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Tables/pivotTable2.xml" ContentType="application/vnd.openxmlformats-officedocument.spreadsheetml.pivotTable+xml"/>
  <Override PartName="/xl/styles.xml" ContentType="application/vnd.openxmlformats-officedocument.spreadsheetml.styles+xml"/>
  <Override PartName="/xl/sharedStrings.xml" ContentType="application/vnd.openxmlformats-officedocument.spreadsheetml.sharedStrings+xml"/>
  <Override PartName="/xl/pivotTables/pivotTable5.xml" ContentType="application/vnd.openxmlformats-officedocument.spreadsheetml.pivotTable+xml"/>
  <Override PartName="/xl/pivotTables/pivotTable1.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heme/theme1.xml" ContentType="application/vnd.openxmlformats-officedocument.them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metadata.xml" ContentType="application/vnd.openxmlformats-officedocument.spreadsheetml.sheetMetadata+xml"/>
  <Override PartName="/xl/externalLinks/externalLink1.xml" ContentType="application/vnd.openxmlformats-officedocument.spreadsheetml.externalLink+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M.Alhomish\AppData\Local\Microsoft\Windows\INetCache\Content.Outlook\Z9WFFGXV\"/>
    </mc:Choice>
  </mc:AlternateContent>
  <xr:revisionPtr revIDLastSave="0" documentId="13_ncr:1_{81C431FF-1C79-4ABA-8660-7ED49D79AE95}" xr6:coauthVersionLast="47" xr6:coauthVersionMax="47" xr10:uidLastSave="{00000000-0000-0000-0000-000000000000}"/>
  <bookViews>
    <workbookView xWindow="28680" yWindow="-120" windowWidth="29040" windowHeight="15720" activeTab="4" xr2:uid="{00000000-000D-0000-FFFF-FFFF00000000}"/>
  </bookViews>
  <sheets>
    <sheet name="Summary &amp; Analysis " sheetId="2" r:id="rId1"/>
    <sheet name="Sheet1" sheetId="5" state="hidden" r:id="rId2"/>
    <sheet name="Reach by activity" sheetId="3" r:id="rId3"/>
    <sheet name="Data_Calculations" sheetId="1" r:id="rId4"/>
    <sheet name="4Ws Raw_Data Feb 2023" sheetId="4" r:id="rId5"/>
  </sheets>
  <externalReferences>
    <externalReference r:id="rId6"/>
    <externalReference r:id="rId7"/>
    <externalReference r:id="rId8"/>
    <externalReference r:id="rId9"/>
    <externalReference r:id="rId10"/>
    <externalReference r:id="rId11"/>
  </externalReferences>
  <definedNames>
    <definedName name="_xlnm._FilterDatabase" localSheetId="4" hidden="1">'4Ws Raw_Data Feb 2023'!$A$1:$BM$54662</definedName>
    <definedName name="_xlnm._FilterDatabase" localSheetId="3" hidden="1">Data_Calculations!$A$1:$N$22938</definedName>
    <definedName name="_xlnm._FilterDatabase" localSheetId="2" hidden="1">'Reach by activity'!$A$1:$C$84</definedName>
    <definedName name="_xlnm._FilterDatabase" localSheetId="1" hidden="1">Sheet1!$X$1:$AA$34</definedName>
    <definedName name="CAMP_table">[1]administrative!$AB$2:$AB$1302</definedName>
    <definedName name="CAMP_title">[1]!Camps[[#Headers],[admin4Pcode]]</definedName>
    <definedName name="COM_table">[1]administrative!$W$2:$W$415</definedName>
    <definedName name="COM_title">[1]administrative!$W$1</definedName>
    <definedName name="DistrictColumn" localSheetId="4">#REF!</definedName>
    <definedName name="DistrictColumn">#REF!</definedName>
    <definedName name="DistrictStart" localSheetId="4">[2]administrative!$J$1</definedName>
    <definedName name="ditrict" localSheetId="4">#REF!</definedName>
    <definedName name="ditrict">#REF!</definedName>
    <definedName name="GOV_COL">[2]administrative!$E$2:$E$63</definedName>
    <definedName name="GOV_START">[2]administrative!$E$1</definedName>
    <definedName name="GOV_table">[1]administrative!$E$2:$E$63</definedName>
    <definedName name="GOV_title">[1]administrative!$E$1</definedName>
    <definedName name="LOE_table">[1]!Table28[Level of Education]</definedName>
    <definedName name="LOE_title">[1]!Table28[[#Headers],[Level of Education]]</definedName>
    <definedName name="Mantika_pcode">[2]administrative!$J$2:$J$273</definedName>
    <definedName name="Mantika_table">[1]administrative!$J$2:$J$273</definedName>
    <definedName name="Mantika_title">[1]administrative!$J$1</definedName>
    <definedName name="maraboneh">[3]administrative!$O$2:$O$7325</definedName>
    <definedName name="Nahya_pcode">[2]administrative!$O$2:$O$7325</definedName>
    <definedName name="NahyaStart">[2]administrative!$O$1</definedName>
    <definedName name="PA_table">[1]!Table59[Programme area]</definedName>
    <definedName name="PA_title">[1]!Table59[[#Headers],[Programme area]]</definedName>
    <definedName name="progarea">[4]!Table412[[#Headers],[Programme area]]</definedName>
    <definedName name="progareacol">[5]!Table421[Programme area]</definedName>
    <definedName name="progareastart">[5]!Table421[[#Headers],[Programme area]]</definedName>
    <definedName name="SD_table">[1]administrative!$O$2:$O$7325</definedName>
    <definedName name="SD_title">[1]administrative!$O$1</definedName>
    <definedName name="SubDistrictStart" localSheetId="4">#REF!</definedName>
    <definedName name="SubDistrictStart">#REF!</definedName>
    <definedName name="Type_table">[1]!Table87[Type]</definedName>
    <definedName name="Type_title">[1]!Table87[[#Headers],[Type]]</definedName>
    <definedName name="ااااا">[6]administrative!$AB$2:$AB$1302</definedName>
    <definedName name="اااااااااا">[6]administrative!$W$2:$W$415</definedName>
  </definedNames>
  <calcPr calcId="191029"/>
  <pivotCaches>
    <pivotCache cacheId="0"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113" i="2" l="1"/>
  <c r="M2" i="5" a="1"/>
  <c r="M2" i="5" s="1"/>
  <c r="T17" i="5"/>
  <c r="T18" i="5"/>
  <c r="T19" i="5"/>
  <c r="T20" i="5"/>
  <c r="T21" i="5"/>
  <c r="T22" i="5"/>
  <c r="T23" i="5"/>
  <c r="T24" i="5"/>
  <c r="T25" i="5"/>
  <c r="T26" i="5"/>
  <c r="T27" i="5"/>
  <c r="T28" i="5"/>
  <c r="T29" i="5"/>
  <c r="T30" i="5"/>
  <c r="T31" i="5"/>
  <c r="T32" i="5"/>
  <c r="T33" i="5"/>
  <c r="T34" i="5"/>
  <c r="T35" i="5"/>
  <c r="T3" i="5"/>
  <c r="T4" i="5"/>
  <c r="T5" i="5"/>
  <c r="T6" i="5"/>
  <c r="T7" i="5"/>
  <c r="T8" i="5"/>
  <c r="T9" i="5"/>
  <c r="T10" i="5"/>
  <c r="T11" i="5"/>
  <c r="T12" i="5"/>
  <c r="T13" i="5"/>
  <c r="T14" i="5"/>
  <c r="T15" i="5"/>
  <c r="T16" i="5"/>
  <c r="T2" i="5"/>
  <c r="L2" i="5" a="1"/>
  <c r="L2" i="5" s="1"/>
  <c r="B103" i="2"/>
  <c r="B105" i="2" l="1"/>
  <c r="C109" i="2" s="1"/>
  <c r="C110" i="2" l="1"/>
  <c r="C111" i="2"/>
  <c r="C11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<sst xmlns="http://schemas.openxmlformats.org/spreadsheetml/2006/main" count="101750" uniqueCount="720">
  <si>
    <t>Hub</t>
  </si>
  <si>
    <t>Reporting Month</t>
  </si>
  <si>
    <t>Governorateالمحافظة</t>
  </si>
  <si>
    <t>Governorate Pcode</t>
  </si>
  <si>
    <t>Districtالمنطقة</t>
  </si>
  <si>
    <t>District Pcode</t>
  </si>
  <si>
    <t>Sub Districtالمنطقة الفرعية</t>
  </si>
  <si>
    <t>Sub-district Pcode</t>
  </si>
  <si>
    <t>Communityالمجتمع</t>
  </si>
  <si>
    <t>Community Pcode</t>
  </si>
  <si>
    <t>Unit of Measurementوحدة القياس</t>
  </si>
  <si>
    <t>HRP (YES/NO)</t>
  </si>
  <si>
    <t>Reach_total</t>
  </si>
  <si>
    <t>Gaziantep</t>
  </si>
  <si>
    <t>Aleppo</t>
  </si>
  <si>
    <t>SY02</t>
  </si>
  <si>
    <t>Al Bab</t>
  </si>
  <si>
    <t>SY0202</t>
  </si>
  <si>
    <t>SY020200</t>
  </si>
  <si>
    <t>Aabad (Al Bab)</t>
  </si>
  <si>
    <t>C1194</t>
  </si>
  <si>
    <t>Children</t>
  </si>
  <si>
    <t>No</t>
  </si>
  <si>
    <t>Idleb</t>
  </si>
  <si>
    <t>SY07</t>
  </si>
  <si>
    <t>Ariha</t>
  </si>
  <si>
    <t>SY0705</t>
  </si>
  <si>
    <t>Ehsem</t>
  </si>
  <si>
    <t>SY070501</t>
  </si>
  <si>
    <t>Yes</t>
  </si>
  <si>
    <t>Teachers &amp; Educational Personnel</t>
  </si>
  <si>
    <t>Afrin</t>
  </si>
  <si>
    <t>SY0203</t>
  </si>
  <si>
    <t>SY020300</t>
  </si>
  <si>
    <t>Jebel Saman</t>
  </si>
  <si>
    <t>SY0200</t>
  </si>
  <si>
    <t>Atareb</t>
  </si>
  <si>
    <t>SY020001</t>
  </si>
  <si>
    <t>Abin Samaan</t>
  </si>
  <si>
    <t>C1026</t>
  </si>
  <si>
    <t>Ar-Raqqa</t>
  </si>
  <si>
    <t>SY11</t>
  </si>
  <si>
    <t>Tell Abiad</t>
  </si>
  <si>
    <t>SY1102</t>
  </si>
  <si>
    <t>Ein Issa</t>
  </si>
  <si>
    <t>SY110202</t>
  </si>
  <si>
    <t>Abu Khorzeh</t>
  </si>
  <si>
    <t>C5898</t>
  </si>
  <si>
    <t>Harim</t>
  </si>
  <si>
    <t>SY0703</t>
  </si>
  <si>
    <t>Salqin</t>
  </si>
  <si>
    <t>SY070302</t>
  </si>
  <si>
    <t>Abzemo</t>
  </si>
  <si>
    <t>C1030</t>
  </si>
  <si>
    <t>Raju</t>
  </si>
  <si>
    <t>SY020303</t>
  </si>
  <si>
    <t>Afrin (Afrin)</t>
  </si>
  <si>
    <t>C1366</t>
  </si>
  <si>
    <t>SY0700</t>
  </si>
  <si>
    <t>Saraqab</t>
  </si>
  <si>
    <t>A'rima</t>
  </si>
  <si>
    <t>A'zaz</t>
  </si>
  <si>
    <t>SY0204</t>
  </si>
  <si>
    <t>Aghtrin</t>
  </si>
  <si>
    <t>SY020401</t>
  </si>
  <si>
    <t>Akhtrein</t>
  </si>
  <si>
    <t>C1581</t>
  </si>
  <si>
    <t>Al-Hasakeh</t>
  </si>
  <si>
    <t>SY08</t>
  </si>
  <si>
    <t>Ras Al Ain</t>
  </si>
  <si>
    <t>SY0804</t>
  </si>
  <si>
    <t>SY080400</t>
  </si>
  <si>
    <t>Jisr-Ash-Shugur</t>
  </si>
  <si>
    <t>SY0704</t>
  </si>
  <si>
    <t>SY070400</t>
  </si>
  <si>
    <t>C1202</t>
  </si>
  <si>
    <t>Armanaz</t>
  </si>
  <si>
    <t>SY070305</t>
  </si>
  <si>
    <t>Mhambal</t>
  </si>
  <si>
    <t>Al-Azizieh</t>
  </si>
  <si>
    <t>C6479</t>
  </si>
  <si>
    <t>Darkosh</t>
  </si>
  <si>
    <t>SY070402</t>
  </si>
  <si>
    <t>Mare'</t>
  </si>
  <si>
    <t>SY020403</t>
  </si>
  <si>
    <t>Bennsh</t>
  </si>
  <si>
    <t>SY070002</t>
  </si>
  <si>
    <t>Ar-Ra'ee</t>
  </si>
  <si>
    <t>SY020203</t>
  </si>
  <si>
    <t>Andnaniyeh - Farjein</t>
  </si>
  <si>
    <t>C4248</t>
  </si>
  <si>
    <t>Dana</t>
  </si>
  <si>
    <t>SY070301</t>
  </si>
  <si>
    <t>Aqrabat (Dana)</t>
  </si>
  <si>
    <t>C4127</t>
  </si>
  <si>
    <t>SY070000</t>
  </si>
  <si>
    <t>Jarablus</t>
  </si>
  <si>
    <t>SY0208</t>
  </si>
  <si>
    <t>Ghandorah</t>
  </si>
  <si>
    <t>Daret Azza</t>
  </si>
  <si>
    <t>SY020004</t>
  </si>
  <si>
    <t>SY070300</t>
  </si>
  <si>
    <t>SY070500</t>
  </si>
  <si>
    <t>Ariha (co)</t>
  </si>
  <si>
    <t>C4278</t>
  </si>
  <si>
    <t>Kafrlata</t>
  </si>
  <si>
    <t>C4176</t>
  </si>
  <si>
    <t>C1022</t>
  </si>
  <si>
    <t>Janudiyeh</t>
  </si>
  <si>
    <t>SY070403</t>
  </si>
  <si>
    <t>Atma</t>
  </si>
  <si>
    <t>C4130</t>
  </si>
  <si>
    <t>Atman (Raju)</t>
  </si>
  <si>
    <t>C1481</t>
  </si>
  <si>
    <t>SY020800</t>
  </si>
  <si>
    <t>SY020400</t>
  </si>
  <si>
    <t>Azaz</t>
  </si>
  <si>
    <t>C1564</t>
  </si>
  <si>
    <t>Bab Alsalameh</t>
  </si>
  <si>
    <t>C6669</t>
  </si>
  <si>
    <t>Bab El Hawa</t>
  </si>
  <si>
    <t>C6389</t>
  </si>
  <si>
    <t>Babisqa</t>
  </si>
  <si>
    <t>C6755</t>
  </si>
  <si>
    <t>Babka</t>
  </si>
  <si>
    <t>C1021</t>
  </si>
  <si>
    <t>Badama</t>
  </si>
  <si>
    <t>SY070401</t>
  </si>
  <si>
    <t>C4226</t>
  </si>
  <si>
    <t>SY110200</t>
  </si>
  <si>
    <t>Qourqeena</t>
  </si>
  <si>
    <t>SY070304</t>
  </si>
  <si>
    <t>Batbu</t>
  </si>
  <si>
    <t>C1025</t>
  </si>
  <si>
    <t>Maaret Tamsrin</t>
  </si>
  <si>
    <t>SY070005</t>
  </si>
  <si>
    <t>Batenta</t>
  </si>
  <si>
    <t>C3939</t>
  </si>
  <si>
    <t>C3904</t>
  </si>
  <si>
    <t>Besnaya - Bseineh</t>
  </si>
  <si>
    <t>C4116</t>
  </si>
  <si>
    <t>Bhora</t>
  </si>
  <si>
    <t>C3937</t>
  </si>
  <si>
    <t>Tadaf</t>
  </si>
  <si>
    <t>Big Hir Jamus</t>
  </si>
  <si>
    <t>C4141</t>
  </si>
  <si>
    <t>Biret Armanaz</t>
  </si>
  <si>
    <t>C4180</t>
  </si>
  <si>
    <t>Burdaqly</t>
  </si>
  <si>
    <t>C6693</t>
  </si>
  <si>
    <t>Burj Elnumra</t>
  </si>
  <si>
    <t>C4128</t>
  </si>
  <si>
    <t>Dana (Dana)</t>
  </si>
  <si>
    <t>C4126</t>
  </si>
  <si>
    <t>C1139</t>
  </si>
  <si>
    <t>Deir Hassan - Darhashan</t>
  </si>
  <si>
    <t>C4129</t>
  </si>
  <si>
    <t>Deir Samaan</t>
  </si>
  <si>
    <t>C6766</t>
  </si>
  <si>
    <t>Dwerah</t>
  </si>
  <si>
    <t>C6485</t>
  </si>
  <si>
    <t>Eastern Marj Akhdar</t>
  </si>
  <si>
    <t>C4215</t>
  </si>
  <si>
    <t>Ein Dara</t>
  </si>
  <si>
    <t>C1370</t>
  </si>
  <si>
    <t>Eskat</t>
  </si>
  <si>
    <t>C4145</t>
  </si>
  <si>
    <t>Foah</t>
  </si>
  <si>
    <t>C3905</t>
  </si>
  <si>
    <t>Foz - Zuf</t>
  </si>
  <si>
    <t>Ghafar</t>
  </si>
  <si>
    <t>C4175</t>
  </si>
  <si>
    <t>Hafasraja</t>
  </si>
  <si>
    <t>C4178</t>
  </si>
  <si>
    <t>Jandairis</t>
  </si>
  <si>
    <t>SY020302</t>
  </si>
  <si>
    <t>Hamama - Kafr Debbin</t>
  </si>
  <si>
    <t>C4267</t>
  </si>
  <si>
    <t>Haranbush</t>
  </si>
  <si>
    <t>C3943</t>
  </si>
  <si>
    <t>C4115</t>
  </si>
  <si>
    <t>Hazano</t>
  </si>
  <si>
    <t>C3944</t>
  </si>
  <si>
    <t>Hezreh - Hezri</t>
  </si>
  <si>
    <t>C4120</t>
  </si>
  <si>
    <t>C3871</t>
  </si>
  <si>
    <t>Jan Tamer Gharbi</t>
  </si>
  <si>
    <t>C8315</t>
  </si>
  <si>
    <t>C2227</t>
  </si>
  <si>
    <t>Jbine (Ar-Ra'ee)</t>
  </si>
  <si>
    <t>C1256</t>
  </si>
  <si>
    <t>Jeineh</t>
  </si>
  <si>
    <t>C1032</t>
  </si>
  <si>
    <t>C4199</t>
  </si>
  <si>
    <t>Kaeebeh</t>
  </si>
  <si>
    <t>C1609</t>
  </si>
  <si>
    <t>Kafr - Kafrehmul</t>
  </si>
  <si>
    <t>C3942</t>
  </si>
  <si>
    <t>Kafr Aruq (co)</t>
  </si>
  <si>
    <t>C4172</t>
  </si>
  <si>
    <t>Kafr Deryan</t>
  </si>
  <si>
    <t>C4132</t>
  </si>
  <si>
    <t>Suran</t>
  </si>
  <si>
    <t>SY020405</t>
  </si>
  <si>
    <t>Kafr Hind</t>
  </si>
  <si>
    <t>C4151</t>
  </si>
  <si>
    <t>Kafr Hum (co)</t>
  </si>
  <si>
    <t>C4117</t>
  </si>
  <si>
    <t>Kafr Jales</t>
  </si>
  <si>
    <t>C3945</t>
  </si>
  <si>
    <t>Kafr Kafaldin</t>
  </si>
  <si>
    <t>C8092</t>
  </si>
  <si>
    <t>Kafr Karmin (co)</t>
  </si>
  <si>
    <t>C1035</t>
  </si>
  <si>
    <t>Kafr Takharim</t>
  </si>
  <si>
    <t>SY070303</t>
  </si>
  <si>
    <t>Kafr Nabi</t>
  </si>
  <si>
    <t>C3948</t>
  </si>
  <si>
    <t>Kafr Najd</t>
  </si>
  <si>
    <t>C6608</t>
  </si>
  <si>
    <t>Kafr Naseh Elatareb</t>
  </si>
  <si>
    <t>C1036</t>
  </si>
  <si>
    <t>Kafr Noran</t>
  </si>
  <si>
    <t>C1041</t>
  </si>
  <si>
    <t>C4157</t>
  </si>
  <si>
    <t>Kafrantin</t>
  </si>
  <si>
    <t>C1149</t>
  </si>
  <si>
    <t>Kafraziba</t>
  </si>
  <si>
    <t>C4282</t>
  </si>
  <si>
    <t>C4283</t>
  </si>
  <si>
    <t>Kafruhin</t>
  </si>
  <si>
    <t>C3879</t>
  </si>
  <si>
    <t>Kaftin</t>
  </si>
  <si>
    <t>C3951</t>
  </si>
  <si>
    <t>Kawkabeh (Afrin)</t>
  </si>
  <si>
    <t>C1381</t>
  </si>
  <si>
    <t>Kelly</t>
  </si>
  <si>
    <t>C3949</t>
  </si>
  <si>
    <t>Teftnaz</t>
  </si>
  <si>
    <t>SY070004</t>
  </si>
  <si>
    <t>Kherbet Eljoz</t>
  </si>
  <si>
    <t>C4231</t>
  </si>
  <si>
    <t>Koknaya</t>
  </si>
  <si>
    <t>C6616</t>
  </si>
  <si>
    <t>Korumaza Wasta</t>
  </si>
  <si>
    <t>C7035</t>
  </si>
  <si>
    <t>Maaret Atarib</t>
  </si>
  <si>
    <t>C1038</t>
  </si>
  <si>
    <t>Maaret Elekhwan</t>
  </si>
  <si>
    <t>C3950</t>
  </si>
  <si>
    <t>Ma'arrat Tamasrin</t>
  </si>
  <si>
    <t>C3947</t>
  </si>
  <si>
    <t>Ma'btali</t>
  </si>
  <si>
    <t>SY020306</t>
  </si>
  <si>
    <t>C1552</t>
  </si>
  <si>
    <t>C1643</t>
  </si>
  <si>
    <t>Mashhad Ruhin</t>
  </si>
  <si>
    <t>C6692</t>
  </si>
  <si>
    <t>Masikan</t>
  </si>
  <si>
    <t>C1491</t>
  </si>
  <si>
    <t>Milis</t>
  </si>
  <si>
    <t>C4184</t>
  </si>
  <si>
    <t>Motaram</t>
  </si>
  <si>
    <t>C4290</t>
  </si>
  <si>
    <t>Mreimin (Darkosh)</t>
  </si>
  <si>
    <t>C4254</t>
  </si>
  <si>
    <t>Murin (Maaret Tamsrin)</t>
  </si>
  <si>
    <t>C3946</t>
  </si>
  <si>
    <t>Orm Eljoz</t>
  </si>
  <si>
    <t>C4269</t>
  </si>
  <si>
    <t>Qabasin</t>
  </si>
  <si>
    <t>C1209</t>
  </si>
  <si>
    <t>Qah (co)</t>
  </si>
  <si>
    <t>C4131</t>
  </si>
  <si>
    <t>Qatoura</t>
  </si>
  <si>
    <t>C8116</t>
  </si>
  <si>
    <t>Qminas</t>
  </si>
  <si>
    <t>C3876</t>
  </si>
  <si>
    <t>C4174</t>
  </si>
  <si>
    <t>Radwa</t>
  </si>
  <si>
    <t>C4169</t>
  </si>
  <si>
    <t>C1484</t>
  </si>
  <si>
    <t>Ram Hamdan</t>
  </si>
  <si>
    <t>C3941</t>
  </si>
  <si>
    <t>Rami (Ehsem)</t>
  </si>
  <si>
    <t>C4294</t>
  </si>
  <si>
    <t>Ras Al Ain (Ras Al Ain)</t>
  </si>
  <si>
    <t>C4988</t>
  </si>
  <si>
    <t>Sahara</t>
  </si>
  <si>
    <t>C1023</t>
  </si>
  <si>
    <t>Saidiyeh (Salqin)</t>
  </si>
  <si>
    <t>C4138</t>
  </si>
  <si>
    <t>Salama</t>
  </si>
  <si>
    <t>C1561</t>
  </si>
  <si>
    <t>C4140</t>
  </si>
  <si>
    <t>Sarmada</t>
  </si>
  <si>
    <t>C4121</t>
  </si>
  <si>
    <t>Sarmin</t>
  </si>
  <si>
    <t>SY070006</t>
  </si>
  <si>
    <t>C3953</t>
  </si>
  <si>
    <t>Selwa</t>
  </si>
  <si>
    <t>C4123</t>
  </si>
  <si>
    <t>Salwa</t>
  </si>
  <si>
    <t>Shamarin</t>
  </si>
  <si>
    <t>C1566</t>
  </si>
  <si>
    <t>Sharan</t>
  </si>
  <si>
    <t>SY020304</t>
  </si>
  <si>
    <t>Sheikh El-Hadid</t>
  </si>
  <si>
    <t>Sheikh Yousef</t>
  </si>
  <si>
    <t>C4179</t>
  </si>
  <si>
    <t>Shekh Bahr</t>
  </si>
  <si>
    <t>C6631</t>
  </si>
  <si>
    <t>Shmarekh</t>
  </si>
  <si>
    <t>C1557</t>
  </si>
  <si>
    <t>Su Sinbat</t>
  </si>
  <si>
    <t>C1190</t>
  </si>
  <si>
    <t>Suran (Suran)</t>
  </si>
  <si>
    <t>C1664</t>
  </si>
  <si>
    <t>Tal Elkaramej</t>
  </si>
  <si>
    <t>C4122</t>
  </si>
  <si>
    <t>Tal Halaf</t>
  </si>
  <si>
    <t>C5002</t>
  </si>
  <si>
    <t>Tall Refaat</t>
  </si>
  <si>
    <t>Talil Elsham</t>
  </si>
  <si>
    <t>C1559</t>
  </si>
  <si>
    <t>C3932</t>
  </si>
  <si>
    <t>Termanin</t>
  </si>
  <si>
    <t>C4125</t>
  </si>
  <si>
    <t>Tilaada</t>
  </si>
  <si>
    <t>C4124</t>
  </si>
  <si>
    <t>Toum</t>
  </si>
  <si>
    <t>C3906</t>
  </si>
  <si>
    <t>Tqad</t>
  </si>
  <si>
    <t>C1143</t>
  </si>
  <si>
    <t>Tuwama</t>
  </si>
  <si>
    <t>C1020</t>
  </si>
  <si>
    <t>Zardana Mashehad</t>
  </si>
  <si>
    <t>C3938</t>
  </si>
  <si>
    <t>Zarzita</t>
  </si>
  <si>
    <t>C1138</t>
  </si>
  <si>
    <t>Zoghra</t>
  </si>
  <si>
    <t>C2220</t>
  </si>
  <si>
    <t>Severity</t>
  </si>
  <si>
    <t>Row Labels</t>
  </si>
  <si>
    <t>Grand Total</t>
  </si>
  <si>
    <t>Sum of Reach_total</t>
  </si>
  <si>
    <t>Reached by month 2022</t>
  </si>
  <si>
    <t>Total Reached beneficiaries by activity</t>
  </si>
  <si>
    <t>Activityالنشاط</t>
  </si>
  <si>
    <t>1.07.13 Provide heaters or fuel for heating in learning spaces and schools in formal settings</t>
  </si>
  <si>
    <t>1.07.12 Provide maintenance and running costs, including cleaning material, stationery for school personnel or fuel, in learning spaces and schools</t>
  </si>
  <si>
    <t>1.02.1 Support the provision of formal education to children and youth</t>
  </si>
  <si>
    <t>1.07.6 Provide schools with school furniture, including desk, chairs, blackboards, etc.</t>
  </si>
  <si>
    <t>1.04.1 Provide children and youth with non-formal education programs, including remedial classes, Accelerated Learning Programs (ALP), catch-up classes, literacy and numeracy classes, Self-Learning Program (SLP), etc.</t>
  </si>
  <si>
    <t>2.03.2 Provide children with school-based psychosocial support programs in non-formal settings</t>
  </si>
  <si>
    <t>2.03.1 Provide children with school-based psychosocial support programs in formal settings</t>
  </si>
  <si>
    <t>1.08.1 Provide children school supplies in formal settings</t>
  </si>
  <si>
    <t>1.9   Provide children with school water trucking</t>
  </si>
  <si>
    <t>1.07.3 classrooms (permanent school) constructed, established, rehabilitated or repaired  in formal settings</t>
  </si>
  <si>
    <t>1.07.13 Provide heaters or fuel for heating in learning spaces and schools non-formal settings</t>
  </si>
  <si>
    <t>2.04.1 Provide children (5-17) with life skills and citizenship education programs in formal settings</t>
  </si>
  <si>
    <t>1.11 Provide schools with safety and security equipment (First Aid kits, Fire Fighting Equipment, Early Warning Equipment...etc)</t>
  </si>
  <si>
    <t>1.08.2 Provide children school supplies in non-formal settings</t>
  </si>
  <si>
    <t>1.06.1 Conduct Back-to-Learning (BTL) campaigns</t>
  </si>
  <si>
    <t>1.07.4 classrooms (temporary learning spaces) constructed, established, rehabilitated or repaired in non-formal settings</t>
  </si>
  <si>
    <t>1.13.1 Provide children with school bags in formal settings</t>
  </si>
  <si>
    <t>1.01.1 Provide children with Early Childhood Care and Education (ECCE) Non-Formal</t>
  </si>
  <si>
    <t>1.13.2 Provide children with school bags in non-formal settings</t>
  </si>
  <si>
    <t>2.04.2 Provide children (5-24) with life skills and citizenship education programs in non-formal settings</t>
  </si>
  <si>
    <t>2.02.1 Provide teachers and education personnel with monetary and non-monetary incentives. This including, pre-paid cards/vouchers, transportation allowance, financial payment, etc. to carry out education services in formal settings</t>
  </si>
  <si>
    <t>2.05.4 Provide children with learning materials such as NGO developed and SLP materials etc. (excluding textbooks)in non-formal settings</t>
  </si>
  <si>
    <t>2.05.8 Provide children with recreational materials in non-formal settings</t>
  </si>
  <si>
    <t>1.07.11 Provide solar power system in schools</t>
  </si>
  <si>
    <t>1.07.10 Rehabilitate, improve or construct gender-sensitive and disability-sensitive WASH facilities in non-formal settings</t>
  </si>
  <si>
    <t>2.01.1 Provide professional development to teaching staff and education personnel, including psychosocial support, subject knowledge, pedagogical skills, classroom managements, positive discipline, life skills, technical and vocational training, life skills and citizenship education, remote teaching pedagogy, education in emergencies (EiE), national/INEE minimum standards,codes of conduct and anti-bullying, mine risk education, safety/security protocols, etc. in formal settings</t>
  </si>
  <si>
    <t>2.02.2 Provide teachers and education personnel with monetary and non-monetary incentives. This including, pre-paid cards/vouchers, transportation allowance, financial payment, etc. to carry out education services in non-formal settings</t>
  </si>
  <si>
    <t>1.01.1 Provide children with Early Childhood Care and Education (ECCE)</t>
  </si>
  <si>
    <t>1.08.3 provide health and hygiene related supplies related to health/hygiene/covid-19 related awareness rising in formal settings</t>
  </si>
  <si>
    <t>2.01.2 Provide professional development to teaching staff and education personnel, including psychosocial support, subject knowledge, pedagogical skills, classroom managements, positive discipline, life skills, technical and vocational training, life skills and citizenship education, remote teaching pedagogy, education in emergencies (EiE), national/INEE minimum standards,codes of conduct and anti-bullying, mine risk education, safety/security protocols, etc. in non-formal settings</t>
  </si>
  <si>
    <t>1.09.1 Provide children school transportation</t>
  </si>
  <si>
    <t>1.09.2 Provide children cash-transfers or vouchers for education</t>
  </si>
  <si>
    <t>2.02.3 Provide teachers and education personnel with teaching resources, kits and guides in formal settings</t>
  </si>
  <si>
    <t>1.05.3 Provide youth (18-24) with technical and vocational education training in non-formal settings</t>
  </si>
  <si>
    <t>1.08.6 Provide teachers with teaching materials and resources such as chalk, rulers, markers, etc. for teaching in non-formal settings</t>
  </si>
  <si>
    <t>2.03.4 Provide teachers and education personnel benefiting from school-based psychosocial support programs (male/female) in non-formal settings</t>
  </si>
  <si>
    <t>2.02.4 Provide teachers and education personnel with teaching resources, kits and guides in non-formal settings</t>
  </si>
  <si>
    <t>index</t>
  </si>
  <si>
    <t xml:space="preserve">Grant Organization/Funding partners /Name or Code
المنظمة المانحة للتمويل/الشركاء المنفذون / الاسم او الرمز </t>
  </si>
  <si>
    <t xml:space="preserve">Implementing Partner/ Name or Code
الشريك المنفذ / الاسم او الرمز </t>
  </si>
  <si>
    <t>Type of Implementing partner</t>
  </si>
  <si>
    <t>Donor
المانح</t>
  </si>
  <si>
    <t>Governorate
المحافظة</t>
  </si>
  <si>
    <t>District
المنطقة</t>
  </si>
  <si>
    <t>Sub District
المنطقة الفرعية</t>
  </si>
  <si>
    <t>Community
المجتمع</t>
  </si>
  <si>
    <t>Neighborhood
الحي</t>
  </si>
  <si>
    <t>If camp, please select the name of the camp
إذا المخيم، يرجى تحديد اسم المخيم</t>
  </si>
  <si>
    <t>Name of school / learning center
اسم المدرسة او المجمع التربوي</t>
  </si>
  <si>
    <t>Type of school/ learning center
نوع المدرسة او المجمع التربوي</t>
  </si>
  <si>
    <t xml:space="preserve">Activity Modality طريقة النشاط </t>
  </si>
  <si>
    <t>Type of Education
نوع التعليم</t>
  </si>
  <si>
    <t>Level of education
 مستوى التعليم</t>
  </si>
  <si>
    <t>Programme Area
المجال الذي يندرج  تحته النشاط</t>
  </si>
  <si>
    <t>Activity
النشاط</t>
  </si>
  <si>
    <t>Unit of Measurement
وحدة القياس</t>
  </si>
  <si>
    <t>Quantity
الكمية
please insert Numbers only</t>
  </si>
  <si>
    <t>Beneficiaries Type</t>
  </si>
  <si>
    <t>People with disability? (0%-100%)
أشخاص ذوي إعاقة؟</t>
  </si>
  <si>
    <t>NEW - Children (BOYS &lt;18)
الأطفال الجدد
(أولاد &lt;18 )</t>
  </si>
  <si>
    <t>NEW -Children (GIRLS &lt;18)
الأطفال الجدد
(بنات &lt;18 )</t>
  </si>
  <si>
    <t>TOTAL NEW CHILDREN
مجموع الأطفال الجدد</t>
  </si>
  <si>
    <t>NEW ADULTS
(Men &gt;18) 
مستفيدون جدد
(رجال &gt;18)</t>
  </si>
  <si>
    <t>NEW ADULTS 
(WOMEN &gt;18)
مستفيدون جدد
(نساء &gt;18)</t>
  </si>
  <si>
    <t>TOTAL NEW ADULTS
مجموع البالغين الجدد</t>
  </si>
  <si>
    <t>TOTAL NEW INDIVIDUALS 
مجموع المستفيدين الجدد</t>
  </si>
  <si>
    <t>People with disability? (0%-100%)
أشخاص ذوي إعاقة؟2</t>
  </si>
  <si>
    <t>NUMBER OF REPEATED 
(BOYS &lt;18)
الأطفال المكررين
(أولاد &lt;18 )</t>
  </si>
  <si>
    <t>NUMBER OF REPEATED (GIRLS &lt;18)
الأطفال المكررين
(بنات &lt;18 )</t>
  </si>
  <si>
    <t>TOTAL REPEATED CHILDREN
(&lt;18)
مجموع الأطفال المكررين</t>
  </si>
  <si>
    <t>NUMBER OF  REPEATED
(Men &gt;18) 
مستفيدين مكررين
(رجال &gt;18)</t>
  </si>
  <si>
    <t>NUMBER OF REPEATED 
(WOMEN &gt;18)
مستفيدين مكررين
(نساء &gt;18)</t>
  </si>
  <si>
    <t>TOTAL REPEATED ADULTS (&gt;18)
مجموع البالغين المكررين</t>
  </si>
  <si>
    <t>TOTAL REPEATED BENEFICIARIES REACHED
مجموع المستفيدين المكررين</t>
  </si>
  <si>
    <t>NEW and REPEATED AGAIN</t>
  </si>
  <si>
    <t>NEW and REPEATED AGAIN - BOYS</t>
  </si>
  <si>
    <t>NEW and REPEATED AGAIN - GIRLS</t>
  </si>
  <si>
    <t>NEW and REPEATED AGAIN - MEN</t>
  </si>
  <si>
    <t>NEW and REPEATED AGAIN - WOMEN</t>
  </si>
  <si>
    <t>NEW - FEMALES (girls and women)</t>
  </si>
  <si>
    <t>Status
حالة النشاط</t>
  </si>
  <si>
    <t>Column1</t>
  </si>
  <si>
    <t>Acronym</t>
  </si>
  <si>
    <t>Type of Org</t>
  </si>
  <si>
    <t>Governorate</t>
  </si>
  <si>
    <t>Sub District2</t>
  </si>
  <si>
    <t>District3</t>
  </si>
  <si>
    <t>Community4</t>
  </si>
  <si>
    <t>Education pillar</t>
  </si>
  <si>
    <t>Indicator</t>
  </si>
  <si>
    <t>Service vs Supplier</t>
  </si>
  <si>
    <t>Severity scale at Sub-district level</t>
  </si>
  <si>
    <t>Indicator Level</t>
  </si>
  <si>
    <t>Beneficiaries calculation categories</t>
  </si>
  <si>
    <t>Unit of Measurement
وحدة القياس1</t>
  </si>
  <si>
    <t>National NGO</t>
  </si>
  <si>
    <t>Other Donor/Non-UN</t>
  </si>
  <si>
    <t>Temporary Learning Space</t>
  </si>
  <si>
    <t xml:space="preserve">Remote/Distance </t>
  </si>
  <si>
    <t>Non-Formal</t>
  </si>
  <si>
    <t>Upper Primary Education - Non-Formal</t>
  </si>
  <si>
    <t>1.06 Back to Learning (BTL) campaigns - Non-Formal</t>
  </si>
  <si>
    <t>Mixed</t>
  </si>
  <si>
    <t>1-5%</t>
  </si>
  <si>
    <t>Completed</t>
  </si>
  <si>
    <t>Public School</t>
  </si>
  <si>
    <t xml:space="preserve">In-Classroom </t>
  </si>
  <si>
    <t>Formal</t>
  </si>
  <si>
    <t>Lower Primary Education - Formal</t>
  </si>
  <si>
    <t>2.01 Teacher and education personnel professional development - Formal</t>
  </si>
  <si>
    <t>Ongoing</t>
  </si>
  <si>
    <t>Upper Primary Education - Formal</t>
  </si>
  <si>
    <t>2.01 Teacher and education personnel professional development - Non-Formal</t>
  </si>
  <si>
    <t>Secondary Education (10-12) - Non-Formal</t>
  </si>
  <si>
    <t>1.04 Non-formal education - Non-Formal</t>
  </si>
  <si>
    <t>Host Communities</t>
  </si>
  <si>
    <t>IDPs</t>
  </si>
  <si>
    <t>2.02 Teacher and education personnel recruitment and retention - Non-Formal</t>
  </si>
  <si>
    <t>1.07 Education facilities - Formal</t>
  </si>
  <si>
    <t>Secondary Education (10-12) - Formal</t>
  </si>
  <si>
    <t>2.03 Mental health and psychosocial support (MHPSS) - Non-Formal</t>
  </si>
  <si>
    <t>Lower Primary Education - Non-Formal</t>
  </si>
  <si>
    <t>1.07 Education facilities - Non-Formal</t>
  </si>
  <si>
    <t>1.08 Education supplies - Non-Formal</t>
  </si>
  <si>
    <t>2.02 Teacher and education personnel recruitment and retention - Formal</t>
  </si>
  <si>
    <t>UN Donor</t>
  </si>
  <si>
    <t>1.02 Formal general education - Formal</t>
  </si>
  <si>
    <t>6-10%</t>
  </si>
  <si>
    <t>International NGO</t>
  </si>
  <si>
    <t xml:space="preserve">Community School </t>
  </si>
  <si>
    <t>1.09 Social protection - Formal</t>
  </si>
  <si>
    <t>Other</t>
  </si>
  <si>
    <t>Blended</t>
  </si>
  <si>
    <t>Early Childhood Care and Education - Non-Formal</t>
  </si>
  <si>
    <t>1.01 Early Childhood Care and Education (ECCE) or pre-primary education - Non-Formal</t>
  </si>
  <si>
    <t>Private School</t>
  </si>
  <si>
    <t>Vocational Education - Non-Formal</t>
  </si>
  <si>
    <t>1.05 Technical vocational education and training - Non-Formal</t>
  </si>
  <si>
    <t>2.04 Life skills and citizenship education - Non-Formal</t>
  </si>
  <si>
    <t>1.08 Education supplies - Formal</t>
  </si>
  <si>
    <t>2.03 Mental health and psychosocial support (MHPSS) - Formal</t>
  </si>
  <si>
    <t>Early Childhood Care and Education - Formal</t>
  </si>
  <si>
    <t>1.01 Early Childhood Care and Education (ECCE) or pre-primary education - Formal</t>
  </si>
  <si>
    <t>harim</t>
  </si>
  <si>
    <t>96-100%</t>
  </si>
  <si>
    <t>0-5%</t>
  </si>
  <si>
    <t>11-15%</t>
  </si>
  <si>
    <t>21-25%</t>
  </si>
  <si>
    <t>N/A</t>
  </si>
  <si>
    <t>Vocational Education  - Formal</t>
  </si>
  <si>
    <t>1.05 Technical vocational education and training - Formal</t>
  </si>
  <si>
    <t>1.05.1 Provide youth (15-17) with technical and vocational education training in formal settings</t>
  </si>
  <si>
    <t>2.04 Life skills and citizenship education - Formal</t>
  </si>
  <si>
    <t>yes</t>
  </si>
  <si>
    <t>2.05 Teaching and learning materials - Non-Formal</t>
  </si>
  <si>
    <t>3.01 Capacity development - Formal</t>
  </si>
  <si>
    <t>3.01.2 Support or establish school-based governance and accountability mechanisms to support school operations in formal settings</t>
  </si>
  <si>
    <t>1.09 Social protection - Non-Formal</t>
  </si>
  <si>
    <t>1.05.2 Provide youth (15-17) with technical and vocational education training in non-formal settings</t>
  </si>
  <si>
    <t>Total</t>
  </si>
  <si>
    <t>Reached by Donor (UN, Non UN)</t>
  </si>
  <si>
    <t>Boys</t>
  </si>
  <si>
    <t>Girls</t>
  </si>
  <si>
    <t>Men</t>
  </si>
  <si>
    <t>Women</t>
  </si>
  <si>
    <t>(SADD) Sex and Age Disaggregated Data information</t>
  </si>
  <si>
    <t>Haj Khalil</t>
  </si>
  <si>
    <t>Maamel - Oshagi</t>
  </si>
  <si>
    <t>Bulbul</t>
  </si>
  <si>
    <t/>
  </si>
  <si>
    <t>C1455</t>
  </si>
  <si>
    <t>C1457</t>
  </si>
  <si>
    <t>UN agency</t>
  </si>
  <si>
    <t>1.01.01 Provide children with Early Childhood Care and Education (ECCE)</t>
  </si>
  <si>
    <t xml:space="preserve">Ahlan Simsim Child Low Contact Program </t>
  </si>
  <si>
    <t>1.03.04 Provide children with literacy and numeracy classes in non-formal settings</t>
  </si>
  <si>
    <t>1.03.06 Provide parents with training in parenting programmes (children’s learning, children’s rights, PSS)</t>
  </si>
  <si>
    <t xml:space="preserve">Ahlan Simsim Caregivers Low Contact Program </t>
  </si>
  <si>
    <t>1.03.05 Provide parents with training in parenting programmes (SLP)</t>
  </si>
  <si>
    <t xml:space="preserve">Ahlan Simsim Caregivers High Contact Program </t>
  </si>
  <si>
    <t>Ahlan Simsim Awareness sessions</t>
  </si>
  <si>
    <t xml:space="preserve">Digital ECD messages for Caregivers </t>
  </si>
  <si>
    <t>Ahlan Simsim Caregivers Low Contact Program</t>
  </si>
  <si>
    <t>Digital ECD messages for Caregivers</t>
  </si>
  <si>
    <t>Ahlan Simsim Caregivers High Contact Program</t>
  </si>
  <si>
    <t>Ahlan Simsim Child Low Contact Program</t>
  </si>
  <si>
    <t>Shaturiyeh</t>
  </si>
  <si>
    <t>C4232</t>
  </si>
  <si>
    <t>Kafr Barja</t>
  </si>
  <si>
    <t>C1671</t>
  </si>
  <si>
    <t>Kafr Aruq</t>
  </si>
  <si>
    <t>Qah</t>
  </si>
  <si>
    <t>Suluk</t>
  </si>
  <si>
    <t>Religious School</t>
  </si>
  <si>
    <t>SY110201</t>
  </si>
  <si>
    <t>Tal Elkarameh</t>
  </si>
  <si>
    <t>Kafr Lusin</t>
  </si>
  <si>
    <t>Qatmet Efrin</t>
  </si>
  <si>
    <t>Bab Ellah</t>
  </si>
  <si>
    <t>C1524</t>
  </si>
  <si>
    <t>C4271</t>
  </si>
  <si>
    <t>Children &amp; Youth</t>
  </si>
  <si>
    <t>Teachers</t>
  </si>
  <si>
    <t>Schools &amp; Children</t>
  </si>
  <si>
    <t>Alia (Suluk)</t>
  </si>
  <si>
    <t>C5873</t>
  </si>
  <si>
    <t>Amud (Sharan)</t>
  </si>
  <si>
    <t>C1511</t>
  </si>
  <si>
    <t>Teacher</t>
  </si>
  <si>
    <t>Big Siwan</t>
  </si>
  <si>
    <t>C1478</t>
  </si>
  <si>
    <t>Bir Asi</t>
  </si>
  <si>
    <t>C5864</t>
  </si>
  <si>
    <t>Dabaa (Tell Abiad)</t>
  </si>
  <si>
    <t>C7057</t>
  </si>
  <si>
    <t>Dakhm</t>
  </si>
  <si>
    <t>C1423</t>
  </si>
  <si>
    <t>Dana (Al Bab)</t>
  </si>
  <si>
    <t>C8154</t>
  </si>
  <si>
    <t>Eastern Alok</t>
  </si>
  <si>
    <t>C8307</t>
  </si>
  <si>
    <t>Hamam (Jandairis)</t>
  </si>
  <si>
    <t>C1427</t>
  </si>
  <si>
    <t>Hopkan</t>
  </si>
  <si>
    <t>C8257</t>
  </si>
  <si>
    <t>Janjaleh</t>
  </si>
  <si>
    <t>C1476</t>
  </si>
  <si>
    <t>Kherbet Elfaras (Tell Abiad)</t>
  </si>
  <si>
    <t>C5799</t>
  </si>
  <si>
    <t>Korumaza Khalaf</t>
  </si>
  <si>
    <t>C7038</t>
  </si>
  <si>
    <t>Maarin (A'zaz)</t>
  </si>
  <si>
    <t>C1574</t>
  </si>
  <si>
    <t>Mreiran</t>
  </si>
  <si>
    <t>C5926</t>
  </si>
  <si>
    <t>Raghibiyah</t>
  </si>
  <si>
    <t>C8241</t>
  </si>
  <si>
    <t>Rawya</t>
  </si>
  <si>
    <t>C5007</t>
  </si>
  <si>
    <t>Sheikh Mohammed</t>
  </si>
  <si>
    <t>C1453</t>
  </si>
  <si>
    <t>Surgliah</t>
  </si>
  <si>
    <t>C7590</t>
  </si>
  <si>
    <t>Tal Akhdar (Tell Abiad)</t>
  </si>
  <si>
    <t>C5797</t>
  </si>
  <si>
    <t>Tal Baydar Ras El Ein</t>
  </si>
  <si>
    <t>C5001</t>
  </si>
  <si>
    <t>Tall Sinan</t>
  </si>
  <si>
    <t>C7635</t>
  </si>
  <si>
    <t>Um gwer</t>
  </si>
  <si>
    <t>C7067</t>
  </si>
  <si>
    <t>Umirt</t>
  </si>
  <si>
    <t>C4992</t>
  </si>
  <si>
    <t>Western Alok</t>
  </si>
  <si>
    <t>C8308</t>
  </si>
  <si>
    <t>2.03.3 Provide teachers and education personnel benefiting from school-based psychosocial support programs (male/female) in formal settings</t>
  </si>
  <si>
    <t>1.04a # of children (5-17 years, girls/boys) supported to enroll in non-formal education</t>
  </si>
  <si>
    <t>1.07d # of children (3-17 years, girls/boys) benefitting from classrooms constructed, established, rehabilitated or repaired in formal settings</t>
  </si>
  <si>
    <t>1.07j # of schools or learning spaces provided solar power systems</t>
  </si>
  <si>
    <t>1.07k  # of schools or learning spaces benefitting from maintenance and running costs</t>
  </si>
  <si>
    <t>1.9c # of people benefiting from school water trucking</t>
  </si>
  <si>
    <t>1.08b # of children (3-17 years, girls/boys) receiving school supplies in non-formal settings</t>
  </si>
  <si>
    <t>2.02b # of teachers and education personnel receiving incentives (female/male) in non-formal settings</t>
  </si>
  <si>
    <t>2.04b# of children and youth (5-24 years, girls/boys) benefiting from life skills and citizenship education programs in non-formal settings</t>
  </si>
  <si>
    <t>2.05d # of children (5-17 years, girls/boys) receiving learning materials in non-formal settings</t>
  </si>
  <si>
    <t>2.03b # of children (5-17 years, girls/boys) benefiting from school-based psychosocial support in non-formal settings</t>
  </si>
  <si>
    <t>1.02a # of children (5-17 years, girls/boys) supported to enroll in formal general education</t>
  </si>
  <si>
    <t>2.03a # of children (5-17 years, girls/boys) benefiting from school-based psychosocial support in formal settings</t>
  </si>
  <si>
    <t>2.02a # of teachers and education personnel receiving incentives (female/male) in formal settings</t>
  </si>
  <si>
    <t>1.08c # of people (male, female) provided health and hygiene related supplies related to health/hygiene/covid-19 related awareness rising in formal settings</t>
  </si>
  <si>
    <t>1.07f # of schools or learning spaces provided school furniture (desks, chairs, blackboards, etc.)</t>
  </si>
  <si>
    <t>2.03c # of teachers and education personnel benefiting from school-based psychosocial support  (male/female) in formal settings</t>
  </si>
  <si>
    <t>1.11a # of schools or learning spaces with functioning safety and security systems and protocols</t>
  </si>
  <si>
    <t>1.13b # of children (3-17 years, girls/boys) receiving school bags</t>
  </si>
  <si>
    <t>1.08a # of children (3-17 years, girls/boys) receiving school supplies in formal settings</t>
  </si>
  <si>
    <t>2.02c # of teachers and education personnel receiving teaching resources, kits and guides (female/male) in formal settings</t>
  </si>
  <si>
    <t>1.06a # of children (5-17 years, girls/boys) reached from BTL campaigns</t>
  </si>
  <si>
    <t>1.08f # of teachers/facilitators (female/male) receiving teaching materials non-formal settings</t>
  </si>
  <si>
    <t>1.07i # of children benefitting from gender-sensitive and disability-sensitive WASH facilities in non-formal settings</t>
  </si>
  <si>
    <t>2.03d # of teachers and education personnel benefiting from school-based psychosocial support  (male/female) in non-formal settings</t>
  </si>
  <si>
    <t>2.05h # of children (3-17 years, girls/boys) benefitting from recreational materials in non-formal settings</t>
  </si>
  <si>
    <t>1.01a # of children (3-5 years, girls/boys) supported to enrolled in ECE or pre-primary education</t>
  </si>
  <si>
    <t>1.05b # of youth (15-17 years, girls/boys) enrolled in non-formal TVET</t>
  </si>
  <si>
    <t xml:space="preserve">1.05c # of youth (18-24 years, girls/boys) supported to enroll in non-formal TVET </t>
  </si>
  <si>
    <t>1.07c # of classrooms benefiting from inclusive repair, establishment, construction or rehabilitation in non-formal settings</t>
  </si>
  <si>
    <t>1.09a # of children (3-24 years, girls/boys) provided with school/TVET transportation support</t>
  </si>
  <si>
    <t>1.05a # of youth (15-17 years, girls/boys)supported to enroll in formal TVET</t>
  </si>
  <si>
    <t>2.02d # of teachers and education personnel receiving teaching resources, kits and guides (female/male) in non-formal settings</t>
  </si>
  <si>
    <t>3.01b # of Parent Teacher Associations (PTAs) or parent engagement initiatives supported or established in formal settings</t>
  </si>
  <si>
    <t>UNICEF</t>
  </si>
  <si>
    <t>Qatar Charity</t>
  </si>
  <si>
    <t>IRC</t>
  </si>
  <si>
    <t>International Association For Relief And Development (Onsur)</t>
  </si>
  <si>
    <t>children and teachers</t>
  </si>
  <si>
    <t>Zanbaqi (co)</t>
  </si>
  <si>
    <t>C4253</t>
  </si>
  <si>
    <t>children</t>
  </si>
  <si>
    <t>Halazon</t>
  </si>
  <si>
    <t>C6424</t>
  </si>
  <si>
    <t>tqad</t>
  </si>
  <si>
    <t>ECW</t>
  </si>
  <si>
    <t>NLG</t>
  </si>
  <si>
    <t>OCHA</t>
  </si>
  <si>
    <t>Non-UN/MacArther</t>
  </si>
  <si>
    <t>SDC</t>
  </si>
  <si>
    <t>SCHF</t>
  </si>
  <si>
    <t>ECHO</t>
  </si>
  <si>
    <t>ENI</t>
  </si>
  <si>
    <t>UNICEF/GPE</t>
  </si>
  <si>
    <t>SCI</t>
  </si>
  <si>
    <t>OrientHelfer</t>
  </si>
  <si>
    <t>private</t>
  </si>
  <si>
    <t>Muslim Aid</t>
  </si>
  <si>
    <t>UNOCHA</t>
  </si>
  <si>
    <t>other Doner/Non-UN</t>
  </si>
  <si>
    <t>READ foundation</t>
  </si>
  <si>
    <t>manahel</t>
  </si>
  <si>
    <t xml:space="preserve">Orienthelfer </t>
  </si>
  <si>
    <t>FMFA</t>
  </si>
  <si>
    <t>Sub district</t>
  </si>
  <si>
    <t>PIN</t>
  </si>
  <si>
    <t>vs</t>
  </si>
  <si>
    <t xml:space="preserve">number of </t>
  </si>
  <si>
    <t>Reached by Severity</t>
  </si>
  <si>
    <t xml:space="preserve">Reached by HRP </t>
  </si>
  <si>
    <t>Reached by Subdistricts</t>
  </si>
  <si>
    <t>Reached by Gov</t>
  </si>
  <si>
    <t>Service</t>
  </si>
  <si>
    <t>Extreme</t>
  </si>
  <si>
    <t>Catastrophic</t>
  </si>
  <si>
    <t>Supplies</t>
  </si>
  <si>
    <t>Severe</t>
  </si>
  <si>
    <t>Access</t>
  </si>
  <si>
    <t>Output Level</t>
  </si>
  <si>
    <t>Manahel</t>
  </si>
  <si>
    <t>Quality</t>
  </si>
  <si>
    <t>Systems</t>
  </si>
  <si>
    <t>Liter</t>
  </si>
  <si>
    <t>Parents</t>
  </si>
  <si>
    <t>02.February</t>
  </si>
  <si>
    <t xml:space="preserve">1.03 Non-formal education </t>
  </si>
  <si>
    <t>1.03.03 Provide children with remedial classes in non-formal settings</t>
  </si>
  <si>
    <t>IDP School</t>
  </si>
  <si>
    <t>maarat misrin</t>
  </si>
  <si>
    <t>kafatyn</t>
  </si>
  <si>
    <t xml:space="preserve">سرمين - الحي الغربي جانب جامع الخضر </t>
  </si>
  <si>
    <t>بنش - الحي الشمالي بجانب البريد</t>
  </si>
  <si>
    <t>بنش - الحي الشمالي</t>
  </si>
  <si>
    <t>ادلب قميناس</t>
  </si>
  <si>
    <t xml:space="preserve"> ادلب قميناس </t>
  </si>
  <si>
    <t xml:space="preserve"> ادلب قميناس</t>
  </si>
  <si>
    <t xml:space="preserve">مدينة إدلب - الحي الشمالي </t>
  </si>
  <si>
    <t>مدينة إدلب - حي الناعورة شارع البازار</t>
  </si>
  <si>
    <t>مدينة إدلب - الكارلتون - حي جبارة</t>
  </si>
  <si>
    <t xml:space="preserve">النيرب </t>
  </si>
  <si>
    <t>سرمين - جانب الجامع الكبير</t>
  </si>
  <si>
    <t>سرمين</t>
  </si>
  <si>
    <t>مدينة إدلب - بستان غنوم</t>
  </si>
  <si>
    <t xml:space="preserve">مدينة إدلب - القصور - جانب جامع الحياة </t>
  </si>
  <si>
    <t>Millis</t>
  </si>
  <si>
    <t>Al Mokbelah</t>
  </si>
  <si>
    <t>C6715</t>
  </si>
  <si>
    <t>Nahleh</t>
  </si>
  <si>
    <t>C4284</t>
  </si>
  <si>
    <t>AlRami</t>
  </si>
  <si>
    <t>2.04a # of children (5-17 years, girls/boys) benefiting from life skills and citizenship education programs in formal settings in formal settings</t>
  </si>
  <si>
    <t xml:space="preserve">French MFA WV  </t>
  </si>
  <si>
    <t>own funds</t>
  </si>
  <si>
    <t>CDCS</t>
  </si>
  <si>
    <t>OCHA- SCHF</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</si>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</sst>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 #,##0_-;_-* &quot;-&quot;_-;_-@_-"/>
    <numFmt numFmtId="43" formatCode="_-* #,##0.00_-;\-* #,##0.00_-;_-* &quot;-&quot;??_-;_-@_-"/>
    <numFmt numFmtId="164" formatCode="_(* #,##0.00_);_(* \(#,##0.00\);_(* &quot;-&quot;??_);_(@_)"/>
    <numFmt numFmtId="165" formatCode="_(* #,##0_);_(* \(#,##0\);_(* &quot;-&quot;??_);_(@_)"/>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9C0006"/>
      <name val="Calibri"/>
      <family val="2"/>
      <scheme val="minor"/>
    </font>
    <font>
      <b/>
      <sz val="10"/>
      <color theme="1"/>
      <name val="Calibri"/>
      <family val="2"/>
      <scheme val="minor"/>
    </font>
    <font>
      <sz val="11"/>
      <name val="Calibri"/>
      <family val="2"/>
    </font>
    <font>
      <sz val="10"/>
      <name val="Arial"/>
      <family val="2"/>
    </font>
    <font>
      <sz val="11"/>
      <color theme="1"/>
      <name val="Arial"/>
      <family val="2"/>
    </font>
    <font>
      <sz val="11"/>
      <color theme="1"/>
      <name val="Calibri"/>
      <family val="2"/>
      <charset val="162"/>
      <scheme val="minor"/>
    </font>
    <font>
      <u/>
      <sz val="11"/>
      <color rgb="FF0463C1"/>
      <name val="Calibri"/>
      <family val="2"/>
    </font>
    <font>
      <sz val="10"/>
      <color theme="0"/>
      <name val="Arial"/>
      <family val="2"/>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4"/>
        <bgColor theme="4"/>
      </patternFill>
    </fill>
    <fill>
      <patternFill patternType="solid">
        <fgColor theme="2" tint="-9.9978637043366805E-2"/>
        <bgColor indexed="64"/>
      </patternFill>
    </fill>
    <fill>
      <patternFill patternType="solid">
        <fgColor theme="6" tint="0.79998168889431442"/>
        <bgColor indexed="64"/>
      </patternFill>
    </fill>
    <fill>
      <patternFill patternType="solid">
        <fgColor rgb="FFFFC000"/>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rgb="FF92D050"/>
        <bgColor indexed="64"/>
      </patternFill>
    </fill>
    <fill>
      <patternFill patternType="solid">
        <fgColor rgb="FFFF0000"/>
        <bgColor indexed="64"/>
      </patternFill>
    </fill>
    <fill>
      <patternFill patternType="solid">
        <fgColor theme="3"/>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style="thin">
        <color indexed="64"/>
      </left>
      <right/>
      <top style="thin">
        <color indexed="64"/>
      </top>
      <bottom style="thin">
        <color indexed="64"/>
      </bottom>
      <diagonal/>
    </border>
  </borders>
  <cellStyleXfs count="70">
    <xf numFmtId="0" fontId="0" fillId="0" borderId="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7" fillId="3" borderId="0" applyNumberFormat="0" applyBorder="0" applyAlignment="0" applyProtection="0"/>
    <xf numFmtId="41" fontId="1" fillId="0" borderId="0" applyFont="0" applyFill="0" applyBorder="0" applyAlignment="0" applyProtection="0"/>
    <xf numFmtId="0" fontId="20"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3" fillId="0" borderId="0"/>
    <xf numFmtId="0" fontId="1" fillId="0" borderId="0"/>
    <xf numFmtId="0" fontId="21" fillId="0" borderId="0"/>
    <xf numFmtId="0" fontId="20" fillId="0" borderId="0"/>
    <xf numFmtId="0" fontId="20" fillId="0" borderId="0">
      <alignment vertical="center"/>
    </xf>
    <xf numFmtId="0" fontId="24" fillId="0" borderId="0">
      <alignment vertical="top"/>
      <protection locked="0"/>
    </xf>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53">
    <xf numFmtId="0" fontId="0" fillId="0" borderId="0" xfId="0"/>
    <xf numFmtId="0" fontId="0" fillId="0" borderId="0" xfId="0" applyAlignment="1">
      <alignment horizontal="center" vertical="center" wrapText="1"/>
    </xf>
    <xf numFmtId="0" fontId="0" fillId="0" borderId="0" xfId="0" pivotButton="1"/>
    <xf numFmtId="0" fontId="0" fillId="0" borderId="0" xfId="0" applyAlignment="1">
      <alignment horizontal="left"/>
    </xf>
    <xf numFmtId="165" fontId="0" fillId="0" borderId="0" xfId="0" applyNumberFormat="1"/>
    <xf numFmtId="9" fontId="0" fillId="0" borderId="0" xfId="2" applyFont="1"/>
    <xf numFmtId="165" fontId="0" fillId="0" borderId="0" xfId="1" applyNumberFormat="1" applyFont="1"/>
    <xf numFmtId="0" fontId="16" fillId="0" borderId="0" xfId="0" applyFont="1"/>
    <xf numFmtId="0" fontId="16" fillId="0" borderId="0" xfId="0" applyFont="1" applyAlignment="1">
      <alignment vertical="center" wrapText="1"/>
    </xf>
    <xf numFmtId="0" fontId="16" fillId="0" borderId="0" xfId="0" applyFont="1" applyAlignment="1">
      <alignment horizontal="center" vertical="center" wrapText="1"/>
    </xf>
    <xf numFmtId="0" fontId="18" fillId="0" borderId="0" xfId="44" applyFont="1" applyFill="1" applyAlignment="1">
      <alignment vertical="center" wrapText="1"/>
    </xf>
    <xf numFmtId="0" fontId="16" fillId="34" borderId="0" xfId="0" applyFont="1" applyFill="1" applyAlignment="1">
      <alignment vertical="center" wrapText="1"/>
    </xf>
    <xf numFmtId="0" fontId="0" fillId="0" borderId="0" xfId="0" applyAlignment="1">
      <alignment horizontal="center"/>
    </xf>
    <xf numFmtId="0" fontId="0" fillId="36" borderId="0" xfId="0" applyFill="1"/>
    <xf numFmtId="0" fontId="0" fillId="37" borderId="0" xfId="0" applyFill="1"/>
    <xf numFmtId="0" fontId="16" fillId="37" borderId="0" xfId="0" applyFont="1" applyFill="1"/>
    <xf numFmtId="0" fontId="16" fillId="0" borderId="0" xfId="0" applyFont="1" applyAlignment="1">
      <alignment horizontal="center"/>
    </xf>
    <xf numFmtId="0" fontId="16" fillId="38" borderId="0" xfId="0" applyFont="1" applyFill="1"/>
    <xf numFmtId="0" fontId="13" fillId="35" borderId="10" xfId="0" applyFont="1" applyFill="1" applyBorder="1"/>
    <xf numFmtId="165" fontId="13" fillId="35" borderId="10" xfId="1" applyNumberFormat="1" applyFont="1" applyFill="1" applyBorder="1"/>
    <xf numFmtId="0" fontId="0" fillId="0" borderId="10" xfId="0" applyBorder="1"/>
    <xf numFmtId="165" fontId="0" fillId="0" borderId="10" xfId="1" applyNumberFormat="1" applyFont="1" applyBorder="1"/>
    <xf numFmtId="0" fontId="16" fillId="33" borderId="10" xfId="0" applyFont="1" applyFill="1" applyBorder="1" applyAlignment="1">
      <alignment horizontal="left"/>
    </xf>
    <xf numFmtId="165" fontId="16" fillId="33" borderId="10" xfId="0" applyNumberFormat="1" applyFont="1" applyFill="1" applyBorder="1"/>
    <xf numFmtId="1" fontId="0" fillId="0" borderId="0" xfId="0" applyNumberFormat="1"/>
    <xf numFmtId="1" fontId="16" fillId="0" borderId="0" xfId="0" applyNumberFormat="1" applyFont="1"/>
    <xf numFmtId="0" fontId="19" fillId="33" borderId="10" xfId="0" applyFont="1" applyFill="1" applyBorder="1" applyAlignment="1">
      <alignment vertical="center" wrapText="1"/>
    </xf>
    <xf numFmtId="165" fontId="19" fillId="33" borderId="10" xfId="1" applyNumberFormat="1" applyFont="1" applyFill="1" applyBorder="1" applyAlignment="1">
      <alignment vertical="center" wrapText="1"/>
    </xf>
    <xf numFmtId="0" fontId="19" fillId="0" borderId="10" xfId="0" applyFont="1" applyBorder="1" applyAlignment="1">
      <alignment vertical="center" wrapText="1"/>
    </xf>
    <xf numFmtId="165" fontId="19" fillId="0" borderId="10" xfId="1" applyNumberFormat="1" applyFont="1" applyBorder="1" applyAlignment="1">
      <alignment vertical="center" wrapText="1"/>
    </xf>
    <xf numFmtId="0" fontId="13" fillId="39" borderId="12" xfId="0" applyFont="1" applyFill="1" applyBorder="1" applyAlignment="1">
      <alignment horizontal="center"/>
    </xf>
    <xf numFmtId="0" fontId="13" fillId="39" borderId="11" xfId="0" applyFont="1" applyFill="1" applyBorder="1" applyAlignment="1">
      <alignment horizontal="center"/>
    </xf>
    <xf numFmtId="165" fontId="13" fillId="39" borderId="13" xfId="1" applyNumberFormat="1" applyFont="1" applyFill="1" applyBorder="1" applyAlignment="1">
      <alignment horizontal="center"/>
    </xf>
    <xf numFmtId="0" fontId="0" fillId="40" borderId="0" xfId="0" applyFill="1"/>
    <xf numFmtId="0" fontId="0" fillId="34" borderId="0" xfId="0" applyFill="1"/>
    <xf numFmtId="1" fontId="0" fillId="0" borderId="0" xfId="2" applyNumberFormat="1" applyFont="1"/>
    <xf numFmtId="165" fontId="0" fillId="0" borderId="10" xfId="0" applyNumberFormat="1" applyBorder="1"/>
    <xf numFmtId="0" fontId="0" fillId="0" borderId="10" xfId="0" applyBorder="1" applyAlignment="1">
      <alignment horizontal="left"/>
    </xf>
    <xf numFmtId="0" fontId="0" fillId="34" borderId="0" xfId="0" applyFill="1" applyAlignment="1">
      <alignment horizontal="center"/>
    </xf>
    <xf numFmtId="0" fontId="16" fillId="34" borderId="0" xfId="0" applyFont="1" applyFill="1"/>
    <xf numFmtId="0" fontId="0" fillId="0" borderId="15" xfId="0" applyBorder="1" applyAlignment="1">
      <alignment horizontal="left"/>
    </xf>
    <xf numFmtId="165" fontId="0" fillId="0" borderId="15" xfId="0" applyNumberFormat="1" applyBorder="1"/>
    <xf numFmtId="0" fontId="0" fillId="41" borderId="0" xfId="0" applyFill="1"/>
    <xf numFmtId="0" fontId="0" fillId="42" borderId="0" xfId="0" applyFill="1"/>
    <xf numFmtId="0" fontId="0" fillId="0" borderId="0" xfId="0" applyAlignment="1">
      <alignment horizontal="center" vertical="center"/>
    </xf>
    <xf numFmtId="0" fontId="25" fillId="43" borderId="0" xfId="0" applyFont="1" applyFill="1" applyAlignment="1">
      <alignment horizontal="center" vertical="center"/>
    </xf>
    <xf numFmtId="3" fontId="0" fillId="0" borderId="0" xfId="0" applyNumberFormat="1" applyAlignment="1">
      <alignment horizontal="center"/>
    </xf>
    <xf numFmtId="165" fontId="1" fillId="0" borderId="0" xfId="1" applyNumberFormat="1" applyFont="1" applyAlignment="1">
      <alignment horizontal="center"/>
    </xf>
    <xf numFmtId="1" fontId="0" fillId="0" borderId="0" xfId="0" applyNumberFormat="1" applyAlignment="1">
      <alignment horizontal="center" wrapText="1"/>
    </xf>
    <xf numFmtId="165" fontId="0" fillId="0" borderId="0" xfId="1" applyNumberFormat="1" applyFont="1" applyAlignment="1">
      <alignment horizontal="center"/>
    </xf>
    <xf numFmtId="0" fontId="16" fillId="34" borderId="10" xfId="0" applyFont="1" applyFill="1" applyBorder="1" applyAlignment="1">
      <alignment horizontal="center"/>
    </xf>
    <xf numFmtId="0" fontId="16" fillId="34" borderId="0" xfId="0" applyFont="1" applyFill="1" applyAlignment="1">
      <alignment horizontal="center"/>
    </xf>
    <xf numFmtId="0" fontId="16" fillId="39" borderId="14" xfId="0" applyFont="1" applyFill="1" applyBorder="1" applyAlignment="1">
      <alignment horizontal="center"/>
    </xf>
  </cellXfs>
  <cellStyles count="70">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Comma [0] 2" xfId="45" xr:uid="{075C1560-26C3-4492-836B-422F878D947D}"/>
    <cellStyle name="Comma [0] 2 2" xfId="55" xr:uid="{31578F4F-C4EE-4EBA-8782-5C33EB3D0E21}"/>
    <cellStyle name="Comma [0] 2 3" xfId="58" xr:uid="{B837794E-0F48-462C-8594-68C7270C7ABD}"/>
    <cellStyle name="Comma [0] 2 4" xfId="67" xr:uid="{4E9710F8-8765-4630-8C2F-95A9B97A26AD}"/>
    <cellStyle name="Comma [0] 2 5" xfId="50" xr:uid="{A6FA5600-CF86-40BE-AC99-9229140E92F9}"/>
    <cellStyle name="Comma 2" xfId="47" xr:uid="{5939DB9A-EBB3-4EC8-8AAC-E9A8DDDB1EF5}"/>
    <cellStyle name="Comma 2 2" xfId="56" xr:uid="{D218EF9C-216F-4B05-BA43-316F6D243621}"/>
    <cellStyle name="Comma 2 3" xfId="59" xr:uid="{994FCD7A-06E1-44E1-A8C4-2C8B7803811D}"/>
    <cellStyle name="Comma 2 4" xfId="68" xr:uid="{8B09E235-046E-4C0B-A8B3-22FC3A97EF64}"/>
    <cellStyle name="Comma 2 5" xfId="51" xr:uid="{EB38BF0E-6547-43CC-B572-234B8EF6416F}"/>
    <cellStyle name="Comma 3" xfId="48" xr:uid="{D0EE5C3A-2235-4AE9-BD87-BD6495D359BC}"/>
    <cellStyle name="Comma 3 2" xfId="57" xr:uid="{7073E2AB-0367-42E8-8F47-7AA8B4D80F36}"/>
    <cellStyle name="Comma 3 3" xfId="60" xr:uid="{304961DB-292A-4A00-B1C1-C9300A6BB4A7}"/>
    <cellStyle name="Comma 3 4" xfId="69" xr:uid="{65C8D987-6C31-42C2-9092-810F64A2D14B}"/>
    <cellStyle name="Comma 3 5" xfId="52" xr:uid="{D03B6FF6-DC63-4770-A3CF-DC71BD08E6BE}"/>
    <cellStyle name="Comma 4" xfId="54" xr:uid="{151ED013-5416-4C73-8123-84894756878B}"/>
    <cellStyle name="Comma 5" xfId="49" xr:uid="{E9F85678-0B92-4F5C-AA24-FFBEBBB0BD3B}"/>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66" xr:uid="{A2AC6594-17EF-4CFC-ADAB-3B843BE98725}"/>
    <cellStyle name="Input" xfId="11" builtinId="20" customBuiltin="1"/>
    <cellStyle name="Linked Cell" xfId="14" builtinId="24" customBuiltin="1"/>
    <cellStyle name="Neutral" xfId="10" builtinId="28" customBuiltin="1"/>
    <cellStyle name="Normal" xfId="0" builtinId="0"/>
    <cellStyle name="Normal 2" xfId="46" xr:uid="{3EF09859-4A0F-4B5B-BF81-F88852E59015}"/>
    <cellStyle name="Normal 2 2" xfId="62" xr:uid="{15935B26-7044-447A-B2C8-D619DAD164C2}"/>
    <cellStyle name="Normal 3" xfId="61" xr:uid="{5A5480D0-BF24-4D18-BD29-EDE0649EA429}"/>
    <cellStyle name="Normal 4" xfId="64" xr:uid="{7361E71B-4CE2-452C-BDAA-6A9A326E8680}"/>
    <cellStyle name="Normal 8" xfId="63" xr:uid="{CC2255C1-FE1D-4130-9A24-D3975222CAC2}"/>
    <cellStyle name="Note" xfId="17" builtinId="10" customBuiltin="1"/>
    <cellStyle name="Output" xfId="12" builtinId="21" customBuiltin="1"/>
    <cellStyle name="Percent" xfId="2" builtinId="5"/>
    <cellStyle name="Percent 2" xfId="53" xr:uid="{1FFB34FE-925E-4E6B-96D9-67A515BE9B64}"/>
    <cellStyle name="Title" xfId="3" builtinId="15" customBuiltin="1"/>
    <cellStyle name="Total" xfId="19" builtinId="25" customBuiltin="1"/>
    <cellStyle name="Warning Text" xfId="16" builtinId="11" customBuiltin="1"/>
    <cellStyle name="سيئ 2" xfId="44" xr:uid="{00000000-0005-0000-0000-00002C000000}"/>
    <cellStyle name="عادي 2" xfId="65" xr:uid="{593E2517-74C8-45FE-A9E5-BD1FF02CCC02}"/>
  </cellStyles>
  <dxfs count="18">
    <dxf>
      <font>
        <color rgb="FF9C0006"/>
      </font>
      <fill>
        <patternFill>
          <bgColor rgb="FFFFC7CE"/>
        </patternFill>
      </fill>
    </dxf>
    <dxf>
      <font>
        <color rgb="FF9C0006"/>
      </font>
      <fill>
        <patternFill>
          <bgColor rgb="FFFFC7C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0_);_(* \(#,##0\);_(* &quot;-&quot;??_);_(@_)"/>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0_);_(* \(#,##0\);_(* &quot;-&quot;??_);_(@_)"/>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numFmt numFmtId="165" formatCode="_(* #,##0_);_(* \(#,##0\);_(* &quot;-&quot;??_);_(@_)"/>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numFmt numFmtId="165"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5.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savethechildren1-my.sharepoint.com/Users/orehman/AppData/Local/Microsoft/Windows/INetCache/Content.Outlook/FEAAKFNG/June_4W/WoS%20Education%204Ws%20New%202021%20V-Final.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savethechildren1-my.sharepoint.com/Reports/4w/June/Copy%20of%20PIN_june2021_NES_4Ws%20%20-%20Copy%20(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savethechildren1-my.sharepoint.com/Users/Nedal/Desktop/WoS%20Education%204Ws%202021%20(New%20Template%20V5)%20Se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savethechildren1-my.sharepoint.com/Users/orehman/AppData/Local/Microsoft/Windows/INetCache/Content.Outlook/FEAAKFNG/June_4W/WoS%20Education%204Ws%20New%202021%20V5.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savethechildren1-my.sharepoint.com/Users/orehman/AppData/Local/Microsoft/Windows/INetCache/Content.Outlook/FEAAKFNG/June_4W/4Ws%20Concern%20June2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savethechildren1-my.sharepoint.com/Users/orehman/AppData/Local/Microsoft/Windows/INetCache/Content.Outlook/FEAAKFNG/June_4W/WoS%20Education%204Ws%20New%202021%20V6.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W_Master"/>
      <sheetName val="WHAT  activities"/>
      <sheetName val="WHAT  activities11"/>
      <sheetName val="WHO"/>
      <sheetName val="WHERE"/>
      <sheetName val="List"/>
      <sheetName val="administrative"/>
      <sheetName val="WHAT  activities Bacup"/>
      <sheetName val="WoS Education 4Ws New 2021 V-Fi"/>
    </sheetNames>
    <sheetDataSet>
      <sheetData sheetId="0" refreshError="1"/>
      <sheetData sheetId="1" refreshError="1"/>
      <sheetData sheetId="2" refreshError="1"/>
      <sheetData sheetId="3" refreshError="1"/>
      <sheetData sheetId="4" refreshError="1"/>
      <sheetData sheetId="5" refreshError="1"/>
      <sheetData sheetId="6" refreshError="1">
        <row r="1">
          <cell r="A1" t="str">
            <v>Mohafaza_pcode</v>
          </cell>
          <cell r="E1" t="str">
            <v>admin1Pcode</v>
          </cell>
          <cell r="J1" t="str">
            <v>admin2Pcode</v>
          </cell>
          <cell r="O1" t="str">
            <v>admin3Pcode</v>
          </cell>
          <cell r="W1" t="str">
            <v>admin4Pcode</v>
          </cell>
        </row>
        <row r="2">
          <cell r="E2" t="str">
            <v>SY01</v>
          </cell>
          <cell r="J2" t="str">
            <v>SY0100</v>
          </cell>
          <cell r="O2" t="str">
            <v>SY010000</v>
          </cell>
          <cell r="W2" t="str">
            <v>C1001</v>
          </cell>
          <cell r="AB2" t="str">
            <v>C1020</v>
          </cell>
        </row>
        <row r="3">
          <cell r="E3" t="str">
            <v>SY02</v>
          </cell>
          <cell r="J3" t="str">
            <v>SY0200</v>
          </cell>
          <cell r="O3" t="str">
            <v>SY010000</v>
          </cell>
          <cell r="W3" t="str">
            <v>C1001</v>
          </cell>
          <cell r="AB3" t="str">
            <v>C1020</v>
          </cell>
        </row>
        <row r="4">
          <cell r="E4" t="str">
            <v>SY02</v>
          </cell>
          <cell r="J4" t="str">
            <v>SY0200</v>
          </cell>
          <cell r="O4" t="str">
            <v>SY020000</v>
          </cell>
          <cell r="W4" t="str">
            <v>C1001</v>
          </cell>
          <cell r="AB4" t="str">
            <v>C1020</v>
          </cell>
        </row>
        <row r="5">
          <cell r="E5" t="str">
            <v>SY02</v>
          </cell>
          <cell r="J5" t="str">
            <v>SY0200</v>
          </cell>
          <cell r="O5" t="str">
            <v>SY020000</v>
          </cell>
          <cell r="W5" t="str">
            <v>C1001</v>
          </cell>
          <cell r="AB5" t="str">
            <v>C1020</v>
          </cell>
        </row>
        <row r="6">
          <cell r="E6" t="str">
            <v>SY02</v>
          </cell>
          <cell r="J6" t="str">
            <v>SY0200</v>
          </cell>
          <cell r="O6" t="str">
            <v>SY020000</v>
          </cell>
          <cell r="W6" t="str">
            <v>C1001</v>
          </cell>
          <cell r="AB6" t="str">
            <v>C1020</v>
          </cell>
        </row>
        <row r="7">
          <cell r="E7" t="str">
            <v>SY02</v>
          </cell>
          <cell r="J7" t="str">
            <v>SY0200</v>
          </cell>
          <cell r="O7" t="str">
            <v>SY020000</v>
          </cell>
          <cell r="W7" t="str">
            <v>C1001</v>
          </cell>
          <cell r="AB7" t="str">
            <v>C1020</v>
          </cell>
        </row>
        <row r="8">
          <cell r="E8" t="str">
            <v>SY02</v>
          </cell>
          <cell r="J8" t="str">
            <v>SY0200</v>
          </cell>
          <cell r="O8" t="str">
            <v>SY020000</v>
          </cell>
          <cell r="W8" t="str">
            <v>C1001</v>
          </cell>
          <cell r="AB8" t="str">
            <v>C1021</v>
          </cell>
        </row>
        <row r="9">
          <cell r="E9" t="str">
            <v>SY02</v>
          </cell>
          <cell r="J9" t="str">
            <v>SY0200</v>
          </cell>
          <cell r="O9" t="str">
            <v>SY020000</v>
          </cell>
          <cell r="W9" t="str">
            <v>C1001</v>
          </cell>
          <cell r="AB9" t="str">
            <v>C1021</v>
          </cell>
        </row>
        <row r="10">
          <cell r="E10" t="str">
            <v>SY02</v>
          </cell>
          <cell r="J10" t="str">
            <v>SY0202</v>
          </cell>
          <cell r="O10" t="str">
            <v>SY020000</v>
          </cell>
          <cell r="W10" t="str">
            <v>C1001</v>
          </cell>
          <cell r="AB10" t="str">
            <v>C1025</v>
          </cell>
        </row>
        <row r="11">
          <cell r="E11" t="str">
            <v>SY03</v>
          </cell>
          <cell r="J11" t="str">
            <v>SY0202</v>
          </cell>
          <cell r="O11" t="str">
            <v>SY020000</v>
          </cell>
          <cell r="W11" t="str">
            <v>C1001</v>
          </cell>
          <cell r="AB11" t="str">
            <v>C1025</v>
          </cell>
        </row>
        <row r="12">
          <cell r="E12" t="str">
            <v>SY03</v>
          </cell>
          <cell r="J12" t="str">
            <v>SY0202</v>
          </cell>
          <cell r="O12" t="str">
            <v>SY020000</v>
          </cell>
          <cell r="W12" t="str">
            <v>C1001</v>
          </cell>
          <cell r="AB12" t="str">
            <v>C1025</v>
          </cell>
        </row>
        <row r="13">
          <cell r="E13" t="str">
            <v>SY03</v>
          </cell>
          <cell r="J13" t="str">
            <v>SY0202</v>
          </cell>
          <cell r="O13" t="str">
            <v>SY020000</v>
          </cell>
          <cell r="W13" t="str">
            <v>C1001</v>
          </cell>
          <cell r="AB13" t="str">
            <v>C1025</v>
          </cell>
        </row>
        <row r="14">
          <cell r="E14" t="str">
            <v>SY03</v>
          </cell>
          <cell r="J14" t="str">
            <v>SY0202</v>
          </cell>
          <cell r="O14" t="str">
            <v>SY020000</v>
          </cell>
          <cell r="W14" t="str">
            <v>C1001</v>
          </cell>
          <cell r="AB14" t="str">
            <v>C1025</v>
          </cell>
        </row>
        <row r="15">
          <cell r="E15" t="str">
            <v>SY03</v>
          </cell>
          <cell r="J15" t="str">
            <v>SY0202</v>
          </cell>
          <cell r="O15" t="str">
            <v>SY020000</v>
          </cell>
          <cell r="W15" t="str">
            <v>C1001</v>
          </cell>
          <cell r="AB15" t="str">
            <v>C1025</v>
          </cell>
        </row>
        <row r="16">
          <cell r="E16" t="str">
            <v>SY03</v>
          </cell>
          <cell r="J16" t="str">
            <v>SY0202</v>
          </cell>
          <cell r="O16" t="str">
            <v>SY020000</v>
          </cell>
          <cell r="W16" t="str">
            <v>C1001</v>
          </cell>
          <cell r="AB16" t="str">
            <v>C1025</v>
          </cell>
        </row>
        <row r="17">
          <cell r="E17" t="str">
            <v>SY03</v>
          </cell>
          <cell r="J17" t="str">
            <v>SY0203</v>
          </cell>
          <cell r="O17" t="str">
            <v>SY020000</v>
          </cell>
          <cell r="W17" t="str">
            <v>C1001</v>
          </cell>
          <cell r="AB17" t="str">
            <v>C1025</v>
          </cell>
        </row>
        <row r="18">
          <cell r="E18" t="str">
            <v>SY03</v>
          </cell>
          <cell r="J18" t="str">
            <v>SY0203</v>
          </cell>
          <cell r="O18" t="str">
            <v>SY020000</v>
          </cell>
          <cell r="W18" t="str">
            <v>C1001</v>
          </cell>
          <cell r="AB18" t="str">
            <v>C1025</v>
          </cell>
        </row>
        <row r="19">
          <cell r="E19" t="str">
            <v>SY03</v>
          </cell>
          <cell r="J19" t="str">
            <v>SY0203</v>
          </cell>
          <cell r="O19" t="str">
            <v>SY020000</v>
          </cell>
          <cell r="W19" t="str">
            <v>C1001</v>
          </cell>
          <cell r="AB19" t="str">
            <v>C1025</v>
          </cell>
        </row>
        <row r="20">
          <cell r="E20" t="str">
            <v>SY04</v>
          </cell>
          <cell r="J20" t="str">
            <v>SY0203</v>
          </cell>
          <cell r="O20" t="str">
            <v>SY020000</v>
          </cell>
          <cell r="W20" t="str">
            <v>C1001</v>
          </cell>
          <cell r="AB20" t="str">
            <v>C1025</v>
          </cell>
        </row>
        <row r="21">
          <cell r="E21" t="str">
            <v>SY04</v>
          </cell>
          <cell r="J21" t="str">
            <v>SY0203</v>
          </cell>
          <cell r="O21" t="str">
            <v>SY020000</v>
          </cell>
          <cell r="W21" t="str">
            <v>C1001</v>
          </cell>
          <cell r="AB21" t="str">
            <v>C1025</v>
          </cell>
        </row>
        <row r="22">
          <cell r="E22" t="str">
            <v>SY04</v>
          </cell>
          <cell r="J22" t="str">
            <v>SY0203</v>
          </cell>
          <cell r="O22" t="str">
            <v>SY020000</v>
          </cell>
          <cell r="W22" t="str">
            <v>C1001</v>
          </cell>
          <cell r="AB22" t="str">
            <v>C1025</v>
          </cell>
        </row>
        <row r="23">
          <cell r="E23" t="str">
            <v>SY04</v>
          </cell>
          <cell r="J23" t="str">
            <v>SY0203</v>
          </cell>
          <cell r="O23" t="str">
            <v>SY020000</v>
          </cell>
          <cell r="W23" t="str">
            <v>C1001</v>
          </cell>
          <cell r="AB23" t="str">
            <v>C1025</v>
          </cell>
        </row>
        <row r="24">
          <cell r="E24" t="str">
            <v>SY04</v>
          </cell>
          <cell r="J24" t="str">
            <v>SY0204</v>
          </cell>
          <cell r="O24" t="str">
            <v>SY020000</v>
          </cell>
          <cell r="W24" t="str">
            <v>C1001</v>
          </cell>
          <cell r="AB24" t="str">
            <v>C1025</v>
          </cell>
        </row>
        <row r="25">
          <cell r="E25" t="str">
            <v>SY04</v>
          </cell>
          <cell r="J25" t="str">
            <v>SY0204</v>
          </cell>
          <cell r="O25" t="str">
            <v>SY020000</v>
          </cell>
          <cell r="W25" t="str">
            <v>C1001</v>
          </cell>
          <cell r="AB25" t="str">
            <v>C1025</v>
          </cell>
        </row>
        <row r="26">
          <cell r="E26" t="str">
            <v>SY05</v>
          </cell>
          <cell r="J26" t="str">
            <v>SY0204</v>
          </cell>
          <cell r="O26" t="str">
            <v>SY020000</v>
          </cell>
          <cell r="W26" t="str">
            <v>C1001</v>
          </cell>
          <cell r="AB26" t="str">
            <v>C1025</v>
          </cell>
        </row>
        <row r="27">
          <cell r="E27" t="str">
            <v>SY05</v>
          </cell>
          <cell r="J27" t="str">
            <v>SY0204</v>
          </cell>
          <cell r="O27" t="str">
            <v>SY020000</v>
          </cell>
          <cell r="W27" t="str">
            <v>C1001</v>
          </cell>
          <cell r="AB27" t="str">
            <v>C1025</v>
          </cell>
        </row>
        <row r="28">
          <cell r="E28" t="str">
            <v>SY05</v>
          </cell>
          <cell r="J28" t="str">
            <v>SY0204</v>
          </cell>
          <cell r="O28" t="str">
            <v>SY020000</v>
          </cell>
          <cell r="W28" t="str">
            <v>C1001</v>
          </cell>
          <cell r="AB28" t="str">
            <v>C1026</v>
          </cell>
        </row>
        <row r="29">
          <cell r="E29" t="str">
            <v>SY05</v>
          </cell>
          <cell r="J29" t="str">
            <v>SY0204</v>
          </cell>
          <cell r="O29" t="str">
            <v>SY020000</v>
          </cell>
          <cell r="W29" t="str">
            <v>C1001</v>
          </cell>
          <cell r="AB29" t="str">
            <v>C1026</v>
          </cell>
        </row>
        <row r="30">
          <cell r="E30" t="str">
            <v>SY05</v>
          </cell>
          <cell r="J30" t="str">
            <v>SY0205</v>
          </cell>
          <cell r="O30" t="str">
            <v>SY020000</v>
          </cell>
          <cell r="W30" t="str">
            <v>C1001</v>
          </cell>
          <cell r="AB30" t="str">
            <v>C1026</v>
          </cell>
        </row>
        <row r="31">
          <cell r="E31" t="str">
            <v>SY06</v>
          </cell>
          <cell r="J31" t="str">
            <v>SY0205</v>
          </cell>
          <cell r="O31" t="str">
            <v>SY020000</v>
          </cell>
          <cell r="W31" t="str">
            <v>C1001</v>
          </cell>
          <cell r="AB31" t="str">
            <v>C1035</v>
          </cell>
        </row>
        <row r="32">
          <cell r="E32" t="str">
            <v>SY06</v>
          </cell>
          <cell r="J32" t="str">
            <v>SY0205</v>
          </cell>
          <cell r="O32" t="str">
            <v>SY020000</v>
          </cell>
          <cell r="W32" t="str">
            <v>C1001</v>
          </cell>
          <cell r="AB32" t="str">
            <v>C1036</v>
          </cell>
        </row>
        <row r="33">
          <cell r="E33" t="str">
            <v>SY06</v>
          </cell>
          <cell r="J33" t="str">
            <v>SY0205</v>
          </cell>
          <cell r="O33" t="str">
            <v>SY020000</v>
          </cell>
          <cell r="W33" t="str">
            <v>C1001</v>
          </cell>
          <cell r="AB33" t="str">
            <v>C1036</v>
          </cell>
        </row>
        <row r="34">
          <cell r="E34" t="str">
            <v>SY06</v>
          </cell>
          <cell r="J34" t="str">
            <v>SY0206</v>
          </cell>
          <cell r="O34" t="str">
            <v>SY020000</v>
          </cell>
          <cell r="W34" t="str">
            <v>C1001</v>
          </cell>
          <cell r="AB34" t="str">
            <v>C1036</v>
          </cell>
        </row>
        <row r="35">
          <cell r="E35" t="str">
            <v>SY07</v>
          </cell>
          <cell r="J35" t="str">
            <v>SY0206</v>
          </cell>
          <cell r="O35" t="str">
            <v>SY020000</v>
          </cell>
          <cell r="W35" t="str">
            <v>C1001</v>
          </cell>
          <cell r="AB35" t="str">
            <v>C1036</v>
          </cell>
        </row>
        <row r="36">
          <cell r="E36" t="str">
            <v>SY07</v>
          </cell>
          <cell r="J36" t="str">
            <v>SY0206</v>
          </cell>
          <cell r="O36" t="str">
            <v>SY020000</v>
          </cell>
          <cell r="W36" t="str">
            <v>C1001</v>
          </cell>
          <cell r="AB36" t="str">
            <v>C1036</v>
          </cell>
        </row>
        <row r="37">
          <cell r="E37" t="str">
            <v>SY07</v>
          </cell>
          <cell r="J37" t="str">
            <v>SY0207</v>
          </cell>
          <cell r="O37" t="str">
            <v>SY020000</v>
          </cell>
          <cell r="W37" t="str">
            <v>C1001</v>
          </cell>
          <cell r="AB37" t="str">
            <v>C1138</v>
          </cell>
        </row>
        <row r="38">
          <cell r="E38" t="str">
            <v>SY07</v>
          </cell>
          <cell r="J38" t="str">
            <v>SY0207</v>
          </cell>
          <cell r="O38" t="str">
            <v>SY020000</v>
          </cell>
          <cell r="W38" t="str">
            <v>C1001</v>
          </cell>
          <cell r="AB38" t="str">
            <v>C1138</v>
          </cell>
        </row>
        <row r="39">
          <cell r="E39" t="str">
            <v>SY07</v>
          </cell>
          <cell r="J39" t="str">
            <v>SY0207</v>
          </cell>
          <cell r="O39" t="str">
            <v>SY020000</v>
          </cell>
          <cell r="W39" t="str">
            <v>C1001</v>
          </cell>
          <cell r="AB39" t="str">
            <v>C1187</v>
          </cell>
        </row>
        <row r="40">
          <cell r="E40" t="str">
            <v>SY08</v>
          </cell>
          <cell r="J40" t="str">
            <v>SY0207</v>
          </cell>
          <cell r="O40" t="str">
            <v>SY020000</v>
          </cell>
          <cell r="W40" t="str">
            <v>C1001</v>
          </cell>
          <cell r="AB40" t="str">
            <v>C1187</v>
          </cell>
        </row>
        <row r="41">
          <cell r="E41" t="str">
            <v>SY08</v>
          </cell>
          <cell r="J41" t="str">
            <v>SY0208</v>
          </cell>
          <cell r="O41" t="str">
            <v>SY020000</v>
          </cell>
          <cell r="W41" t="str">
            <v>C1001</v>
          </cell>
          <cell r="AB41" t="str">
            <v>C1188</v>
          </cell>
        </row>
        <row r="42">
          <cell r="E42" t="str">
            <v>SY08</v>
          </cell>
          <cell r="J42" t="str">
            <v>SY0208</v>
          </cell>
          <cell r="O42" t="str">
            <v>SY020000</v>
          </cell>
          <cell r="W42" t="str">
            <v>C1001</v>
          </cell>
          <cell r="AB42" t="str">
            <v>C1190</v>
          </cell>
        </row>
        <row r="43">
          <cell r="E43" t="str">
            <v>SY08</v>
          </cell>
          <cell r="J43" t="str">
            <v>SY0301</v>
          </cell>
          <cell r="O43" t="str">
            <v>SY020000</v>
          </cell>
          <cell r="W43" t="str">
            <v>C1001</v>
          </cell>
          <cell r="AB43" t="str">
            <v>C1190</v>
          </cell>
        </row>
        <row r="44">
          <cell r="E44" t="str">
            <v>SY09</v>
          </cell>
          <cell r="J44" t="str">
            <v>SY0301</v>
          </cell>
          <cell r="O44" t="str">
            <v>SY020000</v>
          </cell>
          <cell r="W44" t="str">
            <v>C1001</v>
          </cell>
          <cell r="AB44" t="str">
            <v>C1192</v>
          </cell>
        </row>
        <row r="45">
          <cell r="E45" t="str">
            <v>SY09</v>
          </cell>
          <cell r="J45" t="str">
            <v>SY0301</v>
          </cell>
          <cell r="O45" t="str">
            <v>SY020000</v>
          </cell>
          <cell r="W45" t="str">
            <v>C1001</v>
          </cell>
          <cell r="AB45" t="str">
            <v>C1196</v>
          </cell>
        </row>
        <row r="46">
          <cell r="E46" t="str">
            <v>SY09</v>
          </cell>
          <cell r="J46" t="str">
            <v>SY0301</v>
          </cell>
          <cell r="O46" t="str">
            <v>SY020000</v>
          </cell>
          <cell r="W46" t="str">
            <v>C1001</v>
          </cell>
          <cell r="AB46" t="str">
            <v>C1199</v>
          </cell>
        </row>
        <row r="47">
          <cell r="E47" t="str">
            <v>SY10</v>
          </cell>
          <cell r="J47" t="str">
            <v>SY0301</v>
          </cell>
          <cell r="O47" t="str">
            <v>SY020000</v>
          </cell>
          <cell r="W47" t="str">
            <v>C1001</v>
          </cell>
          <cell r="AB47" t="str">
            <v>C1202</v>
          </cell>
        </row>
        <row r="48">
          <cell r="E48" t="str">
            <v>SY10</v>
          </cell>
          <cell r="J48" t="str">
            <v>SY0301</v>
          </cell>
          <cell r="O48" t="str">
            <v>SY020000</v>
          </cell>
          <cell r="W48" t="str">
            <v>C1001</v>
          </cell>
          <cell r="AB48" t="str">
            <v>C1202</v>
          </cell>
        </row>
        <row r="49">
          <cell r="E49" t="str">
            <v>SY10</v>
          </cell>
          <cell r="J49" t="str">
            <v>SY0301</v>
          </cell>
          <cell r="O49" t="str">
            <v>SY020000</v>
          </cell>
          <cell r="W49" t="str">
            <v>C1001</v>
          </cell>
          <cell r="AB49" t="str">
            <v>C1204</v>
          </cell>
        </row>
        <row r="50">
          <cell r="E50" t="str">
            <v>SY10</v>
          </cell>
          <cell r="J50" t="str">
            <v>SY0302</v>
          </cell>
          <cell r="O50" t="str">
            <v>SY020000</v>
          </cell>
          <cell r="W50" t="str">
            <v>C1001</v>
          </cell>
          <cell r="AB50" t="str">
            <v>C1206</v>
          </cell>
        </row>
        <row r="51">
          <cell r="E51" t="str">
            <v>SY10</v>
          </cell>
          <cell r="J51" t="str">
            <v>SY0302</v>
          </cell>
          <cell r="O51" t="str">
            <v>SY020000</v>
          </cell>
          <cell r="W51" t="str">
            <v>C1001</v>
          </cell>
          <cell r="AB51" t="str">
            <v>C1209</v>
          </cell>
        </row>
        <row r="52">
          <cell r="E52" t="str">
            <v>SY10</v>
          </cell>
          <cell r="J52" t="str">
            <v>SY0302</v>
          </cell>
          <cell r="O52" t="str">
            <v>SY020000</v>
          </cell>
          <cell r="W52" t="str">
            <v>C1001</v>
          </cell>
          <cell r="AB52" t="str">
            <v>C1209</v>
          </cell>
        </row>
        <row r="53">
          <cell r="E53" t="str">
            <v>SY11</v>
          </cell>
          <cell r="J53" t="str">
            <v>SY0302</v>
          </cell>
          <cell r="O53" t="str">
            <v>SY020000</v>
          </cell>
          <cell r="W53" t="str">
            <v>C1001</v>
          </cell>
          <cell r="AB53" t="str">
            <v>C1209</v>
          </cell>
        </row>
        <row r="54">
          <cell r="E54" t="str">
            <v>SY11</v>
          </cell>
          <cell r="J54" t="str">
            <v>SY0302</v>
          </cell>
          <cell r="O54" t="str">
            <v>SY020000</v>
          </cell>
          <cell r="W54" t="str">
            <v>C1001</v>
          </cell>
          <cell r="AB54" t="str">
            <v>C1333</v>
          </cell>
        </row>
        <row r="55">
          <cell r="E55" t="str">
            <v>SY11</v>
          </cell>
          <cell r="J55" t="str">
            <v>SY0302</v>
          </cell>
          <cell r="O55" t="str">
            <v>SY020000</v>
          </cell>
          <cell r="W55" t="str">
            <v>C1001</v>
          </cell>
          <cell r="AB55" t="str">
            <v>C1346</v>
          </cell>
        </row>
        <row r="56">
          <cell r="E56" t="str">
            <v>SY12</v>
          </cell>
          <cell r="J56" t="str">
            <v>SY0302</v>
          </cell>
          <cell r="O56" t="str">
            <v>SY020000</v>
          </cell>
          <cell r="W56" t="str">
            <v>C1001</v>
          </cell>
          <cell r="AB56" t="str">
            <v>C1352</v>
          </cell>
        </row>
        <row r="57">
          <cell r="E57" t="str">
            <v>SY12</v>
          </cell>
          <cell r="J57" t="str">
            <v>SY0303</v>
          </cell>
          <cell r="O57" t="str">
            <v>SY020000</v>
          </cell>
          <cell r="W57" t="str">
            <v>C1001</v>
          </cell>
          <cell r="AB57" t="str">
            <v>C1352</v>
          </cell>
        </row>
        <row r="58">
          <cell r="E58" t="str">
            <v>SY12</v>
          </cell>
          <cell r="J58" t="str">
            <v>SY0303</v>
          </cell>
          <cell r="O58" t="str">
            <v>SY020000</v>
          </cell>
          <cell r="W58" t="str">
            <v>C1001</v>
          </cell>
          <cell r="AB58" t="str">
            <v>C1366</v>
          </cell>
        </row>
        <row r="59">
          <cell r="E59" t="str">
            <v>SY13</v>
          </cell>
          <cell r="J59" t="str">
            <v>SY0303</v>
          </cell>
          <cell r="O59" t="str">
            <v>SY020000</v>
          </cell>
          <cell r="W59" t="str">
            <v>C1001</v>
          </cell>
          <cell r="AB59" t="str">
            <v>C1366</v>
          </cell>
        </row>
        <row r="60">
          <cell r="E60" t="str">
            <v>SY13</v>
          </cell>
          <cell r="J60" t="str">
            <v>SY0303</v>
          </cell>
          <cell r="O60" t="str">
            <v>SY020001</v>
          </cell>
          <cell r="W60" t="str">
            <v>C1001</v>
          </cell>
          <cell r="AB60" t="str">
            <v>C1366</v>
          </cell>
        </row>
        <row r="61">
          <cell r="E61" t="str">
            <v>SY13</v>
          </cell>
          <cell r="J61" t="str">
            <v>SY0304</v>
          </cell>
          <cell r="O61" t="str">
            <v>SY020001</v>
          </cell>
          <cell r="W61" t="str">
            <v>C1001</v>
          </cell>
          <cell r="AB61" t="str">
            <v>C1366</v>
          </cell>
        </row>
        <row r="62">
          <cell r="E62" t="str">
            <v>SY14</v>
          </cell>
          <cell r="J62" t="str">
            <v>SY0304</v>
          </cell>
          <cell r="O62" t="str">
            <v>SY020001</v>
          </cell>
          <cell r="W62" t="str">
            <v>C1001</v>
          </cell>
          <cell r="AB62" t="str">
            <v>C1366</v>
          </cell>
        </row>
        <row r="63">
          <cell r="E63" t="str">
            <v>SY14</v>
          </cell>
          <cell r="J63" t="str">
            <v>SY0304</v>
          </cell>
          <cell r="O63" t="str">
            <v>SY020001</v>
          </cell>
          <cell r="W63" t="str">
            <v>C1001</v>
          </cell>
          <cell r="AB63" t="str">
            <v>C1366</v>
          </cell>
        </row>
        <row r="64">
          <cell r="J64" t="str">
            <v>SY0305</v>
          </cell>
          <cell r="O64" t="str">
            <v>SY020001</v>
          </cell>
          <cell r="W64" t="str">
            <v>C1001</v>
          </cell>
          <cell r="AB64" t="str">
            <v>C1366</v>
          </cell>
        </row>
        <row r="65">
          <cell r="J65" t="str">
            <v>SY0305</v>
          </cell>
          <cell r="O65" t="str">
            <v>SY020001</v>
          </cell>
          <cell r="W65" t="str">
            <v>C1001</v>
          </cell>
          <cell r="AB65" t="str">
            <v>C1366</v>
          </cell>
        </row>
        <row r="66">
          <cell r="J66" t="str">
            <v>SY0306</v>
          </cell>
          <cell r="O66" t="str">
            <v>SY020001</v>
          </cell>
          <cell r="W66" t="str">
            <v>C1001</v>
          </cell>
          <cell r="AB66" t="str">
            <v>C1366</v>
          </cell>
        </row>
        <row r="67">
          <cell r="J67" t="str">
            <v>SY0306</v>
          </cell>
          <cell r="O67" t="str">
            <v>SY020001</v>
          </cell>
          <cell r="W67" t="str">
            <v>C1001</v>
          </cell>
          <cell r="AB67" t="str">
            <v>C1366</v>
          </cell>
        </row>
        <row r="68">
          <cell r="J68" t="str">
            <v>SY0307</v>
          </cell>
          <cell r="O68" t="str">
            <v>SY020001</v>
          </cell>
          <cell r="W68" t="str">
            <v>C1001</v>
          </cell>
          <cell r="AB68" t="str">
            <v>C1366</v>
          </cell>
        </row>
        <row r="69">
          <cell r="J69" t="str">
            <v>SY0307</v>
          </cell>
          <cell r="O69" t="str">
            <v>SY020001</v>
          </cell>
          <cell r="W69" t="str">
            <v>C1001</v>
          </cell>
          <cell r="AB69" t="str">
            <v>C1366</v>
          </cell>
        </row>
        <row r="70">
          <cell r="J70" t="str">
            <v>SY0307</v>
          </cell>
          <cell r="O70" t="str">
            <v>SY020001</v>
          </cell>
          <cell r="W70" t="str">
            <v>C1001</v>
          </cell>
          <cell r="AB70" t="str">
            <v>C1370</v>
          </cell>
        </row>
        <row r="71">
          <cell r="J71" t="str">
            <v>SY0307</v>
          </cell>
          <cell r="O71" t="str">
            <v>SY020001</v>
          </cell>
          <cell r="W71" t="str">
            <v>C1001</v>
          </cell>
          <cell r="AB71" t="str">
            <v>C1370</v>
          </cell>
        </row>
        <row r="72">
          <cell r="J72" t="str">
            <v>SY0307</v>
          </cell>
          <cell r="O72" t="str">
            <v>SY020001</v>
          </cell>
          <cell r="W72" t="str">
            <v>C1001</v>
          </cell>
          <cell r="AB72" t="str">
            <v>C1370</v>
          </cell>
        </row>
        <row r="73">
          <cell r="J73" t="str">
            <v>SY0308</v>
          </cell>
          <cell r="O73" t="str">
            <v>SY020001</v>
          </cell>
          <cell r="W73" t="str">
            <v>C1001</v>
          </cell>
          <cell r="AB73" t="str">
            <v>C1373</v>
          </cell>
        </row>
        <row r="74">
          <cell r="J74" t="str">
            <v>SY0308</v>
          </cell>
          <cell r="O74" t="str">
            <v>SY020001</v>
          </cell>
          <cell r="W74" t="str">
            <v>C1001</v>
          </cell>
          <cell r="AB74" t="str">
            <v>C1376</v>
          </cell>
        </row>
        <row r="75">
          <cell r="J75" t="str">
            <v>SY0308</v>
          </cell>
          <cell r="O75" t="str">
            <v>SY020001</v>
          </cell>
          <cell r="W75" t="str">
            <v>C1001</v>
          </cell>
          <cell r="AB75" t="str">
            <v>C1376</v>
          </cell>
        </row>
        <row r="76">
          <cell r="J76" t="str">
            <v>SY0309</v>
          </cell>
          <cell r="O76" t="str">
            <v>SY020001</v>
          </cell>
          <cell r="W76" t="str">
            <v>C1001</v>
          </cell>
          <cell r="AB76" t="str">
            <v>C1378</v>
          </cell>
        </row>
        <row r="77">
          <cell r="J77" t="str">
            <v>SY0309</v>
          </cell>
          <cell r="O77" t="str">
            <v>SY020001</v>
          </cell>
          <cell r="W77" t="str">
            <v>C1001</v>
          </cell>
          <cell r="AB77" t="str">
            <v>C1390</v>
          </cell>
        </row>
        <row r="78">
          <cell r="J78" t="str">
            <v>SY0309</v>
          </cell>
          <cell r="O78" t="str">
            <v>SY020001</v>
          </cell>
          <cell r="W78" t="str">
            <v>C1001</v>
          </cell>
          <cell r="AB78" t="str">
            <v>C1390</v>
          </cell>
        </row>
        <row r="79">
          <cell r="J79" t="str">
            <v>SY0401</v>
          </cell>
          <cell r="O79" t="str">
            <v>SY020001</v>
          </cell>
          <cell r="W79" t="str">
            <v>C1001</v>
          </cell>
          <cell r="AB79" t="str">
            <v>C1424</v>
          </cell>
        </row>
        <row r="80">
          <cell r="J80" t="str">
            <v>SY0401</v>
          </cell>
          <cell r="O80" t="str">
            <v>SY020001</v>
          </cell>
          <cell r="W80" t="str">
            <v>C1001</v>
          </cell>
          <cell r="AB80" t="str">
            <v>C1426</v>
          </cell>
        </row>
        <row r="81">
          <cell r="J81" t="str">
            <v>SY0401</v>
          </cell>
          <cell r="O81" t="str">
            <v>SY020001</v>
          </cell>
          <cell r="W81" t="str">
            <v>C1001</v>
          </cell>
          <cell r="AB81" t="str">
            <v>C1426</v>
          </cell>
        </row>
        <row r="82">
          <cell r="J82" t="str">
            <v>SY0401</v>
          </cell>
          <cell r="O82" t="str">
            <v>SY020001</v>
          </cell>
          <cell r="W82" t="str">
            <v>C1001</v>
          </cell>
          <cell r="AB82" t="str">
            <v>C1426</v>
          </cell>
        </row>
        <row r="83">
          <cell r="J83" t="str">
            <v>SY0401</v>
          </cell>
          <cell r="O83" t="str">
            <v>SY020001</v>
          </cell>
          <cell r="W83" t="str">
            <v>C1001</v>
          </cell>
          <cell r="AB83" t="str">
            <v>C1426</v>
          </cell>
        </row>
        <row r="84">
          <cell r="J84" t="str">
            <v>SY0401</v>
          </cell>
          <cell r="O84" t="str">
            <v>SY020001</v>
          </cell>
          <cell r="W84" t="str">
            <v>C1001</v>
          </cell>
          <cell r="AB84" t="str">
            <v>C1435</v>
          </cell>
        </row>
        <row r="85">
          <cell r="J85" t="str">
            <v>SY0401</v>
          </cell>
          <cell r="O85" t="str">
            <v>SY020001</v>
          </cell>
          <cell r="W85" t="str">
            <v>C1001</v>
          </cell>
          <cell r="AB85" t="str">
            <v>C1435</v>
          </cell>
        </row>
        <row r="86">
          <cell r="J86" t="str">
            <v>SY0401</v>
          </cell>
          <cell r="O86" t="str">
            <v>SY020001</v>
          </cell>
          <cell r="W86" t="str">
            <v>C1001</v>
          </cell>
          <cell r="AB86" t="str">
            <v>C1484</v>
          </cell>
        </row>
        <row r="87">
          <cell r="J87" t="str">
            <v>SY0401</v>
          </cell>
          <cell r="O87" t="str">
            <v>SY020001</v>
          </cell>
          <cell r="W87" t="str">
            <v>C1001</v>
          </cell>
          <cell r="AB87" t="str">
            <v>C1484</v>
          </cell>
        </row>
        <row r="88">
          <cell r="J88" t="str">
            <v>SY0401</v>
          </cell>
          <cell r="O88" t="str">
            <v>SY020001</v>
          </cell>
          <cell r="W88" t="str">
            <v>C1001</v>
          </cell>
          <cell r="AB88" t="str">
            <v>C1498</v>
          </cell>
        </row>
        <row r="89">
          <cell r="J89" t="str">
            <v>SY0401</v>
          </cell>
          <cell r="O89" t="str">
            <v>SY020001</v>
          </cell>
          <cell r="W89" t="str">
            <v>C1001</v>
          </cell>
          <cell r="AB89" t="str">
            <v>C1498</v>
          </cell>
        </row>
        <row r="90">
          <cell r="J90" t="str">
            <v>SY0401</v>
          </cell>
          <cell r="O90" t="str">
            <v>SY020002</v>
          </cell>
          <cell r="W90" t="str">
            <v>C1001</v>
          </cell>
          <cell r="AB90" t="str">
            <v>C1515</v>
          </cell>
        </row>
        <row r="91">
          <cell r="J91" t="str">
            <v>SY0402</v>
          </cell>
          <cell r="O91" t="str">
            <v>SY020002</v>
          </cell>
          <cell r="W91" t="str">
            <v>C1001</v>
          </cell>
          <cell r="AB91" t="str">
            <v>C1515</v>
          </cell>
        </row>
        <row r="92">
          <cell r="J92" t="str">
            <v>SY0403</v>
          </cell>
          <cell r="O92" t="str">
            <v>SY020002</v>
          </cell>
          <cell r="W92" t="str">
            <v>C1001</v>
          </cell>
          <cell r="AB92" t="str">
            <v>C1518</v>
          </cell>
        </row>
        <row r="93">
          <cell r="J93" t="str">
            <v>SY0403</v>
          </cell>
          <cell r="O93" t="str">
            <v>SY020002</v>
          </cell>
          <cell r="W93" t="str">
            <v>C1001</v>
          </cell>
          <cell r="AB93" t="str">
            <v>C1518</v>
          </cell>
        </row>
        <row r="94">
          <cell r="J94" t="str">
            <v>SY0403</v>
          </cell>
          <cell r="O94" t="str">
            <v>SY020002</v>
          </cell>
          <cell r="W94" t="str">
            <v>C1001</v>
          </cell>
          <cell r="AB94" t="str">
            <v>C1518</v>
          </cell>
        </row>
        <row r="95">
          <cell r="J95" t="str">
            <v>SY0403</v>
          </cell>
          <cell r="O95" t="str">
            <v>SY020002</v>
          </cell>
          <cell r="W95" t="str">
            <v>C1001</v>
          </cell>
          <cell r="AB95" t="str">
            <v>C1520</v>
          </cell>
        </row>
        <row r="96">
          <cell r="J96" t="str">
            <v>SY0404</v>
          </cell>
          <cell r="O96" t="str">
            <v>SY020002</v>
          </cell>
          <cell r="W96" t="str">
            <v>C1001</v>
          </cell>
          <cell r="AB96" t="str">
            <v>C1520</v>
          </cell>
        </row>
        <row r="97">
          <cell r="J97" t="str">
            <v>SY0404</v>
          </cell>
          <cell r="O97" t="str">
            <v>SY020002</v>
          </cell>
          <cell r="W97" t="str">
            <v>C1001</v>
          </cell>
          <cell r="AB97" t="str">
            <v>C1524</v>
          </cell>
        </row>
        <row r="98">
          <cell r="J98" t="str">
            <v>SY0405</v>
          </cell>
          <cell r="O98" t="str">
            <v>SY020002</v>
          </cell>
          <cell r="W98" t="str">
            <v>C1001</v>
          </cell>
          <cell r="AB98" t="str">
            <v>C1524</v>
          </cell>
        </row>
        <row r="99">
          <cell r="J99" t="str">
            <v>SY0405</v>
          </cell>
          <cell r="O99" t="str">
            <v>SY020002</v>
          </cell>
          <cell r="W99" t="str">
            <v>C1002</v>
          </cell>
          <cell r="AB99" t="str">
            <v>C1524</v>
          </cell>
        </row>
        <row r="100">
          <cell r="J100" t="str">
            <v>SY0406</v>
          </cell>
          <cell r="O100" t="str">
            <v>SY020002</v>
          </cell>
          <cell r="W100" t="str">
            <v>C1002</v>
          </cell>
          <cell r="AB100" t="str">
            <v>C1524</v>
          </cell>
        </row>
        <row r="101">
          <cell r="J101" t="str">
            <v>SY0406</v>
          </cell>
          <cell r="O101" t="str">
            <v>SY020002</v>
          </cell>
          <cell r="W101" t="str">
            <v>C1002</v>
          </cell>
          <cell r="AB101" t="str">
            <v>C1552</v>
          </cell>
        </row>
        <row r="102">
          <cell r="J102" t="str">
            <v>SY0501</v>
          </cell>
          <cell r="O102" t="str">
            <v>SY020002</v>
          </cell>
          <cell r="W102" t="str">
            <v>C1007</v>
          </cell>
          <cell r="AB102" t="str">
            <v>C1552</v>
          </cell>
        </row>
        <row r="103">
          <cell r="J103" t="str">
            <v>SY0501</v>
          </cell>
          <cell r="O103" t="str">
            <v>SY020002</v>
          </cell>
          <cell r="W103" t="str">
            <v>C1007</v>
          </cell>
          <cell r="AB103" t="str">
            <v>C1552</v>
          </cell>
        </row>
        <row r="104">
          <cell r="J104" t="str">
            <v>SY0501</v>
          </cell>
          <cell r="O104" t="str">
            <v>SY020002</v>
          </cell>
          <cell r="W104" t="str">
            <v>C1007</v>
          </cell>
          <cell r="AB104" t="str">
            <v>C1557</v>
          </cell>
        </row>
        <row r="105">
          <cell r="J105" t="str">
            <v>SY0501</v>
          </cell>
          <cell r="O105" t="str">
            <v>SY020002</v>
          </cell>
          <cell r="W105" t="str">
            <v>C1007</v>
          </cell>
          <cell r="AB105" t="str">
            <v>C1558</v>
          </cell>
        </row>
        <row r="106">
          <cell r="J106" t="str">
            <v>SY0502</v>
          </cell>
          <cell r="O106" t="str">
            <v>SY020002</v>
          </cell>
          <cell r="W106" t="str">
            <v>C1007</v>
          </cell>
          <cell r="AB106" t="str">
            <v>C1559</v>
          </cell>
        </row>
        <row r="107">
          <cell r="J107" t="str">
            <v>SY0502</v>
          </cell>
          <cell r="O107" t="str">
            <v>SY020002</v>
          </cell>
          <cell r="W107" t="str">
            <v>C1007</v>
          </cell>
          <cell r="AB107" t="str">
            <v>C1561</v>
          </cell>
        </row>
        <row r="108">
          <cell r="J108" t="str">
            <v>SY0502</v>
          </cell>
          <cell r="O108" t="str">
            <v>SY020002</v>
          </cell>
          <cell r="W108" t="str">
            <v>C1007</v>
          </cell>
          <cell r="AB108" t="str">
            <v>C1561</v>
          </cell>
        </row>
        <row r="109">
          <cell r="J109" t="str">
            <v>SY0502</v>
          </cell>
          <cell r="O109" t="str">
            <v>SY020002</v>
          </cell>
          <cell r="W109" t="str">
            <v>C1007</v>
          </cell>
          <cell r="AB109" t="str">
            <v>C1561</v>
          </cell>
        </row>
        <row r="110">
          <cell r="J110" t="str">
            <v>SY0502</v>
          </cell>
          <cell r="O110" t="str">
            <v>SY020002</v>
          </cell>
          <cell r="W110" t="str">
            <v>C1007</v>
          </cell>
          <cell r="AB110" t="str">
            <v>C1561</v>
          </cell>
        </row>
        <row r="111">
          <cell r="J111" t="str">
            <v>SY0503</v>
          </cell>
          <cell r="O111" t="str">
            <v>SY020002</v>
          </cell>
          <cell r="W111" t="str">
            <v>C1007</v>
          </cell>
          <cell r="AB111" t="str">
            <v>C1561</v>
          </cell>
        </row>
        <row r="112">
          <cell r="J112" t="str">
            <v>SY0503</v>
          </cell>
          <cell r="O112" t="str">
            <v>SY020002</v>
          </cell>
          <cell r="W112" t="str">
            <v>C1007</v>
          </cell>
          <cell r="AB112" t="str">
            <v>C1561</v>
          </cell>
        </row>
        <row r="113">
          <cell r="J113" t="str">
            <v>SY0503</v>
          </cell>
          <cell r="O113" t="str">
            <v>SY020002</v>
          </cell>
          <cell r="W113" t="str">
            <v>C1007</v>
          </cell>
          <cell r="AB113" t="str">
            <v>C1561</v>
          </cell>
        </row>
        <row r="114">
          <cell r="J114" t="str">
            <v>SY0503</v>
          </cell>
          <cell r="O114" t="str">
            <v>SY020002</v>
          </cell>
          <cell r="W114" t="str">
            <v>C1007</v>
          </cell>
          <cell r="AB114" t="str">
            <v>C1561</v>
          </cell>
        </row>
        <row r="115">
          <cell r="J115" t="str">
            <v>SY0503</v>
          </cell>
          <cell r="O115" t="str">
            <v>SY020002</v>
          </cell>
          <cell r="W115" t="str">
            <v>C1007</v>
          </cell>
          <cell r="AB115" t="str">
            <v>C1561</v>
          </cell>
        </row>
        <row r="116">
          <cell r="J116" t="str">
            <v>SY0504</v>
          </cell>
          <cell r="O116" t="str">
            <v>SY020002</v>
          </cell>
          <cell r="W116" t="str">
            <v>C1007</v>
          </cell>
          <cell r="AB116" t="str">
            <v>C1564</v>
          </cell>
        </row>
        <row r="117">
          <cell r="J117" t="str">
            <v>SY0504</v>
          </cell>
          <cell r="O117" t="str">
            <v>SY020002</v>
          </cell>
          <cell r="W117" t="str">
            <v>C1007</v>
          </cell>
          <cell r="AB117" t="str">
            <v>C1564</v>
          </cell>
        </row>
        <row r="118">
          <cell r="J118" t="str">
            <v>SY0504</v>
          </cell>
          <cell r="O118" t="str">
            <v>SY020002</v>
          </cell>
          <cell r="W118" t="str">
            <v>C1007</v>
          </cell>
          <cell r="AB118" t="str">
            <v>C1564</v>
          </cell>
        </row>
        <row r="119">
          <cell r="J119" t="str">
            <v>SY0504</v>
          </cell>
          <cell r="O119" t="str">
            <v>SY020002</v>
          </cell>
          <cell r="W119" t="str">
            <v>C1007</v>
          </cell>
          <cell r="AB119" t="str">
            <v>C1564</v>
          </cell>
        </row>
        <row r="120">
          <cell r="J120" t="str">
            <v>SY0504</v>
          </cell>
          <cell r="O120" t="str">
            <v>SY020002</v>
          </cell>
          <cell r="W120" t="str">
            <v>C1007</v>
          </cell>
          <cell r="AB120" t="str">
            <v>C1564</v>
          </cell>
        </row>
        <row r="121">
          <cell r="J121" t="str">
            <v>SY0505</v>
          </cell>
          <cell r="O121" t="str">
            <v>SY020002</v>
          </cell>
          <cell r="W121" t="str">
            <v>C1007</v>
          </cell>
          <cell r="AB121" t="str">
            <v>C1564</v>
          </cell>
        </row>
        <row r="122">
          <cell r="J122" t="str">
            <v>SY0505</v>
          </cell>
          <cell r="O122" t="str">
            <v>SY020002</v>
          </cell>
          <cell r="W122" t="str">
            <v>C1007</v>
          </cell>
          <cell r="AB122" t="str">
            <v>C1564</v>
          </cell>
        </row>
        <row r="123">
          <cell r="J123" t="str">
            <v>SY0505</v>
          </cell>
          <cell r="O123" t="str">
            <v>SY020002</v>
          </cell>
          <cell r="W123" t="str">
            <v>C1007</v>
          </cell>
          <cell r="AB123" t="str">
            <v>C1564</v>
          </cell>
        </row>
        <row r="124">
          <cell r="J124" t="str">
            <v>SY0600</v>
          </cell>
          <cell r="O124" t="str">
            <v>SY020002</v>
          </cell>
          <cell r="W124" t="str">
            <v>C1007</v>
          </cell>
          <cell r="AB124" t="str">
            <v>C1564</v>
          </cell>
        </row>
        <row r="125">
          <cell r="J125" t="str">
            <v>SY0600</v>
          </cell>
          <cell r="O125" t="str">
            <v>SY020002</v>
          </cell>
          <cell r="W125" t="str">
            <v>C1007</v>
          </cell>
          <cell r="AB125" t="str">
            <v>C1564</v>
          </cell>
        </row>
        <row r="126">
          <cell r="J126" t="str">
            <v>SY0600</v>
          </cell>
          <cell r="O126" t="str">
            <v>SY020002</v>
          </cell>
          <cell r="W126" t="str">
            <v>C1007</v>
          </cell>
          <cell r="AB126" t="str">
            <v>C1566</v>
          </cell>
        </row>
        <row r="127">
          <cell r="J127" t="str">
            <v>SY0600</v>
          </cell>
          <cell r="O127" t="str">
            <v>SY020002</v>
          </cell>
          <cell r="W127" t="str">
            <v>C1007</v>
          </cell>
          <cell r="AB127" t="str">
            <v>C1566</v>
          </cell>
        </row>
        <row r="128">
          <cell r="J128" t="str">
            <v>SY0600</v>
          </cell>
          <cell r="O128" t="str">
            <v>SY020002</v>
          </cell>
          <cell r="W128" t="str">
            <v>C1007</v>
          </cell>
          <cell r="AB128" t="str">
            <v>C1566</v>
          </cell>
        </row>
        <row r="129">
          <cell r="J129" t="str">
            <v>SY0600</v>
          </cell>
          <cell r="O129" t="str">
            <v>SY020002</v>
          </cell>
          <cell r="W129" t="str">
            <v>C1007</v>
          </cell>
          <cell r="AB129" t="str">
            <v>C1566</v>
          </cell>
        </row>
        <row r="130">
          <cell r="J130" t="str">
            <v>SY0600</v>
          </cell>
          <cell r="O130" t="str">
            <v>SY020002</v>
          </cell>
          <cell r="W130" t="str">
            <v>C1007</v>
          </cell>
          <cell r="AB130" t="str">
            <v>C1566</v>
          </cell>
        </row>
        <row r="131">
          <cell r="J131" t="str">
            <v>SY0602</v>
          </cell>
          <cell r="O131" t="str">
            <v>SY020002</v>
          </cell>
          <cell r="W131" t="str">
            <v>C1007</v>
          </cell>
          <cell r="AB131" t="str">
            <v>C1566</v>
          </cell>
        </row>
        <row r="132">
          <cell r="J132" t="str">
            <v>SY0602</v>
          </cell>
          <cell r="O132" t="str">
            <v>SY020002</v>
          </cell>
          <cell r="W132" t="str">
            <v>C1007</v>
          </cell>
          <cell r="AB132" t="str">
            <v>C1566</v>
          </cell>
        </row>
        <row r="133">
          <cell r="J133" t="str">
            <v>SY0602</v>
          </cell>
          <cell r="O133" t="str">
            <v>SY020002</v>
          </cell>
          <cell r="W133" t="str">
            <v>C1007</v>
          </cell>
          <cell r="AB133" t="str">
            <v>C1566</v>
          </cell>
        </row>
        <row r="134">
          <cell r="J134" t="str">
            <v>SY0602</v>
          </cell>
          <cell r="O134" t="str">
            <v>SY020002</v>
          </cell>
          <cell r="W134" t="str">
            <v>C1007</v>
          </cell>
          <cell r="AB134" t="str">
            <v>C1566</v>
          </cell>
        </row>
        <row r="135">
          <cell r="J135" t="str">
            <v>SY0602</v>
          </cell>
          <cell r="O135" t="str">
            <v>SY020002</v>
          </cell>
          <cell r="W135" t="str">
            <v>C1007</v>
          </cell>
          <cell r="AB135" t="str">
            <v>C1574</v>
          </cell>
        </row>
        <row r="136">
          <cell r="J136" t="str">
            <v>SY0602</v>
          </cell>
          <cell r="O136" t="str">
            <v>SY020002</v>
          </cell>
          <cell r="W136" t="str">
            <v>C1007</v>
          </cell>
          <cell r="AB136" t="str">
            <v>C1585</v>
          </cell>
        </row>
        <row r="137">
          <cell r="J137" t="str">
            <v>SY0603</v>
          </cell>
          <cell r="O137" t="str">
            <v>SY020002</v>
          </cell>
          <cell r="W137" t="str">
            <v>C1007</v>
          </cell>
          <cell r="AB137" t="str">
            <v>C1591</v>
          </cell>
        </row>
        <row r="138">
          <cell r="J138" t="str">
            <v>SY0603</v>
          </cell>
          <cell r="O138" t="str">
            <v>SY020002</v>
          </cell>
          <cell r="W138" t="str">
            <v>C1007</v>
          </cell>
          <cell r="AB138" t="str">
            <v>C1591</v>
          </cell>
        </row>
        <row r="139">
          <cell r="J139" t="str">
            <v>SY0603</v>
          </cell>
          <cell r="O139" t="str">
            <v>SY020002</v>
          </cell>
          <cell r="W139" t="str">
            <v>C1007</v>
          </cell>
          <cell r="AB139" t="str">
            <v>C1597</v>
          </cell>
        </row>
        <row r="140">
          <cell r="J140" t="str">
            <v>SY0603</v>
          </cell>
          <cell r="O140" t="str">
            <v>SY020002</v>
          </cell>
          <cell r="W140" t="str">
            <v>C1007</v>
          </cell>
          <cell r="AB140" t="str">
            <v>C1605</v>
          </cell>
        </row>
        <row r="141">
          <cell r="J141" t="str">
            <v>SY0603</v>
          </cell>
          <cell r="O141" t="str">
            <v>SY020002</v>
          </cell>
          <cell r="W141" t="str">
            <v>C1007</v>
          </cell>
          <cell r="AB141" t="str">
            <v>C1609</v>
          </cell>
        </row>
        <row r="142">
          <cell r="J142" t="str">
            <v>SY0604</v>
          </cell>
          <cell r="O142" t="str">
            <v>SY020002</v>
          </cell>
          <cell r="W142" t="str">
            <v>C1007</v>
          </cell>
          <cell r="AB142" t="str">
            <v>C1616</v>
          </cell>
        </row>
        <row r="143">
          <cell r="J143" t="str">
            <v>SY0604</v>
          </cell>
          <cell r="O143" t="str">
            <v>SY020002</v>
          </cell>
          <cell r="W143" t="str">
            <v>C1007</v>
          </cell>
          <cell r="AB143" t="str">
            <v>C1616</v>
          </cell>
        </row>
        <row r="144">
          <cell r="J144" t="str">
            <v>SY0604</v>
          </cell>
          <cell r="O144" t="str">
            <v>SY020002</v>
          </cell>
          <cell r="W144" t="str">
            <v>C1007</v>
          </cell>
          <cell r="AB144" t="str">
            <v>C1643</v>
          </cell>
        </row>
        <row r="145">
          <cell r="J145" t="str">
            <v>SY0604</v>
          </cell>
          <cell r="O145" t="str">
            <v>SY020002</v>
          </cell>
          <cell r="W145" t="str">
            <v>C1007</v>
          </cell>
          <cell r="AB145" t="str">
            <v>C1643</v>
          </cell>
        </row>
        <row r="146">
          <cell r="J146" t="str">
            <v>SY0700</v>
          </cell>
          <cell r="O146" t="str">
            <v>SY020002</v>
          </cell>
          <cell r="W146" t="str">
            <v>C1007</v>
          </cell>
          <cell r="AB146" t="str">
            <v>C1658</v>
          </cell>
        </row>
        <row r="147">
          <cell r="J147" t="str">
            <v>SY0700</v>
          </cell>
          <cell r="O147" t="str">
            <v>SY020002</v>
          </cell>
          <cell r="W147" t="str">
            <v>C1007</v>
          </cell>
          <cell r="AB147" t="str">
            <v>C1667</v>
          </cell>
        </row>
        <row r="148">
          <cell r="J148" t="str">
            <v>SY0700</v>
          </cell>
          <cell r="O148" t="str">
            <v>SY020002</v>
          </cell>
          <cell r="W148" t="str">
            <v>C1007</v>
          </cell>
          <cell r="AB148" t="str">
            <v>C1669</v>
          </cell>
        </row>
        <row r="149">
          <cell r="J149" t="str">
            <v>SY0700</v>
          </cell>
          <cell r="O149" t="str">
            <v>SY020002</v>
          </cell>
          <cell r="W149" t="str">
            <v>C1007</v>
          </cell>
          <cell r="AB149" t="str">
            <v>C1669</v>
          </cell>
        </row>
        <row r="150">
          <cell r="J150" t="str">
            <v>SY0700</v>
          </cell>
          <cell r="O150" t="str">
            <v>SY020002</v>
          </cell>
          <cell r="W150" t="str">
            <v>C1007</v>
          </cell>
          <cell r="AB150" t="str">
            <v>C1671</v>
          </cell>
        </row>
        <row r="151">
          <cell r="J151" t="str">
            <v>SY0700</v>
          </cell>
          <cell r="O151" t="str">
            <v>SY020002</v>
          </cell>
          <cell r="W151" t="str">
            <v>C1007</v>
          </cell>
          <cell r="AB151" t="str">
            <v>C1672</v>
          </cell>
        </row>
        <row r="152">
          <cell r="J152" t="str">
            <v>SY0700</v>
          </cell>
          <cell r="O152" t="str">
            <v>SY020002</v>
          </cell>
          <cell r="W152" t="str">
            <v>C1007</v>
          </cell>
          <cell r="AB152" t="str">
            <v>C1672</v>
          </cell>
        </row>
        <row r="153">
          <cell r="J153" t="str">
            <v>SY0702</v>
          </cell>
          <cell r="O153" t="str">
            <v>SY020002</v>
          </cell>
          <cell r="W153" t="str">
            <v>C1007</v>
          </cell>
          <cell r="AB153" t="str">
            <v>C2213</v>
          </cell>
        </row>
        <row r="154">
          <cell r="J154" t="str">
            <v>SY0702</v>
          </cell>
          <cell r="O154" t="str">
            <v>SY020002</v>
          </cell>
          <cell r="W154" t="str">
            <v>C1007</v>
          </cell>
          <cell r="AB154" t="str">
            <v>C2213</v>
          </cell>
        </row>
        <row r="155">
          <cell r="J155" t="str">
            <v>SY0702</v>
          </cell>
          <cell r="O155" t="str">
            <v>SY020002</v>
          </cell>
          <cell r="W155" t="str">
            <v>C1007</v>
          </cell>
          <cell r="AB155" t="str">
            <v>C2220</v>
          </cell>
        </row>
        <row r="156">
          <cell r="J156" t="str">
            <v>SY0702</v>
          </cell>
          <cell r="O156" t="str">
            <v>SY020002</v>
          </cell>
          <cell r="W156" t="str">
            <v>C1007</v>
          </cell>
          <cell r="AB156" t="str">
            <v>C2223</v>
          </cell>
        </row>
        <row r="157">
          <cell r="J157" t="str">
            <v>SY0702</v>
          </cell>
          <cell r="O157" t="str">
            <v>SY020002</v>
          </cell>
          <cell r="W157" t="str">
            <v>C1007</v>
          </cell>
          <cell r="AB157" t="str">
            <v>C2225</v>
          </cell>
        </row>
        <row r="158">
          <cell r="J158" t="str">
            <v>SY0702</v>
          </cell>
          <cell r="O158" t="str">
            <v>SY020002</v>
          </cell>
          <cell r="W158" t="str">
            <v>C1007</v>
          </cell>
          <cell r="AB158" t="str">
            <v>C2227</v>
          </cell>
        </row>
        <row r="159">
          <cell r="J159" t="str">
            <v>SY0703</v>
          </cell>
          <cell r="O159" t="str">
            <v>SY020002</v>
          </cell>
          <cell r="W159" t="str">
            <v>C1007</v>
          </cell>
          <cell r="AB159" t="str">
            <v>C2227</v>
          </cell>
        </row>
        <row r="160">
          <cell r="J160" t="str">
            <v>SY0703</v>
          </cell>
          <cell r="O160" t="str">
            <v>SY020002</v>
          </cell>
          <cell r="W160" t="str">
            <v>C1007</v>
          </cell>
          <cell r="AB160" t="str">
            <v>C2227</v>
          </cell>
        </row>
        <row r="161">
          <cell r="J161" t="str">
            <v>SY0703</v>
          </cell>
          <cell r="O161" t="str">
            <v>SY020002</v>
          </cell>
          <cell r="W161" t="str">
            <v>C1007</v>
          </cell>
          <cell r="AB161" t="str">
            <v>C2227</v>
          </cell>
        </row>
        <row r="162">
          <cell r="J162" t="str">
            <v>SY0703</v>
          </cell>
          <cell r="O162" t="str">
            <v>SY020002</v>
          </cell>
          <cell r="W162" t="str">
            <v>C1007</v>
          </cell>
          <cell r="AB162" t="str">
            <v>C2227</v>
          </cell>
        </row>
        <row r="163">
          <cell r="J163" t="str">
            <v>SY0703</v>
          </cell>
          <cell r="O163" t="str">
            <v>SY020002</v>
          </cell>
          <cell r="W163" t="str">
            <v>C1007</v>
          </cell>
          <cell r="AB163" t="str">
            <v>C2227</v>
          </cell>
        </row>
        <row r="164">
          <cell r="J164" t="str">
            <v>SY0703</v>
          </cell>
          <cell r="O164" t="str">
            <v>SY020002</v>
          </cell>
          <cell r="W164" t="str">
            <v>C1007</v>
          </cell>
          <cell r="AB164" t="str">
            <v>C2227</v>
          </cell>
        </row>
        <row r="165">
          <cell r="J165" t="str">
            <v>SY0704</v>
          </cell>
          <cell r="O165" t="str">
            <v>SY020002</v>
          </cell>
          <cell r="W165" t="str">
            <v>C1007</v>
          </cell>
          <cell r="AB165" t="str">
            <v>C2227</v>
          </cell>
        </row>
        <row r="166">
          <cell r="J166" t="str">
            <v>SY0704</v>
          </cell>
          <cell r="O166" t="str">
            <v>SY020002</v>
          </cell>
          <cell r="W166" t="str">
            <v>C1007</v>
          </cell>
          <cell r="AB166" t="str">
            <v>C2227</v>
          </cell>
        </row>
        <row r="167">
          <cell r="J167" t="str">
            <v>SY0704</v>
          </cell>
          <cell r="O167" t="str">
            <v>SY020002</v>
          </cell>
          <cell r="W167" t="str">
            <v>C1007</v>
          </cell>
          <cell r="AB167" t="str">
            <v>C2238</v>
          </cell>
        </row>
        <row r="168">
          <cell r="J168" t="str">
            <v>SY0704</v>
          </cell>
          <cell r="O168" t="str">
            <v>SY020002</v>
          </cell>
          <cell r="W168" t="str">
            <v>C1007</v>
          </cell>
          <cell r="AB168" t="str">
            <v>C2238</v>
          </cell>
        </row>
        <row r="169">
          <cell r="J169" t="str">
            <v>SY0705</v>
          </cell>
          <cell r="O169" t="str">
            <v>SY020002</v>
          </cell>
          <cell r="W169" t="str">
            <v>C1007</v>
          </cell>
          <cell r="AB169" t="str">
            <v>C2238</v>
          </cell>
        </row>
        <row r="170">
          <cell r="J170" t="str">
            <v>SY0705</v>
          </cell>
          <cell r="O170" t="str">
            <v>SY020002</v>
          </cell>
          <cell r="W170" t="str">
            <v>C1007</v>
          </cell>
          <cell r="AB170" t="str">
            <v>C2238</v>
          </cell>
        </row>
        <row r="171">
          <cell r="J171" t="str">
            <v>SY0705</v>
          </cell>
          <cell r="O171" t="str">
            <v>SY020002</v>
          </cell>
          <cell r="W171" t="str">
            <v>C1007</v>
          </cell>
          <cell r="AB171" t="str">
            <v>C2250</v>
          </cell>
        </row>
        <row r="172">
          <cell r="J172" t="str">
            <v>SY0800</v>
          </cell>
          <cell r="O172" t="str">
            <v>SY020002</v>
          </cell>
          <cell r="W172" t="str">
            <v>C1007</v>
          </cell>
          <cell r="AB172" t="str">
            <v>C2250</v>
          </cell>
        </row>
        <row r="173">
          <cell r="J173" t="str">
            <v>SY0800</v>
          </cell>
          <cell r="O173" t="str">
            <v>SY020002</v>
          </cell>
          <cell r="W173" t="str">
            <v>C1007</v>
          </cell>
          <cell r="AB173" t="str">
            <v>C2250</v>
          </cell>
        </row>
        <row r="174">
          <cell r="J174" t="str">
            <v>SY0800</v>
          </cell>
          <cell r="O174" t="str">
            <v>SY020002</v>
          </cell>
          <cell r="W174" t="str">
            <v>C1007</v>
          </cell>
          <cell r="AB174" t="str">
            <v>C2254</v>
          </cell>
        </row>
        <row r="175">
          <cell r="J175" t="str">
            <v>SY0800</v>
          </cell>
          <cell r="O175" t="str">
            <v>SY020002</v>
          </cell>
          <cell r="W175" t="str">
            <v>C1007</v>
          </cell>
          <cell r="AB175" t="str">
            <v>C2268</v>
          </cell>
        </row>
        <row r="176">
          <cell r="J176" t="str">
            <v>SY0800</v>
          </cell>
          <cell r="O176" t="str">
            <v>SY020002</v>
          </cell>
          <cell r="W176" t="str">
            <v>C1007</v>
          </cell>
          <cell r="AB176" t="str">
            <v>C3871</v>
          </cell>
        </row>
        <row r="177">
          <cell r="J177" t="str">
            <v>SY0800</v>
          </cell>
          <cell r="O177" t="str">
            <v>SY020002</v>
          </cell>
          <cell r="W177" t="str">
            <v>C1007</v>
          </cell>
          <cell r="AB177" t="str">
            <v>C3871</v>
          </cell>
        </row>
        <row r="178">
          <cell r="J178" t="str">
            <v>SY0800</v>
          </cell>
          <cell r="O178" t="str">
            <v>SY020002</v>
          </cell>
          <cell r="W178" t="str">
            <v>C1007</v>
          </cell>
          <cell r="AB178" t="str">
            <v>C3871</v>
          </cell>
        </row>
        <row r="179">
          <cell r="J179" t="str">
            <v>SY0802</v>
          </cell>
          <cell r="O179" t="str">
            <v>SY020002</v>
          </cell>
          <cell r="W179" t="str">
            <v>C1007</v>
          </cell>
          <cell r="AB179" t="str">
            <v>C3871</v>
          </cell>
        </row>
        <row r="180">
          <cell r="J180" t="str">
            <v>SY0802</v>
          </cell>
          <cell r="O180" t="str">
            <v>SY020002</v>
          </cell>
          <cell r="W180" t="str">
            <v>C1007</v>
          </cell>
          <cell r="AB180" t="str">
            <v>C3871</v>
          </cell>
        </row>
        <row r="181">
          <cell r="J181" t="str">
            <v>SY0802</v>
          </cell>
          <cell r="O181" t="str">
            <v>SY020002</v>
          </cell>
          <cell r="W181" t="str">
            <v>C1007</v>
          </cell>
          <cell r="AB181" t="str">
            <v>C3871</v>
          </cell>
        </row>
        <row r="182">
          <cell r="J182" t="str">
            <v>SY0802</v>
          </cell>
          <cell r="O182" t="str">
            <v>SY020002</v>
          </cell>
          <cell r="W182" t="str">
            <v>C1007</v>
          </cell>
          <cell r="AB182" t="str">
            <v>C3871</v>
          </cell>
        </row>
        <row r="183">
          <cell r="J183" t="str">
            <v>SY0803</v>
          </cell>
          <cell r="O183" t="str">
            <v>SY020002</v>
          </cell>
          <cell r="W183" t="str">
            <v>C1007</v>
          </cell>
          <cell r="AB183" t="str">
            <v>C3871</v>
          </cell>
        </row>
        <row r="184">
          <cell r="J184" t="str">
            <v>SY0803</v>
          </cell>
          <cell r="O184" t="str">
            <v>SY020002</v>
          </cell>
          <cell r="W184" t="str">
            <v>C1007</v>
          </cell>
          <cell r="AB184" t="str">
            <v>C3873</v>
          </cell>
        </row>
        <row r="185">
          <cell r="J185" t="str">
            <v>SY0803</v>
          </cell>
          <cell r="O185" t="str">
            <v>SY020002</v>
          </cell>
          <cell r="W185" t="str">
            <v>C1007</v>
          </cell>
          <cell r="AB185" t="str">
            <v>C3873</v>
          </cell>
        </row>
        <row r="186">
          <cell r="J186" t="str">
            <v>SY0804</v>
          </cell>
          <cell r="O186" t="str">
            <v>SY020002</v>
          </cell>
          <cell r="W186" t="str">
            <v>C1007</v>
          </cell>
          <cell r="AB186" t="str">
            <v>C3875</v>
          </cell>
        </row>
        <row r="187">
          <cell r="J187" t="str">
            <v>SY0804</v>
          </cell>
          <cell r="O187" t="str">
            <v>SY020002</v>
          </cell>
          <cell r="W187" t="str">
            <v>C1007</v>
          </cell>
          <cell r="AB187" t="str">
            <v>C3879</v>
          </cell>
        </row>
        <row r="188">
          <cell r="J188" t="str">
            <v>SY0901</v>
          </cell>
          <cell r="O188" t="str">
            <v>SY020002</v>
          </cell>
          <cell r="W188" t="str">
            <v>C1007</v>
          </cell>
          <cell r="AB188" t="str">
            <v>C3879</v>
          </cell>
        </row>
        <row r="189">
          <cell r="J189" t="str">
            <v>SY0901</v>
          </cell>
          <cell r="O189" t="str">
            <v>SY020002</v>
          </cell>
          <cell r="W189" t="str">
            <v>C1007</v>
          </cell>
          <cell r="AB189" t="str">
            <v>C3879</v>
          </cell>
        </row>
        <row r="190">
          <cell r="J190" t="str">
            <v>SY0901</v>
          </cell>
          <cell r="O190" t="str">
            <v>SY020002</v>
          </cell>
          <cell r="W190" t="str">
            <v>C1007</v>
          </cell>
          <cell r="AB190" t="str">
            <v>C3905</v>
          </cell>
        </row>
        <row r="191">
          <cell r="J191" t="str">
            <v>SY0901</v>
          </cell>
          <cell r="O191" t="str">
            <v>SY020002</v>
          </cell>
          <cell r="W191" t="str">
            <v>C1007</v>
          </cell>
          <cell r="AB191" t="str">
            <v>C3905</v>
          </cell>
        </row>
        <row r="192">
          <cell r="J192" t="str">
            <v>SY0901</v>
          </cell>
          <cell r="O192" t="str">
            <v>SY020002</v>
          </cell>
          <cell r="W192" t="str">
            <v>C1007</v>
          </cell>
          <cell r="AB192" t="str">
            <v>C3905</v>
          </cell>
        </row>
        <row r="193">
          <cell r="J193" t="str">
            <v>SY0901</v>
          </cell>
          <cell r="O193" t="str">
            <v>SY020002</v>
          </cell>
          <cell r="W193" t="str">
            <v>C1007</v>
          </cell>
          <cell r="AB193" t="str">
            <v>C3905</v>
          </cell>
        </row>
        <row r="194">
          <cell r="J194" t="str">
            <v>SY0901</v>
          </cell>
          <cell r="O194" t="str">
            <v>SY020002</v>
          </cell>
          <cell r="W194" t="str">
            <v>C1007</v>
          </cell>
          <cell r="AB194" t="str">
            <v>C3906</v>
          </cell>
        </row>
        <row r="195">
          <cell r="J195" t="str">
            <v>SY0902</v>
          </cell>
          <cell r="O195" t="str">
            <v>SY020002</v>
          </cell>
          <cell r="W195" t="str">
            <v>C1007</v>
          </cell>
          <cell r="AB195" t="str">
            <v>C3937</v>
          </cell>
        </row>
        <row r="196">
          <cell r="J196" t="str">
            <v>SY0902</v>
          </cell>
          <cell r="O196" t="str">
            <v>SY020002</v>
          </cell>
          <cell r="W196" t="str">
            <v>C1007</v>
          </cell>
          <cell r="AB196" t="str">
            <v>C3938</v>
          </cell>
        </row>
        <row r="197">
          <cell r="J197" t="str">
            <v>SY0902</v>
          </cell>
          <cell r="O197" t="str">
            <v>SY020002</v>
          </cell>
          <cell r="W197" t="str">
            <v>C1007</v>
          </cell>
          <cell r="AB197" t="str">
            <v>C3938</v>
          </cell>
        </row>
        <row r="198">
          <cell r="J198" t="str">
            <v>SY0902</v>
          </cell>
          <cell r="O198" t="str">
            <v>SY020002</v>
          </cell>
          <cell r="W198" t="str">
            <v>C1007</v>
          </cell>
          <cell r="AB198" t="str">
            <v>C3938</v>
          </cell>
        </row>
        <row r="199">
          <cell r="J199" t="str">
            <v>SY0903</v>
          </cell>
          <cell r="O199" t="str">
            <v>SY020002</v>
          </cell>
          <cell r="W199" t="str">
            <v>C1007</v>
          </cell>
          <cell r="AB199" t="str">
            <v>C3938</v>
          </cell>
        </row>
        <row r="200">
          <cell r="J200" t="str">
            <v>SY0903</v>
          </cell>
          <cell r="O200" t="str">
            <v>SY020002</v>
          </cell>
          <cell r="W200" t="str">
            <v>C1007</v>
          </cell>
          <cell r="AB200" t="str">
            <v>C3938</v>
          </cell>
        </row>
        <row r="201">
          <cell r="J201" t="str">
            <v>SY0903</v>
          </cell>
          <cell r="O201" t="str">
            <v>SY020002</v>
          </cell>
          <cell r="W201" t="str">
            <v>C1007</v>
          </cell>
          <cell r="AB201" t="str">
            <v>C3939</v>
          </cell>
        </row>
        <row r="202">
          <cell r="J202" t="str">
            <v>SY1000</v>
          </cell>
          <cell r="O202" t="str">
            <v>SY020002</v>
          </cell>
          <cell r="W202" t="str">
            <v>C1007</v>
          </cell>
          <cell r="AB202" t="str">
            <v>C3939</v>
          </cell>
        </row>
        <row r="203">
          <cell r="J203" t="str">
            <v>SY1000</v>
          </cell>
          <cell r="O203" t="str">
            <v>SY020002</v>
          </cell>
          <cell r="W203" t="str">
            <v>C1007</v>
          </cell>
          <cell r="AB203" t="str">
            <v>C3939</v>
          </cell>
        </row>
        <row r="204">
          <cell r="J204" t="str">
            <v>SY1000</v>
          </cell>
          <cell r="O204" t="str">
            <v>SY020002</v>
          </cell>
          <cell r="W204" t="str">
            <v>C1007</v>
          </cell>
          <cell r="AB204" t="str">
            <v>C3939</v>
          </cell>
        </row>
        <row r="205">
          <cell r="J205" t="str">
            <v>SY1000</v>
          </cell>
          <cell r="O205" t="str">
            <v>SY020002</v>
          </cell>
          <cell r="W205" t="str">
            <v>C1007</v>
          </cell>
          <cell r="AB205" t="str">
            <v>C3939</v>
          </cell>
        </row>
        <row r="206">
          <cell r="J206" t="str">
            <v>SY1000</v>
          </cell>
          <cell r="O206" t="str">
            <v>SY020002</v>
          </cell>
          <cell r="W206" t="str">
            <v>C1007</v>
          </cell>
          <cell r="AB206" t="str">
            <v>C3939</v>
          </cell>
        </row>
        <row r="207">
          <cell r="J207" t="str">
            <v>SY1000</v>
          </cell>
          <cell r="O207" t="str">
            <v>SY020003</v>
          </cell>
          <cell r="W207" t="str">
            <v>C1007</v>
          </cell>
          <cell r="AB207" t="str">
            <v>C3940</v>
          </cell>
        </row>
        <row r="208">
          <cell r="J208" t="str">
            <v>SY1000</v>
          </cell>
          <cell r="O208" t="str">
            <v>SY020003</v>
          </cell>
          <cell r="W208" t="str">
            <v>C1007</v>
          </cell>
          <cell r="AB208" t="str">
            <v>C3940</v>
          </cell>
        </row>
        <row r="209">
          <cell r="J209" t="str">
            <v>SY1002</v>
          </cell>
          <cell r="O209" t="str">
            <v>SY020003</v>
          </cell>
          <cell r="W209" t="str">
            <v>C1007</v>
          </cell>
          <cell r="AB209" t="str">
            <v>C3940</v>
          </cell>
        </row>
        <row r="210">
          <cell r="J210" t="str">
            <v>SY1002</v>
          </cell>
          <cell r="O210" t="str">
            <v>SY020003</v>
          </cell>
          <cell r="W210" t="str">
            <v>C1007</v>
          </cell>
          <cell r="AB210" t="str">
            <v>C3940</v>
          </cell>
        </row>
        <row r="211">
          <cell r="J211" t="str">
            <v>SY1002</v>
          </cell>
          <cell r="O211" t="str">
            <v>SY020003</v>
          </cell>
          <cell r="W211" t="str">
            <v>C2528</v>
          </cell>
          <cell r="AB211" t="str">
            <v>C3941</v>
          </cell>
        </row>
        <row r="212">
          <cell r="J212" t="str">
            <v>SY1003</v>
          </cell>
          <cell r="O212" t="str">
            <v>SY020003</v>
          </cell>
          <cell r="W212" t="str">
            <v>C2528</v>
          </cell>
          <cell r="AB212" t="str">
            <v>C3941</v>
          </cell>
        </row>
        <row r="213">
          <cell r="J213" t="str">
            <v>SY1003</v>
          </cell>
          <cell r="O213" t="str">
            <v>SY020003</v>
          </cell>
          <cell r="W213" t="str">
            <v>C2528</v>
          </cell>
          <cell r="AB213" t="str">
            <v>C3942</v>
          </cell>
        </row>
        <row r="214">
          <cell r="J214" t="str">
            <v>SY1003</v>
          </cell>
          <cell r="O214" t="str">
            <v>SY020003</v>
          </cell>
          <cell r="W214" t="str">
            <v>C2528</v>
          </cell>
          <cell r="AB214" t="str">
            <v>C3942</v>
          </cell>
        </row>
        <row r="215">
          <cell r="J215" t="str">
            <v>SY1003</v>
          </cell>
          <cell r="O215" t="str">
            <v>SY020003</v>
          </cell>
          <cell r="W215" t="str">
            <v>C2528</v>
          </cell>
          <cell r="AB215" t="str">
            <v>C3942</v>
          </cell>
        </row>
        <row r="216">
          <cell r="J216" t="str">
            <v>SY1003</v>
          </cell>
          <cell r="O216" t="str">
            <v>SY020003</v>
          </cell>
          <cell r="W216" t="str">
            <v>C2528</v>
          </cell>
          <cell r="AB216" t="str">
            <v>C3942</v>
          </cell>
        </row>
        <row r="217">
          <cell r="J217" t="str">
            <v>SY1003</v>
          </cell>
          <cell r="O217" t="str">
            <v>SY020003</v>
          </cell>
          <cell r="W217" t="str">
            <v>C2528</v>
          </cell>
          <cell r="AB217" t="str">
            <v>C3942</v>
          </cell>
        </row>
        <row r="218">
          <cell r="J218" t="str">
            <v>SY1004</v>
          </cell>
          <cell r="O218" t="str">
            <v>SY020003</v>
          </cell>
          <cell r="W218" t="str">
            <v>C2528</v>
          </cell>
          <cell r="AB218" t="str">
            <v>C3942</v>
          </cell>
        </row>
        <row r="219">
          <cell r="J219" t="str">
            <v>SY1004</v>
          </cell>
          <cell r="O219" t="str">
            <v>SY020003</v>
          </cell>
          <cell r="W219" t="str">
            <v>C2528</v>
          </cell>
          <cell r="AB219" t="str">
            <v>C3942</v>
          </cell>
        </row>
        <row r="220">
          <cell r="J220" t="str">
            <v>SY1004</v>
          </cell>
          <cell r="O220" t="str">
            <v>SY020003</v>
          </cell>
          <cell r="W220" t="str">
            <v>C2528</v>
          </cell>
          <cell r="AB220" t="str">
            <v>C3942</v>
          </cell>
        </row>
        <row r="221">
          <cell r="J221" t="str">
            <v>SY1004</v>
          </cell>
          <cell r="O221" t="str">
            <v>SY020003</v>
          </cell>
          <cell r="W221" t="str">
            <v>C2528</v>
          </cell>
          <cell r="AB221" t="str">
            <v>C3942</v>
          </cell>
        </row>
        <row r="222">
          <cell r="J222" t="str">
            <v>SY1005</v>
          </cell>
          <cell r="O222" t="str">
            <v>SY020003</v>
          </cell>
          <cell r="W222" t="str">
            <v>C2528</v>
          </cell>
          <cell r="AB222" t="str">
            <v>C3942</v>
          </cell>
        </row>
        <row r="223">
          <cell r="J223" t="str">
            <v>SY1005</v>
          </cell>
          <cell r="O223" t="str">
            <v>SY020003</v>
          </cell>
          <cell r="W223" t="str">
            <v>C2528</v>
          </cell>
          <cell r="AB223" t="str">
            <v>C3942</v>
          </cell>
        </row>
        <row r="224">
          <cell r="J224" t="str">
            <v>SY1005</v>
          </cell>
          <cell r="O224" t="str">
            <v>SY020003</v>
          </cell>
          <cell r="W224" t="str">
            <v>C2528</v>
          </cell>
          <cell r="AB224" t="str">
            <v>C3942</v>
          </cell>
        </row>
        <row r="225">
          <cell r="J225" t="str">
            <v>SY1006</v>
          </cell>
          <cell r="O225" t="str">
            <v>SY020003</v>
          </cell>
          <cell r="W225" t="str">
            <v>C2528</v>
          </cell>
          <cell r="AB225" t="str">
            <v>C3942</v>
          </cell>
        </row>
        <row r="226">
          <cell r="J226" t="str">
            <v>SY1006</v>
          </cell>
          <cell r="O226" t="str">
            <v>SY020003</v>
          </cell>
          <cell r="W226" t="str">
            <v>C2528</v>
          </cell>
          <cell r="AB226" t="str">
            <v>C3942</v>
          </cell>
        </row>
        <row r="227">
          <cell r="J227" t="str">
            <v>SY1006</v>
          </cell>
          <cell r="O227" t="str">
            <v>SY020003</v>
          </cell>
          <cell r="W227" t="str">
            <v>C2528</v>
          </cell>
          <cell r="AB227" t="str">
            <v>C3942</v>
          </cell>
        </row>
        <row r="228">
          <cell r="J228" t="str">
            <v>SY1006</v>
          </cell>
          <cell r="O228" t="str">
            <v>SY020003</v>
          </cell>
          <cell r="W228" t="str">
            <v>C2528</v>
          </cell>
          <cell r="AB228" t="str">
            <v>C3942</v>
          </cell>
        </row>
        <row r="229">
          <cell r="J229" t="str">
            <v>SY1101</v>
          </cell>
          <cell r="O229" t="str">
            <v>SY020004</v>
          </cell>
          <cell r="W229" t="str">
            <v>C2528</v>
          </cell>
          <cell r="AB229" t="str">
            <v>C3942</v>
          </cell>
        </row>
        <row r="230">
          <cell r="J230" t="str">
            <v>SY1101</v>
          </cell>
          <cell r="O230" t="str">
            <v>SY020004</v>
          </cell>
          <cell r="W230" t="str">
            <v>C2528</v>
          </cell>
          <cell r="AB230" t="str">
            <v>C3942</v>
          </cell>
        </row>
        <row r="231">
          <cell r="J231" t="str">
            <v>SY1101</v>
          </cell>
          <cell r="O231" t="str">
            <v>SY020004</v>
          </cell>
          <cell r="W231" t="str">
            <v>C2528</v>
          </cell>
          <cell r="AB231" t="str">
            <v>C3942</v>
          </cell>
        </row>
        <row r="232">
          <cell r="J232" t="str">
            <v>SY1101</v>
          </cell>
          <cell r="O232" t="str">
            <v>SY020004</v>
          </cell>
          <cell r="W232" t="str">
            <v>C2528</v>
          </cell>
          <cell r="AB232" t="str">
            <v>C3942</v>
          </cell>
        </row>
        <row r="233">
          <cell r="J233" t="str">
            <v>SY1102</v>
          </cell>
          <cell r="O233" t="str">
            <v>SY020004</v>
          </cell>
          <cell r="W233" t="str">
            <v>C2528</v>
          </cell>
          <cell r="AB233" t="str">
            <v>C3942</v>
          </cell>
        </row>
        <row r="234">
          <cell r="J234" t="str">
            <v>SY1102</v>
          </cell>
          <cell r="O234" t="str">
            <v>SY020004</v>
          </cell>
          <cell r="W234" t="str">
            <v>C2528</v>
          </cell>
          <cell r="AB234" t="str">
            <v>C3942</v>
          </cell>
        </row>
        <row r="235">
          <cell r="J235" t="str">
            <v>SY1102</v>
          </cell>
          <cell r="O235" t="str">
            <v>SY020004</v>
          </cell>
          <cell r="W235" t="str">
            <v>C2528</v>
          </cell>
          <cell r="AB235" t="str">
            <v>C3942</v>
          </cell>
        </row>
        <row r="236">
          <cell r="J236" t="str">
            <v>SY1103</v>
          </cell>
          <cell r="O236" t="str">
            <v>SY020004</v>
          </cell>
          <cell r="W236" t="str">
            <v>C2528</v>
          </cell>
          <cell r="AB236" t="str">
            <v>C3942</v>
          </cell>
        </row>
        <row r="237">
          <cell r="J237" t="str">
            <v>SY1103</v>
          </cell>
          <cell r="O237" t="str">
            <v>SY020004</v>
          </cell>
          <cell r="W237" t="str">
            <v>C2528</v>
          </cell>
          <cell r="AB237" t="str">
            <v>C3942</v>
          </cell>
        </row>
        <row r="238">
          <cell r="J238" t="str">
            <v>SY1103</v>
          </cell>
          <cell r="O238" t="str">
            <v>SY020004</v>
          </cell>
          <cell r="W238" t="str">
            <v>C2528</v>
          </cell>
          <cell r="AB238" t="str">
            <v>C3942</v>
          </cell>
        </row>
        <row r="239">
          <cell r="J239" t="str">
            <v>SY1200</v>
          </cell>
          <cell r="O239" t="str">
            <v>SY020004</v>
          </cell>
          <cell r="W239" t="str">
            <v>C2528</v>
          </cell>
          <cell r="AB239" t="str">
            <v>C3942</v>
          </cell>
        </row>
        <row r="240">
          <cell r="J240" t="str">
            <v>SY1200</v>
          </cell>
          <cell r="O240" t="str">
            <v>SY020004</v>
          </cell>
          <cell r="W240" t="str">
            <v>C2528</v>
          </cell>
          <cell r="AB240" t="str">
            <v>C3942</v>
          </cell>
        </row>
        <row r="241">
          <cell r="J241" t="str">
            <v>SY1200</v>
          </cell>
          <cell r="O241" t="str">
            <v>SY020004</v>
          </cell>
          <cell r="W241" t="str">
            <v>C2528</v>
          </cell>
          <cell r="AB241" t="str">
            <v>C3942</v>
          </cell>
        </row>
        <row r="242">
          <cell r="J242" t="str">
            <v>SY1200</v>
          </cell>
          <cell r="O242" t="str">
            <v>SY020004</v>
          </cell>
          <cell r="W242" t="str">
            <v>C2528</v>
          </cell>
          <cell r="AB242" t="str">
            <v>C3942</v>
          </cell>
        </row>
        <row r="243">
          <cell r="J243" t="str">
            <v>SY1200</v>
          </cell>
          <cell r="O243" t="str">
            <v>SY020004</v>
          </cell>
          <cell r="W243" t="str">
            <v>C2528</v>
          </cell>
          <cell r="AB243" t="str">
            <v>C3942</v>
          </cell>
        </row>
        <row r="244">
          <cell r="J244" t="str">
            <v>SY1200</v>
          </cell>
          <cell r="O244" t="str">
            <v>SY020004</v>
          </cell>
          <cell r="W244" t="str">
            <v>C2528</v>
          </cell>
          <cell r="AB244" t="str">
            <v>C3942</v>
          </cell>
        </row>
        <row r="245">
          <cell r="J245" t="str">
            <v>SY1200</v>
          </cell>
          <cell r="O245" t="str">
            <v>SY020004</v>
          </cell>
          <cell r="W245" t="str">
            <v>C2528</v>
          </cell>
          <cell r="AB245" t="str">
            <v>C3942</v>
          </cell>
        </row>
        <row r="246">
          <cell r="J246" t="str">
            <v>SY1200</v>
          </cell>
          <cell r="O246" t="str">
            <v>SY020004</v>
          </cell>
          <cell r="W246" t="str">
            <v>C2528</v>
          </cell>
          <cell r="AB246" t="str">
            <v>C3942</v>
          </cell>
        </row>
        <row r="247">
          <cell r="J247" t="str">
            <v>SY1202</v>
          </cell>
          <cell r="O247" t="str">
            <v>SY020004</v>
          </cell>
          <cell r="W247" t="str">
            <v>C2987</v>
          </cell>
          <cell r="AB247" t="str">
            <v>C3943</v>
          </cell>
        </row>
        <row r="248">
          <cell r="J248" t="str">
            <v>SY1202</v>
          </cell>
          <cell r="O248" t="str">
            <v>SY020004</v>
          </cell>
          <cell r="W248" t="str">
            <v>C2987</v>
          </cell>
          <cell r="AB248" t="str">
            <v>C3943</v>
          </cell>
        </row>
        <row r="249">
          <cell r="J249" t="str">
            <v>SY1202</v>
          </cell>
          <cell r="O249" t="str">
            <v>SY020004</v>
          </cell>
          <cell r="W249" t="str">
            <v>C2987</v>
          </cell>
          <cell r="AB249" t="str">
            <v>C3943</v>
          </cell>
        </row>
        <row r="250">
          <cell r="J250" t="str">
            <v>SY1203</v>
          </cell>
          <cell r="O250" t="str">
            <v>SY020004</v>
          </cell>
          <cell r="W250" t="str">
            <v>C2987</v>
          </cell>
          <cell r="AB250" t="str">
            <v>C3943</v>
          </cell>
        </row>
        <row r="251">
          <cell r="J251" t="str">
            <v>SY1203</v>
          </cell>
          <cell r="O251" t="str">
            <v>SY020004</v>
          </cell>
          <cell r="W251" t="str">
            <v>C2987</v>
          </cell>
          <cell r="AB251" t="str">
            <v>C3943</v>
          </cell>
        </row>
        <row r="252">
          <cell r="J252" t="str">
            <v>SY1203</v>
          </cell>
          <cell r="O252" t="str">
            <v>SY020004</v>
          </cell>
          <cell r="W252" t="str">
            <v>C2987</v>
          </cell>
          <cell r="AB252" t="str">
            <v>C3943</v>
          </cell>
        </row>
        <row r="253">
          <cell r="J253" t="str">
            <v>SY1203</v>
          </cell>
          <cell r="O253" t="str">
            <v>SY020004</v>
          </cell>
          <cell r="W253" t="str">
            <v>C2987</v>
          </cell>
          <cell r="AB253" t="str">
            <v>C3943</v>
          </cell>
        </row>
        <row r="254">
          <cell r="J254" t="str">
            <v>SY1203</v>
          </cell>
          <cell r="O254" t="str">
            <v>SY020004</v>
          </cell>
          <cell r="W254" t="str">
            <v>C2987</v>
          </cell>
          <cell r="AB254" t="str">
            <v>C3943</v>
          </cell>
        </row>
        <row r="255">
          <cell r="J255" t="str">
            <v>SY1203</v>
          </cell>
          <cell r="O255" t="str">
            <v>SY020005</v>
          </cell>
          <cell r="W255" t="str">
            <v>C2987</v>
          </cell>
          <cell r="AB255" t="str">
            <v>C3943</v>
          </cell>
        </row>
        <row r="256">
          <cell r="J256" t="str">
            <v>SY1300</v>
          </cell>
          <cell r="O256" t="str">
            <v>SY020005</v>
          </cell>
          <cell r="W256" t="str">
            <v>C2987</v>
          </cell>
          <cell r="AB256" t="str">
            <v>C3943</v>
          </cell>
        </row>
        <row r="257">
          <cell r="J257" t="str">
            <v>SY1300</v>
          </cell>
          <cell r="O257" t="str">
            <v>SY020005</v>
          </cell>
          <cell r="W257" t="str">
            <v>C2987</v>
          </cell>
          <cell r="AB257" t="str">
            <v>C3943</v>
          </cell>
        </row>
        <row r="258">
          <cell r="J258" t="str">
            <v>SY1300</v>
          </cell>
          <cell r="O258" t="str">
            <v>SY020005</v>
          </cell>
          <cell r="W258" t="str">
            <v>C2987</v>
          </cell>
          <cell r="AB258" t="str">
            <v>C3943</v>
          </cell>
        </row>
        <row r="259">
          <cell r="J259" t="str">
            <v>SY1302</v>
          </cell>
          <cell r="O259" t="str">
            <v>SY020005</v>
          </cell>
          <cell r="W259" t="str">
            <v>C2987</v>
          </cell>
          <cell r="AB259" t="str">
            <v>C3943</v>
          </cell>
        </row>
        <row r="260">
          <cell r="J260" t="str">
            <v>SY1302</v>
          </cell>
          <cell r="O260" t="str">
            <v>SY020005</v>
          </cell>
          <cell r="W260" t="str">
            <v>C2987</v>
          </cell>
          <cell r="AB260" t="str">
            <v>C3943</v>
          </cell>
        </row>
        <row r="261">
          <cell r="J261" t="str">
            <v>SY1302</v>
          </cell>
          <cell r="O261" t="str">
            <v>SY020005</v>
          </cell>
          <cell r="W261" t="str">
            <v>C2987</v>
          </cell>
          <cell r="AB261" t="str">
            <v>C3943</v>
          </cell>
        </row>
        <row r="262">
          <cell r="J262" t="str">
            <v>SY1302</v>
          </cell>
          <cell r="O262" t="str">
            <v>SY020005</v>
          </cell>
          <cell r="W262" t="str">
            <v>C2987</v>
          </cell>
          <cell r="AB262" t="str">
            <v>C3943</v>
          </cell>
        </row>
        <row r="263">
          <cell r="J263" t="str">
            <v>SY1302</v>
          </cell>
          <cell r="O263" t="str">
            <v>SY020005</v>
          </cell>
          <cell r="W263" t="str">
            <v>C2987</v>
          </cell>
          <cell r="AB263" t="str">
            <v>C3943</v>
          </cell>
        </row>
        <row r="264">
          <cell r="J264" t="str">
            <v>SY1303</v>
          </cell>
          <cell r="O264" t="str">
            <v>SY020005</v>
          </cell>
          <cell r="W264" t="str">
            <v>C2987</v>
          </cell>
          <cell r="AB264" t="str">
            <v>C3943</v>
          </cell>
        </row>
        <row r="265">
          <cell r="J265" t="str">
            <v>SY1303</v>
          </cell>
          <cell r="O265" t="str">
            <v>SY020005</v>
          </cell>
          <cell r="W265" t="str">
            <v>C2987</v>
          </cell>
          <cell r="AB265" t="str">
            <v>C3943</v>
          </cell>
        </row>
        <row r="266">
          <cell r="J266" t="str">
            <v>SY1303</v>
          </cell>
          <cell r="O266" t="str">
            <v>SY020005</v>
          </cell>
          <cell r="W266" t="str">
            <v>C2987</v>
          </cell>
          <cell r="AB266" t="str">
            <v>C3943</v>
          </cell>
        </row>
        <row r="267">
          <cell r="J267" t="str">
            <v>SY1303</v>
          </cell>
          <cell r="O267" t="str">
            <v>SY020005</v>
          </cell>
          <cell r="W267" t="str">
            <v>C2987</v>
          </cell>
          <cell r="AB267" t="str">
            <v>C3943</v>
          </cell>
        </row>
        <row r="268">
          <cell r="J268" t="str">
            <v>SY1400</v>
          </cell>
          <cell r="O268" t="str">
            <v>SY020005</v>
          </cell>
          <cell r="W268" t="str">
            <v>C2987</v>
          </cell>
          <cell r="AB268" t="str">
            <v>C3943</v>
          </cell>
        </row>
        <row r="269">
          <cell r="J269" t="str">
            <v>SY1400</v>
          </cell>
          <cell r="O269" t="str">
            <v>SY020005</v>
          </cell>
          <cell r="W269" t="str">
            <v>C2987</v>
          </cell>
          <cell r="AB269" t="str">
            <v>C3943</v>
          </cell>
        </row>
        <row r="270">
          <cell r="J270" t="str">
            <v>SY1400</v>
          </cell>
          <cell r="O270" t="str">
            <v>SY020005</v>
          </cell>
          <cell r="W270" t="str">
            <v>C2987</v>
          </cell>
          <cell r="AB270" t="str">
            <v>C3943</v>
          </cell>
        </row>
        <row r="271">
          <cell r="J271" t="str">
            <v>SY1400</v>
          </cell>
          <cell r="O271" t="str">
            <v>SY020005</v>
          </cell>
          <cell r="W271" t="str">
            <v>C2987</v>
          </cell>
          <cell r="AB271" t="str">
            <v>C3943</v>
          </cell>
        </row>
        <row r="272">
          <cell r="J272" t="str">
            <v>SY1402</v>
          </cell>
          <cell r="O272" t="str">
            <v>SY020005</v>
          </cell>
          <cell r="W272" t="str">
            <v>C2987</v>
          </cell>
          <cell r="AB272" t="str">
            <v>C3943</v>
          </cell>
        </row>
        <row r="273">
          <cell r="J273" t="str">
            <v>SY1402</v>
          </cell>
          <cell r="O273" t="str">
            <v>SY020005</v>
          </cell>
          <cell r="W273" t="str">
            <v>C2987</v>
          </cell>
          <cell r="AB273" t="str">
            <v>C3943</v>
          </cell>
        </row>
        <row r="274">
          <cell r="O274" t="str">
            <v>SY020005</v>
          </cell>
          <cell r="W274" t="str">
            <v>C2987</v>
          </cell>
          <cell r="AB274" t="str">
            <v>C3943</v>
          </cell>
        </row>
        <row r="275">
          <cell r="O275" t="str">
            <v>SY020005</v>
          </cell>
          <cell r="W275" t="str">
            <v>C2987</v>
          </cell>
          <cell r="AB275" t="str">
            <v>C3943</v>
          </cell>
        </row>
        <row r="276">
          <cell r="O276" t="str">
            <v>SY020005</v>
          </cell>
          <cell r="W276" t="str">
            <v>C2987</v>
          </cell>
          <cell r="AB276" t="str">
            <v>C3943</v>
          </cell>
        </row>
        <row r="277">
          <cell r="O277" t="str">
            <v>SY020005</v>
          </cell>
          <cell r="W277" t="str">
            <v>C2987</v>
          </cell>
          <cell r="AB277" t="str">
            <v>C3943</v>
          </cell>
        </row>
        <row r="278">
          <cell r="O278" t="str">
            <v>SY020005</v>
          </cell>
          <cell r="W278" t="str">
            <v>C2987</v>
          </cell>
          <cell r="AB278" t="str">
            <v>C3943</v>
          </cell>
        </row>
        <row r="279">
          <cell r="O279" t="str">
            <v>SY020005</v>
          </cell>
          <cell r="W279" t="str">
            <v>C2987</v>
          </cell>
          <cell r="AB279" t="str">
            <v>C3943</v>
          </cell>
        </row>
        <row r="280">
          <cell r="O280" t="str">
            <v>SY020005</v>
          </cell>
          <cell r="W280" t="str">
            <v>C2987</v>
          </cell>
          <cell r="AB280" t="str">
            <v>C3943</v>
          </cell>
        </row>
        <row r="281">
          <cell r="O281" t="str">
            <v>SY020005</v>
          </cell>
          <cell r="W281" t="str">
            <v>C2987</v>
          </cell>
          <cell r="AB281" t="str">
            <v>C3943</v>
          </cell>
        </row>
        <row r="282">
          <cell r="O282" t="str">
            <v>SY020005</v>
          </cell>
          <cell r="W282" t="str">
            <v>C3480</v>
          </cell>
          <cell r="AB282" t="str">
            <v>C3943</v>
          </cell>
        </row>
        <row r="283">
          <cell r="O283" t="str">
            <v>SY020005</v>
          </cell>
          <cell r="W283" t="str">
            <v>C3480</v>
          </cell>
          <cell r="AB283" t="str">
            <v>C3943</v>
          </cell>
        </row>
        <row r="284">
          <cell r="O284" t="str">
            <v>SY020005</v>
          </cell>
          <cell r="W284" t="str">
            <v>C3480</v>
          </cell>
          <cell r="AB284" t="str">
            <v>C3943</v>
          </cell>
        </row>
        <row r="285">
          <cell r="O285" t="str">
            <v>SY020005</v>
          </cell>
          <cell r="W285" t="str">
            <v>C3480</v>
          </cell>
          <cell r="AB285" t="str">
            <v>C3943</v>
          </cell>
        </row>
        <row r="286">
          <cell r="O286" t="str">
            <v>SY020006</v>
          </cell>
          <cell r="W286" t="str">
            <v>C3480</v>
          </cell>
          <cell r="AB286" t="str">
            <v>C3943</v>
          </cell>
        </row>
        <row r="287">
          <cell r="O287" t="str">
            <v>SY020006</v>
          </cell>
          <cell r="W287" t="str">
            <v>C3480</v>
          </cell>
          <cell r="AB287" t="str">
            <v>C3943</v>
          </cell>
        </row>
        <row r="288">
          <cell r="O288" t="str">
            <v>SY020006</v>
          </cell>
          <cell r="W288" t="str">
            <v>C3480</v>
          </cell>
          <cell r="AB288" t="str">
            <v>C3943</v>
          </cell>
        </row>
        <row r="289">
          <cell r="O289" t="str">
            <v>SY020006</v>
          </cell>
          <cell r="W289" t="str">
            <v>C3480</v>
          </cell>
          <cell r="AB289" t="str">
            <v>C3943</v>
          </cell>
        </row>
        <row r="290">
          <cell r="O290" t="str">
            <v>SY020006</v>
          </cell>
          <cell r="W290" t="str">
            <v>C3480</v>
          </cell>
          <cell r="AB290" t="str">
            <v>C3943</v>
          </cell>
        </row>
        <row r="291">
          <cell r="O291" t="str">
            <v>SY020006</v>
          </cell>
          <cell r="W291" t="str">
            <v>C3480</v>
          </cell>
          <cell r="AB291" t="str">
            <v>C3943</v>
          </cell>
        </row>
        <row r="292">
          <cell r="O292" t="str">
            <v>SY020006</v>
          </cell>
          <cell r="W292" t="str">
            <v>C3480</v>
          </cell>
          <cell r="AB292" t="str">
            <v>C3943</v>
          </cell>
        </row>
        <row r="293">
          <cell r="O293" t="str">
            <v>SY020006</v>
          </cell>
          <cell r="W293" t="str">
            <v>C3480</v>
          </cell>
          <cell r="AB293" t="str">
            <v>C3943</v>
          </cell>
        </row>
        <row r="294">
          <cell r="O294" t="str">
            <v>SY020006</v>
          </cell>
          <cell r="W294" t="str">
            <v>C3480</v>
          </cell>
          <cell r="AB294" t="str">
            <v>C3943</v>
          </cell>
        </row>
        <row r="295">
          <cell r="O295" t="str">
            <v>SY020006</v>
          </cell>
          <cell r="W295" t="str">
            <v>C3480</v>
          </cell>
          <cell r="AB295" t="str">
            <v>C3943</v>
          </cell>
        </row>
        <row r="296">
          <cell r="O296" t="str">
            <v>SY020006</v>
          </cell>
          <cell r="W296" t="str">
            <v>C3480</v>
          </cell>
          <cell r="AB296" t="str">
            <v>C3944</v>
          </cell>
        </row>
        <row r="297">
          <cell r="O297" t="str">
            <v>SY020006</v>
          </cell>
          <cell r="W297" t="str">
            <v>C3480</v>
          </cell>
          <cell r="AB297" t="str">
            <v>C3944</v>
          </cell>
        </row>
        <row r="298">
          <cell r="O298" t="str">
            <v>SY020006</v>
          </cell>
          <cell r="W298" t="str">
            <v>C3480</v>
          </cell>
          <cell r="AB298" t="str">
            <v>C3944</v>
          </cell>
        </row>
        <row r="299">
          <cell r="O299" t="str">
            <v>SY020200</v>
          </cell>
          <cell r="W299" t="str">
            <v>C3871</v>
          </cell>
          <cell r="AB299" t="str">
            <v>C3944</v>
          </cell>
        </row>
        <row r="300">
          <cell r="O300" t="str">
            <v>SY020200</v>
          </cell>
          <cell r="W300" t="str">
            <v>C3871</v>
          </cell>
          <cell r="AB300" t="str">
            <v>C3944</v>
          </cell>
        </row>
        <row r="301">
          <cell r="O301" t="str">
            <v>SY020200</v>
          </cell>
          <cell r="W301" t="str">
            <v>C3871</v>
          </cell>
          <cell r="AB301" t="str">
            <v>C3944</v>
          </cell>
        </row>
        <row r="302">
          <cell r="O302" t="str">
            <v>SY020200</v>
          </cell>
          <cell r="W302" t="str">
            <v>C3871</v>
          </cell>
          <cell r="AB302" t="str">
            <v>C3944</v>
          </cell>
        </row>
        <row r="303">
          <cell r="O303" t="str">
            <v>SY020200</v>
          </cell>
          <cell r="W303" t="str">
            <v>C3871</v>
          </cell>
          <cell r="AB303" t="str">
            <v>C3944</v>
          </cell>
        </row>
        <row r="304">
          <cell r="O304" t="str">
            <v>SY020200</v>
          </cell>
          <cell r="W304" t="str">
            <v>C4360</v>
          </cell>
          <cell r="AB304" t="str">
            <v>C3944</v>
          </cell>
        </row>
        <row r="305">
          <cell r="O305" t="str">
            <v>SY020200</v>
          </cell>
          <cell r="W305" t="str">
            <v>C4360</v>
          </cell>
          <cell r="AB305" t="str">
            <v>C3944</v>
          </cell>
        </row>
        <row r="306">
          <cell r="O306" t="str">
            <v>SY020200</v>
          </cell>
          <cell r="W306" t="str">
            <v>C4360</v>
          </cell>
          <cell r="AB306" t="str">
            <v>C3944</v>
          </cell>
        </row>
        <row r="307">
          <cell r="O307" t="str">
            <v>SY020200</v>
          </cell>
          <cell r="W307" t="str">
            <v>C4360</v>
          </cell>
          <cell r="AB307" t="str">
            <v>C3944</v>
          </cell>
        </row>
        <row r="308">
          <cell r="O308" t="str">
            <v>SY020200</v>
          </cell>
          <cell r="W308" t="str">
            <v>C4360</v>
          </cell>
          <cell r="AB308" t="str">
            <v>C3944</v>
          </cell>
        </row>
        <row r="309">
          <cell r="O309" t="str">
            <v>SY020200</v>
          </cell>
          <cell r="W309" t="str">
            <v>C4360</v>
          </cell>
          <cell r="AB309" t="str">
            <v>C3944</v>
          </cell>
        </row>
        <row r="310">
          <cell r="O310" t="str">
            <v>SY020200</v>
          </cell>
          <cell r="W310" t="str">
            <v>C4360</v>
          </cell>
          <cell r="AB310" t="str">
            <v>C3944</v>
          </cell>
        </row>
        <row r="311">
          <cell r="O311" t="str">
            <v>SY020200</v>
          </cell>
          <cell r="W311" t="str">
            <v>C4360</v>
          </cell>
          <cell r="AB311" t="str">
            <v>C3944</v>
          </cell>
        </row>
        <row r="312">
          <cell r="O312" t="str">
            <v>SY020200</v>
          </cell>
          <cell r="W312" t="str">
            <v>C4360</v>
          </cell>
          <cell r="AB312" t="str">
            <v>C3944</v>
          </cell>
        </row>
        <row r="313">
          <cell r="O313" t="str">
            <v>SY020200</v>
          </cell>
          <cell r="W313" t="str">
            <v>C4360</v>
          </cell>
          <cell r="AB313" t="str">
            <v>C3944</v>
          </cell>
        </row>
        <row r="314">
          <cell r="O314" t="str">
            <v>SY020200</v>
          </cell>
          <cell r="W314" t="str">
            <v>C4360</v>
          </cell>
          <cell r="AB314" t="str">
            <v>C3944</v>
          </cell>
        </row>
        <row r="315">
          <cell r="O315" t="str">
            <v>SY020200</v>
          </cell>
          <cell r="W315" t="str">
            <v>C4360</v>
          </cell>
          <cell r="AB315" t="str">
            <v>C3944</v>
          </cell>
        </row>
        <row r="316">
          <cell r="O316" t="str">
            <v>SY020200</v>
          </cell>
          <cell r="W316" t="str">
            <v>C4360</v>
          </cell>
          <cell r="AB316" t="str">
            <v>C3944</v>
          </cell>
        </row>
        <row r="317">
          <cell r="O317" t="str">
            <v>SY020200</v>
          </cell>
          <cell r="W317" t="str">
            <v>C4360</v>
          </cell>
          <cell r="AB317" t="str">
            <v>C3944</v>
          </cell>
        </row>
        <row r="318">
          <cell r="O318" t="str">
            <v>SY020200</v>
          </cell>
          <cell r="W318" t="str">
            <v>C4360</v>
          </cell>
          <cell r="AB318" t="str">
            <v>C3944</v>
          </cell>
        </row>
        <row r="319">
          <cell r="O319" t="str">
            <v>SY020200</v>
          </cell>
          <cell r="W319" t="str">
            <v>C4360</v>
          </cell>
          <cell r="AB319" t="str">
            <v>C3945</v>
          </cell>
        </row>
        <row r="320">
          <cell r="O320" t="str">
            <v>SY020200</v>
          </cell>
          <cell r="W320" t="str">
            <v>C4360</v>
          </cell>
          <cell r="AB320" t="str">
            <v>C3945</v>
          </cell>
        </row>
        <row r="321">
          <cell r="O321" t="str">
            <v>SY020200</v>
          </cell>
          <cell r="W321" t="str">
            <v>C4360</v>
          </cell>
          <cell r="AB321" t="str">
            <v>C3945</v>
          </cell>
        </row>
        <row r="322">
          <cell r="O322" t="str">
            <v>SY020200</v>
          </cell>
          <cell r="W322" t="str">
            <v>C4360</v>
          </cell>
          <cell r="AB322" t="str">
            <v>C3945</v>
          </cell>
        </row>
        <row r="323">
          <cell r="O323" t="str">
            <v>SY020200</v>
          </cell>
          <cell r="W323" t="str">
            <v>C4360</v>
          </cell>
          <cell r="AB323" t="str">
            <v>C3945</v>
          </cell>
        </row>
        <row r="324">
          <cell r="O324" t="str">
            <v>SY020200</v>
          </cell>
          <cell r="W324" t="str">
            <v>C4360</v>
          </cell>
          <cell r="AB324" t="str">
            <v>C3945</v>
          </cell>
        </row>
        <row r="325">
          <cell r="O325" t="str">
            <v>SY020200</v>
          </cell>
          <cell r="W325" t="str">
            <v>C4360</v>
          </cell>
          <cell r="AB325" t="str">
            <v>C3946</v>
          </cell>
        </row>
        <row r="326">
          <cell r="O326" t="str">
            <v>SY020200</v>
          </cell>
          <cell r="W326" t="str">
            <v>C4360</v>
          </cell>
          <cell r="AB326" t="str">
            <v>C3946</v>
          </cell>
        </row>
        <row r="327">
          <cell r="O327" t="str">
            <v>SY020200</v>
          </cell>
          <cell r="W327" t="str">
            <v>C4360</v>
          </cell>
          <cell r="AB327" t="str">
            <v>C3947</v>
          </cell>
        </row>
        <row r="328">
          <cell r="O328" t="str">
            <v>SY020200</v>
          </cell>
          <cell r="W328" t="str">
            <v>C4360</v>
          </cell>
          <cell r="AB328" t="str">
            <v>C3947</v>
          </cell>
        </row>
        <row r="329">
          <cell r="O329" t="str">
            <v>SY020200</v>
          </cell>
          <cell r="W329" t="str">
            <v>C4360</v>
          </cell>
          <cell r="AB329" t="str">
            <v>C3947</v>
          </cell>
        </row>
        <row r="330">
          <cell r="O330" t="str">
            <v>SY020200</v>
          </cell>
          <cell r="W330" t="str">
            <v>C4360</v>
          </cell>
          <cell r="AB330" t="str">
            <v>C3947</v>
          </cell>
        </row>
        <row r="331">
          <cell r="O331" t="str">
            <v>SY020200</v>
          </cell>
          <cell r="W331" t="str">
            <v>C4360</v>
          </cell>
          <cell r="AB331" t="str">
            <v>C3947</v>
          </cell>
        </row>
        <row r="332">
          <cell r="O332" t="str">
            <v>SY020200</v>
          </cell>
          <cell r="W332" t="str">
            <v>C4360</v>
          </cell>
          <cell r="AB332" t="str">
            <v>C3947</v>
          </cell>
        </row>
        <row r="333">
          <cell r="O333" t="str">
            <v>SY020200</v>
          </cell>
          <cell r="W333" t="str">
            <v>C4360</v>
          </cell>
          <cell r="AB333" t="str">
            <v>C3947</v>
          </cell>
        </row>
        <row r="334">
          <cell r="O334" t="str">
            <v>SY020200</v>
          </cell>
          <cell r="W334" t="str">
            <v>C4360</v>
          </cell>
          <cell r="AB334" t="str">
            <v>C3947</v>
          </cell>
        </row>
        <row r="335">
          <cell r="O335" t="str">
            <v>SY020200</v>
          </cell>
          <cell r="W335" t="str">
            <v>C5086</v>
          </cell>
          <cell r="AB335" t="str">
            <v>C3947</v>
          </cell>
        </row>
        <row r="336">
          <cell r="O336" t="str">
            <v>SY020200</v>
          </cell>
          <cell r="W336" t="str">
            <v>C5086</v>
          </cell>
          <cell r="AB336" t="str">
            <v>C3947</v>
          </cell>
        </row>
        <row r="337">
          <cell r="O337" t="str">
            <v>SY020200</v>
          </cell>
          <cell r="W337" t="str">
            <v>C5086</v>
          </cell>
          <cell r="AB337" t="str">
            <v>C3948</v>
          </cell>
        </row>
        <row r="338">
          <cell r="O338" t="str">
            <v>SY020200</v>
          </cell>
          <cell r="W338" t="str">
            <v>C5086</v>
          </cell>
          <cell r="AB338" t="str">
            <v>C3949</v>
          </cell>
        </row>
        <row r="339">
          <cell r="O339" t="str">
            <v>SY020200</v>
          </cell>
          <cell r="W339" t="str">
            <v>C5086</v>
          </cell>
          <cell r="AB339" t="str">
            <v>C3949</v>
          </cell>
        </row>
        <row r="340">
          <cell r="O340" t="str">
            <v>SY020200</v>
          </cell>
          <cell r="W340" t="str">
            <v>C5086</v>
          </cell>
          <cell r="AB340" t="str">
            <v>C3949</v>
          </cell>
        </row>
        <row r="341">
          <cell r="O341" t="str">
            <v>SY020200</v>
          </cell>
          <cell r="W341" t="str">
            <v>C5086</v>
          </cell>
          <cell r="AB341" t="str">
            <v>C3949</v>
          </cell>
        </row>
        <row r="342">
          <cell r="O342" t="str">
            <v>SY020200</v>
          </cell>
          <cell r="W342" t="str">
            <v>C5086</v>
          </cell>
          <cell r="AB342" t="str">
            <v>C3949</v>
          </cell>
        </row>
        <row r="343">
          <cell r="O343" t="str">
            <v>SY020200</v>
          </cell>
          <cell r="W343" t="str">
            <v>C5086</v>
          </cell>
          <cell r="AB343" t="str">
            <v>C3949</v>
          </cell>
        </row>
        <row r="344">
          <cell r="O344" t="str">
            <v>SY020200</v>
          </cell>
          <cell r="W344" t="str">
            <v>C5086</v>
          </cell>
          <cell r="AB344" t="str">
            <v>C3949</v>
          </cell>
        </row>
        <row r="345">
          <cell r="O345" t="str">
            <v>SY020200</v>
          </cell>
          <cell r="W345" t="str">
            <v>C5086</v>
          </cell>
          <cell r="AB345" t="str">
            <v>C3949</v>
          </cell>
        </row>
        <row r="346">
          <cell r="O346" t="str">
            <v>SY020200</v>
          </cell>
          <cell r="W346" t="str">
            <v>C5086</v>
          </cell>
          <cell r="AB346" t="str">
            <v>C3949</v>
          </cell>
        </row>
        <row r="347">
          <cell r="O347" t="str">
            <v>SY020200</v>
          </cell>
          <cell r="W347" t="str">
            <v>C5086</v>
          </cell>
          <cell r="AB347" t="str">
            <v>C3949</v>
          </cell>
        </row>
        <row r="348">
          <cell r="O348" t="str">
            <v>SY020200</v>
          </cell>
          <cell r="W348" t="str">
            <v>C5086</v>
          </cell>
          <cell r="AB348" t="str">
            <v>C3949</v>
          </cell>
        </row>
        <row r="349">
          <cell r="O349" t="str">
            <v>SY020200</v>
          </cell>
          <cell r="W349" t="str">
            <v>C5086</v>
          </cell>
          <cell r="AB349" t="str">
            <v>C3949</v>
          </cell>
        </row>
        <row r="350">
          <cell r="O350" t="str">
            <v>SY020200</v>
          </cell>
          <cell r="W350" t="str">
            <v>C5086</v>
          </cell>
          <cell r="AB350" t="str">
            <v>C3949</v>
          </cell>
        </row>
        <row r="351">
          <cell r="O351" t="str">
            <v>SY020200</v>
          </cell>
          <cell r="W351" t="str">
            <v>C5086</v>
          </cell>
          <cell r="AB351" t="str">
            <v>C3949</v>
          </cell>
        </row>
        <row r="352">
          <cell r="O352" t="str">
            <v>SY020200</v>
          </cell>
          <cell r="W352" t="str">
            <v>C5086</v>
          </cell>
          <cell r="AB352" t="str">
            <v>C3949</v>
          </cell>
        </row>
        <row r="353">
          <cell r="O353" t="str">
            <v>SY020200</v>
          </cell>
          <cell r="W353" t="str">
            <v>C5086</v>
          </cell>
          <cell r="AB353" t="str">
            <v>C3949</v>
          </cell>
        </row>
        <row r="354">
          <cell r="O354" t="str">
            <v>SY020201</v>
          </cell>
          <cell r="W354" t="str">
            <v>C5221</v>
          </cell>
          <cell r="AB354" t="str">
            <v>C3949</v>
          </cell>
        </row>
        <row r="355">
          <cell r="O355" t="str">
            <v>SY020201</v>
          </cell>
          <cell r="W355" t="str">
            <v>C5221</v>
          </cell>
          <cell r="AB355" t="str">
            <v>C3949</v>
          </cell>
        </row>
        <row r="356">
          <cell r="O356" t="str">
            <v>SY020201</v>
          </cell>
          <cell r="W356" t="str">
            <v>C5221</v>
          </cell>
          <cell r="AB356" t="str">
            <v>C3949</v>
          </cell>
        </row>
        <row r="357">
          <cell r="O357" t="str">
            <v>SY020201</v>
          </cell>
          <cell r="W357" t="str">
            <v>C5221</v>
          </cell>
          <cell r="AB357" t="str">
            <v>C3949</v>
          </cell>
        </row>
        <row r="358">
          <cell r="O358" t="str">
            <v>SY020201</v>
          </cell>
          <cell r="W358" t="str">
            <v>C5221</v>
          </cell>
          <cell r="AB358" t="str">
            <v>C3949</v>
          </cell>
        </row>
        <row r="359">
          <cell r="O359" t="str">
            <v>SY020201</v>
          </cell>
          <cell r="W359" t="str">
            <v>C5221</v>
          </cell>
          <cell r="AB359" t="str">
            <v>C3949</v>
          </cell>
        </row>
        <row r="360">
          <cell r="O360" t="str">
            <v>SY020201</v>
          </cell>
          <cell r="W360" t="str">
            <v>C5221</v>
          </cell>
          <cell r="AB360" t="str">
            <v>C3949</v>
          </cell>
        </row>
        <row r="361">
          <cell r="O361" t="str">
            <v>SY020201</v>
          </cell>
          <cell r="W361" t="str">
            <v>C5221</v>
          </cell>
          <cell r="AB361" t="str">
            <v>C3949</v>
          </cell>
        </row>
        <row r="362">
          <cell r="O362" t="str">
            <v>SY020201</v>
          </cell>
          <cell r="W362" t="str">
            <v>C5221</v>
          </cell>
          <cell r="AB362" t="str">
            <v>C3949</v>
          </cell>
        </row>
        <row r="363">
          <cell r="O363" t="str">
            <v>SY020201</v>
          </cell>
          <cell r="W363" t="str">
            <v>C5710</v>
          </cell>
          <cell r="AB363" t="str">
            <v>C3949</v>
          </cell>
        </row>
        <row r="364">
          <cell r="O364" t="str">
            <v>SY020201</v>
          </cell>
          <cell r="W364" t="str">
            <v>C5710</v>
          </cell>
          <cell r="AB364" t="str">
            <v>C3949</v>
          </cell>
        </row>
        <row r="365">
          <cell r="O365" t="str">
            <v>SY020201</v>
          </cell>
          <cell r="W365" t="str">
            <v>C5710</v>
          </cell>
          <cell r="AB365" t="str">
            <v>C3949</v>
          </cell>
        </row>
        <row r="366">
          <cell r="O366" t="str">
            <v>SY020201</v>
          </cell>
          <cell r="W366" t="str">
            <v>C5710</v>
          </cell>
          <cell r="AB366" t="str">
            <v>C3949</v>
          </cell>
        </row>
        <row r="367">
          <cell r="O367" t="str">
            <v>SY020201</v>
          </cell>
          <cell r="W367" t="str">
            <v>C5710</v>
          </cell>
          <cell r="AB367" t="str">
            <v>C3949</v>
          </cell>
        </row>
        <row r="368">
          <cell r="O368" t="str">
            <v>SY020201</v>
          </cell>
          <cell r="W368" t="str">
            <v>C5710</v>
          </cell>
          <cell r="AB368" t="str">
            <v>C3949</v>
          </cell>
        </row>
        <row r="369">
          <cell r="O369" t="str">
            <v>SY020201</v>
          </cell>
          <cell r="W369" t="str">
            <v>C5710</v>
          </cell>
          <cell r="AB369" t="str">
            <v>C3949</v>
          </cell>
        </row>
        <row r="370">
          <cell r="O370" t="str">
            <v>SY020201</v>
          </cell>
          <cell r="W370" t="str">
            <v>C5710</v>
          </cell>
          <cell r="AB370" t="str">
            <v>C3949</v>
          </cell>
        </row>
        <row r="371">
          <cell r="O371" t="str">
            <v>SY020201</v>
          </cell>
          <cell r="W371" t="str">
            <v>C5710</v>
          </cell>
          <cell r="AB371" t="str">
            <v>C3949</v>
          </cell>
        </row>
        <row r="372">
          <cell r="O372" t="str">
            <v>SY020201</v>
          </cell>
          <cell r="W372" t="str">
            <v>C5710</v>
          </cell>
          <cell r="AB372" t="str">
            <v>C3949</v>
          </cell>
        </row>
        <row r="373">
          <cell r="O373" t="str">
            <v>SY020201</v>
          </cell>
          <cell r="W373" t="str">
            <v>C5710</v>
          </cell>
          <cell r="AB373" t="str">
            <v>C3949</v>
          </cell>
        </row>
        <row r="374">
          <cell r="O374" t="str">
            <v>SY020201</v>
          </cell>
          <cell r="W374" t="str">
            <v>C5710</v>
          </cell>
          <cell r="AB374" t="str">
            <v>C3949</v>
          </cell>
        </row>
        <row r="375">
          <cell r="O375" t="str">
            <v>SY020201</v>
          </cell>
          <cell r="W375" t="str">
            <v>C5710</v>
          </cell>
          <cell r="AB375" t="str">
            <v>C3949</v>
          </cell>
        </row>
        <row r="376">
          <cell r="O376" t="str">
            <v>SY020201</v>
          </cell>
          <cell r="W376" t="str">
            <v>C5710</v>
          </cell>
          <cell r="AB376" t="str">
            <v>C3949</v>
          </cell>
        </row>
        <row r="377">
          <cell r="O377" t="str">
            <v>SY020201</v>
          </cell>
          <cell r="W377" t="str">
            <v>C5710</v>
          </cell>
          <cell r="AB377" t="str">
            <v>C3949</v>
          </cell>
        </row>
        <row r="378">
          <cell r="O378" t="str">
            <v>SY020201</v>
          </cell>
          <cell r="W378" t="str">
            <v>C5710</v>
          </cell>
          <cell r="AB378" t="str">
            <v>C3949</v>
          </cell>
        </row>
        <row r="379">
          <cell r="O379" t="str">
            <v>SY020201</v>
          </cell>
          <cell r="W379" t="str">
            <v>C5710</v>
          </cell>
          <cell r="AB379" t="str">
            <v>C3949</v>
          </cell>
        </row>
        <row r="380">
          <cell r="O380" t="str">
            <v>SY020201</v>
          </cell>
          <cell r="W380" t="str">
            <v>C5710</v>
          </cell>
          <cell r="AB380" t="str">
            <v>C3949</v>
          </cell>
        </row>
        <row r="381">
          <cell r="O381" t="str">
            <v>SY020201</v>
          </cell>
          <cell r="W381" t="str">
            <v>C5710</v>
          </cell>
          <cell r="AB381" t="str">
            <v>C3949</v>
          </cell>
        </row>
        <row r="382">
          <cell r="O382" t="str">
            <v>SY020201</v>
          </cell>
          <cell r="W382" t="str">
            <v>C5710</v>
          </cell>
          <cell r="AB382" t="str">
            <v>C3949</v>
          </cell>
        </row>
        <row r="383">
          <cell r="O383" t="str">
            <v>SY020201</v>
          </cell>
          <cell r="W383" t="str">
            <v>C5710</v>
          </cell>
          <cell r="AB383" t="str">
            <v>C3949</v>
          </cell>
        </row>
        <row r="384">
          <cell r="O384" t="str">
            <v>SY020201</v>
          </cell>
          <cell r="W384" t="str">
            <v>C5710</v>
          </cell>
          <cell r="AB384" t="str">
            <v>C3949</v>
          </cell>
        </row>
        <row r="385">
          <cell r="O385" t="str">
            <v>SY020201</v>
          </cell>
          <cell r="W385" t="str">
            <v>C5710</v>
          </cell>
          <cell r="AB385" t="str">
            <v>C3949</v>
          </cell>
        </row>
        <row r="386">
          <cell r="O386" t="str">
            <v>SY020201</v>
          </cell>
          <cell r="W386" t="str">
            <v>C5993</v>
          </cell>
          <cell r="AB386" t="str">
            <v>C3949</v>
          </cell>
        </row>
        <row r="387">
          <cell r="O387" t="str">
            <v>SY020201</v>
          </cell>
          <cell r="W387" t="str">
            <v>C5993</v>
          </cell>
          <cell r="AB387" t="str">
            <v>C3949</v>
          </cell>
        </row>
        <row r="388">
          <cell r="O388" t="str">
            <v>SY020201</v>
          </cell>
          <cell r="W388" t="str">
            <v>C5993</v>
          </cell>
          <cell r="AB388" t="str">
            <v>C3949</v>
          </cell>
        </row>
        <row r="389">
          <cell r="O389" t="str">
            <v>SY020201</v>
          </cell>
          <cell r="W389" t="str">
            <v>C5993</v>
          </cell>
          <cell r="AB389" t="str">
            <v>C3949</v>
          </cell>
        </row>
        <row r="390">
          <cell r="O390" t="str">
            <v>SY020201</v>
          </cell>
          <cell r="W390" t="str">
            <v>C5993</v>
          </cell>
          <cell r="AB390" t="str">
            <v>C3949</v>
          </cell>
        </row>
        <row r="391">
          <cell r="O391" t="str">
            <v>SY020201</v>
          </cell>
          <cell r="W391" t="str">
            <v>C5993</v>
          </cell>
          <cell r="AB391" t="str">
            <v>C3949</v>
          </cell>
        </row>
        <row r="392">
          <cell r="O392" t="str">
            <v>SY020201</v>
          </cell>
          <cell r="W392" t="str">
            <v>C5993</v>
          </cell>
          <cell r="AB392" t="str">
            <v>C3949</v>
          </cell>
        </row>
        <row r="393">
          <cell r="O393" t="str">
            <v>SY020202</v>
          </cell>
          <cell r="W393" t="str">
            <v>C5993</v>
          </cell>
          <cell r="AB393" t="str">
            <v>C3949</v>
          </cell>
        </row>
        <row r="394">
          <cell r="O394" t="str">
            <v>SY020202</v>
          </cell>
          <cell r="W394" t="str">
            <v>C5993</v>
          </cell>
          <cell r="AB394" t="str">
            <v>C3949</v>
          </cell>
        </row>
        <row r="395">
          <cell r="O395" t="str">
            <v>SY020202</v>
          </cell>
          <cell r="W395" t="str">
            <v>C5993</v>
          </cell>
          <cell r="AB395" t="str">
            <v>C3949</v>
          </cell>
        </row>
        <row r="396">
          <cell r="O396" t="str">
            <v>SY020202</v>
          </cell>
          <cell r="W396" t="str">
            <v>C5993</v>
          </cell>
          <cell r="AB396" t="str">
            <v>C3949</v>
          </cell>
        </row>
        <row r="397">
          <cell r="O397" t="str">
            <v>SY020202</v>
          </cell>
          <cell r="W397" t="str">
            <v>C5993</v>
          </cell>
          <cell r="AB397" t="str">
            <v>C3949</v>
          </cell>
        </row>
        <row r="398">
          <cell r="O398" t="str">
            <v>SY020202</v>
          </cell>
          <cell r="W398" t="str">
            <v>C5993</v>
          </cell>
          <cell r="AB398" t="str">
            <v>C3949</v>
          </cell>
        </row>
        <row r="399">
          <cell r="O399" t="str">
            <v>SY020202</v>
          </cell>
          <cell r="W399" t="str">
            <v>C5993</v>
          </cell>
          <cell r="AB399" t="str">
            <v>C3949</v>
          </cell>
        </row>
        <row r="400">
          <cell r="O400" t="str">
            <v>SY020202</v>
          </cell>
          <cell r="W400" t="str">
            <v>C5993</v>
          </cell>
          <cell r="AB400" t="str">
            <v>C3949</v>
          </cell>
        </row>
        <row r="401">
          <cell r="O401" t="str">
            <v>SY020202</v>
          </cell>
          <cell r="W401" t="str">
            <v>C5993</v>
          </cell>
          <cell r="AB401" t="str">
            <v>C3949</v>
          </cell>
        </row>
        <row r="402">
          <cell r="O402" t="str">
            <v>SY020202</v>
          </cell>
          <cell r="W402" t="str">
            <v>C5993</v>
          </cell>
          <cell r="AB402" t="str">
            <v>C3949</v>
          </cell>
        </row>
        <row r="403">
          <cell r="O403" t="str">
            <v>SY020202</v>
          </cell>
          <cell r="W403" t="str">
            <v>C5993</v>
          </cell>
          <cell r="AB403" t="str">
            <v>C3949</v>
          </cell>
        </row>
        <row r="404">
          <cell r="O404" t="str">
            <v>SY020202</v>
          </cell>
          <cell r="W404" t="str">
            <v>C5993</v>
          </cell>
          <cell r="AB404" t="str">
            <v>C3949</v>
          </cell>
        </row>
        <row r="405">
          <cell r="O405" t="str">
            <v>SY020203</v>
          </cell>
          <cell r="W405" t="str">
            <v>C5993</v>
          </cell>
          <cell r="AB405" t="str">
            <v>C3949</v>
          </cell>
        </row>
        <row r="406">
          <cell r="O406" t="str">
            <v>SY020203</v>
          </cell>
          <cell r="W406" t="str">
            <v>C6147</v>
          </cell>
          <cell r="AB406" t="str">
            <v>C3949</v>
          </cell>
        </row>
        <row r="407">
          <cell r="O407" t="str">
            <v>SY020203</v>
          </cell>
          <cell r="W407" t="str">
            <v>C6147</v>
          </cell>
          <cell r="AB407" t="str">
            <v>C3949</v>
          </cell>
        </row>
        <row r="408">
          <cell r="O408" t="str">
            <v>SY020203</v>
          </cell>
          <cell r="W408" t="str">
            <v>C6147</v>
          </cell>
          <cell r="AB408" t="str">
            <v>C3949</v>
          </cell>
        </row>
        <row r="409">
          <cell r="O409" t="str">
            <v>SY020203</v>
          </cell>
          <cell r="W409" t="str">
            <v>C6147</v>
          </cell>
          <cell r="AB409" t="str">
            <v>C3949</v>
          </cell>
        </row>
        <row r="410">
          <cell r="O410" t="str">
            <v>SY020203</v>
          </cell>
          <cell r="W410" t="str">
            <v>C6147</v>
          </cell>
          <cell r="AB410" t="str">
            <v>C3949</v>
          </cell>
        </row>
        <row r="411">
          <cell r="O411" t="str">
            <v>SY020203</v>
          </cell>
          <cell r="W411" t="str">
            <v>C6147</v>
          </cell>
          <cell r="AB411" t="str">
            <v>C3949</v>
          </cell>
        </row>
        <row r="412">
          <cell r="O412" t="str">
            <v>SY020203</v>
          </cell>
          <cell r="W412" t="str">
            <v>C6147</v>
          </cell>
          <cell r="AB412" t="str">
            <v>C3949</v>
          </cell>
        </row>
        <row r="413">
          <cell r="O413" t="str">
            <v>SY020203</v>
          </cell>
          <cell r="W413" t="str">
            <v>C6147</v>
          </cell>
          <cell r="AB413" t="str">
            <v>C3949</v>
          </cell>
        </row>
        <row r="414">
          <cell r="O414" t="str">
            <v>SY020203</v>
          </cell>
          <cell r="W414" t="str">
            <v>C6147</v>
          </cell>
          <cell r="AB414" t="str">
            <v>C3949</v>
          </cell>
        </row>
        <row r="415">
          <cell r="O415" t="str">
            <v>SY020203</v>
          </cell>
          <cell r="W415" t="str">
            <v>C6147</v>
          </cell>
          <cell r="AB415" t="str">
            <v>C3949</v>
          </cell>
        </row>
        <row r="416">
          <cell r="O416" t="str">
            <v>SY020203</v>
          </cell>
          <cell r="AB416" t="str">
            <v>C3949</v>
          </cell>
        </row>
        <row r="417">
          <cell r="O417" t="str">
            <v>SY020203</v>
          </cell>
          <cell r="AB417" t="str">
            <v>C3949</v>
          </cell>
        </row>
        <row r="418">
          <cell r="O418" t="str">
            <v>SY020203</v>
          </cell>
          <cell r="AB418" t="str">
            <v>C3949</v>
          </cell>
        </row>
        <row r="419">
          <cell r="O419" t="str">
            <v>SY020203</v>
          </cell>
          <cell r="AB419" t="str">
            <v>C3949</v>
          </cell>
        </row>
        <row r="420">
          <cell r="O420" t="str">
            <v>SY020203</v>
          </cell>
          <cell r="AB420" t="str">
            <v>C3949</v>
          </cell>
        </row>
        <row r="421">
          <cell r="O421" t="str">
            <v>SY020203</v>
          </cell>
          <cell r="AB421" t="str">
            <v>C3949</v>
          </cell>
        </row>
        <row r="422">
          <cell r="O422" t="str">
            <v>SY020203</v>
          </cell>
          <cell r="AB422" t="str">
            <v>C3949</v>
          </cell>
        </row>
        <row r="423">
          <cell r="O423" t="str">
            <v>SY020203</v>
          </cell>
          <cell r="AB423" t="str">
            <v>C3949</v>
          </cell>
        </row>
        <row r="424">
          <cell r="O424" t="str">
            <v>SY020203</v>
          </cell>
          <cell r="AB424" t="str">
            <v>C3949</v>
          </cell>
        </row>
        <row r="425">
          <cell r="O425" t="str">
            <v>SY020203</v>
          </cell>
          <cell r="AB425" t="str">
            <v>C3950</v>
          </cell>
        </row>
        <row r="426">
          <cell r="O426" t="str">
            <v>SY020203</v>
          </cell>
          <cell r="AB426" t="str">
            <v>C3950</v>
          </cell>
        </row>
        <row r="427">
          <cell r="O427" t="str">
            <v>SY020203</v>
          </cell>
          <cell r="AB427" t="str">
            <v>C3950</v>
          </cell>
        </row>
        <row r="428">
          <cell r="O428" t="str">
            <v>SY020203</v>
          </cell>
          <cell r="AB428" t="str">
            <v>C3950</v>
          </cell>
        </row>
        <row r="429">
          <cell r="O429" t="str">
            <v>SY020203</v>
          </cell>
          <cell r="AB429" t="str">
            <v>C3950</v>
          </cell>
        </row>
        <row r="430">
          <cell r="O430" t="str">
            <v>SY020203</v>
          </cell>
          <cell r="AB430" t="str">
            <v>C3950</v>
          </cell>
        </row>
        <row r="431">
          <cell r="O431" t="str">
            <v>SY020203</v>
          </cell>
          <cell r="AB431" t="str">
            <v>C3950</v>
          </cell>
        </row>
        <row r="432">
          <cell r="O432" t="str">
            <v>SY020203</v>
          </cell>
          <cell r="AB432" t="str">
            <v>C3950</v>
          </cell>
        </row>
        <row r="433">
          <cell r="O433" t="str">
            <v>SY020203</v>
          </cell>
          <cell r="AB433" t="str">
            <v>C3950</v>
          </cell>
        </row>
        <row r="434">
          <cell r="O434" t="str">
            <v>SY020203</v>
          </cell>
          <cell r="AB434" t="str">
            <v>C3950</v>
          </cell>
        </row>
        <row r="435">
          <cell r="O435" t="str">
            <v>SY020203</v>
          </cell>
          <cell r="AB435" t="str">
            <v>C3950</v>
          </cell>
        </row>
        <row r="436">
          <cell r="O436" t="str">
            <v>SY020203</v>
          </cell>
          <cell r="AB436" t="str">
            <v>C3951</v>
          </cell>
        </row>
        <row r="437">
          <cell r="O437" t="str">
            <v>SY020203</v>
          </cell>
          <cell r="AB437" t="str">
            <v>C3951</v>
          </cell>
        </row>
        <row r="438">
          <cell r="O438" t="str">
            <v>SY020203</v>
          </cell>
          <cell r="AB438" t="str">
            <v>C3951</v>
          </cell>
        </row>
        <row r="439">
          <cell r="O439" t="str">
            <v>SY020203</v>
          </cell>
          <cell r="AB439" t="str">
            <v>C3951</v>
          </cell>
        </row>
        <row r="440">
          <cell r="O440" t="str">
            <v>SY020203</v>
          </cell>
          <cell r="AB440" t="str">
            <v>C3951</v>
          </cell>
        </row>
        <row r="441">
          <cell r="O441" t="str">
            <v>SY020203</v>
          </cell>
          <cell r="AB441" t="str">
            <v>C4115</v>
          </cell>
        </row>
        <row r="442">
          <cell r="O442" t="str">
            <v>SY020204</v>
          </cell>
          <cell r="AB442" t="str">
            <v>C4115</v>
          </cell>
        </row>
        <row r="443">
          <cell r="O443" t="str">
            <v>SY020204</v>
          </cell>
          <cell r="AB443" t="str">
            <v>C4115</v>
          </cell>
        </row>
        <row r="444">
          <cell r="O444" t="str">
            <v>SY020204</v>
          </cell>
          <cell r="AB444" t="str">
            <v>C4115</v>
          </cell>
        </row>
        <row r="445">
          <cell r="O445" t="str">
            <v>SY020204</v>
          </cell>
          <cell r="AB445" t="str">
            <v>C4115</v>
          </cell>
        </row>
        <row r="446">
          <cell r="O446" t="str">
            <v>SY020204</v>
          </cell>
          <cell r="AB446" t="str">
            <v>C4115</v>
          </cell>
        </row>
        <row r="447">
          <cell r="O447" t="str">
            <v>SY020204</v>
          </cell>
          <cell r="AB447" t="str">
            <v>C4115</v>
          </cell>
        </row>
        <row r="448">
          <cell r="O448" t="str">
            <v>SY020204</v>
          </cell>
          <cell r="AB448" t="str">
            <v>C4115</v>
          </cell>
        </row>
        <row r="449">
          <cell r="O449" t="str">
            <v>SY020204</v>
          </cell>
          <cell r="AB449" t="str">
            <v>C4115</v>
          </cell>
        </row>
        <row r="450">
          <cell r="O450" t="str">
            <v>SY020204</v>
          </cell>
          <cell r="AB450" t="str">
            <v>C4115</v>
          </cell>
        </row>
        <row r="451">
          <cell r="O451" t="str">
            <v>SY020204</v>
          </cell>
          <cell r="AB451" t="str">
            <v>C4115</v>
          </cell>
        </row>
        <row r="452">
          <cell r="O452" t="str">
            <v>SY020204</v>
          </cell>
          <cell r="AB452" t="str">
            <v>C4115</v>
          </cell>
        </row>
        <row r="453">
          <cell r="O453" t="str">
            <v>SY020204</v>
          </cell>
          <cell r="AB453" t="str">
            <v>C4115</v>
          </cell>
        </row>
        <row r="454">
          <cell r="O454" t="str">
            <v>SY020204</v>
          </cell>
          <cell r="AB454" t="str">
            <v>C4115</v>
          </cell>
        </row>
        <row r="455">
          <cell r="O455" t="str">
            <v>SY020204</v>
          </cell>
          <cell r="AB455" t="str">
            <v>C4115</v>
          </cell>
        </row>
        <row r="456">
          <cell r="O456" t="str">
            <v>SY020204</v>
          </cell>
          <cell r="AB456" t="str">
            <v>C4115</v>
          </cell>
        </row>
        <row r="457">
          <cell r="O457" t="str">
            <v>SY020204</v>
          </cell>
          <cell r="AB457" t="str">
            <v>C4116</v>
          </cell>
        </row>
        <row r="458">
          <cell r="O458" t="str">
            <v>SY020204</v>
          </cell>
          <cell r="AB458" t="str">
            <v>C4117</v>
          </cell>
        </row>
        <row r="459">
          <cell r="O459" t="str">
            <v>SY020204</v>
          </cell>
          <cell r="AB459" t="str">
            <v>C4117</v>
          </cell>
        </row>
        <row r="460">
          <cell r="O460" t="str">
            <v>SY020204</v>
          </cell>
          <cell r="AB460" t="str">
            <v>C4117</v>
          </cell>
        </row>
        <row r="461">
          <cell r="O461" t="str">
            <v>SY020204</v>
          </cell>
          <cell r="AB461" t="str">
            <v>C4120</v>
          </cell>
        </row>
        <row r="462">
          <cell r="O462" t="str">
            <v>SY020204</v>
          </cell>
          <cell r="AB462" t="str">
            <v>C4120</v>
          </cell>
        </row>
        <row r="463">
          <cell r="O463" t="str">
            <v>SY020204</v>
          </cell>
          <cell r="AB463" t="str">
            <v>C4120</v>
          </cell>
        </row>
        <row r="464">
          <cell r="O464" t="str">
            <v>SY020204</v>
          </cell>
          <cell r="AB464" t="str">
            <v>C4120</v>
          </cell>
        </row>
        <row r="465">
          <cell r="O465" t="str">
            <v>SY020204</v>
          </cell>
          <cell r="AB465" t="str">
            <v>C4120</v>
          </cell>
        </row>
        <row r="466">
          <cell r="O466" t="str">
            <v>SY020204</v>
          </cell>
          <cell r="AB466" t="str">
            <v>C4120</v>
          </cell>
        </row>
        <row r="467">
          <cell r="O467" t="str">
            <v>SY020204</v>
          </cell>
          <cell r="AB467" t="str">
            <v>C4120</v>
          </cell>
        </row>
        <row r="468">
          <cell r="O468" t="str">
            <v>SY020204</v>
          </cell>
          <cell r="AB468" t="str">
            <v>C4120</v>
          </cell>
        </row>
        <row r="469">
          <cell r="O469" t="str">
            <v>SY020204</v>
          </cell>
          <cell r="AB469" t="str">
            <v>C4120</v>
          </cell>
        </row>
        <row r="470">
          <cell r="O470" t="str">
            <v>SY020204</v>
          </cell>
          <cell r="AB470" t="str">
            <v>C4120</v>
          </cell>
        </row>
        <row r="471">
          <cell r="O471" t="str">
            <v>SY020204</v>
          </cell>
          <cell r="AB471" t="str">
            <v>C4120</v>
          </cell>
        </row>
        <row r="472">
          <cell r="O472" t="str">
            <v>SY020205</v>
          </cell>
          <cell r="AB472" t="str">
            <v>C4120</v>
          </cell>
        </row>
        <row r="473">
          <cell r="O473" t="str">
            <v>SY020205</v>
          </cell>
          <cell r="AB473" t="str">
            <v>C4120</v>
          </cell>
        </row>
        <row r="474">
          <cell r="O474" t="str">
            <v>SY020205</v>
          </cell>
          <cell r="AB474" t="str">
            <v>C4121</v>
          </cell>
        </row>
        <row r="475">
          <cell r="O475" t="str">
            <v>SY020205</v>
          </cell>
          <cell r="AB475" t="str">
            <v>C4121</v>
          </cell>
        </row>
        <row r="476">
          <cell r="O476" t="str">
            <v>SY020205</v>
          </cell>
          <cell r="AB476" t="str">
            <v>C4121</v>
          </cell>
        </row>
        <row r="477">
          <cell r="O477" t="str">
            <v>SY020205</v>
          </cell>
          <cell r="AB477" t="str">
            <v>C4121</v>
          </cell>
        </row>
        <row r="478">
          <cell r="O478" t="str">
            <v>SY020205</v>
          </cell>
          <cell r="AB478" t="str">
            <v>C4121</v>
          </cell>
        </row>
        <row r="479">
          <cell r="O479" t="str">
            <v>SY020205</v>
          </cell>
          <cell r="AB479" t="str">
            <v>C4121</v>
          </cell>
        </row>
        <row r="480">
          <cell r="O480" t="str">
            <v>SY020205</v>
          </cell>
          <cell r="AB480" t="str">
            <v>C4121</v>
          </cell>
        </row>
        <row r="481">
          <cell r="O481" t="str">
            <v>SY020205</v>
          </cell>
          <cell r="AB481" t="str">
            <v>C4121</v>
          </cell>
        </row>
        <row r="482">
          <cell r="O482" t="str">
            <v>SY020205</v>
          </cell>
          <cell r="AB482" t="str">
            <v>C4121</v>
          </cell>
        </row>
        <row r="483">
          <cell r="O483" t="str">
            <v>SY020205</v>
          </cell>
          <cell r="AB483" t="str">
            <v>C4121</v>
          </cell>
        </row>
        <row r="484">
          <cell r="O484" t="str">
            <v>SY020205</v>
          </cell>
          <cell r="AB484" t="str">
            <v>C4121</v>
          </cell>
        </row>
        <row r="485">
          <cell r="O485" t="str">
            <v>SY020205</v>
          </cell>
          <cell r="AB485" t="str">
            <v>C4121</v>
          </cell>
        </row>
        <row r="486">
          <cell r="O486" t="str">
            <v>SY020205</v>
          </cell>
          <cell r="AB486" t="str">
            <v>C4121</v>
          </cell>
        </row>
        <row r="487">
          <cell r="O487" t="str">
            <v>SY020205</v>
          </cell>
          <cell r="AB487" t="str">
            <v>C4121</v>
          </cell>
        </row>
        <row r="488">
          <cell r="O488" t="str">
            <v>SY020205</v>
          </cell>
          <cell r="AB488" t="str">
            <v>C4121</v>
          </cell>
        </row>
        <row r="489">
          <cell r="O489" t="str">
            <v>SY020205</v>
          </cell>
          <cell r="AB489" t="str">
            <v>C4121</v>
          </cell>
        </row>
        <row r="490">
          <cell r="O490" t="str">
            <v>SY020205</v>
          </cell>
          <cell r="AB490" t="str">
            <v>C4121</v>
          </cell>
        </row>
        <row r="491">
          <cell r="O491" t="str">
            <v>SY020205</v>
          </cell>
          <cell r="AB491" t="str">
            <v>C4121</v>
          </cell>
        </row>
        <row r="492">
          <cell r="O492" t="str">
            <v>SY020205</v>
          </cell>
          <cell r="AB492" t="str">
            <v>C4121</v>
          </cell>
        </row>
        <row r="493">
          <cell r="O493" t="str">
            <v>SY020205</v>
          </cell>
          <cell r="AB493" t="str">
            <v>C4121</v>
          </cell>
        </row>
        <row r="494">
          <cell r="O494" t="str">
            <v>SY020205</v>
          </cell>
          <cell r="AB494" t="str">
            <v>C4121</v>
          </cell>
        </row>
        <row r="495">
          <cell r="O495" t="str">
            <v>SY020205</v>
          </cell>
          <cell r="AB495" t="str">
            <v>C4121</v>
          </cell>
        </row>
        <row r="496">
          <cell r="O496" t="str">
            <v>SY020205</v>
          </cell>
          <cell r="AB496" t="str">
            <v>C4121</v>
          </cell>
        </row>
        <row r="497">
          <cell r="O497" t="str">
            <v>SY020205</v>
          </cell>
          <cell r="AB497" t="str">
            <v>C4121</v>
          </cell>
        </row>
        <row r="498">
          <cell r="O498" t="str">
            <v>SY020206</v>
          </cell>
          <cell r="AB498" t="str">
            <v>C4121</v>
          </cell>
        </row>
        <row r="499">
          <cell r="O499" t="str">
            <v>SY020206</v>
          </cell>
          <cell r="AB499" t="str">
            <v>C4121</v>
          </cell>
        </row>
        <row r="500">
          <cell r="O500" t="str">
            <v>SY020206</v>
          </cell>
          <cell r="AB500" t="str">
            <v>C4121</v>
          </cell>
        </row>
        <row r="501">
          <cell r="O501" t="str">
            <v>SY020206</v>
          </cell>
          <cell r="AB501" t="str">
            <v>C4121</v>
          </cell>
        </row>
        <row r="502">
          <cell r="O502" t="str">
            <v>SY020206</v>
          </cell>
          <cell r="AB502" t="str">
            <v>C4121</v>
          </cell>
        </row>
        <row r="503">
          <cell r="O503" t="str">
            <v>SY020206</v>
          </cell>
          <cell r="AB503" t="str">
            <v>C4121</v>
          </cell>
        </row>
        <row r="504">
          <cell r="O504" t="str">
            <v>SY020206</v>
          </cell>
          <cell r="AB504" t="str">
            <v>C4121</v>
          </cell>
        </row>
        <row r="505">
          <cell r="O505" t="str">
            <v>SY020206</v>
          </cell>
          <cell r="AB505" t="str">
            <v>C4121</v>
          </cell>
        </row>
        <row r="506">
          <cell r="O506" t="str">
            <v>SY020206</v>
          </cell>
          <cell r="AB506" t="str">
            <v>C4121</v>
          </cell>
        </row>
        <row r="507">
          <cell r="O507" t="str">
            <v>SY020206</v>
          </cell>
          <cell r="AB507" t="str">
            <v>C4121</v>
          </cell>
        </row>
        <row r="508">
          <cell r="O508" t="str">
            <v>SY020206</v>
          </cell>
          <cell r="AB508" t="str">
            <v>C4121</v>
          </cell>
        </row>
        <row r="509">
          <cell r="O509" t="str">
            <v>SY020206</v>
          </cell>
          <cell r="AB509" t="str">
            <v>C4121</v>
          </cell>
        </row>
        <row r="510">
          <cell r="O510" t="str">
            <v>SY020206</v>
          </cell>
          <cell r="AB510" t="str">
            <v>C4121</v>
          </cell>
        </row>
        <row r="511">
          <cell r="O511" t="str">
            <v>SY020206</v>
          </cell>
          <cell r="AB511" t="str">
            <v>C4121</v>
          </cell>
        </row>
        <row r="512">
          <cell r="O512" t="str">
            <v>SY020206</v>
          </cell>
          <cell r="AB512" t="str">
            <v>C4121</v>
          </cell>
        </row>
        <row r="513">
          <cell r="O513" t="str">
            <v>SY020206</v>
          </cell>
          <cell r="AB513" t="str">
            <v>C4121</v>
          </cell>
        </row>
        <row r="514">
          <cell r="O514" t="str">
            <v>SY020206</v>
          </cell>
          <cell r="AB514" t="str">
            <v>C4121</v>
          </cell>
        </row>
        <row r="515">
          <cell r="O515" t="str">
            <v>SY020206</v>
          </cell>
          <cell r="AB515" t="str">
            <v>C4121</v>
          </cell>
        </row>
        <row r="516">
          <cell r="O516" t="str">
            <v>SY020206</v>
          </cell>
          <cell r="AB516" t="str">
            <v>C4121</v>
          </cell>
        </row>
        <row r="517">
          <cell r="O517" t="str">
            <v>SY020206</v>
          </cell>
          <cell r="AB517" t="str">
            <v>C4121</v>
          </cell>
        </row>
        <row r="518">
          <cell r="O518" t="str">
            <v>SY020206</v>
          </cell>
          <cell r="AB518" t="str">
            <v>C4121</v>
          </cell>
        </row>
        <row r="519">
          <cell r="O519" t="str">
            <v>SY020206</v>
          </cell>
          <cell r="AB519" t="str">
            <v>C4121</v>
          </cell>
        </row>
        <row r="520">
          <cell r="O520" t="str">
            <v>SY020206</v>
          </cell>
          <cell r="AB520" t="str">
            <v>C4121</v>
          </cell>
        </row>
        <row r="521">
          <cell r="O521" t="str">
            <v>SY020206</v>
          </cell>
          <cell r="AB521" t="str">
            <v>C4121</v>
          </cell>
        </row>
        <row r="522">
          <cell r="O522" t="str">
            <v>SY020206</v>
          </cell>
          <cell r="AB522" t="str">
            <v>C4121</v>
          </cell>
        </row>
        <row r="523">
          <cell r="O523" t="str">
            <v>SY020206</v>
          </cell>
          <cell r="AB523" t="str">
            <v>C4121</v>
          </cell>
        </row>
        <row r="524">
          <cell r="O524" t="str">
            <v>SY020206</v>
          </cell>
          <cell r="AB524" t="str">
            <v>C4121</v>
          </cell>
        </row>
        <row r="525">
          <cell r="O525" t="str">
            <v>SY020206</v>
          </cell>
          <cell r="AB525" t="str">
            <v>C4121</v>
          </cell>
        </row>
        <row r="526">
          <cell r="O526" t="str">
            <v>SY020206</v>
          </cell>
          <cell r="AB526" t="str">
            <v>C4121</v>
          </cell>
        </row>
        <row r="527">
          <cell r="O527" t="str">
            <v>SY020206</v>
          </cell>
          <cell r="AB527" t="str">
            <v>C4121</v>
          </cell>
        </row>
        <row r="528">
          <cell r="O528" t="str">
            <v>SY020206</v>
          </cell>
          <cell r="AB528" t="str">
            <v>C4121</v>
          </cell>
        </row>
        <row r="529">
          <cell r="O529" t="str">
            <v>SY020206</v>
          </cell>
          <cell r="AB529" t="str">
            <v>C4122</v>
          </cell>
        </row>
        <row r="530">
          <cell r="O530" t="str">
            <v>SY020206</v>
          </cell>
          <cell r="AB530" t="str">
            <v>C4122</v>
          </cell>
        </row>
        <row r="531">
          <cell r="O531" t="str">
            <v>SY020206</v>
          </cell>
          <cell r="AB531" t="str">
            <v>C4122</v>
          </cell>
        </row>
        <row r="532">
          <cell r="O532" t="str">
            <v>SY020206</v>
          </cell>
          <cell r="AB532" t="str">
            <v>C4122</v>
          </cell>
        </row>
        <row r="533">
          <cell r="O533" t="str">
            <v>SY020206</v>
          </cell>
          <cell r="AB533" t="str">
            <v>C4122</v>
          </cell>
        </row>
        <row r="534">
          <cell r="O534" t="str">
            <v>SY020206</v>
          </cell>
          <cell r="AB534" t="str">
            <v>C4122</v>
          </cell>
        </row>
        <row r="535">
          <cell r="O535" t="str">
            <v>SY020206</v>
          </cell>
          <cell r="AB535" t="str">
            <v>C4122</v>
          </cell>
        </row>
        <row r="536">
          <cell r="O536" t="str">
            <v>SY020206</v>
          </cell>
          <cell r="AB536" t="str">
            <v>C4122</v>
          </cell>
        </row>
        <row r="537">
          <cell r="O537" t="str">
            <v>SY020206</v>
          </cell>
          <cell r="AB537" t="str">
            <v>C4122</v>
          </cell>
        </row>
        <row r="538">
          <cell r="O538" t="str">
            <v>SY020206</v>
          </cell>
          <cell r="AB538" t="str">
            <v>C4122</v>
          </cell>
        </row>
        <row r="539">
          <cell r="O539" t="str">
            <v>SY020206</v>
          </cell>
          <cell r="AB539" t="str">
            <v>C4122</v>
          </cell>
        </row>
        <row r="540">
          <cell r="O540" t="str">
            <v>SY020206</v>
          </cell>
          <cell r="AB540" t="str">
            <v>C4122</v>
          </cell>
        </row>
        <row r="541">
          <cell r="O541" t="str">
            <v>SY020206</v>
          </cell>
          <cell r="AB541" t="str">
            <v>C4122</v>
          </cell>
        </row>
        <row r="542">
          <cell r="O542" t="str">
            <v>SY020206</v>
          </cell>
          <cell r="AB542" t="str">
            <v>C4122</v>
          </cell>
        </row>
        <row r="543">
          <cell r="O543" t="str">
            <v>SY020206</v>
          </cell>
          <cell r="AB543" t="str">
            <v>C4122</v>
          </cell>
        </row>
        <row r="544">
          <cell r="O544" t="str">
            <v>SY020300</v>
          </cell>
          <cell r="AB544" t="str">
            <v>C4122</v>
          </cell>
        </row>
        <row r="545">
          <cell r="O545" t="str">
            <v>SY020300</v>
          </cell>
          <cell r="AB545" t="str">
            <v>C4122</v>
          </cell>
        </row>
        <row r="546">
          <cell r="O546" t="str">
            <v>SY020300</v>
          </cell>
          <cell r="AB546" t="str">
            <v>C4122</v>
          </cell>
        </row>
        <row r="547">
          <cell r="O547" t="str">
            <v>SY020300</v>
          </cell>
          <cell r="AB547" t="str">
            <v>C4123</v>
          </cell>
        </row>
        <row r="548">
          <cell r="O548" t="str">
            <v>SY020300</v>
          </cell>
          <cell r="AB548" t="str">
            <v>C4123</v>
          </cell>
        </row>
        <row r="549">
          <cell r="O549" t="str">
            <v>SY020300</v>
          </cell>
          <cell r="AB549" t="str">
            <v>C4123</v>
          </cell>
        </row>
        <row r="550">
          <cell r="O550" t="str">
            <v>SY020300</v>
          </cell>
          <cell r="AB550" t="str">
            <v>C4123</v>
          </cell>
        </row>
        <row r="551">
          <cell r="O551" t="str">
            <v>SY020300</v>
          </cell>
          <cell r="AB551" t="str">
            <v>C4123</v>
          </cell>
        </row>
        <row r="552">
          <cell r="O552" t="str">
            <v>SY020300</v>
          </cell>
          <cell r="AB552" t="str">
            <v>C4123</v>
          </cell>
        </row>
        <row r="553">
          <cell r="O553" t="str">
            <v>SY020300</v>
          </cell>
          <cell r="AB553" t="str">
            <v>C4123</v>
          </cell>
        </row>
        <row r="554">
          <cell r="O554" t="str">
            <v>SY020300</v>
          </cell>
          <cell r="AB554" t="str">
            <v>C4123</v>
          </cell>
        </row>
        <row r="555">
          <cell r="O555" t="str">
            <v>SY020300</v>
          </cell>
          <cell r="AB555" t="str">
            <v>C4123</v>
          </cell>
        </row>
        <row r="556">
          <cell r="O556" t="str">
            <v>SY020300</v>
          </cell>
          <cell r="AB556" t="str">
            <v>C4123</v>
          </cell>
        </row>
        <row r="557">
          <cell r="O557" t="str">
            <v>SY020300</v>
          </cell>
          <cell r="AB557" t="str">
            <v>C4123</v>
          </cell>
        </row>
        <row r="558">
          <cell r="O558" t="str">
            <v>SY020300</v>
          </cell>
          <cell r="AB558" t="str">
            <v>C4123</v>
          </cell>
        </row>
        <row r="559">
          <cell r="O559" t="str">
            <v>SY020300</v>
          </cell>
          <cell r="AB559" t="str">
            <v>C4123</v>
          </cell>
        </row>
        <row r="560">
          <cell r="O560" t="str">
            <v>SY020300</v>
          </cell>
          <cell r="AB560" t="str">
            <v>C4123</v>
          </cell>
        </row>
        <row r="561">
          <cell r="O561" t="str">
            <v>SY020300</v>
          </cell>
          <cell r="AB561" t="str">
            <v>C4123</v>
          </cell>
        </row>
        <row r="562">
          <cell r="O562" t="str">
            <v>SY020300</v>
          </cell>
          <cell r="AB562" t="str">
            <v>C4123</v>
          </cell>
        </row>
        <row r="563">
          <cell r="O563" t="str">
            <v>SY020300</v>
          </cell>
          <cell r="AB563" t="str">
            <v>C4123</v>
          </cell>
        </row>
        <row r="564">
          <cell r="O564" t="str">
            <v>SY020300</v>
          </cell>
          <cell r="AB564" t="str">
            <v>C4123</v>
          </cell>
        </row>
        <row r="565">
          <cell r="O565" t="str">
            <v>SY020300</v>
          </cell>
          <cell r="AB565" t="str">
            <v>C4123</v>
          </cell>
        </row>
        <row r="566">
          <cell r="O566" t="str">
            <v>SY020300</v>
          </cell>
          <cell r="AB566" t="str">
            <v>C4123</v>
          </cell>
        </row>
        <row r="567">
          <cell r="O567" t="str">
            <v>SY020300</v>
          </cell>
          <cell r="AB567" t="str">
            <v>C4123</v>
          </cell>
        </row>
        <row r="568">
          <cell r="O568" t="str">
            <v>SY020300</v>
          </cell>
          <cell r="AB568" t="str">
            <v>C4124</v>
          </cell>
        </row>
        <row r="569">
          <cell r="O569" t="str">
            <v>SY020300</v>
          </cell>
          <cell r="AB569" t="str">
            <v>C4124</v>
          </cell>
        </row>
        <row r="570">
          <cell r="O570" t="str">
            <v>SY020300</v>
          </cell>
          <cell r="AB570" t="str">
            <v>C4124</v>
          </cell>
        </row>
        <row r="571">
          <cell r="O571" t="str">
            <v>SY020300</v>
          </cell>
          <cell r="AB571" t="str">
            <v>C4124</v>
          </cell>
        </row>
        <row r="572">
          <cell r="O572" t="str">
            <v>SY020300</v>
          </cell>
          <cell r="AB572" t="str">
            <v>C4124</v>
          </cell>
        </row>
        <row r="573">
          <cell r="O573" t="str">
            <v>SY020300</v>
          </cell>
          <cell r="AB573" t="str">
            <v>C4124</v>
          </cell>
        </row>
        <row r="574">
          <cell r="O574" t="str">
            <v>SY020300</v>
          </cell>
          <cell r="AB574" t="str">
            <v>C4124</v>
          </cell>
        </row>
        <row r="575">
          <cell r="O575" t="str">
            <v>SY020300</v>
          </cell>
          <cell r="AB575" t="str">
            <v>C4125</v>
          </cell>
        </row>
        <row r="576">
          <cell r="O576" t="str">
            <v>SY020300</v>
          </cell>
          <cell r="AB576" t="str">
            <v>C4125</v>
          </cell>
        </row>
        <row r="577">
          <cell r="O577" t="str">
            <v>SY020300</v>
          </cell>
          <cell r="AB577" t="str">
            <v>C4125</v>
          </cell>
        </row>
        <row r="578">
          <cell r="O578" t="str">
            <v>SY020300</v>
          </cell>
          <cell r="AB578" t="str">
            <v>C4125</v>
          </cell>
        </row>
        <row r="579">
          <cell r="O579" t="str">
            <v>SY020300</v>
          </cell>
          <cell r="AB579" t="str">
            <v>C4126</v>
          </cell>
        </row>
        <row r="580">
          <cell r="O580" t="str">
            <v>SY020300</v>
          </cell>
          <cell r="AB580" t="str">
            <v>C4126</v>
          </cell>
        </row>
        <row r="581">
          <cell r="O581" t="str">
            <v>SY020300</v>
          </cell>
          <cell r="AB581" t="str">
            <v>C4126</v>
          </cell>
        </row>
        <row r="582">
          <cell r="O582" t="str">
            <v>SY020300</v>
          </cell>
          <cell r="AB582" t="str">
            <v>C4126</v>
          </cell>
        </row>
        <row r="583">
          <cell r="O583" t="str">
            <v>SY020300</v>
          </cell>
          <cell r="AB583" t="str">
            <v>C4126</v>
          </cell>
        </row>
        <row r="584">
          <cell r="O584" t="str">
            <v>SY020300</v>
          </cell>
          <cell r="AB584" t="str">
            <v>C4126</v>
          </cell>
        </row>
        <row r="585">
          <cell r="O585" t="str">
            <v>SY020300</v>
          </cell>
          <cell r="AB585" t="str">
            <v>C4126</v>
          </cell>
        </row>
        <row r="586">
          <cell r="O586" t="str">
            <v>SY020300</v>
          </cell>
          <cell r="AB586" t="str">
            <v>C4126</v>
          </cell>
        </row>
        <row r="587">
          <cell r="O587" t="str">
            <v>SY020300</v>
          </cell>
          <cell r="AB587" t="str">
            <v>C4126</v>
          </cell>
        </row>
        <row r="588">
          <cell r="O588" t="str">
            <v>SY020300</v>
          </cell>
          <cell r="AB588" t="str">
            <v>C4126</v>
          </cell>
        </row>
        <row r="589">
          <cell r="O589" t="str">
            <v>SY020300</v>
          </cell>
          <cell r="AB589" t="str">
            <v>C4126</v>
          </cell>
        </row>
        <row r="590">
          <cell r="O590" t="str">
            <v>SY020300</v>
          </cell>
          <cell r="AB590" t="str">
            <v>C4126</v>
          </cell>
        </row>
        <row r="591">
          <cell r="O591" t="str">
            <v>SY020300</v>
          </cell>
          <cell r="AB591" t="str">
            <v>C4126</v>
          </cell>
        </row>
        <row r="592">
          <cell r="O592" t="str">
            <v>SY020301</v>
          </cell>
          <cell r="AB592" t="str">
            <v>C4126</v>
          </cell>
        </row>
        <row r="593">
          <cell r="O593" t="str">
            <v>SY020301</v>
          </cell>
          <cell r="AB593" t="str">
            <v>C4127</v>
          </cell>
        </row>
        <row r="594">
          <cell r="O594" t="str">
            <v>SY020301</v>
          </cell>
          <cell r="AB594" t="str">
            <v>C4127</v>
          </cell>
        </row>
        <row r="595">
          <cell r="O595" t="str">
            <v>SY020301</v>
          </cell>
          <cell r="AB595" t="str">
            <v>C4127</v>
          </cell>
        </row>
        <row r="596">
          <cell r="O596" t="str">
            <v>SY020301</v>
          </cell>
          <cell r="AB596" t="str">
            <v>C4127</v>
          </cell>
        </row>
        <row r="597">
          <cell r="O597" t="str">
            <v>SY020301</v>
          </cell>
          <cell r="AB597" t="str">
            <v>C4127</v>
          </cell>
        </row>
        <row r="598">
          <cell r="O598" t="str">
            <v>SY020301</v>
          </cell>
          <cell r="AB598" t="str">
            <v>C4127</v>
          </cell>
        </row>
        <row r="599">
          <cell r="O599" t="str">
            <v>SY020301</v>
          </cell>
          <cell r="AB599" t="str">
            <v>C4128</v>
          </cell>
        </row>
        <row r="600">
          <cell r="O600" t="str">
            <v>SY020301</v>
          </cell>
          <cell r="AB600" t="str">
            <v>C4128</v>
          </cell>
        </row>
        <row r="601">
          <cell r="O601" t="str">
            <v>SY020301</v>
          </cell>
          <cell r="AB601" t="str">
            <v>C4129</v>
          </cell>
        </row>
        <row r="602">
          <cell r="O602" t="str">
            <v>SY020301</v>
          </cell>
          <cell r="AB602" t="str">
            <v>C4129</v>
          </cell>
        </row>
        <row r="603">
          <cell r="O603" t="str">
            <v>SY020301</v>
          </cell>
          <cell r="AB603" t="str">
            <v>C4129</v>
          </cell>
        </row>
        <row r="604">
          <cell r="O604" t="str">
            <v>SY020301</v>
          </cell>
          <cell r="AB604" t="str">
            <v>C4129</v>
          </cell>
        </row>
        <row r="605">
          <cell r="O605" t="str">
            <v>SY020301</v>
          </cell>
          <cell r="AB605" t="str">
            <v>C4129</v>
          </cell>
        </row>
        <row r="606">
          <cell r="O606" t="str">
            <v>SY020301</v>
          </cell>
          <cell r="AB606" t="str">
            <v>C4129</v>
          </cell>
        </row>
        <row r="607">
          <cell r="O607" t="str">
            <v>SY020301</v>
          </cell>
          <cell r="AB607" t="str">
            <v>C4129</v>
          </cell>
        </row>
        <row r="608">
          <cell r="O608" t="str">
            <v>SY020301</v>
          </cell>
          <cell r="AB608" t="str">
            <v>C4129</v>
          </cell>
        </row>
        <row r="609">
          <cell r="O609" t="str">
            <v>SY020301</v>
          </cell>
          <cell r="AB609" t="str">
            <v>C4129</v>
          </cell>
        </row>
        <row r="610">
          <cell r="O610" t="str">
            <v>SY020301</v>
          </cell>
          <cell r="AB610" t="str">
            <v>C4129</v>
          </cell>
        </row>
        <row r="611">
          <cell r="O611" t="str">
            <v>SY020301</v>
          </cell>
          <cell r="AB611" t="str">
            <v>C4129</v>
          </cell>
        </row>
        <row r="612">
          <cell r="O612" t="str">
            <v>SY020301</v>
          </cell>
          <cell r="AB612" t="str">
            <v>C4129</v>
          </cell>
        </row>
        <row r="613">
          <cell r="O613" t="str">
            <v>SY020301</v>
          </cell>
          <cell r="AB613" t="str">
            <v>C4129</v>
          </cell>
        </row>
        <row r="614">
          <cell r="O614" t="str">
            <v>SY020301</v>
          </cell>
          <cell r="AB614" t="str">
            <v>C4129</v>
          </cell>
        </row>
        <row r="615">
          <cell r="O615" t="str">
            <v>SY020301</v>
          </cell>
          <cell r="AB615" t="str">
            <v>C4129</v>
          </cell>
        </row>
        <row r="616">
          <cell r="O616" t="str">
            <v>SY020301</v>
          </cell>
          <cell r="AB616" t="str">
            <v>C4129</v>
          </cell>
        </row>
        <row r="617">
          <cell r="O617" t="str">
            <v>SY020301</v>
          </cell>
          <cell r="AB617" t="str">
            <v>C4129</v>
          </cell>
        </row>
        <row r="618">
          <cell r="O618" t="str">
            <v>SY020301</v>
          </cell>
          <cell r="AB618" t="str">
            <v>C4129</v>
          </cell>
        </row>
        <row r="619">
          <cell r="O619" t="str">
            <v>SY020301</v>
          </cell>
          <cell r="AB619" t="str">
            <v>C4129</v>
          </cell>
        </row>
        <row r="620">
          <cell r="O620" t="str">
            <v>SY020301</v>
          </cell>
          <cell r="AB620" t="str">
            <v>C4129</v>
          </cell>
        </row>
        <row r="621">
          <cell r="O621" t="str">
            <v>SY020301</v>
          </cell>
          <cell r="AB621" t="str">
            <v>C4129</v>
          </cell>
        </row>
        <row r="622">
          <cell r="O622" t="str">
            <v>SY020301</v>
          </cell>
          <cell r="AB622" t="str">
            <v>C4129</v>
          </cell>
        </row>
        <row r="623">
          <cell r="O623" t="str">
            <v>SY020301</v>
          </cell>
          <cell r="AB623" t="str">
            <v>C4129</v>
          </cell>
        </row>
        <row r="624">
          <cell r="O624" t="str">
            <v>SY020301</v>
          </cell>
          <cell r="AB624" t="str">
            <v>C4129</v>
          </cell>
        </row>
        <row r="625">
          <cell r="O625" t="str">
            <v>SY020301</v>
          </cell>
          <cell r="AB625" t="str">
            <v>C4129</v>
          </cell>
        </row>
        <row r="626">
          <cell r="O626" t="str">
            <v>SY020301</v>
          </cell>
          <cell r="AB626" t="str">
            <v>C4129</v>
          </cell>
        </row>
        <row r="627">
          <cell r="O627" t="str">
            <v>SY020301</v>
          </cell>
          <cell r="AB627" t="str">
            <v>C4129</v>
          </cell>
        </row>
        <row r="628">
          <cell r="O628" t="str">
            <v>SY020302</v>
          </cell>
          <cell r="AB628" t="str">
            <v>C4129</v>
          </cell>
        </row>
        <row r="629">
          <cell r="O629" t="str">
            <v>SY020302</v>
          </cell>
          <cell r="AB629" t="str">
            <v>C4129</v>
          </cell>
        </row>
        <row r="630">
          <cell r="O630" t="str">
            <v>SY020302</v>
          </cell>
          <cell r="AB630" t="str">
            <v>C4129</v>
          </cell>
        </row>
        <row r="631">
          <cell r="O631" t="str">
            <v>SY020302</v>
          </cell>
          <cell r="AB631" t="str">
            <v>C4129</v>
          </cell>
        </row>
        <row r="632">
          <cell r="O632" t="str">
            <v>SY020302</v>
          </cell>
          <cell r="AB632" t="str">
            <v>C4129</v>
          </cell>
        </row>
        <row r="633">
          <cell r="O633" t="str">
            <v>SY020302</v>
          </cell>
          <cell r="AB633" t="str">
            <v>C4129</v>
          </cell>
        </row>
        <row r="634">
          <cell r="O634" t="str">
            <v>SY020302</v>
          </cell>
          <cell r="AB634" t="str">
            <v>C4129</v>
          </cell>
        </row>
        <row r="635">
          <cell r="O635" t="str">
            <v>SY020302</v>
          </cell>
          <cell r="AB635" t="str">
            <v>C4129</v>
          </cell>
        </row>
        <row r="636">
          <cell r="O636" t="str">
            <v>SY020302</v>
          </cell>
          <cell r="AB636" t="str">
            <v>C4129</v>
          </cell>
        </row>
        <row r="637">
          <cell r="O637" t="str">
            <v>SY020302</v>
          </cell>
          <cell r="AB637" t="str">
            <v>C4129</v>
          </cell>
        </row>
        <row r="638">
          <cell r="O638" t="str">
            <v>SY020302</v>
          </cell>
          <cell r="AB638" t="str">
            <v>C4129</v>
          </cell>
        </row>
        <row r="639">
          <cell r="O639" t="str">
            <v>SY020302</v>
          </cell>
          <cell r="AB639" t="str">
            <v>C4129</v>
          </cell>
        </row>
        <row r="640">
          <cell r="O640" t="str">
            <v>SY020302</v>
          </cell>
          <cell r="AB640" t="str">
            <v>C4129</v>
          </cell>
        </row>
        <row r="641">
          <cell r="O641" t="str">
            <v>SY020302</v>
          </cell>
          <cell r="AB641" t="str">
            <v>C4129</v>
          </cell>
        </row>
        <row r="642">
          <cell r="O642" t="str">
            <v>SY020302</v>
          </cell>
          <cell r="AB642" t="str">
            <v>C4129</v>
          </cell>
        </row>
        <row r="643">
          <cell r="O643" t="str">
            <v>SY020302</v>
          </cell>
          <cell r="AB643" t="str">
            <v>C4129</v>
          </cell>
        </row>
        <row r="644">
          <cell r="O644" t="str">
            <v>SY020302</v>
          </cell>
          <cell r="AB644" t="str">
            <v>C4129</v>
          </cell>
        </row>
        <row r="645">
          <cell r="O645" t="str">
            <v>SY020302</v>
          </cell>
          <cell r="AB645" t="str">
            <v>C4129</v>
          </cell>
        </row>
        <row r="646">
          <cell r="O646" t="str">
            <v>SY020302</v>
          </cell>
          <cell r="AB646" t="str">
            <v>C4129</v>
          </cell>
        </row>
        <row r="647">
          <cell r="O647" t="str">
            <v>SY020302</v>
          </cell>
          <cell r="AB647" t="str">
            <v>C4129</v>
          </cell>
        </row>
        <row r="648">
          <cell r="O648" t="str">
            <v>SY020302</v>
          </cell>
          <cell r="AB648" t="str">
            <v>C4129</v>
          </cell>
        </row>
        <row r="649">
          <cell r="O649" t="str">
            <v>SY020302</v>
          </cell>
          <cell r="AB649" t="str">
            <v>C4129</v>
          </cell>
        </row>
        <row r="650">
          <cell r="O650" t="str">
            <v>SY020302</v>
          </cell>
          <cell r="AB650" t="str">
            <v>C4129</v>
          </cell>
        </row>
        <row r="651">
          <cell r="O651" t="str">
            <v>SY020302</v>
          </cell>
          <cell r="AB651" t="str">
            <v>C4129</v>
          </cell>
        </row>
        <row r="652">
          <cell r="O652" t="str">
            <v>SY020302</v>
          </cell>
          <cell r="AB652" t="str">
            <v>C4129</v>
          </cell>
        </row>
        <row r="653">
          <cell r="O653" t="str">
            <v>SY020302</v>
          </cell>
          <cell r="AB653" t="str">
            <v>C4129</v>
          </cell>
        </row>
        <row r="654">
          <cell r="O654" t="str">
            <v>SY020302</v>
          </cell>
          <cell r="AB654" t="str">
            <v>C4129</v>
          </cell>
        </row>
        <row r="655">
          <cell r="O655" t="str">
            <v>SY020302</v>
          </cell>
          <cell r="AB655" t="str">
            <v>C4129</v>
          </cell>
        </row>
        <row r="656">
          <cell r="O656" t="str">
            <v>SY020302</v>
          </cell>
          <cell r="AB656" t="str">
            <v>C4129</v>
          </cell>
        </row>
        <row r="657">
          <cell r="O657" t="str">
            <v>SY020302</v>
          </cell>
          <cell r="AB657" t="str">
            <v>C4129</v>
          </cell>
        </row>
        <row r="658">
          <cell r="O658" t="str">
            <v>SY020302</v>
          </cell>
          <cell r="AB658" t="str">
            <v>C4129</v>
          </cell>
        </row>
        <row r="659">
          <cell r="O659" t="str">
            <v>SY020302</v>
          </cell>
          <cell r="AB659" t="str">
            <v>C4129</v>
          </cell>
        </row>
        <row r="660">
          <cell r="O660" t="str">
            <v>SY020302</v>
          </cell>
          <cell r="AB660" t="str">
            <v>C4129</v>
          </cell>
        </row>
        <row r="661">
          <cell r="O661" t="str">
            <v>SY020302</v>
          </cell>
          <cell r="AB661" t="str">
            <v>C4129</v>
          </cell>
        </row>
        <row r="662">
          <cell r="O662" t="str">
            <v>SY020302</v>
          </cell>
          <cell r="AB662" t="str">
            <v>C4129</v>
          </cell>
        </row>
        <row r="663">
          <cell r="O663" t="str">
            <v>SY020302</v>
          </cell>
          <cell r="AB663" t="str">
            <v>C4129</v>
          </cell>
        </row>
        <row r="664">
          <cell r="O664" t="str">
            <v>SY020302</v>
          </cell>
          <cell r="AB664" t="str">
            <v>C4129</v>
          </cell>
        </row>
        <row r="665">
          <cell r="O665" t="str">
            <v>SY020302</v>
          </cell>
          <cell r="AB665" t="str">
            <v>C4129</v>
          </cell>
        </row>
        <row r="666">
          <cell r="O666" t="str">
            <v>SY020302</v>
          </cell>
          <cell r="AB666" t="str">
            <v>C4129</v>
          </cell>
        </row>
        <row r="667">
          <cell r="O667" t="str">
            <v>SY020302</v>
          </cell>
          <cell r="AB667" t="str">
            <v>C4129</v>
          </cell>
        </row>
        <row r="668">
          <cell r="O668" t="str">
            <v>SY020302</v>
          </cell>
          <cell r="AB668" t="str">
            <v>C4129</v>
          </cell>
        </row>
        <row r="669">
          <cell r="O669" t="str">
            <v>SY020302</v>
          </cell>
          <cell r="AB669" t="str">
            <v>C4129</v>
          </cell>
        </row>
        <row r="670">
          <cell r="O670" t="str">
            <v>SY020302</v>
          </cell>
          <cell r="AB670" t="str">
            <v>C4129</v>
          </cell>
        </row>
        <row r="671">
          <cell r="O671" t="str">
            <v>SY020302</v>
          </cell>
          <cell r="AB671" t="str">
            <v>C4129</v>
          </cell>
        </row>
        <row r="672">
          <cell r="O672" t="str">
            <v>SY020302</v>
          </cell>
          <cell r="AB672" t="str">
            <v>C4129</v>
          </cell>
        </row>
        <row r="673">
          <cell r="O673" t="str">
            <v>SY020303</v>
          </cell>
          <cell r="AB673" t="str">
            <v>C4129</v>
          </cell>
        </row>
        <row r="674">
          <cell r="O674" t="str">
            <v>SY020303</v>
          </cell>
          <cell r="AB674" t="str">
            <v>C4129</v>
          </cell>
        </row>
        <row r="675">
          <cell r="O675" t="str">
            <v>SY020303</v>
          </cell>
          <cell r="AB675" t="str">
            <v>C4129</v>
          </cell>
        </row>
        <row r="676">
          <cell r="O676" t="str">
            <v>SY020303</v>
          </cell>
          <cell r="AB676" t="str">
            <v>C4130</v>
          </cell>
        </row>
        <row r="677">
          <cell r="O677" t="str">
            <v>SY020303</v>
          </cell>
          <cell r="AB677" t="str">
            <v>C4130</v>
          </cell>
        </row>
        <row r="678">
          <cell r="O678" t="str">
            <v>SY020303</v>
          </cell>
          <cell r="AB678" t="str">
            <v>C4130</v>
          </cell>
        </row>
        <row r="679">
          <cell r="O679" t="str">
            <v>SY020303</v>
          </cell>
          <cell r="AB679" t="str">
            <v>C4130</v>
          </cell>
        </row>
        <row r="680">
          <cell r="O680" t="str">
            <v>SY020303</v>
          </cell>
          <cell r="AB680" t="str">
            <v>C4130</v>
          </cell>
        </row>
        <row r="681">
          <cell r="O681" t="str">
            <v>SY020303</v>
          </cell>
          <cell r="AB681" t="str">
            <v>C4130</v>
          </cell>
        </row>
        <row r="682">
          <cell r="O682" t="str">
            <v>SY020303</v>
          </cell>
          <cell r="AB682" t="str">
            <v>C4130</v>
          </cell>
        </row>
        <row r="683">
          <cell r="O683" t="str">
            <v>SY020303</v>
          </cell>
          <cell r="AB683" t="str">
            <v>C4130</v>
          </cell>
        </row>
        <row r="684">
          <cell r="O684" t="str">
            <v>SY020303</v>
          </cell>
          <cell r="AB684" t="str">
            <v>C4130</v>
          </cell>
        </row>
        <row r="685">
          <cell r="O685" t="str">
            <v>SY020303</v>
          </cell>
          <cell r="AB685" t="str">
            <v>C4130</v>
          </cell>
        </row>
        <row r="686">
          <cell r="O686" t="str">
            <v>SY020303</v>
          </cell>
          <cell r="AB686" t="str">
            <v>C4130</v>
          </cell>
        </row>
        <row r="687">
          <cell r="O687" t="str">
            <v>SY020303</v>
          </cell>
          <cell r="AB687" t="str">
            <v>C4130</v>
          </cell>
        </row>
        <row r="688">
          <cell r="O688" t="str">
            <v>SY020303</v>
          </cell>
          <cell r="AB688" t="str">
            <v>C4130</v>
          </cell>
        </row>
        <row r="689">
          <cell r="O689" t="str">
            <v>SY020303</v>
          </cell>
          <cell r="AB689" t="str">
            <v>C4130</v>
          </cell>
        </row>
        <row r="690">
          <cell r="O690" t="str">
            <v>SY020303</v>
          </cell>
          <cell r="AB690" t="str">
            <v>C4130</v>
          </cell>
        </row>
        <row r="691">
          <cell r="O691" t="str">
            <v>SY020303</v>
          </cell>
          <cell r="AB691" t="str">
            <v>C4130</v>
          </cell>
        </row>
        <row r="692">
          <cell r="O692" t="str">
            <v>SY020303</v>
          </cell>
          <cell r="AB692" t="str">
            <v>C4130</v>
          </cell>
        </row>
        <row r="693">
          <cell r="O693" t="str">
            <v>SY020303</v>
          </cell>
          <cell r="AB693" t="str">
            <v>C4130</v>
          </cell>
        </row>
        <row r="694">
          <cell r="O694" t="str">
            <v>SY020303</v>
          </cell>
          <cell r="AB694" t="str">
            <v>C4130</v>
          </cell>
        </row>
        <row r="695">
          <cell r="O695" t="str">
            <v>SY020303</v>
          </cell>
          <cell r="AB695" t="str">
            <v>C4130</v>
          </cell>
        </row>
        <row r="696">
          <cell r="O696" t="str">
            <v>SY020303</v>
          </cell>
          <cell r="AB696" t="str">
            <v>C4130</v>
          </cell>
        </row>
        <row r="697">
          <cell r="O697" t="str">
            <v>SY020303</v>
          </cell>
          <cell r="AB697" t="str">
            <v>C4130</v>
          </cell>
        </row>
        <row r="698">
          <cell r="O698" t="str">
            <v>SY020303</v>
          </cell>
          <cell r="AB698" t="str">
            <v>C4130</v>
          </cell>
        </row>
        <row r="699">
          <cell r="O699" t="str">
            <v>SY020303</v>
          </cell>
          <cell r="AB699" t="str">
            <v>C4130</v>
          </cell>
        </row>
        <row r="700">
          <cell r="O700" t="str">
            <v>SY020303</v>
          </cell>
          <cell r="AB700" t="str">
            <v>C4130</v>
          </cell>
        </row>
        <row r="701">
          <cell r="O701" t="str">
            <v>SY020303</v>
          </cell>
          <cell r="AB701" t="str">
            <v>C4130</v>
          </cell>
        </row>
        <row r="702">
          <cell r="O702" t="str">
            <v>SY020303</v>
          </cell>
          <cell r="AB702" t="str">
            <v>C4130</v>
          </cell>
        </row>
        <row r="703">
          <cell r="O703" t="str">
            <v>SY020303</v>
          </cell>
          <cell r="AB703" t="str">
            <v>C4130</v>
          </cell>
        </row>
        <row r="704">
          <cell r="O704" t="str">
            <v>SY020303</v>
          </cell>
          <cell r="AB704" t="str">
            <v>C4130</v>
          </cell>
        </row>
        <row r="705">
          <cell r="O705" t="str">
            <v>SY020303</v>
          </cell>
          <cell r="AB705" t="str">
            <v>C4130</v>
          </cell>
        </row>
        <row r="706">
          <cell r="O706" t="str">
            <v>SY020303</v>
          </cell>
          <cell r="AB706" t="str">
            <v>C4130</v>
          </cell>
        </row>
        <row r="707">
          <cell r="O707" t="str">
            <v>SY020303</v>
          </cell>
          <cell r="AB707" t="str">
            <v>C4130</v>
          </cell>
        </row>
        <row r="708">
          <cell r="O708" t="str">
            <v>SY020303</v>
          </cell>
          <cell r="AB708" t="str">
            <v>C4130</v>
          </cell>
        </row>
        <row r="709">
          <cell r="O709" t="str">
            <v>SY020303</v>
          </cell>
          <cell r="AB709" t="str">
            <v>C4130</v>
          </cell>
        </row>
        <row r="710">
          <cell r="O710" t="str">
            <v>SY020303</v>
          </cell>
          <cell r="AB710" t="str">
            <v>C4130</v>
          </cell>
        </row>
        <row r="711">
          <cell r="O711" t="str">
            <v>SY020303</v>
          </cell>
          <cell r="AB711" t="str">
            <v>C4130</v>
          </cell>
        </row>
        <row r="712">
          <cell r="O712" t="str">
            <v>SY020303</v>
          </cell>
          <cell r="AB712" t="str">
            <v>C4130</v>
          </cell>
        </row>
        <row r="713">
          <cell r="O713" t="str">
            <v>SY020303</v>
          </cell>
          <cell r="AB713" t="str">
            <v>C4130</v>
          </cell>
        </row>
        <row r="714">
          <cell r="O714" t="str">
            <v>SY020303</v>
          </cell>
          <cell r="AB714" t="str">
            <v>C4130</v>
          </cell>
        </row>
        <row r="715">
          <cell r="O715" t="str">
            <v>SY020303</v>
          </cell>
          <cell r="AB715" t="str">
            <v>C4130</v>
          </cell>
        </row>
        <row r="716">
          <cell r="O716" t="str">
            <v>SY020303</v>
          </cell>
          <cell r="AB716" t="str">
            <v>C4130</v>
          </cell>
        </row>
        <row r="717">
          <cell r="O717" t="str">
            <v>SY020303</v>
          </cell>
          <cell r="AB717" t="str">
            <v>C4130</v>
          </cell>
        </row>
        <row r="718">
          <cell r="O718" t="str">
            <v>SY020303</v>
          </cell>
          <cell r="AB718" t="str">
            <v>C4130</v>
          </cell>
        </row>
        <row r="719">
          <cell r="O719" t="str">
            <v>SY020303</v>
          </cell>
          <cell r="AB719" t="str">
            <v>C4130</v>
          </cell>
        </row>
        <row r="720">
          <cell r="O720" t="str">
            <v>SY020303</v>
          </cell>
          <cell r="AB720" t="str">
            <v>C4130</v>
          </cell>
        </row>
        <row r="721">
          <cell r="O721" t="str">
            <v>SY020303</v>
          </cell>
          <cell r="AB721" t="str">
            <v>C4130</v>
          </cell>
        </row>
        <row r="722">
          <cell r="O722" t="str">
            <v>SY020303</v>
          </cell>
          <cell r="AB722" t="str">
            <v>C4130</v>
          </cell>
        </row>
        <row r="723">
          <cell r="O723" t="str">
            <v>SY020303</v>
          </cell>
          <cell r="AB723" t="str">
            <v>C4130</v>
          </cell>
        </row>
        <row r="724">
          <cell r="O724" t="str">
            <v>SY020303</v>
          </cell>
          <cell r="AB724" t="str">
            <v>C4130</v>
          </cell>
        </row>
        <row r="725">
          <cell r="O725" t="str">
            <v>SY020303</v>
          </cell>
          <cell r="AB725" t="str">
            <v>C4130</v>
          </cell>
        </row>
        <row r="726">
          <cell r="O726" t="str">
            <v>SY020304</v>
          </cell>
          <cell r="AB726" t="str">
            <v>C4130</v>
          </cell>
        </row>
        <row r="727">
          <cell r="O727" t="str">
            <v>SY020304</v>
          </cell>
          <cell r="AB727" t="str">
            <v>C4130</v>
          </cell>
        </row>
        <row r="728">
          <cell r="O728" t="str">
            <v>SY020304</v>
          </cell>
          <cell r="AB728" t="str">
            <v>C4130</v>
          </cell>
        </row>
        <row r="729">
          <cell r="O729" t="str">
            <v>SY020304</v>
          </cell>
          <cell r="AB729" t="str">
            <v>C4130</v>
          </cell>
        </row>
        <row r="730">
          <cell r="O730" t="str">
            <v>SY020304</v>
          </cell>
          <cell r="AB730" t="str">
            <v>C4130</v>
          </cell>
        </row>
        <row r="731">
          <cell r="O731" t="str">
            <v>SY020304</v>
          </cell>
          <cell r="AB731" t="str">
            <v>C4130</v>
          </cell>
        </row>
        <row r="732">
          <cell r="O732" t="str">
            <v>SY020304</v>
          </cell>
          <cell r="AB732" t="str">
            <v>C4130</v>
          </cell>
        </row>
        <row r="733">
          <cell r="O733" t="str">
            <v>SY020304</v>
          </cell>
          <cell r="AB733" t="str">
            <v>C4130</v>
          </cell>
        </row>
        <row r="734">
          <cell r="O734" t="str">
            <v>SY020304</v>
          </cell>
          <cell r="AB734" t="str">
            <v>C4130</v>
          </cell>
        </row>
        <row r="735">
          <cell r="O735" t="str">
            <v>SY020304</v>
          </cell>
          <cell r="AB735" t="str">
            <v>C4130</v>
          </cell>
        </row>
        <row r="736">
          <cell r="O736" t="str">
            <v>SY020304</v>
          </cell>
          <cell r="AB736" t="str">
            <v>C4130</v>
          </cell>
        </row>
        <row r="737">
          <cell r="O737" t="str">
            <v>SY020304</v>
          </cell>
          <cell r="AB737" t="str">
            <v>C4130</v>
          </cell>
        </row>
        <row r="738">
          <cell r="O738" t="str">
            <v>SY020304</v>
          </cell>
          <cell r="AB738" t="str">
            <v>C4130</v>
          </cell>
        </row>
        <row r="739">
          <cell r="O739" t="str">
            <v>SY020304</v>
          </cell>
          <cell r="AB739" t="str">
            <v>C4130</v>
          </cell>
        </row>
        <row r="740">
          <cell r="O740" t="str">
            <v>SY020304</v>
          </cell>
          <cell r="AB740" t="str">
            <v>C4130</v>
          </cell>
        </row>
        <row r="741">
          <cell r="O741" t="str">
            <v>SY020304</v>
          </cell>
          <cell r="AB741" t="str">
            <v>C4130</v>
          </cell>
        </row>
        <row r="742">
          <cell r="O742" t="str">
            <v>SY020304</v>
          </cell>
          <cell r="AB742" t="str">
            <v>C4130</v>
          </cell>
        </row>
        <row r="743">
          <cell r="O743" t="str">
            <v>SY020304</v>
          </cell>
          <cell r="AB743" t="str">
            <v>C4130</v>
          </cell>
        </row>
        <row r="744">
          <cell r="O744" t="str">
            <v>SY020304</v>
          </cell>
          <cell r="AB744" t="str">
            <v>C4130</v>
          </cell>
        </row>
        <row r="745">
          <cell r="O745" t="str">
            <v>SY020304</v>
          </cell>
          <cell r="AB745" t="str">
            <v>C4130</v>
          </cell>
        </row>
        <row r="746">
          <cell r="O746" t="str">
            <v>SY020304</v>
          </cell>
          <cell r="AB746" t="str">
            <v>C4130</v>
          </cell>
        </row>
        <row r="747">
          <cell r="O747" t="str">
            <v>SY020304</v>
          </cell>
          <cell r="AB747" t="str">
            <v>C4130</v>
          </cell>
        </row>
        <row r="748">
          <cell r="O748" t="str">
            <v>SY020304</v>
          </cell>
          <cell r="AB748" t="str">
            <v>C4130</v>
          </cell>
        </row>
        <row r="749">
          <cell r="O749" t="str">
            <v>SY020304</v>
          </cell>
          <cell r="AB749" t="str">
            <v>C4130</v>
          </cell>
        </row>
        <row r="750">
          <cell r="O750" t="str">
            <v>SY020304</v>
          </cell>
          <cell r="AB750" t="str">
            <v>C4130</v>
          </cell>
        </row>
        <row r="751">
          <cell r="O751" t="str">
            <v>SY020304</v>
          </cell>
          <cell r="AB751" t="str">
            <v>C4130</v>
          </cell>
        </row>
        <row r="752">
          <cell r="O752" t="str">
            <v>SY020304</v>
          </cell>
          <cell r="AB752" t="str">
            <v>C4130</v>
          </cell>
        </row>
        <row r="753">
          <cell r="O753" t="str">
            <v>SY020304</v>
          </cell>
          <cell r="AB753" t="str">
            <v>C4130</v>
          </cell>
        </row>
        <row r="754">
          <cell r="O754" t="str">
            <v>SY020304</v>
          </cell>
          <cell r="AB754" t="str">
            <v>C4130</v>
          </cell>
        </row>
        <row r="755">
          <cell r="O755" t="str">
            <v>SY020304</v>
          </cell>
          <cell r="AB755" t="str">
            <v>C4130</v>
          </cell>
        </row>
        <row r="756">
          <cell r="O756" t="str">
            <v>SY020304</v>
          </cell>
          <cell r="AB756" t="str">
            <v>C4130</v>
          </cell>
        </row>
        <row r="757">
          <cell r="O757" t="str">
            <v>SY020304</v>
          </cell>
          <cell r="AB757" t="str">
            <v>C4130</v>
          </cell>
        </row>
        <row r="758">
          <cell r="O758" t="str">
            <v>SY020304</v>
          </cell>
          <cell r="AB758" t="str">
            <v>C4130</v>
          </cell>
        </row>
        <row r="759">
          <cell r="O759" t="str">
            <v>SY020304</v>
          </cell>
          <cell r="AB759" t="str">
            <v>C4130</v>
          </cell>
        </row>
        <row r="760">
          <cell r="O760" t="str">
            <v>SY020304</v>
          </cell>
          <cell r="AB760" t="str">
            <v>C4130</v>
          </cell>
        </row>
        <row r="761">
          <cell r="O761" t="str">
            <v>SY020304</v>
          </cell>
          <cell r="AB761" t="str">
            <v>C4130</v>
          </cell>
        </row>
        <row r="762">
          <cell r="O762" t="str">
            <v>SY020305</v>
          </cell>
          <cell r="AB762" t="str">
            <v>C4130</v>
          </cell>
        </row>
        <row r="763">
          <cell r="O763" t="str">
            <v>SY020305</v>
          </cell>
          <cell r="AB763" t="str">
            <v>C4130</v>
          </cell>
        </row>
        <row r="764">
          <cell r="O764" t="str">
            <v>SY020305</v>
          </cell>
          <cell r="AB764" t="str">
            <v>C4130</v>
          </cell>
        </row>
        <row r="765">
          <cell r="O765" t="str">
            <v>SY020305</v>
          </cell>
          <cell r="AB765" t="str">
            <v>C4130</v>
          </cell>
        </row>
        <row r="766">
          <cell r="O766" t="str">
            <v>SY020305</v>
          </cell>
          <cell r="AB766" t="str">
            <v>C4130</v>
          </cell>
        </row>
        <row r="767">
          <cell r="O767" t="str">
            <v>SY020305</v>
          </cell>
          <cell r="AB767" t="str">
            <v>C4130</v>
          </cell>
        </row>
        <row r="768">
          <cell r="O768" t="str">
            <v>SY020305</v>
          </cell>
          <cell r="AB768" t="str">
            <v>C4130</v>
          </cell>
        </row>
        <row r="769">
          <cell r="O769" t="str">
            <v>SY020305</v>
          </cell>
          <cell r="AB769" t="str">
            <v>C4130</v>
          </cell>
        </row>
        <row r="770">
          <cell r="O770" t="str">
            <v>SY020305</v>
          </cell>
          <cell r="AB770" t="str">
            <v>C4130</v>
          </cell>
        </row>
        <row r="771">
          <cell r="O771" t="str">
            <v>SY020305</v>
          </cell>
          <cell r="AB771" t="str">
            <v>C4130</v>
          </cell>
        </row>
        <row r="772">
          <cell r="O772" t="str">
            <v>SY020305</v>
          </cell>
          <cell r="AB772" t="str">
            <v>C4130</v>
          </cell>
        </row>
        <row r="773">
          <cell r="O773" t="str">
            <v>SY020305</v>
          </cell>
          <cell r="AB773" t="str">
            <v>C4130</v>
          </cell>
        </row>
        <row r="774">
          <cell r="O774" t="str">
            <v>SY020305</v>
          </cell>
          <cell r="AB774" t="str">
            <v>C4130</v>
          </cell>
        </row>
        <row r="775">
          <cell r="O775" t="str">
            <v>SY020305</v>
          </cell>
          <cell r="AB775" t="str">
            <v>C4130</v>
          </cell>
        </row>
        <row r="776">
          <cell r="O776" t="str">
            <v>SY020305</v>
          </cell>
          <cell r="AB776" t="str">
            <v>C4130</v>
          </cell>
        </row>
        <row r="777">
          <cell r="O777" t="str">
            <v>SY020306</v>
          </cell>
          <cell r="AB777" t="str">
            <v>C4130</v>
          </cell>
        </row>
        <row r="778">
          <cell r="O778" t="str">
            <v>SY020306</v>
          </cell>
          <cell r="AB778" t="str">
            <v>C4130</v>
          </cell>
        </row>
        <row r="779">
          <cell r="O779" t="str">
            <v>SY020306</v>
          </cell>
          <cell r="AB779" t="str">
            <v>C4130</v>
          </cell>
        </row>
        <row r="780">
          <cell r="O780" t="str">
            <v>SY020306</v>
          </cell>
          <cell r="AB780" t="str">
            <v>C4130</v>
          </cell>
        </row>
        <row r="781">
          <cell r="O781" t="str">
            <v>SY020306</v>
          </cell>
          <cell r="AB781" t="str">
            <v>C4130</v>
          </cell>
        </row>
        <row r="782">
          <cell r="O782" t="str">
            <v>SY020306</v>
          </cell>
          <cell r="AB782" t="str">
            <v>C4130</v>
          </cell>
        </row>
        <row r="783">
          <cell r="O783" t="str">
            <v>SY020306</v>
          </cell>
          <cell r="AB783" t="str">
            <v>C4130</v>
          </cell>
        </row>
        <row r="784">
          <cell r="O784" t="str">
            <v>SY020306</v>
          </cell>
          <cell r="AB784" t="str">
            <v>C4130</v>
          </cell>
        </row>
        <row r="785">
          <cell r="O785" t="str">
            <v>SY020306</v>
          </cell>
          <cell r="AB785" t="str">
            <v>C4130</v>
          </cell>
        </row>
        <row r="786">
          <cell r="O786" t="str">
            <v>SY020306</v>
          </cell>
          <cell r="AB786" t="str">
            <v>C4130</v>
          </cell>
        </row>
        <row r="787">
          <cell r="O787" t="str">
            <v>SY020306</v>
          </cell>
          <cell r="AB787" t="str">
            <v>C4130</v>
          </cell>
        </row>
        <row r="788">
          <cell r="O788" t="str">
            <v>SY020306</v>
          </cell>
          <cell r="AB788" t="str">
            <v>C4130</v>
          </cell>
        </row>
        <row r="789">
          <cell r="O789" t="str">
            <v>SY020306</v>
          </cell>
          <cell r="AB789" t="str">
            <v>C4130</v>
          </cell>
        </row>
        <row r="790">
          <cell r="O790" t="str">
            <v>SY020306</v>
          </cell>
          <cell r="AB790" t="str">
            <v>C4130</v>
          </cell>
        </row>
        <row r="791">
          <cell r="O791" t="str">
            <v>SY020306</v>
          </cell>
          <cell r="AB791" t="str">
            <v>C4130</v>
          </cell>
        </row>
        <row r="792">
          <cell r="O792" t="str">
            <v>SY020306</v>
          </cell>
          <cell r="AB792" t="str">
            <v>C4130</v>
          </cell>
        </row>
        <row r="793">
          <cell r="O793" t="str">
            <v>SY020306</v>
          </cell>
          <cell r="AB793" t="str">
            <v>C4130</v>
          </cell>
        </row>
        <row r="794">
          <cell r="O794" t="str">
            <v>SY020306</v>
          </cell>
          <cell r="AB794" t="str">
            <v>C4130</v>
          </cell>
        </row>
        <row r="795">
          <cell r="O795" t="str">
            <v>SY020306</v>
          </cell>
          <cell r="AB795" t="str">
            <v>C4130</v>
          </cell>
        </row>
        <row r="796">
          <cell r="O796" t="str">
            <v>SY020306</v>
          </cell>
          <cell r="AB796" t="str">
            <v>C4130</v>
          </cell>
        </row>
        <row r="797">
          <cell r="O797" t="str">
            <v>SY020306</v>
          </cell>
          <cell r="AB797" t="str">
            <v>C4130</v>
          </cell>
        </row>
        <row r="798">
          <cell r="O798" t="str">
            <v>SY020306</v>
          </cell>
          <cell r="AB798" t="str">
            <v>C4130</v>
          </cell>
        </row>
        <row r="799">
          <cell r="O799" t="str">
            <v>SY020306</v>
          </cell>
          <cell r="AB799" t="str">
            <v>C4130</v>
          </cell>
        </row>
        <row r="800">
          <cell r="O800" t="str">
            <v>SY020306</v>
          </cell>
          <cell r="AB800" t="str">
            <v>C4130</v>
          </cell>
        </row>
        <row r="801">
          <cell r="O801" t="str">
            <v>SY020306</v>
          </cell>
          <cell r="AB801" t="str">
            <v>C4130</v>
          </cell>
        </row>
        <row r="802">
          <cell r="O802" t="str">
            <v>SY020306</v>
          </cell>
          <cell r="AB802" t="str">
            <v>C4130</v>
          </cell>
        </row>
        <row r="803">
          <cell r="O803" t="str">
            <v>SY020306</v>
          </cell>
          <cell r="AB803" t="str">
            <v>C4130</v>
          </cell>
        </row>
        <row r="804">
          <cell r="O804" t="str">
            <v>SY020306</v>
          </cell>
          <cell r="AB804" t="str">
            <v>C4130</v>
          </cell>
        </row>
        <row r="805">
          <cell r="O805" t="str">
            <v>SY020306</v>
          </cell>
          <cell r="AB805" t="str">
            <v>C4130</v>
          </cell>
        </row>
        <row r="806">
          <cell r="O806" t="str">
            <v>SY020306</v>
          </cell>
          <cell r="AB806" t="str">
            <v>C4130</v>
          </cell>
        </row>
        <row r="807">
          <cell r="O807" t="str">
            <v>SY020306</v>
          </cell>
          <cell r="AB807" t="str">
            <v>C4130</v>
          </cell>
        </row>
        <row r="808">
          <cell r="O808" t="str">
            <v>SY020400</v>
          </cell>
          <cell r="AB808" t="str">
            <v>C4130</v>
          </cell>
        </row>
        <row r="809">
          <cell r="O809" t="str">
            <v>SY020400</v>
          </cell>
          <cell r="AB809" t="str">
            <v>C4130</v>
          </cell>
        </row>
        <row r="810">
          <cell r="O810" t="str">
            <v>SY020400</v>
          </cell>
          <cell r="AB810" t="str">
            <v>C4130</v>
          </cell>
        </row>
        <row r="811">
          <cell r="O811" t="str">
            <v>SY020400</v>
          </cell>
          <cell r="AB811" t="str">
            <v>C4130</v>
          </cell>
        </row>
        <row r="812">
          <cell r="O812" t="str">
            <v>SY020400</v>
          </cell>
          <cell r="AB812" t="str">
            <v>C4130</v>
          </cell>
        </row>
        <row r="813">
          <cell r="O813" t="str">
            <v>SY020400</v>
          </cell>
          <cell r="AB813" t="str">
            <v>C4130</v>
          </cell>
        </row>
        <row r="814">
          <cell r="O814" t="str">
            <v>SY020400</v>
          </cell>
          <cell r="AB814" t="str">
            <v>C4130</v>
          </cell>
        </row>
        <row r="815">
          <cell r="O815" t="str">
            <v>SY020400</v>
          </cell>
          <cell r="AB815" t="str">
            <v>C4130</v>
          </cell>
        </row>
        <row r="816">
          <cell r="O816" t="str">
            <v>SY020400</v>
          </cell>
          <cell r="AB816" t="str">
            <v>C4130</v>
          </cell>
        </row>
        <row r="817">
          <cell r="O817" t="str">
            <v>SY020400</v>
          </cell>
          <cell r="AB817" t="str">
            <v>C4130</v>
          </cell>
        </row>
        <row r="818">
          <cell r="O818" t="str">
            <v>SY020400</v>
          </cell>
          <cell r="AB818" t="str">
            <v>C4130</v>
          </cell>
        </row>
        <row r="819">
          <cell r="O819" t="str">
            <v>SY020400</v>
          </cell>
          <cell r="AB819" t="str">
            <v>C4130</v>
          </cell>
        </row>
        <row r="820">
          <cell r="O820" t="str">
            <v>SY020400</v>
          </cell>
          <cell r="AB820" t="str">
            <v>C4130</v>
          </cell>
        </row>
        <row r="821">
          <cell r="O821" t="str">
            <v>SY020400</v>
          </cell>
          <cell r="AB821" t="str">
            <v>C4130</v>
          </cell>
        </row>
        <row r="822">
          <cell r="O822" t="str">
            <v>SY020400</v>
          </cell>
          <cell r="AB822" t="str">
            <v>C4130</v>
          </cell>
        </row>
        <row r="823">
          <cell r="O823" t="str">
            <v>SY020400</v>
          </cell>
          <cell r="AB823" t="str">
            <v>C4130</v>
          </cell>
        </row>
        <row r="824">
          <cell r="O824" t="str">
            <v>SY020400</v>
          </cell>
          <cell r="AB824" t="str">
            <v>C4130</v>
          </cell>
        </row>
        <row r="825">
          <cell r="O825" t="str">
            <v>SY020400</v>
          </cell>
          <cell r="AB825" t="str">
            <v>C4130</v>
          </cell>
        </row>
        <row r="826">
          <cell r="O826" t="str">
            <v>SY020400</v>
          </cell>
          <cell r="AB826" t="str">
            <v>C4130</v>
          </cell>
        </row>
        <row r="827">
          <cell r="O827" t="str">
            <v>SY020400</v>
          </cell>
          <cell r="AB827" t="str">
            <v>C4130</v>
          </cell>
        </row>
        <row r="828">
          <cell r="O828" t="str">
            <v>SY020400</v>
          </cell>
          <cell r="AB828" t="str">
            <v>C4130</v>
          </cell>
        </row>
        <row r="829">
          <cell r="O829" t="str">
            <v>SY020400</v>
          </cell>
          <cell r="AB829" t="str">
            <v>C4130</v>
          </cell>
        </row>
        <row r="830">
          <cell r="O830" t="str">
            <v>SY020401</v>
          </cell>
          <cell r="AB830" t="str">
            <v>C4130</v>
          </cell>
        </row>
        <row r="831">
          <cell r="O831" t="str">
            <v>SY020401</v>
          </cell>
          <cell r="AB831" t="str">
            <v>C4130</v>
          </cell>
        </row>
        <row r="832">
          <cell r="O832" t="str">
            <v>SY020401</v>
          </cell>
          <cell r="AB832" t="str">
            <v>C4130</v>
          </cell>
        </row>
        <row r="833">
          <cell r="O833" t="str">
            <v>SY020401</v>
          </cell>
          <cell r="AB833" t="str">
            <v>C4130</v>
          </cell>
        </row>
        <row r="834">
          <cell r="O834" t="str">
            <v>SY020401</v>
          </cell>
          <cell r="AB834" t="str">
            <v>C4130</v>
          </cell>
        </row>
        <row r="835">
          <cell r="O835" t="str">
            <v>SY020401</v>
          </cell>
          <cell r="AB835" t="str">
            <v>C4131</v>
          </cell>
        </row>
        <row r="836">
          <cell r="O836" t="str">
            <v>SY020401</v>
          </cell>
          <cell r="AB836" t="str">
            <v>C4131</v>
          </cell>
        </row>
        <row r="837">
          <cell r="O837" t="str">
            <v>SY020401</v>
          </cell>
          <cell r="AB837" t="str">
            <v>C4131</v>
          </cell>
        </row>
        <row r="838">
          <cell r="O838" t="str">
            <v>SY020401</v>
          </cell>
          <cell r="AB838" t="str">
            <v>C4131</v>
          </cell>
        </row>
        <row r="839">
          <cell r="O839" t="str">
            <v>SY020401</v>
          </cell>
          <cell r="AB839" t="str">
            <v>C4131</v>
          </cell>
        </row>
        <row r="840">
          <cell r="O840" t="str">
            <v>SY020401</v>
          </cell>
          <cell r="AB840" t="str">
            <v>C4131</v>
          </cell>
        </row>
        <row r="841">
          <cell r="O841" t="str">
            <v>SY020401</v>
          </cell>
          <cell r="AB841" t="str">
            <v>C4131</v>
          </cell>
        </row>
        <row r="842">
          <cell r="O842" t="str">
            <v>SY020401</v>
          </cell>
          <cell r="AB842" t="str">
            <v>C4131</v>
          </cell>
        </row>
        <row r="843">
          <cell r="O843" t="str">
            <v>SY020401</v>
          </cell>
          <cell r="AB843" t="str">
            <v>C4131</v>
          </cell>
        </row>
        <row r="844">
          <cell r="O844" t="str">
            <v>SY020401</v>
          </cell>
          <cell r="AB844" t="str">
            <v>C4131</v>
          </cell>
        </row>
        <row r="845">
          <cell r="O845" t="str">
            <v>SY020401</v>
          </cell>
          <cell r="AB845" t="str">
            <v>C4131</v>
          </cell>
        </row>
        <row r="846">
          <cell r="O846" t="str">
            <v>SY020401</v>
          </cell>
          <cell r="AB846" t="str">
            <v>C4131</v>
          </cell>
        </row>
        <row r="847">
          <cell r="O847" t="str">
            <v>SY020401</v>
          </cell>
          <cell r="AB847" t="str">
            <v>C4131</v>
          </cell>
        </row>
        <row r="848">
          <cell r="O848" t="str">
            <v>SY020401</v>
          </cell>
          <cell r="AB848" t="str">
            <v>C4131</v>
          </cell>
        </row>
        <row r="849">
          <cell r="O849" t="str">
            <v>SY020401</v>
          </cell>
          <cell r="AB849" t="str">
            <v>C4131</v>
          </cell>
        </row>
        <row r="850">
          <cell r="O850" t="str">
            <v>SY020401</v>
          </cell>
          <cell r="AB850" t="str">
            <v>C4131</v>
          </cell>
        </row>
        <row r="851">
          <cell r="O851" t="str">
            <v>SY020401</v>
          </cell>
          <cell r="AB851" t="str">
            <v>C4131</v>
          </cell>
        </row>
        <row r="852">
          <cell r="O852" t="str">
            <v>SY020401</v>
          </cell>
          <cell r="AB852" t="str">
            <v>C4131</v>
          </cell>
        </row>
        <row r="853">
          <cell r="O853" t="str">
            <v>SY020401</v>
          </cell>
          <cell r="AB853" t="str">
            <v>C4131</v>
          </cell>
        </row>
        <row r="854">
          <cell r="O854" t="str">
            <v>SY020401</v>
          </cell>
          <cell r="AB854" t="str">
            <v>C4131</v>
          </cell>
        </row>
        <row r="855">
          <cell r="O855" t="str">
            <v>SY020401</v>
          </cell>
          <cell r="AB855" t="str">
            <v>C4131</v>
          </cell>
        </row>
        <row r="856">
          <cell r="O856" t="str">
            <v>SY020401</v>
          </cell>
          <cell r="AB856" t="str">
            <v>C4131</v>
          </cell>
        </row>
        <row r="857">
          <cell r="O857" t="str">
            <v>SY020401</v>
          </cell>
          <cell r="AB857" t="str">
            <v>C4131</v>
          </cell>
        </row>
        <row r="858">
          <cell r="O858" t="str">
            <v>SY020401</v>
          </cell>
          <cell r="AB858" t="str">
            <v>C4131</v>
          </cell>
        </row>
        <row r="859">
          <cell r="O859" t="str">
            <v>SY020401</v>
          </cell>
          <cell r="AB859" t="str">
            <v>C4131</v>
          </cell>
        </row>
        <row r="860">
          <cell r="O860" t="str">
            <v>SY020401</v>
          </cell>
          <cell r="AB860" t="str">
            <v>C4131</v>
          </cell>
        </row>
        <row r="861">
          <cell r="O861" t="str">
            <v>SY020401</v>
          </cell>
          <cell r="AB861" t="str">
            <v>C4131</v>
          </cell>
        </row>
        <row r="862">
          <cell r="O862" t="str">
            <v>SY020401</v>
          </cell>
          <cell r="AB862" t="str">
            <v>C4131</v>
          </cell>
        </row>
        <row r="863">
          <cell r="O863" t="str">
            <v>SY020401</v>
          </cell>
          <cell r="AB863" t="str">
            <v>C4131</v>
          </cell>
        </row>
        <row r="864">
          <cell r="O864" t="str">
            <v>SY020401</v>
          </cell>
          <cell r="AB864" t="str">
            <v>C4131</v>
          </cell>
        </row>
        <row r="865">
          <cell r="O865" t="str">
            <v>SY020401</v>
          </cell>
          <cell r="AB865" t="str">
            <v>C4131</v>
          </cell>
        </row>
        <row r="866">
          <cell r="O866" t="str">
            <v>SY020401</v>
          </cell>
          <cell r="AB866" t="str">
            <v>C4131</v>
          </cell>
        </row>
        <row r="867">
          <cell r="O867" t="str">
            <v>SY020401</v>
          </cell>
          <cell r="AB867" t="str">
            <v>C4131</v>
          </cell>
        </row>
        <row r="868">
          <cell r="O868" t="str">
            <v>SY020401</v>
          </cell>
          <cell r="AB868" t="str">
            <v>C4131</v>
          </cell>
        </row>
        <row r="869">
          <cell r="O869" t="str">
            <v>SY020401</v>
          </cell>
          <cell r="AB869" t="str">
            <v>C4131</v>
          </cell>
        </row>
        <row r="870">
          <cell r="O870" t="str">
            <v>SY020401</v>
          </cell>
          <cell r="AB870" t="str">
            <v>C4131</v>
          </cell>
        </row>
        <row r="871">
          <cell r="O871" t="str">
            <v>SY020401</v>
          </cell>
          <cell r="AB871" t="str">
            <v>C4131</v>
          </cell>
        </row>
        <row r="872">
          <cell r="O872" t="str">
            <v>SY020401</v>
          </cell>
          <cell r="AB872" t="str">
            <v>C4131</v>
          </cell>
        </row>
        <row r="873">
          <cell r="O873" t="str">
            <v>SY020401</v>
          </cell>
          <cell r="AB873" t="str">
            <v>C4131</v>
          </cell>
        </row>
        <row r="874">
          <cell r="O874" t="str">
            <v>SY020401</v>
          </cell>
          <cell r="AB874" t="str">
            <v>C4131</v>
          </cell>
        </row>
        <row r="875">
          <cell r="O875" t="str">
            <v>SY020401</v>
          </cell>
          <cell r="AB875" t="str">
            <v>C4131</v>
          </cell>
        </row>
        <row r="876">
          <cell r="O876" t="str">
            <v>SY020401</v>
          </cell>
          <cell r="AB876" t="str">
            <v>C4131</v>
          </cell>
        </row>
        <row r="877">
          <cell r="O877" t="str">
            <v>SY020401</v>
          </cell>
          <cell r="AB877" t="str">
            <v>C4131</v>
          </cell>
        </row>
        <row r="878">
          <cell r="O878" t="str">
            <v>SY020401</v>
          </cell>
          <cell r="AB878" t="str">
            <v>C4131</v>
          </cell>
        </row>
        <row r="879">
          <cell r="O879" t="str">
            <v>SY020401</v>
          </cell>
          <cell r="AB879" t="str">
            <v>C4131</v>
          </cell>
        </row>
        <row r="880">
          <cell r="O880" t="str">
            <v>SY020401</v>
          </cell>
          <cell r="AB880" t="str">
            <v>C4131</v>
          </cell>
        </row>
        <row r="881">
          <cell r="O881" t="str">
            <v>SY020401</v>
          </cell>
          <cell r="AB881" t="str">
            <v>C4131</v>
          </cell>
        </row>
        <row r="882">
          <cell r="O882" t="str">
            <v>SY020401</v>
          </cell>
          <cell r="AB882" t="str">
            <v>C4131</v>
          </cell>
        </row>
        <row r="883">
          <cell r="O883" t="str">
            <v>SY020401</v>
          </cell>
          <cell r="AB883" t="str">
            <v>C4131</v>
          </cell>
        </row>
        <row r="884">
          <cell r="O884" t="str">
            <v>SY020401</v>
          </cell>
          <cell r="AB884" t="str">
            <v>C4131</v>
          </cell>
        </row>
        <row r="885">
          <cell r="O885" t="str">
            <v>SY020401</v>
          </cell>
          <cell r="AB885" t="str">
            <v>C4131</v>
          </cell>
        </row>
        <row r="886">
          <cell r="O886" t="str">
            <v>SY020402</v>
          </cell>
          <cell r="AB886" t="str">
            <v>C4131</v>
          </cell>
        </row>
        <row r="887">
          <cell r="O887" t="str">
            <v>SY020402</v>
          </cell>
          <cell r="AB887" t="str">
            <v>C4131</v>
          </cell>
        </row>
        <row r="888">
          <cell r="O888" t="str">
            <v>SY020402</v>
          </cell>
          <cell r="AB888" t="str">
            <v>C4131</v>
          </cell>
        </row>
        <row r="889">
          <cell r="O889" t="str">
            <v>SY020402</v>
          </cell>
          <cell r="AB889" t="str">
            <v>C4131</v>
          </cell>
        </row>
        <row r="890">
          <cell r="O890" t="str">
            <v>SY020402</v>
          </cell>
          <cell r="AB890" t="str">
            <v>C4131</v>
          </cell>
        </row>
        <row r="891">
          <cell r="O891" t="str">
            <v>SY020402</v>
          </cell>
          <cell r="AB891" t="str">
            <v>C4131</v>
          </cell>
        </row>
        <row r="892">
          <cell r="O892" t="str">
            <v>SY020402</v>
          </cell>
          <cell r="AB892" t="str">
            <v>C4131</v>
          </cell>
        </row>
        <row r="893">
          <cell r="O893" t="str">
            <v>SY020402</v>
          </cell>
          <cell r="AB893" t="str">
            <v>C4131</v>
          </cell>
        </row>
        <row r="894">
          <cell r="O894" t="str">
            <v>SY020402</v>
          </cell>
          <cell r="AB894" t="str">
            <v>C4131</v>
          </cell>
        </row>
        <row r="895">
          <cell r="O895" t="str">
            <v>SY020402</v>
          </cell>
          <cell r="AB895" t="str">
            <v>C4131</v>
          </cell>
        </row>
        <row r="896">
          <cell r="O896" t="str">
            <v>SY020402</v>
          </cell>
          <cell r="AB896" t="str">
            <v>C4131</v>
          </cell>
        </row>
        <row r="897">
          <cell r="O897" t="str">
            <v>SY020402</v>
          </cell>
          <cell r="AB897" t="str">
            <v>C4131</v>
          </cell>
        </row>
        <row r="898">
          <cell r="O898" t="str">
            <v>SY020402</v>
          </cell>
          <cell r="AB898" t="str">
            <v>C4131</v>
          </cell>
        </row>
        <row r="899">
          <cell r="O899" t="str">
            <v>SY020402</v>
          </cell>
          <cell r="AB899" t="str">
            <v>C4131</v>
          </cell>
        </row>
        <row r="900">
          <cell r="O900" t="str">
            <v>SY020402</v>
          </cell>
          <cell r="AB900" t="str">
            <v>C4131</v>
          </cell>
        </row>
        <row r="901">
          <cell r="O901" t="str">
            <v>SY020402</v>
          </cell>
          <cell r="AB901" t="str">
            <v>C4131</v>
          </cell>
        </row>
        <row r="902">
          <cell r="O902" t="str">
            <v>SY020403</v>
          </cell>
          <cell r="AB902" t="str">
            <v>C4131</v>
          </cell>
        </row>
        <row r="903">
          <cell r="O903" t="str">
            <v>SY020403</v>
          </cell>
          <cell r="AB903" t="str">
            <v>C4131</v>
          </cell>
        </row>
        <row r="904">
          <cell r="O904" t="str">
            <v>SY020403</v>
          </cell>
          <cell r="AB904" t="str">
            <v>C4131</v>
          </cell>
        </row>
        <row r="905">
          <cell r="O905" t="str">
            <v>SY020403</v>
          </cell>
          <cell r="AB905" t="str">
            <v>C4131</v>
          </cell>
        </row>
        <row r="906">
          <cell r="O906" t="str">
            <v>SY020403</v>
          </cell>
          <cell r="AB906" t="str">
            <v>C4131</v>
          </cell>
        </row>
        <row r="907">
          <cell r="O907" t="str">
            <v>SY020403</v>
          </cell>
          <cell r="AB907" t="str">
            <v>C4131</v>
          </cell>
        </row>
        <row r="908">
          <cell r="O908" t="str">
            <v>SY020403</v>
          </cell>
          <cell r="AB908" t="str">
            <v>C4131</v>
          </cell>
        </row>
        <row r="909">
          <cell r="O909" t="str">
            <v>SY020403</v>
          </cell>
          <cell r="AB909" t="str">
            <v>C4131</v>
          </cell>
        </row>
        <row r="910">
          <cell r="O910" t="str">
            <v>SY020403</v>
          </cell>
          <cell r="AB910" t="str">
            <v>C4131</v>
          </cell>
        </row>
        <row r="911">
          <cell r="O911" t="str">
            <v>SY020403</v>
          </cell>
          <cell r="AB911" t="str">
            <v>C4131</v>
          </cell>
        </row>
        <row r="912">
          <cell r="O912" t="str">
            <v>SY020403</v>
          </cell>
          <cell r="AB912" t="str">
            <v>C4131</v>
          </cell>
        </row>
        <row r="913">
          <cell r="O913" t="str">
            <v>SY020403</v>
          </cell>
          <cell r="AB913" t="str">
            <v>C4131</v>
          </cell>
        </row>
        <row r="914">
          <cell r="O914" t="str">
            <v>SY020403</v>
          </cell>
          <cell r="AB914" t="str">
            <v>C4131</v>
          </cell>
        </row>
        <row r="915">
          <cell r="O915" t="str">
            <v>SY020403</v>
          </cell>
          <cell r="AB915" t="str">
            <v>C4131</v>
          </cell>
        </row>
        <row r="916">
          <cell r="O916" t="str">
            <v>SY020403</v>
          </cell>
          <cell r="AB916" t="str">
            <v>C4131</v>
          </cell>
        </row>
        <row r="917">
          <cell r="O917" t="str">
            <v>SY020403</v>
          </cell>
          <cell r="AB917" t="str">
            <v>C4131</v>
          </cell>
        </row>
        <row r="918">
          <cell r="O918" t="str">
            <v>SY020403</v>
          </cell>
          <cell r="AB918" t="str">
            <v>C4131</v>
          </cell>
        </row>
        <row r="919">
          <cell r="O919" t="str">
            <v>SY020403</v>
          </cell>
          <cell r="AB919" t="str">
            <v>C4131</v>
          </cell>
        </row>
        <row r="920">
          <cell r="O920" t="str">
            <v>SY020403</v>
          </cell>
          <cell r="AB920" t="str">
            <v>C4131</v>
          </cell>
        </row>
        <row r="921">
          <cell r="O921" t="str">
            <v>SY020403</v>
          </cell>
          <cell r="AB921" t="str">
            <v>C4131</v>
          </cell>
        </row>
        <row r="922">
          <cell r="O922" t="str">
            <v>SY020403</v>
          </cell>
          <cell r="AB922" t="str">
            <v>C4131</v>
          </cell>
        </row>
        <row r="923">
          <cell r="O923" t="str">
            <v>SY020403</v>
          </cell>
          <cell r="AB923" t="str">
            <v>C4131</v>
          </cell>
        </row>
        <row r="924">
          <cell r="O924" t="str">
            <v>SY020403</v>
          </cell>
          <cell r="AB924" t="str">
            <v>C4131</v>
          </cell>
        </row>
        <row r="925">
          <cell r="O925" t="str">
            <v>SY020404</v>
          </cell>
          <cell r="AB925" t="str">
            <v>C4131</v>
          </cell>
        </row>
        <row r="926">
          <cell r="O926" t="str">
            <v>SY020404</v>
          </cell>
          <cell r="AB926" t="str">
            <v>C4131</v>
          </cell>
        </row>
        <row r="927">
          <cell r="O927" t="str">
            <v>SY020404</v>
          </cell>
          <cell r="AB927" t="str">
            <v>C4131</v>
          </cell>
        </row>
        <row r="928">
          <cell r="O928" t="str">
            <v>SY020404</v>
          </cell>
          <cell r="AB928" t="str">
            <v>C4131</v>
          </cell>
        </row>
        <row r="929">
          <cell r="O929" t="str">
            <v>SY020404</v>
          </cell>
          <cell r="AB929" t="str">
            <v>C4131</v>
          </cell>
        </row>
        <row r="930">
          <cell r="O930" t="str">
            <v>SY020404</v>
          </cell>
          <cell r="AB930" t="str">
            <v>C4131</v>
          </cell>
        </row>
        <row r="931">
          <cell r="O931" t="str">
            <v>SY020404</v>
          </cell>
          <cell r="AB931" t="str">
            <v>C4131</v>
          </cell>
        </row>
        <row r="932">
          <cell r="O932" t="str">
            <v>SY020404</v>
          </cell>
          <cell r="AB932" t="str">
            <v>C4131</v>
          </cell>
        </row>
        <row r="933">
          <cell r="O933" t="str">
            <v>SY020404</v>
          </cell>
          <cell r="AB933" t="str">
            <v>C4131</v>
          </cell>
        </row>
        <row r="934">
          <cell r="O934" t="str">
            <v>SY020404</v>
          </cell>
          <cell r="AB934" t="str">
            <v>C4131</v>
          </cell>
        </row>
        <row r="935">
          <cell r="O935" t="str">
            <v>SY020404</v>
          </cell>
          <cell r="AB935" t="str">
            <v>C4131</v>
          </cell>
        </row>
        <row r="936">
          <cell r="O936" t="str">
            <v>SY020404</v>
          </cell>
          <cell r="AB936" t="str">
            <v>C4131</v>
          </cell>
        </row>
        <row r="937">
          <cell r="O937" t="str">
            <v>SY020404</v>
          </cell>
          <cell r="AB937" t="str">
            <v>C4131</v>
          </cell>
        </row>
        <row r="938">
          <cell r="O938" t="str">
            <v>SY020404</v>
          </cell>
          <cell r="AB938" t="str">
            <v>C4131</v>
          </cell>
        </row>
        <row r="939">
          <cell r="O939" t="str">
            <v>SY020405</v>
          </cell>
          <cell r="AB939" t="str">
            <v>C4131</v>
          </cell>
        </row>
        <row r="940">
          <cell r="O940" t="str">
            <v>SY020405</v>
          </cell>
          <cell r="AB940" t="str">
            <v>C4131</v>
          </cell>
        </row>
        <row r="941">
          <cell r="O941" t="str">
            <v>SY020405</v>
          </cell>
          <cell r="AB941" t="str">
            <v>C4131</v>
          </cell>
        </row>
        <row r="942">
          <cell r="O942" t="str">
            <v>SY020405</v>
          </cell>
          <cell r="AB942" t="str">
            <v>C4131</v>
          </cell>
        </row>
        <row r="943">
          <cell r="O943" t="str">
            <v>SY020405</v>
          </cell>
          <cell r="AB943" t="str">
            <v>C4131</v>
          </cell>
        </row>
        <row r="944">
          <cell r="O944" t="str">
            <v>SY020405</v>
          </cell>
          <cell r="AB944" t="str">
            <v>C4131</v>
          </cell>
        </row>
        <row r="945">
          <cell r="O945" t="str">
            <v>SY020405</v>
          </cell>
          <cell r="AB945" t="str">
            <v>C4131</v>
          </cell>
        </row>
        <row r="946">
          <cell r="O946" t="str">
            <v>SY020405</v>
          </cell>
          <cell r="AB946" t="str">
            <v>C4131</v>
          </cell>
        </row>
        <row r="947">
          <cell r="O947" t="str">
            <v>SY020405</v>
          </cell>
          <cell r="AB947" t="str">
            <v>C4132</v>
          </cell>
        </row>
        <row r="948">
          <cell r="O948" t="str">
            <v>SY020405</v>
          </cell>
          <cell r="AB948" t="str">
            <v>C4132</v>
          </cell>
        </row>
        <row r="949">
          <cell r="O949" t="str">
            <v>SY020405</v>
          </cell>
          <cell r="AB949" t="str">
            <v>C4132</v>
          </cell>
        </row>
        <row r="950">
          <cell r="O950" t="str">
            <v>SY020405</v>
          </cell>
          <cell r="AB950" t="str">
            <v>C4132</v>
          </cell>
        </row>
        <row r="951">
          <cell r="O951" t="str">
            <v>SY020405</v>
          </cell>
          <cell r="AB951" t="str">
            <v>C4132</v>
          </cell>
        </row>
        <row r="952">
          <cell r="O952" t="str">
            <v>SY020405</v>
          </cell>
          <cell r="AB952" t="str">
            <v>C4132</v>
          </cell>
        </row>
        <row r="953">
          <cell r="O953" t="str">
            <v>SY020405</v>
          </cell>
          <cell r="AB953" t="str">
            <v>C4132</v>
          </cell>
        </row>
        <row r="954">
          <cell r="O954" t="str">
            <v>SY020405</v>
          </cell>
          <cell r="AB954" t="str">
            <v>C4132</v>
          </cell>
        </row>
        <row r="955">
          <cell r="O955" t="str">
            <v>SY020405</v>
          </cell>
          <cell r="AB955" t="str">
            <v>C4132</v>
          </cell>
        </row>
        <row r="956">
          <cell r="O956" t="str">
            <v>SY020405</v>
          </cell>
          <cell r="AB956" t="str">
            <v>C4132</v>
          </cell>
        </row>
        <row r="957">
          <cell r="O957" t="str">
            <v>SY020405</v>
          </cell>
          <cell r="AB957" t="str">
            <v>C4132</v>
          </cell>
        </row>
        <row r="958">
          <cell r="O958" t="str">
            <v>SY020405</v>
          </cell>
          <cell r="AB958" t="str">
            <v>C4132</v>
          </cell>
        </row>
        <row r="959">
          <cell r="O959" t="str">
            <v>SY020405</v>
          </cell>
          <cell r="AB959" t="str">
            <v>C4132</v>
          </cell>
        </row>
        <row r="960">
          <cell r="O960" t="str">
            <v>SY020405</v>
          </cell>
          <cell r="AB960" t="str">
            <v>C4132</v>
          </cell>
        </row>
        <row r="961">
          <cell r="O961" t="str">
            <v>SY020405</v>
          </cell>
          <cell r="AB961" t="str">
            <v>C4132</v>
          </cell>
        </row>
        <row r="962">
          <cell r="O962" t="str">
            <v>SY020405</v>
          </cell>
          <cell r="AB962" t="str">
            <v>C4132</v>
          </cell>
        </row>
        <row r="963">
          <cell r="O963" t="str">
            <v>SY020405</v>
          </cell>
          <cell r="AB963" t="str">
            <v>C4132</v>
          </cell>
        </row>
        <row r="964">
          <cell r="O964" t="str">
            <v>SY020405</v>
          </cell>
          <cell r="AB964" t="str">
            <v>C4132</v>
          </cell>
        </row>
        <row r="965">
          <cell r="O965" t="str">
            <v>SY020500</v>
          </cell>
          <cell r="AB965" t="str">
            <v>C4132</v>
          </cell>
        </row>
        <row r="966">
          <cell r="O966" t="str">
            <v>SY020500</v>
          </cell>
          <cell r="AB966" t="str">
            <v>C4132</v>
          </cell>
        </row>
        <row r="967">
          <cell r="O967" t="str">
            <v>SY020500</v>
          </cell>
          <cell r="AB967" t="str">
            <v>C4132</v>
          </cell>
        </row>
        <row r="968">
          <cell r="O968" t="str">
            <v>SY020500</v>
          </cell>
          <cell r="AB968" t="str">
            <v>C4132</v>
          </cell>
        </row>
        <row r="969">
          <cell r="O969" t="str">
            <v>SY020500</v>
          </cell>
          <cell r="AB969" t="str">
            <v>C4132</v>
          </cell>
        </row>
        <row r="970">
          <cell r="O970" t="str">
            <v>SY020500</v>
          </cell>
          <cell r="AB970" t="str">
            <v>C4132</v>
          </cell>
        </row>
        <row r="971">
          <cell r="O971" t="str">
            <v>SY020500</v>
          </cell>
          <cell r="AB971" t="str">
            <v>C4132</v>
          </cell>
        </row>
        <row r="972">
          <cell r="O972" t="str">
            <v>SY020500</v>
          </cell>
          <cell r="AB972" t="str">
            <v>C4132</v>
          </cell>
        </row>
        <row r="973">
          <cell r="O973" t="str">
            <v>SY020500</v>
          </cell>
          <cell r="AB973" t="str">
            <v>C4133</v>
          </cell>
        </row>
        <row r="974">
          <cell r="O974" t="str">
            <v>SY020500</v>
          </cell>
          <cell r="AB974" t="str">
            <v>C4133</v>
          </cell>
        </row>
        <row r="975">
          <cell r="O975" t="str">
            <v>SY020500</v>
          </cell>
          <cell r="AB975" t="str">
            <v>C4134</v>
          </cell>
        </row>
        <row r="976">
          <cell r="O976" t="str">
            <v>SY020500</v>
          </cell>
          <cell r="AB976" t="str">
            <v>C4136</v>
          </cell>
        </row>
        <row r="977">
          <cell r="O977" t="str">
            <v>SY020500</v>
          </cell>
          <cell r="AB977" t="str">
            <v>C4136</v>
          </cell>
        </row>
        <row r="978">
          <cell r="O978" t="str">
            <v>SY020500</v>
          </cell>
          <cell r="AB978" t="str">
            <v>C4137</v>
          </cell>
        </row>
        <row r="979">
          <cell r="O979" t="str">
            <v>SY020500</v>
          </cell>
          <cell r="AB979" t="str">
            <v>C4137</v>
          </cell>
        </row>
        <row r="980">
          <cell r="O980" t="str">
            <v>SY020500</v>
          </cell>
          <cell r="AB980" t="str">
            <v>C4140</v>
          </cell>
        </row>
        <row r="981">
          <cell r="O981" t="str">
            <v>SY020500</v>
          </cell>
          <cell r="AB981" t="str">
            <v>C4140</v>
          </cell>
        </row>
        <row r="982">
          <cell r="O982" t="str">
            <v>SY020500</v>
          </cell>
          <cell r="AB982" t="str">
            <v>C4140</v>
          </cell>
        </row>
        <row r="983">
          <cell r="O983" t="str">
            <v>SY020500</v>
          </cell>
          <cell r="AB983" t="str">
            <v>C4140</v>
          </cell>
        </row>
        <row r="984">
          <cell r="O984" t="str">
            <v>SY020500</v>
          </cell>
          <cell r="AB984" t="str">
            <v>C4140</v>
          </cell>
        </row>
        <row r="985">
          <cell r="O985" t="str">
            <v>SY020500</v>
          </cell>
          <cell r="AB985" t="str">
            <v>C4140</v>
          </cell>
        </row>
        <row r="986">
          <cell r="O986" t="str">
            <v>SY020500</v>
          </cell>
          <cell r="AB986" t="str">
            <v>C4140</v>
          </cell>
        </row>
        <row r="987">
          <cell r="O987" t="str">
            <v>SY020500</v>
          </cell>
          <cell r="AB987" t="str">
            <v>C4141</v>
          </cell>
        </row>
        <row r="988">
          <cell r="O988" t="str">
            <v>SY020500</v>
          </cell>
          <cell r="AB988" t="str">
            <v>C4141</v>
          </cell>
        </row>
        <row r="989">
          <cell r="O989" t="str">
            <v>SY020500</v>
          </cell>
          <cell r="AB989" t="str">
            <v>C4141</v>
          </cell>
        </row>
        <row r="990">
          <cell r="O990" t="str">
            <v>SY020500</v>
          </cell>
          <cell r="AB990" t="str">
            <v>C4141</v>
          </cell>
        </row>
        <row r="991">
          <cell r="O991" t="str">
            <v>SY020500</v>
          </cell>
          <cell r="AB991" t="str">
            <v>C4141</v>
          </cell>
        </row>
        <row r="992">
          <cell r="O992" t="str">
            <v>SY020500</v>
          </cell>
          <cell r="AB992" t="str">
            <v>C4141</v>
          </cell>
        </row>
        <row r="993">
          <cell r="O993" t="str">
            <v>SY020500</v>
          </cell>
          <cell r="AB993" t="str">
            <v>C4141</v>
          </cell>
        </row>
        <row r="994">
          <cell r="O994" t="str">
            <v>SY020500</v>
          </cell>
          <cell r="AB994" t="str">
            <v>C4141</v>
          </cell>
        </row>
        <row r="995">
          <cell r="O995" t="str">
            <v>SY020500</v>
          </cell>
          <cell r="AB995" t="str">
            <v>C4142</v>
          </cell>
        </row>
        <row r="996">
          <cell r="O996" t="str">
            <v>SY020500</v>
          </cell>
          <cell r="AB996" t="str">
            <v>C4143</v>
          </cell>
        </row>
        <row r="997">
          <cell r="O997" t="str">
            <v>SY020500</v>
          </cell>
          <cell r="AB997" t="str">
            <v>C4143</v>
          </cell>
        </row>
        <row r="998">
          <cell r="O998" t="str">
            <v>SY020500</v>
          </cell>
          <cell r="AB998" t="str">
            <v>C4143</v>
          </cell>
        </row>
        <row r="999">
          <cell r="O999" t="str">
            <v>SY020500</v>
          </cell>
          <cell r="AB999" t="str">
            <v>C4143</v>
          </cell>
        </row>
        <row r="1000">
          <cell r="O1000" t="str">
            <v>SY020500</v>
          </cell>
          <cell r="AB1000" t="str">
            <v>C4145</v>
          </cell>
        </row>
        <row r="1001">
          <cell r="O1001" t="str">
            <v>SY020500</v>
          </cell>
          <cell r="AB1001" t="str">
            <v>C4145</v>
          </cell>
        </row>
        <row r="1002">
          <cell r="O1002" t="str">
            <v>SY020500</v>
          </cell>
          <cell r="AB1002" t="str">
            <v>C4146</v>
          </cell>
        </row>
        <row r="1003">
          <cell r="O1003" t="str">
            <v>SY020500</v>
          </cell>
          <cell r="AB1003" t="str">
            <v>C4151</v>
          </cell>
        </row>
        <row r="1004">
          <cell r="O1004" t="str">
            <v>SY020500</v>
          </cell>
          <cell r="AB1004" t="str">
            <v>C4151</v>
          </cell>
        </row>
        <row r="1005">
          <cell r="O1005" t="str">
            <v>SY020500</v>
          </cell>
          <cell r="AB1005" t="str">
            <v>C4151</v>
          </cell>
        </row>
        <row r="1006">
          <cell r="O1006" t="str">
            <v>SY020500</v>
          </cell>
          <cell r="AB1006" t="str">
            <v>C4151</v>
          </cell>
        </row>
        <row r="1007">
          <cell r="O1007" t="str">
            <v>SY020500</v>
          </cell>
          <cell r="AB1007" t="str">
            <v>C4151</v>
          </cell>
        </row>
        <row r="1008">
          <cell r="O1008" t="str">
            <v>SY020500</v>
          </cell>
          <cell r="AB1008" t="str">
            <v>C4155</v>
          </cell>
        </row>
        <row r="1009">
          <cell r="O1009" t="str">
            <v>SY020500</v>
          </cell>
          <cell r="AB1009" t="str">
            <v>C4157</v>
          </cell>
        </row>
        <row r="1010">
          <cell r="O1010" t="str">
            <v>SY020500</v>
          </cell>
          <cell r="AB1010" t="str">
            <v>C4157</v>
          </cell>
        </row>
        <row r="1011">
          <cell r="O1011" t="str">
            <v>SY020500</v>
          </cell>
          <cell r="AB1011" t="str">
            <v>C4157</v>
          </cell>
        </row>
        <row r="1012">
          <cell r="O1012" t="str">
            <v>SY020500</v>
          </cell>
          <cell r="AB1012" t="str">
            <v>C4157</v>
          </cell>
        </row>
        <row r="1013">
          <cell r="O1013" t="str">
            <v>SY020500</v>
          </cell>
          <cell r="AB1013" t="str">
            <v>C4157</v>
          </cell>
        </row>
        <row r="1014">
          <cell r="O1014" t="str">
            <v>SY020500</v>
          </cell>
          <cell r="AB1014" t="str">
            <v>C4157</v>
          </cell>
        </row>
        <row r="1015">
          <cell r="O1015" t="str">
            <v>SY020500</v>
          </cell>
          <cell r="AB1015" t="str">
            <v>C4161</v>
          </cell>
        </row>
        <row r="1016">
          <cell r="O1016" t="str">
            <v>SY020500</v>
          </cell>
          <cell r="AB1016" t="str">
            <v>C4164</v>
          </cell>
        </row>
        <row r="1017">
          <cell r="O1017" t="str">
            <v>SY020500</v>
          </cell>
          <cell r="AB1017" t="str">
            <v>C4164</v>
          </cell>
        </row>
        <row r="1018">
          <cell r="O1018" t="str">
            <v>SY020500</v>
          </cell>
          <cell r="AB1018" t="str">
            <v>C4164</v>
          </cell>
        </row>
        <row r="1019">
          <cell r="O1019" t="str">
            <v>SY020500</v>
          </cell>
          <cell r="AB1019" t="str">
            <v>C4164</v>
          </cell>
        </row>
        <row r="1020">
          <cell r="O1020" t="str">
            <v>SY020500</v>
          </cell>
          <cell r="AB1020" t="str">
            <v>C4164</v>
          </cell>
        </row>
        <row r="1021">
          <cell r="O1021" t="str">
            <v>SY020500</v>
          </cell>
          <cell r="AB1021" t="str">
            <v>C4164</v>
          </cell>
        </row>
        <row r="1022">
          <cell r="O1022" t="str">
            <v>SY020500</v>
          </cell>
          <cell r="AB1022" t="str">
            <v>C4164</v>
          </cell>
        </row>
        <row r="1023">
          <cell r="O1023" t="str">
            <v>SY020500</v>
          </cell>
          <cell r="AB1023" t="str">
            <v>C4164</v>
          </cell>
        </row>
        <row r="1024">
          <cell r="O1024" t="str">
            <v>SY020500</v>
          </cell>
          <cell r="AB1024" t="str">
            <v>C4166</v>
          </cell>
        </row>
        <row r="1025">
          <cell r="O1025" t="str">
            <v>SY020500</v>
          </cell>
          <cell r="AB1025" t="str">
            <v>C4166</v>
          </cell>
        </row>
        <row r="1026">
          <cell r="O1026" t="str">
            <v>SY020500</v>
          </cell>
          <cell r="AB1026" t="str">
            <v>C4167</v>
          </cell>
        </row>
        <row r="1027">
          <cell r="O1027" t="str">
            <v>SY020500</v>
          </cell>
          <cell r="AB1027" t="str">
            <v>C4168</v>
          </cell>
        </row>
        <row r="1028">
          <cell r="O1028" t="str">
            <v>SY020500</v>
          </cell>
          <cell r="AB1028" t="str">
            <v>C4168</v>
          </cell>
        </row>
        <row r="1029">
          <cell r="O1029" t="str">
            <v>SY020500</v>
          </cell>
          <cell r="AB1029" t="str">
            <v>C4169</v>
          </cell>
        </row>
        <row r="1030">
          <cell r="O1030" t="str">
            <v>SY020500</v>
          </cell>
          <cell r="AB1030" t="str">
            <v>C4170</v>
          </cell>
        </row>
        <row r="1031">
          <cell r="O1031" t="str">
            <v>SY020500</v>
          </cell>
          <cell r="AB1031" t="str">
            <v>C4170</v>
          </cell>
        </row>
        <row r="1032">
          <cell r="O1032" t="str">
            <v>SY020500</v>
          </cell>
          <cell r="AB1032" t="str">
            <v>C4170</v>
          </cell>
        </row>
        <row r="1033">
          <cell r="O1033" t="str">
            <v>SY020500</v>
          </cell>
          <cell r="AB1033" t="str">
            <v>C4170</v>
          </cell>
        </row>
        <row r="1034">
          <cell r="O1034" t="str">
            <v>SY020500</v>
          </cell>
          <cell r="AB1034" t="str">
            <v>C4171</v>
          </cell>
        </row>
        <row r="1035">
          <cell r="O1035" t="str">
            <v>SY020500</v>
          </cell>
          <cell r="AB1035" t="str">
            <v>C4172</v>
          </cell>
        </row>
        <row r="1036">
          <cell r="O1036" t="str">
            <v>SY020500</v>
          </cell>
          <cell r="AB1036" t="str">
            <v>C4172</v>
          </cell>
        </row>
        <row r="1037">
          <cell r="O1037" t="str">
            <v>SY020500</v>
          </cell>
          <cell r="AB1037" t="str">
            <v>C4172</v>
          </cell>
        </row>
        <row r="1038">
          <cell r="O1038" t="str">
            <v>SY020500</v>
          </cell>
          <cell r="AB1038" t="str">
            <v>C4172</v>
          </cell>
        </row>
        <row r="1039">
          <cell r="O1039" t="str">
            <v>SY020500</v>
          </cell>
          <cell r="AB1039" t="str">
            <v>C4172</v>
          </cell>
        </row>
        <row r="1040">
          <cell r="O1040" t="str">
            <v>SY020500</v>
          </cell>
          <cell r="AB1040" t="str">
            <v>C4172</v>
          </cell>
        </row>
        <row r="1041">
          <cell r="O1041" t="str">
            <v>SY020500</v>
          </cell>
          <cell r="AB1041" t="str">
            <v>C4172</v>
          </cell>
        </row>
        <row r="1042">
          <cell r="O1042" t="str">
            <v>SY020500</v>
          </cell>
          <cell r="AB1042" t="str">
            <v>C4172</v>
          </cell>
        </row>
        <row r="1043">
          <cell r="O1043" t="str">
            <v>SY020500</v>
          </cell>
          <cell r="AB1043" t="str">
            <v>C4174</v>
          </cell>
        </row>
        <row r="1044">
          <cell r="O1044" t="str">
            <v>SY020500</v>
          </cell>
          <cell r="AB1044" t="str">
            <v>C4174</v>
          </cell>
        </row>
        <row r="1045">
          <cell r="O1045" t="str">
            <v>SY020500</v>
          </cell>
          <cell r="AB1045" t="str">
            <v>C4174</v>
          </cell>
        </row>
        <row r="1046">
          <cell r="O1046" t="str">
            <v>SY020500</v>
          </cell>
          <cell r="AB1046" t="str">
            <v>C4174</v>
          </cell>
        </row>
        <row r="1047">
          <cell r="O1047" t="str">
            <v>SY020500</v>
          </cell>
          <cell r="AB1047" t="str">
            <v>C4174</v>
          </cell>
        </row>
        <row r="1048">
          <cell r="O1048" t="str">
            <v>SY020500</v>
          </cell>
          <cell r="AB1048" t="str">
            <v>C4175</v>
          </cell>
        </row>
        <row r="1049">
          <cell r="O1049" t="str">
            <v>SY020500</v>
          </cell>
          <cell r="AB1049" t="str">
            <v>C4176</v>
          </cell>
        </row>
        <row r="1050">
          <cell r="O1050" t="str">
            <v>SY020500</v>
          </cell>
          <cell r="AB1050" t="str">
            <v>C4176</v>
          </cell>
        </row>
        <row r="1051">
          <cell r="O1051" t="str">
            <v>SY020500</v>
          </cell>
          <cell r="AB1051" t="str">
            <v>C4176</v>
          </cell>
        </row>
        <row r="1052">
          <cell r="O1052" t="str">
            <v>SY020500</v>
          </cell>
          <cell r="AB1052" t="str">
            <v>C4176</v>
          </cell>
        </row>
        <row r="1053">
          <cell r="O1053" t="str">
            <v>SY020500</v>
          </cell>
          <cell r="AB1053" t="str">
            <v>C4176</v>
          </cell>
        </row>
        <row r="1054">
          <cell r="O1054" t="str">
            <v>SY020500</v>
          </cell>
          <cell r="AB1054" t="str">
            <v>C4176</v>
          </cell>
        </row>
        <row r="1055">
          <cell r="O1055" t="str">
            <v>SY020500</v>
          </cell>
          <cell r="AB1055" t="str">
            <v>C4176</v>
          </cell>
        </row>
        <row r="1056">
          <cell r="O1056" t="str">
            <v>SY020500</v>
          </cell>
          <cell r="AB1056" t="str">
            <v>C4176</v>
          </cell>
        </row>
        <row r="1057">
          <cell r="O1057" t="str">
            <v>SY020500</v>
          </cell>
          <cell r="AB1057" t="str">
            <v>C4176</v>
          </cell>
        </row>
        <row r="1058">
          <cell r="O1058" t="str">
            <v>SY020500</v>
          </cell>
          <cell r="AB1058" t="str">
            <v>C4176</v>
          </cell>
        </row>
        <row r="1059">
          <cell r="O1059" t="str">
            <v>SY020500</v>
          </cell>
          <cell r="AB1059" t="str">
            <v>C4176</v>
          </cell>
        </row>
        <row r="1060">
          <cell r="O1060" t="str">
            <v>SY020500</v>
          </cell>
          <cell r="AB1060" t="str">
            <v>C4176</v>
          </cell>
        </row>
        <row r="1061">
          <cell r="O1061" t="str">
            <v>SY020500</v>
          </cell>
          <cell r="AB1061" t="str">
            <v>C4176</v>
          </cell>
        </row>
        <row r="1062">
          <cell r="O1062" t="str">
            <v>SY020500</v>
          </cell>
          <cell r="AB1062" t="str">
            <v>C4177</v>
          </cell>
        </row>
        <row r="1063">
          <cell r="O1063" t="str">
            <v>SY020500</v>
          </cell>
          <cell r="AB1063" t="str">
            <v>C4179</v>
          </cell>
        </row>
        <row r="1064">
          <cell r="O1064" t="str">
            <v>SY020500</v>
          </cell>
          <cell r="AB1064" t="str">
            <v>C4179</v>
          </cell>
        </row>
        <row r="1065">
          <cell r="O1065" t="str">
            <v>SY020500</v>
          </cell>
          <cell r="AB1065" t="str">
            <v>C4179</v>
          </cell>
        </row>
        <row r="1066">
          <cell r="O1066" t="str">
            <v>SY020500</v>
          </cell>
          <cell r="AB1066" t="str">
            <v>C4179</v>
          </cell>
        </row>
        <row r="1067">
          <cell r="O1067" t="str">
            <v>SY020500</v>
          </cell>
          <cell r="AB1067" t="str">
            <v>C4180</v>
          </cell>
        </row>
        <row r="1068">
          <cell r="O1068" t="str">
            <v>SY020500</v>
          </cell>
          <cell r="AB1068" t="str">
            <v>C4180</v>
          </cell>
        </row>
        <row r="1069">
          <cell r="O1069" t="str">
            <v>SY020500</v>
          </cell>
          <cell r="AB1069" t="str">
            <v>C4180</v>
          </cell>
        </row>
        <row r="1070">
          <cell r="O1070" t="str">
            <v>SY020500</v>
          </cell>
          <cell r="AB1070" t="str">
            <v>C4180</v>
          </cell>
        </row>
        <row r="1071">
          <cell r="O1071" t="str">
            <v>SY020500</v>
          </cell>
          <cell r="AB1071" t="str">
            <v>C4180</v>
          </cell>
        </row>
        <row r="1072">
          <cell r="O1072" t="str">
            <v>SY020500</v>
          </cell>
          <cell r="AB1072" t="str">
            <v>C4180</v>
          </cell>
        </row>
        <row r="1073">
          <cell r="O1073" t="str">
            <v>SY020500</v>
          </cell>
          <cell r="AB1073" t="str">
            <v>C4180</v>
          </cell>
        </row>
        <row r="1074">
          <cell r="O1074" t="str">
            <v>SY020500</v>
          </cell>
          <cell r="AB1074" t="str">
            <v>C4183</v>
          </cell>
        </row>
        <row r="1075">
          <cell r="O1075" t="str">
            <v>SY020500</v>
          </cell>
          <cell r="AB1075" t="str">
            <v>C4183</v>
          </cell>
        </row>
        <row r="1076">
          <cell r="O1076" t="str">
            <v>SY020500</v>
          </cell>
          <cell r="AB1076" t="str">
            <v>C4183</v>
          </cell>
        </row>
        <row r="1077">
          <cell r="O1077" t="str">
            <v>SY020500</v>
          </cell>
          <cell r="AB1077" t="str">
            <v>C4183</v>
          </cell>
        </row>
        <row r="1078">
          <cell r="O1078" t="str">
            <v>SY020500</v>
          </cell>
          <cell r="AB1078" t="str">
            <v>C4183</v>
          </cell>
        </row>
        <row r="1079">
          <cell r="O1079" t="str">
            <v>SY020500</v>
          </cell>
          <cell r="AB1079" t="str">
            <v>C4185</v>
          </cell>
        </row>
        <row r="1080">
          <cell r="O1080" t="str">
            <v>SY020500</v>
          </cell>
          <cell r="AB1080" t="str">
            <v>C4185</v>
          </cell>
        </row>
        <row r="1081">
          <cell r="O1081" t="str">
            <v>SY020500</v>
          </cell>
          <cell r="AB1081" t="str">
            <v>C4193</v>
          </cell>
        </row>
        <row r="1082">
          <cell r="O1082" t="str">
            <v>SY020500</v>
          </cell>
          <cell r="AB1082" t="str">
            <v>C4223</v>
          </cell>
        </row>
        <row r="1083">
          <cell r="O1083" t="str">
            <v>SY020500</v>
          </cell>
          <cell r="AB1083" t="str">
            <v>C4228</v>
          </cell>
        </row>
        <row r="1084">
          <cell r="O1084" t="str">
            <v>SY020500</v>
          </cell>
          <cell r="AB1084" t="str">
            <v>C4228</v>
          </cell>
        </row>
        <row r="1085">
          <cell r="O1085" t="str">
            <v>SY020500</v>
          </cell>
          <cell r="AB1085" t="str">
            <v>C4228</v>
          </cell>
        </row>
        <row r="1086">
          <cell r="O1086" t="str">
            <v>SY020500</v>
          </cell>
          <cell r="AB1086" t="str">
            <v>C4228</v>
          </cell>
        </row>
        <row r="1087">
          <cell r="O1087" t="str">
            <v>SY020500</v>
          </cell>
          <cell r="AB1087" t="str">
            <v>C4228</v>
          </cell>
        </row>
        <row r="1088">
          <cell r="O1088" t="str">
            <v>SY020500</v>
          </cell>
          <cell r="AB1088" t="str">
            <v>C4228</v>
          </cell>
        </row>
        <row r="1089">
          <cell r="O1089" t="str">
            <v>SY020500</v>
          </cell>
          <cell r="AB1089" t="str">
            <v>C4228</v>
          </cell>
        </row>
        <row r="1090">
          <cell r="O1090" t="str">
            <v>SY020500</v>
          </cell>
          <cell r="AB1090" t="str">
            <v>C4229</v>
          </cell>
        </row>
        <row r="1091">
          <cell r="O1091" t="str">
            <v>SY020500</v>
          </cell>
          <cell r="AB1091" t="str">
            <v>C4229</v>
          </cell>
        </row>
        <row r="1092">
          <cell r="O1092" t="str">
            <v>SY020500</v>
          </cell>
          <cell r="AB1092" t="str">
            <v>C4229</v>
          </cell>
        </row>
        <row r="1093">
          <cell r="O1093" t="str">
            <v>SY020500</v>
          </cell>
          <cell r="AB1093" t="str">
            <v>C4229</v>
          </cell>
        </row>
        <row r="1094">
          <cell r="O1094" t="str">
            <v>SY020500</v>
          </cell>
          <cell r="AB1094" t="str">
            <v>C4229</v>
          </cell>
        </row>
        <row r="1095">
          <cell r="O1095" t="str">
            <v>SY020500</v>
          </cell>
          <cell r="AB1095" t="str">
            <v>C4229</v>
          </cell>
        </row>
        <row r="1096">
          <cell r="O1096" t="str">
            <v>SY020500</v>
          </cell>
          <cell r="AB1096" t="str">
            <v>C4231</v>
          </cell>
        </row>
        <row r="1097">
          <cell r="O1097" t="str">
            <v>SY020501</v>
          </cell>
          <cell r="AB1097" t="str">
            <v>C4231</v>
          </cell>
        </row>
        <row r="1098">
          <cell r="O1098" t="str">
            <v>SY020501</v>
          </cell>
          <cell r="AB1098" t="str">
            <v>C4231</v>
          </cell>
        </row>
        <row r="1099">
          <cell r="O1099" t="str">
            <v>SY020501</v>
          </cell>
          <cell r="AB1099" t="str">
            <v>C4231</v>
          </cell>
        </row>
        <row r="1100">
          <cell r="O1100" t="str">
            <v>SY020501</v>
          </cell>
          <cell r="AB1100" t="str">
            <v>C4231</v>
          </cell>
        </row>
        <row r="1101">
          <cell r="O1101" t="str">
            <v>SY020501</v>
          </cell>
          <cell r="AB1101" t="str">
            <v>C4231</v>
          </cell>
        </row>
        <row r="1102">
          <cell r="O1102" t="str">
            <v>SY020501</v>
          </cell>
          <cell r="AB1102" t="str">
            <v>C4231</v>
          </cell>
        </row>
        <row r="1103">
          <cell r="O1103" t="str">
            <v>SY020501</v>
          </cell>
          <cell r="AB1103" t="str">
            <v>C4231</v>
          </cell>
        </row>
        <row r="1104">
          <cell r="O1104" t="str">
            <v>SY020501</v>
          </cell>
          <cell r="AB1104" t="str">
            <v>C4231</v>
          </cell>
        </row>
        <row r="1105">
          <cell r="O1105" t="str">
            <v>SY020501</v>
          </cell>
          <cell r="AB1105" t="str">
            <v>C4231</v>
          </cell>
        </row>
        <row r="1106">
          <cell r="O1106" t="str">
            <v>SY020501</v>
          </cell>
          <cell r="AB1106" t="str">
            <v>C4231</v>
          </cell>
        </row>
        <row r="1107">
          <cell r="O1107" t="str">
            <v>SY020501</v>
          </cell>
          <cell r="AB1107" t="str">
            <v>C4231</v>
          </cell>
        </row>
        <row r="1108">
          <cell r="O1108" t="str">
            <v>SY020501</v>
          </cell>
          <cell r="AB1108" t="str">
            <v>C4231</v>
          </cell>
        </row>
        <row r="1109">
          <cell r="O1109" t="str">
            <v>SY020501</v>
          </cell>
          <cell r="AB1109" t="str">
            <v>C4231</v>
          </cell>
        </row>
        <row r="1110">
          <cell r="O1110" t="str">
            <v>SY020501</v>
          </cell>
          <cell r="AB1110" t="str">
            <v>C4231</v>
          </cell>
        </row>
        <row r="1111">
          <cell r="O1111" t="str">
            <v>SY020501</v>
          </cell>
          <cell r="AB1111" t="str">
            <v>C4231</v>
          </cell>
        </row>
        <row r="1112">
          <cell r="O1112" t="str">
            <v>SY020501</v>
          </cell>
          <cell r="AB1112" t="str">
            <v>C4231</v>
          </cell>
        </row>
        <row r="1113">
          <cell r="O1113" t="str">
            <v>SY020501</v>
          </cell>
          <cell r="AB1113" t="str">
            <v>C4231</v>
          </cell>
        </row>
        <row r="1114">
          <cell r="O1114" t="str">
            <v>SY020501</v>
          </cell>
          <cell r="AB1114" t="str">
            <v>C4231</v>
          </cell>
        </row>
        <row r="1115">
          <cell r="O1115" t="str">
            <v>SY020501</v>
          </cell>
          <cell r="AB1115" t="str">
            <v>C4231</v>
          </cell>
        </row>
        <row r="1116">
          <cell r="O1116" t="str">
            <v>SY020501</v>
          </cell>
          <cell r="AB1116" t="str">
            <v>C4231</v>
          </cell>
        </row>
        <row r="1117">
          <cell r="O1117" t="str">
            <v>SY020501</v>
          </cell>
          <cell r="AB1117" t="str">
            <v>C4231</v>
          </cell>
        </row>
        <row r="1118">
          <cell r="O1118" t="str">
            <v>SY020501</v>
          </cell>
          <cell r="AB1118" t="str">
            <v>C4231</v>
          </cell>
        </row>
        <row r="1119">
          <cell r="O1119" t="str">
            <v>SY020501</v>
          </cell>
          <cell r="AB1119" t="str">
            <v>C4231</v>
          </cell>
        </row>
        <row r="1120">
          <cell r="O1120" t="str">
            <v>SY020501</v>
          </cell>
          <cell r="AB1120" t="str">
            <v>C4231</v>
          </cell>
        </row>
        <row r="1121">
          <cell r="O1121" t="str">
            <v>SY020501</v>
          </cell>
          <cell r="AB1121" t="str">
            <v>C4231</v>
          </cell>
        </row>
        <row r="1122">
          <cell r="O1122" t="str">
            <v>SY020501</v>
          </cell>
          <cell r="AB1122" t="str">
            <v>C4231</v>
          </cell>
        </row>
        <row r="1123">
          <cell r="O1123" t="str">
            <v>SY020501</v>
          </cell>
          <cell r="AB1123" t="str">
            <v>C4231</v>
          </cell>
        </row>
        <row r="1124">
          <cell r="O1124" t="str">
            <v>SY020501</v>
          </cell>
          <cell r="AB1124" t="str">
            <v>C4231</v>
          </cell>
        </row>
        <row r="1125">
          <cell r="O1125" t="str">
            <v>SY020501</v>
          </cell>
          <cell r="AB1125" t="str">
            <v>C4231</v>
          </cell>
        </row>
        <row r="1126">
          <cell r="O1126" t="str">
            <v>SY020501</v>
          </cell>
          <cell r="AB1126" t="str">
            <v>C4231</v>
          </cell>
        </row>
        <row r="1127">
          <cell r="O1127" t="str">
            <v>SY020501</v>
          </cell>
          <cell r="AB1127" t="str">
            <v>C4231</v>
          </cell>
        </row>
        <row r="1128">
          <cell r="O1128" t="str">
            <v>SY020501</v>
          </cell>
          <cell r="AB1128" t="str">
            <v>C4231</v>
          </cell>
        </row>
        <row r="1129">
          <cell r="O1129" t="str">
            <v>SY020501</v>
          </cell>
          <cell r="AB1129" t="str">
            <v>C4231</v>
          </cell>
        </row>
        <row r="1130">
          <cell r="O1130" t="str">
            <v>SY020501</v>
          </cell>
          <cell r="AB1130" t="str">
            <v>C4231</v>
          </cell>
        </row>
        <row r="1131">
          <cell r="O1131" t="str">
            <v>SY020501</v>
          </cell>
          <cell r="AB1131" t="str">
            <v>C4231</v>
          </cell>
        </row>
        <row r="1132">
          <cell r="O1132" t="str">
            <v>SY020501</v>
          </cell>
          <cell r="AB1132" t="str">
            <v>C4231</v>
          </cell>
        </row>
        <row r="1133">
          <cell r="O1133" t="str">
            <v>SY020501</v>
          </cell>
          <cell r="AB1133" t="str">
            <v>C4234</v>
          </cell>
        </row>
        <row r="1134">
          <cell r="O1134" t="str">
            <v>SY020501</v>
          </cell>
          <cell r="AB1134" t="str">
            <v>C4238</v>
          </cell>
        </row>
        <row r="1135">
          <cell r="O1135" t="str">
            <v>SY020501</v>
          </cell>
          <cell r="AB1135" t="str">
            <v>C4238</v>
          </cell>
        </row>
        <row r="1136">
          <cell r="O1136" t="str">
            <v>SY020501</v>
          </cell>
          <cell r="AB1136" t="str">
            <v>C4238</v>
          </cell>
        </row>
        <row r="1137">
          <cell r="O1137" t="str">
            <v>SY020501</v>
          </cell>
          <cell r="AB1137" t="str">
            <v>C4238</v>
          </cell>
        </row>
        <row r="1138">
          <cell r="O1138" t="str">
            <v>SY020501</v>
          </cell>
          <cell r="AB1138" t="str">
            <v>C4238</v>
          </cell>
        </row>
        <row r="1139">
          <cell r="O1139" t="str">
            <v>SY020501</v>
          </cell>
          <cell r="AB1139" t="str">
            <v>C4238</v>
          </cell>
        </row>
        <row r="1140">
          <cell r="O1140" t="str">
            <v>SY020502</v>
          </cell>
          <cell r="AB1140" t="str">
            <v>C4238</v>
          </cell>
        </row>
        <row r="1141">
          <cell r="O1141" t="str">
            <v>SY020502</v>
          </cell>
          <cell r="AB1141" t="str">
            <v>C4238</v>
          </cell>
        </row>
        <row r="1142">
          <cell r="O1142" t="str">
            <v>SY020502</v>
          </cell>
          <cell r="AB1142" t="str">
            <v>C4238</v>
          </cell>
        </row>
        <row r="1143">
          <cell r="O1143" t="str">
            <v>SY020502</v>
          </cell>
          <cell r="AB1143" t="str">
            <v>C4240</v>
          </cell>
        </row>
        <row r="1144">
          <cell r="O1144" t="str">
            <v>SY020502</v>
          </cell>
          <cell r="AB1144" t="str">
            <v>C4240</v>
          </cell>
        </row>
        <row r="1145">
          <cell r="O1145" t="str">
            <v>SY020502</v>
          </cell>
          <cell r="AB1145" t="str">
            <v>C4241</v>
          </cell>
        </row>
        <row r="1146">
          <cell r="O1146" t="str">
            <v>SY020502</v>
          </cell>
          <cell r="AB1146" t="str">
            <v>C4247</v>
          </cell>
        </row>
        <row r="1147">
          <cell r="O1147" t="str">
            <v>SY020502</v>
          </cell>
          <cell r="AB1147" t="str">
            <v>C4247</v>
          </cell>
        </row>
        <row r="1148">
          <cell r="O1148" t="str">
            <v>SY020502</v>
          </cell>
          <cell r="AB1148" t="str">
            <v>C4249</v>
          </cell>
        </row>
        <row r="1149">
          <cell r="O1149" t="str">
            <v>SY020502</v>
          </cell>
          <cell r="AB1149" t="str">
            <v>C4249</v>
          </cell>
        </row>
        <row r="1150">
          <cell r="O1150" t="str">
            <v>SY020502</v>
          </cell>
          <cell r="AB1150" t="str">
            <v>C4249</v>
          </cell>
        </row>
        <row r="1151">
          <cell r="O1151" t="str">
            <v>SY020502</v>
          </cell>
          <cell r="AB1151" t="str">
            <v>C4249</v>
          </cell>
        </row>
        <row r="1152">
          <cell r="O1152" t="str">
            <v>SY020502</v>
          </cell>
          <cell r="AB1152" t="str">
            <v>C4249</v>
          </cell>
        </row>
        <row r="1153">
          <cell r="O1153" t="str">
            <v>SY020502</v>
          </cell>
          <cell r="AB1153" t="str">
            <v>C4249</v>
          </cell>
        </row>
        <row r="1154">
          <cell r="O1154" t="str">
            <v>SY020502</v>
          </cell>
          <cell r="AB1154" t="str">
            <v>C4249</v>
          </cell>
        </row>
        <row r="1155">
          <cell r="O1155" t="str">
            <v>SY020502</v>
          </cell>
          <cell r="AB1155" t="str">
            <v>C4251</v>
          </cell>
        </row>
        <row r="1156">
          <cell r="O1156" t="str">
            <v>SY020502</v>
          </cell>
          <cell r="AB1156" t="str">
            <v>C4251</v>
          </cell>
        </row>
        <row r="1157">
          <cell r="O1157" t="str">
            <v>SY020502</v>
          </cell>
          <cell r="AB1157" t="str">
            <v>C4253</v>
          </cell>
        </row>
        <row r="1158">
          <cell r="O1158" t="str">
            <v>SY020502</v>
          </cell>
          <cell r="AB1158" t="str">
            <v>C4253</v>
          </cell>
        </row>
        <row r="1159">
          <cell r="O1159" t="str">
            <v>SY020502</v>
          </cell>
          <cell r="AB1159" t="str">
            <v>C4253</v>
          </cell>
        </row>
        <row r="1160">
          <cell r="O1160" t="str">
            <v>SY020502</v>
          </cell>
          <cell r="AB1160" t="str">
            <v>C4254</v>
          </cell>
        </row>
        <row r="1161">
          <cell r="O1161" t="str">
            <v>SY020502</v>
          </cell>
          <cell r="AB1161" t="str">
            <v>C4254</v>
          </cell>
        </row>
        <row r="1162">
          <cell r="O1162" t="str">
            <v>SY020502</v>
          </cell>
          <cell r="AB1162" t="str">
            <v>C4254</v>
          </cell>
        </row>
        <row r="1163">
          <cell r="O1163" t="str">
            <v>SY020502</v>
          </cell>
          <cell r="AB1163" t="str">
            <v>C4254</v>
          </cell>
        </row>
        <row r="1164">
          <cell r="O1164" t="str">
            <v>SY020502</v>
          </cell>
          <cell r="AB1164" t="str">
            <v>C4257</v>
          </cell>
        </row>
        <row r="1165">
          <cell r="O1165" t="str">
            <v>SY020502</v>
          </cell>
          <cell r="AB1165" t="str">
            <v>C4258</v>
          </cell>
        </row>
        <row r="1166">
          <cell r="O1166" t="str">
            <v>SY020502</v>
          </cell>
          <cell r="AB1166" t="str">
            <v>C4259</v>
          </cell>
        </row>
        <row r="1167">
          <cell r="O1167" t="str">
            <v>SY020502</v>
          </cell>
          <cell r="AB1167" t="str">
            <v>C4263</v>
          </cell>
        </row>
        <row r="1168">
          <cell r="O1168" t="str">
            <v>SY020502</v>
          </cell>
          <cell r="AB1168" t="str">
            <v>C4263</v>
          </cell>
        </row>
        <row r="1169">
          <cell r="O1169" t="str">
            <v>SY020502</v>
          </cell>
          <cell r="AB1169" t="str">
            <v>C4263</v>
          </cell>
        </row>
        <row r="1170">
          <cell r="O1170" t="str">
            <v>SY020502</v>
          </cell>
          <cell r="AB1170" t="str">
            <v>C4263</v>
          </cell>
        </row>
        <row r="1171">
          <cell r="O1171" t="str">
            <v>SY020502</v>
          </cell>
          <cell r="AB1171" t="str">
            <v>C4263</v>
          </cell>
        </row>
        <row r="1172">
          <cell r="O1172" t="str">
            <v>SY020502</v>
          </cell>
          <cell r="AB1172" t="str">
            <v>C4263</v>
          </cell>
        </row>
        <row r="1173">
          <cell r="O1173" t="str">
            <v>SY020502</v>
          </cell>
          <cell r="AB1173" t="str">
            <v>C4263</v>
          </cell>
        </row>
        <row r="1174">
          <cell r="O1174" t="str">
            <v>SY020502</v>
          </cell>
          <cell r="AB1174" t="str">
            <v>C4263</v>
          </cell>
        </row>
        <row r="1175">
          <cell r="O1175" t="str">
            <v>SY020502</v>
          </cell>
          <cell r="AB1175" t="str">
            <v>C4263</v>
          </cell>
        </row>
        <row r="1176">
          <cell r="O1176" t="str">
            <v>SY020502</v>
          </cell>
          <cell r="AB1176" t="str">
            <v>C4263</v>
          </cell>
        </row>
        <row r="1177">
          <cell r="O1177" t="str">
            <v>SY020502</v>
          </cell>
          <cell r="AB1177" t="str">
            <v>C4263</v>
          </cell>
        </row>
        <row r="1178">
          <cell r="O1178" t="str">
            <v>SY020502</v>
          </cell>
          <cell r="AB1178" t="str">
            <v>C4267</v>
          </cell>
        </row>
        <row r="1179">
          <cell r="O1179" t="str">
            <v>SY020502</v>
          </cell>
          <cell r="AB1179" t="str">
            <v>C4267</v>
          </cell>
        </row>
        <row r="1180">
          <cell r="O1180" t="str">
            <v>SY020502</v>
          </cell>
          <cell r="AB1180" t="str">
            <v>C4267</v>
          </cell>
        </row>
        <row r="1181">
          <cell r="O1181" t="str">
            <v>SY020502</v>
          </cell>
          <cell r="AB1181" t="str">
            <v>C4267</v>
          </cell>
        </row>
        <row r="1182">
          <cell r="O1182" t="str">
            <v>SY020502</v>
          </cell>
          <cell r="AB1182" t="str">
            <v>C4267</v>
          </cell>
        </row>
        <row r="1183">
          <cell r="O1183" t="str">
            <v>SY020502</v>
          </cell>
          <cell r="AB1183" t="str">
            <v>C4267</v>
          </cell>
        </row>
        <row r="1184">
          <cell r="O1184" t="str">
            <v>SY020502</v>
          </cell>
          <cell r="AB1184" t="str">
            <v>C4267</v>
          </cell>
        </row>
        <row r="1185">
          <cell r="O1185" t="str">
            <v>SY020502</v>
          </cell>
          <cell r="AB1185" t="str">
            <v>C4269</v>
          </cell>
        </row>
        <row r="1186">
          <cell r="O1186" t="str">
            <v>SY020502</v>
          </cell>
          <cell r="AB1186" t="str">
            <v>C4278</v>
          </cell>
        </row>
        <row r="1187">
          <cell r="O1187" t="str">
            <v>SY020502</v>
          </cell>
          <cell r="AB1187" t="str">
            <v>C4312</v>
          </cell>
        </row>
        <row r="1188">
          <cell r="O1188" t="str">
            <v>SY020502</v>
          </cell>
          <cell r="AB1188" t="str">
            <v>C6389</v>
          </cell>
        </row>
        <row r="1189">
          <cell r="O1189" t="str">
            <v>SY020502</v>
          </cell>
          <cell r="AB1189" t="str">
            <v>C6389</v>
          </cell>
        </row>
        <row r="1190">
          <cell r="O1190" t="str">
            <v>SY020502</v>
          </cell>
          <cell r="AB1190" t="str">
            <v>C6389</v>
          </cell>
        </row>
        <row r="1191">
          <cell r="O1191" t="str">
            <v>SY020502</v>
          </cell>
          <cell r="AB1191" t="str">
            <v>C6389</v>
          </cell>
        </row>
        <row r="1192">
          <cell r="O1192" t="str">
            <v>SY020502</v>
          </cell>
          <cell r="AB1192" t="str">
            <v>C6389</v>
          </cell>
        </row>
        <row r="1193">
          <cell r="O1193" t="str">
            <v>SY020502</v>
          </cell>
          <cell r="AB1193" t="str">
            <v>C6389</v>
          </cell>
        </row>
        <row r="1194">
          <cell r="O1194" t="str">
            <v>SY020502</v>
          </cell>
          <cell r="AB1194" t="str">
            <v>C6389</v>
          </cell>
        </row>
        <row r="1195">
          <cell r="O1195" t="str">
            <v>SY020502</v>
          </cell>
          <cell r="AB1195" t="str">
            <v>C6389</v>
          </cell>
        </row>
        <row r="1196">
          <cell r="O1196" t="str">
            <v>SY020502</v>
          </cell>
          <cell r="AB1196" t="str">
            <v>C6389</v>
          </cell>
        </row>
        <row r="1197">
          <cell r="O1197" t="str">
            <v>SY020502</v>
          </cell>
          <cell r="AB1197" t="str">
            <v>C6389</v>
          </cell>
        </row>
        <row r="1198">
          <cell r="O1198" t="str">
            <v>SY020502</v>
          </cell>
          <cell r="AB1198" t="str">
            <v>C6389</v>
          </cell>
        </row>
        <row r="1199">
          <cell r="O1199" t="str">
            <v>SY020502</v>
          </cell>
          <cell r="AB1199" t="str">
            <v>C6389</v>
          </cell>
        </row>
        <row r="1200">
          <cell r="O1200" t="str">
            <v>SY020502</v>
          </cell>
          <cell r="AB1200" t="str">
            <v>C6389</v>
          </cell>
        </row>
        <row r="1201">
          <cell r="O1201" t="str">
            <v>SY020502</v>
          </cell>
          <cell r="AB1201" t="str">
            <v>C6389</v>
          </cell>
        </row>
        <row r="1202">
          <cell r="O1202" t="str">
            <v>SY020502</v>
          </cell>
          <cell r="AB1202" t="str">
            <v>C6389</v>
          </cell>
        </row>
        <row r="1203">
          <cell r="O1203" t="str">
            <v>SY020502</v>
          </cell>
          <cell r="AB1203" t="str">
            <v>C6389</v>
          </cell>
        </row>
        <row r="1204">
          <cell r="O1204" t="str">
            <v>SY020502</v>
          </cell>
          <cell r="AB1204" t="str">
            <v>C6389</v>
          </cell>
        </row>
        <row r="1205">
          <cell r="O1205" t="str">
            <v>SY020502</v>
          </cell>
          <cell r="AB1205" t="str">
            <v>C6389</v>
          </cell>
        </row>
        <row r="1206">
          <cell r="O1206" t="str">
            <v>SY020502</v>
          </cell>
          <cell r="AB1206" t="str">
            <v>C6389</v>
          </cell>
        </row>
        <row r="1207">
          <cell r="O1207" t="str">
            <v>SY020502</v>
          </cell>
          <cell r="AB1207" t="str">
            <v>C6389</v>
          </cell>
        </row>
        <row r="1208">
          <cell r="O1208" t="str">
            <v>SY020502</v>
          </cell>
          <cell r="AB1208" t="str">
            <v>C6389</v>
          </cell>
        </row>
        <row r="1209">
          <cell r="O1209" t="str">
            <v>SY020502</v>
          </cell>
          <cell r="AB1209" t="str">
            <v>C6389</v>
          </cell>
        </row>
        <row r="1210">
          <cell r="O1210" t="str">
            <v>SY020502</v>
          </cell>
          <cell r="AB1210" t="str">
            <v>C6389</v>
          </cell>
        </row>
        <row r="1211">
          <cell r="O1211" t="str">
            <v>SY020502</v>
          </cell>
          <cell r="AB1211" t="str">
            <v>C6389</v>
          </cell>
        </row>
        <row r="1212">
          <cell r="O1212" t="str">
            <v>SY020502</v>
          </cell>
          <cell r="AB1212" t="str">
            <v>C6389</v>
          </cell>
        </row>
        <row r="1213">
          <cell r="O1213" t="str">
            <v>SY020502</v>
          </cell>
          <cell r="AB1213" t="str">
            <v>C6389</v>
          </cell>
        </row>
        <row r="1214">
          <cell r="O1214" t="str">
            <v>SY020502</v>
          </cell>
          <cell r="AB1214" t="str">
            <v>C6389</v>
          </cell>
        </row>
        <row r="1215">
          <cell r="O1215" t="str">
            <v>SY020502</v>
          </cell>
          <cell r="AB1215" t="str">
            <v>C6389</v>
          </cell>
        </row>
        <row r="1216">
          <cell r="O1216" t="str">
            <v>SY020502</v>
          </cell>
          <cell r="AB1216" t="str">
            <v>C6389</v>
          </cell>
        </row>
        <row r="1217">
          <cell r="O1217" t="str">
            <v>SY020502</v>
          </cell>
          <cell r="AB1217" t="str">
            <v>C6389</v>
          </cell>
        </row>
        <row r="1218">
          <cell r="O1218" t="str">
            <v>SY020502</v>
          </cell>
          <cell r="AB1218" t="str">
            <v>C6389</v>
          </cell>
        </row>
        <row r="1219">
          <cell r="O1219" t="str">
            <v>SY020502</v>
          </cell>
          <cell r="AB1219" t="str">
            <v>C6389</v>
          </cell>
        </row>
        <row r="1220">
          <cell r="O1220" t="str">
            <v>SY020502</v>
          </cell>
          <cell r="AB1220" t="str">
            <v>C6389</v>
          </cell>
        </row>
        <row r="1221">
          <cell r="O1221" t="str">
            <v>SY020502</v>
          </cell>
          <cell r="AB1221" t="str">
            <v>C6389</v>
          </cell>
        </row>
        <row r="1222">
          <cell r="O1222" t="str">
            <v>SY020502</v>
          </cell>
          <cell r="AB1222" t="str">
            <v>C6389</v>
          </cell>
        </row>
        <row r="1223">
          <cell r="O1223" t="str">
            <v>SY020502</v>
          </cell>
          <cell r="AB1223" t="str">
            <v>C6389</v>
          </cell>
        </row>
        <row r="1224">
          <cell r="O1224" t="str">
            <v>SY020502</v>
          </cell>
          <cell r="AB1224" t="str">
            <v>C6389</v>
          </cell>
        </row>
        <row r="1225">
          <cell r="O1225" t="str">
            <v>SY020502</v>
          </cell>
          <cell r="AB1225" t="str">
            <v>C6389</v>
          </cell>
        </row>
        <row r="1226">
          <cell r="O1226" t="str">
            <v>SY020502</v>
          </cell>
          <cell r="AB1226" t="str">
            <v>C6424</v>
          </cell>
        </row>
        <row r="1227">
          <cell r="O1227" t="str">
            <v>SY020502</v>
          </cell>
          <cell r="AB1227" t="str">
            <v>C6619</v>
          </cell>
        </row>
        <row r="1228">
          <cell r="O1228" t="str">
            <v>SY020502</v>
          </cell>
          <cell r="AB1228" t="str">
            <v>C6619</v>
          </cell>
        </row>
        <row r="1229">
          <cell r="O1229" t="str">
            <v>SY020502</v>
          </cell>
          <cell r="AB1229" t="str">
            <v>C6619</v>
          </cell>
        </row>
        <row r="1230">
          <cell r="O1230" t="str">
            <v>SY020502</v>
          </cell>
          <cell r="AB1230" t="str">
            <v>C6619</v>
          </cell>
        </row>
        <row r="1231">
          <cell r="O1231" t="str">
            <v>SY020502</v>
          </cell>
          <cell r="AB1231" t="str">
            <v>C6631</v>
          </cell>
        </row>
        <row r="1232">
          <cell r="O1232" t="str">
            <v>SY020502</v>
          </cell>
          <cell r="AB1232" t="str">
            <v>C6631</v>
          </cell>
        </row>
        <row r="1233">
          <cell r="O1233" t="str">
            <v>SY020502</v>
          </cell>
          <cell r="AB1233" t="str">
            <v>C6631</v>
          </cell>
        </row>
        <row r="1234">
          <cell r="O1234" t="str">
            <v>SY020502</v>
          </cell>
          <cell r="AB1234" t="str">
            <v>C6631</v>
          </cell>
        </row>
        <row r="1235">
          <cell r="O1235" t="str">
            <v>SY020502</v>
          </cell>
          <cell r="AB1235" t="str">
            <v>C6631</v>
          </cell>
        </row>
        <row r="1236">
          <cell r="O1236" t="str">
            <v>SY020502</v>
          </cell>
          <cell r="AB1236" t="str">
            <v>C6631</v>
          </cell>
        </row>
        <row r="1237">
          <cell r="O1237" t="str">
            <v>SY020502</v>
          </cell>
          <cell r="AB1237" t="str">
            <v>C6631</v>
          </cell>
        </row>
        <row r="1238">
          <cell r="O1238" t="str">
            <v>SY020502</v>
          </cell>
          <cell r="AB1238" t="str">
            <v>C6631</v>
          </cell>
        </row>
        <row r="1239">
          <cell r="O1239" t="str">
            <v>SY020502</v>
          </cell>
          <cell r="AB1239" t="str">
            <v>C6631</v>
          </cell>
        </row>
        <row r="1240">
          <cell r="O1240" t="str">
            <v>SY020502</v>
          </cell>
          <cell r="AB1240" t="str">
            <v>C6631</v>
          </cell>
        </row>
        <row r="1241">
          <cell r="O1241" t="str">
            <v>SY020502</v>
          </cell>
          <cell r="AB1241" t="str">
            <v>C6631</v>
          </cell>
        </row>
        <row r="1242">
          <cell r="O1242" t="str">
            <v>SY020502</v>
          </cell>
          <cell r="AB1242" t="str">
            <v>C6632</v>
          </cell>
        </row>
        <row r="1243">
          <cell r="O1243" t="str">
            <v>SY020502</v>
          </cell>
          <cell r="AB1243" t="str">
            <v>C6632</v>
          </cell>
        </row>
        <row r="1244">
          <cell r="O1244" t="str">
            <v>SY020502</v>
          </cell>
          <cell r="AB1244" t="str">
            <v>C6669</v>
          </cell>
        </row>
        <row r="1245">
          <cell r="O1245" t="str">
            <v>SY020502</v>
          </cell>
          <cell r="AB1245" t="str">
            <v>C6669</v>
          </cell>
        </row>
        <row r="1246">
          <cell r="O1246" t="str">
            <v>SY020502</v>
          </cell>
          <cell r="AB1246" t="str">
            <v>C6690</v>
          </cell>
        </row>
        <row r="1247">
          <cell r="O1247" t="str">
            <v>SY020502</v>
          </cell>
          <cell r="AB1247" t="str">
            <v>C6690</v>
          </cell>
        </row>
        <row r="1248">
          <cell r="O1248" t="str">
            <v>SY020502</v>
          </cell>
          <cell r="AB1248" t="str">
            <v>C6690</v>
          </cell>
        </row>
        <row r="1249">
          <cell r="O1249" t="str">
            <v>SY020502</v>
          </cell>
          <cell r="AB1249" t="str">
            <v>C6692</v>
          </cell>
        </row>
        <row r="1250">
          <cell r="O1250" t="str">
            <v>SY020503</v>
          </cell>
          <cell r="AB1250" t="str">
            <v>C6692</v>
          </cell>
        </row>
        <row r="1251">
          <cell r="O1251" t="str">
            <v>SY020503</v>
          </cell>
          <cell r="AB1251" t="str">
            <v>C6692</v>
          </cell>
        </row>
        <row r="1252">
          <cell r="O1252" t="str">
            <v>SY020503</v>
          </cell>
          <cell r="AB1252" t="str">
            <v>C6692</v>
          </cell>
        </row>
        <row r="1253">
          <cell r="O1253" t="str">
            <v>SY020503</v>
          </cell>
          <cell r="AB1253" t="str">
            <v>C6692</v>
          </cell>
        </row>
        <row r="1254">
          <cell r="O1254" t="str">
            <v>SY020503</v>
          </cell>
          <cell r="AB1254" t="str">
            <v>C6692</v>
          </cell>
        </row>
        <row r="1255">
          <cell r="O1255" t="str">
            <v>SY020503</v>
          </cell>
          <cell r="AB1255" t="str">
            <v>C6692</v>
          </cell>
        </row>
        <row r="1256">
          <cell r="O1256" t="str">
            <v>SY020503</v>
          </cell>
          <cell r="AB1256" t="str">
            <v>C6692</v>
          </cell>
        </row>
        <row r="1257">
          <cell r="O1257" t="str">
            <v>SY020503</v>
          </cell>
          <cell r="AB1257" t="str">
            <v>C6693</v>
          </cell>
        </row>
        <row r="1258">
          <cell r="O1258" t="str">
            <v>SY020503</v>
          </cell>
          <cell r="AB1258" t="str">
            <v>C6693</v>
          </cell>
        </row>
        <row r="1259">
          <cell r="O1259" t="str">
            <v>SY020503</v>
          </cell>
          <cell r="AB1259" t="str">
            <v>C6693</v>
          </cell>
        </row>
        <row r="1260">
          <cell r="O1260" t="str">
            <v>SY020503</v>
          </cell>
          <cell r="AB1260" t="str">
            <v>C6695</v>
          </cell>
        </row>
        <row r="1261">
          <cell r="O1261" t="str">
            <v>SY020503</v>
          </cell>
          <cell r="AB1261" t="str">
            <v>C6724</v>
          </cell>
        </row>
        <row r="1262">
          <cell r="O1262" t="str">
            <v>SY020503</v>
          </cell>
          <cell r="AB1262" t="str">
            <v>C6731</v>
          </cell>
        </row>
        <row r="1263">
          <cell r="O1263" t="str">
            <v>SY020503</v>
          </cell>
          <cell r="AB1263" t="str">
            <v>C6731</v>
          </cell>
        </row>
        <row r="1264">
          <cell r="O1264" t="str">
            <v>SY020503</v>
          </cell>
          <cell r="AB1264" t="str">
            <v>C6732</v>
          </cell>
        </row>
        <row r="1265">
          <cell r="O1265" t="str">
            <v>SY020503</v>
          </cell>
          <cell r="AB1265" t="str">
            <v>C6737</v>
          </cell>
        </row>
        <row r="1266">
          <cell r="O1266" t="str">
            <v>SY020503</v>
          </cell>
          <cell r="AB1266" t="str">
            <v>C6750</v>
          </cell>
        </row>
        <row r="1267">
          <cell r="O1267" t="str">
            <v>SY020503</v>
          </cell>
          <cell r="AB1267" t="str">
            <v>C6755</v>
          </cell>
        </row>
        <row r="1268">
          <cell r="O1268" t="str">
            <v>SY020503</v>
          </cell>
          <cell r="AB1268" t="str">
            <v>C6755</v>
          </cell>
        </row>
        <row r="1269">
          <cell r="O1269" t="str">
            <v>SY020503</v>
          </cell>
          <cell r="AB1269" t="str">
            <v>C6755</v>
          </cell>
        </row>
        <row r="1270">
          <cell r="O1270" t="str">
            <v>SY020503</v>
          </cell>
          <cell r="AB1270" t="str">
            <v>C6755</v>
          </cell>
        </row>
        <row r="1271">
          <cell r="O1271" t="str">
            <v>SY020503</v>
          </cell>
          <cell r="AB1271" t="str">
            <v>C6755</v>
          </cell>
        </row>
        <row r="1272">
          <cell r="O1272" t="str">
            <v>SY020503</v>
          </cell>
          <cell r="AB1272" t="str">
            <v>C6755</v>
          </cell>
        </row>
        <row r="1273">
          <cell r="O1273" t="str">
            <v>SY020503</v>
          </cell>
          <cell r="AB1273" t="str">
            <v>C6755</v>
          </cell>
        </row>
        <row r="1274">
          <cell r="O1274" t="str">
            <v>SY020503</v>
          </cell>
          <cell r="AB1274" t="str">
            <v>C6755</v>
          </cell>
        </row>
        <row r="1275">
          <cell r="O1275" t="str">
            <v>SY020503</v>
          </cell>
          <cell r="AB1275" t="str">
            <v>C6755</v>
          </cell>
        </row>
        <row r="1276">
          <cell r="O1276" t="str">
            <v>SY020503</v>
          </cell>
          <cell r="AB1276" t="str">
            <v>C6755</v>
          </cell>
        </row>
        <row r="1277">
          <cell r="O1277" t="str">
            <v>SY020503</v>
          </cell>
          <cell r="AB1277" t="str">
            <v>C6755</v>
          </cell>
        </row>
        <row r="1278">
          <cell r="O1278" t="str">
            <v>SY020503</v>
          </cell>
          <cell r="AB1278" t="str">
            <v>C6755</v>
          </cell>
        </row>
        <row r="1279">
          <cell r="O1279" t="str">
            <v>SY020503</v>
          </cell>
          <cell r="AB1279" t="str">
            <v>C6755</v>
          </cell>
        </row>
        <row r="1280">
          <cell r="O1280" t="str">
            <v>SY020503</v>
          </cell>
          <cell r="AB1280" t="str">
            <v>C6755</v>
          </cell>
        </row>
        <row r="1281">
          <cell r="O1281" t="str">
            <v>SY020600</v>
          </cell>
          <cell r="AB1281" t="str">
            <v>C6755</v>
          </cell>
        </row>
        <row r="1282">
          <cell r="O1282" t="str">
            <v>SY020600</v>
          </cell>
          <cell r="AB1282" t="str">
            <v>C6755</v>
          </cell>
        </row>
        <row r="1283">
          <cell r="O1283" t="str">
            <v>SY020600</v>
          </cell>
          <cell r="AB1283" t="str">
            <v>C6755</v>
          </cell>
        </row>
        <row r="1284">
          <cell r="O1284" t="str">
            <v>SY020600</v>
          </cell>
          <cell r="AB1284" t="str">
            <v>C6755</v>
          </cell>
        </row>
        <row r="1285">
          <cell r="O1285" t="str">
            <v>SY020600</v>
          </cell>
          <cell r="AB1285" t="str">
            <v>C6766</v>
          </cell>
        </row>
        <row r="1286">
          <cell r="O1286" t="str">
            <v>SY020600</v>
          </cell>
          <cell r="AB1286" t="str">
            <v>C6766</v>
          </cell>
        </row>
        <row r="1287">
          <cell r="O1287" t="str">
            <v>SY020600</v>
          </cell>
          <cell r="AB1287" t="str">
            <v>C6766</v>
          </cell>
        </row>
        <row r="1288">
          <cell r="O1288" t="str">
            <v>SY020600</v>
          </cell>
          <cell r="AB1288" t="str">
            <v>C6766</v>
          </cell>
        </row>
        <row r="1289">
          <cell r="O1289" t="str">
            <v>SY020600</v>
          </cell>
          <cell r="AB1289" t="str">
            <v>C6766</v>
          </cell>
        </row>
        <row r="1290">
          <cell r="O1290" t="str">
            <v>SY020600</v>
          </cell>
          <cell r="AB1290" t="str">
            <v>C6766</v>
          </cell>
        </row>
        <row r="1291">
          <cell r="O1291" t="str">
            <v>SY020600</v>
          </cell>
          <cell r="AB1291" t="str">
            <v>C6766</v>
          </cell>
        </row>
        <row r="1292">
          <cell r="O1292" t="str">
            <v>SY020600</v>
          </cell>
          <cell r="AB1292" t="str">
            <v>C6766</v>
          </cell>
        </row>
        <row r="1293">
          <cell r="O1293" t="str">
            <v>SY020600</v>
          </cell>
          <cell r="AB1293" t="str">
            <v>C6766</v>
          </cell>
        </row>
        <row r="1294">
          <cell r="O1294" t="str">
            <v>SY020600</v>
          </cell>
          <cell r="AB1294" t="str">
            <v>C7466</v>
          </cell>
        </row>
        <row r="1295">
          <cell r="O1295" t="str">
            <v>SY020600</v>
          </cell>
          <cell r="AB1295" t="str">
            <v>C7509</v>
          </cell>
        </row>
        <row r="1296">
          <cell r="O1296" t="str">
            <v>SY020600</v>
          </cell>
          <cell r="AB1296" t="str">
            <v>C8014</v>
          </cell>
        </row>
        <row r="1297">
          <cell r="O1297" t="str">
            <v>SY020600</v>
          </cell>
          <cell r="AB1297" t="str">
            <v>C8116</v>
          </cell>
        </row>
        <row r="1298">
          <cell r="O1298" t="str">
            <v>SY020600</v>
          </cell>
          <cell r="AB1298" t="str">
            <v>C8196</v>
          </cell>
        </row>
        <row r="1299">
          <cell r="O1299" t="str">
            <v>SY020600</v>
          </cell>
          <cell r="AB1299" t="str">
            <v>C8196</v>
          </cell>
        </row>
        <row r="1300">
          <cell r="O1300" t="str">
            <v>SY020600</v>
          </cell>
          <cell r="AB1300" t="str">
            <v>C8196</v>
          </cell>
        </row>
        <row r="1301">
          <cell r="O1301" t="str">
            <v>SY020600</v>
          </cell>
          <cell r="AB1301" t="str">
            <v>C8199</v>
          </cell>
        </row>
        <row r="1302">
          <cell r="O1302" t="str">
            <v>SY020600</v>
          </cell>
          <cell r="AB1302" t="str">
            <v>C8209</v>
          </cell>
        </row>
        <row r="1303">
          <cell r="O1303" t="str">
            <v>SY020600</v>
          </cell>
        </row>
        <row r="1304">
          <cell r="O1304" t="str">
            <v>SY020600</v>
          </cell>
        </row>
        <row r="1305">
          <cell r="O1305" t="str">
            <v>SY020600</v>
          </cell>
        </row>
        <row r="1306">
          <cell r="O1306" t="str">
            <v>SY020600</v>
          </cell>
        </row>
        <row r="1307">
          <cell r="O1307" t="str">
            <v>SY020600</v>
          </cell>
        </row>
        <row r="1308">
          <cell r="O1308" t="str">
            <v>SY020600</v>
          </cell>
        </row>
        <row r="1309">
          <cell r="O1309" t="str">
            <v>SY020600</v>
          </cell>
        </row>
        <row r="1310">
          <cell r="O1310" t="str">
            <v>SY020600</v>
          </cell>
        </row>
        <row r="1311">
          <cell r="O1311" t="str">
            <v>SY020600</v>
          </cell>
        </row>
        <row r="1312">
          <cell r="O1312" t="str">
            <v>SY020600</v>
          </cell>
        </row>
        <row r="1313">
          <cell r="O1313" t="str">
            <v>SY020600</v>
          </cell>
        </row>
        <row r="1314">
          <cell r="O1314" t="str">
            <v>SY020600</v>
          </cell>
        </row>
        <row r="1315">
          <cell r="O1315" t="str">
            <v>SY020600</v>
          </cell>
        </row>
        <row r="1316">
          <cell r="O1316" t="str">
            <v>SY020600</v>
          </cell>
        </row>
        <row r="1317">
          <cell r="O1317" t="str">
            <v>SY020600</v>
          </cell>
        </row>
        <row r="1318">
          <cell r="O1318" t="str">
            <v>SY020600</v>
          </cell>
        </row>
        <row r="1319">
          <cell r="O1319" t="str">
            <v>SY020600</v>
          </cell>
        </row>
        <row r="1320">
          <cell r="O1320" t="str">
            <v>SY020600</v>
          </cell>
        </row>
        <row r="1321">
          <cell r="O1321" t="str">
            <v>SY020600</v>
          </cell>
        </row>
        <row r="1322">
          <cell r="O1322" t="str">
            <v>SY020600</v>
          </cell>
        </row>
        <row r="1323">
          <cell r="O1323" t="str">
            <v>SY020600</v>
          </cell>
        </row>
        <row r="1324">
          <cell r="O1324" t="str">
            <v>SY020600</v>
          </cell>
        </row>
        <row r="1325">
          <cell r="O1325" t="str">
            <v>SY020600</v>
          </cell>
        </row>
        <row r="1326">
          <cell r="O1326" t="str">
            <v>SY020600</v>
          </cell>
        </row>
        <row r="1327">
          <cell r="O1327" t="str">
            <v>SY020600</v>
          </cell>
        </row>
        <row r="1328">
          <cell r="O1328" t="str">
            <v>SY020600</v>
          </cell>
        </row>
        <row r="1329">
          <cell r="O1329" t="str">
            <v>SY020600</v>
          </cell>
        </row>
        <row r="1330">
          <cell r="O1330" t="str">
            <v>SY020600</v>
          </cell>
        </row>
        <row r="1331">
          <cell r="O1331" t="str">
            <v>SY020600</v>
          </cell>
        </row>
        <row r="1332">
          <cell r="O1332" t="str">
            <v>SY020600</v>
          </cell>
        </row>
        <row r="1333">
          <cell r="O1333" t="str">
            <v>SY020600</v>
          </cell>
        </row>
        <row r="1334">
          <cell r="O1334" t="str">
            <v>SY020600</v>
          </cell>
        </row>
        <row r="1335">
          <cell r="O1335" t="str">
            <v>SY020600</v>
          </cell>
        </row>
        <row r="1336">
          <cell r="O1336" t="str">
            <v>SY020600</v>
          </cell>
        </row>
        <row r="1337">
          <cell r="O1337" t="str">
            <v>SY020600</v>
          </cell>
        </row>
        <row r="1338">
          <cell r="O1338" t="str">
            <v>SY020600</v>
          </cell>
        </row>
        <row r="1339">
          <cell r="O1339" t="str">
            <v>SY020600</v>
          </cell>
        </row>
        <row r="1340">
          <cell r="O1340" t="str">
            <v>SY020600</v>
          </cell>
        </row>
        <row r="1341">
          <cell r="O1341" t="str">
            <v>SY020600</v>
          </cell>
        </row>
        <row r="1342">
          <cell r="O1342" t="str">
            <v>SY020600</v>
          </cell>
        </row>
        <row r="1343">
          <cell r="O1343" t="str">
            <v>SY020600</v>
          </cell>
        </row>
        <row r="1344">
          <cell r="O1344" t="str">
            <v>SY020600</v>
          </cell>
        </row>
        <row r="1345">
          <cell r="O1345" t="str">
            <v>SY020600</v>
          </cell>
        </row>
        <row r="1346">
          <cell r="O1346" t="str">
            <v>SY020600</v>
          </cell>
        </row>
        <row r="1347">
          <cell r="O1347" t="str">
            <v>SY020600</v>
          </cell>
        </row>
        <row r="1348">
          <cell r="O1348" t="str">
            <v>SY020600</v>
          </cell>
        </row>
        <row r="1349">
          <cell r="O1349" t="str">
            <v>SY020600</v>
          </cell>
        </row>
        <row r="1350">
          <cell r="O1350" t="str">
            <v>SY020600</v>
          </cell>
        </row>
        <row r="1351">
          <cell r="O1351" t="str">
            <v>SY020600</v>
          </cell>
        </row>
        <row r="1352">
          <cell r="O1352" t="str">
            <v>SY020600</v>
          </cell>
        </row>
        <row r="1353">
          <cell r="O1353" t="str">
            <v>SY020600</v>
          </cell>
        </row>
        <row r="1354">
          <cell r="O1354" t="str">
            <v>SY020600</v>
          </cell>
        </row>
        <row r="1355">
          <cell r="O1355" t="str">
            <v>SY020600</v>
          </cell>
        </row>
        <row r="1356">
          <cell r="O1356" t="str">
            <v>SY020600</v>
          </cell>
        </row>
        <row r="1357">
          <cell r="O1357" t="str">
            <v>SY020600</v>
          </cell>
        </row>
        <row r="1358">
          <cell r="O1358" t="str">
            <v>SY020600</v>
          </cell>
        </row>
        <row r="1359">
          <cell r="O1359" t="str">
            <v>SY020600</v>
          </cell>
        </row>
        <row r="1360">
          <cell r="O1360" t="str">
            <v>SY020600</v>
          </cell>
        </row>
        <row r="1361">
          <cell r="O1361" t="str">
            <v>SY020600</v>
          </cell>
        </row>
        <row r="1362">
          <cell r="O1362" t="str">
            <v>SY020600</v>
          </cell>
        </row>
        <row r="1363">
          <cell r="O1363" t="str">
            <v>SY020600</v>
          </cell>
        </row>
        <row r="1364">
          <cell r="O1364" t="str">
            <v>SY020600</v>
          </cell>
        </row>
        <row r="1365">
          <cell r="O1365" t="str">
            <v>SY020600</v>
          </cell>
        </row>
        <row r="1366">
          <cell r="O1366" t="str">
            <v>SY020600</v>
          </cell>
        </row>
        <row r="1367">
          <cell r="O1367" t="str">
            <v>SY020600</v>
          </cell>
        </row>
        <row r="1368">
          <cell r="O1368" t="str">
            <v>SY020600</v>
          </cell>
        </row>
        <row r="1369">
          <cell r="O1369" t="str">
            <v>SY020600</v>
          </cell>
        </row>
        <row r="1370">
          <cell r="O1370" t="str">
            <v>SY020600</v>
          </cell>
        </row>
        <row r="1371">
          <cell r="O1371" t="str">
            <v>SY020600</v>
          </cell>
        </row>
        <row r="1372">
          <cell r="O1372" t="str">
            <v>SY020600</v>
          </cell>
        </row>
        <row r="1373">
          <cell r="O1373" t="str">
            <v>SY020600</v>
          </cell>
        </row>
        <row r="1374">
          <cell r="O1374" t="str">
            <v>SY020601</v>
          </cell>
        </row>
        <row r="1375">
          <cell r="O1375" t="str">
            <v>SY020601</v>
          </cell>
        </row>
        <row r="1376">
          <cell r="O1376" t="str">
            <v>SY020601</v>
          </cell>
        </row>
        <row r="1377">
          <cell r="O1377" t="str">
            <v>SY020601</v>
          </cell>
        </row>
        <row r="1378">
          <cell r="O1378" t="str">
            <v>SY020601</v>
          </cell>
        </row>
        <row r="1379">
          <cell r="O1379" t="str">
            <v>SY020601</v>
          </cell>
        </row>
        <row r="1380">
          <cell r="O1380" t="str">
            <v>SY020601</v>
          </cell>
        </row>
        <row r="1381">
          <cell r="O1381" t="str">
            <v>SY020601</v>
          </cell>
        </row>
        <row r="1382">
          <cell r="O1382" t="str">
            <v>SY020601</v>
          </cell>
        </row>
        <row r="1383">
          <cell r="O1383" t="str">
            <v>SY020601</v>
          </cell>
        </row>
        <row r="1384">
          <cell r="O1384" t="str">
            <v>SY020601</v>
          </cell>
        </row>
        <row r="1385">
          <cell r="O1385" t="str">
            <v>SY020601</v>
          </cell>
        </row>
        <row r="1386">
          <cell r="O1386" t="str">
            <v>SY020601</v>
          </cell>
        </row>
        <row r="1387">
          <cell r="O1387" t="str">
            <v>SY020601</v>
          </cell>
        </row>
        <row r="1388">
          <cell r="O1388" t="str">
            <v>SY020601</v>
          </cell>
        </row>
        <row r="1389">
          <cell r="O1389" t="str">
            <v>SY020601</v>
          </cell>
        </row>
        <row r="1390">
          <cell r="O1390" t="str">
            <v>SY020601</v>
          </cell>
        </row>
        <row r="1391">
          <cell r="O1391" t="str">
            <v>SY020601</v>
          </cell>
        </row>
        <row r="1392">
          <cell r="O1392" t="str">
            <v>SY020601</v>
          </cell>
        </row>
        <row r="1393">
          <cell r="O1393" t="str">
            <v>SY020601</v>
          </cell>
        </row>
        <row r="1394">
          <cell r="O1394" t="str">
            <v>SY020601</v>
          </cell>
        </row>
        <row r="1395">
          <cell r="O1395" t="str">
            <v>SY020601</v>
          </cell>
        </row>
        <row r="1396">
          <cell r="O1396" t="str">
            <v>SY020601</v>
          </cell>
        </row>
        <row r="1397">
          <cell r="O1397" t="str">
            <v>SY020601</v>
          </cell>
        </row>
        <row r="1398">
          <cell r="O1398" t="str">
            <v>SY020601</v>
          </cell>
        </row>
        <row r="1399">
          <cell r="O1399" t="str">
            <v>SY020601</v>
          </cell>
        </row>
        <row r="1400">
          <cell r="O1400" t="str">
            <v>SY020601</v>
          </cell>
        </row>
        <row r="1401">
          <cell r="O1401" t="str">
            <v>SY020601</v>
          </cell>
        </row>
        <row r="1402">
          <cell r="O1402" t="str">
            <v>SY020601</v>
          </cell>
        </row>
        <row r="1403">
          <cell r="O1403" t="str">
            <v>SY020601</v>
          </cell>
        </row>
        <row r="1404">
          <cell r="O1404" t="str">
            <v>SY020601</v>
          </cell>
        </row>
        <row r="1405">
          <cell r="O1405" t="str">
            <v>SY020601</v>
          </cell>
        </row>
        <row r="1406">
          <cell r="O1406" t="str">
            <v>SY020601</v>
          </cell>
        </row>
        <row r="1407">
          <cell r="O1407" t="str">
            <v>SY020601</v>
          </cell>
        </row>
        <row r="1408">
          <cell r="O1408" t="str">
            <v>SY020601</v>
          </cell>
        </row>
        <row r="1409">
          <cell r="O1409" t="str">
            <v>SY020601</v>
          </cell>
        </row>
        <row r="1410">
          <cell r="O1410" t="str">
            <v>SY020601</v>
          </cell>
        </row>
        <row r="1411">
          <cell r="O1411" t="str">
            <v>SY020601</v>
          </cell>
        </row>
        <row r="1412">
          <cell r="O1412" t="str">
            <v>SY020601</v>
          </cell>
        </row>
        <row r="1413">
          <cell r="O1413" t="str">
            <v>SY020601</v>
          </cell>
        </row>
        <row r="1414">
          <cell r="O1414" t="str">
            <v>SY020601</v>
          </cell>
        </row>
        <row r="1415">
          <cell r="O1415" t="str">
            <v>SY020601</v>
          </cell>
        </row>
        <row r="1416">
          <cell r="O1416" t="str">
            <v>SY020601</v>
          </cell>
        </row>
        <row r="1417">
          <cell r="O1417" t="str">
            <v>SY020601</v>
          </cell>
        </row>
        <row r="1418">
          <cell r="O1418" t="str">
            <v>SY020601</v>
          </cell>
        </row>
        <row r="1419">
          <cell r="O1419" t="str">
            <v>SY020601</v>
          </cell>
        </row>
        <row r="1420">
          <cell r="O1420" t="str">
            <v>SY020601</v>
          </cell>
        </row>
        <row r="1421">
          <cell r="O1421" t="str">
            <v>SY020602</v>
          </cell>
        </row>
        <row r="1422">
          <cell r="O1422" t="str">
            <v>SY020602</v>
          </cell>
        </row>
        <row r="1423">
          <cell r="O1423" t="str">
            <v>SY020602</v>
          </cell>
        </row>
        <row r="1424">
          <cell r="O1424" t="str">
            <v>SY020602</v>
          </cell>
        </row>
        <row r="1425">
          <cell r="O1425" t="str">
            <v>SY020602</v>
          </cell>
        </row>
        <row r="1426">
          <cell r="O1426" t="str">
            <v>SY020602</v>
          </cell>
        </row>
        <row r="1427">
          <cell r="O1427" t="str">
            <v>SY020602</v>
          </cell>
        </row>
        <row r="1428">
          <cell r="O1428" t="str">
            <v>SY020602</v>
          </cell>
        </row>
        <row r="1429">
          <cell r="O1429" t="str">
            <v>SY020602</v>
          </cell>
        </row>
        <row r="1430">
          <cell r="O1430" t="str">
            <v>SY020602</v>
          </cell>
        </row>
        <row r="1431">
          <cell r="O1431" t="str">
            <v>SY020602</v>
          </cell>
        </row>
        <row r="1432">
          <cell r="O1432" t="str">
            <v>SY020602</v>
          </cell>
        </row>
        <row r="1433">
          <cell r="O1433" t="str">
            <v>SY020602</v>
          </cell>
        </row>
        <row r="1434">
          <cell r="O1434" t="str">
            <v>SY020602</v>
          </cell>
        </row>
        <row r="1435">
          <cell r="O1435" t="str">
            <v>SY020602</v>
          </cell>
        </row>
        <row r="1436">
          <cell r="O1436" t="str">
            <v>SY020602</v>
          </cell>
        </row>
        <row r="1437">
          <cell r="O1437" t="str">
            <v>SY020602</v>
          </cell>
        </row>
        <row r="1438">
          <cell r="O1438" t="str">
            <v>SY020602</v>
          </cell>
        </row>
        <row r="1439">
          <cell r="O1439" t="str">
            <v>SY020602</v>
          </cell>
        </row>
        <row r="1440">
          <cell r="O1440" t="str">
            <v>SY020602</v>
          </cell>
        </row>
        <row r="1441">
          <cell r="O1441" t="str">
            <v>SY020602</v>
          </cell>
        </row>
        <row r="1442">
          <cell r="O1442" t="str">
            <v>SY020602</v>
          </cell>
        </row>
        <row r="1443">
          <cell r="O1443" t="str">
            <v>SY020602</v>
          </cell>
        </row>
        <row r="1444">
          <cell r="O1444" t="str">
            <v>SY020602</v>
          </cell>
        </row>
        <row r="1445">
          <cell r="O1445" t="str">
            <v>SY020602</v>
          </cell>
        </row>
        <row r="1446">
          <cell r="O1446" t="str">
            <v>SY020602</v>
          </cell>
        </row>
        <row r="1447">
          <cell r="O1447" t="str">
            <v>SY020602</v>
          </cell>
        </row>
        <row r="1448">
          <cell r="O1448" t="str">
            <v>SY020602</v>
          </cell>
        </row>
        <row r="1449">
          <cell r="O1449" t="str">
            <v>SY020602</v>
          </cell>
        </row>
        <row r="1450">
          <cell r="O1450" t="str">
            <v>SY020602</v>
          </cell>
        </row>
        <row r="1451">
          <cell r="O1451" t="str">
            <v>SY020602</v>
          </cell>
        </row>
        <row r="1452">
          <cell r="O1452" t="str">
            <v>SY020602</v>
          </cell>
        </row>
        <row r="1453">
          <cell r="O1453" t="str">
            <v>SY020602</v>
          </cell>
        </row>
        <row r="1454">
          <cell r="O1454" t="str">
            <v>SY020602</v>
          </cell>
        </row>
        <row r="1455">
          <cell r="O1455" t="str">
            <v>SY020602</v>
          </cell>
        </row>
        <row r="1456">
          <cell r="O1456" t="str">
            <v>SY020602</v>
          </cell>
        </row>
        <row r="1457">
          <cell r="O1457" t="str">
            <v>SY020602</v>
          </cell>
        </row>
        <row r="1458">
          <cell r="O1458" t="str">
            <v>SY020602</v>
          </cell>
        </row>
        <row r="1459">
          <cell r="O1459" t="str">
            <v>SY020602</v>
          </cell>
        </row>
        <row r="1460">
          <cell r="O1460" t="str">
            <v>SY020602</v>
          </cell>
        </row>
        <row r="1461">
          <cell r="O1461" t="str">
            <v>SY020602</v>
          </cell>
        </row>
        <row r="1462">
          <cell r="O1462" t="str">
            <v>SY020602</v>
          </cell>
        </row>
        <row r="1463">
          <cell r="O1463" t="str">
            <v>SY020602</v>
          </cell>
        </row>
        <row r="1464">
          <cell r="O1464" t="str">
            <v>SY020602</v>
          </cell>
        </row>
        <row r="1465">
          <cell r="O1465" t="str">
            <v>SY020602</v>
          </cell>
        </row>
        <row r="1466">
          <cell r="O1466" t="str">
            <v>SY020602</v>
          </cell>
        </row>
        <row r="1467">
          <cell r="O1467" t="str">
            <v>SY020602</v>
          </cell>
        </row>
        <row r="1468">
          <cell r="O1468" t="str">
            <v>SY020602</v>
          </cell>
        </row>
        <row r="1469">
          <cell r="O1469" t="str">
            <v>SY020602</v>
          </cell>
        </row>
        <row r="1470">
          <cell r="O1470" t="str">
            <v>SY020602</v>
          </cell>
        </row>
        <row r="1471">
          <cell r="O1471" t="str">
            <v>SY020602</v>
          </cell>
        </row>
        <row r="1472">
          <cell r="O1472" t="str">
            <v>SY020602</v>
          </cell>
        </row>
        <row r="1473">
          <cell r="O1473" t="str">
            <v>SY020602</v>
          </cell>
        </row>
        <row r="1474">
          <cell r="O1474" t="str">
            <v>SY020602</v>
          </cell>
        </row>
        <row r="1475">
          <cell r="O1475" t="str">
            <v>SY020602</v>
          </cell>
        </row>
        <row r="1476">
          <cell r="O1476" t="str">
            <v>SY020602</v>
          </cell>
        </row>
        <row r="1477">
          <cell r="O1477" t="str">
            <v>SY020602</v>
          </cell>
        </row>
        <row r="1478">
          <cell r="O1478" t="str">
            <v>SY020602</v>
          </cell>
        </row>
        <row r="1479">
          <cell r="O1479" t="str">
            <v>SY020602</v>
          </cell>
        </row>
        <row r="1480">
          <cell r="O1480" t="str">
            <v>SY020602</v>
          </cell>
        </row>
        <row r="1481">
          <cell r="O1481" t="str">
            <v>SY020602</v>
          </cell>
        </row>
        <row r="1482">
          <cell r="O1482" t="str">
            <v>SY020602</v>
          </cell>
        </row>
        <row r="1483">
          <cell r="O1483" t="str">
            <v>SY020602</v>
          </cell>
        </row>
        <row r="1484">
          <cell r="O1484" t="str">
            <v>SY020602</v>
          </cell>
        </row>
        <row r="1485">
          <cell r="O1485" t="str">
            <v>SY020602</v>
          </cell>
        </row>
        <row r="1486">
          <cell r="O1486" t="str">
            <v>SY020602</v>
          </cell>
        </row>
        <row r="1487">
          <cell r="O1487" t="str">
            <v>SY020602</v>
          </cell>
        </row>
        <row r="1488">
          <cell r="O1488" t="str">
            <v>SY020602</v>
          </cell>
        </row>
        <row r="1489">
          <cell r="O1489" t="str">
            <v>SY020602</v>
          </cell>
        </row>
        <row r="1490">
          <cell r="O1490" t="str">
            <v>SY020602</v>
          </cell>
        </row>
        <row r="1491">
          <cell r="O1491" t="str">
            <v>SY020602</v>
          </cell>
        </row>
        <row r="1492">
          <cell r="O1492" t="str">
            <v>SY020602</v>
          </cell>
        </row>
        <row r="1493">
          <cell r="O1493" t="str">
            <v>SY020602</v>
          </cell>
        </row>
        <row r="1494">
          <cell r="O1494" t="str">
            <v>SY020602</v>
          </cell>
        </row>
        <row r="1495">
          <cell r="O1495" t="str">
            <v>SY020602</v>
          </cell>
        </row>
        <row r="1496">
          <cell r="O1496" t="str">
            <v>SY020602</v>
          </cell>
        </row>
        <row r="1497">
          <cell r="O1497" t="str">
            <v>SY020602</v>
          </cell>
        </row>
        <row r="1498">
          <cell r="O1498" t="str">
            <v>SY020602</v>
          </cell>
        </row>
        <row r="1499">
          <cell r="O1499" t="str">
            <v>SY020602</v>
          </cell>
        </row>
        <row r="1500">
          <cell r="O1500" t="str">
            <v>SY020602</v>
          </cell>
        </row>
        <row r="1501">
          <cell r="O1501" t="str">
            <v>SY020602</v>
          </cell>
        </row>
        <row r="1502">
          <cell r="O1502" t="str">
            <v>SY020602</v>
          </cell>
        </row>
        <row r="1503">
          <cell r="O1503" t="str">
            <v>SY020602</v>
          </cell>
        </row>
        <row r="1504">
          <cell r="O1504" t="str">
            <v>SY020602</v>
          </cell>
        </row>
        <row r="1505">
          <cell r="O1505" t="str">
            <v>SY020602</v>
          </cell>
        </row>
        <row r="1506">
          <cell r="O1506" t="str">
            <v>SY020602</v>
          </cell>
        </row>
        <row r="1507">
          <cell r="O1507" t="str">
            <v>SY020602</v>
          </cell>
        </row>
        <row r="1508">
          <cell r="O1508" t="str">
            <v>SY020602</v>
          </cell>
        </row>
        <row r="1509">
          <cell r="O1509" t="str">
            <v>SY020602</v>
          </cell>
        </row>
        <row r="1510">
          <cell r="O1510" t="str">
            <v>SY020602</v>
          </cell>
        </row>
        <row r="1511">
          <cell r="O1511" t="str">
            <v>SY020602</v>
          </cell>
        </row>
        <row r="1512">
          <cell r="O1512" t="str">
            <v>SY020602</v>
          </cell>
        </row>
        <row r="1513">
          <cell r="O1513" t="str">
            <v>SY020602</v>
          </cell>
        </row>
        <row r="1514">
          <cell r="O1514" t="str">
            <v>SY020602</v>
          </cell>
        </row>
        <row r="1515">
          <cell r="O1515" t="str">
            <v>SY020602</v>
          </cell>
        </row>
        <row r="1516">
          <cell r="O1516" t="str">
            <v>SY020602</v>
          </cell>
        </row>
        <row r="1517">
          <cell r="O1517" t="str">
            <v>SY020602</v>
          </cell>
        </row>
        <row r="1518">
          <cell r="O1518" t="str">
            <v>SY020602</v>
          </cell>
        </row>
        <row r="1519">
          <cell r="O1519" t="str">
            <v>SY020602</v>
          </cell>
        </row>
        <row r="1520">
          <cell r="O1520" t="str">
            <v>SY020602</v>
          </cell>
        </row>
        <row r="1521">
          <cell r="O1521" t="str">
            <v>SY020602</v>
          </cell>
        </row>
        <row r="1522">
          <cell r="O1522" t="str">
            <v>SY020602</v>
          </cell>
        </row>
        <row r="1523">
          <cell r="O1523" t="str">
            <v>SY020602</v>
          </cell>
        </row>
        <row r="1524">
          <cell r="O1524" t="str">
            <v>SY020602</v>
          </cell>
        </row>
        <row r="1525">
          <cell r="O1525" t="str">
            <v>SY020602</v>
          </cell>
        </row>
        <row r="1526">
          <cell r="O1526" t="str">
            <v>SY020602</v>
          </cell>
        </row>
        <row r="1527">
          <cell r="O1527" t="str">
            <v>SY020602</v>
          </cell>
        </row>
        <row r="1528">
          <cell r="O1528" t="str">
            <v>SY020602</v>
          </cell>
        </row>
        <row r="1529">
          <cell r="O1529" t="str">
            <v>SY020602</v>
          </cell>
        </row>
        <row r="1530">
          <cell r="O1530" t="str">
            <v>SY020602</v>
          </cell>
        </row>
        <row r="1531">
          <cell r="O1531" t="str">
            <v>SY020602</v>
          </cell>
        </row>
        <row r="1532">
          <cell r="O1532" t="str">
            <v>SY020602</v>
          </cell>
        </row>
        <row r="1533">
          <cell r="O1533" t="str">
            <v>SY020602</v>
          </cell>
        </row>
        <row r="1534">
          <cell r="O1534" t="str">
            <v>SY020602</v>
          </cell>
        </row>
        <row r="1535">
          <cell r="O1535" t="str">
            <v>SY020602</v>
          </cell>
        </row>
        <row r="1536">
          <cell r="O1536" t="str">
            <v>SY020602</v>
          </cell>
        </row>
        <row r="1537">
          <cell r="O1537" t="str">
            <v>SY020602</v>
          </cell>
        </row>
        <row r="1538">
          <cell r="O1538" t="str">
            <v>SY020602</v>
          </cell>
        </row>
        <row r="1539">
          <cell r="O1539" t="str">
            <v>SY020602</v>
          </cell>
        </row>
        <row r="1540">
          <cell r="O1540" t="str">
            <v>SY020602</v>
          </cell>
        </row>
        <row r="1541">
          <cell r="O1541" t="str">
            <v>SY020602</v>
          </cell>
        </row>
        <row r="1542">
          <cell r="O1542" t="str">
            <v>SY020602</v>
          </cell>
        </row>
        <row r="1543">
          <cell r="O1543" t="str">
            <v>SY020602</v>
          </cell>
        </row>
        <row r="1544">
          <cell r="O1544" t="str">
            <v>SY020602</v>
          </cell>
        </row>
        <row r="1545">
          <cell r="O1545" t="str">
            <v>SY020602</v>
          </cell>
        </row>
        <row r="1546">
          <cell r="O1546" t="str">
            <v>SY020602</v>
          </cell>
        </row>
        <row r="1547">
          <cell r="O1547" t="str">
            <v>SY020602</v>
          </cell>
        </row>
        <row r="1548">
          <cell r="O1548" t="str">
            <v>SY020602</v>
          </cell>
        </row>
        <row r="1549">
          <cell r="O1549" t="str">
            <v>SY020602</v>
          </cell>
        </row>
        <row r="1550">
          <cell r="O1550" t="str">
            <v>SY020602</v>
          </cell>
        </row>
        <row r="1551">
          <cell r="O1551" t="str">
            <v>SY020602</v>
          </cell>
        </row>
        <row r="1552">
          <cell r="O1552" t="str">
            <v>SY020602</v>
          </cell>
        </row>
        <row r="1553">
          <cell r="O1553" t="str">
            <v>SY020602</v>
          </cell>
        </row>
        <row r="1554">
          <cell r="O1554" t="str">
            <v>SY020602</v>
          </cell>
        </row>
        <row r="1555">
          <cell r="O1555" t="str">
            <v>SY020602</v>
          </cell>
        </row>
        <row r="1556">
          <cell r="O1556" t="str">
            <v>SY020602</v>
          </cell>
        </row>
        <row r="1557">
          <cell r="O1557" t="str">
            <v>SY020602</v>
          </cell>
        </row>
        <row r="1558">
          <cell r="O1558" t="str">
            <v>SY020602</v>
          </cell>
        </row>
        <row r="1559">
          <cell r="O1559" t="str">
            <v>SY020602</v>
          </cell>
        </row>
        <row r="1560">
          <cell r="O1560" t="str">
            <v>SY020602</v>
          </cell>
        </row>
        <row r="1561">
          <cell r="O1561" t="str">
            <v>SY020602</v>
          </cell>
        </row>
        <row r="1562">
          <cell r="O1562" t="str">
            <v>SY020602</v>
          </cell>
        </row>
        <row r="1563">
          <cell r="O1563" t="str">
            <v>SY020602</v>
          </cell>
        </row>
        <row r="1564">
          <cell r="O1564" t="str">
            <v>SY020602</v>
          </cell>
        </row>
        <row r="1565">
          <cell r="O1565" t="str">
            <v>SY020602</v>
          </cell>
        </row>
        <row r="1566">
          <cell r="O1566" t="str">
            <v>SY020602</v>
          </cell>
        </row>
        <row r="1567">
          <cell r="O1567" t="str">
            <v>SY020602</v>
          </cell>
        </row>
        <row r="1568">
          <cell r="O1568" t="str">
            <v>SY020602</v>
          </cell>
        </row>
        <row r="1569">
          <cell r="O1569" t="str">
            <v>SY020602</v>
          </cell>
        </row>
        <row r="1570">
          <cell r="O1570" t="str">
            <v>SY020602</v>
          </cell>
        </row>
        <row r="1571">
          <cell r="O1571" t="str">
            <v>SY020602</v>
          </cell>
        </row>
        <row r="1572">
          <cell r="O1572" t="str">
            <v>SY020602</v>
          </cell>
        </row>
        <row r="1573">
          <cell r="O1573" t="str">
            <v>SY020602</v>
          </cell>
        </row>
        <row r="1574">
          <cell r="O1574" t="str">
            <v>SY020602</v>
          </cell>
        </row>
        <row r="1575">
          <cell r="O1575" t="str">
            <v>SY020602</v>
          </cell>
        </row>
        <row r="1576">
          <cell r="O1576" t="str">
            <v>SY020602</v>
          </cell>
        </row>
        <row r="1577">
          <cell r="O1577" t="str">
            <v>SY020602</v>
          </cell>
        </row>
        <row r="1578">
          <cell r="O1578" t="str">
            <v>SY020602</v>
          </cell>
        </row>
        <row r="1579">
          <cell r="O1579" t="str">
            <v>SY020602</v>
          </cell>
        </row>
        <row r="1580">
          <cell r="O1580" t="str">
            <v>SY020602</v>
          </cell>
        </row>
        <row r="1581">
          <cell r="O1581" t="str">
            <v>SY020602</v>
          </cell>
        </row>
        <row r="1582">
          <cell r="O1582" t="str">
            <v>SY020602</v>
          </cell>
        </row>
        <row r="1583">
          <cell r="O1583" t="str">
            <v>SY020602</v>
          </cell>
        </row>
        <row r="1584">
          <cell r="O1584" t="str">
            <v>SY020602</v>
          </cell>
        </row>
        <row r="1585">
          <cell r="O1585" t="str">
            <v>SY020602</v>
          </cell>
        </row>
        <row r="1586">
          <cell r="O1586" t="str">
            <v>SY020602</v>
          </cell>
        </row>
        <row r="1587">
          <cell r="O1587" t="str">
            <v>SY020602</v>
          </cell>
        </row>
        <row r="1588">
          <cell r="O1588" t="str">
            <v>SY020602</v>
          </cell>
        </row>
        <row r="1589">
          <cell r="O1589" t="str">
            <v>SY020602</v>
          </cell>
        </row>
        <row r="1590">
          <cell r="O1590" t="str">
            <v>SY020602</v>
          </cell>
        </row>
        <row r="1591">
          <cell r="O1591" t="str">
            <v>SY020602</v>
          </cell>
        </row>
        <row r="1592">
          <cell r="O1592" t="str">
            <v>SY020602</v>
          </cell>
        </row>
        <row r="1593">
          <cell r="O1593" t="str">
            <v>SY020602</v>
          </cell>
        </row>
        <row r="1594">
          <cell r="O1594" t="str">
            <v>SY020602</v>
          </cell>
        </row>
        <row r="1595">
          <cell r="O1595" t="str">
            <v>SY020602</v>
          </cell>
        </row>
        <row r="1596">
          <cell r="O1596" t="str">
            <v>SY020602</v>
          </cell>
        </row>
        <row r="1597">
          <cell r="O1597" t="str">
            <v>SY020602</v>
          </cell>
        </row>
        <row r="1598">
          <cell r="O1598" t="str">
            <v>SY020602</v>
          </cell>
        </row>
        <row r="1599">
          <cell r="O1599" t="str">
            <v>SY020602</v>
          </cell>
        </row>
        <row r="1600">
          <cell r="O1600" t="str">
            <v>SY020602</v>
          </cell>
        </row>
        <row r="1601">
          <cell r="O1601" t="str">
            <v>SY020602</v>
          </cell>
        </row>
        <row r="1602">
          <cell r="O1602" t="str">
            <v>SY020602</v>
          </cell>
        </row>
        <row r="1603">
          <cell r="O1603" t="str">
            <v>SY020602</v>
          </cell>
        </row>
        <row r="1604">
          <cell r="O1604" t="str">
            <v>SY020602</v>
          </cell>
        </row>
        <row r="1605">
          <cell r="O1605" t="str">
            <v>SY020602</v>
          </cell>
        </row>
        <row r="1606">
          <cell r="O1606" t="str">
            <v>SY020700</v>
          </cell>
        </row>
        <row r="1607">
          <cell r="O1607" t="str">
            <v>SY020700</v>
          </cell>
        </row>
        <row r="1608">
          <cell r="O1608" t="str">
            <v>SY020700</v>
          </cell>
        </row>
        <row r="1609">
          <cell r="O1609" t="str">
            <v>SY020700</v>
          </cell>
        </row>
        <row r="1610">
          <cell r="O1610" t="str">
            <v>SY020700</v>
          </cell>
        </row>
        <row r="1611">
          <cell r="O1611" t="str">
            <v>SY020700</v>
          </cell>
        </row>
        <row r="1612">
          <cell r="O1612" t="str">
            <v>SY020700</v>
          </cell>
        </row>
        <row r="1613">
          <cell r="O1613" t="str">
            <v>SY020700</v>
          </cell>
        </row>
        <row r="1614">
          <cell r="O1614" t="str">
            <v>SY020700</v>
          </cell>
        </row>
        <row r="1615">
          <cell r="O1615" t="str">
            <v>SY020700</v>
          </cell>
        </row>
        <row r="1616">
          <cell r="O1616" t="str">
            <v>SY020700</v>
          </cell>
        </row>
        <row r="1617">
          <cell r="O1617" t="str">
            <v>SY020700</v>
          </cell>
        </row>
        <row r="1618">
          <cell r="O1618" t="str">
            <v>SY020700</v>
          </cell>
        </row>
        <row r="1619">
          <cell r="O1619" t="str">
            <v>SY020700</v>
          </cell>
        </row>
        <row r="1620">
          <cell r="O1620" t="str">
            <v>SY020700</v>
          </cell>
        </row>
        <row r="1621">
          <cell r="O1621" t="str">
            <v>SY020700</v>
          </cell>
        </row>
        <row r="1622">
          <cell r="O1622" t="str">
            <v>SY020700</v>
          </cell>
        </row>
        <row r="1623">
          <cell r="O1623" t="str">
            <v>SY020700</v>
          </cell>
        </row>
        <row r="1624">
          <cell r="O1624" t="str">
            <v>SY020700</v>
          </cell>
        </row>
        <row r="1625">
          <cell r="O1625" t="str">
            <v>SY020700</v>
          </cell>
        </row>
        <row r="1626">
          <cell r="O1626" t="str">
            <v>SY020700</v>
          </cell>
        </row>
        <row r="1627">
          <cell r="O1627" t="str">
            <v>SY020700</v>
          </cell>
        </row>
        <row r="1628">
          <cell r="O1628" t="str">
            <v>SY020700</v>
          </cell>
        </row>
        <row r="1629">
          <cell r="O1629" t="str">
            <v>SY020700</v>
          </cell>
        </row>
        <row r="1630">
          <cell r="O1630" t="str">
            <v>SY020700</v>
          </cell>
        </row>
        <row r="1631">
          <cell r="O1631" t="str">
            <v>SY020700</v>
          </cell>
        </row>
        <row r="1632">
          <cell r="O1632" t="str">
            <v>SY020700</v>
          </cell>
        </row>
        <row r="1633">
          <cell r="O1633" t="str">
            <v>SY020700</v>
          </cell>
        </row>
        <row r="1634">
          <cell r="O1634" t="str">
            <v>SY020700</v>
          </cell>
        </row>
        <row r="1635">
          <cell r="O1635" t="str">
            <v>SY020700</v>
          </cell>
        </row>
        <row r="1636">
          <cell r="O1636" t="str">
            <v>SY020700</v>
          </cell>
        </row>
        <row r="1637">
          <cell r="O1637" t="str">
            <v>SY020700</v>
          </cell>
        </row>
        <row r="1638">
          <cell r="O1638" t="str">
            <v>SY020700</v>
          </cell>
        </row>
        <row r="1639">
          <cell r="O1639" t="str">
            <v>SY020700</v>
          </cell>
        </row>
        <row r="1640">
          <cell r="O1640" t="str">
            <v>SY020700</v>
          </cell>
        </row>
        <row r="1641">
          <cell r="O1641" t="str">
            <v>SY020700</v>
          </cell>
        </row>
        <row r="1642">
          <cell r="O1642" t="str">
            <v>SY020700</v>
          </cell>
        </row>
        <row r="1643">
          <cell r="O1643" t="str">
            <v>SY020700</v>
          </cell>
        </row>
        <row r="1644">
          <cell r="O1644" t="str">
            <v>SY020700</v>
          </cell>
        </row>
        <row r="1645">
          <cell r="O1645" t="str">
            <v>SY020700</v>
          </cell>
        </row>
        <row r="1646">
          <cell r="O1646" t="str">
            <v>SY020700</v>
          </cell>
        </row>
        <row r="1647">
          <cell r="O1647" t="str">
            <v>SY020700</v>
          </cell>
        </row>
        <row r="1648">
          <cell r="O1648" t="str">
            <v>SY020700</v>
          </cell>
        </row>
        <row r="1649">
          <cell r="O1649" t="str">
            <v>SY020700</v>
          </cell>
        </row>
        <row r="1650">
          <cell r="O1650" t="str">
            <v>SY020700</v>
          </cell>
        </row>
        <row r="1651">
          <cell r="O1651" t="str">
            <v>SY020700</v>
          </cell>
        </row>
        <row r="1652">
          <cell r="O1652" t="str">
            <v>SY020700</v>
          </cell>
        </row>
        <row r="1653">
          <cell r="O1653" t="str">
            <v>SY020700</v>
          </cell>
        </row>
        <row r="1654">
          <cell r="O1654" t="str">
            <v>SY020701</v>
          </cell>
        </row>
        <row r="1655">
          <cell r="O1655" t="str">
            <v>SY020701</v>
          </cell>
        </row>
        <row r="1656">
          <cell r="O1656" t="str">
            <v>SY020701</v>
          </cell>
        </row>
        <row r="1657">
          <cell r="O1657" t="str">
            <v>SY020701</v>
          </cell>
        </row>
        <row r="1658">
          <cell r="O1658" t="str">
            <v>SY020701</v>
          </cell>
        </row>
        <row r="1659">
          <cell r="O1659" t="str">
            <v>SY020701</v>
          </cell>
        </row>
        <row r="1660">
          <cell r="O1660" t="str">
            <v>SY020701</v>
          </cell>
        </row>
        <row r="1661">
          <cell r="O1661" t="str">
            <v>SY020701</v>
          </cell>
        </row>
        <row r="1662">
          <cell r="O1662" t="str">
            <v>SY020701</v>
          </cell>
        </row>
        <row r="1663">
          <cell r="O1663" t="str">
            <v>SY020701</v>
          </cell>
        </row>
        <row r="1664">
          <cell r="O1664" t="str">
            <v>SY020701</v>
          </cell>
        </row>
        <row r="1665">
          <cell r="O1665" t="str">
            <v>SY020701</v>
          </cell>
        </row>
        <row r="1666">
          <cell r="O1666" t="str">
            <v>SY020701</v>
          </cell>
        </row>
        <row r="1667">
          <cell r="O1667" t="str">
            <v>SY020701</v>
          </cell>
        </row>
        <row r="1668">
          <cell r="O1668" t="str">
            <v>SY020701</v>
          </cell>
        </row>
        <row r="1669">
          <cell r="O1669" t="str">
            <v>SY020701</v>
          </cell>
        </row>
        <row r="1670">
          <cell r="O1670" t="str">
            <v>SY020701</v>
          </cell>
        </row>
        <row r="1671">
          <cell r="O1671" t="str">
            <v>SY020701</v>
          </cell>
        </row>
        <row r="1672">
          <cell r="O1672" t="str">
            <v>SY020701</v>
          </cell>
        </row>
        <row r="1673">
          <cell r="O1673" t="str">
            <v>SY020701</v>
          </cell>
        </row>
        <row r="1674">
          <cell r="O1674" t="str">
            <v>SY020701</v>
          </cell>
        </row>
        <row r="1675">
          <cell r="O1675" t="str">
            <v>SY020701</v>
          </cell>
        </row>
        <row r="1676">
          <cell r="O1676" t="str">
            <v>SY020701</v>
          </cell>
        </row>
        <row r="1677">
          <cell r="O1677" t="str">
            <v>SY020701</v>
          </cell>
        </row>
        <row r="1678">
          <cell r="O1678" t="str">
            <v>SY020701</v>
          </cell>
        </row>
        <row r="1679">
          <cell r="O1679" t="str">
            <v>SY020701</v>
          </cell>
        </row>
        <row r="1680">
          <cell r="O1680" t="str">
            <v>SY020701</v>
          </cell>
        </row>
        <row r="1681">
          <cell r="O1681" t="str">
            <v>SY020701</v>
          </cell>
        </row>
        <row r="1682">
          <cell r="O1682" t="str">
            <v>SY020701</v>
          </cell>
        </row>
        <row r="1683">
          <cell r="O1683" t="str">
            <v>SY020701</v>
          </cell>
        </row>
        <row r="1684">
          <cell r="O1684" t="str">
            <v>SY020701</v>
          </cell>
        </row>
        <row r="1685">
          <cell r="O1685" t="str">
            <v>SY020701</v>
          </cell>
        </row>
        <row r="1686">
          <cell r="O1686" t="str">
            <v>SY020701</v>
          </cell>
        </row>
        <row r="1687">
          <cell r="O1687" t="str">
            <v>SY020701</v>
          </cell>
        </row>
        <row r="1688">
          <cell r="O1688" t="str">
            <v>SY020701</v>
          </cell>
        </row>
        <row r="1689">
          <cell r="O1689" t="str">
            <v>SY020701</v>
          </cell>
        </row>
        <row r="1690">
          <cell r="O1690" t="str">
            <v>SY020701</v>
          </cell>
        </row>
        <row r="1691">
          <cell r="O1691" t="str">
            <v>SY020701</v>
          </cell>
        </row>
        <row r="1692">
          <cell r="O1692" t="str">
            <v>SY020701</v>
          </cell>
        </row>
        <row r="1693">
          <cell r="O1693" t="str">
            <v>SY020701</v>
          </cell>
        </row>
        <row r="1694">
          <cell r="O1694" t="str">
            <v>SY020701</v>
          </cell>
        </row>
        <row r="1695">
          <cell r="O1695" t="str">
            <v>SY020701</v>
          </cell>
        </row>
        <row r="1696">
          <cell r="O1696" t="str">
            <v>SY020701</v>
          </cell>
        </row>
        <row r="1697">
          <cell r="O1697" t="str">
            <v>SY020701</v>
          </cell>
        </row>
        <row r="1698">
          <cell r="O1698" t="str">
            <v>SY020701</v>
          </cell>
        </row>
        <row r="1699">
          <cell r="O1699" t="str">
            <v>SY020702</v>
          </cell>
        </row>
        <row r="1700">
          <cell r="O1700" t="str">
            <v>SY020702</v>
          </cell>
        </row>
        <row r="1701">
          <cell r="O1701" t="str">
            <v>SY020702</v>
          </cell>
        </row>
        <row r="1702">
          <cell r="O1702" t="str">
            <v>SY020702</v>
          </cell>
        </row>
        <row r="1703">
          <cell r="O1703" t="str">
            <v>SY020702</v>
          </cell>
        </row>
        <row r="1704">
          <cell r="O1704" t="str">
            <v>SY020702</v>
          </cell>
        </row>
        <row r="1705">
          <cell r="O1705" t="str">
            <v>SY020702</v>
          </cell>
        </row>
        <row r="1706">
          <cell r="O1706" t="str">
            <v>SY020702</v>
          </cell>
        </row>
        <row r="1707">
          <cell r="O1707" t="str">
            <v>SY020702</v>
          </cell>
        </row>
        <row r="1708">
          <cell r="O1708" t="str">
            <v>SY020702</v>
          </cell>
        </row>
        <row r="1709">
          <cell r="O1709" t="str">
            <v>SY020702</v>
          </cell>
        </row>
        <row r="1710">
          <cell r="O1710" t="str">
            <v>SY020702</v>
          </cell>
        </row>
        <row r="1711">
          <cell r="O1711" t="str">
            <v>SY020702</v>
          </cell>
        </row>
        <row r="1712">
          <cell r="O1712" t="str">
            <v>SY020702</v>
          </cell>
        </row>
        <row r="1713">
          <cell r="O1713" t="str">
            <v>SY020702</v>
          </cell>
        </row>
        <row r="1714">
          <cell r="O1714" t="str">
            <v>SY020702</v>
          </cell>
        </row>
        <row r="1715">
          <cell r="O1715" t="str">
            <v>SY020702</v>
          </cell>
        </row>
        <row r="1716">
          <cell r="O1716" t="str">
            <v>SY020703</v>
          </cell>
        </row>
        <row r="1717">
          <cell r="O1717" t="str">
            <v>SY020703</v>
          </cell>
        </row>
        <row r="1718">
          <cell r="O1718" t="str">
            <v>SY020703</v>
          </cell>
        </row>
        <row r="1719">
          <cell r="O1719" t="str">
            <v>SY020703</v>
          </cell>
        </row>
        <row r="1720">
          <cell r="O1720" t="str">
            <v>SY020703</v>
          </cell>
        </row>
        <row r="1721">
          <cell r="O1721" t="str">
            <v>SY020703</v>
          </cell>
        </row>
        <row r="1722">
          <cell r="O1722" t="str">
            <v>SY020703</v>
          </cell>
        </row>
        <row r="1723">
          <cell r="O1723" t="str">
            <v>SY020703</v>
          </cell>
        </row>
        <row r="1724">
          <cell r="O1724" t="str">
            <v>SY020703</v>
          </cell>
        </row>
        <row r="1725">
          <cell r="O1725" t="str">
            <v>SY020703</v>
          </cell>
        </row>
        <row r="1726">
          <cell r="O1726" t="str">
            <v>SY020703</v>
          </cell>
        </row>
        <row r="1727">
          <cell r="O1727" t="str">
            <v>SY020703</v>
          </cell>
        </row>
        <row r="1728">
          <cell r="O1728" t="str">
            <v>SY020703</v>
          </cell>
        </row>
        <row r="1729">
          <cell r="O1729" t="str">
            <v>SY020703</v>
          </cell>
        </row>
        <row r="1730">
          <cell r="O1730" t="str">
            <v>SY020703</v>
          </cell>
        </row>
        <row r="1731">
          <cell r="O1731" t="str">
            <v>SY020703</v>
          </cell>
        </row>
        <row r="1732">
          <cell r="O1732" t="str">
            <v>SY020703</v>
          </cell>
        </row>
        <row r="1733">
          <cell r="O1733" t="str">
            <v>SY020703</v>
          </cell>
        </row>
        <row r="1734">
          <cell r="O1734" t="str">
            <v>SY020703</v>
          </cell>
        </row>
        <row r="1735">
          <cell r="O1735" t="str">
            <v>SY020703</v>
          </cell>
        </row>
        <row r="1736">
          <cell r="O1736" t="str">
            <v>SY020703</v>
          </cell>
        </row>
        <row r="1737">
          <cell r="O1737" t="str">
            <v>SY020703</v>
          </cell>
        </row>
        <row r="1738">
          <cell r="O1738" t="str">
            <v>SY020703</v>
          </cell>
        </row>
        <row r="1739">
          <cell r="O1739" t="str">
            <v>SY020703</v>
          </cell>
        </row>
        <row r="1740">
          <cell r="O1740" t="str">
            <v>SY020703</v>
          </cell>
        </row>
        <row r="1741">
          <cell r="O1741" t="str">
            <v>SY020703</v>
          </cell>
        </row>
        <row r="1742">
          <cell r="O1742" t="str">
            <v>SY020703</v>
          </cell>
        </row>
        <row r="1743">
          <cell r="O1743" t="str">
            <v>SY020703</v>
          </cell>
        </row>
        <row r="1744">
          <cell r="O1744" t="str">
            <v>SY020703</v>
          </cell>
        </row>
        <row r="1745">
          <cell r="O1745" t="str">
            <v>SY020703</v>
          </cell>
        </row>
        <row r="1746">
          <cell r="O1746" t="str">
            <v>SY020703</v>
          </cell>
        </row>
        <row r="1747">
          <cell r="O1747" t="str">
            <v>SY020703</v>
          </cell>
        </row>
        <row r="1748">
          <cell r="O1748" t="str">
            <v>SY020703</v>
          </cell>
        </row>
        <row r="1749">
          <cell r="O1749" t="str">
            <v>SY020800</v>
          </cell>
        </row>
        <row r="1750">
          <cell r="O1750" t="str">
            <v>SY020800</v>
          </cell>
        </row>
        <row r="1751">
          <cell r="O1751" t="str">
            <v>SY020800</v>
          </cell>
        </row>
        <row r="1752">
          <cell r="O1752" t="str">
            <v>SY020800</v>
          </cell>
        </row>
        <row r="1753">
          <cell r="O1753" t="str">
            <v>SY020800</v>
          </cell>
        </row>
        <row r="1754">
          <cell r="O1754" t="str">
            <v>SY020800</v>
          </cell>
        </row>
        <row r="1755">
          <cell r="O1755" t="str">
            <v>SY020800</v>
          </cell>
        </row>
        <row r="1756">
          <cell r="O1756" t="str">
            <v>SY020800</v>
          </cell>
        </row>
        <row r="1757">
          <cell r="O1757" t="str">
            <v>SY020800</v>
          </cell>
        </row>
        <row r="1758">
          <cell r="O1758" t="str">
            <v>SY020800</v>
          </cell>
        </row>
        <row r="1759">
          <cell r="O1759" t="str">
            <v>SY020800</v>
          </cell>
        </row>
        <row r="1760">
          <cell r="O1760" t="str">
            <v>SY020800</v>
          </cell>
        </row>
        <row r="1761">
          <cell r="O1761" t="str">
            <v>SY020800</v>
          </cell>
        </row>
        <row r="1762">
          <cell r="O1762" t="str">
            <v>SY020800</v>
          </cell>
        </row>
        <row r="1763">
          <cell r="O1763" t="str">
            <v>SY020800</v>
          </cell>
        </row>
        <row r="1764">
          <cell r="O1764" t="str">
            <v>SY020800</v>
          </cell>
        </row>
        <row r="1765">
          <cell r="O1765" t="str">
            <v>SY020800</v>
          </cell>
        </row>
        <row r="1766">
          <cell r="O1766" t="str">
            <v>SY020800</v>
          </cell>
        </row>
        <row r="1767">
          <cell r="O1767" t="str">
            <v>SY020800</v>
          </cell>
        </row>
        <row r="1768">
          <cell r="O1768" t="str">
            <v>SY020800</v>
          </cell>
        </row>
        <row r="1769">
          <cell r="O1769" t="str">
            <v>SY020800</v>
          </cell>
        </row>
        <row r="1770">
          <cell r="O1770" t="str">
            <v>SY020800</v>
          </cell>
        </row>
        <row r="1771">
          <cell r="O1771" t="str">
            <v>SY020800</v>
          </cell>
        </row>
        <row r="1772">
          <cell r="O1772" t="str">
            <v>SY020800</v>
          </cell>
        </row>
        <row r="1773">
          <cell r="O1773" t="str">
            <v>SY020800</v>
          </cell>
        </row>
        <row r="1774">
          <cell r="O1774" t="str">
            <v>SY020800</v>
          </cell>
        </row>
        <row r="1775">
          <cell r="O1775" t="str">
            <v>SY020800</v>
          </cell>
        </row>
        <row r="1776">
          <cell r="O1776" t="str">
            <v>SY020800</v>
          </cell>
        </row>
        <row r="1777">
          <cell r="O1777" t="str">
            <v>SY020800</v>
          </cell>
        </row>
        <row r="1778">
          <cell r="O1778" t="str">
            <v>SY020800</v>
          </cell>
        </row>
        <row r="1779">
          <cell r="O1779" t="str">
            <v>SY020800</v>
          </cell>
        </row>
        <row r="1780">
          <cell r="O1780" t="str">
            <v>SY020800</v>
          </cell>
        </row>
        <row r="1781">
          <cell r="O1781" t="str">
            <v>SY020800</v>
          </cell>
        </row>
        <row r="1782">
          <cell r="O1782" t="str">
            <v>SY020800</v>
          </cell>
        </row>
        <row r="1783">
          <cell r="O1783" t="str">
            <v>SY020800</v>
          </cell>
        </row>
        <row r="1784">
          <cell r="O1784" t="str">
            <v>SY020801</v>
          </cell>
        </row>
        <row r="1785">
          <cell r="O1785" t="str">
            <v>SY020801</v>
          </cell>
        </row>
        <row r="1786">
          <cell r="O1786" t="str">
            <v>SY020801</v>
          </cell>
        </row>
        <row r="1787">
          <cell r="O1787" t="str">
            <v>SY020801</v>
          </cell>
        </row>
        <row r="1788">
          <cell r="O1788" t="str">
            <v>SY020801</v>
          </cell>
        </row>
        <row r="1789">
          <cell r="O1789" t="str">
            <v>SY020801</v>
          </cell>
        </row>
        <row r="1790">
          <cell r="O1790" t="str">
            <v>SY020801</v>
          </cell>
        </row>
        <row r="1791">
          <cell r="O1791" t="str">
            <v>SY020801</v>
          </cell>
        </row>
        <row r="1792">
          <cell r="O1792" t="str">
            <v>SY020801</v>
          </cell>
        </row>
        <row r="1793">
          <cell r="O1793" t="str">
            <v>SY020801</v>
          </cell>
        </row>
        <row r="1794">
          <cell r="O1794" t="str">
            <v>SY020801</v>
          </cell>
        </row>
        <row r="1795">
          <cell r="O1795" t="str">
            <v>SY020801</v>
          </cell>
        </row>
        <row r="1796">
          <cell r="O1796" t="str">
            <v>SY020801</v>
          </cell>
        </row>
        <row r="1797">
          <cell r="O1797" t="str">
            <v>SY020801</v>
          </cell>
        </row>
        <row r="1798">
          <cell r="O1798" t="str">
            <v>SY020801</v>
          </cell>
        </row>
        <row r="1799">
          <cell r="O1799" t="str">
            <v>SY020801</v>
          </cell>
        </row>
        <row r="1800">
          <cell r="O1800" t="str">
            <v>SY020801</v>
          </cell>
        </row>
        <row r="1801">
          <cell r="O1801" t="str">
            <v>SY020801</v>
          </cell>
        </row>
        <row r="1802">
          <cell r="O1802" t="str">
            <v>SY020801</v>
          </cell>
        </row>
        <row r="1803">
          <cell r="O1803" t="str">
            <v>SY020801</v>
          </cell>
        </row>
        <row r="1804">
          <cell r="O1804" t="str">
            <v>SY020801</v>
          </cell>
        </row>
        <row r="1805">
          <cell r="O1805" t="str">
            <v>SY020801</v>
          </cell>
        </row>
        <row r="1806">
          <cell r="O1806" t="str">
            <v>SY020801</v>
          </cell>
        </row>
        <row r="1807">
          <cell r="O1807" t="str">
            <v>SY020801</v>
          </cell>
        </row>
        <row r="1808">
          <cell r="O1808" t="str">
            <v>SY020801</v>
          </cell>
        </row>
        <row r="1809">
          <cell r="O1809" t="str">
            <v>SY020801</v>
          </cell>
        </row>
        <row r="1810">
          <cell r="O1810" t="str">
            <v>SY020801</v>
          </cell>
        </row>
        <row r="1811">
          <cell r="O1811" t="str">
            <v>SY020801</v>
          </cell>
        </row>
        <row r="1812">
          <cell r="O1812" t="str">
            <v>SY020801</v>
          </cell>
        </row>
        <row r="1813">
          <cell r="O1813" t="str">
            <v>SY020801</v>
          </cell>
        </row>
        <row r="1814">
          <cell r="O1814" t="str">
            <v>SY020801</v>
          </cell>
        </row>
        <row r="1815">
          <cell r="O1815" t="str">
            <v>SY020801</v>
          </cell>
        </row>
        <row r="1816">
          <cell r="O1816" t="str">
            <v>SY020801</v>
          </cell>
        </row>
        <row r="1817">
          <cell r="O1817" t="str">
            <v>SY020801</v>
          </cell>
        </row>
        <row r="1818">
          <cell r="O1818" t="str">
            <v>SY020801</v>
          </cell>
        </row>
        <row r="1819">
          <cell r="O1819" t="str">
            <v>SY020801</v>
          </cell>
        </row>
        <row r="1820">
          <cell r="O1820" t="str">
            <v>SY030101</v>
          </cell>
        </row>
        <row r="1821">
          <cell r="O1821" t="str">
            <v>SY030101</v>
          </cell>
        </row>
        <row r="1822">
          <cell r="O1822" t="str">
            <v>SY030101</v>
          </cell>
        </row>
        <row r="1823">
          <cell r="O1823" t="str">
            <v>SY030101</v>
          </cell>
        </row>
        <row r="1824">
          <cell r="O1824" t="str">
            <v>SY030101</v>
          </cell>
        </row>
        <row r="1825">
          <cell r="O1825" t="str">
            <v>SY030101</v>
          </cell>
        </row>
        <row r="1826">
          <cell r="O1826" t="str">
            <v>SY030101</v>
          </cell>
        </row>
        <row r="1827">
          <cell r="O1827" t="str">
            <v>SY030101</v>
          </cell>
        </row>
        <row r="1828">
          <cell r="O1828" t="str">
            <v>SY030101</v>
          </cell>
        </row>
        <row r="1829">
          <cell r="O1829" t="str">
            <v>SY030101</v>
          </cell>
        </row>
        <row r="1830">
          <cell r="O1830" t="str">
            <v>SY030101</v>
          </cell>
        </row>
        <row r="1831">
          <cell r="O1831" t="str">
            <v>SY030101</v>
          </cell>
        </row>
        <row r="1832">
          <cell r="O1832" t="str">
            <v>SY030101</v>
          </cell>
        </row>
        <row r="1833">
          <cell r="O1833" t="str">
            <v>SY030101</v>
          </cell>
        </row>
        <row r="1834">
          <cell r="O1834" t="str">
            <v>SY030101</v>
          </cell>
        </row>
        <row r="1835">
          <cell r="O1835" t="str">
            <v>SY030101</v>
          </cell>
        </row>
        <row r="1836">
          <cell r="O1836" t="str">
            <v>SY030101</v>
          </cell>
        </row>
        <row r="1837">
          <cell r="O1837" t="str">
            <v>SY030101</v>
          </cell>
        </row>
        <row r="1838">
          <cell r="O1838" t="str">
            <v>SY030101</v>
          </cell>
        </row>
        <row r="1839">
          <cell r="O1839" t="str">
            <v>SY030101</v>
          </cell>
        </row>
        <row r="1840">
          <cell r="O1840" t="str">
            <v>SY030101</v>
          </cell>
        </row>
        <row r="1841">
          <cell r="O1841" t="str">
            <v>SY030101</v>
          </cell>
        </row>
        <row r="1842">
          <cell r="O1842" t="str">
            <v>SY030101</v>
          </cell>
        </row>
        <row r="1843">
          <cell r="O1843" t="str">
            <v>SY030101</v>
          </cell>
        </row>
        <row r="1844">
          <cell r="O1844" t="str">
            <v>SY030101</v>
          </cell>
        </row>
        <row r="1845">
          <cell r="O1845" t="str">
            <v>SY030101</v>
          </cell>
        </row>
        <row r="1846">
          <cell r="O1846" t="str">
            <v>SY030102</v>
          </cell>
        </row>
        <row r="1847">
          <cell r="O1847" t="str">
            <v>SY030102</v>
          </cell>
        </row>
        <row r="1848">
          <cell r="O1848" t="str">
            <v>SY030102</v>
          </cell>
        </row>
        <row r="1849">
          <cell r="O1849" t="str">
            <v>SY030102</v>
          </cell>
        </row>
        <row r="1850">
          <cell r="O1850" t="str">
            <v>SY030102</v>
          </cell>
        </row>
        <row r="1851">
          <cell r="O1851" t="str">
            <v>SY030102</v>
          </cell>
        </row>
        <row r="1852">
          <cell r="O1852" t="str">
            <v>SY030102</v>
          </cell>
        </row>
        <row r="1853">
          <cell r="O1853" t="str">
            <v>SY030102</v>
          </cell>
        </row>
        <row r="1854">
          <cell r="O1854" t="str">
            <v>SY030102</v>
          </cell>
        </row>
        <row r="1855">
          <cell r="O1855" t="str">
            <v>SY030102</v>
          </cell>
        </row>
        <row r="1856">
          <cell r="O1856" t="str">
            <v>SY030102</v>
          </cell>
        </row>
        <row r="1857">
          <cell r="O1857" t="str">
            <v>SY030102</v>
          </cell>
        </row>
        <row r="1858">
          <cell r="O1858" t="str">
            <v>SY030102</v>
          </cell>
        </row>
        <row r="1859">
          <cell r="O1859" t="str">
            <v>SY030102</v>
          </cell>
        </row>
        <row r="1860">
          <cell r="O1860" t="str">
            <v>SY030103</v>
          </cell>
        </row>
        <row r="1861">
          <cell r="O1861" t="str">
            <v>SY030104</v>
          </cell>
        </row>
        <row r="1862">
          <cell r="O1862" t="str">
            <v>SY030104</v>
          </cell>
        </row>
        <row r="1863">
          <cell r="O1863" t="str">
            <v>SY030104</v>
          </cell>
        </row>
        <row r="1864">
          <cell r="O1864" t="str">
            <v>SY030104</v>
          </cell>
        </row>
        <row r="1865">
          <cell r="O1865" t="str">
            <v>SY030104</v>
          </cell>
        </row>
        <row r="1866">
          <cell r="O1866" t="str">
            <v>SY030104</v>
          </cell>
        </row>
        <row r="1867">
          <cell r="O1867" t="str">
            <v>SY030104</v>
          </cell>
        </row>
        <row r="1868">
          <cell r="O1868" t="str">
            <v>SY030104</v>
          </cell>
        </row>
        <row r="1869">
          <cell r="O1869" t="str">
            <v>SY030104</v>
          </cell>
        </row>
        <row r="1870">
          <cell r="O1870" t="str">
            <v>SY030104</v>
          </cell>
        </row>
        <row r="1871">
          <cell r="O1871" t="str">
            <v>SY030104</v>
          </cell>
        </row>
        <row r="1872">
          <cell r="O1872" t="str">
            <v>SY030105</v>
          </cell>
        </row>
        <row r="1873">
          <cell r="O1873" t="str">
            <v>SY030105</v>
          </cell>
        </row>
        <row r="1874">
          <cell r="O1874" t="str">
            <v>SY030105</v>
          </cell>
        </row>
        <row r="1875">
          <cell r="O1875" t="str">
            <v>SY030105</v>
          </cell>
        </row>
        <row r="1876">
          <cell r="O1876" t="str">
            <v>SY030105</v>
          </cell>
        </row>
        <row r="1877">
          <cell r="O1877" t="str">
            <v>SY030105</v>
          </cell>
        </row>
        <row r="1878">
          <cell r="O1878" t="str">
            <v>SY030105</v>
          </cell>
        </row>
        <row r="1879">
          <cell r="O1879" t="str">
            <v>SY030105</v>
          </cell>
        </row>
        <row r="1880">
          <cell r="O1880" t="str">
            <v>SY030105</v>
          </cell>
        </row>
        <row r="1881">
          <cell r="O1881" t="str">
            <v>SY030105</v>
          </cell>
        </row>
        <row r="1882">
          <cell r="O1882" t="str">
            <v>SY030106</v>
          </cell>
        </row>
        <row r="1883">
          <cell r="O1883" t="str">
            <v>SY030106</v>
          </cell>
        </row>
        <row r="1884">
          <cell r="O1884" t="str">
            <v>SY030107</v>
          </cell>
        </row>
        <row r="1885">
          <cell r="O1885" t="str">
            <v>SY030107</v>
          </cell>
        </row>
        <row r="1886">
          <cell r="O1886" t="str">
            <v>SY030107</v>
          </cell>
        </row>
        <row r="1887">
          <cell r="O1887" t="str">
            <v>SY030107</v>
          </cell>
        </row>
        <row r="1888">
          <cell r="O1888" t="str">
            <v>SY030107</v>
          </cell>
        </row>
        <row r="1889">
          <cell r="O1889" t="str">
            <v>SY030107</v>
          </cell>
        </row>
        <row r="1890">
          <cell r="O1890" t="str">
            <v>SY030107</v>
          </cell>
        </row>
        <row r="1891">
          <cell r="O1891" t="str">
            <v>SY030200</v>
          </cell>
        </row>
        <row r="1892">
          <cell r="O1892" t="str">
            <v>SY030200</v>
          </cell>
        </row>
        <row r="1893">
          <cell r="O1893" t="str">
            <v>SY030200</v>
          </cell>
        </row>
        <row r="1894">
          <cell r="O1894" t="str">
            <v>SY030200</v>
          </cell>
        </row>
        <row r="1895">
          <cell r="O1895" t="str">
            <v>SY030200</v>
          </cell>
        </row>
        <row r="1896">
          <cell r="O1896" t="str">
            <v>SY030200</v>
          </cell>
        </row>
        <row r="1897">
          <cell r="O1897" t="str">
            <v>SY030200</v>
          </cell>
        </row>
        <row r="1898">
          <cell r="O1898" t="str">
            <v>SY030200</v>
          </cell>
        </row>
        <row r="1899">
          <cell r="O1899" t="str">
            <v>SY030200</v>
          </cell>
        </row>
        <row r="1900">
          <cell r="O1900" t="str">
            <v>SY030200</v>
          </cell>
        </row>
        <row r="1901">
          <cell r="O1901" t="str">
            <v>SY030200</v>
          </cell>
        </row>
        <row r="1902">
          <cell r="O1902" t="str">
            <v>SY030200</v>
          </cell>
        </row>
        <row r="1903">
          <cell r="O1903" t="str">
            <v>SY030200</v>
          </cell>
        </row>
        <row r="1904">
          <cell r="O1904" t="str">
            <v>SY030200</v>
          </cell>
        </row>
        <row r="1905">
          <cell r="O1905" t="str">
            <v>SY030200</v>
          </cell>
        </row>
        <row r="1906">
          <cell r="O1906" t="str">
            <v>SY030200</v>
          </cell>
        </row>
        <row r="1907">
          <cell r="O1907" t="str">
            <v>SY030201</v>
          </cell>
        </row>
        <row r="1908">
          <cell r="O1908" t="str">
            <v>SY030201</v>
          </cell>
        </row>
        <row r="1909">
          <cell r="O1909" t="str">
            <v>SY030201</v>
          </cell>
        </row>
        <row r="1910">
          <cell r="O1910" t="str">
            <v>SY030201</v>
          </cell>
        </row>
        <row r="1911">
          <cell r="O1911" t="str">
            <v>SY030202</v>
          </cell>
        </row>
        <row r="1912">
          <cell r="O1912" t="str">
            <v>SY030202</v>
          </cell>
        </row>
        <row r="1913">
          <cell r="O1913" t="str">
            <v>SY030202</v>
          </cell>
        </row>
        <row r="1914">
          <cell r="O1914" t="str">
            <v>SY030202</v>
          </cell>
        </row>
        <row r="1915">
          <cell r="O1915" t="str">
            <v>SY030203</v>
          </cell>
        </row>
        <row r="1916">
          <cell r="O1916" t="str">
            <v>SY030203</v>
          </cell>
        </row>
        <row r="1917">
          <cell r="O1917" t="str">
            <v>SY030204</v>
          </cell>
        </row>
        <row r="1918">
          <cell r="O1918" t="str">
            <v>SY030204</v>
          </cell>
        </row>
        <row r="1919">
          <cell r="O1919" t="str">
            <v>SY030204</v>
          </cell>
        </row>
        <row r="1920">
          <cell r="O1920" t="str">
            <v>SY030204</v>
          </cell>
        </row>
        <row r="1921">
          <cell r="O1921" t="str">
            <v>SY030204</v>
          </cell>
        </row>
        <row r="1922">
          <cell r="O1922" t="str">
            <v>SY030204</v>
          </cell>
        </row>
        <row r="1923">
          <cell r="O1923" t="str">
            <v>SY030204</v>
          </cell>
        </row>
        <row r="1924">
          <cell r="O1924" t="str">
            <v>SY030204</v>
          </cell>
        </row>
        <row r="1925">
          <cell r="O1925" t="str">
            <v>SY030204</v>
          </cell>
        </row>
        <row r="1926">
          <cell r="O1926" t="str">
            <v>SY030204</v>
          </cell>
        </row>
        <row r="1927">
          <cell r="O1927" t="str">
            <v>SY030204</v>
          </cell>
        </row>
        <row r="1928">
          <cell r="O1928" t="str">
            <v>SY030204</v>
          </cell>
        </row>
        <row r="1929">
          <cell r="O1929" t="str">
            <v>SY030204</v>
          </cell>
        </row>
        <row r="1930">
          <cell r="O1930" t="str">
            <v>SY030204</v>
          </cell>
        </row>
        <row r="1931">
          <cell r="O1931" t="str">
            <v>SY030204</v>
          </cell>
        </row>
        <row r="1932">
          <cell r="O1932" t="str">
            <v>SY030204</v>
          </cell>
        </row>
        <row r="1933">
          <cell r="O1933" t="str">
            <v>SY030204</v>
          </cell>
        </row>
        <row r="1934">
          <cell r="O1934" t="str">
            <v>SY030204</v>
          </cell>
        </row>
        <row r="1935">
          <cell r="O1935" t="str">
            <v>SY030204</v>
          </cell>
        </row>
        <row r="1936">
          <cell r="O1936" t="str">
            <v>SY030204</v>
          </cell>
        </row>
        <row r="1937">
          <cell r="O1937" t="str">
            <v>SY030204</v>
          </cell>
        </row>
        <row r="1938">
          <cell r="O1938" t="str">
            <v>SY030204</v>
          </cell>
        </row>
        <row r="1939">
          <cell r="O1939" t="str">
            <v>SY030204</v>
          </cell>
        </row>
        <row r="1940">
          <cell r="O1940" t="str">
            <v>SY030204</v>
          </cell>
        </row>
        <row r="1941">
          <cell r="O1941" t="str">
            <v>SY030205</v>
          </cell>
        </row>
        <row r="1942">
          <cell r="O1942" t="str">
            <v>SY030205</v>
          </cell>
        </row>
        <row r="1943">
          <cell r="O1943" t="str">
            <v>SY030205</v>
          </cell>
        </row>
        <row r="1944">
          <cell r="O1944" t="str">
            <v>SY030205</v>
          </cell>
        </row>
        <row r="1945">
          <cell r="O1945" t="str">
            <v>SY030205</v>
          </cell>
        </row>
        <row r="1946">
          <cell r="O1946" t="str">
            <v>SY030205</v>
          </cell>
        </row>
        <row r="1947">
          <cell r="O1947" t="str">
            <v>SY030205</v>
          </cell>
        </row>
        <row r="1948">
          <cell r="O1948" t="str">
            <v>SY030205</v>
          </cell>
        </row>
        <row r="1949">
          <cell r="O1949" t="str">
            <v>SY030205</v>
          </cell>
        </row>
        <row r="1950">
          <cell r="O1950" t="str">
            <v>SY030205</v>
          </cell>
        </row>
        <row r="1951">
          <cell r="O1951" t="str">
            <v>SY030205</v>
          </cell>
        </row>
        <row r="1952">
          <cell r="O1952" t="str">
            <v>SY030206</v>
          </cell>
        </row>
        <row r="1953">
          <cell r="O1953" t="str">
            <v>SY030206</v>
          </cell>
        </row>
        <row r="1954">
          <cell r="O1954" t="str">
            <v>SY030206</v>
          </cell>
        </row>
        <row r="1955">
          <cell r="O1955" t="str">
            <v>SY030206</v>
          </cell>
        </row>
        <row r="1956">
          <cell r="O1956" t="str">
            <v>SY030206</v>
          </cell>
        </row>
        <row r="1957">
          <cell r="O1957" t="str">
            <v>SY030300</v>
          </cell>
        </row>
        <row r="1958">
          <cell r="O1958" t="str">
            <v>SY030300</v>
          </cell>
        </row>
        <row r="1959">
          <cell r="O1959" t="str">
            <v>SY030300</v>
          </cell>
        </row>
        <row r="1960">
          <cell r="O1960" t="str">
            <v>SY030301</v>
          </cell>
        </row>
        <row r="1961">
          <cell r="O1961" t="str">
            <v>SY030301</v>
          </cell>
        </row>
        <row r="1962">
          <cell r="O1962" t="str">
            <v>SY030301</v>
          </cell>
        </row>
        <row r="1963">
          <cell r="O1963" t="str">
            <v>SY030302</v>
          </cell>
        </row>
        <row r="1964">
          <cell r="O1964" t="str">
            <v>SY030302</v>
          </cell>
        </row>
        <row r="1965">
          <cell r="O1965" t="str">
            <v>SY030302</v>
          </cell>
        </row>
        <row r="1966">
          <cell r="O1966" t="str">
            <v>SY030302</v>
          </cell>
        </row>
        <row r="1967">
          <cell r="O1967" t="str">
            <v>SY030303</v>
          </cell>
        </row>
        <row r="1968">
          <cell r="O1968" t="str">
            <v>SY030400</v>
          </cell>
        </row>
        <row r="1969">
          <cell r="O1969" t="str">
            <v>SY030400</v>
          </cell>
        </row>
        <row r="1970">
          <cell r="O1970" t="str">
            <v>SY030400</v>
          </cell>
        </row>
        <row r="1971">
          <cell r="O1971" t="str">
            <v>SY030400</v>
          </cell>
        </row>
        <row r="1972">
          <cell r="O1972" t="str">
            <v>SY030400</v>
          </cell>
        </row>
        <row r="1973">
          <cell r="O1973" t="str">
            <v>SY030400</v>
          </cell>
        </row>
        <row r="1974">
          <cell r="O1974" t="str">
            <v>SY030400</v>
          </cell>
        </row>
        <row r="1975">
          <cell r="O1975" t="str">
            <v>SY030401</v>
          </cell>
        </row>
        <row r="1976">
          <cell r="O1976" t="str">
            <v>SY030401</v>
          </cell>
        </row>
        <row r="1977">
          <cell r="O1977" t="str">
            <v>SY030401</v>
          </cell>
        </row>
        <row r="1978">
          <cell r="O1978" t="str">
            <v>SY030401</v>
          </cell>
        </row>
        <row r="1979">
          <cell r="O1979" t="str">
            <v>SY030401</v>
          </cell>
        </row>
        <row r="1980">
          <cell r="O1980" t="str">
            <v>SY030402</v>
          </cell>
        </row>
        <row r="1981">
          <cell r="O1981" t="str">
            <v>SY030402</v>
          </cell>
        </row>
        <row r="1982">
          <cell r="O1982" t="str">
            <v>SY030402</v>
          </cell>
        </row>
        <row r="1983">
          <cell r="O1983" t="str">
            <v>SY030402</v>
          </cell>
        </row>
        <row r="1984">
          <cell r="O1984" t="str">
            <v>SY030402</v>
          </cell>
        </row>
        <row r="1985">
          <cell r="O1985" t="str">
            <v>SY030500</v>
          </cell>
        </row>
        <row r="1986">
          <cell r="O1986" t="str">
            <v>SY030500</v>
          </cell>
        </row>
        <row r="1987">
          <cell r="O1987" t="str">
            <v>SY030500</v>
          </cell>
        </row>
        <row r="1988">
          <cell r="O1988" t="str">
            <v>SY030500</v>
          </cell>
        </row>
        <row r="1989">
          <cell r="O1989" t="str">
            <v>SY030500</v>
          </cell>
        </row>
        <row r="1990">
          <cell r="O1990" t="str">
            <v>SY030501</v>
          </cell>
        </row>
        <row r="1991">
          <cell r="O1991" t="str">
            <v>SY030501</v>
          </cell>
        </row>
        <row r="1992">
          <cell r="O1992" t="str">
            <v>SY030600</v>
          </cell>
        </row>
        <row r="1993">
          <cell r="O1993" t="str">
            <v>SY030600</v>
          </cell>
        </row>
        <row r="1994">
          <cell r="O1994" t="str">
            <v>SY030600</v>
          </cell>
        </row>
        <row r="1995">
          <cell r="O1995" t="str">
            <v>SY030600</v>
          </cell>
        </row>
        <row r="1996">
          <cell r="O1996" t="str">
            <v>SY030600</v>
          </cell>
        </row>
        <row r="1997">
          <cell r="O1997" t="str">
            <v>SY030601</v>
          </cell>
        </row>
        <row r="1998">
          <cell r="O1998" t="str">
            <v>SY030601</v>
          </cell>
        </row>
        <row r="1999">
          <cell r="O1999" t="str">
            <v>SY030601</v>
          </cell>
        </row>
        <row r="2000">
          <cell r="O2000" t="str">
            <v>SY030601</v>
          </cell>
        </row>
        <row r="2001">
          <cell r="O2001" t="str">
            <v>SY030700</v>
          </cell>
        </row>
        <row r="2002">
          <cell r="O2002" t="str">
            <v>SY030700</v>
          </cell>
        </row>
        <row r="2003">
          <cell r="O2003" t="str">
            <v>SY030700</v>
          </cell>
        </row>
        <row r="2004">
          <cell r="O2004" t="str">
            <v>SY030700</v>
          </cell>
        </row>
        <row r="2005">
          <cell r="O2005" t="str">
            <v>SY030700</v>
          </cell>
        </row>
        <row r="2006">
          <cell r="O2006" t="str">
            <v>SY030700</v>
          </cell>
        </row>
        <row r="2007">
          <cell r="O2007" t="str">
            <v>SY030700</v>
          </cell>
        </row>
        <row r="2008">
          <cell r="O2008" t="str">
            <v>SY030701</v>
          </cell>
        </row>
        <row r="2009">
          <cell r="O2009" t="str">
            <v>SY030701</v>
          </cell>
        </row>
        <row r="2010">
          <cell r="O2010" t="str">
            <v>SY030701</v>
          </cell>
        </row>
        <row r="2011">
          <cell r="O2011" t="str">
            <v>SY030701</v>
          </cell>
        </row>
        <row r="2012">
          <cell r="O2012" t="str">
            <v>SY030701</v>
          </cell>
        </row>
        <row r="2013">
          <cell r="O2013" t="str">
            <v>SY030701</v>
          </cell>
        </row>
        <row r="2014">
          <cell r="O2014" t="str">
            <v>SY030702</v>
          </cell>
        </row>
        <row r="2015">
          <cell r="O2015" t="str">
            <v>SY030702</v>
          </cell>
        </row>
        <row r="2016">
          <cell r="O2016" t="str">
            <v>SY030702</v>
          </cell>
        </row>
        <row r="2017">
          <cell r="O2017" t="str">
            <v>SY030702</v>
          </cell>
        </row>
        <row r="2018">
          <cell r="O2018" t="str">
            <v>SY030702</v>
          </cell>
        </row>
        <row r="2019">
          <cell r="O2019" t="str">
            <v>SY030702</v>
          </cell>
        </row>
        <row r="2020">
          <cell r="O2020" t="str">
            <v>SY030702</v>
          </cell>
        </row>
        <row r="2021">
          <cell r="O2021" t="str">
            <v>SY030703</v>
          </cell>
        </row>
        <row r="2022">
          <cell r="O2022" t="str">
            <v>SY030703</v>
          </cell>
        </row>
        <row r="2023">
          <cell r="O2023" t="str">
            <v>SY030703</v>
          </cell>
        </row>
        <row r="2024">
          <cell r="O2024" t="str">
            <v>SY030704</v>
          </cell>
        </row>
        <row r="2025">
          <cell r="O2025" t="str">
            <v>SY030704</v>
          </cell>
        </row>
        <row r="2026">
          <cell r="O2026" t="str">
            <v>SY030704</v>
          </cell>
        </row>
        <row r="2027">
          <cell r="O2027" t="str">
            <v>SY030800</v>
          </cell>
        </row>
        <row r="2028">
          <cell r="O2028" t="str">
            <v>SY030800</v>
          </cell>
        </row>
        <row r="2029">
          <cell r="O2029" t="str">
            <v>SY030800</v>
          </cell>
        </row>
        <row r="2030">
          <cell r="O2030" t="str">
            <v>SY030800</v>
          </cell>
        </row>
        <row r="2031">
          <cell r="O2031" t="str">
            <v>SY030800</v>
          </cell>
        </row>
        <row r="2032">
          <cell r="O2032" t="str">
            <v>SY030800</v>
          </cell>
        </row>
        <row r="2033">
          <cell r="O2033" t="str">
            <v>SY030800</v>
          </cell>
        </row>
        <row r="2034">
          <cell r="O2034" t="str">
            <v>SY030800</v>
          </cell>
        </row>
        <row r="2035">
          <cell r="O2035" t="str">
            <v>SY030800</v>
          </cell>
        </row>
        <row r="2036">
          <cell r="O2036" t="str">
            <v>SY030800</v>
          </cell>
        </row>
        <row r="2037">
          <cell r="O2037" t="str">
            <v>SY030800</v>
          </cell>
        </row>
        <row r="2038">
          <cell r="O2038" t="str">
            <v>SY030800</v>
          </cell>
        </row>
        <row r="2039">
          <cell r="O2039" t="str">
            <v>SY030800</v>
          </cell>
        </row>
        <row r="2040">
          <cell r="O2040" t="str">
            <v>SY030800</v>
          </cell>
        </row>
        <row r="2041">
          <cell r="O2041" t="str">
            <v>SY030800</v>
          </cell>
        </row>
        <row r="2042">
          <cell r="O2042" t="str">
            <v>SY030800</v>
          </cell>
        </row>
        <row r="2043">
          <cell r="O2043" t="str">
            <v>SY030800</v>
          </cell>
        </row>
        <row r="2044">
          <cell r="O2044" t="str">
            <v>SY030800</v>
          </cell>
        </row>
        <row r="2045">
          <cell r="O2045" t="str">
            <v>SY030800</v>
          </cell>
        </row>
        <row r="2046">
          <cell r="O2046" t="str">
            <v>SY030801</v>
          </cell>
        </row>
        <row r="2047">
          <cell r="O2047" t="str">
            <v>SY030801</v>
          </cell>
        </row>
        <row r="2048">
          <cell r="O2048" t="str">
            <v>SY030801</v>
          </cell>
        </row>
        <row r="2049">
          <cell r="O2049" t="str">
            <v>SY030801</v>
          </cell>
        </row>
        <row r="2050">
          <cell r="O2050" t="str">
            <v>SY030801</v>
          </cell>
        </row>
        <row r="2051">
          <cell r="O2051" t="str">
            <v>SY030801</v>
          </cell>
        </row>
        <row r="2052">
          <cell r="O2052" t="str">
            <v>SY030801</v>
          </cell>
        </row>
        <row r="2053">
          <cell r="O2053" t="str">
            <v>SY030801</v>
          </cell>
        </row>
        <row r="2054">
          <cell r="O2054" t="str">
            <v>SY030801</v>
          </cell>
        </row>
        <row r="2055">
          <cell r="O2055" t="str">
            <v>SY030801</v>
          </cell>
        </row>
        <row r="2056">
          <cell r="O2056" t="str">
            <v>SY030802</v>
          </cell>
        </row>
        <row r="2057">
          <cell r="O2057" t="str">
            <v>SY030802</v>
          </cell>
        </row>
        <row r="2058">
          <cell r="O2058" t="str">
            <v>SY030802</v>
          </cell>
        </row>
        <row r="2059">
          <cell r="O2059" t="str">
            <v>SY030802</v>
          </cell>
        </row>
        <row r="2060">
          <cell r="O2060" t="str">
            <v>SY030802</v>
          </cell>
        </row>
        <row r="2061">
          <cell r="O2061" t="str">
            <v>SY030802</v>
          </cell>
        </row>
        <row r="2062">
          <cell r="O2062" t="str">
            <v>SY030802</v>
          </cell>
        </row>
        <row r="2063">
          <cell r="O2063" t="str">
            <v>SY030802</v>
          </cell>
        </row>
        <row r="2064">
          <cell r="O2064" t="str">
            <v>SY030802</v>
          </cell>
        </row>
        <row r="2065">
          <cell r="O2065" t="str">
            <v>SY030802</v>
          </cell>
        </row>
        <row r="2066">
          <cell r="O2066" t="str">
            <v>SY030802</v>
          </cell>
        </row>
        <row r="2067">
          <cell r="O2067" t="str">
            <v>SY030802</v>
          </cell>
        </row>
        <row r="2068">
          <cell r="O2068" t="str">
            <v>SY030802</v>
          </cell>
        </row>
        <row r="2069">
          <cell r="O2069" t="str">
            <v>SY030802</v>
          </cell>
        </row>
        <row r="2070">
          <cell r="O2070" t="str">
            <v>SY030802</v>
          </cell>
        </row>
        <row r="2071">
          <cell r="O2071" t="str">
            <v>SY030802</v>
          </cell>
        </row>
        <row r="2072">
          <cell r="O2072" t="str">
            <v>SY030802</v>
          </cell>
        </row>
        <row r="2073">
          <cell r="O2073" t="str">
            <v>SY030802</v>
          </cell>
        </row>
        <row r="2074">
          <cell r="O2074" t="str">
            <v>SY030802</v>
          </cell>
        </row>
        <row r="2075">
          <cell r="O2075" t="str">
            <v>SY030900</v>
          </cell>
        </row>
        <row r="2076">
          <cell r="O2076" t="str">
            <v>SY030900</v>
          </cell>
        </row>
        <row r="2077">
          <cell r="O2077" t="str">
            <v>SY030901</v>
          </cell>
        </row>
        <row r="2078">
          <cell r="O2078" t="str">
            <v>SY030901</v>
          </cell>
        </row>
        <row r="2079">
          <cell r="O2079" t="str">
            <v>SY030902</v>
          </cell>
        </row>
        <row r="2080">
          <cell r="O2080" t="str">
            <v>SY040100</v>
          </cell>
        </row>
        <row r="2081">
          <cell r="O2081" t="str">
            <v>SY040100</v>
          </cell>
        </row>
        <row r="2082">
          <cell r="O2082" t="str">
            <v>SY040100</v>
          </cell>
        </row>
        <row r="2083">
          <cell r="O2083" t="str">
            <v>SY040100</v>
          </cell>
        </row>
        <row r="2084">
          <cell r="O2084" t="str">
            <v>SY040100</v>
          </cell>
        </row>
        <row r="2085">
          <cell r="O2085" t="str">
            <v>SY040100</v>
          </cell>
        </row>
        <row r="2086">
          <cell r="O2086" t="str">
            <v>SY040100</v>
          </cell>
        </row>
        <row r="2087">
          <cell r="O2087" t="str">
            <v>SY040100</v>
          </cell>
        </row>
        <row r="2088">
          <cell r="O2088" t="str">
            <v>SY040100</v>
          </cell>
        </row>
        <row r="2089">
          <cell r="O2089" t="str">
            <v>SY040100</v>
          </cell>
        </row>
        <row r="2090">
          <cell r="O2090" t="str">
            <v>SY040100</v>
          </cell>
        </row>
        <row r="2091">
          <cell r="O2091" t="str">
            <v>SY040100</v>
          </cell>
        </row>
        <row r="2092">
          <cell r="O2092" t="str">
            <v>SY040100</v>
          </cell>
        </row>
        <row r="2093">
          <cell r="O2093" t="str">
            <v>SY040100</v>
          </cell>
        </row>
        <row r="2094">
          <cell r="O2094" t="str">
            <v>SY040100</v>
          </cell>
        </row>
        <row r="2095">
          <cell r="O2095" t="str">
            <v>SY040100</v>
          </cell>
        </row>
        <row r="2096">
          <cell r="O2096" t="str">
            <v>SY040100</v>
          </cell>
        </row>
        <row r="2097">
          <cell r="O2097" t="str">
            <v>SY040100</v>
          </cell>
        </row>
        <row r="2098">
          <cell r="O2098" t="str">
            <v>SY040100</v>
          </cell>
        </row>
        <row r="2099">
          <cell r="O2099" t="str">
            <v>SY040100</v>
          </cell>
        </row>
        <row r="2100">
          <cell r="O2100" t="str">
            <v>SY040100</v>
          </cell>
        </row>
        <row r="2101">
          <cell r="O2101" t="str">
            <v>SY040100</v>
          </cell>
        </row>
        <row r="2102">
          <cell r="O2102" t="str">
            <v>SY040100</v>
          </cell>
        </row>
        <row r="2103">
          <cell r="O2103" t="str">
            <v>SY040100</v>
          </cell>
        </row>
        <row r="2104">
          <cell r="O2104" t="str">
            <v>SY040100</v>
          </cell>
        </row>
        <row r="2105">
          <cell r="O2105" t="str">
            <v>SY040100</v>
          </cell>
        </row>
        <row r="2106">
          <cell r="O2106" t="str">
            <v>SY040100</v>
          </cell>
        </row>
        <row r="2107">
          <cell r="O2107" t="str">
            <v>SY040100</v>
          </cell>
        </row>
        <row r="2108">
          <cell r="O2108" t="str">
            <v>SY040100</v>
          </cell>
        </row>
        <row r="2109">
          <cell r="O2109" t="str">
            <v>SY040100</v>
          </cell>
        </row>
        <row r="2110">
          <cell r="O2110" t="str">
            <v>SY040100</v>
          </cell>
        </row>
        <row r="2111">
          <cell r="O2111" t="str">
            <v>SY040100</v>
          </cell>
        </row>
        <row r="2112">
          <cell r="O2112" t="str">
            <v>SY040100</v>
          </cell>
        </row>
        <row r="2113">
          <cell r="O2113" t="str">
            <v>SY040100</v>
          </cell>
        </row>
        <row r="2114">
          <cell r="O2114" t="str">
            <v>SY040100</v>
          </cell>
        </row>
        <row r="2115">
          <cell r="O2115" t="str">
            <v>SY040100</v>
          </cell>
        </row>
        <row r="2116">
          <cell r="O2116" t="str">
            <v>SY040100</v>
          </cell>
        </row>
        <row r="2117">
          <cell r="O2117" t="str">
            <v>SY040100</v>
          </cell>
        </row>
        <row r="2118">
          <cell r="O2118" t="str">
            <v>SY040100</v>
          </cell>
        </row>
        <row r="2119">
          <cell r="O2119" t="str">
            <v>SY040100</v>
          </cell>
        </row>
        <row r="2120">
          <cell r="O2120" t="str">
            <v>SY040100</v>
          </cell>
        </row>
        <row r="2121">
          <cell r="O2121" t="str">
            <v>SY040100</v>
          </cell>
        </row>
        <row r="2122">
          <cell r="O2122" t="str">
            <v>SY040100</v>
          </cell>
        </row>
        <row r="2123">
          <cell r="O2123" t="str">
            <v>SY040100</v>
          </cell>
        </row>
        <row r="2124">
          <cell r="O2124" t="str">
            <v>SY040101</v>
          </cell>
        </row>
        <row r="2125">
          <cell r="O2125" t="str">
            <v>SY040101</v>
          </cell>
        </row>
        <row r="2126">
          <cell r="O2126" t="str">
            <v>SY040101</v>
          </cell>
        </row>
        <row r="2127">
          <cell r="O2127" t="str">
            <v>SY040101</v>
          </cell>
        </row>
        <row r="2128">
          <cell r="O2128" t="str">
            <v>SY040101</v>
          </cell>
        </row>
        <row r="2129">
          <cell r="O2129" t="str">
            <v>SY040101</v>
          </cell>
        </row>
        <row r="2130">
          <cell r="O2130" t="str">
            <v>SY040101</v>
          </cell>
        </row>
        <row r="2131">
          <cell r="O2131" t="str">
            <v>SY040101</v>
          </cell>
        </row>
        <row r="2132">
          <cell r="O2132" t="str">
            <v>SY040101</v>
          </cell>
        </row>
        <row r="2133">
          <cell r="O2133" t="str">
            <v>SY040101</v>
          </cell>
        </row>
        <row r="2134">
          <cell r="O2134" t="str">
            <v>SY040101</v>
          </cell>
        </row>
        <row r="2135">
          <cell r="O2135" t="str">
            <v>SY040101</v>
          </cell>
        </row>
        <row r="2136">
          <cell r="O2136" t="str">
            <v>SY040101</v>
          </cell>
        </row>
        <row r="2137">
          <cell r="O2137" t="str">
            <v>SY040101</v>
          </cell>
        </row>
        <row r="2138">
          <cell r="O2138" t="str">
            <v>SY040101</v>
          </cell>
        </row>
        <row r="2139">
          <cell r="O2139" t="str">
            <v>SY040101</v>
          </cell>
        </row>
        <row r="2140">
          <cell r="O2140" t="str">
            <v>SY040101</v>
          </cell>
        </row>
        <row r="2141">
          <cell r="O2141" t="str">
            <v>SY040101</v>
          </cell>
        </row>
        <row r="2142">
          <cell r="O2142" t="str">
            <v>SY040101</v>
          </cell>
        </row>
        <row r="2143">
          <cell r="O2143" t="str">
            <v>SY040101</v>
          </cell>
        </row>
        <row r="2144">
          <cell r="O2144" t="str">
            <v>SY040101</v>
          </cell>
        </row>
        <row r="2145">
          <cell r="O2145" t="str">
            <v>SY040101</v>
          </cell>
        </row>
        <row r="2146">
          <cell r="O2146" t="str">
            <v>SY040101</v>
          </cell>
        </row>
        <row r="2147">
          <cell r="O2147" t="str">
            <v>SY040102</v>
          </cell>
        </row>
        <row r="2148">
          <cell r="O2148" t="str">
            <v>SY040102</v>
          </cell>
        </row>
        <row r="2149">
          <cell r="O2149" t="str">
            <v>SY040102</v>
          </cell>
        </row>
        <row r="2150">
          <cell r="O2150" t="str">
            <v>SY040102</v>
          </cell>
        </row>
        <row r="2151">
          <cell r="O2151" t="str">
            <v>SY040102</v>
          </cell>
        </row>
        <row r="2152">
          <cell r="O2152" t="str">
            <v>SY040102</v>
          </cell>
        </row>
        <row r="2153">
          <cell r="O2153" t="str">
            <v>SY040102</v>
          </cell>
        </row>
        <row r="2154">
          <cell r="O2154" t="str">
            <v>SY040102</v>
          </cell>
        </row>
        <row r="2155">
          <cell r="O2155" t="str">
            <v>SY040102</v>
          </cell>
        </row>
        <row r="2156">
          <cell r="O2156" t="str">
            <v>SY040102</v>
          </cell>
        </row>
        <row r="2157">
          <cell r="O2157" t="str">
            <v>SY040102</v>
          </cell>
        </row>
        <row r="2158">
          <cell r="O2158" t="str">
            <v>SY040102</v>
          </cell>
        </row>
        <row r="2159">
          <cell r="O2159" t="str">
            <v>SY040102</v>
          </cell>
        </row>
        <row r="2160">
          <cell r="O2160" t="str">
            <v>SY040102</v>
          </cell>
        </row>
        <row r="2161">
          <cell r="O2161" t="str">
            <v>SY040102</v>
          </cell>
        </row>
        <row r="2162">
          <cell r="O2162" t="str">
            <v>SY040102</v>
          </cell>
        </row>
        <row r="2163">
          <cell r="O2163" t="str">
            <v>SY040102</v>
          </cell>
        </row>
        <row r="2164">
          <cell r="O2164" t="str">
            <v>SY040102</v>
          </cell>
        </row>
        <row r="2165">
          <cell r="O2165" t="str">
            <v>SY040102</v>
          </cell>
        </row>
        <row r="2166">
          <cell r="O2166" t="str">
            <v>SY040102</v>
          </cell>
        </row>
        <row r="2167">
          <cell r="O2167" t="str">
            <v>SY040102</v>
          </cell>
        </row>
        <row r="2168">
          <cell r="O2168" t="str">
            <v>SY040102</v>
          </cell>
        </row>
        <row r="2169">
          <cell r="O2169" t="str">
            <v>SY040102</v>
          </cell>
        </row>
        <row r="2170">
          <cell r="O2170" t="str">
            <v>SY040102</v>
          </cell>
        </row>
        <row r="2171">
          <cell r="O2171" t="str">
            <v>SY040102</v>
          </cell>
        </row>
        <row r="2172">
          <cell r="O2172" t="str">
            <v>SY040102</v>
          </cell>
        </row>
        <row r="2173">
          <cell r="O2173" t="str">
            <v>SY040102</v>
          </cell>
        </row>
        <row r="2174">
          <cell r="O2174" t="str">
            <v>SY040102</v>
          </cell>
        </row>
        <row r="2175">
          <cell r="O2175" t="str">
            <v>SY040102</v>
          </cell>
        </row>
        <row r="2176">
          <cell r="O2176" t="str">
            <v>SY040102</v>
          </cell>
        </row>
        <row r="2177">
          <cell r="O2177" t="str">
            <v>SY040102</v>
          </cell>
        </row>
        <row r="2178">
          <cell r="O2178" t="str">
            <v>SY040102</v>
          </cell>
        </row>
        <row r="2179">
          <cell r="O2179" t="str">
            <v>SY040102</v>
          </cell>
        </row>
        <row r="2180">
          <cell r="O2180" t="str">
            <v>SY040102</v>
          </cell>
        </row>
        <row r="2181">
          <cell r="O2181" t="str">
            <v>SY040102</v>
          </cell>
        </row>
        <row r="2182">
          <cell r="O2182" t="str">
            <v>SY040102</v>
          </cell>
        </row>
        <row r="2183">
          <cell r="O2183" t="str">
            <v>SY040102</v>
          </cell>
        </row>
        <row r="2184">
          <cell r="O2184" t="str">
            <v>SY040102</v>
          </cell>
        </row>
        <row r="2185">
          <cell r="O2185" t="str">
            <v>SY040102</v>
          </cell>
        </row>
        <row r="2186">
          <cell r="O2186" t="str">
            <v>SY040103</v>
          </cell>
        </row>
        <row r="2187">
          <cell r="O2187" t="str">
            <v>SY040103</v>
          </cell>
        </row>
        <row r="2188">
          <cell r="O2188" t="str">
            <v>SY040103</v>
          </cell>
        </row>
        <row r="2189">
          <cell r="O2189" t="str">
            <v>SY040103</v>
          </cell>
        </row>
        <row r="2190">
          <cell r="O2190" t="str">
            <v>SY040103</v>
          </cell>
        </row>
        <row r="2191">
          <cell r="O2191" t="str">
            <v>SY040103</v>
          </cell>
        </row>
        <row r="2192">
          <cell r="O2192" t="str">
            <v>SY040103</v>
          </cell>
        </row>
        <row r="2193">
          <cell r="O2193" t="str">
            <v>SY040103</v>
          </cell>
        </row>
        <row r="2194">
          <cell r="O2194" t="str">
            <v>SY040103</v>
          </cell>
        </row>
        <row r="2195">
          <cell r="O2195" t="str">
            <v>SY040103</v>
          </cell>
        </row>
        <row r="2196">
          <cell r="O2196" t="str">
            <v>SY040103</v>
          </cell>
        </row>
        <row r="2197">
          <cell r="O2197" t="str">
            <v>SY040103</v>
          </cell>
        </row>
        <row r="2198">
          <cell r="O2198" t="str">
            <v>SY040103</v>
          </cell>
        </row>
        <row r="2199">
          <cell r="O2199" t="str">
            <v>SY040103</v>
          </cell>
        </row>
        <row r="2200">
          <cell r="O2200" t="str">
            <v>SY040103</v>
          </cell>
        </row>
        <row r="2201">
          <cell r="O2201" t="str">
            <v>SY040103</v>
          </cell>
        </row>
        <row r="2202">
          <cell r="O2202" t="str">
            <v>SY040103</v>
          </cell>
        </row>
        <row r="2203">
          <cell r="O2203" t="str">
            <v>SY040103</v>
          </cell>
        </row>
        <row r="2204">
          <cell r="O2204" t="str">
            <v>SY040103</v>
          </cell>
        </row>
        <row r="2205">
          <cell r="O2205" t="str">
            <v>SY040104</v>
          </cell>
        </row>
        <row r="2206">
          <cell r="O2206" t="str">
            <v>SY040104</v>
          </cell>
        </row>
        <row r="2207">
          <cell r="O2207" t="str">
            <v>SY040104</v>
          </cell>
        </row>
        <row r="2208">
          <cell r="O2208" t="str">
            <v>SY040104</v>
          </cell>
        </row>
        <row r="2209">
          <cell r="O2209" t="str">
            <v>SY040104</v>
          </cell>
        </row>
        <row r="2210">
          <cell r="O2210" t="str">
            <v>SY040104</v>
          </cell>
        </row>
        <row r="2211">
          <cell r="O2211" t="str">
            <v>SY040104</v>
          </cell>
        </row>
        <row r="2212">
          <cell r="O2212" t="str">
            <v>SY040104</v>
          </cell>
        </row>
        <row r="2213">
          <cell r="O2213" t="str">
            <v>SY040104</v>
          </cell>
        </row>
        <row r="2214">
          <cell r="O2214" t="str">
            <v>SY040104</v>
          </cell>
        </row>
        <row r="2215">
          <cell r="O2215" t="str">
            <v>SY040104</v>
          </cell>
        </row>
        <row r="2216">
          <cell r="O2216" t="str">
            <v>SY040104</v>
          </cell>
        </row>
        <row r="2217">
          <cell r="O2217" t="str">
            <v>SY040104</v>
          </cell>
        </row>
        <row r="2218">
          <cell r="O2218" t="str">
            <v>SY040104</v>
          </cell>
        </row>
        <row r="2219">
          <cell r="O2219" t="str">
            <v>SY040104</v>
          </cell>
        </row>
        <row r="2220">
          <cell r="O2220" t="str">
            <v>SY040104</v>
          </cell>
        </row>
        <row r="2221">
          <cell r="O2221" t="str">
            <v>SY040104</v>
          </cell>
        </row>
        <row r="2222">
          <cell r="O2222" t="str">
            <v>SY040104</v>
          </cell>
        </row>
        <row r="2223">
          <cell r="O2223" t="str">
            <v>SY040104</v>
          </cell>
        </row>
        <row r="2224">
          <cell r="O2224" t="str">
            <v>SY040104</v>
          </cell>
        </row>
        <row r="2225">
          <cell r="O2225" t="str">
            <v>SY040104</v>
          </cell>
        </row>
        <row r="2226">
          <cell r="O2226" t="str">
            <v>SY040104</v>
          </cell>
        </row>
        <row r="2227">
          <cell r="O2227" t="str">
            <v>SY040104</v>
          </cell>
        </row>
        <row r="2228">
          <cell r="O2228" t="str">
            <v>SY040104</v>
          </cell>
        </row>
        <row r="2229">
          <cell r="O2229" t="str">
            <v>SY040104</v>
          </cell>
        </row>
        <row r="2230">
          <cell r="O2230" t="str">
            <v>SY040104</v>
          </cell>
        </row>
        <row r="2231">
          <cell r="O2231" t="str">
            <v>SY040105</v>
          </cell>
        </row>
        <row r="2232">
          <cell r="O2232" t="str">
            <v>SY040105</v>
          </cell>
        </row>
        <row r="2233">
          <cell r="O2233" t="str">
            <v>SY040105</v>
          </cell>
        </row>
        <row r="2234">
          <cell r="O2234" t="str">
            <v>SY040105</v>
          </cell>
        </row>
        <row r="2235">
          <cell r="O2235" t="str">
            <v>SY040105</v>
          </cell>
        </row>
        <row r="2236">
          <cell r="O2236" t="str">
            <v>SY040105</v>
          </cell>
        </row>
        <row r="2237">
          <cell r="O2237" t="str">
            <v>SY040105</v>
          </cell>
        </row>
        <row r="2238">
          <cell r="O2238" t="str">
            <v>SY040105</v>
          </cell>
        </row>
        <row r="2239">
          <cell r="O2239" t="str">
            <v>SY040105</v>
          </cell>
        </row>
        <row r="2240">
          <cell r="O2240" t="str">
            <v>SY040105</v>
          </cell>
        </row>
        <row r="2241">
          <cell r="O2241" t="str">
            <v>SY040105</v>
          </cell>
        </row>
        <row r="2242">
          <cell r="O2242" t="str">
            <v>SY040105</v>
          </cell>
        </row>
        <row r="2243">
          <cell r="O2243" t="str">
            <v>SY040105</v>
          </cell>
        </row>
        <row r="2244">
          <cell r="O2244" t="str">
            <v>SY040105</v>
          </cell>
        </row>
        <row r="2245">
          <cell r="O2245" t="str">
            <v>SY040105</v>
          </cell>
        </row>
        <row r="2246">
          <cell r="O2246" t="str">
            <v>SY040105</v>
          </cell>
        </row>
        <row r="2247">
          <cell r="O2247" t="str">
            <v>SY040105</v>
          </cell>
        </row>
        <row r="2248">
          <cell r="O2248" t="str">
            <v>SY040105</v>
          </cell>
        </row>
        <row r="2249">
          <cell r="O2249" t="str">
            <v>SY040105</v>
          </cell>
        </row>
        <row r="2250">
          <cell r="O2250" t="str">
            <v>SY040105</v>
          </cell>
        </row>
        <row r="2251">
          <cell r="O2251" t="str">
            <v>SY040105</v>
          </cell>
        </row>
        <row r="2252">
          <cell r="O2252" t="str">
            <v>SY040106</v>
          </cell>
        </row>
        <row r="2253">
          <cell r="O2253" t="str">
            <v>SY040106</v>
          </cell>
        </row>
        <row r="2254">
          <cell r="O2254" t="str">
            <v>SY040106</v>
          </cell>
        </row>
        <row r="2255">
          <cell r="O2255" t="str">
            <v>SY040106</v>
          </cell>
        </row>
        <row r="2256">
          <cell r="O2256" t="str">
            <v>SY040106</v>
          </cell>
        </row>
        <row r="2257">
          <cell r="O2257" t="str">
            <v>SY040107</v>
          </cell>
        </row>
        <row r="2258">
          <cell r="O2258" t="str">
            <v>SY040107</v>
          </cell>
        </row>
        <row r="2259">
          <cell r="O2259" t="str">
            <v>SY040107</v>
          </cell>
        </row>
        <row r="2260">
          <cell r="O2260" t="str">
            <v>SY040107</v>
          </cell>
        </row>
        <row r="2261">
          <cell r="O2261" t="str">
            <v>SY040107</v>
          </cell>
        </row>
        <row r="2262">
          <cell r="O2262" t="str">
            <v>SY040108</v>
          </cell>
        </row>
        <row r="2263">
          <cell r="O2263" t="str">
            <v>SY040108</v>
          </cell>
        </row>
        <row r="2264">
          <cell r="O2264" t="str">
            <v>SY040108</v>
          </cell>
        </row>
        <row r="2265">
          <cell r="O2265" t="str">
            <v>SY040108</v>
          </cell>
        </row>
        <row r="2266">
          <cell r="O2266" t="str">
            <v>SY040108</v>
          </cell>
        </row>
        <row r="2267">
          <cell r="O2267" t="str">
            <v>SY040108</v>
          </cell>
        </row>
        <row r="2268">
          <cell r="O2268" t="str">
            <v>SY040108</v>
          </cell>
        </row>
        <row r="2269">
          <cell r="O2269" t="str">
            <v>SY040109</v>
          </cell>
        </row>
        <row r="2270">
          <cell r="O2270" t="str">
            <v>SY040109</v>
          </cell>
        </row>
        <row r="2271">
          <cell r="O2271" t="str">
            <v>SY040110</v>
          </cell>
        </row>
        <row r="2272">
          <cell r="O2272" t="str">
            <v>SY040110</v>
          </cell>
        </row>
        <row r="2273">
          <cell r="O2273" t="str">
            <v>SY040110</v>
          </cell>
        </row>
        <row r="2274">
          <cell r="O2274" t="str">
            <v>SY040110</v>
          </cell>
        </row>
        <row r="2275">
          <cell r="O2275" t="str">
            <v>SY040110</v>
          </cell>
        </row>
        <row r="2276">
          <cell r="O2276" t="str">
            <v>SY040110</v>
          </cell>
        </row>
        <row r="2277">
          <cell r="O2277" t="str">
            <v>SY040110</v>
          </cell>
        </row>
        <row r="2278">
          <cell r="O2278" t="str">
            <v>SY040110</v>
          </cell>
        </row>
        <row r="2279">
          <cell r="O2279" t="str">
            <v>SY040110</v>
          </cell>
        </row>
        <row r="2280">
          <cell r="O2280" t="str">
            <v>SY040111</v>
          </cell>
        </row>
        <row r="2281">
          <cell r="O2281" t="str">
            <v>SY040111</v>
          </cell>
        </row>
        <row r="2282">
          <cell r="O2282" t="str">
            <v>SY040111</v>
          </cell>
        </row>
        <row r="2283">
          <cell r="O2283" t="str">
            <v>SY040111</v>
          </cell>
        </row>
        <row r="2284">
          <cell r="O2284" t="str">
            <v>SY040111</v>
          </cell>
        </row>
        <row r="2285">
          <cell r="O2285" t="str">
            <v>SY040111</v>
          </cell>
        </row>
        <row r="2286">
          <cell r="O2286" t="str">
            <v>SY040111</v>
          </cell>
        </row>
        <row r="2287">
          <cell r="O2287" t="str">
            <v>SY040111</v>
          </cell>
        </row>
        <row r="2288">
          <cell r="O2288" t="str">
            <v>SY040111</v>
          </cell>
        </row>
        <row r="2289">
          <cell r="O2289" t="str">
            <v>SY040111</v>
          </cell>
        </row>
        <row r="2290">
          <cell r="O2290" t="str">
            <v>SY040111</v>
          </cell>
        </row>
        <row r="2291">
          <cell r="O2291" t="str">
            <v>SY040111</v>
          </cell>
        </row>
        <row r="2292">
          <cell r="O2292" t="str">
            <v>SY040111</v>
          </cell>
        </row>
        <row r="2293">
          <cell r="O2293" t="str">
            <v>SY040111</v>
          </cell>
        </row>
        <row r="2294">
          <cell r="O2294" t="str">
            <v>SY040111</v>
          </cell>
        </row>
        <row r="2295">
          <cell r="O2295" t="str">
            <v>SY040111</v>
          </cell>
        </row>
        <row r="2296">
          <cell r="O2296" t="str">
            <v>SY040111</v>
          </cell>
        </row>
        <row r="2297">
          <cell r="O2297" t="str">
            <v>SY040111</v>
          </cell>
        </row>
        <row r="2298">
          <cell r="O2298" t="str">
            <v>SY040200</v>
          </cell>
        </row>
        <row r="2299">
          <cell r="O2299" t="str">
            <v>SY040200</v>
          </cell>
        </row>
        <row r="2300">
          <cell r="O2300" t="str">
            <v>SY040200</v>
          </cell>
        </row>
        <row r="2301">
          <cell r="O2301" t="str">
            <v>SY040200</v>
          </cell>
        </row>
        <row r="2302">
          <cell r="O2302" t="str">
            <v>SY040200</v>
          </cell>
        </row>
        <row r="2303">
          <cell r="O2303" t="str">
            <v>SY040200</v>
          </cell>
        </row>
        <row r="2304">
          <cell r="O2304" t="str">
            <v>SY040200</v>
          </cell>
        </row>
        <row r="2305">
          <cell r="O2305" t="str">
            <v>SY040200</v>
          </cell>
        </row>
        <row r="2306">
          <cell r="O2306" t="str">
            <v>SY040200</v>
          </cell>
        </row>
        <row r="2307">
          <cell r="O2307" t="str">
            <v>SY040200</v>
          </cell>
        </row>
        <row r="2308">
          <cell r="O2308" t="str">
            <v>SY040200</v>
          </cell>
        </row>
        <row r="2309">
          <cell r="O2309" t="str">
            <v>SY040200</v>
          </cell>
        </row>
        <row r="2310">
          <cell r="O2310" t="str">
            <v>SY040200</v>
          </cell>
        </row>
        <row r="2311">
          <cell r="O2311" t="str">
            <v>SY040200</v>
          </cell>
        </row>
        <row r="2312">
          <cell r="O2312" t="str">
            <v>SY040200</v>
          </cell>
        </row>
        <row r="2313">
          <cell r="O2313" t="str">
            <v>SY040200</v>
          </cell>
        </row>
        <row r="2314">
          <cell r="O2314" t="str">
            <v>SY040200</v>
          </cell>
        </row>
        <row r="2315">
          <cell r="O2315" t="str">
            <v>SY040200</v>
          </cell>
        </row>
        <row r="2316">
          <cell r="O2316" t="str">
            <v>SY040200</v>
          </cell>
        </row>
        <row r="2317">
          <cell r="O2317" t="str">
            <v>SY040200</v>
          </cell>
        </row>
        <row r="2318">
          <cell r="O2318" t="str">
            <v>SY040200</v>
          </cell>
        </row>
        <row r="2319">
          <cell r="O2319" t="str">
            <v>SY040200</v>
          </cell>
        </row>
        <row r="2320">
          <cell r="O2320" t="str">
            <v>SY040200</v>
          </cell>
        </row>
        <row r="2321">
          <cell r="O2321" t="str">
            <v>SY040200</v>
          </cell>
        </row>
        <row r="2322">
          <cell r="O2322" t="str">
            <v>SY040200</v>
          </cell>
        </row>
        <row r="2323">
          <cell r="O2323" t="str">
            <v>SY040200</v>
          </cell>
        </row>
        <row r="2324">
          <cell r="O2324" t="str">
            <v>SY040200</v>
          </cell>
        </row>
        <row r="2325">
          <cell r="O2325" t="str">
            <v>SY040200</v>
          </cell>
        </row>
        <row r="2326">
          <cell r="O2326" t="str">
            <v>SY040200</v>
          </cell>
        </row>
        <row r="2327">
          <cell r="O2327" t="str">
            <v>SY040200</v>
          </cell>
        </row>
        <row r="2328">
          <cell r="O2328" t="str">
            <v>SY040200</v>
          </cell>
        </row>
        <row r="2329">
          <cell r="O2329" t="str">
            <v>SY040200</v>
          </cell>
        </row>
        <row r="2330">
          <cell r="O2330" t="str">
            <v>SY040200</v>
          </cell>
        </row>
        <row r="2331">
          <cell r="O2331" t="str">
            <v>SY040200</v>
          </cell>
        </row>
        <row r="2332">
          <cell r="O2332" t="str">
            <v>SY040200</v>
          </cell>
        </row>
        <row r="2333">
          <cell r="O2333" t="str">
            <v>SY040200</v>
          </cell>
        </row>
        <row r="2334">
          <cell r="O2334" t="str">
            <v>SY040200</v>
          </cell>
        </row>
        <row r="2335">
          <cell r="O2335" t="str">
            <v>SY040200</v>
          </cell>
        </row>
        <row r="2336">
          <cell r="O2336" t="str">
            <v>SY040200</v>
          </cell>
        </row>
        <row r="2337">
          <cell r="O2337" t="str">
            <v>SY040200</v>
          </cell>
        </row>
        <row r="2338">
          <cell r="O2338" t="str">
            <v>SY040200</v>
          </cell>
        </row>
        <row r="2339">
          <cell r="O2339" t="str">
            <v>SY040200</v>
          </cell>
        </row>
        <row r="2340">
          <cell r="O2340" t="str">
            <v>SY040200</v>
          </cell>
        </row>
        <row r="2341">
          <cell r="O2341" t="str">
            <v>SY040200</v>
          </cell>
        </row>
        <row r="2342">
          <cell r="O2342" t="str">
            <v>SY040200</v>
          </cell>
        </row>
        <row r="2343">
          <cell r="O2343" t="str">
            <v>SY040200</v>
          </cell>
        </row>
        <row r="2344">
          <cell r="O2344" t="str">
            <v>SY040200</v>
          </cell>
        </row>
        <row r="2345">
          <cell r="O2345" t="str">
            <v>SY040200</v>
          </cell>
        </row>
        <row r="2346">
          <cell r="O2346" t="str">
            <v>SY040200</v>
          </cell>
        </row>
        <row r="2347">
          <cell r="O2347" t="str">
            <v>SY040200</v>
          </cell>
        </row>
        <row r="2348">
          <cell r="O2348" t="str">
            <v>SY040200</v>
          </cell>
        </row>
        <row r="2349">
          <cell r="O2349" t="str">
            <v>SY040200</v>
          </cell>
        </row>
        <row r="2350">
          <cell r="O2350" t="str">
            <v>SY040200</v>
          </cell>
        </row>
        <row r="2351">
          <cell r="O2351" t="str">
            <v>SY040200</v>
          </cell>
        </row>
        <row r="2352">
          <cell r="O2352" t="str">
            <v>SY040200</v>
          </cell>
        </row>
        <row r="2353">
          <cell r="O2353" t="str">
            <v>SY040300</v>
          </cell>
        </row>
        <row r="2354">
          <cell r="O2354" t="str">
            <v>SY040300</v>
          </cell>
        </row>
        <row r="2355">
          <cell r="O2355" t="str">
            <v>SY040300</v>
          </cell>
        </row>
        <row r="2356">
          <cell r="O2356" t="str">
            <v>SY040300</v>
          </cell>
        </row>
        <row r="2357">
          <cell r="O2357" t="str">
            <v>SY040300</v>
          </cell>
        </row>
        <row r="2358">
          <cell r="O2358" t="str">
            <v>SY040300</v>
          </cell>
        </row>
        <row r="2359">
          <cell r="O2359" t="str">
            <v>SY040300</v>
          </cell>
        </row>
        <row r="2360">
          <cell r="O2360" t="str">
            <v>SY040300</v>
          </cell>
        </row>
        <row r="2361">
          <cell r="O2361" t="str">
            <v>SY040300</v>
          </cell>
        </row>
        <row r="2362">
          <cell r="O2362" t="str">
            <v>SY040300</v>
          </cell>
        </row>
        <row r="2363">
          <cell r="O2363" t="str">
            <v>SY040300</v>
          </cell>
        </row>
        <row r="2364">
          <cell r="O2364" t="str">
            <v>SY040300</v>
          </cell>
        </row>
        <row r="2365">
          <cell r="O2365" t="str">
            <v>SY040300</v>
          </cell>
        </row>
        <row r="2366">
          <cell r="O2366" t="str">
            <v>SY040300</v>
          </cell>
        </row>
        <row r="2367">
          <cell r="O2367" t="str">
            <v>SY040300</v>
          </cell>
        </row>
        <row r="2368">
          <cell r="O2368" t="str">
            <v>SY040300</v>
          </cell>
        </row>
        <row r="2369">
          <cell r="O2369" t="str">
            <v>SY040300</v>
          </cell>
        </row>
        <row r="2370">
          <cell r="O2370" t="str">
            <v>SY040300</v>
          </cell>
        </row>
        <row r="2371">
          <cell r="O2371" t="str">
            <v>SY040300</v>
          </cell>
        </row>
        <row r="2372">
          <cell r="O2372" t="str">
            <v>SY040300</v>
          </cell>
        </row>
        <row r="2373">
          <cell r="O2373" t="str">
            <v>SY040300</v>
          </cell>
        </row>
        <row r="2374">
          <cell r="O2374" t="str">
            <v>SY040300</v>
          </cell>
        </row>
        <row r="2375">
          <cell r="O2375" t="str">
            <v>SY040300</v>
          </cell>
        </row>
        <row r="2376">
          <cell r="O2376" t="str">
            <v>SY040300</v>
          </cell>
        </row>
        <row r="2377">
          <cell r="O2377" t="str">
            <v>SY040300</v>
          </cell>
        </row>
        <row r="2378">
          <cell r="O2378" t="str">
            <v>SY040300</v>
          </cell>
        </row>
        <row r="2379">
          <cell r="O2379" t="str">
            <v>SY040300</v>
          </cell>
        </row>
        <row r="2380">
          <cell r="O2380" t="str">
            <v>SY040300</v>
          </cell>
        </row>
        <row r="2381">
          <cell r="O2381" t="str">
            <v>SY040300</v>
          </cell>
        </row>
        <row r="2382">
          <cell r="O2382" t="str">
            <v>SY040300</v>
          </cell>
        </row>
        <row r="2383">
          <cell r="O2383" t="str">
            <v>SY040300</v>
          </cell>
        </row>
        <row r="2384">
          <cell r="O2384" t="str">
            <v>SY040300</v>
          </cell>
        </row>
        <row r="2385">
          <cell r="O2385" t="str">
            <v>SY040300</v>
          </cell>
        </row>
        <row r="2386">
          <cell r="O2386" t="str">
            <v>SY040300</v>
          </cell>
        </row>
        <row r="2387">
          <cell r="O2387" t="str">
            <v>SY040300</v>
          </cell>
        </row>
        <row r="2388">
          <cell r="O2388" t="str">
            <v>SY040300</v>
          </cell>
        </row>
        <row r="2389">
          <cell r="O2389" t="str">
            <v>SY040300</v>
          </cell>
        </row>
        <row r="2390">
          <cell r="O2390" t="str">
            <v>SY040300</v>
          </cell>
        </row>
        <row r="2391">
          <cell r="O2391" t="str">
            <v>SY040300</v>
          </cell>
        </row>
        <row r="2392">
          <cell r="O2392" t="str">
            <v>SY040300</v>
          </cell>
        </row>
        <row r="2393">
          <cell r="O2393" t="str">
            <v>SY040300</v>
          </cell>
        </row>
        <row r="2394">
          <cell r="O2394" t="str">
            <v>SY040301</v>
          </cell>
        </row>
        <row r="2395">
          <cell r="O2395" t="str">
            <v>SY040301</v>
          </cell>
        </row>
        <row r="2396">
          <cell r="O2396" t="str">
            <v>SY040301</v>
          </cell>
        </row>
        <row r="2397">
          <cell r="O2397" t="str">
            <v>SY040301</v>
          </cell>
        </row>
        <row r="2398">
          <cell r="O2398" t="str">
            <v>SY040301</v>
          </cell>
        </row>
        <row r="2399">
          <cell r="O2399" t="str">
            <v>SY040301</v>
          </cell>
        </row>
        <row r="2400">
          <cell r="O2400" t="str">
            <v>SY040301</v>
          </cell>
        </row>
        <row r="2401">
          <cell r="O2401" t="str">
            <v>SY040301</v>
          </cell>
        </row>
        <row r="2402">
          <cell r="O2402" t="str">
            <v>SY040301</v>
          </cell>
        </row>
        <row r="2403">
          <cell r="O2403" t="str">
            <v>SY040301</v>
          </cell>
        </row>
        <row r="2404">
          <cell r="O2404" t="str">
            <v>SY040301</v>
          </cell>
        </row>
        <row r="2405">
          <cell r="O2405" t="str">
            <v>SY040301</v>
          </cell>
        </row>
        <row r="2406">
          <cell r="O2406" t="str">
            <v>SY040301</v>
          </cell>
        </row>
        <row r="2407">
          <cell r="O2407" t="str">
            <v>SY040301</v>
          </cell>
        </row>
        <row r="2408">
          <cell r="O2408" t="str">
            <v>SY040301</v>
          </cell>
        </row>
        <row r="2409">
          <cell r="O2409" t="str">
            <v>SY040301</v>
          </cell>
        </row>
        <row r="2410">
          <cell r="O2410" t="str">
            <v>SY040301</v>
          </cell>
        </row>
        <row r="2411">
          <cell r="O2411" t="str">
            <v>SY040301</v>
          </cell>
        </row>
        <row r="2412">
          <cell r="O2412" t="str">
            <v>SY040301</v>
          </cell>
        </row>
        <row r="2413">
          <cell r="O2413" t="str">
            <v>SY040301</v>
          </cell>
        </row>
        <row r="2414">
          <cell r="O2414" t="str">
            <v>SY040301</v>
          </cell>
        </row>
        <row r="2415">
          <cell r="O2415" t="str">
            <v>SY040301</v>
          </cell>
        </row>
        <row r="2416">
          <cell r="O2416" t="str">
            <v>SY040301</v>
          </cell>
        </row>
        <row r="2417">
          <cell r="O2417" t="str">
            <v>SY040301</v>
          </cell>
        </row>
        <row r="2418">
          <cell r="O2418" t="str">
            <v>SY040303</v>
          </cell>
        </row>
        <row r="2419">
          <cell r="O2419" t="str">
            <v>SY040303</v>
          </cell>
        </row>
        <row r="2420">
          <cell r="O2420" t="str">
            <v>SY040303</v>
          </cell>
        </row>
        <row r="2421">
          <cell r="O2421" t="str">
            <v>SY040303</v>
          </cell>
        </row>
        <row r="2422">
          <cell r="O2422" t="str">
            <v>SY040303</v>
          </cell>
        </row>
        <row r="2423">
          <cell r="O2423" t="str">
            <v>SY040303</v>
          </cell>
        </row>
        <row r="2424">
          <cell r="O2424" t="str">
            <v>SY040303</v>
          </cell>
        </row>
        <row r="2425">
          <cell r="O2425" t="str">
            <v>SY040303</v>
          </cell>
        </row>
        <row r="2426">
          <cell r="O2426" t="str">
            <v>SY040303</v>
          </cell>
        </row>
        <row r="2427">
          <cell r="O2427" t="str">
            <v>SY040303</v>
          </cell>
        </row>
        <row r="2428">
          <cell r="O2428" t="str">
            <v>SY040303</v>
          </cell>
        </row>
        <row r="2429">
          <cell r="O2429" t="str">
            <v>SY040303</v>
          </cell>
        </row>
        <row r="2430">
          <cell r="O2430" t="str">
            <v>SY040303</v>
          </cell>
        </row>
        <row r="2431">
          <cell r="O2431" t="str">
            <v>SY040303</v>
          </cell>
        </row>
        <row r="2432">
          <cell r="O2432" t="str">
            <v>SY040303</v>
          </cell>
        </row>
        <row r="2433">
          <cell r="O2433" t="str">
            <v>SY040303</v>
          </cell>
        </row>
        <row r="2434">
          <cell r="O2434" t="str">
            <v>SY040303</v>
          </cell>
        </row>
        <row r="2435">
          <cell r="O2435" t="str">
            <v>SY040303</v>
          </cell>
        </row>
        <row r="2436">
          <cell r="O2436" t="str">
            <v>SY040303</v>
          </cell>
        </row>
        <row r="2437">
          <cell r="O2437" t="str">
            <v>SY040304</v>
          </cell>
        </row>
        <row r="2438">
          <cell r="O2438" t="str">
            <v>SY040304</v>
          </cell>
        </row>
        <row r="2439">
          <cell r="O2439" t="str">
            <v>SY040304</v>
          </cell>
        </row>
        <row r="2440">
          <cell r="O2440" t="str">
            <v>SY040304</v>
          </cell>
        </row>
        <row r="2441">
          <cell r="O2441" t="str">
            <v>SY040304</v>
          </cell>
        </row>
        <row r="2442">
          <cell r="O2442" t="str">
            <v>SY040304</v>
          </cell>
        </row>
        <row r="2443">
          <cell r="O2443" t="str">
            <v>SY040304</v>
          </cell>
        </row>
        <row r="2444">
          <cell r="O2444" t="str">
            <v>SY040304</v>
          </cell>
        </row>
        <row r="2445">
          <cell r="O2445" t="str">
            <v>SY040304</v>
          </cell>
        </row>
        <row r="2446">
          <cell r="O2446" t="str">
            <v>SY040304</v>
          </cell>
        </row>
        <row r="2447">
          <cell r="O2447" t="str">
            <v>SY040304</v>
          </cell>
        </row>
        <row r="2448">
          <cell r="O2448" t="str">
            <v>SY040304</v>
          </cell>
        </row>
        <row r="2449">
          <cell r="O2449" t="str">
            <v>SY040304</v>
          </cell>
        </row>
        <row r="2450">
          <cell r="O2450" t="str">
            <v>SY040304</v>
          </cell>
        </row>
        <row r="2451">
          <cell r="O2451" t="str">
            <v>SY040304</v>
          </cell>
        </row>
        <row r="2452">
          <cell r="O2452" t="str">
            <v>SY040304</v>
          </cell>
        </row>
        <row r="2453">
          <cell r="O2453" t="str">
            <v>SY040304</v>
          </cell>
        </row>
        <row r="2454">
          <cell r="O2454" t="str">
            <v>SY040304</v>
          </cell>
        </row>
        <row r="2455">
          <cell r="O2455" t="str">
            <v>SY040400</v>
          </cell>
        </row>
        <row r="2456">
          <cell r="O2456" t="str">
            <v>SY040400</v>
          </cell>
        </row>
        <row r="2457">
          <cell r="O2457" t="str">
            <v>SY040400</v>
          </cell>
        </row>
        <row r="2458">
          <cell r="O2458" t="str">
            <v>SY040400</v>
          </cell>
        </row>
        <row r="2459">
          <cell r="O2459" t="str">
            <v>SY040400</v>
          </cell>
        </row>
        <row r="2460">
          <cell r="O2460" t="str">
            <v>SY040400</v>
          </cell>
        </row>
        <row r="2461">
          <cell r="O2461" t="str">
            <v>SY040400</v>
          </cell>
        </row>
        <row r="2462">
          <cell r="O2462" t="str">
            <v>SY040400</v>
          </cell>
        </row>
        <row r="2463">
          <cell r="O2463" t="str">
            <v>SY040400</v>
          </cell>
        </row>
        <row r="2464">
          <cell r="O2464" t="str">
            <v>SY040400</v>
          </cell>
        </row>
        <row r="2465">
          <cell r="O2465" t="str">
            <v>SY040400</v>
          </cell>
        </row>
        <row r="2466">
          <cell r="O2466" t="str">
            <v>SY040400</v>
          </cell>
        </row>
        <row r="2467">
          <cell r="O2467" t="str">
            <v>SY040400</v>
          </cell>
        </row>
        <row r="2468">
          <cell r="O2468" t="str">
            <v>SY040400</v>
          </cell>
        </row>
        <row r="2469">
          <cell r="O2469" t="str">
            <v>SY040400</v>
          </cell>
        </row>
        <row r="2470">
          <cell r="O2470" t="str">
            <v>SY040400</v>
          </cell>
        </row>
        <row r="2471">
          <cell r="O2471" t="str">
            <v>SY040400</v>
          </cell>
        </row>
        <row r="2472">
          <cell r="O2472" t="str">
            <v>SY040400</v>
          </cell>
        </row>
        <row r="2473">
          <cell r="O2473" t="str">
            <v>SY040400</v>
          </cell>
        </row>
        <row r="2474">
          <cell r="O2474" t="str">
            <v>SY040400</v>
          </cell>
        </row>
        <row r="2475">
          <cell r="O2475" t="str">
            <v>SY040401</v>
          </cell>
        </row>
        <row r="2476">
          <cell r="O2476" t="str">
            <v>SY040401</v>
          </cell>
        </row>
        <row r="2477">
          <cell r="O2477" t="str">
            <v>SY040401</v>
          </cell>
        </row>
        <row r="2478">
          <cell r="O2478" t="str">
            <v>SY040401</v>
          </cell>
        </row>
        <row r="2479">
          <cell r="O2479" t="str">
            <v>SY040401</v>
          </cell>
        </row>
        <row r="2480">
          <cell r="O2480" t="str">
            <v>SY040401</v>
          </cell>
        </row>
        <row r="2481">
          <cell r="O2481" t="str">
            <v>SY040401</v>
          </cell>
        </row>
        <row r="2482">
          <cell r="O2482" t="str">
            <v>SY040401</v>
          </cell>
        </row>
        <row r="2483">
          <cell r="O2483" t="str">
            <v>SY040401</v>
          </cell>
        </row>
        <row r="2484">
          <cell r="O2484" t="str">
            <v>SY040401</v>
          </cell>
        </row>
        <row r="2485">
          <cell r="O2485" t="str">
            <v>SY040401</v>
          </cell>
        </row>
        <row r="2486">
          <cell r="O2486" t="str">
            <v>SY040401</v>
          </cell>
        </row>
        <row r="2487">
          <cell r="O2487" t="str">
            <v>SY040401</v>
          </cell>
        </row>
        <row r="2488">
          <cell r="O2488" t="str">
            <v>SY040401</v>
          </cell>
        </row>
        <row r="2489">
          <cell r="O2489" t="str">
            <v>SY040401</v>
          </cell>
        </row>
        <row r="2490">
          <cell r="O2490" t="str">
            <v>SY040401</v>
          </cell>
        </row>
        <row r="2491">
          <cell r="O2491" t="str">
            <v>SY040401</v>
          </cell>
        </row>
        <row r="2492">
          <cell r="O2492" t="str">
            <v>SY040401</v>
          </cell>
        </row>
        <row r="2493">
          <cell r="O2493" t="str">
            <v>SY040500</v>
          </cell>
        </row>
        <row r="2494">
          <cell r="O2494" t="str">
            <v>SY040500</v>
          </cell>
        </row>
        <row r="2495">
          <cell r="O2495" t="str">
            <v>SY040500</v>
          </cell>
        </row>
        <row r="2496">
          <cell r="O2496" t="str">
            <v>SY040500</v>
          </cell>
        </row>
        <row r="2497">
          <cell r="O2497" t="str">
            <v>SY040500</v>
          </cell>
        </row>
        <row r="2498">
          <cell r="O2498" t="str">
            <v>SY040500</v>
          </cell>
        </row>
        <row r="2499">
          <cell r="O2499" t="str">
            <v>SY040500</v>
          </cell>
        </row>
        <row r="2500">
          <cell r="O2500" t="str">
            <v>SY040500</v>
          </cell>
        </row>
        <row r="2501">
          <cell r="O2501" t="str">
            <v>SY040500</v>
          </cell>
        </row>
        <row r="2502">
          <cell r="O2502" t="str">
            <v>SY040500</v>
          </cell>
        </row>
        <row r="2503">
          <cell r="O2503" t="str">
            <v>SY040500</v>
          </cell>
        </row>
        <row r="2504">
          <cell r="O2504" t="str">
            <v>SY040500</v>
          </cell>
        </row>
        <row r="2505">
          <cell r="O2505" t="str">
            <v>SY040500</v>
          </cell>
        </row>
        <row r="2506">
          <cell r="O2506" t="str">
            <v>SY040501</v>
          </cell>
        </row>
        <row r="2507">
          <cell r="O2507" t="str">
            <v>SY040501</v>
          </cell>
        </row>
        <row r="2508">
          <cell r="O2508" t="str">
            <v>SY040501</v>
          </cell>
        </row>
        <row r="2509">
          <cell r="O2509" t="str">
            <v>SY040501</v>
          </cell>
        </row>
        <row r="2510">
          <cell r="O2510" t="str">
            <v>SY040501</v>
          </cell>
        </row>
        <row r="2511">
          <cell r="O2511" t="str">
            <v>SY040501</v>
          </cell>
        </row>
        <row r="2512">
          <cell r="O2512" t="str">
            <v>SY040501</v>
          </cell>
        </row>
        <row r="2513">
          <cell r="O2513" t="str">
            <v>SY040501</v>
          </cell>
        </row>
        <row r="2514">
          <cell r="O2514" t="str">
            <v>SY040501</v>
          </cell>
        </row>
        <row r="2515">
          <cell r="O2515" t="str">
            <v>SY040501</v>
          </cell>
        </row>
        <row r="2516">
          <cell r="O2516" t="str">
            <v>SY040501</v>
          </cell>
        </row>
        <row r="2517">
          <cell r="O2517" t="str">
            <v>SY040600</v>
          </cell>
        </row>
        <row r="2518">
          <cell r="O2518" t="str">
            <v>SY040600</v>
          </cell>
        </row>
        <row r="2519">
          <cell r="O2519" t="str">
            <v>SY040600</v>
          </cell>
        </row>
        <row r="2520">
          <cell r="O2520" t="str">
            <v>SY040600</v>
          </cell>
        </row>
        <row r="2521">
          <cell r="O2521" t="str">
            <v>SY040600</v>
          </cell>
        </row>
        <row r="2522">
          <cell r="O2522" t="str">
            <v>SY040600</v>
          </cell>
        </row>
        <row r="2523">
          <cell r="O2523" t="str">
            <v>SY040600</v>
          </cell>
        </row>
        <row r="2524">
          <cell r="O2524" t="str">
            <v>SY040600</v>
          </cell>
        </row>
        <row r="2525">
          <cell r="O2525" t="str">
            <v>SY040600</v>
          </cell>
        </row>
        <row r="2526">
          <cell r="O2526" t="str">
            <v>SY040600</v>
          </cell>
        </row>
        <row r="2527">
          <cell r="O2527" t="str">
            <v>SY040600</v>
          </cell>
        </row>
        <row r="2528">
          <cell r="O2528" t="str">
            <v>SY040600</v>
          </cell>
        </row>
        <row r="2529">
          <cell r="O2529" t="str">
            <v>SY040600</v>
          </cell>
        </row>
        <row r="2530">
          <cell r="O2530" t="str">
            <v>SY040600</v>
          </cell>
        </row>
        <row r="2531">
          <cell r="O2531" t="str">
            <v>SY040600</v>
          </cell>
        </row>
        <row r="2532">
          <cell r="O2532" t="str">
            <v>SY040600</v>
          </cell>
        </row>
        <row r="2533">
          <cell r="O2533" t="str">
            <v>SY040600</v>
          </cell>
        </row>
        <row r="2534">
          <cell r="O2534" t="str">
            <v>SY040600</v>
          </cell>
        </row>
        <row r="2535">
          <cell r="O2535" t="str">
            <v>SY040600</v>
          </cell>
        </row>
        <row r="2536">
          <cell r="O2536" t="str">
            <v>SY040600</v>
          </cell>
        </row>
        <row r="2537">
          <cell r="O2537" t="str">
            <v>SY040600</v>
          </cell>
        </row>
        <row r="2538">
          <cell r="O2538" t="str">
            <v>SY040600</v>
          </cell>
        </row>
        <row r="2539">
          <cell r="O2539" t="str">
            <v>SY040600</v>
          </cell>
        </row>
        <row r="2540">
          <cell r="O2540" t="str">
            <v>SY040600</v>
          </cell>
        </row>
        <row r="2541">
          <cell r="O2541" t="str">
            <v>SY040600</v>
          </cell>
        </row>
        <row r="2542">
          <cell r="O2542" t="str">
            <v>SY040600</v>
          </cell>
        </row>
        <row r="2543">
          <cell r="O2543" t="str">
            <v>SY040600</v>
          </cell>
        </row>
        <row r="2544">
          <cell r="O2544" t="str">
            <v>SY040600</v>
          </cell>
        </row>
        <row r="2545">
          <cell r="O2545" t="str">
            <v>SY040600</v>
          </cell>
        </row>
        <row r="2546">
          <cell r="O2546" t="str">
            <v>SY040601</v>
          </cell>
        </row>
        <row r="2547">
          <cell r="O2547" t="str">
            <v>SY040601</v>
          </cell>
        </row>
        <row r="2548">
          <cell r="O2548" t="str">
            <v>SY040601</v>
          </cell>
        </row>
        <row r="2549">
          <cell r="O2549" t="str">
            <v>SY040601</v>
          </cell>
        </row>
        <row r="2550">
          <cell r="O2550" t="str">
            <v>SY040601</v>
          </cell>
        </row>
        <row r="2551">
          <cell r="O2551" t="str">
            <v>SY040601</v>
          </cell>
        </row>
        <row r="2552">
          <cell r="O2552" t="str">
            <v>SY040601</v>
          </cell>
        </row>
        <row r="2553">
          <cell r="O2553" t="str">
            <v>SY040601</v>
          </cell>
        </row>
        <row r="2554">
          <cell r="O2554" t="str">
            <v>SY040601</v>
          </cell>
        </row>
        <row r="2555">
          <cell r="O2555" t="str">
            <v>SY040601</v>
          </cell>
        </row>
        <row r="2556">
          <cell r="O2556" t="str">
            <v>SY040601</v>
          </cell>
        </row>
        <row r="2557">
          <cell r="O2557" t="str">
            <v>SY040601</v>
          </cell>
        </row>
        <row r="2558">
          <cell r="O2558" t="str">
            <v>SY040601</v>
          </cell>
        </row>
        <row r="2559">
          <cell r="O2559" t="str">
            <v>SY040601</v>
          </cell>
        </row>
        <row r="2560">
          <cell r="O2560" t="str">
            <v>SY040601</v>
          </cell>
        </row>
        <row r="2561">
          <cell r="O2561" t="str">
            <v>SY040601</v>
          </cell>
        </row>
        <row r="2562">
          <cell r="O2562" t="str">
            <v>SY040601</v>
          </cell>
        </row>
        <row r="2563">
          <cell r="O2563" t="str">
            <v>SY040601</v>
          </cell>
        </row>
        <row r="2564">
          <cell r="O2564" t="str">
            <v>SY040601</v>
          </cell>
        </row>
        <row r="2565">
          <cell r="O2565" t="str">
            <v>SY040601</v>
          </cell>
        </row>
        <row r="2566">
          <cell r="O2566" t="str">
            <v>SY040601</v>
          </cell>
        </row>
        <row r="2567">
          <cell r="O2567" t="str">
            <v>SY040601</v>
          </cell>
        </row>
        <row r="2568">
          <cell r="O2568" t="str">
            <v>SY040601</v>
          </cell>
        </row>
        <row r="2569">
          <cell r="O2569" t="str">
            <v>SY040601</v>
          </cell>
        </row>
        <row r="2570">
          <cell r="O2570" t="str">
            <v>SY040601</v>
          </cell>
        </row>
        <row r="2571">
          <cell r="O2571" t="str">
            <v>SY040601</v>
          </cell>
        </row>
        <row r="2572">
          <cell r="O2572" t="str">
            <v>SY040601</v>
          </cell>
        </row>
        <row r="2573">
          <cell r="O2573" t="str">
            <v>SY040601</v>
          </cell>
        </row>
        <row r="2574">
          <cell r="O2574" t="str">
            <v>SY040601</v>
          </cell>
        </row>
        <row r="2575">
          <cell r="O2575" t="str">
            <v>SY040601</v>
          </cell>
        </row>
        <row r="2576">
          <cell r="O2576" t="str">
            <v>SY040601</v>
          </cell>
        </row>
        <row r="2577">
          <cell r="O2577" t="str">
            <v>SY040601</v>
          </cell>
        </row>
        <row r="2578">
          <cell r="O2578" t="str">
            <v>SY040601</v>
          </cell>
        </row>
        <row r="2579">
          <cell r="O2579" t="str">
            <v>SY040601</v>
          </cell>
        </row>
        <row r="2580">
          <cell r="O2580" t="str">
            <v>SY040601</v>
          </cell>
        </row>
        <row r="2581">
          <cell r="O2581" t="str">
            <v>SY040601</v>
          </cell>
        </row>
        <row r="2582">
          <cell r="O2582" t="str">
            <v>SY040601</v>
          </cell>
        </row>
        <row r="2583">
          <cell r="O2583" t="str">
            <v>SY040601</v>
          </cell>
        </row>
        <row r="2584">
          <cell r="O2584" t="str">
            <v>SY040601</v>
          </cell>
        </row>
        <row r="2585">
          <cell r="O2585" t="str">
            <v>SY040601</v>
          </cell>
        </row>
        <row r="2586">
          <cell r="O2586" t="str">
            <v>SY040601</v>
          </cell>
        </row>
        <row r="2587">
          <cell r="O2587" t="str">
            <v>SY040601</v>
          </cell>
        </row>
        <row r="2588">
          <cell r="O2588" t="str">
            <v>SY040601</v>
          </cell>
        </row>
        <row r="2589">
          <cell r="O2589" t="str">
            <v>SY040601</v>
          </cell>
        </row>
        <row r="2590">
          <cell r="O2590" t="str">
            <v>SY040601</v>
          </cell>
        </row>
        <row r="2591">
          <cell r="O2591" t="str">
            <v>SY040601</v>
          </cell>
        </row>
        <row r="2592">
          <cell r="O2592" t="str">
            <v>SY040601</v>
          </cell>
        </row>
        <row r="2593">
          <cell r="O2593" t="str">
            <v>SY040601</v>
          </cell>
        </row>
        <row r="2594">
          <cell r="O2594" t="str">
            <v>SY040601</v>
          </cell>
        </row>
        <row r="2595">
          <cell r="O2595" t="str">
            <v>SY040601</v>
          </cell>
        </row>
        <row r="2596">
          <cell r="O2596" t="str">
            <v>SY040601</v>
          </cell>
        </row>
        <row r="2597">
          <cell r="O2597" t="str">
            <v>SY040601</v>
          </cell>
        </row>
        <row r="2598">
          <cell r="O2598" t="str">
            <v>SY040601</v>
          </cell>
        </row>
        <row r="2599">
          <cell r="O2599" t="str">
            <v>SY040601</v>
          </cell>
        </row>
        <row r="2600">
          <cell r="O2600" t="str">
            <v>SY040601</v>
          </cell>
        </row>
        <row r="2601">
          <cell r="O2601" t="str">
            <v>SY040601</v>
          </cell>
        </row>
        <row r="2602">
          <cell r="O2602" t="str">
            <v>SY040601</v>
          </cell>
        </row>
        <row r="2603">
          <cell r="O2603" t="str">
            <v>SY040601</v>
          </cell>
        </row>
        <row r="2604">
          <cell r="O2604" t="str">
            <v>SY040601</v>
          </cell>
        </row>
        <row r="2605">
          <cell r="O2605" t="str">
            <v>SY040601</v>
          </cell>
        </row>
        <row r="2606">
          <cell r="O2606" t="str">
            <v>SY040601</v>
          </cell>
        </row>
        <row r="2607">
          <cell r="O2607" t="str">
            <v>SY040601</v>
          </cell>
        </row>
        <row r="2608">
          <cell r="O2608" t="str">
            <v>SY040601</v>
          </cell>
        </row>
        <row r="2609">
          <cell r="O2609" t="str">
            <v>SY040601</v>
          </cell>
        </row>
        <row r="2610">
          <cell r="O2610" t="str">
            <v>SY040601</v>
          </cell>
        </row>
        <row r="2611">
          <cell r="O2611" t="str">
            <v>SY040601</v>
          </cell>
        </row>
        <row r="2612">
          <cell r="O2612" t="str">
            <v>SY040601</v>
          </cell>
        </row>
        <row r="2613">
          <cell r="O2613" t="str">
            <v>SY040601</v>
          </cell>
        </row>
        <row r="2614">
          <cell r="O2614" t="str">
            <v>SY040601</v>
          </cell>
        </row>
        <row r="2615">
          <cell r="O2615" t="str">
            <v>SY040601</v>
          </cell>
        </row>
        <row r="2616">
          <cell r="O2616" t="str">
            <v>SY040601</v>
          </cell>
        </row>
        <row r="2617">
          <cell r="O2617" t="str">
            <v>SY040601</v>
          </cell>
        </row>
        <row r="2618">
          <cell r="O2618" t="str">
            <v>SY040601</v>
          </cell>
        </row>
        <row r="2619">
          <cell r="O2619" t="str">
            <v>SY040601</v>
          </cell>
        </row>
        <row r="2620">
          <cell r="O2620" t="str">
            <v>SY040601</v>
          </cell>
        </row>
        <row r="2621">
          <cell r="O2621" t="str">
            <v>SY040601</v>
          </cell>
        </row>
        <row r="2622">
          <cell r="O2622" t="str">
            <v>SY040601</v>
          </cell>
        </row>
        <row r="2623">
          <cell r="O2623" t="str">
            <v>SY040601</v>
          </cell>
        </row>
        <row r="2624">
          <cell r="O2624" t="str">
            <v>SY040601</v>
          </cell>
        </row>
        <row r="2625">
          <cell r="O2625" t="str">
            <v>SY040601</v>
          </cell>
        </row>
        <row r="2626">
          <cell r="O2626" t="str">
            <v>SY050100</v>
          </cell>
        </row>
        <row r="2627">
          <cell r="O2627" t="str">
            <v>SY050100</v>
          </cell>
        </row>
        <row r="2628">
          <cell r="O2628" t="str">
            <v>SY050100</v>
          </cell>
        </row>
        <row r="2629">
          <cell r="O2629" t="str">
            <v>SY050100</v>
          </cell>
        </row>
        <row r="2630">
          <cell r="O2630" t="str">
            <v>SY050100</v>
          </cell>
        </row>
        <row r="2631">
          <cell r="O2631" t="str">
            <v>SY050100</v>
          </cell>
        </row>
        <row r="2632">
          <cell r="O2632" t="str">
            <v>SY050100</v>
          </cell>
        </row>
        <row r="2633">
          <cell r="O2633" t="str">
            <v>SY050100</v>
          </cell>
        </row>
        <row r="2634">
          <cell r="O2634" t="str">
            <v>SY050100</v>
          </cell>
        </row>
        <row r="2635">
          <cell r="O2635" t="str">
            <v>SY050100</v>
          </cell>
        </row>
        <row r="2636">
          <cell r="O2636" t="str">
            <v>SY050100</v>
          </cell>
        </row>
        <row r="2637">
          <cell r="O2637" t="str">
            <v>SY050100</v>
          </cell>
        </row>
        <row r="2638">
          <cell r="O2638" t="str">
            <v>SY050100</v>
          </cell>
        </row>
        <row r="2639">
          <cell r="O2639" t="str">
            <v>SY050100</v>
          </cell>
        </row>
        <row r="2640">
          <cell r="O2640" t="str">
            <v>SY050100</v>
          </cell>
        </row>
        <row r="2641">
          <cell r="O2641" t="str">
            <v>SY050100</v>
          </cell>
        </row>
        <row r="2642">
          <cell r="O2642" t="str">
            <v>SY050100</v>
          </cell>
        </row>
        <row r="2643">
          <cell r="O2643" t="str">
            <v>SY050100</v>
          </cell>
        </row>
        <row r="2644">
          <cell r="O2644" t="str">
            <v>SY050100</v>
          </cell>
        </row>
        <row r="2645">
          <cell r="O2645" t="str">
            <v>SY050100</v>
          </cell>
        </row>
        <row r="2646">
          <cell r="O2646" t="str">
            <v>SY050100</v>
          </cell>
        </row>
        <row r="2647">
          <cell r="O2647" t="str">
            <v>SY050100</v>
          </cell>
        </row>
        <row r="2648">
          <cell r="O2648" t="str">
            <v>SY050100</v>
          </cell>
        </row>
        <row r="2649">
          <cell r="O2649" t="str">
            <v>SY050100</v>
          </cell>
        </row>
        <row r="2650">
          <cell r="O2650" t="str">
            <v>SY050100</v>
          </cell>
        </row>
        <row r="2651">
          <cell r="O2651" t="str">
            <v>SY050100</v>
          </cell>
        </row>
        <row r="2652">
          <cell r="O2652" t="str">
            <v>SY050100</v>
          </cell>
        </row>
        <row r="2653">
          <cell r="O2653" t="str">
            <v>SY050100</v>
          </cell>
        </row>
        <row r="2654">
          <cell r="O2654" t="str">
            <v>SY050100</v>
          </cell>
        </row>
        <row r="2655">
          <cell r="O2655" t="str">
            <v>SY050100</v>
          </cell>
        </row>
        <row r="2656">
          <cell r="O2656" t="str">
            <v>SY050100</v>
          </cell>
        </row>
        <row r="2657">
          <cell r="O2657" t="str">
            <v>SY050100</v>
          </cell>
        </row>
        <row r="2658">
          <cell r="O2658" t="str">
            <v>SY050100</v>
          </cell>
        </row>
        <row r="2659">
          <cell r="O2659" t="str">
            <v>SY050100</v>
          </cell>
        </row>
        <row r="2660">
          <cell r="O2660" t="str">
            <v>SY050100</v>
          </cell>
        </row>
        <row r="2661">
          <cell r="O2661" t="str">
            <v>SY050100</v>
          </cell>
        </row>
        <row r="2662">
          <cell r="O2662" t="str">
            <v>SY050100</v>
          </cell>
        </row>
        <row r="2663">
          <cell r="O2663" t="str">
            <v>SY050100</v>
          </cell>
        </row>
        <row r="2664">
          <cell r="O2664" t="str">
            <v>SY050100</v>
          </cell>
        </row>
        <row r="2665">
          <cell r="O2665" t="str">
            <v>SY050100</v>
          </cell>
        </row>
        <row r="2666">
          <cell r="O2666" t="str">
            <v>SY050100</v>
          </cell>
        </row>
        <row r="2667">
          <cell r="O2667" t="str">
            <v>SY050100</v>
          </cell>
        </row>
        <row r="2668">
          <cell r="O2668" t="str">
            <v>SY050100</v>
          </cell>
        </row>
        <row r="2669">
          <cell r="O2669" t="str">
            <v>SY050100</v>
          </cell>
        </row>
        <row r="2670">
          <cell r="O2670" t="str">
            <v>SY050100</v>
          </cell>
        </row>
        <row r="2671">
          <cell r="O2671" t="str">
            <v>SY050100</v>
          </cell>
        </row>
        <row r="2672">
          <cell r="O2672" t="str">
            <v>SY050100</v>
          </cell>
        </row>
        <row r="2673">
          <cell r="O2673" t="str">
            <v>SY050100</v>
          </cell>
        </row>
        <row r="2674">
          <cell r="O2674" t="str">
            <v>SY050100</v>
          </cell>
        </row>
        <row r="2675">
          <cell r="O2675" t="str">
            <v>SY050100</v>
          </cell>
        </row>
        <row r="2676">
          <cell r="O2676" t="str">
            <v>SY050100</v>
          </cell>
        </row>
        <row r="2677">
          <cell r="O2677" t="str">
            <v>SY050100</v>
          </cell>
        </row>
        <row r="2678">
          <cell r="O2678" t="str">
            <v>SY050100</v>
          </cell>
        </row>
        <row r="2679">
          <cell r="O2679" t="str">
            <v>SY050100</v>
          </cell>
        </row>
        <row r="2680">
          <cell r="O2680" t="str">
            <v>SY050100</v>
          </cell>
        </row>
        <row r="2681">
          <cell r="O2681" t="str">
            <v>SY050100</v>
          </cell>
        </row>
        <row r="2682">
          <cell r="O2682" t="str">
            <v>SY050100</v>
          </cell>
        </row>
        <row r="2683">
          <cell r="O2683" t="str">
            <v>SY050100</v>
          </cell>
        </row>
        <row r="2684">
          <cell r="O2684" t="str">
            <v>SY050100</v>
          </cell>
        </row>
        <row r="2685">
          <cell r="O2685" t="str">
            <v>SY050100</v>
          </cell>
        </row>
        <row r="2686">
          <cell r="O2686" t="str">
            <v>SY050100</v>
          </cell>
        </row>
        <row r="2687">
          <cell r="O2687" t="str">
            <v>SY050100</v>
          </cell>
        </row>
        <row r="2688">
          <cell r="O2688" t="str">
            <v>SY050100</v>
          </cell>
        </row>
        <row r="2689">
          <cell r="O2689" t="str">
            <v>SY050100</v>
          </cell>
        </row>
        <row r="2690">
          <cell r="O2690" t="str">
            <v>SY050100</v>
          </cell>
        </row>
        <row r="2691">
          <cell r="O2691" t="str">
            <v>SY050100</v>
          </cell>
        </row>
        <row r="2692">
          <cell r="O2692" t="str">
            <v>SY050100</v>
          </cell>
        </row>
        <row r="2693">
          <cell r="O2693" t="str">
            <v>SY050100</v>
          </cell>
        </row>
        <row r="2694">
          <cell r="O2694" t="str">
            <v>SY050100</v>
          </cell>
        </row>
        <row r="2695">
          <cell r="O2695" t="str">
            <v>SY050100</v>
          </cell>
        </row>
        <row r="2696">
          <cell r="O2696" t="str">
            <v>SY050100</v>
          </cell>
        </row>
        <row r="2697">
          <cell r="O2697" t="str">
            <v>SY050100</v>
          </cell>
        </row>
        <row r="2698">
          <cell r="O2698" t="str">
            <v>SY050100</v>
          </cell>
        </row>
        <row r="2699">
          <cell r="O2699" t="str">
            <v>SY050101</v>
          </cell>
        </row>
        <row r="2700">
          <cell r="O2700" t="str">
            <v>SY050101</v>
          </cell>
        </row>
        <row r="2701">
          <cell r="O2701" t="str">
            <v>SY050101</v>
          </cell>
        </row>
        <row r="2702">
          <cell r="O2702" t="str">
            <v>SY050101</v>
          </cell>
        </row>
        <row r="2703">
          <cell r="O2703" t="str">
            <v>SY050101</v>
          </cell>
        </row>
        <row r="2704">
          <cell r="O2704" t="str">
            <v>SY050101</v>
          </cell>
        </row>
        <row r="2705">
          <cell r="O2705" t="str">
            <v>SY050101</v>
          </cell>
        </row>
        <row r="2706">
          <cell r="O2706" t="str">
            <v>SY050101</v>
          </cell>
        </row>
        <row r="2707">
          <cell r="O2707" t="str">
            <v>SY050101</v>
          </cell>
        </row>
        <row r="2708">
          <cell r="O2708" t="str">
            <v>SY050101</v>
          </cell>
        </row>
        <row r="2709">
          <cell r="O2709" t="str">
            <v>SY050101</v>
          </cell>
        </row>
        <row r="2710">
          <cell r="O2710" t="str">
            <v>SY050101</v>
          </cell>
        </row>
        <row r="2711">
          <cell r="O2711" t="str">
            <v>SY050101</v>
          </cell>
        </row>
        <row r="2712">
          <cell r="O2712" t="str">
            <v>SY050101</v>
          </cell>
        </row>
        <row r="2713">
          <cell r="O2713" t="str">
            <v>SY050101</v>
          </cell>
        </row>
        <row r="2714">
          <cell r="O2714" t="str">
            <v>SY050101</v>
          </cell>
        </row>
        <row r="2715">
          <cell r="O2715" t="str">
            <v>SY050101</v>
          </cell>
        </row>
        <row r="2716">
          <cell r="O2716" t="str">
            <v>SY050101</v>
          </cell>
        </row>
        <row r="2717">
          <cell r="O2717" t="str">
            <v>SY050101</v>
          </cell>
        </row>
        <row r="2718">
          <cell r="O2718" t="str">
            <v>SY050101</v>
          </cell>
        </row>
        <row r="2719">
          <cell r="O2719" t="str">
            <v>SY050101</v>
          </cell>
        </row>
        <row r="2720">
          <cell r="O2720" t="str">
            <v>SY050101</v>
          </cell>
        </row>
        <row r="2721">
          <cell r="O2721" t="str">
            <v>SY050101</v>
          </cell>
        </row>
        <row r="2722">
          <cell r="O2722" t="str">
            <v>SY050101</v>
          </cell>
        </row>
        <row r="2723">
          <cell r="O2723" t="str">
            <v>SY050101</v>
          </cell>
        </row>
        <row r="2724">
          <cell r="O2724" t="str">
            <v>SY050101</v>
          </cell>
        </row>
        <row r="2725">
          <cell r="O2725" t="str">
            <v>SY050101</v>
          </cell>
        </row>
        <row r="2726">
          <cell r="O2726" t="str">
            <v>SY050101</v>
          </cell>
        </row>
        <row r="2727">
          <cell r="O2727" t="str">
            <v>SY050101</v>
          </cell>
        </row>
        <row r="2728">
          <cell r="O2728" t="str">
            <v>SY050101</v>
          </cell>
        </row>
        <row r="2729">
          <cell r="O2729" t="str">
            <v>SY050101</v>
          </cell>
        </row>
        <row r="2730">
          <cell r="O2730" t="str">
            <v>SY050101</v>
          </cell>
        </row>
        <row r="2731">
          <cell r="O2731" t="str">
            <v>SY050102</v>
          </cell>
        </row>
        <row r="2732">
          <cell r="O2732" t="str">
            <v>SY050102</v>
          </cell>
        </row>
        <row r="2733">
          <cell r="O2733" t="str">
            <v>SY050102</v>
          </cell>
        </row>
        <row r="2734">
          <cell r="O2734" t="str">
            <v>SY050102</v>
          </cell>
        </row>
        <row r="2735">
          <cell r="O2735" t="str">
            <v>SY050102</v>
          </cell>
        </row>
        <row r="2736">
          <cell r="O2736" t="str">
            <v>SY050102</v>
          </cell>
        </row>
        <row r="2737">
          <cell r="O2737" t="str">
            <v>SY050102</v>
          </cell>
        </row>
        <row r="2738">
          <cell r="O2738" t="str">
            <v>SY050102</v>
          </cell>
        </row>
        <row r="2739">
          <cell r="O2739" t="str">
            <v>SY050102</v>
          </cell>
        </row>
        <row r="2740">
          <cell r="O2740" t="str">
            <v>SY050102</v>
          </cell>
        </row>
        <row r="2741">
          <cell r="O2741" t="str">
            <v>SY050102</v>
          </cell>
        </row>
        <row r="2742">
          <cell r="O2742" t="str">
            <v>SY050102</v>
          </cell>
        </row>
        <row r="2743">
          <cell r="O2743" t="str">
            <v>SY050102</v>
          </cell>
        </row>
        <row r="2744">
          <cell r="O2744" t="str">
            <v>SY050102</v>
          </cell>
        </row>
        <row r="2745">
          <cell r="O2745" t="str">
            <v>SY050102</v>
          </cell>
        </row>
        <row r="2746">
          <cell r="O2746" t="str">
            <v>SY050102</v>
          </cell>
        </row>
        <row r="2747">
          <cell r="O2747" t="str">
            <v>SY050102</v>
          </cell>
        </row>
        <row r="2748">
          <cell r="O2748" t="str">
            <v>SY050102</v>
          </cell>
        </row>
        <row r="2749">
          <cell r="O2749" t="str">
            <v>SY050102</v>
          </cell>
        </row>
        <row r="2750">
          <cell r="O2750" t="str">
            <v>SY050102</v>
          </cell>
        </row>
        <row r="2751">
          <cell r="O2751" t="str">
            <v>SY050102</v>
          </cell>
        </row>
        <row r="2752">
          <cell r="O2752" t="str">
            <v>SY050102</v>
          </cell>
        </row>
        <row r="2753">
          <cell r="O2753" t="str">
            <v>SY050102</v>
          </cell>
        </row>
        <row r="2754">
          <cell r="O2754" t="str">
            <v>SY050102</v>
          </cell>
        </row>
        <row r="2755">
          <cell r="O2755" t="str">
            <v>SY050102</v>
          </cell>
        </row>
        <row r="2756">
          <cell r="O2756" t="str">
            <v>SY050103</v>
          </cell>
        </row>
        <row r="2757">
          <cell r="O2757" t="str">
            <v>SY050103</v>
          </cell>
        </row>
        <row r="2758">
          <cell r="O2758" t="str">
            <v>SY050103</v>
          </cell>
        </row>
        <row r="2759">
          <cell r="O2759" t="str">
            <v>SY050103</v>
          </cell>
        </row>
        <row r="2760">
          <cell r="O2760" t="str">
            <v>SY050103</v>
          </cell>
        </row>
        <row r="2761">
          <cell r="O2761" t="str">
            <v>SY050103</v>
          </cell>
        </row>
        <row r="2762">
          <cell r="O2762" t="str">
            <v>SY050103</v>
          </cell>
        </row>
        <row r="2763">
          <cell r="O2763" t="str">
            <v>SY050103</v>
          </cell>
        </row>
        <row r="2764">
          <cell r="O2764" t="str">
            <v>SY050103</v>
          </cell>
        </row>
        <row r="2765">
          <cell r="O2765" t="str">
            <v>SY050103</v>
          </cell>
        </row>
        <row r="2766">
          <cell r="O2766" t="str">
            <v>SY050103</v>
          </cell>
        </row>
        <row r="2767">
          <cell r="O2767" t="str">
            <v>SY050103</v>
          </cell>
        </row>
        <row r="2768">
          <cell r="O2768" t="str">
            <v>SY050103</v>
          </cell>
        </row>
        <row r="2769">
          <cell r="O2769" t="str">
            <v>SY050103</v>
          </cell>
        </row>
        <row r="2770">
          <cell r="O2770" t="str">
            <v>SY050103</v>
          </cell>
        </row>
        <row r="2771">
          <cell r="O2771" t="str">
            <v>SY050103</v>
          </cell>
        </row>
        <row r="2772">
          <cell r="O2772" t="str">
            <v>SY050103</v>
          </cell>
        </row>
        <row r="2773">
          <cell r="O2773" t="str">
            <v>SY050103</v>
          </cell>
        </row>
        <row r="2774">
          <cell r="O2774" t="str">
            <v>SY050103</v>
          </cell>
        </row>
        <row r="2775">
          <cell r="O2775" t="str">
            <v>SY050103</v>
          </cell>
        </row>
        <row r="2776">
          <cell r="O2776" t="str">
            <v>SY050103</v>
          </cell>
        </row>
        <row r="2777">
          <cell r="O2777" t="str">
            <v>SY050103</v>
          </cell>
        </row>
        <row r="2778">
          <cell r="O2778" t="str">
            <v>SY050103</v>
          </cell>
        </row>
        <row r="2779">
          <cell r="O2779" t="str">
            <v>SY050103</v>
          </cell>
        </row>
        <row r="2780">
          <cell r="O2780" t="str">
            <v>SY050103</v>
          </cell>
        </row>
        <row r="2781">
          <cell r="O2781" t="str">
            <v>SY050103</v>
          </cell>
        </row>
        <row r="2782">
          <cell r="O2782" t="str">
            <v>SY050103</v>
          </cell>
        </row>
        <row r="2783">
          <cell r="O2783" t="str">
            <v>SY050103</v>
          </cell>
        </row>
        <row r="2784">
          <cell r="O2784" t="str">
            <v>SY050103</v>
          </cell>
        </row>
        <row r="2785">
          <cell r="O2785" t="str">
            <v>SY050103</v>
          </cell>
        </row>
        <row r="2786">
          <cell r="O2786" t="str">
            <v>SY050103</v>
          </cell>
        </row>
        <row r="2787">
          <cell r="O2787" t="str">
            <v>SY050103</v>
          </cell>
        </row>
        <row r="2788">
          <cell r="O2788" t="str">
            <v>SY050103</v>
          </cell>
        </row>
        <row r="2789">
          <cell r="O2789" t="str">
            <v>SY050103</v>
          </cell>
        </row>
        <row r="2790">
          <cell r="O2790" t="str">
            <v>SY050103</v>
          </cell>
        </row>
        <row r="2791">
          <cell r="O2791" t="str">
            <v>SY050103</v>
          </cell>
        </row>
        <row r="2792">
          <cell r="O2792" t="str">
            <v>SY050103</v>
          </cell>
        </row>
        <row r="2793">
          <cell r="O2793" t="str">
            <v>SY050103</v>
          </cell>
        </row>
        <row r="2794">
          <cell r="O2794" t="str">
            <v>SY050103</v>
          </cell>
        </row>
        <row r="2795">
          <cell r="O2795" t="str">
            <v>SY050103</v>
          </cell>
        </row>
        <row r="2796">
          <cell r="O2796" t="str">
            <v>SY050103</v>
          </cell>
        </row>
        <row r="2797">
          <cell r="O2797" t="str">
            <v>SY050103</v>
          </cell>
        </row>
        <row r="2798">
          <cell r="O2798" t="str">
            <v>SY050103</v>
          </cell>
        </row>
        <row r="2799">
          <cell r="O2799" t="str">
            <v>SY050103</v>
          </cell>
        </row>
        <row r="2800">
          <cell r="O2800" t="str">
            <v>SY050103</v>
          </cell>
        </row>
        <row r="2801">
          <cell r="O2801" t="str">
            <v>SY050103</v>
          </cell>
        </row>
        <row r="2802">
          <cell r="O2802" t="str">
            <v>SY050103</v>
          </cell>
        </row>
        <row r="2803">
          <cell r="O2803" t="str">
            <v>SY050103</v>
          </cell>
        </row>
        <row r="2804">
          <cell r="O2804" t="str">
            <v>SY050103</v>
          </cell>
        </row>
        <row r="2805">
          <cell r="O2805" t="str">
            <v>SY050103</v>
          </cell>
        </row>
        <row r="2806">
          <cell r="O2806" t="str">
            <v>SY050103</v>
          </cell>
        </row>
        <row r="2807">
          <cell r="O2807" t="str">
            <v>SY050103</v>
          </cell>
        </row>
        <row r="2808">
          <cell r="O2808" t="str">
            <v>SY050103</v>
          </cell>
        </row>
        <row r="2809">
          <cell r="O2809" t="str">
            <v>SY050103</v>
          </cell>
        </row>
        <row r="2810">
          <cell r="O2810" t="str">
            <v>SY050103</v>
          </cell>
        </row>
        <row r="2811">
          <cell r="O2811" t="str">
            <v>SY050103</v>
          </cell>
        </row>
        <row r="2812">
          <cell r="O2812" t="str">
            <v>SY050103</v>
          </cell>
        </row>
        <row r="2813">
          <cell r="O2813" t="str">
            <v>SY050103</v>
          </cell>
        </row>
        <row r="2814">
          <cell r="O2814" t="str">
            <v>SY050103</v>
          </cell>
        </row>
        <row r="2815">
          <cell r="O2815" t="str">
            <v>SY050103</v>
          </cell>
        </row>
        <row r="2816">
          <cell r="O2816" t="str">
            <v>SY050103</v>
          </cell>
        </row>
        <row r="2817">
          <cell r="O2817" t="str">
            <v>SY050103</v>
          </cell>
        </row>
        <row r="2818">
          <cell r="O2818" t="str">
            <v>SY050103</v>
          </cell>
        </row>
        <row r="2819">
          <cell r="O2819" t="str">
            <v>SY050103</v>
          </cell>
        </row>
        <row r="2820">
          <cell r="O2820" t="str">
            <v>SY050103</v>
          </cell>
        </row>
        <row r="2821">
          <cell r="O2821" t="str">
            <v>SY050103</v>
          </cell>
        </row>
        <row r="2822">
          <cell r="O2822" t="str">
            <v>SY050103</v>
          </cell>
        </row>
        <row r="2823">
          <cell r="O2823" t="str">
            <v>SY050103</v>
          </cell>
        </row>
        <row r="2824">
          <cell r="O2824" t="str">
            <v>SY050103</v>
          </cell>
        </row>
        <row r="2825">
          <cell r="O2825" t="str">
            <v>SY050103</v>
          </cell>
        </row>
        <row r="2826">
          <cell r="O2826" t="str">
            <v>SY050103</v>
          </cell>
        </row>
        <row r="2827">
          <cell r="O2827" t="str">
            <v>SY050103</v>
          </cell>
        </row>
        <row r="2828">
          <cell r="O2828" t="str">
            <v>SY050103</v>
          </cell>
        </row>
        <row r="2829">
          <cell r="O2829" t="str">
            <v>SY050103</v>
          </cell>
        </row>
        <row r="2830">
          <cell r="O2830" t="str">
            <v>SY050103</v>
          </cell>
        </row>
        <row r="2831">
          <cell r="O2831" t="str">
            <v>SY050103</v>
          </cell>
        </row>
        <row r="2832">
          <cell r="O2832" t="str">
            <v>SY050103</v>
          </cell>
        </row>
        <row r="2833">
          <cell r="O2833" t="str">
            <v>SY050103</v>
          </cell>
        </row>
        <row r="2834">
          <cell r="O2834" t="str">
            <v>SY050103</v>
          </cell>
        </row>
        <row r="2835">
          <cell r="O2835" t="str">
            <v>SY050103</v>
          </cell>
        </row>
        <row r="2836">
          <cell r="O2836" t="str">
            <v>SY050103</v>
          </cell>
        </row>
        <row r="2837">
          <cell r="O2837" t="str">
            <v>SY050103</v>
          </cell>
        </row>
        <row r="2838">
          <cell r="O2838" t="str">
            <v>SY050103</v>
          </cell>
        </row>
        <row r="2839">
          <cell r="O2839" t="str">
            <v>SY050103</v>
          </cell>
        </row>
        <row r="2840">
          <cell r="O2840" t="str">
            <v>SY050103</v>
          </cell>
        </row>
        <row r="2841">
          <cell r="O2841" t="str">
            <v>SY050103</v>
          </cell>
        </row>
        <row r="2842">
          <cell r="O2842" t="str">
            <v>SY050103</v>
          </cell>
        </row>
        <row r="2843">
          <cell r="O2843" t="str">
            <v>SY050103</v>
          </cell>
        </row>
        <row r="2844">
          <cell r="O2844" t="str">
            <v>SY050103</v>
          </cell>
        </row>
        <row r="2845">
          <cell r="O2845" t="str">
            <v>SY050103</v>
          </cell>
        </row>
        <row r="2846">
          <cell r="O2846" t="str">
            <v>SY050103</v>
          </cell>
        </row>
        <row r="2847">
          <cell r="O2847" t="str">
            <v>SY050200</v>
          </cell>
        </row>
        <row r="2848">
          <cell r="O2848" t="str">
            <v>SY050200</v>
          </cell>
        </row>
        <row r="2849">
          <cell r="O2849" t="str">
            <v>SY050200</v>
          </cell>
        </row>
        <row r="2850">
          <cell r="O2850" t="str">
            <v>SY050200</v>
          </cell>
        </row>
        <row r="2851">
          <cell r="O2851" t="str">
            <v>SY050200</v>
          </cell>
        </row>
        <row r="2852">
          <cell r="O2852" t="str">
            <v>SY050200</v>
          </cell>
        </row>
        <row r="2853">
          <cell r="O2853" t="str">
            <v>SY050200</v>
          </cell>
        </row>
        <row r="2854">
          <cell r="O2854" t="str">
            <v>SY050200</v>
          </cell>
        </row>
        <row r="2855">
          <cell r="O2855" t="str">
            <v>SY050200</v>
          </cell>
        </row>
        <row r="2856">
          <cell r="O2856" t="str">
            <v>SY050200</v>
          </cell>
        </row>
        <row r="2857">
          <cell r="O2857" t="str">
            <v>SY050200</v>
          </cell>
        </row>
        <row r="2858">
          <cell r="O2858" t="str">
            <v>SY050200</v>
          </cell>
        </row>
        <row r="2859">
          <cell r="O2859" t="str">
            <v>SY050200</v>
          </cell>
        </row>
        <row r="2860">
          <cell r="O2860" t="str">
            <v>SY050200</v>
          </cell>
        </row>
        <row r="2861">
          <cell r="O2861" t="str">
            <v>SY050200</v>
          </cell>
        </row>
        <row r="2862">
          <cell r="O2862" t="str">
            <v>SY050200</v>
          </cell>
        </row>
        <row r="2863">
          <cell r="O2863" t="str">
            <v>SY050200</v>
          </cell>
        </row>
        <row r="2864">
          <cell r="O2864" t="str">
            <v>SY050200</v>
          </cell>
        </row>
        <row r="2865">
          <cell r="O2865" t="str">
            <v>SY050200</v>
          </cell>
        </row>
        <row r="2866">
          <cell r="O2866" t="str">
            <v>SY050200</v>
          </cell>
        </row>
        <row r="2867">
          <cell r="O2867" t="str">
            <v>SY050200</v>
          </cell>
        </row>
        <row r="2868">
          <cell r="O2868" t="str">
            <v>SY050200</v>
          </cell>
        </row>
        <row r="2869">
          <cell r="O2869" t="str">
            <v>SY050200</v>
          </cell>
        </row>
        <row r="2870">
          <cell r="O2870" t="str">
            <v>SY050200</v>
          </cell>
        </row>
        <row r="2871">
          <cell r="O2871" t="str">
            <v>SY050200</v>
          </cell>
        </row>
        <row r="2872">
          <cell r="O2872" t="str">
            <v>SY050200</v>
          </cell>
        </row>
        <row r="2873">
          <cell r="O2873" t="str">
            <v>SY050200</v>
          </cell>
        </row>
        <row r="2874">
          <cell r="O2874" t="str">
            <v>SY050201</v>
          </cell>
        </row>
        <row r="2875">
          <cell r="O2875" t="str">
            <v>SY050201</v>
          </cell>
        </row>
        <row r="2876">
          <cell r="O2876" t="str">
            <v>SY050201</v>
          </cell>
        </row>
        <row r="2877">
          <cell r="O2877" t="str">
            <v>SY050201</v>
          </cell>
        </row>
        <row r="2878">
          <cell r="O2878" t="str">
            <v>SY050201</v>
          </cell>
        </row>
        <row r="2879">
          <cell r="O2879" t="str">
            <v>SY050201</v>
          </cell>
        </row>
        <row r="2880">
          <cell r="O2880" t="str">
            <v>SY050201</v>
          </cell>
        </row>
        <row r="2881">
          <cell r="O2881" t="str">
            <v>SY050201</v>
          </cell>
        </row>
        <row r="2882">
          <cell r="O2882" t="str">
            <v>SY050201</v>
          </cell>
        </row>
        <row r="2883">
          <cell r="O2883" t="str">
            <v>SY050201</v>
          </cell>
        </row>
        <row r="2884">
          <cell r="O2884" t="str">
            <v>SY050201</v>
          </cell>
        </row>
        <row r="2885">
          <cell r="O2885" t="str">
            <v>SY050201</v>
          </cell>
        </row>
        <row r="2886">
          <cell r="O2886" t="str">
            <v>SY050201</v>
          </cell>
        </row>
        <row r="2887">
          <cell r="O2887" t="str">
            <v>SY050201</v>
          </cell>
        </row>
        <row r="2888">
          <cell r="O2888" t="str">
            <v>SY050201</v>
          </cell>
        </row>
        <row r="2889">
          <cell r="O2889" t="str">
            <v>SY050201</v>
          </cell>
        </row>
        <row r="2890">
          <cell r="O2890" t="str">
            <v>SY050202</v>
          </cell>
        </row>
        <row r="2891">
          <cell r="O2891" t="str">
            <v>SY050202</v>
          </cell>
        </row>
        <row r="2892">
          <cell r="O2892" t="str">
            <v>SY050202</v>
          </cell>
        </row>
        <row r="2893">
          <cell r="O2893" t="str">
            <v>SY050202</v>
          </cell>
        </row>
        <row r="2894">
          <cell r="O2894" t="str">
            <v>SY050202</v>
          </cell>
        </row>
        <row r="2895">
          <cell r="O2895" t="str">
            <v>SY050202</v>
          </cell>
        </row>
        <row r="2896">
          <cell r="O2896" t="str">
            <v>SY050202</v>
          </cell>
        </row>
        <row r="2897">
          <cell r="O2897" t="str">
            <v>SY050202</v>
          </cell>
        </row>
        <row r="2898">
          <cell r="O2898" t="str">
            <v>SY050202</v>
          </cell>
        </row>
        <row r="2899">
          <cell r="O2899" t="str">
            <v>SY050202</v>
          </cell>
        </row>
        <row r="2900">
          <cell r="O2900" t="str">
            <v>SY050202</v>
          </cell>
        </row>
        <row r="2901">
          <cell r="O2901" t="str">
            <v>SY050202</v>
          </cell>
        </row>
        <row r="2902">
          <cell r="O2902" t="str">
            <v>SY050202</v>
          </cell>
        </row>
        <row r="2903">
          <cell r="O2903" t="str">
            <v>SY050202</v>
          </cell>
        </row>
        <row r="2904">
          <cell r="O2904" t="str">
            <v>SY050202</v>
          </cell>
        </row>
        <row r="2905">
          <cell r="O2905" t="str">
            <v>SY050202</v>
          </cell>
        </row>
        <row r="2906">
          <cell r="O2906" t="str">
            <v>SY050202</v>
          </cell>
        </row>
        <row r="2907">
          <cell r="O2907" t="str">
            <v>SY050202</v>
          </cell>
        </row>
        <row r="2908">
          <cell r="O2908" t="str">
            <v>SY050202</v>
          </cell>
        </row>
        <row r="2909">
          <cell r="O2909" t="str">
            <v>SY050202</v>
          </cell>
        </row>
        <row r="2910">
          <cell r="O2910" t="str">
            <v>SY050202</v>
          </cell>
        </row>
        <row r="2911">
          <cell r="O2911" t="str">
            <v>SY050202</v>
          </cell>
        </row>
        <row r="2912">
          <cell r="O2912" t="str">
            <v>SY050202</v>
          </cell>
        </row>
        <row r="2913">
          <cell r="O2913" t="str">
            <v>SY050202</v>
          </cell>
        </row>
        <row r="2914">
          <cell r="O2914" t="str">
            <v>SY050202</v>
          </cell>
        </row>
        <row r="2915">
          <cell r="O2915" t="str">
            <v>SY050203</v>
          </cell>
        </row>
        <row r="2916">
          <cell r="O2916" t="str">
            <v>SY050203</v>
          </cell>
        </row>
        <row r="2917">
          <cell r="O2917" t="str">
            <v>SY050203</v>
          </cell>
        </row>
        <row r="2918">
          <cell r="O2918" t="str">
            <v>SY050203</v>
          </cell>
        </row>
        <row r="2919">
          <cell r="O2919" t="str">
            <v>SY050203</v>
          </cell>
        </row>
        <row r="2920">
          <cell r="O2920" t="str">
            <v>SY050203</v>
          </cell>
        </row>
        <row r="2921">
          <cell r="O2921" t="str">
            <v>SY050203</v>
          </cell>
        </row>
        <row r="2922">
          <cell r="O2922" t="str">
            <v>SY050203</v>
          </cell>
        </row>
        <row r="2923">
          <cell r="O2923" t="str">
            <v>SY050203</v>
          </cell>
        </row>
        <row r="2924">
          <cell r="O2924" t="str">
            <v>SY050203</v>
          </cell>
        </row>
        <row r="2925">
          <cell r="O2925" t="str">
            <v>SY050203</v>
          </cell>
        </row>
        <row r="2926">
          <cell r="O2926" t="str">
            <v>SY050204</v>
          </cell>
        </row>
        <row r="2927">
          <cell r="O2927" t="str">
            <v>SY050204</v>
          </cell>
        </row>
        <row r="2928">
          <cell r="O2928" t="str">
            <v>SY050204</v>
          </cell>
        </row>
        <row r="2929">
          <cell r="O2929" t="str">
            <v>SY050204</v>
          </cell>
        </row>
        <row r="2930">
          <cell r="O2930" t="str">
            <v>SY050204</v>
          </cell>
        </row>
        <row r="2931">
          <cell r="O2931" t="str">
            <v>SY050204</v>
          </cell>
        </row>
        <row r="2932">
          <cell r="O2932" t="str">
            <v>SY050204</v>
          </cell>
        </row>
        <row r="2933">
          <cell r="O2933" t="str">
            <v>SY050204</v>
          </cell>
        </row>
        <row r="2934">
          <cell r="O2934" t="str">
            <v>SY050204</v>
          </cell>
        </row>
        <row r="2935">
          <cell r="O2935" t="str">
            <v>SY050204</v>
          </cell>
        </row>
        <row r="2936">
          <cell r="O2936" t="str">
            <v>SY050204</v>
          </cell>
        </row>
        <row r="2937">
          <cell r="O2937" t="str">
            <v>SY050204</v>
          </cell>
        </row>
        <row r="2938">
          <cell r="O2938" t="str">
            <v>SY050204</v>
          </cell>
        </row>
        <row r="2939">
          <cell r="O2939" t="str">
            <v>SY050204</v>
          </cell>
        </row>
        <row r="2940">
          <cell r="O2940" t="str">
            <v>SY050204</v>
          </cell>
        </row>
        <row r="2941">
          <cell r="O2941" t="str">
            <v>SY050204</v>
          </cell>
        </row>
        <row r="2942">
          <cell r="O2942" t="str">
            <v>SY050204</v>
          </cell>
        </row>
        <row r="2943">
          <cell r="O2943" t="str">
            <v>SY050204</v>
          </cell>
        </row>
        <row r="2944">
          <cell r="O2944" t="str">
            <v>SY050204</v>
          </cell>
        </row>
        <row r="2945">
          <cell r="O2945" t="str">
            <v>SY050204</v>
          </cell>
        </row>
        <row r="2946">
          <cell r="O2946" t="str">
            <v>SY050204</v>
          </cell>
        </row>
        <row r="2947">
          <cell r="O2947" t="str">
            <v>SY050204</v>
          </cell>
        </row>
        <row r="2948">
          <cell r="O2948" t="str">
            <v>SY050204</v>
          </cell>
        </row>
        <row r="2949">
          <cell r="O2949" t="str">
            <v>SY050204</v>
          </cell>
        </row>
        <row r="2950">
          <cell r="O2950" t="str">
            <v>SY050204</v>
          </cell>
        </row>
        <row r="2951">
          <cell r="O2951" t="str">
            <v>SY050204</v>
          </cell>
        </row>
        <row r="2952">
          <cell r="O2952" t="str">
            <v>SY050204</v>
          </cell>
        </row>
        <row r="2953">
          <cell r="O2953" t="str">
            <v>SY050204</v>
          </cell>
        </row>
        <row r="2954">
          <cell r="O2954" t="str">
            <v>SY050204</v>
          </cell>
        </row>
        <row r="2955">
          <cell r="O2955" t="str">
            <v>SY050204</v>
          </cell>
        </row>
        <row r="2956">
          <cell r="O2956" t="str">
            <v>SY050204</v>
          </cell>
        </row>
        <row r="2957">
          <cell r="O2957" t="str">
            <v>SY050300</v>
          </cell>
        </row>
        <row r="2958">
          <cell r="O2958" t="str">
            <v>SY050300</v>
          </cell>
        </row>
        <row r="2959">
          <cell r="O2959" t="str">
            <v>SY050300</v>
          </cell>
        </row>
        <row r="2960">
          <cell r="O2960" t="str">
            <v>SY050300</v>
          </cell>
        </row>
        <row r="2961">
          <cell r="O2961" t="str">
            <v>SY050300</v>
          </cell>
        </row>
        <row r="2962">
          <cell r="O2962" t="str">
            <v>SY050300</v>
          </cell>
        </row>
        <row r="2963">
          <cell r="O2963" t="str">
            <v>SY050300</v>
          </cell>
        </row>
        <row r="2964">
          <cell r="O2964" t="str">
            <v>SY050300</v>
          </cell>
        </row>
        <row r="2965">
          <cell r="O2965" t="str">
            <v>SY050300</v>
          </cell>
        </row>
        <row r="2966">
          <cell r="O2966" t="str">
            <v>SY050300</v>
          </cell>
        </row>
        <row r="2967">
          <cell r="O2967" t="str">
            <v>SY050300</v>
          </cell>
        </row>
        <row r="2968">
          <cell r="O2968" t="str">
            <v>SY050300</v>
          </cell>
        </row>
        <row r="2969">
          <cell r="O2969" t="str">
            <v>SY050300</v>
          </cell>
        </row>
        <row r="2970">
          <cell r="O2970" t="str">
            <v>SY050300</v>
          </cell>
        </row>
        <row r="2971">
          <cell r="O2971" t="str">
            <v>SY050300</v>
          </cell>
        </row>
        <row r="2972">
          <cell r="O2972" t="str">
            <v>SY050300</v>
          </cell>
        </row>
        <row r="2973">
          <cell r="O2973" t="str">
            <v>SY050300</v>
          </cell>
        </row>
        <row r="2974">
          <cell r="O2974" t="str">
            <v>SY050300</v>
          </cell>
        </row>
        <row r="2975">
          <cell r="O2975" t="str">
            <v>SY050300</v>
          </cell>
        </row>
        <row r="2976">
          <cell r="O2976" t="str">
            <v>SY050300</v>
          </cell>
        </row>
        <row r="2977">
          <cell r="O2977" t="str">
            <v>SY050300</v>
          </cell>
        </row>
        <row r="2978">
          <cell r="O2978" t="str">
            <v>SY050300</v>
          </cell>
        </row>
        <row r="2979">
          <cell r="O2979" t="str">
            <v>SY050300</v>
          </cell>
        </row>
        <row r="2980">
          <cell r="O2980" t="str">
            <v>SY050300</v>
          </cell>
        </row>
        <row r="2981">
          <cell r="O2981" t="str">
            <v>SY050300</v>
          </cell>
        </row>
        <row r="2982">
          <cell r="O2982" t="str">
            <v>SY050300</v>
          </cell>
        </row>
        <row r="2983">
          <cell r="O2983" t="str">
            <v>SY050300</v>
          </cell>
        </row>
        <row r="2984">
          <cell r="O2984" t="str">
            <v>SY050300</v>
          </cell>
        </row>
        <row r="2985">
          <cell r="O2985" t="str">
            <v>SY050300</v>
          </cell>
        </row>
        <row r="2986">
          <cell r="O2986" t="str">
            <v>SY050300</v>
          </cell>
        </row>
        <row r="2987">
          <cell r="O2987" t="str">
            <v>SY050300</v>
          </cell>
        </row>
        <row r="2988">
          <cell r="O2988" t="str">
            <v>SY050300</v>
          </cell>
        </row>
        <row r="2989">
          <cell r="O2989" t="str">
            <v>SY050300</v>
          </cell>
        </row>
        <row r="2990">
          <cell r="O2990" t="str">
            <v>SY050300</v>
          </cell>
        </row>
        <row r="2991">
          <cell r="O2991" t="str">
            <v>SY050300</v>
          </cell>
        </row>
        <row r="2992">
          <cell r="O2992" t="str">
            <v>SY050300</v>
          </cell>
        </row>
        <row r="2993">
          <cell r="O2993" t="str">
            <v>SY050300</v>
          </cell>
        </row>
        <row r="2994">
          <cell r="O2994" t="str">
            <v>SY050300</v>
          </cell>
        </row>
        <row r="2995">
          <cell r="O2995" t="str">
            <v>SY050300</v>
          </cell>
        </row>
        <row r="2996">
          <cell r="O2996" t="str">
            <v>SY050300</v>
          </cell>
        </row>
        <row r="2997">
          <cell r="O2997" t="str">
            <v>SY050300</v>
          </cell>
        </row>
        <row r="2998">
          <cell r="O2998" t="str">
            <v>SY050300</v>
          </cell>
        </row>
        <row r="2999">
          <cell r="O2999" t="str">
            <v>SY050300</v>
          </cell>
        </row>
        <row r="3000">
          <cell r="O3000" t="str">
            <v>SY050300</v>
          </cell>
        </row>
        <row r="3001">
          <cell r="O3001" t="str">
            <v>SY050300</v>
          </cell>
        </row>
        <row r="3002">
          <cell r="O3002" t="str">
            <v>SY050300</v>
          </cell>
        </row>
        <row r="3003">
          <cell r="O3003" t="str">
            <v>SY050300</v>
          </cell>
        </row>
        <row r="3004">
          <cell r="O3004" t="str">
            <v>SY050300</v>
          </cell>
        </row>
        <row r="3005">
          <cell r="O3005" t="str">
            <v>SY050300</v>
          </cell>
        </row>
        <row r="3006">
          <cell r="O3006" t="str">
            <v>SY050300</v>
          </cell>
        </row>
        <row r="3007">
          <cell r="O3007" t="str">
            <v>SY050300</v>
          </cell>
        </row>
        <row r="3008">
          <cell r="O3008" t="str">
            <v>SY050301</v>
          </cell>
        </row>
        <row r="3009">
          <cell r="O3009" t="str">
            <v>SY050301</v>
          </cell>
        </row>
        <row r="3010">
          <cell r="O3010" t="str">
            <v>SY050301</v>
          </cell>
        </row>
        <row r="3011">
          <cell r="O3011" t="str">
            <v>SY050301</v>
          </cell>
        </row>
        <row r="3012">
          <cell r="O3012" t="str">
            <v>SY050301</v>
          </cell>
        </row>
        <row r="3013">
          <cell r="O3013" t="str">
            <v>SY050301</v>
          </cell>
        </row>
        <row r="3014">
          <cell r="O3014" t="str">
            <v>SY050301</v>
          </cell>
        </row>
        <row r="3015">
          <cell r="O3015" t="str">
            <v>SY050301</v>
          </cell>
        </row>
        <row r="3016">
          <cell r="O3016" t="str">
            <v>SY050301</v>
          </cell>
        </row>
        <row r="3017">
          <cell r="O3017" t="str">
            <v>SY050301</v>
          </cell>
        </row>
        <row r="3018">
          <cell r="O3018" t="str">
            <v>SY050301</v>
          </cell>
        </row>
        <row r="3019">
          <cell r="O3019" t="str">
            <v>SY050301</v>
          </cell>
        </row>
        <row r="3020">
          <cell r="O3020" t="str">
            <v>SY050301</v>
          </cell>
        </row>
        <row r="3021">
          <cell r="O3021" t="str">
            <v>SY050301</v>
          </cell>
        </row>
        <row r="3022">
          <cell r="O3022" t="str">
            <v>SY050301</v>
          </cell>
        </row>
        <row r="3023">
          <cell r="O3023" t="str">
            <v>SY050301</v>
          </cell>
        </row>
        <row r="3024">
          <cell r="O3024" t="str">
            <v>SY050301</v>
          </cell>
        </row>
        <row r="3025">
          <cell r="O3025" t="str">
            <v>SY050302</v>
          </cell>
        </row>
        <row r="3026">
          <cell r="O3026" t="str">
            <v>SY050302</v>
          </cell>
        </row>
        <row r="3027">
          <cell r="O3027" t="str">
            <v>SY050302</v>
          </cell>
        </row>
        <row r="3028">
          <cell r="O3028" t="str">
            <v>SY050302</v>
          </cell>
        </row>
        <row r="3029">
          <cell r="O3029" t="str">
            <v>SY050302</v>
          </cell>
        </row>
        <row r="3030">
          <cell r="O3030" t="str">
            <v>SY050302</v>
          </cell>
        </row>
        <row r="3031">
          <cell r="O3031" t="str">
            <v>SY050302</v>
          </cell>
        </row>
        <row r="3032">
          <cell r="O3032" t="str">
            <v>SY050302</v>
          </cell>
        </row>
        <row r="3033">
          <cell r="O3033" t="str">
            <v>SY050302</v>
          </cell>
        </row>
        <row r="3034">
          <cell r="O3034" t="str">
            <v>SY050302</v>
          </cell>
        </row>
        <row r="3035">
          <cell r="O3035" t="str">
            <v>SY050302</v>
          </cell>
        </row>
        <row r="3036">
          <cell r="O3036" t="str">
            <v>SY050302</v>
          </cell>
        </row>
        <row r="3037">
          <cell r="O3037" t="str">
            <v>SY050302</v>
          </cell>
        </row>
        <row r="3038">
          <cell r="O3038" t="str">
            <v>SY050302</v>
          </cell>
        </row>
        <row r="3039">
          <cell r="O3039" t="str">
            <v>SY050302</v>
          </cell>
        </row>
        <row r="3040">
          <cell r="O3040" t="str">
            <v>SY050302</v>
          </cell>
        </row>
        <row r="3041">
          <cell r="O3041" t="str">
            <v>SY050302</v>
          </cell>
        </row>
        <row r="3042">
          <cell r="O3042" t="str">
            <v>SY050302</v>
          </cell>
        </row>
        <row r="3043">
          <cell r="O3043" t="str">
            <v>SY050302</v>
          </cell>
        </row>
        <row r="3044">
          <cell r="O3044" t="str">
            <v>SY050302</v>
          </cell>
        </row>
        <row r="3045">
          <cell r="O3045" t="str">
            <v>SY050302</v>
          </cell>
        </row>
        <row r="3046">
          <cell r="O3046" t="str">
            <v>SY050302</v>
          </cell>
        </row>
        <row r="3047">
          <cell r="O3047" t="str">
            <v>SY050302</v>
          </cell>
        </row>
        <row r="3048">
          <cell r="O3048" t="str">
            <v>SY050302</v>
          </cell>
        </row>
        <row r="3049">
          <cell r="O3049" t="str">
            <v>SY050302</v>
          </cell>
        </row>
        <row r="3050">
          <cell r="O3050" t="str">
            <v>SY050302</v>
          </cell>
        </row>
        <row r="3051">
          <cell r="O3051" t="str">
            <v>SY050302</v>
          </cell>
        </row>
        <row r="3052">
          <cell r="O3052" t="str">
            <v>SY050302</v>
          </cell>
        </row>
        <row r="3053">
          <cell r="O3053" t="str">
            <v>SY050302</v>
          </cell>
        </row>
        <row r="3054">
          <cell r="O3054" t="str">
            <v>SY050302</v>
          </cell>
        </row>
        <row r="3055">
          <cell r="O3055" t="str">
            <v>SY050302</v>
          </cell>
        </row>
        <row r="3056">
          <cell r="O3056" t="str">
            <v>SY050302</v>
          </cell>
        </row>
        <row r="3057">
          <cell r="O3057" t="str">
            <v>SY050302</v>
          </cell>
        </row>
        <row r="3058">
          <cell r="O3058" t="str">
            <v>SY050303</v>
          </cell>
        </row>
        <row r="3059">
          <cell r="O3059" t="str">
            <v>SY050303</v>
          </cell>
        </row>
        <row r="3060">
          <cell r="O3060" t="str">
            <v>SY050303</v>
          </cell>
        </row>
        <row r="3061">
          <cell r="O3061" t="str">
            <v>SY050303</v>
          </cell>
        </row>
        <row r="3062">
          <cell r="O3062" t="str">
            <v>SY050303</v>
          </cell>
        </row>
        <row r="3063">
          <cell r="O3063" t="str">
            <v>SY050303</v>
          </cell>
        </row>
        <row r="3064">
          <cell r="O3064" t="str">
            <v>SY050303</v>
          </cell>
        </row>
        <row r="3065">
          <cell r="O3065" t="str">
            <v>SY050303</v>
          </cell>
        </row>
        <row r="3066">
          <cell r="O3066" t="str">
            <v>SY050303</v>
          </cell>
        </row>
        <row r="3067">
          <cell r="O3067" t="str">
            <v>SY050303</v>
          </cell>
        </row>
        <row r="3068">
          <cell r="O3068" t="str">
            <v>SY050303</v>
          </cell>
        </row>
        <row r="3069">
          <cell r="O3069" t="str">
            <v>SY050303</v>
          </cell>
        </row>
        <row r="3070">
          <cell r="O3070" t="str">
            <v>SY050303</v>
          </cell>
        </row>
        <row r="3071">
          <cell r="O3071" t="str">
            <v>SY050303</v>
          </cell>
        </row>
        <row r="3072">
          <cell r="O3072" t="str">
            <v>SY050303</v>
          </cell>
        </row>
        <row r="3073">
          <cell r="O3073" t="str">
            <v>SY050303</v>
          </cell>
        </row>
        <row r="3074">
          <cell r="O3074" t="str">
            <v>SY050303</v>
          </cell>
        </row>
        <row r="3075">
          <cell r="O3075" t="str">
            <v>SY050303</v>
          </cell>
        </row>
        <row r="3076">
          <cell r="O3076" t="str">
            <v>SY050303</v>
          </cell>
        </row>
        <row r="3077">
          <cell r="O3077" t="str">
            <v>SY050303</v>
          </cell>
        </row>
        <row r="3078">
          <cell r="O3078" t="str">
            <v>SY050303</v>
          </cell>
        </row>
        <row r="3079">
          <cell r="O3079" t="str">
            <v>SY050303</v>
          </cell>
        </row>
        <row r="3080">
          <cell r="O3080" t="str">
            <v>SY050303</v>
          </cell>
        </row>
        <row r="3081">
          <cell r="O3081" t="str">
            <v>SY050303</v>
          </cell>
        </row>
        <row r="3082">
          <cell r="O3082" t="str">
            <v>SY050303</v>
          </cell>
        </row>
        <row r="3083">
          <cell r="O3083" t="str">
            <v>SY050303</v>
          </cell>
        </row>
        <row r="3084">
          <cell r="O3084" t="str">
            <v>SY050303</v>
          </cell>
        </row>
        <row r="3085">
          <cell r="O3085" t="str">
            <v>SY050303</v>
          </cell>
        </row>
        <row r="3086">
          <cell r="O3086" t="str">
            <v>SY050303</v>
          </cell>
        </row>
        <row r="3087">
          <cell r="O3087" t="str">
            <v>SY050303</v>
          </cell>
        </row>
        <row r="3088">
          <cell r="O3088" t="str">
            <v>SY050303</v>
          </cell>
        </row>
        <row r="3089">
          <cell r="O3089" t="str">
            <v>SY050304</v>
          </cell>
        </row>
        <row r="3090">
          <cell r="O3090" t="str">
            <v>SY050304</v>
          </cell>
        </row>
        <row r="3091">
          <cell r="O3091" t="str">
            <v>SY050304</v>
          </cell>
        </row>
        <row r="3092">
          <cell r="O3092" t="str">
            <v>SY050304</v>
          </cell>
        </row>
        <row r="3093">
          <cell r="O3093" t="str">
            <v>SY050304</v>
          </cell>
        </row>
        <row r="3094">
          <cell r="O3094" t="str">
            <v>SY050304</v>
          </cell>
        </row>
        <row r="3095">
          <cell r="O3095" t="str">
            <v>SY050304</v>
          </cell>
        </row>
        <row r="3096">
          <cell r="O3096" t="str">
            <v>SY050304</v>
          </cell>
        </row>
        <row r="3097">
          <cell r="O3097" t="str">
            <v>SY050304</v>
          </cell>
        </row>
        <row r="3098">
          <cell r="O3098" t="str">
            <v>SY050304</v>
          </cell>
        </row>
        <row r="3099">
          <cell r="O3099" t="str">
            <v>SY050304</v>
          </cell>
        </row>
        <row r="3100">
          <cell r="O3100" t="str">
            <v>SY050304</v>
          </cell>
        </row>
        <row r="3101">
          <cell r="O3101" t="str">
            <v>SY050304</v>
          </cell>
        </row>
        <row r="3102">
          <cell r="O3102" t="str">
            <v>SY050304</v>
          </cell>
        </row>
        <row r="3103">
          <cell r="O3103" t="str">
            <v>SY050304</v>
          </cell>
        </row>
        <row r="3104">
          <cell r="O3104" t="str">
            <v>SY050304</v>
          </cell>
        </row>
        <row r="3105">
          <cell r="O3105" t="str">
            <v>SY050304</v>
          </cell>
        </row>
        <row r="3106">
          <cell r="O3106" t="str">
            <v>SY050304</v>
          </cell>
        </row>
        <row r="3107">
          <cell r="O3107" t="str">
            <v>SY050304</v>
          </cell>
        </row>
        <row r="3108">
          <cell r="O3108" t="str">
            <v>SY050304</v>
          </cell>
        </row>
        <row r="3109">
          <cell r="O3109" t="str">
            <v>SY050304</v>
          </cell>
        </row>
        <row r="3110">
          <cell r="O3110" t="str">
            <v>SY050304</v>
          </cell>
        </row>
        <row r="3111">
          <cell r="O3111" t="str">
            <v>SY050304</v>
          </cell>
        </row>
        <row r="3112">
          <cell r="O3112" t="str">
            <v>SY050304</v>
          </cell>
        </row>
        <row r="3113">
          <cell r="O3113" t="str">
            <v>SY050304</v>
          </cell>
        </row>
        <row r="3114">
          <cell r="O3114" t="str">
            <v>SY050304</v>
          </cell>
        </row>
        <row r="3115">
          <cell r="O3115" t="str">
            <v>SY050304</v>
          </cell>
        </row>
        <row r="3116">
          <cell r="O3116" t="str">
            <v>SY050304</v>
          </cell>
        </row>
        <row r="3117">
          <cell r="O3117" t="str">
            <v>SY050304</v>
          </cell>
        </row>
        <row r="3118">
          <cell r="O3118" t="str">
            <v>SY050304</v>
          </cell>
        </row>
        <row r="3119">
          <cell r="O3119" t="str">
            <v>SY050304</v>
          </cell>
        </row>
        <row r="3120">
          <cell r="O3120" t="str">
            <v>SY050304</v>
          </cell>
        </row>
        <row r="3121">
          <cell r="O3121" t="str">
            <v>SY050304</v>
          </cell>
        </row>
        <row r="3122">
          <cell r="O3122" t="str">
            <v>SY050304</v>
          </cell>
        </row>
        <row r="3123">
          <cell r="O3123" t="str">
            <v>SY050304</v>
          </cell>
        </row>
        <row r="3124">
          <cell r="O3124" t="str">
            <v>SY050304</v>
          </cell>
        </row>
        <row r="3125">
          <cell r="O3125" t="str">
            <v>SY050304</v>
          </cell>
        </row>
        <row r="3126">
          <cell r="O3126" t="str">
            <v>SY050304</v>
          </cell>
        </row>
        <row r="3127">
          <cell r="O3127" t="str">
            <v>SY050304</v>
          </cell>
        </row>
        <row r="3128">
          <cell r="O3128" t="str">
            <v>SY050304</v>
          </cell>
        </row>
        <row r="3129">
          <cell r="O3129" t="str">
            <v>SY050304</v>
          </cell>
        </row>
        <row r="3130">
          <cell r="O3130" t="str">
            <v>SY050304</v>
          </cell>
        </row>
        <row r="3131">
          <cell r="O3131" t="str">
            <v>SY050304</v>
          </cell>
        </row>
        <row r="3132">
          <cell r="O3132" t="str">
            <v>SY050304</v>
          </cell>
        </row>
        <row r="3133">
          <cell r="O3133" t="str">
            <v>SY050304</v>
          </cell>
        </row>
        <row r="3134">
          <cell r="O3134" t="str">
            <v>SY050304</v>
          </cell>
        </row>
        <row r="3135">
          <cell r="O3135" t="str">
            <v>SY050304</v>
          </cell>
        </row>
        <row r="3136">
          <cell r="O3136" t="str">
            <v>SY050400</v>
          </cell>
        </row>
        <row r="3137">
          <cell r="O3137" t="str">
            <v>SY050400</v>
          </cell>
        </row>
        <row r="3138">
          <cell r="O3138" t="str">
            <v>SY050400</v>
          </cell>
        </row>
        <row r="3139">
          <cell r="O3139" t="str">
            <v>SY050400</v>
          </cell>
        </row>
        <row r="3140">
          <cell r="O3140" t="str">
            <v>SY050400</v>
          </cell>
        </row>
        <row r="3141">
          <cell r="O3141" t="str">
            <v>SY050400</v>
          </cell>
        </row>
        <row r="3142">
          <cell r="O3142" t="str">
            <v>SY050400</v>
          </cell>
        </row>
        <row r="3143">
          <cell r="O3143" t="str">
            <v>SY050400</v>
          </cell>
        </row>
        <row r="3144">
          <cell r="O3144" t="str">
            <v>SY050400</v>
          </cell>
        </row>
        <row r="3145">
          <cell r="O3145" t="str">
            <v>SY050400</v>
          </cell>
        </row>
        <row r="3146">
          <cell r="O3146" t="str">
            <v>SY050400</v>
          </cell>
        </row>
        <row r="3147">
          <cell r="O3147" t="str">
            <v>SY050400</v>
          </cell>
        </row>
        <row r="3148">
          <cell r="O3148" t="str">
            <v>SY050400</v>
          </cell>
        </row>
        <row r="3149">
          <cell r="O3149" t="str">
            <v>SY050400</v>
          </cell>
        </row>
        <row r="3150">
          <cell r="O3150" t="str">
            <v>SY050400</v>
          </cell>
        </row>
        <row r="3151">
          <cell r="O3151" t="str">
            <v>SY050400</v>
          </cell>
        </row>
        <row r="3152">
          <cell r="O3152" t="str">
            <v>SY050400</v>
          </cell>
        </row>
        <row r="3153">
          <cell r="O3153" t="str">
            <v>SY050400</v>
          </cell>
        </row>
        <row r="3154">
          <cell r="O3154" t="str">
            <v>SY050400</v>
          </cell>
        </row>
        <row r="3155">
          <cell r="O3155" t="str">
            <v>SY050400</v>
          </cell>
        </row>
        <row r="3156">
          <cell r="O3156" t="str">
            <v>SY050400</v>
          </cell>
        </row>
        <row r="3157">
          <cell r="O3157" t="str">
            <v>SY050400</v>
          </cell>
        </row>
        <row r="3158">
          <cell r="O3158" t="str">
            <v>SY050400</v>
          </cell>
        </row>
        <row r="3159">
          <cell r="O3159" t="str">
            <v>SY050400</v>
          </cell>
        </row>
        <row r="3160">
          <cell r="O3160" t="str">
            <v>SY050400</v>
          </cell>
        </row>
        <row r="3161">
          <cell r="O3161" t="str">
            <v>SY050400</v>
          </cell>
        </row>
        <row r="3162">
          <cell r="O3162" t="str">
            <v>SY050400</v>
          </cell>
        </row>
        <row r="3163">
          <cell r="O3163" t="str">
            <v>SY050400</v>
          </cell>
        </row>
        <row r="3164">
          <cell r="O3164" t="str">
            <v>SY050400</v>
          </cell>
        </row>
        <row r="3165">
          <cell r="O3165" t="str">
            <v>SY050400</v>
          </cell>
        </row>
        <row r="3166">
          <cell r="O3166" t="str">
            <v>SY050400</v>
          </cell>
        </row>
        <row r="3167">
          <cell r="O3167" t="str">
            <v>SY050400</v>
          </cell>
        </row>
        <row r="3168">
          <cell r="O3168" t="str">
            <v>SY050401</v>
          </cell>
        </row>
        <row r="3169">
          <cell r="O3169" t="str">
            <v>SY050401</v>
          </cell>
        </row>
        <row r="3170">
          <cell r="O3170" t="str">
            <v>SY050401</v>
          </cell>
        </row>
        <row r="3171">
          <cell r="O3171" t="str">
            <v>SY050401</v>
          </cell>
        </row>
        <row r="3172">
          <cell r="O3172" t="str">
            <v>SY050401</v>
          </cell>
        </row>
        <row r="3173">
          <cell r="O3173" t="str">
            <v>SY050401</v>
          </cell>
        </row>
        <row r="3174">
          <cell r="O3174" t="str">
            <v>SY050401</v>
          </cell>
        </row>
        <row r="3175">
          <cell r="O3175" t="str">
            <v>SY050401</v>
          </cell>
        </row>
        <row r="3176">
          <cell r="O3176" t="str">
            <v>SY050401</v>
          </cell>
        </row>
        <row r="3177">
          <cell r="O3177" t="str">
            <v>SY050401</v>
          </cell>
        </row>
        <row r="3178">
          <cell r="O3178" t="str">
            <v>SY050401</v>
          </cell>
        </row>
        <row r="3179">
          <cell r="O3179" t="str">
            <v>SY050401</v>
          </cell>
        </row>
        <row r="3180">
          <cell r="O3180" t="str">
            <v>SY050401</v>
          </cell>
        </row>
        <row r="3181">
          <cell r="O3181" t="str">
            <v>SY050401</v>
          </cell>
        </row>
        <row r="3182">
          <cell r="O3182" t="str">
            <v>SY050401</v>
          </cell>
        </row>
        <row r="3183">
          <cell r="O3183" t="str">
            <v>SY050401</v>
          </cell>
        </row>
        <row r="3184">
          <cell r="O3184" t="str">
            <v>SY050401</v>
          </cell>
        </row>
        <row r="3185">
          <cell r="O3185" t="str">
            <v>SY050401</v>
          </cell>
        </row>
        <row r="3186">
          <cell r="O3186" t="str">
            <v>SY050402</v>
          </cell>
        </row>
        <row r="3187">
          <cell r="O3187" t="str">
            <v>SY050402</v>
          </cell>
        </row>
        <row r="3188">
          <cell r="O3188" t="str">
            <v>SY050402</v>
          </cell>
        </row>
        <row r="3189">
          <cell r="O3189" t="str">
            <v>SY050402</v>
          </cell>
        </row>
        <row r="3190">
          <cell r="O3190" t="str">
            <v>SY050402</v>
          </cell>
        </row>
        <row r="3191">
          <cell r="O3191" t="str">
            <v>SY050402</v>
          </cell>
        </row>
        <row r="3192">
          <cell r="O3192" t="str">
            <v>SY050402</v>
          </cell>
        </row>
        <row r="3193">
          <cell r="O3193" t="str">
            <v>SY050402</v>
          </cell>
        </row>
        <row r="3194">
          <cell r="O3194" t="str">
            <v>SY050402</v>
          </cell>
        </row>
        <row r="3195">
          <cell r="O3195" t="str">
            <v>SY050402</v>
          </cell>
        </row>
        <row r="3196">
          <cell r="O3196" t="str">
            <v>SY050402</v>
          </cell>
        </row>
        <row r="3197">
          <cell r="O3197" t="str">
            <v>SY050402</v>
          </cell>
        </row>
        <row r="3198">
          <cell r="O3198" t="str">
            <v>SY050402</v>
          </cell>
        </row>
        <row r="3199">
          <cell r="O3199" t="str">
            <v>SY050402</v>
          </cell>
        </row>
        <row r="3200">
          <cell r="O3200" t="str">
            <v>SY050403</v>
          </cell>
        </row>
        <row r="3201">
          <cell r="O3201" t="str">
            <v>SY050403</v>
          </cell>
        </row>
        <row r="3202">
          <cell r="O3202" t="str">
            <v>SY050403</v>
          </cell>
        </row>
        <row r="3203">
          <cell r="O3203" t="str">
            <v>SY050403</v>
          </cell>
        </row>
        <row r="3204">
          <cell r="O3204" t="str">
            <v>SY050403</v>
          </cell>
        </row>
        <row r="3205">
          <cell r="O3205" t="str">
            <v>SY050403</v>
          </cell>
        </row>
        <row r="3206">
          <cell r="O3206" t="str">
            <v>SY050403</v>
          </cell>
        </row>
        <row r="3207">
          <cell r="O3207" t="str">
            <v>SY050403</v>
          </cell>
        </row>
        <row r="3208">
          <cell r="O3208" t="str">
            <v>SY050403</v>
          </cell>
        </row>
        <row r="3209">
          <cell r="O3209" t="str">
            <v>SY050403</v>
          </cell>
        </row>
        <row r="3210">
          <cell r="O3210" t="str">
            <v>SY050403</v>
          </cell>
        </row>
        <row r="3211">
          <cell r="O3211" t="str">
            <v>SY050403</v>
          </cell>
        </row>
        <row r="3212">
          <cell r="O3212" t="str">
            <v>SY050403</v>
          </cell>
        </row>
        <row r="3213">
          <cell r="O3213" t="str">
            <v>SY050403</v>
          </cell>
        </row>
        <row r="3214">
          <cell r="O3214" t="str">
            <v>SY050403</v>
          </cell>
        </row>
        <row r="3215">
          <cell r="O3215" t="str">
            <v>SY050403</v>
          </cell>
        </row>
        <row r="3216">
          <cell r="O3216" t="str">
            <v>SY050404</v>
          </cell>
        </row>
        <row r="3217">
          <cell r="O3217" t="str">
            <v>SY050404</v>
          </cell>
        </row>
        <row r="3218">
          <cell r="O3218" t="str">
            <v>SY050404</v>
          </cell>
        </row>
        <row r="3219">
          <cell r="O3219" t="str">
            <v>SY050404</v>
          </cell>
        </row>
        <row r="3220">
          <cell r="O3220" t="str">
            <v>SY050404</v>
          </cell>
        </row>
        <row r="3221">
          <cell r="O3221" t="str">
            <v>SY050404</v>
          </cell>
        </row>
        <row r="3222">
          <cell r="O3222" t="str">
            <v>SY050404</v>
          </cell>
        </row>
        <row r="3223">
          <cell r="O3223" t="str">
            <v>SY050404</v>
          </cell>
        </row>
        <row r="3224">
          <cell r="O3224" t="str">
            <v>SY050404</v>
          </cell>
        </row>
        <row r="3225">
          <cell r="O3225" t="str">
            <v>SY050404</v>
          </cell>
        </row>
        <row r="3226">
          <cell r="O3226" t="str">
            <v>SY050404</v>
          </cell>
        </row>
        <row r="3227">
          <cell r="O3227" t="str">
            <v>SY050404</v>
          </cell>
        </row>
        <row r="3228">
          <cell r="O3228" t="str">
            <v>SY050404</v>
          </cell>
        </row>
        <row r="3229">
          <cell r="O3229" t="str">
            <v>SY050404</v>
          </cell>
        </row>
        <row r="3230">
          <cell r="O3230" t="str">
            <v>SY050404</v>
          </cell>
        </row>
        <row r="3231">
          <cell r="O3231" t="str">
            <v>SY050404</v>
          </cell>
        </row>
        <row r="3232">
          <cell r="O3232" t="str">
            <v>SY050404</v>
          </cell>
        </row>
        <row r="3233">
          <cell r="O3233" t="str">
            <v>SY050404</v>
          </cell>
        </row>
        <row r="3234">
          <cell r="O3234" t="str">
            <v>SY050404</v>
          </cell>
        </row>
        <row r="3235">
          <cell r="O3235" t="str">
            <v>SY050404</v>
          </cell>
        </row>
        <row r="3236">
          <cell r="O3236" t="str">
            <v>SY050500</v>
          </cell>
        </row>
        <row r="3237">
          <cell r="O3237" t="str">
            <v>SY050500</v>
          </cell>
        </row>
        <row r="3238">
          <cell r="O3238" t="str">
            <v>SY050500</v>
          </cell>
        </row>
        <row r="3239">
          <cell r="O3239" t="str">
            <v>SY050500</v>
          </cell>
        </row>
        <row r="3240">
          <cell r="O3240" t="str">
            <v>SY050500</v>
          </cell>
        </row>
        <row r="3241">
          <cell r="O3241" t="str">
            <v>SY050500</v>
          </cell>
        </row>
        <row r="3242">
          <cell r="O3242" t="str">
            <v>SY050500</v>
          </cell>
        </row>
        <row r="3243">
          <cell r="O3243" t="str">
            <v>SY050500</v>
          </cell>
        </row>
        <row r="3244">
          <cell r="O3244" t="str">
            <v>SY050500</v>
          </cell>
        </row>
        <row r="3245">
          <cell r="O3245" t="str">
            <v>SY050500</v>
          </cell>
        </row>
        <row r="3246">
          <cell r="O3246" t="str">
            <v>SY050500</v>
          </cell>
        </row>
        <row r="3247">
          <cell r="O3247" t="str">
            <v>SY050500</v>
          </cell>
        </row>
        <row r="3248">
          <cell r="O3248" t="str">
            <v>SY050500</v>
          </cell>
        </row>
        <row r="3249">
          <cell r="O3249" t="str">
            <v>SY050500</v>
          </cell>
        </row>
        <row r="3250">
          <cell r="O3250" t="str">
            <v>SY050500</v>
          </cell>
        </row>
        <row r="3251">
          <cell r="O3251" t="str">
            <v>SY050500</v>
          </cell>
        </row>
        <row r="3252">
          <cell r="O3252" t="str">
            <v>SY050500</v>
          </cell>
        </row>
        <row r="3253">
          <cell r="O3253" t="str">
            <v>SY050500</v>
          </cell>
        </row>
        <row r="3254">
          <cell r="O3254" t="str">
            <v>SY050500</v>
          </cell>
        </row>
        <row r="3255">
          <cell r="O3255" t="str">
            <v>SY050500</v>
          </cell>
        </row>
        <row r="3256">
          <cell r="O3256" t="str">
            <v>SY050501</v>
          </cell>
        </row>
        <row r="3257">
          <cell r="O3257" t="str">
            <v>SY050501</v>
          </cell>
        </row>
        <row r="3258">
          <cell r="O3258" t="str">
            <v>SY050501</v>
          </cell>
        </row>
        <row r="3259">
          <cell r="O3259" t="str">
            <v>SY050501</v>
          </cell>
        </row>
        <row r="3260">
          <cell r="O3260" t="str">
            <v>SY050501</v>
          </cell>
        </row>
        <row r="3261">
          <cell r="O3261" t="str">
            <v>SY050501</v>
          </cell>
        </row>
        <row r="3262">
          <cell r="O3262" t="str">
            <v>SY050501</v>
          </cell>
        </row>
        <row r="3263">
          <cell r="O3263" t="str">
            <v>SY050502</v>
          </cell>
        </row>
        <row r="3264">
          <cell r="O3264" t="str">
            <v>SY050502</v>
          </cell>
        </row>
        <row r="3265">
          <cell r="O3265" t="str">
            <v>SY050502</v>
          </cell>
        </row>
        <row r="3266">
          <cell r="O3266" t="str">
            <v>SY050502</v>
          </cell>
        </row>
        <row r="3267">
          <cell r="O3267" t="str">
            <v>SY050502</v>
          </cell>
        </row>
        <row r="3268">
          <cell r="O3268" t="str">
            <v>SY050502</v>
          </cell>
        </row>
        <row r="3269">
          <cell r="O3269" t="str">
            <v>SY050502</v>
          </cell>
        </row>
        <row r="3270">
          <cell r="O3270" t="str">
            <v>SY060000</v>
          </cell>
        </row>
        <row r="3271">
          <cell r="O3271" t="str">
            <v>SY060000</v>
          </cell>
        </row>
        <row r="3272">
          <cell r="O3272" t="str">
            <v>SY060000</v>
          </cell>
        </row>
        <row r="3273">
          <cell r="O3273" t="str">
            <v>SY060000</v>
          </cell>
        </row>
        <row r="3274">
          <cell r="O3274" t="str">
            <v>SY060000</v>
          </cell>
        </row>
        <row r="3275">
          <cell r="O3275" t="str">
            <v>SY060000</v>
          </cell>
        </row>
        <row r="3276">
          <cell r="O3276" t="str">
            <v>SY060000</v>
          </cell>
        </row>
        <row r="3277">
          <cell r="O3277" t="str">
            <v>SY060000</v>
          </cell>
        </row>
        <row r="3278">
          <cell r="O3278" t="str">
            <v>SY060000</v>
          </cell>
        </row>
        <row r="3279">
          <cell r="O3279" t="str">
            <v>SY060000</v>
          </cell>
        </row>
        <row r="3280">
          <cell r="O3280" t="str">
            <v>SY060000</v>
          </cell>
        </row>
        <row r="3281">
          <cell r="O3281" t="str">
            <v>SY060000</v>
          </cell>
        </row>
        <row r="3282">
          <cell r="O3282" t="str">
            <v>SY060001</v>
          </cell>
        </row>
        <row r="3283">
          <cell r="O3283" t="str">
            <v>SY060001</v>
          </cell>
        </row>
        <row r="3284">
          <cell r="O3284" t="str">
            <v>SY060001</v>
          </cell>
        </row>
        <row r="3285">
          <cell r="O3285" t="str">
            <v>SY060001</v>
          </cell>
        </row>
        <row r="3286">
          <cell r="O3286" t="str">
            <v>SY060001</v>
          </cell>
        </row>
        <row r="3287">
          <cell r="O3287" t="str">
            <v>SY060001</v>
          </cell>
        </row>
        <row r="3288">
          <cell r="O3288" t="str">
            <v>SY060001</v>
          </cell>
        </row>
        <row r="3289">
          <cell r="O3289" t="str">
            <v>SY060001</v>
          </cell>
        </row>
        <row r="3290">
          <cell r="O3290" t="str">
            <v>SY060001</v>
          </cell>
        </row>
        <row r="3291">
          <cell r="O3291" t="str">
            <v>SY060001</v>
          </cell>
        </row>
        <row r="3292">
          <cell r="O3292" t="str">
            <v>SY060001</v>
          </cell>
        </row>
        <row r="3293">
          <cell r="O3293" t="str">
            <v>SY060001</v>
          </cell>
        </row>
        <row r="3294">
          <cell r="O3294" t="str">
            <v>SY060001</v>
          </cell>
        </row>
        <row r="3295">
          <cell r="O3295" t="str">
            <v>SY060001</v>
          </cell>
        </row>
        <row r="3296">
          <cell r="O3296" t="str">
            <v>SY060001</v>
          </cell>
        </row>
        <row r="3297">
          <cell r="O3297" t="str">
            <v>SY060002</v>
          </cell>
        </row>
        <row r="3298">
          <cell r="O3298" t="str">
            <v>SY060002</v>
          </cell>
        </row>
        <row r="3299">
          <cell r="O3299" t="str">
            <v>SY060002</v>
          </cell>
        </row>
        <row r="3300">
          <cell r="O3300" t="str">
            <v>SY060002</v>
          </cell>
        </row>
        <row r="3301">
          <cell r="O3301" t="str">
            <v>SY060002</v>
          </cell>
        </row>
        <row r="3302">
          <cell r="O3302" t="str">
            <v>SY060002</v>
          </cell>
        </row>
        <row r="3303">
          <cell r="O3303" t="str">
            <v>SY060002</v>
          </cell>
        </row>
        <row r="3304">
          <cell r="O3304" t="str">
            <v>SY060002</v>
          </cell>
        </row>
        <row r="3305">
          <cell r="O3305" t="str">
            <v>SY060002</v>
          </cell>
        </row>
        <row r="3306">
          <cell r="O3306" t="str">
            <v>SY060002</v>
          </cell>
        </row>
        <row r="3307">
          <cell r="O3307" t="str">
            <v>SY060002</v>
          </cell>
        </row>
        <row r="3308">
          <cell r="O3308" t="str">
            <v>SY060002</v>
          </cell>
        </row>
        <row r="3309">
          <cell r="O3309" t="str">
            <v>SY060002</v>
          </cell>
        </row>
        <row r="3310">
          <cell r="O3310" t="str">
            <v>SY060002</v>
          </cell>
        </row>
        <row r="3311">
          <cell r="O3311" t="str">
            <v>SY060002</v>
          </cell>
        </row>
        <row r="3312">
          <cell r="O3312" t="str">
            <v>SY060002</v>
          </cell>
        </row>
        <row r="3313">
          <cell r="O3313" t="str">
            <v>SY060002</v>
          </cell>
        </row>
        <row r="3314">
          <cell r="O3314" t="str">
            <v>SY060002</v>
          </cell>
        </row>
        <row r="3315">
          <cell r="O3315" t="str">
            <v>SY060002</v>
          </cell>
        </row>
        <row r="3316">
          <cell r="O3316" t="str">
            <v>SY060002</v>
          </cell>
        </row>
        <row r="3317">
          <cell r="O3317" t="str">
            <v>SY060002</v>
          </cell>
        </row>
        <row r="3318">
          <cell r="O3318" t="str">
            <v>SY060002</v>
          </cell>
        </row>
        <row r="3319">
          <cell r="O3319" t="str">
            <v>SY060002</v>
          </cell>
        </row>
        <row r="3320">
          <cell r="O3320" t="str">
            <v>SY060002</v>
          </cell>
        </row>
        <row r="3321">
          <cell r="O3321" t="str">
            <v>SY060002</v>
          </cell>
        </row>
        <row r="3322">
          <cell r="O3322" t="str">
            <v>SY060002</v>
          </cell>
        </row>
        <row r="3323">
          <cell r="O3323" t="str">
            <v>SY060002</v>
          </cell>
        </row>
        <row r="3324">
          <cell r="O3324" t="str">
            <v>SY060002</v>
          </cell>
        </row>
        <row r="3325">
          <cell r="O3325" t="str">
            <v>SY060002</v>
          </cell>
        </row>
        <row r="3326">
          <cell r="O3326" t="str">
            <v>SY060002</v>
          </cell>
        </row>
        <row r="3327">
          <cell r="O3327" t="str">
            <v>SY060002</v>
          </cell>
        </row>
        <row r="3328">
          <cell r="O3328" t="str">
            <v>SY060002</v>
          </cell>
        </row>
        <row r="3329">
          <cell r="O3329" t="str">
            <v>SY060002</v>
          </cell>
        </row>
        <row r="3330">
          <cell r="O3330" t="str">
            <v>SY060002</v>
          </cell>
        </row>
        <row r="3331">
          <cell r="O3331" t="str">
            <v>SY060002</v>
          </cell>
        </row>
        <row r="3332">
          <cell r="O3332" t="str">
            <v>SY060002</v>
          </cell>
        </row>
        <row r="3333">
          <cell r="O3333" t="str">
            <v>SY060003</v>
          </cell>
        </row>
        <row r="3334">
          <cell r="O3334" t="str">
            <v>SY060003</v>
          </cell>
        </row>
        <row r="3335">
          <cell r="O3335" t="str">
            <v>SY060003</v>
          </cell>
        </row>
        <row r="3336">
          <cell r="O3336" t="str">
            <v>SY060003</v>
          </cell>
        </row>
        <row r="3337">
          <cell r="O3337" t="str">
            <v>SY060003</v>
          </cell>
        </row>
        <row r="3338">
          <cell r="O3338" t="str">
            <v>SY060003</v>
          </cell>
        </row>
        <row r="3339">
          <cell r="O3339" t="str">
            <v>SY060003</v>
          </cell>
        </row>
        <row r="3340">
          <cell r="O3340" t="str">
            <v>SY060003</v>
          </cell>
        </row>
        <row r="3341">
          <cell r="O3341" t="str">
            <v>SY060003</v>
          </cell>
        </row>
        <row r="3342">
          <cell r="O3342" t="str">
            <v>SY060003</v>
          </cell>
        </row>
        <row r="3343">
          <cell r="O3343" t="str">
            <v>SY060003</v>
          </cell>
        </row>
        <row r="3344">
          <cell r="O3344" t="str">
            <v>SY060003</v>
          </cell>
        </row>
        <row r="3345">
          <cell r="O3345" t="str">
            <v>SY060003</v>
          </cell>
        </row>
        <row r="3346">
          <cell r="O3346" t="str">
            <v>SY060003</v>
          </cell>
        </row>
        <row r="3347">
          <cell r="O3347" t="str">
            <v>SY060003</v>
          </cell>
        </row>
        <row r="3348">
          <cell r="O3348" t="str">
            <v>SY060003</v>
          </cell>
        </row>
        <row r="3349">
          <cell r="O3349" t="str">
            <v>SY060003</v>
          </cell>
        </row>
        <row r="3350">
          <cell r="O3350" t="str">
            <v>SY060003</v>
          </cell>
        </row>
        <row r="3351">
          <cell r="O3351" t="str">
            <v>SY060004</v>
          </cell>
        </row>
        <row r="3352">
          <cell r="O3352" t="str">
            <v>SY060004</v>
          </cell>
        </row>
        <row r="3353">
          <cell r="O3353" t="str">
            <v>SY060004</v>
          </cell>
        </row>
        <row r="3354">
          <cell r="O3354" t="str">
            <v>SY060004</v>
          </cell>
        </row>
        <row r="3355">
          <cell r="O3355" t="str">
            <v>SY060004</v>
          </cell>
        </row>
        <row r="3356">
          <cell r="O3356" t="str">
            <v>SY060004</v>
          </cell>
        </row>
        <row r="3357">
          <cell r="O3357" t="str">
            <v>SY060004</v>
          </cell>
        </row>
        <row r="3358">
          <cell r="O3358" t="str">
            <v>SY060004</v>
          </cell>
        </row>
        <row r="3359">
          <cell r="O3359" t="str">
            <v>SY060004</v>
          </cell>
        </row>
        <row r="3360">
          <cell r="O3360" t="str">
            <v>SY060004</v>
          </cell>
        </row>
        <row r="3361">
          <cell r="O3361" t="str">
            <v>SY060004</v>
          </cell>
        </row>
        <row r="3362">
          <cell r="O3362" t="str">
            <v>SY060004</v>
          </cell>
        </row>
        <row r="3363">
          <cell r="O3363" t="str">
            <v>SY060004</v>
          </cell>
        </row>
        <row r="3364">
          <cell r="O3364" t="str">
            <v>SY060004</v>
          </cell>
        </row>
        <row r="3365">
          <cell r="O3365" t="str">
            <v>SY060004</v>
          </cell>
        </row>
        <row r="3366">
          <cell r="O3366" t="str">
            <v>SY060004</v>
          </cell>
        </row>
        <row r="3367">
          <cell r="O3367" t="str">
            <v>SY060004</v>
          </cell>
        </row>
        <row r="3368">
          <cell r="O3368" t="str">
            <v>SY060004</v>
          </cell>
        </row>
        <row r="3369">
          <cell r="O3369" t="str">
            <v>SY060004</v>
          </cell>
        </row>
        <row r="3370">
          <cell r="O3370" t="str">
            <v>SY060004</v>
          </cell>
        </row>
        <row r="3371">
          <cell r="O3371" t="str">
            <v>SY060004</v>
          </cell>
        </row>
        <row r="3372">
          <cell r="O3372" t="str">
            <v>SY060004</v>
          </cell>
        </row>
        <row r="3373">
          <cell r="O3373" t="str">
            <v>SY060004</v>
          </cell>
        </row>
        <row r="3374">
          <cell r="O3374" t="str">
            <v>SY060004</v>
          </cell>
        </row>
        <row r="3375">
          <cell r="O3375" t="str">
            <v>SY060004</v>
          </cell>
        </row>
        <row r="3376">
          <cell r="O3376" t="str">
            <v>SY060004</v>
          </cell>
        </row>
        <row r="3377">
          <cell r="O3377" t="str">
            <v>SY060004</v>
          </cell>
        </row>
        <row r="3378">
          <cell r="O3378" t="str">
            <v>SY060004</v>
          </cell>
        </row>
        <row r="3379">
          <cell r="O3379" t="str">
            <v>SY060005</v>
          </cell>
        </row>
        <row r="3380">
          <cell r="O3380" t="str">
            <v>SY060005</v>
          </cell>
        </row>
        <row r="3381">
          <cell r="O3381" t="str">
            <v>SY060005</v>
          </cell>
        </row>
        <row r="3382">
          <cell r="O3382" t="str">
            <v>SY060005</v>
          </cell>
        </row>
        <row r="3383">
          <cell r="O3383" t="str">
            <v>SY060006</v>
          </cell>
        </row>
        <row r="3384">
          <cell r="O3384" t="str">
            <v>SY060006</v>
          </cell>
        </row>
        <row r="3385">
          <cell r="O3385" t="str">
            <v>SY060006</v>
          </cell>
        </row>
        <row r="3386">
          <cell r="O3386" t="str">
            <v>SY060006</v>
          </cell>
        </row>
        <row r="3387">
          <cell r="O3387" t="str">
            <v>SY060006</v>
          </cell>
        </row>
        <row r="3388">
          <cell r="O3388" t="str">
            <v>SY060006</v>
          </cell>
        </row>
        <row r="3389">
          <cell r="O3389" t="str">
            <v>SY060006</v>
          </cell>
        </row>
        <row r="3390">
          <cell r="O3390" t="str">
            <v>SY060006</v>
          </cell>
        </row>
        <row r="3391">
          <cell r="O3391" t="str">
            <v>SY060006</v>
          </cell>
        </row>
        <row r="3392">
          <cell r="O3392" t="str">
            <v>SY060006</v>
          </cell>
        </row>
        <row r="3393">
          <cell r="O3393" t="str">
            <v>SY060006</v>
          </cell>
        </row>
        <row r="3394">
          <cell r="O3394" t="str">
            <v>SY060006</v>
          </cell>
        </row>
        <row r="3395">
          <cell r="O3395" t="str">
            <v>SY060006</v>
          </cell>
        </row>
        <row r="3396">
          <cell r="O3396" t="str">
            <v>SY060200</v>
          </cell>
        </row>
        <row r="3397">
          <cell r="O3397" t="str">
            <v>SY060200</v>
          </cell>
        </row>
        <row r="3398">
          <cell r="O3398" t="str">
            <v>SY060200</v>
          </cell>
        </row>
        <row r="3399">
          <cell r="O3399" t="str">
            <v>SY060200</v>
          </cell>
        </row>
        <row r="3400">
          <cell r="O3400" t="str">
            <v>SY060200</v>
          </cell>
        </row>
        <row r="3401">
          <cell r="O3401" t="str">
            <v>SY060200</v>
          </cell>
        </row>
        <row r="3402">
          <cell r="O3402" t="str">
            <v>SY060200</v>
          </cell>
        </row>
        <row r="3403">
          <cell r="O3403" t="str">
            <v>SY060200</v>
          </cell>
        </row>
        <row r="3404">
          <cell r="O3404" t="str">
            <v>SY060200</v>
          </cell>
        </row>
        <row r="3405">
          <cell r="O3405" t="str">
            <v>SY060200</v>
          </cell>
        </row>
        <row r="3406">
          <cell r="O3406" t="str">
            <v>SY060200</v>
          </cell>
        </row>
        <row r="3407">
          <cell r="O3407" t="str">
            <v>SY060200</v>
          </cell>
        </row>
        <row r="3408">
          <cell r="O3408" t="str">
            <v>SY060200</v>
          </cell>
        </row>
        <row r="3409">
          <cell r="O3409" t="str">
            <v>SY060200</v>
          </cell>
        </row>
        <row r="3410">
          <cell r="O3410" t="str">
            <v>SY060200</v>
          </cell>
        </row>
        <row r="3411">
          <cell r="O3411" t="str">
            <v>SY060200</v>
          </cell>
        </row>
        <row r="3412">
          <cell r="O3412" t="str">
            <v>SY060200</v>
          </cell>
        </row>
        <row r="3413">
          <cell r="O3413" t="str">
            <v>SY060200</v>
          </cell>
        </row>
        <row r="3414">
          <cell r="O3414" t="str">
            <v>SY060200</v>
          </cell>
        </row>
        <row r="3415">
          <cell r="O3415" t="str">
            <v>SY060200</v>
          </cell>
        </row>
        <row r="3416">
          <cell r="O3416" t="str">
            <v>SY060200</v>
          </cell>
        </row>
        <row r="3417">
          <cell r="O3417" t="str">
            <v>SY060201</v>
          </cell>
        </row>
        <row r="3418">
          <cell r="O3418" t="str">
            <v>SY060201</v>
          </cell>
        </row>
        <row r="3419">
          <cell r="O3419" t="str">
            <v>SY060201</v>
          </cell>
        </row>
        <row r="3420">
          <cell r="O3420" t="str">
            <v>SY060201</v>
          </cell>
        </row>
        <row r="3421">
          <cell r="O3421" t="str">
            <v>SY060201</v>
          </cell>
        </row>
        <row r="3422">
          <cell r="O3422" t="str">
            <v>SY060201</v>
          </cell>
        </row>
        <row r="3423">
          <cell r="O3423" t="str">
            <v>SY060201</v>
          </cell>
        </row>
        <row r="3424">
          <cell r="O3424" t="str">
            <v>SY060201</v>
          </cell>
        </row>
        <row r="3425">
          <cell r="O3425" t="str">
            <v>SY060201</v>
          </cell>
        </row>
        <row r="3426">
          <cell r="O3426" t="str">
            <v>SY060201</v>
          </cell>
        </row>
        <row r="3427">
          <cell r="O3427" t="str">
            <v>SY060201</v>
          </cell>
        </row>
        <row r="3428">
          <cell r="O3428" t="str">
            <v>SY060201</v>
          </cell>
        </row>
        <row r="3429">
          <cell r="O3429" t="str">
            <v>SY060201</v>
          </cell>
        </row>
        <row r="3430">
          <cell r="O3430" t="str">
            <v>SY060201</v>
          </cell>
        </row>
        <row r="3431">
          <cell r="O3431" t="str">
            <v>SY060201</v>
          </cell>
        </row>
        <row r="3432">
          <cell r="O3432" t="str">
            <v>SY060201</v>
          </cell>
        </row>
        <row r="3433">
          <cell r="O3433" t="str">
            <v>SY060201</v>
          </cell>
        </row>
        <row r="3434">
          <cell r="O3434" t="str">
            <v>SY060201</v>
          </cell>
        </row>
        <row r="3435">
          <cell r="O3435" t="str">
            <v>SY060202</v>
          </cell>
        </row>
        <row r="3436">
          <cell r="O3436" t="str">
            <v>SY060202</v>
          </cell>
        </row>
        <row r="3437">
          <cell r="O3437" t="str">
            <v>SY060202</v>
          </cell>
        </row>
        <row r="3438">
          <cell r="O3438" t="str">
            <v>SY060202</v>
          </cell>
        </row>
        <row r="3439">
          <cell r="O3439" t="str">
            <v>SY060202</v>
          </cell>
        </row>
        <row r="3440">
          <cell r="O3440" t="str">
            <v>SY060202</v>
          </cell>
        </row>
        <row r="3441">
          <cell r="O3441" t="str">
            <v>SY060202</v>
          </cell>
        </row>
        <row r="3442">
          <cell r="O3442" t="str">
            <v>SY060202</v>
          </cell>
        </row>
        <row r="3443">
          <cell r="O3443" t="str">
            <v>SY060202</v>
          </cell>
        </row>
        <row r="3444">
          <cell r="O3444" t="str">
            <v>SY060202</v>
          </cell>
        </row>
        <row r="3445">
          <cell r="O3445" t="str">
            <v>SY060202</v>
          </cell>
        </row>
        <row r="3446">
          <cell r="O3446" t="str">
            <v>SY060202</v>
          </cell>
        </row>
        <row r="3447">
          <cell r="O3447" t="str">
            <v>SY060202</v>
          </cell>
        </row>
        <row r="3448">
          <cell r="O3448" t="str">
            <v>SY060202</v>
          </cell>
        </row>
        <row r="3449">
          <cell r="O3449" t="str">
            <v>SY060202</v>
          </cell>
        </row>
        <row r="3450">
          <cell r="O3450" t="str">
            <v>SY060202</v>
          </cell>
        </row>
        <row r="3451">
          <cell r="O3451" t="str">
            <v>SY060202</v>
          </cell>
        </row>
        <row r="3452">
          <cell r="O3452" t="str">
            <v>SY060202</v>
          </cell>
        </row>
        <row r="3453">
          <cell r="O3453" t="str">
            <v>SY060202</v>
          </cell>
        </row>
        <row r="3454">
          <cell r="O3454" t="str">
            <v>SY060202</v>
          </cell>
        </row>
        <row r="3455">
          <cell r="O3455" t="str">
            <v>SY060202</v>
          </cell>
        </row>
        <row r="3456">
          <cell r="O3456" t="str">
            <v>SY060202</v>
          </cell>
        </row>
        <row r="3457">
          <cell r="O3457" t="str">
            <v>SY060202</v>
          </cell>
        </row>
        <row r="3458">
          <cell r="O3458" t="str">
            <v>SY060202</v>
          </cell>
        </row>
        <row r="3459">
          <cell r="O3459" t="str">
            <v>SY060202</v>
          </cell>
        </row>
        <row r="3460">
          <cell r="O3460" t="str">
            <v>SY060202</v>
          </cell>
        </row>
        <row r="3461">
          <cell r="O3461" t="str">
            <v>SY060202</v>
          </cell>
        </row>
        <row r="3462">
          <cell r="O3462" t="str">
            <v>SY060202</v>
          </cell>
        </row>
        <row r="3463">
          <cell r="O3463" t="str">
            <v>SY060203</v>
          </cell>
        </row>
        <row r="3464">
          <cell r="O3464" t="str">
            <v>SY060203</v>
          </cell>
        </row>
        <row r="3465">
          <cell r="O3465" t="str">
            <v>SY060203</v>
          </cell>
        </row>
        <row r="3466">
          <cell r="O3466" t="str">
            <v>SY060203</v>
          </cell>
        </row>
        <row r="3467">
          <cell r="O3467" t="str">
            <v>SY060203</v>
          </cell>
        </row>
        <row r="3468">
          <cell r="O3468" t="str">
            <v>SY060203</v>
          </cell>
        </row>
        <row r="3469">
          <cell r="O3469" t="str">
            <v>SY060203</v>
          </cell>
        </row>
        <row r="3470">
          <cell r="O3470" t="str">
            <v>SY060203</v>
          </cell>
        </row>
        <row r="3471">
          <cell r="O3471" t="str">
            <v>SY060203</v>
          </cell>
        </row>
        <row r="3472">
          <cell r="O3472" t="str">
            <v>SY060203</v>
          </cell>
        </row>
        <row r="3473">
          <cell r="O3473" t="str">
            <v>SY060203</v>
          </cell>
        </row>
        <row r="3474">
          <cell r="O3474" t="str">
            <v>SY060204</v>
          </cell>
        </row>
        <row r="3475">
          <cell r="O3475" t="str">
            <v>SY060204</v>
          </cell>
        </row>
        <row r="3476">
          <cell r="O3476" t="str">
            <v>SY060204</v>
          </cell>
        </row>
        <row r="3477">
          <cell r="O3477" t="str">
            <v>SY060204</v>
          </cell>
        </row>
        <row r="3478">
          <cell r="O3478" t="str">
            <v>SY060204</v>
          </cell>
        </row>
        <row r="3479">
          <cell r="O3479" t="str">
            <v>SY060204</v>
          </cell>
        </row>
        <row r="3480">
          <cell r="O3480" t="str">
            <v>SY060204</v>
          </cell>
        </row>
        <row r="3481">
          <cell r="O3481" t="str">
            <v>SY060204</v>
          </cell>
        </row>
        <row r="3482">
          <cell r="O3482" t="str">
            <v>SY060204</v>
          </cell>
        </row>
        <row r="3483">
          <cell r="O3483" t="str">
            <v>SY060204</v>
          </cell>
        </row>
        <row r="3484">
          <cell r="O3484" t="str">
            <v>SY060204</v>
          </cell>
        </row>
        <row r="3485">
          <cell r="O3485" t="str">
            <v>SY060205</v>
          </cell>
        </row>
        <row r="3486">
          <cell r="O3486" t="str">
            <v>SY060205</v>
          </cell>
        </row>
        <row r="3487">
          <cell r="O3487" t="str">
            <v>SY060205</v>
          </cell>
        </row>
        <row r="3488">
          <cell r="O3488" t="str">
            <v>SY060205</v>
          </cell>
        </row>
        <row r="3489">
          <cell r="O3489" t="str">
            <v>SY060205</v>
          </cell>
        </row>
        <row r="3490">
          <cell r="O3490" t="str">
            <v>SY060205</v>
          </cell>
        </row>
        <row r="3491">
          <cell r="O3491" t="str">
            <v>SY060205</v>
          </cell>
        </row>
        <row r="3492">
          <cell r="O3492" t="str">
            <v>SY060205</v>
          </cell>
        </row>
        <row r="3493">
          <cell r="O3493" t="str">
            <v>SY060205</v>
          </cell>
        </row>
        <row r="3494">
          <cell r="O3494" t="str">
            <v>SY060205</v>
          </cell>
        </row>
        <row r="3495">
          <cell r="O3495" t="str">
            <v>SY060300</v>
          </cell>
        </row>
        <row r="3496">
          <cell r="O3496" t="str">
            <v>SY060300</v>
          </cell>
        </row>
        <row r="3497">
          <cell r="O3497" t="str">
            <v>SY060300</v>
          </cell>
        </row>
        <row r="3498">
          <cell r="O3498" t="str">
            <v>SY060300</v>
          </cell>
        </row>
        <row r="3499">
          <cell r="O3499" t="str">
            <v>SY060300</v>
          </cell>
        </row>
        <row r="3500">
          <cell r="O3500" t="str">
            <v>SY060300</v>
          </cell>
        </row>
        <row r="3501">
          <cell r="O3501" t="str">
            <v>SY060300</v>
          </cell>
        </row>
        <row r="3502">
          <cell r="O3502" t="str">
            <v>SY060300</v>
          </cell>
        </row>
        <row r="3503">
          <cell r="O3503" t="str">
            <v>SY060300</v>
          </cell>
        </row>
        <row r="3504">
          <cell r="O3504" t="str">
            <v>SY060300</v>
          </cell>
        </row>
        <row r="3505">
          <cell r="O3505" t="str">
            <v>SY060300</v>
          </cell>
        </row>
        <row r="3506">
          <cell r="O3506" t="str">
            <v>SY060300</v>
          </cell>
        </row>
        <row r="3507">
          <cell r="O3507" t="str">
            <v>SY060300</v>
          </cell>
        </row>
        <row r="3508">
          <cell r="O3508" t="str">
            <v>SY060300</v>
          </cell>
        </row>
        <row r="3509">
          <cell r="O3509" t="str">
            <v>SY060300</v>
          </cell>
        </row>
        <row r="3510">
          <cell r="O3510" t="str">
            <v>SY060300</v>
          </cell>
        </row>
        <row r="3511">
          <cell r="O3511" t="str">
            <v>SY060300</v>
          </cell>
        </row>
        <row r="3512">
          <cell r="O3512" t="str">
            <v>SY060300</v>
          </cell>
        </row>
        <row r="3513">
          <cell r="O3513" t="str">
            <v>SY060300</v>
          </cell>
        </row>
        <row r="3514">
          <cell r="O3514" t="str">
            <v>SY060300</v>
          </cell>
        </row>
        <row r="3515">
          <cell r="O3515" t="str">
            <v>SY060300</v>
          </cell>
        </row>
        <row r="3516">
          <cell r="O3516" t="str">
            <v>SY060300</v>
          </cell>
        </row>
        <row r="3517">
          <cell r="O3517" t="str">
            <v>SY060300</v>
          </cell>
        </row>
        <row r="3518">
          <cell r="O3518" t="str">
            <v>SY060300</v>
          </cell>
        </row>
        <row r="3519">
          <cell r="O3519" t="str">
            <v>SY060301</v>
          </cell>
        </row>
        <row r="3520">
          <cell r="O3520" t="str">
            <v>SY060301</v>
          </cell>
        </row>
        <row r="3521">
          <cell r="O3521" t="str">
            <v>SY060301</v>
          </cell>
        </row>
        <row r="3522">
          <cell r="O3522" t="str">
            <v>SY060301</v>
          </cell>
        </row>
        <row r="3523">
          <cell r="O3523" t="str">
            <v>SY060301</v>
          </cell>
        </row>
        <row r="3524">
          <cell r="O3524" t="str">
            <v>SY060301</v>
          </cell>
        </row>
        <row r="3525">
          <cell r="O3525" t="str">
            <v>SY060301</v>
          </cell>
        </row>
        <row r="3526">
          <cell r="O3526" t="str">
            <v>SY060301</v>
          </cell>
        </row>
        <row r="3527">
          <cell r="O3527" t="str">
            <v>SY060301</v>
          </cell>
        </row>
        <row r="3528">
          <cell r="O3528" t="str">
            <v>SY060301</v>
          </cell>
        </row>
        <row r="3529">
          <cell r="O3529" t="str">
            <v>SY060301</v>
          </cell>
        </row>
        <row r="3530">
          <cell r="O3530" t="str">
            <v>SY060301</v>
          </cell>
        </row>
        <row r="3531">
          <cell r="O3531" t="str">
            <v>SY060301</v>
          </cell>
        </row>
        <row r="3532">
          <cell r="O3532" t="str">
            <v>SY060301</v>
          </cell>
        </row>
        <row r="3533">
          <cell r="O3533" t="str">
            <v>SY060301</v>
          </cell>
        </row>
        <row r="3534">
          <cell r="O3534" t="str">
            <v>SY060301</v>
          </cell>
        </row>
        <row r="3535">
          <cell r="O3535" t="str">
            <v>SY060301</v>
          </cell>
        </row>
        <row r="3536">
          <cell r="O3536" t="str">
            <v>SY060301</v>
          </cell>
        </row>
        <row r="3537">
          <cell r="O3537" t="str">
            <v>SY060301</v>
          </cell>
        </row>
        <row r="3538">
          <cell r="O3538" t="str">
            <v>SY060301</v>
          </cell>
        </row>
        <row r="3539">
          <cell r="O3539" t="str">
            <v>SY060301</v>
          </cell>
        </row>
        <row r="3540">
          <cell r="O3540" t="str">
            <v>SY060301</v>
          </cell>
        </row>
        <row r="3541">
          <cell r="O3541" t="str">
            <v>SY060301</v>
          </cell>
        </row>
        <row r="3542">
          <cell r="O3542" t="str">
            <v>SY060301</v>
          </cell>
        </row>
        <row r="3543">
          <cell r="O3543" t="str">
            <v>SY060301</v>
          </cell>
        </row>
        <row r="3544">
          <cell r="O3544" t="str">
            <v>SY060301</v>
          </cell>
        </row>
        <row r="3545">
          <cell r="O3545" t="str">
            <v>SY060301</v>
          </cell>
        </row>
        <row r="3546">
          <cell r="O3546" t="str">
            <v>SY060301</v>
          </cell>
        </row>
        <row r="3547">
          <cell r="O3547" t="str">
            <v>SY060301</v>
          </cell>
        </row>
        <row r="3548">
          <cell r="O3548" t="str">
            <v>SY060301</v>
          </cell>
        </row>
        <row r="3549">
          <cell r="O3549" t="str">
            <v>SY060301</v>
          </cell>
        </row>
        <row r="3550">
          <cell r="O3550" t="str">
            <v>SY060301</v>
          </cell>
        </row>
        <row r="3551">
          <cell r="O3551" t="str">
            <v>SY060301</v>
          </cell>
        </row>
        <row r="3552">
          <cell r="O3552" t="str">
            <v>SY060301</v>
          </cell>
        </row>
        <row r="3553">
          <cell r="O3553" t="str">
            <v>SY060301</v>
          </cell>
        </row>
        <row r="3554">
          <cell r="O3554" t="str">
            <v>SY060301</v>
          </cell>
        </row>
        <row r="3555">
          <cell r="O3555" t="str">
            <v>SY060301</v>
          </cell>
        </row>
        <row r="3556">
          <cell r="O3556" t="str">
            <v>SY060302</v>
          </cell>
        </row>
        <row r="3557">
          <cell r="O3557" t="str">
            <v>SY060302</v>
          </cell>
        </row>
        <row r="3558">
          <cell r="O3558" t="str">
            <v>SY060302</v>
          </cell>
        </row>
        <row r="3559">
          <cell r="O3559" t="str">
            <v>SY060302</v>
          </cell>
        </row>
        <row r="3560">
          <cell r="O3560" t="str">
            <v>SY060302</v>
          </cell>
        </row>
        <row r="3561">
          <cell r="O3561" t="str">
            <v>SY060302</v>
          </cell>
        </row>
        <row r="3562">
          <cell r="O3562" t="str">
            <v>SY060302</v>
          </cell>
        </row>
        <row r="3563">
          <cell r="O3563" t="str">
            <v>SY060302</v>
          </cell>
        </row>
        <row r="3564">
          <cell r="O3564" t="str">
            <v>SY060302</v>
          </cell>
        </row>
        <row r="3565">
          <cell r="O3565" t="str">
            <v>SY060302</v>
          </cell>
        </row>
        <row r="3566">
          <cell r="O3566" t="str">
            <v>SY060303</v>
          </cell>
        </row>
        <row r="3567">
          <cell r="O3567" t="str">
            <v>SY060303</v>
          </cell>
        </row>
        <row r="3568">
          <cell r="O3568" t="str">
            <v>SY060303</v>
          </cell>
        </row>
        <row r="3569">
          <cell r="O3569" t="str">
            <v>SY060303</v>
          </cell>
        </row>
        <row r="3570">
          <cell r="O3570" t="str">
            <v>SY060303</v>
          </cell>
        </row>
        <row r="3571">
          <cell r="O3571" t="str">
            <v>SY060303</v>
          </cell>
        </row>
        <row r="3572">
          <cell r="O3572" t="str">
            <v>SY060303</v>
          </cell>
        </row>
        <row r="3573">
          <cell r="O3573" t="str">
            <v>SY060303</v>
          </cell>
        </row>
        <row r="3574">
          <cell r="O3574" t="str">
            <v>SY060303</v>
          </cell>
        </row>
        <row r="3575">
          <cell r="O3575" t="str">
            <v>SY060303</v>
          </cell>
        </row>
        <row r="3576">
          <cell r="O3576" t="str">
            <v>SY060303</v>
          </cell>
        </row>
        <row r="3577">
          <cell r="O3577" t="str">
            <v>SY060303</v>
          </cell>
        </row>
        <row r="3578">
          <cell r="O3578" t="str">
            <v>SY060303</v>
          </cell>
        </row>
        <row r="3579">
          <cell r="O3579" t="str">
            <v>SY060303</v>
          </cell>
        </row>
        <row r="3580">
          <cell r="O3580" t="str">
            <v>SY060303</v>
          </cell>
        </row>
        <row r="3581">
          <cell r="O3581" t="str">
            <v>SY060303</v>
          </cell>
        </row>
        <row r="3582">
          <cell r="O3582" t="str">
            <v>SY060303</v>
          </cell>
        </row>
        <row r="3583">
          <cell r="O3583" t="str">
            <v>SY060303</v>
          </cell>
        </row>
        <row r="3584">
          <cell r="O3584" t="str">
            <v>SY060303</v>
          </cell>
        </row>
        <row r="3585">
          <cell r="O3585" t="str">
            <v>SY060303</v>
          </cell>
        </row>
        <row r="3586">
          <cell r="O3586" t="str">
            <v>SY060303</v>
          </cell>
        </row>
        <row r="3587">
          <cell r="O3587" t="str">
            <v>SY060303</v>
          </cell>
        </row>
        <row r="3588">
          <cell r="O3588" t="str">
            <v>SY060303</v>
          </cell>
        </row>
        <row r="3589">
          <cell r="O3589" t="str">
            <v>SY060303</v>
          </cell>
        </row>
        <row r="3590">
          <cell r="O3590" t="str">
            <v>SY060303</v>
          </cell>
        </row>
        <row r="3591">
          <cell r="O3591" t="str">
            <v>SY060303</v>
          </cell>
        </row>
        <row r="3592">
          <cell r="O3592" t="str">
            <v>SY060303</v>
          </cell>
        </row>
        <row r="3593">
          <cell r="O3593" t="str">
            <v>SY060303</v>
          </cell>
        </row>
        <row r="3594">
          <cell r="O3594" t="str">
            <v>SY060303</v>
          </cell>
        </row>
        <row r="3595">
          <cell r="O3595" t="str">
            <v>SY060303</v>
          </cell>
        </row>
        <row r="3596">
          <cell r="O3596" t="str">
            <v>SY060303</v>
          </cell>
        </row>
        <row r="3597">
          <cell r="O3597" t="str">
            <v>SY060303</v>
          </cell>
        </row>
        <row r="3598">
          <cell r="O3598" t="str">
            <v>SY060303</v>
          </cell>
        </row>
        <row r="3599">
          <cell r="O3599" t="str">
            <v>SY060303</v>
          </cell>
        </row>
        <row r="3600">
          <cell r="O3600" t="str">
            <v>SY060303</v>
          </cell>
        </row>
        <row r="3601">
          <cell r="O3601" t="str">
            <v>SY060303</v>
          </cell>
        </row>
        <row r="3602">
          <cell r="O3602" t="str">
            <v>SY060303</v>
          </cell>
        </row>
        <row r="3603">
          <cell r="O3603" t="str">
            <v>SY060303</v>
          </cell>
        </row>
        <row r="3604">
          <cell r="O3604" t="str">
            <v>SY060303</v>
          </cell>
        </row>
        <row r="3605">
          <cell r="O3605" t="str">
            <v>SY060303</v>
          </cell>
        </row>
        <row r="3606">
          <cell r="O3606" t="str">
            <v>SY060303</v>
          </cell>
        </row>
        <row r="3607">
          <cell r="O3607" t="str">
            <v>SY060303</v>
          </cell>
        </row>
        <row r="3608">
          <cell r="O3608" t="str">
            <v>SY060303</v>
          </cell>
        </row>
        <row r="3609">
          <cell r="O3609" t="str">
            <v>SY060303</v>
          </cell>
        </row>
        <row r="3610">
          <cell r="O3610" t="str">
            <v>SY060303</v>
          </cell>
        </row>
        <row r="3611">
          <cell r="O3611" t="str">
            <v>SY060303</v>
          </cell>
        </row>
        <row r="3612">
          <cell r="O3612" t="str">
            <v>SY060303</v>
          </cell>
        </row>
        <row r="3613">
          <cell r="O3613" t="str">
            <v>SY060303</v>
          </cell>
        </row>
        <row r="3614">
          <cell r="O3614" t="str">
            <v>SY060303</v>
          </cell>
        </row>
        <row r="3615">
          <cell r="O3615" t="str">
            <v>SY060303</v>
          </cell>
        </row>
        <row r="3616">
          <cell r="O3616" t="str">
            <v>SY060303</v>
          </cell>
        </row>
        <row r="3617">
          <cell r="O3617" t="str">
            <v>SY060303</v>
          </cell>
        </row>
        <row r="3618">
          <cell r="O3618" t="str">
            <v>SY060303</v>
          </cell>
        </row>
        <row r="3619">
          <cell r="O3619" t="str">
            <v>SY060303</v>
          </cell>
        </row>
        <row r="3620">
          <cell r="O3620" t="str">
            <v>SY060303</v>
          </cell>
        </row>
        <row r="3621">
          <cell r="O3621" t="str">
            <v>SY060304</v>
          </cell>
        </row>
        <row r="3622">
          <cell r="O3622" t="str">
            <v>SY060304</v>
          </cell>
        </row>
        <row r="3623">
          <cell r="O3623" t="str">
            <v>SY060304</v>
          </cell>
        </row>
        <row r="3624">
          <cell r="O3624" t="str">
            <v>SY060304</v>
          </cell>
        </row>
        <row r="3625">
          <cell r="O3625" t="str">
            <v>SY060304</v>
          </cell>
        </row>
        <row r="3626">
          <cell r="O3626" t="str">
            <v>SY060304</v>
          </cell>
        </row>
        <row r="3627">
          <cell r="O3627" t="str">
            <v>SY060304</v>
          </cell>
        </row>
        <row r="3628">
          <cell r="O3628" t="str">
            <v>SY060304</v>
          </cell>
        </row>
        <row r="3629">
          <cell r="O3629" t="str">
            <v>SY060304</v>
          </cell>
        </row>
        <row r="3630">
          <cell r="O3630" t="str">
            <v>SY060304</v>
          </cell>
        </row>
        <row r="3631">
          <cell r="O3631" t="str">
            <v>SY060304</v>
          </cell>
        </row>
        <row r="3632">
          <cell r="O3632" t="str">
            <v>SY060304</v>
          </cell>
        </row>
        <row r="3633">
          <cell r="O3633" t="str">
            <v>SY060304</v>
          </cell>
        </row>
        <row r="3634">
          <cell r="O3634" t="str">
            <v>SY060304</v>
          </cell>
        </row>
        <row r="3635">
          <cell r="O3635" t="str">
            <v>SY060304</v>
          </cell>
        </row>
        <row r="3636">
          <cell r="O3636" t="str">
            <v>SY060304</v>
          </cell>
        </row>
        <row r="3637">
          <cell r="O3637" t="str">
            <v>SY060304</v>
          </cell>
        </row>
        <row r="3638">
          <cell r="O3638" t="str">
            <v>SY060304</v>
          </cell>
        </row>
        <row r="3639">
          <cell r="O3639" t="str">
            <v>SY060304</v>
          </cell>
        </row>
        <row r="3640">
          <cell r="O3640" t="str">
            <v>SY060304</v>
          </cell>
        </row>
        <row r="3641">
          <cell r="O3641" t="str">
            <v>SY060304</v>
          </cell>
        </row>
        <row r="3642">
          <cell r="O3642" t="str">
            <v>SY060304</v>
          </cell>
        </row>
        <row r="3643">
          <cell r="O3643" t="str">
            <v>SY060304</v>
          </cell>
        </row>
        <row r="3644">
          <cell r="O3644" t="str">
            <v>SY060304</v>
          </cell>
        </row>
        <row r="3645">
          <cell r="O3645" t="str">
            <v>SY060304</v>
          </cell>
        </row>
        <row r="3646">
          <cell r="O3646" t="str">
            <v>SY060304</v>
          </cell>
        </row>
        <row r="3647">
          <cell r="O3647" t="str">
            <v>SY060304</v>
          </cell>
        </row>
        <row r="3648">
          <cell r="O3648" t="str">
            <v>SY060304</v>
          </cell>
        </row>
        <row r="3649">
          <cell r="O3649" t="str">
            <v>SY060400</v>
          </cell>
        </row>
        <row r="3650">
          <cell r="O3650" t="str">
            <v>SY060400</v>
          </cell>
        </row>
        <row r="3651">
          <cell r="O3651" t="str">
            <v>SY060400</v>
          </cell>
        </row>
        <row r="3652">
          <cell r="O3652" t="str">
            <v>SY060400</v>
          </cell>
        </row>
        <row r="3653">
          <cell r="O3653" t="str">
            <v>SY060400</v>
          </cell>
        </row>
        <row r="3654">
          <cell r="O3654" t="str">
            <v>SY060400</v>
          </cell>
        </row>
        <row r="3655">
          <cell r="O3655" t="str">
            <v>SY060400</v>
          </cell>
        </row>
        <row r="3656">
          <cell r="O3656" t="str">
            <v>SY060400</v>
          </cell>
        </row>
        <row r="3657">
          <cell r="O3657" t="str">
            <v>SY060400</v>
          </cell>
        </row>
        <row r="3658">
          <cell r="O3658" t="str">
            <v>SY060400</v>
          </cell>
        </row>
        <row r="3659">
          <cell r="O3659" t="str">
            <v>SY060400</v>
          </cell>
        </row>
        <row r="3660">
          <cell r="O3660" t="str">
            <v>SY060400</v>
          </cell>
        </row>
        <row r="3661">
          <cell r="O3661" t="str">
            <v>SY060400</v>
          </cell>
        </row>
        <row r="3662">
          <cell r="O3662" t="str">
            <v>SY060400</v>
          </cell>
        </row>
        <row r="3663">
          <cell r="O3663" t="str">
            <v>SY060400</v>
          </cell>
        </row>
        <row r="3664">
          <cell r="O3664" t="str">
            <v>SY060400</v>
          </cell>
        </row>
        <row r="3665">
          <cell r="O3665" t="str">
            <v>SY060400</v>
          </cell>
        </row>
        <row r="3666">
          <cell r="O3666" t="str">
            <v>SY060400</v>
          </cell>
        </row>
        <row r="3667">
          <cell r="O3667" t="str">
            <v>SY060400</v>
          </cell>
        </row>
        <row r="3668">
          <cell r="O3668" t="str">
            <v>SY060400</v>
          </cell>
        </row>
        <row r="3669">
          <cell r="O3669" t="str">
            <v>SY060400</v>
          </cell>
        </row>
        <row r="3670">
          <cell r="O3670" t="str">
            <v>SY060400</v>
          </cell>
        </row>
        <row r="3671">
          <cell r="O3671" t="str">
            <v>SY060400</v>
          </cell>
        </row>
        <row r="3672">
          <cell r="O3672" t="str">
            <v>SY060400</v>
          </cell>
        </row>
        <row r="3673">
          <cell r="O3673" t="str">
            <v>SY060400</v>
          </cell>
        </row>
        <row r="3674">
          <cell r="O3674" t="str">
            <v>SY060400</v>
          </cell>
        </row>
        <row r="3675">
          <cell r="O3675" t="str">
            <v>SY060400</v>
          </cell>
        </row>
        <row r="3676">
          <cell r="O3676" t="str">
            <v>SY060400</v>
          </cell>
        </row>
        <row r="3677">
          <cell r="O3677" t="str">
            <v>SY060400</v>
          </cell>
        </row>
        <row r="3678">
          <cell r="O3678" t="str">
            <v>SY060400</v>
          </cell>
        </row>
        <row r="3679">
          <cell r="O3679" t="str">
            <v>SY060400</v>
          </cell>
        </row>
        <row r="3680">
          <cell r="O3680" t="str">
            <v>SY060400</v>
          </cell>
        </row>
        <row r="3681">
          <cell r="O3681" t="str">
            <v>SY060400</v>
          </cell>
        </row>
        <row r="3682">
          <cell r="O3682" t="str">
            <v>SY060400</v>
          </cell>
        </row>
        <row r="3683">
          <cell r="O3683" t="str">
            <v>SY060400</v>
          </cell>
        </row>
        <row r="3684">
          <cell r="O3684" t="str">
            <v>SY060400</v>
          </cell>
        </row>
        <row r="3685">
          <cell r="O3685" t="str">
            <v>SY060400</v>
          </cell>
        </row>
        <row r="3686">
          <cell r="O3686" t="str">
            <v>SY060400</v>
          </cell>
        </row>
        <row r="3687">
          <cell r="O3687" t="str">
            <v>SY060400</v>
          </cell>
        </row>
        <row r="3688">
          <cell r="O3688" t="str">
            <v>SY060400</v>
          </cell>
        </row>
        <row r="3689">
          <cell r="O3689" t="str">
            <v>SY060400</v>
          </cell>
        </row>
        <row r="3690">
          <cell r="O3690" t="str">
            <v>SY060400</v>
          </cell>
        </row>
        <row r="3691">
          <cell r="O3691" t="str">
            <v>SY060400</v>
          </cell>
        </row>
        <row r="3692">
          <cell r="O3692" t="str">
            <v>SY060400</v>
          </cell>
        </row>
        <row r="3693">
          <cell r="O3693" t="str">
            <v>SY060400</v>
          </cell>
        </row>
        <row r="3694">
          <cell r="O3694" t="str">
            <v>SY060400</v>
          </cell>
        </row>
        <row r="3695">
          <cell r="O3695" t="str">
            <v>SY060401</v>
          </cell>
        </row>
        <row r="3696">
          <cell r="O3696" t="str">
            <v>SY060401</v>
          </cell>
        </row>
        <row r="3697">
          <cell r="O3697" t="str">
            <v>SY060401</v>
          </cell>
        </row>
        <row r="3698">
          <cell r="O3698" t="str">
            <v>SY060401</v>
          </cell>
        </row>
        <row r="3699">
          <cell r="O3699" t="str">
            <v>SY060401</v>
          </cell>
        </row>
        <row r="3700">
          <cell r="O3700" t="str">
            <v>SY060401</v>
          </cell>
        </row>
        <row r="3701">
          <cell r="O3701" t="str">
            <v>SY060401</v>
          </cell>
        </row>
        <row r="3702">
          <cell r="O3702" t="str">
            <v>SY060401</v>
          </cell>
        </row>
        <row r="3703">
          <cell r="O3703" t="str">
            <v>SY060401</v>
          </cell>
        </row>
        <row r="3704">
          <cell r="O3704" t="str">
            <v>SY060402</v>
          </cell>
        </row>
        <row r="3705">
          <cell r="O3705" t="str">
            <v>SY060402</v>
          </cell>
        </row>
        <row r="3706">
          <cell r="O3706" t="str">
            <v>SY060402</v>
          </cell>
        </row>
        <row r="3707">
          <cell r="O3707" t="str">
            <v>SY060402</v>
          </cell>
        </row>
        <row r="3708">
          <cell r="O3708" t="str">
            <v>SY060402</v>
          </cell>
        </row>
        <row r="3709">
          <cell r="O3709" t="str">
            <v>SY060402</v>
          </cell>
        </row>
        <row r="3710">
          <cell r="O3710" t="str">
            <v>SY060402</v>
          </cell>
        </row>
        <row r="3711">
          <cell r="O3711" t="str">
            <v>SY060402</v>
          </cell>
        </row>
        <row r="3712">
          <cell r="O3712" t="str">
            <v>SY060402</v>
          </cell>
        </row>
        <row r="3713">
          <cell r="O3713" t="str">
            <v>SY060402</v>
          </cell>
        </row>
        <row r="3714">
          <cell r="O3714" t="str">
            <v>SY060402</v>
          </cell>
        </row>
        <row r="3715">
          <cell r="O3715" t="str">
            <v>SY060402</v>
          </cell>
        </row>
        <row r="3716">
          <cell r="O3716" t="str">
            <v>SY060402</v>
          </cell>
        </row>
        <row r="3717">
          <cell r="O3717" t="str">
            <v>SY060402</v>
          </cell>
        </row>
        <row r="3718">
          <cell r="O3718" t="str">
            <v>SY060402</v>
          </cell>
        </row>
        <row r="3719">
          <cell r="O3719" t="str">
            <v>SY060402</v>
          </cell>
        </row>
        <row r="3720">
          <cell r="O3720" t="str">
            <v>SY060402</v>
          </cell>
        </row>
        <row r="3721">
          <cell r="O3721" t="str">
            <v>SY060402</v>
          </cell>
        </row>
        <row r="3722">
          <cell r="O3722" t="str">
            <v>SY060402</v>
          </cell>
        </row>
        <row r="3723">
          <cell r="O3723" t="str">
            <v>SY060402</v>
          </cell>
        </row>
        <row r="3724">
          <cell r="O3724" t="str">
            <v>SY060402</v>
          </cell>
        </row>
        <row r="3725">
          <cell r="O3725" t="str">
            <v>SY060402</v>
          </cell>
        </row>
        <row r="3726">
          <cell r="O3726" t="str">
            <v>SY060402</v>
          </cell>
        </row>
        <row r="3727">
          <cell r="O3727" t="str">
            <v>SY060402</v>
          </cell>
        </row>
        <row r="3728">
          <cell r="O3728" t="str">
            <v>SY060403</v>
          </cell>
        </row>
        <row r="3729">
          <cell r="O3729" t="str">
            <v>SY060403</v>
          </cell>
        </row>
        <row r="3730">
          <cell r="O3730" t="str">
            <v>SY060403</v>
          </cell>
        </row>
        <row r="3731">
          <cell r="O3731" t="str">
            <v>SY060403</v>
          </cell>
        </row>
        <row r="3732">
          <cell r="O3732" t="str">
            <v>SY060403</v>
          </cell>
        </row>
        <row r="3733">
          <cell r="O3733" t="str">
            <v>SY060403</v>
          </cell>
        </row>
        <row r="3734">
          <cell r="O3734" t="str">
            <v>SY060403</v>
          </cell>
        </row>
        <row r="3735">
          <cell r="O3735" t="str">
            <v>SY060403</v>
          </cell>
        </row>
        <row r="3736">
          <cell r="O3736" t="str">
            <v>SY060403</v>
          </cell>
        </row>
        <row r="3737">
          <cell r="O3737" t="str">
            <v>SY060403</v>
          </cell>
        </row>
        <row r="3738">
          <cell r="O3738" t="str">
            <v>SY060403</v>
          </cell>
        </row>
        <row r="3739">
          <cell r="O3739" t="str">
            <v>SY060403</v>
          </cell>
        </row>
        <row r="3740">
          <cell r="O3740" t="str">
            <v>SY070000</v>
          </cell>
        </row>
        <row r="3741">
          <cell r="O3741" t="str">
            <v>SY070000</v>
          </cell>
        </row>
        <row r="3742">
          <cell r="O3742" t="str">
            <v>SY070000</v>
          </cell>
        </row>
        <row r="3743">
          <cell r="O3743" t="str">
            <v>SY070000</v>
          </cell>
        </row>
        <row r="3744">
          <cell r="O3744" t="str">
            <v>SY070000</v>
          </cell>
        </row>
        <row r="3745">
          <cell r="O3745" t="str">
            <v>SY070000</v>
          </cell>
        </row>
        <row r="3746">
          <cell r="O3746" t="str">
            <v>SY070000</v>
          </cell>
        </row>
        <row r="3747">
          <cell r="O3747" t="str">
            <v>SY070000</v>
          </cell>
        </row>
        <row r="3748">
          <cell r="O3748" t="str">
            <v>SY070000</v>
          </cell>
        </row>
        <row r="3749">
          <cell r="O3749" t="str">
            <v>SY070000</v>
          </cell>
        </row>
        <row r="3750">
          <cell r="O3750" t="str">
            <v>SY070000</v>
          </cell>
        </row>
        <row r="3751">
          <cell r="O3751" t="str">
            <v>SY070000</v>
          </cell>
        </row>
        <row r="3752">
          <cell r="O3752" t="str">
            <v>SY070000</v>
          </cell>
        </row>
        <row r="3753">
          <cell r="O3753" t="str">
            <v>SY070000</v>
          </cell>
        </row>
        <row r="3754">
          <cell r="O3754" t="str">
            <v>SY070000</v>
          </cell>
        </row>
        <row r="3755">
          <cell r="O3755" t="str">
            <v>SY070000</v>
          </cell>
        </row>
        <row r="3756">
          <cell r="O3756" t="str">
            <v>SY070000</v>
          </cell>
        </row>
        <row r="3757">
          <cell r="O3757" t="str">
            <v>SY070001</v>
          </cell>
        </row>
        <row r="3758">
          <cell r="O3758" t="str">
            <v>SY070001</v>
          </cell>
        </row>
        <row r="3759">
          <cell r="O3759" t="str">
            <v>SY070001</v>
          </cell>
        </row>
        <row r="3760">
          <cell r="O3760" t="str">
            <v>SY070001</v>
          </cell>
        </row>
        <row r="3761">
          <cell r="O3761" t="str">
            <v>SY070001</v>
          </cell>
        </row>
        <row r="3762">
          <cell r="O3762" t="str">
            <v>SY070001</v>
          </cell>
        </row>
        <row r="3763">
          <cell r="O3763" t="str">
            <v>SY070001</v>
          </cell>
        </row>
        <row r="3764">
          <cell r="O3764" t="str">
            <v>SY070001</v>
          </cell>
        </row>
        <row r="3765">
          <cell r="O3765" t="str">
            <v>SY070001</v>
          </cell>
        </row>
        <row r="3766">
          <cell r="O3766" t="str">
            <v>SY070001</v>
          </cell>
        </row>
        <row r="3767">
          <cell r="O3767" t="str">
            <v>SY070001</v>
          </cell>
        </row>
        <row r="3768">
          <cell r="O3768" t="str">
            <v>SY070001</v>
          </cell>
        </row>
        <row r="3769">
          <cell r="O3769" t="str">
            <v>SY070001</v>
          </cell>
        </row>
        <row r="3770">
          <cell r="O3770" t="str">
            <v>SY070001</v>
          </cell>
        </row>
        <row r="3771">
          <cell r="O3771" t="str">
            <v>SY070001</v>
          </cell>
        </row>
        <row r="3772">
          <cell r="O3772" t="str">
            <v>SY070001</v>
          </cell>
        </row>
        <row r="3773">
          <cell r="O3773" t="str">
            <v>SY070001</v>
          </cell>
        </row>
        <row r="3774">
          <cell r="O3774" t="str">
            <v>SY070001</v>
          </cell>
        </row>
        <row r="3775">
          <cell r="O3775" t="str">
            <v>SY070001</v>
          </cell>
        </row>
        <row r="3776">
          <cell r="O3776" t="str">
            <v>SY070001</v>
          </cell>
        </row>
        <row r="3777">
          <cell r="O3777" t="str">
            <v>SY070001</v>
          </cell>
        </row>
        <row r="3778">
          <cell r="O3778" t="str">
            <v>SY070001</v>
          </cell>
        </row>
        <row r="3779">
          <cell r="O3779" t="str">
            <v>SY070001</v>
          </cell>
        </row>
        <row r="3780">
          <cell r="O3780" t="str">
            <v>SY070001</v>
          </cell>
        </row>
        <row r="3781">
          <cell r="O3781" t="str">
            <v>SY070001</v>
          </cell>
        </row>
        <row r="3782">
          <cell r="O3782" t="str">
            <v>SY070001</v>
          </cell>
        </row>
        <row r="3783">
          <cell r="O3783" t="str">
            <v>SY070001</v>
          </cell>
        </row>
        <row r="3784">
          <cell r="O3784" t="str">
            <v>SY070001</v>
          </cell>
        </row>
        <row r="3785">
          <cell r="O3785" t="str">
            <v>SY070001</v>
          </cell>
        </row>
        <row r="3786">
          <cell r="O3786" t="str">
            <v>SY070001</v>
          </cell>
        </row>
        <row r="3787">
          <cell r="O3787" t="str">
            <v>SY070001</v>
          </cell>
        </row>
        <row r="3788">
          <cell r="O3788" t="str">
            <v>SY070001</v>
          </cell>
        </row>
        <row r="3789">
          <cell r="O3789" t="str">
            <v>SY070001</v>
          </cell>
        </row>
        <row r="3790">
          <cell r="O3790" t="str">
            <v>SY070001</v>
          </cell>
        </row>
        <row r="3791">
          <cell r="O3791" t="str">
            <v>SY070001</v>
          </cell>
        </row>
        <row r="3792">
          <cell r="O3792" t="str">
            <v>SY070001</v>
          </cell>
        </row>
        <row r="3793">
          <cell r="O3793" t="str">
            <v>SY070001</v>
          </cell>
        </row>
        <row r="3794">
          <cell r="O3794" t="str">
            <v>SY070001</v>
          </cell>
        </row>
        <row r="3795">
          <cell r="O3795" t="str">
            <v>SY070001</v>
          </cell>
        </row>
        <row r="3796">
          <cell r="O3796" t="str">
            <v>SY070001</v>
          </cell>
        </row>
        <row r="3797">
          <cell r="O3797" t="str">
            <v>SY070001</v>
          </cell>
        </row>
        <row r="3798">
          <cell r="O3798" t="str">
            <v>SY070001</v>
          </cell>
        </row>
        <row r="3799">
          <cell r="O3799" t="str">
            <v>SY070001</v>
          </cell>
        </row>
        <row r="3800">
          <cell r="O3800" t="str">
            <v>SY070001</v>
          </cell>
        </row>
        <row r="3801">
          <cell r="O3801" t="str">
            <v>SY070002</v>
          </cell>
        </row>
        <row r="3802">
          <cell r="O3802" t="str">
            <v>SY070002</v>
          </cell>
        </row>
        <row r="3803">
          <cell r="O3803" t="str">
            <v>SY070002</v>
          </cell>
        </row>
        <row r="3804">
          <cell r="O3804" t="str">
            <v>SY070002</v>
          </cell>
        </row>
        <row r="3805">
          <cell r="O3805" t="str">
            <v>SY070002</v>
          </cell>
        </row>
        <row r="3806">
          <cell r="O3806" t="str">
            <v>SY070003</v>
          </cell>
        </row>
        <row r="3807">
          <cell r="O3807" t="str">
            <v>SY070003</v>
          </cell>
        </row>
        <row r="3808">
          <cell r="O3808" t="str">
            <v>SY070003</v>
          </cell>
        </row>
        <row r="3809">
          <cell r="O3809" t="str">
            <v>SY070003</v>
          </cell>
        </row>
        <row r="3810">
          <cell r="O3810" t="str">
            <v>SY070003</v>
          </cell>
        </row>
        <row r="3811">
          <cell r="O3811" t="str">
            <v>SY070003</v>
          </cell>
        </row>
        <row r="3812">
          <cell r="O3812" t="str">
            <v>SY070003</v>
          </cell>
        </row>
        <row r="3813">
          <cell r="O3813" t="str">
            <v>SY070003</v>
          </cell>
        </row>
        <row r="3814">
          <cell r="O3814" t="str">
            <v>SY070003</v>
          </cell>
        </row>
        <row r="3815">
          <cell r="O3815" t="str">
            <v>SY070003</v>
          </cell>
        </row>
        <row r="3816">
          <cell r="O3816" t="str">
            <v>SY070003</v>
          </cell>
        </row>
        <row r="3817">
          <cell r="O3817" t="str">
            <v>SY070003</v>
          </cell>
        </row>
        <row r="3818">
          <cell r="O3818" t="str">
            <v>SY070003</v>
          </cell>
        </row>
        <row r="3819">
          <cell r="O3819" t="str">
            <v>SY070003</v>
          </cell>
        </row>
        <row r="3820">
          <cell r="O3820" t="str">
            <v>SY070003</v>
          </cell>
        </row>
        <row r="3821">
          <cell r="O3821" t="str">
            <v>SY070003</v>
          </cell>
        </row>
        <row r="3822">
          <cell r="O3822" t="str">
            <v>SY070003</v>
          </cell>
        </row>
        <row r="3823">
          <cell r="O3823" t="str">
            <v>SY070003</v>
          </cell>
        </row>
        <row r="3824">
          <cell r="O3824" t="str">
            <v>SY070003</v>
          </cell>
        </row>
        <row r="3825">
          <cell r="O3825" t="str">
            <v>SY070003</v>
          </cell>
        </row>
        <row r="3826">
          <cell r="O3826" t="str">
            <v>SY070003</v>
          </cell>
        </row>
        <row r="3827">
          <cell r="O3827" t="str">
            <v>SY070003</v>
          </cell>
        </row>
        <row r="3828">
          <cell r="O3828" t="str">
            <v>SY070003</v>
          </cell>
        </row>
        <row r="3829">
          <cell r="O3829" t="str">
            <v>SY070003</v>
          </cell>
        </row>
        <row r="3830">
          <cell r="O3830" t="str">
            <v>SY070003</v>
          </cell>
        </row>
        <row r="3831">
          <cell r="O3831" t="str">
            <v>SY070003</v>
          </cell>
        </row>
        <row r="3832">
          <cell r="O3832" t="str">
            <v>SY070004</v>
          </cell>
        </row>
        <row r="3833">
          <cell r="O3833" t="str">
            <v>SY070004</v>
          </cell>
        </row>
        <row r="3834">
          <cell r="O3834" t="str">
            <v>SY070004</v>
          </cell>
        </row>
        <row r="3835">
          <cell r="O3835" t="str">
            <v>SY070004</v>
          </cell>
        </row>
        <row r="3836">
          <cell r="O3836" t="str">
            <v>SY070004</v>
          </cell>
        </row>
        <row r="3837">
          <cell r="O3837" t="str">
            <v>SY070004</v>
          </cell>
        </row>
        <row r="3838">
          <cell r="O3838" t="str">
            <v>SY070004</v>
          </cell>
        </row>
        <row r="3839">
          <cell r="O3839" t="str">
            <v>SY070005</v>
          </cell>
        </row>
        <row r="3840">
          <cell r="O3840" t="str">
            <v>SY070005</v>
          </cell>
        </row>
        <row r="3841">
          <cell r="O3841" t="str">
            <v>SY070005</v>
          </cell>
        </row>
        <row r="3842">
          <cell r="O3842" t="str">
            <v>SY070005</v>
          </cell>
        </row>
        <row r="3843">
          <cell r="O3843" t="str">
            <v>SY070005</v>
          </cell>
        </row>
        <row r="3844">
          <cell r="O3844" t="str">
            <v>SY070005</v>
          </cell>
        </row>
        <row r="3845">
          <cell r="O3845" t="str">
            <v>SY070005</v>
          </cell>
        </row>
        <row r="3846">
          <cell r="O3846" t="str">
            <v>SY070005</v>
          </cell>
        </row>
        <row r="3847">
          <cell r="O3847" t="str">
            <v>SY070005</v>
          </cell>
        </row>
        <row r="3848">
          <cell r="O3848" t="str">
            <v>SY070005</v>
          </cell>
        </row>
        <row r="3849">
          <cell r="O3849" t="str">
            <v>SY070005</v>
          </cell>
        </row>
        <row r="3850">
          <cell r="O3850" t="str">
            <v>SY070005</v>
          </cell>
        </row>
        <row r="3851">
          <cell r="O3851" t="str">
            <v>SY070005</v>
          </cell>
        </row>
        <row r="3852">
          <cell r="O3852" t="str">
            <v>SY070005</v>
          </cell>
        </row>
        <row r="3853">
          <cell r="O3853" t="str">
            <v>SY070005</v>
          </cell>
        </row>
        <row r="3854">
          <cell r="O3854" t="str">
            <v>SY070005</v>
          </cell>
        </row>
        <row r="3855">
          <cell r="O3855" t="str">
            <v>SY070005</v>
          </cell>
        </row>
        <row r="3856">
          <cell r="O3856" t="str">
            <v>SY070005</v>
          </cell>
        </row>
        <row r="3857">
          <cell r="O3857" t="str">
            <v>SY070005</v>
          </cell>
        </row>
        <row r="3858">
          <cell r="O3858" t="str">
            <v>SY070005</v>
          </cell>
        </row>
        <row r="3859">
          <cell r="O3859" t="str">
            <v>SY070005</v>
          </cell>
        </row>
        <row r="3860">
          <cell r="O3860" t="str">
            <v>SY070005</v>
          </cell>
        </row>
        <row r="3861">
          <cell r="O3861" t="str">
            <v>SY070006</v>
          </cell>
        </row>
        <row r="3862">
          <cell r="O3862" t="str">
            <v>SY070200</v>
          </cell>
        </row>
        <row r="3863">
          <cell r="O3863" t="str">
            <v>SY070200</v>
          </cell>
        </row>
        <row r="3864">
          <cell r="O3864" t="str">
            <v>SY070200</v>
          </cell>
        </row>
        <row r="3865">
          <cell r="O3865" t="str">
            <v>SY070200</v>
          </cell>
        </row>
        <row r="3866">
          <cell r="O3866" t="str">
            <v>SY070200</v>
          </cell>
        </row>
        <row r="3867">
          <cell r="O3867" t="str">
            <v>SY070200</v>
          </cell>
        </row>
        <row r="3868">
          <cell r="O3868" t="str">
            <v>SY070200</v>
          </cell>
        </row>
        <row r="3869">
          <cell r="O3869" t="str">
            <v>SY070200</v>
          </cell>
        </row>
        <row r="3870">
          <cell r="O3870" t="str">
            <v>SY070200</v>
          </cell>
        </row>
        <row r="3871">
          <cell r="O3871" t="str">
            <v>SY070200</v>
          </cell>
        </row>
        <row r="3872">
          <cell r="O3872" t="str">
            <v>SY070200</v>
          </cell>
        </row>
        <row r="3873">
          <cell r="O3873" t="str">
            <v>SY070200</v>
          </cell>
        </row>
        <row r="3874">
          <cell r="O3874" t="str">
            <v>SY070200</v>
          </cell>
        </row>
        <row r="3875">
          <cell r="O3875" t="str">
            <v>SY070200</v>
          </cell>
        </row>
        <row r="3876">
          <cell r="O3876" t="str">
            <v>SY070200</v>
          </cell>
        </row>
        <row r="3877">
          <cell r="O3877" t="str">
            <v>SY070200</v>
          </cell>
        </row>
        <row r="3878">
          <cell r="O3878" t="str">
            <v>SY070200</v>
          </cell>
        </row>
        <row r="3879">
          <cell r="O3879" t="str">
            <v>SY070200</v>
          </cell>
        </row>
        <row r="3880">
          <cell r="O3880" t="str">
            <v>SY070200</v>
          </cell>
        </row>
        <row r="3881">
          <cell r="O3881" t="str">
            <v>SY070200</v>
          </cell>
        </row>
        <row r="3882">
          <cell r="O3882" t="str">
            <v>SY070200</v>
          </cell>
        </row>
        <row r="3883">
          <cell r="O3883" t="str">
            <v>SY070200</v>
          </cell>
        </row>
        <row r="3884">
          <cell r="O3884" t="str">
            <v>SY070200</v>
          </cell>
        </row>
        <row r="3885">
          <cell r="O3885" t="str">
            <v>SY070200</v>
          </cell>
        </row>
        <row r="3886">
          <cell r="O3886" t="str">
            <v>SY070200</v>
          </cell>
        </row>
        <row r="3887">
          <cell r="O3887" t="str">
            <v>SY070200</v>
          </cell>
        </row>
        <row r="3888">
          <cell r="O3888" t="str">
            <v>SY070200</v>
          </cell>
        </row>
        <row r="3889">
          <cell r="O3889" t="str">
            <v>SY070200</v>
          </cell>
        </row>
        <row r="3890">
          <cell r="O3890" t="str">
            <v>SY070200</v>
          </cell>
        </row>
        <row r="3891">
          <cell r="O3891" t="str">
            <v>SY070200</v>
          </cell>
        </row>
        <row r="3892">
          <cell r="O3892" t="str">
            <v>SY070200</v>
          </cell>
        </row>
        <row r="3893">
          <cell r="O3893" t="str">
            <v>SY070200</v>
          </cell>
        </row>
        <row r="3894">
          <cell r="O3894" t="str">
            <v>SY070200</v>
          </cell>
        </row>
        <row r="3895">
          <cell r="O3895" t="str">
            <v>SY070200</v>
          </cell>
        </row>
        <row r="3896">
          <cell r="O3896" t="str">
            <v>SY070200</v>
          </cell>
        </row>
        <row r="3897">
          <cell r="O3897" t="str">
            <v>SY070200</v>
          </cell>
        </row>
        <row r="3898">
          <cell r="O3898" t="str">
            <v>SY070200</v>
          </cell>
        </row>
        <row r="3899">
          <cell r="O3899" t="str">
            <v>SY070200</v>
          </cell>
        </row>
        <row r="3900">
          <cell r="O3900" t="str">
            <v>SY070200</v>
          </cell>
        </row>
        <row r="3901">
          <cell r="O3901" t="str">
            <v>SY070201</v>
          </cell>
        </row>
        <row r="3902">
          <cell r="O3902" t="str">
            <v>SY070201</v>
          </cell>
        </row>
        <row r="3903">
          <cell r="O3903" t="str">
            <v>SY070201</v>
          </cell>
        </row>
        <row r="3904">
          <cell r="O3904" t="str">
            <v>SY070201</v>
          </cell>
        </row>
        <row r="3905">
          <cell r="O3905" t="str">
            <v>SY070201</v>
          </cell>
        </row>
        <row r="3906">
          <cell r="O3906" t="str">
            <v>SY070201</v>
          </cell>
        </row>
        <row r="3907">
          <cell r="O3907" t="str">
            <v>SY070201</v>
          </cell>
        </row>
        <row r="3908">
          <cell r="O3908" t="str">
            <v>SY070201</v>
          </cell>
        </row>
        <row r="3909">
          <cell r="O3909" t="str">
            <v>SY070201</v>
          </cell>
        </row>
        <row r="3910">
          <cell r="O3910" t="str">
            <v>SY070201</v>
          </cell>
        </row>
        <row r="3911">
          <cell r="O3911" t="str">
            <v>SY070201</v>
          </cell>
        </row>
        <row r="3912">
          <cell r="O3912" t="str">
            <v>SY070201</v>
          </cell>
        </row>
        <row r="3913">
          <cell r="O3913" t="str">
            <v>SY070202</v>
          </cell>
        </row>
        <row r="3914">
          <cell r="O3914" t="str">
            <v>SY070202</v>
          </cell>
        </row>
        <row r="3915">
          <cell r="O3915" t="str">
            <v>SY070202</v>
          </cell>
        </row>
        <row r="3916">
          <cell r="O3916" t="str">
            <v>SY070202</v>
          </cell>
        </row>
        <row r="3917">
          <cell r="O3917" t="str">
            <v>SY070202</v>
          </cell>
        </row>
        <row r="3918">
          <cell r="O3918" t="str">
            <v>SY070202</v>
          </cell>
        </row>
        <row r="3919">
          <cell r="O3919" t="str">
            <v>SY070202</v>
          </cell>
        </row>
        <row r="3920">
          <cell r="O3920" t="str">
            <v>SY070202</v>
          </cell>
        </row>
        <row r="3921">
          <cell r="O3921" t="str">
            <v>SY070202</v>
          </cell>
        </row>
        <row r="3922">
          <cell r="O3922" t="str">
            <v>SY070202</v>
          </cell>
        </row>
        <row r="3923">
          <cell r="O3923" t="str">
            <v>SY070202</v>
          </cell>
        </row>
        <row r="3924">
          <cell r="O3924" t="str">
            <v>SY070202</v>
          </cell>
        </row>
        <row r="3925">
          <cell r="O3925" t="str">
            <v>SY070202</v>
          </cell>
        </row>
        <row r="3926">
          <cell r="O3926" t="str">
            <v>SY070202</v>
          </cell>
        </row>
        <row r="3927">
          <cell r="O3927" t="str">
            <v>SY070202</v>
          </cell>
        </row>
        <row r="3928">
          <cell r="O3928" t="str">
            <v>SY070202</v>
          </cell>
        </row>
        <row r="3929">
          <cell r="O3929" t="str">
            <v>SY070202</v>
          </cell>
        </row>
        <row r="3930">
          <cell r="O3930" t="str">
            <v>SY070202</v>
          </cell>
        </row>
        <row r="3931">
          <cell r="O3931" t="str">
            <v>SY070202</v>
          </cell>
        </row>
        <row r="3932">
          <cell r="O3932" t="str">
            <v>SY070202</v>
          </cell>
        </row>
        <row r="3933">
          <cell r="O3933" t="str">
            <v>SY070202</v>
          </cell>
        </row>
        <row r="3934">
          <cell r="O3934" t="str">
            <v>SY070202</v>
          </cell>
        </row>
        <row r="3935">
          <cell r="O3935" t="str">
            <v>SY070202</v>
          </cell>
        </row>
        <row r="3936">
          <cell r="O3936" t="str">
            <v>SY070202</v>
          </cell>
        </row>
        <row r="3937">
          <cell r="O3937" t="str">
            <v>SY070202</v>
          </cell>
        </row>
        <row r="3938">
          <cell r="O3938" t="str">
            <v>SY070202</v>
          </cell>
        </row>
        <row r="3939">
          <cell r="O3939" t="str">
            <v>SY070202</v>
          </cell>
        </row>
        <row r="3940">
          <cell r="O3940" t="str">
            <v>SY070202</v>
          </cell>
        </row>
        <row r="3941">
          <cell r="O3941" t="str">
            <v>SY070202</v>
          </cell>
        </row>
        <row r="3942">
          <cell r="O3942" t="str">
            <v>SY070202</v>
          </cell>
        </row>
        <row r="3943">
          <cell r="O3943" t="str">
            <v>SY070202</v>
          </cell>
        </row>
        <row r="3944">
          <cell r="O3944" t="str">
            <v>SY070202</v>
          </cell>
        </row>
        <row r="3945">
          <cell r="O3945" t="str">
            <v>SY070202</v>
          </cell>
        </row>
        <row r="3946">
          <cell r="O3946" t="str">
            <v>SY070202</v>
          </cell>
        </row>
        <row r="3947">
          <cell r="O3947" t="str">
            <v>SY070202</v>
          </cell>
        </row>
        <row r="3948">
          <cell r="O3948" t="str">
            <v>SY070202</v>
          </cell>
        </row>
        <row r="3949">
          <cell r="O3949" t="str">
            <v>SY070202</v>
          </cell>
        </row>
        <row r="3950">
          <cell r="O3950" t="str">
            <v>SY070202</v>
          </cell>
        </row>
        <row r="3951">
          <cell r="O3951" t="str">
            <v>SY070202</v>
          </cell>
        </row>
        <row r="3952">
          <cell r="O3952" t="str">
            <v>SY070202</v>
          </cell>
        </row>
        <row r="3953">
          <cell r="O3953" t="str">
            <v>SY070202</v>
          </cell>
        </row>
        <row r="3954">
          <cell r="O3954" t="str">
            <v>SY070202</v>
          </cell>
        </row>
        <row r="3955">
          <cell r="O3955" t="str">
            <v>SY070202</v>
          </cell>
        </row>
        <row r="3956">
          <cell r="O3956" t="str">
            <v>SY070202</v>
          </cell>
        </row>
        <row r="3957">
          <cell r="O3957" t="str">
            <v>SY070202</v>
          </cell>
        </row>
        <row r="3958">
          <cell r="O3958" t="str">
            <v>SY070202</v>
          </cell>
        </row>
        <row r="3959">
          <cell r="O3959" t="str">
            <v>SY070202</v>
          </cell>
        </row>
        <row r="3960">
          <cell r="O3960" t="str">
            <v>SY070202</v>
          </cell>
        </row>
        <row r="3961">
          <cell r="O3961" t="str">
            <v>SY070202</v>
          </cell>
        </row>
        <row r="3962">
          <cell r="O3962" t="str">
            <v>SY070202</v>
          </cell>
        </row>
        <row r="3963">
          <cell r="O3963" t="str">
            <v>SY070202</v>
          </cell>
        </row>
        <row r="3964">
          <cell r="O3964" t="str">
            <v>SY070202</v>
          </cell>
        </row>
        <row r="3965">
          <cell r="O3965" t="str">
            <v>SY070202</v>
          </cell>
        </row>
        <row r="3966">
          <cell r="O3966" t="str">
            <v>SY070202</v>
          </cell>
        </row>
        <row r="3967">
          <cell r="O3967" t="str">
            <v>SY070202</v>
          </cell>
        </row>
        <row r="3968">
          <cell r="O3968" t="str">
            <v>SY070202</v>
          </cell>
        </row>
        <row r="3969">
          <cell r="O3969" t="str">
            <v>SY070202</v>
          </cell>
        </row>
        <row r="3970">
          <cell r="O3970" t="str">
            <v>SY070202</v>
          </cell>
        </row>
        <row r="3971">
          <cell r="O3971" t="str">
            <v>SY070202</v>
          </cell>
        </row>
        <row r="3972">
          <cell r="O3972" t="str">
            <v>SY070202</v>
          </cell>
        </row>
        <row r="3973">
          <cell r="O3973" t="str">
            <v>SY070202</v>
          </cell>
        </row>
        <row r="3974">
          <cell r="O3974" t="str">
            <v>SY070202</v>
          </cell>
        </row>
        <row r="3975">
          <cell r="O3975" t="str">
            <v>SY070202</v>
          </cell>
        </row>
        <row r="3976">
          <cell r="O3976" t="str">
            <v>SY070202</v>
          </cell>
        </row>
        <row r="3977">
          <cell r="O3977" t="str">
            <v>SY070202</v>
          </cell>
        </row>
        <row r="3978">
          <cell r="O3978" t="str">
            <v>SY070202</v>
          </cell>
        </row>
        <row r="3979">
          <cell r="O3979" t="str">
            <v>SY070202</v>
          </cell>
        </row>
        <row r="3980">
          <cell r="O3980" t="str">
            <v>SY070202</v>
          </cell>
        </row>
        <row r="3981">
          <cell r="O3981" t="str">
            <v>SY070202</v>
          </cell>
        </row>
        <row r="3982">
          <cell r="O3982" t="str">
            <v>SY070202</v>
          </cell>
        </row>
        <row r="3983">
          <cell r="O3983" t="str">
            <v>SY070202</v>
          </cell>
        </row>
        <row r="3984">
          <cell r="O3984" t="str">
            <v>SY070202</v>
          </cell>
        </row>
        <row r="3985">
          <cell r="O3985" t="str">
            <v>SY070202</v>
          </cell>
        </row>
        <row r="3986">
          <cell r="O3986" t="str">
            <v>SY070202</v>
          </cell>
        </row>
        <row r="3987">
          <cell r="O3987" t="str">
            <v>SY070202</v>
          </cell>
        </row>
        <row r="3988">
          <cell r="O3988" t="str">
            <v>SY070202</v>
          </cell>
        </row>
        <row r="3989">
          <cell r="O3989" t="str">
            <v>SY070202</v>
          </cell>
        </row>
        <row r="3990">
          <cell r="O3990" t="str">
            <v>SY070203</v>
          </cell>
        </row>
        <row r="3991">
          <cell r="O3991" t="str">
            <v>SY070203</v>
          </cell>
        </row>
        <row r="3992">
          <cell r="O3992" t="str">
            <v>SY070203</v>
          </cell>
        </row>
        <row r="3993">
          <cell r="O3993" t="str">
            <v>SY070203</v>
          </cell>
        </row>
        <row r="3994">
          <cell r="O3994" t="str">
            <v>SY070203</v>
          </cell>
        </row>
        <row r="3995">
          <cell r="O3995" t="str">
            <v>SY070203</v>
          </cell>
        </row>
        <row r="3996">
          <cell r="O3996" t="str">
            <v>SY070203</v>
          </cell>
        </row>
        <row r="3997">
          <cell r="O3997" t="str">
            <v>SY070203</v>
          </cell>
        </row>
        <row r="3998">
          <cell r="O3998" t="str">
            <v>SY070203</v>
          </cell>
        </row>
        <row r="3999">
          <cell r="O3999" t="str">
            <v>SY070203</v>
          </cell>
        </row>
        <row r="4000">
          <cell r="O4000" t="str">
            <v>SY070203</v>
          </cell>
        </row>
        <row r="4001">
          <cell r="O4001" t="str">
            <v>SY070203</v>
          </cell>
        </row>
        <row r="4002">
          <cell r="O4002" t="str">
            <v>SY070203</v>
          </cell>
        </row>
        <row r="4003">
          <cell r="O4003" t="str">
            <v>SY070203</v>
          </cell>
        </row>
        <row r="4004">
          <cell r="O4004" t="str">
            <v>SY070203</v>
          </cell>
        </row>
        <row r="4005">
          <cell r="O4005" t="str">
            <v>SY070203</v>
          </cell>
        </row>
        <row r="4006">
          <cell r="O4006" t="str">
            <v>SY070203</v>
          </cell>
        </row>
        <row r="4007">
          <cell r="O4007" t="str">
            <v>SY070203</v>
          </cell>
        </row>
        <row r="4008">
          <cell r="O4008" t="str">
            <v>SY070203</v>
          </cell>
        </row>
        <row r="4009">
          <cell r="O4009" t="str">
            <v>SY070203</v>
          </cell>
        </row>
        <row r="4010">
          <cell r="O4010" t="str">
            <v>SY070203</v>
          </cell>
        </row>
        <row r="4011">
          <cell r="O4011" t="str">
            <v>SY070203</v>
          </cell>
        </row>
        <row r="4012">
          <cell r="O4012" t="str">
            <v>SY070203</v>
          </cell>
        </row>
        <row r="4013">
          <cell r="O4013" t="str">
            <v>SY070203</v>
          </cell>
        </row>
        <row r="4014">
          <cell r="O4014" t="str">
            <v>SY070203</v>
          </cell>
        </row>
        <row r="4015">
          <cell r="O4015" t="str">
            <v>SY070203</v>
          </cell>
        </row>
        <row r="4016">
          <cell r="O4016" t="str">
            <v>SY070203</v>
          </cell>
        </row>
        <row r="4017">
          <cell r="O4017" t="str">
            <v>SY070203</v>
          </cell>
        </row>
        <row r="4018">
          <cell r="O4018" t="str">
            <v>SY070203</v>
          </cell>
        </row>
        <row r="4019">
          <cell r="O4019" t="str">
            <v>SY070203</v>
          </cell>
        </row>
        <row r="4020">
          <cell r="O4020" t="str">
            <v>SY070204</v>
          </cell>
        </row>
        <row r="4021">
          <cell r="O4021" t="str">
            <v>SY070204</v>
          </cell>
        </row>
        <row r="4022">
          <cell r="O4022" t="str">
            <v>SY070204</v>
          </cell>
        </row>
        <row r="4023">
          <cell r="O4023" t="str">
            <v>SY070204</v>
          </cell>
        </row>
        <row r="4024">
          <cell r="O4024" t="str">
            <v>SY070204</v>
          </cell>
        </row>
        <row r="4025">
          <cell r="O4025" t="str">
            <v>SY070204</v>
          </cell>
        </row>
        <row r="4026">
          <cell r="O4026" t="str">
            <v>SY070204</v>
          </cell>
        </row>
        <row r="4027">
          <cell r="O4027" t="str">
            <v>SY070204</v>
          </cell>
        </row>
        <row r="4028">
          <cell r="O4028" t="str">
            <v>SY070204</v>
          </cell>
        </row>
        <row r="4029">
          <cell r="O4029" t="str">
            <v>SY070204</v>
          </cell>
        </row>
        <row r="4030">
          <cell r="O4030" t="str">
            <v>SY070204</v>
          </cell>
        </row>
        <row r="4031">
          <cell r="O4031" t="str">
            <v>SY070204</v>
          </cell>
        </row>
        <row r="4032">
          <cell r="O4032" t="str">
            <v>SY070204</v>
          </cell>
        </row>
        <row r="4033">
          <cell r="O4033" t="str">
            <v>SY070204</v>
          </cell>
        </row>
        <row r="4034">
          <cell r="O4034" t="str">
            <v>SY070204</v>
          </cell>
        </row>
        <row r="4035">
          <cell r="O4035" t="str">
            <v>SY070204</v>
          </cell>
        </row>
        <row r="4036">
          <cell r="O4036" t="str">
            <v>SY070204</v>
          </cell>
        </row>
        <row r="4037">
          <cell r="O4037" t="str">
            <v>SY070204</v>
          </cell>
        </row>
        <row r="4038">
          <cell r="O4038" t="str">
            <v>SY070204</v>
          </cell>
        </row>
        <row r="4039">
          <cell r="O4039" t="str">
            <v>SY070204</v>
          </cell>
        </row>
        <row r="4040">
          <cell r="O4040" t="str">
            <v>SY070204</v>
          </cell>
        </row>
        <row r="4041">
          <cell r="O4041" t="str">
            <v>SY070204</v>
          </cell>
        </row>
        <row r="4042">
          <cell r="O4042" t="str">
            <v>SY070204</v>
          </cell>
        </row>
        <row r="4043">
          <cell r="O4043" t="str">
            <v>SY070204</v>
          </cell>
        </row>
        <row r="4044">
          <cell r="O4044" t="str">
            <v>SY070204</v>
          </cell>
        </row>
        <row r="4045">
          <cell r="O4045" t="str">
            <v>SY070204</v>
          </cell>
        </row>
        <row r="4046">
          <cell r="O4046" t="str">
            <v>SY070204</v>
          </cell>
        </row>
        <row r="4047">
          <cell r="O4047" t="str">
            <v>SY070204</v>
          </cell>
        </row>
        <row r="4048">
          <cell r="O4048" t="str">
            <v>SY070204</v>
          </cell>
        </row>
        <row r="4049">
          <cell r="O4049" t="str">
            <v>SY070204</v>
          </cell>
        </row>
        <row r="4050">
          <cell r="O4050" t="str">
            <v>SY070204</v>
          </cell>
        </row>
        <row r="4051">
          <cell r="O4051" t="str">
            <v>SY070205</v>
          </cell>
        </row>
        <row r="4052">
          <cell r="O4052" t="str">
            <v>SY070205</v>
          </cell>
        </row>
        <row r="4053">
          <cell r="O4053" t="str">
            <v>SY070205</v>
          </cell>
        </row>
        <row r="4054">
          <cell r="O4054" t="str">
            <v>SY070205</v>
          </cell>
        </row>
        <row r="4055">
          <cell r="O4055" t="str">
            <v>SY070205</v>
          </cell>
        </row>
        <row r="4056">
          <cell r="O4056" t="str">
            <v>SY070205</v>
          </cell>
        </row>
        <row r="4057">
          <cell r="O4057" t="str">
            <v>SY070205</v>
          </cell>
        </row>
        <row r="4058">
          <cell r="O4058" t="str">
            <v>SY070205</v>
          </cell>
        </row>
        <row r="4059">
          <cell r="O4059" t="str">
            <v>SY070205</v>
          </cell>
        </row>
        <row r="4060">
          <cell r="O4060" t="str">
            <v>SY070205</v>
          </cell>
        </row>
        <row r="4061">
          <cell r="O4061" t="str">
            <v>SY070205</v>
          </cell>
        </row>
        <row r="4062">
          <cell r="O4062" t="str">
            <v>SY070205</v>
          </cell>
        </row>
        <row r="4063">
          <cell r="O4063" t="str">
            <v>SY070205</v>
          </cell>
        </row>
        <row r="4064">
          <cell r="O4064" t="str">
            <v>SY070205</v>
          </cell>
        </row>
        <row r="4065">
          <cell r="O4065" t="str">
            <v>SY070205</v>
          </cell>
        </row>
        <row r="4066">
          <cell r="O4066" t="str">
            <v>SY070205</v>
          </cell>
        </row>
        <row r="4067">
          <cell r="O4067" t="str">
            <v>SY070205</v>
          </cell>
        </row>
        <row r="4068">
          <cell r="O4068" t="str">
            <v>SY070205</v>
          </cell>
        </row>
        <row r="4069">
          <cell r="O4069" t="str">
            <v>SY070300</v>
          </cell>
        </row>
        <row r="4070">
          <cell r="O4070" t="str">
            <v>SY070300</v>
          </cell>
        </row>
        <row r="4071">
          <cell r="O4071" t="str">
            <v>SY070300</v>
          </cell>
        </row>
        <row r="4072">
          <cell r="O4072" t="str">
            <v>SY070300</v>
          </cell>
        </row>
        <row r="4073">
          <cell r="O4073" t="str">
            <v>SY070300</v>
          </cell>
        </row>
        <row r="4074">
          <cell r="O4074" t="str">
            <v>SY070300</v>
          </cell>
        </row>
        <row r="4075">
          <cell r="O4075" t="str">
            <v>SY070301</v>
          </cell>
        </row>
        <row r="4076">
          <cell r="O4076" t="str">
            <v>SY070301</v>
          </cell>
        </row>
        <row r="4077">
          <cell r="O4077" t="str">
            <v>SY070301</v>
          </cell>
        </row>
        <row r="4078">
          <cell r="O4078" t="str">
            <v>SY070301</v>
          </cell>
        </row>
        <row r="4079">
          <cell r="O4079" t="str">
            <v>SY070301</v>
          </cell>
        </row>
        <row r="4080">
          <cell r="O4080" t="str">
            <v>SY070301</v>
          </cell>
        </row>
        <row r="4081">
          <cell r="O4081" t="str">
            <v>SY070301</v>
          </cell>
        </row>
        <row r="4082">
          <cell r="O4082" t="str">
            <v>SY070301</v>
          </cell>
        </row>
        <row r="4083">
          <cell r="O4083" t="str">
            <v>SY070301</v>
          </cell>
        </row>
        <row r="4084">
          <cell r="O4084" t="str">
            <v>SY070301</v>
          </cell>
        </row>
        <row r="4085">
          <cell r="O4085" t="str">
            <v>SY070301</v>
          </cell>
        </row>
        <row r="4086">
          <cell r="O4086" t="str">
            <v>SY070301</v>
          </cell>
        </row>
        <row r="4087">
          <cell r="O4087" t="str">
            <v>SY070301</v>
          </cell>
        </row>
        <row r="4088">
          <cell r="O4088" t="str">
            <v>SY070301</v>
          </cell>
        </row>
        <row r="4089">
          <cell r="O4089" t="str">
            <v>SY070301</v>
          </cell>
        </row>
        <row r="4090">
          <cell r="O4090" t="str">
            <v>SY070301</v>
          </cell>
        </row>
        <row r="4091">
          <cell r="O4091" t="str">
            <v>SY070301</v>
          </cell>
        </row>
        <row r="4092">
          <cell r="O4092" t="str">
            <v>SY070301</v>
          </cell>
        </row>
        <row r="4093">
          <cell r="O4093" t="str">
            <v>SY070301</v>
          </cell>
        </row>
        <row r="4094">
          <cell r="O4094" t="str">
            <v>SY070301</v>
          </cell>
        </row>
        <row r="4095">
          <cell r="O4095" t="str">
            <v>SY070302</v>
          </cell>
        </row>
        <row r="4096">
          <cell r="O4096" t="str">
            <v>SY070302</v>
          </cell>
        </row>
        <row r="4097">
          <cell r="O4097" t="str">
            <v>SY070302</v>
          </cell>
        </row>
        <row r="4098">
          <cell r="O4098" t="str">
            <v>SY070302</v>
          </cell>
        </row>
        <row r="4099">
          <cell r="O4099" t="str">
            <v>SY070302</v>
          </cell>
        </row>
        <row r="4100">
          <cell r="O4100" t="str">
            <v>SY070302</v>
          </cell>
        </row>
        <row r="4101">
          <cell r="O4101" t="str">
            <v>SY070302</v>
          </cell>
        </row>
        <row r="4102">
          <cell r="O4102" t="str">
            <v>SY070302</v>
          </cell>
        </row>
        <row r="4103">
          <cell r="O4103" t="str">
            <v>SY070302</v>
          </cell>
        </row>
        <row r="4104">
          <cell r="O4104" t="str">
            <v>SY070302</v>
          </cell>
        </row>
        <row r="4105">
          <cell r="O4105" t="str">
            <v>SY070302</v>
          </cell>
        </row>
        <row r="4106">
          <cell r="O4106" t="str">
            <v>SY070302</v>
          </cell>
        </row>
        <row r="4107">
          <cell r="O4107" t="str">
            <v>SY070302</v>
          </cell>
        </row>
        <row r="4108">
          <cell r="O4108" t="str">
            <v>SY070302</v>
          </cell>
        </row>
        <row r="4109">
          <cell r="O4109" t="str">
            <v>SY070302</v>
          </cell>
        </row>
        <row r="4110">
          <cell r="O4110" t="str">
            <v>SY070302</v>
          </cell>
        </row>
        <row r="4111">
          <cell r="O4111" t="str">
            <v>SY070302</v>
          </cell>
        </row>
        <row r="4112">
          <cell r="O4112" t="str">
            <v>SY070302</v>
          </cell>
        </row>
        <row r="4113">
          <cell r="O4113" t="str">
            <v>SY070302</v>
          </cell>
        </row>
        <row r="4114">
          <cell r="O4114" t="str">
            <v>SY070302</v>
          </cell>
        </row>
        <row r="4115">
          <cell r="O4115" t="str">
            <v>SY070302</v>
          </cell>
        </row>
        <row r="4116">
          <cell r="O4116" t="str">
            <v>SY070302</v>
          </cell>
        </row>
        <row r="4117">
          <cell r="O4117" t="str">
            <v>SY070302</v>
          </cell>
        </row>
        <row r="4118">
          <cell r="O4118" t="str">
            <v>SY070302</v>
          </cell>
        </row>
        <row r="4119">
          <cell r="O4119" t="str">
            <v>SY070302</v>
          </cell>
        </row>
        <row r="4120">
          <cell r="O4120" t="str">
            <v>SY070302</v>
          </cell>
        </row>
        <row r="4121">
          <cell r="O4121" t="str">
            <v>SY070302</v>
          </cell>
        </row>
        <row r="4122">
          <cell r="O4122" t="str">
            <v>SY070302</v>
          </cell>
        </row>
        <row r="4123">
          <cell r="O4123" t="str">
            <v>SY070303</v>
          </cell>
        </row>
        <row r="4124">
          <cell r="O4124" t="str">
            <v>SY070303</v>
          </cell>
        </row>
        <row r="4125">
          <cell r="O4125" t="str">
            <v>SY070303</v>
          </cell>
        </row>
        <row r="4126">
          <cell r="O4126" t="str">
            <v>SY070303</v>
          </cell>
        </row>
        <row r="4127">
          <cell r="O4127" t="str">
            <v>SY070303</v>
          </cell>
        </row>
        <row r="4128">
          <cell r="O4128" t="str">
            <v>SY070303</v>
          </cell>
        </row>
        <row r="4129">
          <cell r="O4129" t="str">
            <v>SY070303</v>
          </cell>
        </row>
        <row r="4130">
          <cell r="O4130" t="str">
            <v>SY070303</v>
          </cell>
        </row>
        <row r="4131">
          <cell r="O4131" t="str">
            <v>SY070303</v>
          </cell>
        </row>
        <row r="4132">
          <cell r="O4132" t="str">
            <v>SY070303</v>
          </cell>
        </row>
        <row r="4133">
          <cell r="O4133" t="str">
            <v>SY070304</v>
          </cell>
        </row>
        <row r="4134">
          <cell r="O4134" t="str">
            <v>SY070304</v>
          </cell>
        </row>
        <row r="4135">
          <cell r="O4135" t="str">
            <v>SY070304</v>
          </cell>
        </row>
        <row r="4136">
          <cell r="O4136" t="str">
            <v>SY070304</v>
          </cell>
        </row>
        <row r="4137">
          <cell r="O4137" t="str">
            <v>SY070304</v>
          </cell>
        </row>
        <row r="4138">
          <cell r="O4138" t="str">
            <v>SY070304</v>
          </cell>
        </row>
        <row r="4139">
          <cell r="O4139" t="str">
            <v>SY070304</v>
          </cell>
        </row>
        <row r="4140">
          <cell r="O4140" t="str">
            <v>SY070304</v>
          </cell>
        </row>
        <row r="4141">
          <cell r="O4141" t="str">
            <v>SY070304</v>
          </cell>
        </row>
        <row r="4142">
          <cell r="O4142" t="str">
            <v>SY070304</v>
          </cell>
        </row>
        <row r="4143">
          <cell r="O4143" t="str">
            <v>SY070304</v>
          </cell>
        </row>
        <row r="4144">
          <cell r="O4144" t="str">
            <v>SY070304</v>
          </cell>
        </row>
        <row r="4145">
          <cell r="O4145" t="str">
            <v>SY070304</v>
          </cell>
        </row>
        <row r="4146">
          <cell r="O4146" t="str">
            <v>SY070304</v>
          </cell>
        </row>
        <row r="4147">
          <cell r="O4147" t="str">
            <v>SY070304</v>
          </cell>
        </row>
        <row r="4148">
          <cell r="O4148" t="str">
            <v>SY070304</v>
          </cell>
        </row>
        <row r="4149">
          <cell r="O4149" t="str">
            <v>SY070304</v>
          </cell>
        </row>
        <row r="4150">
          <cell r="O4150" t="str">
            <v>SY070305</v>
          </cell>
        </row>
        <row r="4151">
          <cell r="O4151" t="str">
            <v>SY070305</v>
          </cell>
        </row>
        <row r="4152">
          <cell r="O4152" t="str">
            <v>SY070305</v>
          </cell>
        </row>
        <row r="4153">
          <cell r="O4153" t="str">
            <v>SY070305</v>
          </cell>
        </row>
        <row r="4154">
          <cell r="O4154" t="str">
            <v>SY070305</v>
          </cell>
        </row>
        <row r="4155">
          <cell r="O4155" t="str">
            <v>SY070305</v>
          </cell>
        </row>
        <row r="4156">
          <cell r="O4156" t="str">
            <v>SY070305</v>
          </cell>
        </row>
        <row r="4157">
          <cell r="O4157" t="str">
            <v>SY070305</v>
          </cell>
        </row>
        <row r="4158">
          <cell r="O4158" t="str">
            <v>SY070305</v>
          </cell>
        </row>
        <row r="4159">
          <cell r="O4159" t="str">
            <v>SY070305</v>
          </cell>
        </row>
        <row r="4160">
          <cell r="O4160" t="str">
            <v>SY070305</v>
          </cell>
        </row>
        <row r="4161">
          <cell r="O4161" t="str">
            <v>SY070305</v>
          </cell>
        </row>
        <row r="4162">
          <cell r="O4162" t="str">
            <v>SY070305</v>
          </cell>
        </row>
        <row r="4163">
          <cell r="O4163" t="str">
            <v>SY070305</v>
          </cell>
        </row>
        <row r="4164">
          <cell r="O4164" t="str">
            <v>SY070400</v>
          </cell>
        </row>
        <row r="4165">
          <cell r="O4165" t="str">
            <v>SY070400</v>
          </cell>
        </row>
        <row r="4166">
          <cell r="O4166" t="str">
            <v>SY070400</v>
          </cell>
        </row>
        <row r="4167">
          <cell r="O4167" t="str">
            <v>SY070400</v>
          </cell>
        </row>
        <row r="4168">
          <cell r="O4168" t="str">
            <v>SY070400</v>
          </cell>
        </row>
        <row r="4169">
          <cell r="O4169" t="str">
            <v>SY070400</v>
          </cell>
        </row>
        <row r="4170">
          <cell r="O4170" t="str">
            <v>SY070400</v>
          </cell>
        </row>
        <row r="4171">
          <cell r="O4171" t="str">
            <v>SY070400</v>
          </cell>
        </row>
        <row r="4172">
          <cell r="O4172" t="str">
            <v>SY070400</v>
          </cell>
        </row>
        <row r="4173">
          <cell r="O4173" t="str">
            <v>SY070400</v>
          </cell>
        </row>
        <row r="4174">
          <cell r="O4174" t="str">
            <v>SY070400</v>
          </cell>
        </row>
        <row r="4175">
          <cell r="O4175" t="str">
            <v>SY070400</v>
          </cell>
        </row>
        <row r="4176">
          <cell r="O4176" t="str">
            <v>SY070400</v>
          </cell>
        </row>
        <row r="4177">
          <cell r="O4177" t="str">
            <v>SY070400</v>
          </cell>
        </row>
        <row r="4178">
          <cell r="O4178" t="str">
            <v>SY070400</v>
          </cell>
        </row>
        <row r="4179">
          <cell r="O4179" t="str">
            <v>SY070400</v>
          </cell>
        </row>
        <row r="4180">
          <cell r="O4180" t="str">
            <v>SY070400</v>
          </cell>
        </row>
        <row r="4181">
          <cell r="O4181" t="str">
            <v>SY070400</v>
          </cell>
        </row>
        <row r="4182">
          <cell r="O4182" t="str">
            <v>SY070400</v>
          </cell>
        </row>
        <row r="4183">
          <cell r="O4183" t="str">
            <v>SY070400</v>
          </cell>
        </row>
        <row r="4184">
          <cell r="O4184" t="str">
            <v>SY070400</v>
          </cell>
        </row>
        <row r="4185">
          <cell r="O4185" t="str">
            <v>SY070400</v>
          </cell>
        </row>
        <row r="4186">
          <cell r="O4186" t="str">
            <v>SY070400</v>
          </cell>
        </row>
        <row r="4187">
          <cell r="O4187" t="str">
            <v>SY070400</v>
          </cell>
        </row>
        <row r="4188">
          <cell r="O4188" t="str">
            <v>SY070400</v>
          </cell>
        </row>
        <row r="4189">
          <cell r="O4189" t="str">
            <v>SY070400</v>
          </cell>
        </row>
        <row r="4190">
          <cell r="O4190" t="str">
            <v>SY070400</v>
          </cell>
        </row>
        <row r="4191">
          <cell r="O4191" t="str">
            <v>SY070400</v>
          </cell>
        </row>
        <row r="4192">
          <cell r="O4192" t="str">
            <v>SY070400</v>
          </cell>
        </row>
        <row r="4193">
          <cell r="O4193" t="str">
            <v>SY070400</v>
          </cell>
        </row>
        <row r="4194">
          <cell r="O4194" t="str">
            <v>SY070400</v>
          </cell>
        </row>
        <row r="4195">
          <cell r="O4195" t="str">
            <v>SY070400</v>
          </cell>
        </row>
        <row r="4196">
          <cell r="O4196" t="str">
            <v>SY070400</v>
          </cell>
        </row>
        <row r="4197">
          <cell r="O4197" t="str">
            <v>SY070400</v>
          </cell>
        </row>
        <row r="4198">
          <cell r="O4198" t="str">
            <v>SY070400</v>
          </cell>
        </row>
        <row r="4199">
          <cell r="O4199" t="str">
            <v>SY070400</v>
          </cell>
        </row>
        <row r="4200">
          <cell r="O4200" t="str">
            <v>SY070400</v>
          </cell>
        </row>
        <row r="4201">
          <cell r="O4201" t="str">
            <v>SY070400</v>
          </cell>
        </row>
        <row r="4202">
          <cell r="O4202" t="str">
            <v>SY070400</v>
          </cell>
        </row>
        <row r="4203">
          <cell r="O4203" t="str">
            <v>SY070400</v>
          </cell>
        </row>
        <row r="4204">
          <cell r="O4204" t="str">
            <v>SY070400</v>
          </cell>
        </row>
        <row r="4205">
          <cell r="O4205" t="str">
            <v>SY070400</v>
          </cell>
        </row>
        <row r="4206">
          <cell r="O4206" t="str">
            <v>SY070400</v>
          </cell>
        </row>
        <row r="4207">
          <cell r="O4207" t="str">
            <v>SY070400</v>
          </cell>
        </row>
        <row r="4208">
          <cell r="O4208" t="str">
            <v>SY070400</v>
          </cell>
        </row>
        <row r="4209">
          <cell r="O4209" t="str">
            <v>SY070400</v>
          </cell>
        </row>
        <row r="4210">
          <cell r="O4210" t="str">
            <v>SY070401</v>
          </cell>
        </row>
        <row r="4211">
          <cell r="O4211" t="str">
            <v>SY070401</v>
          </cell>
        </row>
        <row r="4212">
          <cell r="O4212" t="str">
            <v>SY070401</v>
          </cell>
        </row>
        <row r="4213">
          <cell r="O4213" t="str">
            <v>SY070401</v>
          </cell>
        </row>
        <row r="4214">
          <cell r="O4214" t="str">
            <v>SY070401</v>
          </cell>
        </row>
        <row r="4215">
          <cell r="O4215" t="str">
            <v>SY070401</v>
          </cell>
        </row>
        <row r="4216">
          <cell r="O4216" t="str">
            <v>SY070401</v>
          </cell>
        </row>
        <row r="4217">
          <cell r="O4217" t="str">
            <v>SY070401</v>
          </cell>
        </row>
        <row r="4218">
          <cell r="O4218" t="str">
            <v>SY070401</v>
          </cell>
        </row>
        <row r="4219">
          <cell r="O4219" t="str">
            <v>SY070401</v>
          </cell>
        </row>
        <row r="4220">
          <cell r="O4220" t="str">
            <v>SY070401</v>
          </cell>
        </row>
        <row r="4221">
          <cell r="O4221" t="str">
            <v>SY070401</v>
          </cell>
        </row>
        <row r="4222">
          <cell r="O4222" t="str">
            <v>SY070401</v>
          </cell>
        </row>
        <row r="4223">
          <cell r="O4223" t="str">
            <v>SY070401</v>
          </cell>
        </row>
        <row r="4224">
          <cell r="O4224" t="str">
            <v>SY070401</v>
          </cell>
        </row>
        <row r="4225">
          <cell r="O4225" t="str">
            <v>SY070401</v>
          </cell>
        </row>
        <row r="4226">
          <cell r="O4226" t="str">
            <v>SY070401</v>
          </cell>
        </row>
        <row r="4227">
          <cell r="O4227" t="str">
            <v>SY070401</v>
          </cell>
        </row>
        <row r="4228">
          <cell r="O4228" t="str">
            <v>SY070402</v>
          </cell>
        </row>
        <row r="4229">
          <cell r="O4229" t="str">
            <v>SY070402</v>
          </cell>
        </row>
        <row r="4230">
          <cell r="O4230" t="str">
            <v>SY070402</v>
          </cell>
        </row>
        <row r="4231">
          <cell r="O4231" t="str">
            <v>SY070402</v>
          </cell>
        </row>
        <row r="4232">
          <cell r="O4232" t="str">
            <v>SY070402</v>
          </cell>
        </row>
        <row r="4233">
          <cell r="O4233" t="str">
            <v>SY070402</v>
          </cell>
        </row>
        <row r="4234">
          <cell r="O4234" t="str">
            <v>SY070402</v>
          </cell>
        </row>
        <row r="4235">
          <cell r="O4235" t="str">
            <v>SY070402</v>
          </cell>
        </row>
        <row r="4236">
          <cell r="O4236" t="str">
            <v>SY070402</v>
          </cell>
        </row>
        <row r="4237">
          <cell r="O4237" t="str">
            <v>SY070402</v>
          </cell>
        </row>
        <row r="4238">
          <cell r="O4238" t="str">
            <v>SY070402</v>
          </cell>
        </row>
        <row r="4239">
          <cell r="O4239" t="str">
            <v>SY070402</v>
          </cell>
        </row>
        <row r="4240">
          <cell r="O4240" t="str">
            <v>SY070402</v>
          </cell>
        </row>
        <row r="4241">
          <cell r="O4241" t="str">
            <v>SY070402</v>
          </cell>
        </row>
        <row r="4242">
          <cell r="O4242" t="str">
            <v>SY070402</v>
          </cell>
        </row>
        <row r="4243">
          <cell r="O4243" t="str">
            <v>SY070402</v>
          </cell>
        </row>
        <row r="4244">
          <cell r="O4244" t="str">
            <v>SY070402</v>
          </cell>
        </row>
        <row r="4245">
          <cell r="O4245" t="str">
            <v>SY070402</v>
          </cell>
        </row>
        <row r="4246">
          <cell r="O4246" t="str">
            <v>SY070402</v>
          </cell>
        </row>
        <row r="4247">
          <cell r="O4247" t="str">
            <v>SY070402</v>
          </cell>
        </row>
        <row r="4248">
          <cell r="O4248" t="str">
            <v>SY070402</v>
          </cell>
        </row>
        <row r="4249">
          <cell r="O4249" t="str">
            <v>SY070402</v>
          </cell>
        </row>
        <row r="4250">
          <cell r="O4250" t="str">
            <v>SY070402</v>
          </cell>
        </row>
        <row r="4251">
          <cell r="O4251" t="str">
            <v>SY070402</v>
          </cell>
        </row>
        <row r="4252">
          <cell r="O4252" t="str">
            <v>SY070402</v>
          </cell>
        </row>
        <row r="4253">
          <cell r="O4253" t="str">
            <v>SY070402</v>
          </cell>
        </row>
        <row r="4254">
          <cell r="O4254" t="str">
            <v>SY070402</v>
          </cell>
        </row>
        <row r="4255">
          <cell r="O4255" t="str">
            <v>SY070402</v>
          </cell>
        </row>
        <row r="4256">
          <cell r="O4256" t="str">
            <v>SY070402</v>
          </cell>
        </row>
        <row r="4257">
          <cell r="O4257" t="str">
            <v>SY070403</v>
          </cell>
        </row>
        <row r="4258">
          <cell r="O4258" t="str">
            <v>SY070403</v>
          </cell>
        </row>
        <row r="4259">
          <cell r="O4259" t="str">
            <v>SY070403</v>
          </cell>
        </row>
        <row r="4260">
          <cell r="O4260" t="str">
            <v>SY070403</v>
          </cell>
        </row>
        <row r="4261">
          <cell r="O4261" t="str">
            <v>SY070403</v>
          </cell>
        </row>
        <row r="4262">
          <cell r="O4262" t="str">
            <v>SY070403</v>
          </cell>
        </row>
        <row r="4263">
          <cell r="O4263" t="str">
            <v>SY070403</v>
          </cell>
        </row>
        <row r="4264">
          <cell r="O4264" t="str">
            <v>SY070403</v>
          </cell>
        </row>
        <row r="4265">
          <cell r="O4265" t="str">
            <v>SY070403</v>
          </cell>
        </row>
        <row r="4266">
          <cell r="O4266" t="str">
            <v>SY070403</v>
          </cell>
        </row>
        <row r="4267">
          <cell r="O4267" t="str">
            <v>SY070403</v>
          </cell>
        </row>
        <row r="4268">
          <cell r="O4268" t="str">
            <v>SY070403</v>
          </cell>
        </row>
        <row r="4269">
          <cell r="O4269" t="str">
            <v>SY070403</v>
          </cell>
        </row>
        <row r="4270">
          <cell r="O4270" t="str">
            <v>SY070403</v>
          </cell>
        </row>
        <row r="4271">
          <cell r="O4271" t="str">
            <v>SY070500</v>
          </cell>
        </row>
        <row r="4272">
          <cell r="O4272" t="str">
            <v>SY070500</v>
          </cell>
        </row>
        <row r="4273">
          <cell r="O4273" t="str">
            <v>SY070500</v>
          </cell>
        </row>
        <row r="4274">
          <cell r="O4274" t="str">
            <v>SY070500</v>
          </cell>
        </row>
        <row r="4275">
          <cell r="O4275" t="str">
            <v>SY070500</v>
          </cell>
        </row>
        <row r="4276">
          <cell r="O4276" t="str">
            <v>SY070500</v>
          </cell>
        </row>
        <row r="4277">
          <cell r="O4277" t="str">
            <v>SY070500</v>
          </cell>
        </row>
        <row r="4278">
          <cell r="O4278" t="str">
            <v>SY070500</v>
          </cell>
        </row>
        <row r="4279">
          <cell r="O4279" t="str">
            <v>SY070500</v>
          </cell>
        </row>
        <row r="4280">
          <cell r="O4280" t="str">
            <v>SY070500</v>
          </cell>
        </row>
        <row r="4281">
          <cell r="O4281" t="str">
            <v>SY070500</v>
          </cell>
        </row>
        <row r="4282">
          <cell r="O4282" t="str">
            <v>SY070500</v>
          </cell>
        </row>
        <row r="4283">
          <cell r="O4283" t="str">
            <v>SY070500</v>
          </cell>
        </row>
        <row r="4284">
          <cell r="O4284" t="str">
            <v>SY070500</v>
          </cell>
        </row>
        <row r="4285">
          <cell r="O4285" t="str">
            <v>SY070500</v>
          </cell>
        </row>
        <row r="4286">
          <cell r="O4286" t="str">
            <v>SY070500</v>
          </cell>
        </row>
        <row r="4287">
          <cell r="O4287" t="str">
            <v>SY070500</v>
          </cell>
        </row>
        <row r="4288">
          <cell r="O4288" t="str">
            <v>SY070500</v>
          </cell>
        </row>
        <row r="4289">
          <cell r="O4289" t="str">
            <v>SY070500</v>
          </cell>
        </row>
        <row r="4290">
          <cell r="O4290" t="str">
            <v>SY070500</v>
          </cell>
        </row>
        <row r="4291">
          <cell r="O4291" t="str">
            <v>SY070500</v>
          </cell>
        </row>
        <row r="4292">
          <cell r="O4292" t="str">
            <v>SY070500</v>
          </cell>
        </row>
        <row r="4293">
          <cell r="O4293" t="str">
            <v>SY070500</v>
          </cell>
        </row>
        <row r="4294">
          <cell r="O4294" t="str">
            <v>SY070500</v>
          </cell>
        </row>
        <row r="4295">
          <cell r="O4295" t="str">
            <v>SY070500</v>
          </cell>
        </row>
        <row r="4296">
          <cell r="O4296" t="str">
            <v>SY070500</v>
          </cell>
        </row>
        <row r="4297">
          <cell r="O4297" t="str">
            <v>SY070500</v>
          </cell>
        </row>
        <row r="4298">
          <cell r="O4298" t="str">
            <v>SY070500</v>
          </cell>
        </row>
        <row r="4299">
          <cell r="O4299" t="str">
            <v>SY070500</v>
          </cell>
        </row>
        <row r="4300">
          <cell r="O4300" t="str">
            <v>SY070500</v>
          </cell>
        </row>
        <row r="4301">
          <cell r="O4301" t="str">
            <v>SY070500</v>
          </cell>
        </row>
        <row r="4302">
          <cell r="O4302" t="str">
            <v>SY070500</v>
          </cell>
        </row>
        <row r="4303">
          <cell r="O4303" t="str">
            <v>SY070500</v>
          </cell>
        </row>
        <row r="4304">
          <cell r="O4304" t="str">
            <v>SY070500</v>
          </cell>
        </row>
        <row r="4305">
          <cell r="O4305" t="str">
            <v>SY070501</v>
          </cell>
        </row>
        <row r="4306">
          <cell r="O4306" t="str">
            <v>SY070501</v>
          </cell>
        </row>
        <row r="4307">
          <cell r="O4307" t="str">
            <v>SY070501</v>
          </cell>
        </row>
        <row r="4308">
          <cell r="O4308" t="str">
            <v>SY070501</v>
          </cell>
        </row>
        <row r="4309">
          <cell r="O4309" t="str">
            <v>SY070501</v>
          </cell>
        </row>
        <row r="4310">
          <cell r="O4310" t="str">
            <v>SY070501</v>
          </cell>
        </row>
        <row r="4311">
          <cell r="O4311" t="str">
            <v>SY070501</v>
          </cell>
        </row>
        <row r="4312">
          <cell r="O4312" t="str">
            <v>SY070501</v>
          </cell>
        </row>
        <row r="4313">
          <cell r="O4313" t="str">
            <v>SY070501</v>
          </cell>
        </row>
        <row r="4314">
          <cell r="O4314" t="str">
            <v>SY070501</v>
          </cell>
        </row>
        <row r="4315">
          <cell r="O4315" t="str">
            <v>SY070501</v>
          </cell>
        </row>
        <row r="4316">
          <cell r="O4316" t="str">
            <v>SY070501</v>
          </cell>
        </row>
        <row r="4317">
          <cell r="O4317" t="str">
            <v>SY070501</v>
          </cell>
        </row>
        <row r="4318">
          <cell r="O4318" t="str">
            <v>SY070501</v>
          </cell>
        </row>
        <row r="4319">
          <cell r="O4319" t="str">
            <v>SY070501</v>
          </cell>
        </row>
        <row r="4320">
          <cell r="O4320" t="str">
            <v>SY070501</v>
          </cell>
        </row>
        <row r="4321">
          <cell r="O4321" t="str">
            <v>SY070501</v>
          </cell>
        </row>
        <row r="4322">
          <cell r="O4322" t="str">
            <v>SY070501</v>
          </cell>
        </row>
        <row r="4323">
          <cell r="O4323" t="str">
            <v>SY070501</v>
          </cell>
        </row>
        <row r="4324">
          <cell r="O4324" t="str">
            <v>SY070502</v>
          </cell>
        </row>
        <row r="4325">
          <cell r="O4325" t="str">
            <v>SY070502</v>
          </cell>
        </row>
        <row r="4326">
          <cell r="O4326" t="str">
            <v>SY070502</v>
          </cell>
        </row>
        <row r="4327">
          <cell r="O4327" t="str">
            <v>SY070502</v>
          </cell>
        </row>
        <row r="4328">
          <cell r="O4328" t="str">
            <v>SY070502</v>
          </cell>
        </row>
        <row r="4329">
          <cell r="O4329" t="str">
            <v>SY070502</v>
          </cell>
        </row>
        <row r="4330">
          <cell r="O4330" t="str">
            <v>SY070502</v>
          </cell>
        </row>
        <row r="4331">
          <cell r="O4331" t="str">
            <v>SY070502</v>
          </cell>
        </row>
        <row r="4332">
          <cell r="O4332" t="str">
            <v>SY070502</v>
          </cell>
        </row>
        <row r="4333">
          <cell r="O4333" t="str">
            <v>SY070502</v>
          </cell>
        </row>
        <row r="4334">
          <cell r="O4334" t="str">
            <v>SY070502</v>
          </cell>
        </row>
        <row r="4335">
          <cell r="O4335" t="str">
            <v>SY070502</v>
          </cell>
        </row>
        <row r="4336">
          <cell r="O4336" t="str">
            <v>SY070502</v>
          </cell>
        </row>
        <row r="4337">
          <cell r="O4337" t="str">
            <v>SY070502</v>
          </cell>
        </row>
        <row r="4338">
          <cell r="O4338" t="str">
            <v>SY070502</v>
          </cell>
        </row>
        <row r="4339">
          <cell r="O4339" t="str">
            <v>SY070502</v>
          </cell>
        </row>
        <row r="4340">
          <cell r="O4340" t="str">
            <v>SY070502</v>
          </cell>
        </row>
        <row r="4341">
          <cell r="O4341" t="str">
            <v>SY070502</v>
          </cell>
        </row>
        <row r="4342">
          <cell r="O4342" t="str">
            <v>SY070502</v>
          </cell>
        </row>
        <row r="4343">
          <cell r="O4343" t="str">
            <v>SY070502</v>
          </cell>
        </row>
        <row r="4344">
          <cell r="O4344" t="str">
            <v>SY070502</v>
          </cell>
        </row>
        <row r="4345">
          <cell r="O4345" t="str">
            <v>SY070502</v>
          </cell>
        </row>
        <row r="4346">
          <cell r="O4346" t="str">
            <v>SY070502</v>
          </cell>
        </row>
        <row r="4347">
          <cell r="O4347" t="str">
            <v>SY070502</v>
          </cell>
        </row>
        <row r="4348">
          <cell r="O4348" t="str">
            <v>SY070502</v>
          </cell>
        </row>
        <row r="4349">
          <cell r="O4349" t="str">
            <v>SY080000</v>
          </cell>
        </row>
        <row r="4350">
          <cell r="O4350" t="str">
            <v>SY080000</v>
          </cell>
        </row>
        <row r="4351">
          <cell r="O4351" t="str">
            <v>SY080000</v>
          </cell>
        </row>
        <row r="4352">
          <cell r="O4352" t="str">
            <v>SY080000</v>
          </cell>
        </row>
        <row r="4353">
          <cell r="O4353" t="str">
            <v>SY080000</v>
          </cell>
        </row>
        <row r="4354">
          <cell r="O4354" t="str">
            <v>SY080000</v>
          </cell>
        </row>
        <row r="4355">
          <cell r="O4355" t="str">
            <v>SY080000</v>
          </cell>
        </row>
        <row r="4356">
          <cell r="O4356" t="str">
            <v>SY080000</v>
          </cell>
        </row>
        <row r="4357">
          <cell r="O4357" t="str">
            <v>SY080000</v>
          </cell>
        </row>
        <row r="4358">
          <cell r="O4358" t="str">
            <v>SY080000</v>
          </cell>
        </row>
        <row r="4359">
          <cell r="O4359" t="str">
            <v>SY080000</v>
          </cell>
        </row>
        <row r="4360">
          <cell r="O4360" t="str">
            <v>SY080000</v>
          </cell>
        </row>
        <row r="4361">
          <cell r="O4361" t="str">
            <v>SY080000</v>
          </cell>
        </row>
        <row r="4362">
          <cell r="O4362" t="str">
            <v>SY080000</v>
          </cell>
        </row>
        <row r="4363">
          <cell r="O4363" t="str">
            <v>SY080000</v>
          </cell>
        </row>
        <row r="4364">
          <cell r="O4364" t="str">
            <v>SY080000</v>
          </cell>
        </row>
        <row r="4365">
          <cell r="O4365" t="str">
            <v>SY080000</v>
          </cell>
        </row>
        <row r="4366">
          <cell r="O4366" t="str">
            <v>SY080000</v>
          </cell>
        </row>
        <row r="4367">
          <cell r="O4367" t="str">
            <v>SY080000</v>
          </cell>
        </row>
        <row r="4368">
          <cell r="O4368" t="str">
            <v>SY080000</v>
          </cell>
        </row>
        <row r="4369">
          <cell r="O4369" t="str">
            <v>SY080000</v>
          </cell>
        </row>
        <row r="4370">
          <cell r="O4370" t="str">
            <v>SY080000</v>
          </cell>
        </row>
        <row r="4371">
          <cell r="O4371" t="str">
            <v>SY080000</v>
          </cell>
        </row>
        <row r="4372">
          <cell r="O4372" t="str">
            <v>SY080000</v>
          </cell>
        </row>
        <row r="4373">
          <cell r="O4373" t="str">
            <v>SY080000</v>
          </cell>
        </row>
        <row r="4374">
          <cell r="O4374" t="str">
            <v>SY080000</v>
          </cell>
        </row>
        <row r="4375">
          <cell r="O4375" t="str">
            <v>SY080000</v>
          </cell>
        </row>
        <row r="4376">
          <cell r="O4376" t="str">
            <v>SY080000</v>
          </cell>
        </row>
        <row r="4377">
          <cell r="O4377" t="str">
            <v>SY080000</v>
          </cell>
        </row>
        <row r="4378">
          <cell r="O4378" t="str">
            <v>SY080000</v>
          </cell>
        </row>
        <row r="4379">
          <cell r="O4379" t="str">
            <v>SY080000</v>
          </cell>
        </row>
        <row r="4380">
          <cell r="O4380" t="str">
            <v>SY080000</v>
          </cell>
        </row>
        <row r="4381">
          <cell r="O4381" t="str">
            <v>SY080000</v>
          </cell>
        </row>
        <row r="4382">
          <cell r="O4382" t="str">
            <v>SY080000</v>
          </cell>
        </row>
        <row r="4383">
          <cell r="O4383" t="str">
            <v>SY080000</v>
          </cell>
        </row>
        <row r="4384">
          <cell r="O4384" t="str">
            <v>SY080000</v>
          </cell>
        </row>
        <row r="4385">
          <cell r="O4385" t="str">
            <v>SY080000</v>
          </cell>
        </row>
        <row r="4386">
          <cell r="O4386" t="str">
            <v>SY080000</v>
          </cell>
        </row>
        <row r="4387">
          <cell r="O4387" t="str">
            <v>SY080000</v>
          </cell>
        </row>
        <row r="4388">
          <cell r="O4388" t="str">
            <v>SY080000</v>
          </cell>
        </row>
        <row r="4389">
          <cell r="O4389" t="str">
            <v>SY080000</v>
          </cell>
        </row>
        <row r="4390">
          <cell r="O4390" t="str">
            <v>SY080000</v>
          </cell>
        </row>
        <row r="4391">
          <cell r="O4391" t="str">
            <v>SY080000</v>
          </cell>
        </row>
        <row r="4392">
          <cell r="O4392" t="str">
            <v>SY080000</v>
          </cell>
        </row>
        <row r="4393">
          <cell r="O4393" t="str">
            <v>SY080000</v>
          </cell>
        </row>
        <row r="4394">
          <cell r="O4394" t="str">
            <v>SY080000</v>
          </cell>
        </row>
        <row r="4395">
          <cell r="O4395" t="str">
            <v>SY080000</v>
          </cell>
        </row>
        <row r="4396">
          <cell r="O4396" t="str">
            <v>SY080000</v>
          </cell>
        </row>
        <row r="4397">
          <cell r="O4397" t="str">
            <v>SY080000</v>
          </cell>
        </row>
        <row r="4398">
          <cell r="O4398" t="str">
            <v>SY080000</v>
          </cell>
        </row>
        <row r="4399">
          <cell r="O4399" t="str">
            <v>SY080000</v>
          </cell>
        </row>
        <row r="4400">
          <cell r="O4400" t="str">
            <v>SY080000</v>
          </cell>
        </row>
        <row r="4401">
          <cell r="O4401" t="str">
            <v>SY080000</v>
          </cell>
        </row>
        <row r="4402">
          <cell r="O4402" t="str">
            <v>SY080000</v>
          </cell>
        </row>
        <row r="4403">
          <cell r="O4403" t="str">
            <v>SY080000</v>
          </cell>
        </row>
        <row r="4404">
          <cell r="O4404" t="str">
            <v>SY080000</v>
          </cell>
        </row>
        <row r="4405">
          <cell r="O4405" t="str">
            <v>SY080000</v>
          </cell>
        </row>
        <row r="4406">
          <cell r="O4406" t="str">
            <v>SY080000</v>
          </cell>
        </row>
        <row r="4407">
          <cell r="O4407" t="str">
            <v>SY080000</v>
          </cell>
        </row>
        <row r="4408">
          <cell r="O4408" t="str">
            <v>SY080000</v>
          </cell>
        </row>
        <row r="4409">
          <cell r="O4409" t="str">
            <v>SY080000</v>
          </cell>
        </row>
        <row r="4410">
          <cell r="O4410" t="str">
            <v>SY080000</v>
          </cell>
        </row>
        <row r="4411">
          <cell r="O4411" t="str">
            <v>SY080000</v>
          </cell>
        </row>
        <row r="4412">
          <cell r="O4412" t="str">
            <v>SY080000</v>
          </cell>
        </row>
        <row r="4413">
          <cell r="O4413" t="str">
            <v>SY080000</v>
          </cell>
        </row>
        <row r="4414">
          <cell r="O4414" t="str">
            <v>SY080000</v>
          </cell>
        </row>
        <row r="4415">
          <cell r="O4415" t="str">
            <v>SY080000</v>
          </cell>
        </row>
        <row r="4416">
          <cell r="O4416" t="str">
            <v>SY080000</v>
          </cell>
        </row>
        <row r="4417">
          <cell r="O4417" t="str">
            <v>SY080000</v>
          </cell>
        </row>
        <row r="4418">
          <cell r="O4418" t="str">
            <v>SY080000</v>
          </cell>
        </row>
        <row r="4419">
          <cell r="O4419" t="str">
            <v>SY080000</v>
          </cell>
        </row>
        <row r="4420">
          <cell r="O4420" t="str">
            <v>SY080000</v>
          </cell>
        </row>
        <row r="4421">
          <cell r="O4421" t="str">
            <v>SY080000</v>
          </cell>
        </row>
        <row r="4422">
          <cell r="O4422" t="str">
            <v>SY080000</v>
          </cell>
        </row>
        <row r="4423">
          <cell r="O4423" t="str">
            <v>SY080000</v>
          </cell>
        </row>
        <row r="4424">
          <cell r="O4424" t="str">
            <v>SY080000</v>
          </cell>
        </row>
        <row r="4425">
          <cell r="O4425" t="str">
            <v>SY080000</v>
          </cell>
        </row>
        <row r="4426">
          <cell r="O4426" t="str">
            <v>SY080000</v>
          </cell>
        </row>
        <row r="4427">
          <cell r="O4427" t="str">
            <v>SY080000</v>
          </cell>
        </row>
        <row r="4428">
          <cell r="O4428" t="str">
            <v>SY080000</v>
          </cell>
        </row>
        <row r="4429">
          <cell r="O4429" t="str">
            <v>SY080000</v>
          </cell>
        </row>
        <row r="4430">
          <cell r="O4430" t="str">
            <v>SY080000</v>
          </cell>
        </row>
        <row r="4431">
          <cell r="O4431" t="str">
            <v>SY080000</v>
          </cell>
        </row>
        <row r="4432">
          <cell r="O4432" t="str">
            <v>SY080000</v>
          </cell>
        </row>
        <row r="4433">
          <cell r="O4433" t="str">
            <v>SY080000</v>
          </cell>
        </row>
        <row r="4434">
          <cell r="O4434" t="str">
            <v>SY080000</v>
          </cell>
        </row>
        <row r="4435">
          <cell r="O4435" t="str">
            <v>SY080000</v>
          </cell>
        </row>
        <row r="4436">
          <cell r="O4436" t="str">
            <v>SY080000</v>
          </cell>
        </row>
        <row r="4437">
          <cell r="O4437" t="str">
            <v>SY080000</v>
          </cell>
        </row>
        <row r="4438">
          <cell r="O4438" t="str">
            <v>SY080000</v>
          </cell>
        </row>
        <row r="4439">
          <cell r="O4439" t="str">
            <v>SY080000</v>
          </cell>
        </row>
        <row r="4440">
          <cell r="O4440" t="str">
            <v>SY080000</v>
          </cell>
        </row>
        <row r="4441">
          <cell r="O4441" t="str">
            <v>SY080000</v>
          </cell>
        </row>
        <row r="4442">
          <cell r="O4442" t="str">
            <v>SY080000</v>
          </cell>
        </row>
        <row r="4443">
          <cell r="O4443" t="str">
            <v>SY080000</v>
          </cell>
        </row>
        <row r="4444">
          <cell r="O4444" t="str">
            <v>SY080000</v>
          </cell>
        </row>
        <row r="4445">
          <cell r="O4445" t="str">
            <v>SY080000</v>
          </cell>
        </row>
        <row r="4446">
          <cell r="O4446" t="str">
            <v>SY080000</v>
          </cell>
        </row>
        <row r="4447">
          <cell r="O4447" t="str">
            <v>SY080000</v>
          </cell>
        </row>
        <row r="4448">
          <cell r="O4448" t="str">
            <v>SY080000</v>
          </cell>
        </row>
        <row r="4449">
          <cell r="O4449" t="str">
            <v>SY080000</v>
          </cell>
        </row>
        <row r="4450">
          <cell r="O4450" t="str">
            <v>SY080000</v>
          </cell>
        </row>
        <row r="4451">
          <cell r="O4451" t="str">
            <v>SY080000</v>
          </cell>
        </row>
        <row r="4452">
          <cell r="O4452" t="str">
            <v>SY080000</v>
          </cell>
        </row>
        <row r="4453">
          <cell r="O4453" t="str">
            <v>SY080000</v>
          </cell>
        </row>
        <row r="4454">
          <cell r="O4454" t="str">
            <v>SY080000</v>
          </cell>
        </row>
        <row r="4455">
          <cell r="O4455" t="str">
            <v>SY080000</v>
          </cell>
        </row>
        <row r="4456">
          <cell r="O4456" t="str">
            <v>SY080000</v>
          </cell>
        </row>
        <row r="4457">
          <cell r="O4457" t="str">
            <v>SY080000</v>
          </cell>
        </row>
        <row r="4458">
          <cell r="O4458" t="str">
            <v>SY080000</v>
          </cell>
        </row>
        <row r="4459">
          <cell r="O4459" t="str">
            <v>SY080000</v>
          </cell>
        </row>
        <row r="4460">
          <cell r="O4460" t="str">
            <v>SY080001</v>
          </cell>
        </row>
        <row r="4461">
          <cell r="O4461" t="str">
            <v>SY080001</v>
          </cell>
        </row>
        <row r="4462">
          <cell r="O4462" t="str">
            <v>SY080001</v>
          </cell>
        </row>
        <row r="4463">
          <cell r="O4463" t="str">
            <v>SY080001</v>
          </cell>
        </row>
        <row r="4464">
          <cell r="O4464" t="str">
            <v>SY080001</v>
          </cell>
        </row>
        <row r="4465">
          <cell r="O4465" t="str">
            <v>SY080001</v>
          </cell>
        </row>
        <row r="4466">
          <cell r="O4466" t="str">
            <v>SY080001</v>
          </cell>
        </row>
        <row r="4467">
          <cell r="O4467" t="str">
            <v>SY080001</v>
          </cell>
        </row>
        <row r="4468">
          <cell r="O4468" t="str">
            <v>SY080001</v>
          </cell>
        </row>
        <row r="4469">
          <cell r="O4469" t="str">
            <v>SY080001</v>
          </cell>
        </row>
        <row r="4470">
          <cell r="O4470" t="str">
            <v>SY080001</v>
          </cell>
        </row>
        <row r="4471">
          <cell r="O4471" t="str">
            <v>SY080001</v>
          </cell>
        </row>
        <row r="4472">
          <cell r="O4472" t="str">
            <v>SY080001</v>
          </cell>
        </row>
        <row r="4473">
          <cell r="O4473" t="str">
            <v>SY080001</v>
          </cell>
        </row>
        <row r="4474">
          <cell r="O4474" t="str">
            <v>SY080001</v>
          </cell>
        </row>
        <row r="4475">
          <cell r="O4475" t="str">
            <v>SY080001</v>
          </cell>
        </row>
        <row r="4476">
          <cell r="O4476" t="str">
            <v>SY080001</v>
          </cell>
        </row>
        <row r="4477">
          <cell r="O4477" t="str">
            <v>SY080001</v>
          </cell>
        </row>
        <row r="4478">
          <cell r="O4478" t="str">
            <v>SY080001</v>
          </cell>
        </row>
        <row r="4479">
          <cell r="O4479" t="str">
            <v>SY080001</v>
          </cell>
        </row>
        <row r="4480">
          <cell r="O4480" t="str">
            <v>SY080001</v>
          </cell>
        </row>
        <row r="4481">
          <cell r="O4481" t="str">
            <v>SY080001</v>
          </cell>
        </row>
        <row r="4482">
          <cell r="O4482" t="str">
            <v>SY080001</v>
          </cell>
        </row>
        <row r="4483">
          <cell r="O4483" t="str">
            <v>SY080001</v>
          </cell>
        </row>
        <row r="4484">
          <cell r="O4484" t="str">
            <v>SY080001</v>
          </cell>
        </row>
        <row r="4485">
          <cell r="O4485" t="str">
            <v>SY080001</v>
          </cell>
        </row>
        <row r="4486">
          <cell r="O4486" t="str">
            <v>SY080001</v>
          </cell>
        </row>
        <row r="4487">
          <cell r="O4487" t="str">
            <v>SY080001</v>
          </cell>
        </row>
        <row r="4488">
          <cell r="O4488" t="str">
            <v>SY080001</v>
          </cell>
        </row>
        <row r="4489">
          <cell r="O4489" t="str">
            <v>SY080001</v>
          </cell>
        </row>
        <row r="4490">
          <cell r="O4490" t="str">
            <v>SY080001</v>
          </cell>
        </row>
        <row r="4491">
          <cell r="O4491" t="str">
            <v>SY080001</v>
          </cell>
        </row>
        <row r="4492">
          <cell r="O4492" t="str">
            <v>SY080001</v>
          </cell>
        </row>
        <row r="4493">
          <cell r="O4493" t="str">
            <v>SY080001</v>
          </cell>
        </row>
        <row r="4494">
          <cell r="O4494" t="str">
            <v>SY080001</v>
          </cell>
        </row>
        <row r="4495">
          <cell r="O4495" t="str">
            <v>SY080001</v>
          </cell>
        </row>
        <row r="4496">
          <cell r="O4496" t="str">
            <v>SY080001</v>
          </cell>
        </row>
        <row r="4497">
          <cell r="O4497" t="str">
            <v>SY080001</v>
          </cell>
        </row>
        <row r="4498">
          <cell r="O4498" t="str">
            <v>SY080001</v>
          </cell>
        </row>
        <row r="4499">
          <cell r="O4499" t="str">
            <v>SY080001</v>
          </cell>
        </row>
        <row r="4500">
          <cell r="O4500" t="str">
            <v>SY080001</v>
          </cell>
        </row>
        <row r="4501">
          <cell r="O4501" t="str">
            <v>SY080001</v>
          </cell>
        </row>
        <row r="4502">
          <cell r="O4502" t="str">
            <v>SY080001</v>
          </cell>
        </row>
        <row r="4503">
          <cell r="O4503" t="str">
            <v>SY080001</v>
          </cell>
        </row>
        <row r="4504">
          <cell r="O4504" t="str">
            <v>SY080001</v>
          </cell>
        </row>
        <row r="4505">
          <cell r="O4505" t="str">
            <v>SY080001</v>
          </cell>
        </row>
        <row r="4506">
          <cell r="O4506" t="str">
            <v>SY080001</v>
          </cell>
        </row>
        <row r="4507">
          <cell r="O4507" t="str">
            <v>SY080001</v>
          </cell>
        </row>
        <row r="4508">
          <cell r="O4508" t="str">
            <v>SY080001</v>
          </cell>
        </row>
        <row r="4509">
          <cell r="O4509" t="str">
            <v>SY080001</v>
          </cell>
        </row>
        <row r="4510">
          <cell r="O4510" t="str">
            <v>SY080001</v>
          </cell>
        </row>
        <row r="4511">
          <cell r="O4511" t="str">
            <v>SY080001</v>
          </cell>
        </row>
        <row r="4512">
          <cell r="O4512" t="str">
            <v>SY080001</v>
          </cell>
        </row>
        <row r="4513">
          <cell r="O4513" t="str">
            <v>SY080001</v>
          </cell>
        </row>
        <row r="4514">
          <cell r="O4514" t="str">
            <v>SY080001</v>
          </cell>
        </row>
        <row r="4515">
          <cell r="O4515" t="str">
            <v>SY080001</v>
          </cell>
        </row>
        <row r="4516">
          <cell r="O4516" t="str">
            <v>SY080001</v>
          </cell>
        </row>
        <row r="4517">
          <cell r="O4517" t="str">
            <v>SY080001</v>
          </cell>
        </row>
        <row r="4518">
          <cell r="O4518" t="str">
            <v>SY080001</v>
          </cell>
        </row>
        <row r="4519">
          <cell r="O4519" t="str">
            <v>SY080001</v>
          </cell>
        </row>
        <row r="4520">
          <cell r="O4520" t="str">
            <v>SY080001</v>
          </cell>
        </row>
        <row r="4521">
          <cell r="O4521" t="str">
            <v>SY080001</v>
          </cell>
        </row>
        <row r="4522">
          <cell r="O4522" t="str">
            <v>SY080001</v>
          </cell>
        </row>
        <row r="4523">
          <cell r="O4523" t="str">
            <v>SY080001</v>
          </cell>
        </row>
        <row r="4524">
          <cell r="O4524" t="str">
            <v>SY080001</v>
          </cell>
        </row>
        <row r="4525">
          <cell r="O4525" t="str">
            <v>SY080001</v>
          </cell>
        </row>
        <row r="4526">
          <cell r="O4526" t="str">
            <v>SY080001</v>
          </cell>
        </row>
        <row r="4527">
          <cell r="O4527" t="str">
            <v>SY080001</v>
          </cell>
        </row>
        <row r="4528">
          <cell r="O4528" t="str">
            <v>SY080001</v>
          </cell>
        </row>
        <row r="4529">
          <cell r="O4529" t="str">
            <v>SY080001</v>
          </cell>
        </row>
        <row r="4530">
          <cell r="O4530" t="str">
            <v>SY080001</v>
          </cell>
        </row>
        <row r="4531">
          <cell r="O4531" t="str">
            <v>SY080001</v>
          </cell>
        </row>
        <row r="4532">
          <cell r="O4532" t="str">
            <v>SY080001</v>
          </cell>
        </row>
        <row r="4533">
          <cell r="O4533" t="str">
            <v>SY080001</v>
          </cell>
        </row>
        <row r="4534">
          <cell r="O4534" t="str">
            <v>SY080001</v>
          </cell>
        </row>
        <row r="4535">
          <cell r="O4535" t="str">
            <v>SY080001</v>
          </cell>
        </row>
        <row r="4536">
          <cell r="O4536" t="str">
            <v>SY080001</v>
          </cell>
        </row>
        <row r="4537">
          <cell r="O4537" t="str">
            <v>SY080001</v>
          </cell>
        </row>
        <row r="4538">
          <cell r="O4538" t="str">
            <v>SY080001</v>
          </cell>
        </row>
        <row r="4539">
          <cell r="O4539" t="str">
            <v>SY080001</v>
          </cell>
        </row>
        <row r="4540">
          <cell r="O4540" t="str">
            <v>SY080001</v>
          </cell>
        </row>
        <row r="4541">
          <cell r="O4541" t="str">
            <v>SY080001</v>
          </cell>
        </row>
        <row r="4542">
          <cell r="O4542" t="str">
            <v>SY080001</v>
          </cell>
        </row>
        <row r="4543">
          <cell r="O4543" t="str">
            <v>SY080001</v>
          </cell>
        </row>
        <row r="4544">
          <cell r="O4544" t="str">
            <v>SY080001</v>
          </cell>
        </row>
        <row r="4545">
          <cell r="O4545" t="str">
            <v>SY080001</v>
          </cell>
        </row>
        <row r="4546">
          <cell r="O4546" t="str">
            <v>SY080001</v>
          </cell>
        </row>
        <row r="4547">
          <cell r="O4547" t="str">
            <v>SY080001</v>
          </cell>
        </row>
        <row r="4548">
          <cell r="O4548" t="str">
            <v>SY080001</v>
          </cell>
        </row>
        <row r="4549">
          <cell r="O4549" t="str">
            <v>SY080001</v>
          </cell>
        </row>
        <row r="4550">
          <cell r="O4550" t="str">
            <v>SY080002</v>
          </cell>
        </row>
        <row r="4551">
          <cell r="O4551" t="str">
            <v>SY080002</v>
          </cell>
        </row>
        <row r="4552">
          <cell r="O4552" t="str">
            <v>SY080002</v>
          </cell>
        </row>
        <row r="4553">
          <cell r="O4553" t="str">
            <v>SY080002</v>
          </cell>
        </row>
        <row r="4554">
          <cell r="O4554" t="str">
            <v>SY080002</v>
          </cell>
        </row>
        <row r="4555">
          <cell r="O4555" t="str">
            <v>SY080002</v>
          </cell>
        </row>
        <row r="4556">
          <cell r="O4556" t="str">
            <v>SY080002</v>
          </cell>
        </row>
        <row r="4557">
          <cell r="O4557" t="str">
            <v>SY080002</v>
          </cell>
        </row>
        <row r="4558">
          <cell r="O4558" t="str">
            <v>SY080002</v>
          </cell>
        </row>
        <row r="4559">
          <cell r="O4559" t="str">
            <v>SY080002</v>
          </cell>
        </row>
        <row r="4560">
          <cell r="O4560" t="str">
            <v>SY080002</v>
          </cell>
        </row>
        <row r="4561">
          <cell r="O4561" t="str">
            <v>SY080002</v>
          </cell>
        </row>
        <row r="4562">
          <cell r="O4562" t="str">
            <v>SY080002</v>
          </cell>
        </row>
        <row r="4563">
          <cell r="O4563" t="str">
            <v>SY080002</v>
          </cell>
        </row>
        <row r="4564">
          <cell r="O4564" t="str">
            <v>SY080002</v>
          </cell>
        </row>
        <row r="4565">
          <cell r="O4565" t="str">
            <v>SY080002</v>
          </cell>
        </row>
        <row r="4566">
          <cell r="O4566" t="str">
            <v>SY080002</v>
          </cell>
        </row>
        <row r="4567">
          <cell r="O4567" t="str">
            <v>SY080002</v>
          </cell>
        </row>
        <row r="4568">
          <cell r="O4568" t="str">
            <v>SY080002</v>
          </cell>
        </row>
        <row r="4569">
          <cell r="O4569" t="str">
            <v>SY080002</v>
          </cell>
        </row>
        <row r="4570">
          <cell r="O4570" t="str">
            <v>SY080002</v>
          </cell>
        </row>
        <row r="4571">
          <cell r="O4571" t="str">
            <v>SY080002</v>
          </cell>
        </row>
        <row r="4572">
          <cell r="O4572" t="str">
            <v>SY080002</v>
          </cell>
        </row>
        <row r="4573">
          <cell r="O4573" t="str">
            <v>SY080002</v>
          </cell>
        </row>
        <row r="4574">
          <cell r="O4574" t="str">
            <v>SY080002</v>
          </cell>
        </row>
        <row r="4575">
          <cell r="O4575" t="str">
            <v>SY080002</v>
          </cell>
        </row>
        <row r="4576">
          <cell r="O4576" t="str">
            <v>SY080002</v>
          </cell>
        </row>
        <row r="4577">
          <cell r="O4577" t="str">
            <v>SY080002</v>
          </cell>
        </row>
        <row r="4578">
          <cell r="O4578" t="str">
            <v>SY080002</v>
          </cell>
        </row>
        <row r="4579">
          <cell r="O4579" t="str">
            <v>SY080002</v>
          </cell>
        </row>
        <row r="4580">
          <cell r="O4580" t="str">
            <v>SY080002</v>
          </cell>
        </row>
        <row r="4581">
          <cell r="O4581" t="str">
            <v>SY080002</v>
          </cell>
        </row>
        <row r="4582">
          <cell r="O4582" t="str">
            <v>SY080002</v>
          </cell>
        </row>
        <row r="4583">
          <cell r="O4583" t="str">
            <v>SY080002</v>
          </cell>
        </row>
        <row r="4584">
          <cell r="O4584" t="str">
            <v>SY080002</v>
          </cell>
        </row>
        <row r="4585">
          <cell r="O4585" t="str">
            <v>SY080002</v>
          </cell>
        </row>
        <row r="4586">
          <cell r="O4586" t="str">
            <v>SY080002</v>
          </cell>
        </row>
        <row r="4587">
          <cell r="O4587" t="str">
            <v>SY080002</v>
          </cell>
        </row>
        <row r="4588">
          <cell r="O4588" t="str">
            <v>SY080002</v>
          </cell>
        </row>
        <row r="4589">
          <cell r="O4589" t="str">
            <v>SY080002</v>
          </cell>
        </row>
        <row r="4590">
          <cell r="O4590" t="str">
            <v>SY080002</v>
          </cell>
        </row>
        <row r="4591">
          <cell r="O4591" t="str">
            <v>SY080002</v>
          </cell>
        </row>
        <row r="4592">
          <cell r="O4592" t="str">
            <v>SY080002</v>
          </cell>
        </row>
        <row r="4593">
          <cell r="O4593" t="str">
            <v>SY080002</v>
          </cell>
        </row>
        <row r="4594">
          <cell r="O4594" t="str">
            <v>SY080002</v>
          </cell>
        </row>
        <row r="4595">
          <cell r="O4595" t="str">
            <v>SY080002</v>
          </cell>
        </row>
        <row r="4596">
          <cell r="O4596" t="str">
            <v>SY080002</v>
          </cell>
        </row>
        <row r="4597">
          <cell r="O4597" t="str">
            <v>SY080002</v>
          </cell>
        </row>
        <row r="4598">
          <cell r="O4598" t="str">
            <v>SY080002</v>
          </cell>
        </row>
        <row r="4599">
          <cell r="O4599" t="str">
            <v>SY080002</v>
          </cell>
        </row>
        <row r="4600">
          <cell r="O4600" t="str">
            <v>SY080002</v>
          </cell>
        </row>
        <row r="4601">
          <cell r="O4601" t="str">
            <v>SY080002</v>
          </cell>
        </row>
        <row r="4602">
          <cell r="O4602" t="str">
            <v>SY080002</v>
          </cell>
        </row>
        <row r="4603">
          <cell r="O4603" t="str">
            <v>SY080002</v>
          </cell>
        </row>
        <row r="4604">
          <cell r="O4604" t="str">
            <v>SY080002</v>
          </cell>
        </row>
        <row r="4605">
          <cell r="O4605" t="str">
            <v>SY080002</v>
          </cell>
        </row>
        <row r="4606">
          <cell r="O4606" t="str">
            <v>SY080002</v>
          </cell>
        </row>
        <row r="4607">
          <cell r="O4607" t="str">
            <v>SY080002</v>
          </cell>
        </row>
        <row r="4608">
          <cell r="O4608" t="str">
            <v>SY080002</v>
          </cell>
        </row>
        <row r="4609">
          <cell r="O4609" t="str">
            <v>SY080002</v>
          </cell>
        </row>
        <row r="4610">
          <cell r="O4610" t="str">
            <v>SY080002</v>
          </cell>
        </row>
        <row r="4611">
          <cell r="O4611" t="str">
            <v>SY080002</v>
          </cell>
        </row>
        <row r="4612">
          <cell r="O4612" t="str">
            <v>SY080002</v>
          </cell>
        </row>
        <row r="4613">
          <cell r="O4613" t="str">
            <v>SY080002</v>
          </cell>
        </row>
        <row r="4614">
          <cell r="O4614" t="str">
            <v>SY080002</v>
          </cell>
        </row>
        <row r="4615">
          <cell r="O4615" t="str">
            <v>SY080002</v>
          </cell>
        </row>
        <row r="4616">
          <cell r="O4616" t="str">
            <v>SY080002</v>
          </cell>
        </row>
        <row r="4617">
          <cell r="O4617" t="str">
            <v>SY080002</v>
          </cell>
        </row>
        <row r="4618">
          <cell r="O4618" t="str">
            <v>SY080002</v>
          </cell>
        </row>
        <row r="4619">
          <cell r="O4619" t="str">
            <v>SY080002</v>
          </cell>
        </row>
        <row r="4620">
          <cell r="O4620" t="str">
            <v>SY080002</v>
          </cell>
        </row>
        <row r="4621">
          <cell r="O4621" t="str">
            <v>SY080002</v>
          </cell>
        </row>
        <row r="4622">
          <cell r="O4622" t="str">
            <v>SY080002</v>
          </cell>
        </row>
        <row r="4623">
          <cell r="O4623" t="str">
            <v>SY080002</v>
          </cell>
        </row>
        <row r="4624">
          <cell r="O4624" t="str">
            <v>SY080002</v>
          </cell>
        </row>
        <row r="4625">
          <cell r="O4625" t="str">
            <v>SY080002</v>
          </cell>
        </row>
        <row r="4626">
          <cell r="O4626" t="str">
            <v>SY080002</v>
          </cell>
        </row>
        <row r="4627">
          <cell r="O4627" t="str">
            <v>SY080002</v>
          </cell>
        </row>
        <row r="4628">
          <cell r="O4628" t="str">
            <v>SY080002</v>
          </cell>
        </row>
        <row r="4629">
          <cell r="O4629" t="str">
            <v>SY080002</v>
          </cell>
        </row>
        <row r="4630">
          <cell r="O4630" t="str">
            <v>SY080002</v>
          </cell>
        </row>
        <row r="4631">
          <cell r="O4631" t="str">
            <v>SY080002</v>
          </cell>
        </row>
        <row r="4632">
          <cell r="O4632" t="str">
            <v>SY080002</v>
          </cell>
        </row>
        <row r="4633">
          <cell r="O4633" t="str">
            <v>SY080002</v>
          </cell>
        </row>
        <row r="4634">
          <cell r="O4634" t="str">
            <v>SY080002</v>
          </cell>
        </row>
        <row r="4635">
          <cell r="O4635" t="str">
            <v>SY080002</v>
          </cell>
        </row>
        <row r="4636">
          <cell r="O4636" t="str">
            <v>SY080002</v>
          </cell>
        </row>
        <row r="4637">
          <cell r="O4637" t="str">
            <v>SY080002</v>
          </cell>
        </row>
        <row r="4638">
          <cell r="O4638" t="str">
            <v>SY080002</v>
          </cell>
        </row>
        <row r="4639">
          <cell r="O4639" t="str">
            <v>SY080002</v>
          </cell>
        </row>
        <row r="4640">
          <cell r="O4640" t="str">
            <v>SY080002</v>
          </cell>
        </row>
        <row r="4641">
          <cell r="O4641" t="str">
            <v>SY080002</v>
          </cell>
        </row>
        <row r="4642">
          <cell r="O4642" t="str">
            <v>SY080002</v>
          </cell>
        </row>
        <row r="4643">
          <cell r="O4643" t="str">
            <v>SY080002</v>
          </cell>
        </row>
        <row r="4644">
          <cell r="O4644" t="str">
            <v>SY080002</v>
          </cell>
        </row>
        <row r="4645">
          <cell r="O4645" t="str">
            <v>SY080002</v>
          </cell>
        </row>
        <row r="4646">
          <cell r="O4646" t="str">
            <v>SY080002</v>
          </cell>
        </row>
        <row r="4647">
          <cell r="O4647" t="str">
            <v>SY080002</v>
          </cell>
        </row>
        <row r="4648">
          <cell r="O4648" t="str">
            <v>SY080002</v>
          </cell>
        </row>
        <row r="4649">
          <cell r="O4649" t="str">
            <v>SY080003</v>
          </cell>
        </row>
        <row r="4650">
          <cell r="O4650" t="str">
            <v>SY080003</v>
          </cell>
        </row>
        <row r="4651">
          <cell r="O4651" t="str">
            <v>SY080003</v>
          </cell>
        </row>
        <row r="4652">
          <cell r="O4652" t="str">
            <v>SY080003</v>
          </cell>
        </row>
        <row r="4653">
          <cell r="O4653" t="str">
            <v>SY080003</v>
          </cell>
        </row>
        <row r="4654">
          <cell r="O4654" t="str">
            <v>SY080003</v>
          </cell>
        </row>
        <row r="4655">
          <cell r="O4655" t="str">
            <v>SY080003</v>
          </cell>
        </row>
        <row r="4656">
          <cell r="O4656" t="str">
            <v>SY080003</v>
          </cell>
        </row>
        <row r="4657">
          <cell r="O4657" t="str">
            <v>SY080003</v>
          </cell>
        </row>
        <row r="4658">
          <cell r="O4658" t="str">
            <v>SY080003</v>
          </cell>
        </row>
        <row r="4659">
          <cell r="O4659" t="str">
            <v>SY080003</v>
          </cell>
        </row>
        <row r="4660">
          <cell r="O4660" t="str">
            <v>SY080003</v>
          </cell>
        </row>
        <row r="4661">
          <cell r="O4661" t="str">
            <v>SY080003</v>
          </cell>
        </row>
        <row r="4662">
          <cell r="O4662" t="str">
            <v>SY080003</v>
          </cell>
        </row>
        <row r="4663">
          <cell r="O4663" t="str">
            <v>SY080003</v>
          </cell>
        </row>
        <row r="4664">
          <cell r="O4664" t="str">
            <v>SY080003</v>
          </cell>
        </row>
        <row r="4665">
          <cell r="O4665" t="str">
            <v>SY080003</v>
          </cell>
        </row>
        <row r="4666">
          <cell r="O4666" t="str">
            <v>SY080003</v>
          </cell>
        </row>
        <row r="4667">
          <cell r="O4667" t="str">
            <v>SY080003</v>
          </cell>
        </row>
        <row r="4668">
          <cell r="O4668" t="str">
            <v>SY080003</v>
          </cell>
        </row>
        <row r="4669">
          <cell r="O4669" t="str">
            <v>SY080003</v>
          </cell>
        </row>
        <row r="4670">
          <cell r="O4670" t="str">
            <v>SY080003</v>
          </cell>
        </row>
        <row r="4671">
          <cell r="O4671" t="str">
            <v>SY080003</v>
          </cell>
        </row>
        <row r="4672">
          <cell r="O4672" t="str">
            <v>SY080003</v>
          </cell>
        </row>
        <row r="4673">
          <cell r="O4673" t="str">
            <v>SY080003</v>
          </cell>
        </row>
        <row r="4674">
          <cell r="O4674" t="str">
            <v>SY080003</v>
          </cell>
        </row>
        <row r="4675">
          <cell r="O4675" t="str">
            <v>SY080003</v>
          </cell>
        </row>
        <row r="4676">
          <cell r="O4676" t="str">
            <v>SY080003</v>
          </cell>
        </row>
        <row r="4677">
          <cell r="O4677" t="str">
            <v>SY080003</v>
          </cell>
        </row>
        <row r="4678">
          <cell r="O4678" t="str">
            <v>SY080003</v>
          </cell>
        </row>
        <row r="4679">
          <cell r="O4679" t="str">
            <v>SY080003</v>
          </cell>
        </row>
        <row r="4680">
          <cell r="O4680" t="str">
            <v>SY080003</v>
          </cell>
        </row>
        <row r="4681">
          <cell r="O4681" t="str">
            <v>SY080003</v>
          </cell>
        </row>
        <row r="4682">
          <cell r="O4682" t="str">
            <v>SY080003</v>
          </cell>
        </row>
        <row r="4683">
          <cell r="O4683" t="str">
            <v>SY080003</v>
          </cell>
        </row>
        <row r="4684">
          <cell r="O4684" t="str">
            <v>SY080003</v>
          </cell>
        </row>
        <row r="4685">
          <cell r="O4685" t="str">
            <v>SY080003</v>
          </cell>
        </row>
        <row r="4686">
          <cell r="O4686" t="str">
            <v>SY080003</v>
          </cell>
        </row>
        <row r="4687">
          <cell r="O4687" t="str">
            <v>SY080003</v>
          </cell>
        </row>
        <row r="4688">
          <cell r="O4688" t="str">
            <v>SY080003</v>
          </cell>
        </row>
        <row r="4689">
          <cell r="O4689" t="str">
            <v>SY080003</v>
          </cell>
        </row>
        <row r="4690">
          <cell r="O4690" t="str">
            <v>SY080003</v>
          </cell>
        </row>
        <row r="4691">
          <cell r="O4691" t="str">
            <v>SY080003</v>
          </cell>
        </row>
        <row r="4692">
          <cell r="O4692" t="str">
            <v>SY080003</v>
          </cell>
        </row>
        <row r="4693">
          <cell r="O4693" t="str">
            <v>SY080003</v>
          </cell>
        </row>
        <row r="4694">
          <cell r="O4694" t="str">
            <v>SY080003</v>
          </cell>
        </row>
        <row r="4695">
          <cell r="O4695" t="str">
            <v>SY080003</v>
          </cell>
        </row>
        <row r="4696">
          <cell r="O4696" t="str">
            <v>SY080003</v>
          </cell>
        </row>
        <row r="4697">
          <cell r="O4697" t="str">
            <v>SY080003</v>
          </cell>
        </row>
        <row r="4698">
          <cell r="O4698" t="str">
            <v>SY080003</v>
          </cell>
        </row>
        <row r="4699">
          <cell r="O4699" t="str">
            <v>SY080003</v>
          </cell>
        </row>
        <row r="4700">
          <cell r="O4700" t="str">
            <v>SY080003</v>
          </cell>
        </row>
        <row r="4701">
          <cell r="O4701" t="str">
            <v>SY080003</v>
          </cell>
        </row>
        <row r="4702">
          <cell r="O4702" t="str">
            <v>SY080003</v>
          </cell>
        </row>
        <row r="4703">
          <cell r="O4703" t="str">
            <v>SY080003</v>
          </cell>
        </row>
        <row r="4704">
          <cell r="O4704" t="str">
            <v>SY080003</v>
          </cell>
        </row>
        <row r="4705">
          <cell r="O4705" t="str">
            <v>SY080004</v>
          </cell>
        </row>
        <row r="4706">
          <cell r="O4706" t="str">
            <v>SY080004</v>
          </cell>
        </row>
        <row r="4707">
          <cell r="O4707" t="str">
            <v>SY080004</v>
          </cell>
        </row>
        <row r="4708">
          <cell r="O4708" t="str">
            <v>SY080004</v>
          </cell>
        </row>
        <row r="4709">
          <cell r="O4709" t="str">
            <v>SY080004</v>
          </cell>
        </row>
        <row r="4710">
          <cell r="O4710" t="str">
            <v>SY080004</v>
          </cell>
        </row>
        <row r="4711">
          <cell r="O4711" t="str">
            <v>SY080004</v>
          </cell>
        </row>
        <row r="4712">
          <cell r="O4712" t="str">
            <v>SY080004</v>
          </cell>
        </row>
        <row r="4713">
          <cell r="O4713" t="str">
            <v>SY080004</v>
          </cell>
        </row>
        <row r="4714">
          <cell r="O4714" t="str">
            <v>SY080004</v>
          </cell>
        </row>
        <row r="4715">
          <cell r="O4715" t="str">
            <v>SY080004</v>
          </cell>
        </row>
        <row r="4716">
          <cell r="O4716" t="str">
            <v>SY080004</v>
          </cell>
        </row>
        <row r="4717">
          <cell r="O4717" t="str">
            <v>SY080004</v>
          </cell>
        </row>
        <row r="4718">
          <cell r="O4718" t="str">
            <v>SY080004</v>
          </cell>
        </row>
        <row r="4719">
          <cell r="O4719" t="str">
            <v>SY080004</v>
          </cell>
        </row>
        <row r="4720">
          <cell r="O4720" t="str">
            <v>SY080004</v>
          </cell>
        </row>
        <row r="4721">
          <cell r="O4721" t="str">
            <v>SY080004</v>
          </cell>
        </row>
        <row r="4722">
          <cell r="O4722" t="str">
            <v>SY080004</v>
          </cell>
        </row>
        <row r="4723">
          <cell r="O4723" t="str">
            <v>SY080004</v>
          </cell>
        </row>
        <row r="4724">
          <cell r="O4724" t="str">
            <v>SY080004</v>
          </cell>
        </row>
        <row r="4725">
          <cell r="O4725" t="str">
            <v>SY080004</v>
          </cell>
        </row>
        <row r="4726">
          <cell r="O4726" t="str">
            <v>SY080004</v>
          </cell>
        </row>
        <row r="4727">
          <cell r="O4727" t="str">
            <v>SY080004</v>
          </cell>
        </row>
        <row r="4728">
          <cell r="O4728" t="str">
            <v>SY080004</v>
          </cell>
        </row>
        <row r="4729">
          <cell r="O4729" t="str">
            <v>SY080004</v>
          </cell>
        </row>
        <row r="4730">
          <cell r="O4730" t="str">
            <v>SY080004</v>
          </cell>
        </row>
        <row r="4731">
          <cell r="O4731" t="str">
            <v>SY080004</v>
          </cell>
        </row>
        <row r="4732">
          <cell r="O4732" t="str">
            <v>SY080004</v>
          </cell>
        </row>
        <row r="4733">
          <cell r="O4733" t="str">
            <v>SY080004</v>
          </cell>
        </row>
        <row r="4734">
          <cell r="O4734" t="str">
            <v>SY080004</v>
          </cell>
        </row>
        <row r="4735">
          <cell r="O4735" t="str">
            <v>SY080004</v>
          </cell>
        </row>
        <row r="4736">
          <cell r="O4736" t="str">
            <v>SY080004</v>
          </cell>
        </row>
        <row r="4737">
          <cell r="O4737" t="str">
            <v>SY080004</v>
          </cell>
        </row>
        <row r="4738">
          <cell r="O4738" t="str">
            <v>SY080004</v>
          </cell>
        </row>
        <row r="4739">
          <cell r="O4739" t="str">
            <v>SY080004</v>
          </cell>
        </row>
        <row r="4740">
          <cell r="O4740" t="str">
            <v>SY080004</v>
          </cell>
        </row>
        <row r="4741">
          <cell r="O4741" t="str">
            <v>SY080004</v>
          </cell>
        </row>
        <row r="4742">
          <cell r="O4742" t="str">
            <v>SY080004</v>
          </cell>
        </row>
        <row r="4743">
          <cell r="O4743" t="str">
            <v>SY080004</v>
          </cell>
        </row>
        <row r="4744">
          <cell r="O4744" t="str">
            <v>SY080004</v>
          </cell>
        </row>
        <row r="4745">
          <cell r="O4745" t="str">
            <v>SY080004</v>
          </cell>
        </row>
        <row r="4746">
          <cell r="O4746" t="str">
            <v>SY080004</v>
          </cell>
        </row>
        <row r="4747">
          <cell r="O4747" t="str">
            <v>SY080004</v>
          </cell>
        </row>
        <row r="4748">
          <cell r="O4748" t="str">
            <v>SY080004</v>
          </cell>
        </row>
        <row r="4749">
          <cell r="O4749" t="str">
            <v>SY080004</v>
          </cell>
        </row>
        <row r="4750">
          <cell r="O4750" t="str">
            <v>SY080004</v>
          </cell>
        </row>
        <row r="4751">
          <cell r="O4751" t="str">
            <v>SY080004</v>
          </cell>
        </row>
        <row r="4752">
          <cell r="O4752" t="str">
            <v>SY080004</v>
          </cell>
        </row>
        <row r="4753">
          <cell r="O4753" t="str">
            <v>SY080004</v>
          </cell>
        </row>
        <row r="4754">
          <cell r="O4754" t="str">
            <v>SY080004</v>
          </cell>
        </row>
        <row r="4755">
          <cell r="O4755" t="str">
            <v>SY080004</v>
          </cell>
        </row>
        <row r="4756">
          <cell r="O4756" t="str">
            <v>SY080004</v>
          </cell>
        </row>
        <row r="4757">
          <cell r="O4757" t="str">
            <v>SY080004</v>
          </cell>
        </row>
        <row r="4758">
          <cell r="O4758" t="str">
            <v>SY080004</v>
          </cell>
        </row>
        <row r="4759">
          <cell r="O4759" t="str">
            <v>SY080004</v>
          </cell>
        </row>
        <row r="4760">
          <cell r="O4760" t="str">
            <v>SY080004</v>
          </cell>
        </row>
        <row r="4761">
          <cell r="O4761" t="str">
            <v>SY080004</v>
          </cell>
        </row>
        <row r="4762">
          <cell r="O4762" t="str">
            <v>SY080004</v>
          </cell>
        </row>
        <row r="4763">
          <cell r="O4763" t="str">
            <v>SY080004</v>
          </cell>
        </row>
        <row r="4764">
          <cell r="O4764" t="str">
            <v>SY080004</v>
          </cell>
        </row>
        <row r="4765">
          <cell r="O4765" t="str">
            <v>SY080004</v>
          </cell>
        </row>
        <row r="4766">
          <cell r="O4766" t="str">
            <v>SY080004</v>
          </cell>
        </row>
        <row r="4767">
          <cell r="O4767" t="str">
            <v>SY080004</v>
          </cell>
        </row>
        <row r="4768">
          <cell r="O4768" t="str">
            <v>SY080004</v>
          </cell>
        </row>
        <row r="4769">
          <cell r="O4769" t="str">
            <v>SY080004</v>
          </cell>
        </row>
        <row r="4770">
          <cell r="O4770" t="str">
            <v>SY080004</v>
          </cell>
        </row>
        <row r="4771">
          <cell r="O4771" t="str">
            <v>SY080004</v>
          </cell>
        </row>
        <row r="4772">
          <cell r="O4772" t="str">
            <v>SY080004</v>
          </cell>
        </row>
        <row r="4773">
          <cell r="O4773" t="str">
            <v>SY080004</v>
          </cell>
        </row>
        <row r="4774">
          <cell r="O4774" t="str">
            <v>SY080004</v>
          </cell>
        </row>
        <row r="4775">
          <cell r="O4775" t="str">
            <v>SY080004</v>
          </cell>
        </row>
        <row r="4776">
          <cell r="O4776" t="str">
            <v>SY080004</v>
          </cell>
        </row>
        <row r="4777">
          <cell r="O4777" t="str">
            <v>SY080005</v>
          </cell>
        </row>
        <row r="4778">
          <cell r="O4778" t="str">
            <v>SY080005</v>
          </cell>
        </row>
        <row r="4779">
          <cell r="O4779" t="str">
            <v>SY080005</v>
          </cell>
        </row>
        <row r="4780">
          <cell r="O4780" t="str">
            <v>SY080005</v>
          </cell>
        </row>
        <row r="4781">
          <cell r="O4781" t="str">
            <v>SY080005</v>
          </cell>
        </row>
        <row r="4782">
          <cell r="O4782" t="str">
            <v>SY080005</v>
          </cell>
        </row>
        <row r="4783">
          <cell r="O4783" t="str">
            <v>SY080005</v>
          </cell>
        </row>
        <row r="4784">
          <cell r="O4784" t="str">
            <v>SY080005</v>
          </cell>
        </row>
        <row r="4785">
          <cell r="O4785" t="str">
            <v>SY080005</v>
          </cell>
        </row>
        <row r="4786">
          <cell r="O4786" t="str">
            <v>SY080005</v>
          </cell>
        </row>
        <row r="4787">
          <cell r="O4787" t="str">
            <v>SY080005</v>
          </cell>
        </row>
        <row r="4788">
          <cell r="O4788" t="str">
            <v>SY080005</v>
          </cell>
        </row>
        <row r="4789">
          <cell r="O4789" t="str">
            <v>SY080005</v>
          </cell>
        </row>
        <row r="4790">
          <cell r="O4790" t="str">
            <v>SY080005</v>
          </cell>
        </row>
        <row r="4791">
          <cell r="O4791" t="str">
            <v>SY080005</v>
          </cell>
        </row>
        <row r="4792">
          <cell r="O4792" t="str">
            <v>SY080005</v>
          </cell>
        </row>
        <row r="4793">
          <cell r="O4793" t="str">
            <v>SY080005</v>
          </cell>
        </row>
        <row r="4794">
          <cell r="O4794" t="str">
            <v>SY080005</v>
          </cell>
        </row>
        <row r="4795">
          <cell r="O4795" t="str">
            <v>SY080005</v>
          </cell>
        </row>
        <row r="4796">
          <cell r="O4796" t="str">
            <v>SY080005</v>
          </cell>
        </row>
        <row r="4797">
          <cell r="O4797" t="str">
            <v>SY080005</v>
          </cell>
        </row>
        <row r="4798">
          <cell r="O4798" t="str">
            <v>SY080005</v>
          </cell>
        </row>
        <row r="4799">
          <cell r="O4799" t="str">
            <v>SY080005</v>
          </cell>
        </row>
        <row r="4800">
          <cell r="O4800" t="str">
            <v>SY080005</v>
          </cell>
        </row>
        <row r="4801">
          <cell r="O4801" t="str">
            <v>SY080005</v>
          </cell>
        </row>
        <row r="4802">
          <cell r="O4802" t="str">
            <v>SY080005</v>
          </cell>
        </row>
        <row r="4803">
          <cell r="O4803" t="str">
            <v>SY080005</v>
          </cell>
        </row>
        <row r="4804">
          <cell r="O4804" t="str">
            <v>SY080005</v>
          </cell>
        </row>
        <row r="4805">
          <cell r="O4805" t="str">
            <v>SY080005</v>
          </cell>
        </row>
        <row r="4806">
          <cell r="O4806" t="str">
            <v>SY080005</v>
          </cell>
        </row>
        <row r="4807">
          <cell r="O4807" t="str">
            <v>SY080005</v>
          </cell>
        </row>
        <row r="4808">
          <cell r="O4808" t="str">
            <v>SY080005</v>
          </cell>
        </row>
        <row r="4809">
          <cell r="O4809" t="str">
            <v>SY080005</v>
          </cell>
        </row>
        <row r="4810">
          <cell r="O4810" t="str">
            <v>SY080005</v>
          </cell>
        </row>
        <row r="4811">
          <cell r="O4811" t="str">
            <v>SY080005</v>
          </cell>
        </row>
        <row r="4812">
          <cell r="O4812" t="str">
            <v>SY080005</v>
          </cell>
        </row>
        <row r="4813">
          <cell r="O4813" t="str">
            <v>SY080005</v>
          </cell>
        </row>
        <row r="4814">
          <cell r="O4814" t="str">
            <v>SY080005</v>
          </cell>
        </row>
        <row r="4815">
          <cell r="O4815" t="str">
            <v>SY080005</v>
          </cell>
        </row>
        <row r="4816">
          <cell r="O4816" t="str">
            <v>SY080005</v>
          </cell>
        </row>
        <row r="4817">
          <cell r="O4817" t="str">
            <v>SY080005</v>
          </cell>
        </row>
        <row r="4818">
          <cell r="O4818" t="str">
            <v>SY080005</v>
          </cell>
        </row>
        <row r="4819">
          <cell r="O4819" t="str">
            <v>SY080005</v>
          </cell>
        </row>
        <row r="4820">
          <cell r="O4820" t="str">
            <v>SY080005</v>
          </cell>
        </row>
        <row r="4821">
          <cell r="O4821" t="str">
            <v>SY080005</v>
          </cell>
        </row>
        <row r="4822">
          <cell r="O4822" t="str">
            <v>SY080005</v>
          </cell>
        </row>
        <row r="4823">
          <cell r="O4823" t="str">
            <v>SY080005</v>
          </cell>
        </row>
        <row r="4824">
          <cell r="O4824" t="str">
            <v>SY080005</v>
          </cell>
        </row>
        <row r="4825">
          <cell r="O4825" t="str">
            <v>SY080005</v>
          </cell>
        </row>
        <row r="4826">
          <cell r="O4826" t="str">
            <v>SY080005</v>
          </cell>
        </row>
        <row r="4827">
          <cell r="O4827" t="str">
            <v>SY080005</v>
          </cell>
        </row>
        <row r="4828">
          <cell r="O4828" t="str">
            <v>SY080005</v>
          </cell>
        </row>
        <row r="4829">
          <cell r="O4829" t="str">
            <v>SY080005</v>
          </cell>
        </row>
        <row r="4830">
          <cell r="O4830" t="str">
            <v>SY080005</v>
          </cell>
        </row>
        <row r="4831">
          <cell r="O4831" t="str">
            <v>SY080006</v>
          </cell>
        </row>
        <row r="4832">
          <cell r="O4832" t="str">
            <v>SY080006</v>
          </cell>
        </row>
        <row r="4833">
          <cell r="O4833" t="str">
            <v>SY080006</v>
          </cell>
        </row>
        <row r="4834">
          <cell r="O4834" t="str">
            <v>SY080006</v>
          </cell>
        </row>
        <row r="4835">
          <cell r="O4835" t="str">
            <v>SY080006</v>
          </cell>
        </row>
        <row r="4836">
          <cell r="O4836" t="str">
            <v>SY080006</v>
          </cell>
        </row>
        <row r="4837">
          <cell r="O4837" t="str">
            <v>SY080006</v>
          </cell>
        </row>
        <row r="4838">
          <cell r="O4838" t="str">
            <v>SY080006</v>
          </cell>
        </row>
        <row r="4839">
          <cell r="O4839" t="str">
            <v>SY080006</v>
          </cell>
        </row>
        <row r="4840">
          <cell r="O4840" t="str">
            <v>SY080006</v>
          </cell>
        </row>
        <row r="4841">
          <cell r="O4841" t="str">
            <v>SY080006</v>
          </cell>
        </row>
        <row r="4842">
          <cell r="O4842" t="str">
            <v>SY080006</v>
          </cell>
        </row>
        <row r="4843">
          <cell r="O4843" t="str">
            <v>SY080006</v>
          </cell>
        </row>
        <row r="4844">
          <cell r="O4844" t="str">
            <v>SY080006</v>
          </cell>
        </row>
        <row r="4845">
          <cell r="O4845" t="str">
            <v>SY080006</v>
          </cell>
        </row>
        <row r="4846">
          <cell r="O4846" t="str">
            <v>SY080006</v>
          </cell>
        </row>
        <row r="4847">
          <cell r="O4847" t="str">
            <v>SY080006</v>
          </cell>
        </row>
        <row r="4848">
          <cell r="O4848" t="str">
            <v>SY080006</v>
          </cell>
        </row>
        <row r="4849">
          <cell r="O4849" t="str">
            <v>SY080006</v>
          </cell>
        </row>
        <row r="4850">
          <cell r="O4850" t="str">
            <v>SY080006</v>
          </cell>
        </row>
        <row r="4851">
          <cell r="O4851" t="str">
            <v>SY080006</v>
          </cell>
        </row>
        <row r="4852">
          <cell r="O4852" t="str">
            <v>SY080006</v>
          </cell>
        </row>
        <row r="4853">
          <cell r="O4853" t="str">
            <v>SY080006</v>
          </cell>
        </row>
        <row r="4854">
          <cell r="O4854" t="str">
            <v>SY080006</v>
          </cell>
        </row>
        <row r="4855">
          <cell r="O4855" t="str">
            <v>SY080006</v>
          </cell>
        </row>
        <row r="4856">
          <cell r="O4856" t="str">
            <v>SY080006</v>
          </cell>
        </row>
        <row r="4857">
          <cell r="O4857" t="str">
            <v>SY080006</v>
          </cell>
        </row>
        <row r="4858">
          <cell r="O4858" t="str">
            <v>SY080200</v>
          </cell>
        </row>
        <row r="4859">
          <cell r="O4859" t="str">
            <v>SY080200</v>
          </cell>
        </row>
        <row r="4860">
          <cell r="O4860" t="str">
            <v>SY080200</v>
          </cell>
        </row>
        <row r="4861">
          <cell r="O4861" t="str">
            <v>SY080200</v>
          </cell>
        </row>
        <row r="4862">
          <cell r="O4862" t="str">
            <v>SY080200</v>
          </cell>
        </row>
        <row r="4863">
          <cell r="O4863" t="str">
            <v>SY080200</v>
          </cell>
        </row>
        <row r="4864">
          <cell r="O4864" t="str">
            <v>SY080200</v>
          </cell>
        </row>
        <row r="4865">
          <cell r="O4865" t="str">
            <v>SY080200</v>
          </cell>
        </row>
        <row r="4866">
          <cell r="O4866" t="str">
            <v>SY080200</v>
          </cell>
        </row>
        <row r="4867">
          <cell r="O4867" t="str">
            <v>SY080200</v>
          </cell>
        </row>
        <row r="4868">
          <cell r="O4868" t="str">
            <v>SY080200</v>
          </cell>
        </row>
        <row r="4869">
          <cell r="O4869" t="str">
            <v>SY080200</v>
          </cell>
        </row>
        <row r="4870">
          <cell r="O4870" t="str">
            <v>SY080200</v>
          </cell>
        </row>
        <row r="4871">
          <cell r="O4871" t="str">
            <v>SY080200</v>
          </cell>
        </row>
        <row r="4872">
          <cell r="O4872" t="str">
            <v>SY080200</v>
          </cell>
        </row>
        <row r="4873">
          <cell r="O4873" t="str">
            <v>SY080200</v>
          </cell>
        </row>
        <row r="4874">
          <cell r="O4874" t="str">
            <v>SY080200</v>
          </cell>
        </row>
        <row r="4875">
          <cell r="O4875" t="str">
            <v>SY080200</v>
          </cell>
        </row>
        <row r="4876">
          <cell r="O4876" t="str">
            <v>SY080200</v>
          </cell>
        </row>
        <row r="4877">
          <cell r="O4877" t="str">
            <v>SY080200</v>
          </cell>
        </row>
        <row r="4878">
          <cell r="O4878" t="str">
            <v>SY080200</v>
          </cell>
        </row>
        <row r="4879">
          <cell r="O4879" t="str">
            <v>SY080200</v>
          </cell>
        </row>
        <row r="4880">
          <cell r="O4880" t="str">
            <v>SY080200</v>
          </cell>
        </row>
        <row r="4881">
          <cell r="O4881" t="str">
            <v>SY080200</v>
          </cell>
        </row>
        <row r="4882">
          <cell r="O4882" t="str">
            <v>SY080200</v>
          </cell>
        </row>
        <row r="4883">
          <cell r="O4883" t="str">
            <v>SY080200</v>
          </cell>
        </row>
        <row r="4884">
          <cell r="O4884" t="str">
            <v>SY080200</v>
          </cell>
        </row>
        <row r="4885">
          <cell r="O4885" t="str">
            <v>SY080200</v>
          </cell>
        </row>
        <row r="4886">
          <cell r="O4886" t="str">
            <v>SY080200</v>
          </cell>
        </row>
        <row r="4887">
          <cell r="O4887" t="str">
            <v>SY080200</v>
          </cell>
        </row>
        <row r="4888">
          <cell r="O4888" t="str">
            <v>SY080200</v>
          </cell>
        </row>
        <row r="4889">
          <cell r="O4889" t="str">
            <v>SY080200</v>
          </cell>
        </row>
        <row r="4890">
          <cell r="O4890" t="str">
            <v>SY080200</v>
          </cell>
        </row>
        <row r="4891">
          <cell r="O4891" t="str">
            <v>SY080200</v>
          </cell>
        </row>
        <row r="4892">
          <cell r="O4892" t="str">
            <v>SY080200</v>
          </cell>
        </row>
        <row r="4893">
          <cell r="O4893" t="str">
            <v>SY080200</v>
          </cell>
        </row>
        <row r="4894">
          <cell r="O4894" t="str">
            <v>SY080200</v>
          </cell>
        </row>
        <row r="4895">
          <cell r="O4895" t="str">
            <v>SY080200</v>
          </cell>
        </row>
        <row r="4896">
          <cell r="O4896" t="str">
            <v>SY080200</v>
          </cell>
        </row>
        <row r="4897">
          <cell r="O4897" t="str">
            <v>SY080200</v>
          </cell>
        </row>
        <row r="4898">
          <cell r="O4898" t="str">
            <v>SY080200</v>
          </cell>
        </row>
        <row r="4899">
          <cell r="O4899" t="str">
            <v>SY080200</v>
          </cell>
        </row>
        <row r="4900">
          <cell r="O4900" t="str">
            <v>SY080200</v>
          </cell>
        </row>
        <row r="4901">
          <cell r="O4901" t="str">
            <v>SY080200</v>
          </cell>
        </row>
        <row r="4902">
          <cell r="O4902" t="str">
            <v>SY080200</v>
          </cell>
        </row>
        <row r="4903">
          <cell r="O4903" t="str">
            <v>SY080200</v>
          </cell>
        </row>
        <row r="4904">
          <cell r="O4904" t="str">
            <v>SY080200</v>
          </cell>
        </row>
        <row r="4905">
          <cell r="O4905" t="str">
            <v>SY080200</v>
          </cell>
        </row>
        <row r="4906">
          <cell r="O4906" t="str">
            <v>SY080200</v>
          </cell>
        </row>
        <row r="4907">
          <cell r="O4907" t="str">
            <v>SY080200</v>
          </cell>
        </row>
        <row r="4908">
          <cell r="O4908" t="str">
            <v>SY080200</v>
          </cell>
        </row>
        <row r="4909">
          <cell r="O4909" t="str">
            <v>SY080200</v>
          </cell>
        </row>
        <row r="4910">
          <cell r="O4910" t="str">
            <v>SY080200</v>
          </cell>
        </row>
        <row r="4911">
          <cell r="O4911" t="str">
            <v>SY080200</v>
          </cell>
        </row>
        <row r="4912">
          <cell r="O4912" t="str">
            <v>SY080200</v>
          </cell>
        </row>
        <row r="4913">
          <cell r="O4913" t="str">
            <v>SY080200</v>
          </cell>
        </row>
        <row r="4914">
          <cell r="O4914" t="str">
            <v>SY080200</v>
          </cell>
        </row>
        <row r="4915">
          <cell r="O4915" t="str">
            <v>SY080200</v>
          </cell>
        </row>
        <row r="4916">
          <cell r="O4916" t="str">
            <v>SY080200</v>
          </cell>
        </row>
        <row r="4917">
          <cell r="O4917" t="str">
            <v>SY080200</v>
          </cell>
        </row>
        <row r="4918">
          <cell r="O4918" t="str">
            <v>SY080200</v>
          </cell>
        </row>
        <row r="4919">
          <cell r="O4919" t="str">
            <v>SY080200</v>
          </cell>
        </row>
        <row r="4920">
          <cell r="O4920" t="str">
            <v>SY080200</v>
          </cell>
        </row>
        <row r="4921">
          <cell r="O4921" t="str">
            <v>SY080200</v>
          </cell>
        </row>
        <row r="4922">
          <cell r="O4922" t="str">
            <v>SY080200</v>
          </cell>
        </row>
        <row r="4923">
          <cell r="O4923" t="str">
            <v>SY080200</v>
          </cell>
        </row>
        <row r="4924">
          <cell r="O4924" t="str">
            <v>SY080200</v>
          </cell>
        </row>
        <row r="4925">
          <cell r="O4925" t="str">
            <v>SY080200</v>
          </cell>
        </row>
        <row r="4926">
          <cell r="O4926" t="str">
            <v>SY080200</v>
          </cell>
        </row>
        <row r="4927">
          <cell r="O4927" t="str">
            <v>SY080200</v>
          </cell>
        </row>
        <row r="4928">
          <cell r="O4928" t="str">
            <v>SY080200</v>
          </cell>
        </row>
        <row r="4929">
          <cell r="O4929" t="str">
            <v>SY080200</v>
          </cell>
        </row>
        <row r="4930">
          <cell r="O4930" t="str">
            <v>SY080201</v>
          </cell>
        </row>
        <row r="4931">
          <cell r="O4931" t="str">
            <v>SY080201</v>
          </cell>
        </row>
        <row r="4932">
          <cell r="O4932" t="str">
            <v>SY080201</v>
          </cell>
        </row>
        <row r="4933">
          <cell r="O4933" t="str">
            <v>SY080201</v>
          </cell>
        </row>
        <row r="4934">
          <cell r="O4934" t="str">
            <v>SY080201</v>
          </cell>
        </row>
        <row r="4935">
          <cell r="O4935" t="str">
            <v>SY080201</v>
          </cell>
        </row>
        <row r="4936">
          <cell r="O4936" t="str">
            <v>SY080201</v>
          </cell>
        </row>
        <row r="4937">
          <cell r="O4937" t="str">
            <v>SY080201</v>
          </cell>
        </row>
        <row r="4938">
          <cell r="O4938" t="str">
            <v>SY080201</v>
          </cell>
        </row>
        <row r="4939">
          <cell r="O4939" t="str">
            <v>SY080201</v>
          </cell>
        </row>
        <row r="4940">
          <cell r="O4940" t="str">
            <v>SY080201</v>
          </cell>
        </row>
        <row r="4941">
          <cell r="O4941" t="str">
            <v>SY080201</v>
          </cell>
        </row>
        <row r="4942">
          <cell r="O4942" t="str">
            <v>SY080201</v>
          </cell>
        </row>
        <row r="4943">
          <cell r="O4943" t="str">
            <v>SY080201</v>
          </cell>
        </row>
        <row r="4944">
          <cell r="O4944" t="str">
            <v>SY080201</v>
          </cell>
        </row>
        <row r="4945">
          <cell r="O4945" t="str">
            <v>SY080201</v>
          </cell>
        </row>
        <row r="4946">
          <cell r="O4946" t="str">
            <v>SY080201</v>
          </cell>
        </row>
        <row r="4947">
          <cell r="O4947" t="str">
            <v>SY080201</v>
          </cell>
        </row>
        <row r="4948">
          <cell r="O4948" t="str">
            <v>SY080201</v>
          </cell>
        </row>
        <row r="4949">
          <cell r="O4949" t="str">
            <v>SY080201</v>
          </cell>
        </row>
        <row r="4950">
          <cell r="O4950" t="str">
            <v>SY080201</v>
          </cell>
        </row>
        <row r="4951">
          <cell r="O4951" t="str">
            <v>SY080201</v>
          </cell>
        </row>
        <row r="4952">
          <cell r="O4952" t="str">
            <v>SY080201</v>
          </cell>
        </row>
        <row r="4953">
          <cell r="O4953" t="str">
            <v>SY080201</v>
          </cell>
        </row>
        <row r="4954">
          <cell r="O4954" t="str">
            <v>SY080201</v>
          </cell>
        </row>
        <row r="4955">
          <cell r="O4955" t="str">
            <v>SY080201</v>
          </cell>
        </row>
        <row r="4956">
          <cell r="O4956" t="str">
            <v>SY080201</v>
          </cell>
        </row>
        <row r="4957">
          <cell r="O4957" t="str">
            <v>SY080201</v>
          </cell>
        </row>
        <row r="4958">
          <cell r="O4958" t="str">
            <v>SY080201</v>
          </cell>
        </row>
        <row r="4959">
          <cell r="O4959" t="str">
            <v>SY080201</v>
          </cell>
        </row>
        <row r="4960">
          <cell r="O4960" t="str">
            <v>SY080201</v>
          </cell>
        </row>
        <row r="4961">
          <cell r="O4961" t="str">
            <v>SY080201</v>
          </cell>
        </row>
        <row r="4962">
          <cell r="O4962" t="str">
            <v>SY080201</v>
          </cell>
        </row>
        <row r="4963">
          <cell r="O4963" t="str">
            <v>SY080201</v>
          </cell>
        </row>
        <row r="4964">
          <cell r="O4964" t="str">
            <v>SY080201</v>
          </cell>
        </row>
        <row r="4965">
          <cell r="O4965" t="str">
            <v>SY080201</v>
          </cell>
        </row>
        <row r="4966">
          <cell r="O4966" t="str">
            <v>SY080201</v>
          </cell>
        </row>
        <row r="4967">
          <cell r="O4967" t="str">
            <v>SY080201</v>
          </cell>
        </row>
        <row r="4968">
          <cell r="O4968" t="str">
            <v>SY080201</v>
          </cell>
        </row>
        <row r="4969">
          <cell r="O4969" t="str">
            <v>SY080201</v>
          </cell>
        </row>
        <row r="4970">
          <cell r="O4970" t="str">
            <v>SY080201</v>
          </cell>
        </row>
        <row r="4971">
          <cell r="O4971" t="str">
            <v>SY080201</v>
          </cell>
        </row>
        <row r="4972">
          <cell r="O4972" t="str">
            <v>SY080201</v>
          </cell>
        </row>
        <row r="4973">
          <cell r="O4973" t="str">
            <v>SY080201</v>
          </cell>
        </row>
        <row r="4974">
          <cell r="O4974" t="str">
            <v>SY080201</v>
          </cell>
        </row>
        <row r="4975">
          <cell r="O4975" t="str">
            <v>SY080201</v>
          </cell>
        </row>
        <row r="4976">
          <cell r="O4976" t="str">
            <v>SY080201</v>
          </cell>
        </row>
        <row r="4977">
          <cell r="O4977" t="str">
            <v>SY080201</v>
          </cell>
        </row>
        <row r="4978">
          <cell r="O4978" t="str">
            <v>SY080201</v>
          </cell>
        </row>
        <row r="4979">
          <cell r="O4979" t="str">
            <v>SY080201</v>
          </cell>
        </row>
        <row r="4980">
          <cell r="O4980" t="str">
            <v>SY080201</v>
          </cell>
        </row>
        <row r="4981">
          <cell r="O4981" t="str">
            <v>SY080201</v>
          </cell>
        </row>
        <row r="4982">
          <cell r="O4982" t="str">
            <v>SY080201</v>
          </cell>
        </row>
        <row r="4983">
          <cell r="O4983" t="str">
            <v>SY080201</v>
          </cell>
        </row>
        <row r="4984">
          <cell r="O4984" t="str">
            <v>SY080201</v>
          </cell>
        </row>
        <row r="4985">
          <cell r="O4985" t="str">
            <v>SY080201</v>
          </cell>
        </row>
        <row r="4986">
          <cell r="O4986" t="str">
            <v>SY080201</v>
          </cell>
        </row>
        <row r="4987">
          <cell r="O4987" t="str">
            <v>SY080201</v>
          </cell>
        </row>
        <row r="4988">
          <cell r="O4988" t="str">
            <v>SY080201</v>
          </cell>
        </row>
        <row r="4989">
          <cell r="O4989" t="str">
            <v>SY080201</v>
          </cell>
        </row>
        <row r="4990">
          <cell r="O4990" t="str">
            <v>SY080201</v>
          </cell>
        </row>
        <row r="4991">
          <cell r="O4991" t="str">
            <v>SY080201</v>
          </cell>
        </row>
        <row r="4992">
          <cell r="O4992" t="str">
            <v>SY080201</v>
          </cell>
        </row>
        <row r="4993">
          <cell r="O4993" t="str">
            <v>SY080201</v>
          </cell>
        </row>
        <row r="4994">
          <cell r="O4994" t="str">
            <v>SY080201</v>
          </cell>
        </row>
        <row r="4995">
          <cell r="O4995" t="str">
            <v>SY080201</v>
          </cell>
        </row>
        <row r="4996">
          <cell r="O4996" t="str">
            <v>SY080201</v>
          </cell>
        </row>
        <row r="4997">
          <cell r="O4997" t="str">
            <v>SY080201</v>
          </cell>
        </row>
        <row r="4998">
          <cell r="O4998" t="str">
            <v>SY080201</v>
          </cell>
        </row>
        <row r="4999">
          <cell r="O4999" t="str">
            <v>SY080201</v>
          </cell>
        </row>
        <row r="5000">
          <cell r="O5000" t="str">
            <v>SY080201</v>
          </cell>
        </row>
        <row r="5001">
          <cell r="O5001" t="str">
            <v>SY080201</v>
          </cell>
        </row>
        <row r="5002">
          <cell r="O5002" t="str">
            <v>SY080201</v>
          </cell>
        </row>
        <row r="5003">
          <cell r="O5003" t="str">
            <v>SY080201</v>
          </cell>
        </row>
        <row r="5004">
          <cell r="O5004" t="str">
            <v>SY080201</v>
          </cell>
        </row>
        <row r="5005">
          <cell r="O5005" t="str">
            <v>SY080201</v>
          </cell>
        </row>
        <row r="5006">
          <cell r="O5006" t="str">
            <v>SY080201</v>
          </cell>
        </row>
        <row r="5007">
          <cell r="O5007" t="str">
            <v>SY080201</v>
          </cell>
        </row>
        <row r="5008">
          <cell r="O5008" t="str">
            <v>SY080201</v>
          </cell>
        </row>
        <row r="5009">
          <cell r="O5009" t="str">
            <v>SY080201</v>
          </cell>
        </row>
        <row r="5010">
          <cell r="O5010" t="str">
            <v>SY080201</v>
          </cell>
        </row>
        <row r="5011">
          <cell r="O5011" t="str">
            <v>SY080201</v>
          </cell>
        </row>
        <row r="5012">
          <cell r="O5012" t="str">
            <v>SY080201</v>
          </cell>
        </row>
        <row r="5013">
          <cell r="O5013" t="str">
            <v>SY080201</v>
          </cell>
        </row>
        <row r="5014">
          <cell r="O5014" t="str">
            <v>SY080201</v>
          </cell>
        </row>
        <row r="5015">
          <cell r="O5015" t="str">
            <v>SY080201</v>
          </cell>
        </row>
        <row r="5016">
          <cell r="O5016" t="str">
            <v>SY080201</v>
          </cell>
        </row>
        <row r="5017">
          <cell r="O5017" t="str">
            <v>SY080201</v>
          </cell>
        </row>
        <row r="5018">
          <cell r="O5018" t="str">
            <v>SY080201</v>
          </cell>
        </row>
        <row r="5019">
          <cell r="O5019" t="str">
            <v>SY080201</v>
          </cell>
        </row>
        <row r="5020">
          <cell r="O5020" t="str">
            <v>SY080201</v>
          </cell>
        </row>
        <row r="5021">
          <cell r="O5021" t="str">
            <v>SY080201</v>
          </cell>
        </row>
        <row r="5022">
          <cell r="O5022" t="str">
            <v>SY080201</v>
          </cell>
        </row>
        <row r="5023">
          <cell r="O5023" t="str">
            <v>SY080201</v>
          </cell>
        </row>
        <row r="5024">
          <cell r="O5024" t="str">
            <v>SY080201</v>
          </cell>
        </row>
        <row r="5025">
          <cell r="O5025" t="str">
            <v>SY080201</v>
          </cell>
        </row>
        <row r="5026">
          <cell r="O5026" t="str">
            <v>SY080201</v>
          </cell>
        </row>
        <row r="5027">
          <cell r="O5027" t="str">
            <v>SY080201</v>
          </cell>
        </row>
        <row r="5028">
          <cell r="O5028" t="str">
            <v>SY080201</v>
          </cell>
        </row>
        <row r="5029">
          <cell r="O5029" t="str">
            <v>SY080201</v>
          </cell>
        </row>
        <row r="5030">
          <cell r="O5030" t="str">
            <v>SY080201</v>
          </cell>
        </row>
        <row r="5031">
          <cell r="O5031" t="str">
            <v>SY080201</v>
          </cell>
        </row>
        <row r="5032">
          <cell r="O5032" t="str">
            <v>SY080201</v>
          </cell>
        </row>
        <row r="5033">
          <cell r="O5033" t="str">
            <v>SY080201</v>
          </cell>
        </row>
        <row r="5034">
          <cell r="O5034" t="str">
            <v>SY080201</v>
          </cell>
        </row>
        <row r="5035">
          <cell r="O5035" t="str">
            <v>SY080201</v>
          </cell>
        </row>
        <row r="5036">
          <cell r="O5036" t="str">
            <v>SY080201</v>
          </cell>
        </row>
        <row r="5037">
          <cell r="O5037" t="str">
            <v>SY080201</v>
          </cell>
        </row>
        <row r="5038">
          <cell r="O5038" t="str">
            <v>SY080201</v>
          </cell>
        </row>
        <row r="5039">
          <cell r="O5039" t="str">
            <v>SY080201</v>
          </cell>
        </row>
        <row r="5040">
          <cell r="O5040" t="str">
            <v>SY080201</v>
          </cell>
        </row>
        <row r="5041">
          <cell r="O5041" t="str">
            <v>SY080201</v>
          </cell>
        </row>
        <row r="5042">
          <cell r="O5042" t="str">
            <v>SY080201</v>
          </cell>
        </row>
        <row r="5043">
          <cell r="O5043" t="str">
            <v>SY080201</v>
          </cell>
        </row>
        <row r="5044">
          <cell r="O5044" t="str">
            <v>SY080201</v>
          </cell>
        </row>
        <row r="5045">
          <cell r="O5045" t="str">
            <v>SY080201</v>
          </cell>
        </row>
        <row r="5046">
          <cell r="O5046" t="str">
            <v>SY080201</v>
          </cell>
        </row>
        <row r="5047">
          <cell r="O5047" t="str">
            <v>SY080201</v>
          </cell>
        </row>
        <row r="5048">
          <cell r="O5048" t="str">
            <v>SY080201</v>
          </cell>
        </row>
        <row r="5049">
          <cell r="O5049" t="str">
            <v>SY080201</v>
          </cell>
        </row>
        <row r="5050">
          <cell r="O5050" t="str">
            <v>SY080201</v>
          </cell>
        </row>
        <row r="5051">
          <cell r="O5051" t="str">
            <v>SY080201</v>
          </cell>
        </row>
        <row r="5052">
          <cell r="O5052" t="str">
            <v>SY080201</v>
          </cell>
        </row>
        <row r="5053">
          <cell r="O5053" t="str">
            <v>SY080201</v>
          </cell>
        </row>
        <row r="5054">
          <cell r="O5054" t="str">
            <v>SY080201</v>
          </cell>
        </row>
        <row r="5055">
          <cell r="O5055" t="str">
            <v>SY080201</v>
          </cell>
        </row>
        <row r="5056">
          <cell r="O5056" t="str">
            <v>SY080201</v>
          </cell>
        </row>
        <row r="5057">
          <cell r="O5057" t="str">
            <v>SY080201</v>
          </cell>
        </row>
        <row r="5058">
          <cell r="O5058" t="str">
            <v>SY080201</v>
          </cell>
        </row>
        <row r="5059">
          <cell r="O5059" t="str">
            <v>SY080201</v>
          </cell>
        </row>
        <row r="5060">
          <cell r="O5060" t="str">
            <v>SY080201</v>
          </cell>
        </row>
        <row r="5061">
          <cell r="O5061" t="str">
            <v>SY080201</v>
          </cell>
        </row>
        <row r="5062">
          <cell r="O5062" t="str">
            <v>SY080201</v>
          </cell>
        </row>
        <row r="5063">
          <cell r="O5063" t="str">
            <v>SY080202</v>
          </cell>
        </row>
        <row r="5064">
          <cell r="O5064" t="str">
            <v>SY080202</v>
          </cell>
        </row>
        <row r="5065">
          <cell r="O5065" t="str">
            <v>SY080202</v>
          </cell>
        </row>
        <row r="5066">
          <cell r="O5066" t="str">
            <v>SY080202</v>
          </cell>
        </row>
        <row r="5067">
          <cell r="O5067" t="str">
            <v>SY080202</v>
          </cell>
        </row>
        <row r="5068">
          <cell r="O5068" t="str">
            <v>SY080202</v>
          </cell>
        </row>
        <row r="5069">
          <cell r="O5069" t="str">
            <v>SY080202</v>
          </cell>
        </row>
        <row r="5070">
          <cell r="O5070" t="str">
            <v>SY080202</v>
          </cell>
        </row>
        <row r="5071">
          <cell r="O5071" t="str">
            <v>SY080202</v>
          </cell>
        </row>
        <row r="5072">
          <cell r="O5072" t="str">
            <v>SY080202</v>
          </cell>
        </row>
        <row r="5073">
          <cell r="O5073" t="str">
            <v>SY080202</v>
          </cell>
        </row>
        <row r="5074">
          <cell r="O5074" t="str">
            <v>SY080202</v>
          </cell>
        </row>
        <row r="5075">
          <cell r="O5075" t="str">
            <v>SY080202</v>
          </cell>
        </row>
        <row r="5076">
          <cell r="O5076" t="str">
            <v>SY080202</v>
          </cell>
        </row>
        <row r="5077">
          <cell r="O5077" t="str">
            <v>SY080202</v>
          </cell>
        </row>
        <row r="5078">
          <cell r="O5078" t="str">
            <v>SY080202</v>
          </cell>
        </row>
        <row r="5079">
          <cell r="O5079" t="str">
            <v>SY080202</v>
          </cell>
        </row>
        <row r="5080">
          <cell r="O5080" t="str">
            <v>SY080202</v>
          </cell>
        </row>
        <row r="5081">
          <cell r="O5081" t="str">
            <v>SY080202</v>
          </cell>
        </row>
        <row r="5082">
          <cell r="O5082" t="str">
            <v>SY080202</v>
          </cell>
        </row>
        <row r="5083">
          <cell r="O5083" t="str">
            <v>SY080202</v>
          </cell>
        </row>
        <row r="5084">
          <cell r="O5084" t="str">
            <v>SY080202</v>
          </cell>
        </row>
        <row r="5085">
          <cell r="O5085" t="str">
            <v>SY080202</v>
          </cell>
        </row>
        <row r="5086">
          <cell r="O5086" t="str">
            <v>SY080202</v>
          </cell>
        </row>
        <row r="5087">
          <cell r="O5087" t="str">
            <v>SY080202</v>
          </cell>
        </row>
        <row r="5088">
          <cell r="O5088" t="str">
            <v>SY080202</v>
          </cell>
        </row>
        <row r="5089">
          <cell r="O5089" t="str">
            <v>SY080202</v>
          </cell>
        </row>
        <row r="5090">
          <cell r="O5090" t="str">
            <v>SY080202</v>
          </cell>
        </row>
        <row r="5091">
          <cell r="O5091" t="str">
            <v>SY080202</v>
          </cell>
        </row>
        <row r="5092">
          <cell r="O5092" t="str">
            <v>SY080202</v>
          </cell>
        </row>
        <row r="5093">
          <cell r="O5093" t="str">
            <v>SY080202</v>
          </cell>
        </row>
        <row r="5094">
          <cell r="O5094" t="str">
            <v>SY080202</v>
          </cell>
        </row>
        <row r="5095">
          <cell r="O5095" t="str">
            <v>SY080202</v>
          </cell>
        </row>
        <row r="5096">
          <cell r="O5096" t="str">
            <v>SY080202</v>
          </cell>
        </row>
        <row r="5097">
          <cell r="O5097" t="str">
            <v>SY080202</v>
          </cell>
        </row>
        <row r="5098">
          <cell r="O5098" t="str">
            <v>SY080202</v>
          </cell>
        </row>
        <row r="5099">
          <cell r="O5099" t="str">
            <v>SY080202</v>
          </cell>
        </row>
        <row r="5100">
          <cell r="O5100" t="str">
            <v>SY080202</v>
          </cell>
        </row>
        <row r="5101">
          <cell r="O5101" t="str">
            <v>SY080202</v>
          </cell>
        </row>
        <row r="5102">
          <cell r="O5102" t="str">
            <v>SY080202</v>
          </cell>
        </row>
        <row r="5103">
          <cell r="O5103" t="str">
            <v>SY080202</v>
          </cell>
        </row>
        <row r="5104">
          <cell r="O5104" t="str">
            <v>SY080202</v>
          </cell>
        </row>
        <row r="5105">
          <cell r="O5105" t="str">
            <v>SY080202</v>
          </cell>
        </row>
        <row r="5106">
          <cell r="O5106" t="str">
            <v>SY080202</v>
          </cell>
        </row>
        <row r="5107">
          <cell r="O5107" t="str">
            <v>SY080202</v>
          </cell>
        </row>
        <row r="5108">
          <cell r="O5108" t="str">
            <v>SY080202</v>
          </cell>
        </row>
        <row r="5109">
          <cell r="O5109" t="str">
            <v>SY080202</v>
          </cell>
        </row>
        <row r="5110">
          <cell r="O5110" t="str">
            <v>SY080202</v>
          </cell>
        </row>
        <row r="5111">
          <cell r="O5111" t="str">
            <v>SY080202</v>
          </cell>
        </row>
        <row r="5112">
          <cell r="O5112" t="str">
            <v>SY080202</v>
          </cell>
        </row>
        <row r="5113">
          <cell r="O5113" t="str">
            <v>SY080202</v>
          </cell>
        </row>
        <row r="5114">
          <cell r="O5114" t="str">
            <v>SY080202</v>
          </cell>
        </row>
        <row r="5115">
          <cell r="O5115" t="str">
            <v>SY080202</v>
          </cell>
        </row>
        <row r="5116">
          <cell r="O5116" t="str">
            <v>SY080202</v>
          </cell>
        </row>
        <row r="5117">
          <cell r="O5117" t="str">
            <v>SY080202</v>
          </cell>
        </row>
        <row r="5118">
          <cell r="O5118" t="str">
            <v>SY080202</v>
          </cell>
        </row>
        <row r="5119">
          <cell r="O5119" t="str">
            <v>SY080202</v>
          </cell>
        </row>
        <row r="5120">
          <cell r="O5120" t="str">
            <v>SY080202</v>
          </cell>
        </row>
        <row r="5121">
          <cell r="O5121" t="str">
            <v>SY080202</v>
          </cell>
        </row>
        <row r="5122">
          <cell r="O5122" t="str">
            <v>SY080202</v>
          </cell>
        </row>
        <row r="5123">
          <cell r="O5123" t="str">
            <v>SY080202</v>
          </cell>
        </row>
        <row r="5124">
          <cell r="O5124" t="str">
            <v>SY080202</v>
          </cell>
        </row>
        <row r="5125">
          <cell r="O5125" t="str">
            <v>SY080202</v>
          </cell>
        </row>
        <row r="5126">
          <cell r="O5126" t="str">
            <v>SY080202</v>
          </cell>
        </row>
        <row r="5127">
          <cell r="O5127" t="str">
            <v>SY080202</v>
          </cell>
        </row>
        <row r="5128">
          <cell r="O5128" t="str">
            <v>SY080202</v>
          </cell>
        </row>
        <row r="5129">
          <cell r="O5129" t="str">
            <v>SY080202</v>
          </cell>
        </row>
        <row r="5130">
          <cell r="O5130" t="str">
            <v>SY080202</v>
          </cell>
        </row>
        <row r="5131">
          <cell r="O5131" t="str">
            <v>SY080202</v>
          </cell>
        </row>
        <row r="5132">
          <cell r="O5132" t="str">
            <v>SY080202</v>
          </cell>
        </row>
        <row r="5133">
          <cell r="O5133" t="str">
            <v>SY080202</v>
          </cell>
        </row>
        <row r="5134">
          <cell r="O5134" t="str">
            <v>SY080202</v>
          </cell>
        </row>
        <row r="5135">
          <cell r="O5135" t="str">
            <v>SY080202</v>
          </cell>
        </row>
        <row r="5136">
          <cell r="O5136" t="str">
            <v>SY080202</v>
          </cell>
        </row>
        <row r="5137">
          <cell r="O5137" t="str">
            <v>SY080202</v>
          </cell>
        </row>
        <row r="5138">
          <cell r="O5138" t="str">
            <v>SY080203</v>
          </cell>
        </row>
        <row r="5139">
          <cell r="O5139" t="str">
            <v>SY080203</v>
          </cell>
        </row>
        <row r="5140">
          <cell r="O5140" t="str">
            <v>SY080203</v>
          </cell>
        </row>
        <row r="5141">
          <cell r="O5141" t="str">
            <v>SY080203</v>
          </cell>
        </row>
        <row r="5142">
          <cell r="O5142" t="str">
            <v>SY080203</v>
          </cell>
        </row>
        <row r="5143">
          <cell r="O5143" t="str">
            <v>SY080203</v>
          </cell>
        </row>
        <row r="5144">
          <cell r="O5144" t="str">
            <v>SY080203</v>
          </cell>
        </row>
        <row r="5145">
          <cell r="O5145" t="str">
            <v>SY080203</v>
          </cell>
        </row>
        <row r="5146">
          <cell r="O5146" t="str">
            <v>SY080203</v>
          </cell>
        </row>
        <row r="5147">
          <cell r="O5147" t="str">
            <v>SY080203</v>
          </cell>
        </row>
        <row r="5148">
          <cell r="O5148" t="str">
            <v>SY080203</v>
          </cell>
        </row>
        <row r="5149">
          <cell r="O5149" t="str">
            <v>SY080203</v>
          </cell>
        </row>
        <row r="5150">
          <cell r="O5150" t="str">
            <v>SY080203</v>
          </cell>
        </row>
        <row r="5151">
          <cell r="O5151" t="str">
            <v>SY080203</v>
          </cell>
        </row>
        <row r="5152">
          <cell r="O5152" t="str">
            <v>SY080203</v>
          </cell>
        </row>
        <row r="5153">
          <cell r="O5153" t="str">
            <v>SY080203</v>
          </cell>
        </row>
        <row r="5154">
          <cell r="O5154" t="str">
            <v>SY080203</v>
          </cell>
        </row>
        <row r="5155">
          <cell r="O5155" t="str">
            <v>SY080203</v>
          </cell>
        </row>
        <row r="5156">
          <cell r="O5156" t="str">
            <v>SY080203</v>
          </cell>
        </row>
        <row r="5157">
          <cell r="O5157" t="str">
            <v>SY080203</v>
          </cell>
        </row>
        <row r="5158">
          <cell r="O5158" t="str">
            <v>SY080203</v>
          </cell>
        </row>
        <row r="5159">
          <cell r="O5159" t="str">
            <v>SY080203</v>
          </cell>
        </row>
        <row r="5160">
          <cell r="O5160" t="str">
            <v>SY080203</v>
          </cell>
        </row>
        <row r="5161">
          <cell r="O5161" t="str">
            <v>SY080203</v>
          </cell>
        </row>
        <row r="5162">
          <cell r="O5162" t="str">
            <v>SY080203</v>
          </cell>
        </row>
        <row r="5163">
          <cell r="O5163" t="str">
            <v>SY080203</v>
          </cell>
        </row>
        <row r="5164">
          <cell r="O5164" t="str">
            <v>SY080203</v>
          </cell>
        </row>
        <row r="5165">
          <cell r="O5165" t="str">
            <v>SY080203</v>
          </cell>
        </row>
        <row r="5166">
          <cell r="O5166" t="str">
            <v>SY080203</v>
          </cell>
        </row>
        <row r="5167">
          <cell r="O5167" t="str">
            <v>SY080203</v>
          </cell>
        </row>
        <row r="5168">
          <cell r="O5168" t="str">
            <v>SY080203</v>
          </cell>
        </row>
        <row r="5169">
          <cell r="O5169" t="str">
            <v>SY080203</v>
          </cell>
        </row>
        <row r="5170">
          <cell r="O5170" t="str">
            <v>SY080203</v>
          </cell>
        </row>
        <row r="5171">
          <cell r="O5171" t="str">
            <v>SY080203</v>
          </cell>
        </row>
        <row r="5172">
          <cell r="O5172" t="str">
            <v>SY080203</v>
          </cell>
        </row>
        <row r="5173">
          <cell r="O5173" t="str">
            <v>SY080203</v>
          </cell>
        </row>
        <row r="5174">
          <cell r="O5174" t="str">
            <v>SY080203</v>
          </cell>
        </row>
        <row r="5175">
          <cell r="O5175" t="str">
            <v>SY080203</v>
          </cell>
        </row>
        <row r="5176">
          <cell r="O5176" t="str">
            <v>SY080203</v>
          </cell>
        </row>
        <row r="5177">
          <cell r="O5177" t="str">
            <v>SY080203</v>
          </cell>
        </row>
        <row r="5178">
          <cell r="O5178" t="str">
            <v>SY080203</v>
          </cell>
        </row>
        <row r="5179">
          <cell r="O5179" t="str">
            <v>SY080203</v>
          </cell>
        </row>
        <row r="5180">
          <cell r="O5180" t="str">
            <v>SY080203</v>
          </cell>
        </row>
        <row r="5181">
          <cell r="O5181" t="str">
            <v>SY080203</v>
          </cell>
        </row>
        <row r="5182">
          <cell r="O5182" t="str">
            <v>SY080203</v>
          </cell>
        </row>
        <row r="5183">
          <cell r="O5183" t="str">
            <v>SY080203</v>
          </cell>
        </row>
        <row r="5184">
          <cell r="O5184" t="str">
            <v>SY080203</v>
          </cell>
        </row>
        <row r="5185">
          <cell r="O5185" t="str">
            <v>SY080203</v>
          </cell>
        </row>
        <row r="5186">
          <cell r="O5186" t="str">
            <v>SY080203</v>
          </cell>
        </row>
        <row r="5187">
          <cell r="O5187" t="str">
            <v>SY080203</v>
          </cell>
        </row>
        <row r="5188">
          <cell r="O5188" t="str">
            <v>SY080203</v>
          </cell>
        </row>
        <row r="5189">
          <cell r="O5189" t="str">
            <v>SY080203</v>
          </cell>
        </row>
        <row r="5190">
          <cell r="O5190" t="str">
            <v>SY080203</v>
          </cell>
        </row>
        <row r="5191">
          <cell r="O5191" t="str">
            <v>SY080203</v>
          </cell>
        </row>
        <row r="5192">
          <cell r="O5192" t="str">
            <v>SY080203</v>
          </cell>
        </row>
        <row r="5193">
          <cell r="O5193" t="str">
            <v>SY080203</v>
          </cell>
        </row>
        <row r="5194">
          <cell r="O5194" t="str">
            <v>SY080203</v>
          </cell>
        </row>
        <row r="5195">
          <cell r="O5195" t="str">
            <v>SY080203</v>
          </cell>
        </row>
        <row r="5196">
          <cell r="O5196" t="str">
            <v>SY080203</v>
          </cell>
        </row>
        <row r="5197">
          <cell r="O5197" t="str">
            <v>SY080203</v>
          </cell>
        </row>
        <row r="5198">
          <cell r="O5198" t="str">
            <v>SY080203</v>
          </cell>
        </row>
        <row r="5199">
          <cell r="O5199" t="str">
            <v>SY080203</v>
          </cell>
        </row>
        <row r="5200">
          <cell r="O5200" t="str">
            <v>SY080203</v>
          </cell>
        </row>
        <row r="5201">
          <cell r="O5201" t="str">
            <v>SY080203</v>
          </cell>
        </row>
        <row r="5202">
          <cell r="O5202" t="str">
            <v>SY080203</v>
          </cell>
        </row>
        <row r="5203">
          <cell r="O5203" t="str">
            <v>SY080203</v>
          </cell>
        </row>
        <row r="5204">
          <cell r="O5204" t="str">
            <v>SY080203</v>
          </cell>
        </row>
        <row r="5205">
          <cell r="O5205" t="str">
            <v>SY080203</v>
          </cell>
        </row>
        <row r="5206">
          <cell r="O5206" t="str">
            <v>SY080203</v>
          </cell>
        </row>
        <row r="5207">
          <cell r="O5207" t="str">
            <v>SY080203</v>
          </cell>
        </row>
        <row r="5208">
          <cell r="O5208" t="str">
            <v>SY080203</v>
          </cell>
        </row>
        <row r="5209">
          <cell r="O5209" t="str">
            <v>SY080300</v>
          </cell>
        </row>
        <row r="5210">
          <cell r="O5210" t="str">
            <v>SY080300</v>
          </cell>
        </row>
        <row r="5211">
          <cell r="O5211" t="str">
            <v>SY080300</v>
          </cell>
        </row>
        <row r="5212">
          <cell r="O5212" t="str">
            <v>SY080300</v>
          </cell>
        </row>
        <row r="5213">
          <cell r="O5213" t="str">
            <v>SY080300</v>
          </cell>
        </row>
        <row r="5214">
          <cell r="O5214" t="str">
            <v>SY080300</v>
          </cell>
        </row>
        <row r="5215">
          <cell r="O5215" t="str">
            <v>SY080300</v>
          </cell>
        </row>
        <row r="5216">
          <cell r="O5216" t="str">
            <v>SY080300</v>
          </cell>
        </row>
        <row r="5217">
          <cell r="O5217" t="str">
            <v>SY080300</v>
          </cell>
        </row>
        <row r="5218">
          <cell r="O5218" t="str">
            <v>SY080300</v>
          </cell>
        </row>
        <row r="5219">
          <cell r="O5219" t="str">
            <v>SY080300</v>
          </cell>
        </row>
        <row r="5220">
          <cell r="O5220" t="str">
            <v>SY080300</v>
          </cell>
        </row>
        <row r="5221">
          <cell r="O5221" t="str">
            <v>SY080300</v>
          </cell>
        </row>
        <row r="5222">
          <cell r="O5222" t="str">
            <v>SY080300</v>
          </cell>
        </row>
        <row r="5223">
          <cell r="O5223" t="str">
            <v>SY080300</v>
          </cell>
        </row>
        <row r="5224">
          <cell r="O5224" t="str">
            <v>SY080300</v>
          </cell>
        </row>
        <row r="5225">
          <cell r="O5225" t="str">
            <v>SY080300</v>
          </cell>
        </row>
        <row r="5226">
          <cell r="O5226" t="str">
            <v>SY080300</v>
          </cell>
        </row>
        <row r="5227">
          <cell r="O5227" t="str">
            <v>SY080300</v>
          </cell>
        </row>
        <row r="5228">
          <cell r="O5228" t="str">
            <v>SY080300</v>
          </cell>
        </row>
        <row r="5229">
          <cell r="O5229" t="str">
            <v>SY080300</v>
          </cell>
        </row>
        <row r="5230">
          <cell r="O5230" t="str">
            <v>SY080300</v>
          </cell>
        </row>
        <row r="5231">
          <cell r="O5231" t="str">
            <v>SY080300</v>
          </cell>
        </row>
        <row r="5232">
          <cell r="O5232" t="str">
            <v>SY080300</v>
          </cell>
        </row>
        <row r="5233">
          <cell r="O5233" t="str">
            <v>SY080300</v>
          </cell>
        </row>
        <row r="5234">
          <cell r="O5234" t="str">
            <v>SY080300</v>
          </cell>
        </row>
        <row r="5235">
          <cell r="O5235" t="str">
            <v>SY080300</v>
          </cell>
        </row>
        <row r="5236">
          <cell r="O5236" t="str">
            <v>SY080300</v>
          </cell>
        </row>
        <row r="5237">
          <cell r="O5237" t="str">
            <v>SY080300</v>
          </cell>
        </row>
        <row r="5238">
          <cell r="O5238" t="str">
            <v>SY080300</v>
          </cell>
        </row>
        <row r="5239">
          <cell r="O5239" t="str">
            <v>SY080300</v>
          </cell>
        </row>
        <row r="5240">
          <cell r="O5240" t="str">
            <v>SY080300</v>
          </cell>
        </row>
        <row r="5241">
          <cell r="O5241" t="str">
            <v>SY080300</v>
          </cell>
        </row>
        <row r="5242">
          <cell r="O5242" t="str">
            <v>SY080300</v>
          </cell>
        </row>
        <row r="5243">
          <cell r="O5243" t="str">
            <v>SY080300</v>
          </cell>
        </row>
        <row r="5244">
          <cell r="O5244" t="str">
            <v>SY080300</v>
          </cell>
        </row>
        <row r="5245">
          <cell r="O5245" t="str">
            <v>SY080300</v>
          </cell>
        </row>
        <row r="5246">
          <cell r="O5246" t="str">
            <v>SY080300</v>
          </cell>
        </row>
        <row r="5247">
          <cell r="O5247" t="str">
            <v>SY080300</v>
          </cell>
        </row>
        <row r="5248">
          <cell r="O5248" t="str">
            <v>SY080300</v>
          </cell>
        </row>
        <row r="5249">
          <cell r="O5249" t="str">
            <v>SY080300</v>
          </cell>
        </row>
        <row r="5250">
          <cell r="O5250" t="str">
            <v>SY080300</v>
          </cell>
        </row>
        <row r="5251">
          <cell r="O5251" t="str">
            <v>SY080300</v>
          </cell>
        </row>
        <row r="5252">
          <cell r="O5252" t="str">
            <v>SY080300</v>
          </cell>
        </row>
        <row r="5253">
          <cell r="O5253" t="str">
            <v>SY080300</v>
          </cell>
        </row>
        <row r="5254">
          <cell r="O5254" t="str">
            <v>SY080300</v>
          </cell>
        </row>
        <row r="5255">
          <cell r="O5255" t="str">
            <v>SY080300</v>
          </cell>
        </row>
        <row r="5256">
          <cell r="O5256" t="str">
            <v>SY080300</v>
          </cell>
        </row>
        <row r="5257">
          <cell r="O5257" t="str">
            <v>SY080300</v>
          </cell>
        </row>
        <row r="5258">
          <cell r="O5258" t="str">
            <v>SY080300</v>
          </cell>
        </row>
        <row r="5259">
          <cell r="O5259" t="str">
            <v>SY080300</v>
          </cell>
        </row>
        <row r="5260">
          <cell r="O5260" t="str">
            <v>SY080300</v>
          </cell>
        </row>
        <row r="5261">
          <cell r="O5261" t="str">
            <v>SY080300</v>
          </cell>
        </row>
        <row r="5262">
          <cell r="O5262" t="str">
            <v>SY080300</v>
          </cell>
        </row>
        <row r="5263">
          <cell r="O5263" t="str">
            <v>SY080300</v>
          </cell>
        </row>
        <row r="5264">
          <cell r="O5264" t="str">
            <v>SY080300</v>
          </cell>
        </row>
        <row r="5265">
          <cell r="O5265" t="str">
            <v>SY080300</v>
          </cell>
        </row>
        <row r="5266">
          <cell r="O5266" t="str">
            <v>SY080300</v>
          </cell>
        </row>
        <row r="5267">
          <cell r="O5267" t="str">
            <v>SY080300</v>
          </cell>
        </row>
        <row r="5268">
          <cell r="O5268" t="str">
            <v>SY080300</v>
          </cell>
        </row>
        <row r="5269">
          <cell r="O5269" t="str">
            <v>SY080300</v>
          </cell>
        </row>
        <row r="5270">
          <cell r="O5270" t="str">
            <v>SY080300</v>
          </cell>
        </row>
        <row r="5271">
          <cell r="O5271" t="str">
            <v>SY080300</v>
          </cell>
        </row>
        <row r="5272">
          <cell r="O5272" t="str">
            <v>SY080300</v>
          </cell>
        </row>
        <row r="5273">
          <cell r="O5273" t="str">
            <v>SY080300</v>
          </cell>
        </row>
        <row r="5274">
          <cell r="O5274" t="str">
            <v>SY080300</v>
          </cell>
        </row>
        <row r="5275">
          <cell r="O5275" t="str">
            <v>SY080300</v>
          </cell>
        </row>
        <row r="5276">
          <cell r="O5276" t="str">
            <v>SY080300</v>
          </cell>
        </row>
        <row r="5277">
          <cell r="O5277" t="str">
            <v>SY080300</v>
          </cell>
        </row>
        <row r="5278">
          <cell r="O5278" t="str">
            <v>SY080300</v>
          </cell>
        </row>
        <row r="5279">
          <cell r="O5279" t="str">
            <v>SY080300</v>
          </cell>
        </row>
        <row r="5280">
          <cell r="O5280" t="str">
            <v>SY080300</v>
          </cell>
        </row>
        <row r="5281">
          <cell r="O5281" t="str">
            <v>SY080300</v>
          </cell>
        </row>
        <row r="5282">
          <cell r="O5282" t="str">
            <v>SY080300</v>
          </cell>
        </row>
        <row r="5283">
          <cell r="O5283" t="str">
            <v>SY080300</v>
          </cell>
        </row>
        <row r="5284">
          <cell r="O5284" t="str">
            <v>SY080300</v>
          </cell>
        </row>
        <row r="5285">
          <cell r="O5285" t="str">
            <v>SY080300</v>
          </cell>
        </row>
        <row r="5286">
          <cell r="O5286" t="str">
            <v>SY080300</v>
          </cell>
        </row>
        <row r="5287">
          <cell r="O5287" t="str">
            <v>SY080300</v>
          </cell>
        </row>
        <row r="5288">
          <cell r="O5288" t="str">
            <v>SY080300</v>
          </cell>
        </row>
        <row r="5289">
          <cell r="O5289" t="str">
            <v>SY080300</v>
          </cell>
        </row>
        <row r="5290">
          <cell r="O5290" t="str">
            <v>SY080300</v>
          </cell>
        </row>
        <row r="5291">
          <cell r="O5291" t="str">
            <v>SY080300</v>
          </cell>
        </row>
        <row r="5292">
          <cell r="O5292" t="str">
            <v>SY080300</v>
          </cell>
        </row>
        <row r="5293">
          <cell r="O5293" t="str">
            <v>SY080300</v>
          </cell>
        </row>
        <row r="5294">
          <cell r="O5294" t="str">
            <v>SY080300</v>
          </cell>
        </row>
        <row r="5295">
          <cell r="O5295" t="str">
            <v>SY080300</v>
          </cell>
        </row>
        <row r="5296">
          <cell r="O5296" t="str">
            <v>SY080300</v>
          </cell>
        </row>
        <row r="5297">
          <cell r="O5297" t="str">
            <v>SY080300</v>
          </cell>
        </row>
        <row r="5298">
          <cell r="O5298" t="str">
            <v>SY080300</v>
          </cell>
        </row>
        <row r="5299">
          <cell r="O5299" t="str">
            <v>SY080300</v>
          </cell>
        </row>
        <row r="5300">
          <cell r="O5300" t="str">
            <v>SY080300</v>
          </cell>
        </row>
        <row r="5301">
          <cell r="O5301" t="str">
            <v>SY080300</v>
          </cell>
        </row>
        <row r="5302">
          <cell r="O5302" t="str">
            <v>SY080300</v>
          </cell>
        </row>
        <row r="5303">
          <cell r="O5303" t="str">
            <v>SY080300</v>
          </cell>
        </row>
        <row r="5304">
          <cell r="O5304" t="str">
            <v>SY080300</v>
          </cell>
        </row>
        <row r="5305">
          <cell r="O5305" t="str">
            <v>SY080300</v>
          </cell>
        </row>
        <row r="5306">
          <cell r="O5306" t="str">
            <v>SY080300</v>
          </cell>
        </row>
        <row r="5307">
          <cell r="O5307" t="str">
            <v>SY080300</v>
          </cell>
        </row>
        <row r="5308">
          <cell r="O5308" t="str">
            <v>SY080300</v>
          </cell>
        </row>
        <row r="5309">
          <cell r="O5309" t="str">
            <v>SY080301</v>
          </cell>
        </row>
        <row r="5310">
          <cell r="O5310" t="str">
            <v>SY080301</v>
          </cell>
        </row>
        <row r="5311">
          <cell r="O5311" t="str">
            <v>SY080301</v>
          </cell>
        </row>
        <row r="5312">
          <cell r="O5312" t="str">
            <v>SY080301</v>
          </cell>
        </row>
        <row r="5313">
          <cell r="O5313" t="str">
            <v>SY080301</v>
          </cell>
        </row>
        <row r="5314">
          <cell r="O5314" t="str">
            <v>SY080301</v>
          </cell>
        </row>
        <row r="5315">
          <cell r="O5315" t="str">
            <v>SY080301</v>
          </cell>
        </row>
        <row r="5316">
          <cell r="O5316" t="str">
            <v>SY080301</v>
          </cell>
        </row>
        <row r="5317">
          <cell r="O5317" t="str">
            <v>SY080301</v>
          </cell>
        </row>
        <row r="5318">
          <cell r="O5318" t="str">
            <v>SY080301</v>
          </cell>
        </row>
        <row r="5319">
          <cell r="O5319" t="str">
            <v>SY080301</v>
          </cell>
        </row>
        <row r="5320">
          <cell r="O5320" t="str">
            <v>SY080301</v>
          </cell>
        </row>
        <row r="5321">
          <cell r="O5321" t="str">
            <v>SY080301</v>
          </cell>
        </row>
        <row r="5322">
          <cell r="O5322" t="str">
            <v>SY080301</v>
          </cell>
        </row>
        <row r="5323">
          <cell r="O5323" t="str">
            <v>SY080301</v>
          </cell>
        </row>
        <row r="5324">
          <cell r="O5324" t="str">
            <v>SY080301</v>
          </cell>
        </row>
        <row r="5325">
          <cell r="O5325" t="str">
            <v>SY080301</v>
          </cell>
        </row>
        <row r="5326">
          <cell r="O5326" t="str">
            <v>SY080301</v>
          </cell>
        </row>
        <row r="5327">
          <cell r="O5327" t="str">
            <v>SY080301</v>
          </cell>
        </row>
        <row r="5328">
          <cell r="O5328" t="str">
            <v>SY080301</v>
          </cell>
        </row>
        <row r="5329">
          <cell r="O5329" t="str">
            <v>SY080301</v>
          </cell>
        </row>
        <row r="5330">
          <cell r="O5330" t="str">
            <v>SY080301</v>
          </cell>
        </row>
        <row r="5331">
          <cell r="O5331" t="str">
            <v>SY080301</v>
          </cell>
        </row>
        <row r="5332">
          <cell r="O5332" t="str">
            <v>SY080301</v>
          </cell>
        </row>
        <row r="5333">
          <cell r="O5333" t="str">
            <v>SY080301</v>
          </cell>
        </row>
        <row r="5334">
          <cell r="O5334" t="str">
            <v>SY080301</v>
          </cell>
        </row>
        <row r="5335">
          <cell r="O5335" t="str">
            <v>SY080301</v>
          </cell>
        </row>
        <row r="5336">
          <cell r="O5336" t="str">
            <v>SY080301</v>
          </cell>
        </row>
        <row r="5337">
          <cell r="O5337" t="str">
            <v>SY080301</v>
          </cell>
        </row>
        <row r="5338">
          <cell r="O5338" t="str">
            <v>SY080301</v>
          </cell>
        </row>
        <row r="5339">
          <cell r="O5339" t="str">
            <v>SY080301</v>
          </cell>
        </row>
        <row r="5340">
          <cell r="O5340" t="str">
            <v>SY080301</v>
          </cell>
        </row>
        <row r="5341">
          <cell r="O5341" t="str">
            <v>SY080301</v>
          </cell>
        </row>
        <row r="5342">
          <cell r="O5342" t="str">
            <v>SY080301</v>
          </cell>
        </row>
        <row r="5343">
          <cell r="O5343" t="str">
            <v>SY080301</v>
          </cell>
        </row>
        <row r="5344">
          <cell r="O5344" t="str">
            <v>SY080301</v>
          </cell>
        </row>
        <row r="5345">
          <cell r="O5345" t="str">
            <v>SY080301</v>
          </cell>
        </row>
        <row r="5346">
          <cell r="O5346" t="str">
            <v>SY080301</v>
          </cell>
        </row>
        <row r="5347">
          <cell r="O5347" t="str">
            <v>SY080301</v>
          </cell>
        </row>
        <row r="5348">
          <cell r="O5348" t="str">
            <v>SY080301</v>
          </cell>
        </row>
        <row r="5349">
          <cell r="O5349" t="str">
            <v>SY080301</v>
          </cell>
        </row>
        <row r="5350">
          <cell r="O5350" t="str">
            <v>SY080302</v>
          </cell>
        </row>
        <row r="5351">
          <cell r="O5351" t="str">
            <v>SY080302</v>
          </cell>
        </row>
        <row r="5352">
          <cell r="O5352" t="str">
            <v>SY080302</v>
          </cell>
        </row>
        <row r="5353">
          <cell r="O5353" t="str">
            <v>SY080302</v>
          </cell>
        </row>
        <row r="5354">
          <cell r="O5354" t="str">
            <v>SY080302</v>
          </cell>
        </row>
        <row r="5355">
          <cell r="O5355" t="str">
            <v>SY080302</v>
          </cell>
        </row>
        <row r="5356">
          <cell r="O5356" t="str">
            <v>SY080302</v>
          </cell>
        </row>
        <row r="5357">
          <cell r="O5357" t="str">
            <v>SY080302</v>
          </cell>
        </row>
        <row r="5358">
          <cell r="O5358" t="str">
            <v>SY080302</v>
          </cell>
        </row>
        <row r="5359">
          <cell r="O5359" t="str">
            <v>SY080302</v>
          </cell>
        </row>
        <row r="5360">
          <cell r="O5360" t="str">
            <v>SY080302</v>
          </cell>
        </row>
        <row r="5361">
          <cell r="O5361" t="str">
            <v>SY080302</v>
          </cell>
        </row>
        <row r="5362">
          <cell r="O5362" t="str">
            <v>SY080302</v>
          </cell>
        </row>
        <row r="5363">
          <cell r="O5363" t="str">
            <v>SY080302</v>
          </cell>
        </row>
        <row r="5364">
          <cell r="O5364" t="str">
            <v>SY080302</v>
          </cell>
        </row>
        <row r="5365">
          <cell r="O5365" t="str">
            <v>SY080302</v>
          </cell>
        </row>
        <row r="5366">
          <cell r="O5366" t="str">
            <v>SY080302</v>
          </cell>
        </row>
        <row r="5367">
          <cell r="O5367" t="str">
            <v>SY080302</v>
          </cell>
        </row>
        <row r="5368">
          <cell r="O5368" t="str">
            <v>SY080302</v>
          </cell>
        </row>
        <row r="5369">
          <cell r="O5369" t="str">
            <v>SY080302</v>
          </cell>
        </row>
        <row r="5370">
          <cell r="O5370" t="str">
            <v>SY080302</v>
          </cell>
        </row>
        <row r="5371">
          <cell r="O5371" t="str">
            <v>SY080302</v>
          </cell>
        </row>
        <row r="5372">
          <cell r="O5372" t="str">
            <v>SY080302</v>
          </cell>
        </row>
        <row r="5373">
          <cell r="O5373" t="str">
            <v>SY080302</v>
          </cell>
        </row>
        <row r="5374">
          <cell r="O5374" t="str">
            <v>SY080302</v>
          </cell>
        </row>
        <row r="5375">
          <cell r="O5375" t="str">
            <v>SY080302</v>
          </cell>
        </row>
        <row r="5376">
          <cell r="O5376" t="str">
            <v>SY080302</v>
          </cell>
        </row>
        <row r="5377">
          <cell r="O5377" t="str">
            <v>SY080302</v>
          </cell>
        </row>
        <row r="5378">
          <cell r="O5378" t="str">
            <v>SY080302</v>
          </cell>
        </row>
        <row r="5379">
          <cell r="O5379" t="str">
            <v>SY080302</v>
          </cell>
        </row>
        <row r="5380">
          <cell r="O5380" t="str">
            <v>SY080302</v>
          </cell>
        </row>
        <row r="5381">
          <cell r="O5381" t="str">
            <v>SY080302</v>
          </cell>
        </row>
        <row r="5382">
          <cell r="O5382" t="str">
            <v>SY080302</v>
          </cell>
        </row>
        <row r="5383">
          <cell r="O5383" t="str">
            <v>SY080302</v>
          </cell>
        </row>
        <row r="5384">
          <cell r="O5384" t="str">
            <v>SY080302</v>
          </cell>
        </row>
        <row r="5385">
          <cell r="O5385" t="str">
            <v>SY080302</v>
          </cell>
        </row>
        <row r="5386">
          <cell r="O5386" t="str">
            <v>SY080302</v>
          </cell>
        </row>
        <row r="5387">
          <cell r="O5387" t="str">
            <v>SY080302</v>
          </cell>
        </row>
        <row r="5388">
          <cell r="O5388" t="str">
            <v>SY080302</v>
          </cell>
        </row>
        <row r="5389">
          <cell r="O5389" t="str">
            <v>SY080302</v>
          </cell>
        </row>
        <row r="5390">
          <cell r="O5390" t="str">
            <v>SY080302</v>
          </cell>
        </row>
        <row r="5391">
          <cell r="O5391" t="str">
            <v>SY080302</v>
          </cell>
        </row>
        <row r="5392">
          <cell r="O5392" t="str">
            <v>SY080302</v>
          </cell>
        </row>
        <row r="5393">
          <cell r="O5393" t="str">
            <v>SY080302</v>
          </cell>
        </row>
        <row r="5394">
          <cell r="O5394" t="str">
            <v>SY080302</v>
          </cell>
        </row>
        <row r="5395">
          <cell r="O5395" t="str">
            <v>SY080302</v>
          </cell>
        </row>
        <row r="5396">
          <cell r="O5396" t="str">
            <v>SY080302</v>
          </cell>
        </row>
        <row r="5397">
          <cell r="O5397" t="str">
            <v>SY080302</v>
          </cell>
        </row>
        <row r="5398">
          <cell r="O5398" t="str">
            <v>SY080302</v>
          </cell>
        </row>
        <row r="5399">
          <cell r="O5399" t="str">
            <v>SY080302</v>
          </cell>
        </row>
        <row r="5400">
          <cell r="O5400" t="str">
            <v>SY080302</v>
          </cell>
        </row>
        <row r="5401">
          <cell r="O5401" t="str">
            <v>SY080302</v>
          </cell>
        </row>
        <row r="5402">
          <cell r="O5402" t="str">
            <v>SY080302</v>
          </cell>
        </row>
        <row r="5403">
          <cell r="O5403" t="str">
            <v>SY080302</v>
          </cell>
        </row>
        <row r="5404">
          <cell r="O5404" t="str">
            <v>SY080302</v>
          </cell>
        </row>
        <row r="5405">
          <cell r="O5405" t="str">
            <v>SY080302</v>
          </cell>
        </row>
        <row r="5406">
          <cell r="O5406" t="str">
            <v>SY080400</v>
          </cell>
        </row>
        <row r="5407">
          <cell r="O5407" t="str">
            <v>SY080400</v>
          </cell>
        </row>
        <row r="5408">
          <cell r="O5408" t="str">
            <v>SY080400</v>
          </cell>
        </row>
        <row r="5409">
          <cell r="O5409" t="str">
            <v>SY080400</v>
          </cell>
        </row>
        <row r="5410">
          <cell r="O5410" t="str">
            <v>SY080400</v>
          </cell>
        </row>
        <row r="5411">
          <cell r="O5411" t="str">
            <v>SY080400</v>
          </cell>
        </row>
        <row r="5412">
          <cell r="O5412" t="str">
            <v>SY080400</v>
          </cell>
        </row>
        <row r="5413">
          <cell r="O5413" t="str">
            <v>SY080400</v>
          </cell>
        </row>
        <row r="5414">
          <cell r="O5414" t="str">
            <v>SY080400</v>
          </cell>
        </row>
        <row r="5415">
          <cell r="O5415" t="str">
            <v>SY080400</v>
          </cell>
        </row>
        <row r="5416">
          <cell r="O5416" t="str">
            <v>SY080400</v>
          </cell>
        </row>
        <row r="5417">
          <cell r="O5417" t="str">
            <v>SY080400</v>
          </cell>
        </row>
        <row r="5418">
          <cell r="O5418" t="str">
            <v>SY080400</v>
          </cell>
        </row>
        <row r="5419">
          <cell r="O5419" t="str">
            <v>SY080400</v>
          </cell>
        </row>
        <row r="5420">
          <cell r="O5420" t="str">
            <v>SY080400</v>
          </cell>
        </row>
        <row r="5421">
          <cell r="O5421" t="str">
            <v>SY080400</v>
          </cell>
        </row>
        <row r="5422">
          <cell r="O5422" t="str">
            <v>SY080400</v>
          </cell>
        </row>
        <row r="5423">
          <cell r="O5423" t="str">
            <v>SY080400</v>
          </cell>
        </row>
        <row r="5424">
          <cell r="O5424" t="str">
            <v>SY080400</v>
          </cell>
        </row>
        <row r="5425">
          <cell r="O5425" t="str">
            <v>SY080400</v>
          </cell>
        </row>
        <row r="5426">
          <cell r="O5426" t="str">
            <v>SY080400</v>
          </cell>
        </row>
        <row r="5427">
          <cell r="O5427" t="str">
            <v>SY080400</v>
          </cell>
        </row>
        <row r="5428">
          <cell r="O5428" t="str">
            <v>SY080400</v>
          </cell>
        </row>
        <row r="5429">
          <cell r="O5429" t="str">
            <v>SY080400</v>
          </cell>
        </row>
        <row r="5430">
          <cell r="O5430" t="str">
            <v>SY080400</v>
          </cell>
        </row>
        <row r="5431">
          <cell r="O5431" t="str">
            <v>SY080400</v>
          </cell>
        </row>
        <row r="5432">
          <cell r="O5432" t="str">
            <v>SY080400</v>
          </cell>
        </row>
        <row r="5433">
          <cell r="O5433" t="str">
            <v>SY080400</v>
          </cell>
        </row>
        <row r="5434">
          <cell r="O5434" t="str">
            <v>SY080400</v>
          </cell>
        </row>
        <row r="5435">
          <cell r="O5435" t="str">
            <v>SY080400</v>
          </cell>
        </row>
        <row r="5436">
          <cell r="O5436" t="str">
            <v>SY080400</v>
          </cell>
        </row>
        <row r="5437">
          <cell r="O5437" t="str">
            <v>SY080400</v>
          </cell>
        </row>
        <row r="5438">
          <cell r="O5438" t="str">
            <v>SY080400</v>
          </cell>
        </row>
        <row r="5439">
          <cell r="O5439" t="str">
            <v>SY080400</v>
          </cell>
        </row>
        <row r="5440">
          <cell r="O5440" t="str">
            <v>SY080400</v>
          </cell>
        </row>
        <row r="5441">
          <cell r="O5441" t="str">
            <v>SY080400</v>
          </cell>
        </row>
        <row r="5442">
          <cell r="O5442" t="str">
            <v>SY080400</v>
          </cell>
        </row>
        <row r="5443">
          <cell r="O5443" t="str">
            <v>SY080400</v>
          </cell>
        </row>
        <row r="5444">
          <cell r="O5444" t="str">
            <v>SY080400</v>
          </cell>
        </row>
        <row r="5445">
          <cell r="O5445" t="str">
            <v>SY080400</v>
          </cell>
        </row>
        <row r="5446">
          <cell r="O5446" t="str">
            <v>SY080400</v>
          </cell>
        </row>
        <row r="5447">
          <cell r="O5447" t="str">
            <v>SY080400</v>
          </cell>
        </row>
        <row r="5448">
          <cell r="O5448" t="str">
            <v>SY080400</v>
          </cell>
        </row>
        <row r="5449">
          <cell r="O5449" t="str">
            <v>SY080400</v>
          </cell>
        </row>
        <row r="5450">
          <cell r="O5450" t="str">
            <v>SY080400</v>
          </cell>
        </row>
        <row r="5451">
          <cell r="O5451" t="str">
            <v>SY080400</v>
          </cell>
        </row>
        <row r="5452">
          <cell r="O5452" t="str">
            <v>SY080400</v>
          </cell>
        </row>
        <row r="5453">
          <cell r="O5453" t="str">
            <v>SY080400</v>
          </cell>
        </row>
        <row r="5454">
          <cell r="O5454" t="str">
            <v>SY080400</v>
          </cell>
        </row>
        <row r="5455">
          <cell r="O5455" t="str">
            <v>SY080400</v>
          </cell>
        </row>
        <row r="5456">
          <cell r="O5456" t="str">
            <v>SY080400</v>
          </cell>
        </row>
        <row r="5457">
          <cell r="O5457" t="str">
            <v>SY080400</v>
          </cell>
        </row>
        <row r="5458">
          <cell r="O5458" t="str">
            <v>SY080400</v>
          </cell>
        </row>
        <row r="5459">
          <cell r="O5459" t="str">
            <v>SY080400</v>
          </cell>
        </row>
        <row r="5460">
          <cell r="O5460" t="str">
            <v>SY080400</v>
          </cell>
        </row>
        <row r="5461">
          <cell r="O5461" t="str">
            <v>SY080400</v>
          </cell>
        </row>
        <row r="5462">
          <cell r="O5462" t="str">
            <v>SY080400</v>
          </cell>
        </row>
        <row r="5463">
          <cell r="O5463" t="str">
            <v>SY080400</v>
          </cell>
        </row>
        <row r="5464">
          <cell r="O5464" t="str">
            <v>SY080400</v>
          </cell>
        </row>
        <row r="5465">
          <cell r="O5465" t="str">
            <v>SY080400</v>
          </cell>
        </row>
        <row r="5466">
          <cell r="O5466" t="str">
            <v>SY080400</v>
          </cell>
        </row>
        <row r="5467">
          <cell r="O5467" t="str">
            <v>SY080400</v>
          </cell>
        </row>
        <row r="5468">
          <cell r="O5468" t="str">
            <v>SY080400</v>
          </cell>
        </row>
        <row r="5469">
          <cell r="O5469" t="str">
            <v>SY080400</v>
          </cell>
        </row>
        <row r="5470">
          <cell r="O5470" t="str">
            <v>SY080400</v>
          </cell>
        </row>
        <row r="5471">
          <cell r="O5471" t="str">
            <v>SY080400</v>
          </cell>
        </row>
        <row r="5472">
          <cell r="O5472" t="str">
            <v>SY080400</v>
          </cell>
        </row>
        <row r="5473">
          <cell r="O5473" t="str">
            <v>SY080400</v>
          </cell>
        </row>
        <row r="5474">
          <cell r="O5474" t="str">
            <v>SY080400</v>
          </cell>
        </row>
        <row r="5475">
          <cell r="O5475" t="str">
            <v>SY080400</v>
          </cell>
        </row>
        <row r="5476">
          <cell r="O5476" t="str">
            <v>SY080400</v>
          </cell>
        </row>
        <row r="5477">
          <cell r="O5477" t="str">
            <v>SY080400</v>
          </cell>
        </row>
        <row r="5478">
          <cell r="O5478" t="str">
            <v>SY080400</v>
          </cell>
        </row>
        <row r="5479">
          <cell r="O5479" t="str">
            <v>SY080400</v>
          </cell>
        </row>
        <row r="5480">
          <cell r="O5480" t="str">
            <v>SY080400</v>
          </cell>
        </row>
        <row r="5481">
          <cell r="O5481" t="str">
            <v>SY080400</v>
          </cell>
        </row>
        <row r="5482">
          <cell r="O5482" t="str">
            <v>SY080400</v>
          </cell>
        </row>
        <row r="5483">
          <cell r="O5483" t="str">
            <v>SY080400</v>
          </cell>
        </row>
        <row r="5484">
          <cell r="O5484" t="str">
            <v>SY080400</v>
          </cell>
        </row>
        <row r="5485">
          <cell r="O5485" t="str">
            <v>SY080400</v>
          </cell>
        </row>
        <row r="5486">
          <cell r="O5486" t="str">
            <v>SY080400</v>
          </cell>
        </row>
        <row r="5487">
          <cell r="O5487" t="str">
            <v>SY080400</v>
          </cell>
        </row>
        <row r="5488">
          <cell r="O5488" t="str">
            <v>SY080400</v>
          </cell>
        </row>
        <row r="5489">
          <cell r="O5489" t="str">
            <v>SY080400</v>
          </cell>
        </row>
        <row r="5490">
          <cell r="O5490" t="str">
            <v>SY080400</v>
          </cell>
        </row>
        <row r="5491">
          <cell r="O5491" t="str">
            <v>SY080400</v>
          </cell>
        </row>
        <row r="5492">
          <cell r="O5492" t="str">
            <v>SY080400</v>
          </cell>
        </row>
        <row r="5493">
          <cell r="O5493" t="str">
            <v>SY080400</v>
          </cell>
        </row>
        <row r="5494">
          <cell r="O5494" t="str">
            <v>SY080400</v>
          </cell>
        </row>
        <row r="5495">
          <cell r="O5495" t="str">
            <v>SY080400</v>
          </cell>
        </row>
        <row r="5496">
          <cell r="O5496" t="str">
            <v>SY080400</v>
          </cell>
        </row>
        <row r="5497">
          <cell r="O5497" t="str">
            <v>SY080400</v>
          </cell>
        </row>
        <row r="5498">
          <cell r="O5498" t="str">
            <v>SY080400</v>
          </cell>
        </row>
        <row r="5499">
          <cell r="O5499" t="str">
            <v>SY080400</v>
          </cell>
        </row>
        <row r="5500">
          <cell r="O5500" t="str">
            <v>SY080400</v>
          </cell>
        </row>
        <row r="5501">
          <cell r="O5501" t="str">
            <v>SY080400</v>
          </cell>
        </row>
        <row r="5502">
          <cell r="O5502" t="str">
            <v>SY080400</v>
          </cell>
        </row>
        <row r="5503">
          <cell r="O5503" t="str">
            <v>SY080400</v>
          </cell>
        </row>
        <row r="5504">
          <cell r="O5504" t="str">
            <v>SY080400</v>
          </cell>
        </row>
        <row r="5505">
          <cell r="O5505" t="str">
            <v>SY080400</v>
          </cell>
        </row>
        <row r="5506">
          <cell r="O5506" t="str">
            <v>SY080400</v>
          </cell>
        </row>
        <row r="5507">
          <cell r="O5507" t="str">
            <v>SY080400</v>
          </cell>
        </row>
        <row r="5508">
          <cell r="O5508" t="str">
            <v>SY080400</v>
          </cell>
        </row>
        <row r="5509">
          <cell r="O5509" t="str">
            <v>SY080400</v>
          </cell>
        </row>
        <row r="5510">
          <cell r="O5510" t="str">
            <v>SY080400</v>
          </cell>
        </row>
        <row r="5511">
          <cell r="O5511" t="str">
            <v>SY080400</v>
          </cell>
        </row>
        <row r="5512">
          <cell r="O5512" t="str">
            <v>SY080400</v>
          </cell>
        </row>
        <row r="5513">
          <cell r="O5513" t="str">
            <v>SY080400</v>
          </cell>
        </row>
        <row r="5514">
          <cell r="O5514" t="str">
            <v>SY080400</v>
          </cell>
        </row>
        <row r="5515">
          <cell r="O5515" t="str">
            <v>SY080400</v>
          </cell>
        </row>
        <row r="5516">
          <cell r="O5516" t="str">
            <v>SY080400</v>
          </cell>
        </row>
        <row r="5517">
          <cell r="O5517" t="str">
            <v>SY080400</v>
          </cell>
        </row>
        <row r="5518">
          <cell r="O5518" t="str">
            <v>SY080400</v>
          </cell>
        </row>
        <row r="5519">
          <cell r="O5519" t="str">
            <v>SY080400</v>
          </cell>
        </row>
        <row r="5520">
          <cell r="O5520" t="str">
            <v>SY080400</v>
          </cell>
        </row>
        <row r="5521">
          <cell r="O5521" t="str">
            <v>SY080400</v>
          </cell>
        </row>
        <row r="5522">
          <cell r="O5522" t="str">
            <v>SY080400</v>
          </cell>
        </row>
        <row r="5523">
          <cell r="O5523" t="str">
            <v>SY080400</v>
          </cell>
        </row>
        <row r="5524">
          <cell r="O5524" t="str">
            <v>SY080400</v>
          </cell>
        </row>
        <row r="5525">
          <cell r="O5525" t="str">
            <v>SY080400</v>
          </cell>
        </row>
        <row r="5526">
          <cell r="O5526" t="str">
            <v>SY080400</v>
          </cell>
        </row>
        <row r="5527">
          <cell r="O5527" t="str">
            <v>SY080400</v>
          </cell>
        </row>
        <row r="5528">
          <cell r="O5528" t="str">
            <v>SY080400</v>
          </cell>
        </row>
        <row r="5529">
          <cell r="O5529" t="str">
            <v>SY080400</v>
          </cell>
        </row>
        <row r="5530">
          <cell r="O5530" t="str">
            <v>SY080400</v>
          </cell>
        </row>
        <row r="5531">
          <cell r="O5531" t="str">
            <v>SY080400</v>
          </cell>
        </row>
        <row r="5532">
          <cell r="O5532" t="str">
            <v>SY080400</v>
          </cell>
        </row>
        <row r="5533">
          <cell r="O5533" t="str">
            <v>SY080400</v>
          </cell>
        </row>
        <row r="5534">
          <cell r="O5534" t="str">
            <v>SY080400</v>
          </cell>
        </row>
        <row r="5535">
          <cell r="O5535" t="str">
            <v>SY080400</v>
          </cell>
        </row>
        <row r="5536">
          <cell r="O5536" t="str">
            <v>SY080400</v>
          </cell>
        </row>
        <row r="5537">
          <cell r="O5537" t="str">
            <v>SY080400</v>
          </cell>
        </row>
        <row r="5538">
          <cell r="O5538" t="str">
            <v>SY080400</v>
          </cell>
        </row>
        <row r="5539">
          <cell r="O5539" t="str">
            <v>SY080400</v>
          </cell>
        </row>
        <row r="5540">
          <cell r="O5540" t="str">
            <v>SY080400</v>
          </cell>
        </row>
        <row r="5541">
          <cell r="O5541" t="str">
            <v>SY080401</v>
          </cell>
        </row>
        <row r="5542">
          <cell r="O5542" t="str">
            <v>SY080401</v>
          </cell>
        </row>
        <row r="5543">
          <cell r="O5543" t="str">
            <v>SY080401</v>
          </cell>
        </row>
        <row r="5544">
          <cell r="O5544" t="str">
            <v>SY080401</v>
          </cell>
        </row>
        <row r="5545">
          <cell r="O5545" t="str">
            <v>SY080401</v>
          </cell>
        </row>
        <row r="5546">
          <cell r="O5546" t="str">
            <v>SY080401</v>
          </cell>
        </row>
        <row r="5547">
          <cell r="O5547" t="str">
            <v>SY080401</v>
          </cell>
        </row>
        <row r="5548">
          <cell r="O5548" t="str">
            <v>SY080401</v>
          </cell>
        </row>
        <row r="5549">
          <cell r="O5549" t="str">
            <v>SY080401</v>
          </cell>
        </row>
        <row r="5550">
          <cell r="O5550" t="str">
            <v>SY080401</v>
          </cell>
        </row>
        <row r="5551">
          <cell r="O5551" t="str">
            <v>SY080401</v>
          </cell>
        </row>
        <row r="5552">
          <cell r="O5552" t="str">
            <v>SY080401</v>
          </cell>
        </row>
        <row r="5553">
          <cell r="O5553" t="str">
            <v>SY080401</v>
          </cell>
        </row>
        <row r="5554">
          <cell r="O5554" t="str">
            <v>SY080401</v>
          </cell>
        </row>
        <row r="5555">
          <cell r="O5555" t="str">
            <v>SY080401</v>
          </cell>
        </row>
        <row r="5556">
          <cell r="O5556" t="str">
            <v>SY080401</v>
          </cell>
        </row>
        <row r="5557">
          <cell r="O5557" t="str">
            <v>SY080401</v>
          </cell>
        </row>
        <row r="5558">
          <cell r="O5558" t="str">
            <v>SY080401</v>
          </cell>
        </row>
        <row r="5559">
          <cell r="O5559" t="str">
            <v>SY080401</v>
          </cell>
        </row>
        <row r="5560">
          <cell r="O5560" t="str">
            <v>SY080401</v>
          </cell>
        </row>
        <row r="5561">
          <cell r="O5561" t="str">
            <v>SY080401</v>
          </cell>
        </row>
        <row r="5562">
          <cell r="O5562" t="str">
            <v>SY080401</v>
          </cell>
        </row>
        <row r="5563">
          <cell r="O5563" t="str">
            <v>SY080401</v>
          </cell>
        </row>
        <row r="5564">
          <cell r="O5564" t="str">
            <v>SY080401</v>
          </cell>
        </row>
        <row r="5565">
          <cell r="O5565" t="str">
            <v>SY080401</v>
          </cell>
        </row>
        <row r="5566">
          <cell r="O5566" t="str">
            <v>SY080401</v>
          </cell>
        </row>
        <row r="5567">
          <cell r="O5567" t="str">
            <v>SY080401</v>
          </cell>
        </row>
        <row r="5568">
          <cell r="O5568" t="str">
            <v>SY080401</v>
          </cell>
        </row>
        <row r="5569">
          <cell r="O5569" t="str">
            <v>SY080401</v>
          </cell>
        </row>
        <row r="5570">
          <cell r="O5570" t="str">
            <v>SY080401</v>
          </cell>
        </row>
        <row r="5571">
          <cell r="O5571" t="str">
            <v>SY080401</v>
          </cell>
        </row>
        <row r="5572">
          <cell r="O5572" t="str">
            <v>SY080401</v>
          </cell>
        </row>
        <row r="5573">
          <cell r="O5573" t="str">
            <v>SY080401</v>
          </cell>
        </row>
        <row r="5574">
          <cell r="O5574" t="str">
            <v>SY080401</v>
          </cell>
        </row>
        <row r="5575">
          <cell r="O5575" t="str">
            <v>SY080401</v>
          </cell>
        </row>
        <row r="5576">
          <cell r="O5576" t="str">
            <v>SY080401</v>
          </cell>
        </row>
        <row r="5577">
          <cell r="O5577" t="str">
            <v>SY080401</v>
          </cell>
        </row>
        <row r="5578">
          <cell r="O5578" t="str">
            <v>SY080401</v>
          </cell>
        </row>
        <row r="5579">
          <cell r="O5579" t="str">
            <v>SY080401</v>
          </cell>
        </row>
        <row r="5580">
          <cell r="O5580" t="str">
            <v>SY080401</v>
          </cell>
        </row>
        <row r="5581">
          <cell r="O5581" t="str">
            <v>SY080401</v>
          </cell>
        </row>
        <row r="5582">
          <cell r="O5582" t="str">
            <v>SY080401</v>
          </cell>
        </row>
        <row r="5583">
          <cell r="O5583" t="str">
            <v>SY080401</v>
          </cell>
        </row>
        <row r="5584">
          <cell r="O5584" t="str">
            <v>SY080401</v>
          </cell>
        </row>
        <row r="5585">
          <cell r="O5585" t="str">
            <v>SY080401</v>
          </cell>
        </row>
        <row r="5586">
          <cell r="O5586" t="str">
            <v>SY080401</v>
          </cell>
        </row>
        <row r="5587">
          <cell r="O5587" t="str">
            <v>SY080401</v>
          </cell>
        </row>
        <row r="5588">
          <cell r="O5588" t="str">
            <v>SY080401</v>
          </cell>
        </row>
        <row r="5589">
          <cell r="O5589" t="str">
            <v>SY080401</v>
          </cell>
        </row>
        <row r="5590">
          <cell r="O5590" t="str">
            <v>SY080401</v>
          </cell>
        </row>
        <row r="5591">
          <cell r="O5591" t="str">
            <v>SY080401</v>
          </cell>
        </row>
        <row r="5592">
          <cell r="O5592" t="str">
            <v>SY080401</v>
          </cell>
        </row>
        <row r="5593">
          <cell r="O5593" t="str">
            <v>SY080401</v>
          </cell>
        </row>
        <row r="5594">
          <cell r="O5594" t="str">
            <v>SY080401</v>
          </cell>
        </row>
        <row r="5595">
          <cell r="O5595" t="str">
            <v>SY080401</v>
          </cell>
        </row>
        <row r="5596">
          <cell r="O5596" t="str">
            <v>SY080401</v>
          </cell>
        </row>
        <row r="5597">
          <cell r="O5597" t="str">
            <v>SY080401</v>
          </cell>
        </row>
        <row r="5598">
          <cell r="O5598" t="str">
            <v>SY080401</v>
          </cell>
        </row>
        <row r="5599">
          <cell r="O5599" t="str">
            <v>SY080401</v>
          </cell>
        </row>
        <row r="5600">
          <cell r="O5600" t="str">
            <v>SY080401</v>
          </cell>
        </row>
        <row r="5601">
          <cell r="O5601" t="str">
            <v>SY080401</v>
          </cell>
        </row>
        <row r="5602">
          <cell r="O5602" t="str">
            <v>SY080401</v>
          </cell>
        </row>
        <row r="5603">
          <cell r="O5603" t="str">
            <v>SY080401</v>
          </cell>
        </row>
        <row r="5604">
          <cell r="O5604" t="str">
            <v>SY080401</v>
          </cell>
        </row>
        <row r="5605">
          <cell r="O5605" t="str">
            <v>SY080401</v>
          </cell>
        </row>
        <row r="5606">
          <cell r="O5606" t="str">
            <v>SY080401</v>
          </cell>
        </row>
        <row r="5607">
          <cell r="O5607" t="str">
            <v>SY080401</v>
          </cell>
        </row>
        <row r="5608">
          <cell r="O5608" t="str">
            <v>SY090100</v>
          </cell>
        </row>
        <row r="5609">
          <cell r="O5609" t="str">
            <v>SY090100</v>
          </cell>
        </row>
        <row r="5610">
          <cell r="O5610" t="str">
            <v>SY090100</v>
          </cell>
        </row>
        <row r="5611">
          <cell r="O5611" t="str">
            <v>SY090100</v>
          </cell>
        </row>
        <row r="5612">
          <cell r="O5612" t="str">
            <v>SY090100</v>
          </cell>
        </row>
        <row r="5613">
          <cell r="O5613" t="str">
            <v>SY090100</v>
          </cell>
        </row>
        <row r="5614">
          <cell r="O5614" t="str">
            <v>SY090100</v>
          </cell>
        </row>
        <row r="5615">
          <cell r="O5615" t="str">
            <v>SY090100</v>
          </cell>
        </row>
        <row r="5616">
          <cell r="O5616" t="str">
            <v>SY090100</v>
          </cell>
        </row>
        <row r="5617">
          <cell r="O5617" t="str">
            <v>SY090100</v>
          </cell>
        </row>
        <row r="5618">
          <cell r="O5618" t="str">
            <v>SY090100</v>
          </cell>
        </row>
        <row r="5619">
          <cell r="O5619" t="str">
            <v>SY090100</v>
          </cell>
        </row>
        <row r="5620">
          <cell r="O5620" t="str">
            <v>SY090100</v>
          </cell>
        </row>
        <row r="5621">
          <cell r="O5621" t="str">
            <v>SY090100</v>
          </cell>
        </row>
        <row r="5622">
          <cell r="O5622" t="str">
            <v>SY090100</v>
          </cell>
        </row>
        <row r="5623">
          <cell r="O5623" t="str">
            <v>SY090100</v>
          </cell>
        </row>
        <row r="5624">
          <cell r="O5624" t="str">
            <v>SY090100</v>
          </cell>
        </row>
        <row r="5625">
          <cell r="O5625" t="str">
            <v>SY090100</v>
          </cell>
        </row>
        <row r="5626">
          <cell r="O5626" t="str">
            <v>SY090100</v>
          </cell>
        </row>
        <row r="5627">
          <cell r="O5627" t="str">
            <v>SY090101</v>
          </cell>
        </row>
        <row r="5628">
          <cell r="O5628" t="str">
            <v>SY090101</v>
          </cell>
        </row>
        <row r="5629">
          <cell r="O5629" t="str">
            <v>SY090101</v>
          </cell>
        </row>
        <row r="5630">
          <cell r="O5630" t="str">
            <v>SY090101</v>
          </cell>
        </row>
        <row r="5631">
          <cell r="O5631" t="str">
            <v>SY090101</v>
          </cell>
        </row>
        <row r="5632">
          <cell r="O5632" t="str">
            <v>SY090101</v>
          </cell>
        </row>
        <row r="5633">
          <cell r="O5633" t="str">
            <v>SY090101</v>
          </cell>
        </row>
        <row r="5634">
          <cell r="O5634" t="str">
            <v>SY090101</v>
          </cell>
        </row>
        <row r="5635">
          <cell r="O5635" t="str">
            <v>SY090101</v>
          </cell>
        </row>
        <row r="5636">
          <cell r="O5636" t="str">
            <v>SY090101</v>
          </cell>
        </row>
        <row r="5637">
          <cell r="O5637" t="str">
            <v>SY090101</v>
          </cell>
        </row>
        <row r="5638">
          <cell r="O5638" t="str">
            <v>SY090101</v>
          </cell>
        </row>
        <row r="5639">
          <cell r="O5639" t="str">
            <v>SY090101</v>
          </cell>
        </row>
        <row r="5640">
          <cell r="O5640" t="str">
            <v>SY090101</v>
          </cell>
        </row>
        <row r="5641">
          <cell r="O5641" t="str">
            <v>SY090101</v>
          </cell>
        </row>
        <row r="5642">
          <cell r="O5642" t="str">
            <v>SY090101</v>
          </cell>
        </row>
        <row r="5643">
          <cell r="O5643" t="str">
            <v>SY090101</v>
          </cell>
        </row>
        <row r="5644">
          <cell r="O5644" t="str">
            <v>SY090101</v>
          </cell>
        </row>
        <row r="5645">
          <cell r="O5645" t="str">
            <v>SY090101</v>
          </cell>
        </row>
        <row r="5646">
          <cell r="O5646" t="str">
            <v>SY090101</v>
          </cell>
        </row>
        <row r="5647">
          <cell r="O5647" t="str">
            <v>SY090101</v>
          </cell>
        </row>
        <row r="5648">
          <cell r="O5648" t="str">
            <v>SY090101</v>
          </cell>
        </row>
        <row r="5649">
          <cell r="O5649" t="str">
            <v>SY090101</v>
          </cell>
        </row>
        <row r="5650">
          <cell r="O5650" t="str">
            <v>SY090101</v>
          </cell>
        </row>
        <row r="5651">
          <cell r="O5651" t="str">
            <v>SY090101</v>
          </cell>
        </row>
        <row r="5652">
          <cell r="O5652" t="str">
            <v>SY090101</v>
          </cell>
        </row>
        <row r="5653">
          <cell r="O5653" t="str">
            <v>SY090101</v>
          </cell>
        </row>
        <row r="5654">
          <cell r="O5654" t="str">
            <v>SY090101</v>
          </cell>
        </row>
        <row r="5655">
          <cell r="O5655" t="str">
            <v>SY090101</v>
          </cell>
        </row>
        <row r="5656">
          <cell r="O5656" t="str">
            <v>SY090101</v>
          </cell>
        </row>
        <row r="5657">
          <cell r="O5657" t="str">
            <v>SY090101</v>
          </cell>
        </row>
        <row r="5658">
          <cell r="O5658" t="str">
            <v>SY090101</v>
          </cell>
        </row>
        <row r="5659">
          <cell r="O5659" t="str">
            <v>SY090101</v>
          </cell>
        </row>
        <row r="5660">
          <cell r="O5660" t="str">
            <v>SY090101</v>
          </cell>
        </row>
        <row r="5661">
          <cell r="O5661" t="str">
            <v>SY090101</v>
          </cell>
        </row>
        <row r="5662">
          <cell r="O5662" t="str">
            <v>SY090101</v>
          </cell>
        </row>
        <row r="5663">
          <cell r="O5663" t="str">
            <v>SY090101</v>
          </cell>
        </row>
        <row r="5664">
          <cell r="O5664" t="str">
            <v>SY090101</v>
          </cell>
        </row>
        <row r="5665">
          <cell r="O5665" t="str">
            <v>SY090101</v>
          </cell>
        </row>
        <row r="5666">
          <cell r="O5666" t="str">
            <v>SY090101</v>
          </cell>
        </row>
        <row r="5667">
          <cell r="O5667" t="str">
            <v>SY090101</v>
          </cell>
        </row>
        <row r="5668">
          <cell r="O5668" t="str">
            <v>SY090101</v>
          </cell>
        </row>
        <row r="5669">
          <cell r="O5669" t="str">
            <v>SY090102</v>
          </cell>
        </row>
        <row r="5670">
          <cell r="O5670" t="str">
            <v>SY090102</v>
          </cell>
        </row>
        <row r="5671">
          <cell r="O5671" t="str">
            <v>SY090102</v>
          </cell>
        </row>
        <row r="5672">
          <cell r="O5672" t="str">
            <v>SY090102</v>
          </cell>
        </row>
        <row r="5673">
          <cell r="O5673" t="str">
            <v>SY090102</v>
          </cell>
        </row>
        <row r="5674">
          <cell r="O5674" t="str">
            <v>SY090102</v>
          </cell>
        </row>
        <row r="5675">
          <cell r="O5675" t="str">
            <v>SY090102</v>
          </cell>
        </row>
        <row r="5676">
          <cell r="O5676" t="str">
            <v>SY090102</v>
          </cell>
        </row>
        <row r="5677">
          <cell r="O5677" t="str">
            <v>SY090102</v>
          </cell>
        </row>
        <row r="5678">
          <cell r="O5678" t="str">
            <v>SY090102</v>
          </cell>
        </row>
        <row r="5679">
          <cell r="O5679" t="str">
            <v>SY090102</v>
          </cell>
        </row>
        <row r="5680">
          <cell r="O5680" t="str">
            <v>SY090102</v>
          </cell>
        </row>
        <row r="5681">
          <cell r="O5681" t="str">
            <v>SY090102</v>
          </cell>
        </row>
        <row r="5682">
          <cell r="O5682" t="str">
            <v>SY090102</v>
          </cell>
        </row>
        <row r="5683">
          <cell r="O5683" t="str">
            <v>SY090102</v>
          </cell>
        </row>
        <row r="5684">
          <cell r="O5684" t="str">
            <v>SY090103</v>
          </cell>
        </row>
        <row r="5685">
          <cell r="O5685" t="str">
            <v>SY090103</v>
          </cell>
        </row>
        <row r="5686">
          <cell r="O5686" t="str">
            <v>SY090103</v>
          </cell>
        </row>
        <row r="5687">
          <cell r="O5687" t="str">
            <v>SY090103</v>
          </cell>
        </row>
        <row r="5688">
          <cell r="O5688" t="str">
            <v>SY090103</v>
          </cell>
        </row>
        <row r="5689">
          <cell r="O5689" t="str">
            <v>SY090103</v>
          </cell>
        </row>
        <row r="5690">
          <cell r="O5690" t="str">
            <v>SY090103</v>
          </cell>
        </row>
        <row r="5691">
          <cell r="O5691" t="str">
            <v>SY090104</v>
          </cell>
        </row>
        <row r="5692">
          <cell r="O5692" t="str">
            <v>SY090104</v>
          </cell>
        </row>
        <row r="5693">
          <cell r="O5693" t="str">
            <v>SY090104</v>
          </cell>
        </row>
        <row r="5694">
          <cell r="O5694" t="str">
            <v>SY090104</v>
          </cell>
        </row>
        <row r="5695">
          <cell r="O5695" t="str">
            <v>SY090104</v>
          </cell>
        </row>
        <row r="5696">
          <cell r="O5696" t="str">
            <v>SY090104</v>
          </cell>
        </row>
        <row r="5697">
          <cell r="O5697" t="str">
            <v>SY090104</v>
          </cell>
        </row>
        <row r="5698">
          <cell r="O5698" t="str">
            <v>SY090104</v>
          </cell>
        </row>
        <row r="5699">
          <cell r="O5699" t="str">
            <v>SY090104</v>
          </cell>
        </row>
        <row r="5700">
          <cell r="O5700" t="str">
            <v>SY090104</v>
          </cell>
        </row>
        <row r="5701">
          <cell r="O5701" t="str">
            <v>SY090104</v>
          </cell>
        </row>
        <row r="5702">
          <cell r="O5702" t="str">
            <v>SY090104</v>
          </cell>
        </row>
        <row r="5703">
          <cell r="O5703" t="str">
            <v>SY090104</v>
          </cell>
        </row>
        <row r="5704">
          <cell r="O5704" t="str">
            <v>SY090105</v>
          </cell>
        </row>
        <row r="5705">
          <cell r="O5705" t="str">
            <v>SY090105</v>
          </cell>
        </row>
        <row r="5706">
          <cell r="O5706" t="str">
            <v>SY090105</v>
          </cell>
        </row>
        <row r="5707">
          <cell r="O5707" t="str">
            <v>SY090105</v>
          </cell>
        </row>
        <row r="5708">
          <cell r="O5708" t="str">
            <v>SY090105</v>
          </cell>
        </row>
        <row r="5709">
          <cell r="O5709" t="str">
            <v>SY090105</v>
          </cell>
        </row>
        <row r="5710">
          <cell r="O5710" t="str">
            <v>SY090105</v>
          </cell>
        </row>
        <row r="5711">
          <cell r="O5711" t="str">
            <v>SY090105</v>
          </cell>
        </row>
        <row r="5712">
          <cell r="O5712" t="str">
            <v>SY090105</v>
          </cell>
        </row>
        <row r="5713">
          <cell r="O5713" t="str">
            <v>SY090106</v>
          </cell>
        </row>
        <row r="5714">
          <cell r="O5714" t="str">
            <v>SY090106</v>
          </cell>
        </row>
        <row r="5715">
          <cell r="O5715" t="str">
            <v>SY090106</v>
          </cell>
        </row>
        <row r="5716">
          <cell r="O5716" t="str">
            <v>SY090106</v>
          </cell>
        </row>
        <row r="5717">
          <cell r="O5717" t="str">
            <v>SY090106</v>
          </cell>
        </row>
        <row r="5718">
          <cell r="O5718" t="str">
            <v>SY090106</v>
          </cell>
        </row>
        <row r="5719">
          <cell r="O5719" t="str">
            <v>SY090106</v>
          </cell>
        </row>
        <row r="5720">
          <cell r="O5720" t="str">
            <v>SY090106</v>
          </cell>
        </row>
        <row r="5721">
          <cell r="O5721" t="str">
            <v>SY090106</v>
          </cell>
        </row>
        <row r="5722">
          <cell r="O5722" t="str">
            <v>SY090106</v>
          </cell>
        </row>
        <row r="5723">
          <cell r="O5723" t="str">
            <v>SY090106</v>
          </cell>
        </row>
        <row r="5724">
          <cell r="O5724" t="str">
            <v>SY090106</v>
          </cell>
        </row>
        <row r="5725">
          <cell r="O5725" t="str">
            <v>SY090106</v>
          </cell>
        </row>
        <row r="5726">
          <cell r="O5726" t="str">
            <v>SY090106</v>
          </cell>
        </row>
        <row r="5727">
          <cell r="O5727" t="str">
            <v>SY090106</v>
          </cell>
        </row>
        <row r="5728">
          <cell r="O5728" t="str">
            <v>SY090106</v>
          </cell>
        </row>
        <row r="5729">
          <cell r="O5729" t="str">
            <v>SY090106</v>
          </cell>
        </row>
        <row r="5730">
          <cell r="O5730" t="str">
            <v>SY090106</v>
          </cell>
        </row>
        <row r="5731">
          <cell r="O5731" t="str">
            <v>SY090200</v>
          </cell>
        </row>
        <row r="5732">
          <cell r="O5732" t="str">
            <v>SY090200</v>
          </cell>
        </row>
        <row r="5733">
          <cell r="O5733" t="str">
            <v>SY090200</v>
          </cell>
        </row>
        <row r="5734">
          <cell r="O5734" t="str">
            <v>SY090200</v>
          </cell>
        </row>
        <row r="5735">
          <cell r="O5735" t="str">
            <v>SY090200</v>
          </cell>
        </row>
        <row r="5736">
          <cell r="O5736" t="str">
            <v>SY090200</v>
          </cell>
        </row>
        <row r="5737">
          <cell r="O5737" t="str">
            <v>SY090200</v>
          </cell>
        </row>
        <row r="5738">
          <cell r="O5738" t="str">
            <v>SY090200</v>
          </cell>
        </row>
        <row r="5739">
          <cell r="O5739" t="str">
            <v>SY090200</v>
          </cell>
        </row>
        <row r="5740">
          <cell r="O5740" t="str">
            <v>SY090200</v>
          </cell>
        </row>
        <row r="5741">
          <cell r="O5741" t="str">
            <v>SY090200</v>
          </cell>
        </row>
        <row r="5742">
          <cell r="O5742" t="str">
            <v>SY090200</v>
          </cell>
        </row>
        <row r="5743">
          <cell r="O5743" t="str">
            <v>SY090200</v>
          </cell>
        </row>
        <row r="5744">
          <cell r="O5744" t="str">
            <v>SY090200</v>
          </cell>
        </row>
        <row r="5745">
          <cell r="O5745" t="str">
            <v>SY090200</v>
          </cell>
        </row>
        <row r="5746">
          <cell r="O5746" t="str">
            <v>SY090201</v>
          </cell>
        </row>
        <row r="5747">
          <cell r="O5747" t="str">
            <v>SY090201</v>
          </cell>
        </row>
        <row r="5748">
          <cell r="O5748" t="str">
            <v>SY090201</v>
          </cell>
        </row>
        <row r="5749">
          <cell r="O5749" t="str">
            <v>SY090201</v>
          </cell>
        </row>
        <row r="5750">
          <cell r="O5750" t="str">
            <v>SY090201</v>
          </cell>
        </row>
        <row r="5751">
          <cell r="O5751" t="str">
            <v>SY090201</v>
          </cell>
        </row>
        <row r="5752">
          <cell r="O5752" t="str">
            <v>SY090201</v>
          </cell>
        </row>
        <row r="5753">
          <cell r="O5753" t="str">
            <v>SY090201</v>
          </cell>
        </row>
        <row r="5754">
          <cell r="O5754" t="str">
            <v>SY090201</v>
          </cell>
        </row>
        <row r="5755">
          <cell r="O5755" t="str">
            <v>SY090202</v>
          </cell>
        </row>
        <row r="5756">
          <cell r="O5756" t="str">
            <v>SY090202</v>
          </cell>
        </row>
        <row r="5757">
          <cell r="O5757" t="str">
            <v>SY090202</v>
          </cell>
        </row>
        <row r="5758">
          <cell r="O5758" t="str">
            <v>SY090202</v>
          </cell>
        </row>
        <row r="5759">
          <cell r="O5759" t="str">
            <v>SY090202</v>
          </cell>
        </row>
        <row r="5760">
          <cell r="O5760" t="str">
            <v>SY090202</v>
          </cell>
        </row>
        <row r="5761">
          <cell r="O5761" t="str">
            <v>SY090202</v>
          </cell>
        </row>
        <row r="5762">
          <cell r="O5762" t="str">
            <v>SY090203</v>
          </cell>
        </row>
        <row r="5763">
          <cell r="O5763" t="str">
            <v>SY090203</v>
          </cell>
        </row>
        <row r="5764">
          <cell r="O5764" t="str">
            <v>SY090203</v>
          </cell>
        </row>
        <row r="5765">
          <cell r="O5765" t="str">
            <v>SY090203</v>
          </cell>
        </row>
        <row r="5766">
          <cell r="O5766" t="str">
            <v>SY090203</v>
          </cell>
        </row>
        <row r="5767">
          <cell r="O5767" t="str">
            <v>SY090203</v>
          </cell>
        </row>
        <row r="5768">
          <cell r="O5768" t="str">
            <v>SY090203</v>
          </cell>
        </row>
        <row r="5769">
          <cell r="O5769" t="str">
            <v>SY090203</v>
          </cell>
        </row>
        <row r="5770">
          <cell r="O5770" t="str">
            <v>SY090300</v>
          </cell>
        </row>
        <row r="5771">
          <cell r="O5771" t="str">
            <v>SY090300</v>
          </cell>
        </row>
        <row r="5772">
          <cell r="O5772" t="str">
            <v>SY090300</v>
          </cell>
        </row>
        <row r="5773">
          <cell r="O5773" t="str">
            <v>SY090300</v>
          </cell>
        </row>
        <row r="5774">
          <cell r="O5774" t="str">
            <v>SY090300</v>
          </cell>
        </row>
        <row r="5775">
          <cell r="O5775" t="str">
            <v>SY090300</v>
          </cell>
        </row>
        <row r="5776">
          <cell r="O5776" t="str">
            <v>SY090300</v>
          </cell>
        </row>
        <row r="5777">
          <cell r="O5777" t="str">
            <v>SY090300</v>
          </cell>
        </row>
        <row r="5778">
          <cell r="O5778" t="str">
            <v>SY090301</v>
          </cell>
        </row>
        <row r="5779">
          <cell r="O5779" t="str">
            <v>SY090301</v>
          </cell>
        </row>
        <row r="5780">
          <cell r="O5780" t="str">
            <v>SY090301</v>
          </cell>
        </row>
        <row r="5781">
          <cell r="O5781" t="str">
            <v>SY090301</v>
          </cell>
        </row>
        <row r="5782">
          <cell r="O5782" t="str">
            <v>SY090301</v>
          </cell>
        </row>
        <row r="5783">
          <cell r="O5783" t="str">
            <v>SY090301</v>
          </cell>
        </row>
        <row r="5784">
          <cell r="O5784" t="str">
            <v>SY090301</v>
          </cell>
        </row>
        <row r="5785">
          <cell r="O5785" t="str">
            <v>SY090301</v>
          </cell>
        </row>
        <row r="5786">
          <cell r="O5786" t="str">
            <v>SY090301</v>
          </cell>
        </row>
        <row r="5787">
          <cell r="O5787" t="str">
            <v>SY090301</v>
          </cell>
        </row>
        <row r="5788">
          <cell r="O5788" t="str">
            <v>SY090301</v>
          </cell>
        </row>
        <row r="5789">
          <cell r="O5789" t="str">
            <v>SY090302</v>
          </cell>
        </row>
        <row r="5790">
          <cell r="O5790" t="str">
            <v>SY090302</v>
          </cell>
        </row>
        <row r="5791">
          <cell r="O5791" t="str">
            <v>SY090302</v>
          </cell>
        </row>
        <row r="5792">
          <cell r="O5792" t="str">
            <v>SY090302</v>
          </cell>
        </row>
        <row r="5793">
          <cell r="O5793" t="str">
            <v>SY090302</v>
          </cell>
        </row>
        <row r="5794">
          <cell r="O5794" t="str">
            <v>SY090302</v>
          </cell>
        </row>
        <row r="5795">
          <cell r="O5795" t="str">
            <v>SY090302</v>
          </cell>
        </row>
        <row r="5796">
          <cell r="O5796" t="str">
            <v>SY090302</v>
          </cell>
        </row>
        <row r="5797">
          <cell r="O5797" t="str">
            <v>SY090302</v>
          </cell>
        </row>
        <row r="5798">
          <cell r="O5798" t="str">
            <v>SY100000</v>
          </cell>
        </row>
        <row r="5799">
          <cell r="O5799" t="str">
            <v>SY100000</v>
          </cell>
        </row>
        <row r="5800">
          <cell r="O5800" t="str">
            <v>SY100000</v>
          </cell>
        </row>
        <row r="5801">
          <cell r="O5801" t="str">
            <v>SY100000</v>
          </cell>
        </row>
        <row r="5802">
          <cell r="O5802" t="str">
            <v>SY100000</v>
          </cell>
        </row>
        <row r="5803">
          <cell r="O5803" t="str">
            <v>SY100000</v>
          </cell>
        </row>
        <row r="5804">
          <cell r="O5804" t="str">
            <v>SY100000</v>
          </cell>
        </row>
        <row r="5805">
          <cell r="O5805" t="str">
            <v>SY100000</v>
          </cell>
        </row>
        <row r="5806">
          <cell r="O5806" t="str">
            <v>SY100000</v>
          </cell>
        </row>
        <row r="5807">
          <cell r="O5807" t="str">
            <v>SY100000</v>
          </cell>
        </row>
        <row r="5808">
          <cell r="O5808" t="str">
            <v>SY100000</v>
          </cell>
        </row>
        <row r="5809">
          <cell r="O5809" t="str">
            <v>SY100000</v>
          </cell>
        </row>
        <row r="5810">
          <cell r="O5810" t="str">
            <v>SY100000</v>
          </cell>
        </row>
        <row r="5811">
          <cell r="O5811" t="str">
            <v>SY100000</v>
          </cell>
        </row>
        <row r="5812">
          <cell r="O5812" t="str">
            <v>SY100000</v>
          </cell>
        </row>
        <row r="5813">
          <cell r="O5813" t="str">
            <v>SY100000</v>
          </cell>
        </row>
        <row r="5814">
          <cell r="O5814" t="str">
            <v>SY100000</v>
          </cell>
        </row>
        <row r="5815">
          <cell r="O5815" t="str">
            <v>SY100000</v>
          </cell>
        </row>
        <row r="5816">
          <cell r="O5816" t="str">
            <v>SY100000</v>
          </cell>
        </row>
        <row r="5817">
          <cell r="O5817" t="str">
            <v>SY100000</v>
          </cell>
        </row>
        <row r="5818">
          <cell r="O5818" t="str">
            <v>SY100000</v>
          </cell>
        </row>
        <row r="5819">
          <cell r="O5819" t="str">
            <v>SY100000</v>
          </cell>
        </row>
        <row r="5820">
          <cell r="O5820" t="str">
            <v>SY100000</v>
          </cell>
        </row>
        <row r="5821">
          <cell r="O5821" t="str">
            <v>SY100000</v>
          </cell>
        </row>
        <row r="5822">
          <cell r="O5822" t="str">
            <v>SY100000</v>
          </cell>
        </row>
        <row r="5823">
          <cell r="O5823" t="str">
            <v>SY100000</v>
          </cell>
        </row>
        <row r="5824">
          <cell r="O5824" t="str">
            <v>SY100000</v>
          </cell>
        </row>
        <row r="5825">
          <cell r="O5825" t="str">
            <v>SY100000</v>
          </cell>
        </row>
        <row r="5826">
          <cell r="O5826" t="str">
            <v>SY100000</v>
          </cell>
        </row>
        <row r="5827">
          <cell r="O5827" t="str">
            <v>SY100000</v>
          </cell>
        </row>
        <row r="5828">
          <cell r="O5828" t="str">
            <v>SY100000</v>
          </cell>
        </row>
        <row r="5829">
          <cell r="O5829" t="str">
            <v>SY100000</v>
          </cell>
        </row>
        <row r="5830">
          <cell r="O5830" t="str">
            <v>SY100000</v>
          </cell>
        </row>
        <row r="5831">
          <cell r="O5831" t="str">
            <v>SY100000</v>
          </cell>
        </row>
        <row r="5832">
          <cell r="O5832" t="str">
            <v>SY100000</v>
          </cell>
        </row>
        <row r="5833">
          <cell r="O5833" t="str">
            <v>SY100000</v>
          </cell>
        </row>
        <row r="5834">
          <cell r="O5834" t="str">
            <v>SY100000</v>
          </cell>
        </row>
        <row r="5835">
          <cell r="O5835" t="str">
            <v>SY100000</v>
          </cell>
        </row>
        <row r="5836">
          <cell r="O5836" t="str">
            <v>SY100000</v>
          </cell>
        </row>
        <row r="5837">
          <cell r="O5837" t="str">
            <v>SY100000</v>
          </cell>
        </row>
        <row r="5838">
          <cell r="O5838" t="str">
            <v>SY100000</v>
          </cell>
        </row>
        <row r="5839">
          <cell r="O5839" t="str">
            <v>SY100000</v>
          </cell>
        </row>
        <row r="5840">
          <cell r="O5840" t="str">
            <v>SY100000</v>
          </cell>
        </row>
        <row r="5841">
          <cell r="O5841" t="str">
            <v>SY100000</v>
          </cell>
        </row>
        <row r="5842">
          <cell r="O5842" t="str">
            <v>SY100000</v>
          </cell>
        </row>
        <row r="5843">
          <cell r="O5843" t="str">
            <v>SY100001</v>
          </cell>
        </row>
        <row r="5844">
          <cell r="O5844" t="str">
            <v>SY100002</v>
          </cell>
        </row>
        <row r="5845">
          <cell r="O5845" t="str">
            <v>SY100002</v>
          </cell>
        </row>
        <row r="5846">
          <cell r="O5846" t="str">
            <v>SY100002</v>
          </cell>
        </row>
        <row r="5847">
          <cell r="O5847" t="str">
            <v>SY100002</v>
          </cell>
        </row>
        <row r="5848">
          <cell r="O5848" t="str">
            <v>SY100002</v>
          </cell>
        </row>
        <row r="5849">
          <cell r="O5849" t="str">
            <v>SY100002</v>
          </cell>
        </row>
        <row r="5850">
          <cell r="O5850" t="str">
            <v>SY100002</v>
          </cell>
        </row>
        <row r="5851">
          <cell r="O5851" t="str">
            <v>SY100002</v>
          </cell>
        </row>
        <row r="5852">
          <cell r="O5852" t="str">
            <v>SY100002</v>
          </cell>
        </row>
        <row r="5853">
          <cell r="O5853" t="str">
            <v>SY100002</v>
          </cell>
        </row>
        <row r="5854">
          <cell r="O5854" t="str">
            <v>SY100002</v>
          </cell>
        </row>
        <row r="5855">
          <cell r="O5855" t="str">
            <v>SY100002</v>
          </cell>
        </row>
        <row r="5856">
          <cell r="O5856" t="str">
            <v>SY100003</v>
          </cell>
        </row>
        <row r="5857">
          <cell r="O5857" t="str">
            <v>SY100003</v>
          </cell>
        </row>
        <row r="5858">
          <cell r="O5858" t="str">
            <v>SY100003</v>
          </cell>
        </row>
        <row r="5859">
          <cell r="O5859" t="str">
            <v>SY100003</v>
          </cell>
        </row>
        <row r="5860">
          <cell r="O5860" t="str">
            <v>SY100003</v>
          </cell>
        </row>
        <row r="5861">
          <cell r="O5861" t="str">
            <v>SY100003</v>
          </cell>
        </row>
        <row r="5862">
          <cell r="O5862" t="str">
            <v>SY100003</v>
          </cell>
        </row>
        <row r="5863">
          <cell r="O5863" t="str">
            <v>SY100003</v>
          </cell>
        </row>
        <row r="5864">
          <cell r="O5864" t="str">
            <v>SY100003</v>
          </cell>
        </row>
        <row r="5865">
          <cell r="O5865" t="str">
            <v>SY100003</v>
          </cell>
        </row>
        <row r="5866">
          <cell r="O5866" t="str">
            <v>SY100003</v>
          </cell>
        </row>
        <row r="5867">
          <cell r="O5867" t="str">
            <v>SY100004</v>
          </cell>
        </row>
        <row r="5868">
          <cell r="O5868" t="str">
            <v>SY100004</v>
          </cell>
        </row>
        <row r="5869">
          <cell r="O5869" t="str">
            <v>SY100004</v>
          </cell>
        </row>
        <row r="5870">
          <cell r="O5870" t="str">
            <v>SY100004</v>
          </cell>
        </row>
        <row r="5871">
          <cell r="O5871" t="str">
            <v>SY100004</v>
          </cell>
        </row>
        <row r="5872">
          <cell r="O5872" t="str">
            <v>SY100004</v>
          </cell>
        </row>
        <row r="5873">
          <cell r="O5873" t="str">
            <v>SY100004</v>
          </cell>
        </row>
        <row r="5874">
          <cell r="O5874" t="str">
            <v>SY100004</v>
          </cell>
        </row>
        <row r="5875">
          <cell r="O5875" t="str">
            <v>SY100004</v>
          </cell>
        </row>
        <row r="5876">
          <cell r="O5876" t="str">
            <v>SY100004</v>
          </cell>
        </row>
        <row r="5877">
          <cell r="O5877" t="str">
            <v>SY100004</v>
          </cell>
        </row>
        <row r="5878">
          <cell r="O5878" t="str">
            <v>SY100004</v>
          </cell>
        </row>
        <row r="5879">
          <cell r="O5879" t="str">
            <v>SY100004</v>
          </cell>
        </row>
        <row r="5880">
          <cell r="O5880" t="str">
            <v>SY100004</v>
          </cell>
        </row>
        <row r="5881">
          <cell r="O5881" t="str">
            <v>SY100004</v>
          </cell>
        </row>
        <row r="5882">
          <cell r="O5882" t="str">
            <v>SY100004</v>
          </cell>
        </row>
        <row r="5883">
          <cell r="O5883" t="str">
            <v>SY100004</v>
          </cell>
        </row>
        <row r="5884">
          <cell r="O5884" t="str">
            <v>SY100004</v>
          </cell>
        </row>
        <row r="5885">
          <cell r="O5885" t="str">
            <v>SY100004</v>
          </cell>
        </row>
        <row r="5886">
          <cell r="O5886" t="str">
            <v>SY100004</v>
          </cell>
        </row>
        <row r="5887">
          <cell r="O5887" t="str">
            <v>SY100004</v>
          </cell>
        </row>
        <row r="5888">
          <cell r="O5888" t="str">
            <v>SY100004</v>
          </cell>
        </row>
        <row r="5889">
          <cell r="O5889" t="str">
            <v>SY100004</v>
          </cell>
        </row>
        <row r="5890">
          <cell r="O5890" t="str">
            <v>SY100004</v>
          </cell>
        </row>
        <row r="5891">
          <cell r="O5891" t="str">
            <v>SY100004</v>
          </cell>
        </row>
        <row r="5892">
          <cell r="O5892" t="str">
            <v>SY100004</v>
          </cell>
        </row>
        <row r="5893">
          <cell r="O5893" t="str">
            <v>SY100004</v>
          </cell>
        </row>
        <row r="5894">
          <cell r="O5894" t="str">
            <v>SY100004</v>
          </cell>
        </row>
        <row r="5895">
          <cell r="O5895" t="str">
            <v>SY100005</v>
          </cell>
        </row>
        <row r="5896">
          <cell r="O5896" t="str">
            <v>SY100005</v>
          </cell>
        </row>
        <row r="5897">
          <cell r="O5897" t="str">
            <v>SY100005</v>
          </cell>
        </row>
        <row r="5898">
          <cell r="O5898" t="str">
            <v>SY100005</v>
          </cell>
        </row>
        <row r="5899">
          <cell r="O5899" t="str">
            <v>SY100005</v>
          </cell>
        </row>
        <row r="5900">
          <cell r="O5900" t="str">
            <v>SY100005</v>
          </cell>
        </row>
        <row r="5901">
          <cell r="O5901" t="str">
            <v>SY100005</v>
          </cell>
        </row>
        <row r="5902">
          <cell r="O5902" t="str">
            <v>SY100005</v>
          </cell>
        </row>
        <row r="5903">
          <cell r="O5903" t="str">
            <v>SY100005</v>
          </cell>
        </row>
        <row r="5904">
          <cell r="O5904" t="str">
            <v>SY100005</v>
          </cell>
        </row>
        <row r="5905">
          <cell r="O5905" t="str">
            <v>SY100005</v>
          </cell>
        </row>
        <row r="5906">
          <cell r="O5906" t="str">
            <v>SY100005</v>
          </cell>
        </row>
        <row r="5907">
          <cell r="O5907" t="str">
            <v>SY100006</v>
          </cell>
        </row>
        <row r="5908">
          <cell r="O5908" t="str">
            <v>SY100006</v>
          </cell>
        </row>
        <row r="5909">
          <cell r="O5909" t="str">
            <v>SY100006</v>
          </cell>
        </row>
        <row r="5910">
          <cell r="O5910" t="str">
            <v>SY100006</v>
          </cell>
        </row>
        <row r="5911">
          <cell r="O5911" t="str">
            <v>SY100006</v>
          </cell>
        </row>
        <row r="5912">
          <cell r="O5912" t="str">
            <v>SY100006</v>
          </cell>
        </row>
        <row r="5913">
          <cell r="O5913" t="str">
            <v>SY100006</v>
          </cell>
        </row>
        <row r="5914">
          <cell r="O5914" t="str">
            <v>SY100006</v>
          </cell>
        </row>
        <row r="5915">
          <cell r="O5915" t="str">
            <v>SY100006</v>
          </cell>
        </row>
        <row r="5916">
          <cell r="O5916" t="str">
            <v>SY100006</v>
          </cell>
        </row>
        <row r="5917">
          <cell r="O5917" t="str">
            <v>SY100006</v>
          </cell>
        </row>
        <row r="5918">
          <cell r="O5918" t="str">
            <v>SY100006</v>
          </cell>
        </row>
        <row r="5919">
          <cell r="O5919" t="str">
            <v>SY100006</v>
          </cell>
        </row>
        <row r="5920">
          <cell r="O5920" t="str">
            <v>SY100006</v>
          </cell>
        </row>
        <row r="5921">
          <cell r="O5921" t="str">
            <v>SY100006</v>
          </cell>
        </row>
        <row r="5922">
          <cell r="O5922" t="str">
            <v>SY100006</v>
          </cell>
        </row>
        <row r="5923">
          <cell r="O5923" t="str">
            <v>SY100006</v>
          </cell>
        </row>
        <row r="5924">
          <cell r="O5924" t="str">
            <v>SY100006</v>
          </cell>
        </row>
        <row r="5925">
          <cell r="O5925" t="str">
            <v>SY100006</v>
          </cell>
        </row>
        <row r="5926">
          <cell r="O5926" t="str">
            <v>SY100200</v>
          </cell>
        </row>
        <row r="5927">
          <cell r="O5927" t="str">
            <v>SY100200</v>
          </cell>
        </row>
        <row r="5928">
          <cell r="O5928" t="str">
            <v>SY100200</v>
          </cell>
        </row>
        <row r="5929">
          <cell r="O5929" t="str">
            <v>SY100200</v>
          </cell>
        </row>
        <row r="5930">
          <cell r="O5930" t="str">
            <v>SY100200</v>
          </cell>
        </row>
        <row r="5931">
          <cell r="O5931" t="str">
            <v>SY100200</v>
          </cell>
        </row>
        <row r="5932">
          <cell r="O5932" t="str">
            <v>SY100200</v>
          </cell>
        </row>
        <row r="5933">
          <cell r="O5933" t="str">
            <v>SY100200</v>
          </cell>
        </row>
        <row r="5934">
          <cell r="O5934" t="str">
            <v>SY100200</v>
          </cell>
        </row>
        <row r="5935">
          <cell r="O5935" t="str">
            <v>SY100200</v>
          </cell>
        </row>
        <row r="5936">
          <cell r="O5936" t="str">
            <v>SY100200</v>
          </cell>
        </row>
        <row r="5937">
          <cell r="O5937" t="str">
            <v>SY100200</v>
          </cell>
        </row>
        <row r="5938">
          <cell r="O5938" t="str">
            <v>SY100200</v>
          </cell>
        </row>
        <row r="5939">
          <cell r="O5939" t="str">
            <v>SY100200</v>
          </cell>
        </row>
        <row r="5940">
          <cell r="O5940" t="str">
            <v>SY100200</v>
          </cell>
        </row>
        <row r="5941">
          <cell r="O5941" t="str">
            <v>SY100200</v>
          </cell>
        </row>
        <row r="5942">
          <cell r="O5942" t="str">
            <v>SY100200</v>
          </cell>
        </row>
        <row r="5943">
          <cell r="O5943" t="str">
            <v>SY100200</v>
          </cell>
        </row>
        <row r="5944">
          <cell r="O5944" t="str">
            <v>SY100200</v>
          </cell>
        </row>
        <row r="5945">
          <cell r="O5945" t="str">
            <v>SY100200</v>
          </cell>
        </row>
        <row r="5946">
          <cell r="O5946" t="str">
            <v>SY100200</v>
          </cell>
        </row>
        <row r="5947">
          <cell r="O5947" t="str">
            <v>SY100200</v>
          </cell>
        </row>
        <row r="5948">
          <cell r="O5948" t="str">
            <v>SY100200</v>
          </cell>
        </row>
        <row r="5949">
          <cell r="O5949" t="str">
            <v>SY100200</v>
          </cell>
        </row>
        <row r="5950">
          <cell r="O5950" t="str">
            <v>SY100200</v>
          </cell>
        </row>
        <row r="5951">
          <cell r="O5951" t="str">
            <v>SY100200</v>
          </cell>
        </row>
        <row r="5952">
          <cell r="O5952" t="str">
            <v>SY100200</v>
          </cell>
        </row>
        <row r="5953">
          <cell r="O5953" t="str">
            <v>SY100200</v>
          </cell>
        </row>
        <row r="5954">
          <cell r="O5954" t="str">
            <v>SY100200</v>
          </cell>
        </row>
        <row r="5955">
          <cell r="O5955" t="str">
            <v>SY100200</v>
          </cell>
        </row>
        <row r="5956">
          <cell r="O5956" t="str">
            <v>SY100200</v>
          </cell>
        </row>
        <row r="5957">
          <cell r="O5957" t="str">
            <v>SY100200</v>
          </cell>
        </row>
        <row r="5958">
          <cell r="O5958" t="str">
            <v>SY100200</v>
          </cell>
        </row>
        <row r="5959">
          <cell r="O5959" t="str">
            <v>SY100200</v>
          </cell>
        </row>
        <row r="5960">
          <cell r="O5960" t="str">
            <v>SY100200</v>
          </cell>
        </row>
        <row r="5961">
          <cell r="O5961" t="str">
            <v>SY100200</v>
          </cell>
        </row>
        <row r="5962">
          <cell r="O5962" t="str">
            <v>SY100200</v>
          </cell>
        </row>
        <row r="5963">
          <cell r="O5963" t="str">
            <v>SY100200</v>
          </cell>
        </row>
        <row r="5964">
          <cell r="O5964" t="str">
            <v>SY100201</v>
          </cell>
        </row>
        <row r="5965">
          <cell r="O5965" t="str">
            <v>SY100201</v>
          </cell>
        </row>
        <row r="5966">
          <cell r="O5966" t="str">
            <v>SY100201</v>
          </cell>
        </row>
        <row r="5967">
          <cell r="O5967" t="str">
            <v>SY100201</v>
          </cell>
        </row>
        <row r="5968">
          <cell r="O5968" t="str">
            <v>SY100201</v>
          </cell>
        </row>
        <row r="5969">
          <cell r="O5969" t="str">
            <v>SY100201</v>
          </cell>
        </row>
        <row r="5970">
          <cell r="O5970" t="str">
            <v>SY100201</v>
          </cell>
        </row>
        <row r="5971">
          <cell r="O5971" t="str">
            <v>SY100201</v>
          </cell>
        </row>
        <row r="5972">
          <cell r="O5972" t="str">
            <v>SY100206</v>
          </cell>
        </row>
        <row r="5973">
          <cell r="O5973" t="str">
            <v>SY100206</v>
          </cell>
        </row>
        <row r="5974">
          <cell r="O5974" t="str">
            <v>SY100206</v>
          </cell>
        </row>
        <row r="5975">
          <cell r="O5975" t="str">
            <v>SY100206</v>
          </cell>
        </row>
        <row r="5976">
          <cell r="O5976" t="str">
            <v>SY100206</v>
          </cell>
        </row>
        <row r="5977">
          <cell r="O5977" t="str">
            <v>SY100300</v>
          </cell>
        </row>
        <row r="5978">
          <cell r="O5978" t="str">
            <v>SY100300</v>
          </cell>
        </row>
        <row r="5979">
          <cell r="O5979" t="str">
            <v>SY100300</v>
          </cell>
        </row>
        <row r="5980">
          <cell r="O5980" t="str">
            <v>SY100300</v>
          </cell>
        </row>
        <row r="5981">
          <cell r="O5981" t="str">
            <v>SY100300</v>
          </cell>
        </row>
        <row r="5982">
          <cell r="O5982" t="str">
            <v>SY100300</v>
          </cell>
        </row>
        <row r="5983">
          <cell r="O5983" t="str">
            <v>SY100300</v>
          </cell>
        </row>
        <row r="5984">
          <cell r="O5984" t="str">
            <v>SY100300</v>
          </cell>
        </row>
        <row r="5985">
          <cell r="O5985" t="str">
            <v>SY100300</v>
          </cell>
        </row>
        <row r="5986">
          <cell r="O5986" t="str">
            <v>SY100300</v>
          </cell>
        </row>
        <row r="5987">
          <cell r="O5987" t="str">
            <v>SY100300</v>
          </cell>
        </row>
        <row r="5988">
          <cell r="O5988" t="str">
            <v>SY100300</v>
          </cell>
        </row>
        <row r="5989">
          <cell r="O5989" t="str">
            <v>SY100300</v>
          </cell>
        </row>
        <row r="5990">
          <cell r="O5990" t="str">
            <v>SY100300</v>
          </cell>
        </row>
        <row r="5991">
          <cell r="O5991" t="str">
            <v>SY100300</v>
          </cell>
        </row>
        <row r="5992">
          <cell r="O5992" t="str">
            <v>SY100300</v>
          </cell>
        </row>
        <row r="5993">
          <cell r="O5993" t="str">
            <v>SY100300</v>
          </cell>
        </row>
        <row r="5994">
          <cell r="O5994" t="str">
            <v>SY100300</v>
          </cell>
        </row>
        <row r="5995">
          <cell r="O5995" t="str">
            <v>SY100300</v>
          </cell>
        </row>
        <row r="5996">
          <cell r="O5996" t="str">
            <v>SY100300</v>
          </cell>
        </row>
        <row r="5997">
          <cell r="O5997" t="str">
            <v>SY100300</v>
          </cell>
        </row>
        <row r="5998">
          <cell r="O5998" t="str">
            <v>SY100300</v>
          </cell>
        </row>
        <row r="5999">
          <cell r="O5999" t="str">
            <v>SY100300</v>
          </cell>
        </row>
        <row r="6000">
          <cell r="O6000" t="str">
            <v>SY100300</v>
          </cell>
        </row>
        <row r="6001">
          <cell r="O6001" t="str">
            <v>SY100300</v>
          </cell>
        </row>
        <row r="6002">
          <cell r="O6002" t="str">
            <v>SY100300</v>
          </cell>
        </row>
        <row r="6003">
          <cell r="O6003" t="str">
            <v>SY100300</v>
          </cell>
        </row>
        <row r="6004">
          <cell r="O6004" t="str">
            <v>SY100300</v>
          </cell>
        </row>
        <row r="6005">
          <cell r="O6005" t="str">
            <v>SY100300</v>
          </cell>
        </row>
        <row r="6006">
          <cell r="O6006" t="str">
            <v>SY100300</v>
          </cell>
        </row>
        <row r="6007">
          <cell r="O6007" t="str">
            <v>SY100300</v>
          </cell>
        </row>
        <row r="6008">
          <cell r="O6008" t="str">
            <v>SY100300</v>
          </cell>
        </row>
        <row r="6009">
          <cell r="O6009" t="str">
            <v>SY100300</v>
          </cell>
        </row>
        <row r="6010">
          <cell r="O6010" t="str">
            <v>SY100300</v>
          </cell>
        </row>
        <row r="6011">
          <cell r="O6011" t="str">
            <v>SY100300</v>
          </cell>
        </row>
        <row r="6012">
          <cell r="O6012" t="str">
            <v>SY100300</v>
          </cell>
        </row>
        <row r="6013">
          <cell r="O6013" t="str">
            <v>SY100300</v>
          </cell>
        </row>
        <row r="6014">
          <cell r="O6014" t="str">
            <v>SY100300</v>
          </cell>
        </row>
        <row r="6015">
          <cell r="O6015" t="str">
            <v>SY100300</v>
          </cell>
        </row>
        <row r="6016">
          <cell r="O6016" t="str">
            <v>SY100300</v>
          </cell>
        </row>
        <row r="6017">
          <cell r="O6017" t="str">
            <v>SY100301</v>
          </cell>
        </row>
        <row r="6018">
          <cell r="O6018" t="str">
            <v>SY100301</v>
          </cell>
        </row>
        <row r="6019">
          <cell r="O6019" t="str">
            <v>SY100301</v>
          </cell>
        </row>
        <row r="6020">
          <cell r="O6020" t="str">
            <v>SY100301</v>
          </cell>
        </row>
        <row r="6021">
          <cell r="O6021" t="str">
            <v>SY100301</v>
          </cell>
        </row>
        <row r="6022">
          <cell r="O6022" t="str">
            <v>SY100301</v>
          </cell>
        </row>
        <row r="6023">
          <cell r="O6023" t="str">
            <v>SY100301</v>
          </cell>
        </row>
        <row r="6024">
          <cell r="O6024" t="str">
            <v>SY100301</v>
          </cell>
        </row>
        <row r="6025">
          <cell r="O6025" t="str">
            <v>SY100301</v>
          </cell>
        </row>
        <row r="6026">
          <cell r="O6026" t="str">
            <v>SY100301</v>
          </cell>
        </row>
        <row r="6027">
          <cell r="O6027" t="str">
            <v>SY100301</v>
          </cell>
        </row>
        <row r="6028">
          <cell r="O6028" t="str">
            <v>SY100301</v>
          </cell>
        </row>
        <row r="6029">
          <cell r="O6029" t="str">
            <v>SY100301</v>
          </cell>
        </row>
        <row r="6030">
          <cell r="O6030" t="str">
            <v>SY100301</v>
          </cell>
        </row>
        <row r="6031">
          <cell r="O6031" t="str">
            <v>SY100301</v>
          </cell>
        </row>
        <row r="6032">
          <cell r="O6032" t="str">
            <v>SY100301</v>
          </cell>
        </row>
        <row r="6033">
          <cell r="O6033" t="str">
            <v>SY100301</v>
          </cell>
        </row>
        <row r="6034">
          <cell r="O6034" t="str">
            <v>SY100301</v>
          </cell>
        </row>
        <row r="6035">
          <cell r="O6035" t="str">
            <v>SY100301</v>
          </cell>
        </row>
        <row r="6036">
          <cell r="O6036" t="str">
            <v>SY100301</v>
          </cell>
        </row>
        <row r="6037">
          <cell r="O6037" t="str">
            <v>SY100302</v>
          </cell>
        </row>
        <row r="6038">
          <cell r="O6038" t="str">
            <v>SY100302</v>
          </cell>
        </row>
        <row r="6039">
          <cell r="O6039" t="str">
            <v>SY100302</v>
          </cell>
        </row>
        <row r="6040">
          <cell r="O6040" t="str">
            <v>SY100302</v>
          </cell>
        </row>
        <row r="6041">
          <cell r="O6041" t="str">
            <v>SY100302</v>
          </cell>
        </row>
        <row r="6042">
          <cell r="O6042" t="str">
            <v>SY100302</v>
          </cell>
        </row>
        <row r="6043">
          <cell r="O6043" t="str">
            <v>SY100302</v>
          </cell>
        </row>
        <row r="6044">
          <cell r="O6044" t="str">
            <v>SY100302</v>
          </cell>
        </row>
        <row r="6045">
          <cell r="O6045" t="str">
            <v>SY100303</v>
          </cell>
        </row>
        <row r="6046">
          <cell r="O6046" t="str">
            <v>SY100303</v>
          </cell>
        </row>
        <row r="6047">
          <cell r="O6047" t="str">
            <v>SY100303</v>
          </cell>
        </row>
        <row r="6048">
          <cell r="O6048" t="str">
            <v>SY100303</v>
          </cell>
        </row>
        <row r="6049">
          <cell r="O6049" t="str">
            <v>SY100303</v>
          </cell>
        </row>
        <row r="6050">
          <cell r="O6050" t="str">
            <v>SY100303</v>
          </cell>
        </row>
        <row r="6051">
          <cell r="O6051" t="str">
            <v>SY100303</v>
          </cell>
        </row>
        <row r="6052">
          <cell r="O6052" t="str">
            <v>SY100304</v>
          </cell>
        </row>
        <row r="6053">
          <cell r="O6053" t="str">
            <v>SY100304</v>
          </cell>
        </row>
        <row r="6054">
          <cell r="O6054" t="str">
            <v>SY100304</v>
          </cell>
        </row>
        <row r="6055">
          <cell r="O6055" t="str">
            <v>SY100304</v>
          </cell>
        </row>
        <row r="6056">
          <cell r="O6056" t="str">
            <v>SY100304</v>
          </cell>
        </row>
        <row r="6057">
          <cell r="O6057" t="str">
            <v>SY100304</v>
          </cell>
        </row>
        <row r="6058">
          <cell r="O6058" t="str">
            <v>SY100304</v>
          </cell>
        </row>
        <row r="6059">
          <cell r="O6059" t="str">
            <v>SY100304</v>
          </cell>
        </row>
        <row r="6060">
          <cell r="O6060" t="str">
            <v>SY100304</v>
          </cell>
        </row>
        <row r="6061">
          <cell r="O6061" t="str">
            <v>SY100304</v>
          </cell>
        </row>
        <row r="6062">
          <cell r="O6062" t="str">
            <v>SY100304</v>
          </cell>
        </row>
        <row r="6063">
          <cell r="O6063" t="str">
            <v>SY100304</v>
          </cell>
        </row>
        <row r="6064">
          <cell r="O6064" t="str">
            <v>SY100304</v>
          </cell>
        </row>
        <row r="6065">
          <cell r="O6065" t="str">
            <v>SY100304</v>
          </cell>
        </row>
        <row r="6066">
          <cell r="O6066" t="str">
            <v>SY100304</v>
          </cell>
        </row>
        <row r="6067">
          <cell r="O6067" t="str">
            <v>SY100304</v>
          </cell>
        </row>
        <row r="6068">
          <cell r="O6068" t="str">
            <v>SY100304</v>
          </cell>
        </row>
        <row r="6069">
          <cell r="O6069" t="str">
            <v>SY100304</v>
          </cell>
        </row>
        <row r="6070">
          <cell r="O6070" t="str">
            <v>SY100304</v>
          </cell>
        </row>
        <row r="6071">
          <cell r="O6071" t="str">
            <v>SY100305</v>
          </cell>
        </row>
        <row r="6072">
          <cell r="O6072" t="str">
            <v>SY100305</v>
          </cell>
        </row>
        <row r="6073">
          <cell r="O6073" t="str">
            <v>SY100305</v>
          </cell>
        </row>
        <row r="6074">
          <cell r="O6074" t="str">
            <v>SY100305</v>
          </cell>
        </row>
        <row r="6075">
          <cell r="O6075" t="str">
            <v>SY100305</v>
          </cell>
        </row>
        <row r="6076">
          <cell r="O6076" t="str">
            <v>SY100305</v>
          </cell>
        </row>
        <row r="6077">
          <cell r="O6077" t="str">
            <v>SY100305</v>
          </cell>
        </row>
        <row r="6078">
          <cell r="O6078" t="str">
            <v>SY100305</v>
          </cell>
        </row>
        <row r="6079">
          <cell r="O6079" t="str">
            <v>SY100305</v>
          </cell>
        </row>
        <row r="6080">
          <cell r="O6080" t="str">
            <v>SY100305</v>
          </cell>
        </row>
        <row r="6081">
          <cell r="O6081" t="str">
            <v>SY100305</v>
          </cell>
        </row>
        <row r="6082">
          <cell r="O6082" t="str">
            <v>SY100305</v>
          </cell>
        </row>
        <row r="6083">
          <cell r="O6083" t="str">
            <v>SY100305</v>
          </cell>
        </row>
        <row r="6084">
          <cell r="O6084" t="str">
            <v>SY100305</v>
          </cell>
        </row>
        <row r="6085">
          <cell r="O6085" t="str">
            <v>SY100305</v>
          </cell>
        </row>
        <row r="6086">
          <cell r="O6086" t="str">
            <v>SY100305</v>
          </cell>
        </row>
        <row r="6087">
          <cell r="O6087" t="str">
            <v>SY100400</v>
          </cell>
        </row>
        <row r="6088">
          <cell r="O6088" t="str">
            <v>SY100400</v>
          </cell>
        </row>
        <row r="6089">
          <cell r="O6089" t="str">
            <v>SY100400</v>
          </cell>
        </row>
        <row r="6090">
          <cell r="O6090" t="str">
            <v>SY100400</v>
          </cell>
        </row>
        <row r="6091">
          <cell r="O6091" t="str">
            <v>SY100400</v>
          </cell>
        </row>
        <row r="6092">
          <cell r="O6092" t="str">
            <v>SY100400</v>
          </cell>
        </row>
        <row r="6093">
          <cell r="O6093" t="str">
            <v>SY100400</v>
          </cell>
        </row>
        <row r="6094">
          <cell r="O6094" t="str">
            <v>SY100400</v>
          </cell>
        </row>
        <row r="6095">
          <cell r="O6095" t="str">
            <v>SY100400</v>
          </cell>
        </row>
        <row r="6096">
          <cell r="O6096" t="str">
            <v>SY100400</v>
          </cell>
        </row>
        <row r="6097">
          <cell r="O6097" t="str">
            <v>SY100400</v>
          </cell>
        </row>
        <row r="6098">
          <cell r="O6098" t="str">
            <v>SY100400</v>
          </cell>
        </row>
        <row r="6099">
          <cell r="O6099" t="str">
            <v>SY100400</v>
          </cell>
        </row>
        <row r="6100">
          <cell r="O6100" t="str">
            <v>SY100400</v>
          </cell>
        </row>
        <row r="6101">
          <cell r="O6101" t="str">
            <v>SY100400</v>
          </cell>
        </row>
        <row r="6102">
          <cell r="O6102" t="str">
            <v>SY100400</v>
          </cell>
        </row>
        <row r="6103">
          <cell r="O6103" t="str">
            <v>SY100400</v>
          </cell>
        </row>
        <row r="6104">
          <cell r="O6104" t="str">
            <v>SY100400</v>
          </cell>
        </row>
        <row r="6105">
          <cell r="O6105" t="str">
            <v>SY100400</v>
          </cell>
        </row>
        <row r="6106">
          <cell r="O6106" t="str">
            <v>SY100400</v>
          </cell>
        </row>
        <row r="6107">
          <cell r="O6107" t="str">
            <v>SY100400</v>
          </cell>
        </row>
        <row r="6108">
          <cell r="O6108" t="str">
            <v>SY100400</v>
          </cell>
        </row>
        <row r="6109">
          <cell r="O6109" t="str">
            <v>SY100400</v>
          </cell>
        </row>
        <row r="6110">
          <cell r="O6110" t="str">
            <v>SY100400</v>
          </cell>
        </row>
        <row r="6111">
          <cell r="O6111" t="str">
            <v>SY100400</v>
          </cell>
        </row>
        <row r="6112">
          <cell r="O6112" t="str">
            <v>SY100401</v>
          </cell>
        </row>
        <row r="6113">
          <cell r="O6113" t="str">
            <v>SY100401</v>
          </cell>
        </row>
        <row r="6114">
          <cell r="O6114" t="str">
            <v>SY100401</v>
          </cell>
        </row>
        <row r="6115">
          <cell r="O6115" t="str">
            <v>SY100401</v>
          </cell>
        </row>
        <row r="6116">
          <cell r="O6116" t="str">
            <v>SY100401</v>
          </cell>
        </row>
        <row r="6117">
          <cell r="O6117" t="str">
            <v>SY100401</v>
          </cell>
        </row>
        <row r="6118">
          <cell r="O6118" t="str">
            <v>SY100401</v>
          </cell>
        </row>
        <row r="6119">
          <cell r="O6119" t="str">
            <v>SY100401</v>
          </cell>
        </row>
        <row r="6120">
          <cell r="O6120" t="str">
            <v>SY100401</v>
          </cell>
        </row>
        <row r="6121">
          <cell r="O6121" t="str">
            <v>SY100401</v>
          </cell>
        </row>
        <row r="6122">
          <cell r="O6122" t="str">
            <v>SY100401</v>
          </cell>
        </row>
        <row r="6123">
          <cell r="O6123" t="str">
            <v>SY100401</v>
          </cell>
        </row>
        <row r="6124">
          <cell r="O6124" t="str">
            <v>SY100402</v>
          </cell>
        </row>
        <row r="6125">
          <cell r="O6125" t="str">
            <v>SY100402</v>
          </cell>
        </row>
        <row r="6126">
          <cell r="O6126" t="str">
            <v>SY100402</v>
          </cell>
        </row>
        <row r="6127">
          <cell r="O6127" t="str">
            <v>SY100402</v>
          </cell>
        </row>
        <row r="6128">
          <cell r="O6128" t="str">
            <v>SY100402</v>
          </cell>
        </row>
        <row r="6129">
          <cell r="O6129" t="str">
            <v>SY100402</v>
          </cell>
        </row>
        <row r="6130">
          <cell r="O6130" t="str">
            <v>SY100402</v>
          </cell>
        </row>
        <row r="6131">
          <cell r="O6131" t="str">
            <v>SY100402</v>
          </cell>
        </row>
        <row r="6132">
          <cell r="O6132" t="str">
            <v>SY100403</v>
          </cell>
        </row>
        <row r="6133">
          <cell r="O6133" t="str">
            <v>SY100403</v>
          </cell>
        </row>
        <row r="6134">
          <cell r="O6134" t="str">
            <v>SY100403</v>
          </cell>
        </row>
        <row r="6135">
          <cell r="O6135" t="str">
            <v>SY100403</v>
          </cell>
        </row>
        <row r="6136">
          <cell r="O6136" t="str">
            <v>SY100403</v>
          </cell>
        </row>
        <row r="6137">
          <cell r="O6137" t="str">
            <v>SY100403</v>
          </cell>
        </row>
        <row r="6138">
          <cell r="O6138" t="str">
            <v>SY100403</v>
          </cell>
        </row>
        <row r="6139">
          <cell r="O6139" t="str">
            <v>SY100403</v>
          </cell>
        </row>
        <row r="6140">
          <cell r="O6140" t="str">
            <v>SY100403</v>
          </cell>
        </row>
        <row r="6141">
          <cell r="O6141" t="str">
            <v>SY100403</v>
          </cell>
        </row>
        <row r="6142">
          <cell r="O6142" t="str">
            <v>SY100403</v>
          </cell>
        </row>
        <row r="6143">
          <cell r="O6143" t="str">
            <v>SY100403</v>
          </cell>
        </row>
        <row r="6144">
          <cell r="O6144" t="str">
            <v>SY100403</v>
          </cell>
        </row>
        <row r="6145">
          <cell r="O6145" t="str">
            <v>SY100500</v>
          </cell>
        </row>
        <row r="6146">
          <cell r="O6146" t="str">
            <v>SY100500</v>
          </cell>
        </row>
        <row r="6147">
          <cell r="O6147" t="str">
            <v>SY100500</v>
          </cell>
        </row>
        <row r="6148">
          <cell r="O6148" t="str">
            <v>SY100500</v>
          </cell>
        </row>
        <row r="6149">
          <cell r="O6149" t="str">
            <v>SY100500</v>
          </cell>
        </row>
        <row r="6150">
          <cell r="O6150" t="str">
            <v>SY100500</v>
          </cell>
        </row>
        <row r="6151">
          <cell r="O6151" t="str">
            <v>SY100500</v>
          </cell>
        </row>
        <row r="6152">
          <cell r="O6152" t="str">
            <v>SY100500</v>
          </cell>
        </row>
        <row r="6153">
          <cell r="O6153" t="str">
            <v>SY100500</v>
          </cell>
        </row>
        <row r="6154">
          <cell r="O6154" t="str">
            <v>SY100500</v>
          </cell>
        </row>
        <row r="6155">
          <cell r="O6155" t="str">
            <v>SY100500</v>
          </cell>
        </row>
        <row r="6156">
          <cell r="O6156" t="str">
            <v>SY100500</v>
          </cell>
        </row>
        <row r="6157">
          <cell r="O6157" t="str">
            <v>SY100500</v>
          </cell>
        </row>
        <row r="6158">
          <cell r="O6158" t="str">
            <v>SY100500</v>
          </cell>
        </row>
        <row r="6159">
          <cell r="O6159" t="str">
            <v>SY100500</v>
          </cell>
        </row>
        <row r="6160">
          <cell r="O6160" t="str">
            <v>SY100500</v>
          </cell>
        </row>
        <row r="6161">
          <cell r="O6161" t="str">
            <v>SY100500</v>
          </cell>
        </row>
        <row r="6162">
          <cell r="O6162" t="str">
            <v>SY100500</v>
          </cell>
        </row>
        <row r="6163">
          <cell r="O6163" t="str">
            <v>SY100500</v>
          </cell>
        </row>
        <row r="6164">
          <cell r="O6164" t="str">
            <v>SY100500</v>
          </cell>
        </row>
        <row r="6165">
          <cell r="O6165" t="str">
            <v>SY100501</v>
          </cell>
        </row>
        <row r="6166">
          <cell r="O6166" t="str">
            <v>SY100501</v>
          </cell>
        </row>
        <row r="6167">
          <cell r="O6167" t="str">
            <v>SY100501</v>
          </cell>
        </row>
        <row r="6168">
          <cell r="O6168" t="str">
            <v>SY100501</v>
          </cell>
        </row>
        <row r="6169">
          <cell r="O6169" t="str">
            <v>SY100501</v>
          </cell>
        </row>
        <row r="6170">
          <cell r="O6170" t="str">
            <v>SY100501</v>
          </cell>
        </row>
        <row r="6171">
          <cell r="O6171" t="str">
            <v>SY100501</v>
          </cell>
        </row>
        <row r="6172">
          <cell r="O6172" t="str">
            <v>SY100501</v>
          </cell>
        </row>
        <row r="6173">
          <cell r="O6173" t="str">
            <v>SY100501</v>
          </cell>
        </row>
        <row r="6174">
          <cell r="O6174" t="str">
            <v>SY100501</v>
          </cell>
        </row>
        <row r="6175">
          <cell r="O6175" t="str">
            <v>SY100501</v>
          </cell>
        </row>
        <row r="6176">
          <cell r="O6176" t="str">
            <v>SY100501</v>
          </cell>
        </row>
        <row r="6177">
          <cell r="O6177" t="str">
            <v>SY100501</v>
          </cell>
        </row>
        <row r="6178">
          <cell r="O6178" t="str">
            <v>SY100501</v>
          </cell>
        </row>
        <row r="6179">
          <cell r="O6179" t="str">
            <v>SY100502</v>
          </cell>
        </row>
        <row r="6180">
          <cell r="O6180" t="str">
            <v>SY100502</v>
          </cell>
        </row>
        <row r="6181">
          <cell r="O6181" t="str">
            <v>SY100502</v>
          </cell>
        </row>
        <row r="6182">
          <cell r="O6182" t="str">
            <v>SY100502</v>
          </cell>
        </row>
        <row r="6183">
          <cell r="O6183" t="str">
            <v>SY100502</v>
          </cell>
        </row>
        <row r="6184">
          <cell r="O6184" t="str">
            <v>SY100502</v>
          </cell>
        </row>
        <row r="6185">
          <cell r="O6185" t="str">
            <v>SY100502</v>
          </cell>
        </row>
        <row r="6186">
          <cell r="O6186" t="str">
            <v>SY100502</v>
          </cell>
        </row>
        <row r="6187">
          <cell r="O6187" t="str">
            <v>SY100502</v>
          </cell>
        </row>
        <row r="6188">
          <cell r="O6188" t="str">
            <v>SY100502</v>
          </cell>
        </row>
        <row r="6189">
          <cell r="O6189" t="str">
            <v>SY100502</v>
          </cell>
        </row>
        <row r="6190">
          <cell r="O6190" t="str">
            <v>SY100502</v>
          </cell>
        </row>
        <row r="6191">
          <cell r="O6191" t="str">
            <v>SY100502</v>
          </cell>
        </row>
        <row r="6192">
          <cell r="O6192" t="str">
            <v>SY100502</v>
          </cell>
        </row>
        <row r="6193">
          <cell r="O6193" t="str">
            <v>SY100502</v>
          </cell>
        </row>
        <row r="6194">
          <cell r="O6194" t="str">
            <v>SY100502</v>
          </cell>
        </row>
        <row r="6195">
          <cell r="O6195" t="str">
            <v>SY100601</v>
          </cell>
        </row>
        <row r="6196">
          <cell r="O6196" t="str">
            <v>SY100601</v>
          </cell>
        </row>
        <row r="6197">
          <cell r="O6197" t="str">
            <v>SY100601</v>
          </cell>
        </row>
        <row r="6198">
          <cell r="O6198" t="str">
            <v>SY100601</v>
          </cell>
        </row>
        <row r="6199">
          <cell r="O6199" t="str">
            <v>SY100601</v>
          </cell>
        </row>
        <row r="6200">
          <cell r="O6200" t="str">
            <v>SY100601</v>
          </cell>
        </row>
        <row r="6201">
          <cell r="O6201" t="str">
            <v>SY100601</v>
          </cell>
        </row>
        <row r="6202">
          <cell r="O6202" t="str">
            <v>SY100601</v>
          </cell>
        </row>
        <row r="6203">
          <cell r="O6203" t="str">
            <v>SY100601</v>
          </cell>
        </row>
        <row r="6204">
          <cell r="O6204" t="str">
            <v>SY100601</v>
          </cell>
        </row>
        <row r="6205">
          <cell r="O6205" t="str">
            <v>SY100601</v>
          </cell>
        </row>
        <row r="6206">
          <cell r="O6206" t="str">
            <v>SY100601</v>
          </cell>
        </row>
        <row r="6207">
          <cell r="O6207" t="str">
            <v>SY100601</v>
          </cell>
        </row>
        <row r="6208">
          <cell r="O6208" t="str">
            <v>SY100601</v>
          </cell>
        </row>
        <row r="6209">
          <cell r="O6209" t="str">
            <v>SY100601</v>
          </cell>
        </row>
        <row r="6210">
          <cell r="O6210" t="str">
            <v>SY100601</v>
          </cell>
        </row>
        <row r="6211">
          <cell r="O6211" t="str">
            <v>SY100601</v>
          </cell>
        </row>
        <row r="6212">
          <cell r="O6212" t="str">
            <v>SY100601</v>
          </cell>
        </row>
        <row r="6213">
          <cell r="O6213" t="str">
            <v>SY100602</v>
          </cell>
        </row>
        <row r="6214">
          <cell r="O6214" t="str">
            <v>SY100602</v>
          </cell>
        </row>
        <row r="6215">
          <cell r="O6215" t="str">
            <v>SY100602</v>
          </cell>
        </row>
        <row r="6216">
          <cell r="O6216" t="str">
            <v>SY100602</v>
          </cell>
        </row>
        <row r="6217">
          <cell r="O6217" t="str">
            <v>SY100602</v>
          </cell>
        </row>
        <row r="6218">
          <cell r="O6218" t="str">
            <v>SY100602</v>
          </cell>
        </row>
        <row r="6219">
          <cell r="O6219" t="str">
            <v>SY100602</v>
          </cell>
        </row>
        <row r="6220">
          <cell r="O6220" t="str">
            <v>SY100602</v>
          </cell>
        </row>
        <row r="6221">
          <cell r="O6221" t="str">
            <v>SY100602</v>
          </cell>
        </row>
        <row r="6222">
          <cell r="O6222" t="str">
            <v>SY100602</v>
          </cell>
        </row>
        <row r="6223">
          <cell r="O6223" t="str">
            <v>SY100602</v>
          </cell>
        </row>
        <row r="6224">
          <cell r="O6224" t="str">
            <v>SY100602</v>
          </cell>
        </row>
        <row r="6225">
          <cell r="O6225" t="str">
            <v>SY100602</v>
          </cell>
        </row>
        <row r="6226">
          <cell r="O6226" t="str">
            <v>SY100602</v>
          </cell>
        </row>
        <row r="6227">
          <cell r="O6227" t="str">
            <v>SY100602</v>
          </cell>
        </row>
        <row r="6228">
          <cell r="O6228" t="str">
            <v>SY100602</v>
          </cell>
        </row>
        <row r="6229">
          <cell r="O6229" t="str">
            <v>SY100602</v>
          </cell>
        </row>
        <row r="6230">
          <cell r="O6230" t="str">
            <v>SY100602</v>
          </cell>
        </row>
        <row r="6231">
          <cell r="O6231" t="str">
            <v>SY100602</v>
          </cell>
        </row>
        <row r="6232">
          <cell r="O6232" t="str">
            <v>SY100602</v>
          </cell>
        </row>
        <row r="6233">
          <cell r="O6233" t="str">
            <v>SY100602</v>
          </cell>
        </row>
        <row r="6234">
          <cell r="O6234" t="str">
            <v>SY100602</v>
          </cell>
        </row>
        <row r="6235">
          <cell r="O6235" t="str">
            <v>SY100602</v>
          </cell>
        </row>
        <row r="6236">
          <cell r="O6236" t="str">
            <v>SY100602</v>
          </cell>
        </row>
        <row r="6237">
          <cell r="O6237" t="str">
            <v>SY100602</v>
          </cell>
        </row>
        <row r="6238">
          <cell r="O6238" t="str">
            <v>SY100602</v>
          </cell>
        </row>
        <row r="6239">
          <cell r="O6239" t="str">
            <v>SY100603</v>
          </cell>
        </row>
        <row r="6240">
          <cell r="O6240" t="str">
            <v>SY100603</v>
          </cell>
        </row>
        <row r="6241">
          <cell r="O6241" t="str">
            <v>SY100603</v>
          </cell>
        </row>
        <row r="6242">
          <cell r="O6242" t="str">
            <v>SY100603</v>
          </cell>
        </row>
        <row r="6243">
          <cell r="O6243" t="str">
            <v>SY100603</v>
          </cell>
        </row>
        <row r="6244">
          <cell r="O6244" t="str">
            <v>SY100603</v>
          </cell>
        </row>
        <row r="6245">
          <cell r="O6245" t="str">
            <v>SY100603</v>
          </cell>
        </row>
        <row r="6246">
          <cell r="O6246" t="str">
            <v>SY100603</v>
          </cell>
        </row>
        <row r="6247">
          <cell r="O6247" t="str">
            <v>SY100603</v>
          </cell>
        </row>
        <row r="6248">
          <cell r="O6248" t="str">
            <v>SY100603</v>
          </cell>
        </row>
        <row r="6249">
          <cell r="O6249" t="str">
            <v>SY100603</v>
          </cell>
        </row>
        <row r="6250">
          <cell r="O6250" t="str">
            <v>SY100603</v>
          </cell>
        </row>
        <row r="6251">
          <cell r="O6251" t="str">
            <v>SY100604</v>
          </cell>
        </row>
        <row r="6252">
          <cell r="O6252" t="str">
            <v>SY100604</v>
          </cell>
        </row>
        <row r="6253">
          <cell r="O6253" t="str">
            <v>SY100604</v>
          </cell>
        </row>
        <row r="6254">
          <cell r="O6254" t="str">
            <v>SY100604</v>
          </cell>
        </row>
        <row r="6255">
          <cell r="O6255" t="str">
            <v>SY100604</v>
          </cell>
        </row>
        <row r="6256">
          <cell r="O6256" t="str">
            <v>SY100604</v>
          </cell>
        </row>
        <row r="6257">
          <cell r="O6257" t="str">
            <v>SY100604</v>
          </cell>
        </row>
        <row r="6258">
          <cell r="O6258" t="str">
            <v>SY100604</v>
          </cell>
        </row>
        <row r="6259">
          <cell r="O6259" t="str">
            <v>SY100604</v>
          </cell>
        </row>
        <row r="6260">
          <cell r="O6260" t="str">
            <v>SY110100</v>
          </cell>
        </row>
        <row r="6261">
          <cell r="O6261" t="str">
            <v>SY110100</v>
          </cell>
        </row>
        <row r="6262">
          <cell r="O6262" t="str">
            <v>SY110100</v>
          </cell>
        </row>
        <row r="6263">
          <cell r="O6263" t="str">
            <v>SY110100</v>
          </cell>
        </row>
        <row r="6264">
          <cell r="O6264" t="str">
            <v>SY110100</v>
          </cell>
        </row>
        <row r="6265">
          <cell r="O6265" t="str">
            <v>SY110100</v>
          </cell>
        </row>
        <row r="6266">
          <cell r="O6266" t="str">
            <v>SY110100</v>
          </cell>
        </row>
        <row r="6267">
          <cell r="O6267" t="str">
            <v>SY110100</v>
          </cell>
        </row>
        <row r="6268">
          <cell r="O6268" t="str">
            <v>SY110100</v>
          </cell>
        </row>
        <row r="6269">
          <cell r="O6269" t="str">
            <v>SY110100</v>
          </cell>
        </row>
        <row r="6270">
          <cell r="O6270" t="str">
            <v>SY110100</v>
          </cell>
        </row>
        <row r="6271">
          <cell r="O6271" t="str">
            <v>SY110100</v>
          </cell>
        </row>
        <row r="6272">
          <cell r="O6272" t="str">
            <v>SY110100</v>
          </cell>
        </row>
        <row r="6273">
          <cell r="O6273" t="str">
            <v>SY110100</v>
          </cell>
        </row>
        <row r="6274">
          <cell r="O6274" t="str">
            <v>SY110100</v>
          </cell>
        </row>
        <row r="6275">
          <cell r="O6275" t="str">
            <v>SY110100</v>
          </cell>
        </row>
        <row r="6276">
          <cell r="O6276" t="str">
            <v>SY110100</v>
          </cell>
        </row>
        <row r="6277">
          <cell r="O6277" t="str">
            <v>SY110100</v>
          </cell>
        </row>
        <row r="6278">
          <cell r="O6278" t="str">
            <v>SY110100</v>
          </cell>
        </row>
        <row r="6279">
          <cell r="O6279" t="str">
            <v>SY110100</v>
          </cell>
        </row>
        <row r="6280">
          <cell r="O6280" t="str">
            <v>SY110100</v>
          </cell>
        </row>
        <row r="6281">
          <cell r="O6281" t="str">
            <v>SY110100</v>
          </cell>
        </row>
        <row r="6282">
          <cell r="O6282" t="str">
            <v>SY110100</v>
          </cell>
        </row>
        <row r="6283">
          <cell r="O6283" t="str">
            <v>SY110100</v>
          </cell>
        </row>
        <row r="6284">
          <cell r="O6284" t="str">
            <v>SY110100</v>
          </cell>
        </row>
        <row r="6285">
          <cell r="O6285" t="str">
            <v>SY110100</v>
          </cell>
        </row>
        <row r="6286">
          <cell r="O6286" t="str">
            <v>SY110100</v>
          </cell>
        </row>
        <row r="6287">
          <cell r="O6287" t="str">
            <v>SY110100</v>
          </cell>
        </row>
        <row r="6288">
          <cell r="O6288" t="str">
            <v>SY110100</v>
          </cell>
        </row>
        <row r="6289">
          <cell r="O6289" t="str">
            <v>SY110100</v>
          </cell>
        </row>
        <row r="6290">
          <cell r="O6290" t="str">
            <v>SY110100</v>
          </cell>
        </row>
        <row r="6291">
          <cell r="O6291" t="str">
            <v>SY110100</v>
          </cell>
        </row>
        <row r="6292">
          <cell r="O6292" t="str">
            <v>SY110100</v>
          </cell>
        </row>
        <row r="6293">
          <cell r="O6293" t="str">
            <v>SY110100</v>
          </cell>
        </row>
        <row r="6294">
          <cell r="O6294" t="str">
            <v>SY110100</v>
          </cell>
        </row>
        <row r="6295">
          <cell r="O6295" t="str">
            <v>SY110100</v>
          </cell>
        </row>
        <row r="6296">
          <cell r="O6296" t="str">
            <v>SY110100</v>
          </cell>
        </row>
        <row r="6297">
          <cell r="O6297" t="str">
            <v>SY110100</v>
          </cell>
        </row>
        <row r="6298">
          <cell r="O6298" t="str">
            <v>SY110100</v>
          </cell>
        </row>
        <row r="6299">
          <cell r="O6299" t="str">
            <v>SY110100</v>
          </cell>
        </row>
        <row r="6300">
          <cell r="O6300" t="str">
            <v>SY110100</v>
          </cell>
        </row>
        <row r="6301">
          <cell r="O6301" t="str">
            <v>SY110100</v>
          </cell>
        </row>
        <row r="6302">
          <cell r="O6302" t="str">
            <v>SY110100</v>
          </cell>
        </row>
        <row r="6303">
          <cell r="O6303" t="str">
            <v>SY110100</v>
          </cell>
        </row>
        <row r="6304">
          <cell r="O6304" t="str">
            <v>SY110100</v>
          </cell>
        </row>
        <row r="6305">
          <cell r="O6305" t="str">
            <v>SY110100</v>
          </cell>
        </row>
        <row r="6306">
          <cell r="O6306" t="str">
            <v>SY110100</v>
          </cell>
        </row>
        <row r="6307">
          <cell r="O6307" t="str">
            <v>SY110100</v>
          </cell>
        </row>
        <row r="6308">
          <cell r="O6308" t="str">
            <v>SY110100</v>
          </cell>
        </row>
        <row r="6309">
          <cell r="O6309" t="str">
            <v>SY110100</v>
          </cell>
        </row>
        <row r="6310">
          <cell r="O6310" t="str">
            <v>SY110100</v>
          </cell>
        </row>
        <row r="6311">
          <cell r="O6311" t="str">
            <v>SY110100</v>
          </cell>
        </row>
        <row r="6312">
          <cell r="O6312" t="str">
            <v>SY110100</v>
          </cell>
        </row>
        <row r="6313">
          <cell r="O6313" t="str">
            <v>SY110100</v>
          </cell>
        </row>
        <row r="6314">
          <cell r="O6314" t="str">
            <v>SY110100</v>
          </cell>
        </row>
        <row r="6315">
          <cell r="O6315" t="str">
            <v>SY110100</v>
          </cell>
        </row>
        <row r="6316">
          <cell r="O6316" t="str">
            <v>SY110100</v>
          </cell>
        </row>
        <row r="6317">
          <cell r="O6317" t="str">
            <v>SY110100</v>
          </cell>
        </row>
        <row r="6318">
          <cell r="O6318" t="str">
            <v>SY110100</v>
          </cell>
        </row>
        <row r="6319">
          <cell r="O6319" t="str">
            <v>SY110100</v>
          </cell>
        </row>
        <row r="6320">
          <cell r="O6320" t="str">
            <v>SY110100</v>
          </cell>
        </row>
        <row r="6321">
          <cell r="O6321" t="str">
            <v>SY110100</v>
          </cell>
        </row>
        <row r="6322">
          <cell r="O6322" t="str">
            <v>SY110100</v>
          </cell>
        </row>
        <row r="6323">
          <cell r="O6323" t="str">
            <v>SY110100</v>
          </cell>
        </row>
        <row r="6324">
          <cell r="O6324" t="str">
            <v>SY110100</v>
          </cell>
        </row>
        <row r="6325">
          <cell r="O6325" t="str">
            <v>SY110100</v>
          </cell>
        </row>
        <row r="6326">
          <cell r="O6326" t="str">
            <v>SY110100</v>
          </cell>
        </row>
        <row r="6327">
          <cell r="O6327" t="str">
            <v>SY110100</v>
          </cell>
        </row>
        <row r="6328">
          <cell r="O6328" t="str">
            <v>SY110100</v>
          </cell>
        </row>
        <row r="6329">
          <cell r="O6329" t="str">
            <v>SY110100</v>
          </cell>
        </row>
        <row r="6330">
          <cell r="O6330" t="str">
            <v>SY110100</v>
          </cell>
        </row>
        <row r="6331">
          <cell r="O6331" t="str">
            <v>SY110100</v>
          </cell>
        </row>
        <row r="6332">
          <cell r="O6332" t="str">
            <v>SY110100</v>
          </cell>
        </row>
        <row r="6333">
          <cell r="O6333" t="str">
            <v>SY110100</v>
          </cell>
        </row>
        <row r="6334">
          <cell r="O6334" t="str">
            <v>SY110100</v>
          </cell>
        </row>
        <row r="6335">
          <cell r="O6335" t="str">
            <v>SY110100</v>
          </cell>
        </row>
        <row r="6336">
          <cell r="O6336" t="str">
            <v>SY110100</v>
          </cell>
        </row>
        <row r="6337">
          <cell r="O6337" t="str">
            <v>SY110100</v>
          </cell>
        </row>
        <row r="6338">
          <cell r="O6338" t="str">
            <v>SY110100</v>
          </cell>
        </row>
        <row r="6339">
          <cell r="O6339" t="str">
            <v>SY110100</v>
          </cell>
        </row>
        <row r="6340">
          <cell r="O6340" t="str">
            <v>SY110100</v>
          </cell>
        </row>
        <row r="6341">
          <cell r="O6341" t="str">
            <v>SY110100</v>
          </cell>
        </row>
        <row r="6342">
          <cell r="O6342" t="str">
            <v>SY110100</v>
          </cell>
        </row>
        <row r="6343">
          <cell r="O6343" t="str">
            <v>SY110100</v>
          </cell>
        </row>
        <row r="6344">
          <cell r="O6344" t="str">
            <v>SY110100</v>
          </cell>
        </row>
        <row r="6345">
          <cell r="O6345" t="str">
            <v>SY110100</v>
          </cell>
        </row>
        <row r="6346">
          <cell r="O6346" t="str">
            <v>SY110100</v>
          </cell>
        </row>
        <row r="6347">
          <cell r="O6347" t="str">
            <v>SY110100</v>
          </cell>
        </row>
        <row r="6348">
          <cell r="O6348" t="str">
            <v>SY110100</v>
          </cell>
        </row>
        <row r="6349">
          <cell r="O6349" t="str">
            <v>SY110100</v>
          </cell>
        </row>
        <row r="6350">
          <cell r="O6350" t="str">
            <v>SY110100</v>
          </cell>
        </row>
        <row r="6351">
          <cell r="O6351" t="str">
            <v>SY110100</v>
          </cell>
        </row>
        <row r="6352">
          <cell r="O6352" t="str">
            <v>SY110100</v>
          </cell>
        </row>
        <row r="6353">
          <cell r="O6353" t="str">
            <v>SY110100</v>
          </cell>
        </row>
        <row r="6354">
          <cell r="O6354" t="str">
            <v>SY110100</v>
          </cell>
        </row>
        <row r="6355">
          <cell r="O6355" t="str">
            <v>SY110100</v>
          </cell>
        </row>
        <row r="6356">
          <cell r="O6356" t="str">
            <v>SY110100</v>
          </cell>
        </row>
        <row r="6357">
          <cell r="O6357" t="str">
            <v>SY110100</v>
          </cell>
        </row>
        <row r="6358">
          <cell r="O6358" t="str">
            <v>SY110100</v>
          </cell>
        </row>
        <row r="6359">
          <cell r="O6359" t="str">
            <v>SY110100</v>
          </cell>
        </row>
        <row r="6360">
          <cell r="O6360" t="str">
            <v>SY110100</v>
          </cell>
        </row>
        <row r="6361">
          <cell r="O6361" t="str">
            <v>SY110100</v>
          </cell>
        </row>
        <row r="6362">
          <cell r="O6362" t="str">
            <v>SY110100</v>
          </cell>
        </row>
        <row r="6363">
          <cell r="O6363" t="str">
            <v>SY110100</v>
          </cell>
        </row>
        <row r="6364">
          <cell r="O6364" t="str">
            <v>SY110100</v>
          </cell>
        </row>
        <row r="6365">
          <cell r="O6365" t="str">
            <v>SY110100</v>
          </cell>
        </row>
        <row r="6366">
          <cell r="O6366" t="str">
            <v>SY110100</v>
          </cell>
        </row>
        <row r="6367">
          <cell r="O6367" t="str">
            <v>SY110100</v>
          </cell>
        </row>
        <row r="6368">
          <cell r="O6368" t="str">
            <v>SY110100</v>
          </cell>
        </row>
        <row r="6369">
          <cell r="O6369" t="str">
            <v>SY110100</v>
          </cell>
        </row>
        <row r="6370">
          <cell r="O6370" t="str">
            <v>SY110100</v>
          </cell>
        </row>
        <row r="6371">
          <cell r="O6371" t="str">
            <v>SY110100</v>
          </cell>
        </row>
        <row r="6372">
          <cell r="O6372" t="str">
            <v>SY110100</v>
          </cell>
        </row>
        <row r="6373">
          <cell r="O6373" t="str">
            <v>SY110100</v>
          </cell>
        </row>
        <row r="6374">
          <cell r="O6374" t="str">
            <v>SY110100</v>
          </cell>
        </row>
        <row r="6375">
          <cell r="O6375" t="str">
            <v>SY110100</v>
          </cell>
        </row>
        <row r="6376">
          <cell r="O6376" t="str">
            <v>SY110100</v>
          </cell>
        </row>
        <row r="6377">
          <cell r="O6377" t="str">
            <v>SY110100</v>
          </cell>
        </row>
        <row r="6378">
          <cell r="O6378" t="str">
            <v>SY110100</v>
          </cell>
        </row>
        <row r="6379">
          <cell r="O6379" t="str">
            <v>SY110100</v>
          </cell>
        </row>
        <row r="6380">
          <cell r="O6380" t="str">
            <v>SY110100</v>
          </cell>
        </row>
        <row r="6381">
          <cell r="O6381" t="str">
            <v>SY110100</v>
          </cell>
        </row>
        <row r="6382">
          <cell r="O6382" t="str">
            <v>SY110100</v>
          </cell>
        </row>
        <row r="6383">
          <cell r="O6383" t="str">
            <v>SY110100</v>
          </cell>
        </row>
        <row r="6384">
          <cell r="O6384" t="str">
            <v>SY110100</v>
          </cell>
        </row>
        <row r="6385">
          <cell r="O6385" t="str">
            <v>SY110100</v>
          </cell>
        </row>
        <row r="6386">
          <cell r="O6386" t="str">
            <v>SY110100</v>
          </cell>
        </row>
        <row r="6387">
          <cell r="O6387" t="str">
            <v>SY110100</v>
          </cell>
        </row>
        <row r="6388">
          <cell r="O6388" t="str">
            <v>SY110100</v>
          </cell>
        </row>
        <row r="6389">
          <cell r="O6389" t="str">
            <v>SY110100</v>
          </cell>
        </row>
        <row r="6390">
          <cell r="O6390" t="str">
            <v>SY110100</v>
          </cell>
        </row>
        <row r="6391">
          <cell r="O6391" t="str">
            <v>SY110100</v>
          </cell>
        </row>
        <row r="6392">
          <cell r="O6392" t="str">
            <v>SY110100</v>
          </cell>
        </row>
        <row r="6393">
          <cell r="O6393" t="str">
            <v>SY110100</v>
          </cell>
        </row>
        <row r="6394">
          <cell r="O6394" t="str">
            <v>SY110100</v>
          </cell>
        </row>
        <row r="6395">
          <cell r="O6395" t="str">
            <v>SY110100</v>
          </cell>
        </row>
        <row r="6396">
          <cell r="O6396" t="str">
            <v>SY110100</v>
          </cell>
        </row>
        <row r="6397">
          <cell r="O6397" t="str">
            <v>SY110100</v>
          </cell>
        </row>
        <row r="6398">
          <cell r="O6398" t="str">
            <v>SY110100</v>
          </cell>
        </row>
        <row r="6399">
          <cell r="O6399" t="str">
            <v>SY110100</v>
          </cell>
        </row>
        <row r="6400">
          <cell r="O6400" t="str">
            <v>SY110100</v>
          </cell>
        </row>
        <row r="6401">
          <cell r="O6401" t="str">
            <v>SY110100</v>
          </cell>
        </row>
        <row r="6402">
          <cell r="O6402" t="str">
            <v>SY110100</v>
          </cell>
        </row>
        <row r="6403">
          <cell r="O6403" t="str">
            <v>SY110100</v>
          </cell>
        </row>
        <row r="6404">
          <cell r="O6404" t="str">
            <v>SY110101</v>
          </cell>
        </row>
        <row r="6405">
          <cell r="O6405" t="str">
            <v>SY110101</v>
          </cell>
        </row>
        <row r="6406">
          <cell r="O6406" t="str">
            <v>SY110101</v>
          </cell>
        </row>
        <row r="6407">
          <cell r="O6407" t="str">
            <v>SY110101</v>
          </cell>
        </row>
        <row r="6408">
          <cell r="O6408" t="str">
            <v>SY110101</v>
          </cell>
        </row>
        <row r="6409">
          <cell r="O6409" t="str">
            <v>SY110101</v>
          </cell>
        </row>
        <row r="6410">
          <cell r="O6410" t="str">
            <v>SY110101</v>
          </cell>
        </row>
        <row r="6411">
          <cell r="O6411" t="str">
            <v>SY110101</v>
          </cell>
        </row>
        <row r="6412">
          <cell r="O6412" t="str">
            <v>SY110101</v>
          </cell>
        </row>
        <row r="6413">
          <cell r="O6413" t="str">
            <v>SY110101</v>
          </cell>
        </row>
        <row r="6414">
          <cell r="O6414" t="str">
            <v>SY110101</v>
          </cell>
        </row>
        <row r="6415">
          <cell r="O6415" t="str">
            <v>SY110101</v>
          </cell>
        </row>
        <row r="6416">
          <cell r="O6416" t="str">
            <v>SY110101</v>
          </cell>
        </row>
        <row r="6417">
          <cell r="O6417" t="str">
            <v>SY110101</v>
          </cell>
        </row>
        <row r="6418">
          <cell r="O6418" t="str">
            <v>SY110101</v>
          </cell>
        </row>
        <row r="6419">
          <cell r="O6419" t="str">
            <v>SY110101</v>
          </cell>
        </row>
        <row r="6420">
          <cell r="O6420" t="str">
            <v>SY110101</v>
          </cell>
        </row>
        <row r="6421">
          <cell r="O6421" t="str">
            <v>SY110102</v>
          </cell>
        </row>
        <row r="6422">
          <cell r="O6422" t="str">
            <v>SY110102</v>
          </cell>
        </row>
        <row r="6423">
          <cell r="O6423" t="str">
            <v>SY110102</v>
          </cell>
        </row>
        <row r="6424">
          <cell r="O6424" t="str">
            <v>SY110102</v>
          </cell>
        </row>
        <row r="6425">
          <cell r="O6425" t="str">
            <v>SY110102</v>
          </cell>
        </row>
        <row r="6426">
          <cell r="O6426" t="str">
            <v>SY110102</v>
          </cell>
        </row>
        <row r="6427">
          <cell r="O6427" t="str">
            <v>SY110102</v>
          </cell>
        </row>
        <row r="6428">
          <cell r="O6428" t="str">
            <v>SY110102</v>
          </cell>
        </row>
        <row r="6429">
          <cell r="O6429" t="str">
            <v>SY110102</v>
          </cell>
        </row>
        <row r="6430">
          <cell r="O6430" t="str">
            <v>SY110102</v>
          </cell>
        </row>
        <row r="6431">
          <cell r="O6431" t="str">
            <v>SY110102</v>
          </cell>
        </row>
        <row r="6432">
          <cell r="O6432" t="str">
            <v>SY110102</v>
          </cell>
        </row>
        <row r="6433">
          <cell r="O6433" t="str">
            <v>SY110102</v>
          </cell>
        </row>
        <row r="6434">
          <cell r="O6434" t="str">
            <v>SY110102</v>
          </cell>
        </row>
        <row r="6435">
          <cell r="O6435" t="str">
            <v>SY110102</v>
          </cell>
        </row>
        <row r="6436">
          <cell r="O6436" t="str">
            <v>SY110102</v>
          </cell>
        </row>
        <row r="6437">
          <cell r="O6437" t="str">
            <v>SY110102</v>
          </cell>
        </row>
        <row r="6438">
          <cell r="O6438" t="str">
            <v>SY110102</v>
          </cell>
        </row>
        <row r="6439">
          <cell r="O6439" t="str">
            <v>SY110102</v>
          </cell>
        </row>
        <row r="6440">
          <cell r="O6440" t="str">
            <v>SY110102</v>
          </cell>
        </row>
        <row r="6441">
          <cell r="O6441" t="str">
            <v>SY110102</v>
          </cell>
        </row>
        <row r="6442">
          <cell r="O6442" t="str">
            <v>SY110102</v>
          </cell>
        </row>
        <row r="6443">
          <cell r="O6443" t="str">
            <v>SY110102</v>
          </cell>
        </row>
        <row r="6444">
          <cell r="O6444" t="str">
            <v>SY110102</v>
          </cell>
        </row>
        <row r="6445">
          <cell r="O6445" t="str">
            <v>SY110102</v>
          </cell>
        </row>
        <row r="6446">
          <cell r="O6446" t="str">
            <v>SY110102</v>
          </cell>
        </row>
        <row r="6447">
          <cell r="O6447" t="str">
            <v>SY110102</v>
          </cell>
        </row>
        <row r="6448">
          <cell r="O6448" t="str">
            <v>SY110102</v>
          </cell>
        </row>
        <row r="6449">
          <cell r="O6449" t="str">
            <v>SY110102</v>
          </cell>
        </row>
        <row r="6450">
          <cell r="O6450" t="str">
            <v>SY110102</v>
          </cell>
        </row>
        <row r="6451">
          <cell r="O6451" t="str">
            <v>SY110102</v>
          </cell>
        </row>
        <row r="6452">
          <cell r="O6452" t="str">
            <v>SY110102</v>
          </cell>
        </row>
        <row r="6453">
          <cell r="O6453" t="str">
            <v>SY110102</v>
          </cell>
        </row>
        <row r="6454">
          <cell r="O6454" t="str">
            <v>SY110102</v>
          </cell>
        </row>
        <row r="6455">
          <cell r="O6455" t="str">
            <v>SY110102</v>
          </cell>
        </row>
        <row r="6456">
          <cell r="O6456" t="str">
            <v>SY110102</v>
          </cell>
        </row>
        <row r="6457">
          <cell r="O6457" t="str">
            <v>SY110102</v>
          </cell>
        </row>
        <row r="6458">
          <cell r="O6458" t="str">
            <v>SY110103</v>
          </cell>
        </row>
        <row r="6459">
          <cell r="O6459" t="str">
            <v>SY110103</v>
          </cell>
        </row>
        <row r="6460">
          <cell r="O6460" t="str">
            <v>SY110103</v>
          </cell>
        </row>
        <row r="6461">
          <cell r="O6461" t="str">
            <v>SY110103</v>
          </cell>
        </row>
        <row r="6462">
          <cell r="O6462" t="str">
            <v>SY110103</v>
          </cell>
        </row>
        <row r="6463">
          <cell r="O6463" t="str">
            <v>SY110103</v>
          </cell>
        </row>
        <row r="6464">
          <cell r="O6464" t="str">
            <v>SY110103</v>
          </cell>
        </row>
        <row r="6465">
          <cell r="O6465" t="str">
            <v>SY110103</v>
          </cell>
        </row>
        <row r="6466">
          <cell r="O6466" t="str">
            <v>SY110103</v>
          </cell>
        </row>
        <row r="6467">
          <cell r="O6467" t="str">
            <v>SY110103</v>
          </cell>
        </row>
        <row r="6468">
          <cell r="O6468" t="str">
            <v>SY110103</v>
          </cell>
        </row>
        <row r="6469">
          <cell r="O6469" t="str">
            <v>SY110103</v>
          </cell>
        </row>
        <row r="6470">
          <cell r="O6470" t="str">
            <v>SY110200</v>
          </cell>
        </row>
        <row r="6471">
          <cell r="O6471" t="str">
            <v>SY110200</v>
          </cell>
        </row>
        <row r="6472">
          <cell r="O6472" t="str">
            <v>SY110200</v>
          </cell>
        </row>
        <row r="6473">
          <cell r="O6473" t="str">
            <v>SY110200</v>
          </cell>
        </row>
        <row r="6474">
          <cell r="O6474" t="str">
            <v>SY110200</v>
          </cell>
        </row>
        <row r="6475">
          <cell r="O6475" t="str">
            <v>SY110200</v>
          </cell>
        </row>
        <row r="6476">
          <cell r="O6476" t="str">
            <v>SY110200</v>
          </cell>
        </row>
        <row r="6477">
          <cell r="O6477" t="str">
            <v>SY110200</v>
          </cell>
        </row>
        <row r="6478">
          <cell r="O6478" t="str">
            <v>SY110200</v>
          </cell>
        </row>
        <row r="6479">
          <cell r="O6479" t="str">
            <v>SY110200</v>
          </cell>
        </row>
        <row r="6480">
          <cell r="O6480" t="str">
            <v>SY110200</v>
          </cell>
        </row>
        <row r="6481">
          <cell r="O6481" t="str">
            <v>SY110200</v>
          </cell>
        </row>
        <row r="6482">
          <cell r="O6482" t="str">
            <v>SY110200</v>
          </cell>
        </row>
        <row r="6483">
          <cell r="O6483" t="str">
            <v>SY110200</v>
          </cell>
        </row>
        <row r="6484">
          <cell r="O6484" t="str">
            <v>SY110200</v>
          </cell>
        </row>
        <row r="6485">
          <cell r="O6485" t="str">
            <v>SY110200</v>
          </cell>
        </row>
        <row r="6486">
          <cell r="O6486" t="str">
            <v>SY110200</v>
          </cell>
        </row>
        <row r="6487">
          <cell r="O6487" t="str">
            <v>SY110200</v>
          </cell>
        </row>
        <row r="6488">
          <cell r="O6488" t="str">
            <v>SY110200</v>
          </cell>
        </row>
        <row r="6489">
          <cell r="O6489" t="str">
            <v>SY110200</v>
          </cell>
        </row>
        <row r="6490">
          <cell r="O6490" t="str">
            <v>SY110200</v>
          </cell>
        </row>
        <row r="6491">
          <cell r="O6491" t="str">
            <v>SY110200</v>
          </cell>
        </row>
        <row r="6492">
          <cell r="O6492" t="str">
            <v>SY110200</v>
          </cell>
        </row>
        <row r="6493">
          <cell r="O6493" t="str">
            <v>SY110200</v>
          </cell>
        </row>
        <row r="6494">
          <cell r="O6494" t="str">
            <v>SY110200</v>
          </cell>
        </row>
        <row r="6495">
          <cell r="O6495" t="str">
            <v>SY110200</v>
          </cell>
        </row>
        <row r="6496">
          <cell r="O6496" t="str">
            <v>SY110200</v>
          </cell>
        </row>
        <row r="6497">
          <cell r="O6497" t="str">
            <v>SY110200</v>
          </cell>
        </row>
        <row r="6498">
          <cell r="O6498" t="str">
            <v>SY110200</v>
          </cell>
        </row>
        <row r="6499">
          <cell r="O6499" t="str">
            <v>SY110200</v>
          </cell>
        </row>
        <row r="6500">
          <cell r="O6500" t="str">
            <v>SY110200</v>
          </cell>
        </row>
        <row r="6501">
          <cell r="O6501" t="str">
            <v>SY110200</v>
          </cell>
        </row>
        <row r="6502">
          <cell r="O6502" t="str">
            <v>SY110200</v>
          </cell>
        </row>
        <row r="6503">
          <cell r="O6503" t="str">
            <v>SY110200</v>
          </cell>
        </row>
        <row r="6504">
          <cell r="O6504" t="str">
            <v>SY110200</v>
          </cell>
        </row>
        <row r="6505">
          <cell r="O6505" t="str">
            <v>SY110200</v>
          </cell>
        </row>
        <row r="6506">
          <cell r="O6506" t="str">
            <v>SY110200</v>
          </cell>
        </row>
        <row r="6507">
          <cell r="O6507" t="str">
            <v>SY110200</v>
          </cell>
        </row>
        <row r="6508">
          <cell r="O6508" t="str">
            <v>SY110200</v>
          </cell>
        </row>
        <row r="6509">
          <cell r="O6509" t="str">
            <v>SY110200</v>
          </cell>
        </row>
        <row r="6510">
          <cell r="O6510" t="str">
            <v>SY110200</v>
          </cell>
        </row>
        <row r="6511">
          <cell r="O6511" t="str">
            <v>SY110200</v>
          </cell>
        </row>
        <row r="6512">
          <cell r="O6512" t="str">
            <v>SY110200</v>
          </cell>
        </row>
        <row r="6513">
          <cell r="O6513" t="str">
            <v>SY110200</v>
          </cell>
        </row>
        <row r="6514">
          <cell r="O6514" t="str">
            <v>SY110200</v>
          </cell>
        </row>
        <row r="6515">
          <cell r="O6515" t="str">
            <v>SY110200</v>
          </cell>
        </row>
        <row r="6516">
          <cell r="O6516" t="str">
            <v>SY110200</v>
          </cell>
        </row>
        <row r="6517">
          <cell r="O6517" t="str">
            <v>SY110200</v>
          </cell>
        </row>
        <row r="6518">
          <cell r="O6518" t="str">
            <v>SY110200</v>
          </cell>
        </row>
        <row r="6519">
          <cell r="O6519" t="str">
            <v>SY110200</v>
          </cell>
        </row>
        <row r="6520">
          <cell r="O6520" t="str">
            <v>SY110200</v>
          </cell>
        </row>
        <row r="6521">
          <cell r="O6521" t="str">
            <v>SY110200</v>
          </cell>
        </row>
        <row r="6522">
          <cell r="O6522" t="str">
            <v>SY110200</v>
          </cell>
        </row>
        <row r="6523">
          <cell r="O6523" t="str">
            <v>SY110200</v>
          </cell>
        </row>
        <row r="6524">
          <cell r="O6524" t="str">
            <v>SY110200</v>
          </cell>
        </row>
        <row r="6525">
          <cell r="O6525" t="str">
            <v>SY110200</v>
          </cell>
        </row>
        <row r="6526">
          <cell r="O6526" t="str">
            <v>SY110200</v>
          </cell>
        </row>
        <row r="6527">
          <cell r="O6527" t="str">
            <v>SY110200</v>
          </cell>
        </row>
        <row r="6528">
          <cell r="O6528" t="str">
            <v>SY110200</v>
          </cell>
        </row>
        <row r="6529">
          <cell r="O6529" t="str">
            <v>SY110200</v>
          </cell>
        </row>
        <row r="6530">
          <cell r="O6530" t="str">
            <v>SY110200</v>
          </cell>
        </row>
        <row r="6531">
          <cell r="O6531" t="str">
            <v>SY110200</v>
          </cell>
        </row>
        <row r="6532">
          <cell r="O6532" t="str">
            <v>SY110200</v>
          </cell>
        </row>
        <row r="6533">
          <cell r="O6533" t="str">
            <v>SY110200</v>
          </cell>
        </row>
        <row r="6534">
          <cell r="O6534" t="str">
            <v>SY110200</v>
          </cell>
        </row>
        <row r="6535">
          <cell r="O6535" t="str">
            <v>SY110200</v>
          </cell>
        </row>
        <row r="6536">
          <cell r="O6536" t="str">
            <v>SY110200</v>
          </cell>
        </row>
        <row r="6537">
          <cell r="O6537" t="str">
            <v>SY110200</v>
          </cell>
        </row>
        <row r="6538">
          <cell r="O6538" t="str">
            <v>SY110201</v>
          </cell>
        </row>
        <row r="6539">
          <cell r="O6539" t="str">
            <v>SY110201</v>
          </cell>
        </row>
        <row r="6540">
          <cell r="O6540" t="str">
            <v>SY110201</v>
          </cell>
        </row>
        <row r="6541">
          <cell r="O6541" t="str">
            <v>SY110201</v>
          </cell>
        </row>
        <row r="6542">
          <cell r="O6542" t="str">
            <v>SY110201</v>
          </cell>
        </row>
        <row r="6543">
          <cell r="O6543" t="str">
            <v>SY110201</v>
          </cell>
        </row>
        <row r="6544">
          <cell r="O6544" t="str">
            <v>SY110201</v>
          </cell>
        </row>
        <row r="6545">
          <cell r="O6545" t="str">
            <v>SY110201</v>
          </cell>
        </row>
        <row r="6546">
          <cell r="O6546" t="str">
            <v>SY110201</v>
          </cell>
        </row>
        <row r="6547">
          <cell r="O6547" t="str">
            <v>SY110201</v>
          </cell>
        </row>
        <row r="6548">
          <cell r="O6548" t="str">
            <v>SY110201</v>
          </cell>
        </row>
        <row r="6549">
          <cell r="O6549" t="str">
            <v>SY110201</v>
          </cell>
        </row>
        <row r="6550">
          <cell r="O6550" t="str">
            <v>SY110201</v>
          </cell>
        </row>
        <row r="6551">
          <cell r="O6551" t="str">
            <v>SY110201</v>
          </cell>
        </row>
        <row r="6552">
          <cell r="O6552" t="str">
            <v>SY110201</v>
          </cell>
        </row>
        <row r="6553">
          <cell r="O6553" t="str">
            <v>SY110201</v>
          </cell>
        </row>
        <row r="6554">
          <cell r="O6554" t="str">
            <v>SY110201</v>
          </cell>
        </row>
        <row r="6555">
          <cell r="O6555" t="str">
            <v>SY110201</v>
          </cell>
        </row>
        <row r="6556">
          <cell r="O6556" t="str">
            <v>SY110201</v>
          </cell>
        </row>
        <row r="6557">
          <cell r="O6557" t="str">
            <v>SY110201</v>
          </cell>
        </row>
        <row r="6558">
          <cell r="O6558" t="str">
            <v>SY110201</v>
          </cell>
        </row>
        <row r="6559">
          <cell r="O6559" t="str">
            <v>SY110201</v>
          </cell>
        </row>
        <row r="6560">
          <cell r="O6560" t="str">
            <v>SY110201</v>
          </cell>
        </row>
        <row r="6561">
          <cell r="O6561" t="str">
            <v>SY110201</v>
          </cell>
        </row>
        <row r="6562">
          <cell r="O6562" t="str">
            <v>SY110201</v>
          </cell>
        </row>
        <row r="6563">
          <cell r="O6563" t="str">
            <v>SY110201</v>
          </cell>
        </row>
        <row r="6564">
          <cell r="O6564" t="str">
            <v>SY110201</v>
          </cell>
        </row>
        <row r="6565">
          <cell r="O6565" t="str">
            <v>SY110201</v>
          </cell>
        </row>
        <row r="6566">
          <cell r="O6566" t="str">
            <v>SY110201</v>
          </cell>
        </row>
        <row r="6567">
          <cell r="O6567" t="str">
            <v>SY110201</v>
          </cell>
        </row>
        <row r="6568">
          <cell r="O6568" t="str">
            <v>SY110201</v>
          </cell>
        </row>
        <row r="6569">
          <cell r="O6569" t="str">
            <v>SY110201</v>
          </cell>
        </row>
        <row r="6570">
          <cell r="O6570" t="str">
            <v>SY110201</v>
          </cell>
        </row>
        <row r="6571">
          <cell r="O6571" t="str">
            <v>SY110201</v>
          </cell>
        </row>
        <row r="6572">
          <cell r="O6572" t="str">
            <v>SY110201</v>
          </cell>
        </row>
        <row r="6573">
          <cell r="O6573" t="str">
            <v>SY110201</v>
          </cell>
        </row>
        <row r="6574">
          <cell r="O6574" t="str">
            <v>SY110201</v>
          </cell>
        </row>
        <row r="6575">
          <cell r="O6575" t="str">
            <v>SY110201</v>
          </cell>
        </row>
        <row r="6576">
          <cell r="O6576" t="str">
            <v>SY110201</v>
          </cell>
        </row>
        <row r="6577">
          <cell r="O6577" t="str">
            <v>SY110201</v>
          </cell>
        </row>
        <row r="6578">
          <cell r="O6578" t="str">
            <v>SY110201</v>
          </cell>
        </row>
        <row r="6579">
          <cell r="O6579" t="str">
            <v>SY110201</v>
          </cell>
        </row>
        <row r="6580">
          <cell r="O6580" t="str">
            <v>SY110201</v>
          </cell>
        </row>
        <row r="6581">
          <cell r="O6581" t="str">
            <v>SY110201</v>
          </cell>
        </row>
        <row r="6582">
          <cell r="O6582" t="str">
            <v>SY110201</v>
          </cell>
        </row>
        <row r="6583">
          <cell r="O6583" t="str">
            <v>SY110201</v>
          </cell>
        </row>
        <row r="6584">
          <cell r="O6584" t="str">
            <v>SY110201</v>
          </cell>
        </row>
        <row r="6585">
          <cell r="O6585" t="str">
            <v>SY110201</v>
          </cell>
        </row>
        <row r="6586">
          <cell r="O6586" t="str">
            <v>SY110201</v>
          </cell>
        </row>
        <row r="6587">
          <cell r="O6587" t="str">
            <v>SY110201</v>
          </cell>
        </row>
        <row r="6588">
          <cell r="O6588" t="str">
            <v>SY110201</v>
          </cell>
        </row>
        <row r="6589">
          <cell r="O6589" t="str">
            <v>SY110201</v>
          </cell>
        </row>
        <row r="6590">
          <cell r="O6590" t="str">
            <v>SY110201</v>
          </cell>
        </row>
        <row r="6591">
          <cell r="O6591" t="str">
            <v>SY110201</v>
          </cell>
        </row>
        <row r="6592">
          <cell r="O6592" t="str">
            <v>SY110201</v>
          </cell>
        </row>
        <row r="6593">
          <cell r="O6593" t="str">
            <v>SY110201</v>
          </cell>
        </row>
        <row r="6594">
          <cell r="O6594" t="str">
            <v>SY110201</v>
          </cell>
        </row>
        <row r="6595">
          <cell r="O6595" t="str">
            <v>SY110201</v>
          </cell>
        </row>
        <row r="6596">
          <cell r="O6596" t="str">
            <v>SY110201</v>
          </cell>
        </row>
        <row r="6597">
          <cell r="O6597" t="str">
            <v>SY110201</v>
          </cell>
        </row>
        <row r="6598">
          <cell r="O6598" t="str">
            <v>SY110201</v>
          </cell>
        </row>
        <row r="6599">
          <cell r="O6599" t="str">
            <v>SY110201</v>
          </cell>
        </row>
        <row r="6600">
          <cell r="O6600" t="str">
            <v>SY110201</v>
          </cell>
        </row>
        <row r="6601">
          <cell r="O6601" t="str">
            <v>SY110201</v>
          </cell>
        </row>
        <row r="6602">
          <cell r="O6602" t="str">
            <v>SY110201</v>
          </cell>
        </row>
        <row r="6603">
          <cell r="O6603" t="str">
            <v>SY110201</v>
          </cell>
        </row>
        <row r="6604">
          <cell r="O6604" t="str">
            <v>SY110201</v>
          </cell>
        </row>
        <row r="6605">
          <cell r="O6605" t="str">
            <v>SY110201</v>
          </cell>
        </row>
        <row r="6606">
          <cell r="O6606" t="str">
            <v>SY110201</v>
          </cell>
        </row>
        <row r="6607">
          <cell r="O6607" t="str">
            <v>SY110201</v>
          </cell>
        </row>
        <row r="6608">
          <cell r="O6608" t="str">
            <v>SY110201</v>
          </cell>
        </row>
        <row r="6609">
          <cell r="O6609" t="str">
            <v>SY110201</v>
          </cell>
        </row>
        <row r="6610">
          <cell r="O6610" t="str">
            <v>SY110201</v>
          </cell>
        </row>
        <row r="6611">
          <cell r="O6611" t="str">
            <v>SY110201</v>
          </cell>
        </row>
        <row r="6612">
          <cell r="O6612" t="str">
            <v>SY110201</v>
          </cell>
        </row>
        <row r="6613">
          <cell r="O6613" t="str">
            <v>SY110201</v>
          </cell>
        </row>
        <row r="6614">
          <cell r="O6614" t="str">
            <v>SY110201</v>
          </cell>
        </row>
        <row r="6615">
          <cell r="O6615" t="str">
            <v>SY110201</v>
          </cell>
        </row>
        <row r="6616">
          <cell r="O6616" t="str">
            <v>SY110201</v>
          </cell>
        </row>
        <row r="6617">
          <cell r="O6617" t="str">
            <v>SY110201</v>
          </cell>
        </row>
        <row r="6618">
          <cell r="O6618" t="str">
            <v>SY110201</v>
          </cell>
        </row>
        <row r="6619">
          <cell r="O6619" t="str">
            <v>SY110201</v>
          </cell>
        </row>
        <row r="6620">
          <cell r="O6620" t="str">
            <v>SY110201</v>
          </cell>
        </row>
        <row r="6621">
          <cell r="O6621" t="str">
            <v>SY110201</v>
          </cell>
        </row>
        <row r="6622">
          <cell r="O6622" t="str">
            <v>SY110201</v>
          </cell>
        </row>
        <row r="6623">
          <cell r="O6623" t="str">
            <v>SY110201</v>
          </cell>
        </row>
        <row r="6624">
          <cell r="O6624" t="str">
            <v>SY110201</v>
          </cell>
        </row>
        <row r="6625">
          <cell r="O6625" t="str">
            <v>SY110201</v>
          </cell>
        </row>
        <row r="6626">
          <cell r="O6626" t="str">
            <v>SY110201</v>
          </cell>
        </row>
        <row r="6627">
          <cell r="O6627" t="str">
            <v>SY110201</v>
          </cell>
        </row>
        <row r="6628">
          <cell r="O6628" t="str">
            <v>SY110201</v>
          </cell>
        </row>
        <row r="6629">
          <cell r="O6629" t="str">
            <v>SY110201</v>
          </cell>
        </row>
        <row r="6630">
          <cell r="O6630" t="str">
            <v>SY110201</v>
          </cell>
        </row>
        <row r="6631">
          <cell r="O6631" t="str">
            <v>SY110201</v>
          </cell>
        </row>
        <row r="6632">
          <cell r="O6632" t="str">
            <v>SY110201</v>
          </cell>
        </row>
        <row r="6633">
          <cell r="O6633" t="str">
            <v>SY110201</v>
          </cell>
        </row>
        <row r="6634">
          <cell r="O6634" t="str">
            <v>SY110201</v>
          </cell>
        </row>
        <row r="6635">
          <cell r="O6635" t="str">
            <v>SY110201</v>
          </cell>
        </row>
        <row r="6636">
          <cell r="O6636" t="str">
            <v>SY110201</v>
          </cell>
        </row>
        <row r="6637">
          <cell r="O6637" t="str">
            <v>SY110201</v>
          </cell>
        </row>
        <row r="6638">
          <cell r="O6638" t="str">
            <v>SY110201</v>
          </cell>
        </row>
        <row r="6639">
          <cell r="O6639" t="str">
            <v>SY110201</v>
          </cell>
        </row>
        <row r="6640">
          <cell r="O6640" t="str">
            <v>SY110201</v>
          </cell>
        </row>
        <row r="6641">
          <cell r="O6641" t="str">
            <v>SY110201</v>
          </cell>
        </row>
        <row r="6642">
          <cell r="O6642" t="str">
            <v>SY110201</v>
          </cell>
        </row>
        <row r="6643">
          <cell r="O6643" t="str">
            <v>SY110201</v>
          </cell>
        </row>
        <row r="6644">
          <cell r="O6644" t="str">
            <v>SY110201</v>
          </cell>
        </row>
        <row r="6645">
          <cell r="O6645" t="str">
            <v>SY110201</v>
          </cell>
        </row>
        <row r="6646">
          <cell r="O6646" t="str">
            <v>SY110202</v>
          </cell>
        </row>
        <row r="6647">
          <cell r="O6647" t="str">
            <v>SY110202</v>
          </cell>
        </row>
        <row r="6648">
          <cell r="O6648" t="str">
            <v>SY110202</v>
          </cell>
        </row>
        <row r="6649">
          <cell r="O6649" t="str">
            <v>SY110202</v>
          </cell>
        </row>
        <row r="6650">
          <cell r="O6650" t="str">
            <v>SY110202</v>
          </cell>
        </row>
        <row r="6651">
          <cell r="O6651" t="str">
            <v>SY110202</v>
          </cell>
        </row>
        <row r="6652">
          <cell r="O6652" t="str">
            <v>SY110202</v>
          </cell>
        </row>
        <row r="6653">
          <cell r="O6653" t="str">
            <v>SY110202</v>
          </cell>
        </row>
        <row r="6654">
          <cell r="O6654" t="str">
            <v>SY110202</v>
          </cell>
        </row>
        <row r="6655">
          <cell r="O6655" t="str">
            <v>SY110202</v>
          </cell>
        </row>
        <row r="6656">
          <cell r="O6656" t="str">
            <v>SY110202</v>
          </cell>
        </row>
        <row r="6657">
          <cell r="O6657" t="str">
            <v>SY110202</v>
          </cell>
        </row>
        <row r="6658">
          <cell r="O6658" t="str">
            <v>SY110202</v>
          </cell>
        </row>
        <row r="6659">
          <cell r="O6659" t="str">
            <v>SY110202</v>
          </cell>
        </row>
        <row r="6660">
          <cell r="O6660" t="str">
            <v>SY110202</v>
          </cell>
        </row>
        <row r="6661">
          <cell r="O6661" t="str">
            <v>SY110202</v>
          </cell>
        </row>
        <row r="6662">
          <cell r="O6662" t="str">
            <v>SY110202</v>
          </cell>
        </row>
        <row r="6663">
          <cell r="O6663" t="str">
            <v>SY110202</v>
          </cell>
        </row>
        <row r="6664">
          <cell r="O6664" t="str">
            <v>SY110202</v>
          </cell>
        </row>
        <row r="6665">
          <cell r="O6665" t="str">
            <v>SY110202</v>
          </cell>
        </row>
        <row r="6666">
          <cell r="O6666" t="str">
            <v>SY110202</v>
          </cell>
        </row>
        <row r="6667">
          <cell r="O6667" t="str">
            <v>SY110202</v>
          </cell>
        </row>
        <row r="6668">
          <cell r="O6668" t="str">
            <v>SY110202</v>
          </cell>
        </row>
        <row r="6669">
          <cell r="O6669" t="str">
            <v>SY110202</v>
          </cell>
        </row>
        <row r="6670">
          <cell r="O6670" t="str">
            <v>SY110202</v>
          </cell>
        </row>
        <row r="6671">
          <cell r="O6671" t="str">
            <v>SY110202</v>
          </cell>
        </row>
        <row r="6672">
          <cell r="O6672" t="str">
            <v>SY110202</v>
          </cell>
        </row>
        <row r="6673">
          <cell r="O6673" t="str">
            <v>SY110202</v>
          </cell>
        </row>
        <row r="6674">
          <cell r="O6674" t="str">
            <v>SY110202</v>
          </cell>
        </row>
        <row r="6675">
          <cell r="O6675" t="str">
            <v>SY110202</v>
          </cell>
        </row>
        <row r="6676">
          <cell r="O6676" t="str">
            <v>SY110202</v>
          </cell>
        </row>
        <row r="6677">
          <cell r="O6677" t="str">
            <v>SY110202</v>
          </cell>
        </row>
        <row r="6678">
          <cell r="O6678" t="str">
            <v>SY110202</v>
          </cell>
        </row>
        <row r="6679">
          <cell r="O6679" t="str">
            <v>SY110202</v>
          </cell>
        </row>
        <row r="6680">
          <cell r="O6680" t="str">
            <v>SY110202</v>
          </cell>
        </row>
        <row r="6681">
          <cell r="O6681" t="str">
            <v>SY110202</v>
          </cell>
        </row>
        <row r="6682">
          <cell r="O6682" t="str">
            <v>SY110202</v>
          </cell>
        </row>
        <row r="6683">
          <cell r="O6683" t="str">
            <v>SY110202</v>
          </cell>
        </row>
        <row r="6684">
          <cell r="O6684" t="str">
            <v>SY110202</v>
          </cell>
        </row>
        <row r="6685">
          <cell r="O6685" t="str">
            <v>SY110202</v>
          </cell>
        </row>
        <row r="6686">
          <cell r="O6686" t="str">
            <v>SY110202</v>
          </cell>
        </row>
        <row r="6687">
          <cell r="O6687" t="str">
            <v>SY110202</v>
          </cell>
        </row>
        <row r="6688">
          <cell r="O6688" t="str">
            <v>SY110202</v>
          </cell>
        </row>
        <row r="6689">
          <cell r="O6689" t="str">
            <v>SY110202</v>
          </cell>
        </row>
        <row r="6690">
          <cell r="O6690" t="str">
            <v>SY110202</v>
          </cell>
        </row>
        <row r="6691">
          <cell r="O6691" t="str">
            <v>SY110202</v>
          </cell>
        </row>
        <row r="6692">
          <cell r="O6692" t="str">
            <v>SY110202</v>
          </cell>
        </row>
        <row r="6693">
          <cell r="O6693" t="str">
            <v>SY110202</v>
          </cell>
        </row>
        <row r="6694">
          <cell r="O6694" t="str">
            <v>SY110202</v>
          </cell>
        </row>
        <row r="6695">
          <cell r="O6695" t="str">
            <v>SY110202</v>
          </cell>
        </row>
        <row r="6696">
          <cell r="O6696" t="str">
            <v>SY110202</v>
          </cell>
        </row>
        <row r="6697">
          <cell r="O6697" t="str">
            <v>SY110202</v>
          </cell>
        </row>
        <row r="6698">
          <cell r="O6698" t="str">
            <v>SY110202</v>
          </cell>
        </row>
        <row r="6699">
          <cell r="O6699" t="str">
            <v>SY110202</v>
          </cell>
        </row>
        <row r="6700">
          <cell r="O6700" t="str">
            <v>SY110202</v>
          </cell>
        </row>
        <row r="6701">
          <cell r="O6701" t="str">
            <v>SY110202</v>
          </cell>
        </row>
        <row r="6702">
          <cell r="O6702" t="str">
            <v>SY110202</v>
          </cell>
        </row>
        <row r="6703">
          <cell r="O6703" t="str">
            <v>SY110202</v>
          </cell>
        </row>
        <row r="6704">
          <cell r="O6704" t="str">
            <v>SY110202</v>
          </cell>
        </row>
        <row r="6705">
          <cell r="O6705" t="str">
            <v>SY110202</v>
          </cell>
        </row>
        <row r="6706">
          <cell r="O6706" t="str">
            <v>SY110202</v>
          </cell>
        </row>
        <row r="6707">
          <cell r="O6707" t="str">
            <v>SY110202</v>
          </cell>
        </row>
        <row r="6708">
          <cell r="O6708" t="str">
            <v>SY110202</v>
          </cell>
        </row>
        <row r="6709">
          <cell r="O6709" t="str">
            <v>SY110202</v>
          </cell>
        </row>
        <row r="6710">
          <cell r="O6710" t="str">
            <v>SY110202</v>
          </cell>
        </row>
        <row r="6711">
          <cell r="O6711" t="str">
            <v>SY110202</v>
          </cell>
        </row>
        <row r="6712">
          <cell r="O6712" t="str">
            <v>SY110202</v>
          </cell>
        </row>
        <row r="6713">
          <cell r="O6713" t="str">
            <v>SY110202</v>
          </cell>
        </row>
        <row r="6714">
          <cell r="O6714" t="str">
            <v>SY110202</v>
          </cell>
        </row>
        <row r="6715">
          <cell r="O6715" t="str">
            <v>SY110202</v>
          </cell>
        </row>
        <row r="6716">
          <cell r="O6716" t="str">
            <v>SY110202</v>
          </cell>
        </row>
        <row r="6717">
          <cell r="O6717" t="str">
            <v>SY110202</v>
          </cell>
        </row>
        <row r="6718">
          <cell r="O6718" t="str">
            <v>SY110202</v>
          </cell>
        </row>
        <row r="6719">
          <cell r="O6719" t="str">
            <v>SY110202</v>
          </cell>
        </row>
        <row r="6720">
          <cell r="O6720" t="str">
            <v>SY110202</v>
          </cell>
        </row>
        <row r="6721">
          <cell r="O6721" t="str">
            <v>SY110202</v>
          </cell>
        </row>
        <row r="6722">
          <cell r="O6722" t="str">
            <v>SY110202</v>
          </cell>
        </row>
        <row r="6723">
          <cell r="O6723" t="str">
            <v>SY110202</v>
          </cell>
        </row>
        <row r="6724">
          <cell r="O6724" t="str">
            <v>SY110202</v>
          </cell>
        </row>
        <row r="6725">
          <cell r="O6725" t="str">
            <v>SY110202</v>
          </cell>
        </row>
        <row r="6726">
          <cell r="O6726" t="str">
            <v>SY110202</v>
          </cell>
        </row>
        <row r="6727">
          <cell r="O6727" t="str">
            <v>SY110202</v>
          </cell>
        </row>
        <row r="6728">
          <cell r="O6728" t="str">
            <v>SY110202</v>
          </cell>
        </row>
        <row r="6729">
          <cell r="O6729" t="str">
            <v>SY110202</v>
          </cell>
        </row>
        <row r="6730">
          <cell r="O6730" t="str">
            <v>SY110202</v>
          </cell>
        </row>
        <row r="6731">
          <cell r="O6731" t="str">
            <v>SY110202</v>
          </cell>
        </row>
        <row r="6732">
          <cell r="O6732" t="str">
            <v>SY110202</v>
          </cell>
        </row>
        <row r="6733">
          <cell r="O6733" t="str">
            <v>SY110202</v>
          </cell>
        </row>
        <row r="6734">
          <cell r="O6734" t="str">
            <v>SY110202</v>
          </cell>
        </row>
        <row r="6735">
          <cell r="O6735" t="str">
            <v>SY110202</v>
          </cell>
        </row>
        <row r="6736">
          <cell r="O6736" t="str">
            <v>SY110202</v>
          </cell>
        </row>
        <row r="6737">
          <cell r="O6737" t="str">
            <v>SY110202</v>
          </cell>
        </row>
        <row r="6738">
          <cell r="O6738" t="str">
            <v>SY110202</v>
          </cell>
        </row>
        <row r="6739">
          <cell r="O6739" t="str">
            <v>SY110202</v>
          </cell>
        </row>
        <row r="6740">
          <cell r="O6740" t="str">
            <v>SY110202</v>
          </cell>
        </row>
        <row r="6741">
          <cell r="O6741" t="str">
            <v>SY110202</v>
          </cell>
        </row>
        <row r="6742">
          <cell r="O6742" t="str">
            <v>SY110202</v>
          </cell>
        </row>
        <row r="6743">
          <cell r="O6743" t="str">
            <v>SY110202</v>
          </cell>
        </row>
        <row r="6744">
          <cell r="O6744" t="str">
            <v>SY110202</v>
          </cell>
        </row>
        <row r="6745">
          <cell r="O6745" t="str">
            <v>SY110202</v>
          </cell>
        </row>
        <row r="6746">
          <cell r="O6746" t="str">
            <v>SY110202</v>
          </cell>
        </row>
        <row r="6747">
          <cell r="O6747" t="str">
            <v>SY110202</v>
          </cell>
        </row>
        <row r="6748">
          <cell r="O6748" t="str">
            <v>SY110202</v>
          </cell>
        </row>
        <row r="6749">
          <cell r="O6749" t="str">
            <v>SY110202</v>
          </cell>
        </row>
        <row r="6750">
          <cell r="O6750" t="str">
            <v>SY110202</v>
          </cell>
        </row>
        <row r="6751">
          <cell r="O6751" t="str">
            <v>SY110202</v>
          </cell>
        </row>
        <row r="6752">
          <cell r="O6752" t="str">
            <v>SY110202</v>
          </cell>
        </row>
        <row r="6753">
          <cell r="O6753" t="str">
            <v>SY110202</v>
          </cell>
        </row>
        <row r="6754">
          <cell r="O6754" t="str">
            <v>SY110202</v>
          </cell>
        </row>
        <row r="6755">
          <cell r="O6755" t="str">
            <v>SY110202</v>
          </cell>
        </row>
        <row r="6756">
          <cell r="O6756" t="str">
            <v>SY110202</v>
          </cell>
        </row>
        <row r="6757">
          <cell r="O6757" t="str">
            <v>SY110202</v>
          </cell>
        </row>
        <row r="6758">
          <cell r="O6758" t="str">
            <v>SY110202</v>
          </cell>
        </row>
        <row r="6759">
          <cell r="O6759" t="str">
            <v>SY110202</v>
          </cell>
        </row>
        <row r="6760">
          <cell r="O6760" t="str">
            <v>SY110202</v>
          </cell>
        </row>
        <row r="6761">
          <cell r="O6761" t="str">
            <v>SY110300</v>
          </cell>
        </row>
        <row r="6762">
          <cell r="O6762" t="str">
            <v>SY110300</v>
          </cell>
        </row>
        <row r="6763">
          <cell r="O6763" t="str">
            <v>SY110301</v>
          </cell>
        </row>
        <row r="6764">
          <cell r="O6764" t="str">
            <v>SY110301</v>
          </cell>
        </row>
        <row r="6765">
          <cell r="O6765" t="str">
            <v>SY110301</v>
          </cell>
        </row>
        <row r="6766">
          <cell r="O6766" t="str">
            <v>SY110301</v>
          </cell>
        </row>
        <row r="6767">
          <cell r="O6767" t="str">
            <v>SY110301</v>
          </cell>
        </row>
        <row r="6768">
          <cell r="O6768" t="str">
            <v>SY110301</v>
          </cell>
        </row>
        <row r="6769">
          <cell r="O6769" t="str">
            <v>SY110301</v>
          </cell>
        </row>
        <row r="6770">
          <cell r="O6770" t="str">
            <v>SY110301</v>
          </cell>
        </row>
        <row r="6771">
          <cell r="O6771" t="str">
            <v>SY110301</v>
          </cell>
        </row>
        <row r="6772">
          <cell r="O6772" t="str">
            <v>SY110301</v>
          </cell>
        </row>
        <row r="6773">
          <cell r="O6773" t="str">
            <v>SY110301</v>
          </cell>
        </row>
        <row r="6774">
          <cell r="O6774" t="str">
            <v>SY110301</v>
          </cell>
        </row>
        <row r="6775">
          <cell r="O6775" t="str">
            <v>SY110301</v>
          </cell>
        </row>
        <row r="6776">
          <cell r="O6776" t="str">
            <v>SY110301</v>
          </cell>
        </row>
        <row r="6777">
          <cell r="O6777" t="str">
            <v>SY110301</v>
          </cell>
        </row>
        <row r="6778">
          <cell r="O6778" t="str">
            <v>SY110301</v>
          </cell>
        </row>
        <row r="6779">
          <cell r="O6779" t="str">
            <v>SY110301</v>
          </cell>
        </row>
        <row r="6780">
          <cell r="O6780" t="str">
            <v>SY110301</v>
          </cell>
        </row>
        <row r="6781">
          <cell r="O6781" t="str">
            <v>SY110301</v>
          </cell>
        </row>
        <row r="6782">
          <cell r="O6782" t="str">
            <v>SY110301</v>
          </cell>
        </row>
        <row r="6783">
          <cell r="O6783" t="str">
            <v>SY110301</v>
          </cell>
        </row>
        <row r="6784">
          <cell r="O6784" t="str">
            <v>SY110301</v>
          </cell>
        </row>
        <row r="6785">
          <cell r="O6785" t="str">
            <v>SY110301</v>
          </cell>
        </row>
        <row r="6786">
          <cell r="O6786" t="str">
            <v>SY110301</v>
          </cell>
        </row>
        <row r="6787">
          <cell r="O6787" t="str">
            <v>SY110301</v>
          </cell>
        </row>
        <row r="6788">
          <cell r="O6788" t="str">
            <v>SY110301</v>
          </cell>
        </row>
        <row r="6789">
          <cell r="O6789" t="str">
            <v>SY110301</v>
          </cell>
        </row>
        <row r="6790">
          <cell r="O6790" t="str">
            <v>SY110301</v>
          </cell>
        </row>
        <row r="6791">
          <cell r="O6791" t="str">
            <v>SY110301</v>
          </cell>
        </row>
        <row r="6792">
          <cell r="O6792" t="str">
            <v>SY110301</v>
          </cell>
        </row>
        <row r="6793">
          <cell r="O6793" t="str">
            <v>SY110301</v>
          </cell>
        </row>
        <row r="6794">
          <cell r="O6794" t="str">
            <v>SY110301</v>
          </cell>
        </row>
        <row r="6795">
          <cell r="O6795" t="str">
            <v>SY110301</v>
          </cell>
        </row>
        <row r="6796">
          <cell r="O6796" t="str">
            <v>SY110301</v>
          </cell>
        </row>
        <row r="6797">
          <cell r="O6797" t="str">
            <v>SY110301</v>
          </cell>
        </row>
        <row r="6798">
          <cell r="O6798" t="str">
            <v>SY110301</v>
          </cell>
        </row>
        <row r="6799">
          <cell r="O6799" t="str">
            <v>SY110301</v>
          </cell>
        </row>
        <row r="6800">
          <cell r="O6800" t="str">
            <v>SY110301</v>
          </cell>
        </row>
        <row r="6801">
          <cell r="O6801" t="str">
            <v>SY110301</v>
          </cell>
        </row>
        <row r="6802">
          <cell r="O6802" t="str">
            <v>SY110301</v>
          </cell>
        </row>
        <row r="6803">
          <cell r="O6803" t="str">
            <v>SY110301</v>
          </cell>
        </row>
        <row r="6804">
          <cell r="O6804" t="str">
            <v>SY110301</v>
          </cell>
        </row>
        <row r="6805">
          <cell r="O6805" t="str">
            <v>SY110301</v>
          </cell>
        </row>
        <row r="6806">
          <cell r="O6806" t="str">
            <v>SY110301</v>
          </cell>
        </row>
        <row r="6807">
          <cell r="O6807" t="str">
            <v>SY110301</v>
          </cell>
        </row>
        <row r="6808">
          <cell r="O6808" t="str">
            <v>SY110301</v>
          </cell>
        </row>
        <row r="6809">
          <cell r="O6809" t="str">
            <v>SY110301</v>
          </cell>
        </row>
        <row r="6810">
          <cell r="O6810" t="str">
            <v>SY110301</v>
          </cell>
        </row>
        <row r="6811">
          <cell r="O6811" t="str">
            <v>SY110301</v>
          </cell>
        </row>
        <row r="6812">
          <cell r="O6812" t="str">
            <v>SY110301</v>
          </cell>
        </row>
        <row r="6813">
          <cell r="O6813" t="str">
            <v>SY110302</v>
          </cell>
        </row>
        <row r="6814">
          <cell r="O6814" t="str">
            <v>SY110302</v>
          </cell>
        </row>
        <row r="6815">
          <cell r="O6815" t="str">
            <v>SY110302</v>
          </cell>
        </row>
        <row r="6816">
          <cell r="O6816" t="str">
            <v>SY110302</v>
          </cell>
        </row>
        <row r="6817">
          <cell r="O6817" t="str">
            <v>SY110302</v>
          </cell>
        </row>
        <row r="6818">
          <cell r="O6818" t="str">
            <v>SY110302</v>
          </cell>
        </row>
        <row r="6819">
          <cell r="O6819" t="str">
            <v>SY110302</v>
          </cell>
        </row>
        <row r="6820">
          <cell r="O6820" t="str">
            <v>SY110302</v>
          </cell>
        </row>
        <row r="6821">
          <cell r="O6821" t="str">
            <v>SY110302</v>
          </cell>
        </row>
        <row r="6822">
          <cell r="O6822" t="str">
            <v>SY110302</v>
          </cell>
        </row>
        <row r="6823">
          <cell r="O6823" t="str">
            <v>SY110302</v>
          </cell>
        </row>
        <row r="6824">
          <cell r="O6824" t="str">
            <v>SY110302</v>
          </cell>
        </row>
        <row r="6825">
          <cell r="O6825" t="str">
            <v>SY110302</v>
          </cell>
        </row>
        <row r="6826">
          <cell r="O6826" t="str">
            <v>SY110302</v>
          </cell>
        </row>
        <row r="6827">
          <cell r="O6827" t="str">
            <v>SY110302</v>
          </cell>
        </row>
        <row r="6828">
          <cell r="O6828" t="str">
            <v>SY110302</v>
          </cell>
        </row>
        <row r="6829">
          <cell r="O6829" t="str">
            <v>SY110302</v>
          </cell>
        </row>
        <row r="6830">
          <cell r="O6830" t="str">
            <v>SY110302</v>
          </cell>
        </row>
        <row r="6831">
          <cell r="O6831" t="str">
            <v>SY110302</v>
          </cell>
        </row>
        <row r="6832">
          <cell r="O6832" t="str">
            <v>SY110302</v>
          </cell>
        </row>
        <row r="6833">
          <cell r="O6833" t="str">
            <v>SY110302</v>
          </cell>
        </row>
        <row r="6834">
          <cell r="O6834" t="str">
            <v>SY110302</v>
          </cell>
        </row>
        <row r="6835">
          <cell r="O6835" t="str">
            <v>SY110302</v>
          </cell>
        </row>
        <row r="6836">
          <cell r="O6836" t="str">
            <v>SY110302</v>
          </cell>
        </row>
        <row r="6837">
          <cell r="O6837" t="str">
            <v>SY110302</v>
          </cell>
        </row>
        <row r="6838">
          <cell r="O6838" t="str">
            <v>SY110302</v>
          </cell>
        </row>
        <row r="6839">
          <cell r="O6839" t="str">
            <v>SY110302</v>
          </cell>
        </row>
        <row r="6840">
          <cell r="O6840" t="str">
            <v>SY110302</v>
          </cell>
        </row>
        <row r="6841">
          <cell r="O6841" t="str">
            <v>SY110302</v>
          </cell>
        </row>
        <row r="6842">
          <cell r="O6842" t="str">
            <v>SY110302</v>
          </cell>
        </row>
        <row r="6843">
          <cell r="O6843" t="str">
            <v>SY110302</v>
          </cell>
        </row>
        <row r="6844">
          <cell r="O6844" t="str">
            <v>SY110302</v>
          </cell>
        </row>
        <row r="6845">
          <cell r="O6845" t="str">
            <v>SY110302</v>
          </cell>
        </row>
        <row r="6846">
          <cell r="O6846" t="str">
            <v>SY110302</v>
          </cell>
        </row>
        <row r="6847">
          <cell r="O6847" t="str">
            <v>SY110302</v>
          </cell>
        </row>
        <row r="6848">
          <cell r="O6848" t="str">
            <v>SY110302</v>
          </cell>
        </row>
        <row r="6849">
          <cell r="O6849" t="str">
            <v>SY110302</v>
          </cell>
        </row>
        <row r="6850">
          <cell r="O6850" t="str">
            <v>SY110302</v>
          </cell>
        </row>
        <row r="6851">
          <cell r="O6851" t="str">
            <v>SY110302</v>
          </cell>
        </row>
        <row r="6852">
          <cell r="O6852" t="str">
            <v>SY110302</v>
          </cell>
        </row>
        <row r="6853">
          <cell r="O6853" t="str">
            <v>SY110302</v>
          </cell>
        </row>
        <row r="6854">
          <cell r="O6854" t="str">
            <v>SY110302</v>
          </cell>
        </row>
        <row r="6855">
          <cell r="O6855" t="str">
            <v>SY110302</v>
          </cell>
        </row>
        <row r="6856">
          <cell r="O6856" t="str">
            <v>SY110302</v>
          </cell>
        </row>
        <row r="6857">
          <cell r="O6857" t="str">
            <v>SY110302</v>
          </cell>
        </row>
        <row r="6858">
          <cell r="O6858" t="str">
            <v>SY110302</v>
          </cell>
        </row>
        <row r="6859">
          <cell r="O6859" t="str">
            <v>SY110302</v>
          </cell>
        </row>
        <row r="6860">
          <cell r="O6860" t="str">
            <v>SY110302</v>
          </cell>
        </row>
        <row r="6861">
          <cell r="O6861" t="str">
            <v>SY110302</v>
          </cell>
        </row>
        <row r="6862">
          <cell r="O6862" t="str">
            <v>SY110302</v>
          </cell>
        </row>
        <row r="6863">
          <cell r="O6863" t="str">
            <v>SY110302</v>
          </cell>
        </row>
        <row r="6864">
          <cell r="O6864" t="str">
            <v>SY110302</v>
          </cell>
        </row>
        <row r="6865">
          <cell r="O6865" t="str">
            <v>SY110302</v>
          </cell>
        </row>
        <row r="6866">
          <cell r="O6866" t="str">
            <v>SY110302</v>
          </cell>
        </row>
        <row r="6867">
          <cell r="O6867" t="str">
            <v>SY110302</v>
          </cell>
        </row>
        <row r="6868">
          <cell r="O6868" t="str">
            <v>SY110302</v>
          </cell>
        </row>
        <row r="6869">
          <cell r="O6869" t="str">
            <v>SY110302</v>
          </cell>
        </row>
        <row r="6870">
          <cell r="O6870" t="str">
            <v>SY110302</v>
          </cell>
        </row>
        <row r="6871">
          <cell r="O6871" t="str">
            <v>SY110302</v>
          </cell>
        </row>
        <row r="6872">
          <cell r="O6872" t="str">
            <v>SY110302</v>
          </cell>
        </row>
        <row r="6873">
          <cell r="O6873" t="str">
            <v>SY110302</v>
          </cell>
        </row>
        <row r="6874">
          <cell r="O6874" t="str">
            <v>SY110302</v>
          </cell>
        </row>
        <row r="6875">
          <cell r="O6875" t="str">
            <v>SY110302</v>
          </cell>
        </row>
        <row r="6876">
          <cell r="O6876" t="str">
            <v>SY110302</v>
          </cell>
        </row>
        <row r="6877">
          <cell r="O6877" t="str">
            <v>SY110302</v>
          </cell>
        </row>
        <row r="6878">
          <cell r="O6878" t="str">
            <v>SY110302</v>
          </cell>
        </row>
        <row r="6879">
          <cell r="O6879" t="str">
            <v>SY110302</v>
          </cell>
        </row>
        <row r="6880">
          <cell r="O6880" t="str">
            <v>SY110302</v>
          </cell>
        </row>
        <row r="6881">
          <cell r="O6881" t="str">
            <v>SY110302</v>
          </cell>
        </row>
        <row r="6882">
          <cell r="O6882" t="str">
            <v>SY110302</v>
          </cell>
        </row>
        <row r="6883">
          <cell r="O6883" t="str">
            <v>SY110302</v>
          </cell>
        </row>
        <row r="6884">
          <cell r="O6884" t="str">
            <v>SY110302</v>
          </cell>
        </row>
        <row r="6885">
          <cell r="O6885" t="str">
            <v>SY110302</v>
          </cell>
        </row>
        <row r="6886">
          <cell r="O6886" t="str">
            <v>SY110302</v>
          </cell>
        </row>
        <row r="6887">
          <cell r="O6887" t="str">
            <v>SY110302</v>
          </cell>
        </row>
        <row r="6888">
          <cell r="O6888" t="str">
            <v>SY110302</v>
          </cell>
        </row>
        <row r="6889">
          <cell r="O6889" t="str">
            <v>SY110302</v>
          </cell>
        </row>
        <row r="6890">
          <cell r="O6890" t="str">
            <v>SY110302</v>
          </cell>
        </row>
        <row r="6891">
          <cell r="O6891" t="str">
            <v>SY110302</v>
          </cell>
        </row>
        <row r="6892">
          <cell r="O6892" t="str">
            <v>SY110302</v>
          </cell>
        </row>
        <row r="6893">
          <cell r="O6893" t="str">
            <v>SY110302</v>
          </cell>
        </row>
        <row r="6894">
          <cell r="O6894" t="str">
            <v>SY110302</v>
          </cell>
        </row>
        <row r="6895">
          <cell r="O6895" t="str">
            <v>SY120000</v>
          </cell>
        </row>
        <row r="6896">
          <cell r="O6896" t="str">
            <v>SY120000</v>
          </cell>
        </row>
        <row r="6897">
          <cell r="O6897" t="str">
            <v>SY120000</v>
          </cell>
        </row>
        <row r="6898">
          <cell r="O6898" t="str">
            <v>SY120000</v>
          </cell>
        </row>
        <row r="6899">
          <cell r="O6899" t="str">
            <v>SY120000</v>
          </cell>
        </row>
        <row r="6900">
          <cell r="O6900" t="str">
            <v>SY120000</v>
          </cell>
        </row>
        <row r="6901">
          <cell r="O6901" t="str">
            <v>SY120000</v>
          </cell>
        </row>
        <row r="6902">
          <cell r="O6902" t="str">
            <v>SY120000</v>
          </cell>
        </row>
        <row r="6903">
          <cell r="O6903" t="str">
            <v>SY120001</v>
          </cell>
        </row>
        <row r="6904">
          <cell r="O6904" t="str">
            <v>SY120001</v>
          </cell>
        </row>
        <row r="6905">
          <cell r="O6905" t="str">
            <v>SY120001</v>
          </cell>
        </row>
        <row r="6906">
          <cell r="O6906" t="str">
            <v>SY120001</v>
          </cell>
        </row>
        <row r="6907">
          <cell r="O6907" t="str">
            <v>SY120001</v>
          </cell>
        </row>
        <row r="6908">
          <cell r="O6908" t="str">
            <v>SY120001</v>
          </cell>
        </row>
        <row r="6909">
          <cell r="O6909" t="str">
            <v>SY120001</v>
          </cell>
        </row>
        <row r="6910">
          <cell r="O6910" t="str">
            <v>SY120001</v>
          </cell>
        </row>
        <row r="6911">
          <cell r="O6911" t="str">
            <v>SY120001</v>
          </cell>
        </row>
        <row r="6912">
          <cell r="O6912" t="str">
            <v>SY120002</v>
          </cell>
        </row>
        <row r="6913">
          <cell r="O6913" t="str">
            <v>SY120002</v>
          </cell>
        </row>
        <row r="6914">
          <cell r="O6914" t="str">
            <v>SY120002</v>
          </cell>
        </row>
        <row r="6915">
          <cell r="O6915" t="str">
            <v>SY120002</v>
          </cell>
        </row>
        <row r="6916">
          <cell r="O6916" t="str">
            <v>SY120003</v>
          </cell>
        </row>
        <row r="6917">
          <cell r="O6917" t="str">
            <v>SY120003</v>
          </cell>
        </row>
        <row r="6918">
          <cell r="O6918" t="str">
            <v>SY120003</v>
          </cell>
        </row>
        <row r="6919">
          <cell r="O6919" t="str">
            <v>SY120003</v>
          </cell>
        </row>
        <row r="6920">
          <cell r="O6920" t="str">
            <v>SY120003</v>
          </cell>
        </row>
        <row r="6921">
          <cell r="O6921" t="str">
            <v>SY120003</v>
          </cell>
        </row>
        <row r="6922">
          <cell r="O6922" t="str">
            <v>SY120003</v>
          </cell>
        </row>
        <row r="6923">
          <cell r="O6923" t="str">
            <v>SY120003</v>
          </cell>
        </row>
        <row r="6924">
          <cell r="O6924" t="str">
            <v>SY120003</v>
          </cell>
        </row>
        <row r="6925">
          <cell r="O6925" t="str">
            <v>SY120003</v>
          </cell>
        </row>
        <row r="6926">
          <cell r="O6926" t="str">
            <v>SY120003</v>
          </cell>
        </row>
        <row r="6927">
          <cell r="O6927" t="str">
            <v>SY120003</v>
          </cell>
        </row>
        <row r="6928">
          <cell r="O6928" t="str">
            <v>SY120003</v>
          </cell>
        </row>
        <row r="6929">
          <cell r="O6929" t="str">
            <v>SY120003</v>
          </cell>
        </row>
        <row r="6930">
          <cell r="O6930" t="str">
            <v>SY120003</v>
          </cell>
        </row>
        <row r="6931">
          <cell r="O6931" t="str">
            <v>SY120003</v>
          </cell>
        </row>
        <row r="6932">
          <cell r="O6932" t="str">
            <v>SY120003</v>
          </cell>
        </row>
        <row r="6933">
          <cell r="O6933" t="str">
            <v>SY120003</v>
          </cell>
        </row>
        <row r="6934">
          <cell r="O6934" t="str">
            <v>SY120003</v>
          </cell>
        </row>
        <row r="6935">
          <cell r="O6935" t="str">
            <v>SY120004</v>
          </cell>
        </row>
        <row r="6936">
          <cell r="O6936" t="str">
            <v>SY120004</v>
          </cell>
        </row>
        <row r="6937">
          <cell r="O6937" t="str">
            <v>SY120004</v>
          </cell>
        </row>
        <row r="6938">
          <cell r="O6938" t="str">
            <v>SY120004</v>
          </cell>
        </row>
        <row r="6939">
          <cell r="O6939" t="str">
            <v>SY120005</v>
          </cell>
        </row>
        <row r="6940">
          <cell r="O6940" t="str">
            <v>SY120005</v>
          </cell>
        </row>
        <row r="6941">
          <cell r="O6941" t="str">
            <v>SY120005</v>
          </cell>
        </row>
        <row r="6942">
          <cell r="O6942" t="str">
            <v>SY120005</v>
          </cell>
        </row>
        <row r="6943">
          <cell r="O6943" t="str">
            <v>SY120005</v>
          </cell>
        </row>
        <row r="6944">
          <cell r="O6944" t="str">
            <v>SY120005</v>
          </cell>
        </row>
        <row r="6945">
          <cell r="O6945" t="str">
            <v>SY120005</v>
          </cell>
        </row>
        <row r="6946">
          <cell r="O6946" t="str">
            <v>SY120005</v>
          </cell>
        </row>
        <row r="6947">
          <cell r="O6947" t="str">
            <v>SY120005</v>
          </cell>
        </row>
        <row r="6948">
          <cell r="O6948" t="str">
            <v>SY120005</v>
          </cell>
        </row>
        <row r="6949">
          <cell r="O6949" t="str">
            <v>SY120005</v>
          </cell>
        </row>
        <row r="6950">
          <cell r="O6950" t="str">
            <v>SY120005</v>
          </cell>
        </row>
        <row r="6951">
          <cell r="O6951" t="str">
            <v>SY120005</v>
          </cell>
        </row>
        <row r="6952">
          <cell r="O6952" t="str">
            <v>SY120005</v>
          </cell>
        </row>
        <row r="6953">
          <cell r="O6953" t="str">
            <v>SY120005</v>
          </cell>
        </row>
        <row r="6954">
          <cell r="O6954" t="str">
            <v>SY120005</v>
          </cell>
        </row>
        <row r="6955">
          <cell r="O6955" t="str">
            <v>SY120005</v>
          </cell>
        </row>
        <row r="6956">
          <cell r="O6956" t="str">
            <v>SY120006</v>
          </cell>
        </row>
        <row r="6957">
          <cell r="O6957" t="str">
            <v>SY120006</v>
          </cell>
        </row>
        <row r="6958">
          <cell r="O6958" t="str">
            <v>SY120006</v>
          </cell>
        </row>
        <row r="6959">
          <cell r="O6959" t="str">
            <v>SY120007</v>
          </cell>
        </row>
        <row r="6960">
          <cell r="O6960" t="str">
            <v>SY120007</v>
          </cell>
        </row>
        <row r="6961">
          <cell r="O6961" t="str">
            <v>SY120007</v>
          </cell>
        </row>
        <row r="6962">
          <cell r="O6962" t="str">
            <v>SY120007</v>
          </cell>
        </row>
        <row r="6963">
          <cell r="O6963" t="str">
            <v>SY120200</v>
          </cell>
        </row>
        <row r="6964">
          <cell r="O6964" t="str">
            <v>SY120200</v>
          </cell>
        </row>
        <row r="6965">
          <cell r="O6965" t="str">
            <v>SY120200</v>
          </cell>
        </row>
        <row r="6966">
          <cell r="O6966" t="str">
            <v>SY120200</v>
          </cell>
        </row>
        <row r="6967">
          <cell r="O6967" t="str">
            <v>SY120200</v>
          </cell>
        </row>
        <row r="6968">
          <cell r="O6968" t="str">
            <v>SY120200</v>
          </cell>
        </row>
        <row r="6969">
          <cell r="O6969" t="str">
            <v>SY120200</v>
          </cell>
        </row>
        <row r="6970">
          <cell r="O6970" t="str">
            <v>SY120200</v>
          </cell>
        </row>
        <row r="6971">
          <cell r="O6971" t="str">
            <v>SY120200</v>
          </cell>
        </row>
        <row r="6972">
          <cell r="O6972" t="str">
            <v>SY120200</v>
          </cell>
        </row>
        <row r="6973">
          <cell r="O6973" t="str">
            <v>SY120200</v>
          </cell>
        </row>
        <row r="6974">
          <cell r="O6974" t="str">
            <v>SY120200</v>
          </cell>
        </row>
        <row r="6975">
          <cell r="O6975" t="str">
            <v>SY120200</v>
          </cell>
        </row>
        <row r="6976">
          <cell r="O6976" t="str">
            <v>SY120200</v>
          </cell>
        </row>
        <row r="6977">
          <cell r="O6977" t="str">
            <v>SY120200</v>
          </cell>
        </row>
        <row r="6978">
          <cell r="O6978" t="str">
            <v>SY120200</v>
          </cell>
        </row>
        <row r="6979">
          <cell r="O6979" t="str">
            <v>SY120200</v>
          </cell>
        </row>
        <row r="6980">
          <cell r="O6980" t="str">
            <v>SY120200</v>
          </cell>
        </row>
        <row r="6981">
          <cell r="O6981" t="str">
            <v>SY120200</v>
          </cell>
        </row>
        <row r="6982">
          <cell r="O6982" t="str">
            <v>SY120200</v>
          </cell>
        </row>
        <row r="6983">
          <cell r="O6983" t="str">
            <v>SY120200</v>
          </cell>
        </row>
        <row r="6984">
          <cell r="O6984" t="str">
            <v>SY120200</v>
          </cell>
        </row>
        <row r="6985">
          <cell r="O6985" t="str">
            <v>SY120201</v>
          </cell>
        </row>
        <row r="6986">
          <cell r="O6986" t="str">
            <v>SY120201</v>
          </cell>
        </row>
        <row r="6987">
          <cell r="O6987" t="str">
            <v>SY120201</v>
          </cell>
        </row>
        <row r="6988">
          <cell r="O6988" t="str">
            <v>SY120201</v>
          </cell>
        </row>
        <row r="6989">
          <cell r="O6989" t="str">
            <v>SY120201</v>
          </cell>
        </row>
        <row r="6990">
          <cell r="O6990" t="str">
            <v>SY120201</v>
          </cell>
        </row>
        <row r="6991">
          <cell r="O6991" t="str">
            <v>SY120201</v>
          </cell>
        </row>
        <row r="6992">
          <cell r="O6992" t="str">
            <v>SY120201</v>
          </cell>
        </row>
        <row r="6993">
          <cell r="O6993" t="str">
            <v>SY120201</v>
          </cell>
        </row>
        <row r="6994">
          <cell r="O6994" t="str">
            <v>SY120201</v>
          </cell>
        </row>
        <row r="6995">
          <cell r="O6995" t="str">
            <v>SY120201</v>
          </cell>
        </row>
        <row r="6996">
          <cell r="O6996" t="str">
            <v>SY120201</v>
          </cell>
        </row>
        <row r="6997">
          <cell r="O6997" t="str">
            <v>SY120201</v>
          </cell>
        </row>
        <row r="6998">
          <cell r="O6998" t="str">
            <v>SY120201</v>
          </cell>
        </row>
        <row r="6999">
          <cell r="O6999" t="str">
            <v>SY120201</v>
          </cell>
        </row>
        <row r="7000">
          <cell r="O7000" t="str">
            <v>SY120201</v>
          </cell>
        </row>
        <row r="7001">
          <cell r="O7001" t="str">
            <v>SY120201</v>
          </cell>
        </row>
        <row r="7002">
          <cell r="O7002" t="str">
            <v>SY120201</v>
          </cell>
        </row>
        <row r="7003">
          <cell r="O7003" t="str">
            <v>SY120202</v>
          </cell>
        </row>
        <row r="7004">
          <cell r="O7004" t="str">
            <v>SY120202</v>
          </cell>
        </row>
        <row r="7005">
          <cell r="O7005" t="str">
            <v>SY120202</v>
          </cell>
        </row>
        <row r="7006">
          <cell r="O7006" t="str">
            <v>SY120202</v>
          </cell>
        </row>
        <row r="7007">
          <cell r="O7007" t="str">
            <v>SY120202</v>
          </cell>
        </row>
        <row r="7008">
          <cell r="O7008" t="str">
            <v>SY120202</v>
          </cell>
        </row>
        <row r="7009">
          <cell r="O7009" t="str">
            <v>SY120202</v>
          </cell>
        </row>
        <row r="7010">
          <cell r="O7010" t="str">
            <v>SY120202</v>
          </cell>
        </row>
        <row r="7011">
          <cell r="O7011" t="str">
            <v>SY120202</v>
          </cell>
        </row>
        <row r="7012">
          <cell r="O7012" t="str">
            <v>SY120202</v>
          </cell>
        </row>
        <row r="7013">
          <cell r="O7013" t="str">
            <v>SY120202</v>
          </cell>
        </row>
        <row r="7014">
          <cell r="O7014" t="str">
            <v>SY120202</v>
          </cell>
        </row>
        <row r="7015">
          <cell r="O7015" t="str">
            <v>SY120202</v>
          </cell>
        </row>
        <row r="7016">
          <cell r="O7016" t="str">
            <v>SY120300</v>
          </cell>
        </row>
        <row r="7017">
          <cell r="O7017" t="str">
            <v>SY120300</v>
          </cell>
        </row>
        <row r="7018">
          <cell r="O7018" t="str">
            <v>SY120300</v>
          </cell>
        </row>
        <row r="7019">
          <cell r="O7019" t="str">
            <v>SY120300</v>
          </cell>
        </row>
        <row r="7020">
          <cell r="O7020" t="str">
            <v>SY120300</v>
          </cell>
        </row>
        <row r="7021">
          <cell r="O7021" t="str">
            <v>SY120300</v>
          </cell>
        </row>
        <row r="7022">
          <cell r="O7022" t="str">
            <v>SY120300</v>
          </cell>
        </row>
        <row r="7023">
          <cell r="O7023" t="str">
            <v>SY120300</v>
          </cell>
        </row>
        <row r="7024">
          <cell r="O7024" t="str">
            <v>SY120300</v>
          </cell>
        </row>
        <row r="7025">
          <cell r="O7025" t="str">
            <v>SY120300</v>
          </cell>
        </row>
        <row r="7026">
          <cell r="O7026" t="str">
            <v>SY120300</v>
          </cell>
        </row>
        <row r="7027">
          <cell r="O7027" t="str">
            <v>SY120300</v>
          </cell>
        </row>
        <row r="7028">
          <cell r="O7028" t="str">
            <v>SY120300</v>
          </cell>
        </row>
        <row r="7029">
          <cell r="O7029" t="str">
            <v>SY120300</v>
          </cell>
        </row>
        <row r="7030">
          <cell r="O7030" t="str">
            <v>SY120300</v>
          </cell>
        </row>
        <row r="7031">
          <cell r="O7031" t="str">
            <v>SY120300</v>
          </cell>
        </row>
        <row r="7032">
          <cell r="O7032" t="str">
            <v>SY120300</v>
          </cell>
        </row>
        <row r="7033">
          <cell r="O7033" t="str">
            <v>SY120300</v>
          </cell>
        </row>
        <row r="7034">
          <cell r="O7034" t="str">
            <v>SY120300</v>
          </cell>
        </row>
        <row r="7035">
          <cell r="O7035" t="str">
            <v>SY120300</v>
          </cell>
        </row>
        <row r="7036">
          <cell r="O7036" t="str">
            <v>SY120300</v>
          </cell>
        </row>
        <row r="7037">
          <cell r="O7037" t="str">
            <v>SY120300</v>
          </cell>
        </row>
        <row r="7038">
          <cell r="O7038" t="str">
            <v>SY120300</v>
          </cell>
        </row>
        <row r="7039">
          <cell r="O7039" t="str">
            <v>SY120300</v>
          </cell>
        </row>
        <row r="7040">
          <cell r="O7040" t="str">
            <v>SY120300</v>
          </cell>
        </row>
        <row r="7041">
          <cell r="O7041" t="str">
            <v>SY120300</v>
          </cell>
        </row>
        <row r="7042">
          <cell r="O7042" t="str">
            <v>SY120301</v>
          </cell>
        </row>
        <row r="7043">
          <cell r="O7043" t="str">
            <v>SY120301</v>
          </cell>
        </row>
        <row r="7044">
          <cell r="O7044" t="str">
            <v>SY120301</v>
          </cell>
        </row>
        <row r="7045">
          <cell r="O7045" t="str">
            <v>SY120302</v>
          </cell>
        </row>
        <row r="7046">
          <cell r="O7046" t="str">
            <v>SY120302</v>
          </cell>
        </row>
        <row r="7047">
          <cell r="O7047" t="str">
            <v>SY120302</v>
          </cell>
        </row>
        <row r="7048">
          <cell r="O7048" t="str">
            <v>SY120302</v>
          </cell>
        </row>
        <row r="7049">
          <cell r="O7049" t="str">
            <v>SY120302</v>
          </cell>
        </row>
        <row r="7050">
          <cell r="O7050" t="str">
            <v>SY120302</v>
          </cell>
        </row>
        <row r="7051">
          <cell r="O7051" t="str">
            <v>SY120303</v>
          </cell>
        </row>
        <row r="7052">
          <cell r="O7052" t="str">
            <v>SY120303</v>
          </cell>
        </row>
        <row r="7053">
          <cell r="O7053" t="str">
            <v>SY120303</v>
          </cell>
        </row>
        <row r="7054">
          <cell r="O7054" t="str">
            <v>SY120303</v>
          </cell>
        </row>
        <row r="7055">
          <cell r="O7055" t="str">
            <v>SY120303</v>
          </cell>
        </row>
        <row r="7056">
          <cell r="O7056" t="str">
            <v>SY120304</v>
          </cell>
        </row>
        <row r="7057">
          <cell r="O7057" t="str">
            <v>SY120304</v>
          </cell>
        </row>
        <row r="7058">
          <cell r="O7058" t="str">
            <v>SY120304</v>
          </cell>
        </row>
        <row r="7059">
          <cell r="O7059" t="str">
            <v>SY120304</v>
          </cell>
        </row>
        <row r="7060">
          <cell r="O7060" t="str">
            <v>SY120304</v>
          </cell>
        </row>
        <row r="7061">
          <cell r="O7061" t="str">
            <v>SY120304</v>
          </cell>
        </row>
        <row r="7062">
          <cell r="O7062" t="str">
            <v>SY120305</v>
          </cell>
        </row>
        <row r="7063">
          <cell r="O7063" t="str">
            <v>SY120305</v>
          </cell>
        </row>
        <row r="7064">
          <cell r="O7064" t="str">
            <v>SY120305</v>
          </cell>
        </row>
        <row r="7065">
          <cell r="O7065" t="str">
            <v>SY120305</v>
          </cell>
        </row>
        <row r="7066">
          <cell r="O7066" t="str">
            <v>SY130000</v>
          </cell>
        </row>
        <row r="7067">
          <cell r="O7067" t="str">
            <v>SY130000</v>
          </cell>
        </row>
        <row r="7068">
          <cell r="O7068" t="str">
            <v>SY130000</v>
          </cell>
        </row>
        <row r="7069">
          <cell r="O7069" t="str">
            <v>SY130000</v>
          </cell>
        </row>
        <row r="7070">
          <cell r="O7070" t="str">
            <v>SY130000</v>
          </cell>
        </row>
        <row r="7071">
          <cell r="O7071" t="str">
            <v>SY130000</v>
          </cell>
        </row>
        <row r="7072">
          <cell r="O7072" t="str">
            <v>SY130000</v>
          </cell>
        </row>
        <row r="7073">
          <cell r="O7073" t="str">
            <v>SY130000</v>
          </cell>
        </row>
        <row r="7074">
          <cell r="O7074" t="str">
            <v>SY130000</v>
          </cell>
        </row>
        <row r="7075">
          <cell r="O7075" t="str">
            <v>SY130000</v>
          </cell>
        </row>
        <row r="7076">
          <cell r="O7076" t="str">
            <v>SY130000</v>
          </cell>
        </row>
        <row r="7077">
          <cell r="O7077" t="str">
            <v>SY130000</v>
          </cell>
        </row>
        <row r="7078">
          <cell r="O7078" t="str">
            <v>SY130000</v>
          </cell>
        </row>
        <row r="7079">
          <cell r="O7079" t="str">
            <v>SY130000</v>
          </cell>
        </row>
        <row r="7080">
          <cell r="O7080" t="str">
            <v>SY130000</v>
          </cell>
        </row>
        <row r="7081">
          <cell r="O7081" t="str">
            <v>SY130000</v>
          </cell>
        </row>
        <row r="7082">
          <cell r="O7082" t="str">
            <v>SY130000</v>
          </cell>
        </row>
        <row r="7083">
          <cell r="O7083" t="str">
            <v>SY130000</v>
          </cell>
        </row>
        <row r="7084">
          <cell r="O7084" t="str">
            <v>SY130000</v>
          </cell>
        </row>
        <row r="7085">
          <cell r="O7085" t="str">
            <v>SY130000</v>
          </cell>
        </row>
        <row r="7086">
          <cell r="O7086" t="str">
            <v>SY130000</v>
          </cell>
        </row>
        <row r="7087">
          <cell r="O7087" t="str">
            <v>SY130000</v>
          </cell>
        </row>
        <row r="7088">
          <cell r="O7088" t="str">
            <v>SY130000</v>
          </cell>
        </row>
        <row r="7089">
          <cell r="O7089" t="str">
            <v>SY130000</v>
          </cell>
        </row>
        <row r="7090">
          <cell r="O7090" t="str">
            <v>SY130000</v>
          </cell>
        </row>
        <row r="7091">
          <cell r="O7091" t="str">
            <v>SY130001</v>
          </cell>
        </row>
        <row r="7092">
          <cell r="O7092" t="str">
            <v>SY130001</v>
          </cell>
        </row>
        <row r="7093">
          <cell r="O7093" t="str">
            <v>SY130001</v>
          </cell>
        </row>
        <row r="7094">
          <cell r="O7094" t="str">
            <v>SY130001</v>
          </cell>
        </row>
        <row r="7095">
          <cell r="O7095" t="str">
            <v>SY130001</v>
          </cell>
        </row>
        <row r="7096">
          <cell r="O7096" t="str">
            <v>SY130001</v>
          </cell>
        </row>
        <row r="7097">
          <cell r="O7097" t="str">
            <v>SY130001</v>
          </cell>
        </row>
        <row r="7098">
          <cell r="O7098" t="str">
            <v>SY130001</v>
          </cell>
        </row>
        <row r="7099">
          <cell r="O7099" t="str">
            <v>SY130001</v>
          </cell>
        </row>
        <row r="7100">
          <cell r="O7100" t="str">
            <v>SY130001</v>
          </cell>
        </row>
        <row r="7101">
          <cell r="O7101" t="str">
            <v>SY130001</v>
          </cell>
        </row>
        <row r="7102">
          <cell r="O7102" t="str">
            <v>SY130001</v>
          </cell>
        </row>
        <row r="7103">
          <cell r="O7103" t="str">
            <v>SY130002</v>
          </cell>
        </row>
        <row r="7104">
          <cell r="O7104" t="str">
            <v>SY130002</v>
          </cell>
        </row>
        <row r="7105">
          <cell r="O7105" t="str">
            <v>SY130002</v>
          </cell>
        </row>
        <row r="7106">
          <cell r="O7106" t="str">
            <v>SY130002</v>
          </cell>
        </row>
        <row r="7107">
          <cell r="O7107" t="str">
            <v>SY130002</v>
          </cell>
        </row>
        <row r="7108">
          <cell r="O7108" t="str">
            <v>SY130002</v>
          </cell>
        </row>
        <row r="7109">
          <cell r="O7109" t="str">
            <v>SY130002</v>
          </cell>
        </row>
        <row r="7110">
          <cell r="O7110" t="str">
            <v>SY130002</v>
          </cell>
        </row>
        <row r="7111">
          <cell r="O7111" t="str">
            <v>SY130002</v>
          </cell>
        </row>
        <row r="7112">
          <cell r="O7112" t="str">
            <v>SY130002</v>
          </cell>
        </row>
        <row r="7113">
          <cell r="O7113" t="str">
            <v>SY130002</v>
          </cell>
        </row>
        <row r="7114">
          <cell r="O7114" t="str">
            <v>SY130002</v>
          </cell>
        </row>
        <row r="7115">
          <cell r="O7115" t="str">
            <v>SY130002</v>
          </cell>
        </row>
        <row r="7116">
          <cell r="O7116" t="str">
            <v>SY130002</v>
          </cell>
        </row>
        <row r="7117">
          <cell r="O7117" t="str">
            <v>SY130002</v>
          </cell>
        </row>
        <row r="7118">
          <cell r="O7118" t="str">
            <v>SY130200</v>
          </cell>
        </row>
        <row r="7119">
          <cell r="O7119" t="str">
            <v>SY130200</v>
          </cell>
        </row>
        <row r="7120">
          <cell r="O7120" t="str">
            <v>SY130200</v>
          </cell>
        </row>
        <row r="7121">
          <cell r="O7121" t="str">
            <v>SY130200</v>
          </cell>
        </row>
        <row r="7122">
          <cell r="O7122" t="str">
            <v>SY130200</v>
          </cell>
        </row>
        <row r="7123">
          <cell r="O7123" t="str">
            <v>SY130200</v>
          </cell>
        </row>
        <row r="7124">
          <cell r="O7124" t="str">
            <v>SY130200</v>
          </cell>
        </row>
        <row r="7125">
          <cell r="O7125" t="str">
            <v>SY130200</v>
          </cell>
        </row>
        <row r="7126">
          <cell r="O7126" t="str">
            <v>SY130200</v>
          </cell>
        </row>
        <row r="7127">
          <cell r="O7127" t="str">
            <v>SY130200</v>
          </cell>
        </row>
        <row r="7128">
          <cell r="O7128" t="str">
            <v>SY130200</v>
          </cell>
        </row>
        <row r="7129">
          <cell r="O7129" t="str">
            <v>SY130200</v>
          </cell>
        </row>
        <row r="7130">
          <cell r="O7130" t="str">
            <v>SY130200</v>
          </cell>
        </row>
        <row r="7131">
          <cell r="O7131" t="str">
            <v>SY130201</v>
          </cell>
        </row>
        <row r="7132">
          <cell r="O7132" t="str">
            <v>SY130201</v>
          </cell>
        </row>
        <row r="7133">
          <cell r="O7133" t="str">
            <v>SY130201</v>
          </cell>
        </row>
        <row r="7134">
          <cell r="O7134" t="str">
            <v>SY130201</v>
          </cell>
        </row>
        <row r="7135">
          <cell r="O7135" t="str">
            <v>SY130202</v>
          </cell>
        </row>
        <row r="7136">
          <cell r="O7136" t="str">
            <v>SY130202</v>
          </cell>
        </row>
        <row r="7137">
          <cell r="O7137" t="str">
            <v>SY130202</v>
          </cell>
        </row>
        <row r="7138">
          <cell r="O7138" t="str">
            <v>SY130202</v>
          </cell>
        </row>
        <row r="7139">
          <cell r="O7139" t="str">
            <v>SY130203</v>
          </cell>
        </row>
        <row r="7140">
          <cell r="O7140" t="str">
            <v>SY130203</v>
          </cell>
        </row>
        <row r="7141">
          <cell r="O7141" t="str">
            <v>SY130203</v>
          </cell>
        </row>
        <row r="7142">
          <cell r="O7142" t="str">
            <v>SY130204</v>
          </cell>
        </row>
        <row r="7143">
          <cell r="O7143" t="str">
            <v>SY130204</v>
          </cell>
        </row>
        <row r="7144">
          <cell r="O7144" t="str">
            <v>SY130204</v>
          </cell>
        </row>
        <row r="7145">
          <cell r="O7145" t="str">
            <v>SY130204</v>
          </cell>
        </row>
        <row r="7146">
          <cell r="O7146" t="str">
            <v>SY130204</v>
          </cell>
        </row>
        <row r="7147">
          <cell r="O7147" t="str">
            <v>SY130204</v>
          </cell>
        </row>
        <row r="7148">
          <cell r="O7148" t="str">
            <v>SY130204</v>
          </cell>
        </row>
        <row r="7149">
          <cell r="O7149" t="str">
            <v>SY130204</v>
          </cell>
        </row>
        <row r="7150">
          <cell r="O7150" t="str">
            <v>SY130204</v>
          </cell>
        </row>
        <row r="7151">
          <cell r="O7151" t="str">
            <v>SY130204</v>
          </cell>
        </row>
        <row r="7152">
          <cell r="O7152" t="str">
            <v>SY130204</v>
          </cell>
        </row>
        <row r="7153">
          <cell r="O7153" t="str">
            <v>SY130204</v>
          </cell>
        </row>
        <row r="7154">
          <cell r="O7154" t="str">
            <v>SY130204</v>
          </cell>
        </row>
        <row r="7155">
          <cell r="O7155" t="str">
            <v>SY130300</v>
          </cell>
        </row>
        <row r="7156">
          <cell r="O7156" t="str">
            <v>SY130300</v>
          </cell>
        </row>
        <row r="7157">
          <cell r="O7157" t="str">
            <v>SY130300</v>
          </cell>
        </row>
        <row r="7158">
          <cell r="O7158" t="str">
            <v>SY130300</v>
          </cell>
        </row>
        <row r="7159">
          <cell r="O7159" t="str">
            <v>SY130300</v>
          </cell>
        </row>
        <row r="7160">
          <cell r="O7160" t="str">
            <v>SY130300</v>
          </cell>
        </row>
        <row r="7161">
          <cell r="O7161" t="str">
            <v>SY130300</v>
          </cell>
        </row>
        <row r="7162">
          <cell r="O7162" t="str">
            <v>SY130300</v>
          </cell>
        </row>
        <row r="7163">
          <cell r="O7163" t="str">
            <v>SY130300</v>
          </cell>
        </row>
        <row r="7164">
          <cell r="O7164" t="str">
            <v>SY130300</v>
          </cell>
        </row>
        <row r="7165">
          <cell r="O7165" t="str">
            <v>SY130300</v>
          </cell>
        </row>
        <row r="7166">
          <cell r="O7166" t="str">
            <v>SY130300</v>
          </cell>
        </row>
        <row r="7167">
          <cell r="O7167" t="str">
            <v>SY130301</v>
          </cell>
        </row>
        <row r="7168">
          <cell r="O7168" t="str">
            <v>SY130301</v>
          </cell>
        </row>
        <row r="7169">
          <cell r="O7169" t="str">
            <v>SY130301</v>
          </cell>
        </row>
        <row r="7170">
          <cell r="O7170" t="str">
            <v>SY130301</v>
          </cell>
        </row>
        <row r="7171">
          <cell r="O7171" t="str">
            <v>SY130301</v>
          </cell>
        </row>
        <row r="7172">
          <cell r="O7172" t="str">
            <v>SY130301</v>
          </cell>
        </row>
        <row r="7173">
          <cell r="O7173" t="str">
            <v>SY130301</v>
          </cell>
        </row>
        <row r="7174">
          <cell r="O7174" t="str">
            <v>SY130301</v>
          </cell>
        </row>
        <row r="7175">
          <cell r="O7175" t="str">
            <v>SY130301</v>
          </cell>
        </row>
        <row r="7176">
          <cell r="O7176" t="str">
            <v>SY130301</v>
          </cell>
        </row>
        <row r="7177">
          <cell r="O7177" t="str">
            <v>SY130301</v>
          </cell>
        </row>
        <row r="7178">
          <cell r="O7178" t="str">
            <v>SY130301</v>
          </cell>
        </row>
        <row r="7179">
          <cell r="O7179" t="str">
            <v>SY130301</v>
          </cell>
        </row>
        <row r="7180">
          <cell r="O7180" t="str">
            <v>SY130301</v>
          </cell>
        </row>
        <row r="7181">
          <cell r="O7181" t="str">
            <v>SY130302</v>
          </cell>
        </row>
        <row r="7182">
          <cell r="O7182" t="str">
            <v>SY130302</v>
          </cell>
        </row>
        <row r="7183">
          <cell r="O7183" t="str">
            <v>SY130302</v>
          </cell>
        </row>
        <row r="7184">
          <cell r="O7184" t="str">
            <v>SY130302</v>
          </cell>
        </row>
        <row r="7185">
          <cell r="O7185" t="str">
            <v>SY130302</v>
          </cell>
        </row>
        <row r="7186">
          <cell r="O7186" t="str">
            <v>SY130302</v>
          </cell>
        </row>
        <row r="7187">
          <cell r="O7187" t="str">
            <v>SY130302</v>
          </cell>
        </row>
        <row r="7188">
          <cell r="O7188" t="str">
            <v>SY130302</v>
          </cell>
        </row>
        <row r="7189">
          <cell r="O7189" t="str">
            <v>SY130302</v>
          </cell>
        </row>
        <row r="7190">
          <cell r="O7190" t="str">
            <v>SY130302</v>
          </cell>
        </row>
        <row r="7191">
          <cell r="O7191" t="str">
            <v>SY130303</v>
          </cell>
        </row>
        <row r="7192">
          <cell r="O7192" t="str">
            <v>SY130303</v>
          </cell>
        </row>
        <row r="7193">
          <cell r="O7193" t="str">
            <v>SY130303</v>
          </cell>
        </row>
        <row r="7194">
          <cell r="O7194" t="str">
            <v>SY130303</v>
          </cell>
        </row>
        <row r="7195">
          <cell r="O7195" t="str">
            <v>SY130303</v>
          </cell>
        </row>
        <row r="7196">
          <cell r="O7196" t="str">
            <v>SY130303</v>
          </cell>
        </row>
        <row r="7197">
          <cell r="O7197" t="str">
            <v>SY130303</v>
          </cell>
        </row>
        <row r="7198">
          <cell r="O7198" t="str">
            <v>SY130303</v>
          </cell>
        </row>
        <row r="7199">
          <cell r="O7199" t="str">
            <v>SY130303</v>
          </cell>
        </row>
        <row r="7200">
          <cell r="O7200" t="str">
            <v>SY130303</v>
          </cell>
        </row>
        <row r="7201">
          <cell r="O7201" t="str">
            <v>SY130303</v>
          </cell>
        </row>
        <row r="7202">
          <cell r="O7202" t="str">
            <v>SY130303</v>
          </cell>
        </row>
        <row r="7203">
          <cell r="O7203" t="str">
            <v>SY130303</v>
          </cell>
        </row>
        <row r="7204">
          <cell r="O7204" t="str">
            <v>SY130303</v>
          </cell>
        </row>
        <row r="7205">
          <cell r="O7205" t="str">
            <v>SY130303</v>
          </cell>
        </row>
        <row r="7206">
          <cell r="O7206" t="str">
            <v>SY140000</v>
          </cell>
        </row>
        <row r="7207">
          <cell r="O7207" t="str">
            <v>SY140000</v>
          </cell>
        </row>
        <row r="7208">
          <cell r="O7208" t="str">
            <v>SY140000</v>
          </cell>
        </row>
        <row r="7209">
          <cell r="O7209" t="str">
            <v>SY140000</v>
          </cell>
        </row>
        <row r="7210">
          <cell r="O7210" t="str">
            <v>SY140000</v>
          </cell>
        </row>
        <row r="7211">
          <cell r="O7211" t="str">
            <v>SY140000</v>
          </cell>
        </row>
        <row r="7212">
          <cell r="O7212" t="str">
            <v>SY140000</v>
          </cell>
        </row>
        <row r="7213">
          <cell r="O7213" t="str">
            <v>SY140000</v>
          </cell>
        </row>
        <row r="7214">
          <cell r="O7214" t="str">
            <v>SY140000</v>
          </cell>
        </row>
        <row r="7215">
          <cell r="O7215" t="str">
            <v>SY140000</v>
          </cell>
        </row>
        <row r="7216">
          <cell r="O7216" t="str">
            <v>SY140000</v>
          </cell>
        </row>
        <row r="7217">
          <cell r="O7217" t="str">
            <v>SY140000</v>
          </cell>
        </row>
        <row r="7218">
          <cell r="O7218" t="str">
            <v>SY140001</v>
          </cell>
        </row>
        <row r="7219">
          <cell r="O7219" t="str">
            <v>SY140001</v>
          </cell>
        </row>
        <row r="7220">
          <cell r="O7220" t="str">
            <v>SY140001</v>
          </cell>
        </row>
        <row r="7221">
          <cell r="O7221" t="str">
            <v>SY140001</v>
          </cell>
        </row>
        <row r="7222">
          <cell r="O7222" t="str">
            <v>SY140001</v>
          </cell>
        </row>
        <row r="7223">
          <cell r="O7223" t="str">
            <v>SY140001</v>
          </cell>
        </row>
        <row r="7224">
          <cell r="O7224" t="str">
            <v>SY140001</v>
          </cell>
        </row>
        <row r="7225">
          <cell r="O7225" t="str">
            <v>SY140001</v>
          </cell>
        </row>
        <row r="7226">
          <cell r="O7226" t="str">
            <v>SY140001</v>
          </cell>
        </row>
        <row r="7227">
          <cell r="O7227" t="str">
            <v>SY140001</v>
          </cell>
        </row>
        <row r="7228">
          <cell r="O7228" t="str">
            <v>SY140001</v>
          </cell>
        </row>
        <row r="7229">
          <cell r="O7229" t="str">
            <v>SY140001</v>
          </cell>
        </row>
        <row r="7230">
          <cell r="O7230" t="str">
            <v>SY140001</v>
          </cell>
        </row>
        <row r="7231">
          <cell r="O7231" t="str">
            <v>SY140001</v>
          </cell>
        </row>
        <row r="7232">
          <cell r="O7232" t="str">
            <v>SY140001</v>
          </cell>
        </row>
        <row r="7233">
          <cell r="O7233" t="str">
            <v>SY140001</v>
          </cell>
        </row>
        <row r="7234">
          <cell r="O7234" t="str">
            <v>SY140001</v>
          </cell>
        </row>
        <row r="7235">
          <cell r="O7235" t="str">
            <v>SY140001</v>
          </cell>
        </row>
        <row r="7236">
          <cell r="O7236" t="str">
            <v>SY140001</v>
          </cell>
        </row>
        <row r="7237">
          <cell r="O7237" t="str">
            <v>SY140001</v>
          </cell>
        </row>
        <row r="7238">
          <cell r="O7238" t="str">
            <v>SY140001</v>
          </cell>
        </row>
        <row r="7239">
          <cell r="O7239" t="str">
            <v>SY140001</v>
          </cell>
        </row>
        <row r="7240">
          <cell r="O7240" t="str">
            <v>SY140001</v>
          </cell>
        </row>
        <row r="7241">
          <cell r="O7241" t="str">
            <v>SY140001</v>
          </cell>
        </row>
        <row r="7242">
          <cell r="O7242" t="str">
            <v>SY140002</v>
          </cell>
        </row>
        <row r="7243">
          <cell r="O7243" t="str">
            <v>SY140002</v>
          </cell>
        </row>
        <row r="7244">
          <cell r="O7244" t="str">
            <v>SY140002</v>
          </cell>
        </row>
        <row r="7245">
          <cell r="O7245" t="str">
            <v>SY140002</v>
          </cell>
        </row>
        <row r="7246">
          <cell r="O7246" t="str">
            <v>SY140002</v>
          </cell>
        </row>
        <row r="7247">
          <cell r="O7247" t="str">
            <v>SY140002</v>
          </cell>
        </row>
        <row r="7248">
          <cell r="O7248" t="str">
            <v>SY140002</v>
          </cell>
        </row>
        <row r="7249">
          <cell r="O7249" t="str">
            <v>SY140002</v>
          </cell>
        </row>
        <row r="7250">
          <cell r="O7250" t="str">
            <v>SY140002</v>
          </cell>
        </row>
        <row r="7251">
          <cell r="O7251" t="str">
            <v>SY140002</v>
          </cell>
        </row>
        <row r="7252">
          <cell r="O7252" t="str">
            <v>SY140002</v>
          </cell>
        </row>
        <row r="7253">
          <cell r="O7253" t="str">
            <v>SY140002</v>
          </cell>
        </row>
        <row r="7254">
          <cell r="O7254" t="str">
            <v>SY140002</v>
          </cell>
        </row>
        <row r="7255">
          <cell r="O7255" t="str">
            <v>SY140002</v>
          </cell>
        </row>
        <row r="7256">
          <cell r="O7256" t="str">
            <v>SY140002</v>
          </cell>
        </row>
        <row r="7257">
          <cell r="O7257" t="str">
            <v>SY140002</v>
          </cell>
        </row>
        <row r="7258">
          <cell r="O7258" t="str">
            <v>SY140002</v>
          </cell>
        </row>
        <row r="7259">
          <cell r="O7259" t="str">
            <v>SY140002</v>
          </cell>
        </row>
        <row r="7260">
          <cell r="O7260" t="str">
            <v>SY140002</v>
          </cell>
        </row>
        <row r="7261">
          <cell r="O7261" t="str">
            <v>SY140002</v>
          </cell>
        </row>
        <row r="7262">
          <cell r="O7262" t="str">
            <v>SY140002</v>
          </cell>
        </row>
        <row r="7263">
          <cell r="O7263" t="str">
            <v>SY140002</v>
          </cell>
        </row>
        <row r="7264">
          <cell r="O7264" t="str">
            <v>SY140002</v>
          </cell>
        </row>
        <row r="7265">
          <cell r="O7265" t="str">
            <v>SY140200</v>
          </cell>
        </row>
        <row r="7266">
          <cell r="O7266" t="str">
            <v>SY140200</v>
          </cell>
        </row>
        <row r="7267">
          <cell r="O7267" t="str">
            <v>SY140200</v>
          </cell>
        </row>
        <row r="7268">
          <cell r="O7268" t="str">
            <v>SY110302</v>
          </cell>
        </row>
        <row r="7269">
          <cell r="O7269" t="str">
            <v>SY110302</v>
          </cell>
        </row>
        <row r="7270">
          <cell r="O7270" t="str">
            <v>SY110302</v>
          </cell>
        </row>
        <row r="7271">
          <cell r="O7271" t="str">
            <v>SY110302</v>
          </cell>
        </row>
        <row r="7272">
          <cell r="O7272" t="str">
            <v>SY110302</v>
          </cell>
        </row>
        <row r="7273">
          <cell r="O7273" t="str">
            <v>SY110302</v>
          </cell>
        </row>
        <row r="7274">
          <cell r="O7274" t="str">
            <v>SY110302</v>
          </cell>
        </row>
        <row r="7275">
          <cell r="O7275" t="str">
            <v>SY110302</v>
          </cell>
        </row>
        <row r="7276">
          <cell r="O7276" t="str">
            <v>SY110302</v>
          </cell>
        </row>
        <row r="7277">
          <cell r="O7277" t="str">
            <v>SY110302</v>
          </cell>
        </row>
        <row r="7278">
          <cell r="O7278" t="str">
            <v>SY110302</v>
          </cell>
        </row>
        <row r="7279">
          <cell r="O7279" t="str">
            <v>SY120000</v>
          </cell>
        </row>
        <row r="7280">
          <cell r="O7280" t="str">
            <v>SY120000</v>
          </cell>
        </row>
        <row r="7281">
          <cell r="O7281" t="str">
            <v>SY120000</v>
          </cell>
        </row>
        <row r="7282">
          <cell r="O7282" t="str">
            <v>SY120000</v>
          </cell>
        </row>
        <row r="7283">
          <cell r="O7283" t="str">
            <v>SY120000</v>
          </cell>
        </row>
        <row r="7284">
          <cell r="O7284" t="str">
            <v>SY120000</v>
          </cell>
        </row>
        <row r="7285">
          <cell r="O7285" t="str">
            <v>SY120000</v>
          </cell>
        </row>
        <row r="7286">
          <cell r="O7286" t="str">
            <v>SY120000</v>
          </cell>
        </row>
        <row r="7287">
          <cell r="O7287" t="str">
            <v>SY120000</v>
          </cell>
        </row>
        <row r="7288">
          <cell r="O7288" t="str">
            <v>SY120000</v>
          </cell>
        </row>
        <row r="7289">
          <cell r="O7289" t="str">
            <v>SY120000</v>
          </cell>
        </row>
        <row r="7290">
          <cell r="O7290" t="str">
            <v>SY120000</v>
          </cell>
        </row>
        <row r="7291">
          <cell r="O7291" t="str">
            <v>SY120000</v>
          </cell>
        </row>
        <row r="7292">
          <cell r="O7292" t="str">
            <v>SY120000</v>
          </cell>
        </row>
        <row r="7293">
          <cell r="O7293" t="str">
            <v>SY120000</v>
          </cell>
        </row>
        <row r="7294">
          <cell r="O7294" t="str">
            <v>SY120000</v>
          </cell>
        </row>
        <row r="7295">
          <cell r="O7295" t="str">
            <v>SY120000</v>
          </cell>
        </row>
        <row r="7296">
          <cell r="O7296" t="str">
            <v>SY120000</v>
          </cell>
        </row>
        <row r="7297">
          <cell r="O7297" t="str">
            <v>SY120000</v>
          </cell>
        </row>
        <row r="7298">
          <cell r="O7298" t="str">
            <v>SY120000</v>
          </cell>
        </row>
        <row r="7299">
          <cell r="O7299" t="str">
            <v>SY120000</v>
          </cell>
        </row>
        <row r="7300">
          <cell r="O7300" t="str">
            <v>SY120000</v>
          </cell>
        </row>
        <row r="7301">
          <cell r="O7301" t="str">
            <v>SY120000</v>
          </cell>
        </row>
        <row r="7302">
          <cell r="O7302" t="str">
            <v>SY120000</v>
          </cell>
        </row>
        <row r="7303">
          <cell r="O7303" t="str">
            <v>SY120000</v>
          </cell>
        </row>
        <row r="7304">
          <cell r="O7304" t="str">
            <v>SY120000</v>
          </cell>
        </row>
        <row r="7305">
          <cell r="O7305" t="str">
            <v>SY120000</v>
          </cell>
        </row>
        <row r="7306">
          <cell r="O7306" t="str">
            <v>SY120000</v>
          </cell>
        </row>
        <row r="7307">
          <cell r="O7307" t="str">
            <v>SY120001</v>
          </cell>
        </row>
        <row r="7308">
          <cell r="O7308" t="str">
            <v>SY120001</v>
          </cell>
        </row>
        <row r="7309">
          <cell r="O7309" t="str">
            <v>SY120001</v>
          </cell>
        </row>
        <row r="7310">
          <cell r="O7310" t="str">
            <v>SY120001</v>
          </cell>
        </row>
        <row r="7311">
          <cell r="O7311" t="str">
            <v>SY120001</v>
          </cell>
        </row>
        <row r="7312">
          <cell r="O7312" t="str">
            <v>SY120001</v>
          </cell>
        </row>
        <row r="7313">
          <cell r="O7313" t="str">
            <v>SY120001</v>
          </cell>
        </row>
        <row r="7314">
          <cell r="O7314" t="str">
            <v>SY120001</v>
          </cell>
        </row>
        <row r="7315">
          <cell r="O7315" t="str">
            <v>SY120001</v>
          </cell>
        </row>
        <row r="7316">
          <cell r="O7316" t="str">
            <v>SY120002</v>
          </cell>
        </row>
        <row r="7317">
          <cell r="O7317" t="str">
            <v>SY120002</v>
          </cell>
        </row>
        <row r="7318">
          <cell r="O7318" t="str">
            <v>SY120002</v>
          </cell>
        </row>
        <row r="7319">
          <cell r="O7319" t="str">
            <v>SY120002</v>
          </cell>
        </row>
        <row r="7320">
          <cell r="O7320" t="str">
            <v>SY120003</v>
          </cell>
        </row>
        <row r="7321">
          <cell r="O7321" t="str">
            <v>SY120003</v>
          </cell>
        </row>
        <row r="7322">
          <cell r="O7322" t="str">
            <v>SY120003</v>
          </cell>
        </row>
        <row r="7323">
          <cell r="O7323" t="str">
            <v>SY120003</v>
          </cell>
        </row>
        <row r="7324">
          <cell r="O7324" t="str">
            <v>SY120003</v>
          </cell>
        </row>
        <row r="7325">
          <cell r="O7325" t="str">
            <v>SY120003</v>
          </cell>
        </row>
      </sheetData>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istrative"/>
      <sheetName val="4Ws_Master"/>
      <sheetName val="WHO"/>
      <sheetName val="WHAT 2018 activities"/>
      <sheetName val="WHEN"/>
      <sheetName val="WHERE"/>
      <sheetName val="Camp"/>
      <sheetName val="Sheet1"/>
    </sheetNames>
    <sheetDataSet>
      <sheetData sheetId="0">
        <row r="1">
          <cell r="E1" t="str">
            <v>admin1Pcode</v>
          </cell>
          <cell r="J1" t="str">
            <v>admin2Pcode</v>
          </cell>
          <cell r="O1" t="str">
            <v>admin3Pcode</v>
          </cell>
        </row>
        <row r="2">
          <cell r="E2" t="str">
            <v>SY01</v>
          </cell>
          <cell r="J2" t="str">
            <v>SY0100</v>
          </cell>
          <cell r="O2" t="str">
            <v>SY010000</v>
          </cell>
        </row>
        <row r="3">
          <cell r="E3" t="str">
            <v>SY02</v>
          </cell>
          <cell r="J3" t="str">
            <v>SY0200</v>
          </cell>
          <cell r="O3" t="str">
            <v>SY010000</v>
          </cell>
        </row>
        <row r="4">
          <cell r="E4" t="str">
            <v>SY02</v>
          </cell>
          <cell r="J4" t="str">
            <v>SY0200</v>
          </cell>
          <cell r="O4" t="str">
            <v>SY020000</v>
          </cell>
        </row>
        <row r="5">
          <cell r="E5" t="str">
            <v>SY02</v>
          </cell>
          <cell r="J5" t="str">
            <v>SY0200</v>
          </cell>
          <cell r="O5" t="str">
            <v>SY020000</v>
          </cell>
        </row>
        <row r="6">
          <cell r="E6" t="str">
            <v>SY02</v>
          </cell>
          <cell r="J6" t="str">
            <v>SY0200</v>
          </cell>
          <cell r="O6" t="str">
            <v>SY020000</v>
          </cell>
        </row>
        <row r="7">
          <cell r="E7" t="str">
            <v>SY02</v>
          </cell>
          <cell r="J7" t="str">
            <v>SY0200</v>
          </cell>
          <cell r="O7" t="str">
            <v>SY020000</v>
          </cell>
        </row>
        <row r="8">
          <cell r="E8" t="str">
            <v>SY02</v>
          </cell>
          <cell r="J8" t="str">
            <v>SY0200</v>
          </cell>
          <cell r="O8" t="str">
            <v>SY020000</v>
          </cell>
        </row>
        <row r="9">
          <cell r="E9" t="str">
            <v>SY02</v>
          </cell>
          <cell r="J9" t="str">
            <v>SY0200</v>
          </cell>
          <cell r="O9" t="str">
            <v>SY020000</v>
          </cell>
        </row>
        <row r="10">
          <cell r="E10" t="str">
            <v>SY02</v>
          </cell>
          <cell r="J10" t="str">
            <v>SY0202</v>
          </cell>
          <cell r="O10" t="str">
            <v>SY020000</v>
          </cell>
        </row>
        <row r="11">
          <cell r="E11" t="str">
            <v>SY03</v>
          </cell>
          <cell r="J11" t="str">
            <v>SY0202</v>
          </cell>
          <cell r="O11" t="str">
            <v>SY020000</v>
          </cell>
        </row>
        <row r="12">
          <cell r="E12" t="str">
            <v>SY03</v>
          </cell>
          <cell r="J12" t="str">
            <v>SY0202</v>
          </cell>
          <cell r="O12" t="str">
            <v>SY020000</v>
          </cell>
        </row>
        <row r="13">
          <cell r="E13" t="str">
            <v>SY03</v>
          </cell>
          <cell r="J13" t="str">
            <v>SY0202</v>
          </cell>
          <cell r="O13" t="str">
            <v>SY020000</v>
          </cell>
        </row>
        <row r="14">
          <cell r="E14" t="str">
            <v>SY03</v>
          </cell>
          <cell r="J14" t="str">
            <v>SY0202</v>
          </cell>
          <cell r="O14" t="str">
            <v>SY020000</v>
          </cell>
        </row>
        <row r="15">
          <cell r="E15" t="str">
            <v>SY03</v>
          </cell>
          <cell r="J15" t="str">
            <v>SY0202</v>
          </cell>
          <cell r="O15" t="str">
            <v>SY020000</v>
          </cell>
        </row>
        <row r="16">
          <cell r="E16" t="str">
            <v>SY03</v>
          </cell>
          <cell r="J16" t="str">
            <v>SY0202</v>
          </cell>
          <cell r="O16" t="str">
            <v>SY020000</v>
          </cell>
        </row>
        <row r="17">
          <cell r="E17" t="str">
            <v>SY03</v>
          </cell>
          <cell r="J17" t="str">
            <v>SY0203</v>
          </cell>
          <cell r="O17" t="str">
            <v>SY020000</v>
          </cell>
        </row>
        <row r="18">
          <cell r="E18" t="str">
            <v>SY03</v>
          </cell>
          <cell r="J18" t="str">
            <v>SY0203</v>
          </cell>
          <cell r="O18" t="str">
            <v>SY020000</v>
          </cell>
        </row>
        <row r="19">
          <cell r="E19" t="str">
            <v>SY03</v>
          </cell>
          <cell r="J19" t="str">
            <v>SY0203</v>
          </cell>
          <cell r="O19" t="str">
            <v>SY020000</v>
          </cell>
        </row>
        <row r="20">
          <cell r="E20" t="str">
            <v>SY04</v>
          </cell>
          <cell r="J20" t="str">
            <v>SY0203</v>
          </cell>
          <cell r="O20" t="str">
            <v>SY020000</v>
          </cell>
        </row>
        <row r="21">
          <cell r="E21" t="str">
            <v>SY04</v>
          </cell>
          <cell r="J21" t="str">
            <v>SY0203</v>
          </cell>
          <cell r="O21" t="str">
            <v>SY020000</v>
          </cell>
        </row>
        <row r="22">
          <cell r="E22" t="str">
            <v>SY04</v>
          </cell>
          <cell r="J22" t="str">
            <v>SY0203</v>
          </cell>
          <cell r="O22" t="str">
            <v>SY020000</v>
          </cell>
        </row>
        <row r="23">
          <cell r="E23" t="str">
            <v>SY04</v>
          </cell>
          <cell r="J23" t="str">
            <v>SY0203</v>
          </cell>
          <cell r="O23" t="str">
            <v>SY020000</v>
          </cell>
        </row>
        <row r="24">
          <cell r="E24" t="str">
            <v>SY04</v>
          </cell>
          <cell r="J24" t="str">
            <v>SY0204</v>
          </cell>
          <cell r="O24" t="str">
            <v>SY020000</v>
          </cell>
        </row>
        <row r="25">
          <cell r="E25" t="str">
            <v>SY04</v>
          </cell>
          <cell r="J25" t="str">
            <v>SY0204</v>
          </cell>
          <cell r="O25" t="str">
            <v>SY020000</v>
          </cell>
        </row>
        <row r="26">
          <cell r="E26" t="str">
            <v>SY05</v>
          </cell>
          <cell r="J26" t="str">
            <v>SY0204</v>
          </cell>
          <cell r="O26" t="str">
            <v>SY020000</v>
          </cell>
        </row>
        <row r="27">
          <cell r="E27" t="str">
            <v>SY05</v>
          </cell>
          <cell r="J27" t="str">
            <v>SY0204</v>
          </cell>
          <cell r="O27" t="str">
            <v>SY020000</v>
          </cell>
        </row>
        <row r="28">
          <cell r="E28" t="str">
            <v>SY05</v>
          </cell>
          <cell r="J28" t="str">
            <v>SY0204</v>
          </cell>
          <cell r="O28" t="str">
            <v>SY020000</v>
          </cell>
        </row>
        <row r="29">
          <cell r="E29" t="str">
            <v>SY05</v>
          </cell>
          <cell r="J29" t="str">
            <v>SY0204</v>
          </cell>
          <cell r="O29" t="str">
            <v>SY020000</v>
          </cell>
        </row>
        <row r="30">
          <cell r="E30" t="str">
            <v>SY05</v>
          </cell>
          <cell r="J30" t="str">
            <v>SY0205</v>
          </cell>
          <cell r="O30" t="str">
            <v>SY020000</v>
          </cell>
        </row>
        <row r="31">
          <cell r="E31" t="str">
            <v>SY06</v>
          </cell>
          <cell r="J31" t="str">
            <v>SY0205</v>
          </cell>
          <cell r="O31" t="str">
            <v>SY020000</v>
          </cell>
        </row>
        <row r="32">
          <cell r="E32" t="str">
            <v>SY06</v>
          </cell>
          <cell r="J32" t="str">
            <v>SY0205</v>
          </cell>
          <cell r="O32" t="str">
            <v>SY020000</v>
          </cell>
        </row>
        <row r="33">
          <cell r="E33" t="str">
            <v>SY06</v>
          </cell>
          <cell r="J33" t="str">
            <v>SY0205</v>
          </cell>
          <cell r="O33" t="str">
            <v>SY020000</v>
          </cell>
        </row>
        <row r="34">
          <cell r="E34" t="str">
            <v>SY06</v>
          </cell>
          <cell r="J34" t="str">
            <v>SY0206</v>
          </cell>
          <cell r="O34" t="str">
            <v>SY020000</v>
          </cell>
        </row>
        <row r="35">
          <cell r="E35" t="str">
            <v>SY07</v>
          </cell>
          <cell r="J35" t="str">
            <v>SY0206</v>
          </cell>
          <cell r="O35" t="str">
            <v>SY020000</v>
          </cell>
        </row>
        <row r="36">
          <cell r="E36" t="str">
            <v>SY07</v>
          </cell>
          <cell r="J36" t="str">
            <v>SY0206</v>
          </cell>
          <cell r="O36" t="str">
            <v>SY020000</v>
          </cell>
        </row>
        <row r="37">
          <cell r="E37" t="str">
            <v>SY07</v>
          </cell>
          <cell r="J37" t="str">
            <v>SY0207</v>
          </cell>
          <cell r="O37" t="str">
            <v>SY020000</v>
          </cell>
        </row>
        <row r="38">
          <cell r="E38" t="str">
            <v>SY07</v>
          </cell>
          <cell r="J38" t="str">
            <v>SY0207</v>
          </cell>
          <cell r="O38" t="str">
            <v>SY020000</v>
          </cell>
        </row>
        <row r="39">
          <cell r="E39" t="str">
            <v>SY07</v>
          </cell>
          <cell r="J39" t="str">
            <v>SY0207</v>
          </cell>
          <cell r="O39" t="str">
            <v>SY020000</v>
          </cell>
        </row>
        <row r="40">
          <cell r="E40" t="str">
            <v>SY08</v>
          </cell>
          <cell r="J40" t="str">
            <v>SY0207</v>
          </cell>
          <cell r="O40" t="str">
            <v>SY020000</v>
          </cell>
        </row>
        <row r="41">
          <cell r="E41" t="str">
            <v>SY08</v>
          </cell>
          <cell r="J41" t="str">
            <v>SY0208</v>
          </cell>
          <cell r="O41" t="str">
            <v>SY020000</v>
          </cell>
        </row>
        <row r="42">
          <cell r="E42" t="str">
            <v>SY08</v>
          </cell>
          <cell r="J42" t="str">
            <v>SY0208</v>
          </cell>
          <cell r="O42" t="str">
            <v>SY020000</v>
          </cell>
        </row>
        <row r="43">
          <cell r="E43" t="str">
            <v>SY08</v>
          </cell>
          <cell r="J43" t="str">
            <v>SY0301</v>
          </cell>
          <cell r="O43" t="str">
            <v>SY020000</v>
          </cell>
        </row>
        <row r="44">
          <cell r="E44" t="str">
            <v>SY09</v>
          </cell>
          <cell r="J44" t="str">
            <v>SY0301</v>
          </cell>
          <cell r="O44" t="str">
            <v>SY020000</v>
          </cell>
        </row>
        <row r="45">
          <cell r="E45" t="str">
            <v>SY09</v>
          </cell>
          <cell r="J45" t="str">
            <v>SY0301</v>
          </cell>
          <cell r="O45" t="str">
            <v>SY020000</v>
          </cell>
        </row>
        <row r="46">
          <cell r="E46" t="str">
            <v>SY09</v>
          </cell>
          <cell r="J46" t="str">
            <v>SY0301</v>
          </cell>
          <cell r="O46" t="str">
            <v>SY020000</v>
          </cell>
        </row>
        <row r="47">
          <cell r="E47" t="str">
            <v>SY10</v>
          </cell>
          <cell r="J47" t="str">
            <v>SY0301</v>
          </cell>
          <cell r="O47" t="str">
            <v>SY020000</v>
          </cell>
        </row>
        <row r="48">
          <cell r="E48" t="str">
            <v>SY10</v>
          </cell>
          <cell r="J48" t="str">
            <v>SY0301</v>
          </cell>
          <cell r="O48" t="str">
            <v>SY020000</v>
          </cell>
        </row>
        <row r="49">
          <cell r="E49" t="str">
            <v>SY10</v>
          </cell>
          <cell r="J49" t="str">
            <v>SY0301</v>
          </cell>
          <cell r="O49" t="str">
            <v>SY020000</v>
          </cell>
        </row>
        <row r="50">
          <cell r="E50" t="str">
            <v>SY10</v>
          </cell>
          <cell r="J50" t="str">
            <v>SY0302</v>
          </cell>
          <cell r="O50" t="str">
            <v>SY020000</v>
          </cell>
        </row>
        <row r="51">
          <cell r="E51" t="str">
            <v>SY10</v>
          </cell>
          <cell r="J51" t="str">
            <v>SY0302</v>
          </cell>
          <cell r="O51" t="str">
            <v>SY020000</v>
          </cell>
        </row>
        <row r="52">
          <cell r="E52" t="str">
            <v>SY10</v>
          </cell>
          <cell r="J52" t="str">
            <v>SY0302</v>
          </cell>
          <cell r="O52" t="str">
            <v>SY020000</v>
          </cell>
        </row>
        <row r="53">
          <cell r="E53" t="str">
            <v>SY11</v>
          </cell>
          <cell r="J53" t="str">
            <v>SY0302</v>
          </cell>
          <cell r="O53" t="str">
            <v>SY020000</v>
          </cell>
        </row>
        <row r="54">
          <cell r="E54" t="str">
            <v>SY11</v>
          </cell>
          <cell r="J54" t="str">
            <v>SY0302</v>
          </cell>
          <cell r="O54" t="str">
            <v>SY020000</v>
          </cell>
        </row>
        <row r="55">
          <cell r="E55" t="str">
            <v>SY11</v>
          </cell>
          <cell r="J55" t="str">
            <v>SY0302</v>
          </cell>
          <cell r="O55" t="str">
            <v>SY020000</v>
          </cell>
        </row>
        <row r="56">
          <cell r="E56" t="str">
            <v>SY12</v>
          </cell>
          <cell r="J56" t="str">
            <v>SY0302</v>
          </cell>
          <cell r="O56" t="str">
            <v>SY020000</v>
          </cell>
        </row>
        <row r="57">
          <cell r="E57" t="str">
            <v>SY12</v>
          </cell>
          <cell r="J57" t="str">
            <v>SY0303</v>
          </cell>
          <cell r="O57" t="str">
            <v>SY020000</v>
          </cell>
        </row>
        <row r="58">
          <cell r="E58" t="str">
            <v>SY12</v>
          </cell>
          <cell r="J58" t="str">
            <v>SY0303</v>
          </cell>
          <cell r="O58" t="str">
            <v>SY020000</v>
          </cell>
        </row>
        <row r="59">
          <cell r="E59" t="str">
            <v>SY13</v>
          </cell>
          <cell r="J59" t="str">
            <v>SY0303</v>
          </cell>
          <cell r="O59" t="str">
            <v>SY020000</v>
          </cell>
        </row>
        <row r="60">
          <cell r="E60" t="str">
            <v>SY13</v>
          </cell>
          <cell r="J60" t="str">
            <v>SY0303</v>
          </cell>
          <cell r="O60" t="str">
            <v>SY020001</v>
          </cell>
        </row>
        <row r="61">
          <cell r="E61" t="str">
            <v>SY13</v>
          </cell>
          <cell r="J61" t="str">
            <v>SY0304</v>
          </cell>
          <cell r="O61" t="str">
            <v>SY020001</v>
          </cell>
        </row>
        <row r="62">
          <cell r="E62" t="str">
            <v>SY14</v>
          </cell>
          <cell r="J62" t="str">
            <v>SY0304</v>
          </cell>
          <cell r="O62" t="str">
            <v>SY020001</v>
          </cell>
        </row>
        <row r="63">
          <cell r="E63" t="str">
            <v>SY14</v>
          </cell>
          <cell r="J63" t="str">
            <v>SY0304</v>
          </cell>
          <cell r="O63" t="str">
            <v>SY020001</v>
          </cell>
        </row>
        <row r="64">
          <cell r="J64" t="str">
            <v>SY0305</v>
          </cell>
          <cell r="O64" t="str">
            <v>SY020001</v>
          </cell>
        </row>
        <row r="65">
          <cell r="J65" t="str">
            <v>SY0305</v>
          </cell>
          <cell r="O65" t="str">
            <v>SY020001</v>
          </cell>
        </row>
        <row r="66">
          <cell r="J66" t="str">
            <v>SY0306</v>
          </cell>
          <cell r="O66" t="str">
            <v>SY020001</v>
          </cell>
        </row>
        <row r="67">
          <cell r="J67" t="str">
            <v>SY0306</v>
          </cell>
          <cell r="O67" t="str">
            <v>SY020001</v>
          </cell>
        </row>
        <row r="68">
          <cell r="J68" t="str">
            <v>SY0307</v>
          </cell>
          <cell r="O68" t="str">
            <v>SY020001</v>
          </cell>
        </row>
        <row r="69">
          <cell r="J69" t="str">
            <v>SY0307</v>
          </cell>
          <cell r="O69" t="str">
            <v>SY020001</v>
          </cell>
        </row>
        <row r="70">
          <cell r="J70" t="str">
            <v>SY0307</v>
          </cell>
          <cell r="O70" t="str">
            <v>SY020001</v>
          </cell>
        </row>
        <row r="71">
          <cell r="J71" t="str">
            <v>SY0307</v>
          </cell>
          <cell r="O71" t="str">
            <v>SY020001</v>
          </cell>
        </row>
        <row r="72">
          <cell r="J72" t="str">
            <v>SY0307</v>
          </cell>
          <cell r="O72" t="str">
            <v>SY020001</v>
          </cell>
        </row>
        <row r="73">
          <cell r="J73" t="str">
            <v>SY0308</v>
          </cell>
          <cell r="O73" t="str">
            <v>SY020001</v>
          </cell>
        </row>
        <row r="74">
          <cell r="J74" t="str">
            <v>SY0308</v>
          </cell>
          <cell r="O74" t="str">
            <v>SY020001</v>
          </cell>
        </row>
        <row r="75">
          <cell r="J75" t="str">
            <v>SY0308</v>
          </cell>
          <cell r="O75" t="str">
            <v>SY020001</v>
          </cell>
        </row>
        <row r="76">
          <cell r="J76" t="str">
            <v>SY0309</v>
          </cell>
          <cell r="O76" t="str">
            <v>SY020001</v>
          </cell>
        </row>
        <row r="77">
          <cell r="J77" t="str">
            <v>SY0309</v>
          </cell>
          <cell r="O77" t="str">
            <v>SY020001</v>
          </cell>
        </row>
        <row r="78">
          <cell r="J78" t="str">
            <v>SY0309</v>
          </cell>
          <cell r="O78" t="str">
            <v>SY020001</v>
          </cell>
        </row>
        <row r="79">
          <cell r="J79" t="str">
            <v>SY0401</v>
          </cell>
          <cell r="O79" t="str">
            <v>SY020001</v>
          </cell>
        </row>
        <row r="80">
          <cell r="J80" t="str">
            <v>SY0401</v>
          </cell>
          <cell r="O80" t="str">
            <v>SY020001</v>
          </cell>
        </row>
        <row r="81">
          <cell r="J81" t="str">
            <v>SY0401</v>
          </cell>
          <cell r="O81" t="str">
            <v>SY020001</v>
          </cell>
        </row>
        <row r="82">
          <cell r="J82" t="str">
            <v>SY0401</v>
          </cell>
          <cell r="O82" t="str">
            <v>SY020001</v>
          </cell>
        </row>
        <row r="83">
          <cell r="J83" t="str">
            <v>SY0401</v>
          </cell>
          <cell r="O83" t="str">
            <v>SY020001</v>
          </cell>
        </row>
        <row r="84">
          <cell r="J84" t="str">
            <v>SY0401</v>
          </cell>
          <cell r="O84" t="str">
            <v>SY020001</v>
          </cell>
        </row>
        <row r="85">
          <cell r="J85" t="str">
            <v>SY0401</v>
          </cell>
          <cell r="O85" t="str">
            <v>SY020001</v>
          </cell>
        </row>
        <row r="86">
          <cell r="J86" t="str">
            <v>SY0401</v>
          </cell>
          <cell r="O86" t="str">
            <v>SY020001</v>
          </cell>
        </row>
        <row r="87">
          <cell r="J87" t="str">
            <v>SY0401</v>
          </cell>
          <cell r="O87" t="str">
            <v>SY020001</v>
          </cell>
        </row>
        <row r="88">
          <cell r="J88" t="str">
            <v>SY0401</v>
          </cell>
          <cell r="O88" t="str">
            <v>SY020001</v>
          </cell>
        </row>
        <row r="89">
          <cell r="J89" t="str">
            <v>SY0401</v>
          </cell>
          <cell r="O89" t="str">
            <v>SY020001</v>
          </cell>
        </row>
        <row r="90">
          <cell r="J90" t="str">
            <v>SY0401</v>
          </cell>
          <cell r="O90" t="str">
            <v>SY020002</v>
          </cell>
        </row>
        <row r="91">
          <cell r="J91" t="str">
            <v>SY0402</v>
          </cell>
          <cell r="O91" t="str">
            <v>SY020002</v>
          </cell>
        </row>
        <row r="92">
          <cell r="J92" t="str">
            <v>SY0403</v>
          </cell>
          <cell r="O92" t="str">
            <v>SY020002</v>
          </cell>
        </row>
        <row r="93">
          <cell r="J93" t="str">
            <v>SY0403</v>
          </cell>
          <cell r="O93" t="str">
            <v>SY020002</v>
          </cell>
        </row>
        <row r="94">
          <cell r="J94" t="str">
            <v>SY0403</v>
          </cell>
          <cell r="O94" t="str">
            <v>SY020002</v>
          </cell>
        </row>
        <row r="95">
          <cell r="J95" t="str">
            <v>SY0403</v>
          </cell>
          <cell r="O95" t="str">
            <v>SY020002</v>
          </cell>
        </row>
        <row r="96">
          <cell r="J96" t="str">
            <v>SY0404</v>
          </cell>
          <cell r="O96" t="str">
            <v>SY020002</v>
          </cell>
        </row>
        <row r="97">
          <cell r="J97" t="str">
            <v>SY0404</v>
          </cell>
          <cell r="O97" t="str">
            <v>SY020002</v>
          </cell>
        </row>
        <row r="98">
          <cell r="J98" t="str">
            <v>SY0405</v>
          </cell>
          <cell r="O98" t="str">
            <v>SY020002</v>
          </cell>
        </row>
        <row r="99">
          <cell r="J99" t="str">
            <v>SY0405</v>
          </cell>
          <cell r="O99" t="str">
            <v>SY020002</v>
          </cell>
        </row>
        <row r="100">
          <cell r="J100" t="str">
            <v>SY0406</v>
          </cell>
          <cell r="O100" t="str">
            <v>SY020002</v>
          </cell>
        </row>
        <row r="101">
          <cell r="J101" t="str">
            <v>SY0406</v>
          </cell>
          <cell r="O101" t="str">
            <v>SY020002</v>
          </cell>
        </row>
        <row r="102">
          <cell r="J102" t="str">
            <v>SY0501</v>
          </cell>
          <cell r="O102" t="str">
            <v>SY020002</v>
          </cell>
        </row>
        <row r="103">
          <cell r="J103" t="str">
            <v>SY0501</v>
          </cell>
          <cell r="O103" t="str">
            <v>SY020002</v>
          </cell>
        </row>
        <row r="104">
          <cell r="J104" t="str">
            <v>SY0501</v>
          </cell>
          <cell r="O104" t="str">
            <v>SY020002</v>
          </cell>
        </row>
        <row r="105">
          <cell r="J105" t="str">
            <v>SY0501</v>
          </cell>
          <cell r="O105" t="str">
            <v>SY020002</v>
          </cell>
        </row>
        <row r="106">
          <cell r="J106" t="str">
            <v>SY0502</v>
          </cell>
          <cell r="O106" t="str">
            <v>SY020002</v>
          </cell>
        </row>
        <row r="107">
          <cell r="J107" t="str">
            <v>SY0502</v>
          </cell>
          <cell r="O107" t="str">
            <v>SY020002</v>
          </cell>
        </row>
        <row r="108">
          <cell r="J108" t="str">
            <v>SY0502</v>
          </cell>
          <cell r="O108" t="str">
            <v>SY020002</v>
          </cell>
        </row>
        <row r="109">
          <cell r="J109" t="str">
            <v>SY0502</v>
          </cell>
          <cell r="O109" t="str">
            <v>SY020002</v>
          </cell>
        </row>
        <row r="110">
          <cell r="J110" t="str">
            <v>SY0502</v>
          </cell>
          <cell r="O110" t="str">
            <v>SY020002</v>
          </cell>
        </row>
        <row r="111">
          <cell r="J111" t="str">
            <v>SY0503</v>
          </cell>
          <cell r="O111" t="str">
            <v>SY020002</v>
          </cell>
        </row>
        <row r="112">
          <cell r="J112" t="str">
            <v>SY0503</v>
          </cell>
          <cell r="O112" t="str">
            <v>SY020002</v>
          </cell>
        </row>
        <row r="113">
          <cell r="J113" t="str">
            <v>SY0503</v>
          </cell>
          <cell r="O113" t="str">
            <v>SY020002</v>
          </cell>
        </row>
        <row r="114">
          <cell r="J114" t="str">
            <v>SY0503</v>
          </cell>
          <cell r="O114" t="str">
            <v>SY020002</v>
          </cell>
        </row>
        <row r="115">
          <cell r="J115" t="str">
            <v>SY0503</v>
          </cell>
          <cell r="O115" t="str">
            <v>SY020002</v>
          </cell>
        </row>
        <row r="116">
          <cell r="J116" t="str">
            <v>SY0504</v>
          </cell>
          <cell r="O116" t="str">
            <v>SY020002</v>
          </cell>
        </row>
        <row r="117">
          <cell r="J117" t="str">
            <v>SY0504</v>
          </cell>
          <cell r="O117" t="str">
            <v>SY020002</v>
          </cell>
        </row>
        <row r="118">
          <cell r="J118" t="str">
            <v>SY0504</v>
          </cell>
          <cell r="O118" t="str">
            <v>SY020002</v>
          </cell>
        </row>
        <row r="119">
          <cell r="J119" t="str">
            <v>SY0504</v>
          </cell>
          <cell r="O119" t="str">
            <v>SY020002</v>
          </cell>
        </row>
        <row r="120">
          <cell r="J120" t="str">
            <v>SY0504</v>
          </cell>
          <cell r="O120" t="str">
            <v>SY020002</v>
          </cell>
        </row>
        <row r="121">
          <cell r="J121" t="str">
            <v>SY0505</v>
          </cell>
          <cell r="O121" t="str">
            <v>SY020002</v>
          </cell>
        </row>
        <row r="122">
          <cell r="J122" t="str">
            <v>SY0505</v>
          </cell>
          <cell r="O122" t="str">
            <v>SY020002</v>
          </cell>
        </row>
        <row r="123">
          <cell r="J123" t="str">
            <v>SY0505</v>
          </cell>
          <cell r="O123" t="str">
            <v>SY020002</v>
          </cell>
        </row>
        <row r="124">
          <cell r="J124" t="str">
            <v>SY0600</v>
          </cell>
          <cell r="O124" t="str">
            <v>SY020002</v>
          </cell>
        </row>
        <row r="125">
          <cell r="J125" t="str">
            <v>SY0600</v>
          </cell>
          <cell r="O125" t="str">
            <v>SY020002</v>
          </cell>
        </row>
        <row r="126">
          <cell r="J126" t="str">
            <v>SY0600</v>
          </cell>
          <cell r="O126" t="str">
            <v>SY020002</v>
          </cell>
        </row>
        <row r="127">
          <cell r="J127" t="str">
            <v>SY0600</v>
          </cell>
          <cell r="O127" t="str">
            <v>SY020002</v>
          </cell>
        </row>
        <row r="128">
          <cell r="J128" t="str">
            <v>SY0600</v>
          </cell>
          <cell r="O128" t="str">
            <v>SY020002</v>
          </cell>
        </row>
        <row r="129">
          <cell r="J129" t="str">
            <v>SY0600</v>
          </cell>
          <cell r="O129" t="str">
            <v>SY020002</v>
          </cell>
        </row>
        <row r="130">
          <cell r="J130" t="str">
            <v>SY0600</v>
          </cell>
          <cell r="O130" t="str">
            <v>SY020002</v>
          </cell>
        </row>
        <row r="131">
          <cell r="J131" t="str">
            <v>SY0602</v>
          </cell>
          <cell r="O131" t="str">
            <v>SY020002</v>
          </cell>
        </row>
        <row r="132">
          <cell r="J132" t="str">
            <v>SY0602</v>
          </cell>
          <cell r="O132" t="str">
            <v>SY020002</v>
          </cell>
        </row>
        <row r="133">
          <cell r="J133" t="str">
            <v>SY0602</v>
          </cell>
          <cell r="O133" t="str">
            <v>SY020002</v>
          </cell>
        </row>
        <row r="134">
          <cell r="J134" t="str">
            <v>SY0602</v>
          </cell>
          <cell r="O134" t="str">
            <v>SY020002</v>
          </cell>
        </row>
        <row r="135">
          <cell r="J135" t="str">
            <v>SY0602</v>
          </cell>
          <cell r="O135" t="str">
            <v>SY020002</v>
          </cell>
        </row>
        <row r="136">
          <cell r="J136" t="str">
            <v>SY0602</v>
          </cell>
          <cell r="O136" t="str">
            <v>SY020002</v>
          </cell>
        </row>
        <row r="137">
          <cell r="J137" t="str">
            <v>SY0603</v>
          </cell>
          <cell r="O137" t="str">
            <v>SY020002</v>
          </cell>
        </row>
        <row r="138">
          <cell r="J138" t="str">
            <v>SY0603</v>
          </cell>
          <cell r="O138" t="str">
            <v>SY020002</v>
          </cell>
        </row>
        <row r="139">
          <cell r="J139" t="str">
            <v>SY0603</v>
          </cell>
          <cell r="O139" t="str">
            <v>SY020002</v>
          </cell>
        </row>
        <row r="140">
          <cell r="J140" t="str">
            <v>SY0603</v>
          </cell>
          <cell r="O140" t="str">
            <v>SY020002</v>
          </cell>
        </row>
        <row r="141">
          <cell r="J141" t="str">
            <v>SY0603</v>
          </cell>
          <cell r="O141" t="str">
            <v>SY020002</v>
          </cell>
        </row>
        <row r="142">
          <cell r="J142" t="str">
            <v>SY0604</v>
          </cell>
          <cell r="O142" t="str">
            <v>SY020002</v>
          </cell>
        </row>
        <row r="143">
          <cell r="J143" t="str">
            <v>SY0604</v>
          </cell>
          <cell r="O143" t="str">
            <v>SY020002</v>
          </cell>
        </row>
        <row r="144">
          <cell r="J144" t="str">
            <v>SY0604</v>
          </cell>
          <cell r="O144" t="str">
            <v>SY020002</v>
          </cell>
        </row>
        <row r="145">
          <cell r="J145" t="str">
            <v>SY0604</v>
          </cell>
          <cell r="O145" t="str">
            <v>SY020002</v>
          </cell>
        </row>
        <row r="146">
          <cell r="J146" t="str">
            <v>SY0700</v>
          </cell>
          <cell r="O146" t="str">
            <v>SY020002</v>
          </cell>
        </row>
        <row r="147">
          <cell r="J147" t="str">
            <v>SY0700</v>
          </cell>
          <cell r="O147" t="str">
            <v>SY020002</v>
          </cell>
        </row>
        <row r="148">
          <cell r="J148" t="str">
            <v>SY0700</v>
          </cell>
          <cell r="O148" t="str">
            <v>SY020002</v>
          </cell>
        </row>
        <row r="149">
          <cell r="J149" t="str">
            <v>SY0700</v>
          </cell>
          <cell r="O149" t="str">
            <v>SY020002</v>
          </cell>
        </row>
        <row r="150">
          <cell r="J150" t="str">
            <v>SY0700</v>
          </cell>
          <cell r="O150" t="str">
            <v>SY020002</v>
          </cell>
        </row>
        <row r="151">
          <cell r="J151" t="str">
            <v>SY0700</v>
          </cell>
          <cell r="O151" t="str">
            <v>SY020002</v>
          </cell>
        </row>
        <row r="152">
          <cell r="J152" t="str">
            <v>SY0700</v>
          </cell>
          <cell r="O152" t="str">
            <v>SY020002</v>
          </cell>
        </row>
        <row r="153">
          <cell r="J153" t="str">
            <v>SY0702</v>
          </cell>
          <cell r="O153" t="str">
            <v>SY020002</v>
          </cell>
        </row>
        <row r="154">
          <cell r="J154" t="str">
            <v>SY0702</v>
          </cell>
          <cell r="O154" t="str">
            <v>SY020002</v>
          </cell>
        </row>
        <row r="155">
          <cell r="J155" t="str">
            <v>SY0702</v>
          </cell>
          <cell r="O155" t="str">
            <v>SY020002</v>
          </cell>
        </row>
        <row r="156">
          <cell r="J156" t="str">
            <v>SY0702</v>
          </cell>
          <cell r="O156" t="str">
            <v>SY020002</v>
          </cell>
        </row>
        <row r="157">
          <cell r="J157" t="str">
            <v>SY0702</v>
          </cell>
          <cell r="O157" t="str">
            <v>SY020002</v>
          </cell>
        </row>
        <row r="158">
          <cell r="J158" t="str">
            <v>SY0702</v>
          </cell>
          <cell r="O158" t="str">
            <v>SY020002</v>
          </cell>
        </row>
        <row r="159">
          <cell r="J159" t="str">
            <v>SY0703</v>
          </cell>
          <cell r="O159" t="str">
            <v>SY020002</v>
          </cell>
        </row>
        <row r="160">
          <cell r="J160" t="str">
            <v>SY0703</v>
          </cell>
          <cell r="O160" t="str">
            <v>SY020002</v>
          </cell>
        </row>
        <row r="161">
          <cell r="J161" t="str">
            <v>SY0703</v>
          </cell>
          <cell r="O161" t="str">
            <v>SY020002</v>
          </cell>
        </row>
        <row r="162">
          <cell r="J162" t="str">
            <v>SY0703</v>
          </cell>
          <cell r="O162" t="str">
            <v>SY020002</v>
          </cell>
        </row>
        <row r="163">
          <cell r="J163" t="str">
            <v>SY0703</v>
          </cell>
          <cell r="O163" t="str">
            <v>SY020002</v>
          </cell>
        </row>
        <row r="164">
          <cell r="J164" t="str">
            <v>SY0703</v>
          </cell>
          <cell r="O164" t="str">
            <v>SY020002</v>
          </cell>
        </row>
        <row r="165">
          <cell r="J165" t="str">
            <v>SY0704</v>
          </cell>
          <cell r="O165" t="str">
            <v>SY020002</v>
          </cell>
        </row>
        <row r="166">
          <cell r="J166" t="str">
            <v>SY0704</v>
          </cell>
          <cell r="O166" t="str">
            <v>SY020002</v>
          </cell>
        </row>
        <row r="167">
          <cell r="J167" t="str">
            <v>SY0704</v>
          </cell>
          <cell r="O167" t="str">
            <v>SY020002</v>
          </cell>
        </row>
        <row r="168">
          <cell r="J168" t="str">
            <v>SY0704</v>
          </cell>
          <cell r="O168" t="str">
            <v>SY020002</v>
          </cell>
        </row>
        <row r="169">
          <cell r="J169" t="str">
            <v>SY0705</v>
          </cell>
          <cell r="O169" t="str">
            <v>SY020002</v>
          </cell>
        </row>
        <row r="170">
          <cell r="J170" t="str">
            <v>SY0705</v>
          </cell>
          <cell r="O170" t="str">
            <v>SY020002</v>
          </cell>
        </row>
        <row r="171">
          <cell r="J171" t="str">
            <v>SY0705</v>
          </cell>
          <cell r="O171" t="str">
            <v>SY020002</v>
          </cell>
        </row>
        <row r="172">
          <cell r="J172" t="str">
            <v>SY0800</v>
          </cell>
          <cell r="O172" t="str">
            <v>SY020002</v>
          </cell>
        </row>
        <row r="173">
          <cell r="J173" t="str">
            <v>SY0800</v>
          </cell>
          <cell r="O173" t="str">
            <v>SY020002</v>
          </cell>
        </row>
        <row r="174">
          <cell r="J174" t="str">
            <v>SY0800</v>
          </cell>
          <cell r="O174" t="str">
            <v>SY020002</v>
          </cell>
        </row>
        <row r="175">
          <cell r="J175" t="str">
            <v>SY0800</v>
          </cell>
          <cell r="O175" t="str">
            <v>SY020002</v>
          </cell>
        </row>
        <row r="176">
          <cell r="J176" t="str">
            <v>SY0800</v>
          </cell>
          <cell r="O176" t="str">
            <v>SY020002</v>
          </cell>
        </row>
        <row r="177">
          <cell r="J177" t="str">
            <v>SY0800</v>
          </cell>
          <cell r="O177" t="str">
            <v>SY020002</v>
          </cell>
        </row>
        <row r="178">
          <cell r="J178" t="str">
            <v>SY0800</v>
          </cell>
          <cell r="O178" t="str">
            <v>SY020002</v>
          </cell>
        </row>
        <row r="179">
          <cell r="J179" t="str">
            <v>SY0802</v>
          </cell>
          <cell r="O179" t="str">
            <v>SY020002</v>
          </cell>
        </row>
        <row r="180">
          <cell r="J180" t="str">
            <v>SY0802</v>
          </cell>
          <cell r="O180" t="str">
            <v>SY020002</v>
          </cell>
        </row>
        <row r="181">
          <cell r="J181" t="str">
            <v>SY0802</v>
          </cell>
          <cell r="O181" t="str">
            <v>SY020002</v>
          </cell>
        </row>
        <row r="182">
          <cell r="J182" t="str">
            <v>SY0802</v>
          </cell>
          <cell r="O182" t="str">
            <v>SY020002</v>
          </cell>
        </row>
        <row r="183">
          <cell r="J183" t="str">
            <v>SY0803</v>
          </cell>
          <cell r="O183" t="str">
            <v>SY020002</v>
          </cell>
        </row>
        <row r="184">
          <cell r="J184" t="str">
            <v>SY0803</v>
          </cell>
          <cell r="O184" t="str">
            <v>SY020002</v>
          </cell>
        </row>
        <row r="185">
          <cell r="J185" t="str">
            <v>SY0803</v>
          </cell>
          <cell r="O185" t="str">
            <v>SY020002</v>
          </cell>
        </row>
        <row r="186">
          <cell r="J186" t="str">
            <v>SY0804</v>
          </cell>
          <cell r="O186" t="str">
            <v>SY020002</v>
          </cell>
        </row>
        <row r="187">
          <cell r="J187" t="str">
            <v>SY0804</v>
          </cell>
          <cell r="O187" t="str">
            <v>SY020002</v>
          </cell>
        </row>
        <row r="188">
          <cell r="J188" t="str">
            <v>SY0901</v>
          </cell>
          <cell r="O188" t="str">
            <v>SY020002</v>
          </cell>
        </row>
        <row r="189">
          <cell r="J189" t="str">
            <v>SY0901</v>
          </cell>
          <cell r="O189" t="str">
            <v>SY020002</v>
          </cell>
        </row>
        <row r="190">
          <cell r="J190" t="str">
            <v>SY0901</v>
          </cell>
          <cell r="O190" t="str">
            <v>SY020002</v>
          </cell>
        </row>
        <row r="191">
          <cell r="J191" t="str">
            <v>SY0901</v>
          </cell>
          <cell r="O191" t="str">
            <v>SY020002</v>
          </cell>
        </row>
        <row r="192">
          <cell r="J192" t="str">
            <v>SY0901</v>
          </cell>
          <cell r="O192" t="str">
            <v>SY020002</v>
          </cell>
        </row>
        <row r="193">
          <cell r="J193" t="str">
            <v>SY0901</v>
          </cell>
          <cell r="O193" t="str">
            <v>SY020002</v>
          </cell>
        </row>
        <row r="194">
          <cell r="J194" t="str">
            <v>SY0901</v>
          </cell>
          <cell r="O194" t="str">
            <v>SY020002</v>
          </cell>
        </row>
        <row r="195">
          <cell r="J195" t="str">
            <v>SY0902</v>
          </cell>
          <cell r="O195" t="str">
            <v>SY020002</v>
          </cell>
        </row>
        <row r="196">
          <cell r="J196" t="str">
            <v>SY0902</v>
          </cell>
          <cell r="O196" t="str">
            <v>SY020002</v>
          </cell>
        </row>
        <row r="197">
          <cell r="J197" t="str">
            <v>SY0902</v>
          </cell>
          <cell r="O197" t="str">
            <v>SY020002</v>
          </cell>
        </row>
        <row r="198">
          <cell r="J198" t="str">
            <v>SY0902</v>
          </cell>
          <cell r="O198" t="str">
            <v>SY020002</v>
          </cell>
        </row>
        <row r="199">
          <cell r="J199" t="str">
            <v>SY0903</v>
          </cell>
          <cell r="O199" t="str">
            <v>SY020002</v>
          </cell>
        </row>
        <row r="200">
          <cell r="J200" t="str">
            <v>SY0903</v>
          </cell>
          <cell r="O200" t="str">
            <v>SY020002</v>
          </cell>
        </row>
        <row r="201">
          <cell r="J201" t="str">
            <v>SY0903</v>
          </cell>
          <cell r="O201" t="str">
            <v>SY020002</v>
          </cell>
        </row>
        <row r="202">
          <cell r="J202" t="str">
            <v>SY1000</v>
          </cell>
          <cell r="O202" t="str">
            <v>SY020002</v>
          </cell>
        </row>
        <row r="203">
          <cell r="J203" t="str">
            <v>SY1000</v>
          </cell>
          <cell r="O203" t="str">
            <v>SY020002</v>
          </cell>
        </row>
        <row r="204">
          <cell r="J204" t="str">
            <v>SY1000</v>
          </cell>
          <cell r="O204" t="str">
            <v>SY020002</v>
          </cell>
        </row>
        <row r="205">
          <cell r="J205" t="str">
            <v>SY1000</v>
          </cell>
          <cell r="O205" t="str">
            <v>SY020002</v>
          </cell>
        </row>
        <row r="206">
          <cell r="J206" t="str">
            <v>SY1000</v>
          </cell>
          <cell r="O206" t="str">
            <v>SY020002</v>
          </cell>
        </row>
        <row r="207">
          <cell r="J207" t="str">
            <v>SY1000</v>
          </cell>
          <cell r="O207" t="str">
            <v>SY020003</v>
          </cell>
        </row>
        <row r="208">
          <cell r="J208" t="str">
            <v>SY1000</v>
          </cell>
          <cell r="O208" t="str">
            <v>SY020003</v>
          </cell>
        </row>
        <row r="209">
          <cell r="J209" t="str">
            <v>SY1002</v>
          </cell>
          <cell r="O209" t="str">
            <v>SY020003</v>
          </cell>
        </row>
        <row r="210">
          <cell r="J210" t="str">
            <v>SY1002</v>
          </cell>
          <cell r="O210" t="str">
            <v>SY020003</v>
          </cell>
        </row>
        <row r="211">
          <cell r="J211" t="str">
            <v>SY1002</v>
          </cell>
          <cell r="O211" t="str">
            <v>SY020003</v>
          </cell>
        </row>
        <row r="212">
          <cell r="J212" t="str">
            <v>SY1003</v>
          </cell>
          <cell r="O212" t="str">
            <v>SY020003</v>
          </cell>
        </row>
        <row r="213">
          <cell r="J213" t="str">
            <v>SY1003</v>
          </cell>
          <cell r="O213" t="str">
            <v>SY020003</v>
          </cell>
        </row>
        <row r="214">
          <cell r="J214" t="str">
            <v>SY1003</v>
          </cell>
          <cell r="O214" t="str">
            <v>SY020003</v>
          </cell>
        </row>
        <row r="215">
          <cell r="J215" t="str">
            <v>SY1003</v>
          </cell>
          <cell r="O215" t="str">
            <v>SY020003</v>
          </cell>
        </row>
        <row r="216">
          <cell r="J216" t="str">
            <v>SY1003</v>
          </cell>
          <cell r="O216" t="str">
            <v>SY020003</v>
          </cell>
        </row>
        <row r="217">
          <cell r="J217" t="str">
            <v>SY1003</v>
          </cell>
          <cell r="O217" t="str">
            <v>SY020003</v>
          </cell>
        </row>
        <row r="218">
          <cell r="J218" t="str">
            <v>SY1004</v>
          </cell>
          <cell r="O218" t="str">
            <v>SY020003</v>
          </cell>
        </row>
        <row r="219">
          <cell r="J219" t="str">
            <v>SY1004</v>
          </cell>
          <cell r="O219" t="str">
            <v>SY020003</v>
          </cell>
        </row>
        <row r="220">
          <cell r="J220" t="str">
            <v>SY1004</v>
          </cell>
          <cell r="O220" t="str">
            <v>SY020003</v>
          </cell>
        </row>
        <row r="221">
          <cell r="J221" t="str">
            <v>SY1004</v>
          </cell>
          <cell r="O221" t="str">
            <v>SY020003</v>
          </cell>
        </row>
        <row r="222">
          <cell r="J222" t="str">
            <v>SY1005</v>
          </cell>
          <cell r="O222" t="str">
            <v>SY020003</v>
          </cell>
        </row>
        <row r="223">
          <cell r="J223" t="str">
            <v>SY1005</v>
          </cell>
          <cell r="O223" t="str">
            <v>SY020003</v>
          </cell>
        </row>
        <row r="224">
          <cell r="J224" t="str">
            <v>SY1005</v>
          </cell>
          <cell r="O224" t="str">
            <v>SY020003</v>
          </cell>
        </row>
        <row r="225">
          <cell r="J225" t="str">
            <v>SY1006</v>
          </cell>
          <cell r="O225" t="str">
            <v>SY020003</v>
          </cell>
        </row>
        <row r="226">
          <cell r="J226" t="str">
            <v>SY1006</v>
          </cell>
          <cell r="O226" t="str">
            <v>SY020003</v>
          </cell>
        </row>
        <row r="227">
          <cell r="J227" t="str">
            <v>SY1006</v>
          </cell>
          <cell r="O227" t="str">
            <v>SY020003</v>
          </cell>
        </row>
        <row r="228">
          <cell r="J228" t="str">
            <v>SY1006</v>
          </cell>
          <cell r="O228" t="str">
            <v>SY020003</v>
          </cell>
        </row>
        <row r="229">
          <cell r="J229" t="str">
            <v>SY1101</v>
          </cell>
          <cell r="O229" t="str">
            <v>SY020004</v>
          </cell>
        </row>
        <row r="230">
          <cell r="J230" t="str">
            <v>SY1101</v>
          </cell>
          <cell r="O230" t="str">
            <v>SY020004</v>
          </cell>
        </row>
        <row r="231">
          <cell r="J231" t="str">
            <v>SY1101</v>
          </cell>
          <cell r="O231" t="str">
            <v>SY020004</v>
          </cell>
        </row>
        <row r="232">
          <cell r="J232" t="str">
            <v>SY1101</v>
          </cell>
          <cell r="O232" t="str">
            <v>SY020004</v>
          </cell>
        </row>
        <row r="233">
          <cell r="J233" t="str">
            <v>SY1102</v>
          </cell>
          <cell r="O233" t="str">
            <v>SY020004</v>
          </cell>
        </row>
        <row r="234">
          <cell r="J234" t="str">
            <v>SY1102</v>
          </cell>
          <cell r="O234" t="str">
            <v>SY020004</v>
          </cell>
        </row>
        <row r="235">
          <cell r="J235" t="str">
            <v>SY1102</v>
          </cell>
          <cell r="O235" t="str">
            <v>SY020004</v>
          </cell>
        </row>
        <row r="236">
          <cell r="J236" t="str">
            <v>SY1103</v>
          </cell>
          <cell r="O236" t="str">
            <v>SY020004</v>
          </cell>
        </row>
        <row r="237">
          <cell r="J237" t="str">
            <v>SY1103</v>
          </cell>
          <cell r="O237" t="str">
            <v>SY020004</v>
          </cell>
        </row>
        <row r="238">
          <cell r="J238" t="str">
            <v>SY1103</v>
          </cell>
          <cell r="O238" t="str">
            <v>SY020004</v>
          </cell>
        </row>
        <row r="239">
          <cell r="J239" t="str">
            <v>SY1200</v>
          </cell>
          <cell r="O239" t="str">
            <v>SY020004</v>
          </cell>
        </row>
        <row r="240">
          <cell r="J240" t="str">
            <v>SY1200</v>
          </cell>
          <cell r="O240" t="str">
            <v>SY020004</v>
          </cell>
        </row>
        <row r="241">
          <cell r="J241" t="str">
            <v>SY1200</v>
          </cell>
          <cell r="O241" t="str">
            <v>SY020004</v>
          </cell>
        </row>
        <row r="242">
          <cell r="J242" t="str">
            <v>SY1200</v>
          </cell>
          <cell r="O242" t="str">
            <v>SY020004</v>
          </cell>
        </row>
        <row r="243">
          <cell r="J243" t="str">
            <v>SY1200</v>
          </cell>
          <cell r="O243" t="str">
            <v>SY020004</v>
          </cell>
        </row>
        <row r="244">
          <cell r="J244" t="str">
            <v>SY1200</v>
          </cell>
          <cell r="O244" t="str">
            <v>SY020004</v>
          </cell>
        </row>
        <row r="245">
          <cell r="J245" t="str">
            <v>SY1200</v>
          </cell>
          <cell r="O245" t="str">
            <v>SY020004</v>
          </cell>
        </row>
        <row r="246">
          <cell r="J246" t="str">
            <v>SY1200</v>
          </cell>
          <cell r="O246" t="str">
            <v>SY020004</v>
          </cell>
        </row>
        <row r="247">
          <cell r="J247" t="str">
            <v>SY1202</v>
          </cell>
          <cell r="O247" t="str">
            <v>SY020004</v>
          </cell>
        </row>
        <row r="248">
          <cell r="J248" t="str">
            <v>SY1202</v>
          </cell>
          <cell r="O248" t="str">
            <v>SY020004</v>
          </cell>
        </row>
        <row r="249">
          <cell r="J249" t="str">
            <v>SY1202</v>
          </cell>
          <cell r="O249" t="str">
            <v>SY020004</v>
          </cell>
        </row>
        <row r="250">
          <cell r="J250" t="str">
            <v>SY1203</v>
          </cell>
          <cell r="O250" t="str">
            <v>SY020004</v>
          </cell>
        </row>
        <row r="251">
          <cell r="J251" t="str">
            <v>SY1203</v>
          </cell>
          <cell r="O251" t="str">
            <v>SY020004</v>
          </cell>
        </row>
        <row r="252">
          <cell r="J252" t="str">
            <v>SY1203</v>
          </cell>
          <cell r="O252" t="str">
            <v>SY020004</v>
          </cell>
        </row>
        <row r="253">
          <cell r="J253" t="str">
            <v>SY1203</v>
          </cell>
          <cell r="O253" t="str">
            <v>SY020004</v>
          </cell>
        </row>
        <row r="254">
          <cell r="J254" t="str">
            <v>SY1203</v>
          </cell>
          <cell r="O254" t="str">
            <v>SY020004</v>
          </cell>
        </row>
        <row r="255">
          <cell r="J255" t="str">
            <v>SY1203</v>
          </cell>
          <cell r="O255" t="str">
            <v>SY020005</v>
          </cell>
        </row>
        <row r="256">
          <cell r="J256" t="str">
            <v>SY1300</v>
          </cell>
          <cell r="O256" t="str">
            <v>SY020005</v>
          </cell>
        </row>
        <row r="257">
          <cell r="J257" t="str">
            <v>SY1300</v>
          </cell>
          <cell r="O257" t="str">
            <v>SY020005</v>
          </cell>
        </row>
        <row r="258">
          <cell r="J258" t="str">
            <v>SY1300</v>
          </cell>
          <cell r="O258" t="str">
            <v>SY020005</v>
          </cell>
        </row>
        <row r="259">
          <cell r="J259" t="str">
            <v>SY1302</v>
          </cell>
          <cell r="O259" t="str">
            <v>SY020005</v>
          </cell>
        </row>
        <row r="260">
          <cell r="J260" t="str">
            <v>SY1302</v>
          </cell>
          <cell r="O260" t="str">
            <v>SY020005</v>
          </cell>
        </row>
        <row r="261">
          <cell r="J261" t="str">
            <v>SY1302</v>
          </cell>
          <cell r="O261" t="str">
            <v>SY020005</v>
          </cell>
        </row>
        <row r="262">
          <cell r="J262" t="str">
            <v>SY1302</v>
          </cell>
          <cell r="O262" t="str">
            <v>SY020005</v>
          </cell>
        </row>
        <row r="263">
          <cell r="J263" t="str">
            <v>SY1302</v>
          </cell>
          <cell r="O263" t="str">
            <v>SY020005</v>
          </cell>
        </row>
        <row r="264">
          <cell r="J264" t="str">
            <v>SY1303</v>
          </cell>
          <cell r="O264" t="str">
            <v>SY020005</v>
          </cell>
        </row>
        <row r="265">
          <cell r="J265" t="str">
            <v>SY1303</v>
          </cell>
          <cell r="O265" t="str">
            <v>SY020005</v>
          </cell>
        </row>
        <row r="266">
          <cell r="J266" t="str">
            <v>SY1303</v>
          </cell>
          <cell r="O266" t="str">
            <v>SY020005</v>
          </cell>
        </row>
        <row r="267">
          <cell r="J267" t="str">
            <v>SY1303</v>
          </cell>
          <cell r="O267" t="str">
            <v>SY020005</v>
          </cell>
        </row>
        <row r="268">
          <cell r="J268" t="str">
            <v>SY1400</v>
          </cell>
          <cell r="O268" t="str">
            <v>SY020005</v>
          </cell>
        </row>
        <row r="269">
          <cell r="J269" t="str">
            <v>SY1400</v>
          </cell>
          <cell r="O269" t="str">
            <v>SY020005</v>
          </cell>
        </row>
        <row r="270">
          <cell r="J270" t="str">
            <v>SY1400</v>
          </cell>
          <cell r="O270" t="str">
            <v>SY020005</v>
          </cell>
        </row>
        <row r="271">
          <cell r="J271" t="str">
            <v>SY1400</v>
          </cell>
          <cell r="O271" t="str">
            <v>SY020005</v>
          </cell>
        </row>
        <row r="272">
          <cell r="J272" t="str">
            <v>SY1402</v>
          </cell>
          <cell r="O272" t="str">
            <v>SY020005</v>
          </cell>
        </row>
        <row r="273">
          <cell r="J273" t="str">
            <v>SY1402</v>
          </cell>
          <cell r="O273" t="str">
            <v>SY020005</v>
          </cell>
        </row>
        <row r="274">
          <cell r="O274" t="str">
            <v>SY020005</v>
          </cell>
        </row>
        <row r="275">
          <cell r="O275" t="str">
            <v>SY020005</v>
          </cell>
        </row>
        <row r="276">
          <cell r="O276" t="str">
            <v>SY020005</v>
          </cell>
        </row>
        <row r="277">
          <cell r="O277" t="str">
            <v>SY020005</v>
          </cell>
        </row>
        <row r="278">
          <cell r="O278" t="str">
            <v>SY020005</v>
          </cell>
        </row>
        <row r="279">
          <cell r="O279" t="str">
            <v>SY020005</v>
          </cell>
        </row>
        <row r="280">
          <cell r="O280" t="str">
            <v>SY020005</v>
          </cell>
        </row>
        <row r="281">
          <cell r="O281" t="str">
            <v>SY020005</v>
          </cell>
        </row>
        <row r="282">
          <cell r="O282" t="str">
            <v>SY020005</v>
          </cell>
        </row>
        <row r="283">
          <cell r="O283" t="str">
            <v>SY020005</v>
          </cell>
        </row>
        <row r="284">
          <cell r="O284" t="str">
            <v>SY020005</v>
          </cell>
        </row>
        <row r="285">
          <cell r="O285" t="str">
            <v>SY020005</v>
          </cell>
        </row>
        <row r="286">
          <cell r="O286" t="str">
            <v>SY020006</v>
          </cell>
        </row>
        <row r="287">
          <cell r="O287" t="str">
            <v>SY020006</v>
          </cell>
        </row>
        <row r="288">
          <cell r="O288" t="str">
            <v>SY020006</v>
          </cell>
        </row>
        <row r="289">
          <cell r="O289" t="str">
            <v>SY020006</v>
          </cell>
        </row>
        <row r="290">
          <cell r="O290" t="str">
            <v>SY020006</v>
          </cell>
        </row>
        <row r="291">
          <cell r="O291" t="str">
            <v>SY020006</v>
          </cell>
        </row>
        <row r="292">
          <cell r="O292" t="str">
            <v>SY020006</v>
          </cell>
        </row>
        <row r="293">
          <cell r="O293" t="str">
            <v>SY020006</v>
          </cell>
        </row>
        <row r="294">
          <cell r="O294" t="str">
            <v>SY020006</v>
          </cell>
        </row>
        <row r="295">
          <cell r="O295" t="str">
            <v>SY020006</v>
          </cell>
        </row>
        <row r="296">
          <cell r="O296" t="str">
            <v>SY020006</v>
          </cell>
        </row>
        <row r="297">
          <cell r="O297" t="str">
            <v>SY020006</v>
          </cell>
        </row>
        <row r="298">
          <cell r="O298" t="str">
            <v>SY020006</v>
          </cell>
        </row>
        <row r="299">
          <cell r="O299" t="str">
            <v>SY020200</v>
          </cell>
        </row>
        <row r="300">
          <cell r="O300" t="str">
            <v>SY020200</v>
          </cell>
        </row>
        <row r="301">
          <cell r="O301" t="str">
            <v>SY020200</v>
          </cell>
        </row>
        <row r="302">
          <cell r="O302" t="str">
            <v>SY020200</v>
          </cell>
        </row>
        <row r="303">
          <cell r="O303" t="str">
            <v>SY020200</v>
          </cell>
        </row>
        <row r="304">
          <cell r="O304" t="str">
            <v>SY020200</v>
          </cell>
        </row>
        <row r="305">
          <cell r="O305" t="str">
            <v>SY020200</v>
          </cell>
        </row>
        <row r="306">
          <cell r="O306" t="str">
            <v>SY020200</v>
          </cell>
        </row>
        <row r="307">
          <cell r="O307" t="str">
            <v>SY020200</v>
          </cell>
        </row>
        <row r="308">
          <cell r="O308" t="str">
            <v>SY020200</v>
          </cell>
        </row>
        <row r="309">
          <cell r="O309" t="str">
            <v>SY020200</v>
          </cell>
        </row>
        <row r="310">
          <cell r="O310" t="str">
            <v>SY020200</v>
          </cell>
        </row>
        <row r="311">
          <cell r="O311" t="str">
            <v>SY020200</v>
          </cell>
        </row>
        <row r="312">
          <cell r="O312" t="str">
            <v>SY020200</v>
          </cell>
        </row>
        <row r="313">
          <cell r="O313" t="str">
            <v>SY020200</v>
          </cell>
        </row>
        <row r="314">
          <cell r="O314" t="str">
            <v>SY020200</v>
          </cell>
        </row>
        <row r="315">
          <cell r="O315" t="str">
            <v>SY020200</v>
          </cell>
        </row>
        <row r="316">
          <cell r="O316" t="str">
            <v>SY020200</v>
          </cell>
        </row>
        <row r="317">
          <cell r="O317" t="str">
            <v>SY020200</v>
          </cell>
        </row>
        <row r="318">
          <cell r="O318" t="str">
            <v>SY020200</v>
          </cell>
        </row>
        <row r="319">
          <cell r="O319" t="str">
            <v>SY020200</v>
          </cell>
        </row>
        <row r="320">
          <cell r="O320" t="str">
            <v>SY020200</v>
          </cell>
        </row>
        <row r="321">
          <cell r="O321" t="str">
            <v>SY020200</v>
          </cell>
        </row>
        <row r="322">
          <cell r="O322" t="str">
            <v>SY020200</v>
          </cell>
        </row>
        <row r="323">
          <cell r="O323" t="str">
            <v>SY020200</v>
          </cell>
        </row>
        <row r="324">
          <cell r="O324" t="str">
            <v>SY020200</v>
          </cell>
        </row>
        <row r="325">
          <cell r="O325" t="str">
            <v>SY020200</v>
          </cell>
        </row>
        <row r="326">
          <cell r="O326" t="str">
            <v>SY020200</v>
          </cell>
        </row>
        <row r="327">
          <cell r="O327" t="str">
            <v>SY020200</v>
          </cell>
        </row>
        <row r="328">
          <cell r="O328" t="str">
            <v>SY020200</v>
          </cell>
        </row>
        <row r="329">
          <cell r="O329" t="str">
            <v>SY020200</v>
          </cell>
        </row>
        <row r="330">
          <cell r="O330" t="str">
            <v>SY020200</v>
          </cell>
        </row>
        <row r="331">
          <cell r="O331" t="str">
            <v>SY020200</v>
          </cell>
        </row>
        <row r="332">
          <cell r="O332" t="str">
            <v>SY020200</v>
          </cell>
        </row>
        <row r="333">
          <cell r="O333" t="str">
            <v>SY020200</v>
          </cell>
        </row>
        <row r="334">
          <cell r="O334" t="str">
            <v>SY020200</v>
          </cell>
        </row>
        <row r="335">
          <cell r="O335" t="str">
            <v>SY020200</v>
          </cell>
        </row>
        <row r="336">
          <cell r="O336" t="str">
            <v>SY020200</v>
          </cell>
        </row>
        <row r="337">
          <cell r="O337" t="str">
            <v>SY020200</v>
          </cell>
        </row>
        <row r="338">
          <cell r="O338" t="str">
            <v>SY020200</v>
          </cell>
        </row>
        <row r="339">
          <cell r="O339" t="str">
            <v>SY020200</v>
          </cell>
        </row>
        <row r="340">
          <cell r="O340" t="str">
            <v>SY020200</v>
          </cell>
        </row>
        <row r="341">
          <cell r="O341" t="str">
            <v>SY020200</v>
          </cell>
        </row>
        <row r="342">
          <cell r="O342" t="str">
            <v>SY020200</v>
          </cell>
        </row>
        <row r="343">
          <cell r="O343" t="str">
            <v>SY020200</v>
          </cell>
        </row>
        <row r="344">
          <cell r="O344" t="str">
            <v>SY020200</v>
          </cell>
        </row>
        <row r="345">
          <cell r="O345" t="str">
            <v>SY020200</v>
          </cell>
        </row>
        <row r="346">
          <cell r="O346" t="str">
            <v>SY020200</v>
          </cell>
        </row>
        <row r="347">
          <cell r="O347" t="str">
            <v>SY020200</v>
          </cell>
        </row>
        <row r="348">
          <cell r="O348" t="str">
            <v>SY020200</v>
          </cell>
        </row>
        <row r="349">
          <cell r="O349" t="str">
            <v>SY020200</v>
          </cell>
        </row>
        <row r="350">
          <cell r="O350" t="str">
            <v>SY020200</v>
          </cell>
        </row>
        <row r="351">
          <cell r="O351" t="str">
            <v>SY020200</v>
          </cell>
        </row>
        <row r="352">
          <cell r="O352" t="str">
            <v>SY020200</v>
          </cell>
        </row>
        <row r="353">
          <cell r="O353" t="str">
            <v>SY020200</v>
          </cell>
        </row>
        <row r="354">
          <cell r="O354" t="str">
            <v>SY020201</v>
          </cell>
        </row>
        <row r="355">
          <cell r="O355" t="str">
            <v>SY020201</v>
          </cell>
        </row>
        <row r="356">
          <cell r="O356" t="str">
            <v>SY020201</v>
          </cell>
        </row>
        <row r="357">
          <cell r="O357" t="str">
            <v>SY020201</v>
          </cell>
        </row>
        <row r="358">
          <cell r="O358" t="str">
            <v>SY020201</v>
          </cell>
        </row>
        <row r="359">
          <cell r="O359" t="str">
            <v>SY020201</v>
          </cell>
        </row>
        <row r="360">
          <cell r="O360" t="str">
            <v>SY020201</v>
          </cell>
        </row>
        <row r="361">
          <cell r="O361" t="str">
            <v>SY020201</v>
          </cell>
        </row>
        <row r="362">
          <cell r="O362" t="str">
            <v>SY020201</v>
          </cell>
        </row>
        <row r="363">
          <cell r="O363" t="str">
            <v>SY020201</v>
          </cell>
        </row>
        <row r="364">
          <cell r="O364" t="str">
            <v>SY020201</v>
          </cell>
        </row>
        <row r="365">
          <cell r="O365" t="str">
            <v>SY020201</v>
          </cell>
        </row>
        <row r="366">
          <cell r="O366" t="str">
            <v>SY020201</v>
          </cell>
        </row>
        <row r="367">
          <cell r="O367" t="str">
            <v>SY020201</v>
          </cell>
        </row>
        <row r="368">
          <cell r="O368" t="str">
            <v>SY020201</v>
          </cell>
        </row>
        <row r="369">
          <cell r="O369" t="str">
            <v>SY020201</v>
          </cell>
        </row>
        <row r="370">
          <cell r="O370" t="str">
            <v>SY020201</v>
          </cell>
        </row>
        <row r="371">
          <cell r="O371" t="str">
            <v>SY020201</v>
          </cell>
        </row>
        <row r="372">
          <cell r="O372" t="str">
            <v>SY020201</v>
          </cell>
        </row>
        <row r="373">
          <cell r="O373" t="str">
            <v>SY020201</v>
          </cell>
        </row>
        <row r="374">
          <cell r="O374" t="str">
            <v>SY020201</v>
          </cell>
        </row>
        <row r="375">
          <cell r="O375" t="str">
            <v>SY020201</v>
          </cell>
        </row>
        <row r="376">
          <cell r="O376" t="str">
            <v>SY020201</v>
          </cell>
        </row>
        <row r="377">
          <cell r="O377" t="str">
            <v>SY020201</v>
          </cell>
        </row>
        <row r="378">
          <cell r="O378" t="str">
            <v>SY020201</v>
          </cell>
        </row>
        <row r="379">
          <cell r="O379" t="str">
            <v>SY020201</v>
          </cell>
        </row>
        <row r="380">
          <cell r="O380" t="str">
            <v>SY020201</v>
          </cell>
        </row>
        <row r="381">
          <cell r="O381" t="str">
            <v>SY020201</v>
          </cell>
        </row>
        <row r="382">
          <cell r="O382" t="str">
            <v>SY020201</v>
          </cell>
        </row>
        <row r="383">
          <cell r="O383" t="str">
            <v>SY020201</v>
          </cell>
        </row>
        <row r="384">
          <cell r="O384" t="str">
            <v>SY020201</v>
          </cell>
        </row>
        <row r="385">
          <cell r="O385" t="str">
            <v>SY020201</v>
          </cell>
        </row>
        <row r="386">
          <cell r="O386" t="str">
            <v>SY020201</v>
          </cell>
        </row>
        <row r="387">
          <cell r="O387" t="str">
            <v>SY020201</v>
          </cell>
        </row>
        <row r="388">
          <cell r="O388" t="str">
            <v>SY020201</v>
          </cell>
        </row>
        <row r="389">
          <cell r="O389" t="str">
            <v>SY020201</v>
          </cell>
        </row>
        <row r="390">
          <cell r="O390" t="str">
            <v>SY020201</v>
          </cell>
        </row>
        <row r="391">
          <cell r="O391" t="str">
            <v>SY020201</v>
          </cell>
        </row>
        <row r="392">
          <cell r="O392" t="str">
            <v>SY020201</v>
          </cell>
        </row>
        <row r="393">
          <cell r="O393" t="str">
            <v>SY020202</v>
          </cell>
        </row>
        <row r="394">
          <cell r="O394" t="str">
            <v>SY020202</v>
          </cell>
        </row>
        <row r="395">
          <cell r="O395" t="str">
            <v>SY020202</v>
          </cell>
        </row>
        <row r="396">
          <cell r="O396" t="str">
            <v>SY020202</v>
          </cell>
        </row>
        <row r="397">
          <cell r="O397" t="str">
            <v>SY020202</v>
          </cell>
        </row>
        <row r="398">
          <cell r="O398" t="str">
            <v>SY020202</v>
          </cell>
        </row>
        <row r="399">
          <cell r="O399" t="str">
            <v>SY020202</v>
          </cell>
        </row>
        <row r="400">
          <cell r="O400" t="str">
            <v>SY020202</v>
          </cell>
        </row>
        <row r="401">
          <cell r="O401" t="str">
            <v>SY020202</v>
          </cell>
        </row>
        <row r="402">
          <cell r="O402" t="str">
            <v>SY020202</v>
          </cell>
        </row>
        <row r="403">
          <cell r="O403" t="str">
            <v>SY020202</v>
          </cell>
        </row>
        <row r="404">
          <cell r="O404" t="str">
            <v>SY020202</v>
          </cell>
        </row>
        <row r="405">
          <cell r="O405" t="str">
            <v>SY020203</v>
          </cell>
        </row>
        <row r="406">
          <cell r="O406" t="str">
            <v>SY020203</v>
          </cell>
        </row>
        <row r="407">
          <cell r="O407" t="str">
            <v>SY020203</v>
          </cell>
        </row>
        <row r="408">
          <cell r="O408" t="str">
            <v>SY020203</v>
          </cell>
        </row>
        <row r="409">
          <cell r="O409" t="str">
            <v>SY020203</v>
          </cell>
        </row>
        <row r="410">
          <cell r="O410" t="str">
            <v>SY020203</v>
          </cell>
        </row>
        <row r="411">
          <cell r="O411" t="str">
            <v>SY020203</v>
          </cell>
        </row>
        <row r="412">
          <cell r="O412" t="str">
            <v>SY020203</v>
          </cell>
        </row>
        <row r="413">
          <cell r="O413" t="str">
            <v>SY020203</v>
          </cell>
        </row>
        <row r="414">
          <cell r="O414" t="str">
            <v>SY020203</v>
          </cell>
        </row>
        <row r="415">
          <cell r="O415" t="str">
            <v>SY020203</v>
          </cell>
        </row>
        <row r="416">
          <cell r="O416" t="str">
            <v>SY020203</v>
          </cell>
        </row>
        <row r="417">
          <cell r="O417" t="str">
            <v>SY020203</v>
          </cell>
        </row>
        <row r="418">
          <cell r="O418" t="str">
            <v>SY020203</v>
          </cell>
        </row>
        <row r="419">
          <cell r="O419" t="str">
            <v>SY020203</v>
          </cell>
        </row>
        <row r="420">
          <cell r="O420" t="str">
            <v>SY020203</v>
          </cell>
        </row>
        <row r="421">
          <cell r="O421" t="str">
            <v>SY020203</v>
          </cell>
        </row>
        <row r="422">
          <cell r="O422" t="str">
            <v>SY020203</v>
          </cell>
        </row>
        <row r="423">
          <cell r="O423" t="str">
            <v>SY020203</v>
          </cell>
        </row>
        <row r="424">
          <cell r="O424" t="str">
            <v>SY020203</v>
          </cell>
        </row>
        <row r="425">
          <cell r="O425" t="str">
            <v>SY020203</v>
          </cell>
        </row>
        <row r="426">
          <cell r="O426" t="str">
            <v>SY020203</v>
          </cell>
        </row>
        <row r="427">
          <cell r="O427" t="str">
            <v>SY020203</v>
          </cell>
        </row>
        <row r="428">
          <cell r="O428" t="str">
            <v>SY020203</v>
          </cell>
        </row>
        <row r="429">
          <cell r="O429" t="str">
            <v>SY020203</v>
          </cell>
        </row>
        <row r="430">
          <cell r="O430" t="str">
            <v>SY020203</v>
          </cell>
        </row>
        <row r="431">
          <cell r="O431" t="str">
            <v>SY020203</v>
          </cell>
        </row>
        <row r="432">
          <cell r="O432" t="str">
            <v>SY020203</v>
          </cell>
        </row>
        <row r="433">
          <cell r="O433" t="str">
            <v>SY020203</v>
          </cell>
        </row>
        <row r="434">
          <cell r="O434" t="str">
            <v>SY020203</v>
          </cell>
        </row>
        <row r="435">
          <cell r="O435" t="str">
            <v>SY020203</v>
          </cell>
        </row>
        <row r="436">
          <cell r="O436" t="str">
            <v>SY020203</v>
          </cell>
        </row>
        <row r="437">
          <cell r="O437" t="str">
            <v>SY020203</v>
          </cell>
        </row>
        <row r="438">
          <cell r="O438" t="str">
            <v>SY020203</v>
          </cell>
        </row>
        <row r="439">
          <cell r="O439" t="str">
            <v>SY020203</v>
          </cell>
        </row>
        <row r="440">
          <cell r="O440" t="str">
            <v>SY020203</v>
          </cell>
        </row>
        <row r="441">
          <cell r="O441" t="str">
            <v>SY020203</v>
          </cell>
        </row>
        <row r="442">
          <cell r="O442" t="str">
            <v>SY020204</v>
          </cell>
        </row>
        <row r="443">
          <cell r="O443" t="str">
            <v>SY020204</v>
          </cell>
        </row>
        <row r="444">
          <cell r="O444" t="str">
            <v>SY020204</v>
          </cell>
        </row>
        <row r="445">
          <cell r="O445" t="str">
            <v>SY020204</v>
          </cell>
        </row>
        <row r="446">
          <cell r="O446" t="str">
            <v>SY020204</v>
          </cell>
        </row>
        <row r="447">
          <cell r="O447" t="str">
            <v>SY020204</v>
          </cell>
        </row>
        <row r="448">
          <cell r="O448" t="str">
            <v>SY020204</v>
          </cell>
        </row>
        <row r="449">
          <cell r="O449" t="str">
            <v>SY020204</v>
          </cell>
        </row>
        <row r="450">
          <cell r="O450" t="str">
            <v>SY020204</v>
          </cell>
        </row>
        <row r="451">
          <cell r="O451" t="str">
            <v>SY020204</v>
          </cell>
        </row>
        <row r="452">
          <cell r="O452" t="str">
            <v>SY020204</v>
          </cell>
        </row>
        <row r="453">
          <cell r="O453" t="str">
            <v>SY020204</v>
          </cell>
        </row>
        <row r="454">
          <cell r="O454" t="str">
            <v>SY020204</v>
          </cell>
        </row>
        <row r="455">
          <cell r="O455" t="str">
            <v>SY020204</v>
          </cell>
        </row>
        <row r="456">
          <cell r="O456" t="str">
            <v>SY020204</v>
          </cell>
        </row>
        <row r="457">
          <cell r="O457" t="str">
            <v>SY020204</v>
          </cell>
        </row>
        <row r="458">
          <cell r="O458" t="str">
            <v>SY020204</v>
          </cell>
        </row>
        <row r="459">
          <cell r="O459" t="str">
            <v>SY020204</v>
          </cell>
        </row>
        <row r="460">
          <cell r="O460" t="str">
            <v>SY020204</v>
          </cell>
        </row>
        <row r="461">
          <cell r="O461" t="str">
            <v>SY020204</v>
          </cell>
        </row>
        <row r="462">
          <cell r="O462" t="str">
            <v>SY020204</v>
          </cell>
        </row>
        <row r="463">
          <cell r="O463" t="str">
            <v>SY020204</v>
          </cell>
        </row>
        <row r="464">
          <cell r="O464" t="str">
            <v>SY020204</v>
          </cell>
        </row>
        <row r="465">
          <cell r="O465" t="str">
            <v>SY020204</v>
          </cell>
        </row>
        <row r="466">
          <cell r="O466" t="str">
            <v>SY020204</v>
          </cell>
        </row>
        <row r="467">
          <cell r="O467" t="str">
            <v>SY020204</v>
          </cell>
        </row>
        <row r="468">
          <cell r="O468" t="str">
            <v>SY020204</v>
          </cell>
        </row>
        <row r="469">
          <cell r="O469" t="str">
            <v>SY020204</v>
          </cell>
        </row>
        <row r="470">
          <cell r="O470" t="str">
            <v>SY020204</v>
          </cell>
        </row>
        <row r="471">
          <cell r="O471" t="str">
            <v>SY020204</v>
          </cell>
        </row>
        <row r="472">
          <cell r="O472" t="str">
            <v>SY020205</v>
          </cell>
        </row>
        <row r="473">
          <cell r="O473" t="str">
            <v>SY020205</v>
          </cell>
        </row>
        <row r="474">
          <cell r="O474" t="str">
            <v>SY020205</v>
          </cell>
        </row>
        <row r="475">
          <cell r="O475" t="str">
            <v>SY020205</v>
          </cell>
        </row>
        <row r="476">
          <cell r="O476" t="str">
            <v>SY020205</v>
          </cell>
        </row>
        <row r="477">
          <cell r="O477" t="str">
            <v>SY020205</v>
          </cell>
        </row>
        <row r="478">
          <cell r="O478" t="str">
            <v>SY020205</v>
          </cell>
        </row>
        <row r="479">
          <cell r="O479" t="str">
            <v>SY020205</v>
          </cell>
        </row>
        <row r="480">
          <cell r="O480" t="str">
            <v>SY020205</v>
          </cell>
        </row>
        <row r="481">
          <cell r="O481" t="str">
            <v>SY020205</v>
          </cell>
        </row>
        <row r="482">
          <cell r="O482" t="str">
            <v>SY020205</v>
          </cell>
        </row>
        <row r="483">
          <cell r="O483" t="str">
            <v>SY020205</v>
          </cell>
        </row>
        <row r="484">
          <cell r="O484" t="str">
            <v>SY020205</v>
          </cell>
        </row>
        <row r="485">
          <cell r="O485" t="str">
            <v>SY020205</v>
          </cell>
        </row>
        <row r="486">
          <cell r="O486" t="str">
            <v>SY020205</v>
          </cell>
        </row>
        <row r="487">
          <cell r="O487" t="str">
            <v>SY020205</v>
          </cell>
        </row>
        <row r="488">
          <cell r="O488" t="str">
            <v>SY020205</v>
          </cell>
        </row>
        <row r="489">
          <cell r="O489" t="str">
            <v>SY020205</v>
          </cell>
        </row>
        <row r="490">
          <cell r="O490" t="str">
            <v>SY020205</v>
          </cell>
        </row>
        <row r="491">
          <cell r="O491" t="str">
            <v>SY020205</v>
          </cell>
        </row>
        <row r="492">
          <cell r="O492" t="str">
            <v>SY020205</v>
          </cell>
        </row>
        <row r="493">
          <cell r="O493" t="str">
            <v>SY020205</v>
          </cell>
        </row>
        <row r="494">
          <cell r="O494" t="str">
            <v>SY020205</v>
          </cell>
        </row>
        <row r="495">
          <cell r="O495" t="str">
            <v>SY020205</v>
          </cell>
        </row>
        <row r="496">
          <cell r="O496" t="str">
            <v>SY020205</v>
          </cell>
        </row>
        <row r="497">
          <cell r="O497" t="str">
            <v>SY020205</v>
          </cell>
        </row>
        <row r="498">
          <cell r="O498" t="str">
            <v>SY020206</v>
          </cell>
        </row>
        <row r="499">
          <cell r="O499" t="str">
            <v>SY020206</v>
          </cell>
        </row>
        <row r="500">
          <cell r="O500" t="str">
            <v>SY020206</v>
          </cell>
        </row>
        <row r="501">
          <cell r="O501" t="str">
            <v>SY020206</v>
          </cell>
        </row>
        <row r="502">
          <cell r="O502" t="str">
            <v>SY020206</v>
          </cell>
        </row>
        <row r="503">
          <cell r="O503" t="str">
            <v>SY020206</v>
          </cell>
        </row>
        <row r="504">
          <cell r="O504" t="str">
            <v>SY020206</v>
          </cell>
        </row>
        <row r="505">
          <cell r="O505" t="str">
            <v>SY020206</v>
          </cell>
        </row>
        <row r="506">
          <cell r="O506" t="str">
            <v>SY020206</v>
          </cell>
        </row>
        <row r="507">
          <cell r="O507" t="str">
            <v>SY020206</v>
          </cell>
        </row>
        <row r="508">
          <cell r="O508" t="str">
            <v>SY020206</v>
          </cell>
        </row>
        <row r="509">
          <cell r="O509" t="str">
            <v>SY020206</v>
          </cell>
        </row>
        <row r="510">
          <cell r="O510" t="str">
            <v>SY020206</v>
          </cell>
        </row>
        <row r="511">
          <cell r="O511" t="str">
            <v>SY020206</v>
          </cell>
        </row>
        <row r="512">
          <cell r="O512" t="str">
            <v>SY020206</v>
          </cell>
        </row>
        <row r="513">
          <cell r="O513" t="str">
            <v>SY020206</v>
          </cell>
        </row>
        <row r="514">
          <cell r="O514" t="str">
            <v>SY020206</v>
          </cell>
        </row>
        <row r="515">
          <cell r="O515" t="str">
            <v>SY020206</v>
          </cell>
        </row>
        <row r="516">
          <cell r="O516" t="str">
            <v>SY020206</v>
          </cell>
        </row>
        <row r="517">
          <cell r="O517" t="str">
            <v>SY020206</v>
          </cell>
        </row>
        <row r="518">
          <cell r="O518" t="str">
            <v>SY020206</v>
          </cell>
        </row>
        <row r="519">
          <cell r="O519" t="str">
            <v>SY020206</v>
          </cell>
        </row>
        <row r="520">
          <cell r="O520" t="str">
            <v>SY020206</v>
          </cell>
        </row>
        <row r="521">
          <cell r="O521" t="str">
            <v>SY020206</v>
          </cell>
        </row>
        <row r="522">
          <cell r="O522" t="str">
            <v>SY020206</v>
          </cell>
        </row>
        <row r="523">
          <cell r="O523" t="str">
            <v>SY020206</v>
          </cell>
        </row>
        <row r="524">
          <cell r="O524" t="str">
            <v>SY020206</v>
          </cell>
        </row>
        <row r="525">
          <cell r="O525" t="str">
            <v>SY020206</v>
          </cell>
        </row>
        <row r="526">
          <cell r="O526" t="str">
            <v>SY020206</v>
          </cell>
        </row>
        <row r="527">
          <cell r="O527" t="str">
            <v>SY020206</v>
          </cell>
        </row>
        <row r="528">
          <cell r="O528" t="str">
            <v>SY020206</v>
          </cell>
        </row>
        <row r="529">
          <cell r="O529" t="str">
            <v>SY020206</v>
          </cell>
        </row>
        <row r="530">
          <cell r="O530" t="str">
            <v>SY020206</v>
          </cell>
        </row>
        <row r="531">
          <cell r="O531" t="str">
            <v>SY020206</v>
          </cell>
        </row>
        <row r="532">
          <cell r="O532" t="str">
            <v>SY020206</v>
          </cell>
        </row>
        <row r="533">
          <cell r="O533" t="str">
            <v>SY020206</v>
          </cell>
        </row>
        <row r="534">
          <cell r="O534" t="str">
            <v>SY020206</v>
          </cell>
        </row>
        <row r="535">
          <cell r="O535" t="str">
            <v>SY020206</v>
          </cell>
        </row>
        <row r="536">
          <cell r="O536" t="str">
            <v>SY020206</v>
          </cell>
        </row>
        <row r="537">
          <cell r="O537" t="str">
            <v>SY020206</v>
          </cell>
        </row>
        <row r="538">
          <cell r="O538" t="str">
            <v>SY020206</v>
          </cell>
        </row>
        <row r="539">
          <cell r="O539" t="str">
            <v>SY020206</v>
          </cell>
        </row>
        <row r="540">
          <cell r="O540" t="str">
            <v>SY020206</v>
          </cell>
        </row>
        <row r="541">
          <cell r="O541" t="str">
            <v>SY020206</v>
          </cell>
        </row>
        <row r="542">
          <cell r="O542" t="str">
            <v>SY020206</v>
          </cell>
        </row>
        <row r="543">
          <cell r="O543" t="str">
            <v>SY020206</v>
          </cell>
        </row>
        <row r="544">
          <cell r="O544" t="str">
            <v>SY020300</v>
          </cell>
        </row>
        <row r="545">
          <cell r="O545" t="str">
            <v>SY020300</v>
          </cell>
        </row>
        <row r="546">
          <cell r="O546" t="str">
            <v>SY020300</v>
          </cell>
        </row>
        <row r="547">
          <cell r="O547" t="str">
            <v>SY020300</v>
          </cell>
        </row>
        <row r="548">
          <cell r="O548" t="str">
            <v>SY020300</v>
          </cell>
        </row>
        <row r="549">
          <cell r="O549" t="str">
            <v>SY020300</v>
          </cell>
        </row>
        <row r="550">
          <cell r="O550" t="str">
            <v>SY020300</v>
          </cell>
        </row>
        <row r="551">
          <cell r="O551" t="str">
            <v>SY020300</v>
          </cell>
        </row>
        <row r="552">
          <cell r="O552" t="str">
            <v>SY020300</v>
          </cell>
        </row>
        <row r="553">
          <cell r="O553" t="str">
            <v>SY020300</v>
          </cell>
        </row>
        <row r="554">
          <cell r="O554" t="str">
            <v>SY020300</v>
          </cell>
        </row>
        <row r="555">
          <cell r="O555" t="str">
            <v>SY020300</v>
          </cell>
        </row>
        <row r="556">
          <cell r="O556" t="str">
            <v>SY020300</v>
          </cell>
        </row>
        <row r="557">
          <cell r="O557" t="str">
            <v>SY020300</v>
          </cell>
        </row>
        <row r="558">
          <cell r="O558" t="str">
            <v>SY020300</v>
          </cell>
        </row>
        <row r="559">
          <cell r="O559" t="str">
            <v>SY020300</v>
          </cell>
        </row>
        <row r="560">
          <cell r="O560" t="str">
            <v>SY020300</v>
          </cell>
        </row>
        <row r="561">
          <cell r="O561" t="str">
            <v>SY020300</v>
          </cell>
        </row>
        <row r="562">
          <cell r="O562" t="str">
            <v>SY020300</v>
          </cell>
        </row>
        <row r="563">
          <cell r="O563" t="str">
            <v>SY020300</v>
          </cell>
        </row>
        <row r="564">
          <cell r="O564" t="str">
            <v>SY020300</v>
          </cell>
        </row>
        <row r="565">
          <cell r="O565" t="str">
            <v>SY020300</v>
          </cell>
        </row>
        <row r="566">
          <cell r="O566" t="str">
            <v>SY020300</v>
          </cell>
        </row>
        <row r="567">
          <cell r="O567" t="str">
            <v>SY020300</v>
          </cell>
        </row>
        <row r="568">
          <cell r="O568" t="str">
            <v>SY020300</v>
          </cell>
        </row>
        <row r="569">
          <cell r="O569" t="str">
            <v>SY020300</v>
          </cell>
        </row>
        <row r="570">
          <cell r="O570" t="str">
            <v>SY020300</v>
          </cell>
        </row>
        <row r="571">
          <cell r="O571" t="str">
            <v>SY020300</v>
          </cell>
        </row>
        <row r="572">
          <cell r="O572" t="str">
            <v>SY020300</v>
          </cell>
        </row>
        <row r="573">
          <cell r="O573" t="str">
            <v>SY020300</v>
          </cell>
        </row>
        <row r="574">
          <cell r="O574" t="str">
            <v>SY020300</v>
          </cell>
        </row>
        <row r="575">
          <cell r="O575" t="str">
            <v>SY020300</v>
          </cell>
        </row>
        <row r="576">
          <cell r="O576" t="str">
            <v>SY020300</v>
          </cell>
        </row>
        <row r="577">
          <cell r="O577" t="str">
            <v>SY020300</v>
          </cell>
        </row>
        <row r="578">
          <cell r="O578" t="str">
            <v>SY020300</v>
          </cell>
        </row>
        <row r="579">
          <cell r="O579" t="str">
            <v>SY020300</v>
          </cell>
        </row>
        <row r="580">
          <cell r="O580" t="str">
            <v>SY020300</v>
          </cell>
        </row>
        <row r="581">
          <cell r="O581" t="str">
            <v>SY020300</v>
          </cell>
        </row>
        <row r="582">
          <cell r="O582" t="str">
            <v>SY020300</v>
          </cell>
        </row>
        <row r="583">
          <cell r="O583" t="str">
            <v>SY020300</v>
          </cell>
        </row>
        <row r="584">
          <cell r="O584" t="str">
            <v>SY020300</v>
          </cell>
        </row>
        <row r="585">
          <cell r="O585" t="str">
            <v>SY020300</v>
          </cell>
        </row>
        <row r="586">
          <cell r="O586" t="str">
            <v>SY020300</v>
          </cell>
        </row>
        <row r="587">
          <cell r="O587" t="str">
            <v>SY020300</v>
          </cell>
        </row>
        <row r="588">
          <cell r="O588" t="str">
            <v>SY020300</v>
          </cell>
        </row>
        <row r="589">
          <cell r="O589" t="str">
            <v>SY020300</v>
          </cell>
        </row>
        <row r="590">
          <cell r="O590" t="str">
            <v>SY020300</v>
          </cell>
        </row>
        <row r="591">
          <cell r="O591" t="str">
            <v>SY020300</v>
          </cell>
        </row>
        <row r="592">
          <cell r="O592" t="str">
            <v>SY020301</v>
          </cell>
        </row>
        <row r="593">
          <cell r="O593" t="str">
            <v>SY020301</v>
          </cell>
        </row>
        <row r="594">
          <cell r="O594" t="str">
            <v>SY020301</v>
          </cell>
        </row>
        <row r="595">
          <cell r="O595" t="str">
            <v>SY020301</v>
          </cell>
        </row>
        <row r="596">
          <cell r="O596" t="str">
            <v>SY020301</v>
          </cell>
        </row>
        <row r="597">
          <cell r="O597" t="str">
            <v>SY020301</v>
          </cell>
        </row>
        <row r="598">
          <cell r="O598" t="str">
            <v>SY020301</v>
          </cell>
        </row>
        <row r="599">
          <cell r="O599" t="str">
            <v>SY020301</v>
          </cell>
        </row>
        <row r="600">
          <cell r="O600" t="str">
            <v>SY020301</v>
          </cell>
        </row>
        <row r="601">
          <cell r="O601" t="str">
            <v>SY020301</v>
          </cell>
        </row>
        <row r="602">
          <cell r="O602" t="str">
            <v>SY020301</v>
          </cell>
        </row>
        <row r="603">
          <cell r="O603" t="str">
            <v>SY020301</v>
          </cell>
        </row>
        <row r="604">
          <cell r="O604" t="str">
            <v>SY020301</v>
          </cell>
        </row>
        <row r="605">
          <cell r="O605" t="str">
            <v>SY020301</v>
          </cell>
        </row>
        <row r="606">
          <cell r="O606" t="str">
            <v>SY020301</v>
          </cell>
        </row>
        <row r="607">
          <cell r="O607" t="str">
            <v>SY020301</v>
          </cell>
        </row>
        <row r="608">
          <cell r="O608" t="str">
            <v>SY020301</v>
          </cell>
        </row>
        <row r="609">
          <cell r="O609" t="str">
            <v>SY020301</v>
          </cell>
        </row>
        <row r="610">
          <cell r="O610" t="str">
            <v>SY020301</v>
          </cell>
        </row>
        <row r="611">
          <cell r="O611" t="str">
            <v>SY020301</v>
          </cell>
        </row>
        <row r="612">
          <cell r="O612" t="str">
            <v>SY020301</v>
          </cell>
        </row>
        <row r="613">
          <cell r="O613" t="str">
            <v>SY020301</v>
          </cell>
        </row>
        <row r="614">
          <cell r="O614" t="str">
            <v>SY020301</v>
          </cell>
        </row>
        <row r="615">
          <cell r="O615" t="str">
            <v>SY020301</v>
          </cell>
        </row>
        <row r="616">
          <cell r="O616" t="str">
            <v>SY020301</v>
          </cell>
        </row>
        <row r="617">
          <cell r="O617" t="str">
            <v>SY020301</v>
          </cell>
        </row>
        <row r="618">
          <cell r="O618" t="str">
            <v>SY020301</v>
          </cell>
        </row>
        <row r="619">
          <cell r="O619" t="str">
            <v>SY020301</v>
          </cell>
        </row>
        <row r="620">
          <cell r="O620" t="str">
            <v>SY020301</v>
          </cell>
        </row>
        <row r="621">
          <cell r="O621" t="str">
            <v>SY020301</v>
          </cell>
        </row>
        <row r="622">
          <cell r="O622" t="str">
            <v>SY020301</v>
          </cell>
        </row>
        <row r="623">
          <cell r="O623" t="str">
            <v>SY020301</v>
          </cell>
        </row>
        <row r="624">
          <cell r="O624" t="str">
            <v>SY020301</v>
          </cell>
        </row>
        <row r="625">
          <cell r="O625" t="str">
            <v>SY020301</v>
          </cell>
        </row>
        <row r="626">
          <cell r="O626" t="str">
            <v>SY020301</v>
          </cell>
        </row>
        <row r="627">
          <cell r="O627" t="str">
            <v>SY020301</v>
          </cell>
        </row>
        <row r="628">
          <cell r="O628" t="str">
            <v>SY020302</v>
          </cell>
        </row>
        <row r="629">
          <cell r="O629" t="str">
            <v>SY020302</v>
          </cell>
        </row>
        <row r="630">
          <cell r="O630" t="str">
            <v>SY020302</v>
          </cell>
        </row>
        <row r="631">
          <cell r="O631" t="str">
            <v>SY020302</v>
          </cell>
        </row>
        <row r="632">
          <cell r="O632" t="str">
            <v>SY020302</v>
          </cell>
        </row>
        <row r="633">
          <cell r="O633" t="str">
            <v>SY020302</v>
          </cell>
        </row>
        <row r="634">
          <cell r="O634" t="str">
            <v>SY020302</v>
          </cell>
        </row>
        <row r="635">
          <cell r="O635" t="str">
            <v>SY020302</v>
          </cell>
        </row>
        <row r="636">
          <cell r="O636" t="str">
            <v>SY020302</v>
          </cell>
        </row>
        <row r="637">
          <cell r="O637" t="str">
            <v>SY020302</v>
          </cell>
        </row>
        <row r="638">
          <cell r="O638" t="str">
            <v>SY020302</v>
          </cell>
        </row>
        <row r="639">
          <cell r="O639" t="str">
            <v>SY020302</v>
          </cell>
        </row>
        <row r="640">
          <cell r="O640" t="str">
            <v>SY020302</v>
          </cell>
        </row>
        <row r="641">
          <cell r="O641" t="str">
            <v>SY020302</v>
          </cell>
        </row>
        <row r="642">
          <cell r="O642" t="str">
            <v>SY020302</v>
          </cell>
        </row>
        <row r="643">
          <cell r="O643" t="str">
            <v>SY020302</v>
          </cell>
        </row>
        <row r="644">
          <cell r="O644" t="str">
            <v>SY020302</v>
          </cell>
        </row>
        <row r="645">
          <cell r="O645" t="str">
            <v>SY020302</v>
          </cell>
        </row>
        <row r="646">
          <cell r="O646" t="str">
            <v>SY020302</v>
          </cell>
        </row>
        <row r="647">
          <cell r="O647" t="str">
            <v>SY020302</v>
          </cell>
        </row>
        <row r="648">
          <cell r="O648" t="str">
            <v>SY020302</v>
          </cell>
        </row>
        <row r="649">
          <cell r="O649" t="str">
            <v>SY020302</v>
          </cell>
        </row>
        <row r="650">
          <cell r="O650" t="str">
            <v>SY020302</v>
          </cell>
        </row>
        <row r="651">
          <cell r="O651" t="str">
            <v>SY020302</v>
          </cell>
        </row>
        <row r="652">
          <cell r="O652" t="str">
            <v>SY020302</v>
          </cell>
        </row>
        <row r="653">
          <cell r="O653" t="str">
            <v>SY020302</v>
          </cell>
        </row>
        <row r="654">
          <cell r="O654" t="str">
            <v>SY020302</v>
          </cell>
        </row>
        <row r="655">
          <cell r="O655" t="str">
            <v>SY020302</v>
          </cell>
        </row>
        <row r="656">
          <cell r="O656" t="str">
            <v>SY020302</v>
          </cell>
        </row>
        <row r="657">
          <cell r="O657" t="str">
            <v>SY020302</v>
          </cell>
        </row>
        <row r="658">
          <cell r="O658" t="str">
            <v>SY020302</v>
          </cell>
        </row>
        <row r="659">
          <cell r="O659" t="str">
            <v>SY020302</v>
          </cell>
        </row>
        <row r="660">
          <cell r="O660" t="str">
            <v>SY020302</v>
          </cell>
        </row>
        <row r="661">
          <cell r="O661" t="str">
            <v>SY020302</v>
          </cell>
        </row>
        <row r="662">
          <cell r="O662" t="str">
            <v>SY020302</v>
          </cell>
        </row>
        <row r="663">
          <cell r="O663" t="str">
            <v>SY020302</v>
          </cell>
        </row>
        <row r="664">
          <cell r="O664" t="str">
            <v>SY020302</v>
          </cell>
        </row>
        <row r="665">
          <cell r="O665" t="str">
            <v>SY020302</v>
          </cell>
        </row>
        <row r="666">
          <cell r="O666" t="str">
            <v>SY020302</v>
          </cell>
        </row>
        <row r="667">
          <cell r="O667" t="str">
            <v>SY020302</v>
          </cell>
        </row>
        <row r="668">
          <cell r="O668" t="str">
            <v>SY020302</v>
          </cell>
        </row>
        <row r="669">
          <cell r="O669" t="str">
            <v>SY020302</v>
          </cell>
        </row>
        <row r="670">
          <cell r="O670" t="str">
            <v>SY020302</v>
          </cell>
        </row>
        <row r="671">
          <cell r="O671" t="str">
            <v>SY020302</v>
          </cell>
        </row>
        <row r="672">
          <cell r="O672" t="str">
            <v>SY020302</v>
          </cell>
        </row>
        <row r="673">
          <cell r="O673" t="str">
            <v>SY020303</v>
          </cell>
        </row>
        <row r="674">
          <cell r="O674" t="str">
            <v>SY020303</v>
          </cell>
        </row>
        <row r="675">
          <cell r="O675" t="str">
            <v>SY020303</v>
          </cell>
        </row>
        <row r="676">
          <cell r="O676" t="str">
            <v>SY020303</v>
          </cell>
        </row>
        <row r="677">
          <cell r="O677" t="str">
            <v>SY020303</v>
          </cell>
        </row>
        <row r="678">
          <cell r="O678" t="str">
            <v>SY020303</v>
          </cell>
        </row>
        <row r="679">
          <cell r="O679" t="str">
            <v>SY020303</v>
          </cell>
        </row>
        <row r="680">
          <cell r="O680" t="str">
            <v>SY020303</v>
          </cell>
        </row>
        <row r="681">
          <cell r="O681" t="str">
            <v>SY020303</v>
          </cell>
        </row>
        <row r="682">
          <cell r="O682" t="str">
            <v>SY020303</v>
          </cell>
        </row>
        <row r="683">
          <cell r="O683" t="str">
            <v>SY020303</v>
          </cell>
        </row>
        <row r="684">
          <cell r="O684" t="str">
            <v>SY020303</v>
          </cell>
        </row>
        <row r="685">
          <cell r="O685" t="str">
            <v>SY020303</v>
          </cell>
        </row>
        <row r="686">
          <cell r="O686" t="str">
            <v>SY020303</v>
          </cell>
        </row>
        <row r="687">
          <cell r="O687" t="str">
            <v>SY020303</v>
          </cell>
        </row>
        <row r="688">
          <cell r="O688" t="str">
            <v>SY020303</v>
          </cell>
        </row>
        <row r="689">
          <cell r="O689" t="str">
            <v>SY020303</v>
          </cell>
        </row>
        <row r="690">
          <cell r="O690" t="str">
            <v>SY020303</v>
          </cell>
        </row>
        <row r="691">
          <cell r="O691" t="str">
            <v>SY020303</v>
          </cell>
        </row>
        <row r="692">
          <cell r="O692" t="str">
            <v>SY020303</v>
          </cell>
        </row>
        <row r="693">
          <cell r="O693" t="str">
            <v>SY020303</v>
          </cell>
        </row>
        <row r="694">
          <cell r="O694" t="str">
            <v>SY020303</v>
          </cell>
        </row>
        <row r="695">
          <cell r="O695" t="str">
            <v>SY020303</v>
          </cell>
        </row>
        <row r="696">
          <cell r="O696" t="str">
            <v>SY020303</v>
          </cell>
        </row>
        <row r="697">
          <cell r="O697" t="str">
            <v>SY020303</v>
          </cell>
        </row>
        <row r="698">
          <cell r="O698" t="str">
            <v>SY020303</v>
          </cell>
        </row>
        <row r="699">
          <cell r="O699" t="str">
            <v>SY020303</v>
          </cell>
        </row>
        <row r="700">
          <cell r="O700" t="str">
            <v>SY020303</v>
          </cell>
        </row>
        <row r="701">
          <cell r="O701" t="str">
            <v>SY020303</v>
          </cell>
        </row>
        <row r="702">
          <cell r="O702" t="str">
            <v>SY020303</v>
          </cell>
        </row>
        <row r="703">
          <cell r="O703" t="str">
            <v>SY020303</v>
          </cell>
        </row>
        <row r="704">
          <cell r="O704" t="str">
            <v>SY020303</v>
          </cell>
        </row>
        <row r="705">
          <cell r="O705" t="str">
            <v>SY020303</v>
          </cell>
        </row>
        <row r="706">
          <cell r="O706" t="str">
            <v>SY020303</v>
          </cell>
        </row>
        <row r="707">
          <cell r="O707" t="str">
            <v>SY020303</v>
          </cell>
        </row>
        <row r="708">
          <cell r="O708" t="str">
            <v>SY020303</v>
          </cell>
        </row>
        <row r="709">
          <cell r="O709" t="str">
            <v>SY020303</v>
          </cell>
        </row>
        <row r="710">
          <cell r="O710" t="str">
            <v>SY020303</v>
          </cell>
        </row>
        <row r="711">
          <cell r="O711" t="str">
            <v>SY020303</v>
          </cell>
        </row>
        <row r="712">
          <cell r="O712" t="str">
            <v>SY020303</v>
          </cell>
        </row>
        <row r="713">
          <cell r="O713" t="str">
            <v>SY020303</v>
          </cell>
        </row>
        <row r="714">
          <cell r="O714" t="str">
            <v>SY020303</v>
          </cell>
        </row>
        <row r="715">
          <cell r="O715" t="str">
            <v>SY020303</v>
          </cell>
        </row>
        <row r="716">
          <cell r="O716" t="str">
            <v>SY020303</v>
          </cell>
        </row>
        <row r="717">
          <cell r="O717" t="str">
            <v>SY020303</v>
          </cell>
        </row>
        <row r="718">
          <cell r="O718" t="str">
            <v>SY020303</v>
          </cell>
        </row>
        <row r="719">
          <cell r="O719" t="str">
            <v>SY020303</v>
          </cell>
        </row>
        <row r="720">
          <cell r="O720" t="str">
            <v>SY020303</v>
          </cell>
        </row>
        <row r="721">
          <cell r="O721" t="str">
            <v>SY020303</v>
          </cell>
        </row>
        <row r="722">
          <cell r="O722" t="str">
            <v>SY020303</v>
          </cell>
        </row>
        <row r="723">
          <cell r="O723" t="str">
            <v>SY020303</v>
          </cell>
        </row>
        <row r="724">
          <cell r="O724" t="str">
            <v>SY020303</v>
          </cell>
        </row>
        <row r="725">
          <cell r="O725" t="str">
            <v>SY020303</v>
          </cell>
        </row>
        <row r="726">
          <cell r="O726" t="str">
            <v>SY020304</v>
          </cell>
        </row>
        <row r="727">
          <cell r="O727" t="str">
            <v>SY020304</v>
          </cell>
        </row>
        <row r="728">
          <cell r="O728" t="str">
            <v>SY020304</v>
          </cell>
        </row>
        <row r="729">
          <cell r="O729" t="str">
            <v>SY020304</v>
          </cell>
        </row>
        <row r="730">
          <cell r="O730" t="str">
            <v>SY020304</v>
          </cell>
        </row>
        <row r="731">
          <cell r="O731" t="str">
            <v>SY020304</v>
          </cell>
        </row>
        <row r="732">
          <cell r="O732" t="str">
            <v>SY020304</v>
          </cell>
        </row>
        <row r="733">
          <cell r="O733" t="str">
            <v>SY020304</v>
          </cell>
        </row>
        <row r="734">
          <cell r="O734" t="str">
            <v>SY020304</v>
          </cell>
        </row>
        <row r="735">
          <cell r="O735" t="str">
            <v>SY020304</v>
          </cell>
        </row>
        <row r="736">
          <cell r="O736" t="str">
            <v>SY020304</v>
          </cell>
        </row>
        <row r="737">
          <cell r="O737" t="str">
            <v>SY020304</v>
          </cell>
        </row>
        <row r="738">
          <cell r="O738" t="str">
            <v>SY020304</v>
          </cell>
        </row>
        <row r="739">
          <cell r="O739" t="str">
            <v>SY020304</v>
          </cell>
        </row>
        <row r="740">
          <cell r="O740" t="str">
            <v>SY020304</v>
          </cell>
        </row>
        <row r="741">
          <cell r="O741" t="str">
            <v>SY020304</v>
          </cell>
        </row>
        <row r="742">
          <cell r="O742" t="str">
            <v>SY020304</v>
          </cell>
        </row>
        <row r="743">
          <cell r="O743" t="str">
            <v>SY020304</v>
          </cell>
        </row>
        <row r="744">
          <cell r="O744" t="str">
            <v>SY020304</v>
          </cell>
        </row>
        <row r="745">
          <cell r="O745" t="str">
            <v>SY020304</v>
          </cell>
        </row>
        <row r="746">
          <cell r="O746" t="str">
            <v>SY020304</v>
          </cell>
        </row>
        <row r="747">
          <cell r="O747" t="str">
            <v>SY020304</v>
          </cell>
        </row>
        <row r="748">
          <cell r="O748" t="str">
            <v>SY020304</v>
          </cell>
        </row>
        <row r="749">
          <cell r="O749" t="str">
            <v>SY020304</v>
          </cell>
        </row>
        <row r="750">
          <cell r="O750" t="str">
            <v>SY020304</v>
          </cell>
        </row>
        <row r="751">
          <cell r="O751" t="str">
            <v>SY020304</v>
          </cell>
        </row>
        <row r="752">
          <cell r="O752" t="str">
            <v>SY020304</v>
          </cell>
        </row>
        <row r="753">
          <cell r="O753" t="str">
            <v>SY020304</v>
          </cell>
        </row>
        <row r="754">
          <cell r="O754" t="str">
            <v>SY020304</v>
          </cell>
        </row>
        <row r="755">
          <cell r="O755" t="str">
            <v>SY020304</v>
          </cell>
        </row>
        <row r="756">
          <cell r="O756" t="str">
            <v>SY020304</v>
          </cell>
        </row>
        <row r="757">
          <cell r="O757" t="str">
            <v>SY020304</v>
          </cell>
        </row>
        <row r="758">
          <cell r="O758" t="str">
            <v>SY020304</v>
          </cell>
        </row>
        <row r="759">
          <cell r="O759" t="str">
            <v>SY020304</v>
          </cell>
        </row>
        <row r="760">
          <cell r="O760" t="str">
            <v>SY020304</v>
          </cell>
        </row>
        <row r="761">
          <cell r="O761" t="str">
            <v>SY020304</v>
          </cell>
        </row>
        <row r="762">
          <cell r="O762" t="str">
            <v>SY020305</v>
          </cell>
        </row>
        <row r="763">
          <cell r="O763" t="str">
            <v>SY020305</v>
          </cell>
        </row>
        <row r="764">
          <cell r="O764" t="str">
            <v>SY020305</v>
          </cell>
        </row>
        <row r="765">
          <cell r="O765" t="str">
            <v>SY020305</v>
          </cell>
        </row>
        <row r="766">
          <cell r="O766" t="str">
            <v>SY020305</v>
          </cell>
        </row>
        <row r="767">
          <cell r="O767" t="str">
            <v>SY020305</v>
          </cell>
        </row>
        <row r="768">
          <cell r="O768" t="str">
            <v>SY020305</v>
          </cell>
        </row>
        <row r="769">
          <cell r="O769" t="str">
            <v>SY020305</v>
          </cell>
        </row>
        <row r="770">
          <cell r="O770" t="str">
            <v>SY020305</v>
          </cell>
        </row>
        <row r="771">
          <cell r="O771" t="str">
            <v>SY020305</v>
          </cell>
        </row>
        <row r="772">
          <cell r="O772" t="str">
            <v>SY020305</v>
          </cell>
        </row>
        <row r="773">
          <cell r="O773" t="str">
            <v>SY020305</v>
          </cell>
        </row>
        <row r="774">
          <cell r="O774" t="str">
            <v>SY020305</v>
          </cell>
        </row>
        <row r="775">
          <cell r="O775" t="str">
            <v>SY020305</v>
          </cell>
        </row>
        <row r="776">
          <cell r="O776" t="str">
            <v>SY020305</v>
          </cell>
        </row>
        <row r="777">
          <cell r="O777" t="str">
            <v>SY020306</v>
          </cell>
        </row>
        <row r="778">
          <cell r="O778" t="str">
            <v>SY020306</v>
          </cell>
        </row>
        <row r="779">
          <cell r="O779" t="str">
            <v>SY020306</v>
          </cell>
        </row>
        <row r="780">
          <cell r="O780" t="str">
            <v>SY020306</v>
          </cell>
        </row>
        <row r="781">
          <cell r="O781" t="str">
            <v>SY020306</v>
          </cell>
        </row>
        <row r="782">
          <cell r="O782" t="str">
            <v>SY020306</v>
          </cell>
        </row>
        <row r="783">
          <cell r="O783" t="str">
            <v>SY020306</v>
          </cell>
        </row>
        <row r="784">
          <cell r="O784" t="str">
            <v>SY020306</v>
          </cell>
        </row>
        <row r="785">
          <cell r="O785" t="str">
            <v>SY020306</v>
          </cell>
        </row>
        <row r="786">
          <cell r="O786" t="str">
            <v>SY020306</v>
          </cell>
        </row>
        <row r="787">
          <cell r="O787" t="str">
            <v>SY020306</v>
          </cell>
        </row>
        <row r="788">
          <cell r="O788" t="str">
            <v>SY020306</v>
          </cell>
        </row>
        <row r="789">
          <cell r="O789" t="str">
            <v>SY020306</v>
          </cell>
        </row>
        <row r="790">
          <cell r="O790" t="str">
            <v>SY020306</v>
          </cell>
        </row>
        <row r="791">
          <cell r="O791" t="str">
            <v>SY020306</v>
          </cell>
        </row>
        <row r="792">
          <cell r="O792" t="str">
            <v>SY020306</v>
          </cell>
        </row>
        <row r="793">
          <cell r="O793" t="str">
            <v>SY020306</v>
          </cell>
        </row>
        <row r="794">
          <cell r="O794" t="str">
            <v>SY020306</v>
          </cell>
        </row>
        <row r="795">
          <cell r="O795" t="str">
            <v>SY020306</v>
          </cell>
        </row>
        <row r="796">
          <cell r="O796" t="str">
            <v>SY020306</v>
          </cell>
        </row>
        <row r="797">
          <cell r="O797" t="str">
            <v>SY020306</v>
          </cell>
        </row>
        <row r="798">
          <cell r="O798" t="str">
            <v>SY020306</v>
          </cell>
        </row>
        <row r="799">
          <cell r="O799" t="str">
            <v>SY020306</v>
          </cell>
        </row>
        <row r="800">
          <cell r="O800" t="str">
            <v>SY020306</v>
          </cell>
        </row>
        <row r="801">
          <cell r="O801" t="str">
            <v>SY020306</v>
          </cell>
        </row>
        <row r="802">
          <cell r="O802" t="str">
            <v>SY020306</v>
          </cell>
        </row>
        <row r="803">
          <cell r="O803" t="str">
            <v>SY020306</v>
          </cell>
        </row>
        <row r="804">
          <cell r="O804" t="str">
            <v>SY020306</v>
          </cell>
        </row>
        <row r="805">
          <cell r="O805" t="str">
            <v>SY020306</v>
          </cell>
        </row>
        <row r="806">
          <cell r="O806" t="str">
            <v>SY020306</v>
          </cell>
        </row>
        <row r="807">
          <cell r="O807" t="str">
            <v>SY020306</v>
          </cell>
        </row>
        <row r="808">
          <cell r="O808" t="str">
            <v>SY020400</v>
          </cell>
        </row>
        <row r="809">
          <cell r="O809" t="str">
            <v>SY020400</v>
          </cell>
        </row>
        <row r="810">
          <cell r="O810" t="str">
            <v>SY020400</v>
          </cell>
        </row>
        <row r="811">
          <cell r="O811" t="str">
            <v>SY020400</v>
          </cell>
        </row>
        <row r="812">
          <cell r="O812" t="str">
            <v>SY020400</v>
          </cell>
        </row>
        <row r="813">
          <cell r="O813" t="str">
            <v>SY020400</v>
          </cell>
        </row>
        <row r="814">
          <cell r="O814" t="str">
            <v>SY020400</v>
          </cell>
        </row>
        <row r="815">
          <cell r="O815" t="str">
            <v>SY020400</v>
          </cell>
        </row>
        <row r="816">
          <cell r="O816" t="str">
            <v>SY020400</v>
          </cell>
        </row>
        <row r="817">
          <cell r="O817" t="str">
            <v>SY020400</v>
          </cell>
        </row>
        <row r="818">
          <cell r="O818" t="str">
            <v>SY020400</v>
          </cell>
        </row>
        <row r="819">
          <cell r="O819" t="str">
            <v>SY020400</v>
          </cell>
        </row>
        <row r="820">
          <cell r="O820" t="str">
            <v>SY020400</v>
          </cell>
        </row>
        <row r="821">
          <cell r="O821" t="str">
            <v>SY020400</v>
          </cell>
        </row>
        <row r="822">
          <cell r="O822" t="str">
            <v>SY020400</v>
          </cell>
        </row>
        <row r="823">
          <cell r="O823" t="str">
            <v>SY020400</v>
          </cell>
        </row>
        <row r="824">
          <cell r="O824" t="str">
            <v>SY020400</v>
          </cell>
        </row>
        <row r="825">
          <cell r="O825" t="str">
            <v>SY020400</v>
          </cell>
        </row>
        <row r="826">
          <cell r="O826" t="str">
            <v>SY020400</v>
          </cell>
        </row>
        <row r="827">
          <cell r="O827" t="str">
            <v>SY020400</v>
          </cell>
        </row>
        <row r="828">
          <cell r="O828" t="str">
            <v>SY020400</v>
          </cell>
        </row>
        <row r="829">
          <cell r="O829" t="str">
            <v>SY020400</v>
          </cell>
        </row>
        <row r="830">
          <cell r="O830" t="str">
            <v>SY020401</v>
          </cell>
        </row>
        <row r="831">
          <cell r="O831" t="str">
            <v>SY020401</v>
          </cell>
        </row>
        <row r="832">
          <cell r="O832" t="str">
            <v>SY020401</v>
          </cell>
        </row>
        <row r="833">
          <cell r="O833" t="str">
            <v>SY020401</v>
          </cell>
        </row>
        <row r="834">
          <cell r="O834" t="str">
            <v>SY020401</v>
          </cell>
        </row>
        <row r="835">
          <cell r="O835" t="str">
            <v>SY020401</v>
          </cell>
        </row>
        <row r="836">
          <cell r="O836" t="str">
            <v>SY020401</v>
          </cell>
        </row>
        <row r="837">
          <cell r="O837" t="str">
            <v>SY020401</v>
          </cell>
        </row>
        <row r="838">
          <cell r="O838" t="str">
            <v>SY020401</v>
          </cell>
        </row>
        <row r="839">
          <cell r="O839" t="str">
            <v>SY020401</v>
          </cell>
        </row>
        <row r="840">
          <cell r="O840" t="str">
            <v>SY020401</v>
          </cell>
        </row>
        <row r="841">
          <cell r="O841" t="str">
            <v>SY020401</v>
          </cell>
        </row>
        <row r="842">
          <cell r="O842" t="str">
            <v>SY020401</v>
          </cell>
        </row>
        <row r="843">
          <cell r="O843" t="str">
            <v>SY020401</v>
          </cell>
        </row>
        <row r="844">
          <cell r="O844" t="str">
            <v>SY020401</v>
          </cell>
        </row>
        <row r="845">
          <cell r="O845" t="str">
            <v>SY020401</v>
          </cell>
        </row>
        <row r="846">
          <cell r="O846" t="str">
            <v>SY020401</v>
          </cell>
        </row>
        <row r="847">
          <cell r="O847" t="str">
            <v>SY020401</v>
          </cell>
        </row>
        <row r="848">
          <cell r="O848" t="str">
            <v>SY020401</v>
          </cell>
        </row>
        <row r="849">
          <cell r="O849" t="str">
            <v>SY020401</v>
          </cell>
        </row>
        <row r="850">
          <cell r="O850" t="str">
            <v>SY020401</v>
          </cell>
        </row>
        <row r="851">
          <cell r="O851" t="str">
            <v>SY020401</v>
          </cell>
        </row>
        <row r="852">
          <cell r="O852" t="str">
            <v>SY020401</v>
          </cell>
        </row>
        <row r="853">
          <cell r="O853" t="str">
            <v>SY020401</v>
          </cell>
        </row>
        <row r="854">
          <cell r="O854" t="str">
            <v>SY020401</v>
          </cell>
        </row>
        <row r="855">
          <cell r="O855" t="str">
            <v>SY020401</v>
          </cell>
        </row>
        <row r="856">
          <cell r="O856" t="str">
            <v>SY020401</v>
          </cell>
        </row>
        <row r="857">
          <cell r="O857" t="str">
            <v>SY020401</v>
          </cell>
        </row>
        <row r="858">
          <cell r="O858" t="str">
            <v>SY020401</v>
          </cell>
        </row>
        <row r="859">
          <cell r="O859" t="str">
            <v>SY020401</v>
          </cell>
        </row>
        <row r="860">
          <cell r="O860" t="str">
            <v>SY020401</v>
          </cell>
        </row>
        <row r="861">
          <cell r="O861" t="str">
            <v>SY020401</v>
          </cell>
        </row>
        <row r="862">
          <cell r="O862" t="str">
            <v>SY020401</v>
          </cell>
        </row>
        <row r="863">
          <cell r="O863" t="str">
            <v>SY020401</v>
          </cell>
        </row>
        <row r="864">
          <cell r="O864" t="str">
            <v>SY020401</v>
          </cell>
        </row>
        <row r="865">
          <cell r="O865" t="str">
            <v>SY020401</v>
          </cell>
        </row>
        <row r="866">
          <cell r="O866" t="str">
            <v>SY020401</v>
          </cell>
        </row>
        <row r="867">
          <cell r="O867" t="str">
            <v>SY020401</v>
          </cell>
        </row>
        <row r="868">
          <cell r="O868" t="str">
            <v>SY020401</v>
          </cell>
        </row>
        <row r="869">
          <cell r="O869" t="str">
            <v>SY020401</v>
          </cell>
        </row>
        <row r="870">
          <cell r="O870" t="str">
            <v>SY020401</v>
          </cell>
        </row>
        <row r="871">
          <cell r="O871" t="str">
            <v>SY020401</v>
          </cell>
        </row>
        <row r="872">
          <cell r="O872" t="str">
            <v>SY020401</v>
          </cell>
        </row>
        <row r="873">
          <cell r="O873" t="str">
            <v>SY020401</v>
          </cell>
        </row>
        <row r="874">
          <cell r="O874" t="str">
            <v>SY020401</v>
          </cell>
        </row>
        <row r="875">
          <cell r="O875" t="str">
            <v>SY020401</v>
          </cell>
        </row>
        <row r="876">
          <cell r="O876" t="str">
            <v>SY020401</v>
          </cell>
        </row>
        <row r="877">
          <cell r="O877" t="str">
            <v>SY020401</v>
          </cell>
        </row>
        <row r="878">
          <cell r="O878" t="str">
            <v>SY020401</v>
          </cell>
        </row>
        <row r="879">
          <cell r="O879" t="str">
            <v>SY020401</v>
          </cell>
        </row>
        <row r="880">
          <cell r="O880" t="str">
            <v>SY020401</v>
          </cell>
        </row>
        <row r="881">
          <cell r="O881" t="str">
            <v>SY020401</v>
          </cell>
        </row>
        <row r="882">
          <cell r="O882" t="str">
            <v>SY020401</v>
          </cell>
        </row>
        <row r="883">
          <cell r="O883" t="str">
            <v>SY020401</v>
          </cell>
        </row>
        <row r="884">
          <cell r="O884" t="str">
            <v>SY020401</v>
          </cell>
        </row>
        <row r="885">
          <cell r="O885" t="str">
            <v>SY020401</v>
          </cell>
        </row>
        <row r="886">
          <cell r="O886" t="str">
            <v>SY020402</v>
          </cell>
        </row>
        <row r="887">
          <cell r="O887" t="str">
            <v>SY020402</v>
          </cell>
        </row>
        <row r="888">
          <cell r="O888" t="str">
            <v>SY020402</v>
          </cell>
        </row>
        <row r="889">
          <cell r="O889" t="str">
            <v>SY020402</v>
          </cell>
        </row>
        <row r="890">
          <cell r="O890" t="str">
            <v>SY020402</v>
          </cell>
        </row>
        <row r="891">
          <cell r="O891" t="str">
            <v>SY020402</v>
          </cell>
        </row>
        <row r="892">
          <cell r="O892" t="str">
            <v>SY020402</v>
          </cell>
        </row>
        <row r="893">
          <cell r="O893" t="str">
            <v>SY020402</v>
          </cell>
        </row>
        <row r="894">
          <cell r="O894" t="str">
            <v>SY020402</v>
          </cell>
        </row>
        <row r="895">
          <cell r="O895" t="str">
            <v>SY020402</v>
          </cell>
        </row>
        <row r="896">
          <cell r="O896" t="str">
            <v>SY020402</v>
          </cell>
        </row>
        <row r="897">
          <cell r="O897" t="str">
            <v>SY020402</v>
          </cell>
        </row>
        <row r="898">
          <cell r="O898" t="str">
            <v>SY020402</v>
          </cell>
        </row>
        <row r="899">
          <cell r="O899" t="str">
            <v>SY020402</v>
          </cell>
        </row>
        <row r="900">
          <cell r="O900" t="str">
            <v>SY020402</v>
          </cell>
        </row>
        <row r="901">
          <cell r="O901" t="str">
            <v>SY020402</v>
          </cell>
        </row>
        <row r="902">
          <cell r="O902" t="str">
            <v>SY020403</v>
          </cell>
        </row>
        <row r="903">
          <cell r="O903" t="str">
            <v>SY020403</v>
          </cell>
        </row>
        <row r="904">
          <cell r="O904" t="str">
            <v>SY020403</v>
          </cell>
        </row>
        <row r="905">
          <cell r="O905" t="str">
            <v>SY020403</v>
          </cell>
        </row>
        <row r="906">
          <cell r="O906" t="str">
            <v>SY020403</v>
          </cell>
        </row>
        <row r="907">
          <cell r="O907" t="str">
            <v>SY020403</v>
          </cell>
        </row>
        <row r="908">
          <cell r="O908" t="str">
            <v>SY020403</v>
          </cell>
        </row>
        <row r="909">
          <cell r="O909" t="str">
            <v>SY020403</v>
          </cell>
        </row>
        <row r="910">
          <cell r="O910" t="str">
            <v>SY020403</v>
          </cell>
        </row>
        <row r="911">
          <cell r="O911" t="str">
            <v>SY020403</v>
          </cell>
        </row>
        <row r="912">
          <cell r="O912" t="str">
            <v>SY020403</v>
          </cell>
        </row>
        <row r="913">
          <cell r="O913" t="str">
            <v>SY020403</v>
          </cell>
        </row>
        <row r="914">
          <cell r="O914" t="str">
            <v>SY020403</v>
          </cell>
        </row>
        <row r="915">
          <cell r="O915" t="str">
            <v>SY020403</v>
          </cell>
        </row>
        <row r="916">
          <cell r="O916" t="str">
            <v>SY020403</v>
          </cell>
        </row>
        <row r="917">
          <cell r="O917" t="str">
            <v>SY020403</v>
          </cell>
        </row>
        <row r="918">
          <cell r="O918" t="str">
            <v>SY020403</v>
          </cell>
        </row>
        <row r="919">
          <cell r="O919" t="str">
            <v>SY020403</v>
          </cell>
        </row>
        <row r="920">
          <cell r="O920" t="str">
            <v>SY020403</v>
          </cell>
        </row>
        <row r="921">
          <cell r="O921" t="str">
            <v>SY020403</v>
          </cell>
        </row>
        <row r="922">
          <cell r="O922" t="str">
            <v>SY020403</v>
          </cell>
        </row>
        <row r="923">
          <cell r="O923" t="str">
            <v>SY020403</v>
          </cell>
        </row>
        <row r="924">
          <cell r="O924" t="str">
            <v>SY020403</v>
          </cell>
        </row>
        <row r="925">
          <cell r="O925" t="str">
            <v>SY020404</v>
          </cell>
        </row>
        <row r="926">
          <cell r="O926" t="str">
            <v>SY020404</v>
          </cell>
        </row>
        <row r="927">
          <cell r="O927" t="str">
            <v>SY020404</v>
          </cell>
        </row>
        <row r="928">
          <cell r="O928" t="str">
            <v>SY020404</v>
          </cell>
        </row>
        <row r="929">
          <cell r="O929" t="str">
            <v>SY020404</v>
          </cell>
        </row>
        <row r="930">
          <cell r="O930" t="str">
            <v>SY020404</v>
          </cell>
        </row>
        <row r="931">
          <cell r="O931" t="str">
            <v>SY020404</v>
          </cell>
        </row>
        <row r="932">
          <cell r="O932" t="str">
            <v>SY020404</v>
          </cell>
        </row>
        <row r="933">
          <cell r="O933" t="str">
            <v>SY020404</v>
          </cell>
        </row>
        <row r="934">
          <cell r="O934" t="str">
            <v>SY020404</v>
          </cell>
        </row>
        <row r="935">
          <cell r="O935" t="str">
            <v>SY020404</v>
          </cell>
        </row>
        <row r="936">
          <cell r="O936" t="str">
            <v>SY020404</v>
          </cell>
        </row>
        <row r="937">
          <cell r="O937" t="str">
            <v>SY020404</v>
          </cell>
        </row>
        <row r="938">
          <cell r="O938" t="str">
            <v>SY020404</v>
          </cell>
        </row>
        <row r="939">
          <cell r="O939" t="str">
            <v>SY020405</v>
          </cell>
        </row>
        <row r="940">
          <cell r="O940" t="str">
            <v>SY020405</v>
          </cell>
        </row>
        <row r="941">
          <cell r="O941" t="str">
            <v>SY020405</v>
          </cell>
        </row>
        <row r="942">
          <cell r="O942" t="str">
            <v>SY020405</v>
          </cell>
        </row>
        <row r="943">
          <cell r="O943" t="str">
            <v>SY020405</v>
          </cell>
        </row>
        <row r="944">
          <cell r="O944" t="str">
            <v>SY020405</v>
          </cell>
        </row>
        <row r="945">
          <cell r="O945" t="str">
            <v>SY020405</v>
          </cell>
        </row>
        <row r="946">
          <cell r="O946" t="str">
            <v>SY020405</v>
          </cell>
        </row>
        <row r="947">
          <cell r="O947" t="str">
            <v>SY020405</v>
          </cell>
        </row>
        <row r="948">
          <cell r="O948" t="str">
            <v>SY020405</v>
          </cell>
        </row>
        <row r="949">
          <cell r="O949" t="str">
            <v>SY020405</v>
          </cell>
        </row>
        <row r="950">
          <cell r="O950" t="str">
            <v>SY020405</v>
          </cell>
        </row>
        <row r="951">
          <cell r="O951" t="str">
            <v>SY020405</v>
          </cell>
        </row>
        <row r="952">
          <cell r="O952" t="str">
            <v>SY020405</v>
          </cell>
        </row>
        <row r="953">
          <cell r="O953" t="str">
            <v>SY020405</v>
          </cell>
        </row>
        <row r="954">
          <cell r="O954" t="str">
            <v>SY020405</v>
          </cell>
        </row>
        <row r="955">
          <cell r="O955" t="str">
            <v>SY020405</v>
          </cell>
        </row>
        <row r="956">
          <cell r="O956" t="str">
            <v>SY020405</v>
          </cell>
        </row>
        <row r="957">
          <cell r="O957" t="str">
            <v>SY020405</v>
          </cell>
        </row>
        <row r="958">
          <cell r="O958" t="str">
            <v>SY020405</v>
          </cell>
        </row>
        <row r="959">
          <cell r="O959" t="str">
            <v>SY020405</v>
          </cell>
        </row>
        <row r="960">
          <cell r="O960" t="str">
            <v>SY020405</v>
          </cell>
        </row>
        <row r="961">
          <cell r="O961" t="str">
            <v>SY020405</v>
          </cell>
        </row>
        <row r="962">
          <cell r="O962" t="str">
            <v>SY020405</v>
          </cell>
        </row>
        <row r="963">
          <cell r="O963" t="str">
            <v>SY020405</v>
          </cell>
        </row>
        <row r="964">
          <cell r="O964" t="str">
            <v>SY020405</v>
          </cell>
        </row>
        <row r="965">
          <cell r="O965" t="str">
            <v>SY020500</v>
          </cell>
        </row>
        <row r="966">
          <cell r="O966" t="str">
            <v>SY020500</v>
          </cell>
        </row>
        <row r="967">
          <cell r="O967" t="str">
            <v>SY020500</v>
          </cell>
        </row>
        <row r="968">
          <cell r="O968" t="str">
            <v>SY020500</v>
          </cell>
        </row>
        <row r="969">
          <cell r="O969" t="str">
            <v>SY020500</v>
          </cell>
        </row>
        <row r="970">
          <cell r="O970" t="str">
            <v>SY020500</v>
          </cell>
        </row>
        <row r="971">
          <cell r="O971" t="str">
            <v>SY020500</v>
          </cell>
        </row>
        <row r="972">
          <cell r="O972" t="str">
            <v>SY020500</v>
          </cell>
        </row>
        <row r="973">
          <cell r="O973" t="str">
            <v>SY020500</v>
          </cell>
        </row>
        <row r="974">
          <cell r="O974" t="str">
            <v>SY020500</v>
          </cell>
        </row>
        <row r="975">
          <cell r="O975" t="str">
            <v>SY020500</v>
          </cell>
        </row>
        <row r="976">
          <cell r="O976" t="str">
            <v>SY020500</v>
          </cell>
        </row>
        <row r="977">
          <cell r="O977" t="str">
            <v>SY020500</v>
          </cell>
        </row>
        <row r="978">
          <cell r="O978" t="str">
            <v>SY020500</v>
          </cell>
        </row>
        <row r="979">
          <cell r="O979" t="str">
            <v>SY020500</v>
          </cell>
        </row>
        <row r="980">
          <cell r="O980" t="str">
            <v>SY020500</v>
          </cell>
        </row>
        <row r="981">
          <cell r="O981" t="str">
            <v>SY020500</v>
          </cell>
        </row>
        <row r="982">
          <cell r="O982" t="str">
            <v>SY020500</v>
          </cell>
        </row>
        <row r="983">
          <cell r="O983" t="str">
            <v>SY020500</v>
          </cell>
        </row>
        <row r="984">
          <cell r="O984" t="str">
            <v>SY020500</v>
          </cell>
        </row>
        <row r="985">
          <cell r="O985" t="str">
            <v>SY020500</v>
          </cell>
        </row>
        <row r="986">
          <cell r="O986" t="str">
            <v>SY020500</v>
          </cell>
        </row>
        <row r="987">
          <cell r="O987" t="str">
            <v>SY020500</v>
          </cell>
        </row>
        <row r="988">
          <cell r="O988" t="str">
            <v>SY020500</v>
          </cell>
        </row>
        <row r="989">
          <cell r="O989" t="str">
            <v>SY020500</v>
          </cell>
        </row>
        <row r="990">
          <cell r="O990" t="str">
            <v>SY020500</v>
          </cell>
        </row>
        <row r="991">
          <cell r="O991" t="str">
            <v>SY020500</v>
          </cell>
        </row>
        <row r="992">
          <cell r="O992" t="str">
            <v>SY020500</v>
          </cell>
        </row>
        <row r="993">
          <cell r="O993" t="str">
            <v>SY020500</v>
          </cell>
        </row>
        <row r="994">
          <cell r="O994" t="str">
            <v>SY020500</v>
          </cell>
        </row>
        <row r="995">
          <cell r="O995" t="str">
            <v>SY020500</v>
          </cell>
        </row>
        <row r="996">
          <cell r="O996" t="str">
            <v>SY020500</v>
          </cell>
        </row>
        <row r="997">
          <cell r="O997" t="str">
            <v>SY020500</v>
          </cell>
        </row>
        <row r="998">
          <cell r="O998" t="str">
            <v>SY020500</v>
          </cell>
        </row>
        <row r="999">
          <cell r="O999" t="str">
            <v>SY020500</v>
          </cell>
        </row>
        <row r="1000">
          <cell r="O1000" t="str">
            <v>SY020500</v>
          </cell>
        </row>
        <row r="1001">
          <cell r="O1001" t="str">
            <v>SY020500</v>
          </cell>
        </row>
        <row r="1002">
          <cell r="O1002" t="str">
            <v>SY020500</v>
          </cell>
        </row>
        <row r="1003">
          <cell r="O1003" t="str">
            <v>SY020500</v>
          </cell>
        </row>
        <row r="1004">
          <cell r="O1004" t="str">
            <v>SY020500</v>
          </cell>
        </row>
        <row r="1005">
          <cell r="O1005" t="str">
            <v>SY020500</v>
          </cell>
        </row>
        <row r="1006">
          <cell r="O1006" t="str">
            <v>SY020500</v>
          </cell>
        </row>
        <row r="1007">
          <cell r="O1007" t="str">
            <v>SY020500</v>
          </cell>
        </row>
        <row r="1008">
          <cell r="O1008" t="str">
            <v>SY020500</v>
          </cell>
        </row>
        <row r="1009">
          <cell r="O1009" t="str">
            <v>SY020500</v>
          </cell>
        </row>
        <row r="1010">
          <cell r="O1010" t="str">
            <v>SY020500</v>
          </cell>
        </row>
        <row r="1011">
          <cell r="O1011" t="str">
            <v>SY020500</v>
          </cell>
        </row>
        <row r="1012">
          <cell r="O1012" t="str">
            <v>SY020500</v>
          </cell>
        </row>
        <row r="1013">
          <cell r="O1013" t="str">
            <v>SY020500</v>
          </cell>
        </row>
        <row r="1014">
          <cell r="O1014" t="str">
            <v>SY020500</v>
          </cell>
        </row>
        <row r="1015">
          <cell r="O1015" t="str">
            <v>SY020500</v>
          </cell>
        </row>
        <row r="1016">
          <cell r="O1016" t="str">
            <v>SY020500</v>
          </cell>
        </row>
        <row r="1017">
          <cell r="O1017" t="str">
            <v>SY020500</v>
          </cell>
        </row>
        <row r="1018">
          <cell r="O1018" t="str">
            <v>SY020500</v>
          </cell>
        </row>
        <row r="1019">
          <cell r="O1019" t="str">
            <v>SY020500</v>
          </cell>
        </row>
        <row r="1020">
          <cell r="O1020" t="str">
            <v>SY020500</v>
          </cell>
        </row>
        <row r="1021">
          <cell r="O1021" t="str">
            <v>SY020500</v>
          </cell>
        </row>
        <row r="1022">
          <cell r="O1022" t="str">
            <v>SY020500</v>
          </cell>
        </row>
        <row r="1023">
          <cell r="O1023" t="str">
            <v>SY020500</v>
          </cell>
        </row>
        <row r="1024">
          <cell r="O1024" t="str">
            <v>SY020500</v>
          </cell>
        </row>
        <row r="1025">
          <cell r="O1025" t="str">
            <v>SY020500</v>
          </cell>
        </row>
        <row r="1026">
          <cell r="O1026" t="str">
            <v>SY020500</v>
          </cell>
        </row>
        <row r="1027">
          <cell r="O1027" t="str">
            <v>SY020500</v>
          </cell>
        </row>
        <row r="1028">
          <cell r="O1028" t="str">
            <v>SY020500</v>
          </cell>
        </row>
        <row r="1029">
          <cell r="O1029" t="str">
            <v>SY020500</v>
          </cell>
        </row>
        <row r="1030">
          <cell r="O1030" t="str">
            <v>SY020500</v>
          </cell>
        </row>
        <row r="1031">
          <cell r="O1031" t="str">
            <v>SY020500</v>
          </cell>
        </row>
        <row r="1032">
          <cell r="O1032" t="str">
            <v>SY020500</v>
          </cell>
        </row>
        <row r="1033">
          <cell r="O1033" t="str">
            <v>SY020500</v>
          </cell>
        </row>
        <row r="1034">
          <cell r="O1034" t="str">
            <v>SY020500</v>
          </cell>
        </row>
        <row r="1035">
          <cell r="O1035" t="str">
            <v>SY020500</v>
          </cell>
        </row>
        <row r="1036">
          <cell r="O1036" t="str">
            <v>SY020500</v>
          </cell>
        </row>
        <row r="1037">
          <cell r="O1037" t="str">
            <v>SY020500</v>
          </cell>
        </row>
        <row r="1038">
          <cell r="O1038" t="str">
            <v>SY020500</v>
          </cell>
        </row>
        <row r="1039">
          <cell r="O1039" t="str">
            <v>SY020500</v>
          </cell>
        </row>
        <row r="1040">
          <cell r="O1040" t="str">
            <v>SY020500</v>
          </cell>
        </row>
        <row r="1041">
          <cell r="O1041" t="str">
            <v>SY020500</v>
          </cell>
        </row>
        <row r="1042">
          <cell r="O1042" t="str">
            <v>SY020500</v>
          </cell>
        </row>
        <row r="1043">
          <cell r="O1043" t="str">
            <v>SY020500</v>
          </cell>
        </row>
        <row r="1044">
          <cell r="O1044" t="str">
            <v>SY020500</v>
          </cell>
        </row>
        <row r="1045">
          <cell r="O1045" t="str">
            <v>SY020500</v>
          </cell>
        </row>
        <row r="1046">
          <cell r="O1046" t="str">
            <v>SY020500</v>
          </cell>
        </row>
        <row r="1047">
          <cell r="O1047" t="str">
            <v>SY020500</v>
          </cell>
        </row>
        <row r="1048">
          <cell r="O1048" t="str">
            <v>SY020500</v>
          </cell>
        </row>
        <row r="1049">
          <cell r="O1049" t="str">
            <v>SY020500</v>
          </cell>
        </row>
        <row r="1050">
          <cell r="O1050" t="str">
            <v>SY020500</v>
          </cell>
        </row>
        <row r="1051">
          <cell r="O1051" t="str">
            <v>SY020500</v>
          </cell>
        </row>
        <row r="1052">
          <cell r="O1052" t="str">
            <v>SY020500</v>
          </cell>
        </row>
        <row r="1053">
          <cell r="O1053" t="str">
            <v>SY020500</v>
          </cell>
        </row>
        <row r="1054">
          <cell r="O1054" t="str">
            <v>SY020500</v>
          </cell>
        </row>
        <row r="1055">
          <cell r="O1055" t="str">
            <v>SY020500</v>
          </cell>
        </row>
        <row r="1056">
          <cell r="O1056" t="str">
            <v>SY020500</v>
          </cell>
        </row>
        <row r="1057">
          <cell r="O1057" t="str">
            <v>SY020500</v>
          </cell>
        </row>
        <row r="1058">
          <cell r="O1058" t="str">
            <v>SY020500</v>
          </cell>
        </row>
        <row r="1059">
          <cell r="O1059" t="str">
            <v>SY020500</v>
          </cell>
        </row>
        <row r="1060">
          <cell r="O1060" t="str">
            <v>SY020500</v>
          </cell>
        </row>
        <row r="1061">
          <cell r="O1061" t="str">
            <v>SY020500</v>
          </cell>
        </row>
        <row r="1062">
          <cell r="O1062" t="str">
            <v>SY020500</v>
          </cell>
        </row>
        <row r="1063">
          <cell r="O1063" t="str">
            <v>SY020500</v>
          </cell>
        </row>
        <row r="1064">
          <cell r="O1064" t="str">
            <v>SY020500</v>
          </cell>
        </row>
        <row r="1065">
          <cell r="O1065" t="str">
            <v>SY020500</v>
          </cell>
        </row>
        <row r="1066">
          <cell r="O1066" t="str">
            <v>SY020500</v>
          </cell>
        </row>
        <row r="1067">
          <cell r="O1067" t="str">
            <v>SY020500</v>
          </cell>
        </row>
        <row r="1068">
          <cell r="O1068" t="str">
            <v>SY020500</v>
          </cell>
        </row>
        <row r="1069">
          <cell r="O1069" t="str">
            <v>SY020500</v>
          </cell>
        </row>
        <row r="1070">
          <cell r="O1070" t="str">
            <v>SY020500</v>
          </cell>
        </row>
        <row r="1071">
          <cell r="O1071" t="str">
            <v>SY020500</v>
          </cell>
        </row>
        <row r="1072">
          <cell r="O1072" t="str">
            <v>SY020500</v>
          </cell>
        </row>
        <row r="1073">
          <cell r="O1073" t="str">
            <v>SY020500</v>
          </cell>
        </row>
        <row r="1074">
          <cell r="O1074" t="str">
            <v>SY020500</v>
          </cell>
        </row>
        <row r="1075">
          <cell r="O1075" t="str">
            <v>SY020500</v>
          </cell>
        </row>
        <row r="1076">
          <cell r="O1076" t="str">
            <v>SY020500</v>
          </cell>
        </row>
        <row r="1077">
          <cell r="O1077" t="str">
            <v>SY020500</v>
          </cell>
        </row>
        <row r="1078">
          <cell r="O1078" t="str">
            <v>SY020500</v>
          </cell>
        </row>
        <row r="1079">
          <cell r="O1079" t="str">
            <v>SY020500</v>
          </cell>
        </row>
        <row r="1080">
          <cell r="O1080" t="str">
            <v>SY020500</v>
          </cell>
        </row>
        <row r="1081">
          <cell r="O1081" t="str">
            <v>SY020500</v>
          </cell>
        </row>
        <row r="1082">
          <cell r="O1082" t="str">
            <v>SY020500</v>
          </cell>
        </row>
        <row r="1083">
          <cell r="O1083" t="str">
            <v>SY020500</v>
          </cell>
        </row>
        <row r="1084">
          <cell r="O1084" t="str">
            <v>SY020500</v>
          </cell>
        </row>
        <row r="1085">
          <cell r="O1085" t="str">
            <v>SY020500</v>
          </cell>
        </row>
        <row r="1086">
          <cell r="O1086" t="str">
            <v>SY020500</v>
          </cell>
        </row>
        <row r="1087">
          <cell r="O1087" t="str">
            <v>SY020500</v>
          </cell>
        </row>
        <row r="1088">
          <cell r="O1088" t="str">
            <v>SY020500</v>
          </cell>
        </row>
        <row r="1089">
          <cell r="O1089" t="str">
            <v>SY020500</v>
          </cell>
        </row>
        <row r="1090">
          <cell r="O1090" t="str">
            <v>SY020500</v>
          </cell>
        </row>
        <row r="1091">
          <cell r="O1091" t="str">
            <v>SY020500</v>
          </cell>
        </row>
        <row r="1092">
          <cell r="O1092" t="str">
            <v>SY020500</v>
          </cell>
        </row>
        <row r="1093">
          <cell r="O1093" t="str">
            <v>SY020500</v>
          </cell>
        </row>
        <row r="1094">
          <cell r="O1094" t="str">
            <v>SY020500</v>
          </cell>
        </row>
        <row r="1095">
          <cell r="O1095" t="str">
            <v>SY020500</v>
          </cell>
        </row>
        <row r="1096">
          <cell r="O1096" t="str">
            <v>SY020500</v>
          </cell>
        </row>
        <row r="1097">
          <cell r="O1097" t="str">
            <v>SY020501</v>
          </cell>
        </row>
        <row r="1098">
          <cell r="O1098" t="str">
            <v>SY020501</v>
          </cell>
        </row>
        <row r="1099">
          <cell r="O1099" t="str">
            <v>SY020501</v>
          </cell>
        </row>
        <row r="1100">
          <cell r="O1100" t="str">
            <v>SY020501</v>
          </cell>
        </row>
        <row r="1101">
          <cell r="O1101" t="str">
            <v>SY020501</v>
          </cell>
        </row>
        <row r="1102">
          <cell r="O1102" t="str">
            <v>SY020501</v>
          </cell>
        </row>
        <row r="1103">
          <cell r="O1103" t="str">
            <v>SY020501</v>
          </cell>
        </row>
        <row r="1104">
          <cell r="O1104" t="str">
            <v>SY020501</v>
          </cell>
        </row>
        <row r="1105">
          <cell r="O1105" t="str">
            <v>SY020501</v>
          </cell>
        </row>
        <row r="1106">
          <cell r="O1106" t="str">
            <v>SY020501</v>
          </cell>
        </row>
        <row r="1107">
          <cell r="O1107" t="str">
            <v>SY020501</v>
          </cell>
        </row>
        <row r="1108">
          <cell r="O1108" t="str">
            <v>SY020501</v>
          </cell>
        </row>
        <row r="1109">
          <cell r="O1109" t="str">
            <v>SY020501</v>
          </cell>
        </row>
        <row r="1110">
          <cell r="O1110" t="str">
            <v>SY020501</v>
          </cell>
        </row>
        <row r="1111">
          <cell r="O1111" t="str">
            <v>SY020501</v>
          </cell>
        </row>
        <row r="1112">
          <cell r="O1112" t="str">
            <v>SY020501</v>
          </cell>
        </row>
        <row r="1113">
          <cell r="O1113" t="str">
            <v>SY020501</v>
          </cell>
        </row>
        <row r="1114">
          <cell r="O1114" t="str">
            <v>SY020501</v>
          </cell>
        </row>
        <row r="1115">
          <cell r="O1115" t="str">
            <v>SY020501</v>
          </cell>
        </row>
        <row r="1116">
          <cell r="O1116" t="str">
            <v>SY020501</v>
          </cell>
        </row>
        <row r="1117">
          <cell r="O1117" t="str">
            <v>SY020501</v>
          </cell>
        </row>
        <row r="1118">
          <cell r="O1118" t="str">
            <v>SY020501</v>
          </cell>
        </row>
        <row r="1119">
          <cell r="O1119" t="str">
            <v>SY020501</v>
          </cell>
        </row>
        <row r="1120">
          <cell r="O1120" t="str">
            <v>SY020501</v>
          </cell>
        </row>
        <row r="1121">
          <cell r="O1121" t="str">
            <v>SY020501</v>
          </cell>
        </row>
        <row r="1122">
          <cell r="O1122" t="str">
            <v>SY020501</v>
          </cell>
        </row>
        <row r="1123">
          <cell r="O1123" t="str">
            <v>SY020501</v>
          </cell>
        </row>
        <row r="1124">
          <cell r="O1124" t="str">
            <v>SY020501</v>
          </cell>
        </row>
        <row r="1125">
          <cell r="O1125" t="str">
            <v>SY020501</v>
          </cell>
        </row>
        <row r="1126">
          <cell r="O1126" t="str">
            <v>SY020501</v>
          </cell>
        </row>
        <row r="1127">
          <cell r="O1127" t="str">
            <v>SY020501</v>
          </cell>
        </row>
        <row r="1128">
          <cell r="O1128" t="str">
            <v>SY020501</v>
          </cell>
        </row>
        <row r="1129">
          <cell r="O1129" t="str">
            <v>SY020501</v>
          </cell>
        </row>
        <row r="1130">
          <cell r="O1130" t="str">
            <v>SY020501</v>
          </cell>
        </row>
        <row r="1131">
          <cell r="O1131" t="str">
            <v>SY020501</v>
          </cell>
        </row>
        <row r="1132">
          <cell r="O1132" t="str">
            <v>SY020501</v>
          </cell>
        </row>
        <row r="1133">
          <cell r="O1133" t="str">
            <v>SY020501</v>
          </cell>
        </row>
        <row r="1134">
          <cell r="O1134" t="str">
            <v>SY020501</v>
          </cell>
        </row>
        <row r="1135">
          <cell r="O1135" t="str">
            <v>SY020501</v>
          </cell>
        </row>
        <row r="1136">
          <cell r="O1136" t="str">
            <v>SY020501</v>
          </cell>
        </row>
        <row r="1137">
          <cell r="O1137" t="str">
            <v>SY020501</v>
          </cell>
        </row>
        <row r="1138">
          <cell r="O1138" t="str">
            <v>SY020501</v>
          </cell>
        </row>
        <row r="1139">
          <cell r="O1139" t="str">
            <v>SY020501</v>
          </cell>
        </row>
        <row r="1140">
          <cell r="O1140" t="str">
            <v>SY020502</v>
          </cell>
        </row>
        <row r="1141">
          <cell r="O1141" t="str">
            <v>SY020502</v>
          </cell>
        </row>
        <row r="1142">
          <cell r="O1142" t="str">
            <v>SY020502</v>
          </cell>
        </row>
        <row r="1143">
          <cell r="O1143" t="str">
            <v>SY020502</v>
          </cell>
        </row>
        <row r="1144">
          <cell r="O1144" t="str">
            <v>SY020502</v>
          </cell>
        </row>
        <row r="1145">
          <cell r="O1145" t="str">
            <v>SY020502</v>
          </cell>
        </row>
        <row r="1146">
          <cell r="O1146" t="str">
            <v>SY020502</v>
          </cell>
        </row>
        <row r="1147">
          <cell r="O1147" t="str">
            <v>SY020502</v>
          </cell>
        </row>
        <row r="1148">
          <cell r="O1148" t="str">
            <v>SY020502</v>
          </cell>
        </row>
        <row r="1149">
          <cell r="O1149" t="str">
            <v>SY020502</v>
          </cell>
        </row>
        <row r="1150">
          <cell r="O1150" t="str">
            <v>SY020502</v>
          </cell>
        </row>
        <row r="1151">
          <cell r="O1151" t="str">
            <v>SY020502</v>
          </cell>
        </row>
        <row r="1152">
          <cell r="O1152" t="str">
            <v>SY020502</v>
          </cell>
        </row>
        <row r="1153">
          <cell r="O1153" t="str">
            <v>SY020502</v>
          </cell>
        </row>
        <row r="1154">
          <cell r="O1154" t="str">
            <v>SY020502</v>
          </cell>
        </row>
        <row r="1155">
          <cell r="O1155" t="str">
            <v>SY020502</v>
          </cell>
        </row>
        <row r="1156">
          <cell r="O1156" t="str">
            <v>SY020502</v>
          </cell>
        </row>
        <row r="1157">
          <cell r="O1157" t="str">
            <v>SY020502</v>
          </cell>
        </row>
        <row r="1158">
          <cell r="O1158" t="str">
            <v>SY020502</v>
          </cell>
        </row>
        <row r="1159">
          <cell r="O1159" t="str">
            <v>SY020502</v>
          </cell>
        </row>
        <row r="1160">
          <cell r="O1160" t="str">
            <v>SY020502</v>
          </cell>
        </row>
        <row r="1161">
          <cell r="O1161" t="str">
            <v>SY020502</v>
          </cell>
        </row>
        <row r="1162">
          <cell r="O1162" t="str">
            <v>SY020502</v>
          </cell>
        </row>
        <row r="1163">
          <cell r="O1163" t="str">
            <v>SY020502</v>
          </cell>
        </row>
        <row r="1164">
          <cell r="O1164" t="str">
            <v>SY020502</v>
          </cell>
        </row>
        <row r="1165">
          <cell r="O1165" t="str">
            <v>SY020502</v>
          </cell>
        </row>
        <row r="1166">
          <cell r="O1166" t="str">
            <v>SY020502</v>
          </cell>
        </row>
        <row r="1167">
          <cell r="O1167" t="str">
            <v>SY020502</v>
          </cell>
        </row>
        <row r="1168">
          <cell r="O1168" t="str">
            <v>SY020502</v>
          </cell>
        </row>
        <row r="1169">
          <cell r="O1169" t="str">
            <v>SY020502</v>
          </cell>
        </row>
        <row r="1170">
          <cell r="O1170" t="str">
            <v>SY020502</v>
          </cell>
        </row>
        <row r="1171">
          <cell r="O1171" t="str">
            <v>SY020502</v>
          </cell>
        </row>
        <row r="1172">
          <cell r="O1172" t="str">
            <v>SY020502</v>
          </cell>
        </row>
        <row r="1173">
          <cell r="O1173" t="str">
            <v>SY020502</v>
          </cell>
        </row>
        <row r="1174">
          <cell r="O1174" t="str">
            <v>SY020502</v>
          </cell>
        </row>
        <row r="1175">
          <cell r="O1175" t="str">
            <v>SY020502</v>
          </cell>
        </row>
        <row r="1176">
          <cell r="O1176" t="str">
            <v>SY020502</v>
          </cell>
        </row>
        <row r="1177">
          <cell r="O1177" t="str">
            <v>SY020502</v>
          </cell>
        </row>
        <row r="1178">
          <cell r="O1178" t="str">
            <v>SY020502</v>
          </cell>
        </row>
        <row r="1179">
          <cell r="O1179" t="str">
            <v>SY020502</v>
          </cell>
        </row>
        <row r="1180">
          <cell r="O1180" t="str">
            <v>SY020502</v>
          </cell>
        </row>
        <row r="1181">
          <cell r="O1181" t="str">
            <v>SY020502</v>
          </cell>
        </row>
        <row r="1182">
          <cell r="O1182" t="str">
            <v>SY020502</v>
          </cell>
        </row>
        <row r="1183">
          <cell r="O1183" t="str">
            <v>SY020502</v>
          </cell>
        </row>
        <row r="1184">
          <cell r="O1184" t="str">
            <v>SY020502</v>
          </cell>
        </row>
        <row r="1185">
          <cell r="O1185" t="str">
            <v>SY020502</v>
          </cell>
        </row>
        <row r="1186">
          <cell r="O1186" t="str">
            <v>SY020502</v>
          </cell>
        </row>
        <row r="1187">
          <cell r="O1187" t="str">
            <v>SY020502</v>
          </cell>
        </row>
        <row r="1188">
          <cell r="O1188" t="str">
            <v>SY020502</v>
          </cell>
        </row>
        <row r="1189">
          <cell r="O1189" t="str">
            <v>SY020502</v>
          </cell>
        </row>
        <row r="1190">
          <cell r="O1190" t="str">
            <v>SY020502</v>
          </cell>
        </row>
        <row r="1191">
          <cell r="O1191" t="str">
            <v>SY020502</v>
          </cell>
        </row>
        <row r="1192">
          <cell r="O1192" t="str">
            <v>SY020502</v>
          </cell>
        </row>
        <row r="1193">
          <cell r="O1193" t="str">
            <v>SY020502</v>
          </cell>
        </row>
        <row r="1194">
          <cell r="O1194" t="str">
            <v>SY020502</v>
          </cell>
        </row>
        <row r="1195">
          <cell r="O1195" t="str">
            <v>SY020502</v>
          </cell>
        </row>
        <row r="1196">
          <cell r="O1196" t="str">
            <v>SY020502</v>
          </cell>
        </row>
        <row r="1197">
          <cell r="O1197" t="str">
            <v>SY020502</v>
          </cell>
        </row>
        <row r="1198">
          <cell r="O1198" t="str">
            <v>SY020502</v>
          </cell>
        </row>
        <row r="1199">
          <cell r="O1199" t="str">
            <v>SY020502</v>
          </cell>
        </row>
        <row r="1200">
          <cell r="O1200" t="str">
            <v>SY020502</v>
          </cell>
        </row>
        <row r="1201">
          <cell r="O1201" t="str">
            <v>SY020502</v>
          </cell>
        </row>
        <row r="1202">
          <cell r="O1202" t="str">
            <v>SY020502</v>
          </cell>
        </row>
        <row r="1203">
          <cell r="O1203" t="str">
            <v>SY020502</v>
          </cell>
        </row>
        <row r="1204">
          <cell r="O1204" t="str">
            <v>SY020502</v>
          </cell>
        </row>
        <row r="1205">
          <cell r="O1205" t="str">
            <v>SY020502</v>
          </cell>
        </row>
        <row r="1206">
          <cell r="O1206" t="str">
            <v>SY020502</v>
          </cell>
        </row>
        <row r="1207">
          <cell r="O1207" t="str">
            <v>SY020502</v>
          </cell>
        </row>
        <row r="1208">
          <cell r="O1208" t="str">
            <v>SY020502</v>
          </cell>
        </row>
        <row r="1209">
          <cell r="O1209" t="str">
            <v>SY020502</v>
          </cell>
        </row>
        <row r="1210">
          <cell r="O1210" t="str">
            <v>SY020502</v>
          </cell>
        </row>
        <row r="1211">
          <cell r="O1211" t="str">
            <v>SY020502</v>
          </cell>
        </row>
        <row r="1212">
          <cell r="O1212" t="str">
            <v>SY020502</v>
          </cell>
        </row>
        <row r="1213">
          <cell r="O1213" t="str">
            <v>SY020502</v>
          </cell>
        </row>
        <row r="1214">
          <cell r="O1214" t="str">
            <v>SY020502</v>
          </cell>
        </row>
        <row r="1215">
          <cell r="O1215" t="str">
            <v>SY020502</v>
          </cell>
        </row>
        <row r="1216">
          <cell r="O1216" t="str">
            <v>SY020502</v>
          </cell>
        </row>
        <row r="1217">
          <cell r="O1217" t="str">
            <v>SY020502</v>
          </cell>
        </row>
        <row r="1218">
          <cell r="O1218" t="str">
            <v>SY020502</v>
          </cell>
        </row>
        <row r="1219">
          <cell r="O1219" t="str">
            <v>SY020502</v>
          </cell>
        </row>
        <row r="1220">
          <cell r="O1220" t="str">
            <v>SY020502</v>
          </cell>
        </row>
        <row r="1221">
          <cell r="O1221" t="str">
            <v>SY020502</v>
          </cell>
        </row>
        <row r="1222">
          <cell r="O1222" t="str">
            <v>SY020502</v>
          </cell>
        </row>
        <row r="1223">
          <cell r="O1223" t="str">
            <v>SY020502</v>
          </cell>
        </row>
        <row r="1224">
          <cell r="O1224" t="str">
            <v>SY020502</v>
          </cell>
        </row>
        <row r="1225">
          <cell r="O1225" t="str">
            <v>SY020502</v>
          </cell>
        </row>
        <row r="1226">
          <cell r="O1226" t="str">
            <v>SY020502</v>
          </cell>
        </row>
        <row r="1227">
          <cell r="O1227" t="str">
            <v>SY020502</v>
          </cell>
        </row>
        <row r="1228">
          <cell r="O1228" t="str">
            <v>SY020502</v>
          </cell>
        </row>
        <row r="1229">
          <cell r="O1229" t="str">
            <v>SY020502</v>
          </cell>
        </row>
        <row r="1230">
          <cell r="O1230" t="str">
            <v>SY020502</v>
          </cell>
        </row>
        <row r="1231">
          <cell r="O1231" t="str">
            <v>SY020502</v>
          </cell>
        </row>
        <row r="1232">
          <cell r="O1232" t="str">
            <v>SY020502</v>
          </cell>
        </row>
        <row r="1233">
          <cell r="O1233" t="str">
            <v>SY020502</v>
          </cell>
        </row>
        <row r="1234">
          <cell r="O1234" t="str">
            <v>SY020502</v>
          </cell>
        </row>
        <row r="1235">
          <cell r="O1235" t="str">
            <v>SY020502</v>
          </cell>
        </row>
        <row r="1236">
          <cell r="O1236" t="str">
            <v>SY020502</v>
          </cell>
        </row>
        <row r="1237">
          <cell r="O1237" t="str">
            <v>SY020502</v>
          </cell>
        </row>
        <row r="1238">
          <cell r="O1238" t="str">
            <v>SY020502</v>
          </cell>
        </row>
        <row r="1239">
          <cell r="O1239" t="str">
            <v>SY020502</v>
          </cell>
        </row>
        <row r="1240">
          <cell r="O1240" t="str">
            <v>SY020502</v>
          </cell>
        </row>
        <row r="1241">
          <cell r="O1241" t="str">
            <v>SY020502</v>
          </cell>
        </row>
        <row r="1242">
          <cell r="O1242" t="str">
            <v>SY020502</v>
          </cell>
        </row>
        <row r="1243">
          <cell r="O1243" t="str">
            <v>SY020502</v>
          </cell>
        </row>
        <row r="1244">
          <cell r="O1244" t="str">
            <v>SY020502</v>
          </cell>
        </row>
        <row r="1245">
          <cell r="O1245" t="str">
            <v>SY020502</v>
          </cell>
        </row>
        <row r="1246">
          <cell r="O1246" t="str">
            <v>SY020502</v>
          </cell>
        </row>
        <row r="1247">
          <cell r="O1247" t="str">
            <v>SY020502</v>
          </cell>
        </row>
        <row r="1248">
          <cell r="O1248" t="str">
            <v>SY020502</v>
          </cell>
        </row>
        <row r="1249">
          <cell r="O1249" t="str">
            <v>SY020502</v>
          </cell>
        </row>
        <row r="1250">
          <cell r="O1250" t="str">
            <v>SY020503</v>
          </cell>
        </row>
        <row r="1251">
          <cell r="O1251" t="str">
            <v>SY020503</v>
          </cell>
        </row>
        <row r="1252">
          <cell r="O1252" t="str">
            <v>SY020503</v>
          </cell>
        </row>
        <row r="1253">
          <cell r="O1253" t="str">
            <v>SY020503</v>
          </cell>
        </row>
        <row r="1254">
          <cell r="O1254" t="str">
            <v>SY020503</v>
          </cell>
        </row>
        <row r="1255">
          <cell r="O1255" t="str">
            <v>SY020503</v>
          </cell>
        </row>
        <row r="1256">
          <cell r="O1256" t="str">
            <v>SY020503</v>
          </cell>
        </row>
        <row r="1257">
          <cell r="O1257" t="str">
            <v>SY020503</v>
          </cell>
        </row>
        <row r="1258">
          <cell r="O1258" t="str">
            <v>SY020503</v>
          </cell>
        </row>
        <row r="1259">
          <cell r="O1259" t="str">
            <v>SY020503</v>
          </cell>
        </row>
        <row r="1260">
          <cell r="O1260" t="str">
            <v>SY020503</v>
          </cell>
        </row>
        <row r="1261">
          <cell r="O1261" t="str">
            <v>SY020503</v>
          </cell>
        </row>
        <row r="1262">
          <cell r="O1262" t="str">
            <v>SY020503</v>
          </cell>
        </row>
        <row r="1263">
          <cell r="O1263" t="str">
            <v>SY020503</v>
          </cell>
        </row>
        <row r="1264">
          <cell r="O1264" t="str">
            <v>SY020503</v>
          </cell>
        </row>
        <row r="1265">
          <cell r="O1265" t="str">
            <v>SY020503</v>
          </cell>
        </row>
        <row r="1266">
          <cell r="O1266" t="str">
            <v>SY020503</v>
          </cell>
        </row>
        <row r="1267">
          <cell r="O1267" t="str">
            <v>SY020503</v>
          </cell>
        </row>
        <row r="1268">
          <cell r="O1268" t="str">
            <v>SY020503</v>
          </cell>
        </row>
        <row r="1269">
          <cell r="O1269" t="str">
            <v>SY020503</v>
          </cell>
        </row>
        <row r="1270">
          <cell r="O1270" t="str">
            <v>SY020503</v>
          </cell>
        </row>
        <row r="1271">
          <cell r="O1271" t="str">
            <v>SY020503</v>
          </cell>
        </row>
        <row r="1272">
          <cell r="O1272" t="str">
            <v>SY020503</v>
          </cell>
        </row>
        <row r="1273">
          <cell r="O1273" t="str">
            <v>SY020503</v>
          </cell>
        </row>
        <row r="1274">
          <cell r="O1274" t="str">
            <v>SY020503</v>
          </cell>
        </row>
        <row r="1275">
          <cell r="O1275" t="str">
            <v>SY020503</v>
          </cell>
        </row>
        <row r="1276">
          <cell r="O1276" t="str">
            <v>SY020503</v>
          </cell>
        </row>
        <row r="1277">
          <cell r="O1277" t="str">
            <v>SY020503</v>
          </cell>
        </row>
        <row r="1278">
          <cell r="O1278" t="str">
            <v>SY020503</v>
          </cell>
        </row>
        <row r="1279">
          <cell r="O1279" t="str">
            <v>SY020503</v>
          </cell>
        </row>
        <row r="1280">
          <cell r="O1280" t="str">
            <v>SY020503</v>
          </cell>
        </row>
        <row r="1281">
          <cell r="O1281" t="str">
            <v>SY020600</v>
          </cell>
        </row>
        <row r="1282">
          <cell r="O1282" t="str">
            <v>SY020600</v>
          </cell>
        </row>
        <row r="1283">
          <cell r="O1283" t="str">
            <v>SY020600</v>
          </cell>
        </row>
        <row r="1284">
          <cell r="O1284" t="str">
            <v>SY020600</v>
          </cell>
        </row>
        <row r="1285">
          <cell r="O1285" t="str">
            <v>SY020600</v>
          </cell>
        </row>
        <row r="1286">
          <cell r="O1286" t="str">
            <v>SY020600</v>
          </cell>
        </row>
        <row r="1287">
          <cell r="O1287" t="str">
            <v>SY020600</v>
          </cell>
        </row>
        <row r="1288">
          <cell r="O1288" t="str">
            <v>SY020600</v>
          </cell>
        </row>
        <row r="1289">
          <cell r="O1289" t="str">
            <v>SY020600</v>
          </cell>
        </row>
        <row r="1290">
          <cell r="O1290" t="str">
            <v>SY020600</v>
          </cell>
        </row>
        <row r="1291">
          <cell r="O1291" t="str">
            <v>SY020600</v>
          </cell>
        </row>
        <row r="1292">
          <cell r="O1292" t="str">
            <v>SY020600</v>
          </cell>
        </row>
        <row r="1293">
          <cell r="O1293" t="str">
            <v>SY020600</v>
          </cell>
        </row>
        <row r="1294">
          <cell r="O1294" t="str">
            <v>SY020600</v>
          </cell>
        </row>
        <row r="1295">
          <cell r="O1295" t="str">
            <v>SY020600</v>
          </cell>
        </row>
        <row r="1296">
          <cell r="O1296" t="str">
            <v>SY020600</v>
          </cell>
        </row>
        <row r="1297">
          <cell r="O1297" t="str">
            <v>SY020600</v>
          </cell>
        </row>
        <row r="1298">
          <cell r="O1298" t="str">
            <v>SY020600</v>
          </cell>
        </row>
        <row r="1299">
          <cell r="O1299" t="str">
            <v>SY020600</v>
          </cell>
        </row>
        <row r="1300">
          <cell r="O1300" t="str">
            <v>SY020600</v>
          </cell>
        </row>
        <row r="1301">
          <cell r="O1301" t="str">
            <v>SY020600</v>
          </cell>
        </row>
        <row r="1302">
          <cell r="O1302" t="str">
            <v>SY020600</v>
          </cell>
        </row>
        <row r="1303">
          <cell r="O1303" t="str">
            <v>SY020600</v>
          </cell>
        </row>
        <row r="1304">
          <cell r="O1304" t="str">
            <v>SY020600</v>
          </cell>
        </row>
        <row r="1305">
          <cell r="O1305" t="str">
            <v>SY020600</v>
          </cell>
        </row>
        <row r="1306">
          <cell r="O1306" t="str">
            <v>SY020600</v>
          </cell>
        </row>
        <row r="1307">
          <cell r="O1307" t="str">
            <v>SY020600</v>
          </cell>
        </row>
        <row r="1308">
          <cell r="O1308" t="str">
            <v>SY020600</v>
          </cell>
        </row>
        <row r="1309">
          <cell r="O1309" t="str">
            <v>SY020600</v>
          </cell>
        </row>
        <row r="1310">
          <cell r="O1310" t="str">
            <v>SY020600</v>
          </cell>
        </row>
        <row r="1311">
          <cell r="O1311" t="str">
            <v>SY020600</v>
          </cell>
        </row>
        <row r="1312">
          <cell r="O1312" t="str">
            <v>SY020600</v>
          </cell>
        </row>
        <row r="1313">
          <cell r="O1313" t="str">
            <v>SY020600</v>
          </cell>
        </row>
        <row r="1314">
          <cell r="O1314" t="str">
            <v>SY020600</v>
          </cell>
        </row>
        <row r="1315">
          <cell r="O1315" t="str">
            <v>SY020600</v>
          </cell>
        </row>
        <row r="1316">
          <cell r="O1316" t="str">
            <v>SY020600</v>
          </cell>
        </row>
        <row r="1317">
          <cell r="O1317" t="str">
            <v>SY020600</v>
          </cell>
        </row>
        <row r="1318">
          <cell r="O1318" t="str">
            <v>SY020600</v>
          </cell>
        </row>
        <row r="1319">
          <cell r="O1319" t="str">
            <v>SY020600</v>
          </cell>
        </row>
        <row r="1320">
          <cell r="O1320" t="str">
            <v>SY020600</v>
          </cell>
        </row>
        <row r="1321">
          <cell r="O1321" t="str">
            <v>SY020600</v>
          </cell>
        </row>
        <row r="1322">
          <cell r="O1322" t="str">
            <v>SY020600</v>
          </cell>
        </row>
        <row r="1323">
          <cell r="O1323" t="str">
            <v>SY020600</v>
          </cell>
        </row>
        <row r="1324">
          <cell r="O1324" t="str">
            <v>SY020600</v>
          </cell>
        </row>
        <row r="1325">
          <cell r="O1325" t="str">
            <v>SY020600</v>
          </cell>
        </row>
        <row r="1326">
          <cell r="O1326" t="str">
            <v>SY020600</v>
          </cell>
        </row>
        <row r="1327">
          <cell r="O1327" t="str">
            <v>SY020600</v>
          </cell>
        </row>
        <row r="1328">
          <cell r="O1328" t="str">
            <v>SY020600</v>
          </cell>
        </row>
        <row r="1329">
          <cell r="O1329" t="str">
            <v>SY020600</v>
          </cell>
        </row>
        <row r="1330">
          <cell r="O1330" t="str">
            <v>SY020600</v>
          </cell>
        </row>
        <row r="1331">
          <cell r="O1331" t="str">
            <v>SY020600</v>
          </cell>
        </row>
        <row r="1332">
          <cell r="O1332" t="str">
            <v>SY020600</v>
          </cell>
        </row>
        <row r="1333">
          <cell r="O1333" t="str">
            <v>SY020600</v>
          </cell>
        </row>
        <row r="1334">
          <cell r="O1334" t="str">
            <v>SY020600</v>
          </cell>
        </row>
        <row r="1335">
          <cell r="O1335" t="str">
            <v>SY020600</v>
          </cell>
        </row>
        <row r="1336">
          <cell r="O1336" t="str">
            <v>SY020600</v>
          </cell>
        </row>
        <row r="1337">
          <cell r="O1337" t="str">
            <v>SY020600</v>
          </cell>
        </row>
        <row r="1338">
          <cell r="O1338" t="str">
            <v>SY020600</v>
          </cell>
        </row>
        <row r="1339">
          <cell r="O1339" t="str">
            <v>SY020600</v>
          </cell>
        </row>
        <row r="1340">
          <cell r="O1340" t="str">
            <v>SY020600</v>
          </cell>
        </row>
        <row r="1341">
          <cell r="O1341" t="str">
            <v>SY020600</v>
          </cell>
        </row>
        <row r="1342">
          <cell r="O1342" t="str">
            <v>SY020600</v>
          </cell>
        </row>
        <row r="1343">
          <cell r="O1343" t="str">
            <v>SY020600</v>
          </cell>
        </row>
        <row r="1344">
          <cell r="O1344" t="str">
            <v>SY020600</v>
          </cell>
        </row>
        <row r="1345">
          <cell r="O1345" t="str">
            <v>SY020600</v>
          </cell>
        </row>
        <row r="1346">
          <cell r="O1346" t="str">
            <v>SY020600</v>
          </cell>
        </row>
        <row r="1347">
          <cell r="O1347" t="str">
            <v>SY020600</v>
          </cell>
        </row>
        <row r="1348">
          <cell r="O1348" t="str">
            <v>SY020600</v>
          </cell>
        </row>
        <row r="1349">
          <cell r="O1349" t="str">
            <v>SY020600</v>
          </cell>
        </row>
        <row r="1350">
          <cell r="O1350" t="str">
            <v>SY020600</v>
          </cell>
        </row>
        <row r="1351">
          <cell r="O1351" t="str">
            <v>SY020600</v>
          </cell>
        </row>
        <row r="1352">
          <cell r="O1352" t="str">
            <v>SY020600</v>
          </cell>
        </row>
        <row r="1353">
          <cell r="O1353" t="str">
            <v>SY020600</v>
          </cell>
        </row>
        <row r="1354">
          <cell r="O1354" t="str">
            <v>SY020600</v>
          </cell>
        </row>
        <row r="1355">
          <cell r="O1355" t="str">
            <v>SY020600</v>
          </cell>
        </row>
        <row r="1356">
          <cell r="O1356" t="str">
            <v>SY020600</v>
          </cell>
        </row>
        <row r="1357">
          <cell r="O1357" t="str">
            <v>SY020600</v>
          </cell>
        </row>
        <row r="1358">
          <cell r="O1358" t="str">
            <v>SY020600</v>
          </cell>
        </row>
        <row r="1359">
          <cell r="O1359" t="str">
            <v>SY020600</v>
          </cell>
        </row>
        <row r="1360">
          <cell r="O1360" t="str">
            <v>SY020600</v>
          </cell>
        </row>
        <row r="1361">
          <cell r="O1361" t="str">
            <v>SY020600</v>
          </cell>
        </row>
        <row r="1362">
          <cell r="O1362" t="str">
            <v>SY020600</v>
          </cell>
        </row>
        <row r="1363">
          <cell r="O1363" t="str">
            <v>SY020600</v>
          </cell>
        </row>
        <row r="1364">
          <cell r="O1364" t="str">
            <v>SY020600</v>
          </cell>
        </row>
        <row r="1365">
          <cell r="O1365" t="str">
            <v>SY020600</v>
          </cell>
        </row>
        <row r="1366">
          <cell r="O1366" t="str">
            <v>SY020600</v>
          </cell>
        </row>
        <row r="1367">
          <cell r="O1367" t="str">
            <v>SY020600</v>
          </cell>
        </row>
        <row r="1368">
          <cell r="O1368" t="str">
            <v>SY020600</v>
          </cell>
        </row>
        <row r="1369">
          <cell r="O1369" t="str">
            <v>SY020600</v>
          </cell>
        </row>
        <row r="1370">
          <cell r="O1370" t="str">
            <v>SY020600</v>
          </cell>
        </row>
        <row r="1371">
          <cell r="O1371" t="str">
            <v>SY020600</v>
          </cell>
        </row>
        <row r="1372">
          <cell r="O1372" t="str">
            <v>SY020600</v>
          </cell>
        </row>
        <row r="1373">
          <cell r="O1373" t="str">
            <v>SY020600</v>
          </cell>
        </row>
        <row r="1374">
          <cell r="O1374" t="str">
            <v>SY020601</v>
          </cell>
        </row>
        <row r="1375">
          <cell r="O1375" t="str">
            <v>SY020601</v>
          </cell>
        </row>
        <row r="1376">
          <cell r="O1376" t="str">
            <v>SY020601</v>
          </cell>
        </row>
        <row r="1377">
          <cell r="O1377" t="str">
            <v>SY020601</v>
          </cell>
        </row>
        <row r="1378">
          <cell r="O1378" t="str">
            <v>SY020601</v>
          </cell>
        </row>
        <row r="1379">
          <cell r="O1379" t="str">
            <v>SY020601</v>
          </cell>
        </row>
        <row r="1380">
          <cell r="O1380" t="str">
            <v>SY020601</v>
          </cell>
        </row>
        <row r="1381">
          <cell r="O1381" t="str">
            <v>SY020601</v>
          </cell>
        </row>
        <row r="1382">
          <cell r="O1382" t="str">
            <v>SY020601</v>
          </cell>
        </row>
        <row r="1383">
          <cell r="O1383" t="str">
            <v>SY020601</v>
          </cell>
        </row>
        <row r="1384">
          <cell r="O1384" t="str">
            <v>SY020601</v>
          </cell>
        </row>
        <row r="1385">
          <cell r="O1385" t="str">
            <v>SY020601</v>
          </cell>
        </row>
        <row r="1386">
          <cell r="O1386" t="str">
            <v>SY020601</v>
          </cell>
        </row>
        <row r="1387">
          <cell r="O1387" t="str">
            <v>SY020601</v>
          </cell>
        </row>
        <row r="1388">
          <cell r="O1388" t="str">
            <v>SY020601</v>
          </cell>
        </row>
        <row r="1389">
          <cell r="O1389" t="str">
            <v>SY020601</v>
          </cell>
        </row>
        <row r="1390">
          <cell r="O1390" t="str">
            <v>SY020601</v>
          </cell>
        </row>
        <row r="1391">
          <cell r="O1391" t="str">
            <v>SY020601</v>
          </cell>
        </row>
        <row r="1392">
          <cell r="O1392" t="str">
            <v>SY020601</v>
          </cell>
        </row>
        <row r="1393">
          <cell r="O1393" t="str">
            <v>SY020601</v>
          </cell>
        </row>
        <row r="1394">
          <cell r="O1394" t="str">
            <v>SY020601</v>
          </cell>
        </row>
        <row r="1395">
          <cell r="O1395" t="str">
            <v>SY020601</v>
          </cell>
        </row>
        <row r="1396">
          <cell r="O1396" t="str">
            <v>SY020601</v>
          </cell>
        </row>
        <row r="1397">
          <cell r="O1397" t="str">
            <v>SY020601</v>
          </cell>
        </row>
        <row r="1398">
          <cell r="O1398" t="str">
            <v>SY020601</v>
          </cell>
        </row>
        <row r="1399">
          <cell r="O1399" t="str">
            <v>SY020601</v>
          </cell>
        </row>
        <row r="1400">
          <cell r="O1400" t="str">
            <v>SY020601</v>
          </cell>
        </row>
        <row r="1401">
          <cell r="O1401" t="str">
            <v>SY020601</v>
          </cell>
        </row>
        <row r="1402">
          <cell r="O1402" t="str">
            <v>SY020601</v>
          </cell>
        </row>
        <row r="1403">
          <cell r="O1403" t="str">
            <v>SY020601</v>
          </cell>
        </row>
        <row r="1404">
          <cell r="O1404" t="str">
            <v>SY020601</v>
          </cell>
        </row>
        <row r="1405">
          <cell r="O1405" t="str">
            <v>SY020601</v>
          </cell>
        </row>
        <row r="1406">
          <cell r="O1406" t="str">
            <v>SY020601</v>
          </cell>
        </row>
        <row r="1407">
          <cell r="O1407" t="str">
            <v>SY020601</v>
          </cell>
        </row>
        <row r="1408">
          <cell r="O1408" t="str">
            <v>SY020601</v>
          </cell>
        </row>
        <row r="1409">
          <cell r="O1409" t="str">
            <v>SY020601</v>
          </cell>
        </row>
        <row r="1410">
          <cell r="O1410" t="str">
            <v>SY020601</v>
          </cell>
        </row>
        <row r="1411">
          <cell r="O1411" t="str">
            <v>SY020601</v>
          </cell>
        </row>
        <row r="1412">
          <cell r="O1412" t="str">
            <v>SY020601</v>
          </cell>
        </row>
        <row r="1413">
          <cell r="O1413" t="str">
            <v>SY020601</v>
          </cell>
        </row>
        <row r="1414">
          <cell r="O1414" t="str">
            <v>SY020601</v>
          </cell>
        </row>
        <row r="1415">
          <cell r="O1415" t="str">
            <v>SY020601</v>
          </cell>
        </row>
        <row r="1416">
          <cell r="O1416" t="str">
            <v>SY020601</v>
          </cell>
        </row>
        <row r="1417">
          <cell r="O1417" t="str">
            <v>SY020601</v>
          </cell>
        </row>
        <row r="1418">
          <cell r="O1418" t="str">
            <v>SY020601</v>
          </cell>
        </row>
        <row r="1419">
          <cell r="O1419" t="str">
            <v>SY020601</v>
          </cell>
        </row>
        <row r="1420">
          <cell r="O1420" t="str">
            <v>SY020601</v>
          </cell>
        </row>
        <row r="1421">
          <cell r="O1421" t="str">
            <v>SY020602</v>
          </cell>
        </row>
        <row r="1422">
          <cell r="O1422" t="str">
            <v>SY020602</v>
          </cell>
        </row>
        <row r="1423">
          <cell r="O1423" t="str">
            <v>SY020602</v>
          </cell>
        </row>
        <row r="1424">
          <cell r="O1424" t="str">
            <v>SY020602</v>
          </cell>
        </row>
        <row r="1425">
          <cell r="O1425" t="str">
            <v>SY020602</v>
          </cell>
        </row>
        <row r="1426">
          <cell r="O1426" t="str">
            <v>SY020602</v>
          </cell>
        </row>
        <row r="1427">
          <cell r="O1427" t="str">
            <v>SY020602</v>
          </cell>
        </row>
        <row r="1428">
          <cell r="O1428" t="str">
            <v>SY020602</v>
          </cell>
        </row>
        <row r="1429">
          <cell r="O1429" t="str">
            <v>SY020602</v>
          </cell>
        </row>
        <row r="1430">
          <cell r="O1430" t="str">
            <v>SY020602</v>
          </cell>
        </row>
        <row r="1431">
          <cell r="O1431" t="str">
            <v>SY020602</v>
          </cell>
        </row>
        <row r="1432">
          <cell r="O1432" t="str">
            <v>SY020602</v>
          </cell>
        </row>
        <row r="1433">
          <cell r="O1433" t="str">
            <v>SY020602</v>
          </cell>
        </row>
        <row r="1434">
          <cell r="O1434" t="str">
            <v>SY020602</v>
          </cell>
        </row>
        <row r="1435">
          <cell r="O1435" t="str">
            <v>SY020602</v>
          </cell>
        </row>
        <row r="1436">
          <cell r="O1436" t="str">
            <v>SY020602</v>
          </cell>
        </row>
        <row r="1437">
          <cell r="O1437" t="str">
            <v>SY020602</v>
          </cell>
        </row>
        <row r="1438">
          <cell r="O1438" t="str">
            <v>SY020602</v>
          </cell>
        </row>
        <row r="1439">
          <cell r="O1439" t="str">
            <v>SY020602</v>
          </cell>
        </row>
        <row r="1440">
          <cell r="O1440" t="str">
            <v>SY020602</v>
          </cell>
        </row>
        <row r="1441">
          <cell r="O1441" t="str">
            <v>SY020602</v>
          </cell>
        </row>
        <row r="1442">
          <cell r="O1442" t="str">
            <v>SY020602</v>
          </cell>
        </row>
        <row r="1443">
          <cell r="O1443" t="str">
            <v>SY020602</v>
          </cell>
        </row>
        <row r="1444">
          <cell r="O1444" t="str">
            <v>SY020602</v>
          </cell>
        </row>
        <row r="1445">
          <cell r="O1445" t="str">
            <v>SY020602</v>
          </cell>
        </row>
        <row r="1446">
          <cell r="O1446" t="str">
            <v>SY020602</v>
          </cell>
        </row>
        <row r="1447">
          <cell r="O1447" t="str">
            <v>SY020602</v>
          </cell>
        </row>
        <row r="1448">
          <cell r="O1448" t="str">
            <v>SY020602</v>
          </cell>
        </row>
        <row r="1449">
          <cell r="O1449" t="str">
            <v>SY020602</v>
          </cell>
        </row>
        <row r="1450">
          <cell r="O1450" t="str">
            <v>SY020602</v>
          </cell>
        </row>
        <row r="1451">
          <cell r="O1451" t="str">
            <v>SY020602</v>
          </cell>
        </row>
        <row r="1452">
          <cell r="O1452" t="str">
            <v>SY020602</v>
          </cell>
        </row>
        <row r="1453">
          <cell r="O1453" t="str">
            <v>SY020602</v>
          </cell>
        </row>
        <row r="1454">
          <cell r="O1454" t="str">
            <v>SY020602</v>
          </cell>
        </row>
        <row r="1455">
          <cell r="O1455" t="str">
            <v>SY020602</v>
          </cell>
        </row>
        <row r="1456">
          <cell r="O1456" t="str">
            <v>SY020602</v>
          </cell>
        </row>
        <row r="1457">
          <cell r="O1457" t="str">
            <v>SY020602</v>
          </cell>
        </row>
        <row r="1458">
          <cell r="O1458" t="str">
            <v>SY020602</v>
          </cell>
        </row>
        <row r="1459">
          <cell r="O1459" t="str">
            <v>SY020602</v>
          </cell>
        </row>
        <row r="1460">
          <cell r="O1460" t="str">
            <v>SY020602</v>
          </cell>
        </row>
        <row r="1461">
          <cell r="O1461" t="str">
            <v>SY020602</v>
          </cell>
        </row>
        <row r="1462">
          <cell r="O1462" t="str">
            <v>SY020602</v>
          </cell>
        </row>
        <row r="1463">
          <cell r="O1463" t="str">
            <v>SY020602</v>
          </cell>
        </row>
        <row r="1464">
          <cell r="O1464" t="str">
            <v>SY020602</v>
          </cell>
        </row>
        <row r="1465">
          <cell r="O1465" t="str">
            <v>SY020602</v>
          </cell>
        </row>
        <row r="1466">
          <cell r="O1466" t="str">
            <v>SY020602</v>
          </cell>
        </row>
        <row r="1467">
          <cell r="O1467" t="str">
            <v>SY020602</v>
          </cell>
        </row>
        <row r="1468">
          <cell r="O1468" t="str">
            <v>SY020602</v>
          </cell>
        </row>
        <row r="1469">
          <cell r="O1469" t="str">
            <v>SY020602</v>
          </cell>
        </row>
        <row r="1470">
          <cell r="O1470" t="str">
            <v>SY020602</v>
          </cell>
        </row>
        <row r="1471">
          <cell r="O1471" t="str">
            <v>SY020602</v>
          </cell>
        </row>
        <row r="1472">
          <cell r="O1472" t="str">
            <v>SY020602</v>
          </cell>
        </row>
        <row r="1473">
          <cell r="O1473" t="str">
            <v>SY020602</v>
          </cell>
        </row>
        <row r="1474">
          <cell r="O1474" t="str">
            <v>SY020602</v>
          </cell>
        </row>
        <row r="1475">
          <cell r="O1475" t="str">
            <v>SY020602</v>
          </cell>
        </row>
        <row r="1476">
          <cell r="O1476" t="str">
            <v>SY020602</v>
          </cell>
        </row>
        <row r="1477">
          <cell r="O1477" t="str">
            <v>SY020602</v>
          </cell>
        </row>
        <row r="1478">
          <cell r="O1478" t="str">
            <v>SY020602</v>
          </cell>
        </row>
        <row r="1479">
          <cell r="O1479" t="str">
            <v>SY020602</v>
          </cell>
        </row>
        <row r="1480">
          <cell r="O1480" t="str">
            <v>SY020602</v>
          </cell>
        </row>
        <row r="1481">
          <cell r="O1481" t="str">
            <v>SY020602</v>
          </cell>
        </row>
        <row r="1482">
          <cell r="O1482" t="str">
            <v>SY020602</v>
          </cell>
        </row>
        <row r="1483">
          <cell r="O1483" t="str">
            <v>SY020602</v>
          </cell>
        </row>
        <row r="1484">
          <cell r="O1484" t="str">
            <v>SY020602</v>
          </cell>
        </row>
        <row r="1485">
          <cell r="O1485" t="str">
            <v>SY020602</v>
          </cell>
        </row>
        <row r="1486">
          <cell r="O1486" t="str">
            <v>SY020602</v>
          </cell>
        </row>
        <row r="1487">
          <cell r="O1487" t="str">
            <v>SY020602</v>
          </cell>
        </row>
        <row r="1488">
          <cell r="O1488" t="str">
            <v>SY020602</v>
          </cell>
        </row>
        <row r="1489">
          <cell r="O1489" t="str">
            <v>SY020602</v>
          </cell>
        </row>
        <row r="1490">
          <cell r="O1490" t="str">
            <v>SY020602</v>
          </cell>
        </row>
        <row r="1491">
          <cell r="O1491" t="str">
            <v>SY020602</v>
          </cell>
        </row>
        <row r="1492">
          <cell r="O1492" t="str">
            <v>SY020602</v>
          </cell>
        </row>
        <row r="1493">
          <cell r="O1493" t="str">
            <v>SY020602</v>
          </cell>
        </row>
        <row r="1494">
          <cell r="O1494" t="str">
            <v>SY020602</v>
          </cell>
        </row>
        <row r="1495">
          <cell r="O1495" t="str">
            <v>SY020602</v>
          </cell>
        </row>
        <row r="1496">
          <cell r="O1496" t="str">
            <v>SY020602</v>
          </cell>
        </row>
        <row r="1497">
          <cell r="O1497" t="str">
            <v>SY020602</v>
          </cell>
        </row>
        <row r="1498">
          <cell r="O1498" t="str">
            <v>SY020602</v>
          </cell>
        </row>
        <row r="1499">
          <cell r="O1499" t="str">
            <v>SY020602</v>
          </cell>
        </row>
        <row r="1500">
          <cell r="O1500" t="str">
            <v>SY020602</v>
          </cell>
        </row>
        <row r="1501">
          <cell r="O1501" t="str">
            <v>SY020602</v>
          </cell>
        </row>
        <row r="1502">
          <cell r="O1502" t="str">
            <v>SY020602</v>
          </cell>
        </row>
        <row r="1503">
          <cell r="O1503" t="str">
            <v>SY020602</v>
          </cell>
        </row>
        <row r="1504">
          <cell r="O1504" t="str">
            <v>SY020602</v>
          </cell>
        </row>
        <row r="1505">
          <cell r="O1505" t="str">
            <v>SY020602</v>
          </cell>
        </row>
        <row r="1506">
          <cell r="O1506" t="str">
            <v>SY020602</v>
          </cell>
        </row>
        <row r="1507">
          <cell r="O1507" t="str">
            <v>SY020602</v>
          </cell>
        </row>
        <row r="1508">
          <cell r="O1508" t="str">
            <v>SY020602</v>
          </cell>
        </row>
        <row r="1509">
          <cell r="O1509" t="str">
            <v>SY020602</v>
          </cell>
        </row>
        <row r="1510">
          <cell r="O1510" t="str">
            <v>SY020602</v>
          </cell>
        </row>
        <row r="1511">
          <cell r="O1511" t="str">
            <v>SY020602</v>
          </cell>
        </row>
        <row r="1512">
          <cell r="O1512" t="str">
            <v>SY020602</v>
          </cell>
        </row>
        <row r="1513">
          <cell r="O1513" t="str">
            <v>SY020602</v>
          </cell>
        </row>
        <row r="1514">
          <cell r="O1514" t="str">
            <v>SY020602</v>
          </cell>
        </row>
        <row r="1515">
          <cell r="O1515" t="str">
            <v>SY020602</v>
          </cell>
        </row>
        <row r="1516">
          <cell r="O1516" t="str">
            <v>SY020602</v>
          </cell>
        </row>
        <row r="1517">
          <cell r="O1517" t="str">
            <v>SY020602</v>
          </cell>
        </row>
        <row r="1518">
          <cell r="O1518" t="str">
            <v>SY020602</v>
          </cell>
        </row>
        <row r="1519">
          <cell r="O1519" t="str">
            <v>SY020602</v>
          </cell>
        </row>
        <row r="1520">
          <cell r="O1520" t="str">
            <v>SY020602</v>
          </cell>
        </row>
        <row r="1521">
          <cell r="O1521" t="str">
            <v>SY020602</v>
          </cell>
        </row>
        <row r="1522">
          <cell r="O1522" t="str">
            <v>SY020602</v>
          </cell>
        </row>
        <row r="1523">
          <cell r="O1523" t="str">
            <v>SY020602</v>
          </cell>
        </row>
        <row r="1524">
          <cell r="O1524" t="str">
            <v>SY020602</v>
          </cell>
        </row>
        <row r="1525">
          <cell r="O1525" t="str">
            <v>SY020602</v>
          </cell>
        </row>
        <row r="1526">
          <cell r="O1526" t="str">
            <v>SY020602</v>
          </cell>
        </row>
        <row r="1527">
          <cell r="O1527" t="str">
            <v>SY020602</v>
          </cell>
        </row>
        <row r="1528">
          <cell r="O1528" t="str">
            <v>SY020602</v>
          </cell>
        </row>
        <row r="1529">
          <cell r="O1529" t="str">
            <v>SY020602</v>
          </cell>
        </row>
        <row r="1530">
          <cell r="O1530" t="str">
            <v>SY020602</v>
          </cell>
        </row>
        <row r="1531">
          <cell r="O1531" t="str">
            <v>SY020602</v>
          </cell>
        </row>
        <row r="1532">
          <cell r="O1532" t="str">
            <v>SY020602</v>
          </cell>
        </row>
        <row r="1533">
          <cell r="O1533" t="str">
            <v>SY020602</v>
          </cell>
        </row>
        <row r="1534">
          <cell r="O1534" t="str">
            <v>SY020602</v>
          </cell>
        </row>
        <row r="1535">
          <cell r="O1535" t="str">
            <v>SY020602</v>
          </cell>
        </row>
        <row r="1536">
          <cell r="O1536" t="str">
            <v>SY020602</v>
          </cell>
        </row>
        <row r="1537">
          <cell r="O1537" t="str">
            <v>SY020602</v>
          </cell>
        </row>
        <row r="1538">
          <cell r="O1538" t="str">
            <v>SY020602</v>
          </cell>
        </row>
        <row r="1539">
          <cell r="O1539" t="str">
            <v>SY020602</v>
          </cell>
        </row>
        <row r="1540">
          <cell r="O1540" t="str">
            <v>SY020602</v>
          </cell>
        </row>
        <row r="1541">
          <cell r="O1541" t="str">
            <v>SY020602</v>
          </cell>
        </row>
        <row r="1542">
          <cell r="O1542" t="str">
            <v>SY020602</v>
          </cell>
        </row>
        <row r="1543">
          <cell r="O1543" t="str">
            <v>SY020602</v>
          </cell>
        </row>
        <row r="1544">
          <cell r="O1544" t="str">
            <v>SY020602</v>
          </cell>
        </row>
        <row r="1545">
          <cell r="O1545" t="str">
            <v>SY020602</v>
          </cell>
        </row>
        <row r="1546">
          <cell r="O1546" t="str">
            <v>SY020602</v>
          </cell>
        </row>
        <row r="1547">
          <cell r="O1547" t="str">
            <v>SY020602</v>
          </cell>
        </row>
        <row r="1548">
          <cell r="O1548" t="str">
            <v>SY020602</v>
          </cell>
        </row>
        <row r="1549">
          <cell r="O1549" t="str">
            <v>SY020602</v>
          </cell>
        </row>
        <row r="1550">
          <cell r="O1550" t="str">
            <v>SY020602</v>
          </cell>
        </row>
        <row r="1551">
          <cell r="O1551" t="str">
            <v>SY020602</v>
          </cell>
        </row>
        <row r="1552">
          <cell r="O1552" t="str">
            <v>SY020602</v>
          </cell>
        </row>
        <row r="1553">
          <cell r="O1553" t="str">
            <v>SY020602</v>
          </cell>
        </row>
        <row r="1554">
          <cell r="O1554" t="str">
            <v>SY020602</v>
          </cell>
        </row>
        <row r="1555">
          <cell r="O1555" t="str">
            <v>SY020602</v>
          </cell>
        </row>
        <row r="1556">
          <cell r="O1556" t="str">
            <v>SY020602</v>
          </cell>
        </row>
        <row r="1557">
          <cell r="O1557" t="str">
            <v>SY020602</v>
          </cell>
        </row>
        <row r="1558">
          <cell r="O1558" t="str">
            <v>SY020602</v>
          </cell>
        </row>
        <row r="1559">
          <cell r="O1559" t="str">
            <v>SY020602</v>
          </cell>
        </row>
        <row r="1560">
          <cell r="O1560" t="str">
            <v>SY020602</v>
          </cell>
        </row>
        <row r="1561">
          <cell r="O1561" t="str">
            <v>SY020602</v>
          </cell>
        </row>
        <row r="1562">
          <cell r="O1562" t="str">
            <v>SY020602</v>
          </cell>
        </row>
        <row r="1563">
          <cell r="O1563" t="str">
            <v>SY020602</v>
          </cell>
        </row>
        <row r="1564">
          <cell r="O1564" t="str">
            <v>SY020602</v>
          </cell>
        </row>
        <row r="1565">
          <cell r="O1565" t="str">
            <v>SY020602</v>
          </cell>
        </row>
        <row r="1566">
          <cell r="O1566" t="str">
            <v>SY020602</v>
          </cell>
        </row>
        <row r="1567">
          <cell r="O1567" t="str">
            <v>SY020602</v>
          </cell>
        </row>
        <row r="1568">
          <cell r="O1568" t="str">
            <v>SY020602</v>
          </cell>
        </row>
        <row r="1569">
          <cell r="O1569" t="str">
            <v>SY020602</v>
          </cell>
        </row>
        <row r="1570">
          <cell r="O1570" t="str">
            <v>SY020602</v>
          </cell>
        </row>
        <row r="1571">
          <cell r="O1571" t="str">
            <v>SY020602</v>
          </cell>
        </row>
        <row r="1572">
          <cell r="O1572" t="str">
            <v>SY020602</v>
          </cell>
        </row>
        <row r="1573">
          <cell r="O1573" t="str">
            <v>SY020602</v>
          </cell>
        </row>
        <row r="1574">
          <cell r="O1574" t="str">
            <v>SY020602</v>
          </cell>
        </row>
        <row r="1575">
          <cell r="O1575" t="str">
            <v>SY020602</v>
          </cell>
        </row>
        <row r="1576">
          <cell r="O1576" t="str">
            <v>SY020602</v>
          </cell>
        </row>
        <row r="1577">
          <cell r="O1577" t="str">
            <v>SY020602</v>
          </cell>
        </row>
        <row r="1578">
          <cell r="O1578" t="str">
            <v>SY020602</v>
          </cell>
        </row>
        <row r="1579">
          <cell r="O1579" t="str">
            <v>SY020602</v>
          </cell>
        </row>
        <row r="1580">
          <cell r="O1580" t="str">
            <v>SY020602</v>
          </cell>
        </row>
        <row r="1581">
          <cell r="O1581" t="str">
            <v>SY020602</v>
          </cell>
        </row>
        <row r="1582">
          <cell r="O1582" t="str">
            <v>SY020602</v>
          </cell>
        </row>
        <row r="1583">
          <cell r="O1583" t="str">
            <v>SY020602</v>
          </cell>
        </row>
        <row r="1584">
          <cell r="O1584" t="str">
            <v>SY020602</v>
          </cell>
        </row>
        <row r="1585">
          <cell r="O1585" t="str">
            <v>SY020602</v>
          </cell>
        </row>
        <row r="1586">
          <cell r="O1586" t="str">
            <v>SY020602</v>
          </cell>
        </row>
        <row r="1587">
          <cell r="O1587" t="str">
            <v>SY020602</v>
          </cell>
        </row>
        <row r="1588">
          <cell r="O1588" t="str">
            <v>SY020602</v>
          </cell>
        </row>
        <row r="1589">
          <cell r="O1589" t="str">
            <v>SY020602</v>
          </cell>
        </row>
        <row r="1590">
          <cell r="O1590" t="str">
            <v>SY020602</v>
          </cell>
        </row>
        <row r="1591">
          <cell r="O1591" t="str">
            <v>SY020602</v>
          </cell>
        </row>
        <row r="1592">
          <cell r="O1592" t="str">
            <v>SY020602</v>
          </cell>
        </row>
        <row r="1593">
          <cell r="O1593" t="str">
            <v>SY020602</v>
          </cell>
        </row>
        <row r="1594">
          <cell r="O1594" t="str">
            <v>SY020602</v>
          </cell>
        </row>
        <row r="1595">
          <cell r="O1595" t="str">
            <v>SY020602</v>
          </cell>
        </row>
        <row r="1596">
          <cell r="O1596" t="str">
            <v>SY020602</v>
          </cell>
        </row>
        <row r="1597">
          <cell r="O1597" t="str">
            <v>SY020602</v>
          </cell>
        </row>
        <row r="1598">
          <cell r="O1598" t="str">
            <v>SY020602</v>
          </cell>
        </row>
        <row r="1599">
          <cell r="O1599" t="str">
            <v>SY020602</v>
          </cell>
        </row>
        <row r="1600">
          <cell r="O1600" t="str">
            <v>SY020602</v>
          </cell>
        </row>
        <row r="1601">
          <cell r="O1601" t="str">
            <v>SY020602</v>
          </cell>
        </row>
        <row r="1602">
          <cell r="O1602" t="str">
            <v>SY020602</v>
          </cell>
        </row>
        <row r="1603">
          <cell r="O1603" t="str">
            <v>SY020602</v>
          </cell>
        </row>
        <row r="1604">
          <cell r="O1604" t="str">
            <v>SY020602</v>
          </cell>
        </row>
        <row r="1605">
          <cell r="O1605" t="str">
            <v>SY020602</v>
          </cell>
        </row>
        <row r="1606">
          <cell r="O1606" t="str">
            <v>SY020700</v>
          </cell>
        </row>
        <row r="1607">
          <cell r="O1607" t="str">
            <v>SY020700</v>
          </cell>
        </row>
        <row r="1608">
          <cell r="O1608" t="str">
            <v>SY020700</v>
          </cell>
        </row>
        <row r="1609">
          <cell r="O1609" t="str">
            <v>SY020700</v>
          </cell>
        </row>
        <row r="1610">
          <cell r="O1610" t="str">
            <v>SY020700</v>
          </cell>
        </row>
        <row r="1611">
          <cell r="O1611" t="str">
            <v>SY020700</v>
          </cell>
        </row>
        <row r="1612">
          <cell r="O1612" t="str">
            <v>SY020700</v>
          </cell>
        </row>
        <row r="1613">
          <cell r="O1613" t="str">
            <v>SY020700</v>
          </cell>
        </row>
        <row r="1614">
          <cell r="O1614" t="str">
            <v>SY020700</v>
          </cell>
        </row>
        <row r="1615">
          <cell r="O1615" t="str">
            <v>SY020700</v>
          </cell>
        </row>
        <row r="1616">
          <cell r="O1616" t="str">
            <v>SY020700</v>
          </cell>
        </row>
        <row r="1617">
          <cell r="O1617" t="str">
            <v>SY020700</v>
          </cell>
        </row>
        <row r="1618">
          <cell r="O1618" t="str">
            <v>SY020700</v>
          </cell>
        </row>
        <row r="1619">
          <cell r="O1619" t="str">
            <v>SY020700</v>
          </cell>
        </row>
        <row r="1620">
          <cell r="O1620" t="str">
            <v>SY020700</v>
          </cell>
        </row>
        <row r="1621">
          <cell r="O1621" t="str">
            <v>SY020700</v>
          </cell>
        </row>
        <row r="1622">
          <cell r="O1622" t="str">
            <v>SY020700</v>
          </cell>
        </row>
        <row r="1623">
          <cell r="O1623" t="str">
            <v>SY020700</v>
          </cell>
        </row>
        <row r="1624">
          <cell r="O1624" t="str">
            <v>SY020700</v>
          </cell>
        </row>
        <row r="1625">
          <cell r="O1625" t="str">
            <v>SY020700</v>
          </cell>
        </row>
        <row r="1626">
          <cell r="O1626" t="str">
            <v>SY020700</v>
          </cell>
        </row>
        <row r="1627">
          <cell r="O1627" t="str">
            <v>SY020700</v>
          </cell>
        </row>
        <row r="1628">
          <cell r="O1628" t="str">
            <v>SY020700</v>
          </cell>
        </row>
        <row r="1629">
          <cell r="O1629" t="str">
            <v>SY020700</v>
          </cell>
        </row>
        <row r="1630">
          <cell r="O1630" t="str">
            <v>SY020700</v>
          </cell>
        </row>
        <row r="1631">
          <cell r="O1631" t="str">
            <v>SY020700</v>
          </cell>
        </row>
        <row r="1632">
          <cell r="O1632" t="str">
            <v>SY020700</v>
          </cell>
        </row>
        <row r="1633">
          <cell r="O1633" t="str">
            <v>SY020700</v>
          </cell>
        </row>
        <row r="1634">
          <cell r="O1634" t="str">
            <v>SY020700</v>
          </cell>
        </row>
        <row r="1635">
          <cell r="O1635" t="str">
            <v>SY020700</v>
          </cell>
        </row>
        <row r="1636">
          <cell r="O1636" t="str">
            <v>SY020700</v>
          </cell>
        </row>
        <row r="1637">
          <cell r="O1637" t="str">
            <v>SY020700</v>
          </cell>
        </row>
        <row r="1638">
          <cell r="O1638" t="str">
            <v>SY020700</v>
          </cell>
        </row>
        <row r="1639">
          <cell r="O1639" t="str">
            <v>SY020700</v>
          </cell>
        </row>
        <row r="1640">
          <cell r="O1640" t="str">
            <v>SY020700</v>
          </cell>
        </row>
        <row r="1641">
          <cell r="O1641" t="str">
            <v>SY020700</v>
          </cell>
        </row>
        <row r="1642">
          <cell r="O1642" t="str">
            <v>SY020700</v>
          </cell>
        </row>
        <row r="1643">
          <cell r="O1643" t="str">
            <v>SY020700</v>
          </cell>
        </row>
        <row r="1644">
          <cell r="O1644" t="str">
            <v>SY020700</v>
          </cell>
        </row>
        <row r="1645">
          <cell r="O1645" t="str">
            <v>SY020700</v>
          </cell>
        </row>
        <row r="1646">
          <cell r="O1646" t="str">
            <v>SY020700</v>
          </cell>
        </row>
        <row r="1647">
          <cell r="O1647" t="str">
            <v>SY020700</v>
          </cell>
        </row>
        <row r="1648">
          <cell r="O1648" t="str">
            <v>SY020700</v>
          </cell>
        </row>
        <row r="1649">
          <cell r="O1649" t="str">
            <v>SY020700</v>
          </cell>
        </row>
        <row r="1650">
          <cell r="O1650" t="str">
            <v>SY020700</v>
          </cell>
        </row>
        <row r="1651">
          <cell r="O1651" t="str">
            <v>SY020700</v>
          </cell>
        </row>
        <row r="1652">
          <cell r="O1652" t="str">
            <v>SY020700</v>
          </cell>
        </row>
        <row r="1653">
          <cell r="O1653" t="str">
            <v>SY020700</v>
          </cell>
        </row>
        <row r="1654">
          <cell r="O1654" t="str">
            <v>SY020701</v>
          </cell>
        </row>
        <row r="1655">
          <cell r="O1655" t="str">
            <v>SY020701</v>
          </cell>
        </row>
        <row r="1656">
          <cell r="O1656" t="str">
            <v>SY020701</v>
          </cell>
        </row>
        <row r="1657">
          <cell r="O1657" t="str">
            <v>SY020701</v>
          </cell>
        </row>
        <row r="1658">
          <cell r="O1658" t="str">
            <v>SY020701</v>
          </cell>
        </row>
        <row r="1659">
          <cell r="O1659" t="str">
            <v>SY020701</v>
          </cell>
        </row>
        <row r="1660">
          <cell r="O1660" t="str">
            <v>SY020701</v>
          </cell>
        </row>
        <row r="1661">
          <cell r="O1661" t="str">
            <v>SY020701</v>
          </cell>
        </row>
        <row r="1662">
          <cell r="O1662" t="str">
            <v>SY020701</v>
          </cell>
        </row>
        <row r="1663">
          <cell r="O1663" t="str">
            <v>SY020701</v>
          </cell>
        </row>
        <row r="1664">
          <cell r="O1664" t="str">
            <v>SY020701</v>
          </cell>
        </row>
        <row r="1665">
          <cell r="O1665" t="str">
            <v>SY020701</v>
          </cell>
        </row>
        <row r="1666">
          <cell r="O1666" t="str">
            <v>SY020701</v>
          </cell>
        </row>
        <row r="1667">
          <cell r="O1667" t="str">
            <v>SY020701</v>
          </cell>
        </row>
        <row r="1668">
          <cell r="O1668" t="str">
            <v>SY020701</v>
          </cell>
        </row>
        <row r="1669">
          <cell r="O1669" t="str">
            <v>SY020701</v>
          </cell>
        </row>
        <row r="1670">
          <cell r="O1670" t="str">
            <v>SY020701</v>
          </cell>
        </row>
        <row r="1671">
          <cell r="O1671" t="str">
            <v>SY020701</v>
          </cell>
        </row>
        <row r="1672">
          <cell r="O1672" t="str">
            <v>SY020701</v>
          </cell>
        </row>
        <row r="1673">
          <cell r="O1673" t="str">
            <v>SY020701</v>
          </cell>
        </row>
        <row r="1674">
          <cell r="O1674" t="str">
            <v>SY020701</v>
          </cell>
        </row>
        <row r="1675">
          <cell r="O1675" t="str">
            <v>SY020701</v>
          </cell>
        </row>
        <row r="1676">
          <cell r="O1676" t="str">
            <v>SY020701</v>
          </cell>
        </row>
        <row r="1677">
          <cell r="O1677" t="str">
            <v>SY020701</v>
          </cell>
        </row>
        <row r="1678">
          <cell r="O1678" t="str">
            <v>SY020701</v>
          </cell>
        </row>
        <row r="1679">
          <cell r="O1679" t="str">
            <v>SY020701</v>
          </cell>
        </row>
        <row r="1680">
          <cell r="O1680" t="str">
            <v>SY020701</v>
          </cell>
        </row>
        <row r="1681">
          <cell r="O1681" t="str">
            <v>SY020701</v>
          </cell>
        </row>
        <row r="1682">
          <cell r="O1682" t="str">
            <v>SY020701</v>
          </cell>
        </row>
        <row r="1683">
          <cell r="O1683" t="str">
            <v>SY020701</v>
          </cell>
        </row>
        <row r="1684">
          <cell r="O1684" t="str">
            <v>SY020701</v>
          </cell>
        </row>
        <row r="1685">
          <cell r="O1685" t="str">
            <v>SY020701</v>
          </cell>
        </row>
        <row r="1686">
          <cell r="O1686" t="str">
            <v>SY020701</v>
          </cell>
        </row>
        <row r="1687">
          <cell r="O1687" t="str">
            <v>SY020701</v>
          </cell>
        </row>
        <row r="1688">
          <cell r="O1688" t="str">
            <v>SY020701</v>
          </cell>
        </row>
        <row r="1689">
          <cell r="O1689" t="str">
            <v>SY020701</v>
          </cell>
        </row>
        <row r="1690">
          <cell r="O1690" t="str">
            <v>SY020701</v>
          </cell>
        </row>
        <row r="1691">
          <cell r="O1691" t="str">
            <v>SY020701</v>
          </cell>
        </row>
        <row r="1692">
          <cell r="O1692" t="str">
            <v>SY020701</v>
          </cell>
        </row>
        <row r="1693">
          <cell r="O1693" t="str">
            <v>SY020701</v>
          </cell>
        </row>
        <row r="1694">
          <cell r="O1694" t="str">
            <v>SY020701</v>
          </cell>
        </row>
        <row r="1695">
          <cell r="O1695" t="str">
            <v>SY020701</v>
          </cell>
        </row>
        <row r="1696">
          <cell r="O1696" t="str">
            <v>SY020701</v>
          </cell>
        </row>
        <row r="1697">
          <cell r="O1697" t="str">
            <v>SY020701</v>
          </cell>
        </row>
        <row r="1698">
          <cell r="O1698" t="str">
            <v>SY020701</v>
          </cell>
        </row>
        <row r="1699">
          <cell r="O1699" t="str">
            <v>SY020702</v>
          </cell>
        </row>
        <row r="1700">
          <cell r="O1700" t="str">
            <v>SY020702</v>
          </cell>
        </row>
        <row r="1701">
          <cell r="O1701" t="str">
            <v>SY020702</v>
          </cell>
        </row>
        <row r="1702">
          <cell r="O1702" t="str">
            <v>SY020702</v>
          </cell>
        </row>
        <row r="1703">
          <cell r="O1703" t="str">
            <v>SY020702</v>
          </cell>
        </row>
        <row r="1704">
          <cell r="O1704" t="str">
            <v>SY020702</v>
          </cell>
        </row>
        <row r="1705">
          <cell r="O1705" t="str">
            <v>SY020702</v>
          </cell>
        </row>
        <row r="1706">
          <cell r="O1706" t="str">
            <v>SY020702</v>
          </cell>
        </row>
        <row r="1707">
          <cell r="O1707" t="str">
            <v>SY020702</v>
          </cell>
        </row>
        <row r="1708">
          <cell r="O1708" t="str">
            <v>SY020702</v>
          </cell>
        </row>
        <row r="1709">
          <cell r="O1709" t="str">
            <v>SY020702</v>
          </cell>
        </row>
        <row r="1710">
          <cell r="O1710" t="str">
            <v>SY020702</v>
          </cell>
        </row>
        <row r="1711">
          <cell r="O1711" t="str">
            <v>SY020702</v>
          </cell>
        </row>
        <row r="1712">
          <cell r="O1712" t="str">
            <v>SY020702</v>
          </cell>
        </row>
        <row r="1713">
          <cell r="O1713" t="str">
            <v>SY020702</v>
          </cell>
        </row>
        <row r="1714">
          <cell r="O1714" t="str">
            <v>SY020702</v>
          </cell>
        </row>
        <row r="1715">
          <cell r="O1715" t="str">
            <v>SY020702</v>
          </cell>
        </row>
        <row r="1716">
          <cell r="O1716" t="str">
            <v>SY020703</v>
          </cell>
        </row>
        <row r="1717">
          <cell r="O1717" t="str">
            <v>SY020703</v>
          </cell>
        </row>
        <row r="1718">
          <cell r="O1718" t="str">
            <v>SY020703</v>
          </cell>
        </row>
        <row r="1719">
          <cell r="O1719" t="str">
            <v>SY020703</v>
          </cell>
        </row>
        <row r="1720">
          <cell r="O1720" t="str">
            <v>SY020703</v>
          </cell>
        </row>
        <row r="1721">
          <cell r="O1721" t="str">
            <v>SY020703</v>
          </cell>
        </row>
        <row r="1722">
          <cell r="O1722" t="str">
            <v>SY020703</v>
          </cell>
        </row>
        <row r="1723">
          <cell r="O1723" t="str">
            <v>SY020703</v>
          </cell>
        </row>
        <row r="1724">
          <cell r="O1724" t="str">
            <v>SY020703</v>
          </cell>
        </row>
        <row r="1725">
          <cell r="O1725" t="str">
            <v>SY020703</v>
          </cell>
        </row>
        <row r="1726">
          <cell r="O1726" t="str">
            <v>SY020703</v>
          </cell>
        </row>
        <row r="1727">
          <cell r="O1727" t="str">
            <v>SY020703</v>
          </cell>
        </row>
        <row r="1728">
          <cell r="O1728" t="str">
            <v>SY020703</v>
          </cell>
        </row>
        <row r="1729">
          <cell r="O1729" t="str">
            <v>SY020703</v>
          </cell>
        </row>
        <row r="1730">
          <cell r="O1730" t="str">
            <v>SY020703</v>
          </cell>
        </row>
        <row r="1731">
          <cell r="O1731" t="str">
            <v>SY020703</v>
          </cell>
        </row>
        <row r="1732">
          <cell r="O1732" t="str">
            <v>SY020703</v>
          </cell>
        </row>
        <row r="1733">
          <cell r="O1733" t="str">
            <v>SY020703</v>
          </cell>
        </row>
        <row r="1734">
          <cell r="O1734" t="str">
            <v>SY020703</v>
          </cell>
        </row>
        <row r="1735">
          <cell r="O1735" t="str">
            <v>SY020703</v>
          </cell>
        </row>
        <row r="1736">
          <cell r="O1736" t="str">
            <v>SY020703</v>
          </cell>
        </row>
        <row r="1737">
          <cell r="O1737" t="str">
            <v>SY020703</v>
          </cell>
        </row>
        <row r="1738">
          <cell r="O1738" t="str">
            <v>SY020703</v>
          </cell>
        </row>
        <row r="1739">
          <cell r="O1739" t="str">
            <v>SY020703</v>
          </cell>
        </row>
        <row r="1740">
          <cell r="O1740" t="str">
            <v>SY020703</v>
          </cell>
        </row>
        <row r="1741">
          <cell r="O1741" t="str">
            <v>SY020703</v>
          </cell>
        </row>
        <row r="1742">
          <cell r="O1742" t="str">
            <v>SY020703</v>
          </cell>
        </row>
        <row r="1743">
          <cell r="O1743" t="str">
            <v>SY020703</v>
          </cell>
        </row>
        <row r="1744">
          <cell r="O1744" t="str">
            <v>SY020703</v>
          </cell>
        </row>
        <row r="1745">
          <cell r="O1745" t="str">
            <v>SY020703</v>
          </cell>
        </row>
        <row r="1746">
          <cell r="O1746" t="str">
            <v>SY020703</v>
          </cell>
        </row>
        <row r="1747">
          <cell r="O1747" t="str">
            <v>SY020703</v>
          </cell>
        </row>
        <row r="1748">
          <cell r="O1748" t="str">
            <v>SY020703</v>
          </cell>
        </row>
        <row r="1749">
          <cell r="O1749" t="str">
            <v>SY020800</v>
          </cell>
        </row>
        <row r="1750">
          <cell r="O1750" t="str">
            <v>SY020800</v>
          </cell>
        </row>
        <row r="1751">
          <cell r="O1751" t="str">
            <v>SY020800</v>
          </cell>
        </row>
        <row r="1752">
          <cell r="O1752" t="str">
            <v>SY020800</v>
          </cell>
        </row>
        <row r="1753">
          <cell r="O1753" t="str">
            <v>SY020800</v>
          </cell>
        </row>
        <row r="1754">
          <cell r="O1754" t="str">
            <v>SY020800</v>
          </cell>
        </row>
        <row r="1755">
          <cell r="O1755" t="str">
            <v>SY020800</v>
          </cell>
        </row>
        <row r="1756">
          <cell r="O1756" t="str">
            <v>SY020800</v>
          </cell>
        </row>
        <row r="1757">
          <cell r="O1757" t="str">
            <v>SY020800</v>
          </cell>
        </row>
        <row r="1758">
          <cell r="O1758" t="str">
            <v>SY020800</v>
          </cell>
        </row>
        <row r="1759">
          <cell r="O1759" t="str">
            <v>SY020800</v>
          </cell>
        </row>
        <row r="1760">
          <cell r="O1760" t="str">
            <v>SY020800</v>
          </cell>
        </row>
        <row r="1761">
          <cell r="O1761" t="str">
            <v>SY020800</v>
          </cell>
        </row>
        <row r="1762">
          <cell r="O1762" t="str">
            <v>SY020800</v>
          </cell>
        </row>
        <row r="1763">
          <cell r="O1763" t="str">
            <v>SY020800</v>
          </cell>
        </row>
        <row r="1764">
          <cell r="O1764" t="str">
            <v>SY020800</v>
          </cell>
        </row>
        <row r="1765">
          <cell r="O1765" t="str">
            <v>SY020800</v>
          </cell>
        </row>
        <row r="1766">
          <cell r="O1766" t="str">
            <v>SY020800</v>
          </cell>
        </row>
        <row r="1767">
          <cell r="O1767" t="str">
            <v>SY020800</v>
          </cell>
        </row>
        <row r="1768">
          <cell r="O1768" t="str">
            <v>SY020800</v>
          </cell>
        </row>
        <row r="1769">
          <cell r="O1769" t="str">
            <v>SY020800</v>
          </cell>
        </row>
        <row r="1770">
          <cell r="O1770" t="str">
            <v>SY020800</v>
          </cell>
        </row>
        <row r="1771">
          <cell r="O1771" t="str">
            <v>SY020800</v>
          </cell>
        </row>
        <row r="1772">
          <cell r="O1772" t="str">
            <v>SY020800</v>
          </cell>
        </row>
        <row r="1773">
          <cell r="O1773" t="str">
            <v>SY020800</v>
          </cell>
        </row>
        <row r="1774">
          <cell r="O1774" t="str">
            <v>SY020800</v>
          </cell>
        </row>
        <row r="1775">
          <cell r="O1775" t="str">
            <v>SY020800</v>
          </cell>
        </row>
        <row r="1776">
          <cell r="O1776" t="str">
            <v>SY020800</v>
          </cell>
        </row>
        <row r="1777">
          <cell r="O1777" t="str">
            <v>SY020800</v>
          </cell>
        </row>
        <row r="1778">
          <cell r="O1778" t="str">
            <v>SY020800</v>
          </cell>
        </row>
        <row r="1779">
          <cell r="O1779" t="str">
            <v>SY020800</v>
          </cell>
        </row>
        <row r="1780">
          <cell r="O1780" t="str">
            <v>SY020800</v>
          </cell>
        </row>
        <row r="1781">
          <cell r="O1781" t="str">
            <v>SY020800</v>
          </cell>
        </row>
        <row r="1782">
          <cell r="O1782" t="str">
            <v>SY020800</v>
          </cell>
        </row>
        <row r="1783">
          <cell r="O1783" t="str">
            <v>SY020800</v>
          </cell>
        </row>
        <row r="1784">
          <cell r="O1784" t="str">
            <v>SY020801</v>
          </cell>
        </row>
        <row r="1785">
          <cell r="O1785" t="str">
            <v>SY020801</v>
          </cell>
        </row>
        <row r="1786">
          <cell r="O1786" t="str">
            <v>SY020801</v>
          </cell>
        </row>
        <row r="1787">
          <cell r="O1787" t="str">
            <v>SY020801</v>
          </cell>
        </row>
        <row r="1788">
          <cell r="O1788" t="str">
            <v>SY020801</v>
          </cell>
        </row>
        <row r="1789">
          <cell r="O1789" t="str">
            <v>SY020801</v>
          </cell>
        </row>
        <row r="1790">
          <cell r="O1790" t="str">
            <v>SY020801</v>
          </cell>
        </row>
        <row r="1791">
          <cell r="O1791" t="str">
            <v>SY020801</v>
          </cell>
        </row>
        <row r="1792">
          <cell r="O1792" t="str">
            <v>SY020801</v>
          </cell>
        </row>
        <row r="1793">
          <cell r="O1793" t="str">
            <v>SY020801</v>
          </cell>
        </row>
        <row r="1794">
          <cell r="O1794" t="str">
            <v>SY020801</v>
          </cell>
        </row>
        <row r="1795">
          <cell r="O1795" t="str">
            <v>SY020801</v>
          </cell>
        </row>
        <row r="1796">
          <cell r="O1796" t="str">
            <v>SY020801</v>
          </cell>
        </row>
        <row r="1797">
          <cell r="O1797" t="str">
            <v>SY020801</v>
          </cell>
        </row>
        <row r="1798">
          <cell r="O1798" t="str">
            <v>SY020801</v>
          </cell>
        </row>
        <row r="1799">
          <cell r="O1799" t="str">
            <v>SY020801</v>
          </cell>
        </row>
        <row r="1800">
          <cell r="O1800" t="str">
            <v>SY020801</v>
          </cell>
        </row>
        <row r="1801">
          <cell r="O1801" t="str">
            <v>SY020801</v>
          </cell>
        </row>
        <row r="1802">
          <cell r="O1802" t="str">
            <v>SY020801</v>
          </cell>
        </row>
        <row r="1803">
          <cell r="O1803" t="str">
            <v>SY020801</v>
          </cell>
        </row>
        <row r="1804">
          <cell r="O1804" t="str">
            <v>SY020801</v>
          </cell>
        </row>
        <row r="1805">
          <cell r="O1805" t="str">
            <v>SY020801</v>
          </cell>
        </row>
        <row r="1806">
          <cell r="O1806" t="str">
            <v>SY020801</v>
          </cell>
        </row>
        <row r="1807">
          <cell r="O1807" t="str">
            <v>SY020801</v>
          </cell>
        </row>
        <row r="1808">
          <cell r="O1808" t="str">
            <v>SY020801</v>
          </cell>
        </row>
        <row r="1809">
          <cell r="O1809" t="str">
            <v>SY020801</v>
          </cell>
        </row>
        <row r="1810">
          <cell r="O1810" t="str">
            <v>SY020801</v>
          </cell>
        </row>
        <row r="1811">
          <cell r="O1811" t="str">
            <v>SY020801</v>
          </cell>
        </row>
        <row r="1812">
          <cell r="O1812" t="str">
            <v>SY020801</v>
          </cell>
        </row>
        <row r="1813">
          <cell r="O1813" t="str">
            <v>SY020801</v>
          </cell>
        </row>
        <row r="1814">
          <cell r="O1814" t="str">
            <v>SY020801</v>
          </cell>
        </row>
        <row r="1815">
          <cell r="O1815" t="str">
            <v>SY020801</v>
          </cell>
        </row>
        <row r="1816">
          <cell r="O1816" t="str">
            <v>SY020801</v>
          </cell>
        </row>
        <row r="1817">
          <cell r="O1817" t="str">
            <v>SY020801</v>
          </cell>
        </row>
        <row r="1818">
          <cell r="O1818" t="str">
            <v>SY020801</v>
          </cell>
        </row>
        <row r="1819">
          <cell r="O1819" t="str">
            <v>SY020801</v>
          </cell>
        </row>
        <row r="1820">
          <cell r="O1820" t="str">
            <v>SY030101</v>
          </cell>
        </row>
        <row r="1821">
          <cell r="O1821" t="str">
            <v>SY030101</v>
          </cell>
        </row>
        <row r="1822">
          <cell r="O1822" t="str">
            <v>SY030101</v>
          </cell>
        </row>
        <row r="1823">
          <cell r="O1823" t="str">
            <v>SY030101</v>
          </cell>
        </row>
        <row r="1824">
          <cell r="O1824" t="str">
            <v>SY030101</v>
          </cell>
        </row>
        <row r="1825">
          <cell r="O1825" t="str">
            <v>SY030101</v>
          </cell>
        </row>
        <row r="1826">
          <cell r="O1826" t="str">
            <v>SY030101</v>
          </cell>
        </row>
        <row r="1827">
          <cell r="O1827" t="str">
            <v>SY030101</v>
          </cell>
        </row>
        <row r="1828">
          <cell r="O1828" t="str">
            <v>SY030101</v>
          </cell>
        </row>
        <row r="1829">
          <cell r="O1829" t="str">
            <v>SY030101</v>
          </cell>
        </row>
        <row r="1830">
          <cell r="O1830" t="str">
            <v>SY030101</v>
          </cell>
        </row>
        <row r="1831">
          <cell r="O1831" t="str">
            <v>SY030101</v>
          </cell>
        </row>
        <row r="1832">
          <cell r="O1832" t="str">
            <v>SY030101</v>
          </cell>
        </row>
        <row r="1833">
          <cell r="O1833" t="str">
            <v>SY030101</v>
          </cell>
        </row>
        <row r="1834">
          <cell r="O1834" t="str">
            <v>SY030101</v>
          </cell>
        </row>
        <row r="1835">
          <cell r="O1835" t="str">
            <v>SY030101</v>
          </cell>
        </row>
        <row r="1836">
          <cell r="O1836" t="str">
            <v>SY030101</v>
          </cell>
        </row>
        <row r="1837">
          <cell r="O1837" t="str">
            <v>SY030101</v>
          </cell>
        </row>
        <row r="1838">
          <cell r="O1838" t="str">
            <v>SY030101</v>
          </cell>
        </row>
        <row r="1839">
          <cell r="O1839" t="str">
            <v>SY030101</v>
          </cell>
        </row>
        <row r="1840">
          <cell r="O1840" t="str">
            <v>SY030101</v>
          </cell>
        </row>
        <row r="1841">
          <cell r="O1841" t="str">
            <v>SY030101</v>
          </cell>
        </row>
        <row r="1842">
          <cell r="O1842" t="str">
            <v>SY030101</v>
          </cell>
        </row>
        <row r="1843">
          <cell r="O1843" t="str">
            <v>SY030101</v>
          </cell>
        </row>
        <row r="1844">
          <cell r="O1844" t="str">
            <v>SY030101</v>
          </cell>
        </row>
        <row r="1845">
          <cell r="O1845" t="str">
            <v>SY030101</v>
          </cell>
        </row>
        <row r="1846">
          <cell r="O1846" t="str">
            <v>SY030102</v>
          </cell>
        </row>
        <row r="1847">
          <cell r="O1847" t="str">
            <v>SY030102</v>
          </cell>
        </row>
        <row r="1848">
          <cell r="O1848" t="str">
            <v>SY030102</v>
          </cell>
        </row>
        <row r="1849">
          <cell r="O1849" t="str">
            <v>SY030102</v>
          </cell>
        </row>
        <row r="1850">
          <cell r="O1850" t="str">
            <v>SY030102</v>
          </cell>
        </row>
        <row r="1851">
          <cell r="O1851" t="str">
            <v>SY030102</v>
          </cell>
        </row>
        <row r="1852">
          <cell r="O1852" t="str">
            <v>SY030102</v>
          </cell>
        </row>
        <row r="1853">
          <cell r="O1853" t="str">
            <v>SY030102</v>
          </cell>
        </row>
        <row r="1854">
          <cell r="O1854" t="str">
            <v>SY030102</v>
          </cell>
        </row>
        <row r="1855">
          <cell r="O1855" t="str">
            <v>SY030102</v>
          </cell>
        </row>
        <row r="1856">
          <cell r="O1856" t="str">
            <v>SY030102</v>
          </cell>
        </row>
        <row r="1857">
          <cell r="O1857" t="str">
            <v>SY030102</v>
          </cell>
        </row>
        <row r="1858">
          <cell r="O1858" t="str">
            <v>SY030102</v>
          </cell>
        </row>
        <row r="1859">
          <cell r="O1859" t="str">
            <v>SY030102</v>
          </cell>
        </row>
        <row r="1860">
          <cell r="O1860" t="str">
            <v>SY030103</v>
          </cell>
        </row>
        <row r="1861">
          <cell r="O1861" t="str">
            <v>SY030104</v>
          </cell>
        </row>
        <row r="1862">
          <cell r="O1862" t="str">
            <v>SY030104</v>
          </cell>
        </row>
        <row r="1863">
          <cell r="O1863" t="str">
            <v>SY030104</v>
          </cell>
        </row>
        <row r="1864">
          <cell r="O1864" t="str">
            <v>SY030104</v>
          </cell>
        </row>
        <row r="1865">
          <cell r="O1865" t="str">
            <v>SY030104</v>
          </cell>
        </row>
        <row r="1866">
          <cell r="O1866" t="str">
            <v>SY030104</v>
          </cell>
        </row>
        <row r="1867">
          <cell r="O1867" t="str">
            <v>SY030104</v>
          </cell>
        </row>
        <row r="1868">
          <cell r="O1868" t="str">
            <v>SY030104</v>
          </cell>
        </row>
        <row r="1869">
          <cell r="O1869" t="str">
            <v>SY030104</v>
          </cell>
        </row>
        <row r="1870">
          <cell r="O1870" t="str">
            <v>SY030104</v>
          </cell>
        </row>
        <row r="1871">
          <cell r="O1871" t="str">
            <v>SY030104</v>
          </cell>
        </row>
        <row r="1872">
          <cell r="O1872" t="str">
            <v>SY030105</v>
          </cell>
        </row>
        <row r="1873">
          <cell r="O1873" t="str">
            <v>SY030105</v>
          </cell>
        </row>
        <row r="1874">
          <cell r="O1874" t="str">
            <v>SY030105</v>
          </cell>
        </row>
        <row r="1875">
          <cell r="O1875" t="str">
            <v>SY030105</v>
          </cell>
        </row>
        <row r="1876">
          <cell r="O1876" t="str">
            <v>SY030105</v>
          </cell>
        </row>
        <row r="1877">
          <cell r="O1877" t="str">
            <v>SY030105</v>
          </cell>
        </row>
        <row r="1878">
          <cell r="O1878" t="str">
            <v>SY030105</v>
          </cell>
        </row>
        <row r="1879">
          <cell r="O1879" t="str">
            <v>SY030105</v>
          </cell>
        </row>
        <row r="1880">
          <cell r="O1880" t="str">
            <v>SY030105</v>
          </cell>
        </row>
        <row r="1881">
          <cell r="O1881" t="str">
            <v>SY030105</v>
          </cell>
        </row>
        <row r="1882">
          <cell r="O1882" t="str">
            <v>SY030106</v>
          </cell>
        </row>
        <row r="1883">
          <cell r="O1883" t="str">
            <v>SY030106</v>
          </cell>
        </row>
        <row r="1884">
          <cell r="O1884" t="str">
            <v>SY030107</v>
          </cell>
        </row>
        <row r="1885">
          <cell r="O1885" t="str">
            <v>SY030107</v>
          </cell>
        </row>
        <row r="1886">
          <cell r="O1886" t="str">
            <v>SY030107</v>
          </cell>
        </row>
        <row r="1887">
          <cell r="O1887" t="str">
            <v>SY030107</v>
          </cell>
        </row>
        <row r="1888">
          <cell r="O1888" t="str">
            <v>SY030107</v>
          </cell>
        </row>
        <row r="1889">
          <cell r="O1889" t="str">
            <v>SY030107</v>
          </cell>
        </row>
        <row r="1890">
          <cell r="O1890" t="str">
            <v>SY030107</v>
          </cell>
        </row>
        <row r="1891">
          <cell r="O1891" t="str">
            <v>SY030200</v>
          </cell>
        </row>
        <row r="1892">
          <cell r="O1892" t="str">
            <v>SY030200</v>
          </cell>
        </row>
        <row r="1893">
          <cell r="O1893" t="str">
            <v>SY030200</v>
          </cell>
        </row>
        <row r="1894">
          <cell r="O1894" t="str">
            <v>SY030200</v>
          </cell>
        </row>
        <row r="1895">
          <cell r="O1895" t="str">
            <v>SY030200</v>
          </cell>
        </row>
        <row r="1896">
          <cell r="O1896" t="str">
            <v>SY030200</v>
          </cell>
        </row>
        <row r="1897">
          <cell r="O1897" t="str">
            <v>SY030200</v>
          </cell>
        </row>
        <row r="1898">
          <cell r="O1898" t="str">
            <v>SY030200</v>
          </cell>
        </row>
        <row r="1899">
          <cell r="O1899" t="str">
            <v>SY030200</v>
          </cell>
        </row>
        <row r="1900">
          <cell r="O1900" t="str">
            <v>SY030200</v>
          </cell>
        </row>
        <row r="1901">
          <cell r="O1901" t="str">
            <v>SY030200</v>
          </cell>
        </row>
        <row r="1902">
          <cell r="O1902" t="str">
            <v>SY030200</v>
          </cell>
        </row>
        <row r="1903">
          <cell r="O1903" t="str">
            <v>SY030200</v>
          </cell>
        </row>
        <row r="1904">
          <cell r="O1904" t="str">
            <v>SY030200</v>
          </cell>
        </row>
        <row r="1905">
          <cell r="O1905" t="str">
            <v>SY030200</v>
          </cell>
        </row>
        <row r="1906">
          <cell r="O1906" t="str">
            <v>SY030200</v>
          </cell>
        </row>
        <row r="1907">
          <cell r="O1907" t="str">
            <v>SY030201</v>
          </cell>
        </row>
        <row r="1908">
          <cell r="O1908" t="str">
            <v>SY030201</v>
          </cell>
        </row>
        <row r="1909">
          <cell r="O1909" t="str">
            <v>SY030201</v>
          </cell>
        </row>
        <row r="1910">
          <cell r="O1910" t="str">
            <v>SY030201</v>
          </cell>
        </row>
        <row r="1911">
          <cell r="O1911" t="str">
            <v>SY030202</v>
          </cell>
        </row>
        <row r="1912">
          <cell r="O1912" t="str">
            <v>SY030202</v>
          </cell>
        </row>
        <row r="1913">
          <cell r="O1913" t="str">
            <v>SY030202</v>
          </cell>
        </row>
        <row r="1914">
          <cell r="O1914" t="str">
            <v>SY030202</v>
          </cell>
        </row>
        <row r="1915">
          <cell r="O1915" t="str">
            <v>SY030203</v>
          </cell>
        </row>
        <row r="1916">
          <cell r="O1916" t="str">
            <v>SY030203</v>
          </cell>
        </row>
        <row r="1917">
          <cell r="O1917" t="str">
            <v>SY030204</v>
          </cell>
        </row>
        <row r="1918">
          <cell r="O1918" t="str">
            <v>SY030204</v>
          </cell>
        </row>
        <row r="1919">
          <cell r="O1919" t="str">
            <v>SY030204</v>
          </cell>
        </row>
        <row r="1920">
          <cell r="O1920" t="str">
            <v>SY030204</v>
          </cell>
        </row>
        <row r="1921">
          <cell r="O1921" t="str">
            <v>SY030204</v>
          </cell>
        </row>
        <row r="1922">
          <cell r="O1922" t="str">
            <v>SY030204</v>
          </cell>
        </row>
        <row r="1923">
          <cell r="O1923" t="str">
            <v>SY030204</v>
          </cell>
        </row>
        <row r="1924">
          <cell r="O1924" t="str">
            <v>SY030204</v>
          </cell>
        </row>
        <row r="1925">
          <cell r="O1925" t="str">
            <v>SY030204</v>
          </cell>
        </row>
        <row r="1926">
          <cell r="O1926" t="str">
            <v>SY030204</v>
          </cell>
        </row>
        <row r="1927">
          <cell r="O1927" t="str">
            <v>SY030204</v>
          </cell>
        </row>
        <row r="1928">
          <cell r="O1928" t="str">
            <v>SY030204</v>
          </cell>
        </row>
        <row r="1929">
          <cell r="O1929" t="str">
            <v>SY030204</v>
          </cell>
        </row>
        <row r="1930">
          <cell r="O1930" t="str">
            <v>SY030204</v>
          </cell>
        </row>
        <row r="1931">
          <cell r="O1931" t="str">
            <v>SY030204</v>
          </cell>
        </row>
        <row r="1932">
          <cell r="O1932" t="str">
            <v>SY030204</v>
          </cell>
        </row>
        <row r="1933">
          <cell r="O1933" t="str">
            <v>SY030204</v>
          </cell>
        </row>
        <row r="1934">
          <cell r="O1934" t="str">
            <v>SY030204</v>
          </cell>
        </row>
        <row r="1935">
          <cell r="O1935" t="str">
            <v>SY030204</v>
          </cell>
        </row>
        <row r="1936">
          <cell r="O1936" t="str">
            <v>SY030204</v>
          </cell>
        </row>
        <row r="1937">
          <cell r="O1937" t="str">
            <v>SY030204</v>
          </cell>
        </row>
        <row r="1938">
          <cell r="O1938" t="str">
            <v>SY030204</v>
          </cell>
        </row>
        <row r="1939">
          <cell r="O1939" t="str">
            <v>SY030204</v>
          </cell>
        </row>
        <row r="1940">
          <cell r="O1940" t="str">
            <v>SY030204</v>
          </cell>
        </row>
        <row r="1941">
          <cell r="O1941" t="str">
            <v>SY030205</v>
          </cell>
        </row>
        <row r="1942">
          <cell r="O1942" t="str">
            <v>SY030205</v>
          </cell>
        </row>
        <row r="1943">
          <cell r="O1943" t="str">
            <v>SY030205</v>
          </cell>
        </row>
        <row r="1944">
          <cell r="O1944" t="str">
            <v>SY030205</v>
          </cell>
        </row>
        <row r="1945">
          <cell r="O1945" t="str">
            <v>SY030205</v>
          </cell>
        </row>
        <row r="1946">
          <cell r="O1946" t="str">
            <v>SY030205</v>
          </cell>
        </row>
        <row r="1947">
          <cell r="O1947" t="str">
            <v>SY030205</v>
          </cell>
        </row>
        <row r="1948">
          <cell r="O1948" t="str">
            <v>SY030205</v>
          </cell>
        </row>
        <row r="1949">
          <cell r="O1949" t="str">
            <v>SY030205</v>
          </cell>
        </row>
        <row r="1950">
          <cell r="O1950" t="str">
            <v>SY030205</v>
          </cell>
        </row>
        <row r="1951">
          <cell r="O1951" t="str">
            <v>SY030205</v>
          </cell>
        </row>
        <row r="1952">
          <cell r="O1952" t="str">
            <v>SY030206</v>
          </cell>
        </row>
        <row r="1953">
          <cell r="O1953" t="str">
            <v>SY030206</v>
          </cell>
        </row>
        <row r="1954">
          <cell r="O1954" t="str">
            <v>SY030206</v>
          </cell>
        </row>
        <row r="1955">
          <cell r="O1955" t="str">
            <v>SY030206</v>
          </cell>
        </row>
        <row r="1956">
          <cell r="O1956" t="str">
            <v>SY030206</v>
          </cell>
        </row>
        <row r="1957">
          <cell r="O1957" t="str">
            <v>SY030300</v>
          </cell>
        </row>
        <row r="1958">
          <cell r="O1958" t="str">
            <v>SY030300</v>
          </cell>
        </row>
        <row r="1959">
          <cell r="O1959" t="str">
            <v>SY030300</v>
          </cell>
        </row>
        <row r="1960">
          <cell r="O1960" t="str">
            <v>SY030301</v>
          </cell>
        </row>
        <row r="1961">
          <cell r="O1961" t="str">
            <v>SY030301</v>
          </cell>
        </row>
        <row r="1962">
          <cell r="O1962" t="str">
            <v>SY030301</v>
          </cell>
        </row>
        <row r="1963">
          <cell r="O1963" t="str">
            <v>SY030302</v>
          </cell>
        </row>
        <row r="1964">
          <cell r="O1964" t="str">
            <v>SY030302</v>
          </cell>
        </row>
        <row r="1965">
          <cell r="O1965" t="str">
            <v>SY030302</v>
          </cell>
        </row>
        <row r="1966">
          <cell r="O1966" t="str">
            <v>SY030302</v>
          </cell>
        </row>
        <row r="1967">
          <cell r="O1967" t="str">
            <v>SY030303</v>
          </cell>
        </row>
        <row r="1968">
          <cell r="O1968" t="str">
            <v>SY030400</v>
          </cell>
        </row>
        <row r="1969">
          <cell r="O1969" t="str">
            <v>SY030400</v>
          </cell>
        </row>
        <row r="1970">
          <cell r="O1970" t="str">
            <v>SY030400</v>
          </cell>
        </row>
        <row r="1971">
          <cell r="O1971" t="str">
            <v>SY030400</v>
          </cell>
        </row>
        <row r="1972">
          <cell r="O1972" t="str">
            <v>SY030400</v>
          </cell>
        </row>
        <row r="1973">
          <cell r="O1973" t="str">
            <v>SY030400</v>
          </cell>
        </row>
        <row r="1974">
          <cell r="O1974" t="str">
            <v>SY030400</v>
          </cell>
        </row>
        <row r="1975">
          <cell r="O1975" t="str">
            <v>SY030401</v>
          </cell>
        </row>
        <row r="1976">
          <cell r="O1976" t="str">
            <v>SY030401</v>
          </cell>
        </row>
        <row r="1977">
          <cell r="O1977" t="str">
            <v>SY030401</v>
          </cell>
        </row>
        <row r="1978">
          <cell r="O1978" t="str">
            <v>SY030401</v>
          </cell>
        </row>
        <row r="1979">
          <cell r="O1979" t="str">
            <v>SY030401</v>
          </cell>
        </row>
        <row r="1980">
          <cell r="O1980" t="str">
            <v>SY030402</v>
          </cell>
        </row>
        <row r="1981">
          <cell r="O1981" t="str">
            <v>SY030402</v>
          </cell>
        </row>
        <row r="1982">
          <cell r="O1982" t="str">
            <v>SY030402</v>
          </cell>
        </row>
        <row r="1983">
          <cell r="O1983" t="str">
            <v>SY030402</v>
          </cell>
        </row>
        <row r="1984">
          <cell r="O1984" t="str">
            <v>SY030402</v>
          </cell>
        </row>
        <row r="1985">
          <cell r="O1985" t="str">
            <v>SY030500</v>
          </cell>
        </row>
        <row r="1986">
          <cell r="O1986" t="str">
            <v>SY030500</v>
          </cell>
        </row>
        <row r="1987">
          <cell r="O1987" t="str">
            <v>SY030500</v>
          </cell>
        </row>
        <row r="1988">
          <cell r="O1988" t="str">
            <v>SY030500</v>
          </cell>
        </row>
        <row r="1989">
          <cell r="O1989" t="str">
            <v>SY030500</v>
          </cell>
        </row>
        <row r="1990">
          <cell r="O1990" t="str">
            <v>SY030501</v>
          </cell>
        </row>
        <row r="1991">
          <cell r="O1991" t="str">
            <v>SY030501</v>
          </cell>
        </row>
        <row r="1992">
          <cell r="O1992" t="str">
            <v>SY030600</v>
          </cell>
        </row>
        <row r="1993">
          <cell r="O1993" t="str">
            <v>SY030600</v>
          </cell>
        </row>
        <row r="1994">
          <cell r="O1994" t="str">
            <v>SY030600</v>
          </cell>
        </row>
        <row r="1995">
          <cell r="O1995" t="str">
            <v>SY030600</v>
          </cell>
        </row>
        <row r="1996">
          <cell r="O1996" t="str">
            <v>SY030600</v>
          </cell>
        </row>
        <row r="1997">
          <cell r="O1997" t="str">
            <v>SY030601</v>
          </cell>
        </row>
        <row r="1998">
          <cell r="O1998" t="str">
            <v>SY030601</v>
          </cell>
        </row>
        <row r="1999">
          <cell r="O1999" t="str">
            <v>SY030601</v>
          </cell>
        </row>
        <row r="2000">
          <cell r="O2000" t="str">
            <v>SY030601</v>
          </cell>
        </row>
        <row r="2001">
          <cell r="O2001" t="str">
            <v>SY030700</v>
          </cell>
        </row>
        <row r="2002">
          <cell r="O2002" t="str">
            <v>SY030700</v>
          </cell>
        </row>
        <row r="2003">
          <cell r="O2003" t="str">
            <v>SY030700</v>
          </cell>
        </row>
        <row r="2004">
          <cell r="O2004" t="str">
            <v>SY030700</v>
          </cell>
        </row>
        <row r="2005">
          <cell r="O2005" t="str">
            <v>SY030700</v>
          </cell>
        </row>
        <row r="2006">
          <cell r="O2006" t="str">
            <v>SY030700</v>
          </cell>
        </row>
        <row r="2007">
          <cell r="O2007" t="str">
            <v>SY030700</v>
          </cell>
        </row>
        <row r="2008">
          <cell r="O2008" t="str">
            <v>SY030701</v>
          </cell>
        </row>
        <row r="2009">
          <cell r="O2009" t="str">
            <v>SY030701</v>
          </cell>
        </row>
        <row r="2010">
          <cell r="O2010" t="str">
            <v>SY030701</v>
          </cell>
        </row>
        <row r="2011">
          <cell r="O2011" t="str">
            <v>SY030701</v>
          </cell>
        </row>
        <row r="2012">
          <cell r="O2012" t="str">
            <v>SY030701</v>
          </cell>
        </row>
        <row r="2013">
          <cell r="O2013" t="str">
            <v>SY030701</v>
          </cell>
        </row>
        <row r="2014">
          <cell r="O2014" t="str">
            <v>SY030702</v>
          </cell>
        </row>
        <row r="2015">
          <cell r="O2015" t="str">
            <v>SY030702</v>
          </cell>
        </row>
        <row r="2016">
          <cell r="O2016" t="str">
            <v>SY030702</v>
          </cell>
        </row>
        <row r="2017">
          <cell r="O2017" t="str">
            <v>SY030702</v>
          </cell>
        </row>
        <row r="2018">
          <cell r="O2018" t="str">
            <v>SY030702</v>
          </cell>
        </row>
        <row r="2019">
          <cell r="O2019" t="str">
            <v>SY030702</v>
          </cell>
        </row>
        <row r="2020">
          <cell r="O2020" t="str">
            <v>SY030702</v>
          </cell>
        </row>
        <row r="2021">
          <cell r="O2021" t="str">
            <v>SY030703</v>
          </cell>
        </row>
        <row r="2022">
          <cell r="O2022" t="str">
            <v>SY030703</v>
          </cell>
        </row>
        <row r="2023">
          <cell r="O2023" t="str">
            <v>SY030703</v>
          </cell>
        </row>
        <row r="2024">
          <cell r="O2024" t="str">
            <v>SY030704</v>
          </cell>
        </row>
        <row r="2025">
          <cell r="O2025" t="str">
            <v>SY030704</v>
          </cell>
        </row>
        <row r="2026">
          <cell r="O2026" t="str">
            <v>SY030704</v>
          </cell>
        </row>
        <row r="2027">
          <cell r="O2027" t="str">
            <v>SY030800</v>
          </cell>
        </row>
        <row r="2028">
          <cell r="O2028" t="str">
            <v>SY030800</v>
          </cell>
        </row>
        <row r="2029">
          <cell r="O2029" t="str">
            <v>SY030800</v>
          </cell>
        </row>
        <row r="2030">
          <cell r="O2030" t="str">
            <v>SY030800</v>
          </cell>
        </row>
        <row r="2031">
          <cell r="O2031" t="str">
            <v>SY030800</v>
          </cell>
        </row>
        <row r="2032">
          <cell r="O2032" t="str">
            <v>SY030800</v>
          </cell>
        </row>
        <row r="2033">
          <cell r="O2033" t="str">
            <v>SY030800</v>
          </cell>
        </row>
        <row r="2034">
          <cell r="O2034" t="str">
            <v>SY030800</v>
          </cell>
        </row>
        <row r="2035">
          <cell r="O2035" t="str">
            <v>SY030800</v>
          </cell>
        </row>
        <row r="2036">
          <cell r="O2036" t="str">
            <v>SY030800</v>
          </cell>
        </row>
        <row r="2037">
          <cell r="O2037" t="str">
            <v>SY030800</v>
          </cell>
        </row>
        <row r="2038">
          <cell r="O2038" t="str">
            <v>SY030800</v>
          </cell>
        </row>
        <row r="2039">
          <cell r="O2039" t="str">
            <v>SY030800</v>
          </cell>
        </row>
        <row r="2040">
          <cell r="O2040" t="str">
            <v>SY030800</v>
          </cell>
        </row>
        <row r="2041">
          <cell r="O2041" t="str">
            <v>SY030800</v>
          </cell>
        </row>
        <row r="2042">
          <cell r="O2042" t="str">
            <v>SY030800</v>
          </cell>
        </row>
        <row r="2043">
          <cell r="O2043" t="str">
            <v>SY030800</v>
          </cell>
        </row>
        <row r="2044">
          <cell r="O2044" t="str">
            <v>SY030800</v>
          </cell>
        </row>
        <row r="2045">
          <cell r="O2045" t="str">
            <v>SY030800</v>
          </cell>
        </row>
        <row r="2046">
          <cell r="O2046" t="str">
            <v>SY030801</v>
          </cell>
        </row>
        <row r="2047">
          <cell r="O2047" t="str">
            <v>SY030801</v>
          </cell>
        </row>
        <row r="2048">
          <cell r="O2048" t="str">
            <v>SY030801</v>
          </cell>
        </row>
        <row r="2049">
          <cell r="O2049" t="str">
            <v>SY030801</v>
          </cell>
        </row>
        <row r="2050">
          <cell r="O2050" t="str">
            <v>SY030801</v>
          </cell>
        </row>
        <row r="2051">
          <cell r="O2051" t="str">
            <v>SY030801</v>
          </cell>
        </row>
        <row r="2052">
          <cell r="O2052" t="str">
            <v>SY030801</v>
          </cell>
        </row>
        <row r="2053">
          <cell r="O2053" t="str">
            <v>SY030801</v>
          </cell>
        </row>
        <row r="2054">
          <cell r="O2054" t="str">
            <v>SY030801</v>
          </cell>
        </row>
        <row r="2055">
          <cell r="O2055" t="str">
            <v>SY030801</v>
          </cell>
        </row>
        <row r="2056">
          <cell r="O2056" t="str">
            <v>SY030802</v>
          </cell>
        </row>
        <row r="2057">
          <cell r="O2057" t="str">
            <v>SY030802</v>
          </cell>
        </row>
        <row r="2058">
          <cell r="O2058" t="str">
            <v>SY030802</v>
          </cell>
        </row>
        <row r="2059">
          <cell r="O2059" t="str">
            <v>SY030802</v>
          </cell>
        </row>
        <row r="2060">
          <cell r="O2060" t="str">
            <v>SY030802</v>
          </cell>
        </row>
        <row r="2061">
          <cell r="O2061" t="str">
            <v>SY030802</v>
          </cell>
        </row>
        <row r="2062">
          <cell r="O2062" t="str">
            <v>SY030802</v>
          </cell>
        </row>
        <row r="2063">
          <cell r="O2063" t="str">
            <v>SY030802</v>
          </cell>
        </row>
        <row r="2064">
          <cell r="O2064" t="str">
            <v>SY030802</v>
          </cell>
        </row>
        <row r="2065">
          <cell r="O2065" t="str">
            <v>SY030802</v>
          </cell>
        </row>
        <row r="2066">
          <cell r="O2066" t="str">
            <v>SY030802</v>
          </cell>
        </row>
        <row r="2067">
          <cell r="O2067" t="str">
            <v>SY030802</v>
          </cell>
        </row>
        <row r="2068">
          <cell r="O2068" t="str">
            <v>SY030802</v>
          </cell>
        </row>
        <row r="2069">
          <cell r="O2069" t="str">
            <v>SY030802</v>
          </cell>
        </row>
        <row r="2070">
          <cell r="O2070" t="str">
            <v>SY030802</v>
          </cell>
        </row>
        <row r="2071">
          <cell r="O2071" t="str">
            <v>SY030802</v>
          </cell>
        </row>
        <row r="2072">
          <cell r="O2072" t="str">
            <v>SY030802</v>
          </cell>
        </row>
        <row r="2073">
          <cell r="O2073" t="str">
            <v>SY030802</v>
          </cell>
        </row>
        <row r="2074">
          <cell r="O2074" t="str">
            <v>SY030802</v>
          </cell>
        </row>
        <row r="2075">
          <cell r="O2075" t="str">
            <v>SY030900</v>
          </cell>
        </row>
        <row r="2076">
          <cell r="O2076" t="str">
            <v>SY030900</v>
          </cell>
        </row>
        <row r="2077">
          <cell r="O2077" t="str">
            <v>SY030901</v>
          </cell>
        </row>
        <row r="2078">
          <cell r="O2078" t="str">
            <v>SY030901</v>
          </cell>
        </row>
        <row r="2079">
          <cell r="O2079" t="str">
            <v>SY030902</v>
          </cell>
        </row>
        <row r="2080">
          <cell r="O2080" t="str">
            <v>SY040100</v>
          </cell>
        </row>
        <row r="2081">
          <cell r="O2081" t="str">
            <v>SY040100</v>
          </cell>
        </row>
        <row r="2082">
          <cell r="O2082" t="str">
            <v>SY040100</v>
          </cell>
        </row>
        <row r="2083">
          <cell r="O2083" t="str">
            <v>SY040100</v>
          </cell>
        </row>
        <row r="2084">
          <cell r="O2084" t="str">
            <v>SY040100</v>
          </cell>
        </row>
        <row r="2085">
          <cell r="O2085" t="str">
            <v>SY040100</v>
          </cell>
        </row>
        <row r="2086">
          <cell r="O2086" t="str">
            <v>SY040100</v>
          </cell>
        </row>
        <row r="2087">
          <cell r="O2087" t="str">
            <v>SY040100</v>
          </cell>
        </row>
        <row r="2088">
          <cell r="O2088" t="str">
            <v>SY040100</v>
          </cell>
        </row>
        <row r="2089">
          <cell r="O2089" t="str">
            <v>SY040100</v>
          </cell>
        </row>
        <row r="2090">
          <cell r="O2090" t="str">
            <v>SY040100</v>
          </cell>
        </row>
        <row r="2091">
          <cell r="O2091" t="str">
            <v>SY040100</v>
          </cell>
        </row>
        <row r="2092">
          <cell r="O2092" t="str">
            <v>SY040100</v>
          </cell>
        </row>
        <row r="2093">
          <cell r="O2093" t="str">
            <v>SY040100</v>
          </cell>
        </row>
        <row r="2094">
          <cell r="O2094" t="str">
            <v>SY040100</v>
          </cell>
        </row>
        <row r="2095">
          <cell r="O2095" t="str">
            <v>SY040100</v>
          </cell>
        </row>
        <row r="2096">
          <cell r="O2096" t="str">
            <v>SY040100</v>
          </cell>
        </row>
        <row r="2097">
          <cell r="O2097" t="str">
            <v>SY040100</v>
          </cell>
        </row>
        <row r="2098">
          <cell r="O2098" t="str">
            <v>SY040100</v>
          </cell>
        </row>
        <row r="2099">
          <cell r="O2099" t="str">
            <v>SY040100</v>
          </cell>
        </row>
        <row r="2100">
          <cell r="O2100" t="str">
            <v>SY040100</v>
          </cell>
        </row>
        <row r="2101">
          <cell r="O2101" t="str">
            <v>SY040100</v>
          </cell>
        </row>
        <row r="2102">
          <cell r="O2102" t="str">
            <v>SY040100</v>
          </cell>
        </row>
        <row r="2103">
          <cell r="O2103" t="str">
            <v>SY040100</v>
          </cell>
        </row>
        <row r="2104">
          <cell r="O2104" t="str">
            <v>SY040100</v>
          </cell>
        </row>
        <row r="2105">
          <cell r="O2105" t="str">
            <v>SY040100</v>
          </cell>
        </row>
        <row r="2106">
          <cell r="O2106" t="str">
            <v>SY040100</v>
          </cell>
        </row>
        <row r="2107">
          <cell r="O2107" t="str">
            <v>SY040100</v>
          </cell>
        </row>
        <row r="2108">
          <cell r="O2108" t="str">
            <v>SY040100</v>
          </cell>
        </row>
        <row r="2109">
          <cell r="O2109" t="str">
            <v>SY040100</v>
          </cell>
        </row>
        <row r="2110">
          <cell r="O2110" t="str">
            <v>SY040100</v>
          </cell>
        </row>
        <row r="2111">
          <cell r="O2111" t="str">
            <v>SY040100</v>
          </cell>
        </row>
        <row r="2112">
          <cell r="O2112" t="str">
            <v>SY040100</v>
          </cell>
        </row>
        <row r="2113">
          <cell r="O2113" t="str">
            <v>SY040100</v>
          </cell>
        </row>
        <row r="2114">
          <cell r="O2114" t="str">
            <v>SY040100</v>
          </cell>
        </row>
        <row r="2115">
          <cell r="O2115" t="str">
            <v>SY040100</v>
          </cell>
        </row>
        <row r="2116">
          <cell r="O2116" t="str">
            <v>SY040100</v>
          </cell>
        </row>
        <row r="2117">
          <cell r="O2117" t="str">
            <v>SY040100</v>
          </cell>
        </row>
        <row r="2118">
          <cell r="O2118" t="str">
            <v>SY040100</v>
          </cell>
        </row>
        <row r="2119">
          <cell r="O2119" t="str">
            <v>SY040100</v>
          </cell>
        </row>
        <row r="2120">
          <cell r="O2120" t="str">
            <v>SY040100</v>
          </cell>
        </row>
        <row r="2121">
          <cell r="O2121" t="str">
            <v>SY040100</v>
          </cell>
        </row>
        <row r="2122">
          <cell r="O2122" t="str">
            <v>SY040100</v>
          </cell>
        </row>
        <row r="2123">
          <cell r="O2123" t="str">
            <v>SY040100</v>
          </cell>
        </row>
        <row r="2124">
          <cell r="O2124" t="str">
            <v>SY040101</v>
          </cell>
        </row>
        <row r="2125">
          <cell r="O2125" t="str">
            <v>SY040101</v>
          </cell>
        </row>
        <row r="2126">
          <cell r="O2126" t="str">
            <v>SY040101</v>
          </cell>
        </row>
        <row r="2127">
          <cell r="O2127" t="str">
            <v>SY040101</v>
          </cell>
        </row>
        <row r="2128">
          <cell r="O2128" t="str">
            <v>SY040101</v>
          </cell>
        </row>
        <row r="2129">
          <cell r="O2129" t="str">
            <v>SY040101</v>
          </cell>
        </row>
        <row r="2130">
          <cell r="O2130" t="str">
            <v>SY040101</v>
          </cell>
        </row>
        <row r="2131">
          <cell r="O2131" t="str">
            <v>SY040101</v>
          </cell>
        </row>
        <row r="2132">
          <cell r="O2132" t="str">
            <v>SY040101</v>
          </cell>
        </row>
        <row r="2133">
          <cell r="O2133" t="str">
            <v>SY040101</v>
          </cell>
        </row>
        <row r="2134">
          <cell r="O2134" t="str">
            <v>SY040101</v>
          </cell>
        </row>
        <row r="2135">
          <cell r="O2135" t="str">
            <v>SY040101</v>
          </cell>
        </row>
        <row r="2136">
          <cell r="O2136" t="str">
            <v>SY040101</v>
          </cell>
        </row>
        <row r="2137">
          <cell r="O2137" t="str">
            <v>SY040101</v>
          </cell>
        </row>
        <row r="2138">
          <cell r="O2138" t="str">
            <v>SY040101</v>
          </cell>
        </row>
        <row r="2139">
          <cell r="O2139" t="str">
            <v>SY040101</v>
          </cell>
        </row>
        <row r="2140">
          <cell r="O2140" t="str">
            <v>SY040101</v>
          </cell>
        </row>
        <row r="2141">
          <cell r="O2141" t="str">
            <v>SY040101</v>
          </cell>
        </row>
        <row r="2142">
          <cell r="O2142" t="str">
            <v>SY040101</v>
          </cell>
        </row>
        <row r="2143">
          <cell r="O2143" t="str">
            <v>SY040101</v>
          </cell>
        </row>
        <row r="2144">
          <cell r="O2144" t="str">
            <v>SY040101</v>
          </cell>
        </row>
        <row r="2145">
          <cell r="O2145" t="str">
            <v>SY040101</v>
          </cell>
        </row>
        <row r="2146">
          <cell r="O2146" t="str">
            <v>SY040101</v>
          </cell>
        </row>
        <row r="2147">
          <cell r="O2147" t="str">
            <v>SY040102</v>
          </cell>
        </row>
        <row r="2148">
          <cell r="O2148" t="str">
            <v>SY040102</v>
          </cell>
        </row>
        <row r="2149">
          <cell r="O2149" t="str">
            <v>SY040102</v>
          </cell>
        </row>
        <row r="2150">
          <cell r="O2150" t="str">
            <v>SY040102</v>
          </cell>
        </row>
        <row r="2151">
          <cell r="O2151" t="str">
            <v>SY040102</v>
          </cell>
        </row>
        <row r="2152">
          <cell r="O2152" t="str">
            <v>SY040102</v>
          </cell>
        </row>
        <row r="2153">
          <cell r="O2153" t="str">
            <v>SY040102</v>
          </cell>
        </row>
        <row r="2154">
          <cell r="O2154" t="str">
            <v>SY040102</v>
          </cell>
        </row>
        <row r="2155">
          <cell r="O2155" t="str">
            <v>SY040102</v>
          </cell>
        </row>
        <row r="2156">
          <cell r="O2156" t="str">
            <v>SY040102</v>
          </cell>
        </row>
        <row r="2157">
          <cell r="O2157" t="str">
            <v>SY040102</v>
          </cell>
        </row>
        <row r="2158">
          <cell r="O2158" t="str">
            <v>SY040102</v>
          </cell>
        </row>
        <row r="2159">
          <cell r="O2159" t="str">
            <v>SY040102</v>
          </cell>
        </row>
        <row r="2160">
          <cell r="O2160" t="str">
            <v>SY040102</v>
          </cell>
        </row>
        <row r="2161">
          <cell r="O2161" t="str">
            <v>SY040102</v>
          </cell>
        </row>
        <row r="2162">
          <cell r="O2162" t="str">
            <v>SY040102</v>
          </cell>
        </row>
        <row r="2163">
          <cell r="O2163" t="str">
            <v>SY040102</v>
          </cell>
        </row>
        <row r="2164">
          <cell r="O2164" t="str">
            <v>SY040102</v>
          </cell>
        </row>
        <row r="2165">
          <cell r="O2165" t="str">
            <v>SY040102</v>
          </cell>
        </row>
        <row r="2166">
          <cell r="O2166" t="str">
            <v>SY040102</v>
          </cell>
        </row>
        <row r="2167">
          <cell r="O2167" t="str">
            <v>SY040102</v>
          </cell>
        </row>
        <row r="2168">
          <cell r="O2168" t="str">
            <v>SY040102</v>
          </cell>
        </row>
        <row r="2169">
          <cell r="O2169" t="str">
            <v>SY040102</v>
          </cell>
        </row>
        <row r="2170">
          <cell r="O2170" t="str">
            <v>SY040102</v>
          </cell>
        </row>
        <row r="2171">
          <cell r="O2171" t="str">
            <v>SY040102</v>
          </cell>
        </row>
        <row r="2172">
          <cell r="O2172" t="str">
            <v>SY040102</v>
          </cell>
        </row>
        <row r="2173">
          <cell r="O2173" t="str">
            <v>SY040102</v>
          </cell>
        </row>
        <row r="2174">
          <cell r="O2174" t="str">
            <v>SY040102</v>
          </cell>
        </row>
        <row r="2175">
          <cell r="O2175" t="str">
            <v>SY040102</v>
          </cell>
        </row>
        <row r="2176">
          <cell r="O2176" t="str">
            <v>SY040102</v>
          </cell>
        </row>
        <row r="2177">
          <cell r="O2177" t="str">
            <v>SY040102</v>
          </cell>
        </row>
        <row r="2178">
          <cell r="O2178" t="str">
            <v>SY040102</v>
          </cell>
        </row>
        <row r="2179">
          <cell r="O2179" t="str">
            <v>SY040102</v>
          </cell>
        </row>
        <row r="2180">
          <cell r="O2180" t="str">
            <v>SY040102</v>
          </cell>
        </row>
        <row r="2181">
          <cell r="O2181" t="str">
            <v>SY040102</v>
          </cell>
        </row>
        <row r="2182">
          <cell r="O2182" t="str">
            <v>SY040102</v>
          </cell>
        </row>
        <row r="2183">
          <cell r="O2183" t="str">
            <v>SY040102</v>
          </cell>
        </row>
        <row r="2184">
          <cell r="O2184" t="str">
            <v>SY040102</v>
          </cell>
        </row>
        <row r="2185">
          <cell r="O2185" t="str">
            <v>SY040102</v>
          </cell>
        </row>
        <row r="2186">
          <cell r="O2186" t="str">
            <v>SY040103</v>
          </cell>
        </row>
        <row r="2187">
          <cell r="O2187" t="str">
            <v>SY040103</v>
          </cell>
        </row>
        <row r="2188">
          <cell r="O2188" t="str">
            <v>SY040103</v>
          </cell>
        </row>
        <row r="2189">
          <cell r="O2189" t="str">
            <v>SY040103</v>
          </cell>
        </row>
        <row r="2190">
          <cell r="O2190" t="str">
            <v>SY040103</v>
          </cell>
        </row>
        <row r="2191">
          <cell r="O2191" t="str">
            <v>SY040103</v>
          </cell>
        </row>
        <row r="2192">
          <cell r="O2192" t="str">
            <v>SY040103</v>
          </cell>
        </row>
        <row r="2193">
          <cell r="O2193" t="str">
            <v>SY040103</v>
          </cell>
        </row>
        <row r="2194">
          <cell r="O2194" t="str">
            <v>SY040103</v>
          </cell>
        </row>
        <row r="2195">
          <cell r="O2195" t="str">
            <v>SY040103</v>
          </cell>
        </row>
        <row r="2196">
          <cell r="O2196" t="str">
            <v>SY040103</v>
          </cell>
        </row>
        <row r="2197">
          <cell r="O2197" t="str">
            <v>SY040103</v>
          </cell>
        </row>
        <row r="2198">
          <cell r="O2198" t="str">
            <v>SY040103</v>
          </cell>
        </row>
        <row r="2199">
          <cell r="O2199" t="str">
            <v>SY040103</v>
          </cell>
        </row>
        <row r="2200">
          <cell r="O2200" t="str">
            <v>SY040103</v>
          </cell>
        </row>
        <row r="2201">
          <cell r="O2201" t="str">
            <v>SY040103</v>
          </cell>
        </row>
        <row r="2202">
          <cell r="O2202" t="str">
            <v>SY040103</v>
          </cell>
        </row>
        <row r="2203">
          <cell r="O2203" t="str">
            <v>SY040103</v>
          </cell>
        </row>
        <row r="2204">
          <cell r="O2204" t="str">
            <v>SY040103</v>
          </cell>
        </row>
        <row r="2205">
          <cell r="O2205" t="str">
            <v>SY040104</v>
          </cell>
        </row>
        <row r="2206">
          <cell r="O2206" t="str">
            <v>SY040104</v>
          </cell>
        </row>
        <row r="2207">
          <cell r="O2207" t="str">
            <v>SY040104</v>
          </cell>
        </row>
        <row r="2208">
          <cell r="O2208" t="str">
            <v>SY040104</v>
          </cell>
        </row>
        <row r="2209">
          <cell r="O2209" t="str">
            <v>SY040104</v>
          </cell>
        </row>
        <row r="2210">
          <cell r="O2210" t="str">
            <v>SY040104</v>
          </cell>
        </row>
        <row r="2211">
          <cell r="O2211" t="str">
            <v>SY040104</v>
          </cell>
        </row>
        <row r="2212">
          <cell r="O2212" t="str">
            <v>SY040104</v>
          </cell>
        </row>
        <row r="2213">
          <cell r="O2213" t="str">
            <v>SY040104</v>
          </cell>
        </row>
        <row r="2214">
          <cell r="O2214" t="str">
            <v>SY040104</v>
          </cell>
        </row>
        <row r="2215">
          <cell r="O2215" t="str">
            <v>SY040104</v>
          </cell>
        </row>
        <row r="2216">
          <cell r="O2216" t="str">
            <v>SY040104</v>
          </cell>
        </row>
        <row r="2217">
          <cell r="O2217" t="str">
            <v>SY040104</v>
          </cell>
        </row>
        <row r="2218">
          <cell r="O2218" t="str">
            <v>SY040104</v>
          </cell>
        </row>
        <row r="2219">
          <cell r="O2219" t="str">
            <v>SY040104</v>
          </cell>
        </row>
        <row r="2220">
          <cell r="O2220" t="str">
            <v>SY040104</v>
          </cell>
        </row>
        <row r="2221">
          <cell r="O2221" t="str">
            <v>SY040104</v>
          </cell>
        </row>
        <row r="2222">
          <cell r="O2222" t="str">
            <v>SY040104</v>
          </cell>
        </row>
        <row r="2223">
          <cell r="O2223" t="str">
            <v>SY040104</v>
          </cell>
        </row>
        <row r="2224">
          <cell r="O2224" t="str">
            <v>SY040104</v>
          </cell>
        </row>
        <row r="2225">
          <cell r="O2225" t="str">
            <v>SY040104</v>
          </cell>
        </row>
        <row r="2226">
          <cell r="O2226" t="str">
            <v>SY040104</v>
          </cell>
        </row>
        <row r="2227">
          <cell r="O2227" t="str">
            <v>SY040104</v>
          </cell>
        </row>
        <row r="2228">
          <cell r="O2228" t="str">
            <v>SY040104</v>
          </cell>
        </row>
        <row r="2229">
          <cell r="O2229" t="str">
            <v>SY040104</v>
          </cell>
        </row>
        <row r="2230">
          <cell r="O2230" t="str">
            <v>SY040104</v>
          </cell>
        </row>
        <row r="2231">
          <cell r="O2231" t="str">
            <v>SY040105</v>
          </cell>
        </row>
        <row r="2232">
          <cell r="O2232" t="str">
            <v>SY040105</v>
          </cell>
        </row>
        <row r="2233">
          <cell r="O2233" t="str">
            <v>SY040105</v>
          </cell>
        </row>
        <row r="2234">
          <cell r="O2234" t="str">
            <v>SY040105</v>
          </cell>
        </row>
        <row r="2235">
          <cell r="O2235" t="str">
            <v>SY040105</v>
          </cell>
        </row>
        <row r="2236">
          <cell r="O2236" t="str">
            <v>SY040105</v>
          </cell>
        </row>
        <row r="2237">
          <cell r="O2237" t="str">
            <v>SY040105</v>
          </cell>
        </row>
        <row r="2238">
          <cell r="O2238" t="str">
            <v>SY040105</v>
          </cell>
        </row>
        <row r="2239">
          <cell r="O2239" t="str">
            <v>SY040105</v>
          </cell>
        </row>
        <row r="2240">
          <cell r="O2240" t="str">
            <v>SY040105</v>
          </cell>
        </row>
        <row r="2241">
          <cell r="O2241" t="str">
            <v>SY040105</v>
          </cell>
        </row>
        <row r="2242">
          <cell r="O2242" t="str">
            <v>SY040105</v>
          </cell>
        </row>
        <row r="2243">
          <cell r="O2243" t="str">
            <v>SY040105</v>
          </cell>
        </row>
        <row r="2244">
          <cell r="O2244" t="str">
            <v>SY040105</v>
          </cell>
        </row>
        <row r="2245">
          <cell r="O2245" t="str">
            <v>SY040105</v>
          </cell>
        </row>
        <row r="2246">
          <cell r="O2246" t="str">
            <v>SY040105</v>
          </cell>
        </row>
        <row r="2247">
          <cell r="O2247" t="str">
            <v>SY040105</v>
          </cell>
        </row>
        <row r="2248">
          <cell r="O2248" t="str">
            <v>SY040105</v>
          </cell>
        </row>
        <row r="2249">
          <cell r="O2249" t="str">
            <v>SY040105</v>
          </cell>
        </row>
        <row r="2250">
          <cell r="O2250" t="str">
            <v>SY040105</v>
          </cell>
        </row>
        <row r="2251">
          <cell r="O2251" t="str">
            <v>SY040105</v>
          </cell>
        </row>
        <row r="2252">
          <cell r="O2252" t="str">
            <v>SY040106</v>
          </cell>
        </row>
        <row r="2253">
          <cell r="O2253" t="str">
            <v>SY040106</v>
          </cell>
        </row>
        <row r="2254">
          <cell r="O2254" t="str">
            <v>SY040106</v>
          </cell>
        </row>
        <row r="2255">
          <cell r="O2255" t="str">
            <v>SY040106</v>
          </cell>
        </row>
        <row r="2256">
          <cell r="O2256" t="str">
            <v>SY040106</v>
          </cell>
        </row>
        <row r="2257">
          <cell r="O2257" t="str">
            <v>SY040107</v>
          </cell>
        </row>
        <row r="2258">
          <cell r="O2258" t="str">
            <v>SY040107</v>
          </cell>
        </row>
        <row r="2259">
          <cell r="O2259" t="str">
            <v>SY040107</v>
          </cell>
        </row>
        <row r="2260">
          <cell r="O2260" t="str">
            <v>SY040107</v>
          </cell>
        </row>
        <row r="2261">
          <cell r="O2261" t="str">
            <v>SY040107</v>
          </cell>
        </row>
        <row r="2262">
          <cell r="O2262" t="str">
            <v>SY040108</v>
          </cell>
        </row>
        <row r="2263">
          <cell r="O2263" t="str">
            <v>SY040108</v>
          </cell>
        </row>
        <row r="2264">
          <cell r="O2264" t="str">
            <v>SY040108</v>
          </cell>
        </row>
        <row r="2265">
          <cell r="O2265" t="str">
            <v>SY040108</v>
          </cell>
        </row>
        <row r="2266">
          <cell r="O2266" t="str">
            <v>SY040108</v>
          </cell>
        </row>
        <row r="2267">
          <cell r="O2267" t="str">
            <v>SY040108</v>
          </cell>
        </row>
        <row r="2268">
          <cell r="O2268" t="str">
            <v>SY040108</v>
          </cell>
        </row>
        <row r="2269">
          <cell r="O2269" t="str">
            <v>SY040109</v>
          </cell>
        </row>
        <row r="2270">
          <cell r="O2270" t="str">
            <v>SY040109</v>
          </cell>
        </row>
        <row r="2271">
          <cell r="O2271" t="str">
            <v>SY040110</v>
          </cell>
        </row>
        <row r="2272">
          <cell r="O2272" t="str">
            <v>SY040110</v>
          </cell>
        </row>
        <row r="2273">
          <cell r="O2273" t="str">
            <v>SY040110</v>
          </cell>
        </row>
        <row r="2274">
          <cell r="O2274" t="str">
            <v>SY040110</v>
          </cell>
        </row>
        <row r="2275">
          <cell r="O2275" t="str">
            <v>SY040110</v>
          </cell>
        </row>
        <row r="2276">
          <cell r="O2276" t="str">
            <v>SY040110</v>
          </cell>
        </row>
        <row r="2277">
          <cell r="O2277" t="str">
            <v>SY040110</v>
          </cell>
        </row>
        <row r="2278">
          <cell r="O2278" t="str">
            <v>SY040110</v>
          </cell>
        </row>
        <row r="2279">
          <cell r="O2279" t="str">
            <v>SY040110</v>
          </cell>
        </row>
        <row r="2280">
          <cell r="O2280" t="str">
            <v>SY040111</v>
          </cell>
        </row>
        <row r="2281">
          <cell r="O2281" t="str">
            <v>SY040111</v>
          </cell>
        </row>
        <row r="2282">
          <cell r="O2282" t="str">
            <v>SY040111</v>
          </cell>
        </row>
        <row r="2283">
          <cell r="O2283" t="str">
            <v>SY040111</v>
          </cell>
        </row>
        <row r="2284">
          <cell r="O2284" t="str">
            <v>SY040111</v>
          </cell>
        </row>
        <row r="2285">
          <cell r="O2285" t="str">
            <v>SY040111</v>
          </cell>
        </row>
        <row r="2286">
          <cell r="O2286" t="str">
            <v>SY040111</v>
          </cell>
        </row>
        <row r="2287">
          <cell r="O2287" t="str">
            <v>SY040111</v>
          </cell>
        </row>
        <row r="2288">
          <cell r="O2288" t="str">
            <v>SY040111</v>
          </cell>
        </row>
        <row r="2289">
          <cell r="O2289" t="str">
            <v>SY040111</v>
          </cell>
        </row>
        <row r="2290">
          <cell r="O2290" t="str">
            <v>SY040111</v>
          </cell>
        </row>
        <row r="2291">
          <cell r="O2291" t="str">
            <v>SY040111</v>
          </cell>
        </row>
        <row r="2292">
          <cell r="O2292" t="str">
            <v>SY040111</v>
          </cell>
        </row>
        <row r="2293">
          <cell r="O2293" t="str">
            <v>SY040111</v>
          </cell>
        </row>
        <row r="2294">
          <cell r="O2294" t="str">
            <v>SY040111</v>
          </cell>
        </row>
        <row r="2295">
          <cell r="O2295" t="str">
            <v>SY040111</v>
          </cell>
        </row>
        <row r="2296">
          <cell r="O2296" t="str">
            <v>SY040111</v>
          </cell>
        </row>
        <row r="2297">
          <cell r="O2297" t="str">
            <v>SY040111</v>
          </cell>
        </row>
        <row r="2298">
          <cell r="O2298" t="str">
            <v>SY040200</v>
          </cell>
        </row>
        <row r="2299">
          <cell r="O2299" t="str">
            <v>SY040200</v>
          </cell>
        </row>
        <row r="2300">
          <cell r="O2300" t="str">
            <v>SY040200</v>
          </cell>
        </row>
        <row r="2301">
          <cell r="O2301" t="str">
            <v>SY040200</v>
          </cell>
        </row>
        <row r="2302">
          <cell r="O2302" t="str">
            <v>SY040200</v>
          </cell>
        </row>
        <row r="2303">
          <cell r="O2303" t="str">
            <v>SY040200</v>
          </cell>
        </row>
        <row r="2304">
          <cell r="O2304" t="str">
            <v>SY040200</v>
          </cell>
        </row>
        <row r="2305">
          <cell r="O2305" t="str">
            <v>SY040200</v>
          </cell>
        </row>
        <row r="2306">
          <cell r="O2306" t="str">
            <v>SY040200</v>
          </cell>
        </row>
        <row r="2307">
          <cell r="O2307" t="str">
            <v>SY040200</v>
          </cell>
        </row>
        <row r="2308">
          <cell r="O2308" t="str">
            <v>SY040200</v>
          </cell>
        </row>
        <row r="2309">
          <cell r="O2309" t="str">
            <v>SY040200</v>
          </cell>
        </row>
        <row r="2310">
          <cell r="O2310" t="str">
            <v>SY040200</v>
          </cell>
        </row>
        <row r="2311">
          <cell r="O2311" t="str">
            <v>SY040200</v>
          </cell>
        </row>
        <row r="2312">
          <cell r="O2312" t="str">
            <v>SY040200</v>
          </cell>
        </row>
        <row r="2313">
          <cell r="O2313" t="str">
            <v>SY040200</v>
          </cell>
        </row>
        <row r="2314">
          <cell r="O2314" t="str">
            <v>SY040200</v>
          </cell>
        </row>
        <row r="2315">
          <cell r="O2315" t="str">
            <v>SY040200</v>
          </cell>
        </row>
        <row r="2316">
          <cell r="O2316" t="str">
            <v>SY040200</v>
          </cell>
        </row>
        <row r="2317">
          <cell r="O2317" t="str">
            <v>SY040200</v>
          </cell>
        </row>
        <row r="2318">
          <cell r="O2318" t="str">
            <v>SY040200</v>
          </cell>
        </row>
        <row r="2319">
          <cell r="O2319" t="str">
            <v>SY040200</v>
          </cell>
        </row>
        <row r="2320">
          <cell r="O2320" t="str">
            <v>SY040200</v>
          </cell>
        </row>
        <row r="2321">
          <cell r="O2321" t="str">
            <v>SY040200</v>
          </cell>
        </row>
        <row r="2322">
          <cell r="O2322" t="str">
            <v>SY040200</v>
          </cell>
        </row>
        <row r="2323">
          <cell r="O2323" t="str">
            <v>SY040200</v>
          </cell>
        </row>
        <row r="2324">
          <cell r="O2324" t="str">
            <v>SY040200</v>
          </cell>
        </row>
        <row r="2325">
          <cell r="O2325" t="str">
            <v>SY040200</v>
          </cell>
        </row>
        <row r="2326">
          <cell r="O2326" t="str">
            <v>SY040200</v>
          </cell>
        </row>
        <row r="2327">
          <cell r="O2327" t="str">
            <v>SY040200</v>
          </cell>
        </row>
        <row r="2328">
          <cell r="O2328" t="str">
            <v>SY040200</v>
          </cell>
        </row>
        <row r="2329">
          <cell r="O2329" t="str">
            <v>SY040200</v>
          </cell>
        </row>
        <row r="2330">
          <cell r="O2330" t="str">
            <v>SY040200</v>
          </cell>
        </row>
        <row r="2331">
          <cell r="O2331" t="str">
            <v>SY040200</v>
          </cell>
        </row>
        <row r="2332">
          <cell r="O2332" t="str">
            <v>SY040200</v>
          </cell>
        </row>
        <row r="2333">
          <cell r="O2333" t="str">
            <v>SY040200</v>
          </cell>
        </row>
        <row r="2334">
          <cell r="O2334" t="str">
            <v>SY040200</v>
          </cell>
        </row>
        <row r="2335">
          <cell r="O2335" t="str">
            <v>SY040200</v>
          </cell>
        </row>
        <row r="2336">
          <cell r="O2336" t="str">
            <v>SY040200</v>
          </cell>
        </row>
        <row r="2337">
          <cell r="O2337" t="str">
            <v>SY040200</v>
          </cell>
        </row>
        <row r="2338">
          <cell r="O2338" t="str">
            <v>SY040200</v>
          </cell>
        </row>
        <row r="2339">
          <cell r="O2339" t="str">
            <v>SY040200</v>
          </cell>
        </row>
        <row r="2340">
          <cell r="O2340" t="str">
            <v>SY040200</v>
          </cell>
        </row>
        <row r="2341">
          <cell r="O2341" t="str">
            <v>SY040200</v>
          </cell>
        </row>
        <row r="2342">
          <cell r="O2342" t="str">
            <v>SY040200</v>
          </cell>
        </row>
        <row r="2343">
          <cell r="O2343" t="str">
            <v>SY040200</v>
          </cell>
        </row>
        <row r="2344">
          <cell r="O2344" t="str">
            <v>SY040200</v>
          </cell>
        </row>
        <row r="2345">
          <cell r="O2345" t="str">
            <v>SY040200</v>
          </cell>
        </row>
        <row r="2346">
          <cell r="O2346" t="str">
            <v>SY040200</v>
          </cell>
        </row>
        <row r="2347">
          <cell r="O2347" t="str">
            <v>SY040200</v>
          </cell>
        </row>
        <row r="2348">
          <cell r="O2348" t="str">
            <v>SY040200</v>
          </cell>
        </row>
        <row r="2349">
          <cell r="O2349" t="str">
            <v>SY040200</v>
          </cell>
        </row>
        <row r="2350">
          <cell r="O2350" t="str">
            <v>SY040200</v>
          </cell>
        </row>
        <row r="2351">
          <cell r="O2351" t="str">
            <v>SY040200</v>
          </cell>
        </row>
        <row r="2352">
          <cell r="O2352" t="str">
            <v>SY040200</v>
          </cell>
        </row>
        <row r="2353">
          <cell r="O2353" t="str">
            <v>SY040300</v>
          </cell>
        </row>
        <row r="2354">
          <cell r="O2354" t="str">
            <v>SY040300</v>
          </cell>
        </row>
        <row r="2355">
          <cell r="O2355" t="str">
            <v>SY040300</v>
          </cell>
        </row>
        <row r="2356">
          <cell r="O2356" t="str">
            <v>SY040300</v>
          </cell>
        </row>
        <row r="2357">
          <cell r="O2357" t="str">
            <v>SY040300</v>
          </cell>
        </row>
        <row r="2358">
          <cell r="O2358" t="str">
            <v>SY040300</v>
          </cell>
        </row>
        <row r="2359">
          <cell r="O2359" t="str">
            <v>SY040300</v>
          </cell>
        </row>
        <row r="2360">
          <cell r="O2360" t="str">
            <v>SY040300</v>
          </cell>
        </row>
        <row r="2361">
          <cell r="O2361" t="str">
            <v>SY040300</v>
          </cell>
        </row>
        <row r="2362">
          <cell r="O2362" t="str">
            <v>SY040300</v>
          </cell>
        </row>
        <row r="2363">
          <cell r="O2363" t="str">
            <v>SY040300</v>
          </cell>
        </row>
        <row r="2364">
          <cell r="O2364" t="str">
            <v>SY040300</v>
          </cell>
        </row>
        <row r="2365">
          <cell r="O2365" t="str">
            <v>SY040300</v>
          </cell>
        </row>
        <row r="2366">
          <cell r="O2366" t="str">
            <v>SY040300</v>
          </cell>
        </row>
        <row r="2367">
          <cell r="O2367" t="str">
            <v>SY040300</v>
          </cell>
        </row>
        <row r="2368">
          <cell r="O2368" t="str">
            <v>SY040300</v>
          </cell>
        </row>
        <row r="2369">
          <cell r="O2369" t="str">
            <v>SY040300</v>
          </cell>
        </row>
        <row r="2370">
          <cell r="O2370" t="str">
            <v>SY040300</v>
          </cell>
        </row>
        <row r="2371">
          <cell r="O2371" t="str">
            <v>SY040300</v>
          </cell>
        </row>
        <row r="2372">
          <cell r="O2372" t="str">
            <v>SY040300</v>
          </cell>
        </row>
        <row r="2373">
          <cell r="O2373" t="str">
            <v>SY040300</v>
          </cell>
        </row>
        <row r="2374">
          <cell r="O2374" t="str">
            <v>SY040300</v>
          </cell>
        </row>
        <row r="2375">
          <cell r="O2375" t="str">
            <v>SY040300</v>
          </cell>
        </row>
        <row r="2376">
          <cell r="O2376" t="str">
            <v>SY040300</v>
          </cell>
        </row>
        <row r="2377">
          <cell r="O2377" t="str">
            <v>SY040300</v>
          </cell>
        </row>
        <row r="2378">
          <cell r="O2378" t="str">
            <v>SY040300</v>
          </cell>
        </row>
        <row r="2379">
          <cell r="O2379" t="str">
            <v>SY040300</v>
          </cell>
        </row>
        <row r="2380">
          <cell r="O2380" t="str">
            <v>SY040300</v>
          </cell>
        </row>
        <row r="2381">
          <cell r="O2381" t="str">
            <v>SY040300</v>
          </cell>
        </row>
        <row r="2382">
          <cell r="O2382" t="str">
            <v>SY040300</v>
          </cell>
        </row>
        <row r="2383">
          <cell r="O2383" t="str">
            <v>SY040300</v>
          </cell>
        </row>
        <row r="2384">
          <cell r="O2384" t="str">
            <v>SY040300</v>
          </cell>
        </row>
        <row r="2385">
          <cell r="O2385" t="str">
            <v>SY040300</v>
          </cell>
        </row>
        <row r="2386">
          <cell r="O2386" t="str">
            <v>SY040300</v>
          </cell>
        </row>
        <row r="2387">
          <cell r="O2387" t="str">
            <v>SY040300</v>
          </cell>
        </row>
        <row r="2388">
          <cell r="O2388" t="str">
            <v>SY040300</v>
          </cell>
        </row>
        <row r="2389">
          <cell r="O2389" t="str">
            <v>SY040300</v>
          </cell>
        </row>
        <row r="2390">
          <cell r="O2390" t="str">
            <v>SY040300</v>
          </cell>
        </row>
        <row r="2391">
          <cell r="O2391" t="str">
            <v>SY040300</v>
          </cell>
        </row>
        <row r="2392">
          <cell r="O2392" t="str">
            <v>SY040300</v>
          </cell>
        </row>
        <row r="2393">
          <cell r="O2393" t="str">
            <v>SY040300</v>
          </cell>
        </row>
        <row r="2394">
          <cell r="O2394" t="str">
            <v>SY040301</v>
          </cell>
        </row>
        <row r="2395">
          <cell r="O2395" t="str">
            <v>SY040301</v>
          </cell>
        </row>
        <row r="2396">
          <cell r="O2396" t="str">
            <v>SY040301</v>
          </cell>
        </row>
        <row r="2397">
          <cell r="O2397" t="str">
            <v>SY040301</v>
          </cell>
        </row>
        <row r="2398">
          <cell r="O2398" t="str">
            <v>SY040301</v>
          </cell>
        </row>
        <row r="2399">
          <cell r="O2399" t="str">
            <v>SY040301</v>
          </cell>
        </row>
        <row r="2400">
          <cell r="O2400" t="str">
            <v>SY040301</v>
          </cell>
        </row>
        <row r="2401">
          <cell r="O2401" t="str">
            <v>SY040301</v>
          </cell>
        </row>
        <row r="2402">
          <cell r="O2402" t="str">
            <v>SY040301</v>
          </cell>
        </row>
        <row r="2403">
          <cell r="O2403" t="str">
            <v>SY040301</v>
          </cell>
        </row>
        <row r="2404">
          <cell r="O2404" t="str">
            <v>SY040301</v>
          </cell>
        </row>
        <row r="2405">
          <cell r="O2405" t="str">
            <v>SY040301</v>
          </cell>
        </row>
        <row r="2406">
          <cell r="O2406" t="str">
            <v>SY040301</v>
          </cell>
        </row>
        <row r="2407">
          <cell r="O2407" t="str">
            <v>SY040301</v>
          </cell>
        </row>
        <row r="2408">
          <cell r="O2408" t="str">
            <v>SY040301</v>
          </cell>
        </row>
        <row r="2409">
          <cell r="O2409" t="str">
            <v>SY040301</v>
          </cell>
        </row>
        <row r="2410">
          <cell r="O2410" t="str">
            <v>SY040301</v>
          </cell>
        </row>
        <row r="2411">
          <cell r="O2411" t="str">
            <v>SY040301</v>
          </cell>
        </row>
        <row r="2412">
          <cell r="O2412" t="str">
            <v>SY040301</v>
          </cell>
        </row>
        <row r="2413">
          <cell r="O2413" t="str">
            <v>SY040301</v>
          </cell>
        </row>
        <row r="2414">
          <cell r="O2414" t="str">
            <v>SY040301</v>
          </cell>
        </row>
        <row r="2415">
          <cell r="O2415" t="str">
            <v>SY040301</v>
          </cell>
        </row>
        <row r="2416">
          <cell r="O2416" t="str">
            <v>SY040301</v>
          </cell>
        </row>
        <row r="2417">
          <cell r="O2417" t="str">
            <v>SY040301</v>
          </cell>
        </row>
        <row r="2418">
          <cell r="O2418" t="str">
            <v>SY040303</v>
          </cell>
        </row>
        <row r="2419">
          <cell r="O2419" t="str">
            <v>SY040303</v>
          </cell>
        </row>
        <row r="2420">
          <cell r="O2420" t="str">
            <v>SY040303</v>
          </cell>
        </row>
        <row r="2421">
          <cell r="O2421" t="str">
            <v>SY040303</v>
          </cell>
        </row>
        <row r="2422">
          <cell r="O2422" t="str">
            <v>SY040303</v>
          </cell>
        </row>
        <row r="2423">
          <cell r="O2423" t="str">
            <v>SY040303</v>
          </cell>
        </row>
        <row r="2424">
          <cell r="O2424" t="str">
            <v>SY040303</v>
          </cell>
        </row>
        <row r="2425">
          <cell r="O2425" t="str">
            <v>SY040303</v>
          </cell>
        </row>
        <row r="2426">
          <cell r="O2426" t="str">
            <v>SY040303</v>
          </cell>
        </row>
        <row r="2427">
          <cell r="O2427" t="str">
            <v>SY040303</v>
          </cell>
        </row>
        <row r="2428">
          <cell r="O2428" t="str">
            <v>SY040303</v>
          </cell>
        </row>
        <row r="2429">
          <cell r="O2429" t="str">
            <v>SY040303</v>
          </cell>
        </row>
        <row r="2430">
          <cell r="O2430" t="str">
            <v>SY040303</v>
          </cell>
        </row>
        <row r="2431">
          <cell r="O2431" t="str">
            <v>SY040303</v>
          </cell>
        </row>
        <row r="2432">
          <cell r="O2432" t="str">
            <v>SY040303</v>
          </cell>
        </row>
        <row r="2433">
          <cell r="O2433" t="str">
            <v>SY040303</v>
          </cell>
        </row>
        <row r="2434">
          <cell r="O2434" t="str">
            <v>SY040303</v>
          </cell>
        </row>
        <row r="2435">
          <cell r="O2435" t="str">
            <v>SY040303</v>
          </cell>
        </row>
        <row r="2436">
          <cell r="O2436" t="str">
            <v>SY040303</v>
          </cell>
        </row>
        <row r="2437">
          <cell r="O2437" t="str">
            <v>SY040304</v>
          </cell>
        </row>
        <row r="2438">
          <cell r="O2438" t="str">
            <v>SY040304</v>
          </cell>
        </row>
        <row r="2439">
          <cell r="O2439" t="str">
            <v>SY040304</v>
          </cell>
        </row>
        <row r="2440">
          <cell r="O2440" t="str">
            <v>SY040304</v>
          </cell>
        </row>
        <row r="2441">
          <cell r="O2441" t="str">
            <v>SY040304</v>
          </cell>
        </row>
        <row r="2442">
          <cell r="O2442" t="str">
            <v>SY040304</v>
          </cell>
        </row>
        <row r="2443">
          <cell r="O2443" t="str">
            <v>SY040304</v>
          </cell>
        </row>
        <row r="2444">
          <cell r="O2444" t="str">
            <v>SY040304</v>
          </cell>
        </row>
        <row r="2445">
          <cell r="O2445" t="str">
            <v>SY040304</v>
          </cell>
        </row>
        <row r="2446">
          <cell r="O2446" t="str">
            <v>SY040304</v>
          </cell>
        </row>
        <row r="2447">
          <cell r="O2447" t="str">
            <v>SY040304</v>
          </cell>
        </row>
        <row r="2448">
          <cell r="O2448" t="str">
            <v>SY040304</v>
          </cell>
        </row>
        <row r="2449">
          <cell r="O2449" t="str">
            <v>SY040304</v>
          </cell>
        </row>
        <row r="2450">
          <cell r="O2450" t="str">
            <v>SY040304</v>
          </cell>
        </row>
        <row r="2451">
          <cell r="O2451" t="str">
            <v>SY040304</v>
          </cell>
        </row>
        <row r="2452">
          <cell r="O2452" t="str">
            <v>SY040304</v>
          </cell>
        </row>
        <row r="2453">
          <cell r="O2453" t="str">
            <v>SY040304</v>
          </cell>
        </row>
        <row r="2454">
          <cell r="O2454" t="str">
            <v>SY040304</v>
          </cell>
        </row>
        <row r="2455">
          <cell r="O2455" t="str">
            <v>SY040400</v>
          </cell>
        </row>
        <row r="2456">
          <cell r="O2456" t="str">
            <v>SY040400</v>
          </cell>
        </row>
        <row r="2457">
          <cell r="O2457" t="str">
            <v>SY040400</v>
          </cell>
        </row>
        <row r="2458">
          <cell r="O2458" t="str">
            <v>SY040400</v>
          </cell>
        </row>
        <row r="2459">
          <cell r="O2459" t="str">
            <v>SY040400</v>
          </cell>
        </row>
        <row r="2460">
          <cell r="O2460" t="str">
            <v>SY040400</v>
          </cell>
        </row>
        <row r="2461">
          <cell r="O2461" t="str">
            <v>SY040400</v>
          </cell>
        </row>
        <row r="2462">
          <cell r="O2462" t="str">
            <v>SY040400</v>
          </cell>
        </row>
        <row r="2463">
          <cell r="O2463" t="str">
            <v>SY040400</v>
          </cell>
        </row>
        <row r="2464">
          <cell r="O2464" t="str">
            <v>SY040400</v>
          </cell>
        </row>
        <row r="2465">
          <cell r="O2465" t="str">
            <v>SY040400</v>
          </cell>
        </row>
        <row r="2466">
          <cell r="O2466" t="str">
            <v>SY040400</v>
          </cell>
        </row>
        <row r="2467">
          <cell r="O2467" t="str">
            <v>SY040400</v>
          </cell>
        </row>
        <row r="2468">
          <cell r="O2468" t="str">
            <v>SY040400</v>
          </cell>
        </row>
        <row r="2469">
          <cell r="O2469" t="str">
            <v>SY040400</v>
          </cell>
        </row>
        <row r="2470">
          <cell r="O2470" t="str">
            <v>SY040400</v>
          </cell>
        </row>
        <row r="2471">
          <cell r="O2471" t="str">
            <v>SY040400</v>
          </cell>
        </row>
        <row r="2472">
          <cell r="O2472" t="str">
            <v>SY040400</v>
          </cell>
        </row>
        <row r="2473">
          <cell r="O2473" t="str">
            <v>SY040400</v>
          </cell>
        </row>
        <row r="2474">
          <cell r="O2474" t="str">
            <v>SY040400</v>
          </cell>
        </row>
        <row r="2475">
          <cell r="O2475" t="str">
            <v>SY040401</v>
          </cell>
        </row>
        <row r="2476">
          <cell r="O2476" t="str">
            <v>SY040401</v>
          </cell>
        </row>
        <row r="2477">
          <cell r="O2477" t="str">
            <v>SY040401</v>
          </cell>
        </row>
        <row r="2478">
          <cell r="O2478" t="str">
            <v>SY040401</v>
          </cell>
        </row>
        <row r="2479">
          <cell r="O2479" t="str">
            <v>SY040401</v>
          </cell>
        </row>
        <row r="2480">
          <cell r="O2480" t="str">
            <v>SY040401</v>
          </cell>
        </row>
        <row r="2481">
          <cell r="O2481" t="str">
            <v>SY040401</v>
          </cell>
        </row>
        <row r="2482">
          <cell r="O2482" t="str">
            <v>SY040401</v>
          </cell>
        </row>
        <row r="2483">
          <cell r="O2483" t="str">
            <v>SY040401</v>
          </cell>
        </row>
        <row r="2484">
          <cell r="O2484" t="str">
            <v>SY040401</v>
          </cell>
        </row>
        <row r="2485">
          <cell r="O2485" t="str">
            <v>SY040401</v>
          </cell>
        </row>
        <row r="2486">
          <cell r="O2486" t="str">
            <v>SY040401</v>
          </cell>
        </row>
        <row r="2487">
          <cell r="O2487" t="str">
            <v>SY040401</v>
          </cell>
        </row>
        <row r="2488">
          <cell r="O2488" t="str">
            <v>SY040401</v>
          </cell>
        </row>
        <row r="2489">
          <cell r="O2489" t="str">
            <v>SY040401</v>
          </cell>
        </row>
        <row r="2490">
          <cell r="O2490" t="str">
            <v>SY040401</v>
          </cell>
        </row>
        <row r="2491">
          <cell r="O2491" t="str">
            <v>SY040401</v>
          </cell>
        </row>
        <row r="2492">
          <cell r="O2492" t="str">
            <v>SY040401</v>
          </cell>
        </row>
        <row r="2493">
          <cell r="O2493" t="str">
            <v>SY040500</v>
          </cell>
        </row>
        <row r="2494">
          <cell r="O2494" t="str">
            <v>SY040500</v>
          </cell>
        </row>
        <row r="2495">
          <cell r="O2495" t="str">
            <v>SY040500</v>
          </cell>
        </row>
        <row r="2496">
          <cell r="O2496" t="str">
            <v>SY040500</v>
          </cell>
        </row>
        <row r="2497">
          <cell r="O2497" t="str">
            <v>SY040500</v>
          </cell>
        </row>
        <row r="2498">
          <cell r="O2498" t="str">
            <v>SY040500</v>
          </cell>
        </row>
        <row r="2499">
          <cell r="O2499" t="str">
            <v>SY040500</v>
          </cell>
        </row>
        <row r="2500">
          <cell r="O2500" t="str">
            <v>SY040500</v>
          </cell>
        </row>
        <row r="2501">
          <cell r="O2501" t="str">
            <v>SY040500</v>
          </cell>
        </row>
        <row r="2502">
          <cell r="O2502" t="str">
            <v>SY040500</v>
          </cell>
        </row>
        <row r="2503">
          <cell r="O2503" t="str">
            <v>SY040500</v>
          </cell>
        </row>
        <row r="2504">
          <cell r="O2504" t="str">
            <v>SY040500</v>
          </cell>
        </row>
        <row r="2505">
          <cell r="O2505" t="str">
            <v>SY040500</v>
          </cell>
        </row>
        <row r="2506">
          <cell r="O2506" t="str">
            <v>SY040501</v>
          </cell>
        </row>
        <row r="2507">
          <cell r="O2507" t="str">
            <v>SY040501</v>
          </cell>
        </row>
        <row r="2508">
          <cell r="O2508" t="str">
            <v>SY040501</v>
          </cell>
        </row>
        <row r="2509">
          <cell r="O2509" t="str">
            <v>SY040501</v>
          </cell>
        </row>
        <row r="2510">
          <cell r="O2510" t="str">
            <v>SY040501</v>
          </cell>
        </row>
        <row r="2511">
          <cell r="O2511" t="str">
            <v>SY040501</v>
          </cell>
        </row>
        <row r="2512">
          <cell r="O2512" t="str">
            <v>SY040501</v>
          </cell>
        </row>
        <row r="2513">
          <cell r="O2513" t="str">
            <v>SY040501</v>
          </cell>
        </row>
        <row r="2514">
          <cell r="O2514" t="str">
            <v>SY040501</v>
          </cell>
        </row>
        <row r="2515">
          <cell r="O2515" t="str">
            <v>SY040501</v>
          </cell>
        </row>
        <row r="2516">
          <cell r="O2516" t="str">
            <v>SY040501</v>
          </cell>
        </row>
        <row r="2517">
          <cell r="O2517" t="str">
            <v>SY040600</v>
          </cell>
        </row>
        <row r="2518">
          <cell r="O2518" t="str">
            <v>SY040600</v>
          </cell>
        </row>
        <row r="2519">
          <cell r="O2519" t="str">
            <v>SY040600</v>
          </cell>
        </row>
        <row r="2520">
          <cell r="O2520" t="str">
            <v>SY040600</v>
          </cell>
        </row>
        <row r="2521">
          <cell r="O2521" t="str">
            <v>SY040600</v>
          </cell>
        </row>
        <row r="2522">
          <cell r="O2522" t="str">
            <v>SY040600</v>
          </cell>
        </row>
        <row r="2523">
          <cell r="O2523" t="str">
            <v>SY040600</v>
          </cell>
        </row>
        <row r="2524">
          <cell r="O2524" t="str">
            <v>SY040600</v>
          </cell>
        </row>
        <row r="2525">
          <cell r="O2525" t="str">
            <v>SY040600</v>
          </cell>
        </row>
        <row r="2526">
          <cell r="O2526" t="str">
            <v>SY040600</v>
          </cell>
        </row>
        <row r="2527">
          <cell r="O2527" t="str">
            <v>SY040600</v>
          </cell>
        </row>
        <row r="2528">
          <cell r="O2528" t="str">
            <v>SY040600</v>
          </cell>
        </row>
        <row r="2529">
          <cell r="O2529" t="str">
            <v>SY040600</v>
          </cell>
        </row>
        <row r="2530">
          <cell r="O2530" t="str">
            <v>SY040600</v>
          </cell>
        </row>
        <row r="2531">
          <cell r="O2531" t="str">
            <v>SY040600</v>
          </cell>
        </row>
        <row r="2532">
          <cell r="O2532" t="str">
            <v>SY040600</v>
          </cell>
        </row>
        <row r="2533">
          <cell r="O2533" t="str">
            <v>SY040600</v>
          </cell>
        </row>
        <row r="2534">
          <cell r="O2534" t="str">
            <v>SY040600</v>
          </cell>
        </row>
        <row r="2535">
          <cell r="O2535" t="str">
            <v>SY040600</v>
          </cell>
        </row>
        <row r="2536">
          <cell r="O2536" t="str">
            <v>SY040600</v>
          </cell>
        </row>
        <row r="2537">
          <cell r="O2537" t="str">
            <v>SY040600</v>
          </cell>
        </row>
        <row r="2538">
          <cell r="O2538" t="str">
            <v>SY040600</v>
          </cell>
        </row>
        <row r="2539">
          <cell r="O2539" t="str">
            <v>SY040600</v>
          </cell>
        </row>
        <row r="2540">
          <cell r="O2540" t="str">
            <v>SY040600</v>
          </cell>
        </row>
        <row r="2541">
          <cell r="O2541" t="str">
            <v>SY040600</v>
          </cell>
        </row>
        <row r="2542">
          <cell r="O2542" t="str">
            <v>SY040600</v>
          </cell>
        </row>
        <row r="2543">
          <cell r="O2543" t="str">
            <v>SY040600</v>
          </cell>
        </row>
        <row r="2544">
          <cell r="O2544" t="str">
            <v>SY040600</v>
          </cell>
        </row>
        <row r="2545">
          <cell r="O2545" t="str">
            <v>SY040600</v>
          </cell>
        </row>
        <row r="2546">
          <cell r="O2546" t="str">
            <v>SY040601</v>
          </cell>
        </row>
        <row r="2547">
          <cell r="O2547" t="str">
            <v>SY040601</v>
          </cell>
        </row>
        <row r="2548">
          <cell r="O2548" t="str">
            <v>SY040601</v>
          </cell>
        </row>
        <row r="2549">
          <cell r="O2549" t="str">
            <v>SY040601</v>
          </cell>
        </row>
        <row r="2550">
          <cell r="O2550" t="str">
            <v>SY040601</v>
          </cell>
        </row>
        <row r="2551">
          <cell r="O2551" t="str">
            <v>SY040601</v>
          </cell>
        </row>
        <row r="2552">
          <cell r="O2552" t="str">
            <v>SY040601</v>
          </cell>
        </row>
        <row r="2553">
          <cell r="O2553" t="str">
            <v>SY040601</v>
          </cell>
        </row>
        <row r="2554">
          <cell r="O2554" t="str">
            <v>SY040601</v>
          </cell>
        </row>
        <row r="2555">
          <cell r="O2555" t="str">
            <v>SY040601</v>
          </cell>
        </row>
        <row r="2556">
          <cell r="O2556" t="str">
            <v>SY040601</v>
          </cell>
        </row>
        <row r="2557">
          <cell r="O2557" t="str">
            <v>SY040601</v>
          </cell>
        </row>
        <row r="2558">
          <cell r="O2558" t="str">
            <v>SY040601</v>
          </cell>
        </row>
        <row r="2559">
          <cell r="O2559" t="str">
            <v>SY040601</v>
          </cell>
        </row>
        <row r="2560">
          <cell r="O2560" t="str">
            <v>SY040601</v>
          </cell>
        </row>
        <row r="2561">
          <cell r="O2561" t="str">
            <v>SY040601</v>
          </cell>
        </row>
        <row r="2562">
          <cell r="O2562" t="str">
            <v>SY040601</v>
          </cell>
        </row>
        <row r="2563">
          <cell r="O2563" t="str">
            <v>SY040601</v>
          </cell>
        </row>
        <row r="2564">
          <cell r="O2564" t="str">
            <v>SY040601</v>
          </cell>
        </row>
        <row r="2565">
          <cell r="O2565" t="str">
            <v>SY040601</v>
          </cell>
        </row>
        <row r="2566">
          <cell r="O2566" t="str">
            <v>SY040601</v>
          </cell>
        </row>
        <row r="2567">
          <cell r="O2567" t="str">
            <v>SY040601</v>
          </cell>
        </row>
        <row r="2568">
          <cell r="O2568" t="str">
            <v>SY040601</v>
          </cell>
        </row>
        <row r="2569">
          <cell r="O2569" t="str">
            <v>SY040601</v>
          </cell>
        </row>
        <row r="2570">
          <cell r="O2570" t="str">
            <v>SY040601</v>
          </cell>
        </row>
        <row r="2571">
          <cell r="O2571" t="str">
            <v>SY040601</v>
          </cell>
        </row>
        <row r="2572">
          <cell r="O2572" t="str">
            <v>SY040601</v>
          </cell>
        </row>
        <row r="2573">
          <cell r="O2573" t="str">
            <v>SY040601</v>
          </cell>
        </row>
        <row r="2574">
          <cell r="O2574" t="str">
            <v>SY040601</v>
          </cell>
        </row>
        <row r="2575">
          <cell r="O2575" t="str">
            <v>SY040601</v>
          </cell>
        </row>
        <row r="2576">
          <cell r="O2576" t="str">
            <v>SY040601</v>
          </cell>
        </row>
        <row r="2577">
          <cell r="O2577" t="str">
            <v>SY040601</v>
          </cell>
        </row>
        <row r="2578">
          <cell r="O2578" t="str">
            <v>SY040601</v>
          </cell>
        </row>
        <row r="2579">
          <cell r="O2579" t="str">
            <v>SY040601</v>
          </cell>
        </row>
        <row r="2580">
          <cell r="O2580" t="str">
            <v>SY040601</v>
          </cell>
        </row>
        <row r="2581">
          <cell r="O2581" t="str">
            <v>SY040601</v>
          </cell>
        </row>
        <row r="2582">
          <cell r="O2582" t="str">
            <v>SY040601</v>
          </cell>
        </row>
        <row r="2583">
          <cell r="O2583" t="str">
            <v>SY040601</v>
          </cell>
        </row>
        <row r="2584">
          <cell r="O2584" t="str">
            <v>SY040601</v>
          </cell>
        </row>
        <row r="2585">
          <cell r="O2585" t="str">
            <v>SY040601</v>
          </cell>
        </row>
        <row r="2586">
          <cell r="O2586" t="str">
            <v>SY040601</v>
          </cell>
        </row>
        <row r="2587">
          <cell r="O2587" t="str">
            <v>SY040601</v>
          </cell>
        </row>
        <row r="2588">
          <cell r="O2588" t="str">
            <v>SY040601</v>
          </cell>
        </row>
        <row r="2589">
          <cell r="O2589" t="str">
            <v>SY040601</v>
          </cell>
        </row>
        <row r="2590">
          <cell r="O2590" t="str">
            <v>SY040601</v>
          </cell>
        </row>
        <row r="2591">
          <cell r="O2591" t="str">
            <v>SY040601</v>
          </cell>
        </row>
        <row r="2592">
          <cell r="O2592" t="str">
            <v>SY040601</v>
          </cell>
        </row>
        <row r="2593">
          <cell r="O2593" t="str">
            <v>SY040601</v>
          </cell>
        </row>
        <row r="2594">
          <cell r="O2594" t="str">
            <v>SY040601</v>
          </cell>
        </row>
        <row r="2595">
          <cell r="O2595" t="str">
            <v>SY040601</v>
          </cell>
        </row>
        <row r="2596">
          <cell r="O2596" t="str">
            <v>SY040601</v>
          </cell>
        </row>
        <row r="2597">
          <cell r="O2597" t="str">
            <v>SY040601</v>
          </cell>
        </row>
        <row r="2598">
          <cell r="O2598" t="str">
            <v>SY040601</v>
          </cell>
        </row>
        <row r="2599">
          <cell r="O2599" t="str">
            <v>SY040601</v>
          </cell>
        </row>
        <row r="2600">
          <cell r="O2600" t="str">
            <v>SY040601</v>
          </cell>
        </row>
        <row r="2601">
          <cell r="O2601" t="str">
            <v>SY040601</v>
          </cell>
        </row>
        <row r="2602">
          <cell r="O2602" t="str">
            <v>SY040601</v>
          </cell>
        </row>
        <row r="2603">
          <cell r="O2603" t="str">
            <v>SY040601</v>
          </cell>
        </row>
        <row r="2604">
          <cell r="O2604" t="str">
            <v>SY040601</v>
          </cell>
        </row>
        <row r="2605">
          <cell r="O2605" t="str">
            <v>SY040601</v>
          </cell>
        </row>
        <row r="2606">
          <cell r="O2606" t="str">
            <v>SY040601</v>
          </cell>
        </row>
        <row r="2607">
          <cell r="O2607" t="str">
            <v>SY040601</v>
          </cell>
        </row>
        <row r="2608">
          <cell r="O2608" t="str">
            <v>SY040601</v>
          </cell>
        </row>
        <row r="2609">
          <cell r="O2609" t="str">
            <v>SY040601</v>
          </cell>
        </row>
        <row r="2610">
          <cell r="O2610" t="str">
            <v>SY040601</v>
          </cell>
        </row>
        <row r="2611">
          <cell r="O2611" t="str">
            <v>SY040601</v>
          </cell>
        </row>
        <row r="2612">
          <cell r="O2612" t="str">
            <v>SY040601</v>
          </cell>
        </row>
        <row r="2613">
          <cell r="O2613" t="str">
            <v>SY040601</v>
          </cell>
        </row>
        <row r="2614">
          <cell r="O2614" t="str">
            <v>SY040601</v>
          </cell>
        </row>
        <row r="2615">
          <cell r="O2615" t="str">
            <v>SY040601</v>
          </cell>
        </row>
        <row r="2616">
          <cell r="O2616" t="str">
            <v>SY040601</v>
          </cell>
        </row>
        <row r="2617">
          <cell r="O2617" t="str">
            <v>SY040601</v>
          </cell>
        </row>
        <row r="2618">
          <cell r="O2618" t="str">
            <v>SY040601</v>
          </cell>
        </row>
        <row r="2619">
          <cell r="O2619" t="str">
            <v>SY040601</v>
          </cell>
        </row>
        <row r="2620">
          <cell r="O2620" t="str">
            <v>SY040601</v>
          </cell>
        </row>
        <row r="2621">
          <cell r="O2621" t="str">
            <v>SY040601</v>
          </cell>
        </row>
        <row r="2622">
          <cell r="O2622" t="str">
            <v>SY040601</v>
          </cell>
        </row>
        <row r="2623">
          <cell r="O2623" t="str">
            <v>SY040601</v>
          </cell>
        </row>
        <row r="2624">
          <cell r="O2624" t="str">
            <v>SY040601</v>
          </cell>
        </row>
        <row r="2625">
          <cell r="O2625" t="str">
            <v>SY040601</v>
          </cell>
        </row>
        <row r="2626">
          <cell r="O2626" t="str">
            <v>SY050100</v>
          </cell>
        </row>
        <row r="2627">
          <cell r="O2627" t="str">
            <v>SY050100</v>
          </cell>
        </row>
        <row r="2628">
          <cell r="O2628" t="str">
            <v>SY050100</v>
          </cell>
        </row>
        <row r="2629">
          <cell r="O2629" t="str">
            <v>SY050100</v>
          </cell>
        </row>
        <row r="2630">
          <cell r="O2630" t="str">
            <v>SY050100</v>
          </cell>
        </row>
        <row r="2631">
          <cell r="O2631" t="str">
            <v>SY050100</v>
          </cell>
        </row>
        <row r="2632">
          <cell r="O2632" t="str">
            <v>SY050100</v>
          </cell>
        </row>
        <row r="2633">
          <cell r="O2633" t="str">
            <v>SY050100</v>
          </cell>
        </row>
        <row r="2634">
          <cell r="O2634" t="str">
            <v>SY050100</v>
          </cell>
        </row>
        <row r="2635">
          <cell r="O2635" t="str">
            <v>SY050100</v>
          </cell>
        </row>
        <row r="2636">
          <cell r="O2636" t="str">
            <v>SY050100</v>
          </cell>
        </row>
        <row r="2637">
          <cell r="O2637" t="str">
            <v>SY050100</v>
          </cell>
        </row>
        <row r="2638">
          <cell r="O2638" t="str">
            <v>SY050100</v>
          </cell>
        </row>
        <row r="2639">
          <cell r="O2639" t="str">
            <v>SY050100</v>
          </cell>
        </row>
        <row r="2640">
          <cell r="O2640" t="str">
            <v>SY050100</v>
          </cell>
        </row>
        <row r="2641">
          <cell r="O2641" t="str">
            <v>SY050100</v>
          </cell>
        </row>
        <row r="2642">
          <cell r="O2642" t="str">
            <v>SY050100</v>
          </cell>
        </row>
        <row r="2643">
          <cell r="O2643" t="str">
            <v>SY050100</v>
          </cell>
        </row>
        <row r="2644">
          <cell r="O2644" t="str">
            <v>SY050100</v>
          </cell>
        </row>
        <row r="2645">
          <cell r="O2645" t="str">
            <v>SY050100</v>
          </cell>
        </row>
        <row r="2646">
          <cell r="O2646" t="str">
            <v>SY050100</v>
          </cell>
        </row>
        <row r="2647">
          <cell r="O2647" t="str">
            <v>SY050100</v>
          </cell>
        </row>
        <row r="2648">
          <cell r="O2648" t="str">
            <v>SY050100</v>
          </cell>
        </row>
        <row r="2649">
          <cell r="O2649" t="str">
            <v>SY050100</v>
          </cell>
        </row>
        <row r="2650">
          <cell r="O2650" t="str">
            <v>SY050100</v>
          </cell>
        </row>
        <row r="2651">
          <cell r="O2651" t="str">
            <v>SY050100</v>
          </cell>
        </row>
        <row r="2652">
          <cell r="O2652" t="str">
            <v>SY050100</v>
          </cell>
        </row>
        <row r="2653">
          <cell r="O2653" t="str">
            <v>SY050100</v>
          </cell>
        </row>
        <row r="2654">
          <cell r="O2654" t="str">
            <v>SY050100</v>
          </cell>
        </row>
        <row r="2655">
          <cell r="O2655" t="str">
            <v>SY050100</v>
          </cell>
        </row>
        <row r="2656">
          <cell r="O2656" t="str">
            <v>SY050100</v>
          </cell>
        </row>
        <row r="2657">
          <cell r="O2657" t="str">
            <v>SY050100</v>
          </cell>
        </row>
        <row r="2658">
          <cell r="O2658" t="str">
            <v>SY050100</v>
          </cell>
        </row>
        <row r="2659">
          <cell r="O2659" t="str">
            <v>SY050100</v>
          </cell>
        </row>
        <row r="2660">
          <cell r="O2660" t="str">
            <v>SY050100</v>
          </cell>
        </row>
        <row r="2661">
          <cell r="O2661" t="str">
            <v>SY050100</v>
          </cell>
        </row>
        <row r="2662">
          <cell r="O2662" t="str">
            <v>SY050100</v>
          </cell>
        </row>
        <row r="2663">
          <cell r="O2663" t="str">
            <v>SY050100</v>
          </cell>
        </row>
        <row r="2664">
          <cell r="O2664" t="str">
            <v>SY050100</v>
          </cell>
        </row>
        <row r="2665">
          <cell r="O2665" t="str">
            <v>SY050100</v>
          </cell>
        </row>
        <row r="2666">
          <cell r="O2666" t="str">
            <v>SY050100</v>
          </cell>
        </row>
        <row r="2667">
          <cell r="O2667" t="str">
            <v>SY050100</v>
          </cell>
        </row>
        <row r="2668">
          <cell r="O2668" t="str">
            <v>SY050100</v>
          </cell>
        </row>
        <row r="2669">
          <cell r="O2669" t="str">
            <v>SY050100</v>
          </cell>
        </row>
        <row r="2670">
          <cell r="O2670" t="str">
            <v>SY050100</v>
          </cell>
        </row>
        <row r="2671">
          <cell r="O2671" t="str">
            <v>SY050100</v>
          </cell>
        </row>
        <row r="2672">
          <cell r="O2672" t="str">
            <v>SY050100</v>
          </cell>
        </row>
        <row r="2673">
          <cell r="O2673" t="str">
            <v>SY050100</v>
          </cell>
        </row>
        <row r="2674">
          <cell r="O2674" t="str">
            <v>SY050100</v>
          </cell>
        </row>
        <row r="2675">
          <cell r="O2675" t="str">
            <v>SY050100</v>
          </cell>
        </row>
        <row r="2676">
          <cell r="O2676" t="str">
            <v>SY050100</v>
          </cell>
        </row>
        <row r="2677">
          <cell r="O2677" t="str">
            <v>SY050100</v>
          </cell>
        </row>
        <row r="2678">
          <cell r="O2678" t="str">
            <v>SY050100</v>
          </cell>
        </row>
        <row r="2679">
          <cell r="O2679" t="str">
            <v>SY050100</v>
          </cell>
        </row>
        <row r="2680">
          <cell r="O2680" t="str">
            <v>SY050100</v>
          </cell>
        </row>
        <row r="2681">
          <cell r="O2681" t="str">
            <v>SY050100</v>
          </cell>
        </row>
        <row r="2682">
          <cell r="O2682" t="str">
            <v>SY050100</v>
          </cell>
        </row>
        <row r="2683">
          <cell r="O2683" t="str">
            <v>SY050100</v>
          </cell>
        </row>
        <row r="2684">
          <cell r="O2684" t="str">
            <v>SY050100</v>
          </cell>
        </row>
        <row r="2685">
          <cell r="O2685" t="str">
            <v>SY050100</v>
          </cell>
        </row>
        <row r="2686">
          <cell r="O2686" t="str">
            <v>SY050100</v>
          </cell>
        </row>
        <row r="2687">
          <cell r="O2687" t="str">
            <v>SY050100</v>
          </cell>
        </row>
        <row r="2688">
          <cell r="O2688" t="str">
            <v>SY050100</v>
          </cell>
        </row>
        <row r="2689">
          <cell r="O2689" t="str">
            <v>SY050100</v>
          </cell>
        </row>
        <row r="2690">
          <cell r="O2690" t="str">
            <v>SY050100</v>
          </cell>
        </row>
        <row r="2691">
          <cell r="O2691" t="str">
            <v>SY050100</v>
          </cell>
        </row>
        <row r="2692">
          <cell r="O2692" t="str">
            <v>SY050100</v>
          </cell>
        </row>
        <row r="2693">
          <cell r="O2693" t="str">
            <v>SY050100</v>
          </cell>
        </row>
        <row r="2694">
          <cell r="O2694" t="str">
            <v>SY050100</v>
          </cell>
        </row>
        <row r="2695">
          <cell r="O2695" t="str">
            <v>SY050100</v>
          </cell>
        </row>
        <row r="2696">
          <cell r="O2696" t="str">
            <v>SY050100</v>
          </cell>
        </row>
        <row r="2697">
          <cell r="O2697" t="str">
            <v>SY050100</v>
          </cell>
        </row>
        <row r="2698">
          <cell r="O2698" t="str">
            <v>SY050100</v>
          </cell>
        </row>
        <row r="2699">
          <cell r="O2699" t="str">
            <v>SY050101</v>
          </cell>
        </row>
        <row r="2700">
          <cell r="O2700" t="str">
            <v>SY050101</v>
          </cell>
        </row>
        <row r="2701">
          <cell r="O2701" t="str">
            <v>SY050101</v>
          </cell>
        </row>
        <row r="2702">
          <cell r="O2702" t="str">
            <v>SY050101</v>
          </cell>
        </row>
        <row r="2703">
          <cell r="O2703" t="str">
            <v>SY050101</v>
          </cell>
        </row>
        <row r="2704">
          <cell r="O2704" t="str">
            <v>SY050101</v>
          </cell>
        </row>
        <row r="2705">
          <cell r="O2705" t="str">
            <v>SY050101</v>
          </cell>
        </row>
        <row r="2706">
          <cell r="O2706" t="str">
            <v>SY050101</v>
          </cell>
        </row>
        <row r="2707">
          <cell r="O2707" t="str">
            <v>SY050101</v>
          </cell>
        </row>
        <row r="2708">
          <cell r="O2708" t="str">
            <v>SY050101</v>
          </cell>
        </row>
        <row r="2709">
          <cell r="O2709" t="str">
            <v>SY050101</v>
          </cell>
        </row>
        <row r="2710">
          <cell r="O2710" t="str">
            <v>SY050101</v>
          </cell>
        </row>
        <row r="2711">
          <cell r="O2711" t="str">
            <v>SY050101</v>
          </cell>
        </row>
        <row r="2712">
          <cell r="O2712" t="str">
            <v>SY050101</v>
          </cell>
        </row>
        <row r="2713">
          <cell r="O2713" t="str">
            <v>SY050101</v>
          </cell>
        </row>
        <row r="2714">
          <cell r="O2714" t="str">
            <v>SY050101</v>
          </cell>
        </row>
        <row r="2715">
          <cell r="O2715" t="str">
            <v>SY050101</v>
          </cell>
        </row>
        <row r="2716">
          <cell r="O2716" t="str">
            <v>SY050101</v>
          </cell>
        </row>
        <row r="2717">
          <cell r="O2717" t="str">
            <v>SY050101</v>
          </cell>
        </row>
        <row r="2718">
          <cell r="O2718" t="str">
            <v>SY050101</v>
          </cell>
        </row>
        <row r="2719">
          <cell r="O2719" t="str">
            <v>SY050101</v>
          </cell>
        </row>
        <row r="2720">
          <cell r="O2720" t="str">
            <v>SY050101</v>
          </cell>
        </row>
        <row r="2721">
          <cell r="O2721" t="str">
            <v>SY050101</v>
          </cell>
        </row>
        <row r="2722">
          <cell r="O2722" t="str">
            <v>SY050101</v>
          </cell>
        </row>
        <row r="2723">
          <cell r="O2723" t="str">
            <v>SY050101</v>
          </cell>
        </row>
        <row r="2724">
          <cell r="O2724" t="str">
            <v>SY050101</v>
          </cell>
        </row>
        <row r="2725">
          <cell r="O2725" t="str">
            <v>SY050101</v>
          </cell>
        </row>
        <row r="2726">
          <cell r="O2726" t="str">
            <v>SY050101</v>
          </cell>
        </row>
        <row r="2727">
          <cell r="O2727" t="str">
            <v>SY050101</v>
          </cell>
        </row>
        <row r="2728">
          <cell r="O2728" t="str">
            <v>SY050101</v>
          </cell>
        </row>
        <row r="2729">
          <cell r="O2729" t="str">
            <v>SY050101</v>
          </cell>
        </row>
        <row r="2730">
          <cell r="O2730" t="str">
            <v>SY050101</v>
          </cell>
        </row>
        <row r="2731">
          <cell r="O2731" t="str">
            <v>SY050102</v>
          </cell>
        </row>
        <row r="2732">
          <cell r="O2732" t="str">
            <v>SY050102</v>
          </cell>
        </row>
        <row r="2733">
          <cell r="O2733" t="str">
            <v>SY050102</v>
          </cell>
        </row>
        <row r="2734">
          <cell r="O2734" t="str">
            <v>SY050102</v>
          </cell>
        </row>
        <row r="2735">
          <cell r="O2735" t="str">
            <v>SY050102</v>
          </cell>
        </row>
        <row r="2736">
          <cell r="O2736" t="str">
            <v>SY050102</v>
          </cell>
        </row>
        <row r="2737">
          <cell r="O2737" t="str">
            <v>SY050102</v>
          </cell>
        </row>
        <row r="2738">
          <cell r="O2738" t="str">
            <v>SY050102</v>
          </cell>
        </row>
        <row r="2739">
          <cell r="O2739" t="str">
            <v>SY050102</v>
          </cell>
        </row>
        <row r="2740">
          <cell r="O2740" t="str">
            <v>SY050102</v>
          </cell>
        </row>
        <row r="2741">
          <cell r="O2741" t="str">
            <v>SY050102</v>
          </cell>
        </row>
        <row r="2742">
          <cell r="O2742" t="str">
            <v>SY050102</v>
          </cell>
        </row>
        <row r="2743">
          <cell r="O2743" t="str">
            <v>SY050102</v>
          </cell>
        </row>
        <row r="2744">
          <cell r="O2744" t="str">
            <v>SY050102</v>
          </cell>
        </row>
        <row r="2745">
          <cell r="O2745" t="str">
            <v>SY050102</v>
          </cell>
        </row>
        <row r="2746">
          <cell r="O2746" t="str">
            <v>SY050102</v>
          </cell>
        </row>
        <row r="2747">
          <cell r="O2747" t="str">
            <v>SY050102</v>
          </cell>
        </row>
        <row r="2748">
          <cell r="O2748" t="str">
            <v>SY050102</v>
          </cell>
        </row>
        <row r="2749">
          <cell r="O2749" t="str">
            <v>SY050102</v>
          </cell>
        </row>
        <row r="2750">
          <cell r="O2750" t="str">
            <v>SY050102</v>
          </cell>
        </row>
        <row r="2751">
          <cell r="O2751" t="str">
            <v>SY050102</v>
          </cell>
        </row>
        <row r="2752">
          <cell r="O2752" t="str">
            <v>SY050102</v>
          </cell>
        </row>
        <row r="2753">
          <cell r="O2753" t="str">
            <v>SY050102</v>
          </cell>
        </row>
        <row r="2754">
          <cell r="O2754" t="str">
            <v>SY050102</v>
          </cell>
        </row>
        <row r="2755">
          <cell r="O2755" t="str">
            <v>SY050102</v>
          </cell>
        </row>
        <row r="2756">
          <cell r="O2756" t="str">
            <v>SY050103</v>
          </cell>
        </row>
        <row r="2757">
          <cell r="O2757" t="str">
            <v>SY050103</v>
          </cell>
        </row>
        <row r="2758">
          <cell r="O2758" t="str">
            <v>SY050103</v>
          </cell>
        </row>
        <row r="2759">
          <cell r="O2759" t="str">
            <v>SY050103</v>
          </cell>
        </row>
        <row r="2760">
          <cell r="O2760" t="str">
            <v>SY050103</v>
          </cell>
        </row>
        <row r="2761">
          <cell r="O2761" t="str">
            <v>SY050103</v>
          </cell>
        </row>
        <row r="2762">
          <cell r="O2762" t="str">
            <v>SY050103</v>
          </cell>
        </row>
        <row r="2763">
          <cell r="O2763" t="str">
            <v>SY050103</v>
          </cell>
        </row>
        <row r="2764">
          <cell r="O2764" t="str">
            <v>SY050103</v>
          </cell>
        </row>
        <row r="2765">
          <cell r="O2765" t="str">
            <v>SY050103</v>
          </cell>
        </row>
        <row r="2766">
          <cell r="O2766" t="str">
            <v>SY050103</v>
          </cell>
        </row>
        <row r="2767">
          <cell r="O2767" t="str">
            <v>SY050103</v>
          </cell>
        </row>
        <row r="2768">
          <cell r="O2768" t="str">
            <v>SY050103</v>
          </cell>
        </row>
        <row r="2769">
          <cell r="O2769" t="str">
            <v>SY050103</v>
          </cell>
        </row>
        <row r="2770">
          <cell r="O2770" t="str">
            <v>SY050103</v>
          </cell>
        </row>
        <row r="2771">
          <cell r="O2771" t="str">
            <v>SY050103</v>
          </cell>
        </row>
        <row r="2772">
          <cell r="O2772" t="str">
            <v>SY050103</v>
          </cell>
        </row>
        <row r="2773">
          <cell r="O2773" t="str">
            <v>SY050103</v>
          </cell>
        </row>
        <row r="2774">
          <cell r="O2774" t="str">
            <v>SY050103</v>
          </cell>
        </row>
        <row r="2775">
          <cell r="O2775" t="str">
            <v>SY050103</v>
          </cell>
        </row>
        <row r="2776">
          <cell r="O2776" t="str">
            <v>SY050103</v>
          </cell>
        </row>
        <row r="2777">
          <cell r="O2777" t="str">
            <v>SY050103</v>
          </cell>
        </row>
        <row r="2778">
          <cell r="O2778" t="str">
            <v>SY050103</v>
          </cell>
        </row>
        <row r="2779">
          <cell r="O2779" t="str">
            <v>SY050103</v>
          </cell>
        </row>
        <row r="2780">
          <cell r="O2780" t="str">
            <v>SY050103</v>
          </cell>
        </row>
        <row r="2781">
          <cell r="O2781" t="str">
            <v>SY050103</v>
          </cell>
        </row>
        <row r="2782">
          <cell r="O2782" t="str">
            <v>SY050103</v>
          </cell>
        </row>
        <row r="2783">
          <cell r="O2783" t="str">
            <v>SY050103</v>
          </cell>
        </row>
        <row r="2784">
          <cell r="O2784" t="str">
            <v>SY050103</v>
          </cell>
        </row>
        <row r="2785">
          <cell r="O2785" t="str">
            <v>SY050103</v>
          </cell>
        </row>
        <row r="2786">
          <cell r="O2786" t="str">
            <v>SY050103</v>
          </cell>
        </row>
        <row r="2787">
          <cell r="O2787" t="str">
            <v>SY050103</v>
          </cell>
        </row>
        <row r="2788">
          <cell r="O2788" t="str">
            <v>SY050103</v>
          </cell>
        </row>
        <row r="2789">
          <cell r="O2789" t="str">
            <v>SY050103</v>
          </cell>
        </row>
        <row r="2790">
          <cell r="O2790" t="str">
            <v>SY050103</v>
          </cell>
        </row>
        <row r="2791">
          <cell r="O2791" t="str">
            <v>SY050103</v>
          </cell>
        </row>
        <row r="2792">
          <cell r="O2792" t="str">
            <v>SY050103</v>
          </cell>
        </row>
        <row r="2793">
          <cell r="O2793" t="str">
            <v>SY050103</v>
          </cell>
        </row>
        <row r="2794">
          <cell r="O2794" t="str">
            <v>SY050103</v>
          </cell>
        </row>
        <row r="2795">
          <cell r="O2795" t="str">
            <v>SY050103</v>
          </cell>
        </row>
        <row r="2796">
          <cell r="O2796" t="str">
            <v>SY050103</v>
          </cell>
        </row>
        <row r="2797">
          <cell r="O2797" t="str">
            <v>SY050103</v>
          </cell>
        </row>
        <row r="2798">
          <cell r="O2798" t="str">
            <v>SY050103</v>
          </cell>
        </row>
        <row r="2799">
          <cell r="O2799" t="str">
            <v>SY050103</v>
          </cell>
        </row>
        <row r="2800">
          <cell r="O2800" t="str">
            <v>SY050103</v>
          </cell>
        </row>
        <row r="2801">
          <cell r="O2801" t="str">
            <v>SY050103</v>
          </cell>
        </row>
        <row r="2802">
          <cell r="O2802" t="str">
            <v>SY050103</v>
          </cell>
        </row>
        <row r="2803">
          <cell r="O2803" t="str">
            <v>SY050103</v>
          </cell>
        </row>
        <row r="2804">
          <cell r="O2804" t="str">
            <v>SY050103</v>
          </cell>
        </row>
        <row r="2805">
          <cell r="O2805" t="str">
            <v>SY050103</v>
          </cell>
        </row>
        <row r="2806">
          <cell r="O2806" t="str">
            <v>SY050103</v>
          </cell>
        </row>
        <row r="2807">
          <cell r="O2807" t="str">
            <v>SY050103</v>
          </cell>
        </row>
        <row r="2808">
          <cell r="O2808" t="str">
            <v>SY050103</v>
          </cell>
        </row>
        <row r="2809">
          <cell r="O2809" t="str">
            <v>SY050103</v>
          </cell>
        </row>
        <row r="2810">
          <cell r="O2810" t="str">
            <v>SY050103</v>
          </cell>
        </row>
        <row r="2811">
          <cell r="O2811" t="str">
            <v>SY050103</v>
          </cell>
        </row>
        <row r="2812">
          <cell r="O2812" t="str">
            <v>SY050103</v>
          </cell>
        </row>
        <row r="2813">
          <cell r="O2813" t="str">
            <v>SY050103</v>
          </cell>
        </row>
        <row r="2814">
          <cell r="O2814" t="str">
            <v>SY050103</v>
          </cell>
        </row>
        <row r="2815">
          <cell r="O2815" t="str">
            <v>SY050103</v>
          </cell>
        </row>
        <row r="2816">
          <cell r="O2816" t="str">
            <v>SY050103</v>
          </cell>
        </row>
        <row r="2817">
          <cell r="O2817" t="str">
            <v>SY050103</v>
          </cell>
        </row>
        <row r="2818">
          <cell r="O2818" t="str">
            <v>SY050103</v>
          </cell>
        </row>
        <row r="2819">
          <cell r="O2819" t="str">
            <v>SY050103</v>
          </cell>
        </row>
        <row r="2820">
          <cell r="O2820" t="str">
            <v>SY050103</v>
          </cell>
        </row>
        <row r="2821">
          <cell r="O2821" t="str">
            <v>SY050103</v>
          </cell>
        </row>
        <row r="2822">
          <cell r="O2822" t="str">
            <v>SY050103</v>
          </cell>
        </row>
        <row r="2823">
          <cell r="O2823" t="str">
            <v>SY050103</v>
          </cell>
        </row>
        <row r="2824">
          <cell r="O2824" t="str">
            <v>SY050103</v>
          </cell>
        </row>
        <row r="2825">
          <cell r="O2825" t="str">
            <v>SY050103</v>
          </cell>
        </row>
        <row r="2826">
          <cell r="O2826" t="str">
            <v>SY050103</v>
          </cell>
        </row>
        <row r="2827">
          <cell r="O2827" t="str">
            <v>SY050103</v>
          </cell>
        </row>
        <row r="2828">
          <cell r="O2828" t="str">
            <v>SY050103</v>
          </cell>
        </row>
        <row r="2829">
          <cell r="O2829" t="str">
            <v>SY050103</v>
          </cell>
        </row>
        <row r="2830">
          <cell r="O2830" t="str">
            <v>SY050103</v>
          </cell>
        </row>
        <row r="2831">
          <cell r="O2831" t="str">
            <v>SY050103</v>
          </cell>
        </row>
        <row r="2832">
          <cell r="O2832" t="str">
            <v>SY050103</v>
          </cell>
        </row>
        <row r="2833">
          <cell r="O2833" t="str">
            <v>SY050103</v>
          </cell>
        </row>
        <row r="2834">
          <cell r="O2834" t="str">
            <v>SY050103</v>
          </cell>
        </row>
        <row r="2835">
          <cell r="O2835" t="str">
            <v>SY050103</v>
          </cell>
        </row>
        <row r="2836">
          <cell r="O2836" t="str">
            <v>SY050103</v>
          </cell>
        </row>
        <row r="2837">
          <cell r="O2837" t="str">
            <v>SY050103</v>
          </cell>
        </row>
        <row r="2838">
          <cell r="O2838" t="str">
            <v>SY050103</v>
          </cell>
        </row>
        <row r="2839">
          <cell r="O2839" t="str">
            <v>SY050103</v>
          </cell>
        </row>
        <row r="2840">
          <cell r="O2840" t="str">
            <v>SY050103</v>
          </cell>
        </row>
        <row r="2841">
          <cell r="O2841" t="str">
            <v>SY050103</v>
          </cell>
        </row>
        <row r="2842">
          <cell r="O2842" t="str">
            <v>SY050103</v>
          </cell>
        </row>
        <row r="2843">
          <cell r="O2843" t="str">
            <v>SY050103</v>
          </cell>
        </row>
        <row r="2844">
          <cell r="O2844" t="str">
            <v>SY050103</v>
          </cell>
        </row>
        <row r="2845">
          <cell r="O2845" t="str">
            <v>SY050103</v>
          </cell>
        </row>
        <row r="2846">
          <cell r="O2846" t="str">
            <v>SY050103</v>
          </cell>
        </row>
        <row r="2847">
          <cell r="O2847" t="str">
            <v>SY050200</v>
          </cell>
        </row>
        <row r="2848">
          <cell r="O2848" t="str">
            <v>SY050200</v>
          </cell>
        </row>
        <row r="2849">
          <cell r="O2849" t="str">
            <v>SY050200</v>
          </cell>
        </row>
        <row r="2850">
          <cell r="O2850" t="str">
            <v>SY050200</v>
          </cell>
        </row>
        <row r="2851">
          <cell r="O2851" t="str">
            <v>SY050200</v>
          </cell>
        </row>
        <row r="2852">
          <cell r="O2852" t="str">
            <v>SY050200</v>
          </cell>
        </row>
        <row r="2853">
          <cell r="O2853" t="str">
            <v>SY050200</v>
          </cell>
        </row>
        <row r="2854">
          <cell r="O2854" t="str">
            <v>SY050200</v>
          </cell>
        </row>
        <row r="2855">
          <cell r="O2855" t="str">
            <v>SY050200</v>
          </cell>
        </row>
        <row r="2856">
          <cell r="O2856" t="str">
            <v>SY050200</v>
          </cell>
        </row>
        <row r="2857">
          <cell r="O2857" t="str">
            <v>SY050200</v>
          </cell>
        </row>
        <row r="2858">
          <cell r="O2858" t="str">
            <v>SY050200</v>
          </cell>
        </row>
        <row r="2859">
          <cell r="O2859" t="str">
            <v>SY050200</v>
          </cell>
        </row>
        <row r="2860">
          <cell r="O2860" t="str">
            <v>SY050200</v>
          </cell>
        </row>
        <row r="2861">
          <cell r="O2861" t="str">
            <v>SY050200</v>
          </cell>
        </row>
        <row r="2862">
          <cell r="O2862" t="str">
            <v>SY050200</v>
          </cell>
        </row>
        <row r="2863">
          <cell r="O2863" t="str">
            <v>SY050200</v>
          </cell>
        </row>
        <row r="2864">
          <cell r="O2864" t="str">
            <v>SY050200</v>
          </cell>
        </row>
        <row r="2865">
          <cell r="O2865" t="str">
            <v>SY050200</v>
          </cell>
        </row>
        <row r="2866">
          <cell r="O2866" t="str">
            <v>SY050200</v>
          </cell>
        </row>
        <row r="2867">
          <cell r="O2867" t="str">
            <v>SY050200</v>
          </cell>
        </row>
        <row r="2868">
          <cell r="O2868" t="str">
            <v>SY050200</v>
          </cell>
        </row>
        <row r="2869">
          <cell r="O2869" t="str">
            <v>SY050200</v>
          </cell>
        </row>
        <row r="2870">
          <cell r="O2870" t="str">
            <v>SY050200</v>
          </cell>
        </row>
        <row r="2871">
          <cell r="O2871" t="str">
            <v>SY050200</v>
          </cell>
        </row>
        <row r="2872">
          <cell r="O2872" t="str">
            <v>SY050200</v>
          </cell>
        </row>
        <row r="2873">
          <cell r="O2873" t="str">
            <v>SY050200</v>
          </cell>
        </row>
        <row r="2874">
          <cell r="O2874" t="str">
            <v>SY050201</v>
          </cell>
        </row>
        <row r="2875">
          <cell r="O2875" t="str">
            <v>SY050201</v>
          </cell>
        </row>
        <row r="2876">
          <cell r="O2876" t="str">
            <v>SY050201</v>
          </cell>
        </row>
        <row r="2877">
          <cell r="O2877" t="str">
            <v>SY050201</v>
          </cell>
        </row>
        <row r="2878">
          <cell r="O2878" t="str">
            <v>SY050201</v>
          </cell>
        </row>
        <row r="2879">
          <cell r="O2879" t="str">
            <v>SY050201</v>
          </cell>
        </row>
        <row r="2880">
          <cell r="O2880" t="str">
            <v>SY050201</v>
          </cell>
        </row>
        <row r="2881">
          <cell r="O2881" t="str">
            <v>SY050201</v>
          </cell>
        </row>
        <row r="2882">
          <cell r="O2882" t="str">
            <v>SY050201</v>
          </cell>
        </row>
        <row r="2883">
          <cell r="O2883" t="str">
            <v>SY050201</v>
          </cell>
        </row>
        <row r="2884">
          <cell r="O2884" t="str">
            <v>SY050201</v>
          </cell>
        </row>
        <row r="2885">
          <cell r="O2885" t="str">
            <v>SY050201</v>
          </cell>
        </row>
        <row r="2886">
          <cell r="O2886" t="str">
            <v>SY050201</v>
          </cell>
        </row>
        <row r="2887">
          <cell r="O2887" t="str">
            <v>SY050201</v>
          </cell>
        </row>
        <row r="2888">
          <cell r="O2888" t="str">
            <v>SY050201</v>
          </cell>
        </row>
        <row r="2889">
          <cell r="O2889" t="str">
            <v>SY050201</v>
          </cell>
        </row>
        <row r="2890">
          <cell r="O2890" t="str">
            <v>SY050202</v>
          </cell>
        </row>
        <row r="2891">
          <cell r="O2891" t="str">
            <v>SY050202</v>
          </cell>
        </row>
        <row r="2892">
          <cell r="O2892" t="str">
            <v>SY050202</v>
          </cell>
        </row>
        <row r="2893">
          <cell r="O2893" t="str">
            <v>SY050202</v>
          </cell>
        </row>
        <row r="2894">
          <cell r="O2894" t="str">
            <v>SY050202</v>
          </cell>
        </row>
        <row r="2895">
          <cell r="O2895" t="str">
            <v>SY050202</v>
          </cell>
        </row>
        <row r="2896">
          <cell r="O2896" t="str">
            <v>SY050202</v>
          </cell>
        </row>
        <row r="2897">
          <cell r="O2897" t="str">
            <v>SY050202</v>
          </cell>
        </row>
        <row r="2898">
          <cell r="O2898" t="str">
            <v>SY050202</v>
          </cell>
        </row>
        <row r="2899">
          <cell r="O2899" t="str">
            <v>SY050202</v>
          </cell>
        </row>
        <row r="2900">
          <cell r="O2900" t="str">
            <v>SY050202</v>
          </cell>
        </row>
        <row r="2901">
          <cell r="O2901" t="str">
            <v>SY050202</v>
          </cell>
        </row>
        <row r="2902">
          <cell r="O2902" t="str">
            <v>SY050202</v>
          </cell>
        </row>
        <row r="2903">
          <cell r="O2903" t="str">
            <v>SY050202</v>
          </cell>
        </row>
        <row r="2904">
          <cell r="O2904" t="str">
            <v>SY050202</v>
          </cell>
        </row>
        <row r="2905">
          <cell r="O2905" t="str">
            <v>SY050202</v>
          </cell>
        </row>
        <row r="2906">
          <cell r="O2906" t="str">
            <v>SY050202</v>
          </cell>
        </row>
        <row r="2907">
          <cell r="O2907" t="str">
            <v>SY050202</v>
          </cell>
        </row>
        <row r="2908">
          <cell r="O2908" t="str">
            <v>SY050202</v>
          </cell>
        </row>
        <row r="2909">
          <cell r="O2909" t="str">
            <v>SY050202</v>
          </cell>
        </row>
        <row r="2910">
          <cell r="O2910" t="str">
            <v>SY050202</v>
          </cell>
        </row>
        <row r="2911">
          <cell r="O2911" t="str">
            <v>SY050202</v>
          </cell>
        </row>
        <row r="2912">
          <cell r="O2912" t="str">
            <v>SY050202</v>
          </cell>
        </row>
        <row r="2913">
          <cell r="O2913" t="str">
            <v>SY050202</v>
          </cell>
        </row>
        <row r="2914">
          <cell r="O2914" t="str">
            <v>SY050202</v>
          </cell>
        </row>
        <row r="2915">
          <cell r="O2915" t="str">
            <v>SY050203</v>
          </cell>
        </row>
        <row r="2916">
          <cell r="O2916" t="str">
            <v>SY050203</v>
          </cell>
        </row>
        <row r="2917">
          <cell r="O2917" t="str">
            <v>SY050203</v>
          </cell>
        </row>
        <row r="2918">
          <cell r="O2918" t="str">
            <v>SY050203</v>
          </cell>
        </row>
        <row r="2919">
          <cell r="O2919" t="str">
            <v>SY050203</v>
          </cell>
        </row>
        <row r="2920">
          <cell r="O2920" t="str">
            <v>SY050203</v>
          </cell>
        </row>
        <row r="2921">
          <cell r="O2921" t="str">
            <v>SY050203</v>
          </cell>
        </row>
        <row r="2922">
          <cell r="O2922" t="str">
            <v>SY050203</v>
          </cell>
        </row>
        <row r="2923">
          <cell r="O2923" t="str">
            <v>SY050203</v>
          </cell>
        </row>
        <row r="2924">
          <cell r="O2924" t="str">
            <v>SY050203</v>
          </cell>
        </row>
        <row r="2925">
          <cell r="O2925" t="str">
            <v>SY050203</v>
          </cell>
        </row>
        <row r="2926">
          <cell r="O2926" t="str">
            <v>SY050204</v>
          </cell>
        </row>
        <row r="2927">
          <cell r="O2927" t="str">
            <v>SY050204</v>
          </cell>
        </row>
        <row r="2928">
          <cell r="O2928" t="str">
            <v>SY050204</v>
          </cell>
        </row>
        <row r="2929">
          <cell r="O2929" t="str">
            <v>SY050204</v>
          </cell>
        </row>
        <row r="2930">
          <cell r="O2930" t="str">
            <v>SY050204</v>
          </cell>
        </row>
        <row r="2931">
          <cell r="O2931" t="str">
            <v>SY050204</v>
          </cell>
        </row>
        <row r="2932">
          <cell r="O2932" t="str">
            <v>SY050204</v>
          </cell>
        </row>
        <row r="2933">
          <cell r="O2933" t="str">
            <v>SY050204</v>
          </cell>
        </row>
        <row r="2934">
          <cell r="O2934" t="str">
            <v>SY050204</v>
          </cell>
        </row>
        <row r="2935">
          <cell r="O2935" t="str">
            <v>SY050204</v>
          </cell>
        </row>
        <row r="2936">
          <cell r="O2936" t="str">
            <v>SY050204</v>
          </cell>
        </row>
        <row r="2937">
          <cell r="O2937" t="str">
            <v>SY050204</v>
          </cell>
        </row>
        <row r="2938">
          <cell r="O2938" t="str">
            <v>SY050204</v>
          </cell>
        </row>
        <row r="2939">
          <cell r="O2939" t="str">
            <v>SY050204</v>
          </cell>
        </row>
        <row r="2940">
          <cell r="O2940" t="str">
            <v>SY050204</v>
          </cell>
        </row>
        <row r="2941">
          <cell r="O2941" t="str">
            <v>SY050204</v>
          </cell>
        </row>
        <row r="2942">
          <cell r="O2942" t="str">
            <v>SY050204</v>
          </cell>
        </row>
        <row r="2943">
          <cell r="O2943" t="str">
            <v>SY050204</v>
          </cell>
        </row>
        <row r="2944">
          <cell r="O2944" t="str">
            <v>SY050204</v>
          </cell>
        </row>
        <row r="2945">
          <cell r="O2945" t="str">
            <v>SY050204</v>
          </cell>
        </row>
        <row r="2946">
          <cell r="O2946" t="str">
            <v>SY050204</v>
          </cell>
        </row>
        <row r="2947">
          <cell r="O2947" t="str">
            <v>SY050204</v>
          </cell>
        </row>
        <row r="2948">
          <cell r="O2948" t="str">
            <v>SY050204</v>
          </cell>
        </row>
        <row r="2949">
          <cell r="O2949" t="str">
            <v>SY050204</v>
          </cell>
        </row>
        <row r="2950">
          <cell r="O2950" t="str">
            <v>SY050204</v>
          </cell>
        </row>
        <row r="2951">
          <cell r="O2951" t="str">
            <v>SY050204</v>
          </cell>
        </row>
        <row r="2952">
          <cell r="O2952" t="str">
            <v>SY050204</v>
          </cell>
        </row>
        <row r="2953">
          <cell r="O2953" t="str">
            <v>SY050204</v>
          </cell>
        </row>
        <row r="2954">
          <cell r="O2954" t="str">
            <v>SY050204</v>
          </cell>
        </row>
        <row r="2955">
          <cell r="O2955" t="str">
            <v>SY050204</v>
          </cell>
        </row>
        <row r="2956">
          <cell r="O2956" t="str">
            <v>SY050204</v>
          </cell>
        </row>
        <row r="2957">
          <cell r="O2957" t="str">
            <v>SY050300</v>
          </cell>
        </row>
        <row r="2958">
          <cell r="O2958" t="str">
            <v>SY050300</v>
          </cell>
        </row>
        <row r="2959">
          <cell r="O2959" t="str">
            <v>SY050300</v>
          </cell>
        </row>
        <row r="2960">
          <cell r="O2960" t="str">
            <v>SY050300</v>
          </cell>
        </row>
        <row r="2961">
          <cell r="O2961" t="str">
            <v>SY050300</v>
          </cell>
        </row>
        <row r="2962">
          <cell r="O2962" t="str">
            <v>SY050300</v>
          </cell>
        </row>
        <row r="2963">
          <cell r="O2963" t="str">
            <v>SY050300</v>
          </cell>
        </row>
        <row r="2964">
          <cell r="O2964" t="str">
            <v>SY050300</v>
          </cell>
        </row>
        <row r="2965">
          <cell r="O2965" t="str">
            <v>SY050300</v>
          </cell>
        </row>
        <row r="2966">
          <cell r="O2966" t="str">
            <v>SY050300</v>
          </cell>
        </row>
        <row r="2967">
          <cell r="O2967" t="str">
            <v>SY050300</v>
          </cell>
        </row>
        <row r="2968">
          <cell r="O2968" t="str">
            <v>SY050300</v>
          </cell>
        </row>
        <row r="2969">
          <cell r="O2969" t="str">
            <v>SY050300</v>
          </cell>
        </row>
        <row r="2970">
          <cell r="O2970" t="str">
            <v>SY050300</v>
          </cell>
        </row>
        <row r="2971">
          <cell r="O2971" t="str">
            <v>SY050300</v>
          </cell>
        </row>
        <row r="2972">
          <cell r="O2972" t="str">
            <v>SY050300</v>
          </cell>
        </row>
        <row r="2973">
          <cell r="O2973" t="str">
            <v>SY050300</v>
          </cell>
        </row>
        <row r="2974">
          <cell r="O2974" t="str">
            <v>SY050300</v>
          </cell>
        </row>
        <row r="2975">
          <cell r="O2975" t="str">
            <v>SY050300</v>
          </cell>
        </row>
        <row r="2976">
          <cell r="O2976" t="str">
            <v>SY050300</v>
          </cell>
        </row>
        <row r="2977">
          <cell r="O2977" t="str">
            <v>SY050300</v>
          </cell>
        </row>
        <row r="2978">
          <cell r="O2978" t="str">
            <v>SY050300</v>
          </cell>
        </row>
        <row r="2979">
          <cell r="O2979" t="str">
            <v>SY050300</v>
          </cell>
        </row>
        <row r="2980">
          <cell r="O2980" t="str">
            <v>SY050300</v>
          </cell>
        </row>
        <row r="2981">
          <cell r="O2981" t="str">
            <v>SY050300</v>
          </cell>
        </row>
        <row r="2982">
          <cell r="O2982" t="str">
            <v>SY050300</v>
          </cell>
        </row>
        <row r="2983">
          <cell r="O2983" t="str">
            <v>SY050300</v>
          </cell>
        </row>
        <row r="2984">
          <cell r="O2984" t="str">
            <v>SY050300</v>
          </cell>
        </row>
        <row r="2985">
          <cell r="O2985" t="str">
            <v>SY050300</v>
          </cell>
        </row>
        <row r="2986">
          <cell r="O2986" t="str">
            <v>SY050300</v>
          </cell>
        </row>
        <row r="2987">
          <cell r="O2987" t="str">
            <v>SY050300</v>
          </cell>
        </row>
        <row r="2988">
          <cell r="O2988" t="str">
            <v>SY050300</v>
          </cell>
        </row>
        <row r="2989">
          <cell r="O2989" t="str">
            <v>SY050300</v>
          </cell>
        </row>
        <row r="2990">
          <cell r="O2990" t="str">
            <v>SY050300</v>
          </cell>
        </row>
        <row r="2991">
          <cell r="O2991" t="str">
            <v>SY050300</v>
          </cell>
        </row>
        <row r="2992">
          <cell r="O2992" t="str">
            <v>SY050300</v>
          </cell>
        </row>
        <row r="2993">
          <cell r="O2993" t="str">
            <v>SY050300</v>
          </cell>
        </row>
        <row r="2994">
          <cell r="O2994" t="str">
            <v>SY050300</v>
          </cell>
        </row>
        <row r="2995">
          <cell r="O2995" t="str">
            <v>SY050300</v>
          </cell>
        </row>
        <row r="2996">
          <cell r="O2996" t="str">
            <v>SY050300</v>
          </cell>
        </row>
        <row r="2997">
          <cell r="O2997" t="str">
            <v>SY050300</v>
          </cell>
        </row>
        <row r="2998">
          <cell r="O2998" t="str">
            <v>SY050300</v>
          </cell>
        </row>
        <row r="2999">
          <cell r="O2999" t="str">
            <v>SY050300</v>
          </cell>
        </row>
        <row r="3000">
          <cell r="O3000" t="str">
            <v>SY050300</v>
          </cell>
        </row>
        <row r="3001">
          <cell r="O3001" t="str">
            <v>SY050300</v>
          </cell>
        </row>
        <row r="3002">
          <cell r="O3002" t="str">
            <v>SY050300</v>
          </cell>
        </row>
        <row r="3003">
          <cell r="O3003" t="str">
            <v>SY050300</v>
          </cell>
        </row>
        <row r="3004">
          <cell r="O3004" t="str">
            <v>SY050300</v>
          </cell>
        </row>
        <row r="3005">
          <cell r="O3005" t="str">
            <v>SY050300</v>
          </cell>
        </row>
        <row r="3006">
          <cell r="O3006" t="str">
            <v>SY050300</v>
          </cell>
        </row>
        <row r="3007">
          <cell r="O3007" t="str">
            <v>SY050300</v>
          </cell>
        </row>
        <row r="3008">
          <cell r="O3008" t="str">
            <v>SY050301</v>
          </cell>
        </row>
        <row r="3009">
          <cell r="O3009" t="str">
            <v>SY050301</v>
          </cell>
        </row>
        <row r="3010">
          <cell r="O3010" t="str">
            <v>SY050301</v>
          </cell>
        </row>
        <row r="3011">
          <cell r="O3011" t="str">
            <v>SY050301</v>
          </cell>
        </row>
        <row r="3012">
          <cell r="O3012" t="str">
            <v>SY050301</v>
          </cell>
        </row>
        <row r="3013">
          <cell r="O3013" t="str">
            <v>SY050301</v>
          </cell>
        </row>
        <row r="3014">
          <cell r="O3014" t="str">
            <v>SY050301</v>
          </cell>
        </row>
        <row r="3015">
          <cell r="O3015" t="str">
            <v>SY050301</v>
          </cell>
        </row>
        <row r="3016">
          <cell r="O3016" t="str">
            <v>SY050301</v>
          </cell>
        </row>
        <row r="3017">
          <cell r="O3017" t="str">
            <v>SY050301</v>
          </cell>
        </row>
        <row r="3018">
          <cell r="O3018" t="str">
            <v>SY050301</v>
          </cell>
        </row>
        <row r="3019">
          <cell r="O3019" t="str">
            <v>SY050301</v>
          </cell>
        </row>
        <row r="3020">
          <cell r="O3020" t="str">
            <v>SY050301</v>
          </cell>
        </row>
        <row r="3021">
          <cell r="O3021" t="str">
            <v>SY050301</v>
          </cell>
        </row>
        <row r="3022">
          <cell r="O3022" t="str">
            <v>SY050301</v>
          </cell>
        </row>
        <row r="3023">
          <cell r="O3023" t="str">
            <v>SY050301</v>
          </cell>
        </row>
        <row r="3024">
          <cell r="O3024" t="str">
            <v>SY050301</v>
          </cell>
        </row>
        <row r="3025">
          <cell r="O3025" t="str">
            <v>SY050302</v>
          </cell>
        </row>
        <row r="3026">
          <cell r="O3026" t="str">
            <v>SY050302</v>
          </cell>
        </row>
        <row r="3027">
          <cell r="O3027" t="str">
            <v>SY050302</v>
          </cell>
        </row>
        <row r="3028">
          <cell r="O3028" t="str">
            <v>SY050302</v>
          </cell>
        </row>
        <row r="3029">
          <cell r="O3029" t="str">
            <v>SY050302</v>
          </cell>
        </row>
        <row r="3030">
          <cell r="O3030" t="str">
            <v>SY050302</v>
          </cell>
        </row>
        <row r="3031">
          <cell r="O3031" t="str">
            <v>SY050302</v>
          </cell>
        </row>
        <row r="3032">
          <cell r="O3032" t="str">
            <v>SY050302</v>
          </cell>
        </row>
        <row r="3033">
          <cell r="O3033" t="str">
            <v>SY050302</v>
          </cell>
        </row>
        <row r="3034">
          <cell r="O3034" t="str">
            <v>SY050302</v>
          </cell>
        </row>
        <row r="3035">
          <cell r="O3035" t="str">
            <v>SY050302</v>
          </cell>
        </row>
        <row r="3036">
          <cell r="O3036" t="str">
            <v>SY050302</v>
          </cell>
        </row>
        <row r="3037">
          <cell r="O3037" t="str">
            <v>SY050302</v>
          </cell>
        </row>
        <row r="3038">
          <cell r="O3038" t="str">
            <v>SY050302</v>
          </cell>
        </row>
        <row r="3039">
          <cell r="O3039" t="str">
            <v>SY050302</v>
          </cell>
        </row>
        <row r="3040">
          <cell r="O3040" t="str">
            <v>SY050302</v>
          </cell>
        </row>
        <row r="3041">
          <cell r="O3041" t="str">
            <v>SY050302</v>
          </cell>
        </row>
        <row r="3042">
          <cell r="O3042" t="str">
            <v>SY050302</v>
          </cell>
        </row>
        <row r="3043">
          <cell r="O3043" t="str">
            <v>SY050302</v>
          </cell>
        </row>
        <row r="3044">
          <cell r="O3044" t="str">
            <v>SY050302</v>
          </cell>
        </row>
        <row r="3045">
          <cell r="O3045" t="str">
            <v>SY050302</v>
          </cell>
        </row>
        <row r="3046">
          <cell r="O3046" t="str">
            <v>SY050302</v>
          </cell>
        </row>
        <row r="3047">
          <cell r="O3047" t="str">
            <v>SY050302</v>
          </cell>
        </row>
        <row r="3048">
          <cell r="O3048" t="str">
            <v>SY050302</v>
          </cell>
        </row>
        <row r="3049">
          <cell r="O3049" t="str">
            <v>SY050302</v>
          </cell>
        </row>
        <row r="3050">
          <cell r="O3050" t="str">
            <v>SY050302</v>
          </cell>
        </row>
        <row r="3051">
          <cell r="O3051" t="str">
            <v>SY050302</v>
          </cell>
        </row>
        <row r="3052">
          <cell r="O3052" t="str">
            <v>SY050302</v>
          </cell>
        </row>
        <row r="3053">
          <cell r="O3053" t="str">
            <v>SY050302</v>
          </cell>
        </row>
        <row r="3054">
          <cell r="O3054" t="str">
            <v>SY050302</v>
          </cell>
        </row>
        <row r="3055">
          <cell r="O3055" t="str">
            <v>SY050302</v>
          </cell>
        </row>
        <row r="3056">
          <cell r="O3056" t="str">
            <v>SY050302</v>
          </cell>
        </row>
        <row r="3057">
          <cell r="O3057" t="str">
            <v>SY050302</v>
          </cell>
        </row>
        <row r="3058">
          <cell r="O3058" t="str">
            <v>SY050303</v>
          </cell>
        </row>
        <row r="3059">
          <cell r="O3059" t="str">
            <v>SY050303</v>
          </cell>
        </row>
        <row r="3060">
          <cell r="O3060" t="str">
            <v>SY050303</v>
          </cell>
        </row>
        <row r="3061">
          <cell r="O3061" t="str">
            <v>SY050303</v>
          </cell>
        </row>
        <row r="3062">
          <cell r="O3062" t="str">
            <v>SY050303</v>
          </cell>
        </row>
        <row r="3063">
          <cell r="O3063" t="str">
            <v>SY050303</v>
          </cell>
        </row>
        <row r="3064">
          <cell r="O3064" t="str">
            <v>SY050303</v>
          </cell>
        </row>
        <row r="3065">
          <cell r="O3065" t="str">
            <v>SY050303</v>
          </cell>
        </row>
        <row r="3066">
          <cell r="O3066" t="str">
            <v>SY050303</v>
          </cell>
        </row>
        <row r="3067">
          <cell r="O3067" t="str">
            <v>SY050303</v>
          </cell>
        </row>
        <row r="3068">
          <cell r="O3068" t="str">
            <v>SY050303</v>
          </cell>
        </row>
        <row r="3069">
          <cell r="O3069" t="str">
            <v>SY050303</v>
          </cell>
        </row>
        <row r="3070">
          <cell r="O3070" t="str">
            <v>SY050303</v>
          </cell>
        </row>
        <row r="3071">
          <cell r="O3071" t="str">
            <v>SY050303</v>
          </cell>
        </row>
        <row r="3072">
          <cell r="O3072" t="str">
            <v>SY050303</v>
          </cell>
        </row>
        <row r="3073">
          <cell r="O3073" t="str">
            <v>SY050303</v>
          </cell>
        </row>
        <row r="3074">
          <cell r="O3074" t="str">
            <v>SY050303</v>
          </cell>
        </row>
        <row r="3075">
          <cell r="O3075" t="str">
            <v>SY050303</v>
          </cell>
        </row>
        <row r="3076">
          <cell r="O3076" t="str">
            <v>SY050303</v>
          </cell>
        </row>
        <row r="3077">
          <cell r="O3077" t="str">
            <v>SY050303</v>
          </cell>
        </row>
        <row r="3078">
          <cell r="O3078" t="str">
            <v>SY050303</v>
          </cell>
        </row>
        <row r="3079">
          <cell r="O3079" t="str">
            <v>SY050303</v>
          </cell>
        </row>
        <row r="3080">
          <cell r="O3080" t="str">
            <v>SY050303</v>
          </cell>
        </row>
        <row r="3081">
          <cell r="O3081" t="str">
            <v>SY050303</v>
          </cell>
        </row>
        <row r="3082">
          <cell r="O3082" t="str">
            <v>SY050303</v>
          </cell>
        </row>
        <row r="3083">
          <cell r="O3083" t="str">
            <v>SY050303</v>
          </cell>
        </row>
        <row r="3084">
          <cell r="O3084" t="str">
            <v>SY050303</v>
          </cell>
        </row>
        <row r="3085">
          <cell r="O3085" t="str">
            <v>SY050303</v>
          </cell>
        </row>
        <row r="3086">
          <cell r="O3086" t="str">
            <v>SY050303</v>
          </cell>
        </row>
        <row r="3087">
          <cell r="O3087" t="str">
            <v>SY050303</v>
          </cell>
        </row>
        <row r="3088">
          <cell r="O3088" t="str">
            <v>SY050303</v>
          </cell>
        </row>
        <row r="3089">
          <cell r="O3089" t="str">
            <v>SY050304</v>
          </cell>
        </row>
        <row r="3090">
          <cell r="O3090" t="str">
            <v>SY050304</v>
          </cell>
        </row>
        <row r="3091">
          <cell r="O3091" t="str">
            <v>SY050304</v>
          </cell>
        </row>
        <row r="3092">
          <cell r="O3092" t="str">
            <v>SY050304</v>
          </cell>
        </row>
        <row r="3093">
          <cell r="O3093" t="str">
            <v>SY050304</v>
          </cell>
        </row>
        <row r="3094">
          <cell r="O3094" t="str">
            <v>SY050304</v>
          </cell>
        </row>
        <row r="3095">
          <cell r="O3095" t="str">
            <v>SY050304</v>
          </cell>
        </row>
        <row r="3096">
          <cell r="O3096" t="str">
            <v>SY050304</v>
          </cell>
        </row>
        <row r="3097">
          <cell r="O3097" t="str">
            <v>SY050304</v>
          </cell>
        </row>
        <row r="3098">
          <cell r="O3098" t="str">
            <v>SY050304</v>
          </cell>
        </row>
        <row r="3099">
          <cell r="O3099" t="str">
            <v>SY050304</v>
          </cell>
        </row>
        <row r="3100">
          <cell r="O3100" t="str">
            <v>SY050304</v>
          </cell>
        </row>
        <row r="3101">
          <cell r="O3101" t="str">
            <v>SY050304</v>
          </cell>
        </row>
        <row r="3102">
          <cell r="O3102" t="str">
            <v>SY050304</v>
          </cell>
        </row>
        <row r="3103">
          <cell r="O3103" t="str">
            <v>SY050304</v>
          </cell>
        </row>
        <row r="3104">
          <cell r="O3104" t="str">
            <v>SY050304</v>
          </cell>
        </row>
        <row r="3105">
          <cell r="O3105" t="str">
            <v>SY050304</v>
          </cell>
        </row>
        <row r="3106">
          <cell r="O3106" t="str">
            <v>SY050304</v>
          </cell>
        </row>
        <row r="3107">
          <cell r="O3107" t="str">
            <v>SY050304</v>
          </cell>
        </row>
        <row r="3108">
          <cell r="O3108" t="str">
            <v>SY050304</v>
          </cell>
        </row>
        <row r="3109">
          <cell r="O3109" t="str">
            <v>SY050304</v>
          </cell>
        </row>
        <row r="3110">
          <cell r="O3110" t="str">
            <v>SY050304</v>
          </cell>
        </row>
        <row r="3111">
          <cell r="O3111" t="str">
            <v>SY050304</v>
          </cell>
        </row>
        <row r="3112">
          <cell r="O3112" t="str">
            <v>SY050304</v>
          </cell>
        </row>
        <row r="3113">
          <cell r="O3113" t="str">
            <v>SY050304</v>
          </cell>
        </row>
        <row r="3114">
          <cell r="O3114" t="str">
            <v>SY050304</v>
          </cell>
        </row>
        <row r="3115">
          <cell r="O3115" t="str">
            <v>SY050304</v>
          </cell>
        </row>
        <row r="3116">
          <cell r="O3116" t="str">
            <v>SY050304</v>
          </cell>
        </row>
        <row r="3117">
          <cell r="O3117" t="str">
            <v>SY050304</v>
          </cell>
        </row>
        <row r="3118">
          <cell r="O3118" t="str">
            <v>SY050304</v>
          </cell>
        </row>
        <row r="3119">
          <cell r="O3119" t="str">
            <v>SY050304</v>
          </cell>
        </row>
        <row r="3120">
          <cell r="O3120" t="str">
            <v>SY050304</v>
          </cell>
        </row>
        <row r="3121">
          <cell r="O3121" t="str">
            <v>SY050304</v>
          </cell>
        </row>
        <row r="3122">
          <cell r="O3122" t="str">
            <v>SY050304</v>
          </cell>
        </row>
        <row r="3123">
          <cell r="O3123" t="str">
            <v>SY050304</v>
          </cell>
        </row>
        <row r="3124">
          <cell r="O3124" t="str">
            <v>SY050304</v>
          </cell>
        </row>
        <row r="3125">
          <cell r="O3125" t="str">
            <v>SY050304</v>
          </cell>
        </row>
        <row r="3126">
          <cell r="O3126" t="str">
            <v>SY050304</v>
          </cell>
        </row>
        <row r="3127">
          <cell r="O3127" t="str">
            <v>SY050304</v>
          </cell>
        </row>
        <row r="3128">
          <cell r="O3128" t="str">
            <v>SY050304</v>
          </cell>
        </row>
        <row r="3129">
          <cell r="O3129" t="str">
            <v>SY050304</v>
          </cell>
        </row>
        <row r="3130">
          <cell r="O3130" t="str">
            <v>SY050304</v>
          </cell>
        </row>
        <row r="3131">
          <cell r="O3131" t="str">
            <v>SY050304</v>
          </cell>
        </row>
        <row r="3132">
          <cell r="O3132" t="str">
            <v>SY050304</v>
          </cell>
        </row>
        <row r="3133">
          <cell r="O3133" t="str">
            <v>SY050304</v>
          </cell>
        </row>
        <row r="3134">
          <cell r="O3134" t="str">
            <v>SY050304</v>
          </cell>
        </row>
        <row r="3135">
          <cell r="O3135" t="str">
            <v>SY050304</v>
          </cell>
        </row>
        <row r="3136">
          <cell r="O3136" t="str">
            <v>SY050400</v>
          </cell>
        </row>
        <row r="3137">
          <cell r="O3137" t="str">
            <v>SY050400</v>
          </cell>
        </row>
        <row r="3138">
          <cell r="O3138" t="str">
            <v>SY050400</v>
          </cell>
        </row>
        <row r="3139">
          <cell r="O3139" t="str">
            <v>SY050400</v>
          </cell>
        </row>
        <row r="3140">
          <cell r="O3140" t="str">
            <v>SY050400</v>
          </cell>
        </row>
        <row r="3141">
          <cell r="O3141" t="str">
            <v>SY050400</v>
          </cell>
        </row>
        <row r="3142">
          <cell r="O3142" t="str">
            <v>SY050400</v>
          </cell>
        </row>
        <row r="3143">
          <cell r="O3143" t="str">
            <v>SY050400</v>
          </cell>
        </row>
        <row r="3144">
          <cell r="O3144" t="str">
            <v>SY050400</v>
          </cell>
        </row>
        <row r="3145">
          <cell r="O3145" t="str">
            <v>SY050400</v>
          </cell>
        </row>
        <row r="3146">
          <cell r="O3146" t="str">
            <v>SY050400</v>
          </cell>
        </row>
        <row r="3147">
          <cell r="O3147" t="str">
            <v>SY050400</v>
          </cell>
        </row>
        <row r="3148">
          <cell r="O3148" t="str">
            <v>SY050400</v>
          </cell>
        </row>
        <row r="3149">
          <cell r="O3149" t="str">
            <v>SY050400</v>
          </cell>
        </row>
        <row r="3150">
          <cell r="O3150" t="str">
            <v>SY050400</v>
          </cell>
        </row>
        <row r="3151">
          <cell r="O3151" t="str">
            <v>SY050400</v>
          </cell>
        </row>
        <row r="3152">
          <cell r="O3152" t="str">
            <v>SY050400</v>
          </cell>
        </row>
        <row r="3153">
          <cell r="O3153" t="str">
            <v>SY050400</v>
          </cell>
        </row>
        <row r="3154">
          <cell r="O3154" t="str">
            <v>SY050400</v>
          </cell>
        </row>
        <row r="3155">
          <cell r="O3155" t="str">
            <v>SY050400</v>
          </cell>
        </row>
        <row r="3156">
          <cell r="O3156" t="str">
            <v>SY050400</v>
          </cell>
        </row>
        <row r="3157">
          <cell r="O3157" t="str">
            <v>SY050400</v>
          </cell>
        </row>
        <row r="3158">
          <cell r="O3158" t="str">
            <v>SY050400</v>
          </cell>
        </row>
        <row r="3159">
          <cell r="O3159" t="str">
            <v>SY050400</v>
          </cell>
        </row>
        <row r="3160">
          <cell r="O3160" t="str">
            <v>SY050400</v>
          </cell>
        </row>
        <row r="3161">
          <cell r="O3161" t="str">
            <v>SY050400</v>
          </cell>
        </row>
        <row r="3162">
          <cell r="O3162" t="str">
            <v>SY050400</v>
          </cell>
        </row>
        <row r="3163">
          <cell r="O3163" t="str">
            <v>SY050400</v>
          </cell>
        </row>
        <row r="3164">
          <cell r="O3164" t="str">
            <v>SY050400</v>
          </cell>
        </row>
        <row r="3165">
          <cell r="O3165" t="str">
            <v>SY050400</v>
          </cell>
        </row>
        <row r="3166">
          <cell r="O3166" t="str">
            <v>SY050400</v>
          </cell>
        </row>
        <row r="3167">
          <cell r="O3167" t="str">
            <v>SY050400</v>
          </cell>
        </row>
        <row r="3168">
          <cell r="O3168" t="str">
            <v>SY050401</v>
          </cell>
        </row>
        <row r="3169">
          <cell r="O3169" t="str">
            <v>SY050401</v>
          </cell>
        </row>
        <row r="3170">
          <cell r="O3170" t="str">
            <v>SY050401</v>
          </cell>
        </row>
        <row r="3171">
          <cell r="O3171" t="str">
            <v>SY050401</v>
          </cell>
        </row>
        <row r="3172">
          <cell r="O3172" t="str">
            <v>SY050401</v>
          </cell>
        </row>
        <row r="3173">
          <cell r="O3173" t="str">
            <v>SY050401</v>
          </cell>
        </row>
        <row r="3174">
          <cell r="O3174" t="str">
            <v>SY050401</v>
          </cell>
        </row>
        <row r="3175">
          <cell r="O3175" t="str">
            <v>SY050401</v>
          </cell>
        </row>
        <row r="3176">
          <cell r="O3176" t="str">
            <v>SY050401</v>
          </cell>
        </row>
        <row r="3177">
          <cell r="O3177" t="str">
            <v>SY050401</v>
          </cell>
        </row>
        <row r="3178">
          <cell r="O3178" t="str">
            <v>SY050401</v>
          </cell>
        </row>
        <row r="3179">
          <cell r="O3179" t="str">
            <v>SY050401</v>
          </cell>
        </row>
        <row r="3180">
          <cell r="O3180" t="str">
            <v>SY050401</v>
          </cell>
        </row>
        <row r="3181">
          <cell r="O3181" t="str">
            <v>SY050401</v>
          </cell>
        </row>
        <row r="3182">
          <cell r="O3182" t="str">
            <v>SY050401</v>
          </cell>
        </row>
        <row r="3183">
          <cell r="O3183" t="str">
            <v>SY050401</v>
          </cell>
        </row>
        <row r="3184">
          <cell r="O3184" t="str">
            <v>SY050401</v>
          </cell>
        </row>
        <row r="3185">
          <cell r="O3185" t="str">
            <v>SY050401</v>
          </cell>
        </row>
        <row r="3186">
          <cell r="O3186" t="str">
            <v>SY050402</v>
          </cell>
        </row>
        <row r="3187">
          <cell r="O3187" t="str">
            <v>SY050402</v>
          </cell>
        </row>
        <row r="3188">
          <cell r="O3188" t="str">
            <v>SY050402</v>
          </cell>
        </row>
        <row r="3189">
          <cell r="O3189" t="str">
            <v>SY050402</v>
          </cell>
        </row>
        <row r="3190">
          <cell r="O3190" t="str">
            <v>SY050402</v>
          </cell>
        </row>
        <row r="3191">
          <cell r="O3191" t="str">
            <v>SY050402</v>
          </cell>
        </row>
        <row r="3192">
          <cell r="O3192" t="str">
            <v>SY050402</v>
          </cell>
        </row>
        <row r="3193">
          <cell r="O3193" t="str">
            <v>SY050402</v>
          </cell>
        </row>
        <row r="3194">
          <cell r="O3194" t="str">
            <v>SY050402</v>
          </cell>
        </row>
        <row r="3195">
          <cell r="O3195" t="str">
            <v>SY050402</v>
          </cell>
        </row>
        <row r="3196">
          <cell r="O3196" t="str">
            <v>SY050402</v>
          </cell>
        </row>
        <row r="3197">
          <cell r="O3197" t="str">
            <v>SY050402</v>
          </cell>
        </row>
        <row r="3198">
          <cell r="O3198" t="str">
            <v>SY050402</v>
          </cell>
        </row>
        <row r="3199">
          <cell r="O3199" t="str">
            <v>SY050402</v>
          </cell>
        </row>
        <row r="3200">
          <cell r="O3200" t="str">
            <v>SY050403</v>
          </cell>
        </row>
        <row r="3201">
          <cell r="O3201" t="str">
            <v>SY050403</v>
          </cell>
        </row>
        <row r="3202">
          <cell r="O3202" t="str">
            <v>SY050403</v>
          </cell>
        </row>
        <row r="3203">
          <cell r="O3203" t="str">
            <v>SY050403</v>
          </cell>
        </row>
        <row r="3204">
          <cell r="O3204" t="str">
            <v>SY050403</v>
          </cell>
        </row>
        <row r="3205">
          <cell r="O3205" t="str">
            <v>SY050403</v>
          </cell>
        </row>
        <row r="3206">
          <cell r="O3206" t="str">
            <v>SY050403</v>
          </cell>
        </row>
        <row r="3207">
          <cell r="O3207" t="str">
            <v>SY050403</v>
          </cell>
        </row>
        <row r="3208">
          <cell r="O3208" t="str">
            <v>SY050403</v>
          </cell>
        </row>
        <row r="3209">
          <cell r="O3209" t="str">
            <v>SY050403</v>
          </cell>
        </row>
        <row r="3210">
          <cell r="O3210" t="str">
            <v>SY050403</v>
          </cell>
        </row>
        <row r="3211">
          <cell r="O3211" t="str">
            <v>SY050403</v>
          </cell>
        </row>
        <row r="3212">
          <cell r="O3212" t="str">
            <v>SY050403</v>
          </cell>
        </row>
        <row r="3213">
          <cell r="O3213" t="str">
            <v>SY050403</v>
          </cell>
        </row>
        <row r="3214">
          <cell r="O3214" t="str">
            <v>SY050403</v>
          </cell>
        </row>
        <row r="3215">
          <cell r="O3215" t="str">
            <v>SY050403</v>
          </cell>
        </row>
        <row r="3216">
          <cell r="O3216" t="str">
            <v>SY050404</v>
          </cell>
        </row>
        <row r="3217">
          <cell r="O3217" t="str">
            <v>SY050404</v>
          </cell>
        </row>
        <row r="3218">
          <cell r="O3218" t="str">
            <v>SY050404</v>
          </cell>
        </row>
        <row r="3219">
          <cell r="O3219" t="str">
            <v>SY050404</v>
          </cell>
        </row>
        <row r="3220">
          <cell r="O3220" t="str">
            <v>SY050404</v>
          </cell>
        </row>
        <row r="3221">
          <cell r="O3221" t="str">
            <v>SY050404</v>
          </cell>
        </row>
        <row r="3222">
          <cell r="O3222" t="str">
            <v>SY050404</v>
          </cell>
        </row>
        <row r="3223">
          <cell r="O3223" t="str">
            <v>SY050404</v>
          </cell>
        </row>
        <row r="3224">
          <cell r="O3224" t="str">
            <v>SY050404</v>
          </cell>
        </row>
        <row r="3225">
          <cell r="O3225" t="str">
            <v>SY050404</v>
          </cell>
        </row>
        <row r="3226">
          <cell r="O3226" t="str">
            <v>SY050404</v>
          </cell>
        </row>
        <row r="3227">
          <cell r="O3227" t="str">
            <v>SY050404</v>
          </cell>
        </row>
        <row r="3228">
          <cell r="O3228" t="str">
            <v>SY050404</v>
          </cell>
        </row>
        <row r="3229">
          <cell r="O3229" t="str">
            <v>SY050404</v>
          </cell>
        </row>
        <row r="3230">
          <cell r="O3230" t="str">
            <v>SY050404</v>
          </cell>
        </row>
        <row r="3231">
          <cell r="O3231" t="str">
            <v>SY050404</v>
          </cell>
        </row>
        <row r="3232">
          <cell r="O3232" t="str">
            <v>SY050404</v>
          </cell>
        </row>
        <row r="3233">
          <cell r="O3233" t="str">
            <v>SY050404</v>
          </cell>
        </row>
        <row r="3234">
          <cell r="O3234" t="str">
            <v>SY050404</v>
          </cell>
        </row>
        <row r="3235">
          <cell r="O3235" t="str">
            <v>SY050404</v>
          </cell>
        </row>
        <row r="3236">
          <cell r="O3236" t="str">
            <v>SY050500</v>
          </cell>
        </row>
        <row r="3237">
          <cell r="O3237" t="str">
            <v>SY050500</v>
          </cell>
        </row>
        <row r="3238">
          <cell r="O3238" t="str">
            <v>SY050500</v>
          </cell>
        </row>
        <row r="3239">
          <cell r="O3239" t="str">
            <v>SY050500</v>
          </cell>
        </row>
        <row r="3240">
          <cell r="O3240" t="str">
            <v>SY050500</v>
          </cell>
        </row>
        <row r="3241">
          <cell r="O3241" t="str">
            <v>SY050500</v>
          </cell>
        </row>
        <row r="3242">
          <cell r="O3242" t="str">
            <v>SY050500</v>
          </cell>
        </row>
        <row r="3243">
          <cell r="O3243" t="str">
            <v>SY050500</v>
          </cell>
        </row>
        <row r="3244">
          <cell r="O3244" t="str">
            <v>SY050500</v>
          </cell>
        </row>
        <row r="3245">
          <cell r="O3245" t="str">
            <v>SY050500</v>
          </cell>
        </row>
        <row r="3246">
          <cell r="O3246" t="str">
            <v>SY050500</v>
          </cell>
        </row>
        <row r="3247">
          <cell r="O3247" t="str">
            <v>SY050500</v>
          </cell>
        </row>
        <row r="3248">
          <cell r="O3248" t="str">
            <v>SY050500</v>
          </cell>
        </row>
        <row r="3249">
          <cell r="O3249" t="str">
            <v>SY050500</v>
          </cell>
        </row>
        <row r="3250">
          <cell r="O3250" t="str">
            <v>SY050500</v>
          </cell>
        </row>
        <row r="3251">
          <cell r="O3251" t="str">
            <v>SY050500</v>
          </cell>
        </row>
        <row r="3252">
          <cell r="O3252" t="str">
            <v>SY050500</v>
          </cell>
        </row>
        <row r="3253">
          <cell r="O3253" t="str">
            <v>SY050500</v>
          </cell>
        </row>
        <row r="3254">
          <cell r="O3254" t="str">
            <v>SY050500</v>
          </cell>
        </row>
        <row r="3255">
          <cell r="O3255" t="str">
            <v>SY050500</v>
          </cell>
        </row>
        <row r="3256">
          <cell r="O3256" t="str">
            <v>SY050501</v>
          </cell>
        </row>
        <row r="3257">
          <cell r="O3257" t="str">
            <v>SY050501</v>
          </cell>
        </row>
        <row r="3258">
          <cell r="O3258" t="str">
            <v>SY050501</v>
          </cell>
        </row>
        <row r="3259">
          <cell r="O3259" t="str">
            <v>SY050501</v>
          </cell>
        </row>
        <row r="3260">
          <cell r="O3260" t="str">
            <v>SY050501</v>
          </cell>
        </row>
        <row r="3261">
          <cell r="O3261" t="str">
            <v>SY050501</v>
          </cell>
        </row>
        <row r="3262">
          <cell r="O3262" t="str">
            <v>SY050501</v>
          </cell>
        </row>
        <row r="3263">
          <cell r="O3263" t="str">
            <v>SY050502</v>
          </cell>
        </row>
        <row r="3264">
          <cell r="O3264" t="str">
            <v>SY050502</v>
          </cell>
        </row>
        <row r="3265">
          <cell r="O3265" t="str">
            <v>SY050502</v>
          </cell>
        </row>
        <row r="3266">
          <cell r="O3266" t="str">
            <v>SY050502</v>
          </cell>
        </row>
        <row r="3267">
          <cell r="O3267" t="str">
            <v>SY050502</v>
          </cell>
        </row>
        <row r="3268">
          <cell r="O3268" t="str">
            <v>SY050502</v>
          </cell>
        </row>
        <row r="3269">
          <cell r="O3269" t="str">
            <v>SY050502</v>
          </cell>
        </row>
        <row r="3270">
          <cell r="O3270" t="str">
            <v>SY060000</v>
          </cell>
        </row>
        <row r="3271">
          <cell r="O3271" t="str">
            <v>SY060000</v>
          </cell>
        </row>
        <row r="3272">
          <cell r="O3272" t="str">
            <v>SY060000</v>
          </cell>
        </row>
        <row r="3273">
          <cell r="O3273" t="str">
            <v>SY060000</v>
          </cell>
        </row>
        <row r="3274">
          <cell r="O3274" t="str">
            <v>SY060000</v>
          </cell>
        </row>
        <row r="3275">
          <cell r="O3275" t="str">
            <v>SY060000</v>
          </cell>
        </row>
        <row r="3276">
          <cell r="O3276" t="str">
            <v>SY060000</v>
          </cell>
        </row>
        <row r="3277">
          <cell r="O3277" t="str">
            <v>SY060000</v>
          </cell>
        </row>
        <row r="3278">
          <cell r="O3278" t="str">
            <v>SY060000</v>
          </cell>
        </row>
        <row r="3279">
          <cell r="O3279" t="str">
            <v>SY060000</v>
          </cell>
        </row>
        <row r="3280">
          <cell r="O3280" t="str">
            <v>SY060000</v>
          </cell>
        </row>
        <row r="3281">
          <cell r="O3281" t="str">
            <v>SY060000</v>
          </cell>
        </row>
        <row r="3282">
          <cell r="O3282" t="str">
            <v>SY060001</v>
          </cell>
        </row>
        <row r="3283">
          <cell r="O3283" t="str">
            <v>SY060001</v>
          </cell>
        </row>
        <row r="3284">
          <cell r="O3284" t="str">
            <v>SY060001</v>
          </cell>
        </row>
        <row r="3285">
          <cell r="O3285" t="str">
            <v>SY060001</v>
          </cell>
        </row>
        <row r="3286">
          <cell r="O3286" t="str">
            <v>SY060001</v>
          </cell>
        </row>
        <row r="3287">
          <cell r="O3287" t="str">
            <v>SY060001</v>
          </cell>
        </row>
        <row r="3288">
          <cell r="O3288" t="str">
            <v>SY060001</v>
          </cell>
        </row>
        <row r="3289">
          <cell r="O3289" t="str">
            <v>SY060001</v>
          </cell>
        </row>
        <row r="3290">
          <cell r="O3290" t="str">
            <v>SY060001</v>
          </cell>
        </row>
        <row r="3291">
          <cell r="O3291" t="str">
            <v>SY060001</v>
          </cell>
        </row>
        <row r="3292">
          <cell r="O3292" t="str">
            <v>SY060001</v>
          </cell>
        </row>
        <row r="3293">
          <cell r="O3293" t="str">
            <v>SY060001</v>
          </cell>
        </row>
        <row r="3294">
          <cell r="O3294" t="str">
            <v>SY060001</v>
          </cell>
        </row>
        <row r="3295">
          <cell r="O3295" t="str">
            <v>SY060001</v>
          </cell>
        </row>
        <row r="3296">
          <cell r="O3296" t="str">
            <v>SY060001</v>
          </cell>
        </row>
        <row r="3297">
          <cell r="O3297" t="str">
            <v>SY060002</v>
          </cell>
        </row>
        <row r="3298">
          <cell r="O3298" t="str">
            <v>SY060002</v>
          </cell>
        </row>
        <row r="3299">
          <cell r="O3299" t="str">
            <v>SY060002</v>
          </cell>
        </row>
        <row r="3300">
          <cell r="O3300" t="str">
            <v>SY060002</v>
          </cell>
        </row>
        <row r="3301">
          <cell r="O3301" t="str">
            <v>SY060002</v>
          </cell>
        </row>
        <row r="3302">
          <cell r="O3302" t="str">
            <v>SY060002</v>
          </cell>
        </row>
        <row r="3303">
          <cell r="O3303" t="str">
            <v>SY060002</v>
          </cell>
        </row>
        <row r="3304">
          <cell r="O3304" t="str">
            <v>SY060002</v>
          </cell>
        </row>
        <row r="3305">
          <cell r="O3305" t="str">
            <v>SY060002</v>
          </cell>
        </row>
        <row r="3306">
          <cell r="O3306" t="str">
            <v>SY060002</v>
          </cell>
        </row>
        <row r="3307">
          <cell r="O3307" t="str">
            <v>SY060002</v>
          </cell>
        </row>
        <row r="3308">
          <cell r="O3308" t="str">
            <v>SY060002</v>
          </cell>
        </row>
        <row r="3309">
          <cell r="O3309" t="str">
            <v>SY060002</v>
          </cell>
        </row>
        <row r="3310">
          <cell r="O3310" t="str">
            <v>SY060002</v>
          </cell>
        </row>
        <row r="3311">
          <cell r="O3311" t="str">
            <v>SY060002</v>
          </cell>
        </row>
        <row r="3312">
          <cell r="O3312" t="str">
            <v>SY060002</v>
          </cell>
        </row>
        <row r="3313">
          <cell r="O3313" t="str">
            <v>SY060002</v>
          </cell>
        </row>
        <row r="3314">
          <cell r="O3314" t="str">
            <v>SY060002</v>
          </cell>
        </row>
        <row r="3315">
          <cell r="O3315" t="str">
            <v>SY060002</v>
          </cell>
        </row>
        <row r="3316">
          <cell r="O3316" t="str">
            <v>SY060002</v>
          </cell>
        </row>
        <row r="3317">
          <cell r="O3317" t="str">
            <v>SY060002</v>
          </cell>
        </row>
        <row r="3318">
          <cell r="O3318" t="str">
            <v>SY060002</v>
          </cell>
        </row>
        <row r="3319">
          <cell r="O3319" t="str">
            <v>SY060002</v>
          </cell>
        </row>
        <row r="3320">
          <cell r="O3320" t="str">
            <v>SY060002</v>
          </cell>
        </row>
        <row r="3321">
          <cell r="O3321" t="str">
            <v>SY060002</v>
          </cell>
        </row>
        <row r="3322">
          <cell r="O3322" t="str">
            <v>SY060002</v>
          </cell>
        </row>
        <row r="3323">
          <cell r="O3323" t="str">
            <v>SY060002</v>
          </cell>
        </row>
        <row r="3324">
          <cell r="O3324" t="str">
            <v>SY060002</v>
          </cell>
        </row>
        <row r="3325">
          <cell r="O3325" t="str">
            <v>SY060002</v>
          </cell>
        </row>
        <row r="3326">
          <cell r="O3326" t="str">
            <v>SY060002</v>
          </cell>
        </row>
        <row r="3327">
          <cell r="O3327" t="str">
            <v>SY060002</v>
          </cell>
        </row>
        <row r="3328">
          <cell r="O3328" t="str">
            <v>SY060002</v>
          </cell>
        </row>
        <row r="3329">
          <cell r="O3329" t="str">
            <v>SY060002</v>
          </cell>
        </row>
        <row r="3330">
          <cell r="O3330" t="str">
            <v>SY060002</v>
          </cell>
        </row>
        <row r="3331">
          <cell r="O3331" t="str">
            <v>SY060002</v>
          </cell>
        </row>
        <row r="3332">
          <cell r="O3332" t="str">
            <v>SY060002</v>
          </cell>
        </row>
        <row r="3333">
          <cell r="O3333" t="str">
            <v>SY060003</v>
          </cell>
        </row>
        <row r="3334">
          <cell r="O3334" t="str">
            <v>SY060003</v>
          </cell>
        </row>
        <row r="3335">
          <cell r="O3335" t="str">
            <v>SY060003</v>
          </cell>
        </row>
        <row r="3336">
          <cell r="O3336" t="str">
            <v>SY060003</v>
          </cell>
        </row>
        <row r="3337">
          <cell r="O3337" t="str">
            <v>SY060003</v>
          </cell>
        </row>
        <row r="3338">
          <cell r="O3338" t="str">
            <v>SY060003</v>
          </cell>
        </row>
        <row r="3339">
          <cell r="O3339" t="str">
            <v>SY060003</v>
          </cell>
        </row>
        <row r="3340">
          <cell r="O3340" t="str">
            <v>SY060003</v>
          </cell>
        </row>
        <row r="3341">
          <cell r="O3341" t="str">
            <v>SY060003</v>
          </cell>
        </row>
        <row r="3342">
          <cell r="O3342" t="str">
            <v>SY060003</v>
          </cell>
        </row>
        <row r="3343">
          <cell r="O3343" t="str">
            <v>SY060003</v>
          </cell>
        </row>
        <row r="3344">
          <cell r="O3344" t="str">
            <v>SY060003</v>
          </cell>
        </row>
        <row r="3345">
          <cell r="O3345" t="str">
            <v>SY060003</v>
          </cell>
        </row>
        <row r="3346">
          <cell r="O3346" t="str">
            <v>SY060003</v>
          </cell>
        </row>
        <row r="3347">
          <cell r="O3347" t="str">
            <v>SY060003</v>
          </cell>
        </row>
        <row r="3348">
          <cell r="O3348" t="str">
            <v>SY060003</v>
          </cell>
        </row>
        <row r="3349">
          <cell r="O3349" t="str">
            <v>SY060003</v>
          </cell>
        </row>
        <row r="3350">
          <cell r="O3350" t="str">
            <v>SY060003</v>
          </cell>
        </row>
        <row r="3351">
          <cell r="O3351" t="str">
            <v>SY060004</v>
          </cell>
        </row>
        <row r="3352">
          <cell r="O3352" t="str">
            <v>SY060004</v>
          </cell>
        </row>
        <row r="3353">
          <cell r="O3353" t="str">
            <v>SY060004</v>
          </cell>
        </row>
        <row r="3354">
          <cell r="O3354" t="str">
            <v>SY060004</v>
          </cell>
        </row>
        <row r="3355">
          <cell r="O3355" t="str">
            <v>SY060004</v>
          </cell>
        </row>
        <row r="3356">
          <cell r="O3356" t="str">
            <v>SY060004</v>
          </cell>
        </row>
        <row r="3357">
          <cell r="O3357" t="str">
            <v>SY060004</v>
          </cell>
        </row>
        <row r="3358">
          <cell r="O3358" t="str">
            <v>SY060004</v>
          </cell>
        </row>
        <row r="3359">
          <cell r="O3359" t="str">
            <v>SY060004</v>
          </cell>
        </row>
        <row r="3360">
          <cell r="O3360" t="str">
            <v>SY060004</v>
          </cell>
        </row>
        <row r="3361">
          <cell r="O3361" t="str">
            <v>SY060004</v>
          </cell>
        </row>
        <row r="3362">
          <cell r="O3362" t="str">
            <v>SY060004</v>
          </cell>
        </row>
        <row r="3363">
          <cell r="O3363" t="str">
            <v>SY060004</v>
          </cell>
        </row>
        <row r="3364">
          <cell r="O3364" t="str">
            <v>SY060004</v>
          </cell>
        </row>
        <row r="3365">
          <cell r="O3365" t="str">
            <v>SY060004</v>
          </cell>
        </row>
        <row r="3366">
          <cell r="O3366" t="str">
            <v>SY060004</v>
          </cell>
        </row>
        <row r="3367">
          <cell r="O3367" t="str">
            <v>SY060004</v>
          </cell>
        </row>
        <row r="3368">
          <cell r="O3368" t="str">
            <v>SY060004</v>
          </cell>
        </row>
        <row r="3369">
          <cell r="O3369" t="str">
            <v>SY060004</v>
          </cell>
        </row>
        <row r="3370">
          <cell r="O3370" t="str">
            <v>SY060004</v>
          </cell>
        </row>
        <row r="3371">
          <cell r="O3371" t="str">
            <v>SY060004</v>
          </cell>
        </row>
        <row r="3372">
          <cell r="O3372" t="str">
            <v>SY060004</v>
          </cell>
        </row>
        <row r="3373">
          <cell r="O3373" t="str">
            <v>SY060004</v>
          </cell>
        </row>
        <row r="3374">
          <cell r="O3374" t="str">
            <v>SY060004</v>
          </cell>
        </row>
        <row r="3375">
          <cell r="O3375" t="str">
            <v>SY060004</v>
          </cell>
        </row>
        <row r="3376">
          <cell r="O3376" t="str">
            <v>SY060004</v>
          </cell>
        </row>
        <row r="3377">
          <cell r="O3377" t="str">
            <v>SY060004</v>
          </cell>
        </row>
        <row r="3378">
          <cell r="O3378" t="str">
            <v>SY060004</v>
          </cell>
        </row>
        <row r="3379">
          <cell r="O3379" t="str">
            <v>SY060005</v>
          </cell>
        </row>
        <row r="3380">
          <cell r="O3380" t="str">
            <v>SY060005</v>
          </cell>
        </row>
        <row r="3381">
          <cell r="O3381" t="str">
            <v>SY060005</v>
          </cell>
        </row>
        <row r="3382">
          <cell r="O3382" t="str">
            <v>SY060005</v>
          </cell>
        </row>
        <row r="3383">
          <cell r="O3383" t="str">
            <v>SY060006</v>
          </cell>
        </row>
        <row r="3384">
          <cell r="O3384" t="str">
            <v>SY060006</v>
          </cell>
        </row>
        <row r="3385">
          <cell r="O3385" t="str">
            <v>SY060006</v>
          </cell>
        </row>
        <row r="3386">
          <cell r="O3386" t="str">
            <v>SY060006</v>
          </cell>
        </row>
        <row r="3387">
          <cell r="O3387" t="str">
            <v>SY060006</v>
          </cell>
        </row>
        <row r="3388">
          <cell r="O3388" t="str">
            <v>SY060006</v>
          </cell>
        </row>
        <row r="3389">
          <cell r="O3389" t="str">
            <v>SY060006</v>
          </cell>
        </row>
        <row r="3390">
          <cell r="O3390" t="str">
            <v>SY060006</v>
          </cell>
        </row>
        <row r="3391">
          <cell r="O3391" t="str">
            <v>SY060006</v>
          </cell>
        </row>
        <row r="3392">
          <cell r="O3392" t="str">
            <v>SY060006</v>
          </cell>
        </row>
        <row r="3393">
          <cell r="O3393" t="str">
            <v>SY060006</v>
          </cell>
        </row>
        <row r="3394">
          <cell r="O3394" t="str">
            <v>SY060006</v>
          </cell>
        </row>
        <row r="3395">
          <cell r="O3395" t="str">
            <v>SY060006</v>
          </cell>
        </row>
        <row r="3396">
          <cell r="O3396" t="str">
            <v>SY060200</v>
          </cell>
        </row>
        <row r="3397">
          <cell r="O3397" t="str">
            <v>SY060200</v>
          </cell>
        </row>
        <row r="3398">
          <cell r="O3398" t="str">
            <v>SY060200</v>
          </cell>
        </row>
        <row r="3399">
          <cell r="O3399" t="str">
            <v>SY060200</v>
          </cell>
        </row>
        <row r="3400">
          <cell r="O3400" t="str">
            <v>SY060200</v>
          </cell>
        </row>
        <row r="3401">
          <cell r="O3401" t="str">
            <v>SY060200</v>
          </cell>
        </row>
        <row r="3402">
          <cell r="O3402" t="str">
            <v>SY060200</v>
          </cell>
        </row>
        <row r="3403">
          <cell r="O3403" t="str">
            <v>SY060200</v>
          </cell>
        </row>
        <row r="3404">
          <cell r="O3404" t="str">
            <v>SY060200</v>
          </cell>
        </row>
        <row r="3405">
          <cell r="O3405" t="str">
            <v>SY060200</v>
          </cell>
        </row>
        <row r="3406">
          <cell r="O3406" t="str">
            <v>SY060200</v>
          </cell>
        </row>
        <row r="3407">
          <cell r="O3407" t="str">
            <v>SY060200</v>
          </cell>
        </row>
        <row r="3408">
          <cell r="O3408" t="str">
            <v>SY060200</v>
          </cell>
        </row>
        <row r="3409">
          <cell r="O3409" t="str">
            <v>SY060200</v>
          </cell>
        </row>
        <row r="3410">
          <cell r="O3410" t="str">
            <v>SY060200</v>
          </cell>
        </row>
        <row r="3411">
          <cell r="O3411" t="str">
            <v>SY060200</v>
          </cell>
        </row>
        <row r="3412">
          <cell r="O3412" t="str">
            <v>SY060200</v>
          </cell>
        </row>
        <row r="3413">
          <cell r="O3413" t="str">
            <v>SY060200</v>
          </cell>
        </row>
        <row r="3414">
          <cell r="O3414" t="str">
            <v>SY060200</v>
          </cell>
        </row>
        <row r="3415">
          <cell r="O3415" t="str">
            <v>SY060200</v>
          </cell>
        </row>
        <row r="3416">
          <cell r="O3416" t="str">
            <v>SY060200</v>
          </cell>
        </row>
        <row r="3417">
          <cell r="O3417" t="str">
            <v>SY060201</v>
          </cell>
        </row>
        <row r="3418">
          <cell r="O3418" t="str">
            <v>SY060201</v>
          </cell>
        </row>
        <row r="3419">
          <cell r="O3419" t="str">
            <v>SY060201</v>
          </cell>
        </row>
        <row r="3420">
          <cell r="O3420" t="str">
            <v>SY060201</v>
          </cell>
        </row>
        <row r="3421">
          <cell r="O3421" t="str">
            <v>SY060201</v>
          </cell>
        </row>
        <row r="3422">
          <cell r="O3422" t="str">
            <v>SY060201</v>
          </cell>
        </row>
        <row r="3423">
          <cell r="O3423" t="str">
            <v>SY060201</v>
          </cell>
        </row>
        <row r="3424">
          <cell r="O3424" t="str">
            <v>SY060201</v>
          </cell>
        </row>
        <row r="3425">
          <cell r="O3425" t="str">
            <v>SY060201</v>
          </cell>
        </row>
        <row r="3426">
          <cell r="O3426" t="str">
            <v>SY060201</v>
          </cell>
        </row>
        <row r="3427">
          <cell r="O3427" t="str">
            <v>SY060201</v>
          </cell>
        </row>
        <row r="3428">
          <cell r="O3428" t="str">
            <v>SY060201</v>
          </cell>
        </row>
        <row r="3429">
          <cell r="O3429" t="str">
            <v>SY060201</v>
          </cell>
        </row>
        <row r="3430">
          <cell r="O3430" t="str">
            <v>SY060201</v>
          </cell>
        </row>
        <row r="3431">
          <cell r="O3431" t="str">
            <v>SY060201</v>
          </cell>
        </row>
        <row r="3432">
          <cell r="O3432" t="str">
            <v>SY060201</v>
          </cell>
        </row>
        <row r="3433">
          <cell r="O3433" t="str">
            <v>SY060201</v>
          </cell>
        </row>
        <row r="3434">
          <cell r="O3434" t="str">
            <v>SY060201</v>
          </cell>
        </row>
        <row r="3435">
          <cell r="O3435" t="str">
            <v>SY060202</v>
          </cell>
        </row>
        <row r="3436">
          <cell r="O3436" t="str">
            <v>SY060202</v>
          </cell>
        </row>
        <row r="3437">
          <cell r="O3437" t="str">
            <v>SY060202</v>
          </cell>
        </row>
        <row r="3438">
          <cell r="O3438" t="str">
            <v>SY060202</v>
          </cell>
        </row>
        <row r="3439">
          <cell r="O3439" t="str">
            <v>SY060202</v>
          </cell>
        </row>
        <row r="3440">
          <cell r="O3440" t="str">
            <v>SY060202</v>
          </cell>
        </row>
        <row r="3441">
          <cell r="O3441" t="str">
            <v>SY060202</v>
          </cell>
        </row>
        <row r="3442">
          <cell r="O3442" t="str">
            <v>SY060202</v>
          </cell>
        </row>
        <row r="3443">
          <cell r="O3443" t="str">
            <v>SY060202</v>
          </cell>
        </row>
        <row r="3444">
          <cell r="O3444" t="str">
            <v>SY060202</v>
          </cell>
        </row>
        <row r="3445">
          <cell r="O3445" t="str">
            <v>SY060202</v>
          </cell>
        </row>
        <row r="3446">
          <cell r="O3446" t="str">
            <v>SY060202</v>
          </cell>
        </row>
        <row r="3447">
          <cell r="O3447" t="str">
            <v>SY060202</v>
          </cell>
        </row>
        <row r="3448">
          <cell r="O3448" t="str">
            <v>SY060202</v>
          </cell>
        </row>
        <row r="3449">
          <cell r="O3449" t="str">
            <v>SY060202</v>
          </cell>
        </row>
        <row r="3450">
          <cell r="O3450" t="str">
            <v>SY060202</v>
          </cell>
        </row>
        <row r="3451">
          <cell r="O3451" t="str">
            <v>SY060202</v>
          </cell>
        </row>
        <row r="3452">
          <cell r="O3452" t="str">
            <v>SY060202</v>
          </cell>
        </row>
        <row r="3453">
          <cell r="O3453" t="str">
            <v>SY060202</v>
          </cell>
        </row>
        <row r="3454">
          <cell r="O3454" t="str">
            <v>SY060202</v>
          </cell>
        </row>
        <row r="3455">
          <cell r="O3455" t="str">
            <v>SY060202</v>
          </cell>
        </row>
        <row r="3456">
          <cell r="O3456" t="str">
            <v>SY060202</v>
          </cell>
        </row>
        <row r="3457">
          <cell r="O3457" t="str">
            <v>SY060202</v>
          </cell>
        </row>
        <row r="3458">
          <cell r="O3458" t="str">
            <v>SY060202</v>
          </cell>
        </row>
        <row r="3459">
          <cell r="O3459" t="str">
            <v>SY060202</v>
          </cell>
        </row>
        <row r="3460">
          <cell r="O3460" t="str">
            <v>SY060202</v>
          </cell>
        </row>
        <row r="3461">
          <cell r="O3461" t="str">
            <v>SY060202</v>
          </cell>
        </row>
        <row r="3462">
          <cell r="O3462" t="str">
            <v>SY060202</v>
          </cell>
        </row>
        <row r="3463">
          <cell r="O3463" t="str">
            <v>SY060203</v>
          </cell>
        </row>
        <row r="3464">
          <cell r="O3464" t="str">
            <v>SY060203</v>
          </cell>
        </row>
        <row r="3465">
          <cell r="O3465" t="str">
            <v>SY060203</v>
          </cell>
        </row>
        <row r="3466">
          <cell r="O3466" t="str">
            <v>SY060203</v>
          </cell>
        </row>
        <row r="3467">
          <cell r="O3467" t="str">
            <v>SY060203</v>
          </cell>
        </row>
        <row r="3468">
          <cell r="O3468" t="str">
            <v>SY060203</v>
          </cell>
        </row>
        <row r="3469">
          <cell r="O3469" t="str">
            <v>SY060203</v>
          </cell>
        </row>
        <row r="3470">
          <cell r="O3470" t="str">
            <v>SY060203</v>
          </cell>
        </row>
        <row r="3471">
          <cell r="O3471" t="str">
            <v>SY060203</v>
          </cell>
        </row>
        <row r="3472">
          <cell r="O3472" t="str">
            <v>SY060203</v>
          </cell>
        </row>
        <row r="3473">
          <cell r="O3473" t="str">
            <v>SY060203</v>
          </cell>
        </row>
        <row r="3474">
          <cell r="O3474" t="str">
            <v>SY060204</v>
          </cell>
        </row>
        <row r="3475">
          <cell r="O3475" t="str">
            <v>SY060204</v>
          </cell>
        </row>
        <row r="3476">
          <cell r="O3476" t="str">
            <v>SY060204</v>
          </cell>
        </row>
        <row r="3477">
          <cell r="O3477" t="str">
            <v>SY060204</v>
          </cell>
        </row>
        <row r="3478">
          <cell r="O3478" t="str">
            <v>SY060204</v>
          </cell>
        </row>
        <row r="3479">
          <cell r="O3479" t="str">
            <v>SY060204</v>
          </cell>
        </row>
        <row r="3480">
          <cell r="O3480" t="str">
            <v>SY060204</v>
          </cell>
        </row>
        <row r="3481">
          <cell r="O3481" t="str">
            <v>SY060204</v>
          </cell>
        </row>
        <row r="3482">
          <cell r="O3482" t="str">
            <v>SY060204</v>
          </cell>
        </row>
        <row r="3483">
          <cell r="O3483" t="str">
            <v>SY060204</v>
          </cell>
        </row>
        <row r="3484">
          <cell r="O3484" t="str">
            <v>SY060204</v>
          </cell>
        </row>
        <row r="3485">
          <cell r="O3485" t="str">
            <v>SY060205</v>
          </cell>
        </row>
        <row r="3486">
          <cell r="O3486" t="str">
            <v>SY060205</v>
          </cell>
        </row>
        <row r="3487">
          <cell r="O3487" t="str">
            <v>SY060205</v>
          </cell>
        </row>
        <row r="3488">
          <cell r="O3488" t="str">
            <v>SY060205</v>
          </cell>
        </row>
        <row r="3489">
          <cell r="O3489" t="str">
            <v>SY060205</v>
          </cell>
        </row>
        <row r="3490">
          <cell r="O3490" t="str">
            <v>SY060205</v>
          </cell>
        </row>
        <row r="3491">
          <cell r="O3491" t="str">
            <v>SY060205</v>
          </cell>
        </row>
        <row r="3492">
          <cell r="O3492" t="str">
            <v>SY060205</v>
          </cell>
        </row>
        <row r="3493">
          <cell r="O3493" t="str">
            <v>SY060205</v>
          </cell>
        </row>
        <row r="3494">
          <cell r="O3494" t="str">
            <v>SY060205</v>
          </cell>
        </row>
        <row r="3495">
          <cell r="O3495" t="str">
            <v>SY060300</v>
          </cell>
        </row>
        <row r="3496">
          <cell r="O3496" t="str">
            <v>SY060300</v>
          </cell>
        </row>
        <row r="3497">
          <cell r="O3497" t="str">
            <v>SY060300</v>
          </cell>
        </row>
        <row r="3498">
          <cell r="O3498" t="str">
            <v>SY060300</v>
          </cell>
        </row>
        <row r="3499">
          <cell r="O3499" t="str">
            <v>SY060300</v>
          </cell>
        </row>
        <row r="3500">
          <cell r="O3500" t="str">
            <v>SY060300</v>
          </cell>
        </row>
        <row r="3501">
          <cell r="O3501" t="str">
            <v>SY060300</v>
          </cell>
        </row>
        <row r="3502">
          <cell r="O3502" t="str">
            <v>SY060300</v>
          </cell>
        </row>
        <row r="3503">
          <cell r="O3503" t="str">
            <v>SY060300</v>
          </cell>
        </row>
        <row r="3504">
          <cell r="O3504" t="str">
            <v>SY060300</v>
          </cell>
        </row>
        <row r="3505">
          <cell r="O3505" t="str">
            <v>SY060300</v>
          </cell>
        </row>
        <row r="3506">
          <cell r="O3506" t="str">
            <v>SY060300</v>
          </cell>
        </row>
        <row r="3507">
          <cell r="O3507" t="str">
            <v>SY060300</v>
          </cell>
        </row>
        <row r="3508">
          <cell r="O3508" t="str">
            <v>SY060300</v>
          </cell>
        </row>
        <row r="3509">
          <cell r="O3509" t="str">
            <v>SY060300</v>
          </cell>
        </row>
        <row r="3510">
          <cell r="O3510" t="str">
            <v>SY060300</v>
          </cell>
        </row>
        <row r="3511">
          <cell r="O3511" t="str">
            <v>SY060300</v>
          </cell>
        </row>
        <row r="3512">
          <cell r="O3512" t="str">
            <v>SY060300</v>
          </cell>
        </row>
        <row r="3513">
          <cell r="O3513" t="str">
            <v>SY060300</v>
          </cell>
        </row>
        <row r="3514">
          <cell r="O3514" t="str">
            <v>SY060300</v>
          </cell>
        </row>
        <row r="3515">
          <cell r="O3515" t="str">
            <v>SY060300</v>
          </cell>
        </row>
        <row r="3516">
          <cell r="O3516" t="str">
            <v>SY060300</v>
          </cell>
        </row>
        <row r="3517">
          <cell r="O3517" t="str">
            <v>SY060300</v>
          </cell>
        </row>
        <row r="3518">
          <cell r="O3518" t="str">
            <v>SY060300</v>
          </cell>
        </row>
        <row r="3519">
          <cell r="O3519" t="str">
            <v>SY060301</v>
          </cell>
        </row>
        <row r="3520">
          <cell r="O3520" t="str">
            <v>SY060301</v>
          </cell>
        </row>
        <row r="3521">
          <cell r="O3521" t="str">
            <v>SY060301</v>
          </cell>
        </row>
        <row r="3522">
          <cell r="O3522" t="str">
            <v>SY060301</v>
          </cell>
        </row>
        <row r="3523">
          <cell r="O3523" t="str">
            <v>SY060301</v>
          </cell>
        </row>
        <row r="3524">
          <cell r="O3524" t="str">
            <v>SY060301</v>
          </cell>
        </row>
        <row r="3525">
          <cell r="O3525" t="str">
            <v>SY060301</v>
          </cell>
        </row>
        <row r="3526">
          <cell r="O3526" t="str">
            <v>SY060301</v>
          </cell>
        </row>
        <row r="3527">
          <cell r="O3527" t="str">
            <v>SY060301</v>
          </cell>
        </row>
        <row r="3528">
          <cell r="O3528" t="str">
            <v>SY060301</v>
          </cell>
        </row>
        <row r="3529">
          <cell r="O3529" t="str">
            <v>SY060301</v>
          </cell>
        </row>
        <row r="3530">
          <cell r="O3530" t="str">
            <v>SY060301</v>
          </cell>
        </row>
        <row r="3531">
          <cell r="O3531" t="str">
            <v>SY060301</v>
          </cell>
        </row>
        <row r="3532">
          <cell r="O3532" t="str">
            <v>SY060301</v>
          </cell>
        </row>
        <row r="3533">
          <cell r="O3533" t="str">
            <v>SY060301</v>
          </cell>
        </row>
        <row r="3534">
          <cell r="O3534" t="str">
            <v>SY060301</v>
          </cell>
        </row>
        <row r="3535">
          <cell r="O3535" t="str">
            <v>SY060301</v>
          </cell>
        </row>
        <row r="3536">
          <cell r="O3536" t="str">
            <v>SY060301</v>
          </cell>
        </row>
        <row r="3537">
          <cell r="O3537" t="str">
            <v>SY060301</v>
          </cell>
        </row>
        <row r="3538">
          <cell r="O3538" t="str">
            <v>SY060301</v>
          </cell>
        </row>
        <row r="3539">
          <cell r="O3539" t="str">
            <v>SY060301</v>
          </cell>
        </row>
        <row r="3540">
          <cell r="O3540" t="str">
            <v>SY060301</v>
          </cell>
        </row>
        <row r="3541">
          <cell r="O3541" t="str">
            <v>SY060301</v>
          </cell>
        </row>
        <row r="3542">
          <cell r="O3542" t="str">
            <v>SY060301</v>
          </cell>
        </row>
        <row r="3543">
          <cell r="O3543" t="str">
            <v>SY060301</v>
          </cell>
        </row>
        <row r="3544">
          <cell r="O3544" t="str">
            <v>SY060301</v>
          </cell>
        </row>
        <row r="3545">
          <cell r="O3545" t="str">
            <v>SY060301</v>
          </cell>
        </row>
        <row r="3546">
          <cell r="O3546" t="str">
            <v>SY060301</v>
          </cell>
        </row>
        <row r="3547">
          <cell r="O3547" t="str">
            <v>SY060301</v>
          </cell>
        </row>
        <row r="3548">
          <cell r="O3548" t="str">
            <v>SY060301</v>
          </cell>
        </row>
        <row r="3549">
          <cell r="O3549" t="str">
            <v>SY060301</v>
          </cell>
        </row>
        <row r="3550">
          <cell r="O3550" t="str">
            <v>SY060301</v>
          </cell>
        </row>
        <row r="3551">
          <cell r="O3551" t="str">
            <v>SY060301</v>
          </cell>
        </row>
        <row r="3552">
          <cell r="O3552" t="str">
            <v>SY060301</v>
          </cell>
        </row>
        <row r="3553">
          <cell r="O3553" t="str">
            <v>SY060301</v>
          </cell>
        </row>
        <row r="3554">
          <cell r="O3554" t="str">
            <v>SY060301</v>
          </cell>
        </row>
        <row r="3555">
          <cell r="O3555" t="str">
            <v>SY060301</v>
          </cell>
        </row>
        <row r="3556">
          <cell r="O3556" t="str">
            <v>SY060302</v>
          </cell>
        </row>
        <row r="3557">
          <cell r="O3557" t="str">
            <v>SY060302</v>
          </cell>
        </row>
        <row r="3558">
          <cell r="O3558" t="str">
            <v>SY060302</v>
          </cell>
        </row>
        <row r="3559">
          <cell r="O3559" t="str">
            <v>SY060302</v>
          </cell>
        </row>
        <row r="3560">
          <cell r="O3560" t="str">
            <v>SY060302</v>
          </cell>
        </row>
        <row r="3561">
          <cell r="O3561" t="str">
            <v>SY060302</v>
          </cell>
        </row>
        <row r="3562">
          <cell r="O3562" t="str">
            <v>SY060302</v>
          </cell>
        </row>
        <row r="3563">
          <cell r="O3563" t="str">
            <v>SY060302</v>
          </cell>
        </row>
        <row r="3564">
          <cell r="O3564" t="str">
            <v>SY060302</v>
          </cell>
        </row>
        <row r="3565">
          <cell r="O3565" t="str">
            <v>SY060302</v>
          </cell>
        </row>
        <row r="3566">
          <cell r="O3566" t="str">
            <v>SY060303</v>
          </cell>
        </row>
        <row r="3567">
          <cell r="O3567" t="str">
            <v>SY060303</v>
          </cell>
        </row>
        <row r="3568">
          <cell r="O3568" t="str">
            <v>SY060303</v>
          </cell>
        </row>
        <row r="3569">
          <cell r="O3569" t="str">
            <v>SY060303</v>
          </cell>
        </row>
        <row r="3570">
          <cell r="O3570" t="str">
            <v>SY060303</v>
          </cell>
        </row>
        <row r="3571">
          <cell r="O3571" t="str">
            <v>SY060303</v>
          </cell>
        </row>
        <row r="3572">
          <cell r="O3572" t="str">
            <v>SY060303</v>
          </cell>
        </row>
        <row r="3573">
          <cell r="O3573" t="str">
            <v>SY060303</v>
          </cell>
        </row>
        <row r="3574">
          <cell r="O3574" t="str">
            <v>SY060303</v>
          </cell>
        </row>
        <row r="3575">
          <cell r="O3575" t="str">
            <v>SY060303</v>
          </cell>
        </row>
        <row r="3576">
          <cell r="O3576" t="str">
            <v>SY060303</v>
          </cell>
        </row>
        <row r="3577">
          <cell r="O3577" t="str">
            <v>SY060303</v>
          </cell>
        </row>
        <row r="3578">
          <cell r="O3578" t="str">
            <v>SY060303</v>
          </cell>
        </row>
        <row r="3579">
          <cell r="O3579" t="str">
            <v>SY060303</v>
          </cell>
        </row>
        <row r="3580">
          <cell r="O3580" t="str">
            <v>SY060303</v>
          </cell>
        </row>
        <row r="3581">
          <cell r="O3581" t="str">
            <v>SY060303</v>
          </cell>
        </row>
        <row r="3582">
          <cell r="O3582" t="str">
            <v>SY060303</v>
          </cell>
        </row>
        <row r="3583">
          <cell r="O3583" t="str">
            <v>SY060303</v>
          </cell>
        </row>
        <row r="3584">
          <cell r="O3584" t="str">
            <v>SY060303</v>
          </cell>
        </row>
        <row r="3585">
          <cell r="O3585" t="str">
            <v>SY060303</v>
          </cell>
        </row>
        <row r="3586">
          <cell r="O3586" t="str">
            <v>SY060303</v>
          </cell>
        </row>
        <row r="3587">
          <cell r="O3587" t="str">
            <v>SY060303</v>
          </cell>
        </row>
        <row r="3588">
          <cell r="O3588" t="str">
            <v>SY060303</v>
          </cell>
        </row>
        <row r="3589">
          <cell r="O3589" t="str">
            <v>SY060303</v>
          </cell>
        </row>
        <row r="3590">
          <cell r="O3590" t="str">
            <v>SY060303</v>
          </cell>
        </row>
        <row r="3591">
          <cell r="O3591" t="str">
            <v>SY060303</v>
          </cell>
        </row>
        <row r="3592">
          <cell r="O3592" t="str">
            <v>SY060303</v>
          </cell>
        </row>
        <row r="3593">
          <cell r="O3593" t="str">
            <v>SY060303</v>
          </cell>
        </row>
        <row r="3594">
          <cell r="O3594" t="str">
            <v>SY060303</v>
          </cell>
        </row>
        <row r="3595">
          <cell r="O3595" t="str">
            <v>SY060303</v>
          </cell>
        </row>
        <row r="3596">
          <cell r="O3596" t="str">
            <v>SY060303</v>
          </cell>
        </row>
        <row r="3597">
          <cell r="O3597" t="str">
            <v>SY060303</v>
          </cell>
        </row>
        <row r="3598">
          <cell r="O3598" t="str">
            <v>SY060303</v>
          </cell>
        </row>
        <row r="3599">
          <cell r="O3599" t="str">
            <v>SY060303</v>
          </cell>
        </row>
        <row r="3600">
          <cell r="O3600" t="str">
            <v>SY060303</v>
          </cell>
        </row>
        <row r="3601">
          <cell r="O3601" t="str">
            <v>SY060303</v>
          </cell>
        </row>
        <row r="3602">
          <cell r="O3602" t="str">
            <v>SY060303</v>
          </cell>
        </row>
        <row r="3603">
          <cell r="O3603" t="str">
            <v>SY060303</v>
          </cell>
        </row>
        <row r="3604">
          <cell r="O3604" t="str">
            <v>SY060303</v>
          </cell>
        </row>
        <row r="3605">
          <cell r="O3605" t="str">
            <v>SY060303</v>
          </cell>
        </row>
        <row r="3606">
          <cell r="O3606" t="str">
            <v>SY060303</v>
          </cell>
        </row>
        <row r="3607">
          <cell r="O3607" t="str">
            <v>SY060303</v>
          </cell>
        </row>
        <row r="3608">
          <cell r="O3608" t="str">
            <v>SY060303</v>
          </cell>
        </row>
        <row r="3609">
          <cell r="O3609" t="str">
            <v>SY060303</v>
          </cell>
        </row>
        <row r="3610">
          <cell r="O3610" t="str">
            <v>SY060303</v>
          </cell>
        </row>
        <row r="3611">
          <cell r="O3611" t="str">
            <v>SY060303</v>
          </cell>
        </row>
        <row r="3612">
          <cell r="O3612" t="str">
            <v>SY060303</v>
          </cell>
        </row>
        <row r="3613">
          <cell r="O3613" t="str">
            <v>SY060303</v>
          </cell>
        </row>
        <row r="3614">
          <cell r="O3614" t="str">
            <v>SY060303</v>
          </cell>
        </row>
        <row r="3615">
          <cell r="O3615" t="str">
            <v>SY060303</v>
          </cell>
        </row>
        <row r="3616">
          <cell r="O3616" t="str">
            <v>SY060303</v>
          </cell>
        </row>
        <row r="3617">
          <cell r="O3617" t="str">
            <v>SY060303</v>
          </cell>
        </row>
        <row r="3618">
          <cell r="O3618" t="str">
            <v>SY060303</v>
          </cell>
        </row>
        <row r="3619">
          <cell r="O3619" t="str">
            <v>SY060303</v>
          </cell>
        </row>
        <row r="3620">
          <cell r="O3620" t="str">
            <v>SY060303</v>
          </cell>
        </row>
        <row r="3621">
          <cell r="O3621" t="str">
            <v>SY060304</v>
          </cell>
        </row>
        <row r="3622">
          <cell r="O3622" t="str">
            <v>SY060304</v>
          </cell>
        </row>
        <row r="3623">
          <cell r="O3623" t="str">
            <v>SY060304</v>
          </cell>
        </row>
        <row r="3624">
          <cell r="O3624" t="str">
            <v>SY060304</v>
          </cell>
        </row>
        <row r="3625">
          <cell r="O3625" t="str">
            <v>SY060304</v>
          </cell>
        </row>
        <row r="3626">
          <cell r="O3626" t="str">
            <v>SY060304</v>
          </cell>
        </row>
        <row r="3627">
          <cell r="O3627" t="str">
            <v>SY060304</v>
          </cell>
        </row>
        <row r="3628">
          <cell r="O3628" t="str">
            <v>SY060304</v>
          </cell>
        </row>
        <row r="3629">
          <cell r="O3629" t="str">
            <v>SY060304</v>
          </cell>
        </row>
        <row r="3630">
          <cell r="O3630" t="str">
            <v>SY060304</v>
          </cell>
        </row>
        <row r="3631">
          <cell r="O3631" t="str">
            <v>SY060304</v>
          </cell>
        </row>
        <row r="3632">
          <cell r="O3632" t="str">
            <v>SY060304</v>
          </cell>
        </row>
        <row r="3633">
          <cell r="O3633" t="str">
            <v>SY060304</v>
          </cell>
        </row>
        <row r="3634">
          <cell r="O3634" t="str">
            <v>SY060304</v>
          </cell>
        </row>
        <row r="3635">
          <cell r="O3635" t="str">
            <v>SY060304</v>
          </cell>
        </row>
        <row r="3636">
          <cell r="O3636" t="str">
            <v>SY060304</v>
          </cell>
        </row>
        <row r="3637">
          <cell r="O3637" t="str">
            <v>SY060304</v>
          </cell>
        </row>
        <row r="3638">
          <cell r="O3638" t="str">
            <v>SY060304</v>
          </cell>
        </row>
        <row r="3639">
          <cell r="O3639" t="str">
            <v>SY060304</v>
          </cell>
        </row>
        <row r="3640">
          <cell r="O3640" t="str">
            <v>SY060304</v>
          </cell>
        </row>
        <row r="3641">
          <cell r="O3641" t="str">
            <v>SY060304</v>
          </cell>
        </row>
        <row r="3642">
          <cell r="O3642" t="str">
            <v>SY060304</v>
          </cell>
        </row>
        <row r="3643">
          <cell r="O3643" t="str">
            <v>SY060304</v>
          </cell>
        </row>
        <row r="3644">
          <cell r="O3644" t="str">
            <v>SY060304</v>
          </cell>
        </row>
        <row r="3645">
          <cell r="O3645" t="str">
            <v>SY060304</v>
          </cell>
        </row>
        <row r="3646">
          <cell r="O3646" t="str">
            <v>SY060304</v>
          </cell>
        </row>
        <row r="3647">
          <cell r="O3647" t="str">
            <v>SY060304</v>
          </cell>
        </row>
        <row r="3648">
          <cell r="O3648" t="str">
            <v>SY060304</v>
          </cell>
        </row>
        <row r="3649">
          <cell r="O3649" t="str">
            <v>SY060400</v>
          </cell>
        </row>
        <row r="3650">
          <cell r="O3650" t="str">
            <v>SY060400</v>
          </cell>
        </row>
        <row r="3651">
          <cell r="O3651" t="str">
            <v>SY060400</v>
          </cell>
        </row>
        <row r="3652">
          <cell r="O3652" t="str">
            <v>SY060400</v>
          </cell>
        </row>
        <row r="3653">
          <cell r="O3653" t="str">
            <v>SY060400</v>
          </cell>
        </row>
        <row r="3654">
          <cell r="O3654" t="str">
            <v>SY060400</v>
          </cell>
        </row>
        <row r="3655">
          <cell r="O3655" t="str">
            <v>SY060400</v>
          </cell>
        </row>
        <row r="3656">
          <cell r="O3656" t="str">
            <v>SY060400</v>
          </cell>
        </row>
        <row r="3657">
          <cell r="O3657" t="str">
            <v>SY060400</v>
          </cell>
        </row>
        <row r="3658">
          <cell r="O3658" t="str">
            <v>SY060400</v>
          </cell>
        </row>
        <row r="3659">
          <cell r="O3659" t="str">
            <v>SY060400</v>
          </cell>
        </row>
        <row r="3660">
          <cell r="O3660" t="str">
            <v>SY060400</v>
          </cell>
        </row>
        <row r="3661">
          <cell r="O3661" t="str">
            <v>SY060400</v>
          </cell>
        </row>
        <row r="3662">
          <cell r="O3662" t="str">
            <v>SY060400</v>
          </cell>
        </row>
        <row r="3663">
          <cell r="O3663" t="str">
            <v>SY060400</v>
          </cell>
        </row>
        <row r="3664">
          <cell r="O3664" t="str">
            <v>SY060400</v>
          </cell>
        </row>
        <row r="3665">
          <cell r="O3665" t="str">
            <v>SY060400</v>
          </cell>
        </row>
        <row r="3666">
          <cell r="O3666" t="str">
            <v>SY060400</v>
          </cell>
        </row>
        <row r="3667">
          <cell r="O3667" t="str">
            <v>SY060400</v>
          </cell>
        </row>
        <row r="3668">
          <cell r="O3668" t="str">
            <v>SY060400</v>
          </cell>
        </row>
        <row r="3669">
          <cell r="O3669" t="str">
            <v>SY060400</v>
          </cell>
        </row>
        <row r="3670">
          <cell r="O3670" t="str">
            <v>SY060400</v>
          </cell>
        </row>
        <row r="3671">
          <cell r="O3671" t="str">
            <v>SY060400</v>
          </cell>
        </row>
        <row r="3672">
          <cell r="O3672" t="str">
            <v>SY060400</v>
          </cell>
        </row>
        <row r="3673">
          <cell r="O3673" t="str">
            <v>SY060400</v>
          </cell>
        </row>
        <row r="3674">
          <cell r="O3674" t="str">
            <v>SY060400</v>
          </cell>
        </row>
        <row r="3675">
          <cell r="O3675" t="str">
            <v>SY060400</v>
          </cell>
        </row>
        <row r="3676">
          <cell r="O3676" t="str">
            <v>SY060400</v>
          </cell>
        </row>
        <row r="3677">
          <cell r="O3677" t="str">
            <v>SY060400</v>
          </cell>
        </row>
        <row r="3678">
          <cell r="O3678" t="str">
            <v>SY060400</v>
          </cell>
        </row>
        <row r="3679">
          <cell r="O3679" t="str">
            <v>SY060400</v>
          </cell>
        </row>
        <row r="3680">
          <cell r="O3680" t="str">
            <v>SY060400</v>
          </cell>
        </row>
        <row r="3681">
          <cell r="O3681" t="str">
            <v>SY060400</v>
          </cell>
        </row>
        <row r="3682">
          <cell r="O3682" t="str">
            <v>SY060400</v>
          </cell>
        </row>
        <row r="3683">
          <cell r="O3683" t="str">
            <v>SY060400</v>
          </cell>
        </row>
        <row r="3684">
          <cell r="O3684" t="str">
            <v>SY060400</v>
          </cell>
        </row>
        <row r="3685">
          <cell r="O3685" t="str">
            <v>SY060400</v>
          </cell>
        </row>
        <row r="3686">
          <cell r="O3686" t="str">
            <v>SY060400</v>
          </cell>
        </row>
        <row r="3687">
          <cell r="O3687" t="str">
            <v>SY060400</v>
          </cell>
        </row>
        <row r="3688">
          <cell r="O3688" t="str">
            <v>SY060400</v>
          </cell>
        </row>
        <row r="3689">
          <cell r="O3689" t="str">
            <v>SY060400</v>
          </cell>
        </row>
        <row r="3690">
          <cell r="O3690" t="str">
            <v>SY060400</v>
          </cell>
        </row>
        <row r="3691">
          <cell r="O3691" t="str">
            <v>SY060400</v>
          </cell>
        </row>
        <row r="3692">
          <cell r="O3692" t="str">
            <v>SY060400</v>
          </cell>
        </row>
        <row r="3693">
          <cell r="O3693" t="str">
            <v>SY060400</v>
          </cell>
        </row>
        <row r="3694">
          <cell r="O3694" t="str">
            <v>SY060400</v>
          </cell>
        </row>
        <row r="3695">
          <cell r="O3695" t="str">
            <v>SY060401</v>
          </cell>
        </row>
        <row r="3696">
          <cell r="O3696" t="str">
            <v>SY060401</v>
          </cell>
        </row>
        <row r="3697">
          <cell r="O3697" t="str">
            <v>SY060401</v>
          </cell>
        </row>
        <row r="3698">
          <cell r="O3698" t="str">
            <v>SY060401</v>
          </cell>
        </row>
        <row r="3699">
          <cell r="O3699" t="str">
            <v>SY060401</v>
          </cell>
        </row>
        <row r="3700">
          <cell r="O3700" t="str">
            <v>SY060401</v>
          </cell>
        </row>
        <row r="3701">
          <cell r="O3701" t="str">
            <v>SY060401</v>
          </cell>
        </row>
        <row r="3702">
          <cell r="O3702" t="str">
            <v>SY060401</v>
          </cell>
        </row>
        <row r="3703">
          <cell r="O3703" t="str">
            <v>SY060401</v>
          </cell>
        </row>
        <row r="3704">
          <cell r="O3704" t="str">
            <v>SY060402</v>
          </cell>
        </row>
        <row r="3705">
          <cell r="O3705" t="str">
            <v>SY060402</v>
          </cell>
        </row>
        <row r="3706">
          <cell r="O3706" t="str">
            <v>SY060402</v>
          </cell>
        </row>
        <row r="3707">
          <cell r="O3707" t="str">
            <v>SY060402</v>
          </cell>
        </row>
        <row r="3708">
          <cell r="O3708" t="str">
            <v>SY060402</v>
          </cell>
        </row>
        <row r="3709">
          <cell r="O3709" t="str">
            <v>SY060402</v>
          </cell>
        </row>
        <row r="3710">
          <cell r="O3710" t="str">
            <v>SY060402</v>
          </cell>
        </row>
        <row r="3711">
          <cell r="O3711" t="str">
            <v>SY060402</v>
          </cell>
        </row>
        <row r="3712">
          <cell r="O3712" t="str">
            <v>SY060402</v>
          </cell>
        </row>
        <row r="3713">
          <cell r="O3713" t="str">
            <v>SY060402</v>
          </cell>
        </row>
        <row r="3714">
          <cell r="O3714" t="str">
            <v>SY060402</v>
          </cell>
        </row>
        <row r="3715">
          <cell r="O3715" t="str">
            <v>SY060402</v>
          </cell>
        </row>
        <row r="3716">
          <cell r="O3716" t="str">
            <v>SY060402</v>
          </cell>
        </row>
        <row r="3717">
          <cell r="O3717" t="str">
            <v>SY060402</v>
          </cell>
        </row>
        <row r="3718">
          <cell r="O3718" t="str">
            <v>SY060402</v>
          </cell>
        </row>
        <row r="3719">
          <cell r="O3719" t="str">
            <v>SY060402</v>
          </cell>
        </row>
        <row r="3720">
          <cell r="O3720" t="str">
            <v>SY060402</v>
          </cell>
        </row>
        <row r="3721">
          <cell r="O3721" t="str">
            <v>SY060402</v>
          </cell>
        </row>
        <row r="3722">
          <cell r="O3722" t="str">
            <v>SY060402</v>
          </cell>
        </row>
        <row r="3723">
          <cell r="O3723" t="str">
            <v>SY060402</v>
          </cell>
        </row>
        <row r="3724">
          <cell r="O3724" t="str">
            <v>SY060402</v>
          </cell>
        </row>
        <row r="3725">
          <cell r="O3725" t="str">
            <v>SY060402</v>
          </cell>
        </row>
        <row r="3726">
          <cell r="O3726" t="str">
            <v>SY060402</v>
          </cell>
        </row>
        <row r="3727">
          <cell r="O3727" t="str">
            <v>SY060402</v>
          </cell>
        </row>
        <row r="3728">
          <cell r="O3728" t="str">
            <v>SY060403</v>
          </cell>
        </row>
        <row r="3729">
          <cell r="O3729" t="str">
            <v>SY060403</v>
          </cell>
        </row>
        <row r="3730">
          <cell r="O3730" t="str">
            <v>SY060403</v>
          </cell>
        </row>
        <row r="3731">
          <cell r="O3731" t="str">
            <v>SY060403</v>
          </cell>
        </row>
        <row r="3732">
          <cell r="O3732" t="str">
            <v>SY060403</v>
          </cell>
        </row>
        <row r="3733">
          <cell r="O3733" t="str">
            <v>SY060403</v>
          </cell>
        </row>
        <row r="3734">
          <cell r="O3734" t="str">
            <v>SY060403</v>
          </cell>
        </row>
        <row r="3735">
          <cell r="O3735" t="str">
            <v>SY060403</v>
          </cell>
        </row>
        <row r="3736">
          <cell r="O3736" t="str">
            <v>SY060403</v>
          </cell>
        </row>
        <row r="3737">
          <cell r="O3737" t="str">
            <v>SY060403</v>
          </cell>
        </row>
        <row r="3738">
          <cell r="O3738" t="str">
            <v>SY060403</v>
          </cell>
        </row>
        <row r="3739">
          <cell r="O3739" t="str">
            <v>SY060403</v>
          </cell>
        </row>
        <row r="3740">
          <cell r="O3740" t="str">
            <v>SY070000</v>
          </cell>
        </row>
        <row r="3741">
          <cell r="O3741" t="str">
            <v>SY070000</v>
          </cell>
        </row>
        <row r="3742">
          <cell r="O3742" t="str">
            <v>SY070000</v>
          </cell>
        </row>
        <row r="3743">
          <cell r="O3743" t="str">
            <v>SY070000</v>
          </cell>
        </row>
        <row r="3744">
          <cell r="O3744" t="str">
            <v>SY070000</v>
          </cell>
        </row>
        <row r="3745">
          <cell r="O3745" t="str">
            <v>SY070000</v>
          </cell>
        </row>
        <row r="3746">
          <cell r="O3746" t="str">
            <v>SY070000</v>
          </cell>
        </row>
        <row r="3747">
          <cell r="O3747" t="str">
            <v>SY070000</v>
          </cell>
        </row>
        <row r="3748">
          <cell r="O3748" t="str">
            <v>SY070000</v>
          </cell>
        </row>
        <row r="3749">
          <cell r="O3749" t="str">
            <v>SY070000</v>
          </cell>
        </row>
        <row r="3750">
          <cell r="O3750" t="str">
            <v>SY070000</v>
          </cell>
        </row>
        <row r="3751">
          <cell r="O3751" t="str">
            <v>SY070000</v>
          </cell>
        </row>
        <row r="3752">
          <cell r="O3752" t="str">
            <v>SY070000</v>
          </cell>
        </row>
        <row r="3753">
          <cell r="O3753" t="str">
            <v>SY070000</v>
          </cell>
        </row>
        <row r="3754">
          <cell r="O3754" t="str">
            <v>SY070000</v>
          </cell>
        </row>
        <row r="3755">
          <cell r="O3755" t="str">
            <v>SY070000</v>
          </cell>
        </row>
        <row r="3756">
          <cell r="O3756" t="str">
            <v>SY070000</v>
          </cell>
        </row>
        <row r="3757">
          <cell r="O3757" t="str">
            <v>SY070001</v>
          </cell>
        </row>
        <row r="3758">
          <cell r="O3758" t="str">
            <v>SY070001</v>
          </cell>
        </row>
        <row r="3759">
          <cell r="O3759" t="str">
            <v>SY070001</v>
          </cell>
        </row>
        <row r="3760">
          <cell r="O3760" t="str">
            <v>SY070001</v>
          </cell>
        </row>
        <row r="3761">
          <cell r="O3761" t="str">
            <v>SY070001</v>
          </cell>
        </row>
        <row r="3762">
          <cell r="O3762" t="str">
            <v>SY070001</v>
          </cell>
        </row>
        <row r="3763">
          <cell r="O3763" t="str">
            <v>SY070001</v>
          </cell>
        </row>
        <row r="3764">
          <cell r="O3764" t="str">
            <v>SY070001</v>
          </cell>
        </row>
        <row r="3765">
          <cell r="O3765" t="str">
            <v>SY070001</v>
          </cell>
        </row>
        <row r="3766">
          <cell r="O3766" t="str">
            <v>SY070001</v>
          </cell>
        </row>
        <row r="3767">
          <cell r="O3767" t="str">
            <v>SY070001</v>
          </cell>
        </row>
        <row r="3768">
          <cell r="O3768" t="str">
            <v>SY070001</v>
          </cell>
        </row>
        <row r="3769">
          <cell r="O3769" t="str">
            <v>SY070001</v>
          </cell>
        </row>
        <row r="3770">
          <cell r="O3770" t="str">
            <v>SY070001</v>
          </cell>
        </row>
        <row r="3771">
          <cell r="O3771" t="str">
            <v>SY070001</v>
          </cell>
        </row>
        <row r="3772">
          <cell r="O3772" t="str">
            <v>SY070001</v>
          </cell>
        </row>
        <row r="3773">
          <cell r="O3773" t="str">
            <v>SY070001</v>
          </cell>
        </row>
        <row r="3774">
          <cell r="O3774" t="str">
            <v>SY070001</v>
          </cell>
        </row>
        <row r="3775">
          <cell r="O3775" t="str">
            <v>SY070001</v>
          </cell>
        </row>
        <row r="3776">
          <cell r="O3776" t="str">
            <v>SY070001</v>
          </cell>
        </row>
        <row r="3777">
          <cell r="O3777" t="str">
            <v>SY070001</v>
          </cell>
        </row>
        <row r="3778">
          <cell r="O3778" t="str">
            <v>SY070001</v>
          </cell>
        </row>
        <row r="3779">
          <cell r="O3779" t="str">
            <v>SY070001</v>
          </cell>
        </row>
        <row r="3780">
          <cell r="O3780" t="str">
            <v>SY070001</v>
          </cell>
        </row>
        <row r="3781">
          <cell r="O3781" t="str">
            <v>SY070001</v>
          </cell>
        </row>
        <row r="3782">
          <cell r="O3782" t="str">
            <v>SY070001</v>
          </cell>
        </row>
        <row r="3783">
          <cell r="O3783" t="str">
            <v>SY070001</v>
          </cell>
        </row>
        <row r="3784">
          <cell r="O3784" t="str">
            <v>SY070001</v>
          </cell>
        </row>
        <row r="3785">
          <cell r="O3785" t="str">
            <v>SY070001</v>
          </cell>
        </row>
        <row r="3786">
          <cell r="O3786" t="str">
            <v>SY070001</v>
          </cell>
        </row>
        <row r="3787">
          <cell r="O3787" t="str">
            <v>SY070001</v>
          </cell>
        </row>
        <row r="3788">
          <cell r="O3788" t="str">
            <v>SY070001</v>
          </cell>
        </row>
        <row r="3789">
          <cell r="O3789" t="str">
            <v>SY070001</v>
          </cell>
        </row>
        <row r="3790">
          <cell r="O3790" t="str">
            <v>SY070001</v>
          </cell>
        </row>
        <row r="3791">
          <cell r="O3791" t="str">
            <v>SY070001</v>
          </cell>
        </row>
        <row r="3792">
          <cell r="O3792" t="str">
            <v>SY070001</v>
          </cell>
        </row>
        <row r="3793">
          <cell r="O3793" t="str">
            <v>SY070001</v>
          </cell>
        </row>
        <row r="3794">
          <cell r="O3794" t="str">
            <v>SY070001</v>
          </cell>
        </row>
        <row r="3795">
          <cell r="O3795" t="str">
            <v>SY070001</v>
          </cell>
        </row>
        <row r="3796">
          <cell r="O3796" t="str">
            <v>SY070001</v>
          </cell>
        </row>
        <row r="3797">
          <cell r="O3797" t="str">
            <v>SY070001</v>
          </cell>
        </row>
        <row r="3798">
          <cell r="O3798" t="str">
            <v>SY070001</v>
          </cell>
        </row>
        <row r="3799">
          <cell r="O3799" t="str">
            <v>SY070001</v>
          </cell>
        </row>
        <row r="3800">
          <cell r="O3800" t="str">
            <v>SY070001</v>
          </cell>
        </row>
        <row r="3801">
          <cell r="O3801" t="str">
            <v>SY070002</v>
          </cell>
        </row>
        <row r="3802">
          <cell r="O3802" t="str">
            <v>SY070002</v>
          </cell>
        </row>
        <row r="3803">
          <cell r="O3803" t="str">
            <v>SY070002</v>
          </cell>
        </row>
        <row r="3804">
          <cell r="O3804" t="str">
            <v>SY070002</v>
          </cell>
        </row>
        <row r="3805">
          <cell r="O3805" t="str">
            <v>SY070002</v>
          </cell>
        </row>
        <row r="3806">
          <cell r="O3806" t="str">
            <v>SY070003</v>
          </cell>
        </row>
        <row r="3807">
          <cell r="O3807" t="str">
            <v>SY070003</v>
          </cell>
        </row>
        <row r="3808">
          <cell r="O3808" t="str">
            <v>SY070003</v>
          </cell>
        </row>
        <row r="3809">
          <cell r="O3809" t="str">
            <v>SY070003</v>
          </cell>
        </row>
        <row r="3810">
          <cell r="O3810" t="str">
            <v>SY070003</v>
          </cell>
        </row>
        <row r="3811">
          <cell r="O3811" t="str">
            <v>SY070003</v>
          </cell>
        </row>
        <row r="3812">
          <cell r="O3812" t="str">
            <v>SY070003</v>
          </cell>
        </row>
        <row r="3813">
          <cell r="O3813" t="str">
            <v>SY070003</v>
          </cell>
        </row>
        <row r="3814">
          <cell r="O3814" t="str">
            <v>SY070003</v>
          </cell>
        </row>
        <row r="3815">
          <cell r="O3815" t="str">
            <v>SY070003</v>
          </cell>
        </row>
        <row r="3816">
          <cell r="O3816" t="str">
            <v>SY070003</v>
          </cell>
        </row>
        <row r="3817">
          <cell r="O3817" t="str">
            <v>SY070003</v>
          </cell>
        </row>
        <row r="3818">
          <cell r="O3818" t="str">
            <v>SY070003</v>
          </cell>
        </row>
        <row r="3819">
          <cell r="O3819" t="str">
            <v>SY070003</v>
          </cell>
        </row>
        <row r="3820">
          <cell r="O3820" t="str">
            <v>SY070003</v>
          </cell>
        </row>
        <row r="3821">
          <cell r="O3821" t="str">
            <v>SY070003</v>
          </cell>
        </row>
        <row r="3822">
          <cell r="O3822" t="str">
            <v>SY070003</v>
          </cell>
        </row>
        <row r="3823">
          <cell r="O3823" t="str">
            <v>SY070003</v>
          </cell>
        </row>
        <row r="3824">
          <cell r="O3824" t="str">
            <v>SY070003</v>
          </cell>
        </row>
        <row r="3825">
          <cell r="O3825" t="str">
            <v>SY070003</v>
          </cell>
        </row>
        <row r="3826">
          <cell r="O3826" t="str">
            <v>SY070003</v>
          </cell>
        </row>
        <row r="3827">
          <cell r="O3827" t="str">
            <v>SY070003</v>
          </cell>
        </row>
        <row r="3828">
          <cell r="O3828" t="str">
            <v>SY070003</v>
          </cell>
        </row>
        <row r="3829">
          <cell r="O3829" t="str">
            <v>SY070003</v>
          </cell>
        </row>
        <row r="3830">
          <cell r="O3830" t="str">
            <v>SY070003</v>
          </cell>
        </row>
        <row r="3831">
          <cell r="O3831" t="str">
            <v>SY070003</v>
          </cell>
        </row>
        <row r="3832">
          <cell r="O3832" t="str">
            <v>SY070004</v>
          </cell>
        </row>
        <row r="3833">
          <cell r="O3833" t="str">
            <v>SY070004</v>
          </cell>
        </row>
        <row r="3834">
          <cell r="O3834" t="str">
            <v>SY070004</v>
          </cell>
        </row>
        <row r="3835">
          <cell r="O3835" t="str">
            <v>SY070004</v>
          </cell>
        </row>
        <row r="3836">
          <cell r="O3836" t="str">
            <v>SY070004</v>
          </cell>
        </row>
        <row r="3837">
          <cell r="O3837" t="str">
            <v>SY070004</v>
          </cell>
        </row>
        <row r="3838">
          <cell r="O3838" t="str">
            <v>SY070004</v>
          </cell>
        </row>
        <row r="3839">
          <cell r="O3839" t="str">
            <v>SY070005</v>
          </cell>
        </row>
        <row r="3840">
          <cell r="O3840" t="str">
            <v>SY070005</v>
          </cell>
        </row>
        <row r="3841">
          <cell r="O3841" t="str">
            <v>SY070005</v>
          </cell>
        </row>
        <row r="3842">
          <cell r="O3842" t="str">
            <v>SY070005</v>
          </cell>
        </row>
        <row r="3843">
          <cell r="O3843" t="str">
            <v>SY070005</v>
          </cell>
        </row>
        <row r="3844">
          <cell r="O3844" t="str">
            <v>SY070005</v>
          </cell>
        </row>
        <row r="3845">
          <cell r="O3845" t="str">
            <v>SY070005</v>
          </cell>
        </row>
        <row r="3846">
          <cell r="O3846" t="str">
            <v>SY070005</v>
          </cell>
        </row>
        <row r="3847">
          <cell r="O3847" t="str">
            <v>SY070005</v>
          </cell>
        </row>
        <row r="3848">
          <cell r="O3848" t="str">
            <v>SY070005</v>
          </cell>
        </row>
        <row r="3849">
          <cell r="O3849" t="str">
            <v>SY070005</v>
          </cell>
        </row>
        <row r="3850">
          <cell r="O3850" t="str">
            <v>SY070005</v>
          </cell>
        </row>
        <row r="3851">
          <cell r="O3851" t="str">
            <v>SY070005</v>
          </cell>
        </row>
        <row r="3852">
          <cell r="O3852" t="str">
            <v>SY070005</v>
          </cell>
        </row>
        <row r="3853">
          <cell r="O3853" t="str">
            <v>SY070005</v>
          </cell>
        </row>
        <row r="3854">
          <cell r="O3854" t="str">
            <v>SY070005</v>
          </cell>
        </row>
        <row r="3855">
          <cell r="O3855" t="str">
            <v>SY070005</v>
          </cell>
        </row>
        <row r="3856">
          <cell r="O3856" t="str">
            <v>SY070005</v>
          </cell>
        </row>
        <row r="3857">
          <cell r="O3857" t="str">
            <v>SY070005</v>
          </cell>
        </row>
        <row r="3858">
          <cell r="O3858" t="str">
            <v>SY070005</v>
          </cell>
        </row>
        <row r="3859">
          <cell r="O3859" t="str">
            <v>SY070005</v>
          </cell>
        </row>
        <row r="3860">
          <cell r="O3860" t="str">
            <v>SY070005</v>
          </cell>
        </row>
        <row r="3861">
          <cell r="O3861" t="str">
            <v>SY070006</v>
          </cell>
        </row>
        <row r="3862">
          <cell r="O3862" t="str">
            <v>SY070200</v>
          </cell>
        </row>
        <row r="3863">
          <cell r="O3863" t="str">
            <v>SY070200</v>
          </cell>
        </row>
        <row r="3864">
          <cell r="O3864" t="str">
            <v>SY070200</v>
          </cell>
        </row>
        <row r="3865">
          <cell r="O3865" t="str">
            <v>SY070200</v>
          </cell>
        </row>
        <row r="3866">
          <cell r="O3866" t="str">
            <v>SY070200</v>
          </cell>
        </row>
        <row r="3867">
          <cell r="O3867" t="str">
            <v>SY070200</v>
          </cell>
        </row>
        <row r="3868">
          <cell r="O3868" t="str">
            <v>SY070200</v>
          </cell>
        </row>
        <row r="3869">
          <cell r="O3869" t="str">
            <v>SY070200</v>
          </cell>
        </row>
        <row r="3870">
          <cell r="O3870" t="str">
            <v>SY070200</v>
          </cell>
        </row>
        <row r="3871">
          <cell r="O3871" t="str">
            <v>SY070200</v>
          </cell>
        </row>
        <row r="3872">
          <cell r="O3872" t="str">
            <v>SY070200</v>
          </cell>
        </row>
        <row r="3873">
          <cell r="O3873" t="str">
            <v>SY070200</v>
          </cell>
        </row>
        <row r="3874">
          <cell r="O3874" t="str">
            <v>SY070200</v>
          </cell>
        </row>
        <row r="3875">
          <cell r="O3875" t="str">
            <v>SY070200</v>
          </cell>
        </row>
        <row r="3876">
          <cell r="O3876" t="str">
            <v>SY070200</v>
          </cell>
        </row>
        <row r="3877">
          <cell r="O3877" t="str">
            <v>SY070200</v>
          </cell>
        </row>
        <row r="3878">
          <cell r="O3878" t="str">
            <v>SY070200</v>
          </cell>
        </row>
        <row r="3879">
          <cell r="O3879" t="str">
            <v>SY070200</v>
          </cell>
        </row>
        <row r="3880">
          <cell r="O3880" t="str">
            <v>SY070200</v>
          </cell>
        </row>
        <row r="3881">
          <cell r="O3881" t="str">
            <v>SY070200</v>
          </cell>
        </row>
        <row r="3882">
          <cell r="O3882" t="str">
            <v>SY070200</v>
          </cell>
        </row>
        <row r="3883">
          <cell r="O3883" t="str">
            <v>SY070200</v>
          </cell>
        </row>
        <row r="3884">
          <cell r="O3884" t="str">
            <v>SY070200</v>
          </cell>
        </row>
        <row r="3885">
          <cell r="O3885" t="str">
            <v>SY070200</v>
          </cell>
        </row>
        <row r="3886">
          <cell r="O3886" t="str">
            <v>SY070200</v>
          </cell>
        </row>
        <row r="3887">
          <cell r="O3887" t="str">
            <v>SY070200</v>
          </cell>
        </row>
        <row r="3888">
          <cell r="O3888" t="str">
            <v>SY070200</v>
          </cell>
        </row>
        <row r="3889">
          <cell r="O3889" t="str">
            <v>SY070200</v>
          </cell>
        </row>
        <row r="3890">
          <cell r="O3890" t="str">
            <v>SY070200</v>
          </cell>
        </row>
        <row r="3891">
          <cell r="O3891" t="str">
            <v>SY070200</v>
          </cell>
        </row>
        <row r="3892">
          <cell r="O3892" t="str">
            <v>SY070200</v>
          </cell>
        </row>
        <row r="3893">
          <cell r="O3893" t="str">
            <v>SY070200</v>
          </cell>
        </row>
        <row r="3894">
          <cell r="O3894" t="str">
            <v>SY070200</v>
          </cell>
        </row>
        <row r="3895">
          <cell r="O3895" t="str">
            <v>SY070200</v>
          </cell>
        </row>
        <row r="3896">
          <cell r="O3896" t="str">
            <v>SY070200</v>
          </cell>
        </row>
        <row r="3897">
          <cell r="O3897" t="str">
            <v>SY070200</v>
          </cell>
        </row>
        <row r="3898">
          <cell r="O3898" t="str">
            <v>SY070200</v>
          </cell>
        </row>
        <row r="3899">
          <cell r="O3899" t="str">
            <v>SY070200</v>
          </cell>
        </row>
        <row r="3900">
          <cell r="O3900" t="str">
            <v>SY070200</v>
          </cell>
        </row>
        <row r="3901">
          <cell r="O3901" t="str">
            <v>SY070201</v>
          </cell>
        </row>
        <row r="3902">
          <cell r="O3902" t="str">
            <v>SY070201</v>
          </cell>
        </row>
        <row r="3903">
          <cell r="O3903" t="str">
            <v>SY070201</v>
          </cell>
        </row>
        <row r="3904">
          <cell r="O3904" t="str">
            <v>SY070201</v>
          </cell>
        </row>
        <row r="3905">
          <cell r="O3905" t="str">
            <v>SY070201</v>
          </cell>
        </row>
        <row r="3906">
          <cell r="O3906" t="str">
            <v>SY070201</v>
          </cell>
        </row>
        <row r="3907">
          <cell r="O3907" t="str">
            <v>SY070201</v>
          </cell>
        </row>
        <row r="3908">
          <cell r="O3908" t="str">
            <v>SY070201</v>
          </cell>
        </row>
        <row r="3909">
          <cell r="O3909" t="str">
            <v>SY070201</v>
          </cell>
        </row>
        <row r="3910">
          <cell r="O3910" t="str">
            <v>SY070201</v>
          </cell>
        </row>
        <row r="3911">
          <cell r="O3911" t="str">
            <v>SY070201</v>
          </cell>
        </row>
        <row r="3912">
          <cell r="O3912" t="str">
            <v>SY070201</v>
          </cell>
        </row>
        <row r="3913">
          <cell r="O3913" t="str">
            <v>SY070202</v>
          </cell>
        </row>
        <row r="3914">
          <cell r="O3914" t="str">
            <v>SY070202</v>
          </cell>
        </row>
        <row r="3915">
          <cell r="O3915" t="str">
            <v>SY070202</v>
          </cell>
        </row>
        <row r="3916">
          <cell r="O3916" t="str">
            <v>SY070202</v>
          </cell>
        </row>
        <row r="3917">
          <cell r="O3917" t="str">
            <v>SY070202</v>
          </cell>
        </row>
        <row r="3918">
          <cell r="O3918" t="str">
            <v>SY070202</v>
          </cell>
        </row>
        <row r="3919">
          <cell r="O3919" t="str">
            <v>SY070202</v>
          </cell>
        </row>
        <row r="3920">
          <cell r="O3920" t="str">
            <v>SY070202</v>
          </cell>
        </row>
        <row r="3921">
          <cell r="O3921" t="str">
            <v>SY070202</v>
          </cell>
        </row>
        <row r="3922">
          <cell r="O3922" t="str">
            <v>SY070202</v>
          </cell>
        </row>
        <row r="3923">
          <cell r="O3923" t="str">
            <v>SY070202</v>
          </cell>
        </row>
        <row r="3924">
          <cell r="O3924" t="str">
            <v>SY070202</v>
          </cell>
        </row>
        <row r="3925">
          <cell r="O3925" t="str">
            <v>SY070202</v>
          </cell>
        </row>
        <row r="3926">
          <cell r="O3926" t="str">
            <v>SY070202</v>
          </cell>
        </row>
        <row r="3927">
          <cell r="O3927" t="str">
            <v>SY070202</v>
          </cell>
        </row>
        <row r="3928">
          <cell r="O3928" t="str">
            <v>SY070202</v>
          </cell>
        </row>
        <row r="3929">
          <cell r="O3929" t="str">
            <v>SY070202</v>
          </cell>
        </row>
        <row r="3930">
          <cell r="O3930" t="str">
            <v>SY070202</v>
          </cell>
        </row>
        <row r="3931">
          <cell r="O3931" t="str">
            <v>SY070202</v>
          </cell>
        </row>
        <row r="3932">
          <cell r="O3932" t="str">
            <v>SY070202</v>
          </cell>
        </row>
        <row r="3933">
          <cell r="O3933" t="str">
            <v>SY070202</v>
          </cell>
        </row>
        <row r="3934">
          <cell r="O3934" t="str">
            <v>SY070202</v>
          </cell>
        </row>
        <row r="3935">
          <cell r="O3935" t="str">
            <v>SY070202</v>
          </cell>
        </row>
        <row r="3936">
          <cell r="O3936" t="str">
            <v>SY070202</v>
          </cell>
        </row>
        <row r="3937">
          <cell r="O3937" t="str">
            <v>SY070202</v>
          </cell>
        </row>
        <row r="3938">
          <cell r="O3938" t="str">
            <v>SY070202</v>
          </cell>
        </row>
        <row r="3939">
          <cell r="O3939" t="str">
            <v>SY070202</v>
          </cell>
        </row>
        <row r="3940">
          <cell r="O3940" t="str">
            <v>SY070202</v>
          </cell>
        </row>
        <row r="3941">
          <cell r="O3941" t="str">
            <v>SY070202</v>
          </cell>
        </row>
        <row r="3942">
          <cell r="O3942" t="str">
            <v>SY070202</v>
          </cell>
        </row>
        <row r="3943">
          <cell r="O3943" t="str">
            <v>SY070202</v>
          </cell>
        </row>
        <row r="3944">
          <cell r="O3944" t="str">
            <v>SY070202</v>
          </cell>
        </row>
        <row r="3945">
          <cell r="O3945" t="str">
            <v>SY070202</v>
          </cell>
        </row>
        <row r="3946">
          <cell r="O3946" t="str">
            <v>SY070202</v>
          </cell>
        </row>
        <row r="3947">
          <cell r="O3947" t="str">
            <v>SY070202</v>
          </cell>
        </row>
        <row r="3948">
          <cell r="O3948" t="str">
            <v>SY070202</v>
          </cell>
        </row>
        <row r="3949">
          <cell r="O3949" t="str">
            <v>SY070202</v>
          </cell>
        </row>
        <row r="3950">
          <cell r="O3950" t="str">
            <v>SY070202</v>
          </cell>
        </row>
        <row r="3951">
          <cell r="O3951" t="str">
            <v>SY070202</v>
          </cell>
        </row>
        <row r="3952">
          <cell r="O3952" t="str">
            <v>SY070202</v>
          </cell>
        </row>
        <row r="3953">
          <cell r="O3953" t="str">
            <v>SY070202</v>
          </cell>
        </row>
        <row r="3954">
          <cell r="O3954" t="str">
            <v>SY070202</v>
          </cell>
        </row>
        <row r="3955">
          <cell r="O3955" t="str">
            <v>SY070202</v>
          </cell>
        </row>
        <row r="3956">
          <cell r="O3956" t="str">
            <v>SY070202</v>
          </cell>
        </row>
        <row r="3957">
          <cell r="O3957" t="str">
            <v>SY070202</v>
          </cell>
        </row>
        <row r="3958">
          <cell r="O3958" t="str">
            <v>SY070202</v>
          </cell>
        </row>
        <row r="3959">
          <cell r="O3959" t="str">
            <v>SY070202</v>
          </cell>
        </row>
        <row r="3960">
          <cell r="O3960" t="str">
            <v>SY070202</v>
          </cell>
        </row>
        <row r="3961">
          <cell r="O3961" t="str">
            <v>SY070202</v>
          </cell>
        </row>
        <row r="3962">
          <cell r="O3962" t="str">
            <v>SY070202</v>
          </cell>
        </row>
        <row r="3963">
          <cell r="O3963" t="str">
            <v>SY070202</v>
          </cell>
        </row>
        <row r="3964">
          <cell r="O3964" t="str">
            <v>SY070202</v>
          </cell>
        </row>
        <row r="3965">
          <cell r="O3965" t="str">
            <v>SY070202</v>
          </cell>
        </row>
        <row r="3966">
          <cell r="O3966" t="str">
            <v>SY070202</v>
          </cell>
        </row>
        <row r="3967">
          <cell r="O3967" t="str">
            <v>SY070202</v>
          </cell>
        </row>
        <row r="3968">
          <cell r="O3968" t="str">
            <v>SY070202</v>
          </cell>
        </row>
        <row r="3969">
          <cell r="O3969" t="str">
            <v>SY070202</v>
          </cell>
        </row>
        <row r="3970">
          <cell r="O3970" t="str">
            <v>SY070202</v>
          </cell>
        </row>
        <row r="3971">
          <cell r="O3971" t="str">
            <v>SY070202</v>
          </cell>
        </row>
        <row r="3972">
          <cell r="O3972" t="str">
            <v>SY070202</v>
          </cell>
        </row>
        <row r="3973">
          <cell r="O3973" t="str">
            <v>SY070202</v>
          </cell>
        </row>
        <row r="3974">
          <cell r="O3974" t="str">
            <v>SY070202</v>
          </cell>
        </row>
        <row r="3975">
          <cell r="O3975" t="str">
            <v>SY070202</v>
          </cell>
        </row>
        <row r="3976">
          <cell r="O3976" t="str">
            <v>SY070202</v>
          </cell>
        </row>
        <row r="3977">
          <cell r="O3977" t="str">
            <v>SY070202</v>
          </cell>
        </row>
        <row r="3978">
          <cell r="O3978" t="str">
            <v>SY070202</v>
          </cell>
        </row>
        <row r="3979">
          <cell r="O3979" t="str">
            <v>SY070202</v>
          </cell>
        </row>
        <row r="3980">
          <cell r="O3980" t="str">
            <v>SY070202</v>
          </cell>
        </row>
        <row r="3981">
          <cell r="O3981" t="str">
            <v>SY070202</v>
          </cell>
        </row>
        <row r="3982">
          <cell r="O3982" t="str">
            <v>SY070202</v>
          </cell>
        </row>
        <row r="3983">
          <cell r="O3983" t="str">
            <v>SY070202</v>
          </cell>
        </row>
        <row r="3984">
          <cell r="O3984" t="str">
            <v>SY070202</v>
          </cell>
        </row>
        <row r="3985">
          <cell r="O3985" t="str">
            <v>SY070202</v>
          </cell>
        </row>
        <row r="3986">
          <cell r="O3986" t="str">
            <v>SY070202</v>
          </cell>
        </row>
        <row r="3987">
          <cell r="O3987" t="str">
            <v>SY070202</v>
          </cell>
        </row>
        <row r="3988">
          <cell r="O3988" t="str">
            <v>SY070202</v>
          </cell>
        </row>
        <row r="3989">
          <cell r="O3989" t="str">
            <v>SY070202</v>
          </cell>
        </row>
        <row r="3990">
          <cell r="O3990" t="str">
            <v>SY070203</v>
          </cell>
        </row>
        <row r="3991">
          <cell r="O3991" t="str">
            <v>SY070203</v>
          </cell>
        </row>
        <row r="3992">
          <cell r="O3992" t="str">
            <v>SY070203</v>
          </cell>
        </row>
        <row r="3993">
          <cell r="O3993" t="str">
            <v>SY070203</v>
          </cell>
        </row>
        <row r="3994">
          <cell r="O3994" t="str">
            <v>SY070203</v>
          </cell>
        </row>
        <row r="3995">
          <cell r="O3995" t="str">
            <v>SY070203</v>
          </cell>
        </row>
        <row r="3996">
          <cell r="O3996" t="str">
            <v>SY070203</v>
          </cell>
        </row>
        <row r="3997">
          <cell r="O3997" t="str">
            <v>SY070203</v>
          </cell>
        </row>
        <row r="3998">
          <cell r="O3998" t="str">
            <v>SY070203</v>
          </cell>
        </row>
        <row r="3999">
          <cell r="O3999" t="str">
            <v>SY070203</v>
          </cell>
        </row>
        <row r="4000">
          <cell r="O4000" t="str">
            <v>SY070203</v>
          </cell>
        </row>
        <row r="4001">
          <cell r="O4001" t="str">
            <v>SY070203</v>
          </cell>
        </row>
        <row r="4002">
          <cell r="O4002" t="str">
            <v>SY070203</v>
          </cell>
        </row>
        <row r="4003">
          <cell r="O4003" t="str">
            <v>SY070203</v>
          </cell>
        </row>
        <row r="4004">
          <cell r="O4004" t="str">
            <v>SY070203</v>
          </cell>
        </row>
        <row r="4005">
          <cell r="O4005" t="str">
            <v>SY070203</v>
          </cell>
        </row>
        <row r="4006">
          <cell r="O4006" t="str">
            <v>SY070203</v>
          </cell>
        </row>
        <row r="4007">
          <cell r="O4007" t="str">
            <v>SY070203</v>
          </cell>
        </row>
        <row r="4008">
          <cell r="O4008" t="str">
            <v>SY070203</v>
          </cell>
        </row>
        <row r="4009">
          <cell r="O4009" t="str">
            <v>SY070203</v>
          </cell>
        </row>
        <row r="4010">
          <cell r="O4010" t="str">
            <v>SY070203</v>
          </cell>
        </row>
        <row r="4011">
          <cell r="O4011" t="str">
            <v>SY070203</v>
          </cell>
        </row>
        <row r="4012">
          <cell r="O4012" t="str">
            <v>SY070203</v>
          </cell>
        </row>
        <row r="4013">
          <cell r="O4013" t="str">
            <v>SY070203</v>
          </cell>
        </row>
        <row r="4014">
          <cell r="O4014" t="str">
            <v>SY070203</v>
          </cell>
        </row>
        <row r="4015">
          <cell r="O4015" t="str">
            <v>SY070203</v>
          </cell>
        </row>
        <row r="4016">
          <cell r="O4016" t="str">
            <v>SY070203</v>
          </cell>
        </row>
        <row r="4017">
          <cell r="O4017" t="str">
            <v>SY070203</v>
          </cell>
        </row>
        <row r="4018">
          <cell r="O4018" t="str">
            <v>SY070203</v>
          </cell>
        </row>
        <row r="4019">
          <cell r="O4019" t="str">
            <v>SY070203</v>
          </cell>
        </row>
        <row r="4020">
          <cell r="O4020" t="str">
            <v>SY070204</v>
          </cell>
        </row>
        <row r="4021">
          <cell r="O4021" t="str">
            <v>SY070204</v>
          </cell>
        </row>
        <row r="4022">
          <cell r="O4022" t="str">
            <v>SY070204</v>
          </cell>
        </row>
        <row r="4023">
          <cell r="O4023" t="str">
            <v>SY070204</v>
          </cell>
        </row>
        <row r="4024">
          <cell r="O4024" t="str">
            <v>SY070204</v>
          </cell>
        </row>
        <row r="4025">
          <cell r="O4025" t="str">
            <v>SY070204</v>
          </cell>
        </row>
        <row r="4026">
          <cell r="O4026" t="str">
            <v>SY070204</v>
          </cell>
        </row>
        <row r="4027">
          <cell r="O4027" t="str">
            <v>SY070204</v>
          </cell>
        </row>
        <row r="4028">
          <cell r="O4028" t="str">
            <v>SY070204</v>
          </cell>
        </row>
        <row r="4029">
          <cell r="O4029" t="str">
            <v>SY070204</v>
          </cell>
        </row>
        <row r="4030">
          <cell r="O4030" t="str">
            <v>SY070204</v>
          </cell>
        </row>
        <row r="4031">
          <cell r="O4031" t="str">
            <v>SY070204</v>
          </cell>
        </row>
        <row r="4032">
          <cell r="O4032" t="str">
            <v>SY070204</v>
          </cell>
        </row>
        <row r="4033">
          <cell r="O4033" t="str">
            <v>SY070204</v>
          </cell>
        </row>
        <row r="4034">
          <cell r="O4034" t="str">
            <v>SY070204</v>
          </cell>
        </row>
        <row r="4035">
          <cell r="O4035" t="str">
            <v>SY070204</v>
          </cell>
        </row>
        <row r="4036">
          <cell r="O4036" t="str">
            <v>SY070204</v>
          </cell>
        </row>
        <row r="4037">
          <cell r="O4037" t="str">
            <v>SY070204</v>
          </cell>
        </row>
        <row r="4038">
          <cell r="O4038" t="str">
            <v>SY070204</v>
          </cell>
        </row>
        <row r="4039">
          <cell r="O4039" t="str">
            <v>SY070204</v>
          </cell>
        </row>
        <row r="4040">
          <cell r="O4040" t="str">
            <v>SY070204</v>
          </cell>
        </row>
        <row r="4041">
          <cell r="O4041" t="str">
            <v>SY070204</v>
          </cell>
        </row>
        <row r="4042">
          <cell r="O4042" t="str">
            <v>SY070204</v>
          </cell>
        </row>
        <row r="4043">
          <cell r="O4043" t="str">
            <v>SY070204</v>
          </cell>
        </row>
        <row r="4044">
          <cell r="O4044" t="str">
            <v>SY070204</v>
          </cell>
        </row>
        <row r="4045">
          <cell r="O4045" t="str">
            <v>SY070204</v>
          </cell>
        </row>
        <row r="4046">
          <cell r="O4046" t="str">
            <v>SY070204</v>
          </cell>
        </row>
        <row r="4047">
          <cell r="O4047" t="str">
            <v>SY070204</v>
          </cell>
        </row>
        <row r="4048">
          <cell r="O4048" t="str">
            <v>SY070204</v>
          </cell>
        </row>
        <row r="4049">
          <cell r="O4049" t="str">
            <v>SY070204</v>
          </cell>
        </row>
        <row r="4050">
          <cell r="O4050" t="str">
            <v>SY070204</v>
          </cell>
        </row>
        <row r="4051">
          <cell r="O4051" t="str">
            <v>SY070205</v>
          </cell>
        </row>
        <row r="4052">
          <cell r="O4052" t="str">
            <v>SY070205</v>
          </cell>
        </row>
        <row r="4053">
          <cell r="O4053" t="str">
            <v>SY070205</v>
          </cell>
        </row>
        <row r="4054">
          <cell r="O4054" t="str">
            <v>SY070205</v>
          </cell>
        </row>
        <row r="4055">
          <cell r="O4055" t="str">
            <v>SY070205</v>
          </cell>
        </row>
        <row r="4056">
          <cell r="O4056" t="str">
            <v>SY070205</v>
          </cell>
        </row>
        <row r="4057">
          <cell r="O4057" t="str">
            <v>SY070205</v>
          </cell>
        </row>
        <row r="4058">
          <cell r="O4058" t="str">
            <v>SY070205</v>
          </cell>
        </row>
        <row r="4059">
          <cell r="O4059" t="str">
            <v>SY070205</v>
          </cell>
        </row>
        <row r="4060">
          <cell r="O4060" t="str">
            <v>SY070205</v>
          </cell>
        </row>
        <row r="4061">
          <cell r="O4061" t="str">
            <v>SY070205</v>
          </cell>
        </row>
        <row r="4062">
          <cell r="O4062" t="str">
            <v>SY070205</v>
          </cell>
        </row>
        <row r="4063">
          <cell r="O4063" t="str">
            <v>SY070205</v>
          </cell>
        </row>
        <row r="4064">
          <cell r="O4064" t="str">
            <v>SY070205</v>
          </cell>
        </row>
        <row r="4065">
          <cell r="O4065" t="str">
            <v>SY070205</v>
          </cell>
        </row>
        <row r="4066">
          <cell r="O4066" t="str">
            <v>SY070205</v>
          </cell>
        </row>
        <row r="4067">
          <cell r="O4067" t="str">
            <v>SY070205</v>
          </cell>
        </row>
        <row r="4068">
          <cell r="O4068" t="str">
            <v>SY070205</v>
          </cell>
        </row>
        <row r="4069">
          <cell r="O4069" t="str">
            <v>SY070300</v>
          </cell>
        </row>
        <row r="4070">
          <cell r="O4070" t="str">
            <v>SY070300</v>
          </cell>
        </row>
        <row r="4071">
          <cell r="O4071" t="str">
            <v>SY070300</v>
          </cell>
        </row>
        <row r="4072">
          <cell r="O4072" t="str">
            <v>SY070300</v>
          </cell>
        </row>
        <row r="4073">
          <cell r="O4073" t="str">
            <v>SY070300</v>
          </cell>
        </row>
        <row r="4074">
          <cell r="O4074" t="str">
            <v>SY070300</v>
          </cell>
        </row>
        <row r="4075">
          <cell r="O4075" t="str">
            <v>SY070301</v>
          </cell>
        </row>
        <row r="4076">
          <cell r="O4076" t="str">
            <v>SY070301</v>
          </cell>
        </row>
        <row r="4077">
          <cell r="O4077" t="str">
            <v>SY070301</v>
          </cell>
        </row>
        <row r="4078">
          <cell r="O4078" t="str">
            <v>SY070301</v>
          </cell>
        </row>
        <row r="4079">
          <cell r="O4079" t="str">
            <v>SY070301</v>
          </cell>
        </row>
        <row r="4080">
          <cell r="O4080" t="str">
            <v>SY070301</v>
          </cell>
        </row>
        <row r="4081">
          <cell r="O4081" t="str">
            <v>SY070301</v>
          </cell>
        </row>
        <row r="4082">
          <cell r="O4082" t="str">
            <v>SY070301</v>
          </cell>
        </row>
        <row r="4083">
          <cell r="O4083" t="str">
            <v>SY070301</v>
          </cell>
        </row>
        <row r="4084">
          <cell r="O4084" t="str">
            <v>SY070301</v>
          </cell>
        </row>
        <row r="4085">
          <cell r="O4085" t="str">
            <v>SY070301</v>
          </cell>
        </row>
        <row r="4086">
          <cell r="O4086" t="str">
            <v>SY070301</v>
          </cell>
        </row>
        <row r="4087">
          <cell r="O4087" t="str">
            <v>SY070301</v>
          </cell>
        </row>
        <row r="4088">
          <cell r="O4088" t="str">
            <v>SY070301</v>
          </cell>
        </row>
        <row r="4089">
          <cell r="O4089" t="str">
            <v>SY070301</v>
          </cell>
        </row>
        <row r="4090">
          <cell r="O4090" t="str">
            <v>SY070301</v>
          </cell>
        </row>
        <row r="4091">
          <cell r="O4091" t="str">
            <v>SY070301</v>
          </cell>
        </row>
        <row r="4092">
          <cell r="O4092" t="str">
            <v>SY070301</v>
          </cell>
        </row>
        <row r="4093">
          <cell r="O4093" t="str">
            <v>SY070301</v>
          </cell>
        </row>
        <row r="4094">
          <cell r="O4094" t="str">
            <v>SY070301</v>
          </cell>
        </row>
        <row r="4095">
          <cell r="O4095" t="str">
            <v>SY070302</v>
          </cell>
        </row>
        <row r="4096">
          <cell r="O4096" t="str">
            <v>SY070302</v>
          </cell>
        </row>
        <row r="4097">
          <cell r="O4097" t="str">
            <v>SY070302</v>
          </cell>
        </row>
        <row r="4098">
          <cell r="O4098" t="str">
            <v>SY070302</v>
          </cell>
        </row>
        <row r="4099">
          <cell r="O4099" t="str">
            <v>SY070302</v>
          </cell>
        </row>
        <row r="4100">
          <cell r="O4100" t="str">
            <v>SY070302</v>
          </cell>
        </row>
        <row r="4101">
          <cell r="O4101" t="str">
            <v>SY070302</v>
          </cell>
        </row>
        <row r="4102">
          <cell r="O4102" t="str">
            <v>SY070302</v>
          </cell>
        </row>
        <row r="4103">
          <cell r="O4103" t="str">
            <v>SY070302</v>
          </cell>
        </row>
        <row r="4104">
          <cell r="O4104" t="str">
            <v>SY070302</v>
          </cell>
        </row>
        <row r="4105">
          <cell r="O4105" t="str">
            <v>SY070302</v>
          </cell>
        </row>
        <row r="4106">
          <cell r="O4106" t="str">
            <v>SY070302</v>
          </cell>
        </row>
        <row r="4107">
          <cell r="O4107" t="str">
            <v>SY070302</v>
          </cell>
        </row>
        <row r="4108">
          <cell r="O4108" t="str">
            <v>SY070302</v>
          </cell>
        </row>
        <row r="4109">
          <cell r="O4109" t="str">
            <v>SY070302</v>
          </cell>
        </row>
        <row r="4110">
          <cell r="O4110" t="str">
            <v>SY070302</v>
          </cell>
        </row>
        <row r="4111">
          <cell r="O4111" t="str">
            <v>SY070302</v>
          </cell>
        </row>
        <row r="4112">
          <cell r="O4112" t="str">
            <v>SY070302</v>
          </cell>
        </row>
        <row r="4113">
          <cell r="O4113" t="str">
            <v>SY070302</v>
          </cell>
        </row>
        <row r="4114">
          <cell r="O4114" t="str">
            <v>SY070302</v>
          </cell>
        </row>
        <row r="4115">
          <cell r="O4115" t="str">
            <v>SY070302</v>
          </cell>
        </row>
        <row r="4116">
          <cell r="O4116" t="str">
            <v>SY070302</v>
          </cell>
        </row>
        <row r="4117">
          <cell r="O4117" t="str">
            <v>SY070302</v>
          </cell>
        </row>
        <row r="4118">
          <cell r="O4118" t="str">
            <v>SY070302</v>
          </cell>
        </row>
        <row r="4119">
          <cell r="O4119" t="str">
            <v>SY070302</v>
          </cell>
        </row>
        <row r="4120">
          <cell r="O4120" t="str">
            <v>SY070302</v>
          </cell>
        </row>
        <row r="4121">
          <cell r="O4121" t="str">
            <v>SY070302</v>
          </cell>
        </row>
        <row r="4122">
          <cell r="O4122" t="str">
            <v>SY070302</v>
          </cell>
        </row>
        <row r="4123">
          <cell r="O4123" t="str">
            <v>SY070303</v>
          </cell>
        </row>
        <row r="4124">
          <cell r="O4124" t="str">
            <v>SY070303</v>
          </cell>
        </row>
        <row r="4125">
          <cell r="O4125" t="str">
            <v>SY070303</v>
          </cell>
        </row>
        <row r="4126">
          <cell r="O4126" t="str">
            <v>SY070303</v>
          </cell>
        </row>
        <row r="4127">
          <cell r="O4127" t="str">
            <v>SY070303</v>
          </cell>
        </row>
        <row r="4128">
          <cell r="O4128" t="str">
            <v>SY070303</v>
          </cell>
        </row>
        <row r="4129">
          <cell r="O4129" t="str">
            <v>SY070303</v>
          </cell>
        </row>
        <row r="4130">
          <cell r="O4130" t="str">
            <v>SY070303</v>
          </cell>
        </row>
        <row r="4131">
          <cell r="O4131" t="str">
            <v>SY070303</v>
          </cell>
        </row>
        <row r="4132">
          <cell r="O4132" t="str">
            <v>SY070303</v>
          </cell>
        </row>
        <row r="4133">
          <cell r="O4133" t="str">
            <v>SY070304</v>
          </cell>
        </row>
        <row r="4134">
          <cell r="O4134" t="str">
            <v>SY070304</v>
          </cell>
        </row>
        <row r="4135">
          <cell r="O4135" t="str">
            <v>SY070304</v>
          </cell>
        </row>
        <row r="4136">
          <cell r="O4136" t="str">
            <v>SY070304</v>
          </cell>
        </row>
        <row r="4137">
          <cell r="O4137" t="str">
            <v>SY070304</v>
          </cell>
        </row>
        <row r="4138">
          <cell r="O4138" t="str">
            <v>SY070304</v>
          </cell>
        </row>
        <row r="4139">
          <cell r="O4139" t="str">
            <v>SY070304</v>
          </cell>
        </row>
        <row r="4140">
          <cell r="O4140" t="str">
            <v>SY070304</v>
          </cell>
        </row>
        <row r="4141">
          <cell r="O4141" t="str">
            <v>SY070304</v>
          </cell>
        </row>
        <row r="4142">
          <cell r="O4142" t="str">
            <v>SY070304</v>
          </cell>
        </row>
        <row r="4143">
          <cell r="O4143" t="str">
            <v>SY070304</v>
          </cell>
        </row>
        <row r="4144">
          <cell r="O4144" t="str">
            <v>SY070304</v>
          </cell>
        </row>
        <row r="4145">
          <cell r="O4145" t="str">
            <v>SY070304</v>
          </cell>
        </row>
        <row r="4146">
          <cell r="O4146" t="str">
            <v>SY070304</v>
          </cell>
        </row>
        <row r="4147">
          <cell r="O4147" t="str">
            <v>SY070304</v>
          </cell>
        </row>
        <row r="4148">
          <cell r="O4148" t="str">
            <v>SY070304</v>
          </cell>
        </row>
        <row r="4149">
          <cell r="O4149" t="str">
            <v>SY070304</v>
          </cell>
        </row>
        <row r="4150">
          <cell r="O4150" t="str">
            <v>SY070305</v>
          </cell>
        </row>
        <row r="4151">
          <cell r="O4151" t="str">
            <v>SY070305</v>
          </cell>
        </row>
        <row r="4152">
          <cell r="O4152" t="str">
            <v>SY070305</v>
          </cell>
        </row>
        <row r="4153">
          <cell r="O4153" t="str">
            <v>SY070305</v>
          </cell>
        </row>
        <row r="4154">
          <cell r="O4154" t="str">
            <v>SY070305</v>
          </cell>
        </row>
        <row r="4155">
          <cell r="O4155" t="str">
            <v>SY070305</v>
          </cell>
        </row>
        <row r="4156">
          <cell r="O4156" t="str">
            <v>SY070305</v>
          </cell>
        </row>
        <row r="4157">
          <cell r="O4157" t="str">
            <v>SY070305</v>
          </cell>
        </row>
        <row r="4158">
          <cell r="O4158" t="str">
            <v>SY070305</v>
          </cell>
        </row>
        <row r="4159">
          <cell r="O4159" t="str">
            <v>SY070305</v>
          </cell>
        </row>
        <row r="4160">
          <cell r="O4160" t="str">
            <v>SY070305</v>
          </cell>
        </row>
        <row r="4161">
          <cell r="O4161" t="str">
            <v>SY070305</v>
          </cell>
        </row>
        <row r="4162">
          <cell r="O4162" t="str">
            <v>SY070305</v>
          </cell>
        </row>
        <row r="4163">
          <cell r="O4163" t="str">
            <v>SY070305</v>
          </cell>
        </row>
        <row r="4164">
          <cell r="O4164" t="str">
            <v>SY070400</v>
          </cell>
        </row>
        <row r="4165">
          <cell r="O4165" t="str">
            <v>SY070400</v>
          </cell>
        </row>
        <row r="4166">
          <cell r="O4166" t="str">
            <v>SY070400</v>
          </cell>
        </row>
        <row r="4167">
          <cell r="O4167" t="str">
            <v>SY070400</v>
          </cell>
        </row>
        <row r="4168">
          <cell r="O4168" t="str">
            <v>SY070400</v>
          </cell>
        </row>
        <row r="4169">
          <cell r="O4169" t="str">
            <v>SY070400</v>
          </cell>
        </row>
        <row r="4170">
          <cell r="O4170" t="str">
            <v>SY070400</v>
          </cell>
        </row>
        <row r="4171">
          <cell r="O4171" t="str">
            <v>SY070400</v>
          </cell>
        </row>
        <row r="4172">
          <cell r="O4172" t="str">
            <v>SY070400</v>
          </cell>
        </row>
        <row r="4173">
          <cell r="O4173" t="str">
            <v>SY070400</v>
          </cell>
        </row>
        <row r="4174">
          <cell r="O4174" t="str">
            <v>SY070400</v>
          </cell>
        </row>
        <row r="4175">
          <cell r="O4175" t="str">
            <v>SY070400</v>
          </cell>
        </row>
        <row r="4176">
          <cell r="O4176" t="str">
            <v>SY070400</v>
          </cell>
        </row>
        <row r="4177">
          <cell r="O4177" t="str">
            <v>SY070400</v>
          </cell>
        </row>
        <row r="4178">
          <cell r="O4178" t="str">
            <v>SY070400</v>
          </cell>
        </row>
        <row r="4179">
          <cell r="O4179" t="str">
            <v>SY070400</v>
          </cell>
        </row>
        <row r="4180">
          <cell r="O4180" t="str">
            <v>SY070400</v>
          </cell>
        </row>
        <row r="4181">
          <cell r="O4181" t="str">
            <v>SY070400</v>
          </cell>
        </row>
        <row r="4182">
          <cell r="O4182" t="str">
            <v>SY070400</v>
          </cell>
        </row>
        <row r="4183">
          <cell r="O4183" t="str">
            <v>SY070400</v>
          </cell>
        </row>
        <row r="4184">
          <cell r="O4184" t="str">
            <v>SY070400</v>
          </cell>
        </row>
        <row r="4185">
          <cell r="O4185" t="str">
            <v>SY070400</v>
          </cell>
        </row>
        <row r="4186">
          <cell r="O4186" t="str">
            <v>SY070400</v>
          </cell>
        </row>
        <row r="4187">
          <cell r="O4187" t="str">
            <v>SY070400</v>
          </cell>
        </row>
        <row r="4188">
          <cell r="O4188" t="str">
            <v>SY070400</v>
          </cell>
        </row>
        <row r="4189">
          <cell r="O4189" t="str">
            <v>SY070400</v>
          </cell>
        </row>
        <row r="4190">
          <cell r="O4190" t="str">
            <v>SY070400</v>
          </cell>
        </row>
        <row r="4191">
          <cell r="O4191" t="str">
            <v>SY070400</v>
          </cell>
        </row>
        <row r="4192">
          <cell r="O4192" t="str">
            <v>SY070400</v>
          </cell>
        </row>
        <row r="4193">
          <cell r="O4193" t="str">
            <v>SY070400</v>
          </cell>
        </row>
        <row r="4194">
          <cell r="O4194" t="str">
            <v>SY070400</v>
          </cell>
        </row>
        <row r="4195">
          <cell r="O4195" t="str">
            <v>SY070400</v>
          </cell>
        </row>
        <row r="4196">
          <cell r="O4196" t="str">
            <v>SY070400</v>
          </cell>
        </row>
        <row r="4197">
          <cell r="O4197" t="str">
            <v>SY070400</v>
          </cell>
        </row>
        <row r="4198">
          <cell r="O4198" t="str">
            <v>SY070400</v>
          </cell>
        </row>
        <row r="4199">
          <cell r="O4199" t="str">
            <v>SY070400</v>
          </cell>
        </row>
        <row r="4200">
          <cell r="O4200" t="str">
            <v>SY070400</v>
          </cell>
        </row>
        <row r="4201">
          <cell r="O4201" t="str">
            <v>SY070400</v>
          </cell>
        </row>
        <row r="4202">
          <cell r="O4202" t="str">
            <v>SY070400</v>
          </cell>
        </row>
        <row r="4203">
          <cell r="O4203" t="str">
            <v>SY070400</v>
          </cell>
        </row>
        <row r="4204">
          <cell r="O4204" t="str">
            <v>SY070400</v>
          </cell>
        </row>
        <row r="4205">
          <cell r="O4205" t="str">
            <v>SY070400</v>
          </cell>
        </row>
        <row r="4206">
          <cell r="O4206" t="str">
            <v>SY070400</v>
          </cell>
        </row>
        <row r="4207">
          <cell r="O4207" t="str">
            <v>SY070400</v>
          </cell>
        </row>
        <row r="4208">
          <cell r="O4208" t="str">
            <v>SY070400</v>
          </cell>
        </row>
        <row r="4209">
          <cell r="O4209" t="str">
            <v>SY070400</v>
          </cell>
        </row>
        <row r="4210">
          <cell r="O4210" t="str">
            <v>SY070401</v>
          </cell>
        </row>
        <row r="4211">
          <cell r="O4211" t="str">
            <v>SY070401</v>
          </cell>
        </row>
        <row r="4212">
          <cell r="O4212" t="str">
            <v>SY070401</v>
          </cell>
        </row>
        <row r="4213">
          <cell r="O4213" t="str">
            <v>SY070401</v>
          </cell>
        </row>
        <row r="4214">
          <cell r="O4214" t="str">
            <v>SY070401</v>
          </cell>
        </row>
        <row r="4215">
          <cell r="O4215" t="str">
            <v>SY070401</v>
          </cell>
        </row>
        <row r="4216">
          <cell r="O4216" t="str">
            <v>SY070401</v>
          </cell>
        </row>
        <row r="4217">
          <cell r="O4217" t="str">
            <v>SY070401</v>
          </cell>
        </row>
        <row r="4218">
          <cell r="O4218" t="str">
            <v>SY070401</v>
          </cell>
        </row>
        <row r="4219">
          <cell r="O4219" t="str">
            <v>SY070401</v>
          </cell>
        </row>
        <row r="4220">
          <cell r="O4220" t="str">
            <v>SY070401</v>
          </cell>
        </row>
        <row r="4221">
          <cell r="O4221" t="str">
            <v>SY070401</v>
          </cell>
        </row>
        <row r="4222">
          <cell r="O4222" t="str">
            <v>SY070401</v>
          </cell>
        </row>
        <row r="4223">
          <cell r="O4223" t="str">
            <v>SY070401</v>
          </cell>
        </row>
        <row r="4224">
          <cell r="O4224" t="str">
            <v>SY070401</v>
          </cell>
        </row>
        <row r="4225">
          <cell r="O4225" t="str">
            <v>SY070401</v>
          </cell>
        </row>
        <row r="4226">
          <cell r="O4226" t="str">
            <v>SY070401</v>
          </cell>
        </row>
        <row r="4227">
          <cell r="O4227" t="str">
            <v>SY070401</v>
          </cell>
        </row>
        <row r="4228">
          <cell r="O4228" t="str">
            <v>SY070402</v>
          </cell>
        </row>
        <row r="4229">
          <cell r="O4229" t="str">
            <v>SY070402</v>
          </cell>
        </row>
        <row r="4230">
          <cell r="O4230" t="str">
            <v>SY070402</v>
          </cell>
        </row>
        <row r="4231">
          <cell r="O4231" t="str">
            <v>SY070402</v>
          </cell>
        </row>
        <row r="4232">
          <cell r="O4232" t="str">
            <v>SY070402</v>
          </cell>
        </row>
        <row r="4233">
          <cell r="O4233" t="str">
            <v>SY070402</v>
          </cell>
        </row>
        <row r="4234">
          <cell r="O4234" t="str">
            <v>SY070402</v>
          </cell>
        </row>
        <row r="4235">
          <cell r="O4235" t="str">
            <v>SY070402</v>
          </cell>
        </row>
        <row r="4236">
          <cell r="O4236" t="str">
            <v>SY070402</v>
          </cell>
        </row>
        <row r="4237">
          <cell r="O4237" t="str">
            <v>SY070402</v>
          </cell>
        </row>
        <row r="4238">
          <cell r="O4238" t="str">
            <v>SY070402</v>
          </cell>
        </row>
        <row r="4239">
          <cell r="O4239" t="str">
            <v>SY070402</v>
          </cell>
        </row>
        <row r="4240">
          <cell r="O4240" t="str">
            <v>SY070402</v>
          </cell>
        </row>
        <row r="4241">
          <cell r="O4241" t="str">
            <v>SY070402</v>
          </cell>
        </row>
        <row r="4242">
          <cell r="O4242" t="str">
            <v>SY070402</v>
          </cell>
        </row>
        <row r="4243">
          <cell r="O4243" t="str">
            <v>SY070402</v>
          </cell>
        </row>
        <row r="4244">
          <cell r="O4244" t="str">
            <v>SY070402</v>
          </cell>
        </row>
        <row r="4245">
          <cell r="O4245" t="str">
            <v>SY070402</v>
          </cell>
        </row>
        <row r="4246">
          <cell r="O4246" t="str">
            <v>SY070402</v>
          </cell>
        </row>
        <row r="4247">
          <cell r="O4247" t="str">
            <v>SY070402</v>
          </cell>
        </row>
        <row r="4248">
          <cell r="O4248" t="str">
            <v>SY070402</v>
          </cell>
        </row>
        <row r="4249">
          <cell r="O4249" t="str">
            <v>SY070402</v>
          </cell>
        </row>
        <row r="4250">
          <cell r="O4250" t="str">
            <v>SY070402</v>
          </cell>
        </row>
        <row r="4251">
          <cell r="O4251" t="str">
            <v>SY070402</v>
          </cell>
        </row>
        <row r="4252">
          <cell r="O4252" t="str">
            <v>SY070402</v>
          </cell>
        </row>
        <row r="4253">
          <cell r="O4253" t="str">
            <v>SY070402</v>
          </cell>
        </row>
        <row r="4254">
          <cell r="O4254" t="str">
            <v>SY070402</v>
          </cell>
        </row>
        <row r="4255">
          <cell r="O4255" t="str">
            <v>SY070402</v>
          </cell>
        </row>
        <row r="4256">
          <cell r="O4256" t="str">
            <v>SY070402</v>
          </cell>
        </row>
        <row r="4257">
          <cell r="O4257" t="str">
            <v>SY070403</v>
          </cell>
        </row>
        <row r="4258">
          <cell r="O4258" t="str">
            <v>SY070403</v>
          </cell>
        </row>
        <row r="4259">
          <cell r="O4259" t="str">
            <v>SY070403</v>
          </cell>
        </row>
        <row r="4260">
          <cell r="O4260" t="str">
            <v>SY070403</v>
          </cell>
        </row>
        <row r="4261">
          <cell r="O4261" t="str">
            <v>SY070403</v>
          </cell>
        </row>
        <row r="4262">
          <cell r="O4262" t="str">
            <v>SY070403</v>
          </cell>
        </row>
        <row r="4263">
          <cell r="O4263" t="str">
            <v>SY070403</v>
          </cell>
        </row>
        <row r="4264">
          <cell r="O4264" t="str">
            <v>SY070403</v>
          </cell>
        </row>
        <row r="4265">
          <cell r="O4265" t="str">
            <v>SY070403</v>
          </cell>
        </row>
        <row r="4266">
          <cell r="O4266" t="str">
            <v>SY070403</v>
          </cell>
        </row>
        <row r="4267">
          <cell r="O4267" t="str">
            <v>SY070403</v>
          </cell>
        </row>
        <row r="4268">
          <cell r="O4268" t="str">
            <v>SY070403</v>
          </cell>
        </row>
        <row r="4269">
          <cell r="O4269" t="str">
            <v>SY070403</v>
          </cell>
        </row>
        <row r="4270">
          <cell r="O4270" t="str">
            <v>SY070403</v>
          </cell>
        </row>
        <row r="4271">
          <cell r="O4271" t="str">
            <v>SY070500</v>
          </cell>
        </row>
        <row r="4272">
          <cell r="O4272" t="str">
            <v>SY070500</v>
          </cell>
        </row>
        <row r="4273">
          <cell r="O4273" t="str">
            <v>SY070500</v>
          </cell>
        </row>
        <row r="4274">
          <cell r="O4274" t="str">
            <v>SY070500</v>
          </cell>
        </row>
        <row r="4275">
          <cell r="O4275" t="str">
            <v>SY070500</v>
          </cell>
        </row>
        <row r="4276">
          <cell r="O4276" t="str">
            <v>SY070500</v>
          </cell>
        </row>
        <row r="4277">
          <cell r="O4277" t="str">
            <v>SY070500</v>
          </cell>
        </row>
        <row r="4278">
          <cell r="O4278" t="str">
            <v>SY070500</v>
          </cell>
        </row>
        <row r="4279">
          <cell r="O4279" t="str">
            <v>SY070500</v>
          </cell>
        </row>
        <row r="4280">
          <cell r="O4280" t="str">
            <v>SY070500</v>
          </cell>
        </row>
        <row r="4281">
          <cell r="O4281" t="str">
            <v>SY070500</v>
          </cell>
        </row>
        <row r="4282">
          <cell r="O4282" t="str">
            <v>SY070500</v>
          </cell>
        </row>
        <row r="4283">
          <cell r="O4283" t="str">
            <v>SY070500</v>
          </cell>
        </row>
        <row r="4284">
          <cell r="O4284" t="str">
            <v>SY070500</v>
          </cell>
        </row>
        <row r="4285">
          <cell r="O4285" t="str">
            <v>SY070500</v>
          </cell>
        </row>
        <row r="4286">
          <cell r="O4286" t="str">
            <v>SY070500</v>
          </cell>
        </row>
        <row r="4287">
          <cell r="O4287" t="str">
            <v>SY070500</v>
          </cell>
        </row>
        <row r="4288">
          <cell r="O4288" t="str">
            <v>SY070500</v>
          </cell>
        </row>
        <row r="4289">
          <cell r="O4289" t="str">
            <v>SY070500</v>
          </cell>
        </row>
        <row r="4290">
          <cell r="O4290" t="str">
            <v>SY070500</v>
          </cell>
        </row>
        <row r="4291">
          <cell r="O4291" t="str">
            <v>SY070500</v>
          </cell>
        </row>
        <row r="4292">
          <cell r="O4292" t="str">
            <v>SY070500</v>
          </cell>
        </row>
        <row r="4293">
          <cell r="O4293" t="str">
            <v>SY070500</v>
          </cell>
        </row>
        <row r="4294">
          <cell r="O4294" t="str">
            <v>SY070500</v>
          </cell>
        </row>
        <row r="4295">
          <cell r="O4295" t="str">
            <v>SY070500</v>
          </cell>
        </row>
        <row r="4296">
          <cell r="O4296" t="str">
            <v>SY070500</v>
          </cell>
        </row>
        <row r="4297">
          <cell r="O4297" t="str">
            <v>SY070500</v>
          </cell>
        </row>
        <row r="4298">
          <cell r="O4298" t="str">
            <v>SY070500</v>
          </cell>
        </row>
        <row r="4299">
          <cell r="O4299" t="str">
            <v>SY070500</v>
          </cell>
        </row>
        <row r="4300">
          <cell r="O4300" t="str">
            <v>SY070500</v>
          </cell>
        </row>
        <row r="4301">
          <cell r="O4301" t="str">
            <v>SY070500</v>
          </cell>
        </row>
        <row r="4302">
          <cell r="O4302" t="str">
            <v>SY070500</v>
          </cell>
        </row>
        <row r="4303">
          <cell r="O4303" t="str">
            <v>SY070500</v>
          </cell>
        </row>
        <row r="4304">
          <cell r="O4304" t="str">
            <v>SY070500</v>
          </cell>
        </row>
        <row r="4305">
          <cell r="O4305" t="str">
            <v>SY070501</v>
          </cell>
        </row>
        <row r="4306">
          <cell r="O4306" t="str">
            <v>SY070501</v>
          </cell>
        </row>
        <row r="4307">
          <cell r="O4307" t="str">
            <v>SY070501</v>
          </cell>
        </row>
        <row r="4308">
          <cell r="O4308" t="str">
            <v>SY070501</v>
          </cell>
        </row>
        <row r="4309">
          <cell r="O4309" t="str">
            <v>SY070501</v>
          </cell>
        </row>
        <row r="4310">
          <cell r="O4310" t="str">
            <v>SY070501</v>
          </cell>
        </row>
        <row r="4311">
          <cell r="O4311" t="str">
            <v>SY070501</v>
          </cell>
        </row>
        <row r="4312">
          <cell r="O4312" t="str">
            <v>SY070501</v>
          </cell>
        </row>
        <row r="4313">
          <cell r="O4313" t="str">
            <v>SY070501</v>
          </cell>
        </row>
        <row r="4314">
          <cell r="O4314" t="str">
            <v>SY070501</v>
          </cell>
        </row>
        <row r="4315">
          <cell r="O4315" t="str">
            <v>SY070501</v>
          </cell>
        </row>
        <row r="4316">
          <cell r="O4316" t="str">
            <v>SY070501</v>
          </cell>
        </row>
        <row r="4317">
          <cell r="O4317" t="str">
            <v>SY070501</v>
          </cell>
        </row>
        <row r="4318">
          <cell r="O4318" t="str">
            <v>SY070501</v>
          </cell>
        </row>
        <row r="4319">
          <cell r="O4319" t="str">
            <v>SY070501</v>
          </cell>
        </row>
        <row r="4320">
          <cell r="O4320" t="str">
            <v>SY070501</v>
          </cell>
        </row>
        <row r="4321">
          <cell r="O4321" t="str">
            <v>SY070501</v>
          </cell>
        </row>
        <row r="4322">
          <cell r="O4322" t="str">
            <v>SY070501</v>
          </cell>
        </row>
        <row r="4323">
          <cell r="O4323" t="str">
            <v>SY070501</v>
          </cell>
        </row>
        <row r="4324">
          <cell r="O4324" t="str">
            <v>SY070502</v>
          </cell>
        </row>
        <row r="4325">
          <cell r="O4325" t="str">
            <v>SY070502</v>
          </cell>
        </row>
        <row r="4326">
          <cell r="O4326" t="str">
            <v>SY070502</v>
          </cell>
        </row>
        <row r="4327">
          <cell r="O4327" t="str">
            <v>SY070502</v>
          </cell>
        </row>
        <row r="4328">
          <cell r="O4328" t="str">
            <v>SY070502</v>
          </cell>
        </row>
        <row r="4329">
          <cell r="O4329" t="str">
            <v>SY070502</v>
          </cell>
        </row>
        <row r="4330">
          <cell r="O4330" t="str">
            <v>SY070502</v>
          </cell>
        </row>
        <row r="4331">
          <cell r="O4331" t="str">
            <v>SY070502</v>
          </cell>
        </row>
        <row r="4332">
          <cell r="O4332" t="str">
            <v>SY070502</v>
          </cell>
        </row>
        <row r="4333">
          <cell r="O4333" t="str">
            <v>SY070502</v>
          </cell>
        </row>
        <row r="4334">
          <cell r="O4334" t="str">
            <v>SY070502</v>
          </cell>
        </row>
        <row r="4335">
          <cell r="O4335" t="str">
            <v>SY070502</v>
          </cell>
        </row>
        <row r="4336">
          <cell r="O4336" t="str">
            <v>SY070502</v>
          </cell>
        </row>
        <row r="4337">
          <cell r="O4337" t="str">
            <v>SY070502</v>
          </cell>
        </row>
        <row r="4338">
          <cell r="O4338" t="str">
            <v>SY070502</v>
          </cell>
        </row>
        <row r="4339">
          <cell r="O4339" t="str">
            <v>SY070502</v>
          </cell>
        </row>
        <row r="4340">
          <cell r="O4340" t="str">
            <v>SY070502</v>
          </cell>
        </row>
        <row r="4341">
          <cell r="O4341" t="str">
            <v>SY070502</v>
          </cell>
        </row>
        <row r="4342">
          <cell r="O4342" t="str">
            <v>SY070502</v>
          </cell>
        </row>
        <row r="4343">
          <cell r="O4343" t="str">
            <v>SY070502</v>
          </cell>
        </row>
        <row r="4344">
          <cell r="O4344" t="str">
            <v>SY070502</v>
          </cell>
        </row>
        <row r="4345">
          <cell r="O4345" t="str">
            <v>SY070502</v>
          </cell>
        </row>
        <row r="4346">
          <cell r="O4346" t="str">
            <v>SY070502</v>
          </cell>
        </row>
        <row r="4347">
          <cell r="O4347" t="str">
            <v>SY070502</v>
          </cell>
        </row>
        <row r="4348">
          <cell r="O4348" t="str">
            <v>SY070502</v>
          </cell>
        </row>
        <row r="4349">
          <cell r="O4349" t="str">
            <v>SY080000</v>
          </cell>
        </row>
        <row r="4350">
          <cell r="O4350" t="str">
            <v>SY080000</v>
          </cell>
        </row>
        <row r="4351">
          <cell r="O4351" t="str">
            <v>SY080000</v>
          </cell>
        </row>
        <row r="4352">
          <cell r="O4352" t="str">
            <v>SY080000</v>
          </cell>
        </row>
        <row r="4353">
          <cell r="O4353" t="str">
            <v>SY080000</v>
          </cell>
        </row>
        <row r="4354">
          <cell r="O4354" t="str">
            <v>SY080000</v>
          </cell>
        </row>
        <row r="4355">
          <cell r="O4355" t="str">
            <v>SY080000</v>
          </cell>
        </row>
        <row r="4356">
          <cell r="O4356" t="str">
            <v>SY080000</v>
          </cell>
        </row>
        <row r="4357">
          <cell r="O4357" t="str">
            <v>SY080000</v>
          </cell>
        </row>
        <row r="4358">
          <cell r="O4358" t="str">
            <v>SY080000</v>
          </cell>
        </row>
        <row r="4359">
          <cell r="O4359" t="str">
            <v>SY080000</v>
          </cell>
        </row>
        <row r="4360">
          <cell r="O4360" t="str">
            <v>SY080000</v>
          </cell>
        </row>
        <row r="4361">
          <cell r="O4361" t="str">
            <v>SY080000</v>
          </cell>
        </row>
        <row r="4362">
          <cell r="O4362" t="str">
            <v>SY080000</v>
          </cell>
        </row>
        <row r="4363">
          <cell r="O4363" t="str">
            <v>SY080000</v>
          </cell>
        </row>
        <row r="4364">
          <cell r="O4364" t="str">
            <v>SY080000</v>
          </cell>
        </row>
        <row r="4365">
          <cell r="O4365" t="str">
            <v>SY080000</v>
          </cell>
        </row>
        <row r="4366">
          <cell r="O4366" t="str">
            <v>SY080000</v>
          </cell>
        </row>
        <row r="4367">
          <cell r="O4367" t="str">
            <v>SY080000</v>
          </cell>
        </row>
        <row r="4368">
          <cell r="O4368" t="str">
            <v>SY080000</v>
          </cell>
        </row>
        <row r="4369">
          <cell r="O4369" t="str">
            <v>SY080000</v>
          </cell>
        </row>
        <row r="4370">
          <cell r="O4370" t="str">
            <v>SY080000</v>
          </cell>
        </row>
        <row r="4371">
          <cell r="O4371" t="str">
            <v>SY080000</v>
          </cell>
        </row>
        <row r="4372">
          <cell r="O4372" t="str">
            <v>SY080000</v>
          </cell>
        </row>
        <row r="4373">
          <cell r="O4373" t="str">
            <v>SY080000</v>
          </cell>
        </row>
        <row r="4374">
          <cell r="O4374" t="str">
            <v>SY080000</v>
          </cell>
        </row>
        <row r="4375">
          <cell r="O4375" t="str">
            <v>SY080000</v>
          </cell>
        </row>
        <row r="4376">
          <cell r="O4376" t="str">
            <v>SY080000</v>
          </cell>
        </row>
        <row r="4377">
          <cell r="O4377" t="str">
            <v>SY080000</v>
          </cell>
        </row>
        <row r="4378">
          <cell r="O4378" t="str">
            <v>SY080000</v>
          </cell>
        </row>
        <row r="4379">
          <cell r="O4379" t="str">
            <v>SY080000</v>
          </cell>
        </row>
        <row r="4380">
          <cell r="O4380" t="str">
            <v>SY080000</v>
          </cell>
        </row>
        <row r="4381">
          <cell r="O4381" t="str">
            <v>SY080000</v>
          </cell>
        </row>
        <row r="4382">
          <cell r="O4382" t="str">
            <v>SY080000</v>
          </cell>
        </row>
        <row r="4383">
          <cell r="O4383" t="str">
            <v>SY080000</v>
          </cell>
        </row>
        <row r="4384">
          <cell r="O4384" t="str">
            <v>SY080000</v>
          </cell>
        </row>
        <row r="4385">
          <cell r="O4385" t="str">
            <v>SY080000</v>
          </cell>
        </row>
        <row r="4386">
          <cell r="O4386" t="str">
            <v>SY080000</v>
          </cell>
        </row>
        <row r="4387">
          <cell r="O4387" t="str">
            <v>SY080000</v>
          </cell>
        </row>
        <row r="4388">
          <cell r="O4388" t="str">
            <v>SY080000</v>
          </cell>
        </row>
        <row r="4389">
          <cell r="O4389" t="str">
            <v>SY080000</v>
          </cell>
        </row>
        <row r="4390">
          <cell r="O4390" t="str">
            <v>SY080000</v>
          </cell>
        </row>
        <row r="4391">
          <cell r="O4391" t="str">
            <v>SY080000</v>
          </cell>
        </row>
        <row r="4392">
          <cell r="O4392" t="str">
            <v>SY080000</v>
          </cell>
        </row>
        <row r="4393">
          <cell r="O4393" t="str">
            <v>SY080000</v>
          </cell>
        </row>
        <row r="4394">
          <cell r="O4394" t="str">
            <v>SY080000</v>
          </cell>
        </row>
        <row r="4395">
          <cell r="O4395" t="str">
            <v>SY080000</v>
          </cell>
        </row>
        <row r="4396">
          <cell r="O4396" t="str">
            <v>SY080000</v>
          </cell>
        </row>
        <row r="4397">
          <cell r="O4397" t="str">
            <v>SY080000</v>
          </cell>
        </row>
        <row r="4398">
          <cell r="O4398" t="str">
            <v>SY080000</v>
          </cell>
        </row>
        <row r="4399">
          <cell r="O4399" t="str">
            <v>SY080000</v>
          </cell>
        </row>
        <row r="4400">
          <cell r="O4400" t="str">
            <v>SY080000</v>
          </cell>
        </row>
        <row r="4401">
          <cell r="O4401" t="str">
            <v>SY080000</v>
          </cell>
        </row>
        <row r="4402">
          <cell r="O4402" t="str">
            <v>SY080000</v>
          </cell>
        </row>
        <row r="4403">
          <cell r="O4403" t="str">
            <v>SY080000</v>
          </cell>
        </row>
        <row r="4404">
          <cell r="O4404" t="str">
            <v>SY080000</v>
          </cell>
        </row>
        <row r="4405">
          <cell r="O4405" t="str">
            <v>SY080000</v>
          </cell>
        </row>
        <row r="4406">
          <cell r="O4406" t="str">
            <v>SY080000</v>
          </cell>
        </row>
        <row r="4407">
          <cell r="O4407" t="str">
            <v>SY080000</v>
          </cell>
        </row>
        <row r="4408">
          <cell r="O4408" t="str">
            <v>SY080000</v>
          </cell>
        </row>
        <row r="4409">
          <cell r="O4409" t="str">
            <v>SY080000</v>
          </cell>
        </row>
        <row r="4410">
          <cell r="O4410" t="str">
            <v>SY080000</v>
          </cell>
        </row>
        <row r="4411">
          <cell r="O4411" t="str">
            <v>SY080000</v>
          </cell>
        </row>
        <row r="4412">
          <cell r="O4412" t="str">
            <v>SY080000</v>
          </cell>
        </row>
        <row r="4413">
          <cell r="O4413" t="str">
            <v>SY080000</v>
          </cell>
        </row>
        <row r="4414">
          <cell r="O4414" t="str">
            <v>SY080000</v>
          </cell>
        </row>
        <row r="4415">
          <cell r="O4415" t="str">
            <v>SY080000</v>
          </cell>
        </row>
        <row r="4416">
          <cell r="O4416" t="str">
            <v>SY080000</v>
          </cell>
        </row>
        <row r="4417">
          <cell r="O4417" t="str">
            <v>SY080000</v>
          </cell>
        </row>
        <row r="4418">
          <cell r="O4418" t="str">
            <v>SY080000</v>
          </cell>
        </row>
        <row r="4419">
          <cell r="O4419" t="str">
            <v>SY080000</v>
          </cell>
        </row>
        <row r="4420">
          <cell r="O4420" t="str">
            <v>SY080000</v>
          </cell>
        </row>
        <row r="4421">
          <cell r="O4421" t="str">
            <v>SY080000</v>
          </cell>
        </row>
        <row r="4422">
          <cell r="O4422" t="str">
            <v>SY080000</v>
          </cell>
        </row>
        <row r="4423">
          <cell r="O4423" t="str">
            <v>SY080000</v>
          </cell>
        </row>
        <row r="4424">
          <cell r="O4424" t="str">
            <v>SY080000</v>
          </cell>
        </row>
        <row r="4425">
          <cell r="O4425" t="str">
            <v>SY080000</v>
          </cell>
        </row>
        <row r="4426">
          <cell r="O4426" t="str">
            <v>SY080000</v>
          </cell>
        </row>
        <row r="4427">
          <cell r="O4427" t="str">
            <v>SY080000</v>
          </cell>
        </row>
        <row r="4428">
          <cell r="O4428" t="str">
            <v>SY080000</v>
          </cell>
        </row>
        <row r="4429">
          <cell r="O4429" t="str">
            <v>SY080000</v>
          </cell>
        </row>
        <row r="4430">
          <cell r="O4430" t="str">
            <v>SY080000</v>
          </cell>
        </row>
        <row r="4431">
          <cell r="O4431" t="str">
            <v>SY080000</v>
          </cell>
        </row>
        <row r="4432">
          <cell r="O4432" t="str">
            <v>SY080000</v>
          </cell>
        </row>
        <row r="4433">
          <cell r="O4433" t="str">
            <v>SY080000</v>
          </cell>
        </row>
        <row r="4434">
          <cell r="O4434" t="str">
            <v>SY080000</v>
          </cell>
        </row>
        <row r="4435">
          <cell r="O4435" t="str">
            <v>SY080000</v>
          </cell>
        </row>
        <row r="4436">
          <cell r="O4436" t="str">
            <v>SY080000</v>
          </cell>
        </row>
        <row r="4437">
          <cell r="O4437" t="str">
            <v>SY080000</v>
          </cell>
        </row>
        <row r="4438">
          <cell r="O4438" t="str">
            <v>SY080000</v>
          </cell>
        </row>
        <row r="4439">
          <cell r="O4439" t="str">
            <v>SY080000</v>
          </cell>
        </row>
        <row r="4440">
          <cell r="O4440" t="str">
            <v>SY080000</v>
          </cell>
        </row>
        <row r="4441">
          <cell r="O4441" t="str">
            <v>SY080000</v>
          </cell>
        </row>
        <row r="4442">
          <cell r="O4442" t="str">
            <v>SY080000</v>
          </cell>
        </row>
        <row r="4443">
          <cell r="O4443" t="str">
            <v>SY080000</v>
          </cell>
        </row>
        <row r="4444">
          <cell r="O4444" t="str">
            <v>SY080000</v>
          </cell>
        </row>
        <row r="4445">
          <cell r="O4445" t="str">
            <v>SY080000</v>
          </cell>
        </row>
        <row r="4446">
          <cell r="O4446" t="str">
            <v>SY080000</v>
          </cell>
        </row>
        <row r="4447">
          <cell r="O4447" t="str">
            <v>SY080000</v>
          </cell>
        </row>
        <row r="4448">
          <cell r="O4448" t="str">
            <v>SY080000</v>
          </cell>
        </row>
        <row r="4449">
          <cell r="O4449" t="str">
            <v>SY080000</v>
          </cell>
        </row>
        <row r="4450">
          <cell r="O4450" t="str">
            <v>SY080000</v>
          </cell>
        </row>
        <row r="4451">
          <cell r="O4451" t="str">
            <v>SY080000</v>
          </cell>
        </row>
        <row r="4452">
          <cell r="O4452" t="str">
            <v>SY080000</v>
          </cell>
        </row>
        <row r="4453">
          <cell r="O4453" t="str">
            <v>SY080000</v>
          </cell>
        </row>
        <row r="4454">
          <cell r="O4454" t="str">
            <v>SY080000</v>
          </cell>
        </row>
        <row r="4455">
          <cell r="O4455" t="str">
            <v>SY080000</v>
          </cell>
        </row>
        <row r="4456">
          <cell r="O4456" t="str">
            <v>SY080000</v>
          </cell>
        </row>
        <row r="4457">
          <cell r="O4457" t="str">
            <v>SY080000</v>
          </cell>
        </row>
        <row r="4458">
          <cell r="O4458" t="str">
            <v>SY080000</v>
          </cell>
        </row>
        <row r="4459">
          <cell r="O4459" t="str">
            <v>SY080000</v>
          </cell>
        </row>
        <row r="4460">
          <cell r="O4460" t="str">
            <v>SY080001</v>
          </cell>
        </row>
        <row r="4461">
          <cell r="O4461" t="str">
            <v>SY080001</v>
          </cell>
        </row>
        <row r="4462">
          <cell r="O4462" t="str">
            <v>SY080001</v>
          </cell>
        </row>
        <row r="4463">
          <cell r="O4463" t="str">
            <v>SY080001</v>
          </cell>
        </row>
        <row r="4464">
          <cell r="O4464" t="str">
            <v>SY080001</v>
          </cell>
        </row>
        <row r="4465">
          <cell r="O4465" t="str">
            <v>SY080001</v>
          </cell>
        </row>
        <row r="4466">
          <cell r="O4466" t="str">
            <v>SY080001</v>
          </cell>
        </row>
        <row r="4467">
          <cell r="O4467" t="str">
            <v>SY080001</v>
          </cell>
        </row>
        <row r="4468">
          <cell r="O4468" t="str">
            <v>SY080001</v>
          </cell>
        </row>
        <row r="4469">
          <cell r="O4469" t="str">
            <v>SY080001</v>
          </cell>
        </row>
        <row r="4470">
          <cell r="O4470" t="str">
            <v>SY080001</v>
          </cell>
        </row>
        <row r="4471">
          <cell r="O4471" t="str">
            <v>SY080001</v>
          </cell>
        </row>
        <row r="4472">
          <cell r="O4472" t="str">
            <v>SY080001</v>
          </cell>
        </row>
        <row r="4473">
          <cell r="O4473" t="str">
            <v>SY080001</v>
          </cell>
        </row>
        <row r="4474">
          <cell r="O4474" t="str">
            <v>SY080001</v>
          </cell>
        </row>
        <row r="4475">
          <cell r="O4475" t="str">
            <v>SY080001</v>
          </cell>
        </row>
        <row r="4476">
          <cell r="O4476" t="str">
            <v>SY080001</v>
          </cell>
        </row>
        <row r="4477">
          <cell r="O4477" t="str">
            <v>SY080001</v>
          </cell>
        </row>
        <row r="4478">
          <cell r="O4478" t="str">
            <v>SY080001</v>
          </cell>
        </row>
        <row r="4479">
          <cell r="O4479" t="str">
            <v>SY080001</v>
          </cell>
        </row>
        <row r="4480">
          <cell r="O4480" t="str">
            <v>SY080001</v>
          </cell>
        </row>
        <row r="4481">
          <cell r="O4481" t="str">
            <v>SY080001</v>
          </cell>
        </row>
        <row r="4482">
          <cell r="O4482" t="str">
            <v>SY080001</v>
          </cell>
        </row>
        <row r="4483">
          <cell r="O4483" t="str">
            <v>SY080001</v>
          </cell>
        </row>
        <row r="4484">
          <cell r="O4484" t="str">
            <v>SY080001</v>
          </cell>
        </row>
        <row r="4485">
          <cell r="O4485" t="str">
            <v>SY080001</v>
          </cell>
        </row>
        <row r="4486">
          <cell r="O4486" t="str">
            <v>SY080001</v>
          </cell>
        </row>
        <row r="4487">
          <cell r="O4487" t="str">
            <v>SY080001</v>
          </cell>
        </row>
        <row r="4488">
          <cell r="O4488" t="str">
            <v>SY080001</v>
          </cell>
        </row>
        <row r="4489">
          <cell r="O4489" t="str">
            <v>SY080001</v>
          </cell>
        </row>
        <row r="4490">
          <cell r="O4490" t="str">
            <v>SY080001</v>
          </cell>
        </row>
        <row r="4491">
          <cell r="O4491" t="str">
            <v>SY080001</v>
          </cell>
        </row>
        <row r="4492">
          <cell r="O4492" t="str">
            <v>SY080001</v>
          </cell>
        </row>
        <row r="4493">
          <cell r="O4493" t="str">
            <v>SY080001</v>
          </cell>
        </row>
        <row r="4494">
          <cell r="O4494" t="str">
            <v>SY080001</v>
          </cell>
        </row>
        <row r="4495">
          <cell r="O4495" t="str">
            <v>SY080001</v>
          </cell>
        </row>
        <row r="4496">
          <cell r="O4496" t="str">
            <v>SY080001</v>
          </cell>
        </row>
        <row r="4497">
          <cell r="O4497" t="str">
            <v>SY080001</v>
          </cell>
        </row>
        <row r="4498">
          <cell r="O4498" t="str">
            <v>SY080001</v>
          </cell>
        </row>
        <row r="4499">
          <cell r="O4499" t="str">
            <v>SY080001</v>
          </cell>
        </row>
        <row r="4500">
          <cell r="O4500" t="str">
            <v>SY080001</v>
          </cell>
        </row>
        <row r="4501">
          <cell r="O4501" t="str">
            <v>SY080001</v>
          </cell>
        </row>
        <row r="4502">
          <cell r="O4502" t="str">
            <v>SY080001</v>
          </cell>
        </row>
        <row r="4503">
          <cell r="O4503" t="str">
            <v>SY080001</v>
          </cell>
        </row>
        <row r="4504">
          <cell r="O4504" t="str">
            <v>SY080001</v>
          </cell>
        </row>
        <row r="4505">
          <cell r="O4505" t="str">
            <v>SY080001</v>
          </cell>
        </row>
        <row r="4506">
          <cell r="O4506" t="str">
            <v>SY080001</v>
          </cell>
        </row>
        <row r="4507">
          <cell r="O4507" t="str">
            <v>SY080001</v>
          </cell>
        </row>
        <row r="4508">
          <cell r="O4508" t="str">
            <v>SY080001</v>
          </cell>
        </row>
        <row r="4509">
          <cell r="O4509" t="str">
            <v>SY080001</v>
          </cell>
        </row>
        <row r="4510">
          <cell r="O4510" t="str">
            <v>SY080001</v>
          </cell>
        </row>
        <row r="4511">
          <cell r="O4511" t="str">
            <v>SY080001</v>
          </cell>
        </row>
        <row r="4512">
          <cell r="O4512" t="str">
            <v>SY080001</v>
          </cell>
        </row>
        <row r="4513">
          <cell r="O4513" t="str">
            <v>SY080001</v>
          </cell>
        </row>
        <row r="4514">
          <cell r="O4514" t="str">
            <v>SY080001</v>
          </cell>
        </row>
        <row r="4515">
          <cell r="O4515" t="str">
            <v>SY080001</v>
          </cell>
        </row>
        <row r="4516">
          <cell r="O4516" t="str">
            <v>SY080001</v>
          </cell>
        </row>
        <row r="4517">
          <cell r="O4517" t="str">
            <v>SY080001</v>
          </cell>
        </row>
        <row r="4518">
          <cell r="O4518" t="str">
            <v>SY080001</v>
          </cell>
        </row>
        <row r="4519">
          <cell r="O4519" t="str">
            <v>SY080001</v>
          </cell>
        </row>
        <row r="4520">
          <cell r="O4520" t="str">
            <v>SY080001</v>
          </cell>
        </row>
        <row r="4521">
          <cell r="O4521" t="str">
            <v>SY080001</v>
          </cell>
        </row>
        <row r="4522">
          <cell r="O4522" t="str">
            <v>SY080001</v>
          </cell>
        </row>
        <row r="4523">
          <cell r="O4523" t="str">
            <v>SY080001</v>
          </cell>
        </row>
        <row r="4524">
          <cell r="O4524" t="str">
            <v>SY080001</v>
          </cell>
        </row>
        <row r="4525">
          <cell r="O4525" t="str">
            <v>SY080001</v>
          </cell>
        </row>
        <row r="4526">
          <cell r="O4526" t="str">
            <v>SY080001</v>
          </cell>
        </row>
        <row r="4527">
          <cell r="O4527" t="str">
            <v>SY080001</v>
          </cell>
        </row>
        <row r="4528">
          <cell r="O4528" t="str">
            <v>SY080001</v>
          </cell>
        </row>
        <row r="4529">
          <cell r="O4529" t="str">
            <v>SY080001</v>
          </cell>
        </row>
        <row r="4530">
          <cell r="O4530" t="str">
            <v>SY080001</v>
          </cell>
        </row>
        <row r="4531">
          <cell r="O4531" t="str">
            <v>SY080001</v>
          </cell>
        </row>
        <row r="4532">
          <cell r="O4532" t="str">
            <v>SY080001</v>
          </cell>
        </row>
        <row r="4533">
          <cell r="O4533" t="str">
            <v>SY080001</v>
          </cell>
        </row>
        <row r="4534">
          <cell r="O4534" t="str">
            <v>SY080001</v>
          </cell>
        </row>
        <row r="4535">
          <cell r="O4535" t="str">
            <v>SY080001</v>
          </cell>
        </row>
        <row r="4536">
          <cell r="O4536" t="str">
            <v>SY080001</v>
          </cell>
        </row>
        <row r="4537">
          <cell r="O4537" t="str">
            <v>SY080001</v>
          </cell>
        </row>
        <row r="4538">
          <cell r="O4538" t="str">
            <v>SY080001</v>
          </cell>
        </row>
        <row r="4539">
          <cell r="O4539" t="str">
            <v>SY080001</v>
          </cell>
        </row>
        <row r="4540">
          <cell r="O4540" t="str">
            <v>SY080001</v>
          </cell>
        </row>
        <row r="4541">
          <cell r="O4541" t="str">
            <v>SY080001</v>
          </cell>
        </row>
        <row r="4542">
          <cell r="O4542" t="str">
            <v>SY080001</v>
          </cell>
        </row>
        <row r="4543">
          <cell r="O4543" t="str">
            <v>SY080001</v>
          </cell>
        </row>
        <row r="4544">
          <cell r="O4544" t="str">
            <v>SY080001</v>
          </cell>
        </row>
        <row r="4545">
          <cell r="O4545" t="str">
            <v>SY080001</v>
          </cell>
        </row>
        <row r="4546">
          <cell r="O4546" t="str">
            <v>SY080001</v>
          </cell>
        </row>
        <row r="4547">
          <cell r="O4547" t="str">
            <v>SY080001</v>
          </cell>
        </row>
        <row r="4548">
          <cell r="O4548" t="str">
            <v>SY080001</v>
          </cell>
        </row>
        <row r="4549">
          <cell r="O4549" t="str">
            <v>SY080001</v>
          </cell>
        </row>
        <row r="4550">
          <cell r="O4550" t="str">
            <v>SY080002</v>
          </cell>
        </row>
        <row r="4551">
          <cell r="O4551" t="str">
            <v>SY080002</v>
          </cell>
        </row>
        <row r="4552">
          <cell r="O4552" t="str">
            <v>SY080002</v>
          </cell>
        </row>
        <row r="4553">
          <cell r="O4553" t="str">
            <v>SY080002</v>
          </cell>
        </row>
        <row r="4554">
          <cell r="O4554" t="str">
            <v>SY080002</v>
          </cell>
        </row>
        <row r="4555">
          <cell r="O4555" t="str">
            <v>SY080002</v>
          </cell>
        </row>
        <row r="4556">
          <cell r="O4556" t="str">
            <v>SY080002</v>
          </cell>
        </row>
        <row r="4557">
          <cell r="O4557" t="str">
            <v>SY080002</v>
          </cell>
        </row>
        <row r="4558">
          <cell r="O4558" t="str">
            <v>SY080002</v>
          </cell>
        </row>
        <row r="4559">
          <cell r="O4559" t="str">
            <v>SY080002</v>
          </cell>
        </row>
        <row r="4560">
          <cell r="O4560" t="str">
            <v>SY080002</v>
          </cell>
        </row>
        <row r="4561">
          <cell r="O4561" t="str">
            <v>SY080002</v>
          </cell>
        </row>
        <row r="4562">
          <cell r="O4562" t="str">
            <v>SY080002</v>
          </cell>
        </row>
        <row r="4563">
          <cell r="O4563" t="str">
            <v>SY080002</v>
          </cell>
        </row>
        <row r="4564">
          <cell r="O4564" t="str">
            <v>SY080002</v>
          </cell>
        </row>
        <row r="4565">
          <cell r="O4565" t="str">
            <v>SY080002</v>
          </cell>
        </row>
        <row r="4566">
          <cell r="O4566" t="str">
            <v>SY080002</v>
          </cell>
        </row>
        <row r="4567">
          <cell r="O4567" t="str">
            <v>SY080002</v>
          </cell>
        </row>
        <row r="4568">
          <cell r="O4568" t="str">
            <v>SY080002</v>
          </cell>
        </row>
        <row r="4569">
          <cell r="O4569" t="str">
            <v>SY080002</v>
          </cell>
        </row>
        <row r="4570">
          <cell r="O4570" t="str">
            <v>SY080002</v>
          </cell>
        </row>
        <row r="4571">
          <cell r="O4571" t="str">
            <v>SY080002</v>
          </cell>
        </row>
        <row r="4572">
          <cell r="O4572" t="str">
            <v>SY080002</v>
          </cell>
        </row>
        <row r="4573">
          <cell r="O4573" t="str">
            <v>SY080002</v>
          </cell>
        </row>
        <row r="4574">
          <cell r="O4574" t="str">
            <v>SY080002</v>
          </cell>
        </row>
        <row r="4575">
          <cell r="O4575" t="str">
            <v>SY080002</v>
          </cell>
        </row>
        <row r="4576">
          <cell r="O4576" t="str">
            <v>SY080002</v>
          </cell>
        </row>
        <row r="4577">
          <cell r="O4577" t="str">
            <v>SY080002</v>
          </cell>
        </row>
        <row r="4578">
          <cell r="O4578" t="str">
            <v>SY080002</v>
          </cell>
        </row>
        <row r="4579">
          <cell r="O4579" t="str">
            <v>SY080002</v>
          </cell>
        </row>
        <row r="4580">
          <cell r="O4580" t="str">
            <v>SY080002</v>
          </cell>
        </row>
        <row r="4581">
          <cell r="O4581" t="str">
            <v>SY080002</v>
          </cell>
        </row>
        <row r="4582">
          <cell r="O4582" t="str">
            <v>SY080002</v>
          </cell>
        </row>
        <row r="4583">
          <cell r="O4583" t="str">
            <v>SY080002</v>
          </cell>
        </row>
        <row r="4584">
          <cell r="O4584" t="str">
            <v>SY080002</v>
          </cell>
        </row>
        <row r="4585">
          <cell r="O4585" t="str">
            <v>SY080002</v>
          </cell>
        </row>
        <row r="4586">
          <cell r="O4586" t="str">
            <v>SY080002</v>
          </cell>
        </row>
        <row r="4587">
          <cell r="O4587" t="str">
            <v>SY080002</v>
          </cell>
        </row>
        <row r="4588">
          <cell r="O4588" t="str">
            <v>SY080002</v>
          </cell>
        </row>
        <row r="4589">
          <cell r="O4589" t="str">
            <v>SY080002</v>
          </cell>
        </row>
        <row r="4590">
          <cell r="O4590" t="str">
            <v>SY080002</v>
          </cell>
        </row>
        <row r="4591">
          <cell r="O4591" t="str">
            <v>SY080002</v>
          </cell>
        </row>
        <row r="4592">
          <cell r="O4592" t="str">
            <v>SY080002</v>
          </cell>
        </row>
        <row r="4593">
          <cell r="O4593" t="str">
            <v>SY080002</v>
          </cell>
        </row>
        <row r="4594">
          <cell r="O4594" t="str">
            <v>SY080002</v>
          </cell>
        </row>
        <row r="4595">
          <cell r="O4595" t="str">
            <v>SY080002</v>
          </cell>
        </row>
        <row r="4596">
          <cell r="O4596" t="str">
            <v>SY080002</v>
          </cell>
        </row>
        <row r="4597">
          <cell r="O4597" t="str">
            <v>SY080002</v>
          </cell>
        </row>
        <row r="4598">
          <cell r="O4598" t="str">
            <v>SY080002</v>
          </cell>
        </row>
        <row r="4599">
          <cell r="O4599" t="str">
            <v>SY080002</v>
          </cell>
        </row>
        <row r="4600">
          <cell r="O4600" t="str">
            <v>SY080002</v>
          </cell>
        </row>
        <row r="4601">
          <cell r="O4601" t="str">
            <v>SY080002</v>
          </cell>
        </row>
        <row r="4602">
          <cell r="O4602" t="str">
            <v>SY080002</v>
          </cell>
        </row>
        <row r="4603">
          <cell r="O4603" t="str">
            <v>SY080002</v>
          </cell>
        </row>
        <row r="4604">
          <cell r="O4604" t="str">
            <v>SY080002</v>
          </cell>
        </row>
        <row r="4605">
          <cell r="O4605" t="str">
            <v>SY080002</v>
          </cell>
        </row>
        <row r="4606">
          <cell r="O4606" t="str">
            <v>SY080002</v>
          </cell>
        </row>
        <row r="4607">
          <cell r="O4607" t="str">
            <v>SY080002</v>
          </cell>
        </row>
        <row r="4608">
          <cell r="O4608" t="str">
            <v>SY080002</v>
          </cell>
        </row>
        <row r="4609">
          <cell r="O4609" t="str">
            <v>SY080002</v>
          </cell>
        </row>
        <row r="4610">
          <cell r="O4610" t="str">
            <v>SY080002</v>
          </cell>
        </row>
        <row r="4611">
          <cell r="O4611" t="str">
            <v>SY080002</v>
          </cell>
        </row>
        <row r="4612">
          <cell r="O4612" t="str">
            <v>SY080002</v>
          </cell>
        </row>
        <row r="4613">
          <cell r="O4613" t="str">
            <v>SY080002</v>
          </cell>
        </row>
        <row r="4614">
          <cell r="O4614" t="str">
            <v>SY080002</v>
          </cell>
        </row>
        <row r="4615">
          <cell r="O4615" t="str">
            <v>SY080002</v>
          </cell>
        </row>
        <row r="4616">
          <cell r="O4616" t="str">
            <v>SY080002</v>
          </cell>
        </row>
        <row r="4617">
          <cell r="O4617" t="str">
            <v>SY080002</v>
          </cell>
        </row>
        <row r="4618">
          <cell r="O4618" t="str">
            <v>SY080002</v>
          </cell>
        </row>
        <row r="4619">
          <cell r="O4619" t="str">
            <v>SY080002</v>
          </cell>
        </row>
        <row r="4620">
          <cell r="O4620" t="str">
            <v>SY080002</v>
          </cell>
        </row>
        <row r="4621">
          <cell r="O4621" t="str">
            <v>SY080002</v>
          </cell>
        </row>
        <row r="4622">
          <cell r="O4622" t="str">
            <v>SY080002</v>
          </cell>
        </row>
        <row r="4623">
          <cell r="O4623" t="str">
            <v>SY080002</v>
          </cell>
        </row>
        <row r="4624">
          <cell r="O4624" t="str">
            <v>SY080002</v>
          </cell>
        </row>
        <row r="4625">
          <cell r="O4625" t="str">
            <v>SY080002</v>
          </cell>
        </row>
        <row r="4626">
          <cell r="O4626" t="str">
            <v>SY080002</v>
          </cell>
        </row>
        <row r="4627">
          <cell r="O4627" t="str">
            <v>SY080002</v>
          </cell>
        </row>
        <row r="4628">
          <cell r="O4628" t="str">
            <v>SY080002</v>
          </cell>
        </row>
        <row r="4629">
          <cell r="O4629" t="str">
            <v>SY080002</v>
          </cell>
        </row>
        <row r="4630">
          <cell r="O4630" t="str">
            <v>SY080002</v>
          </cell>
        </row>
        <row r="4631">
          <cell r="O4631" t="str">
            <v>SY080002</v>
          </cell>
        </row>
        <row r="4632">
          <cell r="O4632" t="str">
            <v>SY080002</v>
          </cell>
        </row>
        <row r="4633">
          <cell r="O4633" t="str">
            <v>SY080002</v>
          </cell>
        </row>
        <row r="4634">
          <cell r="O4634" t="str">
            <v>SY080002</v>
          </cell>
        </row>
        <row r="4635">
          <cell r="O4635" t="str">
            <v>SY080002</v>
          </cell>
        </row>
        <row r="4636">
          <cell r="O4636" t="str">
            <v>SY080002</v>
          </cell>
        </row>
        <row r="4637">
          <cell r="O4637" t="str">
            <v>SY080002</v>
          </cell>
        </row>
        <row r="4638">
          <cell r="O4638" t="str">
            <v>SY080002</v>
          </cell>
        </row>
        <row r="4639">
          <cell r="O4639" t="str">
            <v>SY080002</v>
          </cell>
        </row>
        <row r="4640">
          <cell r="O4640" t="str">
            <v>SY080002</v>
          </cell>
        </row>
        <row r="4641">
          <cell r="O4641" t="str">
            <v>SY080002</v>
          </cell>
        </row>
        <row r="4642">
          <cell r="O4642" t="str">
            <v>SY080002</v>
          </cell>
        </row>
        <row r="4643">
          <cell r="O4643" t="str">
            <v>SY080002</v>
          </cell>
        </row>
        <row r="4644">
          <cell r="O4644" t="str">
            <v>SY080002</v>
          </cell>
        </row>
        <row r="4645">
          <cell r="O4645" t="str">
            <v>SY080002</v>
          </cell>
        </row>
        <row r="4646">
          <cell r="O4646" t="str">
            <v>SY080002</v>
          </cell>
        </row>
        <row r="4647">
          <cell r="O4647" t="str">
            <v>SY080002</v>
          </cell>
        </row>
        <row r="4648">
          <cell r="O4648" t="str">
            <v>SY080002</v>
          </cell>
        </row>
        <row r="4649">
          <cell r="O4649" t="str">
            <v>SY080003</v>
          </cell>
        </row>
        <row r="4650">
          <cell r="O4650" t="str">
            <v>SY080003</v>
          </cell>
        </row>
        <row r="4651">
          <cell r="O4651" t="str">
            <v>SY080003</v>
          </cell>
        </row>
        <row r="4652">
          <cell r="O4652" t="str">
            <v>SY080003</v>
          </cell>
        </row>
        <row r="4653">
          <cell r="O4653" t="str">
            <v>SY080003</v>
          </cell>
        </row>
        <row r="4654">
          <cell r="O4654" t="str">
            <v>SY080003</v>
          </cell>
        </row>
        <row r="4655">
          <cell r="O4655" t="str">
            <v>SY080003</v>
          </cell>
        </row>
        <row r="4656">
          <cell r="O4656" t="str">
            <v>SY080003</v>
          </cell>
        </row>
        <row r="4657">
          <cell r="O4657" t="str">
            <v>SY080003</v>
          </cell>
        </row>
        <row r="4658">
          <cell r="O4658" t="str">
            <v>SY080003</v>
          </cell>
        </row>
        <row r="4659">
          <cell r="O4659" t="str">
            <v>SY080003</v>
          </cell>
        </row>
        <row r="4660">
          <cell r="O4660" t="str">
            <v>SY080003</v>
          </cell>
        </row>
        <row r="4661">
          <cell r="O4661" t="str">
            <v>SY080003</v>
          </cell>
        </row>
        <row r="4662">
          <cell r="O4662" t="str">
            <v>SY080003</v>
          </cell>
        </row>
        <row r="4663">
          <cell r="O4663" t="str">
            <v>SY080003</v>
          </cell>
        </row>
        <row r="4664">
          <cell r="O4664" t="str">
            <v>SY080003</v>
          </cell>
        </row>
        <row r="4665">
          <cell r="O4665" t="str">
            <v>SY080003</v>
          </cell>
        </row>
        <row r="4666">
          <cell r="O4666" t="str">
            <v>SY080003</v>
          </cell>
        </row>
        <row r="4667">
          <cell r="O4667" t="str">
            <v>SY080003</v>
          </cell>
        </row>
        <row r="4668">
          <cell r="O4668" t="str">
            <v>SY080003</v>
          </cell>
        </row>
        <row r="4669">
          <cell r="O4669" t="str">
            <v>SY080003</v>
          </cell>
        </row>
        <row r="4670">
          <cell r="O4670" t="str">
            <v>SY080003</v>
          </cell>
        </row>
        <row r="4671">
          <cell r="O4671" t="str">
            <v>SY080003</v>
          </cell>
        </row>
        <row r="4672">
          <cell r="O4672" t="str">
            <v>SY080003</v>
          </cell>
        </row>
        <row r="4673">
          <cell r="O4673" t="str">
            <v>SY080003</v>
          </cell>
        </row>
        <row r="4674">
          <cell r="O4674" t="str">
            <v>SY080003</v>
          </cell>
        </row>
        <row r="4675">
          <cell r="O4675" t="str">
            <v>SY080003</v>
          </cell>
        </row>
        <row r="4676">
          <cell r="O4676" t="str">
            <v>SY080003</v>
          </cell>
        </row>
        <row r="4677">
          <cell r="O4677" t="str">
            <v>SY080003</v>
          </cell>
        </row>
        <row r="4678">
          <cell r="O4678" t="str">
            <v>SY080003</v>
          </cell>
        </row>
        <row r="4679">
          <cell r="O4679" t="str">
            <v>SY080003</v>
          </cell>
        </row>
        <row r="4680">
          <cell r="O4680" t="str">
            <v>SY080003</v>
          </cell>
        </row>
        <row r="4681">
          <cell r="O4681" t="str">
            <v>SY080003</v>
          </cell>
        </row>
        <row r="4682">
          <cell r="O4682" t="str">
            <v>SY080003</v>
          </cell>
        </row>
        <row r="4683">
          <cell r="O4683" t="str">
            <v>SY080003</v>
          </cell>
        </row>
        <row r="4684">
          <cell r="O4684" t="str">
            <v>SY080003</v>
          </cell>
        </row>
        <row r="4685">
          <cell r="O4685" t="str">
            <v>SY080003</v>
          </cell>
        </row>
        <row r="4686">
          <cell r="O4686" t="str">
            <v>SY080003</v>
          </cell>
        </row>
        <row r="4687">
          <cell r="O4687" t="str">
            <v>SY080003</v>
          </cell>
        </row>
        <row r="4688">
          <cell r="O4688" t="str">
            <v>SY080003</v>
          </cell>
        </row>
        <row r="4689">
          <cell r="O4689" t="str">
            <v>SY080003</v>
          </cell>
        </row>
        <row r="4690">
          <cell r="O4690" t="str">
            <v>SY080003</v>
          </cell>
        </row>
        <row r="4691">
          <cell r="O4691" t="str">
            <v>SY080003</v>
          </cell>
        </row>
        <row r="4692">
          <cell r="O4692" t="str">
            <v>SY080003</v>
          </cell>
        </row>
        <row r="4693">
          <cell r="O4693" t="str">
            <v>SY080003</v>
          </cell>
        </row>
        <row r="4694">
          <cell r="O4694" t="str">
            <v>SY080003</v>
          </cell>
        </row>
        <row r="4695">
          <cell r="O4695" t="str">
            <v>SY080003</v>
          </cell>
        </row>
        <row r="4696">
          <cell r="O4696" t="str">
            <v>SY080003</v>
          </cell>
        </row>
        <row r="4697">
          <cell r="O4697" t="str">
            <v>SY080003</v>
          </cell>
        </row>
        <row r="4698">
          <cell r="O4698" t="str">
            <v>SY080003</v>
          </cell>
        </row>
        <row r="4699">
          <cell r="O4699" t="str">
            <v>SY080003</v>
          </cell>
        </row>
        <row r="4700">
          <cell r="O4700" t="str">
            <v>SY080003</v>
          </cell>
        </row>
        <row r="4701">
          <cell r="O4701" t="str">
            <v>SY080003</v>
          </cell>
        </row>
        <row r="4702">
          <cell r="O4702" t="str">
            <v>SY080003</v>
          </cell>
        </row>
        <row r="4703">
          <cell r="O4703" t="str">
            <v>SY080003</v>
          </cell>
        </row>
        <row r="4704">
          <cell r="O4704" t="str">
            <v>SY080003</v>
          </cell>
        </row>
        <row r="4705">
          <cell r="O4705" t="str">
            <v>SY080004</v>
          </cell>
        </row>
        <row r="4706">
          <cell r="O4706" t="str">
            <v>SY080004</v>
          </cell>
        </row>
        <row r="4707">
          <cell r="O4707" t="str">
            <v>SY080004</v>
          </cell>
        </row>
        <row r="4708">
          <cell r="O4708" t="str">
            <v>SY080004</v>
          </cell>
        </row>
        <row r="4709">
          <cell r="O4709" t="str">
            <v>SY080004</v>
          </cell>
        </row>
        <row r="4710">
          <cell r="O4710" t="str">
            <v>SY080004</v>
          </cell>
        </row>
        <row r="4711">
          <cell r="O4711" t="str">
            <v>SY080004</v>
          </cell>
        </row>
        <row r="4712">
          <cell r="O4712" t="str">
            <v>SY080004</v>
          </cell>
        </row>
        <row r="4713">
          <cell r="O4713" t="str">
            <v>SY080004</v>
          </cell>
        </row>
        <row r="4714">
          <cell r="O4714" t="str">
            <v>SY080004</v>
          </cell>
        </row>
        <row r="4715">
          <cell r="O4715" t="str">
            <v>SY080004</v>
          </cell>
        </row>
        <row r="4716">
          <cell r="O4716" t="str">
            <v>SY080004</v>
          </cell>
        </row>
        <row r="4717">
          <cell r="O4717" t="str">
            <v>SY080004</v>
          </cell>
        </row>
        <row r="4718">
          <cell r="O4718" t="str">
            <v>SY080004</v>
          </cell>
        </row>
        <row r="4719">
          <cell r="O4719" t="str">
            <v>SY080004</v>
          </cell>
        </row>
        <row r="4720">
          <cell r="O4720" t="str">
            <v>SY080004</v>
          </cell>
        </row>
        <row r="4721">
          <cell r="O4721" t="str">
            <v>SY080004</v>
          </cell>
        </row>
        <row r="4722">
          <cell r="O4722" t="str">
            <v>SY080004</v>
          </cell>
        </row>
        <row r="4723">
          <cell r="O4723" t="str">
            <v>SY080004</v>
          </cell>
        </row>
        <row r="4724">
          <cell r="O4724" t="str">
            <v>SY080004</v>
          </cell>
        </row>
        <row r="4725">
          <cell r="O4725" t="str">
            <v>SY080004</v>
          </cell>
        </row>
        <row r="4726">
          <cell r="O4726" t="str">
            <v>SY080004</v>
          </cell>
        </row>
        <row r="4727">
          <cell r="O4727" t="str">
            <v>SY080004</v>
          </cell>
        </row>
        <row r="4728">
          <cell r="O4728" t="str">
            <v>SY080004</v>
          </cell>
        </row>
        <row r="4729">
          <cell r="O4729" t="str">
            <v>SY080004</v>
          </cell>
        </row>
        <row r="4730">
          <cell r="O4730" t="str">
            <v>SY080004</v>
          </cell>
        </row>
        <row r="4731">
          <cell r="O4731" t="str">
            <v>SY080004</v>
          </cell>
        </row>
        <row r="4732">
          <cell r="O4732" t="str">
            <v>SY080004</v>
          </cell>
        </row>
        <row r="4733">
          <cell r="O4733" t="str">
            <v>SY080004</v>
          </cell>
        </row>
        <row r="4734">
          <cell r="O4734" t="str">
            <v>SY080004</v>
          </cell>
        </row>
        <row r="4735">
          <cell r="O4735" t="str">
            <v>SY080004</v>
          </cell>
        </row>
        <row r="4736">
          <cell r="O4736" t="str">
            <v>SY080004</v>
          </cell>
        </row>
        <row r="4737">
          <cell r="O4737" t="str">
            <v>SY080004</v>
          </cell>
        </row>
        <row r="4738">
          <cell r="O4738" t="str">
            <v>SY080004</v>
          </cell>
        </row>
        <row r="4739">
          <cell r="O4739" t="str">
            <v>SY080004</v>
          </cell>
        </row>
        <row r="4740">
          <cell r="O4740" t="str">
            <v>SY080004</v>
          </cell>
        </row>
        <row r="4741">
          <cell r="O4741" t="str">
            <v>SY080004</v>
          </cell>
        </row>
        <row r="4742">
          <cell r="O4742" t="str">
            <v>SY080004</v>
          </cell>
        </row>
        <row r="4743">
          <cell r="O4743" t="str">
            <v>SY080004</v>
          </cell>
        </row>
        <row r="4744">
          <cell r="O4744" t="str">
            <v>SY080004</v>
          </cell>
        </row>
        <row r="4745">
          <cell r="O4745" t="str">
            <v>SY080004</v>
          </cell>
        </row>
        <row r="4746">
          <cell r="O4746" t="str">
            <v>SY080004</v>
          </cell>
        </row>
        <row r="4747">
          <cell r="O4747" t="str">
            <v>SY080004</v>
          </cell>
        </row>
        <row r="4748">
          <cell r="O4748" t="str">
            <v>SY080004</v>
          </cell>
        </row>
        <row r="4749">
          <cell r="O4749" t="str">
            <v>SY080004</v>
          </cell>
        </row>
        <row r="4750">
          <cell r="O4750" t="str">
            <v>SY080004</v>
          </cell>
        </row>
        <row r="4751">
          <cell r="O4751" t="str">
            <v>SY080004</v>
          </cell>
        </row>
        <row r="4752">
          <cell r="O4752" t="str">
            <v>SY080004</v>
          </cell>
        </row>
        <row r="4753">
          <cell r="O4753" t="str">
            <v>SY080004</v>
          </cell>
        </row>
        <row r="4754">
          <cell r="O4754" t="str">
            <v>SY080004</v>
          </cell>
        </row>
        <row r="4755">
          <cell r="O4755" t="str">
            <v>SY080004</v>
          </cell>
        </row>
        <row r="4756">
          <cell r="O4756" t="str">
            <v>SY080004</v>
          </cell>
        </row>
        <row r="4757">
          <cell r="O4757" t="str">
            <v>SY080004</v>
          </cell>
        </row>
        <row r="4758">
          <cell r="O4758" t="str">
            <v>SY080004</v>
          </cell>
        </row>
        <row r="4759">
          <cell r="O4759" t="str">
            <v>SY080004</v>
          </cell>
        </row>
        <row r="4760">
          <cell r="O4760" t="str">
            <v>SY080004</v>
          </cell>
        </row>
        <row r="4761">
          <cell r="O4761" t="str">
            <v>SY080004</v>
          </cell>
        </row>
        <row r="4762">
          <cell r="O4762" t="str">
            <v>SY080004</v>
          </cell>
        </row>
        <row r="4763">
          <cell r="O4763" t="str">
            <v>SY080004</v>
          </cell>
        </row>
        <row r="4764">
          <cell r="O4764" t="str">
            <v>SY080004</v>
          </cell>
        </row>
        <row r="4765">
          <cell r="O4765" t="str">
            <v>SY080004</v>
          </cell>
        </row>
        <row r="4766">
          <cell r="O4766" t="str">
            <v>SY080004</v>
          </cell>
        </row>
        <row r="4767">
          <cell r="O4767" t="str">
            <v>SY080004</v>
          </cell>
        </row>
        <row r="4768">
          <cell r="O4768" t="str">
            <v>SY080004</v>
          </cell>
        </row>
        <row r="4769">
          <cell r="O4769" t="str">
            <v>SY080004</v>
          </cell>
        </row>
        <row r="4770">
          <cell r="O4770" t="str">
            <v>SY080004</v>
          </cell>
        </row>
        <row r="4771">
          <cell r="O4771" t="str">
            <v>SY080004</v>
          </cell>
        </row>
        <row r="4772">
          <cell r="O4772" t="str">
            <v>SY080004</v>
          </cell>
        </row>
        <row r="4773">
          <cell r="O4773" t="str">
            <v>SY080004</v>
          </cell>
        </row>
        <row r="4774">
          <cell r="O4774" t="str">
            <v>SY080004</v>
          </cell>
        </row>
        <row r="4775">
          <cell r="O4775" t="str">
            <v>SY080004</v>
          </cell>
        </row>
        <row r="4776">
          <cell r="O4776" t="str">
            <v>SY080004</v>
          </cell>
        </row>
        <row r="4777">
          <cell r="O4777" t="str">
            <v>SY080005</v>
          </cell>
        </row>
        <row r="4778">
          <cell r="O4778" t="str">
            <v>SY080005</v>
          </cell>
        </row>
        <row r="4779">
          <cell r="O4779" t="str">
            <v>SY080005</v>
          </cell>
        </row>
        <row r="4780">
          <cell r="O4780" t="str">
            <v>SY080005</v>
          </cell>
        </row>
        <row r="4781">
          <cell r="O4781" t="str">
            <v>SY080005</v>
          </cell>
        </row>
        <row r="4782">
          <cell r="O4782" t="str">
            <v>SY080005</v>
          </cell>
        </row>
        <row r="4783">
          <cell r="O4783" t="str">
            <v>SY080005</v>
          </cell>
        </row>
        <row r="4784">
          <cell r="O4784" t="str">
            <v>SY080005</v>
          </cell>
        </row>
        <row r="4785">
          <cell r="O4785" t="str">
            <v>SY080005</v>
          </cell>
        </row>
        <row r="4786">
          <cell r="O4786" t="str">
            <v>SY080005</v>
          </cell>
        </row>
        <row r="4787">
          <cell r="O4787" t="str">
            <v>SY080005</v>
          </cell>
        </row>
        <row r="4788">
          <cell r="O4788" t="str">
            <v>SY080005</v>
          </cell>
        </row>
        <row r="4789">
          <cell r="O4789" t="str">
            <v>SY080005</v>
          </cell>
        </row>
        <row r="4790">
          <cell r="O4790" t="str">
            <v>SY080005</v>
          </cell>
        </row>
        <row r="4791">
          <cell r="O4791" t="str">
            <v>SY080005</v>
          </cell>
        </row>
        <row r="4792">
          <cell r="O4792" t="str">
            <v>SY080005</v>
          </cell>
        </row>
        <row r="4793">
          <cell r="O4793" t="str">
            <v>SY080005</v>
          </cell>
        </row>
        <row r="4794">
          <cell r="O4794" t="str">
            <v>SY080005</v>
          </cell>
        </row>
        <row r="4795">
          <cell r="O4795" t="str">
            <v>SY080005</v>
          </cell>
        </row>
        <row r="4796">
          <cell r="O4796" t="str">
            <v>SY080005</v>
          </cell>
        </row>
        <row r="4797">
          <cell r="O4797" t="str">
            <v>SY080005</v>
          </cell>
        </row>
        <row r="4798">
          <cell r="O4798" t="str">
            <v>SY080005</v>
          </cell>
        </row>
        <row r="4799">
          <cell r="O4799" t="str">
            <v>SY080005</v>
          </cell>
        </row>
        <row r="4800">
          <cell r="O4800" t="str">
            <v>SY080005</v>
          </cell>
        </row>
        <row r="4801">
          <cell r="O4801" t="str">
            <v>SY080005</v>
          </cell>
        </row>
        <row r="4802">
          <cell r="O4802" t="str">
            <v>SY080005</v>
          </cell>
        </row>
        <row r="4803">
          <cell r="O4803" t="str">
            <v>SY080005</v>
          </cell>
        </row>
        <row r="4804">
          <cell r="O4804" t="str">
            <v>SY080005</v>
          </cell>
        </row>
        <row r="4805">
          <cell r="O4805" t="str">
            <v>SY080005</v>
          </cell>
        </row>
        <row r="4806">
          <cell r="O4806" t="str">
            <v>SY080005</v>
          </cell>
        </row>
        <row r="4807">
          <cell r="O4807" t="str">
            <v>SY080005</v>
          </cell>
        </row>
        <row r="4808">
          <cell r="O4808" t="str">
            <v>SY080005</v>
          </cell>
        </row>
        <row r="4809">
          <cell r="O4809" t="str">
            <v>SY080005</v>
          </cell>
        </row>
        <row r="4810">
          <cell r="O4810" t="str">
            <v>SY080005</v>
          </cell>
        </row>
        <row r="4811">
          <cell r="O4811" t="str">
            <v>SY080005</v>
          </cell>
        </row>
        <row r="4812">
          <cell r="O4812" t="str">
            <v>SY080005</v>
          </cell>
        </row>
        <row r="4813">
          <cell r="O4813" t="str">
            <v>SY080005</v>
          </cell>
        </row>
        <row r="4814">
          <cell r="O4814" t="str">
            <v>SY080005</v>
          </cell>
        </row>
        <row r="4815">
          <cell r="O4815" t="str">
            <v>SY080005</v>
          </cell>
        </row>
        <row r="4816">
          <cell r="O4816" t="str">
            <v>SY080005</v>
          </cell>
        </row>
        <row r="4817">
          <cell r="O4817" t="str">
            <v>SY080005</v>
          </cell>
        </row>
        <row r="4818">
          <cell r="O4818" t="str">
            <v>SY080005</v>
          </cell>
        </row>
        <row r="4819">
          <cell r="O4819" t="str">
            <v>SY080005</v>
          </cell>
        </row>
        <row r="4820">
          <cell r="O4820" t="str">
            <v>SY080005</v>
          </cell>
        </row>
        <row r="4821">
          <cell r="O4821" t="str">
            <v>SY080005</v>
          </cell>
        </row>
        <row r="4822">
          <cell r="O4822" t="str">
            <v>SY080005</v>
          </cell>
        </row>
        <row r="4823">
          <cell r="O4823" t="str">
            <v>SY080005</v>
          </cell>
        </row>
        <row r="4824">
          <cell r="O4824" t="str">
            <v>SY080005</v>
          </cell>
        </row>
        <row r="4825">
          <cell r="O4825" t="str">
            <v>SY080005</v>
          </cell>
        </row>
        <row r="4826">
          <cell r="O4826" t="str">
            <v>SY080005</v>
          </cell>
        </row>
        <row r="4827">
          <cell r="O4827" t="str">
            <v>SY080005</v>
          </cell>
        </row>
        <row r="4828">
          <cell r="O4828" t="str">
            <v>SY080005</v>
          </cell>
        </row>
        <row r="4829">
          <cell r="O4829" t="str">
            <v>SY080005</v>
          </cell>
        </row>
        <row r="4830">
          <cell r="O4830" t="str">
            <v>SY080005</v>
          </cell>
        </row>
        <row r="4831">
          <cell r="O4831" t="str">
            <v>SY080006</v>
          </cell>
        </row>
        <row r="4832">
          <cell r="O4832" t="str">
            <v>SY080006</v>
          </cell>
        </row>
        <row r="4833">
          <cell r="O4833" t="str">
            <v>SY080006</v>
          </cell>
        </row>
        <row r="4834">
          <cell r="O4834" t="str">
            <v>SY080006</v>
          </cell>
        </row>
        <row r="4835">
          <cell r="O4835" t="str">
            <v>SY080006</v>
          </cell>
        </row>
        <row r="4836">
          <cell r="O4836" t="str">
            <v>SY080006</v>
          </cell>
        </row>
        <row r="4837">
          <cell r="O4837" t="str">
            <v>SY080006</v>
          </cell>
        </row>
        <row r="4838">
          <cell r="O4838" t="str">
            <v>SY080006</v>
          </cell>
        </row>
        <row r="4839">
          <cell r="O4839" t="str">
            <v>SY080006</v>
          </cell>
        </row>
        <row r="4840">
          <cell r="O4840" t="str">
            <v>SY080006</v>
          </cell>
        </row>
        <row r="4841">
          <cell r="O4841" t="str">
            <v>SY080006</v>
          </cell>
        </row>
        <row r="4842">
          <cell r="O4842" t="str">
            <v>SY080006</v>
          </cell>
        </row>
        <row r="4843">
          <cell r="O4843" t="str">
            <v>SY080006</v>
          </cell>
        </row>
        <row r="4844">
          <cell r="O4844" t="str">
            <v>SY080006</v>
          </cell>
        </row>
        <row r="4845">
          <cell r="O4845" t="str">
            <v>SY080006</v>
          </cell>
        </row>
        <row r="4846">
          <cell r="O4846" t="str">
            <v>SY080006</v>
          </cell>
        </row>
        <row r="4847">
          <cell r="O4847" t="str">
            <v>SY080006</v>
          </cell>
        </row>
        <row r="4848">
          <cell r="O4848" t="str">
            <v>SY080006</v>
          </cell>
        </row>
        <row r="4849">
          <cell r="O4849" t="str">
            <v>SY080006</v>
          </cell>
        </row>
        <row r="4850">
          <cell r="O4850" t="str">
            <v>SY080006</v>
          </cell>
        </row>
        <row r="4851">
          <cell r="O4851" t="str">
            <v>SY080006</v>
          </cell>
        </row>
        <row r="4852">
          <cell r="O4852" t="str">
            <v>SY080006</v>
          </cell>
        </row>
        <row r="4853">
          <cell r="O4853" t="str">
            <v>SY080006</v>
          </cell>
        </row>
        <row r="4854">
          <cell r="O4854" t="str">
            <v>SY080006</v>
          </cell>
        </row>
        <row r="4855">
          <cell r="O4855" t="str">
            <v>SY080006</v>
          </cell>
        </row>
        <row r="4856">
          <cell r="O4856" t="str">
            <v>SY080006</v>
          </cell>
        </row>
        <row r="4857">
          <cell r="O4857" t="str">
            <v>SY080006</v>
          </cell>
        </row>
        <row r="4858">
          <cell r="O4858" t="str">
            <v>SY080200</v>
          </cell>
        </row>
        <row r="4859">
          <cell r="O4859" t="str">
            <v>SY080200</v>
          </cell>
        </row>
        <row r="4860">
          <cell r="O4860" t="str">
            <v>SY080200</v>
          </cell>
        </row>
        <row r="4861">
          <cell r="O4861" t="str">
            <v>SY080200</v>
          </cell>
        </row>
        <row r="4862">
          <cell r="O4862" t="str">
            <v>SY080200</v>
          </cell>
        </row>
        <row r="4863">
          <cell r="O4863" t="str">
            <v>SY080200</v>
          </cell>
        </row>
        <row r="4864">
          <cell r="O4864" t="str">
            <v>SY080200</v>
          </cell>
        </row>
        <row r="4865">
          <cell r="O4865" t="str">
            <v>SY080200</v>
          </cell>
        </row>
        <row r="4866">
          <cell r="O4866" t="str">
            <v>SY080200</v>
          </cell>
        </row>
        <row r="4867">
          <cell r="O4867" t="str">
            <v>SY080200</v>
          </cell>
        </row>
        <row r="4868">
          <cell r="O4868" t="str">
            <v>SY080200</v>
          </cell>
        </row>
        <row r="4869">
          <cell r="O4869" t="str">
            <v>SY080200</v>
          </cell>
        </row>
        <row r="4870">
          <cell r="O4870" t="str">
            <v>SY080200</v>
          </cell>
        </row>
        <row r="4871">
          <cell r="O4871" t="str">
            <v>SY080200</v>
          </cell>
        </row>
        <row r="4872">
          <cell r="O4872" t="str">
            <v>SY080200</v>
          </cell>
        </row>
        <row r="4873">
          <cell r="O4873" t="str">
            <v>SY080200</v>
          </cell>
        </row>
        <row r="4874">
          <cell r="O4874" t="str">
            <v>SY080200</v>
          </cell>
        </row>
        <row r="4875">
          <cell r="O4875" t="str">
            <v>SY080200</v>
          </cell>
        </row>
        <row r="4876">
          <cell r="O4876" t="str">
            <v>SY080200</v>
          </cell>
        </row>
        <row r="4877">
          <cell r="O4877" t="str">
            <v>SY080200</v>
          </cell>
        </row>
        <row r="4878">
          <cell r="O4878" t="str">
            <v>SY080200</v>
          </cell>
        </row>
        <row r="4879">
          <cell r="O4879" t="str">
            <v>SY080200</v>
          </cell>
        </row>
        <row r="4880">
          <cell r="O4880" t="str">
            <v>SY080200</v>
          </cell>
        </row>
        <row r="4881">
          <cell r="O4881" t="str">
            <v>SY080200</v>
          </cell>
        </row>
        <row r="4882">
          <cell r="O4882" t="str">
            <v>SY080200</v>
          </cell>
        </row>
        <row r="4883">
          <cell r="O4883" t="str">
            <v>SY080200</v>
          </cell>
        </row>
        <row r="4884">
          <cell r="O4884" t="str">
            <v>SY080200</v>
          </cell>
        </row>
        <row r="4885">
          <cell r="O4885" t="str">
            <v>SY080200</v>
          </cell>
        </row>
        <row r="4886">
          <cell r="O4886" t="str">
            <v>SY080200</v>
          </cell>
        </row>
        <row r="4887">
          <cell r="O4887" t="str">
            <v>SY080200</v>
          </cell>
        </row>
        <row r="4888">
          <cell r="O4888" t="str">
            <v>SY080200</v>
          </cell>
        </row>
        <row r="4889">
          <cell r="O4889" t="str">
            <v>SY080200</v>
          </cell>
        </row>
        <row r="4890">
          <cell r="O4890" t="str">
            <v>SY080200</v>
          </cell>
        </row>
        <row r="4891">
          <cell r="O4891" t="str">
            <v>SY080200</v>
          </cell>
        </row>
        <row r="4892">
          <cell r="O4892" t="str">
            <v>SY080200</v>
          </cell>
        </row>
        <row r="4893">
          <cell r="O4893" t="str">
            <v>SY080200</v>
          </cell>
        </row>
        <row r="4894">
          <cell r="O4894" t="str">
            <v>SY080200</v>
          </cell>
        </row>
        <row r="4895">
          <cell r="O4895" t="str">
            <v>SY080200</v>
          </cell>
        </row>
        <row r="4896">
          <cell r="O4896" t="str">
            <v>SY080200</v>
          </cell>
        </row>
        <row r="4897">
          <cell r="O4897" t="str">
            <v>SY080200</v>
          </cell>
        </row>
        <row r="4898">
          <cell r="O4898" t="str">
            <v>SY080200</v>
          </cell>
        </row>
        <row r="4899">
          <cell r="O4899" t="str">
            <v>SY080200</v>
          </cell>
        </row>
        <row r="4900">
          <cell r="O4900" t="str">
            <v>SY080200</v>
          </cell>
        </row>
        <row r="4901">
          <cell r="O4901" t="str">
            <v>SY080200</v>
          </cell>
        </row>
        <row r="4902">
          <cell r="O4902" t="str">
            <v>SY080200</v>
          </cell>
        </row>
        <row r="4903">
          <cell r="O4903" t="str">
            <v>SY080200</v>
          </cell>
        </row>
        <row r="4904">
          <cell r="O4904" t="str">
            <v>SY080200</v>
          </cell>
        </row>
        <row r="4905">
          <cell r="O4905" t="str">
            <v>SY080200</v>
          </cell>
        </row>
        <row r="4906">
          <cell r="O4906" t="str">
            <v>SY080200</v>
          </cell>
        </row>
        <row r="4907">
          <cell r="O4907" t="str">
            <v>SY080200</v>
          </cell>
        </row>
        <row r="4908">
          <cell r="O4908" t="str">
            <v>SY080200</v>
          </cell>
        </row>
        <row r="4909">
          <cell r="O4909" t="str">
            <v>SY080200</v>
          </cell>
        </row>
        <row r="4910">
          <cell r="O4910" t="str">
            <v>SY080200</v>
          </cell>
        </row>
        <row r="4911">
          <cell r="O4911" t="str">
            <v>SY080200</v>
          </cell>
        </row>
        <row r="4912">
          <cell r="O4912" t="str">
            <v>SY080200</v>
          </cell>
        </row>
        <row r="4913">
          <cell r="O4913" t="str">
            <v>SY080200</v>
          </cell>
        </row>
        <row r="4914">
          <cell r="O4914" t="str">
            <v>SY080200</v>
          </cell>
        </row>
        <row r="4915">
          <cell r="O4915" t="str">
            <v>SY080200</v>
          </cell>
        </row>
        <row r="4916">
          <cell r="O4916" t="str">
            <v>SY080200</v>
          </cell>
        </row>
        <row r="4917">
          <cell r="O4917" t="str">
            <v>SY080200</v>
          </cell>
        </row>
        <row r="4918">
          <cell r="O4918" t="str">
            <v>SY080200</v>
          </cell>
        </row>
        <row r="4919">
          <cell r="O4919" t="str">
            <v>SY080200</v>
          </cell>
        </row>
        <row r="4920">
          <cell r="O4920" t="str">
            <v>SY080200</v>
          </cell>
        </row>
        <row r="4921">
          <cell r="O4921" t="str">
            <v>SY080200</v>
          </cell>
        </row>
        <row r="4922">
          <cell r="O4922" t="str">
            <v>SY080200</v>
          </cell>
        </row>
        <row r="4923">
          <cell r="O4923" t="str">
            <v>SY080200</v>
          </cell>
        </row>
        <row r="4924">
          <cell r="O4924" t="str">
            <v>SY080200</v>
          </cell>
        </row>
        <row r="4925">
          <cell r="O4925" t="str">
            <v>SY080200</v>
          </cell>
        </row>
        <row r="4926">
          <cell r="O4926" t="str">
            <v>SY080200</v>
          </cell>
        </row>
        <row r="4927">
          <cell r="O4927" t="str">
            <v>SY080200</v>
          </cell>
        </row>
        <row r="4928">
          <cell r="O4928" t="str">
            <v>SY080200</v>
          </cell>
        </row>
        <row r="4929">
          <cell r="O4929" t="str">
            <v>SY080200</v>
          </cell>
        </row>
        <row r="4930">
          <cell r="O4930" t="str">
            <v>SY080201</v>
          </cell>
        </row>
        <row r="4931">
          <cell r="O4931" t="str">
            <v>SY080201</v>
          </cell>
        </row>
        <row r="4932">
          <cell r="O4932" t="str">
            <v>SY080201</v>
          </cell>
        </row>
        <row r="4933">
          <cell r="O4933" t="str">
            <v>SY080201</v>
          </cell>
        </row>
        <row r="4934">
          <cell r="O4934" t="str">
            <v>SY080201</v>
          </cell>
        </row>
        <row r="4935">
          <cell r="O4935" t="str">
            <v>SY080201</v>
          </cell>
        </row>
        <row r="4936">
          <cell r="O4936" t="str">
            <v>SY080201</v>
          </cell>
        </row>
        <row r="4937">
          <cell r="O4937" t="str">
            <v>SY080201</v>
          </cell>
        </row>
        <row r="4938">
          <cell r="O4938" t="str">
            <v>SY080201</v>
          </cell>
        </row>
        <row r="4939">
          <cell r="O4939" t="str">
            <v>SY080201</v>
          </cell>
        </row>
        <row r="4940">
          <cell r="O4940" t="str">
            <v>SY080201</v>
          </cell>
        </row>
        <row r="4941">
          <cell r="O4941" t="str">
            <v>SY080201</v>
          </cell>
        </row>
        <row r="4942">
          <cell r="O4942" t="str">
            <v>SY080201</v>
          </cell>
        </row>
        <row r="4943">
          <cell r="O4943" t="str">
            <v>SY080201</v>
          </cell>
        </row>
        <row r="4944">
          <cell r="O4944" t="str">
            <v>SY080201</v>
          </cell>
        </row>
        <row r="4945">
          <cell r="O4945" t="str">
            <v>SY080201</v>
          </cell>
        </row>
        <row r="4946">
          <cell r="O4946" t="str">
            <v>SY080201</v>
          </cell>
        </row>
        <row r="4947">
          <cell r="O4947" t="str">
            <v>SY080201</v>
          </cell>
        </row>
        <row r="4948">
          <cell r="O4948" t="str">
            <v>SY080201</v>
          </cell>
        </row>
        <row r="4949">
          <cell r="O4949" t="str">
            <v>SY080201</v>
          </cell>
        </row>
        <row r="4950">
          <cell r="O4950" t="str">
            <v>SY080201</v>
          </cell>
        </row>
        <row r="4951">
          <cell r="O4951" t="str">
            <v>SY080201</v>
          </cell>
        </row>
        <row r="4952">
          <cell r="O4952" t="str">
            <v>SY080201</v>
          </cell>
        </row>
        <row r="4953">
          <cell r="O4953" t="str">
            <v>SY080201</v>
          </cell>
        </row>
        <row r="4954">
          <cell r="O4954" t="str">
            <v>SY080201</v>
          </cell>
        </row>
        <row r="4955">
          <cell r="O4955" t="str">
            <v>SY080201</v>
          </cell>
        </row>
        <row r="4956">
          <cell r="O4956" t="str">
            <v>SY080201</v>
          </cell>
        </row>
        <row r="4957">
          <cell r="O4957" t="str">
            <v>SY080201</v>
          </cell>
        </row>
        <row r="4958">
          <cell r="O4958" t="str">
            <v>SY080201</v>
          </cell>
        </row>
        <row r="4959">
          <cell r="O4959" t="str">
            <v>SY080201</v>
          </cell>
        </row>
        <row r="4960">
          <cell r="O4960" t="str">
            <v>SY080201</v>
          </cell>
        </row>
        <row r="4961">
          <cell r="O4961" t="str">
            <v>SY080201</v>
          </cell>
        </row>
        <row r="4962">
          <cell r="O4962" t="str">
            <v>SY080201</v>
          </cell>
        </row>
        <row r="4963">
          <cell r="O4963" t="str">
            <v>SY080201</v>
          </cell>
        </row>
        <row r="4964">
          <cell r="O4964" t="str">
            <v>SY080201</v>
          </cell>
        </row>
        <row r="4965">
          <cell r="O4965" t="str">
            <v>SY080201</v>
          </cell>
        </row>
        <row r="4966">
          <cell r="O4966" t="str">
            <v>SY080201</v>
          </cell>
        </row>
        <row r="4967">
          <cell r="O4967" t="str">
            <v>SY080201</v>
          </cell>
        </row>
        <row r="4968">
          <cell r="O4968" t="str">
            <v>SY080201</v>
          </cell>
        </row>
        <row r="4969">
          <cell r="O4969" t="str">
            <v>SY080201</v>
          </cell>
        </row>
        <row r="4970">
          <cell r="O4970" t="str">
            <v>SY080201</v>
          </cell>
        </row>
        <row r="4971">
          <cell r="O4971" t="str">
            <v>SY080201</v>
          </cell>
        </row>
        <row r="4972">
          <cell r="O4972" t="str">
            <v>SY080201</v>
          </cell>
        </row>
        <row r="4973">
          <cell r="O4973" t="str">
            <v>SY080201</v>
          </cell>
        </row>
        <row r="4974">
          <cell r="O4974" t="str">
            <v>SY080201</v>
          </cell>
        </row>
        <row r="4975">
          <cell r="O4975" t="str">
            <v>SY080201</v>
          </cell>
        </row>
        <row r="4976">
          <cell r="O4976" t="str">
            <v>SY080201</v>
          </cell>
        </row>
        <row r="4977">
          <cell r="O4977" t="str">
            <v>SY080201</v>
          </cell>
        </row>
        <row r="4978">
          <cell r="O4978" t="str">
            <v>SY080201</v>
          </cell>
        </row>
        <row r="4979">
          <cell r="O4979" t="str">
            <v>SY080201</v>
          </cell>
        </row>
        <row r="4980">
          <cell r="O4980" t="str">
            <v>SY080201</v>
          </cell>
        </row>
        <row r="4981">
          <cell r="O4981" t="str">
            <v>SY080201</v>
          </cell>
        </row>
        <row r="4982">
          <cell r="O4982" t="str">
            <v>SY080201</v>
          </cell>
        </row>
        <row r="4983">
          <cell r="O4983" t="str">
            <v>SY080201</v>
          </cell>
        </row>
        <row r="4984">
          <cell r="O4984" t="str">
            <v>SY080201</v>
          </cell>
        </row>
        <row r="4985">
          <cell r="O4985" t="str">
            <v>SY080201</v>
          </cell>
        </row>
        <row r="4986">
          <cell r="O4986" t="str">
            <v>SY080201</v>
          </cell>
        </row>
        <row r="4987">
          <cell r="O4987" t="str">
            <v>SY080201</v>
          </cell>
        </row>
        <row r="4988">
          <cell r="O4988" t="str">
            <v>SY080201</v>
          </cell>
        </row>
        <row r="4989">
          <cell r="O4989" t="str">
            <v>SY080201</v>
          </cell>
        </row>
        <row r="4990">
          <cell r="O4990" t="str">
            <v>SY080201</v>
          </cell>
        </row>
        <row r="4991">
          <cell r="O4991" t="str">
            <v>SY080201</v>
          </cell>
        </row>
        <row r="4992">
          <cell r="O4992" t="str">
            <v>SY080201</v>
          </cell>
        </row>
        <row r="4993">
          <cell r="O4993" t="str">
            <v>SY080201</v>
          </cell>
        </row>
        <row r="4994">
          <cell r="O4994" t="str">
            <v>SY080201</v>
          </cell>
        </row>
        <row r="4995">
          <cell r="O4995" t="str">
            <v>SY080201</v>
          </cell>
        </row>
        <row r="4996">
          <cell r="O4996" t="str">
            <v>SY080201</v>
          </cell>
        </row>
        <row r="4997">
          <cell r="O4997" t="str">
            <v>SY080201</v>
          </cell>
        </row>
        <row r="4998">
          <cell r="O4998" t="str">
            <v>SY080201</v>
          </cell>
        </row>
        <row r="4999">
          <cell r="O4999" t="str">
            <v>SY080201</v>
          </cell>
        </row>
        <row r="5000">
          <cell r="O5000" t="str">
            <v>SY080201</v>
          </cell>
        </row>
        <row r="5001">
          <cell r="O5001" t="str">
            <v>SY080201</v>
          </cell>
        </row>
        <row r="5002">
          <cell r="O5002" t="str">
            <v>SY080201</v>
          </cell>
        </row>
        <row r="5003">
          <cell r="O5003" t="str">
            <v>SY080201</v>
          </cell>
        </row>
        <row r="5004">
          <cell r="O5004" t="str">
            <v>SY080201</v>
          </cell>
        </row>
        <row r="5005">
          <cell r="O5005" t="str">
            <v>SY080201</v>
          </cell>
        </row>
        <row r="5006">
          <cell r="O5006" t="str">
            <v>SY080201</v>
          </cell>
        </row>
        <row r="5007">
          <cell r="O5007" t="str">
            <v>SY080201</v>
          </cell>
        </row>
        <row r="5008">
          <cell r="O5008" t="str">
            <v>SY080201</v>
          </cell>
        </row>
        <row r="5009">
          <cell r="O5009" t="str">
            <v>SY080201</v>
          </cell>
        </row>
        <row r="5010">
          <cell r="O5010" t="str">
            <v>SY080201</v>
          </cell>
        </row>
        <row r="5011">
          <cell r="O5011" t="str">
            <v>SY080201</v>
          </cell>
        </row>
        <row r="5012">
          <cell r="O5012" t="str">
            <v>SY080201</v>
          </cell>
        </row>
        <row r="5013">
          <cell r="O5013" t="str">
            <v>SY080201</v>
          </cell>
        </row>
        <row r="5014">
          <cell r="O5014" t="str">
            <v>SY080201</v>
          </cell>
        </row>
        <row r="5015">
          <cell r="O5015" t="str">
            <v>SY080201</v>
          </cell>
        </row>
        <row r="5016">
          <cell r="O5016" t="str">
            <v>SY080201</v>
          </cell>
        </row>
        <row r="5017">
          <cell r="O5017" t="str">
            <v>SY080201</v>
          </cell>
        </row>
        <row r="5018">
          <cell r="O5018" t="str">
            <v>SY080201</v>
          </cell>
        </row>
        <row r="5019">
          <cell r="O5019" t="str">
            <v>SY080201</v>
          </cell>
        </row>
        <row r="5020">
          <cell r="O5020" t="str">
            <v>SY080201</v>
          </cell>
        </row>
        <row r="5021">
          <cell r="O5021" t="str">
            <v>SY080201</v>
          </cell>
        </row>
        <row r="5022">
          <cell r="O5022" t="str">
            <v>SY080201</v>
          </cell>
        </row>
        <row r="5023">
          <cell r="O5023" t="str">
            <v>SY080201</v>
          </cell>
        </row>
        <row r="5024">
          <cell r="O5024" t="str">
            <v>SY080201</v>
          </cell>
        </row>
        <row r="5025">
          <cell r="O5025" t="str">
            <v>SY080201</v>
          </cell>
        </row>
        <row r="5026">
          <cell r="O5026" t="str">
            <v>SY080201</v>
          </cell>
        </row>
        <row r="5027">
          <cell r="O5027" t="str">
            <v>SY080201</v>
          </cell>
        </row>
        <row r="5028">
          <cell r="O5028" t="str">
            <v>SY080201</v>
          </cell>
        </row>
        <row r="5029">
          <cell r="O5029" t="str">
            <v>SY080201</v>
          </cell>
        </row>
        <row r="5030">
          <cell r="O5030" t="str">
            <v>SY080201</v>
          </cell>
        </row>
        <row r="5031">
          <cell r="O5031" t="str">
            <v>SY080201</v>
          </cell>
        </row>
        <row r="5032">
          <cell r="O5032" t="str">
            <v>SY080201</v>
          </cell>
        </row>
        <row r="5033">
          <cell r="O5033" t="str">
            <v>SY080201</v>
          </cell>
        </row>
        <row r="5034">
          <cell r="O5034" t="str">
            <v>SY080201</v>
          </cell>
        </row>
        <row r="5035">
          <cell r="O5035" t="str">
            <v>SY080201</v>
          </cell>
        </row>
        <row r="5036">
          <cell r="O5036" t="str">
            <v>SY080201</v>
          </cell>
        </row>
        <row r="5037">
          <cell r="O5037" t="str">
            <v>SY080201</v>
          </cell>
        </row>
        <row r="5038">
          <cell r="O5038" t="str">
            <v>SY080201</v>
          </cell>
        </row>
        <row r="5039">
          <cell r="O5039" t="str">
            <v>SY080201</v>
          </cell>
        </row>
        <row r="5040">
          <cell r="O5040" t="str">
            <v>SY080201</v>
          </cell>
        </row>
        <row r="5041">
          <cell r="O5041" t="str">
            <v>SY080201</v>
          </cell>
        </row>
        <row r="5042">
          <cell r="O5042" t="str">
            <v>SY080201</v>
          </cell>
        </row>
        <row r="5043">
          <cell r="O5043" t="str">
            <v>SY080201</v>
          </cell>
        </row>
        <row r="5044">
          <cell r="O5044" t="str">
            <v>SY080201</v>
          </cell>
        </row>
        <row r="5045">
          <cell r="O5045" t="str">
            <v>SY080201</v>
          </cell>
        </row>
        <row r="5046">
          <cell r="O5046" t="str">
            <v>SY080201</v>
          </cell>
        </row>
        <row r="5047">
          <cell r="O5047" t="str">
            <v>SY080201</v>
          </cell>
        </row>
        <row r="5048">
          <cell r="O5048" t="str">
            <v>SY080201</v>
          </cell>
        </row>
        <row r="5049">
          <cell r="O5049" t="str">
            <v>SY080201</v>
          </cell>
        </row>
        <row r="5050">
          <cell r="O5050" t="str">
            <v>SY080201</v>
          </cell>
        </row>
        <row r="5051">
          <cell r="O5051" t="str">
            <v>SY080201</v>
          </cell>
        </row>
        <row r="5052">
          <cell r="O5052" t="str">
            <v>SY080201</v>
          </cell>
        </row>
        <row r="5053">
          <cell r="O5053" t="str">
            <v>SY080201</v>
          </cell>
        </row>
        <row r="5054">
          <cell r="O5054" t="str">
            <v>SY080201</v>
          </cell>
        </row>
        <row r="5055">
          <cell r="O5055" t="str">
            <v>SY080201</v>
          </cell>
        </row>
        <row r="5056">
          <cell r="O5056" t="str">
            <v>SY080201</v>
          </cell>
        </row>
        <row r="5057">
          <cell r="O5057" t="str">
            <v>SY080201</v>
          </cell>
        </row>
        <row r="5058">
          <cell r="O5058" t="str">
            <v>SY080201</v>
          </cell>
        </row>
        <row r="5059">
          <cell r="O5059" t="str">
            <v>SY080201</v>
          </cell>
        </row>
        <row r="5060">
          <cell r="O5060" t="str">
            <v>SY080201</v>
          </cell>
        </row>
        <row r="5061">
          <cell r="O5061" t="str">
            <v>SY080201</v>
          </cell>
        </row>
        <row r="5062">
          <cell r="O5062" t="str">
            <v>SY080201</v>
          </cell>
        </row>
        <row r="5063">
          <cell r="O5063" t="str">
            <v>SY080202</v>
          </cell>
        </row>
        <row r="5064">
          <cell r="O5064" t="str">
            <v>SY080202</v>
          </cell>
        </row>
        <row r="5065">
          <cell r="O5065" t="str">
            <v>SY080202</v>
          </cell>
        </row>
        <row r="5066">
          <cell r="O5066" t="str">
            <v>SY080202</v>
          </cell>
        </row>
        <row r="5067">
          <cell r="O5067" t="str">
            <v>SY080202</v>
          </cell>
        </row>
        <row r="5068">
          <cell r="O5068" t="str">
            <v>SY080202</v>
          </cell>
        </row>
        <row r="5069">
          <cell r="O5069" t="str">
            <v>SY080202</v>
          </cell>
        </row>
        <row r="5070">
          <cell r="O5070" t="str">
            <v>SY080202</v>
          </cell>
        </row>
        <row r="5071">
          <cell r="O5071" t="str">
            <v>SY080202</v>
          </cell>
        </row>
        <row r="5072">
          <cell r="O5072" t="str">
            <v>SY080202</v>
          </cell>
        </row>
        <row r="5073">
          <cell r="O5073" t="str">
            <v>SY080202</v>
          </cell>
        </row>
        <row r="5074">
          <cell r="O5074" t="str">
            <v>SY080202</v>
          </cell>
        </row>
        <row r="5075">
          <cell r="O5075" t="str">
            <v>SY080202</v>
          </cell>
        </row>
        <row r="5076">
          <cell r="O5076" t="str">
            <v>SY080202</v>
          </cell>
        </row>
        <row r="5077">
          <cell r="O5077" t="str">
            <v>SY080202</v>
          </cell>
        </row>
        <row r="5078">
          <cell r="O5078" t="str">
            <v>SY080202</v>
          </cell>
        </row>
        <row r="5079">
          <cell r="O5079" t="str">
            <v>SY080202</v>
          </cell>
        </row>
        <row r="5080">
          <cell r="O5080" t="str">
            <v>SY080202</v>
          </cell>
        </row>
        <row r="5081">
          <cell r="O5081" t="str">
            <v>SY080202</v>
          </cell>
        </row>
        <row r="5082">
          <cell r="O5082" t="str">
            <v>SY080202</v>
          </cell>
        </row>
        <row r="5083">
          <cell r="O5083" t="str">
            <v>SY080202</v>
          </cell>
        </row>
        <row r="5084">
          <cell r="O5084" t="str">
            <v>SY080202</v>
          </cell>
        </row>
        <row r="5085">
          <cell r="O5085" t="str">
            <v>SY080202</v>
          </cell>
        </row>
        <row r="5086">
          <cell r="O5086" t="str">
            <v>SY080202</v>
          </cell>
        </row>
        <row r="5087">
          <cell r="O5087" t="str">
            <v>SY080202</v>
          </cell>
        </row>
        <row r="5088">
          <cell r="O5088" t="str">
            <v>SY080202</v>
          </cell>
        </row>
        <row r="5089">
          <cell r="O5089" t="str">
            <v>SY080202</v>
          </cell>
        </row>
        <row r="5090">
          <cell r="O5090" t="str">
            <v>SY080202</v>
          </cell>
        </row>
        <row r="5091">
          <cell r="O5091" t="str">
            <v>SY080202</v>
          </cell>
        </row>
        <row r="5092">
          <cell r="O5092" t="str">
            <v>SY080202</v>
          </cell>
        </row>
        <row r="5093">
          <cell r="O5093" t="str">
            <v>SY080202</v>
          </cell>
        </row>
        <row r="5094">
          <cell r="O5094" t="str">
            <v>SY080202</v>
          </cell>
        </row>
        <row r="5095">
          <cell r="O5095" t="str">
            <v>SY080202</v>
          </cell>
        </row>
        <row r="5096">
          <cell r="O5096" t="str">
            <v>SY080202</v>
          </cell>
        </row>
        <row r="5097">
          <cell r="O5097" t="str">
            <v>SY080202</v>
          </cell>
        </row>
        <row r="5098">
          <cell r="O5098" t="str">
            <v>SY080202</v>
          </cell>
        </row>
        <row r="5099">
          <cell r="O5099" t="str">
            <v>SY080202</v>
          </cell>
        </row>
        <row r="5100">
          <cell r="O5100" t="str">
            <v>SY080202</v>
          </cell>
        </row>
        <row r="5101">
          <cell r="O5101" t="str">
            <v>SY080202</v>
          </cell>
        </row>
        <row r="5102">
          <cell r="O5102" t="str">
            <v>SY080202</v>
          </cell>
        </row>
        <row r="5103">
          <cell r="O5103" t="str">
            <v>SY080202</v>
          </cell>
        </row>
        <row r="5104">
          <cell r="O5104" t="str">
            <v>SY080202</v>
          </cell>
        </row>
        <row r="5105">
          <cell r="O5105" t="str">
            <v>SY080202</v>
          </cell>
        </row>
        <row r="5106">
          <cell r="O5106" t="str">
            <v>SY080202</v>
          </cell>
        </row>
        <row r="5107">
          <cell r="O5107" t="str">
            <v>SY080202</v>
          </cell>
        </row>
        <row r="5108">
          <cell r="O5108" t="str">
            <v>SY080202</v>
          </cell>
        </row>
        <row r="5109">
          <cell r="O5109" t="str">
            <v>SY080202</v>
          </cell>
        </row>
        <row r="5110">
          <cell r="O5110" t="str">
            <v>SY080202</v>
          </cell>
        </row>
        <row r="5111">
          <cell r="O5111" t="str">
            <v>SY080202</v>
          </cell>
        </row>
        <row r="5112">
          <cell r="O5112" t="str">
            <v>SY080202</v>
          </cell>
        </row>
        <row r="5113">
          <cell r="O5113" t="str">
            <v>SY080202</v>
          </cell>
        </row>
        <row r="5114">
          <cell r="O5114" t="str">
            <v>SY080202</v>
          </cell>
        </row>
        <row r="5115">
          <cell r="O5115" t="str">
            <v>SY080202</v>
          </cell>
        </row>
        <row r="5116">
          <cell r="O5116" t="str">
            <v>SY080202</v>
          </cell>
        </row>
        <row r="5117">
          <cell r="O5117" t="str">
            <v>SY080202</v>
          </cell>
        </row>
        <row r="5118">
          <cell r="O5118" t="str">
            <v>SY080202</v>
          </cell>
        </row>
        <row r="5119">
          <cell r="O5119" t="str">
            <v>SY080202</v>
          </cell>
        </row>
        <row r="5120">
          <cell r="O5120" t="str">
            <v>SY080202</v>
          </cell>
        </row>
        <row r="5121">
          <cell r="O5121" t="str">
            <v>SY080202</v>
          </cell>
        </row>
        <row r="5122">
          <cell r="O5122" t="str">
            <v>SY080202</v>
          </cell>
        </row>
        <row r="5123">
          <cell r="O5123" t="str">
            <v>SY080202</v>
          </cell>
        </row>
        <row r="5124">
          <cell r="O5124" t="str">
            <v>SY080202</v>
          </cell>
        </row>
        <row r="5125">
          <cell r="O5125" t="str">
            <v>SY080202</v>
          </cell>
        </row>
        <row r="5126">
          <cell r="O5126" t="str">
            <v>SY080202</v>
          </cell>
        </row>
        <row r="5127">
          <cell r="O5127" t="str">
            <v>SY080202</v>
          </cell>
        </row>
        <row r="5128">
          <cell r="O5128" t="str">
            <v>SY080202</v>
          </cell>
        </row>
        <row r="5129">
          <cell r="O5129" t="str">
            <v>SY080202</v>
          </cell>
        </row>
        <row r="5130">
          <cell r="O5130" t="str">
            <v>SY080202</v>
          </cell>
        </row>
        <row r="5131">
          <cell r="O5131" t="str">
            <v>SY080202</v>
          </cell>
        </row>
        <row r="5132">
          <cell r="O5132" t="str">
            <v>SY080202</v>
          </cell>
        </row>
        <row r="5133">
          <cell r="O5133" t="str">
            <v>SY080202</v>
          </cell>
        </row>
        <row r="5134">
          <cell r="O5134" t="str">
            <v>SY080202</v>
          </cell>
        </row>
        <row r="5135">
          <cell r="O5135" t="str">
            <v>SY080202</v>
          </cell>
        </row>
        <row r="5136">
          <cell r="O5136" t="str">
            <v>SY080202</v>
          </cell>
        </row>
        <row r="5137">
          <cell r="O5137" t="str">
            <v>SY080202</v>
          </cell>
        </row>
        <row r="5138">
          <cell r="O5138" t="str">
            <v>SY080203</v>
          </cell>
        </row>
        <row r="5139">
          <cell r="O5139" t="str">
            <v>SY080203</v>
          </cell>
        </row>
        <row r="5140">
          <cell r="O5140" t="str">
            <v>SY080203</v>
          </cell>
        </row>
        <row r="5141">
          <cell r="O5141" t="str">
            <v>SY080203</v>
          </cell>
        </row>
        <row r="5142">
          <cell r="O5142" t="str">
            <v>SY080203</v>
          </cell>
        </row>
        <row r="5143">
          <cell r="O5143" t="str">
            <v>SY080203</v>
          </cell>
        </row>
        <row r="5144">
          <cell r="O5144" t="str">
            <v>SY080203</v>
          </cell>
        </row>
        <row r="5145">
          <cell r="O5145" t="str">
            <v>SY080203</v>
          </cell>
        </row>
        <row r="5146">
          <cell r="O5146" t="str">
            <v>SY080203</v>
          </cell>
        </row>
        <row r="5147">
          <cell r="O5147" t="str">
            <v>SY080203</v>
          </cell>
        </row>
        <row r="5148">
          <cell r="O5148" t="str">
            <v>SY080203</v>
          </cell>
        </row>
        <row r="5149">
          <cell r="O5149" t="str">
            <v>SY080203</v>
          </cell>
        </row>
        <row r="5150">
          <cell r="O5150" t="str">
            <v>SY080203</v>
          </cell>
        </row>
        <row r="5151">
          <cell r="O5151" t="str">
            <v>SY080203</v>
          </cell>
        </row>
        <row r="5152">
          <cell r="O5152" t="str">
            <v>SY080203</v>
          </cell>
        </row>
        <row r="5153">
          <cell r="O5153" t="str">
            <v>SY080203</v>
          </cell>
        </row>
        <row r="5154">
          <cell r="O5154" t="str">
            <v>SY080203</v>
          </cell>
        </row>
        <row r="5155">
          <cell r="O5155" t="str">
            <v>SY080203</v>
          </cell>
        </row>
        <row r="5156">
          <cell r="O5156" t="str">
            <v>SY080203</v>
          </cell>
        </row>
        <row r="5157">
          <cell r="O5157" t="str">
            <v>SY080203</v>
          </cell>
        </row>
        <row r="5158">
          <cell r="O5158" t="str">
            <v>SY080203</v>
          </cell>
        </row>
        <row r="5159">
          <cell r="O5159" t="str">
            <v>SY080203</v>
          </cell>
        </row>
        <row r="5160">
          <cell r="O5160" t="str">
            <v>SY080203</v>
          </cell>
        </row>
        <row r="5161">
          <cell r="O5161" t="str">
            <v>SY080203</v>
          </cell>
        </row>
        <row r="5162">
          <cell r="O5162" t="str">
            <v>SY080203</v>
          </cell>
        </row>
        <row r="5163">
          <cell r="O5163" t="str">
            <v>SY080203</v>
          </cell>
        </row>
        <row r="5164">
          <cell r="O5164" t="str">
            <v>SY080203</v>
          </cell>
        </row>
        <row r="5165">
          <cell r="O5165" t="str">
            <v>SY080203</v>
          </cell>
        </row>
        <row r="5166">
          <cell r="O5166" t="str">
            <v>SY080203</v>
          </cell>
        </row>
        <row r="5167">
          <cell r="O5167" t="str">
            <v>SY080203</v>
          </cell>
        </row>
        <row r="5168">
          <cell r="O5168" t="str">
            <v>SY080203</v>
          </cell>
        </row>
        <row r="5169">
          <cell r="O5169" t="str">
            <v>SY080203</v>
          </cell>
        </row>
        <row r="5170">
          <cell r="O5170" t="str">
            <v>SY080203</v>
          </cell>
        </row>
        <row r="5171">
          <cell r="O5171" t="str">
            <v>SY080203</v>
          </cell>
        </row>
        <row r="5172">
          <cell r="O5172" t="str">
            <v>SY080203</v>
          </cell>
        </row>
        <row r="5173">
          <cell r="O5173" t="str">
            <v>SY080203</v>
          </cell>
        </row>
        <row r="5174">
          <cell r="O5174" t="str">
            <v>SY080203</v>
          </cell>
        </row>
        <row r="5175">
          <cell r="O5175" t="str">
            <v>SY080203</v>
          </cell>
        </row>
        <row r="5176">
          <cell r="O5176" t="str">
            <v>SY080203</v>
          </cell>
        </row>
        <row r="5177">
          <cell r="O5177" t="str">
            <v>SY080203</v>
          </cell>
        </row>
        <row r="5178">
          <cell r="O5178" t="str">
            <v>SY080203</v>
          </cell>
        </row>
        <row r="5179">
          <cell r="O5179" t="str">
            <v>SY080203</v>
          </cell>
        </row>
        <row r="5180">
          <cell r="O5180" t="str">
            <v>SY080203</v>
          </cell>
        </row>
        <row r="5181">
          <cell r="O5181" t="str">
            <v>SY080203</v>
          </cell>
        </row>
        <row r="5182">
          <cell r="O5182" t="str">
            <v>SY080203</v>
          </cell>
        </row>
        <row r="5183">
          <cell r="O5183" t="str">
            <v>SY080203</v>
          </cell>
        </row>
        <row r="5184">
          <cell r="O5184" t="str">
            <v>SY080203</v>
          </cell>
        </row>
        <row r="5185">
          <cell r="O5185" t="str">
            <v>SY080203</v>
          </cell>
        </row>
        <row r="5186">
          <cell r="O5186" t="str">
            <v>SY080203</v>
          </cell>
        </row>
        <row r="5187">
          <cell r="O5187" t="str">
            <v>SY080203</v>
          </cell>
        </row>
        <row r="5188">
          <cell r="O5188" t="str">
            <v>SY080203</v>
          </cell>
        </row>
        <row r="5189">
          <cell r="O5189" t="str">
            <v>SY080203</v>
          </cell>
        </row>
        <row r="5190">
          <cell r="O5190" t="str">
            <v>SY080203</v>
          </cell>
        </row>
        <row r="5191">
          <cell r="O5191" t="str">
            <v>SY080203</v>
          </cell>
        </row>
        <row r="5192">
          <cell r="O5192" t="str">
            <v>SY080203</v>
          </cell>
        </row>
        <row r="5193">
          <cell r="O5193" t="str">
            <v>SY080203</v>
          </cell>
        </row>
        <row r="5194">
          <cell r="O5194" t="str">
            <v>SY080203</v>
          </cell>
        </row>
        <row r="5195">
          <cell r="O5195" t="str">
            <v>SY080203</v>
          </cell>
        </row>
        <row r="5196">
          <cell r="O5196" t="str">
            <v>SY080203</v>
          </cell>
        </row>
        <row r="5197">
          <cell r="O5197" t="str">
            <v>SY080203</v>
          </cell>
        </row>
        <row r="5198">
          <cell r="O5198" t="str">
            <v>SY080203</v>
          </cell>
        </row>
        <row r="5199">
          <cell r="O5199" t="str">
            <v>SY080203</v>
          </cell>
        </row>
        <row r="5200">
          <cell r="O5200" t="str">
            <v>SY080203</v>
          </cell>
        </row>
        <row r="5201">
          <cell r="O5201" t="str">
            <v>SY080203</v>
          </cell>
        </row>
        <row r="5202">
          <cell r="O5202" t="str">
            <v>SY080203</v>
          </cell>
        </row>
        <row r="5203">
          <cell r="O5203" t="str">
            <v>SY080203</v>
          </cell>
        </row>
        <row r="5204">
          <cell r="O5204" t="str">
            <v>SY080203</v>
          </cell>
        </row>
        <row r="5205">
          <cell r="O5205" t="str">
            <v>SY080203</v>
          </cell>
        </row>
        <row r="5206">
          <cell r="O5206" t="str">
            <v>SY080203</v>
          </cell>
        </row>
        <row r="5207">
          <cell r="O5207" t="str">
            <v>SY080203</v>
          </cell>
        </row>
        <row r="5208">
          <cell r="O5208" t="str">
            <v>SY080203</v>
          </cell>
        </row>
        <row r="5209">
          <cell r="O5209" t="str">
            <v>SY080300</v>
          </cell>
        </row>
        <row r="5210">
          <cell r="O5210" t="str">
            <v>SY080300</v>
          </cell>
        </row>
        <row r="5211">
          <cell r="O5211" t="str">
            <v>SY080300</v>
          </cell>
        </row>
        <row r="5212">
          <cell r="O5212" t="str">
            <v>SY080300</v>
          </cell>
        </row>
        <row r="5213">
          <cell r="O5213" t="str">
            <v>SY080300</v>
          </cell>
        </row>
        <row r="5214">
          <cell r="O5214" t="str">
            <v>SY080300</v>
          </cell>
        </row>
        <row r="5215">
          <cell r="O5215" t="str">
            <v>SY080300</v>
          </cell>
        </row>
        <row r="5216">
          <cell r="O5216" t="str">
            <v>SY080300</v>
          </cell>
        </row>
        <row r="5217">
          <cell r="O5217" t="str">
            <v>SY080300</v>
          </cell>
        </row>
        <row r="5218">
          <cell r="O5218" t="str">
            <v>SY080300</v>
          </cell>
        </row>
        <row r="5219">
          <cell r="O5219" t="str">
            <v>SY080300</v>
          </cell>
        </row>
        <row r="5220">
          <cell r="O5220" t="str">
            <v>SY080300</v>
          </cell>
        </row>
        <row r="5221">
          <cell r="O5221" t="str">
            <v>SY080300</v>
          </cell>
        </row>
        <row r="5222">
          <cell r="O5222" t="str">
            <v>SY080300</v>
          </cell>
        </row>
        <row r="5223">
          <cell r="O5223" t="str">
            <v>SY080300</v>
          </cell>
        </row>
        <row r="5224">
          <cell r="O5224" t="str">
            <v>SY080300</v>
          </cell>
        </row>
        <row r="5225">
          <cell r="O5225" t="str">
            <v>SY080300</v>
          </cell>
        </row>
        <row r="5226">
          <cell r="O5226" t="str">
            <v>SY080300</v>
          </cell>
        </row>
        <row r="5227">
          <cell r="O5227" t="str">
            <v>SY080300</v>
          </cell>
        </row>
        <row r="5228">
          <cell r="O5228" t="str">
            <v>SY080300</v>
          </cell>
        </row>
        <row r="5229">
          <cell r="O5229" t="str">
            <v>SY080300</v>
          </cell>
        </row>
        <row r="5230">
          <cell r="O5230" t="str">
            <v>SY080300</v>
          </cell>
        </row>
        <row r="5231">
          <cell r="O5231" t="str">
            <v>SY080300</v>
          </cell>
        </row>
        <row r="5232">
          <cell r="O5232" t="str">
            <v>SY080300</v>
          </cell>
        </row>
        <row r="5233">
          <cell r="O5233" t="str">
            <v>SY080300</v>
          </cell>
        </row>
        <row r="5234">
          <cell r="O5234" t="str">
            <v>SY080300</v>
          </cell>
        </row>
        <row r="5235">
          <cell r="O5235" t="str">
            <v>SY080300</v>
          </cell>
        </row>
        <row r="5236">
          <cell r="O5236" t="str">
            <v>SY080300</v>
          </cell>
        </row>
        <row r="5237">
          <cell r="O5237" t="str">
            <v>SY080300</v>
          </cell>
        </row>
        <row r="5238">
          <cell r="O5238" t="str">
            <v>SY080300</v>
          </cell>
        </row>
        <row r="5239">
          <cell r="O5239" t="str">
            <v>SY080300</v>
          </cell>
        </row>
        <row r="5240">
          <cell r="O5240" t="str">
            <v>SY080300</v>
          </cell>
        </row>
        <row r="5241">
          <cell r="O5241" t="str">
            <v>SY080300</v>
          </cell>
        </row>
        <row r="5242">
          <cell r="O5242" t="str">
            <v>SY080300</v>
          </cell>
        </row>
        <row r="5243">
          <cell r="O5243" t="str">
            <v>SY080300</v>
          </cell>
        </row>
        <row r="5244">
          <cell r="O5244" t="str">
            <v>SY080300</v>
          </cell>
        </row>
        <row r="5245">
          <cell r="O5245" t="str">
            <v>SY080300</v>
          </cell>
        </row>
        <row r="5246">
          <cell r="O5246" t="str">
            <v>SY080300</v>
          </cell>
        </row>
        <row r="5247">
          <cell r="O5247" t="str">
            <v>SY080300</v>
          </cell>
        </row>
        <row r="5248">
          <cell r="O5248" t="str">
            <v>SY080300</v>
          </cell>
        </row>
        <row r="5249">
          <cell r="O5249" t="str">
            <v>SY080300</v>
          </cell>
        </row>
        <row r="5250">
          <cell r="O5250" t="str">
            <v>SY080300</v>
          </cell>
        </row>
        <row r="5251">
          <cell r="O5251" t="str">
            <v>SY080300</v>
          </cell>
        </row>
        <row r="5252">
          <cell r="O5252" t="str">
            <v>SY080300</v>
          </cell>
        </row>
        <row r="5253">
          <cell r="O5253" t="str">
            <v>SY080300</v>
          </cell>
        </row>
        <row r="5254">
          <cell r="O5254" t="str">
            <v>SY080300</v>
          </cell>
        </row>
        <row r="5255">
          <cell r="O5255" t="str">
            <v>SY080300</v>
          </cell>
        </row>
        <row r="5256">
          <cell r="O5256" t="str">
            <v>SY080300</v>
          </cell>
        </row>
        <row r="5257">
          <cell r="O5257" t="str">
            <v>SY080300</v>
          </cell>
        </row>
        <row r="5258">
          <cell r="O5258" t="str">
            <v>SY080300</v>
          </cell>
        </row>
        <row r="5259">
          <cell r="O5259" t="str">
            <v>SY080300</v>
          </cell>
        </row>
        <row r="5260">
          <cell r="O5260" t="str">
            <v>SY080300</v>
          </cell>
        </row>
        <row r="5261">
          <cell r="O5261" t="str">
            <v>SY080300</v>
          </cell>
        </row>
        <row r="5262">
          <cell r="O5262" t="str">
            <v>SY080300</v>
          </cell>
        </row>
        <row r="5263">
          <cell r="O5263" t="str">
            <v>SY080300</v>
          </cell>
        </row>
        <row r="5264">
          <cell r="O5264" t="str">
            <v>SY080300</v>
          </cell>
        </row>
        <row r="5265">
          <cell r="O5265" t="str">
            <v>SY080300</v>
          </cell>
        </row>
        <row r="5266">
          <cell r="O5266" t="str">
            <v>SY080300</v>
          </cell>
        </row>
        <row r="5267">
          <cell r="O5267" t="str">
            <v>SY080300</v>
          </cell>
        </row>
        <row r="5268">
          <cell r="O5268" t="str">
            <v>SY080300</v>
          </cell>
        </row>
        <row r="5269">
          <cell r="O5269" t="str">
            <v>SY080300</v>
          </cell>
        </row>
        <row r="5270">
          <cell r="O5270" t="str">
            <v>SY080300</v>
          </cell>
        </row>
        <row r="5271">
          <cell r="O5271" t="str">
            <v>SY080300</v>
          </cell>
        </row>
        <row r="5272">
          <cell r="O5272" t="str">
            <v>SY080300</v>
          </cell>
        </row>
        <row r="5273">
          <cell r="O5273" t="str">
            <v>SY080300</v>
          </cell>
        </row>
        <row r="5274">
          <cell r="O5274" t="str">
            <v>SY080300</v>
          </cell>
        </row>
        <row r="5275">
          <cell r="O5275" t="str">
            <v>SY080300</v>
          </cell>
        </row>
        <row r="5276">
          <cell r="O5276" t="str">
            <v>SY080300</v>
          </cell>
        </row>
        <row r="5277">
          <cell r="O5277" t="str">
            <v>SY080300</v>
          </cell>
        </row>
        <row r="5278">
          <cell r="O5278" t="str">
            <v>SY080300</v>
          </cell>
        </row>
        <row r="5279">
          <cell r="O5279" t="str">
            <v>SY080300</v>
          </cell>
        </row>
        <row r="5280">
          <cell r="O5280" t="str">
            <v>SY080300</v>
          </cell>
        </row>
        <row r="5281">
          <cell r="O5281" t="str">
            <v>SY080300</v>
          </cell>
        </row>
        <row r="5282">
          <cell r="O5282" t="str">
            <v>SY080300</v>
          </cell>
        </row>
        <row r="5283">
          <cell r="O5283" t="str">
            <v>SY080300</v>
          </cell>
        </row>
        <row r="5284">
          <cell r="O5284" t="str">
            <v>SY080300</v>
          </cell>
        </row>
        <row r="5285">
          <cell r="O5285" t="str">
            <v>SY080300</v>
          </cell>
        </row>
        <row r="5286">
          <cell r="O5286" t="str">
            <v>SY080300</v>
          </cell>
        </row>
        <row r="5287">
          <cell r="O5287" t="str">
            <v>SY080300</v>
          </cell>
        </row>
        <row r="5288">
          <cell r="O5288" t="str">
            <v>SY080300</v>
          </cell>
        </row>
        <row r="5289">
          <cell r="O5289" t="str">
            <v>SY080300</v>
          </cell>
        </row>
        <row r="5290">
          <cell r="O5290" t="str">
            <v>SY080300</v>
          </cell>
        </row>
        <row r="5291">
          <cell r="O5291" t="str">
            <v>SY080300</v>
          </cell>
        </row>
        <row r="5292">
          <cell r="O5292" t="str">
            <v>SY080300</v>
          </cell>
        </row>
        <row r="5293">
          <cell r="O5293" t="str">
            <v>SY080300</v>
          </cell>
        </row>
        <row r="5294">
          <cell r="O5294" t="str">
            <v>SY080300</v>
          </cell>
        </row>
        <row r="5295">
          <cell r="O5295" t="str">
            <v>SY080300</v>
          </cell>
        </row>
        <row r="5296">
          <cell r="O5296" t="str">
            <v>SY080300</v>
          </cell>
        </row>
        <row r="5297">
          <cell r="O5297" t="str">
            <v>SY080300</v>
          </cell>
        </row>
        <row r="5298">
          <cell r="O5298" t="str">
            <v>SY080300</v>
          </cell>
        </row>
        <row r="5299">
          <cell r="O5299" t="str">
            <v>SY080300</v>
          </cell>
        </row>
        <row r="5300">
          <cell r="O5300" t="str">
            <v>SY080300</v>
          </cell>
        </row>
        <row r="5301">
          <cell r="O5301" t="str">
            <v>SY080300</v>
          </cell>
        </row>
        <row r="5302">
          <cell r="O5302" t="str">
            <v>SY080300</v>
          </cell>
        </row>
        <row r="5303">
          <cell r="O5303" t="str">
            <v>SY080300</v>
          </cell>
        </row>
        <row r="5304">
          <cell r="O5304" t="str">
            <v>SY080300</v>
          </cell>
        </row>
        <row r="5305">
          <cell r="O5305" t="str">
            <v>SY080300</v>
          </cell>
        </row>
        <row r="5306">
          <cell r="O5306" t="str">
            <v>SY080300</v>
          </cell>
        </row>
        <row r="5307">
          <cell r="O5307" t="str">
            <v>SY080300</v>
          </cell>
        </row>
        <row r="5308">
          <cell r="O5308" t="str">
            <v>SY080300</v>
          </cell>
        </row>
        <row r="5309">
          <cell r="O5309" t="str">
            <v>SY080301</v>
          </cell>
        </row>
        <row r="5310">
          <cell r="O5310" t="str">
            <v>SY080301</v>
          </cell>
        </row>
        <row r="5311">
          <cell r="O5311" t="str">
            <v>SY080301</v>
          </cell>
        </row>
        <row r="5312">
          <cell r="O5312" t="str">
            <v>SY080301</v>
          </cell>
        </row>
        <row r="5313">
          <cell r="O5313" t="str">
            <v>SY080301</v>
          </cell>
        </row>
        <row r="5314">
          <cell r="O5314" t="str">
            <v>SY080301</v>
          </cell>
        </row>
        <row r="5315">
          <cell r="O5315" t="str">
            <v>SY080301</v>
          </cell>
        </row>
        <row r="5316">
          <cell r="O5316" t="str">
            <v>SY080301</v>
          </cell>
        </row>
        <row r="5317">
          <cell r="O5317" t="str">
            <v>SY080301</v>
          </cell>
        </row>
        <row r="5318">
          <cell r="O5318" t="str">
            <v>SY080301</v>
          </cell>
        </row>
        <row r="5319">
          <cell r="O5319" t="str">
            <v>SY080301</v>
          </cell>
        </row>
        <row r="5320">
          <cell r="O5320" t="str">
            <v>SY080301</v>
          </cell>
        </row>
        <row r="5321">
          <cell r="O5321" t="str">
            <v>SY080301</v>
          </cell>
        </row>
        <row r="5322">
          <cell r="O5322" t="str">
            <v>SY080301</v>
          </cell>
        </row>
        <row r="5323">
          <cell r="O5323" t="str">
            <v>SY080301</v>
          </cell>
        </row>
        <row r="5324">
          <cell r="O5324" t="str">
            <v>SY080301</v>
          </cell>
        </row>
        <row r="5325">
          <cell r="O5325" t="str">
            <v>SY080301</v>
          </cell>
        </row>
        <row r="5326">
          <cell r="O5326" t="str">
            <v>SY080301</v>
          </cell>
        </row>
        <row r="5327">
          <cell r="O5327" t="str">
            <v>SY080301</v>
          </cell>
        </row>
        <row r="5328">
          <cell r="O5328" t="str">
            <v>SY080301</v>
          </cell>
        </row>
        <row r="5329">
          <cell r="O5329" t="str">
            <v>SY080301</v>
          </cell>
        </row>
        <row r="5330">
          <cell r="O5330" t="str">
            <v>SY080301</v>
          </cell>
        </row>
        <row r="5331">
          <cell r="O5331" t="str">
            <v>SY080301</v>
          </cell>
        </row>
        <row r="5332">
          <cell r="O5332" t="str">
            <v>SY080301</v>
          </cell>
        </row>
        <row r="5333">
          <cell r="O5333" t="str">
            <v>SY080301</v>
          </cell>
        </row>
        <row r="5334">
          <cell r="O5334" t="str">
            <v>SY080301</v>
          </cell>
        </row>
        <row r="5335">
          <cell r="O5335" t="str">
            <v>SY080301</v>
          </cell>
        </row>
        <row r="5336">
          <cell r="O5336" t="str">
            <v>SY080301</v>
          </cell>
        </row>
        <row r="5337">
          <cell r="O5337" t="str">
            <v>SY080301</v>
          </cell>
        </row>
        <row r="5338">
          <cell r="O5338" t="str">
            <v>SY080301</v>
          </cell>
        </row>
        <row r="5339">
          <cell r="O5339" t="str">
            <v>SY080301</v>
          </cell>
        </row>
        <row r="5340">
          <cell r="O5340" t="str">
            <v>SY080301</v>
          </cell>
        </row>
        <row r="5341">
          <cell r="O5341" t="str">
            <v>SY080301</v>
          </cell>
        </row>
        <row r="5342">
          <cell r="O5342" t="str">
            <v>SY080301</v>
          </cell>
        </row>
        <row r="5343">
          <cell r="O5343" t="str">
            <v>SY080301</v>
          </cell>
        </row>
        <row r="5344">
          <cell r="O5344" t="str">
            <v>SY080301</v>
          </cell>
        </row>
        <row r="5345">
          <cell r="O5345" t="str">
            <v>SY080301</v>
          </cell>
        </row>
        <row r="5346">
          <cell r="O5346" t="str">
            <v>SY080301</v>
          </cell>
        </row>
        <row r="5347">
          <cell r="O5347" t="str">
            <v>SY080301</v>
          </cell>
        </row>
        <row r="5348">
          <cell r="O5348" t="str">
            <v>SY080301</v>
          </cell>
        </row>
        <row r="5349">
          <cell r="O5349" t="str">
            <v>SY080301</v>
          </cell>
        </row>
        <row r="5350">
          <cell r="O5350" t="str">
            <v>SY080302</v>
          </cell>
        </row>
        <row r="5351">
          <cell r="O5351" t="str">
            <v>SY080302</v>
          </cell>
        </row>
        <row r="5352">
          <cell r="O5352" t="str">
            <v>SY080302</v>
          </cell>
        </row>
        <row r="5353">
          <cell r="O5353" t="str">
            <v>SY080302</v>
          </cell>
        </row>
        <row r="5354">
          <cell r="O5354" t="str">
            <v>SY080302</v>
          </cell>
        </row>
        <row r="5355">
          <cell r="O5355" t="str">
            <v>SY080302</v>
          </cell>
        </row>
        <row r="5356">
          <cell r="O5356" t="str">
            <v>SY080302</v>
          </cell>
        </row>
        <row r="5357">
          <cell r="O5357" t="str">
            <v>SY080302</v>
          </cell>
        </row>
        <row r="5358">
          <cell r="O5358" t="str">
            <v>SY080302</v>
          </cell>
        </row>
        <row r="5359">
          <cell r="O5359" t="str">
            <v>SY080302</v>
          </cell>
        </row>
        <row r="5360">
          <cell r="O5360" t="str">
            <v>SY080302</v>
          </cell>
        </row>
        <row r="5361">
          <cell r="O5361" t="str">
            <v>SY080302</v>
          </cell>
        </row>
        <row r="5362">
          <cell r="O5362" t="str">
            <v>SY080302</v>
          </cell>
        </row>
        <row r="5363">
          <cell r="O5363" t="str">
            <v>SY080302</v>
          </cell>
        </row>
        <row r="5364">
          <cell r="O5364" t="str">
            <v>SY080302</v>
          </cell>
        </row>
        <row r="5365">
          <cell r="O5365" t="str">
            <v>SY080302</v>
          </cell>
        </row>
        <row r="5366">
          <cell r="O5366" t="str">
            <v>SY080302</v>
          </cell>
        </row>
        <row r="5367">
          <cell r="O5367" t="str">
            <v>SY080302</v>
          </cell>
        </row>
        <row r="5368">
          <cell r="O5368" t="str">
            <v>SY080302</v>
          </cell>
        </row>
        <row r="5369">
          <cell r="O5369" t="str">
            <v>SY080302</v>
          </cell>
        </row>
        <row r="5370">
          <cell r="O5370" t="str">
            <v>SY080302</v>
          </cell>
        </row>
        <row r="5371">
          <cell r="O5371" t="str">
            <v>SY080302</v>
          </cell>
        </row>
        <row r="5372">
          <cell r="O5372" t="str">
            <v>SY080302</v>
          </cell>
        </row>
        <row r="5373">
          <cell r="O5373" t="str">
            <v>SY080302</v>
          </cell>
        </row>
        <row r="5374">
          <cell r="O5374" t="str">
            <v>SY080302</v>
          </cell>
        </row>
        <row r="5375">
          <cell r="O5375" t="str">
            <v>SY080302</v>
          </cell>
        </row>
        <row r="5376">
          <cell r="O5376" t="str">
            <v>SY080302</v>
          </cell>
        </row>
        <row r="5377">
          <cell r="O5377" t="str">
            <v>SY080302</v>
          </cell>
        </row>
        <row r="5378">
          <cell r="O5378" t="str">
            <v>SY080302</v>
          </cell>
        </row>
        <row r="5379">
          <cell r="O5379" t="str">
            <v>SY080302</v>
          </cell>
        </row>
        <row r="5380">
          <cell r="O5380" t="str">
            <v>SY080302</v>
          </cell>
        </row>
        <row r="5381">
          <cell r="O5381" t="str">
            <v>SY080302</v>
          </cell>
        </row>
        <row r="5382">
          <cell r="O5382" t="str">
            <v>SY080302</v>
          </cell>
        </row>
        <row r="5383">
          <cell r="O5383" t="str">
            <v>SY080302</v>
          </cell>
        </row>
        <row r="5384">
          <cell r="O5384" t="str">
            <v>SY080302</v>
          </cell>
        </row>
        <row r="5385">
          <cell r="O5385" t="str">
            <v>SY080302</v>
          </cell>
        </row>
        <row r="5386">
          <cell r="O5386" t="str">
            <v>SY080302</v>
          </cell>
        </row>
        <row r="5387">
          <cell r="O5387" t="str">
            <v>SY080302</v>
          </cell>
        </row>
        <row r="5388">
          <cell r="O5388" t="str">
            <v>SY080302</v>
          </cell>
        </row>
        <row r="5389">
          <cell r="O5389" t="str">
            <v>SY080302</v>
          </cell>
        </row>
        <row r="5390">
          <cell r="O5390" t="str">
            <v>SY080302</v>
          </cell>
        </row>
        <row r="5391">
          <cell r="O5391" t="str">
            <v>SY080302</v>
          </cell>
        </row>
        <row r="5392">
          <cell r="O5392" t="str">
            <v>SY080302</v>
          </cell>
        </row>
        <row r="5393">
          <cell r="O5393" t="str">
            <v>SY080302</v>
          </cell>
        </row>
        <row r="5394">
          <cell r="O5394" t="str">
            <v>SY080302</v>
          </cell>
        </row>
        <row r="5395">
          <cell r="O5395" t="str">
            <v>SY080302</v>
          </cell>
        </row>
        <row r="5396">
          <cell r="O5396" t="str">
            <v>SY080302</v>
          </cell>
        </row>
        <row r="5397">
          <cell r="O5397" t="str">
            <v>SY080302</v>
          </cell>
        </row>
        <row r="5398">
          <cell r="O5398" t="str">
            <v>SY080302</v>
          </cell>
        </row>
        <row r="5399">
          <cell r="O5399" t="str">
            <v>SY080302</v>
          </cell>
        </row>
        <row r="5400">
          <cell r="O5400" t="str">
            <v>SY080302</v>
          </cell>
        </row>
        <row r="5401">
          <cell r="O5401" t="str">
            <v>SY080302</v>
          </cell>
        </row>
        <row r="5402">
          <cell r="O5402" t="str">
            <v>SY080302</v>
          </cell>
        </row>
        <row r="5403">
          <cell r="O5403" t="str">
            <v>SY080302</v>
          </cell>
        </row>
        <row r="5404">
          <cell r="O5404" t="str">
            <v>SY080302</v>
          </cell>
        </row>
        <row r="5405">
          <cell r="O5405" t="str">
            <v>SY080302</v>
          </cell>
        </row>
        <row r="5406">
          <cell r="O5406" t="str">
            <v>SY080400</v>
          </cell>
        </row>
        <row r="5407">
          <cell r="O5407" t="str">
            <v>SY080400</v>
          </cell>
        </row>
        <row r="5408">
          <cell r="O5408" t="str">
            <v>SY080400</v>
          </cell>
        </row>
        <row r="5409">
          <cell r="O5409" t="str">
            <v>SY080400</v>
          </cell>
        </row>
        <row r="5410">
          <cell r="O5410" t="str">
            <v>SY080400</v>
          </cell>
        </row>
        <row r="5411">
          <cell r="O5411" t="str">
            <v>SY080400</v>
          </cell>
        </row>
        <row r="5412">
          <cell r="O5412" t="str">
            <v>SY080400</v>
          </cell>
        </row>
        <row r="5413">
          <cell r="O5413" t="str">
            <v>SY080400</v>
          </cell>
        </row>
        <row r="5414">
          <cell r="O5414" t="str">
            <v>SY080400</v>
          </cell>
        </row>
        <row r="5415">
          <cell r="O5415" t="str">
            <v>SY080400</v>
          </cell>
        </row>
        <row r="5416">
          <cell r="O5416" t="str">
            <v>SY080400</v>
          </cell>
        </row>
        <row r="5417">
          <cell r="O5417" t="str">
            <v>SY080400</v>
          </cell>
        </row>
        <row r="5418">
          <cell r="O5418" t="str">
            <v>SY080400</v>
          </cell>
        </row>
        <row r="5419">
          <cell r="O5419" t="str">
            <v>SY080400</v>
          </cell>
        </row>
        <row r="5420">
          <cell r="O5420" t="str">
            <v>SY080400</v>
          </cell>
        </row>
        <row r="5421">
          <cell r="O5421" t="str">
            <v>SY080400</v>
          </cell>
        </row>
        <row r="5422">
          <cell r="O5422" t="str">
            <v>SY080400</v>
          </cell>
        </row>
        <row r="5423">
          <cell r="O5423" t="str">
            <v>SY080400</v>
          </cell>
        </row>
        <row r="5424">
          <cell r="O5424" t="str">
            <v>SY080400</v>
          </cell>
        </row>
        <row r="5425">
          <cell r="O5425" t="str">
            <v>SY080400</v>
          </cell>
        </row>
        <row r="5426">
          <cell r="O5426" t="str">
            <v>SY080400</v>
          </cell>
        </row>
        <row r="5427">
          <cell r="O5427" t="str">
            <v>SY080400</v>
          </cell>
        </row>
        <row r="5428">
          <cell r="O5428" t="str">
            <v>SY080400</v>
          </cell>
        </row>
        <row r="5429">
          <cell r="O5429" t="str">
            <v>SY080400</v>
          </cell>
        </row>
        <row r="5430">
          <cell r="O5430" t="str">
            <v>SY080400</v>
          </cell>
        </row>
        <row r="5431">
          <cell r="O5431" t="str">
            <v>SY080400</v>
          </cell>
        </row>
        <row r="5432">
          <cell r="O5432" t="str">
            <v>SY080400</v>
          </cell>
        </row>
        <row r="5433">
          <cell r="O5433" t="str">
            <v>SY080400</v>
          </cell>
        </row>
        <row r="5434">
          <cell r="O5434" t="str">
            <v>SY080400</v>
          </cell>
        </row>
        <row r="5435">
          <cell r="O5435" t="str">
            <v>SY080400</v>
          </cell>
        </row>
        <row r="5436">
          <cell r="O5436" t="str">
            <v>SY080400</v>
          </cell>
        </row>
        <row r="5437">
          <cell r="O5437" t="str">
            <v>SY080400</v>
          </cell>
        </row>
        <row r="5438">
          <cell r="O5438" t="str">
            <v>SY080400</v>
          </cell>
        </row>
        <row r="5439">
          <cell r="O5439" t="str">
            <v>SY080400</v>
          </cell>
        </row>
        <row r="5440">
          <cell r="O5440" t="str">
            <v>SY080400</v>
          </cell>
        </row>
        <row r="5441">
          <cell r="O5441" t="str">
            <v>SY080400</v>
          </cell>
        </row>
        <row r="5442">
          <cell r="O5442" t="str">
            <v>SY080400</v>
          </cell>
        </row>
        <row r="5443">
          <cell r="O5443" t="str">
            <v>SY080400</v>
          </cell>
        </row>
        <row r="5444">
          <cell r="O5444" t="str">
            <v>SY080400</v>
          </cell>
        </row>
        <row r="5445">
          <cell r="O5445" t="str">
            <v>SY080400</v>
          </cell>
        </row>
        <row r="5446">
          <cell r="O5446" t="str">
            <v>SY080400</v>
          </cell>
        </row>
        <row r="5447">
          <cell r="O5447" t="str">
            <v>SY080400</v>
          </cell>
        </row>
        <row r="5448">
          <cell r="O5448" t="str">
            <v>SY080400</v>
          </cell>
        </row>
        <row r="5449">
          <cell r="O5449" t="str">
            <v>SY080400</v>
          </cell>
        </row>
        <row r="5450">
          <cell r="O5450" t="str">
            <v>SY080400</v>
          </cell>
        </row>
        <row r="5451">
          <cell r="O5451" t="str">
            <v>SY080400</v>
          </cell>
        </row>
        <row r="5452">
          <cell r="O5452" t="str">
            <v>SY080400</v>
          </cell>
        </row>
        <row r="5453">
          <cell r="O5453" t="str">
            <v>SY080400</v>
          </cell>
        </row>
        <row r="5454">
          <cell r="O5454" t="str">
            <v>SY080400</v>
          </cell>
        </row>
        <row r="5455">
          <cell r="O5455" t="str">
            <v>SY080400</v>
          </cell>
        </row>
        <row r="5456">
          <cell r="O5456" t="str">
            <v>SY080400</v>
          </cell>
        </row>
        <row r="5457">
          <cell r="O5457" t="str">
            <v>SY080400</v>
          </cell>
        </row>
        <row r="5458">
          <cell r="O5458" t="str">
            <v>SY080400</v>
          </cell>
        </row>
        <row r="5459">
          <cell r="O5459" t="str">
            <v>SY080400</v>
          </cell>
        </row>
        <row r="5460">
          <cell r="O5460" t="str">
            <v>SY080400</v>
          </cell>
        </row>
        <row r="5461">
          <cell r="O5461" t="str">
            <v>SY080400</v>
          </cell>
        </row>
        <row r="5462">
          <cell r="O5462" t="str">
            <v>SY080400</v>
          </cell>
        </row>
        <row r="5463">
          <cell r="O5463" t="str">
            <v>SY080400</v>
          </cell>
        </row>
        <row r="5464">
          <cell r="O5464" t="str">
            <v>SY080400</v>
          </cell>
        </row>
        <row r="5465">
          <cell r="O5465" t="str">
            <v>SY080400</v>
          </cell>
        </row>
        <row r="5466">
          <cell r="O5466" t="str">
            <v>SY080400</v>
          </cell>
        </row>
        <row r="5467">
          <cell r="O5467" t="str">
            <v>SY080400</v>
          </cell>
        </row>
        <row r="5468">
          <cell r="O5468" t="str">
            <v>SY080400</v>
          </cell>
        </row>
        <row r="5469">
          <cell r="O5469" t="str">
            <v>SY080400</v>
          </cell>
        </row>
        <row r="5470">
          <cell r="O5470" t="str">
            <v>SY080400</v>
          </cell>
        </row>
        <row r="5471">
          <cell r="O5471" t="str">
            <v>SY080400</v>
          </cell>
        </row>
        <row r="5472">
          <cell r="O5472" t="str">
            <v>SY080400</v>
          </cell>
        </row>
        <row r="5473">
          <cell r="O5473" t="str">
            <v>SY080400</v>
          </cell>
        </row>
        <row r="5474">
          <cell r="O5474" t="str">
            <v>SY080400</v>
          </cell>
        </row>
        <row r="5475">
          <cell r="O5475" t="str">
            <v>SY080400</v>
          </cell>
        </row>
        <row r="5476">
          <cell r="O5476" t="str">
            <v>SY080400</v>
          </cell>
        </row>
        <row r="5477">
          <cell r="O5477" t="str">
            <v>SY080400</v>
          </cell>
        </row>
        <row r="5478">
          <cell r="O5478" t="str">
            <v>SY080400</v>
          </cell>
        </row>
        <row r="5479">
          <cell r="O5479" t="str">
            <v>SY080400</v>
          </cell>
        </row>
        <row r="5480">
          <cell r="O5480" t="str">
            <v>SY080400</v>
          </cell>
        </row>
        <row r="5481">
          <cell r="O5481" t="str">
            <v>SY080400</v>
          </cell>
        </row>
        <row r="5482">
          <cell r="O5482" t="str">
            <v>SY080400</v>
          </cell>
        </row>
        <row r="5483">
          <cell r="O5483" t="str">
            <v>SY080400</v>
          </cell>
        </row>
        <row r="5484">
          <cell r="O5484" t="str">
            <v>SY080400</v>
          </cell>
        </row>
        <row r="5485">
          <cell r="O5485" t="str">
            <v>SY080400</v>
          </cell>
        </row>
        <row r="5486">
          <cell r="O5486" t="str">
            <v>SY080400</v>
          </cell>
        </row>
        <row r="5487">
          <cell r="O5487" t="str">
            <v>SY080400</v>
          </cell>
        </row>
        <row r="5488">
          <cell r="O5488" t="str">
            <v>SY080400</v>
          </cell>
        </row>
        <row r="5489">
          <cell r="O5489" t="str">
            <v>SY080400</v>
          </cell>
        </row>
        <row r="5490">
          <cell r="O5490" t="str">
            <v>SY080400</v>
          </cell>
        </row>
        <row r="5491">
          <cell r="O5491" t="str">
            <v>SY080400</v>
          </cell>
        </row>
        <row r="5492">
          <cell r="O5492" t="str">
            <v>SY080400</v>
          </cell>
        </row>
        <row r="5493">
          <cell r="O5493" t="str">
            <v>SY080400</v>
          </cell>
        </row>
        <row r="5494">
          <cell r="O5494" t="str">
            <v>SY080400</v>
          </cell>
        </row>
        <row r="5495">
          <cell r="O5495" t="str">
            <v>SY080400</v>
          </cell>
        </row>
        <row r="5496">
          <cell r="O5496" t="str">
            <v>SY080400</v>
          </cell>
        </row>
        <row r="5497">
          <cell r="O5497" t="str">
            <v>SY080400</v>
          </cell>
        </row>
        <row r="5498">
          <cell r="O5498" t="str">
            <v>SY080400</v>
          </cell>
        </row>
        <row r="5499">
          <cell r="O5499" t="str">
            <v>SY080400</v>
          </cell>
        </row>
        <row r="5500">
          <cell r="O5500" t="str">
            <v>SY080400</v>
          </cell>
        </row>
        <row r="5501">
          <cell r="O5501" t="str">
            <v>SY080400</v>
          </cell>
        </row>
        <row r="5502">
          <cell r="O5502" t="str">
            <v>SY080400</v>
          </cell>
        </row>
        <row r="5503">
          <cell r="O5503" t="str">
            <v>SY080400</v>
          </cell>
        </row>
        <row r="5504">
          <cell r="O5504" t="str">
            <v>SY080400</v>
          </cell>
        </row>
        <row r="5505">
          <cell r="O5505" t="str">
            <v>SY080400</v>
          </cell>
        </row>
        <row r="5506">
          <cell r="O5506" t="str">
            <v>SY080400</v>
          </cell>
        </row>
        <row r="5507">
          <cell r="O5507" t="str">
            <v>SY080400</v>
          </cell>
        </row>
        <row r="5508">
          <cell r="O5508" t="str">
            <v>SY080400</v>
          </cell>
        </row>
        <row r="5509">
          <cell r="O5509" t="str">
            <v>SY080400</v>
          </cell>
        </row>
        <row r="5510">
          <cell r="O5510" t="str">
            <v>SY080400</v>
          </cell>
        </row>
        <row r="5511">
          <cell r="O5511" t="str">
            <v>SY080400</v>
          </cell>
        </row>
        <row r="5512">
          <cell r="O5512" t="str">
            <v>SY080400</v>
          </cell>
        </row>
        <row r="5513">
          <cell r="O5513" t="str">
            <v>SY080400</v>
          </cell>
        </row>
        <row r="5514">
          <cell r="O5514" t="str">
            <v>SY080400</v>
          </cell>
        </row>
        <row r="5515">
          <cell r="O5515" t="str">
            <v>SY080400</v>
          </cell>
        </row>
        <row r="5516">
          <cell r="O5516" t="str">
            <v>SY080400</v>
          </cell>
        </row>
        <row r="5517">
          <cell r="O5517" t="str">
            <v>SY080400</v>
          </cell>
        </row>
        <row r="5518">
          <cell r="O5518" t="str">
            <v>SY080400</v>
          </cell>
        </row>
        <row r="5519">
          <cell r="O5519" t="str">
            <v>SY080400</v>
          </cell>
        </row>
        <row r="5520">
          <cell r="O5520" t="str">
            <v>SY080400</v>
          </cell>
        </row>
        <row r="5521">
          <cell r="O5521" t="str">
            <v>SY080400</v>
          </cell>
        </row>
        <row r="5522">
          <cell r="O5522" t="str">
            <v>SY080400</v>
          </cell>
        </row>
        <row r="5523">
          <cell r="O5523" t="str">
            <v>SY080400</v>
          </cell>
        </row>
        <row r="5524">
          <cell r="O5524" t="str">
            <v>SY080400</v>
          </cell>
        </row>
        <row r="5525">
          <cell r="O5525" t="str">
            <v>SY080400</v>
          </cell>
        </row>
        <row r="5526">
          <cell r="O5526" t="str">
            <v>SY080400</v>
          </cell>
        </row>
        <row r="5527">
          <cell r="O5527" t="str">
            <v>SY080400</v>
          </cell>
        </row>
        <row r="5528">
          <cell r="O5528" t="str">
            <v>SY080400</v>
          </cell>
        </row>
        <row r="5529">
          <cell r="O5529" t="str">
            <v>SY080400</v>
          </cell>
        </row>
        <row r="5530">
          <cell r="O5530" t="str">
            <v>SY080400</v>
          </cell>
        </row>
        <row r="5531">
          <cell r="O5531" t="str">
            <v>SY080400</v>
          </cell>
        </row>
        <row r="5532">
          <cell r="O5532" t="str">
            <v>SY080400</v>
          </cell>
        </row>
        <row r="5533">
          <cell r="O5533" t="str">
            <v>SY080400</v>
          </cell>
        </row>
        <row r="5534">
          <cell r="O5534" t="str">
            <v>SY080400</v>
          </cell>
        </row>
        <row r="5535">
          <cell r="O5535" t="str">
            <v>SY080400</v>
          </cell>
        </row>
        <row r="5536">
          <cell r="O5536" t="str">
            <v>SY080400</v>
          </cell>
        </row>
        <row r="5537">
          <cell r="O5537" t="str">
            <v>SY080400</v>
          </cell>
        </row>
        <row r="5538">
          <cell r="O5538" t="str">
            <v>SY080400</v>
          </cell>
        </row>
        <row r="5539">
          <cell r="O5539" t="str">
            <v>SY080400</v>
          </cell>
        </row>
        <row r="5540">
          <cell r="O5540" t="str">
            <v>SY080400</v>
          </cell>
        </row>
        <row r="5541">
          <cell r="O5541" t="str">
            <v>SY080401</v>
          </cell>
        </row>
        <row r="5542">
          <cell r="O5542" t="str">
            <v>SY080401</v>
          </cell>
        </row>
        <row r="5543">
          <cell r="O5543" t="str">
            <v>SY080401</v>
          </cell>
        </row>
        <row r="5544">
          <cell r="O5544" t="str">
            <v>SY080401</v>
          </cell>
        </row>
        <row r="5545">
          <cell r="O5545" t="str">
            <v>SY080401</v>
          </cell>
        </row>
        <row r="5546">
          <cell r="O5546" t="str">
            <v>SY080401</v>
          </cell>
        </row>
        <row r="5547">
          <cell r="O5547" t="str">
            <v>SY080401</v>
          </cell>
        </row>
        <row r="5548">
          <cell r="O5548" t="str">
            <v>SY080401</v>
          </cell>
        </row>
        <row r="5549">
          <cell r="O5549" t="str">
            <v>SY080401</v>
          </cell>
        </row>
        <row r="5550">
          <cell r="O5550" t="str">
            <v>SY080401</v>
          </cell>
        </row>
        <row r="5551">
          <cell r="O5551" t="str">
            <v>SY080401</v>
          </cell>
        </row>
        <row r="5552">
          <cell r="O5552" t="str">
            <v>SY080401</v>
          </cell>
        </row>
        <row r="5553">
          <cell r="O5553" t="str">
            <v>SY080401</v>
          </cell>
        </row>
        <row r="5554">
          <cell r="O5554" t="str">
            <v>SY080401</v>
          </cell>
        </row>
        <row r="5555">
          <cell r="O5555" t="str">
            <v>SY080401</v>
          </cell>
        </row>
        <row r="5556">
          <cell r="O5556" t="str">
            <v>SY080401</v>
          </cell>
        </row>
        <row r="5557">
          <cell r="O5557" t="str">
            <v>SY080401</v>
          </cell>
        </row>
        <row r="5558">
          <cell r="O5558" t="str">
            <v>SY080401</v>
          </cell>
        </row>
        <row r="5559">
          <cell r="O5559" t="str">
            <v>SY080401</v>
          </cell>
        </row>
        <row r="5560">
          <cell r="O5560" t="str">
            <v>SY080401</v>
          </cell>
        </row>
        <row r="5561">
          <cell r="O5561" t="str">
            <v>SY080401</v>
          </cell>
        </row>
        <row r="5562">
          <cell r="O5562" t="str">
            <v>SY080401</v>
          </cell>
        </row>
        <row r="5563">
          <cell r="O5563" t="str">
            <v>SY080401</v>
          </cell>
        </row>
        <row r="5564">
          <cell r="O5564" t="str">
            <v>SY080401</v>
          </cell>
        </row>
        <row r="5565">
          <cell r="O5565" t="str">
            <v>SY080401</v>
          </cell>
        </row>
        <row r="5566">
          <cell r="O5566" t="str">
            <v>SY080401</v>
          </cell>
        </row>
        <row r="5567">
          <cell r="O5567" t="str">
            <v>SY080401</v>
          </cell>
        </row>
        <row r="5568">
          <cell r="O5568" t="str">
            <v>SY080401</v>
          </cell>
        </row>
        <row r="5569">
          <cell r="O5569" t="str">
            <v>SY080401</v>
          </cell>
        </row>
        <row r="5570">
          <cell r="O5570" t="str">
            <v>SY080401</v>
          </cell>
        </row>
        <row r="5571">
          <cell r="O5571" t="str">
            <v>SY080401</v>
          </cell>
        </row>
        <row r="5572">
          <cell r="O5572" t="str">
            <v>SY080401</v>
          </cell>
        </row>
        <row r="5573">
          <cell r="O5573" t="str">
            <v>SY080401</v>
          </cell>
        </row>
        <row r="5574">
          <cell r="O5574" t="str">
            <v>SY080401</v>
          </cell>
        </row>
        <row r="5575">
          <cell r="O5575" t="str">
            <v>SY080401</v>
          </cell>
        </row>
        <row r="5576">
          <cell r="O5576" t="str">
            <v>SY080401</v>
          </cell>
        </row>
        <row r="5577">
          <cell r="O5577" t="str">
            <v>SY080401</v>
          </cell>
        </row>
        <row r="5578">
          <cell r="O5578" t="str">
            <v>SY080401</v>
          </cell>
        </row>
        <row r="5579">
          <cell r="O5579" t="str">
            <v>SY080401</v>
          </cell>
        </row>
        <row r="5580">
          <cell r="O5580" t="str">
            <v>SY080401</v>
          </cell>
        </row>
        <row r="5581">
          <cell r="O5581" t="str">
            <v>SY080401</v>
          </cell>
        </row>
        <row r="5582">
          <cell r="O5582" t="str">
            <v>SY080401</v>
          </cell>
        </row>
        <row r="5583">
          <cell r="O5583" t="str">
            <v>SY080401</v>
          </cell>
        </row>
        <row r="5584">
          <cell r="O5584" t="str">
            <v>SY080401</v>
          </cell>
        </row>
        <row r="5585">
          <cell r="O5585" t="str">
            <v>SY080401</v>
          </cell>
        </row>
        <row r="5586">
          <cell r="O5586" t="str">
            <v>SY080401</v>
          </cell>
        </row>
        <row r="5587">
          <cell r="O5587" t="str">
            <v>SY080401</v>
          </cell>
        </row>
        <row r="5588">
          <cell r="O5588" t="str">
            <v>SY080401</v>
          </cell>
        </row>
        <row r="5589">
          <cell r="O5589" t="str">
            <v>SY080401</v>
          </cell>
        </row>
        <row r="5590">
          <cell r="O5590" t="str">
            <v>SY080401</v>
          </cell>
        </row>
        <row r="5591">
          <cell r="O5591" t="str">
            <v>SY080401</v>
          </cell>
        </row>
        <row r="5592">
          <cell r="O5592" t="str">
            <v>SY080401</v>
          </cell>
        </row>
        <row r="5593">
          <cell r="O5593" t="str">
            <v>SY080401</v>
          </cell>
        </row>
        <row r="5594">
          <cell r="O5594" t="str">
            <v>SY080401</v>
          </cell>
        </row>
        <row r="5595">
          <cell r="O5595" t="str">
            <v>SY080401</v>
          </cell>
        </row>
        <row r="5596">
          <cell r="O5596" t="str">
            <v>SY080401</v>
          </cell>
        </row>
        <row r="5597">
          <cell r="O5597" t="str">
            <v>SY080401</v>
          </cell>
        </row>
        <row r="5598">
          <cell r="O5598" t="str">
            <v>SY080401</v>
          </cell>
        </row>
        <row r="5599">
          <cell r="O5599" t="str">
            <v>SY080401</v>
          </cell>
        </row>
        <row r="5600">
          <cell r="O5600" t="str">
            <v>SY080401</v>
          </cell>
        </row>
        <row r="5601">
          <cell r="O5601" t="str">
            <v>SY080401</v>
          </cell>
        </row>
        <row r="5602">
          <cell r="O5602" t="str">
            <v>SY080401</v>
          </cell>
        </row>
        <row r="5603">
          <cell r="O5603" t="str">
            <v>SY080401</v>
          </cell>
        </row>
        <row r="5604">
          <cell r="O5604" t="str">
            <v>SY080401</v>
          </cell>
        </row>
        <row r="5605">
          <cell r="O5605" t="str">
            <v>SY080401</v>
          </cell>
        </row>
        <row r="5606">
          <cell r="O5606" t="str">
            <v>SY080401</v>
          </cell>
        </row>
        <row r="5607">
          <cell r="O5607" t="str">
            <v>SY080401</v>
          </cell>
        </row>
        <row r="5608">
          <cell r="O5608" t="str">
            <v>SY090100</v>
          </cell>
        </row>
        <row r="5609">
          <cell r="O5609" t="str">
            <v>SY090100</v>
          </cell>
        </row>
        <row r="5610">
          <cell r="O5610" t="str">
            <v>SY090100</v>
          </cell>
        </row>
        <row r="5611">
          <cell r="O5611" t="str">
            <v>SY090100</v>
          </cell>
        </row>
        <row r="5612">
          <cell r="O5612" t="str">
            <v>SY090100</v>
          </cell>
        </row>
        <row r="5613">
          <cell r="O5613" t="str">
            <v>SY090100</v>
          </cell>
        </row>
        <row r="5614">
          <cell r="O5614" t="str">
            <v>SY090100</v>
          </cell>
        </row>
        <row r="5615">
          <cell r="O5615" t="str">
            <v>SY090100</v>
          </cell>
        </row>
        <row r="5616">
          <cell r="O5616" t="str">
            <v>SY090100</v>
          </cell>
        </row>
        <row r="5617">
          <cell r="O5617" t="str">
            <v>SY090100</v>
          </cell>
        </row>
        <row r="5618">
          <cell r="O5618" t="str">
            <v>SY090100</v>
          </cell>
        </row>
        <row r="5619">
          <cell r="O5619" t="str">
            <v>SY090100</v>
          </cell>
        </row>
        <row r="5620">
          <cell r="O5620" t="str">
            <v>SY090100</v>
          </cell>
        </row>
        <row r="5621">
          <cell r="O5621" t="str">
            <v>SY090100</v>
          </cell>
        </row>
        <row r="5622">
          <cell r="O5622" t="str">
            <v>SY090100</v>
          </cell>
        </row>
        <row r="5623">
          <cell r="O5623" t="str">
            <v>SY090100</v>
          </cell>
        </row>
        <row r="5624">
          <cell r="O5624" t="str">
            <v>SY090100</v>
          </cell>
        </row>
        <row r="5625">
          <cell r="O5625" t="str">
            <v>SY090100</v>
          </cell>
        </row>
        <row r="5626">
          <cell r="O5626" t="str">
            <v>SY090100</v>
          </cell>
        </row>
        <row r="5627">
          <cell r="O5627" t="str">
            <v>SY090101</v>
          </cell>
        </row>
        <row r="5628">
          <cell r="O5628" t="str">
            <v>SY090101</v>
          </cell>
        </row>
        <row r="5629">
          <cell r="O5629" t="str">
            <v>SY090101</v>
          </cell>
        </row>
        <row r="5630">
          <cell r="O5630" t="str">
            <v>SY090101</v>
          </cell>
        </row>
        <row r="5631">
          <cell r="O5631" t="str">
            <v>SY090101</v>
          </cell>
        </row>
        <row r="5632">
          <cell r="O5632" t="str">
            <v>SY090101</v>
          </cell>
        </row>
        <row r="5633">
          <cell r="O5633" t="str">
            <v>SY090101</v>
          </cell>
        </row>
        <row r="5634">
          <cell r="O5634" t="str">
            <v>SY090101</v>
          </cell>
        </row>
        <row r="5635">
          <cell r="O5635" t="str">
            <v>SY090101</v>
          </cell>
        </row>
        <row r="5636">
          <cell r="O5636" t="str">
            <v>SY090101</v>
          </cell>
        </row>
        <row r="5637">
          <cell r="O5637" t="str">
            <v>SY090101</v>
          </cell>
        </row>
        <row r="5638">
          <cell r="O5638" t="str">
            <v>SY090101</v>
          </cell>
        </row>
        <row r="5639">
          <cell r="O5639" t="str">
            <v>SY090101</v>
          </cell>
        </row>
        <row r="5640">
          <cell r="O5640" t="str">
            <v>SY090101</v>
          </cell>
        </row>
        <row r="5641">
          <cell r="O5641" t="str">
            <v>SY090101</v>
          </cell>
        </row>
        <row r="5642">
          <cell r="O5642" t="str">
            <v>SY090101</v>
          </cell>
        </row>
        <row r="5643">
          <cell r="O5643" t="str">
            <v>SY090101</v>
          </cell>
        </row>
        <row r="5644">
          <cell r="O5644" t="str">
            <v>SY090101</v>
          </cell>
        </row>
        <row r="5645">
          <cell r="O5645" t="str">
            <v>SY090101</v>
          </cell>
        </row>
        <row r="5646">
          <cell r="O5646" t="str">
            <v>SY090101</v>
          </cell>
        </row>
        <row r="5647">
          <cell r="O5647" t="str">
            <v>SY090101</v>
          </cell>
        </row>
        <row r="5648">
          <cell r="O5648" t="str">
            <v>SY090101</v>
          </cell>
        </row>
        <row r="5649">
          <cell r="O5649" t="str">
            <v>SY090101</v>
          </cell>
        </row>
        <row r="5650">
          <cell r="O5650" t="str">
            <v>SY090101</v>
          </cell>
        </row>
        <row r="5651">
          <cell r="O5651" t="str">
            <v>SY090101</v>
          </cell>
        </row>
        <row r="5652">
          <cell r="O5652" t="str">
            <v>SY090101</v>
          </cell>
        </row>
        <row r="5653">
          <cell r="O5653" t="str">
            <v>SY090101</v>
          </cell>
        </row>
        <row r="5654">
          <cell r="O5654" t="str">
            <v>SY090101</v>
          </cell>
        </row>
        <row r="5655">
          <cell r="O5655" t="str">
            <v>SY090101</v>
          </cell>
        </row>
        <row r="5656">
          <cell r="O5656" t="str">
            <v>SY090101</v>
          </cell>
        </row>
        <row r="5657">
          <cell r="O5657" t="str">
            <v>SY090101</v>
          </cell>
        </row>
        <row r="5658">
          <cell r="O5658" t="str">
            <v>SY090101</v>
          </cell>
        </row>
        <row r="5659">
          <cell r="O5659" t="str">
            <v>SY090101</v>
          </cell>
        </row>
        <row r="5660">
          <cell r="O5660" t="str">
            <v>SY090101</v>
          </cell>
        </row>
        <row r="5661">
          <cell r="O5661" t="str">
            <v>SY090101</v>
          </cell>
        </row>
        <row r="5662">
          <cell r="O5662" t="str">
            <v>SY090101</v>
          </cell>
        </row>
        <row r="5663">
          <cell r="O5663" t="str">
            <v>SY090101</v>
          </cell>
        </row>
        <row r="5664">
          <cell r="O5664" t="str">
            <v>SY090101</v>
          </cell>
        </row>
        <row r="5665">
          <cell r="O5665" t="str">
            <v>SY090101</v>
          </cell>
        </row>
        <row r="5666">
          <cell r="O5666" t="str">
            <v>SY090101</v>
          </cell>
        </row>
        <row r="5667">
          <cell r="O5667" t="str">
            <v>SY090101</v>
          </cell>
        </row>
        <row r="5668">
          <cell r="O5668" t="str">
            <v>SY090101</v>
          </cell>
        </row>
        <row r="5669">
          <cell r="O5669" t="str">
            <v>SY090102</v>
          </cell>
        </row>
        <row r="5670">
          <cell r="O5670" t="str">
            <v>SY090102</v>
          </cell>
        </row>
        <row r="5671">
          <cell r="O5671" t="str">
            <v>SY090102</v>
          </cell>
        </row>
        <row r="5672">
          <cell r="O5672" t="str">
            <v>SY090102</v>
          </cell>
        </row>
        <row r="5673">
          <cell r="O5673" t="str">
            <v>SY090102</v>
          </cell>
        </row>
        <row r="5674">
          <cell r="O5674" t="str">
            <v>SY090102</v>
          </cell>
        </row>
        <row r="5675">
          <cell r="O5675" t="str">
            <v>SY090102</v>
          </cell>
        </row>
        <row r="5676">
          <cell r="O5676" t="str">
            <v>SY090102</v>
          </cell>
        </row>
        <row r="5677">
          <cell r="O5677" t="str">
            <v>SY090102</v>
          </cell>
        </row>
        <row r="5678">
          <cell r="O5678" t="str">
            <v>SY090102</v>
          </cell>
        </row>
        <row r="5679">
          <cell r="O5679" t="str">
            <v>SY090102</v>
          </cell>
        </row>
        <row r="5680">
          <cell r="O5680" t="str">
            <v>SY090102</v>
          </cell>
        </row>
        <row r="5681">
          <cell r="O5681" t="str">
            <v>SY090102</v>
          </cell>
        </row>
        <row r="5682">
          <cell r="O5682" t="str">
            <v>SY090102</v>
          </cell>
        </row>
        <row r="5683">
          <cell r="O5683" t="str">
            <v>SY090102</v>
          </cell>
        </row>
        <row r="5684">
          <cell r="O5684" t="str">
            <v>SY090103</v>
          </cell>
        </row>
        <row r="5685">
          <cell r="O5685" t="str">
            <v>SY090103</v>
          </cell>
        </row>
        <row r="5686">
          <cell r="O5686" t="str">
            <v>SY090103</v>
          </cell>
        </row>
        <row r="5687">
          <cell r="O5687" t="str">
            <v>SY090103</v>
          </cell>
        </row>
        <row r="5688">
          <cell r="O5688" t="str">
            <v>SY090103</v>
          </cell>
        </row>
        <row r="5689">
          <cell r="O5689" t="str">
            <v>SY090103</v>
          </cell>
        </row>
        <row r="5690">
          <cell r="O5690" t="str">
            <v>SY090103</v>
          </cell>
        </row>
        <row r="5691">
          <cell r="O5691" t="str">
            <v>SY090104</v>
          </cell>
        </row>
        <row r="5692">
          <cell r="O5692" t="str">
            <v>SY090104</v>
          </cell>
        </row>
        <row r="5693">
          <cell r="O5693" t="str">
            <v>SY090104</v>
          </cell>
        </row>
        <row r="5694">
          <cell r="O5694" t="str">
            <v>SY090104</v>
          </cell>
        </row>
        <row r="5695">
          <cell r="O5695" t="str">
            <v>SY090104</v>
          </cell>
        </row>
        <row r="5696">
          <cell r="O5696" t="str">
            <v>SY090104</v>
          </cell>
        </row>
        <row r="5697">
          <cell r="O5697" t="str">
            <v>SY090104</v>
          </cell>
        </row>
        <row r="5698">
          <cell r="O5698" t="str">
            <v>SY090104</v>
          </cell>
        </row>
        <row r="5699">
          <cell r="O5699" t="str">
            <v>SY090104</v>
          </cell>
        </row>
        <row r="5700">
          <cell r="O5700" t="str">
            <v>SY090104</v>
          </cell>
        </row>
        <row r="5701">
          <cell r="O5701" t="str">
            <v>SY090104</v>
          </cell>
        </row>
        <row r="5702">
          <cell r="O5702" t="str">
            <v>SY090104</v>
          </cell>
        </row>
        <row r="5703">
          <cell r="O5703" t="str">
            <v>SY090104</v>
          </cell>
        </row>
        <row r="5704">
          <cell r="O5704" t="str">
            <v>SY090105</v>
          </cell>
        </row>
        <row r="5705">
          <cell r="O5705" t="str">
            <v>SY090105</v>
          </cell>
        </row>
        <row r="5706">
          <cell r="O5706" t="str">
            <v>SY090105</v>
          </cell>
        </row>
        <row r="5707">
          <cell r="O5707" t="str">
            <v>SY090105</v>
          </cell>
        </row>
        <row r="5708">
          <cell r="O5708" t="str">
            <v>SY090105</v>
          </cell>
        </row>
        <row r="5709">
          <cell r="O5709" t="str">
            <v>SY090105</v>
          </cell>
        </row>
        <row r="5710">
          <cell r="O5710" t="str">
            <v>SY090105</v>
          </cell>
        </row>
        <row r="5711">
          <cell r="O5711" t="str">
            <v>SY090105</v>
          </cell>
        </row>
        <row r="5712">
          <cell r="O5712" t="str">
            <v>SY090105</v>
          </cell>
        </row>
        <row r="5713">
          <cell r="O5713" t="str">
            <v>SY090106</v>
          </cell>
        </row>
        <row r="5714">
          <cell r="O5714" t="str">
            <v>SY090106</v>
          </cell>
        </row>
        <row r="5715">
          <cell r="O5715" t="str">
            <v>SY090106</v>
          </cell>
        </row>
        <row r="5716">
          <cell r="O5716" t="str">
            <v>SY090106</v>
          </cell>
        </row>
        <row r="5717">
          <cell r="O5717" t="str">
            <v>SY090106</v>
          </cell>
        </row>
        <row r="5718">
          <cell r="O5718" t="str">
            <v>SY090106</v>
          </cell>
        </row>
        <row r="5719">
          <cell r="O5719" t="str">
            <v>SY090106</v>
          </cell>
        </row>
        <row r="5720">
          <cell r="O5720" t="str">
            <v>SY090106</v>
          </cell>
        </row>
        <row r="5721">
          <cell r="O5721" t="str">
            <v>SY090106</v>
          </cell>
        </row>
        <row r="5722">
          <cell r="O5722" t="str">
            <v>SY090106</v>
          </cell>
        </row>
        <row r="5723">
          <cell r="O5723" t="str">
            <v>SY090106</v>
          </cell>
        </row>
        <row r="5724">
          <cell r="O5724" t="str">
            <v>SY090106</v>
          </cell>
        </row>
        <row r="5725">
          <cell r="O5725" t="str">
            <v>SY090106</v>
          </cell>
        </row>
        <row r="5726">
          <cell r="O5726" t="str">
            <v>SY090106</v>
          </cell>
        </row>
        <row r="5727">
          <cell r="O5727" t="str">
            <v>SY090106</v>
          </cell>
        </row>
        <row r="5728">
          <cell r="O5728" t="str">
            <v>SY090106</v>
          </cell>
        </row>
        <row r="5729">
          <cell r="O5729" t="str">
            <v>SY090106</v>
          </cell>
        </row>
        <row r="5730">
          <cell r="O5730" t="str">
            <v>SY090106</v>
          </cell>
        </row>
        <row r="5731">
          <cell r="O5731" t="str">
            <v>SY090200</v>
          </cell>
        </row>
        <row r="5732">
          <cell r="O5732" t="str">
            <v>SY090200</v>
          </cell>
        </row>
        <row r="5733">
          <cell r="O5733" t="str">
            <v>SY090200</v>
          </cell>
        </row>
        <row r="5734">
          <cell r="O5734" t="str">
            <v>SY090200</v>
          </cell>
        </row>
        <row r="5735">
          <cell r="O5735" t="str">
            <v>SY090200</v>
          </cell>
        </row>
        <row r="5736">
          <cell r="O5736" t="str">
            <v>SY090200</v>
          </cell>
        </row>
        <row r="5737">
          <cell r="O5737" t="str">
            <v>SY090200</v>
          </cell>
        </row>
        <row r="5738">
          <cell r="O5738" t="str">
            <v>SY090200</v>
          </cell>
        </row>
        <row r="5739">
          <cell r="O5739" t="str">
            <v>SY090200</v>
          </cell>
        </row>
        <row r="5740">
          <cell r="O5740" t="str">
            <v>SY090200</v>
          </cell>
        </row>
        <row r="5741">
          <cell r="O5741" t="str">
            <v>SY090200</v>
          </cell>
        </row>
        <row r="5742">
          <cell r="O5742" t="str">
            <v>SY090200</v>
          </cell>
        </row>
        <row r="5743">
          <cell r="O5743" t="str">
            <v>SY090200</v>
          </cell>
        </row>
        <row r="5744">
          <cell r="O5744" t="str">
            <v>SY090200</v>
          </cell>
        </row>
        <row r="5745">
          <cell r="O5745" t="str">
            <v>SY090200</v>
          </cell>
        </row>
        <row r="5746">
          <cell r="O5746" t="str">
            <v>SY090201</v>
          </cell>
        </row>
        <row r="5747">
          <cell r="O5747" t="str">
            <v>SY090201</v>
          </cell>
        </row>
        <row r="5748">
          <cell r="O5748" t="str">
            <v>SY090201</v>
          </cell>
        </row>
        <row r="5749">
          <cell r="O5749" t="str">
            <v>SY090201</v>
          </cell>
        </row>
        <row r="5750">
          <cell r="O5750" t="str">
            <v>SY090201</v>
          </cell>
        </row>
        <row r="5751">
          <cell r="O5751" t="str">
            <v>SY090201</v>
          </cell>
        </row>
        <row r="5752">
          <cell r="O5752" t="str">
            <v>SY090201</v>
          </cell>
        </row>
        <row r="5753">
          <cell r="O5753" t="str">
            <v>SY090201</v>
          </cell>
        </row>
        <row r="5754">
          <cell r="O5754" t="str">
            <v>SY090201</v>
          </cell>
        </row>
        <row r="5755">
          <cell r="O5755" t="str">
            <v>SY090202</v>
          </cell>
        </row>
        <row r="5756">
          <cell r="O5756" t="str">
            <v>SY090202</v>
          </cell>
        </row>
        <row r="5757">
          <cell r="O5757" t="str">
            <v>SY090202</v>
          </cell>
        </row>
        <row r="5758">
          <cell r="O5758" t="str">
            <v>SY090202</v>
          </cell>
        </row>
        <row r="5759">
          <cell r="O5759" t="str">
            <v>SY090202</v>
          </cell>
        </row>
        <row r="5760">
          <cell r="O5760" t="str">
            <v>SY090202</v>
          </cell>
        </row>
        <row r="5761">
          <cell r="O5761" t="str">
            <v>SY090202</v>
          </cell>
        </row>
        <row r="5762">
          <cell r="O5762" t="str">
            <v>SY090203</v>
          </cell>
        </row>
        <row r="5763">
          <cell r="O5763" t="str">
            <v>SY090203</v>
          </cell>
        </row>
        <row r="5764">
          <cell r="O5764" t="str">
            <v>SY090203</v>
          </cell>
        </row>
        <row r="5765">
          <cell r="O5765" t="str">
            <v>SY090203</v>
          </cell>
        </row>
        <row r="5766">
          <cell r="O5766" t="str">
            <v>SY090203</v>
          </cell>
        </row>
        <row r="5767">
          <cell r="O5767" t="str">
            <v>SY090203</v>
          </cell>
        </row>
        <row r="5768">
          <cell r="O5768" t="str">
            <v>SY090203</v>
          </cell>
        </row>
        <row r="5769">
          <cell r="O5769" t="str">
            <v>SY090203</v>
          </cell>
        </row>
        <row r="5770">
          <cell r="O5770" t="str">
            <v>SY090300</v>
          </cell>
        </row>
        <row r="5771">
          <cell r="O5771" t="str">
            <v>SY090300</v>
          </cell>
        </row>
        <row r="5772">
          <cell r="O5772" t="str">
            <v>SY090300</v>
          </cell>
        </row>
        <row r="5773">
          <cell r="O5773" t="str">
            <v>SY090300</v>
          </cell>
        </row>
        <row r="5774">
          <cell r="O5774" t="str">
            <v>SY090300</v>
          </cell>
        </row>
        <row r="5775">
          <cell r="O5775" t="str">
            <v>SY090300</v>
          </cell>
        </row>
        <row r="5776">
          <cell r="O5776" t="str">
            <v>SY090300</v>
          </cell>
        </row>
        <row r="5777">
          <cell r="O5777" t="str">
            <v>SY090300</v>
          </cell>
        </row>
        <row r="5778">
          <cell r="O5778" t="str">
            <v>SY090301</v>
          </cell>
        </row>
        <row r="5779">
          <cell r="O5779" t="str">
            <v>SY090301</v>
          </cell>
        </row>
        <row r="5780">
          <cell r="O5780" t="str">
            <v>SY090301</v>
          </cell>
        </row>
        <row r="5781">
          <cell r="O5781" t="str">
            <v>SY090301</v>
          </cell>
        </row>
        <row r="5782">
          <cell r="O5782" t="str">
            <v>SY090301</v>
          </cell>
        </row>
        <row r="5783">
          <cell r="O5783" t="str">
            <v>SY090301</v>
          </cell>
        </row>
        <row r="5784">
          <cell r="O5784" t="str">
            <v>SY090301</v>
          </cell>
        </row>
        <row r="5785">
          <cell r="O5785" t="str">
            <v>SY090301</v>
          </cell>
        </row>
        <row r="5786">
          <cell r="O5786" t="str">
            <v>SY090301</v>
          </cell>
        </row>
        <row r="5787">
          <cell r="O5787" t="str">
            <v>SY090301</v>
          </cell>
        </row>
        <row r="5788">
          <cell r="O5788" t="str">
            <v>SY090301</v>
          </cell>
        </row>
        <row r="5789">
          <cell r="O5789" t="str">
            <v>SY090302</v>
          </cell>
        </row>
        <row r="5790">
          <cell r="O5790" t="str">
            <v>SY090302</v>
          </cell>
        </row>
        <row r="5791">
          <cell r="O5791" t="str">
            <v>SY090302</v>
          </cell>
        </row>
        <row r="5792">
          <cell r="O5792" t="str">
            <v>SY090302</v>
          </cell>
        </row>
        <row r="5793">
          <cell r="O5793" t="str">
            <v>SY090302</v>
          </cell>
        </row>
        <row r="5794">
          <cell r="O5794" t="str">
            <v>SY090302</v>
          </cell>
        </row>
        <row r="5795">
          <cell r="O5795" t="str">
            <v>SY090302</v>
          </cell>
        </row>
        <row r="5796">
          <cell r="O5796" t="str">
            <v>SY090302</v>
          </cell>
        </row>
        <row r="5797">
          <cell r="O5797" t="str">
            <v>SY090302</v>
          </cell>
        </row>
        <row r="5798">
          <cell r="O5798" t="str">
            <v>SY100000</v>
          </cell>
        </row>
        <row r="5799">
          <cell r="O5799" t="str">
            <v>SY100000</v>
          </cell>
        </row>
        <row r="5800">
          <cell r="O5800" t="str">
            <v>SY100000</v>
          </cell>
        </row>
        <row r="5801">
          <cell r="O5801" t="str">
            <v>SY100000</v>
          </cell>
        </row>
        <row r="5802">
          <cell r="O5802" t="str">
            <v>SY100000</v>
          </cell>
        </row>
        <row r="5803">
          <cell r="O5803" t="str">
            <v>SY100000</v>
          </cell>
        </row>
        <row r="5804">
          <cell r="O5804" t="str">
            <v>SY100000</v>
          </cell>
        </row>
        <row r="5805">
          <cell r="O5805" t="str">
            <v>SY100000</v>
          </cell>
        </row>
        <row r="5806">
          <cell r="O5806" t="str">
            <v>SY100000</v>
          </cell>
        </row>
        <row r="5807">
          <cell r="O5807" t="str">
            <v>SY100000</v>
          </cell>
        </row>
        <row r="5808">
          <cell r="O5808" t="str">
            <v>SY100000</v>
          </cell>
        </row>
        <row r="5809">
          <cell r="O5809" t="str">
            <v>SY100000</v>
          </cell>
        </row>
        <row r="5810">
          <cell r="O5810" t="str">
            <v>SY100000</v>
          </cell>
        </row>
        <row r="5811">
          <cell r="O5811" t="str">
            <v>SY100000</v>
          </cell>
        </row>
        <row r="5812">
          <cell r="O5812" t="str">
            <v>SY100000</v>
          </cell>
        </row>
        <row r="5813">
          <cell r="O5813" t="str">
            <v>SY100000</v>
          </cell>
        </row>
        <row r="5814">
          <cell r="O5814" t="str">
            <v>SY100000</v>
          </cell>
        </row>
        <row r="5815">
          <cell r="O5815" t="str">
            <v>SY100000</v>
          </cell>
        </row>
        <row r="5816">
          <cell r="O5816" t="str">
            <v>SY100000</v>
          </cell>
        </row>
        <row r="5817">
          <cell r="O5817" t="str">
            <v>SY100000</v>
          </cell>
        </row>
        <row r="5818">
          <cell r="O5818" t="str">
            <v>SY100000</v>
          </cell>
        </row>
        <row r="5819">
          <cell r="O5819" t="str">
            <v>SY100000</v>
          </cell>
        </row>
        <row r="5820">
          <cell r="O5820" t="str">
            <v>SY100000</v>
          </cell>
        </row>
        <row r="5821">
          <cell r="O5821" t="str">
            <v>SY100000</v>
          </cell>
        </row>
        <row r="5822">
          <cell r="O5822" t="str">
            <v>SY100000</v>
          </cell>
        </row>
        <row r="5823">
          <cell r="O5823" t="str">
            <v>SY100000</v>
          </cell>
        </row>
        <row r="5824">
          <cell r="O5824" t="str">
            <v>SY100000</v>
          </cell>
        </row>
        <row r="5825">
          <cell r="O5825" t="str">
            <v>SY100000</v>
          </cell>
        </row>
        <row r="5826">
          <cell r="O5826" t="str">
            <v>SY100000</v>
          </cell>
        </row>
        <row r="5827">
          <cell r="O5827" t="str">
            <v>SY100000</v>
          </cell>
        </row>
        <row r="5828">
          <cell r="O5828" t="str">
            <v>SY100000</v>
          </cell>
        </row>
        <row r="5829">
          <cell r="O5829" t="str">
            <v>SY100000</v>
          </cell>
        </row>
        <row r="5830">
          <cell r="O5830" t="str">
            <v>SY100000</v>
          </cell>
        </row>
        <row r="5831">
          <cell r="O5831" t="str">
            <v>SY100000</v>
          </cell>
        </row>
        <row r="5832">
          <cell r="O5832" t="str">
            <v>SY100000</v>
          </cell>
        </row>
        <row r="5833">
          <cell r="O5833" t="str">
            <v>SY100000</v>
          </cell>
        </row>
        <row r="5834">
          <cell r="O5834" t="str">
            <v>SY100000</v>
          </cell>
        </row>
        <row r="5835">
          <cell r="O5835" t="str">
            <v>SY100000</v>
          </cell>
        </row>
        <row r="5836">
          <cell r="O5836" t="str">
            <v>SY100000</v>
          </cell>
        </row>
        <row r="5837">
          <cell r="O5837" t="str">
            <v>SY100000</v>
          </cell>
        </row>
        <row r="5838">
          <cell r="O5838" t="str">
            <v>SY100000</v>
          </cell>
        </row>
        <row r="5839">
          <cell r="O5839" t="str">
            <v>SY100000</v>
          </cell>
        </row>
        <row r="5840">
          <cell r="O5840" t="str">
            <v>SY100000</v>
          </cell>
        </row>
        <row r="5841">
          <cell r="O5841" t="str">
            <v>SY100000</v>
          </cell>
        </row>
        <row r="5842">
          <cell r="O5842" t="str">
            <v>SY100000</v>
          </cell>
        </row>
        <row r="5843">
          <cell r="O5843" t="str">
            <v>SY100001</v>
          </cell>
        </row>
        <row r="5844">
          <cell r="O5844" t="str">
            <v>SY100002</v>
          </cell>
        </row>
        <row r="5845">
          <cell r="O5845" t="str">
            <v>SY100002</v>
          </cell>
        </row>
        <row r="5846">
          <cell r="O5846" t="str">
            <v>SY100002</v>
          </cell>
        </row>
        <row r="5847">
          <cell r="O5847" t="str">
            <v>SY100002</v>
          </cell>
        </row>
        <row r="5848">
          <cell r="O5848" t="str">
            <v>SY100002</v>
          </cell>
        </row>
        <row r="5849">
          <cell r="O5849" t="str">
            <v>SY100002</v>
          </cell>
        </row>
        <row r="5850">
          <cell r="O5850" t="str">
            <v>SY100002</v>
          </cell>
        </row>
        <row r="5851">
          <cell r="O5851" t="str">
            <v>SY100002</v>
          </cell>
        </row>
        <row r="5852">
          <cell r="O5852" t="str">
            <v>SY100002</v>
          </cell>
        </row>
        <row r="5853">
          <cell r="O5853" t="str">
            <v>SY100002</v>
          </cell>
        </row>
        <row r="5854">
          <cell r="O5854" t="str">
            <v>SY100002</v>
          </cell>
        </row>
        <row r="5855">
          <cell r="O5855" t="str">
            <v>SY100002</v>
          </cell>
        </row>
        <row r="5856">
          <cell r="O5856" t="str">
            <v>SY100003</v>
          </cell>
        </row>
        <row r="5857">
          <cell r="O5857" t="str">
            <v>SY100003</v>
          </cell>
        </row>
        <row r="5858">
          <cell r="O5858" t="str">
            <v>SY100003</v>
          </cell>
        </row>
        <row r="5859">
          <cell r="O5859" t="str">
            <v>SY100003</v>
          </cell>
        </row>
        <row r="5860">
          <cell r="O5860" t="str">
            <v>SY100003</v>
          </cell>
        </row>
        <row r="5861">
          <cell r="O5861" t="str">
            <v>SY100003</v>
          </cell>
        </row>
        <row r="5862">
          <cell r="O5862" t="str">
            <v>SY100003</v>
          </cell>
        </row>
        <row r="5863">
          <cell r="O5863" t="str">
            <v>SY100003</v>
          </cell>
        </row>
        <row r="5864">
          <cell r="O5864" t="str">
            <v>SY100003</v>
          </cell>
        </row>
        <row r="5865">
          <cell r="O5865" t="str">
            <v>SY100003</v>
          </cell>
        </row>
        <row r="5866">
          <cell r="O5866" t="str">
            <v>SY100003</v>
          </cell>
        </row>
        <row r="5867">
          <cell r="O5867" t="str">
            <v>SY100004</v>
          </cell>
        </row>
        <row r="5868">
          <cell r="O5868" t="str">
            <v>SY100004</v>
          </cell>
        </row>
        <row r="5869">
          <cell r="O5869" t="str">
            <v>SY100004</v>
          </cell>
        </row>
        <row r="5870">
          <cell r="O5870" t="str">
            <v>SY100004</v>
          </cell>
        </row>
        <row r="5871">
          <cell r="O5871" t="str">
            <v>SY100004</v>
          </cell>
        </row>
        <row r="5872">
          <cell r="O5872" t="str">
            <v>SY100004</v>
          </cell>
        </row>
        <row r="5873">
          <cell r="O5873" t="str">
            <v>SY100004</v>
          </cell>
        </row>
        <row r="5874">
          <cell r="O5874" t="str">
            <v>SY100004</v>
          </cell>
        </row>
        <row r="5875">
          <cell r="O5875" t="str">
            <v>SY100004</v>
          </cell>
        </row>
        <row r="5876">
          <cell r="O5876" t="str">
            <v>SY100004</v>
          </cell>
        </row>
        <row r="5877">
          <cell r="O5877" t="str">
            <v>SY100004</v>
          </cell>
        </row>
        <row r="5878">
          <cell r="O5878" t="str">
            <v>SY100004</v>
          </cell>
        </row>
        <row r="5879">
          <cell r="O5879" t="str">
            <v>SY100004</v>
          </cell>
        </row>
        <row r="5880">
          <cell r="O5880" t="str">
            <v>SY100004</v>
          </cell>
        </row>
        <row r="5881">
          <cell r="O5881" t="str">
            <v>SY100004</v>
          </cell>
        </row>
        <row r="5882">
          <cell r="O5882" t="str">
            <v>SY100004</v>
          </cell>
        </row>
        <row r="5883">
          <cell r="O5883" t="str">
            <v>SY100004</v>
          </cell>
        </row>
        <row r="5884">
          <cell r="O5884" t="str">
            <v>SY100004</v>
          </cell>
        </row>
        <row r="5885">
          <cell r="O5885" t="str">
            <v>SY100004</v>
          </cell>
        </row>
        <row r="5886">
          <cell r="O5886" t="str">
            <v>SY100004</v>
          </cell>
        </row>
        <row r="5887">
          <cell r="O5887" t="str">
            <v>SY100004</v>
          </cell>
        </row>
        <row r="5888">
          <cell r="O5888" t="str">
            <v>SY100004</v>
          </cell>
        </row>
        <row r="5889">
          <cell r="O5889" t="str">
            <v>SY100004</v>
          </cell>
        </row>
        <row r="5890">
          <cell r="O5890" t="str">
            <v>SY100004</v>
          </cell>
        </row>
        <row r="5891">
          <cell r="O5891" t="str">
            <v>SY100004</v>
          </cell>
        </row>
        <row r="5892">
          <cell r="O5892" t="str">
            <v>SY100004</v>
          </cell>
        </row>
        <row r="5893">
          <cell r="O5893" t="str">
            <v>SY100004</v>
          </cell>
        </row>
        <row r="5894">
          <cell r="O5894" t="str">
            <v>SY100004</v>
          </cell>
        </row>
        <row r="5895">
          <cell r="O5895" t="str">
            <v>SY100005</v>
          </cell>
        </row>
        <row r="5896">
          <cell r="O5896" t="str">
            <v>SY100005</v>
          </cell>
        </row>
        <row r="5897">
          <cell r="O5897" t="str">
            <v>SY100005</v>
          </cell>
        </row>
        <row r="5898">
          <cell r="O5898" t="str">
            <v>SY100005</v>
          </cell>
        </row>
        <row r="5899">
          <cell r="O5899" t="str">
            <v>SY100005</v>
          </cell>
        </row>
        <row r="5900">
          <cell r="O5900" t="str">
            <v>SY100005</v>
          </cell>
        </row>
        <row r="5901">
          <cell r="O5901" t="str">
            <v>SY100005</v>
          </cell>
        </row>
        <row r="5902">
          <cell r="O5902" t="str">
            <v>SY100005</v>
          </cell>
        </row>
        <row r="5903">
          <cell r="O5903" t="str">
            <v>SY100005</v>
          </cell>
        </row>
        <row r="5904">
          <cell r="O5904" t="str">
            <v>SY100005</v>
          </cell>
        </row>
        <row r="5905">
          <cell r="O5905" t="str">
            <v>SY100005</v>
          </cell>
        </row>
        <row r="5906">
          <cell r="O5906" t="str">
            <v>SY100005</v>
          </cell>
        </row>
        <row r="5907">
          <cell r="O5907" t="str">
            <v>SY100006</v>
          </cell>
        </row>
        <row r="5908">
          <cell r="O5908" t="str">
            <v>SY100006</v>
          </cell>
        </row>
        <row r="5909">
          <cell r="O5909" t="str">
            <v>SY100006</v>
          </cell>
        </row>
        <row r="5910">
          <cell r="O5910" t="str">
            <v>SY100006</v>
          </cell>
        </row>
        <row r="5911">
          <cell r="O5911" t="str">
            <v>SY100006</v>
          </cell>
        </row>
        <row r="5912">
          <cell r="O5912" t="str">
            <v>SY100006</v>
          </cell>
        </row>
        <row r="5913">
          <cell r="O5913" t="str">
            <v>SY100006</v>
          </cell>
        </row>
        <row r="5914">
          <cell r="O5914" t="str">
            <v>SY100006</v>
          </cell>
        </row>
        <row r="5915">
          <cell r="O5915" t="str">
            <v>SY100006</v>
          </cell>
        </row>
        <row r="5916">
          <cell r="O5916" t="str">
            <v>SY100006</v>
          </cell>
        </row>
        <row r="5917">
          <cell r="O5917" t="str">
            <v>SY100006</v>
          </cell>
        </row>
        <row r="5918">
          <cell r="O5918" t="str">
            <v>SY100006</v>
          </cell>
        </row>
        <row r="5919">
          <cell r="O5919" t="str">
            <v>SY100006</v>
          </cell>
        </row>
        <row r="5920">
          <cell r="O5920" t="str">
            <v>SY100006</v>
          </cell>
        </row>
        <row r="5921">
          <cell r="O5921" t="str">
            <v>SY100006</v>
          </cell>
        </row>
        <row r="5922">
          <cell r="O5922" t="str">
            <v>SY100006</v>
          </cell>
        </row>
        <row r="5923">
          <cell r="O5923" t="str">
            <v>SY100006</v>
          </cell>
        </row>
        <row r="5924">
          <cell r="O5924" t="str">
            <v>SY100006</v>
          </cell>
        </row>
        <row r="5925">
          <cell r="O5925" t="str">
            <v>SY100006</v>
          </cell>
        </row>
        <row r="5926">
          <cell r="O5926" t="str">
            <v>SY100200</v>
          </cell>
        </row>
        <row r="5927">
          <cell r="O5927" t="str">
            <v>SY100200</v>
          </cell>
        </row>
        <row r="5928">
          <cell r="O5928" t="str">
            <v>SY100200</v>
          </cell>
        </row>
        <row r="5929">
          <cell r="O5929" t="str">
            <v>SY100200</v>
          </cell>
        </row>
        <row r="5930">
          <cell r="O5930" t="str">
            <v>SY100200</v>
          </cell>
        </row>
        <row r="5931">
          <cell r="O5931" t="str">
            <v>SY100200</v>
          </cell>
        </row>
        <row r="5932">
          <cell r="O5932" t="str">
            <v>SY100200</v>
          </cell>
        </row>
        <row r="5933">
          <cell r="O5933" t="str">
            <v>SY100200</v>
          </cell>
        </row>
        <row r="5934">
          <cell r="O5934" t="str">
            <v>SY100200</v>
          </cell>
        </row>
        <row r="5935">
          <cell r="O5935" t="str">
            <v>SY100200</v>
          </cell>
        </row>
        <row r="5936">
          <cell r="O5936" t="str">
            <v>SY100200</v>
          </cell>
        </row>
        <row r="5937">
          <cell r="O5937" t="str">
            <v>SY100200</v>
          </cell>
        </row>
        <row r="5938">
          <cell r="O5938" t="str">
            <v>SY100200</v>
          </cell>
        </row>
        <row r="5939">
          <cell r="O5939" t="str">
            <v>SY100200</v>
          </cell>
        </row>
        <row r="5940">
          <cell r="O5940" t="str">
            <v>SY100200</v>
          </cell>
        </row>
        <row r="5941">
          <cell r="O5941" t="str">
            <v>SY100200</v>
          </cell>
        </row>
        <row r="5942">
          <cell r="O5942" t="str">
            <v>SY100200</v>
          </cell>
        </row>
        <row r="5943">
          <cell r="O5943" t="str">
            <v>SY100200</v>
          </cell>
        </row>
        <row r="5944">
          <cell r="O5944" t="str">
            <v>SY100200</v>
          </cell>
        </row>
        <row r="5945">
          <cell r="O5945" t="str">
            <v>SY100200</v>
          </cell>
        </row>
        <row r="5946">
          <cell r="O5946" t="str">
            <v>SY100200</v>
          </cell>
        </row>
        <row r="5947">
          <cell r="O5947" t="str">
            <v>SY100200</v>
          </cell>
        </row>
        <row r="5948">
          <cell r="O5948" t="str">
            <v>SY100200</v>
          </cell>
        </row>
        <row r="5949">
          <cell r="O5949" t="str">
            <v>SY100200</v>
          </cell>
        </row>
        <row r="5950">
          <cell r="O5950" t="str">
            <v>SY100200</v>
          </cell>
        </row>
        <row r="5951">
          <cell r="O5951" t="str">
            <v>SY100200</v>
          </cell>
        </row>
        <row r="5952">
          <cell r="O5952" t="str">
            <v>SY100200</v>
          </cell>
        </row>
        <row r="5953">
          <cell r="O5953" t="str">
            <v>SY100200</v>
          </cell>
        </row>
        <row r="5954">
          <cell r="O5954" t="str">
            <v>SY100200</v>
          </cell>
        </row>
        <row r="5955">
          <cell r="O5955" t="str">
            <v>SY100200</v>
          </cell>
        </row>
        <row r="5956">
          <cell r="O5956" t="str">
            <v>SY100200</v>
          </cell>
        </row>
        <row r="5957">
          <cell r="O5957" t="str">
            <v>SY100200</v>
          </cell>
        </row>
        <row r="5958">
          <cell r="O5958" t="str">
            <v>SY100200</v>
          </cell>
        </row>
        <row r="5959">
          <cell r="O5959" t="str">
            <v>SY100200</v>
          </cell>
        </row>
        <row r="5960">
          <cell r="O5960" t="str">
            <v>SY100200</v>
          </cell>
        </row>
        <row r="5961">
          <cell r="O5961" t="str">
            <v>SY100200</v>
          </cell>
        </row>
        <row r="5962">
          <cell r="O5962" t="str">
            <v>SY100200</v>
          </cell>
        </row>
        <row r="5963">
          <cell r="O5963" t="str">
            <v>SY100200</v>
          </cell>
        </row>
        <row r="5964">
          <cell r="O5964" t="str">
            <v>SY100201</v>
          </cell>
        </row>
        <row r="5965">
          <cell r="O5965" t="str">
            <v>SY100201</v>
          </cell>
        </row>
        <row r="5966">
          <cell r="O5966" t="str">
            <v>SY100201</v>
          </cell>
        </row>
        <row r="5967">
          <cell r="O5967" t="str">
            <v>SY100201</v>
          </cell>
        </row>
        <row r="5968">
          <cell r="O5968" t="str">
            <v>SY100201</v>
          </cell>
        </row>
        <row r="5969">
          <cell r="O5969" t="str">
            <v>SY100201</v>
          </cell>
        </row>
        <row r="5970">
          <cell r="O5970" t="str">
            <v>SY100201</v>
          </cell>
        </row>
        <row r="5971">
          <cell r="O5971" t="str">
            <v>SY100201</v>
          </cell>
        </row>
        <row r="5972">
          <cell r="O5972" t="str">
            <v>SY100206</v>
          </cell>
        </row>
        <row r="5973">
          <cell r="O5973" t="str">
            <v>SY100206</v>
          </cell>
        </row>
        <row r="5974">
          <cell r="O5974" t="str">
            <v>SY100206</v>
          </cell>
        </row>
        <row r="5975">
          <cell r="O5975" t="str">
            <v>SY100206</v>
          </cell>
        </row>
        <row r="5976">
          <cell r="O5976" t="str">
            <v>SY100206</v>
          </cell>
        </row>
        <row r="5977">
          <cell r="O5977" t="str">
            <v>SY100300</v>
          </cell>
        </row>
        <row r="5978">
          <cell r="O5978" t="str">
            <v>SY100300</v>
          </cell>
        </row>
        <row r="5979">
          <cell r="O5979" t="str">
            <v>SY100300</v>
          </cell>
        </row>
        <row r="5980">
          <cell r="O5980" t="str">
            <v>SY100300</v>
          </cell>
        </row>
        <row r="5981">
          <cell r="O5981" t="str">
            <v>SY100300</v>
          </cell>
        </row>
        <row r="5982">
          <cell r="O5982" t="str">
            <v>SY100300</v>
          </cell>
        </row>
        <row r="5983">
          <cell r="O5983" t="str">
            <v>SY100300</v>
          </cell>
        </row>
        <row r="5984">
          <cell r="O5984" t="str">
            <v>SY100300</v>
          </cell>
        </row>
        <row r="5985">
          <cell r="O5985" t="str">
            <v>SY100300</v>
          </cell>
        </row>
        <row r="5986">
          <cell r="O5986" t="str">
            <v>SY100300</v>
          </cell>
        </row>
        <row r="5987">
          <cell r="O5987" t="str">
            <v>SY100300</v>
          </cell>
        </row>
        <row r="5988">
          <cell r="O5988" t="str">
            <v>SY100300</v>
          </cell>
        </row>
        <row r="5989">
          <cell r="O5989" t="str">
            <v>SY100300</v>
          </cell>
        </row>
        <row r="5990">
          <cell r="O5990" t="str">
            <v>SY100300</v>
          </cell>
        </row>
        <row r="5991">
          <cell r="O5991" t="str">
            <v>SY100300</v>
          </cell>
        </row>
        <row r="5992">
          <cell r="O5992" t="str">
            <v>SY100300</v>
          </cell>
        </row>
        <row r="5993">
          <cell r="O5993" t="str">
            <v>SY100300</v>
          </cell>
        </row>
        <row r="5994">
          <cell r="O5994" t="str">
            <v>SY100300</v>
          </cell>
        </row>
        <row r="5995">
          <cell r="O5995" t="str">
            <v>SY100300</v>
          </cell>
        </row>
        <row r="5996">
          <cell r="O5996" t="str">
            <v>SY100300</v>
          </cell>
        </row>
        <row r="5997">
          <cell r="O5997" t="str">
            <v>SY100300</v>
          </cell>
        </row>
        <row r="5998">
          <cell r="O5998" t="str">
            <v>SY100300</v>
          </cell>
        </row>
        <row r="5999">
          <cell r="O5999" t="str">
            <v>SY100300</v>
          </cell>
        </row>
        <row r="6000">
          <cell r="O6000" t="str">
            <v>SY100300</v>
          </cell>
        </row>
        <row r="6001">
          <cell r="O6001" t="str">
            <v>SY100300</v>
          </cell>
        </row>
        <row r="6002">
          <cell r="O6002" t="str">
            <v>SY100300</v>
          </cell>
        </row>
        <row r="6003">
          <cell r="O6003" t="str">
            <v>SY100300</v>
          </cell>
        </row>
        <row r="6004">
          <cell r="O6004" t="str">
            <v>SY100300</v>
          </cell>
        </row>
        <row r="6005">
          <cell r="O6005" t="str">
            <v>SY100300</v>
          </cell>
        </row>
        <row r="6006">
          <cell r="O6006" t="str">
            <v>SY100300</v>
          </cell>
        </row>
        <row r="6007">
          <cell r="O6007" t="str">
            <v>SY100300</v>
          </cell>
        </row>
        <row r="6008">
          <cell r="O6008" t="str">
            <v>SY100300</v>
          </cell>
        </row>
        <row r="6009">
          <cell r="O6009" t="str">
            <v>SY100300</v>
          </cell>
        </row>
        <row r="6010">
          <cell r="O6010" t="str">
            <v>SY100300</v>
          </cell>
        </row>
        <row r="6011">
          <cell r="O6011" t="str">
            <v>SY100300</v>
          </cell>
        </row>
        <row r="6012">
          <cell r="O6012" t="str">
            <v>SY100300</v>
          </cell>
        </row>
        <row r="6013">
          <cell r="O6013" t="str">
            <v>SY100300</v>
          </cell>
        </row>
        <row r="6014">
          <cell r="O6014" t="str">
            <v>SY100300</v>
          </cell>
        </row>
        <row r="6015">
          <cell r="O6015" t="str">
            <v>SY100300</v>
          </cell>
        </row>
        <row r="6016">
          <cell r="O6016" t="str">
            <v>SY100300</v>
          </cell>
        </row>
        <row r="6017">
          <cell r="O6017" t="str">
            <v>SY100301</v>
          </cell>
        </row>
        <row r="6018">
          <cell r="O6018" t="str">
            <v>SY100301</v>
          </cell>
        </row>
        <row r="6019">
          <cell r="O6019" t="str">
            <v>SY100301</v>
          </cell>
        </row>
        <row r="6020">
          <cell r="O6020" t="str">
            <v>SY100301</v>
          </cell>
        </row>
        <row r="6021">
          <cell r="O6021" t="str">
            <v>SY100301</v>
          </cell>
        </row>
        <row r="6022">
          <cell r="O6022" t="str">
            <v>SY100301</v>
          </cell>
        </row>
        <row r="6023">
          <cell r="O6023" t="str">
            <v>SY100301</v>
          </cell>
        </row>
        <row r="6024">
          <cell r="O6024" t="str">
            <v>SY100301</v>
          </cell>
        </row>
        <row r="6025">
          <cell r="O6025" t="str">
            <v>SY100301</v>
          </cell>
        </row>
        <row r="6026">
          <cell r="O6026" t="str">
            <v>SY100301</v>
          </cell>
        </row>
        <row r="6027">
          <cell r="O6027" t="str">
            <v>SY100301</v>
          </cell>
        </row>
        <row r="6028">
          <cell r="O6028" t="str">
            <v>SY100301</v>
          </cell>
        </row>
        <row r="6029">
          <cell r="O6029" t="str">
            <v>SY100301</v>
          </cell>
        </row>
        <row r="6030">
          <cell r="O6030" t="str">
            <v>SY100301</v>
          </cell>
        </row>
        <row r="6031">
          <cell r="O6031" t="str">
            <v>SY100301</v>
          </cell>
        </row>
        <row r="6032">
          <cell r="O6032" t="str">
            <v>SY100301</v>
          </cell>
        </row>
        <row r="6033">
          <cell r="O6033" t="str">
            <v>SY100301</v>
          </cell>
        </row>
        <row r="6034">
          <cell r="O6034" t="str">
            <v>SY100301</v>
          </cell>
        </row>
        <row r="6035">
          <cell r="O6035" t="str">
            <v>SY100301</v>
          </cell>
        </row>
        <row r="6036">
          <cell r="O6036" t="str">
            <v>SY100301</v>
          </cell>
        </row>
        <row r="6037">
          <cell r="O6037" t="str">
            <v>SY100302</v>
          </cell>
        </row>
        <row r="6038">
          <cell r="O6038" t="str">
            <v>SY100302</v>
          </cell>
        </row>
        <row r="6039">
          <cell r="O6039" t="str">
            <v>SY100302</v>
          </cell>
        </row>
        <row r="6040">
          <cell r="O6040" t="str">
            <v>SY100302</v>
          </cell>
        </row>
        <row r="6041">
          <cell r="O6041" t="str">
            <v>SY100302</v>
          </cell>
        </row>
        <row r="6042">
          <cell r="O6042" t="str">
            <v>SY100302</v>
          </cell>
        </row>
        <row r="6043">
          <cell r="O6043" t="str">
            <v>SY100302</v>
          </cell>
        </row>
        <row r="6044">
          <cell r="O6044" t="str">
            <v>SY100302</v>
          </cell>
        </row>
        <row r="6045">
          <cell r="O6045" t="str">
            <v>SY100303</v>
          </cell>
        </row>
        <row r="6046">
          <cell r="O6046" t="str">
            <v>SY100303</v>
          </cell>
        </row>
        <row r="6047">
          <cell r="O6047" t="str">
            <v>SY100303</v>
          </cell>
        </row>
        <row r="6048">
          <cell r="O6048" t="str">
            <v>SY100303</v>
          </cell>
        </row>
        <row r="6049">
          <cell r="O6049" t="str">
            <v>SY100303</v>
          </cell>
        </row>
        <row r="6050">
          <cell r="O6050" t="str">
            <v>SY100303</v>
          </cell>
        </row>
        <row r="6051">
          <cell r="O6051" t="str">
            <v>SY100303</v>
          </cell>
        </row>
        <row r="6052">
          <cell r="O6052" t="str">
            <v>SY100304</v>
          </cell>
        </row>
        <row r="6053">
          <cell r="O6053" t="str">
            <v>SY100304</v>
          </cell>
        </row>
        <row r="6054">
          <cell r="O6054" t="str">
            <v>SY100304</v>
          </cell>
        </row>
        <row r="6055">
          <cell r="O6055" t="str">
            <v>SY100304</v>
          </cell>
        </row>
        <row r="6056">
          <cell r="O6056" t="str">
            <v>SY100304</v>
          </cell>
        </row>
        <row r="6057">
          <cell r="O6057" t="str">
            <v>SY100304</v>
          </cell>
        </row>
        <row r="6058">
          <cell r="O6058" t="str">
            <v>SY100304</v>
          </cell>
        </row>
        <row r="6059">
          <cell r="O6059" t="str">
            <v>SY100304</v>
          </cell>
        </row>
        <row r="6060">
          <cell r="O6060" t="str">
            <v>SY100304</v>
          </cell>
        </row>
        <row r="6061">
          <cell r="O6061" t="str">
            <v>SY100304</v>
          </cell>
        </row>
        <row r="6062">
          <cell r="O6062" t="str">
            <v>SY100304</v>
          </cell>
        </row>
        <row r="6063">
          <cell r="O6063" t="str">
            <v>SY100304</v>
          </cell>
        </row>
        <row r="6064">
          <cell r="O6064" t="str">
            <v>SY100304</v>
          </cell>
        </row>
        <row r="6065">
          <cell r="O6065" t="str">
            <v>SY100304</v>
          </cell>
        </row>
        <row r="6066">
          <cell r="O6066" t="str">
            <v>SY100304</v>
          </cell>
        </row>
        <row r="6067">
          <cell r="O6067" t="str">
            <v>SY100304</v>
          </cell>
        </row>
        <row r="6068">
          <cell r="O6068" t="str">
            <v>SY100304</v>
          </cell>
        </row>
        <row r="6069">
          <cell r="O6069" t="str">
            <v>SY100304</v>
          </cell>
        </row>
        <row r="6070">
          <cell r="O6070" t="str">
            <v>SY100304</v>
          </cell>
        </row>
        <row r="6071">
          <cell r="O6071" t="str">
            <v>SY100305</v>
          </cell>
        </row>
        <row r="6072">
          <cell r="O6072" t="str">
            <v>SY100305</v>
          </cell>
        </row>
        <row r="6073">
          <cell r="O6073" t="str">
            <v>SY100305</v>
          </cell>
        </row>
        <row r="6074">
          <cell r="O6074" t="str">
            <v>SY100305</v>
          </cell>
        </row>
        <row r="6075">
          <cell r="O6075" t="str">
            <v>SY100305</v>
          </cell>
        </row>
        <row r="6076">
          <cell r="O6076" t="str">
            <v>SY100305</v>
          </cell>
        </row>
        <row r="6077">
          <cell r="O6077" t="str">
            <v>SY100305</v>
          </cell>
        </row>
        <row r="6078">
          <cell r="O6078" t="str">
            <v>SY100305</v>
          </cell>
        </row>
        <row r="6079">
          <cell r="O6079" t="str">
            <v>SY100305</v>
          </cell>
        </row>
        <row r="6080">
          <cell r="O6080" t="str">
            <v>SY100305</v>
          </cell>
        </row>
        <row r="6081">
          <cell r="O6081" t="str">
            <v>SY100305</v>
          </cell>
        </row>
        <row r="6082">
          <cell r="O6082" t="str">
            <v>SY100305</v>
          </cell>
        </row>
        <row r="6083">
          <cell r="O6083" t="str">
            <v>SY100305</v>
          </cell>
        </row>
        <row r="6084">
          <cell r="O6084" t="str">
            <v>SY100305</v>
          </cell>
        </row>
        <row r="6085">
          <cell r="O6085" t="str">
            <v>SY100305</v>
          </cell>
        </row>
        <row r="6086">
          <cell r="O6086" t="str">
            <v>SY100305</v>
          </cell>
        </row>
        <row r="6087">
          <cell r="O6087" t="str">
            <v>SY100400</v>
          </cell>
        </row>
        <row r="6088">
          <cell r="O6088" t="str">
            <v>SY100400</v>
          </cell>
        </row>
        <row r="6089">
          <cell r="O6089" t="str">
            <v>SY100400</v>
          </cell>
        </row>
        <row r="6090">
          <cell r="O6090" t="str">
            <v>SY100400</v>
          </cell>
        </row>
        <row r="6091">
          <cell r="O6091" t="str">
            <v>SY100400</v>
          </cell>
        </row>
        <row r="6092">
          <cell r="O6092" t="str">
            <v>SY100400</v>
          </cell>
        </row>
        <row r="6093">
          <cell r="O6093" t="str">
            <v>SY100400</v>
          </cell>
        </row>
        <row r="6094">
          <cell r="O6094" t="str">
            <v>SY100400</v>
          </cell>
        </row>
        <row r="6095">
          <cell r="O6095" t="str">
            <v>SY100400</v>
          </cell>
        </row>
        <row r="6096">
          <cell r="O6096" t="str">
            <v>SY100400</v>
          </cell>
        </row>
        <row r="6097">
          <cell r="O6097" t="str">
            <v>SY100400</v>
          </cell>
        </row>
        <row r="6098">
          <cell r="O6098" t="str">
            <v>SY100400</v>
          </cell>
        </row>
        <row r="6099">
          <cell r="O6099" t="str">
            <v>SY100400</v>
          </cell>
        </row>
        <row r="6100">
          <cell r="O6100" t="str">
            <v>SY100400</v>
          </cell>
        </row>
        <row r="6101">
          <cell r="O6101" t="str">
            <v>SY100400</v>
          </cell>
        </row>
        <row r="6102">
          <cell r="O6102" t="str">
            <v>SY100400</v>
          </cell>
        </row>
        <row r="6103">
          <cell r="O6103" t="str">
            <v>SY100400</v>
          </cell>
        </row>
        <row r="6104">
          <cell r="O6104" t="str">
            <v>SY100400</v>
          </cell>
        </row>
        <row r="6105">
          <cell r="O6105" t="str">
            <v>SY100400</v>
          </cell>
        </row>
        <row r="6106">
          <cell r="O6106" t="str">
            <v>SY100400</v>
          </cell>
        </row>
        <row r="6107">
          <cell r="O6107" t="str">
            <v>SY100400</v>
          </cell>
        </row>
        <row r="6108">
          <cell r="O6108" t="str">
            <v>SY100400</v>
          </cell>
        </row>
        <row r="6109">
          <cell r="O6109" t="str">
            <v>SY100400</v>
          </cell>
        </row>
        <row r="6110">
          <cell r="O6110" t="str">
            <v>SY100400</v>
          </cell>
        </row>
        <row r="6111">
          <cell r="O6111" t="str">
            <v>SY100400</v>
          </cell>
        </row>
        <row r="6112">
          <cell r="O6112" t="str">
            <v>SY100401</v>
          </cell>
        </row>
        <row r="6113">
          <cell r="O6113" t="str">
            <v>SY100401</v>
          </cell>
        </row>
        <row r="6114">
          <cell r="O6114" t="str">
            <v>SY100401</v>
          </cell>
        </row>
        <row r="6115">
          <cell r="O6115" t="str">
            <v>SY100401</v>
          </cell>
        </row>
        <row r="6116">
          <cell r="O6116" t="str">
            <v>SY100401</v>
          </cell>
        </row>
        <row r="6117">
          <cell r="O6117" t="str">
            <v>SY100401</v>
          </cell>
        </row>
        <row r="6118">
          <cell r="O6118" t="str">
            <v>SY100401</v>
          </cell>
        </row>
        <row r="6119">
          <cell r="O6119" t="str">
            <v>SY100401</v>
          </cell>
        </row>
        <row r="6120">
          <cell r="O6120" t="str">
            <v>SY100401</v>
          </cell>
        </row>
        <row r="6121">
          <cell r="O6121" t="str">
            <v>SY100401</v>
          </cell>
        </row>
        <row r="6122">
          <cell r="O6122" t="str">
            <v>SY100401</v>
          </cell>
        </row>
        <row r="6123">
          <cell r="O6123" t="str">
            <v>SY100401</v>
          </cell>
        </row>
        <row r="6124">
          <cell r="O6124" t="str">
            <v>SY100402</v>
          </cell>
        </row>
        <row r="6125">
          <cell r="O6125" t="str">
            <v>SY100402</v>
          </cell>
        </row>
        <row r="6126">
          <cell r="O6126" t="str">
            <v>SY100402</v>
          </cell>
        </row>
        <row r="6127">
          <cell r="O6127" t="str">
            <v>SY100402</v>
          </cell>
        </row>
        <row r="6128">
          <cell r="O6128" t="str">
            <v>SY100402</v>
          </cell>
        </row>
        <row r="6129">
          <cell r="O6129" t="str">
            <v>SY100402</v>
          </cell>
        </row>
        <row r="6130">
          <cell r="O6130" t="str">
            <v>SY100402</v>
          </cell>
        </row>
        <row r="6131">
          <cell r="O6131" t="str">
            <v>SY100402</v>
          </cell>
        </row>
        <row r="6132">
          <cell r="O6132" t="str">
            <v>SY100403</v>
          </cell>
        </row>
        <row r="6133">
          <cell r="O6133" t="str">
            <v>SY100403</v>
          </cell>
        </row>
        <row r="6134">
          <cell r="O6134" t="str">
            <v>SY100403</v>
          </cell>
        </row>
        <row r="6135">
          <cell r="O6135" t="str">
            <v>SY100403</v>
          </cell>
        </row>
        <row r="6136">
          <cell r="O6136" t="str">
            <v>SY100403</v>
          </cell>
        </row>
        <row r="6137">
          <cell r="O6137" t="str">
            <v>SY100403</v>
          </cell>
        </row>
        <row r="6138">
          <cell r="O6138" t="str">
            <v>SY100403</v>
          </cell>
        </row>
        <row r="6139">
          <cell r="O6139" t="str">
            <v>SY100403</v>
          </cell>
        </row>
        <row r="6140">
          <cell r="O6140" t="str">
            <v>SY100403</v>
          </cell>
        </row>
        <row r="6141">
          <cell r="O6141" t="str">
            <v>SY100403</v>
          </cell>
        </row>
        <row r="6142">
          <cell r="O6142" t="str">
            <v>SY100403</v>
          </cell>
        </row>
        <row r="6143">
          <cell r="O6143" t="str">
            <v>SY100403</v>
          </cell>
        </row>
        <row r="6144">
          <cell r="O6144" t="str">
            <v>SY100403</v>
          </cell>
        </row>
        <row r="6145">
          <cell r="O6145" t="str">
            <v>SY100500</v>
          </cell>
        </row>
        <row r="6146">
          <cell r="O6146" t="str">
            <v>SY100500</v>
          </cell>
        </row>
        <row r="6147">
          <cell r="O6147" t="str">
            <v>SY100500</v>
          </cell>
        </row>
        <row r="6148">
          <cell r="O6148" t="str">
            <v>SY100500</v>
          </cell>
        </row>
        <row r="6149">
          <cell r="O6149" t="str">
            <v>SY100500</v>
          </cell>
        </row>
        <row r="6150">
          <cell r="O6150" t="str">
            <v>SY100500</v>
          </cell>
        </row>
        <row r="6151">
          <cell r="O6151" t="str">
            <v>SY100500</v>
          </cell>
        </row>
        <row r="6152">
          <cell r="O6152" t="str">
            <v>SY100500</v>
          </cell>
        </row>
        <row r="6153">
          <cell r="O6153" t="str">
            <v>SY100500</v>
          </cell>
        </row>
        <row r="6154">
          <cell r="O6154" t="str">
            <v>SY100500</v>
          </cell>
        </row>
        <row r="6155">
          <cell r="O6155" t="str">
            <v>SY100500</v>
          </cell>
        </row>
        <row r="6156">
          <cell r="O6156" t="str">
            <v>SY100500</v>
          </cell>
        </row>
        <row r="6157">
          <cell r="O6157" t="str">
            <v>SY100500</v>
          </cell>
        </row>
        <row r="6158">
          <cell r="O6158" t="str">
            <v>SY100500</v>
          </cell>
        </row>
        <row r="6159">
          <cell r="O6159" t="str">
            <v>SY100500</v>
          </cell>
        </row>
        <row r="6160">
          <cell r="O6160" t="str">
            <v>SY100500</v>
          </cell>
        </row>
        <row r="6161">
          <cell r="O6161" t="str">
            <v>SY100500</v>
          </cell>
        </row>
        <row r="6162">
          <cell r="O6162" t="str">
            <v>SY100500</v>
          </cell>
        </row>
        <row r="6163">
          <cell r="O6163" t="str">
            <v>SY100500</v>
          </cell>
        </row>
        <row r="6164">
          <cell r="O6164" t="str">
            <v>SY100500</v>
          </cell>
        </row>
        <row r="6165">
          <cell r="O6165" t="str">
            <v>SY100501</v>
          </cell>
        </row>
        <row r="6166">
          <cell r="O6166" t="str">
            <v>SY100501</v>
          </cell>
        </row>
        <row r="6167">
          <cell r="O6167" t="str">
            <v>SY100501</v>
          </cell>
        </row>
        <row r="6168">
          <cell r="O6168" t="str">
            <v>SY100501</v>
          </cell>
        </row>
        <row r="6169">
          <cell r="O6169" t="str">
            <v>SY100501</v>
          </cell>
        </row>
        <row r="6170">
          <cell r="O6170" t="str">
            <v>SY100501</v>
          </cell>
        </row>
        <row r="6171">
          <cell r="O6171" t="str">
            <v>SY100501</v>
          </cell>
        </row>
        <row r="6172">
          <cell r="O6172" t="str">
            <v>SY100501</v>
          </cell>
        </row>
        <row r="6173">
          <cell r="O6173" t="str">
            <v>SY100501</v>
          </cell>
        </row>
        <row r="6174">
          <cell r="O6174" t="str">
            <v>SY100501</v>
          </cell>
        </row>
        <row r="6175">
          <cell r="O6175" t="str">
            <v>SY100501</v>
          </cell>
        </row>
        <row r="6176">
          <cell r="O6176" t="str">
            <v>SY100501</v>
          </cell>
        </row>
        <row r="6177">
          <cell r="O6177" t="str">
            <v>SY100501</v>
          </cell>
        </row>
        <row r="6178">
          <cell r="O6178" t="str">
            <v>SY100501</v>
          </cell>
        </row>
        <row r="6179">
          <cell r="O6179" t="str">
            <v>SY100502</v>
          </cell>
        </row>
        <row r="6180">
          <cell r="O6180" t="str">
            <v>SY100502</v>
          </cell>
        </row>
        <row r="6181">
          <cell r="O6181" t="str">
            <v>SY100502</v>
          </cell>
        </row>
        <row r="6182">
          <cell r="O6182" t="str">
            <v>SY100502</v>
          </cell>
        </row>
        <row r="6183">
          <cell r="O6183" t="str">
            <v>SY100502</v>
          </cell>
        </row>
        <row r="6184">
          <cell r="O6184" t="str">
            <v>SY100502</v>
          </cell>
        </row>
        <row r="6185">
          <cell r="O6185" t="str">
            <v>SY100502</v>
          </cell>
        </row>
        <row r="6186">
          <cell r="O6186" t="str">
            <v>SY100502</v>
          </cell>
        </row>
        <row r="6187">
          <cell r="O6187" t="str">
            <v>SY100502</v>
          </cell>
        </row>
        <row r="6188">
          <cell r="O6188" t="str">
            <v>SY100502</v>
          </cell>
        </row>
        <row r="6189">
          <cell r="O6189" t="str">
            <v>SY100502</v>
          </cell>
        </row>
        <row r="6190">
          <cell r="O6190" t="str">
            <v>SY100502</v>
          </cell>
        </row>
        <row r="6191">
          <cell r="O6191" t="str">
            <v>SY100502</v>
          </cell>
        </row>
        <row r="6192">
          <cell r="O6192" t="str">
            <v>SY100502</v>
          </cell>
        </row>
        <row r="6193">
          <cell r="O6193" t="str">
            <v>SY100502</v>
          </cell>
        </row>
        <row r="6194">
          <cell r="O6194" t="str">
            <v>SY100502</v>
          </cell>
        </row>
        <row r="6195">
          <cell r="O6195" t="str">
            <v>SY100601</v>
          </cell>
        </row>
        <row r="6196">
          <cell r="O6196" t="str">
            <v>SY100601</v>
          </cell>
        </row>
        <row r="6197">
          <cell r="O6197" t="str">
            <v>SY100601</v>
          </cell>
        </row>
        <row r="6198">
          <cell r="O6198" t="str">
            <v>SY100601</v>
          </cell>
        </row>
        <row r="6199">
          <cell r="O6199" t="str">
            <v>SY100601</v>
          </cell>
        </row>
        <row r="6200">
          <cell r="O6200" t="str">
            <v>SY100601</v>
          </cell>
        </row>
        <row r="6201">
          <cell r="O6201" t="str">
            <v>SY100601</v>
          </cell>
        </row>
        <row r="6202">
          <cell r="O6202" t="str">
            <v>SY100601</v>
          </cell>
        </row>
        <row r="6203">
          <cell r="O6203" t="str">
            <v>SY100601</v>
          </cell>
        </row>
        <row r="6204">
          <cell r="O6204" t="str">
            <v>SY100601</v>
          </cell>
        </row>
        <row r="6205">
          <cell r="O6205" t="str">
            <v>SY100601</v>
          </cell>
        </row>
        <row r="6206">
          <cell r="O6206" t="str">
            <v>SY100601</v>
          </cell>
        </row>
        <row r="6207">
          <cell r="O6207" t="str">
            <v>SY100601</v>
          </cell>
        </row>
        <row r="6208">
          <cell r="O6208" t="str">
            <v>SY100601</v>
          </cell>
        </row>
        <row r="6209">
          <cell r="O6209" t="str">
            <v>SY100601</v>
          </cell>
        </row>
        <row r="6210">
          <cell r="O6210" t="str">
            <v>SY100601</v>
          </cell>
        </row>
        <row r="6211">
          <cell r="O6211" t="str">
            <v>SY100601</v>
          </cell>
        </row>
        <row r="6212">
          <cell r="O6212" t="str">
            <v>SY100601</v>
          </cell>
        </row>
        <row r="6213">
          <cell r="O6213" t="str">
            <v>SY100602</v>
          </cell>
        </row>
        <row r="6214">
          <cell r="O6214" t="str">
            <v>SY100602</v>
          </cell>
        </row>
        <row r="6215">
          <cell r="O6215" t="str">
            <v>SY100602</v>
          </cell>
        </row>
        <row r="6216">
          <cell r="O6216" t="str">
            <v>SY100602</v>
          </cell>
        </row>
        <row r="6217">
          <cell r="O6217" t="str">
            <v>SY100602</v>
          </cell>
        </row>
        <row r="6218">
          <cell r="O6218" t="str">
            <v>SY100602</v>
          </cell>
        </row>
        <row r="6219">
          <cell r="O6219" t="str">
            <v>SY100602</v>
          </cell>
        </row>
        <row r="6220">
          <cell r="O6220" t="str">
            <v>SY100602</v>
          </cell>
        </row>
        <row r="6221">
          <cell r="O6221" t="str">
            <v>SY100602</v>
          </cell>
        </row>
        <row r="6222">
          <cell r="O6222" t="str">
            <v>SY100602</v>
          </cell>
        </row>
        <row r="6223">
          <cell r="O6223" t="str">
            <v>SY100602</v>
          </cell>
        </row>
        <row r="6224">
          <cell r="O6224" t="str">
            <v>SY100602</v>
          </cell>
        </row>
        <row r="6225">
          <cell r="O6225" t="str">
            <v>SY100602</v>
          </cell>
        </row>
        <row r="6226">
          <cell r="O6226" t="str">
            <v>SY100602</v>
          </cell>
        </row>
        <row r="6227">
          <cell r="O6227" t="str">
            <v>SY100602</v>
          </cell>
        </row>
        <row r="6228">
          <cell r="O6228" t="str">
            <v>SY100602</v>
          </cell>
        </row>
        <row r="6229">
          <cell r="O6229" t="str">
            <v>SY100602</v>
          </cell>
        </row>
        <row r="6230">
          <cell r="O6230" t="str">
            <v>SY100602</v>
          </cell>
        </row>
        <row r="6231">
          <cell r="O6231" t="str">
            <v>SY100602</v>
          </cell>
        </row>
        <row r="6232">
          <cell r="O6232" t="str">
            <v>SY100602</v>
          </cell>
        </row>
        <row r="6233">
          <cell r="O6233" t="str">
            <v>SY100602</v>
          </cell>
        </row>
        <row r="6234">
          <cell r="O6234" t="str">
            <v>SY100602</v>
          </cell>
        </row>
        <row r="6235">
          <cell r="O6235" t="str">
            <v>SY100602</v>
          </cell>
        </row>
        <row r="6236">
          <cell r="O6236" t="str">
            <v>SY100602</v>
          </cell>
        </row>
        <row r="6237">
          <cell r="O6237" t="str">
            <v>SY100602</v>
          </cell>
        </row>
        <row r="6238">
          <cell r="O6238" t="str">
            <v>SY100602</v>
          </cell>
        </row>
        <row r="6239">
          <cell r="O6239" t="str">
            <v>SY100603</v>
          </cell>
        </row>
        <row r="6240">
          <cell r="O6240" t="str">
            <v>SY100603</v>
          </cell>
        </row>
        <row r="6241">
          <cell r="O6241" t="str">
            <v>SY100603</v>
          </cell>
        </row>
        <row r="6242">
          <cell r="O6242" t="str">
            <v>SY100603</v>
          </cell>
        </row>
        <row r="6243">
          <cell r="O6243" t="str">
            <v>SY100603</v>
          </cell>
        </row>
        <row r="6244">
          <cell r="O6244" t="str">
            <v>SY100603</v>
          </cell>
        </row>
        <row r="6245">
          <cell r="O6245" t="str">
            <v>SY100603</v>
          </cell>
        </row>
        <row r="6246">
          <cell r="O6246" t="str">
            <v>SY100603</v>
          </cell>
        </row>
        <row r="6247">
          <cell r="O6247" t="str">
            <v>SY100603</v>
          </cell>
        </row>
        <row r="6248">
          <cell r="O6248" t="str">
            <v>SY100603</v>
          </cell>
        </row>
        <row r="6249">
          <cell r="O6249" t="str">
            <v>SY100603</v>
          </cell>
        </row>
        <row r="6250">
          <cell r="O6250" t="str">
            <v>SY100603</v>
          </cell>
        </row>
        <row r="6251">
          <cell r="O6251" t="str">
            <v>SY100604</v>
          </cell>
        </row>
        <row r="6252">
          <cell r="O6252" t="str">
            <v>SY100604</v>
          </cell>
        </row>
        <row r="6253">
          <cell r="O6253" t="str">
            <v>SY100604</v>
          </cell>
        </row>
        <row r="6254">
          <cell r="O6254" t="str">
            <v>SY100604</v>
          </cell>
        </row>
        <row r="6255">
          <cell r="O6255" t="str">
            <v>SY100604</v>
          </cell>
        </row>
        <row r="6256">
          <cell r="O6256" t="str">
            <v>SY100604</v>
          </cell>
        </row>
        <row r="6257">
          <cell r="O6257" t="str">
            <v>SY100604</v>
          </cell>
        </row>
        <row r="6258">
          <cell r="O6258" t="str">
            <v>SY100604</v>
          </cell>
        </row>
        <row r="6259">
          <cell r="O6259" t="str">
            <v>SY100604</v>
          </cell>
        </row>
        <row r="6260">
          <cell r="O6260" t="str">
            <v>SY110100</v>
          </cell>
        </row>
        <row r="6261">
          <cell r="O6261" t="str">
            <v>SY110100</v>
          </cell>
        </row>
        <row r="6262">
          <cell r="O6262" t="str">
            <v>SY110100</v>
          </cell>
        </row>
        <row r="6263">
          <cell r="O6263" t="str">
            <v>SY110100</v>
          </cell>
        </row>
        <row r="6264">
          <cell r="O6264" t="str">
            <v>SY110100</v>
          </cell>
        </row>
        <row r="6265">
          <cell r="O6265" t="str">
            <v>SY110100</v>
          </cell>
        </row>
        <row r="6266">
          <cell r="O6266" t="str">
            <v>SY110100</v>
          </cell>
        </row>
        <row r="6267">
          <cell r="O6267" t="str">
            <v>SY110100</v>
          </cell>
        </row>
        <row r="6268">
          <cell r="O6268" t="str">
            <v>SY110100</v>
          </cell>
        </row>
        <row r="6269">
          <cell r="O6269" t="str">
            <v>SY110100</v>
          </cell>
        </row>
        <row r="6270">
          <cell r="O6270" t="str">
            <v>SY110100</v>
          </cell>
        </row>
        <row r="6271">
          <cell r="O6271" t="str">
            <v>SY110100</v>
          </cell>
        </row>
        <row r="6272">
          <cell r="O6272" t="str">
            <v>SY110100</v>
          </cell>
        </row>
        <row r="6273">
          <cell r="O6273" t="str">
            <v>SY110100</v>
          </cell>
        </row>
        <row r="6274">
          <cell r="O6274" t="str">
            <v>SY110100</v>
          </cell>
        </row>
        <row r="6275">
          <cell r="O6275" t="str">
            <v>SY110100</v>
          </cell>
        </row>
        <row r="6276">
          <cell r="O6276" t="str">
            <v>SY110100</v>
          </cell>
        </row>
        <row r="6277">
          <cell r="O6277" t="str">
            <v>SY110100</v>
          </cell>
        </row>
        <row r="6278">
          <cell r="O6278" t="str">
            <v>SY110100</v>
          </cell>
        </row>
        <row r="6279">
          <cell r="O6279" t="str">
            <v>SY110100</v>
          </cell>
        </row>
        <row r="6280">
          <cell r="O6280" t="str">
            <v>SY110100</v>
          </cell>
        </row>
        <row r="6281">
          <cell r="O6281" t="str">
            <v>SY110100</v>
          </cell>
        </row>
        <row r="6282">
          <cell r="O6282" t="str">
            <v>SY110100</v>
          </cell>
        </row>
        <row r="6283">
          <cell r="O6283" t="str">
            <v>SY110100</v>
          </cell>
        </row>
        <row r="6284">
          <cell r="O6284" t="str">
            <v>SY110100</v>
          </cell>
        </row>
        <row r="6285">
          <cell r="O6285" t="str">
            <v>SY110100</v>
          </cell>
        </row>
        <row r="6286">
          <cell r="O6286" t="str">
            <v>SY110100</v>
          </cell>
        </row>
        <row r="6287">
          <cell r="O6287" t="str">
            <v>SY110100</v>
          </cell>
        </row>
        <row r="6288">
          <cell r="O6288" t="str">
            <v>SY110100</v>
          </cell>
        </row>
        <row r="6289">
          <cell r="O6289" t="str">
            <v>SY110100</v>
          </cell>
        </row>
        <row r="6290">
          <cell r="O6290" t="str">
            <v>SY110100</v>
          </cell>
        </row>
        <row r="6291">
          <cell r="O6291" t="str">
            <v>SY110100</v>
          </cell>
        </row>
        <row r="6292">
          <cell r="O6292" t="str">
            <v>SY110100</v>
          </cell>
        </row>
        <row r="6293">
          <cell r="O6293" t="str">
            <v>SY110100</v>
          </cell>
        </row>
        <row r="6294">
          <cell r="O6294" t="str">
            <v>SY110100</v>
          </cell>
        </row>
        <row r="6295">
          <cell r="O6295" t="str">
            <v>SY110100</v>
          </cell>
        </row>
        <row r="6296">
          <cell r="O6296" t="str">
            <v>SY110100</v>
          </cell>
        </row>
        <row r="6297">
          <cell r="O6297" t="str">
            <v>SY110100</v>
          </cell>
        </row>
        <row r="6298">
          <cell r="O6298" t="str">
            <v>SY110100</v>
          </cell>
        </row>
        <row r="6299">
          <cell r="O6299" t="str">
            <v>SY110100</v>
          </cell>
        </row>
        <row r="6300">
          <cell r="O6300" t="str">
            <v>SY110100</v>
          </cell>
        </row>
        <row r="6301">
          <cell r="O6301" t="str">
            <v>SY110100</v>
          </cell>
        </row>
        <row r="6302">
          <cell r="O6302" t="str">
            <v>SY110100</v>
          </cell>
        </row>
        <row r="6303">
          <cell r="O6303" t="str">
            <v>SY110100</v>
          </cell>
        </row>
        <row r="6304">
          <cell r="O6304" t="str">
            <v>SY110100</v>
          </cell>
        </row>
        <row r="6305">
          <cell r="O6305" t="str">
            <v>SY110100</v>
          </cell>
        </row>
        <row r="6306">
          <cell r="O6306" t="str">
            <v>SY110100</v>
          </cell>
        </row>
        <row r="6307">
          <cell r="O6307" t="str">
            <v>SY110100</v>
          </cell>
        </row>
        <row r="6308">
          <cell r="O6308" t="str">
            <v>SY110100</v>
          </cell>
        </row>
        <row r="6309">
          <cell r="O6309" t="str">
            <v>SY110100</v>
          </cell>
        </row>
        <row r="6310">
          <cell r="O6310" t="str">
            <v>SY110100</v>
          </cell>
        </row>
        <row r="6311">
          <cell r="O6311" t="str">
            <v>SY110100</v>
          </cell>
        </row>
        <row r="6312">
          <cell r="O6312" t="str">
            <v>SY110100</v>
          </cell>
        </row>
        <row r="6313">
          <cell r="O6313" t="str">
            <v>SY110100</v>
          </cell>
        </row>
        <row r="6314">
          <cell r="O6314" t="str">
            <v>SY110100</v>
          </cell>
        </row>
        <row r="6315">
          <cell r="O6315" t="str">
            <v>SY110100</v>
          </cell>
        </row>
        <row r="6316">
          <cell r="O6316" t="str">
            <v>SY110100</v>
          </cell>
        </row>
        <row r="6317">
          <cell r="O6317" t="str">
            <v>SY110100</v>
          </cell>
        </row>
        <row r="6318">
          <cell r="O6318" t="str">
            <v>SY110100</v>
          </cell>
        </row>
        <row r="6319">
          <cell r="O6319" t="str">
            <v>SY110100</v>
          </cell>
        </row>
        <row r="6320">
          <cell r="O6320" t="str">
            <v>SY110100</v>
          </cell>
        </row>
        <row r="6321">
          <cell r="O6321" t="str">
            <v>SY110100</v>
          </cell>
        </row>
        <row r="6322">
          <cell r="O6322" t="str">
            <v>SY110100</v>
          </cell>
        </row>
        <row r="6323">
          <cell r="O6323" t="str">
            <v>SY110100</v>
          </cell>
        </row>
        <row r="6324">
          <cell r="O6324" t="str">
            <v>SY110100</v>
          </cell>
        </row>
        <row r="6325">
          <cell r="O6325" t="str">
            <v>SY110100</v>
          </cell>
        </row>
        <row r="6326">
          <cell r="O6326" t="str">
            <v>SY110100</v>
          </cell>
        </row>
        <row r="6327">
          <cell r="O6327" t="str">
            <v>SY110100</v>
          </cell>
        </row>
        <row r="6328">
          <cell r="O6328" t="str">
            <v>SY110100</v>
          </cell>
        </row>
        <row r="6329">
          <cell r="O6329" t="str">
            <v>SY110100</v>
          </cell>
        </row>
        <row r="6330">
          <cell r="O6330" t="str">
            <v>SY110100</v>
          </cell>
        </row>
        <row r="6331">
          <cell r="O6331" t="str">
            <v>SY110100</v>
          </cell>
        </row>
        <row r="6332">
          <cell r="O6332" t="str">
            <v>SY110100</v>
          </cell>
        </row>
        <row r="6333">
          <cell r="O6333" t="str">
            <v>SY110100</v>
          </cell>
        </row>
        <row r="6334">
          <cell r="O6334" t="str">
            <v>SY110100</v>
          </cell>
        </row>
        <row r="6335">
          <cell r="O6335" t="str">
            <v>SY110100</v>
          </cell>
        </row>
        <row r="6336">
          <cell r="O6336" t="str">
            <v>SY110100</v>
          </cell>
        </row>
        <row r="6337">
          <cell r="O6337" t="str">
            <v>SY110100</v>
          </cell>
        </row>
        <row r="6338">
          <cell r="O6338" t="str">
            <v>SY110100</v>
          </cell>
        </row>
        <row r="6339">
          <cell r="O6339" t="str">
            <v>SY110100</v>
          </cell>
        </row>
        <row r="6340">
          <cell r="O6340" t="str">
            <v>SY110100</v>
          </cell>
        </row>
        <row r="6341">
          <cell r="O6341" t="str">
            <v>SY110100</v>
          </cell>
        </row>
        <row r="6342">
          <cell r="O6342" t="str">
            <v>SY110100</v>
          </cell>
        </row>
        <row r="6343">
          <cell r="O6343" t="str">
            <v>SY110100</v>
          </cell>
        </row>
        <row r="6344">
          <cell r="O6344" t="str">
            <v>SY110100</v>
          </cell>
        </row>
        <row r="6345">
          <cell r="O6345" t="str">
            <v>SY110100</v>
          </cell>
        </row>
        <row r="6346">
          <cell r="O6346" t="str">
            <v>SY110100</v>
          </cell>
        </row>
        <row r="6347">
          <cell r="O6347" t="str">
            <v>SY110100</v>
          </cell>
        </row>
        <row r="6348">
          <cell r="O6348" t="str">
            <v>SY110100</v>
          </cell>
        </row>
        <row r="6349">
          <cell r="O6349" t="str">
            <v>SY110100</v>
          </cell>
        </row>
        <row r="6350">
          <cell r="O6350" t="str">
            <v>SY110100</v>
          </cell>
        </row>
        <row r="6351">
          <cell r="O6351" t="str">
            <v>SY110100</v>
          </cell>
        </row>
        <row r="6352">
          <cell r="O6352" t="str">
            <v>SY110100</v>
          </cell>
        </row>
        <row r="6353">
          <cell r="O6353" t="str">
            <v>SY110100</v>
          </cell>
        </row>
        <row r="6354">
          <cell r="O6354" t="str">
            <v>SY110100</v>
          </cell>
        </row>
        <row r="6355">
          <cell r="O6355" t="str">
            <v>SY110100</v>
          </cell>
        </row>
        <row r="6356">
          <cell r="O6356" t="str">
            <v>SY110100</v>
          </cell>
        </row>
        <row r="6357">
          <cell r="O6357" t="str">
            <v>SY110100</v>
          </cell>
        </row>
        <row r="6358">
          <cell r="O6358" t="str">
            <v>SY110100</v>
          </cell>
        </row>
        <row r="6359">
          <cell r="O6359" t="str">
            <v>SY110100</v>
          </cell>
        </row>
        <row r="6360">
          <cell r="O6360" t="str">
            <v>SY110100</v>
          </cell>
        </row>
        <row r="6361">
          <cell r="O6361" t="str">
            <v>SY110100</v>
          </cell>
        </row>
        <row r="6362">
          <cell r="O6362" t="str">
            <v>SY110100</v>
          </cell>
        </row>
        <row r="6363">
          <cell r="O6363" t="str">
            <v>SY110100</v>
          </cell>
        </row>
        <row r="6364">
          <cell r="O6364" t="str">
            <v>SY110100</v>
          </cell>
        </row>
        <row r="6365">
          <cell r="O6365" t="str">
            <v>SY110100</v>
          </cell>
        </row>
        <row r="6366">
          <cell r="O6366" t="str">
            <v>SY110100</v>
          </cell>
        </row>
        <row r="6367">
          <cell r="O6367" t="str">
            <v>SY110100</v>
          </cell>
        </row>
        <row r="6368">
          <cell r="O6368" t="str">
            <v>SY110100</v>
          </cell>
        </row>
        <row r="6369">
          <cell r="O6369" t="str">
            <v>SY110100</v>
          </cell>
        </row>
        <row r="6370">
          <cell r="O6370" t="str">
            <v>SY110100</v>
          </cell>
        </row>
        <row r="6371">
          <cell r="O6371" t="str">
            <v>SY110100</v>
          </cell>
        </row>
        <row r="6372">
          <cell r="O6372" t="str">
            <v>SY110100</v>
          </cell>
        </row>
        <row r="6373">
          <cell r="O6373" t="str">
            <v>SY110100</v>
          </cell>
        </row>
        <row r="6374">
          <cell r="O6374" t="str">
            <v>SY110100</v>
          </cell>
        </row>
        <row r="6375">
          <cell r="O6375" t="str">
            <v>SY110100</v>
          </cell>
        </row>
        <row r="6376">
          <cell r="O6376" t="str">
            <v>SY110100</v>
          </cell>
        </row>
        <row r="6377">
          <cell r="O6377" t="str">
            <v>SY110100</v>
          </cell>
        </row>
        <row r="6378">
          <cell r="O6378" t="str">
            <v>SY110100</v>
          </cell>
        </row>
        <row r="6379">
          <cell r="O6379" t="str">
            <v>SY110100</v>
          </cell>
        </row>
        <row r="6380">
          <cell r="O6380" t="str">
            <v>SY110100</v>
          </cell>
        </row>
        <row r="6381">
          <cell r="O6381" t="str">
            <v>SY110100</v>
          </cell>
        </row>
        <row r="6382">
          <cell r="O6382" t="str">
            <v>SY110100</v>
          </cell>
        </row>
        <row r="6383">
          <cell r="O6383" t="str">
            <v>SY110100</v>
          </cell>
        </row>
        <row r="6384">
          <cell r="O6384" t="str">
            <v>SY110100</v>
          </cell>
        </row>
        <row r="6385">
          <cell r="O6385" t="str">
            <v>SY110100</v>
          </cell>
        </row>
        <row r="6386">
          <cell r="O6386" t="str">
            <v>SY110100</v>
          </cell>
        </row>
        <row r="6387">
          <cell r="O6387" t="str">
            <v>SY110100</v>
          </cell>
        </row>
        <row r="6388">
          <cell r="O6388" t="str">
            <v>SY110100</v>
          </cell>
        </row>
        <row r="6389">
          <cell r="O6389" t="str">
            <v>SY110100</v>
          </cell>
        </row>
        <row r="6390">
          <cell r="O6390" t="str">
            <v>SY110100</v>
          </cell>
        </row>
        <row r="6391">
          <cell r="O6391" t="str">
            <v>SY110100</v>
          </cell>
        </row>
        <row r="6392">
          <cell r="O6392" t="str">
            <v>SY110100</v>
          </cell>
        </row>
        <row r="6393">
          <cell r="O6393" t="str">
            <v>SY110100</v>
          </cell>
        </row>
        <row r="6394">
          <cell r="O6394" t="str">
            <v>SY110100</v>
          </cell>
        </row>
        <row r="6395">
          <cell r="O6395" t="str">
            <v>SY110100</v>
          </cell>
        </row>
        <row r="6396">
          <cell r="O6396" t="str">
            <v>SY110100</v>
          </cell>
        </row>
        <row r="6397">
          <cell r="O6397" t="str">
            <v>SY110100</v>
          </cell>
        </row>
        <row r="6398">
          <cell r="O6398" t="str">
            <v>SY110100</v>
          </cell>
        </row>
        <row r="6399">
          <cell r="O6399" t="str">
            <v>SY110100</v>
          </cell>
        </row>
        <row r="6400">
          <cell r="O6400" t="str">
            <v>SY110100</v>
          </cell>
        </row>
        <row r="6401">
          <cell r="O6401" t="str">
            <v>SY110100</v>
          </cell>
        </row>
        <row r="6402">
          <cell r="O6402" t="str">
            <v>SY110100</v>
          </cell>
        </row>
        <row r="6403">
          <cell r="O6403" t="str">
            <v>SY110100</v>
          </cell>
        </row>
        <row r="6404">
          <cell r="O6404" t="str">
            <v>SY110101</v>
          </cell>
        </row>
        <row r="6405">
          <cell r="O6405" t="str">
            <v>SY110101</v>
          </cell>
        </row>
        <row r="6406">
          <cell r="O6406" t="str">
            <v>SY110101</v>
          </cell>
        </row>
        <row r="6407">
          <cell r="O6407" t="str">
            <v>SY110101</v>
          </cell>
        </row>
        <row r="6408">
          <cell r="O6408" t="str">
            <v>SY110101</v>
          </cell>
        </row>
        <row r="6409">
          <cell r="O6409" t="str">
            <v>SY110101</v>
          </cell>
        </row>
        <row r="6410">
          <cell r="O6410" t="str">
            <v>SY110101</v>
          </cell>
        </row>
        <row r="6411">
          <cell r="O6411" t="str">
            <v>SY110101</v>
          </cell>
        </row>
        <row r="6412">
          <cell r="O6412" t="str">
            <v>SY110101</v>
          </cell>
        </row>
        <row r="6413">
          <cell r="O6413" t="str">
            <v>SY110101</v>
          </cell>
        </row>
        <row r="6414">
          <cell r="O6414" t="str">
            <v>SY110101</v>
          </cell>
        </row>
        <row r="6415">
          <cell r="O6415" t="str">
            <v>SY110101</v>
          </cell>
        </row>
        <row r="6416">
          <cell r="O6416" t="str">
            <v>SY110101</v>
          </cell>
        </row>
        <row r="6417">
          <cell r="O6417" t="str">
            <v>SY110101</v>
          </cell>
        </row>
        <row r="6418">
          <cell r="O6418" t="str">
            <v>SY110101</v>
          </cell>
        </row>
        <row r="6419">
          <cell r="O6419" t="str">
            <v>SY110101</v>
          </cell>
        </row>
        <row r="6420">
          <cell r="O6420" t="str">
            <v>SY110101</v>
          </cell>
        </row>
        <row r="6421">
          <cell r="O6421" t="str">
            <v>SY110102</v>
          </cell>
        </row>
        <row r="6422">
          <cell r="O6422" t="str">
            <v>SY110102</v>
          </cell>
        </row>
        <row r="6423">
          <cell r="O6423" t="str">
            <v>SY110102</v>
          </cell>
        </row>
        <row r="6424">
          <cell r="O6424" t="str">
            <v>SY110102</v>
          </cell>
        </row>
        <row r="6425">
          <cell r="O6425" t="str">
            <v>SY110102</v>
          </cell>
        </row>
        <row r="6426">
          <cell r="O6426" t="str">
            <v>SY110102</v>
          </cell>
        </row>
        <row r="6427">
          <cell r="O6427" t="str">
            <v>SY110102</v>
          </cell>
        </row>
        <row r="6428">
          <cell r="O6428" t="str">
            <v>SY110102</v>
          </cell>
        </row>
        <row r="6429">
          <cell r="O6429" t="str">
            <v>SY110102</v>
          </cell>
        </row>
        <row r="6430">
          <cell r="O6430" t="str">
            <v>SY110102</v>
          </cell>
        </row>
        <row r="6431">
          <cell r="O6431" t="str">
            <v>SY110102</v>
          </cell>
        </row>
        <row r="6432">
          <cell r="O6432" t="str">
            <v>SY110102</v>
          </cell>
        </row>
        <row r="6433">
          <cell r="O6433" t="str">
            <v>SY110102</v>
          </cell>
        </row>
        <row r="6434">
          <cell r="O6434" t="str">
            <v>SY110102</v>
          </cell>
        </row>
        <row r="6435">
          <cell r="O6435" t="str">
            <v>SY110102</v>
          </cell>
        </row>
        <row r="6436">
          <cell r="O6436" t="str">
            <v>SY110102</v>
          </cell>
        </row>
        <row r="6437">
          <cell r="O6437" t="str">
            <v>SY110102</v>
          </cell>
        </row>
        <row r="6438">
          <cell r="O6438" t="str">
            <v>SY110102</v>
          </cell>
        </row>
        <row r="6439">
          <cell r="O6439" t="str">
            <v>SY110102</v>
          </cell>
        </row>
        <row r="6440">
          <cell r="O6440" t="str">
            <v>SY110102</v>
          </cell>
        </row>
        <row r="6441">
          <cell r="O6441" t="str">
            <v>SY110102</v>
          </cell>
        </row>
        <row r="6442">
          <cell r="O6442" t="str">
            <v>SY110102</v>
          </cell>
        </row>
        <row r="6443">
          <cell r="O6443" t="str">
            <v>SY110102</v>
          </cell>
        </row>
        <row r="6444">
          <cell r="O6444" t="str">
            <v>SY110102</v>
          </cell>
        </row>
        <row r="6445">
          <cell r="O6445" t="str">
            <v>SY110102</v>
          </cell>
        </row>
        <row r="6446">
          <cell r="O6446" t="str">
            <v>SY110102</v>
          </cell>
        </row>
        <row r="6447">
          <cell r="O6447" t="str">
            <v>SY110102</v>
          </cell>
        </row>
        <row r="6448">
          <cell r="O6448" t="str">
            <v>SY110102</v>
          </cell>
        </row>
        <row r="6449">
          <cell r="O6449" t="str">
            <v>SY110102</v>
          </cell>
        </row>
        <row r="6450">
          <cell r="O6450" t="str">
            <v>SY110102</v>
          </cell>
        </row>
        <row r="6451">
          <cell r="O6451" t="str">
            <v>SY110102</v>
          </cell>
        </row>
        <row r="6452">
          <cell r="O6452" t="str">
            <v>SY110102</v>
          </cell>
        </row>
        <row r="6453">
          <cell r="O6453" t="str">
            <v>SY110102</v>
          </cell>
        </row>
        <row r="6454">
          <cell r="O6454" t="str">
            <v>SY110102</v>
          </cell>
        </row>
        <row r="6455">
          <cell r="O6455" t="str">
            <v>SY110102</v>
          </cell>
        </row>
        <row r="6456">
          <cell r="O6456" t="str">
            <v>SY110102</v>
          </cell>
        </row>
        <row r="6457">
          <cell r="O6457" t="str">
            <v>SY110102</v>
          </cell>
        </row>
        <row r="6458">
          <cell r="O6458" t="str">
            <v>SY110103</v>
          </cell>
        </row>
        <row r="6459">
          <cell r="O6459" t="str">
            <v>SY110103</v>
          </cell>
        </row>
        <row r="6460">
          <cell r="O6460" t="str">
            <v>SY110103</v>
          </cell>
        </row>
        <row r="6461">
          <cell r="O6461" t="str">
            <v>SY110103</v>
          </cell>
        </row>
        <row r="6462">
          <cell r="O6462" t="str">
            <v>SY110103</v>
          </cell>
        </row>
        <row r="6463">
          <cell r="O6463" t="str">
            <v>SY110103</v>
          </cell>
        </row>
        <row r="6464">
          <cell r="O6464" t="str">
            <v>SY110103</v>
          </cell>
        </row>
        <row r="6465">
          <cell r="O6465" t="str">
            <v>SY110103</v>
          </cell>
        </row>
        <row r="6466">
          <cell r="O6466" t="str">
            <v>SY110103</v>
          </cell>
        </row>
        <row r="6467">
          <cell r="O6467" t="str">
            <v>SY110103</v>
          </cell>
        </row>
        <row r="6468">
          <cell r="O6468" t="str">
            <v>SY110103</v>
          </cell>
        </row>
        <row r="6469">
          <cell r="O6469" t="str">
            <v>SY110103</v>
          </cell>
        </row>
        <row r="6470">
          <cell r="O6470" t="str">
            <v>SY110200</v>
          </cell>
        </row>
        <row r="6471">
          <cell r="O6471" t="str">
            <v>SY110200</v>
          </cell>
        </row>
        <row r="6472">
          <cell r="O6472" t="str">
            <v>SY110200</v>
          </cell>
        </row>
        <row r="6473">
          <cell r="O6473" t="str">
            <v>SY110200</v>
          </cell>
        </row>
        <row r="6474">
          <cell r="O6474" t="str">
            <v>SY110200</v>
          </cell>
        </row>
        <row r="6475">
          <cell r="O6475" t="str">
            <v>SY110200</v>
          </cell>
        </row>
        <row r="6476">
          <cell r="O6476" t="str">
            <v>SY110200</v>
          </cell>
        </row>
        <row r="6477">
          <cell r="O6477" t="str">
            <v>SY110200</v>
          </cell>
        </row>
        <row r="6478">
          <cell r="O6478" t="str">
            <v>SY110200</v>
          </cell>
        </row>
        <row r="6479">
          <cell r="O6479" t="str">
            <v>SY110200</v>
          </cell>
        </row>
        <row r="6480">
          <cell r="O6480" t="str">
            <v>SY110200</v>
          </cell>
        </row>
        <row r="6481">
          <cell r="O6481" t="str">
            <v>SY110200</v>
          </cell>
        </row>
        <row r="6482">
          <cell r="O6482" t="str">
            <v>SY110200</v>
          </cell>
        </row>
        <row r="6483">
          <cell r="O6483" t="str">
            <v>SY110200</v>
          </cell>
        </row>
        <row r="6484">
          <cell r="O6484" t="str">
            <v>SY110200</v>
          </cell>
        </row>
        <row r="6485">
          <cell r="O6485" t="str">
            <v>SY110200</v>
          </cell>
        </row>
        <row r="6486">
          <cell r="O6486" t="str">
            <v>SY110200</v>
          </cell>
        </row>
        <row r="6487">
          <cell r="O6487" t="str">
            <v>SY110200</v>
          </cell>
        </row>
        <row r="6488">
          <cell r="O6488" t="str">
            <v>SY110200</v>
          </cell>
        </row>
        <row r="6489">
          <cell r="O6489" t="str">
            <v>SY110200</v>
          </cell>
        </row>
        <row r="6490">
          <cell r="O6490" t="str">
            <v>SY110200</v>
          </cell>
        </row>
        <row r="6491">
          <cell r="O6491" t="str">
            <v>SY110200</v>
          </cell>
        </row>
        <row r="6492">
          <cell r="O6492" t="str">
            <v>SY110200</v>
          </cell>
        </row>
        <row r="6493">
          <cell r="O6493" t="str">
            <v>SY110200</v>
          </cell>
        </row>
        <row r="6494">
          <cell r="O6494" t="str">
            <v>SY110200</v>
          </cell>
        </row>
        <row r="6495">
          <cell r="O6495" t="str">
            <v>SY110200</v>
          </cell>
        </row>
        <row r="6496">
          <cell r="O6496" t="str">
            <v>SY110200</v>
          </cell>
        </row>
        <row r="6497">
          <cell r="O6497" t="str">
            <v>SY110200</v>
          </cell>
        </row>
        <row r="6498">
          <cell r="O6498" t="str">
            <v>SY110200</v>
          </cell>
        </row>
        <row r="6499">
          <cell r="O6499" t="str">
            <v>SY110200</v>
          </cell>
        </row>
        <row r="6500">
          <cell r="O6500" t="str">
            <v>SY110200</v>
          </cell>
        </row>
        <row r="6501">
          <cell r="O6501" t="str">
            <v>SY110200</v>
          </cell>
        </row>
        <row r="6502">
          <cell r="O6502" t="str">
            <v>SY110200</v>
          </cell>
        </row>
        <row r="6503">
          <cell r="O6503" t="str">
            <v>SY110200</v>
          </cell>
        </row>
        <row r="6504">
          <cell r="O6504" t="str">
            <v>SY110200</v>
          </cell>
        </row>
        <row r="6505">
          <cell r="O6505" t="str">
            <v>SY110200</v>
          </cell>
        </row>
        <row r="6506">
          <cell r="O6506" t="str">
            <v>SY110200</v>
          </cell>
        </row>
        <row r="6507">
          <cell r="O6507" t="str">
            <v>SY110200</v>
          </cell>
        </row>
        <row r="6508">
          <cell r="O6508" t="str">
            <v>SY110200</v>
          </cell>
        </row>
        <row r="6509">
          <cell r="O6509" t="str">
            <v>SY110200</v>
          </cell>
        </row>
        <row r="6510">
          <cell r="O6510" t="str">
            <v>SY110200</v>
          </cell>
        </row>
        <row r="6511">
          <cell r="O6511" t="str">
            <v>SY110200</v>
          </cell>
        </row>
        <row r="6512">
          <cell r="O6512" t="str">
            <v>SY110200</v>
          </cell>
        </row>
        <row r="6513">
          <cell r="O6513" t="str">
            <v>SY110200</v>
          </cell>
        </row>
        <row r="6514">
          <cell r="O6514" t="str">
            <v>SY110200</v>
          </cell>
        </row>
        <row r="6515">
          <cell r="O6515" t="str">
            <v>SY110200</v>
          </cell>
        </row>
        <row r="6516">
          <cell r="O6516" t="str">
            <v>SY110200</v>
          </cell>
        </row>
        <row r="6517">
          <cell r="O6517" t="str">
            <v>SY110200</v>
          </cell>
        </row>
        <row r="6518">
          <cell r="O6518" t="str">
            <v>SY110200</v>
          </cell>
        </row>
        <row r="6519">
          <cell r="O6519" t="str">
            <v>SY110200</v>
          </cell>
        </row>
        <row r="6520">
          <cell r="O6520" t="str">
            <v>SY110200</v>
          </cell>
        </row>
        <row r="6521">
          <cell r="O6521" t="str">
            <v>SY110200</v>
          </cell>
        </row>
        <row r="6522">
          <cell r="O6522" t="str">
            <v>SY110200</v>
          </cell>
        </row>
        <row r="6523">
          <cell r="O6523" t="str">
            <v>SY110200</v>
          </cell>
        </row>
        <row r="6524">
          <cell r="O6524" t="str">
            <v>SY110200</v>
          </cell>
        </row>
        <row r="6525">
          <cell r="O6525" t="str">
            <v>SY110200</v>
          </cell>
        </row>
        <row r="6526">
          <cell r="O6526" t="str">
            <v>SY110200</v>
          </cell>
        </row>
        <row r="6527">
          <cell r="O6527" t="str">
            <v>SY110200</v>
          </cell>
        </row>
        <row r="6528">
          <cell r="O6528" t="str">
            <v>SY110200</v>
          </cell>
        </row>
        <row r="6529">
          <cell r="O6529" t="str">
            <v>SY110200</v>
          </cell>
        </row>
        <row r="6530">
          <cell r="O6530" t="str">
            <v>SY110200</v>
          </cell>
        </row>
        <row r="6531">
          <cell r="O6531" t="str">
            <v>SY110200</v>
          </cell>
        </row>
        <row r="6532">
          <cell r="O6532" t="str">
            <v>SY110200</v>
          </cell>
        </row>
        <row r="6533">
          <cell r="O6533" t="str">
            <v>SY110200</v>
          </cell>
        </row>
        <row r="6534">
          <cell r="O6534" t="str">
            <v>SY110200</v>
          </cell>
        </row>
        <row r="6535">
          <cell r="O6535" t="str">
            <v>SY110200</v>
          </cell>
        </row>
        <row r="6536">
          <cell r="O6536" t="str">
            <v>SY110200</v>
          </cell>
        </row>
        <row r="6537">
          <cell r="O6537" t="str">
            <v>SY110200</v>
          </cell>
        </row>
        <row r="6538">
          <cell r="O6538" t="str">
            <v>SY110201</v>
          </cell>
        </row>
        <row r="6539">
          <cell r="O6539" t="str">
            <v>SY110201</v>
          </cell>
        </row>
        <row r="6540">
          <cell r="O6540" t="str">
            <v>SY110201</v>
          </cell>
        </row>
        <row r="6541">
          <cell r="O6541" t="str">
            <v>SY110201</v>
          </cell>
        </row>
        <row r="6542">
          <cell r="O6542" t="str">
            <v>SY110201</v>
          </cell>
        </row>
        <row r="6543">
          <cell r="O6543" t="str">
            <v>SY110201</v>
          </cell>
        </row>
        <row r="6544">
          <cell r="O6544" t="str">
            <v>SY110201</v>
          </cell>
        </row>
        <row r="6545">
          <cell r="O6545" t="str">
            <v>SY110201</v>
          </cell>
        </row>
        <row r="6546">
          <cell r="O6546" t="str">
            <v>SY110201</v>
          </cell>
        </row>
        <row r="6547">
          <cell r="O6547" t="str">
            <v>SY110201</v>
          </cell>
        </row>
        <row r="6548">
          <cell r="O6548" t="str">
            <v>SY110201</v>
          </cell>
        </row>
        <row r="6549">
          <cell r="O6549" t="str">
            <v>SY110201</v>
          </cell>
        </row>
        <row r="6550">
          <cell r="O6550" t="str">
            <v>SY110201</v>
          </cell>
        </row>
        <row r="6551">
          <cell r="O6551" t="str">
            <v>SY110201</v>
          </cell>
        </row>
        <row r="6552">
          <cell r="O6552" t="str">
            <v>SY110201</v>
          </cell>
        </row>
        <row r="6553">
          <cell r="O6553" t="str">
            <v>SY110201</v>
          </cell>
        </row>
        <row r="6554">
          <cell r="O6554" t="str">
            <v>SY110201</v>
          </cell>
        </row>
        <row r="6555">
          <cell r="O6555" t="str">
            <v>SY110201</v>
          </cell>
        </row>
        <row r="6556">
          <cell r="O6556" t="str">
            <v>SY110201</v>
          </cell>
        </row>
        <row r="6557">
          <cell r="O6557" t="str">
            <v>SY110201</v>
          </cell>
        </row>
        <row r="6558">
          <cell r="O6558" t="str">
            <v>SY110201</v>
          </cell>
        </row>
        <row r="6559">
          <cell r="O6559" t="str">
            <v>SY110201</v>
          </cell>
        </row>
        <row r="6560">
          <cell r="O6560" t="str">
            <v>SY110201</v>
          </cell>
        </row>
        <row r="6561">
          <cell r="O6561" t="str">
            <v>SY110201</v>
          </cell>
        </row>
        <row r="6562">
          <cell r="O6562" t="str">
            <v>SY110201</v>
          </cell>
        </row>
        <row r="6563">
          <cell r="O6563" t="str">
            <v>SY110201</v>
          </cell>
        </row>
        <row r="6564">
          <cell r="O6564" t="str">
            <v>SY110201</v>
          </cell>
        </row>
        <row r="6565">
          <cell r="O6565" t="str">
            <v>SY110201</v>
          </cell>
        </row>
        <row r="6566">
          <cell r="O6566" t="str">
            <v>SY110201</v>
          </cell>
        </row>
        <row r="6567">
          <cell r="O6567" t="str">
            <v>SY110201</v>
          </cell>
        </row>
        <row r="6568">
          <cell r="O6568" t="str">
            <v>SY110201</v>
          </cell>
        </row>
        <row r="6569">
          <cell r="O6569" t="str">
            <v>SY110201</v>
          </cell>
        </row>
        <row r="6570">
          <cell r="O6570" t="str">
            <v>SY110201</v>
          </cell>
        </row>
        <row r="6571">
          <cell r="O6571" t="str">
            <v>SY110201</v>
          </cell>
        </row>
        <row r="6572">
          <cell r="O6572" t="str">
            <v>SY110201</v>
          </cell>
        </row>
        <row r="6573">
          <cell r="O6573" t="str">
            <v>SY110201</v>
          </cell>
        </row>
        <row r="6574">
          <cell r="O6574" t="str">
            <v>SY110201</v>
          </cell>
        </row>
        <row r="6575">
          <cell r="O6575" t="str">
            <v>SY110201</v>
          </cell>
        </row>
        <row r="6576">
          <cell r="O6576" t="str">
            <v>SY110201</v>
          </cell>
        </row>
        <row r="6577">
          <cell r="O6577" t="str">
            <v>SY110201</v>
          </cell>
        </row>
        <row r="6578">
          <cell r="O6578" t="str">
            <v>SY110201</v>
          </cell>
        </row>
        <row r="6579">
          <cell r="O6579" t="str">
            <v>SY110201</v>
          </cell>
        </row>
        <row r="6580">
          <cell r="O6580" t="str">
            <v>SY110201</v>
          </cell>
        </row>
        <row r="6581">
          <cell r="O6581" t="str">
            <v>SY110201</v>
          </cell>
        </row>
        <row r="6582">
          <cell r="O6582" t="str">
            <v>SY110201</v>
          </cell>
        </row>
        <row r="6583">
          <cell r="O6583" t="str">
            <v>SY110201</v>
          </cell>
        </row>
        <row r="6584">
          <cell r="O6584" t="str">
            <v>SY110201</v>
          </cell>
        </row>
        <row r="6585">
          <cell r="O6585" t="str">
            <v>SY110201</v>
          </cell>
        </row>
        <row r="6586">
          <cell r="O6586" t="str">
            <v>SY110201</v>
          </cell>
        </row>
        <row r="6587">
          <cell r="O6587" t="str">
            <v>SY110201</v>
          </cell>
        </row>
        <row r="6588">
          <cell r="O6588" t="str">
            <v>SY110201</v>
          </cell>
        </row>
        <row r="6589">
          <cell r="O6589" t="str">
            <v>SY110201</v>
          </cell>
        </row>
        <row r="6590">
          <cell r="O6590" t="str">
            <v>SY110201</v>
          </cell>
        </row>
        <row r="6591">
          <cell r="O6591" t="str">
            <v>SY110201</v>
          </cell>
        </row>
        <row r="6592">
          <cell r="O6592" t="str">
            <v>SY110201</v>
          </cell>
        </row>
        <row r="6593">
          <cell r="O6593" t="str">
            <v>SY110201</v>
          </cell>
        </row>
        <row r="6594">
          <cell r="O6594" t="str">
            <v>SY110201</v>
          </cell>
        </row>
        <row r="6595">
          <cell r="O6595" t="str">
            <v>SY110201</v>
          </cell>
        </row>
        <row r="6596">
          <cell r="O6596" t="str">
            <v>SY110201</v>
          </cell>
        </row>
        <row r="6597">
          <cell r="O6597" t="str">
            <v>SY110201</v>
          </cell>
        </row>
        <row r="6598">
          <cell r="O6598" t="str">
            <v>SY110201</v>
          </cell>
        </row>
        <row r="6599">
          <cell r="O6599" t="str">
            <v>SY110201</v>
          </cell>
        </row>
        <row r="6600">
          <cell r="O6600" t="str">
            <v>SY110201</v>
          </cell>
        </row>
        <row r="6601">
          <cell r="O6601" t="str">
            <v>SY110201</v>
          </cell>
        </row>
        <row r="6602">
          <cell r="O6602" t="str">
            <v>SY110201</v>
          </cell>
        </row>
        <row r="6603">
          <cell r="O6603" t="str">
            <v>SY110201</v>
          </cell>
        </row>
        <row r="6604">
          <cell r="O6604" t="str">
            <v>SY110201</v>
          </cell>
        </row>
        <row r="6605">
          <cell r="O6605" t="str">
            <v>SY110201</v>
          </cell>
        </row>
        <row r="6606">
          <cell r="O6606" t="str">
            <v>SY110201</v>
          </cell>
        </row>
        <row r="6607">
          <cell r="O6607" t="str">
            <v>SY110201</v>
          </cell>
        </row>
        <row r="6608">
          <cell r="O6608" t="str">
            <v>SY110201</v>
          </cell>
        </row>
        <row r="6609">
          <cell r="O6609" t="str">
            <v>SY110201</v>
          </cell>
        </row>
        <row r="6610">
          <cell r="O6610" t="str">
            <v>SY110201</v>
          </cell>
        </row>
        <row r="6611">
          <cell r="O6611" t="str">
            <v>SY110201</v>
          </cell>
        </row>
        <row r="6612">
          <cell r="O6612" t="str">
            <v>SY110201</v>
          </cell>
        </row>
        <row r="6613">
          <cell r="O6613" t="str">
            <v>SY110201</v>
          </cell>
        </row>
        <row r="6614">
          <cell r="O6614" t="str">
            <v>SY110201</v>
          </cell>
        </row>
        <row r="6615">
          <cell r="O6615" t="str">
            <v>SY110201</v>
          </cell>
        </row>
        <row r="6616">
          <cell r="O6616" t="str">
            <v>SY110201</v>
          </cell>
        </row>
        <row r="6617">
          <cell r="O6617" t="str">
            <v>SY110201</v>
          </cell>
        </row>
        <row r="6618">
          <cell r="O6618" t="str">
            <v>SY110201</v>
          </cell>
        </row>
        <row r="6619">
          <cell r="O6619" t="str">
            <v>SY110201</v>
          </cell>
        </row>
        <row r="6620">
          <cell r="O6620" t="str">
            <v>SY110201</v>
          </cell>
        </row>
        <row r="6621">
          <cell r="O6621" t="str">
            <v>SY110201</v>
          </cell>
        </row>
        <row r="6622">
          <cell r="O6622" t="str">
            <v>SY110201</v>
          </cell>
        </row>
        <row r="6623">
          <cell r="O6623" t="str">
            <v>SY110201</v>
          </cell>
        </row>
        <row r="6624">
          <cell r="O6624" t="str">
            <v>SY110201</v>
          </cell>
        </row>
        <row r="6625">
          <cell r="O6625" t="str">
            <v>SY110201</v>
          </cell>
        </row>
        <row r="6626">
          <cell r="O6626" t="str">
            <v>SY110201</v>
          </cell>
        </row>
        <row r="6627">
          <cell r="O6627" t="str">
            <v>SY110201</v>
          </cell>
        </row>
        <row r="6628">
          <cell r="O6628" t="str">
            <v>SY110201</v>
          </cell>
        </row>
        <row r="6629">
          <cell r="O6629" t="str">
            <v>SY110201</v>
          </cell>
        </row>
        <row r="6630">
          <cell r="O6630" t="str">
            <v>SY110201</v>
          </cell>
        </row>
        <row r="6631">
          <cell r="O6631" t="str">
            <v>SY110201</v>
          </cell>
        </row>
        <row r="6632">
          <cell r="O6632" t="str">
            <v>SY110201</v>
          </cell>
        </row>
        <row r="6633">
          <cell r="O6633" t="str">
            <v>SY110201</v>
          </cell>
        </row>
        <row r="6634">
          <cell r="O6634" t="str">
            <v>SY110201</v>
          </cell>
        </row>
        <row r="6635">
          <cell r="O6635" t="str">
            <v>SY110201</v>
          </cell>
        </row>
        <row r="6636">
          <cell r="O6636" t="str">
            <v>SY110201</v>
          </cell>
        </row>
        <row r="6637">
          <cell r="O6637" t="str">
            <v>SY110201</v>
          </cell>
        </row>
        <row r="6638">
          <cell r="O6638" t="str">
            <v>SY110201</v>
          </cell>
        </row>
        <row r="6639">
          <cell r="O6639" t="str">
            <v>SY110201</v>
          </cell>
        </row>
        <row r="6640">
          <cell r="O6640" t="str">
            <v>SY110201</v>
          </cell>
        </row>
        <row r="6641">
          <cell r="O6641" t="str">
            <v>SY110201</v>
          </cell>
        </row>
        <row r="6642">
          <cell r="O6642" t="str">
            <v>SY110201</v>
          </cell>
        </row>
        <row r="6643">
          <cell r="O6643" t="str">
            <v>SY110201</v>
          </cell>
        </row>
        <row r="6644">
          <cell r="O6644" t="str">
            <v>SY110201</v>
          </cell>
        </row>
        <row r="6645">
          <cell r="O6645" t="str">
            <v>SY110201</v>
          </cell>
        </row>
        <row r="6646">
          <cell r="O6646" t="str">
            <v>SY110202</v>
          </cell>
        </row>
        <row r="6647">
          <cell r="O6647" t="str">
            <v>SY110202</v>
          </cell>
        </row>
        <row r="6648">
          <cell r="O6648" t="str">
            <v>SY110202</v>
          </cell>
        </row>
        <row r="6649">
          <cell r="O6649" t="str">
            <v>SY110202</v>
          </cell>
        </row>
        <row r="6650">
          <cell r="O6650" t="str">
            <v>SY110202</v>
          </cell>
        </row>
        <row r="6651">
          <cell r="O6651" t="str">
            <v>SY110202</v>
          </cell>
        </row>
        <row r="6652">
          <cell r="O6652" t="str">
            <v>SY110202</v>
          </cell>
        </row>
        <row r="6653">
          <cell r="O6653" t="str">
            <v>SY110202</v>
          </cell>
        </row>
        <row r="6654">
          <cell r="O6654" t="str">
            <v>SY110202</v>
          </cell>
        </row>
        <row r="6655">
          <cell r="O6655" t="str">
            <v>SY110202</v>
          </cell>
        </row>
        <row r="6656">
          <cell r="O6656" t="str">
            <v>SY110202</v>
          </cell>
        </row>
        <row r="6657">
          <cell r="O6657" t="str">
            <v>SY110202</v>
          </cell>
        </row>
        <row r="6658">
          <cell r="O6658" t="str">
            <v>SY110202</v>
          </cell>
        </row>
        <row r="6659">
          <cell r="O6659" t="str">
            <v>SY110202</v>
          </cell>
        </row>
        <row r="6660">
          <cell r="O6660" t="str">
            <v>SY110202</v>
          </cell>
        </row>
        <row r="6661">
          <cell r="O6661" t="str">
            <v>SY110202</v>
          </cell>
        </row>
        <row r="6662">
          <cell r="O6662" t="str">
            <v>SY110202</v>
          </cell>
        </row>
        <row r="6663">
          <cell r="O6663" t="str">
            <v>SY110202</v>
          </cell>
        </row>
        <row r="6664">
          <cell r="O6664" t="str">
            <v>SY110202</v>
          </cell>
        </row>
        <row r="6665">
          <cell r="O6665" t="str">
            <v>SY110202</v>
          </cell>
        </row>
        <row r="6666">
          <cell r="O6666" t="str">
            <v>SY110202</v>
          </cell>
        </row>
        <row r="6667">
          <cell r="O6667" t="str">
            <v>SY110202</v>
          </cell>
        </row>
        <row r="6668">
          <cell r="O6668" t="str">
            <v>SY110202</v>
          </cell>
        </row>
        <row r="6669">
          <cell r="O6669" t="str">
            <v>SY110202</v>
          </cell>
        </row>
        <row r="6670">
          <cell r="O6670" t="str">
            <v>SY110202</v>
          </cell>
        </row>
        <row r="6671">
          <cell r="O6671" t="str">
            <v>SY110202</v>
          </cell>
        </row>
        <row r="6672">
          <cell r="O6672" t="str">
            <v>SY110202</v>
          </cell>
        </row>
        <row r="6673">
          <cell r="O6673" t="str">
            <v>SY110202</v>
          </cell>
        </row>
        <row r="6674">
          <cell r="O6674" t="str">
            <v>SY110202</v>
          </cell>
        </row>
        <row r="6675">
          <cell r="O6675" t="str">
            <v>SY110202</v>
          </cell>
        </row>
        <row r="6676">
          <cell r="O6676" t="str">
            <v>SY110202</v>
          </cell>
        </row>
        <row r="6677">
          <cell r="O6677" t="str">
            <v>SY110202</v>
          </cell>
        </row>
        <row r="6678">
          <cell r="O6678" t="str">
            <v>SY110202</v>
          </cell>
        </row>
        <row r="6679">
          <cell r="O6679" t="str">
            <v>SY110202</v>
          </cell>
        </row>
        <row r="6680">
          <cell r="O6680" t="str">
            <v>SY110202</v>
          </cell>
        </row>
        <row r="6681">
          <cell r="O6681" t="str">
            <v>SY110202</v>
          </cell>
        </row>
        <row r="6682">
          <cell r="O6682" t="str">
            <v>SY110202</v>
          </cell>
        </row>
        <row r="6683">
          <cell r="O6683" t="str">
            <v>SY110202</v>
          </cell>
        </row>
        <row r="6684">
          <cell r="O6684" t="str">
            <v>SY110202</v>
          </cell>
        </row>
        <row r="6685">
          <cell r="O6685" t="str">
            <v>SY110202</v>
          </cell>
        </row>
        <row r="6686">
          <cell r="O6686" t="str">
            <v>SY110202</v>
          </cell>
        </row>
        <row r="6687">
          <cell r="O6687" t="str">
            <v>SY110202</v>
          </cell>
        </row>
        <row r="6688">
          <cell r="O6688" t="str">
            <v>SY110202</v>
          </cell>
        </row>
        <row r="6689">
          <cell r="O6689" t="str">
            <v>SY110202</v>
          </cell>
        </row>
        <row r="6690">
          <cell r="O6690" t="str">
            <v>SY110202</v>
          </cell>
        </row>
        <row r="6691">
          <cell r="O6691" t="str">
            <v>SY110202</v>
          </cell>
        </row>
        <row r="6692">
          <cell r="O6692" t="str">
            <v>SY110202</v>
          </cell>
        </row>
        <row r="6693">
          <cell r="O6693" t="str">
            <v>SY110202</v>
          </cell>
        </row>
        <row r="6694">
          <cell r="O6694" t="str">
            <v>SY110202</v>
          </cell>
        </row>
        <row r="6695">
          <cell r="O6695" t="str">
            <v>SY110202</v>
          </cell>
        </row>
        <row r="6696">
          <cell r="O6696" t="str">
            <v>SY110202</v>
          </cell>
        </row>
        <row r="6697">
          <cell r="O6697" t="str">
            <v>SY110202</v>
          </cell>
        </row>
        <row r="6698">
          <cell r="O6698" t="str">
            <v>SY110202</v>
          </cell>
        </row>
        <row r="6699">
          <cell r="O6699" t="str">
            <v>SY110202</v>
          </cell>
        </row>
        <row r="6700">
          <cell r="O6700" t="str">
            <v>SY110202</v>
          </cell>
        </row>
        <row r="6701">
          <cell r="O6701" t="str">
            <v>SY110202</v>
          </cell>
        </row>
        <row r="6702">
          <cell r="O6702" t="str">
            <v>SY110202</v>
          </cell>
        </row>
        <row r="6703">
          <cell r="O6703" t="str">
            <v>SY110202</v>
          </cell>
        </row>
        <row r="6704">
          <cell r="O6704" t="str">
            <v>SY110202</v>
          </cell>
        </row>
        <row r="6705">
          <cell r="O6705" t="str">
            <v>SY110202</v>
          </cell>
        </row>
        <row r="6706">
          <cell r="O6706" t="str">
            <v>SY110202</v>
          </cell>
        </row>
        <row r="6707">
          <cell r="O6707" t="str">
            <v>SY110202</v>
          </cell>
        </row>
        <row r="6708">
          <cell r="O6708" t="str">
            <v>SY110202</v>
          </cell>
        </row>
        <row r="6709">
          <cell r="O6709" t="str">
            <v>SY110202</v>
          </cell>
        </row>
        <row r="6710">
          <cell r="O6710" t="str">
            <v>SY110202</v>
          </cell>
        </row>
        <row r="6711">
          <cell r="O6711" t="str">
            <v>SY110202</v>
          </cell>
        </row>
        <row r="6712">
          <cell r="O6712" t="str">
            <v>SY110202</v>
          </cell>
        </row>
        <row r="6713">
          <cell r="O6713" t="str">
            <v>SY110202</v>
          </cell>
        </row>
        <row r="6714">
          <cell r="O6714" t="str">
            <v>SY110202</v>
          </cell>
        </row>
        <row r="6715">
          <cell r="O6715" t="str">
            <v>SY110202</v>
          </cell>
        </row>
        <row r="6716">
          <cell r="O6716" t="str">
            <v>SY110202</v>
          </cell>
        </row>
        <row r="6717">
          <cell r="O6717" t="str">
            <v>SY110202</v>
          </cell>
        </row>
        <row r="6718">
          <cell r="O6718" t="str">
            <v>SY110202</v>
          </cell>
        </row>
        <row r="6719">
          <cell r="O6719" t="str">
            <v>SY110202</v>
          </cell>
        </row>
        <row r="6720">
          <cell r="O6720" t="str">
            <v>SY110202</v>
          </cell>
        </row>
        <row r="6721">
          <cell r="O6721" t="str">
            <v>SY110202</v>
          </cell>
        </row>
        <row r="6722">
          <cell r="O6722" t="str">
            <v>SY110202</v>
          </cell>
        </row>
        <row r="6723">
          <cell r="O6723" t="str">
            <v>SY110202</v>
          </cell>
        </row>
        <row r="6724">
          <cell r="O6724" t="str">
            <v>SY110202</v>
          </cell>
        </row>
        <row r="6725">
          <cell r="O6725" t="str">
            <v>SY110202</v>
          </cell>
        </row>
        <row r="6726">
          <cell r="O6726" t="str">
            <v>SY110202</v>
          </cell>
        </row>
        <row r="6727">
          <cell r="O6727" t="str">
            <v>SY110202</v>
          </cell>
        </row>
        <row r="6728">
          <cell r="O6728" t="str">
            <v>SY110202</v>
          </cell>
        </row>
        <row r="6729">
          <cell r="O6729" t="str">
            <v>SY110202</v>
          </cell>
        </row>
        <row r="6730">
          <cell r="O6730" t="str">
            <v>SY110202</v>
          </cell>
        </row>
        <row r="6731">
          <cell r="O6731" t="str">
            <v>SY110202</v>
          </cell>
        </row>
        <row r="6732">
          <cell r="O6732" t="str">
            <v>SY110202</v>
          </cell>
        </row>
        <row r="6733">
          <cell r="O6733" t="str">
            <v>SY110202</v>
          </cell>
        </row>
        <row r="6734">
          <cell r="O6734" t="str">
            <v>SY110202</v>
          </cell>
        </row>
        <row r="6735">
          <cell r="O6735" t="str">
            <v>SY110202</v>
          </cell>
        </row>
        <row r="6736">
          <cell r="O6736" t="str">
            <v>SY110202</v>
          </cell>
        </row>
        <row r="6737">
          <cell r="O6737" t="str">
            <v>SY110202</v>
          </cell>
        </row>
        <row r="6738">
          <cell r="O6738" t="str">
            <v>SY110202</v>
          </cell>
        </row>
        <row r="6739">
          <cell r="O6739" t="str">
            <v>SY110202</v>
          </cell>
        </row>
        <row r="6740">
          <cell r="O6740" t="str">
            <v>SY110202</v>
          </cell>
        </row>
        <row r="6741">
          <cell r="O6741" t="str">
            <v>SY110202</v>
          </cell>
        </row>
        <row r="6742">
          <cell r="O6742" t="str">
            <v>SY110202</v>
          </cell>
        </row>
        <row r="6743">
          <cell r="O6743" t="str">
            <v>SY110202</v>
          </cell>
        </row>
        <row r="6744">
          <cell r="O6744" t="str">
            <v>SY110202</v>
          </cell>
        </row>
        <row r="6745">
          <cell r="O6745" t="str">
            <v>SY110202</v>
          </cell>
        </row>
        <row r="6746">
          <cell r="O6746" t="str">
            <v>SY110202</v>
          </cell>
        </row>
        <row r="6747">
          <cell r="O6747" t="str">
            <v>SY110202</v>
          </cell>
        </row>
        <row r="6748">
          <cell r="O6748" t="str">
            <v>SY110202</v>
          </cell>
        </row>
        <row r="6749">
          <cell r="O6749" t="str">
            <v>SY110202</v>
          </cell>
        </row>
        <row r="6750">
          <cell r="O6750" t="str">
            <v>SY110202</v>
          </cell>
        </row>
        <row r="6751">
          <cell r="O6751" t="str">
            <v>SY110202</v>
          </cell>
        </row>
        <row r="6752">
          <cell r="O6752" t="str">
            <v>SY110202</v>
          </cell>
        </row>
        <row r="6753">
          <cell r="O6753" t="str">
            <v>SY110202</v>
          </cell>
        </row>
        <row r="6754">
          <cell r="O6754" t="str">
            <v>SY110202</v>
          </cell>
        </row>
        <row r="6755">
          <cell r="O6755" t="str">
            <v>SY110202</v>
          </cell>
        </row>
        <row r="6756">
          <cell r="O6756" t="str">
            <v>SY110202</v>
          </cell>
        </row>
        <row r="6757">
          <cell r="O6757" t="str">
            <v>SY110202</v>
          </cell>
        </row>
        <row r="6758">
          <cell r="O6758" t="str">
            <v>SY110202</v>
          </cell>
        </row>
        <row r="6759">
          <cell r="O6759" t="str">
            <v>SY110202</v>
          </cell>
        </row>
        <row r="6760">
          <cell r="O6760" t="str">
            <v>SY110202</v>
          </cell>
        </row>
        <row r="6761">
          <cell r="O6761" t="str">
            <v>SY110300</v>
          </cell>
        </row>
        <row r="6762">
          <cell r="O6762" t="str">
            <v>SY110300</v>
          </cell>
        </row>
        <row r="6763">
          <cell r="O6763" t="str">
            <v>SY110301</v>
          </cell>
        </row>
        <row r="6764">
          <cell r="O6764" t="str">
            <v>SY110301</v>
          </cell>
        </row>
        <row r="6765">
          <cell r="O6765" t="str">
            <v>SY110301</v>
          </cell>
        </row>
        <row r="6766">
          <cell r="O6766" t="str">
            <v>SY110301</v>
          </cell>
        </row>
        <row r="6767">
          <cell r="O6767" t="str">
            <v>SY110301</v>
          </cell>
        </row>
        <row r="6768">
          <cell r="O6768" t="str">
            <v>SY110301</v>
          </cell>
        </row>
        <row r="6769">
          <cell r="O6769" t="str">
            <v>SY110301</v>
          </cell>
        </row>
        <row r="6770">
          <cell r="O6770" t="str">
            <v>SY110301</v>
          </cell>
        </row>
        <row r="6771">
          <cell r="O6771" t="str">
            <v>SY110301</v>
          </cell>
        </row>
        <row r="6772">
          <cell r="O6772" t="str">
            <v>SY110301</v>
          </cell>
        </row>
        <row r="6773">
          <cell r="O6773" t="str">
            <v>SY110301</v>
          </cell>
        </row>
        <row r="6774">
          <cell r="O6774" t="str">
            <v>SY110301</v>
          </cell>
        </row>
        <row r="6775">
          <cell r="O6775" t="str">
            <v>SY110301</v>
          </cell>
        </row>
        <row r="6776">
          <cell r="O6776" t="str">
            <v>SY110301</v>
          </cell>
        </row>
        <row r="6777">
          <cell r="O6777" t="str">
            <v>SY110301</v>
          </cell>
        </row>
        <row r="6778">
          <cell r="O6778" t="str">
            <v>SY110301</v>
          </cell>
        </row>
        <row r="6779">
          <cell r="O6779" t="str">
            <v>SY110301</v>
          </cell>
        </row>
        <row r="6780">
          <cell r="O6780" t="str">
            <v>SY110301</v>
          </cell>
        </row>
        <row r="6781">
          <cell r="O6781" t="str">
            <v>SY110301</v>
          </cell>
        </row>
        <row r="6782">
          <cell r="O6782" t="str">
            <v>SY110301</v>
          </cell>
        </row>
        <row r="6783">
          <cell r="O6783" t="str">
            <v>SY110301</v>
          </cell>
        </row>
        <row r="6784">
          <cell r="O6784" t="str">
            <v>SY110301</v>
          </cell>
        </row>
        <row r="6785">
          <cell r="O6785" t="str">
            <v>SY110301</v>
          </cell>
        </row>
        <row r="6786">
          <cell r="O6786" t="str">
            <v>SY110301</v>
          </cell>
        </row>
        <row r="6787">
          <cell r="O6787" t="str">
            <v>SY110301</v>
          </cell>
        </row>
        <row r="6788">
          <cell r="O6788" t="str">
            <v>SY110301</v>
          </cell>
        </row>
        <row r="6789">
          <cell r="O6789" t="str">
            <v>SY110301</v>
          </cell>
        </row>
        <row r="6790">
          <cell r="O6790" t="str">
            <v>SY110301</v>
          </cell>
        </row>
        <row r="6791">
          <cell r="O6791" t="str">
            <v>SY110301</v>
          </cell>
        </row>
        <row r="6792">
          <cell r="O6792" t="str">
            <v>SY110301</v>
          </cell>
        </row>
        <row r="6793">
          <cell r="O6793" t="str">
            <v>SY110301</v>
          </cell>
        </row>
        <row r="6794">
          <cell r="O6794" t="str">
            <v>SY110301</v>
          </cell>
        </row>
        <row r="6795">
          <cell r="O6795" t="str">
            <v>SY110301</v>
          </cell>
        </row>
        <row r="6796">
          <cell r="O6796" t="str">
            <v>SY110301</v>
          </cell>
        </row>
        <row r="6797">
          <cell r="O6797" t="str">
            <v>SY110301</v>
          </cell>
        </row>
        <row r="6798">
          <cell r="O6798" t="str">
            <v>SY110301</v>
          </cell>
        </row>
        <row r="6799">
          <cell r="O6799" t="str">
            <v>SY110301</v>
          </cell>
        </row>
        <row r="6800">
          <cell r="O6800" t="str">
            <v>SY110301</v>
          </cell>
        </row>
        <row r="6801">
          <cell r="O6801" t="str">
            <v>SY110301</v>
          </cell>
        </row>
        <row r="6802">
          <cell r="O6802" t="str">
            <v>SY110301</v>
          </cell>
        </row>
        <row r="6803">
          <cell r="O6803" t="str">
            <v>SY110301</v>
          </cell>
        </row>
        <row r="6804">
          <cell r="O6804" t="str">
            <v>SY110301</v>
          </cell>
        </row>
        <row r="6805">
          <cell r="O6805" t="str">
            <v>SY110301</v>
          </cell>
        </row>
        <row r="6806">
          <cell r="O6806" t="str">
            <v>SY110301</v>
          </cell>
        </row>
        <row r="6807">
          <cell r="O6807" t="str">
            <v>SY110301</v>
          </cell>
        </row>
        <row r="6808">
          <cell r="O6808" t="str">
            <v>SY110301</v>
          </cell>
        </row>
        <row r="6809">
          <cell r="O6809" t="str">
            <v>SY110301</v>
          </cell>
        </row>
        <row r="6810">
          <cell r="O6810" t="str">
            <v>SY110301</v>
          </cell>
        </row>
        <row r="6811">
          <cell r="O6811" t="str">
            <v>SY110301</v>
          </cell>
        </row>
        <row r="6812">
          <cell r="O6812" t="str">
            <v>SY110301</v>
          </cell>
        </row>
        <row r="6813">
          <cell r="O6813" t="str">
            <v>SY110302</v>
          </cell>
        </row>
        <row r="6814">
          <cell r="O6814" t="str">
            <v>SY110302</v>
          </cell>
        </row>
        <row r="6815">
          <cell r="O6815" t="str">
            <v>SY110302</v>
          </cell>
        </row>
        <row r="6816">
          <cell r="O6816" t="str">
            <v>SY110302</v>
          </cell>
        </row>
        <row r="6817">
          <cell r="O6817" t="str">
            <v>SY110302</v>
          </cell>
        </row>
        <row r="6818">
          <cell r="O6818" t="str">
            <v>SY110302</v>
          </cell>
        </row>
        <row r="6819">
          <cell r="O6819" t="str">
            <v>SY110302</v>
          </cell>
        </row>
        <row r="6820">
          <cell r="O6820" t="str">
            <v>SY110302</v>
          </cell>
        </row>
        <row r="6821">
          <cell r="O6821" t="str">
            <v>SY110302</v>
          </cell>
        </row>
        <row r="6822">
          <cell r="O6822" t="str">
            <v>SY110302</v>
          </cell>
        </row>
        <row r="6823">
          <cell r="O6823" t="str">
            <v>SY110302</v>
          </cell>
        </row>
        <row r="6824">
          <cell r="O6824" t="str">
            <v>SY110302</v>
          </cell>
        </row>
        <row r="6825">
          <cell r="O6825" t="str">
            <v>SY110302</v>
          </cell>
        </row>
        <row r="6826">
          <cell r="O6826" t="str">
            <v>SY110302</v>
          </cell>
        </row>
        <row r="6827">
          <cell r="O6827" t="str">
            <v>SY110302</v>
          </cell>
        </row>
        <row r="6828">
          <cell r="O6828" t="str">
            <v>SY110302</v>
          </cell>
        </row>
        <row r="6829">
          <cell r="O6829" t="str">
            <v>SY110302</v>
          </cell>
        </row>
        <row r="6830">
          <cell r="O6830" t="str">
            <v>SY110302</v>
          </cell>
        </row>
        <row r="6831">
          <cell r="O6831" t="str">
            <v>SY110302</v>
          </cell>
        </row>
        <row r="6832">
          <cell r="O6832" t="str">
            <v>SY110302</v>
          </cell>
        </row>
        <row r="6833">
          <cell r="O6833" t="str">
            <v>SY110302</v>
          </cell>
        </row>
        <row r="6834">
          <cell r="O6834" t="str">
            <v>SY110302</v>
          </cell>
        </row>
        <row r="6835">
          <cell r="O6835" t="str">
            <v>SY110302</v>
          </cell>
        </row>
        <row r="6836">
          <cell r="O6836" t="str">
            <v>SY110302</v>
          </cell>
        </row>
        <row r="6837">
          <cell r="O6837" t="str">
            <v>SY110302</v>
          </cell>
        </row>
        <row r="6838">
          <cell r="O6838" t="str">
            <v>SY110302</v>
          </cell>
        </row>
        <row r="6839">
          <cell r="O6839" t="str">
            <v>SY110302</v>
          </cell>
        </row>
        <row r="6840">
          <cell r="O6840" t="str">
            <v>SY110302</v>
          </cell>
        </row>
        <row r="6841">
          <cell r="O6841" t="str">
            <v>SY110302</v>
          </cell>
        </row>
        <row r="6842">
          <cell r="O6842" t="str">
            <v>SY110302</v>
          </cell>
        </row>
        <row r="6843">
          <cell r="O6843" t="str">
            <v>SY110302</v>
          </cell>
        </row>
        <row r="6844">
          <cell r="O6844" t="str">
            <v>SY110302</v>
          </cell>
        </row>
        <row r="6845">
          <cell r="O6845" t="str">
            <v>SY110302</v>
          </cell>
        </row>
        <row r="6846">
          <cell r="O6846" t="str">
            <v>SY110302</v>
          </cell>
        </row>
        <row r="6847">
          <cell r="O6847" t="str">
            <v>SY110302</v>
          </cell>
        </row>
        <row r="6848">
          <cell r="O6848" t="str">
            <v>SY110302</v>
          </cell>
        </row>
        <row r="6849">
          <cell r="O6849" t="str">
            <v>SY110302</v>
          </cell>
        </row>
        <row r="6850">
          <cell r="O6850" t="str">
            <v>SY110302</v>
          </cell>
        </row>
        <row r="6851">
          <cell r="O6851" t="str">
            <v>SY110302</v>
          </cell>
        </row>
        <row r="6852">
          <cell r="O6852" t="str">
            <v>SY110302</v>
          </cell>
        </row>
        <row r="6853">
          <cell r="O6853" t="str">
            <v>SY110302</v>
          </cell>
        </row>
        <row r="6854">
          <cell r="O6854" t="str">
            <v>SY110302</v>
          </cell>
        </row>
        <row r="6855">
          <cell r="O6855" t="str">
            <v>SY110302</v>
          </cell>
        </row>
        <row r="6856">
          <cell r="O6856" t="str">
            <v>SY110302</v>
          </cell>
        </row>
        <row r="6857">
          <cell r="O6857" t="str">
            <v>SY110302</v>
          </cell>
        </row>
        <row r="6858">
          <cell r="O6858" t="str">
            <v>SY110302</v>
          </cell>
        </row>
        <row r="6859">
          <cell r="O6859" t="str">
            <v>SY110302</v>
          </cell>
        </row>
        <row r="6860">
          <cell r="O6860" t="str">
            <v>SY110302</v>
          </cell>
        </row>
        <row r="6861">
          <cell r="O6861" t="str">
            <v>SY110302</v>
          </cell>
        </row>
        <row r="6862">
          <cell r="O6862" t="str">
            <v>SY110302</v>
          </cell>
        </row>
        <row r="6863">
          <cell r="O6863" t="str">
            <v>SY110302</v>
          </cell>
        </row>
        <row r="6864">
          <cell r="O6864" t="str">
            <v>SY110302</v>
          </cell>
        </row>
        <row r="6865">
          <cell r="O6865" t="str">
            <v>SY110302</v>
          </cell>
        </row>
        <row r="6866">
          <cell r="O6866" t="str">
            <v>SY110302</v>
          </cell>
        </row>
        <row r="6867">
          <cell r="O6867" t="str">
            <v>SY110302</v>
          </cell>
        </row>
        <row r="6868">
          <cell r="O6868" t="str">
            <v>SY110302</v>
          </cell>
        </row>
        <row r="6869">
          <cell r="O6869" t="str">
            <v>SY110302</v>
          </cell>
        </row>
        <row r="6870">
          <cell r="O6870" t="str">
            <v>SY110302</v>
          </cell>
        </row>
        <row r="6871">
          <cell r="O6871" t="str">
            <v>SY110302</v>
          </cell>
        </row>
        <row r="6872">
          <cell r="O6872" t="str">
            <v>SY110302</v>
          </cell>
        </row>
        <row r="6873">
          <cell r="O6873" t="str">
            <v>SY110302</v>
          </cell>
        </row>
        <row r="6874">
          <cell r="O6874" t="str">
            <v>SY110302</v>
          </cell>
        </row>
        <row r="6875">
          <cell r="O6875" t="str">
            <v>SY110302</v>
          </cell>
        </row>
        <row r="6876">
          <cell r="O6876" t="str">
            <v>SY110302</v>
          </cell>
        </row>
        <row r="6877">
          <cell r="O6877" t="str">
            <v>SY110302</v>
          </cell>
        </row>
        <row r="6878">
          <cell r="O6878" t="str">
            <v>SY110302</v>
          </cell>
        </row>
        <row r="6879">
          <cell r="O6879" t="str">
            <v>SY110302</v>
          </cell>
        </row>
        <row r="6880">
          <cell r="O6880" t="str">
            <v>SY110302</v>
          </cell>
        </row>
        <row r="6881">
          <cell r="O6881" t="str">
            <v>SY110302</v>
          </cell>
        </row>
        <row r="6882">
          <cell r="O6882" t="str">
            <v>SY110302</v>
          </cell>
        </row>
        <row r="6883">
          <cell r="O6883" t="str">
            <v>SY110302</v>
          </cell>
        </row>
        <row r="6884">
          <cell r="O6884" t="str">
            <v>SY110302</v>
          </cell>
        </row>
        <row r="6885">
          <cell r="O6885" t="str">
            <v>SY110302</v>
          </cell>
        </row>
        <row r="6886">
          <cell r="O6886" t="str">
            <v>SY110302</v>
          </cell>
        </row>
        <row r="6887">
          <cell r="O6887" t="str">
            <v>SY110302</v>
          </cell>
        </row>
        <row r="6888">
          <cell r="O6888" t="str">
            <v>SY110302</v>
          </cell>
        </row>
        <row r="6889">
          <cell r="O6889" t="str">
            <v>SY110302</v>
          </cell>
        </row>
        <row r="6890">
          <cell r="O6890" t="str">
            <v>SY110302</v>
          </cell>
        </row>
        <row r="6891">
          <cell r="O6891" t="str">
            <v>SY110302</v>
          </cell>
        </row>
        <row r="6892">
          <cell r="O6892" t="str">
            <v>SY110302</v>
          </cell>
        </row>
        <row r="6893">
          <cell r="O6893" t="str">
            <v>SY110302</v>
          </cell>
        </row>
        <row r="6894">
          <cell r="O6894" t="str">
            <v>SY110302</v>
          </cell>
        </row>
        <row r="6895">
          <cell r="O6895" t="str">
            <v>SY120000</v>
          </cell>
        </row>
        <row r="6896">
          <cell r="O6896" t="str">
            <v>SY120000</v>
          </cell>
        </row>
        <row r="6897">
          <cell r="O6897" t="str">
            <v>SY120000</v>
          </cell>
        </row>
        <row r="6898">
          <cell r="O6898" t="str">
            <v>SY120000</v>
          </cell>
        </row>
        <row r="6899">
          <cell r="O6899" t="str">
            <v>SY120000</v>
          </cell>
        </row>
        <row r="6900">
          <cell r="O6900" t="str">
            <v>SY120000</v>
          </cell>
        </row>
        <row r="6901">
          <cell r="O6901" t="str">
            <v>SY120000</v>
          </cell>
        </row>
        <row r="6902">
          <cell r="O6902" t="str">
            <v>SY120000</v>
          </cell>
        </row>
        <row r="6903">
          <cell r="O6903" t="str">
            <v>SY120001</v>
          </cell>
        </row>
        <row r="6904">
          <cell r="O6904" t="str">
            <v>SY120001</v>
          </cell>
        </row>
        <row r="6905">
          <cell r="O6905" t="str">
            <v>SY120001</v>
          </cell>
        </row>
        <row r="6906">
          <cell r="O6906" t="str">
            <v>SY120001</v>
          </cell>
        </row>
        <row r="6907">
          <cell r="O6907" t="str">
            <v>SY120001</v>
          </cell>
        </row>
        <row r="6908">
          <cell r="O6908" t="str">
            <v>SY120001</v>
          </cell>
        </row>
        <row r="6909">
          <cell r="O6909" t="str">
            <v>SY120001</v>
          </cell>
        </row>
        <row r="6910">
          <cell r="O6910" t="str">
            <v>SY120001</v>
          </cell>
        </row>
        <row r="6911">
          <cell r="O6911" t="str">
            <v>SY120001</v>
          </cell>
        </row>
        <row r="6912">
          <cell r="O6912" t="str">
            <v>SY120002</v>
          </cell>
        </row>
        <row r="6913">
          <cell r="O6913" t="str">
            <v>SY120002</v>
          </cell>
        </row>
        <row r="6914">
          <cell r="O6914" t="str">
            <v>SY120002</v>
          </cell>
        </row>
        <row r="6915">
          <cell r="O6915" t="str">
            <v>SY120002</v>
          </cell>
        </row>
        <row r="6916">
          <cell r="O6916" t="str">
            <v>SY120003</v>
          </cell>
        </row>
        <row r="6917">
          <cell r="O6917" t="str">
            <v>SY120003</v>
          </cell>
        </row>
        <row r="6918">
          <cell r="O6918" t="str">
            <v>SY120003</v>
          </cell>
        </row>
        <row r="6919">
          <cell r="O6919" t="str">
            <v>SY120003</v>
          </cell>
        </row>
        <row r="6920">
          <cell r="O6920" t="str">
            <v>SY120003</v>
          </cell>
        </row>
        <row r="6921">
          <cell r="O6921" t="str">
            <v>SY120003</v>
          </cell>
        </row>
        <row r="6922">
          <cell r="O6922" t="str">
            <v>SY120003</v>
          </cell>
        </row>
        <row r="6923">
          <cell r="O6923" t="str">
            <v>SY120003</v>
          </cell>
        </row>
        <row r="6924">
          <cell r="O6924" t="str">
            <v>SY120003</v>
          </cell>
        </row>
        <row r="6925">
          <cell r="O6925" t="str">
            <v>SY120003</v>
          </cell>
        </row>
        <row r="6926">
          <cell r="O6926" t="str">
            <v>SY120003</v>
          </cell>
        </row>
        <row r="6927">
          <cell r="O6927" t="str">
            <v>SY120003</v>
          </cell>
        </row>
        <row r="6928">
          <cell r="O6928" t="str">
            <v>SY120003</v>
          </cell>
        </row>
        <row r="6929">
          <cell r="O6929" t="str">
            <v>SY120003</v>
          </cell>
        </row>
        <row r="6930">
          <cell r="O6930" t="str">
            <v>SY120003</v>
          </cell>
        </row>
        <row r="6931">
          <cell r="O6931" t="str">
            <v>SY120003</v>
          </cell>
        </row>
        <row r="6932">
          <cell r="O6932" t="str">
            <v>SY120003</v>
          </cell>
        </row>
        <row r="6933">
          <cell r="O6933" t="str">
            <v>SY120003</v>
          </cell>
        </row>
        <row r="6934">
          <cell r="O6934" t="str">
            <v>SY120003</v>
          </cell>
        </row>
        <row r="6935">
          <cell r="O6935" t="str">
            <v>SY120004</v>
          </cell>
        </row>
        <row r="6936">
          <cell r="O6936" t="str">
            <v>SY120004</v>
          </cell>
        </row>
        <row r="6937">
          <cell r="O6937" t="str">
            <v>SY120004</v>
          </cell>
        </row>
        <row r="6938">
          <cell r="O6938" t="str">
            <v>SY120004</v>
          </cell>
        </row>
        <row r="6939">
          <cell r="O6939" t="str">
            <v>SY120005</v>
          </cell>
        </row>
        <row r="6940">
          <cell r="O6940" t="str">
            <v>SY120005</v>
          </cell>
        </row>
        <row r="6941">
          <cell r="O6941" t="str">
            <v>SY120005</v>
          </cell>
        </row>
        <row r="6942">
          <cell r="O6942" t="str">
            <v>SY120005</v>
          </cell>
        </row>
        <row r="6943">
          <cell r="O6943" t="str">
            <v>SY120005</v>
          </cell>
        </row>
        <row r="6944">
          <cell r="O6944" t="str">
            <v>SY120005</v>
          </cell>
        </row>
        <row r="6945">
          <cell r="O6945" t="str">
            <v>SY120005</v>
          </cell>
        </row>
        <row r="6946">
          <cell r="O6946" t="str">
            <v>SY120005</v>
          </cell>
        </row>
        <row r="6947">
          <cell r="O6947" t="str">
            <v>SY120005</v>
          </cell>
        </row>
        <row r="6948">
          <cell r="O6948" t="str">
            <v>SY120005</v>
          </cell>
        </row>
        <row r="6949">
          <cell r="O6949" t="str">
            <v>SY120005</v>
          </cell>
        </row>
        <row r="6950">
          <cell r="O6950" t="str">
            <v>SY120005</v>
          </cell>
        </row>
        <row r="6951">
          <cell r="O6951" t="str">
            <v>SY120005</v>
          </cell>
        </row>
        <row r="6952">
          <cell r="O6952" t="str">
            <v>SY120005</v>
          </cell>
        </row>
        <row r="6953">
          <cell r="O6953" t="str">
            <v>SY120005</v>
          </cell>
        </row>
        <row r="6954">
          <cell r="O6954" t="str">
            <v>SY120005</v>
          </cell>
        </row>
        <row r="6955">
          <cell r="O6955" t="str">
            <v>SY120005</v>
          </cell>
        </row>
        <row r="6956">
          <cell r="O6956" t="str">
            <v>SY120006</v>
          </cell>
        </row>
        <row r="6957">
          <cell r="O6957" t="str">
            <v>SY120006</v>
          </cell>
        </row>
        <row r="6958">
          <cell r="O6958" t="str">
            <v>SY120006</v>
          </cell>
        </row>
        <row r="6959">
          <cell r="O6959" t="str">
            <v>SY120007</v>
          </cell>
        </row>
        <row r="6960">
          <cell r="O6960" t="str">
            <v>SY120007</v>
          </cell>
        </row>
        <row r="6961">
          <cell r="O6961" t="str">
            <v>SY120007</v>
          </cell>
        </row>
        <row r="6962">
          <cell r="O6962" t="str">
            <v>SY120007</v>
          </cell>
        </row>
        <row r="6963">
          <cell r="O6963" t="str">
            <v>SY120200</v>
          </cell>
        </row>
        <row r="6964">
          <cell r="O6964" t="str">
            <v>SY120200</v>
          </cell>
        </row>
        <row r="6965">
          <cell r="O6965" t="str">
            <v>SY120200</v>
          </cell>
        </row>
        <row r="6966">
          <cell r="O6966" t="str">
            <v>SY120200</v>
          </cell>
        </row>
        <row r="6967">
          <cell r="O6967" t="str">
            <v>SY120200</v>
          </cell>
        </row>
        <row r="6968">
          <cell r="O6968" t="str">
            <v>SY120200</v>
          </cell>
        </row>
        <row r="6969">
          <cell r="O6969" t="str">
            <v>SY120200</v>
          </cell>
        </row>
        <row r="6970">
          <cell r="O6970" t="str">
            <v>SY120200</v>
          </cell>
        </row>
        <row r="6971">
          <cell r="O6971" t="str">
            <v>SY120200</v>
          </cell>
        </row>
        <row r="6972">
          <cell r="O6972" t="str">
            <v>SY120200</v>
          </cell>
        </row>
        <row r="6973">
          <cell r="O6973" t="str">
            <v>SY120200</v>
          </cell>
        </row>
        <row r="6974">
          <cell r="O6974" t="str">
            <v>SY120200</v>
          </cell>
        </row>
        <row r="6975">
          <cell r="O6975" t="str">
            <v>SY120200</v>
          </cell>
        </row>
        <row r="6976">
          <cell r="O6976" t="str">
            <v>SY120200</v>
          </cell>
        </row>
        <row r="6977">
          <cell r="O6977" t="str">
            <v>SY120200</v>
          </cell>
        </row>
        <row r="6978">
          <cell r="O6978" t="str">
            <v>SY120200</v>
          </cell>
        </row>
        <row r="6979">
          <cell r="O6979" t="str">
            <v>SY120200</v>
          </cell>
        </row>
        <row r="6980">
          <cell r="O6980" t="str">
            <v>SY120200</v>
          </cell>
        </row>
        <row r="6981">
          <cell r="O6981" t="str">
            <v>SY120200</v>
          </cell>
        </row>
        <row r="6982">
          <cell r="O6982" t="str">
            <v>SY120200</v>
          </cell>
        </row>
        <row r="6983">
          <cell r="O6983" t="str">
            <v>SY120200</v>
          </cell>
        </row>
        <row r="6984">
          <cell r="O6984" t="str">
            <v>SY120200</v>
          </cell>
        </row>
        <row r="6985">
          <cell r="O6985" t="str">
            <v>SY120201</v>
          </cell>
        </row>
        <row r="6986">
          <cell r="O6986" t="str">
            <v>SY120201</v>
          </cell>
        </row>
        <row r="6987">
          <cell r="O6987" t="str">
            <v>SY120201</v>
          </cell>
        </row>
        <row r="6988">
          <cell r="O6988" t="str">
            <v>SY120201</v>
          </cell>
        </row>
        <row r="6989">
          <cell r="O6989" t="str">
            <v>SY120201</v>
          </cell>
        </row>
        <row r="6990">
          <cell r="O6990" t="str">
            <v>SY120201</v>
          </cell>
        </row>
        <row r="6991">
          <cell r="O6991" t="str">
            <v>SY120201</v>
          </cell>
        </row>
        <row r="6992">
          <cell r="O6992" t="str">
            <v>SY120201</v>
          </cell>
        </row>
        <row r="6993">
          <cell r="O6993" t="str">
            <v>SY120201</v>
          </cell>
        </row>
        <row r="6994">
          <cell r="O6994" t="str">
            <v>SY120201</v>
          </cell>
        </row>
        <row r="6995">
          <cell r="O6995" t="str">
            <v>SY120201</v>
          </cell>
        </row>
        <row r="6996">
          <cell r="O6996" t="str">
            <v>SY120201</v>
          </cell>
        </row>
        <row r="6997">
          <cell r="O6997" t="str">
            <v>SY120201</v>
          </cell>
        </row>
        <row r="6998">
          <cell r="O6998" t="str">
            <v>SY120201</v>
          </cell>
        </row>
        <row r="6999">
          <cell r="O6999" t="str">
            <v>SY120201</v>
          </cell>
        </row>
        <row r="7000">
          <cell r="O7000" t="str">
            <v>SY120201</v>
          </cell>
        </row>
        <row r="7001">
          <cell r="O7001" t="str">
            <v>SY120201</v>
          </cell>
        </row>
        <row r="7002">
          <cell r="O7002" t="str">
            <v>SY120201</v>
          </cell>
        </row>
        <row r="7003">
          <cell r="O7003" t="str">
            <v>SY120202</v>
          </cell>
        </row>
        <row r="7004">
          <cell r="O7004" t="str">
            <v>SY120202</v>
          </cell>
        </row>
        <row r="7005">
          <cell r="O7005" t="str">
            <v>SY120202</v>
          </cell>
        </row>
        <row r="7006">
          <cell r="O7006" t="str">
            <v>SY120202</v>
          </cell>
        </row>
        <row r="7007">
          <cell r="O7007" t="str">
            <v>SY120202</v>
          </cell>
        </row>
        <row r="7008">
          <cell r="O7008" t="str">
            <v>SY120202</v>
          </cell>
        </row>
        <row r="7009">
          <cell r="O7009" t="str">
            <v>SY120202</v>
          </cell>
        </row>
        <row r="7010">
          <cell r="O7010" t="str">
            <v>SY120202</v>
          </cell>
        </row>
        <row r="7011">
          <cell r="O7011" t="str">
            <v>SY120202</v>
          </cell>
        </row>
        <row r="7012">
          <cell r="O7012" t="str">
            <v>SY120202</v>
          </cell>
        </row>
        <row r="7013">
          <cell r="O7013" t="str">
            <v>SY120202</v>
          </cell>
        </row>
        <row r="7014">
          <cell r="O7014" t="str">
            <v>SY120202</v>
          </cell>
        </row>
        <row r="7015">
          <cell r="O7015" t="str">
            <v>SY120202</v>
          </cell>
        </row>
        <row r="7016">
          <cell r="O7016" t="str">
            <v>SY120300</v>
          </cell>
        </row>
        <row r="7017">
          <cell r="O7017" t="str">
            <v>SY120300</v>
          </cell>
        </row>
        <row r="7018">
          <cell r="O7018" t="str">
            <v>SY120300</v>
          </cell>
        </row>
        <row r="7019">
          <cell r="O7019" t="str">
            <v>SY120300</v>
          </cell>
        </row>
        <row r="7020">
          <cell r="O7020" t="str">
            <v>SY120300</v>
          </cell>
        </row>
        <row r="7021">
          <cell r="O7021" t="str">
            <v>SY120300</v>
          </cell>
        </row>
        <row r="7022">
          <cell r="O7022" t="str">
            <v>SY120300</v>
          </cell>
        </row>
        <row r="7023">
          <cell r="O7023" t="str">
            <v>SY120300</v>
          </cell>
        </row>
        <row r="7024">
          <cell r="O7024" t="str">
            <v>SY120300</v>
          </cell>
        </row>
        <row r="7025">
          <cell r="O7025" t="str">
            <v>SY120300</v>
          </cell>
        </row>
        <row r="7026">
          <cell r="O7026" t="str">
            <v>SY120300</v>
          </cell>
        </row>
        <row r="7027">
          <cell r="O7027" t="str">
            <v>SY120300</v>
          </cell>
        </row>
        <row r="7028">
          <cell r="O7028" t="str">
            <v>SY120300</v>
          </cell>
        </row>
        <row r="7029">
          <cell r="O7029" t="str">
            <v>SY120300</v>
          </cell>
        </row>
        <row r="7030">
          <cell r="O7030" t="str">
            <v>SY120300</v>
          </cell>
        </row>
        <row r="7031">
          <cell r="O7031" t="str">
            <v>SY120300</v>
          </cell>
        </row>
        <row r="7032">
          <cell r="O7032" t="str">
            <v>SY120300</v>
          </cell>
        </row>
        <row r="7033">
          <cell r="O7033" t="str">
            <v>SY120300</v>
          </cell>
        </row>
        <row r="7034">
          <cell r="O7034" t="str">
            <v>SY120300</v>
          </cell>
        </row>
        <row r="7035">
          <cell r="O7035" t="str">
            <v>SY120300</v>
          </cell>
        </row>
        <row r="7036">
          <cell r="O7036" t="str">
            <v>SY120300</v>
          </cell>
        </row>
        <row r="7037">
          <cell r="O7037" t="str">
            <v>SY120300</v>
          </cell>
        </row>
        <row r="7038">
          <cell r="O7038" t="str">
            <v>SY120300</v>
          </cell>
        </row>
        <row r="7039">
          <cell r="O7039" t="str">
            <v>SY120300</v>
          </cell>
        </row>
        <row r="7040">
          <cell r="O7040" t="str">
            <v>SY120300</v>
          </cell>
        </row>
        <row r="7041">
          <cell r="O7041" t="str">
            <v>SY120300</v>
          </cell>
        </row>
        <row r="7042">
          <cell r="O7042" t="str">
            <v>SY120301</v>
          </cell>
        </row>
        <row r="7043">
          <cell r="O7043" t="str">
            <v>SY120301</v>
          </cell>
        </row>
        <row r="7044">
          <cell r="O7044" t="str">
            <v>SY120301</v>
          </cell>
        </row>
        <row r="7045">
          <cell r="O7045" t="str">
            <v>SY120302</v>
          </cell>
        </row>
        <row r="7046">
          <cell r="O7046" t="str">
            <v>SY120302</v>
          </cell>
        </row>
        <row r="7047">
          <cell r="O7047" t="str">
            <v>SY120302</v>
          </cell>
        </row>
        <row r="7048">
          <cell r="O7048" t="str">
            <v>SY120302</v>
          </cell>
        </row>
        <row r="7049">
          <cell r="O7049" t="str">
            <v>SY120302</v>
          </cell>
        </row>
        <row r="7050">
          <cell r="O7050" t="str">
            <v>SY120302</v>
          </cell>
        </row>
        <row r="7051">
          <cell r="O7051" t="str">
            <v>SY120303</v>
          </cell>
        </row>
        <row r="7052">
          <cell r="O7052" t="str">
            <v>SY120303</v>
          </cell>
        </row>
        <row r="7053">
          <cell r="O7053" t="str">
            <v>SY120303</v>
          </cell>
        </row>
        <row r="7054">
          <cell r="O7054" t="str">
            <v>SY120303</v>
          </cell>
        </row>
        <row r="7055">
          <cell r="O7055" t="str">
            <v>SY120303</v>
          </cell>
        </row>
        <row r="7056">
          <cell r="O7056" t="str">
            <v>SY120304</v>
          </cell>
        </row>
        <row r="7057">
          <cell r="O7057" t="str">
            <v>SY120304</v>
          </cell>
        </row>
        <row r="7058">
          <cell r="O7058" t="str">
            <v>SY120304</v>
          </cell>
        </row>
        <row r="7059">
          <cell r="O7059" t="str">
            <v>SY120304</v>
          </cell>
        </row>
        <row r="7060">
          <cell r="O7060" t="str">
            <v>SY120304</v>
          </cell>
        </row>
        <row r="7061">
          <cell r="O7061" t="str">
            <v>SY120304</v>
          </cell>
        </row>
        <row r="7062">
          <cell r="O7062" t="str">
            <v>SY120305</v>
          </cell>
        </row>
        <row r="7063">
          <cell r="O7063" t="str">
            <v>SY120305</v>
          </cell>
        </row>
        <row r="7064">
          <cell r="O7064" t="str">
            <v>SY120305</v>
          </cell>
        </row>
        <row r="7065">
          <cell r="O7065" t="str">
            <v>SY120305</v>
          </cell>
        </row>
        <row r="7066">
          <cell r="O7066" t="str">
            <v>SY130000</v>
          </cell>
        </row>
        <row r="7067">
          <cell r="O7067" t="str">
            <v>SY130000</v>
          </cell>
        </row>
        <row r="7068">
          <cell r="O7068" t="str">
            <v>SY130000</v>
          </cell>
        </row>
        <row r="7069">
          <cell r="O7069" t="str">
            <v>SY130000</v>
          </cell>
        </row>
        <row r="7070">
          <cell r="O7070" t="str">
            <v>SY130000</v>
          </cell>
        </row>
        <row r="7071">
          <cell r="O7071" t="str">
            <v>SY130000</v>
          </cell>
        </row>
        <row r="7072">
          <cell r="O7072" t="str">
            <v>SY130000</v>
          </cell>
        </row>
        <row r="7073">
          <cell r="O7073" t="str">
            <v>SY130000</v>
          </cell>
        </row>
        <row r="7074">
          <cell r="O7074" t="str">
            <v>SY130000</v>
          </cell>
        </row>
        <row r="7075">
          <cell r="O7075" t="str">
            <v>SY130000</v>
          </cell>
        </row>
        <row r="7076">
          <cell r="O7076" t="str">
            <v>SY130000</v>
          </cell>
        </row>
        <row r="7077">
          <cell r="O7077" t="str">
            <v>SY130000</v>
          </cell>
        </row>
        <row r="7078">
          <cell r="O7078" t="str">
            <v>SY130000</v>
          </cell>
        </row>
        <row r="7079">
          <cell r="O7079" t="str">
            <v>SY130000</v>
          </cell>
        </row>
        <row r="7080">
          <cell r="O7080" t="str">
            <v>SY130000</v>
          </cell>
        </row>
        <row r="7081">
          <cell r="O7081" t="str">
            <v>SY130000</v>
          </cell>
        </row>
        <row r="7082">
          <cell r="O7082" t="str">
            <v>SY130000</v>
          </cell>
        </row>
        <row r="7083">
          <cell r="O7083" t="str">
            <v>SY130000</v>
          </cell>
        </row>
        <row r="7084">
          <cell r="O7084" t="str">
            <v>SY130000</v>
          </cell>
        </row>
        <row r="7085">
          <cell r="O7085" t="str">
            <v>SY130000</v>
          </cell>
        </row>
        <row r="7086">
          <cell r="O7086" t="str">
            <v>SY130000</v>
          </cell>
        </row>
        <row r="7087">
          <cell r="O7087" t="str">
            <v>SY130000</v>
          </cell>
        </row>
        <row r="7088">
          <cell r="O7088" t="str">
            <v>SY130000</v>
          </cell>
        </row>
        <row r="7089">
          <cell r="O7089" t="str">
            <v>SY130000</v>
          </cell>
        </row>
        <row r="7090">
          <cell r="O7090" t="str">
            <v>SY130000</v>
          </cell>
        </row>
        <row r="7091">
          <cell r="O7091" t="str">
            <v>SY130001</v>
          </cell>
        </row>
        <row r="7092">
          <cell r="O7092" t="str">
            <v>SY130001</v>
          </cell>
        </row>
        <row r="7093">
          <cell r="O7093" t="str">
            <v>SY130001</v>
          </cell>
        </row>
        <row r="7094">
          <cell r="O7094" t="str">
            <v>SY130001</v>
          </cell>
        </row>
        <row r="7095">
          <cell r="O7095" t="str">
            <v>SY130001</v>
          </cell>
        </row>
        <row r="7096">
          <cell r="O7096" t="str">
            <v>SY130001</v>
          </cell>
        </row>
        <row r="7097">
          <cell r="O7097" t="str">
            <v>SY130001</v>
          </cell>
        </row>
        <row r="7098">
          <cell r="O7098" t="str">
            <v>SY130001</v>
          </cell>
        </row>
        <row r="7099">
          <cell r="O7099" t="str">
            <v>SY130001</v>
          </cell>
        </row>
        <row r="7100">
          <cell r="O7100" t="str">
            <v>SY130001</v>
          </cell>
        </row>
        <row r="7101">
          <cell r="O7101" t="str">
            <v>SY130001</v>
          </cell>
        </row>
        <row r="7102">
          <cell r="O7102" t="str">
            <v>SY130001</v>
          </cell>
        </row>
        <row r="7103">
          <cell r="O7103" t="str">
            <v>SY130002</v>
          </cell>
        </row>
        <row r="7104">
          <cell r="O7104" t="str">
            <v>SY130002</v>
          </cell>
        </row>
        <row r="7105">
          <cell r="O7105" t="str">
            <v>SY130002</v>
          </cell>
        </row>
        <row r="7106">
          <cell r="O7106" t="str">
            <v>SY130002</v>
          </cell>
        </row>
        <row r="7107">
          <cell r="O7107" t="str">
            <v>SY130002</v>
          </cell>
        </row>
        <row r="7108">
          <cell r="O7108" t="str">
            <v>SY130002</v>
          </cell>
        </row>
        <row r="7109">
          <cell r="O7109" t="str">
            <v>SY130002</v>
          </cell>
        </row>
        <row r="7110">
          <cell r="O7110" t="str">
            <v>SY130002</v>
          </cell>
        </row>
        <row r="7111">
          <cell r="O7111" t="str">
            <v>SY130002</v>
          </cell>
        </row>
        <row r="7112">
          <cell r="O7112" t="str">
            <v>SY130002</v>
          </cell>
        </row>
        <row r="7113">
          <cell r="O7113" t="str">
            <v>SY130002</v>
          </cell>
        </row>
        <row r="7114">
          <cell r="O7114" t="str">
            <v>SY130002</v>
          </cell>
        </row>
        <row r="7115">
          <cell r="O7115" t="str">
            <v>SY130002</v>
          </cell>
        </row>
        <row r="7116">
          <cell r="O7116" t="str">
            <v>SY130002</v>
          </cell>
        </row>
        <row r="7117">
          <cell r="O7117" t="str">
            <v>SY130002</v>
          </cell>
        </row>
        <row r="7118">
          <cell r="O7118" t="str">
            <v>SY130200</v>
          </cell>
        </row>
        <row r="7119">
          <cell r="O7119" t="str">
            <v>SY130200</v>
          </cell>
        </row>
        <row r="7120">
          <cell r="O7120" t="str">
            <v>SY130200</v>
          </cell>
        </row>
        <row r="7121">
          <cell r="O7121" t="str">
            <v>SY130200</v>
          </cell>
        </row>
        <row r="7122">
          <cell r="O7122" t="str">
            <v>SY130200</v>
          </cell>
        </row>
        <row r="7123">
          <cell r="O7123" t="str">
            <v>SY130200</v>
          </cell>
        </row>
        <row r="7124">
          <cell r="O7124" t="str">
            <v>SY130200</v>
          </cell>
        </row>
        <row r="7125">
          <cell r="O7125" t="str">
            <v>SY130200</v>
          </cell>
        </row>
        <row r="7126">
          <cell r="O7126" t="str">
            <v>SY130200</v>
          </cell>
        </row>
        <row r="7127">
          <cell r="O7127" t="str">
            <v>SY130200</v>
          </cell>
        </row>
        <row r="7128">
          <cell r="O7128" t="str">
            <v>SY130200</v>
          </cell>
        </row>
        <row r="7129">
          <cell r="O7129" t="str">
            <v>SY130200</v>
          </cell>
        </row>
        <row r="7130">
          <cell r="O7130" t="str">
            <v>SY130200</v>
          </cell>
        </row>
        <row r="7131">
          <cell r="O7131" t="str">
            <v>SY130201</v>
          </cell>
        </row>
        <row r="7132">
          <cell r="O7132" t="str">
            <v>SY130201</v>
          </cell>
        </row>
        <row r="7133">
          <cell r="O7133" t="str">
            <v>SY130201</v>
          </cell>
        </row>
        <row r="7134">
          <cell r="O7134" t="str">
            <v>SY130201</v>
          </cell>
        </row>
        <row r="7135">
          <cell r="O7135" t="str">
            <v>SY130202</v>
          </cell>
        </row>
        <row r="7136">
          <cell r="O7136" t="str">
            <v>SY130202</v>
          </cell>
        </row>
        <row r="7137">
          <cell r="O7137" t="str">
            <v>SY130202</v>
          </cell>
        </row>
        <row r="7138">
          <cell r="O7138" t="str">
            <v>SY130202</v>
          </cell>
        </row>
        <row r="7139">
          <cell r="O7139" t="str">
            <v>SY130203</v>
          </cell>
        </row>
        <row r="7140">
          <cell r="O7140" t="str">
            <v>SY130203</v>
          </cell>
        </row>
        <row r="7141">
          <cell r="O7141" t="str">
            <v>SY130203</v>
          </cell>
        </row>
        <row r="7142">
          <cell r="O7142" t="str">
            <v>SY130204</v>
          </cell>
        </row>
        <row r="7143">
          <cell r="O7143" t="str">
            <v>SY130204</v>
          </cell>
        </row>
        <row r="7144">
          <cell r="O7144" t="str">
            <v>SY130204</v>
          </cell>
        </row>
        <row r="7145">
          <cell r="O7145" t="str">
            <v>SY130204</v>
          </cell>
        </row>
        <row r="7146">
          <cell r="O7146" t="str">
            <v>SY130204</v>
          </cell>
        </row>
        <row r="7147">
          <cell r="O7147" t="str">
            <v>SY130204</v>
          </cell>
        </row>
        <row r="7148">
          <cell r="O7148" t="str">
            <v>SY130204</v>
          </cell>
        </row>
        <row r="7149">
          <cell r="O7149" t="str">
            <v>SY130204</v>
          </cell>
        </row>
        <row r="7150">
          <cell r="O7150" t="str">
            <v>SY130204</v>
          </cell>
        </row>
        <row r="7151">
          <cell r="O7151" t="str">
            <v>SY130204</v>
          </cell>
        </row>
        <row r="7152">
          <cell r="O7152" t="str">
            <v>SY130204</v>
          </cell>
        </row>
        <row r="7153">
          <cell r="O7153" t="str">
            <v>SY130204</v>
          </cell>
        </row>
        <row r="7154">
          <cell r="O7154" t="str">
            <v>SY130204</v>
          </cell>
        </row>
        <row r="7155">
          <cell r="O7155" t="str">
            <v>SY130300</v>
          </cell>
        </row>
        <row r="7156">
          <cell r="O7156" t="str">
            <v>SY130300</v>
          </cell>
        </row>
        <row r="7157">
          <cell r="O7157" t="str">
            <v>SY130300</v>
          </cell>
        </row>
        <row r="7158">
          <cell r="O7158" t="str">
            <v>SY130300</v>
          </cell>
        </row>
        <row r="7159">
          <cell r="O7159" t="str">
            <v>SY130300</v>
          </cell>
        </row>
        <row r="7160">
          <cell r="O7160" t="str">
            <v>SY130300</v>
          </cell>
        </row>
        <row r="7161">
          <cell r="O7161" t="str">
            <v>SY130300</v>
          </cell>
        </row>
        <row r="7162">
          <cell r="O7162" t="str">
            <v>SY130300</v>
          </cell>
        </row>
        <row r="7163">
          <cell r="O7163" t="str">
            <v>SY130300</v>
          </cell>
        </row>
        <row r="7164">
          <cell r="O7164" t="str">
            <v>SY130300</v>
          </cell>
        </row>
        <row r="7165">
          <cell r="O7165" t="str">
            <v>SY130300</v>
          </cell>
        </row>
        <row r="7166">
          <cell r="O7166" t="str">
            <v>SY130300</v>
          </cell>
        </row>
        <row r="7167">
          <cell r="O7167" t="str">
            <v>SY130301</v>
          </cell>
        </row>
        <row r="7168">
          <cell r="O7168" t="str">
            <v>SY130301</v>
          </cell>
        </row>
        <row r="7169">
          <cell r="O7169" t="str">
            <v>SY130301</v>
          </cell>
        </row>
        <row r="7170">
          <cell r="O7170" t="str">
            <v>SY130301</v>
          </cell>
        </row>
        <row r="7171">
          <cell r="O7171" t="str">
            <v>SY130301</v>
          </cell>
        </row>
        <row r="7172">
          <cell r="O7172" t="str">
            <v>SY130301</v>
          </cell>
        </row>
        <row r="7173">
          <cell r="O7173" t="str">
            <v>SY130301</v>
          </cell>
        </row>
        <row r="7174">
          <cell r="O7174" t="str">
            <v>SY130301</v>
          </cell>
        </row>
        <row r="7175">
          <cell r="O7175" t="str">
            <v>SY130301</v>
          </cell>
        </row>
        <row r="7176">
          <cell r="O7176" t="str">
            <v>SY130301</v>
          </cell>
        </row>
        <row r="7177">
          <cell r="O7177" t="str">
            <v>SY130301</v>
          </cell>
        </row>
        <row r="7178">
          <cell r="O7178" t="str">
            <v>SY130301</v>
          </cell>
        </row>
        <row r="7179">
          <cell r="O7179" t="str">
            <v>SY130301</v>
          </cell>
        </row>
        <row r="7180">
          <cell r="O7180" t="str">
            <v>SY130301</v>
          </cell>
        </row>
        <row r="7181">
          <cell r="O7181" t="str">
            <v>SY130302</v>
          </cell>
        </row>
        <row r="7182">
          <cell r="O7182" t="str">
            <v>SY130302</v>
          </cell>
        </row>
        <row r="7183">
          <cell r="O7183" t="str">
            <v>SY130302</v>
          </cell>
        </row>
        <row r="7184">
          <cell r="O7184" t="str">
            <v>SY130302</v>
          </cell>
        </row>
        <row r="7185">
          <cell r="O7185" t="str">
            <v>SY130302</v>
          </cell>
        </row>
        <row r="7186">
          <cell r="O7186" t="str">
            <v>SY130302</v>
          </cell>
        </row>
        <row r="7187">
          <cell r="O7187" t="str">
            <v>SY130302</v>
          </cell>
        </row>
        <row r="7188">
          <cell r="O7188" t="str">
            <v>SY130302</v>
          </cell>
        </row>
        <row r="7189">
          <cell r="O7189" t="str">
            <v>SY130302</v>
          </cell>
        </row>
        <row r="7190">
          <cell r="O7190" t="str">
            <v>SY130302</v>
          </cell>
        </row>
        <row r="7191">
          <cell r="O7191" t="str">
            <v>SY130303</v>
          </cell>
        </row>
        <row r="7192">
          <cell r="O7192" t="str">
            <v>SY130303</v>
          </cell>
        </row>
        <row r="7193">
          <cell r="O7193" t="str">
            <v>SY130303</v>
          </cell>
        </row>
        <row r="7194">
          <cell r="O7194" t="str">
            <v>SY130303</v>
          </cell>
        </row>
        <row r="7195">
          <cell r="O7195" t="str">
            <v>SY130303</v>
          </cell>
        </row>
        <row r="7196">
          <cell r="O7196" t="str">
            <v>SY130303</v>
          </cell>
        </row>
        <row r="7197">
          <cell r="O7197" t="str">
            <v>SY130303</v>
          </cell>
        </row>
        <row r="7198">
          <cell r="O7198" t="str">
            <v>SY130303</v>
          </cell>
        </row>
        <row r="7199">
          <cell r="O7199" t="str">
            <v>SY130303</v>
          </cell>
        </row>
        <row r="7200">
          <cell r="O7200" t="str">
            <v>SY130303</v>
          </cell>
        </row>
        <row r="7201">
          <cell r="O7201" t="str">
            <v>SY130303</v>
          </cell>
        </row>
        <row r="7202">
          <cell r="O7202" t="str">
            <v>SY130303</v>
          </cell>
        </row>
        <row r="7203">
          <cell r="O7203" t="str">
            <v>SY130303</v>
          </cell>
        </row>
        <row r="7204">
          <cell r="O7204" t="str">
            <v>SY130303</v>
          </cell>
        </row>
        <row r="7205">
          <cell r="O7205" t="str">
            <v>SY130303</v>
          </cell>
        </row>
        <row r="7206">
          <cell r="O7206" t="str">
            <v>SY140000</v>
          </cell>
        </row>
        <row r="7207">
          <cell r="O7207" t="str">
            <v>SY140000</v>
          </cell>
        </row>
        <row r="7208">
          <cell r="O7208" t="str">
            <v>SY140000</v>
          </cell>
        </row>
        <row r="7209">
          <cell r="O7209" t="str">
            <v>SY140000</v>
          </cell>
        </row>
        <row r="7210">
          <cell r="O7210" t="str">
            <v>SY140000</v>
          </cell>
        </row>
        <row r="7211">
          <cell r="O7211" t="str">
            <v>SY140000</v>
          </cell>
        </row>
        <row r="7212">
          <cell r="O7212" t="str">
            <v>SY140000</v>
          </cell>
        </row>
        <row r="7213">
          <cell r="O7213" t="str">
            <v>SY140000</v>
          </cell>
        </row>
        <row r="7214">
          <cell r="O7214" t="str">
            <v>SY140000</v>
          </cell>
        </row>
        <row r="7215">
          <cell r="O7215" t="str">
            <v>SY140000</v>
          </cell>
        </row>
        <row r="7216">
          <cell r="O7216" t="str">
            <v>SY140000</v>
          </cell>
        </row>
        <row r="7217">
          <cell r="O7217" t="str">
            <v>SY140000</v>
          </cell>
        </row>
        <row r="7218">
          <cell r="O7218" t="str">
            <v>SY140001</v>
          </cell>
        </row>
        <row r="7219">
          <cell r="O7219" t="str">
            <v>SY140001</v>
          </cell>
        </row>
        <row r="7220">
          <cell r="O7220" t="str">
            <v>SY140001</v>
          </cell>
        </row>
        <row r="7221">
          <cell r="O7221" t="str">
            <v>SY140001</v>
          </cell>
        </row>
        <row r="7222">
          <cell r="O7222" t="str">
            <v>SY140001</v>
          </cell>
        </row>
        <row r="7223">
          <cell r="O7223" t="str">
            <v>SY140001</v>
          </cell>
        </row>
        <row r="7224">
          <cell r="O7224" t="str">
            <v>SY140001</v>
          </cell>
        </row>
        <row r="7225">
          <cell r="O7225" t="str">
            <v>SY140001</v>
          </cell>
        </row>
        <row r="7226">
          <cell r="O7226" t="str">
            <v>SY140001</v>
          </cell>
        </row>
        <row r="7227">
          <cell r="O7227" t="str">
            <v>SY140001</v>
          </cell>
        </row>
        <row r="7228">
          <cell r="O7228" t="str">
            <v>SY140001</v>
          </cell>
        </row>
        <row r="7229">
          <cell r="O7229" t="str">
            <v>SY140001</v>
          </cell>
        </row>
        <row r="7230">
          <cell r="O7230" t="str">
            <v>SY140001</v>
          </cell>
        </row>
        <row r="7231">
          <cell r="O7231" t="str">
            <v>SY140001</v>
          </cell>
        </row>
        <row r="7232">
          <cell r="O7232" t="str">
            <v>SY140001</v>
          </cell>
        </row>
        <row r="7233">
          <cell r="O7233" t="str">
            <v>SY140001</v>
          </cell>
        </row>
        <row r="7234">
          <cell r="O7234" t="str">
            <v>SY140001</v>
          </cell>
        </row>
        <row r="7235">
          <cell r="O7235" t="str">
            <v>SY140001</v>
          </cell>
        </row>
        <row r="7236">
          <cell r="O7236" t="str">
            <v>SY140001</v>
          </cell>
        </row>
        <row r="7237">
          <cell r="O7237" t="str">
            <v>SY140001</v>
          </cell>
        </row>
        <row r="7238">
          <cell r="O7238" t="str">
            <v>SY140001</v>
          </cell>
        </row>
        <row r="7239">
          <cell r="O7239" t="str">
            <v>SY140001</v>
          </cell>
        </row>
        <row r="7240">
          <cell r="O7240" t="str">
            <v>SY140001</v>
          </cell>
        </row>
        <row r="7241">
          <cell r="O7241" t="str">
            <v>SY140001</v>
          </cell>
        </row>
        <row r="7242">
          <cell r="O7242" t="str">
            <v>SY140002</v>
          </cell>
        </row>
        <row r="7243">
          <cell r="O7243" t="str">
            <v>SY140002</v>
          </cell>
        </row>
        <row r="7244">
          <cell r="O7244" t="str">
            <v>SY140002</v>
          </cell>
        </row>
        <row r="7245">
          <cell r="O7245" t="str">
            <v>SY140002</v>
          </cell>
        </row>
        <row r="7246">
          <cell r="O7246" t="str">
            <v>SY140002</v>
          </cell>
        </row>
        <row r="7247">
          <cell r="O7247" t="str">
            <v>SY140002</v>
          </cell>
        </row>
        <row r="7248">
          <cell r="O7248" t="str">
            <v>SY140002</v>
          </cell>
        </row>
        <row r="7249">
          <cell r="O7249" t="str">
            <v>SY140002</v>
          </cell>
        </row>
        <row r="7250">
          <cell r="O7250" t="str">
            <v>SY140002</v>
          </cell>
        </row>
        <row r="7251">
          <cell r="O7251" t="str">
            <v>SY140002</v>
          </cell>
        </row>
        <row r="7252">
          <cell r="O7252" t="str">
            <v>SY140002</v>
          </cell>
        </row>
        <row r="7253">
          <cell r="O7253" t="str">
            <v>SY140002</v>
          </cell>
        </row>
        <row r="7254">
          <cell r="O7254" t="str">
            <v>SY140002</v>
          </cell>
        </row>
        <row r="7255">
          <cell r="O7255" t="str">
            <v>SY140002</v>
          </cell>
        </row>
        <row r="7256">
          <cell r="O7256" t="str">
            <v>SY140002</v>
          </cell>
        </row>
        <row r="7257">
          <cell r="O7257" t="str">
            <v>SY140002</v>
          </cell>
        </row>
        <row r="7258">
          <cell r="O7258" t="str">
            <v>SY140002</v>
          </cell>
        </row>
        <row r="7259">
          <cell r="O7259" t="str">
            <v>SY140002</v>
          </cell>
        </row>
        <row r="7260">
          <cell r="O7260" t="str">
            <v>SY140002</v>
          </cell>
        </row>
        <row r="7261">
          <cell r="O7261" t="str">
            <v>SY140002</v>
          </cell>
        </row>
        <row r="7262">
          <cell r="O7262" t="str">
            <v>SY140002</v>
          </cell>
        </row>
        <row r="7263">
          <cell r="O7263" t="str">
            <v>SY140002</v>
          </cell>
        </row>
        <row r="7264">
          <cell r="O7264" t="str">
            <v>SY140002</v>
          </cell>
        </row>
        <row r="7265">
          <cell r="O7265" t="str">
            <v>SY140200</v>
          </cell>
        </row>
        <row r="7266">
          <cell r="O7266" t="str">
            <v>SY140200</v>
          </cell>
        </row>
        <row r="7267">
          <cell r="O7267" t="str">
            <v>SY140200</v>
          </cell>
        </row>
        <row r="7268">
          <cell r="O7268" t="str">
            <v>SY110302</v>
          </cell>
        </row>
        <row r="7269">
          <cell r="O7269" t="str">
            <v>SY110302</v>
          </cell>
        </row>
        <row r="7270">
          <cell r="O7270" t="str">
            <v>SY110302</v>
          </cell>
        </row>
        <row r="7271">
          <cell r="O7271" t="str">
            <v>SY110302</v>
          </cell>
        </row>
        <row r="7272">
          <cell r="O7272" t="str">
            <v>SY110302</v>
          </cell>
        </row>
        <row r="7273">
          <cell r="O7273" t="str">
            <v>SY110302</v>
          </cell>
        </row>
        <row r="7274">
          <cell r="O7274" t="str">
            <v>SY110302</v>
          </cell>
        </row>
        <row r="7275">
          <cell r="O7275" t="str">
            <v>SY110302</v>
          </cell>
        </row>
        <row r="7276">
          <cell r="O7276" t="str">
            <v>SY110302</v>
          </cell>
        </row>
        <row r="7277">
          <cell r="O7277" t="str">
            <v>SY110302</v>
          </cell>
        </row>
        <row r="7278">
          <cell r="O7278" t="str">
            <v>SY110302</v>
          </cell>
        </row>
        <row r="7279">
          <cell r="O7279" t="str">
            <v>SY120000</v>
          </cell>
        </row>
        <row r="7280">
          <cell r="O7280" t="str">
            <v>SY120000</v>
          </cell>
        </row>
        <row r="7281">
          <cell r="O7281" t="str">
            <v>SY120000</v>
          </cell>
        </row>
        <row r="7282">
          <cell r="O7282" t="str">
            <v>SY120000</v>
          </cell>
        </row>
        <row r="7283">
          <cell r="O7283" t="str">
            <v>SY120000</v>
          </cell>
        </row>
        <row r="7284">
          <cell r="O7284" t="str">
            <v>SY120000</v>
          </cell>
        </row>
        <row r="7285">
          <cell r="O7285" t="str">
            <v>SY120000</v>
          </cell>
        </row>
        <row r="7286">
          <cell r="O7286" t="str">
            <v>SY120000</v>
          </cell>
        </row>
        <row r="7287">
          <cell r="O7287" t="str">
            <v>SY120000</v>
          </cell>
        </row>
        <row r="7288">
          <cell r="O7288" t="str">
            <v>SY120000</v>
          </cell>
        </row>
        <row r="7289">
          <cell r="O7289" t="str">
            <v>SY120000</v>
          </cell>
        </row>
        <row r="7290">
          <cell r="O7290" t="str">
            <v>SY120000</v>
          </cell>
        </row>
        <row r="7291">
          <cell r="O7291" t="str">
            <v>SY120000</v>
          </cell>
        </row>
        <row r="7292">
          <cell r="O7292" t="str">
            <v>SY120000</v>
          </cell>
        </row>
        <row r="7293">
          <cell r="O7293" t="str">
            <v>SY120000</v>
          </cell>
        </row>
        <row r="7294">
          <cell r="O7294" t="str">
            <v>SY120000</v>
          </cell>
        </row>
        <row r="7295">
          <cell r="O7295" t="str">
            <v>SY120000</v>
          </cell>
        </row>
        <row r="7296">
          <cell r="O7296" t="str">
            <v>SY120000</v>
          </cell>
        </row>
        <row r="7297">
          <cell r="O7297" t="str">
            <v>SY120000</v>
          </cell>
        </row>
        <row r="7298">
          <cell r="O7298" t="str">
            <v>SY120000</v>
          </cell>
        </row>
        <row r="7299">
          <cell r="O7299" t="str">
            <v>SY120000</v>
          </cell>
        </row>
        <row r="7300">
          <cell r="O7300" t="str">
            <v>SY120000</v>
          </cell>
        </row>
        <row r="7301">
          <cell r="O7301" t="str">
            <v>SY120000</v>
          </cell>
        </row>
        <row r="7302">
          <cell r="O7302" t="str">
            <v>SY120000</v>
          </cell>
        </row>
        <row r="7303">
          <cell r="O7303" t="str">
            <v>SY120000</v>
          </cell>
        </row>
        <row r="7304">
          <cell r="O7304" t="str">
            <v>SY120000</v>
          </cell>
        </row>
        <row r="7305">
          <cell r="O7305" t="str">
            <v>SY120000</v>
          </cell>
        </row>
        <row r="7306">
          <cell r="O7306" t="str">
            <v>SY120000</v>
          </cell>
        </row>
        <row r="7307">
          <cell r="O7307" t="str">
            <v>SY120001</v>
          </cell>
        </row>
        <row r="7308">
          <cell r="O7308" t="str">
            <v>SY120001</v>
          </cell>
        </row>
        <row r="7309">
          <cell r="O7309" t="str">
            <v>SY120001</v>
          </cell>
        </row>
        <row r="7310">
          <cell r="O7310" t="str">
            <v>SY120001</v>
          </cell>
        </row>
        <row r="7311">
          <cell r="O7311" t="str">
            <v>SY120001</v>
          </cell>
        </row>
        <row r="7312">
          <cell r="O7312" t="str">
            <v>SY120001</v>
          </cell>
        </row>
        <row r="7313">
          <cell r="O7313" t="str">
            <v>SY120001</v>
          </cell>
        </row>
        <row r="7314">
          <cell r="O7314" t="str">
            <v>SY120001</v>
          </cell>
        </row>
        <row r="7315">
          <cell r="O7315" t="str">
            <v>SY120001</v>
          </cell>
        </row>
        <row r="7316">
          <cell r="O7316" t="str">
            <v>SY120002</v>
          </cell>
        </row>
        <row r="7317">
          <cell r="O7317" t="str">
            <v>SY120002</v>
          </cell>
        </row>
        <row r="7318">
          <cell r="O7318" t="str">
            <v>SY120002</v>
          </cell>
        </row>
        <row r="7319">
          <cell r="O7319" t="str">
            <v>SY120002</v>
          </cell>
        </row>
        <row r="7320">
          <cell r="O7320" t="str">
            <v>SY120003</v>
          </cell>
        </row>
        <row r="7321">
          <cell r="O7321" t="str">
            <v>SY120003</v>
          </cell>
        </row>
        <row r="7322">
          <cell r="O7322" t="str">
            <v>SY120003</v>
          </cell>
        </row>
        <row r="7323">
          <cell r="O7323" t="str">
            <v>SY120003</v>
          </cell>
        </row>
        <row r="7324">
          <cell r="O7324" t="str">
            <v>SY120003</v>
          </cell>
        </row>
        <row r="7325">
          <cell r="O7325" t="str">
            <v>SY120003</v>
          </cell>
        </row>
      </sheetData>
      <sheetData sheetId="1"/>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W_Master"/>
      <sheetName val="WHAT  activities"/>
      <sheetName val="WHAT  activities11"/>
      <sheetName val="WHO"/>
      <sheetName val="WHERE"/>
      <sheetName val="List"/>
      <sheetName val="administrative"/>
      <sheetName val="WHAT  activities Bacup"/>
    </sheetNames>
    <sheetDataSet>
      <sheetData sheetId="0" refreshError="1"/>
      <sheetData sheetId="1" refreshError="1"/>
      <sheetData sheetId="2" refreshError="1"/>
      <sheetData sheetId="3" refreshError="1"/>
      <sheetData sheetId="4" refreshError="1"/>
      <sheetData sheetId="5" refreshError="1"/>
      <sheetData sheetId="6">
        <row r="2">
          <cell r="O2" t="str">
            <v>SY010000</v>
          </cell>
        </row>
        <row r="3">
          <cell r="O3" t="str">
            <v>SY010000</v>
          </cell>
        </row>
        <row r="4">
          <cell r="O4" t="str">
            <v>SY020000</v>
          </cell>
        </row>
        <row r="5">
          <cell r="O5" t="str">
            <v>SY020000</v>
          </cell>
        </row>
        <row r="6">
          <cell r="O6" t="str">
            <v>SY020000</v>
          </cell>
        </row>
        <row r="7">
          <cell r="O7" t="str">
            <v>SY020000</v>
          </cell>
        </row>
        <row r="8">
          <cell r="O8" t="str">
            <v>SY020000</v>
          </cell>
        </row>
        <row r="9">
          <cell r="O9" t="str">
            <v>SY020000</v>
          </cell>
        </row>
        <row r="10">
          <cell r="O10" t="str">
            <v>SY020000</v>
          </cell>
        </row>
        <row r="11">
          <cell r="O11" t="str">
            <v>SY020000</v>
          </cell>
        </row>
        <row r="12">
          <cell r="O12" t="str">
            <v>SY020000</v>
          </cell>
        </row>
        <row r="13">
          <cell r="O13" t="str">
            <v>SY020000</v>
          </cell>
        </row>
        <row r="14">
          <cell r="O14" t="str">
            <v>SY020000</v>
          </cell>
        </row>
        <row r="15">
          <cell r="O15" t="str">
            <v>SY020000</v>
          </cell>
        </row>
        <row r="16">
          <cell r="O16" t="str">
            <v>SY020000</v>
          </cell>
        </row>
        <row r="17">
          <cell r="O17" t="str">
            <v>SY020000</v>
          </cell>
        </row>
        <row r="18">
          <cell r="O18" t="str">
            <v>SY020000</v>
          </cell>
        </row>
        <row r="19">
          <cell r="O19" t="str">
            <v>SY020000</v>
          </cell>
        </row>
        <row r="20">
          <cell r="O20" t="str">
            <v>SY020000</v>
          </cell>
        </row>
        <row r="21">
          <cell r="O21" t="str">
            <v>SY020000</v>
          </cell>
        </row>
        <row r="22">
          <cell r="O22" t="str">
            <v>SY020000</v>
          </cell>
        </row>
        <row r="23">
          <cell r="O23" t="str">
            <v>SY020000</v>
          </cell>
        </row>
        <row r="24">
          <cell r="O24" t="str">
            <v>SY020000</v>
          </cell>
        </row>
        <row r="25">
          <cell r="O25" t="str">
            <v>SY020000</v>
          </cell>
        </row>
        <row r="26">
          <cell r="O26" t="str">
            <v>SY020000</v>
          </cell>
        </row>
        <row r="27">
          <cell r="O27" t="str">
            <v>SY020000</v>
          </cell>
        </row>
        <row r="28">
          <cell r="O28" t="str">
            <v>SY020000</v>
          </cell>
        </row>
        <row r="29">
          <cell r="O29" t="str">
            <v>SY020000</v>
          </cell>
        </row>
        <row r="30">
          <cell r="O30" t="str">
            <v>SY020000</v>
          </cell>
        </row>
        <row r="31">
          <cell r="O31" t="str">
            <v>SY020000</v>
          </cell>
        </row>
        <row r="32">
          <cell r="O32" t="str">
            <v>SY020000</v>
          </cell>
        </row>
        <row r="33">
          <cell r="O33" t="str">
            <v>SY020000</v>
          </cell>
        </row>
        <row r="34">
          <cell r="O34" t="str">
            <v>SY020000</v>
          </cell>
        </row>
        <row r="35">
          <cell r="O35" t="str">
            <v>SY020000</v>
          </cell>
        </row>
        <row r="36">
          <cell r="O36" t="str">
            <v>SY020000</v>
          </cell>
        </row>
        <row r="37">
          <cell r="O37" t="str">
            <v>SY020000</v>
          </cell>
        </row>
        <row r="38">
          <cell r="O38" t="str">
            <v>SY020000</v>
          </cell>
        </row>
        <row r="39">
          <cell r="O39" t="str">
            <v>SY020000</v>
          </cell>
        </row>
        <row r="40">
          <cell r="O40" t="str">
            <v>SY020000</v>
          </cell>
        </row>
        <row r="41">
          <cell r="O41" t="str">
            <v>SY020000</v>
          </cell>
        </row>
        <row r="42">
          <cell r="O42" t="str">
            <v>SY020000</v>
          </cell>
        </row>
        <row r="43">
          <cell r="O43" t="str">
            <v>SY020000</v>
          </cell>
        </row>
        <row r="44">
          <cell r="O44" t="str">
            <v>SY020000</v>
          </cell>
        </row>
        <row r="45">
          <cell r="O45" t="str">
            <v>SY020000</v>
          </cell>
        </row>
        <row r="46">
          <cell r="O46" t="str">
            <v>SY020000</v>
          </cell>
        </row>
        <row r="47">
          <cell r="O47" t="str">
            <v>SY020000</v>
          </cell>
        </row>
        <row r="48">
          <cell r="O48" t="str">
            <v>SY020000</v>
          </cell>
        </row>
        <row r="49">
          <cell r="O49" t="str">
            <v>SY020000</v>
          </cell>
        </row>
        <row r="50">
          <cell r="O50" t="str">
            <v>SY020000</v>
          </cell>
        </row>
        <row r="51">
          <cell r="O51" t="str">
            <v>SY020000</v>
          </cell>
        </row>
        <row r="52">
          <cell r="O52" t="str">
            <v>SY020000</v>
          </cell>
        </row>
        <row r="53">
          <cell r="O53" t="str">
            <v>SY020000</v>
          </cell>
        </row>
        <row r="54">
          <cell r="O54" t="str">
            <v>SY020000</v>
          </cell>
        </row>
        <row r="55">
          <cell r="O55" t="str">
            <v>SY020000</v>
          </cell>
        </row>
        <row r="56">
          <cell r="O56" t="str">
            <v>SY020000</v>
          </cell>
        </row>
        <row r="57">
          <cell r="O57" t="str">
            <v>SY020000</v>
          </cell>
        </row>
        <row r="58">
          <cell r="O58" t="str">
            <v>SY020000</v>
          </cell>
        </row>
        <row r="59">
          <cell r="O59" t="str">
            <v>SY020000</v>
          </cell>
        </row>
        <row r="60">
          <cell r="O60" t="str">
            <v>SY020001</v>
          </cell>
        </row>
        <row r="61">
          <cell r="O61" t="str">
            <v>SY020001</v>
          </cell>
        </row>
        <row r="62">
          <cell r="O62" t="str">
            <v>SY020001</v>
          </cell>
        </row>
        <row r="63">
          <cell r="O63" t="str">
            <v>SY020001</v>
          </cell>
        </row>
        <row r="64">
          <cell r="O64" t="str">
            <v>SY020001</v>
          </cell>
        </row>
        <row r="65">
          <cell r="O65" t="str">
            <v>SY020001</v>
          </cell>
        </row>
        <row r="66">
          <cell r="O66" t="str">
            <v>SY020001</v>
          </cell>
        </row>
        <row r="67">
          <cell r="O67" t="str">
            <v>SY020001</v>
          </cell>
        </row>
        <row r="68">
          <cell r="O68" t="str">
            <v>SY020001</v>
          </cell>
        </row>
        <row r="69">
          <cell r="O69" t="str">
            <v>SY020001</v>
          </cell>
        </row>
        <row r="70">
          <cell r="O70" t="str">
            <v>SY020001</v>
          </cell>
        </row>
        <row r="71">
          <cell r="O71" t="str">
            <v>SY020001</v>
          </cell>
        </row>
        <row r="72">
          <cell r="O72" t="str">
            <v>SY020001</v>
          </cell>
        </row>
        <row r="73">
          <cell r="O73" t="str">
            <v>SY020001</v>
          </cell>
        </row>
        <row r="74">
          <cell r="O74" t="str">
            <v>SY020001</v>
          </cell>
        </row>
        <row r="75">
          <cell r="O75" t="str">
            <v>SY020001</v>
          </cell>
        </row>
        <row r="76">
          <cell r="O76" t="str">
            <v>SY020001</v>
          </cell>
        </row>
        <row r="77">
          <cell r="O77" t="str">
            <v>SY020001</v>
          </cell>
        </row>
        <row r="78">
          <cell r="O78" t="str">
            <v>SY020001</v>
          </cell>
        </row>
        <row r="79">
          <cell r="O79" t="str">
            <v>SY020001</v>
          </cell>
        </row>
        <row r="80">
          <cell r="O80" t="str">
            <v>SY020001</v>
          </cell>
        </row>
        <row r="81">
          <cell r="O81" t="str">
            <v>SY020001</v>
          </cell>
        </row>
        <row r="82">
          <cell r="O82" t="str">
            <v>SY020001</v>
          </cell>
        </row>
        <row r="83">
          <cell r="O83" t="str">
            <v>SY020001</v>
          </cell>
        </row>
        <row r="84">
          <cell r="O84" t="str">
            <v>SY020001</v>
          </cell>
        </row>
        <row r="85">
          <cell r="O85" t="str">
            <v>SY020001</v>
          </cell>
        </row>
        <row r="86">
          <cell r="O86" t="str">
            <v>SY020001</v>
          </cell>
        </row>
        <row r="87">
          <cell r="O87" t="str">
            <v>SY020001</v>
          </cell>
        </row>
        <row r="88">
          <cell r="O88" t="str">
            <v>SY020001</v>
          </cell>
        </row>
        <row r="89">
          <cell r="O89" t="str">
            <v>SY020001</v>
          </cell>
        </row>
        <row r="90">
          <cell r="O90" t="str">
            <v>SY020002</v>
          </cell>
        </row>
        <row r="91">
          <cell r="O91" t="str">
            <v>SY020002</v>
          </cell>
        </row>
        <row r="92">
          <cell r="O92" t="str">
            <v>SY020002</v>
          </cell>
        </row>
        <row r="93">
          <cell r="O93" t="str">
            <v>SY020002</v>
          </cell>
        </row>
        <row r="94">
          <cell r="O94" t="str">
            <v>SY020002</v>
          </cell>
        </row>
        <row r="95">
          <cell r="O95" t="str">
            <v>SY020002</v>
          </cell>
        </row>
        <row r="96">
          <cell r="O96" t="str">
            <v>SY020002</v>
          </cell>
        </row>
        <row r="97">
          <cell r="O97" t="str">
            <v>SY020002</v>
          </cell>
        </row>
        <row r="98">
          <cell r="O98" t="str">
            <v>SY020002</v>
          </cell>
        </row>
        <row r="99">
          <cell r="O99" t="str">
            <v>SY020002</v>
          </cell>
        </row>
        <row r="100">
          <cell r="O100" t="str">
            <v>SY020002</v>
          </cell>
        </row>
        <row r="101">
          <cell r="O101" t="str">
            <v>SY020002</v>
          </cell>
        </row>
        <row r="102">
          <cell r="O102" t="str">
            <v>SY020002</v>
          </cell>
        </row>
        <row r="103">
          <cell r="O103" t="str">
            <v>SY020002</v>
          </cell>
        </row>
        <row r="104">
          <cell r="O104" t="str">
            <v>SY020002</v>
          </cell>
        </row>
        <row r="105">
          <cell r="O105" t="str">
            <v>SY020002</v>
          </cell>
        </row>
        <row r="106">
          <cell r="O106" t="str">
            <v>SY020002</v>
          </cell>
        </row>
        <row r="107">
          <cell r="O107" t="str">
            <v>SY020002</v>
          </cell>
        </row>
        <row r="108">
          <cell r="O108" t="str">
            <v>SY020002</v>
          </cell>
        </row>
        <row r="109">
          <cell r="O109" t="str">
            <v>SY020002</v>
          </cell>
        </row>
        <row r="110">
          <cell r="O110" t="str">
            <v>SY020002</v>
          </cell>
        </row>
        <row r="111">
          <cell r="O111" t="str">
            <v>SY020002</v>
          </cell>
        </row>
        <row r="112">
          <cell r="O112" t="str">
            <v>SY020002</v>
          </cell>
        </row>
        <row r="113">
          <cell r="O113" t="str">
            <v>SY020002</v>
          </cell>
        </row>
        <row r="114">
          <cell r="O114" t="str">
            <v>SY020002</v>
          </cell>
        </row>
        <row r="115">
          <cell r="O115" t="str">
            <v>SY020002</v>
          </cell>
        </row>
        <row r="116">
          <cell r="O116" t="str">
            <v>SY020002</v>
          </cell>
        </row>
        <row r="117">
          <cell r="O117" t="str">
            <v>SY020002</v>
          </cell>
        </row>
        <row r="118">
          <cell r="O118" t="str">
            <v>SY020002</v>
          </cell>
        </row>
        <row r="119">
          <cell r="O119" t="str">
            <v>SY020002</v>
          </cell>
        </row>
        <row r="120">
          <cell r="O120" t="str">
            <v>SY020002</v>
          </cell>
        </row>
        <row r="121">
          <cell r="O121" t="str">
            <v>SY020002</v>
          </cell>
        </row>
        <row r="122">
          <cell r="O122" t="str">
            <v>SY020002</v>
          </cell>
        </row>
        <row r="123">
          <cell r="O123" t="str">
            <v>SY020002</v>
          </cell>
        </row>
        <row r="124">
          <cell r="O124" t="str">
            <v>SY020002</v>
          </cell>
        </row>
        <row r="125">
          <cell r="O125" t="str">
            <v>SY020002</v>
          </cell>
        </row>
        <row r="126">
          <cell r="O126" t="str">
            <v>SY020002</v>
          </cell>
        </row>
        <row r="127">
          <cell r="O127" t="str">
            <v>SY020002</v>
          </cell>
        </row>
        <row r="128">
          <cell r="O128" t="str">
            <v>SY020002</v>
          </cell>
        </row>
        <row r="129">
          <cell r="O129" t="str">
            <v>SY020002</v>
          </cell>
        </row>
        <row r="130">
          <cell r="O130" t="str">
            <v>SY020002</v>
          </cell>
        </row>
        <row r="131">
          <cell r="O131" t="str">
            <v>SY020002</v>
          </cell>
        </row>
        <row r="132">
          <cell r="O132" t="str">
            <v>SY020002</v>
          </cell>
        </row>
        <row r="133">
          <cell r="O133" t="str">
            <v>SY020002</v>
          </cell>
        </row>
        <row r="134">
          <cell r="O134" t="str">
            <v>SY020002</v>
          </cell>
        </row>
        <row r="135">
          <cell r="O135" t="str">
            <v>SY020002</v>
          </cell>
        </row>
        <row r="136">
          <cell r="O136" t="str">
            <v>SY020002</v>
          </cell>
        </row>
        <row r="137">
          <cell r="O137" t="str">
            <v>SY020002</v>
          </cell>
        </row>
        <row r="138">
          <cell r="O138" t="str">
            <v>SY020002</v>
          </cell>
        </row>
        <row r="139">
          <cell r="O139" t="str">
            <v>SY020002</v>
          </cell>
        </row>
        <row r="140">
          <cell r="O140" t="str">
            <v>SY020002</v>
          </cell>
        </row>
        <row r="141">
          <cell r="O141" t="str">
            <v>SY020002</v>
          </cell>
        </row>
        <row r="142">
          <cell r="O142" t="str">
            <v>SY020002</v>
          </cell>
        </row>
        <row r="143">
          <cell r="O143" t="str">
            <v>SY020002</v>
          </cell>
        </row>
        <row r="144">
          <cell r="O144" t="str">
            <v>SY020002</v>
          </cell>
        </row>
        <row r="145">
          <cell r="O145" t="str">
            <v>SY020002</v>
          </cell>
        </row>
        <row r="146">
          <cell r="O146" t="str">
            <v>SY020002</v>
          </cell>
        </row>
        <row r="147">
          <cell r="O147" t="str">
            <v>SY020002</v>
          </cell>
        </row>
        <row r="148">
          <cell r="O148" t="str">
            <v>SY020002</v>
          </cell>
        </row>
        <row r="149">
          <cell r="O149" t="str">
            <v>SY020002</v>
          </cell>
        </row>
        <row r="150">
          <cell r="O150" t="str">
            <v>SY020002</v>
          </cell>
        </row>
        <row r="151">
          <cell r="O151" t="str">
            <v>SY020002</v>
          </cell>
        </row>
        <row r="152">
          <cell r="O152" t="str">
            <v>SY020002</v>
          </cell>
        </row>
        <row r="153">
          <cell r="O153" t="str">
            <v>SY020002</v>
          </cell>
        </row>
        <row r="154">
          <cell r="O154" t="str">
            <v>SY020002</v>
          </cell>
        </row>
        <row r="155">
          <cell r="O155" t="str">
            <v>SY020002</v>
          </cell>
        </row>
        <row r="156">
          <cell r="O156" t="str">
            <v>SY020002</v>
          </cell>
        </row>
        <row r="157">
          <cell r="O157" t="str">
            <v>SY020002</v>
          </cell>
        </row>
        <row r="158">
          <cell r="O158" t="str">
            <v>SY020002</v>
          </cell>
        </row>
        <row r="159">
          <cell r="O159" t="str">
            <v>SY020002</v>
          </cell>
        </row>
        <row r="160">
          <cell r="O160" t="str">
            <v>SY020002</v>
          </cell>
        </row>
        <row r="161">
          <cell r="O161" t="str">
            <v>SY020002</v>
          </cell>
        </row>
        <row r="162">
          <cell r="O162" t="str">
            <v>SY020002</v>
          </cell>
        </row>
        <row r="163">
          <cell r="O163" t="str">
            <v>SY020002</v>
          </cell>
        </row>
        <row r="164">
          <cell r="O164" t="str">
            <v>SY020002</v>
          </cell>
        </row>
        <row r="165">
          <cell r="O165" t="str">
            <v>SY020002</v>
          </cell>
        </row>
        <row r="166">
          <cell r="O166" t="str">
            <v>SY020002</v>
          </cell>
        </row>
        <row r="167">
          <cell r="O167" t="str">
            <v>SY020002</v>
          </cell>
        </row>
        <row r="168">
          <cell r="O168" t="str">
            <v>SY020002</v>
          </cell>
        </row>
        <row r="169">
          <cell r="O169" t="str">
            <v>SY020002</v>
          </cell>
        </row>
        <row r="170">
          <cell r="O170" t="str">
            <v>SY020002</v>
          </cell>
        </row>
        <row r="171">
          <cell r="O171" t="str">
            <v>SY020002</v>
          </cell>
        </row>
        <row r="172">
          <cell r="O172" t="str">
            <v>SY020002</v>
          </cell>
        </row>
        <row r="173">
          <cell r="O173" t="str">
            <v>SY020002</v>
          </cell>
        </row>
        <row r="174">
          <cell r="O174" t="str">
            <v>SY020002</v>
          </cell>
        </row>
        <row r="175">
          <cell r="O175" t="str">
            <v>SY020002</v>
          </cell>
        </row>
        <row r="176">
          <cell r="O176" t="str">
            <v>SY020002</v>
          </cell>
        </row>
        <row r="177">
          <cell r="O177" t="str">
            <v>SY020002</v>
          </cell>
        </row>
        <row r="178">
          <cell r="O178" t="str">
            <v>SY020002</v>
          </cell>
        </row>
        <row r="179">
          <cell r="O179" t="str">
            <v>SY020002</v>
          </cell>
        </row>
        <row r="180">
          <cell r="O180" t="str">
            <v>SY020002</v>
          </cell>
        </row>
        <row r="181">
          <cell r="O181" t="str">
            <v>SY020002</v>
          </cell>
        </row>
        <row r="182">
          <cell r="O182" t="str">
            <v>SY020002</v>
          </cell>
        </row>
        <row r="183">
          <cell r="O183" t="str">
            <v>SY020002</v>
          </cell>
        </row>
        <row r="184">
          <cell r="O184" t="str">
            <v>SY020002</v>
          </cell>
        </row>
        <row r="185">
          <cell r="O185" t="str">
            <v>SY020002</v>
          </cell>
        </row>
        <row r="186">
          <cell r="O186" t="str">
            <v>SY020002</v>
          </cell>
        </row>
        <row r="187">
          <cell r="O187" t="str">
            <v>SY020002</v>
          </cell>
        </row>
        <row r="188">
          <cell r="O188" t="str">
            <v>SY020002</v>
          </cell>
        </row>
        <row r="189">
          <cell r="O189" t="str">
            <v>SY020002</v>
          </cell>
        </row>
        <row r="190">
          <cell r="O190" t="str">
            <v>SY020002</v>
          </cell>
        </row>
        <row r="191">
          <cell r="O191" t="str">
            <v>SY020002</v>
          </cell>
        </row>
        <row r="192">
          <cell r="O192" t="str">
            <v>SY020002</v>
          </cell>
        </row>
        <row r="193">
          <cell r="O193" t="str">
            <v>SY020002</v>
          </cell>
        </row>
        <row r="194">
          <cell r="O194" t="str">
            <v>SY020002</v>
          </cell>
        </row>
        <row r="195">
          <cell r="O195" t="str">
            <v>SY020002</v>
          </cell>
        </row>
        <row r="196">
          <cell r="O196" t="str">
            <v>SY020002</v>
          </cell>
        </row>
        <row r="197">
          <cell r="O197" t="str">
            <v>SY020002</v>
          </cell>
        </row>
        <row r="198">
          <cell r="O198" t="str">
            <v>SY020002</v>
          </cell>
        </row>
        <row r="199">
          <cell r="O199" t="str">
            <v>SY020002</v>
          </cell>
        </row>
        <row r="200">
          <cell r="O200" t="str">
            <v>SY020002</v>
          </cell>
        </row>
        <row r="201">
          <cell r="O201" t="str">
            <v>SY020002</v>
          </cell>
        </row>
        <row r="202">
          <cell r="O202" t="str">
            <v>SY020002</v>
          </cell>
        </row>
        <row r="203">
          <cell r="O203" t="str">
            <v>SY020002</v>
          </cell>
        </row>
        <row r="204">
          <cell r="O204" t="str">
            <v>SY020002</v>
          </cell>
        </row>
        <row r="205">
          <cell r="O205" t="str">
            <v>SY020002</v>
          </cell>
        </row>
        <row r="206">
          <cell r="O206" t="str">
            <v>SY020002</v>
          </cell>
        </row>
        <row r="207">
          <cell r="O207" t="str">
            <v>SY020003</v>
          </cell>
        </row>
        <row r="208">
          <cell r="O208" t="str">
            <v>SY020003</v>
          </cell>
        </row>
        <row r="209">
          <cell r="O209" t="str">
            <v>SY020003</v>
          </cell>
        </row>
        <row r="210">
          <cell r="O210" t="str">
            <v>SY020003</v>
          </cell>
        </row>
        <row r="211">
          <cell r="O211" t="str">
            <v>SY020003</v>
          </cell>
        </row>
        <row r="212">
          <cell r="O212" t="str">
            <v>SY020003</v>
          </cell>
        </row>
        <row r="213">
          <cell r="O213" t="str">
            <v>SY020003</v>
          </cell>
        </row>
        <row r="214">
          <cell r="O214" t="str">
            <v>SY020003</v>
          </cell>
        </row>
        <row r="215">
          <cell r="O215" t="str">
            <v>SY020003</v>
          </cell>
        </row>
        <row r="216">
          <cell r="O216" t="str">
            <v>SY020003</v>
          </cell>
        </row>
        <row r="217">
          <cell r="O217" t="str">
            <v>SY020003</v>
          </cell>
        </row>
        <row r="218">
          <cell r="O218" t="str">
            <v>SY020003</v>
          </cell>
        </row>
        <row r="219">
          <cell r="O219" t="str">
            <v>SY020003</v>
          </cell>
        </row>
        <row r="220">
          <cell r="O220" t="str">
            <v>SY020003</v>
          </cell>
        </row>
        <row r="221">
          <cell r="O221" t="str">
            <v>SY020003</v>
          </cell>
        </row>
        <row r="222">
          <cell r="O222" t="str">
            <v>SY020003</v>
          </cell>
        </row>
        <row r="223">
          <cell r="O223" t="str">
            <v>SY020003</v>
          </cell>
        </row>
        <row r="224">
          <cell r="O224" t="str">
            <v>SY020003</v>
          </cell>
        </row>
        <row r="225">
          <cell r="O225" t="str">
            <v>SY020003</v>
          </cell>
        </row>
        <row r="226">
          <cell r="O226" t="str">
            <v>SY020003</v>
          </cell>
        </row>
        <row r="227">
          <cell r="O227" t="str">
            <v>SY020003</v>
          </cell>
        </row>
        <row r="228">
          <cell r="O228" t="str">
            <v>SY020003</v>
          </cell>
        </row>
        <row r="229">
          <cell r="O229" t="str">
            <v>SY020004</v>
          </cell>
        </row>
        <row r="230">
          <cell r="O230" t="str">
            <v>SY020004</v>
          </cell>
        </row>
        <row r="231">
          <cell r="O231" t="str">
            <v>SY020004</v>
          </cell>
        </row>
        <row r="232">
          <cell r="O232" t="str">
            <v>SY020004</v>
          </cell>
        </row>
        <row r="233">
          <cell r="O233" t="str">
            <v>SY020004</v>
          </cell>
        </row>
        <row r="234">
          <cell r="O234" t="str">
            <v>SY020004</v>
          </cell>
        </row>
        <row r="235">
          <cell r="O235" t="str">
            <v>SY020004</v>
          </cell>
        </row>
        <row r="236">
          <cell r="O236" t="str">
            <v>SY020004</v>
          </cell>
        </row>
        <row r="237">
          <cell r="O237" t="str">
            <v>SY020004</v>
          </cell>
        </row>
        <row r="238">
          <cell r="O238" t="str">
            <v>SY020004</v>
          </cell>
        </row>
        <row r="239">
          <cell r="O239" t="str">
            <v>SY020004</v>
          </cell>
        </row>
        <row r="240">
          <cell r="O240" t="str">
            <v>SY020004</v>
          </cell>
        </row>
        <row r="241">
          <cell r="O241" t="str">
            <v>SY020004</v>
          </cell>
        </row>
        <row r="242">
          <cell r="O242" t="str">
            <v>SY020004</v>
          </cell>
        </row>
        <row r="243">
          <cell r="O243" t="str">
            <v>SY020004</v>
          </cell>
        </row>
        <row r="244">
          <cell r="O244" t="str">
            <v>SY020004</v>
          </cell>
        </row>
        <row r="245">
          <cell r="O245" t="str">
            <v>SY020004</v>
          </cell>
        </row>
        <row r="246">
          <cell r="O246" t="str">
            <v>SY020004</v>
          </cell>
        </row>
        <row r="247">
          <cell r="O247" t="str">
            <v>SY020004</v>
          </cell>
        </row>
        <row r="248">
          <cell r="O248" t="str">
            <v>SY020004</v>
          </cell>
        </row>
        <row r="249">
          <cell r="O249" t="str">
            <v>SY020004</v>
          </cell>
        </row>
        <row r="250">
          <cell r="O250" t="str">
            <v>SY020004</v>
          </cell>
        </row>
        <row r="251">
          <cell r="O251" t="str">
            <v>SY020004</v>
          </cell>
        </row>
        <row r="252">
          <cell r="O252" t="str">
            <v>SY020004</v>
          </cell>
        </row>
        <row r="253">
          <cell r="O253" t="str">
            <v>SY020004</v>
          </cell>
        </row>
        <row r="254">
          <cell r="O254" t="str">
            <v>SY020004</v>
          </cell>
        </row>
        <row r="255">
          <cell r="O255" t="str">
            <v>SY020005</v>
          </cell>
        </row>
        <row r="256">
          <cell r="O256" t="str">
            <v>SY020005</v>
          </cell>
        </row>
        <row r="257">
          <cell r="O257" t="str">
            <v>SY020005</v>
          </cell>
        </row>
        <row r="258">
          <cell r="O258" t="str">
            <v>SY020005</v>
          </cell>
        </row>
        <row r="259">
          <cell r="O259" t="str">
            <v>SY020005</v>
          </cell>
        </row>
        <row r="260">
          <cell r="O260" t="str">
            <v>SY020005</v>
          </cell>
        </row>
        <row r="261">
          <cell r="O261" t="str">
            <v>SY020005</v>
          </cell>
        </row>
        <row r="262">
          <cell r="O262" t="str">
            <v>SY020005</v>
          </cell>
        </row>
        <row r="263">
          <cell r="O263" t="str">
            <v>SY020005</v>
          </cell>
        </row>
        <row r="264">
          <cell r="O264" t="str">
            <v>SY020005</v>
          </cell>
        </row>
        <row r="265">
          <cell r="O265" t="str">
            <v>SY020005</v>
          </cell>
        </row>
        <row r="266">
          <cell r="O266" t="str">
            <v>SY020005</v>
          </cell>
        </row>
        <row r="267">
          <cell r="O267" t="str">
            <v>SY020005</v>
          </cell>
        </row>
        <row r="268">
          <cell r="O268" t="str">
            <v>SY020005</v>
          </cell>
        </row>
        <row r="269">
          <cell r="O269" t="str">
            <v>SY020005</v>
          </cell>
        </row>
        <row r="270">
          <cell r="O270" t="str">
            <v>SY020005</v>
          </cell>
        </row>
        <row r="271">
          <cell r="O271" t="str">
            <v>SY020005</v>
          </cell>
        </row>
        <row r="272">
          <cell r="O272" t="str">
            <v>SY020005</v>
          </cell>
        </row>
        <row r="273">
          <cell r="O273" t="str">
            <v>SY020005</v>
          </cell>
        </row>
        <row r="274">
          <cell r="O274" t="str">
            <v>SY020005</v>
          </cell>
        </row>
        <row r="275">
          <cell r="O275" t="str">
            <v>SY020005</v>
          </cell>
        </row>
        <row r="276">
          <cell r="O276" t="str">
            <v>SY020005</v>
          </cell>
        </row>
        <row r="277">
          <cell r="O277" t="str">
            <v>SY020005</v>
          </cell>
        </row>
        <row r="278">
          <cell r="O278" t="str">
            <v>SY020005</v>
          </cell>
        </row>
        <row r="279">
          <cell r="O279" t="str">
            <v>SY020005</v>
          </cell>
        </row>
        <row r="280">
          <cell r="O280" t="str">
            <v>SY020005</v>
          </cell>
        </row>
        <row r="281">
          <cell r="O281" t="str">
            <v>SY020005</v>
          </cell>
        </row>
        <row r="282">
          <cell r="O282" t="str">
            <v>SY020005</v>
          </cell>
        </row>
        <row r="283">
          <cell r="O283" t="str">
            <v>SY020005</v>
          </cell>
        </row>
        <row r="284">
          <cell r="O284" t="str">
            <v>SY020005</v>
          </cell>
        </row>
        <row r="285">
          <cell r="O285" t="str">
            <v>SY020005</v>
          </cell>
        </row>
        <row r="286">
          <cell r="O286" t="str">
            <v>SY020006</v>
          </cell>
        </row>
        <row r="287">
          <cell r="O287" t="str">
            <v>SY020006</v>
          </cell>
        </row>
        <row r="288">
          <cell r="O288" t="str">
            <v>SY020006</v>
          </cell>
        </row>
        <row r="289">
          <cell r="O289" t="str">
            <v>SY020006</v>
          </cell>
        </row>
        <row r="290">
          <cell r="O290" t="str">
            <v>SY020006</v>
          </cell>
        </row>
        <row r="291">
          <cell r="O291" t="str">
            <v>SY020006</v>
          </cell>
        </row>
        <row r="292">
          <cell r="O292" t="str">
            <v>SY020006</v>
          </cell>
        </row>
        <row r="293">
          <cell r="O293" t="str">
            <v>SY020006</v>
          </cell>
        </row>
        <row r="294">
          <cell r="O294" t="str">
            <v>SY020006</v>
          </cell>
        </row>
        <row r="295">
          <cell r="O295" t="str">
            <v>SY020006</v>
          </cell>
        </row>
        <row r="296">
          <cell r="O296" t="str">
            <v>SY020006</v>
          </cell>
        </row>
        <row r="297">
          <cell r="O297" t="str">
            <v>SY020006</v>
          </cell>
        </row>
        <row r="298">
          <cell r="O298" t="str">
            <v>SY020006</v>
          </cell>
        </row>
        <row r="299">
          <cell r="O299" t="str">
            <v>SY020200</v>
          </cell>
        </row>
        <row r="300">
          <cell r="O300" t="str">
            <v>SY020200</v>
          </cell>
        </row>
        <row r="301">
          <cell r="O301" t="str">
            <v>SY020200</v>
          </cell>
        </row>
        <row r="302">
          <cell r="O302" t="str">
            <v>SY020200</v>
          </cell>
        </row>
        <row r="303">
          <cell r="O303" t="str">
            <v>SY020200</v>
          </cell>
        </row>
        <row r="304">
          <cell r="O304" t="str">
            <v>SY020200</v>
          </cell>
        </row>
        <row r="305">
          <cell r="O305" t="str">
            <v>SY020200</v>
          </cell>
        </row>
        <row r="306">
          <cell r="O306" t="str">
            <v>SY020200</v>
          </cell>
        </row>
        <row r="307">
          <cell r="O307" t="str">
            <v>SY020200</v>
          </cell>
        </row>
        <row r="308">
          <cell r="O308" t="str">
            <v>SY020200</v>
          </cell>
        </row>
        <row r="309">
          <cell r="O309" t="str">
            <v>SY020200</v>
          </cell>
        </row>
        <row r="310">
          <cell r="O310" t="str">
            <v>SY020200</v>
          </cell>
        </row>
        <row r="311">
          <cell r="O311" t="str">
            <v>SY020200</v>
          </cell>
        </row>
        <row r="312">
          <cell r="O312" t="str">
            <v>SY020200</v>
          </cell>
        </row>
        <row r="313">
          <cell r="O313" t="str">
            <v>SY020200</v>
          </cell>
        </row>
        <row r="314">
          <cell r="O314" t="str">
            <v>SY020200</v>
          </cell>
        </row>
        <row r="315">
          <cell r="O315" t="str">
            <v>SY020200</v>
          </cell>
        </row>
        <row r="316">
          <cell r="O316" t="str">
            <v>SY020200</v>
          </cell>
        </row>
        <row r="317">
          <cell r="O317" t="str">
            <v>SY020200</v>
          </cell>
        </row>
        <row r="318">
          <cell r="O318" t="str">
            <v>SY020200</v>
          </cell>
        </row>
        <row r="319">
          <cell r="O319" t="str">
            <v>SY020200</v>
          </cell>
        </row>
        <row r="320">
          <cell r="O320" t="str">
            <v>SY020200</v>
          </cell>
        </row>
        <row r="321">
          <cell r="O321" t="str">
            <v>SY020200</v>
          </cell>
        </row>
        <row r="322">
          <cell r="O322" t="str">
            <v>SY020200</v>
          </cell>
        </row>
        <row r="323">
          <cell r="O323" t="str">
            <v>SY020200</v>
          </cell>
        </row>
        <row r="324">
          <cell r="O324" t="str">
            <v>SY020200</v>
          </cell>
        </row>
        <row r="325">
          <cell r="O325" t="str">
            <v>SY020200</v>
          </cell>
        </row>
        <row r="326">
          <cell r="O326" t="str">
            <v>SY020200</v>
          </cell>
        </row>
        <row r="327">
          <cell r="O327" t="str">
            <v>SY020200</v>
          </cell>
        </row>
        <row r="328">
          <cell r="O328" t="str">
            <v>SY020200</v>
          </cell>
        </row>
        <row r="329">
          <cell r="O329" t="str">
            <v>SY020200</v>
          </cell>
        </row>
        <row r="330">
          <cell r="O330" t="str">
            <v>SY020200</v>
          </cell>
        </row>
        <row r="331">
          <cell r="O331" t="str">
            <v>SY020200</v>
          </cell>
        </row>
        <row r="332">
          <cell r="O332" t="str">
            <v>SY020200</v>
          </cell>
        </row>
        <row r="333">
          <cell r="O333" t="str">
            <v>SY020200</v>
          </cell>
        </row>
        <row r="334">
          <cell r="O334" t="str">
            <v>SY020200</v>
          </cell>
        </row>
        <row r="335">
          <cell r="O335" t="str">
            <v>SY020200</v>
          </cell>
        </row>
        <row r="336">
          <cell r="O336" t="str">
            <v>SY020200</v>
          </cell>
        </row>
        <row r="337">
          <cell r="O337" t="str">
            <v>SY020200</v>
          </cell>
        </row>
        <row r="338">
          <cell r="O338" t="str">
            <v>SY020200</v>
          </cell>
        </row>
        <row r="339">
          <cell r="O339" t="str">
            <v>SY020200</v>
          </cell>
        </row>
        <row r="340">
          <cell r="O340" t="str">
            <v>SY020200</v>
          </cell>
        </row>
        <row r="341">
          <cell r="O341" t="str">
            <v>SY020200</v>
          </cell>
        </row>
        <row r="342">
          <cell r="O342" t="str">
            <v>SY020200</v>
          </cell>
        </row>
        <row r="343">
          <cell r="O343" t="str">
            <v>SY020200</v>
          </cell>
        </row>
        <row r="344">
          <cell r="O344" t="str">
            <v>SY020200</v>
          </cell>
        </row>
        <row r="345">
          <cell r="O345" t="str">
            <v>SY020200</v>
          </cell>
        </row>
        <row r="346">
          <cell r="O346" t="str">
            <v>SY020200</v>
          </cell>
        </row>
        <row r="347">
          <cell r="O347" t="str">
            <v>SY020200</v>
          </cell>
        </row>
        <row r="348">
          <cell r="O348" t="str">
            <v>SY020200</v>
          </cell>
        </row>
        <row r="349">
          <cell r="O349" t="str">
            <v>SY020200</v>
          </cell>
        </row>
        <row r="350">
          <cell r="O350" t="str">
            <v>SY020200</v>
          </cell>
        </row>
        <row r="351">
          <cell r="O351" t="str">
            <v>SY020200</v>
          </cell>
        </row>
        <row r="352">
          <cell r="O352" t="str">
            <v>SY020200</v>
          </cell>
        </row>
        <row r="353">
          <cell r="O353" t="str">
            <v>SY020200</v>
          </cell>
        </row>
        <row r="354">
          <cell r="O354" t="str">
            <v>SY020201</v>
          </cell>
        </row>
        <row r="355">
          <cell r="O355" t="str">
            <v>SY020201</v>
          </cell>
        </row>
        <row r="356">
          <cell r="O356" t="str">
            <v>SY020201</v>
          </cell>
        </row>
        <row r="357">
          <cell r="O357" t="str">
            <v>SY020201</v>
          </cell>
        </row>
        <row r="358">
          <cell r="O358" t="str">
            <v>SY020201</v>
          </cell>
        </row>
        <row r="359">
          <cell r="O359" t="str">
            <v>SY020201</v>
          </cell>
        </row>
        <row r="360">
          <cell r="O360" t="str">
            <v>SY020201</v>
          </cell>
        </row>
        <row r="361">
          <cell r="O361" t="str">
            <v>SY020201</v>
          </cell>
        </row>
        <row r="362">
          <cell r="O362" t="str">
            <v>SY020201</v>
          </cell>
        </row>
        <row r="363">
          <cell r="O363" t="str">
            <v>SY020201</v>
          </cell>
        </row>
        <row r="364">
          <cell r="O364" t="str">
            <v>SY020201</v>
          </cell>
        </row>
        <row r="365">
          <cell r="O365" t="str">
            <v>SY020201</v>
          </cell>
        </row>
        <row r="366">
          <cell r="O366" t="str">
            <v>SY020201</v>
          </cell>
        </row>
        <row r="367">
          <cell r="O367" t="str">
            <v>SY020201</v>
          </cell>
        </row>
        <row r="368">
          <cell r="O368" t="str">
            <v>SY020201</v>
          </cell>
        </row>
        <row r="369">
          <cell r="O369" t="str">
            <v>SY020201</v>
          </cell>
        </row>
        <row r="370">
          <cell r="O370" t="str">
            <v>SY020201</v>
          </cell>
        </row>
        <row r="371">
          <cell r="O371" t="str">
            <v>SY020201</v>
          </cell>
        </row>
        <row r="372">
          <cell r="O372" t="str">
            <v>SY020201</v>
          </cell>
        </row>
        <row r="373">
          <cell r="O373" t="str">
            <v>SY020201</v>
          </cell>
        </row>
        <row r="374">
          <cell r="O374" t="str">
            <v>SY020201</v>
          </cell>
        </row>
        <row r="375">
          <cell r="O375" t="str">
            <v>SY020201</v>
          </cell>
        </row>
        <row r="376">
          <cell r="O376" t="str">
            <v>SY020201</v>
          </cell>
        </row>
        <row r="377">
          <cell r="O377" t="str">
            <v>SY020201</v>
          </cell>
        </row>
        <row r="378">
          <cell r="O378" t="str">
            <v>SY020201</v>
          </cell>
        </row>
        <row r="379">
          <cell r="O379" t="str">
            <v>SY020201</v>
          </cell>
        </row>
        <row r="380">
          <cell r="O380" t="str">
            <v>SY020201</v>
          </cell>
        </row>
        <row r="381">
          <cell r="O381" t="str">
            <v>SY020201</v>
          </cell>
        </row>
        <row r="382">
          <cell r="O382" t="str">
            <v>SY020201</v>
          </cell>
        </row>
        <row r="383">
          <cell r="O383" t="str">
            <v>SY020201</v>
          </cell>
        </row>
        <row r="384">
          <cell r="O384" t="str">
            <v>SY020201</v>
          </cell>
        </row>
        <row r="385">
          <cell r="O385" t="str">
            <v>SY020201</v>
          </cell>
        </row>
        <row r="386">
          <cell r="O386" t="str">
            <v>SY020201</v>
          </cell>
        </row>
        <row r="387">
          <cell r="O387" t="str">
            <v>SY020201</v>
          </cell>
        </row>
        <row r="388">
          <cell r="O388" t="str">
            <v>SY020201</v>
          </cell>
        </row>
        <row r="389">
          <cell r="O389" t="str">
            <v>SY020201</v>
          </cell>
        </row>
        <row r="390">
          <cell r="O390" t="str">
            <v>SY020201</v>
          </cell>
        </row>
        <row r="391">
          <cell r="O391" t="str">
            <v>SY020201</v>
          </cell>
        </row>
        <row r="392">
          <cell r="O392" t="str">
            <v>SY020201</v>
          </cell>
        </row>
        <row r="393">
          <cell r="O393" t="str">
            <v>SY020202</v>
          </cell>
        </row>
        <row r="394">
          <cell r="O394" t="str">
            <v>SY020202</v>
          </cell>
        </row>
        <row r="395">
          <cell r="O395" t="str">
            <v>SY020202</v>
          </cell>
        </row>
        <row r="396">
          <cell r="O396" t="str">
            <v>SY020202</v>
          </cell>
        </row>
        <row r="397">
          <cell r="O397" t="str">
            <v>SY020202</v>
          </cell>
        </row>
        <row r="398">
          <cell r="O398" t="str">
            <v>SY020202</v>
          </cell>
        </row>
        <row r="399">
          <cell r="O399" t="str">
            <v>SY020202</v>
          </cell>
        </row>
        <row r="400">
          <cell r="O400" t="str">
            <v>SY020202</v>
          </cell>
        </row>
        <row r="401">
          <cell r="O401" t="str">
            <v>SY020202</v>
          </cell>
        </row>
        <row r="402">
          <cell r="O402" t="str">
            <v>SY020202</v>
          </cell>
        </row>
        <row r="403">
          <cell r="O403" t="str">
            <v>SY020202</v>
          </cell>
        </row>
        <row r="404">
          <cell r="O404" t="str">
            <v>SY020202</v>
          </cell>
        </row>
        <row r="405">
          <cell r="O405" t="str">
            <v>SY020203</v>
          </cell>
        </row>
        <row r="406">
          <cell r="O406" t="str">
            <v>SY020203</v>
          </cell>
        </row>
        <row r="407">
          <cell r="O407" t="str">
            <v>SY020203</v>
          </cell>
        </row>
        <row r="408">
          <cell r="O408" t="str">
            <v>SY020203</v>
          </cell>
        </row>
        <row r="409">
          <cell r="O409" t="str">
            <v>SY020203</v>
          </cell>
        </row>
        <row r="410">
          <cell r="O410" t="str">
            <v>SY020203</v>
          </cell>
        </row>
        <row r="411">
          <cell r="O411" t="str">
            <v>SY020203</v>
          </cell>
        </row>
        <row r="412">
          <cell r="O412" t="str">
            <v>SY020203</v>
          </cell>
        </row>
        <row r="413">
          <cell r="O413" t="str">
            <v>SY020203</v>
          </cell>
        </row>
        <row r="414">
          <cell r="O414" t="str">
            <v>SY020203</v>
          </cell>
        </row>
        <row r="415">
          <cell r="O415" t="str">
            <v>SY020203</v>
          </cell>
        </row>
        <row r="416">
          <cell r="O416" t="str">
            <v>SY020203</v>
          </cell>
        </row>
        <row r="417">
          <cell r="O417" t="str">
            <v>SY020203</v>
          </cell>
        </row>
        <row r="418">
          <cell r="O418" t="str">
            <v>SY020203</v>
          </cell>
        </row>
        <row r="419">
          <cell r="O419" t="str">
            <v>SY020203</v>
          </cell>
        </row>
        <row r="420">
          <cell r="O420" t="str">
            <v>SY020203</v>
          </cell>
        </row>
        <row r="421">
          <cell r="O421" t="str">
            <v>SY020203</v>
          </cell>
        </row>
        <row r="422">
          <cell r="O422" t="str">
            <v>SY020203</v>
          </cell>
        </row>
        <row r="423">
          <cell r="O423" t="str">
            <v>SY020203</v>
          </cell>
        </row>
        <row r="424">
          <cell r="O424" t="str">
            <v>SY020203</v>
          </cell>
        </row>
        <row r="425">
          <cell r="O425" t="str">
            <v>SY020203</v>
          </cell>
        </row>
        <row r="426">
          <cell r="O426" t="str">
            <v>SY020203</v>
          </cell>
        </row>
        <row r="427">
          <cell r="O427" t="str">
            <v>SY020203</v>
          </cell>
        </row>
        <row r="428">
          <cell r="O428" t="str">
            <v>SY020203</v>
          </cell>
        </row>
        <row r="429">
          <cell r="O429" t="str">
            <v>SY020203</v>
          </cell>
        </row>
        <row r="430">
          <cell r="O430" t="str">
            <v>SY020203</v>
          </cell>
        </row>
        <row r="431">
          <cell r="O431" t="str">
            <v>SY020203</v>
          </cell>
        </row>
        <row r="432">
          <cell r="O432" t="str">
            <v>SY020203</v>
          </cell>
        </row>
        <row r="433">
          <cell r="O433" t="str">
            <v>SY020203</v>
          </cell>
        </row>
        <row r="434">
          <cell r="O434" t="str">
            <v>SY020203</v>
          </cell>
        </row>
        <row r="435">
          <cell r="O435" t="str">
            <v>SY020203</v>
          </cell>
        </row>
        <row r="436">
          <cell r="O436" t="str">
            <v>SY020203</v>
          </cell>
        </row>
        <row r="437">
          <cell r="O437" t="str">
            <v>SY020203</v>
          </cell>
        </row>
        <row r="438">
          <cell r="O438" t="str">
            <v>SY020203</v>
          </cell>
        </row>
        <row r="439">
          <cell r="O439" t="str">
            <v>SY020203</v>
          </cell>
        </row>
        <row r="440">
          <cell r="O440" t="str">
            <v>SY020203</v>
          </cell>
        </row>
        <row r="441">
          <cell r="O441" t="str">
            <v>SY020203</v>
          </cell>
        </row>
        <row r="442">
          <cell r="O442" t="str">
            <v>SY020204</v>
          </cell>
        </row>
        <row r="443">
          <cell r="O443" t="str">
            <v>SY020204</v>
          </cell>
        </row>
        <row r="444">
          <cell r="O444" t="str">
            <v>SY020204</v>
          </cell>
        </row>
        <row r="445">
          <cell r="O445" t="str">
            <v>SY020204</v>
          </cell>
        </row>
        <row r="446">
          <cell r="O446" t="str">
            <v>SY020204</v>
          </cell>
        </row>
        <row r="447">
          <cell r="O447" t="str">
            <v>SY020204</v>
          </cell>
        </row>
        <row r="448">
          <cell r="O448" t="str">
            <v>SY020204</v>
          </cell>
        </row>
        <row r="449">
          <cell r="O449" t="str">
            <v>SY020204</v>
          </cell>
        </row>
        <row r="450">
          <cell r="O450" t="str">
            <v>SY020204</v>
          </cell>
        </row>
        <row r="451">
          <cell r="O451" t="str">
            <v>SY020204</v>
          </cell>
        </row>
        <row r="452">
          <cell r="O452" t="str">
            <v>SY020204</v>
          </cell>
        </row>
        <row r="453">
          <cell r="O453" t="str">
            <v>SY020204</v>
          </cell>
        </row>
        <row r="454">
          <cell r="O454" t="str">
            <v>SY020204</v>
          </cell>
        </row>
        <row r="455">
          <cell r="O455" t="str">
            <v>SY020204</v>
          </cell>
        </row>
        <row r="456">
          <cell r="O456" t="str">
            <v>SY020204</v>
          </cell>
        </row>
        <row r="457">
          <cell r="O457" t="str">
            <v>SY020204</v>
          </cell>
        </row>
        <row r="458">
          <cell r="O458" t="str">
            <v>SY020204</v>
          </cell>
        </row>
        <row r="459">
          <cell r="O459" t="str">
            <v>SY020204</v>
          </cell>
        </row>
        <row r="460">
          <cell r="O460" t="str">
            <v>SY020204</v>
          </cell>
        </row>
        <row r="461">
          <cell r="O461" t="str">
            <v>SY020204</v>
          </cell>
        </row>
        <row r="462">
          <cell r="O462" t="str">
            <v>SY020204</v>
          </cell>
        </row>
        <row r="463">
          <cell r="O463" t="str">
            <v>SY020204</v>
          </cell>
        </row>
        <row r="464">
          <cell r="O464" t="str">
            <v>SY020204</v>
          </cell>
        </row>
        <row r="465">
          <cell r="O465" t="str">
            <v>SY020204</v>
          </cell>
        </row>
        <row r="466">
          <cell r="O466" t="str">
            <v>SY020204</v>
          </cell>
        </row>
        <row r="467">
          <cell r="O467" t="str">
            <v>SY020204</v>
          </cell>
        </row>
        <row r="468">
          <cell r="O468" t="str">
            <v>SY020204</v>
          </cell>
        </row>
        <row r="469">
          <cell r="O469" t="str">
            <v>SY020204</v>
          </cell>
        </row>
        <row r="470">
          <cell r="O470" t="str">
            <v>SY020204</v>
          </cell>
        </row>
        <row r="471">
          <cell r="O471" t="str">
            <v>SY020204</v>
          </cell>
        </row>
        <row r="472">
          <cell r="O472" t="str">
            <v>SY020205</v>
          </cell>
        </row>
        <row r="473">
          <cell r="O473" t="str">
            <v>SY020205</v>
          </cell>
        </row>
        <row r="474">
          <cell r="O474" t="str">
            <v>SY020205</v>
          </cell>
        </row>
        <row r="475">
          <cell r="O475" t="str">
            <v>SY020205</v>
          </cell>
        </row>
        <row r="476">
          <cell r="O476" t="str">
            <v>SY020205</v>
          </cell>
        </row>
        <row r="477">
          <cell r="O477" t="str">
            <v>SY020205</v>
          </cell>
        </row>
        <row r="478">
          <cell r="O478" t="str">
            <v>SY020205</v>
          </cell>
        </row>
        <row r="479">
          <cell r="O479" t="str">
            <v>SY020205</v>
          </cell>
        </row>
        <row r="480">
          <cell r="O480" t="str">
            <v>SY020205</v>
          </cell>
        </row>
        <row r="481">
          <cell r="O481" t="str">
            <v>SY020205</v>
          </cell>
        </row>
        <row r="482">
          <cell r="O482" t="str">
            <v>SY020205</v>
          </cell>
        </row>
        <row r="483">
          <cell r="O483" t="str">
            <v>SY020205</v>
          </cell>
        </row>
        <row r="484">
          <cell r="O484" t="str">
            <v>SY020205</v>
          </cell>
        </row>
        <row r="485">
          <cell r="O485" t="str">
            <v>SY020205</v>
          </cell>
        </row>
        <row r="486">
          <cell r="O486" t="str">
            <v>SY020205</v>
          </cell>
        </row>
        <row r="487">
          <cell r="O487" t="str">
            <v>SY020205</v>
          </cell>
        </row>
        <row r="488">
          <cell r="O488" t="str">
            <v>SY020205</v>
          </cell>
        </row>
        <row r="489">
          <cell r="O489" t="str">
            <v>SY020205</v>
          </cell>
        </row>
        <row r="490">
          <cell r="O490" t="str">
            <v>SY020205</v>
          </cell>
        </row>
        <row r="491">
          <cell r="O491" t="str">
            <v>SY020205</v>
          </cell>
        </row>
        <row r="492">
          <cell r="O492" t="str">
            <v>SY020205</v>
          </cell>
        </row>
        <row r="493">
          <cell r="O493" t="str">
            <v>SY020205</v>
          </cell>
        </row>
        <row r="494">
          <cell r="O494" t="str">
            <v>SY020205</v>
          </cell>
        </row>
        <row r="495">
          <cell r="O495" t="str">
            <v>SY020205</v>
          </cell>
        </row>
        <row r="496">
          <cell r="O496" t="str">
            <v>SY020205</v>
          </cell>
        </row>
        <row r="497">
          <cell r="O497" t="str">
            <v>SY020205</v>
          </cell>
        </row>
        <row r="498">
          <cell r="O498" t="str">
            <v>SY020206</v>
          </cell>
        </row>
        <row r="499">
          <cell r="O499" t="str">
            <v>SY020206</v>
          </cell>
        </row>
        <row r="500">
          <cell r="O500" t="str">
            <v>SY020206</v>
          </cell>
        </row>
        <row r="501">
          <cell r="O501" t="str">
            <v>SY020206</v>
          </cell>
        </row>
        <row r="502">
          <cell r="O502" t="str">
            <v>SY020206</v>
          </cell>
        </row>
        <row r="503">
          <cell r="O503" t="str">
            <v>SY020206</v>
          </cell>
        </row>
        <row r="504">
          <cell r="O504" t="str">
            <v>SY020206</v>
          </cell>
        </row>
        <row r="505">
          <cell r="O505" t="str">
            <v>SY020206</v>
          </cell>
        </row>
        <row r="506">
          <cell r="O506" t="str">
            <v>SY020206</v>
          </cell>
        </row>
        <row r="507">
          <cell r="O507" t="str">
            <v>SY020206</v>
          </cell>
        </row>
        <row r="508">
          <cell r="O508" t="str">
            <v>SY020206</v>
          </cell>
        </row>
        <row r="509">
          <cell r="O509" t="str">
            <v>SY020206</v>
          </cell>
        </row>
        <row r="510">
          <cell r="O510" t="str">
            <v>SY020206</v>
          </cell>
        </row>
        <row r="511">
          <cell r="O511" t="str">
            <v>SY020206</v>
          </cell>
        </row>
        <row r="512">
          <cell r="O512" t="str">
            <v>SY020206</v>
          </cell>
        </row>
        <row r="513">
          <cell r="O513" t="str">
            <v>SY020206</v>
          </cell>
        </row>
        <row r="514">
          <cell r="O514" t="str">
            <v>SY020206</v>
          </cell>
        </row>
        <row r="515">
          <cell r="O515" t="str">
            <v>SY020206</v>
          </cell>
        </row>
        <row r="516">
          <cell r="O516" t="str">
            <v>SY020206</v>
          </cell>
        </row>
        <row r="517">
          <cell r="O517" t="str">
            <v>SY020206</v>
          </cell>
        </row>
        <row r="518">
          <cell r="O518" t="str">
            <v>SY020206</v>
          </cell>
        </row>
        <row r="519">
          <cell r="O519" t="str">
            <v>SY020206</v>
          </cell>
        </row>
        <row r="520">
          <cell r="O520" t="str">
            <v>SY020206</v>
          </cell>
        </row>
        <row r="521">
          <cell r="O521" t="str">
            <v>SY020206</v>
          </cell>
        </row>
        <row r="522">
          <cell r="O522" t="str">
            <v>SY020206</v>
          </cell>
        </row>
        <row r="523">
          <cell r="O523" t="str">
            <v>SY020206</v>
          </cell>
        </row>
        <row r="524">
          <cell r="O524" t="str">
            <v>SY020206</v>
          </cell>
        </row>
        <row r="525">
          <cell r="O525" t="str">
            <v>SY020206</v>
          </cell>
        </row>
        <row r="526">
          <cell r="O526" t="str">
            <v>SY020206</v>
          </cell>
        </row>
        <row r="527">
          <cell r="O527" t="str">
            <v>SY020206</v>
          </cell>
        </row>
        <row r="528">
          <cell r="O528" t="str">
            <v>SY020206</v>
          </cell>
        </row>
        <row r="529">
          <cell r="O529" t="str">
            <v>SY020206</v>
          </cell>
        </row>
        <row r="530">
          <cell r="O530" t="str">
            <v>SY020206</v>
          </cell>
        </row>
        <row r="531">
          <cell r="O531" t="str">
            <v>SY020206</v>
          </cell>
        </row>
        <row r="532">
          <cell r="O532" t="str">
            <v>SY020206</v>
          </cell>
        </row>
        <row r="533">
          <cell r="O533" t="str">
            <v>SY020206</v>
          </cell>
        </row>
        <row r="534">
          <cell r="O534" t="str">
            <v>SY020206</v>
          </cell>
        </row>
        <row r="535">
          <cell r="O535" t="str">
            <v>SY020206</v>
          </cell>
        </row>
        <row r="536">
          <cell r="O536" t="str">
            <v>SY020206</v>
          </cell>
        </row>
        <row r="537">
          <cell r="O537" t="str">
            <v>SY020206</v>
          </cell>
        </row>
        <row r="538">
          <cell r="O538" t="str">
            <v>SY020206</v>
          </cell>
        </row>
        <row r="539">
          <cell r="O539" t="str">
            <v>SY020206</v>
          </cell>
        </row>
        <row r="540">
          <cell r="O540" t="str">
            <v>SY020206</v>
          </cell>
        </row>
        <row r="541">
          <cell r="O541" t="str">
            <v>SY020206</v>
          </cell>
        </row>
        <row r="542">
          <cell r="O542" t="str">
            <v>SY020206</v>
          </cell>
        </row>
        <row r="543">
          <cell r="O543" t="str">
            <v>SY020206</v>
          </cell>
        </row>
        <row r="544">
          <cell r="O544" t="str">
            <v>SY020300</v>
          </cell>
        </row>
        <row r="545">
          <cell r="O545" t="str">
            <v>SY020300</v>
          </cell>
        </row>
        <row r="546">
          <cell r="O546" t="str">
            <v>SY020300</v>
          </cell>
        </row>
        <row r="547">
          <cell r="O547" t="str">
            <v>SY020300</v>
          </cell>
        </row>
        <row r="548">
          <cell r="O548" t="str">
            <v>SY020300</v>
          </cell>
        </row>
        <row r="549">
          <cell r="O549" t="str">
            <v>SY020300</v>
          </cell>
        </row>
        <row r="550">
          <cell r="O550" t="str">
            <v>SY020300</v>
          </cell>
        </row>
        <row r="551">
          <cell r="O551" t="str">
            <v>SY020300</v>
          </cell>
        </row>
        <row r="552">
          <cell r="O552" t="str">
            <v>SY020300</v>
          </cell>
        </row>
        <row r="553">
          <cell r="O553" t="str">
            <v>SY020300</v>
          </cell>
        </row>
        <row r="554">
          <cell r="O554" t="str">
            <v>SY020300</v>
          </cell>
        </row>
        <row r="555">
          <cell r="O555" t="str">
            <v>SY020300</v>
          </cell>
        </row>
        <row r="556">
          <cell r="O556" t="str">
            <v>SY020300</v>
          </cell>
        </row>
        <row r="557">
          <cell r="O557" t="str">
            <v>SY020300</v>
          </cell>
        </row>
        <row r="558">
          <cell r="O558" t="str">
            <v>SY020300</v>
          </cell>
        </row>
        <row r="559">
          <cell r="O559" t="str">
            <v>SY020300</v>
          </cell>
        </row>
        <row r="560">
          <cell r="O560" t="str">
            <v>SY020300</v>
          </cell>
        </row>
        <row r="561">
          <cell r="O561" t="str">
            <v>SY020300</v>
          </cell>
        </row>
        <row r="562">
          <cell r="O562" t="str">
            <v>SY020300</v>
          </cell>
        </row>
        <row r="563">
          <cell r="O563" t="str">
            <v>SY020300</v>
          </cell>
        </row>
        <row r="564">
          <cell r="O564" t="str">
            <v>SY020300</v>
          </cell>
        </row>
        <row r="565">
          <cell r="O565" t="str">
            <v>SY020300</v>
          </cell>
        </row>
        <row r="566">
          <cell r="O566" t="str">
            <v>SY020300</v>
          </cell>
        </row>
        <row r="567">
          <cell r="O567" t="str">
            <v>SY020300</v>
          </cell>
        </row>
        <row r="568">
          <cell r="O568" t="str">
            <v>SY020300</v>
          </cell>
        </row>
        <row r="569">
          <cell r="O569" t="str">
            <v>SY020300</v>
          </cell>
        </row>
        <row r="570">
          <cell r="O570" t="str">
            <v>SY020300</v>
          </cell>
        </row>
        <row r="571">
          <cell r="O571" t="str">
            <v>SY020300</v>
          </cell>
        </row>
        <row r="572">
          <cell r="O572" t="str">
            <v>SY020300</v>
          </cell>
        </row>
        <row r="573">
          <cell r="O573" t="str">
            <v>SY020300</v>
          </cell>
        </row>
        <row r="574">
          <cell r="O574" t="str">
            <v>SY020300</v>
          </cell>
        </row>
        <row r="575">
          <cell r="O575" t="str">
            <v>SY020300</v>
          </cell>
        </row>
        <row r="576">
          <cell r="O576" t="str">
            <v>SY020300</v>
          </cell>
        </row>
        <row r="577">
          <cell r="O577" t="str">
            <v>SY020300</v>
          </cell>
        </row>
        <row r="578">
          <cell r="O578" t="str">
            <v>SY020300</v>
          </cell>
        </row>
        <row r="579">
          <cell r="O579" t="str">
            <v>SY020300</v>
          </cell>
        </row>
        <row r="580">
          <cell r="O580" t="str">
            <v>SY020300</v>
          </cell>
        </row>
        <row r="581">
          <cell r="O581" t="str">
            <v>SY020300</v>
          </cell>
        </row>
        <row r="582">
          <cell r="O582" t="str">
            <v>SY020300</v>
          </cell>
        </row>
        <row r="583">
          <cell r="O583" t="str">
            <v>SY020300</v>
          </cell>
        </row>
        <row r="584">
          <cell r="O584" t="str">
            <v>SY020300</v>
          </cell>
        </row>
        <row r="585">
          <cell r="O585" t="str">
            <v>SY020300</v>
          </cell>
        </row>
        <row r="586">
          <cell r="O586" t="str">
            <v>SY020300</v>
          </cell>
        </row>
        <row r="587">
          <cell r="O587" t="str">
            <v>SY020300</v>
          </cell>
        </row>
        <row r="588">
          <cell r="O588" t="str">
            <v>SY020300</v>
          </cell>
        </row>
        <row r="589">
          <cell r="O589" t="str">
            <v>SY020300</v>
          </cell>
        </row>
        <row r="590">
          <cell r="O590" t="str">
            <v>SY020300</v>
          </cell>
        </row>
        <row r="591">
          <cell r="O591" t="str">
            <v>SY020300</v>
          </cell>
        </row>
        <row r="592">
          <cell r="O592" t="str">
            <v>SY020301</v>
          </cell>
        </row>
        <row r="593">
          <cell r="O593" t="str">
            <v>SY020301</v>
          </cell>
        </row>
        <row r="594">
          <cell r="O594" t="str">
            <v>SY020301</v>
          </cell>
        </row>
        <row r="595">
          <cell r="O595" t="str">
            <v>SY020301</v>
          </cell>
        </row>
        <row r="596">
          <cell r="O596" t="str">
            <v>SY020301</v>
          </cell>
        </row>
        <row r="597">
          <cell r="O597" t="str">
            <v>SY020301</v>
          </cell>
        </row>
        <row r="598">
          <cell r="O598" t="str">
            <v>SY020301</v>
          </cell>
        </row>
        <row r="599">
          <cell r="O599" t="str">
            <v>SY020301</v>
          </cell>
        </row>
        <row r="600">
          <cell r="O600" t="str">
            <v>SY020301</v>
          </cell>
        </row>
        <row r="601">
          <cell r="O601" t="str">
            <v>SY020301</v>
          </cell>
        </row>
        <row r="602">
          <cell r="O602" t="str">
            <v>SY020301</v>
          </cell>
        </row>
        <row r="603">
          <cell r="O603" t="str">
            <v>SY020301</v>
          </cell>
        </row>
        <row r="604">
          <cell r="O604" t="str">
            <v>SY020301</v>
          </cell>
        </row>
        <row r="605">
          <cell r="O605" t="str">
            <v>SY020301</v>
          </cell>
        </row>
        <row r="606">
          <cell r="O606" t="str">
            <v>SY020301</v>
          </cell>
        </row>
        <row r="607">
          <cell r="O607" t="str">
            <v>SY020301</v>
          </cell>
        </row>
        <row r="608">
          <cell r="O608" t="str">
            <v>SY020301</v>
          </cell>
        </row>
        <row r="609">
          <cell r="O609" t="str">
            <v>SY020301</v>
          </cell>
        </row>
        <row r="610">
          <cell r="O610" t="str">
            <v>SY020301</v>
          </cell>
        </row>
        <row r="611">
          <cell r="O611" t="str">
            <v>SY020301</v>
          </cell>
        </row>
        <row r="612">
          <cell r="O612" t="str">
            <v>SY020301</v>
          </cell>
        </row>
        <row r="613">
          <cell r="O613" t="str">
            <v>SY020301</v>
          </cell>
        </row>
        <row r="614">
          <cell r="O614" t="str">
            <v>SY020301</v>
          </cell>
        </row>
        <row r="615">
          <cell r="O615" t="str">
            <v>SY020301</v>
          </cell>
        </row>
        <row r="616">
          <cell r="O616" t="str">
            <v>SY020301</v>
          </cell>
        </row>
        <row r="617">
          <cell r="O617" t="str">
            <v>SY020301</v>
          </cell>
        </row>
        <row r="618">
          <cell r="O618" t="str">
            <v>SY020301</v>
          </cell>
        </row>
        <row r="619">
          <cell r="O619" t="str">
            <v>SY020301</v>
          </cell>
        </row>
        <row r="620">
          <cell r="O620" t="str">
            <v>SY020301</v>
          </cell>
        </row>
        <row r="621">
          <cell r="O621" t="str">
            <v>SY020301</v>
          </cell>
        </row>
        <row r="622">
          <cell r="O622" t="str">
            <v>SY020301</v>
          </cell>
        </row>
        <row r="623">
          <cell r="O623" t="str">
            <v>SY020301</v>
          </cell>
        </row>
        <row r="624">
          <cell r="O624" t="str">
            <v>SY020301</v>
          </cell>
        </row>
        <row r="625">
          <cell r="O625" t="str">
            <v>SY020301</v>
          </cell>
        </row>
        <row r="626">
          <cell r="O626" t="str">
            <v>SY020301</v>
          </cell>
        </row>
        <row r="627">
          <cell r="O627" t="str">
            <v>SY020301</v>
          </cell>
        </row>
        <row r="628">
          <cell r="O628" t="str">
            <v>SY020302</v>
          </cell>
        </row>
        <row r="629">
          <cell r="O629" t="str">
            <v>SY020302</v>
          </cell>
        </row>
        <row r="630">
          <cell r="O630" t="str">
            <v>SY020302</v>
          </cell>
        </row>
        <row r="631">
          <cell r="O631" t="str">
            <v>SY020302</v>
          </cell>
        </row>
        <row r="632">
          <cell r="O632" t="str">
            <v>SY020302</v>
          </cell>
        </row>
        <row r="633">
          <cell r="O633" t="str">
            <v>SY020302</v>
          </cell>
        </row>
        <row r="634">
          <cell r="O634" t="str">
            <v>SY020302</v>
          </cell>
        </row>
        <row r="635">
          <cell r="O635" t="str">
            <v>SY020302</v>
          </cell>
        </row>
        <row r="636">
          <cell r="O636" t="str">
            <v>SY020302</v>
          </cell>
        </row>
        <row r="637">
          <cell r="O637" t="str">
            <v>SY020302</v>
          </cell>
        </row>
        <row r="638">
          <cell r="O638" t="str">
            <v>SY020302</v>
          </cell>
        </row>
        <row r="639">
          <cell r="O639" t="str">
            <v>SY020302</v>
          </cell>
        </row>
        <row r="640">
          <cell r="O640" t="str">
            <v>SY020302</v>
          </cell>
        </row>
        <row r="641">
          <cell r="O641" t="str">
            <v>SY020302</v>
          </cell>
        </row>
        <row r="642">
          <cell r="O642" t="str">
            <v>SY020302</v>
          </cell>
        </row>
        <row r="643">
          <cell r="O643" t="str">
            <v>SY020302</v>
          </cell>
        </row>
        <row r="644">
          <cell r="O644" t="str">
            <v>SY020302</v>
          </cell>
        </row>
        <row r="645">
          <cell r="O645" t="str">
            <v>SY020302</v>
          </cell>
        </row>
        <row r="646">
          <cell r="O646" t="str">
            <v>SY020302</v>
          </cell>
        </row>
        <row r="647">
          <cell r="O647" t="str">
            <v>SY020302</v>
          </cell>
        </row>
        <row r="648">
          <cell r="O648" t="str">
            <v>SY020302</v>
          </cell>
        </row>
        <row r="649">
          <cell r="O649" t="str">
            <v>SY020302</v>
          </cell>
        </row>
        <row r="650">
          <cell r="O650" t="str">
            <v>SY020302</v>
          </cell>
        </row>
        <row r="651">
          <cell r="O651" t="str">
            <v>SY020302</v>
          </cell>
        </row>
        <row r="652">
          <cell r="O652" t="str">
            <v>SY020302</v>
          </cell>
        </row>
        <row r="653">
          <cell r="O653" t="str">
            <v>SY020302</v>
          </cell>
        </row>
        <row r="654">
          <cell r="O654" t="str">
            <v>SY020302</v>
          </cell>
        </row>
        <row r="655">
          <cell r="O655" t="str">
            <v>SY020302</v>
          </cell>
        </row>
        <row r="656">
          <cell r="O656" t="str">
            <v>SY020302</v>
          </cell>
        </row>
        <row r="657">
          <cell r="O657" t="str">
            <v>SY020302</v>
          </cell>
        </row>
        <row r="658">
          <cell r="O658" t="str">
            <v>SY020302</v>
          </cell>
        </row>
        <row r="659">
          <cell r="O659" t="str">
            <v>SY020302</v>
          </cell>
        </row>
        <row r="660">
          <cell r="O660" t="str">
            <v>SY020302</v>
          </cell>
        </row>
        <row r="661">
          <cell r="O661" t="str">
            <v>SY020302</v>
          </cell>
        </row>
        <row r="662">
          <cell r="O662" t="str">
            <v>SY020302</v>
          </cell>
        </row>
        <row r="663">
          <cell r="O663" t="str">
            <v>SY020302</v>
          </cell>
        </row>
        <row r="664">
          <cell r="O664" t="str">
            <v>SY020302</v>
          </cell>
        </row>
        <row r="665">
          <cell r="O665" t="str">
            <v>SY020302</v>
          </cell>
        </row>
        <row r="666">
          <cell r="O666" t="str">
            <v>SY020302</v>
          </cell>
        </row>
        <row r="667">
          <cell r="O667" t="str">
            <v>SY020302</v>
          </cell>
        </row>
        <row r="668">
          <cell r="O668" t="str">
            <v>SY020302</v>
          </cell>
        </row>
        <row r="669">
          <cell r="O669" t="str">
            <v>SY020302</v>
          </cell>
        </row>
        <row r="670">
          <cell r="O670" t="str">
            <v>SY020302</v>
          </cell>
        </row>
        <row r="671">
          <cell r="O671" t="str">
            <v>SY020302</v>
          </cell>
        </row>
        <row r="672">
          <cell r="O672" t="str">
            <v>SY020302</v>
          </cell>
        </row>
        <row r="673">
          <cell r="O673" t="str">
            <v>SY020303</v>
          </cell>
        </row>
        <row r="674">
          <cell r="O674" t="str">
            <v>SY020303</v>
          </cell>
        </row>
        <row r="675">
          <cell r="O675" t="str">
            <v>SY020303</v>
          </cell>
        </row>
        <row r="676">
          <cell r="O676" t="str">
            <v>SY020303</v>
          </cell>
        </row>
        <row r="677">
          <cell r="O677" t="str">
            <v>SY020303</v>
          </cell>
        </row>
        <row r="678">
          <cell r="O678" t="str">
            <v>SY020303</v>
          </cell>
        </row>
        <row r="679">
          <cell r="O679" t="str">
            <v>SY020303</v>
          </cell>
        </row>
        <row r="680">
          <cell r="O680" t="str">
            <v>SY020303</v>
          </cell>
        </row>
        <row r="681">
          <cell r="O681" t="str">
            <v>SY020303</v>
          </cell>
        </row>
        <row r="682">
          <cell r="O682" t="str">
            <v>SY020303</v>
          </cell>
        </row>
        <row r="683">
          <cell r="O683" t="str">
            <v>SY020303</v>
          </cell>
        </row>
        <row r="684">
          <cell r="O684" t="str">
            <v>SY020303</v>
          </cell>
        </row>
        <row r="685">
          <cell r="O685" t="str">
            <v>SY020303</v>
          </cell>
        </row>
        <row r="686">
          <cell r="O686" t="str">
            <v>SY020303</v>
          </cell>
        </row>
        <row r="687">
          <cell r="O687" t="str">
            <v>SY020303</v>
          </cell>
        </row>
        <row r="688">
          <cell r="O688" t="str">
            <v>SY020303</v>
          </cell>
        </row>
        <row r="689">
          <cell r="O689" t="str">
            <v>SY020303</v>
          </cell>
        </row>
        <row r="690">
          <cell r="O690" t="str">
            <v>SY020303</v>
          </cell>
        </row>
        <row r="691">
          <cell r="O691" t="str">
            <v>SY020303</v>
          </cell>
        </row>
        <row r="692">
          <cell r="O692" t="str">
            <v>SY020303</v>
          </cell>
        </row>
        <row r="693">
          <cell r="O693" t="str">
            <v>SY020303</v>
          </cell>
        </row>
        <row r="694">
          <cell r="O694" t="str">
            <v>SY020303</v>
          </cell>
        </row>
        <row r="695">
          <cell r="O695" t="str">
            <v>SY020303</v>
          </cell>
        </row>
        <row r="696">
          <cell r="O696" t="str">
            <v>SY020303</v>
          </cell>
        </row>
        <row r="697">
          <cell r="O697" t="str">
            <v>SY020303</v>
          </cell>
        </row>
        <row r="698">
          <cell r="O698" t="str">
            <v>SY020303</v>
          </cell>
        </row>
        <row r="699">
          <cell r="O699" t="str">
            <v>SY020303</v>
          </cell>
        </row>
        <row r="700">
          <cell r="O700" t="str">
            <v>SY020303</v>
          </cell>
        </row>
        <row r="701">
          <cell r="O701" t="str">
            <v>SY020303</v>
          </cell>
        </row>
        <row r="702">
          <cell r="O702" t="str">
            <v>SY020303</v>
          </cell>
        </row>
        <row r="703">
          <cell r="O703" t="str">
            <v>SY020303</v>
          </cell>
        </row>
        <row r="704">
          <cell r="O704" t="str">
            <v>SY020303</v>
          </cell>
        </row>
        <row r="705">
          <cell r="O705" t="str">
            <v>SY020303</v>
          </cell>
        </row>
        <row r="706">
          <cell r="O706" t="str">
            <v>SY020303</v>
          </cell>
        </row>
        <row r="707">
          <cell r="O707" t="str">
            <v>SY020303</v>
          </cell>
        </row>
        <row r="708">
          <cell r="O708" t="str">
            <v>SY020303</v>
          </cell>
        </row>
        <row r="709">
          <cell r="O709" t="str">
            <v>SY020303</v>
          </cell>
        </row>
        <row r="710">
          <cell r="O710" t="str">
            <v>SY020303</v>
          </cell>
        </row>
        <row r="711">
          <cell r="O711" t="str">
            <v>SY020303</v>
          </cell>
        </row>
        <row r="712">
          <cell r="O712" t="str">
            <v>SY020303</v>
          </cell>
        </row>
        <row r="713">
          <cell r="O713" t="str">
            <v>SY020303</v>
          </cell>
        </row>
        <row r="714">
          <cell r="O714" t="str">
            <v>SY020303</v>
          </cell>
        </row>
        <row r="715">
          <cell r="O715" t="str">
            <v>SY020303</v>
          </cell>
        </row>
        <row r="716">
          <cell r="O716" t="str">
            <v>SY020303</v>
          </cell>
        </row>
        <row r="717">
          <cell r="O717" t="str">
            <v>SY020303</v>
          </cell>
        </row>
        <row r="718">
          <cell r="O718" t="str">
            <v>SY020303</v>
          </cell>
        </row>
        <row r="719">
          <cell r="O719" t="str">
            <v>SY020303</v>
          </cell>
        </row>
        <row r="720">
          <cell r="O720" t="str">
            <v>SY020303</v>
          </cell>
        </row>
        <row r="721">
          <cell r="O721" t="str">
            <v>SY020303</v>
          </cell>
        </row>
        <row r="722">
          <cell r="O722" t="str">
            <v>SY020303</v>
          </cell>
        </row>
        <row r="723">
          <cell r="O723" t="str">
            <v>SY020303</v>
          </cell>
        </row>
        <row r="724">
          <cell r="O724" t="str">
            <v>SY020303</v>
          </cell>
        </row>
        <row r="725">
          <cell r="O725" t="str">
            <v>SY020303</v>
          </cell>
        </row>
        <row r="726">
          <cell r="O726" t="str">
            <v>SY020304</v>
          </cell>
        </row>
        <row r="727">
          <cell r="O727" t="str">
            <v>SY020304</v>
          </cell>
        </row>
        <row r="728">
          <cell r="O728" t="str">
            <v>SY020304</v>
          </cell>
        </row>
        <row r="729">
          <cell r="O729" t="str">
            <v>SY020304</v>
          </cell>
        </row>
        <row r="730">
          <cell r="O730" t="str">
            <v>SY020304</v>
          </cell>
        </row>
        <row r="731">
          <cell r="O731" t="str">
            <v>SY020304</v>
          </cell>
        </row>
        <row r="732">
          <cell r="O732" t="str">
            <v>SY020304</v>
          </cell>
        </row>
        <row r="733">
          <cell r="O733" t="str">
            <v>SY020304</v>
          </cell>
        </row>
        <row r="734">
          <cell r="O734" t="str">
            <v>SY020304</v>
          </cell>
        </row>
        <row r="735">
          <cell r="O735" t="str">
            <v>SY020304</v>
          </cell>
        </row>
        <row r="736">
          <cell r="O736" t="str">
            <v>SY020304</v>
          </cell>
        </row>
        <row r="737">
          <cell r="O737" t="str">
            <v>SY020304</v>
          </cell>
        </row>
        <row r="738">
          <cell r="O738" t="str">
            <v>SY020304</v>
          </cell>
        </row>
        <row r="739">
          <cell r="O739" t="str">
            <v>SY020304</v>
          </cell>
        </row>
        <row r="740">
          <cell r="O740" t="str">
            <v>SY020304</v>
          </cell>
        </row>
        <row r="741">
          <cell r="O741" t="str">
            <v>SY020304</v>
          </cell>
        </row>
        <row r="742">
          <cell r="O742" t="str">
            <v>SY020304</v>
          </cell>
        </row>
        <row r="743">
          <cell r="O743" t="str">
            <v>SY020304</v>
          </cell>
        </row>
        <row r="744">
          <cell r="O744" t="str">
            <v>SY020304</v>
          </cell>
        </row>
        <row r="745">
          <cell r="O745" t="str">
            <v>SY020304</v>
          </cell>
        </row>
        <row r="746">
          <cell r="O746" t="str">
            <v>SY020304</v>
          </cell>
        </row>
        <row r="747">
          <cell r="O747" t="str">
            <v>SY020304</v>
          </cell>
        </row>
        <row r="748">
          <cell r="O748" t="str">
            <v>SY020304</v>
          </cell>
        </row>
        <row r="749">
          <cell r="O749" t="str">
            <v>SY020304</v>
          </cell>
        </row>
        <row r="750">
          <cell r="O750" t="str">
            <v>SY020304</v>
          </cell>
        </row>
        <row r="751">
          <cell r="O751" t="str">
            <v>SY020304</v>
          </cell>
        </row>
        <row r="752">
          <cell r="O752" t="str">
            <v>SY020304</v>
          </cell>
        </row>
        <row r="753">
          <cell r="O753" t="str">
            <v>SY020304</v>
          </cell>
        </row>
        <row r="754">
          <cell r="O754" t="str">
            <v>SY020304</v>
          </cell>
        </row>
        <row r="755">
          <cell r="O755" t="str">
            <v>SY020304</v>
          </cell>
        </row>
        <row r="756">
          <cell r="O756" t="str">
            <v>SY020304</v>
          </cell>
        </row>
        <row r="757">
          <cell r="O757" t="str">
            <v>SY020304</v>
          </cell>
        </row>
        <row r="758">
          <cell r="O758" t="str">
            <v>SY020304</v>
          </cell>
        </row>
        <row r="759">
          <cell r="O759" t="str">
            <v>SY020304</v>
          </cell>
        </row>
        <row r="760">
          <cell r="O760" t="str">
            <v>SY020304</v>
          </cell>
        </row>
        <row r="761">
          <cell r="O761" t="str">
            <v>SY020304</v>
          </cell>
        </row>
        <row r="762">
          <cell r="O762" t="str">
            <v>SY020305</v>
          </cell>
        </row>
        <row r="763">
          <cell r="O763" t="str">
            <v>SY020305</v>
          </cell>
        </row>
        <row r="764">
          <cell r="O764" t="str">
            <v>SY020305</v>
          </cell>
        </row>
        <row r="765">
          <cell r="O765" t="str">
            <v>SY020305</v>
          </cell>
        </row>
        <row r="766">
          <cell r="O766" t="str">
            <v>SY020305</v>
          </cell>
        </row>
        <row r="767">
          <cell r="O767" t="str">
            <v>SY020305</v>
          </cell>
        </row>
        <row r="768">
          <cell r="O768" t="str">
            <v>SY020305</v>
          </cell>
        </row>
        <row r="769">
          <cell r="O769" t="str">
            <v>SY020305</v>
          </cell>
        </row>
        <row r="770">
          <cell r="O770" t="str">
            <v>SY020305</v>
          </cell>
        </row>
        <row r="771">
          <cell r="O771" t="str">
            <v>SY020305</v>
          </cell>
        </row>
        <row r="772">
          <cell r="O772" t="str">
            <v>SY020305</v>
          </cell>
        </row>
        <row r="773">
          <cell r="O773" t="str">
            <v>SY020305</v>
          </cell>
        </row>
        <row r="774">
          <cell r="O774" t="str">
            <v>SY020305</v>
          </cell>
        </row>
        <row r="775">
          <cell r="O775" t="str">
            <v>SY020305</v>
          </cell>
        </row>
        <row r="776">
          <cell r="O776" t="str">
            <v>SY020305</v>
          </cell>
        </row>
        <row r="777">
          <cell r="O777" t="str">
            <v>SY020306</v>
          </cell>
        </row>
        <row r="778">
          <cell r="O778" t="str">
            <v>SY020306</v>
          </cell>
        </row>
        <row r="779">
          <cell r="O779" t="str">
            <v>SY020306</v>
          </cell>
        </row>
        <row r="780">
          <cell r="O780" t="str">
            <v>SY020306</v>
          </cell>
        </row>
        <row r="781">
          <cell r="O781" t="str">
            <v>SY020306</v>
          </cell>
        </row>
        <row r="782">
          <cell r="O782" t="str">
            <v>SY020306</v>
          </cell>
        </row>
        <row r="783">
          <cell r="O783" t="str">
            <v>SY020306</v>
          </cell>
        </row>
        <row r="784">
          <cell r="O784" t="str">
            <v>SY020306</v>
          </cell>
        </row>
        <row r="785">
          <cell r="O785" t="str">
            <v>SY020306</v>
          </cell>
        </row>
        <row r="786">
          <cell r="O786" t="str">
            <v>SY020306</v>
          </cell>
        </row>
        <row r="787">
          <cell r="O787" t="str">
            <v>SY020306</v>
          </cell>
        </row>
        <row r="788">
          <cell r="O788" t="str">
            <v>SY020306</v>
          </cell>
        </row>
        <row r="789">
          <cell r="O789" t="str">
            <v>SY020306</v>
          </cell>
        </row>
        <row r="790">
          <cell r="O790" t="str">
            <v>SY020306</v>
          </cell>
        </row>
        <row r="791">
          <cell r="O791" t="str">
            <v>SY020306</v>
          </cell>
        </row>
        <row r="792">
          <cell r="O792" t="str">
            <v>SY020306</v>
          </cell>
        </row>
        <row r="793">
          <cell r="O793" t="str">
            <v>SY020306</v>
          </cell>
        </row>
        <row r="794">
          <cell r="O794" t="str">
            <v>SY020306</v>
          </cell>
        </row>
        <row r="795">
          <cell r="O795" t="str">
            <v>SY020306</v>
          </cell>
        </row>
        <row r="796">
          <cell r="O796" t="str">
            <v>SY020306</v>
          </cell>
        </row>
        <row r="797">
          <cell r="O797" t="str">
            <v>SY020306</v>
          </cell>
        </row>
        <row r="798">
          <cell r="O798" t="str">
            <v>SY020306</v>
          </cell>
        </row>
        <row r="799">
          <cell r="O799" t="str">
            <v>SY020306</v>
          </cell>
        </row>
        <row r="800">
          <cell r="O800" t="str">
            <v>SY020306</v>
          </cell>
        </row>
        <row r="801">
          <cell r="O801" t="str">
            <v>SY020306</v>
          </cell>
        </row>
        <row r="802">
          <cell r="O802" t="str">
            <v>SY020306</v>
          </cell>
        </row>
        <row r="803">
          <cell r="O803" t="str">
            <v>SY020306</v>
          </cell>
        </row>
        <row r="804">
          <cell r="O804" t="str">
            <v>SY020306</v>
          </cell>
        </row>
        <row r="805">
          <cell r="O805" t="str">
            <v>SY020306</v>
          </cell>
        </row>
        <row r="806">
          <cell r="O806" t="str">
            <v>SY020306</v>
          </cell>
        </row>
        <row r="807">
          <cell r="O807" t="str">
            <v>SY020306</v>
          </cell>
        </row>
        <row r="808">
          <cell r="O808" t="str">
            <v>SY020400</v>
          </cell>
        </row>
        <row r="809">
          <cell r="O809" t="str">
            <v>SY020400</v>
          </cell>
        </row>
        <row r="810">
          <cell r="O810" t="str">
            <v>SY020400</v>
          </cell>
        </row>
        <row r="811">
          <cell r="O811" t="str">
            <v>SY020400</v>
          </cell>
        </row>
        <row r="812">
          <cell r="O812" t="str">
            <v>SY020400</v>
          </cell>
        </row>
        <row r="813">
          <cell r="O813" t="str">
            <v>SY020400</v>
          </cell>
        </row>
        <row r="814">
          <cell r="O814" t="str">
            <v>SY020400</v>
          </cell>
        </row>
        <row r="815">
          <cell r="O815" t="str">
            <v>SY020400</v>
          </cell>
        </row>
        <row r="816">
          <cell r="O816" t="str">
            <v>SY020400</v>
          </cell>
        </row>
        <row r="817">
          <cell r="O817" t="str">
            <v>SY020400</v>
          </cell>
        </row>
        <row r="818">
          <cell r="O818" t="str">
            <v>SY020400</v>
          </cell>
        </row>
        <row r="819">
          <cell r="O819" t="str">
            <v>SY020400</v>
          </cell>
        </row>
        <row r="820">
          <cell r="O820" t="str">
            <v>SY020400</v>
          </cell>
        </row>
        <row r="821">
          <cell r="O821" t="str">
            <v>SY020400</v>
          </cell>
        </row>
        <row r="822">
          <cell r="O822" t="str">
            <v>SY020400</v>
          </cell>
        </row>
        <row r="823">
          <cell r="O823" t="str">
            <v>SY020400</v>
          </cell>
        </row>
        <row r="824">
          <cell r="O824" t="str">
            <v>SY020400</v>
          </cell>
        </row>
        <row r="825">
          <cell r="O825" t="str">
            <v>SY020400</v>
          </cell>
        </row>
        <row r="826">
          <cell r="O826" t="str">
            <v>SY020400</v>
          </cell>
        </row>
        <row r="827">
          <cell r="O827" t="str">
            <v>SY020400</v>
          </cell>
        </row>
        <row r="828">
          <cell r="O828" t="str">
            <v>SY020400</v>
          </cell>
        </row>
        <row r="829">
          <cell r="O829" t="str">
            <v>SY020400</v>
          </cell>
        </row>
        <row r="830">
          <cell r="O830" t="str">
            <v>SY020401</v>
          </cell>
        </row>
        <row r="831">
          <cell r="O831" t="str">
            <v>SY020401</v>
          </cell>
        </row>
        <row r="832">
          <cell r="O832" t="str">
            <v>SY020401</v>
          </cell>
        </row>
        <row r="833">
          <cell r="O833" t="str">
            <v>SY020401</v>
          </cell>
        </row>
        <row r="834">
          <cell r="O834" t="str">
            <v>SY020401</v>
          </cell>
        </row>
        <row r="835">
          <cell r="O835" t="str">
            <v>SY020401</v>
          </cell>
        </row>
        <row r="836">
          <cell r="O836" t="str">
            <v>SY020401</v>
          </cell>
        </row>
        <row r="837">
          <cell r="O837" t="str">
            <v>SY020401</v>
          </cell>
        </row>
        <row r="838">
          <cell r="O838" t="str">
            <v>SY020401</v>
          </cell>
        </row>
        <row r="839">
          <cell r="O839" t="str">
            <v>SY020401</v>
          </cell>
        </row>
        <row r="840">
          <cell r="O840" t="str">
            <v>SY020401</v>
          </cell>
        </row>
        <row r="841">
          <cell r="O841" t="str">
            <v>SY020401</v>
          </cell>
        </row>
        <row r="842">
          <cell r="O842" t="str">
            <v>SY020401</v>
          </cell>
        </row>
        <row r="843">
          <cell r="O843" t="str">
            <v>SY020401</v>
          </cell>
        </row>
        <row r="844">
          <cell r="O844" t="str">
            <v>SY020401</v>
          </cell>
        </row>
        <row r="845">
          <cell r="O845" t="str">
            <v>SY020401</v>
          </cell>
        </row>
        <row r="846">
          <cell r="O846" t="str">
            <v>SY020401</v>
          </cell>
        </row>
        <row r="847">
          <cell r="O847" t="str">
            <v>SY020401</v>
          </cell>
        </row>
        <row r="848">
          <cell r="O848" t="str">
            <v>SY020401</v>
          </cell>
        </row>
        <row r="849">
          <cell r="O849" t="str">
            <v>SY020401</v>
          </cell>
        </row>
        <row r="850">
          <cell r="O850" t="str">
            <v>SY020401</v>
          </cell>
        </row>
        <row r="851">
          <cell r="O851" t="str">
            <v>SY020401</v>
          </cell>
        </row>
        <row r="852">
          <cell r="O852" t="str">
            <v>SY020401</v>
          </cell>
        </row>
        <row r="853">
          <cell r="O853" t="str">
            <v>SY020401</v>
          </cell>
        </row>
        <row r="854">
          <cell r="O854" t="str">
            <v>SY020401</v>
          </cell>
        </row>
        <row r="855">
          <cell r="O855" t="str">
            <v>SY020401</v>
          </cell>
        </row>
        <row r="856">
          <cell r="O856" t="str">
            <v>SY020401</v>
          </cell>
        </row>
        <row r="857">
          <cell r="O857" t="str">
            <v>SY020401</v>
          </cell>
        </row>
        <row r="858">
          <cell r="O858" t="str">
            <v>SY020401</v>
          </cell>
        </row>
        <row r="859">
          <cell r="O859" t="str">
            <v>SY020401</v>
          </cell>
        </row>
        <row r="860">
          <cell r="O860" t="str">
            <v>SY020401</v>
          </cell>
        </row>
        <row r="861">
          <cell r="O861" t="str">
            <v>SY020401</v>
          </cell>
        </row>
        <row r="862">
          <cell r="O862" t="str">
            <v>SY020401</v>
          </cell>
        </row>
        <row r="863">
          <cell r="O863" t="str">
            <v>SY020401</v>
          </cell>
        </row>
        <row r="864">
          <cell r="O864" t="str">
            <v>SY020401</v>
          </cell>
        </row>
        <row r="865">
          <cell r="O865" t="str">
            <v>SY020401</v>
          </cell>
        </row>
        <row r="866">
          <cell r="O866" t="str">
            <v>SY020401</v>
          </cell>
        </row>
        <row r="867">
          <cell r="O867" t="str">
            <v>SY020401</v>
          </cell>
        </row>
        <row r="868">
          <cell r="O868" t="str">
            <v>SY020401</v>
          </cell>
        </row>
        <row r="869">
          <cell r="O869" t="str">
            <v>SY020401</v>
          </cell>
        </row>
        <row r="870">
          <cell r="O870" t="str">
            <v>SY020401</v>
          </cell>
        </row>
        <row r="871">
          <cell r="O871" t="str">
            <v>SY020401</v>
          </cell>
        </row>
        <row r="872">
          <cell r="O872" t="str">
            <v>SY020401</v>
          </cell>
        </row>
        <row r="873">
          <cell r="O873" t="str">
            <v>SY020401</v>
          </cell>
        </row>
        <row r="874">
          <cell r="O874" t="str">
            <v>SY020401</v>
          </cell>
        </row>
        <row r="875">
          <cell r="O875" t="str">
            <v>SY020401</v>
          </cell>
        </row>
        <row r="876">
          <cell r="O876" t="str">
            <v>SY020401</v>
          </cell>
        </row>
        <row r="877">
          <cell r="O877" t="str">
            <v>SY020401</v>
          </cell>
        </row>
        <row r="878">
          <cell r="O878" t="str">
            <v>SY020401</v>
          </cell>
        </row>
        <row r="879">
          <cell r="O879" t="str">
            <v>SY020401</v>
          </cell>
        </row>
        <row r="880">
          <cell r="O880" t="str">
            <v>SY020401</v>
          </cell>
        </row>
        <row r="881">
          <cell r="O881" t="str">
            <v>SY020401</v>
          </cell>
        </row>
        <row r="882">
          <cell r="O882" t="str">
            <v>SY020401</v>
          </cell>
        </row>
        <row r="883">
          <cell r="O883" t="str">
            <v>SY020401</v>
          </cell>
        </row>
        <row r="884">
          <cell r="O884" t="str">
            <v>SY020401</v>
          </cell>
        </row>
        <row r="885">
          <cell r="O885" t="str">
            <v>SY020401</v>
          </cell>
        </row>
        <row r="886">
          <cell r="O886" t="str">
            <v>SY020402</v>
          </cell>
        </row>
        <row r="887">
          <cell r="O887" t="str">
            <v>SY020402</v>
          </cell>
        </row>
        <row r="888">
          <cell r="O888" t="str">
            <v>SY020402</v>
          </cell>
        </row>
        <row r="889">
          <cell r="O889" t="str">
            <v>SY020402</v>
          </cell>
        </row>
        <row r="890">
          <cell r="O890" t="str">
            <v>SY020402</v>
          </cell>
        </row>
        <row r="891">
          <cell r="O891" t="str">
            <v>SY020402</v>
          </cell>
        </row>
        <row r="892">
          <cell r="O892" t="str">
            <v>SY020402</v>
          </cell>
        </row>
        <row r="893">
          <cell r="O893" t="str">
            <v>SY020402</v>
          </cell>
        </row>
        <row r="894">
          <cell r="O894" t="str">
            <v>SY020402</v>
          </cell>
        </row>
        <row r="895">
          <cell r="O895" t="str">
            <v>SY020402</v>
          </cell>
        </row>
        <row r="896">
          <cell r="O896" t="str">
            <v>SY020402</v>
          </cell>
        </row>
        <row r="897">
          <cell r="O897" t="str">
            <v>SY020402</v>
          </cell>
        </row>
        <row r="898">
          <cell r="O898" t="str">
            <v>SY020402</v>
          </cell>
        </row>
        <row r="899">
          <cell r="O899" t="str">
            <v>SY020402</v>
          </cell>
        </row>
        <row r="900">
          <cell r="O900" t="str">
            <v>SY020402</v>
          </cell>
        </row>
        <row r="901">
          <cell r="O901" t="str">
            <v>SY020402</v>
          </cell>
        </row>
        <row r="902">
          <cell r="O902" t="str">
            <v>SY020403</v>
          </cell>
        </row>
        <row r="903">
          <cell r="O903" t="str">
            <v>SY020403</v>
          </cell>
        </row>
        <row r="904">
          <cell r="O904" t="str">
            <v>SY020403</v>
          </cell>
        </row>
        <row r="905">
          <cell r="O905" t="str">
            <v>SY020403</v>
          </cell>
        </row>
        <row r="906">
          <cell r="O906" t="str">
            <v>SY020403</v>
          </cell>
        </row>
        <row r="907">
          <cell r="O907" t="str">
            <v>SY020403</v>
          </cell>
        </row>
        <row r="908">
          <cell r="O908" t="str">
            <v>SY020403</v>
          </cell>
        </row>
        <row r="909">
          <cell r="O909" t="str">
            <v>SY020403</v>
          </cell>
        </row>
        <row r="910">
          <cell r="O910" t="str">
            <v>SY020403</v>
          </cell>
        </row>
        <row r="911">
          <cell r="O911" t="str">
            <v>SY020403</v>
          </cell>
        </row>
        <row r="912">
          <cell r="O912" t="str">
            <v>SY020403</v>
          </cell>
        </row>
        <row r="913">
          <cell r="O913" t="str">
            <v>SY020403</v>
          </cell>
        </row>
        <row r="914">
          <cell r="O914" t="str">
            <v>SY020403</v>
          </cell>
        </row>
        <row r="915">
          <cell r="O915" t="str">
            <v>SY020403</v>
          </cell>
        </row>
        <row r="916">
          <cell r="O916" t="str">
            <v>SY020403</v>
          </cell>
        </row>
        <row r="917">
          <cell r="O917" t="str">
            <v>SY020403</v>
          </cell>
        </row>
        <row r="918">
          <cell r="O918" t="str">
            <v>SY020403</v>
          </cell>
        </row>
        <row r="919">
          <cell r="O919" t="str">
            <v>SY020403</v>
          </cell>
        </row>
        <row r="920">
          <cell r="O920" t="str">
            <v>SY020403</v>
          </cell>
        </row>
        <row r="921">
          <cell r="O921" t="str">
            <v>SY020403</v>
          </cell>
        </row>
        <row r="922">
          <cell r="O922" t="str">
            <v>SY020403</v>
          </cell>
        </row>
        <row r="923">
          <cell r="O923" t="str">
            <v>SY020403</v>
          </cell>
        </row>
        <row r="924">
          <cell r="O924" t="str">
            <v>SY020403</v>
          </cell>
        </row>
        <row r="925">
          <cell r="O925" t="str">
            <v>SY020404</v>
          </cell>
        </row>
        <row r="926">
          <cell r="O926" t="str">
            <v>SY020404</v>
          </cell>
        </row>
        <row r="927">
          <cell r="O927" t="str">
            <v>SY020404</v>
          </cell>
        </row>
        <row r="928">
          <cell r="O928" t="str">
            <v>SY020404</v>
          </cell>
        </row>
        <row r="929">
          <cell r="O929" t="str">
            <v>SY020404</v>
          </cell>
        </row>
        <row r="930">
          <cell r="O930" t="str">
            <v>SY020404</v>
          </cell>
        </row>
        <row r="931">
          <cell r="O931" t="str">
            <v>SY020404</v>
          </cell>
        </row>
        <row r="932">
          <cell r="O932" t="str">
            <v>SY020404</v>
          </cell>
        </row>
        <row r="933">
          <cell r="O933" t="str">
            <v>SY020404</v>
          </cell>
        </row>
        <row r="934">
          <cell r="O934" t="str">
            <v>SY020404</v>
          </cell>
        </row>
        <row r="935">
          <cell r="O935" t="str">
            <v>SY020404</v>
          </cell>
        </row>
        <row r="936">
          <cell r="O936" t="str">
            <v>SY020404</v>
          </cell>
        </row>
        <row r="937">
          <cell r="O937" t="str">
            <v>SY020404</v>
          </cell>
        </row>
        <row r="938">
          <cell r="O938" t="str">
            <v>SY020404</v>
          </cell>
        </row>
        <row r="939">
          <cell r="O939" t="str">
            <v>SY020405</v>
          </cell>
        </row>
        <row r="940">
          <cell r="O940" t="str">
            <v>SY020405</v>
          </cell>
        </row>
        <row r="941">
          <cell r="O941" t="str">
            <v>SY020405</v>
          </cell>
        </row>
        <row r="942">
          <cell r="O942" t="str">
            <v>SY020405</v>
          </cell>
        </row>
        <row r="943">
          <cell r="O943" t="str">
            <v>SY020405</v>
          </cell>
        </row>
        <row r="944">
          <cell r="O944" t="str">
            <v>SY020405</v>
          </cell>
        </row>
        <row r="945">
          <cell r="O945" t="str">
            <v>SY020405</v>
          </cell>
        </row>
        <row r="946">
          <cell r="O946" t="str">
            <v>SY020405</v>
          </cell>
        </row>
        <row r="947">
          <cell r="O947" t="str">
            <v>SY020405</v>
          </cell>
        </row>
        <row r="948">
          <cell r="O948" t="str">
            <v>SY020405</v>
          </cell>
        </row>
        <row r="949">
          <cell r="O949" t="str">
            <v>SY020405</v>
          </cell>
        </row>
        <row r="950">
          <cell r="O950" t="str">
            <v>SY020405</v>
          </cell>
        </row>
        <row r="951">
          <cell r="O951" t="str">
            <v>SY020405</v>
          </cell>
        </row>
        <row r="952">
          <cell r="O952" t="str">
            <v>SY020405</v>
          </cell>
        </row>
        <row r="953">
          <cell r="O953" t="str">
            <v>SY020405</v>
          </cell>
        </row>
        <row r="954">
          <cell r="O954" t="str">
            <v>SY020405</v>
          </cell>
        </row>
        <row r="955">
          <cell r="O955" t="str">
            <v>SY020405</v>
          </cell>
        </row>
        <row r="956">
          <cell r="O956" t="str">
            <v>SY020405</v>
          </cell>
        </row>
        <row r="957">
          <cell r="O957" t="str">
            <v>SY020405</v>
          </cell>
        </row>
        <row r="958">
          <cell r="O958" t="str">
            <v>SY020405</v>
          </cell>
        </row>
        <row r="959">
          <cell r="O959" t="str">
            <v>SY020405</v>
          </cell>
        </row>
        <row r="960">
          <cell r="O960" t="str">
            <v>SY020405</v>
          </cell>
        </row>
        <row r="961">
          <cell r="O961" t="str">
            <v>SY020405</v>
          </cell>
        </row>
        <row r="962">
          <cell r="O962" t="str">
            <v>SY020405</v>
          </cell>
        </row>
        <row r="963">
          <cell r="O963" t="str">
            <v>SY020405</v>
          </cell>
        </row>
        <row r="964">
          <cell r="O964" t="str">
            <v>SY020405</v>
          </cell>
        </row>
        <row r="965">
          <cell r="O965" t="str">
            <v>SY020500</v>
          </cell>
        </row>
        <row r="966">
          <cell r="O966" t="str">
            <v>SY020500</v>
          </cell>
        </row>
        <row r="967">
          <cell r="O967" t="str">
            <v>SY020500</v>
          </cell>
        </row>
        <row r="968">
          <cell r="O968" t="str">
            <v>SY020500</v>
          </cell>
        </row>
        <row r="969">
          <cell r="O969" t="str">
            <v>SY020500</v>
          </cell>
        </row>
        <row r="970">
          <cell r="O970" t="str">
            <v>SY020500</v>
          </cell>
        </row>
        <row r="971">
          <cell r="O971" t="str">
            <v>SY020500</v>
          </cell>
        </row>
        <row r="972">
          <cell r="O972" t="str">
            <v>SY020500</v>
          </cell>
        </row>
        <row r="973">
          <cell r="O973" t="str">
            <v>SY020500</v>
          </cell>
        </row>
        <row r="974">
          <cell r="O974" t="str">
            <v>SY020500</v>
          </cell>
        </row>
        <row r="975">
          <cell r="O975" t="str">
            <v>SY020500</v>
          </cell>
        </row>
        <row r="976">
          <cell r="O976" t="str">
            <v>SY020500</v>
          </cell>
        </row>
        <row r="977">
          <cell r="O977" t="str">
            <v>SY020500</v>
          </cell>
        </row>
        <row r="978">
          <cell r="O978" t="str">
            <v>SY020500</v>
          </cell>
        </row>
        <row r="979">
          <cell r="O979" t="str">
            <v>SY020500</v>
          </cell>
        </row>
        <row r="980">
          <cell r="O980" t="str">
            <v>SY020500</v>
          </cell>
        </row>
        <row r="981">
          <cell r="O981" t="str">
            <v>SY020500</v>
          </cell>
        </row>
        <row r="982">
          <cell r="O982" t="str">
            <v>SY020500</v>
          </cell>
        </row>
        <row r="983">
          <cell r="O983" t="str">
            <v>SY020500</v>
          </cell>
        </row>
        <row r="984">
          <cell r="O984" t="str">
            <v>SY020500</v>
          </cell>
        </row>
        <row r="985">
          <cell r="O985" t="str">
            <v>SY020500</v>
          </cell>
        </row>
        <row r="986">
          <cell r="O986" t="str">
            <v>SY020500</v>
          </cell>
        </row>
        <row r="987">
          <cell r="O987" t="str">
            <v>SY020500</v>
          </cell>
        </row>
        <row r="988">
          <cell r="O988" t="str">
            <v>SY020500</v>
          </cell>
        </row>
        <row r="989">
          <cell r="O989" t="str">
            <v>SY020500</v>
          </cell>
        </row>
        <row r="990">
          <cell r="O990" t="str">
            <v>SY020500</v>
          </cell>
        </row>
        <row r="991">
          <cell r="O991" t="str">
            <v>SY020500</v>
          </cell>
        </row>
        <row r="992">
          <cell r="O992" t="str">
            <v>SY020500</v>
          </cell>
        </row>
        <row r="993">
          <cell r="O993" t="str">
            <v>SY020500</v>
          </cell>
        </row>
        <row r="994">
          <cell r="O994" t="str">
            <v>SY020500</v>
          </cell>
        </row>
        <row r="995">
          <cell r="O995" t="str">
            <v>SY020500</v>
          </cell>
        </row>
        <row r="996">
          <cell r="O996" t="str">
            <v>SY020500</v>
          </cell>
        </row>
        <row r="997">
          <cell r="O997" t="str">
            <v>SY020500</v>
          </cell>
        </row>
        <row r="998">
          <cell r="O998" t="str">
            <v>SY020500</v>
          </cell>
        </row>
        <row r="999">
          <cell r="O999" t="str">
            <v>SY020500</v>
          </cell>
        </row>
        <row r="1000">
          <cell r="O1000" t="str">
            <v>SY020500</v>
          </cell>
        </row>
        <row r="1001">
          <cell r="O1001" t="str">
            <v>SY020500</v>
          </cell>
        </row>
        <row r="1002">
          <cell r="O1002" t="str">
            <v>SY020500</v>
          </cell>
        </row>
        <row r="1003">
          <cell r="O1003" t="str">
            <v>SY020500</v>
          </cell>
        </row>
        <row r="1004">
          <cell r="O1004" t="str">
            <v>SY020500</v>
          </cell>
        </row>
        <row r="1005">
          <cell r="O1005" t="str">
            <v>SY020500</v>
          </cell>
        </row>
        <row r="1006">
          <cell r="O1006" t="str">
            <v>SY020500</v>
          </cell>
        </row>
        <row r="1007">
          <cell r="O1007" t="str">
            <v>SY020500</v>
          </cell>
        </row>
        <row r="1008">
          <cell r="O1008" t="str">
            <v>SY020500</v>
          </cell>
        </row>
        <row r="1009">
          <cell r="O1009" t="str">
            <v>SY020500</v>
          </cell>
        </row>
        <row r="1010">
          <cell r="O1010" t="str">
            <v>SY020500</v>
          </cell>
        </row>
        <row r="1011">
          <cell r="O1011" t="str">
            <v>SY020500</v>
          </cell>
        </row>
        <row r="1012">
          <cell r="O1012" t="str">
            <v>SY020500</v>
          </cell>
        </row>
        <row r="1013">
          <cell r="O1013" t="str">
            <v>SY020500</v>
          </cell>
        </row>
        <row r="1014">
          <cell r="O1014" t="str">
            <v>SY020500</v>
          </cell>
        </row>
        <row r="1015">
          <cell r="O1015" t="str">
            <v>SY020500</v>
          </cell>
        </row>
        <row r="1016">
          <cell r="O1016" t="str">
            <v>SY020500</v>
          </cell>
        </row>
        <row r="1017">
          <cell r="O1017" t="str">
            <v>SY020500</v>
          </cell>
        </row>
        <row r="1018">
          <cell r="O1018" t="str">
            <v>SY020500</v>
          </cell>
        </row>
        <row r="1019">
          <cell r="O1019" t="str">
            <v>SY020500</v>
          </cell>
        </row>
        <row r="1020">
          <cell r="O1020" t="str">
            <v>SY020500</v>
          </cell>
        </row>
        <row r="1021">
          <cell r="O1021" t="str">
            <v>SY020500</v>
          </cell>
        </row>
        <row r="1022">
          <cell r="O1022" t="str">
            <v>SY020500</v>
          </cell>
        </row>
        <row r="1023">
          <cell r="O1023" t="str">
            <v>SY020500</v>
          </cell>
        </row>
        <row r="1024">
          <cell r="O1024" t="str">
            <v>SY020500</v>
          </cell>
        </row>
        <row r="1025">
          <cell r="O1025" t="str">
            <v>SY020500</v>
          </cell>
        </row>
        <row r="1026">
          <cell r="O1026" t="str">
            <v>SY020500</v>
          </cell>
        </row>
        <row r="1027">
          <cell r="O1027" t="str">
            <v>SY020500</v>
          </cell>
        </row>
        <row r="1028">
          <cell r="O1028" t="str">
            <v>SY020500</v>
          </cell>
        </row>
        <row r="1029">
          <cell r="O1029" t="str">
            <v>SY020500</v>
          </cell>
        </row>
        <row r="1030">
          <cell r="O1030" t="str">
            <v>SY020500</v>
          </cell>
        </row>
        <row r="1031">
          <cell r="O1031" t="str">
            <v>SY020500</v>
          </cell>
        </row>
        <row r="1032">
          <cell r="O1032" t="str">
            <v>SY020500</v>
          </cell>
        </row>
        <row r="1033">
          <cell r="O1033" t="str">
            <v>SY020500</v>
          </cell>
        </row>
        <row r="1034">
          <cell r="O1034" t="str">
            <v>SY020500</v>
          </cell>
        </row>
        <row r="1035">
          <cell r="O1035" t="str">
            <v>SY020500</v>
          </cell>
        </row>
        <row r="1036">
          <cell r="O1036" t="str">
            <v>SY020500</v>
          </cell>
        </row>
        <row r="1037">
          <cell r="O1037" t="str">
            <v>SY020500</v>
          </cell>
        </row>
        <row r="1038">
          <cell r="O1038" t="str">
            <v>SY020500</v>
          </cell>
        </row>
        <row r="1039">
          <cell r="O1039" t="str">
            <v>SY020500</v>
          </cell>
        </row>
        <row r="1040">
          <cell r="O1040" t="str">
            <v>SY020500</v>
          </cell>
        </row>
        <row r="1041">
          <cell r="O1041" t="str">
            <v>SY020500</v>
          </cell>
        </row>
        <row r="1042">
          <cell r="O1042" t="str">
            <v>SY020500</v>
          </cell>
        </row>
        <row r="1043">
          <cell r="O1043" t="str">
            <v>SY020500</v>
          </cell>
        </row>
        <row r="1044">
          <cell r="O1044" t="str">
            <v>SY020500</v>
          </cell>
        </row>
        <row r="1045">
          <cell r="O1045" t="str">
            <v>SY020500</v>
          </cell>
        </row>
        <row r="1046">
          <cell r="O1046" t="str">
            <v>SY020500</v>
          </cell>
        </row>
        <row r="1047">
          <cell r="O1047" t="str">
            <v>SY020500</v>
          </cell>
        </row>
        <row r="1048">
          <cell r="O1048" t="str">
            <v>SY020500</v>
          </cell>
        </row>
        <row r="1049">
          <cell r="O1049" t="str">
            <v>SY020500</v>
          </cell>
        </row>
        <row r="1050">
          <cell r="O1050" t="str">
            <v>SY020500</v>
          </cell>
        </row>
        <row r="1051">
          <cell r="O1051" t="str">
            <v>SY020500</v>
          </cell>
        </row>
        <row r="1052">
          <cell r="O1052" t="str">
            <v>SY020500</v>
          </cell>
        </row>
        <row r="1053">
          <cell r="O1053" t="str">
            <v>SY020500</v>
          </cell>
        </row>
        <row r="1054">
          <cell r="O1054" t="str">
            <v>SY020500</v>
          </cell>
        </row>
        <row r="1055">
          <cell r="O1055" t="str">
            <v>SY020500</v>
          </cell>
        </row>
        <row r="1056">
          <cell r="O1056" t="str">
            <v>SY020500</v>
          </cell>
        </row>
        <row r="1057">
          <cell r="O1057" t="str">
            <v>SY020500</v>
          </cell>
        </row>
        <row r="1058">
          <cell r="O1058" t="str">
            <v>SY020500</v>
          </cell>
        </row>
        <row r="1059">
          <cell r="O1059" t="str">
            <v>SY020500</v>
          </cell>
        </row>
        <row r="1060">
          <cell r="O1060" t="str">
            <v>SY020500</v>
          </cell>
        </row>
        <row r="1061">
          <cell r="O1061" t="str">
            <v>SY020500</v>
          </cell>
        </row>
        <row r="1062">
          <cell r="O1062" t="str">
            <v>SY020500</v>
          </cell>
        </row>
        <row r="1063">
          <cell r="O1063" t="str">
            <v>SY020500</v>
          </cell>
        </row>
        <row r="1064">
          <cell r="O1064" t="str">
            <v>SY020500</v>
          </cell>
        </row>
        <row r="1065">
          <cell r="O1065" t="str">
            <v>SY020500</v>
          </cell>
        </row>
        <row r="1066">
          <cell r="O1066" t="str">
            <v>SY020500</v>
          </cell>
        </row>
        <row r="1067">
          <cell r="O1067" t="str">
            <v>SY020500</v>
          </cell>
        </row>
        <row r="1068">
          <cell r="O1068" t="str">
            <v>SY020500</v>
          </cell>
        </row>
        <row r="1069">
          <cell r="O1069" t="str">
            <v>SY020500</v>
          </cell>
        </row>
        <row r="1070">
          <cell r="O1070" t="str">
            <v>SY020500</v>
          </cell>
        </row>
        <row r="1071">
          <cell r="O1071" t="str">
            <v>SY020500</v>
          </cell>
        </row>
        <row r="1072">
          <cell r="O1072" t="str">
            <v>SY020500</v>
          </cell>
        </row>
        <row r="1073">
          <cell r="O1073" t="str">
            <v>SY020500</v>
          </cell>
        </row>
        <row r="1074">
          <cell r="O1074" t="str">
            <v>SY020500</v>
          </cell>
        </row>
        <row r="1075">
          <cell r="O1075" t="str">
            <v>SY020500</v>
          </cell>
        </row>
        <row r="1076">
          <cell r="O1076" t="str">
            <v>SY020500</v>
          </cell>
        </row>
        <row r="1077">
          <cell r="O1077" t="str">
            <v>SY020500</v>
          </cell>
        </row>
        <row r="1078">
          <cell r="O1078" t="str">
            <v>SY020500</v>
          </cell>
        </row>
        <row r="1079">
          <cell r="O1079" t="str">
            <v>SY020500</v>
          </cell>
        </row>
        <row r="1080">
          <cell r="O1080" t="str">
            <v>SY020500</v>
          </cell>
        </row>
        <row r="1081">
          <cell r="O1081" t="str">
            <v>SY020500</v>
          </cell>
        </row>
        <row r="1082">
          <cell r="O1082" t="str">
            <v>SY020500</v>
          </cell>
        </row>
        <row r="1083">
          <cell r="O1083" t="str">
            <v>SY020500</v>
          </cell>
        </row>
        <row r="1084">
          <cell r="O1084" t="str">
            <v>SY020500</v>
          </cell>
        </row>
        <row r="1085">
          <cell r="O1085" t="str">
            <v>SY020500</v>
          </cell>
        </row>
        <row r="1086">
          <cell r="O1086" t="str">
            <v>SY020500</v>
          </cell>
        </row>
        <row r="1087">
          <cell r="O1087" t="str">
            <v>SY020500</v>
          </cell>
        </row>
        <row r="1088">
          <cell r="O1088" t="str">
            <v>SY020500</v>
          </cell>
        </row>
        <row r="1089">
          <cell r="O1089" t="str">
            <v>SY020500</v>
          </cell>
        </row>
        <row r="1090">
          <cell r="O1090" t="str">
            <v>SY020500</v>
          </cell>
        </row>
        <row r="1091">
          <cell r="O1091" t="str">
            <v>SY020500</v>
          </cell>
        </row>
        <row r="1092">
          <cell r="O1092" t="str">
            <v>SY020500</v>
          </cell>
        </row>
        <row r="1093">
          <cell r="O1093" t="str">
            <v>SY020500</v>
          </cell>
        </row>
        <row r="1094">
          <cell r="O1094" t="str">
            <v>SY020500</v>
          </cell>
        </row>
        <row r="1095">
          <cell r="O1095" t="str">
            <v>SY020500</v>
          </cell>
        </row>
        <row r="1096">
          <cell r="O1096" t="str">
            <v>SY020500</v>
          </cell>
        </row>
        <row r="1097">
          <cell r="O1097" t="str">
            <v>SY020501</v>
          </cell>
        </row>
        <row r="1098">
          <cell r="O1098" t="str">
            <v>SY020501</v>
          </cell>
        </row>
        <row r="1099">
          <cell r="O1099" t="str">
            <v>SY020501</v>
          </cell>
        </row>
        <row r="1100">
          <cell r="O1100" t="str">
            <v>SY020501</v>
          </cell>
        </row>
        <row r="1101">
          <cell r="O1101" t="str">
            <v>SY020501</v>
          </cell>
        </row>
        <row r="1102">
          <cell r="O1102" t="str">
            <v>SY020501</v>
          </cell>
        </row>
        <row r="1103">
          <cell r="O1103" t="str">
            <v>SY020501</v>
          </cell>
        </row>
        <row r="1104">
          <cell r="O1104" t="str">
            <v>SY020501</v>
          </cell>
        </row>
        <row r="1105">
          <cell r="O1105" t="str">
            <v>SY020501</v>
          </cell>
        </row>
        <row r="1106">
          <cell r="O1106" t="str">
            <v>SY020501</v>
          </cell>
        </row>
        <row r="1107">
          <cell r="O1107" t="str">
            <v>SY020501</v>
          </cell>
        </row>
        <row r="1108">
          <cell r="O1108" t="str">
            <v>SY020501</v>
          </cell>
        </row>
        <row r="1109">
          <cell r="O1109" t="str">
            <v>SY020501</v>
          </cell>
        </row>
        <row r="1110">
          <cell r="O1110" t="str">
            <v>SY020501</v>
          </cell>
        </row>
        <row r="1111">
          <cell r="O1111" t="str">
            <v>SY020501</v>
          </cell>
        </row>
        <row r="1112">
          <cell r="O1112" t="str">
            <v>SY020501</v>
          </cell>
        </row>
        <row r="1113">
          <cell r="O1113" t="str">
            <v>SY020501</v>
          </cell>
        </row>
        <row r="1114">
          <cell r="O1114" t="str">
            <v>SY020501</v>
          </cell>
        </row>
        <row r="1115">
          <cell r="O1115" t="str">
            <v>SY020501</v>
          </cell>
        </row>
        <row r="1116">
          <cell r="O1116" t="str">
            <v>SY020501</v>
          </cell>
        </row>
        <row r="1117">
          <cell r="O1117" t="str">
            <v>SY020501</v>
          </cell>
        </row>
        <row r="1118">
          <cell r="O1118" t="str">
            <v>SY020501</v>
          </cell>
        </row>
        <row r="1119">
          <cell r="O1119" t="str">
            <v>SY020501</v>
          </cell>
        </row>
        <row r="1120">
          <cell r="O1120" t="str">
            <v>SY020501</v>
          </cell>
        </row>
        <row r="1121">
          <cell r="O1121" t="str">
            <v>SY020501</v>
          </cell>
        </row>
        <row r="1122">
          <cell r="O1122" t="str">
            <v>SY020501</v>
          </cell>
        </row>
        <row r="1123">
          <cell r="O1123" t="str">
            <v>SY020501</v>
          </cell>
        </row>
        <row r="1124">
          <cell r="O1124" t="str">
            <v>SY020501</v>
          </cell>
        </row>
        <row r="1125">
          <cell r="O1125" t="str">
            <v>SY020501</v>
          </cell>
        </row>
        <row r="1126">
          <cell r="O1126" t="str">
            <v>SY020501</v>
          </cell>
        </row>
        <row r="1127">
          <cell r="O1127" t="str">
            <v>SY020501</v>
          </cell>
        </row>
        <row r="1128">
          <cell r="O1128" t="str">
            <v>SY020501</v>
          </cell>
        </row>
        <row r="1129">
          <cell r="O1129" t="str">
            <v>SY020501</v>
          </cell>
        </row>
        <row r="1130">
          <cell r="O1130" t="str">
            <v>SY020501</v>
          </cell>
        </row>
        <row r="1131">
          <cell r="O1131" t="str">
            <v>SY020501</v>
          </cell>
        </row>
        <row r="1132">
          <cell r="O1132" t="str">
            <v>SY020501</v>
          </cell>
        </row>
        <row r="1133">
          <cell r="O1133" t="str">
            <v>SY020501</v>
          </cell>
        </row>
        <row r="1134">
          <cell r="O1134" t="str">
            <v>SY020501</v>
          </cell>
        </row>
        <row r="1135">
          <cell r="O1135" t="str">
            <v>SY020501</v>
          </cell>
        </row>
        <row r="1136">
          <cell r="O1136" t="str">
            <v>SY020501</v>
          </cell>
        </row>
        <row r="1137">
          <cell r="O1137" t="str">
            <v>SY020501</v>
          </cell>
        </row>
        <row r="1138">
          <cell r="O1138" t="str">
            <v>SY020501</v>
          </cell>
        </row>
        <row r="1139">
          <cell r="O1139" t="str">
            <v>SY020501</v>
          </cell>
        </row>
        <row r="1140">
          <cell r="O1140" t="str">
            <v>SY020502</v>
          </cell>
        </row>
        <row r="1141">
          <cell r="O1141" t="str">
            <v>SY020502</v>
          </cell>
        </row>
        <row r="1142">
          <cell r="O1142" t="str">
            <v>SY020502</v>
          </cell>
        </row>
        <row r="1143">
          <cell r="O1143" t="str">
            <v>SY020502</v>
          </cell>
        </row>
        <row r="1144">
          <cell r="O1144" t="str">
            <v>SY020502</v>
          </cell>
        </row>
        <row r="1145">
          <cell r="O1145" t="str">
            <v>SY020502</v>
          </cell>
        </row>
        <row r="1146">
          <cell r="O1146" t="str">
            <v>SY020502</v>
          </cell>
        </row>
        <row r="1147">
          <cell r="O1147" t="str">
            <v>SY020502</v>
          </cell>
        </row>
        <row r="1148">
          <cell r="O1148" t="str">
            <v>SY020502</v>
          </cell>
        </row>
        <row r="1149">
          <cell r="O1149" t="str">
            <v>SY020502</v>
          </cell>
        </row>
        <row r="1150">
          <cell r="O1150" t="str">
            <v>SY020502</v>
          </cell>
        </row>
        <row r="1151">
          <cell r="O1151" t="str">
            <v>SY020502</v>
          </cell>
        </row>
        <row r="1152">
          <cell r="O1152" t="str">
            <v>SY020502</v>
          </cell>
        </row>
        <row r="1153">
          <cell r="O1153" t="str">
            <v>SY020502</v>
          </cell>
        </row>
        <row r="1154">
          <cell r="O1154" t="str">
            <v>SY020502</v>
          </cell>
        </row>
        <row r="1155">
          <cell r="O1155" t="str">
            <v>SY020502</v>
          </cell>
        </row>
        <row r="1156">
          <cell r="O1156" t="str">
            <v>SY020502</v>
          </cell>
        </row>
        <row r="1157">
          <cell r="O1157" t="str">
            <v>SY020502</v>
          </cell>
        </row>
        <row r="1158">
          <cell r="O1158" t="str">
            <v>SY020502</v>
          </cell>
        </row>
        <row r="1159">
          <cell r="O1159" t="str">
            <v>SY020502</v>
          </cell>
        </row>
        <row r="1160">
          <cell r="O1160" t="str">
            <v>SY020502</v>
          </cell>
        </row>
        <row r="1161">
          <cell r="O1161" t="str">
            <v>SY020502</v>
          </cell>
        </row>
        <row r="1162">
          <cell r="O1162" t="str">
            <v>SY020502</v>
          </cell>
        </row>
        <row r="1163">
          <cell r="O1163" t="str">
            <v>SY020502</v>
          </cell>
        </row>
        <row r="1164">
          <cell r="O1164" t="str">
            <v>SY020502</v>
          </cell>
        </row>
        <row r="1165">
          <cell r="O1165" t="str">
            <v>SY020502</v>
          </cell>
        </row>
        <row r="1166">
          <cell r="O1166" t="str">
            <v>SY020502</v>
          </cell>
        </row>
        <row r="1167">
          <cell r="O1167" t="str">
            <v>SY020502</v>
          </cell>
        </row>
        <row r="1168">
          <cell r="O1168" t="str">
            <v>SY020502</v>
          </cell>
        </row>
        <row r="1169">
          <cell r="O1169" t="str">
            <v>SY020502</v>
          </cell>
        </row>
        <row r="1170">
          <cell r="O1170" t="str">
            <v>SY020502</v>
          </cell>
        </row>
        <row r="1171">
          <cell r="O1171" t="str">
            <v>SY020502</v>
          </cell>
        </row>
        <row r="1172">
          <cell r="O1172" t="str">
            <v>SY020502</v>
          </cell>
        </row>
        <row r="1173">
          <cell r="O1173" t="str">
            <v>SY020502</v>
          </cell>
        </row>
        <row r="1174">
          <cell r="O1174" t="str">
            <v>SY020502</v>
          </cell>
        </row>
        <row r="1175">
          <cell r="O1175" t="str">
            <v>SY020502</v>
          </cell>
        </row>
        <row r="1176">
          <cell r="O1176" t="str">
            <v>SY020502</v>
          </cell>
        </row>
        <row r="1177">
          <cell r="O1177" t="str">
            <v>SY020502</v>
          </cell>
        </row>
        <row r="1178">
          <cell r="O1178" t="str">
            <v>SY020502</v>
          </cell>
        </row>
        <row r="1179">
          <cell r="O1179" t="str">
            <v>SY020502</v>
          </cell>
        </row>
        <row r="1180">
          <cell r="O1180" t="str">
            <v>SY020502</v>
          </cell>
        </row>
        <row r="1181">
          <cell r="O1181" t="str">
            <v>SY020502</v>
          </cell>
        </row>
        <row r="1182">
          <cell r="O1182" t="str">
            <v>SY020502</v>
          </cell>
        </row>
        <row r="1183">
          <cell r="O1183" t="str">
            <v>SY020502</v>
          </cell>
        </row>
        <row r="1184">
          <cell r="O1184" t="str">
            <v>SY020502</v>
          </cell>
        </row>
        <row r="1185">
          <cell r="O1185" t="str">
            <v>SY020502</v>
          </cell>
        </row>
        <row r="1186">
          <cell r="O1186" t="str">
            <v>SY020502</v>
          </cell>
        </row>
        <row r="1187">
          <cell r="O1187" t="str">
            <v>SY020502</v>
          </cell>
        </row>
        <row r="1188">
          <cell r="O1188" t="str">
            <v>SY020502</v>
          </cell>
        </row>
        <row r="1189">
          <cell r="O1189" t="str">
            <v>SY020502</v>
          </cell>
        </row>
        <row r="1190">
          <cell r="O1190" t="str">
            <v>SY020502</v>
          </cell>
        </row>
        <row r="1191">
          <cell r="O1191" t="str">
            <v>SY020502</v>
          </cell>
        </row>
        <row r="1192">
          <cell r="O1192" t="str">
            <v>SY020502</v>
          </cell>
        </row>
        <row r="1193">
          <cell r="O1193" t="str">
            <v>SY020502</v>
          </cell>
        </row>
        <row r="1194">
          <cell r="O1194" t="str">
            <v>SY020502</v>
          </cell>
        </row>
        <row r="1195">
          <cell r="O1195" t="str">
            <v>SY020502</v>
          </cell>
        </row>
        <row r="1196">
          <cell r="O1196" t="str">
            <v>SY020502</v>
          </cell>
        </row>
        <row r="1197">
          <cell r="O1197" t="str">
            <v>SY020502</v>
          </cell>
        </row>
        <row r="1198">
          <cell r="O1198" t="str">
            <v>SY020502</v>
          </cell>
        </row>
        <row r="1199">
          <cell r="O1199" t="str">
            <v>SY020502</v>
          </cell>
        </row>
        <row r="1200">
          <cell r="O1200" t="str">
            <v>SY020502</v>
          </cell>
        </row>
        <row r="1201">
          <cell r="O1201" t="str">
            <v>SY020502</v>
          </cell>
        </row>
        <row r="1202">
          <cell r="O1202" t="str">
            <v>SY020502</v>
          </cell>
        </row>
        <row r="1203">
          <cell r="O1203" t="str">
            <v>SY020502</v>
          </cell>
        </row>
        <row r="1204">
          <cell r="O1204" t="str">
            <v>SY020502</v>
          </cell>
        </row>
        <row r="1205">
          <cell r="O1205" t="str">
            <v>SY020502</v>
          </cell>
        </row>
        <row r="1206">
          <cell r="O1206" t="str">
            <v>SY020502</v>
          </cell>
        </row>
        <row r="1207">
          <cell r="O1207" t="str">
            <v>SY020502</v>
          </cell>
        </row>
        <row r="1208">
          <cell r="O1208" t="str">
            <v>SY020502</v>
          </cell>
        </row>
        <row r="1209">
          <cell r="O1209" t="str">
            <v>SY020502</v>
          </cell>
        </row>
        <row r="1210">
          <cell r="O1210" t="str">
            <v>SY020502</v>
          </cell>
        </row>
        <row r="1211">
          <cell r="O1211" t="str">
            <v>SY020502</v>
          </cell>
        </row>
        <row r="1212">
          <cell r="O1212" t="str">
            <v>SY020502</v>
          </cell>
        </row>
        <row r="1213">
          <cell r="O1213" t="str">
            <v>SY020502</v>
          </cell>
        </row>
        <row r="1214">
          <cell r="O1214" t="str">
            <v>SY020502</v>
          </cell>
        </row>
        <row r="1215">
          <cell r="O1215" t="str">
            <v>SY020502</v>
          </cell>
        </row>
        <row r="1216">
          <cell r="O1216" t="str">
            <v>SY020502</v>
          </cell>
        </row>
        <row r="1217">
          <cell r="O1217" t="str">
            <v>SY020502</v>
          </cell>
        </row>
        <row r="1218">
          <cell r="O1218" t="str">
            <v>SY020502</v>
          </cell>
        </row>
        <row r="1219">
          <cell r="O1219" t="str">
            <v>SY020502</v>
          </cell>
        </row>
        <row r="1220">
          <cell r="O1220" t="str">
            <v>SY020502</v>
          </cell>
        </row>
        <row r="1221">
          <cell r="O1221" t="str">
            <v>SY020502</v>
          </cell>
        </row>
        <row r="1222">
          <cell r="O1222" t="str">
            <v>SY020502</v>
          </cell>
        </row>
        <row r="1223">
          <cell r="O1223" t="str">
            <v>SY020502</v>
          </cell>
        </row>
        <row r="1224">
          <cell r="O1224" t="str">
            <v>SY020502</v>
          </cell>
        </row>
        <row r="1225">
          <cell r="O1225" t="str">
            <v>SY020502</v>
          </cell>
        </row>
        <row r="1226">
          <cell r="O1226" t="str">
            <v>SY020502</v>
          </cell>
        </row>
        <row r="1227">
          <cell r="O1227" t="str">
            <v>SY020502</v>
          </cell>
        </row>
        <row r="1228">
          <cell r="O1228" t="str">
            <v>SY020502</v>
          </cell>
        </row>
        <row r="1229">
          <cell r="O1229" t="str">
            <v>SY020502</v>
          </cell>
        </row>
        <row r="1230">
          <cell r="O1230" t="str">
            <v>SY020502</v>
          </cell>
        </row>
        <row r="1231">
          <cell r="O1231" t="str">
            <v>SY020502</v>
          </cell>
        </row>
        <row r="1232">
          <cell r="O1232" t="str">
            <v>SY020502</v>
          </cell>
        </row>
        <row r="1233">
          <cell r="O1233" t="str">
            <v>SY020502</v>
          </cell>
        </row>
        <row r="1234">
          <cell r="O1234" t="str">
            <v>SY020502</v>
          </cell>
        </row>
        <row r="1235">
          <cell r="O1235" t="str">
            <v>SY020502</v>
          </cell>
        </row>
        <row r="1236">
          <cell r="O1236" t="str">
            <v>SY020502</v>
          </cell>
        </row>
        <row r="1237">
          <cell r="O1237" t="str">
            <v>SY020502</v>
          </cell>
        </row>
        <row r="1238">
          <cell r="O1238" t="str">
            <v>SY020502</v>
          </cell>
        </row>
        <row r="1239">
          <cell r="O1239" t="str">
            <v>SY020502</v>
          </cell>
        </row>
        <row r="1240">
          <cell r="O1240" t="str">
            <v>SY020502</v>
          </cell>
        </row>
        <row r="1241">
          <cell r="O1241" t="str">
            <v>SY020502</v>
          </cell>
        </row>
        <row r="1242">
          <cell r="O1242" t="str">
            <v>SY020502</v>
          </cell>
        </row>
        <row r="1243">
          <cell r="O1243" t="str">
            <v>SY020502</v>
          </cell>
        </row>
        <row r="1244">
          <cell r="O1244" t="str">
            <v>SY020502</v>
          </cell>
        </row>
        <row r="1245">
          <cell r="O1245" t="str">
            <v>SY020502</v>
          </cell>
        </row>
        <row r="1246">
          <cell r="O1246" t="str">
            <v>SY020502</v>
          </cell>
        </row>
        <row r="1247">
          <cell r="O1247" t="str">
            <v>SY020502</v>
          </cell>
        </row>
        <row r="1248">
          <cell r="O1248" t="str">
            <v>SY020502</v>
          </cell>
        </row>
        <row r="1249">
          <cell r="O1249" t="str">
            <v>SY020502</v>
          </cell>
        </row>
        <row r="1250">
          <cell r="O1250" t="str">
            <v>SY020503</v>
          </cell>
        </row>
        <row r="1251">
          <cell r="O1251" t="str">
            <v>SY020503</v>
          </cell>
        </row>
        <row r="1252">
          <cell r="O1252" t="str">
            <v>SY020503</v>
          </cell>
        </row>
        <row r="1253">
          <cell r="O1253" t="str">
            <v>SY020503</v>
          </cell>
        </row>
        <row r="1254">
          <cell r="O1254" t="str">
            <v>SY020503</v>
          </cell>
        </row>
        <row r="1255">
          <cell r="O1255" t="str">
            <v>SY020503</v>
          </cell>
        </row>
        <row r="1256">
          <cell r="O1256" t="str">
            <v>SY020503</v>
          </cell>
        </row>
        <row r="1257">
          <cell r="O1257" t="str">
            <v>SY020503</v>
          </cell>
        </row>
        <row r="1258">
          <cell r="O1258" t="str">
            <v>SY020503</v>
          </cell>
        </row>
        <row r="1259">
          <cell r="O1259" t="str">
            <v>SY020503</v>
          </cell>
        </row>
        <row r="1260">
          <cell r="O1260" t="str">
            <v>SY020503</v>
          </cell>
        </row>
        <row r="1261">
          <cell r="O1261" t="str">
            <v>SY020503</v>
          </cell>
        </row>
        <row r="1262">
          <cell r="O1262" t="str">
            <v>SY020503</v>
          </cell>
        </row>
        <row r="1263">
          <cell r="O1263" t="str">
            <v>SY020503</v>
          </cell>
        </row>
        <row r="1264">
          <cell r="O1264" t="str">
            <v>SY020503</v>
          </cell>
        </row>
        <row r="1265">
          <cell r="O1265" t="str">
            <v>SY020503</v>
          </cell>
        </row>
        <row r="1266">
          <cell r="O1266" t="str">
            <v>SY020503</v>
          </cell>
        </row>
        <row r="1267">
          <cell r="O1267" t="str">
            <v>SY020503</v>
          </cell>
        </row>
        <row r="1268">
          <cell r="O1268" t="str">
            <v>SY020503</v>
          </cell>
        </row>
        <row r="1269">
          <cell r="O1269" t="str">
            <v>SY020503</v>
          </cell>
        </row>
        <row r="1270">
          <cell r="O1270" t="str">
            <v>SY020503</v>
          </cell>
        </row>
        <row r="1271">
          <cell r="O1271" t="str">
            <v>SY020503</v>
          </cell>
        </row>
        <row r="1272">
          <cell r="O1272" t="str">
            <v>SY020503</v>
          </cell>
        </row>
        <row r="1273">
          <cell r="O1273" t="str">
            <v>SY020503</v>
          </cell>
        </row>
        <row r="1274">
          <cell r="O1274" t="str">
            <v>SY020503</v>
          </cell>
        </row>
        <row r="1275">
          <cell r="O1275" t="str">
            <v>SY020503</v>
          </cell>
        </row>
        <row r="1276">
          <cell r="O1276" t="str">
            <v>SY020503</v>
          </cell>
        </row>
        <row r="1277">
          <cell r="O1277" t="str">
            <v>SY020503</v>
          </cell>
        </row>
        <row r="1278">
          <cell r="O1278" t="str">
            <v>SY020503</v>
          </cell>
        </row>
        <row r="1279">
          <cell r="O1279" t="str">
            <v>SY020503</v>
          </cell>
        </row>
        <row r="1280">
          <cell r="O1280" t="str">
            <v>SY020503</v>
          </cell>
        </row>
        <row r="1281">
          <cell r="O1281" t="str">
            <v>SY020600</v>
          </cell>
        </row>
        <row r="1282">
          <cell r="O1282" t="str">
            <v>SY020600</v>
          </cell>
        </row>
        <row r="1283">
          <cell r="O1283" t="str">
            <v>SY020600</v>
          </cell>
        </row>
        <row r="1284">
          <cell r="O1284" t="str">
            <v>SY020600</v>
          </cell>
        </row>
        <row r="1285">
          <cell r="O1285" t="str">
            <v>SY020600</v>
          </cell>
        </row>
        <row r="1286">
          <cell r="O1286" t="str">
            <v>SY020600</v>
          </cell>
        </row>
        <row r="1287">
          <cell r="O1287" t="str">
            <v>SY020600</v>
          </cell>
        </row>
        <row r="1288">
          <cell r="O1288" t="str">
            <v>SY020600</v>
          </cell>
        </row>
        <row r="1289">
          <cell r="O1289" t="str">
            <v>SY020600</v>
          </cell>
        </row>
        <row r="1290">
          <cell r="O1290" t="str">
            <v>SY020600</v>
          </cell>
        </row>
        <row r="1291">
          <cell r="O1291" t="str">
            <v>SY020600</v>
          </cell>
        </row>
        <row r="1292">
          <cell r="O1292" t="str">
            <v>SY020600</v>
          </cell>
        </row>
        <row r="1293">
          <cell r="O1293" t="str">
            <v>SY020600</v>
          </cell>
        </row>
        <row r="1294">
          <cell r="O1294" t="str">
            <v>SY020600</v>
          </cell>
        </row>
        <row r="1295">
          <cell r="O1295" t="str">
            <v>SY020600</v>
          </cell>
        </row>
        <row r="1296">
          <cell r="O1296" t="str">
            <v>SY020600</v>
          </cell>
        </row>
        <row r="1297">
          <cell r="O1297" t="str">
            <v>SY020600</v>
          </cell>
        </row>
        <row r="1298">
          <cell r="O1298" t="str">
            <v>SY020600</v>
          </cell>
        </row>
        <row r="1299">
          <cell r="O1299" t="str">
            <v>SY020600</v>
          </cell>
        </row>
        <row r="1300">
          <cell r="O1300" t="str">
            <v>SY020600</v>
          </cell>
        </row>
        <row r="1301">
          <cell r="O1301" t="str">
            <v>SY020600</v>
          </cell>
        </row>
        <row r="1302">
          <cell r="O1302" t="str">
            <v>SY020600</v>
          </cell>
        </row>
        <row r="1303">
          <cell r="O1303" t="str">
            <v>SY020600</v>
          </cell>
        </row>
        <row r="1304">
          <cell r="O1304" t="str">
            <v>SY020600</v>
          </cell>
        </row>
        <row r="1305">
          <cell r="O1305" t="str">
            <v>SY020600</v>
          </cell>
        </row>
        <row r="1306">
          <cell r="O1306" t="str">
            <v>SY020600</v>
          </cell>
        </row>
        <row r="1307">
          <cell r="O1307" t="str">
            <v>SY020600</v>
          </cell>
        </row>
        <row r="1308">
          <cell r="O1308" t="str">
            <v>SY020600</v>
          </cell>
        </row>
        <row r="1309">
          <cell r="O1309" t="str">
            <v>SY020600</v>
          </cell>
        </row>
        <row r="1310">
          <cell r="O1310" t="str">
            <v>SY020600</v>
          </cell>
        </row>
        <row r="1311">
          <cell r="O1311" t="str">
            <v>SY020600</v>
          </cell>
        </row>
        <row r="1312">
          <cell r="O1312" t="str">
            <v>SY020600</v>
          </cell>
        </row>
        <row r="1313">
          <cell r="O1313" t="str">
            <v>SY020600</v>
          </cell>
        </row>
        <row r="1314">
          <cell r="O1314" t="str">
            <v>SY020600</v>
          </cell>
        </row>
        <row r="1315">
          <cell r="O1315" t="str">
            <v>SY020600</v>
          </cell>
        </row>
        <row r="1316">
          <cell r="O1316" t="str">
            <v>SY020600</v>
          </cell>
        </row>
        <row r="1317">
          <cell r="O1317" t="str">
            <v>SY020600</v>
          </cell>
        </row>
        <row r="1318">
          <cell r="O1318" t="str">
            <v>SY020600</v>
          </cell>
        </row>
        <row r="1319">
          <cell r="O1319" t="str">
            <v>SY020600</v>
          </cell>
        </row>
        <row r="1320">
          <cell r="O1320" t="str">
            <v>SY020600</v>
          </cell>
        </row>
        <row r="1321">
          <cell r="O1321" t="str">
            <v>SY020600</v>
          </cell>
        </row>
        <row r="1322">
          <cell r="O1322" t="str">
            <v>SY020600</v>
          </cell>
        </row>
        <row r="1323">
          <cell r="O1323" t="str">
            <v>SY020600</v>
          </cell>
        </row>
        <row r="1324">
          <cell r="O1324" t="str">
            <v>SY020600</v>
          </cell>
        </row>
        <row r="1325">
          <cell r="O1325" t="str">
            <v>SY020600</v>
          </cell>
        </row>
        <row r="1326">
          <cell r="O1326" t="str">
            <v>SY020600</v>
          </cell>
        </row>
        <row r="1327">
          <cell r="O1327" t="str">
            <v>SY020600</v>
          </cell>
        </row>
        <row r="1328">
          <cell r="O1328" t="str">
            <v>SY020600</v>
          </cell>
        </row>
        <row r="1329">
          <cell r="O1329" t="str">
            <v>SY020600</v>
          </cell>
        </row>
        <row r="1330">
          <cell r="O1330" t="str">
            <v>SY020600</v>
          </cell>
        </row>
        <row r="1331">
          <cell r="O1331" t="str">
            <v>SY020600</v>
          </cell>
        </row>
        <row r="1332">
          <cell r="O1332" t="str">
            <v>SY020600</v>
          </cell>
        </row>
        <row r="1333">
          <cell r="O1333" t="str">
            <v>SY020600</v>
          </cell>
        </row>
        <row r="1334">
          <cell r="O1334" t="str">
            <v>SY020600</v>
          </cell>
        </row>
        <row r="1335">
          <cell r="O1335" t="str">
            <v>SY020600</v>
          </cell>
        </row>
        <row r="1336">
          <cell r="O1336" t="str">
            <v>SY020600</v>
          </cell>
        </row>
        <row r="1337">
          <cell r="O1337" t="str">
            <v>SY020600</v>
          </cell>
        </row>
        <row r="1338">
          <cell r="O1338" t="str">
            <v>SY020600</v>
          </cell>
        </row>
        <row r="1339">
          <cell r="O1339" t="str">
            <v>SY020600</v>
          </cell>
        </row>
        <row r="1340">
          <cell r="O1340" t="str">
            <v>SY020600</v>
          </cell>
        </row>
        <row r="1341">
          <cell r="O1341" t="str">
            <v>SY020600</v>
          </cell>
        </row>
        <row r="1342">
          <cell r="O1342" t="str">
            <v>SY020600</v>
          </cell>
        </row>
        <row r="1343">
          <cell r="O1343" t="str">
            <v>SY020600</v>
          </cell>
        </row>
        <row r="1344">
          <cell r="O1344" t="str">
            <v>SY020600</v>
          </cell>
        </row>
        <row r="1345">
          <cell r="O1345" t="str">
            <v>SY020600</v>
          </cell>
        </row>
        <row r="1346">
          <cell r="O1346" t="str">
            <v>SY020600</v>
          </cell>
        </row>
        <row r="1347">
          <cell r="O1347" t="str">
            <v>SY020600</v>
          </cell>
        </row>
        <row r="1348">
          <cell r="O1348" t="str">
            <v>SY020600</v>
          </cell>
        </row>
        <row r="1349">
          <cell r="O1349" t="str">
            <v>SY020600</v>
          </cell>
        </row>
        <row r="1350">
          <cell r="O1350" t="str">
            <v>SY020600</v>
          </cell>
        </row>
        <row r="1351">
          <cell r="O1351" t="str">
            <v>SY020600</v>
          </cell>
        </row>
        <row r="1352">
          <cell r="O1352" t="str">
            <v>SY020600</v>
          </cell>
        </row>
        <row r="1353">
          <cell r="O1353" t="str">
            <v>SY020600</v>
          </cell>
        </row>
        <row r="1354">
          <cell r="O1354" t="str">
            <v>SY020600</v>
          </cell>
        </row>
        <row r="1355">
          <cell r="O1355" t="str">
            <v>SY020600</v>
          </cell>
        </row>
        <row r="1356">
          <cell r="O1356" t="str">
            <v>SY020600</v>
          </cell>
        </row>
        <row r="1357">
          <cell r="O1357" t="str">
            <v>SY020600</v>
          </cell>
        </row>
        <row r="1358">
          <cell r="O1358" t="str">
            <v>SY020600</v>
          </cell>
        </row>
        <row r="1359">
          <cell r="O1359" t="str">
            <v>SY020600</v>
          </cell>
        </row>
        <row r="1360">
          <cell r="O1360" t="str">
            <v>SY020600</v>
          </cell>
        </row>
        <row r="1361">
          <cell r="O1361" t="str">
            <v>SY020600</v>
          </cell>
        </row>
        <row r="1362">
          <cell r="O1362" t="str">
            <v>SY020600</v>
          </cell>
        </row>
        <row r="1363">
          <cell r="O1363" t="str">
            <v>SY020600</v>
          </cell>
        </row>
        <row r="1364">
          <cell r="O1364" t="str">
            <v>SY020600</v>
          </cell>
        </row>
        <row r="1365">
          <cell r="O1365" t="str">
            <v>SY020600</v>
          </cell>
        </row>
        <row r="1366">
          <cell r="O1366" t="str">
            <v>SY020600</v>
          </cell>
        </row>
        <row r="1367">
          <cell r="O1367" t="str">
            <v>SY020600</v>
          </cell>
        </row>
        <row r="1368">
          <cell r="O1368" t="str">
            <v>SY020600</v>
          </cell>
        </row>
        <row r="1369">
          <cell r="O1369" t="str">
            <v>SY020600</v>
          </cell>
        </row>
        <row r="1370">
          <cell r="O1370" t="str">
            <v>SY020600</v>
          </cell>
        </row>
        <row r="1371">
          <cell r="O1371" t="str">
            <v>SY020600</v>
          </cell>
        </row>
        <row r="1372">
          <cell r="O1372" t="str">
            <v>SY020600</v>
          </cell>
        </row>
        <row r="1373">
          <cell r="O1373" t="str">
            <v>SY020600</v>
          </cell>
        </row>
        <row r="1374">
          <cell r="O1374" t="str">
            <v>SY020601</v>
          </cell>
        </row>
        <row r="1375">
          <cell r="O1375" t="str">
            <v>SY020601</v>
          </cell>
        </row>
        <row r="1376">
          <cell r="O1376" t="str">
            <v>SY020601</v>
          </cell>
        </row>
        <row r="1377">
          <cell r="O1377" t="str">
            <v>SY020601</v>
          </cell>
        </row>
        <row r="1378">
          <cell r="O1378" t="str">
            <v>SY020601</v>
          </cell>
        </row>
        <row r="1379">
          <cell r="O1379" t="str">
            <v>SY020601</v>
          </cell>
        </row>
        <row r="1380">
          <cell r="O1380" t="str">
            <v>SY020601</v>
          </cell>
        </row>
        <row r="1381">
          <cell r="O1381" t="str">
            <v>SY020601</v>
          </cell>
        </row>
        <row r="1382">
          <cell r="O1382" t="str">
            <v>SY020601</v>
          </cell>
        </row>
        <row r="1383">
          <cell r="O1383" t="str">
            <v>SY020601</v>
          </cell>
        </row>
        <row r="1384">
          <cell r="O1384" t="str">
            <v>SY020601</v>
          </cell>
        </row>
        <row r="1385">
          <cell r="O1385" t="str">
            <v>SY020601</v>
          </cell>
        </row>
        <row r="1386">
          <cell r="O1386" t="str">
            <v>SY020601</v>
          </cell>
        </row>
        <row r="1387">
          <cell r="O1387" t="str">
            <v>SY020601</v>
          </cell>
        </row>
        <row r="1388">
          <cell r="O1388" t="str">
            <v>SY020601</v>
          </cell>
        </row>
        <row r="1389">
          <cell r="O1389" t="str">
            <v>SY020601</v>
          </cell>
        </row>
        <row r="1390">
          <cell r="O1390" t="str">
            <v>SY020601</v>
          </cell>
        </row>
        <row r="1391">
          <cell r="O1391" t="str">
            <v>SY020601</v>
          </cell>
        </row>
        <row r="1392">
          <cell r="O1392" t="str">
            <v>SY020601</v>
          </cell>
        </row>
        <row r="1393">
          <cell r="O1393" t="str">
            <v>SY020601</v>
          </cell>
        </row>
        <row r="1394">
          <cell r="O1394" t="str">
            <v>SY020601</v>
          </cell>
        </row>
        <row r="1395">
          <cell r="O1395" t="str">
            <v>SY020601</v>
          </cell>
        </row>
        <row r="1396">
          <cell r="O1396" t="str">
            <v>SY020601</v>
          </cell>
        </row>
        <row r="1397">
          <cell r="O1397" t="str">
            <v>SY020601</v>
          </cell>
        </row>
        <row r="1398">
          <cell r="O1398" t="str">
            <v>SY020601</v>
          </cell>
        </row>
        <row r="1399">
          <cell r="O1399" t="str">
            <v>SY020601</v>
          </cell>
        </row>
        <row r="1400">
          <cell r="O1400" t="str">
            <v>SY020601</v>
          </cell>
        </row>
        <row r="1401">
          <cell r="O1401" t="str">
            <v>SY020601</v>
          </cell>
        </row>
        <row r="1402">
          <cell r="O1402" t="str">
            <v>SY020601</v>
          </cell>
        </row>
        <row r="1403">
          <cell r="O1403" t="str">
            <v>SY020601</v>
          </cell>
        </row>
        <row r="1404">
          <cell r="O1404" t="str">
            <v>SY020601</v>
          </cell>
        </row>
        <row r="1405">
          <cell r="O1405" t="str">
            <v>SY020601</v>
          </cell>
        </row>
        <row r="1406">
          <cell r="O1406" t="str">
            <v>SY020601</v>
          </cell>
        </row>
        <row r="1407">
          <cell r="O1407" t="str">
            <v>SY020601</v>
          </cell>
        </row>
        <row r="1408">
          <cell r="O1408" t="str">
            <v>SY020601</v>
          </cell>
        </row>
        <row r="1409">
          <cell r="O1409" t="str">
            <v>SY020601</v>
          </cell>
        </row>
        <row r="1410">
          <cell r="O1410" t="str">
            <v>SY020601</v>
          </cell>
        </row>
        <row r="1411">
          <cell r="O1411" t="str">
            <v>SY020601</v>
          </cell>
        </row>
        <row r="1412">
          <cell r="O1412" t="str">
            <v>SY020601</v>
          </cell>
        </row>
        <row r="1413">
          <cell r="O1413" t="str">
            <v>SY020601</v>
          </cell>
        </row>
        <row r="1414">
          <cell r="O1414" t="str">
            <v>SY020601</v>
          </cell>
        </row>
        <row r="1415">
          <cell r="O1415" t="str">
            <v>SY020601</v>
          </cell>
        </row>
        <row r="1416">
          <cell r="O1416" t="str">
            <v>SY020601</v>
          </cell>
        </row>
        <row r="1417">
          <cell r="O1417" t="str">
            <v>SY020601</v>
          </cell>
        </row>
        <row r="1418">
          <cell r="O1418" t="str">
            <v>SY020601</v>
          </cell>
        </row>
        <row r="1419">
          <cell r="O1419" t="str">
            <v>SY020601</v>
          </cell>
        </row>
        <row r="1420">
          <cell r="O1420" t="str">
            <v>SY020601</v>
          </cell>
        </row>
        <row r="1421">
          <cell r="O1421" t="str">
            <v>SY020602</v>
          </cell>
        </row>
        <row r="1422">
          <cell r="O1422" t="str">
            <v>SY020602</v>
          </cell>
        </row>
        <row r="1423">
          <cell r="O1423" t="str">
            <v>SY020602</v>
          </cell>
        </row>
        <row r="1424">
          <cell r="O1424" t="str">
            <v>SY020602</v>
          </cell>
        </row>
        <row r="1425">
          <cell r="O1425" t="str">
            <v>SY020602</v>
          </cell>
        </row>
        <row r="1426">
          <cell r="O1426" t="str">
            <v>SY020602</v>
          </cell>
        </row>
        <row r="1427">
          <cell r="O1427" t="str">
            <v>SY020602</v>
          </cell>
        </row>
        <row r="1428">
          <cell r="O1428" t="str">
            <v>SY020602</v>
          </cell>
        </row>
        <row r="1429">
          <cell r="O1429" t="str">
            <v>SY020602</v>
          </cell>
        </row>
        <row r="1430">
          <cell r="O1430" t="str">
            <v>SY020602</v>
          </cell>
        </row>
        <row r="1431">
          <cell r="O1431" t="str">
            <v>SY020602</v>
          </cell>
        </row>
        <row r="1432">
          <cell r="O1432" t="str">
            <v>SY020602</v>
          </cell>
        </row>
        <row r="1433">
          <cell r="O1433" t="str">
            <v>SY020602</v>
          </cell>
        </row>
        <row r="1434">
          <cell r="O1434" t="str">
            <v>SY020602</v>
          </cell>
        </row>
        <row r="1435">
          <cell r="O1435" t="str">
            <v>SY020602</v>
          </cell>
        </row>
        <row r="1436">
          <cell r="O1436" t="str">
            <v>SY020602</v>
          </cell>
        </row>
        <row r="1437">
          <cell r="O1437" t="str">
            <v>SY020602</v>
          </cell>
        </row>
        <row r="1438">
          <cell r="O1438" t="str">
            <v>SY020602</v>
          </cell>
        </row>
        <row r="1439">
          <cell r="O1439" t="str">
            <v>SY020602</v>
          </cell>
        </row>
        <row r="1440">
          <cell r="O1440" t="str">
            <v>SY020602</v>
          </cell>
        </row>
        <row r="1441">
          <cell r="O1441" t="str">
            <v>SY020602</v>
          </cell>
        </row>
        <row r="1442">
          <cell r="O1442" t="str">
            <v>SY020602</v>
          </cell>
        </row>
        <row r="1443">
          <cell r="O1443" t="str">
            <v>SY020602</v>
          </cell>
        </row>
        <row r="1444">
          <cell r="O1444" t="str">
            <v>SY020602</v>
          </cell>
        </row>
        <row r="1445">
          <cell r="O1445" t="str">
            <v>SY020602</v>
          </cell>
        </row>
        <row r="1446">
          <cell r="O1446" t="str">
            <v>SY020602</v>
          </cell>
        </row>
        <row r="1447">
          <cell r="O1447" t="str">
            <v>SY020602</v>
          </cell>
        </row>
        <row r="1448">
          <cell r="O1448" t="str">
            <v>SY020602</v>
          </cell>
        </row>
        <row r="1449">
          <cell r="O1449" t="str">
            <v>SY020602</v>
          </cell>
        </row>
        <row r="1450">
          <cell r="O1450" t="str">
            <v>SY020602</v>
          </cell>
        </row>
        <row r="1451">
          <cell r="O1451" t="str">
            <v>SY020602</v>
          </cell>
        </row>
        <row r="1452">
          <cell r="O1452" t="str">
            <v>SY020602</v>
          </cell>
        </row>
        <row r="1453">
          <cell r="O1453" t="str">
            <v>SY020602</v>
          </cell>
        </row>
        <row r="1454">
          <cell r="O1454" t="str">
            <v>SY020602</v>
          </cell>
        </row>
        <row r="1455">
          <cell r="O1455" t="str">
            <v>SY020602</v>
          </cell>
        </row>
        <row r="1456">
          <cell r="O1456" t="str">
            <v>SY020602</v>
          </cell>
        </row>
        <row r="1457">
          <cell r="O1457" t="str">
            <v>SY020602</v>
          </cell>
        </row>
        <row r="1458">
          <cell r="O1458" t="str">
            <v>SY020602</v>
          </cell>
        </row>
        <row r="1459">
          <cell r="O1459" t="str">
            <v>SY020602</v>
          </cell>
        </row>
        <row r="1460">
          <cell r="O1460" t="str">
            <v>SY020602</v>
          </cell>
        </row>
        <row r="1461">
          <cell r="O1461" t="str">
            <v>SY020602</v>
          </cell>
        </row>
        <row r="1462">
          <cell r="O1462" t="str">
            <v>SY020602</v>
          </cell>
        </row>
        <row r="1463">
          <cell r="O1463" t="str">
            <v>SY020602</v>
          </cell>
        </row>
        <row r="1464">
          <cell r="O1464" t="str">
            <v>SY020602</v>
          </cell>
        </row>
        <row r="1465">
          <cell r="O1465" t="str">
            <v>SY020602</v>
          </cell>
        </row>
        <row r="1466">
          <cell r="O1466" t="str">
            <v>SY020602</v>
          </cell>
        </row>
        <row r="1467">
          <cell r="O1467" t="str">
            <v>SY020602</v>
          </cell>
        </row>
        <row r="1468">
          <cell r="O1468" t="str">
            <v>SY020602</v>
          </cell>
        </row>
        <row r="1469">
          <cell r="O1469" t="str">
            <v>SY020602</v>
          </cell>
        </row>
        <row r="1470">
          <cell r="O1470" t="str">
            <v>SY020602</v>
          </cell>
        </row>
        <row r="1471">
          <cell r="O1471" t="str">
            <v>SY020602</v>
          </cell>
        </row>
        <row r="1472">
          <cell r="O1472" t="str">
            <v>SY020602</v>
          </cell>
        </row>
        <row r="1473">
          <cell r="O1473" t="str">
            <v>SY020602</v>
          </cell>
        </row>
        <row r="1474">
          <cell r="O1474" t="str">
            <v>SY020602</v>
          </cell>
        </row>
        <row r="1475">
          <cell r="O1475" t="str">
            <v>SY020602</v>
          </cell>
        </row>
        <row r="1476">
          <cell r="O1476" t="str">
            <v>SY020602</v>
          </cell>
        </row>
        <row r="1477">
          <cell r="O1477" t="str">
            <v>SY020602</v>
          </cell>
        </row>
        <row r="1478">
          <cell r="O1478" t="str">
            <v>SY020602</v>
          </cell>
        </row>
        <row r="1479">
          <cell r="O1479" t="str">
            <v>SY020602</v>
          </cell>
        </row>
        <row r="1480">
          <cell r="O1480" t="str">
            <v>SY020602</v>
          </cell>
        </row>
        <row r="1481">
          <cell r="O1481" t="str">
            <v>SY020602</v>
          </cell>
        </row>
        <row r="1482">
          <cell r="O1482" t="str">
            <v>SY020602</v>
          </cell>
        </row>
        <row r="1483">
          <cell r="O1483" t="str">
            <v>SY020602</v>
          </cell>
        </row>
        <row r="1484">
          <cell r="O1484" t="str">
            <v>SY020602</v>
          </cell>
        </row>
        <row r="1485">
          <cell r="O1485" t="str">
            <v>SY020602</v>
          </cell>
        </row>
        <row r="1486">
          <cell r="O1486" t="str">
            <v>SY020602</v>
          </cell>
        </row>
        <row r="1487">
          <cell r="O1487" t="str">
            <v>SY020602</v>
          </cell>
        </row>
        <row r="1488">
          <cell r="O1488" t="str">
            <v>SY020602</v>
          </cell>
        </row>
        <row r="1489">
          <cell r="O1489" t="str">
            <v>SY020602</v>
          </cell>
        </row>
        <row r="1490">
          <cell r="O1490" t="str">
            <v>SY020602</v>
          </cell>
        </row>
        <row r="1491">
          <cell r="O1491" t="str">
            <v>SY020602</v>
          </cell>
        </row>
        <row r="1492">
          <cell r="O1492" t="str">
            <v>SY020602</v>
          </cell>
        </row>
        <row r="1493">
          <cell r="O1493" t="str">
            <v>SY020602</v>
          </cell>
        </row>
        <row r="1494">
          <cell r="O1494" t="str">
            <v>SY020602</v>
          </cell>
        </row>
        <row r="1495">
          <cell r="O1495" t="str">
            <v>SY020602</v>
          </cell>
        </row>
        <row r="1496">
          <cell r="O1496" t="str">
            <v>SY020602</v>
          </cell>
        </row>
        <row r="1497">
          <cell r="O1497" t="str">
            <v>SY020602</v>
          </cell>
        </row>
        <row r="1498">
          <cell r="O1498" t="str">
            <v>SY020602</v>
          </cell>
        </row>
        <row r="1499">
          <cell r="O1499" t="str">
            <v>SY020602</v>
          </cell>
        </row>
        <row r="1500">
          <cell r="O1500" t="str">
            <v>SY020602</v>
          </cell>
        </row>
        <row r="1501">
          <cell r="O1501" t="str">
            <v>SY020602</v>
          </cell>
        </row>
        <row r="1502">
          <cell r="O1502" t="str">
            <v>SY020602</v>
          </cell>
        </row>
        <row r="1503">
          <cell r="O1503" t="str">
            <v>SY020602</v>
          </cell>
        </row>
        <row r="1504">
          <cell r="O1504" t="str">
            <v>SY020602</v>
          </cell>
        </row>
        <row r="1505">
          <cell r="O1505" t="str">
            <v>SY020602</v>
          </cell>
        </row>
        <row r="1506">
          <cell r="O1506" t="str">
            <v>SY020602</v>
          </cell>
        </row>
        <row r="1507">
          <cell r="O1507" t="str">
            <v>SY020602</v>
          </cell>
        </row>
        <row r="1508">
          <cell r="O1508" t="str">
            <v>SY020602</v>
          </cell>
        </row>
        <row r="1509">
          <cell r="O1509" t="str">
            <v>SY020602</v>
          </cell>
        </row>
        <row r="1510">
          <cell r="O1510" t="str">
            <v>SY020602</v>
          </cell>
        </row>
        <row r="1511">
          <cell r="O1511" t="str">
            <v>SY020602</v>
          </cell>
        </row>
        <row r="1512">
          <cell r="O1512" t="str">
            <v>SY020602</v>
          </cell>
        </row>
        <row r="1513">
          <cell r="O1513" t="str">
            <v>SY020602</v>
          </cell>
        </row>
        <row r="1514">
          <cell r="O1514" t="str">
            <v>SY020602</v>
          </cell>
        </row>
        <row r="1515">
          <cell r="O1515" t="str">
            <v>SY020602</v>
          </cell>
        </row>
        <row r="1516">
          <cell r="O1516" t="str">
            <v>SY020602</v>
          </cell>
        </row>
        <row r="1517">
          <cell r="O1517" t="str">
            <v>SY020602</v>
          </cell>
        </row>
        <row r="1518">
          <cell r="O1518" t="str">
            <v>SY020602</v>
          </cell>
        </row>
        <row r="1519">
          <cell r="O1519" t="str">
            <v>SY020602</v>
          </cell>
        </row>
        <row r="1520">
          <cell r="O1520" t="str">
            <v>SY020602</v>
          </cell>
        </row>
        <row r="1521">
          <cell r="O1521" t="str">
            <v>SY020602</v>
          </cell>
        </row>
        <row r="1522">
          <cell r="O1522" t="str">
            <v>SY020602</v>
          </cell>
        </row>
        <row r="1523">
          <cell r="O1523" t="str">
            <v>SY020602</v>
          </cell>
        </row>
        <row r="1524">
          <cell r="O1524" t="str">
            <v>SY020602</v>
          </cell>
        </row>
        <row r="1525">
          <cell r="O1525" t="str">
            <v>SY020602</v>
          </cell>
        </row>
        <row r="1526">
          <cell r="O1526" t="str">
            <v>SY020602</v>
          </cell>
        </row>
        <row r="1527">
          <cell r="O1527" t="str">
            <v>SY020602</v>
          </cell>
        </row>
        <row r="1528">
          <cell r="O1528" t="str">
            <v>SY020602</v>
          </cell>
        </row>
        <row r="1529">
          <cell r="O1529" t="str">
            <v>SY020602</v>
          </cell>
        </row>
        <row r="1530">
          <cell r="O1530" t="str">
            <v>SY020602</v>
          </cell>
        </row>
        <row r="1531">
          <cell r="O1531" t="str">
            <v>SY020602</v>
          </cell>
        </row>
        <row r="1532">
          <cell r="O1532" t="str">
            <v>SY020602</v>
          </cell>
        </row>
        <row r="1533">
          <cell r="O1533" t="str">
            <v>SY020602</v>
          </cell>
        </row>
        <row r="1534">
          <cell r="O1534" t="str">
            <v>SY020602</v>
          </cell>
        </row>
        <row r="1535">
          <cell r="O1535" t="str">
            <v>SY020602</v>
          </cell>
        </row>
        <row r="1536">
          <cell r="O1536" t="str">
            <v>SY020602</v>
          </cell>
        </row>
        <row r="1537">
          <cell r="O1537" t="str">
            <v>SY020602</v>
          </cell>
        </row>
        <row r="1538">
          <cell r="O1538" t="str">
            <v>SY020602</v>
          </cell>
        </row>
        <row r="1539">
          <cell r="O1539" t="str">
            <v>SY020602</v>
          </cell>
        </row>
        <row r="1540">
          <cell r="O1540" t="str">
            <v>SY020602</v>
          </cell>
        </row>
        <row r="1541">
          <cell r="O1541" t="str">
            <v>SY020602</v>
          </cell>
        </row>
        <row r="1542">
          <cell r="O1542" t="str">
            <v>SY020602</v>
          </cell>
        </row>
        <row r="1543">
          <cell r="O1543" t="str">
            <v>SY020602</v>
          </cell>
        </row>
        <row r="1544">
          <cell r="O1544" t="str">
            <v>SY020602</v>
          </cell>
        </row>
        <row r="1545">
          <cell r="O1545" t="str">
            <v>SY020602</v>
          </cell>
        </row>
        <row r="1546">
          <cell r="O1546" t="str">
            <v>SY020602</v>
          </cell>
        </row>
        <row r="1547">
          <cell r="O1547" t="str">
            <v>SY020602</v>
          </cell>
        </row>
        <row r="1548">
          <cell r="O1548" t="str">
            <v>SY020602</v>
          </cell>
        </row>
        <row r="1549">
          <cell r="O1549" t="str">
            <v>SY020602</v>
          </cell>
        </row>
        <row r="1550">
          <cell r="O1550" t="str">
            <v>SY020602</v>
          </cell>
        </row>
        <row r="1551">
          <cell r="O1551" t="str">
            <v>SY020602</v>
          </cell>
        </row>
        <row r="1552">
          <cell r="O1552" t="str">
            <v>SY020602</v>
          </cell>
        </row>
        <row r="1553">
          <cell r="O1553" t="str">
            <v>SY020602</v>
          </cell>
        </row>
        <row r="1554">
          <cell r="O1554" t="str">
            <v>SY020602</v>
          </cell>
        </row>
        <row r="1555">
          <cell r="O1555" t="str">
            <v>SY020602</v>
          </cell>
        </row>
        <row r="1556">
          <cell r="O1556" t="str">
            <v>SY020602</v>
          </cell>
        </row>
        <row r="1557">
          <cell r="O1557" t="str">
            <v>SY020602</v>
          </cell>
        </row>
        <row r="1558">
          <cell r="O1558" t="str">
            <v>SY020602</v>
          </cell>
        </row>
        <row r="1559">
          <cell r="O1559" t="str">
            <v>SY020602</v>
          </cell>
        </row>
        <row r="1560">
          <cell r="O1560" t="str">
            <v>SY020602</v>
          </cell>
        </row>
        <row r="1561">
          <cell r="O1561" t="str">
            <v>SY020602</v>
          </cell>
        </row>
        <row r="1562">
          <cell r="O1562" t="str">
            <v>SY020602</v>
          </cell>
        </row>
        <row r="1563">
          <cell r="O1563" t="str">
            <v>SY020602</v>
          </cell>
        </row>
        <row r="1564">
          <cell r="O1564" t="str">
            <v>SY020602</v>
          </cell>
        </row>
        <row r="1565">
          <cell r="O1565" t="str">
            <v>SY020602</v>
          </cell>
        </row>
        <row r="1566">
          <cell r="O1566" t="str">
            <v>SY020602</v>
          </cell>
        </row>
        <row r="1567">
          <cell r="O1567" t="str">
            <v>SY020602</v>
          </cell>
        </row>
        <row r="1568">
          <cell r="O1568" t="str">
            <v>SY020602</v>
          </cell>
        </row>
        <row r="1569">
          <cell r="O1569" t="str">
            <v>SY020602</v>
          </cell>
        </row>
        <row r="1570">
          <cell r="O1570" t="str">
            <v>SY020602</v>
          </cell>
        </row>
        <row r="1571">
          <cell r="O1571" t="str">
            <v>SY020602</v>
          </cell>
        </row>
        <row r="1572">
          <cell r="O1572" t="str">
            <v>SY020602</v>
          </cell>
        </row>
        <row r="1573">
          <cell r="O1573" t="str">
            <v>SY020602</v>
          </cell>
        </row>
        <row r="1574">
          <cell r="O1574" t="str">
            <v>SY020602</v>
          </cell>
        </row>
        <row r="1575">
          <cell r="O1575" t="str">
            <v>SY020602</v>
          </cell>
        </row>
        <row r="1576">
          <cell r="O1576" t="str">
            <v>SY020602</v>
          </cell>
        </row>
        <row r="1577">
          <cell r="O1577" t="str">
            <v>SY020602</v>
          </cell>
        </row>
        <row r="1578">
          <cell r="O1578" t="str">
            <v>SY020602</v>
          </cell>
        </row>
        <row r="1579">
          <cell r="O1579" t="str">
            <v>SY020602</v>
          </cell>
        </row>
        <row r="1580">
          <cell r="O1580" t="str">
            <v>SY020602</v>
          </cell>
        </row>
        <row r="1581">
          <cell r="O1581" t="str">
            <v>SY020602</v>
          </cell>
        </row>
        <row r="1582">
          <cell r="O1582" t="str">
            <v>SY020602</v>
          </cell>
        </row>
        <row r="1583">
          <cell r="O1583" t="str">
            <v>SY020602</v>
          </cell>
        </row>
        <row r="1584">
          <cell r="O1584" t="str">
            <v>SY020602</v>
          </cell>
        </row>
        <row r="1585">
          <cell r="O1585" t="str">
            <v>SY020602</v>
          </cell>
        </row>
        <row r="1586">
          <cell r="O1586" t="str">
            <v>SY020602</v>
          </cell>
        </row>
        <row r="1587">
          <cell r="O1587" t="str">
            <v>SY020602</v>
          </cell>
        </row>
        <row r="1588">
          <cell r="O1588" t="str">
            <v>SY020602</v>
          </cell>
        </row>
        <row r="1589">
          <cell r="O1589" t="str">
            <v>SY020602</v>
          </cell>
        </row>
        <row r="1590">
          <cell r="O1590" t="str">
            <v>SY020602</v>
          </cell>
        </row>
        <row r="1591">
          <cell r="O1591" t="str">
            <v>SY020602</v>
          </cell>
        </row>
        <row r="1592">
          <cell r="O1592" t="str">
            <v>SY020602</v>
          </cell>
        </row>
        <row r="1593">
          <cell r="O1593" t="str">
            <v>SY020602</v>
          </cell>
        </row>
        <row r="1594">
          <cell r="O1594" t="str">
            <v>SY020602</v>
          </cell>
        </row>
        <row r="1595">
          <cell r="O1595" t="str">
            <v>SY020602</v>
          </cell>
        </row>
        <row r="1596">
          <cell r="O1596" t="str">
            <v>SY020602</v>
          </cell>
        </row>
        <row r="1597">
          <cell r="O1597" t="str">
            <v>SY020602</v>
          </cell>
        </row>
        <row r="1598">
          <cell r="O1598" t="str">
            <v>SY020602</v>
          </cell>
        </row>
        <row r="1599">
          <cell r="O1599" t="str">
            <v>SY020602</v>
          </cell>
        </row>
        <row r="1600">
          <cell r="O1600" t="str">
            <v>SY020602</v>
          </cell>
        </row>
        <row r="1601">
          <cell r="O1601" t="str">
            <v>SY020602</v>
          </cell>
        </row>
        <row r="1602">
          <cell r="O1602" t="str">
            <v>SY020602</v>
          </cell>
        </row>
        <row r="1603">
          <cell r="O1603" t="str">
            <v>SY020602</v>
          </cell>
        </row>
        <row r="1604">
          <cell r="O1604" t="str">
            <v>SY020602</v>
          </cell>
        </row>
        <row r="1605">
          <cell r="O1605" t="str">
            <v>SY020602</v>
          </cell>
        </row>
        <row r="1606">
          <cell r="O1606" t="str">
            <v>SY020700</v>
          </cell>
        </row>
        <row r="1607">
          <cell r="O1607" t="str">
            <v>SY020700</v>
          </cell>
        </row>
        <row r="1608">
          <cell r="O1608" t="str">
            <v>SY020700</v>
          </cell>
        </row>
        <row r="1609">
          <cell r="O1609" t="str">
            <v>SY020700</v>
          </cell>
        </row>
        <row r="1610">
          <cell r="O1610" t="str">
            <v>SY020700</v>
          </cell>
        </row>
        <row r="1611">
          <cell r="O1611" t="str">
            <v>SY020700</v>
          </cell>
        </row>
        <row r="1612">
          <cell r="O1612" t="str">
            <v>SY020700</v>
          </cell>
        </row>
        <row r="1613">
          <cell r="O1613" t="str">
            <v>SY020700</v>
          </cell>
        </row>
        <row r="1614">
          <cell r="O1614" t="str">
            <v>SY020700</v>
          </cell>
        </row>
        <row r="1615">
          <cell r="O1615" t="str">
            <v>SY020700</v>
          </cell>
        </row>
        <row r="1616">
          <cell r="O1616" t="str">
            <v>SY020700</v>
          </cell>
        </row>
        <row r="1617">
          <cell r="O1617" t="str">
            <v>SY020700</v>
          </cell>
        </row>
        <row r="1618">
          <cell r="O1618" t="str">
            <v>SY020700</v>
          </cell>
        </row>
        <row r="1619">
          <cell r="O1619" t="str">
            <v>SY020700</v>
          </cell>
        </row>
        <row r="1620">
          <cell r="O1620" t="str">
            <v>SY020700</v>
          </cell>
        </row>
        <row r="1621">
          <cell r="O1621" t="str">
            <v>SY020700</v>
          </cell>
        </row>
        <row r="1622">
          <cell r="O1622" t="str">
            <v>SY020700</v>
          </cell>
        </row>
        <row r="1623">
          <cell r="O1623" t="str">
            <v>SY020700</v>
          </cell>
        </row>
        <row r="1624">
          <cell r="O1624" t="str">
            <v>SY020700</v>
          </cell>
        </row>
        <row r="1625">
          <cell r="O1625" t="str">
            <v>SY020700</v>
          </cell>
        </row>
        <row r="1626">
          <cell r="O1626" t="str">
            <v>SY020700</v>
          </cell>
        </row>
        <row r="1627">
          <cell r="O1627" t="str">
            <v>SY020700</v>
          </cell>
        </row>
        <row r="1628">
          <cell r="O1628" t="str">
            <v>SY020700</v>
          </cell>
        </row>
        <row r="1629">
          <cell r="O1629" t="str">
            <v>SY020700</v>
          </cell>
        </row>
        <row r="1630">
          <cell r="O1630" t="str">
            <v>SY020700</v>
          </cell>
        </row>
        <row r="1631">
          <cell r="O1631" t="str">
            <v>SY020700</v>
          </cell>
        </row>
        <row r="1632">
          <cell r="O1632" t="str">
            <v>SY020700</v>
          </cell>
        </row>
        <row r="1633">
          <cell r="O1633" t="str">
            <v>SY020700</v>
          </cell>
        </row>
        <row r="1634">
          <cell r="O1634" t="str">
            <v>SY020700</v>
          </cell>
        </row>
        <row r="1635">
          <cell r="O1635" t="str">
            <v>SY020700</v>
          </cell>
        </row>
        <row r="1636">
          <cell r="O1636" t="str">
            <v>SY020700</v>
          </cell>
        </row>
        <row r="1637">
          <cell r="O1637" t="str">
            <v>SY020700</v>
          </cell>
        </row>
        <row r="1638">
          <cell r="O1638" t="str">
            <v>SY020700</v>
          </cell>
        </row>
        <row r="1639">
          <cell r="O1639" t="str">
            <v>SY020700</v>
          </cell>
        </row>
        <row r="1640">
          <cell r="O1640" t="str">
            <v>SY020700</v>
          </cell>
        </row>
        <row r="1641">
          <cell r="O1641" t="str">
            <v>SY020700</v>
          </cell>
        </row>
        <row r="1642">
          <cell r="O1642" t="str">
            <v>SY020700</v>
          </cell>
        </row>
        <row r="1643">
          <cell r="O1643" t="str">
            <v>SY020700</v>
          </cell>
        </row>
        <row r="1644">
          <cell r="O1644" t="str">
            <v>SY020700</v>
          </cell>
        </row>
        <row r="1645">
          <cell r="O1645" t="str">
            <v>SY020700</v>
          </cell>
        </row>
        <row r="1646">
          <cell r="O1646" t="str">
            <v>SY020700</v>
          </cell>
        </row>
        <row r="1647">
          <cell r="O1647" t="str">
            <v>SY020700</v>
          </cell>
        </row>
        <row r="1648">
          <cell r="O1648" t="str">
            <v>SY020700</v>
          </cell>
        </row>
        <row r="1649">
          <cell r="O1649" t="str">
            <v>SY020700</v>
          </cell>
        </row>
        <row r="1650">
          <cell r="O1650" t="str">
            <v>SY020700</v>
          </cell>
        </row>
        <row r="1651">
          <cell r="O1651" t="str">
            <v>SY020700</v>
          </cell>
        </row>
        <row r="1652">
          <cell r="O1652" t="str">
            <v>SY020700</v>
          </cell>
        </row>
        <row r="1653">
          <cell r="O1653" t="str">
            <v>SY020700</v>
          </cell>
        </row>
        <row r="1654">
          <cell r="O1654" t="str">
            <v>SY020701</v>
          </cell>
        </row>
        <row r="1655">
          <cell r="O1655" t="str">
            <v>SY020701</v>
          </cell>
        </row>
        <row r="1656">
          <cell r="O1656" t="str">
            <v>SY020701</v>
          </cell>
        </row>
        <row r="1657">
          <cell r="O1657" t="str">
            <v>SY020701</v>
          </cell>
        </row>
        <row r="1658">
          <cell r="O1658" t="str">
            <v>SY020701</v>
          </cell>
        </row>
        <row r="1659">
          <cell r="O1659" t="str">
            <v>SY020701</v>
          </cell>
        </row>
        <row r="1660">
          <cell r="O1660" t="str">
            <v>SY020701</v>
          </cell>
        </row>
        <row r="1661">
          <cell r="O1661" t="str">
            <v>SY020701</v>
          </cell>
        </row>
        <row r="1662">
          <cell r="O1662" t="str">
            <v>SY020701</v>
          </cell>
        </row>
        <row r="1663">
          <cell r="O1663" t="str">
            <v>SY020701</v>
          </cell>
        </row>
        <row r="1664">
          <cell r="O1664" t="str">
            <v>SY020701</v>
          </cell>
        </row>
        <row r="1665">
          <cell r="O1665" t="str">
            <v>SY020701</v>
          </cell>
        </row>
        <row r="1666">
          <cell r="O1666" t="str">
            <v>SY020701</v>
          </cell>
        </row>
        <row r="1667">
          <cell r="O1667" t="str">
            <v>SY020701</v>
          </cell>
        </row>
        <row r="1668">
          <cell r="O1668" t="str">
            <v>SY020701</v>
          </cell>
        </row>
        <row r="1669">
          <cell r="O1669" t="str">
            <v>SY020701</v>
          </cell>
        </row>
        <row r="1670">
          <cell r="O1670" t="str">
            <v>SY020701</v>
          </cell>
        </row>
        <row r="1671">
          <cell r="O1671" t="str">
            <v>SY020701</v>
          </cell>
        </row>
        <row r="1672">
          <cell r="O1672" t="str">
            <v>SY020701</v>
          </cell>
        </row>
        <row r="1673">
          <cell r="O1673" t="str">
            <v>SY020701</v>
          </cell>
        </row>
        <row r="1674">
          <cell r="O1674" t="str">
            <v>SY020701</v>
          </cell>
        </row>
        <row r="1675">
          <cell r="O1675" t="str">
            <v>SY020701</v>
          </cell>
        </row>
        <row r="1676">
          <cell r="O1676" t="str">
            <v>SY020701</v>
          </cell>
        </row>
        <row r="1677">
          <cell r="O1677" t="str">
            <v>SY020701</v>
          </cell>
        </row>
        <row r="1678">
          <cell r="O1678" t="str">
            <v>SY020701</v>
          </cell>
        </row>
        <row r="1679">
          <cell r="O1679" t="str">
            <v>SY020701</v>
          </cell>
        </row>
        <row r="1680">
          <cell r="O1680" t="str">
            <v>SY020701</v>
          </cell>
        </row>
        <row r="1681">
          <cell r="O1681" t="str">
            <v>SY020701</v>
          </cell>
        </row>
        <row r="1682">
          <cell r="O1682" t="str">
            <v>SY020701</v>
          </cell>
        </row>
        <row r="1683">
          <cell r="O1683" t="str">
            <v>SY020701</v>
          </cell>
        </row>
        <row r="1684">
          <cell r="O1684" t="str">
            <v>SY020701</v>
          </cell>
        </row>
        <row r="1685">
          <cell r="O1685" t="str">
            <v>SY020701</v>
          </cell>
        </row>
        <row r="1686">
          <cell r="O1686" t="str">
            <v>SY020701</v>
          </cell>
        </row>
        <row r="1687">
          <cell r="O1687" t="str">
            <v>SY020701</v>
          </cell>
        </row>
        <row r="1688">
          <cell r="O1688" t="str">
            <v>SY020701</v>
          </cell>
        </row>
        <row r="1689">
          <cell r="O1689" t="str">
            <v>SY020701</v>
          </cell>
        </row>
        <row r="1690">
          <cell r="O1690" t="str">
            <v>SY020701</v>
          </cell>
        </row>
        <row r="1691">
          <cell r="O1691" t="str">
            <v>SY020701</v>
          </cell>
        </row>
        <row r="1692">
          <cell r="O1692" t="str">
            <v>SY020701</v>
          </cell>
        </row>
        <row r="1693">
          <cell r="O1693" t="str">
            <v>SY020701</v>
          </cell>
        </row>
        <row r="1694">
          <cell r="O1694" t="str">
            <v>SY020701</v>
          </cell>
        </row>
        <row r="1695">
          <cell r="O1695" t="str">
            <v>SY020701</v>
          </cell>
        </row>
        <row r="1696">
          <cell r="O1696" t="str">
            <v>SY020701</v>
          </cell>
        </row>
        <row r="1697">
          <cell r="O1697" t="str">
            <v>SY020701</v>
          </cell>
        </row>
        <row r="1698">
          <cell r="O1698" t="str">
            <v>SY020701</v>
          </cell>
        </row>
        <row r="1699">
          <cell r="O1699" t="str">
            <v>SY020702</v>
          </cell>
        </row>
        <row r="1700">
          <cell r="O1700" t="str">
            <v>SY020702</v>
          </cell>
        </row>
        <row r="1701">
          <cell r="O1701" t="str">
            <v>SY020702</v>
          </cell>
        </row>
        <row r="1702">
          <cell r="O1702" t="str">
            <v>SY020702</v>
          </cell>
        </row>
        <row r="1703">
          <cell r="O1703" t="str">
            <v>SY020702</v>
          </cell>
        </row>
        <row r="1704">
          <cell r="O1704" t="str">
            <v>SY020702</v>
          </cell>
        </row>
        <row r="1705">
          <cell r="O1705" t="str">
            <v>SY020702</v>
          </cell>
        </row>
        <row r="1706">
          <cell r="O1706" t="str">
            <v>SY020702</v>
          </cell>
        </row>
        <row r="1707">
          <cell r="O1707" t="str">
            <v>SY020702</v>
          </cell>
        </row>
        <row r="1708">
          <cell r="O1708" t="str">
            <v>SY020702</v>
          </cell>
        </row>
        <row r="1709">
          <cell r="O1709" t="str">
            <v>SY020702</v>
          </cell>
        </row>
        <row r="1710">
          <cell r="O1710" t="str">
            <v>SY020702</v>
          </cell>
        </row>
        <row r="1711">
          <cell r="O1711" t="str">
            <v>SY020702</v>
          </cell>
        </row>
        <row r="1712">
          <cell r="O1712" t="str">
            <v>SY020702</v>
          </cell>
        </row>
        <row r="1713">
          <cell r="O1713" t="str">
            <v>SY020702</v>
          </cell>
        </row>
        <row r="1714">
          <cell r="O1714" t="str">
            <v>SY020702</v>
          </cell>
        </row>
        <row r="1715">
          <cell r="O1715" t="str">
            <v>SY020702</v>
          </cell>
        </row>
        <row r="1716">
          <cell r="O1716" t="str">
            <v>SY020703</v>
          </cell>
        </row>
        <row r="1717">
          <cell r="O1717" t="str">
            <v>SY020703</v>
          </cell>
        </row>
        <row r="1718">
          <cell r="O1718" t="str">
            <v>SY020703</v>
          </cell>
        </row>
        <row r="1719">
          <cell r="O1719" t="str">
            <v>SY020703</v>
          </cell>
        </row>
        <row r="1720">
          <cell r="O1720" t="str">
            <v>SY020703</v>
          </cell>
        </row>
        <row r="1721">
          <cell r="O1721" t="str">
            <v>SY020703</v>
          </cell>
        </row>
        <row r="1722">
          <cell r="O1722" t="str">
            <v>SY020703</v>
          </cell>
        </row>
        <row r="1723">
          <cell r="O1723" t="str">
            <v>SY020703</v>
          </cell>
        </row>
        <row r="1724">
          <cell r="O1724" t="str">
            <v>SY020703</v>
          </cell>
        </row>
        <row r="1725">
          <cell r="O1725" t="str">
            <v>SY020703</v>
          </cell>
        </row>
        <row r="1726">
          <cell r="O1726" t="str">
            <v>SY020703</v>
          </cell>
        </row>
        <row r="1727">
          <cell r="O1727" t="str">
            <v>SY020703</v>
          </cell>
        </row>
        <row r="1728">
          <cell r="O1728" t="str">
            <v>SY020703</v>
          </cell>
        </row>
        <row r="1729">
          <cell r="O1729" t="str">
            <v>SY020703</v>
          </cell>
        </row>
        <row r="1730">
          <cell r="O1730" t="str">
            <v>SY020703</v>
          </cell>
        </row>
        <row r="1731">
          <cell r="O1731" t="str">
            <v>SY020703</v>
          </cell>
        </row>
        <row r="1732">
          <cell r="O1732" t="str">
            <v>SY020703</v>
          </cell>
        </row>
        <row r="1733">
          <cell r="O1733" t="str">
            <v>SY020703</v>
          </cell>
        </row>
        <row r="1734">
          <cell r="O1734" t="str">
            <v>SY020703</v>
          </cell>
        </row>
        <row r="1735">
          <cell r="O1735" t="str">
            <v>SY020703</v>
          </cell>
        </row>
        <row r="1736">
          <cell r="O1736" t="str">
            <v>SY020703</v>
          </cell>
        </row>
        <row r="1737">
          <cell r="O1737" t="str">
            <v>SY020703</v>
          </cell>
        </row>
        <row r="1738">
          <cell r="O1738" t="str">
            <v>SY020703</v>
          </cell>
        </row>
        <row r="1739">
          <cell r="O1739" t="str">
            <v>SY020703</v>
          </cell>
        </row>
        <row r="1740">
          <cell r="O1740" t="str">
            <v>SY020703</v>
          </cell>
        </row>
        <row r="1741">
          <cell r="O1741" t="str">
            <v>SY020703</v>
          </cell>
        </row>
        <row r="1742">
          <cell r="O1742" t="str">
            <v>SY020703</v>
          </cell>
        </row>
        <row r="1743">
          <cell r="O1743" t="str">
            <v>SY020703</v>
          </cell>
        </row>
        <row r="1744">
          <cell r="O1744" t="str">
            <v>SY020703</v>
          </cell>
        </row>
        <row r="1745">
          <cell r="O1745" t="str">
            <v>SY020703</v>
          </cell>
        </row>
        <row r="1746">
          <cell r="O1746" t="str">
            <v>SY020703</v>
          </cell>
        </row>
        <row r="1747">
          <cell r="O1747" t="str">
            <v>SY020703</v>
          </cell>
        </row>
        <row r="1748">
          <cell r="O1748" t="str">
            <v>SY020703</v>
          </cell>
        </row>
        <row r="1749">
          <cell r="O1749" t="str">
            <v>SY020800</v>
          </cell>
        </row>
        <row r="1750">
          <cell r="O1750" t="str">
            <v>SY020800</v>
          </cell>
        </row>
        <row r="1751">
          <cell r="O1751" t="str">
            <v>SY020800</v>
          </cell>
        </row>
        <row r="1752">
          <cell r="O1752" t="str">
            <v>SY020800</v>
          </cell>
        </row>
        <row r="1753">
          <cell r="O1753" t="str">
            <v>SY020800</v>
          </cell>
        </row>
        <row r="1754">
          <cell r="O1754" t="str">
            <v>SY020800</v>
          </cell>
        </row>
        <row r="1755">
          <cell r="O1755" t="str">
            <v>SY020800</v>
          </cell>
        </row>
        <row r="1756">
          <cell r="O1756" t="str">
            <v>SY020800</v>
          </cell>
        </row>
        <row r="1757">
          <cell r="O1757" t="str">
            <v>SY020800</v>
          </cell>
        </row>
        <row r="1758">
          <cell r="O1758" t="str">
            <v>SY020800</v>
          </cell>
        </row>
        <row r="1759">
          <cell r="O1759" t="str">
            <v>SY020800</v>
          </cell>
        </row>
        <row r="1760">
          <cell r="O1760" t="str">
            <v>SY020800</v>
          </cell>
        </row>
        <row r="1761">
          <cell r="O1761" t="str">
            <v>SY020800</v>
          </cell>
        </row>
        <row r="1762">
          <cell r="O1762" t="str">
            <v>SY020800</v>
          </cell>
        </row>
        <row r="1763">
          <cell r="O1763" t="str">
            <v>SY020800</v>
          </cell>
        </row>
        <row r="1764">
          <cell r="O1764" t="str">
            <v>SY020800</v>
          </cell>
        </row>
        <row r="1765">
          <cell r="O1765" t="str">
            <v>SY020800</v>
          </cell>
        </row>
        <row r="1766">
          <cell r="O1766" t="str">
            <v>SY020800</v>
          </cell>
        </row>
        <row r="1767">
          <cell r="O1767" t="str">
            <v>SY020800</v>
          </cell>
        </row>
        <row r="1768">
          <cell r="O1768" t="str">
            <v>SY020800</v>
          </cell>
        </row>
        <row r="1769">
          <cell r="O1769" t="str">
            <v>SY020800</v>
          </cell>
        </row>
        <row r="1770">
          <cell r="O1770" t="str">
            <v>SY020800</v>
          </cell>
        </row>
        <row r="1771">
          <cell r="O1771" t="str">
            <v>SY020800</v>
          </cell>
        </row>
        <row r="1772">
          <cell r="O1772" t="str">
            <v>SY020800</v>
          </cell>
        </row>
        <row r="1773">
          <cell r="O1773" t="str">
            <v>SY020800</v>
          </cell>
        </row>
        <row r="1774">
          <cell r="O1774" t="str">
            <v>SY020800</v>
          </cell>
        </row>
        <row r="1775">
          <cell r="O1775" t="str">
            <v>SY020800</v>
          </cell>
        </row>
        <row r="1776">
          <cell r="O1776" t="str">
            <v>SY020800</v>
          </cell>
        </row>
        <row r="1777">
          <cell r="O1777" t="str">
            <v>SY020800</v>
          </cell>
        </row>
        <row r="1778">
          <cell r="O1778" t="str">
            <v>SY020800</v>
          </cell>
        </row>
        <row r="1779">
          <cell r="O1779" t="str">
            <v>SY020800</v>
          </cell>
        </row>
        <row r="1780">
          <cell r="O1780" t="str">
            <v>SY020800</v>
          </cell>
        </row>
        <row r="1781">
          <cell r="O1781" t="str">
            <v>SY020800</v>
          </cell>
        </row>
        <row r="1782">
          <cell r="O1782" t="str">
            <v>SY020800</v>
          </cell>
        </row>
        <row r="1783">
          <cell r="O1783" t="str">
            <v>SY020800</v>
          </cell>
        </row>
        <row r="1784">
          <cell r="O1784" t="str">
            <v>SY020801</v>
          </cell>
        </row>
        <row r="1785">
          <cell r="O1785" t="str">
            <v>SY020801</v>
          </cell>
        </row>
        <row r="1786">
          <cell r="O1786" t="str">
            <v>SY020801</v>
          </cell>
        </row>
        <row r="1787">
          <cell r="O1787" t="str">
            <v>SY020801</v>
          </cell>
        </row>
        <row r="1788">
          <cell r="O1788" t="str">
            <v>SY020801</v>
          </cell>
        </row>
        <row r="1789">
          <cell r="O1789" t="str">
            <v>SY020801</v>
          </cell>
        </row>
        <row r="1790">
          <cell r="O1790" t="str">
            <v>SY020801</v>
          </cell>
        </row>
        <row r="1791">
          <cell r="O1791" t="str">
            <v>SY020801</v>
          </cell>
        </row>
        <row r="1792">
          <cell r="O1792" t="str">
            <v>SY020801</v>
          </cell>
        </row>
        <row r="1793">
          <cell r="O1793" t="str">
            <v>SY020801</v>
          </cell>
        </row>
        <row r="1794">
          <cell r="O1794" t="str">
            <v>SY020801</v>
          </cell>
        </row>
        <row r="1795">
          <cell r="O1795" t="str">
            <v>SY020801</v>
          </cell>
        </row>
        <row r="1796">
          <cell r="O1796" t="str">
            <v>SY020801</v>
          </cell>
        </row>
        <row r="1797">
          <cell r="O1797" t="str">
            <v>SY020801</v>
          </cell>
        </row>
        <row r="1798">
          <cell r="O1798" t="str">
            <v>SY020801</v>
          </cell>
        </row>
        <row r="1799">
          <cell r="O1799" t="str">
            <v>SY020801</v>
          </cell>
        </row>
        <row r="1800">
          <cell r="O1800" t="str">
            <v>SY020801</v>
          </cell>
        </row>
        <row r="1801">
          <cell r="O1801" t="str">
            <v>SY020801</v>
          </cell>
        </row>
        <row r="1802">
          <cell r="O1802" t="str">
            <v>SY020801</v>
          </cell>
        </row>
        <row r="1803">
          <cell r="O1803" t="str">
            <v>SY020801</v>
          </cell>
        </row>
        <row r="1804">
          <cell r="O1804" t="str">
            <v>SY020801</v>
          </cell>
        </row>
        <row r="1805">
          <cell r="O1805" t="str">
            <v>SY020801</v>
          </cell>
        </row>
        <row r="1806">
          <cell r="O1806" t="str">
            <v>SY020801</v>
          </cell>
        </row>
        <row r="1807">
          <cell r="O1807" t="str">
            <v>SY020801</v>
          </cell>
        </row>
        <row r="1808">
          <cell r="O1808" t="str">
            <v>SY020801</v>
          </cell>
        </row>
        <row r="1809">
          <cell r="O1809" t="str">
            <v>SY020801</v>
          </cell>
        </row>
        <row r="1810">
          <cell r="O1810" t="str">
            <v>SY020801</v>
          </cell>
        </row>
        <row r="1811">
          <cell r="O1811" t="str">
            <v>SY020801</v>
          </cell>
        </row>
        <row r="1812">
          <cell r="O1812" t="str">
            <v>SY020801</v>
          </cell>
        </row>
        <row r="1813">
          <cell r="O1813" t="str">
            <v>SY020801</v>
          </cell>
        </row>
        <row r="1814">
          <cell r="O1814" t="str">
            <v>SY020801</v>
          </cell>
        </row>
        <row r="1815">
          <cell r="O1815" t="str">
            <v>SY020801</v>
          </cell>
        </row>
        <row r="1816">
          <cell r="O1816" t="str">
            <v>SY020801</v>
          </cell>
        </row>
        <row r="1817">
          <cell r="O1817" t="str">
            <v>SY020801</v>
          </cell>
        </row>
        <row r="1818">
          <cell r="O1818" t="str">
            <v>SY020801</v>
          </cell>
        </row>
        <row r="1819">
          <cell r="O1819" t="str">
            <v>SY020801</v>
          </cell>
        </row>
        <row r="1820">
          <cell r="O1820" t="str">
            <v>SY030101</v>
          </cell>
        </row>
        <row r="1821">
          <cell r="O1821" t="str">
            <v>SY030101</v>
          </cell>
        </row>
        <row r="1822">
          <cell r="O1822" t="str">
            <v>SY030101</v>
          </cell>
        </row>
        <row r="1823">
          <cell r="O1823" t="str">
            <v>SY030101</v>
          </cell>
        </row>
        <row r="1824">
          <cell r="O1824" t="str">
            <v>SY030101</v>
          </cell>
        </row>
        <row r="1825">
          <cell r="O1825" t="str">
            <v>SY030101</v>
          </cell>
        </row>
        <row r="1826">
          <cell r="O1826" t="str">
            <v>SY030101</v>
          </cell>
        </row>
        <row r="1827">
          <cell r="O1827" t="str">
            <v>SY030101</v>
          </cell>
        </row>
        <row r="1828">
          <cell r="O1828" t="str">
            <v>SY030101</v>
          </cell>
        </row>
        <row r="1829">
          <cell r="O1829" t="str">
            <v>SY030101</v>
          </cell>
        </row>
        <row r="1830">
          <cell r="O1830" t="str">
            <v>SY030101</v>
          </cell>
        </row>
        <row r="1831">
          <cell r="O1831" t="str">
            <v>SY030101</v>
          </cell>
        </row>
        <row r="1832">
          <cell r="O1832" t="str">
            <v>SY030101</v>
          </cell>
        </row>
        <row r="1833">
          <cell r="O1833" t="str">
            <v>SY030101</v>
          </cell>
        </row>
        <row r="1834">
          <cell r="O1834" t="str">
            <v>SY030101</v>
          </cell>
        </row>
        <row r="1835">
          <cell r="O1835" t="str">
            <v>SY030101</v>
          </cell>
        </row>
        <row r="1836">
          <cell r="O1836" t="str">
            <v>SY030101</v>
          </cell>
        </row>
        <row r="1837">
          <cell r="O1837" t="str">
            <v>SY030101</v>
          </cell>
        </row>
        <row r="1838">
          <cell r="O1838" t="str">
            <v>SY030101</v>
          </cell>
        </row>
        <row r="1839">
          <cell r="O1839" t="str">
            <v>SY030101</v>
          </cell>
        </row>
        <row r="1840">
          <cell r="O1840" t="str">
            <v>SY030101</v>
          </cell>
        </row>
        <row r="1841">
          <cell r="O1841" t="str">
            <v>SY030101</v>
          </cell>
        </row>
        <row r="1842">
          <cell r="O1842" t="str">
            <v>SY030101</v>
          </cell>
        </row>
        <row r="1843">
          <cell r="O1843" t="str">
            <v>SY030101</v>
          </cell>
        </row>
        <row r="1844">
          <cell r="O1844" t="str">
            <v>SY030101</v>
          </cell>
        </row>
        <row r="1845">
          <cell r="O1845" t="str">
            <v>SY030101</v>
          </cell>
        </row>
        <row r="1846">
          <cell r="O1846" t="str">
            <v>SY030102</v>
          </cell>
        </row>
        <row r="1847">
          <cell r="O1847" t="str">
            <v>SY030102</v>
          </cell>
        </row>
        <row r="1848">
          <cell r="O1848" t="str">
            <v>SY030102</v>
          </cell>
        </row>
        <row r="1849">
          <cell r="O1849" t="str">
            <v>SY030102</v>
          </cell>
        </row>
        <row r="1850">
          <cell r="O1850" t="str">
            <v>SY030102</v>
          </cell>
        </row>
        <row r="1851">
          <cell r="O1851" t="str">
            <v>SY030102</v>
          </cell>
        </row>
        <row r="1852">
          <cell r="O1852" t="str">
            <v>SY030102</v>
          </cell>
        </row>
        <row r="1853">
          <cell r="O1853" t="str">
            <v>SY030102</v>
          </cell>
        </row>
        <row r="1854">
          <cell r="O1854" t="str">
            <v>SY030102</v>
          </cell>
        </row>
        <row r="1855">
          <cell r="O1855" t="str">
            <v>SY030102</v>
          </cell>
        </row>
        <row r="1856">
          <cell r="O1856" t="str">
            <v>SY030102</v>
          </cell>
        </row>
        <row r="1857">
          <cell r="O1857" t="str">
            <v>SY030102</v>
          </cell>
        </row>
        <row r="1858">
          <cell r="O1858" t="str">
            <v>SY030102</v>
          </cell>
        </row>
        <row r="1859">
          <cell r="O1859" t="str">
            <v>SY030102</v>
          </cell>
        </row>
        <row r="1860">
          <cell r="O1860" t="str">
            <v>SY030103</v>
          </cell>
        </row>
        <row r="1861">
          <cell r="O1861" t="str">
            <v>SY030104</v>
          </cell>
        </row>
        <row r="1862">
          <cell r="O1862" t="str">
            <v>SY030104</v>
          </cell>
        </row>
        <row r="1863">
          <cell r="O1863" t="str">
            <v>SY030104</v>
          </cell>
        </row>
        <row r="1864">
          <cell r="O1864" t="str">
            <v>SY030104</v>
          </cell>
        </row>
        <row r="1865">
          <cell r="O1865" t="str">
            <v>SY030104</v>
          </cell>
        </row>
        <row r="1866">
          <cell r="O1866" t="str">
            <v>SY030104</v>
          </cell>
        </row>
        <row r="1867">
          <cell r="O1867" t="str">
            <v>SY030104</v>
          </cell>
        </row>
        <row r="1868">
          <cell r="O1868" t="str">
            <v>SY030104</v>
          </cell>
        </row>
        <row r="1869">
          <cell r="O1869" t="str">
            <v>SY030104</v>
          </cell>
        </row>
        <row r="1870">
          <cell r="O1870" t="str">
            <v>SY030104</v>
          </cell>
        </row>
        <row r="1871">
          <cell r="O1871" t="str">
            <v>SY030104</v>
          </cell>
        </row>
        <row r="1872">
          <cell r="O1872" t="str">
            <v>SY030105</v>
          </cell>
        </row>
        <row r="1873">
          <cell r="O1873" t="str">
            <v>SY030105</v>
          </cell>
        </row>
        <row r="1874">
          <cell r="O1874" t="str">
            <v>SY030105</v>
          </cell>
        </row>
        <row r="1875">
          <cell r="O1875" t="str">
            <v>SY030105</v>
          </cell>
        </row>
        <row r="1876">
          <cell r="O1876" t="str">
            <v>SY030105</v>
          </cell>
        </row>
        <row r="1877">
          <cell r="O1877" t="str">
            <v>SY030105</v>
          </cell>
        </row>
        <row r="1878">
          <cell r="O1878" t="str">
            <v>SY030105</v>
          </cell>
        </row>
        <row r="1879">
          <cell r="O1879" t="str">
            <v>SY030105</v>
          </cell>
        </row>
        <row r="1880">
          <cell r="O1880" t="str">
            <v>SY030105</v>
          </cell>
        </row>
        <row r="1881">
          <cell r="O1881" t="str">
            <v>SY030105</v>
          </cell>
        </row>
        <row r="1882">
          <cell r="O1882" t="str">
            <v>SY030106</v>
          </cell>
        </row>
        <row r="1883">
          <cell r="O1883" t="str">
            <v>SY030106</v>
          </cell>
        </row>
        <row r="1884">
          <cell r="O1884" t="str">
            <v>SY030107</v>
          </cell>
        </row>
        <row r="1885">
          <cell r="O1885" t="str">
            <v>SY030107</v>
          </cell>
        </row>
        <row r="1886">
          <cell r="O1886" t="str">
            <v>SY030107</v>
          </cell>
        </row>
        <row r="1887">
          <cell r="O1887" t="str">
            <v>SY030107</v>
          </cell>
        </row>
        <row r="1888">
          <cell r="O1888" t="str">
            <v>SY030107</v>
          </cell>
        </row>
        <row r="1889">
          <cell r="O1889" t="str">
            <v>SY030107</v>
          </cell>
        </row>
        <row r="1890">
          <cell r="O1890" t="str">
            <v>SY030107</v>
          </cell>
        </row>
        <row r="1891">
          <cell r="O1891" t="str">
            <v>SY030200</v>
          </cell>
        </row>
        <row r="1892">
          <cell r="O1892" t="str">
            <v>SY030200</v>
          </cell>
        </row>
        <row r="1893">
          <cell r="O1893" t="str">
            <v>SY030200</v>
          </cell>
        </row>
        <row r="1894">
          <cell r="O1894" t="str">
            <v>SY030200</v>
          </cell>
        </row>
        <row r="1895">
          <cell r="O1895" t="str">
            <v>SY030200</v>
          </cell>
        </row>
        <row r="1896">
          <cell r="O1896" t="str">
            <v>SY030200</v>
          </cell>
        </row>
        <row r="1897">
          <cell r="O1897" t="str">
            <v>SY030200</v>
          </cell>
        </row>
        <row r="1898">
          <cell r="O1898" t="str">
            <v>SY030200</v>
          </cell>
        </row>
        <row r="1899">
          <cell r="O1899" t="str">
            <v>SY030200</v>
          </cell>
        </row>
        <row r="1900">
          <cell r="O1900" t="str">
            <v>SY030200</v>
          </cell>
        </row>
        <row r="1901">
          <cell r="O1901" t="str">
            <v>SY030200</v>
          </cell>
        </row>
        <row r="1902">
          <cell r="O1902" t="str">
            <v>SY030200</v>
          </cell>
        </row>
        <row r="1903">
          <cell r="O1903" t="str">
            <v>SY030200</v>
          </cell>
        </row>
        <row r="1904">
          <cell r="O1904" t="str">
            <v>SY030200</v>
          </cell>
        </row>
        <row r="1905">
          <cell r="O1905" t="str">
            <v>SY030200</v>
          </cell>
        </row>
        <row r="1906">
          <cell r="O1906" t="str">
            <v>SY030200</v>
          </cell>
        </row>
        <row r="1907">
          <cell r="O1907" t="str">
            <v>SY030201</v>
          </cell>
        </row>
        <row r="1908">
          <cell r="O1908" t="str">
            <v>SY030201</v>
          </cell>
        </row>
        <row r="1909">
          <cell r="O1909" t="str">
            <v>SY030201</v>
          </cell>
        </row>
        <row r="1910">
          <cell r="O1910" t="str">
            <v>SY030201</v>
          </cell>
        </row>
        <row r="1911">
          <cell r="O1911" t="str">
            <v>SY030202</v>
          </cell>
        </row>
        <row r="1912">
          <cell r="O1912" t="str">
            <v>SY030202</v>
          </cell>
        </row>
        <row r="1913">
          <cell r="O1913" t="str">
            <v>SY030202</v>
          </cell>
        </row>
        <row r="1914">
          <cell r="O1914" t="str">
            <v>SY030202</v>
          </cell>
        </row>
        <row r="1915">
          <cell r="O1915" t="str">
            <v>SY030203</v>
          </cell>
        </row>
        <row r="1916">
          <cell r="O1916" t="str">
            <v>SY030203</v>
          </cell>
        </row>
        <row r="1917">
          <cell r="O1917" t="str">
            <v>SY030204</v>
          </cell>
        </row>
        <row r="1918">
          <cell r="O1918" t="str">
            <v>SY030204</v>
          </cell>
        </row>
        <row r="1919">
          <cell r="O1919" t="str">
            <v>SY030204</v>
          </cell>
        </row>
        <row r="1920">
          <cell r="O1920" t="str">
            <v>SY030204</v>
          </cell>
        </row>
        <row r="1921">
          <cell r="O1921" t="str">
            <v>SY030204</v>
          </cell>
        </row>
        <row r="1922">
          <cell r="O1922" t="str">
            <v>SY030204</v>
          </cell>
        </row>
        <row r="1923">
          <cell r="O1923" t="str">
            <v>SY030204</v>
          </cell>
        </row>
        <row r="1924">
          <cell r="O1924" t="str">
            <v>SY030204</v>
          </cell>
        </row>
        <row r="1925">
          <cell r="O1925" t="str">
            <v>SY030204</v>
          </cell>
        </row>
        <row r="1926">
          <cell r="O1926" t="str">
            <v>SY030204</v>
          </cell>
        </row>
        <row r="1927">
          <cell r="O1927" t="str">
            <v>SY030204</v>
          </cell>
        </row>
        <row r="1928">
          <cell r="O1928" t="str">
            <v>SY030204</v>
          </cell>
        </row>
        <row r="1929">
          <cell r="O1929" t="str">
            <v>SY030204</v>
          </cell>
        </row>
        <row r="1930">
          <cell r="O1930" t="str">
            <v>SY030204</v>
          </cell>
        </row>
        <row r="1931">
          <cell r="O1931" t="str">
            <v>SY030204</v>
          </cell>
        </row>
        <row r="1932">
          <cell r="O1932" t="str">
            <v>SY030204</v>
          </cell>
        </row>
        <row r="1933">
          <cell r="O1933" t="str">
            <v>SY030204</v>
          </cell>
        </row>
        <row r="1934">
          <cell r="O1934" t="str">
            <v>SY030204</v>
          </cell>
        </row>
        <row r="1935">
          <cell r="O1935" t="str">
            <v>SY030204</v>
          </cell>
        </row>
        <row r="1936">
          <cell r="O1936" t="str">
            <v>SY030204</v>
          </cell>
        </row>
        <row r="1937">
          <cell r="O1937" t="str">
            <v>SY030204</v>
          </cell>
        </row>
        <row r="1938">
          <cell r="O1938" t="str">
            <v>SY030204</v>
          </cell>
        </row>
        <row r="1939">
          <cell r="O1939" t="str">
            <v>SY030204</v>
          </cell>
        </row>
        <row r="1940">
          <cell r="O1940" t="str">
            <v>SY030204</v>
          </cell>
        </row>
        <row r="1941">
          <cell r="O1941" t="str">
            <v>SY030205</v>
          </cell>
        </row>
        <row r="1942">
          <cell r="O1942" t="str">
            <v>SY030205</v>
          </cell>
        </row>
        <row r="1943">
          <cell r="O1943" t="str">
            <v>SY030205</v>
          </cell>
        </row>
        <row r="1944">
          <cell r="O1944" t="str">
            <v>SY030205</v>
          </cell>
        </row>
        <row r="1945">
          <cell r="O1945" t="str">
            <v>SY030205</v>
          </cell>
        </row>
        <row r="1946">
          <cell r="O1946" t="str">
            <v>SY030205</v>
          </cell>
        </row>
        <row r="1947">
          <cell r="O1947" t="str">
            <v>SY030205</v>
          </cell>
        </row>
        <row r="1948">
          <cell r="O1948" t="str">
            <v>SY030205</v>
          </cell>
        </row>
        <row r="1949">
          <cell r="O1949" t="str">
            <v>SY030205</v>
          </cell>
        </row>
        <row r="1950">
          <cell r="O1950" t="str">
            <v>SY030205</v>
          </cell>
        </row>
        <row r="1951">
          <cell r="O1951" t="str">
            <v>SY030205</v>
          </cell>
        </row>
        <row r="1952">
          <cell r="O1952" t="str">
            <v>SY030206</v>
          </cell>
        </row>
        <row r="1953">
          <cell r="O1953" t="str">
            <v>SY030206</v>
          </cell>
        </row>
        <row r="1954">
          <cell r="O1954" t="str">
            <v>SY030206</v>
          </cell>
        </row>
        <row r="1955">
          <cell r="O1955" t="str">
            <v>SY030206</v>
          </cell>
        </row>
        <row r="1956">
          <cell r="O1956" t="str">
            <v>SY030206</v>
          </cell>
        </row>
        <row r="1957">
          <cell r="O1957" t="str">
            <v>SY030300</v>
          </cell>
        </row>
        <row r="1958">
          <cell r="O1958" t="str">
            <v>SY030300</v>
          </cell>
        </row>
        <row r="1959">
          <cell r="O1959" t="str">
            <v>SY030300</v>
          </cell>
        </row>
        <row r="1960">
          <cell r="O1960" t="str">
            <v>SY030301</v>
          </cell>
        </row>
        <row r="1961">
          <cell r="O1961" t="str">
            <v>SY030301</v>
          </cell>
        </row>
        <row r="1962">
          <cell r="O1962" t="str">
            <v>SY030301</v>
          </cell>
        </row>
        <row r="1963">
          <cell r="O1963" t="str">
            <v>SY030302</v>
          </cell>
        </row>
        <row r="1964">
          <cell r="O1964" t="str">
            <v>SY030302</v>
          </cell>
        </row>
        <row r="1965">
          <cell r="O1965" t="str">
            <v>SY030302</v>
          </cell>
        </row>
        <row r="1966">
          <cell r="O1966" t="str">
            <v>SY030302</v>
          </cell>
        </row>
        <row r="1967">
          <cell r="O1967" t="str">
            <v>SY030303</v>
          </cell>
        </row>
        <row r="1968">
          <cell r="O1968" t="str">
            <v>SY030400</v>
          </cell>
        </row>
        <row r="1969">
          <cell r="O1969" t="str">
            <v>SY030400</v>
          </cell>
        </row>
        <row r="1970">
          <cell r="O1970" t="str">
            <v>SY030400</v>
          </cell>
        </row>
        <row r="1971">
          <cell r="O1971" t="str">
            <v>SY030400</v>
          </cell>
        </row>
        <row r="1972">
          <cell r="O1972" t="str">
            <v>SY030400</v>
          </cell>
        </row>
        <row r="1973">
          <cell r="O1973" t="str">
            <v>SY030400</v>
          </cell>
        </row>
        <row r="1974">
          <cell r="O1974" t="str">
            <v>SY030400</v>
          </cell>
        </row>
        <row r="1975">
          <cell r="O1975" t="str">
            <v>SY030401</v>
          </cell>
        </row>
        <row r="1976">
          <cell r="O1976" t="str">
            <v>SY030401</v>
          </cell>
        </row>
        <row r="1977">
          <cell r="O1977" t="str">
            <v>SY030401</v>
          </cell>
        </row>
        <row r="1978">
          <cell r="O1978" t="str">
            <v>SY030401</v>
          </cell>
        </row>
        <row r="1979">
          <cell r="O1979" t="str">
            <v>SY030401</v>
          </cell>
        </row>
        <row r="1980">
          <cell r="O1980" t="str">
            <v>SY030402</v>
          </cell>
        </row>
        <row r="1981">
          <cell r="O1981" t="str">
            <v>SY030402</v>
          </cell>
        </row>
        <row r="1982">
          <cell r="O1982" t="str">
            <v>SY030402</v>
          </cell>
        </row>
        <row r="1983">
          <cell r="O1983" t="str">
            <v>SY030402</v>
          </cell>
        </row>
        <row r="1984">
          <cell r="O1984" t="str">
            <v>SY030402</v>
          </cell>
        </row>
        <row r="1985">
          <cell r="O1985" t="str">
            <v>SY030500</v>
          </cell>
        </row>
        <row r="1986">
          <cell r="O1986" t="str">
            <v>SY030500</v>
          </cell>
        </row>
        <row r="1987">
          <cell r="O1987" t="str">
            <v>SY030500</v>
          </cell>
        </row>
        <row r="1988">
          <cell r="O1988" t="str">
            <v>SY030500</v>
          </cell>
        </row>
        <row r="1989">
          <cell r="O1989" t="str">
            <v>SY030500</v>
          </cell>
        </row>
        <row r="1990">
          <cell r="O1990" t="str">
            <v>SY030501</v>
          </cell>
        </row>
        <row r="1991">
          <cell r="O1991" t="str">
            <v>SY030501</v>
          </cell>
        </row>
        <row r="1992">
          <cell r="O1992" t="str">
            <v>SY030600</v>
          </cell>
        </row>
        <row r="1993">
          <cell r="O1993" t="str">
            <v>SY030600</v>
          </cell>
        </row>
        <row r="1994">
          <cell r="O1994" t="str">
            <v>SY030600</v>
          </cell>
        </row>
        <row r="1995">
          <cell r="O1995" t="str">
            <v>SY030600</v>
          </cell>
        </row>
        <row r="1996">
          <cell r="O1996" t="str">
            <v>SY030600</v>
          </cell>
        </row>
        <row r="1997">
          <cell r="O1997" t="str">
            <v>SY030601</v>
          </cell>
        </row>
        <row r="1998">
          <cell r="O1998" t="str">
            <v>SY030601</v>
          </cell>
        </row>
        <row r="1999">
          <cell r="O1999" t="str">
            <v>SY030601</v>
          </cell>
        </row>
        <row r="2000">
          <cell r="O2000" t="str">
            <v>SY030601</v>
          </cell>
        </row>
        <row r="2001">
          <cell r="O2001" t="str">
            <v>SY030700</v>
          </cell>
        </row>
        <row r="2002">
          <cell r="O2002" t="str">
            <v>SY030700</v>
          </cell>
        </row>
        <row r="2003">
          <cell r="O2003" t="str">
            <v>SY030700</v>
          </cell>
        </row>
        <row r="2004">
          <cell r="O2004" t="str">
            <v>SY030700</v>
          </cell>
        </row>
        <row r="2005">
          <cell r="O2005" t="str">
            <v>SY030700</v>
          </cell>
        </row>
        <row r="2006">
          <cell r="O2006" t="str">
            <v>SY030700</v>
          </cell>
        </row>
        <row r="2007">
          <cell r="O2007" t="str">
            <v>SY030700</v>
          </cell>
        </row>
        <row r="2008">
          <cell r="O2008" t="str">
            <v>SY030701</v>
          </cell>
        </row>
        <row r="2009">
          <cell r="O2009" t="str">
            <v>SY030701</v>
          </cell>
        </row>
        <row r="2010">
          <cell r="O2010" t="str">
            <v>SY030701</v>
          </cell>
        </row>
        <row r="2011">
          <cell r="O2011" t="str">
            <v>SY030701</v>
          </cell>
        </row>
        <row r="2012">
          <cell r="O2012" t="str">
            <v>SY030701</v>
          </cell>
        </row>
        <row r="2013">
          <cell r="O2013" t="str">
            <v>SY030701</v>
          </cell>
        </row>
        <row r="2014">
          <cell r="O2014" t="str">
            <v>SY030702</v>
          </cell>
        </row>
        <row r="2015">
          <cell r="O2015" t="str">
            <v>SY030702</v>
          </cell>
        </row>
        <row r="2016">
          <cell r="O2016" t="str">
            <v>SY030702</v>
          </cell>
        </row>
        <row r="2017">
          <cell r="O2017" t="str">
            <v>SY030702</v>
          </cell>
        </row>
        <row r="2018">
          <cell r="O2018" t="str">
            <v>SY030702</v>
          </cell>
        </row>
        <row r="2019">
          <cell r="O2019" t="str">
            <v>SY030702</v>
          </cell>
        </row>
        <row r="2020">
          <cell r="O2020" t="str">
            <v>SY030702</v>
          </cell>
        </row>
        <row r="2021">
          <cell r="O2021" t="str">
            <v>SY030703</v>
          </cell>
        </row>
        <row r="2022">
          <cell r="O2022" t="str">
            <v>SY030703</v>
          </cell>
        </row>
        <row r="2023">
          <cell r="O2023" t="str">
            <v>SY030703</v>
          </cell>
        </row>
        <row r="2024">
          <cell r="O2024" t="str">
            <v>SY030704</v>
          </cell>
        </row>
        <row r="2025">
          <cell r="O2025" t="str">
            <v>SY030704</v>
          </cell>
        </row>
        <row r="2026">
          <cell r="O2026" t="str">
            <v>SY030704</v>
          </cell>
        </row>
        <row r="2027">
          <cell r="O2027" t="str">
            <v>SY030800</v>
          </cell>
        </row>
        <row r="2028">
          <cell r="O2028" t="str">
            <v>SY030800</v>
          </cell>
        </row>
        <row r="2029">
          <cell r="O2029" t="str">
            <v>SY030800</v>
          </cell>
        </row>
        <row r="2030">
          <cell r="O2030" t="str">
            <v>SY030800</v>
          </cell>
        </row>
        <row r="2031">
          <cell r="O2031" t="str">
            <v>SY030800</v>
          </cell>
        </row>
        <row r="2032">
          <cell r="O2032" t="str">
            <v>SY030800</v>
          </cell>
        </row>
        <row r="2033">
          <cell r="O2033" t="str">
            <v>SY030800</v>
          </cell>
        </row>
        <row r="2034">
          <cell r="O2034" t="str">
            <v>SY030800</v>
          </cell>
        </row>
        <row r="2035">
          <cell r="O2035" t="str">
            <v>SY030800</v>
          </cell>
        </row>
        <row r="2036">
          <cell r="O2036" t="str">
            <v>SY030800</v>
          </cell>
        </row>
        <row r="2037">
          <cell r="O2037" t="str">
            <v>SY030800</v>
          </cell>
        </row>
        <row r="2038">
          <cell r="O2038" t="str">
            <v>SY030800</v>
          </cell>
        </row>
        <row r="2039">
          <cell r="O2039" t="str">
            <v>SY030800</v>
          </cell>
        </row>
        <row r="2040">
          <cell r="O2040" t="str">
            <v>SY030800</v>
          </cell>
        </row>
        <row r="2041">
          <cell r="O2041" t="str">
            <v>SY030800</v>
          </cell>
        </row>
        <row r="2042">
          <cell r="O2042" t="str">
            <v>SY030800</v>
          </cell>
        </row>
        <row r="2043">
          <cell r="O2043" t="str">
            <v>SY030800</v>
          </cell>
        </row>
        <row r="2044">
          <cell r="O2044" t="str">
            <v>SY030800</v>
          </cell>
        </row>
        <row r="2045">
          <cell r="O2045" t="str">
            <v>SY030800</v>
          </cell>
        </row>
        <row r="2046">
          <cell r="O2046" t="str">
            <v>SY030801</v>
          </cell>
        </row>
        <row r="2047">
          <cell r="O2047" t="str">
            <v>SY030801</v>
          </cell>
        </row>
        <row r="2048">
          <cell r="O2048" t="str">
            <v>SY030801</v>
          </cell>
        </row>
        <row r="2049">
          <cell r="O2049" t="str">
            <v>SY030801</v>
          </cell>
        </row>
        <row r="2050">
          <cell r="O2050" t="str">
            <v>SY030801</v>
          </cell>
        </row>
        <row r="2051">
          <cell r="O2051" t="str">
            <v>SY030801</v>
          </cell>
        </row>
        <row r="2052">
          <cell r="O2052" t="str">
            <v>SY030801</v>
          </cell>
        </row>
        <row r="2053">
          <cell r="O2053" t="str">
            <v>SY030801</v>
          </cell>
        </row>
        <row r="2054">
          <cell r="O2054" t="str">
            <v>SY030801</v>
          </cell>
        </row>
        <row r="2055">
          <cell r="O2055" t="str">
            <v>SY030801</v>
          </cell>
        </row>
        <row r="2056">
          <cell r="O2056" t="str">
            <v>SY030802</v>
          </cell>
        </row>
        <row r="2057">
          <cell r="O2057" t="str">
            <v>SY030802</v>
          </cell>
        </row>
        <row r="2058">
          <cell r="O2058" t="str">
            <v>SY030802</v>
          </cell>
        </row>
        <row r="2059">
          <cell r="O2059" t="str">
            <v>SY030802</v>
          </cell>
        </row>
        <row r="2060">
          <cell r="O2060" t="str">
            <v>SY030802</v>
          </cell>
        </row>
        <row r="2061">
          <cell r="O2061" t="str">
            <v>SY030802</v>
          </cell>
        </row>
        <row r="2062">
          <cell r="O2062" t="str">
            <v>SY030802</v>
          </cell>
        </row>
        <row r="2063">
          <cell r="O2063" t="str">
            <v>SY030802</v>
          </cell>
        </row>
        <row r="2064">
          <cell r="O2064" t="str">
            <v>SY030802</v>
          </cell>
        </row>
        <row r="2065">
          <cell r="O2065" t="str">
            <v>SY030802</v>
          </cell>
        </row>
        <row r="2066">
          <cell r="O2066" t="str">
            <v>SY030802</v>
          </cell>
        </row>
        <row r="2067">
          <cell r="O2067" t="str">
            <v>SY030802</v>
          </cell>
        </row>
        <row r="2068">
          <cell r="O2068" t="str">
            <v>SY030802</v>
          </cell>
        </row>
        <row r="2069">
          <cell r="O2069" t="str">
            <v>SY030802</v>
          </cell>
        </row>
        <row r="2070">
          <cell r="O2070" t="str">
            <v>SY030802</v>
          </cell>
        </row>
        <row r="2071">
          <cell r="O2071" t="str">
            <v>SY030802</v>
          </cell>
        </row>
        <row r="2072">
          <cell r="O2072" t="str">
            <v>SY030802</v>
          </cell>
        </row>
        <row r="2073">
          <cell r="O2073" t="str">
            <v>SY030802</v>
          </cell>
        </row>
        <row r="2074">
          <cell r="O2074" t="str">
            <v>SY030802</v>
          </cell>
        </row>
        <row r="2075">
          <cell r="O2075" t="str">
            <v>SY030900</v>
          </cell>
        </row>
        <row r="2076">
          <cell r="O2076" t="str">
            <v>SY030900</v>
          </cell>
        </row>
        <row r="2077">
          <cell r="O2077" t="str">
            <v>SY030901</v>
          </cell>
        </row>
        <row r="2078">
          <cell r="O2078" t="str">
            <v>SY030901</v>
          </cell>
        </row>
        <row r="2079">
          <cell r="O2079" t="str">
            <v>SY030902</v>
          </cell>
        </row>
        <row r="2080">
          <cell r="O2080" t="str">
            <v>SY040100</v>
          </cell>
        </row>
        <row r="2081">
          <cell r="O2081" t="str">
            <v>SY040100</v>
          </cell>
        </row>
        <row r="2082">
          <cell r="O2082" t="str">
            <v>SY040100</v>
          </cell>
        </row>
        <row r="2083">
          <cell r="O2083" t="str">
            <v>SY040100</v>
          </cell>
        </row>
        <row r="2084">
          <cell r="O2084" t="str">
            <v>SY040100</v>
          </cell>
        </row>
        <row r="2085">
          <cell r="O2085" t="str">
            <v>SY040100</v>
          </cell>
        </row>
        <row r="2086">
          <cell r="O2086" t="str">
            <v>SY040100</v>
          </cell>
        </row>
        <row r="2087">
          <cell r="O2087" t="str">
            <v>SY040100</v>
          </cell>
        </row>
        <row r="2088">
          <cell r="O2088" t="str">
            <v>SY040100</v>
          </cell>
        </row>
        <row r="2089">
          <cell r="O2089" t="str">
            <v>SY040100</v>
          </cell>
        </row>
        <row r="2090">
          <cell r="O2090" t="str">
            <v>SY040100</v>
          </cell>
        </row>
        <row r="2091">
          <cell r="O2091" t="str">
            <v>SY040100</v>
          </cell>
        </row>
        <row r="2092">
          <cell r="O2092" t="str">
            <v>SY040100</v>
          </cell>
        </row>
        <row r="2093">
          <cell r="O2093" t="str">
            <v>SY040100</v>
          </cell>
        </row>
        <row r="2094">
          <cell r="O2094" t="str">
            <v>SY040100</v>
          </cell>
        </row>
        <row r="2095">
          <cell r="O2095" t="str">
            <v>SY040100</v>
          </cell>
        </row>
        <row r="2096">
          <cell r="O2096" t="str">
            <v>SY040100</v>
          </cell>
        </row>
        <row r="2097">
          <cell r="O2097" t="str">
            <v>SY040100</v>
          </cell>
        </row>
        <row r="2098">
          <cell r="O2098" t="str">
            <v>SY040100</v>
          </cell>
        </row>
        <row r="2099">
          <cell r="O2099" t="str">
            <v>SY040100</v>
          </cell>
        </row>
        <row r="2100">
          <cell r="O2100" t="str">
            <v>SY040100</v>
          </cell>
        </row>
        <row r="2101">
          <cell r="O2101" t="str">
            <v>SY040100</v>
          </cell>
        </row>
        <row r="2102">
          <cell r="O2102" t="str">
            <v>SY040100</v>
          </cell>
        </row>
        <row r="2103">
          <cell r="O2103" t="str">
            <v>SY040100</v>
          </cell>
        </row>
        <row r="2104">
          <cell r="O2104" t="str">
            <v>SY040100</v>
          </cell>
        </row>
        <row r="2105">
          <cell r="O2105" t="str">
            <v>SY040100</v>
          </cell>
        </row>
        <row r="2106">
          <cell r="O2106" t="str">
            <v>SY040100</v>
          </cell>
        </row>
        <row r="2107">
          <cell r="O2107" t="str">
            <v>SY040100</v>
          </cell>
        </row>
        <row r="2108">
          <cell r="O2108" t="str">
            <v>SY040100</v>
          </cell>
        </row>
        <row r="2109">
          <cell r="O2109" t="str">
            <v>SY040100</v>
          </cell>
        </row>
        <row r="2110">
          <cell r="O2110" t="str">
            <v>SY040100</v>
          </cell>
        </row>
        <row r="2111">
          <cell r="O2111" t="str">
            <v>SY040100</v>
          </cell>
        </row>
        <row r="2112">
          <cell r="O2112" t="str">
            <v>SY040100</v>
          </cell>
        </row>
        <row r="2113">
          <cell r="O2113" t="str">
            <v>SY040100</v>
          </cell>
        </row>
        <row r="2114">
          <cell r="O2114" t="str">
            <v>SY040100</v>
          </cell>
        </row>
        <row r="2115">
          <cell r="O2115" t="str">
            <v>SY040100</v>
          </cell>
        </row>
        <row r="2116">
          <cell r="O2116" t="str">
            <v>SY040100</v>
          </cell>
        </row>
        <row r="2117">
          <cell r="O2117" t="str">
            <v>SY040100</v>
          </cell>
        </row>
        <row r="2118">
          <cell r="O2118" t="str">
            <v>SY040100</v>
          </cell>
        </row>
        <row r="2119">
          <cell r="O2119" t="str">
            <v>SY040100</v>
          </cell>
        </row>
        <row r="2120">
          <cell r="O2120" t="str">
            <v>SY040100</v>
          </cell>
        </row>
        <row r="2121">
          <cell r="O2121" t="str">
            <v>SY040100</v>
          </cell>
        </row>
        <row r="2122">
          <cell r="O2122" t="str">
            <v>SY040100</v>
          </cell>
        </row>
        <row r="2123">
          <cell r="O2123" t="str">
            <v>SY040100</v>
          </cell>
        </row>
        <row r="2124">
          <cell r="O2124" t="str">
            <v>SY040101</v>
          </cell>
        </row>
        <row r="2125">
          <cell r="O2125" t="str">
            <v>SY040101</v>
          </cell>
        </row>
        <row r="2126">
          <cell r="O2126" t="str">
            <v>SY040101</v>
          </cell>
        </row>
        <row r="2127">
          <cell r="O2127" t="str">
            <v>SY040101</v>
          </cell>
        </row>
        <row r="2128">
          <cell r="O2128" t="str">
            <v>SY040101</v>
          </cell>
        </row>
        <row r="2129">
          <cell r="O2129" t="str">
            <v>SY040101</v>
          </cell>
        </row>
        <row r="2130">
          <cell r="O2130" t="str">
            <v>SY040101</v>
          </cell>
        </row>
        <row r="2131">
          <cell r="O2131" t="str">
            <v>SY040101</v>
          </cell>
        </row>
        <row r="2132">
          <cell r="O2132" t="str">
            <v>SY040101</v>
          </cell>
        </row>
        <row r="2133">
          <cell r="O2133" t="str">
            <v>SY040101</v>
          </cell>
        </row>
        <row r="2134">
          <cell r="O2134" t="str">
            <v>SY040101</v>
          </cell>
        </row>
        <row r="2135">
          <cell r="O2135" t="str">
            <v>SY040101</v>
          </cell>
        </row>
        <row r="2136">
          <cell r="O2136" t="str">
            <v>SY040101</v>
          </cell>
        </row>
        <row r="2137">
          <cell r="O2137" t="str">
            <v>SY040101</v>
          </cell>
        </row>
        <row r="2138">
          <cell r="O2138" t="str">
            <v>SY040101</v>
          </cell>
        </row>
        <row r="2139">
          <cell r="O2139" t="str">
            <v>SY040101</v>
          </cell>
        </row>
        <row r="2140">
          <cell r="O2140" t="str">
            <v>SY040101</v>
          </cell>
        </row>
        <row r="2141">
          <cell r="O2141" t="str">
            <v>SY040101</v>
          </cell>
        </row>
        <row r="2142">
          <cell r="O2142" t="str">
            <v>SY040101</v>
          </cell>
        </row>
        <row r="2143">
          <cell r="O2143" t="str">
            <v>SY040101</v>
          </cell>
        </row>
        <row r="2144">
          <cell r="O2144" t="str">
            <v>SY040101</v>
          </cell>
        </row>
        <row r="2145">
          <cell r="O2145" t="str">
            <v>SY040101</v>
          </cell>
        </row>
        <row r="2146">
          <cell r="O2146" t="str">
            <v>SY040101</v>
          </cell>
        </row>
        <row r="2147">
          <cell r="O2147" t="str">
            <v>SY040102</v>
          </cell>
        </row>
        <row r="2148">
          <cell r="O2148" t="str">
            <v>SY040102</v>
          </cell>
        </row>
        <row r="2149">
          <cell r="O2149" t="str">
            <v>SY040102</v>
          </cell>
        </row>
        <row r="2150">
          <cell r="O2150" t="str">
            <v>SY040102</v>
          </cell>
        </row>
        <row r="2151">
          <cell r="O2151" t="str">
            <v>SY040102</v>
          </cell>
        </row>
        <row r="2152">
          <cell r="O2152" t="str">
            <v>SY040102</v>
          </cell>
        </row>
        <row r="2153">
          <cell r="O2153" t="str">
            <v>SY040102</v>
          </cell>
        </row>
        <row r="2154">
          <cell r="O2154" t="str">
            <v>SY040102</v>
          </cell>
        </row>
        <row r="2155">
          <cell r="O2155" t="str">
            <v>SY040102</v>
          </cell>
        </row>
        <row r="2156">
          <cell r="O2156" t="str">
            <v>SY040102</v>
          </cell>
        </row>
        <row r="2157">
          <cell r="O2157" t="str">
            <v>SY040102</v>
          </cell>
        </row>
        <row r="2158">
          <cell r="O2158" t="str">
            <v>SY040102</v>
          </cell>
        </row>
        <row r="2159">
          <cell r="O2159" t="str">
            <v>SY040102</v>
          </cell>
        </row>
        <row r="2160">
          <cell r="O2160" t="str">
            <v>SY040102</v>
          </cell>
        </row>
        <row r="2161">
          <cell r="O2161" t="str">
            <v>SY040102</v>
          </cell>
        </row>
        <row r="2162">
          <cell r="O2162" t="str">
            <v>SY040102</v>
          </cell>
        </row>
        <row r="2163">
          <cell r="O2163" t="str">
            <v>SY040102</v>
          </cell>
        </row>
        <row r="2164">
          <cell r="O2164" t="str">
            <v>SY040102</v>
          </cell>
        </row>
        <row r="2165">
          <cell r="O2165" t="str">
            <v>SY040102</v>
          </cell>
        </row>
        <row r="2166">
          <cell r="O2166" t="str">
            <v>SY040102</v>
          </cell>
        </row>
        <row r="2167">
          <cell r="O2167" t="str">
            <v>SY040102</v>
          </cell>
        </row>
        <row r="2168">
          <cell r="O2168" t="str">
            <v>SY040102</v>
          </cell>
        </row>
        <row r="2169">
          <cell r="O2169" t="str">
            <v>SY040102</v>
          </cell>
        </row>
        <row r="2170">
          <cell r="O2170" t="str">
            <v>SY040102</v>
          </cell>
        </row>
        <row r="2171">
          <cell r="O2171" t="str">
            <v>SY040102</v>
          </cell>
        </row>
        <row r="2172">
          <cell r="O2172" t="str">
            <v>SY040102</v>
          </cell>
        </row>
        <row r="2173">
          <cell r="O2173" t="str">
            <v>SY040102</v>
          </cell>
        </row>
        <row r="2174">
          <cell r="O2174" t="str">
            <v>SY040102</v>
          </cell>
        </row>
        <row r="2175">
          <cell r="O2175" t="str">
            <v>SY040102</v>
          </cell>
        </row>
        <row r="2176">
          <cell r="O2176" t="str">
            <v>SY040102</v>
          </cell>
        </row>
        <row r="2177">
          <cell r="O2177" t="str">
            <v>SY040102</v>
          </cell>
        </row>
        <row r="2178">
          <cell r="O2178" t="str">
            <v>SY040102</v>
          </cell>
        </row>
        <row r="2179">
          <cell r="O2179" t="str">
            <v>SY040102</v>
          </cell>
        </row>
        <row r="2180">
          <cell r="O2180" t="str">
            <v>SY040102</v>
          </cell>
        </row>
        <row r="2181">
          <cell r="O2181" t="str">
            <v>SY040102</v>
          </cell>
        </row>
        <row r="2182">
          <cell r="O2182" t="str">
            <v>SY040102</v>
          </cell>
        </row>
        <row r="2183">
          <cell r="O2183" t="str">
            <v>SY040102</v>
          </cell>
        </row>
        <row r="2184">
          <cell r="O2184" t="str">
            <v>SY040102</v>
          </cell>
        </row>
        <row r="2185">
          <cell r="O2185" t="str">
            <v>SY040102</v>
          </cell>
        </row>
        <row r="2186">
          <cell r="O2186" t="str">
            <v>SY040103</v>
          </cell>
        </row>
        <row r="2187">
          <cell r="O2187" t="str">
            <v>SY040103</v>
          </cell>
        </row>
        <row r="2188">
          <cell r="O2188" t="str">
            <v>SY040103</v>
          </cell>
        </row>
        <row r="2189">
          <cell r="O2189" t="str">
            <v>SY040103</v>
          </cell>
        </row>
        <row r="2190">
          <cell r="O2190" t="str">
            <v>SY040103</v>
          </cell>
        </row>
        <row r="2191">
          <cell r="O2191" t="str">
            <v>SY040103</v>
          </cell>
        </row>
        <row r="2192">
          <cell r="O2192" t="str">
            <v>SY040103</v>
          </cell>
        </row>
        <row r="2193">
          <cell r="O2193" t="str">
            <v>SY040103</v>
          </cell>
        </row>
        <row r="2194">
          <cell r="O2194" t="str">
            <v>SY040103</v>
          </cell>
        </row>
        <row r="2195">
          <cell r="O2195" t="str">
            <v>SY040103</v>
          </cell>
        </row>
        <row r="2196">
          <cell r="O2196" t="str">
            <v>SY040103</v>
          </cell>
        </row>
        <row r="2197">
          <cell r="O2197" t="str">
            <v>SY040103</v>
          </cell>
        </row>
        <row r="2198">
          <cell r="O2198" t="str">
            <v>SY040103</v>
          </cell>
        </row>
        <row r="2199">
          <cell r="O2199" t="str">
            <v>SY040103</v>
          </cell>
        </row>
        <row r="2200">
          <cell r="O2200" t="str">
            <v>SY040103</v>
          </cell>
        </row>
        <row r="2201">
          <cell r="O2201" t="str">
            <v>SY040103</v>
          </cell>
        </row>
        <row r="2202">
          <cell r="O2202" t="str">
            <v>SY040103</v>
          </cell>
        </row>
        <row r="2203">
          <cell r="O2203" t="str">
            <v>SY040103</v>
          </cell>
        </row>
        <row r="2204">
          <cell r="O2204" t="str">
            <v>SY040103</v>
          </cell>
        </row>
        <row r="2205">
          <cell r="O2205" t="str">
            <v>SY040104</v>
          </cell>
        </row>
        <row r="2206">
          <cell r="O2206" t="str">
            <v>SY040104</v>
          </cell>
        </row>
        <row r="2207">
          <cell r="O2207" t="str">
            <v>SY040104</v>
          </cell>
        </row>
        <row r="2208">
          <cell r="O2208" t="str">
            <v>SY040104</v>
          </cell>
        </row>
        <row r="2209">
          <cell r="O2209" t="str">
            <v>SY040104</v>
          </cell>
        </row>
        <row r="2210">
          <cell r="O2210" t="str">
            <v>SY040104</v>
          </cell>
        </row>
        <row r="2211">
          <cell r="O2211" t="str">
            <v>SY040104</v>
          </cell>
        </row>
        <row r="2212">
          <cell r="O2212" t="str">
            <v>SY040104</v>
          </cell>
        </row>
        <row r="2213">
          <cell r="O2213" t="str">
            <v>SY040104</v>
          </cell>
        </row>
        <row r="2214">
          <cell r="O2214" t="str">
            <v>SY040104</v>
          </cell>
        </row>
        <row r="2215">
          <cell r="O2215" t="str">
            <v>SY040104</v>
          </cell>
        </row>
        <row r="2216">
          <cell r="O2216" t="str">
            <v>SY040104</v>
          </cell>
        </row>
        <row r="2217">
          <cell r="O2217" t="str">
            <v>SY040104</v>
          </cell>
        </row>
        <row r="2218">
          <cell r="O2218" t="str">
            <v>SY040104</v>
          </cell>
        </row>
        <row r="2219">
          <cell r="O2219" t="str">
            <v>SY040104</v>
          </cell>
        </row>
        <row r="2220">
          <cell r="O2220" t="str">
            <v>SY040104</v>
          </cell>
        </row>
        <row r="2221">
          <cell r="O2221" t="str">
            <v>SY040104</v>
          </cell>
        </row>
        <row r="2222">
          <cell r="O2222" t="str">
            <v>SY040104</v>
          </cell>
        </row>
        <row r="2223">
          <cell r="O2223" t="str">
            <v>SY040104</v>
          </cell>
        </row>
        <row r="2224">
          <cell r="O2224" t="str">
            <v>SY040104</v>
          </cell>
        </row>
        <row r="2225">
          <cell r="O2225" t="str">
            <v>SY040104</v>
          </cell>
        </row>
        <row r="2226">
          <cell r="O2226" t="str">
            <v>SY040104</v>
          </cell>
        </row>
        <row r="2227">
          <cell r="O2227" t="str">
            <v>SY040104</v>
          </cell>
        </row>
        <row r="2228">
          <cell r="O2228" t="str">
            <v>SY040104</v>
          </cell>
        </row>
        <row r="2229">
          <cell r="O2229" t="str">
            <v>SY040104</v>
          </cell>
        </row>
        <row r="2230">
          <cell r="O2230" t="str">
            <v>SY040104</v>
          </cell>
        </row>
        <row r="2231">
          <cell r="O2231" t="str">
            <v>SY040105</v>
          </cell>
        </row>
        <row r="2232">
          <cell r="O2232" t="str">
            <v>SY040105</v>
          </cell>
        </row>
        <row r="2233">
          <cell r="O2233" t="str">
            <v>SY040105</v>
          </cell>
        </row>
        <row r="2234">
          <cell r="O2234" t="str">
            <v>SY040105</v>
          </cell>
        </row>
        <row r="2235">
          <cell r="O2235" t="str">
            <v>SY040105</v>
          </cell>
        </row>
        <row r="2236">
          <cell r="O2236" t="str">
            <v>SY040105</v>
          </cell>
        </row>
        <row r="2237">
          <cell r="O2237" t="str">
            <v>SY040105</v>
          </cell>
        </row>
        <row r="2238">
          <cell r="O2238" t="str">
            <v>SY040105</v>
          </cell>
        </row>
        <row r="2239">
          <cell r="O2239" t="str">
            <v>SY040105</v>
          </cell>
        </row>
        <row r="2240">
          <cell r="O2240" t="str">
            <v>SY040105</v>
          </cell>
        </row>
        <row r="2241">
          <cell r="O2241" t="str">
            <v>SY040105</v>
          </cell>
        </row>
        <row r="2242">
          <cell r="O2242" t="str">
            <v>SY040105</v>
          </cell>
        </row>
        <row r="2243">
          <cell r="O2243" t="str">
            <v>SY040105</v>
          </cell>
        </row>
        <row r="2244">
          <cell r="O2244" t="str">
            <v>SY040105</v>
          </cell>
        </row>
        <row r="2245">
          <cell r="O2245" t="str">
            <v>SY040105</v>
          </cell>
        </row>
        <row r="2246">
          <cell r="O2246" t="str">
            <v>SY040105</v>
          </cell>
        </row>
        <row r="2247">
          <cell r="O2247" t="str">
            <v>SY040105</v>
          </cell>
        </row>
        <row r="2248">
          <cell r="O2248" t="str">
            <v>SY040105</v>
          </cell>
        </row>
        <row r="2249">
          <cell r="O2249" t="str">
            <v>SY040105</v>
          </cell>
        </row>
        <row r="2250">
          <cell r="O2250" t="str">
            <v>SY040105</v>
          </cell>
        </row>
        <row r="2251">
          <cell r="O2251" t="str">
            <v>SY040105</v>
          </cell>
        </row>
        <row r="2252">
          <cell r="O2252" t="str">
            <v>SY040106</v>
          </cell>
        </row>
        <row r="2253">
          <cell r="O2253" t="str">
            <v>SY040106</v>
          </cell>
        </row>
        <row r="2254">
          <cell r="O2254" t="str">
            <v>SY040106</v>
          </cell>
        </row>
        <row r="2255">
          <cell r="O2255" t="str">
            <v>SY040106</v>
          </cell>
        </row>
        <row r="2256">
          <cell r="O2256" t="str">
            <v>SY040106</v>
          </cell>
        </row>
        <row r="2257">
          <cell r="O2257" t="str">
            <v>SY040107</v>
          </cell>
        </row>
        <row r="2258">
          <cell r="O2258" t="str">
            <v>SY040107</v>
          </cell>
        </row>
        <row r="2259">
          <cell r="O2259" t="str">
            <v>SY040107</v>
          </cell>
        </row>
        <row r="2260">
          <cell r="O2260" t="str">
            <v>SY040107</v>
          </cell>
        </row>
        <row r="2261">
          <cell r="O2261" t="str">
            <v>SY040107</v>
          </cell>
        </row>
        <row r="2262">
          <cell r="O2262" t="str">
            <v>SY040108</v>
          </cell>
        </row>
        <row r="2263">
          <cell r="O2263" t="str">
            <v>SY040108</v>
          </cell>
        </row>
        <row r="2264">
          <cell r="O2264" t="str">
            <v>SY040108</v>
          </cell>
        </row>
        <row r="2265">
          <cell r="O2265" t="str">
            <v>SY040108</v>
          </cell>
        </row>
        <row r="2266">
          <cell r="O2266" t="str">
            <v>SY040108</v>
          </cell>
        </row>
        <row r="2267">
          <cell r="O2267" t="str">
            <v>SY040108</v>
          </cell>
        </row>
        <row r="2268">
          <cell r="O2268" t="str">
            <v>SY040108</v>
          </cell>
        </row>
        <row r="2269">
          <cell r="O2269" t="str">
            <v>SY040109</v>
          </cell>
        </row>
        <row r="2270">
          <cell r="O2270" t="str">
            <v>SY040109</v>
          </cell>
        </row>
        <row r="2271">
          <cell r="O2271" t="str">
            <v>SY040110</v>
          </cell>
        </row>
        <row r="2272">
          <cell r="O2272" t="str">
            <v>SY040110</v>
          </cell>
        </row>
        <row r="2273">
          <cell r="O2273" t="str">
            <v>SY040110</v>
          </cell>
        </row>
        <row r="2274">
          <cell r="O2274" t="str">
            <v>SY040110</v>
          </cell>
        </row>
        <row r="2275">
          <cell r="O2275" t="str">
            <v>SY040110</v>
          </cell>
        </row>
        <row r="2276">
          <cell r="O2276" t="str">
            <v>SY040110</v>
          </cell>
        </row>
        <row r="2277">
          <cell r="O2277" t="str">
            <v>SY040110</v>
          </cell>
        </row>
        <row r="2278">
          <cell r="O2278" t="str">
            <v>SY040110</v>
          </cell>
        </row>
        <row r="2279">
          <cell r="O2279" t="str">
            <v>SY040110</v>
          </cell>
        </row>
        <row r="2280">
          <cell r="O2280" t="str">
            <v>SY040111</v>
          </cell>
        </row>
        <row r="2281">
          <cell r="O2281" t="str">
            <v>SY040111</v>
          </cell>
        </row>
        <row r="2282">
          <cell r="O2282" t="str">
            <v>SY040111</v>
          </cell>
        </row>
        <row r="2283">
          <cell r="O2283" t="str">
            <v>SY040111</v>
          </cell>
        </row>
        <row r="2284">
          <cell r="O2284" t="str">
            <v>SY040111</v>
          </cell>
        </row>
        <row r="2285">
          <cell r="O2285" t="str">
            <v>SY040111</v>
          </cell>
        </row>
        <row r="2286">
          <cell r="O2286" t="str">
            <v>SY040111</v>
          </cell>
        </row>
        <row r="2287">
          <cell r="O2287" t="str">
            <v>SY040111</v>
          </cell>
        </row>
        <row r="2288">
          <cell r="O2288" t="str">
            <v>SY040111</v>
          </cell>
        </row>
        <row r="2289">
          <cell r="O2289" t="str">
            <v>SY040111</v>
          </cell>
        </row>
        <row r="2290">
          <cell r="O2290" t="str">
            <v>SY040111</v>
          </cell>
        </row>
        <row r="2291">
          <cell r="O2291" t="str">
            <v>SY040111</v>
          </cell>
        </row>
        <row r="2292">
          <cell r="O2292" t="str">
            <v>SY040111</v>
          </cell>
        </row>
        <row r="2293">
          <cell r="O2293" t="str">
            <v>SY040111</v>
          </cell>
        </row>
        <row r="2294">
          <cell r="O2294" t="str">
            <v>SY040111</v>
          </cell>
        </row>
        <row r="2295">
          <cell r="O2295" t="str">
            <v>SY040111</v>
          </cell>
        </row>
        <row r="2296">
          <cell r="O2296" t="str">
            <v>SY040111</v>
          </cell>
        </row>
        <row r="2297">
          <cell r="O2297" t="str">
            <v>SY040111</v>
          </cell>
        </row>
        <row r="2298">
          <cell r="O2298" t="str">
            <v>SY040200</v>
          </cell>
        </row>
        <row r="2299">
          <cell r="O2299" t="str">
            <v>SY040200</v>
          </cell>
        </row>
        <row r="2300">
          <cell r="O2300" t="str">
            <v>SY040200</v>
          </cell>
        </row>
        <row r="2301">
          <cell r="O2301" t="str">
            <v>SY040200</v>
          </cell>
        </row>
        <row r="2302">
          <cell r="O2302" t="str">
            <v>SY040200</v>
          </cell>
        </row>
        <row r="2303">
          <cell r="O2303" t="str">
            <v>SY040200</v>
          </cell>
        </row>
        <row r="2304">
          <cell r="O2304" t="str">
            <v>SY040200</v>
          </cell>
        </row>
        <row r="2305">
          <cell r="O2305" t="str">
            <v>SY040200</v>
          </cell>
        </row>
        <row r="2306">
          <cell r="O2306" t="str">
            <v>SY040200</v>
          </cell>
        </row>
        <row r="2307">
          <cell r="O2307" t="str">
            <v>SY040200</v>
          </cell>
        </row>
        <row r="2308">
          <cell r="O2308" t="str">
            <v>SY040200</v>
          </cell>
        </row>
        <row r="2309">
          <cell r="O2309" t="str">
            <v>SY040200</v>
          </cell>
        </row>
        <row r="2310">
          <cell r="O2310" t="str">
            <v>SY040200</v>
          </cell>
        </row>
        <row r="2311">
          <cell r="O2311" t="str">
            <v>SY040200</v>
          </cell>
        </row>
        <row r="2312">
          <cell r="O2312" t="str">
            <v>SY040200</v>
          </cell>
        </row>
        <row r="2313">
          <cell r="O2313" t="str">
            <v>SY040200</v>
          </cell>
        </row>
        <row r="2314">
          <cell r="O2314" t="str">
            <v>SY040200</v>
          </cell>
        </row>
        <row r="2315">
          <cell r="O2315" t="str">
            <v>SY040200</v>
          </cell>
        </row>
        <row r="2316">
          <cell r="O2316" t="str">
            <v>SY040200</v>
          </cell>
        </row>
        <row r="2317">
          <cell r="O2317" t="str">
            <v>SY040200</v>
          </cell>
        </row>
        <row r="2318">
          <cell r="O2318" t="str">
            <v>SY040200</v>
          </cell>
        </row>
        <row r="2319">
          <cell r="O2319" t="str">
            <v>SY040200</v>
          </cell>
        </row>
        <row r="2320">
          <cell r="O2320" t="str">
            <v>SY040200</v>
          </cell>
        </row>
        <row r="2321">
          <cell r="O2321" t="str">
            <v>SY040200</v>
          </cell>
        </row>
        <row r="2322">
          <cell r="O2322" t="str">
            <v>SY040200</v>
          </cell>
        </row>
        <row r="2323">
          <cell r="O2323" t="str">
            <v>SY040200</v>
          </cell>
        </row>
        <row r="2324">
          <cell r="O2324" t="str">
            <v>SY040200</v>
          </cell>
        </row>
        <row r="2325">
          <cell r="O2325" t="str">
            <v>SY040200</v>
          </cell>
        </row>
        <row r="2326">
          <cell r="O2326" t="str">
            <v>SY040200</v>
          </cell>
        </row>
        <row r="2327">
          <cell r="O2327" t="str">
            <v>SY040200</v>
          </cell>
        </row>
        <row r="2328">
          <cell r="O2328" t="str">
            <v>SY040200</v>
          </cell>
        </row>
        <row r="2329">
          <cell r="O2329" t="str">
            <v>SY040200</v>
          </cell>
        </row>
        <row r="2330">
          <cell r="O2330" t="str">
            <v>SY040200</v>
          </cell>
        </row>
        <row r="2331">
          <cell r="O2331" t="str">
            <v>SY040200</v>
          </cell>
        </row>
        <row r="2332">
          <cell r="O2332" t="str">
            <v>SY040200</v>
          </cell>
        </row>
        <row r="2333">
          <cell r="O2333" t="str">
            <v>SY040200</v>
          </cell>
        </row>
        <row r="2334">
          <cell r="O2334" t="str">
            <v>SY040200</v>
          </cell>
        </row>
        <row r="2335">
          <cell r="O2335" t="str">
            <v>SY040200</v>
          </cell>
        </row>
        <row r="2336">
          <cell r="O2336" t="str">
            <v>SY040200</v>
          </cell>
        </row>
        <row r="2337">
          <cell r="O2337" t="str">
            <v>SY040200</v>
          </cell>
        </row>
        <row r="2338">
          <cell r="O2338" t="str">
            <v>SY040200</v>
          </cell>
        </row>
        <row r="2339">
          <cell r="O2339" t="str">
            <v>SY040200</v>
          </cell>
        </row>
        <row r="2340">
          <cell r="O2340" t="str">
            <v>SY040200</v>
          </cell>
        </row>
        <row r="2341">
          <cell r="O2341" t="str">
            <v>SY040200</v>
          </cell>
        </row>
        <row r="2342">
          <cell r="O2342" t="str">
            <v>SY040200</v>
          </cell>
        </row>
        <row r="2343">
          <cell r="O2343" t="str">
            <v>SY040200</v>
          </cell>
        </row>
        <row r="2344">
          <cell r="O2344" t="str">
            <v>SY040200</v>
          </cell>
        </row>
        <row r="2345">
          <cell r="O2345" t="str">
            <v>SY040200</v>
          </cell>
        </row>
        <row r="2346">
          <cell r="O2346" t="str">
            <v>SY040200</v>
          </cell>
        </row>
        <row r="2347">
          <cell r="O2347" t="str">
            <v>SY040200</v>
          </cell>
        </row>
        <row r="2348">
          <cell r="O2348" t="str">
            <v>SY040200</v>
          </cell>
        </row>
        <row r="2349">
          <cell r="O2349" t="str">
            <v>SY040200</v>
          </cell>
        </row>
        <row r="2350">
          <cell r="O2350" t="str">
            <v>SY040200</v>
          </cell>
        </row>
        <row r="2351">
          <cell r="O2351" t="str">
            <v>SY040200</v>
          </cell>
        </row>
        <row r="2352">
          <cell r="O2352" t="str">
            <v>SY040200</v>
          </cell>
        </row>
        <row r="2353">
          <cell r="O2353" t="str">
            <v>SY040300</v>
          </cell>
        </row>
        <row r="2354">
          <cell r="O2354" t="str">
            <v>SY040300</v>
          </cell>
        </row>
        <row r="2355">
          <cell r="O2355" t="str">
            <v>SY040300</v>
          </cell>
        </row>
        <row r="2356">
          <cell r="O2356" t="str">
            <v>SY040300</v>
          </cell>
        </row>
        <row r="2357">
          <cell r="O2357" t="str">
            <v>SY040300</v>
          </cell>
        </row>
        <row r="2358">
          <cell r="O2358" t="str">
            <v>SY040300</v>
          </cell>
        </row>
        <row r="2359">
          <cell r="O2359" t="str">
            <v>SY040300</v>
          </cell>
        </row>
        <row r="2360">
          <cell r="O2360" t="str">
            <v>SY040300</v>
          </cell>
        </row>
        <row r="2361">
          <cell r="O2361" t="str">
            <v>SY040300</v>
          </cell>
        </row>
        <row r="2362">
          <cell r="O2362" t="str">
            <v>SY040300</v>
          </cell>
        </row>
        <row r="2363">
          <cell r="O2363" t="str">
            <v>SY040300</v>
          </cell>
        </row>
        <row r="2364">
          <cell r="O2364" t="str">
            <v>SY040300</v>
          </cell>
        </row>
        <row r="2365">
          <cell r="O2365" t="str">
            <v>SY040300</v>
          </cell>
        </row>
        <row r="2366">
          <cell r="O2366" t="str">
            <v>SY040300</v>
          </cell>
        </row>
        <row r="2367">
          <cell r="O2367" t="str">
            <v>SY040300</v>
          </cell>
        </row>
        <row r="2368">
          <cell r="O2368" t="str">
            <v>SY040300</v>
          </cell>
        </row>
        <row r="2369">
          <cell r="O2369" t="str">
            <v>SY040300</v>
          </cell>
        </row>
        <row r="2370">
          <cell r="O2370" t="str">
            <v>SY040300</v>
          </cell>
        </row>
        <row r="2371">
          <cell r="O2371" t="str">
            <v>SY040300</v>
          </cell>
        </row>
        <row r="2372">
          <cell r="O2372" t="str">
            <v>SY040300</v>
          </cell>
        </row>
        <row r="2373">
          <cell r="O2373" t="str">
            <v>SY040300</v>
          </cell>
        </row>
        <row r="2374">
          <cell r="O2374" t="str">
            <v>SY040300</v>
          </cell>
        </row>
        <row r="2375">
          <cell r="O2375" t="str">
            <v>SY040300</v>
          </cell>
        </row>
        <row r="2376">
          <cell r="O2376" t="str">
            <v>SY040300</v>
          </cell>
        </row>
        <row r="2377">
          <cell r="O2377" t="str">
            <v>SY040300</v>
          </cell>
        </row>
        <row r="2378">
          <cell r="O2378" t="str">
            <v>SY040300</v>
          </cell>
        </row>
        <row r="2379">
          <cell r="O2379" t="str">
            <v>SY040300</v>
          </cell>
        </row>
        <row r="2380">
          <cell r="O2380" t="str">
            <v>SY040300</v>
          </cell>
        </row>
        <row r="2381">
          <cell r="O2381" t="str">
            <v>SY040300</v>
          </cell>
        </row>
        <row r="2382">
          <cell r="O2382" t="str">
            <v>SY040300</v>
          </cell>
        </row>
        <row r="2383">
          <cell r="O2383" t="str">
            <v>SY040300</v>
          </cell>
        </row>
        <row r="2384">
          <cell r="O2384" t="str">
            <v>SY040300</v>
          </cell>
        </row>
        <row r="2385">
          <cell r="O2385" t="str">
            <v>SY040300</v>
          </cell>
        </row>
        <row r="2386">
          <cell r="O2386" t="str">
            <v>SY040300</v>
          </cell>
        </row>
        <row r="2387">
          <cell r="O2387" t="str">
            <v>SY040300</v>
          </cell>
        </row>
        <row r="2388">
          <cell r="O2388" t="str">
            <v>SY040300</v>
          </cell>
        </row>
        <row r="2389">
          <cell r="O2389" t="str">
            <v>SY040300</v>
          </cell>
        </row>
        <row r="2390">
          <cell r="O2390" t="str">
            <v>SY040300</v>
          </cell>
        </row>
        <row r="2391">
          <cell r="O2391" t="str">
            <v>SY040300</v>
          </cell>
        </row>
        <row r="2392">
          <cell r="O2392" t="str">
            <v>SY040300</v>
          </cell>
        </row>
        <row r="2393">
          <cell r="O2393" t="str">
            <v>SY040300</v>
          </cell>
        </row>
        <row r="2394">
          <cell r="O2394" t="str">
            <v>SY040301</v>
          </cell>
        </row>
        <row r="2395">
          <cell r="O2395" t="str">
            <v>SY040301</v>
          </cell>
        </row>
        <row r="2396">
          <cell r="O2396" t="str">
            <v>SY040301</v>
          </cell>
        </row>
        <row r="2397">
          <cell r="O2397" t="str">
            <v>SY040301</v>
          </cell>
        </row>
        <row r="2398">
          <cell r="O2398" t="str">
            <v>SY040301</v>
          </cell>
        </row>
        <row r="2399">
          <cell r="O2399" t="str">
            <v>SY040301</v>
          </cell>
        </row>
        <row r="2400">
          <cell r="O2400" t="str">
            <v>SY040301</v>
          </cell>
        </row>
        <row r="2401">
          <cell r="O2401" t="str">
            <v>SY040301</v>
          </cell>
        </row>
        <row r="2402">
          <cell r="O2402" t="str">
            <v>SY040301</v>
          </cell>
        </row>
        <row r="2403">
          <cell r="O2403" t="str">
            <v>SY040301</v>
          </cell>
        </row>
        <row r="2404">
          <cell r="O2404" t="str">
            <v>SY040301</v>
          </cell>
        </row>
        <row r="2405">
          <cell r="O2405" t="str">
            <v>SY040301</v>
          </cell>
        </row>
        <row r="2406">
          <cell r="O2406" t="str">
            <v>SY040301</v>
          </cell>
        </row>
        <row r="2407">
          <cell r="O2407" t="str">
            <v>SY040301</v>
          </cell>
        </row>
        <row r="2408">
          <cell r="O2408" t="str">
            <v>SY040301</v>
          </cell>
        </row>
        <row r="2409">
          <cell r="O2409" t="str">
            <v>SY040301</v>
          </cell>
        </row>
        <row r="2410">
          <cell r="O2410" t="str">
            <v>SY040301</v>
          </cell>
        </row>
        <row r="2411">
          <cell r="O2411" t="str">
            <v>SY040301</v>
          </cell>
        </row>
        <row r="2412">
          <cell r="O2412" t="str">
            <v>SY040301</v>
          </cell>
        </row>
        <row r="2413">
          <cell r="O2413" t="str">
            <v>SY040301</v>
          </cell>
        </row>
        <row r="2414">
          <cell r="O2414" t="str">
            <v>SY040301</v>
          </cell>
        </row>
        <row r="2415">
          <cell r="O2415" t="str">
            <v>SY040301</v>
          </cell>
        </row>
        <row r="2416">
          <cell r="O2416" t="str">
            <v>SY040301</v>
          </cell>
        </row>
        <row r="2417">
          <cell r="O2417" t="str">
            <v>SY040301</v>
          </cell>
        </row>
        <row r="2418">
          <cell r="O2418" t="str">
            <v>SY040303</v>
          </cell>
        </row>
        <row r="2419">
          <cell r="O2419" t="str">
            <v>SY040303</v>
          </cell>
        </row>
        <row r="2420">
          <cell r="O2420" t="str">
            <v>SY040303</v>
          </cell>
        </row>
        <row r="2421">
          <cell r="O2421" t="str">
            <v>SY040303</v>
          </cell>
        </row>
        <row r="2422">
          <cell r="O2422" t="str">
            <v>SY040303</v>
          </cell>
        </row>
        <row r="2423">
          <cell r="O2423" t="str">
            <v>SY040303</v>
          </cell>
        </row>
        <row r="2424">
          <cell r="O2424" t="str">
            <v>SY040303</v>
          </cell>
        </row>
        <row r="2425">
          <cell r="O2425" t="str">
            <v>SY040303</v>
          </cell>
        </row>
        <row r="2426">
          <cell r="O2426" t="str">
            <v>SY040303</v>
          </cell>
        </row>
        <row r="2427">
          <cell r="O2427" t="str">
            <v>SY040303</v>
          </cell>
        </row>
        <row r="2428">
          <cell r="O2428" t="str">
            <v>SY040303</v>
          </cell>
        </row>
        <row r="2429">
          <cell r="O2429" t="str">
            <v>SY040303</v>
          </cell>
        </row>
        <row r="2430">
          <cell r="O2430" t="str">
            <v>SY040303</v>
          </cell>
        </row>
        <row r="2431">
          <cell r="O2431" t="str">
            <v>SY040303</v>
          </cell>
        </row>
        <row r="2432">
          <cell r="O2432" t="str">
            <v>SY040303</v>
          </cell>
        </row>
        <row r="2433">
          <cell r="O2433" t="str">
            <v>SY040303</v>
          </cell>
        </row>
        <row r="2434">
          <cell r="O2434" t="str">
            <v>SY040303</v>
          </cell>
        </row>
        <row r="2435">
          <cell r="O2435" t="str">
            <v>SY040303</v>
          </cell>
        </row>
        <row r="2436">
          <cell r="O2436" t="str">
            <v>SY040303</v>
          </cell>
        </row>
        <row r="2437">
          <cell r="O2437" t="str">
            <v>SY040304</v>
          </cell>
        </row>
        <row r="2438">
          <cell r="O2438" t="str">
            <v>SY040304</v>
          </cell>
        </row>
        <row r="2439">
          <cell r="O2439" t="str">
            <v>SY040304</v>
          </cell>
        </row>
        <row r="2440">
          <cell r="O2440" t="str">
            <v>SY040304</v>
          </cell>
        </row>
        <row r="2441">
          <cell r="O2441" t="str">
            <v>SY040304</v>
          </cell>
        </row>
        <row r="2442">
          <cell r="O2442" t="str">
            <v>SY040304</v>
          </cell>
        </row>
        <row r="2443">
          <cell r="O2443" t="str">
            <v>SY040304</v>
          </cell>
        </row>
        <row r="2444">
          <cell r="O2444" t="str">
            <v>SY040304</v>
          </cell>
        </row>
        <row r="2445">
          <cell r="O2445" t="str">
            <v>SY040304</v>
          </cell>
        </row>
        <row r="2446">
          <cell r="O2446" t="str">
            <v>SY040304</v>
          </cell>
        </row>
        <row r="2447">
          <cell r="O2447" t="str">
            <v>SY040304</v>
          </cell>
        </row>
        <row r="2448">
          <cell r="O2448" t="str">
            <v>SY040304</v>
          </cell>
        </row>
        <row r="2449">
          <cell r="O2449" t="str">
            <v>SY040304</v>
          </cell>
        </row>
        <row r="2450">
          <cell r="O2450" t="str">
            <v>SY040304</v>
          </cell>
        </row>
        <row r="2451">
          <cell r="O2451" t="str">
            <v>SY040304</v>
          </cell>
        </row>
        <row r="2452">
          <cell r="O2452" t="str">
            <v>SY040304</v>
          </cell>
        </row>
        <row r="2453">
          <cell r="O2453" t="str">
            <v>SY040304</v>
          </cell>
        </row>
        <row r="2454">
          <cell r="O2454" t="str">
            <v>SY040304</v>
          </cell>
        </row>
        <row r="2455">
          <cell r="O2455" t="str">
            <v>SY040400</v>
          </cell>
        </row>
        <row r="2456">
          <cell r="O2456" t="str">
            <v>SY040400</v>
          </cell>
        </row>
        <row r="2457">
          <cell r="O2457" t="str">
            <v>SY040400</v>
          </cell>
        </row>
        <row r="2458">
          <cell r="O2458" t="str">
            <v>SY040400</v>
          </cell>
        </row>
        <row r="2459">
          <cell r="O2459" t="str">
            <v>SY040400</v>
          </cell>
        </row>
        <row r="2460">
          <cell r="O2460" t="str">
            <v>SY040400</v>
          </cell>
        </row>
        <row r="2461">
          <cell r="O2461" t="str">
            <v>SY040400</v>
          </cell>
        </row>
        <row r="2462">
          <cell r="O2462" t="str">
            <v>SY040400</v>
          </cell>
        </row>
        <row r="2463">
          <cell r="O2463" t="str">
            <v>SY040400</v>
          </cell>
        </row>
        <row r="2464">
          <cell r="O2464" t="str">
            <v>SY040400</v>
          </cell>
        </row>
        <row r="2465">
          <cell r="O2465" t="str">
            <v>SY040400</v>
          </cell>
        </row>
        <row r="2466">
          <cell r="O2466" t="str">
            <v>SY040400</v>
          </cell>
        </row>
        <row r="2467">
          <cell r="O2467" t="str">
            <v>SY040400</v>
          </cell>
        </row>
        <row r="2468">
          <cell r="O2468" t="str">
            <v>SY040400</v>
          </cell>
        </row>
        <row r="2469">
          <cell r="O2469" t="str">
            <v>SY040400</v>
          </cell>
        </row>
        <row r="2470">
          <cell r="O2470" t="str">
            <v>SY040400</v>
          </cell>
        </row>
        <row r="2471">
          <cell r="O2471" t="str">
            <v>SY040400</v>
          </cell>
        </row>
        <row r="2472">
          <cell r="O2472" t="str">
            <v>SY040400</v>
          </cell>
        </row>
        <row r="2473">
          <cell r="O2473" t="str">
            <v>SY040400</v>
          </cell>
        </row>
        <row r="2474">
          <cell r="O2474" t="str">
            <v>SY040400</v>
          </cell>
        </row>
        <row r="2475">
          <cell r="O2475" t="str">
            <v>SY040401</v>
          </cell>
        </row>
        <row r="2476">
          <cell r="O2476" t="str">
            <v>SY040401</v>
          </cell>
        </row>
        <row r="2477">
          <cell r="O2477" t="str">
            <v>SY040401</v>
          </cell>
        </row>
        <row r="2478">
          <cell r="O2478" t="str">
            <v>SY040401</v>
          </cell>
        </row>
        <row r="2479">
          <cell r="O2479" t="str">
            <v>SY040401</v>
          </cell>
        </row>
        <row r="2480">
          <cell r="O2480" t="str">
            <v>SY040401</v>
          </cell>
        </row>
        <row r="2481">
          <cell r="O2481" t="str">
            <v>SY040401</v>
          </cell>
        </row>
        <row r="2482">
          <cell r="O2482" t="str">
            <v>SY040401</v>
          </cell>
        </row>
        <row r="2483">
          <cell r="O2483" t="str">
            <v>SY040401</v>
          </cell>
        </row>
        <row r="2484">
          <cell r="O2484" t="str">
            <v>SY040401</v>
          </cell>
        </row>
        <row r="2485">
          <cell r="O2485" t="str">
            <v>SY040401</v>
          </cell>
        </row>
        <row r="2486">
          <cell r="O2486" t="str">
            <v>SY040401</v>
          </cell>
        </row>
        <row r="2487">
          <cell r="O2487" t="str">
            <v>SY040401</v>
          </cell>
        </row>
        <row r="2488">
          <cell r="O2488" t="str">
            <v>SY040401</v>
          </cell>
        </row>
        <row r="2489">
          <cell r="O2489" t="str">
            <v>SY040401</v>
          </cell>
        </row>
        <row r="2490">
          <cell r="O2490" t="str">
            <v>SY040401</v>
          </cell>
        </row>
        <row r="2491">
          <cell r="O2491" t="str">
            <v>SY040401</v>
          </cell>
        </row>
        <row r="2492">
          <cell r="O2492" t="str">
            <v>SY040401</v>
          </cell>
        </row>
        <row r="2493">
          <cell r="O2493" t="str">
            <v>SY040500</v>
          </cell>
        </row>
        <row r="2494">
          <cell r="O2494" t="str">
            <v>SY040500</v>
          </cell>
        </row>
        <row r="2495">
          <cell r="O2495" t="str">
            <v>SY040500</v>
          </cell>
        </row>
        <row r="2496">
          <cell r="O2496" t="str">
            <v>SY040500</v>
          </cell>
        </row>
        <row r="2497">
          <cell r="O2497" t="str">
            <v>SY040500</v>
          </cell>
        </row>
        <row r="2498">
          <cell r="O2498" t="str">
            <v>SY040500</v>
          </cell>
        </row>
        <row r="2499">
          <cell r="O2499" t="str">
            <v>SY040500</v>
          </cell>
        </row>
        <row r="2500">
          <cell r="O2500" t="str">
            <v>SY040500</v>
          </cell>
        </row>
        <row r="2501">
          <cell r="O2501" t="str">
            <v>SY040500</v>
          </cell>
        </row>
        <row r="2502">
          <cell r="O2502" t="str">
            <v>SY040500</v>
          </cell>
        </row>
        <row r="2503">
          <cell r="O2503" t="str">
            <v>SY040500</v>
          </cell>
        </row>
        <row r="2504">
          <cell r="O2504" t="str">
            <v>SY040500</v>
          </cell>
        </row>
        <row r="2505">
          <cell r="O2505" t="str">
            <v>SY040500</v>
          </cell>
        </row>
        <row r="2506">
          <cell r="O2506" t="str">
            <v>SY040501</v>
          </cell>
        </row>
        <row r="2507">
          <cell r="O2507" t="str">
            <v>SY040501</v>
          </cell>
        </row>
        <row r="2508">
          <cell r="O2508" t="str">
            <v>SY040501</v>
          </cell>
        </row>
        <row r="2509">
          <cell r="O2509" t="str">
            <v>SY040501</v>
          </cell>
        </row>
        <row r="2510">
          <cell r="O2510" t="str">
            <v>SY040501</v>
          </cell>
        </row>
        <row r="2511">
          <cell r="O2511" t="str">
            <v>SY040501</v>
          </cell>
        </row>
        <row r="2512">
          <cell r="O2512" t="str">
            <v>SY040501</v>
          </cell>
        </row>
        <row r="2513">
          <cell r="O2513" t="str">
            <v>SY040501</v>
          </cell>
        </row>
        <row r="2514">
          <cell r="O2514" t="str">
            <v>SY040501</v>
          </cell>
        </row>
        <row r="2515">
          <cell r="O2515" t="str">
            <v>SY040501</v>
          </cell>
        </row>
        <row r="2516">
          <cell r="O2516" t="str">
            <v>SY040501</v>
          </cell>
        </row>
        <row r="2517">
          <cell r="O2517" t="str">
            <v>SY040600</v>
          </cell>
        </row>
        <row r="2518">
          <cell r="O2518" t="str">
            <v>SY040600</v>
          </cell>
        </row>
        <row r="2519">
          <cell r="O2519" t="str">
            <v>SY040600</v>
          </cell>
        </row>
        <row r="2520">
          <cell r="O2520" t="str">
            <v>SY040600</v>
          </cell>
        </row>
        <row r="2521">
          <cell r="O2521" t="str">
            <v>SY040600</v>
          </cell>
        </row>
        <row r="2522">
          <cell r="O2522" t="str">
            <v>SY040600</v>
          </cell>
        </row>
        <row r="2523">
          <cell r="O2523" t="str">
            <v>SY040600</v>
          </cell>
        </row>
        <row r="2524">
          <cell r="O2524" t="str">
            <v>SY040600</v>
          </cell>
        </row>
        <row r="2525">
          <cell r="O2525" t="str">
            <v>SY040600</v>
          </cell>
        </row>
        <row r="2526">
          <cell r="O2526" t="str">
            <v>SY040600</v>
          </cell>
        </row>
        <row r="2527">
          <cell r="O2527" t="str">
            <v>SY040600</v>
          </cell>
        </row>
        <row r="2528">
          <cell r="O2528" t="str">
            <v>SY040600</v>
          </cell>
        </row>
        <row r="2529">
          <cell r="O2529" t="str">
            <v>SY040600</v>
          </cell>
        </row>
        <row r="2530">
          <cell r="O2530" t="str">
            <v>SY040600</v>
          </cell>
        </row>
        <row r="2531">
          <cell r="O2531" t="str">
            <v>SY040600</v>
          </cell>
        </row>
        <row r="2532">
          <cell r="O2532" t="str">
            <v>SY040600</v>
          </cell>
        </row>
        <row r="2533">
          <cell r="O2533" t="str">
            <v>SY040600</v>
          </cell>
        </row>
        <row r="2534">
          <cell r="O2534" t="str">
            <v>SY040600</v>
          </cell>
        </row>
        <row r="2535">
          <cell r="O2535" t="str">
            <v>SY040600</v>
          </cell>
        </row>
        <row r="2536">
          <cell r="O2536" t="str">
            <v>SY040600</v>
          </cell>
        </row>
        <row r="2537">
          <cell r="O2537" t="str">
            <v>SY040600</v>
          </cell>
        </row>
        <row r="2538">
          <cell r="O2538" t="str">
            <v>SY040600</v>
          </cell>
        </row>
        <row r="2539">
          <cell r="O2539" t="str">
            <v>SY040600</v>
          </cell>
        </row>
        <row r="2540">
          <cell r="O2540" t="str">
            <v>SY040600</v>
          </cell>
        </row>
        <row r="2541">
          <cell r="O2541" t="str">
            <v>SY040600</v>
          </cell>
        </row>
        <row r="2542">
          <cell r="O2542" t="str">
            <v>SY040600</v>
          </cell>
        </row>
        <row r="2543">
          <cell r="O2543" t="str">
            <v>SY040600</v>
          </cell>
        </row>
        <row r="2544">
          <cell r="O2544" t="str">
            <v>SY040600</v>
          </cell>
        </row>
        <row r="2545">
          <cell r="O2545" t="str">
            <v>SY040600</v>
          </cell>
        </row>
        <row r="2546">
          <cell r="O2546" t="str">
            <v>SY040601</v>
          </cell>
        </row>
        <row r="2547">
          <cell r="O2547" t="str">
            <v>SY040601</v>
          </cell>
        </row>
        <row r="2548">
          <cell r="O2548" t="str">
            <v>SY040601</v>
          </cell>
        </row>
        <row r="2549">
          <cell r="O2549" t="str">
            <v>SY040601</v>
          </cell>
        </row>
        <row r="2550">
          <cell r="O2550" t="str">
            <v>SY040601</v>
          </cell>
        </row>
        <row r="2551">
          <cell r="O2551" t="str">
            <v>SY040601</v>
          </cell>
        </row>
        <row r="2552">
          <cell r="O2552" t="str">
            <v>SY040601</v>
          </cell>
        </row>
        <row r="2553">
          <cell r="O2553" t="str">
            <v>SY040601</v>
          </cell>
        </row>
        <row r="2554">
          <cell r="O2554" t="str">
            <v>SY040601</v>
          </cell>
        </row>
        <row r="2555">
          <cell r="O2555" t="str">
            <v>SY040601</v>
          </cell>
        </row>
        <row r="2556">
          <cell r="O2556" t="str">
            <v>SY040601</v>
          </cell>
        </row>
        <row r="2557">
          <cell r="O2557" t="str">
            <v>SY040601</v>
          </cell>
        </row>
        <row r="2558">
          <cell r="O2558" t="str">
            <v>SY040601</v>
          </cell>
        </row>
        <row r="2559">
          <cell r="O2559" t="str">
            <v>SY040601</v>
          </cell>
        </row>
        <row r="2560">
          <cell r="O2560" t="str">
            <v>SY040601</v>
          </cell>
        </row>
        <row r="2561">
          <cell r="O2561" t="str">
            <v>SY040601</v>
          </cell>
        </row>
        <row r="2562">
          <cell r="O2562" t="str">
            <v>SY040601</v>
          </cell>
        </row>
        <row r="2563">
          <cell r="O2563" t="str">
            <v>SY040601</v>
          </cell>
        </row>
        <row r="2564">
          <cell r="O2564" t="str">
            <v>SY040601</v>
          </cell>
        </row>
        <row r="2565">
          <cell r="O2565" t="str">
            <v>SY040601</v>
          </cell>
        </row>
        <row r="2566">
          <cell r="O2566" t="str">
            <v>SY040601</v>
          </cell>
        </row>
        <row r="2567">
          <cell r="O2567" t="str">
            <v>SY040601</v>
          </cell>
        </row>
        <row r="2568">
          <cell r="O2568" t="str">
            <v>SY040601</v>
          </cell>
        </row>
        <row r="2569">
          <cell r="O2569" t="str">
            <v>SY040601</v>
          </cell>
        </row>
        <row r="2570">
          <cell r="O2570" t="str">
            <v>SY040601</v>
          </cell>
        </row>
        <row r="2571">
          <cell r="O2571" t="str">
            <v>SY040601</v>
          </cell>
        </row>
        <row r="2572">
          <cell r="O2572" t="str">
            <v>SY040601</v>
          </cell>
        </row>
        <row r="2573">
          <cell r="O2573" t="str">
            <v>SY040601</v>
          </cell>
        </row>
        <row r="2574">
          <cell r="O2574" t="str">
            <v>SY040601</v>
          </cell>
        </row>
        <row r="2575">
          <cell r="O2575" t="str">
            <v>SY040601</v>
          </cell>
        </row>
        <row r="2576">
          <cell r="O2576" t="str">
            <v>SY040601</v>
          </cell>
        </row>
        <row r="2577">
          <cell r="O2577" t="str">
            <v>SY040601</v>
          </cell>
        </row>
        <row r="2578">
          <cell r="O2578" t="str">
            <v>SY040601</v>
          </cell>
        </row>
        <row r="2579">
          <cell r="O2579" t="str">
            <v>SY040601</v>
          </cell>
        </row>
        <row r="2580">
          <cell r="O2580" t="str">
            <v>SY040601</v>
          </cell>
        </row>
        <row r="2581">
          <cell r="O2581" t="str">
            <v>SY040601</v>
          </cell>
        </row>
        <row r="2582">
          <cell r="O2582" t="str">
            <v>SY040601</v>
          </cell>
        </row>
        <row r="2583">
          <cell r="O2583" t="str">
            <v>SY040601</v>
          </cell>
        </row>
        <row r="2584">
          <cell r="O2584" t="str">
            <v>SY040601</v>
          </cell>
        </row>
        <row r="2585">
          <cell r="O2585" t="str">
            <v>SY040601</v>
          </cell>
        </row>
        <row r="2586">
          <cell r="O2586" t="str">
            <v>SY040601</v>
          </cell>
        </row>
        <row r="2587">
          <cell r="O2587" t="str">
            <v>SY040601</v>
          </cell>
        </row>
        <row r="2588">
          <cell r="O2588" t="str">
            <v>SY040601</v>
          </cell>
        </row>
        <row r="2589">
          <cell r="O2589" t="str">
            <v>SY040601</v>
          </cell>
        </row>
        <row r="2590">
          <cell r="O2590" t="str">
            <v>SY040601</v>
          </cell>
        </row>
        <row r="2591">
          <cell r="O2591" t="str">
            <v>SY040601</v>
          </cell>
        </row>
        <row r="2592">
          <cell r="O2592" t="str">
            <v>SY040601</v>
          </cell>
        </row>
        <row r="2593">
          <cell r="O2593" t="str">
            <v>SY040601</v>
          </cell>
        </row>
        <row r="2594">
          <cell r="O2594" t="str">
            <v>SY040601</v>
          </cell>
        </row>
        <row r="2595">
          <cell r="O2595" t="str">
            <v>SY040601</v>
          </cell>
        </row>
        <row r="2596">
          <cell r="O2596" t="str">
            <v>SY040601</v>
          </cell>
        </row>
        <row r="2597">
          <cell r="O2597" t="str">
            <v>SY040601</v>
          </cell>
        </row>
        <row r="2598">
          <cell r="O2598" t="str">
            <v>SY040601</v>
          </cell>
        </row>
        <row r="2599">
          <cell r="O2599" t="str">
            <v>SY040601</v>
          </cell>
        </row>
        <row r="2600">
          <cell r="O2600" t="str">
            <v>SY040601</v>
          </cell>
        </row>
        <row r="2601">
          <cell r="O2601" t="str">
            <v>SY040601</v>
          </cell>
        </row>
        <row r="2602">
          <cell r="O2602" t="str">
            <v>SY040601</v>
          </cell>
        </row>
        <row r="2603">
          <cell r="O2603" t="str">
            <v>SY040601</v>
          </cell>
        </row>
        <row r="2604">
          <cell r="O2604" t="str">
            <v>SY040601</v>
          </cell>
        </row>
        <row r="2605">
          <cell r="O2605" t="str">
            <v>SY040601</v>
          </cell>
        </row>
        <row r="2606">
          <cell r="O2606" t="str">
            <v>SY040601</v>
          </cell>
        </row>
        <row r="2607">
          <cell r="O2607" t="str">
            <v>SY040601</v>
          </cell>
        </row>
        <row r="2608">
          <cell r="O2608" t="str">
            <v>SY040601</v>
          </cell>
        </row>
        <row r="2609">
          <cell r="O2609" t="str">
            <v>SY040601</v>
          </cell>
        </row>
        <row r="2610">
          <cell r="O2610" t="str">
            <v>SY040601</v>
          </cell>
        </row>
        <row r="2611">
          <cell r="O2611" t="str">
            <v>SY040601</v>
          </cell>
        </row>
        <row r="2612">
          <cell r="O2612" t="str">
            <v>SY040601</v>
          </cell>
        </row>
        <row r="2613">
          <cell r="O2613" t="str">
            <v>SY040601</v>
          </cell>
        </row>
        <row r="2614">
          <cell r="O2614" t="str">
            <v>SY040601</v>
          </cell>
        </row>
        <row r="2615">
          <cell r="O2615" t="str">
            <v>SY040601</v>
          </cell>
        </row>
        <row r="2616">
          <cell r="O2616" t="str">
            <v>SY040601</v>
          </cell>
        </row>
        <row r="2617">
          <cell r="O2617" t="str">
            <v>SY040601</v>
          </cell>
        </row>
        <row r="2618">
          <cell r="O2618" t="str">
            <v>SY040601</v>
          </cell>
        </row>
        <row r="2619">
          <cell r="O2619" t="str">
            <v>SY040601</v>
          </cell>
        </row>
        <row r="2620">
          <cell r="O2620" t="str">
            <v>SY040601</v>
          </cell>
        </row>
        <row r="2621">
          <cell r="O2621" t="str">
            <v>SY040601</v>
          </cell>
        </row>
        <row r="2622">
          <cell r="O2622" t="str">
            <v>SY040601</v>
          </cell>
        </row>
        <row r="2623">
          <cell r="O2623" t="str">
            <v>SY040601</v>
          </cell>
        </row>
        <row r="2624">
          <cell r="O2624" t="str">
            <v>SY040601</v>
          </cell>
        </row>
        <row r="2625">
          <cell r="O2625" t="str">
            <v>SY040601</v>
          </cell>
        </row>
        <row r="2626">
          <cell r="O2626" t="str">
            <v>SY050100</v>
          </cell>
        </row>
        <row r="2627">
          <cell r="O2627" t="str">
            <v>SY050100</v>
          </cell>
        </row>
        <row r="2628">
          <cell r="O2628" t="str">
            <v>SY050100</v>
          </cell>
        </row>
        <row r="2629">
          <cell r="O2629" t="str">
            <v>SY050100</v>
          </cell>
        </row>
        <row r="2630">
          <cell r="O2630" t="str">
            <v>SY050100</v>
          </cell>
        </row>
        <row r="2631">
          <cell r="O2631" t="str">
            <v>SY050100</v>
          </cell>
        </row>
        <row r="2632">
          <cell r="O2632" t="str">
            <v>SY050100</v>
          </cell>
        </row>
        <row r="2633">
          <cell r="O2633" t="str">
            <v>SY050100</v>
          </cell>
        </row>
        <row r="2634">
          <cell r="O2634" t="str">
            <v>SY050100</v>
          </cell>
        </row>
        <row r="2635">
          <cell r="O2635" t="str">
            <v>SY050100</v>
          </cell>
        </row>
        <row r="2636">
          <cell r="O2636" t="str">
            <v>SY050100</v>
          </cell>
        </row>
        <row r="2637">
          <cell r="O2637" t="str">
            <v>SY050100</v>
          </cell>
        </row>
        <row r="2638">
          <cell r="O2638" t="str">
            <v>SY050100</v>
          </cell>
        </row>
        <row r="2639">
          <cell r="O2639" t="str">
            <v>SY050100</v>
          </cell>
        </row>
        <row r="2640">
          <cell r="O2640" t="str">
            <v>SY050100</v>
          </cell>
        </row>
        <row r="2641">
          <cell r="O2641" t="str">
            <v>SY050100</v>
          </cell>
        </row>
        <row r="2642">
          <cell r="O2642" t="str">
            <v>SY050100</v>
          </cell>
        </row>
        <row r="2643">
          <cell r="O2643" t="str">
            <v>SY050100</v>
          </cell>
        </row>
        <row r="2644">
          <cell r="O2644" t="str">
            <v>SY050100</v>
          </cell>
        </row>
        <row r="2645">
          <cell r="O2645" t="str">
            <v>SY050100</v>
          </cell>
        </row>
        <row r="2646">
          <cell r="O2646" t="str">
            <v>SY050100</v>
          </cell>
        </row>
        <row r="2647">
          <cell r="O2647" t="str">
            <v>SY050100</v>
          </cell>
        </row>
        <row r="2648">
          <cell r="O2648" t="str">
            <v>SY050100</v>
          </cell>
        </row>
        <row r="2649">
          <cell r="O2649" t="str">
            <v>SY050100</v>
          </cell>
        </row>
        <row r="2650">
          <cell r="O2650" t="str">
            <v>SY050100</v>
          </cell>
        </row>
        <row r="2651">
          <cell r="O2651" t="str">
            <v>SY050100</v>
          </cell>
        </row>
        <row r="2652">
          <cell r="O2652" t="str">
            <v>SY050100</v>
          </cell>
        </row>
        <row r="2653">
          <cell r="O2653" t="str">
            <v>SY050100</v>
          </cell>
        </row>
        <row r="2654">
          <cell r="O2654" t="str">
            <v>SY050100</v>
          </cell>
        </row>
        <row r="2655">
          <cell r="O2655" t="str">
            <v>SY050100</v>
          </cell>
        </row>
        <row r="2656">
          <cell r="O2656" t="str">
            <v>SY050100</v>
          </cell>
        </row>
        <row r="2657">
          <cell r="O2657" t="str">
            <v>SY050100</v>
          </cell>
        </row>
        <row r="2658">
          <cell r="O2658" t="str">
            <v>SY050100</v>
          </cell>
        </row>
        <row r="2659">
          <cell r="O2659" t="str">
            <v>SY050100</v>
          </cell>
        </row>
        <row r="2660">
          <cell r="O2660" t="str">
            <v>SY050100</v>
          </cell>
        </row>
        <row r="2661">
          <cell r="O2661" t="str">
            <v>SY050100</v>
          </cell>
        </row>
        <row r="2662">
          <cell r="O2662" t="str">
            <v>SY050100</v>
          </cell>
        </row>
        <row r="2663">
          <cell r="O2663" t="str">
            <v>SY050100</v>
          </cell>
        </row>
        <row r="2664">
          <cell r="O2664" t="str">
            <v>SY050100</v>
          </cell>
        </row>
        <row r="2665">
          <cell r="O2665" t="str">
            <v>SY050100</v>
          </cell>
        </row>
        <row r="2666">
          <cell r="O2666" t="str">
            <v>SY050100</v>
          </cell>
        </row>
        <row r="2667">
          <cell r="O2667" t="str">
            <v>SY050100</v>
          </cell>
        </row>
        <row r="2668">
          <cell r="O2668" t="str">
            <v>SY050100</v>
          </cell>
        </row>
        <row r="2669">
          <cell r="O2669" t="str">
            <v>SY050100</v>
          </cell>
        </row>
        <row r="2670">
          <cell r="O2670" t="str">
            <v>SY050100</v>
          </cell>
        </row>
        <row r="2671">
          <cell r="O2671" t="str">
            <v>SY050100</v>
          </cell>
        </row>
        <row r="2672">
          <cell r="O2672" t="str">
            <v>SY050100</v>
          </cell>
        </row>
        <row r="2673">
          <cell r="O2673" t="str">
            <v>SY050100</v>
          </cell>
        </row>
        <row r="2674">
          <cell r="O2674" t="str">
            <v>SY050100</v>
          </cell>
        </row>
        <row r="2675">
          <cell r="O2675" t="str">
            <v>SY050100</v>
          </cell>
        </row>
        <row r="2676">
          <cell r="O2676" t="str">
            <v>SY050100</v>
          </cell>
        </row>
        <row r="2677">
          <cell r="O2677" t="str">
            <v>SY050100</v>
          </cell>
        </row>
        <row r="2678">
          <cell r="O2678" t="str">
            <v>SY050100</v>
          </cell>
        </row>
        <row r="2679">
          <cell r="O2679" t="str">
            <v>SY050100</v>
          </cell>
        </row>
        <row r="2680">
          <cell r="O2680" t="str">
            <v>SY050100</v>
          </cell>
        </row>
        <row r="2681">
          <cell r="O2681" t="str">
            <v>SY050100</v>
          </cell>
        </row>
        <row r="2682">
          <cell r="O2682" t="str">
            <v>SY050100</v>
          </cell>
        </row>
        <row r="2683">
          <cell r="O2683" t="str">
            <v>SY050100</v>
          </cell>
        </row>
        <row r="2684">
          <cell r="O2684" t="str">
            <v>SY050100</v>
          </cell>
        </row>
        <row r="2685">
          <cell r="O2685" t="str">
            <v>SY050100</v>
          </cell>
        </row>
        <row r="2686">
          <cell r="O2686" t="str">
            <v>SY050100</v>
          </cell>
        </row>
        <row r="2687">
          <cell r="O2687" t="str">
            <v>SY050100</v>
          </cell>
        </row>
        <row r="2688">
          <cell r="O2688" t="str">
            <v>SY050100</v>
          </cell>
        </row>
        <row r="2689">
          <cell r="O2689" t="str">
            <v>SY050100</v>
          </cell>
        </row>
        <row r="2690">
          <cell r="O2690" t="str">
            <v>SY050100</v>
          </cell>
        </row>
        <row r="2691">
          <cell r="O2691" t="str">
            <v>SY050100</v>
          </cell>
        </row>
        <row r="2692">
          <cell r="O2692" t="str">
            <v>SY050100</v>
          </cell>
        </row>
        <row r="2693">
          <cell r="O2693" t="str">
            <v>SY050100</v>
          </cell>
        </row>
        <row r="2694">
          <cell r="O2694" t="str">
            <v>SY050100</v>
          </cell>
        </row>
        <row r="2695">
          <cell r="O2695" t="str">
            <v>SY050100</v>
          </cell>
        </row>
        <row r="2696">
          <cell r="O2696" t="str">
            <v>SY050100</v>
          </cell>
        </row>
        <row r="2697">
          <cell r="O2697" t="str">
            <v>SY050100</v>
          </cell>
        </row>
        <row r="2698">
          <cell r="O2698" t="str">
            <v>SY050100</v>
          </cell>
        </row>
        <row r="2699">
          <cell r="O2699" t="str">
            <v>SY050101</v>
          </cell>
        </row>
        <row r="2700">
          <cell r="O2700" t="str">
            <v>SY050101</v>
          </cell>
        </row>
        <row r="2701">
          <cell r="O2701" t="str">
            <v>SY050101</v>
          </cell>
        </row>
        <row r="2702">
          <cell r="O2702" t="str">
            <v>SY050101</v>
          </cell>
        </row>
        <row r="2703">
          <cell r="O2703" t="str">
            <v>SY050101</v>
          </cell>
        </row>
        <row r="2704">
          <cell r="O2704" t="str">
            <v>SY050101</v>
          </cell>
        </row>
        <row r="2705">
          <cell r="O2705" t="str">
            <v>SY050101</v>
          </cell>
        </row>
        <row r="2706">
          <cell r="O2706" t="str">
            <v>SY050101</v>
          </cell>
        </row>
        <row r="2707">
          <cell r="O2707" t="str">
            <v>SY050101</v>
          </cell>
        </row>
        <row r="2708">
          <cell r="O2708" t="str">
            <v>SY050101</v>
          </cell>
        </row>
        <row r="2709">
          <cell r="O2709" t="str">
            <v>SY050101</v>
          </cell>
        </row>
        <row r="2710">
          <cell r="O2710" t="str">
            <v>SY050101</v>
          </cell>
        </row>
        <row r="2711">
          <cell r="O2711" t="str">
            <v>SY050101</v>
          </cell>
        </row>
        <row r="2712">
          <cell r="O2712" t="str">
            <v>SY050101</v>
          </cell>
        </row>
        <row r="2713">
          <cell r="O2713" t="str">
            <v>SY050101</v>
          </cell>
        </row>
        <row r="2714">
          <cell r="O2714" t="str">
            <v>SY050101</v>
          </cell>
        </row>
        <row r="2715">
          <cell r="O2715" t="str">
            <v>SY050101</v>
          </cell>
        </row>
        <row r="2716">
          <cell r="O2716" t="str">
            <v>SY050101</v>
          </cell>
        </row>
        <row r="2717">
          <cell r="O2717" t="str">
            <v>SY050101</v>
          </cell>
        </row>
        <row r="2718">
          <cell r="O2718" t="str">
            <v>SY050101</v>
          </cell>
        </row>
        <row r="2719">
          <cell r="O2719" t="str">
            <v>SY050101</v>
          </cell>
        </row>
        <row r="2720">
          <cell r="O2720" t="str">
            <v>SY050101</v>
          </cell>
        </row>
        <row r="2721">
          <cell r="O2721" t="str">
            <v>SY050101</v>
          </cell>
        </row>
        <row r="2722">
          <cell r="O2722" t="str">
            <v>SY050101</v>
          </cell>
        </row>
        <row r="2723">
          <cell r="O2723" t="str">
            <v>SY050101</v>
          </cell>
        </row>
        <row r="2724">
          <cell r="O2724" t="str">
            <v>SY050101</v>
          </cell>
        </row>
        <row r="2725">
          <cell r="O2725" t="str">
            <v>SY050101</v>
          </cell>
        </row>
        <row r="2726">
          <cell r="O2726" t="str">
            <v>SY050101</v>
          </cell>
        </row>
        <row r="2727">
          <cell r="O2727" t="str">
            <v>SY050101</v>
          </cell>
        </row>
        <row r="2728">
          <cell r="O2728" t="str">
            <v>SY050101</v>
          </cell>
        </row>
        <row r="2729">
          <cell r="O2729" t="str">
            <v>SY050101</v>
          </cell>
        </row>
        <row r="2730">
          <cell r="O2730" t="str">
            <v>SY050101</v>
          </cell>
        </row>
        <row r="2731">
          <cell r="O2731" t="str">
            <v>SY050102</v>
          </cell>
        </row>
        <row r="2732">
          <cell r="O2732" t="str">
            <v>SY050102</v>
          </cell>
        </row>
        <row r="2733">
          <cell r="O2733" t="str">
            <v>SY050102</v>
          </cell>
        </row>
        <row r="2734">
          <cell r="O2734" t="str">
            <v>SY050102</v>
          </cell>
        </row>
        <row r="2735">
          <cell r="O2735" t="str">
            <v>SY050102</v>
          </cell>
        </row>
        <row r="2736">
          <cell r="O2736" t="str">
            <v>SY050102</v>
          </cell>
        </row>
        <row r="2737">
          <cell r="O2737" t="str">
            <v>SY050102</v>
          </cell>
        </row>
        <row r="2738">
          <cell r="O2738" t="str">
            <v>SY050102</v>
          </cell>
        </row>
        <row r="2739">
          <cell r="O2739" t="str">
            <v>SY050102</v>
          </cell>
        </row>
        <row r="2740">
          <cell r="O2740" t="str">
            <v>SY050102</v>
          </cell>
        </row>
        <row r="2741">
          <cell r="O2741" t="str">
            <v>SY050102</v>
          </cell>
        </row>
        <row r="2742">
          <cell r="O2742" t="str">
            <v>SY050102</v>
          </cell>
        </row>
        <row r="2743">
          <cell r="O2743" t="str">
            <v>SY050102</v>
          </cell>
        </row>
        <row r="2744">
          <cell r="O2744" t="str">
            <v>SY050102</v>
          </cell>
        </row>
        <row r="2745">
          <cell r="O2745" t="str">
            <v>SY050102</v>
          </cell>
        </row>
        <row r="2746">
          <cell r="O2746" t="str">
            <v>SY050102</v>
          </cell>
        </row>
        <row r="2747">
          <cell r="O2747" t="str">
            <v>SY050102</v>
          </cell>
        </row>
        <row r="2748">
          <cell r="O2748" t="str">
            <v>SY050102</v>
          </cell>
        </row>
        <row r="2749">
          <cell r="O2749" t="str">
            <v>SY050102</v>
          </cell>
        </row>
        <row r="2750">
          <cell r="O2750" t="str">
            <v>SY050102</v>
          </cell>
        </row>
        <row r="2751">
          <cell r="O2751" t="str">
            <v>SY050102</v>
          </cell>
        </row>
        <row r="2752">
          <cell r="O2752" t="str">
            <v>SY050102</v>
          </cell>
        </row>
        <row r="2753">
          <cell r="O2753" t="str">
            <v>SY050102</v>
          </cell>
        </row>
        <row r="2754">
          <cell r="O2754" t="str">
            <v>SY050102</v>
          </cell>
        </row>
        <row r="2755">
          <cell r="O2755" t="str">
            <v>SY050102</v>
          </cell>
        </row>
        <row r="2756">
          <cell r="O2756" t="str">
            <v>SY050103</v>
          </cell>
        </row>
        <row r="2757">
          <cell r="O2757" t="str">
            <v>SY050103</v>
          </cell>
        </row>
        <row r="2758">
          <cell r="O2758" t="str">
            <v>SY050103</v>
          </cell>
        </row>
        <row r="2759">
          <cell r="O2759" t="str">
            <v>SY050103</v>
          </cell>
        </row>
        <row r="2760">
          <cell r="O2760" t="str">
            <v>SY050103</v>
          </cell>
        </row>
        <row r="2761">
          <cell r="O2761" t="str">
            <v>SY050103</v>
          </cell>
        </row>
        <row r="2762">
          <cell r="O2762" t="str">
            <v>SY050103</v>
          </cell>
        </row>
        <row r="2763">
          <cell r="O2763" t="str">
            <v>SY050103</v>
          </cell>
        </row>
        <row r="2764">
          <cell r="O2764" t="str">
            <v>SY050103</v>
          </cell>
        </row>
        <row r="2765">
          <cell r="O2765" t="str">
            <v>SY050103</v>
          </cell>
        </row>
        <row r="2766">
          <cell r="O2766" t="str">
            <v>SY050103</v>
          </cell>
        </row>
        <row r="2767">
          <cell r="O2767" t="str">
            <v>SY050103</v>
          </cell>
        </row>
        <row r="2768">
          <cell r="O2768" t="str">
            <v>SY050103</v>
          </cell>
        </row>
        <row r="2769">
          <cell r="O2769" t="str">
            <v>SY050103</v>
          </cell>
        </row>
        <row r="2770">
          <cell r="O2770" t="str">
            <v>SY050103</v>
          </cell>
        </row>
        <row r="2771">
          <cell r="O2771" t="str">
            <v>SY050103</v>
          </cell>
        </row>
        <row r="2772">
          <cell r="O2772" t="str">
            <v>SY050103</v>
          </cell>
        </row>
        <row r="2773">
          <cell r="O2773" t="str">
            <v>SY050103</v>
          </cell>
        </row>
        <row r="2774">
          <cell r="O2774" t="str">
            <v>SY050103</v>
          </cell>
        </row>
        <row r="2775">
          <cell r="O2775" t="str">
            <v>SY050103</v>
          </cell>
        </row>
        <row r="2776">
          <cell r="O2776" t="str">
            <v>SY050103</v>
          </cell>
        </row>
        <row r="2777">
          <cell r="O2777" t="str">
            <v>SY050103</v>
          </cell>
        </row>
        <row r="2778">
          <cell r="O2778" t="str">
            <v>SY050103</v>
          </cell>
        </row>
        <row r="2779">
          <cell r="O2779" t="str">
            <v>SY050103</v>
          </cell>
        </row>
        <row r="2780">
          <cell r="O2780" t="str">
            <v>SY050103</v>
          </cell>
        </row>
        <row r="2781">
          <cell r="O2781" t="str">
            <v>SY050103</v>
          </cell>
        </row>
        <row r="2782">
          <cell r="O2782" t="str">
            <v>SY050103</v>
          </cell>
        </row>
        <row r="2783">
          <cell r="O2783" t="str">
            <v>SY050103</v>
          </cell>
        </row>
        <row r="2784">
          <cell r="O2784" t="str">
            <v>SY050103</v>
          </cell>
        </row>
        <row r="2785">
          <cell r="O2785" t="str">
            <v>SY050103</v>
          </cell>
        </row>
        <row r="2786">
          <cell r="O2786" t="str">
            <v>SY050103</v>
          </cell>
        </row>
        <row r="2787">
          <cell r="O2787" t="str">
            <v>SY050103</v>
          </cell>
        </row>
        <row r="2788">
          <cell r="O2788" t="str">
            <v>SY050103</v>
          </cell>
        </row>
        <row r="2789">
          <cell r="O2789" t="str">
            <v>SY050103</v>
          </cell>
        </row>
        <row r="2790">
          <cell r="O2790" t="str">
            <v>SY050103</v>
          </cell>
        </row>
        <row r="2791">
          <cell r="O2791" t="str">
            <v>SY050103</v>
          </cell>
        </row>
        <row r="2792">
          <cell r="O2792" t="str">
            <v>SY050103</v>
          </cell>
        </row>
        <row r="2793">
          <cell r="O2793" t="str">
            <v>SY050103</v>
          </cell>
        </row>
        <row r="2794">
          <cell r="O2794" t="str">
            <v>SY050103</v>
          </cell>
        </row>
        <row r="2795">
          <cell r="O2795" t="str">
            <v>SY050103</v>
          </cell>
        </row>
        <row r="2796">
          <cell r="O2796" t="str">
            <v>SY050103</v>
          </cell>
        </row>
        <row r="2797">
          <cell r="O2797" t="str">
            <v>SY050103</v>
          </cell>
        </row>
        <row r="2798">
          <cell r="O2798" t="str">
            <v>SY050103</v>
          </cell>
        </row>
        <row r="2799">
          <cell r="O2799" t="str">
            <v>SY050103</v>
          </cell>
        </row>
        <row r="2800">
          <cell r="O2800" t="str">
            <v>SY050103</v>
          </cell>
        </row>
        <row r="2801">
          <cell r="O2801" t="str">
            <v>SY050103</v>
          </cell>
        </row>
        <row r="2802">
          <cell r="O2802" t="str">
            <v>SY050103</v>
          </cell>
        </row>
        <row r="2803">
          <cell r="O2803" t="str">
            <v>SY050103</v>
          </cell>
        </row>
        <row r="2804">
          <cell r="O2804" t="str">
            <v>SY050103</v>
          </cell>
        </row>
        <row r="2805">
          <cell r="O2805" t="str">
            <v>SY050103</v>
          </cell>
        </row>
        <row r="2806">
          <cell r="O2806" t="str">
            <v>SY050103</v>
          </cell>
        </row>
        <row r="2807">
          <cell r="O2807" t="str">
            <v>SY050103</v>
          </cell>
        </row>
        <row r="2808">
          <cell r="O2808" t="str">
            <v>SY050103</v>
          </cell>
        </row>
        <row r="2809">
          <cell r="O2809" t="str">
            <v>SY050103</v>
          </cell>
        </row>
        <row r="2810">
          <cell r="O2810" t="str">
            <v>SY050103</v>
          </cell>
        </row>
        <row r="2811">
          <cell r="O2811" t="str">
            <v>SY050103</v>
          </cell>
        </row>
        <row r="2812">
          <cell r="O2812" t="str">
            <v>SY050103</v>
          </cell>
        </row>
        <row r="2813">
          <cell r="O2813" t="str">
            <v>SY050103</v>
          </cell>
        </row>
        <row r="2814">
          <cell r="O2814" t="str">
            <v>SY050103</v>
          </cell>
        </row>
        <row r="2815">
          <cell r="O2815" t="str">
            <v>SY050103</v>
          </cell>
        </row>
        <row r="2816">
          <cell r="O2816" t="str">
            <v>SY050103</v>
          </cell>
        </row>
        <row r="2817">
          <cell r="O2817" t="str">
            <v>SY050103</v>
          </cell>
        </row>
        <row r="2818">
          <cell r="O2818" t="str">
            <v>SY050103</v>
          </cell>
        </row>
        <row r="2819">
          <cell r="O2819" t="str">
            <v>SY050103</v>
          </cell>
        </row>
        <row r="2820">
          <cell r="O2820" t="str">
            <v>SY050103</v>
          </cell>
        </row>
        <row r="2821">
          <cell r="O2821" t="str">
            <v>SY050103</v>
          </cell>
        </row>
        <row r="2822">
          <cell r="O2822" t="str">
            <v>SY050103</v>
          </cell>
        </row>
        <row r="2823">
          <cell r="O2823" t="str">
            <v>SY050103</v>
          </cell>
        </row>
        <row r="2824">
          <cell r="O2824" t="str">
            <v>SY050103</v>
          </cell>
        </row>
        <row r="2825">
          <cell r="O2825" t="str">
            <v>SY050103</v>
          </cell>
        </row>
        <row r="2826">
          <cell r="O2826" t="str">
            <v>SY050103</v>
          </cell>
        </row>
        <row r="2827">
          <cell r="O2827" t="str">
            <v>SY050103</v>
          </cell>
        </row>
        <row r="2828">
          <cell r="O2828" t="str">
            <v>SY050103</v>
          </cell>
        </row>
        <row r="2829">
          <cell r="O2829" t="str">
            <v>SY050103</v>
          </cell>
        </row>
        <row r="2830">
          <cell r="O2830" t="str">
            <v>SY050103</v>
          </cell>
        </row>
        <row r="2831">
          <cell r="O2831" t="str">
            <v>SY050103</v>
          </cell>
        </row>
        <row r="2832">
          <cell r="O2832" t="str">
            <v>SY050103</v>
          </cell>
        </row>
        <row r="2833">
          <cell r="O2833" t="str">
            <v>SY050103</v>
          </cell>
        </row>
        <row r="2834">
          <cell r="O2834" t="str">
            <v>SY050103</v>
          </cell>
        </row>
        <row r="2835">
          <cell r="O2835" t="str">
            <v>SY050103</v>
          </cell>
        </row>
        <row r="2836">
          <cell r="O2836" t="str">
            <v>SY050103</v>
          </cell>
        </row>
        <row r="2837">
          <cell r="O2837" t="str">
            <v>SY050103</v>
          </cell>
        </row>
        <row r="2838">
          <cell r="O2838" t="str">
            <v>SY050103</v>
          </cell>
        </row>
        <row r="2839">
          <cell r="O2839" t="str">
            <v>SY050103</v>
          </cell>
        </row>
        <row r="2840">
          <cell r="O2840" t="str">
            <v>SY050103</v>
          </cell>
        </row>
        <row r="2841">
          <cell r="O2841" t="str">
            <v>SY050103</v>
          </cell>
        </row>
        <row r="2842">
          <cell r="O2842" t="str">
            <v>SY050103</v>
          </cell>
        </row>
        <row r="2843">
          <cell r="O2843" t="str">
            <v>SY050103</v>
          </cell>
        </row>
        <row r="2844">
          <cell r="O2844" t="str">
            <v>SY050103</v>
          </cell>
        </row>
        <row r="2845">
          <cell r="O2845" t="str">
            <v>SY050103</v>
          </cell>
        </row>
        <row r="2846">
          <cell r="O2846" t="str">
            <v>SY050103</v>
          </cell>
        </row>
        <row r="2847">
          <cell r="O2847" t="str">
            <v>SY050200</v>
          </cell>
        </row>
        <row r="2848">
          <cell r="O2848" t="str">
            <v>SY050200</v>
          </cell>
        </row>
        <row r="2849">
          <cell r="O2849" t="str">
            <v>SY050200</v>
          </cell>
        </row>
        <row r="2850">
          <cell r="O2850" t="str">
            <v>SY050200</v>
          </cell>
        </row>
        <row r="2851">
          <cell r="O2851" t="str">
            <v>SY050200</v>
          </cell>
        </row>
        <row r="2852">
          <cell r="O2852" t="str">
            <v>SY050200</v>
          </cell>
        </row>
        <row r="2853">
          <cell r="O2853" t="str">
            <v>SY050200</v>
          </cell>
        </row>
        <row r="2854">
          <cell r="O2854" t="str">
            <v>SY050200</v>
          </cell>
        </row>
        <row r="2855">
          <cell r="O2855" t="str">
            <v>SY050200</v>
          </cell>
        </row>
        <row r="2856">
          <cell r="O2856" t="str">
            <v>SY050200</v>
          </cell>
        </row>
        <row r="2857">
          <cell r="O2857" t="str">
            <v>SY050200</v>
          </cell>
        </row>
        <row r="2858">
          <cell r="O2858" t="str">
            <v>SY050200</v>
          </cell>
        </row>
        <row r="2859">
          <cell r="O2859" t="str">
            <v>SY050200</v>
          </cell>
        </row>
        <row r="2860">
          <cell r="O2860" t="str">
            <v>SY050200</v>
          </cell>
        </row>
        <row r="2861">
          <cell r="O2861" t="str">
            <v>SY050200</v>
          </cell>
        </row>
        <row r="2862">
          <cell r="O2862" t="str">
            <v>SY050200</v>
          </cell>
        </row>
        <row r="2863">
          <cell r="O2863" t="str">
            <v>SY050200</v>
          </cell>
        </row>
        <row r="2864">
          <cell r="O2864" t="str">
            <v>SY050200</v>
          </cell>
        </row>
        <row r="2865">
          <cell r="O2865" t="str">
            <v>SY050200</v>
          </cell>
        </row>
        <row r="2866">
          <cell r="O2866" t="str">
            <v>SY050200</v>
          </cell>
        </row>
        <row r="2867">
          <cell r="O2867" t="str">
            <v>SY050200</v>
          </cell>
        </row>
        <row r="2868">
          <cell r="O2868" t="str">
            <v>SY050200</v>
          </cell>
        </row>
        <row r="2869">
          <cell r="O2869" t="str">
            <v>SY050200</v>
          </cell>
        </row>
        <row r="2870">
          <cell r="O2870" t="str">
            <v>SY050200</v>
          </cell>
        </row>
        <row r="2871">
          <cell r="O2871" t="str">
            <v>SY050200</v>
          </cell>
        </row>
        <row r="2872">
          <cell r="O2872" t="str">
            <v>SY050200</v>
          </cell>
        </row>
        <row r="2873">
          <cell r="O2873" t="str">
            <v>SY050200</v>
          </cell>
        </row>
        <row r="2874">
          <cell r="O2874" t="str">
            <v>SY050201</v>
          </cell>
        </row>
        <row r="2875">
          <cell r="O2875" t="str">
            <v>SY050201</v>
          </cell>
        </row>
        <row r="2876">
          <cell r="O2876" t="str">
            <v>SY050201</v>
          </cell>
        </row>
        <row r="2877">
          <cell r="O2877" t="str">
            <v>SY050201</v>
          </cell>
        </row>
        <row r="2878">
          <cell r="O2878" t="str">
            <v>SY050201</v>
          </cell>
        </row>
        <row r="2879">
          <cell r="O2879" t="str">
            <v>SY050201</v>
          </cell>
        </row>
        <row r="2880">
          <cell r="O2880" t="str">
            <v>SY050201</v>
          </cell>
        </row>
        <row r="2881">
          <cell r="O2881" t="str">
            <v>SY050201</v>
          </cell>
        </row>
        <row r="2882">
          <cell r="O2882" t="str">
            <v>SY050201</v>
          </cell>
        </row>
        <row r="2883">
          <cell r="O2883" t="str">
            <v>SY050201</v>
          </cell>
        </row>
        <row r="2884">
          <cell r="O2884" t="str">
            <v>SY050201</v>
          </cell>
        </row>
        <row r="2885">
          <cell r="O2885" t="str">
            <v>SY050201</v>
          </cell>
        </row>
        <row r="2886">
          <cell r="O2886" t="str">
            <v>SY050201</v>
          </cell>
        </row>
        <row r="2887">
          <cell r="O2887" t="str">
            <v>SY050201</v>
          </cell>
        </row>
        <row r="2888">
          <cell r="O2888" t="str">
            <v>SY050201</v>
          </cell>
        </row>
        <row r="2889">
          <cell r="O2889" t="str">
            <v>SY050201</v>
          </cell>
        </row>
        <row r="2890">
          <cell r="O2890" t="str">
            <v>SY050202</v>
          </cell>
        </row>
        <row r="2891">
          <cell r="O2891" t="str">
            <v>SY050202</v>
          </cell>
        </row>
        <row r="2892">
          <cell r="O2892" t="str">
            <v>SY050202</v>
          </cell>
        </row>
        <row r="2893">
          <cell r="O2893" t="str">
            <v>SY050202</v>
          </cell>
        </row>
        <row r="2894">
          <cell r="O2894" t="str">
            <v>SY050202</v>
          </cell>
        </row>
        <row r="2895">
          <cell r="O2895" t="str">
            <v>SY050202</v>
          </cell>
        </row>
        <row r="2896">
          <cell r="O2896" t="str">
            <v>SY050202</v>
          </cell>
        </row>
        <row r="2897">
          <cell r="O2897" t="str">
            <v>SY050202</v>
          </cell>
        </row>
        <row r="2898">
          <cell r="O2898" t="str">
            <v>SY050202</v>
          </cell>
        </row>
        <row r="2899">
          <cell r="O2899" t="str">
            <v>SY050202</v>
          </cell>
        </row>
        <row r="2900">
          <cell r="O2900" t="str">
            <v>SY050202</v>
          </cell>
        </row>
        <row r="2901">
          <cell r="O2901" t="str">
            <v>SY050202</v>
          </cell>
        </row>
        <row r="2902">
          <cell r="O2902" t="str">
            <v>SY050202</v>
          </cell>
        </row>
        <row r="2903">
          <cell r="O2903" t="str">
            <v>SY050202</v>
          </cell>
        </row>
        <row r="2904">
          <cell r="O2904" t="str">
            <v>SY050202</v>
          </cell>
        </row>
        <row r="2905">
          <cell r="O2905" t="str">
            <v>SY050202</v>
          </cell>
        </row>
        <row r="2906">
          <cell r="O2906" t="str">
            <v>SY050202</v>
          </cell>
        </row>
        <row r="2907">
          <cell r="O2907" t="str">
            <v>SY050202</v>
          </cell>
        </row>
        <row r="2908">
          <cell r="O2908" t="str">
            <v>SY050202</v>
          </cell>
        </row>
        <row r="2909">
          <cell r="O2909" t="str">
            <v>SY050202</v>
          </cell>
        </row>
        <row r="2910">
          <cell r="O2910" t="str">
            <v>SY050202</v>
          </cell>
        </row>
        <row r="2911">
          <cell r="O2911" t="str">
            <v>SY050202</v>
          </cell>
        </row>
        <row r="2912">
          <cell r="O2912" t="str">
            <v>SY050202</v>
          </cell>
        </row>
        <row r="2913">
          <cell r="O2913" t="str">
            <v>SY050202</v>
          </cell>
        </row>
        <row r="2914">
          <cell r="O2914" t="str">
            <v>SY050202</v>
          </cell>
        </row>
        <row r="2915">
          <cell r="O2915" t="str">
            <v>SY050203</v>
          </cell>
        </row>
        <row r="2916">
          <cell r="O2916" t="str">
            <v>SY050203</v>
          </cell>
        </row>
        <row r="2917">
          <cell r="O2917" t="str">
            <v>SY050203</v>
          </cell>
        </row>
        <row r="2918">
          <cell r="O2918" t="str">
            <v>SY050203</v>
          </cell>
        </row>
        <row r="2919">
          <cell r="O2919" t="str">
            <v>SY050203</v>
          </cell>
        </row>
        <row r="2920">
          <cell r="O2920" t="str">
            <v>SY050203</v>
          </cell>
        </row>
        <row r="2921">
          <cell r="O2921" t="str">
            <v>SY050203</v>
          </cell>
        </row>
        <row r="2922">
          <cell r="O2922" t="str">
            <v>SY050203</v>
          </cell>
        </row>
        <row r="2923">
          <cell r="O2923" t="str">
            <v>SY050203</v>
          </cell>
        </row>
        <row r="2924">
          <cell r="O2924" t="str">
            <v>SY050203</v>
          </cell>
        </row>
        <row r="2925">
          <cell r="O2925" t="str">
            <v>SY050203</v>
          </cell>
        </row>
        <row r="2926">
          <cell r="O2926" t="str">
            <v>SY050204</v>
          </cell>
        </row>
        <row r="2927">
          <cell r="O2927" t="str">
            <v>SY050204</v>
          </cell>
        </row>
        <row r="2928">
          <cell r="O2928" t="str">
            <v>SY050204</v>
          </cell>
        </row>
        <row r="2929">
          <cell r="O2929" t="str">
            <v>SY050204</v>
          </cell>
        </row>
        <row r="2930">
          <cell r="O2930" t="str">
            <v>SY050204</v>
          </cell>
        </row>
        <row r="2931">
          <cell r="O2931" t="str">
            <v>SY050204</v>
          </cell>
        </row>
        <row r="2932">
          <cell r="O2932" t="str">
            <v>SY050204</v>
          </cell>
        </row>
        <row r="2933">
          <cell r="O2933" t="str">
            <v>SY050204</v>
          </cell>
        </row>
        <row r="2934">
          <cell r="O2934" t="str">
            <v>SY050204</v>
          </cell>
        </row>
        <row r="2935">
          <cell r="O2935" t="str">
            <v>SY050204</v>
          </cell>
        </row>
        <row r="2936">
          <cell r="O2936" t="str">
            <v>SY050204</v>
          </cell>
        </row>
        <row r="2937">
          <cell r="O2937" t="str">
            <v>SY050204</v>
          </cell>
        </row>
        <row r="2938">
          <cell r="O2938" t="str">
            <v>SY050204</v>
          </cell>
        </row>
        <row r="2939">
          <cell r="O2939" t="str">
            <v>SY050204</v>
          </cell>
        </row>
        <row r="2940">
          <cell r="O2940" t="str">
            <v>SY050204</v>
          </cell>
        </row>
        <row r="2941">
          <cell r="O2941" t="str">
            <v>SY050204</v>
          </cell>
        </row>
        <row r="2942">
          <cell r="O2942" t="str">
            <v>SY050204</v>
          </cell>
        </row>
        <row r="2943">
          <cell r="O2943" t="str">
            <v>SY050204</v>
          </cell>
        </row>
        <row r="2944">
          <cell r="O2944" t="str">
            <v>SY050204</v>
          </cell>
        </row>
        <row r="2945">
          <cell r="O2945" t="str">
            <v>SY050204</v>
          </cell>
        </row>
        <row r="2946">
          <cell r="O2946" t="str">
            <v>SY050204</v>
          </cell>
        </row>
        <row r="2947">
          <cell r="O2947" t="str">
            <v>SY050204</v>
          </cell>
        </row>
        <row r="2948">
          <cell r="O2948" t="str">
            <v>SY050204</v>
          </cell>
        </row>
        <row r="2949">
          <cell r="O2949" t="str">
            <v>SY050204</v>
          </cell>
        </row>
        <row r="2950">
          <cell r="O2950" t="str">
            <v>SY050204</v>
          </cell>
        </row>
        <row r="2951">
          <cell r="O2951" t="str">
            <v>SY050204</v>
          </cell>
        </row>
        <row r="2952">
          <cell r="O2952" t="str">
            <v>SY050204</v>
          </cell>
        </row>
        <row r="2953">
          <cell r="O2953" t="str">
            <v>SY050204</v>
          </cell>
        </row>
        <row r="2954">
          <cell r="O2954" t="str">
            <v>SY050204</v>
          </cell>
        </row>
        <row r="2955">
          <cell r="O2955" t="str">
            <v>SY050204</v>
          </cell>
        </row>
        <row r="2956">
          <cell r="O2956" t="str">
            <v>SY050204</v>
          </cell>
        </row>
        <row r="2957">
          <cell r="O2957" t="str">
            <v>SY050300</v>
          </cell>
        </row>
        <row r="2958">
          <cell r="O2958" t="str">
            <v>SY050300</v>
          </cell>
        </row>
        <row r="2959">
          <cell r="O2959" t="str">
            <v>SY050300</v>
          </cell>
        </row>
        <row r="2960">
          <cell r="O2960" t="str">
            <v>SY050300</v>
          </cell>
        </row>
        <row r="2961">
          <cell r="O2961" t="str">
            <v>SY050300</v>
          </cell>
        </row>
        <row r="2962">
          <cell r="O2962" t="str">
            <v>SY050300</v>
          </cell>
        </row>
        <row r="2963">
          <cell r="O2963" t="str">
            <v>SY050300</v>
          </cell>
        </row>
        <row r="2964">
          <cell r="O2964" t="str">
            <v>SY050300</v>
          </cell>
        </row>
        <row r="2965">
          <cell r="O2965" t="str">
            <v>SY050300</v>
          </cell>
        </row>
        <row r="2966">
          <cell r="O2966" t="str">
            <v>SY050300</v>
          </cell>
        </row>
        <row r="2967">
          <cell r="O2967" t="str">
            <v>SY050300</v>
          </cell>
        </row>
        <row r="2968">
          <cell r="O2968" t="str">
            <v>SY050300</v>
          </cell>
        </row>
        <row r="2969">
          <cell r="O2969" t="str">
            <v>SY050300</v>
          </cell>
        </row>
        <row r="2970">
          <cell r="O2970" t="str">
            <v>SY050300</v>
          </cell>
        </row>
        <row r="2971">
          <cell r="O2971" t="str">
            <v>SY050300</v>
          </cell>
        </row>
        <row r="2972">
          <cell r="O2972" t="str">
            <v>SY050300</v>
          </cell>
        </row>
        <row r="2973">
          <cell r="O2973" t="str">
            <v>SY050300</v>
          </cell>
        </row>
        <row r="2974">
          <cell r="O2974" t="str">
            <v>SY050300</v>
          </cell>
        </row>
        <row r="2975">
          <cell r="O2975" t="str">
            <v>SY050300</v>
          </cell>
        </row>
        <row r="2976">
          <cell r="O2976" t="str">
            <v>SY050300</v>
          </cell>
        </row>
        <row r="2977">
          <cell r="O2977" t="str">
            <v>SY050300</v>
          </cell>
        </row>
        <row r="2978">
          <cell r="O2978" t="str">
            <v>SY050300</v>
          </cell>
        </row>
        <row r="2979">
          <cell r="O2979" t="str">
            <v>SY050300</v>
          </cell>
        </row>
        <row r="2980">
          <cell r="O2980" t="str">
            <v>SY050300</v>
          </cell>
        </row>
        <row r="2981">
          <cell r="O2981" t="str">
            <v>SY050300</v>
          </cell>
        </row>
        <row r="2982">
          <cell r="O2982" t="str">
            <v>SY050300</v>
          </cell>
        </row>
        <row r="2983">
          <cell r="O2983" t="str">
            <v>SY050300</v>
          </cell>
        </row>
        <row r="2984">
          <cell r="O2984" t="str">
            <v>SY050300</v>
          </cell>
        </row>
        <row r="2985">
          <cell r="O2985" t="str">
            <v>SY050300</v>
          </cell>
        </row>
        <row r="2986">
          <cell r="O2986" t="str">
            <v>SY050300</v>
          </cell>
        </row>
        <row r="2987">
          <cell r="O2987" t="str">
            <v>SY050300</v>
          </cell>
        </row>
        <row r="2988">
          <cell r="O2988" t="str">
            <v>SY050300</v>
          </cell>
        </row>
        <row r="2989">
          <cell r="O2989" t="str">
            <v>SY050300</v>
          </cell>
        </row>
        <row r="2990">
          <cell r="O2990" t="str">
            <v>SY050300</v>
          </cell>
        </row>
        <row r="2991">
          <cell r="O2991" t="str">
            <v>SY050300</v>
          </cell>
        </row>
        <row r="2992">
          <cell r="O2992" t="str">
            <v>SY050300</v>
          </cell>
        </row>
        <row r="2993">
          <cell r="O2993" t="str">
            <v>SY050300</v>
          </cell>
        </row>
        <row r="2994">
          <cell r="O2994" t="str">
            <v>SY050300</v>
          </cell>
        </row>
        <row r="2995">
          <cell r="O2995" t="str">
            <v>SY050300</v>
          </cell>
        </row>
        <row r="2996">
          <cell r="O2996" t="str">
            <v>SY050300</v>
          </cell>
        </row>
        <row r="2997">
          <cell r="O2997" t="str">
            <v>SY050300</v>
          </cell>
        </row>
        <row r="2998">
          <cell r="O2998" t="str">
            <v>SY050300</v>
          </cell>
        </row>
        <row r="2999">
          <cell r="O2999" t="str">
            <v>SY050300</v>
          </cell>
        </row>
        <row r="3000">
          <cell r="O3000" t="str">
            <v>SY050300</v>
          </cell>
        </row>
        <row r="3001">
          <cell r="O3001" t="str">
            <v>SY050300</v>
          </cell>
        </row>
        <row r="3002">
          <cell r="O3002" t="str">
            <v>SY050300</v>
          </cell>
        </row>
        <row r="3003">
          <cell r="O3003" t="str">
            <v>SY050300</v>
          </cell>
        </row>
        <row r="3004">
          <cell r="O3004" t="str">
            <v>SY050300</v>
          </cell>
        </row>
        <row r="3005">
          <cell r="O3005" t="str">
            <v>SY050300</v>
          </cell>
        </row>
        <row r="3006">
          <cell r="O3006" t="str">
            <v>SY050300</v>
          </cell>
        </row>
        <row r="3007">
          <cell r="O3007" t="str">
            <v>SY050300</v>
          </cell>
        </row>
        <row r="3008">
          <cell r="O3008" t="str">
            <v>SY050301</v>
          </cell>
        </row>
        <row r="3009">
          <cell r="O3009" t="str">
            <v>SY050301</v>
          </cell>
        </row>
        <row r="3010">
          <cell r="O3010" t="str">
            <v>SY050301</v>
          </cell>
        </row>
        <row r="3011">
          <cell r="O3011" t="str">
            <v>SY050301</v>
          </cell>
        </row>
        <row r="3012">
          <cell r="O3012" t="str">
            <v>SY050301</v>
          </cell>
        </row>
        <row r="3013">
          <cell r="O3013" t="str">
            <v>SY050301</v>
          </cell>
        </row>
        <row r="3014">
          <cell r="O3014" t="str">
            <v>SY050301</v>
          </cell>
        </row>
        <row r="3015">
          <cell r="O3015" t="str">
            <v>SY050301</v>
          </cell>
        </row>
        <row r="3016">
          <cell r="O3016" t="str">
            <v>SY050301</v>
          </cell>
        </row>
        <row r="3017">
          <cell r="O3017" t="str">
            <v>SY050301</v>
          </cell>
        </row>
        <row r="3018">
          <cell r="O3018" t="str">
            <v>SY050301</v>
          </cell>
        </row>
        <row r="3019">
          <cell r="O3019" t="str">
            <v>SY050301</v>
          </cell>
        </row>
        <row r="3020">
          <cell r="O3020" t="str">
            <v>SY050301</v>
          </cell>
        </row>
        <row r="3021">
          <cell r="O3021" t="str">
            <v>SY050301</v>
          </cell>
        </row>
        <row r="3022">
          <cell r="O3022" t="str">
            <v>SY050301</v>
          </cell>
        </row>
        <row r="3023">
          <cell r="O3023" t="str">
            <v>SY050301</v>
          </cell>
        </row>
        <row r="3024">
          <cell r="O3024" t="str">
            <v>SY050301</v>
          </cell>
        </row>
        <row r="3025">
          <cell r="O3025" t="str">
            <v>SY050302</v>
          </cell>
        </row>
        <row r="3026">
          <cell r="O3026" t="str">
            <v>SY050302</v>
          </cell>
        </row>
        <row r="3027">
          <cell r="O3027" t="str">
            <v>SY050302</v>
          </cell>
        </row>
        <row r="3028">
          <cell r="O3028" t="str">
            <v>SY050302</v>
          </cell>
        </row>
        <row r="3029">
          <cell r="O3029" t="str">
            <v>SY050302</v>
          </cell>
        </row>
        <row r="3030">
          <cell r="O3030" t="str">
            <v>SY050302</v>
          </cell>
        </row>
        <row r="3031">
          <cell r="O3031" t="str">
            <v>SY050302</v>
          </cell>
        </row>
        <row r="3032">
          <cell r="O3032" t="str">
            <v>SY050302</v>
          </cell>
        </row>
        <row r="3033">
          <cell r="O3033" t="str">
            <v>SY050302</v>
          </cell>
        </row>
        <row r="3034">
          <cell r="O3034" t="str">
            <v>SY050302</v>
          </cell>
        </row>
        <row r="3035">
          <cell r="O3035" t="str">
            <v>SY050302</v>
          </cell>
        </row>
        <row r="3036">
          <cell r="O3036" t="str">
            <v>SY050302</v>
          </cell>
        </row>
        <row r="3037">
          <cell r="O3037" t="str">
            <v>SY050302</v>
          </cell>
        </row>
        <row r="3038">
          <cell r="O3038" t="str">
            <v>SY050302</v>
          </cell>
        </row>
        <row r="3039">
          <cell r="O3039" t="str">
            <v>SY050302</v>
          </cell>
        </row>
        <row r="3040">
          <cell r="O3040" t="str">
            <v>SY050302</v>
          </cell>
        </row>
        <row r="3041">
          <cell r="O3041" t="str">
            <v>SY050302</v>
          </cell>
        </row>
        <row r="3042">
          <cell r="O3042" t="str">
            <v>SY050302</v>
          </cell>
        </row>
        <row r="3043">
          <cell r="O3043" t="str">
            <v>SY050302</v>
          </cell>
        </row>
        <row r="3044">
          <cell r="O3044" t="str">
            <v>SY050302</v>
          </cell>
        </row>
        <row r="3045">
          <cell r="O3045" t="str">
            <v>SY050302</v>
          </cell>
        </row>
        <row r="3046">
          <cell r="O3046" t="str">
            <v>SY050302</v>
          </cell>
        </row>
        <row r="3047">
          <cell r="O3047" t="str">
            <v>SY050302</v>
          </cell>
        </row>
        <row r="3048">
          <cell r="O3048" t="str">
            <v>SY050302</v>
          </cell>
        </row>
        <row r="3049">
          <cell r="O3049" t="str">
            <v>SY050302</v>
          </cell>
        </row>
        <row r="3050">
          <cell r="O3050" t="str">
            <v>SY050302</v>
          </cell>
        </row>
        <row r="3051">
          <cell r="O3051" t="str">
            <v>SY050302</v>
          </cell>
        </row>
        <row r="3052">
          <cell r="O3052" t="str">
            <v>SY050302</v>
          </cell>
        </row>
        <row r="3053">
          <cell r="O3053" t="str">
            <v>SY050302</v>
          </cell>
        </row>
        <row r="3054">
          <cell r="O3054" t="str">
            <v>SY050302</v>
          </cell>
        </row>
        <row r="3055">
          <cell r="O3055" t="str">
            <v>SY050302</v>
          </cell>
        </row>
        <row r="3056">
          <cell r="O3056" t="str">
            <v>SY050302</v>
          </cell>
        </row>
        <row r="3057">
          <cell r="O3057" t="str">
            <v>SY050302</v>
          </cell>
        </row>
        <row r="3058">
          <cell r="O3058" t="str">
            <v>SY050303</v>
          </cell>
        </row>
        <row r="3059">
          <cell r="O3059" t="str">
            <v>SY050303</v>
          </cell>
        </row>
        <row r="3060">
          <cell r="O3060" t="str">
            <v>SY050303</v>
          </cell>
        </row>
        <row r="3061">
          <cell r="O3061" t="str">
            <v>SY050303</v>
          </cell>
        </row>
        <row r="3062">
          <cell r="O3062" t="str">
            <v>SY050303</v>
          </cell>
        </row>
        <row r="3063">
          <cell r="O3063" t="str">
            <v>SY050303</v>
          </cell>
        </row>
        <row r="3064">
          <cell r="O3064" t="str">
            <v>SY050303</v>
          </cell>
        </row>
        <row r="3065">
          <cell r="O3065" t="str">
            <v>SY050303</v>
          </cell>
        </row>
        <row r="3066">
          <cell r="O3066" t="str">
            <v>SY050303</v>
          </cell>
        </row>
        <row r="3067">
          <cell r="O3067" t="str">
            <v>SY050303</v>
          </cell>
        </row>
        <row r="3068">
          <cell r="O3068" t="str">
            <v>SY050303</v>
          </cell>
        </row>
        <row r="3069">
          <cell r="O3069" t="str">
            <v>SY050303</v>
          </cell>
        </row>
        <row r="3070">
          <cell r="O3070" t="str">
            <v>SY050303</v>
          </cell>
        </row>
        <row r="3071">
          <cell r="O3071" t="str">
            <v>SY050303</v>
          </cell>
        </row>
        <row r="3072">
          <cell r="O3072" t="str">
            <v>SY050303</v>
          </cell>
        </row>
        <row r="3073">
          <cell r="O3073" t="str">
            <v>SY050303</v>
          </cell>
        </row>
        <row r="3074">
          <cell r="O3074" t="str">
            <v>SY050303</v>
          </cell>
        </row>
        <row r="3075">
          <cell r="O3075" t="str">
            <v>SY050303</v>
          </cell>
        </row>
        <row r="3076">
          <cell r="O3076" t="str">
            <v>SY050303</v>
          </cell>
        </row>
        <row r="3077">
          <cell r="O3077" t="str">
            <v>SY050303</v>
          </cell>
        </row>
        <row r="3078">
          <cell r="O3078" t="str">
            <v>SY050303</v>
          </cell>
        </row>
        <row r="3079">
          <cell r="O3079" t="str">
            <v>SY050303</v>
          </cell>
        </row>
        <row r="3080">
          <cell r="O3080" t="str">
            <v>SY050303</v>
          </cell>
        </row>
        <row r="3081">
          <cell r="O3081" t="str">
            <v>SY050303</v>
          </cell>
        </row>
        <row r="3082">
          <cell r="O3082" t="str">
            <v>SY050303</v>
          </cell>
        </row>
        <row r="3083">
          <cell r="O3083" t="str">
            <v>SY050303</v>
          </cell>
        </row>
        <row r="3084">
          <cell r="O3084" t="str">
            <v>SY050303</v>
          </cell>
        </row>
        <row r="3085">
          <cell r="O3085" t="str">
            <v>SY050303</v>
          </cell>
        </row>
        <row r="3086">
          <cell r="O3086" t="str">
            <v>SY050303</v>
          </cell>
        </row>
        <row r="3087">
          <cell r="O3087" t="str">
            <v>SY050303</v>
          </cell>
        </row>
        <row r="3088">
          <cell r="O3088" t="str">
            <v>SY050303</v>
          </cell>
        </row>
        <row r="3089">
          <cell r="O3089" t="str">
            <v>SY050304</v>
          </cell>
        </row>
        <row r="3090">
          <cell r="O3090" t="str">
            <v>SY050304</v>
          </cell>
        </row>
        <row r="3091">
          <cell r="O3091" t="str">
            <v>SY050304</v>
          </cell>
        </row>
        <row r="3092">
          <cell r="O3092" t="str">
            <v>SY050304</v>
          </cell>
        </row>
        <row r="3093">
          <cell r="O3093" t="str">
            <v>SY050304</v>
          </cell>
        </row>
        <row r="3094">
          <cell r="O3094" t="str">
            <v>SY050304</v>
          </cell>
        </row>
        <row r="3095">
          <cell r="O3095" t="str">
            <v>SY050304</v>
          </cell>
        </row>
        <row r="3096">
          <cell r="O3096" t="str">
            <v>SY050304</v>
          </cell>
        </row>
        <row r="3097">
          <cell r="O3097" t="str">
            <v>SY050304</v>
          </cell>
        </row>
        <row r="3098">
          <cell r="O3098" t="str">
            <v>SY050304</v>
          </cell>
        </row>
        <row r="3099">
          <cell r="O3099" t="str">
            <v>SY050304</v>
          </cell>
        </row>
        <row r="3100">
          <cell r="O3100" t="str">
            <v>SY050304</v>
          </cell>
        </row>
        <row r="3101">
          <cell r="O3101" t="str">
            <v>SY050304</v>
          </cell>
        </row>
        <row r="3102">
          <cell r="O3102" t="str">
            <v>SY050304</v>
          </cell>
        </row>
        <row r="3103">
          <cell r="O3103" t="str">
            <v>SY050304</v>
          </cell>
        </row>
        <row r="3104">
          <cell r="O3104" t="str">
            <v>SY050304</v>
          </cell>
        </row>
        <row r="3105">
          <cell r="O3105" t="str">
            <v>SY050304</v>
          </cell>
        </row>
        <row r="3106">
          <cell r="O3106" t="str">
            <v>SY050304</v>
          </cell>
        </row>
        <row r="3107">
          <cell r="O3107" t="str">
            <v>SY050304</v>
          </cell>
        </row>
        <row r="3108">
          <cell r="O3108" t="str">
            <v>SY050304</v>
          </cell>
        </row>
        <row r="3109">
          <cell r="O3109" t="str">
            <v>SY050304</v>
          </cell>
        </row>
        <row r="3110">
          <cell r="O3110" t="str">
            <v>SY050304</v>
          </cell>
        </row>
        <row r="3111">
          <cell r="O3111" t="str">
            <v>SY050304</v>
          </cell>
        </row>
        <row r="3112">
          <cell r="O3112" t="str">
            <v>SY050304</v>
          </cell>
        </row>
        <row r="3113">
          <cell r="O3113" t="str">
            <v>SY050304</v>
          </cell>
        </row>
        <row r="3114">
          <cell r="O3114" t="str">
            <v>SY050304</v>
          </cell>
        </row>
        <row r="3115">
          <cell r="O3115" t="str">
            <v>SY050304</v>
          </cell>
        </row>
        <row r="3116">
          <cell r="O3116" t="str">
            <v>SY050304</v>
          </cell>
        </row>
        <row r="3117">
          <cell r="O3117" t="str">
            <v>SY050304</v>
          </cell>
        </row>
        <row r="3118">
          <cell r="O3118" t="str">
            <v>SY050304</v>
          </cell>
        </row>
        <row r="3119">
          <cell r="O3119" t="str">
            <v>SY050304</v>
          </cell>
        </row>
        <row r="3120">
          <cell r="O3120" t="str">
            <v>SY050304</v>
          </cell>
        </row>
        <row r="3121">
          <cell r="O3121" t="str">
            <v>SY050304</v>
          </cell>
        </row>
        <row r="3122">
          <cell r="O3122" t="str">
            <v>SY050304</v>
          </cell>
        </row>
        <row r="3123">
          <cell r="O3123" t="str">
            <v>SY050304</v>
          </cell>
        </row>
        <row r="3124">
          <cell r="O3124" t="str">
            <v>SY050304</v>
          </cell>
        </row>
        <row r="3125">
          <cell r="O3125" t="str">
            <v>SY050304</v>
          </cell>
        </row>
        <row r="3126">
          <cell r="O3126" t="str">
            <v>SY050304</v>
          </cell>
        </row>
        <row r="3127">
          <cell r="O3127" t="str">
            <v>SY050304</v>
          </cell>
        </row>
        <row r="3128">
          <cell r="O3128" t="str">
            <v>SY050304</v>
          </cell>
        </row>
        <row r="3129">
          <cell r="O3129" t="str">
            <v>SY050304</v>
          </cell>
        </row>
        <row r="3130">
          <cell r="O3130" t="str">
            <v>SY050304</v>
          </cell>
        </row>
        <row r="3131">
          <cell r="O3131" t="str">
            <v>SY050304</v>
          </cell>
        </row>
        <row r="3132">
          <cell r="O3132" t="str">
            <v>SY050304</v>
          </cell>
        </row>
        <row r="3133">
          <cell r="O3133" t="str">
            <v>SY050304</v>
          </cell>
        </row>
        <row r="3134">
          <cell r="O3134" t="str">
            <v>SY050304</v>
          </cell>
        </row>
        <row r="3135">
          <cell r="O3135" t="str">
            <v>SY050304</v>
          </cell>
        </row>
        <row r="3136">
          <cell r="O3136" t="str">
            <v>SY050400</v>
          </cell>
        </row>
        <row r="3137">
          <cell r="O3137" t="str">
            <v>SY050400</v>
          </cell>
        </row>
        <row r="3138">
          <cell r="O3138" t="str">
            <v>SY050400</v>
          </cell>
        </row>
        <row r="3139">
          <cell r="O3139" t="str">
            <v>SY050400</v>
          </cell>
        </row>
        <row r="3140">
          <cell r="O3140" t="str">
            <v>SY050400</v>
          </cell>
        </row>
        <row r="3141">
          <cell r="O3141" t="str">
            <v>SY050400</v>
          </cell>
        </row>
        <row r="3142">
          <cell r="O3142" t="str">
            <v>SY050400</v>
          </cell>
        </row>
        <row r="3143">
          <cell r="O3143" t="str">
            <v>SY050400</v>
          </cell>
        </row>
        <row r="3144">
          <cell r="O3144" t="str">
            <v>SY050400</v>
          </cell>
        </row>
        <row r="3145">
          <cell r="O3145" t="str">
            <v>SY050400</v>
          </cell>
        </row>
        <row r="3146">
          <cell r="O3146" t="str">
            <v>SY050400</v>
          </cell>
        </row>
        <row r="3147">
          <cell r="O3147" t="str">
            <v>SY050400</v>
          </cell>
        </row>
        <row r="3148">
          <cell r="O3148" t="str">
            <v>SY050400</v>
          </cell>
        </row>
        <row r="3149">
          <cell r="O3149" t="str">
            <v>SY050400</v>
          </cell>
        </row>
        <row r="3150">
          <cell r="O3150" t="str">
            <v>SY050400</v>
          </cell>
        </row>
        <row r="3151">
          <cell r="O3151" t="str">
            <v>SY050400</v>
          </cell>
        </row>
        <row r="3152">
          <cell r="O3152" t="str">
            <v>SY050400</v>
          </cell>
        </row>
        <row r="3153">
          <cell r="O3153" t="str">
            <v>SY050400</v>
          </cell>
        </row>
        <row r="3154">
          <cell r="O3154" t="str">
            <v>SY050400</v>
          </cell>
        </row>
        <row r="3155">
          <cell r="O3155" t="str">
            <v>SY050400</v>
          </cell>
        </row>
        <row r="3156">
          <cell r="O3156" t="str">
            <v>SY050400</v>
          </cell>
        </row>
        <row r="3157">
          <cell r="O3157" t="str">
            <v>SY050400</v>
          </cell>
        </row>
        <row r="3158">
          <cell r="O3158" t="str">
            <v>SY050400</v>
          </cell>
        </row>
        <row r="3159">
          <cell r="O3159" t="str">
            <v>SY050400</v>
          </cell>
        </row>
        <row r="3160">
          <cell r="O3160" t="str">
            <v>SY050400</v>
          </cell>
        </row>
        <row r="3161">
          <cell r="O3161" t="str">
            <v>SY050400</v>
          </cell>
        </row>
        <row r="3162">
          <cell r="O3162" t="str">
            <v>SY050400</v>
          </cell>
        </row>
        <row r="3163">
          <cell r="O3163" t="str">
            <v>SY050400</v>
          </cell>
        </row>
        <row r="3164">
          <cell r="O3164" t="str">
            <v>SY050400</v>
          </cell>
        </row>
        <row r="3165">
          <cell r="O3165" t="str">
            <v>SY050400</v>
          </cell>
        </row>
        <row r="3166">
          <cell r="O3166" t="str">
            <v>SY050400</v>
          </cell>
        </row>
        <row r="3167">
          <cell r="O3167" t="str">
            <v>SY050400</v>
          </cell>
        </row>
        <row r="3168">
          <cell r="O3168" t="str">
            <v>SY050401</v>
          </cell>
        </row>
        <row r="3169">
          <cell r="O3169" t="str">
            <v>SY050401</v>
          </cell>
        </row>
        <row r="3170">
          <cell r="O3170" t="str">
            <v>SY050401</v>
          </cell>
        </row>
        <row r="3171">
          <cell r="O3171" t="str">
            <v>SY050401</v>
          </cell>
        </row>
        <row r="3172">
          <cell r="O3172" t="str">
            <v>SY050401</v>
          </cell>
        </row>
        <row r="3173">
          <cell r="O3173" t="str">
            <v>SY050401</v>
          </cell>
        </row>
        <row r="3174">
          <cell r="O3174" t="str">
            <v>SY050401</v>
          </cell>
        </row>
        <row r="3175">
          <cell r="O3175" t="str">
            <v>SY050401</v>
          </cell>
        </row>
        <row r="3176">
          <cell r="O3176" t="str">
            <v>SY050401</v>
          </cell>
        </row>
        <row r="3177">
          <cell r="O3177" t="str">
            <v>SY050401</v>
          </cell>
        </row>
        <row r="3178">
          <cell r="O3178" t="str">
            <v>SY050401</v>
          </cell>
        </row>
        <row r="3179">
          <cell r="O3179" t="str">
            <v>SY050401</v>
          </cell>
        </row>
        <row r="3180">
          <cell r="O3180" t="str">
            <v>SY050401</v>
          </cell>
        </row>
        <row r="3181">
          <cell r="O3181" t="str">
            <v>SY050401</v>
          </cell>
        </row>
        <row r="3182">
          <cell r="O3182" t="str">
            <v>SY050401</v>
          </cell>
        </row>
        <row r="3183">
          <cell r="O3183" t="str">
            <v>SY050401</v>
          </cell>
        </row>
        <row r="3184">
          <cell r="O3184" t="str">
            <v>SY050401</v>
          </cell>
        </row>
        <row r="3185">
          <cell r="O3185" t="str">
            <v>SY050401</v>
          </cell>
        </row>
        <row r="3186">
          <cell r="O3186" t="str">
            <v>SY050402</v>
          </cell>
        </row>
        <row r="3187">
          <cell r="O3187" t="str">
            <v>SY050402</v>
          </cell>
        </row>
        <row r="3188">
          <cell r="O3188" t="str">
            <v>SY050402</v>
          </cell>
        </row>
        <row r="3189">
          <cell r="O3189" t="str">
            <v>SY050402</v>
          </cell>
        </row>
        <row r="3190">
          <cell r="O3190" t="str">
            <v>SY050402</v>
          </cell>
        </row>
        <row r="3191">
          <cell r="O3191" t="str">
            <v>SY050402</v>
          </cell>
        </row>
        <row r="3192">
          <cell r="O3192" t="str">
            <v>SY050402</v>
          </cell>
        </row>
        <row r="3193">
          <cell r="O3193" t="str">
            <v>SY050402</v>
          </cell>
        </row>
        <row r="3194">
          <cell r="O3194" t="str">
            <v>SY050402</v>
          </cell>
        </row>
        <row r="3195">
          <cell r="O3195" t="str">
            <v>SY050402</v>
          </cell>
        </row>
        <row r="3196">
          <cell r="O3196" t="str">
            <v>SY050402</v>
          </cell>
        </row>
        <row r="3197">
          <cell r="O3197" t="str">
            <v>SY050402</v>
          </cell>
        </row>
        <row r="3198">
          <cell r="O3198" t="str">
            <v>SY050402</v>
          </cell>
        </row>
        <row r="3199">
          <cell r="O3199" t="str">
            <v>SY050402</v>
          </cell>
        </row>
        <row r="3200">
          <cell r="O3200" t="str">
            <v>SY050403</v>
          </cell>
        </row>
        <row r="3201">
          <cell r="O3201" t="str">
            <v>SY050403</v>
          </cell>
        </row>
        <row r="3202">
          <cell r="O3202" t="str">
            <v>SY050403</v>
          </cell>
        </row>
        <row r="3203">
          <cell r="O3203" t="str">
            <v>SY050403</v>
          </cell>
        </row>
        <row r="3204">
          <cell r="O3204" t="str">
            <v>SY050403</v>
          </cell>
        </row>
        <row r="3205">
          <cell r="O3205" t="str">
            <v>SY050403</v>
          </cell>
        </row>
        <row r="3206">
          <cell r="O3206" t="str">
            <v>SY050403</v>
          </cell>
        </row>
        <row r="3207">
          <cell r="O3207" t="str">
            <v>SY050403</v>
          </cell>
        </row>
        <row r="3208">
          <cell r="O3208" t="str">
            <v>SY050403</v>
          </cell>
        </row>
        <row r="3209">
          <cell r="O3209" t="str">
            <v>SY050403</v>
          </cell>
        </row>
        <row r="3210">
          <cell r="O3210" t="str">
            <v>SY050403</v>
          </cell>
        </row>
        <row r="3211">
          <cell r="O3211" t="str">
            <v>SY050403</v>
          </cell>
        </row>
        <row r="3212">
          <cell r="O3212" t="str">
            <v>SY050403</v>
          </cell>
        </row>
        <row r="3213">
          <cell r="O3213" t="str">
            <v>SY050403</v>
          </cell>
        </row>
        <row r="3214">
          <cell r="O3214" t="str">
            <v>SY050403</v>
          </cell>
        </row>
        <row r="3215">
          <cell r="O3215" t="str">
            <v>SY050403</v>
          </cell>
        </row>
        <row r="3216">
          <cell r="O3216" t="str">
            <v>SY050404</v>
          </cell>
        </row>
        <row r="3217">
          <cell r="O3217" t="str">
            <v>SY050404</v>
          </cell>
        </row>
        <row r="3218">
          <cell r="O3218" t="str">
            <v>SY050404</v>
          </cell>
        </row>
        <row r="3219">
          <cell r="O3219" t="str">
            <v>SY050404</v>
          </cell>
        </row>
        <row r="3220">
          <cell r="O3220" t="str">
            <v>SY050404</v>
          </cell>
        </row>
        <row r="3221">
          <cell r="O3221" t="str">
            <v>SY050404</v>
          </cell>
        </row>
        <row r="3222">
          <cell r="O3222" t="str">
            <v>SY050404</v>
          </cell>
        </row>
        <row r="3223">
          <cell r="O3223" t="str">
            <v>SY050404</v>
          </cell>
        </row>
        <row r="3224">
          <cell r="O3224" t="str">
            <v>SY050404</v>
          </cell>
        </row>
        <row r="3225">
          <cell r="O3225" t="str">
            <v>SY050404</v>
          </cell>
        </row>
        <row r="3226">
          <cell r="O3226" t="str">
            <v>SY050404</v>
          </cell>
        </row>
        <row r="3227">
          <cell r="O3227" t="str">
            <v>SY050404</v>
          </cell>
        </row>
        <row r="3228">
          <cell r="O3228" t="str">
            <v>SY050404</v>
          </cell>
        </row>
        <row r="3229">
          <cell r="O3229" t="str">
            <v>SY050404</v>
          </cell>
        </row>
        <row r="3230">
          <cell r="O3230" t="str">
            <v>SY050404</v>
          </cell>
        </row>
        <row r="3231">
          <cell r="O3231" t="str">
            <v>SY050404</v>
          </cell>
        </row>
        <row r="3232">
          <cell r="O3232" t="str">
            <v>SY050404</v>
          </cell>
        </row>
        <row r="3233">
          <cell r="O3233" t="str">
            <v>SY050404</v>
          </cell>
        </row>
        <row r="3234">
          <cell r="O3234" t="str">
            <v>SY050404</v>
          </cell>
        </row>
        <row r="3235">
          <cell r="O3235" t="str">
            <v>SY050404</v>
          </cell>
        </row>
        <row r="3236">
          <cell r="O3236" t="str">
            <v>SY050500</v>
          </cell>
        </row>
        <row r="3237">
          <cell r="O3237" t="str">
            <v>SY050500</v>
          </cell>
        </row>
        <row r="3238">
          <cell r="O3238" t="str">
            <v>SY050500</v>
          </cell>
        </row>
        <row r="3239">
          <cell r="O3239" t="str">
            <v>SY050500</v>
          </cell>
        </row>
        <row r="3240">
          <cell r="O3240" t="str">
            <v>SY050500</v>
          </cell>
        </row>
        <row r="3241">
          <cell r="O3241" t="str">
            <v>SY050500</v>
          </cell>
        </row>
        <row r="3242">
          <cell r="O3242" t="str">
            <v>SY050500</v>
          </cell>
        </row>
        <row r="3243">
          <cell r="O3243" t="str">
            <v>SY050500</v>
          </cell>
        </row>
        <row r="3244">
          <cell r="O3244" t="str">
            <v>SY050500</v>
          </cell>
        </row>
        <row r="3245">
          <cell r="O3245" t="str">
            <v>SY050500</v>
          </cell>
        </row>
        <row r="3246">
          <cell r="O3246" t="str">
            <v>SY050500</v>
          </cell>
        </row>
        <row r="3247">
          <cell r="O3247" t="str">
            <v>SY050500</v>
          </cell>
        </row>
        <row r="3248">
          <cell r="O3248" t="str">
            <v>SY050500</v>
          </cell>
        </row>
        <row r="3249">
          <cell r="O3249" t="str">
            <v>SY050500</v>
          </cell>
        </row>
        <row r="3250">
          <cell r="O3250" t="str">
            <v>SY050500</v>
          </cell>
        </row>
        <row r="3251">
          <cell r="O3251" t="str">
            <v>SY050500</v>
          </cell>
        </row>
        <row r="3252">
          <cell r="O3252" t="str">
            <v>SY050500</v>
          </cell>
        </row>
        <row r="3253">
          <cell r="O3253" t="str">
            <v>SY050500</v>
          </cell>
        </row>
        <row r="3254">
          <cell r="O3254" t="str">
            <v>SY050500</v>
          </cell>
        </row>
        <row r="3255">
          <cell r="O3255" t="str">
            <v>SY050500</v>
          </cell>
        </row>
        <row r="3256">
          <cell r="O3256" t="str">
            <v>SY050501</v>
          </cell>
        </row>
        <row r="3257">
          <cell r="O3257" t="str">
            <v>SY050501</v>
          </cell>
        </row>
        <row r="3258">
          <cell r="O3258" t="str">
            <v>SY050501</v>
          </cell>
        </row>
        <row r="3259">
          <cell r="O3259" t="str">
            <v>SY050501</v>
          </cell>
        </row>
        <row r="3260">
          <cell r="O3260" t="str">
            <v>SY050501</v>
          </cell>
        </row>
        <row r="3261">
          <cell r="O3261" t="str">
            <v>SY050501</v>
          </cell>
        </row>
        <row r="3262">
          <cell r="O3262" t="str">
            <v>SY050501</v>
          </cell>
        </row>
        <row r="3263">
          <cell r="O3263" t="str">
            <v>SY050502</v>
          </cell>
        </row>
        <row r="3264">
          <cell r="O3264" t="str">
            <v>SY050502</v>
          </cell>
        </row>
        <row r="3265">
          <cell r="O3265" t="str">
            <v>SY050502</v>
          </cell>
        </row>
        <row r="3266">
          <cell r="O3266" t="str">
            <v>SY050502</v>
          </cell>
        </row>
        <row r="3267">
          <cell r="O3267" t="str">
            <v>SY050502</v>
          </cell>
        </row>
        <row r="3268">
          <cell r="O3268" t="str">
            <v>SY050502</v>
          </cell>
        </row>
        <row r="3269">
          <cell r="O3269" t="str">
            <v>SY050502</v>
          </cell>
        </row>
        <row r="3270">
          <cell r="O3270" t="str">
            <v>SY060000</v>
          </cell>
        </row>
        <row r="3271">
          <cell r="O3271" t="str">
            <v>SY060000</v>
          </cell>
        </row>
        <row r="3272">
          <cell r="O3272" t="str">
            <v>SY060000</v>
          </cell>
        </row>
        <row r="3273">
          <cell r="O3273" t="str">
            <v>SY060000</v>
          </cell>
        </row>
        <row r="3274">
          <cell r="O3274" t="str">
            <v>SY060000</v>
          </cell>
        </row>
        <row r="3275">
          <cell r="O3275" t="str">
            <v>SY060000</v>
          </cell>
        </row>
        <row r="3276">
          <cell r="O3276" t="str">
            <v>SY060000</v>
          </cell>
        </row>
        <row r="3277">
          <cell r="O3277" t="str">
            <v>SY060000</v>
          </cell>
        </row>
        <row r="3278">
          <cell r="O3278" t="str">
            <v>SY060000</v>
          </cell>
        </row>
        <row r="3279">
          <cell r="O3279" t="str">
            <v>SY060000</v>
          </cell>
        </row>
        <row r="3280">
          <cell r="O3280" t="str">
            <v>SY060000</v>
          </cell>
        </row>
        <row r="3281">
          <cell r="O3281" t="str">
            <v>SY060000</v>
          </cell>
        </row>
        <row r="3282">
          <cell r="O3282" t="str">
            <v>SY060001</v>
          </cell>
        </row>
        <row r="3283">
          <cell r="O3283" t="str">
            <v>SY060001</v>
          </cell>
        </row>
        <row r="3284">
          <cell r="O3284" t="str">
            <v>SY060001</v>
          </cell>
        </row>
        <row r="3285">
          <cell r="O3285" t="str">
            <v>SY060001</v>
          </cell>
        </row>
        <row r="3286">
          <cell r="O3286" t="str">
            <v>SY060001</v>
          </cell>
        </row>
        <row r="3287">
          <cell r="O3287" t="str">
            <v>SY060001</v>
          </cell>
        </row>
        <row r="3288">
          <cell r="O3288" t="str">
            <v>SY060001</v>
          </cell>
        </row>
        <row r="3289">
          <cell r="O3289" t="str">
            <v>SY060001</v>
          </cell>
        </row>
        <row r="3290">
          <cell r="O3290" t="str">
            <v>SY060001</v>
          </cell>
        </row>
        <row r="3291">
          <cell r="O3291" t="str">
            <v>SY060001</v>
          </cell>
        </row>
        <row r="3292">
          <cell r="O3292" t="str">
            <v>SY060001</v>
          </cell>
        </row>
        <row r="3293">
          <cell r="O3293" t="str">
            <v>SY060001</v>
          </cell>
        </row>
        <row r="3294">
          <cell r="O3294" t="str">
            <v>SY060001</v>
          </cell>
        </row>
        <row r="3295">
          <cell r="O3295" t="str">
            <v>SY060001</v>
          </cell>
        </row>
        <row r="3296">
          <cell r="O3296" t="str">
            <v>SY060001</v>
          </cell>
        </row>
        <row r="3297">
          <cell r="O3297" t="str">
            <v>SY060002</v>
          </cell>
        </row>
        <row r="3298">
          <cell r="O3298" t="str">
            <v>SY060002</v>
          </cell>
        </row>
        <row r="3299">
          <cell r="O3299" t="str">
            <v>SY060002</v>
          </cell>
        </row>
        <row r="3300">
          <cell r="O3300" t="str">
            <v>SY060002</v>
          </cell>
        </row>
        <row r="3301">
          <cell r="O3301" t="str">
            <v>SY060002</v>
          </cell>
        </row>
        <row r="3302">
          <cell r="O3302" t="str">
            <v>SY060002</v>
          </cell>
        </row>
        <row r="3303">
          <cell r="O3303" t="str">
            <v>SY060002</v>
          </cell>
        </row>
        <row r="3304">
          <cell r="O3304" t="str">
            <v>SY060002</v>
          </cell>
        </row>
        <row r="3305">
          <cell r="O3305" t="str">
            <v>SY060002</v>
          </cell>
        </row>
        <row r="3306">
          <cell r="O3306" t="str">
            <v>SY060002</v>
          </cell>
        </row>
        <row r="3307">
          <cell r="O3307" t="str">
            <v>SY060002</v>
          </cell>
        </row>
        <row r="3308">
          <cell r="O3308" t="str">
            <v>SY060002</v>
          </cell>
        </row>
        <row r="3309">
          <cell r="O3309" t="str">
            <v>SY060002</v>
          </cell>
        </row>
        <row r="3310">
          <cell r="O3310" t="str">
            <v>SY060002</v>
          </cell>
        </row>
        <row r="3311">
          <cell r="O3311" t="str">
            <v>SY060002</v>
          </cell>
        </row>
        <row r="3312">
          <cell r="O3312" t="str">
            <v>SY060002</v>
          </cell>
        </row>
        <row r="3313">
          <cell r="O3313" t="str">
            <v>SY060002</v>
          </cell>
        </row>
        <row r="3314">
          <cell r="O3314" t="str">
            <v>SY060002</v>
          </cell>
        </row>
        <row r="3315">
          <cell r="O3315" t="str">
            <v>SY060002</v>
          </cell>
        </row>
        <row r="3316">
          <cell r="O3316" t="str">
            <v>SY060002</v>
          </cell>
        </row>
        <row r="3317">
          <cell r="O3317" t="str">
            <v>SY060002</v>
          </cell>
        </row>
        <row r="3318">
          <cell r="O3318" t="str">
            <v>SY060002</v>
          </cell>
        </row>
        <row r="3319">
          <cell r="O3319" t="str">
            <v>SY060002</v>
          </cell>
        </row>
        <row r="3320">
          <cell r="O3320" t="str">
            <v>SY060002</v>
          </cell>
        </row>
        <row r="3321">
          <cell r="O3321" t="str">
            <v>SY060002</v>
          </cell>
        </row>
        <row r="3322">
          <cell r="O3322" t="str">
            <v>SY060002</v>
          </cell>
        </row>
        <row r="3323">
          <cell r="O3323" t="str">
            <v>SY060002</v>
          </cell>
        </row>
        <row r="3324">
          <cell r="O3324" t="str">
            <v>SY060002</v>
          </cell>
        </row>
        <row r="3325">
          <cell r="O3325" t="str">
            <v>SY060002</v>
          </cell>
        </row>
        <row r="3326">
          <cell r="O3326" t="str">
            <v>SY060002</v>
          </cell>
        </row>
        <row r="3327">
          <cell r="O3327" t="str">
            <v>SY060002</v>
          </cell>
        </row>
        <row r="3328">
          <cell r="O3328" t="str">
            <v>SY060002</v>
          </cell>
        </row>
        <row r="3329">
          <cell r="O3329" t="str">
            <v>SY060002</v>
          </cell>
        </row>
        <row r="3330">
          <cell r="O3330" t="str">
            <v>SY060002</v>
          </cell>
        </row>
        <row r="3331">
          <cell r="O3331" t="str">
            <v>SY060002</v>
          </cell>
        </row>
        <row r="3332">
          <cell r="O3332" t="str">
            <v>SY060002</v>
          </cell>
        </row>
        <row r="3333">
          <cell r="O3333" t="str">
            <v>SY060003</v>
          </cell>
        </row>
        <row r="3334">
          <cell r="O3334" t="str">
            <v>SY060003</v>
          </cell>
        </row>
        <row r="3335">
          <cell r="O3335" t="str">
            <v>SY060003</v>
          </cell>
        </row>
        <row r="3336">
          <cell r="O3336" t="str">
            <v>SY060003</v>
          </cell>
        </row>
        <row r="3337">
          <cell r="O3337" t="str">
            <v>SY060003</v>
          </cell>
        </row>
        <row r="3338">
          <cell r="O3338" t="str">
            <v>SY060003</v>
          </cell>
        </row>
        <row r="3339">
          <cell r="O3339" t="str">
            <v>SY060003</v>
          </cell>
        </row>
        <row r="3340">
          <cell r="O3340" t="str">
            <v>SY060003</v>
          </cell>
        </row>
        <row r="3341">
          <cell r="O3341" t="str">
            <v>SY060003</v>
          </cell>
        </row>
        <row r="3342">
          <cell r="O3342" t="str">
            <v>SY060003</v>
          </cell>
        </row>
        <row r="3343">
          <cell r="O3343" t="str">
            <v>SY060003</v>
          </cell>
        </row>
        <row r="3344">
          <cell r="O3344" t="str">
            <v>SY060003</v>
          </cell>
        </row>
        <row r="3345">
          <cell r="O3345" t="str">
            <v>SY060003</v>
          </cell>
        </row>
        <row r="3346">
          <cell r="O3346" t="str">
            <v>SY060003</v>
          </cell>
        </row>
        <row r="3347">
          <cell r="O3347" t="str">
            <v>SY060003</v>
          </cell>
        </row>
        <row r="3348">
          <cell r="O3348" t="str">
            <v>SY060003</v>
          </cell>
        </row>
        <row r="3349">
          <cell r="O3349" t="str">
            <v>SY060003</v>
          </cell>
        </row>
        <row r="3350">
          <cell r="O3350" t="str">
            <v>SY060003</v>
          </cell>
        </row>
        <row r="3351">
          <cell r="O3351" t="str">
            <v>SY060004</v>
          </cell>
        </row>
        <row r="3352">
          <cell r="O3352" t="str">
            <v>SY060004</v>
          </cell>
        </row>
        <row r="3353">
          <cell r="O3353" t="str">
            <v>SY060004</v>
          </cell>
        </row>
        <row r="3354">
          <cell r="O3354" t="str">
            <v>SY060004</v>
          </cell>
        </row>
        <row r="3355">
          <cell r="O3355" t="str">
            <v>SY060004</v>
          </cell>
        </row>
        <row r="3356">
          <cell r="O3356" t="str">
            <v>SY060004</v>
          </cell>
        </row>
        <row r="3357">
          <cell r="O3357" t="str">
            <v>SY060004</v>
          </cell>
        </row>
        <row r="3358">
          <cell r="O3358" t="str">
            <v>SY060004</v>
          </cell>
        </row>
        <row r="3359">
          <cell r="O3359" t="str">
            <v>SY060004</v>
          </cell>
        </row>
        <row r="3360">
          <cell r="O3360" t="str">
            <v>SY060004</v>
          </cell>
        </row>
        <row r="3361">
          <cell r="O3361" t="str">
            <v>SY060004</v>
          </cell>
        </row>
        <row r="3362">
          <cell r="O3362" t="str">
            <v>SY060004</v>
          </cell>
        </row>
        <row r="3363">
          <cell r="O3363" t="str">
            <v>SY060004</v>
          </cell>
        </row>
        <row r="3364">
          <cell r="O3364" t="str">
            <v>SY060004</v>
          </cell>
        </row>
        <row r="3365">
          <cell r="O3365" t="str">
            <v>SY060004</v>
          </cell>
        </row>
        <row r="3366">
          <cell r="O3366" t="str">
            <v>SY060004</v>
          </cell>
        </row>
        <row r="3367">
          <cell r="O3367" t="str">
            <v>SY060004</v>
          </cell>
        </row>
        <row r="3368">
          <cell r="O3368" t="str">
            <v>SY060004</v>
          </cell>
        </row>
        <row r="3369">
          <cell r="O3369" t="str">
            <v>SY060004</v>
          </cell>
        </row>
        <row r="3370">
          <cell r="O3370" t="str">
            <v>SY060004</v>
          </cell>
        </row>
        <row r="3371">
          <cell r="O3371" t="str">
            <v>SY060004</v>
          </cell>
        </row>
        <row r="3372">
          <cell r="O3372" t="str">
            <v>SY060004</v>
          </cell>
        </row>
        <row r="3373">
          <cell r="O3373" t="str">
            <v>SY060004</v>
          </cell>
        </row>
        <row r="3374">
          <cell r="O3374" t="str">
            <v>SY060004</v>
          </cell>
        </row>
        <row r="3375">
          <cell r="O3375" t="str">
            <v>SY060004</v>
          </cell>
        </row>
        <row r="3376">
          <cell r="O3376" t="str">
            <v>SY060004</v>
          </cell>
        </row>
        <row r="3377">
          <cell r="O3377" t="str">
            <v>SY060004</v>
          </cell>
        </row>
        <row r="3378">
          <cell r="O3378" t="str">
            <v>SY060004</v>
          </cell>
        </row>
        <row r="3379">
          <cell r="O3379" t="str">
            <v>SY060005</v>
          </cell>
        </row>
        <row r="3380">
          <cell r="O3380" t="str">
            <v>SY060005</v>
          </cell>
        </row>
        <row r="3381">
          <cell r="O3381" t="str">
            <v>SY060005</v>
          </cell>
        </row>
        <row r="3382">
          <cell r="O3382" t="str">
            <v>SY060005</v>
          </cell>
        </row>
        <row r="3383">
          <cell r="O3383" t="str">
            <v>SY060006</v>
          </cell>
        </row>
        <row r="3384">
          <cell r="O3384" t="str">
            <v>SY060006</v>
          </cell>
        </row>
        <row r="3385">
          <cell r="O3385" t="str">
            <v>SY060006</v>
          </cell>
        </row>
        <row r="3386">
          <cell r="O3386" t="str">
            <v>SY060006</v>
          </cell>
        </row>
        <row r="3387">
          <cell r="O3387" t="str">
            <v>SY060006</v>
          </cell>
        </row>
        <row r="3388">
          <cell r="O3388" t="str">
            <v>SY060006</v>
          </cell>
        </row>
        <row r="3389">
          <cell r="O3389" t="str">
            <v>SY060006</v>
          </cell>
        </row>
        <row r="3390">
          <cell r="O3390" t="str">
            <v>SY060006</v>
          </cell>
        </row>
        <row r="3391">
          <cell r="O3391" t="str">
            <v>SY060006</v>
          </cell>
        </row>
        <row r="3392">
          <cell r="O3392" t="str">
            <v>SY060006</v>
          </cell>
        </row>
        <row r="3393">
          <cell r="O3393" t="str">
            <v>SY060006</v>
          </cell>
        </row>
        <row r="3394">
          <cell r="O3394" t="str">
            <v>SY060006</v>
          </cell>
        </row>
        <row r="3395">
          <cell r="O3395" t="str">
            <v>SY060006</v>
          </cell>
        </row>
        <row r="3396">
          <cell r="O3396" t="str">
            <v>SY060200</v>
          </cell>
        </row>
        <row r="3397">
          <cell r="O3397" t="str">
            <v>SY060200</v>
          </cell>
        </row>
        <row r="3398">
          <cell r="O3398" t="str">
            <v>SY060200</v>
          </cell>
        </row>
        <row r="3399">
          <cell r="O3399" t="str">
            <v>SY060200</v>
          </cell>
        </row>
        <row r="3400">
          <cell r="O3400" t="str">
            <v>SY060200</v>
          </cell>
        </row>
        <row r="3401">
          <cell r="O3401" t="str">
            <v>SY060200</v>
          </cell>
        </row>
        <row r="3402">
          <cell r="O3402" t="str">
            <v>SY060200</v>
          </cell>
        </row>
        <row r="3403">
          <cell r="O3403" t="str">
            <v>SY060200</v>
          </cell>
        </row>
        <row r="3404">
          <cell r="O3404" t="str">
            <v>SY060200</v>
          </cell>
        </row>
        <row r="3405">
          <cell r="O3405" t="str">
            <v>SY060200</v>
          </cell>
        </row>
        <row r="3406">
          <cell r="O3406" t="str">
            <v>SY060200</v>
          </cell>
        </row>
        <row r="3407">
          <cell r="O3407" t="str">
            <v>SY060200</v>
          </cell>
        </row>
        <row r="3408">
          <cell r="O3408" t="str">
            <v>SY060200</v>
          </cell>
        </row>
        <row r="3409">
          <cell r="O3409" t="str">
            <v>SY060200</v>
          </cell>
        </row>
        <row r="3410">
          <cell r="O3410" t="str">
            <v>SY060200</v>
          </cell>
        </row>
        <row r="3411">
          <cell r="O3411" t="str">
            <v>SY060200</v>
          </cell>
        </row>
        <row r="3412">
          <cell r="O3412" t="str">
            <v>SY060200</v>
          </cell>
        </row>
        <row r="3413">
          <cell r="O3413" t="str">
            <v>SY060200</v>
          </cell>
        </row>
        <row r="3414">
          <cell r="O3414" t="str">
            <v>SY060200</v>
          </cell>
        </row>
        <row r="3415">
          <cell r="O3415" t="str">
            <v>SY060200</v>
          </cell>
        </row>
        <row r="3416">
          <cell r="O3416" t="str">
            <v>SY060200</v>
          </cell>
        </row>
        <row r="3417">
          <cell r="O3417" t="str">
            <v>SY060201</v>
          </cell>
        </row>
        <row r="3418">
          <cell r="O3418" t="str">
            <v>SY060201</v>
          </cell>
        </row>
        <row r="3419">
          <cell r="O3419" t="str">
            <v>SY060201</v>
          </cell>
        </row>
        <row r="3420">
          <cell r="O3420" t="str">
            <v>SY060201</v>
          </cell>
        </row>
        <row r="3421">
          <cell r="O3421" t="str">
            <v>SY060201</v>
          </cell>
        </row>
        <row r="3422">
          <cell r="O3422" t="str">
            <v>SY060201</v>
          </cell>
        </row>
        <row r="3423">
          <cell r="O3423" t="str">
            <v>SY060201</v>
          </cell>
        </row>
        <row r="3424">
          <cell r="O3424" t="str">
            <v>SY060201</v>
          </cell>
        </row>
        <row r="3425">
          <cell r="O3425" t="str">
            <v>SY060201</v>
          </cell>
        </row>
        <row r="3426">
          <cell r="O3426" t="str">
            <v>SY060201</v>
          </cell>
        </row>
        <row r="3427">
          <cell r="O3427" t="str">
            <v>SY060201</v>
          </cell>
        </row>
        <row r="3428">
          <cell r="O3428" t="str">
            <v>SY060201</v>
          </cell>
        </row>
        <row r="3429">
          <cell r="O3429" t="str">
            <v>SY060201</v>
          </cell>
        </row>
        <row r="3430">
          <cell r="O3430" t="str">
            <v>SY060201</v>
          </cell>
        </row>
        <row r="3431">
          <cell r="O3431" t="str">
            <v>SY060201</v>
          </cell>
        </row>
        <row r="3432">
          <cell r="O3432" t="str">
            <v>SY060201</v>
          </cell>
        </row>
        <row r="3433">
          <cell r="O3433" t="str">
            <v>SY060201</v>
          </cell>
        </row>
        <row r="3434">
          <cell r="O3434" t="str">
            <v>SY060201</v>
          </cell>
        </row>
        <row r="3435">
          <cell r="O3435" t="str">
            <v>SY060202</v>
          </cell>
        </row>
        <row r="3436">
          <cell r="O3436" t="str">
            <v>SY060202</v>
          </cell>
        </row>
        <row r="3437">
          <cell r="O3437" t="str">
            <v>SY060202</v>
          </cell>
        </row>
        <row r="3438">
          <cell r="O3438" t="str">
            <v>SY060202</v>
          </cell>
        </row>
        <row r="3439">
          <cell r="O3439" t="str">
            <v>SY060202</v>
          </cell>
        </row>
        <row r="3440">
          <cell r="O3440" t="str">
            <v>SY060202</v>
          </cell>
        </row>
        <row r="3441">
          <cell r="O3441" t="str">
            <v>SY060202</v>
          </cell>
        </row>
        <row r="3442">
          <cell r="O3442" t="str">
            <v>SY060202</v>
          </cell>
        </row>
        <row r="3443">
          <cell r="O3443" t="str">
            <v>SY060202</v>
          </cell>
        </row>
        <row r="3444">
          <cell r="O3444" t="str">
            <v>SY060202</v>
          </cell>
        </row>
        <row r="3445">
          <cell r="O3445" t="str">
            <v>SY060202</v>
          </cell>
        </row>
        <row r="3446">
          <cell r="O3446" t="str">
            <v>SY060202</v>
          </cell>
        </row>
        <row r="3447">
          <cell r="O3447" t="str">
            <v>SY060202</v>
          </cell>
        </row>
        <row r="3448">
          <cell r="O3448" t="str">
            <v>SY060202</v>
          </cell>
        </row>
        <row r="3449">
          <cell r="O3449" t="str">
            <v>SY060202</v>
          </cell>
        </row>
        <row r="3450">
          <cell r="O3450" t="str">
            <v>SY060202</v>
          </cell>
        </row>
        <row r="3451">
          <cell r="O3451" t="str">
            <v>SY060202</v>
          </cell>
        </row>
        <row r="3452">
          <cell r="O3452" t="str">
            <v>SY060202</v>
          </cell>
        </row>
        <row r="3453">
          <cell r="O3453" t="str">
            <v>SY060202</v>
          </cell>
        </row>
        <row r="3454">
          <cell r="O3454" t="str">
            <v>SY060202</v>
          </cell>
        </row>
        <row r="3455">
          <cell r="O3455" t="str">
            <v>SY060202</v>
          </cell>
        </row>
        <row r="3456">
          <cell r="O3456" t="str">
            <v>SY060202</v>
          </cell>
        </row>
        <row r="3457">
          <cell r="O3457" t="str">
            <v>SY060202</v>
          </cell>
        </row>
        <row r="3458">
          <cell r="O3458" t="str">
            <v>SY060202</v>
          </cell>
        </row>
        <row r="3459">
          <cell r="O3459" t="str">
            <v>SY060202</v>
          </cell>
        </row>
        <row r="3460">
          <cell r="O3460" t="str">
            <v>SY060202</v>
          </cell>
        </row>
        <row r="3461">
          <cell r="O3461" t="str">
            <v>SY060202</v>
          </cell>
        </row>
        <row r="3462">
          <cell r="O3462" t="str">
            <v>SY060202</v>
          </cell>
        </row>
        <row r="3463">
          <cell r="O3463" t="str">
            <v>SY060203</v>
          </cell>
        </row>
        <row r="3464">
          <cell r="O3464" t="str">
            <v>SY060203</v>
          </cell>
        </row>
        <row r="3465">
          <cell r="O3465" t="str">
            <v>SY060203</v>
          </cell>
        </row>
        <row r="3466">
          <cell r="O3466" t="str">
            <v>SY060203</v>
          </cell>
        </row>
        <row r="3467">
          <cell r="O3467" t="str">
            <v>SY060203</v>
          </cell>
        </row>
        <row r="3468">
          <cell r="O3468" t="str">
            <v>SY060203</v>
          </cell>
        </row>
        <row r="3469">
          <cell r="O3469" t="str">
            <v>SY060203</v>
          </cell>
        </row>
        <row r="3470">
          <cell r="O3470" t="str">
            <v>SY060203</v>
          </cell>
        </row>
        <row r="3471">
          <cell r="O3471" t="str">
            <v>SY060203</v>
          </cell>
        </row>
        <row r="3472">
          <cell r="O3472" t="str">
            <v>SY060203</v>
          </cell>
        </row>
        <row r="3473">
          <cell r="O3473" t="str">
            <v>SY060203</v>
          </cell>
        </row>
        <row r="3474">
          <cell r="O3474" t="str">
            <v>SY060204</v>
          </cell>
        </row>
        <row r="3475">
          <cell r="O3475" t="str">
            <v>SY060204</v>
          </cell>
        </row>
        <row r="3476">
          <cell r="O3476" t="str">
            <v>SY060204</v>
          </cell>
        </row>
        <row r="3477">
          <cell r="O3477" t="str">
            <v>SY060204</v>
          </cell>
        </row>
        <row r="3478">
          <cell r="O3478" t="str">
            <v>SY060204</v>
          </cell>
        </row>
        <row r="3479">
          <cell r="O3479" t="str">
            <v>SY060204</v>
          </cell>
        </row>
        <row r="3480">
          <cell r="O3480" t="str">
            <v>SY060204</v>
          </cell>
        </row>
        <row r="3481">
          <cell r="O3481" t="str">
            <v>SY060204</v>
          </cell>
        </row>
        <row r="3482">
          <cell r="O3482" t="str">
            <v>SY060204</v>
          </cell>
        </row>
        <row r="3483">
          <cell r="O3483" t="str">
            <v>SY060204</v>
          </cell>
        </row>
        <row r="3484">
          <cell r="O3484" t="str">
            <v>SY060204</v>
          </cell>
        </row>
        <row r="3485">
          <cell r="O3485" t="str">
            <v>SY060205</v>
          </cell>
        </row>
        <row r="3486">
          <cell r="O3486" t="str">
            <v>SY060205</v>
          </cell>
        </row>
        <row r="3487">
          <cell r="O3487" t="str">
            <v>SY060205</v>
          </cell>
        </row>
        <row r="3488">
          <cell r="O3488" t="str">
            <v>SY060205</v>
          </cell>
        </row>
        <row r="3489">
          <cell r="O3489" t="str">
            <v>SY060205</v>
          </cell>
        </row>
        <row r="3490">
          <cell r="O3490" t="str">
            <v>SY060205</v>
          </cell>
        </row>
        <row r="3491">
          <cell r="O3491" t="str">
            <v>SY060205</v>
          </cell>
        </row>
        <row r="3492">
          <cell r="O3492" t="str">
            <v>SY060205</v>
          </cell>
        </row>
        <row r="3493">
          <cell r="O3493" t="str">
            <v>SY060205</v>
          </cell>
        </row>
        <row r="3494">
          <cell r="O3494" t="str">
            <v>SY060205</v>
          </cell>
        </row>
        <row r="3495">
          <cell r="O3495" t="str">
            <v>SY060300</v>
          </cell>
        </row>
        <row r="3496">
          <cell r="O3496" t="str">
            <v>SY060300</v>
          </cell>
        </row>
        <row r="3497">
          <cell r="O3497" t="str">
            <v>SY060300</v>
          </cell>
        </row>
        <row r="3498">
          <cell r="O3498" t="str">
            <v>SY060300</v>
          </cell>
        </row>
        <row r="3499">
          <cell r="O3499" t="str">
            <v>SY060300</v>
          </cell>
        </row>
        <row r="3500">
          <cell r="O3500" t="str">
            <v>SY060300</v>
          </cell>
        </row>
        <row r="3501">
          <cell r="O3501" t="str">
            <v>SY060300</v>
          </cell>
        </row>
        <row r="3502">
          <cell r="O3502" t="str">
            <v>SY060300</v>
          </cell>
        </row>
        <row r="3503">
          <cell r="O3503" t="str">
            <v>SY060300</v>
          </cell>
        </row>
        <row r="3504">
          <cell r="O3504" t="str">
            <v>SY060300</v>
          </cell>
        </row>
        <row r="3505">
          <cell r="O3505" t="str">
            <v>SY060300</v>
          </cell>
        </row>
        <row r="3506">
          <cell r="O3506" t="str">
            <v>SY060300</v>
          </cell>
        </row>
        <row r="3507">
          <cell r="O3507" t="str">
            <v>SY060300</v>
          </cell>
        </row>
        <row r="3508">
          <cell r="O3508" t="str">
            <v>SY060300</v>
          </cell>
        </row>
        <row r="3509">
          <cell r="O3509" t="str">
            <v>SY060300</v>
          </cell>
        </row>
        <row r="3510">
          <cell r="O3510" t="str">
            <v>SY060300</v>
          </cell>
        </row>
        <row r="3511">
          <cell r="O3511" t="str">
            <v>SY060300</v>
          </cell>
        </row>
        <row r="3512">
          <cell r="O3512" t="str">
            <v>SY060300</v>
          </cell>
        </row>
        <row r="3513">
          <cell r="O3513" t="str">
            <v>SY060300</v>
          </cell>
        </row>
        <row r="3514">
          <cell r="O3514" t="str">
            <v>SY060300</v>
          </cell>
        </row>
        <row r="3515">
          <cell r="O3515" t="str">
            <v>SY060300</v>
          </cell>
        </row>
        <row r="3516">
          <cell r="O3516" t="str">
            <v>SY060300</v>
          </cell>
        </row>
        <row r="3517">
          <cell r="O3517" t="str">
            <v>SY060300</v>
          </cell>
        </row>
        <row r="3518">
          <cell r="O3518" t="str">
            <v>SY060300</v>
          </cell>
        </row>
        <row r="3519">
          <cell r="O3519" t="str">
            <v>SY060301</v>
          </cell>
        </row>
        <row r="3520">
          <cell r="O3520" t="str">
            <v>SY060301</v>
          </cell>
        </row>
        <row r="3521">
          <cell r="O3521" t="str">
            <v>SY060301</v>
          </cell>
        </row>
        <row r="3522">
          <cell r="O3522" t="str">
            <v>SY060301</v>
          </cell>
        </row>
        <row r="3523">
          <cell r="O3523" t="str">
            <v>SY060301</v>
          </cell>
        </row>
        <row r="3524">
          <cell r="O3524" t="str">
            <v>SY060301</v>
          </cell>
        </row>
        <row r="3525">
          <cell r="O3525" t="str">
            <v>SY060301</v>
          </cell>
        </row>
        <row r="3526">
          <cell r="O3526" t="str">
            <v>SY060301</v>
          </cell>
        </row>
        <row r="3527">
          <cell r="O3527" t="str">
            <v>SY060301</v>
          </cell>
        </row>
        <row r="3528">
          <cell r="O3528" t="str">
            <v>SY060301</v>
          </cell>
        </row>
        <row r="3529">
          <cell r="O3529" t="str">
            <v>SY060301</v>
          </cell>
        </row>
        <row r="3530">
          <cell r="O3530" t="str">
            <v>SY060301</v>
          </cell>
        </row>
        <row r="3531">
          <cell r="O3531" t="str">
            <v>SY060301</v>
          </cell>
        </row>
        <row r="3532">
          <cell r="O3532" t="str">
            <v>SY060301</v>
          </cell>
        </row>
        <row r="3533">
          <cell r="O3533" t="str">
            <v>SY060301</v>
          </cell>
        </row>
        <row r="3534">
          <cell r="O3534" t="str">
            <v>SY060301</v>
          </cell>
        </row>
        <row r="3535">
          <cell r="O3535" t="str">
            <v>SY060301</v>
          </cell>
        </row>
        <row r="3536">
          <cell r="O3536" t="str">
            <v>SY060301</v>
          </cell>
        </row>
        <row r="3537">
          <cell r="O3537" t="str">
            <v>SY060301</v>
          </cell>
        </row>
        <row r="3538">
          <cell r="O3538" t="str">
            <v>SY060301</v>
          </cell>
        </row>
        <row r="3539">
          <cell r="O3539" t="str">
            <v>SY060301</v>
          </cell>
        </row>
        <row r="3540">
          <cell r="O3540" t="str">
            <v>SY060301</v>
          </cell>
        </row>
        <row r="3541">
          <cell r="O3541" t="str">
            <v>SY060301</v>
          </cell>
        </row>
        <row r="3542">
          <cell r="O3542" t="str">
            <v>SY060301</v>
          </cell>
        </row>
        <row r="3543">
          <cell r="O3543" t="str">
            <v>SY060301</v>
          </cell>
        </row>
        <row r="3544">
          <cell r="O3544" t="str">
            <v>SY060301</v>
          </cell>
        </row>
        <row r="3545">
          <cell r="O3545" t="str">
            <v>SY060301</v>
          </cell>
        </row>
        <row r="3546">
          <cell r="O3546" t="str">
            <v>SY060301</v>
          </cell>
        </row>
        <row r="3547">
          <cell r="O3547" t="str">
            <v>SY060301</v>
          </cell>
        </row>
        <row r="3548">
          <cell r="O3548" t="str">
            <v>SY060301</v>
          </cell>
        </row>
        <row r="3549">
          <cell r="O3549" t="str">
            <v>SY060301</v>
          </cell>
        </row>
        <row r="3550">
          <cell r="O3550" t="str">
            <v>SY060301</v>
          </cell>
        </row>
        <row r="3551">
          <cell r="O3551" t="str">
            <v>SY060301</v>
          </cell>
        </row>
        <row r="3552">
          <cell r="O3552" t="str">
            <v>SY060301</v>
          </cell>
        </row>
        <row r="3553">
          <cell r="O3553" t="str">
            <v>SY060301</v>
          </cell>
        </row>
        <row r="3554">
          <cell r="O3554" t="str">
            <v>SY060301</v>
          </cell>
        </row>
        <row r="3555">
          <cell r="O3555" t="str">
            <v>SY060301</v>
          </cell>
        </row>
        <row r="3556">
          <cell r="O3556" t="str">
            <v>SY060302</v>
          </cell>
        </row>
        <row r="3557">
          <cell r="O3557" t="str">
            <v>SY060302</v>
          </cell>
        </row>
        <row r="3558">
          <cell r="O3558" t="str">
            <v>SY060302</v>
          </cell>
        </row>
        <row r="3559">
          <cell r="O3559" t="str">
            <v>SY060302</v>
          </cell>
        </row>
        <row r="3560">
          <cell r="O3560" t="str">
            <v>SY060302</v>
          </cell>
        </row>
        <row r="3561">
          <cell r="O3561" t="str">
            <v>SY060302</v>
          </cell>
        </row>
        <row r="3562">
          <cell r="O3562" t="str">
            <v>SY060302</v>
          </cell>
        </row>
        <row r="3563">
          <cell r="O3563" t="str">
            <v>SY060302</v>
          </cell>
        </row>
        <row r="3564">
          <cell r="O3564" t="str">
            <v>SY060302</v>
          </cell>
        </row>
        <row r="3565">
          <cell r="O3565" t="str">
            <v>SY060302</v>
          </cell>
        </row>
        <row r="3566">
          <cell r="O3566" t="str">
            <v>SY060303</v>
          </cell>
        </row>
        <row r="3567">
          <cell r="O3567" t="str">
            <v>SY060303</v>
          </cell>
        </row>
        <row r="3568">
          <cell r="O3568" t="str">
            <v>SY060303</v>
          </cell>
        </row>
        <row r="3569">
          <cell r="O3569" t="str">
            <v>SY060303</v>
          </cell>
        </row>
        <row r="3570">
          <cell r="O3570" t="str">
            <v>SY060303</v>
          </cell>
        </row>
        <row r="3571">
          <cell r="O3571" t="str">
            <v>SY060303</v>
          </cell>
        </row>
        <row r="3572">
          <cell r="O3572" t="str">
            <v>SY060303</v>
          </cell>
        </row>
        <row r="3573">
          <cell r="O3573" t="str">
            <v>SY060303</v>
          </cell>
        </row>
        <row r="3574">
          <cell r="O3574" t="str">
            <v>SY060303</v>
          </cell>
        </row>
        <row r="3575">
          <cell r="O3575" t="str">
            <v>SY060303</v>
          </cell>
        </row>
        <row r="3576">
          <cell r="O3576" t="str">
            <v>SY060303</v>
          </cell>
        </row>
        <row r="3577">
          <cell r="O3577" t="str">
            <v>SY060303</v>
          </cell>
        </row>
        <row r="3578">
          <cell r="O3578" t="str">
            <v>SY060303</v>
          </cell>
        </row>
        <row r="3579">
          <cell r="O3579" t="str">
            <v>SY060303</v>
          </cell>
        </row>
        <row r="3580">
          <cell r="O3580" t="str">
            <v>SY060303</v>
          </cell>
        </row>
        <row r="3581">
          <cell r="O3581" t="str">
            <v>SY060303</v>
          </cell>
        </row>
        <row r="3582">
          <cell r="O3582" t="str">
            <v>SY060303</v>
          </cell>
        </row>
        <row r="3583">
          <cell r="O3583" t="str">
            <v>SY060303</v>
          </cell>
        </row>
        <row r="3584">
          <cell r="O3584" t="str">
            <v>SY060303</v>
          </cell>
        </row>
        <row r="3585">
          <cell r="O3585" t="str">
            <v>SY060303</v>
          </cell>
        </row>
        <row r="3586">
          <cell r="O3586" t="str">
            <v>SY060303</v>
          </cell>
        </row>
        <row r="3587">
          <cell r="O3587" t="str">
            <v>SY060303</v>
          </cell>
        </row>
        <row r="3588">
          <cell r="O3588" t="str">
            <v>SY060303</v>
          </cell>
        </row>
        <row r="3589">
          <cell r="O3589" t="str">
            <v>SY060303</v>
          </cell>
        </row>
        <row r="3590">
          <cell r="O3590" t="str">
            <v>SY060303</v>
          </cell>
        </row>
        <row r="3591">
          <cell r="O3591" t="str">
            <v>SY060303</v>
          </cell>
        </row>
        <row r="3592">
          <cell r="O3592" t="str">
            <v>SY060303</v>
          </cell>
        </row>
        <row r="3593">
          <cell r="O3593" t="str">
            <v>SY060303</v>
          </cell>
        </row>
        <row r="3594">
          <cell r="O3594" t="str">
            <v>SY060303</v>
          </cell>
        </row>
        <row r="3595">
          <cell r="O3595" t="str">
            <v>SY060303</v>
          </cell>
        </row>
        <row r="3596">
          <cell r="O3596" t="str">
            <v>SY060303</v>
          </cell>
        </row>
        <row r="3597">
          <cell r="O3597" t="str">
            <v>SY060303</v>
          </cell>
        </row>
        <row r="3598">
          <cell r="O3598" t="str">
            <v>SY060303</v>
          </cell>
        </row>
        <row r="3599">
          <cell r="O3599" t="str">
            <v>SY060303</v>
          </cell>
        </row>
        <row r="3600">
          <cell r="O3600" t="str">
            <v>SY060303</v>
          </cell>
        </row>
        <row r="3601">
          <cell r="O3601" t="str">
            <v>SY060303</v>
          </cell>
        </row>
        <row r="3602">
          <cell r="O3602" t="str">
            <v>SY060303</v>
          </cell>
        </row>
        <row r="3603">
          <cell r="O3603" t="str">
            <v>SY060303</v>
          </cell>
        </row>
        <row r="3604">
          <cell r="O3604" t="str">
            <v>SY060303</v>
          </cell>
        </row>
        <row r="3605">
          <cell r="O3605" t="str">
            <v>SY060303</v>
          </cell>
        </row>
        <row r="3606">
          <cell r="O3606" t="str">
            <v>SY060303</v>
          </cell>
        </row>
        <row r="3607">
          <cell r="O3607" t="str">
            <v>SY060303</v>
          </cell>
        </row>
        <row r="3608">
          <cell r="O3608" t="str">
            <v>SY060303</v>
          </cell>
        </row>
        <row r="3609">
          <cell r="O3609" t="str">
            <v>SY060303</v>
          </cell>
        </row>
        <row r="3610">
          <cell r="O3610" t="str">
            <v>SY060303</v>
          </cell>
        </row>
        <row r="3611">
          <cell r="O3611" t="str">
            <v>SY060303</v>
          </cell>
        </row>
        <row r="3612">
          <cell r="O3612" t="str">
            <v>SY060303</v>
          </cell>
        </row>
        <row r="3613">
          <cell r="O3613" t="str">
            <v>SY060303</v>
          </cell>
        </row>
        <row r="3614">
          <cell r="O3614" t="str">
            <v>SY060303</v>
          </cell>
        </row>
        <row r="3615">
          <cell r="O3615" t="str">
            <v>SY060303</v>
          </cell>
        </row>
        <row r="3616">
          <cell r="O3616" t="str">
            <v>SY060303</v>
          </cell>
        </row>
        <row r="3617">
          <cell r="O3617" t="str">
            <v>SY060303</v>
          </cell>
        </row>
        <row r="3618">
          <cell r="O3618" t="str">
            <v>SY060303</v>
          </cell>
        </row>
        <row r="3619">
          <cell r="O3619" t="str">
            <v>SY060303</v>
          </cell>
        </row>
        <row r="3620">
          <cell r="O3620" t="str">
            <v>SY060303</v>
          </cell>
        </row>
        <row r="3621">
          <cell r="O3621" t="str">
            <v>SY060304</v>
          </cell>
        </row>
        <row r="3622">
          <cell r="O3622" t="str">
            <v>SY060304</v>
          </cell>
        </row>
        <row r="3623">
          <cell r="O3623" t="str">
            <v>SY060304</v>
          </cell>
        </row>
        <row r="3624">
          <cell r="O3624" t="str">
            <v>SY060304</v>
          </cell>
        </row>
        <row r="3625">
          <cell r="O3625" t="str">
            <v>SY060304</v>
          </cell>
        </row>
        <row r="3626">
          <cell r="O3626" t="str">
            <v>SY060304</v>
          </cell>
        </row>
        <row r="3627">
          <cell r="O3627" t="str">
            <v>SY060304</v>
          </cell>
        </row>
        <row r="3628">
          <cell r="O3628" t="str">
            <v>SY060304</v>
          </cell>
        </row>
        <row r="3629">
          <cell r="O3629" t="str">
            <v>SY060304</v>
          </cell>
        </row>
        <row r="3630">
          <cell r="O3630" t="str">
            <v>SY060304</v>
          </cell>
        </row>
        <row r="3631">
          <cell r="O3631" t="str">
            <v>SY060304</v>
          </cell>
        </row>
        <row r="3632">
          <cell r="O3632" t="str">
            <v>SY060304</v>
          </cell>
        </row>
        <row r="3633">
          <cell r="O3633" t="str">
            <v>SY060304</v>
          </cell>
        </row>
        <row r="3634">
          <cell r="O3634" t="str">
            <v>SY060304</v>
          </cell>
        </row>
        <row r="3635">
          <cell r="O3635" t="str">
            <v>SY060304</v>
          </cell>
        </row>
        <row r="3636">
          <cell r="O3636" t="str">
            <v>SY060304</v>
          </cell>
        </row>
        <row r="3637">
          <cell r="O3637" t="str">
            <v>SY060304</v>
          </cell>
        </row>
        <row r="3638">
          <cell r="O3638" t="str">
            <v>SY060304</v>
          </cell>
        </row>
        <row r="3639">
          <cell r="O3639" t="str">
            <v>SY060304</v>
          </cell>
        </row>
        <row r="3640">
          <cell r="O3640" t="str">
            <v>SY060304</v>
          </cell>
        </row>
        <row r="3641">
          <cell r="O3641" t="str">
            <v>SY060304</v>
          </cell>
        </row>
        <row r="3642">
          <cell r="O3642" t="str">
            <v>SY060304</v>
          </cell>
        </row>
        <row r="3643">
          <cell r="O3643" t="str">
            <v>SY060304</v>
          </cell>
        </row>
        <row r="3644">
          <cell r="O3644" t="str">
            <v>SY060304</v>
          </cell>
        </row>
        <row r="3645">
          <cell r="O3645" t="str">
            <v>SY060304</v>
          </cell>
        </row>
        <row r="3646">
          <cell r="O3646" t="str">
            <v>SY060304</v>
          </cell>
        </row>
        <row r="3647">
          <cell r="O3647" t="str">
            <v>SY060304</v>
          </cell>
        </row>
        <row r="3648">
          <cell r="O3648" t="str">
            <v>SY060304</v>
          </cell>
        </row>
        <row r="3649">
          <cell r="O3649" t="str">
            <v>SY060400</v>
          </cell>
        </row>
        <row r="3650">
          <cell r="O3650" t="str">
            <v>SY060400</v>
          </cell>
        </row>
        <row r="3651">
          <cell r="O3651" t="str">
            <v>SY060400</v>
          </cell>
        </row>
        <row r="3652">
          <cell r="O3652" t="str">
            <v>SY060400</v>
          </cell>
        </row>
        <row r="3653">
          <cell r="O3653" t="str">
            <v>SY060400</v>
          </cell>
        </row>
        <row r="3654">
          <cell r="O3654" t="str">
            <v>SY060400</v>
          </cell>
        </row>
        <row r="3655">
          <cell r="O3655" t="str">
            <v>SY060400</v>
          </cell>
        </row>
        <row r="3656">
          <cell r="O3656" t="str">
            <v>SY060400</v>
          </cell>
        </row>
        <row r="3657">
          <cell r="O3657" t="str">
            <v>SY060400</v>
          </cell>
        </row>
        <row r="3658">
          <cell r="O3658" t="str">
            <v>SY060400</v>
          </cell>
        </row>
        <row r="3659">
          <cell r="O3659" t="str">
            <v>SY060400</v>
          </cell>
        </row>
        <row r="3660">
          <cell r="O3660" t="str">
            <v>SY060400</v>
          </cell>
        </row>
        <row r="3661">
          <cell r="O3661" t="str">
            <v>SY060400</v>
          </cell>
        </row>
        <row r="3662">
          <cell r="O3662" t="str">
            <v>SY060400</v>
          </cell>
        </row>
        <row r="3663">
          <cell r="O3663" t="str">
            <v>SY060400</v>
          </cell>
        </row>
        <row r="3664">
          <cell r="O3664" t="str">
            <v>SY060400</v>
          </cell>
        </row>
        <row r="3665">
          <cell r="O3665" t="str">
            <v>SY060400</v>
          </cell>
        </row>
        <row r="3666">
          <cell r="O3666" t="str">
            <v>SY060400</v>
          </cell>
        </row>
        <row r="3667">
          <cell r="O3667" t="str">
            <v>SY060400</v>
          </cell>
        </row>
        <row r="3668">
          <cell r="O3668" t="str">
            <v>SY060400</v>
          </cell>
        </row>
        <row r="3669">
          <cell r="O3669" t="str">
            <v>SY060400</v>
          </cell>
        </row>
        <row r="3670">
          <cell r="O3670" t="str">
            <v>SY060400</v>
          </cell>
        </row>
        <row r="3671">
          <cell r="O3671" t="str">
            <v>SY060400</v>
          </cell>
        </row>
        <row r="3672">
          <cell r="O3672" t="str">
            <v>SY060400</v>
          </cell>
        </row>
        <row r="3673">
          <cell r="O3673" t="str">
            <v>SY060400</v>
          </cell>
        </row>
        <row r="3674">
          <cell r="O3674" t="str">
            <v>SY060400</v>
          </cell>
        </row>
        <row r="3675">
          <cell r="O3675" t="str">
            <v>SY060400</v>
          </cell>
        </row>
        <row r="3676">
          <cell r="O3676" t="str">
            <v>SY060400</v>
          </cell>
        </row>
        <row r="3677">
          <cell r="O3677" t="str">
            <v>SY060400</v>
          </cell>
        </row>
        <row r="3678">
          <cell r="O3678" t="str">
            <v>SY060400</v>
          </cell>
        </row>
        <row r="3679">
          <cell r="O3679" t="str">
            <v>SY060400</v>
          </cell>
        </row>
        <row r="3680">
          <cell r="O3680" t="str">
            <v>SY060400</v>
          </cell>
        </row>
        <row r="3681">
          <cell r="O3681" t="str">
            <v>SY060400</v>
          </cell>
        </row>
        <row r="3682">
          <cell r="O3682" t="str">
            <v>SY060400</v>
          </cell>
        </row>
        <row r="3683">
          <cell r="O3683" t="str">
            <v>SY060400</v>
          </cell>
        </row>
        <row r="3684">
          <cell r="O3684" t="str">
            <v>SY060400</v>
          </cell>
        </row>
        <row r="3685">
          <cell r="O3685" t="str">
            <v>SY060400</v>
          </cell>
        </row>
        <row r="3686">
          <cell r="O3686" t="str">
            <v>SY060400</v>
          </cell>
        </row>
        <row r="3687">
          <cell r="O3687" t="str">
            <v>SY060400</v>
          </cell>
        </row>
        <row r="3688">
          <cell r="O3688" t="str">
            <v>SY060400</v>
          </cell>
        </row>
        <row r="3689">
          <cell r="O3689" t="str">
            <v>SY060400</v>
          </cell>
        </row>
        <row r="3690">
          <cell r="O3690" t="str">
            <v>SY060400</v>
          </cell>
        </row>
        <row r="3691">
          <cell r="O3691" t="str">
            <v>SY060400</v>
          </cell>
        </row>
        <row r="3692">
          <cell r="O3692" t="str">
            <v>SY060400</v>
          </cell>
        </row>
        <row r="3693">
          <cell r="O3693" t="str">
            <v>SY060400</v>
          </cell>
        </row>
        <row r="3694">
          <cell r="O3694" t="str">
            <v>SY060400</v>
          </cell>
        </row>
        <row r="3695">
          <cell r="O3695" t="str">
            <v>SY060401</v>
          </cell>
        </row>
        <row r="3696">
          <cell r="O3696" t="str">
            <v>SY060401</v>
          </cell>
        </row>
        <row r="3697">
          <cell r="O3697" t="str">
            <v>SY060401</v>
          </cell>
        </row>
        <row r="3698">
          <cell r="O3698" t="str">
            <v>SY060401</v>
          </cell>
        </row>
        <row r="3699">
          <cell r="O3699" t="str">
            <v>SY060401</v>
          </cell>
        </row>
        <row r="3700">
          <cell r="O3700" t="str">
            <v>SY060401</v>
          </cell>
        </row>
        <row r="3701">
          <cell r="O3701" t="str">
            <v>SY060401</v>
          </cell>
        </row>
        <row r="3702">
          <cell r="O3702" t="str">
            <v>SY060401</v>
          </cell>
        </row>
        <row r="3703">
          <cell r="O3703" t="str">
            <v>SY060401</v>
          </cell>
        </row>
        <row r="3704">
          <cell r="O3704" t="str">
            <v>SY060402</v>
          </cell>
        </row>
        <row r="3705">
          <cell r="O3705" t="str">
            <v>SY060402</v>
          </cell>
        </row>
        <row r="3706">
          <cell r="O3706" t="str">
            <v>SY060402</v>
          </cell>
        </row>
        <row r="3707">
          <cell r="O3707" t="str">
            <v>SY060402</v>
          </cell>
        </row>
        <row r="3708">
          <cell r="O3708" t="str">
            <v>SY060402</v>
          </cell>
        </row>
        <row r="3709">
          <cell r="O3709" t="str">
            <v>SY060402</v>
          </cell>
        </row>
        <row r="3710">
          <cell r="O3710" t="str">
            <v>SY060402</v>
          </cell>
        </row>
        <row r="3711">
          <cell r="O3711" t="str">
            <v>SY060402</v>
          </cell>
        </row>
        <row r="3712">
          <cell r="O3712" t="str">
            <v>SY060402</v>
          </cell>
        </row>
        <row r="3713">
          <cell r="O3713" t="str">
            <v>SY060402</v>
          </cell>
        </row>
        <row r="3714">
          <cell r="O3714" t="str">
            <v>SY060402</v>
          </cell>
        </row>
        <row r="3715">
          <cell r="O3715" t="str">
            <v>SY060402</v>
          </cell>
        </row>
        <row r="3716">
          <cell r="O3716" t="str">
            <v>SY060402</v>
          </cell>
        </row>
        <row r="3717">
          <cell r="O3717" t="str">
            <v>SY060402</v>
          </cell>
        </row>
        <row r="3718">
          <cell r="O3718" t="str">
            <v>SY060402</v>
          </cell>
        </row>
        <row r="3719">
          <cell r="O3719" t="str">
            <v>SY060402</v>
          </cell>
        </row>
        <row r="3720">
          <cell r="O3720" t="str">
            <v>SY060402</v>
          </cell>
        </row>
        <row r="3721">
          <cell r="O3721" t="str">
            <v>SY060402</v>
          </cell>
        </row>
        <row r="3722">
          <cell r="O3722" t="str">
            <v>SY060402</v>
          </cell>
        </row>
        <row r="3723">
          <cell r="O3723" t="str">
            <v>SY060402</v>
          </cell>
        </row>
        <row r="3724">
          <cell r="O3724" t="str">
            <v>SY060402</v>
          </cell>
        </row>
        <row r="3725">
          <cell r="O3725" t="str">
            <v>SY060402</v>
          </cell>
        </row>
        <row r="3726">
          <cell r="O3726" t="str">
            <v>SY060402</v>
          </cell>
        </row>
        <row r="3727">
          <cell r="O3727" t="str">
            <v>SY060402</v>
          </cell>
        </row>
        <row r="3728">
          <cell r="O3728" t="str">
            <v>SY060403</v>
          </cell>
        </row>
        <row r="3729">
          <cell r="O3729" t="str">
            <v>SY060403</v>
          </cell>
        </row>
        <row r="3730">
          <cell r="O3730" t="str">
            <v>SY060403</v>
          </cell>
        </row>
        <row r="3731">
          <cell r="O3731" t="str">
            <v>SY060403</v>
          </cell>
        </row>
        <row r="3732">
          <cell r="O3732" t="str">
            <v>SY060403</v>
          </cell>
        </row>
        <row r="3733">
          <cell r="O3733" t="str">
            <v>SY060403</v>
          </cell>
        </row>
        <row r="3734">
          <cell r="O3734" t="str">
            <v>SY060403</v>
          </cell>
        </row>
        <row r="3735">
          <cell r="O3735" t="str">
            <v>SY060403</v>
          </cell>
        </row>
        <row r="3736">
          <cell r="O3736" t="str">
            <v>SY060403</v>
          </cell>
        </row>
        <row r="3737">
          <cell r="O3737" t="str">
            <v>SY060403</v>
          </cell>
        </row>
        <row r="3738">
          <cell r="O3738" t="str">
            <v>SY060403</v>
          </cell>
        </row>
        <row r="3739">
          <cell r="O3739" t="str">
            <v>SY060403</v>
          </cell>
        </row>
        <row r="3740">
          <cell r="O3740" t="str">
            <v>SY070000</v>
          </cell>
        </row>
        <row r="3741">
          <cell r="O3741" t="str">
            <v>SY070000</v>
          </cell>
        </row>
        <row r="3742">
          <cell r="O3742" t="str">
            <v>SY070000</v>
          </cell>
        </row>
        <row r="3743">
          <cell r="O3743" t="str">
            <v>SY070000</v>
          </cell>
        </row>
        <row r="3744">
          <cell r="O3744" t="str">
            <v>SY070000</v>
          </cell>
        </row>
        <row r="3745">
          <cell r="O3745" t="str">
            <v>SY070000</v>
          </cell>
        </row>
        <row r="3746">
          <cell r="O3746" t="str">
            <v>SY070000</v>
          </cell>
        </row>
        <row r="3747">
          <cell r="O3747" t="str">
            <v>SY070000</v>
          </cell>
        </row>
        <row r="3748">
          <cell r="O3748" t="str">
            <v>SY070000</v>
          </cell>
        </row>
        <row r="3749">
          <cell r="O3749" t="str">
            <v>SY070000</v>
          </cell>
        </row>
        <row r="3750">
          <cell r="O3750" t="str">
            <v>SY070000</v>
          </cell>
        </row>
        <row r="3751">
          <cell r="O3751" t="str">
            <v>SY070000</v>
          </cell>
        </row>
        <row r="3752">
          <cell r="O3752" t="str">
            <v>SY070000</v>
          </cell>
        </row>
        <row r="3753">
          <cell r="O3753" t="str">
            <v>SY070000</v>
          </cell>
        </row>
        <row r="3754">
          <cell r="O3754" t="str">
            <v>SY070000</v>
          </cell>
        </row>
        <row r="3755">
          <cell r="O3755" t="str">
            <v>SY070000</v>
          </cell>
        </row>
        <row r="3756">
          <cell r="O3756" t="str">
            <v>SY070000</v>
          </cell>
        </row>
        <row r="3757">
          <cell r="O3757" t="str">
            <v>SY070001</v>
          </cell>
        </row>
        <row r="3758">
          <cell r="O3758" t="str">
            <v>SY070001</v>
          </cell>
        </row>
        <row r="3759">
          <cell r="O3759" t="str">
            <v>SY070001</v>
          </cell>
        </row>
        <row r="3760">
          <cell r="O3760" t="str">
            <v>SY070001</v>
          </cell>
        </row>
        <row r="3761">
          <cell r="O3761" t="str">
            <v>SY070001</v>
          </cell>
        </row>
        <row r="3762">
          <cell r="O3762" t="str">
            <v>SY070001</v>
          </cell>
        </row>
        <row r="3763">
          <cell r="O3763" t="str">
            <v>SY070001</v>
          </cell>
        </row>
        <row r="3764">
          <cell r="O3764" t="str">
            <v>SY070001</v>
          </cell>
        </row>
        <row r="3765">
          <cell r="O3765" t="str">
            <v>SY070001</v>
          </cell>
        </row>
        <row r="3766">
          <cell r="O3766" t="str">
            <v>SY070001</v>
          </cell>
        </row>
        <row r="3767">
          <cell r="O3767" t="str">
            <v>SY070001</v>
          </cell>
        </row>
        <row r="3768">
          <cell r="O3768" t="str">
            <v>SY070001</v>
          </cell>
        </row>
        <row r="3769">
          <cell r="O3769" t="str">
            <v>SY070001</v>
          </cell>
        </row>
        <row r="3770">
          <cell r="O3770" t="str">
            <v>SY070001</v>
          </cell>
        </row>
        <row r="3771">
          <cell r="O3771" t="str">
            <v>SY070001</v>
          </cell>
        </row>
        <row r="3772">
          <cell r="O3772" t="str">
            <v>SY070001</v>
          </cell>
        </row>
        <row r="3773">
          <cell r="O3773" t="str">
            <v>SY070001</v>
          </cell>
        </row>
        <row r="3774">
          <cell r="O3774" t="str">
            <v>SY070001</v>
          </cell>
        </row>
        <row r="3775">
          <cell r="O3775" t="str">
            <v>SY070001</v>
          </cell>
        </row>
        <row r="3776">
          <cell r="O3776" t="str">
            <v>SY070001</v>
          </cell>
        </row>
        <row r="3777">
          <cell r="O3777" t="str">
            <v>SY070001</v>
          </cell>
        </row>
        <row r="3778">
          <cell r="O3778" t="str">
            <v>SY070001</v>
          </cell>
        </row>
        <row r="3779">
          <cell r="O3779" t="str">
            <v>SY070001</v>
          </cell>
        </row>
        <row r="3780">
          <cell r="O3780" t="str">
            <v>SY070001</v>
          </cell>
        </row>
        <row r="3781">
          <cell r="O3781" t="str">
            <v>SY070001</v>
          </cell>
        </row>
        <row r="3782">
          <cell r="O3782" t="str">
            <v>SY070001</v>
          </cell>
        </row>
        <row r="3783">
          <cell r="O3783" t="str">
            <v>SY070001</v>
          </cell>
        </row>
        <row r="3784">
          <cell r="O3784" t="str">
            <v>SY070001</v>
          </cell>
        </row>
        <row r="3785">
          <cell r="O3785" t="str">
            <v>SY070001</v>
          </cell>
        </row>
        <row r="3786">
          <cell r="O3786" t="str">
            <v>SY070001</v>
          </cell>
        </row>
        <row r="3787">
          <cell r="O3787" t="str">
            <v>SY070001</v>
          </cell>
        </row>
        <row r="3788">
          <cell r="O3788" t="str">
            <v>SY070001</v>
          </cell>
        </row>
        <row r="3789">
          <cell r="O3789" t="str">
            <v>SY070001</v>
          </cell>
        </row>
        <row r="3790">
          <cell r="O3790" t="str">
            <v>SY070001</v>
          </cell>
        </row>
        <row r="3791">
          <cell r="O3791" t="str">
            <v>SY070001</v>
          </cell>
        </row>
        <row r="3792">
          <cell r="O3792" t="str">
            <v>SY070001</v>
          </cell>
        </row>
        <row r="3793">
          <cell r="O3793" t="str">
            <v>SY070001</v>
          </cell>
        </row>
        <row r="3794">
          <cell r="O3794" t="str">
            <v>SY070001</v>
          </cell>
        </row>
        <row r="3795">
          <cell r="O3795" t="str">
            <v>SY070001</v>
          </cell>
        </row>
        <row r="3796">
          <cell r="O3796" t="str">
            <v>SY070001</v>
          </cell>
        </row>
        <row r="3797">
          <cell r="O3797" t="str">
            <v>SY070001</v>
          </cell>
        </row>
        <row r="3798">
          <cell r="O3798" t="str">
            <v>SY070001</v>
          </cell>
        </row>
        <row r="3799">
          <cell r="O3799" t="str">
            <v>SY070001</v>
          </cell>
        </row>
        <row r="3800">
          <cell r="O3800" t="str">
            <v>SY070001</v>
          </cell>
        </row>
        <row r="3801">
          <cell r="O3801" t="str">
            <v>SY070002</v>
          </cell>
        </row>
        <row r="3802">
          <cell r="O3802" t="str">
            <v>SY070002</v>
          </cell>
        </row>
        <row r="3803">
          <cell r="O3803" t="str">
            <v>SY070002</v>
          </cell>
        </row>
        <row r="3804">
          <cell r="O3804" t="str">
            <v>SY070002</v>
          </cell>
        </row>
        <row r="3805">
          <cell r="O3805" t="str">
            <v>SY070002</v>
          </cell>
        </row>
        <row r="3806">
          <cell r="O3806" t="str">
            <v>SY070003</v>
          </cell>
        </row>
        <row r="3807">
          <cell r="O3807" t="str">
            <v>SY070003</v>
          </cell>
        </row>
        <row r="3808">
          <cell r="O3808" t="str">
            <v>SY070003</v>
          </cell>
        </row>
        <row r="3809">
          <cell r="O3809" t="str">
            <v>SY070003</v>
          </cell>
        </row>
        <row r="3810">
          <cell r="O3810" t="str">
            <v>SY070003</v>
          </cell>
        </row>
        <row r="3811">
          <cell r="O3811" t="str">
            <v>SY070003</v>
          </cell>
        </row>
        <row r="3812">
          <cell r="O3812" t="str">
            <v>SY070003</v>
          </cell>
        </row>
        <row r="3813">
          <cell r="O3813" t="str">
            <v>SY070003</v>
          </cell>
        </row>
        <row r="3814">
          <cell r="O3814" t="str">
            <v>SY070003</v>
          </cell>
        </row>
        <row r="3815">
          <cell r="O3815" t="str">
            <v>SY070003</v>
          </cell>
        </row>
        <row r="3816">
          <cell r="O3816" t="str">
            <v>SY070003</v>
          </cell>
        </row>
        <row r="3817">
          <cell r="O3817" t="str">
            <v>SY070003</v>
          </cell>
        </row>
        <row r="3818">
          <cell r="O3818" t="str">
            <v>SY070003</v>
          </cell>
        </row>
        <row r="3819">
          <cell r="O3819" t="str">
            <v>SY070003</v>
          </cell>
        </row>
        <row r="3820">
          <cell r="O3820" t="str">
            <v>SY070003</v>
          </cell>
        </row>
        <row r="3821">
          <cell r="O3821" t="str">
            <v>SY070003</v>
          </cell>
        </row>
        <row r="3822">
          <cell r="O3822" t="str">
            <v>SY070003</v>
          </cell>
        </row>
        <row r="3823">
          <cell r="O3823" t="str">
            <v>SY070003</v>
          </cell>
        </row>
        <row r="3824">
          <cell r="O3824" t="str">
            <v>SY070003</v>
          </cell>
        </row>
        <row r="3825">
          <cell r="O3825" t="str">
            <v>SY070003</v>
          </cell>
        </row>
        <row r="3826">
          <cell r="O3826" t="str">
            <v>SY070003</v>
          </cell>
        </row>
        <row r="3827">
          <cell r="O3827" t="str">
            <v>SY070003</v>
          </cell>
        </row>
        <row r="3828">
          <cell r="O3828" t="str">
            <v>SY070003</v>
          </cell>
        </row>
        <row r="3829">
          <cell r="O3829" t="str">
            <v>SY070003</v>
          </cell>
        </row>
        <row r="3830">
          <cell r="O3830" t="str">
            <v>SY070003</v>
          </cell>
        </row>
        <row r="3831">
          <cell r="O3831" t="str">
            <v>SY070003</v>
          </cell>
        </row>
        <row r="3832">
          <cell r="O3832" t="str">
            <v>SY070004</v>
          </cell>
        </row>
        <row r="3833">
          <cell r="O3833" t="str">
            <v>SY070004</v>
          </cell>
        </row>
        <row r="3834">
          <cell r="O3834" t="str">
            <v>SY070004</v>
          </cell>
        </row>
        <row r="3835">
          <cell r="O3835" t="str">
            <v>SY070004</v>
          </cell>
        </row>
        <row r="3836">
          <cell r="O3836" t="str">
            <v>SY070004</v>
          </cell>
        </row>
        <row r="3837">
          <cell r="O3837" t="str">
            <v>SY070004</v>
          </cell>
        </row>
        <row r="3838">
          <cell r="O3838" t="str">
            <v>SY070004</v>
          </cell>
        </row>
        <row r="3839">
          <cell r="O3839" t="str">
            <v>SY070005</v>
          </cell>
        </row>
        <row r="3840">
          <cell r="O3840" t="str">
            <v>SY070005</v>
          </cell>
        </row>
        <row r="3841">
          <cell r="O3841" t="str">
            <v>SY070005</v>
          </cell>
        </row>
        <row r="3842">
          <cell r="O3842" t="str">
            <v>SY070005</v>
          </cell>
        </row>
        <row r="3843">
          <cell r="O3843" t="str">
            <v>SY070005</v>
          </cell>
        </row>
        <row r="3844">
          <cell r="O3844" t="str">
            <v>SY070005</v>
          </cell>
        </row>
        <row r="3845">
          <cell r="O3845" t="str">
            <v>SY070005</v>
          </cell>
        </row>
        <row r="3846">
          <cell r="O3846" t="str">
            <v>SY070005</v>
          </cell>
        </row>
        <row r="3847">
          <cell r="O3847" t="str">
            <v>SY070005</v>
          </cell>
        </row>
        <row r="3848">
          <cell r="O3848" t="str">
            <v>SY070005</v>
          </cell>
        </row>
        <row r="3849">
          <cell r="O3849" t="str">
            <v>SY070005</v>
          </cell>
        </row>
        <row r="3850">
          <cell r="O3850" t="str">
            <v>SY070005</v>
          </cell>
        </row>
        <row r="3851">
          <cell r="O3851" t="str">
            <v>SY070005</v>
          </cell>
        </row>
        <row r="3852">
          <cell r="O3852" t="str">
            <v>SY070005</v>
          </cell>
        </row>
        <row r="3853">
          <cell r="O3853" t="str">
            <v>SY070005</v>
          </cell>
        </row>
        <row r="3854">
          <cell r="O3854" t="str">
            <v>SY070005</v>
          </cell>
        </row>
        <row r="3855">
          <cell r="O3855" t="str">
            <v>SY070005</v>
          </cell>
        </row>
        <row r="3856">
          <cell r="O3856" t="str">
            <v>SY070005</v>
          </cell>
        </row>
        <row r="3857">
          <cell r="O3857" t="str">
            <v>SY070005</v>
          </cell>
        </row>
        <row r="3858">
          <cell r="O3858" t="str">
            <v>SY070005</v>
          </cell>
        </row>
        <row r="3859">
          <cell r="O3859" t="str">
            <v>SY070005</v>
          </cell>
        </row>
        <row r="3860">
          <cell r="O3860" t="str">
            <v>SY070005</v>
          </cell>
        </row>
        <row r="3861">
          <cell r="O3861" t="str">
            <v>SY070006</v>
          </cell>
        </row>
        <row r="3862">
          <cell r="O3862" t="str">
            <v>SY070200</v>
          </cell>
        </row>
        <row r="3863">
          <cell r="O3863" t="str">
            <v>SY070200</v>
          </cell>
        </row>
        <row r="3864">
          <cell r="O3864" t="str">
            <v>SY070200</v>
          </cell>
        </row>
        <row r="3865">
          <cell r="O3865" t="str">
            <v>SY070200</v>
          </cell>
        </row>
        <row r="3866">
          <cell r="O3866" t="str">
            <v>SY070200</v>
          </cell>
        </row>
        <row r="3867">
          <cell r="O3867" t="str">
            <v>SY070200</v>
          </cell>
        </row>
        <row r="3868">
          <cell r="O3868" t="str">
            <v>SY070200</v>
          </cell>
        </row>
        <row r="3869">
          <cell r="O3869" t="str">
            <v>SY070200</v>
          </cell>
        </row>
        <row r="3870">
          <cell r="O3870" t="str">
            <v>SY070200</v>
          </cell>
        </row>
        <row r="3871">
          <cell r="O3871" t="str">
            <v>SY070200</v>
          </cell>
        </row>
        <row r="3872">
          <cell r="O3872" t="str">
            <v>SY070200</v>
          </cell>
        </row>
        <row r="3873">
          <cell r="O3873" t="str">
            <v>SY070200</v>
          </cell>
        </row>
        <row r="3874">
          <cell r="O3874" t="str">
            <v>SY070200</v>
          </cell>
        </row>
        <row r="3875">
          <cell r="O3875" t="str">
            <v>SY070200</v>
          </cell>
        </row>
        <row r="3876">
          <cell r="O3876" t="str">
            <v>SY070200</v>
          </cell>
        </row>
        <row r="3877">
          <cell r="O3877" t="str">
            <v>SY070200</v>
          </cell>
        </row>
        <row r="3878">
          <cell r="O3878" t="str">
            <v>SY070200</v>
          </cell>
        </row>
        <row r="3879">
          <cell r="O3879" t="str">
            <v>SY070200</v>
          </cell>
        </row>
        <row r="3880">
          <cell r="O3880" t="str">
            <v>SY070200</v>
          </cell>
        </row>
        <row r="3881">
          <cell r="O3881" t="str">
            <v>SY070200</v>
          </cell>
        </row>
        <row r="3882">
          <cell r="O3882" t="str">
            <v>SY070200</v>
          </cell>
        </row>
        <row r="3883">
          <cell r="O3883" t="str">
            <v>SY070200</v>
          </cell>
        </row>
        <row r="3884">
          <cell r="O3884" t="str">
            <v>SY070200</v>
          </cell>
        </row>
        <row r="3885">
          <cell r="O3885" t="str">
            <v>SY070200</v>
          </cell>
        </row>
        <row r="3886">
          <cell r="O3886" t="str">
            <v>SY070200</v>
          </cell>
        </row>
        <row r="3887">
          <cell r="O3887" t="str">
            <v>SY070200</v>
          </cell>
        </row>
        <row r="3888">
          <cell r="O3888" t="str">
            <v>SY070200</v>
          </cell>
        </row>
        <row r="3889">
          <cell r="O3889" t="str">
            <v>SY070200</v>
          </cell>
        </row>
        <row r="3890">
          <cell r="O3890" t="str">
            <v>SY070200</v>
          </cell>
        </row>
        <row r="3891">
          <cell r="O3891" t="str">
            <v>SY070200</v>
          </cell>
        </row>
        <row r="3892">
          <cell r="O3892" t="str">
            <v>SY070200</v>
          </cell>
        </row>
        <row r="3893">
          <cell r="O3893" t="str">
            <v>SY070200</v>
          </cell>
        </row>
        <row r="3894">
          <cell r="O3894" t="str">
            <v>SY070200</v>
          </cell>
        </row>
        <row r="3895">
          <cell r="O3895" t="str">
            <v>SY070200</v>
          </cell>
        </row>
        <row r="3896">
          <cell r="O3896" t="str">
            <v>SY070200</v>
          </cell>
        </row>
        <row r="3897">
          <cell r="O3897" t="str">
            <v>SY070200</v>
          </cell>
        </row>
        <row r="3898">
          <cell r="O3898" t="str">
            <v>SY070200</v>
          </cell>
        </row>
        <row r="3899">
          <cell r="O3899" t="str">
            <v>SY070200</v>
          </cell>
        </row>
        <row r="3900">
          <cell r="O3900" t="str">
            <v>SY070200</v>
          </cell>
        </row>
        <row r="3901">
          <cell r="O3901" t="str">
            <v>SY070201</v>
          </cell>
        </row>
        <row r="3902">
          <cell r="O3902" t="str">
            <v>SY070201</v>
          </cell>
        </row>
        <row r="3903">
          <cell r="O3903" t="str">
            <v>SY070201</v>
          </cell>
        </row>
        <row r="3904">
          <cell r="O3904" t="str">
            <v>SY070201</v>
          </cell>
        </row>
        <row r="3905">
          <cell r="O3905" t="str">
            <v>SY070201</v>
          </cell>
        </row>
        <row r="3906">
          <cell r="O3906" t="str">
            <v>SY070201</v>
          </cell>
        </row>
        <row r="3907">
          <cell r="O3907" t="str">
            <v>SY070201</v>
          </cell>
        </row>
        <row r="3908">
          <cell r="O3908" t="str">
            <v>SY070201</v>
          </cell>
        </row>
        <row r="3909">
          <cell r="O3909" t="str">
            <v>SY070201</v>
          </cell>
        </row>
        <row r="3910">
          <cell r="O3910" t="str">
            <v>SY070201</v>
          </cell>
        </row>
        <row r="3911">
          <cell r="O3911" t="str">
            <v>SY070201</v>
          </cell>
        </row>
        <row r="3912">
          <cell r="O3912" t="str">
            <v>SY070201</v>
          </cell>
        </row>
        <row r="3913">
          <cell r="O3913" t="str">
            <v>SY070202</v>
          </cell>
        </row>
        <row r="3914">
          <cell r="O3914" t="str">
            <v>SY070202</v>
          </cell>
        </row>
        <row r="3915">
          <cell r="O3915" t="str">
            <v>SY070202</v>
          </cell>
        </row>
        <row r="3916">
          <cell r="O3916" t="str">
            <v>SY070202</v>
          </cell>
        </row>
        <row r="3917">
          <cell r="O3917" t="str">
            <v>SY070202</v>
          </cell>
        </row>
        <row r="3918">
          <cell r="O3918" t="str">
            <v>SY070202</v>
          </cell>
        </row>
        <row r="3919">
          <cell r="O3919" t="str">
            <v>SY070202</v>
          </cell>
        </row>
        <row r="3920">
          <cell r="O3920" t="str">
            <v>SY070202</v>
          </cell>
        </row>
        <row r="3921">
          <cell r="O3921" t="str">
            <v>SY070202</v>
          </cell>
        </row>
        <row r="3922">
          <cell r="O3922" t="str">
            <v>SY070202</v>
          </cell>
        </row>
        <row r="3923">
          <cell r="O3923" t="str">
            <v>SY070202</v>
          </cell>
        </row>
        <row r="3924">
          <cell r="O3924" t="str">
            <v>SY070202</v>
          </cell>
        </row>
        <row r="3925">
          <cell r="O3925" t="str">
            <v>SY070202</v>
          </cell>
        </row>
        <row r="3926">
          <cell r="O3926" t="str">
            <v>SY070202</v>
          </cell>
        </row>
        <row r="3927">
          <cell r="O3927" t="str">
            <v>SY070202</v>
          </cell>
        </row>
        <row r="3928">
          <cell r="O3928" t="str">
            <v>SY070202</v>
          </cell>
        </row>
        <row r="3929">
          <cell r="O3929" t="str">
            <v>SY070202</v>
          </cell>
        </row>
        <row r="3930">
          <cell r="O3930" t="str">
            <v>SY070202</v>
          </cell>
        </row>
        <row r="3931">
          <cell r="O3931" t="str">
            <v>SY070202</v>
          </cell>
        </row>
        <row r="3932">
          <cell r="O3932" t="str">
            <v>SY070202</v>
          </cell>
        </row>
        <row r="3933">
          <cell r="O3933" t="str">
            <v>SY070202</v>
          </cell>
        </row>
        <row r="3934">
          <cell r="O3934" t="str">
            <v>SY070202</v>
          </cell>
        </row>
        <row r="3935">
          <cell r="O3935" t="str">
            <v>SY070202</v>
          </cell>
        </row>
        <row r="3936">
          <cell r="O3936" t="str">
            <v>SY070202</v>
          </cell>
        </row>
        <row r="3937">
          <cell r="O3937" t="str">
            <v>SY070202</v>
          </cell>
        </row>
        <row r="3938">
          <cell r="O3938" t="str">
            <v>SY070202</v>
          </cell>
        </row>
        <row r="3939">
          <cell r="O3939" t="str">
            <v>SY070202</v>
          </cell>
        </row>
        <row r="3940">
          <cell r="O3940" t="str">
            <v>SY070202</v>
          </cell>
        </row>
        <row r="3941">
          <cell r="O3941" t="str">
            <v>SY070202</v>
          </cell>
        </row>
        <row r="3942">
          <cell r="O3942" t="str">
            <v>SY070202</v>
          </cell>
        </row>
        <row r="3943">
          <cell r="O3943" t="str">
            <v>SY070202</v>
          </cell>
        </row>
        <row r="3944">
          <cell r="O3944" t="str">
            <v>SY070202</v>
          </cell>
        </row>
        <row r="3945">
          <cell r="O3945" t="str">
            <v>SY070202</v>
          </cell>
        </row>
        <row r="3946">
          <cell r="O3946" t="str">
            <v>SY070202</v>
          </cell>
        </row>
        <row r="3947">
          <cell r="O3947" t="str">
            <v>SY070202</v>
          </cell>
        </row>
        <row r="3948">
          <cell r="O3948" t="str">
            <v>SY070202</v>
          </cell>
        </row>
        <row r="3949">
          <cell r="O3949" t="str">
            <v>SY070202</v>
          </cell>
        </row>
        <row r="3950">
          <cell r="O3950" t="str">
            <v>SY070202</v>
          </cell>
        </row>
        <row r="3951">
          <cell r="O3951" t="str">
            <v>SY070202</v>
          </cell>
        </row>
        <row r="3952">
          <cell r="O3952" t="str">
            <v>SY070202</v>
          </cell>
        </row>
        <row r="3953">
          <cell r="O3953" t="str">
            <v>SY070202</v>
          </cell>
        </row>
        <row r="3954">
          <cell r="O3954" t="str">
            <v>SY070202</v>
          </cell>
        </row>
        <row r="3955">
          <cell r="O3955" t="str">
            <v>SY070202</v>
          </cell>
        </row>
        <row r="3956">
          <cell r="O3956" t="str">
            <v>SY070202</v>
          </cell>
        </row>
        <row r="3957">
          <cell r="O3957" t="str">
            <v>SY070202</v>
          </cell>
        </row>
        <row r="3958">
          <cell r="O3958" t="str">
            <v>SY070202</v>
          </cell>
        </row>
        <row r="3959">
          <cell r="O3959" t="str">
            <v>SY070202</v>
          </cell>
        </row>
        <row r="3960">
          <cell r="O3960" t="str">
            <v>SY070202</v>
          </cell>
        </row>
        <row r="3961">
          <cell r="O3961" t="str">
            <v>SY070202</v>
          </cell>
        </row>
        <row r="3962">
          <cell r="O3962" t="str">
            <v>SY070202</v>
          </cell>
        </row>
        <row r="3963">
          <cell r="O3963" t="str">
            <v>SY070202</v>
          </cell>
        </row>
        <row r="3964">
          <cell r="O3964" t="str">
            <v>SY070202</v>
          </cell>
        </row>
        <row r="3965">
          <cell r="O3965" t="str">
            <v>SY070202</v>
          </cell>
        </row>
        <row r="3966">
          <cell r="O3966" t="str">
            <v>SY070202</v>
          </cell>
        </row>
        <row r="3967">
          <cell r="O3967" t="str">
            <v>SY070202</v>
          </cell>
        </row>
        <row r="3968">
          <cell r="O3968" t="str">
            <v>SY070202</v>
          </cell>
        </row>
        <row r="3969">
          <cell r="O3969" t="str">
            <v>SY070202</v>
          </cell>
        </row>
        <row r="3970">
          <cell r="O3970" t="str">
            <v>SY070202</v>
          </cell>
        </row>
        <row r="3971">
          <cell r="O3971" t="str">
            <v>SY070202</v>
          </cell>
        </row>
        <row r="3972">
          <cell r="O3972" t="str">
            <v>SY070202</v>
          </cell>
        </row>
        <row r="3973">
          <cell r="O3973" t="str">
            <v>SY070202</v>
          </cell>
        </row>
        <row r="3974">
          <cell r="O3974" t="str">
            <v>SY070202</v>
          </cell>
        </row>
        <row r="3975">
          <cell r="O3975" t="str">
            <v>SY070202</v>
          </cell>
        </row>
        <row r="3976">
          <cell r="O3976" t="str">
            <v>SY070202</v>
          </cell>
        </row>
        <row r="3977">
          <cell r="O3977" t="str">
            <v>SY070202</v>
          </cell>
        </row>
        <row r="3978">
          <cell r="O3978" t="str">
            <v>SY070202</v>
          </cell>
        </row>
        <row r="3979">
          <cell r="O3979" t="str">
            <v>SY070202</v>
          </cell>
        </row>
        <row r="3980">
          <cell r="O3980" t="str">
            <v>SY070202</v>
          </cell>
        </row>
        <row r="3981">
          <cell r="O3981" t="str">
            <v>SY070202</v>
          </cell>
        </row>
        <row r="3982">
          <cell r="O3982" t="str">
            <v>SY070202</v>
          </cell>
        </row>
        <row r="3983">
          <cell r="O3983" t="str">
            <v>SY070202</v>
          </cell>
        </row>
        <row r="3984">
          <cell r="O3984" t="str">
            <v>SY070202</v>
          </cell>
        </row>
        <row r="3985">
          <cell r="O3985" t="str">
            <v>SY070202</v>
          </cell>
        </row>
        <row r="3986">
          <cell r="O3986" t="str">
            <v>SY070202</v>
          </cell>
        </row>
        <row r="3987">
          <cell r="O3987" t="str">
            <v>SY070202</v>
          </cell>
        </row>
        <row r="3988">
          <cell r="O3988" t="str">
            <v>SY070202</v>
          </cell>
        </row>
        <row r="3989">
          <cell r="O3989" t="str">
            <v>SY070202</v>
          </cell>
        </row>
        <row r="3990">
          <cell r="O3990" t="str">
            <v>SY070203</v>
          </cell>
        </row>
        <row r="3991">
          <cell r="O3991" t="str">
            <v>SY070203</v>
          </cell>
        </row>
        <row r="3992">
          <cell r="O3992" t="str">
            <v>SY070203</v>
          </cell>
        </row>
        <row r="3993">
          <cell r="O3993" t="str">
            <v>SY070203</v>
          </cell>
        </row>
        <row r="3994">
          <cell r="O3994" t="str">
            <v>SY070203</v>
          </cell>
        </row>
        <row r="3995">
          <cell r="O3995" t="str">
            <v>SY070203</v>
          </cell>
        </row>
        <row r="3996">
          <cell r="O3996" t="str">
            <v>SY070203</v>
          </cell>
        </row>
        <row r="3997">
          <cell r="O3997" t="str">
            <v>SY070203</v>
          </cell>
        </row>
        <row r="3998">
          <cell r="O3998" t="str">
            <v>SY070203</v>
          </cell>
        </row>
        <row r="3999">
          <cell r="O3999" t="str">
            <v>SY070203</v>
          </cell>
        </row>
        <row r="4000">
          <cell r="O4000" t="str">
            <v>SY070203</v>
          </cell>
        </row>
        <row r="4001">
          <cell r="O4001" t="str">
            <v>SY070203</v>
          </cell>
        </row>
        <row r="4002">
          <cell r="O4002" t="str">
            <v>SY070203</v>
          </cell>
        </row>
        <row r="4003">
          <cell r="O4003" t="str">
            <v>SY070203</v>
          </cell>
        </row>
        <row r="4004">
          <cell r="O4004" t="str">
            <v>SY070203</v>
          </cell>
        </row>
        <row r="4005">
          <cell r="O4005" t="str">
            <v>SY070203</v>
          </cell>
        </row>
        <row r="4006">
          <cell r="O4006" t="str">
            <v>SY070203</v>
          </cell>
        </row>
        <row r="4007">
          <cell r="O4007" t="str">
            <v>SY070203</v>
          </cell>
        </row>
        <row r="4008">
          <cell r="O4008" t="str">
            <v>SY070203</v>
          </cell>
        </row>
        <row r="4009">
          <cell r="O4009" t="str">
            <v>SY070203</v>
          </cell>
        </row>
        <row r="4010">
          <cell r="O4010" t="str">
            <v>SY070203</v>
          </cell>
        </row>
        <row r="4011">
          <cell r="O4011" t="str">
            <v>SY070203</v>
          </cell>
        </row>
        <row r="4012">
          <cell r="O4012" t="str">
            <v>SY070203</v>
          </cell>
        </row>
        <row r="4013">
          <cell r="O4013" t="str">
            <v>SY070203</v>
          </cell>
        </row>
        <row r="4014">
          <cell r="O4014" t="str">
            <v>SY070203</v>
          </cell>
        </row>
        <row r="4015">
          <cell r="O4015" t="str">
            <v>SY070203</v>
          </cell>
        </row>
        <row r="4016">
          <cell r="O4016" t="str">
            <v>SY070203</v>
          </cell>
        </row>
        <row r="4017">
          <cell r="O4017" t="str">
            <v>SY070203</v>
          </cell>
        </row>
        <row r="4018">
          <cell r="O4018" t="str">
            <v>SY070203</v>
          </cell>
        </row>
        <row r="4019">
          <cell r="O4019" t="str">
            <v>SY070203</v>
          </cell>
        </row>
        <row r="4020">
          <cell r="O4020" t="str">
            <v>SY070204</v>
          </cell>
        </row>
        <row r="4021">
          <cell r="O4021" t="str">
            <v>SY070204</v>
          </cell>
        </row>
        <row r="4022">
          <cell r="O4022" t="str">
            <v>SY070204</v>
          </cell>
        </row>
        <row r="4023">
          <cell r="O4023" t="str">
            <v>SY070204</v>
          </cell>
        </row>
        <row r="4024">
          <cell r="O4024" t="str">
            <v>SY070204</v>
          </cell>
        </row>
        <row r="4025">
          <cell r="O4025" t="str">
            <v>SY070204</v>
          </cell>
        </row>
        <row r="4026">
          <cell r="O4026" t="str">
            <v>SY070204</v>
          </cell>
        </row>
        <row r="4027">
          <cell r="O4027" t="str">
            <v>SY070204</v>
          </cell>
        </row>
        <row r="4028">
          <cell r="O4028" t="str">
            <v>SY070204</v>
          </cell>
        </row>
        <row r="4029">
          <cell r="O4029" t="str">
            <v>SY070204</v>
          </cell>
        </row>
        <row r="4030">
          <cell r="O4030" t="str">
            <v>SY070204</v>
          </cell>
        </row>
        <row r="4031">
          <cell r="O4031" t="str">
            <v>SY070204</v>
          </cell>
        </row>
        <row r="4032">
          <cell r="O4032" t="str">
            <v>SY070204</v>
          </cell>
        </row>
        <row r="4033">
          <cell r="O4033" t="str">
            <v>SY070204</v>
          </cell>
        </row>
        <row r="4034">
          <cell r="O4034" t="str">
            <v>SY070204</v>
          </cell>
        </row>
        <row r="4035">
          <cell r="O4035" t="str">
            <v>SY070204</v>
          </cell>
        </row>
        <row r="4036">
          <cell r="O4036" t="str">
            <v>SY070204</v>
          </cell>
        </row>
        <row r="4037">
          <cell r="O4037" t="str">
            <v>SY070204</v>
          </cell>
        </row>
        <row r="4038">
          <cell r="O4038" t="str">
            <v>SY070204</v>
          </cell>
        </row>
        <row r="4039">
          <cell r="O4039" t="str">
            <v>SY070204</v>
          </cell>
        </row>
        <row r="4040">
          <cell r="O4040" t="str">
            <v>SY070204</v>
          </cell>
        </row>
        <row r="4041">
          <cell r="O4041" t="str">
            <v>SY070204</v>
          </cell>
        </row>
        <row r="4042">
          <cell r="O4042" t="str">
            <v>SY070204</v>
          </cell>
        </row>
        <row r="4043">
          <cell r="O4043" t="str">
            <v>SY070204</v>
          </cell>
        </row>
        <row r="4044">
          <cell r="O4044" t="str">
            <v>SY070204</v>
          </cell>
        </row>
        <row r="4045">
          <cell r="O4045" t="str">
            <v>SY070204</v>
          </cell>
        </row>
        <row r="4046">
          <cell r="O4046" t="str">
            <v>SY070204</v>
          </cell>
        </row>
        <row r="4047">
          <cell r="O4047" t="str">
            <v>SY070204</v>
          </cell>
        </row>
        <row r="4048">
          <cell r="O4048" t="str">
            <v>SY070204</v>
          </cell>
        </row>
        <row r="4049">
          <cell r="O4049" t="str">
            <v>SY070204</v>
          </cell>
        </row>
        <row r="4050">
          <cell r="O4050" t="str">
            <v>SY070204</v>
          </cell>
        </row>
        <row r="4051">
          <cell r="O4051" t="str">
            <v>SY070205</v>
          </cell>
        </row>
        <row r="4052">
          <cell r="O4052" t="str">
            <v>SY070205</v>
          </cell>
        </row>
        <row r="4053">
          <cell r="O4053" t="str">
            <v>SY070205</v>
          </cell>
        </row>
        <row r="4054">
          <cell r="O4054" t="str">
            <v>SY070205</v>
          </cell>
        </row>
        <row r="4055">
          <cell r="O4055" t="str">
            <v>SY070205</v>
          </cell>
        </row>
        <row r="4056">
          <cell r="O4056" t="str">
            <v>SY070205</v>
          </cell>
        </row>
        <row r="4057">
          <cell r="O4057" t="str">
            <v>SY070205</v>
          </cell>
        </row>
        <row r="4058">
          <cell r="O4058" t="str">
            <v>SY070205</v>
          </cell>
        </row>
        <row r="4059">
          <cell r="O4059" t="str">
            <v>SY070205</v>
          </cell>
        </row>
        <row r="4060">
          <cell r="O4060" t="str">
            <v>SY070205</v>
          </cell>
        </row>
        <row r="4061">
          <cell r="O4061" t="str">
            <v>SY070205</v>
          </cell>
        </row>
        <row r="4062">
          <cell r="O4062" t="str">
            <v>SY070205</v>
          </cell>
        </row>
        <row r="4063">
          <cell r="O4063" t="str">
            <v>SY070205</v>
          </cell>
        </row>
        <row r="4064">
          <cell r="O4064" t="str">
            <v>SY070205</v>
          </cell>
        </row>
        <row r="4065">
          <cell r="O4065" t="str">
            <v>SY070205</v>
          </cell>
        </row>
        <row r="4066">
          <cell r="O4066" t="str">
            <v>SY070205</v>
          </cell>
        </row>
        <row r="4067">
          <cell r="O4067" t="str">
            <v>SY070205</v>
          </cell>
        </row>
        <row r="4068">
          <cell r="O4068" t="str">
            <v>SY070205</v>
          </cell>
        </row>
        <row r="4069">
          <cell r="O4069" t="str">
            <v>SY070300</v>
          </cell>
        </row>
        <row r="4070">
          <cell r="O4070" t="str">
            <v>SY070300</v>
          </cell>
        </row>
        <row r="4071">
          <cell r="O4071" t="str">
            <v>SY070300</v>
          </cell>
        </row>
        <row r="4072">
          <cell r="O4072" t="str">
            <v>SY070300</v>
          </cell>
        </row>
        <row r="4073">
          <cell r="O4073" t="str">
            <v>SY070300</v>
          </cell>
        </row>
        <row r="4074">
          <cell r="O4074" t="str">
            <v>SY070300</v>
          </cell>
        </row>
        <row r="4075">
          <cell r="O4075" t="str">
            <v>SY070301</v>
          </cell>
        </row>
        <row r="4076">
          <cell r="O4076" t="str">
            <v>SY070301</v>
          </cell>
        </row>
        <row r="4077">
          <cell r="O4077" t="str">
            <v>SY070301</v>
          </cell>
        </row>
        <row r="4078">
          <cell r="O4078" t="str">
            <v>SY070301</v>
          </cell>
        </row>
        <row r="4079">
          <cell r="O4079" t="str">
            <v>SY070301</v>
          </cell>
        </row>
        <row r="4080">
          <cell r="O4080" t="str">
            <v>SY070301</v>
          </cell>
        </row>
        <row r="4081">
          <cell r="O4081" t="str">
            <v>SY070301</v>
          </cell>
        </row>
        <row r="4082">
          <cell r="O4082" t="str">
            <v>SY070301</v>
          </cell>
        </row>
        <row r="4083">
          <cell r="O4083" t="str">
            <v>SY070301</v>
          </cell>
        </row>
        <row r="4084">
          <cell r="O4084" t="str">
            <v>SY070301</v>
          </cell>
        </row>
        <row r="4085">
          <cell r="O4085" t="str">
            <v>SY070301</v>
          </cell>
        </row>
        <row r="4086">
          <cell r="O4086" t="str">
            <v>SY070301</v>
          </cell>
        </row>
        <row r="4087">
          <cell r="O4087" t="str">
            <v>SY070301</v>
          </cell>
        </row>
        <row r="4088">
          <cell r="O4088" t="str">
            <v>SY070301</v>
          </cell>
        </row>
        <row r="4089">
          <cell r="O4089" t="str">
            <v>SY070301</v>
          </cell>
        </row>
        <row r="4090">
          <cell r="O4090" t="str">
            <v>SY070301</v>
          </cell>
        </row>
        <row r="4091">
          <cell r="O4091" t="str">
            <v>SY070301</v>
          </cell>
        </row>
        <row r="4092">
          <cell r="O4092" t="str">
            <v>SY070301</v>
          </cell>
        </row>
        <row r="4093">
          <cell r="O4093" t="str">
            <v>SY070301</v>
          </cell>
        </row>
        <row r="4094">
          <cell r="O4094" t="str">
            <v>SY070301</v>
          </cell>
        </row>
        <row r="4095">
          <cell r="O4095" t="str">
            <v>SY070302</v>
          </cell>
        </row>
        <row r="4096">
          <cell r="O4096" t="str">
            <v>SY070302</v>
          </cell>
        </row>
        <row r="4097">
          <cell r="O4097" t="str">
            <v>SY070302</v>
          </cell>
        </row>
        <row r="4098">
          <cell r="O4098" t="str">
            <v>SY070302</v>
          </cell>
        </row>
        <row r="4099">
          <cell r="O4099" t="str">
            <v>SY070302</v>
          </cell>
        </row>
        <row r="4100">
          <cell r="O4100" t="str">
            <v>SY070302</v>
          </cell>
        </row>
        <row r="4101">
          <cell r="O4101" t="str">
            <v>SY070302</v>
          </cell>
        </row>
        <row r="4102">
          <cell r="O4102" t="str">
            <v>SY070302</v>
          </cell>
        </row>
        <row r="4103">
          <cell r="O4103" t="str">
            <v>SY070302</v>
          </cell>
        </row>
        <row r="4104">
          <cell r="O4104" t="str">
            <v>SY070302</v>
          </cell>
        </row>
        <row r="4105">
          <cell r="O4105" t="str">
            <v>SY070302</v>
          </cell>
        </row>
        <row r="4106">
          <cell r="O4106" t="str">
            <v>SY070302</v>
          </cell>
        </row>
        <row r="4107">
          <cell r="O4107" t="str">
            <v>SY070302</v>
          </cell>
        </row>
        <row r="4108">
          <cell r="O4108" t="str">
            <v>SY070302</v>
          </cell>
        </row>
        <row r="4109">
          <cell r="O4109" t="str">
            <v>SY070302</v>
          </cell>
        </row>
        <row r="4110">
          <cell r="O4110" t="str">
            <v>SY070302</v>
          </cell>
        </row>
        <row r="4111">
          <cell r="O4111" t="str">
            <v>SY070302</v>
          </cell>
        </row>
        <row r="4112">
          <cell r="O4112" t="str">
            <v>SY070302</v>
          </cell>
        </row>
        <row r="4113">
          <cell r="O4113" t="str">
            <v>SY070302</v>
          </cell>
        </row>
        <row r="4114">
          <cell r="O4114" t="str">
            <v>SY070302</v>
          </cell>
        </row>
        <row r="4115">
          <cell r="O4115" t="str">
            <v>SY070302</v>
          </cell>
        </row>
        <row r="4116">
          <cell r="O4116" t="str">
            <v>SY070302</v>
          </cell>
        </row>
        <row r="4117">
          <cell r="O4117" t="str">
            <v>SY070302</v>
          </cell>
        </row>
        <row r="4118">
          <cell r="O4118" t="str">
            <v>SY070302</v>
          </cell>
        </row>
        <row r="4119">
          <cell r="O4119" t="str">
            <v>SY070302</v>
          </cell>
        </row>
        <row r="4120">
          <cell r="O4120" t="str">
            <v>SY070302</v>
          </cell>
        </row>
        <row r="4121">
          <cell r="O4121" t="str">
            <v>SY070302</v>
          </cell>
        </row>
        <row r="4122">
          <cell r="O4122" t="str">
            <v>SY070302</v>
          </cell>
        </row>
        <row r="4123">
          <cell r="O4123" t="str">
            <v>SY070303</v>
          </cell>
        </row>
        <row r="4124">
          <cell r="O4124" t="str">
            <v>SY070303</v>
          </cell>
        </row>
        <row r="4125">
          <cell r="O4125" t="str">
            <v>SY070303</v>
          </cell>
        </row>
        <row r="4126">
          <cell r="O4126" t="str">
            <v>SY070303</v>
          </cell>
        </row>
        <row r="4127">
          <cell r="O4127" t="str">
            <v>SY070303</v>
          </cell>
        </row>
        <row r="4128">
          <cell r="O4128" t="str">
            <v>SY070303</v>
          </cell>
        </row>
        <row r="4129">
          <cell r="O4129" t="str">
            <v>SY070303</v>
          </cell>
        </row>
        <row r="4130">
          <cell r="O4130" t="str">
            <v>SY070303</v>
          </cell>
        </row>
        <row r="4131">
          <cell r="O4131" t="str">
            <v>SY070303</v>
          </cell>
        </row>
        <row r="4132">
          <cell r="O4132" t="str">
            <v>SY070303</v>
          </cell>
        </row>
        <row r="4133">
          <cell r="O4133" t="str">
            <v>SY070304</v>
          </cell>
        </row>
        <row r="4134">
          <cell r="O4134" t="str">
            <v>SY070304</v>
          </cell>
        </row>
        <row r="4135">
          <cell r="O4135" t="str">
            <v>SY070304</v>
          </cell>
        </row>
        <row r="4136">
          <cell r="O4136" t="str">
            <v>SY070304</v>
          </cell>
        </row>
        <row r="4137">
          <cell r="O4137" t="str">
            <v>SY070304</v>
          </cell>
        </row>
        <row r="4138">
          <cell r="O4138" t="str">
            <v>SY070304</v>
          </cell>
        </row>
        <row r="4139">
          <cell r="O4139" t="str">
            <v>SY070304</v>
          </cell>
        </row>
        <row r="4140">
          <cell r="O4140" t="str">
            <v>SY070304</v>
          </cell>
        </row>
        <row r="4141">
          <cell r="O4141" t="str">
            <v>SY070304</v>
          </cell>
        </row>
        <row r="4142">
          <cell r="O4142" t="str">
            <v>SY070304</v>
          </cell>
        </row>
        <row r="4143">
          <cell r="O4143" t="str">
            <v>SY070304</v>
          </cell>
        </row>
        <row r="4144">
          <cell r="O4144" t="str">
            <v>SY070304</v>
          </cell>
        </row>
        <row r="4145">
          <cell r="O4145" t="str">
            <v>SY070304</v>
          </cell>
        </row>
        <row r="4146">
          <cell r="O4146" t="str">
            <v>SY070304</v>
          </cell>
        </row>
        <row r="4147">
          <cell r="O4147" t="str">
            <v>SY070304</v>
          </cell>
        </row>
        <row r="4148">
          <cell r="O4148" t="str">
            <v>SY070304</v>
          </cell>
        </row>
        <row r="4149">
          <cell r="O4149" t="str">
            <v>SY070304</v>
          </cell>
        </row>
        <row r="4150">
          <cell r="O4150" t="str">
            <v>SY070305</v>
          </cell>
        </row>
        <row r="4151">
          <cell r="O4151" t="str">
            <v>SY070305</v>
          </cell>
        </row>
        <row r="4152">
          <cell r="O4152" t="str">
            <v>SY070305</v>
          </cell>
        </row>
        <row r="4153">
          <cell r="O4153" t="str">
            <v>SY070305</v>
          </cell>
        </row>
        <row r="4154">
          <cell r="O4154" t="str">
            <v>SY070305</v>
          </cell>
        </row>
        <row r="4155">
          <cell r="O4155" t="str">
            <v>SY070305</v>
          </cell>
        </row>
        <row r="4156">
          <cell r="O4156" t="str">
            <v>SY070305</v>
          </cell>
        </row>
        <row r="4157">
          <cell r="O4157" t="str">
            <v>SY070305</v>
          </cell>
        </row>
        <row r="4158">
          <cell r="O4158" t="str">
            <v>SY070305</v>
          </cell>
        </row>
        <row r="4159">
          <cell r="O4159" t="str">
            <v>SY070305</v>
          </cell>
        </row>
        <row r="4160">
          <cell r="O4160" t="str">
            <v>SY070305</v>
          </cell>
        </row>
        <row r="4161">
          <cell r="O4161" t="str">
            <v>SY070305</v>
          </cell>
        </row>
        <row r="4162">
          <cell r="O4162" t="str">
            <v>SY070305</v>
          </cell>
        </row>
        <row r="4163">
          <cell r="O4163" t="str">
            <v>SY070305</v>
          </cell>
        </row>
        <row r="4164">
          <cell r="O4164" t="str">
            <v>SY070400</v>
          </cell>
        </row>
        <row r="4165">
          <cell r="O4165" t="str">
            <v>SY070400</v>
          </cell>
        </row>
        <row r="4166">
          <cell r="O4166" t="str">
            <v>SY070400</v>
          </cell>
        </row>
        <row r="4167">
          <cell r="O4167" t="str">
            <v>SY070400</v>
          </cell>
        </row>
        <row r="4168">
          <cell r="O4168" t="str">
            <v>SY070400</v>
          </cell>
        </row>
        <row r="4169">
          <cell r="O4169" t="str">
            <v>SY070400</v>
          </cell>
        </row>
        <row r="4170">
          <cell r="O4170" t="str">
            <v>SY070400</v>
          </cell>
        </row>
        <row r="4171">
          <cell r="O4171" t="str">
            <v>SY070400</v>
          </cell>
        </row>
        <row r="4172">
          <cell r="O4172" t="str">
            <v>SY070400</v>
          </cell>
        </row>
        <row r="4173">
          <cell r="O4173" t="str">
            <v>SY070400</v>
          </cell>
        </row>
        <row r="4174">
          <cell r="O4174" t="str">
            <v>SY070400</v>
          </cell>
        </row>
        <row r="4175">
          <cell r="O4175" t="str">
            <v>SY070400</v>
          </cell>
        </row>
        <row r="4176">
          <cell r="O4176" t="str">
            <v>SY070400</v>
          </cell>
        </row>
        <row r="4177">
          <cell r="O4177" t="str">
            <v>SY070400</v>
          </cell>
        </row>
        <row r="4178">
          <cell r="O4178" t="str">
            <v>SY070400</v>
          </cell>
        </row>
        <row r="4179">
          <cell r="O4179" t="str">
            <v>SY070400</v>
          </cell>
        </row>
        <row r="4180">
          <cell r="O4180" t="str">
            <v>SY070400</v>
          </cell>
        </row>
        <row r="4181">
          <cell r="O4181" t="str">
            <v>SY070400</v>
          </cell>
        </row>
        <row r="4182">
          <cell r="O4182" t="str">
            <v>SY070400</v>
          </cell>
        </row>
        <row r="4183">
          <cell r="O4183" t="str">
            <v>SY070400</v>
          </cell>
        </row>
        <row r="4184">
          <cell r="O4184" t="str">
            <v>SY070400</v>
          </cell>
        </row>
        <row r="4185">
          <cell r="O4185" t="str">
            <v>SY070400</v>
          </cell>
        </row>
        <row r="4186">
          <cell r="O4186" t="str">
            <v>SY070400</v>
          </cell>
        </row>
        <row r="4187">
          <cell r="O4187" t="str">
            <v>SY070400</v>
          </cell>
        </row>
        <row r="4188">
          <cell r="O4188" t="str">
            <v>SY070400</v>
          </cell>
        </row>
        <row r="4189">
          <cell r="O4189" t="str">
            <v>SY070400</v>
          </cell>
        </row>
        <row r="4190">
          <cell r="O4190" t="str">
            <v>SY070400</v>
          </cell>
        </row>
        <row r="4191">
          <cell r="O4191" t="str">
            <v>SY070400</v>
          </cell>
        </row>
        <row r="4192">
          <cell r="O4192" t="str">
            <v>SY070400</v>
          </cell>
        </row>
        <row r="4193">
          <cell r="O4193" t="str">
            <v>SY070400</v>
          </cell>
        </row>
        <row r="4194">
          <cell r="O4194" t="str">
            <v>SY070400</v>
          </cell>
        </row>
        <row r="4195">
          <cell r="O4195" t="str">
            <v>SY070400</v>
          </cell>
        </row>
        <row r="4196">
          <cell r="O4196" t="str">
            <v>SY070400</v>
          </cell>
        </row>
        <row r="4197">
          <cell r="O4197" t="str">
            <v>SY070400</v>
          </cell>
        </row>
        <row r="4198">
          <cell r="O4198" t="str">
            <v>SY070400</v>
          </cell>
        </row>
        <row r="4199">
          <cell r="O4199" t="str">
            <v>SY070400</v>
          </cell>
        </row>
        <row r="4200">
          <cell r="O4200" t="str">
            <v>SY070400</v>
          </cell>
        </row>
        <row r="4201">
          <cell r="O4201" t="str">
            <v>SY070400</v>
          </cell>
        </row>
        <row r="4202">
          <cell r="O4202" t="str">
            <v>SY070400</v>
          </cell>
        </row>
        <row r="4203">
          <cell r="O4203" t="str">
            <v>SY070400</v>
          </cell>
        </row>
        <row r="4204">
          <cell r="O4204" t="str">
            <v>SY070400</v>
          </cell>
        </row>
        <row r="4205">
          <cell r="O4205" t="str">
            <v>SY070400</v>
          </cell>
        </row>
        <row r="4206">
          <cell r="O4206" t="str">
            <v>SY070400</v>
          </cell>
        </row>
        <row r="4207">
          <cell r="O4207" t="str">
            <v>SY070400</v>
          </cell>
        </row>
        <row r="4208">
          <cell r="O4208" t="str">
            <v>SY070400</v>
          </cell>
        </row>
        <row r="4209">
          <cell r="O4209" t="str">
            <v>SY070400</v>
          </cell>
        </row>
        <row r="4210">
          <cell r="O4210" t="str">
            <v>SY070401</v>
          </cell>
        </row>
        <row r="4211">
          <cell r="O4211" t="str">
            <v>SY070401</v>
          </cell>
        </row>
        <row r="4212">
          <cell r="O4212" t="str">
            <v>SY070401</v>
          </cell>
        </row>
        <row r="4213">
          <cell r="O4213" t="str">
            <v>SY070401</v>
          </cell>
        </row>
        <row r="4214">
          <cell r="O4214" t="str">
            <v>SY070401</v>
          </cell>
        </row>
        <row r="4215">
          <cell r="O4215" t="str">
            <v>SY070401</v>
          </cell>
        </row>
        <row r="4216">
          <cell r="O4216" t="str">
            <v>SY070401</v>
          </cell>
        </row>
        <row r="4217">
          <cell r="O4217" t="str">
            <v>SY070401</v>
          </cell>
        </row>
        <row r="4218">
          <cell r="O4218" t="str">
            <v>SY070401</v>
          </cell>
        </row>
        <row r="4219">
          <cell r="O4219" t="str">
            <v>SY070401</v>
          </cell>
        </row>
        <row r="4220">
          <cell r="O4220" t="str">
            <v>SY070401</v>
          </cell>
        </row>
        <row r="4221">
          <cell r="O4221" t="str">
            <v>SY070401</v>
          </cell>
        </row>
        <row r="4222">
          <cell r="O4222" t="str">
            <v>SY070401</v>
          </cell>
        </row>
        <row r="4223">
          <cell r="O4223" t="str">
            <v>SY070401</v>
          </cell>
        </row>
        <row r="4224">
          <cell r="O4224" t="str">
            <v>SY070401</v>
          </cell>
        </row>
        <row r="4225">
          <cell r="O4225" t="str">
            <v>SY070401</v>
          </cell>
        </row>
        <row r="4226">
          <cell r="O4226" t="str">
            <v>SY070401</v>
          </cell>
        </row>
        <row r="4227">
          <cell r="O4227" t="str">
            <v>SY070401</v>
          </cell>
        </row>
        <row r="4228">
          <cell r="O4228" t="str">
            <v>SY070402</v>
          </cell>
        </row>
        <row r="4229">
          <cell r="O4229" t="str">
            <v>SY070402</v>
          </cell>
        </row>
        <row r="4230">
          <cell r="O4230" t="str">
            <v>SY070402</v>
          </cell>
        </row>
        <row r="4231">
          <cell r="O4231" t="str">
            <v>SY070402</v>
          </cell>
        </row>
        <row r="4232">
          <cell r="O4232" t="str">
            <v>SY070402</v>
          </cell>
        </row>
        <row r="4233">
          <cell r="O4233" t="str">
            <v>SY070402</v>
          </cell>
        </row>
        <row r="4234">
          <cell r="O4234" t="str">
            <v>SY070402</v>
          </cell>
        </row>
        <row r="4235">
          <cell r="O4235" t="str">
            <v>SY070402</v>
          </cell>
        </row>
        <row r="4236">
          <cell r="O4236" t="str">
            <v>SY070402</v>
          </cell>
        </row>
        <row r="4237">
          <cell r="O4237" t="str">
            <v>SY070402</v>
          </cell>
        </row>
        <row r="4238">
          <cell r="O4238" t="str">
            <v>SY070402</v>
          </cell>
        </row>
        <row r="4239">
          <cell r="O4239" t="str">
            <v>SY070402</v>
          </cell>
        </row>
        <row r="4240">
          <cell r="O4240" t="str">
            <v>SY070402</v>
          </cell>
        </row>
        <row r="4241">
          <cell r="O4241" t="str">
            <v>SY070402</v>
          </cell>
        </row>
        <row r="4242">
          <cell r="O4242" t="str">
            <v>SY070402</v>
          </cell>
        </row>
        <row r="4243">
          <cell r="O4243" t="str">
            <v>SY070402</v>
          </cell>
        </row>
        <row r="4244">
          <cell r="O4244" t="str">
            <v>SY070402</v>
          </cell>
        </row>
        <row r="4245">
          <cell r="O4245" t="str">
            <v>SY070402</v>
          </cell>
        </row>
        <row r="4246">
          <cell r="O4246" t="str">
            <v>SY070402</v>
          </cell>
        </row>
        <row r="4247">
          <cell r="O4247" t="str">
            <v>SY070402</v>
          </cell>
        </row>
        <row r="4248">
          <cell r="O4248" t="str">
            <v>SY070402</v>
          </cell>
        </row>
        <row r="4249">
          <cell r="O4249" t="str">
            <v>SY070402</v>
          </cell>
        </row>
        <row r="4250">
          <cell r="O4250" t="str">
            <v>SY070402</v>
          </cell>
        </row>
        <row r="4251">
          <cell r="O4251" t="str">
            <v>SY070402</v>
          </cell>
        </row>
        <row r="4252">
          <cell r="O4252" t="str">
            <v>SY070402</v>
          </cell>
        </row>
        <row r="4253">
          <cell r="O4253" t="str">
            <v>SY070402</v>
          </cell>
        </row>
        <row r="4254">
          <cell r="O4254" t="str">
            <v>SY070402</v>
          </cell>
        </row>
        <row r="4255">
          <cell r="O4255" t="str">
            <v>SY070402</v>
          </cell>
        </row>
        <row r="4256">
          <cell r="O4256" t="str">
            <v>SY070402</v>
          </cell>
        </row>
        <row r="4257">
          <cell r="O4257" t="str">
            <v>SY070403</v>
          </cell>
        </row>
        <row r="4258">
          <cell r="O4258" t="str">
            <v>SY070403</v>
          </cell>
        </row>
        <row r="4259">
          <cell r="O4259" t="str">
            <v>SY070403</v>
          </cell>
        </row>
        <row r="4260">
          <cell r="O4260" t="str">
            <v>SY070403</v>
          </cell>
        </row>
        <row r="4261">
          <cell r="O4261" t="str">
            <v>SY070403</v>
          </cell>
        </row>
        <row r="4262">
          <cell r="O4262" t="str">
            <v>SY070403</v>
          </cell>
        </row>
        <row r="4263">
          <cell r="O4263" t="str">
            <v>SY070403</v>
          </cell>
        </row>
        <row r="4264">
          <cell r="O4264" t="str">
            <v>SY070403</v>
          </cell>
        </row>
        <row r="4265">
          <cell r="O4265" t="str">
            <v>SY070403</v>
          </cell>
        </row>
        <row r="4266">
          <cell r="O4266" t="str">
            <v>SY070403</v>
          </cell>
        </row>
        <row r="4267">
          <cell r="O4267" t="str">
            <v>SY070403</v>
          </cell>
        </row>
        <row r="4268">
          <cell r="O4268" t="str">
            <v>SY070403</v>
          </cell>
        </row>
        <row r="4269">
          <cell r="O4269" t="str">
            <v>SY070403</v>
          </cell>
        </row>
        <row r="4270">
          <cell r="O4270" t="str">
            <v>SY070403</v>
          </cell>
        </row>
        <row r="4271">
          <cell r="O4271" t="str">
            <v>SY070500</v>
          </cell>
        </row>
        <row r="4272">
          <cell r="O4272" t="str">
            <v>SY070500</v>
          </cell>
        </row>
        <row r="4273">
          <cell r="O4273" t="str">
            <v>SY070500</v>
          </cell>
        </row>
        <row r="4274">
          <cell r="O4274" t="str">
            <v>SY070500</v>
          </cell>
        </row>
        <row r="4275">
          <cell r="O4275" t="str">
            <v>SY070500</v>
          </cell>
        </row>
        <row r="4276">
          <cell r="O4276" t="str">
            <v>SY070500</v>
          </cell>
        </row>
        <row r="4277">
          <cell r="O4277" t="str">
            <v>SY070500</v>
          </cell>
        </row>
        <row r="4278">
          <cell r="O4278" t="str">
            <v>SY070500</v>
          </cell>
        </row>
        <row r="4279">
          <cell r="O4279" t="str">
            <v>SY070500</v>
          </cell>
        </row>
        <row r="4280">
          <cell r="O4280" t="str">
            <v>SY070500</v>
          </cell>
        </row>
        <row r="4281">
          <cell r="O4281" t="str">
            <v>SY070500</v>
          </cell>
        </row>
        <row r="4282">
          <cell r="O4282" t="str">
            <v>SY070500</v>
          </cell>
        </row>
        <row r="4283">
          <cell r="O4283" t="str">
            <v>SY070500</v>
          </cell>
        </row>
        <row r="4284">
          <cell r="O4284" t="str">
            <v>SY070500</v>
          </cell>
        </row>
        <row r="4285">
          <cell r="O4285" t="str">
            <v>SY070500</v>
          </cell>
        </row>
        <row r="4286">
          <cell r="O4286" t="str">
            <v>SY070500</v>
          </cell>
        </row>
        <row r="4287">
          <cell r="O4287" t="str">
            <v>SY070500</v>
          </cell>
        </row>
        <row r="4288">
          <cell r="O4288" t="str">
            <v>SY070500</v>
          </cell>
        </row>
        <row r="4289">
          <cell r="O4289" t="str">
            <v>SY070500</v>
          </cell>
        </row>
        <row r="4290">
          <cell r="O4290" t="str">
            <v>SY070500</v>
          </cell>
        </row>
        <row r="4291">
          <cell r="O4291" t="str">
            <v>SY070500</v>
          </cell>
        </row>
        <row r="4292">
          <cell r="O4292" t="str">
            <v>SY070500</v>
          </cell>
        </row>
        <row r="4293">
          <cell r="O4293" t="str">
            <v>SY070500</v>
          </cell>
        </row>
        <row r="4294">
          <cell r="O4294" t="str">
            <v>SY070500</v>
          </cell>
        </row>
        <row r="4295">
          <cell r="O4295" t="str">
            <v>SY070500</v>
          </cell>
        </row>
        <row r="4296">
          <cell r="O4296" t="str">
            <v>SY070500</v>
          </cell>
        </row>
        <row r="4297">
          <cell r="O4297" t="str">
            <v>SY070500</v>
          </cell>
        </row>
        <row r="4298">
          <cell r="O4298" t="str">
            <v>SY070500</v>
          </cell>
        </row>
        <row r="4299">
          <cell r="O4299" t="str">
            <v>SY070500</v>
          </cell>
        </row>
        <row r="4300">
          <cell r="O4300" t="str">
            <v>SY070500</v>
          </cell>
        </row>
        <row r="4301">
          <cell r="O4301" t="str">
            <v>SY070500</v>
          </cell>
        </row>
        <row r="4302">
          <cell r="O4302" t="str">
            <v>SY070500</v>
          </cell>
        </row>
        <row r="4303">
          <cell r="O4303" t="str">
            <v>SY070500</v>
          </cell>
        </row>
        <row r="4304">
          <cell r="O4304" t="str">
            <v>SY070500</v>
          </cell>
        </row>
        <row r="4305">
          <cell r="O4305" t="str">
            <v>SY070501</v>
          </cell>
        </row>
        <row r="4306">
          <cell r="O4306" t="str">
            <v>SY070501</v>
          </cell>
        </row>
        <row r="4307">
          <cell r="O4307" t="str">
            <v>SY070501</v>
          </cell>
        </row>
        <row r="4308">
          <cell r="O4308" t="str">
            <v>SY070501</v>
          </cell>
        </row>
        <row r="4309">
          <cell r="O4309" t="str">
            <v>SY070501</v>
          </cell>
        </row>
        <row r="4310">
          <cell r="O4310" t="str">
            <v>SY070501</v>
          </cell>
        </row>
        <row r="4311">
          <cell r="O4311" t="str">
            <v>SY070501</v>
          </cell>
        </row>
        <row r="4312">
          <cell r="O4312" t="str">
            <v>SY070501</v>
          </cell>
        </row>
        <row r="4313">
          <cell r="O4313" t="str">
            <v>SY070501</v>
          </cell>
        </row>
        <row r="4314">
          <cell r="O4314" t="str">
            <v>SY070501</v>
          </cell>
        </row>
        <row r="4315">
          <cell r="O4315" t="str">
            <v>SY070501</v>
          </cell>
        </row>
        <row r="4316">
          <cell r="O4316" t="str">
            <v>SY070501</v>
          </cell>
        </row>
        <row r="4317">
          <cell r="O4317" t="str">
            <v>SY070501</v>
          </cell>
        </row>
        <row r="4318">
          <cell r="O4318" t="str">
            <v>SY070501</v>
          </cell>
        </row>
        <row r="4319">
          <cell r="O4319" t="str">
            <v>SY070501</v>
          </cell>
        </row>
        <row r="4320">
          <cell r="O4320" t="str">
            <v>SY070501</v>
          </cell>
        </row>
        <row r="4321">
          <cell r="O4321" t="str">
            <v>SY070501</v>
          </cell>
        </row>
        <row r="4322">
          <cell r="O4322" t="str">
            <v>SY070501</v>
          </cell>
        </row>
        <row r="4323">
          <cell r="O4323" t="str">
            <v>SY070501</v>
          </cell>
        </row>
        <row r="4324">
          <cell r="O4324" t="str">
            <v>SY070502</v>
          </cell>
        </row>
        <row r="4325">
          <cell r="O4325" t="str">
            <v>SY070502</v>
          </cell>
        </row>
        <row r="4326">
          <cell r="O4326" t="str">
            <v>SY070502</v>
          </cell>
        </row>
        <row r="4327">
          <cell r="O4327" t="str">
            <v>SY070502</v>
          </cell>
        </row>
        <row r="4328">
          <cell r="O4328" t="str">
            <v>SY070502</v>
          </cell>
        </row>
        <row r="4329">
          <cell r="O4329" t="str">
            <v>SY070502</v>
          </cell>
        </row>
        <row r="4330">
          <cell r="O4330" t="str">
            <v>SY070502</v>
          </cell>
        </row>
        <row r="4331">
          <cell r="O4331" t="str">
            <v>SY070502</v>
          </cell>
        </row>
        <row r="4332">
          <cell r="O4332" t="str">
            <v>SY070502</v>
          </cell>
        </row>
        <row r="4333">
          <cell r="O4333" t="str">
            <v>SY070502</v>
          </cell>
        </row>
        <row r="4334">
          <cell r="O4334" t="str">
            <v>SY070502</v>
          </cell>
        </row>
        <row r="4335">
          <cell r="O4335" t="str">
            <v>SY070502</v>
          </cell>
        </row>
        <row r="4336">
          <cell r="O4336" t="str">
            <v>SY070502</v>
          </cell>
        </row>
        <row r="4337">
          <cell r="O4337" t="str">
            <v>SY070502</v>
          </cell>
        </row>
        <row r="4338">
          <cell r="O4338" t="str">
            <v>SY070502</v>
          </cell>
        </row>
        <row r="4339">
          <cell r="O4339" t="str">
            <v>SY070502</v>
          </cell>
        </row>
        <row r="4340">
          <cell r="O4340" t="str">
            <v>SY070502</v>
          </cell>
        </row>
        <row r="4341">
          <cell r="O4341" t="str">
            <v>SY070502</v>
          </cell>
        </row>
        <row r="4342">
          <cell r="O4342" t="str">
            <v>SY070502</v>
          </cell>
        </row>
        <row r="4343">
          <cell r="O4343" t="str">
            <v>SY070502</v>
          </cell>
        </row>
        <row r="4344">
          <cell r="O4344" t="str">
            <v>SY070502</v>
          </cell>
        </row>
        <row r="4345">
          <cell r="O4345" t="str">
            <v>SY070502</v>
          </cell>
        </row>
        <row r="4346">
          <cell r="O4346" t="str">
            <v>SY070502</v>
          </cell>
        </row>
        <row r="4347">
          <cell r="O4347" t="str">
            <v>SY070502</v>
          </cell>
        </row>
        <row r="4348">
          <cell r="O4348" t="str">
            <v>SY070502</v>
          </cell>
        </row>
        <row r="4349">
          <cell r="O4349" t="str">
            <v>SY080000</v>
          </cell>
        </row>
        <row r="4350">
          <cell r="O4350" t="str">
            <v>SY080000</v>
          </cell>
        </row>
        <row r="4351">
          <cell r="O4351" t="str">
            <v>SY080000</v>
          </cell>
        </row>
        <row r="4352">
          <cell r="O4352" t="str">
            <v>SY080000</v>
          </cell>
        </row>
        <row r="4353">
          <cell r="O4353" t="str">
            <v>SY080000</v>
          </cell>
        </row>
        <row r="4354">
          <cell r="O4354" t="str">
            <v>SY080000</v>
          </cell>
        </row>
        <row r="4355">
          <cell r="O4355" t="str">
            <v>SY080000</v>
          </cell>
        </row>
        <row r="4356">
          <cell r="O4356" t="str">
            <v>SY080000</v>
          </cell>
        </row>
        <row r="4357">
          <cell r="O4357" t="str">
            <v>SY080000</v>
          </cell>
        </row>
        <row r="4358">
          <cell r="O4358" t="str">
            <v>SY080000</v>
          </cell>
        </row>
        <row r="4359">
          <cell r="O4359" t="str">
            <v>SY080000</v>
          </cell>
        </row>
        <row r="4360">
          <cell r="O4360" t="str">
            <v>SY080000</v>
          </cell>
        </row>
        <row r="4361">
          <cell r="O4361" t="str">
            <v>SY080000</v>
          </cell>
        </row>
        <row r="4362">
          <cell r="O4362" t="str">
            <v>SY080000</v>
          </cell>
        </row>
        <row r="4363">
          <cell r="O4363" t="str">
            <v>SY080000</v>
          </cell>
        </row>
        <row r="4364">
          <cell r="O4364" t="str">
            <v>SY080000</v>
          </cell>
        </row>
        <row r="4365">
          <cell r="O4365" t="str">
            <v>SY080000</v>
          </cell>
        </row>
        <row r="4366">
          <cell r="O4366" t="str">
            <v>SY080000</v>
          </cell>
        </row>
        <row r="4367">
          <cell r="O4367" t="str">
            <v>SY080000</v>
          </cell>
        </row>
        <row r="4368">
          <cell r="O4368" t="str">
            <v>SY080000</v>
          </cell>
        </row>
        <row r="4369">
          <cell r="O4369" t="str">
            <v>SY080000</v>
          </cell>
        </row>
        <row r="4370">
          <cell r="O4370" t="str">
            <v>SY080000</v>
          </cell>
        </row>
        <row r="4371">
          <cell r="O4371" t="str">
            <v>SY080000</v>
          </cell>
        </row>
        <row r="4372">
          <cell r="O4372" t="str">
            <v>SY080000</v>
          </cell>
        </row>
        <row r="4373">
          <cell r="O4373" t="str">
            <v>SY080000</v>
          </cell>
        </row>
        <row r="4374">
          <cell r="O4374" t="str">
            <v>SY080000</v>
          </cell>
        </row>
        <row r="4375">
          <cell r="O4375" t="str">
            <v>SY080000</v>
          </cell>
        </row>
        <row r="4376">
          <cell r="O4376" t="str">
            <v>SY080000</v>
          </cell>
        </row>
        <row r="4377">
          <cell r="O4377" t="str">
            <v>SY080000</v>
          </cell>
        </row>
        <row r="4378">
          <cell r="O4378" t="str">
            <v>SY080000</v>
          </cell>
        </row>
        <row r="4379">
          <cell r="O4379" t="str">
            <v>SY080000</v>
          </cell>
        </row>
        <row r="4380">
          <cell r="O4380" t="str">
            <v>SY080000</v>
          </cell>
        </row>
        <row r="4381">
          <cell r="O4381" t="str">
            <v>SY080000</v>
          </cell>
        </row>
        <row r="4382">
          <cell r="O4382" t="str">
            <v>SY080000</v>
          </cell>
        </row>
        <row r="4383">
          <cell r="O4383" t="str">
            <v>SY080000</v>
          </cell>
        </row>
        <row r="4384">
          <cell r="O4384" t="str">
            <v>SY080000</v>
          </cell>
        </row>
        <row r="4385">
          <cell r="O4385" t="str">
            <v>SY080000</v>
          </cell>
        </row>
        <row r="4386">
          <cell r="O4386" t="str">
            <v>SY080000</v>
          </cell>
        </row>
        <row r="4387">
          <cell r="O4387" t="str">
            <v>SY080000</v>
          </cell>
        </row>
        <row r="4388">
          <cell r="O4388" t="str">
            <v>SY080000</v>
          </cell>
        </row>
        <row r="4389">
          <cell r="O4389" t="str">
            <v>SY080000</v>
          </cell>
        </row>
        <row r="4390">
          <cell r="O4390" t="str">
            <v>SY080000</v>
          </cell>
        </row>
        <row r="4391">
          <cell r="O4391" t="str">
            <v>SY080000</v>
          </cell>
        </row>
        <row r="4392">
          <cell r="O4392" t="str">
            <v>SY080000</v>
          </cell>
        </row>
        <row r="4393">
          <cell r="O4393" t="str">
            <v>SY080000</v>
          </cell>
        </row>
        <row r="4394">
          <cell r="O4394" t="str">
            <v>SY080000</v>
          </cell>
        </row>
        <row r="4395">
          <cell r="O4395" t="str">
            <v>SY080000</v>
          </cell>
        </row>
        <row r="4396">
          <cell r="O4396" t="str">
            <v>SY080000</v>
          </cell>
        </row>
        <row r="4397">
          <cell r="O4397" t="str">
            <v>SY080000</v>
          </cell>
        </row>
        <row r="4398">
          <cell r="O4398" t="str">
            <v>SY080000</v>
          </cell>
        </row>
        <row r="4399">
          <cell r="O4399" t="str">
            <v>SY080000</v>
          </cell>
        </row>
        <row r="4400">
          <cell r="O4400" t="str">
            <v>SY080000</v>
          </cell>
        </row>
        <row r="4401">
          <cell r="O4401" t="str">
            <v>SY080000</v>
          </cell>
        </row>
        <row r="4402">
          <cell r="O4402" t="str">
            <v>SY080000</v>
          </cell>
        </row>
        <row r="4403">
          <cell r="O4403" t="str">
            <v>SY080000</v>
          </cell>
        </row>
        <row r="4404">
          <cell r="O4404" t="str">
            <v>SY080000</v>
          </cell>
        </row>
        <row r="4405">
          <cell r="O4405" t="str">
            <v>SY080000</v>
          </cell>
        </row>
        <row r="4406">
          <cell r="O4406" t="str">
            <v>SY080000</v>
          </cell>
        </row>
        <row r="4407">
          <cell r="O4407" t="str">
            <v>SY080000</v>
          </cell>
        </row>
        <row r="4408">
          <cell r="O4408" t="str">
            <v>SY080000</v>
          </cell>
        </row>
        <row r="4409">
          <cell r="O4409" t="str">
            <v>SY080000</v>
          </cell>
        </row>
        <row r="4410">
          <cell r="O4410" t="str">
            <v>SY080000</v>
          </cell>
        </row>
        <row r="4411">
          <cell r="O4411" t="str">
            <v>SY080000</v>
          </cell>
        </row>
        <row r="4412">
          <cell r="O4412" t="str">
            <v>SY080000</v>
          </cell>
        </row>
        <row r="4413">
          <cell r="O4413" t="str">
            <v>SY080000</v>
          </cell>
        </row>
        <row r="4414">
          <cell r="O4414" t="str">
            <v>SY080000</v>
          </cell>
        </row>
        <row r="4415">
          <cell r="O4415" t="str">
            <v>SY080000</v>
          </cell>
        </row>
        <row r="4416">
          <cell r="O4416" t="str">
            <v>SY080000</v>
          </cell>
        </row>
        <row r="4417">
          <cell r="O4417" t="str">
            <v>SY080000</v>
          </cell>
        </row>
        <row r="4418">
          <cell r="O4418" t="str">
            <v>SY080000</v>
          </cell>
        </row>
        <row r="4419">
          <cell r="O4419" t="str">
            <v>SY080000</v>
          </cell>
        </row>
        <row r="4420">
          <cell r="O4420" t="str">
            <v>SY080000</v>
          </cell>
        </row>
        <row r="4421">
          <cell r="O4421" t="str">
            <v>SY080000</v>
          </cell>
        </row>
        <row r="4422">
          <cell r="O4422" t="str">
            <v>SY080000</v>
          </cell>
        </row>
        <row r="4423">
          <cell r="O4423" t="str">
            <v>SY080000</v>
          </cell>
        </row>
        <row r="4424">
          <cell r="O4424" t="str">
            <v>SY080000</v>
          </cell>
        </row>
        <row r="4425">
          <cell r="O4425" t="str">
            <v>SY080000</v>
          </cell>
        </row>
        <row r="4426">
          <cell r="O4426" t="str">
            <v>SY080000</v>
          </cell>
        </row>
        <row r="4427">
          <cell r="O4427" t="str">
            <v>SY080000</v>
          </cell>
        </row>
        <row r="4428">
          <cell r="O4428" t="str">
            <v>SY080000</v>
          </cell>
        </row>
        <row r="4429">
          <cell r="O4429" t="str">
            <v>SY080000</v>
          </cell>
        </row>
        <row r="4430">
          <cell r="O4430" t="str">
            <v>SY080000</v>
          </cell>
        </row>
        <row r="4431">
          <cell r="O4431" t="str">
            <v>SY080000</v>
          </cell>
        </row>
        <row r="4432">
          <cell r="O4432" t="str">
            <v>SY080000</v>
          </cell>
        </row>
        <row r="4433">
          <cell r="O4433" t="str">
            <v>SY080000</v>
          </cell>
        </row>
        <row r="4434">
          <cell r="O4434" t="str">
            <v>SY080000</v>
          </cell>
        </row>
        <row r="4435">
          <cell r="O4435" t="str">
            <v>SY080000</v>
          </cell>
        </row>
        <row r="4436">
          <cell r="O4436" t="str">
            <v>SY080000</v>
          </cell>
        </row>
        <row r="4437">
          <cell r="O4437" t="str">
            <v>SY080000</v>
          </cell>
        </row>
        <row r="4438">
          <cell r="O4438" t="str">
            <v>SY080000</v>
          </cell>
        </row>
        <row r="4439">
          <cell r="O4439" t="str">
            <v>SY080000</v>
          </cell>
        </row>
        <row r="4440">
          <cell r="O4440" t="str">
            <v>SY080000</v>
          </cell>
        </row>
        <row r="4441">
          <cell r="O4441" t="str">
            <v>SY080000</v>
          </cell>
        </row>
        <row r="4442">
          <cell r="O4442" t="str">
            <v>SY080000</v>
          </cell>
        </row>
        <row r="4443">
          <cell r="O4443" t="str">
            <v>SY080000</v>
          </cell>
        </row>
        <row r="4444">
          <cell r="O4444" t="str">
            <v>SY080000</v>
          </cell>
        </row>
        <row r="4445">
          <cell r="O4445" t="str">
            <v>SY080000</v>
          </cell>
        </row>
        <row r="4446">
          <cell r="O4446" t="str">
            <v>SY080000</v>
          </cell>
        </row>
        <row r="4447">
          <cell r="O4447" t="str">
            <v>SY080000</v>
          </cell>
        </row>
        <row r="4448">
          <cell r="O4448" t="str">
            <v>SY080000</v>
          </cell>
        </row>
        <row r="4449">
          <cell r="O4449" t="str">
            <v>SY080000</v>
          </cell>
        </row>
        <row r="4450">
          <cell r="O4450" t="str">
            <v>SY080000</v>
          </cell>
        </row>
        <row r="4451">
          <cell r="O4451" t="str">
            <v>SY080000</v>
          </cell>
        </row>
        <row r="4452">
          <cell r="O4452" t="str">
            <v>SY080000</v>
          </cell>
        </row>
        <row r="4453">
          <cell r="O4453" t="str">
            <v>SY080000</v>
          </cell>
        </row>
        <row r="4454">
          <cell r="O4454" t="str">
            <v>SY080000</v>
          </cell>
        </row>
        <row r="4455">
          <cell r="O4455" t="str">
            <v>SY080000</v>
          </cell>
        </row>
        <row r="4456">
          <cell r="O4456" t="str">
            <v>SY080000</v>
          </cell>
        </row>
        <row r="4457">
          <cell r="O4457" t="str">
            <v>SY080000</v>
          </cell>
        </row>
        <row r="4458">
          <cell r="O4458" t="str">
            <v>SY080000</v>
          </cell>
        </row>
        <row r="4459">
          <cell r="O4459" t="str">
            <v>SY080000</v>
          </cell>
        </row>
        <row r="4460">
          <cell r="O4460" t="str">
            <v>SY080001</v>
          </cell>
        </row>
        <row r="4461">
          <cell r="O4461" t="str">
            <v>SY080001</v>
          </cell>
        </row>
        <row r="4462">
          <cell r="O4462" t="str">
            <v>SY080001</v>
          </cell>
        </row>
        <row r="4463">
          <cell r="O4463" t="str">
            <v>SY080001</v>
          </cell>
        </row>
        <row r="4464">
          <cell r="O4464" t="str">
            <v>SY080001</v>
          </cell>
        </row>
        <row r="4465">
          <cell r="O4465" t="str">
            <v>SY080001</v>
          </cell>
        </row>
        <row r="4466">
          <cell r="O4466" t="str">
            <v>SY080001</v>
          </cell>
        </row>
        <row r="4467">
          <cell r="O4467" t="str">
            <v>SY080001</v>
          </cell>
        </row>
        <row r="4468">
          <cell r="O4468" t="str">
            <v>SY080001</v>
          </cell>
        </row>
        <row r="4469">
          <cell r="O4469" t="str">
            <v>SY080001</v>
          </cell>
        </row>
        <row r="4470">
          <cell r="O4470" t="str">
            <v>SY080001</v>
          </cell>
        </row>
        <row r="4471">
          <cell r="O4471" t="str">
            <v>SY080001</v>
          </cell>
        </row>
        <row r="4472">
          <cell r="O4472" t="str">
            <v>SY080001</v>
          </cell>
        </row>
        <row r="4473">
          <cell r="O4473" t="str">
            <v>SY080001</v>
          </cell>
        </row>
        <row r="4474">
          <cell r="O4474" t="str">
            <v>SY080001</v>
          </cell>
        </row>
        <row r="4475">
          <cell r="O4475" t="str">
            <v>SY080001</v>
          </cell>
        </row>
        <row r="4476">
          <cell r="O4476" t="str">
            <v>SY080001</v>
          </cell>
        </row>
        <row r="4477">
          <cell r="O4477" t="str">
            <v>SY080001</v>
          </cell>
        </row>
        <row r="4478">
          <cell r="O4478" t="str">
            <v>SY080001</v>
          </cell>
        </row>
        <row r="4479">
          <cell r="O4479" t="str">
            <v>SY080001</v>
          </cell>
        </row>
        <row r="4480">
          <cell r="O4480" t="str">
            <v>SY080001</v>
          </cell>
        </row>
        <row r="4481">
          <cell r="O4481" t="str">
            <v>SY080001</v>
          </cell>
        </row>
        <row r="4482">
          <cell r="O4482" t="str">
            <v>SY080001</v>
          </cell>
        </row>
        <row r="4483">
          <cell r="O4483" t="str">
            <v>SY080001</v>
          </cell>
        </row>
        <row r="4484">
          <cell r="O4484" t="str">
            <v>SY080001</v>
          </cell>
        </row>
        <row r="4485">
          <cell r="O4485" t="str">
            <v>SY080001</v>
          </cell>
        </row>
        <row r="4486">
          <cell r="O4486" t="str">
            <v>SY080001</v>
          </cell>
        </row>
        <row r="4487">
          <cell r="O4487" t="str">
            <v>SY080001</v>
          </cell>
        </row>
        <row r="4488">
          <cell r="O4488" t="str">
            <v>SY080001</v>
          </cell>
        </row>
        <row r="4489">
          <cell r="O4489" t="str">
            <v>SY080001</v>
          </cell>
        </row>
        <row r="4490">
          <cell r="O4490" t="str">
            <v>SY080001</v>
          </cell>
        </row>
        <row r="4491">
          <cell r="O4491" t="str">
            <v>SY080001</v>
          </cell>
        </row>
        <row r="4492">
          <cell r="O4492" t="str">
            <v>SY080001</v>
          </cell>
        </row>
        <row r="4493">
          <cell r="O4493" t="str">
            <v>SY080001</v>
          </cell>
        </row>
        <row r="4494">
          <cell r="O4494" t="str">
            <v>SY080001</v>
          </cell>
        </row>
        <row r="4495">
          <cell r="O4495" t="str">
            <v>SY080001</v>
          </cell>
        </row>
        <row r="4496">
          <cell r="O4496" t="str">
            <v>SY080001</v>
          </cell>
        </row>
        <row r="4497">
          <cell r="O4497" t="str">
            <v>SY080001</v>
          </cell>
        </row>
        <row r="4498">
          <cell r="O4498" t="str">
            <v>SY080001</v>
          </cell>
        </row>
        <row r="4499">
          <cell r="O4499" t="str">
            <v>SY080001</v>
          </cell>
        </row>
        <row r="4500">
          <cell r="O4500" t="str">
            <v>SY080001</v>
          </cell>
        </row>
        <row r="4501">
          <cell r="O4501" t="str">
            <v>SY080001</v>
          </cell>
        </row>
        <row r="4502">
          <cell r="O4502" t="str">
            <v>SY080001</v>
          </cell>
        </row>
        <row r="4503">
          <cell r="O4503" t="str">
            <v>SY080001</v>
          </cell>
        </row>
        <row r="4504">
          <cell r="O4504" t="str">
            <v>SY080001</v>
          </cell>
        </row>
        <row r="4505">
          <cell r="O4505" t="str">
            <v>SY080001</v>
          </cell>
        </row>
        <row r="4506">
          <cell r="O4506" t="str">
            <v>SY080001</v>
          </cell>
        </row>
        <row r="4507">
          <cell r="O4507" t="str">
            <v>SY080001</v>
          </cell>
        </row>
        <row r="4508">
          <cell r="O4508" t="str">
            <v>SY080001</v>
          </cell>
        </row>
        <row r="4509">
          <cell r="O4509" t="str">
            <v>SY080001</v>
          </cell>
        </row>
        <row r="4510">
          <cell r="O4510" t="str">
            <v>SY080001</v>
          </cell>
        </row>
        <row r="4511">
          <cell r="O4511" t="str">
            <v>SY080001</v>
          </cell>
        </row>
        <row r="4512">
          <cell r="O4512" t="str">
            <v>SY080001</v>
          </cell>
        </row>
        <row r="4513">
          <cell r="O4513" t="str">
            <v>SY080001</v>
          </cell>
        </row>
        <row r="4514">
          <cell r="O4514" t="str">
            <v>SY080001</v>
          </cell>
        </row>
        <row r="4515">
          <cell r="O4515" t="str">
            <v>SY080001</v>
          </cell>
        </row>
        <row r="4516">
          <cell r="O4516" t="str">
            <v>SY080001</v>
          </cell>
        </row>
        <row r="4517">
          <cell r="O4517" t="str">
            <v>SY080001</v>
          </cell>
        </row>
        <row r="4518">
          <cell r="O4518" t="str">
            <v>SY080001</v>
          </cell>
        </row>
        <row r="4519">
          <cell r="O4519" t="str">
            <v>SY080001</v>
          </cell>
        </row>
        <row r="4520">
          <cell r="O4520" t="str">
            <v>SY080001</v>
          </cell>
        </row>
        <row r="4521">
          <cell r="O4521" t="str">
            <v>SY080001</v>
          </cell>
        </row>
        <row r="4522">
          <cell r="O4522" t="str">
            <v>SY080001</v>
          </cell>
        </row>
        <row r="4523">
          <cell r="O4523" t="str">
            <v>SY080001</v>
          </cell>
        </row>
        <row r="4524">
          <cell r="O4524" t="str">
            <v>SY080001</v>
          </cell>
        </row>
        <row r="4525">
          <cell r="O4525" t="str">
            <v>SY080001</v>
          </cell>
        </row>
        <row r="4526">
          <cell r="O4526" t="str">
            <v>SY080001</v>
          </cell>
        </row>
        <row r="4527">
          <cell r="O4527" t="str">
            <v>SY080001</v>
          </cell>
        </row>
        <row r="4528">
          <cell r="O4528" t="str">
            <v>SY080001</v>
          </cell>
        </row>
        <row r="4529">
          <cell r="O4529" t="str">
            <v>SY080001</v>
          </cell>
        </row>
        <row r="4530">
          <cell r="O4530" t="str">
            <v>SY080001</v>
          </cell>
        </row>
        <row r="4531">
          <cell r="O4531" t="str">
            <v>SY080001</v>
          </cell>
        </row>
        <row r="4532">
          <cell r="O4532" t="str">
            <v>SY080001</v>
          </cell>
        </row>
        <row r="4533">
          <cell r="O4533" t="str">
            <v>SY080001</v>
          </cell>
        </row>
        <row r="4534">
          <cell r="O4534" t="str">
            <v>SY080001</v>
          </cell>
        </row>
        <row r="4535">
          <cell r="O4535" t="str">
            <v>SY080001</v>
          </cell>
        </row>
        <row r="4536">
          <cell r="O4536" t="str">
            <v>SY080001</v>
          </cell>
        </row>
        <row r="4537">
          <cell r="O4537" t="str">
            <v>SY080001</v>
          </cell>
        </row>
        <row r="4538">
          <cell r="O4538" t="str">
            <v>SY080001</v>
          </cell>
        </row>
        <row r="4539">
          <cell r="O4539" t="str">
            <v>SY080001</v>
          </cell>
        </row>
        <row r="4540">
          <cell r="O4540" t="str">
            <v>SY080001</v>
          </cell>
        </row>
        <row r="4541">
          <cell r="O4541" t="str">
            <v>SY080001</v>
          </cell>
        </row>
        <row r="4542">
          <cell r="O4542" t="str">
            <v>SY080001</v>
          </cell>
        </row>
        <row r="4543">
          <cell r="O4543" t="str">
            <v>SY080001</v>
          </cell>
        </row>
        <row r="4544">
          <cell r="O4544" t="str">
            <v>SY080001</v>
          </cell>
        </row>
        <row r="4545">
          <cell r="O4545" t="str">
            <v>SY080001</v>
          </cell>
        </row>
        <row r="4546">
          <cell r="O4546" t="str">
            <v>SY080001</v>
          </cell>
        </row>
        <row r="4547">
          <cell r="O4547" t="str">
            <v>SY080001</v>
          </cell>
        </row>
        <row r="4548">
          <cell r="O4548" t="str">
            <v>SY080001</v>
          </cell>
        </row>
        <row r="4549">
          <cell r="O4549" t="str">
            <v>SY080001</v>
          </cell>
        </row>
        <row r="4550">
          <cell r="O4550" t="str">
            <v>SY080002</v>
          </cell>
        </row>
        <row r="4551">
          <cell r="O4551" t="str">
            <v>SY080002</v>
          </cell>
        </row>
        <row r="4552">
          <cell r="O4552" t="str">
            <v>SY080002</v>
          </cell>
        </row>
        <row r="4553">
          <cell r="O4553" t="str">
            <v>SY080002</v>
          </cell>
        </row>
        <row r="4554">
          <cell r="O4554" t="str">
            <v>SY080002</v>
          </cell>
        </row>
        <row r="4555">
          <cell r="O4555" t="str">
            <v>SY080002</v>
          </cell>
        </row>
        <row r="4556">
          <cell r="O4556" t="str">
            <v>SY080002</v>
          </cell>
        </row>
        <row r="4557">
          <cell r="O4557" t="str">
            <v>SY080002</v>
          </cell>
        </row>
        <row r="4558">
          <cell r="O4558" t="str">
            <v>SY080002</v>
          </cell>
        </row>
        <row r="4559">
          <cell r="O4559" t="str">
            <v>SY080002</v>
          </cell>
        </row>
        <row r="4560">
          <cell r="O4560" t="str">
            <v>SY080002</v>
          </cell>
        </row>
        <row r="4561">
          <cell r="O4561" t="str">
            <v>SY080002</v>
          </cell>
        </row>
        <row r="4562">
          <cell r="O4562" t="str">
            <v>SY080002</v>
          </cell>
        </row>
        <row r="4563">
          <cell r="O4563" t="str">
            <v>SY080002</v>
          </cell>
        </row>
        <row r="4564">
          <cell r="O4564" t="str">
            <v>SY080002</v>
          </cell>
        </row>
        <row r="4565">
          <cell r="O4565" t="str">
            <v>SY080002</v>
          </cell>
        </row>
        <row r="4566">
          <cell r="O4566" t="str">
            <v>SY080002</v>
          </cell>
        </row>
        <row r="4567">
          <cell r="O4567" t="str">
            <v>SY080002</v>
          </cell>
        </row>
        <row r="4568">
          <cell r="O4568" t="str">
            <v>SY080002</v>
          </cell>
        </row>
        <row r="4569">
          <cell r="O4569" t="str">
            <v>SY080002</v>
          </cell>
        </row>
        <row r="4570">
          <cell r="O4570" t="str">
            <v>SY080002</v>
          </cell>
        </row>
        <row r="4571">
          <cell r="O4571" t="str">
            <v>SY080002</v>
          </cell>
        </row>
        <row r="4572">
          <cell r="O4572" t="str">
            <v>SY080002</v>
          </cell>
        </row>
        <row r="4573">
          <cell r="O4573" t="str">
            <v>SY080002</v>
          </cell>
        </row>
        <row r="4574">
          <cell r="O4574" t="str">
            <v>SY080002</v>
          </cell>
        </row>
        <row r="4575">
          <cell r="O4575" t="str">
            <v>SY080002</v>
          </cell>
        </row>
        <row r="4576">
          <cell r="O4576" t="str">
            <v>SY080002</v>
          </cell>
        </row>
        <row r="4577">
          <cell r="O4577" t="str">
            <v>SY080002</v>
          </cell>
        </row>
        <row r="4578">
          <cell r="O4578" t="str">
            <v>SY080002</v>
          </cell>
        </row>
        <row r="4579">
          <cell r="O4579" t="str">
            <v>SY080002</v>
          </cell>
        </row>
        <row r="4580">
          <cell r="O4580" t="str">
            <v>SY080002</v>
          </cell>
        </row>
        <row r="4581">
          <cell r="O4581" t="str">
            <v>SY080002</v>
          </cell>
        </row>
        <row r="4582">
          <cell r="O4582" t="str">
            <v>SY080002</v>
          </cell>
        </row>
        <row r="4583">
          <cell r="O4583" t="str">
            <v>SY080002</v>
          </cell>
        </row>
        <row r="4584">
          <cell r="O4584" t="str">
            <v>SY080002</v>
          </cell>
        </row>
        <row r="4585">
          <cell r="O4585" t="str">
            <v>SY080002</v>
          </cell>
        </row>
        <row r="4586">
          <cell r="O4586" t="str">
            <v>SY080002</v>
          </cell>
        </row>
        <row r="4587">
          <cell r="O4587" t="str">
            <v>SY080002</v>
          </cell>
        </row>
        <row r="4588">
          <cell r="O4588" t="str">
            <v>SY080002</v>
          </cell>
        </row>
        <row r="4589">
          <cell r="O4589" t="str">
            <v>SY080002</v>
          </cell>
        </row>
        <row r="4590">
          <cell r="O4590" t="str">
            <v>SY080002</v>
          </cell>
        </row>
        <row r="4591">
          <cell r="O4591" t="str">
            <v>SY080002</v>
          </cell>
        </row>
        <row r="4592">
          <cell r="O4592" t="str">
            <v>SY080002</v>
          </cell>
        </row>
        <row r="4593">
          <cell r="O4593" t="str">
            <v>SY080002</v>
          </cell>
        </row>
        <row r="4594">
          <cell r="O4594" t="str">
            <v>SY080002</v>
          </cell>
        </row>
        <row r="4595">
          <cell r="O4595" t="str">
            <v>SY080002</v>
          </cell>
        </row>
        <row r="4596">
          <cell r="O4596" t="str">
            <v>SY080002</v>
          </cell>
        </row>
        <row r="4597">
          <cell r="O4597" t="str">
            <v>SY080002</v>
          </cell>
        </row>
        <row r="4598">
          <cell r="O4598" t="str">
            <v>SY080002</v>
          </cell>
        </row>
        <row r="4599">
          <cell r="O4599" t="str">
            <v>SY080002</v>
          </cell>
        </row>
        <row r="4600">
          <cell r="O4600" t="str">
            <v>SY080002</v>
          </cell>
        </row>
        <row r="4601">
          <cell r="O4601" t="str">
            <v>SY080002</v>
          </cell>
        </row>
        <row r="4602">
          <cell r="O4602" t="str">
            <v>SY080002</v>
          </cell>
        </row>
        <row r="4603">
          <cell r="O4603" t="str">
            <v>SY080002</v>
          </cell>
        </row>
        <row r="4604">
          <cell r="O4604" t="str">
            <v>SY080002</v>
          </cell>
        </row>
        <row r="4605">
          <cell r="O4605" t="str">
            <v>SY080002</v>
          </cell>
        </row>
        <row r="4606">
          <cell r="O4606" t="str">
            <v>SY080002</v>
          </cell>
        </row>
        <row r="4607">
          <cell r="O4607" t="str">
            <v>SY080002</v>
          </cell>
        </row>
        <row r="4608">
          <cell r="O4608" t="str">
            <v>SY080002</v>
          </cell>
        </row>
        <row r="4609">
          <cell r="O4609" t="str">
            <v>SY080002</v>
          </cell>
        </row>
        <row r="4610">
          <cell r="O4610" t="str">
            <v>SY080002</v>
          </cell>
        </row>
        <row r="4611">
          <cell r="O4611" t="str">
            <v>SY080002</v>
          </cell>
        </row>
        <row r="4612">
          <cell r="O4612" t="str">
            <v>SY080002</v>
          </cell>
        </row>
        <row r="4613">
          <cell r="O4613" t="str">
            <v>SY080002</v>
          </cell>
        </row>
        <row r="4614">
          <cell r="O4614" t="str">
            <v>SY080002</v>
          </cell>
        </row>
        <row r="4615">
          <cell r="O4615" t="str">
            <v>SY080002</v>
          </cell>
        </row>
        <row r="4616">
          <cell r="O4616" t="str">
            <v>SY080002</v>
          </cell>
        </row>
        <row r="4617">
          <cell r="O4617" t="str">
            <v>SY080002</v>
          </cell>
        </row>
        <row r="4618">
          <cell r="O4618" t="str">
            <v>SY080002</v>
          </cell>
        </row>
        <row r="4619">
          <cell r="O4619" t="str">
            <v>SY080002</v>
          </cell>
        </row>
        <row r="4620">
          <cell r="O4620" t="str">
            <v>SY080002</v>
          </cell>
        </row>
        <row r="4621">
          <cell r="O4621" t="str">
            <v>SY080002</v>
          </cell>
        </row>
        <row r="4622">
          <cell r="O4622" t="str">
            <v>SY080002</v>
          </cell>
        </row>
        <row r="4623">
          <cell r="O4623" t="str">
            <v>SY080002</v>
          </cell>
        </row>
        <row r="4624">
          <cell r="O4624" t="str">
            <v>SY080002</v>
          </cell>
        </row>
        <row r="4625">
          <cell r="O4625" t="str">
            <v>SY080002</v>
          </cell>
        </row>
        <row r="4626">
          <cell r="O4626" t="str">
            <v>SY080002</v>
          </cell>
        </row>
        <row r="4627">
          <cell r="O4627" t="str">
            <v>SY080002</v>
          </cell>
        </row>
        <row r="4628">
          <cell r="O4628" t="str">
            <v>SY080002</v>
          </cell>
        </row>
        <row r="4629">
          <cell r="O4629" t="str">
            <v>SY080002</v>
          </cell>
        </row>
        <row r="4630">
          <cell r="O4630" t="str">
            <v>SY080002</v>
          </cell>
        </row>
        <row r="4631">
          <cell r="O4631" t="str">
            <v>SY080002</v>
          </cell>
        </row>
        <row r="4632">
          <cell r="O4632" t="str">
            <v>SY080002</v>
          </cell>
        </row>
        <row r="4633">
          <cell r="O4633" t="str">
            <v>SY080002</v>
          </cell>
        </row>
        <row r="4634">
          <cell r="O4634" t="str">
            <v>SY080002</v>
          </cell>
        </row>
        <row r="4635">
          <cell r="O4635" t="str">
            <v>SY080002</v>
          </cell>
        </row>
        <row r="4636">
          <cell r="O4636" t="str">
            <v>SY080002</v>
          </cell>
        </row>
        <row r="4637">
          <cell r="O4637" t="str">
            <v>SY080002</v>
          </cell>
        </row>
        <row r="4638">
          <cell r="O4638" t="str">
            <v>SY080002</v>
          </cell>
        </row>
        <row r="4639">
          <cell r="O4639" t="str">
            <v>SY080002</v>
          </cell>
        </row>
        <row r="4640">
          <cell r="O4640" t="str">
            <v>SY080002</v>
          </cell>
        </row>
        <row r="4641">
          <cell r="O4641" t="str">
            <v>SY080002</v>
          </cell>
        </row>
        <row r="4642">
          <cell r="O4642" t="str">
            <v>SY080002</v>
          </cell>
        </row>
        <row r="4643">
          <cell r="O4643" t="str">
            <v>SY080002</v>
          </cell>
        </row>
        <row r="4644">
          <cell r="O4644" t="str">
            <v>SY080002</v>
          </cell>
        </row>
        <row r="4645">
          <cell r="O4645" t="str">
            <v>SY080002</v>
          </cell>
        </row>
        <row r="4646">
          <cell r="O4646" t="str">
            <v>SY080002</v>
          </cell>
        </row>
        <row r="4647">
          <cell r="O4647" t="str">
            <v>SY080002</v>
          </cell>
        </row>
        <row r="4648">
          <cell r="O4648" t="str">
            <v>SY080002</v>
          </cell>
        </row>
        <row r="4649">
          <cell r="O4649" t="str">
            <v>SY080003</v>
          </cell>
        </row>
        <row r="4650">
          <cell r="O4650" t="str">
            <v>SY080003</v>
          </cell>
        </row>
        <row r="4651">
          <cell r="O4651" t="str">
            <v>SY080003</v>
          </cell>
        </row>
        <row r="4652">
          <cell r="O4652" t="str">
            <v>SY080003</v>
          </cell>
        </row>
        <row r="4653">
          <cell r="O4653" t="str">
            <v>SY080003</v>
          </cell>
        </row>
        <row r="4654">
          <cell r="O4654" t="str">
            <v>SY080003</v>
          </cell>
        </row>
        <row r="4655">
          <cell r="O4655" t="str">
            <v>SY080003</v>
          </cell>
        </row>
        <row r="4656">
          <cell r="O4656" t="str">
            <v>SY080003</v>
          </cell>
        </row>
        <row r="4657">
          <cell r="O4657" t="str">
            <v>SY080003</v>
          </cell>
        </row>
        <row r="4658">
          <cell r="O4658" t="str">
            <v>SY080003</v>
          </cell>
        </row>
        <row r="4659">
          <cell r="O4659" t="str">
            <v>SY080003</v>
          </cell>
        </row>
        <row r="4660">
          <cell r="O4660" t="str">
            <v>SY080003</v>
          </cell>
        </row>
        <row r="4661">
          <cell r="O4661" t="str">
            <v>SY080003</v>
          </cell>
        </row>
        <row r="4662">
          <cell r="O4662" t="str">
            <v>SY080003</v>
          </cell>
        </row>
        <row r="4663">
          <cell r="O4663" t="str">
            <v>SY080003</v>
          </cell>
        </row>
        <row r="4664">
          <cell r="O4664" t="str">
            <v>SY080003</v>
          </cell>
        </row>
        <row r="4665">
          <cell r="O4665" t="str">
            <v>SY080003</v>
          </cell>
        </row>
        <row r="4666">
          <cell r="O4666" t="str">
            <v>SY080003</v>
          </cell>
        </row>
        <row r="4667">
          <cell r="O4667" t="str">
            <v>SY080003</v>
          </cell>
        </row>
        <row r="4668">
          <cell r="O4668" t="str">
            <v>SY080003</v>
          </cell>
        </row>
        <row r="4669">
          <cell r="O4669" t="str">
            <v>SY080003</v>
          </cell>
        </row>
        <row r="4670">
          <cell r="O4670" t="str">
            <v>SY080003</v>
          </cell>
        </row>
        <row r="4671">
          <cell r="O4671" t="str">
            <v>SY080003</v>
          </cell>
        </row>
        <row r="4672">
          <cell r="O4672" t="str">
            <v>SY080003</v>
          </cell>
        </row>
        <row r="4673">
          <cell r="O4673" t="str">
            <v>SY080003</v>
          </cell>
        </row>
        <row r="4674">
          <cell r="O4674" t="str">
            <v>SY080003</v>
          </cell>
        </row>
        <row r="4675">
          <cell r="O4675" t="str">
            <v>SY080003</v>
          </cell>
        </row>
        <row r="4676">
          <cell r="O4676" t="str">
            <v>SY080003</v>
          </cell>
        </row>
        <row r="4677">
          <cell r="O4677" t="str">
            <v>SY080003</v>
          </cell>
        </row>
        <row r="4678">
          <cell r="O4678" t="str">
            <v>SY080003</v>
          </cell>
        </row>
        <row r="4679">
          <cell r="O4679" t="str">
            <v>SY080003</v>
          </cell>
        </row>
        <row r="4680">
          <cell r="O4680" t="str">
            <v>SY080003</v>
          </cell>
        </row>
        <row r="4681">
          <cell r="O4681" t="str">
            <v>SY080003</v>
          </cell>
        </row>
        <row r="4682">
          <cell r="O4682" t="str">
            <v>SY080003</v>
          </cell>
        </row>
        <row r="4683">
          <cell r="O4683" t="str">
            <v>SY080003</v>
          </cell>
        </row>
        <row r="4684">
          <cell r="O4684" t="str">
            <v>SY080003</v>
          </cell>
        </row>
        <row r="4685">
          <cell r="O4685" t="str">
            <v>SY080003</v>
          </cell>
        </row>
        <row r="4686">
          <cell r="O4686" t="str">
            <v>SY080003</v>
          </cell>
        </row>
        <row r="4687">
          <cell r="O4687" t="str">
            <v>SY080003</v>
          </cell>
        </row>
        <row r="4688">
          <cell r="O4688" t="str">
            <v>SY080003</v>
          </cell>
        </row>
        <row r="4689">
          <cell r="O4689" t="str">
            <v>SY080003</v>
          </cell>
        </row>
        <row r="4690">
          <cell r="O4690" t="str">
            <v>SY080003</v>
          </cell>
        </row>
        <row r="4691">
          <cell r="O4691" t="str">
            <v>SY080003</v>
          </cell>
        </row>
        <row r="4692">
          <cell r="O4692" t="str">
            <v>SY080003</v>
          </cell>
        </row>
        <row r="4693">
          <cell r="O4693" t="str">
            <v>SY080003</v>
          </cell>
        </row>
        <row r="4694">
          <cell r="O4694" t="str">
            <v>SY080003</v>
          </cell>
        </row>
        <row r="4695">
          <cell r="O4695" t="str">
            <v>SY080003</v>
          </cell>
        </row>
        <row r="4696">
          <cell r="O4696" t="str">
            <v>SY080003</v>
          </cell>
        </row>
        <row r="4697">
          <cell r="O4697" t="str">
            <v>SY080003</v>
          </cell>
        </row>
        <row r="4698">
          <cell r="O4698" t="str">
            <v>SY080003</v>
          </cell>
        </row>
        <row r="4699">
          <cell r="O4699" t="str">
            <v>SY080003</v>
          </cell>
        </row>
        <row r="4700">
          <cell r="O4700" t="str">
            <v>SY080003</v>
          </cell>
        </row>
        <row r="4701">
          <cell r="O4701" t="str">
            <v>SY080003</v>
          </cell>
        </row>
        <row r="4702">
          <cell r="O4702" t="str">
            <v>SY080003</v>
          </cell>
        </row>
        <row r="4703">
          <cell r="O4703" t="str">
            <v>SY080003</v>
          </cell>
        </row>
        <row r="4704">
          <cell r="O4704" t="str">
            <v>SY080003</v>
          </cell>
        </row>
        <row r="4705">
          <cell r="O4705" t="str">
            <v>SY080004</v>
          </cell>
        </row>
        <row r="4706">
          <cell r="O4706" t="str">
            <v>SY080004</v>
          </cell>
        </row>
        <row r="4707">
          <cell r="O4707" t="str">
            <v>SY080004</v>
          </cell>
        </row>
        <row r="4708">
          <cell r="O4708" t="str">
            <v>SY080004</v>
          </cell>
        </row>
        <row r="4709">
          <cell r="O4709" t="str">
            <v>SY080004</v>
          </cell>
        </row>
        <row r="4710">
          <cell r="O4710" t="str">
            <v>SY080004</v>
          </cell>
        </row>
        <row r="4711">
          <cell r="O4711" t="str">
            <v>SY080004</v>
          </cell>
        </row>
        <row r="4712">
          <cell r="O4712" t="str">
            <v>SY080004</v>
          </cell>
        </row>
        <row r="4713">
          <cell r="O4713" t="str">
            <v>SY080004</v>
          </cell>
        </row>
        <row r="4714">
          <cell r="O4714" t="str">
            <v>SY080004</v>
          </cell>
        </row>
        <row r="4715">
          <cell r="O4715" t="str">
            <v>SY080004</v>
          </cell>
        </row>
        <row r="4716">
          <cell r="O4716" t="str">
            <v>SY080004</v>
          </cell>
        </row>
        <row r="4717">
          <cell r="O4717" t="str">
            <v>SY080004</v>
          </cell>
        </row>
        <row r="4718">
          <cell r="O4718" t="str">
            <v>SY080004</v>
          </cell>
        </row>
        <row r="4719">
          <cell r="O4719" t="str">
            <v>SY080004</v>
          </cell>
        </row>
        <row r="4720">
          <cell r="O4720" t="str">
            <v>SY080004</v>
          </cell>
        </row>
        <row r="4721">
          <cell r="O4721" t="str">
            <v>SY080004</v>
          </cell>
        </row>
        <row r="4722">
          <cell r="O4722" t="str">
            <v>SY080004</v>
          </cell>
        </row>
        <row r="4723">
          <cell r="O4723" t="str">
            <v>SY080004</v>
          </cell>
        </row>
        <row r="4724">
          <cell r="O4724" t="str">
            <v>SY080004</v>
          </cell>
        </row>
        <row r="4725">
          <cell r="O4725" t="str">
            <v>SY080004</v>
          </cell>
        </row>
        <row r="4726">
          <cell r="O4726" t="str">
            <v>SY080004</v>
          </cell>
        </row>
        <row r="4727">
          <cell r="O4727" t="str">
            <v>SY080004</v>
          </cell>
        </row>
        <row r="4728">
          <cell r="O4728" t="str">
            <v>SY080004</v>
          </cell>
        </row>
        <row r="4729">
          <cell r="O4729" t="str">
            <v>SY080004</v>
          </cell>
        </row>
        <row r="4730">
          <cell r="O4730" t="str">
            <v>SY080004</v>
          </cell>
        </row>
        <row r="4731">
          <cell r="O4731" t="str">
            <v>SY080004</v>
          </cell>
        </row>
        <row r="4732">
          <cell r="O4732" t="str">
            <v>SY080004</v>
          </cell>
        </row>
        <row r="4733">
          <cell r="O4733" t="str">
            <v>SY080004</v>
          </cell>
        </row>
        <row r="4734">
          <cell r="O4734" t="str">
            <v>SY080004</v>
          </cell>
        </row>
        <row r="4735">
          <cell r="O4735" t="str">
            <v>SY080004</v>
          </cell>
        </row>
        <row r="4736">
          <cell r="O4736" t="str">
            <v>SY080004</v>
          </cell>
        </row>
        <row r="4737">
          <cell r="O4737" t="str">
            <v>SY080004</v>
          </cell>
        </row>
        <row r="4738">
          <cell r="O4738" t="str">
            <v>SY080004</v>
          </cell>
        </row>
        <row r="4739">
          <cell r="O4739" t="str">
            <v>SY080004</v>
          </cell>
        </row>
        <row r="4740">
          <cell r="O4740" t="str">
            <v>SY080004</v>
          </cell>
        </row>
        <row r="4741">
          <cell r="O4741" t="str">
            <v>SY080004</v>
          </cell>
        </row>
        <row r="4742">
          <cell r="O4742" t="str">
            <v>SY080004</v>
          </cell>
        </row>
        <row r="4743">
          <cell r="O4743" t="str">
            <v>SY080004</v>
          </cell>
        </row>
        <row r="4744">
          <cell r="O4744" t="str">
            <v>SY080004</v>
          </cell>
        </row>
        <row r="4745">
          <cell r="O4745" t="str">
            <v>SY080004</v>
          </cell>
        </row>
        <row r="4746">
          <cell r="O4746" t="str">
            <v>SY080004</v>
          </cell>
        </row>
        <row r="4747">
          <cell r="O4747" t="str">
            <v>SY080004</v>
          </cell>
        </row>
        <row r="4748">
          <cell r="O4748" t="str">
            <v>SY080004</v>
          </cell>
        </row>
        <row r="4749">
          <cell r="O4749" t="str">
            <v>SY080004</v>
          </cell>
        </row>
        <row r="4750">
          <cell r="O4750" t="str">
            <v>SY080004</v>
          </cell>
        </row>
        <row r="4751">
          <cell r="O4751" t="str">
            <v>SY080004</v>
          </cell>
        </row>
        <row r="4752">
          <cell r="O4752" t="str">
            <v>SY080004</v>
          </cell>
        </row>
        <row r="4753">
          <cell r="O4753" t="str">
            <v>SY080004</v>
          </cell>
        </row>
        <row r="4754">
          <cell r="O4754" t="str">
            <v>SY080004</v>
          </cell>
        </row>
        <row r="4755">
          <cell r="O4755" t="str">
            <v>SY080004</v>
          </cell>
        </row>
        <row r="4756">
          <cell r="O4756" t="str">
            <v>SY080004</v>
          </cell>
        </row>
        <row r="4757">
          <cell r="O4757" t="str">
            <v>SY080004</v>
          </cell>
        </row>
        <row r="4758">
          <cell r="O4758" t="str">
            <v>SY080004</v>
          </cell>
        </row>
        <row r="4759">
          <cell r="O4759" t="str">
            <v>SY080004</v>
          </cell>
        </row>
        <row r="4760">
          <cell r="O4760" t="str">
            <v>SY080004</v>
          </cell>
        </row>
        <row r="4761">
          <cell r="O4761" t="str">
            <v>SY080004</v>
          </cell>
        </row>
        <row r="4762">
          <cell r="O4762" t="str">
            <v>SY080004</v>
          </cell>
        </row>
        <row r="4763">
          <cell r="O4763" t="str">
            <v>SY080004</v>
          </cell>
        </row>
        <row r="4764">
          <cell r="O4764" t="str">
            <v>SY080004</v>
          </cell>
        </row>
        <row r="4765">
          <cell r="O4765" t="str">
            <v>SY080004</v>
          </cell>
        </row>
        <row r="4766">
          <cell r="O4766" t="str">
            <v>SY080004</v>
          </cell>
        </row>
        <row r="4767">
          <cell r="O4767" t="str">
            <v>SY080004</v>
          </cell>
        </row>
        <row r="4768">
          <cell r="O4768" t="str">
            <v>SY080004</v>
          </cell>
        </row>
        <row r="4769">
          <cell r="O4769" t="str">
            <v>SY080004</v>
          </cell>
        </row>
        <row r="4770">
          <cell r="O4770" t="str">
            <v>SY080004</v>
          </cell>
        </row>
        <row r="4771">
          <cell r="O4771" t="str">
            <v>SY080004</v>
          </cell>
        </row>
        <row r="4772">
          <cell r="O4772" t="str">
            <v>SY080004</v>
          </cell>
        </row>
        <row r="4773">
          <cell r="O4773" t="str">
            <v>SY080004</v>
          </cell>
        </row>
        <row r="4774">
          <cell r="O4774" t="str">
            <v>SY080004</v>
          </cell>
        </row>
        <row r="4775">
          <cell r="O4775" t="str">
            <v>SY080004</v>
          </cell>
        </row>
        <row r="4776">
          <cell r="O4776" t="str">
            <v>SY080004</v>
          </cell>
        </row>
        <row r="4777">
          <cell r="O4777" t="str">
            <v>SY080005</v>
          </cell>
        </row>
        <row r="4778">
          <cell r="O4778" t="str">
            <v>SY080005</v>
          </cell>
        </row>
        <row r="4779">
          <cell r="O4779" t="str">
            <v>SY080005</v>
          </cell>
        </row>
        <row r="4780">
          <cell r="O4780" t="str">
            <v>SY080005</v>
          </cell>
        </row>
        <row r="4781">
          <cell r="O4781" t="str">
            <v>SY080005</v>
          </cell>
        </row>
        <row r="4782">
          <cell r="O4782" t="str">
            <v>SY080005</v>
          </cell>
        </row>
        <row r="4783">
          <cell r="O4783" t="str">
            <v>SY080005</v>
          </cell>
        </row>
        <row r="4784">
          <cell r="O4784" t="str">
            <v>SY080005</v>
          </cell>
        </row>
        <row r="4785">
          <cell r="O4785" t="str">
            <v>SY080005</v>
          </cell>
        </row>
        <row r="4786">
          <cell r="O4786" t="str">
            <v>SY080005</v>
          </cell>
        </row>
        <row r="4787">
          <cell r="O4787" t="str">
            <v>SY080005</v>
          </cell>
        </row>
        <row r="4788">
          <cell r="O4788" t="str">
            <v>SY080005</v>
          </cell>
        </row>
        <row r="4789">
          <cell r="O4789" t="str">
            <v>SY080005</v>
          </cell>
        </row>
        <row r="4790">
          <cell r="O4790" t="str">
            <v>SY080005</v>
          </cell>
        </row>
        <row r="4791">
          <cell r="O4791" t="str">
            <v>SY080005</v>
          </cell>
        </row>
        <row r="4792">
          <cell r="O4792" t="str">
            <v>SY080005</v>
          </cell>
        </row>
        <row r="4793">
          <cell r="O4793" t="str">
            <v>SY080005</v>
          </cell>
        </row>
        <row r="4794">
          <cell r="O4794" t="str">
            <v>SY080005</v>
          </cell>
        </row>
        <row r="4795">
          <cell r="O4795" t="str">
            <v>SY080005</v>
          </cell>
        </row>
        <row r="4796">
          <cell r="O4796" t="str">
            <v>SY080005</v>
          </cell>
        </row>
        <row r="4797">
          <cell r="O4797" t="str">
            <v>SY080005</v>
          </cell>
        </row>
        <row r="4798">
          <cell r="O4798" t="str">
            <v>SY080005</v>
          </cell>
        </row>
        <row r="4799">
          <cell r="O4799" t="str">
            <v>SY080005</v>
          </cell>
        </row>
        <row r="4800">
          <cell r="O4800" t="str">
            <v>SY080005</v>
          </cell>
        </row>
        <row r="4801">
          <cell r="O4801" t="str">
            <v>SY080005</v>
          </cell>
        </row>
        <row r="4802">
          <cell r="O4802" t="str">
            <v>SY080005</v>
          </cell>
        </row>
        <row r="4803">
          <cell r="O4803" t="str">
            <v>SY080005</v>
          </cell>
        </row>
        <row r="4804">
          <cell r="O4804" t="str">
            <v>SY080005</v>
          </cell>
        </row>
        <row r="4805">
          <cell r="O4805" t="str">
            <v>SY080005</v>
          </cell>
        </row>
        <row r="4806">
          <cell r="O4806" t="str">
            <v>SY080005</v>
          </cell>
        </row>
        <row r="4807">
          <cell r="O4807" t="str">
            <v>SY080005</v>
          </cell>
        </row>
        <row r="4808">
          <cell r="O4808" t="str">
            <v>SY080005</v>
          </cell>
        </row>
        <row r="4809">
          <cell r="O4809" t="str">
            <v>SY080005</v>
          </cell>
        </row>
        <row r="4810">
          <cell r="O4810" t="str">
            <v>SY080005</v>
          </cell>
        </row>
        <row r="4811">
          <cell r="O4811" t="str">
            <v>SY080005</v>
          </cell>
        </row>
        <row r="4812">
          <cell r="O4812" t="str">
            <v>SY080005</v>
          </cell>
        </row>
        <row r="4813">
          <cell r="O4813" t="str">
            <v>SY080005</v>
          </cell>
        </row>
        <row r="4814">
          <cell r="O4814" t="str">
            <v>SY080005</v>
          </cell>
        </row>
        <row r="4815">
          <cell r="O4815" t="str">
            <v>SY080005</v>
          </cell>
        </row>
        <row r="4816">
          <cell r="O4816" t="str">
            <v>SY080005</v>
          </cell>
        </row>
        <row r="4817">
          <cell r="O4817" t="str">
            <v>SY080005</v>
          </cell>
        </row>
        <row r="4818">
          <cell r="O4818" t="str">
            <v>SY080005</v>
          </cell>
        </row>
        <row r="4819">
          <cell r="O4819" t="str">
            <v>SY080005</v>
          </cell>
        </row>
        <row r="4820">
          <cell r="O4820" t="str">
            <v>SY080005</v>
          </cell>
        </row>
        <row r="4821">
          <cell r="O4821" t="str">
            <v>SY080005</v>
          </cell>
        </row>
        <row r="4822">
          <cell r="O4822" t="str">
            <v>SY080005</v>
          </cell>
        </row>
        <row r="4823">
          <cell r="O4823" t="str">
            <v>SY080005</v>
          </cell>
        </row>
        <row r="4824">
          <cell r="O4824" t="str">
            <v>SY080005</v>
          </cell>
        </row>
        <row r="4825">
          <cell r="O4825" t="str">
            <v>SY080005</v>
          </cell>
        </row>
        <row r="4826">
          <cell r="O4826" t="str">
            <v>SY080005</v>
          </cell>
        </row>
        <row r="4827">
          <cell r="O4827" t="str">
            <v>SY080005</v>
          </cell>
        </row>
        <row r="4828">
          <cell r="O4828" t="str">
            <v>SY080005</v>
          </cell>
        </row>
        <row r="4829">
          <cell r="O4829" t="str">
            <v>SY080005</v>
          </cell>
        </row>
        <row r="4830">
          <cell r="O4830" t="str">
            <v>SY080005</v>
          </cell>
        </row>
        <row r="4831">
          <cell r="O4831" t="str">
            <v>SY080006</v>
          </cell>
        </row>
        <row r="4832">
          <cell r="O4832" t="str">
            <v>SY080006</v>
          </cell>
        </row>
        <row r="4833">
          <cell r="O4833" t="str">
            <v>SY080006</v>
          </cell>
        </row>
        <row r="4834">
          <cell r="O4834" t="str">
            <v>SY080006</v>
          </cell>
        </row>
        <row r="4835">
          <cell r="O4835" t="str">
            <v>SY080006</v>
          </cell>
        </row>
        <row r="4836">
          <cell r="O4836" t="str">
            <v>SY080006</v>
          </cell>
        </row>
        <row r="4837">
          <cell r="O4837" t="str">
            <v>SY080006</v>
          </cell>
        </row>
        <row r="4838">
          <cell r="O4838" t="str">
            <v>SY080006</v>
          </cell>
        </row>
        <row r="4839">
          <cell r="O4839" t="str">
            <v>SY080006</v>
          </cell>
        </row>
        <row r="4840">
          <cell r="O4840" t="str">
            <v>SY080006</v>
          </cell>
        </row>
        <row r="4841">
          <cell r="O4841" t="str">
            <v>SY080006</v>
          </cell>
        </row>
        <row r="4842">
          <cell r="O4842" t="str">
            <v>SY080006</v>
          </cell>
        </row>
        <row r="4843">
          <cell r="O4843" t="str">
            <v>SY080006</v>
          </cell>
        </row>
        <row r="4844">
          <cell r="O4844" t="str">
            <v>SY080006</v>
          </cell>
        </row>
        <row r="4845">
          <cell r="O4845" t="str">
            <v>SY080006</v>
          </cell>
        </row>
        <row r="4846">
          <cell r="O4846" t="str">
            <v>SY080006</v>
          </cell>
        </row>
        <row r="4847">
          <cell r="O4847" t="str">
            <v>SY080006</v>
          </cell>
        </row>
        <row r="4848">
          <cell r="O4848" t="str">
            <v>SY080006</v>
          </cell>
        </row>
        <row r="4849">
          <cell r="O4849" t="str">
            <v>SY080006</v>
          </cell>
        </row>
        <row r="4850">
          <cell r="O4850" t="str">
            <v>SY080006</v>
          </cell>
        </row>
        <row r="4851">
          <cell r="O4851" t="str">
            <v>SY080006</v>
          </cell>
        </row>
        <row r="4852">
          <cell r="O4852" t="str">
            <v>SY080006</v>
          </cell>
        </row>
        <row r="4853">
          <cell r="O4853" t="str">
            <v>SY080006</v>
          </cell>
        </row>
        <row r="4854">
          <cell r="O4854" t="str">
            <v>SY080006</v>
          </cell>
        </row>
        <row r="4855">
          <cell r="O4855" t="str">
            <v>SY080006</v>
          </cell>
        </row>
        <row r="4856">
          <cell r="O4856" t="str">
            <v>SY080006</v>
          </cell>
        </row>
        <row r="4857">
          <cell r="O4857" t="str">
            <v>SY080006</v>
          </cell>
        </row>
        <row r="4858">
          <cell r="O4858" t="str">
            <v>SY080200</v>
          </cell>
        </row>
        <row r="4859">
          <cell r="O4859" t="str">
            <v>SY080200</v>
          </cell>
        </row>
        <row r="4860">
          <cell r="O4860" t="str">
            <v>SY080200</v>
          </cell>
        </row>
        <row r="4861">
          <cell r="O4861" t="str">
            <v>SY080200</v>
          </cell>
        </row>
        <row r="4862">
          <cell r="O4862" t="str">
            <v>SY080200</v>
          </cell>
        </row>
        <row r="4863">
          <cell r="O4863" t="str">
            <v>SY080200</v>
          </cell>
        </row>
        <row r="4864">
          <cell r="O4864" t="str">
            <v>SY080200</v>
          </cell>
        </row>
        <row r="4865">
          <cell r="O4865" t="str">
            <v>SY080200</v>
          </cell>
        </row>
        <row r="4866">
          <cell r="O4866" t="str">
            <v>SY080200</v>
          </cell>
        </row>
        <row r="4867">
          <cell r="O4867" t="str">
            <v>SY080200</v>
          </cell>
        </row>
        <row r="4868">
          <cell r="O4868" t="str">
            <v>SY080200</v>
          </cell>
        </row>
        <row r="4869">
          <cell r="O4869" t="str">
            <v>SY080200</v>
          </cell>
        </row>
        <row r="4870">
          <cell r="O4870" t="str">
            <v>SY080200</v>
          </cell>
        </row>
        <row r="4871">
          <cell r="O4871" t="str">
            <v>SY080200</v>
          </cell>
        </row>
        <row r="4872">
          <cell r="O4872" t="str">
            <v>SY080200</v>
          </cell>
        </row>
        <row r="4873">
          <cell r="O4873" t="str">
            <v>SY080200</v>
          </cell>
        </row>
        <row r="4874">
          <cell r="O4874" t="str">
            <v>SY080200</v>
          </cell>
        </row>
        <row r="4875">
          <cell r="O4875" t="str">
            <v>SY080200</v>
          </cell>
        </row>
        <row r="4876">
          <cell r="O4876" t="str">
            <v>SY080200</v>
          </cell>
        </row>
        <row r="4877">
          <cell r="O4877" t="str">
            <v>SY080200</v>
          </cell>
        </row>
        <row r="4878">
          <cell r="O4878" t="str">
            <v>SY080200</v>
          </cell>
        </row>
        <row r="4879">
          <cell r="O4879" t="str">
            <v>SY080200</v>
          </cell>
        </row>
        <row r="4880">
          <cell r="O4880" t="str">
            <v>SY080200</v>
          </cell>
        </row>
        <row r="4881">
          <cell r="O4881" t="str">
            <v>SY080200</v>
          </cell>
        </row>
        <row r="4882">
          <cell r="O4882" t="str">
            <v>SY080200</v>
          </cell>
        </row>
        <row r="4883">
          <cell r="O4883" t="str">
            <v>SY080200</v>
          </cell>
        </row>
        <row r="4884">
          <cell r="O4884" t="str">
            <v>SY080200</v>
          </cell>
        </row>
        <row r="4885">
          <cell r="O4885" t="str">
            <v>SY080200</v>
          </cell>
        </row>
        <row r="4886">
          <cell r="O4886" t="str">
            <v>SY080200</v>
          </cell>
        </row>
        <row r="4887">
          <cell r="O4887" t="str">
            <v>SY080200</v>
          </cell>
        </row>
        <row r="4888">
          <cell r="O4888" t="str">
            <v>SY080200</v>
          </cell>
        </row>
        <row r="4889">
          <cell r="O4889" t="str">
            <v>SY080200</v>
          </cell>
        </row>
        <row r="4890">
          <cell r="O4890" t="str">
            <v>SY080200</v>
          </cell>
        </row>
        <row r="4891">
          <cell r="O4891" t="str">
            <v>SY080200</v>
          </cell>
        </row>
        <row r="4892">
          <cell r="O4892" t="str">
            <v>SY080200</v>
          </cell>
        </row>
        <row r="4893">
          <cell r="O4893" t="str">
            <v>SY080200</v>
          </cell>
        </row>
        <row r="4894">
          <cell r="O4894" t="str">
            <v>SY080200</v>
          </cell>
        </row>
        <row r="4895">
          <cell r="O4895" t="str">
            <v>SY080200</v>
          </cell>
        </row>
        <row r="4896">
          <cell r="O4896" t="str">
            <v>SY080200</v>
          </cell>
        </row>
        <row r="4897">
          <cell r="O4897" t="str">
            <v>SY080200</v>
          </cell>
        </row>
        <row r="4898">
          <cell r="O4898" t="str">
            <v>SY080200</v>
          </cell>
        </row>
        <row r="4899">
          <cell r="O4899" t="str">
            <v>SY080200</v>
          </cell>
        </row>
        <row r="4900">
          <cell r="O4900" t="str">
            <v>SY080200</v>
          </cell>
        </row>
        <row r="4901">
          <cell r="O4901" t="str">
            <v>SY080200</v>
          </cell>
        </row>
        <row r="4902">
          <cell r="O4902" t="str">
            <v>SY080200</v>
          </cell>
        </row>
        <row r="4903">
          <cell r="O4903" t="str">
            <v>SY080200</v>
          </cell>
        </row>
        <row r="4904">
          <cell r="O4904" t="str">
            <v>SY080200</v>
          </cell>
        </row>
        <row r="4905">
          <cell r="O4905" t="str">
            <v>SY080200</v>
          </cell>
        </row>
        <row r="4906">
          <cell r="O4906" t="str">
            <v>SY080200</v>
          </cell>
        </row>
        <row r="4907">
          <cell r="O4907" t="str">
            <v>SY080200</v>
          </cell>
        </row>
        <row r="4908">
          <cell r="O4908" t="str">
            <v>SY080200</v>
          </cell>
        </row>
        <row r="4909">
          <cell r="O4909" t="str">
            <v>SY080200</v>
          </cell>
        </row>
        <row r="4910">
          <cell r="O4910" t="str">
            <v>SY080200</v>
          </cell>
        </row>
        <row r="4911">
          <cell r="O4911" t="str">
            <v>SY080200</v>
          </cell>
        </row>
        <row r="4912">
          <cell r="O4912" t="str">
            <v>SY080200</v>
          </cell>
        </row>
        <row r="4913">
          <cell r="O4913" t="str">
            <v>SY080200</v>
          </cell>
        </row>
        <row r="4914">
          <cell r="O4914" t="str">
            <v>SY080200</v>
          </cell>
        </row>
        <row r="4915">
          <cell r="O4915" t="str">
            <v>SY080200</v>
          </cell>
        </row>
        <row r="4916">
          <cell r="O4916" t="str">
            <v>SY080200</v>
          </cell>
        </row>
        <row r="4917">
          <cell r="O4917" t="str">
            <v>SY080200</v>
          </cell>
        </row>
        <row r="4918">
          <cell r="O4918" t="str">
            <v>SY080200</v>
          </cell>
        </row>
        <row r="4919">
          <cell r="O4919" t="str">
            <v>SY080200</v>
          </cell>
        </row>
        <row r="4920">
          <cell r="O4920" t="str">
            <v>SY080200</v>
          </cell>
        </row>
        <row r="4921">
          <cell r="O4921" t="str">
            <v>SY080200</v>
          </cell>
        </row>
        <row r="4922">
          <cell r="O4922" t="str">
            <v>SY080200</v>
          </cell>
        </row>
        <row r="4923">
          <cell r="O4923" t="str">
            <v>SY080200</v>
          </cell>
        </row>
        <row r="4924">
          <cell r="O4924" t="str">
            <v>SY080200</v>
          </cell>
        </row>
        <row r="4925">
          <cell r="O4925" t="str">
            <v>SY080200</v>
          </cell>
        </row>
        <row r="4926">
          <cell r="O4926" t="str">
            <v>SY080200</v>
          </cell>
        </row>
        <row r="4927">
          <cell r="O4927" t="str">
            <v>SY080200</v>
          </cell>
        </row>
        <row r="4928">
          <cell r="O4928" t="str">
            <v>SY080200</v>
          </cell>
        </row>
        <row r="4929">
          <cell r="O4929" t="str">
            <v>SY080200</v>
          </cell>
        </row>
        <row r="4930">
          <cell r="O4930" t="str">
            <v>SY080201</v>
          </cell>
        </row>
        <row r="4931">
          <cell r="O4931" t="str">
            <v>SY080201</v>
          </cell>
        </row>
        <row r="4932">
          <cell r="O4932" t="str">
            <v>SY080201</v>
          </cell>
        </row>
        <row r="4933">
          <cell r="O4933" t="str">
            <v>SY080201</v>
          </cell>
        </row>
        <row r="4934">
          <cell r="O4934" t="str">
            <v>SY080201</v>
          </cell>
        </row>
        <row r="4935">
          <cell r="O4935" t="str">
            <v>SY080201</v>
          </cell>
        </row>
        <row r="4936">
          <cell r="O4936" t="str">
            <v>SY080201</v>
          </cell>
        </row>
        <row r="4937">
          <cell r="O4937" t="str">
            <v>SY080201</v>
          </cell>
        </row>
        <row r="4938">
          <cell r="O4938" t="str">
            <v>SY080201</v>
          </cell>
        </row>
        <row r="4939">
          <cell r="O4939" t="str">
            <v>SY080201</v>
          </cell>
        </row>
        <row r="4940">
          <cell r="O4940" t="str">
            <v>SY080201</v>
          </cell>
        </row>
        <row r="4941">
          <cell r="O4941" t="str">
            <v>SY080201</v>
          </cell>
        </row>
        <row r="4942">
          <cell r="O4942" t="str">
            <v>SY080201</v>
          </cell>
        </row>
        <row r="4943">
          <cell r="O4943" t="str">
            <v>SY080201</v>
          </cell>
        </row>
        <row r="4944">
          <cell r="O4944" t="str">
            <v>SY080201</v>
          </cell>
        </row>
        <row r="4945">
          <cell r="O4945" t="str">
            <v>SY080201</v>
          </cell>
        </row>
        <row r="4946">
          <cell r="O4946" t="str">
            <v>SY080201</v>
          </cell>
        </row>
        <row r="4947">
          <cell r="O4947" t="str">
            <v>SY080201</v>
          </cell>
        </row>
        <row r="4948">
          <cell r="O4948" t="str">
            <v>SY080201</v>
          </cell>
        </row>
        <row r="4949">
          <cell r="O4949" t="str">
            <v>SY080201</v>
          </cell>
        </row>
        <row r="4950">
          <cell r="O4950" t="str">
            <v>SY080201</v>
          </cell>
        </row>
        <row r="4951">
          <cell r="O4951" t="str">
            <v>SY080201</v>
          </cell>
        </row>
        <row r="4952">
          <cell r="O4952" t="str">
            <v>SY080201</v>
          </cell>
        </row>
        <row r="4953">
          <cell r="O4953" t="str">
            <v>SY080201</v>
          </cell>
        </row>
        <row r="4954">
          <cell r="O4954" t="str">
            <v>SY080201</v>
          </cell>
        </row>
        <row r="4955">
          <cell r="O4955" t="str">
            <v>SY080201</v>
          </cell>
        </row>
        <row r="4956">
          <cell r="O4956" t="str">
            <v>SY080201</v>
          </cell>
        </row>
        <row r="4957">
          <cell r="O4957" t="str">
            <v>SY080201</v>
          </cell>
        </row>
        <row r="4958">
          <cell r="O4958" t="str">
            <v>SY080201</v>
          </cell>
        </row>
        <row r="4959">
          <cell r="O4959" t="str">
            <v>SY080201</v>
          </cell>
        </row>
        <row r="4960">
          <cell r="O4960" t="str">
            <v>SY080201</v>
          </cell>
        </row>
        <row r="4961">
          <cell r="O4961" t="str">
            <v>SY080201</v>
          </cell>
        </row>
        <row r="4962">
          <cell r="O4962" t="str">
            <v>SY080201</v>
          </cell>
        </row>
        <row r="4963">
          <cell r="O4963" t="str">
            <v>SY080201</v>
          </cell>
        </row>
        <row r="4964">
          <cell r="O4964" t="str">
            <v>SY080201</v>
          </cell>
        </row>
        <row r="4965">
          <cell r="O4965" t="str">
            <v>SY080201</v>
          </cell>
        </row>
        <row r="4966">
          <cell r="O4966" t="str">
            <v>SY080201</v>
          </cell>
        </row>
        <row r="4967">
          <cell r="O4967" t="str">
            <v>SY080201</v>
          </cell>
        </row>
        <row r="4968">
          <cell r="O4968" t="str">
            <v>SY080201</v>
          </cell>
        </row>
        <row r="4969">
          <cell r="O4969" t="str">
            <v>SY080201</v>
          </cell>
        </row>
        <row r="4970">
          <cell r="O4970" t="str">
            <v>SY080201</v>
          </cell>
        </row>
        <row r="4971">
          <cell r="O4971" t="str">
            <v>SY080201</v>
          </cell>
        </row>
        <row r="4972">
          <cell r="O4972" t="str">
            <v>SY080201</v>
          </cell>
        </row>
        <row r="4973">
          <cell r="O4973" t="str">
            <v>SY080201</v>
          </cell>
        </row>
        <row r="4974">
          <cell r="O4974" t="str">
            <v>SY080201</v>
          </cell>
        </row>
        <row r="4975">
          <cell r="O4975" t="str">
            <v>SY080201</v>
          </cell>
        </row>
        <row r="4976">
          <cell r="O4976" t="str">
            <v>SY080201</v>
          </cell>
        </row>
        <row r="4977">
          <cell r="O4977" t="str">
            <v>SY080201</v>
          </cell>
        </row>
        <row r="4978">
          <cell r="O4978" t="str">
            <v>SY080201</v>
          </cell>
        </row>
        <row r="4979">
          <cell r="O4979" t="str">
            <v>SY080201</v>
          </cell>
        </row>
        <row r="4980">
          <cell r="O4980" t="str">
            <v>SY080201</v>
          </cell>
        </row>
        <row r="4981">
          <cell r="O4981" t="str">
            <v>SY080201</v>
          </cell>
        </row>
        <row r="4982">
          <cell r="O4982" t="str">
            <v>SY080201</v>
          </cell>
        </row>
        <row r="4983">
          <cell r="O4983" t="str">
            <v>SY080201</v>
          </cell>
        </row>
        <row r="4984">
          <cell r="O4984" t="str">
            <v>SY080201</v>
          </cell>
        </row>
        <row r="4985">
          <cell r="O4985" t="str">
            <v>SY080201</v>
          </cell>
        </row>
        <row r="4986">
          <cell r="O4986" t="str">
            <v>SY080201</v>
          </cell>
        </row>
        <row r="4987">
          <cell r="O4987" t="str">
            <v>SY080201</v>
          </cell>
        </row>
        <row r="4988">
          <cell r="O4988" t="str">
            <v>SY080201</v>
          </cell>
        </row>
        <row r="4989">
          <cell r="O4989" t="str">
            <v>SY080201</v>
          </cell>
        </row>
        <row r="4990">
          <cell r="O4990" t="str">
            <v>SY080201</v>
          </cell>
        </row>
        <row r="4991">
          <cell r="O4991" t="str">
            <v>SY080201</v>
          </cell>
        </row>
        <row r="4992">
          <cell r="O4992" t="str">
            <v>SY080201</v>
          </cell>
        </row>
        <row r="4993">
          <cell r="O4993" t="str">
            <v>SY080201</v>
          </cell>
        </row>
        <row r="4994">
          <cell r="O4994" t="str">
            <v>SY080201</v>
          </cell>
        </row>
        <row r="4995">
          <cell r="O4995" t="str">
            <v>SY080201</v>
          </cell>
        </row>
        <row r="4996">
          <cell r="O4996" t="str">
            <v>SY080201</v>
          </cell>
        </row>
        <row r="4997">
          <cell r="O4997" t="str">
            <v>SY080201</v>
          </cell>
        </row>
        <row r="4998">
          <cell r="O4998" t="str">
            <v>SY080201</v>
          </cell>
        </row>
        <row r="4999">
          <cell r="O4999" t="str">
            <v>SY080201</v>
          </cell>
        </row>
        <row r="5000">
          <cell r="O5000" t="str">
            <v>SY080201</v>
          </cell>
        </row>
        <row r="5001">
          <cell r="O5001" t="str">
            <v>SY080201</v>
          </cell>
        </row>
        <row r="5002">
          <cell r="O5002" t="str">
            <v>SY080201</v>
          </cell>
        </row>
        <row r="5003">
          <cell r="O5003" t="str">
            <v>SY080201</v>
          </cell>
        </row>
        <row r="5004">
          <cell r="O5004" t="str">
            <v>SY080201</v>
          </cell>
        </row>
        <row r="5005">
          <cell r="O5005" t="str">
            <v>SY080201</v>
          </cell>
        </row>
        <row r="5006">
          <cell r="O5006" t="str">
            <v>SY080201</v>
          </cell>
        </row>
        <row r="5007">
          <cell r="O5007" t="str">
            <v>SY080201</v>
          </cell>
        </row>
        <row r="5008">
          <cell r="O5008" t="str">
            <v>SY080201</v>
          </cell>
        </row>
        <row r="5009">
          <cell r="O5009" t="str">
            <v>SY080201</v>
          </cell>
        </row>
        <row r="5010">
          <cell r="O5010" t="str">
            <v>SY080201</v>
          </cell>
        </row>
        <row r="5011">
          <cell r="O5011" t="str">
            <v>SY080201</v>
          </cell>
        </row>
        <row r="5012">
          <cell r="O5012" t="str">
            <v>SY080201</v>
          </cell>
        </row>
        <row r="5013">
          <cell r="O5013" t="str">
            <v>SY080201</v>
          </cell>
        </row>
        <row r="5014">
          <cell r="O5014" t="str">
            <v>SY080201</v>
          </cell>
        </row>
        <row r="5015">
          <cell r="O5015" t="str">
            <v>SY080201</v>
          </cell>
        </row>
        <row r="5016">
          <cell r="O5016" t="str">
            <v>SY080201</v>
          </cell>
        </row>
        <row r="5017">
          <cell r="O5017" t="str">
            <v>SY080201</v>
          </cell>
        </row>
        <row r="5018">
          <cell r="O5018" t="str">
            <v>SY080201</v>
          </cell>
        </row>
        <row r="5019">
          <cell r="O5019" t="str">
            <v>SY080201</v>
          </cell>
        </row>
        <row r="5020">
          <cell r="O5020" t="str">
            <v>SY080201</v>
          </cell>
        </row>
        <row r="5021">
          <cell r="O5021" t="str">
            <v>SY080201</v>
          </cell>
        </row>
        <row r="5022">
          <cell r="O5022" t="str">
            <v>SY080201</v>
          </cell>
        </row>
        <row r="5023">
          <cell r="O5023" t="str">
            <v>SY080201</v>
          </cell>
        </row>
        <row r="5024">
          <cell r="O5024" t="str">
            <v>SY080201</v>
          </cell>
        </row>
        <row r="5025">
          <cell r="O5025" t="str">
            <v>SY080201</v>
          </cell>
        </row>
        <row r="5026">
          <cell r="O5026" t="str">
            <v>SY080201</v>
          </cell>
        </row>
        <row r="5027">
          <cell r="O5027" t="str">
            <v>SY080201</v>
          </cell>
        </row>
        <row r="5028">
          <cell r="O5028" t="str">
            <v>SY080201</v>
          </cell>
        </row>
        <row r="5029">
          <cell r="O5029" t="str">
            <v>SY080201</v>
          </cell>
        </row>
        <row r="5030">
          <cell r="O5030" t="str">
            <v>SY080201</v>
          </cell>
        </row>
        <row r="5031">
          <cell r="O5031" t="str">
            <v>SY080201</v>
          </cell>
        </row>
        <row r="5032">
          <cell r="O5032" t="str">
            <v>SY080201</v>
          </cell>
        </row>
        <row r="5033">
          <cell r="O5033" t="str">
            <v>SY080201</v>
          </cell>
        </row>
        <row r="5034">
          <cell r="O5034" t="str">
            <v>SY080201</v>
          </cell>
        </row>
        <row r="5035">
          <cell r="O5035" t="str">
            <v>SY080201</v>
          </cell>
        </row>
        <row r="5036">
          <cell r="O5036" t="str">
            <v>SY080201</v>
          </cell>
        </row>
        <row r="5037">
          <cell r="O5037" t="str">
            <v>SY080201</v>
          </cell>
        </row>
        <row r="5038">
          <cell r="O5038" t="str">
            <v>SY080201</v>
          </cell>
        </row>
        <row r="5039">
          <cell r="O5039" t="str">
            <v>SY080201</v>
          </cell>
        </row>
        <row r="5040">
          <cell r="O5040" t="str">
            <v>SY080201</v>
          </cell>
        </row>
        <row r="5041">
          <cell r="O5041" t="str">
            <v>SY080201</v>
          </cell>
        </row>
        <row r="5042">
          <cell r="O5042" t="str">
            <v>SY080201</v>
          </cell>
        </row>
        <row r="5043">
          <cell r="O5043" t="str">
            <v>SY080201</v>
          </cell>
        </row>
        <row r="5044">
          <cell r="O5044" t="str">
            <v>SY080201</v>
          </cell>
        </row>
        <row r="5045">
          <cell r="O5045" t="str">
            <v>SY080201</v>
          </cell>
        </row>
        <row r="5046">
          <cell r="O5046" t="str">
            <v>SY080201</v>
          </cell>
        </row>
        <row r="5047">
          <cell r="O5047" t="str">
            <v>SY080201</v>
          </cell>
        </row>
        <row r="5048">
          <cell r="O5048" t="str">
            <v>SY080201</v>
          </cell>
        </row>
        <row r="5049">
          <cell r="O5049" t="str">
            <v>SY080201</v>
          </cell>
        </row>
        <row r="5050">
          <cell r="O5050" t="str">
            <v>SY080201</v>
          </cell>
        </row>
        <row r="5051">
          <cell r="O5051" t="str">
            <v>SY080201</v>
          </cell>
        </row>
        <row r="5052">
          <cell r="O5052" t="str">
            <v>SY080201</v>
          </cell>
        </row>
        <row r="5053">
          <cell r="O5053" t="str">
            <v>SY080201</v>
          </cell>
        </row>
        <row r="5054">
          <cell r="O5054" t="str">
            <v>SY080201</v>
          </cell>
        </row>
        <row r="5055">
          <cell r="O5055" t="str">
            <v>SY080201</v>
          </cell>
        </row>
        <row r="5056">
          <cell r="O5056" t="str">
            <v>SY080201</v>
          </cell>
        </row>
        <row r="5057">
          <cell r="O5057" t="str">
            <v>SY080201</v>
          </cell>
        </row>
        <row r="5058">
          <cell r="O5058" t="str">
            <v>SY080201</v>
          </cell>
        </row>
        <row r="5059">
          <cell r="O5059" t="str">
            <v>SY080201</v>
          </cell>
        </row>
        <row r="5060">
          <cell r="O5060" t="str">
            <v>SY080201</v>
          </cell>
        </row>
        <row r="5061">
          <cell r="O5061" t="str">
            <v>SY080201</v>
          </cell>
        </row>
        <row r="5062">
          <cell r="O5062" t="str">
            <v>SY080201</v>
          </cell>
        </row>
        <row r="5063">
          <cell r="O5063" t="str">
            <v>SY080202</v>
          </cell>
        </row>
        <row r="5064">
          <cell r="O5064" t="str">
            <v>SY080202</v>
          </cell>
        </row>
        <row r="5065">
          <cell r="O5065" t="str">
            <v>SY080202</v>
          </cell>
        </row>
        <row r="5066">
          <cell r="O5066" t="str">
            <v>SY080202</v>
          </cell>
        </row>
        <row r="5067">
          <cell r="O5067" t="str">
            <v>SY080202</v>
          </cell>
        </row>
        <row r="5068">
          <cell r="O5068" t="str">
            <v>SY080202</v>
          </cell>
        </row>
        <row r="5069">
          <cell r="O5069" t="str">
            <v>SY080202</v>
          </cell>
        </row>
        <row r="5070">
          <cell r="O5070" t="str">
            <v>SY080202</v>
          </cell>
        </row>
        <row r="5071">
          <cell r="O5071" t="str">
            <v>SY080202</v>
          </cell>
        </row>
        <row r="5072">
          <cell r="O5072" t="str">
            <v>SY080202</v>
          </cell>
        </row>
        <row r="5073">
          <cell r="O5073" t="str">
            <v>SY080202</v>
          </cell>
        </row>
        <row r="5074">
          <cell r="O5074" t="str">
            <v>SY080202</v>
          </cell>
        </row>
        <row r="5075">
          <cell r="O5075" t="str">
            <v>SY080202</v>
          </cell>
        </row>
        <row r="5076">
          <cell r="O5076" t="str">
            <v>SY080202</v>
          </cell>
        </row>
        <row r="5077">
          <cell r="O5077" t="str">
            <v>SY080202</v>
          </cell>
        </row>
        <row r="5078">
          <cell r="O5078" t="str">
            <v>SY080202</v>
          </cell>
        </row>
        <row r="5079">
          <cell r="O5079" t="str">
            <v>SY080202</v>
          </cell>
        </row>
        <row r="5080">
          <cell r="O5080" t="str">
            <v>SY080202</v>
          </cell>
        </row>
        <row r="5081">
          <cell r="O5081" t="str">
            <v>SY080202</v>
          </cell>
        </row>
        <row r="5082">
          <cell r="O5082" t="str">
            <v>SY080202</v>
          </cell>
        </row>
        <row r="5083">
          <cell r="O5083" t="str">
            <v>SY080202</v>
          </cell>
        </row>
        <row r="5084">
          <cell r="O5084" t="str">
            <v>SY080202</v>
          </cell>
        </row>
        <row r="5085">
          <cell r="O5085" t="str">
            <v>SY080202</v>
          </cell>
        </row>
        <row r="5086">
          <cell r="O5086" t="str">
            <v>SY080202</v>
          </cell>
        </row>
        <row r="5087">
          <cell r="O5087" t="str">
            <v>SY080202</v>
          </cell>
        </row>
        <row r="5088">
          <cell r="O5088" t="str">
            <v>SY080202</v>
          </cell>
        </row>
        <row r="5089">
          <cell r="O5089" t="str">
            <v>SY080202</v>
          </cell>
        </row>
        <row r="5090">
          <cell r="O5090" t="str">
            <v>SY080202</v>
          </cell>
        </row>
        <row r="5091">
          <cell r="O5091" t="str">
            <v>SY080202</v>
          </cell>
        </row>
        <row r="5092">
          <cell r="O5092" t="str">
            <v>SY080202</v>
          </cell>
        </row>
        <row r="5093">
          <cell r="O5093" t="str">
            <v>SY080202</v>
          </cell>
        </row>
        <row r="5094">
          <cell r="O5094" t="str">
            <v>SY080202</v>
          </cell>
        </row>
        <row r="5095">
          <cell r="O5095" t="str">
            <v>SY080202</v>
          </cell>
        </row>
        <row r="5096">
          <cell r="O5096" t="str">
            <v>SY080202</v>
          </cell>
        </row>
        <row r="5097">
          <cell r="O5097" t="str">
            <v>SY080202</v>
          </cell>
        </row>
        <row r="5098">
          <cell r="O5098" t="str">
            <v>SY080202</v>
          </cell>
        </row>
        <row r="5099">
          <cell r="O5099" t="str">
            <v>SY080202</v>
          </cell>
        </row>
        <row r="5100">
          <cell r="O5100" t="str">
            <v>SY080202</v>
          </cell>
        </row>
        <row r="5101">
          <cell r="O5101" t="str">
            <v>SY080202</v>
          </cell>
        </row>
        <row r="5102">
          <cell r="O5102" t="str">
            <v>SY080202</v>
          </cell>
        </row>
        <row r="5103">
          <cell r="O5103" t="str">
            <v>SY080202</v>
          </cell>
        </row>
        <row r="5104">
          <cell r="O5104" t="str">
            <v>SY080202</v>
          </cell>
        </row>
        <row r="5105">
          <cell r="O5105" t="str">
            <v>SY080202</v>
          </cell>
        </row>
        <row r="5106">
          <cell r="O5106" t="str">
            <v>SY080202</v>
          </cell>
        </row>
        <row r="5107">
          <cell r="O5107" t="str">
            <v>SY080202</v>
          </cell>
        </row>
        <row r="5108">
          <cell r="O5108" t="str">
            <v>SY080202</v>
          </cell>
        </row>
        <row r="5109">
          <cell r="O5109" t="str">
            <v>SY080202</v>
          </cell>
        </row>
        <row r="5110">
          <cell r="O5110" t="str">
            <v>SY080202</v>
          </cell>
        </row>
        <row r="5111">
          <cell r="O5111" t="str">
            <v>SY080202</v>
          </cell>
        </row>
        <row r="5112">
          <cell r="O5112" t="str">
            <v>SY080202</v>
          </cell>
        </row>
        <row r="5113">
          <cell r="O5113" t="str">
            <v>SY080202</v>
          </cell>
        </row>
        <row r="5114">
          <cell r="O5114" t="str">
            <v>SY080202</v>
          </cell>
        </row>
        <row r="5115">
          <cell r="O5115" t="str">
            <v>SY080202</v>
          </cell>
        </row>
        <row r="5116">
          <cell r="O5116" t="str">
            <v>SY080202</v>
          </cell>
        </row>
        <row r="5117">
          <cell r="O5117" t="str">
            <v>SY080202</v>
          </cell>
        </row>
        <row r="5118">
          <cell r="O5118" t="str">
            <v>SY080202</v>
          </cell>
        </row>
        <row r="5119">
          <cell r="O5119" t="str">
            <v>SY080202</v>
          </cell>
        </row>
        <row r="5120">
          <cell r="O5120" t="str">
            <v>SY080202</v>
          </cell>
        </row>
        <row r="5121">
          <cell r="O5121" t="str">
            <v>SY080202</v>
          </cell>
        </row>
        <row r="5122">
          <cell r="O5122" t="str">
            <v>SY080202</v>
          </cell>
        </row>
        <row r="5123">
          <cell r="O5123" t="str">
            <v>SY080202</v>
          </cell>
        </row>
        <row r="5124">
          <cell r="O5124" t="str">
            <v>SY080202</v>
          </cell>
        </row>
        <row r="5125">
          <cell r="O5125" t="str">
            <v>SY080202</v>
          </cell>
        </row>
        <row r="5126">
          <cell r="O5126" t="str">
            <v>SY080202</v>
          </cell>
        </row>
        <row r="5127">
          <cell r="O5127" t="str">
            <v>SY080202</v>
          </cell>
        </row>
        <row r="5128">
          <cell r="O5128" t="str">
            <v>SY080202</v>
          </cell>
        </row>
        <row r="5129">
          <cell r="O5129" t="str">
            <v>SY080202</v>
          </cell>
        </row>
        <row r="5130">
          <cell r="O5130" t="str">
            <v>SY080202</v>
          </cell>
        </row>
        <row r="5131">
          <cell r="O5131" t="str">
            <v>SY080202</v>
          </cell>
        </row>
        <row r="5132">
          <cell r="O5132" t="str">
            <v>SY080202</v>
          </cell>
        </row>
        <row r="5133">
          <cell r="O5133" t="str">
            <v>SY080202</v>
          </cell>
        </row>
        <row r="5134">
          <cell r="O5134" t="str">
            <v>SY080202</v>
          </cell>
        </row>
        <row r="5135">
          <cell r="O5135" t="str">
            <v>SY080202</v>
          </cell>
        </row>
        <row r="5136">
          <cell r="O5136" t="str">
            <v>SY080202</v>
          </cell>
        </row>
        <row r="5137">
          <cell r="O5137" t="str">
            <v>SY080202</v>
          </cell>
        </row>
        <row r="5138">
          <cell r="O5138" t="str">
            <v>SY080203</v>
          </cell>
        </row>
        <row r="5139">
          <cell r="O5139" t="str">
            <v>SY080203</v>
          </cell>
        </row>
        <row r="5140">
          <cell r="O5140" t="str">
            <v>SY080203</v>
          </cell>
        </row>
        <row r="5141">
          <cell r="O5141" t="str">
            <v>SY080203</v>
          </cell>
        </row>
        <row r="5142">
          <cell r="O5142" t="str">
            <v>SY080203</v>
          </cell>
        </row>
        <row r="5143">
          <cell r="O5143" t="str">
            <v>SY080203</v>
          </cell>
        </row>
        <row r="5144">
          <cell r="O5144" t="str">
            <v>SY080203</v>
          </cell>
        </row>
        <row r="5145">
          <cell r="O5145" t="str">
            <v>SY080203</v>
          </cell>
        </row>
        <row r="5146">
          <cell r="O5146" t="str">
            <v>SY080203</v>
          </cell>
        </row>
        <row r="5147">
          <cell r="O5147" t="str">
            <v>SY080203</v>
          </cell>
        </row>
        <row r="5148">
          <cell r="O5148" t="str">
            <v>SY080203</v>
          </cell>
        </row>
        <row r="5149">
          <cell r="O5149" t="str">
            <v>SY080203</v>
          </cell>
        </row>
        <row r="5150">
          <cell r="O5150" t="str">
            <v>SY080203</v>
          </cell>
        </row>
        <row r="5151">
          <cell r="O5151" t="str">
            <v>SY080203</v>
          </cell>
        </row>
        <row r="5152">
          <cell r="O5152" t="str">
            <v>SY080203</v>
          </cell>
        </row>
        <row r="5153">
          <cell r="O5153" t="str">
            <v>SY080203</v>
          </cell>
        </row>
        <row r="5154">
          <cell r="O5154" t="str">
            <v>SY080203</v>
          </cell>
        </row>
        <row r="5155">
          <cell r="O5155" t="str">
            <v>SY080203</v>
          </cell>
        </row>
        <row r="5156">
          <cell r="O5156" t="str">
            <v>SY080203</v>
          </cell>
        </row>
        <row r="5157">
          <cell r="O5157" t="str">
            <v>SY080203</v>
          </cell>
        </row>
        <row r="5158">
          <cell r="O5158" t="str">
            <v>SY080203</v>
          </cell>
        </row>
        <row r="5159">
          <cell r="O5159" t="str">
            <v>SY080203</v>
          </cell>
        </row>
        <row r="5160">
          <cell r="O5160" t="str">
            <v>SY080203</v>
          </cell>
        </row>
        <row r="5161">
          <cell r="O5161" t="str">
            <v>SY080203</v>
          </cell>
        </row>
        <row r="5162">
          <cell r="O5162" t="str">
            <v>SY080203</v>
          </cell>
        </row>
        <row r="5163">
          <cell r="O5163" t="str">
            <v>SY080203</v>
          </cell>
        </row>
        <row r="5164">
          <cell r="O5164" t="str">
            <v>SY080203</v>
          </cell>
        </row>
        <row r="5165">
          <cell r="O5165" t="str">
            <v>SY080203</v>
          </cell>
        </row>
        <row r="5166">
          <cell r="O5166" t="str">
            <v>SY080203</v>
          </cell>
        </row>
        <row r="5167">
          <cell r="O5167" t="str">
            <v>SY080203</v>
          </cell>
        </row>
        <row r="5168">
          <cell r="O5168" t="str">
            <v>SY080203</v>
          </cell>
        </row>
        <row r="5169">
          <cell r="O5169" t="str">
            <v>SY080203</v>
          </cell>
        </row>
        <row r="5170">
          <cell r="O5170" t="str">
            <v>SY080203</v>
          </cell>
        </row>
        <row r="5171">
          <cell r="O5171" t="str">
            <v>SY080203</v>
          </cell>
        </row>
        <row r="5172">
          <cell r="O5172" t="str">
            <v>SY080203</v>
          </cell>
        </row>
        <row r="5173">
          <cell r="O5173" t="str">
            <v>SY080203</v>
          </cell>
        </row>
        <row r="5174">
          <cell r="O5174" t="str">
            <v>SY080203</v>
          </cell>
        </row>
        <row r="5175">
          <cell r="O5175" t="str">
            <v>SY080203</v>
          </cell>
        </row>
        <row r="5176">
          <cell r="O5176" t="str">
            <v>SY080203</v>
          </cell>
        </row>
        <row r="5177">
          <cell r="O5177" t="str">
            <v>SY080203</v>
          </cell>
        </row>
        <row r="5178">
          <cell r="O5178" t="str">
            <v>SY080203</v>
          </cell>
        </row>
        <row r="5179">
          <cell r="O5179" t="str">
            <v>SY080203</v>
          </cell>
        </row>
        <row r="5180">
          <cell r="O5180" t="str">
            <v>SY080203</v>
          </cell>
        </row>
        <row r="5181">
          <cell r="O5181" t="str">
            <v>SY080203</v>
          </cell>
        </row>
        <row r="5182">
          <cell r="O5182" t="str">
            <v>SY080203</v>
          </cell>
        </row>
        <row r="5183">
          <cell r="O5183" t="str">
            <v>SY080203</v>
          </cell>
        </row>
        <row r="5184">
          <cell r="O5184" t="str">
            <v>SY080203</v>
          </cell>
        </row>
        <row r="5185">
          <cell r="O5185" t="str">
            <v>SY080203</v>
          </cell>
        </row>
        <row r="5186">
          <cell r="O5186" t="str">
            <v>SY080203</v>
          </cell>
        </row>
        <row r="5187">
          <cell r="O5187" t="str">
            <v>SY080203</v>
          </cell>
        </row>
        <row r="5188">
          <cell r="O5188" t="str">
            <v>SY080203</v>
          </cell>
        </row>
        <row r="5189">
          <cell r="O5189" t="str">
            <v>SY080203</v>
          </cell>
        </row>
        <row r="5190">
          <cell r="O5190" t="str">
            <v>SY080203</v>
          </cell>
        </row>
        <row r="5191">
          <cell r="O5191" t="str">
            <v>SY080203</v>
          </cell>
        </row>
        <row r="5192">
          <cell r="O5192" t="str">
            <v>SY080203</v>
          </cell>
        </row>
        <row r="5193">
          <cell r="O5193" t="str">
            <v>SY080203</v>
          </cell>
        </row>
        <row r="5194">
          <cell r="O5194" t="str">
            <v>SY080203</v>
          </cell>
        </row>
        <row r="5195">
          <cell r="O5195" t="str">
            <v>SY080203</v>
          </cell>
        </row>
        <row r="5196">
          <cell r="O5196" t="str">
            <v>SY080203</v>
          </cell>
        </row>
        <row r="5197">
          <cell r="O5197" t="str">
            <v>SY080203</v>
          </cell>
        </row>
        <row r="5198">
          <cell r="O5198" t="str">
            <v>SY080203</v>
          </cell>
        </row>
        <row r="5199">
          <cell r="O5199" t="str">
            <v>SY080203</v>
          </cell>
        </row>
        <row r="5200">
          <cell r="O5200" t="str">
            <v>SY080203</v>
          </cell>
        </row>
        <row r="5201">
          <cell r="O5201" t="str">
            <v>SY080203</v>
          </cell>
        </row>
        <row r="5202">
          <cell r="O5202" t="str">
            <v>SY080203</v>
          </cell>
        </row>
        <row r="5203">
          <cell r="O5203" t="str">
            <v>SY080203</v>
          </cell>
        </row>
        <row r="5204">
          <cell r="O5204" t="str">
            <v>SY080203</v>
          </cell>
        </row>
        <row r="5205">
          <cell r="O5205" t="str">
            <v>SY080203</v>
          </cell>
        </row>
        <row r="5206">
          <cell r="O5206" t="str">
            <v>SY080203</v>
          </cell>
        </row>
        <row r="5207">
          <cell r="O5207" t="str">
            <v>SY080203</v>
          </cell>
        </row>
        <row r="5208">
          <cell r="O5208" t="str">
            <v>SY080203</v>
          </cell>
        </row>
        <row r="5209">
          <cell r="O5209" t="str">
            <v>SY080300</v>
          </cell>
        </row>
        <row r="5210">
          <cell r="O5210" t="str">
            <v>SY080300</v>
          </cell>
        </row>
        <row r="5211">
          <cell r="O5211" t="str">
            <v>SY080300</v>
          </cell>
        </row>
        <row r="5212">
          <cell r="O5212" t="str">
            <v>SY080300</v>
          </cell>
        </row>
        <row r="5213">
          <cell r="O5213" t="str">
            <v>SY080300</v>
          </cell>
        </row>
        <row r="5214">
          <cell r="O5214" t="str">
            <v>SY080300</v>
          </cell>
        </row>
        <row r="5215">
          <cell r="O5215" t="str">
            <v>SY080300</v>
          </cell>
        </row>
        <row r="5216">
          <cell r="O5216" t="str">
            <v>SY080300</v>
          </cell>
        </row>
        <row r="5217">
          <cell r="O5217" t="str">
            <v>SY080300</v>
          </cell>
        </row>
        <row r="5218">
          <cell r="O5218" t="str">
            <v>SY080300</v>
          </cell>
        </row>
        <row r="5219">
          <cell r="O5219" t="str">
            <v>SY080300</v>
          </cell>
        </row>
        <row r="5220">
          <cell r="O5220" t="str">
            <v>SY080300</v>
          </cell>
        </row>
        <row r="5221">
          <cell r="O5221" t="str">
            <v>SY080300</v>
          </cell>
        </row>
        <row r="5222">
          <cell r="O5222" t="str">
            <v>SY080300</v>
          </cell>
        </row>
        <row r="5223">
          <cell r="O5223" t="str">
            <v>SY080300</v>
          </cell>
        </row>
        <row r="5224">
          <cell r="O5224" t="str">
            <v>SY080300</v>
          </cell>
        </row>
        <row r="5225">
          <cell r="O5225" t="str">
            <v>SY080300</v>
          </cell>
        </row>
        <row r="5226">
          <cell r="O5226" t="str">
            <v>SY080300</v>
          </cell>
        </row>
        <row r="5227">
          <cell r="O5227" t="str">
            <v>SY080300</v>
          </cell>
        </row>
        <row r="5228">
          <cell r="O5228" t="str">
            <v>SY080300</v>
          </cell>
        </row>
        <row r="5229">
          <cell r="O5229" t="str">
            <v>SY080300</v>
          </cell>
        </row>
        <row r="5230">
          <cell r="O5230" t="str">
            <v>SY080300</v>
          </cell>
        </row>
        <row r="5231">
          <cell r="O5231" t="str">
            <v>SY080300</v>
          </cell>
        </row>
        <row r="5232">
          <cell r="O5232" t="str">
            <v>SY080300</v>
          </cell>
        </row>
        <row r="5233">
          <cell r="O5233" t="str">
            <v>SY080300</v>
          </cell>
        </row>
        <row r="5234">
          <cell r="O5234" t="str">
            <v>SY080300</v>
          </cell>
        </row>
        <row r="5235">
          <cell r="O5235" t="str">
            <v>SY080300</v>
          </cell>
        </row>
        <row r="5236">
          <cell r="O5236" t="str">
            <v>SY080300</v>
          </cell>
        </row>
        <row r="5237">
          <cell r="O5237" t="str">
            <v>SY080300</v>
          </cell>
        </row>
        <row r="5238">
          <cell r="O5238" t="str">
            <v>SY080300</v>
          </cell>
        </row>
        <row r="5239">
          <cell r="O5239" t="str">
            <v>SY080300</v>
          </cell>
        </row>
        <row r="5240">
          <cell r="O5240" t="str">
            <v>SY080300</v>
          </cell>
        </row>
        <row r="5241">
          <cell r="O5241" t="str">
            <v>SY080300</v>
          </cell>
        </row>
        <row r="5242">
          <cell r="O5242" t="str">
            <v>SY080300</v>
          </cell>
        </row>
        <row r="5243">
          <cell r="O5243" t="str">
            <v>SY080300</v>
          </cell>
        </row>
        <row r="5244">
          <cell r="O5244" t="str">
            <v>SY080300</v>
          </cell>
        </row>
        <row r="5245">
          <cell r="O5245" t="str">
            <v>SY080300</v>
          </cell>
        </row>
        <row r="5246">
          <cell r="O5246" t="str">
            <v>SY080300</v>
          </cell>
        </row>
        <row r="5247">
          <cell r="O5247" t="str">
            <v>SY080300</v>
          </cell>
        </row>
        <row r="5248">
          <cell r="O5248" t="str">
            <v>SY080300</v>
          </cell>
        </row>
        <row r="5249">
          <cell r="O5249" t="str">
            <v>SY080300</v>
          </cell>
        </row>
        <row r="5250">
          <cell r="O5250" t="str">
            <v>SY080300</v>
          </cell>
        </row>
        <row r="5251">
          <cell r="O5251" t="str">
            <v>SY080300</v>
          </cell>
        </row>
        <row r="5252">
          <cell r="O5252" t="str">
            <v>SY080300</v>
          </cell>
        </row>
        <row r="5253">
          <cell r="O5253" t="str">
            <v>SY080300</v>
          </cell>
        </row>
        <row r="5254">
          <cell r="O5254" t="str">
            <v>SY080300</v>
          </cell>
        </row>
        <row r="5255">
          <cell r="O5255" t="str">
            <v>SY080300</v>
          </cell>
        </row>
        <row r="5256">
          <cell r="O5256" t="str">
            <v>SY080300</v>
          </cell>
        </row>
        <row r="5257">
          <cell r="O5257" t="str">
            <v>SY080300</v>
          </cell>
        </row>
        <row r="5258">
          <cell r="O5258" t="str">
            <v>SY080300</v>
          </cell>
        </row>
        <row r="5259">
          <cell r="O5259" t="str">
            <v>SY080300</v>
          </cell>
        </row>
        <row r="5260">
          <cell r="O5260" t="str">
            <v>SY080300</v>
          </cell>
        </row>
        <row r="5261">
          <cell r="O5261" t="str">
            <v>SY080300</v>
          </cell>
        </row>
        <row r="5262">
          <cell r="O5262" t="str">
            <v>SY080300</v>
          </cell>
        </row>
        <row r="5263">
          <cell r="O5263" t="str">
            <v>SY080300</v>
          </cell>
        </row>
        <row r="5264">
          <cell r="O5264" t="str">
            <v>SY080300</v>
          </cell>
        </row>
        <row r="5265">
          <cell r="O5265" t="str">
            <v>SY080300</v>
          </cell>
        </row>
        <row r="5266">
          <cell r="O5266" t="str">
            <v>SY080300</v>
          </cell>
        </row>
        <row r="5267">
          <cell r="O5267" t="str">
            <v>SY080300</v>
          </cell>
        </row>
        <row r="5268">
          <cell r="O5268" t="str">
            <v>SY080300</v>
          </cell>
        </row>
        <row r="5269">
          <cell r="O5269" t="str">
            <v>SY080300</v>
          </cell>
        </row>
        <row r="5270">
          <cell r="O5270" t="str">
            <v>SY080300</v>
          </cell>
        </row>
        <row r="5271">
          <cell r="O5271" t="str">
            <v>SY080300</v>
          </cell>
        </row>
        <row r="5272">
          <cell r="O5272" t="str">
            <v>SY080300</v>
          </cell>
        </row>
        <row r="5273">
          <cell r="O5273" t="str">
            <v>SY080300</v>
          </cell>
        </row>
        <row r="5274">
          <cell r="O5274" t="str">
            <v>SY080300</v>
          </cell>
        </row>
        <row r="5275">
          <cell r="O5275" t="str">
            <v>SY080300</v>
          </cell>
        </row>
        <row r="5276">
          <cell r="O5276" t="str">
            <v>SY080300</v>
          </cell>
        </row>
        <row r="5277">
          <cell r="O5277" t="str">
            <v>SY080300</v>
          </cell>
        </row>
        <row r="5278">
          <cell r="O5278" t="str">
            <v>SY080300</v>
          </cell>
        </row>
        <row r="5279">
          <cell r="O5279" t="str">
            <v>SY080300</v>
          </cell>
        </row>
        <row r="5280">
          <cell r="O5280" t="str">
            <v>SY080300</v>
          </cell>
        </row>
        <row r="5281">
          <cell r="O5281" t="str">
            <v>SY080300</v>
          </cell>
        </row>
        <row r="5282">
          <cell r="O5282" t="str">
            <v>SY080300</v>
          </cell>
        </row>
        <row r="5283">
          <cell r="O5283" t="str">
            <v>SY080300</v>
          </cell>
        </row>
        <row r="5284">
          <cell r="O5284" t="str">
            <v>SY080300</v>
          </cell>
        </row>
        <row r="5285">
          <cell r="O5285" t="str">
            <v>SY080300</v>
          </cell>
        </row>
        <row r="5286">
          <cell r="O5286" t="str">
            <v>SY080300</v>
          </cell>
        </row>
        <row r="5287">
          <cell r="O5287" t="str">
            <v>SY080300</v>
          </cell>
        </row>
        <row r="5288">
          <cell r="O5288" t="str">
            <v>SY080300</v>
          </cell>
        </row>
        <row r="5289">
          <cell r="O5289" t="str">
            <v>SY080300</v>
          </cell>
        </row>
        <row r="5290">
          <cell r="O5290" t="str">
            <v>SY080300</v>
          </cell>
        </row>
        <row r="5291">
          <cell r="O5291" t="str">
            <v>SY080300</v>
          </cell>
        </row>
        <row r="5292">
          <cell r="O5292" t="str">
            <v>SY080300</v>
          </cell>
        </row>
        <row r="5293">
          <cell r="O5293" t="str">
            <v>SY080300</v>
          </cell>
        </row>
        <row r="5294">
          <cell r="O5294" t="str">
            <v>SY080300</v>
          </cell>
        </row>
        <row r="5295">
          <cell r="O5295" t="str">
            <v>SY080300</v>
          </cell>
        </row>
        <row r="5296">
          <cell r="O5296" t="str">
            <v>SY080300</v>
          </cell>
        </row>
        <row r="5297">
          <cell r="O5297" t="str">
            <v>SY080300</v>
          </cell>
        </row>
        <row r="5298">
          <cell r="O5298" t="str">
            <v>SY080300</v>
          </cell>
        </row>
        <row r="5299">
          <cell r="O5299" t="str">
            <v>SY080300</v>
          </cell>
        </row>
        <row r="5300">
          <cell r="O5300" t="str">
            <v>SY080300</v>
          </cell>
        </row>
        <row r="5301">
          <cell r="O5301" t="str">
            <v>SY080300</v>
          </cell>
        </row>
        <row r="5302">
          <cell r="O5302" t="str">
            <v>SY080300</v>
          </cell>
        </row>
        <row r="5303">
          <cell r="O5303" t="str">
            <v>SY080300</v>
          </cell>
        </row>
        <row r="5304">
          <cell r="O5304" t="str">
            <v>SY080300</v>
          </cell>
        </row>
        <row r="5305">
          <cell r="O5305" t="str">
            <v>SY080300</v>
          </cell>
        </row>
        <row r="5306">
          <cell r="O5306" t="str">
            <v>SY080300</v>
          </cell>
        </row>
        <row r="5307">
          <cell r="O5307" t="str">
            <v>SY080300</v>
          </cell>
        </row>
        <row r="5308">
          <cell r="O5308" t="str">
            <v>SY080300</v>
          </cell>
        </row>
        <row r="5309">
          <cell r="O5309" t="str">
            <v>SY080301</v>
          </cell>
        </row>
        <row r="5310">
          <cell r="O5310" t="str">
            <v>SY080301</v>
          </cell>
        </row>
        <row r="5311">
          <cell r="O5311" t="str">
            <v>SY080301</v>
          </cell>
        </row>
        <row r="5312">
          <cell r="O5312" t="str">
            <v>SY080301</v>
          </cell>
        </row>
        <row r="5313">
          <cell r="O5313" t="str">
            <v>SY080301</v>
          </cell>
        </row>
        <row r="5314">
          <cell r="O5314" t="str">
            <v>SY080301</v>
          </cell>
        </row>
        <row r="5315">
          <cell r="O5315" t="str">
            <v>SY080301</v>
          </cell>
        </row>
        <row r="5316">
          <cell r="O5316" t="str">
            <v>SY080301</v>
          </cell>
        </row>
        <row r="5317">
          <cell r="O5317" t="str">
            <v>SY080301</v>
          </cell>
        </row>
        <row r="5318">
          <cell r="O5318" t="str">
            <v>SY080301</v>
          </cell>
        </row>
        <row r="5319">
          <cell r="O5319" t="str">
            <v>SY080301</v>
          </cell>
        </row>
        <row r="5320">
          <cell r="O5320" t="str">
            <v>SY080301</v>
          </cell>
        </row>
        <row r="5321">
          <cell r="O5321" t="str">
            <v>SY080301</v>
          </cell>
        </row>
        <row r="5322">
          <cell r="O5322" t="str">
            <v>SY080301</v>
          </cell>
        </row>
        <row r="5323">
          <cell r="O5323" t="str">
            <v>SY080301</v>
          </cell>
        </row>
        <row r="5324">
          <cell r="O5324" t="str">
            <v>SY080301</v>
          </cell>
        </row>
        <row r="5325">
          <cell r="O5325" t="str">
            <v>SY080301</v>
          </cell>
        </row>
        <row r="5326">
          <cell r="O5326" t="str">
            <v>SY080301</v>
          </cell>
        </row>
        <row r="5327">
          <cell r="O5327" t="str">
            <v>SY080301</v>
          </cell>
        </row>
        <row r="5328">
          <cell r="O5328" t="str">
            <v>SY080301</v>
          </cell>
        </row>
        <row r="5329">
          <cell r="O5329" t="str">
            <v>SY080301</v>
          </cell>
        </row>
        <row r="5330">
          <cell r="O5330" t="str">
            <v>SY080301</v>
          </cell>
        </row>
        <row r="5331">
          <cell r="O5331" t="str">
            <v>SY080301</v>
          </cell>
        </row>
        <row r="5332">
          <cell r="O5332" t="str">
            <v>SY080301</v>
          </cell>
        </row>
        <row r="5333">
          <cell r="O5333" t="str">
            <v>SY080301</v>
          </cell>
        </row>
        <row r="5334">
          <cell r="O5334" t="str">
            <v>SY080301</v>
          </cell>
        </row>
        <row r="5335">
          <cell r="O5335" t="str">
            <v>SY080301</v>
          </cell>
        </row>
        <row r="5336">
          <cell r="O5336" t="str">
            <v>SY080301</v>
          </cell>
        </row>
        <row r="5337">
          <cell r="O5337" t="str">
            <v>SY080301</v>
          </cell>
        </row>
        <row r="5338">
          <cell r="O5338" t="str">
            <v>SY080301</v>
          </cell>
        </row>
        <row r="5339">
          <cell r="O5339" t="str">
            <v>SY080301</v>
          </cell>
        </row>
        <row r="5340">
          <cell r="O5340" t="str">
            <v>SY080301</v>
          </cell>
        </row>
        <row r="5341">
          <cell r="O5341" t="str">
            <v>SY080301</v>
          </cell>
        </row>
        <row r="5342">
          <cell r="O5342" t="str">
            <v>SY080301</v>
          </cell>
        </row>
        <row r="5343">
          <cell r="O5343" t="str">
            <v>SY080301</v>
          </cell>
        </row>
        <row r="5344">
          <cell r="O5344" t="str">
            <v>SY080301</v>
          </cell>
        </row>
        <row r="5345">
          <cell r="O5345" t="str">
            <v>SY080301</v>
          </cell>
        </row>
        <row r="5346">
          <cell r="O5346" t="str">
            <v>SY080301</v>
          </cell>
        </row>
        <row r="5347">
          <cell r="O5347" t="str">
            <v>SY080301</v>
          </cell>
        </row>
        <row r="5348">
          <cell r="O5348" t="str">
            <v>SY080301</v>
          </cell>
        </row>
        <row r="5349">
          <cell r="O5349" t="str">
            <v>SY080301</v>
          </cell>
        </row>
        <row r="5350">
          <cell r="O5350" t="str">
            <v>SY080302</v>
          </cell>
        </row>
        <row r="5351">
          <cell r="O5351" t="str">
            <v>SY080302</v>
          </cell>
        </row>
        <row r="5352">
          <cell r="O5352" t="str">
            <v>SY080302</v>
          </cell>
        </row>
        <row r="5353">
          <cell r="O5353" t="str">
            <v>SY080302</v>
          </cell>
        </row>
        <row r="5354">
          <cell r="O5354" t="str">
            <v>SY080302</v>
          </cell>
        </row>
        <row r="5355">
          <cell r="O5355" t="str">
            <v>SY080302</v>
          </cell>
        </row>
        <row r="5356">
          <cell r="O5356" t="str">
            <v>SY080302</v>
          </cell>
        </row>
        <row r="5357">
          <cell r="O5357" t="str">
            <v>SY080302</v>
          </cell>
        </row>
        <row r="5358">
          <cell r="O5358" t="str">
            <v>SY080302</v>
          </cell>
        </row>
        <row r="5359">
          <cell r="O5359" t="str">
            <v>SY080302</v>
          </cell>
        </row>
        <row r="5360">
          <cell r="O5360" t="str">
            <v>SY080302</v>
          </cell>
        </row>
        <row r="5361">
          <cell r="O5361" t="str">
            <v>SY080302</v>
          </cell>
        </row>
        <row r="5362">
          <cell r="O5362" t="str">
            <v>SY080302</v>
          </cell>
        </row>
        <row r="5363">
          <cell r="O5363" t="str">
            <v>SY080302</v>
          </cell>
        </row>
        <row r="5364">
          <cell r="O5364" t="str">
            <v>SY080302</v>
          </cell>
        </row>
        <row r="5365">
          <cell r="O5365" t="str">
            <v>SY080302</v>
          </cell>
        </row>
        <row r="5366">
          <cell r="O5366" t="str">
            <v>SY080302</v>
          </cell>
        </row>
        <row r="5367">
          <cell r="O5367" t="str">
            <v>SY080302</v>
          </cell>
        </row>
        <row r="5368">
          <cell r="O5368" t="str">
            <v>SY080302</v>
          </cell>
        </row>
        <row r="5369">
          <cell r="O5369" t="str">
            <v>SY080302</v>
          </cell>
        </row>
        <row r="5370">
          <cell r="O5370" t="str">
            <v>SY080302</v>
          </cell>
        </row>
        <row r="5371">
          <cell r="O5371" t="str">
            <v>SY080302</v>
          </cell>
        </row>
        <row r="5372">
          <cell r="O5372" t="str">
            <v>SY080302</v>
          </cell>
        </row>
        <row r="5373">
          <cell r="O5373" t="str">
            <v>SY080302</v>
          </cell>
        </row>
        <row r="5374">
          <cell r="O5374" t="str">
            <v>SY080302</v>
          </cell>
        </row>
        <row r="5375">
          <cell r="O5375" t="str">
            <v>SY080302</v>
          </cell>
        </row>
        <row r="5376">
          <cell r="O5376" t="str">
            <v>SY080302</v>
          </cell>
        </row>
        <row r="5377">
          <cell r="O5377" t="str">
            <v>SY080302</v>
          </cell>
        </row>
        <row r="5378">
          <cell r="O5378" t="str">
            <v>SY080302</v>
          </cell>
        </row>
        <row r="5379">
          <cell r="O5379" t="str">
            <v>SY080302</v>
          </cell>
        </row>
        <row r="5380">
          <cell r="O5380" t="str">
            <v>SY080302</v>
          </cell>
        </row>
        <row r="5381">
          <cell r="O5381" t="str">
            <v>SY080302</v>
          </cell>
        </row>
        <row r="5382">
          <cell r="O5382" t="str">
            <v>SY080302</v>
          </cell>
        </row>
        <row r="5383">
          <cell r="O5383" t="str">
            <v>SY080302</v>
          </cell>
        </row>
        <row r="5384">
          <cell r="O5384" t="str">
            <v>SY080302</v>
          </cell>
        </row>
        <row r="5385">
          <cell r="O5385" t="str">
            <v>SY080302</v>
          </cell>
        </row>
        <row r="5386">
          <cell r="O5386" t="str">
            <v>SY080302</v>
          </cell>
        </row>
        <row r="5387">
          <cell r="O5387" t="str">
            <v>SY080302</v>
          </cell>
        </row>
        <row r="5388">
          <cell r="O5388" t="str">
            <v>SY080302</v>
          </cell>
        </row>
        <row r="5389">
          <cell r="O5389" t="str">
            <v>SY080302</v>
          </cell>
        </row>
        <row r="5390">
          <cell r="O5390" t="str">
            <v>SY080302</v>
          </cell>
        </row>
        <row r="5391">
          <cell r="O5391" t="str">
            <v>SY080302</v>
          </cell>
        </row>
        <row r="5392">
          <cell r="O5392" t="str">
            <v>SY080302</v>
          </cell>
        </row>
        <row r="5393">
          <cell r="O5393" t="str">
            <v>SY080302</v>
          </cell>
        </row>
        <row r="5394">
          <cell r="O5394" t="str">
            <v>SY080302</v>
          </cell>
        </row>
        <row r="5395">
          <cell r="O5395" t="str">
            <v>SY080302</v>
          </cell>
        </row>
        <row r="5396">
          <cell r="O5396" t="str">
            <v>SY080302</v>
          </cell>
        </row>
        <row r="5397">
          <cell r="O5397" t="str">
            <v>SY080302</v>
          </cell>
        </row>
        <row r="5398">
          <cell r="O5398" t="str">
            <v>SY080302</v>
          </cell>
        </row>
        <row r="5399">
          <cell r="O5399" t="str">
            <v>SY080302</v>
          </cell>
        </row>
        <row r="5400">
          <cell r="O5400" t="str">
            <v>SY080302</v>
          </cell>
        </row>
        <row r="5401">
          <cell r="O5401" t="str">
            <v>SY080302</v>
          </cell>
        </row>
        <row r="5402">
          <cell r="O5402" t="str">
            <v>SY080302</v>
          </cell>
        </row>
        <row r="5403">
          <cell r="O5403" t="str">
            <v>SY080302</v>
          </cell>
        </row>
        <row r="5404">
          <cell r="O5404" t="str">
            <v>SY080302</v>
          </cell>
        </row>
        <row r="5405">
          <cell r="O5405" t="str">
            <v>SY080302</v>
          </cell>
        </row>
        <row r="5406">
          <cell r="O5406" t="str">
            <v>SY080400</v>
          </cell>
        </row>
        <row r="5407">
          <cell r="O5407" t="str">
            <v>SY080400</v>
          </cell>
        </row>
        <row r="5408">
          <cell r="O5408" t="str">
            <v>SY080400</v>
          </cell>
        </row>
        <row r="5409">
          <cell r="O5409" t="str">
            <v>SY080400</v>
          </cell>
        </row>
        <row r="5410">
          <cell r="O5410" t="str">
            <v>SY080400</v>
          </cell>
        </row>
        <row r="5411">
          <cell r="O5411" t="str">
            <v>SY080400</v>
          </cell>
        </row>
        <row r="5412">
          <cell r="O5412" t="str">
            <v>SY080400</v>
          </cell>
        </row>
        <row r="5413">
          <cell r="O5413" t="str">
            <v>SY080400</v>
          </cell>
        </row>
        <row r="5414">
          <cell r="O5414" t="str">
            <v>SY080400</v>
          </cell>
        </row>
        <row r="5415">
          <cell r="O5415" t="str">
            <v>SY080400</v>
          </cell>
        </row>
        <row r="5416">
          <cell r="O5416" t="str">
            <v>SY080400</v>
          </cell>
        </row>
        <row r="5417">
          <cell r="O5417" t="str">
            <v>SY080400</v>
          </cell>
        </row>
        <row r="5418">
          <cell r="O5418" t="str">
            <v>SY080400</v>
          </cell>
        </row>
        <row r="5419">
          <cell r="O5419" t="str">
            <v>SY080400</v>
          </cell>
        </row>
        <row r="5420">
          <cell r="O5420" t="str">
            <v>SY080400</v>
          </cell>
        </row>
        <row r="5421">
          <cell r="O5421" t="str">
            <v>SY080400</v>
          </cell>
        </row>
        <row r="5422">
          <cell r="O5422" t="str">
            <v>SY080400</v>
          </cell>
        </row>
        <row r="5423">
          <cell r="O5423" t="str">
            <v>SY080400</v>
          </cell>
        </row>
        <row r="5424">
          <cell r="O5424" t="str">
            <v>SY080400</v>
          </cell>
        </row>
        <row r="5425">
          <cell r="O5425" t="str">
            <v>SY080400</v>
          </cell>
        </row>
        <row r="5426">
          <cell r="O5426" t="str">
            <v>SY080400</v>
          </cell>
        </row>
        <row r="5427">
          <cell r="O5427" t="str">
            <v>SY080400</v>
          </cell>
        </row>
        <row r="5428">
          <cell r="O5428" t="str">
            <v>SY080400</v>
          </cell>
        </row>
        <row r="5429">
          <cell r="O5429" t="str">
            <v>SY080400</v>
          </cell>
        </row>
        <row r="5430">
          <cell r="O5430" t="str">
            <v>SY080400</v>
          </cell>
        </row>
        <row r="5431">
          <cell r="O5431" t="str">
            <v>SY080400</v>
          </cell>
        </row>
        <row r="5432">
          <cell r="O5432" t="str">
            <v>SY080400</v>
          </cell>
        </row>
        <row r="5433">
          <cell r="O5433" t="str">
            <v>SY080400</v>
          </cell>
        </row>
        <row r="5434">
          <cell r="O5434" t="str">
            <v>SY080400</v>
          </cell>
        </row>
        <row r="5435">
          <cell r="O5435" t="str">
            <v>SY080400</v>
          </cell>
        </row>
        <row r="5436">
          <cell r="O5436" t="str">
            <v>SY080400</v>
          </cell>
        </row>
        <row r="5437">
          <cell r="O5437" t="str">
            <v>SY080400</v>
          </cell>
        </row>
        <row r="5438">
          <cell r="O5438" t="str">
            <v>SY080400</v>
          </cell>
        </row>
        <row r="5439">
          <cell r="O5439" t="str">
            <v>SY080400</v>
          </cell>
        </row>
        <row r="5440">
          <cell r="O5440" t="str">
            <v>SY080400</v>
          </cell>
        </row>
        <row r="5441">
          <cell r="O5441" t="str">
            <v>SY080400</v>
          </cell>
        </row>
        <row r="5442">
          <cell r="O5442" t="str">
            <v>SY080400</v>
          </cell>
        </row>
        <row r="5443">
          <cell r="O5443" t="str">
            <v>SY080400</v>
          </cell>
        </row>
        <row r="5444">
          <cell r="O5444" t="str">
            <v>SY080400</v>
          </cell>
        </row>
        <row r="5445">
          <cell r="O5445" t="str">
            <v>SY080400</v>
          </cell>
        </row>
        <row r="5446">
          <cell r="O5446" t="str">
            <v>SY080400</v>
          </cell>
        </row>
        <row r="5447">
          <cell r="O5447" t="str">
            <v>SY080400</v>
          </cell>
        </row>
        <row r="5448">
          <cell r="O5448" t="str">
            <v>SY080400</v>
          </cell>
        </row>
        <row r="5449">
          <cell r="O5449" t="str">
            <v>SY080400</v>
          </cell>
        </row>
        <row r="5450">
          <cell r="O5450" t="str">
            <v>SY080400</v>
          </cell>
        </row>
        <row r="5451">
          <cell r="O5451" t="str">
            <v>SY080400</v>
          </cell>
        </row>
        <row r="5452">
          <cell r="O5452" t="str">
            <v>SY080400</v>
          </cell>
        </row>
        <row r="5453">
          <cell r="O5453" t="str">
            <v>SY080400</v>
          </cell>
        </row>
        <row r="5454">
          <cell r="O5454" t="str">
            <v>SY080400</v>
          </cell>
        </row>
        <row r="5455">
          <cell r="O5455" t="str">
            <v>SY080400</v>
          </cell>
        </row>
        <row r="5456">
          <cell r="O5456" t="str">
            <v>SY080400</v>
          </cell>
        </row>
        <row r="5457">
          <cell r="O5457" t="str">
            <v>SY080400</v>
          </cell>
        </row>
        <row r="5458">
          <cell r="O5458" t="str">
            <v>SY080400</v>
          </cell>
        </row>
        <row r="5459">
          <cell r="O5459" t="str">
            <v>SY080400</v>
          </cell>
        </row>
        <row r="5460">
          <cell r="O5460" t="str">
            <v>SY080400</v>
          </cell>
        </row>
        <row r="5461">
          <cell r="O5461" t="str">
            <v>SY080400</v>
          </cell>
        </row>
        <row r="5462">
          <cell r="O5462" t="str">
            <v>SY080400</v>
          </cell>
        </row>
        <row r="5463">
          <cell r="O5463" t="str">
            <v>SY080400</v>
          </cell>
        </row>
        <row r="5464">
          <cell r="O5464" t="str">
            <v>SY080400</v>
          </cell>
        </row>
        <row r="5465">
          <cell r="O5465" t="str">
            <v>SY080400</v>
          </cell>
        </row>
        <row r="5466">
          <cell r="O5466" t="str">
            <v>SY080400</v>
          </cell>
        </row>
        <row r="5467">
          <cell r="O5467" t="str">
            <v>SY080400</v>
          </cell>
        </row>
        <row r="5468">
          <cell r="O5468" t="str">
            <v>SY080400</v>
          </cell>
        </row>
        <row r="5469">
          <cell r="O5469" t="str">
            <v>SY080400</v>
          </cell>
        </row>
        <row r="5470">
          <cell r="O5470" t="str">
            <v>SY080400</v>
          </cell>
        </row>
        <row r="5471">
          <cell r="O5471" t="str">
            <v>SY080400</v>
          </cell>
        </row>
        <row r="5472">
          <cell r="O5472" t="str">
            <v>SY080400</v>
          </cell>
        </row>
        <row r="5473">
          <cell r="O5473" t="str">
            <v>SY080400</v>
          </cell>
        </row>
        <row r="5474">
          <cell r="O5474" t="str">
            <v>SY080400</v>
          </cell>
        </row>
        <row r="5475">
          <cell r="O5475" t="str">
            <v>SY080400</v>
          </cell>
        </row>
        <row r="5476">
          <cell r="O5476" t="str">
            <v>SY080400</v>
          </cell>
        </row>
        <row r="5477">
          <cell r="O5477" t="str">
            <v>SY080400</v>
          </cell>
        </row>
        <row r="5478">
          <cell r="O5478" t="str">
            <v>SY080400</v>
          </cell>
        </row>
        <row r="5479">
          <cell r="O5479" t="str">
            <v>SY080400</v>
          </cell>
        </row>
        <row r="5480">
          <cell r="O5480" t="str">
            <v>SY080400</v>
          </cell>
        </row>
        <row r="5481">
          <cell r="O5481" t="str">
            <v>SY080400</v>
          </cell>
        </row>
        <row r="5482">
          <cell r="O5482" t="str">
            <v>SY080400</v>
          </cell>
        </row>
        <row r="5483">
          <cell r="O5483" t="str">
            <v>SY080400</v>
          </cell>
        </row>
        <row r="5484">
          <cell r="O5484" t="str">
            <v>SY080400</v>
          </cell>
        </row>
        <row r="5485">
          <cell r="O5485" t="str">
            <v>SY080400</v>
          </cell>
        </row>
        <row r="5486">
          <cell r="O5486" t="str">
            <v>SY080400</v>
          </cell>
        </row>
        <row r="5487">
          <cell r="O5487" t="str">
            <v>SY080400</v>
          </cell>
        </row>
        <row r="5488">
          <cell r="O5488" t="str">
            <v>SY080400</v>
          </cell>
        </row>
        <row r="5489">
          <cell r="O5489" t="str">
            <v>SY080400</v>
          </cell>
        </row>
        <row r="5490">
          <cell r="O5490" t="str">
            <v>SY080400</v>
          </cell>
        </row>
        <row r="5491">
          <cell r="O5491" t="str">
            <v>SY080400</v>
          </cell>
        </row>
        <row r="5492">
          <cell r="O5492" t="str">
            <v>SY080400</v>
          </cell>
        </row>
        <row r="5493">
          <cell r="O5493" t="str">
            <v>SY080400</v>
          </cell>
        </row>
        <row r="5494">
          <cell r="O5494" t="str">
            <v>SY080400</v>
          </cell>
        </row>
        <row r="5495">
          <cell r="O5495" t="str">
            <v>SY080400</v>
          </cell>
        </row>
        <row r="5496">
          <cell r="O5496" t="str">
            <v>SY080400</v>
          </cell>
        </row>
        <row r="5497">
          <cell r="O5497" t="str">
            <v>SY080400</v>
          </cell>
        </row>
        <row r="5498">
          <cell r="O5498" t="str">
            <v>SY080400</v>
          </cell>
        </row>
        <row r="5499">
          <cell r="O5499" t="str">
            <v>SY080400</v>
          </cell>
        </row>
        <row r="5500">
          <cell r="O5500" t="str">
            <v>SY080400</v>
          </cell>
        </row>
        <row r="5501">
          <cell r="O5501" t="str">
            <v>SY080400</v>
          </cell>
        </row>
        <row r="5502">
          <cell r="O5502" t="str">
            <v>SY080400</v>
          </cell>
        </row>
        <row r="5503">
          <cell r="O5503" t="str">
            <v>SY080400</v>
          </cell>
        </row>
        <row r="5504">
          <cell r="O5504" t="str">
            <v>SY080400</v>
          </cell>
        </row>
        <row r="5505">
          <cell r="O5505" t="str">
            <v>SY080400</v>
          </cell>
        </row>
        <row r="5506">
          <cell r="O5506" t="str">
            <v>SY080400</v>
          </cell>
        </row>
        <row r="5507">
          <cell r="O5507" t="str">
            <v>SY080400</v>
          </cell>
        </row>
        <row r="5508">
          <cell r="O5508" t="str">
            <v>SY080400</v>
          </cell>
        </row>
        <row r="5509">
          <cell r="O5509" t="str">
            <v>SY080400</v>
          </cell>
        </row>
        <row r="5510">
          <cell r="O5510" t="str">
            <v>SY080400</v>
          </cell>
        </row>
        <row r="5511">
          <cell r="O5511" t="str">
            <v>SY080400</v>
          </cell>
        </row>
        <row r="5512">
          <cell r="O5512" t="str">
            <v>SY080400</v>
          </cell>
        </row>
        <row r="5513">
          <cell r="O5513" t="str">
            <v>SY080400</v>
          </cell>
        </row>
        <row r="5514">
          <cell r="O5514" t="str">
            <v>SY080400</v>
          </cell>
        </row>
        <row r="5515">
          <cell r="O5515" t="str">
            <v>SY080400</v>
          </cell>
        </row>
        <row r="5516">
          <cell r="O5516" t="str">
            <v>SY080400</v>
          </cell>
        </row>
        <row r="5517">
          <cell r="O5517" t="str">
            <v>SY080400</v>
          </cell>
        </row>
        <row r="5518">
          <cell r="O5518" t="str">
            <v>SY080400</v>
          </cell>
        </row>
        <row r="5519">
          <cell r="O5519" t="str">
            <v>SY080400</v>
          </cell>
        </row>
        <row r="5520">
          <cell r="O5520" t="str">
            <v>SY080400</v>
          </cell>
        </row>
        <row r="5521">
          <cell r="O5521" t="str">
            <v>SY080400</v>
          </cell>
        </row>
        <row r="5522">
          <cell r="O5522" t="str">
            <v>SY080400</v>
          </cell>
        </row>
        <row r="5523">
          <cell r="O5523" t="str">
            <v>SY080400</v>
          </cell>
        </row>
        <row r="5524">
          <cell r="O5524" t="str">
            <v>SY080400</v>
          </cell>
        </row>
        <row r="5525">
          <cell r="O5525" t="str">
            <v>SY080400</v>
          </cell>
        </row>
        <row r="5526">
          <cell r="O5526" t="str">
            <v>SY080400</v>
          </cell>
        </row>
        <row r="5527">
          <cell r="O5527" t="str">
            <v>SY080400</v>
          </cell>
        </row>
        <row r="5528">
          <cell r="O5528" t="str">
            <v>SY080400</v>
          </cell>
        </row>
        <row r="5529">
          <cell r="O5529" t="str">
            <v>SY080400</v>
          </cell>
        </row>
        <row r="5530">
          <cell r="O5530" t="str">
            <v>SY080400</v>
          </cell>
        </row>
        <row r="5531">
          <cell r="O5531" t="str">
            <v>SY080400</v>
          </cell>
        </row>
        <row r="5532">
          <cell r="O5532" t="str">
            <v>SY080400</v>
          </cell>
        </row>
        <row r="5533">
          <cell r="O5533" t="str">
            <v>SY080400</v>
          </cell>
        </row>
        <row r="5534">
          <cell r="O5534" t="str">
            <v>SY080400</v>
          </cell>
        </row>
        <row r="5535">
          <cell r="O5535" t="str">
            <v>SY080400</v>
          </cell>
        </row>
        <row r="5536">
          <cell r="O5536" t="str">
            <v>SY080400</v>
          </cell>
        </row>
        <row r="5537">
          <cell r="O5537" t="str">
            <v>SY080400</v>
          </cell>
        </row>
        <row r="5538">
          <cell r="O5538" t="str">
            <v>SY080400</v>
          </cell>
        </row>
        <row r="5539">
          <cell r="O5539" t="str">
            <v>SY080400</v>
          </cell>
        </row>
        <row r="5540">
          <cell r="O5540" t="str">
            <v>SY080400</v>
          </cell>
        </row>
        <row r="5541">
          <cell r="O5541" t="str">
            <v>SY080401</v>
          </cell>
        </row>
        <row r="5542">
          <cell r="O5542" t="str">
            <v>SY080401</v>
          </cell>
        </row>
        <row r="5543">
          <cell r="O5543" t="str">
            <v>SY080401</v>
          </cell>
        </row>
        <row r="5544">
          <cell r="O5544" t="str">
            <v>SY080401</v>
          </cell>
        </row>
        <row r="5545">
          <cell r="O5545" t="str">
            <v>SY080401</v>
          </cell>
        </row>
        <row r="5546">
          <cell r="O5546" t="str">
            <v>SY080401</v>
          </cell>
        </row>
        <row r="5547">
          <cell r="O5547" t="str">
            <v>SY080401</v>
          </cell>
        </row>
        <row r="5548">
          <cell r="O5548" t="str">
            <v>SY080401</v>
          </cell>
        </row>
        <row r="5549">
          <cell r="O5549" t="str">
            <v>SY080401</v>
          </cell>
        </row>
        <row r="5550">
          <cell r="O5550" t="str">
            <v>SY080401</v>
          </cell>
        </row>
        <row r="5551">
          <cell r="O5551" t="str">
            <v>SY080401</v>
          </cell>
        </row>
        <row r="5552">
          <cell r="O5552" t="str">
            <v>SY080401</v>
          </cell>
        </row>
        <row r="5553">
          <cell r="O5553" t="str">
            <v>SY080401</v>
          </cell>
        </row>
        <row r="5554">
          <cell r="O5554" t="str">
            <v>SY080401</v>
          </cell>
        </row>
        <row r="5555">
          <cell r="O5555" t="str">
            <v>SY080401</v>
          </cell>
        </row>
        <row r="5556">
          <cell r="O5556" t="str">
            <v>SY080401</v>
          </cell>
        </row>
        <row r="5557">
          <cell r="O5557" t="str">
            <v>SY080401</v>
          </cell>
        </row>
        <row r="5558">
          <cell r="O5558" t="str">
            <v>SY080401</v>
          </cell>
        </row>
        <row r="5559">
          <cell r="O5559" t="str">
            <v>SY080401</v>
          </cell>
        </row>
        <row r="5560">
          <cell r="O5560" t="str">
            <v>SY080401</v>
          </cell>
        </row>
        <row r="5561">
          <cell r="O5561" t="str">
            <v>SY080401</v>
          </cell>
        </row>
        <row r="5562">
          <cell r="O5562" t="str">
            <v>SY080401</v>
          </cell>
        </row>
        <row r="5563">
          <cell r="O5563" t="str">
            <v>SY080401</v>
          </cell>
        </row>
        <row r="5564">
          <cell r="O5564" t="str">
            <v>SY080401</v>
          </cell>
        </row>
        <row r="5565">
          <cell r="O5565" t="str">
            <v>SY080401</v>
          </cell>
        </row>
        <row r="5566">
          <cell r="O5566" t="str">
            <v>SY080401</v>
          </cell>
        </row>
        <row r="5567">
          <cell r="O5567" t="str">
            <v>SY080401</v>
          </cell>
        </row>
        <row r="5568">
          <cell r="O5568" t="str">
            <v>SY080401</v>
          </cell>
        </row>
        <row r="5569">
          <cell r="O5569" t="str">
            <v>SY080401</v>
          </cell>
        </row>
        <row r="5570">
          <cell r="O5570" t="str">
            <v>SY080401</v>
          </cell>
        </row>
        <row r="5571">
          <cell r="O5571" t="str">
            <v>SY080401</v>
          </cell>
        </row>
        <row r="5572">
          <cell r="O5572" t="str">
            <v>SY080401</v>
          </cell>
        </row>
        <row r="5573">
          <cell r="O5573" t="str">
            <v>SY080401</v>
          </cell>
        </row>
        <row r="5574">
          <cell r="O5574" t="str">
            <v>SY080401</v>
          </cell>
        </row>
        <row r="5575">
          <cell r="O5575" t="str">
            <v>SY080401</v>
          </cell>
        </row>
        <row r="5576">
          <cell r="O5576" t="str">
            <v>SY080401</v>
          </cell>
        </row>
        <row r="5577">
          <cell r="O5577" t="str">
            <v>SY080401</v>
          </cell>
        </row>
        <row r="5578">
          <cell r="O5578" t="str">
            <v>SY080401</v>
          </cell>
        </row>
        <row r="5579">
          <cell r="O5579" t="str">
            <v>SY080401</v>
          </cell>
        </row>
        <row r="5580">
          <cell r="O5580" t="str">
            <v>SY080401</v>
          </cell>
        </row>
        <row r="5581">
          <cell r="O5581" t="str">
            <v>SY080401</v>
          </cell>
        </row>
        <row r="5582">
          <cell r="O5582" t="str">
            <v>SY080401</v>
          </cell>
        </row>
        <row r="5583">
          <cell r="O5583" t="str">
            <v>SY080401</v>
          </cell>
        </row>
        <row r="5584">
          <cell r="O5584" t="str">
            <v>SY080401</v>
          </cell>
        </row>
        <row r="5585">
          <cell r="O5585" t="str">
            <v>SY080401</v>
          </cell>
        </row>
        <row r="5586">
          <cell r="O5586" t="str">
            <v>SY080401</v>
          </cell>
        </row>
        <row r="5587">
          <cell r="O5587" t="str">
            <v>SY080401</v>
          </cell>
        </row>
        <row r="5588">
          <cell r="O5588" t="str">
            <v>SY080401</v>
          </cell>
        </row>
        <row r="5589">
          <cell r="O5589" t="str">
            <v>SY080401</v>
          </cell>
        </row>
        <row r="5590">
          <cell r="O5590" t="str">
            <v>SY080401</v>
          </cell>
        </row>
        <row r="5591">
          <cell r="O5591" t="str">
            <v>SY080401</v>
          </cell>
        </row>
        <row r="5592">
          <cell r="O5592" t="str">
            <v>SY080401</v>
          </cell>
        </row>
        <row r="5593">
          <cell r="O5593" t="str">
            <v>SY080401</v>
          </cell>
        </row>
        <row r="5594">
          <cell r="O5594" t="str">
            <v>SY080401</v>
          </cell>
        </row>
        <row r="5595">
          <cell r="O5595" t="str">
            <v>SY080401</v>
          </cell>
        </row>
        <row r="5596">
          <cell r="O5596" t="str">
            <v>SY080401</v>
          </cell>
        </row>
        <row r="5597">
          <cell r="O5597" t="str">
            <v>SY080401</v>
          </cell>
        </row>
        <row r="5598">
          <cell r="O5598" t="str">
            <v>SY080401</v>
          </cell>
        </row>
        <row r="5599">
          <cell r="O5599" t="str">
            <v>SY080401</v>
          </cell>
        </row>
        <row r="5600">
          <cell r="O5600" t="str">
            <v>SY080401</v>
          </cell>
        </row>
        <row r="5601">
          <cell r="O5601" t="str">
            <v>SY080401</v>
          </cell>
        </row>
        <row r="5602">
          <cell r="O5602" t="str">
            <v>SY080401</v>
          </cell>
        </row>
        <row r="5603">
          <cell r="O5603" t="str">
            <v>SY080401</v>
          </cell>
        </row>
        <row r="5604">
          <cell r="O5604" t="str">
            <v>SY080401</v>
          </cell>
        </row>
        <row r="5605">
          <cell r="O5605" t="str">
            <v>SY080401</v>
          </cell>
        </row>
        <row r="5606">
          <cell r="O5606" t="str">
            <v>SY080401</v>
          </cell>
        </row>
        <row r="5607">
          <cell r="O5607" t="str">
            <v>SY080401</v>
          </cell>
        </row>
        <row r="5608">
          <cell r="O5608" t="str">
            <v>SY090100</v>
          </cell>
        </row>
        <row r="5609">
          <cell r="O5609" t="str">
            <v>SY090100</v>
          </cell>
        </row>
        <row r="5610">
          <cell r="O5610" t="str">
            <v>SY090100</v>
          </cell>
        </row>
        <row r="5611">
          <cell r="O5611" t="str">
            <v>SY090100</v>
          </cell>
        </row>
        <row r="5612">
          <cell r="O5612" t="str">
            <v>SY090100</v>
          </cell>
        </row>
        <row r="5613">
          <cell r="O5613" t="str">
            <v>SY090100</v>
          </cell>
        </row>
        <row r="5614">
          <cell r="O5614" t="str">
            <v>SY090100</v>
          </cell>
        </row>
        <row r="5615">
          <cell r="O5615" t="str">
            <v>SY090100</v>
          </cell>
        </row>
        <row r="5616">
          <cell r="O5616" t="str">
            <v>SY090100</v>
          </cell>
        </row>
        <row r="5617">
          <cell r="O5617" t="str">
            <v>SY090100</v>
          </cell>
        </row>
        <row r="5618">
          <cell r="O5618" t="str">
            <v>SY090100</v>
          </cell>
        </row>
        <row r="5619">
          <cell r="O5619" t="str">
            <v>SY090100</v>
          </cell>
        </row>
        <row r="5620">
          <cell r="O5620" t="str">
            <v>SY090100</v>
          </cell>
        </row>
        <row r="5621">
          <cell r="O5621" t="str">
            <v>SY090100</v>
          </cell>
        </row>
        <row r="5622">
          <cell r="O5622" t="str">
            <v>SY090100</v>
          </cell>
        </row>
        <row r="5623">
          <cell r="O5623" t="str">
            <v>SY090100</v>
          </cell>
        </row>
        <row r="5624">
          <cell r="O5624" t="str">
            <v>SY090100</v>
          </cell>
        </row>
        <row r="5625">
          <cell r="O5625" t="str">
            <v>SY090100</v>
          </cell>
        </row>
        <row r="5626">
          <cell r="O5626" t="str">
            <v>SY090100</v>
          </cell>
        </row>
        <row r="5627">
          <cell r="O5627" t="str">
            <v>SY090101</v>
          </cell>
        </row>
        <row r="5628">
          <cell r="O5628" t="str">
            <v>SY090101</v>
          </cell>
        </row>
        <row r="5629">
          <cell r="O5629" t="str">
            <v>SY090101</v>
          </cell>
        </row>
        <row r="5630">
          <cell r="O5630" t="str">
            <v>SY090101</v>
          </cell>
        </row>
        <row r="5631">
          <cell r="O5631" t="str">
            <v>SY090101</v>
          </cell>
        </row>
        <row r="5632">
          <cell r="O5632" t="str">
            <v>SY090101</v>
          </cell>
        </row>
        <row r="5633">
          <cell r="O5633" t="str">
            <v>SY090101</v>
          </cell>
        </row>
        <row r="5634">
          <cell r="O5634" t="str">
            <v>SY090101</v>
          </cell>
        </row>
        <row r="5635">
          <cell r="O5635" t="str">
            <v>SY090101</v>
          </cell>
        </row>
        <row r="5636">
          <cell r="O5636" t="str">
            <v>SY090101</v>
          </cell>
        </row>
        <row r="5637">
          <cell r="O5637" t="str">
            <v>SY090101</v>
          </cell>
        </row>
        <row r="5638">
          <cell r="O5638" t="str">
            <v>SY090101</v>
          </cell>
        </row>
        <row r="5639">
          <cell r="O5639" t="str">
            <v>SY090101</v>
          </cell>
        </row>
        <row r="5640">
          <cell r="O5640" t="str">
            <v>SY090101</v>
          </cell>
        </row>
        <row r="5641">
          <cell r="O5641" t="str">
            <v>SY090101</v>
          </cell>
        </row>
        <row r="5642">
          <cell r="O5642" t="str">
            <v>SY090101</v>
          </cell>
        </row>
        <row r="5643">
          <cell r="O5643" t="str">
            <v>SY090101</v>
          </cell>
        </row>
        <row r="5644">
          <cell r="O5644" t="str">
            <v>SY090101</v>
          </cell>
        </row>
        <row r="5645">
          <cell r="O5645" t="str">
            <v>SY090101</v>
          </cell>
        </row>
        <row r="5646">
          <cell r="O5646" t="str">
            <v>SY090101</v>
          </cell>
        </row>
        <row r="5647">
          <cell r="O5647" t="str">
            <v>SY090101</v>
          </cell>
        </row>
        <row r="5648">
          <cell r="O5648" t="str">
            <v>SY090101</v>
          </cell>
        </row>
        <row r="5649">
          <cell r="O5649" t="str">
            <v>SY090101</v>
          </cell>
        </row>
        <row r="5650">
          <cell r="O5650" t="str">
            <v>SY090101</v>
          </cell>
        </row>
        <row r="5651">
          <cell r="O5651" t="str">
            <v>SY090101</v>
          </cell>
        </row>
        <row r="5652">
          <cell r="O5652" t="str">
            <v>SY090101</v>
          </cell>
        </row>
        <row r="5653">
          <cell r="O5653" t="str">
            <v>SY090101</v>
          </cell>
        </row>
        <row r="5654">
          <cell r="O5654" t="str">
            <v>SY090101</v>
          </cell>
        </row>
        <row r="5655">
          <cell r="O5655" t="str">
            <v>SY090101</v>
          </cell>
        </row>
        <row r="5656">
          <cell r="O5656" t="str">
            <v>SY090101</v>
          </cell>
        </row>
        <row r="5657">
          <cell r="O5657" t="str">
            <v>SY090101</v>
          </cell>
        </row>
        <row r="5658">
          <cell r="O5658" t="str">
            <v>SY090101</v>
          </cell>
        </row>
        <row r="5659">
          <cell r="O5659" t="str">
            <v>SY090101</v>
          </cell>
        </row>
        <row r="5660">
          <cell r="O5660" t="str">
            <v>SY090101</v>
          </cell>
        </row>
        <row r="5661">
          <cell r="O5661" t="str">
            <v>SY090101</v>
          </cell>
        </row>
        <row r="5662">
          <cell r="O5662" t="str">
            <v>SY090101</v>
          </cell>
        </row>
        <row r="5663">
          <cell r="O5663" t="str">
            <v>SY090101</v>
          </cell>
        </row>
        <row r="5664">
          <cell r="O5664" t="str">
            <v>SY090101</v>
          </cell>
        </row>
        <row r="5665">
          <cell r="O5665" t="str">
            <v>SY090101</v>
          </cell>
        </row>
        <row r="5666">
          <cell r="O5666" t="str">
            <v>SY090101</v>
          </cell>
        </row>
        <row r="5667">
          <cell r="O5667" t="str">
            <v>SY090101</v>
          </cell>
        </row>
        <row r="5668">
          <cell r="O5668" t="str">
            <v>SY090101</v>
          </cell>
        </row>
        <row r="5669">
          <cell r="O5669" t="str">
            <v>SY090102</v>
          </cell>
        </row>
        <row r="5670">
          <cell r="O5670" t="str">
            <v>SY090102</v>
          </cell>
        </row>
        <row r="5671">
          <cell r="O5671" t="str">
            <v>SY090102</v>
          </cell>
        </row>
        <row r="5672">
          <cell r="O5672" t="str">
            <v>SY090102</v>
          </cell>
        </row>
        <row r="5673">
          <cell r="O5673" t="str">
            <v>SY090102</v>
          </cell>
        </row>
        <row r="5674">
          <cell r="O5674" t="str">
            <v>SY090102</v>
          </cell>
        </row>
        <row r="5675">
          <cell r="O5675" t="str">
            <v>SY090102</v>
          </cell>
        </row>
        <row r="5676">
          <cell r="O5676" t="str">
            <v>SY090102</v>
          </cell>
        </row>
        <row r="5677">
          <cell r="O5677" t="str">
            <v>SY090102</v>
          </cell>
        </row>
        <row r="5678">
          <cell r="O5678" t="str">
            <v>SY090102</v>
          </cell>
        </row>
        <row r="5679">
          <cell r="O5679" t="str">
            <v>SY090102</v>
          </cell>
        </row>
        <row r="5680">
          <cell r="O5680" t="str">
            <v>SY090102</v>
          </cell>
        </row>
        <row r="5681">
          <cell r="O5681" t="str">
            <v>SY090102</v>
          </cell>
        </row>
        <row r="5682">
          <cell r="O5682" t="str">
            <v>SY090102</v>
          </cell>
        </row>
        <row r="5683">
          <cell r="O5683" t="str">
            <v>SY090102</v>
          </cell>
        </row>
        <row r="5684">
          <cell r="O5684" t="str">
            <v>SY090103</v>
          </cell>
        </row>
        <row r="5685">
          <cell r="O5685" t="str">
            <v>SY090103</v>
          </cell>
        </row>
        <row r="5686">
          <cell r="O5686" t="str">
            <v>SY090103</v>
          </cell>
        </row>
        <row r="5687">
          <cell r="O5687" t="str">
            <v>SY090103</v>
          </cell>
        </row>
        <row r="5688">
          <cell r="O5688" t="str">
            <v>SY090103</v>
          </cell>
        </row>
        <row r="5689">
          <cell r="O5689" t="str">
            <v>SY090103</v>
          </cell>
        </row>
        <row r="5690">
          <cell r="O5690" t="str">
            <v>SY090103</v>
          </cell>
        </row>
        <row r="5691">
          <cell r="O5691" t="str">
            <v>SY090104</v>
          </cell>
        </row>
        <row r="5692">
          <cell r="O5692" t="str">
            <v>SY090104</v>
          </cell>
        </row>
        <row r="5693">
          <cell r="O5693" t="str">
            <v>SY090104</v>
          </cell>
        </row>
        <row r="5694">
          <cell r="O5694" t="str">
            <v>SY090104</v>
          </cell>
        </row>
        <row r="5695">
          <cell r="O5695" t="str">
            <v>SY090104</v>
          </cell>
        </row>
        <row r="5696">
          <cell r="O5696" t="str">
            <v>SY090104</v>
          </cell>
        </row>
        <row r="5697">
          <cell r="O5697" t="str">
            <v>SY090104</v>
          </cell>
        </row>
        <row r="5698">
          <cell r="O5698" t="str">
            <v>SY090104</v>
          </cell>
        </row>
        <row r="5699">
          <cell r="O5699" t="str">
            <v>SY090104</v>
          </cell>
        </row>
        <row r="5700">
          <cell r="O5700" t="str">
            <v>SY090104</v>
          </cell>
        </row>
        <row r="5701">
          <cell r="O5701" t="str">
            <v>SY090104</v>
          </cell>
        </row>
        <row r="5702">
          <cell r="O5702" t="str">
            <v>SY090104</v>
          </cell>
        </row>
        <row r="5703">
          <cell r="O5703" t="str">
            <v>SY090104</v>
          </cell>
        </row>
        <row r="5704">
          <cell r="O5704" t="str">
            <v>SY090105</v>
          </cell>
        </row>
        <row r="5705">
          <cell r="O5705" t="str">
            <v>SY090105</v>
          </cell>
        </row>
        <row r="5706">
          <cell r="O5706" t="str">
            <v>SY090105</v>
          </cell>
        </row>
        <row r="5707">
          <cell r="O5707" t="str">
            <v>SY090105</v>
          </cell>
        </row>
        <row r="5708">
          <cell r="O5708" t="str">
            <v>SY090105</v>
          </cell>
        </row>
        <row r="5709">
          <cell r="O5709" t="str">
            <v>SY090105</v>
          </cell>
        </row>
        <row r="5710">
          <cell r="O5710" t="str">
            <v>SY090105</v>
          </cell>
        </row>
        <row r="5711">
          <cell r="O5711" t="str">
            <v>SY090105</v>
          </cell>
        </row>
        <row r="5712">
          <cell r="O5712" t="str">
            <v>SY090105</v>
          </cell>
        </row>
        <row r="5713">
          <cell r="O5713" t="str">
            <v>SY090106</v>
          </cell>
        </row>
        <row r="5714">
          <cell r="O5714" t="str">
            <v>SY090106</v>
          </cell>
        </row>
        <row r="5715">
          <cell r="O5715" t="str">
            <v>SY090106</v>
          </cell>
        </row>
        <row r="5716">
          <cell r="O5716" t="str">
            <v>SY090106</v>
          </cell>
        </row>
        <row r="5717">
          <cell r="O5717" t="str">
            <v>SY090106</v>
          </cell>
        </row>
        <row r="5718">
          <cell r="O5718" t="str">
            <v>SY090106</v>
          </cell>
        </row>
        <row r="5719">
          <cell r="O5719" t="str">
            <v>SY090106</v>
          </cell>
        </row>
        <row r="5720">
          <cell r="O5720" t="str">
            <v>SY090106</v>
          </cell>
        </row>
        <row r="5721">
          <cell r="O5721" t="str">
            <v>SY090106</v>
          </cell>
        </row>
        <row r="5722">
          <cell r="O5722" t="str">
            <v>SY090106</v>
          </cell>
        </row>
        <row r="5723">
          <cell r="O5723" t="str">
            <v>SY090106</v>
          </cell>
        </row>
        <row r="5724">
          <cell r="O5724" t="str">
            <v>SY090106</v>
          </cell>
        </row>
        <row r="5725">
          <cell r="O5725" t="str">
            <v>SY090106</v>
          </cell>
        </row>
        <row r="5726">
          <cell r="O5726" t="str">
            <v>SY090106</v>
          </cell>
        </row>
        <row r="5727">
          <cell r="O5727" t="str">
            <v>SY090106</v>
          </cell>
        </row>
        <row r="5728">
          <cell r="O5728" t="str">
            <v>SY090106</v>
          </cell>
        </row>
        <row r="5729">
          <cell r="O5729" t="str">
            <v>SY090106</v>
          </cell>
        </row>
        <row r="5730">
          <cell r="O5730" t="str">
            <v>SY090106</v>
          </cell>
        </row>
        <row r="5731">
          <cell r="O5731" t="str">
            <v>SY090200</v>
          </cell>
        </row>
        <row r="5732">
          <cell r="O5732" t="str">
            <v>SY090200</v>
          </cell>
        </row>
        <row r="5733">
          <cell r="O5733" t="str">
            <v>SY090200</v>
          </cell>
        </row>
        <row r="5734">
          <cell r="O5734" t="str">
            <v>SY090200</v>
          </cell>
        </row>
        <row r="5735">
          <cell r="O5735" t="str">
            <v>SY090200</v>
          </cell>
        </row>
        <row r="5736">
          <cell r="O5736" t="str">
            <v>SY090200</v>
          </cell>
        </row>
        <row r="5737">
          <cell r="O5737" t="str">
            <v>SY090200</v>
          </cell>
        </row>
        <row r="5738">
          <cell r="O5738" t="str">
            <v>SY090200</v>
          </cell>
        </row>
        <row r="5739">
          <cell r="O5739" t="str">
            <v>SY090200</v>
          </cell>
        </row>
        <row r="5740">
          <cell r="O5740" t="str">
            <v>SY090200</v>
          </cell>
        </row>
        <row r="5741">
          <cell r="O5741" t="str">
            <v>SY090200</v>
          </cell>
        </row>
        <row r="5742">
          <cell r="O5742" t="str">
            <v>SY090200</v>
          </cell>
        </row>
        <row r="5743">
          <cell r="O5743" t="str">
            <v>SY090200</v>
          </cell>
        </row>
        <row r="5744">
          <cell r="O5744" t="str">
            <v>SY090200</v>
          </cell>
        </row>
        <row r="5745">
          <cell r="O5745" t="str">
            <v>SY090200</v>
          </cell>
        </row>
        <row r="5746">
          <cell r="O5746" t="str">
            <v>SY090201</v>
          </cell>
        </row>
        <row r="5747">
          <cell r="O5747" t="str">
            <v>SY090201</v>
          </cell>
        </row>
        <row r="5748">
          <cell r="O5748" t="str">
            <v>SY090201</v>
          </cell>
        </row>
        <row r="5749">
          <cell r="O5749" t="str">
            <v>SY090201</v>
          </cell>
        </row>
        <row r="5750">
          <cell r="O5750" t="str">
            <v>SY090201</v>
          </cell>
        </row>
        <row r="5751">
          <cell r="O5751" t="str">
            <v>SY090201</v>
          </cell>
        </row>
        <row r="5752">
          <cell r="O5752" t="str">
            <v>SY090201</v>
          </cell>
        </row>
        <row r="5753">
          <cell r="O5753" t="str">
            <v>SY090201</v>
          </cell>
        </row>
        <row r="5754">
          <cell r="O5754" t="str">
            <v>SY090201</v>
          </cell>
        </row>
        <row r="5755">
          <cell r="O5755" t="str">
            <v>SY090202</v>
          </cell>
        </row>
        <row r="5756">
          <cell r="O5756" t="str">
            <v>SY090202</v>
          </cell>
        </row>
        <row r="5757">
          <cell r="O5757" t="str">
            <v>SY090202</v>
          </cell>
        </row>
        <row r="5758">
          <cell r="O5758" t="str">
            <v>SY090202</v>
          </cell>
        </row>
        <row r="5759">
          <cell r="O5759" t="str">
            <v>SY090202</v>
          </cell>
        </row>
        <row r="5760">
          <cell r="O5760" t="str">
            <v>SY090202</v>
          </cell>
        </row>
        <row r="5761">
          <cell r="O5761" t="str">
            <v>SY090202</v>
          </cell>
        </row>
        <row r="5762">
          <cell r="O5762" t="str">
            <v>SY090203</v>
          </cell>
        </row>
        <row r="5763">
          <cell r="O5763" t="str">
            <v>SY090203</v>
          </cell>
        </row>
        <row r="5764">
          <cell r="O5764" t="str">
            <v>SY090203</v>
          </cell>
        </row>
        <row r="5765">
          <cell r="O5765" t="str">
            <v>SY090203</v>
          </cell>
        </row>
        <row r="5766">
          <cell r="O5766" t="str">
            <v>SY090203</v>
          </cell>
        </row>
        <row r="5767">
          <cell r="O5767" t="str">
            <v>SY090203</v>
          </cell>
        </row>
        <row r="5768">
          <cell r="O5768" t="str">
            <v>SY090203</v>
          </cell>
        </row>
        <row r="5769">
          <cell r="O5769" t="str">
            <v>SY090203</v>
          </cell>
        </row>
        <row r="5770">
          <cell r="O5770" t="str">
            <v>SY090300</v>
          </cell>
        </row>
        <row r="5771">
          <cell r="O5771" t="str">
            <v>SY090300</v>
          </cell>
        </row>
        <row r="5772">
          <cell r="O5772" t="str">
            <v>SY090300</v>
          </cell>
        </row>
        <row r="5773">
          <cell r="O5773" t="str">
            <v>SY090300</v>
          </cell>
        </row>
        <row r="5774">
          <cell r="O5774" t="str">
            <v>SY090300</v>
          </cell>
        </row>
        <row r="5775">
          <cell r="O5775" t="str">
            <v>SY090300</v>
          </cell>
        </row>
        <row r="5776">
          <cell r="O5776" t="str">
            <v>SY090300</v>
          </cell>
        </row>
        <row r="5777">
          <cell r="O5777" t="str">
            <v>SY090300</v>
          </cell>
        </row>
        <row r="5778">
          <cell r="O5778" t="str">
            <v>SY090301</v>
          </cell>
        </row>
        <row r="5779">
          <cell r="O5779" t="str">
            <v>SY090301</v>
          </cell>
        </row>
        <row r="5780">
          <cell r="O5780" t="str">
            <v>SY090301</v>
          </cell>
        </row>
        <row r="5781">
          <cell r="O5781" t="str">
            <v>SY090301</v>
          </cell>
        </row>
        <row r="5782">
          <cell r="O5782" t="str">
            <v>SY090301</v>
          </cell>
        </row>
        <row r="5783">
          <cell r="O5783" t="str">
            <v>SY090301</v>
          </cell>
        </row>
        <row r="5784">
          <cell r="O5784" t="str">
            <v>SY090301</v>
          </cell>
        </row>
        <row r="5785">
          <cell r="O5785" t="str">
            <v>SY090301</v>
          </cell>
        </row>
        <row r="5786">
          <cell r="O5786" t="str">
            <v>SY090301</v>
          </cell>
        </row>
        <row r="5787">
          <cell r="O5787" t="str">
            <v>SY090301</v>
          </cell>
        </row>
        <row r="5788">
          <cell r="O5788" t="str">
            <v>SY090301</v>
          </cell>
        </row>
        <row r="5789">
          <cell r="O5789" t="str">
            <v>SY090302</v>
          </cell>
        </row>
        <row r="5790">
          <cell r="O5790" t="str">
            <v>SY090302</v>
          </cell>
        </row>
        <row r="5791">
          <cell r="O5791" t="str">
            <v>SY090302</v>
          </cell>
        </row>
        <row r="5792">
          <cell r="O5792" t="str">
            <v>SY090302</v>
          </cell>
        </row>
        <row r="5793">
          <cell r="O5793" t="str">
            <v>SY090302</v>
          </cell>
        </row>
        <row r="5794">
          <cell r="O5794" t="str">
            <v>SY090302</v>
          </cell>
        </row>
        <row r="5795">
          <cell r="O5795" t="str">
            <v>SY090302</v>
          </cell>
        </row>
        <row r="5796">
          <cell r="O5796" t="str">
            <v>SY090302</v>
          </cell>
        </row>
        <row r="5797">
          <cell r="O5797" t="str">
            <v>SY090302</v>
          </cell>
        </row>
        <row r="5798">
          <cell r="O5798" t="str">
            <v>SY100000</v>
          </cell>
        </row>
        <row r="5799">
          <cell r="O5799" t="str">
            <v>SY100000</v>
          </cell>
        </row>
        <row r="5800">
          <cell r="O5800" t="str">
            <v>SY100000</v>
          </cell>
        </row>
        <row r="5801">
          <cell r="O5801" t="str">
            <v>SY100000</v>
          </cell>
        </row>
        <row r="5802">
          <cell r="O5802" t="str">
            <v>SY100000</v>
          </cell>
        </row>
        <row r="5803">
          <cell r="O5803" t="str">
            <v>SY100000</v>
          </cell>
        </row>
        <row r="5804">
          <cell r="O5804" t="str">
            <v>SY100000</v>
          </cell>
        </row>
        <row r="5805">
          <cell r="O5805" t="str">
            <v>SY100000</v>
          </cell>
        </row>
        <row r="5806">
          <cell r="O5806" t="str">
            <v>SY100000</v>
          </cell>
        </row>
        <row r="5807">
          <cell r="O5807" t="str">
            <v>SY100000</v>
          </cell>
        </row>
        <row r="5808">
          <cell r="O5808" t="str">
            <v>SY100000</v>
          </cell>
        </row>
        <row r="5809">
          <cell r="O5809" t="str">
            <v>SY100000</v>
          </cell>
        </row>
        <row r="5810">
          <cell r="O5810" t="str">
            <v>SY100000</v>
          </cell>
        </row>
        <row r="5811">
          <cell r="O5811" t="str">
            <v>SY100000</v>
          </cell>
        </row>
        <row r="5812">
          <cell r="O5812" t="str">
            <v>SY100000</v>
          </cell>
        </row>
        <row r="5813">
          <cell r="O5813" t="str">
            <v>SY100000</v>
          </cell>
        </row>
        <row r="5814">
          <cell r="O5814" t="str">
            <v>SY100000</v>
          </cell>
        </row>
        <row r="5815">
          <cell r="O5815" t="str">
            <v>SY100000</v>
          </cell>
        </row>
        <row r="5816">
          <cell r="O5816" t="str">
            <v>SY100000</v>
          </cell>
        </row>
        <row r="5817">
          <cell r="O5817" t="str">
            <v>SY100000</v>
          </cell>
        </row>
        <row r="5818">
          <cell r="O5818" t="str">
            <v>SY100000</v>
          </cell>
        </row>
        <row r="5819">
          <cell r="O5819" t="str">
            <v>SY100000</v>
          </cell>
        </row>
        <row r="5820">
          <cell r="O5820" t="str">
            <v>SY100000</v>
          </cell>
        </row>
        <row r="5821">
          <cell r="O5821" t="str">
            <v>SY100000</v>
          </cell>
        </row>
        <row r="5822">
          <cell r="O5822" t="str">
            <v>SY100000</v>
          </cell>
        </row>
        <row r="5823">
          <cell r="O5823" t="str">
            <v>SY100000</v>
          </cell>
        </row>
        <row r="5824">
          <cell r="O5824" t="str">
            <v>SY100000</v>
          </cell>
        </row>
        <row r="5825">
          <cell r="O5825" t="str">
            <v>SY100000</v>
          </cell>
        </row>
        <row r="5826">
          <cell r="O5826" t="str">
            <v>SY100000</v>
          </cell>
        </row>
        <row r="5827">
          <cell r="O5827" t="str">
            <v>SY100000</v>
          </cell>
        </row>
        <row r="5828">
          <cell r="O5828" t="str">
            <v>SY100000</v>
          </cell>
        </row>
        <row r="5829">
          <cell r="O5829" t="str">
            <v>SY100000</v>
          </cell>
        </row>
        <row r="5830">
          <cell r="O5830" t="str">
            <v>SY100000</v>
          </cell>
        </row>
        <row r="5831">
          <cell r="O5831" t="str">
            <v>SY100000</v>
          </cell>
        </row>
        <row r="5832">
          <cell r="O5832" t="str">
            <v>SY100000</v>
          </cell>
        </row>
        <row r="5833">
          <cell r="O5833" t="str">
            <v>SY100000</v>
          </cell>
        </row>
        <row r="5834">
          <cell r="O5834" t="str">
            <v>SY100000</v>
          </cell>
        </row>
        <row r="5835">
          <cell r="O5835" t="str">
            <v>SY100000</v>
          </cell>
        </row>
        <row r="5836">
          <cell r="O5836" t="str">
            <v>SY100000</v>
          </cell>
        </row>
        <row r="5837">
          <cell r="O5837" t="str">
            <v>SY100000</v>
          </cell>
        </row>
        <row r="5838">
          <cell r="O5838" t="str">
            <v>SY100000</v>
          </cell>
        </row>
        <row r="5839">
          <cell r="O5839" t="str">
            <v>SY100000</v>
          </cell>
        </row>
        <row r="5840">
          <cell r="O5840" t="str">
            <v>SY100000</v>
          </cell>
        </row>
        <row r="5841">
          <cell r="O5841" t="str">
            <v>SY100000</v>
          </cell>
        </row>
        <row r="5842">
          <cell r="O5842" t="str">
            <v>SY100000</v>
          </cell>
        </row>
        <row r="5843">
          <cell r="O5843" t="str">
            <v>SY100001</v>
          </cell>
        </row>
        <row r="5844">
          <cell r="O5844" t="str">
            <v>SY100002</v>
          </cell>
        </row>
        <row r="5845">
          <cell r="O5845" t="str">
            <v>SY100002</v>
          </cell>
        </row>
        <row r="5846">
          <cell r="O5846" t="str">
            <v>SY100002</v>
          </cell>
        </row>
        <row r="5847">
          <cell r="O5847" t="str">
            <v>SY100002</v>
          </cell>
        </row>
        <row r="5848">
          <cell r="O5848" t="str">
            <v>SY100002</v>
          </cell>
        </row>
        <row r="5849">
          <cell r="O5849" t="str">
            <v>SY100002</v>
          </cell>
        </row>
        <row r="5850">
          <cell r="O5850" t="str">
            <v>SY100002</v>
          </cell>
        </row>
        <row r="5851">
          <cell r="O5851" t="str">
            <v>SY100002</v>
          </cell>
        </row>
        <row r="5852">
          <cell r="O5852" t="str">
            <v>SY100002</v>
          </cell>
        </row>
        <row r="5853">
          <cell r="O5853" t="str">
            <v>SY100002</v>
          </cell>
        </row>
        <row r="5854">
          <cell r="O5854" t="str">
            <v>SY100002</v>
          </cell>
        </row>
        <row r="5855">
          <cell r="O5855" t="str">
            <v>SY100002</v>
          </cell>
        </row>
        <row r="5856">
          <cell r="O5856" t="str">
            <v>SY100003</v>
          </cell>
        </row>
        <row r="5857">
          <cell r="O5857" t="str">
            <v>SY100003</v>
          </cell>
        </row>
        <row r="5858">
          <cell r="O5858" t="str">
            <v>SY100003</v>
          </cell>
        </row>
        <row r="5859">
          <cell r="O5859" t="str">
            <v>SY100003</v>
          </cell>
        </row>
        <row r="5860">
          <cell r="O5860" t="str">
            <v>SY100003</v>
          </cell>
        </row>
        <row r="5861">
          <cell r="O5861" t="str">
            <v>SY100003</v>
          </cell>
        </row>
        <row r="5862">
          <cell r="O5862" t="str">
            <v>SY100003</v>
          </cell>
        </row>
        <row r="5863">
          <cell r="O5863" t="str">
            <v>SY100003</v>
          </cell>
        </row>
        <row r="5864">
          <cell r="O5864" t="str">
            <v>SY100003</v>
          </cell>
        </row>
        <row r="5865">
          <cell r="O5865" t="str">
            <v>SY100003</v>
          </cell>
        </row>
        <row r="5866">
          <cell r="O5866" t="str">
            <v>SY100003</v>
          </cell>
        </row>
        <row r="5867">
          <cell r="O5867" t="str">
            <v>SY100004</v>
          </cell>
        </row>
        <row r="5868">
          <cell r="O5868" t="str">
            <v>SY100004</v>
          </cell>
        </row>
        <row r="5869">
          <cell r="O5869" t="str">
            <v>SY100004</v>
          </cell>
        </row>
        <row r="5870">
          <cell r="O5870" t="str">
            <v>SY100004</v>
          </cell>
        </row>
        <row r="5871">
          <cell r="O5871" t="str">
            <v>SY100004</v>
          </cell>
        </row>
        <row r="5872">
          <cell r="O5872" t="str">
            <v>SY100004</v>
          </cell>
        </row>
        <row r="5873">
          <cell r="O5873" t="str">
            <v>SY100004</v>
          </cell>
        </row>
        <row r="5874">
          <cell r="O5874" t="str">
            <v>SY100004</v>
          </cell>
        </row>
        <row r="5875">
          <cell r="O5875" t="str">
            <v>SY100004</v>
          </cell>
        </row>
        <row r="5876">
          <cell r="O5876" t="str">
            <v>SY100004</v>
          </cell>
        </row>
        <row r="5877">
          <cell r="O5877" t="str">
            <v>SY100004</v>
          </cell>
        </row>
        <row r="5878">
          <cell r="O5878" t="str">
            <v>SY100004</v>
          </cell>
        </row>
        <row r="5879">
          <cell r="O5879" t="str">
            <v>SY100004</v>
          </cell>
        </row>
        <row r="5880">
          <cell r="O5880" t="str">
            <v>SY100004</v>
          </cell>
        </row>
        <row r="5881">
          <cell r="O5881" t="str">
            <v>SY100004</v>
          </cell>
        </row>
        <row r="5882">
          <cell r="O5882" t="str">
            <v>SY100004</v>
          </cell>
        </row>
        <row r="5883">
          <cell r="O5883" t="str">
            <v>SY100004</v>
          </cell>
        </row>
        <row r="5884">
          <cell r="O5884" t="str">
            <v>SY100004</v>
          </cell>
        </row>
        <row r="5885">
          <cell r="O5885" t="str">
            <v>SY100004</v>
          </cell>
        </row>
        <row r="5886">
          <cell r="O5886" t="str">
            <v>SY100004</v>
          </cell>
        </row>
        <row r="5887">
          <cell r="O5887" t="str">
            <v>SY100004</v>
          </cell>
        </row>
        <row r="5888">
          <cell r="O5888" t="str">
            <v>SY100004</v>
          </cell>
        </row>
        <row r="5889">
          <cell r="O5889" t="str">
            <v>SY100004</v>
          </cell>
        </row>
        <row r="5890">
          <cell r="O5890" t="str">
            <v>SY100004</v>
          </cell>
        </row>
        <row r="5891">
          <cell r="O5891" t="str">
            <v>SY100004</v>
          </cell>
        </row>
        <row r="5892">
          <cell r="O5892" t="str">
            <v>SY100004</v>
          </cell>
        </row>
        <row r="5893">
          <cell r="O5893" t="str">
            <v>SY100004</v>
          </cell>
        </row>
        <row r="5894">
          <cell r="O5894" t="str">
            <v>SY100004</v>
          </cell>
        </row>
        <row r="5895">
          <cell r="O5895" t="str">
            <v>SY100005</v>
          </cell>
        </row>
        <row r="5896">
          <cell r="O5896" t="str">
            <v>SY100005</v>
          </cell>
        </row>
        <row r="5897">
          <cell r="O5897" t="str">
            <v>SY100005</v>
          </cell>
        </row>
        <row r="5898">
          <cell r="O5898" t="str">
            <v>SY100005</v>
          </cell>
        </row>
        <row r="5899">
          <cell r="O5899" t="str">
            <v>SY100005</v>
          </cell>
        </row>
        <row r="5900">
          <cell r="O5900" t="str">
            <v>SY100005</v>
          </cell>
        </row>
        <row r="5901">
          <cell r="O5901" t="str">
            <v>SY100005</v>
          </cell>
        </row>
        <row r="5902">
          <cell r="O5902" t="str">
            <v>SY100005</v>
          </cell>
        </row>
        <row r="5903">
          <cell r="O5903" t="str">
            <v>SY100005</v>
          </cell>
        </row>
        <row r="5904">
          <cell r="O5904" t="str">
            <v>SY100005</v>
          </cell>
        </row>
        <row r="5905">
          <cell r="O5905" t="str">
            <v>SY100005</v>
          </cell>
        </row>
        <row r="5906">
          <cell r="O5906" t="str">
            <v>SY100005</v>
          </cell>
        </row>
        <row r="5907">
          <cell r="O5907" t="str">
            <v>SY100006</v>
          </cell>
        </row>
        <row r="5908">
          <cell r="O5908" t="str">
            <v>SY100006</v>
          </cell>
        </row>
        <row r="5909">
          <cell r="O5909" t="str">
            <v>SY100006</v>
          </cell>
        </row>
        <row r="5910">
          <cell r="O5910" t="str">
            <v>SY100006</v>
          </cell>
        </row>
        <row r="5911">
          <cell r="O5911" t="str">
            <v>SY100006</v>
          </cell>
        </row>
        <row r="5912">
          <cell r="O5912" t="str">
            <v>SY100006</v>
          </cell>
        </row>
        <row r="5913">
          <cell r="O5913" t="str">
            <v>SY100006</v>
          </cell>
        </row>
        <row r="5914">
          <cell r="O5914" t="str">
            <v>SY100006</v>
          </cell>
        </row>
        <row r="5915">
          <cell r="O5915" t="str">
            <v>SY100006</v>
          </cell>
        </row>
        <row r="5916">
          <cell r="O5916" t="str">
            <v>SY100006</v>
          </cell>
        </row>
        <row r="5917">
          <cell r="O5917" t="str">
            <v>SY100006</v>
          </cell>
        </row>
        <row r="5918">
          <cell r="O5918" t="str">
            <v>SY100006</v>
          </cell>
        </row>
        <row r="5919">
          <cell r="O5919" t="str">
            <v>SY100006</v>
          </cell>
        </row>
        <row r="5920">
          <cell r="O5920" t="str">
            <v>SY100006</v>
          </cell>
        </row>
        <row r="5921">
          <cell r="O5921" t="str">
            <v>SY100006</v>
          </cell>
        </row>
        <row r="5922">
          <cell r="O5922" t="str">
            <v>SY100006</v>
          </cell>
        </row>
        <row r="5923">
          <cell r="O5923" t="str">
            <v>SY100006</v>
          </cell>
        </row>
        <row r="5924">
          <cell r="O5924" t="str">
            <v>SY100006</v>
          </cell>
        </row>
        <row r="5925">
          <cell r="O5925" t="str">
            <v>SY100006</v>
          </cell>
        </row>
        <row r="5926">
          <cell r="O5926" t="str">
            <v>SY100200</v>
          </cell>
        </row>
        <row r="5927">
          <cell r="O5927" t="str">
            <v>SY100200</v>
          </cell>
        </row>
        <row r="5928">
          <cell r="O5928" t="str">
            <v>SY100200</v>
          </cell>
        </row>
        <row r="5929">
          <cell r="O5929" t="str">
            <v>SY100200</v>
          </cell>
        </row>
        <row r="5930">
          <cell r="O5930" t="str">
            <v>SY100200</v>
          </cell>
        </row>
        <row r="5931">
          <cell r="O5931" t="str">
            <v>SY100200</v>
          </cell>
        </row>
        <row r="5932">
          <cell r="O5932" t="str">
            <v>SY100200</v>
          </cell>
        </row>
        <row r="5933">
          <cell r="O5933" t="str">
            <v>SY100200</v>
          </cell>
        </row>
        <row r="5934">
          <cell r="O5934" t="str">
            <v>SY100200</v>
          </cell>
        </row>
        <row r="5935">
          <cell r="O5935" t="str">
            <v>SY100200</v>
          </cell>
        </row>
        <row r="5936">
          <cell r="O5936" t="str">
            <v>SY100200</v>
          </cell>
        </row>
        <row r="5937">
          <cell r="O5937" t="str">
            <v>SY100200</v>
          </cell>
        </row>
        <row r="5938">
          <cell r="O5938" t="str">
            <v>SY100200</v>
          </cell>
        </row>
        <row r="5939">
          <cell r="O5939" t="str">
            <v>SY100200</v>
          </cell>
        </row>
        <row r="5940">
          <cell r="O5940" t="str">
            <v>SY100200</v>
          </cell>
        </row>
        <row r="5941">
          <cell r="O5941" t="str">
            <v>SY100200</v>
          </cell>
        </row>
        <row r="5942">
          <cell r="O5942" t="str">
            <v>SY100200</v>
          </cell>
        </row>
        <row r="5943">
          <cell r="O5943" t="str">
            <v>SY100200</v>
          </cell>
        </row>
        <row r="5944">
          <cell r="O5944" t="str">
            <v>SY100200</v>
          </cell>
        </row>
        <row r="5945">
          <cell r="O5945" t="str">
            <v>SY100200</v>
          </cell>
        </row>
        <row r="5946">
          <cell r="O5946" t="str">
            <v>SY100200</v>
          </cell>
        </row>
        <row r="5947">
          <cell r="O5947" t="str">
            <v>SY100200</v>
          </cell>
        </row>
        <row r="5948">
          <cell r="O5948" t="str">
            <v>SY100200</v>
          </cell>
        </row>
        <row r="5949">
          <cell r="O5949" t="str">
            <v>SY100200</v>
          </cell>
        </row>
        <row r="5950">
          <cell r="O5950" t="str">
            <v>SY100200</v>
          </cell>
        </row>
        <row r="5951">
          <cell r="O5951" t="str">
            <v>SY100200</v>
          </cell>
        </row>
        <row r="5952">
          <cell r="O5952" t="str">
            <v>SY100200</v>
          </cell>
        </row>
        <row r="5953">
          <cell r="O5953" t="str">
            <v>SY100200</v>
          </cell>
        </row>
        <row r="5954">
          <cell r="O5954" t="str">
            <v>SY100200</v>
          </cell>
        </row>
        <row r="5955">
          <cell r="O5955" t="str">
            <v>SY100200</v>
          </cell>
        </row>
        <row r="5956">
          <cell r="O5956" t="str">
            <v>SY100200</v>
          </cell>
        </row>
        <row r="5957">
          <cell r="O5957" t="str">
            <v>SY100200</v>
          </cell>
        </row>
        <row r="5958">
          <cell r="O5958" t="str">
            <v>SY100200</v>
          </cell>
        </row>
        <row r="5959">
          <cell r="O5959" t="str">
            <v>SY100200</v>
          </cell>
        </row>
        <row r="5960">
          <cell r="O5960" t="str">
            <v>SY100200</v>
          </cell>
        </row>
        <row r="5961">
          <cell r="O5961" t="str">
            <v>SY100200</v>
          </cell>
        </row>
        <row r="5962">
          <cell r="O5962" t="str">
            <v>SY100200</v>
          </cell>
        </row>
        <row r="5963">
          <cell r="O5963" t="str">
            <v>SY100200</v>
          </cell>
        </row>
        <row r="5964">
          <cell r="O5964" t="str">
            <v>SY100201</v>
          </cell>
        </row>
        <row r="5965">
          <cell r="O5965" t="str">
            <v>SY100201</v>
          </cell>
        </row>
        <row r="5966">
          <cell r="O5966" t="str">
            <v>SY100201</v>
          </cell>
        </row>
        <row r="5967">
          <cell r="O5967" t="str">
            <v>SY100201</v>
          </cell>
        </row>
        <row r="5968">
          <cell r="O5968" t="str">
            <v>SY100201</v>
          </cell>
        </row>
        <row r="5969">
          <cell r="O5969" t="str">
            <v>SY100201</v>
          </cell>
        </row>
        <row r="5970">
          <cell r="O5970" t="str">
            <v>SY100201</v>
          </cell>
        </row>
        <row r="5971">
          <cell r="O5971" t="str">
            <v>SY100201</v>
          </cell>
        </row>
        <row r="5972">
          <cell r="O5972" t="str">
            <v>SY100206</v>
          </cell>
        </row>
        <row r="5973">
          <cell r="O5973" t="str">
            <v>SY100206</v>
          </cell>
        </row>
        <row r="5974">
          <cell r="O5974" t="str">
            <v>SY100206</v>
          </cell>
        </row>
        <row r="5975">
          <cell r="O5975" t="str">
            <v>SY100206</v>
          </cell>
        </row>
        <row r="5976">
          <cell r="O5976" t="str">
            <v>SY100206</v>
          </cell>
        </row>
        <row r="5977">
          <cell r="O5977" t="str">
            <v>SY100300</v>
          </cell>
        </row>
        <row r="5978">
          <cell r="O5978" t="str">
            <v>SY100300</v>
          </cell>
        </row>
        <row r="5979">
          <cell r="O5979" t="str">
            <v>SY100300</v>
          </cell>
        </row>
        <row r="5980">
          <cell r="O5980" t="str">
            <v>SY100300</v>
          </cell>
        </row>
        <row r="5981">
          <cell r="O5981" t="str">
            <v>SY100300</v>
          </cell>
        </row>
        <row r="5982">
          <cell r="O5982" t="str">
            <v>SY100300</v>
          </cell>
        </row>
        <row r="5983">
          <cell r="O5983" t="str">
            <v>SY100300</v>
          </cell>
        </row>
        <row r="5984">
          <cell r="O5984" t="str">
            <v>SY100300</v>
          </cell>
        </row>
        <row r="5985">
          <cell r="O5985" t="str">
            <v>SY100300</v>
          </cell>
        </row>
        <row r="5986">
          <cell r="O5986" t="str">
            <v>SY100300</v>
          </cell>
        </row>
        <row r="5987">
          <cell r="O5987" t="str">
            <v>SY100300</v>
          </cell>
        </row>
        <row r="5988">
          <cell r="O5988" t="str">
            <v>SY100300</v>
          </cell>
        </row>
        <row r="5989">
          <cell r="O5989" t="str">
            <v>SY100300</v>
          </cell>
        </row>
        <row r="5990">
          <cell r="O5990" t="str">
            <v>SY100300</v>
          </cell>
        </row>
        <row r="5991">
          <cell r="O5991" t="str">
            <v>SY100300</v>
          </cell>
        </row>
        <row r="5992">
          <cell r="O5992" t="str">
            <v>SY100300</v>
          </cell>
        </row>
        <row r="5993">
          <cell r="O5993" t="str">
            <v>SY100300</v>
          </cell>
        </row>
        <row r="5994">
          <cell r="O5994" t="str">
            <v>SY100300</v>
          </cell>
        </row>
        <row r="5995">
          <cell r="O5995" t="str">
            <v>SY100300</v>
          </cell>
        </row>
        <row r="5996">
          <cell r="O5996" t="str">
            <v>SY100300</v>
          </cell>
        </row>
        <row r="5997">
          <cell r="O5997" t="str">
            <v>SY100300</v>
          </cell>
        </row>
        <row r="5998">
          <cell r="O5998" t="str">
            <v>SY100300</v>
          </cell>
        </row>
        <row r="5999">
          <cell r="O5999" t="str">
            <v>SY100300</v>
          </cell>
        </row>
        <row r="6000">
          <cell r="O6000" t="str">
            <v>SY100300</v>
          </cell>
        </row>
        <row r="6001">
          <cell r="O6001" t="str">
            <v>SY100300</v>
          </cell>
        </row>
        <row r="6002">
          <cell r="O6002" t="str">
            <v>SY100300</v>
          </cell>
        </row>
        <row r="6003">
          <cell r="O6003" t="str">
            <v>SY100300</v>
          </cell>
        </row>
        <row r="6004">
          <cell r="O6004" t="str">
            <v>SY100300</v>
          </cell>
        </row>
        <row r="6005">
          <cell r="O6005" t="str">
            <v>SY100300</v>
          </cell>
        </row>
        <row r="6006">
          <cell r="O6006" t="str">
            <v>SY100300</v>
          </cell>
        </row>
        <row r="6007">
          <cell r="O6007" t="str">
            <v>SY100300</v>
          </cell>
        </row>
        <row r="6008">
          <cell r="O6008" t="str">
            <v>SY100300</v>
          </cell>
        </row>
        <row r="6009">
          <cell r="O6009" t="str">
            <v>SY100300</v>
          </cell>
        </row>
        <row r="6010">
          <cell r="O6010" t="str">
            <v>SY100300</v>
          </cell>
        </row>
        <row r="6011">
          <cell r="O6011" t="str">
            <v>SY100300</v>
          </cell>
        </row>
        <row r="6012">
          <cell r="O6012" t="str">
            <v>SY100300</v>
          </cell>
        </row>
        <row r="6013">
          <cell r="O6013" t="str">
            <v>SY100300</v>
          </cell>
        </row>
        <row r="6014">
          <cell r="O6014" t="str">
            <v>SY100300</v>
          </cell>
        </row>
        <row r="6015">
          <cell r="O6015" t="str">
            <v>SY100300</v>
          </cell>
        </row>
        <row r="6016">
          <cell r="O6016" t="str">
            <v>SY100300</v>
          </cell>
        </row>
        <row r="6017">
          <cell r="O6017" t="str">
            <v>SY100301</v>
          </cell>
        </row>
        <row r="6018">
          <cell r="O6018" t="str">
            <v>SY100301</v>
          </cell>
        </row>
        <row r="6019">
          <cell r="O6019" t="str">
            <v>SY100301</v>
          </cell>
        </row>
        <row r="6020">
          <cell r="O6020" t="str">
            <v>SY100301</v>
          </cell>
        </row>
        <row r="6021">
          <cell r="O6021" t="str">
            <v>SY100301</v>
          </cell>
        </row>
        <row r="6022">
          <cell r="O6022" t="str">
            <v>SY100301</v>
          </cell>
        </row>
        <row r="6023">
          <cell r="O6023" t="str">
            <v>SY100301</v>
          </cell>
        </row>
        <row r="6024">
          <cell r="O6024" t="str">
            <v>SY100301</v>
          </cell>
        </row>
        <row r="6025">
          <cell r="O6025" t="str">
            <v>SY100301</v>
          </cell>
        </row>
        <row r="6026">
          <cell r="O6026" t="str">
            <v>SY100301</v>
          </cell>
        </row>
        <row r="6027">
          <cell r="O6027" t="str">
            <v>SY100301</v>
          </cell>
        </row>
        <row r="6028">
          <cell r="O6028" t="str">
            <v>SY100301</v>
          </cell>
        </row>
        <row r="6029">
          <cell r="O6029" t="str">
            <v>SY100301</v>
          </cell>
        </row>
        <row r="6030">
          <cell r="O6030" t="str">
            <v>SY100301</v>
          </cell>
        </row>
        <row r="6031">
          <cell r="O6031" t="str">
            <v>SY100301</v>
          </cell>
        </row>
        <row r="6032">
          <cell r="O6032" t="str">
            <v>SY100301</v>
          </cell>
        </row>
        <row r="6033">
          <cell r="O6033" t="str">
            <v>SY100301</v>
          </cell>
        </row>
        <row r="6034">
          <cell r="O6034" t="str">
            <v>SY100301</v>
          </cell>
        </row>
        <row r="6035">
          <cell r="O6035" t="str">
            <v>SY100301</v>
          </cell>
        </row>
        <row r="6036">
          <cell r="O6036" t="str">
            <v>SY100301</v>
          </cell>
        </row>
        <row r="6037">
          <cell r="O6037" t="str">
            <v>SY100302</v>
          </cell>
        </row>
        <row r="6038">
          <cell r="O6038" t="str">
            <v>SY100302</v>
          </cell>
        </row>
        <row r="6039">
          <cell r="O6039" t="str">
            <v>SY100302</v>
          </cell>
        </row>
        <row r="6040">
          <cell r="O6040" t="str">
            <v>SY100302</v>
          </cell>
        </row>
        <row r="6041">
          <cell r="O6041" t="str">
            <v>SY100302</v>
          </cell>
        </row>
        <row r="6042">
          <cell r="O6042" t="str">
            <v>SY100302</v>
          </cell>
        </row>
        <row r="6043">
          <cell r="O6043" t="str">
            <v>SY100302</v>
          </cell>
        </row>
        <row r="6044">
          <cell r="O6044" t="str">
            <v>SY100302</v>
          </cell>
        </row>
        <row r="6045">
          <cell r="O6045" t="str">
            <v>SY100303</v>
          </cell>
        </row>
        <row r="6046">
          <cell r="O6046" t="str">
            <v>SY100303</v>
          </cell>
        </row>
        <row r="6047">
          <cell r="O6047" t="str">
            <v>SY100303</v>
          </cell>
        </row>
        <row r="6048">
          <cell r="O6048" t="str">
            <v>SY100303</v>
          </cell>
        </row>
        <row r="6049">
          <cell r="O6049" t="str">
            <v>SY100303</v>
          </cell>
        </row>
        <row r="6050">
          <cell r="O6050" t="str">
            <v>SY100303</v>
          </cell>
        </row>
        <row r="6051">
          <cell r="O6051" t="str">
            <v>SY100303</v>
          </cell>
        </row>
        <row r="6052">
          <cell r="O6052" t="str">
            <v>SY100304</v>
          </cell>
        </row>
        <row r="6053">
          <cell r="O6053" t="str">
            <v>SY100304</v>
          </cell>
        </row>
        <row r="6054">
          <cell r="O6054" t="str">
            <v>SY100304</v>
          </cell>
        </row>
        <row r="6055">
          <cell r="O6055" t="str">
            <v>SY100304</v>
          </cell>
        </row>
        <row r="6056">
          <cell r="O6056" t="str">
            <v>SY100304</v>
          </cell>
        </row>
        <row r="6057">
          <cell r="O6057" t="str">
            <v>SY100304</v>
          </cell>
        </row>
        <row r="6058">
          <cell r="O6058" t="str">
            <v>SY100304</v>
          </cell>
        </row>
        <row r="6059">
          <cell r="O6059" t="str">
            <v>SY100304</v>
          </cell>
        </row>
        <row r="6060">
          <cell r="O6060" t="str">
            <v>SY100304</v>
          </cell>
        </row>
        <row r="6061">
          <cell r="O6061" t="str">
            <v>SY100304</v>
          </cell>
        </row>
        <row r="6062">
          <cell r="O6062" t="str">
            <v>SY100304</v>
          </cell>
        </row>
        <row r="6063">
          <cell r="O6063" t="str">
            <v>SY100304</v>
          </cell>
        </row>
        <row r="6064">
          <cell r="O6064" t="str">
            <v>SY100304</v>
          </cell>
        </row>
        <row r="6065">
          <cell r="O6065" t="str">
            <v>SY100304</v>
          </cell>
        </row>
        <row r="6066">
          <cell r="O6066" t="str">
            <v>SY100304</v>
          </cell>
        </row>
        <row r="6067">
          <cell r="O6067" t="str">
            <v>SY100304</v>
          </cell>
        </row>
        <row r="6068">
          <cell r="O6068" t="str">
            <v>SY100304</v>
          </cell>
        </row>
        <row r="6069">
          <cell r="O6069" t="str">
            <v>SY100304</v>
          </cell>
        </row>
        <row r="6070">
          <cell r="O6070" t="str">
            <v>SY100304</v>
          </cell>
        </row>
        <row r="6071">
          <cell r="O6071" t="str">
            <v>SY100305</v>
          </cell>
        </row>
        <row r="6072">
          <cell r="O6072" t="str">
            <v>SY100305</v>
          </cell>
        </row>
        <row r="6073">
          <cell r="O6073" t="str">
            <v>SY100305</v>
          </cell>
        </row>
        <row r="6074">
          <cell r="O6074" t="str">
            <v>SY100305</v>
          </cell>
        </row>
        <row r="6075">
          <cell r="O6075" t="str">
            <v>SY100305</v>
          </cell>
        </row>
        <row r="6076">
          <cell r="O6076" t="str">
            <v>SY100305</v>
          </cell>
        </row>
        <row r="6077">
          <cell r="O6077" t="str">
            <v>SY100305</v>
          </cell>
        </row>
        <row r="6078">
          <cell r="O6078" t="str">
            <v>SY100305</v>
          </cell>
        </row>
        <row r="6079">
          <cell r="O6079" t="str">
            <v>SY100305</v>
          </cell>
        </row>
        <row r="6080">
          <cell r="O6080" t="str">
            <v>SY100305</v>
          </cell>
        </row>
        <row r="6081">
          <cell r="O6081" t="str">
            <v>SY100305</v>
          </cell>
        </row>
        <row r="6082">
          <cell r="O6082" t="str">
            <v>SY100305</v>
          </cell>
        </row>
        <row r="6083">
          <cell r="O6083" t="str">
            <v>SY100305</v>
          </cell>
        </row>
        <row r="6084">
          <cell r="O6084" t="str">
            <v>SY100305</v>
          </cell>
        </row>
        <row r="6085">
          <cell r="O6085" t="str">
            <v>SY100305</v>
          </cell>
        </row>
        <row r="6086">
          <cell r="O6086" t="str">
            <v>SY100305</v>
          </cell>
        </row>
        <row r="6087">
          <cell r="O6087" t="str">
            <v>SY100400</v>
          </cell>
        </row>
        <row r="6088">
          <cell r="O6088" t="str">
            <v>SY100400</v>
          </cell>
        </row>
        <row r="6089">
          <cell r="O6089" t="str">
            <v>SY100400</v>
          </cell>
        </row>
        <row r="6090">
          <cell r="O6090" t="str">
            <v>SY100400</v>
          </cell>
        </row>
        <row r="6091">
          <cell r="O6091" t="str">
            <v>SY100400</v>
          </cell>
        </row>
        <row r="6092">
          <cell r="O6092" t="str">
            <v>SY100400</v>
          </cell>
        </row>
        <row r="6093">
          <cell r="O6093" t="str">
            <v>SY100400</v>
          </cell>
        </row>
        <row r="6094">
          <cell r="O6094" t="str">
            <v>SY100400</v>
          </cell>
        </row>
        <row r="6095">
          <cell r="O6095" t="str">
            <v>SY100400</v>
          </cell>
        </row>
        <row r="6096">
          <cell r="O6096" t="str">
            <v>SY100400</v>
          </cell>
        </row>
        <row r="6097">
          <cell r="O6097" t="str">
            <v>SY100400</v>
          </cell>
        </row>
        <row r="6098">
          <cell r="O6098" t="str">
            <v>SY100400</v>
          </cell>
        </row>
        <row r="6099">
          <cell r="O6099" t="str">
            <v>SY100400</v>
          </cell>
        </row>
        <row r="6100">
          <cell r="O6100" t="str">
            <v>SY100400</v>
          </cell>
        </row>
        <row r="6101">
          <cell r="O6101" t="str">
            <v>SY100400</v>
          </cell>
        </row>
        <row r="6102">
          <cell r="O6102" t="str">
            <v>SY100400</v>
          </cell>
        </row>
        <row r="6103">
          <cell r="O6103" t="str">
            <v>SY100400</v>
          </cell>
        </row>
        <row r="6104">
          <cell r="O6104" t="str">
            <v>SY100400</v>
          </cell>
        </row>
        <row r="6105">
          <cell r="O6105" t="str">
            <v>SY100400</v>
          </cell>
        </row>
        <row r="6106">
          <cell r="O6106" t="str">
            <v>SY100400</v>
          </cell>
        </row>
        <row r="6107">
          <cell r="O6107" t="str">
            <v>SY100400</v>
          </cell>
        </row>
        <row r="6108">
          <cell r="O6108" t="str">
            <v>SY100400</v>
          </cell>
        </row>
        <row r="6109">
          <cell r="O6109" t="str">
            <v>SY100400</v>
          </cell>
        </row>
        <row r="6110">
          <cell r="O6110" t="str">
            <v>SY100400</v>
          </cell>
        </row>
        <row r="6111">
          <cell r="O6111" t="str">
            <v>SY100400</v>
          </cell>
        </row>
        <row r="6112">
          <cell r="O6112" t="str">
            <v>SY100401</v>
          </cell>
        </row>
        <row r="6113">
          <cell r="O6113" t="str">
            <v>SY100401</v>
          </cell>
        </row>
        <row r="6114">
          <cell r="O6114" t="str">
            <v>SY100401</v>
          </cell>
        </row>
        <row r="6115">
          <cell r="O6115" t="str">
            <v>SY100401</v>
          </cell>
        </row>
        <row r="6116">
          <cell r="O6116" t="str">
            <v>SY100401</v>
          </cell>
        </row>
        <row r="6117">
          <cell r="O6117" t="str">
            <v>SY100401</v>
          </cell>
        </row>
        <row r="6118">
          <cell r="O6118" t="str">
            <v>SY100401</v>
          </cell>
        </row>
        <row r="6119">
          <cell r="O6119" t="str">
            <v>SY100401</v>
          </cell>
        </row>
        <row r="6120">
          <cell r="O6120" t="str">
            <v>SY100401</v>
          </cell>
        </row>
        <row r="6121">
          <cell r="O6121" t="str">
            <v>SY100401</v>
          </cell>
        </row>
        <row r="6122">
          <cell r="O6122" t="str">
            <v>SY100401</v>
          </cell>
        </row>
        <row r="6123">
          <cell r="O6123" t="str">
            <v>SY100401</v>
          </cell>
        </row>
        <row r="6124">
          <cell r="O6124" t="str">
            <v>SY100402</v>
          </cell>
        </row>
        <row r="6125">
          <cell r="O6125" t="str">
            <v>SY100402</v>
          </cell>
        </row>
        <row r="6126">
          <cell r="O6126" t="str">
            <v>SY100402</v>
          </cell>
        </row>
        <row r="6127">
          <cell r="O6127" t="str">
            <v>SY100402</v>
          </cell>
        </row>
        <row r="6128">
          <cell r="O6128" t="str">
            <v>SY100402</v>
          </cell>
        </row>
        <row r="6129">
          <cell r="O6129" t="str">
            <v>SY100402</v>
          </cell>
        </row>
        <row r="6130">
          <cell r="O6130" t="str">
            <v>SY100402</v>
          </cell>
        </row>
        <row r="6131">
          <cell r="O6131" t="str">
            <v>SY100402</v>
          </cell>
        </row>
        <row r="6132">
          <cell r="O6132" t="str">
            <v>SY100403</v>
          </cell>
        </row>
        <row r="6133">
          <cell r="O6133" t="str">
            <v>SY100403</v>
          </cell>
        </row>
        <row r="6134">
          <cell r="O6134" t="str">
            <v>SY100403</v>
          </cell>
        </row>
        <row r="6135">
          <cell r="O6135" t="str">
            <v>SY100403</v>
          </cell>
        </row>
        <row r="6136">
          <cell r="O6136" t="str">
            <v>SY100403</v>
          </cell>
        </row>
        <row r="6137">
          <cell r="O6137" t="str">
            <v>SY100403</v>
          </cell>
        </row>
        <row r="6138">
          <cell r="O6138" t="str">
            <v>SY100403</v>
          </cell>
        </row>
        <row r="6139">
          <cell r="O6139" t="str">
            <v>SY100403</v>
          </cell>
        </row>
        <row r="6140">
          <cell r="O6140" t="str">
            <v>SY100403</v>
          </cell>
        </row>
        <row r="6141">
          <cell r="O6141" t="str">
            <v>SY100403</v>
          </cell>
        </row>
        <row r="6142">
          <cell r="O6142" t="str">
            <v>SY100403</v>
          </cell>
        </row>
        <row r="6143">
          <cell r="O6143" t="str">
            <v>SY100403</v>
          </cell>
        </row>
        <row r="6144">
          <cell r="O6144" t="str">
            <v>SY100403</v>
          </cell>
        </row>
        <row r="6145">
          <cell r="O6145" t="str">
            <v>SY100500</v>
          </cell>
        </row>
        <row r="6146">
          <cell r="O6146" t="str">
            <v>SY100500</v>
          </cell>
        </row>
        <row r="6147">
          <cell r="O6147" t="str">
            <v>SY100500</v>
          </cell>
        </row>
        <row r="6148">
          <cell r="O6148" t="str">
            <v>SY100500</v>
          </cell>
        </row>
        <row r="6149">
          <cell r="O6149" t="str">
            <v>SY100500</v>
          </cell>
        </row>
        <row r="6150">
          <cell r="O6150" t="str">
            <v>SY100500</v>
          </cell>
        </row>
        <row r="6151">
          <cell r="O6151" t="str">
            <v>SY100500</v>
          </cell>
        </row>
        <row r="6152">
          <cell r="O6152" t="str">
            <v>SY100500</v>
          </cell>
        </row>
        <row r="6153">
          <cell r="O6153" t="str">
            <v>SY100500</v>
          </cell>
        </row>
        <row r="6154">
          <cell r="O6154" t="str">
            <v>SY100500</v>
          </cell>
        </row>
        <row r="6155">
          <cell r="O6155" t="str">
            <v>SY100500</v>
          </cell>
        </row>
        <row r="6156">
          <cell r="O6156" t="str">
            <v>SY100500</v>
          </cell>
        </row>
        <row r="6157">
          <cell r="O6157" t="str">
            <v>SY100500</v>
          </cell>
        </row>
        <row r="6158">
          <cell r="O6158" t="str">
            <v>SY100500</v>
          </cell>
        </row>
        <row r="6159">
          <cell r="O6159" t="str">
            <v>SY100500</v>
          </cell>
        </row>
        <row r="6160">
          <cell r="O6160" t="str">
            <v>SY100500</v>
          </cell>
        </row>
        <row r="6161">
          <cell r="O6161" t="str">
            <v>SY100500</v>
          </cell>
        </row>
        <row r="6162">
          <cell r="O6162" t="str">
            <v>SY100500</v>
          </cell>
        </row>
        <row r="6163">
          <cell r="O6163" t="str">
            <v>SY100500</v>
          </cell>
        </row>
        <row r="6164">
          <cell r="O6164" t="str">
            <v>SY100500</v>
          </cell>
        </row>
        <row r="6165">
          <cell r="O6165" t="str">
            <v>SY100501</v>
          </cell>
        </row>
        <row r="6166">
          <cell r="O6166" t="str">
            <v>SY100501</v>
          </cell>
        </row>
        <row r="6167">
          <cell r="O6167" t="str">
            <v>SY100501</v>
          </cell>
        </row>
        <row r="6168">
          <cell r="O6168" t="str">
            <v>SY100501</v>
          </cell>
        </row>
        <row r="6169">
          <cell r="O6169" t="str">
            <v>SY100501</v>
          </cell>
        </row>
        <row r="6170">
          <cell r="O6170" t="str">
            <v>SY100501</v>
          </cell>
        </row>
        <row r="6171">
          <cell r="O6171" t="str">
            <v>SY100501</v>
          </cell>
        </row>
        <row r="6172">
          <cell r="O6172" t="str">
            <v>SY100501</v>
          </cell>
        </row>
        <row r="6173">
          <cell r="O6173" t="str">
            <v>SY100501</v>
          </cell>
        </row>
        <row r="6174">
          <cell r="O6174" t="str">
            <v>SY100501</v>
          </cell>
        </row>
        <row r="6175">
          <cell r="O6175" t="str">
            <v>SY100501</v>
          </cell>
        </row>
        <row r="6176">
          <cell r="O6176" t="str">
            <v>SY100501</v>
          </cell>
        </row>
        <row r="6177">
          <cell r="O6177" t="str">
            <v>SY100501</v>
          </cell>
        </row>
        <row r="6178">
          <cell r="O6178" t="str">
            <v>SY100501</v>
          </cell>
        </row>
        <row r="6179">
          <cell r="O6179" t="str">
            <v>SY100502</v>
          </cell>
        </row>
        <row r="6180">
          <cell r="O6180" t="str">
            <v>SY100502</v>
          </cell>
        </row>
        <row r="6181">
          <cell r="O6181" t="str">
            <v>SY100502</v>
          </cell>
        </row>
        <row r="6182">
          <cell r="O6182" t="str">
            <v>SY100502</v>
          </cell>
        </row>
        <row r="6183">
          <cell r="O6183" t="str">
            <v>SY100502</v>
          </cell>
        </row>
        <row r="6184">
          <cell r="O6184" t="str">
            <v>SY100502</v>
          </cell>
        </row>
        <row r="6185">
          <cell r="O6185" t="str">
            <v>SY100502</v>
          </cell>
        </row>
        <row r="6186">
          <cell r="O6186" t="str">
            <v>SY100502</v>
          </cell>
        </row>
        <row r="6187">
          <cell r="O6187" t="str">
            <v>SY100502</v>
          </cell>
        </row>
        <row r="6188">
          <cell r="O6188" t="str">
            <v>SY100502</v>
          </cell>
        </row>
        <row r="6189">
          <cell r="O6189" t="str">
            <v>SY100502</v>
          </cell>
        </row>
        <row r="6190">
          <cell r="O6190" t="str">
            <v>SY100502</v>
          </cell>
        </row>
        <row r="6191">
          <cell r="O6191" t="str">
            <v>SY100502</v>
          </cell>
        </row>
        <row r="6192">
          <cell r="O6192" t="str">
            <v>SY100502</v>
          </cell>
        </row>
        <row r="6193">
          <cell r="O6193" t="str">
            <v>SY100502</v>
          </cell>
        </row>
        <row r="6194">
          <cell r="O6194" t="str">
            <v>SY100502</v>
          </cell>
        </row>
        <row r="6195">
          <cell r="O6195" t="str">
            <v>SY100601</v>
          </cell>
        </row>
        <row r="6196">
          <cell r="O6196" t="str">
            <v>SY100601</v>
          </cell>
        </row>
        <row r="6197">
          <cell r="O6197" t="str">
            <v>SY100601</v>
          </cell>
        </row>
        <row r="6198">
          <cell r="O6198" t="str">
            <v>SY100601</v>
          </cell>
        </row>
        <row r="6199">
          <cell r="O6199" t="str">
            <v>SY100601</v>
          </cell>
        </row>
        <row r="6200">
          <cell r="O6200" t="str">
            <v>SY100601</v>
          </cell>
        </row>
        <row r="6201">
          <cell r="O6201" t="str">
            <v>SY100601</v>
          </cell>
        </row>
        <row r="6202">
          <cell r="O6202" t="str">
            <v>SY100601</v>
          </cell>
        </row>
        <row r="6203">
          <cell r="O6203" t="str">
            <v>SY100601</v>
          </cell>
        </row>
        <row r="6204">
          <cell r="O6204" t="str">
            <v>SY100601</v>
          </cell>
        </row>
        <row r="6205">
          <cell r="O6205" t="str">
            <v>SY100601</v>
          </cell>
        </row>
        <row r="6206">
          <cell r="O6206" t="str">
            <v>SY100601</v>
          </cell>
        </row>
        <row r="6207">
          <cell r="O6207" t="str">
            <v>SY100601</v>
          </cell>
        </row>
        <row r="6208">
          <cell r="O6208" t="str">
            <v>SY100601</v>
          </cell>
        </row>
        <row r="6209">
          <cell r="O6209" t="str">
            <v>SY100601</v>
          </cell>
        </row>
        <row r="6210">
          <cell r="O6210" t="str">
            <v>SY100601</v>
          </cell>
        </row>
        <row r="6211">
          <cell r="O6211" t="str">
            <v>SY100601</v>
          </cell>
        </row>
        <row r="6212">
          <cell r="O6212" t="str">
            <v>SY100601</v>
          </cell>
        </row>
        <row r="6213">
          <cell r="O6213" t="str">
            <v>SY100602</v>
          </cell>
        </row>
        <row r="6214">
          <cell r="O6214" t="str">
            <v>SY100602</v>
          </cell>
        </row>
        <row r="6215">
          <cell r="O6215" t="str">
            <v>SY100602</v>
          </cell>
        </row>
        <row r="6216">
          <cell r="O6216" t="str">
            <v>SY100602</v>
          </cell>
        </row>
        <row r="6217">
          <cell r="O6217" t="str">
            <v>SY100602</v>
          </cell>
        </row>
        <row r="6218">
          <cell r="O6218" t="str">
            <v>SY100602</v>
          </cell>
        </row>
        <row r="6219">
          <cell r="O6219" t="str">
            <v>SY100602</v>
          </cell>
        </row>
        <row r="6220">
          <cell r="O6220" t="str">
            <v>SY100602</v>
          </cell>
        </row>
        <row r="6221">
          <cell r="O6221" t="str">
            <v>SY100602</v>
          </cell>
        </row>
        <row r="6222">
          <cell r="O6222" t="str">
            <v>SY100602</v>
          </cell>
        </row>
        <row r="6223">
          <cell r="O6223" t="str">
            <v>SY100602</v>
          </cell>
        </row>
        <row r="6224">
          <cell r="O6224" t="str">
            <v>SY100602</v>
          </cell>
        </row>
        <row r="6225">
          <cell r="O6225" t="str">
            <v>SY100602</v>
          </cell>
        </row>
        <row r="6226">
          <cell r="O6226" t="str">
            <v>SY100602</v>
          </cell>
        </row>
        <row r="6227">
          <cell r="O6227" t="str">
            <v>SY100602</v>
          </cell>
        </row>
        <row r="6228">
          <cell r="O6228" t="str">
            <v>SY100602</v>
          </cell>
        </row>
        <row r="6229">
          <cell r="O6229" t="str">
            <v>SY100602</v>
          </cell>
        </row>
        <row r="6230">
          <cell r="O6230" t="str">
            <v>SY100602</v>
          </cell>
        </row>
        <row r="6231">
          <cell r="O6231" t="str">
            <v>SY100602</v>
          </cell>
        </row>
        <row r="6232">
          <cell r="O6232" t="str">
            <v>SY100602</v>
          </cell>
        </row>
        <row r="6233">
          <cell r="O6233" t="str">
            <v>SY100602</v>
          </cell>
        </row>
        <row r="6234">
          <cell r="O6234" t="str">
            <v>SY100602</v>
          </cell>
        </row>
        <row r="6235">
          <cell r="O6235" t="str">
            <v>SY100602</v>
          </cell>
        </row>
        <row r="6236">
          <cell r="O6236" t="str">
            <v>SY100602</v>
          </cell>
        </row>
        <row r="6237">
          <cell r="O6237" t="str">
            <v>SY100602</v>
          </cell>
        </row>
        <row r="6238">
          <cell r="O6238" t="str">
            <v>SY100602</v>
          </cell>
        </row>
        <row r="6239">
          <cell r="O6239" t="str">
            <v>SY100603</v>
          </cell>
        </row>
        <row r="6240">
          <cell r="O6240" t="str">
            <v>SY100603</v>
          </cell>
        </row>
        <row r="6241">
          <cell r="O6241" t="str">
            <v>SY100603</v>
          </cell>
        </row>
        <row r="6242">
          <cell r="O6242" t="str">
            <v>SY100603</v>
          </cell>
        </row>
        <row r="6243">
          <cell r="O6243" t="str">
            <v>SY100603</v>
          </cell>
        </row>
        <row r="6244">
          <cell r="O6244" t="str">
            <v>SY100603</v>
          </cell>
        </row>
        <row r="6245">
          <cell r="O6245" t="str">
            <v>SY100603</v>
          </cell>
        </row>
        <row r="6246">
          <cell r="O6246" t="str">
            <v>SY100603</v>
          </cell>
        </row>
        <row r="6247">
          <cell r="O6247" t="str">
            <v>SY100603</v>
          </cell>
        </row>
        <row r="6248">
          <cell r="O6248" t="str">
            <v>SY100603</v>
          </cell>
        </row>
        <row r="6249">
          <cell r="O6249" t="str">
            <v>SY100603</v>
          </cell>
        </row>
        <row r="6250">
          <cell r="O6250" t="str">
            <v>SY100603</v>
          </cell>
        </row>
        <row r="6251">
          <cell r="O6251" t="str">
            <v>SY100604</v>
          </cell>
        </row>
        <row r="6252">
          <cell r="O6252" t="str">
            <v>SY100604</v>
          </cell>
        </row>
        <row r="6253">
          <cell r="O6253" t="str">
            <v>SY100604</v>
          </cell>
        </row>
        <row r="6254">
          <cell r="O6254" t="str">
            <v>SY100604</v>
          </cell>
        </row>
        <row r="6255">
          <cell r="O6255" t="str">
            <v>SY100604</v>
          </cell>
        </row>
        <row r="6256">
          <cell r="O6256" t="str">
            <v>SY100604</v>
          </cell>
        </row>
        <row r="6257">
          <cell r="O6257" t="str">
            <v>SY100604</v>
          </cell>
        </row>
        <row r="6258">
          <cell r="O6258" t="str">
            <v>SY100604</v>
          </cell>
        </row>
        <row r="6259">
          <cell r="O6259" t="str">
            <v>SY100604</v>
          </cell>
        </row>
        <row r="6260">
          <cell r="O6260" t="str">
            <v>SY110100</v>
          </cell>
        </row>
        <row r="6261">
          <cell r="O6261" t="str">
            <v>SY110100</v>
          </cell>
        </row>
        <row r="6262">
          <cell r="O6262" t="str">
            <v>SY110100</v>
          </cell>
        </row>
        <row r="6263">
          <cell r="O6263" t="str">
            <v>SY110100</v>
          </cell>
        </row>
        <row r="6264">
          <cell r="O6264" t="str">
            <v>SY110100</v>
          </cell>
        </row>
        <row r="6265">
          <cell r="O6265" t="str">
            <v>SY110100</v>
          </cell>
        </row>
        <row r="6266">
          <cell r="O6266" t="str">
            <v>SY110100</v>
          </cell>
        </row>
        <row r="6267">
          <cell r="O6267" t="str">
            <v>SY110100</v>
          </cell>
        </row>
        <row r="6268">
          <cell r="O6268" t="str">
            <v>SY110100</v>
          </cell>
        </row>
        <row r="6269">
          <cell r="O6269" t="str">
            <v>SY110100</v>
          </cell>
        </row>
        <row r="6270">
          <cell r="O6270" t="str">
            <v>SY110100</v>
          </cell>
        </row>
        <row r="6271">
          <cell r="O6271" t="str">
            <v>SY110100</v>
          </cell>
        </row>
        <row r="6272">
          <cell r="O6272" t="str">
            <v>SY110100</v>
          </cell>
        </row>
        <row r="6273">
          <cell r="O6273" t="str">
            <v>SY110100</v>
          </cell>
        </row>
        <row r="6274">
          <cell r="O6274" t="str">
            <v>SY110100</v>
          </cell>
        </row>
        <row r="6275">
          <cell r="O6275" t="str">
            <v>SY110100</v>
          </cell>
        </row>
        <row r="6276">
          <cell r="O6276" t="str">
            <v>SY110100</v>
          </cell>
        </row>
        <row r="6277">
          <cell r="O6277" t="str">
            <v>SY110100</v>
          </cell>
        </row>
        <row r="6278">
          <cell r="O6278" t="str">
            <v>SY110100</v>
          </cell>
        </row>
        <row r="6279">
          <cell r="O6279" t="str">
            <v>SY110100</v>
          </cell>
        </row>
        <row r="6280">
          <cell r="O6280" t="str">
            <v>SY110100</v>
          </cell>
        </row>
        <row r="6281">
          <cell r="O6281" t="str">
            <v>SY110100</v>
          </cell>
        </row>
        <row r="6282">
          <cell r="O6282" t="str">
            <v>SY110100</v>
          </cell>
        </row>
        <row r="6283">
          <cell r="O6283" t="str">
            <v>SY110100</v>
          </cell>
        </row>
        <row r="6284">
          <cell r="O6284" t="str">
            <v>SY110100</v>
          </cell>
        </row>
        <row r="6285">
          <cell r="O6285" t="str">
            <v>SY110100</v>
          </cell>
        </row>
        <row r="6286">
          <cell r="O6286" t="str">
            <v>SY110100</v>
          </cell>
        </row>
        <row r="6287">
          <cell r="O6287" t="str">
            <v>SY110100</v>
          </cell>
        </row>
        <row r="6288">
          <cell r="O6288" t="str">
            <v>SY110100</v>
          </cell>
        </row>
        <row r="6289">
          <cell r="O6289" t="str">
            <v>SY110100</v>
          </cell>
        </row>
        <row r="6290">
          <cell r="O6290" t="str">
            <v>SY110100</v>
          </cell>
        </row>
        <row r="6291">
          <cell r="O6291" t="str">
            <v>SY110100</v>
          </cell>
        </row>
        <row r="6292">
          <cell r="O6292" t="str">
            <v>SY110100</v>
          </cell>
        </row>
        <row r="6293">
          <cell r="O6293" t="str">
            <v>SY110100</v>
          </cell>
        </row>
        <row r="6294">
          <cell r="O6294" t="str">
            <v>SY110100</v>
          </cell>
        </row>
        <row r="6295">
          <cell r="O6295" t="str">
            <v>SY110100</v>
          </cell>
        </row>
        <row r="6296">
          <cell r="O6296" t="str">
            <v>SY110100</v>
          </cell>
        </row>
        <row r="6297">
          <cell r="O6297" t="str">
            <v>SY110100</v>
          </cell>
        </row>
        <row r="6298">
          <cell r="O6298" t="str">
            <v>SY110100</v>
          </cell>
        </row>
        <row r="6299">
          <cell r="O6299" t="str">
            <v>SY110100</v>
          </cell>
        </row>
        <row r="6300">
          <cell r="O6300" t="str">
            <v>SY110100</v>
          </cell>
        </row>
        <row r="6301">
          <cell r="O6301" t="str">
            <v>SY110100</v>
          </cell>
        </row>
        <row r="6302">
          <cell r="O6302" t="str">
            <v>SY110100</v>
          </cell>
        </row>
        <row r="6303">
          <cell r="O6303" t="str">
            <v>SY110100</v>
          </cell>
        </row>
        <row r="6304">
          <cell r="O6304" t="str">
            <v>SY110100</v>
          </cell>
        </row>
        <row r="6305">
          <cell r="O6305" t="str">
            <v>SY110100</v>
          </cell>
        </row>
        <row r="6306">
          <cell r="O6306" t="str">
            <v>SY110100</v>
          </cell>
        </row>
        <row r="6307">
          <cell r="O6307" t="str">
            <v>SY110100</v>
          </cell>
        </row>
        <row r="6308">
          <cell r="O6308" t="str">
            <v>SY110100</v>
          </cell>
        </row>
        <row r="6309">
          <cell r="O6309" t="str">
            <v>SY110100</v>
          </cell>
        </row>
        <row r="6310">
          <cell r="O6310" t="str">
            <v>SY110100</v>
          </cell>
        </row>
        <row r="6311">
          <cell r="O6311" t="str">
            <v>SY110100</v>
          </cell>
        </row>
        <row r="6312">
          <cell r="O6312" t="str">
            <v>SY110100</v>
          </cell>
        </row>
        <row r="6313">
          <cell r="O6313" t="str">
            <v>SY110100</v>
          </cell>
        </row>
        <row r="6314">
          <cell r="O6314" t="str">
            <v>SY110100</v>
          </cell>
        </row>
        <row r="6315">
          <cell r="O6315" t="str">
            <v>SY110100</v>
          </cell>
        </row>
        <row r="6316">
          <cell r="O6316" t="str">
            <v>SY110100</v>
          </cell>
        </row>
        <row r="6317">
          <cell r="O6317" t="str">
            <v>SY110100</v>
          </cell>
        </row>
        <row r="6318">
          <cell r="O6318" t="str">
            <v>SY110100</v>
          </cell>
        </row>
        <row r="6319">
          <cell r="O6319" t="str">
            <v>SY110100</v>
          </cell>
        </row>
        <row r="6320">
          <cell r="O6320" t="str">
            <v>SY110100</v>
          </cell>
        </row>
        <row r="6321">
          <cell r="O6321" t="str">
            <v>SY110100</v>
          </cell>
        </row>
        <row r="6322">
          <cell r="O6322" t="str">
            <v>SY110100</v>
          </cell>
        </row>
        <row r="6323">
          <cell r="O6323" t="str">
            <v>SY110100</v>
          </cell>
        </row>
        <row r="6324">
          <cell r="O6324" t="str">
            <v>SY110100</v>
          </cell>
        </row>
        <row r="6325">
          <cell r="O6325" t="str">
            <v>SY110100</v>
          </cell>
        </row>
        <row r="6326">
          <cell r="O6326" t="str">
            <v>SY110100</v>
          </cell>
        </row>
        <row r="6327">
          <cell r="O6327" t="str">
            <v>SY110100</v>
          </cell>
        </row>
        <row r="6328">
          <cell r="O6328" t="str">
            <v>SY110100</v>
          </cell>
        </row>
        <row r="6329">
          <cell r="O6329" t="str">
            <v>SY110100</v>
          </cell>
        </row>
        <row r="6330">
          <cell r="O6330" t="str">
            <v>SY110100</v>
          </cell>
        </row>
        <row r="6331">
          <cell r="O6331" t="str">
            <v>SY110100</v>
          </cell>
        </row>
        <row r="6332">
          <cell r="O6332" t="str">
            <v>SY110100</v>
          </cell>
        </row>
        <row r="6333">
          <cell r="O6333" t="str">
            <v>SY110100</v>
          </cell>
        </row>
        <row r="6334">
          <cell r="O6334" t="str">
            <v>SY110100</v>
          </cell>
        </row>
        <row r="6335">
          <cell r="O6335" t="str">
            <v>SY110100</v>
          </cell>
        </row>
        <row r="6336">
          <cell r="O6336" t="str">
            <v>SY110100</v>
          </cell>
        </row>
        <row r="6337">
          <cell r="O6337" t="str">
            <v>SY110100</v>
          </cell>
        </row>
        <row r="6338">
          <cell r="O6338" t="str">
            <v>SY110100</v>
          </cell>
        </row>
        <row r="6339">
          <cell r="O6339" t="str">
            <v>SY110100</v>
          </cell>
        </row>
        <row r="6340">
          <cell r="O6340" t="str">
            <v>SY110100</v>
          </cell>
        </row>
        <row r="6341">
          <cell r="O6341" t="str">
            <v>SY110100</v>
          </cell>
        </row>
        <row r="6342">
          <cell r="O6342" t="str">
            <v>SY110100</v>
          </cell>
        </row>
        <row r="6343">
          <cell r="O6343" t="str">
            <v>SY110100</v>
          </cell>
        </row>
        <row r="6344">
          <cell r="O6344" t="str">
            <v>SY110100</v>
          </cell>
        </row>
        <row r="6345">
          <cell r="O6345" t="str">
            <v>SY110100</v>
          </cell>
        </row>
        <row r="6346">
          <cell r="O6346" t="str">
            <v>SY110100</v>
          </cell>
        </row>
        <row r="6347">
          <cell r="O6347" t="str">
            <v>SY110100</v>
          </cell>
        </row>
        <row r="6348">
          <cell r="O6348" t="str">
            <v>SY110100</v>
          </cell>
        </row>
        <row r="6349">
          <cell r="O6349" t="str">
            <v>SY110100</v>
          </cell>
        </row>
        <row r="6350">
          <cell r="O6350" t="str">
            <v>SY110100</v>
          </cell>
        </row>
        <row r="6351">
          <cell r="O6351" t="str">
            <v>SY110100</v>
          </cell>
        </row>
        <row r="6352">
          <cell r="O6352" t="str">
            <v>SY110100</v>
          </cell>
        </row>
        <row r="6353">
          <cell r="O6353" t="str">
            <v>SY110100</v>
          </cell>
        </row>
        <row r="6354">
          <cell r="O6354" t="str">
            <v>SY110100</v>
          </cell>
        </row>
        <row r="6355">
          <cell r="O6355" t="str">
            <v>SY110100</v>
          </cell>
        </row>
        <row r="6356">
          <cell r="O6356" t="str">
            <v>SY110100</v>
          </cell>
        </row>
        <row r="6357">
          <cell r="O6357" t="str">
            <v>SY110100</v>
          </cell>
        </row>
        <row r="6358">
          <cell r="O6358" t="str">
            <v>SY110100</v>
          </cell>
        </row>
        <row r="6359">
          <cell r="O6359" t="str">
            <v>SY110100</v>
          </cell>
        </row>
        <row r="6360">
          <cell r="O6360" t="str">
            <v>SY110100</v>
          </cell>
        </row>
        <row r="6361">
          <cell r="O6361" t="str">
            <v>SY110100</v>
          </cell>
        </row>
        <row r="6362">
          <cell r="O6362" t="str">
            <v>SY110100</v>
          </cell>
        </row>
        <row r="6363">
          <cell r="O6363" t="str">
            <v>SY110100</v>
          </cell>
        </row>
        <row r="6364">
          <cell r="O6364" t="str">
            <v>SY110100</v>
          </cell>
        </row>
        <row r="6365">
          <cell r="O6365" t="str">
            <v>SY110100</v>
          </cell>
        </row>
        <row r="6366">
          <cell r="O6366" t="str">
            <v>SY110100</v>
          </cell>
        </row>
        <row r="6367">
          <cell r="O6367" t="str">
            <v>SY110100</v>
          </cell>
        </row>
        <row r="6368">
          <cell r="O6368" t="str">
            <v>SY110100</v>
          </cell>
        </row>
        <row r="6369">
          <cell r="O6369" t="str">
            <v>SY110100</v>
          </cell>
        </row>
        <row r="6370">
          <cell r="O6370" t="str">
            <v>SY110100</v>
          </cell>
        </row>
        <row r="6371">
          <cell r="O6371" t="str">
            <v>SY110100</v>
          </cell>
        </row>
        <row r="6372">
          <cell r="O6372" t="str">
            <v>SY110100</v>
          </cell>
        </row>
        <row r="6373">
          <cell r="O6373" t="str">
            <v>SY110100</v>
          </cell>
        </row>
        <row r="6374">
          <cell r="O6374" t="str">
            <v>SY110100</v>
          </cell>
        </row>
        <row r="6375">
          <cell r="O6375" t="str">
            <v>SY110100</v>
          </cell>
        </row>
        <row r="6376">
          <cell r="O6376" t="str">
            <v>SY110100</v>
          </cell>
        </row>
        <row r="6377">
          <cell r="O6377" t="str">
            <v>SY110100</v>
          </cell>
        </row>
        <row r="6378">
          <cell r="O6378" t="str">
            <v>SY110100</v>
          </cell>
        </row>
        <row r="6379">
          <cell r="O6379" t="str">
            <v>SY110100</v>
          </cell>
        </row>
        <row r="6380">
          <cell r="O6380" t="str">
            <v>SY110100</v>
          </cell>
        </row>
        <row r="6381">
          <cell r="O6381" t="str">
            <v>SY110100</v>
          </cell>
        </row>
        <row r="6382">
          <cell r="O6382" t="str">
            <v>SY110100</v>
          </cell>
        </row>
        <row r="6383">
          <cell r="O6383" t="str">
            <v>SY110100</v>
          </cell>
        </row>
        <row r="6384">
          <cell r="O6384" t="str">
            <v>SY110100</v>
          </cell>
        </row>
        <row r="6385">
          <cell r="O6385" t="str">
            <v>SY110100</v>
          </cell>
        </row>
        <row r="6386">
          <cell r="O6386" t="str">
            <v>SY110100</v>
          </cell>
        </row>
        <row r="6387">
          <cell r="O6387" t="str">
            <v>SY110100</v>
          </cell>
        </row>
        <row r="6388">
          <cell r="O6388" t="str">
            <v>SY110100</v>
          </cell>
        </row>
        <row r="6389">
          <cell r="O6389" t="str">
            <v>SY110100</v>
          </cell>
        </row>
        <row r="6390">
          <cell r="O6390" t="str">
            <v>SY110100</v>
          </cell>
        </row>
        <row r="6391">
          <cell r="O6391" t="str">
            <v>SY110100</v>
          </cell>
        </row>
        <row r="6392">
          <cell r="O6392" t="str">
            <v>SY110100</v>
          </cell>
        </row>
        <row r="6393">
          <cell r="O6393" t="str">
            <v>SY110100</v>
          </cell>
        </row>
        <row r="6394">
          <cell r="O6394" t="str">
            <v>SY110100</v>
          </cell>
        </row>
        <row r="6395">
          <cell r="O6395" t="str">
            <v>SY110100</v>
          </cell>
        </row>
        <row r="6396">
          <cell r="O6396" t="str">
            <v>SY110100</v>
          </cell>
        </row>
        <row r="6397">
          <cell r="O6397" t="str">
            <v>SY110100</v>
          </cell>
        </row>
        <row r="6398">
          <cell r="O6398" t="str">
            <v>SY110100</v>
          </cell>
        </row>
        <row r="6399">
          <cell r="O6399" t="str">
            <v>SY110100</v>
          </cell>
        </row>
        <row r="6400">
          <cell r="O6400" t="str">
            <v>SY110100</v>
          </cell>
        </row>
        <row r="6401">
          <cell r="O6401" t="str">
            <v>SY110100</v>
          </cell>
        </row>
        <row r="6402">
          <cell r="O6402" t="str">
            <v>SY110100</v>
          </cell>
        </row>
        <row r="6403">
          <cell r="O6403" t="str">
            <v>SY110100</v>
          </cell>
        </row>
        <row r="6404">
          <cell r="O6404" t="str">
            <v>SY110101</v>
          </cell>
        </row>
        <row r="6405">
          <cell r="O6405" t="str">
            <v>SY110101</v>
          </cell>
        </row>
        <row r="6406">
          <cell r="O6406" t="str">
            <v>SY110101</v>
          </cell>
        </row>
        <row r="6407">
          <cell r="O6407" t="str">
            <v>SY110101</v>
          </cell>
        </row>
        <row r="6408">
          <cell r="O6408" t="str">
            <v>SY110101</v>
          </cell>
        </row>
        <row r="6409">
          <cell r="O6409" t="str">
            <v>SY110101</v>
          </cell>
        </row>
        <row r="6410">
          <cell r="O6410" t="str">
            <v>SY110101</v>
          </cell>
        </row>
        <row r="6411">
          <cell r="O6411" t="str">
            <v>SY110101</v>
          </cell>
        </row>
        <row r="6412">
          <cell r="O6412" t="str">
            <v>SY110101</v>
          </cell>
        </row>
        <row r="6413">
          <cell r="O6413" t="str">
            <v>SY110101</v>
          </cell>
        </row>
        <row r="6414">
          <cell r="O6414" t="str">
            <v>SY110101</v>
          </cell>
        </row>
        <row r="6415">
          <cell r="O6415" t="str">
            <v>SY110101</v>
          </cell>
        </row>
        <row r="6416">
          <cell r="O6416" t="str">
            <v>SY110101</v>
          </cell>
        </row>
        <row r="6417">
          <cell r="O6417" t="str">
            <v>SY110101</v>
          </cell>
        </row>
        <row r="6418">
          <cell r="O6418" t="str">
            <v>SY110101</v>
          </cell>
        </row>
        <row r="6419">
          <cell r="O6419" t="str">
            <v>SY110101</v>
          </cell>
        </row>
        <row r="6420">
          <cell r="O6420" t="str">
            <v>SY110101</v>
          </cell>
        </row>
        <row r="6421">
          <cell r="O6421" t="str">
            <v>SY110102</v>
          </cell>
        </row>
        <row r="6422">
          <cell r="O6422" t="str">
            <v>SY110102</v>
          </cell>
        </row>
        <row r="6423">
          <cell r="O6423" t="str">
            <v>SY110102</v>
          </cell>
        </row>
        <row r="6424">
          <cell r="O6424" t="str">
            <v>SY110102</v>
          </cell>
        </row>
        <row r="6425">
          <cell r="O6425" t="str">
            <v>SY110102</v>
          </cell>
        </row>
        <row r="6426">
          <cell r="O6426" t="str">
            <v>SY110102</v>
          </cell>
        </row>
        <row r="6427">
          <cell r="O6427" t="str">
            <v>SY110102</v>
          </cell>
        </row>
        <row r="6428">
          <cell r="O6428" t="str">
            <v>SY110102</v>
          </cell>
        </row>
        <row r="6429">
          <cell r="O6429" t="str">
            <v>SY110102</v>
          </cell>
        </row>
        <row r="6430">
          <cell r="O6430" t="str">
            <v>SY110102</v>
          </cell>
        </row>
        <row r="6431">
          <cell r="O6431" t="str">
            <v>SY110102</v>
          </cell>
        </row>
        <row r="6432">
          <cell r="O6432" t="str">
            <v>SY110102</v>
          </cell>
        </row>
        <row r="6433">
          <cell r="O6433" t="str">
            <v>SY110102</v>
          </cell>
        </row>
        <row r="6434">
          <cell r="O6434" t="str">
            <v>SY110102</v>
          </cell>
        </row>
        <row r="6435">
          <cell r="O6435" t="str">
            <v>SY110102</v>
          </cell>
        </row>
        <row r="6436">
          <cell r="O6436" t="str">
            <v>SY110102</v>
          </cell>
        </row>
        <row r="6437">
          <cell r="O6437" t="str">
            <v>SY110102</v>
          </cell>
        </row>
        <row r="6438">
          <cell r="O6438" t="str">
            <v>SY110102</v>
          </cell>
        </row>
        <row r="6439">
          <cell r="O6439" t="str">
            <v>SY110102</v>
          </cell>
        </row>
        <row r="6440">
          <cell r="O6440" t="str">
            <v>SY110102</v>
          </cell>
        </row>
        <row r="6441">
          <cell r="O6441" t="str">
            <v>SY110102</v>
          </cell>
        </row>
        <row r="6442">
          <cell r="O6442" t="str">
            <v>SY110102</v>
          </cell>
        </row>
        <row r="6443">
          <cell r="O6443" t="str">
            <v>SY110102</v>
          </cell>
        </row>
        <row r="6444">
          <cell r="O6444" t="str">
            <v>SY110102</v>
          </cell>
        </row>
        <row r="6445">
          <cell r="O6445" t="str">
            <v>SY110102</v>
          </cell>
        </row>
        <row r="6446">
          <cell r="O6446" t="str">
            <v>SY110102</v>
          </cell>
        </row>
        <row r="6447">
          <cell r="O6447" t="str">
            <v>SY110102</v>
          </cell>
        </row>
        <row r="6448">
          <cell r="O6448" t="str">
            <v>SY110102</v>
          </cell>
        </row>
        <row r="6449">
          <cell r="O6449" t="str">
            <v>SY110102</v>
          </cell>
        </row>
        <row r="6450">
          <cell r="O6450" t="str">
            <v>SY110102</v>
          </cell>
        </row>
        <row r="6451">
          <cell r="O6451" t="str">
            <v>SY110102</v>
          </cell>
        </row>
        <row r="6452">
          <cell r="O6452" t="str">
            <v>SY110102</v>
          </cell>
        </row>
        <row r="6453">
          <cell r="O6453" t="str">
            <v>SY110102</v>
          </cell>
        </row>
        <row r="6454">
          <cell r="O6454" t="str">
            <v>SY110102</v>
          </cell>
        </row>
        <row r="6455">
          <cell r="O6455" t="str">
            <v>SY110102</v>
          </cell>
        </row>
        <row r="6456">
          <cell r="O6456" t="str">
            <v>SY110102</v>
          </cell>
        </row>
        <row r="6457">
          <cell r="O6457" t="str">
            <v>SY110102</v>
          </cell>
        </row>
        <row r="6458">
          <cell r="O6458" t="str">
            <v>SY110103</v>
          </cell>
        </row>
        <row r="6459">
          <cell r="O6459" t="str">
            <v>SY110103</v>
          </cell>
        </row>
        <row r="6460">
          <cell r="O6460" t="str">
            <v>SY110103</v>
          </cell>
        </row>
        <row r="6461">
          <cell r="O6461" t="str">
            <v>SY110103</v>
          </cell>
        </row>
        <row r="6462">
          <cell r="O6462" t="str">
            <v>SY110103</v>
          </cell>
        </row>
        <row r="6463">
          <cell r="O6463" t="str">
            <v>SY110103</v>
          </cell>
        </row>
        <row r="6464">
          <cell r="O6464" t="str">
            <v>SY110103</v>
          </cell>
        </row>
        <row r="6465">
          <cell r="O6465" t="str">
            <v>SY110103</v>
          </cell>
        </row>
        <row r="6466">
          <cell r="O6466" t="str">
            <v>SY110103</v>
          </cell>
        </row>
        <row r="6467">
          <cell r="O6467" t="str">
            <v>SY110103</v>
          </cell>
        </row>
        <row r="6468">
          <cell r="O6468" t="str">
            <v>SY110103</v>
          </cell>
        </row>
        <row r="6469">
          <cell r="O6469" t="str">
            <v>SY110103</v>
          </cell>
        </row>
        <row r="6470">
          <cell r="O6470" t="str">
            <v>SY110200</v>
          </cell>
        </row>
        <row r="6471">
          <cell r="O6471" t="str">
            <v>SY110200</v>
          </cell>
        </row>
        <row r="6472">
          <cell r="O6472" t="str">
            <v>SY110200</v>
          </cell>
        </row>
        <row r="6473">
          <cell r="O6473" t="str">
            <v>SY110200</v>
          </cell>
        </row>
        <row r="6474">
          <cell r="O6474" t="str">
            <v>SY110200</v>
          </cell>
        </row>
        <row r="6475">
          <cell r="O6475" t="str">
            <v>SY110200</v>
          </cell>
        </row>
        <row r="6476">
          <cell r="O6476" t="str">
            <v>SY110200</v>
          </cell>
        </row>
        <row r="6477">
          <cell r="O6477" t="str">
            <v>SY110200</v>
          </cell>
        </row>
        <row r="6478">
          <cell r="O6478" t="str">
            <v>SY110200</v>
          </cell>
        </row>
        <row r="6479">
          <cell r="O6479" t="str">
            <v>SY110200</v>
          </cell>
        </row>
        <row r="6480">
          <cell r="O6480" t="str">
            <v>SY110200</v>
          </cell>
        </row>
        <row r="6481">
          <cell r="O6481" t="str">
            <v>SY110200</v>
          </cell>
        </row>
        <row r="6482">
          <cell r="O6482" t="str">
            <v>SY110200</v>
          </cell>
        </row>
        <row r="6483">
          <cell r="O6483" t="str">
            <v>SY110200</v>
          </cell>
        </row>
        <row r="6484">
          <cell r="O6484" t="str">
            <v>SY110200</v>
          </cell>
        </row>
        <row r="6485">
          <cell r="O6485" t="str">
            <v>SY110200</v>
          </cell>
        </row>
        <row r="6486">
          <cell r="O6486" t="str">
            <v>SY110200</v>
          </cell>
        </row>
        <row r="6487">
          <cell r="O6487" t="str">
            <v>SY110200</v>
          </cell>
        </row>
        <row r="6488">
          <cell r="O6488" t="str">
            <v>SY110200</v>
          </cell>
        </row>
        <row r="6489">
          <cell r="O6489" t="str">
            <v>SY110200</v>
          </cell>
        </row>
        <row r="6490">
          <cell r="O6490" t="str">
            <v>SY110200</v>
          </cell>
        </row>
        <row r="6491">
          <cell r="O6491" t="str">
            <v>SY110200</v>
          </cell>
        </row>
        <row r="6492">
          <cell r="O6492" t="str">
            <v>SY110200</v>
          </cell>
        </row>
        <row r="6493">
          <cell r="O6493" t="str">
            <v>SY110200</v>
          </cell>
        </row>
        <row r="6494">
          <cell r="O6494" t="str">
            <v>SY110200</v>
          </cell>
        </row>
        <row r="6495">
          <cell r="O6495" t="str">
            <v>SY110200</v>
          </cell>
        </row>
        <row r="6496">
          <cell r="O6496" t="str">
            <v>SY110200</v>
          </cell>
        </row>
        <row r="6497">
          <cell r="O6497" t="str">
            <v>SY110200</v>
          </cell>
        </row>
        <row r="6498">
          <cell r="O6498" t="str">
            <v>SY110200</v>
          </cell>
        </row>
        <row r="6499">
          <cell r="O6499" t="str">
            <v>SY110200</v>
          </cell>
        </row>
        <row r="6500">
          <cell r="O6500" t="str">
            <v>SY110200</v>
          </cell>
        </row>
        <row r="6501">
          <cell r="O6501" t="str">
            <v>SY110200</v>
          </cell>
        </row>
        <row r="6502">
          <cell r="O6502" t="str">
            <v>SY110200</v>
          </cell>
        </row>
        <row r="6503">
          <cell r="O6503" t="str">
            <v>SY110200</v>
          </cell>
        </row>
        <row r="6504">
          <cell r="O6504" t="str">
            <v>SY110200</v>
          </cell>
        </row>
        <row r="6505">
          <cell r="O6505" t="str">
            <v>SY110200</v>
          </cell>
        </row>
        <row r="6506">
          <cell r="O6506" t="str">
            <v>SY110200</v>
          </cell>
        </row>
        <row r="6507">
          <cell r="O6507" t="str">
            <v>SY110200</v>
          </cell>
        </row>
        <row r="6508">
          <cell r="O6508" t="str">
            <v>SY110200</v>
          </cell>
        </row>
        <row r="6509">
          <cell r="O6509" t="str">
            <v>SY110200</v>
          </cell>
        </row>
        <row r="6510">
          <cell r="O6510" t="str">
            <v>SY110200</v>
          </cell>
        </row>
        <row r="6511">
          <cell r="O6511" t="str">
            <v>SY110200</v>
          </cell>
        </row>
        <row r="6512">
          <cell r="O6512" t="str">
            <v>SY110200</v>
          </cell>
        </row>
        <row r="6513">
          <cell r="O6513" t="str">
            <v>SY110200</v>
          </cell>
        </row>
        <row r="6514">
          <cell r="O6514" t="str">
            <v>SY110200</v>
          </cell>
        </row>
        <row r="6515">
          <cell r="O6515" t="str">
            <v>SY110200</v>
          </cell>
        </row>
        <row r="6516">
          <cell r="O6516" t="str">
            <v>SY110200</v>
          </cell>
        </row>
        <row r="6517">
          <cell r="O6517" t="str">
            <v>SY110200</v>
          </cell>
        </row>
        <row r="6518">
          <cell r="O6518" t="str">
            <v>SY110200</v>
          </cell>
        </row>
        <row r="6519">
          <cell r="O6519" t="str">
            <v>SY110200</v>
          </cell>
        </row>
        <row r="6520">
          <cell r="O6520" t="str">
            <v>SY110200</v>
          </cell>
        </row>
        <row r="6521">
          <cell r="O6521" t="str">
            <v>SY110200</v>
          </cell>
        </row>
        <row r="6522">
          <cell r="O6522" t="str">
            <v>SY110200</v>
          </cell>
        </row>
        <row r="6523">
          <cell r="O6523" t="str">
            <v>SY110200</v>
          </cell>
        </row>
        <row r="6524">
          <cell r="O6524" t="str">
            <v>SY110200</v>
          </cell>
        </row>
        <row r="6525">
          <cell r="O6525" t="str">
            <v>SY110200</v>
          </cell>
        </row>
        <row r="6526">
          <cell r="O6526" t="str">
            <v>SY110200</v>
          </cell>
        </row>
        <row r="6527">
          <cell r="O6527" t="str">
            <v>SY110200</v>
          </cell>
        </row>
        <row r="6528">
          <cell r="O6528" t="str">
            <v>SY110200</v>
          </cell>
        </row>
        <row r="6529">
          <cell r="O6529" t="str">
            <v>SY110200</v>
          </cell>
        </row>
        <row r="6530">
          <cell r="O6530" t="str">
            <v>SY110200</v>
          </cell>
        </row>
        <row r="6531">
          <cell r="O6531" t="str">
            <v>SY110200</v>
          </cell>
        </row>
        <row r="6532">
          <cell r="O6532" t="str">
            <v>SY110200</v>
          </cell>
        </row>
        <row r="6533">
          <cell r="O6533" t="str">
            <v>SY110200</v>
          </cell>
        </row>
        <row r="6534">
          <cell r="O6534" t="str">
            <v>SY110200</v>
          </cell>
        </row>
        <row r="6535">
          <cell r="O6535" t="str">
            <v>SY110200</v>
          </cell>
        </row>
        <row r="6536">
          <cell r="O6536" t="str">
            <v>SY110200</v>
          </cell>
        </row>
        <row r="6537">
          <cell r="O6537" t="str">
            <v>SY110200</v>
          </cell>
        </row>
        <row r="6538">
          <cell r="O6538" t="str">
            <v>SY110201</v>
          </cell>
        </row>
        <row r="6539">
          <cell r="O6539" t="str">
            <v>SY110201</v>
          </cell>
        </row>
        <row r="6540">
          <cell r="O6540" t="str">
            <v>SY110201</v>
          </cell>
        </row>
        <row r="6541">
          <cell r="O6541" t="str">
            <v>SY110201</v>
          </cell>
        </row>
        <row r="6542">
          <cell r="O6542" t="str">
            <v>SY110201</v>
          </cell>
        </row>
        <row r="6543">
          <cell r="O6543" t="str">
            <v>SY110201</v>
          </cell>
        </row>
        <row r="6544">
          <cell r="O6544" t="str">
            <v>SY110201</v>
          </cell>
        </row>
        <row r="6545">
          <cell r="O6545" t="str">
            <v>SY110201</v>
          </cell>
        </row>
        <row r="6546">
          <cell r="O6546" t="str">
            <v>SY110201</v>
          </cell>
        </row>
        <row r="6547">
          <cell r="O6547" t="str">
            <v>SY110201</v>
          </cell>
        </row>
        <row r="6548">
          <cell r="O6548" t="str">
            <v>SY110201</v>
          </cell>
        </row>
        <row r="6549">
          <cell r="O6549" t="str">
            <v>SY110201</v>
          </cell>
        </row>
        <row r="6550">
          <cell r="O6550" t="str">
            <v>SY110201</v>
          </cell>
        </row>
        <row r="6551">
          <cell r="O6551" t="str">
            <v>SY110201</v>
          </cell>
        </row>
        <row r="6552">
          <cell r="O6552" t="str">
            <v>SY110201</v>
          </cell>
        </row>
        <row r="6553">
          <cell r="O6553" t="str">
            <v>SY110201</v>
          </cell>
        </row>
        <row r="6554">
          <cell r="O6554" t="str">
            <v>SY110201</v>
          </cell>
        </row>
        <row r="6555">
          <cell r="O6555" t="str">
            <v>SY110201</v>
          </cell>
        </row>
        <row r="6556">
          <cell r="O6556" t="str">
            <v>SY110201</v>
          </cell>
        </row>
        <row r="6557">
          <cell r="O6557" t="str">
            <v>SY110201</v>
          </cell>
        </row>
        <row r="6558">
          <cell r="O6558" t="str">
            <v>SY110201</v>
          </cell>
        </row>
        <row r="6559">
          <cell r="O6559" t="str">
            <v>SY110201</v>
          </cell>
        </row>
        <row r="6560">
          <cell r="O6560" t="str">
            <v>SY110201</v>
          </cell>
        </row>
        <row r="6561">
          <cell r="O6561" t="str">
            <v>SY110201</v>
          </cell>
        </row>
        <row r="6562">
          <cell r="O6562" t="str">
            <v>SY110201</v>
          </cell>
        </row>
        <row r="6563">
          <cell r="O6563" t="str">
            <v>SY110201</v>
          </cell>
        </row>
        <row r="6564">
          <cell r="O6564" t="str">
            <v>SY110201</v>
          </cell>
        </row>
        <row r="6565">
          <cell r="O6565" t="str">
            <v>SY110201</v>
          </cell>
        </row>
        <row r="6566">
          <cell r="O6566" t="str">
            <v>SY110201</v>
          </cell>
        </row>
        <row r="6567">
          <cell r="O6567" t="str">
            <v>SY110201</v>
          </cell>
        </row>
        <row r="6568">
          <cell r="O6568" t="str">
            <v>SY110201</v>
          </cell>
        </row>
        <row r="6569">
          <cell r="O6569" t="str">
            <v>SY110201</v>
          </cell>
        </row>
        <row r="6570">
          <cell r="O6570" t="str">
            <v>SY110201</v>
          </cell>
        </row>
        <row r="6571">
          <cell r="O6571" t="str">
            <v>SY110201</v>
          </cell>
        </row>
        <row r="6572">
          <cell r="O6572" t="str">
            <v>SY110201</v>
          </cell>
        </row>
        <row r="6573">
          <cell r="O6573" t="str">
            <v>SY110201</v>
          </cell>
        </row>
        <row r="6574">
          <cell r="O6574" t="str">
            <v>SY110201</v>
          </cell>
        </row>
        <row r="6575">
          <cell r="O6575" t="str">
            <v>SY110201</v>
          </cell>
        </row>
        <row r="6576">
          <cell r="O6576" t="str">
            <v>SY110201</v>
          </cell>
        </row>
        <row r="6577">
          <cell r="O6577" t="str">
            <v>SY110201</v>
          </cell>
        </row>
        <row r="6578">
          <cell r="O6578" t="str">
            <v>SY110201</v>
          </cell>
        </row>
        <row r="6579">
          <cell r="O6579" t="str">
            <v>SY110201</v>
          </cell>
        </row>
        <row r="6580">
          <cell r="O6580" t="str">
            <v>SY110201</v>
          </cell>
        </row>
        <row r="6581">
          <cell r="O6581" t="str">
            <v>SY110201</v>
          </cell>
        </row>
        <row r="6582">
          <cell r="O6582" t="str">
            <v>SY110201</v>
          </cell>
        </row>
        <row r="6583">
          <cell r="O6583" t="str">
            <v>SY110201</v>
          </cell>
        </row>
        <row r="6584">
          <cell r="O6584" t="str">
            <v>SY110201</v>
          </cell>
        </row>
        <row r="6585">
          <cell r="O6585" t="str">
            <v>SY110201</v>
          </cell>
        </row>
        <row r="6586">
          <cell r="O6586" t="str">
            <v>SY110201</v>
          </cell>
        </row>
        <row r="6587">
          <cell r="O6587" t="str">
            <v>SY110201</v>
          </cell>
        </row>
        <row r="6588">
          <cell r="O6588" t="str">
            <v>SY110201</v>
          </cell>
        </row>
        <row r="6589">
          <cell r="O6589" t="str">
            <v>SY110201</v>
          </cell>
        </row>
        <row r="6590">
          <cell r="O6590" t="str">
            <v>SY110201</v>
          </cell>
        </row>
        <row r="6591">
          <cell r="O6591" t="str">
            <v>SY110201</v>
          </cell>
        </row>
        <row r="6592">
          <cell r="O6592" t="str">
            <v>SY110201</v>
          </cell>
        </row>
        <row r="6593">
          <cell r="O6593" t="str">
            <v>SY110201</v>
          </cell>
        </row>
        <row r="6594">
          <cell r="O6594" t="str">
            <v>SY110201</v>
          </cell>
        </row>
        <row r="6595">
          <cell r="O6595" t="str">
            <v>SY110201</v>
          </cell>
        </row>
        <row r="6596">
          <cell r="O6596" t="str">
            <v>SY110201</v>
          </cell>
        </row>
        <row r="6597">
          <cell r="O6597" t="str">
            <v>SY110201</v>
          </cell>
        </row>
        <row r="6598">
          <cell r="O6598" t="str">
            <v>SY110201</v>
          </cell>
        </row>
        <row r="6599">
          <cell r="O6599" t="str">
            <v>SY110201</v>
          </cell>
        </row>
        <row r="6600">
          <cell r="O6600" t="str">
            <v>SY110201</v>
          </cell>
        </row>
        <row r="6601">
          <cell r="O6601" t="str">
            <v>SY110201</v>
          </cell>
        </row>
        <row r="6602">
          <cell r="O6602" t="str">
            <v>SY110201</v>
          </cell>
        </row>
        <row r="6603">
          <cell r="O6603" t="str">
            <v>SY110201</v>
          </cell>
        </row>
        <row r="6604">
          <cell r="O6604" t="str">
            <v>SY110201</v>
          </cell>
        </row>
        <row r="6605">
          <cell r="O6605" t="str">
            <v>SY110201</v>
          </cell>
        </row>
        <row r="6606">
          <cell r="O6606" t="str">
            <v>SY110201</v>
          </cell>
        </row>
        <row r="6607">
          <cell r="O6607" t="str">
            <v>SY110201</v>
          </cell>
        </row>
        <row r="6608">
          <cell r="O6608" t="str">
            <v>SY110201</v>
          </cell>
        </row>
        <row r="6609">
          <cell r="O6609" t="str">
            <v>SY110201</v>
          </cell>
        </row>
        <row r="6610">
          <cell r="O6610" t="str">
            <v>SY110201</v>
          </cell>
        </row>
        <row r="6611">
          <cell r="O6611" t="str">
            <v>SY110201</v>
          </cell>
        </row>
        <row r="6612">
          <cell r="O6612" t="str">
            <v>SY110201</v>
          </cell>
        </row>
        <row r="6613">
          <cell r="O6613" t="str">
            <v>SY110201</v>
          </cell>
        </row>
        <row r="6614">
          <cell r="O6614" t="str">
            <v>SY110201</v>
          </cell>
        </row>
        <row r="6615">
          <cell r="O6615" t="str">
            <v>SY110201</v>
          </cell>
        </row>
        <row r="6616">
          <cell r="O6616" t="str">
            <v>SY110201</v>
          </cell>
        </row>
        <row r="6617">
          <cell r="O6617" t="str">
            <v>SY110201</v>
          </cell>
        </row>
        <row r="6618">
          <cell r="O6618" t="str">
            <v>SY110201</v>
          </cell>
        </row>
        <row r="6619">
          <cell r="O6619" t="str">
            <v>SY110201</v>
          </cell>
        </row>
        <row r="6620">
          <cell r="O6620" t="str">
            <v>SY110201</v>
          </cell>
        </row>
        <row r="6621">
          <cell r="O6621" t="str">
            <v>SY110201</v>
          </cell>
        </row>
        <row r="6622">
          <cell r="O6622" t="str">
            <v>SY110201</v>
          </cell>
        </row>
        <row r="6623">
          <cell r="O6623" t="str">
            <v>SY110201</v>
          </cell>
        </row>
        <row r="6624">
          <cell r="O6624" t="str">
            <v>SY110201</v>
          </cell>
        </row>
        <row r="6625">
          <cell r="O6625" t="str">
            <v>SY110201</v>
          </cell>
        </row>
        <row r="6626">
          <cell r="O6626" t="str">
            <v>SY110201</v>
          </cell>
        </row>
        <row r="6627">
          <cell r="O6627" t="str">
            <v>SY110201</v>
          </cell>
        </row>
        <row r="6628">
          <cell r="O6628" t="str">
            <v>SY110201</v>
          </cell>
        </row>
        <row r="6629">
          <cell r="O6629" t="str">
            <v>SY110201</v>
          </cell>
        </row>
        <row r="6630">
          <cell r="O6630" t="str">
            <v>SY110201</v>
          </cell>
        </row>
        <row r="6631">
          <cell r="O6631" t="str">
            <v>SY110201</v>
          </cell>
        </row>
        <row r="6632">
          <cell r="O6632" t="str">
            <v>SY110201</v>
          </cell>
        </row>
        <row r="6633">
          <cell r="O6633" t="str">
            <v>SY110201</v>
          </cell>
        </row>
        <row r="6634">
          <cell r="O6634" t="str">
            <v>SY110201</v>
          </cell>
        </row>
        <row r="6635">
          <cell r="O6635" t="str">
            <v>SY110201</v>
          </cell>
        </row>
        <row r="6636">
          <cell r="O6636" t="str">
            <v>SY110201</v>
          </cell>
        </row>
        <row r="6637">
          <cell r="O6637" t="str">
            <v>SY110201</v>
          </cell>
        </row>
        <row r="6638">
          <cell r="O6638" t="str">
            <v>SY110201</v>
          </cell>
        </row>
        <row r="6639">
          <cell r="O6639" t="str">
            <v>SY110201</v>
          </cell>
        </row>
        <row r="6640">
          <cell r="O6640" t="str">
            <v>SY110201</v>
          </cell>
        </row>
        <row r="6641">
          <cell r="O6641" t="str">
            <v>SY110201</v>
          </cell>
        </row>
        <row r="6642">
          <cell r="O6642" t="str">
            <v>SY110201</v>
          </cell>
        </row>
        <row r="6643">
          <cell r="O6643" t="str">
            <v>SY110201</v>
          </cell>
        </row>
        <row r="6644">
          <cell r="O6644" t="str">
            <v>SY110201</v>
          </cell>
        </row>
        <row r="6645">
          <cell r="O6645" t="str">
            <v>SY110201</v>
          </cell>
        </row>
        <row r="6646">
          <cell r="O6646" t="str">
            <v>SY110202</v>
          </cell>
        </row>
        <row r="6647">
          <cell r="O6647" t="str">
            <v>SY110202</v>
          </cell>
        </row>
        <row r="6648">
          <cell r="O6648" t="str">
            <v>SY110202</v>
          </cell>
        </row>
        <row r="6649">
          <cell r="O6649" t="str">
            <v>SY110202</v>
          </cell>
        </row>
        <row r="6650">
          <cell r="O6650" t="str">
            <v>SY110202</v>
          </cell>
        </row>
        <row r="6651">
          <cell r="O6651" t="str">
            <v>SY110202</v>
          </cell>
        </row>
        <row r="6652">
          <cell r="O6652" t="str">
            <v>SY110202</v>
          </cell>
        </row>
        <row r="6653">
          <cell r="O6653" t="str">
            <v>SY110202</v>
          </cell>
        </row>
        <row r="6654">
          <cell r="O6654" t="str">
            <v>SY110202</v>
          </cell>
        </row>
        <row r="6655">
          <cell r="O6655" t="str">
            <v>SY110202</v>
          </cell>
        </row>
        <row r="6656">
          <cell r="O6656" t="str">
            <v>SY110202</v>
          </cell>
        </row>
        <row r="6657">
          <cell r="O6657" t="str">
            <v>SY110202</v>
          </cell>
        </row>
        <row r="6658">
          <cell r="O6658" t="str">
            <v>SY110202</v>
          </cell>
        </row>
        <row r="6659">
          <cell r="O6659" t="str">
            <v>SY110202</v>
          </cell>
        </row>
        <row r="6660">
          <cell r="O6660" t="str">
            <v>SY110202</v>
          </cell>
        </row>
        <row r="6661">
          <cell r="O6661" t="str">
            <v>SY110202</v>
          </cell>
        </row>
        <row r="6662">
          <cell r="O6662" t="str">
            <v>SY110202</v>
          </cell>
        </row>
        <row r="6663">
          <cell r="O6663" t="str">
            <v>SY110202</v>
          </cell>
        </row>
        <row r="6664">
          <cell r="O6664" t="str">
            <v>SY110202</v>
          </cell>
        </row>
        <row r="6665">
          <cell r="O6665" t="str">
            <v>SY110202</v>
          </cell>
        </row>
        <row r="6666">
          <cell r="O6666" t="str">
            <v>SY110202</v>
          </cell>
        </row>
        <row r="6667">
          <cell r="O6667" t="str">
            <v>SY110202</v>
          </cell>
        </row>
        <row r="6668">
          <cell r="O6668" t="str">
            <v>SY110202</v>
          </cell>
        </row>
        <row r="6669">
          <cell r="O6669" t="str">
            <v>SY110202</v>
          </cell>
        </row>
        <row r="6670">
          <cell r="O6670" t="str">
            <v>SY110202</v>
          </cell>
        </row>
        <row r="6671">
          <cell r="O6671" t="str">
            <v>SY110202</v>
          </cell>
        </row>
        <row r="6672">
          <cell r="O6672" t="str">
            <v>SY110202</v>
          </cell>
        </row>
        <row r="6673">
          <cell r="O6673" t="str">
            <v>SY110202</v>
          </cell>
        </row>
        <row r="6674">
          <cell r="O6674" t="str">
            <v>SY110202</v>
          </cell>
        </row>
        <row r="6675">
          <cell r="O6675" t="str">
            <v>SY110202</v>
          </cell>
        </row>
        <row r="6676">
          <cell r="O6676" t="str">
            <v>SY110202</v>
          </cell>
        </row>
        <row r="6677">
          <cell r="O6677" t="str">
            <v>SY110202</v>
          </cell>
        </row>
        <row r="6678">
          <cell r="O6678" t="str">
            <v>SY110202</v>
          </cell>
        </row>
        <row r="6679">
          <cell r="O6679" t="str">
            <v>SY110202</v>
          </cell>
        </row>
        <row r="6680">
          <cell r="O6680" t="str">
            <v>SY110202</v>
          </cell>
        </row>
        <row r="6681">
          <cell r="O6681" t="str">
            <v>SY110202</v>
          </cell>
        </row>
        <row r="6682">
          <cell r="O6682" t="str">
            <v>SY110202</v>
          </cell>
        </row>
        <row r="6683">
          <cell r="O6683" t="str">
            <v>SY110202</v>
          </cell>
        </row>
        <row r="6684">
          <cell r="O6684" t="str">
            <v>SY110202</v>
          </cell>
        </row>
        <row r="6685">
          <cell r="O6685" t="str">
            <v>SY110202</v>
          </cell>
        </row>
        <row r="6686">
          <cell r="O6686" t="str">
            <v>SY110202</v>
          </cell>
        </row>
        <row r="6687">
          <cell r="O6687" t="str">
            <v>SY110202</v>
          </cell>
        </row>
        <row r="6688">
          <cell r="O6688" t="str">
            <v>SY110202</v>
          </cell>
        </row>
        <row r="6689">
          <cell r="O6689" t="str">
            <v>SY110202</v>
          </cell>
        </row>
        <row r="6690">
          <cell r="O6690" t="str">
            <v>SY110202</v>
          </cell>
        </row>
        <row r="6691">
          <cell r="O6691" t="str">
            <v>SY110202</v>
          </cell>
        </row>
        <row r="6692">
          <cell r="O6692" t="str">
            <v>SY110202</v>
          </cell>
        </row>
        <row r="6693">
          <cell r="O6693" t="str">
            <v>SY110202</v>
          </cell>
        </row>
        <row r="6694">
          <cell r="O6694" t="str">
            <v>SY110202</v>
          </cell>
        </row>
        <row r="6695">
          <cell r="O6695" t="str">
            <v>SY110202</v>
          </cell>
        </row>
        <row r="6696">
          <cell r="O6696" t="str">
            <v>SY110202</v>
          </cell>
        </row>
        <row r="6697">
          <cell r="O6697" t="str">
            <v>SY110202</v>
          </cell>
        </row>
        <row r="6698">
          <cell r="O6698" t="str">
            <v>SY110202</v>
          </cell>
        </row>
        <row r="6699">
          <cell r="O6699" t="str">
            <v>SY110202</v>
          </cell>
        </row>
        <row r="6700">
          <cell r="O6700" t="str">
            <v>SY110202</v>
          </cell>
        </row>
        <row r="6701">
          <cell r="O6701" t="str">
            <v>SY110202</v>
          </cell>
        </row>
        <row r="6702">
          <cell r="O6702" t="str">
            <v>SY110202</v>
          </cell>
        </row>
        <row r="6703">
          <cell r="O6703" t="str">
            <v>SY110202</v>
          </cell>
        </row>
        <row r="6704">
          <cell r="O6704" t="str">
            <v>SY110202</v>
          </cell>
        </row>
        <row r="6705">
          <cell r="O6705" t="str">
            <v>SY110202</v>
          </cell>
        </row>
        <row r="6706">
          <cell r="O6706" t="str">
            <v>SY110202</v>
          </cell>
        </row>
        <row r="6707">
          <cell r="O6707" t="str">
            <v>SY110202</v>
          </cell>
        </row>
        <row r="6708">
          <cell r="O6708" t="str">
            <v>SY110202</v>
          </cell>
        </row>
        <row r="6709">
          <cell r="O6709" t="str">
            <v>SY110202</v>
          </cell>
        </row>
        <row r="6710">
          <cell r="O6710" t="str">
            <v>SY110202</v>
          </cell>
        </row>
        <row r="6711">
          <cell r="O6711" t="str">
            <v>SY110202</v>
          </cell>
        </row>
        <row r="6712">
          <cell r="O6712" t="str">
            <v>SY110202</v>
          </cell>
        </row>
        <row r="6713">
          <cell r="O6713" t="str">
            <v>SY110202</v>
          </cell>
        </row>
        <row r="6714">
          <cell r="O6714" t="str">
            <v>SY110202</v>
          </cell>
        </row>
        <row r="6715">
          <cell r="O6715" t="str">
            <v>SY110202</v>
          </cell>
        </row>
        <row r="6716">
          <cell r="O6716" t="str">
            <v>SY110202</v>
          </cell>
        </row>
        <row r="6717">
          <cell r="O6717" t="str">
            <v>SY110202</v>
          </cell>
        </row>
        <row r="6718">
          <cell r="O6718" t="str">
            <v>SY110202</v>
          </cell>
        </row>
        <row r="6719">
          <cell r="O6719" t="str">
            <v>SY110202</v>
          </cell>
        </row>
        <row r="6720">
          <cell r="O6720" t="str">
            <v>SY110202</v>
          </cell>
        </row>
        <row r="6721">
          <cell r="O6721" t="str">
            <v>SY110202</v>
          </cell>
        </row>
        <row r="6722">
          <cell r="O6722" t="str">
            <v>SY110202</v>
          </cell>
        </row>
        <row r="6723">
          <cell r="O6723" t="str">
            <v>SY110202</v>
          </cell>
        </row>
        <row r="6724">
          <cell r="O6724" t="str">
            <v>SY110202</v>
          </cell>
        </row>
        <row r="6725">
          <cell r="O6725" t="str">
            <v>SY110202</v>
          </cell>
        </row>
        <row r="6726">
          <cell r="O6726" t="str">
            <v>SY110202</v>
          </cell>
        </row>
        <row r="6727">
          <cell r="O6727" t="str">
            <v>SY110202</v>
          </cell>
        </row>
        <row r="6728">
          <cell r="O6728" t="str">
            <v>SY110202</v>
          </cell>
        </row>
        <row r="6729">
          <cell r="O6729" t="str">
            <v>SY110202</v>
          </cell>
        </row>
        <row r="6730">
          <cell r="O6730" t="str">
            <v>SY110202</v>
          </cell>
        </row>
        <row r="6731">
          <cell r="O6731" t="str">
            <v>SY110202</v>
          </cell>
        </row>
        <row r="6732">
          <cell r="O6732" t="str">
            <v>SY110202</v>
          </cell>
        </row>
        <row r="6733">
          <cell r="O6733" t="str">
            <v>SY110202</v>
          </cell>
        </row>
        <row r="6734">
          <cell r="O6734" t="str">
            <v>SY110202</v>
          </cell>
        </row>
        <row r="6735">
          <cell r="O6735" t="str">
            <v>SY110202</v>
          </cell>
        </row>
        <row r="6736">
          <cell r="O6736" t="str">
            <v>SY110202</v>
          </cell>
        </row>
        <row r="6737">
          <cell r="O6737" t="str">
            <v>SY110202</v>
          </cell>
        </row>
        <row r="6738">
          <cell r="O6738" t="str">
            <v>SY110202</v>
          </cell>
        </row>
        <row r="6739">
          <cell r="O6739" t="str">
            <v>SY110202</v>
          </cell>
        </row>
        <row r="6740">
          <cell r="O6740" t="str">
            <v>SY110202</v>
          </cell>
        </row>
        <row r="6741">
          <cell r="O6741" t="str">
            <v>SY110202</v>
          </cell>
        </row>
        <row r="6742">
          <cell r="O6742" t="str">
            <v>SY110202</v>
          </cell>
        </row>
        <row r="6743">
          <cell r="O6743" t="str">
            <v>SY110202</v>
          </cell>
        </row>
        <row r="6744">
          <cell r="O6744" t="str">
            <v>SY110202</v>
          </cell>
        </row>
        <row r="6745">
          <cell r="O6745" t="str">
            <v>SY110202</v>
          </cell>
        </row>
        <row r="6746">
          <cell r="O6746" t="str">
            <v>SY110202</v>
          </cell>
        </row>
        <row r="6747">
          <cell r="O6747" t="str">
            <v>SY110202</v>
          </cell>
        </row>
        <row r="6748">
          <cell r="O6748" t="str">
            <v>SY110202</v>
          </cell>
        </row>
        <row r="6749">
          <cell r="O6749" t="str">
            <v>SY110202</v>
          </cell>
        </row>
        <row r="6750">
          <cell r="O6750" t="str">
            <v>SY110202</v>
          </cell>
        </row>
        <row r="6751">
          <cell r="O6751" t="str">
            <v>SY110202</v>
          </cell>
        </row>
        <row r="6752">
          <cell r="O6752" t="str">
            <v>SY110202</v>
          </cell>
        </row>
        <row r="6753">
          <cell r="O6753" t="str">
            <v>SY110202</v>
          </cell>
        </row>
        <row r="6754">
          <cell r="O6754" t="str">
            <v>SY110202</v>
          </cell>
        </row>
        <row r="6755">
          <cell r="O6755" t="str">
            <v>SY110202</v>
          </cell>
        </row>
        <row r="6756">
          <cell r="O6756" t="str">
            <v>SY110202</v>
          </cell>
        </row>
        <row r="6757">
          <cell r="O6757" t="str">
            <v>SY110202</v>
          </cell>
        </row>
        <row r="6758">
          <cell r="O6758" t="str">
            <v>SY110202</v>
          </cell>
        </row>
        <row r="6759">
          <cell r="O6759" t="str">
            <v>SY110202</v>
          </cell>
        </row>
        <row r="6760">
          <cell r="O6760" t="str">
            <v>SY110202</v>
          </cell>
        </row>
        <row r="6761">
          <cell r="O6761" t="str">
            <v>SY110300</v>
          </cell>
        </row>
        <row r="6762">
          <cell r="O6762" t="str">
            <v>SY110300</v>
          </cell>
        </row>
        <row r="6763">
          <cell r="O6763" t="str">
            <v>SY110301</v>
          </cell>
        </row>
        <row r="6764">
          <cell r="O6764" t="str">
            <v>SY110301</v>
          </cell>
        </row>
        <row r="6765">
          <cell r="O6765" t="str">
            <v>SY110301</v>
          </cell>
        </row>
        <row r="6766">
          <cell r="O6766" t="str">
            <v>SY110301</v>
          </cell>
        </row>
        <row r="6767">
          <cell r="O6767" t="str">
            <v>SY110301</v>
          </cell>
        </row>
        <row r="6768">
          <cell r="O6768" t="str">
            <v>SY110301</v>
          </cell>
        </row>
        <row r="6769">
          <cell r="O6769" t="str">
            <v>SY110301</v>
          </cell>
        </row>
        <row r="6770">
          <cell r="O6770" t="str">
            <v>SY110301</v>
          </cell>
        </row>
        <row r="6771">
          <cell r="O6771" t="str">
            <v>SY110301</v>
          </cell>
        </row>
        <row r="6772">
          <cell r="O6772" t="str">
            <v>SY110301</v>
          </cell>
        </row>
        <row r="6773">
          <cell r="O6773" t="str">
            <v>SY110301</v>
          </cell>
        </row>
        <row r="6774">
          <cell r="O6774" t="str">
            <v>SY110301</v>
          </cell>
        </row>
        <row r="6775">
          <cell r="O6775" t="str">
            <v>SY110301</v>
          </cell>
        </row>
        <row r="6776">
          <cell r="O6776" t="str">
            <v>SY110301</v>
          </cell>
        </row>
        <row r="6777">
          <cell r="O6777" t="str">
            <v>SY110301</v>
          </cell>
        </row>
        <row r="6778">
          <cell r="O6778" t="str">
            <v>SY110301</v>
          </cell>
        </row>
        <row r="6779">
          <cell r="O6779" t="str">
            <v>SY110301</v>
          </cell>
        </row>
        <row r="6780">
          <cell r="O6780" t="str">
            <v>SY110301</v>
          </cell>
        </row>
        <row r="6781">
          <cell r="O6781" t="str">
            <v>SY110301</v>
          </cell>
        </row>
        <row r="6782">
          <cell r="O6782" t="str">
            <v>SY110301</v>
          </cell>
        </row>
        <row r="6783">
          <cell r="O6783" t="str">
            <v>SY110301</v>
          </cell>
        </row>
        <row r="6784">
          <cell r="O6784" t="str">
            <v>SY110301</v>
          </cell>
        </row>
        <row r="6785">
          <cell r="O6785" t="str">
            <v>SY110301</v>
          </cell>
        </row>
        <row r="6786">
          <cell r="O6786" t="str">
            <v>SY110301</v>
          </cell>
        </row>
        <row r="6787">
          <cell r="O6787" t="str">
            <v>SY110301</v>
          </cell>
        </row>
        <row r="6788">
          <cell r="O6788" t="str">
            <v>SY110301</v>
          </cell>
        </row>
        <row r="6789">
          <cell r="O6789" t="str">
            <v>SY110301</v>
          </cell>
        </row>
        <row r="6790">
          <cell r="O6790" t="str">
            <v>SY110301</v>
          </cell>
        </row>
        <row r="6791">
          <cell r="O6791" t="str">
            <v>SY110301</v>
          </cell>
        </row>
        <row r="6792">
          <cell r="O6792" t="str">
            <v>SY110301</v>
          </cell>
        </row>
        <row r="6793">
          <cell r="O6793" t="str">
            <v>SY110301</v>
          </cell>
        </row>
        <row r="6794">
          <cell r="O6794" t="str">
            <v>SY110301</v>
          </cell>
        </row>
        <row r="6795">
          <cell r="O6795" t="str">
            <v>SY110301</v>
          </cell>
        </row>
        <row r="6796">
          <cell r="O6796" t="str">
            <v>SY110301</v>
          </cell>
        </row>
        <row r="6797">
          <cell r="O6797" t="str">
            <v>SY110301</v>
          </cell>
        </row>
        <row r="6798">
          <cell r="O6798" t="str">
            <v>SY110301</v>
          </cell>
        </row>
        <row r="6799">
          <cell r="O6799" t="str">
            <v>SY110301</v>
          </cell>
        </row>
        <row r="6800">
          <cell r="O6800" t="str">
            <v>SY110301</v>
          </cell>
        </row>
        <row r="6801">
          <cell r="O6801" t="str">
            <v>SY110301</v>
          </cell>
        </row>
        <row r="6802">
          <cell r="O6802" t="str">
            <v>SY110301</v>
          </cell>
        </row>
        <row r="6803">
          <cell r="O6803" t="str">
            <v>SY110301</v>
          </cell>
        </row>
        <row r="6804">
          <cell r="O6804" t="str">
            <v>SY110301</v>
          </cell>
        </row>
        <row r="6805">
          <cell r="O6805" t="str">
            <v>SY110301</v>
          </cell>
        </row>
        <row r="6806">
          <cell r="O6806" t="str">
            <v>SY110301</v>
          </cell>
        </row>
        <row r="6807">
          <cell r="O6807" t="str">
            <v>SY110301</v>
          </cell>
        </row>
        <row r="6808">
          <cell r="O6808" t="str">
            <v>SY110301</v>
          </cell>
        </row>
        <row r="6809">
          <cell r="O6809" t="str">
            <v>SY110301</v>
          </cell>
        </row>
        <row r="6810">
          <cell r="O6810" t="str">
            <v>SY110301</v>
          </cell>
        </row>
        <row r="6811">
          <cell r="O6811" t="str">
            <v>SY110301</v>
          </cell>
        </row>
        <row r="6812">
          <cell r="O6812" t="str">
            <v>SY110301</v>
          </cell>
        </row>
        <row r="6813">
          <cell r="O6813" t="str">
            <v>SY110302</v>
          </cell>
        </row>
        <row r="6814">
          <cell r="O6814" t="str">
            <v>SY110302</v>
          </cell>
        </row>
        <row r="6815">
          <cell r="O6815" t="str">
            <v>SY110302</v>
          </cell>
        </row>
        <row r="6816">
          <cell r="O6816" t="str">
            <v>SY110302</v>
          </cell>
        </row>
        <row r="6817">
          <cell r="O6817" t="str">
            <v>SY110302</v>
          </cell>
        </row>
        <row r="6818">
          <cell r="O6818" t="str">
            <v>SY110302</v>
          </cell>
        </row>
        <row r="6819">
          <cell r="O6819" t="str">
            <v>SY110302</v>
          </cell>
        </row>
        <row r="6820">
          <cell r="O6820" t="str">
            <v>SY110302</v>
          </cell>
        </row>
        <row r="6821">
          <cell r="O6821" t="str">
            <v>SY110302</v>
          </cell>
        </row>
        <row r="6822">
          <cell r="O6822" t="str">
            <v>SY110302</v>
          </cell>
        </row>
        <row r="6823">
          <cell r="O6823" t="str">
            <v>SY110302</v>
          </cell>
        </row>
        <row r="6824">
          <cell r="O6824" t="str">
            <v>SY110302</v>
          </cell>
        </row>
        <row r="6825">
          <cell r="O6825" t="str">
            <v>SY110302</v>
          </cell>
        </row>
        <row r="6826">
          <cell r="O6826" t="str">
            <v>SY110302</v>
          </cell>
        </row>
        <row r="6827">
          <cell r="O6827" t="str">
            <v>SY110302</v>
          </cell>
        </row>
        <row r="6828">
          <cell r="O6828" t="str">
            <v>SY110302</v>
          </cell>
        </row>
        <row r="6829">
          <cell r="O6829" t="str">
            <v>SY110302</v>
          </cell>
        </row>
        <row r="6830">
          <cell r="O6830" t="str">
            <v>SY110302</v>
          </cell>
        </row>
        <row r="6831">
          <cell r="O6831" t="str">
            <v>SY110302</v>
          </cell>
        </row>
        <row r="6832">
          <cell r="O6832" t="str">
            <v>SY110302</v>
          </cell>
        </row>
        <row r="6833">
          <cell r="O6833" t="str">
            <v>SY110302</v>
          </cell>
        </row>
        <row r="6834">
          <cell r="O6834" t="str">
            <v>SY110302</v>
          </cell>
        </row>
        <row r="6835">
          <cell r="O6835" t="str">
            <v>SY110302</v>
          </cell>
        </row>
        <row r="6836">
          <cell r="O6836" t="str">
            <v>SY110302</v>
          </cell>
        </row>
        <row r="6837">
          <cell r="O6837" t="str">
            <v>SY110302</v>
          </cell>
        </row>
        <row r="6838">
          <cell r="O6838" t="str">
            <v>SY110302</v>
          </cell>
        </row>
        <row r="6839">
          <cell r="O6839" t="str">
            <v>SY110302</v>
          </cell>
        </row>
        <row r="6840">
          <cell r="O6840" t="str">
            <v>SY110302</v>
          </cell>
        </row>
        <row r="6841">
          <cell r="O6841" t="str">
            <v>SY110302</v>
          </cell>
        </row>
        <row r="6842">
          <cell r="O6842" t="str">
            <v>SY110302</v>
          </cell>
        </row>
        <row r="6843">
          <cell r="O6843" t="str">
            <v>SY110302</v>
          </cell>
        </row>
        <row r="6844">
          <cell r="O6844" t="str">
            <v>SY110302</v>
          </cell>
        </row>
        <row r="6845">
          <cell r="O6845" t="str">
            <v>SY110302</v>
          </cell>
        </row>
        <row r="6846">
          <cell r="O6846" t="str">
            <v>SY110302</v>
          </cell>
        </row>
        <row r="6847">
          <cell r="O6847" t="str">
            <v>SY110302</v>
          </cell>
        </row>
        <row r="6848">
          <cell r="O6848" t="str">
            <v>SY110302</v>
          </cell>
        </row>
        <row r="6849">
          <cell r="O6849" t="str">
            <v>SY110302</v>
          </cell>
        </row>
        <row r="6850">
          <cell r="O6850" t="str">
            <v>SY110302</v>
          </cell>
        </row>
        <row r="6851">
          <cell r="O6851" t="str">
            <v>SY110302</v>
          </cell>
        </row>
        <row r="6852">
          <cell r="O6852" t="str">
            <v>SY110302</v>
          </cell>
        </row>
        <row r="6853">
          <cell r="O6853" t="str">
            <v>SY110302</v>
          </cell>
        </row>
        <row r="6854">
          <cell r="O6854" t="str">
            <v>SY110302</v>
          </cell>
        </row>
        <row r="6855">
          <cell r="O6855" t="str">
            <v>SY110302</v>
          </cell>
        </row>
        <row r="6856">
          <cell r="O6856" t="str">
            <v>SY110302</v>
          </cell>
        </row>
        <row r="6857">
          <cell r="O6857" t="str">
            <v>SY110302</v>
          </cell>
        </row>
        <row r="6858">
          <cell r="O6858" t="str">
            <v>SY110302</v>
          </cell>
        </row>
        <row r="6859">
          <cell r="O6859" t="str">
            <v>SY110302</v>
          </cell>
        </row>
        <row r="6860">
          <cell r="O6860" t="str">
            <v>SY110302</v>
          </cell>
        </row>
        <row r="6861">
          <cell r="O6861" t="str">
            <v>SY110302</v>
          </cell>
        </row>
        <row r="6862">
          <cell r="O6862" t="str">
            <v>SY110302</v>
          </cell>
        </row>
        <row r="6863">
          <cell r="O6863" t="str">
            <v>SY110302</v>
          </cell>
        </row>
        <row r="6864">
          <cell r="O6864" t="str">
            <v>SY110302</v>
          </cell>
        </row>
        <row r="6865">
          <cell r="O6865" t="str">
            <v>SY110302</v>
          </cell>
        </row>
        <row r="6866">
          <cell r="O6866" t="str">
            <v>SY110302</v>
          </cell>
        </row>
        <row r="6867">
          <cell r="O6867" t="str">
            <v>SY110302</v>
          </cell>
        </row>
        <row r="6868">
          <cell r="O6868" t="str">
            <v>SY110302</v>
          </cell>
        </row>
        <row r="6869">
          <cell r="O6869" t="str">
            <v>SY110302</v>
          </cell>
        </row>
        <row r="6870">
          <cell r="O6870" t="str">
            <v>SY110302</v>
          </cell>
        </row>
        <row r="6871">
          <cell r="O6871" t="str">
            <v>SY110302</v>
          </cell>
        </row>
        <row r="6872">
          <cell r="O6872" t="str">
            <v>SY110302</v>
          </cell>
        </row>
        <row r="6873">
          <cell r="O6873" t="str">
            <v>SY110302</v>
          </cell>
        </row>
        <row r="6874">
          <cell r="O6874" t="str">
            <v>SY110302</v>
          </cell>
        </row>
        <row r="6875">
          <cell r="O6875" t="str">
            <v>SY110302</v>
          </cell>
        </row>
        <row r="6876">
          <cell r="O6876" t="str">
            <v>SY110302</v>
          </cell>
        </row>
        <row r="6877">
          <cell r="O6877" t="str">
            <v>SY110302</v>
          </cell>
        </row>
        <row r="6878">
          <cell r="O6878" t="str">
            <v>SY110302</v>
          </cell>
        </row>
        <row r="6879">
          <cell r="O6879" t="str">
            <v>SY110302</v>
          </cell>
        </row>
        <row r="6880">
          <cell r="O6880" t="str">
            <v>SY110302</v>
          </cell>
        </row>
        <row r="6881">
          <cell r="O6881" t="str">
            <v>SY110302</v>
          </cell>
        </row>
        <row r="6882">
          <cell r="O6882" t="str">
            <v>SY110302</v>
          </cell>
        </row>
        <row r="6883">
          <cell r="O6883" t="str">
            <v>SY110302</v>
          </cell>
        </row>
        <row r="6884">
          <cell r="O6884" t="str">
            <v>SY110302</v>
          </cell>
        </row>
        <row r="6885">
          <cell r="O6885" t="str">
            <v>SY110302</v>
          </cell>
        </row>
        <row r="6886">
          <cell r="O6886" t="str">
            <v>SY110302</v>
          </cell>
        </row>
        <row r="6887">
          <cell r="O6887" t="str">
            <v>SY110302</v>
          </cell>
        </row>
        <row r="6888">
          <cell r="O6888" t="str">
            <v>SY110302</v>
          </cell>
        </row>
        <row r="6889">
          <cell r="O6889" t="str">
            <v>SY110302</v>
          </cell>
        </row>
        <row r="6890">
          <cell r="O6890" t="str">
            <v>SY110302</v>
          </cell>
        </row>
        <row r="6891">
          <cell r="O6891" t="str">
            <v>SY110302</v>
          </cell>
        </row>
        <row r="6892">
          <cell r="O6892" t="str">
            <v>SY110302</v>
          </cell>
        </row>
        <row r="6893">
          <cell r="O6893" t="str">
            <v>SY110302</v>
          </cell>
        </row>
        <row r="6894">
          <cell r="O6894" t="str">
            <v>SY110302</v>
          </cell>
        </row>
        <row r="6895">
          <cell r="O6895" t="str">
            <v>SY120000</v>
          </cell>
        </row>
        <row r="6896">
          <cell r="O6896" t="str">
            <v>SY120000</v>
          </cell>
        </row>
        <row r="6897">
          <cell r="O6897" t="str">
            <v>SY120000</v>
          </cell>
        </row>
        <row r="6898">
          <cell r="O6898" t="str">
            <v>SY120000</v>
          </cell>
        </row>
        <row r="6899">
          <cell r="O6899" t="str">
            <v>SY120000</v>
          </cell>
        </row>
        <row r="6900">
          <cell r="O6900" t="str">
            <v>SY120000</v>
          </cell>
        </row>
        <row r="6901">
          <cell r="O6901" t="str">
            <v>SY120000</v>
          </cell>
        </row>
        <row r="6902">
          <cell r="O6902" t="str">
            <v>SY120000</v>
          </cell>
        </row>
        <row r="6903">
          <cell r="O6903" t="str">
            <v>SY120001</v>
          </cell>
        </row>
        <row r="6904">
          <cell r="O6904" t="str">
            <v>SY120001</v>
          </cell>
        </row>
        <row r="6905">
          <cell r="O6905" t="str">
            <v>SY120001</v>
          </cell>
        </row>
        <row r="6906">
          <cell r="O6906" t="str">
            <v>SY120001</v>
          </cell>
        </row>
        <row r="6907">
          <cell r="O6907" t="str">
            <v>SY120001</v>
          </cell>
        </row>
        <row r="6908">
          <cell r="O6908" t="str">
            <v>SY120001</v>
          </cell>
        </row>
        <row r="6909">
          <cell r="O6909" t="str">
            <v>SY120001</v>
          </cell>
        </row>
        <row r="6910">
          <cell r="O6910" t="str">
            <v>SY120001</v>
          </cell>
        </row>
        <row r="6911">
          <cell r="O6911" t="str">
            <v>SY120001</v>
          </cell>
        </row>
        <row r="6912">
          <cell r="O6912" t="str">
            <v>SY120002</v>
          </cell>
        </row>
        <row r="6913">
          <cell r="O6913" t="str">
            <v>SY120002</v>
          </cell>
        </row>
        <row r="6914">
          <cell r="O6914" t="str">
            <v>SY120002</v>
          </cell>
        </row>
        <row r="6915">
          <cell r="O6915" t="str">
            <v>SY120002</v>
          </cell>
        </row>
        <row r="6916">
          <cell r="O6916" t="str">
            <v>SY120003</v>
          </cell>
        </row>
        <row r="6917">
          <cell r="O6917" t="str">
            <v>SY120003</v>
          </cell>
        </row>
        <row r="6918">
          <cell r="O6918" t="str">
            <v>SY120003</v>
          </cell>
        </row>
        <row r="6919">
          <cell r="O6919" t="str">
            <v>SY120003</v>
          </cell>
        </row>
        <row r="6920">
          <cell r="O6920" t="str">
            <v>SY120003</v>
          </cell>
        </row>
        <row r="6921">
          <cell r="O6921" t="str">
            <v>SY120003</v>
          </cell>
        </row>
        <row r="6922">
          <cell r="O6922" t="str">
            <v>SY120003</v>
          </cell>
        </row>
        <row r="6923">
          <cell r="O6923" t="str">
            <v>SY120003</v>
          </cell>
        </row>
        <row r="6924">
          <cell r="O6924" t="str">
            <v>SY120003</v>
          </cell>
        </row>
        <row r="6925">
          <cell r="O6925" t="str">
            <v>SY120003</v>
          </cell>
        </row>
        <row r="6926">
          <cell r="O6926" t="str">
            <v>SY120003</v>
          </cell>
        </row>
        <row r="6927">
          <cell r="O6927" t="str">
            <v>SY120003</v>
          </cell>
        </row>
        <row r="6928">
          <cell r="O6928" t="str">
            <v>SY120003</v>
          </cell>
        </row>
        <row r="6929">
          <cell r="O6929" t="str">
            <v>SY120003</v>
          </cell>
        </row>
        <row r="6930">
          <cell r="O6930" t="str">
            <v>SY120003</v>
          </cell>
        </row>
        <row r="6931">
          <cell r="O6931" t="str">
            <v>SY120003</v>
          </cell>
        </row>
        <row r="6932">
          <cell r="O6932" t="str">
            <v>SY120003</v>
          </cell>
        </row>
        <row r="6933">
          <cell r="O6933" t="str">
            <v>SY120003</v>
          </cell>
        </row>
        <row r="6934">
          <cell r="O6934" t="str">
            <v>SY120003</v>
          </cell>
        </row>
        <row r="6935">
          <cell r="O6935" t="str">
            <v>SY120004</v>
          </cell>
        </row>
        <row r="6936">
          <cell r="O6936" t="str">
            <v>SY120004</v>
          </cell>
        </row>
        <row r="6937">
          <cell r="O6937" t="str">
            <v>SY120004</v>
          </cell>
        </row>
        <row r="6938">
          <cell r="O6938" t="str">
            <v>SY120004</v>
          </cell>
        </row>
        <row r="6939">
          <cell r="O6939" t="str">
            <v>SY120005</v>
          </cell>
        </row>
        <row r="6940">
          <cell r="O6940" t="str">
            <v>SY120005</v>
          </cell>
        </row>
        <row r="6941">
          <cell r="O6941" t="str">
            <v>SY120005</v>
          </cell>
        </row>
        <row r="6942">
          <cell r="O6942" t="str">
            <v>SY120005</v>
          </cell>
        </row>
        <row r="6943">
          <cell r="O6943" t="str">
            <v>SY120005</v>
          </cell>
        </row>
        <row r="6944">
          <cell r="O6944" t="str">
            <v>SY120005</v>
          </cell>
        </row>
        <row r="6945">
          <cell r="O6945" t="str">
            <v>SY120005</v>
          </cell>
        </row>
        <row r="6946">
          <cell r="O6946" t="str">
            <v>SY120005</v>
          </cell>
        </row>
        <row r="6947">
          <cell r="O6947" t="str">
            <v>SY120005</v>
          </cell>
        </row>
        <row r="6948">
          <cell r="O6948" t="str">
            <v>SY120005</v>
          </cell>
        </row>
        <row r="6949">
          <cell r="O6949" t="str">
            <v>SY120005</v>
          </cell>
        </row>
        <row r="6950">
          <cell r="O6950" t="str">
            <v>SY120005</v>
          </cell>
        </row>
        <row r="6951">
          <cell r="O6951" t="str">
            <v>SY120005</v>
          </cell>
        </row>
        <row r="6952">
          <cell r="O6952" t="str">
            <v>SY120005</v>
          </cell>
        </row>
        <row r="6953">
          <cell r="O6953" t="str">
            <v>SY120005</v>
          </cell>
        </row>
        <row r="6954">
          <cell r="O6954" t="str">
            <v>SY120005</v>
          </cell>
        </row>
        <row r="6955">
          <cell r="O6955" t="str">
            <v>SY120005</v>
          </cell>
        </row>
        <row r="6956">
          <cell r="O6956" t="str">
            <v>SY120006</v>
          </cell>
        </row>
        <row r="6957">
          <cell r="O6957" t="str">
            <v>SY120006</v>
          </cell>
        </row>
        <row r="6958">
          <cell r="O6958" t="str">
            <v>SY120006</v>
          </cell>
        </row>
        <row r="6959">
          <cell r="O6959" t="str">
            <v>SY120007</v>
          </cell>
        </row>
        <row r="6960">
          <cell r="O6960" t="str">
            <v>SY120007</v>
          </cell>
        </row>
        <row r="6961">
          <cell r="O6961" t="str">
            <v>SY120007</v>
          </cell>
        </row>
        <row r="6962">
          <cell r="O6962" t="str">
            <v>SY120007</v>
          </cell>
        </row>
        <row r="6963">
          <cell r="O6963" t="str">
            <v>SY120200</v>
          </cell>
        </row>
        <row r="6964">
          <cell r="O6964" t="str">
            <v>SY120200</v>
          </cell>
        </row>
        <row r="6965">
          <cell r="O6965" t="str">
            <v>SY120200</v>
          </cell>
        </row>
        <row r="6966">
          <cell r="O6966" t="str">
            <v>SY120200</v>
          </cell>
        </row>
        <row r="6967">
          <cell r="O6967" t="str">
            <v>SY120200</v>
          </cell>
        </row>
        <row r="6968">
          <cell r="O6968" t="str">
            <v>SY120200</v>
          </cell>
        </row>
        <row r="6969">
          <cell r="O6969" t="str">
            <v>SY120200</v>
          </cell>
        </row>
        <row r="6970">
          <cell r="O6970" t="str">
            <v>SY120200</v>
          </cell>
        </row>
        <row r="6971">
          <cell r="O6971" t="str">
            <v>SY120200</v>
          </cell>
        </row>
        <row r="6972">
          <cell r="O6972" t="str">
            <v>SY120200</v>
          </cell>
        </row>
        <row r="6973">
          <cell r="O6973" t="str">
            <v>SY120200</v>
          </cell>
        </row>
        <row r="6974">
          <cell r="O6974" t="str">
            <v>SY120200</v>
          </cell>
        </row>
        <row r="6975">
          <cell r="O6975" t="str">
            <v>SY120200</v>
          </cell>
        </row>
        <row r="6976">
          <cell r="O6976" t="str">
            <v>SY120200</v>
          </cell>
        </row>
        <row r="6977">
          <cell r="O6977" t="str">
            <v>SY120200</v>
          </cell>
        </row>
        <row r="6978">
          <cell r="O6978" t="str">
            <v>SY120200</v>
          </cell>
        </row>
        <row r="6979">
          <cell r="O6979" t="str">
            <v>SY120200</v>
          </cell>
        </row>
        <row r="6980">
          <cell r="O6980" t="str">
            <v>SY120200</v>
          </cell>
        </row>
        <row r="6981">
          <cell r="O6981" t="str">
            <v>SY120200</v>
          </cell>
        </row>
        <row r="6982">
          <cell r="O6982" t="str">
            <v>SY120200</v>
          </cell>
        </row>
        <row r="6983">
          <cell r="O6983" t="str">
            <v>SY120200</v>
          </cell>
        </row>
        <row r="6984">
          <cell r="O6984" t="str">
            <v>SY120200</v>
          </cell>
        </row>
        <row r="6985">
          <cell r="O6985" t="str">
            <v>SY120201</v>
          </cell>
        </row>
        <row r="6986">
          <cell r="O6986" t="str">
            <v>SY120201</v>
          </cell>
        </row>
        <row r="6987">
          <cell r="O6987" t="str">
            <v>SY120201</v>
          </cell>
        </row>
        <row r="6988">
          <cell r="O6988" t="str">
            <v>SY120201</v>
          </cell>
        </row>
        <row r="6989">
          <cell r="O6989" t="str">
            <v>SY120201</v>
          </cell>
        </row>
        <row r="6990">
          <cell r="O6990" t="str">
            <v>SY120201</v>
          </cell>
        </row>
        <row r="6991">
          <cell r="O6991" t="str">
            <v>SY120201</v>
          </cell>
        </row>
        <row r="6992">
          <cell r="O6992" t="str">
            <v>SY120201</v>
          </cell>
        </row>
        <row r="6993">
          <cell r="O6993" t="str">
            <v>SY120201</v>
          </cell>
        </row>
        <row r="6994">
          <cell r="O6994" t="str">
            <v>SY120201</v>
          </cell>
        </row>
        <row r="6995">
          <cell r="O6995" t="str">
            <v>SY120201</v>
          </cell>
        </row>
        <row r="6996">
          <cell r="O6996" t="str">
            <v>SY120201</v>
          </cell>
        </row>
        <row r="6997">
          <cell r="O6997" t="str">
            <v>SY120201</v>
          </cell>
        </row>
        <row r="6998">
          <cell r="O6998" t="str">
            <v>SY120201</v>
          </cell>
        </row>
        <row r="6999">
          <cell r="O6999" t="str">
            <v>SY120201</v>
          </cell>
        </row>
        <row r="7000">
          <cell r="O7000" t="str">
            <v>SY120201</v>
          </cell>
        </row>
        <row r="7001">
          <cell r="O7001" t="str">
            <v>SY120201</v>
          </cell>
        </row>
        <row r="7002">
          <cell r="O7002" t="str">
            <v>SY120201</v>
          </cell>
        </row>
        <row r="7003">
          <cell r="O7003" t="str">
            <v>SY120202</v>
          </cell>
        </row>
        <row r="7004">
          <cell r="O7004" t="str">
            <v>SY120202</v>
          </cell>
        </row>
        <row r="7005">
          <cell r="O7005" t="str">
            <v>SY120202</v>
          </cell>
        </row>
        <row r="7006">
          <cell r="O7006" t="str">
            <v>SY120202</v>
          </cell>
        </row>
        <row r="7007">
          <cell r="O7007" t="str">
            <v>SY120202</v>
          </cell>
        </row>
        <row r="7008">
          <cell r="O7008" t="str">
            <v>SY120202</v>
          </cell>
        </row>
        <row r="7009">
          <cell r="O7009" t="str">
            <v>SY120202</v>
          </cell>
        </row>
        <row r="7010">
          <cell r="O7010" t="str">
            <v>SY120202</v>
          </cell>
        </row>
        <row r="7011">
          <cell r="O7011" t="str">
            <v>SY120202</v>
          </cell>
        </row>
        <row r="7012">
          <cell r="O7012" t="str">
            <v>SY120202</v>
          </cell>
        </row>
        <row r="7013">
          <cell r="O7013" t="str">
            <v>SY120202</v>
          </cell>
        </row>
        <row r="7014">
          <cell r="O7014" t="str">
            <v>SY120202</v>
          </cell>
        </row>
        <row r="7015">
          <cell r="O7015" t="str">
            <v>SY120202</v>
          </cell>
        </row>
        <row r="7016">
          <cell r="O7016" t="str">
            <v>SY120300</v>
          </cell>
        </row>
        <row r="7017">
          <cell r="O7017" t="str">
            <v>SY120300</v>
          </cell>
        </row>
        <row r="7018">
          <cell r="O7018" t="str">
            <v>SY120300</v>
          </cell>
        </row>
        <row r="7019">
          <cell r="O7019" t="str">
            <v>SY120300</v>
          </cell>
        </row>
        <row r="7020">
          <cell r="O7020" t="str">
            <v>SY120300</v>
          </cell>
        </row>
        <row r="7021">
          <cell r="O7021" t="str">
            <v>SY120300</v>
          </cell>
        </row>
        <row r="7022">
          <cell r="O7022" t="str">
            <v>SY120300</v>
          </cell>
        </row>
        <row r="7023">
          <cell r="O7023" t="str">
            <v>SY120300</v>
          </cell>
        </row>
        <row r="7024">
          <cell r="O7024" t="str">
            <v>SY120300</v>
          </cell>
        </row>
        <row r="7025">
          <cell r="O7025" t="str">
            <v>SY120300</v>
          </cell>
        </row>
        <row r="7026">
          <cell r="O7026" t="str">
            <v>SY120300</v>
          </cell>
        </row>
        <row r="7027">
          <cell r="O7027" t="str">
            <v>SY120300</v>
          </cell>
        </row>
        <row r="7028">
          <cell r="O7028" t="str">
            <v>SY120300</v>
          </cell>
        </row>
        <row r="7029">
          <cell r="O7029" t="str">
            <v>SY120300</v>
          </cell>
        </row>
        <row r="7030">
          <cell r="O7030" t="str">
            <v>SY120300</v>
          </cell>
        </row>
        <row r="7031">
          <cell r="O7031" t="str">
            <v>SY120300</v>
          </cell>
        </row>
        <row r="7032">
          <cell r="O7032" t="str">
            <v>SY120300</v>
          </cell>
        </row>
        <row r="7033">
          <cell r="O7033" t="str">
            <v>SY120300</v>
          </cell>
        </row>
        <row r="7034">
          <cell r="O7034" t="str">
            <v>SY120300</v>
          </cell>
        </row>
        <row r="7035">
          <cell r="O7035" t="str">
            <v>SY120300</v>
          </cell>
        </row>
        <row r="7036">
          <cell r="O7036" t="str">
            <v>SY120300</v>
          </cell>
        </row>
        <row r="7037">
          <cell r="O7037" t="str">
            <v>SY120300</v>
          </cell>
        </row>
        <row r="7038">
          <cell r="O7038" t="str">
            <v>SY120300</v>
          </cell>
        </row>
        <row r="7039">
          <cell r="O7039" t="str">
            <v>SY120300</v>
          </cell>
        </row>
        <row r="7040">
          <cell r="O7040" t="str">
            <v>SY120300</v>
          </cell>
        </row>
        <row r="7041">
          <cell r="O7041" t="str">
            <v>SY120300</v>
          </cell>
        </row>
        <row r="7042">
          <cell r="O7042" t="str">
            <v>SY120301</v>
          </cell>
        </row>
        <row r="7043">
          <cell r="O7043" t="str">
            <v>SY120301</v>
          </cell>
        </row>
        <row r="7044">
          <cell r="O7044" t="str">
            <v>SY120301</v>
          </cell>
        </row>
        <row r="7045">
          <cell r="O7045" t="str">
            <v>SY120302</v>
          </cell>
        </row>
        <row r="7046">
          <cell r="O7046" t="str">
            <v>SY120302</v>
          </cell>
        </row>
        <row r="7047">
          <cell r="O7047" t="str">
            <v>SY120302</v>
          </cell>
        </row>
        <row r="7048">
          <cell r="O7048" t="str">
            <v>SY120302</v>
          </cell>
        </row>
        <row r="7049">
          <cell r="O7049" t="str">
            <v>SY120302</v>
          </cell>
        </row>
        <row r="7050">
          <cell r="O7050" t="str">
            <v>SY120302</v>
          </cell>
        </row>
        <row r="7051">
          <cell r="O7051" t="str">
            <v>SY120303</v>
          </cell>
        </row>
        <row r="7052">
          <cell r="O7052" t="str">
            <v>SY120303</v>
          </cell>
        </row>
        <row r="7053">
          <cell r="O7053" t="str">
            <v>SY120303</v>
          </cell>
        </row>
        <row r="7054">
          <cell r="O7054" t="str">
            <v>SY120303</v>
          </cell>
        </row>
        <row r="7055">
          <cell r="O7055" t="str">
            <v>SY120303</v>
          </cell>
        </row>
        <row r="7056">
          <cell r="O7056" t="str">
            <v>SY120304</v>
          </cell>
        </row>
        <row r="7057">
          <cell r="O7057" t="str">
            <v>SY120304</v>
          </cell>
        </row>
        <row r="7058">
          <cell r="O7058" t="str">
            <v>SY120304</v>
          </cell>
        </row>
        <row r="7059">
          <cell r="O7059" t="str">
            <v>SY120304</v>
          </cell>
        </row>
        <row r="7060">
          <cell r="O7060" t="str">
            <v>SY120304</v>
          </cell>
        </row>
        <row r="7061">
          <cell r="O7061" t="str">
            <v>SY120304</v>
          </cell>
        </row>
        <row r="7062">
          <cell r="O7062" t="str">
            <v>SY120305</v>
          </cell>
        </row>
        <row r="7063">
          <cell r="O7063" t="str">
            <v>SY120305</v>
          </cell>
        </row>
        <row r="7064">
          <cell r="O7064" t="str">
            <v>SY120305</v>
          </cell>
        </row>
        <row r="7065">
          <cell r="O7065" t="str">
            <v>SY120305</v>
          </cell>
        </row>
        <row r="7066">
          <cell r="O7066" t="str">
            <v>SY130000</v>
          </cell>
        </row>
        <row r="7067">
          <cell r="O7067" t="str">
            <v>SY130000</v>
          </cell>
        </row>
        <row r="7068">
          <cell r="O7068" t="str">
            <v>SY130000</v>
          </cell>
        </row>
        <row r="7069">
          <cell r="O7069" t="str">
            <v>SY130000</v>
          </cell>
        </row>
        <row r="7070">
          <cell r="O7070" t="str">
            <v>SY130000</v>
          </cell>
        </row>
        <row r="7071">
          <cell r="O7071" t="str">
            <v>SY130000</v>
          </cell>
        </row>
        <row r="7072">
          <cell r="O7072" t="str">
            <v>SY130000</v>
          </cell>
        </row>
        <row r="7073">
          <cell r="O7073" t="str">
            <v>SY130000</v>
          </cell>
        </row>
        <row r="7074">
          <cell r="O7074" t="str">
            <v>SY130000</v>
          </cell>
        </row>
        <row r="7075">
          <cell r="O7075" t="str">
            <v>SY130000</v>
          </cell>
        </row>
        <row r="7076">
          <cell r="O7076" t="str">
            <v>SY130000</v>
          </cell>
        </row>
        <row r="7077">
          <cell r="O7077" t="str">
            <v>SY130000</v>
          </cell>
        </row>
        <row r="7078">
          <cell r="O7078" t="str">
            <v>SY130000</v>
          </cell>
        </row>
        <row r="7079">
          <cell r="O7079" t="str">
            <v>SY130000</v>
          </cell>
        </row>
        <row r="7080">
          <cell r="O7080" t="str">
            <v>SY130000</v>
          </cell>
        </row>
        <row r="7081">
          <cell r="O7081" t="str">
            <v>SY130000</v>
          </cell>
        </row>
        <row r="7082">
          <cell r="O7082" t="str">
            <v>SY130000</v>
          </cell>
        </row>
        <row r="7083">
          <cell r="O7083" t="str">
            <v>SY130000</v>
          </cell>
        </row>
        <row r="7084">
          <cell r="O7084" t="str">
            <v>SY130000</v>
          </cell>
        </row>
        <row r="7085">
          <cell r="O7085" t="str">
            <v>SY130000</v>
          </cell>
        </row>
        <row r="7086">
          <cell r="O7086" t="str">
            <v>SY130000</v>
          </cell>
        </row>
        <row r="7087">
          <cell r="O7087" t="str">
            <v>SY130000</v>
          </cell>
        </row>
        <row r="7088">
          <cell r="O7088" t="str">
            <v>SY130000</v>
          </cell>
        </row>
        <row r="7089">
          <cell r="O7089" t="str">
            <v>SY130000</v>
          </cell>
        </row>
        <row r="7090">
          <cell r="O7090" t="str">
            <v>SY130000</v>
          </cell>
        </row>
        <row r="7091">
          <cell r="O7091" t="str">
            <v>SY130001</v>
          </cell>
        </row>
        <row r="7092">
          <cell r="O7092" t="str">
            <v>SY130001</v>
          </cell>
        </row>
        <row r="7093">
          <cell r="O7093" t="str">
            <v>SY130001</v>
          </cell>
        </row>
        <row r="7094">
          <cell r="O7094" t="str">
            <v>SY130001</v>
          </cell>
        </row>
        <row r="7095">
          <cell r="O7095" t="str">
            <v>SY130001</v>
          </cell>
        </row>
        <row r="7096">
          <cell r="O7096" t="str">
            <v>SY130001</v>
          </cell>
        </row>
        <row r="7097">
          <cell r="O7097" t="str">
            <v>SY130001</v>
          </cell>
        </row>
        <row r="7098">
          <cell r="O7098" t="str">
            <v>SY130001</v>
          </cell>
        </row>
        <row r="7099">
          <cell r="O7099" t="str">
            <v>SY130001</v>
          </cell>
        </row>
        <row r="7100">
          <cell r="O7100" t="str">
            <v>SY130001</v>
          </cell>
        </row>
        <row r="7101">
          <cell r="O7101" t="str">
            <v>SY130001</v>
          </cell>
        </row>
        <row r="7102">
          <cell r="O7102" t="str">
            <v>SY130001</v>
          </cell>
        </row>
        <row r="7103">
          <cell r="O7103" t="str">
            <v>SY130002</v>
          </cell>
        </row>
        <row r="7104">
          <cell r="O7104" t="str">
            <v>SY130002</v>
          </cell>
        </row>
        <row r="7105">
          <cell r="O7105" t="str">
            <v>SY130002</v>
          </cell>
        </row>
        <row r="7106">
          <cell r="O7106" t="str">
            <v>SY130002</v>
          </cell>
        </row>
        <row r="7107">
          <cell r="O7107" t="str">
            <v>SY130002</v>
          </cell>
        </row>
        <row r="7108">
          <cell r="O7108" t="str">
            <v>SY130002</v>
          </cell>
        </row>
        <row r="7109">
          <cell r="O7109" t="str">
            <v>SY130002</v>
          </cell>
        </row>
        <row r="7110">
          <cell r="O7110" t="str">
            <v>SY130002</v>
          </cell>
        </row>
        <row r="7111">
          <cell r="O7111" t="str">
            <v>SY130002</v>
          </cell>
        </row>
        <row r="7112">
          <cell r="O7112" t="str">
            <v>SY130002</v>
          </cell>
        </row>
        <row r="7113">
          <cell r="O7113" t="str">
            <v>SY130002</v>
          </cell>
        </row>
        <row r="7114">
          <cell r="O7114" t="str">
            <v>SY130002</v>
          </cell>
        </row>
        <row r="7115">
          <cell r="O7115" t="str">
            <v>SY130002</v>
          </cell>
        </row>
        <row r="7116">
          <cell r="O7116" t="str">
            <v>SY130002</v>
          </cell>
        </row>
        <row r="7117">
          <cell r="O7117" t="str">
            <v>SY130002</v>
          </cell>
        </row>
        <row r="7118">
          <cell r="O7118" t="str">
            <v>SY130200</v>
          </cell>
        </row>
        <row r="7119">
          <cell r="O7119" t="str">
            <v>SY130200</v>
          </cell>
        </row>
        <row r="7120">
          <cell r="O7120" t="str">
            <v>SY130200</v>
          </cell>
        </row>
        <row r="7121">
          <cell r="O7121" t="str">
            <v>SY130200</v>
          </cell>
        </row>
        <row r="7122">
          <cell r="O7122" t="str">
            <v>SY130200</v>
          </cell>
        </row>
        <row r="7123">
          <cell r="O7123" t="str">
            <v>SY130200</v>
          </cell>
        </row>
        <row r="7124">
          <cell r="O7124" t="str">
            <v>SY130200</v>
          </cell>
        </row>
        <row r="7125">
          <cell r="O7125" t="str">
            <v>SY130200</v>
          </cell>
        </row>
        <row r="7126">
          <cell r="O7126" t="str">
            <v>SY130200</v>
          </cell>
        </row>
        <row r="7127">
          <cell r="O7127" t="str">
            <v>SY130200</v>
          </cell>
        </row>
        <row r="7128">
          <cell r="O7128" t="str">
            <v>SY130200</v>
          </cell>
        </row>
        <row r="7129">
          <cell r="O7129" t="str">
            <v>SY130200</v>
          </cell>
        </row>
        <row r="7130">
          <cell r="O7130" t="str">
            <v>SY130200</v>
          </cell>
        </row>
        <row r="7131">
          <cell r="O7131" t="str">
            <v>SY130201</v>
          </cell>
        </row>
        <row r="7132">
          <cell r="O7132" t="str">
            <v>SY130201</v>
          </cell>
        </row>
        <row r="7133">
          <cell r="O7133" t="str">
            <v>SY130201</v>
          </cell>
        </row>
        <row r="7134">
          <cell r="O7134" t="str">
            <v>SY130201</v>
          </cell>
        </row>
        <row r="7135">
          <cell r="O7135" t="str">
            <v>SY130202</v>
          </cell>
        </row>
        <row r="7136">
          <cell r="O7136" t="str">
            <v>SY130202</v>
          </cell>
        </row>
        <row r="7137">
          <cell r="O7137" t="str">
            <v>SY130202</v>
          </cell>
        </row>
        <row r="7138">
          <cell r="O7138" t="str">
            <v>SY130202</v>
          </cell>
        </row>
        <row r="7139">
          <cell r="O7139" t="str">
            <v>SY130203</v>
          </cell>
        </row>
        <row r="7140">
          <cell r="O7140" t="str">
            <v>SY130203</v>
          </cell>
        </row>
        <row r="7141">
          <cell r="O7141" t="str">
            <v>SY130203</v>
          </cell>
        </row>
        <row r="7142">
          <cell r="O7142" t="str">
            <v>SY130204</v>
          </cell>
        </row>
        <row r="7143">
          <cell r="O7143" t="str">
            <v>SY130204</v>
          </cell>
        </row>
        <row r="7144">
          <cell r="O7144" t="str">
            <v>SY130204</v>
          </cell>
        </row>
        <row r="7145">
          <cell r="O7145" t="str">
            <v>SY130204</v>
          </cell>
        </row>
        <row r="7146">
          <cell r="O7146" t="str">
            <v>SY130204</v>
          </cell>
        </row>
        <row r="7147">
          <cell r="O7147" t="str">
            <v>SY130204</v>
          </cell>
        </row>
        <row r="7148">
          <cell r="O7148" t="str">
            <v>SY130204</v>
          </cell>
        </row>
        <row r="7149">
          <cell r="O7149" t="str">
            <v>SY130204</v>
          </cell>
        </row>
        <row r="7150">
          <cell r="O7150" t="str">
            <v>SY130204</v>
          </cell>
        </row>
        <row r="7151">
          <cell r="O7151" t="str">
            <v>SY130204</v>
          </cell>
        </row>
        <row r="7152">
          <cell r="O7152" t="str">
            <v>SY130204</v>
          </cell>
        </row>
        <row r="7153">
          <cell r="O7153" t="str">
            <v>SY130204</v>
          </cell>
        </row>
        <row r="7154">
          <cell r="O7154" t="str">
            <v>SY130204</v>
          </cell>
        </row>
        <row r="7155">
          <cell r="O7155" t="str">
            <v>SY130300</v>
          </cell>
        </row>
        <row r="7156">
          <cell r="O7156" t="str">
            <v>SY130300</v>
          </cell>
        </row>
        <row r="7157">
          <cell r="O7157" t="str">
            <v>SY130300</v>
          </cell>
        </row>
        <row r="7158">
          <cell r="O7158" t="str">
            <v>SY130300</v>
          </cell>
        </row>
        <row r="7159">
          <cell r="O7159" t="str">
            <v>SY130300</v>
          </cell>
        </row>
        <row r="7160">
          <cell r="O7160" t="str">
            <v>SY130300</v>
          </cell>
        </row>
        <row r="7161">
          <cell r="O7161" t="str">
            <v>SY130300</v>
          </cell>
        </row>
        <row r="7162">
          <cell r="O7162" t="str">
            <v>SY130300</v>
          </cell>
        </row>
        <row r="7163">
          <cell r="O7163" t="str">
            <v>SY130300</v>
          </cell>
        </row>
        <row r="7164">
          <cell r="O7164" t="str">
            <v>SY130300</v>
          </cell>
        </row>
        <row r="7165">
          <cell r="O7165" t="str">
            <v>SY130300</v>
          </cell>
        </row>
        <row r="7166">
          <cell r="O7166" t="str">
            <v>SY130300</v>
          </cell>
        </row>
        <row r="7167">
          <cell r="O7167" t="str">
            <v>SY130301</v>
          </cell>
        </row>
        <row r="7168">
          <cell r="O7168" t="str">
            <v>SY130301</v>
          </cell>
        </row>
        <row r="7169">
          <cell r="O7169" t="str">
            <v>SY130301</v>
          </cell>
        </row>
        <row r="7170">
          <cell r="O7170" t="str">
            <v>SY130301</v>
          </cell>
        </row>
        <row r="7171">
          <cell r="O7171" t="str">
            <v>SY130301</v>
          </cell>
        </row>
        <row r="7172">
          <cell r="O7172" t="str">
            <v>SY130301</v>
          </cell>
        </row>
        <row r="7173">
          <cell r="O7173" t="str">
            <v>SY130301</v>
          </cell>
        </row>
        <row r="7174">
          <cell r="O7174" t="str">
            <v>SY130301</v>
          </cell>
        </row>
        <row r="7175">
          <cell r="O7175" t="str">
            <v>SY130301</v>
          </cell>
        </row>
        <row r="7176">
          <cell r="O7176" t="str">
            <v>SY130301</v>
          </cell>
        </row>
        <row r="7177">
          <cell r="O7177" t="str">
            <v>SY130301</v>
          </cell>
        </row>
        <row r="7178">
          <cell r="O7178" t="str">
            <v>SY130301</v>
          </cell>
        </row>
        <row r="7179">
          <cell r="O7179" t="str">
            <v>SY130301</v>
          </cell>
        </row>
        <row r="7180">
          <cell r="O7180" t="str">
            <v>SY130301</v>
          </cell>
        </row>
        <row r="7181">
          <cell r="O7181" t="str">
            <v>SY130302</v>
          </cell>
        </row>
        <row r="7182">
          <cell r="O7182" t="str">
            <v>SY130302</v>
          </cell>
        </row>
        <row r="7183">
          <cell r="O7183" t="str">
            <v>SY130302</v>
          </cell>
        </row>
        <row r="7184">
          <cell r="O7184" t="str">
            <v>SY130302</v>
          </cell>
        </row>
        <row r="7185">
          <cell r="O7185" t="str">
            <v>SY130302</v>
          </cell>
        </row>
        <row r="7186">
          <cell r="O7186" t="str">
            <v>SY130302</v>
          </cell>
        </row>
        <row r="7187">
          <cell r="O7187" t="str">
            <v>SY130302</v>
          </cell>
        </row>
        <row r="7188">
          <cell r="O7188" t="str">
            <v>SY130302</v>
          </cell>
        </row>
        <row r="7189">
          <cell r="O7189" t="str">
            <v>SY130302</v>
          </cell>
        </row>
        <row r="7190">
          <cell r="O7190" t="str">
            <v>SY130302</v>
          </cell>
        </row>
        <row r="7191">
          <cell r="O7191" t="str">
            <v>SY130303</v>
          </cell>
        </row>
        <row r="7192">
          <cell r="O7192" t="str">
            <v>SY130303</v>
          </cell>
        </row>
        <row r="7193">
          <cell r="O7193" t="str">
            <v>SY130303</v>
          </cell>
        </row>
        <row r="7194">
          <cell r="O7194" t="str">
            <v>SY130303</v>
          </cell>
        </row>
        <row r="7195">
          <cell r="O7195" t="str">
            <v>SY130303</v>
          </cell>
        </row>
        <row r="7196">
          <cell r="O7196" t="str">
            <v>SY130303</v>
          </cell>
        </row>
        <row r="7197">
          <cell r="O7197" t="str">
            <v>SY130303</v>
          </cell>
        </row>
        <row r="7198">
          <cell r="O7198" t="str">
            <v>SY130303</v>
          </cell>
        </row>
        <row r="7199">
          <cell r="O7199" t="str">
            <v>SY130303</v>
          </cell>
        </row>
        <row r="7200">
          <cell r="O7200" t="str">
            <v>SY130303</v>
          </cell>
        </row>
        <row r="7201">
          <cell r="O7201" t="str">
            <v>SY130303</v>
          </cell>
        </row>
        <row r="7202">
          <cell r="O7202" t="str">
            <v>SY130303</v>
          </cell>
        </row>
        <row r="7203">
          <cell r="O7203" t="str">
            <v>SY130303</v>
          </cell>
        </row>
        <row r="7204">
          <cell r="O7204" t="str">
            <v>SY130303</v>
          </cell>
        </row>
        <row r="7205">
          <cell r="O7205" t="str">
            <v>SY130303</v>
          </cell>
        </row>
        <row r="7206">
          <cell r="O7206" t="str">
            <v>SY140000</v>
          </cell>
        </row>
        <row r="7207">
          <cell r="O7207" t="str">
            <v>SY140000</v>
          </cell>
        </row>
        <row r="7208">
          <cell r="O7208" t="str">
            <v>SY140000</v>
          </cell>
        </row>
        <row r="7209">
          <cell r="O7209" t="str">
            <v>SY140000</v>
          </cell>
        </row>
        <row r="7210">
          <cell r="O7210" t="str">
            <v>SY140000</v>
          </cell>
        </row>
        <row r="7211">
          <cell r="O7211" t="str">
            <v>SY140000</v>
          </cell>
        </row>
        <row r="7212">
          <cell r="O7212" t="str">
            <v>SY140000</v>
          </cell>
        </row>
        <row r="7213">
          <cell r="O7213" t="str">
            <v>SY140000</v>
          </cell>
        </row>
        <row r="7214">
          <cell r="O7214" t="str">
            <v>SY140000</v>
          </cell>
        </row>
        <row r="7215">
          <cell r="O7215" t="str">
            <v>SY140000</v>
          </cell>
        </row>
        <row r="7216">
          <cell r="O7216" t="str">
            <v>SY140000</v>
          </cell>
        </row>
        <row r="7217">
          <cell r="O7217" t="str">
            <v>SY140000</v>
          </cell>
        </row>
        <row r="7218">
          <cell r="O7218" t="str">
            <v>SY140001</v>
          </cell>
        </row>
        <row r="7219">
          <cell r="O7219" t="str">
            <v>SY140001</v>
          </cell>
        </row>
        <row r="7220">
          <cell r="O7220" t="str">
            <v>SY140001</v>
          </cell>
        </row>
        <row r="7221">
          <cell r="O7221" t="str">
            <v>SY140001</v>
          </cell>
        </row>
        <row r="7222">
          <cell r="O7222" t="str">
            <v>SY140001</v>
          </cell>
        </row>
        <row r="7223">
          <cell r="O7223" t="str">
            <v>SY140001</v>
          </cell>
        </row>
        <row r="7224">
          <cell r="O7224" t="str">
            <v>SY140001</v>
          </cell>
        </row>
        <row r="7225">
          <cell r="O7225" t="str">
            <v>SY140001</v>
          </cell>
        </row>
        <row r="7226">
          <cell r="O7226" t="str">
            <v>SY140001</v>
          </cell>
        </row>
        <row r="7227">
          <cell r="O7227" t="str">
            <v>SY140001</v>
          </cell>
        </row>
        <row r="7228">
          <cell r="O7228" t="str">
            <v>SY140001</v>
          </cell>
        </row>
        <row r="7229">
          <cell r="O7229" t="str">
            <v>SY140001</v>
          </cell>
        </row>
        <row r="7230">
          <cell r="O7230" t="str">
            <v>SY140001</v>
          </cell>
        </row>
        <row r="7231">
          <cell r="O7231" t="str">
            <v>SY140001</v>
          </cell>
        </row>
        <row r="7232">
          <cell r="O7232" t="str">
            <v>SY140001</v>
          </cell>
        </row>
        <row r="7233">
          <cell r="O7233" t="str">
            <v>SY140001</v>
          </cell>
        </row>
        <row r="7234">
          <cell r="O7234" t="str">
            <v>SY140001</v>
          </cell>
        </row>
        <row r="7235">
          <cell r="O7235" t="str">
            <v>SY140001</v>
          </cell>
        </row>
        <row r="7236">
          <cell r="O7236" t="str">
            <v>SY140001</v>
          </cell>
        </row>
        <row r="7237">
          <cell r="O7237" t="str">
            <v>SY140001</v>
          </cell>
        </row>
        <row r="7238">
          <cell r="O7238" t="str">
            <v>SY140001</v>
          </cell>
        </row>
        <row r="7239">
          <cell r="O7239" t="str">
            <v>SY140001</v>
          </cell>
        </row>
        <row r="7240">
          <cell r="O7240" t="str">
            <v>SY140001</v>
          </cell>
        </row>
        <row r="7241">
          <cell r="O7241" t="str">
            <v>SY140001</v>
          </cell>
        </row>
        <row r="7242">
          <cell r="O7242" t="str">
            <v>SY140002</v>
          </cell>
        </row>
        <row r="7243">
          <cell r="O7243" t="str">
            <v>SY140002</v>
          </cell>
        </row>
        <row r="7244">
          <cell r="O7244" t="str">
            <v>SY140002</v>
          </cell>
        </row>
        <row r="7245">
          <cell r="O7245" t="str">
            <v>SY140002</v>
          </cell>
        </row>
        <row r="7246">
          <cell r="O7246" t="str">
            <v>SY140002</v>
          </cell>
        </row>
        <row r="7247">
          <cell r="O7247" t="str">
            <v>SY140002</v>
          </cell>
        </row>
        <row r="7248">
          <cell r="O7248" t="str">
            <v>SY140002</v>
          </cell>
        </row>
        <row r="7249">
          <cell r="O7249" t="str">
            <v>SY140002</v>
          </cell>
        </row>
        <row r="7250">
          <cell r="O7250" t="str">
            <v>SY140002</v>
          </cell>
        </row>
        <row r="7251">
          <cell r="O7251" t="str">
            <v>SY140002</v>
          </cell>
        </row>
        <row r="7252">
          <cell r="O7252" t="str">
            <v>SY140002</v>
          </cell>
        </row>
        <row r="7253">
          <cell r="O7253" t="str">
            <v>SY140002</v>
          </cell>
        </row>
        <row r="7254">
          <cell r="O7254" t="str">
            <v>SY140002</v>
          </cell>
        </row>
        <row r="7255">
          <cell r="O7255" t="str">
            <v>SY140002</v>
          </cell>
        </row>
        <row r="7256">
          <cell r="O7256" t="str">
            <v>SY140002</v>
          </cell>
        </row>
        <row r="7257">
          <cell r="O7257" t="str">
            <v>SY140002</v>
          </cell>
        </row>
        <row r="7258">
          <cell r="O7258" t="str">
            <v>SY140002</v>
          </cell>
        </row>
        <row r="7259">
          <cell r="O7259" t="str">
            <v>SY140002</v>
          </cell>
        </row>
        <row r="7260">
          <cell r="O7260" t="str">
            <v>SY140002</v>
          </cell>
        </row>
        <row r="7261">
          <cell r="O7261" t="str">
            <v>SY140002</v>
          </cell>
        </row>
        <row r="7262">
          <cell r="O7262" t="str">
            <v>SY140002</v>
          </cell>
        </row>
        <row r="7263">
          <cell r="O7263" t="str">
            <v>SY140002</v>
          </cell>
        </row>
        <row r="7264">
          <cell r="O7264" t="str">
            <v>SY140002</v>
          </cell>
        </row>
        <row r="7265">
          <cell r="O7265" t="str">
            <v>SY140200</v>
          </cell>
        </row>
        <row r="7266">
          <cell r="O7266" t="str">
            <v>SY140200</v>
          </cell>
        </row>
        <row r="7267">
          <cell r="O7267" t="str">
            <v>SY140200</v>
          </cell>
        </row>
        <row r="7268">
          <cell r="O7268" t="str">
            <v>SY110302</v>
          </cell>
        </row>
        <row r="7269">
          <cell r="O7269" t="str">
            <v>SY110302</v>
          </cell>
        </row>
        <row r="7270">
          <cell r="O7270" t="str">
            <v>SY110302</v>
          </cell>
        </row>
        <row r="7271">
          <cell r="O7271" t="str">
            <v>SY110302</v>
          </cell>
        </row>
        <row r="7272">
          <cell r="O7272" t="str">
            <v>SY110302</v>
          </cell>
        </row>
        <row r="7273">
          <cell r="O7273" t="str">
            <v>SY110302</v>
          </cell>
        </row>
        <row r="7274">
          <cell r="O7274" t="str">
            <v>SY110302</v>
          </cell>
        </row>
        <row r="7275">
          <cell r="O7275" t="str">
            <v>SY110302</v>
          </cell>
        </row>
        <row r="7276">
          <cell r="O7276" t="str">
            <v>SY110302</v>
          </cell>
        </row>
        <row r="7277">
          <cell r="O7277" t="str">
            <v>SY110302</v>
          </cell>
        </row>
        <row r="7278">
          <cell r="O7278" t="str">
            <v>SY110302</v>
          </cell>
        </row>
        <row r="7279">
          <cell r="O7279" t="str">
            <v>SY120000</v>
          </cell>
        </row>
        <row r="7280">
          <cell r="O7280" t="str">
            <v>SY120000</v>
          </cell>
        </row>
        <row r="7281">
          <cell r="O7281" t="str">
            <v>SY120000</v>
          </cell>
        </row>
        <row r="7282">
          <cell r="O7282" t="str">
            <v>SY120000</v>
          </cell>
        </row>
        <row r="7283">
          <cell r="O7283" t="str">
            <v>SY120000</v>
          </cell>
        </row>
        <row r="7284">
          <cell r="O7284" t="str">
            <v>SY120000</v>
          </cell>
        </row>
        <row r="7285">
          <cell r="O7285" t="str">
            <v>SY120000</v>
          </cell>
        </row>
        <row r="7286">
          <cell r="O7286" t="str">
            <v>SY120000</v>
          </cell>
        </row>
        <row r="7287">
          <cell r="O7287" t="str">
            <v>SY120000</v>
          </cell>
        </row>
        <row r="7288">
          <cell r="O7288" t="str">
            <v>SY120000</v>
          </cell>
        </row>
        <row r="7289">
          <cell r="O7289" t="str">
            <v>SY120000</v>
          </cell>
        </row>
        <row r="7290">
          <cell r="O7290" t="str">
            <v>SY120000</v>
          </cell>
        </row>
        <row r="7291">
          <cell r="O7291" t="str">
            <v>SY120000</v>
          </cell>
        </row>
        <row r="7292">
          <cell r="O7292" t="str">
            <v>SY120000</v>
          </cell>
        </row>
        <row r="7293">
          <cell r="O7293" t="str">
            <v>SY120000</v>
          </cell>
        </row>
        <row r="7294">
          <cell r="O7294" t="str">
            <v>SY120000</v>
          </cell>
        </row>
        <row r="7295">
          <cell r="O7295" t="str">
            <v>SY120000</v>
          </cell>
        </row>
        <row r="7296">
          <cell r="O7296" t="str">
            <v>SY120000</v>
          </cell>
        </row>
        <row r="7297">
          <cell r="O7297" t="str">
            <v>SY120000</v>
          </cell>
        </row>
        <row r="7298">
          <cell r="O7298" t="str">
            <v>SY120000</v>
          </cell>
        </row>
        <row r="7299">
          <cell r="O7299" t="str">
            <v>SY120000</v>
          </cell>
        </row>
        <row r="7300">
          <cell r="O7300" t="str">
            <v>SY120000</v>
          </cell>
        </row>
        <row r="7301">
          <cell r="O7301" t="str">
            <v>SY120000</v>
          </cell>
        </row>
        <row r="7302">
          <cell r="O7302" t="str">
            <v>SY120000</v>
          </cell>
        </row>
        <row r="7303">
          <cell r="O7303" t="str">
            <v>SY120000</v>
          </cell>
        </row>
        <row r="7304">
          <cell r="O7304" t="str">
            <v>SY120000</v>
          </cell>
        </row>
        <row r="7305">
          <cell r="O7305" t="str">
            <v>SY120000</v>
          </cell>
        </row>
        <row r="7306">
          <cell r="O7306" t="str">
            <v>SY120000</v>
          </cell>
        </row>
        <row r="7307">
          <cell r="O7307" t="str">
            <v>SY120001</v>
          </cell>
        </row>
        <row r="7308">
          <cell r="O7308" t="str">
            <v>SY120001</v>
          </cell>
        </row>
        <row r="7309">
          <cell r="O7309" t="str">
            <v>SY120001</v>
          </cell>
        </row>
        <row r="7310">
          <cell r="O7310" t="str">
            <v>SY120001</v>
          </cell>
        </row>
        <row r="7311">
          <cell r="O7311" t="str">
            <v>SY120001</v>
          </cell>
        </row>
        <row r="7312">
          <cell r="O7312" t="str">
            <v>SY120001</v>
          </cell>
        </row>
        <row r="7313">
          <cell r="O7313" t="str">
            <v>SY120001</v>
          </cell>
        </row>
        <row r="7314">
          <cell r="O7314" t="str">
            <v>SY120001</v>
          </cell>
        </row>
        <row r="7315">
          <cell r="O7315" t="str">
            <v>SY120001</v>
          </cell>
        </row>
        <row r="7316">
          <cell r="O7316" t="str">
            <v>SY120002</v>
          </cell>
        </row>
        <row r="7317">
          <cell r="O7317" t="str">
            <v>SY120002</v>
          </cell>
        </row>
        <row r="7318">
          <cell r="O7318" t="str">
            <v>SY120002</v>
          </cell>
        </row>
        <row r="7319">
          <cell r="O7319" t="str">
            <v>SY120002</v>
          </cell>
        </row>
        <row r="7320">
          <cell r="O7320" t="str">
            <v>SY120003</v>
          </cell>
        </row>
        <row r="7321">
          <cell r="O7321" t="str">
            <v>SY120003</v>
          </cell>
        </row>
        <row r="7322">
          <cell r="O7322" t="str">
            <v>SY120003</v>
          </cell>
        </row>
        <row r="7323">
          <cell r="O7323" t="str">
            <v>SY120003</v>
          </cell>
        </row>
        <row r="7324">
          <cell r="O7324" t="str">
            <v>SY120003</v>
          </cell>
        </row>
        <row r="7325">
          <cell r="O7325" t="str">
            <v>SY120003</v>
          </cell>
        </row>
      </sheetData>
      <sheetData sheetId="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W_Master"/>
      <sheetName val="WHAT  activities"/>
      <sheetName val="WHAT  activities11"/>
      <sheetName val="WHO"/>
      <sheetName val="WHERE"/>
      <sheetName val="List"/>
      <sheetName val="administrative"/>
      <sheetName val="WHAT  activities Bacup"/>
      <sheetName val="WoS Education 4Ws New 2021 V5"/>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istrative"/>
      <sheetName val="4Ws_Master"/>
      <sheetName val="WHO"/>
      <sheetName val="WHAT 2018 activities"/>
      <sheetName val="WHEN"/>
      <sheetName val="WHERE"/>
      <sheetName val="Camp"/>
      <sheetName val="Sheet1"/>
      <sheetName val="4Ws Concern June21"/>
    </sheetNames>
    <sheetDataSet>
      <sheetData sheetId="0">
        <row r="1">
          <cell r="E1" t="str">
            <v>admin1Pcode</v>
          </cell>
        </row>
      </sheetData>
      <sheetData sheetId="1"/>
      <sheetData sheetId="2"/>
      <sheetData sheetId="3">
        <row r="1">
          <cell r="E1" t="str">
            <v>HDSS/ Smart 4Ws</v>
          </cell>
        </row>
      </sheetData>
      <sheetData sheetId="4"/>
      <sheetData sheetId="5"/>
      <sheetData sheetId="6"/>
      <sheetData sheetId="7"/>
      <sheetData sheetId="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W_Master"/>
      <sheetName val="WHAT  activities"/>
      <sheetName val="WHAT  activities11"/>
      <sheetName val="WHO"/>
      <sheetName val="WHERE"/>
      <sheetName val="List"/>
      <sheetName val="administrative"/>
      <sheetName val="WHAT  activities Bacup"/>
      <sheetName val="WoS Education 4Ws New 2021 V6"/>
    </sheetNames>
    <sheetDataSet>
      <sheetData sheetId="0" refreshError="1"/>
      <sheetData sheetId="1" refreshError="1"/>
      <sheetData sheetId="2" refreshError="1"/>
      <sheetData sheetId="3" refreshError="1"/>
      <sheetData sheetId="4" refreshError="1"/>
      <sheetData sheetId="5" refreshError="1"/>
      <sheetData sheetId="6" refreshError="1">
        <row r="2">
          <cell r="W2" t="str">
            <v>C1001</v>
          </cell>
          <cell r="AB2" t="str">
            <v>C1020</v>
          </cell>
        </row>
        <row r="3">
          <cell r="W3" t="str">
            <v>C1001</v>
          </cell>
          <cell r="AB3" t="str">
            <v>C1020</v>
          </cell>
        </row>
        <row r="4">
          <cell r="W4" t="str">
            <v>C1001</v>
          </cell>
          <cell r="AB4" t="str">
            <v>C1020</v>
          </cell>
        </row>
        <row r="5">
          <cell r="W5" t="str">
            <v>C1001</v>
          </cell>
          <cell r="AB5" t="str">
            <v>C1020</v>
          </cell>
        </row>
        <row r="6">
          <cell r="W6" t="str">
            <v>C1001</v>
          </cell>
          <cell r="AB6" t="str">
            <v>C1020</v>
          </cell>
        </row>
        <row r="7">
          <cell r="W7" t="str">
            <v>C1001</v>
          </cell>
          <cell r="AB7" t="str">
            <v>C1020</v>
          </cell>
        </row>
        <row r="8">
          <cell r="W8" t="str">
            <v>C1001</v>
          </cell>
          <cell r="AB8" t="str">
            <v>C1021</v>
          </cell>
        </row>
        <row r="9">
          <cell r="W9" t="str">
            <v>C1001</v>
          </cell>
          <cell r="AB9" t="str">
            <v>C1021</v>
          </cell>
        </row>
        <row r="10">
          <cell r="W10" t="str">
            <v>C1001</v>
          </cell>
          <cell r="AB10" t="str">
            <v>C1025</v>
          </cell>
        </row>
        <row r="11">
          <cell r="W11" t="str">
            <v>C1001</v>
          </cell>
          <cell r="AB11" t="str">
            <v>C1025</v>
          </cell>
        </row>
        <row r="12">
          <cell r="W12" t="str">
            <v>C1001</v>
          </cell>
          <cell r="AB12" t="str">
            <v>C1025</v>
          </cell>
        </row>
        <row r="13">
          <cell r="W13" t="str">
            <v>C1001</v>
          </cell>
          <cell r="AB13" t="str">
            <v>C1025</v>
          </cell>
        </row>
        <row r="14">
          <cell r="W14" t="str">
            <v>C1001</v>
          </cell>
          <cell r="AB14" t="str">
            <v>C1025</v>
          </cell>
        </row>
        <row r="15">
          <cell r="W15" t="str">
            <v>C1001</v>
          </cell>
          <cell r="AB15" t="str">
            <v>C1025</v>
          </cell>
        </row>
        <row r="16">
          <cell r="W16" t="str">
            <v>C1001</v>
          </cell>
          <cell r="AB16" t="str">
            <v>C1025</v>
          </cell>
        </row>
        <row r="17">
          <cell r="W17" t="str">
            <v>C1001</v>
          </cell>
          <cell r="AB17" t="str">
            <v>C1025</v>
          </cell>
        </row>
        <row r="18">
          <cell r="W18" t="str">
            <v>C1001</v>
          </cell>
          <cell r="AB18" t="str">
            <v>C1025</v>
          </cell>
        </row>
        <row r="19">
          <cell r="W19" t="str">
            <v>C1001</v>
          </cell>
          <cell r="AB19" t="str">
            <v>C1025</v>
          </cell>
        </row>
        <row r="20">
          <cell r="W20" t="str">
            <v>C1001</v>
          </cell>
          <cell r="AB20" t="str">
            <v>C1025</v>
          </cell>
        </row>
        <row r="21">
          <cell r="W21" t="str">
            <v>C1001</v>
          </cell>
          <cell r="AB21" t="str">
            <v>C1025</v>
          </cell>
        </row>
        <row r="22">
          <cell r="W22" t="str">
            <v>C1001</v>
          </cell>
          <cell r="AB22" t="str">
            <v>C1025</v>
          </cell>
        </row>
        <row r="23">
          <cell r="W23" t="str">
            <v>C1001</v>
          </cell>
          <cell r="AB23" t="str">
            <v>C1025</v>
          </cell>
        </row>
        <row r="24">
          <cell r="W24" t="str">
            <v>C1001</v>
          </cell>
          <cell r="AB24" t="str">
            <v>C1025</v>
          </cell>
        </row>
        <row r="25">
          <cell r="W25" t="str">
            <v>C1001</v>
          </cell>
          <cell r="AB25" t="str">
            <v>C1025</v>
          </cell>
        </row>
        <row r="26">
          <cell r="W26" t="str">
            <v>C1001</v>
          </cell>
          <cell r="AB26" t="str">
            <v>C1025</v>
          </cell>
        </row>
        <row r="27">
          <cell r="W27" t="str">
            <v>C1001</v>
          </cell>
          <cell r="AB27" t="str">
            <v>C1025</v>
          </cell>
        </row>
        <row r="28">
          <cell r="W28" t="str">
            <v>C1001</v>
          </cell>
          <cell r="AB28" t="str">
            <v>C1026</v>
          </cell>
        </row>
        <row r="29">
          <cell r="W29" t="str">
            <v>C1001</v>
          </cell>
          <cell r="AB29" t="str">
            <v>C1026</v>
          </cell>
        </row>
        <row r="30">
          <cell r="W30" t="str">
            <v>C1001</v>
          </cell>
          <cell r="AB30" t="str">
            <v>C1026</v>
          </cell>
        </row>
        <row r="31">
          <cell r="W31" t="str">
            <v>C1001</v>
          </cell>
          <cell r="AB31" t="str">
            <v>C1035</v>
          </cell>
        </row>
        <row r="32">
          <cell r="W32" t="str">
            <v>C1001</v>
          </cell>
          <cell r="AB32" t="str">
            <v>C1036</v>
          </cell>
        </row>
        <row r="33">
          <cell r="W33" t="str">
            <v>C1001</v>
          </cell>
          <cell r="AB33" t="str">
            <v>C1036</v>
          </cell>
        </row>
        <row r="34">
          <cell r="W34" t="str">
            <v>C1001</v>
          </cell>
          <cell r="AB34" t="str">
            <v>C1036</v>
          </cell>
        </row>
        <row r="35">
          <cell r="W35" t="str">
            <v>C1001</v>
          </cell>
          <cell r="AB35" t="str">
            <v>C1036</v>
          </cell>
        </row>
        <row r="36">
          <cell r="W36" t="str">
            <v>C1001</v>
          </cell>
          <cell r="AB36" t="str">
            <v>C1036</v>
          </cell>
        </row>
        <row r="37">
          <cell r="W37" t="str">
            <v>C1001</v>
          </cell>
          <cell r="AB37" t="str">
            <v>C1138</v>
          </cell>
        </row>
        <row r="38">
          <cell r="W38" t="str">
            <v>C1001</v>
          </cell>
          <cell r="AB38" t="str">
            <v>C1138</v>
          </cell>
        </row>
        <row r="39">
          <cell r="W39" t="str">
            <v>C1001</v>
          </cell>
          <cell r="AB39" t="str">
            <v>C1187</v>
          </cell>
        </row>
        <row r="40">
          <cell r="W40" t="str">
            <v>C1001</v>
          </cell>
          <cell r="AB40" t="str">
            <v>C1187</v>
          </cell>
        </row>
        <row r="41">
          <cell r="W41" t="str">
            <v>C1001</v>
          </cell>
          <cell r="AB41" t="str">
            <v>C1188</v>
          </cell>
        </row>
        <row r="42">
          <cell r="W42" t="str">
            <v>C1001</v>
          </cell>
          <cell r="AB42" t="str">
            <v>C1190</v>
          </cell>
        </row>
        <row r="43">
          <cell r="W43" t="str">
            <v>C1001</v>
          </cell>
          <cell r="AB43" t="str">
            <v>C1190</v>
          </cell>
        </row>
        <row r="44">
          <cell r="W44" t="str">
            <v>C1001</v>
          </cell>
          <cell r="AB44" t="str">
            <v>C1192</v>
          </cell>
        </row>
        <row r="45">
          <cell r="W45" t="str">
            <v>C1001</v>
          </cell>
          <cell r="AB45" t="str">
            <v>C1196</v>
          </cell>
        </row>
        <row r="46">
          <cell r="W46" t="str">
            <v>C1001</v>
          </cell>
          <cell r="AB46" t="str">
            <v>C1199</v>
          </cell>
        </row>
        <row r="47">
          <cell r="W47" t="str">
            <v>C1001</v>
          </cell>
          <cell r="AB47" t="str">
            <v>C1202</v>
          </cell>
        </row>
        <row r="48">
          <cell r="W48" t="str">
            <v>C1001</v>
          </cell>
          <cell r="AB48" t="str">
            <v>C1202</v>
          </cell>
        </row>
        <row r="49">
          <cell r="W49" t="str">
            <v>C1001</v>
          </cell>
          <cell r="AB49" t="str">
            <v>C1204</v>
          </cell>
        </row>
        <row r="50">
          <cell r="W50" t="str">
            <v>C1001</v>
          </cell>
          <cell r="AB50" t="str">
            <v>C1206</v>
          </cell>
        </row>
        <row r="51">
          <cell r="W51" t="str">
            <v>C1001</v>
          </cell>
          <cell r="AB51" t="str">
            <v>C1209</v>
          </cell>
        </row>
        <row r="52">
          <cell r="W52" t="str">
            <v>C1001</v>
          </cell>
          <cell r="AB52" t="str">
            <v>C1209</v>
          </cell>
        </row>
        <row r="53">
          <cell r="W53" t="str">
            <v>C1001</v>
          </cell>
          <cell r="AB53" t="str">
            <v>C1209</v>
          </cell>
        </row>
        <row r="54">
          <cell r="W54" t="str">
            <v>C1001</v>
          </cell>
          <cell r="AB54" t="str">
            <v>C1333</v>
          </cell>
        </row>
        <row r="55">
          <cell r="W55" t="str">
            <v>C1001</v>
          </cell>
          <cell r="AB55" t="str">
            <v>C1346</v>
          </cell>
        </row>
        <row r="56">
          <cell r="W56" t="str">
            <v>C1001</v>
          </cell>
          <cell r="AB56" t="str">
            <v>C1352</v>
          </cell>
        </row>
        <row r="57">
          <cell r="W57" t="str">
            <v>C1001</v>
          </cell>
          <cell r="AB57" t="str">
            <v>C1352</v>
          </cell>
        </row>
        <row r="58">
          <cell r="W58" t="str">
            <v>C1001</v>
          </cell>
          <cell r="AB58" t="str">
            <v>C1366</v>
          </cell>
        </row>
        <row r="59">
          <cell r="W59" t="str">
            <v>C1001</v>
          </cell>
          <cell r="AB59" t="str">
            <v>C1366</v>
          </cell>
        </row>
        <row r="60">
          <cell r="W60" t="str">
            <v>C1001</v>
          </cell>
          <cell r="AB60" t="str">
            <v>C1366</v>
          </cell>
        </row>
        <row r="61">
          <cell r="W61" t="str">
            <v>C1001</v>
          </cell>
          <cell r="AB61" t="str">
            <v>C1366</v>
          </cell>
        </row>
        <row r="62">
          <cell r="W62" t="str">
            <v>C1001</v>
          </cell>
          <cell r="AB62" t="str">
            <v>C1366</v>
          </cell>
        </row>
        <row r="63">
          <cell r="W63" t="str">
            <v>C1001</v>
          </cell>
          <cell r="AB63" t="str">
            <v>C1366</v>
          </cell>
        </row>
        <row r="64">
          <cell r="W64" t="str">
            <v>C1001</v>
          </cell>
          <cell r="AB64" t="str">
            <v>C1366</v>
          </cell>
        </row>
        <row r="65">
          <cell r="W65" t="str">
            <v>C1001</v>
          </cell>
          <cell r="AB65" t="str">
            <v>C1366</v>
          </cell>
        </row>
        <row r="66">
          <cell r="W66" t="str">
            <v>C1001</v>
          </cell>
          <cell r="AB66" t="str">
            <v>C1366</v>
          </cell>
        </row>
        <row r="67">
          <cell r="W67" t="str">
            <v>C1001</v>
          </cell>
          <cell r="AB67" t="str">
            <v>C1366</v>
          </cell>
        </row>
        <row r="68">
          <cell r="W68" t="str">
            <v>C1001</v>
          </cell>
          <cell r="AB68" t="str">
            <v>C1366</v>
          </cell>
        </row>
        <row r="69">
          <cell r="W69" t="str">
            <v>C1001</v>
          </cell>
          <cell r="AB69" t="str">
            <v>C1366</v>
          </cell>
        </row>
        <row r="70">
          <cell r="W70" t="str">
            <v>C1001</v>
          </cell>
          <cell r="AB70" t="str">
            <v>C1370</v>
          </cell>
        </row>
        <row r="71">
          <cell r="W71" t="str">
            <v>C1001</v>
          </cell>
          <cell r="AB71" t="str">
            <v>C1370</v>
          </cell>
        </row>
        <row r="72">
          <cell r="W72" t="str">
            <v>C1001</v>
          </cell>
          <cell r="AB72" t="str">
            <v>C1370</v>
          </cell>
        </row>
        <row r="73">
          <cell r="W73" t="str">
            <v>C1001</v>
          </cell>
          <cell r="AB73" t="str">
            <v>C1373</v>
          </cell>
        </row>
        <row r="74">
          <cell r="W74" t="str">
            <v>C1001</v>
          </cell>
          <cell r="AB74" t="str">
            <v>C1376</v>
          </cell>
        </row>
        <row r="75">
          <cell r="W75" t="str">
            <v>C1001</v>
          </cell>
          <cell r="AB75" t="str">
            <v>C1376</v>
          </cell>
        </row>
        <row r="76">
          <cell r="W76" t="str">
            <v>C1001</v>
          </cell>
          <cell r="AB76" t="str">
            <v>C1378</v>
          </cell>
        </row>
        <row r="77">
          <cell r="W77" t="str">
            <v>C1001</v>
          </cell>
          <cell r="AB77" t="str">
            <v>C1390</v>
          </cell>
        </row>
        <row r="78">
          <cell r="W78" t="str">
            <v>C1001</v>
          </cell>
          <cell r="AB78" t="str">
            <v>C1390</v>
          </cell>
        </row>
        <row r="79">
          <cell r="W79" t="str">
            <v>C1001</v>
          </cell>
          <cell r="AB79" t="str">
            <v>C1424</v>
          </cell>
        </row>
        <row r="80">
          <cell r="W80" t="str">
            <v>C1001</v>
          </cell>
          <cell r="AB80" t="str">
            <v>C1426</v>
          </cell>
        </row>
        <row r="81">
          <cell r="W81" t="str">
            <v>C1001</v>
          </cell>
          <cell r="AB81" t="str">
            <v>C1426</v>
          </cell>
        </row>
        <row r="82">
          <cell r="W82" t="str">
            <v>C1001</v>
          </cell>
          <cell r="AB82" t="str">
            <v>C1426</v>
          </cell>
        </row>
        <row r="83">
          <cell r="W83" t="str">
            <v>C1001</v>
          </cell>
          <cell r="AB83" t="str">
            <v>C1426</v>
          </cell>
        </row>
        <row r="84">
          <cell r="W84" t="str">
            <v>C1001</v>
          </cell>
          <cell r="AB84" t="str">
            <v>C1435</v>
          </cell>
        </row>
        <row r="85">
          <cell r="W85" t="str">
            <v>C1001</v>
          </cell>
          <cell r="AB85" t="str">
            <v>C1435</v>
          </cell>
        </row>
        <row r="86">
          <cell r="W86" t="str">
            <v>C1001</v>
          </cell>
          <cell r="AB86" t="str">
            <v>C1484</v>
          </cell>
        </row>
        <row r="87">
          <cell r="W87" t="str">
            <v>C1001</v>
          </cell>
          <cell r="AB87" t="str">
            <v>C1484</v>
          </cell>
        </row>
        <row r="88">
          <cell r="W88" t="str">
            <v>C1001</v>
          </cell>
          <cell r="AB88" t="str">
            <v>C1498</v>
          </cell>
        </row>
        <row r="89">
          <cell r="W89" t="str">
            <v>C1001</v>
          </cell>
          <cell r="AB89" t="str">
            <v>C1498</v>
          </cell>
        </row>
        <row r="90">
          <cell r="W90" t="str">
            <v>C1001</v>
          </cell>
          <cell r="AB90" t="str">
            <v>C1515</v>
          </cell>
        </row>
        <row r="91">
          <cell r="W91" t="str">
            <v>C1001</v>
          </cell>
          <cell r="AB91" t="str">
            <v>C1515</v>
          </cell>
        </row>
        <row r="92">
          <cell r="W92" t="str">
            <v>C1001</v>
          </cell>
          <cell r="AB92" t="str">
            <v>C1518</v>
          </cell>
        </row>
        <row r="93">
          <cell r="W93" t="str">
            <v>C1001</v>
          </cell>
          <cell r="AB93" t="str">
            <v>C1518</v>
          </cell>
        </row>
        <row r="94">
          <cell r="W94" t="str">
            <v>C1001</v>
          </cell>
          <cell r="AB94" t="str">
            <v>C1518</v>
          </cell>
        </row>
        <row r="95">
          <cell r="W95" t="str">
            <v>C1001</v>
          </cell>
          <cell r="AB95" t="str">
            <v>C1520</v>
          </cell>
        </row>
        <row r="96">
          <cell r="W96" t="str">
            <v>C1001</v>
          </cell>
          <cell r="AB96" t="str">
            <v>C1520</v>
          </cell>
        </row>
        <row r="97">
          <cell r="W97" t="str">
            <v>C1001</v>
          </cell>
          <cell r="AB97" t="str">
            <v>C1524</v>
          </cell>
        </row>
        <row r="98">
          <cell r="W98" t="str">
            <v>C1001</v>
          </cell>
          <cell r="AB98" t="str">
            <v>C1524</v>
          </cell>
        </row>
        <row r="99">
          <cell r="W99" t="str">
            <v>C1002</v>
          </cell>
          <cell r="AB99" t="str">
            <v>C1524</v>
          </cell>
        </row>
        <row r="100">
          <cell r="W100" t="str">
            <v>C1002</v>
          </cell>
          <cell r="AB100" t="str">
            <v>C1524</v>
          </cell>
        </row>
        <row r="101">
          <cell r="W101" t="str">
            <v>C1002</v>
          </cell>
          <cell r="AB101" t="str">
            <v>C1552</v>
          </cell>
        </row>
        <row r="102">
          <cell r="W102" t="str">
            <v>C1007</v>
          </cell>
          <cell r="AB102" t="str">
            <v>C1552</v>
          </cell>
        </row>
        <row r="103">
          <cell r="W103" t="str">
            <v>C1007</v>
          </cell>
          <cell r="AB103" t="str">
            <v>C1552</v>
          </cell>
        </row>
        <row r="104">
          <cell r="W104" t="str">
            <v>C1007</v>
          </cell>
          <cell r="AB104" t="str">
            <v>C1557</v>
          </cell>
        </row>
        <row r="105">
          <cell r="W105" t="str">
            <v>C1007</v>
          </cell>
          <cell r="AB105" t="str">
            <v>C1558</v>
          </cell>
        </row>
        <row r="106">
          <cell r="W106" t="str">
            <v>C1007</v>
          </cell>
          <cell r="AB106" t="str">
            <v>C1559</v>
          </cell>
        </row>
        <row r="107">
          <cell r="W107" t="str">
            <v>C1007</v>
          </cell>
          <cell r="AB107" t="str">
            <v>C1561</v>
          </cell>
        </row>
        <row r="108">
          <cell r="W108" t="str">
            <v>C1007</v>
          </cell>
          <cell r="AB108" t="str">
            <v>C1561</v>
          </cell>
        </row>
        <row r="109">
          <cell r="W109" t="str">
            <v>C1007</v>
          </cell>
          <cell r="AB109" t="str">
            <v>C1561</v>
          </cell>
        </row>
        <row r="110">
          <cell r="W110" t="str">
            <v>C1007</v>
          </cell>
          <cell r="AB110" t="str">
            <v>C1561</v>
          </cell>
        </row>
        <row r="111">
          <cell r="W111" t="str">
            <v>C1007</v>
          </cell>
          <cell r="AB111" t="str">
            <v>C1561</v>
          </cell>
        </row>
        <row r="112">
          <cell r="W112" t="str">
            <v>C1007</v>
          </cell>
          <cell r="AB112" t="str">
            <v>C1561</v>
          </cell>
        </row>
        <row r="113">
          <cell r="W113" t="str">
            <v>C1007</v>
          </cell>
          <cell r="AB113" t="str">
            <v>C1561</v>
          </cell>
        </row>
        <row r="114">
          <cell r="W114" t="str">
            <v>C1007</v>
          </cell>
          <cell r="AB114" t="str">
            <v>C1561</v>
          </cell>
        </row>
        <row r="115">
          <cell r="W115" t="str">
            <v>C1007</v>
          </cell>
          <cell r="AB115" t="str">
            <v>C1561</v>
          </cell>
        </row>
        <row r="116">
          <cell r="W116" t="str">
            <v>C1007</v>
          </cell>
          <cell r="AB116" t="str">
            <v>C1564</v>
          </cell>
        </row>
        <row r="117">
          <cell r="W117" t="str">
            <v>C1007</v>
          </cell>
          <cell r="AB117" t="str">
            <v>C1564</v>
          </cell>
        </row>
        <row r="118">
          <cell r="W118" t="str">
            <v>C1007</v>
          </cell>
          <cell r="AB118" t="str">
            <v>C1564</v>
          </cell>
        </row>
        <row r="119">
          <cell r="W119" t="str">
            <v>C1007</v>
          </cell>
          <cell r="AB119" t="str">
            <v>C1564</v>
          </cell>
        </row>
        <row r="120">
          <cell r="W120" t="str">
            <v>C1007</v>
          </cell>
          <cell r="AB120" t="str">
            <v>C1564</v>
          </cell>
        </row>
        <row r="121">
          <cell r="W121" t="str">
            <v>C1007</v>
          </cell>
          <cell r="AB121" t="str">
            <v>C1564</v>
          </cell>
        </row>
        <row r="122">
          <cell r="W122" t="str">
            <v>C1007</v>
          </cell>
          <cell r="AB122" t="str">
            <v>C1564</v>
          </cell>
        </row>
        <row r="123">
          <cell r="W123" t="str">
            <v>C1007</v>
          </cell>
          <cell r="AB123" t="str">
            <v>C1564</v>
          </cell>
        </row>
        <row r="124">
          <cell r="W124" t="str">
            <v>C1007</v>
          </cell>
          <cell r="AB124" t="str">
            <v>C1564</v>
          </cell>
        </row>
        <row r="125">
          <cell r="W125" t="str">
            <v>C1007</v>
          </cell>
          <cell r="AB125" t="str">
            <v>C1564</v>
          </cell>
        </row>
        <row r="126">
          <cell r="W126" t="str">
            <v>C1007</v>
          </cell>
          <cell r="AB126" t="str">
            <v>C1566</v>
          </cell>
        </row>
        <row r="127">
          <cell r="W127" t="str">
            <v>C1007</v>
          </cell>
          <cell r="AB127" t="str">
            <v>C1566</v>
          </cell>
        </row>
        <row r="128">
          <cell r="W128" t="str">
            <v>C1007</v>
          </cell>
          <cell r="AB128" t="str">
            <v>C1566</v>
          </cell>
        </row>
        <row r="129">
          <cell r="W129" t="str">
            <v>C1007</v>
          </cell>
          <cell r="AB129" t="str">
            <v>C1566</v>
          </cell>
        </row>
        <row r="130">
          <cell r="W130" t="str">
            <v>C1007</v>
          </cell>
          <cell r="AB130" t="str">
            <v>C1566</v>
          </cell>
        </row>
        <row r="131">
          <cell r="W131" t="str">
            <v>C1007</v>
          </cell>
          <cell r="AB131" t="str">
            <v>C1566</v>
          </cell>
        </row>
        <row r="132">
          <cell r="W132" t="str">
            <v>C1007</v>
          </cell>
          <cell r="AB132" t="str">
            <v>C1566</v>
          </cell>
        </row>
        <row r="133">
          <cell r="W133" t="str">
            <v>C1007</v>
          </cell>
          <cell r="AB133" t="str">
            <v>C1566</v>
          </cell>
        </row>
        <row r="134">
          <cell r="W134" t="str">
            <v>C1007</v>
          </cell>
          <cell r="AB134" t="str">
            <v>C1566</v>
          </cell>
        </row>
        <row r="135">
          <cell r="W135" t="str">
            <v>C1007</v>
          </cell>
          <cell r="AB135" t="str">
            <v>C1574</v>
          </cell>
        </row>
        <row r="136">
          <cell r="W136" t="str">
            <v>C1007</v>
          </cell>
          <cell r="AB136" t="str">
            <v>C1585</v>
          </cell>
        </row>
        <row r="137">
          <cell r="W137" t="str">
            <v>C1007</v>
          </cell>
          <cell r="AB137" t="str">
            <v>C1591</v>
          </cell>
        </row>
        <row r="138">
          <cell r="W138" t="str">
            <v>C1007</v>
          </cell>
          <cell r="AB138" t="str">
            <v>C1591</v>
          </cell>
        </row>
        <row r="139">
          <cell r="W139" t="str">
            <v>C1007</v>
          </cell>
          <cell r="AB139" t="str">
            <v>C1597</v>
          </cell>
        </row>
        <row r="140">
          <cell r="W140" t="str">
            <v>C1007</v>
          </cell>
          <cell r="AB140" t="str">
            <v>C1605</v>
          </cell>
        </row>
        <row r="141">
          <cell r="W141" t="str">
            <v>C1007</v>
          </cell>
          <cell r="AB141" t="str">
            <v>C1609</v>
          </cell>
        </row>
        <row r="142">
          <cell r="W142" t="str">
            <v>C1007</v>
          </cell>
          <cell r="AB142" t="str">
            <v>C1616</v>
          </cell>
        </row>
        <row r="143">
          <cell r="W143" t="str">
            <v>C1007</v>
          </cell>
          <cell r="AB143" t="str">
            <v>C1616</v>
          </cell>
        </row>
        <row r="144">
          <cell r="W144" t="str">
            <v>C1007</v>
          </cell>
          <cell r="AB144" t="str">
            <v>C1643</v>
          </cell>
        </row>
        <row r="145">
          <cell r="W145" t="str">
            <v>C1007</v>
          </cell>
          <cell r="AB145" t="str">
            <v>C1643</v>
          </cell>
        </row>
        <row r="146">
          <cell r="W146" t="str">
            <v>C1007</v>
          </cell>
          <cell r="AB146" t="str">
            <v>C1658</v>
          </cell>
        </row>
        <row r="147">
          <cell r="W147" t="str">
            <v>C1007</v>
          </cell>
          <cell r="AB147" t="str">
            <v>C1667</v>
          </cell>
        </row>
        <row r="148">
          <cell r="W148" t="str">
            <v>C1007</v>
          </cell>
          <cell r="AB148" t="str">
            <v>C1669</v>
          </cell>
        </row>
        <row r="149">
          <cell r="W149" t="str">
            <v>C1007</v>
          </cell>
          <cell r="AB149" t="str">
            <v>C1669</v>
          </cell>
        </row>
        <row r="150">
          <cell r="W150" t="str">
            <v>C1007</v>
          </cell>
          <cell r="AB150" t="str">
            <v>C1671</v>
          </cell>
        </row>
        <row r="151">
          <cell r="W151" t="str">
            <v>C1007</v>
          </cell>
          <cell r="AB151" t="str">
            <v>C1672</v>
          </cell>
        </row>
        <row r="152">
          <cell r="W152" t="str">
            <v>C1007</v>
          </cell>
          <cell r="AB152" t="str">
            <v>C1672</v>
          </cell>
        </row>
        <row r="153">
          <cell r="W153" t="str">
            <v>C1007</v>
          </cell>
          <cell r="AB153" t="str">
            <v>C2213</v>
          </cell>
        </row>
        <row r="154">
          <cell r="W154" t="str">
            <v>C1007</v>
          </cell>
          <cell r="AB154" t="str">
            <v>C2213</v>
          </cell>
        </row>
        <row r="155">
          <cell r="W155" t="str">
            <v>C1007</v>
          </cell>
          <cell r="AB155" t="str">
            <v>C2220</v>
          </cell>
        </row>
        <row r="156">
          <cell r="W156" t="str">
            <v>C1007</v>
          </cell>
          <cell r="AB156" t="str">
            <v>C2223</v>
          </cell>
        </row>
        <row r="157">
          <cell r="W157" t="str">
            <v>C1007</v>
          </cell>
          <cell r="AB157" t="str">
            <v>C2225</v>
          </cell>
        </row>
        <row r="158">
          <cell r="W158" t="str">
            <v>C1007</v>
          </cell>
          <cell r="AB158" t="str">
            <v>C2227</v>
          </cell>
        </row>
        <row r="159">
          <cell r="W159" t="str">
            <v>C1007</v>
          </cell>
          <cell r="AB159" t="str">
            <v>C2227</v>
          </cell>
        </row>
        <row r="160">
          <cell r="W160" t="str">
            <v>C1007</v>
          </cell>
          <cell r="AB160" t="str">
            <v>C2227</v>
          </cell>
        </row>
        <row r="161">
          <cell r="W161" t="str">
            <v>C1007</v>
          </cell>
          <cell r="AB161" t="str">
            <v>C2227</v>
          </cell>
        </row>
        <row r="162">
          <cell r="W162" t="str">
            <v>C1007</v>
          </cell>
          <cell r="AB162" t="str">
            <v>C2227</v>
          </cell>
        </row>
        <row r="163">
          <cell r="W163" t="str">
            <v>C1007</v>
          </cell>
          <cell r="AB163" t="str">
            <v>C2227</v>
          </cell>
        </row>
        <row r="164">
          <cell r="W164" t="str">
            <v>C1007</v>
          </cell>
          <cell r="AB164" t="str">
            <v>C2227</v>
          </cell>
        </row>
        <row r="165">
          <cell r="W165" t="str">
            <v>C1007</v>
          </cell>
          <cell r="AB165" t="str">
            <v>C2227</v>
          </cell>
        </row>
        <row r="166">
          <cell r="W166" t="str">
            <v>C1007</v>
          </cell>
          <cell r="AB166" t="str">
            <v>C2227</v>
          </cell>
        </row>
        <row r="167">
          <cell r="W167" t="str">
            <v>C1007</v>
          </cell>
          <cell r="AB167" t="str">
            <v>C2238</v>
          </cell>
        </row>
        <row r="168">
          <cell r="W168" t="str">
            <v>C1007</v>
          </cell>
          <cell r="AB168" t="str">
            <v>C2238</v>
          </cell>
        </row>
        <row r="169">
          <cell r="W169" t="str">
            <v>C1007</v>
          </cell>
          <cell r="AB169" t="str">
            <v>C2238</v>
          </cell>
        </row>
        <row r="170">
          <cell r="W170" t="str">
            <v>C1007</v>
          </cell>
          <cell r="AB170" t="str">
            <v>C2238</v>
          </cell>
        </row>
        <row r="171">
          <cell r="W171" t="str">
            <v>C1007</v>
          </cell>
          <cell r="AB171" t="str">
            <v>C2250</v>
          </cell>
        </row>
        <row r="172">
          <cell r="W172" t="str">
            <v>C1007</v>
          </cell>
          <cell r="AB172" t="str">
            <v>C2250</v>
          </cell>
        </row>
        <row r="173">
          <cell r="W173" t="str">
            <v>C1007</v>
          </cell>
          <cell r="AB173" t="str">
            <v>C2250</v>
          </cell>
        </row>
        <row r="174">
          <cell r="W174" t="str">
            <v>C1007</v>
          </cell>
          <cell r="AB174" t="str">
            <v>C2254</v>
          </cell>
        </row>
        <row r="175">
          <cell r="W175" t="str">
            <v>C1007</v>
          </cell>
          <cell r="AB175" t="str">
            <v>C2268</v>
          </cell>
        </row>
        <row r="176">
          <cell r="W176" t="str">
            <v>C1007</v>
          </cell>
          <cell r="AB176" t="str">
            <v>C3871</v>
          </cell>
        </row>
        <row r="177">
          <cell r="W177" t="str">
            <v>C1007</v>
          </cell>
          <cell r="AB177" t="str">
            <v>C3871</v>
          </cell>
        </row>
        <row r="178">
          <cell r="W178" t="str">
            <v>C1007</v>
          </cell>
          <cell r="AB178" t="str">
            <v>C3871</v>
          </cell>
        </row>
        <row r="179">
          <cell r="W179" t="str">
            <v>C1007</v>
          </cell>
          <cell r="AB179" t="str">
            <v>C3871</v>
          </cell>
        </row>
        <row r="180">
          <cell r="W180" t="str">
            <v>C1007</v>
          </cell>
          <cell r="AB180" t="str">
            <v>C3871</v>
          </cell>
        </row>
        <row r="181">
          <cell r="W181" t="str">
            <v>C1007</v>
          </cell>
          <cell r="AB181" t="str">
            <v>C3871</v>
          </cell>
        </row>
        <row r="182">
          <cell r="W182" t="str">
            <v>C1007</v>
          </cell>
          <cell r="AB182" t="str">
            <v>C3871</v>
          </cell>
        </row>
        <row r="183">
          <cell r="W183" t="str">
            <v>C1007</v>
          </cell>
          <cell r="AB183" t="str">
            <v>C3871</v>
          </cell>
        </row>
        <row r="184">
          <cell r="W184" t="str">
            <v>C1007</v>
          </cell>
          <cell r="AB184" t="str">
            <v>C3873</v>
          </cell>
        </row>
        <row r="185">
          <cell r="W185" t="str">
            <v>C1007</v>
          </cell>
          <cell r="AB185" t="str">
            <v>C3873</v>
          </cell>
        </row>
        <row r="186">
          <cell r="W186" t="str">
            <v>C1007</v>
          </cell>
          <cell r="AB186" t="str">
            <v>C3875</v>
          </cell>
        </row>
        <row r="187">
          <cell r="W187" t="str">
            <v>C1007</v>
          </cell>
          <cell r="AB187" t="str">
            <v>C3879</v>
          </cell>
        </row>
        <row r="188">
          <cell r="W188" t="str">
            <v>C1007</v>
          </cell>
          <cell r="AB188" t="str">
            <v>C3879</v>
          </cell>
        </row>
        <row r="189">
          <cell r="W189" t="str">
            <v>C1007</v>
          </cell>
          <cell r="AB189" t="str">
            <v>C3879</v>
          </cell>
        </row>
        <row r="190">
          <cell r="W190" t="str">
            <v>C1007</v>
          </cell>
          <cell r="AB190" t="str">
            <v>C3905</v>
          </cell>
        </row>
        <row r="191">
          <cell r="W191" t="str">
            <v>C1007</v>
          </cell>
          <cell r="AB191" t="str">
            <v>C3905</v>
          </cell>
        </row>
        <row r="192">
          <cell r="W192" t="str">
            <v>C1007</v>
          </cell>
          <cell r="AB192" t="str">
            <v>C3905</v>
          </cell>
        </row>
        <row r="193">
          <cell r="W193" t="str">
            <v>C1007</v>
          </cell>
          <cell r="AB193" t="str">
            <v>C3905</v>
          </cell>
        </row>
        <row r="194">
          <cell r="W194" t="str">
            <v>C1007</v>
          </cell>
          <cell r="AB194" t="str">
            <v>C3906</v>
          </cell>
        </row>
        <row r="195">
          <cell r="W195" t="str">
            <v>C1007</v>
          </cell>
          <cell r="AB195" t="str">
            <v>C3937</v>
          </cell>
        </row>
        <row r="196">
          <cell r="W196" t="str">
            <v>C1007</v>
          </cell>
          <cell r="AB196" t="str">
            <v>C3938</v>
          </cell>
        </row>
        <row r="197">
          <cell r="W197" t="str">
            <v>C1007</v>
          </cell>
          <cell r="AB197" t="str">
            <v>C3938</v>
          </cell>
        </row>
        <row r="198">
          <cell r="W198" t="str">
            <v>C1007</v>
          </cell>
          <cell r="AB198" t="str">
            <v>C3938</v>
          </cell>
        </row>
        <row r="199">
          <cell r="W199" t="str">
            <v>C1007</v>
          </cell>
          <cell r="AB199" t="str">
            <v>C3938</v>
          </cell>
        </row>
        <row r="200">
          <cell r="W200" t="str">
            <v>C1007</v>
          </cell>
          <cell r="AB200" t="str">
            <v>C3938</v>
          </cell>
        </row>
        <row r="201">
          <cell r="W201" t="str">
            <v>C1007</v>
          </cell>
          <cell r="AB201" t="str">
            <v>C3939</v>
          </cell>
        </row>
        <row r="202">
          <cell r="W202" t="str">
            <v>C1007</v>
          </cell>
          <cell r="AB202" t="str">
            <v>C3939</v>
          </cell>
        </row>
        <row r="203">
          <cell r="W203" t="str">
            <v>C1007</v>
          </cell>
          <cell r="AB203" t="str">
            <v>C3939</v>
          </cell>
        </row>
        <row r="204">
          <cell r="W204" t="str">
            <v>C1007</v>
          </cell>
          <cell r="AB204" t="str">
            <v>C3939</v>
          </cell>
        </row>
        <row r="205">
          <cell r="W205" t="str">
            <v>C1007</v>
          </cell>
          <cell r="AB205" t="str">
            <v>C3939</v>
          </cell>
        </row>
        <row r="206">
          <cell r="W206" t="str">
            <v>C1007</v>
          </cell>
          <cell r="AB206" t="str">
            <v>C3939</v>
          </cell>
        </row>
        <row r="207">
          <cell r="W207" t="str">
            <v>C1007</v>
          </cell>
          <cell r="AB207" t="str">
            <v>C3940</v>
          </cell>
        </row>
        <row r="208">
          <cell r="W208" t="str">
            <v>C1007</v>
          </cell>
          <cell r="AB208" t="str">
            <v>C3940</v>
          </cell>
        </row>
        <row r="209">
          <cell r="W209" t="str">
            <v>C1007</v>
          </cell>
          <cell r="AB209" t="str">
            <v>C3940</v>
          </cell>
        </row>
        <row r="210">
          <cell r="W210" t="str">
            <v>C1007</v>
          </cell>
          <cell r="AB210" t="str">
            <v>C3940</v>
          </cell>
        </row>
        <row r="211">
          <cell r="W211" t="str">
            <v>C2528</v>
          </cell>
          <cell r="AB211" t="str">
            <v>C3941</v>
          </cell>
        </row>
        <row r="212">
          <cell r="W212" t="str">
            <v>C2528</v>
          </cell>
          <cell r="AB212" t="str">
            <v>C3941</v>
          </cell>
        </row>
        <row r="213">
          <cell r="W213" t="str">
            <v>C2528</v>
          </cell>
          <cell r="AB213" t="str">
            <v>C3942</v>
          </cell>
        </row>
        <row r="214">
          <cell r="W214" t="str">
            <v>C2528</v>
          </cell>
          <cell r="AB214" t="str">
            <v>C3942</v>
          </cell>
        </row>
        <row r="215">
          <cell r="W215" t="str">
            <v>C2528</v>
          </cell>
          <cell r="AB215" t="str">
            <v>C3942</v>
          </cell>
        </row>
        <row r="216">
          <cell r="W216" t="str">
            <v>C2528</v>
          </cell>
          <cell r="AB216" t="str">
            <v>C3942</v>
          </cell>
        </row>
        <row r="217">
          <cell r="W217" t="str">
            <v>C2528</v>
          </cell>
          <cell r="AB217" t="str">
            <v>C3942</v>
          </cell>
        </row>
        <row r="218">
          <cell r="W218" t="str">
            <v>C2528</v>
          </cell>
          <cell r="AB218" t="str">
            <v>C3942</v>
          </cell>
        </row>
        <row r="219">
          <cell r="W219" t="str">
            <v>C2528</v>
          </cell>
          <cell r="AB219" t="str">
            <v>C3942</v>
          </cell>
        </row>
        <row r="220">
          <cell r="W220" t="str">
            <v>C2528</v>
          </cell>
          <cell r="AB220" t="str">
            <v>C3942</v>
          </cell>
        </row>
        <row r="221">
          <cell r="W221" t="str">
            <v>C2528</v>
          </cell>
          <cell r="AB221" t="str">
            <v>C3942</v>
          </cell>
        </row>
        <row r="222">
          <cell r="W222" t="str">
            <v>C2528</v>
          </cell>
          <cell r="AB222" t="str">
            <v>C3942</v>
          </cell>
        </row>
        <row r="223">
          <cell r="W223" t="str">
            <v>C2528</v>
          </cell>
          <cell r="AB223" t="str">
            <v>C3942</v>
          </cell>
        </row>
        <row r="224">
          <cell r="W224" t="str">
            <v>C2528</v>
          </cell>
          <cell r="AB224" t="str">
            <v>C3942</v>
          </cell>
        </row>
        <row r="225">
          <cell r="W225" t="str">
            <v>C2528</v>
          </cell>
          <cell r="AB225" t="str">
            <v>C3942</v>
          </cell>
        </row>
        <row r="226">
          <cell r="W226" t="str">
            <v>C2528</v>
          </cell>
          <cell r="AB226" t="str">
            <v>C3942</v>
          </cell>
        </row>
        <row r="227">
          <cell r="W227" t="str">
            <v>C2528</v>
          </cell>
          <cell r="AB227" t="str">
            <v>C3942</v>
          </cell>
        </row>
        <row r="228">
          <cell r="W228" t="str">
            <v>C2528</v>
          </cell>
          <cell r="AB228" t="str">
            <v>C3942</v>
          </cell>
        </row>
        <row r="229">
          <cell r="W229" t="str">
            <v>C2528</v>
          </cell>
          <cell r="AB229" t="str">
            <v>C3942</v>
          </cell>
        </row>
        <row r="230">
          <cell r="W230" t="str">
            <v>C2528</v>
          </cell>
          <cell r="AB230" t="str">
            <v>C3942</v>
          </cell>
        </row>
        <row r="231">
          <cell r="W231" t="str">
            <v>C2528</v>
          </cell>
          <cell r="AB231" t="str">
            <v>C3942</v>
          </cell>
        </row>
        <row r="232">
          <cell r="W232" t="str">
            <v>C2528</v>
          </cell>
          <cell r="AB232" t="str">
            <v>C3942</v>
          </cell>
        </row>
        <row r="233">
          <cell r="W233" t="str">
            <v>C2528</v>
          </cell>
          <cell r="AB233" t="str">
            <v>C3942</v>
          </cell>
        </row>
        <row r="234">
          <cell r="W234" t="str">
            <v>C2528</v>
          </cell>
          <cell r="AB234" t="str">
            <v>C3942</v>
          </cell>
        </row>
        <row r="235">
          <cell r="W235" t="str">
            <v>C2528</v>
          </cell>
          <cell r="AB235" t="str">
            <v>C3942</v>
          </cell>
        </row>
        <row r="236">
          <cell r="W236" t="str">
            <v>C2528</v>
          </cell>
          <cell r="AB236" t="str">
            <v>C3942</v>
          </cell>
        </row>
        <row r="237">
          <cell r="W237" t="str">
            <v>C2528</v>
          </cell>
          <cell r="AB237" t="str">
            <v>C3942</v>
          </cell>
        </row>
        <row r="238">
          <cell r="W238" t="str">
            <v>C2528</v>
          </cell>
          <cell r="AB238" t="str">
            <v>C3942</v>
          </cell>
        </row>
        <row r="239">
          <cell r="W239" t="str">
            <v>C2528</v>
          </cell>
          <cell r="AB239" t="str">
            <v>C3942</v>
          </cell>
        </row>
        <row r="240">
          <cell r="W240" t="str">
            <v>C2528</v>
          </cell>
          <cell r="AB240" t="str">
            <v>C3942</v>
          </cell>
        </row>
        <row r="241">
          <cell r="W241" t="str">
            <v>C2528</v>
          </cell>
          <cell r="AB241" t="str">
            <v>C3942</v>
          </cell>
        </row>
        <row r="242">
          <cell r="W242" t="str">
            <v>C2528</v>
          </cell>
          <cell r="AB242" t="str">
            <v>C3942</v>
          </cell>
        </row>
        <row r="243">
          <cell r="W243" t="str">
            <v>C2528</v>
          </cell>
          <cell r="AB243" t="str">
            <v>C3942</v>
          </cell>
        </row>
        <row r="244">
          <cell r="W244" t="str">
            <v>C2528</v>
          </cell>
          <cell r="AB244" t="str">
            <v>C3942</v>
          </cell>
        </row>
        <row r="245">
          <cell r="W245" t="str">
            <v>C2528</v>
          </cell>
          <cell r="AB245" t="str">
            <v>C3942</v>
          </cell>
        </row>
        <row r="246">
          <cell r="W246" t="str">
            <v>C2528</v>
          </cell>
          <cell r="AB246" t="str">
            <v>C3942</v>
          </cell>
        </row>
        <row r="247">
          <cell r="W247" t="str">
            <v>C2987</v>
          </cell>
          <cell r="AB247" t="str">
            <v>C3943</v>
          </cell>
        </row>
        <row r="248">
          <cell r="W248" t="str">
            <v>C2987</v>
          </cell>
          <cell r="AB248" t="str">
            <v>C3943</v>
          </cell>
        </row>
        <row r="249">
          <cell r="W249" t="str">
            <v>C2987</v>
          </cell>
          <cell r="AB249" t="str">
            <v>C3943</v>
          </cell>
        </row>
        <row r="250">
          <cell r="W250" t="str">
            <v>C2987</v>
          </cell>
          <cell r="AB250" t="str">
            <v>C3943</v>
          </cell>
        </row>
        <row r="251">
          <cell r="W251" t="str">
            <v>C2987</v>
          </cell>
          <cell r="AB251" t="str">
            <v>C3943</v>
          </cell>
        </row>
        <row r="252">
          <cell r="W252" t="str">
            <v>C2987</v>
          </cell>
          <cell r="AB252" t="str">
            <v>C3943</v>
          </cell>
        </row>
        <row r="253">
          <cell r="W253" t="str">
            <v>C2987</v>
          </cell>
          <cell r="AB253" t="str">
            <v>C3943</v>
          </cell>
        </row>
        <row r="254">
          <cell r="W254" t="str">
            <v>C2987</v>
          </cell>
          <cell r="AB254" t="str">
            <v>C3943</v>
          </cell>
        </row>
        <row r="255">
          <cell r="W255" t="str">
            <v>C2987</v>
          </cell>
          <cell r="AB255" t="str">
            <v>C3943</v>
          </cell>
        </row>
        <row r="256">
          <cell r="W256" t="str">
            <v>C2987</v>
          </cell>
          <cell r="AB256" t="str">
            <v>C3943</v>
          </cell>
        </row>
        <row r="257">
          <cell r="W257" t="str">
            <v>C2987</v>
          </cell>
          <cell r="AB257" t="str">
            <v>C3943</v>
          </cell>
        </row>
        <row r="258">
          <cell r="W258" t="str">
            <v>C2987</v>
          </cell>
          <cell r="AB258" t="str">
            <v>C3943</v>
          </cell>
        </row>
        <row r="259">
          <cell r="W259" t="str">
            <v>C2987</v>
          </cell>
          <cell r="AB259" t="str">
            <v>C3943</v>
          </cell>
        </row>
        <row r="260">
          <cell r="W260" t="str">
            <v>C2987</v>
          </cell>
          <cell r="AB260" t="str">
            <v>C3943</v>
          </cell>
        </row>
        <row r="261">
          <cell r="W261" t="str">
            <v>C2987</v>
          </cell>
          <cell r="AB261" t="str">
            <v>C3943</v>
          </cell>
        </row>
        <row r="262">
          <cell r="W262" t="str">
            <v>C2987</v>
          </cell>
          <cell r="AB262" t="str">
            <v>C3943</v>
          </cell>
        </row>
        <row r="263">
          <cell r="W263" t="str">
            <v>C2987</v>
          </cell>
          <cell r="AB263" t="str">
            <v>C3943</v>
          </cell>
        </row>
        <row r="264">
          <cell r="W264" t="str">
            <v>C2987</v>
          </cell>
          <cell r="AB264" t="str">
            <v>C3943</v>
          </cell>
        </row>
        <row r="265">
          <cell r="W265" t="str">
            <v>C2987</v>
          </cell>
          <cell r="AB265" t="str">
            <v>C3943</v>
          </cell>
        </row>
        <row r="266">
          <cell r="W266" t="str">
            <v>C2987</v>
          </cell>
          <cell r="AB266" t="str">
            <v>C3943</v>
          </cell>
        </row>
        <row r="267">
          <cell r="W267" t="str">
            <v>C2987</v>
          </cell>
          <cell r="AB267" t="str">
            <v>C3943</v>
          </cell>
        </row>
        <row r="268">
          <cell r="W268" t="str">
            <v>C2987</v>
          </cell>
          <cell r="AB268" t="str">
            <v>C3943</v>
          </cell>
        </row>
        <row r="269">
          <cell r="W269" t="str">
            <v>C2987</v>
          </cell>
          <cell r="AB269" t="str">
            <v>C3943</v>
          </cell>
        </row>
        <row r="270">
          <cell r="W270" t="str">
            <v>C2987</v>
          </cell>
          <cell r="AB270" t="str">
            <v>C3943</v>
          </cell>
        </row>
        <row r="271">
          <cell r="W271" t="str">
            <v>C2987</v>
          </cell>
          <cell r="AB271" t="str">
            <v>C3943</v>
          </cell>
        </row>
        <row r="272">
          <cell r="W272" t="str">
            <v>C2987</v>
          </cell>
          <cell r="AB272" t="str">
            <v>C3943</v>
          </cell>
        </row>
        <row r="273">
          <cell r="W273" t="str">
            <v>C2987</v>
          </cell>
          <cell r="AB273" t="str">
            <v>C3943</v>
          </cell>
        </row>
        <row r="274">
          <cell r="W274" t="str">
            <v>C2987</v>
          </cell>
          <cell r="AB274" t="str">
            <v>C3943</v>
          </cell>
        </row>
        <row r="275">
          <cell r="W275" t="str">
            <v>C2987</v>
          </cell>
          <cell r="AB275" t="str">
            <v>C3943</v>
          </cell>
        </row>
        <row r="276">
          <cell r="W276" t="str">
            <v>C2987</v>
          </cell>
          <cell r="AB276" t="str">
            <v>C3943</v>
          </cell>
        </row>
        <row r="277">
          <cell r="W277" t="str">
            <v>C2987</v>
          </cell>
          <cell r="AB277" t="str">
            <v>C3943</v>
          </cell>
        </row>
        <row r="278">
          <cell r="W278" t="str">
            <v>C2987</v>
          </cell>
          <cell r="AB278" t="str">
            <v>C3943</v>
          </cell>
        </row>
        <row r="279">
          <cell r="W279" t="str">
            <v>C2987</v>
          </cell>
          <cell r="AB279" t="str">
            <v>C3943</v>
          </cell>
        </row>
        <row r="280">
          <cell r="W280" t="str">
            <v>C2987</v>
          </cell>
          <cell r="AB280" t="str">
            <v>C3943</v>
          </cell>
        </row>
        <row r="281">
          <cell r="W281" t="str">
            <v>C2987</v>
          </cell>
          <cell r="AB281" t="str">
            <v>C3943</v>
          </cell>
        </row>
        <row r="282">
          <cell r="W282" t="str">
            <v>C3480</v>
          </cell>
          <cell r="AB282" t="str">
            <v>C3943</v>
          </cell>
        </row>
        <row r="283">
          <cell r="W283" t="str">
            <v>C3480</v>
          </cell>
          <cell r="AB283" t="str">
            <v>C3943</v>
          </cell>
        </row>
        <row r="284">
          <cell r="W284" t="str">
            <v>C3480</v>
          </cell>
          <cell r="AB284" t="str">
            <v>C3943</v>
          </cell>
        </row>
        <row r="285">
          <cell r="W285" t="str">
            <v>C3480</v>
          </cell>
          <cell r="AB285" t="str">
            <v>C3943</v>
          </cell>
        </row>
        <row r="286">
          <cell r="W286" t="str">
            <v>C3480</v>
          </cell>
          <cell r="AB286" t="str">
            <v>C3943</v>
          </cell>
        </row>
        <row r="287">
          <cell r="W287" t="str">
            <v>C3480</v>
          </cell>
          <cell r="AB287" t="str">
            <v>C3943</v>
          </cell>
        </row>
        <row r="288">
          <cell r="W288" t="str">
            <v>C3480</v>
          </cell>
          <cell r="AB288" t="str">
            <v>C3943</v>
          </cell>
        </row>
        <row r="289">
          <cell r="W289" t="str">
            <v>C3480</v>
          </cell>
          <cell r="AB289" t="str">
            <v>C3943</v>
          </cell>
        </row>
        <row r="290">
          <cell r="W290" t="str">
            <v>C3480</v>
          </cell>
          <cell r="AB290" t="str">
            <v>C3943</v>
          </cell>
        </row>
        <row r="291">
          <cell r="W291" t="str">
            <v>C3480</v>
          </cell>
          <cell r="AB291" t="str">
            <v>C3943</v>
          </cell>
        </row>
        <row r="292">
          <cell r="W292" t="str">
            <v>C3480</v>
          </cell>
          <cell r="AB292" t="str">
            <v>C3943</v>
          </cell>
        </row>
        <row r="293">
          <cell r="W293" t="str">
            <v>C3480</v>
          </cell>
          <cell r="AB293" t="str">
            <v>C3943</v>
          </cell>
        </row>
        <row r="294">
          <cell r="W294" t="str">
            <v>C3480</v>
          </cell>
          <cell r="AB294" t="str">
            <v>C3943</v>
          </cell>
        </row>
        <row r="295">
          <cell r="W295" t="str">
            <v>C3480</v>
          </cell>
          <cell r="AB295" t="str">
            <v>C3943</v>
          </cell>
        </row>
        <row r="296">
          <cell r="W296" t="str">
            <v>C3480</v>
          </cell>
          <cell r="AB296" t="str">
            <v>C3944</v>
          </cell>
        </row>
        <row r="297">
          <cell r="W297" t="str">
            <v>C3480</v>
          </cell>
          <cell r="AB297" t="str">
            <v>C3944</v>
          </cell>
        </row>
        <row r="298">
          <cell r="W298" t="str">
            <v>C3480</v>
          </cell>
          <cell r="AB298" t="str">
            <v>C3944</v>
          </cell>
        </row>
        <row r="299">
          <cell r="W299" t="str">
            <v>C3871</v>
          </cell>
          <cell r="AB299" t="str">
            <v>C3944</v>
          </cell>
        </row>
        <row r="300">
          <cell r="W300" t="str">
            <v>C3871</v>
          </cell>
          <cell r="AB300" t="str">
            <v>C3944</v>
          </cell>
        </row>
        <row r="301">
          <cell r="W301" t="str">
            <v>C3871</v>
          </cell>
          <cell r="AB301" t="str">
            <v>C3944</v>
          </cell>
        </row>
        <row r="302">
          <cell r="W302" t="str">
            <v>C3871</v>
          </cell>
          <cell r="AB302" t="str">
            <v>C3944</v>
          </cell>
        </row>
        <row r="303">
          <cell r="W303" t="str">
            <v>C3871</v>
          </cell>
          <cell r="AB303" t="str">
            <v>C3944</v>
          </cell>
        </row>
        <row r="304">
          <cell r="W304" t="str">
            <v>C4360</v>
          </cell>
          <cell r="AB304" t="str">
            <v>C3944</v>
          </cell>
        </row>
        <row r="305">
          <cell r="W305" t="str">
            <v>C4360</v>
          </cell>
          <cell r="AB305" t="str">
            <v>C3944</v>
          </cell>
        </row>
        <row r="306">
          <cell r="W306" t="str">
            <v>C4360</v>
          </cell>
          <cell r="AB306" t="str">
            <v>C3944</v>
          </cell>
        </row>
        <row r="307">
          <cell r="W307" t="str">
            <v>C4360</v>
          </cell>
          <cell r="AB307" t="str">
            <v>C3944</v>
          </cell>
        </row>
        <row r="308">
          <cell r="W308" t="str">
            <v>C4360</v>
          </cell>
          <cell r="AB308" t="str">
            <v>C3944</v>
          </cell>
        </row>
        <row r="309">
          <cell r="W309" t="str">
            <v>C4360</v>
          </cell>
          <cell r="AB309" t="str">
            <v>C3944</v>
          </cell>
        </row>
        <row r="310">
          <cell r="W310" t="str">
            <v>C4360</v>
          </cell>
          <cell r="AB310" t="str">
            <v>C3944</v>
          </cell>
        </row>
        <row r="311">
          <cell r="W311" t="str">
            <v>C4360</v>
          </cell>
          <cell r="AB311" t="str">
            <v>C3944</v>
          </cell>
        </row>
        <row r="312">
          <cell r="W312" t="str">
            <v>C4360</v>
          </cell>
          <cell r="AB312" t="str">
            <v>C3944</v>
          </cell>
        </row>
        <row r="313">
          <cell r="W313" t="str">
            <v>C4360</v>
          </cell>
          <cell r="AB313" t="str">
            <v>C3944</v>
          </cell>
        </row>
        <row r="314">
          <cell r="W314" t="str">
            <v>C4360</v>
          </cell>
          <cell r="AB314" t="str">
            <v>C3944</v>
          </cell>
        </row>
        <row r="315">
          <cell r="W315" t="str">
            <v>C4360</v>
          </cell>
          <cell r="AB315" t="str">
            <v>C3944</v>
          </cell>
        </row>
        <row r="316">
          <cell r="W316" t="str">
            <v>C4360</v>
          </cell>
          <cell r="AB316" t="str">
            <v>C3944</v>
          </cell>
        </row>
        <row r="317">
          <cell r="W317" t="str">
            <v>C4360</v>
          </cell>
          <cell r="AB317" t="str">
            <v>C3944</v>
          </cell>
        </row>
        <row r="318">
          <cell r="W318" t="str">
            <v>C4360</v>
          </cell>
          <cell r="AB318" t="str">
            <v>C3944</v>
          </cell>
        </row>
        <row r="319">
          <cell r="W319" t="str">
            <v>C4360</v>
          </cell>
          <cell r="AB319" t="str">
            <v>C3945</v>
          </cell>
        </row>
        <row r="320">
          <cell r="W320" t="str">
            <v>C4360</v>
          </cell>
          <cell r="AB320" t="str">
            <v>C3945</v>
          </cell>
        </row>
        <row r="321">
          <cell r="W321" t="str">
            <v>C4360</v>
          </cell>
          <cell r="AB321" t="str">
            <v>C3945</v>
          </cell>
        </row>
        <row r="322">
          <cell r="W322" t="str">
            <v>C4360</v>
          </cell>
          <cell r="AB322" t="str">
            <v>C3945</v>
          </cell>
        </row>
        <row r="323">
          <cell r="W323" t="str">
            <v>C4360</v>
          </cell>
          <cell r="AB323" t="str">
            <v>C3945</v>
          </cell>
        </row>
        <row r="324">
          <cell r="W324" t="str">
            <v>C4360</v>
          </cell>
          <cell r="AB324" t="str">
            <v>C3945</v>
          </cell>
        </row>
        <row r="325">
          <cell r="W325" t="str">
            <v>C4360</v>
          </cell>
          <cell r="AB325" t="str">
            <v>C3946</v>
          </cell>
        </row>
        <row r="326">
          <cell r="W326" t="str">
            <v>C4360</v>
          </cell>
          <cell r="AB326" t="str">
            <v>C3946</v>
          </cell>
        </row>
        <row r="327">
          <cell r="W327" t="str">
            <v>C4360</v>
          </cell>
          <cell r="AB327" t="str">
            <v>C3947</v>
          </cell>
        </row>
        <row r="328">
          <cell r="W328" t="str">
            <v>C4360</v>
          </cell>
          <cell r="AB328" t="str">
            <v>C3947</v>
          </cell>
        </row>
        <row r="329">
          <cell r="W329" t="str">
            <v>C4360</v>
          </cell>
          <cell r="AB329" t="str">
            <v>C3947</v>
          </cell>
        </row>
        <row r="330">
          <cell r="W330" t="str">
            <v>C4360</v>
          </cell>
          <cell r="AB330" t="str">
            <v>C3947</v>
          </cell>
        </row>
        <row r="331">
          <cell r="W331" t="str">
            <v>C4360</v>
          </cell>
          <cell r="AB331" t="str">
            <v>C3947</v>
          </cell>
        </row>
        <row r="332">
          <cell r="W332" t="str">
            <v>C4360</v>
          </cell>
          <cell r="AB332" t="str">
            <v>C3947</v>
          </cell>
        </row>
        <row r="333">
          <cell r="W333" t="str">
            <v>C4360</v>
          </cell>
          <cell r="AB333" t="str">
            <v>C3947</v>
          </cell>
        </row>
        <row r="334">
          <cell r="W334" t="str">
            <v>C4360</v>
          </cell>
          <cell r="AB334" t="str">
            <v>C3947</v>
          </cell>
        </row>
        <row r="335">
          <cell r="W335" t="str">
            <v>C5086</v>
          </cell>
          <cell r="AB335" t="str">
            <v>C3947</v>
          </cell>
        </row>
        <row r="336">
          <cell r="W336" t="str">
            <v>C5086</v>
          </cell>
          <cell r="AB336" t="str">
            <v>C3947</v>
          </cell>
        </row>
        <row r="337">
          <cell r="W337" t="str">
            <v>C5086</v>
          </cell>
          <cell r="AB337" t="str">
            <v>C3948</v>
          </cell>
        </row>
        <row r="338">
          <cell r="W338" t="str">
            <v>C5086</v>
          </cell>
          <cell r="AB338" t="str">
            <v>C3949</v>
          </cell>
        </row>
        <row r="339">
          <cell r="W339" t="str">
            <v>C5086</v>
          </cell>
          <cell r="AB339" t="str">
            <v>C3949</v>
          </cell>
        </row>
        <row r="340">
          <cell r="W340" t="str">
            <v>C5086</v>
          </cell>
          <cell r="AB340" t="str">
            <v>C3949</v>
          </cell>
        </row>
        <row r="341">
          <cell r="W341" t="str">
            <v>C5086</v>
          </cell>
          <cell r="AB341" t="str">
            <v>C3949</v>
          </cell>
        </row>
        <row r="342">
          <cell r="W342" t="str">
            <v>C5086</v>
          </cell>
          <cell r="AB342" t="str">
            <v>C3949</v>
          </cell>
        </row>
        <row r="343">
          <cell r="W343" t="str">
            <v>C5086</v>
          </cell>
          <cell r="AB343" t="str">
            <v>C3949</v>
          </cell>
        </row>
        <row r="344">
          <cell r="W344" t="str">
            <v>C5086</v>
          </cell>
          <cell r="AB344" t="str">
            <v>C3949</v>
          </cell>
        </row>
        <row r="345">
          <cell r="W345" t="str">
            <v>C5086</v>
          </cell>
          <cell r="AB345" t="str">
            <v>C3949</v>
          </cell>
        </row>
        <row r="346">
          <cell r="W346" t="str">
            <v>C5086</v>
          </cell>
          <cell r="AB346" t="str">
            <v>C3949</v>
          </cell>
        </row>
        <row r="347">
          <cell r="W347" t="str">
            <v>C5086</v>
          </cell>
          <cell r="AB347" t="str">
            <v>C3949</v>
          </cell>
        </row>
        <row r="348">
          <cell r="W348" t="str">
            <v>C5086</v>
          </cell>
          <cell r="AB348" t="str">
            <v>C3949</v>
          </cell>
        </row>
        <row r="349">
          <cell r="W349" t="str">
            <v>C5086</v>
          </cell>
          <cell r="AB349" t="str">
            <v>C3949</v>
          </cell>
        </row>
        <row r="350">
          <cell r="W350" t="str">
            <v>C5086</v>
          </cell>
          <cell r="AB350" t="str">
            <v>C3949</v>
          </cell>
        </row>
        <row r="351">
          <cell r="W351" t="str">
            <v>C5086</v>
          </cell>
          <cell r="AB351" t="str">
            <v>C3949</v>
          </cell>
        </row>
        <row r="352">
          <cell r="W352" t="str">
            <v>C5086</v>
          </cell>
          <cell r="AB352" t="str">
            <v>C3949</v>
          </cell>
        </row>
        <row r="353">
          <cell r="W353" t="str">
            <v>C5086</v>
          </cell>
          <cell r="AB353" t="str">
            <v>C3949</v>
          </cell>
        </row>
        <row r="354">
          <cell r="W354" t="str">
            <v>C5221</v>
          </cell>
          <cell r="AB354" t="str">
            <v>C3949</v>
          </cell>
        </row>
        <row r="355">
          <cell r="W355" t="str">
            <v>C5221</v>
          </cell>
          <cell r="AB355" t="str">
            <v>C3949</v>
          </cell>
        </row>
        <row r="356">
          <cell r="W356" t="str">
            <v>C5221</v>
          </cell>
          <cell r="AB356" t="str">
            <v>C3949</v>
          </cell>
        </row>
        <row r="357">
          <cell r="W357" t="str">
            <v>C5221</v>
          </cell>
          <cell r="AB357" t="str">
            <v>C3949</v>
          </cell>
        </row>
        <row r="358">
          <cell r="W358" t="str">
            <v>C5221</v>
          </cell>
          <cell r="AB358" t="str">
            <v>C3949</v>
          </cell>
        </row>
        <row r="359">
          <cell r="W359" t="str">
            <v>C5221</v>
          </cell>
          <cell r="AB359" t="str">
            <v>C3949</v>
          </cell>
        </row>
        <row r="360">
          <cell r="W360" t="str">
            <v>C5221</v>
          </cell>
          <cell r="AB360" t="str">
            <v>C3949</v>
          </cell>
        </row>
        <row r="361">
          <cell r="W361" t="str">
            <v>C5221</v>
          </cell>
          <cell r="AB361" t="str">
            <v>C3949</v>
          </cell>
        </row>
        <row r="362">
          <cell r="W362" t="str">
            <v>C5221</v>
          </cell>
          <cell r="AB362" t="str">
            <v>C3949</v>
          </cell>
        </row>
        <row r="363">
          <cell r="W363" t="str">
            <v>C5710</v>
          </cell>
          <cell r="AB363" t="str">
            <v>C3949</v>
          </cell>
        </row>
        <row r="364">
          <cell r="W364" t="str">
            <v>C5710</v>
          </cell>
          <cell r="AB364" t="str">
            <v>C3949</v>
          </cell>
        </row>
        <row r="365">
          <cell r="W365" t="str">
            <v>C5710</v>
          </cell>
          <cell r="AB365" t="str">
            <v>C3949</v>
          </cell>
        </row>
        <row r="366">
          <cell r="W366" t="str">
            <v>C5710</v>
          </cell>
          <cell r="AB366" t="str">
            <v>C3949</v>
          </cell>
        </row>
        <row r="367">
          <cell r="W367" t="str">
            <v>C5710</v>
          </cell>
          <cell r="AB367" t="str">
            <v>C3949</v>
          </cell>
        </row>
        <row r="368">
          <cell r="W368" t="str">
            <v>C5710</v>
          </cell>
          <cell r="AB368" t="str">
            <v>C3949</v>
          </cell>
        </row>
        <row r="369">
          <cell r="W369" t="str">
            <v>C5710</v>
          </cell>
          <cell r="AB369" t="str">
            <v>C3949</v>
          </cell>
        </row>
        <row r="370">
          <cell r="W370" t="str">
            <v>C5710</v>
          </cell>
          <cell r="AB370" t="str">
            <v>C3949</v>
          </cell>
        </row>
        <row r="371">
          <cell r="W371" t="str">
            <v>C5710</v>
          </cell>
          <cell r="AB371" t="str">
            <v>C3949</v>
          </cell>
        </row>
        <row r="372">
          <cell r="W372" t="str">
            <v>C5710</v>
          </cell>
          <cell r="AB372" t="str">
            <v>C3949</v>
          </cell>
        </row>
        <row r="373">
          <cell r="W373" t="str">
            <v>C5710</v>
          </cell>
          <cell r="AB373" t="str">
            <v>C3949</v>
          </cell>
        </row>
        <row r="374">
          <cell r="W374" t="str">
            <v>C5710</v>
          </cell>
          <cell r="AB374" t="str">
            <v>C3949</v>
          </cell>
        </row>
        <row r="375">
          <cell r="W375" t="str">
            <v>C5710</v>
          </cell>
          <cell r="AB375" t="str">
            <v>C3949</v>
          </cell>
        </row>
        <row r="376">
          <cell r="W376" t="str">
            <v>C5710</v>
          </cell>
          <cell r="AB376" t="str">
            <v>C3949</v>
          </cell>
        </row>
        <row r="377">
          <cell r="W377" t="str">
            <v>C5710</v>
          </cell>
          <cell r="AB377" t="str">
            <v>C3949</v>
          </cell>
        </row>
        <row r="378">
          <cell r="W378" t="str">
            <v>C5710</v>
          </cell>
          <cell r="AB378" t="str">
            <v>C3949</v>
          </cell>
        </row>
        <row r="379">
          <cell r="W379" t="str">
            <v>C5710</v>
          </cell>
          <cell r="AB379" t="str">
            <v>C3949</v>
          </cell>
        </row>
        <row r="380">
          <cell r="W380" t="str">
            <v>C5710</v>
          </cell>
          <cell r="AB380" t="str">
            <v>C3949</v>
          </cell>
        </row>
        <row r="381">
          <cell r="W381" t="str">
            <v>C5710</v>
          </cell>
          <cell r="AB381" t="str">
            <v>C3949</v>
          </cell>
        </row>
        <row r="382">
          <cell r="W382" t="str">
            <v>C5710</v>
          </cell>
          <cell r="AB382" t="str">
            <v>C3949</v>
          </cell>
        </row>
        <row r="383">
          <cell r="W383" t="str">
            <v>C5710</v>
          </cell>
          <cell r="AB383" t="str">
            <v>C3949</v>
          </cell>
        </row>
        <row r="384">
          <cell r="W384" t="str">
            <v>C5710</v>
          </cell>
          <cell r="AB384" t="str">
            <v>C3949</v>
          </cell>
        </row>
        <row r="385">
          <cell r="W385" t="str">
            <v>C5710</v>
          </cell>
          <cell r="AB385" t="str">
            <v>C3949</v>
          </cell>
        </row>
        <row r="386">
          <cell r="W386" t="str">
            <v>C5993</v>
          </cell>
          <cell r="AB386" t="str">
            <v>C3949</v>
          </cell>
        </row>
        <row r="387">
          <cell r="W387" t="str">
            <v>C5993</v>
          </cell>
          <cell r="AB387" t="str">
            <v>C3949</v>
          </cell>
        </row>
        <row r="388">
          <cell r="W388" t="str">
            <v>C5993</v>
          </cell>
          <cell r="AB388" t="str">
            <v>C3949</v>
          </cell>
        </row>
        <row r="389">
          <cell r="W389" t="str">
            <v>C5993</v>
          </cell>
          <cell r="AB389" t="str">
            <v>C3949</v>
          </cell>
        </row>
        <row r="390">
          <cell r="W390" t="str">
            <v>C5993</v>
          </cell>
          <cell r="AB390" t="str">
            <v>C3949</v>
          </cell>
        </row>
        <row r="391">
          <cell r="W391" t="str">
            <v>C5993</v>
          </cell>
          <cell r="AB391" t="str">
            <v>C3949</v>
          </cell>
        </row>
        <row r="392">
          <cell r="W392" t="str">
            <v>C5993</v>
          </cell>
          <cell r="AB392" t="str">
            <v>C3949</v>
          </cell>
        </row>
        <row r="393">
          <cell r="W393" t="str">
            <v>C5993</v>
          </cell>
          <cell r="AB393" t="str">
            <v>C3949</v>
          </cell>
        </row>
        <row r="394">
          <cell r="W394" t="str">
            <v>C5993</v>
          </cell>
          <cell r="AB394" t="str">
            <v>C3949</v>
          </cell>
        </row>
        <row r="395">
          <cell r="W395" t="str">
            <v>C5993</v>
          </cell>
          <cell r="AB395" t="str">
            <v>C3949</v>
          </cell>
        </row>
        <row r="396">
          <cell r="W396" t="str">
            <v>C5993</v>
          </cell>
          <cell r="AB396" t="str">
            <v>C3949</v>
          </cell>
        </row>
        <row r="397">
          <cell r="W397" t="str">
            <v>C5993</v>
          </cell>
          <cell r="AB397" t="str">
            <v>C3949</v>
          </cell>
        </row>
        <row r="398">
          <cell r="W398" t="str">
            <v>C5993</v>
          </cell>
          <cell r="AB398" t="str">
            <v>C3949</v>
          </cell>
        </row>
        <row r="399">
          <cell r="W399" t="str">
            <v>C5993</v>
          </cell>
          <cell r="AB399" t="str">
            <v>C3949</v>
          </cell>
        </row>
        <row r="400">
          <cell r="W400" t="str">
            <v>C5993</v>
          </cell>
          <cell r="AB400" t="str">
            <v>C3949</v>
          </cell>
        </row>
        <row r="401">
          <cell r="W401" t="str">
            <v>C5993</v>
          </cell>
          <cell r="AB401" t="str">
            <v>C3949</v>
          </cell>
        </row>
        <row r="402">
          <cell r="W402" t="str">
            <v>C5993</v>
          </cell>
          <cell r="AB402" t="str">
            <v>C3949</v>
          </cell>
        </row>
        <row r="403">
          <cell r="W403" t="str">
            <v>C5993</v>
          </cell>
          <cell r="AB403" t="str">
            <v>C3949</v>
          </cell>
        </row>
        <row r="404">
          <cell r="W404" t="str">
            <v>C5993</v>
          </cell>
          <cell r="AB404" t="str">
            <v>C3949</v>
          </cell>
        </row>
        <row r="405">
          <cell r="W405" t="str">
            <v>C5993</v>
          </cell>
          <cell r="AB405" t="str">
            <v>C3949</v>
          </cell>
        </row>
        <row r="406">
          <cell r="W406" t="str">
            <v>C6147</v>
          </cell>
          <cell r="AB406" t="str">
            <v>C3949</v>
          </cell>
        </row>
        <row r="407">
          <cell r="W407" t="str">
            <v>C6147</v>
          </cell>
          <cell r="AB407" t="str">
            <v>C3949</v>
          </cell>
        </row>
        <row r="408">
          <cell r="W408" t="str">
            <v>C6147</v>
          </cell>
          <cell r="AB408" t="str">
            <v>C3949</v>
          </cell>
        </row>
        <row r="409">
          <cell r="W409" t="str">
            <v>C6147</v>
          </cell>
          <cell r="AB409" t="str">
            <v>C3949</v>
          </cell>
        </row>
        <row r="410">
          <cell r="W410" t="str">
            <v>C6147</v>
          </cell>
          <cell r="AB410" t="str">
            <v>C3949</v>
          </cell>
        </row>
        <row r="411">
          <cell r="W411" t="str">
            <v>C6147</v>
          </cell>
          <cell r="AB411" t="str">
            <v>C3949</v>
          </cell>
        </row>
        <row r="412">
          <cell r="W412" t="str">
            <v>C6147</v>
          </cell>
          <cell r="AB412" t="str">
            <v>C3949</v>
          </cell>
        </row>
        <row r="413">
          <cell r="W413" t="str">
            <v>C6147</v>
          </cell>
          <cell r="AB413" t="str">
            <v>C3949</v>
          </cell>
        </row>
        <row r="414">
          <cell r="W414" t="str">
            <v>C6147</v>
          </cell>
          <cell r="AB414" t="str">
            <v>C3949</v>
          </cell>
        </row>
        <row r="415">
          <cell r="W415" t="str">
            <v>C6147</v>
          </cell>
          <cell r="AB415" t="str">
            <v>C3949</v>
          </cell>
        </row>
        <row r="416">
          <cell r="AB416" t="str">
            <v>C3949</v>
          </cell>
        </row>
        <row r="417">
          <cell r="AB417" t="str">
            <v>C3949</v>
          </cell>
        </row>
        <row r="418">
          <cell r="AB418" t="str">
            <v>C3949</v>
          </cell>
        </row>
        <row r="419">
          <cell r="AB419" t="str">
            <v>C3949</v>
          </cell>
        </row>
        <row r="420">
          <cell r="AB420" t="str">
            <v>C3949</v>
          </cell>
        </row>
        <row r="421">
          <cell r="AB421" t="str">
            <v>C3949</v>
          </cell>
        </row>
        <row r="422">
          <cell r="AB422" t="str">
            <v>C3949</v>
          </cell>
        </row>
        <row r="423">
          <cell r="AB423" t="str">
            <v>C3949</v>
          </cell>
        </row>
        <row r="424">
          <cell r="AB424" t="str">
            <v>C3949</v>
          </cell>
        </row>
        <row r="425">
          <cell r="AB425" t="str">
            <v>C3950</v>
          </cell>
        </row>
        <row r="426">
          <cell r="AB426" t="str">
            <v>C3950</v>
          </cell>
        </row>
        <row r="427">
          <cell r="AB427" t="str">
            <v>C3950</v>
          </cell>
        </row>
        <row r="428">
          <cell r="AB428" t="str">
            <v>C3950</v>
          </cell>
        </row>
        <row r="429">
          <cell r="AB429" t="str">
            <v>C3950</v>
          </cell>
        </row>
        <row r="430">
          <cell r="AB430" t="str">
            <v>C3950</v>
          </cell>
        </row>
        <row r="431">
          <cell r="AB431" t="str">
            <v>C3950</v>
          </cell>
        </row>
        <row r="432">
          <cell r="AB432" t="str">
            <v>C3950</v>
          </cell>
        </row>
        <row r="433">
          <cell r="AB433" t="str">
            <v>C3950</v>
          </cell>
        </row>
        <row r="434">
          <cell r="AB434" t="str">
            <v>C3950</v>
          </cell>
        </row>
        <row r="435">
          <cell r="AB435" t="str">
            <v>C3950</v>
          </cell>
        </row>
        <row r="436">
          <cell r="AB436" t="str">
            <v>C3951</v>
          </cell>
        </row>
        <row r="437">
          <cell r="AB437" t="str">
            <v>C3951</v>
          </cell>
        </row>
        <row r="438">
          <cell r="AB438" t="str">
            <v>C3951</v>
          </cell>
        </row>
        <row r="439">
          <cell r="AB439" t="str">
            <v>C3951</v>
          </cell>
        </row>
        <row r="440">
          <cell r="AB440" t="str">
            <v>C3951</v>
          </cell>
        </row>
        <row r="441">
          <cell r="AB441" t="str">
            <v>C4115</v>
          </cell>
        </row>
        <row r="442">
          <cell r="AB442" t="str">
            <v>C4115</v>
          </cell>
        </row>
        <row r="443">
          <cell r="AB443" t="str">
            <v>C4115</v>
          </cell>
        </row>
        <row r="444">
          <cell r="AB444" t="str">
            <v>C4115</v>
          </cell>
        </row>
        <row r="445">
          <cell r="AB445" t="str">
            <v>C4115</v>
          </cell>
        </row>
        <row r="446">
          <cell r="AB446" t="str">
            <v>C4115</v>
          </cell>
        </row>
        <row r="447">
          <cell r="AB447" t="str">
            <v>C4115</v>
          </cell>
        </row>
        <row r="448">
          <cell r="AB448" t="str">
            <v>C4115</v>
          </cell>
        </row>
        <row r="449">
          <cell r="AB449" t="str">
            <v>C4115</v>
          </cell>
        </row>
        <row r="450">
          <cell r="AB450" t="str">
            <v>C4115</v>
          </cell>
        </row>
        <row r="451">
          <cell r="AB451" t="str">
            <v>C4115</v>
          </cell>
        </row>
        <row r="452">
          <cell r="AB452" t="str">
            <v>C4115</v>
          </cell>
        </row>
        <row r="453">
          <cell r="AB453" t="str">
            <v>C4115</v>
          </cell>
        </row>
        <row r="454">
          <cell r="AB454" t="str">
            <v>C4115</v>
          </cell>
        </row>
        <row r="455">
          <cell r="AB455" t="str">
            <v>C4115</v>
          </cell>
        </row>
        <row r="456">
          <cell r="AB456" t="str">
            <v>C4115</v>
          </cell>
        </row>
        <row r="457">
          <cell r="AB457" t="str">
            <v>C4116</v>
          </cell>
        </row>
        <row r="458">
          <cell r="AB458" t="str">
            <v>C4117</v>
          </cell>
        </row>
        <row r="459">
          <cell r="AB459" t="str">
            <v>C4117</v>
          </cell>
        </row>
        <row r="460">
          <cell r="AB460" t="str">
            <v>C4117</v>
          </cell>
        </row>
        <row r="461">
          <cell r="AB461" t="str">
            <v>C4120</v>
          </cell>
        </row>
        <row r="462">
          <cell r="AB462" t="str">
            <v>C4120</v>
          </cell>
        </row>
        <row r="463">
          <cell r="AB463" t="str">
            <v>C4120</v>
          </cell>
        </row>
        <row r="464">
          <cell r="AB464" t="str">
            <v>C4120</v>
          </cell>
        </row>
        <row r="465">
          <cell r="AB465" t="str">
            <v>C4120</v>
          </cell>
        </row>
        <row r="466">
          <cell r="AB466" t="str">
            <v>C4120</v>
          </cell>
        </row>
        <row r="467">
          <cell r="AB467" t="str">
            <v>C4120</v>
          </cell>
        </row>
        <row r="468">
          <cell r="AB468" t="str">
            <v>C4120</v>
          </cell>
        </row>
        <row r="469">
          <cell r="AB469" t="str">
            <v>C4120</v>
          </cell>
        </row>
        <row r="470">
          <cell r="AB470" t="str">
            <v>C4120</v>
          </cell>
        </row>
        <row r="471">
          <cell r="AB471" t="str">
            <v>C4120</v>
          </cell>
        </row>
        <row r="472">
          <cell r="AB472" t="str">
            <v>C4120</v>
          </cell>
        </row>
        <row r="473">
          <cell r="AB473" t="str">
            <v>C4120</v>
          </cell>
        </row>
        <row r="474">
          <cell r="AB474" t="str">
            <v>C4121</v>
          </cell>
        </row>
        <row r="475">
          <cell r="AB475" t="str">
            <v>C4121</v>
          </cell>
        </row>
        <row r="476">
          <cell r="AB476" t="str">
            <v>C4121</v>
          </cell>
        </row>
        <row r="477">
          <cell r="AB477" t="str">
            <v>C4121</v>
          </cell>
        </row>
        <row r="478">
          <cell r="AB478" t="str">
            <v>C4121</v>
          </cell>
        </row>
        <row r="479">
          <cell r="AB479" t="str">
            <v>C4121</v>
          </cell>
        </row>
        <row r="480">
          <cell r="AB480" t="str">
            <v>C4121</v>
          </cell>
        </row>
        <row r="481">
          <cell r="AB481" t="str">
            <v>C4121</v>
          </cell>
        </row>
        <row r="482">
          <cell r="AB482" t="str">
            <v>C4121</v>
          </cell>
        </row>
        <row r="483">
          <cell r="AB483" t="str">
            <v>C4121</v>
          </cell>
        </row>
        <row r="484">
          <cell r="AB484" t="str">
            <v>C4121</v>
          </cell>
        </row>
        <row r="485">
          <cell r="AB485" t="str">
            <v>C4121</v>
          </cell>
        </row>
        <row r="486">
          <cell r="AB486" t="str">
            <v>C4121</v>
          </cell>
        </row>
        <row r="487">
          <cell r="AB487" t="str">
            <v>C4121</v>
          </cell>
        </row>
        <row r="488">
          <cell r="AB488" t="str">
            <v>C4121</v>
          </cell>
        </row>
        <row r="489">
          <cell r="AB489" t="str">
            <v>C4121</v>
          </cell>
        </row>
        <row r="490">
          <cell r="AB490" t="str">
            <v>C4121</v>
          </cell>
        </row>
        <row r="491">
          <cell r="AB491" t="str">
            <v>C4121</v>
          </cell>
        </row>
        <row r="492">
          <cell r="AB492" t="str">
            <v>C4121</v>
          </cell>
        </row>
        <row r="493">
          <cell r="AB493" t="str">
            <v>C4121</v>
          </cell>
        </row>
        <row r="494">
          <cell r="AB494" t="str">
            <v>C4121</v>
          </cell>
        </row>
        <row r="495">
          <cell r="AB495" t="str">
            <v>C4121</v>
          </cell>
        </row>
        <row r="496">
          <cell r="AB496" t="str">
            <v>C4121</v>
          </cell>
        </row>
        <row r="497">
          <cell r="AB497" t="str">
            <v>C4121</v>
          </cell>
        </row>
        <row r="498">
          <cell r="AB498" t="str">
            <v>C4121</v>
          </cell>
        </row>
        <row r="499">
          <cell r="AB499" t="str">
            <v>C4121</v>
          </cell>
        </row>
        <row r="500">
          <cell r="AB500" t="str">
            <v>C4121</v>
          </cell>
        </row>
        <row r="501">
          <cell r="AB501" t="str">
            <v>C4121</v>
          </cell>
        </row>
        <row r="502">
          <cell r="AB502" t="str">
            <v>C4121</v>
          </cell>
        </row>
        <row r="503">
          <cell r="AB503" t="str">
            <v>C4121</v>
          </cell>
        </row>
        <row r="504">
          <cell r="AB504" t="str">
            <v>C4121</v>
          </cell>
        </row>
        <row r="505">
          <cell r="AB505" t="str">
            <v>C4121</v>
          </cell>
        </row>
        <row r="506">
          <cell r="AB506" t="str">
            <v>C4121</v>
          </cell>
        </row>
        <row r="507">
          <cell r="AB507" t="str">
            <v>C4121</v>
          </cell>
        </row>
        <row r="508">
          <cell r="AB508" t="str">
            <v>C4121</v>
          </cell>
        </row>
        <row r="509">
          <cell r="AB509" t="str">
            <v>C4121</v>
          </cell>
        </row>
        <row r="510">
          <cell r="AB510" t="str">
            <v>C4121</v>
          </cell>
        </row>
        <row r="511">
          <cell r="AB511" t="str">
            <v>C4121</v>
          </cell>
        </row>
        <row r="512">
          <cell r="AB512" t="str">
            <v>C4121</v>
          </cell>
        </row>
        <row r="513">
          <cell r="AB513" t="str">
            <v>C4121</v>
          </cell>
        </row>
        <row r="514">
          <cell r="AB514" t="str">
            <v>C4121</v>
          </cell>
        </row>
        <row r="515">
          <cell r="AB515" t="str">
            <v>C4121</v>
          </cell>
        </row>
        <row r="516">
          <cell r="AB516" t="str">
            <v>C4121</v>
          </cell>
        </row>
        <row r="517">
          <cell r="AB517" t="str">
            <v>C4121</v>
          </cell>
        </row>
        <row r="518">
          <cell r="AB518" t="str">
            <v>C4121</v>
          </cell>
        </row>
        <row r="519">
          <cell r="AB519" t="str">
            <v>C4121</v>
          </cell>
        </row>
        <row r="520">
          <cell r="AB520" t="str">
            <v>C4121</v>
          </cell>
        </row>
        <row r="521">
          <cell r="AB521" t="str">
            <v>C4121</v>
          </cell>
        </row>
        <row r="522">
          <cell r="AB522" t="str">
            <v>C4121</v>
          </cell>
        </row>
        <row r="523">
          <cell r="AB523" t="str">
            <v>C4121</v>
          </cell>
        </row>
        <row r="524">
          <cell r="AB524" t="str">
            <v>C4121</v>
          </cell>
        </row>
        <row r="525">
          <cell r="AB525" t="str">
            <v>C4121</v>
          </cell>
        </row>
        <row r="526">
          <cell r="AB526" t="str">
            <v>C4121</v>
          </cell>
        </row>
        <row r="527">
          <cell r="AB527" t="str">
            <v>C4121</v>
          </cell>
        </row>
        <row r="528">
          <cell r="AB528" t="str">
            <v>C4121</v>
          </cell>
        </row>
        <row r="529">
          <cell r="AB529" t="str">
            <v>C4122</v>
          </cell>
        </row>
        <row r="530">
          <cell r="AB530" t="str">
            <v>C4122</v>
          </cell>
        </row>
        <row r="531">
          <cell r="AB531" t="str">
            <v>C4122</v>
          </cell>
        </row>
        <row r="532">
          <cell r="AB532" t="str">
            <v>C4122</v>
          </cell>
        </row>
        <row r="533">
          <cell r="AB533" t="str">
            <v>C4122</v>
          </cell>
        </row>
        <row r="534">
          <cell r="AB534" t="str">
            <v>C4122</v>
          </cell>
        </row>
        <row r="535">
          <cell r="AB535" t="str">
            <v>C4122</v>
          </cell>
        </row>
        <row r="536">
          <cell r="AB536" t="str">
            <v>C4122</v>
          </cell>
        </row>
        <row r="537">
          <cell r="AB537" t="str">
            <v>C4122</v>
          </cell>
        </row>
        <row r="538">
          <cell r="AB538" t="str">
            <v>C4122</v>
          </cell>
        </row>
        <row r="539">
          <cell r="AB539" t="str">
            <v>C4122</v>
          </cell>
        </row>
        <row r="540">
          <cell r="AB540" t="str">
            <v>C4122</v>
          </cell>
        </row>
        <row r="541">
          <cell r="AB541" t="str">
            <v>C4122</v>
          </cell>
        </row>
        <row r="542">
          <cell r="AB542" t="str">
            <v>C4122</v>
          </cell>
        </row>
        <row r="543">
          <cell r="AB543" t="str">
            <v>C4122</v>
          </cell>
        </row>
        <row r="544">
          <cell r="AB544" t="str">
            <v>C4122</v>
          </cell>
        </row>
        <row r="545">
          <cell r="AB545" t="str">
            <v>C4122</v>
          </cell>
        </row>
        <row r="546">
          <cell r="AB546" t="str">
            <v>C4122</v>
          </cell>
        </row>
        <row r="547">
          <cell r="AB547" t="str">
            <v>C4123</v>
          </cell>
        </row>
        <row r="548">
          <cell r="AB548" t="str">
            <v>C4123</v>
          </cell>
        </row>
        <row r="549">
          <cell r="AB549" t="str">
            <v>C4123</v>
          </cell>
        </row>
        <row r="550">
          <cell r="AB550" t="str">
            <v>C4123</v>
          </cell>
        </row>
        <row r="551">
          <cell r="AB551" t="str">
            <v>C4123</v>
          </cell>
        </row>
        <row r="552">
          <cell r="AB552" t="str">
            <v>C4123</v>
          </cell>
        </row>
        <row r="553">
          <cell r="AB553" t="str">
            <v>C4123</v>
          </cell>
        </row>
        <row r="554">
          <cell r="AB554" t="str">
            <v>C4123</v>
          </cell>
        </row>
        <row r="555">
          <cell r="AB555" t="str">
            <v>C4123</v>
          </cell>
        </row>
        <row r="556">
          <cell r="AB556" t="str">
            <v>C4123</v>
          </cell>
        </row>
        <row r="557">
          <cell r="AB557" t="str">
            <v>C4123</v>
          </cell>
        </row>
        <row r="558">
          <cell r="AB558" t="str">
            <v>C4123</v>
          </cell>
        </row>
        <row r="559">
          <cell r="AB559" t="str">
            <v>C4123</v>
          </cell>
        </row>
        <row r="560">
          <cell r="AB560" t="str">
            <v>C4123</v>
          </cell>
        </row>
        <row r="561">
          <cell r="AB561" t="str">
            <v>C4123</v>
          </cell>
        </row>
        <row r="562">
          <cell r="AB562" t="str">
            <v>C4123</v>
          </cell>
        </row>
        <row r="563">
          <cell r="AB563" t="str">
            <v>C4123</v>
          </cell>
        </row>
        <row r="564">
          <cell r="AB564" t="str">
            <v>C4123</v>
          </cell>
        </row>
        <row r="565">
          <cell r="AB565" t="str">
            <v>C4123</v>
          </cell>
        </row>
        <row r="566">
          <cell r="AB566" t="str">
            <v>C4123</v>
          </cell>
        </row>
        <row r="567">
          <cell r="AB567" t="str">
            <v>C4123</v>
          </cell>
        </row>
        <row r="568">
          <cell r="AB568" t="str">
            <v>C4124</v>
          </cell>
        </row>
        <row r="569">
          <cell r="AB569" t="str">
            <v>C4124</v>
          </cell>
        </row>
        <row r="570">
          <cell r="AB570" t="str">
            <v>C4124</v>
          </cell>
        </row>
        <row r="571">
          <cell r="AB571" t="str">
            <v>C4124</v>
          </cell>
        </row>
        <row r="572">
          <cell r="AB572" t="str">
            <v>C4124</v>
          </cell>
        </row>
        <row r="573">
          <cell r="AB573" t="str">
            <v>C4124</v>
          </cell>
        </row>
        <row r="574">
          <cell r="AB574" t="str">
            <v>C4124</v>
          </cell>
        </row>
        <row r="575">
          <cell r="AB575" t="str">
            <v>C4125</v>
          </cell>
        </row>
        <row r="576">
          <cell r="AB576" t="str">
            <v>C4125</v>
          </cell>
        </row>
        <row r="577">
          <cell r="AB577" t="str">
            <v>C4125</v>
          </cell>
        </row>
        <row r="578">
          <cell r="AB578" t="str">
            <v>C4125</v>
          </cell>
        </row>
        <row r="579">
          <cell r="AB579" t="str">
            <v>C4126</v>
          </cell>
        </row>
        <row r="580">
          <cell r="AB580" t="str">
            <v>C4126</v>
          </cell>
        </row>
        <row r="581">
          <cell r="AB581" t="str">
            <v>C4126</v>
          </cell>
        </row>
        <row r="582">
          <cell r="AB582" t="str">
            <v>C4126</v>
          </cell>
        </row>
        <row r="583">
          <cell r="AB583" t="str">
            <v>C4126</v>
          </cell>
        </row>
        <row r="584">
          <cell r="AB584" t="str">
            <v>C4126</v>
          </cell>
        </row>
        <row r="585">
          <cell r="AB585" t="str">
            <v>C4126</v>
          </cell>
        </row>
        <row r="586">
          <cell r="AB586" t="str">
            <v>C4126</v>
          </cell>
        </row>
        <row r="587">
          <cell r="AB587" t="str">
            <v>C4126</v>
          </cell>
        </row>
        <row r="588">
          <cell r="AB588" t="str">
            <v>C4126</v>
          </cell>
        </row>
        <row r="589">
          <cell r="AB589" t="str">
            <v>C4126</v>
          </cell>
        </row>
        <row r="590">
          <cell r="AB590" t="str">
            <v>C4126</v>
          </cell>
        </row>
        <row r="591">
          <cell r="AB591" t="str">
            <v>C4126</v>
          </cell>
        </row>
        <row r="592">
          <cell r="AB592" t="str">
            <v>C4126</v>
          </cell>
        </row>
        <row r="593">
          <cell r="AB593" t="str">
            <v>C4127</v>
          </cell>
        </row>
        <row r="594">
          <cell r="AB594" t="str">
            <v>C4127</v>
          </cell>
        </row>
        <row r="595">
          <cell r="AB595" t="str">
            <v>C4127</v>
          </cell>
        </row>
        <row r="596">
          <cell r="AB596" t="str">
            <v>C4127</v>
          </cell>
        </row>
        <row r="597">
          <cell r="AB597" t="str">
            <v>C4127</v>
          </cell>
        </row>
        <row r="598">
          <cell r="AB598" t="str">
            <v>C4127</v>
          </cell>
        </row>
        <row r="599">
          <cell r="AB599" t="str">
            <v>C4128</v>
          </cell>
        </row>
        <row r="600">
          <cell r="AB600" t="str">
            <v>C4128</v>
          </cell>
        </row>
        <row r="601">
          <cell r="AB601" t="str">
            <v>C4129</v>
          </cell>
        </row>
        <row r="602">
          <cell r="AB602" t="str">
            <v>C4129</v>
          </cell>
        </row>
        <row r="603">
          <cell r="AB603" t="str">
            <v>C4129</v>
          </cell>
        </row>
        <row r="604">
          <cell r="AB604" t="str">
            <v>C4129</v>
          </cell>
        </row>
        <row r="605">
          <cell r="AB605" t="str">
            <v>C4129</v>
          </cell>
        </row>
        <row r="606">
          <cell r="AB606" t="str">
            <v>C4129</v>
          </cell>
        </row>
        <row r="607">
          <cell r="AB607" t="str">
            <v>C4129</v>
          </cell>
        </row>
        <row r="608">
          <cell r="AB608" t="str">
            <v>C4129</v>
          </cell>
        </row>
        <row r="609">
          <cell r="AB609" t="str">
            <v>C4129</v>
          </cell>
        </row>
        <row r="610">
          <cell r="AB610" t="str">
            <v>C4129</v>
          </cell>
        </row>
        <row r="611">
          <cell r="AB611" t="str">
            <v>C4129</v>
          </cell>
        </row>
        <row r="612">
          <cell r="AB612" t="str">
            <v>C4129</v>
          </cell>
        </row>
        <row r="613">
          <cell r="AB613" t="str">
            <v>C4129</v>
          </cell>
        </row>
        <row r="614">
          <cell r="AB614" t="str">
            <v>C4129</v>
          </cell>
        </row>
        <row r="615">
          <cell r="AB615" t="str">
            <v>C4129</v>
          </cell>
        </row>
        <row r="616">
          <cell r="AB616" t="str">
            <v>C4129</v>
          </cell>
        </row>
        <row r="617">
          <cell r="AB617" t="str">
            <v>C4129</v>
          </cell>
        </row>
        <row r="618">
          <cell r="AB618" t="str">
            <v>C4129</v>
          </cell>
        </row>
        <row r="619">
          <cell r="AB619" t="str">
            <v>C4129</v>
          </cell>
        </row>
        <row r="620">
          <cell r="AB620" t="str">
            <v>C4129</v>
          </cell>
        </row>
        <row r="621">
          <cell r="AB621" t="str">
            <v>C4129</v>
          </cell>
        </row>
        <row r="622">
          <cell r="AB622" t="str">
            <v>C4129</v>
          </cell>
        </row>
        <row r="623">
          <cell r="AB623" t="str">
            <v>C4129</v>
          </cell>
        </row>
        <row r="624">
          <cell r="AB624" t="str">
            <v>C4129</v>
          </cell>
        </row>
        <row r="625">
          <cell r="AB625" t="str">
            <v>C4129</v>
          </cell>
        </row>
        <row r="626">
          <cell r="AB626" t="str">
            <v>C4129</v>
          </cell>
        </row>
        <row r="627">
          <cell r="AB627" t="str">
            <v>C4129</v>
          </cell>
        </row>
        <row r="628">
          <cell r="AB628" t="str">
            <v>C4129</v>
          </cell>
        </row>
        <row r="629">
          <cell r="AB629" t="str">
            <v>C4129</v>
          </cell>
        </row>
        <row r="630">
          <cell r="AB630" t="str">
            <v>C4129</v>
          </cell>
        </row>
        <row r="631">
          <cell r="AB631" t="str">
            <v>C4129</v>
          </cell>
        </row>
        <row r="632">
          <cell r="AB632" t="str">
            <v>C4129</v>
          </cell>
        </row>
        <row r="633">
          <cell r="AB633" t="str">
            <v>C4129</v>
          </cell>
        </row>
        <row r="634">
          <cell r="AB634" t="str">
            <v>C4129</v>
          </cell>
        </row>
        <row r="635">
          <cell r="AB635" t="str">
            <v>C4129</v>
          </cell>
        </row>
        <row r="636">
          <cell r="AB636" t="str">
            <v>C4129</v>
          </cell>
        </row>
        <row r="637">
          <cell r="AB637" t="str">
            <v>C4129</v>
          </cell>
        </row>
        <row r="638">
          <cell r="AB638" t="str">
            <v>C4129</v>
          </cell>
        </row>
        <row r="639">
          <cell r="AB639" t="str">
            <v>C4129</v>
          </cell>
        </row>
        <row r="640">
          <cell r="AB640" t="str">
            <v>C4129</v>
          </cell>
        </row>
        <row r="641">
          <cell r="AB641" t="str">
            <v>C4129</v>
          </cell>
        </row>
        <row r="642">
          <cell r="AB642" t="str">
            <v>C4129</v>
          </cell>
        </row>
        <row r="643">
          <cell r="AB643" t="str">
            <v>C4129</v>
          </cell>
        </row>
        <row r="644">
          <cell r="AB644" t="str">
            <v>C4129</v>
          </cell>
        </row>
        <row r="645">
          <cell r="AB645" t="str">
            <v>C4129</v>
          </cell>
        </row>
        <row r="646">
          <cell r="AB646" t="str">
            <v>C4129</v>
          </cell>
        </row>
        <row r="647">
          <cell r="AB647" t="str">
            <v>C4129</v>
          </cell>
        </row>
        <row r="648">
          <cell r="AB648" t="str">
            <v>C4129</v>
          </cell>
        </row>
        <row r="649">
          <cell r="AB649" t="str">
            <v>C4129</v>
          </cell>
        </row>
        <row r="650">
          <cell r="AB650" t="str">
            <v>C4129</v>
          </cell>
        </row>
        <row r="651">
          <cell r="AB651" t="str">
            <v>C4129</v>
          </cell>
        </row>
        <row r="652">
          <cell r="AB652" t="str">
            <v>C4129</v>
          </cell>
        </row>
        <row r="653">
          <cell r="AB653" t="str">
            <v>C4129</v>
          </cell>
        </row>
        <row r="654">
          <cell r="AB654" t="str">
            <v>C4129</v>
          </cell>
        </row>
        <row r="655">
          <cell r="AB655" t="str">
            <v>C4129</v>
          </cell>
        </row>
        <row r="656">
          <cell r="AB656" t="str">
            <v>C4129</v>
          </cell>
        </row>
        <row r="657">
          <cell r="AB657" t="str">
            <v>C4129</v>
          </cell>
        </row>
        <row r="658">
          <cell r="AB658" t="str">
            <v>C4129</v>
          </cell>
        </row>
        <row r="659">
          <cell r="AB659" t="str">
            <v>C4129</v>
          </cell>
        </row>
        <row r="660">
          <cell r="AB660" t="str">
            <v>C4129</v>
          </cell>
        </row>
        <row r="661">
          <cell r="AB661" t="str">
            <v>C4129</v>
          </cell>
        </row>
        <row r="662">
          <cell r="AB662" t="str">
            <v>C4129</v>
          </cell>
        </row>
        <row r="663">
          <cell r="AB663" t="str">
            <v>C4129</v>
          </cell>
        </row>
        <row r="664">
          <cell r="AB664" t="str">
            <v>C4129</v>
          </cell>
        </row>
        <row r="665">
          <cell r="AB665" t="str">
            <v>C4129</v>
          </cell>
        </row>
        <row r="666">
          <cell r="AB666" t="str">
            <v>C4129</v>
          </cell>
        </row>
        <row r="667">
          <cell r="AB667" t="str">
            <v>C4129</v>
          </cell>
        </row>
        <row r="668">
          <cell r="AB668" t="str">
            <v>C4129</v>
          </cell>
        </row>
        <row r="669">
          <cell r="AB669" t="str">
            <v>C4129</v>
          </cell>
        </row>
        <row r="670">
          <cell r="AB670" t="str">
            <v>C4129</v>
          </cell>
        </row>
        <row r="671">
          <cell r="AB671" t="str">
            <v>C4129</v>
          </cell>
        </row>
        <row r="672">
          <cell r="AB672" t="str">
            <v>C4129</v>
          </cell>
        </row>
        <row r="673">
          <cell r="AB673" t="str">
            <v>C4129</v>
          </cell>
        </row>
        <row r="674">
          <cell r="AB674" t="str">
            <v>C4129</v>
          </cell>
        </row>
        <row r="675">
          <cell r="AB675" t="str">
            <v>C4129</v>
          </cell>
        </row>
        <row r="676">
          <cell r="AB676" t="str">
            <v>C4130</v>
          </cell>
        </row>
        <row r="677">
          <cell r="AB677" t="str">
            <v>C4130</v>
          </cell>
        </row>
        <row r="678">
          <cell r="AB678" t="str">
            <v>C4130</v>
          </cell>
        </row>
        <row r="679">
          <cell r="AB679" t="str">
            <v>C4130</v>
          </cell>
        </row>
        <row r="680">
          <cell r="AB680" t="str">
            <v>C4130</v>
          </cell>
        </row>
        <row r="681">
          <cell r="AB681" t="str">
            <v>C4130</v>
          </cell>
        </row>
        <row r="682">
          <cell r="AB682" t="str">
            <v>C4130</v>
          </cell>
        </row>
        <row r="683">
          <cell r="AB683" t="str">
            <v>C4130</v>
          </cell>
        </row>
        <row r="684">
          <cell r="AB684" t="str">
            <v>C4130</v>
          </cell>
        </row>
        <row r="685">
          <cell r="AB685" t="str">
            <v>C4130</v>
          </cell>
        </row>
        <row r="686">
          <cell r="AB686" t="str">
            <v>C4130</v>
          </cell>
        </row>
        <row r="687">
          <cell r="AB687" t="str">
            <v>C4130</v>
          </cell>
        </row>
        <row r="688">
          <cell r="AB688" t="str">
            <v>C4130</v>
          </cell>
        </row>
        <row r="689">
          <cell r="AB689" t="str">
            <v>C4130</v>
          </cell>
        </row>
        <row r="690">
          <cell r="AB690" t="str">
            <v>C4130</v>
          </cell>
        </row>
        <row r="691">
          <cell r="AB691" t="str">
            <v>C4130</v>
          </cell>
        </row>
        <row r="692">
          <cell r="AB692" t="str">
            <v>C4130</v>
          </cell>
        </row>
        <row r="693">
          <cell r="AB693" t="str">
            <v>C4130</v>
          </cell>
        </row>
        <row r="694">
          <cell r="AB694" t="str">
            <v>C4130</v>
          </cell>
        </row>
        <row r="695">
          <cell r="AB695" t="str">
            <v>C4130</v>
          </cell>
        </row>
        <row r="696">
          <cell r="AB696" t="str">
            <v>C4130</v>
          </cell>
        </row>
        <row r="697">
          <cell r="AB697" t="str">
            <v>C4130</v>
          </cell>
        </row>
        <row r="698">
          <cell r="AB698" t="str">
            <v>C4130</v>
          </cell>
        </row>
        <row r="699">
          <cell r="AB699" t="str">
            <v>C4130</v>
          </cell>
        </row>
        <row r="700">
          <cell r="AB700" t="str">
            <v>C4130</v>
          </cell>
        </row>
        <row r="701">
          <cell r="AB701" t="str">
            <v>C4130</v>
          </cell>
        </row>
        <row r="702">
          <cell r="AB702" t="str">
            <v>C4130</v>
          </cell>
        </row>
        <row r="703">
          <cell r="AB703" t="str">
            <v>C4130</v>
          </cell>
        </row>
        <row r="704">
          <cell r="AB704" t="str">
            <v>C4130</v>
          </cell>
        </row>
        <row r="705">
          <cell r="AB705" t="str">
            <v>C4130</v>
          </cell>
        </row>
        <row r="706">
          <cell r="AB706" t="str">
            <v>C4130</v>
          </cell>
        </row>
        <row r="707">
          <cell r="AB707" t="str">
            <v>C4130</v>
          </cell>
        </row>
        <row r="708">
          <cell r="AB708" t="str">
            <v>C4130</v>
          </cell>
        </row>
        <row r="709">
          <cell r="AB709" t="str">
            <v>C4130</v>
          </cell>
        </row>
        <row r="710">
          <cell r="AB710" t="str">
            <v>C4130</v>
          </cell>
        </row>
        <row r="711">
          <cell r="AB711" t="str">
            <v>C4130</v>
          </cell>
        </row>
        <row r="712">
          <cell r="AB712" t="str">
            <v>C4130</v>
          </cell>
        </row>
        <row r="713">
          <cell r="AB713" t="str">
            <v>C4130</v>
          </cell>
        </row>
        <row r="714">
          <cell r="AB714" t="str">
            <v>C4130</v>
          </cell>
        </row>
        <row r="715">
          <cell r="AB715" t="str">
            <v>C4130</v>
          </cell>
        </row>
        <row r="716">
          <cell r="AB716" t="str">
            <v>C4130</v>
          </cell>
        </row>
        <row r="717">
          <cell r="AB717" t="str">
            <v>C4130</v>
          </cell>
        </row>
        <row r="718">
          <cell r="AB718" t="str">
            <v>C4130</v>
          </cell>
        </row>
        <row r="719">
          <cell r="AB719" t="str">
            <v>C4130</v>
          </cell>
        </row>
        <row r="720">
          <cell r="AB720" t="str">
            <v>C4130</v>
          </cell>
        </row>
        <row r="721">
          <cell r="AB721" t="str">
            <v>C4130</v>
          </cell>
        </row>
        <row r="722">
          <cell r="AB722" t="str">
            <v>C4130</v>
          </cell>
        </row>
        <row r="723">
          <cell r="AB723" t="str">
            <v>C4130</v>
          </cell>
        </row>
        <row r="724">
          <cell r="AB724" t="str">
            <v>C4130</v>
          </cell>
        </row>
        <row r="725">
          <cell r="AB725" t="str">
            <v>C4130</v>
          </cell>
        </row>
        <row r="726">
          <cell r="AB726" t="str">
            <v>C4130</v>
          </cell>
        </row>
        <row r="727">
          <cell r="AB727" t="str">
            <v>C4130</v>
          </cell>
        </row>
        <row r="728">
          <cell r="AB728" t="str">
            <v>C4130</v>
          </cell>
        </row>
        <row r="729">
          <cell r="AB729" t="str">
            <v>C4130</v>
          </cell>
        </row>
        <row r="730">
          <cell r="AB730" t="str">
            <v>C4130</v>
          </cell>
        </row>
        <row r="731">
          <cell r="AB731" t="str">
            <v>C4130</v>
          </cell>
        </row>
        <row r="732">
          <cell r="AB732" t="str">
            <v>C4130</v>
          </cell>
        </row>
        <row r="733">
          <cell r="AB733" t="str">
            <v>C4130</v>
          </cell>
        </row>
        <row r="734">
          <cell r="AB734" t="str">
            <v>C4130</v>
          </cell>
        </row>
        <row r="735">
          <cell r="AB735" t="str">
            <v>C4130</v>
          </cell>
        </row>
        <row r="736">
          <cell r="AB736" t="str">
            <v>C4130</v>
          </cell>
        </row>
        <row r="737">
          <cell r="AB737" t="str">
            <v>C4130</v>
          </cell>
        </row>
        <row r="738">
          <cell r="AB738" t="str">
            <v>C4130</v>
          </cell>
        </row>
        <row r="739">
          <cell r="AB739" t="str">
            <v>C4130</v>
          </cell>
        </row>
        <row r="740">
          <cell r="AB740" t="str">
            <v>C4130</v>
          </cell>
        </row>
        <row r="741">
          <cell r="AB741" t="str">
            <v>C4130</v>
          </cell>
        </row>
        <row r="742">
          <cell r="AB742" t="str">
            <v>C4130</v>
          </cell>
        </row>
        <row r="743">
          <cell r="AB743" t="str">
            <v>C4130</v>
          </cell>
        </row>
        <row r="744">
          <cell r="AB744" t="str">
            <v>C4130</v>
          </cell>
        </row>
        <row r="745">
          <cell r="AB745" t="str">
            <v>C4130</v>
          </cell>
        </row>
        <row r="746">
          <cell r="AB746" t="str">
            <v>C4130</v>
          </cell>
        </row>
        <row r="747">
          <cell r="AB747" t="str">
            <v>C4130</v>
          </cell>
        </row>
        <row r="748">
          <cell r="AB748" t="str">
            <v>C4130</v>
          </cell>
        </row>
        <row r="749">
          <cell r="AB749" t="str">
            <v>C4130</v>
          </cell>
        </row>
        <row r="750">
          <cell r="AB750" t="str">
            <v>C4130</v>
          </cell>
        </row>
        <row r="751">
          <cell r="AB751" t="str">
            <v>C4130</v>
          </cell>
        </row>
        <row r="752">
          <cell r="AB752" t="str">
            <v>C4130</v>
          </cell>
        </row>
        <row r="753">
          <cell r="AB753" t="str">
            <v>C4130</v>
          </cell>
        </row>
        <row r="754">
          <cell r="AB754" t="str">
            <v>C4130</v>
          </cell>
        </row>
        <row r="755">
          <cell r="AB755" t="str">
            <v>C4130</v>
          </cell>
        </row>
        <row r="756">
          <cell r="AB756" t="str">
            <v>C4130</v>
          </cell>
        </row>
        <row r="757">
          <cell r="AB757" t="str">
            <v>C4130</v>
          </cell>
        </row>
        <row r="758">
          <cell r="AB758" t="str">
            <v>C4130</v>
          </cell>
        </row>
        <row r="759">
          <cell r="AB759" t="str">
            <v>C4130</v>
          </cell>
        </row>
        <row r="760">
          <cell r="AB760" t="str">
            <v>C4130</v>
          </cell>
        </row>
        <row r="761">
          <cell r="AB761" t="str">
            <v>C4130</v>
          </cell>
        </row>
        <row r="762">
          <cell r="AB762" t="str">
            <v>C4130</v>
          </cell>
        </row>
        <row r="763">
          <cell r="AB763" t="str">
            <v>C4130</v>
          </cell>
        </row>
        <row r="764">
          <cell r="AB764" t="str">
            <v>C4130</v>
          </cell>
        </row>
        <row r="765">
          <cell r="AB765" t="str">
            <v>C4130</v>
          </cell>
        </row>
        <row r="766">
          <cell r="AB766" t="str">
            <v>C4130</v>
          </cell>
        </row>
        <row r="767">
          <cell r="AB767" t="str">
            <v>C4130</v>
          </cell>
        </row>
        <row r="768">
          <cell r="AB768" t="str">
            <v>C4130</v>
          </cell>
        </row>
        <row r="769">
          <cell r="AB769" t="str">
            <v>C4130</v>
          </cell>
        </row>
        <row r="770">
          <cell r="AB770" t="str">
            <v>C4130</v>
          </cell>
        </row>
        <row r="771">
          <cell r="AB771" t="str">
            <v>C4130</v>
          </cell>
        </row>
        <row r="772">
          <cell r="AB772" t="str">
            <v>C4130</v>
          </cell>
        </row>
        <row r="773">
          <cell r="AB773" t="str">
            <v>C4130</v>
          </cell>
        </row>
        <row r="774">
          <cell r="AB774" t="str">
            <v>C4130</v>
          </cell>
        </row>
        <row r="775">
          <cell r="AB775" t="str">
            <v>C4130</v>
          </cell>
        </row>
        <row r="776">
          <cell r="AB776" t="str">
            <v>C4130</v>
          </cell>
        </row>
        <row r="777">
          <cell r="AB777" t="str">
            <v>C4130</v>
          </cell>
        </row>
        <row r="778">
          <cell r="AB778" t="str">
            <v>C4130</v>
          </cell>
        </row>
        <row r="779">
          <cell r="AB779" t="str">
            <v>C4130</v>
          </cell>
        </row>
        <row r="780">
          <cell r="AB780" t="str">
            <v>C4130</v>
          </cell>
        </row>
        <row r="781">
          <cell r="AB781" t="str">
            <v>C4130</v>
          </cell>
        </row>
        <row r="782">
          <cell r="AB782" t="str">
            <v>C4130</v>
          </cell>
        </row>
        <row r="783">
          <cell r="AB783" t="str">
            <v>C4130</v>
          </cell>
        </row>
        <row r="784">
          <cell r="AB784" t="str">
            <v>C4130</v>
          </cell>
        </row>
        <row r="785">
          <cell r="AB785" t="str">
            <v>C4130</v>
          </cell>
        </row>
        <row r="786">
          <cell r="AB786" t="str">
            <v>C4130</v>
          </cell>
        </row>
        <row r="787">
          <cell r="AB787" t="str">
            <v>C4130</v>
          </cell>
        </row>
        <row r="788">
          <cell r="AB788" t="str">
            <v>C4130</v>
          </cell>
        </row>
        <row r="789">
          <cell r="AB789" t="str">
            <v>C4130</v>
          </cell>
        </row>
        <row r="790">
          <cell r="AB790" t="str">
            <v>C4130</v>
          </cell>
        </row>
        <row r="791">
          <cell r="AB791" t="str">
            <v>C4130</v>
          </cell>
        </row>
        <row r="792">
          <cell r="AB792" t="str">
            <v>C4130</v>
          </cell>
        </row>
        <row r="793">
          <cell r="AB793" t="str">
            <v>C4130</v>
          </cell>
        </row>
        <row r="794">
          <cell r="AB794" t="str">
            <v>C4130</v>
          </cell>
        </row>
        <row r="795">
          <cell r="AB795" t="str">
            <v>C4130</v>
          </cell>
        </row>
        <row r="796">
          <cell r="AB796" t="str">
            <v>C4130</v>
          </cell>
        </row>
        <row r="797">
          <cell r="AB797" t="str">
            <v>C4130</v>
          </cell>
        </row>
        <row r="798">
          <cell r="AB798" t="str">
            <v>C4130</v>
          </cell>
        </row>
        <row r="799">
          <cell r="AB799" t="str">
            <v>C4130</v>
          </cell>
        </row>
        <row r="800">
          <cell r="AB800" t="str">
            <v>C4130</v>
          </cell>
        </row>
        <row r="801">
          <cell r="AB801" t="str">
            <v>C4130</v>
          </cell>
        </row>
        <row r="802">
          <cell r="AB802" t="str">
            <v>C4130</v>
          </cell>
        </row>
        <row r="803">
          <cell r="AB803" t="str">
            <v>C4130</v>
          </cell>
        </row>
        <row r="804">
          <cell r="AB804" t="str">
            <v>C4130</v>
          </cell>
        </row>
        <row r="805">
          <cell r="AB805" t="str">
            <v>C4130</v>
          </cell>
        </row>
        <row r="806">
          <cell r="AB806" t="str">
            <v>C4130</v>
          </cell>
        </row>
        <row r="807">
          <cell r="AB807" t="str">
            <v>C4130</v>
          </cell>
        </row>
        <row r="808">
          <cell r="AB808" t="str">
            <v>C4130</v>
          </cell>
        </row>
        <row r="809">
          <cell r="AB809" t="str">
            <v>C4130</v>
          </cell>
        </row>
        <row r="810">
          <cell r="AB810" t="str">
            <v>C4130</v>
          </cell>
        </row>
        <row r="811">
          <cell r="AB811" t="str">
            <v>C4130</v>
          </cell>
        </row>
        <row r="812">
          <cell r="AB812" t="str">
            <v>C4130</v>
          </cell>
        </row>
        <row r="813">
          <cell r="AB813" t="str">
            <v>C4130</v>
          </cell>
        </row>
        <row r="814">
          <cell r="AB814" t="str">
            <v>C4130</v>
          </cell>
        </row>
        <row r="815">
          <cell r="AB815" t="str">
            <v>C4130</v>
          </cell>
        </row>
        <row r="816">
          <cell r="AB816" t="str">
            <v>C4130</v>
          </cell>
        </row>
        <row r="817">
          <cell r="AB817" t="str">
            <v>C4130</v>
          </cell>
        </row>
        <row r="818">
          <cell r="AB818" t="str">
            <v>C4130</v>
          </cell>
        </row>
        <row r="819">
          <cell r="AB819" t="str">
            <v>C4130</v>
          </cell>
        </row>
        <row r="820">
          <cell r="AB820" t="str">
            <v>C4130</v>
          </cell>
        </row>
        <row r="821">
          <cell r="AB821" t="str">
            <v>C4130</v>
          </cell>
        </row>
        <row r="822">
          <cell r="AB822" t="str">
            <v>C4130</v>
          </cell>
        </row>
        <row r="823">
          <cell r="AB823" t="str">
            <v>C4130</v>
          </cell>
        </row>
        <row r="824">
          <cell r="AB824" t="str">
            <v>C4130</v>
          </cell>
        </row>
        <row r="825">
          <cell r="AB825" t="str">
            <v>C4130</v>
          </cell>
        </row>
        <row r="826">
          <cell r="AB826" t="str">
            <v>C4130</v>
          </cell>
        </row>
        <row r="827">
          <cell r="AB827" t="str">
            <v>C4130</v>
          </cell>
        </row>
        <row r="828">
          <cell r="AB828" t="str">
            <v>C4130</v>
          </cell>
        </row>
        <row r="829">
          <cell r="AB829" t="str">
            <v>C4130</v>
          </cell>
        </row>
        <row r="830">
          <cell r="AB830" t="str">
            <v>C4130</v>
          </cell>
        </row>
        <row r="831">
          <cell r="AB831" t="str">
            <v>C4130</v>
          </cell>
        </row>
        <row r="832">
          <cell r="AB832" t="str">
            <v>C4130</v>
          </cell>
        </row>
        <row r="833">
          <cell r="AB833" t="str">
            <v>C4130</v>
          </cell>
        </row>
        <row r="834">
          <cell r="AB834" t="str">
            <v>C4130</v>
          </cell>
        </row>
        <row r="835">
          <cell r="AB835" t="str">
            <v>C4131</v>
          </cell>
        </row>
        <row r="836">
          <cell r="AB836" t="str">
            <v>C4131</v>
          </cell>
        </row>
        <row r="837">
          <cell r="AB837" t="str">
            <v>C4131</v>
          </cell>
        </row>
        <row r="838">
          <cell r="AB838" t="str">
            <v>C4131</v>
          </cell>
        </row>
        <row r="839">
          <cell r="AB839" t="str">
            <v>C4131</v>
          </cell>
        </row>
        <row r="840">
          <cell r="AB840" t="str">
            <v>C4131</v>
          </cell>
        </row>
        <row r="841">
          <cell r="AB841" t="str">
            <v>C4131</v>
          </cell>
        </row>
        <row r="842">
          <cell r="AB842" t="str">
            <v>C4131</v>
          </cell>
        </row>
        <row r="843">
          <cell r="AB843" t="str">
            <v>C4131</v>
          </cell>
        </row>
        <row r="844">
          <cell r="AB844" t="str">
            <v>C4131</v>
          </cell>
        </row>
        <row r="845">
          <cell r="AB845" t="str">
            <v>C4131</v>
          </cell>
        </row>
        <row r="846">
          <cell r="AB846" t="str">
            <v>C4131</v>
          </cell>
        </row>
        <row r="847">
          <cell r="AB847" t="str">
            <v>C4131</v>
          </cell>
        </row>
        <row r="848">
          <cell r="AB848" t="str">
            <v>C4131</v>
          </cell>
        </row>
        <row r="849">
          <cell r="AB849" t="str">
            <v>C4131</v>
          </cell>
        </row>
        <row r="850">
          <cell r="AB850" t="str">
            <v>C4131</v>
          </cell>
        </row>
        <row r="851">
          <cell r="AB851" t="str">
            <v>C4131</v>
          </cell>
        </row>
        <row r="852">
          <cell r="AB852" t="str">
            <v>C4131</v>
          </cell>
        </row>
        <row r="853">
          <cell r="AB853" t="str">
            <v>C4131</v>
          </cell>
        </row>
        <row r="854">
          <cell r="AB854" t="str">
            <v>C4131</v>
          </cell>
        </row>
        <row r="855">
          <cell r="AB855" t="str">
            <v>C4131</v>
          </cell>
        </row>
        <row r="856">
          <cell r="AB856" t="str">
            <v>C4131</v>
          </cell>
        </row>
        <row r="857">
          <cell r="AB857" t="str">
            <v>C4131</v>
          </cell>
        </row>
        <row r="858">
          <cell r="AB858" t="str">
            <v>C4131</v>
          </cell>
        </row>
        <row r="859">
          <cell r="AB859" t="str">
            <v>C4131</v>
          </cell>
        </row>
        <row r="860">
          <cell r="AB860" t="str">
            <v>C4131</v>
          </cell>
        </row>
        <row r="861">
          <cell r="AB861" t="str">
            <v>C4131</v>
          </cell>
        </row>
        <row r="862">
          <cell r="AB862" t="str">
            <v>C4131</v>
          </cell>
        </row>
        <row r="863">
          <cell r="AB863" t="str">
            <v>C4131</v>
          </cell>
        </row>
        <row r="864">
          <cell r="AB864" t="str">
            <v>C4131</v>
          </cell>
        </row>
        <row r="865">
          <cell r="AB865" t="str">
            <v>C4131</v>
          </cell>
        </row>
        <row r="866">
          <cell r="AB866" t="str">
            <v>C4131</v>
          </cell>
        </row>
        <row r="867">
          <cell r="AB867" t="str">
            <v>C4131</v>
          </cell>
        </row>
        <row r="868">
          <cell r="AB868" t="str">
            <v>C4131</v>
          </cell>
        </row>
        <row r="869">
          <cell r="AB869" t="str">
            <v>C4131</v>
          </cell>
        </row>
        <row r="870">
          <cell r="AB870" t="str">
            <v>C4131</v>
          </cell>
        </row>
        <row r="871">
          <cell r="AB871" t="str">
            <v>C4131</v>
          </cell>
        </row>
        <row r="872">
          <cell r="AB872" t="str">
            <v>C4131</v>
          </cell>
        </row>
        <row r="873">
          <cell r="AB873" t="str">
            <v>C4131</v>
          </cell>
        </row>
        <row r="874">
          <cell r="AB874" t="str">
            <v>C4131</v>
          </cell>
        </row>
        <row r="875">
          <cell r="AB875" t="str">
            <v>C4131</v>
          </cell>
        </row>
        <row r="876">
          <cell r="AB876" t="str">
            <v>C4131</v>
          </cell>
        </row>
        <row r="877">
          <cell r="AB877" t="str">
            <v>C4131</v>
          </cell>
        </row>
        <row r="878">
          <cell r="AB878" t="str">
            <v>C4131</v>
          </cell>
        </row>
        <row r="879">
          <cell r="AB879" t="str">
            <v>C4131</v>
          </cell>
        </row>
        <row r="880">
          <cell r="AB880" t="str">
            <v>C4131</v>
          </cell>
        </row>
        <row r="881">
          <cell r="AB881" t="str">
            <v>C4131</v>
          </cell>
        </row>
        <row r="882">
          <cell r="AB882" t="str">
            <v>C4131</v>
          </cell>
        </row>
        <row r="883">
          <cell r="AB883" t="str">
            <v>C4131</v>
          </cell>
        </row>
        <row r="884">
          <cell r="AB884" t="str">
            <v>C4131</v>
          </cell>
        </row>
        <row r="885">
          <cell r="AB885" t="str">
            <v>C4131</v>
          </cell>
        </row>
        <row r="886">
          <cell r="AB886" t="str">
            <v>C4131</v>
          </cell>
        </row>
        <row r="887">
          <cell r="AB887" t="str">
            <v>C4131</v>
          </cell>
        </row>
        <row r="888">
          <cell r="AB888" t="str">
            <v>C4131</v>
          </cell>
        </row>
        <row r="889">
          <cell r="AB889" t="str">
            <v>C4131</v>
          </cell>
        </row>
        <row r="890">
          <cell r="AB890" t="str">
            <v>C4131</v>
          </cell>
        </row>
        <row r="891">
          <cell r="AB891" t="str">
            <v>C4131</v>
          </cell>
        </row>
        <row r="892">
          <cell r="AB892" t="str">
            <v>C4131</v>
          </cell>
        </row>
        <row r="893">
          <cell r="AB893" t="str">
            <v>C4131</v>
          </cell>
        </row>
        <row r="894">
          <cell r="AB894" t="str">
            <v>C4131</v>
          </cell>
        </row>
        <row r="895">
          <cell r="AB895" t="str">
            <v>C4131</v>
          </cell>
        </row>
        <row r="896">
          <cell r="AB896" t="str">
            <v>C4131</v>
          </cell>
        </row>
        <row r="897">
          <cell r="AB897" t="str">
            <v>C4131</v>
          </cell>
        </row>
        <row r="898">
          <cell r="AB898" t="str">
            <v>C4131</v>
          </cell>
        </row>
        <row r="899">
          <cell r="AB899" t="str">
            <v>C4131</v>
          </cell>
        </row>
        <row r="900">
          <cell r="AB900" t="str">
            <v>C4131</v>
          </cell>
        </row>
        <row r="901">
          <cell r="AB901" t="str">
            <v>C4131</v>
          </cell>
        </row>
        <row r="902">
          <cell r="AB902" t="str">
            <v>C4131</v>
          </cell>
        </row>
        <row r="903">
          <cell r="AB903" t="str">
            <v>C4131</v>
          </cell>
        </row>
        <row r="904">
          <cell r="AB904" t="str">
            <v>C4131</v>
          </cell>
        </row>
        <row r="905">
          <cell r="AB905" t="str">
            <v>C4131</v>
          </cell>
        </row>
        <row r="906">
          <cell r="AB906" t="str">
            <v>C4131</v>
          </cell>
        </row>
        <row r="907">
          <cell r="AB907" t="str">
            <v>C4131</v>
          </cell>
        </row>
        <row r="908">
          <cell r="AB908" t="str">
            <v>C4131</v>
          </cell>
        </row>
        <row r="909">
          <cell r="AB909" t="str">
            <v>C4131</v>
          </cell>
        </row>
        <row r="910">
          <cell r="AB910" t="str">
            <v>C4131</v>
          </cell>
        </row>
        <row r="911">
          <cell r="AB911" t="str">
            <v>C4131</v>
          </cell>
        </row>
        <row r="912">
          <cell r="AB912" t="str">
            <v>C4131</v>
          </cell>
        </row>
        <row r="913">
          <cell r="AB913" t="str">
            <v>C4131</v>
          </cell>
        </row>
        <row r="914">
          <cell r="AB914" t="str">
            <v>C4131</v>
          </cell>
        </row>
        <row r="915">
          <cell r="AB915" t="str">
            <v>C4131</v>
          </cell>
        </row>
        <row r="916">
          <cell r="AB916" t="str">
            <v>C4131</v>
          </cell>
        </row>
        <row r="917">
          <cell r="AB917" t="str">
            <v>C4131</v>
          </cell>
        </row>
        <row r="918">
          <cell r="AB918" t="str">
            <v>C4131</v>
          </cell>
        </row>
        <row r="919">
          <cell r="AB919" t="str">
            <v>C4131</v>
          </cell>
        </row>
        <row r="920">
          <cell r="AB920" t="str">
            <v>C4131</v>
          </cell>
        </row>
        <row r="921">
          <cell r="AB921" t="str">
            <v>C4131</v>
          </cell>
        </row>
        <row r="922">
          <cell r="AB922" t="str">
            <v>C4131</v>
          </cell>
        </row>
        <row r="923">
          <cell r="AB923" t="str">
            <v>C4131</v>
          </cell>
        </row>
        <row r="924">
          <cell r="AB924" t="str">
            <v>C4131</v>
          </cell>
        </row>
        <row r="925">
          <cell r="AB925" t="str">
            <v>C4131</v>
          </cell>
        </row>
        <row r="926">
          <cell r="AB926" t="str">
            <v>C4131</v>
          </cell>
        </row>
        <row r="927">
          <cell r="AB927" t="str">
            <v>C4131</v>
          </cell>
        </row>
        <row r="928">
          <cell r="AB928" t="str">
            <v>C4131</v>
          </cell>
        </row>
        <row r="929">
          <cell r="AB929" t="str">
            <v>C4131</v>
          </cell>
        </row>
        <row r="930">
          <cell r="AB930" t="str">
            <v>C4131</v>
          </cell>
        </row>
        <row r="931">
          <cell r="AB931" t="str">
            <v>C4131</v>
          </cell>
        </row>
        <row r="932">
          <cell r="AB932" t="str">
            <v>C4131</v>
          </cell>
        </row>
        <row r="933">
          <cell r="AB933" t="str">
            <v>C4131</v>
          </cell>
        </row>
        <row r="934">
          <cell r="AB934" t="str">
            <v>C4131</v>
          </cell>
        </row>
        <row r="935">
          <cell r="AB935" t="str">
            <v>C4131</v>
          </cell>
        </row>
        <row r="936">
          <cell r="AB936" t="str">
            <v>C4131</v>
          </cell>
        </row>
        <row r="937">
          <cell r="AB937" t="str">
            <v>C4131</v>
          </cell>
        </row>
        <row r="938">
          <cell r="AB938" t="str">
            <v>C4131</v>
          </cell>
        </row>
        <row r="939">
          <cell r="AB939" t="str">
            <v>C4131</v>
          </cell>
        </row>
        <row r="940">
          <cell r="AB940" t="str">
            <v>C4131</v>
          </cell>
        </row>
        <row r="941">
          <cell r="AB941" t="str">
            <v>C4131</v>
          </cell>
        </row>
        <row r="942">
          <cell r="AB942" t="str">
            <v>C4131</v>
          </cell>
        </row>
        <row r="943">
          <cell r="AB943" t="str">
            <v>C4131</v>
          </cell>
        </row>
        <row r="944">
          <cell r="AB944" t="str">
            <v>C4131</v>
          </cell>
        </row>
        <row r="945">
          <cell r="AB945" t="str">
            <v>C4131</v>
          </cell>
        </row>
        <row r="946">
          <cell r="AB946" t="str">
            <v>C4131</v>
          </cell>
        </row>
        <row r="947">
          <cell r="AB947" t="str">
            <v>C4132</v>
          </cell>
        </row>
        <row r="948">
          <cell r="AB948" t="str">
            <v>C4132</v>
          </cell>
        </row>
        <row r="949">
          <cell r="AB949" t="str">
            <v>C4132</v>
          </cell>
        </row>
        <row r="950">
          <cell r="AB950" t="str">
            <v>C4132</v>
          </cell>
        </row>
        <row r="951">
          <cell r="AB951" t="str">
            <v>C4132</v>
          </cell>
        </row>
        <row r="952">
          <cell r="AB952" t="str">
            <v>C4132</v>
          </cell>
        </row>
        <row r="953">
          <cell r="AB953" t="str">
            <v>C4132</v>
          </cell>
        </row>
        <row r="954">
          <cell r="AB954" t="str">
            <v>C4132</v>
          </cell>
        </row>
        <row r="955">
          <cell r="AB955" t="str">
            <v>C4132</v>
          </cell>
        </row>
        <row r="956">
          <cell r="AB956" t="str">
            <v>C4132</v>
          </cell>
        </row>
        <row r="957">
          <cell r="AB957" t="str">
            <v>C4132</v>
          </cell>
        </row>
        <row r="958">
          <cell r="AB958" t="str">
            <v>C4132</v>
          </cell>
        </row>
        <row r="959">
          <cell r="AB959" t="str">
            <v>C4132</v>
          </cell>
        </row>
        <row r="960">
          <cell r="AB960" t="str">
            <v>C4132</v>
          </cell>
        </row>
        <row r="961">
          <cell r="AB961" t="str">
            <v>C4132</v>
          </cell>
        </row>
        <row r="962">
          <cell r="AB962" t="str">
            <v>C4132</v>
          </cell>
        </row>
        <row r="963">
          <cell r="AB963" t="str">
            <v>C4132</v>
          </cell>
        </row>
        <row r="964">
          <cell r="AB964" t="str">
            <v>C4132</v>
          </cell>
        </row>
        <row r="965">
          <cell r="AB965" t="str">
            <v>C4132</v>
          </cell>
        </row>
        <row r="966">
          <cell r="AB966" t="str">
            <v>C4132</v>
          </cell>
        </row>
        <row r="967">
          <cell r="AB967" t="str">
            <v>C4132</v>
          </cell>
        </row>
        <row r="968">
          <cell r="AB968" t="str">
            <v>C4132</v>
          </cell>
        </row>
        <row r="969">
          <cell r="AB969" t="str">
            <v>C4132</v>
          </cell>
        </row>
        <row r="970">
          <cell r="AB970" t="str">
            <v>C4132</v>
          </cell>
        </row>
        <row r="971">
          <cell r="AB971" t="str">
            <v>C4132</v>
          </cell>
        </row>
        <row r="972">
          <cell r="AB972" t="str">
            <v>C4132</v>
          </cell>
        </row>
        <row r="973">
          <cell r="AB973" t="str">
            <v>C4133</v>
          </cell>
        </row>
        <row r="974">
          <cell r="AB974" t="str">
            <v>C4133</v>
          </cell>
        </row>
        <row r="975">
          <cell r="AB975" t="str">
            <v>C4134</v>
          </cell>
        </row>
        <row r="976">
          <cell r="AB976" t="str">
            <v>C4136</v>
          </cell>
        </row>
        <row r="977">
          <cell r="AB977" t="str">
            <v>C4136</v>
          </cell>
        </row>
        <row r="978">
          <cell r="AB978" t="str">
            <v>C4137</v>
          </cell>
        </row>
        <row r="979">
          <cell r="AB979" t="str">
            <v>C4137</v>
          </cell>
        </row>
        <row r="980">
          <cell r="AB980" t="str">
            <v>C4140</v>
          </cell>
        </row>
        <row r="981">
          <cell r="AB981" t="str">
            <v>C4140</v>
          </cell>
        </row>
        <row r="982">
          <cell r="AB982" t="str">
            <v>C4140</v>
          </cell>
        </row>
        <row r="983">
          <cell r="AB983" t="str">
            <v>C4140</v>
          </cell>
        </row>
        <row r="984">
          <cell r="AB984" t="str">
            <v>C4140</v>
          </cell>
        </row>
        <row r="985">
          <cell r="AB985" t="str">
            <v>C4140</v>
          </cell>
        </row>
        <row r="986">
          <cell r="AB986" t="str">
            <v>C4140</v>
          </cell>
        </row>
        <row r="987">
          <cell r="AB987" t="str">
            <v>C4141</v>
          </cell>
        </row>
        <row r="988">
          <cell r="AB988" t="str">
            <v>C4141</v>
          </cell>
        </row>
        <row r="989">
          <cell r="AB989" t="str">
            <v>C4141</v>
          </cell>
        </row>
        <row r="990">
          <cell r="AB990" t="str">
            <v>C4141</v>
          </cell>
        </row>
        <row r="991">
          <cell r="AB991" t="str">
            <v>C4141</v>
          </cell>
        </row>
        <row r="992">
          <cell r="AB992" t="str">
            <v>C4141</v>
          </cell>
        </row>
        <row r="993">
          <cell r="AB993" t="str">
            <v>C4141</v>
          </cell>
        </row>
        <row r="994">
          <cell r="AB994" t="str">
            <v>C4141</v>
          </cell>
        </row>
        <row r="995">
          <cell r="AB995" t="str">
            <v>C4142</v>
          </cell>
        </row>
        <row r="996">
          <cell r="AB996" t="str">
            <v>C4143</v>
          </cell>
        </row>
        <row r="997">
          <cell r="AB997" t="str">
            <v>C4143</v>
          </cell>
        </row>
        <row r="998">
          <cell r="AB998" t="str">
            <v>C4143</v>
          </cell>
        </row>
        <row r="999">
          <cell r="AB999" t="str">
            <v>C4143</v>
          </cell>
        </row>
        <row r="1000">
          <cell r="AB1000" t="str">
            <v>C4145</v>
          </cell>
        </row>
        <row r="1001">
          <cell r="AB1001" t="str">
            <v>C4145</v>
          </cell>
        </row>
        <row r="1002">
          <cell r="AB1002" t="str">
            <v>C4146</v>
          </cell>
        </row>
        <row r="1003">
          <cell r="AB1003" t="str">
            <v>C4151</v>
          </cell>
        </row>
        <row r="1004">
          <cell r="AB1004" t="str">
            <v>C4151</v>
          </cell>
        </row>
        <row r="1005">
          <cell r="AB1005" t="str">
            <v>C4151</v>
          </cell>
        </row>
        <row r="1006">
          <cell r="AB1006" t="str">
            <v>C4151</v>
          </cell>
        </row>
        <row r="1007">
          <cell r="AB1007" t="str">
            <v>C4151</v>
          </cell>
        </row>
        <row r="1008">
          <cell r="AB1008" t="str">
            <v>C4155</v>
          </cell>
        </row>
        <row r="1009">
          <cell r="AB1009" t="str">
            <v>C4157</v>
          </cell>
        </row>
        <row r="1010">
          <cell r="AB1010" t="str">
            <v>C4157</v>
          </cell>
        </row>
        <row r="1011">
          <cell r="AB1011" t="str">
            <v>C4157</v>
          </cell>
        </row>
        <row r="1012">
          <cell r="AB1012" t="str">
            <v>C4157</v>
          </cell>
        </row>
        <row r="1013">
          <cell r="AB1013" t="str">
            <v>C4157</v>
          </cell>
        </row>
        <row r="1014">
          <cell r="AB1014" t="str">
            <v>C4157</v>
          </cell>
        </row>
        <row r="1015">
          <cell r="AB1015" t="str">
            <v>C4161</v>
          </cell>
        </row>
        <row r="1016">
          <cell r="AB1016" t="str">
            <v>C4164</v>
          </cell>
        </row>
        <row r="1017">
          <cell r="AB1017" t="str">
            <v>C4164</v>
          </cell>
        </row>
        <row r="1018">
          <cell r="AB1018" t="str">
            <v>C4164</v>
          </cell>
        </row>
        <row r="1019">
          <cell r="AB1019" t="str">
            <v>C4164</v>
          </cell>
        </row>
        <row r="1020">
          <cell r="AB1020" t="str">
            <v>C4164</v>
          </cell>
        </row>
        <row r="1021">
          <cell r="AB1021" t="str">
            <v>C4164</v>
          </cell>
        </row>
        <row r="1022">
          <cell r="AB1022" t="str">
            <v>C4164</v>
          </cell>
        </row>
        <row r="1023">
          <cell r="AB1023" t="str">
            <v>C4164</v>
          </cell>
        </row>
        <row r="1024">
          <cell r="AB1024" t="str">
            <v>C4166</v>
          </cell>
        </row>
        <row r="1025">
          <cell r="AB1025" t="str">
            <v>C4166</v>
          </cell>
        </row>
        <row r="1026">
          <cell r="AB1026" t="str">
            <v>C4167</v>
          </cell>
        </row>
        <row r="1027">
          <cell r="AB1027" t="str">
            <v>C4168</v>
          </cell>
        </row>
        <row r="1028">
          <cell r="AB1028" t="str">
            <v>C4168</v>
          </cell>
        </row>
        <row r="1029">
          <cell r="AB1029" t="str">
            <v>C4169</v>
          </cell>
        </row>
        <row r="1030">
          <cell r="AB1030" t="str">
            <v>C4170</v>
          </cell>
        </row>
        <row r="1031">
          <cell r="AB1031" t="str">
            <v>C4170</v>
          </cell>
        </row>
        <row r="1032">
          <cell r="AB1032" t="str">
            <v>C4170</v>
          </cell>
        </row>
        <row r="1033">
          <cell r="AB1033" t="str">
            <v>C4170</v>
          </cell>
        </row>
        <row r="1034">
          <cell r="AB1034" t="str">
            <v>C4171</v>
          </cell>
        </row>
        <row r="1035">
          <cell r="AB1035" t="str">
            <v>C4172</v>
          </cell>
        </row>
        <row r="1036">
          <cell r="AB1036" t="str">
            <v>C4172</v>
          </cell>
        </row>
        <row r="1037">
          <cell r="AB1037" t="str">
            <v>C4172</v>
          </cell>
        </row>
        <row r="1038">
          <cell r="AB1038" t="str">
            <v>C4172</v>
          </cell>
        </row>
        <row r="1039">
          <cell r="AB1039" t="str">
            <v>C4172</v>
          </cell>
        </row>
        <row r="1040">
          <cell r="AB1040" t="str">
            <v>C4172</v>
          </cell>
        </row>
        <row r="1041">
          <cell r="AB1041" t="str">
            <v>C4172</v>
          </cell>
        </row>
        <row r="1042">
          <cell r="AB1042" t="str">
            <v>C4172</v>
          </cell>
        </row>
        <row r="1043">
          <cell r="AB1043" t="str">
            <v>C4174</v>
          </cell>
        </row>
        <row r="1044">
          <cell r="AB1044" t="str">
            <v>C4174</v>
          </cell>
        </row>
        <row r="1045">
          <cell r="AB1045" t="str">
            <v>C4174</v>
          </cell>
        </row>
        <row r="1046">
          <cell r="AB1046" t="str">
            <v>C4174</v>
          </cell>
        </row>
        <row r="1047">
          <cell r="AB1047" t="str">
            <v>C4174</v>
          </cell>
        </row>
        <row r="1048">
          <cell r="AB1048" t="str">
            <v>C4175</v>
          </cell>
        </row>
        <row r="1049">
          <cell r="AB1049" t="str">
            <v>C4176</v>
          </cell>
        </row>
        <row r="1050">
          <cell r="AB1050" t="str">
            <v>C4176</v>
          </cell>
        </row>
        <row r="1051">
          <cell r="AB1051" t="str">
            <v>C4176</v>
          </cell>
        </row>
        <row r="1052">
          <cell r="AB1052" t="str">
            <v>C4176</v>
          </cell>
        </row>
        <row r="1053">
          <cell r="AB1053" t="str">
            <v>C4176</v>
          </cell>
        </row>
        <row r="1054">
          <cell r="AB1054" t="str">
            <v>C4176</v>
          </cell>
        </row>
        <row r="1055">
          <cell r="AB1055" t="str">
            <v>C4176</v>
          </cell>
        </row>
        <row r="1056">
          <cell r="AB1056" t="str">
            <v>C4176</v>
          </cell>
        </row>
        <row r="1057">
          <cell r="AB1057" t="str">
            <v>C4176</v>
          </cell>
        </row>
        <row r="1058">
          <cell r="AB1058" t="str">
            <v>C4176</v>
          </cell>
        </row>
        <row r="1059">
          <cell r="AB1059" t="str">
            <v>C4176</v>
          </cell>
        </row>
        <row r="1060">
          <cell r="AB1060" t="str">
            <v>C4176</v>
          </cell>
        </row>
        <row r="1061">
          <cell r="AB1061" t="str">
            <v>C4176</v>
          </cell>
        </row>
        <row r="1062">
          <cell r="AB1062" t="str">
            <v>C4177</v>
          </cell>
        </row>
        <row r="1063">
          <cell r="AB1063" t="str">
            <v>C4179</v>
          </cell>
        </row>
        <row r="1064">
          <cell r="AB1064" t="str">
            <v>C4179</v>
          </cell>
        </row>
        <row r="1065">
          <cell r="AB1065" t="str">
            <v>C4179</v>
          </cell>
        </row>
        <row r="1066">
          <cell r="AB1066" t="str">
            <v>C4179</v>
          </cell>
        </row>
        <row r="1067">
          <cell r="AB1067" t="str">
            <v>C4180</v>
          </cell>
        </row>
        <row r="1068">
          <cell r="AB1068" t="str">
            <v>C4180</v>
          </cell>
        </row>
        <row r="1069">
          <cell r="AB1069" t="str">
            <v>C4180</v>
          </cell>
        </row>
        <row r="1070">
          <cell r="AB1070" t="str">
            <v>C4180</v>
          </cell>
        </row>
        <row r="1071">
          <cell r="AB1071" t="str">
            <v>C4180</v>
          </cell>
        </row>
        <row r="1072">
          <cell r="AB1072" t="str">
            <v>C4180</v>
          </cell>
        </row>
        <row r="1073">
          <cell r="AB1073" t="str">
            <v>C4180</v>
          </cell>
        </row>
        <row r="1074">
          <cell r="AB1074" t="str">
            <v>C4183</v>
          </cell>
        </row>
        <row r="1075">
          <cell r="AB1075" t="str">
            <v>C4183</v>
          </cell>
        </row>
        <row r="1076">
          <cell r="AB1076" t="str">
            <v>C4183</v>
          </cell>
        </row>
        <row r="1077">
          <cell r="AB1077" t="str">
            <v>C4183</v>
          </cell>
        </row>
        <row r="1078">
          <cell r="AB1078" t="str">
            <v>C4183</v>
          </cell>
        </row>
        <row r="1079">
          <cell r="AB1079" t="str">
            <v>C4185</v>
          </cell>
        </row>
        <row r="1080">
          <cell r="AB1080" t="str">
            <v>C4185</v>
          </cell>
        </row>
        <row r="1081">
          <cell r="AB1081" t="str">
            <v>C4193</v>
          </cell>
        </row>
        <row r="1082">
          <cell r="AB1082" t="str">
            <v>C4223</v>
          </cell>
        </row>
        <row r="1083">
          <cell r="AB1083" t="str">
            <v>C4228</v>
          </cell>
        </row>
        <row r="1084">
          <cell r="AB1084" t="str">
            <v>C4228</v>
          </cell>
        </row>
        <row r="1085">
          <cell r="AB1085" t="str">
            <v>C4228</v>
          </cell>
        </row>
        <row r="1086">
          <cell r="AB1086" t="str">
            <v>C4228</v>
          </cell>
        </row>
        <row r="1087">
          <cell r="AB1087" t="str">
            <v>C4228</v>
          </cell>
        </row>
        <row r="1088">
          <cell r="AB1088" t="str">
            <v>C4228</v>
          </cell>
        </row>
        <row r="1089">
          <cell r="AB1089" t="str">
            <v>C4228</v>
          </cell>
        </row>
        <row r="1090">
          <cell r="AB1090" t="str">
            <v>C4229</v>
          </cell>
        </row>
        <row r="1091">
          <cell r="AB1091" t="str">
            <v>C4229</v>
          </cell>
        </row>
        <row r="1092">
          <cell r="AB1092" t="str">
            <v>C4229</v>
          </cell>
        </row>
        <row r="1093">
          <cell r="AB1093" t="str">
            <v>C4229</v>
          </cell>
        </row>
        <row r="1094">
          <cell r="AB1094" t="str">
            <v>C4229</v>
          </cell>
        </row>
        <row r="1095">
          <cell r="AB1095" t="str">
            <v>C4229</v>
          </cell>
        </row>
        <row r="1096">
          <cell r="AB1096" t="str">
            <v>C4231</v>
          </cell>
        </row>
        <row r="1097">
          <cell r="AB1097" t="str">
            <v>C4231</v>
          </cell>
        </row>
        <row r="1098">
          <cell r="AB1098" t="str">
            <v>C4231</v>
          </cell>
        </row>
        <row r="1099">
          <cell r="AB1099" t="str">
            <v>C4231</v>
          </cell>
        </row>
        <row r="1100">
          <cell r="AB1100" t="str">
            <v>C4231</v>
          </cell>
        </row>
        <row r="1101">
          <cell r="AB1101" t="str">
            <v>C4231</v>
          </cell>
        </row>
        <row r="1102">
          <cell r="AB1102" t="str">
            <v>C4231</v>
          </cell>
        </row>
        <row r="1103">
          <cell r="AB1103" t="str">
            <v>C4231</v>
          </cell>
        </row>
        <row r="1104">
          <cell r="AB1104" t="str">
            <v>C4231</v>
          </cell>
        </row>
        <row r="1105">
          <cell r="AB1105" t="str">
            <v>C4231</v>
          </cell>
        </row>
        <row r="1106">
          <cell r="AB1106" t="str">
            <v>C4231</v>
          </cell>
        </row>
        <row r="1107">
          <cell r="AB1107" t="str">
            <v>C4231</v>
          </cell>
        </row>
        <row r="1108">
          <cell r="AB1108" t="str">
            <v>C4231</v>
          </cell>
        </row>
        <row r="1109">
          <cell r="AB1109" t="str">
            <v>C4231</v>
          </cell>
        </row>
        <row r="1110">
          <cell r="AB1110" t="str">
            <v>C4231</v>
          </cell>
        </row>
        <row r="1111">
          <cell r="AB1111" t="str">
            <v>C4231</v>
          </cell>
        </row>
        <row r="1112">
          <cell r="AB1112" t="str">
            <v>C4231</v>
          </cell>
        </row>
        <row r="1113">
          <cell r="AB1113" t="str">
            <v>C4231</v>
          </cell>
        </row>
        <row r="1114">
          <cell r="AB1114" t="str">
            <v>C4231</v>
          </cell>
        </row>
        <row r="1115">
          <cell r="AB1115" t="str">
            <v>C4231</v>
          </cell>
        </row>
        <row r="1116">
          <cell r="AB1116" t="str">
            <v>C4231</v>
          </cell>
        </row>
        <row r="1117">
          <cell r="AB1117" t="str">
            <v>C4231</v>
          </cell>
        </row>
        <row r="1118">
          <cell r="AB1118" t="str">
            <v>C4231</v>
          </cell>
        </row>
        <row r="1119">
          <cell r="AB1119" t="str">
            <v>C4231</v>
          </cell>
        </row>
        <row r="1120">
          <cell r="AB1120" t="str">
            <v>C4231</v>
          </cell>
        </row>
        <row r="1121">
          <cell r="AB1121" t="str">
            <v>C4231</v>
          </cell>
        </row>
        <row r="1122">
          <cell r="AB1122" t="str">
            <v>C4231</v>
          </cell>
        </row>
        <row r="1123">
          <cell r="AB1123" t="str">
            <v>C4231</v>
          </cell>
        </row>
        <row r="1124">
          <cell r="AB1124" t="str">
            <v>C4231</v>
          </cell>
        </row>
        <row r="1125">
          <cell r="AB1125" t="str">
            <v>C4231</v>
          </cell>
        </row>
        <row r="1126">
          <cell r="AB1126" t="str">
            <v>C4231</v>
          </cell>
        </row>
        <row r="1127">
          <cell r="AB1127" t="str">
            <v>C4231</v>
          </cell>
        </row>
        <row r="1128">
          <cell r="AB1128" t="str">
            <v>C4231</v>
          </cell>
        </row>
        <row r="1129">
          <cell r="AB1129" t="str">
            <v>C4231</v>
          </cell>
        </row>
        <row r="1130">
          <cell r="AB1130" t="str">
            <v>C4231</v>
          </cell>
        </row>
        <row r="1131">
          <cell r="AB1131" t="str">
            <v>C4231</v>
          </cell>
        </row>
        <row r="1132">
          <cell r="AB1132" t="str">
            <v>C4231</v>
          </cell>
        </row>
        <row r="1133">
          <cell r="AB1133" t="str">
            <v>C4234</v>
          </cell>
        </row>
        <row r="1134">
          <cell r="AB1134" t="str">
            <v>C4238</v>
          </cell>
        </row>
        <row r="1135">
          <cell r="AB1135" t="str">
            <v>C4238</v>
          </cell>
        </row>
        <row r="1136">
          <cell r="AB1136" t="str">
            <v>C4238</v>
          </cell>
        </row>
        <row r="1137">
          <cell r="AB1137" t="str">
            <v>C4238</v>
          </cell>
        </row>
        <row r="1138">
          <cell r="AB1138" t="str">
            <v>C4238</v>
          </cell>
        </row>
        <row r="1139">
          <cell r="AB1139" t="str">
            <v>C4238</v>
          </cell>
        </row>
        <row r="1140">
          <cell r="AB1140" t="str">
            <v>C4238</v>
          </cell>
        </row>
        <row r="1141">
          <cell r="AB1141" t="str">
            <v>C4238</v>
          </cell>
        </row>
        <row r="1142">
          <cell r="AB1142" t="str">
            <v>C4238</v>
          </cell>
        </row>
        <row r="1143">
          <cell r="AB1143" t="str">
            <v>C4240</v>
          </cell>
        </row>
        <row r="1144">
          <cell r="AB1144" t="str">
            <v>C4240</v>
          </cell>
        </row>
        <row r="1145">
          <cell r="AB1145" t="str">
            <v>C4241</v>
          </cell>
        </row>
        <row r="1146">
          <cell r="AB1146" t="str">
            <v>C4247</v>
          </cell>
        </row>
        <row r="1147">
          <cell r="AB1147" t="str">
            <v>C4247</v>
          </cell>
        </row>
        <row r="1148">
          <cell r="AB1148" t="str">
            <v>C4249</v>
          </cell>
        </row>
        <row r="1149">
          <cell r="AB1149" t="str">
            <v>C4249</v>
          </cell>
        </row>
        <row r="1150">
          <cell r="AB1150" t="str">
            <v>C4249</v>
          </cell>
        </row>
        <row r="1151">
          <cell r="AB1151" t="str">
            <v>C4249</v>
          </cell>
        </row>
        <row r="1152">
          <cell r="AB1152" t="str">
            <v>C4249</v>
          </cell>
        </row>
        <row r="1153">
          <cell r="AB1153" t="str">
            <v>C4249</v>
          </cell>
        </row>
        <row r="1154">
          <cell r="AB1154" t="str">
            <v>C4249</v>
          </cell>
        </row>
        <row r="1155">
          <cell r="AB1155" t="str">
            <v>C4251</v>
          </cell>
        </row>
        <row r="1156">
          <cell r="AB1156" t="str">
            <v>C4251</v>
          </cell>
        </row>
        <row r="1157">
          <cell r="AB1157" t="str">
            <v>C4253</v>
          </cell>
        </row>
        <row r="1158">
          <cell r="AB1158" t="str">
            <v>C4253</v>
          </cell>
        </row>
        <row r="1159">
          <cell r="AB1159" t="str">
            <v>C4253</v>
          </cell>
        </row>
        <row r="1160">
          <cell r="AB1160" t="str">
            <v>C4254</v>
          </cell>
        </row>
        <row r="1161">
          <cell r="AB1161" t="str">
            <v>C4254</v>
          </cell>
        </row>
        <row r="1162">
          <cell r="AB1162" t="str">
            <v>C4254</v>
          </cell>
        </row>
        <row r="1163">
          <cell r="AB1163" t="str">
            <v>C4254</v>
          </cell>
        </row>
        <row r="1164">
          <cell r="AB1164" t="str">
            <v>C4257</v>
          </cell>
        </row>
        <row r="1165">
          <cell r="AB1165" t="str">
            <v>C4258</v>
          </cell>
        </row>
        <row r="1166">
          <cell r="AB1166" t="str">
            <v>C4259</v>
          </cell>
        </row>
        <row r="1167">
          <cell r="AB1167" t="str">
            <v>C4263</v>
          </cell>
        </row>
        <row r="1168">
          <cell r="AB1168" t="str">
            <v>C4263</v>
          </cell>
        </row>
        <row r="1169">
          <cell r="AB1169" t="str">
            <v>C4263</v>
          </cell>
        </row>
        <row r="1170">
          <cell r="AB1170" t="str">
            <v>C4263</v>
          </cell>
        </row>
        <row r="1171">
          <cell r="AB1171" t="str">
            <v>C4263</v>
          </cell>
        </row>
        <row r="1172">
          <cell r="AB1172" t="str">
            <v>C4263</v>
          </cell>
        </row>
        <row r="1173">
          <cell r="AB1173" t="str">
            <v>C4263</v>
          </cell>
        </row>
        <row r="1174">
          <cell r="AB1174" t="str">
            <v>C4263</v>
          </cell>
        </row>
        <row r="1175">
          <cell r="AB1175" t="str">
            <v>C4263</v>
          </cell>
        </row>
        <row r="1176">
          <cell r="AB1176" t="str">
            <v>C4263</v>
          </cell>
        </row>
        <row r="1177">
          <cell r="AB1177" t="str">
            <v>C4263</v>
          </cell>
        </row>
        <row r="1178">
          <cell r="AB1178" t="str">
            <v>C4267</v>
          </cell>
        </row>
        <row r="1179">
          <cell r="AB1179" t="str">
            <v>C4267</v>
          </cell>
        </row>
        <row r="1180">
          <cell r="AB1180" t="str">
            <v>C4267</v>
          </cell>
        </row>
        <row r="1181">
          <cell r="AB1181" t="str">
            <v>C4267</v>
          </cell>
        </row>
        <row r="1182">
          <cell r="AB1182" t="str">
            <v>C4267</v>
          </cell>
        </row>
        <row r="1183">
          <cell r="AB1183" t="str">
            <v>C4267</v>
          </cell>
        </row>
        <row r="1184">
          <cell r="AB1184" t="str">
            <v>C4267</v>
          </cell>
        </row>
        <row r="1185">
          <cell r="AB1185" t="str">
            <v>C4269</v>
          </cell>
        </row>
        <row r="1186">
          <cell r="AB1186" t="str">
            <v>C4278</v>
          </cell>
        </row>
        <row r="1187">
          <cell r="AB1187" t="str">
            <v>C4312</v>
          </cell>
        </row>
        <row r="1188">
          <cell r="AB1188" t="str">
            <v>C6389</v>
          </cell>
        </row>
        <row r="1189">
          <cell r="AB1189" t="str">
            <v>C6389</v>
          </cell>
        </row>
        <row r="1190">
          <cell r="AB1190" t="str">
            <v>C6389</v>
          </cell>
        </row>
        <row r="1191">
          <cell r="AB1191" t="str">
            <v>C6389</v>
          </cell>
        </row>
        <row r="1192">
          <cell r="AB1192" t="str">
            <v>C6389</v>
          </cell>
        </row>
        <row r="1193">
          <cell r="AB1193" t="str">
            <v>C6389</v>
          </cell>
        </row>
        <row r="1194">
          <cell r="AB1194" t="str">
            <v>C6389</v>
          </cell>
        </row>
        <row r="1195">
          <cell r="AB1195" t="str">
            <v>C6389</v>
          </cell>
        </row>
        <row r="1196">
          <cell r="AB1196" t="str">
            <v>C6389</v>
          </cell>
        </row>
        <row r="1197">
          <cell r="AB1197" t="str">
            <v>C6389</v>
          </cell>
        </row>
        <row r="1198">
          <cell r="AB1198" t="str">
            <v>C6389</v>
          </cell>
        </row>
        <row r="1199">
          <cell r="AB1199" t="str">
            <v>C6389</v>
          </cell>
        </row>
        <row r="1200">
          <cell r="AB1200" t="str">
            <v>C6389</v>
          </cell>
        </row>
        <row r="1201">
          <cell r="AB1201" t="str">
            <v>C6389</v>
          </cell>
        </row>
        <row r="1202">
          <cell r="AB1202" t="str">
            <v>C6389</v>
          </cell>
        </row>
        <row r="1203">
          <cell r="AB1203" t="str">
            <v>C6389</v>
          </cell>
        </row>
        <row r="1204">
          <cell r="AB1204" t="str">
            <v>C6389</v>
          </cell>
        </row>
        <row r="1205">
          <cell r="AB1205" t="str">
            <v>C6389</v>
          </cell>
        </row>
        <row r="1206">
          <cell r="AB1206" t="str">
            <v>C6389</v>
          </cell>
        </row>
        <row r="1207">
          <cell r="AB1207" t="str">
            <v>C6389</v>
          </cell>
        </row>
        <row r="1208">
          <cell r="AB1208" t="str">
            <v>C6389</v>
          </cell>
        </row>
        <row r="1209">
          <cell r="AB1209" t="str">
            <v>C6389</v>
          </cell>
        </row>
        <row r="1210">
          <cell r="AB1210" t="str">
            <v>C6389</v>
          </cell>
        </row>
        <row r="1211">
          <cell r="AB1211" t="str">
            <v>C6389</v>
          </cell>
        </row>
        <row r="1212">
          <cell r="AB1212" t="str">
            <v>C6389</v>
          </cell>
        </row>
        <row r="1213">
          <cell r="AB1213" t="str">
            <v>C6389</v>
          </cell>
        </row>
        <row r="1214">
          <cell r="AB1214" t="str">
            <v>C6389</v>
          </cell>
        </row>
        <row r="1215">
          <cell r="AB1215" t="str">
            <v>C6389</v>
          </cell>
        </row>
        <row r="1216">
          <cell r="AB1216" t="str">
            <v>C6389</v>
          </cell>
        </row>
        <row r="1217">
          <cell r="AB1217" t="str">
            <v>C6389</v>
          </cell>
        </row>
        <row r="1218">
          <cell r="AB1218" t="str">
            <v>C6389</v>
          </cell>
        </row>
        <row r="1219">
          <cell r="AB1219" t="str">
            <v>C6389</v>
          </cell>
        </row>
        <row r="1220">
          <cell r="AB1220" t="str">
            <v>C6389</v>
          </cell>
        </row>
        <row r="1221">
          <cell r="AB1221" t="str">
            <v>C6389</v>
          </cell>
        </row>
        <row r="1222">
          <cell r="AB1222" t="str">
            <v>C6389</v>
          </cell>
        </row>
        <row r="1223">
          <cell r="AB1223" t="str">
            <v>C6389</v>
          </cell>
        </row>
        <row r="1224">
          <cell r="AB1224" t="str">
            <v>C6389</v>
          </cell>
        </row>
        <row r="1225">
          <cell r="AB1225" t="str">
            <v>C6389</v>
          </cell>
        </row>
        <row r="1226">
          <cell r="AB1226" t="str">
            <v>C6424</v>
          </cell>
        </row>
        <row r="1227">
          <cell r="AB1227" t="str">
            <v>C6619</v>
          </cell>
        </row>
        <row r="1228">
          <cell r="AB1228" t="str">
            <v>C6619</v>
          </cell>
        </row>
        <row r="1229">
          <cell r="AB1229" t="str">
            <v>C6619</v>
          </cell>
        </row>
        <row r="1230">
          <cell r="AB1230" t="str">
            <v>C6619</v>
          </cell>
        </row>
        <row r="1231">
          <cell r="AB1231" t="str">
            <v>C6631</v>
          </cell>
        </row>
        <row r="1232">
          <cell r="AB1232" t="str">
            <v>C6631</v>
          </cell>
        </row>
        <row r="1233">
          <cell r="AB1233" t="str">
            <v>C6631</v>
          </cell>
        </row>
        <row r="1234">
          <cell r="AB1234" t="str">
            <v>C6631</v>
          </cell>
        </row>
        <row r="1235">
          <cell r="AB1235" t="str">
            <v>C6631</v>
          </cell>
        </row>
        <row r="1236">
          <cell r="AB1236" t="str">
            <v>C6631</v>
          </cell>
        </row>
        <row r="1237">
          <cell r="AB1237" t="str">
            <v>C6631</v>
          </cell>
        </row>
        <row r="1238">
          <cell r="AB1238" t="str">
            <v>C6631</v>
          </cell>
        </row>
        <row r="1239">
          <cell r="AB1239" t="str">
            <v>C6631</v>
          </cell>
        </row>
        <row r="1240">
          <cell r="AB1240" t="str">
            <v>C6631</v>
          </cell>
        </row>
        <row r="1241">
          <cell r="AB1241" t="str">
            <v>C6631</v>
          </cell>
        </row>
        <row r="1242">
          <cell r="AB1242" t="str">
            <v>C6632</v>
          </cell>
        </row>
        <row r="1243">
          <cell r="AB1243" t="str">
            <v>C6632</v>
          </cell>
        </row>
        <row r="1244">
          <cell r="AB1244" t="str">
            <v>C6669</v>
          </cell>
        </row>
        <row r="1245">
          <cell r="AB1245" t="str">
            <v>C6669</v>
          </cell>
        </row>
        <row r="1246">
          <cell r="AB1246" t="str">
            <v>C6690</v>
          </cell>
        </row>
        <row r="1247">
          <cell r="AB1247" t="str">
            <v>C6690</v>
          </cell>
        </row>
        <row r="1248">
          <cell r="AB1248" t="str">
            <v>C6690</v>
          </cell>
        </row>
        <row r="1249">
          <cell r="AB1249" t="str">
            <v>C6692</v>
          </cell>
        </row>
        <row r="1250">
          <cell r="AB1250" t="str">
            <v>C6692</v>
          </cell>
        </row>
        <row r="1251">
          <cell r="AB1251" t="str">
            <v>C6692</v>
          </cell>
        </row>
        <row r="1252">
          <cell r="AB1252" t="str">
            <v>C6692</v>
          </cell>
        </row>
        <row r="1253">
          <cell r="AB1253" t="str">
            <v>C6692</v>
          </cell>
        </row>
        <row r="1254">
          <cell r="AB1254" t="str">
            <v>C6692</v>
          </cell>
        </row>
        <row r="1255">
          <cell r="AB1255" t="str">
            <v>C6692</v>
          </cell>
        </row>
        <row r="1256">
          <cell r="AB1256" t="str">
            <v>C6692</v>
          </cell>
        </row>
        <row r="1257">
          <cell r="AB1257" t="str">
            <v>C6693</v>
          </cell>
        </row>
        <row r="1258">
          <cell r="AB1258" t="str">
            <v>C6693</v>
          </cell>
        </row>
        <row r="1259">
          <cell r="AB1259" t="str">
            <v>C6693</v>
          </cell>
        </row>
        <row r="1260">
          <cell r="AB1260" t="str">
            <v>C6695</v>
          </cell>
        </row>
        <row r="1261">
          <cell r="AB1261" t="str">
            <v>C6724</v>
          </cell>
        </row>
        <row r="1262">
          <cell r="AB1262" t="str">
            <v>C6731</v>
          </cell>
        </row>
        <row r="1263">
          <cell r="AB1263" t="str">
            <v>C6731</v>
          </cell>
        </row>
        <row r="1264">
          <cell r="AB1264" t="str">
            <v>C6732</v>
          </cell>
        </row>
        <row r="1265">
          <cell r="AB1265" t="str">
            <v>C6737</v>
          </cell>
        </row>
        <row r="1266">
          <cell r="AB1266" t="str">
            <v>C6750</v>
          </cell>
        </row>
        <row r="1267">
          <cell r="AB1267" t="str">
            <v>C6755</v>
          </cell>
        </row>
        <row r="1268">
          <cell r="AB1268" t="str">
            <v>C6755</v>
          </cell>
        </row>
        <row r="1269">
          <cell r="AB1269" t="str">
            <v>C6755</v>
          </cell>
        </row>
        <row r="1270">
          <cell r="AB1270" t="str">
            <v>C6755</v>
          </cell>
        </row>
        <row r="1271">
          <cell r="AB1271" t="str">
            <v>C6755</v>
          </cell>
        </row>
        <row r="1272">
          <cell r="AB1272" t="str">
            <v>C6755</v>
          </cell>
        </row>
        <row r="1273">
          <cell r="AB1273" t="str">
            <v>C6755</v>
          </cell>
        </row>
        <row r="1274">
          <cell r="AB1274" t="str">
            <v>C6755</v>
          </cell>
        </row>
        <row r="1275">
          <cell r="AB1275" t="str">
            <v>C6755</v>
          </cell>
        </row>
        <row r="1276">
          <cell r="AB1276" t="str">
            <v>C6755</v>
          </cell>
        </row>
        <row r="1277">
          <cell r="AB1277" t="str">
            <v>C6755</v>
          </cell>
        </row>
        <row r="1278">
          <cell r="AB1278" t="str">
            <v>C6755</v>
          </cell>
        </row>
        <row r="1279">
          <cell r="AB1279" t="str">
            <v>C6755</v>
          </cell>
        </row>
        <row r="1280">
          <cell r="AB1280" t="str">
            <v>C6755</v>
          </cell>
        </row>
        <row r="1281">
          <cell r="AB1281" t="str">
            <v>C6755</v>
          </cell>
        </row>
        <row r="1282">
          <cell r="AB1282" t="str">
            <v>C6755</v>
          </cell>
        </row>
        <row r="1283">
          <cell r="AB1283" t="str">
            <v>C6755</v>
          </cell>
        </row>
        <row r="1284">
          <cell r="AB1284" t="str">
            <v>C6755</v>
          </cell>
        </row>
        <row r="1285">
          <cell r="AB1285" t="str">
            <v>C6766</v>
          </cell>
        </row>
        <row r="1286">
          <cell r="AB1286" t="str">
            <v>C6766</v>
          </cell>
        </row>
        <row r="1287">
          <cell r="AB1287" t="str">
            <v>C6766</v>
          </cell>
        </row>
        <row r="1288">
          <cell r="AB1288" t="str">
            <v>C6766</v>
          </cell>
        </row>
        <row r="1289">
          <cell r="AB1289" t="str">
            <v>C6766</v>
          </cell>
        </row>
        <row r="1290">
          <cell r="AB1290" t="str">
            <v>C6766</v>
          </cell>
        </row>
        <row r="1291">
          <cell r="AB1291" t="str">
            <v>C6766</v>
          </cell>
        </row>
        <row r="1292">
          <cell r="AB1292" t="str">
            <v>C6766</v>
          </cell>
        </row>
        <row r="1293">
          <cell r="AB1293" t="str">
            <v>C6766</v>
          </cell>
        </row>
        <row r="1294">
          <cell r="AB1294" t="str">
            <v>C7466</v>
          </cell>
        </row>
        <row r="1295">
          <cell r="AB1295" t="str">
            <v>C7509</v>
          </cell>
        </row>
        <row r="1296">
          <cell r="AB1296" t="str">
            <v>C8014</v>
          </cell>
        </row>
        <row r="1297">
          <cell r="AB1297" t="str">
            <v>C8116</v>
          </cell>
        </row>
        <row r="1298">
          <cell r="AB1298" t="str">
            <v>C8196</v>
          </cell>
        </row>
        <row r="1299">
          <cell r="AB1299" t="str">
            <v>C8196</v>
          </cell>
        </row>
        <row r="1300">
          <cell r="AB1300" t="str">
            <v>C8196</v>
          </cell>
        </row>
        <row r="1301">
          <cell r="AB1301" t="str">
            <v>C8199</v>
          </cell>
        </row>
        <row r="1302">
          <cell r="AB1302" t="str">
            <v>C8209</v>
          </cell>
        </row>
      </sheetData>
      <sheetData sheetId="7" refreshError="1"/>
      <sheetData sheetId="8"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homish, Muhammad" refreshedDate="44991.957634606479" createdVersion="8" refreshedVersion="8" minRefreshableVersion="3" recordCount="1091" xr:uid="{DB1A57DC-87B2-4D8F-88CA-B3C490D35CB6}">
  <cacheSource type="worksheet">
    <worksheetSource ref="A1:N25000" sheet="Data_Calculations"/>
  </cacheSource>
  <cacheFields count="14">
    <cacheField name="Hub" numFmtId="0">
      <sharedItems containsBlank="1"/>
    </cacheField>
    <cacheField name="Reporting Month" numFmtId="0">
      <sharedItems containsBlank="1" count="14">
        <s v="02.February"/>
        <m/>
        <s v="06. Jun" u="1"/>
        <s v="08. Aug" u="1"/>
        <s v="11.Nov" u="1"/>
        <s v="02. Feb" u="1"/>
        <s v="10.Oct" u="1"/>
        <s v="03. Mar" u="1"/>
        <s v="04. Apr" u="1"/>
        <s v="12.Dec" u="1"/>
        <s v="07. Jul" u="1"/>
        <s v="01. Jan" u="1"/>
        <s v="09.Sep" u="1"/>
        <s v="05. May" u="1"/>
      </sharedItems>
    </cacheField>
    <cacheField name="Governorateالمحافظة" numFmtId="0">
      <sharedItems containsBlank="1" count="5">
        <s v="Aleppo"/>
        <s v="Idleb"/>
        <s v="Ar-Raqqa"/>
        <s v="Al-Hasakeh"/>
        <m/>
      </sharedItems>
    </cacheField>
    <cacheField name="Governorate Pcode" numFmtId="0">
      <sharedItems containsBlank="1"/>
    </cacheField>
    <cacheField name="Districtالمنطقة" numFmtId="0">
      <sharedItems containsBlank="1"/>
    </cacheField>
    <cacheField name="District Pcode" numFmtId="0">
      <sharedItems containsBlank="1"/>
    </cacheField>
    <cacheField name="Sub Districtالمنطقة الفرعية" numFmtId="0">
      <sharedItems containsBlank="1" count="47">
        <s v="Afrin"/>
        <s v="Aghtrin"/>
        <s v="Al Bab"/>
        <s v="Ariha"/>
        <s v="Armanaz"/>
        <s v="Ar-Ra'ee"/>
        <s v="Atareb"/>
        <s v="A'zaz"/>
        <s v="Badama"/>
        <s v="Bennsh"/>
        <s v="Dana"/>
        <s v="Daret Azza"/>
        <s v="Darkosh"/>
        <s v="Ehsem"/>
        <s v="Ein Issa"/>
        <s v="Harim"/>
        <s v="Idleb"/>
        <s v="Jandairis"/>
        <s v="Janudiyeh"/>
        <s v="Jarablus"/>
        <s v="Jisr-Ash-Shugur"/>
        <s v="Kafr Takharim"/>
        <s v="Maaret Tamsrin"/>
        <s v="Ma'btali"/>
        <s v="Mare'"/>
        <s v="Qourqeena"/>
        <s v="Raju"/>
        <s v="Ras Al Ain"/>
        <s v="Salqin"/>
        <s v="Sarmin"/>
        <s v="Sharan"/>
        <s v="Suluk"/>
        <s v="Suran"/>
        <s v="Teftnaz"/>
        <s v="Tell Abiad"/>
        <m/>
        <s v="Ghandorah" u="1"/>
        <s v="Tadaf" u="1"/>
        <s v="Mhambal" u="1"/>
        <s v="Sarmada" u="1"/>
        <s v="Foz - Zuf" u="1"/>
        <s v="Sheikh El-Hadid" u="1"/>
        <s v="Tall Refaat" u="1"/>
        <s v="A'rima" u="1"/>
        <s v="Saraqab" u="1"/>
        <s v="Bulbul" u="1"/>
        <s v="maarat misrin" u="1"/>
      </sharedItems>
    </cacheField>
    <cacheField name="Sub-district Pcode" numFmtId="0">
      <sharedItems containsBlank="1"/>
    </cacheField>
    <cacheField name="Communityالمجتمع" numFmtId="0">
      <sharedItems containsBlank="1"/>
    </cacheField>
    <cacheField name="Community Pcode" numFmtId="0">
      <sharedItems containsBlank="1"/>
    </cacheField>
    <cacheField name="Severity" numFmtId="0">
      <sharedItems containsString="0" containsBlank="1" containsNumber="1" containsInteger="1" minValue="0" maxValue="5" count="5">
        <n v="4"/>
        <n v="5"/>
        <n v="3"/>
        <m/>
        <n v="0" u="1"/>
      </sharedItems>
    </cacheField>
    <cacheField name="Unit of Measurementوحدة القياس" numFmtId="0">
      <sharedItems containsBlank="1"/>
    </cacheField>
    <cacheField name="HRP (YES/NO)" numFmtId="0">
      <sharedItems containsBlank="1" containsMixedTypes="1" containsNumber="1" containsInteger="1" minValue="0" maxValue="0" count="4">
        <s v="Yes"/>
        <s v="No"/>
        <m/>
        <n v="0" u="1"/>
      </sharedItems>
    </cacheField>
    <cacheField name="Reach_total" numFmtId="0">
      <sharedItems containsString="0" containsBlank="1" containsNumber="1" containsInteger="1" minValue="0" maxValue="16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1">
  <r>
    <s v="Gaziantep"/>
    <x v="0"/>
    <x v="0"/>
    <s v="SY02"/>
    <s v="Afrin"/>
    <s v="SY0203"/>
    <x v="0"/>
    <s v="SY020300"/>
    <s v="Afrin (Afrin)"/>
    <s v="C1366"/>
    <x v="0"/>
    <s v="children"/>
    <x v="0"/>
    <n v="107"/>
  </r>
  <r>
    <s v="Gaziantep"/>
    <x v="0"/>
    <x v="0"/>
    <s v="SY02"/>
    <s v="Afrin"/>
    <s v="SY0203"/>
    <x v="0"/>
    <s v="SY020300"/>
    <s v="Afrin (Afrin)"/>
    <s v="C1366"/>
    <x v="0"/>
    <s v="children"/>
    <x v="1"/>
    <n v="0"/>
  </r>
  <r>
    <s v="Gaziantep"/>
    <x v="0"/>
    <x v="0"/>
    <s v="SY02"/>
    <s v="Afrin"/>
    <s v="SY0203"/>
    <x v="0"/>
    <s v="SY020300"/>
    <s v="Afrin (Afrin)"/>
    <s v="C1366"/>
    <x v="0"/>
    <s v="Teachers"/>
    <x v="1"/>
    <n v="0"/>
  </r>
  <r>
    <s v="Gaziantep"/>
    <x v="0"/>
    <x v="0"/>
    <s v="SY02"/>
    <s v="Afrin"/>
    <s v="SY0203"/>
    <x v="0"/>
    <s v="SY020300"/>
    <s v="Afrin (Afrin)"/>
    <s v="C1366"/>
    <x v="0"/>
    <s v="children"/>
    <x v="1"/>
    <n v="0"/>
  </r>
  <r>
    <s v="Gaziantep"/>
    <x v="0"/>
    <x v="0"/>
    <s v="SY02"/>
    <s v="Afrin"/>
    <s v="SY0203"/>
    <x v="0"/>
    <s v="SY020300"/>
    <s v="Afrin (Afrin)"/>
    <s v="C1366"/>
    <x v="0"/>
    <s v="Children &amp; Youth"/>
    <x v="1"/>
    <n v="0"/>
  </r>
  <r>
    <s v="Gaziantep"/>
    <x v="0"/>
    <x v="0"/>
    <s v="SY02"/>
    <s v="Afrin"/>
    <s v="SY0203"/>
    <x v="0"/>
    <s v="SY020300"/>
    <s v="Afrin (Afrin)"/>
    <s v="C1366"/>
    <x v="0"/>
    <s v="children"/>
    <x v="1"/>
    <n v="0"/>
  </r>
  <r>
    <s v="Gaziantep"/>
    <x v="0"/>
    <x v="0"/>
    <s v="SY02"/>
    <s v="Afrin"/>
    <s v="SY0203"/>
    <x v="0"/>
    <s v="SY020300"/>
    <s v="Ein Dara"/>
    <s v="C1370"/>
    <x v="0"/>
    <s v="children"/>
    <x v="1"/>
    <n v="0"/>
  </r>
  <r>
    <s v="Gaziantep"/>
    <x v="0"/>
    <x v="0"/>
    <s v="SY02"/>
    <s v="Afrin"/>
    <s v="SY0203"/>
    <x v="0"/>
    <s v="SY020300"/>
    <s v="Kawkabeh (Afrin)"/>
    <s v="C1381"/>
    <x v="0"/>
    <s v="children"/>
    <x v="1"/>
    <n v="0"/>
  </r>
  <r>
    <s v="Gaziantep"/>
    <x v="0"/>
    <x v="0"/>
    <s v="SY02"/>
    <s v="A'zaz"/>
    <s v="SY0204"/>
    <x v="1"/>
    <s v="SY020401"/>
    <s v="Akhtrein"/>
    <s v="C1581"/>
    <x v="1"/>
    <s v="children"/>
    <x v="0"/>
    <n v="0"/>
  </r>
  <r>
    <s v="Gaziantep"/>
    <x v="0"/>
    <x v="0"/>
    <s v="SY02"/>
    <s v="A'zaz"/>
    <s v="SY0204"/>
    <x v="1"/>
    <s v="SY020401"/>
    <s v="Akhtrein"/>
    <s v="C1581"/>
    <x v="1"/>
    <s v="Teachers &amp; Educational Personnel"/>
    <x v="0"/>
    <n v="0"/>
  </r>
  <r>
    <s v="Gaziantep"/>
    <x v="0"/>
    <x v="0"/>
    <s v="SY02"/>
    <s v="A'zaz"/>
    <s v="SY0204"/>
    <x v="1"/>
    <s v="SY020401"/>
    <s v="Akhtrein"/>
    <s v="C1581"/>
    <x v="1"/>
    <s v="children"/>
    <x v="1"/>
    <n v="0"/>
  </r>
  <r>
    <s v="Gaziantep"/>
    <x v="0"/>
    <x v="0"/>
    <s v="SY02"/>
    <s v="A'zaz"/>
    <s v="SY0204"/>
    <x v="1"/>
    <s v="SY020401"/>
    <s v="Kaeebeh"/>
    <s v="C1609"/>
    <x v="1"/>
    <s v="children"/>
    <x v="1"/>
    <n v="0"/>
  </r>
  <r>
    <s v="Gaziantep"/>
    <x v="0"/>
    <x v="0"/>
    <s v="SY02"/>
    <s v="Al Bab"/>
    <s v="SY0202"/>
    <x v="2"/>
    <s v="SY020200"/>
    <s v="Aabad (Al Bab)"/>
    <s v="C1194"/>
    <x v="0"/>
    <s v="children"/>
    <x v="1"/>
    <n v="0"/>
  </r>
  <r>
    <s v="Gaziantep"/>
    <x v="0"/>
    <x v="0"/>
    <s v="SY02"/>
    <s v="Al Bab"/>
    <s v="SY0202"/>
    <x v="2"/>
    <s v="SY020200"/>
    <s v="Al Bab"/>
    <s v="C1202"/>
    <x v="0"/>
    <s v="children"/>
    <x v="1"/>
    <n v="0"/>
  </r>
  <r>
    <s v="Gaziantep"/>
    <x v="0"/>
    <x v="0"/>
    <s v="SY02"/>
    <s v="Al Bab"/>
    <s v="SY0202"/>
    <x v="2"/>
    <s v="SY020200"/>
    <s v="Al Bab"/>
    <s v="C1202"/>
    <x v="0"/>
    <s v="Teachers"/>
    <x v="1"/>
    <n v="0"/>
  </r>
  <r>
    <s v="Gaziantep"/>
    <x v="0"/>
    <x v="0"/>
    <s v="SY02"/>
    <s v="Al Bab"/>
    <s v="SY0202"/>
    <x v="2"/>
    <s v="SY020200"/>
    <s v="Al Bab"/>
    <s v="C1202"/>
    <x v="0"/>
    <m/>
    <x v="0"/>
    <n v="40"/>
  </r>
  <r>
    <s v="Gaziantep"/>
    <x v="0"/>
    <x v="0"/>
    <s v="SY02"/>
    <s v="Al Bab"/>
    <s v="SY0202"/>
    <x v="2"/>
    <s v="SY020200"/>
    <s v="Al Bab"/>
    <s v="C1202"/>
    <x v="0"/>
    <m/>
    <x v="0"/>
    <n v="40"/>
  </r>
  <r>
    <s v="Gaziantep"/>
    <x v="0"/>
    <x v="0"/>
    <s v="SY02"/>
    <s v="Al Bab"/>
    <s v="SY0202"/>
    <x v="2"/>
    <s v="SY020200"/>
    <s v="Al Bab"/>
    <s v="C1202"/>
    <x v="0"/>
    <s v="children"/>
    <x v="0"/>
    <n v="40"/>
  </r>
  <r>
    <s v="Gaziantep"/>
    <x v="0"/>
    <x v="0"/>
    <s v="SY02"/>
    <s v="Al Bab"/>
    <s v="SY0202"/>
    <x v="2"/>
    <s v="SY020200"/>
    <s v="Al Bab"/>
    <s v="C1202"/>
    <x v="0"/>
    <s v="Teachers &amp; Educational Personnel"/>
    <x v="0"/>
    <n v="0"/>
  </r>
  <r>
    <s v="Gaziantep"/>
    <x v="0"/>
    <x v="0"/>
    <s v="SY02"/>
    <s v="Al Bab"/>
    <s v="SY0202"/>
    <x v="2"/>
    <s v="SY020200"/>
    <s v="Al Bab"/>
    <s v="C1202"/>
    <x v="0"/>
    <m/>
    <x v="0"/>
    <n v="40"/>
  </r>
  <r>
    <s v="Gaziantep"/>
    <x v="0"/>
    <x v="0"/>
    <s v="SY02"/>
    <s v="Al Bab"/>
    <s v="SY0202"/>
    <x v="2"/>
    <s v="SY020200"/>
    <s v="Al Bab"/>
    <s v="C1202"/>
    <x v="0"/>
    <m/>
    <x v="0"/>
    <n v="40"/>
  </r>
  <r>
    <s v="Gaziantep"/>
    <x v="0"/>
    <x v="0"/>
    <s v="SY02"/>
    <s v="Al Bab"/>
    <s v="SY0202"/>
    <x v="2"/>
    <s v="SY020200"/>
    <s v="Al Bab"/>
    <s v="C1202"/>
    <x v="0"/>
    <s v="children"/>
    <x v="0"/>
    <n v="40"/>
  </r>
  <r>
    <s v="Gaziantep"/>
    <x v="0"/>
    <x v="0"/>
    <s v="SY02"/>
    <s v="Al Bab"/>
    <s v="SY0202"/>
    <x v="2"/>
    <s v="SY020200"/>
    <s v="Al Bab"/>
    <s v="C1202"/>
    <x v="0"/>
    <s v="Teachers &amp; Educational Personnel"/>
    <x v="0"/>
    <n v="1"/>
  </r>
  <r>
    <s v="Gaziantep"/>
    <x v="0"/>
    <x v="0"/>
    <s v="SY02"/>
    <s v="Al Bab"/>
    <s v="SY0202"/>
    <x v="2"/>
    <s v="SY020200"/>
    <s v="Al Bab"/>
    <s v="C1202"/>
    <x v="0"/>
    <m/>
    <x v="0"/>
    <n v="25"/>
  </r>
  <r>
    <s v="Gaziantep"/>
    <x v="0"/>
    <x v="0"/>
    <s v="SY02"/>
    <s v="Al Bab"/>
    <s v="SY0202"/>
    <x v="2"/>
    <s v="SY020200"/>
    <s v="Al Bab"/>
    <s v="C1202"/>
    <x v="0"/>
    <m/>
    <x v="0"/>
    <n v="25"/>
  </r>
  <r>
    <s v="Gaziantep"/>
    <x v="0"/>
    <x v="0"/>
    <s v="SY02"/>
    <s v="Al Bab"/>
    <s v="SY0202"/>
    <x v="2"/>
    <s v="SY020200"/>
    <s v="Al Bab"/>
    <s v="C1202"/>
    <x v="0"/>
    <s v="children"/>
    <x v="0"/>
    <n v="25"/>
  </r>
  <r>
    <s v="Gaziantep"/>
    <x v="0"/>
    <x v="0"/>
    <s v="SY02"/>
    <s v="Al Bab"/>
    <s v="SY0202"/>
    <x v="2"/>
    <s v="SY020200"/>
    <s v="Al Bab"/>
    <s v="C1202"/>
    <x v="0"/>
    <s v="Teachers &amp; Educational Personnel"/>
    <x v="0"/>
    <n v="0"/>
  </r>
  <r>
    <s v="Gaziantep"/>
    <x v="0"/>
    <x v="0"/>
    <s v="SY02"/>
    <s v="Al Bab"/>
    <s v="SY0202"/>
    <x v="2"/>
    <s v="SY020200"/>
    <s v="Al Bab"/>
    <s v="C1202"/>
    <x v="0"/>
    <s v="children"/>
    <x v="0"/>
    <n v="0"/>
  </r>
  <r>
    <s v="Gaziantep"/>
    <x v="0"/>
    <x v="0"/>
    <s v="SY02"/>
    <s v="Al Bab"/>
    <s v="SY0202"/>
    <x v="2"/>
    <s v="SY020200"/>
    <s v="Al Bab"/>
    <s v="C1202"/>
    <x v="0"/>
    <s v="Teachers &amp; Educational Personnel"/>
    <x v="0"/>
    <n v="0"/>
  </r>
  <r>
    <s v="Gaziantep"/>
    <x v="0"/>
    <x v="0"/>
    <s v="SY02"/>
    <s v="Al Bab"/>
    <s v="SY0202"/>
    <x v="2"/>
    <s v="SY020200"/>
    <s v="Al Bab"/>
    <s v="C1202"/>
    <x v="0"/>
    <s v="children"/>
    <x v="1"/>
    <n v="0"/>
  </r>
  <r>
    <s v="Gaziantep"/>
    <x v="0"/>
    <x v="0"/>
    <s v="SY02"/>
    <s v="Al Bab"/>
    <s v="SY0202"/>
    <x v="2"/>
    <s v="SY020200"/>
    <s v="Al Bab"/>
    <s v="C1202"/>
    <x v="0"/>
    <s v="Children &amp; Youth"/>
    <x v="1"/>
    <n v="0"/>
  </r>
  <r>
    <s v="Gaziantep"/>
    <x v="0"/>
    <x v="0"/>
    <s v="SY02"/>
    <s v="Al Bab"/>
    <s v="SY0202"/>
    <x v="2"/>
    <s v="SY020200"/>
    <s v="Al Bab"/>
    <s v="C1202"/>
    <x v="0"/>
    <m/>
    <x v="0"/>
    <n v="70"/>
  </r>
  <r>
    <s v="Gaziantep"/>
    <x v="0"/>
    <x v="0"/>
    <s v="SY02"/>
    <s v="Al Bab"/>
    <s v="SY0202"/>
    <x v="2"/>
    <s v="SY020200"/>
    <s v="Al Bab"/>
    <s v="C1202"/>
    <x v="0"/>
    <m/>
    <x v="0"/>
    <n v="70"/>
  </r>
  <r>
    <s v="Gaziantep"/>
    <x v="0"/>
    <x v="0"/>
    <s v="SY02"/>
    <s v="Al Bab"/>
    <s v="SY0202"/>
    <x v="2"/>
    <s v="SY020200"/>
    <s v="Al Bab"/>
    <s v="C1202"/>
    <x v="0"/>
    <s v="children"/>
    <x v="0"/>
    <n v="70"/>
  </r>
  <r>
    <s v="Gaziantep"/>
    <x v="0"/>
    <x v="0"/>
    <s v="SY02"/>
    <s v="Al Bab"/>
    <s v="SY0202"/>
    <x v="2"/>
    <s v="SY020200"/>
    <s v="Al Bab"/>
    <s v="C1202"/>
    <x v="0"/>
    <s v="Teachers &amp; Educational Personnel"/>
    <x v="0"/>
    <n v="1"/>
  </r>
  <r>
    <s v="Gaziantep"/>
    <x v="0"/>
    <x v="0"/>
    <s v="SY02"/>
    <s v="Al Bab"/>
    <s v="SY0202"/>
    <x v="2"/>
    <s v="SY020200"/>
    <s v="Al Bab"/>
    <s v="C1202"/>
    <x v="0"/>
    <s v="children"/>
    <x v="1"/>
    <n v="0"/>
  </r>
  <r>
    <s v="Gaziantep"/>
    <x v="0"/>
    <x v="0"/>
    <s v="SY02"/>
    <s v="Al Bab"/>
    <s v="SY0202"/>
    <x v="2"/>
    <s v="SY020200"/>
    <s v="Dana (Al Bab)"/>
    <s v="C8154"/>
    <x v="0"/>
    <s v="children"/>
    <x v="1"/>
    <n v="0"/>
  </r>
  <r>
    <s v="Gaziantep"/>
    <x v="0"/>
    <x v="0"/>
    <s v="SY02"/>
    <s v="Al Bab"/>
    <s v="SY0202"/>
    <x v="2"/>
    <s v="SY020200"/>
    <s v="Qabasin"/>
    <s v="C1209"/>
    <x v="0"/>
    <s v="children"/>
    <x v="0"/>
    <n v="0"/>
  </r>
  <r>
    <s v="Gaziantep"/>
    <x v="0"/>
    <x v="0"/>
    <s v="SY02"/>
    <s v="Al Bab"/>
    <s v="SY0202"/>
    <x v="2"/>
    <s v="SY020200"/>
    <s v="Qabasin"/>
    <s v="C1209"/>
    <x v="0"/>
    <s v="children"/>
    <x v="0"/>
    <n v="0"/>
  </r>
  <r>
    <s v="Gaziantep"/>
    <x v="0"/>
    <x v="0"/>
    <s v="SY02"/>
    <s v="Al Bab"/>
    <s v="SY0202"/>
    <x v="2"/>
    <s v="SY020200"/>
    <s v="Qabasin"/>
    <s v="C1209"/>
    <x v="0"/>
    <s v="children"/>
    <x v="1"/>
    <n v="0"/>
  </r>
  <r>
    <s v="Gaziantep"/>
    <x v="0"/>
    <x v="0"/>
    <s v="SY02"/>
    <s v="Al Bab"/>
    <s v="SY0202"/>
    <x v="2"/>
    <s v="SY020200"/>
    <s v="Su Sinbat"/>
    <s v="C1190"/>
    <x v="0"/>
    <s v="children"/>
    <x v="1"/>
    <n v="0"/>
  </r>
  <r>
    <s v="Gaziantep"/>
    <x v="0"/>
    <x v="1"/>
    <s v="SY07"/>
    <s v="Ariha"/>
    <s v="SY0705"/>
    <x v="3"/>
    <s v="SY070500"/>
    <s v="Al Mokbelah"/>
    <s v="C6715"/>
    <x v="1"/>
    <s v="children"/>
    <x v="0"/>
    <n v="99"/>
  </r>
  <r>
    <s v="Gaziantep"/>
    <x v="0"/>
    <x v="1"/>
    <s v="SY07"/>
    <s v="Ariha"/>
    <s v="SY0705"/>
    <x v="3"/>
    <s v="SY070500"/>
    <s v="Al Mokbelah"/>
    <s v="C6715"/>
    <x v="1"/>
    <s v="Teachers &amp; Educational Personnel"/>
    <x v="0"/>
    <n v="7"/>
  </r>
  <r>
    <s v="Gaziantep"/>
    <x v="0"/>
    <x v="1"/>
    <s v="SY07"/>
    <s v="Ariha"/>
    <s v="SY0705"/>
    <x v="3"/>
    <s v="SY070500"/>
    <s v="Ariha (co)"/>
    <s v="C4278"/>
    <x v="1"/>
    <s v="children"/>
    <x v="0"/>
    <n v="0"/>
  </r>
  <r>
    <s v="Gaziantep"/>
    <x v="0"/>
    <x v="1"/>
    <s v="SY07"/>
    <s v="Ariha"/>
    <s v="SY0705"/>
    <x v="3"/>
    <s v="SY070500"/>
    <s v="Ariha (co)"/>
    <s v="C4278"/>
    <x v="1"/>
    <s v="children"/>
    <x v="1"/>
    <n v="0"/>
  </r>
  <r>
    <s v="Gaziantep"/>
    <x v="0"/>
    <x v="1"/>
    <s v="SY07"/>
    <s v="Ariha"/>
    <s v="SY0705"/>
    <x v="3"/>
    <s v="SY070500"/>
    <s v="Bab Ellah"/>
    <s v="C4271"/>
    <x v="1"/>
    <s v="children"/>
    <x v="1"/>
    <n v="0"/>
  </r>
  <r>
    <s v="Gaziantep"/>
    <x v="0"/>
    <x v="1"/>
    <s v="SY07"/>
    <s v="Ariha"/>
    <s v="SY0705"/>
    <x v="3"/>
    <s v="SY070500"/>
    <s v="Kafr Najd"/>
    <s v="C6608"/>
    <x v="1"/>
    <s v="children"/>
    <x v="0"/>
    <n v="184"/>
  </r>
  <r>
    <s v="Gaziantep"/>
    <x v="0"/>
    <x v="1"/>
    <s v="SY07"/>
    <s v="Ariha"/>
    <s v="SY0705"/>
    <x v="3"/>
    <s v="SY070500"/>
    <s v="Kafr Najd"/>
    <s v="C6608"/>
    <x v="1"/>
    <s v="Teachers &amp; Educational Personnel"/>
    <x v="0"/>
    <n v="10"/>
  </r>
  <r>
    <s v="Gaziantep"/>
    <x v="0"/>
    <x v="1"/>
    <s v="SY07"/>
    <s v="Ariha"/>
    <s v="SY0705"/>
    <x v="3"/>
    <s v="SY070500"/>
    <s v="Kafraziba"/>
    <s v="C4282"/>
    <x v="1"/>
    <s v="children"/>
    <x v="1"/>
    <n v="0"/>
  </r>
  <r>
    <s v="Gaziantep"/>
    <x v="0"/>
    <x v="1"/>
    <s v="SY07"/>
    <s v="Ariha"/>
    <s v="SY0705"/>
    <x v="3"/>
    <s v="SY070500"/>
    <s v="Kafrlata"/>
    <s v="C4283"/>
    <x v="1"/>
    <s v="children"/>
    <x v="0"/>
    <n v="0"/>
  </r>
  <r>
    <s v="Gaziantep"/>
    <x v="0"/>
    <x v="1"/>
    <s v="SY07"/>
    <s v="Ariha"/>
    <s v="SY0705"/>
    <x v="3"/>
    <s v="SY070500"/>
    <s v="Kafrlata"/>
    <s v="C4283"/>
    <x v="1"/>
    <s v="Teachers &amp; Educational Personnel"/>
    <x v="0"/>
    <n v="0"/>
  </r>
  <r>
    <s v="Gaziantep"/>
    <x v="0"/>
    <x v="1"/>
    <s v="SY07"/>
    <s v="Ariha"/>
    <s v="SY0705"/>
    <x v="3"/>
    <s v="SY070500"/>
    <s v="Motaram"/>
    <s v="C4290"/>
    <x v="1"/>
    <s v="children"/>
    <x v="0"/>
    <n v="196"/>
  </r>
  <r>
    <s v="Gaziantep"/>
    <x v="0"/>
    <x v="1"/>
    <s v="SY07"/>
    <s v="Ariha"/>
    <s v="SY0705"/>
    <x v="3"/>
    <s v="SY070500"/>
    <s v="Motaram"/>
    <s v="C4290"/>
    <x v="1"/>
    <s v="Teachers &amp; Educational Personnel"/>
    <x v="0"/>
    <n v="12"/>
  </r>
  <r>
    <s v="Gaziantep"/>
    <x v="0"/>
    <x v="1"/>
    <s v="SY07"/>
    <s v="Ariha"/>
    <s v="SY0705"/>
    <x v="3"/>
    <s v="SY070500"/>
    <s v="Nahleh"/>
    <s v="C4284"/>
    <x v="1"/>
    <s v="children"/>
    <x v="0"/>
    <n v="150"/>
  </r>
  <r>
    <s v="Gaziantep"/>
    <x v="0"/>
    <x v="1"/>
    <s v="SY07"/>
    <s v="Ariha"/>
    <s v="SY0705"/>
    <x v="3"/>
    <s v="SY070500"/>
    <s v="Nahleh"/>
    <s v="C4284"/>
    <x v="1"/>
    <s v="Teachers &amp; Educational Personnel"/>
    <x v="0"/>
    <n v="9"/>
  </r>
  <r>
    <s v="Gaziantep"/>
    <x v="0"/>
    <x v="1"/>
    <s v="SY07"/>
    <s v="Ariha"/>
    <s v="SY0705"/>
    <x v="3"/>
    <s v="SY070500"/>
    <s v="Orm Eljoz"/>
    <s v="C4269"/>
    <x v="1"/>
    <m/>
    <x v="0"/>
    <n v="2"/>
  </r>
  <r>
    <s v="Gaziantep"/>
    <x v="0"/>
    <x v="1"/>
    <s v="SY07"/>
    <s v="Ariha"/>
    <s v="SY0705"/>
    <x v="3"/>
    <s v="SY070500"/>
    <s v="Orm Eljoz"/>
    <s v="C4269"/>
    <x v="1"/>
    <s v="children"/>
    <x v="0"/>
    <n v="2"/>
  </r>
  <r>
    <s v="Gaziantep"/>
    <x v="0"/>
    <x v="1"/>
    <s v="SY07"/>
    <s v="Ariha"/>
    <s v="SY0705"/>
    <x v="3"/>
    <s v="SY070500"/>
    <s v="Orm Eljoz"/>
    <s v="C4269"/>
    <x v="1"/>
    <s v="children and teachers"/>
    <x v="0"/>
    <n v="3"/>
  </r>
  <r>
    <s v="Gaziantep"/>
    <x v="0"/>
    <x v="1"/>
    <s v="SY07"/>
    <s v="Harim"/>
    <s v="SY0703"/>
    <x v="4"/>
    <s v="SY070305"/>
    <s v="Armanaz"/>
    <s v="C4176"/>
    <x v="0"/>
    <s v="children"/>
    <x v="1"/>
    <n v="0"/>
  </r>
  <r>
    <s v="Gaziantep"/>
    <x v="0"/>
    <x v="1"/>
    <s v="SY07"/>
    <s v="Harim"/>
    <s v="SY0703"/>
    <x v="4"/>
    <s v="SY070305"/>
    <s v="Armanaz"/>
    <s v="C4176"/>
    <x v="0"/>
    <m/>
    <x v="0"/>
    <n v="37"/>
  </r>
  <r>
    <s v="Gaziantep"/>
    <x v="0"/>
    <x v="1"/>
    <s v="SY07"/>
    <s v="Harim"/>
    <s v="SY0703"/>
    <x v="4"/>
    <s v="SY070305"/>
    <s v="Armanaz"/>
    <s v="C4176"/>
    <x v="0"/>
    <s v="children"/>
    <x v="0"/>
    <n v="0"/>
  </r>
  <r>
    <s v="Gaziantep"/>
    <x v="0"/>
    <x v="1"/>
    <s v="SY07"/>
    <s v="Harim"/>
    <s v="SY0703"/>
    <x v="4"/>
    <s v="SY070305"/>
    <s v="Armanaz"/>
    <s v="C4176"/>
    <x v="0"/>
    <s v="children"/>
    <x v="0"/>
    <n v="0"/>
  </r>
  <r>
    <s v="Gaziantep"/>
    <x v="0"/>
    <x v="1"/>
    <s v="SY07"/>
    <s v="Harim"/>
    <s v="SY0703"/>
    <x v="4"/>
    <s v="SY070305"/>
    <s v="Armanaz"/>
    <s v="C4176"/>
    <x v="0"/>
    <s v="children"/>
    <x v="1"/>
    <n v="72"/>
  </r>
  <r>
    <s v="Gaziantep"/>
    <x v="0"/>
    <x v="1"/>
    <s v="SY07"/>
    <s v="Harim"/>
    <s v="SY0703"/>
    <x v="4"/>
    <s v="SY070305"/>
    <s v="Armanaz"/>
    <s v="C4176"/>
    <x v="0"/>
    <s v="Parents"/>
    <x v="1"/>
    <n v="70"/>
  </r>
  <r>
    <s v="Gaziantep"/>
    <x v="0"/>
    <x v="1"/>
    <s v="SY07"/>
    <s v="Harim"/>
    <s v="SY0703"/>
    <x v="4"/>
    <s v="SY070305"/>
    <s v="Armanaz"/>
    <s v="C4176"/>
    <x v="0"/>
    <m/>
    <x v="0"/>
    <n v="5"/>
  </r>
  <r>
    <s v="Gaziantep"/>
    <x v="0"/>
    <x v="1"/>
    <s v="SY07"/>
    <s v="Harim"/>
    <s v="SY0703"/>
    <x v="4"/>
    <s v="SY070305"/>
    <s v="Armanaz"/>
    <s v="C4176"/>
    <x v="0"/>
    <s v="children"/>
    <x v="0"/>
    <n v="4"/>
  </r>
  <r>
    <s v="Gaziantep"/>
    <x v="0"/>
    <x v="1"/>
    <s v="SY07"/>
    <s v="Harim"/>
    <s v="SY0703"/>
    <x v="4"/>
    <s v="SY070305"/>
    <s v="Armanaz"/>
    <s v="C4176"/>
    <x v="0"/>
    <s v="children and teachers"/>
    <x v="0"/>
    <n v="5"/>
  </r>
  <r>
    <s v="Gaziantep"/>
    <x v="0"/>
    <x v="1"/>
    <s v="SY07"/>
    <s v="Harim"/>
    <s v="SY0703"/>
    <x v="4"/>
    <s v="SY070305"/>
    <s v="Biret Armanaz"/>
    <s v="C4180"/>
    <x v="0"/>
    <m/>
    <x v="0"/>
    <n v="28"/>
  </r>
  <r>
    <s v="Gaziantep"/>
    <x v="0"/>
    <x v="1"/>
    <s v="SY07"/>
    <s v="Harim"/>
    <s v="SY0703"/>
    <x v="4"/>
    <s v="SY070305"/>
    <s v="Ghafar"/>
    <s v="C4175"/>
    <x v="0"/>
    <s v="children"/>
    <x v="1"/>
    <n v="0"/>
  </r>
  <r>
    <s v="Gaziantep"/>
    <x v="0"/>
    <x v="1"/>
    <s v="SY07"/>
    <s v="Harim"/>
    <s v="SY0703"/>
    <x v="4"/>
    <s v="SY070305"/>
    <s v="Hafasraja"/>
    <s v="C4178"/>
    <x v="0"/>
    <s v="children"/>
    <x v="0"/>
    <n v="0"/>
  </r>
  <r>
    <s v="Gaziantep"/>
    <x v="0"/>
    <x v="1"/>
    <s v="SY07"/>
    <s v="Harim"/>
    <s v="SY0703"/>
    <x v="4"/>
    <s v="SY070305"/>
    <s v="Hafasraja"/>
    <s v="C4178"/>
    <x v="0"/>
    <s v="Teachers &amp; Educational Personnel"/>
    <x v="0"/>
    <n v="0"/>
  </r>
  <r>
    <s v="Gaziantep"/>
    <x v="0"/>
    <x v="1"/>
    <s v="SY07"/>
    <s v="Harim"/>
    <s v="SY0703"/>
    <x v="4"/>
    <s v="SY070305"/>
    <s v="Hafasraja"/>
    <s v="C4178"/>
    <x v="0"/>
    <m/>
    <x v="0"/>
    <n v="0"/>
  </r>
  <r>
    <s v="Gaziantep"/>
    <x v="0"/>
    <x v="1"/>
    <s v="SY07"/>
    <s v="Harim"/>
    <s v="SY0703"/>
    <x v="4"/>
    <s v="SY070305"/>
    <s v="Hafasraja"/>
    <s v="C4178"/>
    <x v="0"/>
    <s v="children"/>
    <x v="0"/>
    <n v="0"/>
  </r>
  <r>
    <s v="Gaziantep"/>
    <x v="0"/>
    <x v="1"/>
    <s v="SY07"/>
    <s v="Harim"/>
    <s v="SY0703"/>
    <x v="4"/>
    <s v="SY070305"/>
    <s v="Hafasraja"/>
    <s v="C4178"/>
    <x v="0"/>
    <s v="children and teachers"/>
    <x v="0"/>
    <n v="0"/>
  </r>
  <r>
    <s v="Gaziantep"/>
    <x v="0"/>
    <x v="1"/>
    <s v="SY07"/>
    <s v="Harim"/>
    <s v="SY0703"/>
    <x v="4"/>
    <s v="SY070305"/>
    <s v="Hafasraja"/>
    <s v="C4178"/>
    <x v="0"/>
    <m/>
    <x v="0"/>
    <n v="0"/>
  </r>
  <r>
    <s v="Gaziantep"/>
    <x v="0"/>
    <x v="1"/>
    <s v="SY07"/>
    <s v="Harim"/>
    <s v="SY0703"/>
    <x v="4"/>
    <s v="SY070305"/>
    <s v="Hafasraja"/>
    <s v="C4178"/>
    <x v="0"/>
    <s v="children"/>
    <x v="0"/>
    <n v="0"/>
  </r>
  <r>
    <s v="Gaziantep"/>
    <x v="0"/>
    <x v="1"/>
    <s v="SY07"/>
    <s v="Harim"/>
    <s v="SY0703"/>
    <x v="4"/>
    <s v="SY070305"/>
    <s v="Hafasraja"/>
    <s v="C4178"/>
    <x v="0"/>
    <s v="children and teachers"/>
    <x v="0"/>
    <n v="0"/>
  </r>
  <r>
    <s v="Gaziantep"/>
    <x v="0"/>
    <x v="1"/>
    <s v="SY07"/>
    <s v="Harim"/>
    <s v="SY0703"/>
    <x v="4"/>
    <s v="SY070305"/>
    <s v="Milis"/>
    <s v="C4184"/>
    <x v="0"/>
    <m/>
    <x v="0"/>
    <n v="0"/>
  </r>
  <r>
    <s v="Gaziantep"/>
    <x v="0"/>
    <x v="1"/>
    <s v="SY07"/>
    <s v="Harim"/>
    <s v="SY0703"/>
    <x v="4"/>
    <s v="SY070305"/>
    <s v="Milis"/>
    <s v="C4184"/>
    <x v="0"/>
    <s v="children"/>
    <x v="0"/>
    <n v="0"/>
  </r>
  <r>
    <s v="Gaziantep"/>
    <x v="0"/>
    <x v="1"/>
    <s v="SY07"/>
    <s v="Harim"/>
    <s v="SY0703"/>
    <x v="4"/>
    <s v="SY070305"/>
    <s v="Milis"/>
    <s v="C4184"/>
    <x v="0"/>
    <s v="children"/>
    <x v="0"/>
    <n v="0"/>
  </r>
  <r>
    <s v="Gaziantep"/>
    <x v="0"/>
    <x v="1"/>
    <s v="SY07"/>
    <s v="Harim"/>
    <s v="SY0703"/>
    <x v="4"/>
    <s v="SY070305"/>
    <s v="Millis"/>
    <s v="C4184"/>
    <x v="0"/>
    <s v="children"/>
    <x v="0"/>
    <n v="126"/>
  </r>
  <r>
    <s v="Gaziantep"/>
    <x v="0"/>
    <x v="1"/>
    <s v="SY07"/>
    <s v="Harim"/>
    <s v="SY0703"/>
    <x v="4"/>
    <s v="SY070305"/>
    <s v="Millis"/>
    <s v="C4184"/>
    <x v="0"/>
    <s v="Teachers &amp; Educational Personnel"/>
    <x v="0"/>
    <n v="10"/>
  </r>
  <r>
    <s v="Gaziantep"/>
    <x v="0"/>
    <x v="1"/>
    <s v="SY07"/>
    <s v="Harim"/>
    <s v="SY0703"/>
    <x v="4"/>
    <s v="SY070305"/>
    <s v="Sheikh Yousef"/>
    <s v="C4179"/>
    <x v="0"/>
    <s v="children"/>
    <x v="0"/>
    <n v="0"/>
  </r>
  <r>
    <s v="Gaziantep"/>
    <x v="0"/>
    <x v="1"/>
    <s v="SY07"/>
    <s v="Harim"/>
    <s v="SY0703"/>
    <x v="4"/>
    <s v="SY070305"/>
    <s v="Sheikh Yousef"/>
    <s v="C4179"/>
    <x v="0"/>
    <s v="Teachers &amp; Educational Personnel"/>
    <x v="0"/>
    <n v="0"/>
  </r>
  <r>
    <s v="Gaziantep"/>
    <x v="0"/>
    <x v="0"/>
    <s v="SY02"/>
    <s v="Al Bab"/>
    <s v="SY0202"/>
    <x v="5"/>
    <s v="SY020203"/>
    <s v="Jbine (Ar-Ra'ee)"/>
    <s v="C1256"/>
    <x v="2"/>
    <s v="children"/>
    <x v="1"/>
    <n v="0"/>
  </r>
  <r>
    <s v="Gaziantep"/>
    <x v="0"/>
    <x v="0"/>
    <s v="SY02"/>
    <s v="Al Bab"/>
    <s v="SY0202"/>
    <x v="5"/>
    <s v="SY020203"/>
    <s v="Raghibiyah"/>
    <s v="C8241"/>
    <x v="2"/>
    <s v="children"/>
    <x v="1"/>
    <n v="0"/>
  </r>
  <r>
    <s v="Gaziantep"/>
    <x v="0"/>
    <x v="0"/>
    <s v="SY02"/>
    <s v="Jebel Saman"/>
    <s v="SY0200"/>
    <x v="6"/>
    <s v="SY020001"/>
    <s v="Abin Samaan"/>
    <s v="C1026"/>
    <x v="0"/>
    <s v="Liter"/>
    <x v="0"/>
    <n v="700"/>
  </r>
  <r>
    <s v="Gaziantep"/>
    <x v="0"/>
    <x v="0"/>
    <s v="SY02"/>
    <s v="Jebel Saman"/>
    <s v="SY0200"/>
    <x v="6"/>
    <s v="SY020001"/>
    <s v="Abin Samaan"/>
    <s v="C1026"/>
    <x v="0"/>
    <s v="Liter"/>
    <x v="0"/>
    <n v="420"/>
  </r>
  <r>
    <s v="Gaziantep"/>
    <x v="0"/>
    <x v="0"/>
    <s v="SY02"/>
    <s v="Jebel Saman"/>
    <s v="SY0200"/>
    <x v="6"/>
    <s v="SY020001"/>
    <s v="Abin Samaan"/>
    <s v="C1026"/>
    <x v="0"/>
    <m/>
    <x v="0"/>
    <n v="0"/>
  </r>
  <r>
    <s v="Gaziantep"/>
    <x v="0"/>
    <x v="0"/>
    <s v="SY02"/>
    <s v="Jebel Saman"/>
    <s v="SY0200"/>
    <x v="6"/>
    <s v="SY020001"/>
    <s v="Abin Samaan"/>
    <s v="C1026"/>
    <x v="0"/>
    <s v="children"/>
    <x v="0"/>
    <n v="0"/>
  </r>
  <r>
    <s v="Gaziantep"/>
    <x v="0"/>
    <x v="0"/>
    <s v="SY02"/>
    <s v="Jebel Saman"/>
    <s v="SY0200"/>
    <x v="6"/>
    <s v="SY020001"/>
    <s v="Abin Samaan"/>
    <s v="C1026"/>
    <x v="0"/>
    <s v="children"/>
    <x v="0"/>
    <n v="0"/>
  </r>
  <r>
    <s v="Gaziantep"/>
    <x v="0"/>
    <x v="0"/>
    <s v="SY02"/>
    <s v="Jebel Saman"/>
    <s v="SY0200"/>
    <x v="6"/>
    <s v="SY020001"/>
    <s v="Abin Samaan"/>
    <s v="C1026"/>
    <x v="0"/>
    <s v="Liter"/>
    <x v="0"/>
    <n v="545"/>
  </r>
  <r>
    <s v="Gaziantep"/>
    <x v="0"/>
    <x v="0"/>
    <s v="SY02"/>
    <s v="Jebel Saman"/>
    <s v="SY0200"/>
    <x v="6"/>
    <s v="SY020001"/>
    <s v="Abin Samaan"/>
    <s v="C1026"/>
    <x v="0"/>
    <s v="Liter"/>
    <x v="0"/>
    <n v="750"/>
  </r>
  <r>
    <s v="Gaziantep"/>
    <x v="0"/>
    <x v="0"/>
    <s v="SY02"/>
    <s v="Jebel Saman"/>
    <s v="SY0200"/>
    <x v="6"/>
    <s v="SY020001"/>
    <s v="Abin Samaan"/>
    <s v="C1026"/>
    <x v="0"/>
    <s v="Liter"/>
    <x v="0"/>
    <n v="415"/>
  </r>
  <r>
    <s v="Gaziantep"/>
    <x v="0"/>
    <x v="0"/>
    <s v="SY02"/>
    <s v="Jebel Saman"/>
    <s v="SY0200"/>
    <x v="6"/>
    <s v="SY020001"/>
    <s v="Abin Samaan"/>
    <s v="C1026"/>
    <x v="0"/>
    <s v="Liter"/>
    <x v="0"/>
    <n v="450"/>
  </r>
  <r>
    <s v="Gaziantep"/>
    <x v="0"/>
    <x v="0"/>
    <s v="SY02"/>
    <s v="Jebel Saman"/>
    <s v="SY0200"/>
    <x v="6"/>
    <s v="SY020001"/>
    <s v="Abin Samaan"/>
    <s v="C1026"/>
    <x v="0"/>
    <m/>
    <x v="0"/>
    <n v="0"/>
  </r>
  <r>
    <s v="Gaziantep"/>
    <x v="0"/>
    <x v="0"/>
    <s v="SY02"/>
    <s v="Jebel Saman"/>
    <s v="SY0200"/>
    <x v="6"/>
    <s v="SY020001"/>
    <s v="Abin Samaan"/>
    <s v="C1026"/>
    <x v="0"/>
    <s v="children"/>
    <x v="0"/>
    <n v="0"/>
  </r>
  <r>
    <s v="Gaziantep"/>
    <x v="0"/>
    <x v="0"/>
    <s v="SY02"/>
    <s v="Jebel Saman"/>
    <s v="SY0200"/>
    <x v="6"/>
    <s v="SY020001"/>
    <s v="Abin Samaan"/>
    <s v="C1026"/>
    <x v="0"/>
    <s v="children"/>
    <x v="0"/>
    <n v="0"/>
  </r>
  <r>
    <s v="Gaziantep"/>
    <x v="0"/>
    <x v="0"/>
    <s v="SY02"/>
    <s v="Jebel Saman"/>
    <s v="SY0200"/>
    <x v="6"/>
    <s v="SY020001"/>
    <s v="Abin Samaan"/>
    <s v="C1026"/>
    <x v="0"/>
    <m/>
    <x v="0"/>
    <n v="0"/>
  </r>
  <r>
    <s v="Gaziantep"/>
    <x v="0"/>
    <x v="0"/>
    <s v="SY02"/>
    <s v="Jebel Saman"/>
    <s v="SY0200"/>
    <x v="6"/>
    <s v="SY020001"/>
    <s v="Abin Samaan"/>
    <s v="C1026"/>
    <x v="0"/>
    <s v="children"/>
    <x v="0"/>
    <n v="0"/>
  </r>
  <r>
    <s v="Gaziantep"/>
    <x v="0"/>
    <x v="0"/>
    <s v="SY02"/>
    <s v="Jebel Saman"/>
    <s v="SY0200"/>
    <x v="6"/>
    <s v="SY020001"/>
    <s v="Abin Samaan"/>
    <s v="C1026"/>
    <x v="0"/>
    <s v="children"/>
    <x v="0"/>
    <n v="0"/>
  </r>
  <r>
    <s v="Gaziantep"/>
    <x v="0"/>
    <x v="0"/>
    <s v="SY02"/>
    <s v="Jebel Saman"/>
    <s v="SY0200"/>
    <x v="6"/>
    <s v="SY020001"/>
    <s v="Abin Samaan"/>
    <s v="C1026"/>
    <x v="0"/>
    <m/>
    <x v="0"/>
    <n v="0"/>
  </r>
  <r>
    <s v="Gaziantep"/>
    <x v="0"/>
    <x v="0"/>
    <s v="SY02"/>
    <s v="Jebel Saman"/>
    <s v="SY0200"/>
    <x v="6"/>
    <s v="SY020001"/>
    <s v="Abin Samaan"/>
    <s v="C1026"/>
    <x v="0"/>
    <s v="children"/>
    <x v="0"/>
    <n v="0"/>
  </r>
  <r>
    <s v="Gaziantep"/>
    <x v="0"/>
    <x v="0"/>
    <s v="SY02"/>
    <s v="Jebel Saman"/>
    <s v="SY0200"/>
    <x v="6"/>
    <s v="SY020001"/>
    <s v="Abin Samaan"/>
    <s v="C1026"/>
    <x v="0"/>
    <s v="children"/>
    <x v="0"/>
    <n v="0"/>
  </r>
  <r>
    <s v="Gaziantep"/>
    <x v="0"/>
    <x v="0"/>
    <s v="SY02"/>
    <s v="Jebel Saman"/>
    <s v="SY0200"/>
    <x v="6"/>
    <s v="SY020001"/>
    <s v="Abin Samaan"/>
    <s v="C1026"/>
    <x v="0"/>
    <m/>
    <x v="0"/>
    <n v="0"/>
  </r>
  <r>
    <s v="Gaziantep"/>
    <x v="0"/>
    <x v="0"/>
    <s v="SY02"/>
    <s v="Jebel Saman"/>
    <s v="SY0200"/>
    <x v="6"/>
    <s v="SY020001"/>
    <s v="Abin Samaan"/>
    <s v="C1026"/>
    <x v="0"/>
    <s v="children"/>
    <x v="0"/>
    <n v="0"/>
  </r>
  <r>
    <s v="Gaziantep"/>
    <x v="0"/>
    <x v="0"/>
    <s v="SY02"/>
    <s v="Jebel Saman"/>
    <s v="SY0200"/>
    <x v="6"/>
    <s v="SY020001"/>
    <s v="Abin Samaan"/>
    <s v="C1026"/>
    <x v="0"/>
    <s v="children"/>
    <x v="0"/>
    <n v="0"/>
  </r>
  <r>
    <s v="Gaziantep"/>
    <x v="0"/>
    <x v="0"/>
    <s v="SY02"/>
    <s v="Jebel Saman"/>
    <s v="SY0200"/>
    <x v="6"/>
    <s v="SY020001"/>
    <s v="Abzemo"/>
    <s v="C1030"/>
    <x v="0"/>
    <s v="children"/>
    <x v="1"/>
    <n v="410"/>
  </r>
  <r>
    <s v="Gaziantep"/>
    <x v="0"/>
    <x v="0"/>
    <s v="SY02"/>
    <s v="Jebel Saman"/>
    <s v="SY0200"/>
    <x v="6"/>
    <s v="SY020001"/>
    <s v="Abzemo"/>
    <s v="C1030"/>
    <x v="0"/>
    <s v="Teachers &amp; Educational Personnel"/>
    <x v="1"/>
    <n v="24"/>
  </r>
  <r>
    <s v="Gaziantep"/>
    <x v="0"/>
    <x v="0"/>
    <s v="SY02"/>
    <s v="Jebel Saman"/>
    <s v="SY0200"/>
    <x v="6"/>
    <s v="SY020001"/>
    <s v="Abzemo"/>
    <s v="C1030"/>
    <x v="0"/>
    <s v="Liter"/>
    <x v="0"/>
    <n v="324"/>
  </r>
  <r>
    <s v="Gaziantep"/>
    <x v="0"/>
    <x v="0"/>
    <s v="SY02"/>
    <s v="Jebel Saman"/>
    <s v="SY0200"/>
    <x v="6"/>
    <s v="SY020001"/>
    <s v="Abzemo"/>
    <s v="C1030"/>
    <x v="0"/>
    <m/>
    <x v="0"/>
    <n v="0"/>
  </r>
  <r>
    <s v="Gaziantep"/>
    <x v="0"/>
    <x v="0"/>
    <s v="SY02"/>
    <s v="Jebel Saman"/>
    <s v="SY0200"/>
    <x v="6"/>
    <s v="SY020001"/>
    <s v="Abzemo"/>
    <s v="C1030"/>
    <x v="0"/>
    <s v="children"/>
    <x v="0"/>
    <n v="0"/>
  </r>
  <r>
    <s v="Gaziantep"/>
    <x v="0"/>
    <x v="0"/>
    <s v="SY02"/>
    <s v="Jebel Saman"/>
    <s v="SY0200"/>
    <x v="6"/>
    <s v="SY020001"/>
    <s v="Abzemo"/>
    <s v="C1030"/>
    <x v="0"/>
    <s v="children"/>
    <x v="0"/>
    <n v="0"/>
  </r>
  <r>
    <s v="Gaziantep"/>
    <x v="0"/>
    <x v="0"/>
    <s v="SY02"/>
    <s v="Jebel Saman"/>
    <s v="SY0200"/>
    <x v="6"/>
    <s v="SY020001"/>
    <s v="Abzemo"/>
    <s v="C1030"/>
    <x v="0"/>
    <s v="Liter"/>
    <x v="0"/>
    <n v="465"/>
  </r>
  <r>
    <s v="Gaziantep"/>
    <x v="0"/>
    <x v="0"/>
    <s v="SY02"/>
    <s v="Jebel Saman"/>
    <s v="SY0200"/>
    <x v="6"/>
    <s v="SY020001"/>
    <s v="Abzemo"/>
    <s v="C1030"/>
    <x v="0"/>
    <s v="children"/>
    <x v="0"/>
    <n v="0"/>
  </r>
  <r>
    <s v="Gaziantep"/>
    <x v="0"/>
    <x v="0"/>
    <s v="SY02"/>
    <s v="Jebel Saman"/>
    <s v="SY0200"/>
    <x v="6"/>
    <s v="SY020001"/>
    <s v="Abzemo"/>
    <s v="C1030"/>
    <x v="0"/>
    <s v="Teachers &amp; Educational Personnel"/>
    <x v="0"/>
    <n v="0"/>
  </r>
  <r>
    <s v="Gaziantep"/>
    <x v="0"/>
    <x v="0"/>
    <s v="SY02"/>
    <s v="Jebel Saman"/>
    <s v="SY0200"/>
    <x v="6"/>
    <s v="SY020001"/>
    <s v="Abzemo"/>
    <s v="C1030"/>
    <x v="0"/>
    <s v="Liter"/>
    <x v="0"/>
    <n v="201"/>
  </r>
  <r>
    <s v="Gaziantep"/>
    <x v="0"/>
    <x v="0"/>
    <s v="SY02"/>
    <s v="Jebel Saman"/>
    <s v="SY0200"/>
    <x v="6"/>
    <s v="SY020001"/>
    <s v="Abzemo"/>
    <s v="C1030"/>
    <x v="0"/>
    <s v="Liter"/>
    <x v="0"/>
    <n v="282"/>
  </r>
  <r>
    <s v="Gaziantep"/>
    <x v="0"/>
    <x v="0"/>
    <s v="SY02"/>
    <s v="Jebel Saman"/>
    <s v="SY0200"/>
    <x v="6"/>
    <s v="SY020001"/>
    <s v="Abzemo"/>
    <s v="C1030"/>
    <x v="0"/>
    <s v="Liter"/>
    <x v="0"/>
    <n v="262"/>
  </r>
  <r>
    <s v="Gaziantep"/>
    <x v="0"/>
    <x v="0"/>
    <s v="SY02"/>
    <s v="Jebel Saman"/>
    <s v="SY0200"/>
    <x v="6"/>
    <s v="SY020001"/>
    <s v="Atareb"/>
    <s v="C1022"/>
    <x v="0"/>
    <m/>
    <x v="1"/>
    <n v="0"/>
  </r>
  <r>
    <s v="Gaziantep"/>
    <x v="0"/>
    <x v="0"/>
    <s v="SY02"/>
    <s v="Jebel Saman"/>
    <s v="SY0200"/>
    <x v="6"/>
    <s v="SY020001"/>
    <s v="Atareb"/>
    <s v="C1022"/>
    <x v="0"/>
    <s v="Teachers"/>
    <x v="1"/>
    <n v="0"/>
  </r>
  <r>
    <s v="Gaziantep"/>
    <x v="0"/>
    <x v="0"/>
    <s v="SY02"/>
    <s v="Jebel Saman"/>
    <s v="SY0200"/>
    <x v="6"/>
    <s v="SY020001"/>
    <s v="Atareb"/>
    <s v="C1022"/>
    <x v="0"/>
    <m/>
    <x v="0"/>
    <n v="0"/>
  </r>
  <r>
    <s v="Gaziantep"/>
    <x v="0"/>
    <x v="0"/>
    <s v="SY02"/>
    <s v="Jebel Saman"/>
    <s v="SY0200"/>
    <x v="6"/>
    <s v="SY020001"/>
    <s v="Atareb"/>
    <s v="C1022"/>
    <x v="0"/>
    <s v="children"/>
    <x v="0"/>
    <n v="1"/>
  </r>
  <r>
    <s v="Gaziantep"/>
    <x v="0"/>
    <x v="0"/>
    <s v="SY02"/>
    <s v="Jebel Saman"/>
    <s v="SY0200"/>
    <x v="6"/>
    <s v="SY020001"/>
    <s v="Atareb"/>
    <s v="C1022"/>
    <x v="0"/>
    <s v="children"/>
    <x v="0"/>
    <n v="0"/>
  </r>
  <r>
    <s v="Gaziantep"/>
    <x v="0"/>
    <x v="0"/>
    <s v="SY02"/>
    <s v="Jebel Saman"/>
    <s v="SY0200"/>
    <x v="6"/>
    <s v="SY020001"/>
    <s v="Atareb"/>
    <s v="C1022"/>
    <x v="0"/>
    <s v="children"/>
    <x v="1"/>
    <n v="0"/>
  </r>
  <r>
    <s v="Gaziantep"/>
    <x v="0"/>
    <x v="0"/>
    <s v="SY02"/>
    <s v="Jebel Saman"/>
    <s v="SY0200"/>
    <x v="6"/>
    <s v="SY020001"/>
    <s v="Atareb"/>
    <s v="C1022"/>
    <x v="0"/>
    <s v="Schools &amp; Children"/>
    <x v="1"/>
    <n v="0"/>
  </r>
  <r>
    <s v="Gaziantep"/>
    <x v="0"/>
    <x v="0"/>
    <s v="SY02"/>
    <s v="Jebel Saman"/>
    <s v="SY0200"/>
    <x v="6"/>
    <s v="SY020001"/>
    <s v="Atareb"/>
    <s v="C1022"/>
    <x v="0"/>
    <s v="Teachers"/>
    <x v="1"/>
    <n v="0"/>
  </r>
  <r>
    <s v="Gaziantep"/>
    <x v="0"/>
    <x v="0"/>
    <s v="SY02"/>
    <s v="Jebel Saman"/>
    <s v="SY0200"/>
    <x v="6"/>
    <s v="SY020001"/>
    <s v="Atareb"/>
    <s v="C1022"/>
    <x v="0"/>
    <s v="children"/>
    <x v="1"/>
    <n v="0"/>
  </r>
  <r>
    <s v="Gaziantep"/>
    <x v="0"/>
    <x v="0"/>
    <s v="SY02"/>
    <s v="Jebel Saman"/>
    <s v="SY0200"/>
    <x v="6"/>
    <s v="SY020001"/>
    <s v="Atareb"/>
    <s v="C1022"/>
    <x v="0"/>
    <s v="Schools &amp; Children"/>
    <x v="1"/>
    <n v="0"/>
  </r>
  <r>
    <s v="Gaziantep"/>
    <x v="0"/>
    <x v="0"/>
    <s v="SY02"/>
    <s v="Jebel Saman"/>
    <s v="SY0200"/>
    <x v="6"/>
    <s v="SY020001"/>
    <s v="Atareb"/>
    <s v="C1022"/>
    <x v="0"/>
    <s v="Teachers"/>
    <x v="1"/>
    <n v="0"/>
  </r>
  <r>
    <s v="Gaziantep"/>
    <x v="0"/>
    <x v="0"/>
    <s v="SY02"/>
    <s v="Jebel Saman"/>
    <s v="SY0200"/>
    <x v="6"/>
    <s v="SY020001"/>
    <s v="Atareb"/>
    <s v="C1022"/>
    <x v="0"/>
    <s v="children"/>
    <x v="1"/>
    <n v="0"/>
  </r>
  <r>
    <s v="Gaziantep"/>
    <x v="0"/>
    <x v="0"/>
    <s v="SY02"/>
    <s v="Jebel Saman"/>
    <s v="SY0200"/>
    <x v="6"/>
    <s v="SY020001"/>
    <s v="Atareb"/>
    <s v="C1022"/>
    <x v="0"/>
    <s v="Schools &amp; Children"/>
    <x v="1"/>
    <n v="0"/>
  </r>
  <r>
    <s v="Gaziantep"/>
    <x v="0"/>
    <x v="0"/>
    <s v="SY02"/>
    <s v="Jebel Saman"/>
    <s v="SY0200"/>
    <x v="6"/>
    <s v="SY020001"/>
    <s v="Atareb"/>
    <s v="C1022"/>
    <x v="0"/>
    <s v="Teachers"/>
    <x v="1"/>
    <n v="0"/>
  </r>
  <r>
    <s v="Gaziantep"/>
    <x v="0"/>
    <x v="0"/>
    <s v="SY02"/>
    <s v="Jebel Saman"/>
    <s v="SY0200"/>
    <x v="6"/>
    <s v="SY020001"/>
    <s v="Atareb"/>
    <s v="C1022"/>
    <x v="0"/>
    <s v="Liter"/>
    <x v="0"/>
    <n v="604"/>
  </r>
  <r>
    <s v="Gaziantep"/>
    <x v="0"/>
    <x v="0"/>
    <s v="SY02"/>
    <s v="Jebel Saman"/>
    <s v="SY0200"/>
    <x v="6"/>
    <s v="SY020001"/>
    <s v="Atareb"/>
    <s v="C1022"/>
    <x v="0"/>
    <s v="Liter"/>
    <x v="0"/>
    <n v="421"/>
  </r>
  <r>
    <s v="Gaziantep"/>
    <x v="0"/>
    <x v="0"/>
    <s v="SY02"/>
    <s v="Jebel Saman"/>
    <s v="SY0200"/>
    <x v="6"/>
    <s v="SY020001"/>
    <s v="Atareb"/>
    <s v="C1022"/>
    <x v="0"/>
    <s v="children"/>
    <x v="1"/>
    <n v="0"/>
  </r>
  <r>
    <s v="Gaziantep"/>
    <x v="0"/>
    <x v="0"/>
    <s v="SY02"/>
    <s v="Jebel Saman"/>
    <s v="SY0200"/>
    <x v="6"/>
    <s v="SY020001"/>
    <s v="Atareb"/>
    <s v="C1022"/>
    <x v="0"/>
    <s v="Schools &amp; Children"/>
    <x v="1"/>
    <n v="0"/>
  </r>
  <r>
    <s v="Gaziantep"/>
    <x v="0"/>
    <x v="0"/>
    <s v="SY02"/>
    <s v="Jebel Saman"/>
    <s v="SY0200"/>
    <x v="6"/>
    <s v="SY020001"/>
    <s v="Atareb"/>
    <s v="C1022"/>
    <x v="0"/>
    <s v="Teachers"/>
    <x v="1"/>
    <n v="0"/>
  </r>
  <r>
    <s v="Gaziantep"/>
    <x v="0"/>
    <x v="0"/>
    <s v="SY02"/>
    <s v="Jebel Saman"/>
    <s v="SY0200"/>
    <x v="6"/>
    <s v="SY020001"/>
    <s v="Atareb"/>
    <s v="C1022"/>
    <x v="0"/>
    <m/>
    <x v="0"/>
    <n v="0"/>
  </r>
  <r>
    <s v="Gaziantep"/>
    <x v="0"/>
    <x v="0"/>
    <s v="SY02"/>
    <s v="Jebel Saman"/>
    <s v="SY0200"/>
    <x v="6"/>
    <s v="SY020001"/>
    <s v="Atareb"/>
    <s v="C1022"/>
    <x v="0"/>
    <s v="children"/>
    <x v="0"/>
    <n v="1"/>
  </r>
  <r>
    <s v="Gaziantep"/>
    <x v="0"/>
    <x v="0"/>
    <s v="SY02"/>
    <s v="Jebel Saman"/>
    <s v="SY0200"/>
    <x v="6"/>
    <s v="SY020001"/>
    <s v="Atareb"/>
    <s v="C1022"/>
    <x v="0"/>
    <s v="children"/>
    <x v="0"/>
    <n v="0"/>
  </r>
  <r>
    <s v="Gaziantep"/>
    <x v="0"/>
    <x v="0"/>
    <s v="SY02"/>
    <s v="Jebel Saman"/>
    <s v="SY0200"/>
    <x v="6"/>
    <s v="SY020001"/>
    <s v="Atareb"/>
    <s v="C1022"/>
    <x v="0"/>
    <s v="Liter"/>
    <x v="0"/>
    <n v="97"/>
  </r>
  <r>
    <s v="Gaziantep"/>
    <x v="0"/>
    <x v="0"/>
    <s v="SY02"/>
    <s v="Jebel Saman"/>
    <s v="SY0200"/>
    <x v="6"/>
    <s v="SY020001"/>
    <s v="Atareb"/>
    <s v="C1022"/>
    <x v="0"/>
    <s v="children"/>
    <x v="1"/>
    <n v="0"/>
  </r>
  <r>
    <s v="Gaziantep"/>
    <x v="0"/>
    <x v="0"/>
    <s v="SY02"/>
    <s v="Jebel Saman"/>
    <s v="SY0200"/>
    <x v="6"/>
    <s v="SY020001"/>
    <s v="Atareb"/>
    <s v="C1022"/>
    <x v="0"/>
    <s v="Children &amp; Youth"/>
    <x v="1"/>
    <n v="0"/>
  </r>
  <r>
    <s v="Gaziantep"/>
    <x v="0"/>
    <x v="0"/>
    <s v="SY02"/>
    <s v="Jebel Saman"/>
    <s v="SY0200"/>
    <x v="6"/>
    <s v="SY020001"/>
    <s v="Atareb"/>
    <s v="C1022"/>
    <x v="0"/>
    <s v="Schools &amp; Children"/>
    <x v="1"/>
    <n v="0"/>
  </r>
  <r>
    <s v="Gaziantep"/>
    <x v="0"/>
    <x v="0"/>
    <s v="SY02"/>
    <s v="Jebel Saman"/>
    <s v="SY0200"/>
    <x v="6"/>
    <s v="SY020001"/>
    <s v="Atareb"/>
    <s v="C1022"/>
    <x v="0"/>
    <s v="Teachers"/>
    <x v="1"/>
    <n v="0"/>
  </r>
  <r>
    <s v="Gaziantep"/>
    <x v="0"/>
    <x v="0"/>
    <s v="SY02"/>
    <s v="Jebel Saman"/>
    <s v="SY0200"/>
    <x v="6"/>
    <s v="SY020001"/>
    <s v="Atareb"/>
    <s v="C1022"/>
    <x v="0"/>
    <s v="children"/>
    <x v="1"/>
    <n v="0"/>
  </r>
  <r>
    <s v="Gaziantep"/>
    <x v="0"/>
    <x v="0"/>
    <s v="SY02"/>
    <s v="Jebel Saman"/>
    <s v="SY0200"/>
    <x v="6"/>
    <s v="SY020001"/>
    <s v="Atareb"/>
    <s v="C1022"/>
    <x v="0"/>
    <s v="Children &amp; Youth"/>
    <x v="1"/>
    <n v="0"/>
  </r>
  <r>
    <s v="Gaziantep"/>
    <x v="0"/>
    <x v="0"/>
    <s v="SY02"/>
    <s v="Jebel Saman"/>
    <s v="SY0200"/>
    <x v="6"/>
    <s v="SY020001"/>
    <s v="Atareb"/>
    <s v="C1022"/>
    <x v="0"/>
    <m/>
    <x v="0"/>
    <n v="0"/>
  </r>
  <r>
    <s v="Gaziantep"/>
    <x v="0"/>
    <x v="0"/>
    <s v="SY02"/>
    <s v="Jebel Saman"/>
    <s v="SY0200"/>
    <x v="6"/>
    <s v="SY020001"/>
    <s v="Atareb"/>
    <s v="C1022"/>
    <x v="0"/>
    <s v="children"/>
    <x v="0"/>
    <n v="0"/>
  </r>
  <r>
    <s v="Gaziantep"/>
    <x v="0"/>
    <x v="0"/>
    <s v="SY02"/>
    <s v="Jebel Saman"/>
    <s v="SY0200"/>
    <x v="6"/>
    <s v="SY020001"/>
    <s v="Atareb"/>
    <s v="C1022"/>
    <x v="0"/>
    <s v="children"/>
    <x v="0"/>
    <n v="0"/>
  </r>
  <r>
    <s v="Gaziantep"/>
    <x v="0"/>
    <x v="0"/>
    <s v="SY02"/>
    <s v="Jebel Saman"/>
    <s v="SY0200"/>
    <x v="6"/>
    <s v="SY020001"/>
    <s v="Atareb"/>
    <s v="C1022"/>
    <x v="0"/>
    <s v="Liter"/>
    <x v="0"/>
    <n v="584"/>
  </r>
  <r>
    <s v="Gaziantep"/>
    <x v="0"/>
    <x v="0"/>
    <s v="SY02"/>
    <s v="Jebel Saman"/>
    <s v="SY0200"/>
    <x v="6"/>
    <s v="SY020001"/>
    <s v="Atareb"/>
    <s v="C1022"/>
    <x v="0"/>
    <s v="Liter"/>
    <x v="0"/>
    <n v="350"/>
  </r>
  <r>
    <s v="Gaziantep"/>
    <x v="0"/>
    <x v="0"/>
    <s v="SY02"/>
    <s v="Jebel Saman"/>
    <s v="SY0200"/>
    <x v="6"/>
    <s v="SY020001"/>
    <s v="Babka"/>
    <s v="C1021"/>
    <x v="0"/>
    <s v="Liter"/>
    <x v="0"/>
    <n v="247"/>
  </r>
  <r>
    <s v="Gaziantep"/>
    <x v="0"/>
    <x v="0"/>
    <s v="SY02"/>
    <s v="Jebel Saman"/>
    <s v="SY0200"/>
    <x v="6"/>
    <s v="SY020001"/>
    <s v="Babka"/>
    <s v="C1021"/>
    <x v="0"/>
    <s v="Liter"/>
    <x v="0"/>
    <n v="415"/>
  </r>
  <r>
    <s v="Gaziantep"/>
    <x v="0"/>
    <x v="0"/>
    <s v="SY02"/>
    <s v="Jebel Saman"/>
    <s v="SY0200"/>
    <x v="6"/>
    <s v="SY020001"/>
    <s v="Babka"/>
    <s v="C1021"/>
    <x v="0"/>
    <m/>
    <x v="0"/>
    <n v="0"/>
  </r>
  <r>
    <s v="Gaziantep"/>
    <x v="0"/>
    <x v="0"/>
    <s v="SY02"/>
    <s v="Jebel Saman"/>
    <s v="SY0200"/>
    <x v="6"/>
    <s v="SY020001"/>
    <s v="Babka"/>
    <s v="C1021"/>
    <x v="0"/>
    <s v="children"/>
    <x v="0"/>
    <n v="1"/>
  </r>
  <r>
    <s v="Gaziantep"/>
    <x v="0"/>
    <x v="0"/>
    <s v="SY02"/>
    <s v="Jebel Saman"/>
    <s v="SY0200"/>
    <x v="6"/>
    <s v="SY020001"/>
    <s v="Babka"/>
    <s v="C1021"/>
    <x v="0"/>
    <s v="children"/>
    <x v="0"/>
    <n v="0"/>
  </r>
  <r>
    <s v="Gaziantep"/>
    <x v="0"/>
    <x v="0"/>
    <s v="SY02"/>
    <s v="Jebel Saman"/>
    <s v="SY0200"/>
    <x v="6"/>
    <s v="SY020001"/>
    <s v="Babka"/>
    <s v="C1021"/>
    <x v="0"/>
    <m/>
    <x v="0"/>
    <n v="0"/>
  </r>
  <r>
    <s v="Gaziantep"/>
    <x v="0"/>
    <x v="0"/>
    <s v="SY02"/>
    <s v="Jebel Saman"/>
    <s v="SY0200"/>
    <x v="6"/>
    <s v="SY020001"/>
    <s v="Babka"/>
    <s v="C1021"/>
    <x v="0"/>
    <s v="children"/>
    <x v="0"/>
    <n v="1"/>
  </r>
  <r>
    <s v="Gaziantep"/>
    <x v="0"/>
    <x v="0"/>
    <s v="SY02"/>
    <s v="Jebel Saman"/>
    <s v="SY0200"/>
    <x v="6"/>
    <s v="SY020001"/>
    <s v="Babka"/>
    <s v="C1021"/>
    <x v="0"/>
    <s v="children"/>
    <x v="0"/>
    <n v="0"/>
  </r>
  <r>
    <s v="Gaziantep"/>
    <x v="0"/>
    <x v="0"/>
    <s v="SY02"/>
    <s v="Jebel Saman"/>
    <s v="SY0200"/>
    <x v="6"/>
    <s v="SY020001"/>
    <s v="Babka"/>
    <s v="C1021"/>
    <x v="0"/>
    <s v="Liter"/>
    <x v="0"/>
    <n v="445"/>
  </r>
  <r>
    <s v="Gaziantep"/>
    <x v="0"/>
    <x v="0"/>
    <s v="SY02"/>
    <s v="Jebel Saman"/>
    <s v="SY0200"/>
    <x v="6"/>
    <s v="SY020001"/>
    <s v="Babka"/>
    <s v="C1021"/>
    <x v="0"/>
    <s v="Liter"/>
    <x v="0"/>
    <n v="256"/>
  </r>
  <r>
    <s v="Gaziantep"/>
    <x v="0"/>
    <x v="0"/>
    <s v="SY02"/>
    <s v="Jebel Saman"/>
    <s v="SY0200"/>
    <x v="6"/>
    <s v="SY020001"/>
    <s v="Batbu"/>
    <s v="C1025"/>
    <x v="0"/>
    <m/>
    <x v="0"/>
    <n v="0"/>
  </r>
  <r>
    <s v="Gaziantep"/>
    <x v="0"/>
    <x v="0"/>
    <s v="SY02"/>
    <s v="Jebel Saman"/>
    <s v="SY0200"/>
    <x v="6"/>
    <s v="SY020001"/>
    <s v="Batbu"/>
    <s v="C1025"/>
    <x v="0"/>
    <s v="children"/>
    <x v="0"/>
    <n v="0"/>
  </r>
  <r>
    <s v="Gaziantep"/>
    <x v="0"/>
    <x v="0"/>
    <s v="SY02"/>
    <s v="Jebel Saman"/>
    <s v="SY0200"/>
    <x v="6"/>
    <s v="SY020001"/>
    <s v="Batbu"/>
    <s v="C1025"/>
    <x v="0"/>
    <s v="children"/>
    <x v="0"/>
    <n v="0"/>
  </r>
  <r>
    <s v="Gaziantep"/>
    <x v="0"/>
    <x v="0"/>
    <s v="SY02"/>
    <s v="Jebel Saman"/>
    <s v="SY0200"/>
    <x v="6"/>
    <s v="SY020001"/>
    <s v="Batbu"/>
    <s v="C1025"/>
    <x v="0"/>
    <m/>
    <x v="0"/>
    <n v="0"/>
  </r>
  <r>
    <s v="Gaziantep"/>
    <x v="0"/>
    <x v="0"/>
    <s v="SY02"/>
    <s v="Jebel Saman"/>
    <s v="SY0200"/>
    <x v="6"/>
    <s v="SY020001"/>
    <s v="Batbu"/>
    <s v="C1025"/>
    <x v="0"/>
    <s v="children"/>
    <x v="0"/>
    <n v="3"/>
  </r>
  <r>
    <s v="Gaziantep"/>
    <x v="0"/>
    <x v="0"/>
    <s v="SY02"/>
    <s v="Jebel Saman"/>
    <s v="SY0200"/>
    <x v="6"/>
    <s v="SY020001"/>
    <s v="Batbu"/>
    <s v="C1025"/>
    <x v="0"/>
    <s v="children"/>
    <x v="0"/>
    <n v="0"/>
  </r>
  <r>
    <s v="Gaziantep"/>
    <x v="0"/>
    <x v="0"/>
    <s v="SY02"/>
    <s v="Jebel Saman"/>
    <s v="SY0200"/>
    <x v="6"/>
    <s v="SY020001"/>
    <s v="Batbu"/>
    <s v="C1025"/>
    <x v="0"/>
    <m/>
    <x v="0"/>
    <n v="12"/>
  </r>
  <r>
    <s v="Gaziantep"/>
    <x v="0"/>
    <x v="0"/>
    <s v="SY02"/>
    <s v="Jebel Saman"/>
    <s v="SY0200"/>
    <x v="6"/>
    <s v="SY020001"/>
    <s v="Batbu"/>
    <s v="C1025"/>
    <x v="0"/>
    <m/>
    <x v="0"/>
    <n v="80"/>
  </r>
  <r>
    <s v="Gaziantep"/>
    <x v="0"/>
    <x v="0"/>
    <s v="SY02"/>
    <s v="Jebel Saman"/>
    <s v="SY0200"/>
    <x v="6"/>
    <s v="SY020001"/>
    <s v="Batbu"/>
    <s v="C1025"/>
    <x v="0"/>
    <s v="children"/>
    <x v="1"/>
    <n v="0"/>
  </r>
  <r>
    <s v="Gaziantep"/>
    <x v="0"/>
    <x v="0"/>
    <s v="SY02"/>
    <s v="Jebel Saman"/>
    <s v="SY0200"/>
    <x v="6"/>
    <s v="SY020001"/>
    <s v="Batbu"/>
    <s v="C1025"/>
    <x v="0"/>
    <s v="Teachers &amp; Educational Personnel"/>
    <x v="1"/>
    <n v="0"/>
  </r>
  <r>
    <s v="Gaziantep"/>
    <x v="0"/>
    <x v="0"/>
    <s v="SY02"/>
    <s v="Jebel Saman"/>
    <s v="SY0200"/>
    <x v="6"/>
    <s v="SY020001"/>
    <s v="Batbu"/>
    <s v="C1025"/>
    <x v="0"/>
    <s v="children"/>
    <x v="0"/>
    <n v="0"/>
  </r>
  <r>
    <s v="Gaziantep"/>
    <x v="0"/>
    <x v="0"/>
    <s v="SY02"/>
    <s v="Jebel Saman"/>
    <s v="SY0200"/>
    <x v="6"/>
    <s v="SY020001"/>
    <s v="Batbu"/>
    <s v="C1025"/>
    <x v="2"/>
    <s v="Teachers &amp; Educational Personnel"/>
    <x v="0"/>
    <n v="0"/>
  </r>
  <r>
    <s v="Gaziantep"/>
    <x v="0"/>
    <x v="0"/>
    <s v="SY02"/>
    <s v="Jebel Saman"/>
    <s v="SY0200"/>
    <x v="6"/>
    <s v="SY020001"/>
    <s v="Batbu"/>
    <s v="C1025"/>
    <x v="0"/>
    <m/>
    <x v="0"/>
    <n v="8"/>
  </r>
  <r>
    <s v="Gaziantep"/>
    <x v="0"/>
    <x v="0"/>
    <s v="SY02"/>
    <s v="Jebel Saman"/>
    <s v="SY0200"/>
    <x v="6"/>
    <s v="SY020001"/>
    <s v="Batbu"/>
    <s v="C1025"/>
    <x v="0"/>
    <s v="children"/>
    <x v="0"/>
    <n v="8"/>
  </r>
  <r>
    <s v="Gaziantep"/>
    <x v="0"/>
    <x v="0"/>
    <s v="SY02"/>
    <s v="Jebel Saman"/>
    <s v="SY0200"/>
    <x v="6"/>
    <s v="SY020001"/>
    <s v="Batbu"/>
    <s v="C1025"/>
    <x v="0"/>
    <s v="children and teachers"/>
    <x v="0"/>
    <n v="7"/>
  </r>
  <r>
    <s v="Gaziantep"/>
    <x v="0"/>
    <x v="0"/>
    <s v="SY02"/>
    <s v="Jebel Saman"/>
    <s v="SY0200"/>
    <x v="6"/>
    <s v="SY020001"/>
    <s v="Batbu"/>
    <s v="C1025"/>
    <x v="0"/>
    <s v="Liter"/>
    <x v="0"/>
    <n v="500"/>
  </r>
  <r>
    <s v="Gaziantep"/>
    <x v="0"/>
    <x v="0"/>
    <s v="SY02"/>
    <s v="Jebel Saman"/>
    <s v="SY0200"/>
    <x v="6"/>
    <s v="SY020001"/>
    <s v="Batbu"/>
    <s v="C1025"/>
    <x v="0"/>
    <m/>
    <x v="0"/>
    <n v="80"/>
  </r>
  <r>
    <s v="Gaziantep"/>
    <x v="0"/>
    <x v="0"/>
    <s v="SY02"/>
    <s v="Jebel Saman"/>
    <s v="SY0200"/>
    <x v="6"/>
    <s v="SY020001"/>
    <s v="Batbu"/>
    <s v="C1025"/>
    <x v="0"/>
    <m/>
    <x v="0"/>
    <n v="80"/>
  </r>
  <r>
    <s v="Gaziantep"/>
    <x v="0"/>
    <x v="0"/>
    <s v="SY02"/>
    <s v="Jebel Saman"/>
    <s v="SY0200"/>
    <x v="6"/>
    <s v="SY020001"/>
    <s v="Batbu"/>
    <s v="C1025"/>
    <x v="0"/>
    <s v="children"/>
    <x v="0"/>
    <n v="80"/>
  </r>
  <r>
    <s v="Gaziantep"/>
    <x v="0"/>
    <x v="0"/>
    <s v="SY02"/>
    <s v="Jebel Saman"/>
    <s v="SY0200"/>
    <x v="6"/>
    <s v="SY020001"/>
    <s v="Batbu"/>
    <s v="C1025"/>
    <x v="0"/>
    <s v="Teachers &amp; Educational Personnel"/>
    <x v="0"/>
    <n v="0"/>
  </r>
  <r>
    <s v="Gaziantep"/>
    <x v="0"/>
    <x v="0"/>
    <s v="SY02"/>
    <s v="Jebel Saman"/>
    <s v="SY0200"/>
    <x v="6"/>
    <s v="SY020001"/>
    <s v="Batbu"/>
    <s v="C1025"/>
    <x v="0"/>
    <m/>
    <x v="0"/>
    <n v="0"/>
  </r>
  <r>
    <s v="Gaziantep"/>
    <x v="0"/>
    <x v="0"/>
    <s v="SY02"/>
    <s v="Jebel Saman"/>
    <s v="SY0200"/>
    <x v="6"/>
    <s v="SY020001"/>
    <s v="Batbu"/>
    <s v="C1025"/>
    <x v="0"/>
    <s v="children"/>
    <x v="0"/>
    <n v="0"/>
  </r>
  <r>
    <s v="Gaziantep"/>
    <x v="0"/>
    <x v="0"/>
    <s v="SY02"/>
    <s v="Jebel Saman"/>
    <s v="SY0200"/>
    <x v="6"/>
    <s v="SY020001"/>
    <s v="Batbu"/>
    <s v="C1025"/>
    <x v="0"/>
    <s v="children"/>
    <x v="0"/>
    <n v="0"/>
  </r>
  <r>
    <s v="Gaziantep"/>
    <x v="0"/>
    <x v="0"/>
    <s v="SY02"/>
    <s v="Jebel Saman"/>
    <s v="SY0200"/>
    <x v="6"/>
    <s v="SY020001"/>
    <s v="Batbu"/>
    <s v="C1025"/>
    <x v="0"/>
    <s v="Liter"/>
    <x v="0"/>
    <n v="334"/>
  </r>
  <r>
    <s v="Gaziantep"/>
    <x v="0"/>
    <x v="0"/>
    <s v="SY02"/>
    <s v="Jebel Saman"/>
    <s v="SY0200"/>
    <x v="6"/>
    <s v="SY020001"/>
    <s v="Batbu"/>
    <s v="C1025"/>
    <x v="0"/>
    <m/>
    <x v="0"/>
    <n v="0"/>
  </r>
  <r>
    <s v="Gaziantep"/>
    <x v="0"/>
    <x v="0"/>
    <s v="SY02"/>
    <s v="Jebel Saman"/>
    <s v="SY0200"/>
    <x v="6"/>
    <s v="SY020001"/>
    <s v="Batbu"/>
    <s v="C1025"/>
    <x v="0"/>
    <s v="children"/>
    <x v="0"/>
    <n v="0"/>
  </r>
  <r>
    <s v="Gaziantep"/>
    <x v="0"/>
    <x v="0"/>
    <s v="SY02"/>
    <s v="Jebel Saman"/>
    <s v="SY0200"/>
    <x v="6"/>
    <s v="SY020001"/>
    <s v="Batbu"/>
    <s v="C1025"/>
    <x v="0"/>
    <s v="children"/>
    <x v="0"/>
    <n v="0"/>
  </r>
  <r>
    <s v="Gaziantep"/>
    <x v="0"/>
    <x v="0"/>
    <s v="SY02"/>
    <s v="Jebel Saman"/>
    <s v="SY0200"/>
    <x v="6"/>
    <s v="SY020001"/>
    <s v="Batbu"/>
    <s v="C1025"/>
    <x v="0"/>
    <s v="children"/>
    <x v="0"/>
    <n v="0"/>
  </r>
  <r>
    <s v="Gaziantep"/>
    <x v="0"/>
    <x v="0"/>
    <s v="SY02"/>
    <s v="Jebel Saman"/>
    <s v="SY0200"/>
    <x v="6"/>
    <s v="SY020001"/>
    <s v="Batbu"/>
    <s v="C1025"/>
    <x v="0"/>
    <s v="children"/>
    <x v="0"/>
    <n v="0"/>
  </r>
  <r>
    <s v="Gaziantep"/>
    <x v="0"/>
    <x v="0"/>
    <s v="SY02"/>
    <s v="Jebel Saman"/>
    <s v="SY0200"/>
    <x v="6"/>
    <s v="SY020001"/>
    <s v="Batbu"/>
    <s v="C1025"/>
    <x v="0"/>
    <s v="children"/>
    <x v="0"/>
    <n v="25"/>
  </r>
  <r>
    <s v="Gaziantep"/>
    <x v="0"/>
    <x v="0"/>
    <s v="SY02"/>
    <s v="Jebel Saman"/>
    <s v="SY0200"/>
    <x v="6"/>
    <s v="SY020001"/>
    <s v="Batbu"/>
    <s v="C1025"/>
    <x v="0"/>
    <s v="Teachers &amp; Educational Personnel"/>
    <x v="0"/>
    <n v="1"/>
  </r>
  <r>
    <s v="Gaziantep"/>
    <x v="0"/>
    <x v="0"/>
    <s v="SY02"/>
    <s v="Jebel Saman"/>
    <s v="SY0200"/>
    <x v="6"/>
    <s v="SY020001"/>
    <s v="Batbu"/>
    <s v="C1025"/>
    <x v="0"/>
    <m/>
    <x v="0"/>
    <n v="0"/>
  </r>
  <r>
    <s v="Gaziantep"/>
    <x v="0"/>
    <x v="0"/>
    <s v="SY02"/>
    <s v="Jebel Saman"/>
    <s v="SY0200"/>
    <x v="6"/>
    <s v="SY020001"/>
    <s v="Batbu"/>
    <s v="C1025"/>
    <x v="0"/>
    <s v="children"/>
    <x v="0"/>
    <n v="3"/>
  </r>
  <r>
    <s v="Gaziantep"/>
    <x v="0"/>
    <x v="0"/>
    <s v="SY02"/>
    <s v="Jebel Saman"/>
    <s v="SY0200"/>
    <x v="6"/>
    <s v="SY020001"/>
    <s v="Batbu"/>
    <s v="C1025"/>
    <x v="0"/>
    <s v="children"/>
    <x v="0"/>
    <n v="0"/>
  </r>
  <r>
    <s v="Gaziantep"/>
    <x v="0"/>
    <x v="0"/>
    <s v="SY02"/>
    <s v="Jebel Saman"/>
    <s v="SY0200"/>
    <x v="6"/>
    <s v="SY020001"/>
    <s v="Batbu"/>
    <s v="C1025"/>
    <x v="0"/>
    <m/>
    <x v="0"/>
    <n v="0"/>
  </r>
  <r>
    <s v="Gaziantep"/>
    <x v="0"/>
    <x v="0"/>
    <s v="SY02"/>
    <s v="Jebel Saman"/>
    <s v="SY0200"/>
    <x v="6"/>
    <s v="SY020001"/>
    <s v="Batbu"/>
    <s v="C1025"/>
    <x v="0"/>
    <s v="children"/>
    <x v="0"/>
    <n v="1"/>
  </r>
  <r>
    <s v="Gaziantep"/>
    <x v="0"/>
    <x v="0"/>
    <s v="SY02"/>
    <s v="Jebel Saman"/>
    <s v="SY0200"/>
    <x v="6"/>
    <s v="SY020001"/>
    <s v="Batbu"/>
    <s v="C1025"/>
    <x v="0"/>
    <s v="children"/>
    <x v="0"/>
    <n v="0"/>
  </r>
  <r>
    <s v="Gaziantep"/>
    <x v="0"/>
    <x v="0"/>
    <s v="SY02"/>
    <s v="Jebel Saman"/>
    <s v="SY0200"/>
    <x v="6"/>
    <s v="SY020001"/>
    <s v="Batbu"/>
    <s v="C1025"/>
    <x v="0"/>
    <m/>
    <x v="0"/>
    <n v="4"/>
  </r>
  <r>
    <s v="Gaziantep"/>
    <x v="0"/>
    <x v="0"/>
    <s v="SY02"/>
    <s v="Jebel Saman"/>
    <s v="SY0200"/>
    <x v="6"/>
    <s v="SY020001"/>
    <s v="Batbu"/>
    <s v="C1025"/>
    <x v="0"/>
    <m/>
    <x v="0"/>
    <n v="0"/>
  </r>
  <r>
    <s v="Gaziantep"/>
    <x v="0"/>
    <x v="0"/>
    <s v="SY02"/>
    <s v="Jebel Saman"/>
    <s v="SY0200"/>
    <x v="6"/>
    <s v="SY020001"/>
    <s v="Batbu"/>
    <s v="C1025"/>
    <x v="0"/>
    <m/>
    <x v="0"/>
    <n v="0"/>
  </r>
  <r>
    <s v="Gaziantep"/>
    <x v="0"/>
    <x v="0"/>
    <s v="SY02"/>
    <s v="Jebel Saman"/>
    <s v="SY0200"/>
    <x v="6"/>
    <s v="SY020001"/>
    <s v="Batbu"/>
    <s v="C1025"/>
    <x v="0"/>
    <s v="Liter"/>
    <x v="0"/>
    <n v="750"/>
  </r>
  <r>
    <s v="Gaziantep"/>
    <x v="0"/>
    <x v="0"/>
    <s v="SY02"/>
    <s v="Jebel Saman"/>
    <s v="SY0200"/>
    <x v="6"/>
    <s v="SY020001"/>
    <s v="Halazon"/>
    <s v="C6424"/>
    <x v="0"/>
    <s v="children"/>
    <x v="0"/>
    <n v="0"/>
  </r>
  <r>
    <s v="Gaziantep"/>
    <x v="0"/>
    <x v="0"/>
    <s v="SY02"/>
    <s v="Jebel Saman"/>
    <s v="SY0200"/>
    <x v="6"/>
    <s v="SY020001"/>
    <s v="Halazon"/>
    <s v="C6424"/>
    <x v="0"/>
    <s v="Teachers &amp; Educational Personnel"/>
    <x v="0"/>
    <n v="0"/>
  </r>
  <r>
    <s v="Gaziantep"/>
    <x v="0"/>
    <x v="0"/>
    <s v="SY02"/>
    <s v="Jebel Saman"/>
    <s v="SY0200"/>
    <x v="6"/>
    <s v="SY020001"/>
    <s v="Jeineh"/>
    <s v="C1032"/>
    <x v="0"/>
    <s v="Liter"/>
    <x v="0"/>
    <n v="303"/>
  </r>
  <r>
    <s v="Gaziantep"/>
    <x v="0"/>
    <x v="0"/>
    <s v="SY02"/>
    <s v="Jebel Saman"/>
    <s v="SY0200"/>
    <x v="6"/>
    <s v="SY020001"/>
    <s v="Jeineh"/>
    <s v="C1032"/>
    <x v="0"/>
    <s v="Liter"/>
    <x v="0"/>
    <n v="389"/>
  </r>
  <r>
    <s v="Gaziantep"/>
    <x v="0"/>
    <x v="0"/>
    <s v="SY02"/>
    <s v="Jebel Saman"/>
    <s v="SY0200"/>
    <x v="6"/>
    <s v="SY020001"/>
    <s v="Jeineh"/>
    <s v="C1032"/>
    <x v="0"/>
    <m/>
    <x v="0"/>
    <n v="0"/>
  </r>
  <r>
    <s v="Gaziantep"/>
    <x v="0"/>
    <x v="0"/>
    <s v="SY02"/>
    <s v="Jebel Saman"/>
    <s v="SY0200"/>
    <x v="6"/>
    <s v="SY020001"/>
    <s v="Jeineh"/>
    <s v="C1032"/>
    <x v="0"/>
    <s v="children"/>
    <x v="0"/>
    <n v="0"/>
  </r>
  <r>
    <s v="Gaziantep"/>
    <x v="0"/>
    <x v="0"/>
    <s v="SY02"/>
    <s v="Jebel Saman"/>
    <s v="SY0200"/>
    <x v="6"/>
    <s v="SY020001"/>
    <s v="Jeineh"/>
    <s v="C1032"/>
    <x v="0"/>
    <s v="children"/>
    <x v="0"/>
    <n v="0"/>
  </r>
  <r>
    <s v="Gaziantep"/>
    <x v="0"/>
    <x v="0"/>
    <s v="SY02"/>
    <s v="Jebel Saman"/>
    <s v="SY0200"/>
    <x v="6"/>
    <s v="SY020001"/>
    <s v="Jeineh"/>
    <s v="C1032"/>
    <x v="0"/>
    <m/>
    <x v="0"/>
    <n v="0"/>
  </r>
  <r>
    <s v="Gaziantep"/>
    <x v="0"/>
    <x v="0"/>
    <s v="SY02"/>
    <s v="Jebel Saman"/>
    <s v="SY0200"/>
    <x v="6"/>
    <s v="SY020001"/>
    <s v="Jeineh"/>
    <s v="C1032"/>
    <x v="0"/>
    <s v="children"/>
    <x v="0"/>
    <n v="0"/>
  </r>
  <r>
    <s v="Gaziantep"/>
    <x v="0"/>
    <x v="0"/>
    <s v="SY02"/>
    <s v="Jebel Saman"/>
    <s v="SY0200"/>
    <x v="6"/>
    <s v="SY020001"/>
    <s v="Jeineh"/>
    <s v="C1032"/>
    <x v="0"/>
    <s v="children"/>
    <x v="0"/>
    <n v="0"/>
  </r>
  <r>
    <s v="Gaziantep"/>
    <x v="0"/>
    <x v="0"/>
    <s v="SY02"/>
    <s v="Jebel Saman"/>
    <s v="SY0200"/>
    <x v="6"/>
    <s v="SY020001"/>
    <s v="Jeineh"/>
    <s v="C1032"/>
    <x v="0"/>
    <m/>
    <x v="0"/>
    <n v="0"/>
  </r>
  <r>
    <s v="Gaziantep"/>
    <x v="0"/>
    <x v="0"/>
    <s v="SY02"/>
    <s v="Jebel Saman"/>
    <s v="SY0200"/>
    <x v="6"/>
    <s v="SY020001"/>
    <s v="Jeineh"/>
    <s v="C1032"/>
    <x v="0"/>
    <s v="children"/>
    <x v="0"/>
    <n v="0"/>
  </r>
  <r>
    <s v="Gaziantep"/>
    <x v="0"/>
    <x v="0"/>
    <s v="SY02"/>
    <s v="Jebel Saman"/>
    <s v="SY0200"/>
    <x v="6"/>
    <s v="SY020001"/>
    <s v="Jeineh"/>
    <s v="C1032"/>
    <x v="0"/>
    <s v="children"/>
    <x v="0"/>
    <n v="0"/>
  </r>
  <r>
    <s v="Gaziantep"/>
    <x v="0"/>
    <x v="0"/>
    <s v="SY02"/>
    <s v="Jebel Saman"/>
    <s v="SY0200"/>
    <x v="6"/>
    <s v="SY020001"/>
    <s v="Jeineh"/>
    <s v="C1032"/>
    <x v="0"/>
    <s v="Liter"/>
    <x v="0"/>
    <n v="302"/>
  </r>
  <r>
    <s v="Gaziantep"/>
    <x v="0"/>
    <x v="0"/>
    <s v="SY02"/>
    <s v="Jebel Saman"/>
    <s v="SY0200"/>
    <x v="6"/>
    <s v="SY020001"/>
    <s v="Jeineh"/>
    <s v="C1032"/>
    <x v="0"/>
    <s v="Liter"/>
    <x v="0"/>
    <n v="301"/>
  </r>
  <r>
    <s v="Gaziantep"/>
    <x v="0"/>
    <x v="0"/>
    <s v="SY02"/>
    <s v="Jebel Saman"/>
    <s v="SY0200"/>
    <x v="6"/>
    <s v="SY020001"/>
    <s v="Jeineh"/>
    <s v="C1032"/>
    <x v="0"/>
    <s v="children"/>
    <x v="0"/>
    <n v="14"/>
  </r>
  <r>
    <s v="Gaziantep"/>
    <x v="0"/>
    <x v="0"/>
    <s v="SY02"/>
    <s v="Jebel Saman"/>
    <s v="SY0200"/>
    <x v="6"/>
    <s v="SY020001"/>
    <s v="Jeineh"/>
    <s v="C1032"/>
    <x v="0"/>
    <s v="Teachers &amp; Educational Personnel"/>
    <x v="0"/>
    <n v="1"/>
  </r>
  <r>
    <s v="Gaziantep"/>
    <x v="0"/>
    <x v="0"/>
    <s v="SY02"/>
    <s v="Jebel Saman"/>
    <s v="SY0200"/>
    <x v="6"/>
    <s v="SY020001"/>
    <s v="Jeineh"/>
    <s v="C1032"/>
    <x v="0"/>
    <s v="Liter"/>
    <x v="0"/>
    <n v="370"/>
  </r>
  <r>
    <s v="Gaziantep"/>
    <x v="0"/>
    <x v="0"/>
    <s v="SY02"/>
    <s v="Jebel Saman"/>
    <s v="SY0200"/>
    <x v="6"/>
    <s v="SY020001"/>
    <s v="Jeineh"/>
    <s v="C1032"/>
    <x v="0"/>
    <s v="children"/>
    <x v="0"/>
    <n v="0"/>
  </r>
  <r>
    <s v="Gaziantep"/>
    <x v="0"/>
    <x v="0"/>
    <s v="SY02"/>
    <s v="Jebel Saman"/>
    <s v="SY0200"/>
    <x v="6"/>
    <s v="SY020001"/>
    <s v="Jeineh"/>
    <s v="C1032"/>
    <x v="0"/>
    <s v="Teachers &amp; Educational Personnel"/>
    <x v="0"/>
    <n v="0"/>
  </r>
  <r>
    <s v="Gaziantep"/>
    <x v="0"/>
    <x v="0"/>
    <s v="SY02"/>
    <s v="Jebel Saman"/>
    <s v="SY0200"/>
    <x v="6"/>
    <s v="SY020001"/>
    <s v="Jeineh"/>
    <s v="C1032"/>
    <x v="0"/>
    <s v="Liter"/>
    <x v="0"/>
    <n v="329"/>
  </r>
  <r>
    <s v="Gaziantep"/>
    <x v="0"/>
    <x v="0"/>
    <s v="SY02"/>
    <s v="Jebel Saman"/>
    <s v="SY0200"/>
    <x v="6"/>
    <s v="SY020001"/>
    <s v="Kafr Karmin (co)"/>
    <s v="C1035"/>
    <x v="0"/>
    <s v="children"/>
    <x v="0"/>
    <n v="0"/>
  </r>
  <r>
    <s v="Gaziantep"/>
    <x v="0"/>
    <x v="0"/>
    <s v="SY02"/>
    <s v="Jebel Saman"/>
    <s v="SY0200"/>
    <x v="6"/>
    <s v="SY020001"/>
    <s v="Kafr Karmin (co)"/>
    <s v="C1035"/>
    <x v="0"/>
    <s v="Teachers &amp; Educational Personnel"/>
    <x v="0"/>
    <n v="0"/>
  </r>
  <r>
    <s v="Gaziantep"/>
    <x v="0"/>
    <x v="0"/>
    <s v="SY02"/>
    <s v="Jebel Saman"/>
    <s v="SY0200"/>
    <x v="6"/>
    <s v="SY020001"/>
    <s v="Kafr Karmin (co)"/>
    <s v="C1035"/>
    <x v="0"/>
    <m/>
    <x v="0"/>
    <n v="0"/>
  </r>
  <r>
    <s v="Gaziantep"/>
    <x v="0"/>
    <x v="0"/>
    <s v="SY02"/>
    <s v="Jebel Saman"/>
    <s v="SY0200"/>
    <x v="6"/>
    <s v="SY020001"/>
    <s v="Kafr Karmin (co)"/>
    <s v="C1035"/>
    <x v="0"/>
    <s v="children"/>
    <x v="0"/>
    <n v="1"/>
  </r>
  <r>
    <s v="Gaziantep"/>
    <x v="0"/>
    <x v="0"/>
    <s v="SY02"/>
    <s v="Jebel Saman"/>
    <s v="SY0200"/>
    <x v="6"/>
    <s v="SY020001"/>
    <s v="Kafr Karmin (co)"/>
    <s v="C1035"/>
    <x v="0"/>
    <s v="children"/>
    <x v="0"/>
    <n v="0"/>
  </r>
  <r>
    <s v="Gaziantep"/>
    <x v="0"/>
    <x v="0"/>
    <s v="SY02"/>
    <s v="Jebel Saman"/>
    <s v="SY0200"/>
    <x v="6"/>
    <s v="SY020001"/>
    <s v="Kafr Karmin (co)"/>
    <s v="C1035"/>
    <x v="0"/>
    <s v="children"/>
    <x v="0"/>
    <n v="0"/>
  </r>
  <r>
    <s v="Gaziantep"/>
    <x v="0"/>
    <x v="0"/>
    <s v="SY02"/>
    <s v="Jebel Saman"/>
    <s v="SY0200"/>
    <x v="6"/>
    <s v="SY020001"/>
    <s v="Kafr Karmin (co)"/>
    <s v="C1035"/>
    <x v="0"/>
    <s v="Teachers &amp; Educational Personnel"/>
    <x v="0"/>
    <n v="0"/>
  </r>
  <r>
    <s v="Gaziantep"/>
    <x v="0"/>
    <x v="0"/>
    <s v="SY02"/>
    <s v="Jebel Saman"/>
    <s v="SY0200"/>
    <x v="6"/>
    <s v="SY020001"/>
    <s v="Kafr Karmin (co)"/>
    <s v="C1035"/>
    <x v="0"/>
    <m/>
    <x v="0"/>
    <n v="0"/>
  </r>
  <r>
    <s v="Gaziantep"/>
    <x v="0"/>
    <x v="0"/>
    <s v="SY02"/>
    <s v="Jebel Saman"/>
    <s v="SY0200"/>
    <x v="6"/>
    <s v="SY020001"/>
    <s v="Kafr Karmin (co)"/>
    <s v="C1035"/>
    <x v="0"/>
    <s v="children"/>
    <x v="0"/>
    <n v="1"/>
  </r>
  <r>
    <s v="Gaziantep"/>
    <x v="0"/>
    <x v="0"/>
    <s v="SY02"/>
    <s v="Jebel Saman"/>
    <s v="SY0200"/>
    <x v="6"/>
    <s v="SY020001"/>
    <s v="Kafr Karmin (co)"/>
    <s v="C1035"/>
    <x v="0"/>
    <s v="children"/>
    <x v="0"/>
    <n v="0"/>
  </r>
  <r>
    <s v="Gaziantep"/>
    <x v="0"/>
    <x v="0"/>
    <s v="SY02"/>
    <s v="Jebel Saman"/>
    <s v="SY0200"/>
    <x v="6"/>
    <s v="SY020001"/>
    <s v="Kafr Karmin (co)"/>
    <s v="C1035"/>
    <x v="0"/>
    <s v="Liter"/>
    <x v="0"/>
    <n v="317"/>
  </r>
  <r>
    <s v="Gaziantep"/>
    <x v="0"/>
    <x v="0"/>
    <s v="SY02"/>
    <s v="Jebel Saman"/>
    <s v="SY0200"/>
    <x v="6"/>
    <s v="SY020001"/>
    <s v="Kafr Karmin (co)"/>
    <s v="C1035"/>
    <x v="0"/>
    <m/>
    <x v="0"/>
    <n v="0"/>
  </r>
  <r>
    <s v="Gaziantep"/>
    <x v="0"/>
    <x v="0"/>
    <s v="SY02"/>
    <s v="Jebel Saman"/>
    <s v="SY0200"/>
    <x v="6"/>
    <s v="SY020001"/>
    <s v="Kafr Karmin (co)"/>
    <s v="C1035"/>
    <x v="0"/>
    <s v="children"/>
    <x v="0"/>
    <n v="0"/>
  </r>
  <r>
    <s v="Gaziantep"/>
    <x v="0"/>
    <x v="0"/>
    <s v="SY02"/>
    <s v="Jebel Saman"/>
    <s v="SY0200"/>
    <x v="6"/>
    <s v="SY020001"/>
    <s v="Kafr Karmin (co)"/>
    <s v="C1035"/>
    <x v="0"/>
    <s v="children"/>
    <x v="0"/>
    <n v="0"/>
  </r>
  <r>
    <s v="Gaziantep"/>
    <x v="0"/>
    <x v="0"/>
    <s v="SY02"/>
    <s v="Jebel Saman"/>
    <s v="SY0200"/>
    <x v="6"/>
    <s v="SY020001"/>
    <s v="Kafr Karmin (co)"/>
    <s v="C1035"/>
    <x v="0"/>
    <m/>
    <x v="0"/>
    <n v="0"/>
  </r>
  <r>
    <s v="Gaziantep"/>
    <x v="0"/>
    <x v="0"/>
    <s v="SY02"/>
    <s v="Jebel Saman"/>
    <s v="SY0200"/>
    <x v="6"/>
    <s v="SY020001"/>
    <s v="Kafr Karmin (co)"/>
    <s v="C1035"/>
    <x v="0"/>
    <s v="children"/>
    <x v="0"/>
    <n v="0"/>
  </r>
  <r>
    <s v="Gaziantep"/>
    <x v="0"/>
    <x v="0"/>
    <s v="SY02"/>
    <s v="Jebel Saman"/>
    <s v="SY0200"/>
    <x v="6"/>
    <s v="SY020001"/>
    <s v="Kafr Karmin (co)"/>
    <s v="C1035"/>
    <x v="0"/>
    <s v="children"/>
    <x v="0"/>
    <n v="0"/>
  </r>
  <r>
    <s v="Gaziantep"/>
    <x v="0"/>
    <x v="0"/>
    <s v="SY02"/>
    <s v="Jebel Saman"/>
    <s v="SY0200"/>
    <x v="6"/>
    <s v="SY020001"/>
    <s v="Kafr Karmin (co)"/>
    <s v="C1035"/>
    <x v="0"/>
    <m/>
    <x v="0"/>
    <n v="0"/>
  </r>
  <r>
    <s v="Gaziantep"/>
    <x v="0"/>
    <x v="0"/>
    <s v="SY02"/>
    <s v="Jebel Saman"/>
    <s v="SY0200"/>
    <x v="6"/>
    <s v="SY020001"/>
    <s v="Kafr Karmin (co)"/>
    <s v="C1035"/>
    <x v="0"/>
    <s v="children"/>
    <x v="0"/>
    <n v="0"/>
  </r>
  <r>
    <s v="Gaziantep"/>
    <x v="0"/>
    <x v="0"/>
    <s v="SY02"/>
    <s v="Jebel Saman"/>
    <s v="SY0200"/>
    <x v="6"/>
    <s v="SY020001"/>
    <s v="Kafr Karmin (co)"/>
    <s v="C1035"/>
    <x v="0"/>
    <s v="children"/>
    <x v="0"/>
    <n v="0"/>
  </r>
  <r>
    <s v="Gaziantep"/>
    <x v="0"/>
    <x v="0"/>
    <s v="SY02"/>
    <s v="Jebel Saman"/>
    <s v="SY0200"/>
    <x v="6"/>
    <s v="SY020001"/>
    <s v="Kafr Karmin (co)"/>
    <s v="C1035"/>
    <x v="0"/>
    <m/>
    <x v="0"/>
    <n v="0"/>
  </r>
  <r>
    <s v="Gaziantep"/>
    <x v="0"/>
    <x v="0"/>
    <s v="SY02"/>
    <s v="Jebel Saman"/>
    <s v="SY0200"/>
    <x v="6"/>
    <s v="SY020001"/>
    <s v="Kafr Karmin (co)"/>
    <s v="C1035"/>
    <x v="0"/>
    <s v="children"/>
    <x v="0"/>
    <n v="0"/>
  </r>
  <r>
    <s v="Gaziantep"/>
    <x v="0"/>
    <x v="0"/>
    <s v="SY02"/>
    <s v="Jebel Saman"/>
    <s v="SY0200"/>
    <x v="6"/>
    <s v="SY020001"/>
    <s v="Kafr Karmin (co)"/>
    <s v="C1035"/>
    <x v="0"/>
    <s v="children"/>
    <x v="0"/>
    <n v="0"/>
  </r>
  <r>
    <s v="Gaziantep"/>
    <x v="0"/>
    <x v="0"/>
    <s v="SY02"/>
    <s v="Jebel Saman"/>
    <s v="SY0200"/>
    <x v="6"/>
    <s v="SY020001"/>
    <s v="Kafr Karmin (co)"/>
    <s v="C1035"/>
    <x v="0"/>
    <s v="Liter"/>
    <x v="0"/>
    <n v="772"/>
  </r>
  <r>
    <s v="Gaziantep"/>
    <x v="0"/>
    <x v="0"/>
    <s v="SY02"/>
    <s v="Jebel Saman"/>
    <s v="SY0200"/>
    <x v="6"/>
    <s v="SY020001"/>
    <s v="Kafr Karmin (co)"/>
    <s v="C1035"/>
    <x v="0"/>
    <s v="Liter"/>
    <x v="0"/>
    <n v="285"/>
  </r>
  <r>
    <s v="Gaziantep"/>
    <x v="0"/>
    <x v="0"/>
    <s v="SY02"/>
    <s v="Jebel Saman"/>
    <s v="SY0200"/>
    <x v="6"/>
    <s v="SY020001"/>
    <s v="Kafr Karmin (co)"/>
    <s v="C1035"/>
    <x v="0"/>
    <m/>
    <x v="0"/>
    <n v="0"/>
  </r>
  <r>
    <s v="Gaziantep"/>
    <x v="0"/>
    <x v="0"/>
    <s v="SY02"/>
    <s v="Jebel Saman"/>
    <s v="SY0200"/>
    <x v="6"/>
    <s v="SY020001"/>
    <s v="Kafr Karmin (co)"/>
    <s v="C1035"/>
    <x v="0"/>
    <s v="children"/>
    <x v="0"/>
    <n v="1"/>
  </r>
  <r>
    <s v="Gaziantep"/>
    <x v="0"/>
    <x v="0"/>
    <s v="SY02"/>
    <s v="Jebel Saman"/>
    <s v="SY0200"/>
    <x v="6"/>
    <s v="SY020001"/>
    <s v="Kafr Karmin (co)"/>
    <s v="C1035"/>
    <x v="0"/>
    <s v="children"/>
    <x v="0"/>
    <n v="0"/>
  </r>
  <r>
    <s v="Gaziantep"/>
    <x v="0"/>
    <x v="0"/>
    <s v="SY02"/>
    <s v="Jebel Saman"/>
    <s v="SY0200"/>
    <x v="6"/>
    <s v="SY020001"/>
    <s v="Kafr Naseh Elatareb"/>
    <s v="C1036"/>
    <x v="0"/>
    <s v="Liter"/>
    <x v="0"/>
    <n v="225"/>
  </r>
  <r>
    <s v="Gaziantep"/>
    <x v="0"/>
    <x v="0"/>
    <s v="SY02"/>
    <s v="Jebel Saman"/>
    <s v="SY0200"/>
    <x v="6"/>
    <s v="SY020001"/>
    <s v="Kafr Naseh Elatareb"/>
    <s v="C1036"/>
    <x v="0"/>
    <s v="Liter"/>
    <x v="0"/>
    <n v="267"/>
  </r>
  <r>
    <s v="Gaziantep"/>
    <x v="0"/>
    <x v="0"/>
    <s v="SY02"/>
    <s v="Jebel Saman"/>
    <s v="SY0200"/>
    <x v="6"/>
    <s v="SY020001"/>
    <s v="Kafr Naseh Elatareb"/>
    <s v="C1036"/>
    <x v="0"/>
    <m/>
    <x v="0"/>
    <n v="0"/>
  </r>
  <r>
    <s v="Gaziantep"/>
    <x v="0"/>
    <x v="0"/>
    <s v="SY02"/>
    <s v="Jebel Saman"/>
    <s v="SY0200"/>
    <x v="6"/>
    <s v="SY020001"/>
    <s v="Kafr Naseh Elatareb"/>
    <s v="C1036"/>
    <x v="0"/>
    <s v="children"/>
    <x v="0"/>
    <n v="2"/>
  </r>
  <r>
    <s v="Gaziantep"/>
    <x v="0"/>
    <x v="0"/>
    <s v="SY02"/>
    <s v="Jebel Saman"/>
    <s v="SY0200"/>
    <x v="6"/>
    <s v="SY020001"/>
    <s v="Kafr Naseh Elatareb"/>
    <s v="C1036"/>
    <x v="0"/>
    <s v="children"/>
    <x v="0"/>
    <n v="0"/>
  </r>
  <r>
    <s v="Gaziantep"/>
    <x v="0"/>
    <x v="0"/>
    <s v="SY02"/>
    <s v="Jebel Saman"/>
    <s v="SY0200"/>
    <x v="6"/>
    <s v="SY020001"/>
    <s v="Kafr Naseh Elatareb"/>
    <s v="C1036"/>
    <x v="0"/>
    <s v="Liter"/>
    <x v="0"/>
    <n v="340"/>
  </r>
  <r>
    <s v="Gaziantep"/>
    <x v="0"/>
    <x v="0"/>
    <s v="SY02"/>
    <s v="Jebel Saman"/>
    <s v="SY0200"/>
    <x v="6"/>
    <s v="SY020001"/>
    <s v="Kafr Naseh Elatareb"/>
    <s v="C1036"/>
    <x v="0"/>
    <m/>
    <x v="0"/>
    <n v="0"/>
  </r>
  <r>
    <s v="Gaziantep"/>
    <x v="0"/>
    <x v="0"/>
    <s v="SY02"/>
    <s v="Jebel Saman"/>
    <s v="SY0200"/>
    <x v="6"/>
    <s v="SY020001"/>
    <s v="Kafr Naseh Elatareb"/>
    <s v="C1036"/>
    <x v="0"/>
    <s v="children"/>
    <x v="0"/>
    <n v="0"/>
  </r>
  <r>
    <s v="Gaziantep"/>
    <x v="0"/>
    <x v="0"/>
    <s v="SY02"/>
    <s v="Jebel Saman"/>
    <s v="SY0200"/>
    <x v="6"/>
    <s v="SY020001"/>
    <s v="Kafr Naseh Elatareb"/>
    <s v="C1036"/>
    <x v="0"/>
    <s v="children"/>
    <x v="0"/>
    <n v="0"/>
  </r>
  <r>
    <s v="Gaziantep"/>
    <x v="0"/>
    <x v="0"/>
    <s v="SY02"/>
    <s v="Jebel Saman"/>
    <s v="SY0200"/>
    <x v="6"/>
    <s v="SY020001"/>
    <s v="Kafr Naseh Elatareb"/>
    <s v="C1036"/>
    <x v="0"/>
    <m/>
    <x v="0"/>
    <n v="0"/>
  </r>
  <r>
    <s v="Gaziantep"/>
    <x v="0"/>
    <x v="0"/>
    <s v="SY02"/>
    <s v="Jebel Saman"/>
    <s v="SY0200"/>
    <x v="6"/>
    <s v="SY020001"/>
    <s v="Kafr Naseh Elatareb"/>
    <s v="C1036"/>
    <x v="0"/>
    <s v="children"/>
    <x v="0"/>
    <n v="1"/>
  </r>
  <r>
    <s v="Gaziantep"/>
    <x v="0"/>
    <x v="0"/>
    <s v="SY02"/>
    <s v="Jebel Saman"/>
    <s v="SY0200"/>
    <x v="6"/>
    <s v="SY020001"/>
    <s v="Kafr Naseh Elatareb"/>
    <s v="C1036"/>
    <x v="0"/>
    <s v="children"/>
    <x v="0"/>
    <n v="0"/>
  </r>
  <r>
    <s v="Gaziantep"/>
    <x v="0"/>
    <x v="0"/>
    <s v="SY02"/>
    <s v="Jebel Saman"/>
    <s v="SY0200"/>
    <x v="6"/>
    <s v="SY020001"/>
    <s v="Kafr Naseh Elatareb"/>
    <s v="C1036"/>
    <x v="0"/>
    <s v="children"/>
    <x v="0"/>
    <n v="0"/>
  </r>
  <r>
    <s v="Gaziantep"/>
    <x v="0"/>
    <x v="0"/>
    <s v="SY02"/>
    <s v="Jebel Saman"/>
    <s v="SY0200"/>
    <x v="6"/>
    <s v="SY020001"/>
    <s v="Kafr Naseh Elatareb"/>
    <s v="C1036"/>
    <x v="0"/>
    <s v="Teachers &amp; Educational Personnel"/>
    <x v="0"/>
    <n v="0"/>
  </r>
  <r>
    <s v="Gaziantep"/>
    <x v="0"/>
    <x v="0"/>
    <s v="SY02"/>
    <s v="Jebel Saman"/>
    <s v="SY0200"/>
    <x v="6"/>
    <s v="SY020001"/>
    <s v="Kafr Noran"/>
    <s v="C1041"/>
    <x v="0"/>
    <m/>
    <x v="0"/>
    <n v="0"/>
  </r>
  <r>
    <s v="Gaziantep"/>
    <x v="0"/>
    <x v="0"/>
    <s v="SY02"/>
    <s v="Jebel Saman"/>
    <s v="SY0200"/>
    <x v="6"/>
    <s v="SY020001"/>
    <s v="Kafr Noran"/>
    <s v="C1041"/>
    <x v="0"/>
    <s v="children"/>
    <x v="0"/>
    <n v="1"/>
  </r>
  <r>
    <s v="Gaziantep"/>
    <x v="0"/>
    <x v="0"/>
    <s v="SY02"/>
    <s v="Jebel Saman"/>
    <s v="SY0200"/>
    <x v="6"/>
    <s v="SY020001"/>
    <s v="Kafr Noran"/>
    <s v="C1041"/>
    <x v="0"/>
    <s v="children"/>
    <x v="0"/>
    <n v="0"/>
  </r>
  <r>
    <s v="Gaziantep"/>
    <x v="0"/>
    <x v="0"/>
    <s v="SY02"/>
    <s v="Jebel Saman"/>
    <s v="SY0200"/>
    <x v="6"/>
    <s v="SY020001"/>
    <s v="Kafr Noran"/>
    <s v="C1041"/>
    <x v="0"/>
    <m/>
    <x v="0"/>
    <n v="0"/>
  </r>
  <r>
    <s v="Gaziantep"/>
    <x v="0"/>
    <x v="0"/>
    <s v="SY02"/>
    <s v="Jebel Saman"/>
    <s v="SY0200"/>
    <x v="6"/>
    <s v="SY020001"/>
    <s v="Kafr Noran"/>
    <s v="C1041"/>
    <x v="0"/>
    <s v="children"/>
    <x v="0"/>
    <n v="1"/>
  </r>
  <r>
    <s v="Gaziantep"/>
    <x v="0"/>
    <x v="0"/>
    <s v="SY02"/>
    <s v="Jebel Saman"/>
    <s v="SY0200"/>
    <x v="6"/>
    <s v="SY020001"/>
    <s v="Kafr Noran"/>
    <s v="C1041"/>
    <x v="0"/>
    <s v="children"/>
    <x v="0"/>
    <n v="0"/>
  </r>
  <r>
    <s v="Gaziantep"/>
    <x v="0"/>
    <x v="0"/>
    <s v="SY02"/>
    <s v="Jebel Saman"/>
    <s v="SY0200"/>
    <x v="6"/>
    <s v="SY020001"/>
    <s v="Maaret Atarib"/>
    <s v="C1038"/>
    <x v="0"/>
    <s v="Liter"/>
    <x v="0"/>
    <n v="453"/>
  </r>
  <r>
    <s v="Gaziantep"/>
    <x v="0"/>
    <x v="0"/>
    <s v="SY02"/>
    <s v="Jebel Saman"/>
    <s v="SY0200"/>
    <x v="6"/>
    <s v="SY020001"/>
    <s v="Maaret Atarib"/>
    <s v="C1038"/>
    <x v="0"/>
    <s v="Liter"/>
    <x v="0"/>
    <n v="401"/>
  </r>
  <r>
    <s v="Gaziantep"/>
    <x v="0"/>
    <x v="0"/>
    <s v="SY02"/>
    <s v="Jebel Saman"/>
    <s v="SY0200"/>
    <x v="6"/>
    <s v="SY020001"/>
    <s v="Sahara"/>
    <s v="C1023"/>
    <x v="0"/>
    <s v="children"/>
    <x v="0"/>
    <n v="1"/>
  </r>
  <r>
    <s v="Gaziantep"/>
    <x v="0"/>
    <x v="0"/>
    <s v="SY02"/>
    <s v="Jebel Saman"/>
    <s v="SY0200"/>
    <x v="6"/>
    <s v="SY020001"/>
    <s v="Sahara"/>
    <s v="C1023"/>
    <x v="0"/>
    <s v="children"/>
    <x v="0"/>
    <n v="0"/>
  </r>
  <r>
    <s v="Gaziantep"/>
    <x v="0"/>
    <x v="0"/>
    <s v="SY02"/>
    <s v="Jebel Saman"/>
    <s v="SY0200"/>
    <x v="6"/>
    <s v="SY020001"/>
    <s v="Sahara"/>
    <s v="C1023"/>
    <x v="0"/>
    <s v="children"/>
    <x v="1"/>
    <n v="0"/>
  </r>
  <r>
    <s v="Gaziantep"/>
    <x v="0"/>
    <x v="0"/>
    <s v="SY02"/>
    <s v="Jebel Saman"/>
    <s v="SY0200"/>
    <x v="6"/>
    <s v="SY020001"/>
    <s v="Sahara"/>
    <s v="C1023"/>
    <x v="0"/>
    <s v="Schools &amp; Children"/>
    <x v="1"/>
    <n v="0"/>
  </r>
  <r>
    <s v="Gaziantep"/>
    <x v="0"/>
    <x v="0"/>
    <s v="SY02"/>
    <s v="Jebel Saman"/>
    <s v="SY0200"/>
    <x v="6"/>
    <s v="SY020001"/>
    <s v="Sahara"/>
    <s v="C1023"/>
    <x v="0"/>
    <s v="Teachers"/>
    <x v="1"/>
    <n v="0"/>
  </r>
  <r>
    <s v="Gaziantep"/>
    <x v="0"/>
    <x v="0"/>
    <s v="SY02"/>
    <s v="Jebel Saman"/>
    <s v="SY0200"/>
    <x v="6"/>
    <s v="SY020001"/>
    <s v="Sahara"/>
    <s v="C1023"/>
    <x v="0"/>
    <s v="children"/>
    <x v="1"/>
    <n v="0"/>
  </r>
  <r>
    <s v="Gaziantep"/>
    <x v="0"/>
    <x v="0"/>
    <s v="SY02"/>
    <s v="Jebel Saman"/>
    <s v="SY0200"/>
    <x v="6"/>
    <s v="SY020001"/>
    <s v="Sahara"/>
    <s v="C1023"/>
    <x v="0"/>
    <s v="Schools &amp; Children"/>
    <x v="1"/>
    <n v="0"/>
  </r>
  <r>
    <s v="Gaziantep"/>
    <x v="0"/>
    <x v="0"/>
    <s v="SY02"/>
    <s v="Jebel Saman"/>
    <s v="SY0200"/>
    <x v="6"/>
    <s v="SY020001"/>
    <s v="Sahara"/>
    <s v="C1023"/>
    <x v="0"/>
    <s v="Teachers"/>
    <x v="1"/>
    <n v="0"/>
  </r>
  <r>
    <s v="Gaziantep"/>
    <x v="0"/>
    <x v="0"/>
    <s v="SY02"/>
    <s v="Jebel Saman"/>
    <s v="SY0200"/>
    <x v="6"/>
    <s v="SY020001"/>
    <s v="Tuwama"/>
    <s v="C1020"/>
    <x v="0"/>
    <m/>
    <x v="0"/>
    <n v="0"/>
  </r>
  <r>
    <s v="Gaziantep"/>
    <x v="0"/>
    <x v="0"/>
    <s v="SY02"/>
    <s v="Jebel Saman"/>
    <s v="SY0200"/>
    <x v="6"/>
    <s v="SY020001"/>
    <s v="Tuwama"/>
    <s v="C1020"/>
    <x v="0"/>
    <s v="children"/>
    <x v="0"/>
    <n v="1"/>
  </r>
  <r>
    <s v="Gaziantep"/>
    <x v="0"/>
    <x v="0"/>
    <s v="SY02"/>
    <s v="Jebel Saman"/>
    <s v="SY0200"/>
    <x v="6"/>
    <s v="SY020001"/>
    <s v="Tuwama"/>
    <s v="C1020"/>
    <x v="0"/>
    <s v="children"/>
    <x v="0"/>
    <n v="0"/>
  </r>
  <r>
    <s v="Gaziantep"/>
    <x v="0"/>
    <x v="0"/>
    <s v="SY02"/>
    <s v="Jebel Saman"/>
    <s v="SY0200"/>
    <x v="6"/>
    <s v="SY020001"/>
    <s v="Tuwama"/>
    <s v="C1020"/>
    <x v="0"/>
    <s v="children"/>
    <x v="0"/>
    <n v="0"/>
  </r>
  <r>
    <s v="Gaziantep"/>
    <x v="0"/>
    <x v="0"/>
    <s v="SY02"/>
    <s v="Jebel Saman"/>
    <s v="SY0200"/>
    <x v="6"/>
    <s v="SY020001"/>
    <s v="Tuwama"/>
    <s v="C1020"/>
    <x v="0"/>
    <s v="children"/>
    <x v="0"/>
    <n v="0"/>
  </r>
  <r>
    <s v="Gaziantep"/>
    <x v="0"/>
    <x v="0"/>
    <s v="SY02"/>
    <s v="Jebel Saman"/>
    <s v="SY0200"/>
    <x v="6"/>
    <s v="SY020001"/>
    <s v="Tuwama"/>
    <s v="C1020"/>
    <x v="0"/>
    <s v="children"/>
    <x v="0"/>
    <n v="208"/>
  </r>
  <r>
    <s v="Gaziantep"/>
    <x v="0"/>
    <x v="0"/>
    <s v="SY02"/>
    <s v="Jebel Saman"/>
    <s v="SY0200"/>
    <x v="6"/>
    <s v="SY020001"/>
    <s v="Tuwama"/>
    <s v="C1020"/>
    <x v="0"/>
    <s v="Teachers &amp; Educational Personnel"/>
    <x v="0"/>
    <n v="14"/>
  </r>
  <r>
    <s v="Gaziantep"/>
    <x v="0"/>
    <x v="0"/>
    <s v="SY02"/>
    <s v="A'zaz"/>
    <s v="SY0204"/>
    <x v="7"/>
    <s v="SY020400"/>
    <s v="Azaz"/>
    <s v="C1564"/>
    <x v="0"/>
    <s v="children"/>
    <x v="0"/>
    <n v="0"/>
  </r>
  <r>
    <s v="Gaziantep"/>
    <x v="0"/>
    <x v="0"/>
    <s v="SY02"/>
    <s v="A'zaz"/>
    <s v="SY0204"/>
    <x v="7"/>
    <s v="SY020400"/>
    <s v="Azaz"/>
    <s v="C1564"/>
    <x v="0"/>
    <s v="Teachers &amp; Educational Personnel"/>
    <x v="0"/>
    <n v="0"/>
  </r>
  <r>
    <s v="Gaziantep"/>
    <x v="0"/>
    <x v="0"/>
    <s v="SY02"/>
    <s v="A'zaz"/>
    <s v="SY0204"/>
    <x v="7"/>
    <s v="SY020400"/>
    <s v="Azaz"/>
    <s v="C1564"/>
    <x v="0"/>
    <m/>
    <x v="0"/>
    <n v="0"/>
  </r>
  <r>
    <s v="Gaziantep"/>
    <x v="0"/>
    <x v="0"/>
    <s v="SY02"/>
    <s v="A'zaz"/>
    <s v="SY0204"/>
    <x v="7"/>
    <s v="SY020400"/>
    <s v="Bab Alsalameh"/>
    <s v="C6669"/>
    <x v="0"/>
    <m/>
    <x v="0"/>
    <n v="0"/>
  </r>
  <r>
    <s v="Gaziantep"/>
    <x v="0"/>
    <x v="0"/>
    <s v="SY02"/>
    <s v="A'zaz"/>
    <s v="SY0204"/>
    <x v="7"/>
    <s v="SY020400"/>
    <s v="Bab Alsalameh"/>
    <s v="C6669"/>
    <x v="0"/>
    <m/>
    <x v="0"/>
    <n v="0"/>
  </r>
  <r>
    <s v="Gaziantep"/>
    <x v="0"/>
    <x v="0"/>
    <s v="SY02"/>
    <s v="A'zaz"/>
    <s v="SY0204"/>
    <x v="7"/>
    <s v="SY020400"/>
    <s v="Maarin (A'zaz)"/>
    <s v="C1574"/>
    <x v="0"/>
    <s v="children"/>
    <x v="1"/>
    <n v="0"/>
  </r>
  <r>
    <s v="Gaziantep"/>
    <x v="0"/>
    <x v="0"/>
    <s v="SY02"/>
    <s v="A'zaz"/>
    <s v="SY0204"/>
    <x v="7"/>
    <s v="SY020400"/>
    <s v="Salama"/>
    <s v="C1561"/>
    <x v="0"/>
    <m/>
    <x v="0"/>
    <n v="0"/>
  </r>
  <r>
    <s v="Gaziantep"/>
    <x v="0"/>
    <x v="0"/>
    <s v="SY02"/>
    <s v="A'zaz"/>
    <s v="SY0204"/>
    <x v="7"/>
    <s v="SY020400"/>
    <s v="Salama"/>
    <s v="C1561"/>
    <x v="0"/>
    <m/>
    <x v="0"/>
    <n v="0"/>
  </r>
  <r>
    <s v="Gaziantep"/>
    <x v="0"/>
    <x v="0"/>
    <s v="SY02"/>
    <s v="A'zaz"/>
    <s v="SY0204"/>
    <x v="7"/>
    <s v="SY020400"/>
    <s v="Salama"/>
    <s v="C1561"/>
    <x v="0"/>
    <s v="children"/>
    <x v="1"/>
    <n v="0"/>
  </r>
  <r>
    <s v="Gaziantep"/>
    <x v="0"/>
    <x v="0"/>
    <s v="SY02"/>
    <s v="A'zaz"/>
    <s v="SY0204"/>
    <x v="7"/>
    <s v="SY020400"/>
    <s v="Shamarin"/>
    <s v="C1566"/>
    <x v="0"/>
    <m/>
    <x v="0"/>
    <n v="0"/>
  </r>
  <r>
    <s v="Gaziantep"/>
    <x v="0"/>
    <x v="0"/>
    <s v="SY02"/>
    <s v="A'zaz"/>
    <s v="SY0204"/>
    <x v="7"/>
    <s v="SY020400"/>
    <s v="Shamarin"/>
    <s v="C1566"/>
    <x v="0"/>
    <s v="children"/>
    <x v="0"/>
    <n v="0"/>
  </r>
  <r>
    <s v="Gaziantep"/>
    <x v="0"/>
    <x v="0"/>
    <s v="SY02"/>
    <s v="A'zaz"/>
    <s v="SY0204"/>
    <x v="7"/>
    <s v="SY020400"/>
    <s v="Shamarin"/>
    <s v="C1566"/>
    <x v="0"/>
    <m/>
    <x v="0"/>
    <n v="0"/>
  </r>
  <r>
    <s v="Gaziantep"/>
    <x v="0"/>
    <x v="0"/>
    <s v="SY02"/>
    <s v="A'zaz"/>
    <s v="SY0204"/>
    <x v="7"/>
    <s v="SY020400"/>
    <s v="Shamarin"/>
    <s v="C1566"/>
    <x v="0"/>
    <m/>
    <x v="0"/>
    <n v="0"/>
  </r>
  <r>
    <s v="Gaziantep"/>
    <x v="0"/>
    <x v="0"/>
    <s v="SY02"/>
    <s v="A'zaz"/>
    <s v="SY0204"/>
    <x v="7"/>
    <s v="SY020400"/>
    <s v="Shamarin"/>
    <s v="C1566"/>
    <x v="0"/>
    <s v="children"/>
    <x v="1"/>
    <n v="0"/>
  </r>
  <r>
    <s v="Gaziantep"/>
    <x v="0"/>
    <x v="0"/>
    <s v="SY02"/>
    <s v="A'zaz"/>
    <s v="SY0204"/>
    <x v="7"/>
    <s v="SY020400"/>
    <s v="Shmarekh"/>
    <s v="C1557"/>
    <x v="0"/>
    <s v="children"/>
    <x v="1"/>
    <n v="0"/>
  </r>
  <r>
    <s v="Gaziantep"/>
    <x v="0"/>
    <x v="0"/>
    <s v="SY02"/>
    <s v="A'zaz"/>
    <s v="SY0204"/>
    <x v="7"/>
    <s v="SY020400"/>
    <s v="Talil Elsham"/>
    <s v="C1559"/>
    <x v="0"/>
    <s v="children"/>
    <x v="1"/>
    <n v="0"/>
  </r>
  <r>
    <s v="Gaziantep"/>
    <x v="0"/>
    <x v="1"/>
    <s v="SY07"/>
    <s v="Jisr-Ash-Shugur"/>
    <s v="SY0704"/>
    <x v="8"/>
    <s v="SY070401"/>
    <s v="Badama"/>
    <s v="C4226"/>
    <x v="0"/>
    <s v="children"/>
    <x v="0"/>
    <n v="0"/>
  </r>
  <r>
    <s v="Gaziantep"/>
    <x v="0"/>
    <x v="1"/>
    <s v="SY07"/>
    <s v="Jisr-Ash-Shugur"/>
    <s v="SY0704"/>
    <x v="8"/>
    <s v="SY070401"/>
    <s v="Badama"/>
    <s v="C4226"/>
    <x v="0"/>
    <s v="Teachers &amp; Educational Personnel"/>
    <x v="0"/>
    <n v="0"/>
  </r>
  <r>
    <s v="Gaziantep"/>
    <x v="0"/>
    <x v="1"/>
    <s v="SY07"/>
    <s v="Jisr-Ash-Shugur"/>
    <s v="SY0704"/>
    <x v="8"/>
    <s v="SY070401"/>
    <s v="Kherbet Eljoz"/>
    <s v="C4231"/>
    <x v="0"/>
    <s v="children"/>
    <x v="1"/>
    <n v="0"/>
  </r>
  <r>
    <s v="Gaziantep"/>
    <x v="0"/>
    <x v="1"/>
    <s v="SY07"/>
    <s v="Jisr-Ash-Shugur"/>
    <s v="SY0704"/>
    <x v="8"/>
    <s v="SY070401"/>
    <s v="Kherbet Eljoz"/>
    <s v="C4231"/>
    <x v="0"/>
    <s v="Schools &amp; Children"/>
    <x v="1"/>
    <n v="0"/>
  </r>
  <r>
    <s v="Gaziantep"/>
    <x v="0"/>
    <x v="1"/>
    <s v="SY07"/>
    <s v="Jisr-Ash-Shugur"/>
    <s v="SY0704"/>
    <x v="8"/>
    <s v="SY070401"/>
    <s v="Kherbet Eljoz"/>
    <s v="C4231"/>
    <x v="0"/>
    <s v="Teachers &amp; Educational Personnel"/>
    <x v="1"/>
    <n v="0"/>
  </r>
  <r>
    <s v="Gaziantep"/>
    <x v="0"/>
    <x v="1"/>
    <s v="SY07"/>
    <s v="Jisr-Ash-Shugur"/>
    <s v="SY0704"/>
    <x v="8"/>
    <s v="SY070401"/>
    <s v="Shaturiyeh"/>
    <s v="C4232"/>
    <x v="0"/>
    <s v="children"/>
    <x v="1"/>
    <n v="0"/>
  </r>
  <r>
    <s v="Gaziantep"/>
    <x v="0"/>
    <x v="1"/>
    <s v="SY07"/>
    <s v="Jisr-Ash-Shugur"/>
    <s v="SY0704"/>
    <x v="8"/>
    <s v="SY070401"/>
    <s v="Shaturiyeh"/>
    <s v="C4232"/>
    <x v="0"/>
    <s v="Teachers &amp; Educational Personnel"/>
    <x v="1"/>
    <n v="0"/>
  </r>
  <r>
    <s v="Gaziantep"/>
    <x v="0"/>
    <x v="1"/>
    <s v="SY07"/>
    <s v="Idleb"/>
    <s v="SY0700"/>
    <x v="9"/>
    <s v="SY070002"/>
    <s v="Bennsh"/>
    <s v="C3904"/>
    <x v="1"/>
    <s v="children"/>
    <x v="0"/>
    <n v="0"/>
  </r>
  <r>
    <s v="Gaziantep"/>
    <x v="0"/>
    <x v="1"/>
    <s v="SY07"/>
    <s v="Idleb"/>
    <s v="SY0700"/>
    <x v="9"/>
    <s v="SY070002"/>
    <s v="Bennsh"/>
    <s v="C3904"/>
    <x v="1"/>
    <s v="Teachers &amp; Educational Personnel"/>
    <x v="0"/>
    <n v="0"/>
  </r>
  <r>
    <s v="Gaziantep"/>
    <x v="0"/>
    <x v="1"/>
    <s v="SY07"/>
    <s v="Idleb"/>
    <s v="SY0700"/>
    <x v="9"/>
    <s v="SY070002"/>
    <s v="Bennsh"/>
    <s v="C3904"/>
    <x v="1"/>
    <m/>
    <x v="0"/>
    <n v="0"/>
  </r>
  <r>
    <s v="Gaziantep"/>
    <x v="0"/>
    <x v="1"/>
    <s v="SY07"/>
    <s v="Idleb"/>
    <s v="SY0700"/>
    <x v="9"/>
    <s v="SY070002"/>
    <s v="Bennsh"/>
    <s v="C3904"/>
    <x v="1"/>
    <s v="children"/>
    <x v="0"/>
    <n v="0"/>
  </r>
  <r>
    <s v="Gaziantep"/>
    <x v="0"/>
    <x v="1"/>
    <s v="SY07"/>
    <s v="Idleb"/>
    <s v="SY0700"/>
    <x v="9"/>
    <s v="SY070002"/>
    <s v="Bennsh"/>
    <s v="C3904"/>
    <x v="1"/>
    <s v="children and teachers"/>
    <x v="0"/>
    <n v="0"/>
  </r>
  <r>
    <s v="Gaziantep"/>
    <x v="0"/>
    <x v="1"/>
    <s v="SY07"/>
    <s v="Idleb"/>
    <s v="SY0700"/>
    <x v="9"/>
    <s v="SY070002"/>
    <s v="Bennsh"/>
    <s v="C3904"/>
    <x v="1"/>
    <s v="children"/>
    <x v="0"/>
    <n v="0"/>
  </r>
  <r>
    <s v="Gaziantep"/>
    <x v="0"/>
    <x v="1"/>
    <s v="SY07"/>
    <s v="Idleb"/>
    <s v="SY0700"/>
    <x v="9"/>
    <s v="SY070002"/>
    <s v="Bennsh"/>
    <s v="C3904"/>
    <x v="1"/>
    <s v="children"/>
    <x v="0"/>
    <n v="0"/>
  </r>
  <r>
    <s v="Gaziantep"/>
    <x v="0"/>
    <x v="1"/>
    <s v="SY07"/>
    <s v="Idleb"/>
    <s v="SY0700"/>
    <x v="9"/>
    <s v="SY070002"/>
    <s v="Toum"/>
    <s v="C3906"/>
    <x v="1"/>
    <s v="children"/>
    <x v="0"/>
    <n v="0"/>
  </r>
  <r>
    <s v="Gaziantep"/>
    <x v="0"/>
    <x v="1"/>
    <s v="SY07"/>
    <s v="Idleb"/>
    <s v="SY0700"/>
    <x v="9"/>
    <s v="SY070002"/>
    <s v="Toum"/>
    <s v="C3906"/>
    <x v="1"/>
    <s v="Teachers &amp; Educational Personnel"/>
    <x v="0"/>
    <n v="0"/>
  </r>
  <r>
    <s v="Gaziantep"/>
    <x v="0"/>
    <x v="1"/>
    <s v="SY07"/>
    <s v="Harim"/>
    <s v="SY0703"/>
    <x v="10"/>
    <s v="SY070301"/>
    <s v="Aqrabat (Dana)"/>
    <s v="C4127"/>
    <x v="0"/>
    <s v="children"/>
    <x v="0"/>
    <n v="9"/>
  </r>
  <r>
    <s v="Gaziantep"/>
    <x v="0"/>
    <x v="1"/>
    <s v="SY07"/>
    <s v="Harim"/>
    <s v="SY0703"/>
    <x v="10"/>
    <s v="SY070301"/>
    <s v="Aqrabat (Dana)"/>
    <s v="C4127"/>
    <x v="0"/>
    <s v="Teacher"/>
    <x v="0"/>
    <n v="0"/>
  </r>
  <r>
    <s v="Gaziantep"/>
    <x v="0"/>
    <x v="1"/>
    <s v="SY07"/>
    <s v="Harim"/>
    <s v="SY0703"/>
    <x v="10"/>
    <s v="SY070301"/>
    <s v="Aqrabat (Dana)"/>
    <s v="C4127"/>
    <x v="0"/>
    <m/>
    <x v="0"/>
    <n v="0"/>
  </r>
  <r>
    <s v="Gaziantep"/>
    <x v="0"/>
    <x v="1"/>
    <s v="SY07"/>
    <s v="Harim"/>
    <s v="SY0703"/>
    <x v="10"/>
    <s v="SY070301"/>
    <s v="Aqrabat (Dana)"/>
    <s v="C4127"/>
    <x v="0"/>
    <s v="children"/>
    <x v="0"/>
    <n v="0"/>
  </r>
  <r>
    <s v="Gaziantep"/>
    <x v="0"/>
    <x v="1"/>
    <s v="SY07"/>
    <s v="Harim"/>
    <s v="SY0703"/>
    <x v="10"/>
    <s v="SY070301"/>
    <s v="Atma"/>
    <s v="C4130"/>
    <x v="0"/>
    <s v="children"/>
    <x v="0"/>
    <n v="0"/>
  </r>
  <r>
    <s v="Gaziantep"/>
    <x v="0"/>
    <x v="1"/>
    <s v="SY07"/>
    <s v="Harim"/>
    <s v="SY0703"/>
    <x v="10"/>
    <s v="SY070301"/>
    <s v="Atma"/>
    <s v="C4130"/>
    <x v="0"/>
    <s v="Teachers &amp; Educational Personnel"/>
    <x v="0"/>
    <n v="0"/>
  </r>
  <r>
    <s v="Gaziantep"/>
    <x v="0"/>
    <x v="1"/>
    <s v="SY07"/>
    <s v="Harim"/>
    <s v="SY0703"/>
    <x v="10"/>
    <s v="SY070301"/>
    <s v="Atma"/>
    <s v="C4130"/>
    <x v="0"/>
    <s v="children"/>
    <x v="0"/>
    <n v="0"/>
  </r>
  <r>
    <s v="Gaziantep"/>
    <x v="0"/>
    <x v="1"/>
    <s v="SY07"/>
    <s v="Harim"/>
    <s v="SY0703"/>
    <x v="10"/>
    <s v="SY070301"/>
    <s v="Atma"/>
    <s v="C4130"/>
    <x v="0"/>
    <s v="Teachers &amp; Educational Personnel"/>
    <x v="0"/>
    <n v="0"/>
  </r>
  <r>
    <s v="Gaziantep"/>
    <x v="0"/>
    <x v="1"/>
    <s v="SY07"/>
    <s v="Harim"/>
    <s v="SY0703"/>
    <x v="10"/>
    <s v="SY070301"/>
    <s v="Atma"/>
    <s v="C4130"/>
    <x v="0"/>
    <s v="children"/>
    <x v="0"/>
    <n v="0"/>
  </r>
  <r>
    <s v="Gaziantep"/>
    <x v="0"/>
    <x v="1"/>
    <s v="SY07"/>
    <s v="Harim"/>
    <s v="SY0703"/>
    <x v="10"/>
    <s v="SY070301"/>
    <s v="Atma"/>
    <s v="C4130"/>
    <x v="0"/>
    <s v="Teachers &amp; Educational Personnel"/>
    <x v="0"/>
    <n v="0"/>
  </r>
  <r>
    <s v="Gaziantep"/>
    <x v="0"/>
    <x v="1"/>
    <s v="SY07"/>
    <s v="Harim"/>
    <s v="SY0703"/>
    <x v="10"/>
    <s v="SY070301"/>
    <s v="Atma"/>
    <s v="C4130"/>
    <x v="0"/>
    <m/>
    <x v="0"/>
    <n v="0"/>
  </r>
  <r>
    <s v="Gaziantep"/>
    <x v="0"/>
    <x v="1"/>
    <s v="SY07"/>
    <s v="Harim"/>
    <s v="SY0703"/>
    <x v="10"/>
    <s v="SY070301"/>
    <s v="Atma"/>
    <s v="C4130"/>
    <x v="0"/>
    <s v="Teachers &amp; Educational Personnel"/>
    <x v="0"/>
    <n v="0"/>
  </r>
  <r>
    <s v="Gaziantep"/>
    <x v="0"/>
    <x v="1"/>
    <s v="SY07"/>
    <s v="Harim"/>
    <s v="SY0703"/>
    <x v="10"/>
    <s v="SY070301"/>
    <s v="Atma"/>
    <s v="C4130"/>
    <x v="0"/>
    <m/>
    <x v="0"/>
    <n v="0"/>
  </r>
  <r>
    <s v="Gaziantep"/>
    <x v="0"/>
    <x v="1"/>
    <s v="SY07"/>
    <s v="Harim"/>
    <s v="SY0703"/>
    <x v="10"/>
    <s v="SY070301"/>
    <s v="Atma"/>
    <s v="C4130"/>
    <x v="0"/>
    <s v="Teachers &amp; Educational Personnel"/>
    <x v="0"/>
    <n v="0"/>
  </r>
  <r>
    <s v="Gaziantep"/>
    <x v="0"/>
    <x v="1"/>
    <s v="SY07"/>
    <s v="Harim"/>
    <s v="SY0703"/>
    <x v="10"/>
    <s v="SY070301"/>
    <s v="Atma"/>
    <s v="C4130"/>
    <x v="0"/>
    <m/>
    <x v="0"/>
    <n v="1"/>
  </r>
  <r>
    <s v="Gaziantep"/>
    <x v="0"/>
    <x v="1"/>
    <s v="SY07"/>
    <s v="Harim"/>
    <s v="SY0703"/>
    <x v="10"/>
    <s v="SY070301"/>
    <s v="Atma"/>
    <s v="C4130"/>
    <x v="0"/>
    <s v="Teachers &amp; Educational Personnel"/>
    <x v="0"/>
    <n v="1"/>
  </r>
  <r>
    <s v="Gaziantep"/>
    <x v="0"/>
    <x v="1"/>
    <s v="SY07"/>
    <s v="Harim"/>
    <s v="SY0703"/>
    <x v="10"/>
    <s v="SY070301"/>
    <s v="Atma"/>
    <s v="C4130"/>
    <x v="0"/>
    <m/>
    <x v="0"/>
    <n v="0"/>
  </r>
  <r>
    <s v="Gaziantep"/>
    <x v="0"/>
    <x v="1"/>
    <s v="SY07"/>
    <s v="Harim"/>
    <s v="SY0703"/>
    <x v="10"/>
    <s v="SY070301"/>
    <s v="Atma"/>
    <s v="C4130"/>
    <x v="0"/>
    <s v="children"/>
    <x v="0"/>
    <n v="0"/>
  </r>
  <r>
    <s v="Gaziantep"/>
    <x v="0"/>
    <x v="1"/>
    <s v="SY07"/>
    <s v="Harim"/>
    <s v="SY0703"/>
    <x v="10"/>
    <s v="SY070301"/>
    <s v="Atma"/>
    <s v="C4130"/>
    <x v="0"/>
    <s v="children"/>
    <x v="0"/>
    <n v="0"/>
  </r>
  <r>
    <s v="Gaziantep"/>
    <x v="0"/>
    <x v="1"/>
    <s v="SY07"/>
    <s v="Harim"/>
    <s v="SY0703"/>
    <x v="10"/>
    <s v="SY070301"/>
    <s v="Atma"/>
    <s v="C4130"/>
    <x v="0"/>
    <s v="children"/>
    <x v="0"/>
    <n v="284"/>
  </r>
  <r>
    <s v="Gaziantep"/>
    <x v="0"/>
    <x v="1"/>
    <s v="SY07"/>
    <s v="Harim"/>
    <s v="SY0703"/>
    <x v="10"/>
    <s v="SY070301"/>
    <s v="Atma"/>
    <s v="C4130"/>
    <x v="0"/>
    <s v="Teachers &amp; Educational Personnel"/>
    <x v="0"/>
    <n v="18"/>
  </r>
  <r>
    <s v="Gaziantep"/>
    <x v="0"/>
    <x v="1"/>
    <s v="SY07"/>
    <s v="Harim"/>
    <s v="SY0703"/>
    <x v="10"/>
    <s v="SY070301"/>
    <s v="Atma"/>
    <s v="C4130"/>
    <x v="0"/>
    <s v="children"/>
    <x v="0"/>
    <n v="345"/>
  </r>
  <r>
    <s v="Gaziantep"/>
    <x v="0"/>
    <x v="1"/>
    <s v="SY07"/>
    <s v="Harim"/>
    <s v="SY0703"/>
    <x v="10"/>
    <s v="SY070301"/>
    <s v="Atma"/>
    <s v="C4130"/>
    <x v="0"/>
    <s v="Teachers &amp; Educational Personnel"/>
    <x v="0"/>
    <n v="21"/>
  </r>
  <r>
    <s v="Gaziantep"/>
    <x v="0"/>
    <x v="1"/>
    <s v="SY07"/>
    <s v="Harim"/>
    <s v="SY0703"/>
    <x v="10"/>
    <s v="SY070301"/>
    <s v="Atma"/>
    <s v="C4130"/>
    <x v="0"/>
    <m/>
    <x v="0"/>
    <n v="157"/>
  </r>
  <r>
    <s v="Gaziantep"/>
    <x v="0"/>
    <x v="1"/>
    <s v="SY07"/>
    <s v="Harim"/>
    <s v="SY0703"/>
    <x v="10"/>
    <s v="SY070301"/>
    <s v="Atma"/>
    <s v="C4130"/>
    <x v="0"/>
    <s v="children"/>
    <x v="0"/>
    <n v="266"/>
  </r>
  <r>
    <s v="Gaziantep"/>
    <x v="0"/>
    <x v="1"/>
    <s v="SY07"/>
    <s v="Harim"/>
    <s v="SY0703"/>
    <x v="10"/>
    <s v="SY070301"/>
    <s v="Atma"/>
    <s v="C4130"/>
    <x v="0"/>
    <s v="Teachers &amp; Educational Personnel"/>
    <x v="0"/>
    <n v="18"/>
  </r>
  <r>
    <s v="Gaziantep"/>
    <x v="0"/>
    <x v="1"/>
    <s v="SY07"/>
    <s v="Harim"/>
    <s v="SY0703"/>
    <x v="10"/>
    <s v="SY070301"/>
    <s v="Atma"/>
    <s v="C4130"/>
    <x v="0"/>
    <s v="children"/>
    <x v="0"/>
    <n v="0"/>
  </r>
  <r>
    <s v="Gaziantep"/>
    <x v="0"/>
    <x v="1"/>
    <s v="SY07"/>
    <s v="Harim"/>
    <s v="SY0703"/>
    <x v="10"/>
    <s v="SY070301"/>
    <s v="Atma"/>
    <s v="C4130"/>
    <x v="0"/>
    <s v="Teacher"/>
    <x v="0"/>
    <n v="0"/>
  </r>
  <r>
    <s v="Gaziantep"/>
    <x v="0"/>
    <x v="1"/>
    <s v="SY07"/>
    <s v="Harim"/>
    <s v="SY0703"/>
    <x v="10"/>
    <s v="SY070301"/>
    <s v="Atma"/>
    <s v="C4130"/>
    <x v="0"/>
    <m/>
    <x v="0"/>
    <n v="0"/>
  </r>
  <r>
    <s v="Gaziantep"/>
    <x v="0"/>
    <x v="1"/>
    <s v="SY07"/>
    <s v="Harim"/>
    <s v="SY0703"/>
    <x v="10"/>
    <s v="SY070301"/>
    <s v="Atma"/>
    <s v="C4130"/>
    <x v="0"/>
    <s v="children"/>
    <x v="0"/>
    <n v="0"/>
  </r>
  <r>
    <s v="Gaziantep"/>
    <x v="0"/>
    <x v="1"/>
    <s v="SY07"/>
    <s v="Harim"/>
    <s v="SY0703"/>
    <x v="10"/>
    <s v="SY070301"/>
    <s v="Atma"/>
    <s v="C4130"/>
    <x v="0"/>
    <s v="Teachers &amp; Educational Personnel"/>
    <x v="0"/>
    <n v="0"/>
  </r>
  <r>
    <s v="Gaziantep"/>
    <x v="0"/>
    <x v="1"/>
    <s v="SY07"/>
    <s v="Harim"/>
    <s v="SY0703"/>
    <x v="10"/>
    <s v="SY070301"/>
    <s v="Atma"/>
    <s v="C4130"/>
    <x v="0"/>
    <s v="children"/>
    <x v="0"/>
    <n v="0"/>
  </r>
  <r>
    <s v="Gaziantep"/>
    <x v="0"/>
    <x v="1"/>
    <s v="SY07"/>
    <s v="Harim"/>
    <s v="SY0703"/>
    <x v="10"/>
    <s v="SY070301"/>
    <s v="Atma"/>
    <s v="C4130"/>
    <x v="0"/>
    <s v="Teachers &amp; Educational Personnel"/>
    <x v="0"/>
    <n v="0"/>
  </r>
  <r>
    <s v="Gaziantep"/>
    <x v="0"/>
    <x v="1"/>
    <s v="SY07"/>
    <s v="Harim"/>
    <s v="SY0703"/>
    <x v="10"/>
    <s v="SY070301"/>
    <s v="Atma"/>
    <s v="C4130"/>
    <x v="0"/>
    <m/>
    <x v="0"/>
    <n v="0"/>
  </r>
  <r>
    <s v="Gaziantep"/>
    <x v="0"/>
    <x v="1"/>
    <s v="SY07"/>
    <s v="Harim"/>
    <s v="SY0703"/>
    <x v="10"/>
    <s v="SY070301"/>
    <s v="Atma"/>
    <s v="C4130"/>
    <x v="0"/>
    <m/>
    <x v="0"/>
    <n v="0"/>
  </r>
  <r>
    <s v="Gaziantep"/>
    <x v="0"/>
    <x v="1"/>
    <s v="SY07"/>
    <s v="Harim"/>
    <s v="SY0703"/>
    <x v="10"/>
    <s v="SY070301"/>
    <s v="Atma"/>
    <s v="C4130"/>
    <x v="0"/>
    <m/>
    <x v="0"/>
    <n v="0"/>
  </r>
  <r>
    <s v="Gaziantep"/>
    <x v="0"/>
    <x v="1"/>
    <s v="SY07"/>
    <s v="Harim"/>
    <s v="SY0703"/>
    <x v="10"/>
    <s v="SY070301"/>
    <s v="Atma"/>
    <s v="C4130"/>
    <x v="0"/>
    <m/>
    <x v="0"/>
    <n v="87"/>
  </r>
  <r>
    <s v="Gaziantep"/>
    <x v="0"/>
    <x v="1"/>
    <s v="SY07"/>
    <s v="Harim"/>
    <s v="SY0703"/>
    <x v="10"/>
    <s v="SY070301"/>
    <s v="Atma"/>
    <s v="C4130"/>
    <x v="0"/>
    <s v="children"/>
    <x v="0"/>
    <n v="0"/>
  </r>
  <r>
    <s v="Gaziantep"/>
    <x v="0"/>
    <x v="1"/>
    <s v="SY07"/>
    <s v="Harim"/>
    <s v="SY0703"/>
    <x v="10"/>
    <s v="SY070301"/>
    <s v="Atma"/>
    <s v="C4130"/>
    <x v="0"/>
    <s v="Teachers &amp; Educational Personnel"/>
    <x v="0"/>
    <n v="0"/>
  </r>
  <r>
    <s v="Gaziantep"/>
    <x v="0"/>
    <x v="1"/>
    <s v="SY07"/>
    <s v="Harim"/>
    <s v="SY0703"/>
    <x v="10"/>
    <s v="SY070301"/>
    <s v="Atma"/>
    <s v="C4130"/>
    <x v="0"/>
    <s v="children"/>
    <x v="0"/>
    <n v="0"/>
  </r>
  <r>
    <s v="Gaziantep"/>
    <x v="0"/>
    <x v="1"/>
    <s v="SY07"/>
    <s v="Harim"/>
    <s v="SY0703"/>
    <x v="10"/>
    <s v="SY070301"/>
    <s v="Atma"/>
    <s v="C4130"/>
    <x v="0"/>
    <s v="Teachers &amp; Educational Personnel"/>
    <x v="0"/>
    <n v="0"/>
  </r>
  <r>
    <s v="Gaziantep"/>
    <x v="0"/>
    <x v="1"/>
    <s v="SY07"/>
    <s v="Harim"/>
    <s v="SY0703"/>
    <x v="10"/>
    <s v="SY070301"/>
    <s v="Atma"/>
    <s v="C4130"/>
    <x v="0"/>
    <s v="children"/>
    <x v="1"/>
    <n v="0"/>
  </r>
  <r>
    <s v="Gaziantep"/>
    <x v="0"/>
    <x v="1"/>
    <s v="SY07"/>
    <s v="Harim"/>
    <s v="SY0703"/>
    <x v="10"/>
    <s v="SY070301"/>
    <s v="Atma"/>
    <s v="C4130"/>
    <x v="0"/>
    <s v="Teachers &amp; Educational Personnel"/>
    <x v="0"/>
    <n v="5"/>
  </r>
  <r>
    <s v="Gaziantep"/>
    <x v="0"/>
    <x v="1"/>
    <s v="SY07"/>
    <s v="Harim"/>
    <s v="SY0703"/>
    <x v="10"/>
    <s v="SY070301"/>
    <s v="Bab El Hawa"/>
    <s v="C6389"/>
    <x v="0"/>
    <s v="children"/>
    <x v="0"/>
    <n v="0"/>
  </r>
  <r>
    <s v="Gaziantep"/>
    <x v="0"/>
    <x v="1"/>
    <s v="SY07"/>
    <s v="Harim"/>
    <s v="SY0703"/>
    <x v="10"/>
    <s v="SY070301"/>
    <s v="Bab El Hawa"/>
    <s v="C6389"/>
    <x v="0"/>
    <s v="Teachers &amp; Educational Personnel"/>
    <x v="0"/>
    <n v="0"/>
  </r>
  <r>
    <s v="Gaziantep"/>
    <x v="0"/>
    <x v="1"/>
    <s v="SY07"/>
    <s v="Harim"/>
    <s v="SY0703"/>
    <x v="10"/>
    <s v="SY070301"/>
    <s v="Bab El Hawa"/>
    <s v="C6389"/>
    <x v="0"/>
    <m/>
    <x v="0"/>
    <n v="121"/>
  </r>
  <r>
    <s v="Gaziantep"/>
    <x v="0"/>
    <x v="1"/>
    <s v="SY07"/>
    <s v="Harim"/>
    <s v="SY0703"/>
    <x v="10"/>
    <s v="SY070301"/>
    <s v="Bab El Hawa"/>
    <s v="C6389"/>
    <x v="0"/>
    <s v="children"/>
    <x v="0"/>
    <n v="121"/>
  </r>
  <r>
    <s v="Gaziantep"/>
    <x v="0"/>
    <x v="1"/>
    <s v="SY07"/>
    <s v="Harim"/>
    <s v="SY0703"/>
    <x v="10"/>
    <s v="SY070301"/>
    <s v="Bab El Hawa"/>
    <s v="C6389"/>
    <x v="0"/>
    <s v="Teachers &amp; Educational Personnel"/>
    <x v="0"/>
    <n v="1"/>
  </r>
  <r>
    <s v="Gaziantep"/>
    <x v="0"/>
    <x v="1"/>
    <s v="SY07"/>
    <s v="Harim"/>
    <s v="SY0703"/>
    <x v="10"/>
    <s v="SY070301"/>
    <s v="Bab El Hawa"/>
    <s v="C6389"/>
    <x v="0"/>
    <s v="children"/>
    <x v="0"/>
    <n v="196"/>
  </r>
  <r>
    <s v="Gaziantep"/>
    <x v="0"/>
    <x v="1"/>
    <s v="SY07"/>
    <s v="Harim"/>
    <s v="SY0703"/>
    <x v="10"/>
    <s v="SY070301"/>
    <s v="Bab El Hawa"/>
    <s v="C6389"/>
    <x v="0"/>
    <s v="Teachers &amp; Educational Personnel"/>
    <x v="0"/>
    <n v="18"/>
  </r>
  <r>
    <s v="Gaziantep"/>
    <x v="0"/>
    <x v="1"/>
    <s v="SY07"/>
    <s v="Harim"/>
    <s v="SY0703"/>
    <x v="10"/>
    <s v="SY070301"/>
    <s v="Bab El Hawa"/>
    <s v="C6389"/>
    <x v="0"/>
    <m/>
    <x v="0"/>
    <n v="234"/>
  </r>
  <r>
    <s v="Gaziantep"/>
    <x v="0"/>
    <x v="1"/>
    <s v="SY07"/>
    <s v="Harim"/>
    <s v="SY0703"/>
    <x v="10"/>
    <s v="SY070301"/>
    <s v="Bab El Hawa"/>
    <s v="C6389"/>
    <x v="0"/>
    <s v="children"/>
    <x v="0"/>
    <n v="234"/>
  </r>
  <r>
    <s v="Gaziantep"/>
    <x v="0"/>
    <x v="1"/>
    <s v="SY07"/>
    <s v="Harim"/>
    <s v="SY0703"/>
    <x v="10"/>
    <s v="SY070301"/>
    <s v="Bab El Hawa"/>
    <s v="C6389"/>
    <x v="0"/>
    <s v="Teachers &amp; Educational Personnel"/>
    <x v="0"/>
    <n v="0"/>
  </r>
  <r>
    <s v="Gaziantep"/>
    <x v="0"/>
    <x v="1"/>
    <s v="SY07"/>
    <s v="Harim"/>
    <s v="SY0703"/>
    <x v="10"/>
    <s v="SY070301"/>
    <s v="Bab El Hawa"/>
    <s v="C6389"/>
    <x v="0"/>
    <s v="children"/>
    <x v="0"/>
    <n v="0"/>
  </r>
  <r>
    <s v="Gaziantep"/>
    <x v="0"/>
    <x v="1"/>
    <s v="SY07"/>
    <s v="Harim"/>
    <s v="SY0703"/>
    <x v="10"/>
    <s v="SY070301"/>
    <s v="Bab El Hawa"/>
    <s v="C6389"/>
    <x v="0"/>
    <s v="Teachers &amp; Educational Personnel"/>
    <x v="0"/>
    <n v="0"/>
  </r>
  <r>
    <s v="Gaziantep"/>
    <x v="0"/>
    <x v="1"/>
    <s v="SY07"/>
    <s v="Harim"/>
    <s v="SY0703"/>
    <x v="10"/>
    <s v="SY070301"/>
    <s v="Bab El Hawa"/>
    <s v="C6389"/>
    <x v="0"/>
    <s v="children"/>
    <x v="0"/>
    <n v="0"/>
  </r>
  <r>
    <s v="Gaziantep"/>
    <x v="0"/>
    <x v="1"/>
    <s v="SY07"/>
    <s v="Harim"/>
    <s v="SY0703"/>
    <x v="10"/>
    <s v="SY070301"/>
    <s v="Bab El Hawa"/>
    <s v="C6389"/>
    <x v="0"/>
    <s v="Teachers &amp; Educational Personnel"/>
    <x v="0"/>
    <n v="0"/>
  </r>
  <r>
    <s v="Gaziantep"/>
    <x v="0"/>
    <x v="1"/>
    <s v="SY07"/>
    <s v="Harim"/>
    <s v="SY0703"/>
    <x v="10"/>
    <s v="SY070301"/>
    <s v="Bab El Hawa"/>
    <s v="C6389"/>
    <x v="0"/>
    <m/>
    <x v="0"/>
    <n v="114"/>
  </r>
  <r>
    <s v="Gaziantep"/>
    <x v="0"/>
    <x v="1"/>
    <s v="SY07"/>
    <s v="Harim"/>
    <s v="SY0703"/>
    <x v="10"/>
    <s v="SY070301"/>
    <s v="Bab El Hawa"/>
    <s v="C6389"/>
    <x v="0"/>
    <s v="children"/>
    <x v="0"/>
    <n v="114"/>
  </r>
  <r>
    <s v="Gaziantep"/>
    <x v="0"/>
    <x v="1"/>
    <s v="SY07"/>
    <s v="Harim"/>
    <s v="SY0703"/>
    <x v="10"/>
    <s v="SY070301"/>
    <s v="Bab El Hawa"/>
    <s v="C6389"/>
    <x v="0"/>
    <s v="Teachers &amp; Educational Personnel"/>
    <x v="0"/>
    <n v="1"/>
  </r>
  <r>
    <s v="Gaziantep"/>
    <x v="0"/>
    <x v="1"/>
    <s v="SY07"/>
    <s v="Harim"/>
    <s v="SY0703"/>
    <x v="10"/>
    <s v="SY070301"/>
    <s v="Bab El Hawa"/>
    <s v="C6389"/>
    <x v="0"/>
    <s v="children"/>
    <x v="0"/>
    <n v="0"/>
  </r>
  <r>
    <s v="Gaziantep"/>
    <x v="0"/>
    <x v="1"/>
    <s v="SY07"/>
    <s v="Harim"/>
    <s v="SY0703"/>
    <x v="10"/>
    <s v="SY070301"/>
    <s v="Bab El Hawa"/>
    <s v="C6389"/>
    <x v="0"/>
    <s v="Teachers &amp; Educational Personnel"/>
    <x v="0"/>
    <n v="0"/>
  </r>
  <r>
    <s v="Gaziantep"/>
    <x v="0"/>
    <x v="1"/>
    <s v="SY07"/>
    <s v="Harim"/>
    <s v="SY0703"/>
    <x v="10"/>
    <s v="SY070301"/>
    <s v="Bab El Hawa"/>
    <s v="C6389"/>
    <x v="0"/>
    <m/>
    <x v="0"/>
    <n v="62"/>
  </r>
  <r>
    <s v="Gaziantep"/>
    <x v="0"/>
    <x v="1"/>
    <s v="SY07"/>
    <s v="Harim"/>
    <s v="SY0703"/>
    <x v="10"/>
    <s v="SY070301"/>
    <s v="Bab El Hawa"/>
    <s v="C6389"/>
    <x v="0"/>
    <m/>
    <x v="0"/>
    <n v="0"/>
  </r>
  <r>
    <s v="Gaziantep"/>
    <x v="0"/>
    <x v="1"/>
    <s v="SY07"/>
    <s v="Harim"/>
    <s v="SY0703"/>
    <x v="10"/>
    <s v="SY070301"/>
    <s v="Bab El Hawa"/>
    <s v="C6389"/>
    <x v="0"/>
    <s v="children"/>
    <x v="0"/>
    <n v="62"/>
  </r>
  <r>
    <s v="Gaziantep"/>
    <x v="0"/>
    <x v="1"/>
    <s v="SY07"/>
    <s v="Harim"/>
    <s v="SY0703"/>
    <x v="10"/>
    <s v="SY070301"/>
    <s v="Bab El Hawa"/>
    <s v="C6389"/>
    <x v="0"/>
    <s v="Teachers &amp; Educational Personnel"/>
    <x v="0"/>
    <n v="0"/>
  </r>
  <r>
    <s v="Gaziantep"/>
    <x v="0"/>
    <x v="1"/>
    <s v="SY07"/>
    <s v="Harim"/>
    <s v="SY0703"/>
    <x v="10"/>
    <s v="SY070301"/>
    <s v="Bab El Hawa"/>
    <s v="C6389"/>
    <x v="0"/>
    <s v="Teachers &amp; Educational Personnel"/>
    <x v="0"/>
    <n v="5"/>
  </r>
  <r>
    <s v="Gaziantep"/>
    <x v="0"/>
    <x v="1"/>
    <s v="SY07"/>
    <s v="Harim"/>
    <s v="SY0703"/>
    <x v="10"/>
    <s v="SY070301"/>
    <s v="Babisqa"/>
    <s v="C6755"/>
    <x v="0"/>
    <m/>
    <x v="0"/>
    <n v="50"/>
  </r>
  <r>
    <s v="Gaziantep"/>
    <x v="0"/>
    <x v="1"/>
    <s v="SY07"/>
    <s v="Harim"/>
    <s v="SY0703"/>
    <x v="10"/>
    <s v="SY070301"/>
    <s v="Babisqa"/>
    <s v="C6755"/>
    <x v="0"/>
    <s v="children"/>
    <x v="0"/>
    <n v="50"/>
  </r>
  <r>
    <s v="Gaziantep"/>
    <x v="0"/>
    <x v="1"/>
    <s v="SY07"/>
    <s v="Harim"/>
    <s v="SY0703"/>
    <x v="10"/>
    <s v="SY070301"/>
    <s v="Babisqa"/>
    <s v="C6755"/>
    <x v="0"/>
    <s v="Teachers &amp; Educational Personnel"/>
    <x v="0"/>
    <n v="0"/>
  </r>
  <r>
    <s v="Gaziantep"/>
    <x v="0"/>
    <x v="1"/>
    <s v="SY07"/>
    <s v="Harim"/>
    <s v="SY0703"/>
    <x v="10"/>
    <s v="SY070301"/>
    <s v="Babisqa"/>
    <s v="C6755"/>
    <x v="0"/>
    <s v="children"/>
    <x v="0"/>
    <n v="0"/>
  </r>
  <r>
    <s v="Gaziantep"/>
    <x v="0"/>
    <x v="1"/>
    <s v="SY07"/>
    <s v="Harim"/>
    <s v="SY0703"/>
    <x v="10"/>
    <s v="SY070301"/>
    <s v="Babisqa"/>
    <s v="C6755"/>
    <x v="0"/>
    <s v="Teachers &amp; Educational Personnel"/>
    <x v="0"/>
    <n v="0"/>
  </r>
  <r>
    <s v="Gaziantep"/>
    <x v="0"/>
    <x v="1"/>
    <s v="SY07"/>
    <s v="Harim"/>
    <s v="SY0703"/>
    <x v="10"/>
    <s v="SY070301"/>
    <s v="Babisqa"/>
    <s v="C6755"/>
    <x v="0"/>
    <m/>
    <x v="0"/>
    <n v="80"/>
  </r>
  <r>
    <s v="Gaziantep"/>
    <x v="0"/>
    <x v="1"/>
    <s v="SY07"/>
    <s v="Harim"/>
    <s v="SY0703"/>
    <x v="10"/>
    <s v="SY070301"/>
    <s v="Burdaqly"/>
    <s v="C6693"/>
    <x v="0"/>
    <m/>
    <x v="0"/>
    <n v="747"/>
  </r>
  <r>
    <s v="Gaziantep"/>
    <x v="0"/>
    <x v="1"/>
    <s v="SY07"/>
    <s v="Harim"/>
    <s v="SY0703"/>
    <x v="10"/>
    <s v="SY070301"/>
    <s v="Burdaqly"/>
    <s v="C6693"/>
    <x v="0"/>
    <s v="children"/>
    <x v="0"/>
    <n v="0"/>
  </r>
  <r>
    <s v="Gaziantep"/>
    <x v="0"/>
    <x v="1"/>
    <s v="SY07"/>
    <s v="Harim"/>
    <s v="SY0703"/>
    <x v="10"/>
    <s v="SY070301"/>
    <s v="Burdaqly"/>
    <s v="C6693"/>
    <x v="0"/>
    <s v="Teachers &amp; Educational Personnel"/>
    <x v="0"/>
    <n v="0"/>
  </r>
  <r>
    <s v="Gaziantep"/>
    <x v="0"/>
    <x v="1"/>
    <s v="SY07"/>
    <s v="Harim"/>
    <s v="SY0703"/>
    <x v="10"/>
    <s v="SY070301"/>
    <s v="Burj Elnumra"/>
    <s v="C4128"/>
    <x v="0"/>
    <s v="children"/>
    <x v="0"/>
    <n v="219"/>
  </r>
  <r>
    <s v="Gaziantep"/>
    <x v="0"/>
    <x v="1"/>
    <s v="SY07"/>
    <s v="Harim"/>
    <s v="SY0703"/>
    <x v="10"/>
    <s v="SY070301"/>
    <s v="Burj Elnumra"/>
    <s v="C4128"/>
    <x v="0"/>
    <s v="Teachers &amp; Educational Personnel"/>
    <x v="0"/>
    <n v="18"/>
  </r>
  <r>
    <s v="Gaziantep"/>
    <x v="0"/>
    <x v="1"/>
    <s v="SY07"/>
    <s v="Harim"/>
    <s v="SY0703"/>
    <x v="10"/>
    <s v="SY070301"/>
    <s v="Dana"/>
    <s v="C4126"/>
    <x v="0"/>
    <s v="children"/>
    <x v="0"/>
    <n v="50"/>
  </r>
  <r>
    <s v="Gaziantep"/>
    <x v="0"/>
    <x v="1"/>
    <s v="SY07"/>
    <s v="Harim"/>
    <s v="SY0703"/>
    <x v="10"/>
    <s v="SY070301"/>
    <s v="Dana"/>
    <s v="C4126"/>
    <x v="0"/>
    <s v="Teachers &amp; Educational Personnel"/>
    <x v="0"/>
    <n v="2"/>
  </r>
  <r>
    <s v="Gaziantep"/>
    <x v="0"/>
    <x v="1"/>
    <s v="SY07"/>
    <s v="Harim"/>
    <s v="SY0703"/>
    <x v="10"/>
    <s v="SY070301"/>
    <s v="Dana (Dana)"/>
    <s v="C4126"/>
    <x v="0"/>
    <m/>
    <x v="0"/>
    <n v="0"/>
  </r>
  <r>
    <s v="Gaziantep"/>
    <x v="0"/>
    <x v="1"/>
    <s v="SY07"/>
    <s v="Harim"/>
    <s v="SY0703"/>
    <x v="10"/>
    <s v="SY070301"/>
    <s v="Dana (Dana)"/>
    <s v="C4126"/>
    <x v="0"/>
    <m/>
    <x v="0"/>
    <n v="0"/>
  </r>
  <r>
    <s v="Gaziantep"/>
    <x v="0"/>
    <x v="1"/>
    <s v="SY07"/>
    <s v="Harim"/>
    <s v="SY0703"/>
    <x v="10"/>
    <s v="SY070301"/>
    <s v="Dana (Dana)"/>
    <s v="C4126"/>
    <x v="0"/>
    <m/>
    <x v="0"/>
    <n v="175"/>
  </r>
  <r>
    <s v="Gaziantep"/>
    <x v="0"/>
    <x v="1"/>
    <s v="SY07"/>
    <s v="Harim"/>
    <s v="SY0703"/>
    <x v="10"/>
    <s v="SY070301"/>
    <s v="Dana (Dana)"/>
    <s v="C4126"/>
    <x v="0"/>
    <m/>
    <x v="0"/>
    <n v="175"/>
  </r>
  <r>
    <s v="Gaziantep"/>
    <x v="0"/>
    <x v="1"/>
    <s v="SY07"/>
    <s v="Harim"/>
    <s v="SY0703"/>
    <x v="10"/>
    <s v="SY070301"/>
    <s v="Dana (Dana)"/>
    <s v="C4126"/>
    <x v="0"/>
    <s v="children"/>
    <x v="0"/>
    <n v="175"/>
  </r>
  <r>
    <s v="Gaziantep"/>
    <x v="0"/>
    <x v="1"/>
    <s v="SY07"/>
    <s v="Harim"/>
    <s v="SY0703"/>
    <x v="10"/>
    <s v="SY070301"/>
    <s v="Dana (Dana)"/>
    <s v="C4126"/>
    <x v="0"/>
    <s v="Teachers &amp; Educational Personnel"/>
    <x v="0"/>
    <n v="2"/>
  </r>
  <r>
    <s v="Gaziantep"/>
    <x v="0"/>
    <x v="1"/>
    <s v="SY07"/>
    <s v="Harim"/>
    <s v="SY0703"/>
    <x v="10"/>
    <s v="SY070301"/>
    <s v="Dana (Dana)"/>
    <s v="C4126"/>
    <x v="0"/>
    <s v="children"/>
    <x v="0"/>
    <n v="1"/>
  </r>
  <r>
    <s v="Gaziantep"/>
    <x v="0"/>
    <x v="1"/>
    <s v="SY07"/>
    <s v="Harim"/>
    <s v="SY0703"/>
    <x v="10"/>
    <s v="SY070301"/>
    <s v="Dana (Dana)"/>
    <s v="C4126"/>
    <x v="0"/>
    <s v="children"/>
    <x v="0"/>
    <n v="0"/>
  </r>
  <r>
    <s v="Gaziantep"/>
    <x v="0"/>
    <x v="1"/>
    <s v="SY07"/>
    <s v="Harim"/>
    <s v="SY0703"/>
    <x v="10"/>
    <s v="SY070301"/>
    <s v="Dana (Dana)"/>
    <s v="C4126"/>
    <x v="0"/>
    <m/>
    <x v="0"/>
    <n v="0"/>
  </r>
  <r>
    <s v="Gaziantep"/>
    <x v="0"/>
    <x v="1"/>
    <s v="SY07"/>
    <s v="Harim"/>
    <s v="SY0703"/>
    <x v="10"/>
    <s v="SY070301"/>
    <s v="Dana (Dana)"/>
    <s v="C4126"/>
    <x v="0"/>
    <s v="children"/>
    <x v="0"/>
    <n v="2"/>
  </r>
  <r>
    <s v="Gaziantep"/>
    <x v="0"/>
    <x v="1"/>
    <s v="SY07"/>
    <s v="Harim"/>
    <s v="SY0703"/>
    <x v="10"/>
    <s v="SY070301"/>
    <s v="Dana (Dana)"/>
    <s v="C4126"/>
    <x v="0"/>
    <s v="children"/>
    <x v="0"/>
    <n v="0"/>
  </r>
  <r>
    <s v="Gaziantep"/>
    <x v="0"/>
    <x v="1"/>
    <s v="SY07"/>
    <s v="Harim"/>
    <s v="SY0703"/>
    <x v="10"/>
    <s v="SY070301"/>
    <s v="Dana (Dana)"/>
    <s v="C4126"/>
    <x v="0"/>
    <m/>
    <x v="0"/>
    <n v="0"/>
  </r>
  <r>
    <s v="Gaziantep"/>
    <x v="0"/>
    <x v="1"/>
    <s v="SY07"/>
    <s v="Harim"/>
    <s v="SY0703"/>
    <x v="10"/>
    <s v="SY070301"/>
    <s v="Dana (Dana)"/>
    <s v="C4126"/>
    <x v="0"/>
    <m/>
    <x v="0"/>
    <n v="0"/>
  </r>
  <r>
    <s v="Gaziantep"/>
    <x v="0"/>
    <x v="1"/>
    <s v="SY07"/>
    <s v="Harim"/>
    <s v="SY0703"/>
    <x v="10"/>
    <s v="SY070301"/>
    <s v="Dana (Dana)"/>
    <s v="C4126"/>
    <x v="0"/>
    <s v="children"/>
    <x v="0"/>
    <n v="0"/>
  </r>
  <r>
    <s v="Gaziantep"/>
    <x v="0"/>
    <x v="1"/>
    <s v="SY07"/>
    <s v="Harim"/>
    <s v="SY0703"/>
    <x v="10"/>
    <s v="SY070301"/>
    <s v="Dana (Dana)"/>
    <s v="C4126"/>
    <x v="0"/>
    <s v="Teachers &amp; Educational Personnel"/>
    <x v="0"/>
    <n v="0"/>
  </r>
  <r>
    <s v="Gaziantep"/>
    <x v="0"/>
    <x v="1"/>
    <s v="SY07"/>
    <s v="Harim"/>
    <s v="SY0703"/>
    <x v="10"/>
    <s v="SY070301"/>
    <s v="Dana (Dana)"/>
    <s v="C4126"/>
    <x v="0"/>
    <m/>
    <x v="0"/>
    <n v="19"/>
  </r>
  <r>
    <s v="Gaziantep"/>
    <x v="0"/>
    <x v="1"/>
    <s v="SY07"/>
    <s v="Harim"/>
    <s v="SY0703"/>
    <x v="10"/>
    <s v="SY070301"/>
    <s v="Dana (Dana)"/>
    <s v="C4126"/>
    <x v="0"/>
    <m/>
    <x v="0"/>
    <n v="19"/>
  </r>
  <r>
    <s v="Gaziantep"/>
    <x v="0"/>
    <x v="1"/>
    <s v="SY07"/>
    <s v="Harim"/>
    <s v="SY0703"/>
    <x v="10"/>
    <s v="SY070301"/>
    <s v="Dana (Dana)"/>
    <s v="C4126"/>
    <x v="0"/>
    <s v="children"/>
    <x v="0"/>
    <n v="19"/>
  </r>
  <r>
    <s v="Gaziantep"/>
    <x v="0"/>
    <x v="1"/>
    <s v="SY07"/>
    <s v="Harim"/>
    <s v="SY0703"/>
    <x v="10"/>
    <s v="SY070301"/>
    <s v="Dana (Dana)"/>
    <s v="C4126"/>
    <x v="0"/>
    <s v="Teachers &amp; Educational Personnel"/>
    <x v="0"/>
    <n v="0"/>
  </r>
  <r>
    <s v="Gaziantep"/>
    <x v="0"/>
    <x v="1"/>
    <s v="SY07"/>
    <s v="Harim"/>
    <s v="SY0703"/>
    <x v="10"/>
    <s v="SY070301"/>
    <s v="Deir Hassan - Darhashan"/>
    <s v="C4129"/>
    <x v="0"/>
    <m/>
    <x v="0"/>
    <n v="74"/>
  </r>
  <r>
    <s v="Gaziantep"/>
    <x v="0"/>
    <x v="1"/>
    <s v="SY07"/>
    <s v="Harim"/>
    <s v="SY0703"/>
    <x v="10"/>
    <s v="SY070301"/>
    <s v="Deir Hassan - Darhashan"/>
    <s v="C4129"/>
    <x v="0"/>
    <s v="children"/>
    <x v="0"/>
    <n v="74"/>
  </r>
  <r>
    <s v="Gaziantep"/>
    <x v="0"/>
    <x v="1"/>
    <s v="SY07"/>
    <s v="Harim"/>
    <s v="SY0703"/>
    <x v="10"/>
    <s v="SY070301"/>
    <s v="Deir Hassan - Darhashan"/>
    <s v="C4129"/>
    <x v="0"/>
    <s v="Teachers &amp; Educational Personnel"/>
    <x v="0"/>
    <n v="0"/>
  </r>
  <r>
    <s v="Gaziantep"/>
    <x v="0"/>
    <x v="1"/>
    <s v="SY07"/>
    <s v="Harim"/>
    <s v="SY0703"/>
    <x v="10"/>
    <s v="SY070301"/>
    <s v="Deir Hassan - Darhashan"/>
    <s v="C4129"/>
    <x v="0"/>
    <s v="children"/>
    <x v="0"/>
    <n v="0"/>
  </r>
  <r>
    <s v="Gaziantep"/>
    <x v="0"/>
    <x v="1"/>
    <s v="SY07"/>
    <s v="Harim"/>
    <s v="SY0703"/>
    <x v="10"/>
    <s v="SY070301"/>
    <s v="Deir Hassan - Darhashan"/>
    <s v="C4129"/>
    <x v="0"/>
    <s v="Teachers &amp; Educational Personnel"/>
    <x v="0"/>
    <n v="0"/>
  </r>
  <r>
    <s v="Gaziantep"/>
    <x v="0"/>
    <x v="1"/>
    <s v="SY07"/>
    <s v="Harim"/>
    <s v="SY0703"/>
    <x v="10"/>
    <s v="SY070301"/>
    <s v="Deir Hassan - Darhashan"/>
    <s v="C4129"/>
    <x v="0"/>
    <m/>
    <x v="0"/>
    <n v="31"/>
  </r>
  <r>
    <s v="Gaziantep"/>
    <x v="0"/>
    <x v="1"/>
    <s v="SY07"/>
    <s v="Harim"/>
    <s v="SY0703"/>
    <x v="10"/>
    <s v="SY070301"/>
    <s v="Deir Hassan - Darhashan"/>
    <s v="C4129"/>
    <x v="0"/>
    <m/>
    <x v="0"/>
    <n v="31"/>
  </r>
  <r>
    <s v="Gaziantep"/>
    <x v="0"/>
    <x v="1"/>
    <s v="SY07"/>
    <s v="Harim"/>
    <s v="SY0703"/>
    <x v="10"/>
    <s v="SY070301"/>
    <s v="Deir Hassan - Darhashan"/>
    <s v="C4129"/>
    <x v="0"/>
    <s v="children"/>
    <x v="0"/>
    <n v="31"/>
  </r>
  <r>
    <s v="Gaziantep"/>
    <x v="0"/>
    <x v="1"/>
    <s v="SY07"/>
    <s v="Harim"/>
    <s v="SY0703"/>
    <x v="10"/>
    <s v="SY070301"/>
    <s v="Deir Hassan - Darhashan"/>
    <s v="C4129"/>
    <x v="0"/>
    <s v="Teachers &amp; Educational Personnel"/>
    <x v="0"/>
    <n v="0"/>
  </r>
  <r>
    <s v="Gaziantep"/>
    <x v="0"/>
    <x v="1"/>
    <s v="SY07"/>
    <s v="Harim"/>
    <s v="SY0703"/>
    <x v="10"/>
    <s v="SY070301"/>
    <s v="Deir Hassan - Darhashan"/>
    <s v="C4129"/>
    <x v="0"/>
    <m/>
    <x v="0"/>
    <n v="28"/>
  </r>
  <r>
    <s v="Gaziantep"/>
    <x v="0"/>
    <x v="1"/>
    <s v="SY07"/>
    <s v="Harim"/>
    <s v="SY0703"/>
    <x v="10"/>
    <s v="SY070301"/>
    <s v="Deir Hassan - Darhashan"/>
    <s v="C4129"/>
    <x v="0"/>
    <s v="children"/>
    <x v="0"/>
    <n v="0"/>
  </r>
  <r>
    <s v="Gaziantep"/>
    <x v="0"/>
    <x v="1"/>
    <s v="SY07"/>
    <s v="Harim"/>
    <s v="SY0703"/>
    <x v="10"/>
    <s v="SY070301"/>
    <s v="Deir Hassan - Darhashan"/>
    <s v="C4129"/>
    <x v="0"/>
    <s v="Teacher"/>
    <x v="0"/>
    <n v="0"/>
  </r>
  <r>
    <s v="Gaziantep"/>
    <x v="0"/>
    <x v="1"/>
    <s v="SY07"/>
    <s v="Harim"/>
    <s v="SY0703"/>
    <x v="10"/>
    <s v="SY070301"/>
    <s v="Deir Hassan - Darhashan"/>
    <s v="C4129"/>
    <x v="0"/>
    <m/>
    <x v="0"/>
    <n v="15"/>
  </r>
  <r>
    <s v="Gaziantep"/>
    <x v="0"/>
    <x v="1"/>
    <s v="SY07"/>
    <s v="Harim"/>
    <s v="SY0703"/>
    <x v="10"/>
    <s v="SY070301"/>
    <s v="Deir Hassan - Darhashan"/>
    <s v="C4129"/>
    <x v="0"/>
    <m/>
    <x v="0"/>
    <n v="15"/>
  </r>
  <r>
    <s v="Gaziantep"/>
    <x v="0"/>
    <x v="1"/>
    <s v="SY07"/>
    <s v="Harim"/>
    <s v="SY0703"/>
    <x v="10"/>
    <s v="SY070301"/>
    <s v="Deir Hassan - Darhashan"/>
    <s v="C4129"/>
    <x v="0"/>
    <s v="children"/>
    <x v="0"/>
    <n v="15"/>
  </r>
  <r>
    <s v="Gaziantep"/>
    <x v="0"/>
    <x v="1"/>
    <s v="SY07"/>
    <s v="Harim"/>
    <s v="SY0703"/>
    <x v="10"/>
    <s v="SY070301"/>
    <s v="Deir Hassan - Darhashan"/>
    <s v="C4129"/>
    <x v="0"/>
    <s v="Teachers &amp; Educational Personnel"/>
    <x v="0"/>
    <n v="0"/>
  </r>
  <r>
    <s v="Gaziantep"/>
    <x v="0"/>
    <x v="1"/>
    <s v="SY07"/>
    <s v="Harim"/>
    <s v="SY0703"/>
    <x v="10"/>
    <s v="SY070301"/>
    <s v="Deir Hassan - Darhashan"/>
    <s v="C4129"/>
    <x v="0"/>
    <m/>
    <x v="0"/>
    <n v="86"/>
  </r>
  <r>
    <s v="Gaziantep"/>
    <x v="0"/>
    <x v="1"/>
    <s v="SY07"/>
    <s v="Harim"/>
    <s v="SY0703"/>
    <x v="10"/>
    <s v="SY070301"/>
    <s v="Deir Hassan - Darhashan"/>
    <s v="C4129"/>
    <x v="0"/>
    <m/>
    <x v="0"/>
    <n v="0"/>
  </r>
  <r>
    <s v="Gaziantep"/>
    <x v="0"/>
    <x v="1"/>
    <s v="SY07"/>
    <s v="Harim"/>
    <s v="SY0703"/>
    <x v="10"/>
    <s v="SY070301"/>
    <s v="Deir Hassan - Darhashan"/>
    <s v="C4129"/>
    <x v="0"/>
    <s v="children"/>
    <x v="0"/>
    <n v="86"/>
  </r>
  <r>
    <s v="Gaziantep"/>
    <x v="0"/>
    <x v="1"/>
    <s v="SY07"/>
    <s v="Harim"/>
    <s v="SY0703"/>
    <x v="10"/>
    <s v="SY070301"/>
    <s v="Deir Hassan - Darhashan"/>
    <s v="C4129"/>
    <x v="0"/>
    <s v="Teachers &amp; Educational Personnel"/>
    <x v="0"/>
    <n v="0"/>
  </r>
  <r>
    <s v="Gaziantep"/>
    <x v="0"/>
    <x v="1"/>
    <s v="SY07"/>
    <s v="Harim"/>
    <s v="SY0703"/>
    <x v="10"/>
    <s v="SY070301"/>
    <s v="Deir Hassan - Darhashan"/>
    <s v="C4129"/>
    <x v="0"/>
    <m/>
    <x v="0"/>
    <n v="122"/>
  </r>
  <r>
    <s v="Gaziantep"/>
    <x v="0"/>
    <x v="1"/>
    <s v="SY07"/>
    <s v="Harim"/>
    <s v="SY0703"/>
    <x v="10"/>
    <s v="SY070301"/>
    <s v="Deir Hassan - Darhashan"/>
    <s v="C4129"/>
    <x v="0"/>
    <m/>
    <x v="0"/>
    <n v="122"/>
  </r>
  <r>
    <s v="Gaziantep"/>
    <x v="0"/>
    <x v="1"/>
    <s v="SY07"/>
    <s v="Harim"/>
    <s v="SY0703"/>
    <x v="10"/>
    <s v="SY070301"/>
    <s v="Deir Hassan - Darhashan"/>
    <s v="C4129"/>
    <x v="0"/>
    <s v="children"/>
    <x v="0"/>
    <n v="122"/>
  </r>
  <r>
    <s v="Gaziantep"/>
    <x v="0"/>
    <x v="1"/>
    <s v="SY07"/>
    <s v="Harim"/>
    <s v="SY0703"/>
    <x v="10"/>
    <s v="SY070301"/>
    <s v="Deir Hassan - Darhashan"/>
    <s v="C4129"/>
    <x v="0"/>
    <s v="Teachers &amp; Educational Personnel"/>
    <x v="0"/>
    <n v="0"/>
  </r>
  <r>
    <s v="Gaziantep"/>
    <x v="0"/>
    <x v="1"/>
    <s v="SY07"/>
    <s v="Harim"/>
    <s v="SY0703"/>
    <x v="10"/>
    <s v="SY070301"/>
    <s v="Deir Hassan - Darhashan"/>
    <s v="C4129"/>
    <x v="0"/>
    <m/>
    <x v="0"/>
    <n v="2"/>
  </r>
  <r>
    <s v="Gaziantep"/>
    <x v="0"/>
    <x v="1"/>
    <s v="SY07"/>
    <s v="Harim"/>
    <s v="SY0703"/>
    <x v="10"/>
    <s v="SY070301"/>
    <s v="Deir Hassan - Darhashan"/>
    <s v="C4129"/>
    <x v="0"/>
    <s v="Teachers &amp; Educational Personnel"/>
    <x v="0"/>
    <n v="2"/>
  </r>
  <r>
    <s v="Gaziantep"/>
    <x v="0"/>
    <x v="1"/>
    <s v="SY07"/>
    <s v="Harim"/>
    <s v="SY0703"/>
    <x v="10"/>
    <s v="SY070301"/>
    <s v="Deir Hassan - Darhashan"/>
    <s v="C4129"/>
    <x v="0"/>
    <m/>
    <x v="0"/>
    <n v="37"/>
  </r>
  <r>
    <s v="Gaziantep"/>
    <x v="0"/>
    <x v="1"/>
    <s v="SY07"/>
    <s v="Harim"/>
    <s v="SY0703"/>
    <x v="10"/>
    <s v="SY070301"/>
    <s v="Deir Hassan - Darhashan"/>
    <s v="C4129"/>
    <x v="0"/>
    <s v="children"/>
    <x v="0"/>
    <n v="37"/>
  </r>
  <r>
    <s v="Gaziantep"/>
    <x v="0"/>
    <x v="1"/>
    <s v="SY07"/>
    <s v="Harim"/>
    <s v="SY0703"/>
    <x v="10"/>
    <s v="SY070301"/>
    <s v="Deir Hassan - Darhashan"/>
    <s v="C4129"/>
    <x v="0"/>
    <s v="Teachers &amp; Educational Personnel"/>
    <x v="0"/>
    <n v="0"/>
  </r>
  <r>
    <s v="Gaziantep"/>
    <x v="0"/>
    <x v="1"/>
    <s v="SY07"/>
    <s v="Harim"/>
    <s v="SY0703"/>
    <x v="10"/>
    <s v="SY070301"/>
    <s v="Deir Hassan - Darhashan"/>
    <s v="C4129"/>
    <x v="0"/>
    <s v="children"/>
    <x v="0"/>
    <n v="50"/>
  </r>
  <r>
    <s v="Gaziantep"/>
    <x v="0"/>
    <x v="1"/>
    <s v="SY07"/>
    <s v="Harim"/>
    <s v="SY0703"/>
    <x v="10"/>
    <s v="SY070301"/>
    <s v="Deir Hassan - Darhashan"/>
    <s v="C4129"/>
    <x v="0"/>
    <s v="Teachers &amp; Educational Personnel"/>
    <x v="0"/>
    <n v="2"/>
  </r>
  <r>
    <s v="Gaziantep"/>
    <x v="0"/>
    <x v="1"/>
    <s v="SY07"/>
    <s v="Harim"/>
    <s v="SY0703"/>
    <x v="10"/>
    <s v="SY070301"/>
    <s v="Deir Hassan - Darhashan"/>
    <s v="C4129"/>
    <x v="0"/>
    <m/>
    <x v="0"/>
    <n v="0"/>
  </r>
  <r>
    <s v="Gaziantep"/>
    <x v="0"/>
    <x v="1"/>
    <s v="SY07"/>
    <s v="Harim"/>
    <s v="SY0703"/>
    <x v="10"/>
    <s v="SY070301"/>
    <s v="Deir Hassan - Darhashan"/>
    <s v="C4129"/>
    <x v="0"/>
    <m/>
    <x v="0"/>
    <n v="0"/>
  </r>
  <r>
    <s v="Gaziantep"/>
    <x v="0"/>
    <x v="1"/>
    <s v="SY07"/>
    <s v="Harim"/>
    <s v="SY0703"/>
    <x v="10"/>
    <s v="SY070301"/>
    <s v="Deir Hassan - Darhashan"/>
    <s v="C4129"/>
    <x v="0"/>
    <m/>
    <x v="0"/>
    <n v="0"/>
  </r>
  <r>
    <s v="Gaziantep"/>
    <x v="0"/>
    <x v="1"/>
    <s v="SY07"/>
    <s v="Harim"/>
    <s v="SY0703"/>
    <x v="10"/>
    <s v="SY070301"/>
    <s v="Deir Hassan - Darhashan"/>
    <s v="C4129"/>
    <x v="0"/>
    <m/>
    <x v="0"/>
    <n v="0"/>
  </r>
  <r>
    <s v="Gaziantep"/>
    <x v="0"/>
    <x v="1"/>
    <s v="SY07"/>
    <s v="Harim"/>
    <s v="SY0703"/>
    <x v="10"/>
    <s v="SY070301"/>
    <s v="Deir Hassan - Darhashan"/>
    <s v="C4129"/>
    <x v="0"/>
    <s v="children"/>
    <x v="1"/>
    <n v="0"/>
  </r>
  <r>
    <s v="Gaziantep"/>
    <x v="0"/>
    <x v="1"/>
    <s v="SY07"/>
    <s v="Harim"/>
    <s v="SY0703"/>
    <x v="10"/>
    <s v="SY070301"/>
    <s v="Hezreh - Hezri"/>
    <s v="C4120"/>
    <x v="0"/>
    <m/>
    <x v="0"/>
    <n v="37"/>
  </r>
  <r>
    <s v="Gaziantep"/>
    <x v="0"/>
    <x v="1"/>
    <s v="SY07"/>
    <s v="Harim"/>
    <s v="SY0703"/>
    <x v="10"/>
    <s v="SY070301"/>
    <s v="Hezreh - Hezri"/>
    <s v="C4120"/>
    <x v="0"/>
    <m/>
    <x v="0"/>
    <n v="37"/>
  </r>
  <r>
    <s v="Gaziantep"/>
    <x v="0"/>
    <x v="1"/>
    <s v="SY07"/>
    <s v="Harim"/>
    <s v="SY0703"/>
    <x v="10"/>
    <s v="SY070301"/>
    <s v="Hezreh - Hezri"/>
    <s v="C4120"/>
    <x v="0"/>
    <s v="children"/>
    <x v="0"/>
    <n v="37"/>
  </r>
  <r>
    <s v="Gaziantep"/>
    <x v="0"/>
    <x v="1"/>
    <s v="SY07"/>
    <s v="Harim"/>
    <s v="SY0703"/>
    <x v="10"/>
    <s v="SY070301"/>
    <s v="Hezreh - Hezri"/>
    <s v="C4120"/>
    <x v="0"/>
    <s v="Teachers &amp; Educational Personnel"/>
    <x v="0"/>
    <n v="1"/>
  </r>
  <r>
    <s v="Gaziantep"/>
    <x v="0"/>
    <x v="1"/>
    <s v="SY07"/>
    <s v="Harim"/>
    <s v="SY0703"/>
    <x v="10"/>
    <s v="SY070301"/>
    <s v="Hezreh - Hezri"/>
    <s v="C4120"/>
    <x v="0"/>
    <m/>
    <x v="0"/>
    <n v="6"/>
  </r>
  <r>
    <s v="Gaziantep"/>
    <x v="0"/>
    <x v="1"/>
    <s v="SY07"/>
    <s v="Harim"/>
    <s v="SY0703"/>
    <x v="10"/>
    <s v="SY070301"/>
    <s v="Hezreh - Hezri"/>
    <s v="C4120"/>
    <x v="0"/>
    <m/>
    <x v="0"/>
    <n v="6"/>
  </r>
  <r>
    <s v="Gaziantep"/>
    <x v="0"/>
    <x v="1"/>
    <s v="SY07"/>
    <s v="Harim"/>
    <s v="SY0703"/>
    <x v="10"/>
    <s v="SY070301"/>
    <s v="Hezreh - Hezri"/>
    <s v="C4120"/>
    <x v="0"/>
    <s v="children"/>
    <x v="0"/>
    <n v="6"/>
  </r>
  <r>
    <s v="Gaziantep"/>
    <x v="0"/>
    <x v="1"/>
    <s v="SY07"/>
    <s v="Harim"/>
    <s v="SY0703"/>
    <x v="10"/>
    <s v="SY070301"/>
    <s v="Hezreh - Hezri"/>
    <s v="C4120"/>
    <x v="0"/>
    <s v="Teachers &amp; Educational Personnel"/>
    <x v="0"/>
    <n v="0"/>
  </r>
  <r>
    <s v="Gaziantep"/>
    <x v="0"/>
    <x v="1"/>
    <s v="SY07"/>
    <s v="Harim"/>
    <s v="SY0703"/>
    <x v="10"/>
    <s v="SY070301"/>
    <s v="Hezreh - Hezri"/>
    <s v="C4120"/>
    <x v="0"/>
    <s v="children"/>
    <x v="0"/>
    <n v="0"/>
  </r>
  <r>
    <s v="Gaziantep"/>
    <x v="0"/>
    <x v="1"/>
    <s v="SY07"/>
    <s v="Harim"/>
    <s v="SY0703"/>
    <x v="10"/>
    <s v="SY070301"/>
    <s v="Hezreh - Hezri"/>
    <s v="C4120"/>
    <x v="0"/>
    <s v="Teachers &amp; Educational Personnel"/>
    <x v="0"/>
    <n v="0"/>
  </r>
  <r>
    <s v="Gaziantep"/>
    <x v="0"/>
    <x v="1"/>
    <s v="SY07"/>
    <s v="Harim"/>
    <s v="SY0703"/>
    <x v="10"/>
    <s v="SY070301"/>
    <s v="Hezreh - Hezri"/>
    <s v="C4120"/>
    <x v="0"/>
    <s v="children"/>
    <x v="1"/>
    <n v="45"/>
  </r>
  <r>
    <s v="Gaziantep"/>
    <x v="0"/>
    <x v="1"/>
    <s v="SY07"/>
    <s v="Harim"/>
    <s v="SY0703"/>
    <x v="10"/>
    <s v="SY070301"/>
    <s v="Hezreh - Hezri"/>
    <s v="C4120"/>
    <x v="0"/>
    <s v="Parents"/>
    <x v="1"/>
    <n v="85"/>
  </r>
  <r>
    <s v="Gaziantep"/>
    <x v="0"/>
    <x v="1"/>
    <s v="SY07"/>
    <s v="Harim"/>
    <s v="SY0703"/>
    <x v="10"/>
    <s v="SY070301"/>
    <s v="Hezreh - Hezri"/>
    <s v="C4120"/>
    <x v="0"/>
    <s v="children"/>
    <x v="0"/>
    <n v="0"/>
  </r>
  <r>
    <s v="Gaziantep"/>
    <x v="0"/>
    <x v="1"/>
    <s v="SY07"/>
    <s v="Harim"/>
    <s v="SY0703"/>
    <x v="10"/>
    <s v="SY070301"/>
    <s v="Hezreh - Hezri"/>
    <s v="C4120"/>
    <x v="0"/>
    <s v="Teachers &amp; Educational Personnel"/>
    <x v="0"/>
    <n v="0"/>
  </r>
  <r>
    <s v="Gaziantep"/>
    <x v="0"/>
    <x v="1"/>
    <s v="SY07"/>
    <s v="Harim"/>
    <s v="SY0703"/>
    <x v="10"/>
    <s v="SY070301"/>
    <s v="Hezreh - Hezri"/>
    <s v="C4120"/>
    <x v="0"/>
    <m/>
    <x v="0"/>
    <n v="0"/>
  </r>
  <r>
    <s v="Gaziantep"/>
    <x v="0"/>
    <x v="1"/>
    <s v="SY07"/>
    <s v="Harim"/>
    <s v="SY0703"/>
    <x v="10"/>
    <s v="SY070301"/>
    <s v="Hezreh - Hezri"/>
    <s v="C4120"/>
    <x v="0"/>
    <m/>
    <x v="0"/>
    <n v="0"/>
  </r>
  <r>
    <s v="Gaziantep"/>
    <x v="0"/>
    <x v="1"/>
    <s v="SY07"/>
    <s v="Harim"/>
    <s v="SY0703"/>
    <x v="10"/>
    <s v="SY070301"/>
    <s v="Kafr Deryan"/>
    <s v="C4132"/>
    <x v="0"/>
    <m/>
    <x v="0"/>
    <n v="0"/>
  </r>
  <r>
    <s v="Gaziantep"/>
    <x v="0"/>
    <x v="1"/>
    <s v="SY07"/>
    <s v="Harim"/>
    <s v="SY0703"/>
    <x v="10"/>
    <s v="SY070301"/>
    <s v="Kafr Deryan"/>
    <s v="C4132"/>
    <x v="0"/>
    <s v="Teachers &amp; Educational Personnel"/>
    <x v="0"/>
    <n v="0"/>
  </r>
  <r>
    <s v="Gaziantep"/>
    <x v="0"/>
    <x v="1"/>
    <s v="SY07"/>
    <s v="Harim"/>
    <s v="SY0703"/>
    <x v="10"/>
    <s v="SY070301"/>
    <s v="Kafr Deryan"/>
    <s v="C4132"/>
    <x v="0"/>
    <m/>
    <x v="0"/>
    <n v="0"/>
  </r>
  <r>
    <s v="Gaziantep"/>
    <x v="0"/>
    <x v="1"/>
    <s v="SY07"/>
    <s v="Harim"/>
    <s v="SY0703"/>
    <x v="10"/>
    <s v="SY070301"/>
    <s v="Kafr Deryan"/>
    <s v="C4132"/>
    <x v="0"/>
    <m/>
    <x v="0"/>
    <n v="0"/>
  </r>
  <r>
    <s v="Gaziantep"/>
    <x v="0"/>
    <x v="1"/>
    <s v="SY07"/>
    <s v="Harim"/>
    <s v="SY0703"/>
    <x v="10"/>
    <s v="SY070301"/>
    <s v="Kafr Deryan"/>
    <s v="C4132"/>
    <x v="0"/>
    <s v="children"/>
    <x v="0"/>
    <n v="13"/>
  </r>
  <r>
    <s v="Gaziantep"/>
    <x v="0"/>
    <x v="1"/>
    <s v="SY07"/>
    <s v="Harim"/>
    <s v="SY0703"/>
    <x v="10"/>
    <s v="SY070301"/>
    <s v="Kafr Deryan"/>
    <s v="C4132"/>
    <x v="0"/>
    <s v="Teachers &amp; Educational Personnel"/>
    <x v="0"/>
    <n v="1"/>
  </r>
  <r>
    <s v="Gaziantep"/>
    <x v="0"/>
    <x v="1"/>
    <s v="SY07"/>
    <s v="Harim"/>
    <s v="SY0703"/>
    <x v="10"/>
    <s v="SY070301"/>
    <s v="Kafr Kafaldin"/>
    <s v="C8092"/>
    <x v="0"/>
    <s v="children"/>
    <x v="1"/>
    <n v="0"/>
  </r>
  <r>
    <s v="Gaziantep"/>
    <x v="0"/>
    <x v="1"/>
    <s v="SY07"/>
    <s v="Harim"/>
    <s v="SY0703"/>
    <x v="10"/>
    <s v="SY070301"/>
    <s v="Kafr Lusin"/>
    <s v="C6389"/>
    <x v="0"/>
    <m/>
    <x v="0"/>
    <n v="0"/>
  </r>
  <r>
    <s v="Gaziantep"/>
    <x v="0"/>
    <x v="1"/>
    <s v="SY07"/>
    <s v="Harim"/>
    <s v="SY0703"/>
    <x v="10"/>
    <s v="SY070301"/>
    <s v="Kafr Lusin"/>
    <s v="C6389"/>
    <x v="0"/>
    <m/>
    <x v="0"/>
    <n v="1"/>
  </r>
  <r>
    <s v="Gaziantep"/>
    <x v="0"/>
    <x v="1"/>
    <s v="SY07"/>
    <s v="Harim"/>
    <s v="SY0703"/>
    <x v="10"/>
    <s v="SY070301"/>
    <s v="Mashhad Ruhin"/>
    <s v="C6692"/>
    <x v="0"/>
    <s v="children"/>
    <x v="0"/>
    <n v="0"/>
  </r>
  <r>
    <s v="Gaziantep"/>
    <x v="0"/>
    <x v="1"/>
    <s v="SY07"/>
    <s v="Harim"/>
    <s v="SY0703"/>
    <x v="10"/>
    <s v="SY070301"/>
    <s v="Mashhad Ruhin"/>
    <s v="C6692"/>
    <x v="0"/>
    <s v="children"/>
    <x v="0"/>
    <n v="0"/>
  </r>
  <r>
    <s v="Gaziantep"/>
    <x v="0"/>
    <x v="1"/>
    <s v="SY07"/>
    <s v="Harim"/>
    <s v="SY0703"/>
    <x v="10"/>
    <s v="SY070301"/>
    <s v="Mashhad Ruhin"/>
    <s v="C6692"/>
    <x v="0"/>
    <m/>
    <x v="0"/>
    <n v="27"/>
  </r>
  <r>
    <s v="Gaziantep"/>
    <x v="0"/>
    <x v="1"/>
    <s v="SY07"/>
    <s v="Harim"/>
    <s v="SY0703"/>
    <x v="10"/>
    <s v="SY070301"/>
    <s v="Mashhad Ruhin"/>
    <s v="C6692"/>
    <x v="0"/>
    <m/>
    <x v="0"/>
    <n v="3"/>
  </r>
  <r>
    <s v="Gaziantep"/>
    <x v="0"/>
    <x v="1"/>
    <s v="SY07"/>
    <s v="Harim"/>
    <s v="SY0703"/>
    <x v="10"/>
    <s v="SY070301"/>
    <s v="Mashhad Ruhin"/>
    <s v="C6692"/>
    <x v="0"/>
    <m/>
    <x v="0"/>
    <n v="0"/>
  </r>
  <r>
    <s v="Gaziantep"/>
    <x v="0"/>
    <x v="1"/>
    <s v="SY07"/>
    <s v="Harim"/>
    <s v="SY0703"/>
    <x v="10"/>
    <s v="SY070301"/>
    <s v="Mashhad Ruhin"/>
    <s v="C6692"/>
    <x v="0"/>
    <s v="children"/>
    <x v="0"/>
    <n v="0"/>
  </r>
  <r>
    <s v="Gaziantep"/>
    <x v="0"/>
    <x v="1"/>
    <s v="SY07"/>
    <s v="Harim"/>
    <s v="SY0703"/>
    <x v="10"/>
    <s v="SY070301"/>
    <s v="Mashhad Ruhin"/>
    <s v="C6692"/>
    <x v="0"/>
    <m/>
    <x v="0"/>
    <n v="1600"/>
  </r>
  <r>
    <s v="Gaziantep"/>
    <x v="0"/>
    <x v="1"/>
    <s v="SY07"/>
    <s v="Harim"/>
    <s v="SY0703"/>
    <x v="10"/>
    <s v="SY070301"/>
    <s v="Mashhad Ruhin"/>
    <s v="C6692"/>
    <x v="0"/>
    <m/>
    <x v="0"/>
    <n v="126"/>
  </r>
  <r>
    <s v="Gaziantep"/>
    <x v="0"/>
    <x v="1"/>
    <s v="SY07"/>
    <s v="Harim"/>
    <s v="SY0703"/>
    <x v="10"/>
    <s v="SY070301"/>
    <s v="Mashhad Ruhin"/>
    <s v="C6692"/>
    <x v="0"/>
    <m/>
    <x v="0"/>
    <n v="20"/>
  </r>
  <r>
    <s v="Gaziantep"/>
    <x v="0"/>
    <x v="1"/>
    <s v="SY07"/>
    <s v="Harim"/>
    <s v="SY0703"/>
    <x v="10"/>
    <s v="SY070301"/>
    <s v="Mashhad Ruhin"/>
    <s v="C6692"/>
    <x v="0"/>
    <m/>
    <x v="0"/>
    <n v="1"/>
  </r>
  <r>
    <s v="Gaziantep"/>
    <x v="0"/>
    <x v="1"/>
    <s v="SY07"/>
    <s v="Harim"/>
    <s v="SY0703"/>
    <x v="10"/>
    <s v="SY070301"/>
    <s v="Mashhad Ruhin"/>
    <s v="C6692"/>
    <x v="0"/>
    <s v="children"/>
    <x v="0"/>
    <n v="20"/>
  </r>
  <r>
    <s v="Gaziantep"/>
    <x v="0"/>
    <x v="1"/>
    <s v="SY07"/>
    <s v="Harim"/>
    <s v="SY0703"/>
    <x v="10"/>
    <s v="SY070301"/>
    <s v="Mashhad Ruhin"/>
    <s v="C6692"/>
    <x v="0"/>
    <s v="Teachers &amp; Educational Personnel"/>
    <x v="0"/>
    <n v="0"/>
  </r>
  <r>
    <s v="Gaziantep"/>
    <x v="0"/>
    <x v="1"/>
    <s v="SY07"/>
    <s v="Harim"/>
    <s v="SY0703"/>
    <x v="10"/>
    <s v="SY070301"/>
    <s v="Mashhad Ruhin"/>
    <s v="C6692"/>
    <x v="0"/>
    <s v="children"/>
    <x v="1"/>
    <n v="0"/>
  </r>
  <r>
    <s v="Gaziantep"/>
    <x v="0"/>
    <x v="1"/>
    <s v="SY07"/>
    <s v="Harim"/>
    <s v="SY0703"/>
    <x v="10"/>
    <s v="SY070301"/>
    <s v="Qah"/>
    <s v="C4131"/>
    <x v="0"/>
    <s v="children"/>
    <x v="0"/>
    <n v="0"/>
  </r>
  <r>
    <s v="Gaziantep"/>
    <x v="0"/>
    <x v="1"/>
    <s v="SY07"/>
    <s v="Harim"/>
    <s v="SY0703"/>
    <x v="10"/>
    <s v="SY070301"/>
    <s v="Qah"/>
    <s v="C4131"/>
    <x v="0"/>
    <s v="Teachers &amp; Educational Personnel"/>
    <x v="0"/>
    <n v="0"/>
  </r>
  <r>
    <s v="Gaziantep"/>
    <x v="0"/>
    <x v="1"/>
    <s v="SY07"/>
    <s v="Harim"/>
    <s v="SY0703"/>
    <x v="10"/>
    <s v="SY070301"/>
    <s v="Qah"/>
    <s v="C4131"/>
    <x v="0"/>
    <m/>
    <x v="0"/>
    <n v="0"/>
  </r>
  <r>
    <s v="Gaziantep"/>
    <x v="0"/>
    <x v="1"/>
    <s v="SY07"/>
    <s v="Harim"/>
    <s v="SY0703"/>
    <x v="10"/>
    <s v="SY070301"/>
    <s v="Qah"/>
    <s v="C4131"/>
    <x v="0"/>
    <m/>
    <x v="0"/>
    <n v="0"/>
  </r>
  <r>
    <s v="Gaziantep"/>
    <x v="0"/>
    <x v="1"/>
    <s v="SY07"/>
    <s v="Harim"/>
    <s v="SY0703"/>
    <x v="10"/>
    <s v="SY070301"/>
    <s v="Qah"/>
    <s v="C4131"/>
    <x v="0"/>
    <s v="children"/>
    <x v="0"/>
    <n v="0"/>
  </r>
  <r>
    <s v="Gaziantep"/>
    <x v="0"/>
    <x v="1"/>
    <s v="SY07"/>
    <s v="Harim"/>
    <s v="SY0703"/>
    <x v="10"/>
    <s v="SY070301"/>
    <s v="Qah"/>
    <s v="C4131"/>
    <x v="0"/>
    <s v="Teachers &amp; Educational Personnel"/>
    <x v="0"/>
    <n v="0"/>
  </r>
  <r>
    <s v="Gaziantep"/>
    <x v="0"/>
    <x v="1"/>
    <s v="SY07"/>
    <s v="Harim"/>
    <s v="SY0703"/>
    <x v="10"/>
    <s v="SY070301"/>
    <s v="Qah"/>
    <s v="C4131"/>
    <x v="0"/>
    <s v="children"/>
    <x v="0"/>
    <n v="25"/>
  </r>
  <r>
    <s v="Gaziantep"/>
    <x v="0"/>
    <x v="1"/>
    <s v="SY07"/>
    <s v="Harim"/>
    <s v="SY0703"/>
    <x v="10"/>
    <s v="SY070301"/>
    <s v="Qah"/>
    <s v="C4131"/>
    <x v="0"/>
    <s v="Teachers &amp; Educational Personnel"/>
    <x v="0"/>
    <n v="1"/>
  </r>
  <r>
    <s v="Gaziantep"/>
    <x v="0"/>
    <x v="1"/>
    <s v="SY07"/>
    <s v="Harim"/>
    <s v="SY0703"/>
    <x v="10"/>
    <s v="SY070301"/>
    <s v="Qah"/>
    <s v="C4131"/>
    <x v="0"/>
    <m/>
    <x v="0"/>
    <n v="0"/>
  </r>
  <r>
    <s v="Gaziantep"/>
    <x v="0"/>
    <x v="1"/>
    <s v="SY07"/>
    <s v="Harim"/>
    <s v="SY0703"/>
    <x v="10"/>
    <s v="SY070301"/>
    <s v="Qah"/>
    <s v="C4131"/>
    <x v="0"/>
    <m/>
    <x v="0"/>
    <n v="0"/>
  </r>
  <r>
    <s v="Gaziantep"/>
    <x v="0"/>
    <x v="1"/>
    <s v="SY07"/>
    <s v="Harim"/>
    <s v="SY0703"/>
    <x v="10"/>
    <s v="SY070301"/>
    <s v="Qah"/>
    <s v="C4131"/>
    <x v="0"/>
    <s v="children"/>
    <x v="0"/>
    <n v="0"/>
  </r>
  <r>
    <s v="Gaziantep"/>
    <x v="0"/>
    <x v="1"/>
    <s v="SY07"/>
    <s v="Harim"/>
    <s v="SY0703"/>
    <x v="10"/>
    <s v="SY070301"/>
    <s v="Qah"/>
    <s v="C4131"/>
    <x v="0"/>
    <s v="Teachers &amp; Educational Personnel"/>
    <x v="0"/>
    <n v="0"/>
  </r>
  <r>
    <s v="Gaziantep"/>
    <x v="0"/>
    <x v="1"/>
    <s v="SY07"/>
    <s v="Harim"/>
    <s v="SY0703"/>
    <x v="10"/>
    <s v="SY070301"/>
    <s v="Qah (co)"/>
    <s v="C4131"/>
    <x v="0"/>
    <m/>
    <x v="0"/>
    <n v="25"/>
  </r>
  <r>
    <s v="Gaziantep"/>
    <x v="0"/>
    <x v="1"/>
    <s v="SY07"/>
    <s v="Harim"/>
    <s v="SY0703"/>
    <x v="10"/>
    <s v="SY070301"/>
    <s v="Qah (co)"/>
    <s v="C4131"/>
    <x v="0"/>
    <m/>
    <x v="0"/>
    <n v="25"/>
  </r>
  <r>
    <s v="Gaziantep"/>
    <x v="0"/>
    <x v="1"/>
    <s v="SY07"/>
    <s v="Harim"/>
    <s v="SY0703"/>
    <x v="10"/>
    <s v="SY070301"/>
    <s v="Qah (co)"/>
    <s v="C4131"/>
    <x v="0"/>
    <s v="children"/>
    <x v="0"/>
    <n v="25"/>
  </r>
  <r>
    <s v="Gaziantep"/>
    <x v="0"/>
    <x v="1"/>
    <s v="SY07"/>
    <s v="Harim"/>
    <s v="SY0703"/>
    <x v="10"/>
    <s v="SY070301"/>
    <s v="Qah (co)"/>
    <s v="C4131"/>
    <x v="0"/>
    <s v="Teachers &amp; Educational Personnel"/>
    <x v="0"/>
    <n v="0"/>
  </r>
  <r>
    <s v="Gaziantep"/>
    <x v="0"/>
    <x v="1"/>
    <s v="SY07"/>
    <s v="Harim"/>
    <s v="SY0703"/>
    <x v="10"/>
    <s v="SY070301"/>
    <s v="Qah (co)"/>
    <s v="C4131"/>
    <x v="0"/>
    <m/>
    <x v="0"/>
    <n v="0"/>
  </r>
  <r>
    <s v="Gaziantep"/>
    <x v="0"/>
    <x v="1"/>
    <s v="SY07"/>
    <s v="Harim"/>
    <s v="SY0703"/>
    <x v="10"/>
    <s v="SY070301"/>
    <s v="Qah (co)"/>
    <s v="C4131"/>
    <x v="0"/>
    <s v="Teachers &amp; Educational Personnel"/>
    <x v="0"/>
    <n v="0"/>
  </r>
  <r>
    <s v="Gaziantep"/>
    <x v="0"/>
    <x v="1"/>
    <s v="SY07"/>
    <s v="Harim"/>
    <s v="SY0703"/>
    <x v="10"/>
    <s v="SY070301"/>
    <s v="Qah (co)"/>
    <s v="C4131"/>
    <x v="0"/>
    <s v="children"/>
    <x v="0"/>
    <n v="0"/>
  </r>
  <r>
    <s v="Gaziantep"/>
    <x v="0"/>
    <x v="1"/>
    <s v="SY07"/>
    <s v="Harim"/>
    <s v="SY0703"/>
    <x v="10"/>
    <s v="SY070301"/>
    <s v="Qah (co)"/>
    <s v="C4131"/>
    <x v="0"/>
    <s v="Teachers &amp; Educational Personnel"/>
    <x v="0"/>
    <n v="0"/>
  </r>
  <r>
    <s v="Gaziantep"/>
    <x v="0"/>
    <x v="1"/>
    <s v="SY07"/>
    <s v="Harim"/>
    <s v="SY0703"/>
    <x v="10"/>
    <s v="SY070301"/>
    <s v="Qah (co)"/>
    <s v="C4131"/>
    <x v="0"/>
    <m/>
    <x v="0"/>
    <n v="0"/>
  </r>
  <r>
    <s v="Gaziantep"/>
    <x v="0"/>
    <x v="1"/>
    <s v="SY07"/>
    <s v="Harim"/>
    <s v="SY0703"/>
    <x v="10"/>
    <s v="SY070301"/>
    <s v="Qah (co)"/>
    <s v="C4131"/>
    <x v="0"/>
    <m/>
    <x v="0"/>
    <n v="0"/>
  </r>
  <r>
    <s v="Gaziantep"/>
    <x v="0"/>
    <x v="1"/>
    <s v="SY07"/>
    <s v="Harim"/>
    <s v="SY0703"/>
    <x v="10"/>
    <s v="SY070301"/>
    <s v="Qah (co)"/>
    <s v="C4131"/>
    <x v="0"/>
    <s v="children"/>
    <x v="0"/>
    <n v="0"/>
  </r>
  <r>
    <s v="Gaziantep"/>
    <x v="0"/>
    <x v="1"/>
    <s v="SY07"/>
    <s v="Harim"/>
    <s v="SY0703"/>
    <x v="10"/>
    <s v="SY070301"/>
    <s v="Qah (co)"/>
    <s v="C4131"/>
    <x v="0"/>
    <s v="Teachers &amp; Educational Personnel"/>
    <x v="0"/>
    <n v="0"/>
  </r>
  <r>
    <s v="Gaziantep"/>
    <x v="0"/>
    <x v="1"/>
    <s v="SY07"/>
    <s v="Harim"/>
    <s v="SY0703"/>
    <x v="10"/>
    <s v="SY070301"/>
    <s v="Salwa"/>
    <s v="C4123"/>
    <x v="0"/>
    <m/>
    <x v="0"/>
    <n v="48"/>
  </r>
  <r>
    <s v="Gaziantep"/>
    <x v="0"/>
    <x v="1"/>
    <s v="SY07"/>
    <s v="Harim"/>
    <s v="SY0703"/>
    <x v="10"/>
    <s v="SY070301"/>
    <s v="Sarmada"/>
    <s v="C4121"/>
    <x v="0"/>
    <m/>
    <x v="0"/>
    <n v="0"/>
  </r>
  <r>
    <s v="Gaziantep"/>
    <x v="0"/>
    <x v="1"/>
    <s v="SY07"/>
    <s v="Harim"/>
    <s v="SY0703"/>
    <x v="10"/>
    <s v="SY070301"/>
    <s v="Sarmada"/>
    <s v="C4121"/>
    <x v="0"/>
    <s v="Teachers &amp; Educational Personnel"/>
    <x v="0"/>
    <n v="0"/>
  </r>
  <r>
    <s v="Gaziantep"/>
    <x v="0"/>
    <x v="1"/>
    <s v="SY07"/>
    <s v="Harim"/>
    <s v="SY0703"/>
    <x v="10"/>
    <s v="SY070301"/>
    <s v="Sarmada"/>
    <s v="C4121"/>
    <x v="0"/>
    <m/>
    <x v="0"/>
    <n v="26"/>
  </r>
  <r>
    <s v="Gaziantep"/>
    <x v="0"/>
    <x v="1"/>
    <s v="SY07"/>
    <s v="Harim"/>
    <s v="SY0703"/>
    <x v="10"/>
    <s v="SY070301"/>
    <s v="Sarmada"/>
    <s v="C4121"/>
    <x v="0"/>
    <m/>
    <x v="0"/>
    <n v="1"/>
  </r>
  <r>
    <s v="Gaziantep"/>
    <x v="0"/>
    <x v="1"/>
    <s v="SY07"/>
    <s v="Harim"/>
    <s v="SY0703"/>
    <x v="10"/>
    <s v="SY070301"/>
    <s v="Sarmada"/>
    <s v="C4121"/>
    <x v="0"/>
    <s v="Teachers &amp; Educational Personnel"/>
    <x v="0"/>
    <n v="1"/>
  </r>
  <r>
    <s v="Gaziantep"/>
    <x v="0"/>
    <x v="1"/>
    <s v="SY07"/>
    <s v="Harim"/>
    <s v="SY0703"/>
    <x v="10"/>
    <s v="SY070301"/>
    <s v="Sarmada"/>
    <s v="C4121"/>
    <x v="0"/>
    <m/>
    <x v="0"/>
    <n v="0"/>
  </r>
  <r>
    <s v="Gaziantep"/>
    <x v="0"/>
    <x v="1"/>
    <s v="SY07"/>
    <s v="Harim"/>
    <s v="SY0703"/>
    <x v="10"/>
    <s v="SY070301"/>
    <s v="Sarmada"/>
    <s v="C4121"/>
    <x v="0"/>
    <s v="children"/>
    <x v="0"/>
    <n v="0"/>
  </r>
  <r>
    <s v="Gaziantep"/>
    <x v="0"/>
    <x v="1"/>
    <s v="SY07"/>
    <s v="Harim"/>
    <s v="SY0703"/>
    <x v="10"/>
    <s v="SY070301"/>
    <s v="Sarmada"/>
    <s v="C4121"/>
    <x v="0"/>
    <s v="children"/>
    <x v="0"/>
    <n v="0"/>
  </r>
  <r>
    <s v="Gaziantep"/>
    <x v="0"/>
    <x v="1"/>
    <s v="SY07"/>
    <s v="Harim"/>
    <s v="SY0703"/>
    <x v="10"/>
    <s v="SY070301"/>
    <s v="Sarmada"/>
    <s v="C4121"/>
    <x v="0"/>
    <m/>
    <x v="0"/>
    <n v="0"/>
  </r>
  <r>
    <s v="Gaziantep"/>
    <x v="0"/>
    <x v="1"/>
    <s v="SY07"/>
    <s v="Harim"/>
    <s v="SY0703"/>
    <x v="10"/>
    <s v="SY070301"/>
    <s v="Sarmada"/>
    <s v="C4121"/>
    <x v="0"/>
    <s v="Teachers &amp; Educational Personnel"/>
    <x v="0"/>
    <n v="0"/>
  </r>
  <r>
    <s v="Gaziantep"/>
    <x v="0"/>
    <x v="1"/>
    <s v="SY07"/>
    <s v="Harim"/>
    <s v="SY0703"/>
    <x v="10"/>
    <s v="SY070301"/>
    <s v="Sarmada"/>
    <s v="C4121"/>
    <x v="0"/>
    <s v="children"/>
    <x v="0"/>
    <n v="50"/>
  </r>
  <r>
    <s v="Gaziantep"/>
    <x v="0"/>
    <x v="1"/>
    <s v="SY07"/>
    <s v="Harim"/>
    <s v="SY0703"/>
    <x v="10"/>
    <s v="SY070301"/>
    <s v="Sarmada"/>
    <s v="C4121"/>
    <x v="0"/>
    <s v="Teachers &amp; Educational Personnel"/>
    <x v="0"/>
    <n v="2"/>
  </r>
  <r>
    <s v="Gaziantep"/>
    <x v="0"/>
    <x v="1"/>
    <s v="SY07"/>
    <s v="Harim"/>
    <s v="SY0703"/>
    <x v="10"/>
    <s v="SY070301"/>
    <s v="Sarmada"/>
    <s v="C4121"/>
    <x v="0"/>
    <m/>
    <x v="0"/>
    <n v="0"/>
  </r>
  <r>
    <s v="Gaziantep"/>
    <x v="0"/>
    <x v="1"/>
    <s v="SY07"/>
    <s v="Harim"/>
    <s v="SY0703"/>
    <x v="10"/>
    <s v="SY070301"/>
    <s v="Sarmada"/>
    <s v="C4121"/>
    <x v="0"/>
    <s v="children"/>
    <x v="0"/>
    <n v="0"/>
  </r>
  <r>
    <s v="Gaziantep"/>
    <x v="0"/>
    <x v="1"/>
    <s v="SY07"/>
    <s v="Harim"/>
    <s v="SY0703"/>
    <x v="10"/>
    <s v="SY070301"/>
    <s v="Sarmada"/>
    <s v="C4121"/>
    <x v="0"/>
    <s v="children"/>
    <x v="0"/>
    <n v="0"/>
  </r>
  <r>
    <s v="Gaziantep"/>
    <x v="0"/>
    <x v="1"/>
    <s v="SY07"/>
    <s v="Harim"/>
    <s v="SY0703"/>
    <x v="10"/>
    <s v="SY070301"/>
    <s v="Sarmada"/>
    <s v="C4121"/>
    <x v="0"/>
    <m/>
    <x v="0"/>
    <n v="19"/>
  </r>
  <r>
    <s v="Gaziantep"/>
    <x v="0"/>
    <x v="1"/>
    <s v="SY07"/>
    <s v="Harim"/>
    <s v="SY0703"/>
    <x v="10"/>
    <s v="SY070301"/>
    <s v="Sarmada"/>
    <s v="C4121"/>
    <x v="0"/>
    <s v="children"/>
    <x v="0"/>
    <n v="0"/>
  </r>
  <r>
    <s v="Gaziantep"/>
    <x v="0"/>
    <x v="1"/>
    <s v="SY07"/>
    <s v="Harim"/>
    <s v="SY0703"/>
    <x v="10"/>
    <s v="SY070301"/>
    <s v="Sarmada"/>
    <s v="C4121"/>
    <x v="0"/>
    <s v="Teacher"/>
    <x v="0"/>
    <n v="0"/>
  </r>
  <r>
    <s v="Gaziantep"/>
    <x v="0"/>
    <x v="1"/>
    <s v="SY07"/>
    <s v="Harim"/>
    <s v="SY0703"/>
    <x v="10"/>
    <s v="SY070301"/>
    <s v="Sarmada"/>
    <s v="C4121"/>
    <x v="0"/>
    <m/>
    <x v="0"/>
    <n v="0"/>
  </r>
  <r>
    <s v="Gaziantep"/>
    <x v="0"/>
    <x v="1"/>
    <s v="SY07"/>
    <s v="Harim"/>
    <s v="SY0703"/>
    <x v="10"/>
    <s v="SY070301"/>
    <s v="Sarmada"/>
    <s v="C4121"/>
    <x v="0"/>
    <s v="children"/>
    <x v="0"/>
    <n v="0"/>
  </r>
  <r>
    <s v="Gaziantep"/>
    <x v="0"/>
    <x v="1"/>
    <s v="SY07"/>
    <s v="Harim"/>
    <s v="SY0703"/>
    <x v="10"/>
    <s v="SY070301"/>
    <s v="Sarmada"/>
    <s v="C4121"/>
    <x v="0"/>
    <s v="children"/>
    <x v="0"/>
    <n v="0"/>
  </r>
  <r>
    <s v="Gaziantep"/>
    <x v="0"/>
    <x v="1"/>
    <s v="SY07"/>
    <s v="Harim"/>
    <s v="SY0703"/>
    <x v="10"/>
    <s v="SY070301"/>
    <s v="Sarmada"/>
    <s v="C4121"/>
    <x v="0"/>
    <s v="children"/>
    <x v="1"/>
    <n v="0"/>
  </r>
  <r>
    <s v="Gaziantep"/>
    <x v="0"/>
    <x v="1"/>
    <s v="SY07"/>
    <s v="Harim"/>
    <s v="SY0703"/>
    <x v="10"/>
    <s v="SY070301"/>
    <s v="Sarmada"/>
    <s v="C4121"/>
    <x v="0"/>
    <s v="Teachers &amp; Educational Personnel"/>
    <x v="0"/>
    <n v="5"/>
  </r>
  <r>
    <s v="Gaziantep"/>
    <x v="0"/>
    <x v="1"/>
    <s v="SY07"/>
    <s v="Harim"/>
    <s v="SY0703"/>
    <x v="10"/>
    <s v="SY070301"/>
    <s v="Sarmada"/>
    <s v="C4121"/>
    <x v="0"/>
    <s v="Teachers &amp; Educational Personnel"/>
    <x v="0"/>
    <n v="5"/>
  </r>
  <r>
    <s v="Gaziantep"/>
    <x v="0"/>
    <x v="1"/>
    <s v="SY07"/>
    <s v="Harim"/>
    <s v="SY0703"/>
    <x v="10"/>
    <s v="SY070301"/>
    <s v="Sarmada"/>
    <s v="C4121"/>
    <x v="0"/>
    <s v="Teachers &amp; Educational Personnel"/>
    <x v="0"/>
    <n v="5"/>
  </r>
  <r>
    <s v="Gaziantep"/>
    <x v="0"/>
    <x v="1"/>
    <s v="SY07"/>
    <s v="Harim"/>
    <s v="SY0703"/>
    <x v="10"/>
    <s v="SY070301"/>
    <s v="Selwa"/>
    <s v="C4123"/>
    <x v="0"/>
    <s v="children"/>
    <x v="0"/>
    <n v="1"/>
  </r>
  <r>
    <s v="Gaziantep"/>
    <x v="0"/>
    <x v="1"/>
    <s v="SY07"/>
    <s v="Harim"/>
    <s v="SY0703"/>
    <x v="10"/>
    <s v="SY070301"/>
    <s v="Selwa"/>
    <s v="C4123"/>
    <x v="0"/>
    <s v="children"/>
    <x v="0"/>
    <n v="0"/>
  </r>
  <r>
    <s v="Gaziantep"/>
    <x v="0"/>
    <x v="1"/>
    <s v="SY07"/>
    <s v="Harim"/>
    <s v="SY0703"/>
    <x v="10"/>
    <s v="SY070301"/>
    <s v="Selwa"/>
    <s v="C4123"/>
    <x v="0"/>
    <m/>
    <x v="0"/>
    <n v="0"/>
  </r>
  <r>
    <s v="Gaziantep"/>
    <x v="0"/>
    <x v="1"/>
    <s v="SY07"/>
    <s v="Harim"/>
    <s v="SY0703"/>
    <x v="10"/>
    <s v="SY070301"/>
    <s v="Selwa"/>
    <s v="C4123"/>
    <x v="0"/>
    <m/>
    <x v="0"/>
    <n v="1"/>
  </r>
  <r>
    <s v="Gaziantep"/>
    <x v="0"/>
    <x v="1"/>
    <s v="SY07"/>
    <s v="Harim"/>
    <s v="SY0703"/>
    <x v="10"/>
    <s v="SY070301"/>
    <s v="Selwa"/>
    <s v="C4123"/>
    <x v="0"/>
    <s v="children"/>
    <x v="0"/>
    <n v="0"/>
  </r>
  <r>
    <s v="Gaziantep"/>
    <x v="0"/>
    <x v="1"/>
    <s v="SY07"/>
    <s v="Harim"/>
    <s v="SY0703"/>
    <x v="10"/>
    <s v="SY070301"/>
    <s v="Selwa"/>
    <s v="C4123"/>
    <x v="0"/>
    <s v="Teacher"/>
    <x v="0"/>
    <n v="0"/>
  </r>
  <r>
    <s v="Gaziantep"/>
    <x v="0"/>
    <x v="1"/>
    <s v="SY07"/>
    <s v="Harim"/>
    <s v="SY0703"/>
    <x v="10"/>
    <s v="SY070301"/>
    <s v="Selwa"/>
    <s v="C4123"/>
    <x v="0"/>
    <m/>
    <x v="0"/>
    <n v="0"/>
  </r>
  <r>
    <s v="Gaziantep"/>
    <x v="0"/>
    <x v="1"/>
    <s v="SY07"/>
    <s v="Harim"/>
    <s v="SY0703"/>
    <x v="10"/>
    <s v="SY070301"/>
    <s v="Selwa"/>
    <s v="C4123"/>
    <x v="0"/>
    <s v="children"/>
    <x v="0"/>
    <n v="0"/>
  </r>
  <r>
    <s v="Gaziantep"/>
    <x v="0"/>
    <x v="1"/>
    <s v="SY07"/>
    <s v="Harim"/>
    <s v="SY0703"/>
    <x v="10"/>
    <s v="SY070301"/>
    <s v="Selwa"/>
    <s v="C4123"/>
    <x v="0"/>
    <m/>
    <x v="0"/>
    <n v="51"/>
  </r>
  <r>
    <s v="Gaziantep"/>
    <x v="0"/>
    <x v="1"/>
    <s v="SY07"/>
    <s v="Harim"/>
    <s v="SY0703"/>
    <x v="10"/>
    <s v="SY070301"/>
    <s v="Selwa"/>
    <s v="C4123"/>
    <x v="0"/>
    <m/>
    <x v="0"/>
    <n v="51"/>
  </r>
  <r>
    <s v="Gaziantep"/>
    <x v="0"/>
    <x v="1"/>
    <s v="SY07"/>
    <s v="Harim"/>
    <s v="SY0703"/>
    <x v="10"/>
    <s v="SY070301"/>
    <s v="Selwa"/>
    <s v="C4123"/>
    <x v="0"/>
    <s v="children"/>
    <x v="0"/>
    <n v="51"/>
  </r>
  <r>
    <s v="Gaziantep"/>
    <x v="0"/>
    <x v="1"/>
    <s v="SY07"/>
    <s v="Harim"/>
    <s v="SY0703"/>
    <x v="10"/>
    <s v="SY070301"/>
    <s v="Selwa"/>
    <s v="C4123"/>
    <x v="0"/>
    <s v="Teachers &amp; Educational Personnel"/>
    <x v="0"/>
    <n v="0"/>
  </r>
  <r>
    <s v="Gaziantep"/>
    <x v="0"/>
    <x v="1"/>
    <s v="SY07"/>
    <s v="Harim"/>
    <s v="SY0703"/>
    <x v="10"/>
    <s v="SY070301"/>
    <s v="Tal Elkarameh"/>
    <s v="C4122"/>
    <x v="0"/>
    <m/>
    <x v="0"/>
    <n v="9"/>
  </r>
  <r>
    <s v="Gaziantep"/>
    <x v="0"/>
    <x v="1"/>
    <s v="SY07"/>
    <s v="Harim"/>
    <s v="SY0703"/>
    <x v="10"/>
    <s v="SY070301"/>
    <s v="Tal Elkaramej"/>
    <s v="C4122"/>
    <x v="0"/>
    <s v="children"/>
    <x v="0"/>
    <n v="0"/>
  </r>
  <r>
    <s v="Gaziantep"/>
    <x v="0"/>
    <x v="1"/>
    <s v="SY07"/>
    <s v="Harim"/>
    <s v="SY0703"/>
    <x v="10"/>
    <s v="SY070301"/>
    <s v="Tal Elkaramej"/>
    <s v="C4122"/>
    <x v="0"/>
    <s v="Teachers &amp; Educational Personnel"/>
    <x v="0"/>
    <n v="0"/>
  </r>
  <r>
    <s v="Gaziantep"/>
    <x v="0"/>
    <x v="1"/>
    <s v="SY07"/>
    <s v="Harim"/>
    <s v="SY0703"/>
    <x v="10"/>
    <s v="SY070301"/>
    <s v="Tal Elkaramej"/>
    <s v="C4122"/>
    <x v="0"/>
    <s v="children"/>
    <x v="0"/>
    <n v="0"/>
  </r>
  <r>
    <s v="Gaziantep"/>
    <x v="0"/>
    <x v="1"/>
    <s v="SY07"/>
    <s v="Harim"/>
    <s v="SY0703"/>
    <x v="10"/>
    <s v="SY070301"/>
    <s v="Tal Elkaramej"/>
    <s v="C4122"/>
    <x v="0"/>
    <s v="Teachers &amp; Educational Personnel"/>
    <x v="0"/>
    <n v="0"/>
  </r>
  <r>
    <s v="Gaziantep"/>
    <x v="0"/>
    <x v="1"/>
    <s v="SY07"/>
    <s v="Harim"/>
    <s v="SY0703"/>
    <x v="10"/>
    <s v="SY070301"/>
    <s v="Tal Elkaramej"/>
    <s v="C4122"/>
    <x v="0"/>
    <s v="Teachers &amp; Educational Personnel"/>
    <x v="0"/>
    <n v="5"/>
  </r>
  <r>
    <s v="Gaziantep"/>
    <x v="0"/>
    <x v="1"/>
    <s v="SY07"/>
    <s v="Harim"/>
    <s v="SY0703"/>
    <x v="10"/>
    <s v="SY070301"/>
    <s v="Tal Elkaramej"/>
    <s v="C4122"/>
    <x v="0"/>
    <s v="Teachers &amp; Educational Personnel"/>
    <x v="0"/>
    <n v="5"/>
  </r>
  <r>
    <s v="Gaziantep"/>
    <x v="0"/>
    <x v="1"/>
    <s v="SY07"/>
    <s v="Harim"/>
    <s v="SY0703"/>
    <x v="10"/>
    <s v="SY070301"/>
    <s v="Termanin"/>
    <s v="C4125"/>
    <x v="0"/>
    <m/>
    <x v="0"/>
    <n v="13"/>
  </r>
  <r>
    <s v="Gaziantep"/>
    <x v="0"/>
    <x v="1"/>
    <s v="SY07"/>
    <s v="Harim"/>
    <s v="SY0703"/>
    <x v="10"/>
    <s v="SY070301"/>
    <s v="Termanin"/>
    <s v="C4125"/>
    <x v="0"/>
    <m/>
    <x v="0"/>
    <n v="13"/>
  </r>
  <r>
    <s v="Gaziantep"/>
    <x v="0"/>
    <x v="1"/>
    <s v="SY07"/>
    <s v="Harim"/>
    <s v="SY0703"/>
    <x v="10"/>
    <s v="SY070301"/>
    <s v="Termanin"/>
    <s v="C4125"/>
    <x v="0"/>
    <s v="children"/>
    <x v="0"/>
    <n v="13"/>
  </r>
  <r>
    <s v="Gaziantep"/>
    <x v="0"/>
    <x v="1"/>
    <s v="SY07"/>
    <s v="Harim"/>
    <s v="SY0703"/>
    <x v="10"/>
    <s v="SY070301"/>
    <s v="Termanin"/>
    <s v="C4125"/>
    <x v="0"/>
    <s v="Teachers &amp; Educational Personnel"/>
    <x v="0"/>
    <n v="0"/>
  </r>
  <r>
    <s v="Gaziantep"/>
    <x v="0"/>
    <x v="1"/>
    <s v="SY07"/>
    <s v="Harim"/>
    <s v="SY0703"/>
    <x v="10"/>
    <s v="SY070301"/>
    <s v="Termanin"/>
    <s v="C4125"/>
    <x v="0"/>
    <s v="children"/>
    <x v="0"/>
    <n v="0"/>
  </r>
  <r>
    <s v="Gaziantep"/>
    <x v="0"/>
    <x v="1"/>
    <s v="SY07"/>
    <s v="Harim"/>
    <s v="SY0703"/>
    <x v="10"/>
    <s v="SY070301"/>
    <s v="Termanin"/>
    <s v="C4125"/>
    <x v="0"/>
    <s v="Teacher"/>
    <x v="0"/>
    <n v="0"/>
  </r>
  <r>
    <s v="Gaziantep"/>
    <x v="0"/>
    <x v="1"/>
    <s v="SY07"/>
    <s v="Harim"/>
    <s v="SY0703"/>
    <x v="10"/>
    <s v="SY070301"/>
    <s v="Termanin"/>
    <s v="C4125"/>
    <x v="0"/>
    <m/>
    <x v="0"/>
    <n v="0"/>
  </r>
  <r>
    <s v="Gaziantep"/>
    <x v="0"/>
    <x v="1"/>
    <s v="SY07"/>
    <s v="Harim"/>
    <s v="SY0703"/>
    <x v="10"/>
    <s v="SY070301"/>
    <s v="Termanin"/>
    <s v="C4125"/>
    <x v="0"/>
    <m/>
    <x v="0"/>
    <n v="0"/>
  </r>
  <r>
    <s v="Gaziantep"/>
    <x v="0"/>
    <x v="1"/>
    <s v="SY07"/>
    <s v="Harim"/>
    <s v="SY0703"/>
    <x v="10"/>
    <s v="SY070301"/>
    <s v="Tilaada"/>
    <s v="C4124"/>
    <x v="0"/>
    <s v="children"/>
    <x v="0"/>
    <n v="0"/>
  </r>
  <r>
    <s v="Gaziantep"/>
    <x v="0"/>
    <x v="1"/>
    <s v="SY07"/>
    <s v="Harim"/>
    <s v="SY0703"/>
    <x v="10"/>
    <s v="SY070301"/>
    <s v="Tilaada"/>
    <s v="C4124"/>
    <x v="0"/>
    <s v="Teacher"/>
    <x v="0"/>
    <n v="0"/>
  </r>
  <r>
    <s v="Gaziantep"/>
    <x v="0"/>
    <x v="1"/>
    <s v="SY07"/>
    <s v="Harim"/>
    <s v="SY0703"/>
    <x v="10"/>
    <s v="SY070301"/>
    <s v="Tilaada"/>
    <s v="C4124"/>
    <x v="0"/>
    <m/>
    <x v="0"/>
    <n v="0"/>
  </r>
  <r>
    <s v="Gaziantep"/>
    <x v="0"/>
    <x v="1"/>
    <s v="SY07"/>
    <s v="Harim"/>
    <s v="SY0703"/>
    <x v="10"/>
    <s v="SY070301"/>
    <s v="Tilaada"/>
    <s v="C4124"/>
    <x v="0"/>
    <s v="children"/>
    <x v="0"/>
    <n v="0"/>
  </r>
  <r>
    <s v="Gaziantep"/>
    <x v="0"/>
    <x v="1"/>
    <s v="SY07"/>
    <s v="Harim"/>
    <s v="SY0703"/>
    <x v="10"/>
    <s v="SY070301"/>
    <s v="Tilaada"/>
    <s v="C4124"/>
    <x v="0"/>
    <s v="children"/>
    <x v="0"/>
    <n v="0"/>
  </r>
  <r>
    <s v="Gaziantep"/>
    <x v="0"/>
    <x v="0"/>
    <s v="SY02"/>
    <s v="Jebel Saman"/>
    <s v="SY0200"/>
    <x v="11"/>
    <s v="SY020004"/>
    <s v="Daret Azza"/>
    <s v="C1139"/>
    <x v="0"/>
    <m/>
    <x v="0"/>
    <n v="0"/>
  </r>
  <r>
    <s v="Gaziantep"/>
    <x v="0"/>
    <x v="0"/>
    <s v="SY02"/>
    <s v="Jebel Saman"/>
    <s v="SY0200"/>
    <x v="11"/>
    <s v="SY020004"/>
    <s v="Daret Azza"/>
    <s v="C1139"/>
    <x v="0"/>
    <s v="children"/>
    <x v="0"/>
    <n v="0"/>
  </r>
  <r>
    <s v="Gaziantep"/>
    <x v="0"/>
    <x v="0"/>
    <s v="SY02"/>
    <s v="Jebel Saman"/>
    <s v="SY0200"/>
    <x v="11"/>
    <s v="SY020004"/>
    <s v="Daret Azza"/>
    <s v="C1139"/>
    <x v="0"/>
    <s v="children"/>
    <x v="0"/>
    <n v="0"/>
  </r>
  <r>
    <s v="Gaziantep"/>
    <x v="0"/>
    <x v="0"/>
    <s v="SY02"/>
    <s v="Jebel Saman"/>
    <s v="SY0200"/>
    <x v="11"/>
    <s v="SY020004"/>
    <s v="Daret Azza"/>
    <s v="C1139"/>
    <x v="0"/>
    <s v="children"/>
    <x v="1"/>
    <n v="0"/>
  </r>
  <r>
    <s v="Gaziantep"/>
    <x v="0"/>
    <x v="0"/>
    <s v="SY02"/>
    <s v="Jebel Saman"/>
    <s v="SY0200"/>
    <x v="11"/>
    <s v="SY020004"/>
    <s v="Daret Azza"/>
    <s v="C1139"/>
    <x v="0"/>
    <s v="Schools &amp; Children"/>
    <x v="1"/>
    <n v="0"/>
  </r>
  <r>
    <s v="Gaziantep"/>
    <x v="0"/>
    <x v="0"/>
    <s v="SY02"/>
    <s v="Jebel Saman"/>
    <s v="SY0200"/>
    <x v="11"/>
    <s v="SY020004"/>
    <s v="Daret Azza"/>
    <s v="C1139"/>
    <x v="0"/>
    <s v="Teachers"/>
    <x v="1"/>
    <n v="0"/>
  </r>
  <r>
    <s v="Gaziantep"/>
    <x v="0"/>
    <x v="0"/>
    <s v="SY02"/>
    <s v="Jebel Saman"/>
    <s v="SY0200"/>
    <x v="11"/>
    <s v="SY020004"/>
    <s v="Daret Azza"/>
    <s v="C1139"/>
    <x v="0"/>
    <m/>
    <x v="0"/>
    <n v="0"/>
  </r>
  <r>
    <s v="Gaziantep"/>
    <x v="0"/>
    <x v="0"/>
    <s v="SY02"/>
    <s v="Jebel Saman"/>
    <s v="SY0200"/>
    <x v="11"/>
    <s v="SY020004"/>
    <s v="Daret Azza"/>
    <s v="C1139"/>
    <x v="0"/>
    <s v="children"/>
    <x v="0"/>
    <n v="0"/>
  </r>
  <r>
    <s v="Gaziantep"/>
    <x v="0"/>
    <x v="0"/>
    <s v="SY02"/>
    <s v="Jebel Saman"/>
    <s v="SY0200"/>
    <x v="11"/>
    <s v="SY020004"/>
    <s v="Daret Azza"/>
    <s v="C1139"/>
    <x v="0"/>
    <s v="children"/>
    <x v="0"/>
    <n v="0"/>
  </r>
  <r>
    <s v="Gaziantep"/>
    <x v="0"/>
    <x v="0"/>
    <s v="SY02"/>
    <s v="Jebel Saman"/>
    <s v="SY0200"/>
    <x v="11"/>
    <s v="SY020004"/>
    <s v="Daret Azza"/>
    <s v="C1139"/>
    <x v="0"/>
    <m/>
    <x v="0"/>
    <n v="0"/>
  </r>
  <r>
    <s v="Gaziantep"/>
    <x v="0"/>
    <x v="0"/>
    <s v="SY02"/>
    <s v="Jebel Saman"/>
    <s v="SY0200"/>
    <x v="11"/>
    <s v="SY020004"/>
    <s v="Daret Azza"/>
    <s v="C1139"/>
    <x v="0"/>
    <s v="children"/>
    <x v="0"/>
    <n v="0"/>
  </r>
  <r>
    <s v="Gaziantep"/>
    <x v="0"/>
    <x v="0"/>
    <s v="SY02"/>
    <s v="Jebel Saman"/>
    <s v="SY0200"/>
    <x v="11"/>
    <s v="SY020004"/>
    <s v="Daret Azza"/>
    <s v="C1139"/>
    <x v="0"/>
    <s v="children"/>
    <x v="0"/>
    <n v="0"/>
  </r>
  <r>
    <s v="Gaziantep"/>
    <x v="0"/>
    <x v="0"/>
    <s v="SY02"/>
    <s v="Jebel Saman"/>
    <s v="SY0200"/>
    <x v="11"/>
    <s v="SY020004"/>
    <s v="Daret Azza"/>
    <s v="C1139"/>
    <x v="0"/>
    <s v="children"/>
    <x v="1"/>
    <n v="0"/>
  </r>
  <r>
    <s v="Gaziantep"/>
    <x v="0"/>
    <x v="0"/>
    <s v="SY02"/>
    <s v="Jebel Saman"/>
    <s v="SY0200"/>
    <x v="11"/>
    <s v="SY020004"/>
    <s v="Daret Azza"/>
    <s v="C1139"/>
    <x v="0"/>
    <s v="Schools &amp; Children"/>
    <x v="1"/>
    <n v="0"/>
  </r>
  <r>
    <s v="Gaziantep"/>
    <x v="0"/>
    <x v="0"/>
    <s v="SY02"/>
    <s v="Jebel Saman"/>
    <s v="SY0200"/>
    <x v="11"/>
    <s v="SY020004"/>
    <s v="Daret Azza"/>
    <s v="C1139"/>
    <x v="0"/>
    <s v="Teachers"/>
    <x v="1"/>
    <n v="0"/>
  </r>
  <r>
    <s v="Gaziantep"/>
    <x v="0"/>
    <x v="0"/>
    <s v="SY02"/>
    <s v="Jebel Saman"/>
    <s v="SY0200"/>
    <x v="11"/>
    <s v="SY020004"/>
    <s v="Daret Azza"/>
    <s v="C1139"/>
    <x v="0"/>
    <m/>
    <x v="0"/>
    <n v="0"/>
  </r>
  <r>
    <s v="Gaziantep"/>
    <x v="0"/>
    <x v="0"/>
    <s v="SY02"/>
    <s v="Jebel Saman"/>
    <s v="SY0200"/>
    <x v="11"/>
    <s v="SY020004"/>
    <s v="Daret Azza"/>
    <s v="C1139"/>
    <x v="0"/>
    <s v="children"/>
    <x v="0"/>
    <n v="0"/>
  </r>
  <r>
    <s v="Gaziantep"/>
    <x v="0"/>
    <x v="0"/>
    <s v="SY02"/>
    <s v="Jebel Saman"/>
    <s v="SY0200"/>
    <x v="11"/>
    <s v="SY020004"/>
    <s v="Daret Azza"/>
    <s v="C1139"/>
    <x v="0"/>
    <s v="children"/>
    <x v="0"/>
    <n v="0"/>
  </r>
  <r>
    <s v="Gaziantep"/>
    <x v="0"/>
    <x v="0"/>
    <s v="SY02"/>
    <s v="Jebel Saman"/>
    <s v="SY0200"/>
    <x v="11"/>
    <s v="SY020004"/>
    <s v="Daret Azza"/>
    <s v="C1139"/>
    <x v="0"/>
    <m/>
    <x v="0"/>
    <n v="0"/>
  </r>
  <r>
    <s v="Gaziantep"/>
    <x v="0"/>
    <x v="0"/>
    <s v="SY02"/>
    <s v="Jebel Saman"/>
    <s v="SY0200"/>
    <x v="11"/>
    <s v="SY020004"/>
    <s v="Daret Azza"/>
    <s v="C1139"/>
    <x v="0"/>
    <s v="children"/>
    <x v="0"/>
    <n v="0"/>
  </r>
  <r>
    <s v="Gaziantep"/>
    <x v="0"/>
    <x v="0"/>
    <s v="SY02"/>
    <s v="Jebel Saman"/>
    <s v="SY0200"/>
    <x v="11"/>
    <s v="SY020004"/>
    <s v="Daret Azza"/>
    <s v="C1139"/>
    <x v="0"/>
    <s v="children"/>
    <x v="0"/>
    <n v="0"/>
  </r>
  <r>
    <s v="Gaziantep"/>
    <x v="0"/>
    <x v="0"/>
    <s v="SY02"/>
    <s v="Jebel Saman"/>
    <s v="SY0200"/>
    <x v="11"/>
    <s v="SY020004"/>
    <s v="Daret Azza"/>
    <s v="C1139"/>
    <x v="0"/>
    <m/>
    <x v="0"/>
    <n v="0"/>
  </r>
  <r>
    <s v="Gaziantep"/>
    <x v="0"/>
    <x v="0"/>
    <s v="SY02"/>
    <s v="Jebel Saman"/>
    <s v="SY0200"/>
    <x v="11"/>
    <s v="SY020004"/>
    <s v="Daret Azza"/>
    <s v="C1139"/>
    <x v="0"/>
    <s v="children"/>
    <x v="0"/>
    <n v="0"/>
  </r>
  <r>
    <s v="Gaziantep"/>
    <x v="0"/>
    <x v="0"/>
    <s v="SY02"/>
    <s v="Jebel Saman"/>
    <s v="SY0200"/>
    <x v="11"/>
    <s v="SY020004"/>
    <s v="Daret Azza"/>
    <s v="C1139"/>
    <x v="0"/>
    <s v="children"/>
    <x v="0"/>
    <n v="0"/>
  </r>
  <r>
    <s v="Gaziantep"/>
    <x v="0"/>
    <x v="0"/>
    <s v="SY02"/>
    <s v="Jebel Saman"/>
    <s v="SY0200"/>
    <x v="11"/>
    <s v="SY020004"/>
    <s v="Daret Azza"/>
    <s v="C1139"/>
    <x v="0"/>
    <s v="children"/>
    <x v="1"/>
    <n v="0"/>
  </r>
  <r>
    <s v="Gaziantep"/>
    <x v="0"/>
    <x v="0"/>
    <s v="SY02"/>
    <s v="Jebel Saman"/>
    <s v="SY0200"/>
    <x v="11"/>
    <s v="SY020004"/>
    <s v="Daret Azza"/>
    <s v="C1139"/>
    <x v="0"/>
    <s v="Schools &amp; Children"/>
    <x v="1"/>
    <n v="0"/>
  </r>
  <r>
    <s v="Gaziantep"/>
    <x v="0"/>
    <x v="0"/>
    <s v="SY02"/>
    <s v="Jebel Saman"/>
    <s v="SY0200"/>
    <x v="11"/>
    <s v="SY020004"/>
    <s v="Daret Azza"/>
    <s v="C1139"/>
    <x v="0"/>
    <s v="Teachers"/>
    <x v="1"/>
    <n v="0"/>
  </r>
  <r>
    <s v="Gaziantep"/>
    <x v="0"/>
    <x v="0"/>
    <s v="SY02"/>
    <s v="Jebel Saman"/>
    <s v="SY0200"/>
    <x v="11"/>
    <s v="SY020004"/>
    <s v="Daret Azza"/>
    <s v="C1139"/>
    <x v="0"/>
    <m/>
    <x v="0"/>
    <n v="0"/>
  </r>
  <r>
    <s v="Gaziantep"/>
    <x v="0"/>
    <x v="0"/>
    <s v="SY02"/>
    <s v="Jebel Saman"/>
    <s v="SY0200"/>
    <x v="11"/>
    <s v="SY020004"/>
    <s v="Daret Azza"/>
    <s v="C1139"/>
    <x v="0"/>
    <s v="children"/>
    <x v="0"/>
    <n v="0"/>
  </r>
  <r>
    <s v="Gaziantep"/>
    <x v="0"/>
    <x v="0"/>
    <s v="SY02"/>
    <s v="Jebel Saman"/>
    <s v="SY0200"/>
    <x v="11"/>
    <s v="SY020004"/>
    <s v="Daret Azza"/>
    <s v="C1139"/>
    <x v="0"/>
    <s v="children"/>
    <x v="0"/>
    <n v="0"/>
  </r>
  <r>
    <s v="Gaziantep"/>
    <x v="0"/>
    <x v="0"/>
    <s v="SY02"/>
    <s v="Jebel Saman"/>
    <s v="SY0200"/>
    <x v="11"/>
    <s v="SY020004"/>
    <s v="Daret Azza"/>
    <s v="C1139"/>
    <x v="0"/>
    <s v="children"/>
    <x v="1"/>
    <n v="0"/>
  </r>
  <r>
    <s v="Gaziantep"/>
    <x v="0"/>
    <x v="0"/>
    <s v="SY02"/>
    <s v="Jebel Saman"/>
    <s v="SY0200"/>
    <x v="11"/>
    <s v="SY020004"/>
    <s v="Daret Azza"/>
    <s v="C1139"/>
    <x v="0"/>
    <s v="Schools &amp; Children"/>
    <x v="1"/>
    <n v="0"/>
  </r>
  <r>
    <s v="Gaziantep"/>
    <x v="0"/>
    <x v="0"/>
    <s v="SY02"/>
    <s v="Jebel Saman"/>
    <s v="SY0200"/>
    <x v="11"/>
    <s v="SY020004"/>
    <s v="Daret Azza"/>
    <s v="C1139"/>
    <x v="0"/>
    <s v="Teachers"/>
    <x v="1"/>
    <n v="0"/>
  </r>
  <r>
    <s v="Gaziantep"/>
    <x v="0"/>
    <x v="0"/>
    <s v="SY02"/>
    <s v="Jebel Saman"/>
    <s v="SY0200"/>
    <x v="11"/>
    <s v="SY020004"/>
    <s v="Daret Azza"/>
    <s v="C1139"/>
    <x v="0"/>
    <m/>
    <x v="0"/>
    <n v="0"/>
  </r>
  <r>
    <s v="Gaziantep"/>
    <x v="0"/>
    <x v="0"/>
    <s v="SY02"/>
    <s v="Jebel Saman"/>
    <s v="SY0200"/>
    <x v="11"/>
    <s v="SY020004"/>
    <s v="Daret Azza"/>
    <s v="C1139"/>
    <x v="0"/>
    <s v="children"/>
    <x v="0"/>
    <n v="0"/>
  </r>
  <r>
    <s v="Gaziantep"/>
    <x v="0"/>
    <x v="0"/>
    <s v="SY02"/>
    <s v="Jebel Saman"/>
    <s v="SY0200"/>
    <x v="11"/>
    <s v="SY020004"/>
    <s v="Daret Azza"/>
    <s v="C1139"/>
    <x v="0"/>
    <s v="children"/>
    <x v="0"/>
    <n v="0"/>
  </r>
  <r>
    <s v="Gaziantep"/>
    <x v="0"/>
    <x v="0"/>
    <s v="SY02"/>
    <s v="Jebel Saman"/>
    <s v="SY0200"/>
    <x v="11"/>
    <s v="SY020004"/>
    <s v="Daret Azza"/>
    <s v="C1139"/>
    <x v="0"/>
    <s v="children"/>
    <x v="1"/>
    <n v="0"/>
  </r>
  <r>
    <s v="Gaziantep"/>
    <x v="0"/>
    <x v="0"/>
    <s v="SY02"/>
    <s v="Jebel Saman"/>
    <s v="SY0200"/>
    <x v="11"/>
    <s v="SY020004"/>
    <s v="Daret Azza"/>
    <s v="C1139"/>
    <x v="0"/>
    <s v="Schools &amp; Children"/>
    <x v="1"/>
    <n v="0"/>
  </r>
  <r>
    <s v="Gaziantep"/>
    <x v="0"/>
    <x v="0"/>
    <s v="SY02"/>
    <s v="Jebel Saman"/>
    <s v="SY0200"/>
    <x v="11"/>
    <s v="SY020004"/>
    <s v="Daret Azza"/>
    <s v="C1139"/>
    <x v="0"/>
    <s v="Teachers"/>
    <x v="1"/>
    <n v="0"/>
  </r>
  <r>
    <s v="Gaziantep"/>
    <x v="0"/>
    <x v="0"/>
    <s v="SY02"/>
    <s v="Jebel Saman"/>
    <s v="SY0200"/>
    <x v="11"/>
    <s v="SY020004"/>
    <s v="Daret Azza"/>
    <s v="C1139"/>
    <x v="0"/>
    <m/>
    <x v="0"/>
    <n v="0"/>
  </r>
  <r>
    <s v="Gaziantep"/>
    <x v="0"/>
    <x v="0"/>
    <s v="SY02"/>
    <s v="Jebel Saman"/>
    <s v="SY0200"/>
    <x v="11"/>
    <s v="SY020004"/>
    <s v="Daret Azza"/>
    <s v="C1139"/>
    <x v="0"/>
    <s v="children"/>
    <x v="0"/>
    <n v="0"/>
  </r>
  <r>
    <s v="Gaziantep"/>
    <x v="0"/>
    <x v="0"/>
    <s v="SY02"/>
    <s v="Jebel Saman"/>
    <s v="SY0200"/>
    <x v="11"/>
    <s v="SY020004"/>
    <s v="Daret Azza"/>
    <s v="C1139"/>
    <x v="0"/>
    <s v="children"/>
    <x v="0"/>
    <n v="0"/>
  </r>
  <r>
    <s v="Gaziantep"/>
    <x v="0"/>
    <x v="0"/>
    <s v="SY02"/>
    <s v="Jebel Saman"/>
    <s v="SY0200"/>
    <x v="11"/>
    <s v="SY020004"/>
    <s v="Daret Azza"/>
    <s v="C1139"/>
    <x v="0"/>
    <s v="children"/>
    <x v="1"/>
    <n v="0"/>
  </r>
  <r>
    <s v="Gaziantep"/>
    <x v="0"/>
    <x v="0"/>
    <s v="SY02"/>
    <s v="Jebel Saman"/>
    <s v="SY0200"/>
    <x v="11"/>
    <s v="SY020004"/>
    <s v="Daret Azza"/>
    <s v="C1139"/>
    <x v="0"/>
    <s v="Schools &amp; Children"/>
    <x v="1"/>
    <n v="0"/>
  </r>
  <r>
    <s v="Gaziantep"/>
    <x v="0"/>
    <x v="0"/>
    <s v="SY02"/>
    <s v="Jebel Saman"/>
    <s v="SY0200"/>
    <x v="11"/>
    <s v="SY020004"/>
    <s v="Daret Azza"/>
    <s v="C1139"/>
    <x v="0"/>
    <s v="Teachers"/>
    <x v="1"/>
    <n v="0"/>
  </r>
  <r>
    <s v="Gaziantep"/>
    <x v="0"/>
    <x v="0"/>
    <s v="SY02"/>
    <s v="Jebel Saman"/>
    <s v="SY0200"/>
    <x v="11"/>
    <s v="SY020004"/>
    <s v="Deir Samaan"/>
    <s v="C6766"/>
    <x v="0"/>
    <m/>
    <x v="0"/>
    <n v="0"/>
  </r>
  <r>
    <s v="Gaziantep"/>
    <x v="0"/>
    <x v="0"/>
    <s v="SY02"/>
    <s v="Jebel Saman"/>
    <s v="SY0200"/>
    <x v="11"/>
    <s v="SY020004"/>
    <s v="Deir Samaan"/>
    <s v="C6766"/>
    <x v="0"/>
    <s v="children"/>
    <x v="0"/>
    <n v="1"/>
  </r>
  <r>
    <s v="Gaziantep"/>
    <x v="0"/>
    <x v="0"/>
    <s v="SY02"/>
    <s v="Jebel Saman"/>
    <s v="SY0200"/>
    <x v="11"/>
    <s v="SY020004"/>
    <s v="Deir Samaan"/>
    <s v="C6766"/>
    <x v="0"/>
    <s v="children"/>
    <x v="0"/>
    <n v="0"/>
  </r>
  <r>
    <s v="Gaziantep"/>
    <x v="0"/>
    <x v="0"/>
    <s v="SY02"/>
    <s v="Jebel Saman"/>
    <s v="SY0200"/>
    <x v="11"/>
    <s v="SY020004"/>
    <s v="Deir Samaan"/>
    <s v="C6766"/>
    <x v="0"/>
    <m/>
    <x v="0"/>
    <n v="0"/>
  </r>
  <r>
    <s v="Gaziantep"/>
    <x v="0"/>
    <x v="0"/>
    <s v="SY02"/>
    <s v="Jebel Saman"/>
    <s v="SY0200"/>
    <x v="11"/>
    <s v="SY020004"/>
    <s v="Deir Samaan"/>
    <s v="C6766"/>
    <x v="0"/>
    <s v="children"/>
    <x v="0"/>
    <n v="2"/>
  </r>
  <r>
    <s v="Gaziantep"/>
    <x v="0"/>
    <x v="0"/>
    <s v="SY02"/>
    <s v="Jebel Saman"/>
    <s v="SY0200"/>
    <x v="11"/>
    <s v="SY020004"/>
    <s v="Deir Samaan"/>
    <s v="C6766"/>
    <x v="0"/>
    <s v="children"/>
    <x v="0"/>
    <n v="0"/>
  </r>
  <r>
    <s v="Gaziantep"/>
    <x v="0"/>
    <x v="0"/>
    <s v="SY02"/>
    <s v="Jebel Saman"/>
    <s v="SY0200"/>
    <x v="11"/>
    <s v="SY020004"/>
    <s v="Deir Samaan"/>
    <s v="C6766"/>
    <x v="0"/>
    <s v="children"/>
    <x v="0"/>
    <n v="0"/>
  </r>
  <r>
    <s v="Gaziantep"/>
    <x v="0"/>
    <x v="0"/>
    <s v="SY02"/>
    <s v="Jebel Saman"/>
    <s v="SY0200"/>
    <x v="11"/>
    <s v="SY020004"/>
    <s v="Deir Samaan"/>
    <s v="C6766"/>
    <x v="0"/>
    <s v="Teachers &amp; Educational Personnel"/>
    <x v="0"/>
    <n v="0"/>
  </r>
  <r>
    <s v="Gaziantep"/>
    <x v="0"/>
    <x v="0"/>
    <s v="SY02"/>
    <s v="Jebel Saman"/>
    <s v="SY0200"/>
    <x v="11"/>
    <s v="SY020004"/>
    <s v="Deir Samaan"/>
    <s v="C6766"/>
    <x v="0"/>
    <m/>
    <x v="0"/>
    <n v="0"/>
  </r>
  <r>
    <s v="Gaziantep"/>
    <x v="0"/>
    <x v="0"/>
    <s v="SY02"/>
    <s v="Jebel Saman"/>
    <s v="SY0200"/>
    <x v="11"/>
    <s v="SY020004"/>
    <s v="Deir Samaan"/>
    <s v="C6766"/>
    <x v="0"/>
    <s v="children"/>
    <x v="0"/>
    <n v="0"/>
  </r>
  <r>
    <s v="Gaziantep"/>
    <x v="0"/>
    <x v="0"/>
    <s v="SY02"/>
    <s v="Jebel Saman"/>
    <s v="SY0200"/>
    <x v="11"/>
    <s v="SY020004"/>
    <s v="Deir Samaan"/>
    <s v="C6766"/>
    <x v="0"/>
    <s v="children"/>
    <x v="0"/>
    <n v="0"/>
  </r>
  <r>
    <s v="Gaziantep"/>
    <x v="0"/>
    <x v="0"/>
    <s v="SY02"/>
    <s v="Jebel Saman"/>
    <s v="SY0200"/>
    <x v="11"/>
    <s v="SY020001"/>
    <s v="Kafr Naseh Elatareb"/>
    <s v="C1036"/>
    <x v="0"/>
    <m/>
    <x v="0"/>
    <n v="0"/>
  </r>
  <r>
    <s v="Gaziantep"/>
    <x v="0"/>
    <x v="0"/>
    <s v="SY02"/>
    <s v="Jebel Saman"/>
    <s v="SY0200"/>
    <x v="11"/>
    <s v="SY020001"/>
    <s v="Kafr Naseh Elatareb"/>
    <s v="C1036"/>
    <x v="0"/>
    <s v="children"/>
    <x v="0"/>
    <n v="0"/>
  </r>
  <r>
    <s v="Gaziantep"/>
    <x v="0"/>
    <x v="0"/>
    <s v="SY02"/>
    <s v="Jebel Saman"/>
    <s v="SY0200"/>
    <x v="11"/>
    <s v="SY020001"/>
    <s v="Kafr Naseh Elatareb"/>
    <s v="C1036"/>
    <x v="0"/>
    <s v="children"/>
    <x v="0"/>
    <n v="0"/>
  </r>
  <r>
    <s v="Gaziantep"/>
    <x v="0"/>
    <x v="0"/>
    <s v="SY02"/>
    <s v="Jebel Saman"/>
    <s v="SY0200"/>
    <x v="11"/>
    <s v="SY020004"/>
    <s v="Kafrantin"/>
    <s v="C1149"/>
    <x v="0"/>
    <m/>
    <x v="0"/>
    <n v="0"/>
  </r>
  <r>
    <s v="Gaziantep"/>
    <x v="0"/>
    <x v="0"/>
    <s v="SY02"/>
    <s v="Jebel Saman"/>
    <s v="SY0200"/>
    <x v="11"/>
    <s v="SY020004"/>
    <s v="Kafrantin"/>
    <s v="C1149"/>
    <x v="0"/>
    <s v="children"/>
    <x v="0"/>
    <n v="0"/>
  </r>
  <r>
    <s v="Gaziantep"/>
    <x v="0"/>
    <x v="0"/>
    <s v="SY02"/>
    <s v="Jebel Saman"/>
    <s v="SY0200"/>
    <x v="11"/>
    <s v="SY020004"/>
    <s v="Kafrantin"/>
    <s v="C1149"/>
    <x v="0"/>
    <s v="children"/>
    <x v="0"/>
    <n v="0"/>
  </r>
  <r>
    <s v="Gaziantep"/>
    <x v="0"/>
    <x v="0"/>
    <s v="SY02"/>
    <s v="Jebel Saman"/>
    <s v="SY0200"/>
    <x v="11"/>
    <s v="SY020004"/>
    <s v="Qatoura"/>
    <s v="C8116"/>
    <x v="0"/>
    <m/>
    <x v="0"/>
    <n v="0"/>
  </r>
  <r>
    <s v="Gaziantep"/>
    <x v="0"/>
    <x v="0"/>
    <s v="SY02"/>
    <s v="Jebel Saman"/>
    <s v="SY0200"/>
    <x v="11"/>
    <s v="SY020004"/>
    <s v="Qatoura"/>
    <s v="C8116"/>
    <x v="0"/>
    <s v="children"/>
    <x v="0"/>
    <n v="0"/>
  </r>
  <r>
    <s v="Gaziantep"/>
    <x v="0"/>
    <x v="0"/>
    <s v="SY02"/>
    <s v="Jebel Saman"/>
    <s v="SY0200"/>
    <x v="11"/>
    <s v="SY020004"/>
    <s v="Qatoura"/>
    <s v="C8116"/>
    <x v="0"/>
    <s v="children"/>
    <x v="0"/>
    <n v="0"/>
  </r>
  <r>
    <s v="Gaziantep"/>
    <x v="0"/>
    <x v="0"/>
    <s v="SY02"/>
    <s v="Jebel Saman"/>
    <s v="SY0200"/>
    <x v="11"/>
    <s v="SY020004"/>
    <s v="Tqad"/>
    <s v="C1143"/>
    <x v="0"/>
    <s v="children"/>
    <x v="0"/>
    <n v="0"/>
  </r>
  <r>
    <s v="Gaziantep"/>
    <x v="0"/>
    <x v="0"/>
    <s v="SY02"/>
    <s v="Jebel Saman"/>
    <s v="SY0200"/>
    <x v="11"/>
    <s v="SY020004"/>
    <s v="Tqad"/>
    <s v="C1143"/>
    <x v="0"/>
    <s v="children"/>
    <x v="0"/>
    <n v="0"/>
  </r>
  <r>
    <s v="Gaziantep"/>
    <x v="0"/>
    <x v="0"/>
    <s v="SY02"/>
    <s v="Jebel Saman"/>
    <s v="SY0200"/>
    <x v="11"/>
    <s v="SY020004"/>
    <s v="Tqad"/>
    <s v="C1143"/>
    <x v="0"/>
    <s v="children"/>
    <x v="1"/>
    <n v="0"/>
  </r>
  <r>
    <s v="Gaziantep"/>
    <x v="0"/>
    <x v="0"/>
    <s v="SY02"/>
    <s v="Jebel Saman"/>
    <s v="SY0200"/>
    <x v="11"/>
    <s v="SY020004"/>
    <s v="Tqad"/>
    <s v="C1143"/>
    <x v="0"/>
    <s v="Schools &amp; Children"/>
    <x v="1"/>
    <n v="0"/>
  </r>
  <r>
    <s v="Gaziantep"/>
    <x v="0"/>
    <x v="0"/>
    <s v="SY02"/>
    <s v="Jebel Saman"/>
    <s v="SY0200"/>
    <x v="11"/>
    <s v="SY020004"/>
    <s v="Tqad"/>
    <s v="C1143"/>
    <x v="0"/>
    <s v="Teachers"/>
    <x v="1"/>
    <n v="0"/>
  </r>
  <r>
    <s v="Gaziantep"/>
    <x v="0"/>
    <x v="0"/>
    <s v="SY02"/>
    <s v="Jebel Saman"/>
    <s v="SY0200"/>
    <x v="11"/>
    <s v="SY020004"/>
    <s v="Tqad"/>
    <s v="C1143"/>
    <x v="0"/>
    <s v="children"/>
    <x v="0"/>
    <n v="0"/>
  </r>
  <r>
    <s v="Gaziantep"/>
    <x v="0"/>
    <x v="0"/>
    <s v="SY02"/>
    <s v="Jebel Saman"/>
    <s v="SY0200"/>
    <x v="11"/>
    <s v="SY020004"/>
    <s v="Tqad"/>
    <s v="C1143"/>
    <x v="0"/>
    <s v="children"/>
    <x v="0"/>
    <n v="0"/>
  </r>
  <r>
    <s v="Gaziantep"/>
    <x v="0"/>
    <x v="0"/>
    <s v="SY02"/>
    <s v="Jebel Saman"/>
    <s v="SY0200"/>
    <x v="11"/>
    <s v="SY020004"/>
    <s v="Tqad"/>
    <s v="C1143"/>
    <x v="0"/>
    <s v="children"/>
    <x v="0"/>
    <n v="0"/>
  </r>
  <r>
    <s v="Gaziantep"/>
    <x v="0"/>
    <x v="0"/>
    <s v="SY02"/>
    <s v="Jebel Saman"/>
    <s v="SY0200"/>
    <x v="11"/>
    <s v="SY020004"/>
    <s v="Tqad"/>
    <s v="C1143"/>
    <x v="0"/>
    <s v="Teachers &amp; Educational Personnel"/>
    <x v="0"/>
    <n v="0"/>
  </r>
  <r>
    <s v="Gaziantep"/>
    <x v="0"/>
    <x v="0"/>
    <s v="SY02"/>
    <s v="Jebel Saman"/>
    <s v="SY0200"/>
    <x v="11"/>
    <s v="SY020004"/>
    <s v="Tqad"/>
    <s v="C1143"/>
    <x v="0"/>
    <s v="children"/>
    <x v="1"/>
    <n v="0"/>
  </r>
  <r>
    <s v="Gaziantep"/>
    <x v="0"/>
    <x v="0"/>
    <s v="SY02"/>
    <s v="Jebel Saman"/>
    <s v="SY0200"/>
    <x v="11"/>
    <s v="SY020004"/>
    <s v="Tqad"/>
    <s v="C1143"/>
    <x v="0"/>
    <s v="Schools &amp; Children"/>
    <x v="1"/>
    <n v="0"/>
  </r>
  <r>
    <s v="Gaziantep"/>
    <x v="0"/>
    <x v="0"/>
    <s v="SY02"/>
    <s v="Jebel Saman"/>
    <s v="SY0200"/>
    <x v="11"/>
    <s v="SY020004"/>
    <s v="Tqad"/>
    <s v="C1143"/>
    <x v="0"/>
    <s v="Teachers"/>
    <x v="1"/>
    <n v="0"/>
  </r>
  <r>
    <s v="Gaziantep"/>
    <x v="0"/>
    <x v="0"/>
    <s v="SY02"/>
    <s v="Jebel Saman"/>
    <s v="SY0200"/>
    <x v="11"/>
    <s v="SY020004"/>
    <s v="Zarzita"/>
    <s v="C1138"/>
    <x v="0"/>
    <m/>
    <x v="0"/>
    <n v="0"/>
  </r>
  <r>
    <s v="Gaziantep"/>
    <x v="0"/>
    <x v="0"/>
    <s v="SY02"/>
    <s v="Jebel Saman"/>
    <s v="SY0200"/>
    <x v="11"/>
    <s v="SY020004"/>
    <s v="Zarzita"/>
    <s v="C1138"/>
    <x v="0"/>
    <s v="children"/>
    <x v="0"/>
    <n v="2"/>
  </r>
  <r>
    <s v="Gaziantep"/>
    <x v="0"/>
    <x v="0"/>
    <s v="SY02"/>
    <s v="Jebel Saman"/>
    <s v="SY0200"/>
    <x v="11"/>
    <s v="SY020004"/>
    <s v="Zarzita"/>
    <s v="C1138"/>
    <x v="0"/>
    <s v="children"/>
    <x v="0"/>
    <n v="0"/>
  </r>
  <r>
    <s v="Gaziantep"/>
    <x v="0"/>
    <x v="0"/>
    <s v="SY02"/>
    <s v="Jebel Saman"/>
    <s v="SY0200"/>
    <x v="11"/>
    <s v="SY020004"/>
    <s v="Zarzita"/>
    <s v="C1138"/>
    <x v="0"/>
    <s v="children"/>
    <x v="0"/>
    <n v="0"/>
  </r>
  <r>
    <s v="Gaziantep"/>
    <x v="0"/>
    <x v="0"/>
    <s v="SY02"/>
    <s v="Jebel Saman"/>
    <s v="SY0200"/>
    <x v="11"/>
    <s v="SY020004"/>
    <s v="Zarzita"/>
    <s v="C1138"/>
    <x v="0"/>
    <s v="Teachers &amp; Educational Personnel"/>
    <x v="0"/>
    <n v="0"/>
  </r>
  <r>
    <s v="Gaziantep"/>
    <x v="0"/>
    <x v="0"/>
    <s v="SY02"/>
    <s v="Jebel Saman"/>
    <s v="SY0200"/>
    <x v="11"/>
    <s v="SY020004"/>
    <s v="Zarzita"/>
    <s v="C1138"/>
    <x v="0"/>
    <m/>
    <x v="0"/>
    <n v="0"/>
  </r>
  <r>
    <s v="Gaziantep"/>
    <x v="0"/>
    <x v="0"/>
    <s v="SY02"/>
    <s v="Jebel Saman"/>
    <s v="SY0200"/>
    <x v="11"/>
    <s v="SY020004"/>
    <s v="Zarzita"/>
    <s v="C1138"/>
    <x v="0"/>
    <s v="children"/>
    <x v="0"/>
    <n v="2"/>
  </r>
  <r>
    <s v="Gaziantep"/>
    <x v="0"/>
    <x v="0"/>
    <s v="SY02"/>
    <s v="Jebel Saman"/>
    <s v="SY0200"/>
    <x v="11"/>
    <s v="SY020004"/>
    <s v="Zarzita"/>
    <s v="C1138"/>
    <x v="0"/>
    <s v="children"/>
    <x v="0"/>
    <n v="0"/>
  </r>
  <r>
    <s v="Gaziantep"/>
    <x v="0"/>
    <x v="1"/>
    <s v="SY07"/>
    <s v="Jisr-Ash-Shugur"/>
    <s v="SY0704"/>
    <x v="12"/>
    <s v="SY070402"/>
    <s v="Andnaniyeh - Farjein"/>
    <s v="C4248"/>
    <x v="0"/>
    <s v="children"/>
    <x v="0"/>
    <n v="0"/>
  </r>
  <r>
    <s v="Gaziantep"/>
    <x v="0"/>
    <x v="1"/>
    <s v="SY07"/>
    <s v="Jisr-Ash-Shugur"/>
    <s v="SY0704"/>
    <x v="12"/>
    <s v="SY070402"/>
    <s v="Andnaniyeh - Farjein"/>
    <s v="C4248"/>
    <x v="0"/>
    <s v="Teachers &amp; Educational Personnel"/>
    <x v="0"/>
    <n v="0"/>
  </r>
  <r>
    <s v="Gaziantep"/>
    <x v="0"/>
    <x v="1"/>
    <s v="SY07"/>
    <s v="Jisr-Ash-Shugur"/>
    <s v="SY0704"/>
    <x v="12"/>
    <s v="SY070402"/>
    <s v="Mreimin (Darkosh)"/>
    <s v="C4254"/>
    <x v="0"/>
    <m/>
    <x v="0"/>
    <n v="41"/>
  </r>
  <r>
    <s v="Gaziantep"/>
    <x v="0"/>
    <x v="1"/>
    <s v="SY07"/>
    <s v="Jisr-Ash-Shugur"/>
    <s v="SY0704"/>
    <x v="12"/>
    <s v="SY070402"/>
    <s v="Zanbaqi (co)"/>
    <s v="C4253"/>
    <x v="0"/>
    <m/>
    <x v="0"/>
    <n v="8"/>
  </r>
  <r>
    <s v="Gaziantep"/>
    <x v="0"/>
    <x v="1"/>
    <s v="SY07"/>
    <s v="Ariha"/>
    <s v="SY0705"/>
    <x v="13"/>
    <s v="SY070501"/>
    <s v="AlRami"/>
    <s v="C4294"/>
    <x v="1"/>
    <s v="children"/>
    <x v="0"/>
    <n v="249"/>
  </r>
  <r>
    <s v="Gaziantep"/>
    <x v="0"/>
    <x v="1"/>
    <s v="SY07"/>
    <s v="Ariha"/>
    <s v="SY0705"/>
    <x v="13"/>
    <s v="SY070501"/>
    <s v="AlRami"/>
    <s v="C4294"/>
    <x v="1"/>
    <s v="Teachers &amp; Educational Personnel"/>
    <x v="0"/>
    <n v="14"/>
  </r>
  <r>
    <s v="Gaziantep"/>
    <x v="0"/>
    <x v="2"/>
    <s v="SY11"/>
    <s v="Tell Abiad"/>
    <s v="SY1102"/>
    <x v="14"/>
    <s v="SY110202"/>
    <s v="Abu Khorzeh"/>
    <s v="C5898"/>
    <x v="0"/>
    <s v="children"/>
    <x v="1"/>
    <n v="0"/>
  </r>
  <r>
    <s v="Gaziantep"/>
    <x v="0"/>
    <x v="2"/>
    <s v="SY11"/>
    <s v="Tell Abiad"/>
    <s v="SY1102"/>
    <x v="14"/>
    <s v="SY110202"/>
    <s v="Korumaza Khalaf"/>
    <s v="C7038"/>
    <x v="0"/>
    <s v="children"/>
    <x v="1"/>
    <n v="0"/>
  </r>
  <r>
    <s v="Gaziantep"/>
    <x v="0"/>
    <x v="2"/>
    <s v="SY11"/>
    <s v="Tell Abiad"/>
    <s v="SY1102"/>
    <x v="14"/>
    <s v="SY110202"/>
    <s v="Korumaza Wasta"/>
    <s v="C7035"/>
    <x v="0"/>
    <s v="children"/>
    <x v="1"/>
    <n v="0"/>
  </r>
  <r>
    <s v="Gaziantep"/>
    <x v="0"/>
    <x v="2"/>
    <s v="SY11"/>
    <s v="Tell Abiad"/>
    <s v="SY1102"/>
    <x v="14"/>
    <s v="SY110202"/>
    <s v="Mreiran"/>
    <s v="C5926"/>
    <x v="0"/>
    <s v="children"/>
    <x v="1"/>
    <n v="0"/>
  </r>
  <r>
    <s v="Gaziantep"/>
    <x v="0"/>
    <x v="1"/>
    <s v="SY07"/>
    <s v="Harim"/>
    <s v="SY0703"/>
    <x v="15"/>
    <s v="SY070300"/>
    <s v="Armanaz"/>
    <s v="C4176"/>
    <x v="0"/>
    <m/>
    <x v="0"/>
    <n v="14"/>
  </r>
  <r>
    <s v="Gaziantep"/>
    <x v="0"/>
    <x v="1"/>
    <s v="SY07"/>
    <s v="Harim"/>
    <s v="SY0703"/>
    <x v="15"/>
    <s v="SY070300"/>
    <s v="Besnaya - Bseineh"/>
    <s v="C4116"/>
    <x v="0"/>
    <m/>
    <x v="0"/>
    <n v="0"/>
  </r>
  <r>
    <s v="Gaziantep"/>
    <x v="0"/>
    <x v="1"/>
    <s v="SY07"/>
    <s v="Harim"/>
    <s v="SY0703"/>
    <x v="15"/>
    <s v="SY070300"/>
    <s v="Besnaya - Bseineh"/>
    <s v="C4116"/>
    <x v="0"/>
    <s v="children"/>
    <x v="0"/>
    <n v="0"/>
  </r>
  <r>
    <s v="Gaziantep"/>
    <x v="0"/>
    <x v="1"/>
    <s v="SY07"/>
    <s v="Harim"/>
    <s v="SY0703"/>
    <x v="15"/>
    <s v="SY070300"/>
    <s v="Besnaya - Bseineh"/>
    <s v="C4116"/>
    <x v="0"/>
    <s v="children"/>
    <x v="0"/>
    <n v="0"/>
  </r>
  <r>
    <s v="Gaziantep"/>
    <x v="0"/>
    <x v="1"/>
    <s v="SY07"/>
    <s v="Harim"/>
    <s v="SY0703"/>
    <x v="15"/>
    <s v="SY070300"/>
    <s v="Deir Hassan - Darhashan"/>
    <s v="C4129"/>
    <x v="0"/>
    <m/>
    <x v="0"/>
    <n v="0"/>
  </r>
  <r>
    <s v="Gaziantep"/>
    <x v="0"/>
    <x v="1"/>
    <s v="SY07"/>
    <s v="Harim"/>
    <s v="SY0703"/>
    <x v="15"/>
    <s v="SY070300"/>
    <s v="Deir Hassan - Darhashan"/>
    <s v="C4129"/>
    <x v="0"/>
    <m/>
    <x v="0"/>
    <n v="0"/>
  </r>
  <r>
    <s v="Gaziantep"/>
    <x v="0"/>
    <x v="1"/>
    <s v="SY07"/>
    <s v="Harim"/>
    <s v="SY0703"/>
    <x v="15"/>
    <s v="SY070300"/>
    <s v="Harim"/>
    <s v="C4115"/>
    <x v="0"/>
    <s v="children"/>
    <x v="1"/>
    <n v="0"/>
  </r>
  <r>
    <s v="Gaziantep"/>
    <x v="0"/>
    <x v="1"/>
    <s v="SY07"/>
    <s v="Harim"/>
    <s v="SY0703"/>
    <x v="15"/>
    <s v="SY070300"/>
    <s v="Harim"/>
    <s v="C4115"/>
    <x v="0"/>
    <s v="Teachers"/>
    <x v="1"/>
    <n v="0"/>
  </r>
  <r>
    <s v="Gaziantep"/>
    <x v="0"/>
    <x v="1"/>
    <s v="SY07"/>
    <s v="Harim"/>
    <s v="SY0703"/>
    <x v="15"/>
    <s v="SY070300"/>
    <s v="Harim"/>
    <s v="C4115"/>
    <x v="0"/>
    <m/>
    <x v="0"/>
    <n v="0"/>
  </r>
  <r>
    <s v="Gaziantep"/>
    <x v="0"/>
    <x v="1"/>
    <s v="SY07"/>
    <s v="Harim"/>
    <s v="SY0703"/>
    <x v="15"/>
    <s v="SY070300"/>
    <s v="Harim"/>
    <s v="C4115"/>
    <x v="0"/>
    <s v="children"/>
    <x v="0"/>
    <n v="0"/>
  </r>
  <r>
    <s v="Gaziantep"/>
    <x v="0"/>
    <x v="1"/>
    <s v="SY07"/>
    <s v="Harim"/>
    <s v="SY0703"/>
    <x v="15"/>
    <s v="SY070300"/>
    <s v="Harim"/>
    <s v="C4115"/>
    <x v="0"/>
    <s v="children"/>
    <x v="0"/>
    <n v="0"/>
  </r>
  <r>
    <s v="Gaziantep"/>
    <x v="0"/>
    <x v="1"/>
    <s v="SY07"/>
    <s v="Harim"/>
    <s v="SY0703"/>
    <x v="15"/>
    <s v="SY070300"/>
    <s v="Harim"/>
    <s v="C4115"/>
    <x v="0"/>
    <m/>
    <x v="0"/>
    <n v="0"/>
  </r>
  <r>
    <s v="Gaziantep"/>
    <x v="0"/>
    <x v="1"/>
    <s v="SY07"/>
    <s v="Harim"/>
    <s v="SY0703"/>
    <x v="15"/>
    <s v="SY070300"/>
    <s v="Harim"/>
    <s v="C4115"/>
    <x v="0"/>
    <s v="children"/>
    <x v="0"/>
    <n v="0"/>
  </r>
  <r>
    <s v="Gaziantep"/>
    <x v="0"/>
    <x v="1"/>
    <s v="SY07"/>
    <s v="Harim"/>
    <s v="SY0703"/>
    <x v="15"/>
    <s v="SY070300"/>
    <s v="Harim"/>
    <s v="C4115"/>
    <x v="0"/>
    <s v="children"/>
    <x v="0"/>
    <n v="0"/>
  </r>
  <r>
    <s v="Gaziantep"/>
    <x v="0"/>
    <x v="1"/>
    <s v="SY07"/>
    <s v="Harim"/>
    <s v="SY0703"/>
    <x v="15"/>
    <s v="SY070300"/>
    <s v="Harim"/>
    <s v="C4115"/>
    <x v="0"/>
    <s v="children"/>
    <x v="0"/>
    <n v="350"/>
  </r>
  <r>
    <s v="Gaziantep"/>
    <x v="0"/>
    <x v="1"/>
    <s v="SY07"/>
    <s v="Harim"/>
    <s v="SY0703"/>
    <x v="15"/>
    <s v="SY070300"/>
    <s v="Harim"/>
    <s v="C4115"/>
    <x v="0"/>
    <s v="Teachers &amp; Educational Personnel"/>
    <x v="0"/>
    <n v="16"/>
  </r>
  <r>
    <s v="Gaziantep"/>
    <x v="0"/>
    <x v="1"/>
    <s v="SY07"/>
    <s v="Harim"/>
    <s v="SY0703"/>
    <x v="15"/>
    <s v="SY070300"/>
    <s v="Harim"/>
    <s v="C4115"/>
    <x v="0"/>
    <s v="children"/>
    <x v="1"/>
    <n v="0"/>
  </r>
  <r>
    <s v="Gaziantep"/>
    <x v="0"/>
    <x v="1"/>
    <s v="SY07"/>
    <s v="Harim"/>
    <s v="SY0703"/>
    <x v="15"/>
    <s v="SY070300"/>
    <s v="Harim"/>
    <s v="C4115"/>
    <x v="0"/>
    <s v="Schools &amp; Children"/>
    <x v="1"/>
    <n v="0"/>
  </r>
  <r>
    <s v="Gaziantep"/>
    <x v="0"/>
    <x v="1"/>
    <s v="SY07"/>
    <s v="Harim"/>
    <s v="SY0703"/>
    <x v="15"/>
    <s v="SY070300"/>
    <s v="Harim"/>
    <s v="C4115"/>
    <x v="0"/>
    <s v="Teachers"/>
    <x v="1"/>
    <n v="0"/>
  </r>
  <r>
    <s v="Gaziantep"/>
    <x v="0"/>
    <x v="1"/>
    <s v="SY07"/>
    <s v="Harim"/>
    <s v="SY0703"/>
    <x v="15"/>
    <s v="SY070300"/>
    <s v="Harim"/>
    <s v="C4115"/>
    <x v="0"/>
    <s v="children"/>
    <x v="1"/>
    <n v="0"/>
  </r>
  <r>
    <s v="Gaziantep"/>
    <x v="0"/>
    <x v="1"/>
    <s v="SY07"/>
    <s v="Harim"/>
    <s v="SY0703"/>
    <x v="15"/>
    <s v="SY070300"/>
    <s v="Harim"/>
    <s v="C4115"/>
    <x v="0"/>
    <s v="Schools &amp; Children"/>
    <x v="1"/>
    <n v="0"/>
  </r>
  <r>
    <s v="Gaziantep"/>
    <x v="0"/>
    <x v="1"/>
    <s v="SY07"/>
    <s v="Harim"/>
    <s v="SY0703"/>
    <x v="15"/>
    <s v="SY070300"/>
    <s v="Harim"/>
    <s v="C4115"/>
    <x v="0"/>
    <s v="Teachers"/>
    <x v="1"/>
    <n v="0"/>
  </r>
  <r>
    <s v="Gaziantep"/>
    <x v="0"/>
    <x v="1"/>
    <s v="SY07"/>
    <s v="Harim"/>
    <s v="SY0703"/>
    <x v="15"/>
    <s v="SY070300"/>
    <s v="Harim"/>
    <s v="C4115"/>
    <x v="0"/>
    <m/>
    <x v="0"/>
    <n v="0"/>
  </r>
  <r>
    <s v="Gaziantep"/>
    <x v="0"/>
    <x v="1"/>
    <s v="SY07"/>
    <s v="Harim"/>
    <s v="SY0703"/>
    <x v="15"/>
    <s v="SY070300"/>
    <s v="Harim"/>
    <s v="C4115"/>
    <x v="0"/>
    <s v="children"/>
    <x v="1"/>
    <n v="0"/>
  </r>
  <r>
    <s v="Gaziantep"/>
    <x v="0"/>
    <x v="1"/>
    <s v="SY07"/>
    <s v="Harim"/>
    <s v="SY0703"/>
    <x v="15"/>
    <s v="SY070300"/>
    <s v="Harim"/>
    <s v="C4115"/>
    <x v="0"/>
    <s v="Teachers"/>
    <x v="1"/>
    <n v="0"/>
  </r>
  <r>
    <s v="Gaziantep"/>
    <x v="0"/>
    <x v="1"/>
    <s v="SY07"/>
    <s v="Harim"/>
    <s v="SY0703"/>
    <x v="15"/>
    <s v="SY070300"/>
    <s v="Harim"/>
    <s v="C4115"/>
    <x v="0"/>
    <m/>
    <x v="0"/>
    <n v="0"/>
  </r>
  <r>
    <s v="Gaziantep"/>
    <x v="0"/>
    <x v="1"/>
    <s v="SY07"/>
    <s v="Harim"/>
    <s v="SY0703"/>
    <x v="15"/>
    <s v="SY070300"/>
    <s v="Harim"/>
    <s v="C4115"/>
    <x v="0"/>
    <s v="children"/>
    <x v="0"/>
    <n v="0"/>
  </r>
  <r>
    <s v="Gaziantep"/>
    <x v="0"/>
    <x v="1"/>
    <s v="SY07"/>
    <s v="Harim"/>
    <s v="SY0703"/>
    <x v="15"/>
    <s v="SY070300"/>
    <s v="Harim"/>
    <s v="C4115"/>
    <x v="0"/>
    <s v="children"/>
    <x v="0"/>
    <n v="0"/>
  </r>
  <r>
    <s v="Gaziantep"/>
    <x v="0"/>
    <x v="1"/>
    <s v="SY07"/>
    <s v="Harim"/>
    <s v="SY0703"/>
    <x v="15"/>
    <s v="SY070300"/>
    <s v="Harim"/>
    <s v="C4115"/>
    <x v="0"/>
    <m/>
    <x v="0"/>
    <n v="0"/>
  </r>
  <r>
    <s v="Gaziantep"/>
    <x v="0"/>
    <x v="1"/>
    <s v="SY07"/>
    <s v="Harim"/>
    <s v="SY0703"/>
    <x v="15"/>
    <s v="SY070300"/>
    <s v="Harim"/>
    <s v="C4115"/>
    <x v="0"/>
    <s v="children"/>
    <x v="0"/>
    <n v="1"/>
  </r>
  <r>
    <s v="Gaziantep"/>
    <x v="0"/>
    <x v="1"/>
    <s v="SY07"/>
    <s v="Harim"/>
    <s v="SY0703"/>
    <x v="15"/>
    <s v="SY070300"/>
    <s v="Harim"/>
    <s v="C4115"/>
    <x v="0"/>
    <s v="children"/>
    <x v="0"/>
    <n v="0"/>
  </r>
  <r>
    <s v="Gaziantep"/>
    <x v="0"/>
    <x v="1"/>
    <s v="SY07"/>
    <s v="Harim"/>
    <s v="SY0703"/>
    <x v="15"/>
    <s v="SY070300"/>
    <s v="Harim"/>
    <s v="C4115"/>
    <x v="0"/>
    <s v="children"/>
    <x v="0"/>
    <n v="0"/>
  </r>
  <r>
    <s v="Gaziantep"/>
    <x v="0"/>
    <x v="1"/>
    <s v="SY07"/>
    <s v="Harim"/>
    <s v="SY0703"/>
    <x v="15"/>
    <s v="SY070300"/>
    <s v="Harim"/>
    <s v="C4115"/>
    <x v="0"/>
    <s v="Teachers &amp; Educational Personnel"/>
    <x v="0"/>
    <n v="0"/>
  </r>
  <r>
    <s v="Gaziantep"/>
    <x v="0"/>
    <x v="1"/>
    <s v="SY07"/>
    <s v="Harim"/>
    <s v="SY0703"/>
    <x v="15"/>
    <s v="SY070300"/>
    <s v="Harim"/>
    <s v="C4115"/>
    <x v="0"/>
    <s v="children"/>
    <x v="1"/>
    <n v="0"/>
  </r>
  <r>
    <s v="Gaziantep"/>
    <x v="0"/>
    <x v="1"/>
    <s v="SY07"/>
    <s v="Harim"/>
    <s v="SY0703"/>
    <x v="15"/>
    <s v="SY070300"/>
    <s v="Harim"/>
    <s v="C4115"/>
    <x v="0"/>
    <s v="Schools &amp; Children"/>
    <x v="1"/>
    <n v="0"/>
  </r>
  <r>
    <s v="Gaziantep"/>
    <x v="0"/>
    <x v="1"/>
    <s v="SY07"/>
    <s v="Harim"/>
    <s v="SY0703"/>
    <x v="15"/>
    <s v="SY070300"/>
    <s v="Harim"/>
    <s v="C4115"/>
    <x v="0"/>
    <s v="Teachers"/>
    <x v="1"/>
    <n v="0"/>
  </r>
  <r>
    <s v="Gaziantep"/>
    <x v="0"/>
    <x v="1"/>
    <s v="SY07"/>
    <s v="Harim"/>
    <s v="SY0703"/>
    <x v="15"/>
    <s v="SY070300"/>
    <s v="Harim"/>
    <s v="C4115"/>
    <x v="0"/>
    <s v="children"/>
    <x v="1"/>
    <n v="0"/>
  </r>
  <r>
    <s v="Gaziantep"/>
    <x v="0"/>
    <x v="1"/>
    <s v="SY07"/>
    <s v="Harim"/>
    <s v="SY0703"/>
    <x v="15"/>
    <s v="SY070300"/>
    <s v="Harim"/>
    <s v="C4115"/>
    <x v="0"/>
    <s v="Schools &amp; Children"/>
    <x v="1"/>
    <n v="0"/>
  </r>
  <r>
    <s v="Gaziantep"/>
    <x v="0"/>
    <x v="1"/>
    <s v="SY07"/>
    <s v="Harim"/>
    <s v="SY0703"/>
    <x v="15"/>
    <s v="SY070300"/>
    <s v="Harim"/>
    <s v="C4115"/>
    <x v="0"/>
    <s v="Teachers"/>
    <x v="1"/>
    <n v="0"/>
  </r>
  <r>
    <s v="Gaziantep"/>
    <x v="0"/>
    <x v="1"/>
    <s v="SY07"/>
    <s v="Harim"/>
    <s v="SY0703"/>
    <x v="15"/>
    <s v="SY070300"/>
    <s v="Kafr Hum (co)"/>
    <s v="C4117"/>
    <x v="0"/>
    <s v="children"/>
    <x v="0"/>
    <n v="0"/>
  </r>
  <r>
    <s v="Gaziantep"/>
    <x v="0"/>
    <x v="1"/>
    <s v="SY07"/>
    <s v="Harim"/>
    <s v="SY0703"/>
    <x v="15"/>
    <s v="SY070300"/>
    <s v="Kafr Hum (co)"/>
    <s v="C4117"/>
    <x v="0"/>
    <s v="children"/>
    <x v="0"/>
    <n v="0"/>
  </r>
  <r>
    <s v="Gaziantep"/>
    <x v="0"/>
    <x v="1"/>
    <s v="SY07"/>
    <s v="Idleb"/>
    <s v="SY0700"/>
    <x v="16"/>
    <s v="SY070000"/>
    <s v="Foah"/>
    <s v="C3905"/>
    <x v="0"/>
    <m/>
    <x v="2"/>
    <n v="11"/>
  </r>
  <r>
    <s v="Gaziantep"/>
    <x v="0"/>
    <x v="1"/>
    <s v="SY07"/>
    <s v="Idleb"/>
    <s v="SY0700"/>
    <x v="16"/>
    <s v="SY070000"/>
    <s v="Foah"/>
    <s v="C3905"/>
    <x v="0"/>
    <s v="children"/>
    <x v="2"/>
    <n v="1"/>
  </r>
  <r>
    <s v="Gaziantep"/>
    <x v="0"/>
    <x v="1"/>
    <s v="SY07"/>
    <s v="Idleb"/>
    <s v="SY0700"/>
    <x v="16"/>
    <s v="SY070000"/>
    <s v="Foah"/>
    <s v="C3905"/>
    <x v="0"/>
    <s v="Teachers &amp; Educational Personnel"/>
    <x v="2"/>
    <n v="0"/>
  </r>
  <r>
    <s v="Gaziantep"/>
    <x v="0"/>
    <x v="1"/>
    <s v="SY07"/>
    <s v="Idleb"/>
    <s v="SY0700"/>
    <x v="16"/>
    <s v="SY070000"/>
    <s v="Idleb"/>
    <s v="C3871"/>
    <x v="0"/>
    <s v="children"/>
    <x v="1"/>
    <n v="0"/>
  </r>
  <r>
    <s v="Gaziantep"/>
    <x v="0"/>
    <x v="1"/>
    <s v="SY07"/>
    <s v="Idleb"/>
    <s v="SY0700"/>
    <x v="16"/>
    <s v="SY070000"/>
    <s v="Idleb"/>
    <s v="C3871"/>
    <x v="0"/>
    <s v="Teachers"/>
    <x v="1"/>
    <n v="0"/>
  </r>
  <r>
    <s v="Gaziantep"/>
    <x v="0"/>
    <x v="1"/>
    <s v="SY07"/>
    <s v="Idleb"/>
    <s v="SY0700"/>
    <x v="16"/>
    <s v="SY070000"/>
    <s v="Idleb"/>
    <s v="C3871"/>
    <x v="0"/>
    <s v="children"/>
    <x v="0"/>
    <n v="553"/>
  </r>
  <r>
    <s v="Gaziantep"/>
    <x v="0"/>
    <x v="1"/>
    <s v="SY07"/>
    <s v="Idleb"/>
    <s v="SY0700"/>
    <x v="16"/>
    <s v="SY070000"/>
    <s v="Idleb"/>
    <s v="C3871"/>
    <x v="0"/>
    <s v="Teachers &amp; Educational Personnel"/>
    <x v="0"/>
    <n v="18"/>
  </r>
  <r>
    <s v="Gaziantep"/>
    <x v="0"/>
    <x v="1"/>
    <s v="SY07"/>
    <s v="Idleb"/>
    <s v="SY0700"/>
    <x v="16"/>
    <s v="SY070000"/>
    <s v="Idleb"/>
    <s v="C3871"/>
    <x v="0"/>
    <m/>
    <x v="0"/>
    <n v="0"/>
  </r>
  <r>
    <s v="Gaziantep"/>
    <x v="0"/>
    <x v="1"/>
    <s v="SY07"/>
    <s v="Idleb"/>
    <s v="SY0700"/>
    <x v="16"/>
    <s v="SY070000"/>
    <s v="Idleb"/>
    <s v="C3871"/>
    <x v="0"/>
    <m/>
    <x v="0"/>
    <n v="0"/>
  </r>
  <r>
    <s v="Gaziantep"/>
    <x v="0"/>
    <x v="1"/>
    <s v="SY07"/>
    <s v="Idleb"/>
    <s v="SY0700"/>
    <x v="16"/>
    <s v="SY070000"/>
    <s v="Idleb"/>
    <s v="C3871"/>
    <x v="0"/>
    <s v="children"/>
    <x v="0"/>
    <n v="0"/>
  </r>
  <r>
    <s v="Gaziantep"/>
    <x v="0"/>
    <x v="1"/>
    <s v="SY07"/>
    <s v="Idleb"/>
    <s v="SY0700"/>
    <x v="16"/>
    <s v="SY070000"/>
    <s v="Idleb"/>
    <s v="C3871"/>
    <x v="0"/>
    <s v="Teachers &amp; Educational Personnel"/>
    <x v="0"/>
    <n v="0"/>
  </r>
  <r>
    <s v="Gaziantep"/>
    <x v="0"/>
    <x v="1"/>
    <s v="SY07"/>
    <s v="Idleb"/>
    <s v="SY0700"/>
    <x v="16"/>
    <s v="SY070000"/>
    <s v="Idleb"/>
    <s v="C3871"/>
    <x v="0"/>
    <s v="children"/>
    <x v="1"/>
    <n v="0"/>
  </r>
  <r>
    <s v="Gaziantep"/>
    <x v="0"/>
    <x v="1"/>
    <s v="SY07"/>
    <s v="Idleb"/>
    <s v="SY0700"/>
    <x v="16"/>
    <s v="SY070000"/>
    <s v="Idleb"/>
    <s v="C3871"/>
    <x v="0"/>
    <s v="Schools &amp; Children"/>
    <x v="1"/>
    <n v="0"/>
  </r>
  <r>
    <s v="Gaziantep"/>
    <x v="0"/>
    <x v="1"/>
    <s v="SY07"/>
    <s v="Idleb"/>
    <s v="SY0700"/>
    <x v="16"/>
    <s v="SY070000"/>
    <s v="Idleb"/>
    <s v="C3871"/>
    <x v="0"/>
    <s v="Teachers"/>
    <x v="1"/>
    <n v="0"/>
  </r>
  <r>
    <s v="Gaziantep"/>
    <x v="0"/>
    <x v="1"/>
    <s v="SY07"/>
    <s v="Idleb"/>
    <s v="SY0700"/>
    <x v="16"/>
    <s v="SY070000"/>
    <s v="Idleb"/>
    <s v="C3871"/>
    <x v="0"/>
    <s v="children"/>
    <x v="1"/>
    <n v="0"/>
  </r>
  <r>
    <s v="Gaziantep"/>
    <x v="0"/>
    <x v="1"/>
    <s v="SY07"/>
    <s v="Idleb"/>
    <s v="SY0700"/>
    <x v="16"/>
    <s v="SY070000"/>
    <s v="Idleb"/>
    <s v="C3871"/>
    <x v="0"/>
    <s v="Schools &amp; Children"/>
    <x v="1"/>
    <n v="0"/>
  </r>
  <r>
    <s v="Gaziantep"/>
    <x v="0"/>
    <x v="1"/>
    <s v="SY07"/>
    <s v="Idleb"/>
    <s v="SY0700"/>
    <x v="16"/>
    <s v="SY070000"/>
    <s v="Idleb"/>
    <s v="C3871"/>
    <x v="0"/>
    <s v="Teachers"/>
    <x v="1"/>
    <n v="0"/>
  </r>
  <r>
    <s v="Gaziantep"/>
    <x v="0"/>
    <x v="1"/>
    <s v="SY07"/>
    <s v="Idleb"/>
    <s v="SY0700"/>
    <x v="16"/>
    <s v="SY070000"/>
    <s v="Idleb"/>
    <s v="C3871"/>
    <x v="0"/>
    <s v="children"/>
    <x v="1"/>
    <n v="0"/>
  </r>
  <r>
    <s v="Gaziantep"/>
    <x v="0"/>
    <x v="1"/>
    <s v="SY07"/>
    <s v="Idleb"/>
    <s v="SY0700"/>
    <x v="16"/>
    <s v="SY070000"/>
    <s v="Idleb"/>
    <s v="C3871"/>
    <x v="0"/>
    <s v="Schools &amp; Children"/>
    <x v="1"/>
    <n v="0"/>
  </r>
  <r>
    <s v="Gaziantep"/>
    <x v="0"/>
    <x v="1"/>
    <s v="SY07"/>
    <s v="Idleb"/>
    <s v="SY0700"/>
    <x v="16"/>
    <s v="SY070000"/>
    <s v="Idleb"/>
    <s v="C3871"/>
    <x v="0"/>
    <s v="Teachers"/>
    <x v="1"/>
    <n v="0"/>
  </r>
  <r>
    <s v="Gaziantep"/>
    <x v="0"/>
    <x v="1"/>
    <s v="SY07"/>
    <s v="Idleb"/>
    <s v="SY0700"/>
    <x v="16"/>
    <s v="SY070000"/>
    <s v="Idleb"/>
    <s v="C3871"/>
    <x v="0"/>
    <s v="children"/>
    <x v="1"/>
    <n v="0"/>
  </r>
  <r>
    <s v="Gaziantep"/>
    <x v="0"/>
    <x v="1"/>
    <s v="SY07"/>
    <s v="Idleb"/>
    <s v="SY0700"/>
    <x v="16"/>
    <s v="SY070000"/>
    <s v="Idleb"/>
    <s v="C3871"/>
    <x v="0"/>
    <s v="Schools &amp; Children"/>
    <x v="1"/>
    <n v="0"/>
  </r>
  <r>
    <s v="Gaziantep"/>
    <x v="0"/>
    <x v="1"/>
    <s v="SY07"/>
    <s v="Idleb"/>
    <s v="SY0700"/>
    <x v="16"/>
    <s v="SY070000"/>
    <s v="Idleb"/>
    <s v="C3871"/>
    <x v="0"/>
    <s v="Teachers"/>
    <x v="1"/>
    <n v="0"/>
  </r>
  <r>
    <s v="Gaziantep"/>
    <x v="0"/>
    <x v="1"/>
    <s v="SY07"/>
    <s v="Idleb"/>
    <s v="SY0700"/>
    <x v="16"/>
    <s v="SY070000"/>
    <s v="Idleb"/>
    <s v="C3871"/>
    <x v="0"/>
    <s v="children"/>
    <x v="1"/>
    <n v="0"/>
  </r>
  <r>
    <s v="Gaziantep"/>
    <x v="0"/>
    <x v="1"/>
    <s v="SY07"/>
    <s v="Idleb"/>
    <s v="SY0700"/>
    <x v="16"/>
    <s v="SY070000"/>
    <s v="Idleb"/>
    <s v="C3871"/>
    <x v="0"/>
    <s v="Schools &amp; Children"/>
    <x v="1"/>
    <n v="0"/>
  </r>
  <r>
    <s v="Gaziantep"/>
    <x v="0"/>
    <x v="1"/>
    <s v="SY07"/>
    <s v="Idleb"/>
    <s v="SY0700"/>
    <x v="16"/>
    <s v="SY070000"/>
    <s v="Idleb"/>
    <s v="C3871"/>
    <x v="0"/>
    <s v="Teachers"/>
    <x v="1"/>
    <n v="0"/>
  </r>
  <r>
    <s v="Gaziantep"/>
    <x v="0"/>
    <x v="1"/>
    <s v="SY07"/>
    <s v="Idleb"/>
    <s v="SY0700"/>
    <x v="16"/>
    <s v="SY070000"/>
    <s v="Idleb"/>
    <s v="C3871"/>
    <x v="0"/>
    <s v="children"/>
    <x v="0"/>
    <n v="495"/>
  </r>
  <r>
    <s v="Gaziantep"/>
    <x v="0"/>
    <x v="1"/>
    <s v="SY07"/>
    <s v="Idleb"/>
    <s v="SY0700"/>
    <x v="16"/>
    <s v="SY070000"/>
    <s v="Idleb"/>
    <s v="C3871"/>
    <x v="0"/>
    <s v="Teachers &amp; Educational Personnel"/>
    <x v="0"/>
    <n v="12"/>
  </r>
  <r>
    <s v="Gaziantep"/>
    <x v="0"/>
    <x v="1"/>
    <s v="SY07"/>
    <s v="Idleb"/>
    <s v="SY0700"/>
    <x v="16"/>
    <s v="SY070000"/>
    <s v="Idleb"/>
    <s v="C3871"/>
    <x v="0"/>
    <s v="Schools &amp; Children"/>
    <x v="1"/>
    <n v="0"/>
  </r>
  <r>
    <s v="Gaziantep"/>
    <x v="0"/>
    <x v="1"/>
    <s v="SY07"/>
    <s v="Idleb"/>
    <s v="SY0700"/>
    <x v="16"/>
    <s v="SY070000"/>
    <s v="Idleb"/>
    <s v="C3871"/>
    <x v="0"/>
    <m/>
    <x v="0"/>
    <n v="5"/>
  </r>
  <r>
    <s v="Gaziantep"/>
    <x v="0"/>
    <x v="1"/>
    <s v="SY07"/>
    <s v="Idleb"/>
    <s v="SY0700"/>
    <x v="16"/>
    <s v="SY070000"/>
    <s v="Idleb"/>
    <s v="C3871"/>
    <x v="0"/>
    <m/>
    <x v="0"/>
    <n v="1"/>
  </r>
  <r>
    <s v="Gaziantep"/>
    <x v="0"/>
    <x v="1"/>
    <s v="SY07"/>
    <s v="Idleb"/>
    <s v="SY0700"/>
    <x v="16"/>
    <s v="SY070000"/>
    <s v="Idleb"/>
    <s v="C3871"/>
    <x v="0"/>
    <s v="children"/>
    <x v="0"/>
    <n v="5"/>
  </r>
  <r>
    <s v="Gaziantep"/>
    <x v="0"/>
    <x v="1"/>
    <s v="SY07"/>
    <s v="Idleb"/>
    <s v="SY0700"/>
    <x v="16"/>
    <s v="SY070000"/>
    <s v="Idleb"/>
    <s v="C3871"/>
    <x v="0"/>
    <s v="Teachers &amp; Educational Personnel"/>
    <x v="0"/>
    <n v="1"/>
  </r>
  <r>
    <s v="Gaziantep"/>
    <x v="0"/>
    <x v="1"/>
    <s v="SY07"/>
    <s v="Idleb"/>
    <s v="SY0700"/>
    <x v="16"/>
    <s v="SY070000"/>
    <s v="Idleb"/>
    <s v="C3871"/>
    <x v="0"/>
    <s v="children"/>
    <x v="0"/>
    <n v="0"/>
  </r>
  <r>
    <s v="Gaziantep"/>
    <x v="0"/>
    <x v="1"/>
    <s v="SY07"/>
    <s v="Idleb"/>
    <s v="SY0700"/>
    <x v="16"/>
    <s v="SY070000"/>
    <s v="Idleb"/>
    <s v="C3871"/>
    <x v="0"/>
    <s v="Teachers &amp; Educational Personnel"/>
    <x v="0"/>
    <n v="0"/>
  </r>
  <r>
    <s v="Gaziantep"/>
    <x v="0"/>
    <x v="1"/>
    <s v="SY07"/>
    <s v="Idleb"/>
    <s v="SY0700"/>
    <x v="16"/>
    <s v="SY070000"/>
    <s v="Idleb"/>
    <s v="C3871"/>
    <x v="0"/>
    <s v="children"/>
    <x v="0"/>
    <n v="0"/>
  </r>
  <r>
    <s v="Gaziantep"/>
    <x v="0"/>
    <x v="1"/>
    <s v="SY07"/>
    <s v="Idleb"/>
    <s v="SY0700"/>
    <x v="16"/>
    <s v="SY070000"/>
    <s v="Idleb"/>
    <s v="C3871"/>
    <x v="0"/>
    <s v="Teachers &amp; Educational Personnel"/>
    <x v="0"/>
    <n v="0"/>
  </r>
  <r>
    <s v="Gaziantep"/>
    <x v="0"/>
    <x v="1"/>
    <s v="SY07"/>
    <s v="Idleb"/>
    <s v="SY0700"/>
    <x v="16"/>
    <s v="SY070000"/>
    <s v="Idleb"/>
    <s v="C3871"/>
    <x v="0"/>
    <s v="children"/>
    <x v="0"/>
    <n v="580"/>
  </r>
  <r>
    <s v="Gaziantep"/>
    <x v="0"/>
    <x v="1"/>
    <s v="SY07"/>
    <s v="Idleb"/>
    <s v="SY0700"/>
    <x v="16"/>
    <s v="SY070000"/>
    <s v="Idleb"/>
    <s v="C3871"/>
    <x v="0"/>
    <s v="Teachers &amp; Educational Personnel"/>
    <x v="0"/>
    <n v="21"/>
  </r>
  <r>
    <s v="Gaziantep"/>
    <x v="0"/>
    <x v="1"/>
    <s v="SY07"/>
    <s v="Idleb"/>
    <s v="SY0700"/>
    <x v="16"/>
    <s v="SY070000"/>
    <s v="Idleb"/>
    <s v="C3871"/>
    <x v="0"/>
    <s v="children"/>
    <x v="1"/>
    <n v="0"/>
  </r>
  <r>
    <s v="Gaziantep"/>
    <x v="0"/>
    <x v="1"/>
    <s v="SY07"/>
    <s v="Idleb"/>
    <s v="SY0700"/>
    <x v="16"/>
    <s v="SY070000"/>
    <s v="Idleb"/>
    <s v="C3871"/>
    <x v="0"/>
    <s v="Schools &amp; Children"/>
    <x v="1"/>
    <n v="0"/>
  </r>
  <r>
    <s v="Gaziantep"/>
    <x v="0"/>
    <x v="1"/>
    <s v="SY07"/>
    <s v="Idleb"/>
    <s v="SY0700"/>
    <x v="16"/>
    <s v="SY070000"/>
    <s v="Idleb"/>
    <s v="C3871"/>
    <x v="0"/>
    <s v="Teachers"/>
    <x v="1"/>
    <n v="0"/>
  </r>
  <r>
    <s v="Gaziantep"/>
    <x v="0"/>
    <x v="1"/>
    <s v="SY07"/>
    <s v="Idleb"/>
    <s v="SY0700"/>
    <x v="16"/>
    <s v="SY070000"/>
    <s v="Idleb"/>
    <s v="C3871"/>
    <x v="0"/>
    <s v="children"/>
    <x v="1"/>
    <n v="0"/>
  </r>
  <r>
    <s v="Gaziantep"/>
    <x v="0"/>
    <x v="1"/>
    <s v="SY07"/>
    <s v="Idleb"/>
    <s v="SY0700"/>
    <x v="16"/>
    <s v="SY070000"/>
    <s v="Idleb"/>
    <s v="C3871"/>
    <x v="0"/>
    <s v="Schools &amp; Children"/>
    <x v="1"/>
    <n v="0"/>
  </r>
  <r>
    <s v="Gaziantep"/>
    <x v="0"/>
    <x v="1"/>
    <s v="SY07"/>
    <s v="Idleb"/>
    <s v="SY0700"/>
    <x v="16"/>
    <s v="SY070000"/>
    <s v="Idleb"/>
    <s v="C3871"/>
    <x v="0"/>
    <s v="Teachers"/>
    <x v="1"/>
    <n v="0"/>
  </r>
  <r>
    <s v="Gaziantep"/>
    <x v="0"/>
    <x v="1"/>
    <s v="SY07"/>
    <s v="Idleb"/>
    <s v="SY0700"/>
    <x v="16"/>
    <s v="SY070000"/>
    <s v="Idleb"/>
    <s v="C3871"/>
    <x v="0"/>
    <s v="children"/>
    <x v="0"/>
    <n v="500"/>
  </r>
  <r>
    <s v="Gaziantep"/>
    <x v="0"/>
    <x v="1"/>
    <s v="SY07"/>
    <s v="Idleb"/>
    <s v="SY0700"/>
    <x v="16"/>
    <s v="SY070000"/>
    <s v="Idleb"/>
    <s v="C3871"/>
    <x v="0"/>
    <s v="Teachers &amp; Educational Personnel"/>
    <x v="0"/>
    <n v="23"/>
  </r>
  <r>
    <s v="Gaziantep"/>
    <x v="0"/>
    <x v="1"/>
    <s v="SY07"/>
    <s v="Idleb"/>
    <s v="SY0700"/>
    <x v="16"/>
    <s v="SY070000"/>
    <s v="Idleb"/>
    <s v="C3871"/>
    <x v="0"/>
    <s v="children"/>
    <x v="0"/>
    <n v="500"/>
  </r>
  <r>
    <s v="Gaziantep"/>
    <x v="0"/>
    <x v="1"/>
    <s v="SY07"/>
    <s v="Idleb"/>
    <s v="SY0700"/>
    <x v="16"/>
    <s v="SY070000"/>
    <s v="Idleb"/>
    <s v="C3871"/>
    <x v="0"/>
    <s v="Teachers &amp; Educational Personnel"/>
    <x v="0"/>
    <n v="23"/>
  </r>
  <r>
    <s v="Gaziantep"/>
    <x v="0"/>
    <x v="1"/>
    <s v="SY07"/>
    <s v="Idleb"/>
    <s v="SY0700"/>
    <x v="16"/>
    <s v="SY070000"/>
    <s v="Idleb"/>
    <s v="C3871"/>
    <x v="0"/>
    <s v="children"/>
    <x v="0"/>
    <n v="500"/>
  </r>
  <r>
    <s v="Gaziantep"/>
    <x v="0"/>
    <x v="1"/>
    <s v="SY07"/>
    <s v="Idleb"/>
    <s v="SY0700"/>
    <x v="16"/>
    <s v="SY070000"/>
    <s v="Idleb"/>
    <s v="C3871"/>
    <x v="0"/>
    <s v="Teachers &amp; Educational Personnel"/>
    <x v="0"/>
    <n v="23"/>
  </r>
  <r>
    <s v="Gaziantep"/>
    <x v="0"/>
    <x v="1"/>
    <s v="SY07"/>
    <s v="Idleb"/>
    <s v="SY0700"/>
    <x v="16"/>
    <s v="SY070000"/>
    <s v="Idleb"/>
    <s v="C3871"/>
    <x v="0"/>
    <s v="children"/>
    <x v="0"/>
    <n v="500"/>
  </r>
  <r>
    <s v="Gaziantep"/>
    <x v="0"/>
    <x v="1"/>
    <s v="SY07"/>
    <s v="Idleb"/>
    <s v="SY0700"/>
    <x v="16"/>
    <s v="SY070000"/>
    <s v="Idleb"/>
    <s v="C3871"/>
    <x v="0"/>
    <s v="Teachers &amp; Educational Personnel"/>
    <x v="0"/>
    <n v="23"/>
  </r>
  <r>
    <s v="Gaziantep"/>
    <x v="0"/>
    <x v="1"/>
    <s v="SY07"/>
    <s v="Idleb"/>
    <s v="SY0700"/>
    <x v="16"/>
    <s v="SY070000"/>
    <s v="Idleb"/>
    <s v="C3871"/>
    <x v="0"/>
    <s v="children"/>
    <x v="0"/>
    <n v="200"/>
  </r>
  <r>
    <s v="Gaziantep"/>
    <x v="0"/>
    <x v="1"/>
    <s v="SY07"/>
    <s v="Idleb"/>
    <s v="SY0700"/>
    <x v="16"/>
    <s v="SY070000"/>
    <s v="Idleb"/>
    <s v="C3871"/>
    <x v="0"/>
    <s v="Teachers &amp; Educational Personnel"/>
    <x v="0"/>
    <n v="0"/>
  </r>
  <r>
    <s v="Gaziantep"/>
    <x v="0"/>
    <x v="1"/>
    <s v="SY07"/>
    <s v="Idleb"/>
    <s v="SY0700"/>
    <x v="16"/>
    <s v="SY070000"/>
    <s v="Idleb"/>
    <s v="C3871"/>
    <x v="0"/>
    <s v="children"/>
    <x v="0"/>
    <n v="500"/>
  </r>
  <r>
    <s v="Gaziantep"/>
    <x v="0"/>
    <x v="1"/>
    <s v="SY07"/>
    <s v="Idleb"/>
    <s v="SY0700"/>
    <x v="16"/>
    <s v="SY070000"/>
    <s v="Idleb"/>
    <s v="C3871"/>
    <x v="0"/>
    <s v="Teachers &amp; Educational Personnel"/>
    <x v="0"/>
    <n v="23"/>
  </r>
  <r>
    <s v="Gaziantep"/>
    <x v="0"/>
    <x v="1"/>
    <s v="SY07"/>
    <s v="Idleb"/>
    <s v="SY0700"/>
    <x v="16"/>
    <s v="SY070000"/>
    <s v="Kafr Jales"/>
    <s v="C3945"/>
    <x v="0"/>
    <m/>
    <x v="0"/>
    <n v="0"/>
  </r>
  <r>
    <s v="Gaziantep"/>
    <x v="0"/>
    <x v="1"/>
    <s v="SY07"/>
    <s v="Idleb"/>
    <s v="SY0700"/>
    <x v="16"/>
    <s v="SY070000"/>
    <s v="Kafr Jales"/>
    <s v="C3945"/>
    <x v="0"/>
    <s v="children"/>
    <x v="0"/>
    <n v="0"/>
  </r>
  <r>
    <s v="Gaziantep"/>
    <x v="0"/>
    <x v="1"/>
    <s v="SY07"/>
    <s v="Idleb"/>
    <s v="SY0700"/>
    <x v="16"/>
    <s v="SY070000"/>
    <s v="Kafr Jales"/>
    <s v="C3945"/>
    <x v="0"/>
    <s v="children and teachers"/>
    <x v="0"/>
    <n v="0"/>
  </r>
  <r>
    <s v="Gaziantep"/>
    <x v="0"/>
    <x v="1"/>
    <s v="SY07"/>
    <s v="Idleb"/>
    <s v="SY0700"/>
    <x v="16"/>
    <s v="SY070000"/>
    <s v="Kafruhin"/>
    <s v="C3879"/>
    <x v="0"/>
    <m/>
    <x v="0"/>
    <n v="18"/>
  </r>
  <r>
    <s v="Gaziantep"/>
    <x v="0"/>
    <x v="1"/>
    <s v="SY07"/>
    <s v="Idleb"/>
    <s v="SY0700"/>
    <x v="16"/>
    <s v="SY070000"/>
    <s v="Kafruhin"/>
    <s v="C3879"/>
    <x v="0"/>
    <s v="children"/>
    <x v="0"/>
    <n v="18"/>
  </r>
  <r>
    <s v="Gaziantep"/>
    <x v="0"/>
    <x v="1"/>
    <s v="SY07"/>
    <s v="Idleb"/>
    <s v="SY0700"/>
    <x v="16"/>
    <s v="SY070000"/>
    <s v="Kafruhin"/>
    <s v="C3879"/>
    <x v="0"/>
    <s v="children and teachers"/>
    <x v="0"/>
    <n v="18"/>
  </r>
  <r>
    <s v="Gaziantep"/>
    <x v="0"/>
    <x v="1"/>
    <s v="SY07"/>
    <s v="Idleb"/>
    <s v="SY0700"/>
    <x v="16"/>
    <s v="SY070000"/>
    <s v="Qminas"/>
    <s v="C3876"/>
    <x v="0"/>
    <s v="children"/>
    <x v="1"/>
    <n v="100"/>
  </r>
  <r>
    <s v="Gaziantep"/>
    <x v="0"/>
    <x v="1"/>
    <s v="SY07"/>
    <s v="Idleb"/>
    <s v="SY0700"/>
    <x v="16"/>
    <s v="SY070000"/>
    <s v="Qminas"/>
    <s v="C3876"/>
    <x v="0"/>
    <s v="children"/>
    <x v="0"/>
    <n v="0"/>
  </r>
  <r>
    <s v="Gaziantep"/>
    <x v="0"/>
    <x v="1"/>
    <s v="SY07"/>
    <s v="Idleb"/>
    <s v="SY0700"/>
    <x v="16"/>
    <s v="SY070000"/>
    <s v="Qminas"/>
    <s v="C3876"/>
    <x v="0"/>
    <s v="children"/>
    <x v="0"/>
    <n v="0"/>
  </r>
  <r>
    <s v="Gaziantep"/>
    <x v="0"/>
    <x v="1"/>
    <s v="SY07"/>
    <s v="Idleb"/>
    <s v="SY0700"/>
    <x v="16"/>
    <s v="SY070000"/>
    <s v="Qminas"/>
    <s v="C3876"/>
    <x v="0"/>
    <s v="children"/>
    <x v="0"/>
    <n v="0"/>
  </r>
  <r>
    <s v="Gaziantep"/>
    <x v="0"/>
    <x v="0"/>
    <s v="SY02"/>
    <s v="Afrin"/>
    <s v="SY0203"/>
    <x v="17"/>
    <s v="SY020302"/>
    <s v="Dakhm"/>
    <s v="C1423"/>
    <x v="0"/>
    <s v="children"/>
    <x v="1"/>
    <n v="0"/>
  </r>
  <r>
    <s v="Gaziantep"/>
    <x v="0"/>
    <x v="0"/>
    <s v="SY02"/>
    <s v="Afrin"/>
    <s v="SY0203"/>
    <x v="17"/>
    <s v="SY020302"/>
    <s v="Hamam (Jandairis)"/>
    <s v="C1427"/>
    <x v="0"/>
    <s v="children"/>
    <x v="1"/>
    <n v="0"/>
  </r>
  <r>
    <s v="Gaziantep"/>
    <x v="0"/>
    <x v="1"/>
    <s v="SY07"/>
    <s v="Jisr-Ash-Shugur"/>
    <s v="SY0704"/>
    <x v="18"/>
    <s v="SY070403"/>
    <s v="Hamama - Kafr Debbin"/>
    <s v="C4267"/>
    <x v="0"/>
    <s v="children"/>
    <x v="0"/>
    <n v="0"/>
  </r>
  <r>
    <s v="Gaziantep"/>
    <x v="0"/>
    <x v="1"/>
    <s v="SY07"/>
    <s v="Jisr-Ash-Shugur"/>
    <s v="SY0704"/>
    <x v="18"/>
    <s v="SY070403"/>
    <s v="Hamama - Kafr Debbin"/>
    <s v="C4267"/>
    <x v="0"/>
    <s v="Teachers &amp; Educational Personnel"/>
    <x v="0"/>
    <n v="0"/>
  </r>
  <r>
    <s v="Gaziantep"/>
    <x v="0"/>
    <x v="0"/>
    <s v="SY02"/>
    <s v="Jarablus"/>
    <s v="SY0208"/>
    <x v="19"/>
    <s v="SY020800"/>
    <s v="Jarablus"/>
    <s v="C2227"/>
    <x v="2"/>
    <s v="children"/>
    <x v="1"/>
    <n v="0"/>
  </r>
  <r>
    <s v="Gaziantep"/>
    <x v="0"/>
    <x v="0"/>
    <s v="SY02"/>
    <s v="Jarablus"/>
    <s v="SY0208"/>
    <x v="19"/>
    <s v="SY020800"/>
    <s v="Jarablus"/>
    <s v="C2227"/>
    <x v="2"/>
    <s v="Teachers"/>
    <x v="1"/>
    <n v="0"/>
  </r>
  <r>
    <s v="Gaziantep"/>
    <x v="0"/>
    <x v="0"/>
    <s v="SY02"/>
    <s v="Jarablus"/>
    <s v="SY0208"/>
    <x v="19"/>
    <s v="SY020800"/>
    <s v="Jarablus"/>
    <s v="C2227"/>
    <x v="2"/>
    <s v="children"/>
    <x v="0"/>
    <n v="0"/>
  </r>
  <r>
    <s v="Gaziantep"/>
    <x v="0"/>
    <x v="0"/>
    <s v="SY02"/>
    <s v="Jarablus"/>
    <s v="SY0208"/>
    <x v="19"/>
    <s v="SY020800"/>
    <s v="Jarablus"/>
    <s v="C2227"/>
    <x v="2"/>
    <s v="Teachers &amp; Educational Personnel"/>
    <x v="0"/>
    <n v="0"/>
  </r>
  <r>
    <s v="Gaziantep"/>
    <x v="0"/>
    <x v="0"/>
    <s v="SY02"/>
    <s v="Jarablus"/>
    <s v="SY0208"/>
    <x v="19"/>
    <s v="SY020800"/>
    <s v="Jarablus"/>
    <s v="C2227"/>
    <x v="2"/>
    <s v="children"/>
    <x v="1"/>
    <n v="0"/>
  </r>
  <r>
    <s v="Gaziantep"/>
    <x v="0"/>
    <x v="0"/>
    <s v="SY02"/>
    <s v="Jarablus"/>
    <s v="SY0208"/>
    <x v="19"/>
    <s v="SY020800"/>
    <s v="Jarablus"/>
    <s v="C2227"/>
    <x v="2"/>
    <s v="Children &amp; Youth"/>
    <x v="1"/>
    <n v="0"/>
  </r>
  <r>
    <s v="Gaziantep"/>
    <x v="0"/>
    <x v="0"/>
    <s v="SY02"/>
    <s v="Jarablus"/>
    <s v="SY0208"/>
    <x v="19"/>
    <s v="SY020800"/>
    <s v="Jarablus"/>
    <s v="C2227"/>
    <x v="2"/>
    <s v="children"/>
    <x v="0"/>
    <n v="0"/>
  </r>
  <r>
    <s v="Gaziantep"/>
    <x v="0"/>
    <x v="0"/>
    <s v="SY02"/>
    <s v="Jarablus"/>
    <s v="SY0208"/>
    <x v="19"/>
    <s v="SY020800"/>
    <s v="Jarablus"/>
    <s v="C2227"/>
    <x v="2"/>
    <s v="Teachers &amp; Educational Personnel"/>
    <x v="0"/>
    <n v="0"/>
  </r>
  <r>
    <s v="Gaziantep"/>
    <x v="0"/>
    <x v="0"/>
    <s v="SY02"/>
    <s v="Jarablus"/>
    <s v="SY0208"/>
    <x v="19"/>
    <s v="SY020800"/>
    <s v="Jarablus"/>
    <s v="C2227"/>
    <x v="2"/>
    <s v="children"/>
    <x v="0"/>
    <n v="0"/>
  </r>
  <r>
    <s v="Gaziantep"/>
    <x v="0"/>
    <x v="0"/>
    <s v="SY02"/>
    <s v="Jarablus"/>
    <s v="SY0208"/>
    <x v="19"/>
    <s v="SY020800"/>
    <s v="Jarablus"/>
    <s v="C2227"/>
    <x v="2"/>
    <s v="Teachers &amp; Educational Personnel"/>
    <x v="0"/>
    <n v="0"/>
  </r>
  <r>
    <s v="Gaziantep"/>
    <x v="0"/>
    <x v="0"/>
    <s v="SY02"/>
    <s v="Jarablus"/>
    <s v="SY0208"/>
    <x v="19"/>
    <s v="SY020800"/>
    <s v="Jarablus"/>
    <s v="C2227"/>
    <x v="2"/>
    <s v="children"/>
    <x v="1"/>
    <n v="0"/>
  </r>
  <r>
    <s v="Gaziantep"/>
    <x v="0"/>
    <x v="0"/>
    <s v="SY02"/>
    <s v="Jarablus"/>
    <s v="SY0208"/>
    <x v="19"/>
    <s v="SY020800"/>
    <s v="Jarablus"/>
    <s v="C2227"/>
    <x v="2"/>
    <s v="Teachers &amp; Educational Personnel"/>
    <x v="1"/>
    <n v="0"/>
  </r>
  <r>
    <s v="Gaziantep"/>
    <x v="0"/>
    <x v="0"/>
    <s v="SY02"/>
    <s v="Jarablus"/>
    <s v="SY0208"/>
    <x v="19"/>
    <s v="SY020800"/>
    <s v="Zoghra"/>
    <s v="C2220"/>
    <x v="2"/>
    <m/>
    <x v="0"/>
    <n v="117"/>
  </r>
  <r>
    <s v="Gaziantep"/>
    <x v="0"/>
    <x v="1"/>
    <s v="SY07"/>
    <s v="Jisr-Ash-Shugur"/>
    <s v="SY0704"/>
    <x v="20"/>
    <s v="SY070400"/>
    <s v="Eastern Marj Akhdar"/>
    <s v="C4215"/>
    <x v="0"/>
    <s v="children"/>
    <x v="1"/>
    <n v="0"/>
  </r>
  <r>
    <s v="Gaziantep"/>
    <x v="0"/>
    <x v="1"/>
    <s v="SY07"/>
    <s v="Jisr-Ash-Shugur"/>
    <s v="SY0704"/>
    <x v="20"/>
    <s v="SY070400"/>
    <s v="Eastern Marj Akhdar"/>
    <s v="C4215"/>
    <x v="0"/>
    <s v="children"/>
    <x v="1"/>
    <n v="0"/>
  </r>
  <r>
    <s v="Gaziantep"/>
    <x v="0"/>
    <x v="1"/>
    <s v="SY07"/>
    <s v="Jisr-Ash-Shugur"/>
    <s v="SY0704"/>
    <x v="20"/>
    <s v="SY070400"/>
    <s v="Jisr-Ash-Shugur"/>
    <s v="C4199"/>
    <x v="0"/>
    <s v="children"/>
    <x v="0"/>
    <n v="719"/>
  </r>
  <r>
    <s v="Gaziantep"/>
    <x v="0"/>
    <x v="1"/>
    <s v="SY07"/>
    <s v="Jisr-Ash-Shugur"/>
    <s v="SY0704"/>
    <x v="20"/>
    <s v="SY070400"/>
    <s v="Jisr-Ash-Shugur"/>
    <s v="C4199"/>
    <x v="0"/>
    <s v="Teachers &amp; Educational Personnel"/>
    <x v="0"/>
    <n v="29"/>
  </r>
  <r>
    <s v="Gaziantep"/>
    <x v="0"/>
    <x v="1"/>
    <s v="SY07"/>
    <s v="Jisr-Ash-Shugur"/>
    <s v="SY0704"/>
    <x v="20"/>
    <s v="SY070400"/>
    <s v="Jisr-Ash-Shugur"/>
    <s v="C4199"/>
    <x v="0"/>
    <s v="children"/>
    <x v="0"/>
    <n v="170"/>
  </r>
  <r>
    <s v="Gaziantep"/>
    <x v="0"/>
    <x v="1"/>
    <s v="SY07"/>
    <s v="Jisr-Ash-Shugur"/>
    <s v="SY0704"/>
    <x v="20"/>
    <s v="SY070400"/>
    <s v="Jisr-Ash-Shugur"/>
    <s v="C4199"/>
    <x v="0"/>
    <s v="Teachers &amp; Educational Personnel"/>
    <x v="0"/>
    <n v="21"/>
  </r>
  <r>
    <s v="Gaziantep"/>
    <x v="0"/>
    <x v="1"/>
    <s v="SY07"/>
    <s v="Jisr-Ash-Shugur"/>
    <s v="SY0704"/>
    <x v="20"/>
    <s v="SY070400"/>
    <s v="Jisr-Ash-Shugur"/>
    <s v="C4199"/>
    <x v="0"/>
    <s v="children"/>
    <x v="0"/>
    <n v="689"/>
  </r>
  <r>
    <s v="Gaziantep"/>
    <x v="0"/>
    <x v="1"/>
    <s v="SY07"/>
    <s v="Jisr-Ash-Shugur"/>
    <s v="SY0704"/>
    <x v="20"/>
    <s v="SY070400"/>
    <s v="Jisr-Ash-Shugur"/>
    <s v="C4199"/>
    <x v="0"/>
    <s v="Teachers &amp; Educational Personnel"/>
    <x v="0"/>
    <n v="31"/>
  </r>
  <r>
    <s v="Gaziantep"/>
    <x v="0"/>
    <x v="1"/>
    <s v="SY07"/>
    <s v="Jisr-Ash-Shugur"/>
    <s v="SY0704"/>
    <x v="20"/>
    <s v="SY070400"/>
    <s v="Jisr-Ash-Shugur"/>
    <s v="C4199"/>
    <x v="0"/>
    <s v="children"/>
    <x v="0"/>
    <n v="265"/>
  </r>
  <r>
    <s v="Gaziantep"/>
    <x v="0"/>
    <x v="1"/>
    <s v="SY07"/>
    <s v="Jisr-Ash-Shugur"/>
    <s v="SY0704"/>
    <x v="20"/>
    <s v="SY070400"/>
    <s v="Jisr-Ash-Shugur"/>
    <s v="C4199"/>
    <x v="0"/>
    <s v="Teachers &amp; Educational Personnel"/>
    <x v="0"/>
    <n v="17"/>
  </r>
  <r>
    <s v="Gaziantep"/>
    <x v="0"/>
    <x v="1"/>
    <s v="SY07"/>
    <s v="Harim"/>
    <s v="SY0703"/>
    <x v="21"/>
    <s v="SY070303"/>
    <s v="Kafr Takharim"/>
    <s v="C4157"/>
    <x v="2"/>
    <m/>
    <x v="0"/>
    <n v="0"/>
  </r>
  <r>
    <s v="Gaziantep"/>
    <x v="0"/>
    <x v="1"/>
    <s v="SY07"/>
    <s v="Harim"/>
    <s v="SY0703"/>
    <x v="21"/>
    <s v="SY070303"/>
    <s v="Kafr Takharim"/>
    <s v="C4157"/>
    <x v="2"/>
    <s v="children"/>
    <x v="0"/>
    <n v="0"/>
  </r>
  <r>
    <s v="Gaziantep"/>
    <x v="0"/>
    <x v="1"/>
    <s v="SY07"/>
    <s v="Harim"/>
    <s v="SY0703"/>
    <x v="21"/>
    <s v="SY070303"/>
    <s v="Kafr Takharim"/>
    <s v="C4157"/>
    <x v="2"/>
    <s v="children"/>
    <x v="0"/>
    <n v="0"/>
  </r>
  <r>
    <s v="Gaziantep"/>
    <x v="0"/>
    <x v="1"/>
    <s v="SY07"/>
    <s v="Harim"/>
    <s v="SY0703"/>
    <x v="21"/>
    <s v="SY070303"/>
    <s v="Kafr Takharim"/>
    <s v="C4157"/>
    <x v="2"/>
    <m/>
    <x v="0"/>
    <n v="107"/>
  </r>
  <r>
    <s v="Gaziantep"/>
    <x v="0"/>
    <x v="1"/>
    <s v="SY07"/>
    <s v="Harim"/>
    <s v="SY0703"/>
    <x v="21"/>
    <s v="SY070303"/>
    <s v="Kafr Takharim"/>
    <s v="C4157"/>
    <x v="2"/>
    <s v="children"/>
    <x v="0"/>
    <n v="276"/>
  </r>
  <r>
    <s v="Gaziantep"/>
    <x v="0"/>
    <x v="1"/>
    <s v="SY07"/>
    <s v="Harim"/>
    <s v="SY0703"/>
    <x v="21"/>
    <s v="SY070303"/>
    <s v="Kafr Takharim"/>
    <s v="C4157"/>
    <x v="2"/>
    <s v="Teachers &amp; Educational Personnel"/>
    <x v="0"/>
    <n v="12"/>
  </r>
  <r>
    <s v="Gaziantep"/>
    <x v="0"/>
    <x v="1"/>
    <s v="SY07"/>
    <s v="Harim"/>
    <s v="SY0703"/>
    <x v="21"/>
    <s v="SY070303"/>
    <s v="Kafr Takharim"/>
    <s v="C4157"/>
    <x v="2"/>
    <s v="children"/>
    <x v="0"/>
    <n v="242"/>
  </r>
  <r>
    <s v="Gaziantep"/>
    <x v="0"/>
    <x v="1"/>
    <s v="SY07"/>
    <s v="Harim"/>
    <s v="SY0703"/>
    <x v="21"/>
    <s v="SY070303"/>
    <s v="Kafr Takharim"/>
    <s v="C4157"/>
    <x v="2"/>
    <s v="Teachers &amp; Educational Personnel"/>
    <x v="0"/>
    <n v="13"/>
  </r>
  <r>
    <s v="Gaziantep"/>
    <x v="0"/>
    <x v="1"/>
    <s v="SY07"/>
    <s v="Harim"/>
    <s v="SY0703"/>
    <x v="21"/>
    <s v="SY070303"/>
    <s v="Kafr Takharim"/>
    <s v="C4157"/>
    <x v="2"/>
    <s v="children"/>
    <x v="0"/>
    <n v="0"/>
  </r>
  <r>
    <s v="Gaziantep"/>
    <x v="0"/>
    <x v="1"/>
    <s v="SY07"/>
    <s v="Harim"/>
    <s v="SY0703"/>
    <x v="21"/>
    <s v="SY070303"/>
    <s v="Kafr Takharim"/>
    <s v="C4157"/>
    <x v="2"/>
    <s v="children"/>
    <x v="0"/>
    <n v="0"/>
  </r>
  <r>
    <s v="Gaziantep"/>
    <x v="0"/>
    <x v="1"/>
    <s v="SY07"/>
    <s v="Harim"/>
    <s v="SY0703"/>
    <x v="21"/>
    <s v="SY070303"/>
    <s v="Kafr Takharim"/>
    <s v="C4157"/>
    <x v="2"/>
    <m/>
    <x v="0"/>
    <n v="13"/>
  </r>
  <r>
    <s v="Gaziantep"/>
    <x v="0"/>
    <x v="1"/>
    <s v="SY07"/>
    <s v="Harim"/>
    <s v="SY0703"/>
    <x v="21"/>
    <s v="SY070303"/>
    <s v="Kafr Takharim"/>
    <s v="C4157"/>
    <x v="2"/>
    <s v="children"/>
    <x v="0"/>
    <n v="1"/>
  </r>
  <r>
    <s v="Gaziantep"/>
    <x v="0"/>
    <x v="1"/>
    <s v="SY07"/>
    <s v="Harim"/>
    <s v="SY0703"/>
    <x v="21"/>
    <s v="SY070303"/>
    <s v="Kafr Takharim"/>
    <s v="C4157"/>
    <x v="2"/>
    <s v="children"/>
    <x v="0"/>
    <n v="0"/>
  </r>
  <r>
    <s v="Gaziantep"/>
    <x v="0"/>
    <x v="1"/>
    <s v="SY07"/>
    <s v="Harim"/>
    <s v="SY0703"/>
    <x v="21"/>
    <s v="SY070303"/>
    <s v="Kafr Takharim"/>
    <s v="C4157"/>
    <x v="2"/>
    <m/>
    <x v="0"/>
    <n v="0"/>
  </r>
  <r>
    <s v="Gaziantep"/>
    <x v="0"/>
    <x v="1"/>
    <s v="SY07"/>
    <s v="Harim"/>
    <s v="SY0703"/>
    <x v="21"/>
    <s v="SY070303"/>
    <s v="Kafr Takharim"/>
    <s v="C4157"/>
    <x v="2"/>
    <s v="children"/>
    <x v="0"/>
    <n v="0"/>
  </r>
  <r>
    <s v="Gaziantep"/>
    <x v="0"/>
    <x v="1"/>
    <s v="SY07"/>
    <s v="Harim"/>
    <s v="SY0703"/>
    <x v="21"/>
    <s v="SY070303"/>
    <s v="Kafr Takharim"/>
    <s v="C4157"/>
    <x v="2"/>
    <s v="children"/>
    <x v="0"/>
    <n v="0"/>
  </r>
  <r>
    <s v="Gaziantep"/>
    <x v="0"/>
    <x v="1"/>
    <s v="SY07"/>
    <s v="Harim"/>
    <s v="SY0703"/>
    <x v="21"/>
    <s v="SY070303"/>
    <s v="Kafr Takharim"/>
    <s v="C4157"/>
    <x v="2"/>
    <s v="children"/>
    <x v="0"/>
    <n v="0"/>
  </r>
  <r>
    <s v="Gaziantep"/>
    <x v="0"/>
    <x v="1"/>
    <s v="SY07"/>
    <s v="Idleb"/>
    <s v="SY0700"/>
    <x v="22"/>
    <s v="SY070005"/>
    <s v="kafatyn"/>
    <s v="C3951"/>
    <x v="1"/>
    <s v="children"/>
    <x v="1"/>
    <n v="0"/>
  </r>
  <r>
    <s v="Gaziantep"/>
    <x v="0"/>
    <x v="1"/>
    <s v="SY07"/>
    <s v="Idleb"/>
    <s v="SY0700"/>
    <x v="22"/>
    <s v="SY070005"/>
    <s v="kafatyn"/>
    <s v="C3951"/>
    <x v="1"/>
    <s v="Schools &amp; Children"/>
    <x v="1"/>
    <n v="0"/>
  </r>
  <r>
    <s v="Gaziantep"/>
    <x v="0"/>
    <x v="1"/>
    <s v="SY07"/>
    <s v="Idleb"/>
    <s v="SY0700"/>
    <x v="22"/>
    <s v="SY070005"/>
    <s v="kafatyn"/>
    <s v="C3951"/>
    <x v="1"/>
    <s v="Teachers"/>
    <x v="1"/>
    <n v="0"/>
  </r>
  <r>
    <s v="Gaziantep"/>
    <x v="0"/>
    <x v="1"/>
    <s v="SY07"/>
    <s v="Idleb"/>
    <s v="SY0700"/>
    <x v="22"/>
    <s v="SY070005"/>
    <s v="kafatyn"/>
    <s v="C3951"/>
    <x v="1"/>
    <s v="children"/>
    <x v="1"/>
    <n v="0"/>
  </r>
  <r>
    <s v="Gaziantep"/>
    <x v="0"/>
    <x v="1"/>
    <s v="SY07"/>
    <s v="Idleb"/>
    <s v="SY0700"/>
    <x v="22"/>
    <s v="SY070005"/>
    <s v="kafatyn"/>
    <s v="C3951"/>
    <x v="1"/>
    <s v="Schools &amp; Children"/>
    <x v="1"/>
    <n v="0"/>
  </r>
  <r>
    <s v="Gaziantep"/>
    <x v="0"/>
    <x v="1"/>
    <s v="SY07"/>
    <s v="Idleb"/>
    <s v="SY0700"/>
    <x v="22"/>
    <s v="SY070005"/>
    <s v="kafatyn"/>
    <s v="C3951"/>
    <x v="1"/>
    <s v="Teachers"/>
    <x v="1"/>
    <n v="0"/>
  </r>
  <r>
    <s v="Gaziantep"/>
    <x v="0"/>
    <x v="1"/>
    <s v="SY07"/>
    <s v="Idleb"/>
    <s v="SY0700"/>
    <x v="22"/>
    <s v="SY070005"/>
    <s v="Batenta"/>
    <s v="C3939"/>
    <x v="1"/>
    <m/>
    <x v="2"/>
    <n v="11"/>
  </r>
  <r>
    <s v="Gaziantep"/>
    <x v="0"/>
    <x v="1"/>
    <s v="SY07"/>
    <s v="Idleb"/>
    <s v="SY0700"/>
    <x v="22"/>
    <s v="SY070005"/>
    <s v="Batenta"/>
    <s v="C3939"/>
    <x v="1"/>
    <s v="children"/>
    <x v="2"/>
    <n v="5"/>
  </r>
  <r>
    <s v="Gaziantep"/>
    <x v="0"/>
    <x v="1"/>
    <s v="SY07"/>
    <s v="Idleb"/>
    <s v="SY0700"/>
    <x v="22"/>
    <s v="SY070005"/>
    <s v="Batenta"/>
    <s v="C3939"/>
    <x v="1"/>
    <s v="Teachers &amp; Educational Personnel"/>
    <x v="2"/>
    <n v="1"/>
  </r>
  <r>
    <s v="Gaziantep"/>
    <x v="0"/>
    <x v="1"/>
    <s v="SY07"/>
    <s v="Idleb"/>
    <s v="SY0700"/>
    <x v="22"/>
    <s v="SY070005"/>
    <s v="Batenta"/>
    <s v="C3939"/>
    <x v="1"/>
    <m/>
    <x v="0"/>
    <n v="17"/>
  </r>
  <r>
    <s v="Gaziantep"/>
    <x v="0"/>
    <x v="1"/>
    <s v="SY07"/>
    <s v="Idleb"/>
    <s v="SY0700"/>
    <x v="22"/>
    <s v="SY070005"/>
    <s v="Batenta"/>
    <s v="C3939"/>
    <x v="1"/>
    <m/>
    <x v="0"/>
    <n v="5"/>
  </r>
  <r>
    <s v="Gaziantep"/>
    <x v="0"/>
    <x v="1"/>
    <s v="SY07"/>
    <s v="Idleb"/>
    <s v="SY0700"/>
    <x v="22"/>
    <s v="SY070005"/>
    <s v="Batenta"/>
    <s v="C3939"/>
    <x v="1"/>
    <m/>
    <x v="0"/>
    <n v="4"/>
  </r>
  <r>
    <s v="Gaziantep"/>
    <x v="0"/>
    <x v="1"/>
    <s v="SY07"/>
    <s v="Idleb"/>
    <s v="SY0700"/>
    <x v="22"/>
    <s v="SY070005"/>
    <s v="Batenta"/>
    <s v="C3939"/>
    <x v="1"/>
    <s v="children"/>
    <x v="0"/>
    <n v="5"/>
  </r>
  <r>
    <s v="Gaziantep"/>
    <x v="0"/>
    <x v="1"/>
    <s v="SY07"/>
    <s v="Idleb"/>
    <s v="SY0700"/>
    <x v="22"/>
    <s v="SY070005"/>
    <s v="Batenta"/>
    <s v="C3939"/>
    <x v="1"/>
    <s v="Teachers &amp; Educational Personnel"/>
    <x v="0"/>
    <n v="4"/>
  </r>
  <r>
    <s v="Gaziantep"/>
    <x v="0"/>
    <x v="1"/>
    <s v="SY07"/>
    <s v="Idleb"/>
    <s v="SY0700"/>
    <x v="22"/>
    <s v="SY070005"/>
    <s v="Batenta"/>
    <s v="C3939"/>
    <x v="1"/>
    <s v="children"/>
    <x v="0"/>
    <n v="263"/>
  </r>
  <r>
    <s v="Gaziantep"/>
    <x v="0"/>
    <x v="1"/>
    <s v="SY07"/>
    <s v="Idleb"/>
    <s v="SY0700"/>
    <x v="22"/>
    <s v="SY070005"/>
    <s v="Batenta"/>
    <s v="C3939"/>
    <x v="1"/>
    <s v="Teachers &amp; Educational Personnel"/>
    <x v="0"/>
    <n v="22"/>
  </r>
  <r>
    <s v="Gaziantep"/>
    <x v="0"/>
    <x v="1"/>
    <s v="SY07"/>
    <s v="Idleb"/>
    <s v="SY0700"/>
    <x v="22"/>
    <s v="SY070005"/>
    <s v="Bhora"/>
    <s v="C3937"/>
    <x v="1"/>
    <m/>
    <x v="0"/>
    <n v="20"/>
  </r>
  <r>
    <s v="Gaziantep"/>
    <x v="0"/>
    <x v="1"/>
    <s v="SY07"/>
    <s v="Idleb"/>
    <s v="SY0700"/>
    <x v="22"/>
    <s v="SY070005"/>
    <s v="Bhora"/>
    <s v="C3937"/>
    <x v="1"/>
    <s v="children"/>
    <x v="0"/>
    <n v="17"/>
  </r>
  <r>
    <s v="Gaziantep"/>
    <x v="0"/>
    <x v="1"/>
    <s v="SY07"/>
    <s v="Idleb"/>
    <s v="SY0700"/>
    <x v="22"/>
    <s v="SY070005"/>
    <s v="Bhora"/>
    <s v="C3937"/>
    <x v="1"/>
    <s v="children and teachers"/>
    <x v="0"/>
    <n v="20"/>
  </r>
  <r>
    <s v="Gaziantep"/>
    <x v="0"/>
    <x v="1"/>
    <s v="SY07"/>
    <s v="Idleb"/>
    <s v="SY0700"/>
    <x v="22"/>
    <s v="SY070005"/>
    <s v="Haranbush"/>
    <s v="C3943"/>
    <x v="1"/>
    <m/>
    <x v="0"/>
    <n v="12"/>
  </r>
  <r>
    <s v="Gaziantep"/>
    <x v="0"/>
    <x v="1"/>
    <s v="SY07"/>
    <s v="Idleb"/>
    <s v="SY0700"/>
    <x v="22"/>
    <s v="SY070005"/>
    <s v="Haranbush"/>
    <s v="C3943"/>
    <x v="1"/>
    <s v="Teachers &amp; Educational Personnel"/>
    <x v="0"/>
    <n v="1"/>
  </r>
  <r>
    <s v="Gaziantep"/>
    <x v="0"/>
    <x v="1"/>
    <s v="SY07"/>
    <s v="Idleb"/>
    <s v="SY0700"/>
    <x v="22"/>
    <s v="SY070005"/>
    <s v="Haranbush"/>
    <s v="C3943"/>
    <x v="1"/>
    <m/>
    <x v="0"/>
    <n v="0"/>
  </r>
  <r>
    <s v="Gaziantep"/>
    <x v="0"/>
    <x v="1"/>
    <s v="SY07"/>
    <s v="Idleb"/>
    <s v="SY0700"/>
    <x v="22"/>
    <s v="SY070005"/>
    <s v="Haranbush"/>
    <s v="C3943"/>
    <x v="1"/>
    <s v="children"/>
    <x v="0"/>
    <n v="0"/>
  </r>
  <r>
    <s v="Gaziantep"/>
    <x v="0"/>
    <x v="1"/>
    <s v="SY07"/>
    <s v="Idleb"/>
    <s v="SY0700"/>
    <x v="22"/>
    <s v="SY070005"/>
    <s v="Haranbush"/>
    <s v="C3943"/>
    <x v="1"/>
    <m/>
    <x v="0"/>
    <n v="0"/>
  </r>
  <r>
    <s v="Gaziantep"/>
    <x v="0"/>
    <x v="1"/>
    <s v="SY07"/>
    <s v="Idleb"/>
    <s v="SY0700"/>
    <x v="22"/>
    <s v="SY070005"/>
    <s v="Haranbush"/>
    <s v="C3943"/>
    <x v="1"/>
    <s v="Teachers &amp; Educational Personnel"/>
    <x v="0"/>
    <n v="0"/>
  </r>
  <r>
    <s v="Gaziantep"/>
    <x v="0"/>
    <x v="1"/>
    <s v="SY07"/>
    <s v="Idleb"/>
    <s v="SY0700"/>
    <x v="22"/>
    <s v="SY070005"/>
    <s v="Haranbush"/>
    <s v="C3943"/>
    <x v="1"/>
    <m/>
    <x v="0"/>
    <n v="6"/>
  </r>
  <r>
    <s v="Gaziantep"/>
    <x v="0"/>
    <x v="1"/>
    <s v="SY07"/>
    <s v="Idleb"/>
    <s v="SY0700"/>
    <x v="22"/>
    <s v="SY070005"/>
    <s v="Haranbush"/>
    <s v="C3943"/>
    <x v="1"/>
    <m/>
    <x v="0"/>
    <n v="78"/>
  </r>
  <r>
    <s v="Gaziantep"/>
    <x v="0"/>
    <x v="1"/>
    <s v="SY07"/>
    <s v="Idleb"/>
    <s v="SY0700"/>
    <x v="22"/>
    <s v="SY070005"/>
    <s v="Haranbush"/>
    <s v="C3943"/>
    <x v="1"/>
    <s v="children"/>
    <x v="0"/>
    <n v="270"/>
  </r>
  <r>
    <s v="Gaziantep"/>
    <x v="0"/>
    <x v="1"/>
    <s v="SY07"/>
    <s v="Idleb"/>
    <s v="SY0700"/>
    <x v="22"/>
    <s v="SY070005"/>
    <s v="Haranbush"/>
    <s v="C3943"/>
    <x v="1"/>
    <s v="Teachers &amp; Educational Personnel"/>
    <x v="0"/>
    <n v="16"/>
  </r>
  <r>
    <s v="Gaziantep"/>
    <x v="0"/>
    <x v="1"/>
    <s v="SY07"/>
    <s v="Idleb"/>
    <s v="SY0700"/>
    <x v="22"/>
    <s v="SY070005"/>
    <s v="Haranbush"/>
    <s v="C3943"/>
    <x v="1"/>
    <m/>
    <x v="0"/>
    <n v="98"/>
  </r>
  <r>
    <s v="Gaziantep"/>
    <x v="0"/>
    <x v="1"/>
    <s v="SY07"/>
    <s v="Idleb"/>
    <s v="SY0700"/>
    <x v="22"/>
    <s v="SY070005"/>
    <s v="Haranbush"/>
    <s v="C3943"/>
    <x v="1"/>
    <m/>
    <x v="2"/>
    <n v="14"/>
  </r>
  <r>
    <s v="Gaziantep"/>
    <x v="0"/>
    <x v="1"/>
    <s v="SY07"/>
    <s v="Idleb"/>
    <s v="SY0700"/>
    <x v="22"/>
    <s v="SY070005"/>
    <s v="Haranbush"/>
    <s v="C3943"/>
    <x v="1"/>
    <s v="children"/>
    <x v="2"/>
    <n v="10"/>
  </r>
  <r>
    <s v="Gaziantep"/>
    <x v="0"/>
    <x v="1"/>
    <s v="SY07"/>
    <s v="Idleb"/>
    <s v="SY0700"/>
    <x v="22"/>
    <s v="SY070005"/>
    <s v="Haranbush"/>
    <s v="C3943"/>
    <x v="1"/>
    <s v="Teachers &amp; Educational Personnel"/>
    <x v="2"/>
    <n v="1"/>
  </r>
  <r>
    <s v="Gaziantep"/>
    <x v="0"/>
    <x v="1"/>
    <s v="SY07"/>
    <s v="Idleb"/>
    <s v="SY0700"/>
    <x v="22"/>
    <s v="SY070005"/>
    <s v="Haranbush"/>
    <s v="C3943"/>
    <x v="1"/>
    <m/>
    <x v="0"/>
    <n v="54"/>
  </r>
  <r>
    <s v="Gaziantep"/>
    <x v="0"/>
    <x v="1"/>
    <s v="SY07"/>
    <s v="Idleb"/>
    <s v="SY0700"/>
    <x v="22"/>
    <s v="SY070005"/>
    <s v="Haranbush"/>
    <s v="C3943"/>
    <x v="1"/>
    <m/>
    <x v="0"/>
    <n v="54"/>
  </r>
  <r>
    <s v="Gaziantep"/>
    <x v="0"/>
    <x v="1"/>
    <s v="SY07"/>
    <s v="Idleb"/>
    <s v="SY0700"/>
    <x v="22"/>
    <s v="SY070005"/>
    <s v="Haranbush"/>
    <s v="C3943"/>
    <x v="1"/>
    <s v="children"/>
    <x v="0"/>
    <n v="54"/>
  </r>
  <r>
    <s v="Gaziantep"/>
    <x v="0"/>
    <x v="1"/>
    <s v="SY07"/>
    <s v="Idleb"/>
    <s v="SY0700"/>
    <x v="22"/>
    <s v="SY070005"/>
    <s v="Haranbush"/>
    <s v="C3943"/>
    <x v="1"/>
    <s v="Teachers &amp; Educational Personnel"/>
    <x v="0"/>
    <n v="1"/>
  </r>
  <r>
    <s v="Gaziantep"/>
    <x v="0"/>
    <x v="1"/>
    <s v="SY07"/>
    <s v="Idleb"/>
    <s v="SY0700"/>
    <x v="22"/>
    <s v="SY070005"/>
    <s v="Haranbush"/>
    <s v="C3943"/>
    <x v="1"/>
    <m/>
    <x v="0"/>
    <n v="0"/>
  </r>
  <r>
    <s v="Gaziantep"/>
    <x v="0"/>
    <x v="1"/>
    <s v="SY07"/>
    <s v="Idleb"/>
    <s v="SY0700"/>
    <x v="22"/>
    <s v="SY070005"/>
    <s v="Haranbush"/>
    <s v="C3943"/>
    <x v="1"/>
    <m/>
    <x v="0"/>
    <n v="2"/>
  </r>
  <r>
    <s v="Gaziantep"/>
    <x v="0"/>
    <x v="1"/>
    <s v="SY07"/>
    <s v="Idleb"/>
    <s v="SY0700"/>
    <x v="22"/>
    <s v="SY070005"/>
    <s v="Haranbush"/>
    <s v="C3943"/>
    <x v="1"/>
    <s v="children"/>
    <x v="0"/>
    <n v="25"/>
  </r>
  <r>
    <s v="Gaziantep"/>
    <x v="0"/>
    <x v="1"/>
    <s v="SY07"/>
    <s v="Idleb"/>
    <s v="SY0700"/>
    <x v="22"/>
    <s v="SY070005"/>
    <s v="Haranbush"/>
    <s v="C3943"/>
    <x v="1"/>
    <s v="Teachers &amp; Educational Personnel"/>
    <x v="0"/>
    <n v="1"/>
  </r>
  <r>
    <s v="Gaziantep"/>
    <x v="0"/>
    <x v="1"/>
    <s v="SY07"/>
    <s v="Idleb"/>
    <s v="SY0700"/>
    <x v="22"/>
    <s v="SY070005"/>
    <s v="Hazano"/>
    <s v="C3944"/>
    <x v="1"/>
    <m/>
    <x v="0"/>
    <n v="19"/>
  </r>
  <r>
    <s v="Gaziantep"/>
    <x v="0"/>
    <x v="1"/>
    <s v="SY07"/>
    <s v="Idleb"/>
    <s v="SY0700"/>
    <x v="22"/>
    <s v="SY070005"/>
    <s v="Hazano"/>
    <s v="C3944"/>
    <x v="1"/>
    <m/>
    <x v="0"/>
    <n v="4"/>
  </r>
  <r>
    <s v="Gaziantep"/>
    <x v="0"/>
    <x v="1"/>
    <s v="SY07"/>
    <s v="Idleb"/>
    <s v="SY0700"/>
    <x v="22"/>
    <s v="SY070005"/>
    <s v="Hazano"/>
    <s v="C3944"/>
    <x v="1"/>
    <s v="children"/>
    <x v="0"/>
    <n v="4"/>
  </r>
  <r>
    <s v="Gaziantep"/>
    <x v="0"/>
    <x v="1"/>
    <s v="SY07"/>
    <s v="Idleb"/>
    <s v="SY0700"/>
    <x v="22"/>
    <s v="SY070005"/>
    <s v="Hazano"/>
    <s v="C3944"/>
    <x v="1"/>
    <s v="children and teachers"/>
    <x v="0"/>
    <n v="4"/>
  </r>
  <r>
    <s v="Gaziantep"/>
    <x v="0"/>
    <x v="1"/>
    <s v="SY07"/>
    <s v="Idleb"/>
    <s v="SY0700"/>
    <x v="22"/>
    <s v="SY070005"/>
    <s v="Kafr - Kafrehmul"/>
    <s v="C3942"/>
    <x v="1"/>
    <m/>
    <x v="2"/>
    <n v="2"/>
  </r>
  <r>
    <s v="Gaziantep"/>
    <x v="0"/>
    <x v="1"/>
    <s v="SY07"/>
    <s v="Idleb"/>
    <s v="SY0700"/>
    <x v="22"/>
    <s v="SY070005"/>
    <s v="Kafr - Kafrehmul"/>
    <s v="C3942"/>
    <x v="1"/>
    <s v="children"/>
    <x v="2"/>
    <n v="0"/>
  </r>
  <r>
    <s v="Gaziantep"/>
    <x v="0"/>
    <x v="1"/>
    <s v="SY07"/>
    <s v="Idleb"/>
    <s v="SY0700"/>
    <x v="22"/>
    <s v="SY070005"/>
    <s v="Kafr - Kafrehmul"/>
    <s v="C3942"/>
    <x v="1"/>
    <s v="Teachers &amp; Educational Personnel"/>
    <x v="2"/>
    <n v="1"/>
  </r>
  <r>
    <s v="Gaziantep"/>
    <x v="0"/>
    <x v="1"/>
    <s v="SY07"/>
    <s v="Idleb"/>
    <s v="SY0700"/>
    <x v="22"/>
    <s v="SY070005"/>
    <s v="Kafr - Kafrehmul"/>
    <s v="C3942"/>
    <x v="1"/>
    <m/>
    <x v="0"/>
    <n v="11"/>
  </r>
  <r>
    <s v="Gaziantep"/>
    <x v="0"/>
    <x v="1"/>
    <s v="SY07"/>
    <s v="Idleb"/>
    <s v="SY0700"/>
    <x v="22"/>
    <s v="SY070005"/>
    <s v="Kafr - Kafrehmul"/>
    <s v="C3942"/>
    <x v="1"/>
    <s v="Teachers &amp; Educational Personnel"/>
    <x v="0"/>
    <n v="0"/>
  </r>
  <r>
    <s v="Gaziantep"/>
    <x v="0"/>
    <x v="1"/>
    <s v="SY07"/>
    <s v="Idleb"/>
    <s v="SY0700"/>
    <x v="22"/>
    <s v="SY070005"/>
    <s v="Kafr - Kafrehmul"/>
    <s v="C3942"/>
    <x v="1"/>
    <m/>
    <x v="0"/>
    <n v="0"/>
  </r>
  <r>
    <s v="Gaziantep"/>
    <x v="0"/>
    <x v="1"/>
    <s v="SY07"/>
    <s v="Idleb"/>
    <s v="SY0700"/>
    <x v="22"/>
    <s v="SY070005"/>
    <s v="Kafr - Kafrehmul"/>
    <s v="C3942"/>
    <x v="1"/>
    <s v="children"/>
    <x v="0"/>
    <n v="0"/>
  </r>
  <r>
    <s v="Gaziantep"/>
    <x v="0"/>
    <x v="1"/>
    <s v="SY07"/>
    <s v="Idleb"/>
    <s v="SY0700"/>
    <x v="22"/>
    <s v="SY070005"/>
    <s v="Kafr - Kafrehmul"/>
    <s v="C3942"/>
    <x v="1"/>
    <s v="children"/>
    <x v="0"/>
    <n v="0"/>
  </r>
  <r>
    <s v="Gaziantep"/>
    <x v="0"/>
    <x v="1"/>
    <s v="SY07"/>
    <s v="Idleb"/>
    <s v="SY0700"/>
    <x v="22"/>
    <s v="SY070005"/>
    <s v="Kafr - Kafrehmul"/>
    <s v="C3942"/>
    <x v="1"/>
    <s v="Teachers &amp; Educational Personnel"/>
    <x v="0"/>
    <n v="0"/>
  </r>
  <r>
    <s v="Gaziantep"/>
    <x v="0"/>
    <x v="1"/>
    <s v="SY07"/>
    <s v="Idleb"/>
    <s v="SY0700"/>
    <x v="22"/>
    <s v="SY070005"/>
    <s v="Kafr - Kafrehmul"/>
    <s v="C3942"/>
    <x v="1"/>
    <m/>
    <x v="0"/>
    <n v="109"/>
  </r>
  <r>
    <s v="Gaziantep"/>
    <x v="0"/>
    <x v="1"/>
    <s v="SY07"/>
    <s v="Idleb"/>
    <s v="SY0700"/>
    <x v="22"/>
    <s v="SY070005"/>
    <s v="Kafr - Kafrehmul"/>
    <s v="C3942"/>
    <x v="1"/>
    <s v="children"/>
    <x v="0"/>
    <n v="0"/>
  </r>
  <r>
    <s v="Gaziantep"/>
    <x v="0"/>
    <x v="1"/>
    <s v="SY07"/>
    <s v="Idleb"/>
    <s v="SY0700"/>
    <x v="22"/>
    <s v="SY070005"/>
    <s v="Kafr - Kafrehmul"/>
    <s v="C3942"/>
    <x v="1"/>
    <s v="Teacher"/>
    <x v="0"/>
    <n v="0"/>
  </r>
  <r>
    <s v="Gaziantep"/>
    <x v="0"/>
    <x v="1"/>
    <s v="SY07"/>
    <s v="Idleb"/>
    <s v="SY0700"/>
    <x v="22"/>
    <s v="SY070005"/>
    <s v="Kafr - Kafrehmul"/>
    <s v="C3942"/>
    <x v="1"/>
    <m/>
    <x v="0"/>
    <n v="0"/>
  </r>
  <r>
    <s v="Gaziantep"/>
    <x v="0"/>
    <x v="1"/>
    <s v="SY07"/>
    <s v="Idleb"/>
    <s v="SY0700"/>
    <x v="22"/>
    <s v="SY070005"/>
    <s v="Kafr - Kafrehmul"/>
    <s v="C3942"/>
    <x v="1"/>
    <s v="Teachers &amp; Educational Personnel"/>
    <x v="0"/>
    <n v="0"/>
  </r>
  <r>
    <s v="Gaziantep"/>
    <x v="0"/>
    <x v="1"/>
    <s v="SY07"/>
    <s v="Idleb"/>
    <s v="SY0700"/>
    <x v="22"/>
    <s v="SY070005"/>
    <s v="Kafr - Kafrehmul"/>
    <s v="C3942"/>
    <x v="1"/>
    <s v="children"/>
    <x v="0"/>
    <n v="8"/>
  </r>
  <r>
    <s v="Gaziantep"/>
    <x v="0"/>
    <x v="1"/>
    <s v="SY07"/>
    <s v="Idleb"/>
    <s v="SY0700"/>
    <x v="22"/>
    <s v="SY070005"/>
    <s v="Kafr Jales"/>
    <s v="C3945"/>
    <x v="1"/>
    <m/>
    <x v="0"/>
    <n v="7"/>
  </r>
  <r>
    <s v="Gaziantep"/>
    <x v="0"/>
    <x v="1"/>
    <s v="SY07"/>
    <s v="Idleb"/>
    <s v="SY0700"/>
    <x v="22"/>
    <s v="SY070005"/>
    <s v="Kafr Jales"/>
    <s v="C3945"/>
    <x v="1"/>
    <s v="children"/>
    <x v="0"/>
    <n v="50"/>
  </r>
  <r>
    <s v="Gaziantep"/>
    <x v="0"/>
    <x v="1"/>
    <s v="SY07"/>
    <s v="Idleb"/>
    <s v="SY0700"/>
    <x v="22"/>
    <s v="SY070005"/>
    <s v="Kafr Jales"/>
    <s v="C3945"/>
    <x v="1"/>
    <s v="Teachers &amp; Educational Personnel"/>
    <x v="0"/>
    <n v="2"/>
  </r>
  <r>
    <s v="Gaziantep"/>
    <x v="0"/>
    <x v="1"/>
    <s v="SY07"/>
    <s v="Idleb"/>
    <s v="SY0700"/>
    <x v="22"/>
    <s v="SY070005"/>
    <s v="Kafr Nabi"/>
    <s v="C3948"/>
    <x v="1"/>
    <m/>
    <x v="0"/>
    <n v="23"/>
  </r>
  <r>
    <s v="Gaziantep"/>
    <x v="0"/>
    <x v="1"/>
    <s v="SY07"/>
    <s v="Idleb"/>
    <s v="SY0700"/>
    <x v="22"/>
    <s v="SY070005"/>
    <s v="Kaftin"/>
    <s v="C3951"/>
    <x v="1"/>
    <m/>
    <x v="0"/>
    <n v="0"/>
  </r>
  <r>
    <s v="Gaziantep"/>
    <x v="0"/>
    <x v="1"/>
    <s v="SY07"/>
    <s v="Idleb"/>
    <s v="SY0700"/>
    <x v="22"/>
    <s v="SY070005"/>
    <s v="Kaftin"/>
    <s v="C3951"/>
    <x v="1"/>
    <m/>
    <x v="0"/>
    <n v="10"/>
  </r>
  <r>
    <s v="Gaziantep"/>
    <x v="0"/>
    <x v="1"/>
    <s v="SY07"/>
    <s v="Idleb"/>
    <s v="SY0700"/>
    <x v="22"/>
    <s v="SY070005"/>
    <s v="Kaftin"/>
    <s v="C3951"/>
    <x v="1"/>
    <s v="Teachers &amp; Educational Personnel"/>
    <x v="0"/>
    <n v="4"/>
  </r>
  <r>
    <s v="Gaziantep"/>
    <x v="0"/>
    <x v="1"/>
    <s v="SY07"/>
    <s v="Idleb"/>
    <s v="SY0700"/>
    <x v="22"/>
    <s v="SY070005"/>
    <s v="Kaftin"/>
    <s v="C3951"/>
    <x v="1"/>
    <m/>
    <x v="2"/>
    <n v="9"/>
  </r>
  <r>
    <s v="Gaziantep"/>
    <x v="0"/>
    <x v="1"/>
    <s v="SY07"/>
    <s v="Idleb"/>
    <s v="SY0700"/>
    <x v="22"/>
    <s v="SY070005"/>
    <s v="Kaftin"/>
    <s v="C3951"/>
    <x v="1"/>
    <s v="children"/>
    <x v="2"/>
    <n v="0"/>
  </r>
  <r>
    <s v="Gaziantep"/>
    <x v="0"/>
    <x v="1"/>
    <s v="SY07"/>
    <s v="Idleb"/>
    <s v="SY0700"/>
    <x v="22"/>
    <s v="SY070005"/>
    <s v="Kaftin"/>
    <s v="C3951"/>
    <x v="1"/>
    <s v="Teachers &amp; Educational Personnel"/>
    <x v="2"/>
    <n v="0"/>
  </r>
  <r>
    <s v="Gaziantep"/>
    <x v="0"/>
    <x v="1"/>
    <s v="SY07"/>
    <s v="Idleb"/>
    <s v="SY0700"/>
    <x v="22"/>
    <s v="SY070005"/>
    <s v="Kelly"/>
    <s v="C3949"/>
    <x v="1"/>
    <s v="children"/>
    <x v="0"/>
    <n v="273"/>
  </r>
  <r>
    <s v="Gaziantep"/>
    <x v="0"/>
    <x v="1"/>
    <s v="SY07"/>
    <s v="Idleb"/>
    <s v="SY0700"/>
    <x v="22"/>
    <s v="SY070005"/>
    <s v="Kelly"/>
    <s v="C3949"/>
    <x v="1"/>
    <s v="Teachers &amp; Educational Personnel"/>
    <x v="0"/>
    <n v="13"/>
  </r>
  <r>
    <s v="Gaziantep"/>
    <x v="0"/>
    <x v="1"/>
    <s v="SY07"/>
    <s v="Idleb"/>
    <s v="SY0700"/>
    <x v="22"/>
    <s v="SY070005"/>
    <s v="Kelly"/>
    <s v="C3949"/>
    <x v="1"/>
    <m/>
    <x v="0"/>
    <n v="788"/>
  </r>
  <r>
    <s v="Gaziantep"/>
    <x v="0"/>
    <x v="1"/>
    <s v="SY07"/>
    <s v="Idleb"/>
    <s v="SY0700"/>
    <x v="22"/>
    <s v="SY070005"/>
    <s v="Kelly"/>
    <s v="C3949"/>
    <x v="1"/>
    <m/>
    <x v="2"/>
    <n v="1"/>
  </r>
  <r>
    <s v="Gaziantep"/>
    <x v="0"/>
    <x v="1"/>
    <s v="SY07"/>
    <s v="Idleb"/>
    <s v="SY0700"/>
    <x v="22"/>
    <s v="SY070005"/>
    <s v="Kelly"/>
    <s v="C3949"/>
    <x v="1"/>
    <s v="children"/>
    <x v="2"/>
    <n v="6"/>
  </r>
  <r>
    <s v="Gaziantep"/>
    <x v="0"/>
    <x v="1"/>
    <s v="SY07"/>
    <s v="Idleb"/>
    <s v="SY0700"/>
    <x v="22"/>
    <s v="SY070005"/>
    <s v="Kelly"/>
    <s v="C3949"/>
    <x v="1"/>
    <s v="Teachers &amp; Educational Personnel"/>
    <x v="2"/>
    <n v="0"/>
  </r>
  <r>
    <s v="Gaziantep"/>
    <x v="0"/>
    <x v="1"/>
    <s v="SY07"/>
    <s v="Idleb"/>
    <s v="SY0700"/>
    <x v="22"/>
    <s v="SY070005"/>
    <s v="Kelly"/>
    <s v="C3949"/>
    <x v="1"/>
    <m/>
    <x v="0"/>
    <n v="750"/>
  </r>
  <r>
    <s v="Gaziantep"/>
    <x v="0"/>
    <x v="1"/>
    <s v="SY07"/>
    <s v="Idleb"/>
    <s v="SY0700"/>
    <x v="22"/>
    <s v="SY070005"/>
    <s v="Kelly"/>
    <s v="C3949"/>
    <x v="1"/>
    <s v="children"/>
    <x v="0"/>
    <n v="0"/>
  </r>
  <r>
    <s v="Gaziantep"/>
    <x v="0"/>
    <x v="1"/>
    <s v="SY07"/>
    <s v="Idleb"/>
    <s v="SY0700"/>
    <x v="22"/>
    <s v="SY070005"/>
    <s v="Kelly"/>
    <s v="C3949"/>
    <x v="1"/>
    <s v="Teachers &amp; Educational Personnel"/>
    <x v="0"/>
    <n v="0"/>
  </r>
  <r>
    <s v="Gaziantep"/>
    <x v="0"/>
    <x v="1"/>
    <s v="SY07"/>
    <s v="Idleb"/>
    <s v="SY0700"/>
    <x v="22"/>
    <s v="SY070005"/>
    <s v="Kelly"/>
    <s v="C3949"/>
    <x v="1"/>
    <s v="children"/>
    <x v="0"/>
    <n v="0"/>
  </r>
  <r>
    <s v="Gaziantep"/>
    <x v="0"/>
    <x v="1"/>
    <s v="SY07"/>
    <s v="Idleb"/>
    <s v="SY0700"/>
    <x v="22"/>
    <s v="SY070005"/>
    <s v="Kelly"/>
    <s v="C3949"/>
    <x v="1"/>
    <s v="Teachers &amp; Educational Personnel"/>
    <x v="0"/>
    <n v="0"/>
  </r>
  <r>
    <s v="Gaziantep"/>
    <x v="0"/>
    <x v="1"/>
    <s v="SY07"/>
    <s v="Idleb"/>
    <s v="SY0700"/>
    <x v="22"/>
    <s v="SY070005"/>
    <s v="Kelly"/>
    <s v="C3949"/>
    <x v="1"/>
    <m/>
    <x v="0"/>
    <n v="0"/>
  </r>
  <r>
    <s v="Gaziantep"/>
    <x v="0"/>
    <x v="1"/>
    <s v="SY07"/>
    <s v="Idleb"/>
    <s v="SY0700"/>
    <x v="22"/>
    <s v="SY070005"/>
    <s v="Kelly"/>
    <s v="C3949"/>
    <x v="1"/>
    <m/>
    <x v="0"/>
    <n v="0"/>
  </r>
  <r>
    <s v="Gaziantep"/>
    <x v="0"/>
    <x v="1"/>
    <s v="SY07"/>
    <s v="Idleb"/>
    <s v="SY0700"/>
    <x v="22"/>
    <s v="SY070005"/>
    <s v="Kelly"/>
    <s v="C3949"/>
    <x v="1"/>
    <s v="children"/>
    <x v="0"/>
    <n v="0"/>
  </r>
  <r>
    <s v="Gaziantep"/>
    <x v="0"/>
    <x v="1"/>
    <s v="SY07"/>
    <s v="Idleb"/>
    <s v="SY0700"/>
    <x v="22"/>
    <s v="SY070005"/>
    <s v="Kelly"/>
    <s v="C3949"/>
    <x v="1"/>
    <s v="Teachers &amp; Educational Personnel"/>
    <x v="0"/>
    <n v="0"/>
  </r>
  <r>
    <s v="Gaziantep"/>
    <x v="0"/>
    <x v="1"/>
    <s v="SY07"/>
    <s v="Idleb"/>
    <s v="SY0700"/>
    <x v="22"/>
    <s v="SY070005"/>
    <s v="Kelly"/>
    <s v="C3949"/>
    <x v="1"/>
    <m/>
    <x v="0"/>
    <n v="19"/>
  </r>
  <r>
    <s v="Gaziantep"/>
    <x v="0"/>
    <x v="1"/>
    <s v="SY07"/>
    <s v="Idleb"/>
    <s v="SY0700"/>
    <x v="22"/>
    <s v="SY070005"/>
    <s v="Kelly"/>
    <s v="C3949"/>
    <x v="1"/>
    <s v="children"/>
    <x v="0"/>
    <n v="19"/>
  </r>
  <r>
    <s v="Gaziantep"/>
    <x v="0"/>
    <x v="1"/>
    <s v="SY07"/>
    <s v="Idleb"/>
    <s v="SY0700"/>
    <x v="22"/>
    <s v="SY070005"/>
    <s v="Kelly"/>
    <s v="C3949"/>
    <x v="1"/>
    <s v="Teachers &amp; Educational Personnel"/>
    <x v="0"/>
    <n v="1"/>
  </r>
  <r>
    <s v="Gaziantep"/>
    <x v="0"/>
    <x v="1"/>
    <s v="SY07"/>
    <s v="Idleb"/>
    <s v="SY0700"/>
    <x v="22"/>
    <s v="SY070005"/>
    <s v="Kelly"/>
    <s v="C3949"/>
    <x v="1"/>
    <s v="children"/>
    <x v="0"/>
    <n v="0"/>
  </r>
  <r>
    <s v="Gaziantep"/>
    <x v="0"/>
    <x v="1"/>
    <s v="SY07"/>
    <s v="Idleb"/>
    <s v="SY0700"/>
    <x v="22"/>
    <s v="SY070005"/>
    <s v="Kelly"/>
    <s v="C3949"/>
    <x v="1"/>
    <s v="Teachers &amp; Educational Personnel"/>
    <x v="0"/>
    <n v="0"/>
  </r>
  <r>
    <s v="Gaziantep"/>
    <x v="0"/>
    <x v="1"/>
    <s v="SY07"/>
    <s v="Idleb"/>
    <s v="SY0700"/>
    <x v="22"/>
    <s v="SY070005"/>
    <s v="Kelly"/>
    <s v="C3949"/>
    <x v="1"/>
    <m/>
    <x v="0"/>
    <n v="10"/>
  </r>
  <r>
    <s v="Gaziantep"/>
    <x v="0"/>
    <x v="1"/>
    <s v="SY07"/>
    <s v="Idleb"/>
    <s v="SY0700"/>
    <x v="22"/>
    <s v="SY070005"/>
    <s v="Kelly"/>
    <s v="C3949"/>
    <x v="1"/>
    <s v="children"/>
    <x v="0"/>
    <n v="10"/>
  </r>
  <r>
    <s v="Gaziantep"/>
    <x v="0"/>
    <x v="1"/>
    <s v="SY07"/>
    <s v="Idleb"/>
    <s v="SY0700"/>
    <x v="22"/>
    <s v="SY070005"/>
    <s v="Kelly"/>
    <s v="C3949"/>
    <x v="1"/>
    <s v="Teachers &amp; Educational Personnel"/>
    <x v="0"/>
    <n v="3"/>
  </r>
  <r>
    <s v="Gaziantep"/>
    <x v="0"/>
    <x v="1"/>
    <s v="SY07"/>
    <s v="Idleb"/>
    <s v="SY0700"/>
    <x v="22"/>
    <s v="SY070005"/>
    <s v="Kelly"/>
    <s v="C3949"/>
    <x v="1"/>
    <s v="children"/>
    <x v="0"/>
    <n v="0"/>
  </r>
  <r>
    <s v="Gaziantep"/>
    <x v="0"/>
    <x v="1"/>
    <s v="SY07"/>
    <s v="Idleb"/>
    <s v="SY0700"/>
    <x v="22"/>
    <s v="SY070005"/>
    <s v="Kelly"/>
    <s v="C3949"/>
    <x v="1"/>
    <s v="Teachers &amp; Educational Personnel"/>
    <x v="0"/>
    <n v="0"/>
  </r>
  <r>
    <s v="Gaziantep"/>
    <x v="0"/>
    <x v="1"/>
    <s v="SY07"/>
    <s v="Idleb"/>
    <s v="SY0700"/>
    <x v="22"/>
    <s v="SY070005"/>
    <s v="Kelly"/>
    <s v="C3949"/>
    <x v="1"/>
    <m/>
    <x v="0"/>
    <n v="0"/>
  </r>
  <r>
    <s v="Gaziantep"/>
    <x v="0"/>
    <x v="1"/>
    <s v="SY07"/>
    <s v="Idleb"/>
    <s v="SY0700"/>
    <x v="22"/>
    <s v="SY070005"/>
    <s v="Kelly"/>
    <s v="C3949"/>
    <x v="1"/>
    <m/>
    <x v="0"/>
    <n v="0"/>
  </r>
  <r>
    <s v="Gaziantep"/>
    <x v="0"/>
    <x v="1"/>
    <s v="SY07"/>
    <s v="Idleb"/>
    <s v="SY0700"/>
    <x v="22"/>
    <s v="SY070005"/>
    <s v="Kelly"/>
    <s v="C3949"/>
    <x v="1"/>
    <s v="children"/>
    <x v="0"/>
    <n v="75"/>
  </r>
  <r>
    <s v="Gaziantep"/>
    <x v="0"/>
    <x v="1"/>
    <s v="SY07"/>
    <s v="Idleb"/>
    <s v="SY0700"/>
    <x v="22"/>
    <s v="SY070005"/>
    <s v="Kelly"/>
    <s v="C3949"/>
    <x v="1"/>
    <s v="Teachers &amp; Educational Personnel"/>
    <x v="0"/>
    <n v="3"/>
  </r>
  <r>
    <s v="Gaziantep"/>
    <x v="0"/>
    <x v="1"/>
    <s v="SY07"/>
    <s v="Idleb"/>
    <s v="SY0700"/>
    <x v="22"/>
    <s v="SY070005"/>
    <s v="Kelly"/>
    <s v="C3949"/>
    <x v="1"/>
    <m/>
    <x v="0"/>
    <n v="7"/>
  </r>
  <r>
    <s v="Gaziantep"/>
    <x v="0"/>
    <x v="1"/>
    <s v="SY07"/>
    <s v="Idleb"/>
    <s v="SY0700"/>
    <x v="22"/>
    <s v="SY070005"/>
    <s v="Kelly"/>
    <s v="C3949"/>
    <x v="1"/>
    <m/>
    <x v="0"/>
    <n v="0"/>
  </r>
  <r>
    <s v="Gaziantep"/>
    <x v="0"/>
    <x v="1"/>
    <s v="SY07"/>
    <s v="Idleb"/>
    <s v="SY0700"/>
    <x v="22"/>
    <s v="SY070005"/>
    <s v="Kelly"/>
    <s v="C3949"/>
    <x v="1"/>
    <s v="children"/>
    <x v="0"/>
    <n v="0"/>
  </r>
  <r>
    <s v="Gaziantep"/>
    <x v="0"/>
    <x v="1"/>
    <s v="SY07"/>
    <s v="Idleb"/>
    <s v="SY0700"/>
    <x v="22"/>
    <s v="SY070005"/>
    <s v="Kelly"/>
    <s v="C3949"/>
    <x v="1"/>
    <m/>
    <x v="0"/>
    <n v="12"/>
  </r>
  <r>
    <s v="Gaziantep"/>
    <x v="0"/>
    <x v="1"/>
    <s v="SY07"/>
    <s v="Idleb"/>
    <s v="SY0700"/>
    <x v="22"/>
    <s v="SY070005"/>
    <s v="Kelly"/>
    <s v="C3949"/>
    <x v="1"/>
    <m/>
    <x v="2"/>
    <n v="11"/>
  </r>
  <r>
    <s v="Gaziantep"/>
    <x v="0"/>
    <x v="1"/>
    <s v="SY07"/>
    <s v="Idleb"/>
    <s v="SY0700"/>
    <x v="22"/>
    <s v="SY070005"/>
    <s v="Kelly"/>
    <s v="C3949"/>
    <x v="1"/>
    <s v="children"/>
    <x v="2"/>
    <n v="5"/>
  </r>
  <r>
    <s v="Gaziantep"/>
    <x v="0"/>
    <x v="1"/>
    <s v="SY07"/>
    <s v="Idleb"/>
    <s v="SY0700"/>
    <x v="22"/>
    <s v="SY070005"/>
    <s v="Kelly"/>
    <s v="C3949"/>
    <x v="1"/>
    <s v="Teachers &amp; Educational Personnel"/>
    <x v="2"/>
    <n v="0"/>
  </r>
  <r>
    <s v="Gaziantep"/>
    <x v="0"/>
    <x v="1"/>
    <s v="SY07"/>
    <s v="Idleb"/>
    <s v="SY0700"/>
    <x v="22"/>
    <s v="SY070005"/>
    <s v="Kelly"/>
    <s v="C3949"/>
    <x v="1"/>
    <s v="children"/>
    <x v="1"/>
    <n v="0"/>
  </r>
  <r>
    <s v="Gaziantep"/>
    <x v="0"/>
    <x v="1"/>
    <s v="SY07"/>
    <s v="Idleb"/>
    <s v="SY0700"/>
    <x v="22"/>
    <s v="SY070005"/>
    <s v="Maaret Elekhwan"/>
    <s v="C3950"/>
    <x v="1"/>
    <s v="children"/>
    <x v="0"/>
    <n v="0"/>
  </r>
  <r>
    <s v="Gaziantep"/>
    <x v="0"/>
    <x v="1"/>
    <s v="SY07"/>
    <s v="Idleb"/>
    <s v="SY0700"/>
    <x v="22"/>
    <s v="SY070005"/>
    <s v="Maaret Elekhwan"/>
    <s v="C3950"/>
    <x v="1"/>
    <s v="Teachers &amp; Educational Personnel"/>
    <x v="0"/>
    <n v="0"/>
  </r>
  <r>
    <s v="Gaziantep"/>
    <x v="0"/>
    <x v="1"/>
    <s v="SY07"/>
    <s v="Idleb"/>
    <s v="SY0700"/>
    <x v="22"/>
    <s v="SY070005"/>
    <s v="Maaret Elekhwan"/>
    <s v="C3950"/>
    <x v="1"/>
    <s v="children"/>
    <x v="0"/>
    <n v="258"/>
  </r>
  <r>
    <s v="Gaziantep"/>
    <x v="0"/>
    <x v="1"/>
    <s v="SY07"/>
    <s v="Idleb"/>
    <s v="SY0700"/>
    <x v="22"/>
    <s v="SY070005"/>
    <s v="Maaret Elekhwan"/>
    <s v="C3950"/>
    <x v="1"/>
    <s v="Teachers &amp; Educational Personnel"/>
    <x v="0"/>
    <n v="17"/>
  </r>
  <r>
    <s v="Gaziantep"/>
    <x v="0"/>
    <x v="1"/>
    <s v="SY07"/>
    <s v="Idleb"/>
    <s v="SY0700"/>
    <x v="22"/>
    <s v="SY070005"/>
    <s v="Maaret Elekhwan"/>
    <s v="C3950"/>
    <x v="1"/>
    <m/>
    <x v="2"/>
    <n v="15"/>
  </r>
  <r>
    <s v="Gaziantep"/>
    <x v="0"/>
    <x v="1"/>
    <s v="SY07"/>
    <s v="Idleb"/>
    <s v="SY0700"/>
    <x v="22"/>
    <s v="SY070005"/>
    <s v="Maaret Elekhwan"/>
    <s v="C3950"/>
    <x v="1"/>
    <s v="children"/>
    <x v="2"/>
    <n v="14"/>
  </r>
  <r>
    <s v="Gaziantep"/>
    <x v="0"/>
    <x v="1"/>
    <s v="SY07"/>
    <s v="Idleb"/>
    <s v="SY0700"/>
    <x v="22"/>
    <s v="SY070005"/>
    <s v="Maaret Elekhwan"/>
    <s v="C3950"/>
    <x v="1"/>
    <s v="Teachers &amp; Educational Personnel"/>
    <x v="2"/>
    <n v="0"/>
  </r>
  <r>
    <s v="Gaziantep"/>
    <x v="0"/>
    <x v="1"/>
    <s v="SY07"/>
    <s v="Idleb"/>
    <s v="SY0700"/>
    <x v="22"/>
    <s v="SY070005"/>
    <s v="Ma'arrat Tamasrin"/>
    <s v="C3947"/>
    <x v="1"/>
    <m/>
    <x v="0"/>
    <n v="28"/>
  </r>
  <r>
    <s v="Gaziantep"/>
    <x v="0"/>
    <x v="1"/>
    <s v="SY07"/>
    <s v="Idleb"/>
    <s v="SY0700"/>
    <x v="22"/>
    <s v="SY070005"/>
    <s v="Ma'arrat Tamasrin"/>
    <s v="C3947"/>
    <x v="1"/>
    <m/>
    <x v="0"/>
    <n v="27"/>
  </r>
  <r>
    <s v="Gaziantep"/>
    <x v="0"/>
    <x v="1"/>
    <s v="SY07"/>
    <s v="Idleb"/>
    <s v="SY0700"/>
    <x v="22"/>
    <s v="SY070005"/>
    <s v="Ma'arrat Tamasrin"/>
    <s v="C3947"/>
    <x v="1"/>
    <m/>
    <x v="0"/>
    <n v="0"/>
  </r>
  <r>
    <s v="Gaziantep"/>
    <x v="0"/>
    <x v="1"/>
    <s v="SY07"/>
    <s v="Idleb"/>
    <s v="SY0700"/>
    <x v="22"/>
    <s v="SY070005"/>
    <s v="Ma'arrat Tamasrin"/>
    <s v="C3947"/>
    <x v="1"/>
    <s v="children"/>
    <x v="0"/>
    <n v="62"/>
  </r>
  <r>
    <s v="Gaziantep"/>
    <x v="0"/>
    <x v="1"/>
    <s v="SY07"/>
    <s v="Idleb"/>
    <s v="SY0700"/>
    <x v="22"/>
    <s v="SY070005"/>
    <s v="Ma'arrat Tamasrin"/>
    <s v="C3947"/>
    <x v="1"/>
    <s v="Teachers &amp; Educational Personnel"/>
    <x v="0"/>
    <n v="4"/>
  </r>
  <r>
    <s v="Gaziantep"/>
    <x v="0"/>
    <x v="1"/>
    <s v="SY07"/>
    <s v="Idleb"/>
    <s v="SY0700"/>
    <x v="22"/>
    <s v="SY070005"/>
    <s v="Ma'arrat Tamasrin"/>
    <s v="C3947"/>
    <x v="1"/>
    <m/>
    <x v="0"/>
    <n v="5"/>
  </r>
  <r>
    <s v="Gaziantep"/>
    <x v="0"/>
    <x v="1"/>
    <s v="SY07"/>
    <s v="Idleb"/>
    <s v="SY0700"/>
    <x v="22"/>
    <s v="SY070005"/>
    <s v="Ma'arrat Tamasrin"/>
    <s v="C3947"/>
    <x v="1"/>
    <s v="children"/>
    <x v="0"/>
    <n v="5"/>
  </r>
  <r>
    <s v="Gaziantep"/>
    <x v="0"/>
    <x v="1"/>
    <s v="SY07"/>
    <s v="Idleb"/>
    <s v="SY0700"/>
    <x v="22"/>
    <s v="SY070005"/>
    <s v="Ma'arrat Tamasrin"/>
    <s v="C3947"/>
    <x v="1"/>
    <s v="children and teachers"/>
    <x v="0"/>
    <n v="5"/>
  </r>
  <r>
    <s v="Gaziantep"/>
    <x v="0"/>
    <x v="1"/>
    <s v="SY07"/>
    <s v="Idleb"/>
    <s v="SY0700"/>
    <x v="22"/>
    <s v="SY070005"/>
    <s v="Ma'arrat Tamasrin"/>
    <s v="C3947"/>
    <x v="1"/>
    <s v="children"/>
    <x v="0"/>
    <n v="344"/>
  </r>
  <r>
    <s v="Gaziantep"/>
    <x v="0"/>
    <x v="1"/>
    <s v="SY07"/>
    <s v="Idleb"/>
    <s v="SY0700"/>
    <x v="22"/>
    <s v="SY070005"/>
    <s v="Ma'arrat Tamasrin"/>
    <s v="C3947"/>
    <x v="1"/>
    <s v="Teachers &amp; Educational Personnel"/>
    <x v="0"/>
    <n v="17"/>
  </r>
  <r>
    <s v="Gaziantep"/>
    <x v="0"/>
    <x v="1"/>
    <s v="SY07"/>
    <s v="Idleb"/>
    <s v="SY0700"/>
    <x v="22"/>
    <s v="SY070005"/>
    <s v="Ma'arrat Tamasrin"/>
    <s v="C3947"/>
    <x v="1"/>
    <s v="children"/>
    <x v="0"/>
    <n v="200"/>
  </r>
  <r>
    <s v="Gaziantep"/>
    <x v="0"/>
    <x v="1"/>
    <s v="SY07"/>
    <s v="Idleb"/>
    <s v="SY0700"/>
    <x v="22"/>
    <s v="SY070005"/>
    <s v="Ma'arrat Tamasrin"/>
    <s v="C3947"/>
    <x v="1"/>
    <s v="Teachers &amp; Educational Personnel"/>
    <x v="0"/>
    <n v="9"/>
  </r>
  <r>
    <s v="Gaziantep"/>
    <x v="0"/>
    <x v="1"/>
    <s v="SY07"/>
    <s v="Idleb"/>
    <s v="SY0700"/>
    <x v="22"/>
    <s v="SY070005"/>
    <s v="Ma'arrat Tamasrin"/>
    <s v="C3947"/>
    <x v="1"/>
    <s v="children"/>
    <x v="0"/>
    <n v="200"/>
  </r>
  <r>
    <s v="Gaziantep"/>
    <x v="0"/>
    <x v="1"/>
    <s v="SY07"/>
    <s v="Idleb"/>
    <s v="SY0700"/>
    <x v="22"/>
    <s v="SY070005"/>
    <s v="Ma'arrat Tamasrin"/>
    <s v="C3947"/>
    <x v="1"/>
    <s v="Teachers &amp; Educational Personnel"/>
    <x v="0"/>
    <n v="8"/>
  </r>
  <r>
    <s v="Gaziantep"/>
    <x v="0"/>
    <x v="1"/>
    <s v="SY07"/>
    <s v="Idleb"/>
    <s v="SY0700"/>
    <x v="22"/>
    <s v="SY070005"/>
    <s v="Murin (Maaret Tamsrin)"/>
    <s v="C3946"/>
    <x v="1"/>
    <s v="children"/>
    <x v="0"/>
    <n v="3"/>
  </r>
  <r>
    <s v="Gaziantep"/>
    <x v="0"/>
    <x v="1"/>
    <s v="SY07"/>
    <s v="Idleb"/>
    <s v="SY0700"/>
    <x v="22"/>
    <s v="SY070005"/>
    <s v="Murin (Maaret Tamsrin)"/>
    <s v="C3946"/>
    <x v="1"/>
    <s v="Teacher"/>
    <x v="0"/>
    <n v="0"/>
  </r>
  <r>
    <s v="Gaziantep"/>
    <x v="0"/>
    <x v="1"/>
    <s v="SY07"/>
    <s v="Idleb"/>
    <s v="SY0700"/>
    <x v="22"/>
    <s v="SY070005"/>
    <s v="Murin (Maaret Tamsrin)"/>
    <s v="C3946"/>
    <x v="1"/>
    <s v="children"/>
    <x v="0"/>
    <n v="3"/>
  </r>
  <r>
    <s v="Gaziantep"/>
    <x v="0"/>
    <x v="1"/>
    <s v="SY07"/>
    <s v="Idleb"/>
    <s v="SY0700"/>
    <x v="22"/>
    <s v="SY070005"/>
    <s v="Murin (Maaret Tamsrin)"/>
    <s v="C3946"/>
    <x v="1"/>
    <s v="Teacher"/>
    <x v="0"/>
    <n v="0"/>
  </r>
  <r>
    <s v="Gaziantep"/>
    <x v="0"/>
    <x v="1"/>
    <s v="SY07"/>
    <s v="Idleb"/>
    <s v="SY0700"/>
    <x v="22"/>
    <s v="SY070005"/>
    <s v="Qourqeena"/>
    <s v="C4174"/>
    <x v="1"/>
    <m/>
    <x v="0"/>
    <n v="0"/>
  </r>
  <r>
    <s v="Gaziantep"/>
    <x v="0"/>
    <x v="1"/>
    <s v="SY07"/>
    <s v="Idleb"/>
    <s v="SY0700"/>
    <x v="22"/>
    <s v="SY070005"/>
    <s v="Qourqeena"/>
    <s v="C4174"/>
    <x v="1"/>
    <s v="children"/>
    <x v="0"/>
    <n v="0"/>
  </r>
  <r>
    <s v="Gaziantep"/>
    <x v="0"/>
    <x v="1"/>
    <s v="SY07"/>
    <s v="Idleb"/>
    <s v="SY0700"/>
    <x v="22"/>
    <s v="SY070005"/>
    <s v="Ram Hamdan"/>
    <s v="C3941"/>
    <x v="1"/>
    <m/>
    <x v="0"/>
    <n v="0"/>
  </r>
  <r>
    <s v="Gaziantep"/>
    <x v="0"/>
    <x v="1"/>
    <s v="SY07"/>
    <s v="Idleb"/>
    <s v="SY0700"/>
    <x v="22"/>
    <s v="SY070005"/>
    <s v="Ram Hamdan"/>
    <s v="C3941"/>
    <x v="1"/>
    <m/>
    <x v="0"/>
    <n v="7"/>
  </r>
  <r>
    <s v="Gaziantep"/>
    <x v="0"/>
    <x v="1"/>
    <s v="SY07"/>
    <s v="Idleb"/>
    <s v="SY0700"/>
    <x v="22"/>
    <s v="SY070005"/>
    <s v="Ram Hamdan"/>
    <s v="C3941"/>
    <x v="1"/>
    <s v="Teachers &amp; Educational Personnel"/>
    <x v="0"/>
    <n v="0"/>
  </r>
  <r>
    <s v="Gaziantep"/>
    <x v="0"/>
    <x v="1"/>
    <s v="SY07"/>
    <s v="Idleb"/>
    <s v="SY0700"/>
    <x v="22"/>
    <s v="SY070005"/>
    <s v="Ram Hamdan"/>
    <s v="C3941"/>
    <x v="1"/>
    <s v="children"/>
    <x v="0"/>
    <n v="0"/>
  </r>
  <r>
    <s v="Gaziantep"/>
    <x v="0"/>
    <x v="1"/>
    <s v="SY07"/>
    <s v="Idleb"/>
    <s v="SY0700"/>
    <x v="22"/>
    <s v="SY070005"/>
    <s v="Ram Hamdan"/>
    <s v="C3941"/>
    <x v="1"/>
    <s v="Teacher"/>
    <x v="0"/>
    <n v="0"/>
  </r>
  <r>
    <s v="Gaziantep"/>
    <x v="0"/>
    <x v="1"/>
    <s v="SY07"/>
    <s v="Idleb"/>
    <s v="SY0700"/>
    <x v="22"/>
    <s v="SY070005"/>
    <s v="Shekh Bahr"/>
    <s v="C6631"/>
    <x v="1"/>
    <m/>
    <x v="0"/>
    <n v="1"/>
  </r>
  <r>
    <s v="Gaziantep"/>
    <x v="0"/>
    <x v="1"/>
    <s v="SY07"/>
    <s v="Idleb"/>
    <s v="SY0700"/>
    <x v="22"/>
    <s v="SY070005"/>
    <s v="Shekh Bahr"/>
    <s v="C6631"/>
    <x v="1"/>
    <s v="Teachers &amp; Educational Personnel"/>
    <x v="0"/>
    <n v="1"/>
  </r>
  <r>
    <s v="Gaziantep"/>
    <x v="0"/>
    <x v="1"/>
    <s v="SY07"/>
    <s v="Idleb"/>
    <s v="SY0700"/>
    <x v="22"/>
    <s v="SY070005"/>
    <s v="Shekh Bahr"/>
    <s v="C6631"/>
    <x v="1"/>
    <m/>
    <x v="0"/>
    <n v="0"/>
  </r>
  <r>
    <s v="Gaziantep"/>
    <x v="0"/>
    <x v="1"/>
    <s v="SY07"/>
    <s v="Idleb"/>
    <s v="SY0700"/>
    <x v="22"/>
    <s v="SY070005"/>
    <s v="Shekh Bahr"/>
    <s v="C6631"/>
    <x v="1"/>
    <s v="children"/>
    <x v="0"/>
    <n v="0"/>
  </r>
  <r>
    <s v="Gaziantep"/>
    <x v="0"/>
    <x v="1"/>
    <s v="SY07"/>
    <s v="Idleb"/>
    <s v="SY0700"/>
    <x v="22"/>
    <s v="SY070005"/>
    <s v="Shekh Bahr"/>
    <s v="C6631"/>
    <x v="1"/>
    <m/>
    <x v="0"/>
    <n v="2"/>
  </r>
  <r>
    <s v="Gaziantep"/>
    <x v="0"/>
    <x v="1"/>
    <s v="SY07"/>
    <s v="Idleb"/>
    <s v="SY0700"/>
    <x v="22"/>
    <s v="SY070005"/>
    <s v="Shekh Bahr"/>
    <s v="C6631"/>
    <x v="1"/>
    <m/>
    <x v="0"/>
    <n v="18"/>
  </r>
  <r>
    <s v="Gaziantep"/>
    <x v="0"/>
    <x v="1"/>
    <s v="SY07"/>
    <s v="Idleb"/>
    <s v="SY0700"/>
    <x v="22"/>
    <s v="SY070005"/>
    <s v="Zardana Mashehad"/>
    <s v="C3938"/>
    <x v="1"/>
    <m/>
    <x v="0"/>
    <n v="0"/>
  </r>
  <r>
    <s v="Gaziantep"/>
    <x v="0"/>
    <x v="1"/>
    <s v="SY07"/>
    <s v="Idleb"/>
    <s v="SY0700"/>
    <x v="22"/>
    <s v="SY070005"/>
    <s v="Zardana Mashehad"/>
    <s v="C3938"/>
    <x v="1"/>
    <m/>
    <x v="0"/>
    <n v="11"/>
  </r>
  <r>
    <s v="Gaziantep"/>
    <x v="0"/>
    <x v="1"/>
    <s v="SY07"/>
    <s v="Idleb"/>
    <s v="SY0700"/>
    <x v="22"/>
    <s v="SY070005"/>
    <s v="Zardana Mashehad"/>
    <s v="C3938"/>
    <x v="1"/>
    <s v="Teachers &amp; Educational Personnel"/>
    <x v="0"/>
    <n v="0"/>
  </r>
  <r>
    <s v="Gaziantep"/>
    <x v="0"/>
    <x v="1"/>
    <s v="SY07"/>
    <s v="Idleb"/>
    <s v="SY0700"/>
    <x v="22"/>
    <s v="SY070005"/>
    <s v="Zardana Mashehad"/>
    <s v="C3938"/>
    <x v="1"/>
    <s v="children"/>
    <x v="0"/>
    <n v="25"/>
  </r>
  <r>
    <s v="Gaziantep"/>
    <x v="0"/>
    <x v="1"/>
    <s v="SY07"/>
    <s v="Idleb"/>
    <s v="SY0700"/>
    <x v="22"/>
    <s v="SY070005"/>
    <s v="Zardana Mashehad"/>
    <s v="C3938"/>
    <x v="1"/>
    <s v="Teachers &amp; Educational Personnel"/>
    <x v="0"/>
    <n v="1"/>
  </r>
  <r>
    <s v="Gaziantep"/>
    <x v="0"/>
    <x v="1"/>
    <s v="SY07"/>
    <s v="Idleb"/>
    <s v="SY0700"/>
    <x v="22"/>
    <s v="SY070005"/>
    <s v="Zardana Mashehad"/>
    <s v="C3938"/>
    <x v="1"/>
    <m/>
    <x v="0"/>
    <n v="0"/>
  </r>
  <r>
    <s v="Gaziantep"/>
    <x v="0"/>
    <x v="1"/>
    <s v="SY07"/>
    <s v="Idleb"/>
    <s v="SY0700"/>
    <x v="22"/>
    <s v="SY070005"/>
    <s v="Zardana Mashehad"/>
    <s v="C3938"/>
    <x v="1"/>
    <s v="children"/>
    <x v="0"/>
    <n v="0"/>
  </r>
  <r>
    <s v="Gaziantep"/>
    <x v="0"/>
    <x v="0"/>
    <s v="SY02"/>
    <s v="Afrin"/>
    <s v="SY0203"/>
    <x v="23"/>
    <s v="SY020306"/>
    <s v="Ma'btali"/>
    <s v="C1552"/>
    <x v="0"/>
    <s v="children"/>
    <x v="1"/>
    <n v="0"/>
  </r>
  <r>
    <s v="Gaziantep"/>
    <x v="0"/>
    <x v="0"/>
    <s v="SY02"/>
    <s v="A'zaz"/>
    <s v="SY0204"/>
    <x v="24"/>
    <s v="SY020403"/>
    <s v="Mare'"/>
    <s v="C1643"/>
    <x v="0"/>
    <m/>
    <x v="1"/>
    <n v="0"/>
  </r>
  <r>
    <s v="Gaziantep"/>
    <x v="0"/>
    <x v="0"/>
    <s v="SY02"/>
    <s v="A'zaz"/>
    <s v="SY0204"/>
    <x v="24"/>
    <s v="SY020403"/>
    <s v="Mare'"/>
    <s v="C1643"/>
    <x v="0"/>
    <s v="Teachers"/>
    <x v="1"/>
    <n v="0"/>
  </r>
  <r>
    <s v="Gaziantep"/>
    <x v="0"/>
    <x v="0"/>
    <s v="SY02"/>
    <s v="A'zaz"/>
    <s v="SY0204"/>
    <x v="24"/>
    <s v="SY020403"/>
    <s v="Mare'"/>
    <s v="C1643"/>
    <x v="0"/>
    <s v="children"/>
    <x v="1"/>
    <n v="0"/>
  </r>
  <r>
    <s v="Gaziantep"/>
    <x v="0"/>
    <x v="0"/>
    <s v="SY02"/>
    <s v="A'zaz"/>
    <s v="SY0204"/>
    <x v="24"/>
    <s v="SY020403"/>
    <s v="Mare'"/>
    <s v="C1643"/>
    <x v="0"/>
    <s v="Children &amp; Youth"/>
    <x v="1"/>
    <n v="0"/>
  </r>
  <r>
    <s v="Gaziantep"/>
    <x v="0"/>
    <x v="0"/>
    <s v="SY02"/>
    <s v="A'zaz"/>
    <s v="SY0204"/>
    <x v="24"/>
    <s v="SY020403"/>
    <s v="Mare'"/>
    <s v="C1643"/>
    <x v="0"/>
    <s v="children"/>
    <x v="1"/>
    <n v="0"/>
  </r>
  <r>
    <s v="Gaziantep"/>
    <x v="0"/>
    <x v="1"/>
    <s v="SY07"/>
    <s v="Harim"/>
    <s v="SY0703"/>
    <x v="25"/>
    <s v="SY070304"/>
    <s v="Kafr Aruq"/>
    <s v="C4172"/>
    <x v="0"/>
    <m/>
    <x v="0"/>
    <n v="128"/>
  </r>
  <r>
    <s v="Gaziantep"/>
    <x v="0"/>
    <x v="1"/>
    <s v="SY07"/>
    <s v="Harim"/>
    <s v="SY0703"/>
    <x v="25"/>
    <s v="SY070304"/>
    <s v="Kafr Aruq (co)"/>
    <s v="C4172"/>
    <x v="0"/>
    <m/>
    <x v="0"/>
    <n v="17"/>
  </r>
  <r>
    <s v="Gaziantep"/>
    <x v="0"/>
    <x v="1"/>
    <s v="SY07"/>
    <s v="Harim"/>
    <s v="SY0703"/>
    <x v="25"/>
    <s v="SY070304"/>
    <s v="Kafr Aruq (co)"/>
    <s v="C4172"/>
    <x v="0"/>
    <m/>
    <x v="0"/>
    <n v="17"/>
  </r>
  <r>
    <s v="Gaziantep"/>
    <x v="0"/>
    <x v="1"/>
    <s v="SY07"/>
    <s v="Harim"/>
    <s v="SY0703"/>
    <x v="25"/>
    <s v="SY070304"/>
    <s v="Kafr Aruq (co)"/>
    <s v="C4172"/>
    <x v="0"/>
    <s v="children"/>
    <x v="0"/>
    <n v="17"/>
  </r>
  <r>
    <s v="Gaziantep"/>
    <x v="0"/>
    <x v="1"/>
    <s v="SY07"/>
    <s v="Harim"/>
    <s v="SY0703"/>
    <x v="25"/>
    <s v="SY070304"/>
    <s v="Kafr Aruq (co)"/>
    <s v="C4172"/>
    <x v="0"/>
    <s v="Teachers &amp; Educational Personnel"/>
    <x v="0"/>
    <n v="0"/>
  </r>
  <r>
    <s v="Gaziantep"/>
    <x v="0"/>
    <x v="1"/>
    <s v="SY07"/>
    <s v="Harim"/>
    <s v="SY0703"/>
    <x v="25"/>
    <s v="SY070304"/>
    <s v="Kafr Aruq (co)"/>
    <s v="C4172"/>
    <x v="0"/>
    <s v="children"/>
    <x v="0"/>
    <n v="0"/>
  </r>
  <r>
    <s v="Gaziantep"/>
    <x v="0"/>
    <x v="1"/>
    <s v="SY07"/>
    <s v="Harim"/>
    <s v="SY0703"/>
    <x v="25"/>
    <s v="SY070304"/>
    <s v="Kafr Aruq (co)"/>
    <s v="C4172"/>
    <x v="0"/>
    <s v="Teacher"/>
    <x v="0"/>
    <n v="0"/>
  </r>
  <r>
    <s v="Gaziantep"/>
    <x v="0"/>
    <x v="1"/>
    <s v="SY07"/>
    <s v="Harim"/>
    <s v="SY0703"/>
    <x v="25"/>
    <s v="SY070304"/>
    <s v="Koknaya"/>
    <s v="C6616"/>
    <x v="0"/>
    <m/>
    <x v="0"/>
    <n v="301"/>
  </r>
  <r>
    <s v="Gaziantep"/>
    <x v="0"/>
    <x v="1"/>
    <s v="SY07"/>
    <s v="Harim"/>
    <s v="SY0703"/>
    <x v="25"/>
    <s v="SY070304"/>
    <s v="Radwa"/>
    <s v="C4169"/>
    <x v="0"/>
    <m/>
    <x v="0"/>
    <n v="0"/>
  </r>
  <r>
    <s v="Gaziantep"/>
    <x v="0"/>
    <x v="1"/>
    <s v="SY07"/>
    <s v="Harim"/>
    <s v="SY0703"/>
    <x v="25"/>
    <s v="SY070304"/>
    <s v="Radwa"/>
    <s v="C4169"/>
    <x v="0"/>
    <s v="children"/>
    <x v="0"/>
    <n v="0"/>
  </r>
  <r>
    <s v="Gaziantep"/>
    <x v="0"/>
    <x v="1"/>
    <s v="SY07"/>
    <s v="Harim"/>
    <s v="SY0703"/>
    <x v="25"/>
    <s v="SY070304"/>
    <s v="Radwa"/>
    <s v="C4169"/>
    <x v="0"/>
    <s v="children"/>
    <x v="0"/>
    <n v="0"/>
  </r>
  <r>
    <s v="Gaziantep"/>
    <x v="0"/>
    <x v="0"/>
    <s v="SY02"/>
    <s v="Afrin"/>
    <s v="SY0203"/>
    <x v="26"/>
    <s v="SY020303"/>
    <s v="Atman (Raju)"/>
    <s v="C1481"/>
    <x v="0"/>
    <s v="children"/>
    <x v="1"/>
    <n v="0"/>
  </r>
  <r>
    <s v="Gaziantep"/>
    <x v="0"/>
    <x v="0"/>
    <s v="SY02"/>
    <s v="Afrin"/>
    <s v="SY0203"/>
    <x v="26"/>
    <s v="SY020303"/>
    <s v="Big Siwan"/>
    <s v="C1478"/>
    <x v="0"/>
    <s v="children"/>
    <x v="1"/>
    <n v="0"/>
  </r>
  <r>
    <s v="Gaziantep"/>
    <x v="0"/>
    <x v="0"/>
    <s v="SY02"/>
    <s v="Afrin"/>
    <s v="SY0203"/>
    <x v="26"/>
    <s v="SY020303"/>
    <s v="Haj Khalil"/>
    <s v="C1455"/>
    <x v="0"/>
    <s v="children"/>
    <x v="1"/>
    <n v="0"/>
  </r>
  <r>
    <s v="Gaziantep"/>
    <x v="0"/>
    <x v="0"/>
    <s v="SY02"/>
    <s v="Afrin"/>
    <s v="SY0203"/>
    <x v="26"/>
    <s v="SY020303"/>
    <s v="Hopkan"/>
    <s v="C8257"/>
    <x v="0"/>
    <s v="children"/>
    <x v="1"/>
    <n v="0"/>
  </r>
  <r>
    <s v="Gaziantep"/>
    <x v="0"/>
    <x v="0"/>
    <s v="SY02"/>
    <s v="Afrin"/>
    <s v="SY0203"/>
    <x v="26"/>
    <s v="SY020303"/>
    <s v="Janjaleh"/>
    <s v="C1476"/>
    <x v="0"/>
    <s v="children"/>
    <x v="1"/>
    <n v="0"/>
  </r>
  <r>
    <s v="Gaziantep"/>
    <x v="0"/>
    <x v="0"/>
    <s v="SY02"/>
    <s v="Afrin"/>
    <s v="SY0203"/>
    <x v="26"/>
    <s v="SY020303"/>
    <s v="Maamel - Oshagi"/>
    <s v="C1457"/>
    <x v="0"/>
    <s v="children"/>
    <x v="1"/>
    <n v="0"/>
  </r>
  <r>
    <s v="Gaziantep"/>
    <x v="0"/>
    <x v="0"/>
    <s v="SY02"/>
    <s v="Afrin"/>
    <s v="SY0203"/>
    <x v="26"/>
    <s v="SY020303"/>
    <s v="Masikan"/>
    <s v="C1491"/>
    <x v="0"/>
    <s v="children"/>
    <x v="1"/>
    <n v="0"/>
  </r>
  <r>
    <s v="Gaziantep"/>
    <x v="0"/>
    <x v="0"/>
    <s v="SY02"/>
    <s v="Afrin"/>
    <s v="SY0203"/>
    <x v="26"/>
    <s v="SY020303"/>
    <s v="Raju"/>
    <s v="C1484"/>
    <x v="0"/>
    <s v="children"/>
    <x v="0"/>
    <n v="0"/>
  </r>
  <r>
    <s v="Gaziantep"/>
    <x v="0"/>
    <x v="0"/>
    <s v="SY02"/>
    <s v="Afrin"/>
    <s v="SY0203"/>
    <x v="26"/>
    <s v="SY020303"/>
    <s v="Raju"/>
    <s v="C1484"/>
    <x v="0"/>
    <s v="children"/>
    <x v="1"/>
    <n v="0"/>
  </r>
  <r>
    <s v="Gaziantep"/>
    <x v="0"/>
    <x v="0"/>
    <s v="SY02"/>
    <s v="Afrin"/>
    <s v="SY0203"/>
    <x v="26"/>
    <s v="SY020303"/>
    <s v="Sheikh Mohammed"/>
    <s v="C1453"/>
    <x v="0"/>
    <s v="children"/>
    <x v="1"/>
    <n v="0"/>
  </r>
  <r>
    <s v="Gaziantep"/>
    <x v="0"/>
    <x v="3"/>
    <s v="SY08"/>
    <s v="Ras Al Ain"/>
    <s v="SY0804"/>
    <x v="27"/>
    <s v="SY080400"/>
    <m/>
    <m/>
    <x v="0"/>
    <s v="children"/>
    <x v="1"/>
    <n v="0"/>
  </r>
  <r>
    <s v="Gaziantep"/>
    <x v="0"/>
    <x v="3"/>
    <s v="SY08"/>
    <s v="Ras Al Ain"/>
    <s v="SY0804"/>
    <x v="27"/>
    <s v="SY080400"/>
    <s v="Al-Azizieh"/>
    <s v="C6479"/>
    <x v="0"/>
    <s v="children"/>
    <x v="1"/>
    <n v="0"/>
  </r>
  <r>
    <s v="Gaziantep"/>
    <x v="0"/>
    <x v="3"/>
    <s v="SY08"/>
    <s v="Ras Al Ain"/>
    <s v="SY0804"/>
    <x v="27"/>
    <s v="SY080400"/>
    <s v="Dwerah"/>
    <s v="C6485"/>
    <x v="0"/>
    <s v="children"/>
    <x v="1"/>
    <n v="0"/>
  </r>
  <r>
    <s v="Gaziantep"/>
    <x v="0"/>
    <x v="3"/>
    <s v="SY08"/>
    <s v="Ras Al Ain"/>
    <s v="SY0804"/>
    <x v="27"/>
    <s v="SY080400"/>
    <s v="Eastern Alok"/>
    <s v="C8307"/>
    <x v="0"/>
    <s v="children"/>
    <x v="1"/>
    <n v="0"/>
  </r>
  <r>
    <s v="Gaziantep"/>
    <x v="0"/>
    <x v="3"/>
    <s v="SY08"/>
    <s v="Ras Al Ain"/>
    <s v="SY0804"/>
    <x v="27"/>
    <s v="SY080400"/>
    <s v="Jan Tamer Gharbi"/>
    <s v="C8315"/>
    <x v="0"/>
    <s v="children"/>
    <x v="1"/>
    <n v="0"/>
  </r>
  <r>
    <s v="Gaziantep"/>
    <x v="0"/>
    <x v="3"/>
    <s v="SY08"/>
    <s v="Ras Al Ain"/>
    <s v="SY0804"/>
    <x v="27"/>
    <s v="SY080400"/>
    <s v="Ras Al Ain (Ras Al Ain)"/>
    <s v="C4988"/>
    <x v="0"/>
    <s v="children"/>
    <x v="1"/>
    <n v="0"/>
  </r>
  <r>
    <s v="Gaziantep"/>
    <x v="0"/>
    <x v="3"/>
    <s v="SY08"/>
    <s v="Ras Al Ain"/>
    <s v="SY0804"/>
    <x v="27"/>
    <s v="SY080400"/>
    <s v="Rawya"/>
    <s v="C5007"/>
    <x v="0"/>
    <s v="children"/>
    <x v="1"/>
    <n v="0"/>
  </r>
  <r>
    <s v="Gaziantep"/>
    <x v="0"/>
    <x v="3"/>
    <s v="SY08"/>
    <s v="Ras Al Ain"/>
    <s v="SY0804"/>
    <x v="27"/>
    <s v="SY080400"/>
    <s v="Surgliah"/>
    <s v="C7590"/>
    <x v="0"/>
    <s v="children"/>
    <x v="1"/>
    <n v="0"/>
  </r>
  <r>
    <s v="Gaziantep"/>
    <x v="0"/>
    <x v="3"/>
    <s v="SY08"/>
    <s v="Ras Al Ain"/>
    <s v="SY0804"/>
    <x v="27"/>
    <s v="SY080400"/>
    <s v="Tal Baydar Ras El Ein"/>
    <s v="C5001"/>
    <x v="0"/>
    <s v="children"/>
    <x v="1"/>
    <n v="0"/>
  </r>
  <r>
    <s v="Gaziantep"/>
    <x v="0"/>
    <x v="3"/>
    <s v="SY08"/>
    <s v="Ras Al Ain"/>
    <s v="SY0804"/>
    <x v="27"/>
    <s v="SY080400"/>
    <s v="Tal Halaf"/>
    <s v="C5002"/>
    <x v="0"/>
    <s v="children"/>
    <x v="1"/>
    <n v="0"/>
  </r>
  <r>
    <s v="Gaziantep"/>
    <x v="0"/>
    <x v="3"/>
    <s v="SY08"/>
    <s v="Ras Al Ain"/>
    <s v="SY0804"/>
    <x v="27"/>
    <s v="SY080400"/>
    <s v="Tall Sinan"/>
    <s v="C7635"/>
    <x v="0"/>
    <s v="children"/>
    <x v="1"/>
    <n v="0"/>
  </r>
  <r>
    <s v="Gaziantep"/>
    <x v="0"/>
    <x v="3"/>
    <s v="SY08"/>
    <s v="Ras Al Ain"/>
    <s v="SY0804"/>
    <x v="27"/>
    <s v="SY080400"/>
    <s v="Umirt"/>
    <s v="C4992"/>
    <x v="0"/>
    <s v="children"/>
    <x v="1"/>
    <n v="0"/>
  </r>
  <r>
    <s v="Gaziantep"/>
    <x v="0"/>
    <x v="3"/>
    <s v="SY08"/>
    <s v="Ras Al Ain"/>
    <s v="SY0804"/>
    <x v="27"/>
    <s v="SY080400"/>
    <s v="Western Alok"/>
    <s v="C8308"/>
    <x v="0"/>
    <s v="children"/>
    <x v="1"/>
    <n v="0"/>
  </r>
  <r>
    <s v="Gaziantep"/>
    <x v="0"/>
    <x v="1"/>
    <s v="SY07"/>
    <s v="Harim"/>
    <s v="SY0703"/>
    <x v="28"/>
    <s v="SY070302"/>
    <s v="Big Hir Jamus"/>
    <s v="C4141"/>
    <x v="1"/>
    <s v="children"/>
    <x v="0"/>
    <n v="0"/>
  </r>
  <r>
    <s v="Gaziantep"/>
    <x v="0"/>
    <x v="1"/>
    <s v="SY07"/>
    <s v="Harim"/>
    <s v="SY0703"/>
    <x v="28"/>
    <s v="SY070302"/>
    <s v="Big Hir Jamus"/>
    <s v="C4141"/>
    <x v="1"/>
    <s v="Teachers &amp; Educational Personnel"/>
    <x v="0"/>
    <n v="0"/>
  </r>
  <r>
    <s v="Gaziantep"/>
    <x v="0"/>
    <x v="1"/>
    <s v="SY07"/>
    <s v="Harim"/>
    <s v="SY0703"/>
    <x v="28"/>
    <s v="SY070302"/>
    <s v="Eskat"/>
    <s v="C4145"/>
    <x v="1"/>
    <s v="children"/>
    <x v="0"/>
    <n v="0"/>
  </r>
  <r>
    <s v="Gaziantep"/>
    <x v="0"/>
    <x v="1"/>
    <s v="SY07"/>
    <s v="Harim"/>
    <s v="SY0703"/>
    <x v="28"/>
    <s v="SY070302"/>
    <s v="Eskat"/>
    <s v="C4145"/>
    <x v="1"/>
    <s v="children"/>
    <x v="0"/>
    <n v="0"/>
  </r>
  <r>
    <s v="Gaziantep"/>
    <x v="0"/>
    <x v="1"/>
    <s v="SY07"/>
    <s v="Harim"/>
    <s v="SY0703"/>
    <x v="28"/>
    <s v="SY070302"/>
    <s v="Eskat"/>
    <s v="C4145"/>
    <x v="1"/>
    <s v="children"/>
    <x v="0"/>
    <n v="2"/>
  </r>
  <r>
    <s v="Gaziantep"/>
    <x v="0"/>
    <x v="1"/>
    <s v="SY07"/>
    <s v="Harim"/>
    <s v="SY0703"/>
    <x v="28"/>
    <s v="SY070302"/>
    <s v="Eskat"/>
    <s v="C4145"/>
    <x v="1"/>
    <s v="children"/>
    <x v="0"/>
    <n v="0"/>
  </r>
  <r>
    <s v="Gaziantep"/>
    <x v="0"/>
    <x v="1"/>
    <s v="SY07"/>
    <s v="Harim"/>
    <s v="SY0703"/>
    <x v="28"/>
    <s v="SY070302"/>
    <s v="Kafr Hind"/>
    <s v="C4151"/>
    <x v="1"/>
    <m/>
    <x v="0"/>
    <n v="43"/>
  </r>
  <r>
    <s v="Gaziantep"/>
    <x v="0"/>
    <x v="1"/>
    <s v="SY07"/>
    <s v="Harim"/>
    <s v="SY0703"/>
    <x v="28"/>
    <s v="SY070302"/>
    <s v="Saidiyeh (Salqin)"/>
    <s v="C4138"/>
    <x v="1"/>
    <s v="children"/>
    <x v="0"/>
    <n v="3"/>
  </r>
  <r>
    <s v="Gaziantep"/>
    <x v="0"/>
    <x v="1"/>
    <s v="SY07"/>
    <s v="Harim"/>
    <s v="SY0703"/>
    <x v="28"/>
    <s v="SY070302"/>
    <s v="Saidiyeh (Salqin)"/>
    <s v="C4138"/>
    <x v="1"/>
    <s v="children"/>
    <x v="0"/>
    <n v="0"/>
  </r>
  <r>
    <s v="Gaziantep"/>
    <x v="0"/>
    <x v="1"/>
    <s v="SY07"/>
    <s v="Harim"/>
    <s v="SY0703"/>
    <x v="28"/>
    <s v="SY070302"/>
    <s v="Salqin"/>
    <s v="C4140"/>
    <x v="1"/>
    <s v="children"/>
    <x v="1"/>
    <n v="0"/>
  </r>
  <r>
    <s v="Gaziantep"/>
    <x v="0"/>
    <x v="1"/>
    <s v="SY07"/>
    <s v="Harim"/>
    <s v="SY0703"/>
    <x v="28"/>
    <s v="SY070302"/>
    <s v="Salqin"/>
    <s v="C4140"/>
    <x v="1"/>
    <s v="Teachers"/>
    <x v="1"/>
    <n v="0"/>
  </r>
  <r>
    <s v="Gaziantep"/>
    <x v="0"/>
    <x v="1"/>
    <s v="SY07"/>
    <s v="Harim"/>
    <s v="SY0703"/>
    <x v="28"/>
    <s v="SY070302"/>
    <s v="Salqin"/>
    <s v="C4140"/>
    <x v="1"/>
    <m/>
    <x v="0"/>
    <n v="0"/>
  </r>
  <r>
    <s v="Gaziantep"/>
    <x v="0"/>
    <x v="1"/>
    <s v="SY07"/>
    <s v="Harim"/>
    <s v="SY0703"/>
    <x v="28"/>
    <s v="SY070302"/>
    <s v="Salqin"/>
    <s v="C4140"/>
    <x v="1"/>
    <s v="children"/>
    <x v="0"/>
    <n v="0"/>
  </r>
  <r>
    <s v="Gaziantep"/>
    <x v="0"/>
    <x v="1"/>
    <s v="SY07"/>
    <s v="Harim"/>
    <s v="SY0703"/>
    <x v="28"/>
    <s v="SY070302"/>
    <s v="Salqin"/>
    <s v="C4140"/>
    <x v="1"/>
    <s v="children"/>
    <x v="0"/>
    <n v="0"/>
  </r>
  <r>
    <s v="Gaziantep"/>
    <x v="0"/>
    <x v="1"/>
    <s v="SY07"/>
    <s v="Harim"/>
    <s v="SY0703"/>
    <x v="28"/>
    <s v="SY070302"/>
    <s v="Salqin"/>
    <s v="C4140"/>
    <x v="1"/>
    <s v="children"/>
    <x v="1"/>
    <n v="0"/>
  </r>
  <r>
    <s v="Gaziantep"/>
    <x v="0"/>
    <x v="1"/>
    <s v="SY07"/>
    <s v="Harim"/>
    <s v="SY0703"/>
    <x v="28"/>
    <s v="SY070302"/>
    <s v="Salqin"/>
    <s v="C4140"/>
    <x v="1"/>
    <s v="Schools &amp; Children"/>
    <x v="1"/>
    <n v="0"/>
  </r>
  <r>
    <s v="Gaziantep"/>
    <x v="0"/>
    <x v="1"/>
    <s v="SY07"/>
    <s v="Harim"/>
    <s v="SY0703"/>
    <x v="28"/>
    <s v="SY070302"/>
    <s v="Salqin"/>
    <s v="C4140"/>
    <x v="1"/>
    <s v="Teachers"/>
    <x v="1"/>
    <n v="0"/>
  </r>
  <r>
    <s v="Gaziantep"/>
    <x v="0"/>
    <x v="1"/>
    <s v="SY07"/>
    <s v="Harim"/>
    <s v="SY0703"/>
    <x v="28"/>
    <s v="SY070302"/>
    <s v="Salqin"/>
    <s v="C4140"/>
    <x v="1"/>
    <m/>
    <x v="0"/>
    <n v="0"/>
  </r>
  <r>
    <s v="Gaziantep"/>
    <x v="0"/>
    <x v="1"/>
    <s v="SY07"/>
    <s v="Harim"/>
    <s v="SY0703"/>
    <x v="28"/>
    <s v="SY070302"/>
    <s v="Salqin"/>
    <s v="C4140"/>
    <x v="1"/>
    <s v="children"/>
    <x v="0"/>
    <n v="0"/>
  </r>
  <r>
    <s v="Gaziantep"/>
    <x v="0"/>
    <x v="1"/>
    <s v="SY07"/>
    <s v="Harim"/>
    <s v="SY0703"/>
    <x v="28"/>
    <s v="SY070302"/>
    <s v="Salqin"/>
    <s v="C4140"/>
    <x v="1"/>
    <s v="children"/>
    <x v="0"/>
    <n v="0"/>
  </r>
  <r>
    <s v="Gaziantep"/>
    <x v="0"/>
    <x v="1"/>
    <s v="SY07"/>
    <s v="Harim"/>
    <s v="SY0703"/>
    <x v="28"/>
    <s v="SY070302"/>
    <s v="Salqin"/>
    <s v="C4140"/>
    <x v="1"/>
    <s v="children"/>
    <x v="1"/>
    <n v="0"/>
  </r>
  <r>
    <s v="Gaziantep"/>
    <x v="0"/>
    <x v="1"/>
    <s v="SY07"/>
    <s v="Harim"/>
    <s v="SY0703"/>
    <x v="28"/>
    <s v="SY070302"/>
    <s v="Salqin"/>
    <s v="C4140"/>
    <x v="1"/>
    <s v="Schools &amp; Children"/>
    <x v="1"/>
    <n v="0"/>
  </r>
  <r>
    <s v="Gaziantep"/>
    <x v="0"/>
    <x v="1"/>
    <s v="SY07"/>
    <s v="Harim"/>
    <s v="SY0703"/>
    <x v="28"/>
    <s v="SY070302"/>
    <s v="Salqin"/>
    <s v="C4140"/>
    <x v="1"/>
    <s v="Teachers"/>
    <x v="1"/>
    <n v="0"/>
  </r>
  <r>
    <s v="Gaziantep"/>
    <x v="0"/>
    <x v="1"/>
    <s v="SY07"/>
    <s v="Harim"/>
    <s v="SY0703"/>
    <x v="28"/>
    <s v="SY070302"/>
    <s v="Salqin"/>
    <s v="C4140"/>
    <x v="1"/>
    <s v="children"/>
    <x v="1"/>
    <n v="0"/>
  </r>
  <r>
    <s v="Gaziantep"/>
    <x v="0"/>
    <x v="1"/>
    <s v="SY07"/>
    <s v="Harim"/>
    <s v="SY0703"/>
    <x v="28"/>
    <s v="SY070302"/>
    <s v="Salqin"/>
    <s v="C4140"/>
    <x v="1"/>
    <s v="Schools &amp; Children"/>
    <x v="1"/>
    <n v="0"/>
  </r>
  <r>
    <s v="Gaziantep"/>
    <x v="0"/>
    <x v="1"/>
    <s v="SY07"/>
    <s v="Harim"/>
    <s v="SY0703"/>
    <x v="28"/>
    <s v="SY070302"/>
    <s v="Salqin"/>
    <s v="C4140"/>
    <x v="1"/>
    <s v="Teachers"/>
    <x v="1"/>
    <n v="0"/>
  </r>
  <r>
    <s v="Gaziantep"/>
    <x v="0"/>
    <x v="1"/>
    <s v="SY07"/>
    <s v="Harim"/>
    <s v="SY0703"/>
    <x v="28"/>
    <s v="SY070302"/>
    <s v="Salqin"/>
    <s v="C4140"/>
    <x v="1"/>
    <s v="children"/>
    <x v="1"/>
    <n v="0"/>
  </r>
  <r>
    <s v="Gaziantep"/>
    <x v="0"/>
    <x v="1"/>
    <s v="SY07"/>
    <s v="Harim"/>
    <s v="SY0703"/>
    <x v="28"/>
    <s v="SY070302"/>
    <s v="Salqin"/>
    <s v="C4140"/>
    <x v="1"/>
    <s v="Schools &amp; Children"/>
    <x v="1"/>
    <n v="0"/>
  </r>
  <r>
    <s v="Gaziantep"/>
    <x v="0"/>
    <x v="1"/>
    <s v="SY07"/>
    <s v="Harim"/>
    <s v="SY0703"/>
    <x v="28"/>
    <s v="SY070302"/>
    <s v="Salqin"/>
    <s v="C4140"/>
    <x v="1"/>
    <s v="Teachers"/>
    <x v="1"/>
    <n v="0"/>
  </r>
  <r>
    <s v="Gaziantep"/>
    <x v="0"/>
    <x v="1"/>
    <s v="SY07"/>
    <s v="Harim"/>
    <s v="SY0703"/>
    <x v="28"/>
    <s v="SY070302"/>
    <s v="Salqin"/>
    <s v="C4140"/>
    <x v="1"/>
    <s v="children"/>
    <x v="1"/>
    <n v="0"/>
  </r>
  <r>
    <s v="Gaziantep"/>
    <x v="0"/>
    <x v="1"/>
    <s v="SY07"/>
    <s v="Harim"/>
    <s v="SY0703"/>
    <x v="28"/>
    <s v="SY070302"/>
    <s v="Salqin"/>
    <s v="C4140"/>
    <x v="1"/>
    <s v="Schools &amp; Children"/>
    <x v="1"/>
    <n v="0"/>
  </r>
  <r>
    <s v="Gaziantep"/>
    <x v="0"/>
    <x v="1"/>
    <s v="SY07"/>
    <s v="Harim"/>
    <s v="SY0703"/>
    <x v="28"/>
    <s v="SY070302"/>
    <s v="Salqin"/>
    <s v="C4140"/>
    <x v="1"/>
    <s v="Teachers"/>
    <x v="1"/>
    <n v="0"/>
  </r>
  <r>
    <s v="Gaziantep"/>
    <x v="0"/>
    <x v="1"/>
    <s v="SY07"/>
    <s v="Harim"/>
    <s v="SY0703"/>
    <x v="28"/>
    <s v="SY070302"/>
    <s v="Salqin"/>
    <s v="C4140"/>
    <x v="1"/>
    <s v="children"/>
    <x v="1"/>
    <n v="0"/>
  </r>
  <r>
    <s v="Gaziantep"/>
    <x v="0"/>
    <x v="1"/>
    <s v="SY07"/>
    <s v="Harim"/>
    <s v="SY0703"/>
    <x v="28"/>
    <s v="SY070302"/>
    <s v="Salqin"/>
    <s v="C4140"/>
    <x v="1"/>
    <s v="Schools &amp; Children"/>
    <x v="1"/>
    <n v="0"/>
  </r>
  <r>
    <s v="Gaziantep"/>
    <x v="0"/>
    <x v="1"/>
    <s v="SY07"/>
    <s v="Harim"/>
    <s v="SY0703"/>
    <x v="28"/>
    <s v="SY070302"/>
    <s v="Salqin"/>
    <s v="C4140"/>
    <x v="1"/>
    <s v="Teachers"/>
    <x v="1"/>
    <n v="0"/>
  </r>
  <r>
    <s v="Gaziantep"/>
    <x v="0"/>
    <x v="1"/>
    <s v="SY07"/>
    <s v="Harim"/>
    <s v="SY0703"/>
    <x v="28"/>
    <s v="SY070302"/>
    <s v="Salqin"/>
    <s v="C4140"/>
    <x v="1"/>
    <s v="children"/>
    <x v="1"/>
    <n v="0"/>
  </r>
  <r>
    <s v="Gaziantep"/>
    <x v="0"/>
    <x v="1"/>
    <s v="SY07"/>
    <s v="Harim"/>
    <s v="SY0703"/>
    <x v="28"/>
    <s v="SY070302"/>
    <s v="Salqin"/>
    <s v="C4140"/>
    <x v="1"/>
    <s v="Schools &amp; Children"/>
    <x v="1"/>
    <n v="0"/>
  </r>
  <r>
    <s v="Gaziantep"/>
    <x v="0"/>
    <x v="1"/>
    <s v="SY07"/>
    <s v="Harim"/>
    <s v="SY0703"/>
    <x v="28"/>
    <s v="SY070302"/>
    <s v="Salqin"/>
    <s v="C4140"/>
    <x v="1"/>
    <s v="Teachers"/>
    <x v="1"/>
    <n v="0"/>
  </r>
  <r>
    <s v="Gaziantep"/>
    <x v="0"/>
    <x v="1"/>
    <s v="SY07"/>
    <s v="Harim"/>
    <s v="SY0703"/>
    <x v="28"/>
    <s v="SY070302"/>
    <s v="Salqin"/>
    <s v="C4140"/>
    <x v="1"/>
    <s v="children"/>
    <x v="1"/>
    <n v="0"/>
  </r>
  <r>
    <s v="Gaziantep"/>
    <x v="0"/>
    <x v="1"/>
    <s v="SY07"/>
    <s v="Harim"/>
    <s v="SY0703"/>
    <x v="28"/>
    <s v="SY070302"/>
    <s v="Salqin"/>
    <s v="C4140"/>
    <x v="1"/>
    <s v="Schools &amp; Children"/>
    <x v="1"/>
    <n v="0"/>
  </r>
  <r>
    <s v="Gaziantep"/>
    <x v="0"/>
    <x v="1"/>
    <s v="SY07"/>
    <s v="Harim"/>
    <s v="SY0703"/>
    <x v="28"/>
    <s v="SY070302"/>
    <s v="Salqin"/>
    <s v="C4140"/>
    <x v="1"/>
    <s v="Teachers"/>
    <x v="1"/>
    <n v="0"/>
  </r>
  <r>
    <s v="Gaziantep"/>
    <x v="0"/>
    <x v="1"/>
    <s v="SY07"/>
    <s v="Harim"/>
    <s v="SY0703"/>
    <x v="28"/>
    <s v="SY070302"/>
    <s v="Salqin"/>
    <s v="C4140"/>
    <x v="1"/>
    <s v="children"/>
    <x v="1"/>
    <n v="0"/>
  </r>
  <r>
    <s v="Gaziantep"/>
    <x v="0"/>
    <x v="1"/>
    <s v="SY07"/>
    <s v="Harim"/>
    <s v="SY0703"/>
    <x v="28"/>
    <s v="SY070302"/>
    <s v="Salqin"/>
    <s v="C4140"/>
    <x v="1"/>
    <s v="Schools &amp; Children"/>
    <x v="1"/>
    <n v="0"/>
  </r>
  <r>
    <s v="Gaziantep"/>
    <x v="0"/>
    <x v="1"/>
    <s v="SY07"/>
    <s v="Harim"/>
    <s v="SY0703"/>
    <x v="28"/>
    <s v="SY070302"/>
    <s v="Salqin"/>
    <s v="C4140"/>
    <x v="1"/>
    <s v="Teachers"/>
    <x v="1"/>
    <n v="0"/>
  </r>
  <r>
    <s v="Gaziantep"/>
    <x v="0"/>
    <x v="1"/>
    <s v="SY07"/>
    <s v="Harim"/>
    <s v="SY0703"/>
    <x v="28"/>
    <s v="SY070302"/>
    <s v="Salqin"/>
    <s v="C4140"/>
    <x v="1"/>
    <s v="children"/>
    <x v="1"/>
    <n v="0"/>
  </r>
  <r>
    <s v="Gaziantep"/>
    <x v="0"/>
    <x v="1"/>
    <s v="SY07"/>
    <s v="Harim"/>
    <s v="SY0703"/>
    <x v="28"/>
    <s v="SY070302"/>
    <s v="Salqin"/>
    <s v="C4140"/>
    <x v="1"/>
    <s v="Schools &amp; Children"/>
    <x v="1"/>
    <n v="0"/>
  </r>
  <r>
    <s v="Gaziantep"/>
    <x v="0"/>
    <x v="1"/>
    <s v="SY07"/>
    <s v="Harim"/>
    <s v="SY0703"/>
    <x v="28"/>
    <s v="SY070302"/>
    <s v="Salqin"/>
    <s v="C4140"/>
    <x v="1"/>
    <s v="Teachers"/>
    <x v="1"/>
    <n v="0"/>
  </r>
  <r>
    <s v="Gaziantep"/>
    <x v="0"/>
    <x v="1"/>
    <s v="SY07"/>
    <s v="Harim"/>
    <s v="SY0703"/>
    <x v="28"/>
    <s v="SY070302"/>
    <s v="Salqin"/>
    <s v="C4140"/>
    <x v="1"/>
    <s v="children"/>
    <x v="1"/>
    <n v="0"/>
  </r>
  <r>
    <s v="Gaziantep"/>
    <x v="0"/>
    <x v="1"/>
    <s v="SY07"/>
    <s v="Harim"/>
    <s v="SY0703"/>
    <x v="28"/>
    <s v="SY070302"/>
    <s v="Salqin"/>
    <s v="C4140"/>
    <x v="1"/>
    <s v="Children &amp; Youth"/>
    <x v="1"/>
    <n v="0"/>
  </r>
  <r>
    <s v="Gaziantep"/>
    <x v="0"/>
    <x v="1"/>
    <s v="SY07"/>
    <s v="Harim"/>
    <s v="SY0703"/>
    <x v="28"/>
    <s v="SY070302"/>
    <s v="Salqin"/>
    <s v="C4140"/>
    <x v="1"/>
    <s v="children"/>
    <x v="1"/>
    <n v="0"/>
  </r>
  <r>
    <s v="Gaziantep"/>
    <x v="0"/>
    <x v="1"/>
    <s v="SY07"/>
    <s v="Harim"/>
    <s v="SY0703"/>
    <x v="28"/>
    <s v="SY070302"/>
    <s v="Salqin"/>
    <s v="C4140"/>
    <x v="1"/>
    <s v="Schools &amp; Children"/>
    <x v="1"/>
    <n v="0"/>
  </r>
  <r>
    <s v="Gaziantep"/>
    <x v="0"/>
    <x v="1"/>
    <s v="SY07"/>
    <s v="Harim"/>
    <s v="SY0703"/>
    <x v="28"/>
    <s v="SY070302"/>
    <s v="Salqin"/>
    <s v="C4140"/>
    <x v="1"/>
    <s v="Teachers"/>
    <x v="1"/>
    <n v="0"/>
  </r>
  <r>
    <s v="Gaziantep"/>
    <x v="0"/>
    <x v="1"/>
    <s v="SY07"/>
    <s v="Idleb"/>
    <s v="SY0700"/>
    <x v="29"/>
    <s v="SY070006"/>
    <s v="Sarmin"/>
    <s v="C3953"/>
    <x v="0"/>
    <s v="children"/>
    <x v="0"/>
    <n v="200"/>
  </r>
  <r>
    <s v="Gaziantep"/>
    <x v="0"/>
    <x v="1"/>
    <s v="SY07"/>
    <s v="Idleb"/>
    <s v="SY0700"/>
    <x v="29"/>
    <s v="SY070006"/>
    <s v="Sarmin"/>
    <s v="C3953"/>
    <x v="0"/>
    <s v="Teachers &amp; Educational Personnel"/>
    <x v="0"/>
    <n v="9"/>
  </r>
  <r>
    <s v="Gaziantep"/>
    <x v="0"/>
    <x v="1"/>
    <s v="SY07"/>
    <s v="Idleb"/>
    <s v="SY0700"/>
    <x v="29"/>
    <s v="SY070006"/>
    <s v="Sarmin"/>
    <s v="C3953"/>
    <x v="0"/>
    <s v="children"/>
    <x v="0"/>
    <n v="0"/>
  </r>
  <r>
    <s v="Gaziantep"/>
    <x v="0"/>
    <x v="1"/>
    <s v="SY07"/>
    <s v="Idleb"/>
    <s v="SY0700"/>
    <x v="29"/>
    <s v="SY070006"/>
    <s v="Sarmin"/>
    <s v="C3953"/>
    <x v="0"/>
    <s v="Teachers &amp; Educational Personnel"/>
    <x v="0"/>
    <n v="9"/>
  </r>
  <r>
    <s v="Gaziantep"/>
    <x v="0"/>
    <x v="1"/>
    <s v="SY07"/>
    <s v="Idleb"/>
    <s v="SY0700"/>
    <x v="29"/>
    <s v="SY070006"/>
    <s v="Sarmin"/>
    <s v="C3953"/>
    <x v="0"/>
    <s v="children"/>
    <x v="0"/>
    <n v="200"/>
  </r>
  <r>
    <s v="Gaziantep"/>
    <x v="0"/>
    <x v="1"/>
    <s v="SY07"/>
    <s v="Idleb"/>
    <s v="SY0700"/>
    <x v="29"/>
    <s v="SY070006"/>
    <s v="Sarmin"/>
    <s v="C3953"/>
    <x v="0"/>
    <s v="Teachers &amp; Educational Personnel"/>
    <x v="0"/>
    <n v="9"/>
  </r>
  <r>
    <s v="Gaziantep"/>
    <x v="0"/>
    <x v="0"/>
    <s v="SY02"/>
    <s v="Afrin"/>
    <s v="SY0203"/>
    <x v="30"/>
    <s v="SY020304"/>
    <s v="Amud (Sharan)"/>
    <s v="C1511"/>
    <x v="0"/>
    <s v="children"/>
    <x v="1"/>
    <n v="0"/>
  </r>
  <r>
    <s v="Gaziantep"/>
    <x v="0"/>
    <x v="0"/>
    <s v="SY02"/>
    <s v="Afrin"/>
    <s v="SY0203"/>
    <x v="30"/>
    <s v="SY020304"/>
    <s v="Qatmet Efrin"/>
    <s v="C1524"/>
    <x v="0"/>
    <s v="children"/>
    <x v="1"/>
    <n v="0"/>
  </r>
  <r>
    <s v="Gaziantep"/>
    <x v="0"/>
    <x v="2"/>
    <s v="SY11"/>
    <s v="Tell Abiad"/>
    <s v="SY1102"/>
    <x v="31"/>
    <s v="SY110201"/>
    <m/>
    <m/>
    <x v="0"/>
    <s v="children"/>
    <x v="1"/>
    <n v="0"/>
  </r>
  <r>
    <s v="Gaziantep"/>
    <x v="0"/>
    <x v="2"/>
    <s v="SY11"/>
    <s v="Tell Abiad"/>
    <s v="SY1102"/>
    <x v="31"/>
    <s v="SY110201"/>
    <s v="Alia (Suluk)"/>
    <s v="C5873"/>
    <x v="0"/>
    <s v="children"/>
    <x v="1"/>
    <n v="0"/>
  </r>
  <r>
    <s v="Gaziantep"/>
    <x v="0"/>
    <x v="2"/>
    <s v="SY11"/>
    <s v="Tell Abiad"/>
    <s v="SY1102"/>
    <x v="31"/>
    <s v="SY110201"/>
    <s v="Bir Asi"/>
    <s v="C5864"/>
    <x v="0"/>
    <s v="children"/>
    <x v="1"/>
    <n v="0"/>
  </r>
  <r>
    <s v="Gaziantep"/>
    <x v="0"/>
    <x v="0"/>
    <s v="SY02"/>
    <s v="A'zaz"/>
    <s v="SY0204"/>
    <x v="32"/>
    <s v="SY020405"/>
    <s v="Kafr Barja"/>
    <s v="C1671"/>
    <x v="0"/>
    <m/>
    <x v="0"/>
    <n v="0"/>
  </r>
  <r>
    <s v="Gaziantep"/>
    <x v="0"/>
    <x v="0"/>
    <s v="SY02"/>
    <s v="A'zaz"/>
    <s v="SY0204"/>
    <x v="32"/>
    <s v="SY020405"/>
    <s v="Kafr Barja"/>
    <s v="C1671"/>
    <x v="0"/>
    <s v="children"/>
    <x v="0"/>
    <n v="0"/>
  </r>
  <r>
    <s v="Gaziantep"/>
    <x v="0"/>
    <x v="0"/>
    <s v="SY02"/>
    <s v="A'zaz"/>
    <s v="SY0204"/>
    <x v="32"/>
    <s v="SY020405"/>
    <s v="Kafr Barja"/>
    <s v="C1671"/>
    <x v="0"/>
    <m/>
    <x v="0"/>
    <n v="0"/>
  </r>
  <r>
    <s v="Gaziantep"/>
    <x v="0"/>
    <x v="0"/>
    <s v="SY02"/>
    <s v="A'zaz"/>
    <s v="SY0204"/>
    <x v="32"/>
    <s v="SY020405"/>
    <s v="Suran (Suran)"/>
    <s v="C1664"/>
    <x v="0"/>
    <s v="children"/>
    <x v="1"/>
    <n v="0"/>
  </r>
  <r>
    <s v="Gaziantep"/>
    <x v="0"/>
    <x v="1"/>
    <s v="SY07"/>
    <s v="Idleb"/>
    <s v="SY0700"/>
    <x v="33"/>
    <s v="SY070004"/>
    <s v="Teftnaz"/>
    <s v="C3932"/>
    <x v="0"/>
    <s v="children"/>
    <x v="0"/>
    <n v="0"/>
  </r>
  <r>
    <s v="Gaziantep"/>
    <x v="0"/>
    <x v="1"/>
    <s v="SY07"/>
    <s v="Idleb"/>
    <s v="SY0700"/>
    <x v="33"/>
    <s v="SY070004"/>
    <s v="Teftnaz"/>
    <s v="C3932"/>
    <x v="0"/>
    <s v="Teachers &amp; Educational Personnel"/>
    <x v="0"/>
    <n v="0"/>
  </r>
  <r>
    <s v="Gaziantep"/>
    <x v="0"/>
    <x v="2"/>
    <s v="SY11"/>
    <s v="Tell Abiad"/>
    <s v="SY1102"/>
    <x v="34"/>
    <s v="SY110200"/>
    <m/>
    <m/>
    <x v="2"/>
    <s v="children"/>
    <x v="1"/>
    <n v="0"/>
  </r>
  <r>
    <s v="Gaziantep"/>
    <x v="0"/>
    <x v="2"/>
    <s v="SY11"/>
    <s v="Tell Abiad"/>
    <s v="SY1102"/>
    <x v="34"/>
    <s v="SY110200"/>
    <s v="Dabaa (Tell Abiad)"/>
    <s v="C7057"/>
    <x v="2"/>
    <s v="children"/>
    <x v="1"/>
    <n v="0"/>
  </r>
  <r>
    <s v="Gaziantep"/>
    <x v="0"/>
    <x v="2"/>
    <s v="SY11"/>
    <s v="Tell Abiad"/>
    <s v="SY1102"/>
    <x v="34"/>
    <s v="SY110200"/>
    <s v="Kherbet Elfaras (Tell Abiad)"/>
    <s v="C5799"/>
    <x v="2"/>
    <s v="children"/>
    <x v="1"/>
    <n v="0"/>
  </r>
  <r>
    <s v="Gaziantep"/>
    <x v="0"/>
    <x v="2"/>
    <s v="SY11"/>
    <s v="Tell Abiad"/>
    <s v="SY1102"/>
    <x v="34"/>
    <s v="SY110200"/>
    <s v="Tal Akhdar (Tell Abiad)"/>
    <s v="C5797"/>
    <x v="2"/>
    <s v="children"/>
    <x v="1"/>
    <n v="0"/>
  </r>
  <r>
    <s v="Gaziantep"/>
    <x v="0"/>
    <x v="2"/>
    <s v="SY11"/>
    <s v="Tell Abiad"/>
    <s v="SY1102"/>
    <x v="34"/>
    <s v="SY110200"/>
    <s v="Um gwer"/>
    <s v="C7067"/>
    <x v="2"/>
    <s v="children"/>
    <x v="1"/>
    <n v="0"/>
  </r>
  <r>
    <m/>
    <x v="1"/>
    <x v="4"/>
    <m/>
    <m/>
    <m/>
    <x v="35"/>
    <m/>
    <m/>
    <m/>
    <x v="3"/>
    <m/>
    <x v="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02B7DE-ECB9-49BC-B26E-3598808D20CD}" name="PivotTable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89:B93" firstHeaderRow="1" firstDataRow="1" firstDataCol="1"/>
  <pivotFields count="14">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descending">
      <items count="5">
        <item x="1"/>
        <item x="0"/>
        <item m="1" x="3"/>
        <item x="2"/>
        <item t="default"/>
      </items>
      <autoSortScope>
        <pivotArea dataOnly="0" outline="0" fieldPosition="0">
          <references count="1">
            <reference field="4294967294" count="1" selected="0">
              <x v="0"/>
            </reference>
          </references>
        </pivotArea>
      </autoSortScope>
    </pivotField>
    <pivotField dataField="1" showAll="0"/>
  </pivotFields>
  <rowFields count="1">
    <field x="12"/>
  </rowFields>
  <rowItems count="4">
    <i>
      <x v="1"/>
    </i>
    <i>
      <x/>
    </i>
    <i>
      <x v="3"/>
    </i>
    <i t="grand">
      <x/>
    </i>
  </rowItems>
  <colItems count="1">
    <i/>
  </colItems>
  <dataFields count="1">
    <dataField name="Sum of Reach_total" fld="13" baseField="0" baseItem="0" numFmtId="165"/>
  </dataFields>
  <formats count="2">
    <format dxfId="3">
      <pivotArea outline="0" collapsedLevelsAreSubtotals="1" fieldPosition="0"/>
    </format>
    <format dxfId="2">
      <pivotArea collapsedLevelsAreSubtotals="1" fieldPosition="0">
        <references count="1">
          <reference field="12" count="0"/>
        </references>
      </pivotArea>
    </format>
  </formats>
  <conditionalFormats count="1">
    <conditionalFormat priority="1">
      <pivotAreas count="1">
        <pivotArea type="data" collapsedLevelsAreSubtotals="1" fieldPosition="0">
          <references count="2">
            <reference field="4294967294" count="1" selected="0">
              <x v="0"/>
            </reference>
            <reference field="12"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25DE97-BFC9-4378-B10B-F792E8897795}"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81:B85" firstHeaderRow="1" firstDataRow="1" firstDataCol="1"/>
  <pivotFields count="14">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Row" showAll="0">
      <items count="6">
        <item x="2"/>
        <item x="0"/>
        <item x="1"/>
        <item h="1" x="3"/>
        <item h="1" m="1" x="4"/>
        <item t="default"/>
      </items>
    </pivotField>
    <pivotField showAll="0"/>
    <pivotField showAll="0"/>
    <pivotField dataField="1" showAll="0"/>
  </pivotFields>
  <rowFields count="1">
    <field x="10"/>
  </rowFields>
  <rowItems count="4">
    <i>
      <x/>
    </i>
    <i>
      <x v="1"/>
    </i>
    <i>
      <x v="2"/>
    </i>
    <i t="grand">
      <x/>
    </i>
  </rowItems>
  <colItems count="1">
    <i/>
  </colItems>
  <dataFields count="1">
    <dataField name="Sum of Reach_total" fld="13" baseField="0" baseItem="0" numFmtId="165"/>
  </dataFields>
  <formats count="4">
    <format dxfId="7">
      <pivotArea outline="0" collapsedLevelsAreSubtotals="1" fieldPosition="0"/>
    </format>
    <format dxfId="6">
      <pivotArea collapsedLevelsAreSubtotals="1" fieldPosition="0">
        <references count="1">
          <reference field="10" count="0"/>
        </references>
      </pivotArea>
    </format>
    <format dxfId="5">
      <pivotArea collapsedLevelsAreSubtotals="1" fieldPosition="0">
        <references count="1">
          <reference field="10" count="0"/>
        </references>
      </pivotArea>
    </format>
    <format dxfId="4">
      <pivotArea dataOnly="0" labelOnly="1" fieldPosition="0">
        <references count="1">
          <reference field="10" count="0"/>
        </references>
      </pivotArea>
    </format>
  </formats>
  <conditionalFormats count="1">
    <conditionalFormat priority="2">
      <pivotAreas count="1">
        <pivotArea type="data" collapsedLevelsAreSubtotals="1" fieldPosition="0">
          <references count="2">
            <reference field="4294967294" count="1" selected="0">
              <x v="0"/>
            </reference>
            <reference field="10" count="3">
              <x v="0"/>
              <x v="1"/>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BCA468-6082-44D8-A0D8-4E0F6986BC10}" name="PivotTable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20:B25" firstHeaderRow="1" firstDataRow="1" firstDataCol="1"/>
  <pivotFields count="14">
    <pivotField showAll="0"/>
    <pivotField showAll="0"/>
    <pivotField axis="axisRow" showAll="0" sortType="descending">
      <items count="6">
        <item x="0"/>
        <item x="3"/>
        <item x="2"/>
        <item x="1"/>
        <item h="1"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5">
    <i>
      <x v="3"/>
    </i>
    <i>
      <x/>
    </i>
    <i>
      <x v="2"/>
    </i>
    <i>
      <x v="1"/>
    </i>
    <i t="grand">
      <x/>
    </i>
  </rowItems>
  <colItems count="1">
    <i/>
  </colItems>
  <dataFields count="1">
    <dataField name="Sum of Reach_total" fld="13" baseField="0" baseItem="0" numFmtId="165"/>
  </dataFields>
  <formats count="3">
    <format dxfId="10">
      <pivotArea outline="0" collapsedLevelsAreSubtotals="1" fieldPosition="0"/>
    </format>
    <format dxfId="9">
      <pivotArea collapsedLevelsAreSubtotals="1" fieldPosition="0">
        <references count="1">
          <reference field="2" count="0"/>
        </references>
      </pivotArea>
    </format>
    <format dxfId="8">
      <pivotArea dataOnly="0" labelOnly="1" fieldPosition="0">
        <references count="1">
          <reference field="2" count="0"/>
        </references>
      </pivotArea>
    </format>
  </formats>
  <conditionalFormats count="1">
    <conditionalFormat priority="6">
      <pivotAreas count="1">
        <pivotArea type="data" collapsedLevelsAreSubtotals="1" fieldPosition="0">
          <references count="2">
            <reference field="4294967294" count="1" selected="0">
              <x v="0"/>
            </reference>
            <reference field="2" count="4">
              <x v="0"/>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55D4A6-5FB1-46EC-B655-AFDF2784E7E0}"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2:B51" firstHeaderRow="1" firstDataRow="1" firstDataCol="1"/>
  <pivotFields count="14">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axis="axisRow" showAll="0">
      <items count="48">
        <item x="0"/>
        <item h="1" x="1"/>
        <item x="2"/>
        <item x="3"/>
        <item m="1" x="43"/>
        <item x="4"/>
        <item h="1" x="5"/>
        <item x="6"/>
        <item h="1" x="7"/>
        <item h="1" x="8"/>
        <item h="1" x="9"/>
        <item m="1" x="45"/>
        <item x="10"/>
        <item x="11"/>
        <item x="12"/>
        <item x="13"/>
        <item h="1" x="14"/>
        <item m="1" x="36"/>
        <item x="15"/>
        <item x="16"/>
        <item h="1" x="17"/>
        <item h="1" x="18"/>
        <item x="19"/>
        <item x="20"/>
        <item x="21"/>
        <item x="22"/>
        <item h="1" x="23"/>
        <item h="1" x="24"/>
        <item m="1" x="38"/>
        <item x="25"/>
        <item h="1" x="26"/>
        <item h="1" x="27"/>
        <item x="28"/>
        <item m="1" x="44"/>
        <item x="29"/>
        <item h="1" x="30"/>
        <item m="1" x="41"/>
        <item h="1" x="32"/>
        <item m="1" x="37"/>
        <item m="1" x="42"/>
        <item h="1" x="33"/>
        <item h="1" x="34"/>
        <item m="1" x="40"/>
        <item m="1" x="39"/>
        <item h="1" x="31"/>
        <item h="1" x="35"/>
        <item m="1" x="46"/>
        <item t="default"/>
      </items>
    </pivotField>
    <pivotField showAll="0"/>
    <pivotField showAll="0"/>
    <pivotField showAll="0"/>
    <pivotField showAll="0"/>
    <pivotField showAll="0"/>
    <pivotField showAll="0"/>
    <pivotField dataField="1" showAll="0"/>
  </pivotFields>
  <rowFields count="1">
    <field x="6"/>
  </rowFields>
  <rowItems count="19">
    <i>
      <x/>
    </i>
    <i>
      <x v="2"/>
    </i>
    <i>
      <x v="3"/>
    </i>
    <i>
      <x v="5"/>
    </i>
    <i>
      <x v="7"/>
    </i>
    <i>
      <x v="12"/>
    </i>
    <i>
      <x v="13"/>
    </i>
    <i>
      <x v="14"/>
    </i>
    <i>
      <x v="15"/>
    </i>
    <i>
      <x v="18"/>
    </i>
    <i>
      <x v="19"/>
    </i>
    <i>
      <x v="22"/>
    </i>
    <i>
      <x v="23"/>
    </i>
    <i>
      <x v="24"/>
    </i>
    <i>
      <x v="25"/>
    </i>
    <i>
      <x v="29"/>
    </i>
    <i>
      <x v="32"/>
    </i>
    <i>
      <x v="34"/>
    </i>
    <i t="grand">
      <x/>
    </i>
  </rowItems>
  <colItems count="1">
    <i/>
  </colItems>
  <dataFields count="1">
    <dataField name="Sum of Reach_total" fld="13" baseField="0" baseItem="0" numFmtId="165"/>
  </dataFields>
  <formats count="3">
    <format dxfId="13">
      <pivotArea outline="0" collapsedLevelsAreSubtotals="1" fieldPosition="0"/>
    </format>
    <format dxfId="12">
      <pivotArea collapsedLevelsAreSubtotals="1" fieldPosition="0">
        <references count="1">
          <reference field="6" count="0"/>
        </references>
      </pivotArea>
    </format>
    <format dxfId="11">
      <pivotArea dataOnly="0" labelOnly="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F62107-F84E-4EB2-A638-FCFDA3B1D10D}"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
  <location ref="A3:B5" firstHeaderRow="1" firstDataRow="1" firstDataCol="1"/>
  <pivotFields count="14">
    <pivotField showAll="0"/>
    <pivotField axis="axisRow" showAll="0" sortType="ascending">
      <items count="15">
        <item h="1" m="1" x="11"/>
        <item h="1" m="1" x="5"/>
        <item x="0"/>
        <item h="1" m="1" x="7"/>
        <item h="1" m="1" x="8"/>
        <item h="1" m="1" x="13"/>
        <item h="1" m="1" x="2"/>
        <item h="1" m="1" x="10"/>
        <item h="1" m="1" x="3"/>
        <item h="1" m="1" x="12"/>
        <item h="1" m="1" x="6"/>
        <item h="1" m="1" x="4"/>
        <item h="1" m="1" x="9"/>
        <item h="1" x="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2">
    <i>
      <x v="2"/>
    </i>
    <i t="grand">
      <x/>
    </i>
  </rowItems>
  <colItems count="1">
    <i/>
  </colItems>
  <dataFields count="1">
    <dataField name="Sum of Reach_total" fld="13" baseField="0" baseItem="0" numFmtId="165"/>
  </dataFields>
  <formats count="4">
    <format dxfId="17">
      <pivotArea outline="0" collapsedLevelsAreSubtotals="1" fieldPosition="0"/>
    </format>
    <format dxfId="16">
      <pivotArea dataOnly="0" fieldPosition="0">
        <references count="1">
          <reference field="1" count="1">
            <x v="5"/>
          </reference>
        </references>
      </pivotArea>
    </format>
    <format dxfId="15">
      <pivotArea collapsedLevelsAreSubtotals="1" fieldPosition="0">
        <references count="1">
          <reference field="1" count="0"/>
        </references>
      </pivotArea>
    </format>
    <format dxfId="14">
      <pivotArea dataOnly="0" labelOnly="1" fieldPosition="0">
        <references count="1">
          <reference field="1"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2:D116"/>
  <sheetViews>
    <sheetView zoomScale="93" zoomScaleNormal="93" workbookViewId="0">
      <selection activeCell="C98" sqref="C98"/>
    </sheetView>
  </sheetViews>
  <sheetFormatPr defaultRowHeight="14.4" x14ac:dyDescent="0.3"/>
  <cols>
    <col min="1" max="1" width="13" bestFit="1" customWidth="1"/>
    <col min="2" max="2" width="17.6640625" bestFit="1" customWidth="1"/>
    <col min="3" max="3" width="13.77734375" bestFit="1" customWidth="1"/>
    <col min="4" max="4" width="15.44140625" bestFit="1" customWidth="1"/>
    <col min="8" max="8" width="11.77734375" bestFit="1" customWidth="1"/>
  </cols>
  <sheetData>
    <row r="2" spans="1:2" x14ac:dyDescent="0.3">
      <c r="A2" s="51" t="s">
        <v>346</v>
      </c>
      <c r="B2" s="51"/>
    </row>
    <row r="3" spans="1:2" x14ac:dyDescent="0.3">
      <c r="A3" s="2" t="s">
        <v>343</v>
      </c>
      <c r="B3" t="s">
        <v>345</v>
      </c>
    </row>
    <row r="4" spans="1:2" x14ac:dyDescent="0.3">
      <c r="A4" s="37" t="s">
        <v>688</v>
      </c>
      <c r="B4" s="36">
        <v>39144</v>
      </c>
    </row>
    <row r="5" spans="1:2" x14ac:dyDescent="0.3">
      <c r="A5" s="3" t="s">
        <v>344</v>
      </c>
      <c r="B5" s="4">
        <v>39144</v>
      </c>
    </row>
    <row r="17" spans="1:2" x14ac:dyDescent="0.3">
      <c r="A17" s="3"/>
      <c r="B17" s="4"/>
    </row>
    <row r="18" spans="1:2" x14ac:dyDescent="0.3">
      <c r="A18" s="3"/>
      <c r="B18" s="4"/>
    </row>
    <row r="19" spans="1:2" x14ac:dyDescent="0.3">
      <c r="A19" s="50" t="s">
        <v>675</v>
      </c>
      <c r="B19" s="50"/>
    </row>
    <row r="20" spans="1:2" x14ac:dyDescent="0.3">
      <c r="A20" s="2" t="s">
        <v>343</v>
      </c>
      <c r="B20" t="s">
        <v>345</v>
      </c>
    </row>
    <row r="21" spans="1:2" x14ac:dyDescent="0.3">
      <c r="A21" s="40" t="s">
        <v>23</v>
      </c>
      <c r="B21" s="41">
        <v>22438</v>
      </c>
    </row>
    <row r="22" spans="1:2" x14ac:dyDescent="0.3">
      <c r="A22" s="40" t="s">
        <v>14</v>
      </c>
      <c r="B22" s="41">
        <v>16706</v>
      </c>
    </row>
    <row r="23" spans="1:2" x14ac:dyDescent="0.3">
      <c r="A23" s="40" t="s">
        <v>40</v>
      </c>
      <c r="B23" s="41">
        <v>0</v>
      </c>
    </row>
    <row r="24" spans="1:2" x14ac:dyDescent="0.3">
      <c r="A24" s="40" t="s">
        <v>67</v>
      </c>
      <c r="B24" s="41">
        <v>0</v>
      </c>
    </row>
    <row r="25" spans="1:2" x14ac:dyDescent="0.3">
      <c r="A25" s="3" t="s">
        <v>344</v>
      </c>
      <c r="B25" s="4">
        <v>39144</v>
      </c>
    </row>
    <row r="31" spans="1:2" x14ac:dyDescent="0.3">
      <c r="A31" s="50" t="s">
        <v>674</v>
      </c>
      <c r="B31" s="50"/>
    </row>
    <row r="32" spans="1:2" x14ac:dyDescent="0.3">
      <c r="A32" s="2" t="s">
        <v>343</v>
      </c>
      <c r="B32" t="s">
        <v>345</v>
      </c>
    </row>
    <row r="33" spans="1:2" x14ac:dyDescent="0.3">
      <c r="A33" s="40" t="s">
        <v>31</v>
      </c>
      <c r="B33" s="41">
        <v>107</v>
      </c>
    </row>
    <row r="34" spans="1:2" x14ac:dyDescent="0.3">
      <c r="A34" s="40" t="s">
        <v>16</v>
      </c>
      <c r="B34" s="41">
        <v>527</v>
      </c>
    </row>
    <row r="35" spans="1:2" x14ac:dyDescent="0.3">
      <c r="A35" s="40" t="s">
        <v>25</v>
      </c>
      <c r="B35" s="41">
        <v>674</v>
      </c>
    </row>
    <row r="36" spans="1:2" x14ac:dyDescent="0.3">
      <c r="A36" s="40" t="s">
        <v>76</v>
      </c>
      <c r="B36" s="41">
        <v>357</v>
      </c>
    </row>
    <row r="37" spans="1:2" x14ac:dyDescent="0.3">
      <c r="A37" s="40" t="s">
        <v>36</v>
      </c>
      <c r="B37" s="41">
        <v>15948</v>
      </c>
    </row>
    <row r="38" spans="1:2" x14ac:dyDescent="0.3">
      <c r="A38" s="40" t="s">
        <v>91</v>
      </c>
      <c r="B38" s="41">
        <v>7828</v>
      </c>
    </row>
    <row r="39" spans="1:2" x14ac:dyDescent="0.3">
      <c r="A39" s="40" t="s">
        <v>99</v>
      </c>
      <c r="B39" s="41">
        <v>7</v>
      </c>
    </row>
    <row r="40" spans="1:2" x14ac:dyDescent="0.3">
      <c r="A40" s="40" t="s">
        <v>81</v>
      </c>
      <c r="B40" s="41">
        <v>49</v>
      </c>
    </row>
    <row r="41" spans="1:2" x14ac:dyDescent="0.3">
      <c r="A41" s="40" t="s">
        <v>27</v>
      </c>
      <c r="B41" s="41">
        <v>263</v>
      </c>
    </row>
    <row r="42" spans="1:2" x14ac:dyDescent="0.3">
      <c r="A42" s="40" t="s">
        <v>48</v>
      </c>
      <c r="B42" s="41">
        <v>381</v>
      </c>
    </row>
    <row r="43" spans="1:2" x14ac:dyDescent="0.3">
      <c r="A43" s="40" t="s">
        <v>23</v>
      </c>
      <c r="B43" s="41">
        <v>4672</v>
      </c>
    </row>
    <row r="44" spans="1:2" x14ac:dyDescent="0.3">
      <c r="A44" s="40" t="s">
        <v>96</v>
      </c>
      <c r="B44" s="41">
        <v>117</v>
      </c>
    </row>
    <row r="45" spans="1:2" x14ac:dyDescent="0.3">
      <c r="A45" s="40" t="s">
        <v>72</v>
      </c>
      <c r="B45" s="41">
        <v>1941</v>
      </c>
    </row>
    <row r="46" spans="1:2" x14ac:dyDescent="0.3">
      <c r="A46" s="40" t="s">
        <v>214</v>
      </c>
      <c r="B46" s="41">
        <v>664</v>
      </c>
    </row>
    <row r="47" spans="1:2" x14ac:dyDescent="0.3">
      <c r="A47" s="40" t="s">
        <v>134</v>
      </c>
      <c r="B47" s="41">
        <v>4654</v>
      </c>
    </row>
    <row r="48" spans="1:2" x14ac:dyDescent="0.3">
      <c r="A48" s="40" t="s">
        <v>130</v>
      </c>
      <c r="B48" s="41">
        <v>480</v>
      </c>
    </row>
    <row r="49" spans="1:2" x14ac:dyDescent="0.3">
      <c r="A49" s="40" t="s">
        <v>50</v>
      </c>
      <c r="B49" s="41">
        <v>48</v>
      </c>
    </row>
    <row r="50" spans="1:2" x14ac:dyDescent="0.3">
      <c r="A50" s="40" t="s">
        <v>297</v>
      </c>
      <c r="B50" s="41">
        <v>427</v>
      </c>
    </row>
    <row r="51" spans="1:2" x14ac:dyDescent="0.3">
      <c r="A51" s="3" t="s">
        <v>344</v>
      </c>
      <c r="B51" s="4">
        <v>39144</v>
      </c>
    </row>
    <row r="80" spans="1:2" x14ac:dyDescent="0.3">
      <c r="A80" s="50" t="s">
        <v>672</v>
      </c>
      <c r="B80" s="50"/>
    </row>
    <row r="81" spans="1:2" x14ac:dyDescent="0.3">
      <c r="A81" s="2" t="s">
        <v>343</v>
      </c>
      <c r="B81" t="s">
        <v>345</v>
      </c>
    </row>
    <row r="82" spans="1:2" x14ac:dyDescent="0.3">
      <c r="A82" s="40">
        <v>3</v>
      </c>
      <c r="B82" s="36">
        <v>781</v>
      </c>
    </row>
    <row r="83" spans="1:2" x14ac:dyDescent="0.3">
      <c r="A83" s="40">
        <v>4</v>
      </c>
      <c r="B83" s="36">
        <v>32724</v>
      </c>
    </row>
    <row r="84" spans="1:2" x14ac:dyDescent="0.3">
      <c r="A84" s="40">
        <v>5</v>
      </c>
      <c r="B84" s="36">
        <v>5639</v>
      </c>
    </row>
    <row r="85" spans="1:2" x14ac:dyDescent="0.3">
      <c r="A85" s="3" t="s">
        <v>344</v>
      </c>
      <c r="B85" s="4">
        <v>39144</v>
      </c>
    </row>
    <row r="88" spans="1:2" x14ac:dyDescent="0.3">
      <c r="A88" s="50" t="s">
        <v>673</v>
      </c>
      <c r="B88" s="50"/>
    </row>
    <row r="89" spans="1:2" x14ac:dyDescent="0.3">
      <c r="A89" s="2" t="s">
        <v>343</v>
      </c>
      <c r="B89" t="s">
        <v>345</v>
      </c>
    </row>
    <row r="90" spans="1:2" x14ac:dyDescent="0.3">
      <c r="A90" s="3" t="s">
        <v>29</v>
      </c>
      <c r="B90" s="36">
        <v>38220</v>
      </c>
    </row>
    <row r="91" spans="1:2" x14ac:dyDescent="0.3">
      <c r="A91" s="3" t="s">
        <v>22</v>
      </c>
      <c r="B91" s="36">
        <v>806</v>
      </c>
    </row>
    <row r="92" spans="1:2" hidden="1" x14ac:dyDescent="0.3">
      <c r="A92" s="3" t="s">
        <v>719</v>
      </c>
      <c r="B92" s="36">
        <v>118</v>
      </c>
    </row>
    <row r="93" spans="1:2" x14ac:dyDescent="0.3">
      <c r="A93" s="3" t="s">
        <v>344</v>
      </c>
      <c r="B93" s="4">
        <v>39144</v>
      </c>
    </row>
    <row r="95" spans="1:2" x14ac:dyDescent="0.3">
      <c r="A95" s="18" t="s">
        <v>348</v>
      </c>
      <c r="B95" s="19" t="s">
        <v>12</v>
      </c>
    </row>
    <row r="96" spans="1:2" ht="289.8" x14ac:dyDescent="0.3">
      <c r="A96" s="26" t="s">
        <v>369</v>
      </c>
      <c r="B96" s="27">
        <v>514</v>
      </c>
    </row>
    <row r="97" spans="1:4" ht="303.60000000000002" x14ac:dyDescent="0.3">
      <c r="A97" s="28" t="s">
        <v>375</v>
      </c>
      <c r="B97" s="29">
        <v>1507</v>
      </c>
    </row>
    <row r="98" spans="1:4" ht="82.8" x14ac:dyDescent="0.3">
      <c r="A98" s="26" t="s">
        <v>380</v>
      </c>
      <c r="B98" s="27">
        <v>0</v>
      </c>
    </row>
    <row r="102" spans="1:4" x14ac:dyDescent="0.3">
      <c r="A102" s="50" t="s">
        <v>509</v>
      </c>
      <c r="B102" s="50"/>
    </row>
    <row r="103" spans="1:4" x14ac:dyDescent="0.3">
      <c r="A103" s="20" t="s">
        <v>445</v>
      </c>
      <c r="B103" s="21">
        <f>GETPIVOTDATA("Reach_total",$A$89)-B104</f>
        <v>-150528</v>
      </c>
    </row>
    <row r="104" spans="1:4" x14ac:dyDescent="0.3">
      <c r="A104" s="20" t="s">
        <v>474</v>
      </c>
      <c r="B104" s="21">
        <v>189672</v>
      </c>
    </row>
    <row r="105" spans="1:4" x14ac:dyDescent="0.3">
      <c r="A105" s="22" t="s">
        <v>508</v>
      </c>
      <c r="B105" s="23">
        <f>SUM(B103:B104)</f>
        <v>39144</v>
      </c>
    </row>
    <row r="108" spans="1:4" x14ac:dyDescent="0.3">
      <c r="A108" s="50" t="s">
        <v>514</v>
      </c>
      <c r="B108" s="50"/>
    </row>
    <row r="109" spans="1:4" x14ac:dyDescent="0.3">
      <c r="A109" s="20" t="s">
        <v>510</v>
      </c>
      <c r="B109" s="21">
        <v>18530.946520962698</v>
      </c>
      <c r="C109" s="35" t="e">
        <f>#REF!*$B$105</f>
        <v>#REF!</v>
      </c>
      <c r="D109" s="25"/>
    </row>
    <row r="110" spans="1:4" x14ac:dyDescent="0.3">
      <c r="A110" s="20" t="s">
        <v>511</v>
      </c>
      <c r="B110" s="21">
        <v>19599.816976901584</v>
      </c>
      <c r="C110" s="35" t="e">
        <f>#REF!*$B$105</f>
        <v>#REF!</v>
      </c>
      <c r="D110" s="25"/>
    </row>
    <row r="111" spans="1:4" x14ac:dyDescent="0.3">
      <c r="A111" s="20" t="s">
        <v>512</v>
      </c>
      <c r="B111" s="21">
        <v>542.06930414154999</v>
      </c>
      <c r="C111" s="35" t="e">
        <f>#REF!*$B$105</f>
        <v>#REF!</v>
      </c>
      <c r="D111" s="24"/>
    </row>
    <row r="112" spans="1:4" x14ac:dyDescent="0.3">
      <c r="A112" s="20" t="s">
        <v>513</v>
      </c>
      <c r="B112" s="21">
        <v>471.16719799416921</v>
      </c>
      <c r="C112" s="35" t="e">
        <f>#REF!*$B$105</f>
        <v>#REF!</v>
      </c>
      <c r="D112" s="24"/>
    </row>
    <row r="113" spans="1:4" x14ac:dyDescent="0.3">
      <c r="A113" s="22" t="s">
        <v>508</v>
      </c>
      <c r="B113" s="23">
        <f>SUM(B109:B112)</f>
        <v>39144</v>
      </c>
    </row>
    <row r="115" spans="1:4" x14ac:dyDescent="0.3">
      <c r="B115" s="6"/>
      <c r="D115" s="6"/>
    </row>
    <row r="116" spans="1:4" x14ac:dyDescent="0.3">
      <c r="B116" s="4"/>
      <c r="D116" s="6"/>
    </row>
  </sheetData>
  <mergeCells count="7">
    <mergeCell ref="A102:B102"/>
    <mergeCell ref="A108:B108"/>
    <mergeCell ref="A2:B2"/>
    <mergeCell ref="A80:B80"/>
    <mergeCell ref="A88:B88"/>
    <mergeCell ref="A31:B31"/>
    <mergeCell ref="A19:B19"/>
  </mergeCells>
  <conditionalFormatting pivot="1" sqref="B21:B24">
    <cfRule type="dataBar" priority="6">
      <dataBar>
        <cfvo type="min"/>
        <cfvo type="max"/>
        <color rgb="FF63C384"/>
      </dataBar>
      <extLst>
        <ext xmlns:x14="http://schemas.microsoft.com/office/spreadsheetml/2009/9/main" uri="{B025F937-C7B1-47D3-B67F-A62EFF666E3E}">
          <x14:id>{E3F28485-E47B-46D0-BFC7-261CEAC61ECF}</x14:id>
        </ext>
      </extLst>
    </cfRule>
  </conditionalFormatting>
  <conditionalFormatting pivot="1" sqref="B82:B84">
    <cfRule type="dataBar" priority="2">
      <dataBar>
        <cfvo type="min"/>
        <cfvo type="max"/>
        <color rgb="FF63C384"/>
      </dataBar>
      <extLst>
        <ext xmlns:x14="http://schemas.microsoft.com/office/spreadsheetml/2009/9/main" uri="{B025F937-C7B1-47D3-B67F-A62EFF666E3E}">
          <x14:id>{F519FC8A-7C82-4E42-A076-EDFF8C18849E}</x14:id>
        </ext>
      </extLst>
    </cfRule>
  </conditionalFormatting>
  <conditionalFormatting pivot="1" sqref="B90:B91">
    <cfRule type="dataBar" priority="1">
      <dataBar>
        <cfvo type="min"/>
        <cfvo type="max"/>
        <color rgb="FF63C384"/>
      </dataBar>
      <extLst>
        <ext xmlns:x14="http://schemas.microsoft.com/office/spreadsheetml/2009/9/main" uri="{B025F937-C7B1-47D3-B67F-A62EFF666E3E}">
          <x14:id>{D905E942-2162-418E-B6E8-FD7029DC8BF4}</x14:id>
        </ext>
      </extLst>
    </cfRule>
  </conditionalFormatting>
  <pageMargins left="0.7" right="0.7" top="0.75" bottom="0.75" header="0.3" footer="0.3"/>
  <pageSetup paperSize="9" orientation="portrait" r:id="rId6"/>
  <extLst>
    <ext xmlns:x14="http://schemas.microsoft.com/office/spreadsheetml/2009/9/main" uri="{78C0D931-6437-407d-A8EE-F0AAD7539E65}">
      <x14:conditionalFormattings>
        <x14:conditionalFormatting xmlns:xm="http://schemas.microsoft.com/office/excel/2006/main" pivot="1">
          <x14:cfRule type="dataBar" id="{E3F28485-E47B-46D0-BFC7-261CEAC61ECF}">
            <x14:dataBar minLength="0" maxLength="100" gradient="0">
              <x14:cfvo type="autoMin"/>
              <x14:cfvo type="autoMax"/>
              <x14:negativeFillColor rgb="FFFF0000"/>
              <x14:axisColor rgb="FF000000"/>
            </x14:dataBar>
          </x14:cfRule>
          <xm:sqref>B21:B24</xm:sqref>
        </x14:conditionalFormatting>
        <x14:conditionalFormatting xmlns:xm="http://schemas.microsoft.com/office/excel/2006/main" pivot="1">
          <x14:cfRule type="dataBar" id="{F519FC8A-7C82-4E42-A076-EDFF8C18849E}">
            <x14:dataBar minLength="0" maxLength="100" gradient="0">
              <x14:cfvo type="autoMin"/>
              <x14:cfvo type="autoMax"/>
              <x14:negativeFillColor rgb="FFFF0000"/>
              <x14:axisColor rgb="FF000000"/>
            </x14:dataBar>
          </x14:cfRule>
          <xm:sqref>B82:B84</xm:sqref>
        </x14:conditionalFormatting>
        <x14:conditionalFormatting xmlns:xm="http://schemas.microsoft.com/office/excel/2006/main" pivot="1">
          <x14:cfRule type="dataBar" id="{D905E942-2162-418E-B6E8-FD7029DC8BF4}">
            <x14:dataBar minLength="0" maxLength="100" gradient="0">
              <x14:cfvo type="autoMin"/>
              <x14:cfvo type="autoMax"/>
              <x14:negativeFillColor rgb="FFFF0000"/>
              <x14:axisColor rgb="FF000000"/>
            </x14:dataBar>
          </x14:cfRule>
          <xm:sqref>B90:B91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65CD5-01F7-412E-BDF6-03AE1F86E5CE}">
  <sheetPr>
    <tabColor rgb="FF92D050"/>
  </sheetPr>
  <dimension ref="A1:AA82"/>
  <sheetViews>
    <sheetView topLeftCell="E1" workbookViewId="0">
      <selection activeCell="M2" sqref="M2:M34"/>
    </sheetView>
  </sheetViews>
  <sheetFormatPr defaultRowHeight="14.4" x14ac:dyDescent="0.3"/>
  <cols>
    <col min="1" max="1" width="19.5546875" customWidth="1"/>
    <col min="2" max="2" width="18.88671875" customWidth="1"/>
    <col min="15" max="15" width="11.109375" bestFit="1" customWidth="1"/>
  </cols>
  <sheetData>
    <row r="1" spans="1:27" x14ac:dyDescent="0.3">
      <c r="A1" s="44" t="s">
        <v>668</v>
      </c>
      <c r="B1" s="45" t="s">
        <v>669</v>
      </c>
      <c r="M1" t="s">
        <v>671</v>
      </c>
      <c r="AA1" t="s">
        <v>670</v>
      </c>
    </row>
    <row r="2" spans="1:27" x14ac:dyDescent="0.3">
      <c r="A2" s="12" t="s">
        <v>42</v>
      </c>
      <c r="B2" s="46">
        <v>5176</v>
      </c>
      <c r="K2" s="40" t="s">
        <v>31</v>
      </c>
      <c r="L2" cm="1">
        <f t="array" ref="L2:L35">VLOOKUP($K$2:$K$35,$A$2:$B$43,2,0)</f>
        <v>75222.903372085813</v>
      </c>
      <c r="M2" cm="1">
        <f t="array" ref="M2:M34">VLOOKUP($K$2:$K$34,$R$38:$S$82,2,0)</f>
        <v>11</v>
      </c>
      <c r="O2" s="6">
        <v>75222.903372085813</v>
      </c>
      <c r="R2">
        <v>31757</v>
      </c>
      <c r="S2">
        <v>75222.903372085813</v>
      </c>
      <c r="T2" s="5">
        <f>R2/S2</f>
        <v>0.42217195264208035</v>
      </c>
      <c r="X2" s="40" t="s">
        <v>31</v>
      </c>
      <c r="Y2" s="41">
        <v>31757</v>
      </c>
      <c r="Z2" s="6">
        <v>75222.903372085813</v>
      </c>
      <c r="AA2" s="5">
        <v>0.42217195264208035</v>
      </c>
    </row>
    <row r="3" spans="1:27" x14ac:dyDescent="0.3">
      <c r="A3" s="12" t="s">
        <v>85</v>
      </c>
      <c r="B3" s="47">
        <v>19742.920462768358</v>
      </c>
      <c r="K3" s="40" t="s">
        <v>63</v>
      </c>
      <c r="L3">
        <v>48571.116302636823</v>
      </c>
      <c r="M3">
        <v>10</v>
      </c>
      <c r="O3" s="6">
        <v>48571.116302636823</v>
      </c>
      <c r="R3">
        <v>15708</v>
      </c>
      <c r="S3">
        <v>48571.116302636823</v>
      </c>
      <c r="T3" s="5">
        <f t="shared" ref="T3:T35" si="0">R3/S3</f>
        <v>0.32340207917245761</v>
      </c>
      <c r="X3" s="40" t="s">
        <v>63</v>
      </c>
      <c r="Y3" s="41">
        <v>15708</v>
      </c>
      <c r="Z3" s="6">
        <v>48571.116302636823</v>
      </c>
      <c r="AA3" s="5">
        <v>0.32340207917245761</v>
      </c>
    </row>
    <row r="4" spans="1:27" x14ac:dyDescent="0.3">
      <c r="A4" s="12" t="s">
        <v>134</v>
      </c>
      <c r="B4" s="47">
        <v>141887.12714121601</v>
      </c>
      <c r="K4" s="40" t="s">
        <v>16</v>
      </c>
      <c r="L4">
        <v>73606.864928319599</v>
      </c>
      <c r="M4">
        <v>16</v>
      </c>
      <c r="O4" s="6">
        <v>73606.864928319599</v>
      </c>
      <c r="R4">
        <v>48068</v>
      </c>
      <c r="S4">
        <v>73606.864928319599</v>
      </c>
      <c r="T4" s="5">
        <f t="shared" si="0"/>
        <v>0.65303691505962047</v>
      </c>
      <c r="X4" s="40" t="s">
        <v>16</v>
      </c>
      <c r="Y4" s="41">
        <v>48068</v>
      </c>
      <c r="Z4" s="6">
        <v>73606.864928319599</v>
      </c>
      <c r="AA4" s="5">
        <v>0.65303691505962047</v>
      </c>
    </row>
    <row r="5" spans="1:27" x14ac:dyDescent="0.3">
      <c r="A5" s="12" t="s">
        <v>76</v>
      </c>
      <c r="B5" s="47">
        <v>29509.626047395246</v>
      </c>
      <c r="K5" s="40" t="s">
        <v>25</v>
      </c>
      <c r="L5">
        <v>44959.644338109931</v>
      </c>
      <c r="M5">
        <v>17</v>
      </c>
      <c r="O5" s="6">
        <v>44959.644338109931</v>
      </c>
      <c r="R5">
        <v>20204</v>
      </c>
      <c r="S5">
        <v>44959.644338109931</v>
      </c>
      <c r="T5" s="5">
        <f t="shared" si="0"/>
        <v>0.44938077908401358</v>
      </c>
      <c r="X5" s="40" t="s">
        <v>25</v>
      </c>
      <c r="Y5" s="41">
        <v>20204</v>
      </c>
      <c r="Z5" s="6">
        <v>44959.644338109931</v>
      </c>
      <c r="AA5" s="5">
        <v>0.44938077908401358</v>
      </c>
    </row>
    <row r="6" spans="1:27" x14ac:dyDescent="0.3">
      <c r="A6" s="12" t="s">
        <v>81</v>
      </c>
      <c r="B6" s="47">
        <v>37677.101326158336</v>
      </c>
      <c r="K6" s="40" t="s">
        <v>60</v>
      </c>
      <c r="L6">
        <v>17527.561702741608</v>
      </c>
      <c r="M6">
        <v>2</v>
      </c>
      <c r="O6" s="6">
        <v>17527.561702741608</v>
      </c>
      <c r="R6">
        <v>6381</v>
      </c>
      <c r="S6">
        <v>17527.561702741608</v>
      </c>
      <c r="T6" s="5">
        <f t="shared" si="0"/>
        <v>0.36405520107237183</v>
      </c>
      <c r="X6" s="40" t="s">
        <v>60</v>
      </c>
      <c r="Y6" s="41">
        <v>6381</v>
      </c>
      <c r="Z6" s="6">
        <v>17527.561702741608</v>
      </c>
      <c r="AA6" s="5">
        <v>0.36405520107237183</v>
      </c>
    </row>
    <row r="7" spans="1:27" x14ac:dyDescent="0.3">
      <c r="A7" s="12" t="s">
        <v>50</v>
      </c>
      <c r="B7" s="47">
        <v>95364.519439635798</v>
      </c>
      <c r="K7" s="40" t="s">
        <v>76</v>
      </c>
      <c r="L7">
        <v>29509.626047395246</v>
      </c>
      <c r="M7">
        <v>16</v>
      </c>
      <c r="O7" s="6">
        <v>29509.626047395246</v>
      </c>
      <c r="R7">
        <v>29089</v>
      </c>
      <c r="S7">
        <v>29509.626047395246</v>
      </c>
      <c r="T7" s="5">
        <f t="shared" si="0"/>
        <v>0.98574614104835889</v>
      </c>
      <c r="X7" s="40" t="s">
        <v>76</v>
      </c>
      <c r="Y7" s="41">
        <v>29089</v>
      </c>
      <c r="Z7" s="6">
        <v>29509.626047395246</v>
      </c>
      <c r="AA7" s="5">
        <v>0.98574614104835889</v>
      </c>
    </row>
    <row r="8" spans="1:27" x14ac:dyDescent="0.3">
      <c r="A8" s="12" t="s">
        <v>36</v>
      </c>
      <c r="B8" s="47">
        <v>85220.535416253144</v>
      </c>
      <c r="K8" s="40" t="s">
        <v>87</v>
      </c>
      <c r="L8">
        <v>9692.0271345413967</v>
      </c>
      <c r="M8">
        <v>3</v>
      </c>
      <c r="O8" s="6">
        <v>9692.0271345413967</v>
      </c>
      <c r="R8">
        <v>575</v>
      </c>
      <c r="S8">
        <v>9692.0271345413967</v>
      </c>
      <c r="T8" s="5">
        <f t="shared" si="0"/>
        <v>5.9327114133921333E-2</v>
      </c>
      <c r="X8" s="40" t="s">
        <v>87</v>
      </c>
      <c r="Y8" s="41">
        <v>575</v>
      </c>
      <c r="Z8" s="6">
        <v>9692.0271345413967</v>
      </c>
      <c r="AA8" s="5">
        <v>5.9327114133921333E-2</v>
      </c>
    </row>
    <row r="9" spans="1:27" x14ac:dyDescent="0.3">
      <c r="A9" s="12" t="s">
        <v>48</v>
      </c>
      <c r="B9" s="47">
        <v>28059.922200691904</v>
      </c>
      <c r="K9" s="40" t="s">
        <v>36</v>
      </c>
      <c r="L9">
        <v>85220.535416253144</v>
      </c>
      <c r="M9">
        <v>19</v>
      </c>
      <c r="O9" s="6">
        <v>85220.535416253144</v>
      </c>
      <c r="R9">
        <v>55079</v>
      </c>
      <c r="S9">
        <v>85220.535416253144</v>
      </c>
      <c r="T9" s="5">
        <f t="shared" si="0"/>
        <v>0.6463113583008</v>
      </c>
      <c r="X9" s="40" t="s">
        <v>36</v>
      </c>
      <c r="Y9" s="41">
        <v>55079</v>
      </c>
      <c r="Z9" s="6">
        <v>85220.535416253144</v>
      </c>
      <c r="AA9" s="5">
        <v>0.6463113583008</v>
      </c>
    </row>
    <row r="10" spans="1:27" x14ac:dyDescent="0.3">
      <c r="A10" s="12" t="s">
        <v>23</v>
      </c>
      <c r="B10" s="47">
        <v>102135.74793939517</v>
      </c>
      <c r="K10" s="40" t="s">
        <v>61</v>
      </c>
      <c r="L10">
        <v>118119.08377213776</v>
      </c>
      <c r="M10">
        <v>14</v>
      </c>
      <c r="O10" s="6">
        <v>118119.08377213776</v>
      </c>
      <c r="R10">
        <v>31605</v>
      </c>
      <c r="S10">
        <v>118119.08377213776</v>
      </c>
      <c r="T10" s="5">
        <f t="shared" si="0"/>
        <v>0.26756895660458102</v>
      </c>
      <c r="X10" s="40" t="s">
        <v>61</v>
      </c>
      <c r="Y10" s="41">
        <v>31605</v>
      </c>
      <c r="Z10" s="6">
        <v>118119.08377213776</v>
      </c>
      <c r="AA10" s="5">
        <v>0.26756895660458102</v>
      </c>
    </row>
    <row r="11" spans="1:27" x14ac:dyDescent="0.3">
      <c r="A11" s="12" t="s">
        <v>16</v>
      </c>
      <c r="B11" s="47">
        <v>73606.864928319599</v>
      </c>
      <c r="K11" s="40" t="s">
        <v>126</v>
      </c>
      <c r="L11">
        <v>17001.553336481906</v>
      </c>
      <c r="M11">
        <v>7</v>
      </c>
      <c r="O11" s="6">
        <v>17001.553336481906</v>
      </c>
      <c r="R11">
        <v>4971</v>
      </c>
      <c r="S11">
        <v>17001.553336481906</v>
      </c>
      <c r="T11" s="5">
        <f t="shared" si="0"/>
        <v>0.29238504868453613</v>
      </c>
      <c r="X11" s="40" t="s">
        <v>126</v>
      </c>
      <c r="Y11" s="41">
        <v>4971</v>
      </c>
      <c r="Z11" s="6">
        <v>17001.553336481906</v>
      </c>
      <c r="AA11" s="5">
        <v>0.29238504868453613</v>
      </c>
    </row>
    <row r="12" spans="1:27" x14ac:dyDescent="0.3">
      <c r="A12" s="12" t="s">
        <v>214</v>
      </c>
      <c r="B12" s="47">
        <v>14866.700826713532</v>
      </c>
      <c r="K12" s="40" t="s">
        <v>85</v>
      </c>
      <c r="L12">
        <v>19742.920462768358</v>
      </c>
      <c r="M12">
        <v>13</v>
      </c>
      <c r="O12" s="6">
        <v>19742.920462768358</v>
      </c>
      <c r="R12">
        <v>29634</v>
      </c>
      <c r="S12">
        <v>19742.920462768358</v>
      </c>
      <c r="T12" s="5">
        <f t="shared" si="0"/>
        <v>1.5009937387877574</v>
      </c>
      <c r="X12" s="40" t="s">
        <v>85</v>
      </c>
      <c r="Y12" s="41">
        <v>29634</v>
      </c>
      <c r="Z12" s="6">
        <v>19742.920462768358</v>
      </c>
      <c r="AA12" s="5">
        <v>1.5009937387877574</v>
      </c>
    </row>
    <row r="13" spans="1:27" x14ac:dyDescent="0.3">
      <c r="A13" s="12" t="s">
        <v>96</v>
      </c>
      <c r="B13" s="47">
        <v>31804.691326417123</v>
      </c>
      <c r="K13" s="40" t="s">
        <v>517</v>
      </c>
      <c r="L13">
        <v>11581</v>
      </c>
      <c r="M13">
        <v>2</v>
      </c>
      <c r="O13" s="6">
        <v>11581</v>
      </c>
      <c r="R13">
        <v>416</v>
      </c>
      <c r="S13">
        <v>11581</v>
      </c>
      <c r="T13" s="5">
        <f t="shared" si="0"/>
        <v>3.5920904930489592E-2</v>
      </c>
      <c r="X13" s="40" t="s">
        <v>517</v>
      </c>
      <c r="Y13" s="41">
        <v>416</v>
      </c>
      <c r="Z13" s="6">
        <v>11581</v>
      </c>
      <c r="AA13" s="5">
        <v>3.5920904930489592E-2</v>
      </c>
    </row>
    <row r="14" spans="1:27" x14ac:dyDescent="0.3">
      <c r="A14" s="12" t="s">
        <v>130</v>
      </c>
      <c r="B14" s="47">
        <v>48284.804853101006</v>
      </c>
      <c r="K14" s="40" t="s">
        <v>91</v>
      </c>
      <c r="L14">
        <v>473236.55122144503</v>
      </c>
      <c r="M14">
        <v>33</v>
      </c>
      <c r="O14" s="6">
        <v>473236.55122144503</v>
      </c>
      <c r="R14">
        <v>180066</v>
      </c>
      <c r="S14">
        <v>473236.55122144503</v>
      </c>
      <c r="T14" s="5">
        <f t="shared" si="0"/>
        <v>0.38049892709098965</v>
      </c>
      <c r="X14" s="40" t="s">
        <v>91</v>
      </c>
      <c r="Y14" s="41">
        <v>180066</v>
      </c>
      <c r="Z14" s="6">
        <v>473236.55122144503</v>
      </c>
      <c r="AA14" s="5">
        <v>0.38049892709098965</v>
      </c>
    </row>
    <row r="15" spans="1:27" x14ac:dyDescent="0.3">
      <c r="A15" s="12" t="s">
        <v>99</v>
      </c>
      <c r="B15" s="47">
        <v>30829.432838408058</v>
      </c>
      <c r="K15" s="40" t="s">
        <v>99</v>
      </c>
      <c r="L15">
        <v>30829.432838408058</v>
      </c>
      <c r="M15">
        <v>14</v>
      </c>
      <c r="O15" s="6">
        <v>30829.432838408058</v>
      </c>
      <c r="R15">
        <v>30225</v>
      </c>
      <c r="S15">
        <v>30829.432838408058</v>
      </c>
      <c r="T15" s="5">
        <f t="shared" si="0"/>
        <v>0.98039429263664424</v>
      </c>
      <c r="X15" s="40" t="s">
        <v>99</v>
      </c>
      <c r="Y15" s="41">
        <v>30225</v>
      </c>
      <c r="Z15" s="6">
        <v>30829.432838408058</v>
      </c>
      <c r="AA15" s="5">
        <v>0.98039429263664424</v>
      </c>
    </row>
    <row r="16" spans="1:27" x14ac:dyDescent="0.3">
      <c r="A16" s="12" t="s">
        <v>238</v>
      </c>
      <c r="B16" s="47">
        <v>10205.925245092991</v>
      </c>
      <c r="K16" s="40" t="s">
        <v>81</v>
      </c>
      <c r="L16">
        <v>37677.101326158336</v>
      </c>
      <c r="M16">
        <v>13</v>
      </c>
      <c r="O16" s="6">
        <v>37677.101326158336</v>
      </c>
      <c r="R16">
        <v>34454</v>
      </c>
      <c r="S16">
        <v>37677.101326158336</v>
      </c>
      <c r="T16" s="5">
        <f t="shared" si="0"/>
        <v>0.91445463656407633</v>
      </c>
      <c r="X16" s="40" t="s">
        <v>81</v>
      </c>
      <c r="Y16" s="41">
        <v>34454</v>
      </c>
      <c r="Z16" s="6">
        <v>37677.101326158336</v>
      </c>
      <c r="AA16" s="5">
        <v>0.91445463656407633</v>
      </c>
    </row>
    <row r="17" spans="1:27" x14ac:dyDescent="0.3">
      <c r="A17" s="12" t="s">
        <v>98</v>
      </c>
      <c r="B17" s="47">
        <v>9918</v>
      </c>
      <c r="K17" s="40" t="s">
        <v>27</v>
      </c>
      <c r="L17">
        <v>14543.061283414741</v>
      </c>
      <c r="M17">
        <v>8</v>
      </c>
      <c r="O17" s="6">
        <v>14543.061283414741</v>
      </c>
      <c r="R17">
        <v>7909</v>
      </c>
      <c r="S17">
        <v>14543.061283414741</v>
      </c>
      <c r="T17" s="5">
        <f t="shared" si="0"/>
        <v>0.54383323056058452</v>
      </c>
      <c r="X17" s="40" t="s">
        <v>27</v>
      </c>
      <c r="Y17" s="41">
        <v>7909</v>
      </c>
      <c r="Z17" s="6">
        <v>14543.061283414741</v>
      </c>
      <c r="AA17" s="5">
        <v>0.54383323056058452</v>
      </c>
    </row>
    <row r="18" spans="1:27" x14ac:dyDescent="0.3">
      <c r="A18" s="12" t="s">
        <v>91</v>
      </c>
      <c r="B18" s="47">
        <v>473236.55122144503</v>
      </c>
      <c r="K18" s="40" t="s">
        <v>44</v>
      </c>
      <c r="L18">
        <v>16489.313326200903</v>
      </c>
      <c r="M18">
        <v>1</v>
      </c>
      <c r="O18" s="6">
        <v>16489.313326200903</v>
      </c>
      <c r="R18">
        <v>1521</v>
      </c>
      <c r="S18">
        <v>16489.313326200903</v>
      </c>
      <c r="T18" s="5">
        <f t="shared" si="0"/>
        <v>9.2241560937724912E-2</v>
      </c>
      <c r="X18" s="40" t="s">
        <v>44</v>
      </c>
      <c r="Y18" s="41">
        <v>1521</v>
      </c>
      <c r="Z18" s="6">
        <v>16489.313326200903</v>
      </c>
      <c r="AA18" s="5">
        <v>9.2241560937724912E-2</v>
      </c>
    </row>
    <row r="19" spans="1:27" x14ac:dyDescent="0.3">
      <c r="A19" s="12" t="s">
        <v>297</v>
      </c>
      <c r="B19" s="47">
        <v>5728.9497228820301</v>
      </c>
      <c r="K19" s="40" t="s">
        <v>98</v>
      </c>
      <c r="L19">
        <v>9918</v>
      </c>
      <c r="M19">
        <v>1</v>
      </c>
      <c r="O19" s="6">
        <v>9918</v>
      </c>
      <c r="R19">
        <v>4937</v>
      </c>
      <c r="S19">
        <v>9918</v>
      </c>
      <c r="T19" s="5">
        <f t="shared" si="0"/>
        <v>0.4977818108489615</v>
      </c>
      <c r="X19" s="40" t="s">
        <v>98</v>
      </c>
      <c r="Y19" s="41">
        <v>4937</v>
      </c>
      <c r="Z19" s="6">
        <v>9918</v>
      </c>
      <c r="AA19" s="5">
        <v>0.4977818108489615</v>
      </c>
    </row>
    <row r="20" spans="1:27" x14ac:dyDescent="0.3">
      <c r="A20" s="12" t="s">
        <v>31</v>
      </c>
      <c r="B20" s="47">
        <v>75222.903372085813</v>
      </c>
      <c r="K20" s="40" t="s">
        <v>48</v>
      </c>
      <c r="L20">
        <v>28059.922200691904</v>
      </c>
      <c r="M20">
        <v>14</v>
      </c>
      <c r="O20" s="6">
        <v>28059.922200691904</v>
      </c>
      <c r="R20">
        <v>16402</v>
      </c>
      <c r="S20">
        <v>28059.922200691904</v>
      </c>
      <c r="T20" s="5">
        <f t="shared" si="0"/>
        <v>0.58453476394868831</v>
      </c>
      <c r="X20" s="40" t="s">
        <v>48</v>
      </c>
      <c r="Y20" s="41">
        <v>16402</v>
      </c>
      <c r="Z20" s="6">
        <v>28059.922200691904</v>
      </c>
      <c r="AA20" s="5">
        <v>0.58453476394868831</v>
      </c>
    </row>
    <row r="21" spans="1:27" x14ac:dyDescent="0.3">
      <c r="A21" s="12" t="s">
        <v>108</v>
      </c>
      <c r="B21" s="47">
        <v>22801.342128926506</v>
      </c>
      <c r="K21" s="40" t="s">
        <v>23</v>
      </c>
      <c r="L21">
        <v>102135.74793939517</v>
      </c>
      <c r="M21">
        <v>28</v>
      </c>
      <c r="O21" s="6">
        <v>102135.74793939517</v>
      </c>
      <c r="R21">
        <v>101411</v>
      </c>
      <c r="S21">
        <v>102135.74793939517</v>
      </c>
      <c r="T21" s="5">
        <f t="shared" si="0"/>
        <v>0.99290407174748241</v>
      </c>
      <c r="X21" s="40" t="s">
        <v>23</v>
      </c>
      <c r="Y21" s="41">
        <v>101411</v>
      </c>
      <c r="Z21" s="6">
        <v>102135.74793939517</v>
      </c>
      <c r="AA21" s="5">
        <v>0.99290407174748241</v>
      </c>
    </row>
    <row r="22" spans="1:27" x14ac:dyDescent="0.3">
      <c r="A22" s="12" t="s">
        <v>305</v>
      </c>
      <c r="B22" s="47">
        <v>15499.439865426581</v>
      </c>
      <c r="K22" s="40" t="s">
        <v>174</v>
      </c>
      <c r="L22">
        <v>41389.196074931278</v>
      </c>
      <c r="M22">
        <v>5</v>
      </c>
      <c r="O22" s="6">
        <v>41389.196074931278</v>
      </c>
      <c r="R22">
        <v>11416</v>
      </c>
      <c r="S22">
        <v>41389.196074931278</v>
      </c>
      <c r="T22" s="5">
        <f t="shared" si="0"/>
        <v>0.27582077166544616</v>
      </c>
      <c r="X22" s="40" t="s">
        <v>174</v>
      </c>
      <c r="Y22" s="41">
        <v>11416</v>
      </c>
      <c r="Z22" s="6">
        <v>41389.196074931278</v>
      </c>
      <c r="AA22" s="5">
        <v>0.27582077166544616</v>
      </c>
    </row>
    <row r="23" spans="1:27" x14ac:dyDescent="0.3">
      <c r="A23" s="12" t="s">
        <v>60</v>
      </c>
      <c r="B23" s="47">
        <v>17527.561702741608</v>
      </c>
      <c r="K23" s="40" t="s">
        <v>108</v>
      </c>
      <c r="L23">
        <v>22801.342128926506</v>
      </c>
      <c r="M23">
        <v>7</v>
      </c>
      <c r="O23" s="6">
        <v>22801.342128926506</v>
      </c>
      <c r="R23">
        <v>14155</v>
      </c>
      <c r="S23">
        <v>22801.342128926506</v>
      </c>
      <c r="T23" s="5">
        <f t="shared" si="0"/>
        <v>0.62079678994169896</v>
      </c>
      <c r="X23" s="40" t="s">
        <v>108</v>
      </c>
      <c r="Y23" s="41">
        <v>14155</v>
      </c>
      <c r="Z23" s="6">
        <v>22801.342128926506</v>
      </c>
      <c r="AA23" s="5">
        <v>0.62079678994169896</v>
      </c>
    </row>
    <row r="24" spans="1:27" x14ac:dyDescent="0.3">
      <c r="A24" s="12" t="s">
        <v>69</v>
      </c>
      <c r="B24" s="47">
        <v>22048.72594855641</v>
      </c>
      <c r="K24" s="40" t="s">
        <v>96</v>
      </c>
      <c r="L24">
        <v>31804.691326417123</v>
      </c>
      <c r="M24">
        <v>6</v>
      </c>
      <c r="O24" s="6">
        <v>31804.691326417123</v>
      </c>
      <c r="R24">
        <v>19690</v>
      </c>
      <c r="S24">
        <v>31804.691326417123</v>
      </c>
      <c r="T24" s="5">
        <f t="shared" si="0"/>
        <v>0.61909105791715058</v>
      </c>
      <c r="X24" s="40" t="s">
        <v>96</v>
      </c>
      <c r="Y24" s="41">
        <v>19690</v>
      </c>
      <c r="Z24" s="6">
        <v>31804.691326417123</v>
      </c>
      <c r="AA24" s="5">
        <v>0.61909105791715058</v>
      </c>
    </row>
    <row r="25" spans="1:27" x14ac:dyDescent="0.3">
      <c r="A25" s="12" t="s">
        <v>252</v>
      </c>
      <c r="B25" s="47">
        <v>10326.392985306311</v>
      </c>
      <c r="K25" s="40" t="s">
        <v>72</v>
      </c>
      <c r="L25">
        <v>42241.489116182944</v>
      </c>
      <c r="M25">
        <v>10</v>
      </c>
      <c r="O25" s="6">
        <v>42241.489116182944</v>
      </c>
      <c r="R25">
        <v>17415</v>
      </c>
      <c r="S25">
        <v>42241.489116182944</v>
      </c>
      <c r="T25" s="5">
        <f t="shared" si="0"/>
        <v>0.4122723976917807</v>
      </c>
      <c r="X25" s="40" t="s">
        <v>72</v>
      </c>
      <c r="Y25" s="41">
        <v>17415</v>
      </c>
      <c r="Z25" s="6">
        <v>42241.489116182944</v>
      </c>
      <c r="AA25" s="5">
        <v>0.4122723976917807</v>
      </c>
    </row>
    <row r="26" spans="1:27" x14ac:dyDescent="0.3">
      <c r="A26" s="12" t="s">
        <v>63</v>
      </c>
      <c r="B26" s="47">
        <v>48571.116302636823</v>
      </c>
      <c r="K26" s="40" t="s">
        <v>214</v>
      </c>
      <c r="L26">
        <v>14866.700826713532</v>
      </c>
      <c r="M26">
        <v>9</v>
      </c>
      <c r="O26" s="6">
        <v>14866.700826713532</v>
      </c>
      <c r="R26">
        <v>7820</v>
      </c>
      <c r="S26">
        <v>14866.700826713532</v>
      </c>
      <c r="T26" s="5">
        <f t="shared" si="0"/>
        <v>0.52600775996974902</v>
      </c>
      <c r="X26" s="40" t="s">
        <v>214</v>
      </c>
      <c r="Y26" s="41">
        <v>7820</v>
      </c>
      <c r="Z26" s="6">
        <v>14866.700826713532</v>
      </c>
      <c r="AA26" s="5">
        <v>0.52600775996974902</v>
      </c>
    </row>
    <row r="27" spans="1:27" x14ac:dyDescent="0.3">
      <c r="A27" s="12" t="s">
        <v>25</v>
      </c>
      <c r="B27" s="47">
        <v>44959.644338109931</v>
      </c>
      <c r="K27" s="40" t="s">
        <v>134</v>
      </c>
      <c r="L27">
        <v>141887.12714121601</v>
      </c>
      <c r="M27">
        <v>35</v>
      </c>
      <c r="O27" s="6">
        <v>141887.12714121601</v>
      </c>
      <c r="R27">
        <v>127093</v>
      </c>
      <c r="S27">
        <v>141887.12714121601</v>
      </c>
      <c r="T27" s="5">
        <f t="shared" si="0"/>
        <v>0.89573312646966308</v>
      </c>
      <c r="X27" s="40" t="s">
        <v>134</v>
      </c>
      <c r="Y27" s="41">
        <v>127093</v>
      </c>
      <c r="Z27" s="6">
        <v>141887.12714121601</v>
      </c>
      <c r="AA27" s="5">
        <v>0.89573312646966308</v>
      </c>
    </row>
    <row r="28" spans="1:27" x14ac:dyDescent="0.3">
      <c r="A28" s="12" t="s">
        <v>61</v>
      </c>
      <c r="B28" s="47">
        <v>118119.08377213776</v>
      </c>
      <c r="K28" s="40" t="s">
        <v>252</v>
      </c>
      <c r="L28">
        <v>10326.392985306311</v>
      </c>
      <c r="M28">
        <v>5</v>
      </c>
      <c r="O28" s="6">
        <v>10326.392985306311</v>
      </c>
      <c r="R28">
        <v>3814</v>
      </c>
      <c r="S28">
        <v>10326.392985306311</v>
      </c>
      <c r="T28" s="5">
        <f t="shared" si="0"/>
        <v>0.36934484339565987</v>
      </c>
      <c r="X28" s="40" t="s">
        <v>252</v>
      </c>
      <c r="Y28" s="41">
        <v>3814</v>
      </c>
      <c r="Z28" s="6">
        <v>10326.392985306311</v>
      </c>
      <c r="AA28" s="5">
        <v>0.36934484339565987</v>
      </c>
    </row>
    <row r="29" spans="1:27" x14ac:dyDescent="0.3">
      <c r="A29" s="12" t="s">
        <v>174</v>
      </c>
      <c r="B29" s="47">
        <v>41389.196074931278</v>
      </c>
      <c r="K29" s="40" t="s">
        <v>83</v>
      </c>
      <c r="L29">
        <v>25776.644557982941</v>
      </c>
      <c r="M29">
        <v>4</v>
      </c>
      <c r="O29" s="6">
        <v>25776.644557982941</v>
      </c>
      <c r="R29">
        <v>792</v>
      </c>
      <c r="S29">
        <v>25776.644557982941</v>
      </c>
      <c r="T29" s="5">
        <f t="shared" si="0"/>
        <v>3.072548865770507E-2</v>
      </c>
      <c r="X29" s="40" t="s">
        <v>83</v>
      </c>
      <c r="Y29" s="41">
        <v>792</v>
      </c>
      <c r="Z29" s="6">
        <v>25776.644557982941</v>
      </c>
      <c r="AA29" s="5">
        <v>3.072548865770507E-2</v>
      </c>
    </row>
    <row r="30" spans="1:27" x14ac:dyDescent="0.3">
      <c r="A30" s="12" t="s">
        <v>126</v>
      </c>
      <c r="B30" s="47">
        <v>17001.553336481906</v>
      </c>
      <c r="K30" s="40" t="s">
        <v>78</v>
      </c>
      <c r="L30">
        <v>17181.943981476605</v>
      </c>
      <c r="M30">
        <v>8</v>
      </c>
      <c r="O30" s="6">
        <v>17181.943981476605</v>
      </c>
      <c r="R30">
        <v>5741</v>
      </c>
      <c r="S30">
        <v>17181.943981476605</v>
      </c>
      <c r="T30" s="5">
        <f t="shared" si="0"/>
        <v>0.3341298287428488</v>
      </c>
      <c r="X30" s="40" t="s">
        <v>78</v>
      </c>
      <c r="Y30" s="41">
        <v>5741</v>
      </c>
      <c r="Z30" s="6">
        <v>17181.943981476605</v>
      </c>
      <c r="AA30" s="5">
        <v>0.3341298287428488</v>
      </c>
    </row>
    <row r="31" spans="1:27" x14ac:dyDescent="0.3">
      <c r="A31" s="12" t="s">
        <v>27</v>
      </c>
      <c r="B31" s="47">
        <v>14543.061283414741</v>
      </c>
      <c r="K31" s="40" t="s">
        <v>130</v>
      </c>
      <c r="L31">
        <v>48284.804853101006</v>
      </c>
      <c r="M31">
        <v>14</v>
      </c>
      <c r="O31" s="6">
        <v>48284.804853101006</v>
      </c>
      <c r="R31">
        <v>27736</v>
      </c>
      <c r="S31">
        <v>48284.804853101006</v>
      </c>
      <c r="T31" s="5">
        <f t="shared" si="0"/>
        <v>0.5744250201358887</v>
      </c>
      <c r="X31" s="40" t="s">
        <v>130</v>
      </c>
      <c r="Y31" s="41">
        <v>27736</v>
      </c>
      <c r="Z31" s="6">
        <v>48284.804853101006</v>
      </c>
      <c r="AA31" s="5">
        <v>0.5744250201358887</v>
      </c>
    </row>
    <row r="32" spans="1:27" x14ac:dyDescent="0.3">
      <c r="A32" s="12" t="s">
        <v>54</v>
      </c>
      <c r="B32" s="47">
        <v>21484.633871356109</v>
      </c>
      <c r="K32" s="40" t="s">
        <v>54</v>
      </c>
      <c r="L32">
        <v>21484.633871356109</v>
      </c>
      <c r="M32">
        <v>6</v>
      </c>
      <c r="O32" s="6">
        <v>21484.633871356109</v>
      </c>
      <c r="R32">
        <v>3573</v>
      </c>
      <c r="S32">
        <v>21484.633871356109</v>
      </c>
      <c r="T32" s="5">
        <f t="shared" si="0"/>
        <v>0.16630490523571917</v>
      </c>
      <c r="X32" s="40" t="s">
        <v>54</v>
      </c>
      <c r="Y32" s="41">
        <v>3573</v>
      </c>
      <c r="Z32" s="6">
        <v>21484.633871356109</v>
      </c>
      <c r="AA32" s="5">
        <v>0.16630490523571917</v>
      </c>
    </row>
    <row r="33" spans="1:27" x14ac:dyDescent="0.3">
      <c r="A33" s="12" t="s">
        <v>202</v>
      </c>
      <c r="B33" s="47">
        <v>46700.410427214505</v>
      </c>
      <c r="K33" s="40" t="s">
        <v>69</v>
      </c>
      <c r="L33">
        <v>22048.72594855641</v>
      </c>
      <c r="M33">
        <v>2</v>
      </c>
      <c r="O33" s="6">
        <v>22048.72594855641</v>
      </c>
      <c r="R33">
        <v>7297</v>
      </c>
      <c r="S33">
        <v>22048.72594855641</v>
      </c>
      <c r="T33" s="5">
        <f t="shared" si="0"/>
        <v>0.33094882747534693</v>
      </c>
      <c r="X33" s="40" t="s">
        <v>69</v>
      </c>
      <c r="Y33" s="41">
        <v>7297</v>
      </c>
      <c r="Z33" s="6">
        <v>22048.72594855641</v>
      </c>
      <c r="AA33" s="5">
        <v>0.33094882747534693</v>
      </c>
    </row>
    <row r="34" spans="1:27" x14ac:dyDescent="0.3">
      <c r="A34" s="12" t="s">
        <v>72</v>
      </c>
      <c r="B34" s="47">
        <v>42241.489116182944</v>
      </c>
      <c r="K34" s="40" t="s">
        <v>50</v>
      </c>
      <c r="L34">
        <v>95364.519439635798</v>
      </c>
      <c r="M34">
        <v>15</v>
      </c>
      <c r="O34" s="6">
        <v>95364.519439635798</v>
      </c>
      <c r="R34">
        <v>6712</v>
      </c>
      <c r="S34">
        <v>95364.519439635798</v>
      </c>
      <c r="T34" s="5">
        <f t="shared" si="0"/>
        <v>7.0382570367258937E-2</v>
      </c>
      <c r="X34" s="40" t="s">
        <v>50</v>
      </c>
      <c r="Y34" s="41">
        <v>6712</v>
      </c>
      <c r="Z34" s="6">
        <v>95364.519439635798</v>
      </c>
      <c r="AA34" s="5">
        <v>7.0382570367258937E-2</v>
      </c>
    </row>
    <row r="35" spans="1:27" x14ac:dyDescent="0.3">
      <c r="A35" s="12" t="s">
        <v>44</v>
      </c>
      <c r="B35" s="47">
        <v>16489.313326200903</v>
      </c>
      <c r="K35" s="40"/>
      <c r="L35" t="e">
        <v>#N/A</v>
      </c>
      <c r="O35" s="6"/>
      <c r="T35" s="5" t="e">
        <f t="shared" si="0"/>
        <v>#DIV/0!</v>
      </c>
    </row>
    <row r="36" spans="1:27" x14ac:dyDescent="0.3">
      <c r="A36" s="12" t="s">
        <v>78</v>
      </c>
      <c r="B36" s="47">
        <v>17181.943981476605</v>
      </c>
    </row>
    <row r="37" spans="1:27" x14ac:dyDescent="0.3">
      <c r="A37" s="12" t="s">
        <v>87</v>
      </c>
      <c r="B37" s="47">
        <v>9692.0271345413967</v>
      </c>
    </row>
    <row r="38" spans="1:27" x14ac:dyDescent="0.3">
      <c r="A38" s="12" t="s">
        <v>517</v>
      </c>
      <c r="B38" s="48">
        <v>11581</v>
      </c>
      <c r="R38" t="s">
        <v>134</v>
      </c>
      <c r="S38">
        <v>35</v>
      </c>
    </row>
    <row r="39" spans="1:27" x14ac:dyDescent="0.3">
      <c r="A39" s="12" t="s">
        <v>59</v>
      </c>
      <c r="B39" s="47">
        <v>600.99518900343617</v>
      </c>
      <c r="R39" t="s">
        <v>91</v>
      </c>
      <c r="S39">
        <v>33</v>
      </c>
    </row>
    <row r="40" spans="1:27" x14ac:dyDescent="0.3">
      <c r="A40" s="12" t="s">
        <v>83</v>
      </c>
      <c r="B40" s="47">
        <v>25776.644557982941</v>
      </c>
      <c r="R40" t="s">
        <v>23</v>
      </c>
      <c r="S40">
        <v>28</v>
      </c>
    </row>
    <row r="41" spans="1:27" x14ac:dyDescent="0.3">
      <c r="A41" s="12" t="s">
        <v>307</v>
      </c>
      <c r="B41" s="47">
        <v>3776.2284328760484</v>
      </c>
      <c r="R41" t="s">
        <v>36</v>
      </c>
      <c r="S41">
        <v>19</v>
      </c>
    </row>
    <row r="42" spans="1:27" x14ac:dyDescent="0.3">
      <c r="A42" s="12" t="s">
        <v>322</v>
      </c>
      <c r="B42" s="49">
        <v>12188.316967603683</v>
      </c>
      <c r="R42" t="s">
        <v>25</v>
      </c>
      <c r="S42">
        <v>17</v>
      </c>
    </row>
    <row r="43" spans="1:27" x14ac:dyDescent="0.3">
      <c r="A43" s="12" t="s">
        <v>143</v>
      </c>
      <c r="B43" s="49">
        <v>9887.0707489412853</v>
      </c>
      <c r="R43" t="s">
        <v>16</v>
      </c>
      <c r="S43">
        <v>16</v>
      </c>
    </row>
    <row r="44" spans="1:27" x14ac:dyDescent="0.3">
      <c r="R44" t="s">
        <v>76</v>
      </c>
      <c r="S44">
        <v>16</v>
      </c>
    </row>
    <row r="45" spans="1:27" x14ac:dyDescent="0.3">
      <c r="R45" t="s">
        <v>50</v>
      </c>
      <c r="S45">
        <v>15</v>
      </c>
    </row>
    <row r="46" spans="1:27" x14ac:dyDescent="0.3">
      <c r="R46" t="s">
        <v>48</v>
      </c>
      <c r="S46">
        <v>14</v>
      </c>
    </row>
    <row r="47" spans="1:27" x14ac:dyDescent="0.3">
      <c r="R47" t="s">
        <v>99</v>
      </c>
      <c r="S47">
        <v>14</v>
      </c>
    </row>
    <row r="48" spans="1:27" x14ac:dyDescent="0.3">
      <c r="R48" t="s">
        <v>130</v>
      </c>
      <c r="S48">
        <v>14</v>
      </c>
    </row>
    <row r="49" spans="18:19" x14ac:dyDescent="0.3">
      <c r="R49" t="s">
        <v>61</v>
      </c>
      <c r="S49">
        <v>14</v>
      </c>
    </row>
    <row r="50" spans="18:19" x14ac:dyDescent="0.3">
      <c r="R50" t="s">
        <v>85</v>
      </c>
      <c r="S50">
        <v>13</v>
      </c>
    </row>
    <row r="51" spans="18:19" x14ac:dyDescent="0.3">
      <c r="R51" t="s">
        <v>81</v>
      </c>
      <c r="S51">
        <v>13</v>
      </c>
    </row>
    <row r="52" spans="18:19" x14ac:dyDescent="0.3">
      <c r="R52" t="s">
        <v>31</v>
      </c>
      <c r="S52">
        <v>11</v>
      </c>
    </row>
    <row r="53" spans="18:19" x14ac:dyDescent="0.3">
      <c r="R53" t="s">
        <v>63</v>
      </c>
      <c r="S53">
        <v>10</v>
      </c>
    </row>
    <row r="54" spans="18:19" x14ac:dyDescent="0.3">
      <c r="R54" t="s">
        <v>72</v>
      </c>
      <c r="S54">
        <v>10</v>
      </c>
    </row>
    <row r="55" spans="18:19" x14ac:dyDescent="0.3">
      <c r="R55" t="s">
        <v>214</v>
      </c>
      <c r="S55">
        <v>9</v>
      </c>
    </row>
    <row r="56" spans="18:19" x14ac:dyDescent="0.3">
      <c r="R56" t="s">
        <v>78</v>
      </c>
      <c r="S56">
        <v>8</v>
      </c>
    </row>
    <row r="57" spans="18:19" x14ac:dyDescent="0.3">
      <c r="R57" t="s">
        <v>27</v>
      </c>
      <c r="S57">
        <v>8</v>
      </c>
    </row>
    <row r="58" spans="18:19" x14ac:dyDescent="0.3">
      <c r="R58" t="s">
        <v>238</v>
      </c>
      <c r="S58">
        <v>8</v>
      </c>
    </row>
    <row r="59" spans="18:19" x14ac:dyDescent="0.3">
      <c r="R59" t="s">
        <v>305</v>
      </c>
      <c r="S59">
        <v>7</v>
      </c>
    </row>
    <row r="60" spans="18:19" x14ac:dyDescent="0.3">
      <c r="R60" t="s">
        <v>126</v>
      </c>
      <c r="S60">
        <v>7</v>
      </c>
    </row>
    <row r="61" spans="18:19" x14ac:dyDescent="0.3">
      <c r="R61" t="s">
        <v>108</v>
      </c>
      <c r="S61">
        <v>7</v>
      </c>
    </row>
    <row r="62" spans="18:19" x14ac:dyDescent="0.3">
      <c r="R62" t="s">
        <v>96</v>
      </c>
      <c r="S62">
        <v>6</v>
      </c>
    </row>
    <row r="63" spans="18:19" x14ac:dyDescent="0.3">
      <c r="R63" t="s">
        <v>54</v>
      </c>
      <c r="S63">
        <v>6</v>
      </c>
    </row>
    <row r="64" spans="18:19" x14ac:dyDescent="0.3">
      <c r="R64" t="s">
        <v>202</v>
      </c>
      <c r="S64">
        <v>5</v>
      </c>
    </row>
    <row r="65" spans="18:19" x14ac:dyDescent="0.3">
      <c r="R65" t="s">
        <v>174</v>
      </c>
      <c r="S65">
        <v>5</v>
      </c>
    </row>
    <row r="66" spans="18:19" x14ac:dyDescent="0.3">
      <c r="R66" t="s">
        <v>252</v>
      </c>
      <c r="S66">
        <v>5</v>
      </c>
    </row>
    <row r="67" spans="18:19" x14ac:dyDescent="0.3">
      <c r="R67" t="s">
        <v>297</v>
      </c>
      <c r="S67">
        <v>4</v>
      </c>
    </row>
    <row r="68" spans="18:19" x14ac:dyDescent="0.3">
      <c r="R68" t="s">
        <v>83</v>
      </c>
      <c r="S68">
        <v>4</v>
      </c>
    </row>
    <row r="69" spans="18:19" x14ac:dyDescent="0.3">
      <c r="R69" t="s">
        <v>42</v>
      </c>
      <c r="S69">
        <v>4</v>
      </c>
    </row>
    <row r="70" spans="18:19" x14ac:dyDescent="0.3">
      <c r="R70" t="s">
        <v>87</v>
      </c>
      <c r="S70">
        <v>3</v>
      </c>
    </row>
    <row r="71" spans="18:19" x14ac:dyDescent="0.3">
      <c r="R71" t="s">
        <v>517</v>
      </c>
      <c r="S71">
        <v>2</v>
      </c>
    </row>
    <row r="72" spans="18:19" x14ac:dyDescent="0.3">
      <c r="R72" t="s">
        <v>322</v>
      </c>
      <c r="S72">
        <v>2</v>
      </c>
    </row>
    <row r="73" spans="18:19" x14ac:dyDescent="0.3">
      <c r="R73" t="s">
        <v>60</v>
      </c>
      <c r="S73">
        <v>2</v>
      </c>
    </row>
    <row r="74" spans="18:19" x14ac:dyDescent="0.3">
      <c r="R74" t="s">
        <v>541</v>
      </c>
      <c r="S74">
        <v>2</v>
      </c>
    </row>
    <row r="75" spans="18:19" x14ac:dyDescent="0.3">
      <c r="R75" t="s">
        <v>69</v>
      </c>
      <c r="S75">
        <v>2</v>
      </c>
    </row>
    <row r="76" spans="18:19" x14ac:dyDescent="0.3">
      <c r="R76" t="s">
        <v>59</v>
      </c>
      <c r="S76">
        <v>2</v>
      </c>
    </row>
    <row r="77" spans="18:19" x14ac:dyDescent="0.3">
      <c r="R77" t="s">
        <v>44</v>
      </c>
      <c r="S77">
        <v>1</v>
      </c>
    </row>
    <row r="78" spans="18:19" x14ac:dyDescent="0.3">
      <c r="R78" t="s">
        <v>307</v>
      </c>
      <c r="S78">
        <v>1</v>
      </c>
    </row>
    <row r="79" spans="18:19" x14ac:dyDescent="0.3">
      <c r="R79" t="s">
        <v>169</v>
      </c>
      <c r="S79">
        <v>1</v>
      </c>
    </row>
    <row r="80" spans="18:19" x14ac:dyDescent="0.3">
      <c r="R80" t="s">
        <v>295</v>
      </c>
      <c r="S80">
        <v>1</v>
      </c>
    </row>
    <row r="81" spans="18:19" x14ac:dyDescent="0.3">
      <c r="R81" t="s">
        <v>143</v>
      </c>
      <c r="S81">
        <v>1</v>
      </c>
    </row>
    <row r="82" spans="18:19" x14ac:dyDescent="0.3">
      <c r="R82" t="s">
        <v>98</v>
      </c>
      <c r="S82">
        <v>1</v>
      </c>
    </row>
  </sheetData>
  <autoFilter ref="X1:AA34" xr:uid="{BD765CD5-01F7-412E-BDF6-03AE1F86E5CE}"/>
  <conditionalFormatting sqref="A13:A41">
    <cfRule type="duplicateValues" dxfId="1" priority="2"/>
  </conditionalFormatting>
  <conditionalFormatting sqref="A2:A43">
    <cfRule type="duplicateValues" dxfId="0" priority="3"/>
  </conditionalFormatting>
  <conditionalFormatting sqref="Y2:Y12 Y14:Y34">
    <cfRule type="dataBar" priority="1">
      <dataBar>
        <cfvo type="min"/>
        <cfvo type="max"/>
        <color rgb="FF63C384"/>
      </dataBar>
      <extLst>
        <ext xmlns:x14="http://schemas.microsoft.com/office/spreadsheetml/2009/9/main" uri="{B025F937-C7B1-47D3-B67F-A62EFF666E3E}">
          <x14:id>{CCE3353B-69CF-4834-A6EA-EC2455B8AEB6}</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CCE3353B-69CF-4834-A6EA-EC2455B8AEB6}">
            <x14:dataBar minLength="0" maxLength="100" gradient="0">
              <x14:cfvo type="autoMin"/>
              <x14:cfvo type="autoMax"/>
              <x14:negativeFillColor rgb="FFFF0000"/>
              <x14:axisColor rgb="FF000000"/>
            </x14:dataBar>
          </x14:cfRule>
          <xm:sqref>Y2:Y12 Y14:Y34</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C84"/>
  <sheetViews>
    <sheetView zoomScale="126" zoomScaleNormal="126" workbookViewId="0">
      <selection activeCell="B9" sqref="B9"/>
    </sheetView>
  </sheetViews>
  <sheetFormatPr defaultRowHeight="14.4" x14ac:dyDescent="0.3"/>
  <cols>
    <col min="1" max="1" width="9.21875" bestFit="1" customWidth="1"/>
    <col min="2" max="2" width="90.44140625" customWidth="1"/>
    <col min="3" max="3" width="30.88671875" style="6" customWidth="1"/>
  </cols>
  <sheetData>
    <row r="1" spans="1:3" x14ac:dyDescent="0.3">
      <c r="A1" s="30" t="s">
        <v>0</v>
      </c>
      <c r="B1" s="31" t="s">
        <v>348</v>
      </c>
      <c r="C1" s="32" t="s">
        <v>12</v>
      </c>
    </row>
    <row r="2" spans="1:3" x14ac:dyDescent="0.3">
      <c r="A2" s="52" t="s">
        <v>347</v>
      </c>
      <c r="B2" s="52"/>
      <c r="C2" s="52"/>
    </row>
    <row r="3" spans="1:3" x14ac:dyDescent="0.3">
      <c r="A3" s="33" t="s">
        <v>13</v>
      </c>
      <c r="B3" s="34" t="s">
        <v>349</v>
      </c>
      <c r="C3">
        <v>14883</v>
      </c>
    </row>
    <row r="4" spans="1:3" x14ac:dyDescent="0.3">
      <c r="A4" s="33" t="s">
        <v>13</v>
      </c>
      <c r="B4" s="34" t="s">
        <v>351</v>
      </c>
      <c r="C4">
        <v>11002</v>
      </c>
    </row>
    <row r="5" spans="1:3" x14ac:dyDescent="0.3">
      <c r="A5" s="33" t="s">
        <v>13</v>
      </c>
      <c r="B5" s="34" t="s">
        <v>353</v>
      </c>
      <c r="C5">
        <v>10871</v>
      </c>
    </row>
    <row r="6" spans="1:3" x14ac:dyDescent="0.3">
      <c r="A6" s="33" t="s">
        <v>13</v>
      </c>
      <c r="B6" t="s">
        <v>350</v>
      </c>
      <c r="C6">
        <v>8620</v>
      </c>
    </row>
    <row r="7" spans="1:3" x14ac:dyDescent="0.3">
      <c r="A7" s="33" t="s">
        <v>13</v>
      </c>
      <c r="B7" t="s">
        <v>354</v>
      </c>
      <c r="C7">
        <v>7635</v>
      </c>
    </row>
    <row r="8" spans="1:3" x14ac:dyDescent="0.3">
      <c r="A8" s="33" t="s">
        <v>13</v>
      </c>
      <c r="B8" t="s">
        <v>357</v>
      </c>
      <c r="C8">
        <v>5073</v>
      </c>
    </row>
    <row r="9" spans="1:3" x14ac:dyDescent="0.3">
      <c r="A9" s="33" t="s">
        <v>13</v>
      </c>
      <c r="B9" t="s">
        <v>355</v>
      </c>
      <c r="C9">
        <v>4085</v>
      </c>
    </row>
    <row r="10" spans="1:3" x14ac:dyDescent="0.3">
      <c r="A10" s="33" t="s">
        <v>13</v>
      </c>
      <c r="B10" t="s">
        <v>375</v>
      </c>
      <c r="C10">
        <v>1507</v>
      </c>
    </row>
    <row r="11" spans="1:3" x14ac:dyDescent="0.3">
      <c r="A11" s="33" t="s">
        <v>13</v>
      </c>
      <c r="B11" t="s">
        <v>361</v>
      </c>
      <c r="C11">
        <v>1236</v>
      </c>
    </row>
    <row r="12" spans="1:3" x14ac:dyDescent="0.3">
      <c r="A12" s="33" t="s">
        <v>13</v>
      </c>
      <c r="B12" t="s">
        <v>371</v>
      </c>
      <c r="C12">
        <v>540</v>
      </c>
    </row>
    <row r="13" spans="1:3" x14ac:dyDescent="0.3">
      <c r="A13" s="33" t="s">
        <v>13</v>
      </c>
      <c r="B13" t="s">
        <v>370</v>
      </c>
      <c r="C13">
        <v>540</v>
      </c>
    </row>
    <row r="14" spans="1:3" x14ac:dyDescent="0.3">
      <c r="A14" s="33" t="s">
        <v>13</v>
      </c>
      <c r="B14" t="s">
        <v>367</v>
      </c>
      <c r="C14">
        <v>540</v>
      </c>
    </row>
    <row r="15" spans="1:3" x14ac:dyDescent="0.3">
      <c r="A15" s="33" t="s">
        <v>13</v>
      </c>
      <c r="B15" t="s">
        <v>369</v>
      </c>
      <c r="C15">
        <v>514</v>
      </c>
    </row>
    <row r="16" spans="1:3" x14ac:dyDescent="0.3">
      <c r="A16" s="33" t="s">
        <v>13</v>
      </c>
      <c r="B16" t="s">
        <v>529</v>
      </c>
      <c r="C16">
        <v>155</v>
      </c>
    </row>
    <row r="17" spans="1:3" x14ac:dyDescent="0.3">
      <c r="A17" s="33" t="s">
        <v>13</v>
      </c>
      <c r="B17" t="s">
        <v>385</v>
      </c>
      <c r="C17">
        <v>124</v>
      </c>
    </row>
    <row r="18" spans="1:3" x14ac:dyDescent="0.3">
      <c r="A18" s="33" t="s">
        <v>13</v>
      </c>
      <c r="B18" t="s">
        <v>534</v>
      </c>
      <c r="C18">
        <v>117</v>
      </c>
    </row>
    <row r="19" spans="1:3" x14ac:dyDescent="0.3">
      <c r="A19" s="33" t="s">
        <v>13</v>
      </c>
      <c r="B19" t="s">
        <v>378</v>
      </c>
      <c r="C19">
        <v>80</v>
      </c>
    </row>
    <row r="20" spans="1:3" x14ac:dyDescent="0.3">
      <c r="A20" s="33" t="s">
        <v>13</v>
      </c>
      <c r="B20" t="s">
        <v>365</v>
      </c>
      <c r="C20">
        <v>80</v>
      </c>
    </row>
    <row r="21" spans="1:3" x14ac:dyDescent="0.3">
      <c r="A21" s="33" t="s">
        <v>13</v>
      </c>
      <c r="B21" t="s">
        <v>531</v>
      </c>
      <c r="C21">
        <v>73</v>
      </c>
    </row>
    <row r="22" spans="1:3" x14ac:dyDescent="0.3">
      <c r="A22" s="33" t="s">
        <v>13</v>
      </c>
      <c r="B22" t="s">
        <v>356</v>
      </c>
      <c r="C22">
        <v>58</v>
      </c>
    </row>
    <row r="23" spans="1:3" x14ac:dyDescent="0.3">
      <c r="A23" s="33" t="s">
        <v>13</v>
      </c>
      <c r="B23" t="s">
        <v>383</v>
      </c>
      <c r="C23">
        <v>57</v>
      </c>
    </row>
    <row r="24" spans="1:3" x14ac:dyDescent="0.3">
      <c r="A24" s="33" t="s">
        <v>13</v>
      </c>
      <c r="B24" t="s">
        <v>368</v>
      </c>
      <c r="C24">
        <v>43</v>
      </c>
    </row>
    <row r="25" spans="1:3" x14ac:dyDescent="0.3">
      <c r="A25" s="33" t="s">
        <v>13</v>
      </c>
      <c r="B25" t="s">
        <v>532</v>
      </c>
      <c r="C25">
        <v>41</v>
      </c>
    </row>
    <row r="26" spans="1:3" x14ac:dyDescent="0.3">
      <c r="A26" s="33" t="s">
        <v>13</v>
      </c>
      <c r="B26" t="s">
        <v>384</v>
      </c>
      <c r="C26">
        <v>30</v>
      </c>
    </row>
    <row r="27" spans="1:3" x14ac:dyDescent="0.3">
      <c r="A27" s="33" t="s">
        <v>13</v>
      </c>
      <c r="B27" t="s">
        <v>533</v>
      </c>
      <c r="C27">
        <v>25</v>
      </c>
    </row>
    <row r="28" spans="1:3" x14ac:dyDescent="0.3">
      <c r="A28" s="33" t="s">
        <v>13</v>
      </c>
      <c r="B28" t="s">
        <v>360</v>
      </c>
      <c r="C28">
        <v>8</v>
      </c>
    </row>
    <row r="29" spans="1:3" x14ac:dyDescent="0.3">
      <c r="A29" s="33" t="s">
        <v>13</v>
      </c>
      <c r="B29" t="s">
        <v>374</v>
      </c>
      <c r="C29">
        <v>5</v>
      </c>
    </row>
    <row r="30" spans="1:3" x14ac:dyDescent="0.3">
      <c r="A30" s="33" t="s">
        <v>13</v>
      </c>
      <c r="B30" t="s">
        <v>381</v>
      </c>
      <c r="C30">
        <v>2</v>
      </c>
    </row>
    <row r="31" spans="1:3" x14ac:dyDescent="0.3">
      <c r="A31" s="33" t="s">
        <v>13</v>
      </c>
      <c r="B31" t="s">
        <v>505</v>
      </c>
      <c r="C31">
        <v>0</v>
      </c>
    </row>
    <row r="32" spans="1:3" x14ac:dyDescent="0.3">
      <c r="A32" s="33" t="s">
        <v>13</v>
      </c>
      <c r="B32" t="s">
        <v>604</v>
      </c>
      <c r="C32">
        <v>0</v>
      </c>
    </row>
    <row r="33" spans="1:3" x14ac:dyDescent="0.3">
      <c r="A33" s="33" t="s">
        <v>13</v>
      </c>
      <c r="B33" t="s">
        <v>379</v>
      </c>
      <c r="C33">
        <v>0</v>
      </c>
    </row>
    <row r="34" spans="1:3" x14ac:dyDescent="0.3">
      <c r="A34" s="33" t="s">
        <v>13</v>
      </c>
      <c r="B34" t="s">
        <v>377</v>
      </c>
      <c r="C34">
        <v>0</v>
      </c>
    </row>
    <row r="35" spans="1:3" x14ac:dyDescent="0.3">
      <c r="A35" s="33" t="s">
        <v>13</v>
      </c>
      <c r="B35" t="s">
        <v>352</v>
      </c>
      <c r="C35">
        <v>0</v>
      </c>
    </row>
    <row r="36" spans="1:3" x14ac:dyDescent="0.3">
      <c r="A36" s="33" t="s">
        <v>13</v>
      </c>
      <c r="B36" t="s">
        <v>364</v>
      </c>
      <c r="C36">
        <v>0</v>
      </c>
    </row>
    <row r="37" spans="1:3" x14ac:dyDescent="0.3">
      <c r="A37" s="33" t="s">
        <v>13</v>
      </c>
      <c r="B37" t="s">
        <v>358</v>
      </c>
      <c r="C37">
        <v>0</v>
      </c>
    </row>
    <row r="38" spans="1:3" x14ac:dyDescent="0.3">
      <c r="A38" s="33" t="s">
        <v>13</v>
      </c>
      <c r="B38" t="s">
        <v>359</v>
      </c>
      <c r="C38">
        <v>0</v>
      </c>
    </row>
    <row r="39" spans="1:3" x14ac:dyDescent="0.3">
      <c r="A39" s="33" t="s">
        <v>13</v>
      </c>
      <c r="B39" t="s">
        <v>372</v>
      </c>
      <c r="C39">
        <v>0</v>
      </c>
    </row>
    <row r="40" spans="1:3" x14ac:dyDescent="0.3">
      <c r="A40" s="33" t="s">
        <v>13</v>
      </c>
      <c r="B40" t="s">
        <v>373</v>
      </c>
      <c r="C40">
        <v>0</v>
      </c>
    </row>
    <row r="41" spans="1:3" x14ac:dyDescent="0.3">
      <c r="A41" s="33" t="s">
        <v>13</v>
      </c>
      <c r="B41" t="s">
        <v>363</v>
      </c>
      <c r="C41">
        <v>0</v>
      </c>
    </row>
    <row r="42" spans="1:3" x14ac:dyDescent="0.3">
      <c r="A42" s="33" t="s">
        <v>13</v>
      </c>
      <c r="B42" t="s">
        <v>382</v>
      </c>
      <c r="C42">
        <v>0</v>
      </c>
    </row>
    <row r="43" spans="1:3" x14ac:dyDescent="0.3">
      <c r="A43" s="33" t="s">
        <v>13</v>
      </c>
      <c r="B43" t="s">
        <v>690</v>
      </c>
      <c r="C43">
        <v>0</v>
      </c>
    </row>
    <row r="44" spans="1:3" x14ac:dyDescent="0.3">
      <c r="A44" s="33" t="s">
        <v>13</v>
      </c>
      <c r="B44" t="s">
        <v>366</v>
      </c>
      <c r="C44">
        <v>0</v>
      </c>
    </row>
    <row r="45" spans="1:3" x14ac:dyDescent="0.3">
      <c r="A45" s="33" t="s">
        <v>13</v>
      </c>
      <c r="B45" t="s">
        <v>376</v>
      </c>
      <c r="C45">
        <v>0</v>
      </c>
    </row>
    <row r="46" spans="1:3" x14ac:dyDescent="0.3">
      <c r="A46" s="33" t="s">
        <v>13</v>
      </c>
      <c r="C46"/>
    </row>
    <row r="47" spans="1:3" x14ac:dyDescent="0.3">
      <c r="A47" s="33" t="s">
        <v>13</v>
      </c>
      <c r="C47"/>
    </row>
    <row r="48" spans="1:3" x14ac:dyDescent="0.3">
      <c r="A48" s="33" t="s">
        <v>13</v>
      </c>
      <c r="C48"/>
    </row>
    <row r="49" spans="1:3" x14ac:dyDescent="0.3">
      <c r="A49" s="33" t="s">
        <v>13</v>
      </c>
      <c r="C49"/>
    </row>
    <row r="50" spans="1:3" x14ac:dyDescent="0.3">
      <c r="A50" s="33" t="s">
        <v>13</v>
      </c>
      <c r="C50"/>
    </row>
    <row r="51" spans="1:3" x14ac:dyDescent="0.3">
      <c r="A51" s="33" t="s">
        <v>13</v>
      </c>
      <c r="C51"/>
    </row>
    <row r="52" spans="1:3" x14ac:dyDescent="0.3">
      <c r="A52" s="33" t="s">
        <v>13</v>
      </c>
      <c r="C52"/>
    </row>
    <row r="53" spans="1:3" x14ac:dyDescent="0.3">
      <c r="A53" s="33" t="s">
        <v>13</v>
      </c>
      <c r="C53"/>
    </row>
    <row r="54" spans="1:3" x14ac:dyDescent="0.3">
      <c r="A54" s="33" t="s">
        <v>13</v>
      </c>
      <c r="C54"/>
    </row>
    <row r="55" spans="1:3" x14ac:dyDescent="0.3">
      <c r="A55" s="33" t="s">
        <v>13</v>
      </c>
      <c r="C55"/>
    </row>
    <row r="56" spans="1:3" x14ac:dyDescent="0.3">
      <c r="A56" s="33" t="s">
        <v>13</v>
      </c>
      <c r="C56"/>
    </row>
    <row r="57" spans="1:3" x14ac:dyDescent="0.3">
      <c r="A57" s="33" t="s">
        <v>13</v>
      </c>
      <c r="C57"/>
    </row>
    <row r="58" spans="1:3" x14ac:dyDescent="0.3">
      <c r="A58" s="33" t="s">
        <v>13</v>
      </c>
      <c r="C58"/>
    </row>
    <row r="59" spans="1:3" x14ac:dyDescent="0.3">
      <c r="A59" s="33" t="s">
        <v>13</v>
      </c>
      <c r="C59"/>
    </row>
    <row r="60" spans="1:3" x14ac:dyDescent="0.3">
      <c r="A60" s="33" t="s">
        <v>13</v>
      </c>
      <c r="C60"/>
    </row>
    <row r="61" spans="1:3" x14ac:dyDescent="0.3">
      <c r="A61" s="33" t="s">
        <v>13</v>
      </c>
      <c r="C61"/>
    </row>
    <row r="62" spans="1:3" x14ac:dyDescent="0.3">
      <c r="A62" s="33" t="s">
        <v>13</v>
      </c>
    </row>
    <row r="63" spans="1:3" x14ac:dyDescent="0.3">
      <c r="A63" s="33" t="s">
        <v>13</v>
      </c>
    </row>
    <row r="64" spans="1:3" x14ac:dyDescent="0.3">
      <c r="A64" s="33" t="s">
        <v>13</v>
      </c>
    </row>
    <row r="65" spans="1:1" x14ac:dyDescent="0.3">
      <c r="A65" s="33" t="s">
        <v>13</v>
      </c>
    </row>
    <row r="66" spans="1:1" x14ac:dyDescent="0.3">
      <c r="A66" s="33" t="s">
        <v>13</v>
      </c>
    </row>
    <row r="67" spans="1:1" x14ac:dyDescent="0.3">
      <c r="A67" s="33" t="s">
        <v>13</v>
      </c>
    </row>
    <row r="68" spans="1:1" x14ac:dyDescent="0.3">
      <c r="A68" t="s">
        <v>13</v>
      </c>
    </row>
    <row r="69" spans="1:1" x14ac:dyDescent="0.3">
      <c r="A69" t="s">
        <v>13</v>
      </c>
    </row>
    <row r="70" spans="1:1" x14ac:dyDescent="0.3">
      <c r="A70" t="s">
        <v>13</v>
      </c>
    </row>
    <row r="71" spans="1:1" x14ac:dyDescent="0.3">
      <c r="A71" t="s">
        <v>13</v>
      </c>
    </row>
    <row r="72" spans="1:1" x14ac:dyDescent="0.3">
      <c r="A72" t="s">
        <v>13</v>
      </c>
    </row>
    <row r="73" spans="1:1" x14ac:dyDescent="0.3">
      <c r="A73" t="s">
        <v>13</v>
      </c>
    </row>
    <row r="74" spans="1:1" x14ac:dyDescent="0.3">
      <c r="A74" t="s">
        <v>13</v>
      </c>
    </row>
    <row r="75" spans="1:1" x14ac:dyDescent="0.3">
      <c r="A75" t="s">
        <v>13</v>
      </c>
    </row>
    <row r="76" spans="1:1" x14ac:dyDescent="0.3">
      <c r="A76" t="s">
        <v>13</v>
      </c>
    </row>
    <row r="77" spans="1:1" x14ac:dyDescent="0.3">
      <c r="A77" t="s">
        <v>13</v>
      </c>
    </row>
    <row r="78" spans="1:1" x14ac:dyDescent="0.3">
      <c r="A78" t="s">
        <v>13</v>
      </c>
    </row>
    <row r="79" spans="1:1" x14ac:dyDescent="0.3">
      <c r="A79" t="s">
        <v>13</v>
      </c>
    </row>
    <row r="80" spans="1:1" x14ac:dyDescent="0.3">
      <c r="A80" t="s">
        <v>13</v>
      </c>
    </row>
    <row r="81" spans="1:3" x14ac:dyDescent="0.3">
      <c r="A81" t="s">
        <v>13</v>
      </c>
    </row>
    <row r="82" spans="1:3" x14ac:dyDescent="0.3">
      <c r="A82" t="s">
        <v>13</v>
      </c>
    </row>
    <row r="83" spans="1:3" x14ac:dyDescent="0.3">
      <c r="A83" t="s">
        <v>13</v>
      </c>
    </row>
    <row r="84" spans="1:3" x14ac:dyDescent="0.3">
      <c r="A84" t="s">
        <v>13</v>
      </c>
      <c r="C84" s="6">
        <v>0</v>
      </c>
    </row>
  </sheetData>
  <autoFilter ref="A1:C84" xr:uid="{00000000-0001-0000-0100-000000000000}"/>
  <mergeCells count="1">
    <mergeCell ref="A2:C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091"/>
  <sheetViews>
    <sheetView zoomScale="80" zoomScaleNormal="80" workbookViewId="0">
      <pane ySplit="1" topLeftCell="A826" activePane="bottomLeft" state="frozen"/>
      <selection pane="bottomLeft" activeCell="G842" sqref="G842"/>
    </sheetView>
  </sheetViews>
  <sheetFormatPr defaultRowHeight="14.4" x14ac:dyDescent="0.3"/>
  <cols>
    <col min="1" max="1" width="9.33203125" bestFit="1" customWidth="1"/>
    <col min="2" max="2" width="11.21875" bestFit="1" customWidth="1"/>
    <col min="3" max="3" width="10.44140625" bestFit="1" customWidth="1"/>
    <col min="4" max="4" width="11.6640625" customWidth="1"/>
    <col min="5" max="5" width="14.21875" bestFit="1" customWidth="1"/>
    <col min="6" max="6" width="7.33203125" bestFit="1" customWidth="1"/>
    <col min="7" max="7" width="11.33203125" customWidth="1"/>
    <col min="9" max="9" width="14.109375" customWidth="1"/>
    <col min="14" max="14" width="11.109375" customWidth="1"/>
  </cols>
  <sheetData>
    <row r="1" spans="1:14" s="1" customFormat="1" ht="82.5" customHeight="1" x14ac:dyDescent="0.3">
      <c r="A1" s="1" t="s">
        <v>0</v>
      </c>
      <c r="B1" s="1" t="s">
        <v>1</v>
      </c>
      <c r="C1" s="1" t="s">
        <v>2</v>
      </c>
      <c r="D1" s="1" t="s">
        <v>3</v>
      </c>
      <c r="E1" s="1" t="s">
        <v>4</v>
      </c>
      <c r="F1" s="1" t="s">
        <v>5</v>
      </c>
      <c r="G1" s="1" t="s">
        <v>6</v>
      </c>
      <c r="H1" s="1" t="s">
        <v>7</v>
      </c>
      <c r="I1" s="1" t="s">
        <v>8</v>
      </c>
      <c r="J1" s="1" t="s">
        <v>9</v>
      </c>
      <c r="K1" s="1" t="s">
        <v>342</v>
      </c>
      <c r="L1" s="1" t="s">
        <v>10</v>
      </c>
      <c r="M1" s="1" t="s">
        <v>11</v>
      </c>
      <c r="N1" s="1" t="s">
        <v>12</v>
      </c>
    </row>
    <row r="2" spans="1:14" x14ac:dyDescent="0.3">
      <c r="A2" t="s">
        <v>13</v>
      </c>
      <c r="B2" t="s">
        <v>688</v>
      </c>
      <c r="C2" t="s">
        <v>14</v>
      </c>
      <c r="D2" t="s">
        <v>15</v>
      </c>
      <c r="E2" t="s">
        <v>31</v>
      </c>
      <c r="F2" t="s">
        <v>32</v>
      </c>
      <c r="G2" t="s">
        <v>31</v>
      </c>
      <c r="H2" t="s">
        <v>33</v>
      </c>
      <c r="I2" t="s">
        <v>56</v>
      </c>
      <c r="J2" t="s">
        <v>57</v>
      </c>
      <c r="K2">
        <v>4</v>
      </c>
      <c r="L2" t="s">
        <v>645</v>
      </c>
      <c r="M2" t="s">
        <v>29</v>
      </c>
      <c r="N2">
        <v>107</v>
      </c>
    </row>
    <row r="3" spans="1:14" x14ac:dyDescent="0.3">
      <c r="A3" t="s">
        <v>13</v>
      </c>
      <c r="B3" t="s">
        <v>688</v>
      </c>
      <c r="C3" t="s">
        <v>14</v>
      </c>
      <c r="D3" t="s">
        <v>15</v>
      </c>
      <c r="E3" t="s">
        <v>31</v>
      </c>
      <c r="F3" t="s">
        <v>32</v>
      </c>
      <c r="G3" t="s">
        <v>31</v>
      </c>
      <c r="H3" t="s">
        <v>33</v>
      </c>
      <c r="I3" t="s">
        <v>56</v>
      </c>
      <c r="J3" t="s">
        <v>57</v>
      </c>
      <c r="K3">
        <v>4</v>
      </c>
      <c r="L3" t="s">
        <v>645</v>
      </c>
      <c r="M3" t="s">
        <v>22</v>
      </c>
      <c r="N3">
        <v>0</v>
      </c>
    </row>
    <row r="4" spans="1:14" x14ac:dyDescent="0.3">
      <c r="A4" t="s">
        <v>13</v>
      </c>
      <c r="B4" t="s">
        <v>688</v>
      </c>
      <c r="C4" t="s">
        <v>14</v>
      </c>
      <c r="D4" t="s">
        <v>15</v>
      </c>
      <c r="E4" t="s">
        <v>31</v>
      </c>
      <c r="F4" t="s">
        <v>32</v>
      </c>
      <c r="G4" t="s">
        <v>31</v>
      </c>
      <c r="H4" t="s">
        <v>33</v>
      </c>
      <c r="I4" t="s">
        <v>56</v>
      </c>
      <c r="J4" t="s">
        <v>57</v>
      </c>
      <c r="K4">
        <v>4</v>
      </c>
      <c r="L4" t="s">
        <v>551</v>
      </c>
      <c r="M4" t="s">
        <v>22</v>
      </c>
      <c r="N4">
        <v>0</v>
      </c>
    </row>
    <row r="5" spans="1:14" x14ac:dyDescent="0.3">
      <c r="A5" t="s">
        <v>13</v>
      </c>
      <c r="B5" t="s">
        <v>688</v>
      </c>
      <c r="C5" t="s">
        <v>14</v>
      </c>
      <c r="D5" t="s">
        <v>15</v>
      </c>
      <c r="E5" t="s">
        <v>31</v>
      </c>
      <c r="F5" t="s">
        <v>32</v>
      </c>
      <c r="G5" t="s">
        <v>31</v>
      </c>
      <c r="H5" t="s">
        <v>33</v>
      </c>
      <c r="I5" t="s">
        <v>56</v>
      </c>
      <c r="J5" t="s">
        <v>57</v>
      </c>
      <c r="K5">
        <v>4</v>
      </c>
      <c r="L5" t="s">
        <v>645</v>
      </c>
      <c r="M5" t="s">
        <v>22</v>
      </c>
      <c r="N5">
        <v>0</v>
      </c>
    </row>
    <row r="6" spans="1:14" x14ac:dyDescent="0.3">
      <c r="A6" t="s">
        <v>13</v>
      </c>
      <c r="B6" t="s">
        <v>688</v>
      </c>
      <c r="C6" t="s">
        <v>14</v>
      </c>
      <c r="D6" t="s">
        <v>15</v>
      </c>
      <c r="E6" t="s">
        <v>31</v>
      </c>
      <c r="F6" t="s">
        <v>32</v>
      </c>
      <c r="G6" t="s">
        <v>31</v>
      </c>
      <c r="H6" t="s">
        <v>33</v>
      </c>
      <c r="I6" t="s">
        <v>56</v>
      </c>
      <c r="J6" t="s">
        <v>57</v>
      </c>
      <c r="K6">
        <v>4</v>
      </c>
      <c r="L6" t="s">
        <v>550</v>
      </c>
      <c r="M6" t="s">
        <v>22</v>
      </c>
      <c r="N6">
        <v>0</v>
      </c>
    </row>
    <row r="7" spans="1:14" x14ac:dyDescent="0.3">
      <c r="A7" t="s">
        <v>13</v>
      </c>
      <c r="B7" t="s">
        <v>688</v>
      </c>
      <c r="C7" t="s">
        <v>14</v>
      </c>
      <c r="D7" t="s">
        <v>15</v>
      </c>
      <c r="E7" t="s">
        <v>31</v>
      </c>
      <c r="F7" t="s">
        <v>32</v>
      </c>
      <c r="G7" t="s">
        <v>31</v>
      </c>
      <c r="H7" t="s">
        <v>33</v>
      </c>
      <c r="I7" t="s">
        <v>56</v>
      </c>
      <c r="J7" t="s">
        <v>57</v>
      </c>
      <c r="K7">
        <v>4</v>
      </c>
      <c r="L7" t="s">
        <v>645</v>
      </c>
      <c r="M7" t="s">
        <v>22</v>
      </c>
      <c r="N7">
        <v>0</v>
      </c>
    </row>
    <row r="8" spans="1:14" x14ac:dyDescent="0.3">
      <c r="A8" t="s">
        <v>13</v>
      </c>
      <c r="B8" t="s">
        <v>688</v>
      </c>
      <c r="C8" t="s">
        <v>14</v>
      </c>
      <c r="D8" t="s">
        <v>15</v>
      </c>
      <c r="E8" t="s">
        <v>31</v>
      </c>
      <c r="F8" t="s">
        <v>32</v>
      </c>
      <c r="G8" t="s">
        <v>31</v>
      </c>
      <c r="H8" t="s">
        <v>33</v>
      </c>
      <c r="I8" t="s">
        <v>163</v>
      </c>
      <c r="J8" t="s">
        <v>164</v>
      </c>
      <c r="K8">
        <v>4</v>
      </c>
      <c r="L8" t="s">
        <v>645</v>
      </c>
      <c r="M8" t="s">
        <v>22</v>
      </c>
      <c r="N8">
        <v>0</v>
      </c>
    </row>
    <row r="9" spans="1:14" x14ac:dyDescent="0.3">
      <c r="A9" t="s">
        <v>13</v>
      </c>
      <c r="B9" t="s">
        <v>688</v>
      </c>
      <c r="C9" t="s">
        <v>14</v>
      </c>
      <c r="D9" t="s">
        <v>15</v>
      </c>
      <c r="E9" t="s">
        <v>31</v>
      </c>
      <c r="F9" t="s">
        <v>32</v>
      </c>
      <c r="G9" t="s">
        <v>31</v>
      </c>
      <c r="H9" t="s">
        <v>33</v>
      </c>
      <c r="I9" t="s">
        <v>234</v>
      </c>
      <c r="J9" t="s">
        <v>235</v>
      </c>
      <c r="K9">
        <v>4</v>
      </c>
      <c r="L9" t="s">
        <v>645</v>
      </c>
      <c r="M9" t="s">
        <v>22</v>
      </c>
      <c r="N9">
        <v>0</v>
      </c>
    </row>
    <row r="10" spans="1:14" x14ac:dyDescent="0.3">
      <c r="A10" t="s">
        <v>13</v>
      </c>
      <c r="B10" t="s">
        <v>688</v>
      </c>
      <c r="C10" t="s">
        <v>14</v>
      </c>
      <c r="D10" t="s">
        <v>15</v>
      </c>
      <c r="E10" t="s">
        <v>61</v>
      </c>
      <c r="F10" t="s">
        <v>62</v>
      </c>
      <c r="G10" t="s">
        <v>63</v>
      </c>
      <c r="H10" t="s">
        <v>64</v>
      </c>
      <c r="I10" t="s">
        <v>65</v>
      </c>
      <c r="J10" t="s">
        <v>66</v>
      </c>
      <c r="K10">
        <v>5</v>
      </c>
      <c r="L10" t="s">
        <v>645</v>
      </c>
      <c r="M10" t="s">
        <v>29</v>
      </c>
      <c r="N10">
        <v>0</v>
      </c>
    </row>
    <row r="11" spans="1:14" x14ac:dyDescent="0.3">
      <c r="A11" t="s">
        <v>13</v>
      </c>
      <c r="B11" t="s">
        <v>688</v>
      </c>
      <c r="C11" t="s">
        <v>14</v>
      </c>
      <c r="D11" t="s">
        <v>15</v>
      </c>
      <c r="E11" t="s">
        <v>61</v>
      </c>
      <c r="F11" t="s">
        <v>62</v>
      </c>
      <c r="G11" t="s">
        <v>63</v>
      </c>
      <c r="H11" t="s">
        <v>64</v>
      </c>
      <c r="I11" t="s">
        <v>65</v>
      </c>
      <c r="J11" t="s">
        <v>66</v>
      </c>
      <c r="K11">
        <v>5</v>
      </c>
      <c r="L11" t="s">
        <v>30</v>
      </c>
      <c r="M11" t="s">
        <v>29</v>
      </c>
      <c r="N11">
        <v>0</v>
      </c>
    </row>
    <row r="12" spans="1:14" x14ac:dyDescent="0.3">
      <c r="A12" t="s">
        <v>13</v>
      </c>
      <c r="B12" t="s">
        <v>688</v>
      </c>
      <c r="C12" t="s">
        <v>14</v>
      </c>
      <c r="D12" t="s">
        <v>15</v>
      </c>
      <c r="E12" t="s">
        <v>61</v>
      </c>
      <c r="F12" t="s">
        <v>62</v>
      </c>
      <c r="G12" t="s">
        <v>63</v>
      </c>
      <c r="H12" t="s">
        <v>64</v>
      </c>
      <c r="I12" t="s">
        <v>65</v>
      </c>
      <c r="J12" t="s">
        <v>66</v>
      </c>
      <c r="K12">
        <v>5</v>
      </c>
      <c r="L12" t="s">
        <v>645</v>
      </c>
      <c r="M12" t="s">
        <v>22</v>
      </c>
      <c r="N12">
        <v>0</v>
      </c>
    </row>
    <row r="13" spans="1:14" x14ac:dyDescent="0.3">
      <c r="A13" t="s">
        <v>13</v>
      </c>
      <c r="B13" t="s">
        <v>688</v>
      </c>
      <c r="C13" t="s">
        <v>14</v>
      </c>
      <c r="D13" t="s">
        <v>15</v>
      </c>
      <c r="E13" t="s">
        <v>61</v>
      </c>
      <c r="F13" t="s">
        <v>62</v>
      </c>
      <c r="G13" t="s">
        <v>63</v>
      </c>
      <c r="H13" t="s">
        <v>64</v>
      </c>
      <c r="I13" t="s">
        <v>194</v>
      </c>
      <c r="J13" t="s">
        <v>195</v>
      </c>
      <c r="K13">
        <v>5</v>
      </c>
      <c r="L13" t="s">
        <v>645</v>
      </c>
      <c r="M13" t="s">
        <v>22</v>
      </c>
      <c r="N13">
        <v>0</v>
      </c>
    </row>
    <row r="14" spans="1:14" x14ac:dyDescent="0.3">
      <c r="A14" t="s">
        <v>13</v>
      </c>
      <c r="B14" t="s">
        <v>688</v>
      </c>
      <c r="C14" t="s">
        <v>14</v>
      </c>
      <c r="D14" t="s">
        <v>15</v>
      </c>
      <c r="E14" t="s">
        <v>16</v>
      </c>
      <c r="F14" t="s">
        <v>17</v>
      </c>
      <c r="G14" t="s">
        <v>16</v>
      </c>
      <c r="H14" t="s">
        <v>18</v>
      </c>
      <c r="I14" t="s">
        <v>19</v>
      </c>
      <c r="J14" t="s">
        <v>20</v>
      </c>
      <c r="K14">
        <v>4</v>
      </c>
      <c r="L14" t="s">
        <v>645</v>
      </c>
      <c r="M14" t="s">
        <v>22</v>
      </c>
      <c r="N14">
        <v>0</v>
      </c>
    </row>
    <row r="15" spans="1:14" x14ac:dyDescent="0.3">
      <c r="A15" t="s">
        <v>13</v>
      </c>
      <c r="B15" t="s">
        <v>688</v>
      </c>
      <c r="C15" t="s">
        <v>14</v>
      </c>
      <c r="D15" t="s">
        <v>15</v>
      </c>
      <c r="E15" t="s">
        <v>16</v>
      </c>
      <c r="F15" t="s">
        <v>17</v>
      </c>
      <c r="G15" t="s">
        <v>16</v>
      </c>
      <c r="H15" t="s">
        <v>18</v>
      </c>
      <c r="I15" t="s">
        <v>16</v>
      </c>
      <c r="J15" t="s">
        <v>75</v>
      </c>
      <c r="K15">
        <v>4</v>
      </c>
      <c r="L15" t="s">
        <v>645</v>
      </c>
      <c r="M15" t="s">
        <v>22</v>
      </c>
      <c r="N15">
        <v>0</v>
      </c>
    </row>
    <row r="16" spans="1:14" x14ac:dyDescent="0.3">
      <c r="A16" t="s">
        <v>13</v>
      </c>
      <c r="B16" t="s">
        <v>688</v>
      </c>
      <c r="C16" t="s">
        <v>14</v>
      </c>
      <c r="D16" t="s">
        <v>15</v>
      </c>
      <c r="E16" t="s">
        <v>16</v>
      </c>
      <c r="F16" t="s">
        <v>17</v>
      </c>
      <c r="G16" t="s">
        <v>16</v>
      </c>
      <c r="H16" t="s">
        <v>18</v>
      </c>
      <c r="I16" t="s">
        <v>16</v>
      </c>
      <c r="J16" t="s">
        <v>75</v>
      </c>
      <c r="K16">
        <v>4</v>
      </c>
      <c r="L16" t="s">
        <v>551</v>
      </c>
      <c r="M16" t="s">
        <v>22</v>
      </c>
      <c r="N16">
        <v>0</v>
      </c>
    </row>
    <row r="17" spans="1:14" x14ac:dyDescent="0.3">
      <c r="A17" t="s">
        <v>13</v>
      </c>
      <c r="B17" t="s">
        <v>688</v>
      </c>
      <c r="C17" t="s">
        <v>14</v>
      </c>
      <c r="D17" t="s">
        <v>15</v>
      </c>
      <c r="E17" t="s">
        <v>16</v>
      </c>
      <c r="F17" t="s">
        <v>17</v>
      </c>
      <c r="G17" t="s">
        <v>16</v>
      </c>
      <c r="H17" t="s">
        <v>18</v>
      </c>
      <c r="I17" t="s">
        <v>16</v>
      </c>
      <c r="J17" t="s">
        <v>75</v>
      </c>
      <c r="K17">
        <v>4</v>
      </c>
      <c r="M17" t="s">
        <v>29</v>
      </c>
      <c r="N17">
        <v>40</v>
      </c>
    </row>
    <row r="18" spans="1:14" x14ac:dyDescent="0.3">
      <c r="A18" t="s">
        <v>13</v>
      </c>
      <c r="B18" t="s">
        <v>688</v>
      </c>
      <c r="C18" t="s">
        <v>14</v>
      </c>
      <c r="D18" t="s">
        <v>15</v>
      </c>
      <c r="E18" t="s">
        <v>16</v>
      </c>
      <c r="F18" t="s">
        <v>17</v>
      </c>
      <c r="G18" t="s">
        <v>16</v>
      </c>
      <c r="H18" t="s">
        <v>18</v>
      </c>
      <c r="I18" t="s">
        <v>16</v>
      </c>
      <c r="J18" t="s">
        <v>75</v>
      </c>
      <c r="K18">
        <v>4</v>
      </c>
      <c r="M18" t="s">
        <v>29</v>
      </c>
      <c r="N18">
        <v>40</v>
      </c>
    </row>
    <row r="19" spans="1:14" x14ac:dyDescent="0.3">
      <c r="A19" t="s">
        <v>13</v>
      </c>
      <c r="B19" t="s">
        <v>688</v>
      </c>
      <c r="C19" t="s">
        <v>14</v>
      </c>
      <c r="D19" t="s">
        <v>15</v>
      </c>
      <c r="E19" t="s">
        <v>16</v>
      </c>
      <c r="F19" t="s">
        <v>17</v>
      </c>
      <c r="G19" t="s">
        <v>16</v>
      </c>
      <c r="H19" t="s">
        <v>18</v>
      </c>
      <c r="I19" t="s">
        <v>16</v>
      </c>
      <c r="J19" t="s">
        <v>75</v>
      </c>
      <c r="K19">
        <v>4</v>
      </c>
      <c r="L19" t="s">
        <v>645</v>
      </c>
      <c r="M19" t="s">
        <v>29</v>
      </c>
      <c r="N19">
        <v>40</v>
      </c>
    </row>
    <row r="20" spans="1:14" x14ac:dyDescent="0.3">
      <c r="A20" t="s">
        <v>13</v>
      </c>
      <c r="B20" t="s">
        <v>688</v>
      </c>
      <c r="C20" t="s">
        <v>14</v>
      </c>
      <c r="D20" t="s">
        <v>15</v>
      </c>
      <c r="E20" t="s">
        <v>16</v>
      </c>
      <c r="F20" t="s">
        <v>17</v>
      </c>
      <c r="G20" t="s">
        <v>16</v>
      </c>
      <c r="H20" t="s">
        <v>18</v>
      </c>
      <c r="I20" t="s">
        <v>16</v>
      </c>
      <c r="J20" t="s">
        <v>75</v>
      </c>
      <c r="K20">
        <v>4</v>
      </c>
      <c r="L20" t="s">
        <v>30</v>
      </c>
      <c r="M20" t="s">
        <v>29</v>
      </c>
      <c r="N20">
        <v>0</v>
      </c>
    </row>
    <row r="21" spans="1:14" x14ac:dyDescent="0.3">
      <c r="A21" t="s">
        <v>13</v>
      </c>
      <c r="B21" t="s">
        <v>688</v>
      </c>
      <c r="C21" t="s">
        <v>14</v>
      </c>
      <c r="D21" t="s">
        <v>15</v>
      </c>
      <c r="E21" t="s">
        <v>16</v>
      </c>
      <c r="F21" t="s">
        <v>17</v>
      </c>
      <c r="G21" t="s">
        <v>16</v>
      </c>
      <c r="H21" t="s">
        <v>18</v>
      </c>
      <c r="I21" t="s">
        <v>16</v>
      </c>
      <c r="J21" t="s">
        <v>75</v>
      </c>
      <c r="K21">
        <v>4</v>
      </c>
      <c r="M21" t="s">
        <v>29</v>
      </c>
      <c r="N21">
        <v>40</v>
      </c>
    </row>
    <row r="22" spans="1:14" x14ac:dyDescent="0.3">
      <c r="A22" t="s">
        <v>13</v>
      </c>
      <c r="B22" t="s">
        <v>688</v>
      </c>
      <c r="C22" t="s">
        <v>14</v>
      </c>
      <c r="D22" t="s">
        <v>15</v>
      </c>
      <c r="E22" t="s">
        <v>16</v>
      </c>
      <c r="F22" t="s">
        <v>17</v>
      </c>
      <c r="G22" t="s">
        <v>16</v>
      </c>
      <c r="H22" t="s">
        <v>18</v>
      </c>
      <c r="I22" t="s">
        <v>16</v>
      </c>
      <c r="J22" t="s">
        <v>75</v>
      </c>
      <c r="K22">
        <v>4</v>
      </c>
      <c r="M22" t="s">
        <v>29</v>
      </c>
      <c r="N22">
        <v>40</v>
      </c>
    </row>
    <row r="23" spans="1:14" x14ac:dyDescent="0.3">
      <c r="A23" t="s">
        <v>13</v>
      </c>
      <c r="B23" t="s">
        <v>688</v>
      </c>
      <c r="C23" t="s">
        <v>14</v>
      </c>
      <c r="D23" t="s">
        <v>15</v>
      </c>
      <c r="E23" t="s">
        <v>16</v>
      </c>
      <c r="F23" t="s">
        <v>17</v>
      </c>
      <c r="G23" t="s">
        <v>16</v>
      </c>
      <c r="H23" t="s">
        <v>18</v>
      </c>
      <c r="I23" t="s">
        <v>16</v>
      </c>
      <c r="J23" t="s">
        <v>75</v>
      </c>
      <c r="K23">
        <v>4</v>
      </c>
      <c r="L23" t="s">
        <v>645</v>
      </c>
      <c r="M23" t="s">
        <v>29</v>
      </c>
      <c r="N23">
        <v>40</v>
      </c>
    </row>
    <row r="24" spans="1:14" x14ac:dyDescent="0.3">
      <c r="A24" t="s">
        <v>13</v>
      </c>
      <c r="B24" t="s">
        <v>688</v>
      </c>
      <c r="C24" t="s">
        <v>14</v>
      </c>
      <c r="D24" t="s">
        <v>15</v>
      </c>
      <c r="E24" t="s">
        <v>16</v>
      </c>
      <c r="F24" t="s">
        <v>17</v>
      </c>
      <c r="G24" t="s">
        <v>16</v>
      </c>
      <c r="H24" t="s">
        <v>18</v>
      </c>
      <c r="I24" t="s">
        <v>16</v>
      </c>
      <c r="J24" t="s">
        <v>75</v>
      </c>
      <c r="K24">
        <v>4</v>
      </c>
      <c r="L24" t="s">
        <v>30</v>
      </c>
      <c r="M24" t="s">
        <v>29</v>
      </c>
      <c r="N24">
        <v>1</v>
      </c>
    </row>
    <row r="25" spans="1:14" x14ac:dyDescent="0.3">
      <c r="A25" t="s">
        <v>13</v>
      </c>
      <c r="B25" t="s">
        <v>688</v>
      </c>
      <c r="C25" t="s">
        <v>14</v>
      </c>
      <c r="D25" t="s">
        <v>15</v>
      </c>
      <c r="E25" t="s">
        <v>16</v>
      </c>
      <c r="F25" t="s">
        <v>17</v>
      </c>
      <c r="G25" t="s">
        <v>16</v>
      </c>
      <c r="H25" t="s">
        <v>18</v>
      </c>
      <c r="I25" t="s">
        <v>16</v>
      </c>
      <c r="J25" t="s">
        <v>75</v>
      </c>
      <c r="K25">
        <v>4</v>
      </c>
      <c r="M25" t="s">
        <v>29</v>
      </c>
      <c r="N25">
        <v>25</v>
      </c>
    </row>
    <row r="26" spans="1:14" x14ac:dyDescent="0.3">
      <c r="A26" t="s">
        <v>13</v>
      </c>
      <c r="B26" t="s">
        <v>688</v>
      </c>
      <c r="C26" t="s">
        <v>14</v>
      </c>
      <c r="D26" t="s">
        <v>15</v>
      </c>
      <c r="E26" t="s">
        <v>16</v>
      </c>
      <c r="F26" t="s">
        <v>17</v>
      </c>
      <c r="G26" t="s">
        <v>16</v>
      </c>
      <c r="H26" t="s">
        <v>18</v>
      </c>
      <c r="I26" t="s">
        <v>16</v>
      </c>
      <c r="J26" t="s">
        <v>75</v>
      </c>
      <c r="K26">
        <v>4</v>
      </c>
      <c r="M26" t="s">
        <v>29</v>
      </c>
      <c r="N26">
        <v>25</v>
      </c>
    </row>
    <row r="27" spans="1:14" x14ac:dyDescent="0.3">
      <c r="A27" t="s">
        <v>13</v>
      </c>
      <c r="B27" t="s">
        <v>688</v>
      </c>
      <c r="C27" t="s">
        <v>14</v>
      </c>
      <c r="D27" t="s">
        <v>15</v>
      </c>
      <c r="E27" t="s">
        <v>16</v>
      </c>
      <c r="F27" t="s">
        <v>17</v>
      </c>
      <c r="G27" t="s">
        <v>16</v>
      </c>
      <c r="H27" t="s">
        <v>18</v>
      </c>
      <c r="I27" t="s">
        <v>16</v>
      </c>
      <c r="J27" t="s">
        <v>75</v>
      </c>
      <c r="K27">
        <v>4</v>
      </c>
      <c r="L27" t="s">
        <v>645</v>
      </c>
      <c r="M27" t="s">
        <v>29</v>
      </c>
      <c r="N27">
        <v>25</v>
      </c>
    </row>
    <row r="28" spans="1:14" x14ac:dyDescent="0.3">
      <c r="A28" t="s">
        <v>13</v>
      </c>
      <c r="B28" t="s">
        <v>688</v>
      </c>
      <c r="C28" t="s">
        <v>14</v>
      </c>
      <c r="D28" t="s">
        <v>15</v>
      </c>
      <c r="E28" t="s">
        <v>16</v>
      </c>
      <c r="F28" t="s">
        <v>17</v>
      </c>
      <c r="G28" t="s">
        <v>16</v>
      </c>
      <c r="H28" t="s">
        <v>18</v>
      </c>
      <c r="I28" t="s">
        <v>16</v>
      </c>
      <c r="J28" t="s">
        <v>75</v>
      </c>
      <c r="K28">
        <v>4</v>
      </c>
      <c r="L28" t="s">
        <v>30</v>
      </c>
      <c r="M28" t="s">
        <v>29</v>
      </c>
      <c r="N28">
        <v>0</v>
      </c>
    </row>
    <row r="29" spans="1:14" x14ac:dyDescent="0.3">
      <c r="A29" t="s">
        <v>13</v>
      </c>
      <c r="B29" t="s">
        <v>688</v>
      </c>
      <c r="C29" t="s">
        <v>14</v>
      </c>
      <c r="D29" t="s">
        <v>15</v>
      </c>
      <c r="E29" t="s">
        <v>16</v>
      </c>
      <c r="F29" t="s">
        <v>17</v>
      </c>
      <c r="G29" t="s">
        <v>16</v>
      </c>
      <c r="H29" t="s">
        <v>18</v>
      </c>
      <c r="I29" t="s">
        <v>16</v>
      </c>
      <c r="J29" t="s">
        <v>75</v>
      </c>
      <c r="K29">
        <v>4</v>
      </c>
      <c r="L29" t="s">
        <v>645</v>
      </c>
      <c r="M29" t="s">
        <v>29</v>
      </c>
      <c r="N29">
        <v>0</v>
      </c>
    </row>
    <row r="30" spans="1:14" x14ac:dyDescent="0.3">
      <c r="A30" t="s">
        <v>13</v>
      </c>
      <c r="B30" t="s">
        <v>688</v>
      </c>
      <c r="C30" t="s">
        <v>14</v>
      </c>
      <c r="D30" t="s">
        <v>15</v>
      </c>
      <c r="E30" t="s">
        <v>16</v>
      </c>
      <c r="F30" t="s">
        <v>17</v>
      </c>
      <c r="G30" t="s">
        <v>16</v>
      </c>
      <c r="H30" t="s">
        <v>18</v>
      </c>
      <c r="I30" t="s">
        <v>16</v>
      </c>
      <c r="J30" t="s">
        <v>75</v>
      </c>
      <c r="K30">
        <v>4</v>
      </c>
      <c r="L30" t="s">
        <v>30</v>
      </c>
      <c r="M30" t="s">
        <v>29</v>
      </c>
      <c r="N30">
        <v>0</v>
      </c>
    </row>
    <row r="31" spans="1:14" x14ac:dyDescent="0.3">
      <c r="A31" t="s">
        <v>13</v>
      </c>
      <c r="B31" t="s">
        <v>688</v>
      </c>
      <c r="C31" t="s">
        <v>14</v>
      </c>
      <c r="D31" t="s">
        <v>15</v>
      </c>
      <c r="E31" t="s">
        <v>16</v>
      </c>
      <c r="F31" t="s">
        <v>17</v>
      </c>
      <c r="G31" t="s">
        <v>16</v>
      </c>
      <c r="H31" t="s">
        <v>18</v>
      </c>
      <c r="I31" t="s">
        <v>16</v>
      </c>
      <c r="J31" t="s">
        <v>75</v>
      </c>
      <c r="K31">
        <v>4</v>
      </c>
      <c r="L31" t="s">
        <v>645</v>
      </c>
      <c r="M31" t="s">
        <v>22</v>
      </c>
      <c r="N31">
        <v>0</v>
      </c>
    </row>
    <row r="32" spans="1:14" x14ac:dyDescent="0.3">
      <c r="A32" t="s">
        <v>13</v>
      </c>
      <c r="B32" t="s">
        <v>688</v>
      </c>
      <c r="C32" t="s">
        <v>14</v>
      </c>
      <c r="D32" t="s">
        <v>15</v>
      </c>
      <c r="E32" t="s">
        <v>16</v>
      </c>
      <c r="F32" t="s">
        <v>17</v>
      </c>
      <c r="G32" t="s">
        <v>16</v>
      </c>
      <c r="H32" t="s">
        <v>18</v>
      </c>
      <c r="I32" t="s">
        <v>16</v>
      </c>
      <c r="J32" t="s">
        <v>75</v>
      </c>
      <c r="K32">
        <v>4</v>
      </c>
      <c r="L32" t="s">
        <v>550</v>
      </c>
      <c r="M32" t="s">
        <v>22</v>
      </c>
      <c r="N32">
        <v>0</v>
      </c>
    </row>
    <row r="33" spans="1:14" x14ac:dyDescent="0.3">
      <c r="A33" t="s">
        <v>13</v>
      </c>
      <c r="B33" t="s">
        <v>688</v>
      </c>
      <c r="C33" t="s">
        <v>14</v>
      </c>
      <c r="D33" t="s">
        <v>15</v>
      </c>
      <c r="E33" t="s">
        <v>16</v>
      </c>
      <c r="F33" t="s">
        <v>17</v>
      </c>
      <c r="G33" t="s">
        <v>16</v>
      </c>
      <c r="H33" t="s">
        <v>18</v>
      </c>
      <c r="I33" t="s">
        <v>16</v>
      </c>
      <c r="J33" t="s">
        <v>75</v>
      </c>
      <c r="K33">
        <v>4</v>
      </c>
      <c r="M33" t="s">
        <v>29</v>
      </c>
      <c r="N33">
        <v>70</v>
      </c>
    </row>
    <row r="34" spans="1:14" x14ac:dyDescent="0.3">
      <c r="A34" t="s">
        <v>13</v>
      </c>
      <c r="B34" t="s">
        <v>688</v>
      </c>
      <c r="C34" t="s">
        <v>14</v>
      </c>
      <c r="D34" t="s">
        <v>15</v>
      </c>
      <c r="E34" t="s">
        <v>16</v>
      </c>
      <c r="F34" t="s">
        <v>17</v>
      </c>
      <c r="G34" t="s">
        <v>16</v>
      </c>
      <c r="H34" t="s">
        <v>18</v>
      </c>
      <c r="I34" t="s">
        <v>16</v>
      </c>
      <c r="J34" t="s">
        <v>75</v>
      </c>
      <c r="K34">
        <v>4</v>
      </c>
      <c r="M34" t="s">
        <v>29</v>
      </c>
      <c r="N34">
        <v>70</v>
      </c>
    </row>
    <row r="35" spans="1:14" x14ac:dyDescent="0.3">
      <c r="A35" t="s">
        <v>13</v>
      </c>
      <c r="B35" t="s">
        <v>688</v>
      </c>
      <c r="C35" t="s">
        <v>14</v>
      </c>
      <c r="D35" t="s">
        <v>15</v>
      </c>
      <c r="E35" t="s">
        <v>16</v>
      </c>
      <c r="F35" t="s">
        <v>17</v>
      </c>
      <c r="G35" t="s">
        <v>16</v>
      </c>
      <c r="H35" t="s">
        <v>18</v>
      </c>
      <c r="I35" t="s">
        <v>16</v>
      </c>
      <c r="J35" t="s">
        <v>75</v>
      </c>
      <c r="K35">
        <v>4</v>
      </c>
      <c r="L35" t="s">
        <v>645</v>
      </c>
      <c r="M35" t="s">
        <v>29</v>
      </c>
      <c r="N35">
        <v>70</v>
      </c>
    </row>
    <row r="36" spans="1:14" x14ac:dyDescent="0.3">
      <c r="A36" t="s">
        <v>13</v>
      </c>
      <c r="B36" t="s">
        <v>688</v>
      </c>
      <c r="C36" t="s">
        <v>14</v>
      </c>
      <c r="D36" t="s">
        <v>15</v>
      </c>
      <c r="E36" t="s">
        <v>16</v>
      </c>
      <c r="F36" t="s">
        <v>17</v>
      </c>
      <c r="G36" t="s">
        <v>16</v>
      </c>
      <c r="H36" t="s">
        <v>18</v>
      </c>
      <c r="I36" t="s">
        <v>16</v>
      </c>
      <c r="J36" t="s">
        <v>75</v>
      </c>
      <c r="K36">
        <v>4</v>
      </c>
      <c r="L36" t="s">
        <v>30</v>
      </c>
      <c r="M36" t="s">
        <v>29</v>
      </c>
      <c r="N36">
        <v>1</v>
      </c>
    </row>
    <row r="37" spans="1:14" x14ac:dyDescent="0.3">
      <c r="A37" t="s">
        <v>13</v>
      </c>
      <c r="B37" t="s">
        <v>688</v>
      </c>
      <c r="C37" t="s">
        <v>14</v>
      </c>
      <c r="D37" t="s">
        <v>15</v>
      </c>
      <c r="E37" t="s">
        <v>16</v>
      </c>
      <c r="F37" t="s">
        <v>17</v>
      </c>
      <c r="G37" t="s">
        <v>16</v>
      </c>
      <c r="H37" t="s">
        <v>18</v>
      </c>
      <c r="I37" t="s">
        <v>16</v>
      </c>
      <c r="J37" t="s">
        <v>75</v>
      </c>
      <c r="K37">
        <v>4</v>
      </c>
      <c r="L37" t="s">
        <v>645</v>
      </c>
      <c r="M37" t="s">
        <v>22</v>
      </c>
      <c r="N37">
        <v>0</v>
      </c>
    </row>
    <row r="38" spans="1:14" x14ac:dyDescent="0.3">
      <c r="A38" t="s">
        <v>13</v>
      </c>
      <c r="B38" t="s">
        <v>688</v>
      </c>
      <c r="C38" t="s">
        <v>14</v>
      </c>
      <c r="D38" t="s">
        <v>15</v>
      </c>
      <c r="E38" t="s">
        <v>16</v>
      </c>
      <c r="F38" t="s">
        <v>17</v>
      </c>
      <c r="G38" t="s">
        <v>16</v>
      </c>
      <c r="H38" t="s">
        <v>18</v>
      </c>
      <c r="I38" t="s">
        <v>566</v>
      </c>
      <c r="J38" t="s">
        <v>567</v>
      </c>
      <c r="K38">
        <v>4</v>
      </c>
      <c r="L38" t="s">
        <v>645</v>
      </c>
      <c r="M38" t="s">
        <v>22</v>
      </c>
      <c r="N38">
        <v>0</v>
      </c>
    </row>
    <row r="39" spans="1:14" x14ac:dyDescent="0.3">
      <c r="A39" t="s">
        <v>13</v>
      </c>
      <c r="B39" t="s">
        <v>688</v>
      </c>
      <c r="C39" t="s">
        <v>14</v>
      </c>
      <c r="D39" t="s">
        <v>15</v>
      </c>
      <c r="E39" t="s">
        <v>16</v>
      </c>
      <c r="F39" t="s">
        <v>17</v>
      </c>
      <c r="G39" t="s">
        <v>16</v>
      </c>
      <c r="H39" t="s">
        <v>18</v>
      </c>
      <c r="I39" t="s">
        <v>270</v>
      </c>
      <c r="J39" t="s">
        <v>271</v>
      </c>
      <c r="K39">
        <v>4</v>
      </c>
      <c r="L39" t="s">
        <v>645</v>
      </c>
      <c r="M39" t="s">
        <v>29</v>
      </c>
      <c r="N39">
        <v>0</v>
      </c>
    </row>
    <row r="40" spans="1:14" x14ac:dyDescent="0.3">
      <c r="A40" t="s">
        <v>13</v>
      </c>
      <c r="B40" t="s">
        <v>688</v>
      </c>
      <c r="C40" t="s">
        <v>14</v>
      </c>
      <c r="D40" t="s">
        <v>15</v>
      </c>
      <c r="E40" t="s">
        <v>16</v>
      </c>
      <c r="F40" t="s">
        <v>17</v>
      </c>
      <c r="G40" t="s">
        <v>16</v>
      </c>
      <c r="H40" t="s">
        <v>18</v>
      </c>
      <c r="I40" t="s">
        <v>270</v>
      </c>
      <c r="J40" t="s">
        <v>271</v>
      </c>
      <c r="K40">
        <v>4</v>
      </c>
      <c r="L40" t="s">
        <v>645</v>
      </c>
      <c r="M40" t="s">
        <v>29</v>
      </c>
      <c r="N40">
        <v>0</v>
      </c>
    </row>
    <row r="41" spans="1:14" x14ac:dyDescent="0.3">
      <c r="A41" t="s">
        <v>13</v>
      </c>
      <c r="B41" t="s">
        <v>688</v>
      </c>
      <c r="C41" t="s">
        <v>14</v>
      </c>
      <c r="D41" t="s">
        <v>15</v>
      </c>
      <c r="E41" t="s">
        <v>16</v>
      </c>
      <c r="F41" t="s">
        <v>17</v>
      </c>
      <c r="G41" t="s">
        <v>16</v>
      </c>
      <c r="H41" t="s">
        <v>18</v>
      </c>
      <c r="I41" t="s">
        <v>270</v>
      </c>
      <c r="J41" t="s">
        <v>271</v>
      </c>
      <c r="K41">
        <v>4</v>
      </c>
      <c r="L41" t="s">
        <v>645</v>
      </c>
      <c r="M41" t="s">
        <v>22</v>
      </c>
      <c r="N41">
        <v>0</v>
      </c>
    </row>
    <row r="42" spans="1:14" x14ac:dyDescent="0.3">
      <c r="A42" t="s">
        <v>13</v>
      </c>
      <c r="B42" t="s">
        <v>688</v>
      </c>
      <c r="C42" t="s">
        <v>14</v>
      </c>
      <c r="D42" t="s">
        <v>15</v>
      </c>
      <c r="E42" t="s">
        <v>16</v>
      </c>
      <c r="F42" t="s">
        <v>17</v>
      </c>
      <c r="G42" t="s">
        <v>16</v>
      </c>
      <c r="H42" t="s">
        <v>18</v>
      </c>
      <c r="I42" t="s">
        <v>314</v>
      </c>
      <c r="J42" t="s">
        <v>315</v>
      </c>
      <c r="K42">
        <v>4</v>
      </c>
      <c r="L42" t="s">
        <v>645</v>
      </c>
      <c r="M42" t="s">
        <v>22</v>
      </c>
      <c r="N42">
        <v>0</v>
      </c>
    </row>
    <row r="43" spans="1:14" x14ac:dyDescent="0.3">
      <c r="A43" t="s">
        <v>13</v>
      </c>
      <c r="B43" t="s">
        <v>688</v>
      </c>
      <c r="C43" t="s">
        <v>23</v>
      </c>
      <c r="D43" t="s">
        <v>24</v>
      </c>
      <c r="E43" t="s">
        <v>25</v>
      </c>
      <c r="F43" t="s">
        <v>26</v>
      </c>
      <c r="G43" t="s">
        <v>25</v>
      </c>
      <c r="H43" t="s">
        <v>102</v>
      </c>
      <c r="I43" t="s">
        <v>709</v>
      </c>
      <c r="J43" t="s">
        <v>710</v>
      </c>
      <c r="K43">
        <v>5</v>
      </c>
      <c r="L43" t="s">
        <v>645</v>
      </c>
      <c r="M43" t="s">
        <v>29</v>
      </c>
      <c r="N43">
        <v>99</v>
      </c>
    </row>
    <row r="44" spans="1:14" x14ac:dyDescent="0.3">
      <c r="A44" t="s">
        <v>13</v>
      </c>
      <c r="B44" t="s">
        <v>688</v>
      </c>
      <c r="C44" t="s">
        <v>23</v>
      </c>
      <c r="D44" t="s">
        <v>24</v>
      </c>
      <c r="E44" t="s">
        <v>25</v>
      </c>
      <c r="F44" t="s">
        <v>26</v>
      </c>
      <c r="G44" t="s">
        <v>25</v>
      </c>
      <c r="H44" t="s">
        <v>102</v>
      </c>
      <c r="I44" t="s">
        <v>709</v>
      </c>
      <c r="J44" t="s">
        <v>710</v>
      </c>
      <c r="K44">
        <v>5</v>
      </c>
      <c r="L44" t="s">
        <v>30</v>
      </c>
      <c r="M44" t="s">
        <v>29</v>
      </c>
      <c r="N44">
        <v>7</v>
      </c>
    </row>
    <row r="45" spans="1:14" x14ac:dyDescent="0.3">
      <c r="A45" t="s">
        <v>13</v>
      </c>
      <c r="B45" t="s">
        <v>688</v>
      </c>
      <c r="C45" t="s">
        <v>23</v>
      </c>
      <c r="D45" t="s">
        <v>24</v>
      </c>
      <c r="E45" t="s">
        <v>25</v>
      </c>
      <c r="F45" t="s">
        <v>26</v>
      </c>
      <c r="G45" t="s">
        <v>25</v>
      </c>
      <c r="H45" t="s">
        <v>102</v>
      </c>
      <c r="I45" t="s">
        <v>103</v>
      </c>
      <c r="J45" t="s">
        <v>104</v>
      </c>
      <c r="K45">
        <v>5</v>
      </c>
      <c r="L45" t="s">
        <v>645</v>
      </c>
      <c r="M45" t="s">
        <v>29</v>
      </c>
      <c r="N45">
        <v>0</v>
      </c>
    </row>
    <row r="46" spans="1:14" x14ac:dyDescent="0.3">
      <c r="A46" t="s">
        <v>13</v>
      </c>
      <c r="B46" t="s">
        <v>688</v>
      </c>
      <c r="C46" t="s">
        <v>23</v>
      </c>
      <c r="D46" t="s">
        <v>24</v>
      </c>
      <c r="E46" t="s">
        <v>25</v>
      </c>
      <c r="F46" t="s">
        <v>26</v>
      </c>
      <c r="G46" t="s">
        <v>25</v>
      </c>
      <c r="H46" t="s">
        <v>102</v>
      </c>
      <c r="I46" t="s">
        <v>103</v>
      </c>
      <c r="J46" t="s">
        <v>104</v>
      </c>
      <c r="K46">
        <v>5</v>
      </c>
      <c r="L46" t="s">
        <v>645</v>
      </c>
      <c r="M46" t="s">
        <v>22</v>
      </c>
      <c r="N46">
        <v>0</v>
      </c>
    </row>
    <row r="47" spans="1:14" x14ac:dyDescent="0.3">
      <c r="A47" t="s">
        <v>13</v>
      </c>
      <c r="B47" t="s">
        <v>688</v>
      </c>
      <c r="C47" t="s">
        <v>23</v>
      </c>
      <c r="D47" t="s">
        <v>24</v>
      </c>
      <c r="E47" t="s">
        <v>25</v>
      </c>
      <c r="F47" t="s">
        <v>26</v>
      </c>
      <c r="G47" t="s">
        <v>25</v>
      </c>
      <c r="H47" t="s">
        <v>102</v>
      </c>
      <c r="I47" t="s">
        <v>547</v>
      </c>
      <c r="J47" t="s">
        <v>549</v>
      </c>
      <c r="K47">
        <v>5</v>
      </c>
      <c r="L47" t="s">
        <v>645</v>
      </c>
      <c r="M47" t="s">
        <v>22</v>
      </c>
      <c r="N47">
        <v>0</v>
      </c>
    </row>
    <row r="48" spans="1:14" x14ac:dyDescent="0.3">
      <c r="A48" t="s">
        <v>13</v>
      </c>
      <c r="B48" t="s">
        <v>688</v>
      </c>
      <c r="C48" t="s">
        <v>23</v>
      </c>
      <c r="D48" t="s">
        <v>24</v>
      </c>
      <c r="E48" t="s">
        <v>25</v>
      </c>
      <c r="F48" t="s">
        <v>26</v>
      </c>
      <c r="G48" t="s">
        <v>25</v>
      </c>
      <c r="H48" t="s">
        <v>102</v>
      </c>
      <c r="I48" t="s">
        <v>218</v>
      </c>
      <c r="J48" t="s">
        <v>219</v>
      </c>
      <c r="K48">
        <v>5</v>
      </c>
      <c r="L48" t="s">
        <v>645</v>
      </c>
      <c r="M48" t="s">
        <v>29</v>
      </c>
      <c r="N48">
        <v>184</v>
      </c>
    </row>
    <row r="49" spans="1:14" x14ac:dyDescent="0.3">
      <c r="A49" t="s">
        <v>13</v>
      </c>
      <c r="B49" t="s">
        <v>688</v>
      </c>
      <c r="C49" t="s">
        <v>23</v>
      </c>
      <c r="D49" t="s">
        <v>24</v>
      </c>
      <c r="E49" t="s">
        <v>25</v>
      </c>
      <c r="F49" t="s">
        <v>26</v>
      </c>
      <c r="G49" t="s">
        <v>25</v>
      </c>
      <c r="H49" t="s">
        <v>102</v>
      </c>
      <c r="I49" t="s">
        <v>218</v>
      </c>
      <c r="J49" t="s">
        <v>219</v>
      </c>
      <c r="K49">
        <v>5</v>
      </c>
      <c r="L49" t="s">
        <v>30</v>
      </c>
      <c r="M49" t="s">
        <v>29</v>
      </c>
      <c r="N49">
        <v>10</v>
      </c>
    </row>
    <row r="50" spans="1:14" x14ac:dyDescent="0.3">
      <c r="A50" t="s">
        <v>13</v>
      </c>
      <c r="B50" t="s">
        <v>688</v>
      </c>
      <c r="C50" t="s">
        <v>23</v>
      </c>
      <c r="D50" t="s">
        <v>24</v>
      </c>
      <c r="E50" t="s">
        <v>25</v>
      </c>
      <c r="F50" t="s">
        <v>26</v>
      </c>
      <c r="G50" t="s">
        <v>25</v>
      </c>
      <c r="H50" t="s">
        <v>102</v>
      </c>
      <c r="I50" t="s">
        <v>227</v>
      </c>
      <c r="J50" t="s">
        <v>228</v>
      </c>
      <c r="K50">
        <v>5</v>
      </c>
      <c r="L50" t="s">
        <v>645</v>
      </c>
      <c r="M50" t="s">
        <v>22</v>
      </c>
      <c r="N50">
        <v>0</v>
      </c>
    </row>
    <row r="51" spans="1:14" x14ac:dyDescent="0.3">
      <c r="A51" t="s">
        <v>13</v>
      </c>
      <c r="B51" t="s">
        <v>688</v>
      </c>
      <c r="C51" t="s">
        <v>23</v>
      </c>
      <c r="D51" t="s">
        <v>24</v>
      </c>
      <c r="E51" t="s">
        <v>25</v>
      </c>
      <c r="F51" t="s">
        <v>26</v>
      </c>
      <c r="G51" t="s">
        <v>25</v>
      </c>
      <c r="H51" t="s">
        <v>102</v>
      </c>
      <c r="I51" t="s">
        <v>105</v>
      </c>
      <c r="J51" t="s">
        <v>229</v>
      </c>
      <c r="K51">
        <v>5</v>
      </c>
      <c r="L51" t="s">
        <v>645</v>
      </c>
      <c r="M51" t="s">
        <v>29</v>
      </c>
      <c r="N51">
        <v>0</v>
      </c>
    </row>
    <row r="52" spans="1:14" x14ac:dyDescent="0.3">
      <c r="A52" t="s">
        <v>13</v>
      </c>
      <c r="B52" t="s">
        <v>688</v>
      </c>
      <c r="C52" t="s">
        <v>23</v>
      </c>
      <c r="D52" t="s">
        <v>24</v>
      </c>
      <c r="E52" t="s">
        <v>25</v>
      </c>
      <c r="F52" t="s">
        <v>26</v>
      </c>
      <c r="G52" t="s">
        <v>25</v>
      </c>
      <c r="H52" t="s">
        <v>102</v>
      </c>
      <c r="I52" t="s">
        <v>105</v>
      </c>
      <c r="J52" t="s">
        <v>229</v>
      </c>
      <c r="K52">
        <v>5</v>
      </c>
      <c r="L52" t="s">
        <v>30</v>
      </c>
      <c r="M52" t="s">
        <v>29</v>
      </c>
      <c r="N52">
        <v>0</v>
      </c>
    </row>
    <row r="53" spans="1:14" x14ac:dyDescent="0.3">
      <c r="A53" t="s">
        <v>13</v>
      </c>
      <c r="B53" t="s">
        <v>688</v>
      </c>
      <c r="C53" t="s">
        <v>23</v>
      </c>
      <c r="D53" t="s">
        <v>24</v>
      </c>
      <c r="E53" t="s">
        <v>25</v>
      </c>
      <c r="F53" t="s">
        <v>26</v>
      </c>
      <c r="G53" t="s">
        <v>25</v>
      </c>
      <c r="H53" t="s">
        <v>102</v>
      </c>
      <c r="I53" t="s">
        <v>262</v>
      </c>
      <c r="J53" t="s">
        <v>263</v>
      </c>
      <c r="K53">
        <v>5</v>
      </c>
      <c r="L53" t="s">
        <v>645</v>
      </c>
      <c r="M53" t="s">
        <v>29</v>
      </c>
      <c r="N53">
        <v>196</v>
      </c>
    </row>
    <row r="54" spans="1:14" x14ac:dyDescent="0.3">
      <c r="A54" t="s">
        <v>13</v>
      </c>
      <c r="B54" t="s">
        <v>688</v>
      </c>
      <c r="C54" t="s">
        <v>23</v>
      </c>
      <c r="D54" t="s">
        <v>24</v>
      </c>
      <c r="E54" t="s">
        <v>25</v>
      </c>
      <c r="F54" t="s">
        <v>26</v>
      </c>
      <c r="G54" t="s">
        <v>25</v>
      </c>
      <c r="H54" t="s">
        <v>102</v>
      </c>
      <c r="I54" t="s">
        <v>262</v>
      </c>
      <c r="J54" t="s">
        <v>263</v>
      </c>
      <c r="K54">
        <v>5</v>
      </c>
      <c r="L54" t="s">
        <v>30</v>
      </c>
      <c r="M54" t="s">
        <v>29</v>
      </c>
      <c r="N54">
        <v>12</v>
      </c>
    </row>
    <row r="55" spans="1:14" x14ac:dyDescent="0.3">
      <c r="A55" t="s">
        <v>13</v>
      </c>
      <c r="B55" t="s">
        <v>688</v>
      </c>
      <c r="C55" t="s">
        <v>23</v>
      </c>
      <c r="D55" t="s">
        <v>24</v>
      </c>
      <c r="E55" t="s">
        <v>25</v>
      </c>
      <c r="F55" t="s">
        <v>26</v>
      </c>
      <c r="G55" t="s">
        <v>25</v>
      </c>
      <c r="H55" t="s">
        <v>102</v>
      </c>
      <c r="I55" t="s">
        <v>711</v>
      </c>
      <c r="J55" t="s">
        <v>712</v>
      </c>
      <c r="K55">
        <v>5</v>
      </c>
      <c r="L55" t="s">
        <v>645</v>
      </c>
      <c r="M55" t="s">
        <v>29</v>
      </c>
      <c r="N55">
        <v>150</v>
      </c>
    </row>
    <row r="56" spans="1:14" x14ac:dyDescent="0.3">
      <c r="A56" t="s">
        <v>13</v>
      </c>
      <c r="B56" t="s">
        <v>688</v>
      </c>
      <c r="C56" t="s">
        <v>23</v>
      </c>
      <c r="D56" t="s">
        <v>24</v>
      </c>
      <c r="E56" t="s">
        <v>25</v>
      </c>
      <c r="F56" t="s">
        <v>26</v>
      </c>
      <c r="G56" t="s">
        <v>25</v>
      </c>
      <c r="H56" t="s">
        <v>102</v>
      </c>
      <c r="I56" t="s">
        <v>711</v>
      </c>
      <c r="J56" t="s">
        <v>712</v>
      </c>
      <c r="K56">
        <v>5</v>
      </c>
      <c r="L56" t="s">
        <v>30</v>
      </c>
      <c r="M56" t="s">
        <v>29</v>
      </c>
      <c r="N56">
        <v>9</v>
      </c>
    </row>
    <row r="57" spans="1:14" x14ac:dyDescent="0.3">
      <c r="A57" t="s">
        <v>13</v>
      </c>
      <c r="B57" t="s">
        <v>688</v>
      </c>
      <c r="C57" t="s">
        <v>23</v>
      </c>
      <c r="D57" t="s">
        <v>24</v>
      </c>
      <c r="E57" t="s">
        <v>25</v>
      </c>
      <c r="F57" t="s">
        <v>26</v>
      </c>
      <c r="G57" t="s">
        <v>25</v>
      </c>
      <c r="H57" t="s">
        <v>102</v>
      </c>
      <c r="I57" t="s">
        <v>268</v>
      </c>
      <c r="J57" t="s">
        <v>269</v>
      </c>
      <c r="K57">
        <v>5</v>
      </c>
      <c r="M57" t="s">
        <v>29</v>
      </c>
      <c r="N57">
        <v>2</v>
      </c>
    </row>
    <row r="58" spans="1:14" x14ac:dyDescent="0.3">
      <c r="A58" t="s">
        <v>13</v>
      </c>
      <c r="B58" t="s">
        <v>688</v>
      </c>
      <c r="C58" t="s">
        <v>23</v>
      </c>
      <c r="D58" t="s">
        <v>24</v>
      </c>
      <c r="E58" t="s">
        <v>25</v>
      </c>
      <c r="F58" t="s">
        <v>26</v>
      </c>
      <c r="G58" t="s">
        <v>25</v>
      </c>
      <c r="H58" t="s">
        <v>102</v>
      </c>
      <c r="I58" t="s">
        <v>268</v>
      </c>
      <c r="J58" t="s">
        <v>269</v>
      </c>
      <c r="K58">
        <v>5</v>
      </c>
      <c r="L58" t="s">
        <v>645</v>
      </c>
      <c r="M58" t="s">
        <v>29</v>
      </c>
      <c r="N58">
        <v>2</v>
      </c>
    </row>
    <row r="59" spans="1:14" x14ac:dyDescent="0.3">
      <c r="A59" t="s">
        <v>13</v>
      </c>
      <c r="B59" t="s">
        <v>688</v>
      </c>
      <c r="C59" t="s">
        <v>23</v>
      </c>
      <c r="D59" t="s">
        <v>24</v>
      </c>
      <c r="E59" t="s">
        <v>25</v>
      </c>
      <c r="F59" t="s">
        <v>26</v>
      </c>
      <c r="G59" t="s">
        <v>25</v>
      </c>
      <c r="H59" t="s">
        <v>102</v>
      </c>
      <c r="I59" t="s">
        <v>268</v>
      </c>
      <c r="J59" t="s">
        <v>269</v>
      </c>
      <c r="K59">
        <v>5</v>
      </c>
      <c r="L59" t="s">
        <v>642</v>
      </c>
      <c r="M59" t="s">
        <v>29</v>
      </c>
      <c r="N59">
        <v>3</v>
      </c>
    </row>
    <row r="60" spans="1:14" x14ac:dyDescent="0.3">
      <c r="A60" t="s">
        <v>13</v>
      </c>
      <c r="B60" t="s">
        <v>688</v>
      </c>
      <c r="C60" t="s">
        <v>23</v>
      </c>
      <c r="D60" t="s">
        <v>24</v>
      </c>
      <c r="E60" t="s">
        <v>48</v>
      </c>
      <c r="F60" t="s">
        <v>49</v>
      </c>
      <c r="G60" t="s">
        <v>76</v>
      </c>
      <c r="H60" t="s">
        <v>77</v>
      </c>
      <c r="I60" t="s">
        <v>76</v>
      </c>
      <c r="J60" t="s">
        <v>106</v>
      </c>
      <c r="K60">
        <v>4</v>
      </c>
      <c r="L60" t="s">
        <v>645</v>
      </c>
      <c r="M60" t="s">
        <v>22</v>
      </c>
      <c r="N60">
        <v>0</v>
      </c>
    </row>
    <row r="61" spans="1:14" x14ac:dyDescent="0.3">
      <c r="A61" t="s">
        <v>13</v>
      </c>
      <c r="B61" t="s">
        <v>688</v>
      </c>
      <c r="C61" t="s">
        <v>23</v>
      </c>
      <c r="D61" t="s">
        <v>24</v>
      </c>
      <c r="E61" t="s">
        <v>48</v>
      </c>
      <c r="F61" t="s">
        <v>49</v>
      </c>
      <c r="G61" t="s">
        <v>76</v>
      </c>
      <c r="H61" t="s">
        <v>77</v>
      </c>
      <c r="I61" t="s">
        <v>76</v>
      </c>
      <c r="J61" t="s">
        <v>106</v>
      </c>
      <c r="K61">
        <v>4</v>
      </c>
      <c r="M61" t="s">
        <v>29</v>
      </c>
      <c r="N61">
        <v>37</v>
      </c>
    </row>
    <row r="62" spans="1:14" x14ac:dyDescent="0.3">
      <c r="A62" t="s">
        <v>13</v>
      </c>
      <c r="B62" t="s">
        <v>688</v>
      </c>
      <c r="C62" t="s">
        <v>23</v>
      </c>
      <c r="D62" t="s">
        <v>24</v>
      </c>
      <c r="E62" t="s">
        <v>48</v>
      </c>
      <c r="F62" t="s">
        <v>49</v>
      </c>
      <c r="G62" t="s">
        <v>76</v>
      </c>
      <c r="H62" t="s">
        <v>77</v>
      </c>
      <c r="I62" t="s">
        <v>76</v>
      </c>
      <c r="J62" t="s">
        <v>106</v>
      </c>
      <c r="K62">
        <v>4</v>
      </c>
      <c r="L62" t="s">
        <v>645</v>
      </c>
      <c r="M62" t="s">
        <v>29</v>
      </c>
      <c r="N62">
        <v>0</v>
      </c>
    </row>
    <row r="63" spans="1:14" x14ac:dyDescent="0.3">
      <c r="A63" t="s">
        <v>13</v>
      </c>
      <c r="B63" t="s">
        <v>688</v>
      </c>
      <c r="C63" t="s">
        <v>23</v>
      </c>
      <c r="D63" t="s">
        <v>24</v>
      </c>
      <c r="E63" t="s">
        <v>48</v>
      </c>
      <c r="F63" t="s">
        <v>49</v>
      </c>
      <c r="G63" t="s">
        <v>76</v>
      </c>
      <c r="H63" t="s">
        <v>77</v>
      </c>
      <c r="I63" t="s">
        <v>76</v>
      </c>
      <c r="J63" t="s">
        <v>106</v>
      </c>
      <c r="K63">
        <v>4</v>
      </c>
      <c r="L63" t="s">
        <v>645</v>
      </c>
      <c r="M63" t="s">
        <v>29</v>
      </c>
      <c r="N63">
        <v>0</v>
      </c>
    </row>
    <row r="64" spans="1:14" x14ac:dyDescent="0.3">
      <c r="A64" t="s">
        <v>13</v>
      </c>
      <c r="B64" t="s">
        <v>688</v>
      </c>
      <c r="C64" t="s">
        <v>23</v>
      </c>
      <c r="D64" t="s">
        <v>24</v>
      </c>
      <c r="E64" t="s">
        <v>48</v>
      </c>
      <c r="F64" t="s">
        <v>49</v>
      </c>
      <c r="G64" t="s">
        <v>76</v>
      </c>
      <c r="H64" t="s">
        <v>77</v>
      </c>
      <c r="I64" t="s">
        <v>76</v>
      </c>
      <c r="J64" t="s">
        <v>106</v>
      </c>
      <c r="K64">
        <v>4</v>
      </c>
      <c r="L64" t="s">
        <v>645</v>
      </c>
      <c r="M64" t="s">
        <v>22</v>
      </c>
      <c r="N64">
        <v>72</v>
      </c>
    </row>
    <row r="65" spans="1:14" x14ac:dyDescent="0.3">
      <c r="A65" t="s">
        <v>13</v>
      </c>
      <c r="B65" t="s">
        <v>688</v>
      </c>
      <c r="C65" t="s">
        <v>23</v>
      </c>
      <c r="D65" t="s">
        <v>24</v>
      </c>
      <c r="E65" t="s">
        <v>48</v>
      </c>
      <c r="F65" t="s">
        <v>49</v>
      </c>
      <c r="G65" t="s">
        <v>76</v>
      </c>
      <c r="H65" t="s">
        <v>77</v>
      </c>
      <c r="I65" t="s">
        <v>76</v>
      </c>
      <c r="J65" t="s">
        <v>106</v>
      </c>
      <c r="K65">
        <v>4</v>
      </c>
      <c r="L65" t="s">
        <v>687</v>
      </c>
      <c r="M65" t="s">
        <v>22</v>
      </c>
      <c r="N65">
        <v>70</v>
      </c>
    </row>
    <row r="66" spans="1:14" x14ac:dyDescent="0.3">
      <c r="A66" t="s">
        <v>13</v>
      </c>
      <c r="B66" t="s">
        <v>688</v>
      </c>
      <c r="C66" t="s">
        <v>23</v>
      </c>
      <c r="D66" t="s">
        <v>24</v>
      </c>
      <c r="E66" t="s">
        <v>48</v>
      </c>
      <c r="F66" t="s">
        <v>49</v>
      </c>
      <c r="G66" t="s">
        <v>76</v>
      </c>
      <c r="H66" t="s">
        <v>77</v>
      </c>
      <c r="I66" t="s">
        <v>76</v>
      </c>
      <c r="J66" t="s">
        <v>106</v>
      </c>
      <c r="K66">
        <v>4</v>
      </c>
      <c r="M66" t="s">
        <v>29</v>
      </c>
      <c r="N66">
        <v>5</v>
      </c>
    </row>
    <row r="67" spans="1:14" x14ac:dyDescent="0.3">
      <c r="A67" t="s">
        <v>13</v>
      </c>
      <c r="B67" t="s">
        <v>688</v>
      </c>
      <c r="C67" t="s">
        <v>23</v>
      </c>
      <c r="D67" t="s">
        <v>24</v>
      </c>
      <c r="E67" t="s">
        <v>48</v>
      </c>
      <c r="F67" t="s">
        <v>49</v>
      </c>
      <c r="G67" t="s">
        <v>76</v>
      </c>
      <c r="H67" t="s">
        <v>77</v>
      </c>
      <c r="I67" t="s">
        <v>76</v>
      </c>
      <c r="J67" t="s">
        <v>106</v>
      </c>
      <c r="K67">
        <v>4</v>
      </c>
      <c r="L67" t="s">
        <v>645</v>
      </c>
      <c r="M67" t="s">
        <v>29</v>
      </c>
      <c r="N67">
        <v>4</v>
      </c>
    </row>
    <row r="68" spans="1:14" x14ac:dyDescent="0.3">
      <c r="A68" t="s">
        <v>13</v>
      </c>
      <c r="B68" t="s">
        <v>688</v>
      </c>
      <c r="C68" t="s">
        <v>23</v>
      </c>
      <c r="D68" t="s">
        <v>24</v>
      </c>
      <c r="E68" t="s">
        <v>48</v>
      </c>
      <c r="F68" t="s">
        <v>49</v>
      </c>
      <c r="G68" t="s">
        <v>76</v>
      </c>
      <c r="H68" t="s">
        <v>77</v>
      </c>
      <c r="I68" t="s">
        <v>76</v>
      </c>
      <c r="J68" t="s">
        <v>106</v>
      </c>
      <c r="K68">
        <v>4</v>
      </c>
      <c r="L68" t="s">
        <v>642</v>
      </c>
      <c r="M68" t="s">
        <v>29</v>
      </c>
      <c r="N68">
        <v>5</v>
      </c>
    </row>
    <row r="69" spans="1:14" x14ac:dyDescent="0.3">
      <c r="A69" t="s">
        <v>13</v>
      </c>
      <c r="B69" t="s">
        <v>688</v>
      </c>
      <c r="C69" t="s">
        <v>23</v>
      </c>
      <c r="D69" t="s">
        <v>24</v>
      </c>
      <c r="E69" t="s">
        <v>48</v>
      </c>
      <c r="F69" t="s">
        <v>49</v>
      </c>
      <c r="G69" t="s">
        <v>76</v>
      </c>
      <c r="H69" t="s">
        <v>77</v>
      </c>
      <c r="I69" t="s">
        <v>146</v>
      </c>
      <c r="J69" t="s">
        <v>147</v>
      </c>
      <c r="K69">
        <v>4</v>
      </c>
      <c r="M69" t="s">
        <v>29</v>
      </c>
      <c r="N69">
        <v>28</v>
      </c>
    </row>
    <row r="70" spans="1:14" x14ac:dyDescent="0.3">
      <c r="A70" t="s">
        <v>13</v>
      </c>
      <c r="B70" t="s">
        <v>688</v>
      </c>
      <c r="C70" t="s">
        <v>23</v>
      </c>
      <c r="D70" t="s">
        <v>24</v>
      </c>
      <c r="E70" t="s">
        <v>48</v>
      </c>
      <c r="F70" t="s">
        <v>49</v>
      </c>
      <c r="G70" t="s">
        <v>76</v>
      </c>
      <c r="H70" t="s">
        <v>77</v>
      </c>
      <c r="I70" t="s">
        <v>170</v>
      </c>
      <c r="J70" t="s">
        <v>171</v>
      </c>
      <c r="K70">
        <v>4</v>
      </c>
      <c r="L70" t="s">
        <v>645</v>
      </c>
      <c r="M70" t="s">
        <v>22</v>
      </c>
      <c r="N70">
        <v>0</v>
      </c>
    </row>
    <row r="71" spans="1:14" x14ac:dyDescent="0.3">
      <c r="A71" t="s">
        <v>13</v>
      </c>
      <c r="B71" t="s">
        <v>688</v>
      </c>
      <c r="C71" t="s">
        <v>23</v>
      </c>
      <c r="D71" t="s">
        <v>24</v>
      </c>
      <c r="E71" t="s">
        <v>48</v>
      </c>
      <c r="F71" t="s">
        <v>49</v>
      </c>
      <c r="G71" t="s">
        <v>76</v>
      </c>
      <c r="H71" t="s">
        <v>77</v>
      </c>
      <c r="I71" t="s">
        <v>172</v>
      </c>
      <c r="J71" t="s">
        <v>173</v>
      </c>
      <c r="K71">
        <v>4</v>
      </c>
      <c r="L71" t="s">
        <v>645</v>
      </c>
      <c r="M71" t="s">
        <v>29</v>
      </c>
      <c r="N71">
        <v>0</v>
      </c>
    </row>
    <row r="72" spans="1:14" x14ac:dyDescent="0.3">
      <c r="A72" t="s">
        <v>13</v>
      </c>
      <c r="B72" t="s">
        <v>688</v>
      </c>
      <c r="C72" t="s">
        <v>23</v>
      </c>
      <c r="D72" t="s">
        <v>24</v>
      </c>
      <c r="E72" t="s">
        <v>48</v>
      </c>
      <c r="F72" t="s">
        <v>49</v>
      </c>
      <c r="G72" t="s">
        <v>76</v>
      </c>
      <c r="H72" t="s">
        <v>77</v>
      </c>
      <c r="I72" t="s">
        <v>172</v>
      </c>
      <c r="J72" t="s">
        <v>173</v>
      </c>
      <c r="K72">
        <v>4</v>
      </c>
      <c r="L72" t="s">
        <v>30</v>
      </c>
      <c r="M72" t="s">
        <v>29</v>
      </c>
      <c r="N72">
        <v>0</v>
      </c>
    </row>
    <row r="73" spans="1:14" x14ac:dyDescent="0.3">
      <c r="A73" t="s">
        <v>13</v>
      </c>
      <c r="B73" t="s">
        <v>688</v>
      </c>
      <c r="C73" t="s">
        <v>23</v>
      </c>
      <c r="D73" t="s">
        <v>24</v>
      </c>
      <c r="E73" t="s">
        <v>48</v>
      </c>
      <c r="F73" t="s">
        <v>49</v>
      </c>
      <c r="G73" t="s">
        <v>76</v>
      </c>
      <c r="H73" t="s">
        <v>77</v>
      </c>
      <c r="I73" t="s">
        <v>172</v>
      </c>
      <c r="J73" t="s">
        <v>173</v>
      </c>
      <c r="K73">
        <v>4</v>
      </c>
      <c r="M73" t="s">
        <v>29</v>
      </c>
      <c r="N73">
        <v>0</v>
      </c>
    </row>
    <row r="74" spans="1:14" x14ac:dyDescent="0.3">
      <c r="A74" t="s">
        <v>13</v>
      </c>
      <c r="B74" t="s">
        <v>688</v>
      </c>
      <c r="C74" t="s">
        <v>23</v>
      </c>
      <c r="D74" t="s">
        <v>24</v>
      </c>
      <c r="E74" t="s">
        <v>48</v>
      </c>
      <c r="F74" t="s">
        <v>49</v>
      </c>
      <c r="G74" t="s">
        <v>76</v>
      </c>
      <c r="H74" t="s">
        <v>77</v>
      </c>
      <c r="I74" t="s">
        <v>172</v>
      </c>
      <c r="J74" t="s">
        <v>173</v>
      </c>
      <c r="K74">
        <v>4</v>
      </c>
      <c r="L74" t="s">
        <v>645</v>
      </c>
      <c r="M74" t="s">
        <v>29</v>
      </c>
      <c r="N74">
        <v>0</v>
      </c>
    </row>
    <row r="75" spans="1:14" x14ac:dyDescent="0.3">
      <c r="A75" t="s">
        <v>13</v>
      </c>
      <c r="B75" t="s">
        <v>688</v>
      </c>
      <c r="C75" t="s">
        <v>23</v>
      </c>
      <c r="D75" t="s">
        <v>24</v>
      </c>
      <c r="E75" t="s">
        <v>48</v>
      </c>
      <c r="F75" t="s">
        <v>49</v>
      </c>
      <c r="G75" t="s">
        <v>76</v>
      </c>
      <c r="H75" t="s">
        <v>77</v>
      </c>
      <c r="I75" t="s">
        <v>172</v>
      </c>
      <c r="J75" t="s">
        <v>173</v>
      </c>
      <c r="K75">
        <v>4</v>
      </c>
      <c r="L75" t="s">
        <v>642</v>
      </c>
      <c r="M75" t="s">
        <v>29</v>
      </c>
      <c r="N75">
        <v>0</v>
      </c>
    </row>
    <row r="76" spans="1:14" x14ac:dyDescent="0.3">
      <c r="A76" t="s">
        <v>13</v>
      </c>
      <c r="B76" t="s">
        <v>688</v>
      </c>
      <c r="C76" t="s">
        <v>23</v>
      </c>
      <c r="D76" t="s">
        <v>24</v>
      </c>
      <c r="E76" t="s">
        <v>48</v>
      </c>
      <c r="F76" t="s">
        <v>49</v>
      </c>
      <c r="G76" t="s">
        <v>76</v>
      </c>
      <c r="H76" t="s">
        <v>77</v>
      </c>
      <c r="I76" t="s">
        <v>172</v>
      </c>
      <c r="J76" t="s">
        <v>173</v>
      </c>
      <c r="K76">
        <v>4</v>
      </c>
      <c r="M76" t="s">
        <v>29</v>
      </c>
      <c r="N76">
        <v>0</v>
      </c>
    </row>
    <row r="77" spans="1:14" x14ac:dyDescent="0.3">
      <c r="A77" t="s">
        <v>13</v>
      </c>
      <c r="B77" t="s">
        <v>688</v>
      </c>
      <c r="C77" t="s">
        <v>23</v>
      </c>
      <c r="D77" t="s">
        <v>24</v>
      </c>
      <c r="E77" t="s">
        <v>48</v>
      </c>
      <c r="F77" t="s">
        <v>49</v>
      </c>
      <c r="G77" t="s">
        <v>76</v>
      </c>
      <c r="H77" t="s">
        <v>77</v>
      </c>
      <c r="I77" t="s">
        <v>172</v>
      </c>
      <c r="J77" t="s">
        <v>173</v>
      </c>
      <c r="K77">
        <v>4</v>
      </c>
      <c r="L77" t="s">
        <v>645</v>
      </c>
      <c r="M77" t="s">
        <v>29</v>
      </c>
      <c r="N77">
        <v>0</v>
      </c>
    </row>
    <row r="78" spans="1:14" x14ac:dyDescent="0.3">
      <c r="A78" t="s">
        <v>13</v>
      </c>
      <c r="B78" t="s">
        <v>688</v>
      </c>
      <c r="C78" t="s">
        <v>23</v>
      </c>
      <c r="D78" t="s">
        <v>24</v>
      </c>
      <c r="E78" t="s">
        <v>48</v>
      </c>
      <c r="F78" t="s">
        <v>49</v>
      </c>
      <c r="G78" t="s">
        <v>76</v>
      </c>
      <c r="H78" t="s">
        <v>77</v>
      </c>
      <c r="I78" t="s">
        <v>172</v>
      </c>
      <c r="J78" t="s">
        <v>173</v>
      </c>
      <c r="K78">
        <v>4</v>
      </c>
      <c r="L78" t="s">
        <v>642</v>
      </c>
      <c r="M78" t="s">
        <v>29</v>
      </c>
      <c r="N78">
        <v>0</v>
      </c>
    </row>
    <row r="79" spans="1:14" x14ac:dyDescent="0.3">
      <c r="A79" t="s">
        <v>13</v>
      </c>
      <c r="B79" t="s">
        <v>688</v>
      </c>
      <c r="C79" t="s">
        <v>23</v>
      </c>
      <c r="D79" t="s">
        <v>24</v>
      </c>
      <c r="E79" t="s">
        <v>48</v>
      </c>
      <c r="F79" t="s">
        <v>49</v>
      </c>
      <c r="G79" t="s">
        <v>76</v>
      </c>
      <c r="H79" t="s">
        <v>77</v>
      </c>
      <c r="I79" t="s">
        <v>260</v>
      </c>
      <c r="J79" t="s">
        <v>261</v>
      </c>
      <c r="K79">
        <v>4</v>
      </c>
      <c r="M79" t="s">
        <v>29</v>
      </c>
      <c r="N79">
        <v>0</v>
      </c>
    </row>
    <row r="80" spans="1:14" x14ac:dyDescent="0.3">
      <c r="A80" t="s">
        <v>13</v>
      </c>
      <c r="B80" t="s">
        <v>688</v>
      </c>
      <c r="C80" t="s">
        <v>23</v>
      </c>
      <c r="D80" t="s">
        <v>24</v>
      </c>
      <c r="E80" t="s">
        <v>48</v>
      </c>
      <c r="F80" t="s">
        <v>49</v>
      </c>
      <c r="G80" t="s">
        <v>76</v>
      </c>
      <c r="H80" t="s">
        <v>77</v>
      </c>
      <c r="I80" t="s">
        <v>260</v>
      </c>
      <c r="J80" t="s">
        <v>261</v>
      </c>
      <c r="K80">
        <v>4</v>
      </c>
      <c r="L80" t="s">
        <v>645</v>
      </c>
      <c r="M80" t="s">
        <v>29</v>
      </c>
      <c r="N80">
        <v>0</v>
      </c>
    </row>
    <row r="81" spans="1:14" x14ac:dyDescent="0.3">
      <c r="A81" t="s">
        <v>13</v>
      </c>
      <c r="B81" t="s">
        <v>688</v>
      </c>
      <c r="C81" t="s">
        <v>23</v>
      </c>
      <c r="D81" t="s">
        <v>24</v>
      </c>
      <c r="E81" t="s">
        <v>48</v>
      </c>
      <c r="F81" t="s">
        <v>49</v>
      </c>
      <c r="G81" t="s">
        <v>76</v>
      </c>
      <c r="H81" t="s">
        <v>77</v>
      </c>
      <c r="I81" t="s">
        <v>260</v>
      </c>
      <c r="J81" t="s">
        <v>261</v>
      </c>
      <c r="K81">
        <v>4</v>
      </c>
      <c r="L81" t="s">
        <v>645</v>
      </c>
      <c r="M81" t="s">
        <v>29</v>
      </c>
      <c r="N81">
        <v>0</v>
      </c>
    </row>
    <row r="82" spans="1:14" x14ac:dyDescent="0.3">
      <c r="A82" t="s">
        <v>13</v>
      </c>
      <c r="B82" t="s">
        <v>688</v>
      </c>
      <c r="C82" t="s">
        <v>23</v>
      </c>
      <c r="D82" t="s">
        <v>24</v>
      </c>
      <c r="E82" t="s">
        <v>48</v>
      </c>
      <c r="F82" t="s">
        <v>49</v>
      </c>
      <c r="G82" t="s">
        <v>76</v>
      </c>
      <c r="H82" t="s">
        <v>77</v>
      </c>
      <c r="I82" t="s">
        <v>708</v>
      </c>
      <c r="J82" t="s">
        <v>261</v>
      </c>
      <c r="K82">
        <v>4</v>
      </c>
      <c r="L82" t="s">
        <v>645</v>
      </c>
      <c r="M82" t="s">
        <v>29</v>
      </c>
      <c r="N82">
        <v>126</v>
      </c>
    </row>
    <row r="83" spans="1:14" x14ac:dyDescent="0.3">
      <c r="A83" t="s">
        <v>13</v>
      </c>
      <c r="B83" t="s">
        <v>688</v>
      </c>
      <c r="C83" t="s">
        <v>23</v>
      </c>
      <c r="D83" t="s">
        <v>24</v>
      </c>
      <c r="E83" t="s">
        <v>48</v>
      </c>
      <c r="F83" t="s">
        <v>49</v>
      </c>
      <c r="G83" t="s">
        <v>76</v>
      </c>
      <c r="H83" t="s">
        <v>77</v>
      </c>
      <c r="I83" t="s">
        <v>708</v>
      </c>
      <c r="J83" t="s">
        <v>261</v>
      </c>
      <c r="K83">
        <v>4</v>
      </c>
      <c r="L83" t="s">
        <v>30</v>
      </c>
      <c r="M83" t="s">
        <v>29</v>
      </c>
      <c r="N83">
        <v>10</v>
      </c>
    </row>
    <row r="84" spans="1:14" x14ac:dyDescent="0.3">
      <c r="A84" t="s">
        <v>13</v>
      </c>
      <c r="B84" t="s">
        <v>688</v>
      </c>
      <c r="C84" t="s">
        <v>23</v>
      </c>
      <c r="D84" t="s">
        <v>24</v>
      </c>
      <c r="E84" t="s">
        <v>48</v>
      </c>
      <c r="F84" t="s">
        <v>49</v>
      </c>
      <c r="G84" t="s">
        <v>76</v>
      </c>
      <c r="H84" t="s">
        <v>77</v>
      </c>
      <c r="I84" t="s">
        <v>308</v>
      </c>
      <c r="J84" t="s">
        <v>309</v>
      </c>
      <c r="K84">
        <v>4</v>
      </c>
      <c r="L84" t="s">
        <v>645</v>
      </c>
      <c r="M84" t="s">
        <v>29</v>
      </c>
      <c r="N84">
        <v>0</v>
      </c>
    </row>
    <row r="85" spans="1:14" x14ac:dyDescent="0.3">
      <c r="A85" t="s">
        <v>13</v>
      </c>
      <c r="B85" t="s">
        <v>688</v>
      </c>
      <c r="C85" t="s">
        <v>23</v>
      </c>
      <c r="D85" t="s">
        <v>24</v>
      </c>
      <c r="E85" t="s">
        <v>48</v>
      </c>
      <c r="F85" t="s">
        <v>49</v>
      </c>
      <c r="G85" t="s">
        <v>76</v>
      </c>
      <c r="H85" t="s">
        <v>77</v>
      </c>
      <c r="I85" t="s">
        <v>308</v>
      </c>
      <c r="J85" t="s">
        <v>309</v>
      </c>
      <c r="K85">
        <v>4</v>
      </c>
      <c r="L85" t="s">
        <v>30</v>
      </c>
      <c r="M85" t="s">
        <v>29</v>
      </c>
      <c r="N85">
        <v>0</v>
      </c>
    </row>
    <row r="86" spans="1:14" x14ac:dyDescent="0.3">
      <c r="A86" t="s">
        <v>13</v>
      </c>
      <c r="B86" t="s">
        <v>688</v>
      </c>
      <c r="C86" t="s">
        <v>14</v>
      </c>
      <c r="D86" t="s">
        <v>15</v>
      </c>
      <c r="E86" t="s">
        <v>16</v>
      </c>
      <c r="F86" t="s">
        <v>17</v>
      </c>
      <c r="G86" t="s">
        <v>87</v>
      </c>
      <c r="H86" t="s">
        <v>88</v>
      </c>
      <c r="I86" t="s">
        <v>189</v>
      </c>
      <c r="J86" t="s">
        <v>190</v>
      </c>
      <c r="K86">
        <v>3</v>
      </c>
      <c r="L86" t="s">
        <v>645</v>
      </c>
      <c r="M86" t="s">
        <v>22</v>
      </c>
      <c r="N86">
        <v>0</v>
      </c>
    </row>
    <row r="87" spans="1:14" x14ac:dyDescent="0.3">
      <c r="A87" t="s">
        <v>13</v>
      </c>
      <c r="B87" t="s">
        <v>688</v>
      </c>
      <c r="C87" t="s">
        <v>14</v>
      </c>
      <c r="D87" t="s">
        <v>15</v>
      </c>
      <c r="E87" t="s">
        <v>16</v>
      </c>
      <c r="F87" t="s">
        <v>17</v>
      </c>
      <c r="G87" t="s">
        <v>87</v>
      </c>
      <c r="H87" t="s">
        <v>88</v>
      </c>
      <c r="I87" t="s">
        <v>584</v>
      </c>
      <c r="J87" t="s">
        <v>585</v>
      </c>
      <c r="K87">
        <v>3</v>
      </c>
      <c r="L87" t="s">
        <v>645</v>
      </c>
      <c r="M87" t="s">
        <v>22</v>
      </c>
      <c r="N87">
        <v>0</v>
      </c>
    </row>
    <row r="88" spans="1:14" x14ac:dyDescent="0.3">
      <c r="A88" t="s">
        <v>13</v>
      </c>
      <c r="B88" t="s">
        <v>688</v>
      </c>
      <c r="C88" t="s">
        <v>14</v>
      </c>
      <c r="D88" t="s">
        <v>15</v>
      </c>
      <c r="E88" t="s">
        <v>34</v>
      </c>
      <c r="F88" t="s">
        <v>35</v>
      </c>
      <c r="G88" t="s">
        <v>36</v>
      </c>
      <c r="H88" t="s">
        <v>37</v>
      </c>
      <c r="I88" t="s">
        <v>38</v>
      </c>
      <c r="J88" t="s">
        <v>39</v>
      </c>
      <c r="K88">
        <v>4</v>
      </c>
      <c r="L88" t="s">
        <v>686</v>
      </c>
      <c r="M88" t="s">
        <v>29</v>
      </c>
      <c r="N88">
        <v>700</v>
      </c>
    </row>
    <row r="89" spans="1:14" x14ac:dyDescent="0.3">
      <c r="A89" t="s">
        <v>13</v>
      </c>
      <c r="B89" t="s">
        <v>688</v>
      </c>
      <c r="C89" t="s">
        <v>14</v>
      </c>
      <c r="D89" t="s">
        <v>15</v>
      </c>
      <c r="E89" t="s">
        <v>34</v>
      </c>
      <c r="F89" t="s">
        <v>35</v>
      </c>
      <c r="G89" t="s">
        <v>36</v>
      </c>
      <c r="H89" t="s">
        <v>37</v>
      </c>
      <c r="I89" t="s">
        <v>38</v>
      </c>
      <c r="J89" t="s">
        <v>39</v>
      </c>
      <c r="K89">
        <v>4</v>
      </c>
      <c r="L89" t="s">
        <v>686</v>
      </c>
      <c r="M89" t="s">
        <v>29</v>
      </c>
      <c r="N89">
        <v>420</v>
      </c>
    </row>
    <row r="90" spans="1:14" x14ac:dyDescent="0.3">
      <c r="A90" t="s">
        <v>13</v>
      </c>
      <c r="B90" t="s">
        <v>688</v>
      </c>
      <c r="C90" t="s">
        <v>14</v>
      </c>
      <c r="D90" t="s">
        <v>15</v>
      </c>
      <c r="E90" t="s">
        <v>34</v>
      </c>
      <c r="F90" t="s">
        <v>35</v>
      </c>
      <c r="G90" t="s">
        <v>36</v>
      </c>
      <c r="H90" t="s">
        <v>37</v>
      </c>
      <c r="I90" t="s">
        <v>38</v>
      </c>
      <c r="J90" t="s">
        <v>39</v>
      </c>
      <c r="K90">
        <v>4</v>
      </c>
      <c r="M90" t="s">
        <v>29</v>
      </c>
      <c r="N90">
        <v>0</v>
      </c>
    </row>
    <row r="91" spans="1:14" x14ac:dyDescent="0.3">
      <c r="A91" t="s">
        <v>13</v>
      </c>
      <c r="B91" t="s">
        <v>688</v>
      </c>
      <c r="C91" t="s">
        <v>14</v>
      </c>
      <c r="D91" t="s">
        <v>15</v>
      </c>
      <c r="E91" t="s">
        <v>34</v>
      </c>
      <c r="F91" t="s">
        <v>35</v>
      </c>
      <c r="G91" t="s">
        <v>36</v>
      </c>
      <c r="H91" t="s">
        <v>37</v>
      </c>
      <c r="I91" t="s">
        <v>38</v>
      </c>
      <c r="J91" t="s">
        <v>39</v>
      </c>
      <c r="K91">
        <v>4</v>
      </c>
      <c r="L91" t="s">
        <v>645</v>
      </c>
      <c r="M91" t="s">
        <v>29</v>
      </c>
      <c r="N91">
        <v>0</v>
      </c>
    </row>
    <row r="92" spans="1:14" x14ac:dyDescent="0.3">
      <c r="A92" t="s">
        <v>13</v>
      </c>
      <c r="B92" t="s">
        <v>688</v>
      </c>
      <c r="C92" t="s">
        <v>14</v>
      </c>
      <c r="D92" t="s">
        <v>15</v>
      </c>
      <c r="E92" t="s">
        <v>34</v>
      </c>
      <c r="F92" t="s">
        <v>35</v>
      </c>
      <c r="G92" t="s">
        <v>36</v>
      </c>
      <c r="H92" t="s">
        <v>37</v>
      </c>
      <c r="I92" t="s">
        <v>38</v>
      </c>
      <c r="J92" t="s">
        <v>39</v>
      </c>
      <c r="K92">
        <v>4</v>
      </c>
      <c r="L92" t="s">
        <v>645</v>
      </c>
      <c r="M92" t="s">
        <v>29</v>
      </c>
      <c r="N92">
        <v>0</v>
      </c>
    </row>
    <row r="93" spans="1:14" x14ac:dyDescent="0.3">
      <c r="A93" t="s">
        <v>13</v>
      </c>
      <c r="B93" t="s">
        <v>688</v>
      </c>
      <c r="C93" t="s">
        <v>14</v>
      </c>
      <c r="D93" t="s">
        <v>15</v>
      </c>
      <c r="E93" t="s">
        <v>34</v>
      </c>
      <c r="F93" t="s">
        <v>35</v>
      </c>
      <c r="G93" t="s">
        <v>36</v>
      </c>
      <c r="H93" t="s">
        <v>37</v>
      </c>
      <c r="I93" t="s">
        <v>38</v>
      </c>
      <c r="J93" t="s">
        <v>39</v>
      </c>
      <c r="K93">
        <v>4</v>
      </c>
      <c r="L93" t="s">
        <v>686</v>
      </c>
      <c r="M93" t="s">
        <v>29</v>
      </c>
      <c r="N93">
        <v>545</v>
      </c>
    </row>
    <row r="94" spans="1:14" x14ac:dyDescent="0.3">
      <c r="A94" t="s">
        <v>13</v>
      </c>
      <c r="B94" t="s">
        <v>688</v>
      </c>
      <c r="C94" t="s">
        <v>14</v>
      </c>
      <c r="D94" t="s">
        <v>15</v>
      </c>
      <c r="E94" t="s">
        <v>34</v>
      </c>
      <c r="F94" t="s">
        <v>35</v>
      </c>
      <c r="G94" t="s">
        <v>36</v>
      </c>
      <c r="H94" t="s">
        <v>37</v>
      </c>
      <c r="I94" t="s">
        <v>38</v>
      </c>
      <c r="J94" t="s">
        <v>39</v>
      </c>
      <c r="K94">
        <v>4</v>
      </c>
      <c r="L94" t="s">
        <v>686</v>
      </c>
      <c r="M94" t="s">
        <v>29</v>
      </c>
      <c r="N94">
        <v>750</v>
      </c>
    </row>
    <row r="95" spans="1:14" x14ac:dyDescent="0.3">
      <c r="A95" t="s">
        <v>13</v>
      </c>
      <c r="B95" t="s">
        <v>688</v>
      </c>
      <c r="C95" t="s">
        <v>14</v>
      </c>
      <c r="D95" t="s">
        <v>15</v>
      </c>
      <c r="E95" t="s">
        <v>34</v>
      </c>
      <c r="F95" t="s">
        <v>35</v>
      </c>
      <c r="G95" t="s">
        <v>36</v>
      </c>
      <c r="H95" t="s">
        <v>37</v>
      </c>
      <c r="I95" t="s">
        <v>38</v>
      </c>
      <c r="J95" t="s">
        <v>39</v>
      </c>
      <c r="K95">
        <v>4</v>
      </c>
      <c r="L95" t="s">
        <v>686</v>
      </c>
      <c r="M95" t="s">
        <v>29</v>
      </c>
      <c r="N95">
        <v>415</v>
      </c>
    </row>
    <row r="96" spans="1:14" x14ac:dyDescent="0.3">
      <c r="A96" t="s">
        <v>13</v>
      </c>
      <c r="B96" t="s">
        <v>688</v>
      </c>
      <c r="C96" t="s">
        <v>14</v>
      </c>
      <c r="D96" t="s">
        <v>15</v>
      </c>
      <c r="E96" t="s">
        <v>34</v>
      </c>
      <c r="F96" t="s">
        <v>35</v>
      </c>
      <c r="G96" t="s">
        <v>36</v>
      </c>
      <c r="H96" t="s">
        <v>37</v>
      </c>
      <c r="I96" t="s">
        <v>38</v>
      </c>
      <c r="J96" t="s">
        <v>39</v>
      </c>
      <c r="K96">
        <v>4</v>
      </c>
      <c r="L96" t="s">
        <v>686</v>
      </c>
      <c r="M96" t="s">
        <v>29</v>
      </c>
      <c r="N96">
        <v>450</v>
      </c>
    </row>
    <row r="97" spans="1:14" x14ac:dyDescent="0.3">
      <c r="A97" t="s">
        <v>13</v>
      </c>
      <c r="B97" t="s">
        <v>688</v>
      </c>
      <c r="C97" t="s">
        <v>14</v>
      </c>
      <c r="D97" t="s">
        <v>15</v>
      </c>
      <c r="E97" t="s">
        <v>34</v>
      </c>
      <c r="F97" t="s">
        <v>35</v>
      </c>
      <c r="G97" t="s">
        <v>36</v>
      </c>
      <c r="H97" t="s">
        <v>37</v>
      </c>
      <c r="I97" t="s">
        <v>38</v>
      </c>
      <c r="J97" t="s">
        <v>39</v>
      </c>
      <c r="K97">
        <v>4</v>
      </c>
      <c r="M97" t="s">
        <v>29</v>
      </c>
      <c r="N97">
        <v>0</v>
      </c>
    </row>
    <row r="98" spans="1:14" x14ac:dyDescent="0.3">
      <c r="A98" t="s">
        <v>13</v>
      </c>
      <c r="B98" t="s">
        <v>688</v>
      </c>
      <c r="C98" t="s">
        <v>14</v>
      </c>
      <c r="D98" t="s">
        <v>15</v>
      </c>
      <c r="E98" t="s">
        <v>34</v>
      </c>
      <c r="F98" t="s">
        <v>35</v>
      </c>
      <c r="G98" t="s">
        <v>36</v>
      </c>
      <c r="H98" t="s">
        <v>37</v>
      </c>
      <c r="I98" t="s">
        <v>38</v>
      </c>
      <c r="J98" t="s">
        <v>39</v>
      </c>
      <c r="K98">
        <v>4</v>
      </c>
      <c r="L98" t="s">
        <v>645</v>
      </c>
      <c r="M98" t="s">
        <v>29</v>
      </c>
      <c r="N98">
        <v>0</v>
      </c>
    </row>
    <row r="99" spans="1:14" x14ac:dyDescent="0.3">
      <c r="A99" t="s">
        <v>13</v>
      </c>
      <c r="B99" t="s">
        <v>688</v>
      </c>
      <c r="C99" t="s">
        <v>14</v>
      </c>
      <c r="D99" t="s">
        <v>15</v>
      </c>
      <c r="E99" t="s">
        <v>34</v>
      </c>
      <c r="F99" t="s">
        <v>35</v>
      </c>
      <c r="G99" t="s">
        <v>36</v>
      </c>
      <c r="H99" t="s">
        <v>37</v>
      </c>
      <c r="I99" t="s">
        <v>38</v>
      </c>
      <c r="J99" t="s">
        <v>39</v>
      </c>
      <c r="K99">
        <v>4</v>
      </c>
      <c r="L99" t="s">
        <v>645</v>
      </c>
      <c r="M99" t="s">
        <v>29</v>
      </c>
      <c r="N99">
        <v>0</v>
      </c>
    </row>
    <row r="100" spans="1:14" x14ac:dyDescent="0.3">
      <c r="A100" t="s">
        <v>13</v>
      </c>
      <c r="B100" t="s">
        <v>688</v>
      </c>
      <c r="C100" t="s">
        <v>14</v>
      </c>
      <c r="D100" t="s">
        <v>15</v>
      </c>
      <c r="E100" t="s">
        <v>34</v>
      </c>
      <c r="F100" t="s">
        <v>35</v>
      </c>
      <c r="G100" t="s">
        <v>36</v>
      </c>
      <c r="H100" t="s">
        <v>37</v>
      </c>
      <c r="I100" t="s">
        <v>38</v>
      </c>
      <c r="J100" t="s">
        <v>39</v>
      </c>
      <c r="K100">
        <v>4</v>
      </c>
      <c r="M100" t="s">
        <v>29</v>
      </c>
      <c r="N100">
        <v>0</v>
      </c>
    </row>
    <row r="101" spans="1:14" x14ac:dyDescent="0.3">
      <c r="A101" t="s">
        <v>13</v>
      </c>
      <c r="B101" t="s">
        <v>688</v>
      </c>
      <c r="C101" t="s">
        <v>14</v>
      </c>
      <c r="D101" t="s">
        <v>15</v>
      </c>
      <c r="E101" t="s">
        <v>34</v>
      </c>
      <c r="F101" t="s">
        <v>35</v>
      </c>
      <c r="G101" t="s">
        <v>36</v>
      </c>
      <c r="H101" t="s">
        <v>37</v>
      </c>
      <c r="I101" t="s">
        <v>38</v>
      </c>
      <c r="J101" t="s">
        <v>39</v>
      </c>
      <c r="K101">
        <v>4</v>
      </c>
      <c r="L101" t="s">
        <v>645</v>
      </c>
      <c r="M101" t="s">
        <v>29</v>
      </c>
      <c r="N101">
        <v>0</v>
      </c>
    </row>
    <row r="102" spans="1:14" x14ac:dyDescent="0.3">
      <c r="A102" t="s">
        <v>13</v>
      </c>
      <c r="B102" t="s">
        <v>688</v>
      </c>
      <c r="C102" t="s">
        <v>14</v>
      </c>
      <c r="D102" t="s">
        <v>15</v>
      </c>
      <c r="E102" t="s">
        <v>34</v>
      </c>
      <c r="F102" t="s">
        <v>35</v>
      </c>
      <c r="G102" t="s">
        <v>36</v>
      </c>
      <c r="H102" t="s">
        <v>37</v>
      </c>
      <c r="I102" t="s">
        <v>38</v>
      </c>
      <c r="J102" t="s">
        <v>39</v>
      </c>
      <c r="K102">
        <v>4</v>
      </c>
      <c r="L102" t="s">
        <v>645</v>
      </c>
      <c r="M102" t="s">
        <v>29</v>
      </c>
      <c r="N102">
        <v>0</v>
      </c>
    </row>
    <row r="103" spans="1:14" x14ac:dyDescent="0.3">
      <c r="A103" t="s">
        <v>13</v>
      </c>
      <c r="B103" t="s">
        <v>688</v>
      </c>
      <c r="C103" t="s">
        <v>14</v>
      </c>
      <c r="D103" t="s">
        <v>15</v>
      </c>
      <c r="E103" t="s">
        <v>34</v>
      </c>
      <c r="F103" t="s">
        <v>35</v>
      </c>
      <c r="G103" t="s">
        <v>36</v>
      </c>
      <c r="H103" t="s">
        <v>37</v>
      </c>
      <c r="I103" t="s">
        <v>38</v>
      </c>
      <c r="J103" t="s">
        <v>39</v>
      </c>
      <c r="K103">
        <v>4</v>
      </c>
      <c r="M103" t="s">
        <v>29</v>
      </c>
      <c r="N103">
        <v>0</v>
      </c>
    </row>
    <row r="104" spans="1:14" x14ac:dyDescent="0.3">
      <c r="A104" t="s">
        <v>13</v>
      </c>
      <c r="B104" t="s">
        <v>688</v>
      </c>
      <c r="C104" t="s">
        <v>14</v>
      </c>
      <c r="D104" t="s">
        <v>15</v>
      </c>
      <c r="E104" t="s">
        <v>34</v>
      </c>
      <c r="F104" t="s">
        <v>35</v>
      </c>
      <c r="G104" t="s">
        <v>36</v>
      </c>
      <c r="H104" t="s">
        <v>37</v>
      </c>
      <c r="I104" t="s">
        <v>38</v>
      </c>
      <c r="J104" t="s">
        <v>39</v>
      </c>
      <c r="K104">
        <v>4</v>
      </c>
      <c r="L104" t="s">
        <v>645</v>
      </c>
      <c r="M104" t="s">
        <v>29</v>
      </c>
      <c r="N104">
        <v>0</v>
      </c>
    </row>
    <row r="105" spans="1:14" x14ac:dyDescent="0.3">
      <c r="A105" t="s">
        <v>13</v>
      </c>
      <c r="B105" t="s">
        <v>688</v>
      </c>
      <c r="C105" t="s">
        <v>14</v>
      </c>
      <c r="D105" t="s">
        <v>15</v>
      </c>
      <c r="E105" t="s">
        <v>34</v>
      </c>
      <c r="F105" t="s">
        <v>35</v>
      </c>
      <c r="G105" t="s">
        <v>36</v>
      </c>
      <c r="H105" t="s">
        <v>37</v>
      </c>
      <c r="I105" t="s">
        <v>38</v>
      </c>
      <c r="J105" t="s">
        <v>39</v>
      </c>
      <c r="K105">
        <v>4</v>
      </c>
      <c r="L105" t="s">
        <v>645</v>
      </c>
      <c r="M105" t="s">
        <v>29</v>
      </c>
      <c r="N105">
        <v>0</v>
      </c>
    </row>
    <row r="106" spans="1:14" x14ac:dyDescent="0.3">
      <c r="A106" t="s">
        <v>13</v>
      </c>
      <c r="B106" t="s">
        <v>688</v>
      </c>
      <c r="C106" t="s">
        <v>14</v>
      </c>
      <c r="D106" t="s">
        <v>15</v>
      </c>
      <c r="E106" t="s">
        <v>34</v>
      </c>
      <c r="F106" t="s">
        <v>35</v>
      </c>
      <c r="G106" t="s">
        <v>36</v>
      </c>
      <c r="H106" t="s">
        <v>37</v>
      </c>
      <c r="I106" t="s">
        <v>38</v>
      </c>
      <c r="J106" t="s">
        <v>39</v>
      </c>
      <c r="K106">
        <v>4</v>
      </c>
      <c r="M106" t="s">
        <v>29</v>
      </c>
      <c r="N106">
        <v>0</v>
      </c>
    </row>
    <row r="107" spans="1:14" x14ac:dyDescent="0.3">
      <c r="A107" t="s">
        <v>13</v>
      </c>
      <c r="B107" t="s">
        <v>688</v>
      </c>
      <c r="C107" t="s">
        <v>14</v>
      </c>
      <c r="D107" t="s">
        <v>15</v>
      </c>
      <c r="E107" t="s">
        <v>34</v>
      </c>
      <c r="F107" t="s">
        <v>35</v>
      </c>
      <c r="G107" t="s">
        <v>36</v>
      </c>
      <c r="H107" t="s">
        <v>37</v>
      </c>
      <c r="I107" t="s">
        <v>38</v>
      </c>
      <c r="J107" t="s">
        <v>39</v>
      </c>
      <c r="K107">
        <v>4</v>
      </c>
      <c r="L107" t="s">
        <v>645</v>
      </c>
      <c r="M107" t="s">
        <v>29</v>
      </c>
      <c r="N107">
        <v>0</v>
      </c>
    </row>
    <row r="108" spans="1:14" x14ac:dyDescent="0.3">
      <c r="A108" t="s">
        <v>13</v>
      </c>
      <c r="B108" t="s">
        <v>688</v>
      </c>
      <c r="C108" t="s">
        <v>14</v>
      </c>
      <c r="D108" t="s">
        <v>15</v>
      </c>
      <c r="E108" t="s">
        <v>34</v>
      </c>
      <c r="F108" t="s">
        <v>35</v>
      </c>
      <c r="G108" t="s">
        <v>36</v>
      </c>
      <c r="H108" t="s">
        <v>37</v>
      </c>
      <c r="I108" t="s">
        <v>38</v>
      </c>
      <c r="J108" t="s">
        <v>39</v>
      </c>
      <c r="K108">
        <v>4</v>
      </c>
      <c r="L108" t="s">
        <v>645</v>
      </c>
      <c r="M108" t="s">
        <v>29</v>
      </c>
      <c r="N108">
        <v>0</v>
      </c>
    </row>
    <row r="109" spans="1:14" x14ac:dyDescent="0.3">
      <c r="A109" t="s">
        <v>13</v>
      </c>
      <c r="B109" t="s">
        <v>688</v>
      </c>
      <c r="C109" t="s">
        <v>14</v>
      </c>
      <c r="D109" t="s">
        <v>15</v>
      </c>
      <c r="E109" t="s">
        <v>34</v>
      </c>
      <c r="F109" t="s">
        <v>35</v>
      </c>
      <c r="G109" t="s">
        <v>36</v>
      </c>
      <c r="H109" t="s">
        <v>37</v>
      </c>
      <c r="I109" t="s">
        <v>52</v>
      </c>
      <c r="J109" t="s">
        <v>53</v>
      </c>
      <c r="K109">
        <v>4</v>
      </c>
      <c r="L109" t="s">
        <v>645</v>
      </c>
      <c r="M109" t="s">
        <v>22</v>
      </c>
      <c r="N109">
        <v>410</v>
      </c>
    </row>
    <row r="110" spans="1:14" x14ac:dyDescent="0.3">
      <c r="A110" t="s">
        <v>13</v>
      </c>
      <c r="B110" t="s">
        <v>688</v>
      </c>
      <c r="C110" t="s">
        <v>14</v>
      </c>
      <c r="D110" t="s">
        <v>15</v>
      </c>
      <c r="E110" t="s">
        <v>34</v>
      </c>
      <c r="F110" t="s">
        <v>35</v>
      </c>
      <c r="G110" t="s">
        <v>36</v>
      </c>
      <c r="H110" t="s">
        <v>37</v>
      </c>
      <c r="I110" t="s">
        <v>52</v>
      </c>
      <c r="J110" t="s">
        <v>53</v>
      </c>
      <c r="K110">
        <v>4</v>
      </c>
      <c r="L110" t="s">
        <v>30</v>
      </c>
      <c r="M110" t="s">
        <v>22</v>
      </c>
      <c r="N110">
        <v>24</v>
      </c>
    </row>
    <row r="111" spans="1:14" x14ac:dyDescent="0.3">
      <c r="A111" t="s">
        <v>13</v>
      </c>
      <c r="B111" t="s">
        <v>688</v>
      </c>
      <c r="C111" t="s">
        <v>14</v>
      </c>
      <c r="D111" t="s">
        <v>15</v>
      </c>
      <c r="E111" t="s">
        <v>34</v>
      </c>
      <c r="F111" t="s">
        <v>35</v>
      </c>
      <c r="G111" t="s">
        <v>36</v>
      </c>
      <c r="H111" t="s">
        <v>37</v>
      </c>
      <c r="I111" t="s">
        <v>52</v>
      </c>
      <c r="J111" t="s">
        <v>53</v>
      </c>
      <c r="K111">
        <v>4</v>
      </c>
      <c r="L111" t="s">
        <v>686</v>
      </c>
      <c r="M111" t="s">
        <v>29</v>
      </c>
      <c r="N111">
        <v>324</v>
      </c>
    </row>
    <row r="112" spans="1:14" x14ac:dyDescent="0.3">
      <c r="A112" t="s">
        <v>13</v>
      </c>
      <c r="B112" t="s">
        <v>688</v>
      </c>
      <c r="C112" t="s">
        <v>14</v>
      </c>
      <c r="D112" t="s">
        <v>15</v>
      </c>
      <c r="E112" t="s">
        <v>34</v>
      </c>
      <c r="F112" t="s">
        <v>35</v>
      </c>
      <c r="G112" t="s">
        <v>36</v>
      </c>
      <c r="H112" t="s">
        <v>37</v>
      </c>
      <c r="I112" t="s">
        <v>52</v>
      </c>
      <c r="J112" t="s">
        <v>53</v>
      </c>
      <c r="K112">
        <v>4</v>
      </c>
      <c r="M112" t="s">
        <v>29</v>
      </c>
      <c r="N112">
        <v>0</v>
      </c>
    </row>
    <row r="113" spans="1:14" x14ac:dyDescent="0.3">
      <c r="A113" t="s">
        <v>13</v>
      </c>
      <c r="B113" t="s">
        <v>688</v>
      </c>
      <c r="C113" t="s">
        <v>14</v>
      </c>
      <c r="D113" t="s">
        <v>15</v>
      </c>
      <c r="E113" t="s">
        <v>34</v>
      </c>
      <c r="F113" t="s">
        <v>35</v>
      </c>
      <c r="G113" t="s">
        <v>36</v>
      </c>
      <c r="H113" t="s">
        <v>37</v>
      </c>
      <c r="I113" t="s">
        <v>52</v>
      </c>
      <c r="J113" t="s">
        <v>53</v>
      </c>
      <c r="K113">
        <v>4</v>
      </c>
      <c r="L113" t="s">
        <v>645</v>
      </c>
      <c r="M113" t="s">
        <v>29</v>
      </c>
      <c r="N113">
        <v>0</v>
      </c>
    </row>
    <row r="114" spans="1:14" x14ac:dyDescent="0.3">
      <c r="A114" t="s">
        <v>13</v>
      </c>
      <c r="B114" t="s">
        <v>688</v>
      </c>
      <c r="C114" t="s">
        <v>14</v>
      </c>
      <c r="D114" t="s">
        <v>15</v>
      </c>
      <c r="E114" t="s">
        <v>34</v>
      </c>
      <c r="F114" t="s">
        <v>35</v>
      </c>
      <c r="G114" t="s">
        <v>36</v>
      </c>
      <c r="H114" t="s">
        <v>37</v>
      </c>
      <c r="I114" t="s">
        <v>52</v>
      </c>
      <c r="J114" t="s">
        <v>53</v>
      </c>
      <c r="K114">
        <v>4</v>
      </c>
      <c r="L114" t="s">
        <v>645</v>
      </c>
      <c r="M114" t="s">
        <v>29</v>
      </c>
      <c r="N114">
        <v>0</v>
      </c>
    </row>
    <row r="115" spans="1:14" x14ac:dyDescent="0.3">
      <c r="A115" t="s">
        <v>13</v>
      </c>
      <c r="B115" t="s">
        <v>688</v>
      </c>
      <c r="C115" t="s">
        <v>14</v>
      </c>
      <c r="D115" t="s">
        <v>15</v>
      </c>
      <c r="E115" t="s">
        <v>34</v>
      </c>
      <c r="F115" t="s">
        <v>35</v>
      </c>
      <c r="G115" t="s">
        <v>36</v>
      </c>
      <c r="H115" t="s">
        <v>37</v>
      </c>
      <c r="I115" t="s">
        <v>52</v>
      </c>
      <c r="J115" t="s">
        <v>53</v>
      </c>
      <c r="K115">
        <v>4</v>
      </c>
      <c r="L115" t="s">
        <v>686</v>
      </c>
      <c r="M115" t="s">
        <v>29</v>
      </c>
      <c r="N115">
        <v>465</v>
      </c>
    </row>
    <row r="116" spans="1:14" x14ac:dyDescent="0.3">
      <c r="A116" t="s">
        <v>13</v>
      </c>
      <c r="B116" t="s">
        <v>688</v>
      </c>
      <c r="C116" t="s">
        <v>14</v>
      </c>
      <c r="D116" t="s">
        <v>15</v>
      </c>
      <c r="E116" t="s">
        <v>34</v>
      </c>
      <c r="F116" t="s">
        <v>35</v>
      </c>
      <c r="G116" t="s">
        <v>36</v>
      </c>
      <c r="H116" t="s">
        <v>37</v>
      </c>
      <c r="I116" t="s">
        <v>52</v>
      </c>
      <c r="J116" t="s">
        <v>53</v>
      </c>
      <c r="K116">
        <v>4</v>
      </c>
      <c r="L116" t="s">
        <v>645</v>
      </c>
      <c r="M116" t="s">
        <v>29</v>
      </c>
      <c r="N116">
        <v>0</v>
      </c>
    </row>
    <row r="117" spans="1:14" x14ac:dyDescent="0.3">
      <c r="A117" t="s">
        <v>13</v>
      </c>
      <c r="B117" t="s">
        <v>688</v>
      </c>
      <c r="C117" t="s">
        <v>14</v>
      </c>
      <c r="D117" t="s">
        <v>15</v>
      </c>
      <c r="E117" t="s">
        <v>34</v>
      </c>
      <c r="F117" t="s">
        <v>35</v>
      </c>
      <c r="G117" t="s">
        <v>36</v>
      </c>
      <c r="H117" t="s">
        <v>37</v>
      </c>
      <c r="I117" t="s">
        <v>52</v>
      </c>
      <c r="J117" t="s">
        <v>53</v>
      </c>
      <c r="K117">
        <v>4</v>
      </c>
      <c r="L117" t="s">
        <v>30</v>
      </c>
      <c r="M117" t="s">
        <v>29</v>
      </c>
      <c r="N117">
        <v>0</v>
      </c>
    </row>
    <row r="118" spans="1:14" x14ac:dyDescent="0.3">
      <c r="A118" t="s">
        <v>13</v>
      </c>
      <c r="B118" t="s">
        <v>688</v>
      </c>
      <c r="C118" t="s">
        <v>14</v>
      </c>
      <c r="D118" t="s">
        <v>15</v>
      </c>
      <c r="E118" t="s">
        <v>34</v>
      </c>
      <c r="F118" t="s">
        <v>35</v>
      </c>
      <c r="G118" t="s">
        <v>36</v>
      </c>
      <c r="H118" t="s">
        <v>37</v>
      </c>
      <c r="I118" t="s">
        <v>52</v>
      </c>
      <c r="J118" t="s">
        <v>53</v>
      </c>
      <c r="K118">
        <v>4</v>
      </c>
      <c r="L118" t="s">
        <v>686</v>
      </c>
      <c r="M118" t="s">
        <v>29</v>
      </c>
      <c r="N118">
        <v>201</v>
      </c>
    </row>
    <row r="119" spans="1:14" x14ac:dyDescent="0.3">
      <c r="A119" t="s">
        <v>13</v>
      </c>
      <c r="B119" t="s">
        <v>688</v>
      </c>
      <c r="C119" t="s">
        <v>14</v>
      </c>
      <c r="D119" t="s">
        <v>15</v>
      </c>
      <c r="E119" t="s">
        <v>34</v>
      </c>
      <c r="F119" t="s">
        <v>35</v>
      </c>
      <c r="G119" t="s">
        <v>36</v>
      </c>
      <c r="H119" t="s">
        <v>37</v>
      </c>
      <c r="I119" t="s">
        <v>52</v>
      </c>
      <c r="J119" t="s">
        <v>53</v>
      </c>
      <c r="K119">
        <v>4</v>
      </c>
      <c r="L119" t="s">
        <v>686</v>
      </c>
      <c r="M119" t="s">
        <v>29</v>
      </c>
      <c r="N119">
        <v>282</v>
      </c>
    </row>
    <row r="120" spans="1:14" x14ac:dyDescent="0.3">
      <c r="A120" t="s">
        <v>13</v>
      </c>
      <c r="B120" t="s">
        <v>688</v>
      </c>
      <c r="C120" t="s">
        <v>14</v>
      </c>
      <c r="D120" t="s">
        <v>15</v>
      </c>
      <c r="E120" t="s">
        <v>34</v>
      </c>
      <c r="F120" t="s">
        <v>35</v>
      </c>
      <c r="G120" t="s">
        <v>36</v>
      </c>
      <c r="H120" t="s">
        <v>37</v>
      </c>
      <c r="I120" t="s">
        <v>52</v>
      </c>
      <c r="J120" t="s">
        <v>53</v>
      </c>
      <c r="K120">
        <v>4</v>
      </c>
      <c r="L120" t="s">
        <v>686</v>
      </c>
      <c r="M120" t="s">
        <v>29</v>
      </c>
      <c r="N120">
        <v>262</v>
      </c>
    </row>
    <row r="121" spans="1:14" x14ac:dyDescent="0.3">
      <c r="A121" t="s">
        <v>13</v>
      </c>
      <c r="B121" t="s">
        <v>688</v>
      </c>
      <c r="C121" t="s">
        <v>14</v>
      </c>
      <c r="D121" t="s">
        <v>15</v>
      </c>
      <c r="E121" t="s">
        <v>34</v>
      </c>
      <c r="F121" t="s">
        <v>35</v>
      </c>
      <c r="G121" t="s">
        <v>36</v>
      </c>
      <c r="H121" t="s">
        <v>37</v>
      </c>
      <c r="I121" t="s">
        <v>36</v>
      </c>
      <c r="J121" t="s">
        <v>107</v>
      </c>
      <c r="K121">
        <v>4</v>
      </c>
      <c r="M121" t="s">
        <v>22</v>
      </c>
      <c r="N121">
        <v>0</v>
      </c>
    </row>
    <row r="122" spans="1:14" x14ac:dyDescent="0.3">
      <c r="A122" t="s">
        <v>13</v>
      </c>
      <c r="B122" t="s">
        <v>688</v>
      </c>
      <c r="C122" t="s">
        <v>14</v>
      </c>
      <c r="D122" t="s">
        <v>15</v>
      </c>
      <c r="E122" t="s">
        <v>34</v>
      </c>
      <c r="F122" t="s">
        <v>35</v>
      </c>
      <c r="G122" t="s">
        <v>36</v>
      </c>
      <c r="H122" t="s">
        <v>37</v>
      </c>
      <c r="I122" t="s">
        <v>36</v>
      </c>
      <c r="J122" t="s">
        <v>107</v>
      </c>
      <c r="K122">
        <v>4</v>
      </c>
      <c r="L122" t="s">
        <v>551</v>
      </c>
      <c r="M122" t="s">
        <v>22</v>
      </c>
      <c r="N122">
        <v>0</v>
      </c>
    </row>
    <row r="123" spans="1:14" x14ac:dyDescent="0.3">
      <c r="A123" t="s">
        <v>13</v>
      </c>
      <c r="B123" t="s">
        <v>688</v>
      </c>
      <c r="C123" t="s">
        <v>14</v>
      </c>
      <c r="D123" t="s">
        <v>15</v>
      </c>
      <c r="E123" t="s">
        <v>34</v>
      </c>
      <c r="F123" t="s">
        <v>35</v>
      </c>
      <c r="G123" t="s">
        <v>36</v>
      </c>
      <c r="H123" t="s">
        <v>37</v>
      </c>
      <c r="I123" t="s">
        <v>36</v>
      </c>
      <c r="J123" t="s">
        <v>107</v>
      </c>
      <c r="K123">
        <v>4</v>
      </c>
      <c r="M123" t="s">
        <v>29</v>
      </c>
      <c r="N123">
        <v>0</v>
      </c>
    </row>
    <row r="124" spans="1:14" x14ac:dyDescent="0.3">
      <c r="A124" t="s">
        <v>13</v>
      </c>
      <c r="B124" t="s">
        <v>688</v>
      </c>
      <c r="C124" t="s">
        <v>14</v>
      </c>
      <c r="D124" t="s">
        <v>15</v>
      </c>
      <c r="E124" t="s">
        <v>34</v>
      </c>
      <c r="F124" t="s">
        <v>35</v>
      </c>
      <c r="G124" t="s">
        <v>36</v>
      </c>
      <c r="H124" t="s">
        <v>37</v>
      </c>
      <c r="I124" t="s">
        <v>36</v>
      </c>
      <c r="J124" t="s">
        <v>107</v>
      </c>
      <c r="K124">
        <v>4</v>
      </c>
      <c r="L124" t="s">
        <v>645</v>
      </c>
      <c r="M124" t="s">
        <v>29</v>
      </c>
      <c r="N124">
        <v>1</v>
      </c>
    </row>
    <row r="125" spans="1:14" x14ac:dyDescent="0.3">
      <c r="A125" t="s">
        <v>13</v>
      </c>
      <c r="B125" t="s">
        <v>688</v>
      </c>
      <c r="C125" t="s">
        <v>14</v>
      </c>
      <c r="D125" t="s">
        <v>15</v>
      </c>
      <c r="E125" t="s">
        <v>34</v>
      </c>
      <c r="F125" t="s">
        <v>35</v>
      </c>
      <c r="G125" t="s">
        <v>36</v>
      </c>
      <c r="H125" t="s">
        <v>37</v>
      </c>
      <c r="I125" t="s">
        <v>36</v>
      </c>
      <c r="J125" t="s">
        <v>107</v>
      </c>
      <c r="K125">
        <v>4</v>
      </c>
      <c r="L125" t="s">
        <v>645</v>
      </c>
      <c r="M125" t="s">
        <v>29</v>
      </c>
      <c r="N125">
        <v>0</v>
      </c>
    </row>
    <row r="126" spans="1:14" x14ac:dyDescent="0.3">
      <c r="A126" t="s">
        <v>13</v>
      </c>
      <c r="B126" t="s">
        <v>688</v>
      </c>
      <c r="C126" t="s">
        <v>14</v>
      </c>
      <c r="D126" t="s">
        <v>15</v>
      </c>
      <c r="E126" t="s">
        <v>34</v>
      </c>
      <c r="F126" t="s">
        <v>35</v>
      </c>
      <c r="G126" t="s">
        <v>36</v>
      </c>
      <c r="H126" t="s">
        <v>37</v>
      </c>
      <c r="I126" t="s">
        <v>36</v>
      </c>
      <c r="J126" t="s">
        <v>107</v>
      </c>
      <c r="K126">
        <v>4</v>
      </c>
      <c r="L126" t="s">
        <v>645</v>
      </c>
      <c r="M126" t="s">
        <v>22</v>
      </c>
      <c r="N126">
        <v>0</v>
      </c>
    </row>
    <row r="127" spans="1:14" x14ac:dyDescent="0.3">
      <c r="A127" t="s">
        <v>13</v>
      </c>
      <c r="B127" t="s">
        <v>688</v>
      </c>
      <c r="C127" t="s">
        <v>14</v>
      </c>
      <c r="D127" t="s">
        <v>15</v>
      </c>
      <c r="E127" t="s">
        <v>34</v>
      </c>
      <c r="F127" t="s">
        <v>35</v>
      </c>
      <c r="G127" t="s">
        <v>36</v>
      </c>
      <c r="H127" t="s">
        <v>37</v>
      </c>
      <c r="I127" t="s">
        <v>36</v>
      </c>
      <c r="J127" t="s">
        <v>107</v>
      </c>
      <c r="K127">
        <v>4</v>
      </c>
      <c r="L127" t="s">
        <v>552</v>
      </c>
      <c r="M127" t="s">
        <v>22</v>
      </c>
      <c r="N127">
        <v>0</v>
      </c>
    </row>
    <row r="128" spans="1:14" x14ac:dyDescent="0.3">
      <c r="A128" t="s">
        <v>13</v>
      </c>
      <c r="B128" t="s">
        <v>688</v>
      </c>
      <c r="C128" t="s">
        <v>14</v>
      </c>
      <c r="D128" t="s">
        <v>15</v>
      </c>
      <c r="E128" t="s">
        <v>34</v>
      </c>
      <c r="F128" t="s">
        <v>35</v>
      </c>
      <c r="G128" t="s">
        <v>36</v>
      </c>
      <c r="H128" t="s">
        <v>37</v>
      </c>
      <c r="I128" t="s">
        <v>36</v>
      </c>
      <c r="J128" t="s">
        <v>107</v>
      </c>
      <c r="K128">
        <v>4</v>
      </c>
      <c r="L128" t="s">
        <v>551</v>
      </c>
      <c r="M128" t="s">
        <v>22</v>
      </c>
      <c r="N128">
        <v>0</v>
      </c>
    </row>
    <row r="129" spans="1:14" x14ac:dyDescent="0.3">
      <c r="A129" t="s">
        <v>13</v>
      </c>
      <c r="B129" t="s">
        <v>688</v>
      </c>
      <c r="C129" t="s">
        <v>14</v>
      </c>
      <c r="D129" t="s">
        <v>15</v>
      </c>
      <c r="E129" t="s">
        <v>34</v>
      </c>
      <c r="F129" t="s">
        <v>35</v>
      </c>
      <c r="G129" t="s">
        <v>36</v>
      </c>
      <c r="H129" t="s">
        <v>37</v>
      </c>
      <c r="I129" t="s">
        <v>36</v>
      </c>
      <c r="J129" t="s">
        <v>107</v>
      </c>
      <c r="K129">
        <v>4</v>
      </c>
      <c r="L129" t="s">
        <v>645</v>
      </c>
      <c r="M129" t="s">
        <v>22</v>
      </c>
      <c r="N129">
        <v>0</v>
      </c>
    </row>
    <row r="130" spans="1:14" x14ac:dyDescent="0.3">
      <c r="A130" t="s">
        <v>13</v>
      </c>
      <c r="B130" t="s">
        <v>688</v>
      </c>
      <c r="C130" t="s">
        <v>14</v>
      </c>
      <c r="D130" t="s">
        <v>15</v>
      </c>
      <c r="E130" t="s">
        <v>34</v>
      </c>
      <c r="F130" t="s">
        <v>35</v>
      </c>
      <c r="G130" t="s">
        <v>36</v>
      </c>
      <c r="H130" t="s">
        <v>37</v>
      </c>
      <c r="I130" t="s">
        <v>36</v>
      </c>
      <c r="J130" t="s">
        <v>107</v>
      </c>
      <c r="K130">
        <v>4</v>
      </c>
      <c r="L130" t="s">
        <v>552</v>
      </c>
      <c r="M130" t="s">
        <v>22</v>
      </c>
      <c r="N130">
        <v>0</v>
      </c>
    </row>
    <row r="131" spans="1:14" x14ac:dyDescent="0.3">
      <c r="A131" t="s">
        <v>13</v>
      </c>
      <c r="B131" t="s">
        <v>688</v>
      </c>
      <c r="C131" t="s">
        <v>14</v>
      </c>
      <c r="D131" t="s">
        <v>15</v>
      </c>
      <c r="E131" t="s">
        <v>34</v>
      </c>
      <c r="F131" t="s">
        <v>35</v>
      </c>
      <c r="G131" t="s">
        <v>36</v>
      </c>
      <c r="H131" t="s">
        <v>37</v>
      </c>
      <c r="I131" t="s">
        <v>36</v>
      </c>
      <c r="J131" t="s">
        <v>107</v>
      </c>
      <c r="K131">
        <v>4</v>
      </c>
      <c r="L131" t="s">
        <v>551</v>
      </c>
      <c r="M131" t="s">
        <v>22</v>
      </c>
      <c r="N131">
        <v>0</v>
      </c>
    </row>
    <row r="132" spans="1:14" x14ac:dyDescent="0.3">
      <c r="A132" t="s">
        <v>13</v>
      </c>
      <c r="B132" t="s">
        <v>688</v>
      </c>
      <c r="C132" t="s">
        <v>14</v>
      </c>
      <c r="D132" t="s">
        <v>15</v>
      </c>
      <c r="E132" t="s">
        <v>34</v>
      </c>
      <c r="F132" t="s">
        <v>35</v>
      </c>
      <c r="G132" t="s">
        <v>36</v>
      </c>
      <c r="H132" t="s">
        <v>37</v>
      </c>
      <c r="I132" t="s">
        <v>36</v>
      </c>
      <c r="J132" t="s">
        <v>107</v>
      </c>
      <c r="K132">
        <v>4</v>
      </c>
      <c r="L132" t="s">
        <v>645</v>
      </c>
      <c r="M132" t="s">
        <v>22</v>
      </c>
      <c r="N132">
        <v>0</v>
      </c>
    </row>
    <row r="133" spans="1:14" x14ac:dyDescent="0.3">
      <c r="A133" t="s">
        <v>13</v>
      </c>
      <c r="B133" t="s">
        <v>688</v>
      </c>
      <c r="C133" t="s">
        <v>14</v>
      </c>
      <c r="D133" t="s">
        <v>15</v>
      </c>
      <c r="E133" t="s">
        <v>34</v>
      </c>
      <c r="F133" t="s">
        <v>35</v>
      </c>
      <c r="G133" t="s">
        <v>36</v>
      </c>
      <c r="H133" t="s">
        <v>37</v>
      </c>
      <c r="I133" t="s">
        <v>36</v>
      </c>
      <c r="J133" t="s">
        <v>107</v>
      </c>
      <c r="K133">
        <v>4</v>
      </c>
      <c r="L133" t="s">
        <v>552</v>
      </c>
      <c r="M133" t="s">
        <v>22</v>
      </c>
      <c r="N133">
        <v>0</v>
      </c>
    </row>
    <row r="134" spans="1:14" x14ac:dyDescent="0.3">
      <c r="A134" t="s">
        <v>13</v>
      </c>
      <c r="B134" t="s">
        <v>688</v>
      </c>
      <c r="C134" t="s">
        <v>14</v>
      </c>
      <c r="D134" t="s">
        <v>15</v>
      </c>
      <c r="E134" t="s">
        <v>34</v>
      </c>
      <c r="F134" t="s">
        <v>35</v>
      </c>
      <c r="G134" t="s">
        <v>36</v>
      </c>
      <c r="H134" t="s">
        <v>37</v>
      </c>
      <c r="I134" t="s">
        <v>36</v>
      </c>
      <c r="J134" t="s">
        <v>107</v>
      </c>
      <c r="K134">
        <v>4</v>
      </c>
      <c r="L134" t="s">
        <v>551</v>
      </c>
      <c r="M134" t="s">
        <v>22</v>
      </c>
      <c r="N134">
        <v>0</v>
      </c>
    </row>
    <row r="135" spans="1:14" x14ac:dyDescent="0.3">
      <c r="A135" t="s">
        <v>13</v>
      </c>
      <c r="B135" t="s">
        <v>688</v>
      </c>
      <c r="C135" t="s">
        <v>14</v>
      </c>
      <c r="D135" t="s">
        <v>15</v>
      </c>
      <c r="E135" t="s">
        <v>34</v>
      </c>
      <c r="F135" t="s">
        <v>35</v>
      </c>
      <c r="G135" t="s">
        <v>36</v>
      </c>
      <c r="H135" t="s">
        <v>37</v>
      </c>
      <c r="I135" t="s">
        <v>36</v>
      </c>
      <c r="J135" t="s">
        <v>107</v>
      </c>
      <c r="K135">
        <v>4</v>
      </c>
      <c r="L135" t="s">
        <v>686</v>
      </c>
      <c r="M135" t="s">
        <v>29</v>
      </c>
      <c r="N135">
        <v>604</v>
      </c>
    </row>
    <row r="136" spans="1:14" x14ac:dyDescent="0.3">
      <c r="A136" t="s">
        <v>13</v>
      </c>
      <c r="B136" t="s">
        <v>688</v>
      </c>
      <c r="C136" t="s">
        <v>14</v>
      </c>
      <c r="D136" t="s">
        <v>15</v>
      </c>
      <c r="E136" t="s">
        <v>34</v>
      </c>
      <c r="F136" t="s">
        <v>35</v>
      </c>
      <c r="G136" t="s">
        <v>36</v>
      </c>
      <c r="H136" t="s">
        <v>37</v>
      </c>
      <c r="I136" t="s">
        <v>36</v>
      </c>
      <c r="J136" t="s">
        <v>107</v>
      </c>
      <c r="K136">
        <v>4</v>
      </c>
      <c r="L136" t="s">
        <v>686</v>
      </c>
      <c r="M136" t="s">
        <v>29</v>
      </c>
      <c r="N136">
        <v>421</v>
      </c>
    </row>
    <row r="137" spans="1:14" x14ac:dyDescent="0.3">
      <c r="A137" t="s">
        <v>13</v>
      </c>
      <c r="B137" t="s">
        <v>688</v>
      </c>
      <c r="C137" t="s">
        <v>14</v>
      </c>
      <c r="D137" t="s">
        <v>15</v>
      </c>
      <c r="E137" t="s">
        <v>34</v>
      </c>
      <c r="F137" t="s">
        <v>35</v>
      </c>
      <c r="G137" t="s">
        <v>36</v>
      </c>
      <c r="H137" t="s">
        <v>37</v>
      </c>
      <c r="I137" t="s">
        <v>36</v>
      </c>
      <c r="J137" t="s">
        <v>107</v>
      </c>
      <c r="K137">
        <v>4</v>
      </c>
      <c r="L137" t="s">
        <v>645</v>
      </c>
      <c r="M137" t="s">
        <v>22</v>
      </c>
      <c r="N137">
        <v>0</v>
      </c>
    </row>
    <row r="138" spans="1:14" x14ac:dyDescent="0.3">
      <c r="A138" t="s">
        <v>13</v>
      </c>
      <c r="B138" t="s">
        <v>688</v>
      </c>
      <c r="C138" t="s">
        <v>14</v>
      </c>
      <c r="D138" t="s">
        <v>15</v>
      </c>
      <c r="E138" t="s">
        <v>34</v>
      </c>
      <c r="F138" t="s">
        <v>35</v>
      </c>
      <c r="G138" t="s">
        <v>36</v>
      </c>
      <c r="H138" t="s">
        <v>37</v>
      </c>
      <c r="I138" t="s">
        <v>36</v>
      </c>
      <c r="J138" t="s">
        <v>107</v>
      </c>
      <c r="K138">
        <v>4</v>
      </c>
      <c r="L138" t="s">
        <v>552</v>
      </c>
      <c r="M138" t="s">
        <v>22</v>
      </c>
      <c r="N138">
        <v>0</v>
      </c>
    </row>
    <row r="139" spans="1:14" x14ac:dyDescent="0.3">
      <c r="A139" t="s">
        <v>13</v>
      </c>
      <c r="B139" t="s">
        <v>688</v>
      </c>
      <c r="C139" t="s">
        <v>14</v>
      </c>
      <c r="D139" t="s">
        <v>15</v>
      </c>
      <c r="E139" t="s">
        <v>34</v>
      </c>
      <c r="F139" t="s">
        <v>35</v>
      </c>
      <c r="G139" t="s">
        <v>36</v>
      </c>
      <c r="H139" t="s">
        <v>37</v>
      </c>
      <c r="I139" t="s">
        <v>36</v>
      </c>
      <c r="J139" t="s">
        <v>107</v>
      </c>
      <c r="K139">
        <v>4</v>
      </c>
      <c r="L139" t="s">
        <v>551</v>
      </c>
      <c r="M139" t="s">
        <v>22</v>
      </c>
      <c r="N139">
        <v>0</v>
      </c>
    </row>
    <row r="140" spans="1:14" x14ac:dyDescent="0.3">
      <c r="A140" t="s">
        <v>13</v>
      </c>
      <c r="B140" t="s">
        <v>688</v>
      </c>
      <c r="C140" t="s">
        <v>14</v>
      </c>
      <c r="D140" t="s">
        <v>15</v>
      </c>
      <c r="E140" t="s">
        <v>34</v>
      </c>
      <c r="F140" t="s">
        <v>35</v>
      </c>
      <c r="G140" t="s">
        <v>36</v>
      </c>
      <c r="H140" t="s">
        <v>37</v>
      </c>
      <c r="I140" t="s">
        <v>36</v>
      </c>
      <c r="J140" t="s">
        <v>107</v>
      </c>
      <c r="K140">
        <v>4</v>
      </c>
      <c r="M140" t="s">
        <v>29</v>
      </c>
      <c r="N140">
        <v>0</v>
      </c>
    </row>
    <row r="141" spans="1:14" x14ac:dyDescent="0.3">
      <c r="A141" t="s">
        <v>13</v>
      </c>
      <c r="B141" t="s">
        <v>688</v>
      </c>
      <c r="C141" t="s">
        <v>14</v>
      </c>
      <c r="D141" t="s">
        <v>15</v>
      </c>
      <c r="E141" t="s">
        <v>34</v>
      </c>
      <c r="F141" t="s">
        <v>35</v>
      </c>
      <c r="G141" t="s">
        <v>36</v>
      </c>
      <c r="H141" t="s">
        <v>37</v>
      </c>
      <c r="I141" t="s">
        <v>36</v>
      </c>
      <c r="J141" t="s">
        <v>107</v>
      </c>
      <c r="K141">
        <v>4</v>
      </c>
      <c r="L141" t="s">
        <v>645</v>
      </c>
      <c r="M141" t="s">
        <v>29</v>
      </c>
      <c r="N141">
        <v>1</v>
      </c>
    </row>
    <row r="142" spans="1:14" x14ac:dyDescent="0.3">
      <c r="A142" t="s">
        <v>13</v>
      </c>
      <c r="B142" t="s">
        <v>688</v>
      </c>
      <c r="C142" t="s">
        <v>14</v>
      </c>
      <c r="D142" t="s">
        <v>15</v>
      </c>
      <c r="E142" t="s">
        <v>34</v>
      </c>
      <c r="F142" t="s">
        <v>35</v>
      </c>
      <c r="G142" t="s">
        <v>36</v>
      </c>
      <c r="H142" t="s">
        <v>37</v>
      </c>
      <c r="I142" t="s">
        <v>36</v>
      </c>
      <c r="J142" t="s">
        <v>107</v>
      </c>
      <c r="K142">
        <v>4</v>
      </c>
      <c r="L142" t="s">
        <v>645</v>
      </c>
      <c r="M142" t="s">
        <v>29</v>
      </c>
      <c r="N142">
        <v>0</v>
      </c>
    </row>
    <row r="143" spans="1:14" x14ac:dyDescent="0.3">
      <c r="A143" t="s">
        <v>13</v>
      </c>
      <c r="B143" t="s">
        <v>688</v>
      </c>
      <c r="C143" t="s">
        <v>14</v>
      </c>
      <c r="D143" t="s">
        <v>15</v>
      </c>
      <c r="E143" t="s">
        <v>34</v>
      </c>
      <c r="F143" t="s">
        <v>35</v>
      </c>
      <c r="G143" t="s">
        <v>36</v>
      </c>
      <c r="H143" t="s">
        <v>37</v>
      </c>
      <c r="I143" t="s">
        <v>36</v>
      </c>
      <c r="J143" t="s">
        <v>107</v>
      </c>
      <c r="K143">
        <v>4</v>
      </c>
      <c r="L143" t="s">
        <v>686</v>
      </c>
      <c r="M143" t="s">
        <v>29</v>
      </c>
      <c r="N143">
        <v>97</v>
      </c>
    </row>
    <row r="144" spans="1:14" x14ac:dyDescent="0.3">
      <c r="A144" t="s">
        <v>13</v>
      </c>
      <c r="B144" t="s">
        <v>688</v>
      </c>
      <c r="C144" t="s">
        <v>14</v>
      </c>
      <c r="D144" t="s">
        <v>15</v>
      </c>
      <c r="E144" t="s">
        <v>34</v>
      </c>
      <c r="F144" t="s">
        <v>35</v>
      </c>
      <c r="G144" t="s">
        <v>36</v>
      </c>
      <c r="H144" t="s">
        <v>37</v>
      </c>
      <c r="I144" t="s">
        <v>36</v>
      </c>
      <c r="J144" t="s">
        <v>107</v>
      </c>
      <c r="K144">
        <v>4</v>
      </c>
      <c r="L144" t="s">
        <v>645</v>
      </c>
      <c r="M144" t="s">
        <v>22</v>
      </c>
      <c r="N144">
        <v>0</v>
      </c>
    </row>
    <row r="145" spans="1:14" x14ac:dyDescent="0.3">
      <c r="A145" t="s">
        <v>13</v>
      </c>
      <c r="B145" t="s">
        <v>688</v>
      </c>
      <c r="C145" t="s">
        <v>14</v>
      </c>
      <c r="D145" t="s">
        <v>15</v>
      </c>
      <c r="E145" t="s">
        <v>34</v>
      </c>
      <c r="F145" t="s">
        <v>35</v>
      </c>
      <c r="G145" t="s">
        <v>36</v>
      </c>
      <c r="H145" t="s">
        <v>37</v>
      </c>
      <c r="I145" t="s">
        <v>36</v>
      </c>
      <c r="J145" t="s">
        <v>107</v>
      </c>
      <c r="K145">
        <v>4</v>
      </c>
      <c r="L145" t="s">
        <v>550</v>
      </c>
      <c r="M145" t="s">
        <v>22</v>
      </c>
      <c r="N145">
        <v>0</v>
      </c>
    </row>
    <row r="146" spans="1:14" x14ac:dyDescent="0.3">
      <c r="A146" t="s">
        <v>13</v>
      </c>
      <c r="B146" t="s">
        <v>688</v>
      </c>
      <c r="C146" t="s">
        <v>14</v>
      </c>
      <c r="D146" t="s">
        <v>15</v>
      </c>
      <c r="E146" t="s">
        <v>34</v>
      </c>
      <c r="F146" t="s">
        <v>35</v>
      </c>
      <c r="G146" t="s">
        <v>36</v>
      </c>
      <c r="H146" t="s">
        <v>37</v>
      </c>
      <c r="I146" t="s">
        <v>36</v>
      </c>
      <c r="J146" t="s">
        <v>107</v>
      </c>
      <c r="K146">
        <v>4</v>
      </c>
      <c r="L146" t="s">
        <v>552</v>
      </c>
      <c r="M146" t="s">
        <v>22</v>
      </c>
      <c r="N146">
        <v>0</v>
      </c>
    </row>
    <row r="147" spans="1:14" x14ac:dyDescent="0.3">
      <c r="A147" t="s">
        <v>13</v>
      </c>
      <c r="B147" t="s">
        <v>688</v>
      </c>
      <c r="C147" t="s">
        <v>14</v>
      </c>
      <c r="D147" t="s">
        <v>15</v>
      </c>
      <c r="E147" t="s">
        <v>34</v>
      </c>
      <c r="F147" t="s">
        <v>35</v>
      </c>
      <c r="G147" t="s">
        <v>36</v>
      </c>
      <c r="H147" t="s">
        <v>37</v>
      </c>
      <c r="I147" t="s">
        <v>36</v>
      </c>
      <c r="J147" t="s">
        <v>107</v>
      </c>
      <c r="K147">
        <v>4</v>
      </c>
      <c r="L147" t="s">
        <v>551</v>
      </c>
      <c r="M147" t="s">
        <v>22</v>
      </c>
      <c r="N147">
        <v>0</v>
      </c>
    </row>
    <row r="148" spans="1:14" x14ac:dyDescent="0.3">
      <c r="A148" t="s">
        <v>13</v>
      </c>
      <c r="B148" t="s">
        <v>688</v>
      </c>
      <c r="C148" t="s">
        <v>14</v>
      </c>
      <c r="D148" t="s">
        <v>15</v>
      </c>
      <c r="E148" t="s">
        <v>34</v>
      </c>
      <c r="F148" t="s">
        <v>35</v>
      </c>
      <c r="G148" t="s">
        <v>36</v>
      </c>
      <c r="H148" t="s">
        <v>37</v>
      </c>
      <c r="I148" t="s">
        <v>36</v>
      </c>
      <c r="J148" t="s">
        <v>107</v>
      </c>
      <c r="K148">
        <v>4</v>
      </c>
      <c r="L148" t="s">
        <v>645</v>
      </c>
      <c r="M148" t="s">
        <v>22</v>
      </c>
      <c r="N148">
        <v>0</v>
      </c>
    </row>
    <row r="149" spans="1:14" x14ac:dyDescent="0.3">
      <c r="A149" t="s">
        <v>13</v>
      </c>
      <c r="B149" t="s">
        <v>688</v>
      </c>
      <c r="C149" t="s">
        <v>14</v>
      </c>
      <c r="D149" t="s">
        <v>15</v>
      </c>
      <c r="E149" t="s">
        <v>34</v>
      </c>
      <c r="F149" t="s">
        <v>35</v>
      </c>
      <c r="G149" t="s">
        <v>36</v>
      </c>
      <c r="H149" t="s">
        <v>37</v>
      </c>
      <c r="I149" t="s">
        <v>36</v>
      </c>
      <c r="J149" t="s">
        <v>107</v>
      </c>
      <c r="K149">
        <v>4</v>
      </c>
      <c r="L149" t="s">
        <v>550</v>
      </c>
      <c r="M149" t="s">
        <v>22</v>
      </c>
      <c r="N149">
        <v>0</v>
      </c>
    </row>
    <row r="150" spans="1:14" x14ac:dyDescent="0.3">
      <c r="A150" t="s">
        <v>13</v>
      </c>
      <c r="B150" t="s">
        <v>688</v>
      </c>
      <c r="C150" t="s">
        <v>14</v>
      </c>
      <c r="D150" t="s">
        <v>15</v>
      </c>
      <c r="E150" t="s">
        <v>34</v>
      </c>
      <c r="F150" t="s">
        <v>35</v>
      </c>
      <c r="G150" t="s">
        <v>36</v>
      </c>
      <c r="H150" t="s">
        <v>37</v>
      </c>
      <c r="I150" t="s">
        <v>36</v>
      </c>
      <c r="J150" t="s">
        <v>107</v>
      </c>
      <c r="K150">
        <v>4</v>
      </c>
      <c r="M150" t="s">
        <v>29</v>
      </c>
      <c r="N150">
        <v>0</v>
      </c>
    </row>
    <row r="151" spans="1:14" x14ac:dyDescent="0.3">
      <c r="A151" t="s">
        <v>13</v>
      </c>
      <c r="B151" t="s">
        <v>688</v>
      </c>
      <c r="C151" t="s">
        <v>14</v>
      </c>
      <c r="D151" t="s">
        <v>15</v>
      </c>
      <c r="E151" t="s">
        <v>34</v>
      </c>
      <c r="F151" t="s">
        <v>35</v>
      </c>
      <c r="G151" t="s">
        <v>36</v>
      </c>
      <c r="H151" t="s">
        <v>37</v>
      </c>
      <c r="I151" t="s">
        <v>36</v>
      </c>
      <c r="J151" t="s">
        <v>107</v>
      </c>
      <c r="K151">
        <v>4</v>
      </c>
      <c r="L151" t="s">
        <v>645</v>
      </c>
      <c r="M151" t="s">
        <v>29</v>
      </c>
      <c r="N151">
        <v>0</v>
      </c>
    </row>
    <row r="152" spans="1:14" x14ac:dyDescent="0.3">
      <c r="A152" t="s">
        <v>13</v>
      </c>
      <c r="B152" t="s">
        <v>688</v>
      </c>
      <c r="C152" t="s">
        <v>14</v>
      </c>
      <c r="D152" t="s">
        <v>15</v>
      </c>
      <c r="E152" t="s">
        <v>34</v>
      </c>
      <c r="F152" t="s">
        <v>35</v>
      </c>
      <c r="G152" t="s">
        <v>36</v>
      </c>
      <c r="H152" t="s">
        <v>37</v>
      </c>
      <c r="I152" t="s">
        <v>36</v>
      </c>
      <c r="J152" t="s">
        <v>107</v>
      </c>
      <c r="K152">
        <v>4</v>
      </c>
      <c r="L152" t="s">
        <v>645</v>
      </c>
      <c r="M152" t="s">
        <v>29</v>
      </c>
      <c r="N152">
        <v>0</v>
      </c>
    </row>
    <row r="153" spans="1:14" x14ac:dyDescent="0.3">
      <c r="A153" t="s">
        <v>13</v>
      </c>
      <c r="B153" t="s">
        <v>688</v>
      </c>
      <c r="C153" t="s">
        <v>14</v>
      </c>
      <c r="D153" t="s">
        <v>15</v>
      </c>
      <c r="E153" t="s">
        <v>34</v>
      </c>
      <c r="F153" t="s">
        <v>35</v>
      </c>
      <c r="G153" t="s">
        <v>36</v>
      </c>
      <c r="H153" t="s">
        <v>37</v>
      </c>
      <c r="I153" t="s">
        <v>36</v>
      </c>
      <c r="J153" t="s">
        <v>107</v>
      </c>
      <c r="K153">
        <v>4</v>
      </c>
      <c r="L153" t="s">
        <v>686</v>
      </c>
      <c r="M153" t="s">
        <v>29</v>
      </c>
      <c r="N153">
        <v>584</v>
      </c>
    </row>
    <row r="154" spans="1:14" x14ac:dyDescent="0.3">
      <c r="A154" t="s">
        <v>13</v>
      </c>
      <c r="B154" t="s">
        <v>688</v>
      </c>
      <c r="C154" t="s">
        <v>14</v>
      </c>
      <c r="D154" t="s">
        <v>15</v>
      </c>
      <c r="E154" t="s">
        <v>34</v>
      </c>
      <c r="F154" t="s">
        <v>35</v>
      </c>
      <c r="G154" t="s">
        <v>36</v>
      </c>
      <c r="H154" t="s">
        <v>37</v>
      </c>
      <c r="I154" t="s">
        <v>36</v>
      </c>
      <c r="J154" t="s">
        <v>107</v>
      </c>
      <c r="K154">
        <v>4</v>
      </c>
      <c r="L154" t="s">
        <v>686</v>
      </c>
      <c r="M154" t="s">
        <v>29</v>
      </c>
      <c r="N154">
        <v>350</v>
      </c>
    </row>
    <row r="155" spans="1:14" x14ac:dyDescent="0.3">
      <c r="A155" t="s">
        <v>13</v>
      </c>
      <c r="B155" t="s">
        <v>688</v>
      </c>
      <c r="C155" t="s">
        <v>14</v>
      </c>
      <c r="D155" t="s">
        <v>15</v>
      </c>
      <c r="E155" t="s">
        <v>34</v>
      </c>
      <c r="F155" t="s">
        <v>35</v>
      </c>
      <c r="G155" t="s">
        <v>36</v>
      </c>
      <c r="H155" t="s">
        <v>37</v>
      </c>
      <c r="I155" t="s">
        <v>124</v>
      </c>
      <c r="J155" t="s">
        <v>125</v>
      </c>
      <c r="K155">
        <v>4</v>
      </c>
      <c r="L155" t="s">
        <v>686</v>
      </c>
      <c r="M155" t="s">
        <v>29</v>
      </c>
      <c r="N155">
        <v>247</v>
      </c>
    </row>
    <row r="156" spans="1:14" x14ac:dyDescent="0.3">
      <c r="A156" t="s">
        <v>13</v>
      </c>
      <c r="B156" t="s">
        <v>688</v>
      </c>
      <c r="C156" t="s">
        <v>14</v>
      </c>
      <c r="D156" t="s">
        <v>15</v>
      </c>
      <c r="E156" t="s">
        <v>34</v>
      </c>
      <c r="F156" t="s">
        <v>35</v>
      </c>
      <c r="G156" t="s">
        <v>36</v>
      </c>
      <c r="H156" t="s">
        <v>37</v>
      </c>
      <c r="I156" t="s">
        <v>124</v>
      </c>
      <c r="J156" t="s">
        <v>125</v>
      </c>
      <c r="K156">
        <v>4</v>
      </c>
      <c r="L156" t="s">
        <v>686</v>
      </c>
      <c r="M156" t="s">
        <v>29</v>
      </c>
      <c r="N156">
        <v>415</v>
      </c>
    </row>
    <row r="157" spans="1:14" x14ac:dyDescent="0.3">
      <c r="A157" t="s">
        <v>13</v>
      </c>
      <c r="B157" t="s">
        <v>688</v>
      </c>
      <c r="C157" t="s">
        <v>14</v>
      </c>
      <c r="D157" t="s">
        <v>15</v>
      </c>
      <c r="E157" t="s">
        <v>34</v>
      </c>
      <c r="F157" t="s">
        <v>35</v>
      </c>
      <c r="G157" t="s">
        <v>36</v>
      </c>
      <c r="H157" t="s">
        <v>37</v>
      </c>
      <c r="I157" t="s">
        <v>124</v>
      </c>
      <c r="J157" t="s">
        <v>125</v>
      </c>
      <c r="K157">
        <v>4</v>
      </c>
      <c r="M157" t="s">
        <v>29</v>
      </c>
      <c r="N157">
        <v>0</v>
      </c>
    </row>
    <row r="158" spans="1:14" x14ac:dyDescent="0.3">
      <c r="A158" t="s">
        <v>13</v>
      </c>
      <c r="B158" t="s">
        <v>688</v>
      </c>
      <c r="C158" t="s">
        <v>14</v>
      </c>
      <c r="D158" t="s">
        <v>15</v>
      </c>
      <c r="E158" t="s">
        <v>34</v>
      </c>
      <c r="F158" t="s">
        <v>35</v>
      </c>
      <c r="G158" t="s">
        <v>36</v>
      </c>
      <c r="H158" t="s">
        <v>37</v>
      </c>
      <c r="I158" t="s">
        <v>124</v>
      </c>
      <c r="J158" t="s">
        <v>125</v>
      </c>
      <c r="K158">
        <v>4</v>
      </c>
      <c r="L158" t="s">
        <v>645</v>
      </c>
      <c r="M158" t="s">
        <v>29</v>
      </c>
      <c r="N158">
        <v>1</v>
      </c>
    </row>
    <row r="159" spans="1:14" x14ac:dyDescent="0.3">
      <c r="A159" t="s">
        <v>13</v>
      </c>
      <c r="B159" t="s">
        <v>688</v>
      </c>
      <c r="C159" t="s">
        <v>14</v>
      </c>
      <c r="D159" t="s">
        <v>15</v>
      </c>
      <c r="E159" t="s">
        <v>34</v>
      </c>
      <c r="F159" t="s">
        <v>35</v>
      </c>
      <c r="G159" t="s">
        <v>36</v>
      </c>
      <c r="H159" t="s">
        <v>37</v>
      </c>
      <c r="I159" t="s">
        <v>124</v>
      </c>
      <c r="J159" t="s">
        <v>125</v>
      </c>
      <c r="K159">
        <v>4</v>
      </c>
      <c r="L159" t="s">
        <v>645</v>
      </c>
      <c r="M159" t="s">
        <v>29</v>
      </c>
      <c r="N159">
        <v>0</v>
      </c>
    </row>
    <row r="160" spans="1:14" x14ac:dyDescent="0.3">
      <c r="A160" t="s">
        <v>13</v>
      </c>
      <c r="B160" t="s">
        <v>688</v>
      </c>
      <c r="C160" t="s">
        <v>14</v>
      </c>
      <c r="D160" t="s">
        <v>15</v>
      </c>
      <c r="E160" t="s">
        <v>34</v>
      </c>
      <c r="F160" t="s">
        <v>35</v>
      </c>
      <c r="G160" t="s">
        <v>36</v>
      </c>
      <c r="H160" t="s">
        <v>37</v>
      </c>
      <c r="I160" t="s">
        <v>124</v>
      </c>
      <c r="J160" t="s">
        <v>125</v>
      </c>
      <c r="K160">
        <v>4</v>
      </c>
      <c r="M160" t="s">
        <v>29</v>
      </c>
      <c r="N160">
        <v>0</v>
      </c>
    </row>
    <row r="161" spans="1:14" x14ac:dyDescent="0.3">
      <c r="A161" t="s">
        <v>13</v>
      </c>
      <c r="B161" t="s">
        <v>688</v>
      </c>
      <c r="C161" t="s">
        <v>14</v>
      </c>
      <c r="D161" t="s">
        <v>15</v>
      </c>
      <c r="E161" t="s">
        <v>34</v>
      </c>
      <c r="F161" t="s">
        <v>35</v>
      </c>
      <c r="G161" t="s">
        <v>36</v>
      </c>
      <c r="H161" t="s">
        <v>37</v>
      </c>
      <c r="I161" t="s">
        <v>124</v>
      </c>
      <c r="J161" t="s">
        <v>125</v>
      </c>
      <c r="K161">
        <v>4</v>
      </c>
      <c r="L161" t="s">
        <v>645</v>
      </c>
      <c r="M161" t="s">
        <v>29</v>
      </c>
      <c r="N161">
        <v>1</v>
      </c>
    </row>
    <row r="162" spans="1:14" x14ac:dyDescent="0.3">
      <c r="A162" t="s">
        <v>13</v>
      </c>
      <c r="B162" t="s">
        <v>688</v>
      </c>
      <c r="C162" t="s">
        <v>14</v>
      </c>
      <c r="D162" t="s">
        <v>15</v>
      </c>
      <c r="E162" t="s">
        <v>34</v>
      </c>
      <c r="F162" t="s">
        <v>35</v>
      </c>
      <c r="G162" t="s">
        <v>36</v>
      </c>
      <c r="H162" t="s">
        <v>37</v>
      </c>
      <c r="I162" t="s">
        <v>124</v>
      </c>
      <c r="J162" t="s">
        <v>125</v>
      </c>
      <c r="K162">
        <v>4</v>
      </c>
      <c r="L162" t="s">
        <v>645</v>
      </c>
      <c r="M162" t="s">
        <v>29</v>
      </c>
      <c r="N162">
        <v>0</v>
      </c>
    </row>
    <row r="163" spans="1:14" x14ac:dyDescent="0.3">
      <c r="A163" t="s">
        <v>13</v>
      </c>
      <c r="B163" t="s">
        <v>688</v>
      </c>
      <c r="C163" t="s">
        <v>14</v>
      </c>
      <c r="D163" t="s">
        <v>15</v>
      </c>
      <c r="E163" t="s">
        <v>34</v>
      </c>
      <c r="F163" t="s">
        <v>35</v>
      </c>
      <c r="G163" t="s">
        <v>36</v>
      </c>
      <c r="H163" t="s">
        <v>37</v>
      </c>
      <c r="I163" t="s">
        <v>124</v>
      </c>
      <c r="J163" t="s">
        <v>125</v>
      </c>
      <c r="K163">
        <v>4</v>
      </c>
      <c r="L163" t="s">
        <v>686</v>
      </c>
      <c r="M163" t="s">
        <v>29</v>
      </c>
      <c r="N163">
        <v>445</v>
      </c>
    </row>
    <row r="164" spans="1:14" x14ac:dyDescent="0.3">
      <c r="A164" t="s">
        <v>13</v>
      </c>
      <c r="B164" t="s">
        <v>688</v>
      </c>
      <c r="C164" t="s">
        <v>14</v>
      </c>
      <c r="D164" t="s">
        <v>15</v>
      </c>
      <c r="E164" t="s">
        <v>34</v>
      </c>
      <c r="F164" t="s">
        <v>35</v>
      </c>
      <c r="G164" t="s">
        <v>36</v>
      </c>
      <c r="H164" t="s">
        <v>37</v>
      </c>
      <c r="I164" t="s">
        <v>124</v>
      </c>
      <c r="J164" t="s">
        <v>125</v>
      </c>
      <c r="K164">
        <v>4</v>
      </c>
      <c r="L164" t="s">
        <v>686</v>
      </c>
      <c r="M164" t="s">
        <v>29</v>
      </c>
      <c r="N164">
        <v>256</v>
      </c>
    </row>
    <row r="165" spans="1:14" x14ac:dyDescent="0.3">
      <c r="A165" t="s">
        <v>13</v>
      </c>
      <c r="B165" t="s">
        <v>688</v>
      </c>
      <c r="C165" t="s">
        <v>14</v>
      </c>
      <c r="D165" t="s">
        <v>15</v>
      </c>
      <c r="E165" t="s">
        <v>34</v>
      </c>
      <c r="F165" t="s">
        <v>35</v>
      </c>
      <c r="G165" t="s">
        <v>36</v>
      </c>
      <c r="H165" t="s">
        <v>37</v>
      </c>
      <c r="I165" t="s">
        <v>132</v>
      </c>
      <c r="J165" t="s">
        <v>133</v>
      </c>
      <c r="K165">
        <v>4</v>
      </c>
      <c r="M165" t="s">
        <v>29</v>
      </c>
      <c r="N165">
        <v>0</v>
      </c>
    </row>
    <row r="166" spans="1:14" x14ac:dyDescent="0.3">
      <c r="A166" t="s">
        <v>13</v>
      </c>
      <c r="B166" t="s">
        <v>688</v>
      </c>
      <c r="C166" t="s">
        <v>14</v>
      </c>
      <c r="D166" t="s">
        <v>15</v>
      </c>
      <c r="E166" t="s">
        <v>34</v>
      </c>
      <c r="F166" t="s">
        <v>35</v>
      </c>
      <c r="G166" t="s">
        <v>36</v>
      </c>
      <c r="H166" t="s">
        <v>37</v>
      </c>
      <c r="I166" t="s">
        <v>132</v>
      </c>
      <c r="J166" t="s">
        <v>133</v>
      </c>
      <c r="K166">
        <v>4</v>
      </c>
      <c r="L166" t="s">
        <v>645</v>
      </c>
      <c r="M166" t="s">
        <v>29</v>
      </c>
      <c r="N166">
        <v>0</v>
      </c>
    </row>
    <row r="167" spans="1:14" x14ac:dyDescent="0.3">
      <c r="A167" t="s">
        <v>13</v>
      </c>
      <c r="B167" t="s">
        <v>688</v>
      </c>
      <c r="C167" t="s">
        <v>14</v>
      </c>
      <c r="D167" t="s">
        <v>15</v>
      </c>
      <c r="E167" t="s">
        <v>34</v>
      </c>
      <c r="F167" t="s">
        <v>35</v>
      </c>
      <c r="G167" t="s">
        <v>36</v>
      </c>
      <c r="H167" t="s">
        <v>37</v>
      </c>
      <c r="I167" t="s">
        <v>132</v>
      </c>
      <c r="J167" t="s">
        <v>133</v>
      </c>
      <c r="K167">
        <v>4</v>
      </c>
      <c r="L167" t="s">
        <v>645</v>
      </c>
      <c r="M167" t="s">
        <v>29</v>
      </c>
      <c r="N167">
        <v>0</v>
      </c>
    </row>
    <row r="168" spans="1:14" x14ac:dyDescent="0.3">
      <c r="A168" t="s">
        <v>13</v>
      </c>
      <c r="B168" t="s">
        <v>688</v>
      </c>
      <c r="C168" t="s">
        <v>14</v>
      </c>
      <c r="D168" t="s">
        <v>15</v>
      </c>
      <c r="E168" t="s">
        <v>34</v>
      </c>
      <c r="F168" t="s">
        <v>35</v>
      </c>
      <c r="G168" t="s">
        <v>36</v>
      </c>
      <c r="H168" t="s">
        <v>37</v>
      </c>
      <c r="I168" t="s">
        <v>132</v>
      </c>
      <c r="J168" t="s">
        <v>133</v>
      </c>
      <c r="K168">
        <v>4</v>
      </c>
      <c r="M168" t="s">
        <v>29</v>
      </c>
      <c r="N168">
        <v>0</v>
      </c>
    </row>
    <row r="169" spans="1:14" x14ac:dyDescent="0.3">
      <c r="A169" t="s">
        <v>13</v>
      </c>
      <c r="B169" t="s">
        <v>688</v>
      </c>
      <c r="C169" t="s">
        <v>14</v>
      </c>
      <c r="D169" t="s">
        <v>15</v>
      </c>
      <c r="E169" t="s">
        <v>34</v>
      </c>
      <c r="F169" t="s">
        <v>35</v>
      </c>
      <c r="G169" t="s">
        <v>36</v>
      </c>
      <c r="H169" t="s">
        <v>37</v>
      </c>
      <c r="I169" t="s">
        <v>132</v>
      </c>
      <c r="J169" t="s">
        <v>133</v>
      </c>
      <c r="K169">
        <v>4</v>
      </c>
      <c r="L169" t="s">
        <v>645</v>
      </c>
      <c r="M169" t="s">
        <v>29</v>
      </c>
      <c r="N169">
        <v>3</v>
      </c>
    </row>
    <row r="170" spans="1:14" x14ac:dyDescent="0.3">
      <c r="A170" t="s">
        <v>13</v>
      </c>
      <c r="B170" t="s">
        <v>688</v>
      </c>
      <c r="C170" t="s">
        <v>14</v>
      </c>
      <c r="D170" t="s">
        <v>15</v>
      </c>
      <c r="E170" t="s">
        <v>34</v>
      </c>
      <c r="F170" t="s">
        <v>35</v>
      </c>
      <c r="G170" t="s">
        <v>36</v>
      </c>
      <c r="H170" t="s">
        <v>37</v>
      </c>
      <c r="I170" t="s">
        <v>132</v>
      </c>
      <c r="J170" t="s">
        <v>133</v>
      </c>
      <c r="K170">
        <v>4</v>
      </c>
      <c r="L170" t="s">
        <v>645</v>
      </c>
      <c r="M170" t="s">
        <v>29</v>
      </c>
      <c r="N170">
        <v>0</v>
      </c>
    </row>
    <row r="171" spans="1:14" x14ac:dyDescent="0.3">
      <c r="A171" t="s">
        <v>13</v>
      </c>
      <c r="B171" t="s">
        <v>688</v>
      </c>
      <c r="C171" t="s">
        <v>14</v>
      </c>
      <c r="D171" t="s">
        <v>15</v>
      </c>
      <c r="E171" t="s">
        <v>34</v>
      </c>
      <c r="F171" t="s">
        <v>35</v>
      </c>
      <c r="G171" t="s">
        <v>36</v>
      </c>
      <c r="H171" t="s">
        <v>37</v>
      </c>
      <c r="I171" t="s">
        <v>132</v>
      </c>
      <c r="J171" t="s">
        <v>133</v>
      </c>
      <c r="K171">
        <v>4</v>
      </c>
      <c r="M171" t="s">
        <v>29</v>
      </c>
      <c r="N171">
        <v>12</v>
      </c>
    </row>
    <row r="172" spans="1:14" x14ac:dyDescent="0.3">
      <c r="A172" t="s">
        <v>13</v>
      </c>
      <c r="B172" t="s">
        <v>688</v>
      </c>
      <c r="C172" t="s">
        <v>14</v>
      </c>
      <c r="D172" t="s">
        <v>15</v>
      </c>
      <c r="E172" t="s">
        <v>34</v>
      </c>
      <c r="F172" t="s">
        <v>35</v>
      </c>
      <c r="G172" t="s">
        <v>36</v>
      </c>
      <c r="H172" t="s">
        <v>37</v>
      </c>
      <c r="I172" t="s">
        <v>132</v>
      </c>
      <c r="J172" t="s">
        <v>133</v>
      </c>
      <c r="K172">
        <v>4</v>
      </c>
      <c r="M172" t="s">
        <v>29</v>
      </c>
      <c r="N172">
        <v>80</v>
      </c>
    </row>
    <row r="173" spans="1:14" x14ac:dyDescent="0.3">
      <c r="A173" t="s">
        <v>13</v>
      </c>
      <c r="B173" t="s">
        <v>688</v>
      </c>
      <c r="C173" t="s">
        <v>14</v>
      </c>
      <c r="D173" t="s">
        <v>15</v>
      </c>
      <c r="E173" t="s">
        <v>34</v>
      </c>
      <c r="F173" t="s">
        <v>35</v>
      </c>
      <c r="G173" t="s">
        <v>36</v>
      </c>
      <c r="H173" t="s">
        <v>37</v>
      </c>
      <c r="I173" t="s">
        <v>132</v>
      </c>
      <c r="J173" t="s">
        <v>133</v>
      </c>
      <c r="K173">
        <v>4</v>
      </c>
      <c r="L173" t="s">
        <v>645</v>
      </c>
      <c r="M173" t="s">
        <v>22</v>
      </c>
      <c r="N173">
        <v>0</v>
      </c>
    </row>
    <row r="174" spans="1:14" x14ac:dyDescent="0.3">
      <c r="A174" t="s">
        <v>13</v>
      </c>
      <c r="B174" t="s">
        <v>688</v>
      </c>
      <c r="C174" t="s">
        <v>14</v>
      </c>
      <c r="D174" t="s">
        <v>15</v>
      </c>
      <c r="E174" t="s">
        <v>34</v>
      </c>
      <c r="F174" t="s">
        <v>35</v>
      </c>
      <c r="G174" t="s">
        <v>36</v>
      </c>
      <c r="H174" t="s">
        <v>37</v>
      </c>
      <c r="I174" t="s">
        <v>132</v>
      </c>
      <c r="J174" t="s">
        <v>133</v>
      </c>
      <c r="K174">
        <v>4</v>
      </c>
      <c r="L174" t="s">
        <v>30</v>
      </c>
      <c r="M174" t="s">
        <v>22</v>
      </c>
      <c r="N174">
        <v>0</v>
      </c>
    </row>
    <row r="175" spans="1:14" x14ac:dyDescent="0.3">
      <c r="A175" t="s">
        <v>13</v>
      </c>
      <c r="B175" t="s">
        <v>688</v>
      </c>
      <c r="C175" t="s">
        <v>14</v>
      </c>
      <c r="D175" t="s">
        <v>15</v>
      </c>
      <c r="E175" t="s">
        <v>34</v>
      </c>
      <c r="F175" t="s">
        <v>35</v>
      </c>
      <c r="G175" t="s">
        <v>36</v>
      </c>
      <c r="H175" t="s">
        <v>37</v>
      </c>
      <c r="I175" t="s">
        <v>132</v>
      </c>
      <c r="J175" t="s">
        <v>133</v>
      </c>
      <c r="K175">
        <v>4</v>
      </c>
      <c r="L175" t="s">
        <v>645</v>
      </c>
      <c r="M175" t="s">
        <v>29</v>
      </c>
      <c r="N175">
        <v>0</v>
      </c>
    </row>
    <row r="176" spans="1:14" x14ac:dyDescent="0.3">
      <c r="A176" t="s">
        <v>13</v>
      </c>
      <c r="B176" t="s">
        <v>688</v>
      </c>
      <c r="C176" t="s">
        <v>14</v>
      </c>
      <c r="D176" t="s">
        <v>15</v>
      </c>
      <c r="E176" t="s">
        <v>34</v>
      </c>
      <c r="F176" t="s">
        <v>35</v>
      </c>
      <c r="G176" t="s">
        <v>36</v>
      </c>
      <c r="H176" t="s">
        <v>37</v>
      </c>
      <c r="I176" t="s">
        <v>132</v>
      </c>
      <c r="J176" t="s">
        <v>133</v>
      </c>
      <c r="K176">
        <v>3</v>
      </c>
      <c r="L176" t="s">
        <v>30</v>
      </c>
      <c r="M176" t="s">
        <v>29</v>
      </c>
      <c r="N176">
        <v>0</v>
      </c>
    </row>
    <row r="177" spans="1:14" x14ac:dyDescent="0.3">
      <c r="A177" t="s">
        <v>13</v>
      </c>
      <c r="B177" t="s">
        <v>688</v>
      </c>
      <c r="C177" t="s">
        <v>14</v>
      </c>
      <c r="D177" t="s">
        <v>15</v>
      </c>
      <c r="E177" t="s">
        <v>34</v>
      </c>
      <c r="F177" t="s">
        <v>35</v>
      </c>
      <c r="G177" t="s">
        <v>36</v>
      </c>
      <c r="H177" t="s">
        <v>37</v>
      </c>
      <c r="I177" t="s">
        <v>132</v>
      </c>
      <c r="J177" t="s">
        <v>133</v>
      </c>
      <c r="K177">
        <v>4</v>
      </c>
      <c r="M177" t="s">
        <v>29</v>
      </c>
      <c r="N177">
        <v>8</v>
      </c>
    </row>
    <row r="178" spans="1:14" x14ac:dyDescent="0.3">
      <c r="A178" t="s">
        <v>13</v>
      </c>
      <c r="B178" t="s">
        <v>688</v>
      </c>
      <c r="C178" t="s">
        <v>14</v>
      </c>
      <c r="D178" t="s">
        <v>15</v>
      </c>
      <c r="E178" t="s">
        <v>34</v>
      </c>
      <c r="F178" t="s">
        <v>35</v>
      </c>
      <c r="G178" t="s">
        <v>36</v>
      </c>
      <c r="H178" t="s">
        <v>37</v>
      </c>
      <c r="I178" t="s">
        <v>132</v>
      </c>
      <c r="J178" t="s">
        <v>133</v>
      </c>
      <c r="K178">
        <v>4</v>
      </c>
      <c r="L178" t="s">
        <v>645</v>
      </c>
      <c r="M178" t="s">
        <v>29</v>
      </c>
      <c r="N178">
        <v>8</v>
      </c>
    </row>
    <row r="179" spans="1:14" x14ac:dyDescent="0.3">
      <c r="A179" t="s">
        <v>13</v>
      </c>
      <c r="B179" t="s">
        <v>688</v>
      </c>
      <c r="C179" t="s">
        <v>14</v>
      </c>
      <c r="D179" t="s">
        <v>15</v>
      </c>
      <c r="E179" t="s">
        <v>34</v>
      </c>
      <c r="F179" t="s">
        <v>35</v>
      </c>
      <c r="G179" t="s">
        <v>36</v>
      </c>
      <c r="H179" t="s">
        <v>37</v>
      </c>
      <c r="I179" t="s">
        <v>132</v>
      </c>
      <c r="J179" t="s">
        <v>133</v>
      </c>
      <c r="K179">
        <v>4</v>
      </c>
      <c r="L179" t="s">
        <v>642</v>
      </c>
      <c r="M179" t="s">
        <v>29</v>
      </c>
      <c r="N179">
        <v>7</v>
      </c>
    </row>
    <row r="180" spans="1:14" x14ac:dyDescent="0.3">
      <c r="A180" t="s">
        <v>13</v>
      </c>
      <c r="B180" t="s">
        <v>688</v>
      </c>
      <c r="C180" t="s">
        <v>14</v>
      </c>
      <c r="D180" t="s">
        <v>15</v>
      </c>
      <c r="E180" t="s">
        <v>34</v>
      </c>
      <c r="F180" t="s">
        <v>35</v>
      </c>
      <c r="G180" t="s">
        <v>36</v>
      </c>
      <c r="H180" t="s">
        <v>37</v>
      </c>
      <c r="I180" t="s">
        <v>132</v>
      </c>
      <c r="J180" t="s">
        <v>133</v>
      </c>
      <c r="K180">
        <v>4</v>
      </c>
      <c r="L180" t="s">
        <v>686</v>
      </c>
      <c r="M180" t="s">
        <v>29</v>
      </c>
      <c r="N180">
        <v>500</v>
      </c>
    </row>
    <row r="181" spans="1:14" x14ac:dyDescent="0.3">
      <c r="A181" t="s">
        <v>13</v>
      </c>
      <c r="B181" t="s">
        <v>688</v>
      </c>
      <c r="C181" t="s">
        <v>14</v>
      </c>
      <c r="D181" t="s">
        <v>15</v>
      </c>
      <c r="E181" t="s">
        <v>34</v>
      </c>
      <c r="F181" t="s">
        <v>35</v>
      </c>
      <c r="G181" t="s">
        <v>36</v>
      </c>
      <c r="H181" t="s">
        <v>37</v>
      </c>
      <c r="I181" t="s">
        <v>132</v>
      </c>
      <c r="J181" t="s">
        <v>133</v>
      </c>
      <c r="K181">
        <v>4</v>
      </c>
      <c r="M181" t="s">
        <v>29</v>
      </c>
      <c r="N181">
        <v>80</v>
      </c>
    </row>
    <row r="182" spans="1:14" x14ac:dyDescent="0.3">
      <c r="A182" t="s">
        <v>13</v>
      </c>
      <c r="B182" t="s">
        <v>688</v>
      </c>
      <c r="C182" t="s">
        <v>14</v>
      </c>
      <c r="D182" t="s">
        <v>15</v>
      </c>
      <c r="E182" t="s">
        <v>34</v>
      </c>
      <c r="F182" t="s">
        <v>35</v>
      </c>
      <c r="G182" t="s">
        <v>36</v>
      </c>
      <c r="H182" t="s">
        <v>37</v>
      </c>
      <c r="I182" t="s">
        <v>132</v>
      </c>
      <c r="J182" t="s">
        <v>133</v>
      </c>
      <c r="K182">
        <v>4</v>
      </c>
      <c r="M182" t="s">
        <v>29</v>
      </c>
      <c r="N182">
        <v>80</v>
      </c>
    </row>
    <row r="183" spans="1:14" x14ac:dyDescent="0.3">
      <c r="A183" t="s">
        <v>13</v>
      </c>
      <c r="B183" t="s">
        <v>688</v>
      </c>
      <c r="C183" t="s">
        <v>14</v>
      </c>
      <c r="D183" t="s">
        <v>15</v>
      </c>
      <c r="E183" t="s">
        <v>34</v>
      </c>
      <c r="F183" t="s">
        <v>35</v>
      </c>
      <c r="G183" t="s">
        <v>36</v>
      </c>
      <c r="H183" t="s">
        <v>37</v>
      </c>
      <c r="I183" t="s">
        <v>132</v>
      </c>
      <c r="J183" t="s">
        <v>133</v>
      </c>
      <c r="K183">
        <v>4</v>
      </c>
      <c r="L183" t="s">
        <v>645</v>
      </c>
      <c r="M183" t="s">
        <v>29</v>
      </c>
      <c r="N183">
        <v>80</v>
      </c>
    </row>
    <row r="184" spans="1:14" x14ac:dyDescent="0.3">
      <c r="A184" t="s">
        <v>13</v>
      </c>
      <c r="B184" t="s">
        <v>688</v>
      </c>
      <c r="C184" t="s">
        <v>14</v>
      </c>
      <c r="D184" t="s">
        <v>15</v>
      </c>
      <c r="E184" t="s">
        <v>34</v>
      </c>
      <c r="F184" t="s">
        <v>35</v>
      </c>
      <c r="G184" t="s">
        <v>36</v>
      </c>
      <c r="H184" t="s">
        <v>37</v>
      </c>
      <c r="I184" t="s">
        <v>132</v>
      </c>
      <c r="J184" t="s">
        <v>133</v>
      </c>
      <c r="K184">
        <v>4</v>
      </c>
      <c r="L184" t="s">
        <v>30</v>
      </c>
      <c r="M184" t="s">
        <v>29</v>
      </c>
      <c r="N184">
        <v>0</v>
      </c>
    </row>
    <row r="185" spans="1:14" x14ac:dyDescent="0.3">
      <c r="A185" t="s">
        <v>13</v>
      </c>
      <c r="B185" t="s">
        <v>688</v>
      </c>
      <c r="C185" t="s">
        <v>14</v>
      </c>
      <c r="D185" t="s">
        <v>15</v>
      </c>
      <c r="E185" t="s">
        <v>34</v>
      </c>
      <c r="F185" t="s">
        <v>35</v>
      </c>
      <c r="G185" t="s">
        <v>36</v>
      </c>
      <c r="H185" t="s">
        <v>37</v>
      </c>
      <c r="I185" t="s">
        <v>132</v>
      </c>
      <c r="J185" t="s">
        <v>133</v>
      </c>
      <c r="K185">
        <v>4</v>
      </c>
      <c r="M185" t="s">
        <v>29</v>
      </c>
      <c r="N185">
        <v>0</v>
      </c>
    </row>
    <row r="186" spans="1:14" x14ac:dyDescent="0.3">
      <c r="A186" t="s">
        <v>13</v>
      </c>
      <c r="B186" t="s">
        <v>688</v>
      </c>
      <c r="C186" t="s">
        <v>14</v>
      </c>
      <c r="D186" t="s">
        <v>15</v>
      </c>
      <c r="E186" t="s">
        <v>34</v>
      </c>
      <c r="F186" t="s">
        <v>35</v>
      </c>
      <c r="G186" t="s">
        <v>36</v>
      </c>
      <c r="H186" t="s">
        <v>37</v>
      </c>
      <c r="I186" t="s">
        <v>132</v>
      </c>
      <c r="J186" t="s">
        <v>133</v>
      </c>
      <c r="K186">
        <v>4</v>
      </c>
      <c r="L186" t="s">
        <v>645</v>
      </c>
      <c r="M186" t="s">
        <v>29</v>
      </c>
      <c r="N186">
        <v>0</v>
      </c>
    </row>
    <row r="187" spans="1:14" x14ac:dyDescent="0.3">
      <c r="A187" t="s">
        <v>13</v>
      </c>
      <c r="B187" t="s">
        <v>688</v>
      </c>
      <c r="C187" t="s">
        <v>14</v>
      </c>
      <c r="D187" t="s">
        <v>15</v>
      </c>
      <c r="E187" t="s">
        <v>34</v>
      </c>
      <c r="F187" t="s">
        <v>35</v>
      </c>
      <c r="G187" t="s">
        <v>36</v>
      </c>
      <c r="H187" t="s">
        <v>37</v>
      </c>
      <c r="I187" t="s">
        <v>132</v>
      </c>
      <c r="J187" t="s">
        <v>133</v>
      </c>
      <c r="K187">
        <v>4</v>
      </c>
      <c r="L187" t="s">
        <v>645</v>
      </c>
      <c r="M187" t="s">
        <v>29</v>
      </c>
      <c r="N187">
        <v>0</v>
      </c>
    </row>
    <row r="188" spans="1:14" x14ac:dyDescent="0.3">
      <c r="A188" t="s">
        <v>13</v>
      </c>
      <c r="B188" t="s">
        <v>688</v>
      </c>
      <c r="C188" t="s">
        <v>14</v>
      </c>
      <c r="D188" t="s">
        <v>15</v>
      </c>
      <c r="E188" t="s">
        <v>34</v>
      </c>
      <c r="F188" t="s">
        <v>35</v>
      </c>
      <c r="G188" t="s">
        <v>36</v>
      </c>
      <c r="H188" t="s">
        <v>37</v>
      </c>
      <c r="I188" t="s">
        <v>132</v>
      </c>
      <c r="J188" t="s">
        <v>133</v>
      </c>
      <c r="K188">
        <v>4</v>
      </c>
      <c r="L188" t="s">
        <v>686</v>
      </c>
      <c r="M188" t="s">
        <v>29</v>
      </c>
      <c r="N188">
        <v>334</v>
      </c>
    </row>
    <row r="189" spans="1:14" x14ac:dyDescent="0.3">
      <c r="A189" t="s">
        <v>13</v>
      </c>
      <c r="B189" t="s">
        <v>688</v>
      </c>
      <c r="C189" t="s">
        <v>14</v>
      </c>
      <c r="D189" t="s">
        <v>15</v>
      </c>
      <c r="E189" t="s">
        <v>34</v>
      </c>
      <c r="F189" t="s">
        <v>35</v>
      </c>
      <c r="G189" t="s">
        <v>36</v>
      </c>
      <c r="H189" t="s">
        <v>37</v>
      </c>
      <c r="I189" t="s">
        <v>132</v>
      </c>
      <c r="J189" t="s">
        <v>133</v>
      </c>
      <c r="K189">
        <v>4</v>
      </c>
      <c r="M189" t="s">
        <v>29</v>
      </c>
      <c r="N189">
        <v>0</v>
      </c>
    </row>
    <row r="190" spans="1:14" x14ac:dyDescent="0.3">
      <c r="A190" t="s">
        <v>13</v>
      </c>
      <c r="B190" t="s">
        <v>688</v>
      </c>
      <c r="C190" t="s">
        <v>14</v>
      </c>
      <c r="D190" t="s">
        <v>15</v>
      </c>
      <c r="E190" t="s">
        <v>34</v>
      </c>
      <c r="F190" t="s">
        <v>35</v>
      </c>
      <c r="G190" t="s">
        <v>36</v>
      </c>
      <c r="H190" t="s">
        <v>37</v>
      </c>
      <c r="I190" t="s">
        <v>132</v>
      </c>
      <c r="J190" t="s">
        <v>133</v>
      </c>
      <c r="K190">
        <v>4</v>
      </c>
      <c r="L190" t="s">
        <v>645</v>
      </c>
      <c r="M190" t="s">
        <v>29</v>
      </c>
      <c r="N190">
        <v>0</v>
      </c>
    </row>
    <row r="191" spans="1:14" x14ac:dyDescent="0.3">
      <c r="A191" t="s">
        <v>13</v>
      </c>
      <c r="B191" t="s">
        <v>688</v>
      </c>
      <c r="C191" t="s">
        <v>14</v>
      </c>
      <c r="D191" t="s">
        <v>15</v>
      </c>
      <c r="E191" t="s">
        <v>34</v>
      </c>
      <c r="F191" t="s">
        <v>35</v>
      </c>
      <c r="G191" t="s">
        <v>36</v>
      </c>
      <c r="H191" t="s">
        <v>37</v>
      </c>
      <c r="I191" t="s">
        <v>132</v>
      </c>
      <c r="J191" t="s">
        <v>133</v>
      </c>
      <c r="K191">
        <v>4</v>
      </c>
      <c r="L191" t="s">
        <v>645</v>
      </c>
      <c r="M191" t="s">
        <v>29</v>
      </c>
      <c r="N191">
        <v>0</v>
      </c>
    </row>
    <row r="192" spans="1:14" x14ac:dyDescent="0.3">
      <c r="A192" t="s">
        <v>13</v>
      </c>
      <c r="B192" t="s">
        <v>688</v>
      </c>
      <c r="C192" t="s">
        <v>14</v>
      </c>
      <c r="D192" t="s">
        <v>15</v>
      </c>
      <c r="E192" t="s">
        <v>34</v>
      </c>
      <c r="F192" t="s">
        <v>35</v>
      </c>
      <c r="G192" t="s">
        <v>36</v>
      </c>
      <c r="H192" t="s">
        <v>37</v>
      </c>
      <c r="I192" t="s">
        <v>132</v>
      </c>
      <c r="J192" t="s">
        <v>133</v>
      </c>
      <c r="K192">
        <v>4</v>
      </c>
      <c r="L192" t="s">
        <v>645</v>
      </c>
      <c r="M192" t="s">
        <v>29</v>
      </c>
      <c r="N192">
        <v>0</v>
      </c>
    </row>
    <row r="193" spans="1:14" x14ac:dyDescent="0.3">
      <c r="A193" t="s">
        <v>13</v>
      </c>
      <c r="B193" t="s">
        <v>688</v>
      </c>
      <c r="C193" t="s">
        <v>14</v>
      </c>
      <c r="D193" t="s">
        <v>15</v>
      </c>
      <c r="E193" t="s">
        <v>34</v>
      </c>
      <c r="F193" t="s">
        <v>35</v>
      </c>
      <c r="G193" t="s">
        <v>36</v>
      </c>
      <c r="H193" t="s">
        <v>37</v>
      </c>
      <c r="I193" t="s">
        <v>132</v>
      </c>
      <c r="J193" t="s">
        <v>133</v>
      </c>
      <c r="K193">
        <v>4</v>
      </c>
      <c r="L193" t="s">
        <v>645</v>
      </c>
      <c r="M193" t="s">
        <v>29</v>
      </c>
      <c r="N193">
        <v>0</v>
      </c>
    </row>
    <row r="194" spans="1:14" x14ac:dyDescent="0.3">
      <c r="A194" t="s">
        <v>13</v>
      </c>
      <c r="B194" t="s">
        <v>688</v>
      </c>
      <c r="C194" t="s">
        <v>14</v>
      </c>
      <c r="D194" t="s">
        <v>15</v>
      </c>
      <c r="E194" t="s">
        <v>34</v>
      </c>
      <c r="F194" t="s">
        <v>35</v>
      </c>
      <c r="G194" t="s">
        <v>36</v>
      </c>
      <c r="H194" t="s">
        <v>37</v>
      </c>
      <c r="I194" t="s">
        <v>132</v>
      </c>
      <c r="J194" t="s">
        <v>133</v>
      </c>
      <c r="K194">
        <v>4</v>
      </c>
      <c r="L194" t="s">
        <v>645</v>
      </c>
      <c r="M194" t="s">
        <v>29</v>
      </c>
      <c r="N194">
        <v>25</v>
      </c>
    </row>
    <row r="195" spans="1:14" x14ac:dyDescent="0.3">
      <c r="A195" t="s">
        <v>13</v>
      </c>
      <c r="B195" t="s">
        <v>688</v>
      </c>
      <c r="C195" t="s">
        <v>14</v>
      </c>
      <c r="D195" t="s">
        <v>15</v>
      </c>
      <c r="E195" t="s">
        <v>34</v>
      </c>
      <c r="F195" t="s">
        <v>35</v>
      </c>
      <c r="G195" t="s">
        <v>36</v>
      </c>
      <c r="H195" t="s">
        <v>37</v>
      </c>
      <c r="I195" t="s">
        <v>132</v>
      </c>
      <c r="J195" t="s">
        <v>133</v>
      </c>
      <c r="K195">
        <v>4</v>
      </c>
      <c r="L195" t="s">
        <v>30</v>
      </c>
      <c r="M195" t="s">
        <v>29</v>
      </c>
      <c r="N195">
        <v>1</v>
      </c>
    </row>
    <row r="196" spans="1:14" x14ac:dyDescent="0.3">
      <c r="A196" t="s">
        <v>13</v>
      </c>
      <c r="B196" t="s">
        <v>688</v>
      </c>
      <c r="C196" t="s">
        <v>14</v>
      </c>
      <c r="D196" t="s">
        <v>15</v>
      </c>
      <c r="E196" t="s">
        <v>34</v>
      </c>
      <c r="F196" t="s">
        <v>35</v>
      </c>
      <c r="G196" t="s">
        <v>36</v>
      </c>
      <c r="H196" t="s">
        <v>37</v>
      </c>
      <c r="I196" t="s">
        <v>132</v>
      </c>
      <c r="J196" t="s">
        <v>133</v>
      </c>
      <c r="K196">
        <v>4</v>
      </c>
      <c r="M196" t="s">
        <v>29</v>
      </c>
      <c r="N196">
        <v>0</v>
      </c>
    </row>
    <row r="197" spans="1:14" x14ac:dyDescent="0.3">
      <c r="A197" t="s">
        <v>13</v>
      </c>
      <c r="B197" t="s">
        <v>688</v>
      </c>
      <c r="C197" t="s">
        <v>14</v>
      </c>
      <c r="D197" t="s">
        <v>15</v>
      </c>
      <c r="E197" t="s">
        <v>34</v>
      </c>
      <c r="F197" t="s">
        <v>35</v>
      </c>
      <c r="G197" t="s">
        <v>36</v>
      </c>
      <c r="H197" t="s">
        <v>37</v>
      </c>
      <c r="I197" t="s">
        <v>132</v>
      </c>
      <c r="J197" t="s">
        <v>133</v>
      </c>
      <c r="K197">
        <v>4</v>
      </c>
      <c r="L197" t="s">
        <v>645</v>
      </c>
      <c r="M197" t="s">
        <v>29</v>
      </c>
      <c r="N197">
        <v>3</v>
      </c>
    </row>
    <row r="198" spans="1:14" x14ac:dyDescent="0.3">
      <c r="A198" t="s">
        <v>13</v>
      </c>
      <c r="B198" t="s">
        <v>688</v>
      </c>
      <c r="C198" t="s">
        <v>14</v>
      </c>
      <c r="D198" t="s">
        <v>15</v>
      </c>
      <c r="E198" t="s">
        <v>34</v>
      </c>
      <c r="F198" t="s">
        <v>35</v>
      </c>
      <c r="G198" t="s">
        <v>36</v>
      </c>
      <c r="H198" t="s">
        <v>37</v>
      </c>
      <c r="I198" t="s">
        <v>132</v>
      </c>
      <c r="J198" t="s">
        <v>133</v>
      </c>
      <c r="K198">
        <v>4</v>
      </c>
      <c r="L198" t="s">
        <v>645</v>
      </c>
      <c r="M198" t="s">
        <v>29</v>
      </c>
      <c r="N198">
        <v>0</v>
      </c>
    </row>
    <row r="199" spans="1:14" x14ac:dyDescent="0.3">
      <c r="A199" t="s">
        <v>13</v>
      </c>
      <c r="B199" t="s">
        <v>688</v>
      </c>
      <c r="C199" t="s">
        <v>14</v>
      </c>
      <c r="D199" t="s">
        <v>15</v>
      </c>
      <c r="E199" t="s">
        <v>34</v>
      </c>
      <c r="F199" t="s">
        <v>35</v>
      </c>
      <c r="G199" t="s">
        <v>36</v>
      </c>
      <c r="H199" t="s">
        <v>37</v>
      </c>
      <c r="I199" t="s">
        <v>132</v>
      </c>
      <c r="J199" t="s">
        <v>133</v>
      </c>
      <c r="K199">
        <v>4</v>
      </c>
      <c r="M199" t="s">
        <v>29</v>
      </c>
      <c r="N199">
        <v>0</v>
      </c>
    </row>
    <row r="200" spans="1:14" x14ac:dyDescent="0.3">
      <c r="A200" t="s">
        <v>13</v>
      </c>
      <c r="B200" t="s">
        <v>688</v>
      </c>
      <c r="C200" t="s">
        <v>14</v>
      </c>
      <c r="D200" t="s">
        <v>15</v>
      </c>
      <c r="E200" t="s">
        <v>34</v>
      </c>
      <c r="F200" t="s">
        <v>35</v>
      </c>
      <c r="G200" t="s">
        <v>36</v>
      </c>
      <c r="H200" t="s">
        <v>37</v>
      </c>
      <c r="I200" t="s">
        <v>132</v>
      </c>
      <c r="J200" t="s">
        <v>133</v>
      </c>
      <c r="K200">
        <v>4</v>
      </c>
      <c r="L200" t="s">
        <v>645</v>
      </c>
      <c r="M200" t="s">
        <v>29</v>
      </c>
      <c r="N200">
        <v>1</v>
      </c>
    </row>
    <row r="201" spans="1:14" x14ac:dyDescent="0.3">
      <c r="A201" t="s">
        <v>13</v>
      </c>
      <c r="B201" t="s">
        <v>688</v>
      </c>
      <c r="C201" t="s">
        <v>14</v>
      </c>
      <c r="D201" t="s">
        <v>15</v>
      </c>
      <c r="E201" t="s">
        <v>34</v>
      </c>
      <c r="F201" t="s">
        <v>35</v>
      </c>
      <c r="G201" t="s">
        <v>36</v>
      </c>
      <c r="H201" t="s">
        <v>37</v>
      </c>
      <c r="I201" t="s">
        <v>132</v>
      </c>
      <c r="J201" t="s">
        <v>133</v>
      </c>
      <c r="K201">
        <v>4</v>
      </c>
      <c r="L201" t="s">
        <v>645</v>
      </c>
      <c r="M201" t="s">
        <v>29</v>
      </c>
      <c r="N201">
        <v>0</v>
      </c>
    </row>
    <row r="202" spans="1:14" x14ac:dyDescent="0.3">
      <c r="A202" t="s">
        <v>13</v>
      </c>
      <c r="B202" t="s">
        <v>688</v>
      </c>
      <c r="C202" t="s">
        <v>14</v>
      </c>
      <c r="D202" t="s">
        <v>15</v>
      </c>
      <c r="E202" t="s">
        <v>34</v>
      </c>
      <c r="F202" t="s">
        <v>35</v>
      </c>
      <c r="G202" t="s">
        <v>36</v>
      </c>
      <c r="H202" t="s">
        <v>37</v>
      </c>
      <c r="I202" t="s">
        <v>132</v>
      </c>
      <c r="J202" t="s">
        <v>133</v>
      </c>
      <c r="K202">
        <v>4</v>
      </c>
      <c r="M202" t="s">
        <v>29</v>
      </c>
      <c r="N202">
        <v>4</v>
      </c>
    </row>
    <row r="203" spans="1:14" x14ac:dyDescent="0.3">
      <c r="A203" t="s">
        <v>13</v>
      </c>
      <c r="B203" t="s">
        <v>688</v>
      </c>
      <c r="C203" t="s">
        <v>14</v>
      </c>
      <c r="D203" t="s">
        <v>15</v>
      </c>
      <c r="E203" t="s">
        <v>34</v>
      </c>
      <c r="F203" t="s">
        <v>35</v>
      </c>
      <c r="G203" t="s">
        <v>36</v>
      </c>
      <c r="H203" t="s">
        <v>37</v>
      </c>
      <c r="I203" t="s">
        <v>132</v>
      </c>
      <c r="J203" t="s">
        <v>133</v>
      </c>
      <c r="K203">
        <v>4</v>
      </c>
      <c r="M203" t="s">
        <v>29</v>
      </c>
      <c r="N203">
        <v>0</v>
      </c>
    </row>
    <row r="204" spans="1:14" x14ac:dyDescent="0.3">
      <c r="A204" t="s">
        <v>13</v>
      </c>
      <c r="B204" t="s">
        <v>688</v>
      </c>
      <c r="C204" t="s">
        <v>14</v>
      </c>
      <c r="D204" t="s">
        <v>15</v>
      </c>
      <c r="E204" t="s">
        <v>34</v>
      </c>
      <c r="F204" t="s">
        <v>35</v>
      </c>
      <c r="G204" t="s">
        <v>36</v>
      </c>
      <c r="H204" t="s">
        <v>37</v>
      </c>
      <c r="I204" t="s">
        <v>132</v>
      </c>
      <c r="J204" t="s">
        <v>133</v>
      </c>
      <c r="K204">
        <v>4</v>
      </c>
      <c r="M204" t="s">
        <v>29</v>
      </c>
      <c r="N204">
        <v>0</v>
      </c>
    </row>
    <row r="205" spans="1:14" x14ac:dyDescent="0.3">
      <c r="A205" t="s">
        <v>13</v>
      </c>
      <c r="B205" t="s">
        <v>688</v>
      </c>
      <c r="C205" t="s">
        <v>14</v>
      </c>
      <c r="D205" t="s">
        <v>15</v>
      </c>
      <c r="E205" t="s">
        <v>34</v>
      </c>
      <c r="F205" t="s">
        <v>35</v>
      </c>
      <c r="G205" t="s">
        <v>36</v>
      </c>
      <c r="H205" t="s">
        <v>37</v>
      </c>
      <c r="I205" t="s">
        <v>132</v>
      </c>
      <c r="J205" t="s">
        <v>133</v>
      </c>
      <c r="K205">
        <v>4</v>
      </c>
      <c r="L205" t="s">
        <v>686</v>
      </c>
      <c r="M205" t="s">
        <v>29</v>
      </c>
      <c r="N205">
        <v>750</v>
      </c>
    </row>
    <row r="206" spans="1:14" x14ac:dyDescent="0.3">
      <c r="A206" t="s">
        <v>13</v>
      </c>
      <c r="B206" t="s">
        <v>688</v>
      </c>
      <c r="C206" t="s">
        <v>14</v>
      </c>
      <c r="D206" t="s">
        <v>15</v>
      </c>
      <c r="E206" t="s">
        <v>34</v>
      </c>
      <c r="F206" t="s">
        <v>35</v>
      </c>
      <c r="G206" t="s">
        <v>36</v>
      </c>
      <c r="H206" t="s">
        <v>37</v>
      </c>
      <c r="I206" t="s">
        <v>646</v>
      </c>
      <c r="J206" t="s">
        <v>647</v>
      </c>
      <c r="K206">
        <v>4</v>
      </c>
      <c r="L206" t="s">
        <v>645</v>
      </c>
      <c r="M206" t="s">
        <v>29</v>
      </c>
      <c r="N206">
        <v>0</v>
      </c>
    </row>
    <row r="207" spans="1:14" x14ac:dyDescent="0.3">
      <c r="A207" t="s">
        <v>13</v>
      </c>
      <c r="B207" t="s">
        <v>688</v>
      </c>
      <c r="C207" t="s">
        <v>14</v>
      </c>
      <c r="D207" t="s">
        <v>15</v>
      </c>
      <c r="E207" t="s">
        <v>34</v>
      </c>
      <c r="F207" t="s">
        <v>35</v>
      </c>
      <c r="G207" t="s">
        <v>36</v>
      </c>
      <c r="H207" t="s">
        <v>37</v>
      </c>
      <c r="I207" t="s">
        <v>646</v>
      </c>
      <c r="J207" t="s">
        <v>647</v>
      </c>
      <c r="K207">
        <v>4</v>
      </c>
      <c r="L207" t="s">
        <v>30</v>
      </c>
      <c r="M207" t="s">
        <v>29</v>
      </c>
      <c r="N207">
        <v>0</v>
      </c>
    </row>
    <row r="208" spans="1:14" x14ac:dyDescent="0.3">
      <c r="A208" t="s">
        <v>13</v>
      </c>
      <c r="B208" t="s">
        <v>688</v>
      </c>
      <c r="C208" t="s">
        <v>14</v>
      </c>
      <c r="D208" t="s">
        <v>15</v>
      </c>
      <c r="E208" t="s">
        <v>34</v>
      </c>
      <c r="F208" t="s">
        <v>35</v>
      </c>
      <c r="G208" t="s">
        <v>36</v>
      </c>
      <c r="H208" t="s">
        <v>37</v>
      </c>
      <c r="I208" t="s">
        <v>191</v>
      </c>
      <c r="J208" t="s">
        <v>192</v>
      </c>
      <c r="K208">
        <v>4</v>
      </c>
      <c r="L208" t="s">
        <v>686</v>
      </c>
      <c r="M208" t="s">
        <v>29</v>
      </c>
      <c r="N208">
        <v>303</v>
      </c>
    </row>
    <row r="209" spans="1:14" x14ac:dyDescent="0.3">
      <c r="A209" t="s">
        <v>13</v>
      </c>
      <c r="B209" t="s">
        <v>688</v>
      </c>
      <c r="C209" t="s">
        <v>14</v>
      </c>
      <c r="D209" t="s">
        <v>15</v>
      </c>
      <c r="E209" t="s">
        <v>34</v>
      </c>
      <c r="F209" t="s">
        <v>35</v>
      </c>
      <c r="G209" t="s">
        <v>36</v>
      </c>
      <c r="H209" t="s">
        <v>37</v>
      </c>
      <c r="I209" t="s">
        <v>191</v>
      </c>
      <c r="J209" t="s">
        <v>192</v>
      </c>
      <c r="K209">
        <v>4</v>
      </c>
      <c r="L209" t="s">
        <v>686</v>
      </c>
      <c r="M209" t="s">
        <v>29</v>
      </c>
      <c r="N209">
        <v>389</v>
      </c>
    </row>
    <row r="210" spans="1:14" x14ac:dyDescent="0.3">
      <c r="A210" t="s">
        <v>13</v>
      </c>
      <c r="B210" t="s">
        <v>688</v>
      </c>
      <c r="C210" t="s">
        <v>14</v>
      </c>
      <c r="D210" t="s">
        <v>15</v>
      </c>
      <c r="E210" t="s">
        <v>34</v>
      </c>
      <c r="F210" t="s">
        <v>35</v>
      </c>
      <c r="G210" t="s">
        <v>36</v>
      </c>
      <c r="H210" t="s">
        <v>37</v>
      </c>
      <c r="I210" t="s">
        <v>191</v>
      </c>
      <c r="J210" t="s">
        <v>192</v>
      </c>
      <c r="K210">
        <v>4</v>
      </c>
      <c r="M210" t="s">
        <v>29</v>
      </c>
      <c r="N210">
        <v>0</v>
      </c>
    </row>
    <row r="211" spans="1:14" x14ac:dyDescent="0.3">
      <c r="A211" t="s">
        <v>13</v>
      </c>
      <c r="B211" t="s">
        <v>688</v>
      </c>
      <c r="C211" t="s">
        <v>14</v>
      </c>
      <c r="D211" t="s">
        <v>15</v>
      </c>
      <c r="E211" t="s">
        <v>34</v>
      </c>
      <c r="F211" t="s">
        <v>35</v>
      </c>
      <c r="G211" t="s">
        <v>36</v>
      </c>
      <c r="H211" t="s">
        <v>37</v>
      </c>
      <c r="I211" t="s">
        <v>191</v>
      </c>
      <c r="J211" t="s">
        <v>192</v>
      </c>
      <c r="K211">
        <v>4</v>
      </c>
      <c r="L211" t="s">
        <v>645</v>
      </c>
      <c r="M211" t="s">
        <v>29</v>
      </c>
      <c r="N211">
        <v>0</v>
      </c>
    </row>
    <row r="212" spans="1:14" x14ac:dyDescent="0.3">
      <c r="A212" t="s">
        <v>13</v>
      </c>
      <c r="B212" t="s">
        <v>688</v>
      </c>
      <c r="C212" t="s">
        <v>14</v>
      </c>
      <c r="D212" t="s">
        <v>15</v>
      </c>
      <c r="E212" t="s">
        <v>34</v>
      </c>
      <c r="F212" t="s">
        <v>35</v>
      </c>
      <c r="G212" t="s">
        <v>36</v>
      </c>
      <c r="H212" t="s">
        <v>37</v>
      </c>
      <c r="I212" t="s">
        <v>191</v>
      </c>
      <c r="J212" t="s">
        <v>192</v>
      </c>
      <c r="K212">
        <v>4</v>
      </c>
      <c r="L212" t="s">
        <v>645</v>
      </c>
      <c r="M212" t="s">
        <v>29</v>
      </c>
      <c r="N212">
        <v>0</v>
      </c>
    </row>
    <row r="213" spans="1:14" x14ac:dyDescent="0.3">
      <c r="A213" t="s">
        <v>13</v>
      </c>
      <c r="B213" t="s">
        <v>688</v>
      </c>
      <c r="C213" t="s">
        <v>14</v>
      </c>
      <c r="D213" t="s">
        <v>15</v>
      </c>
      <c r="E213" t="s">
        <v>34</v>
      </c>
      <c r="F213" t="s">
        <v>35</v>
      </c>
      <c r="G213" t="s">
        <v>36</v>
      </c>
      <c r="H213" t="s">
        <v>37</v>
      </c>
      <c r="I213" t="s">
        <v>191</v>
      </c>
      <c r="J213" t="s">
        <v>192</v>
      </c>
      <c r="K213">
        <v>4</v>
      </c>
      <c r="M213" t="s">
        <v>29</v>
      </c>
      <c r="N213">
        <v>0</v>
      </c>
    </row>
    <row r="214" spans="1:14" x14ac:dyDescent="0.3">
      <c r="A214" t="s">
        <v>13</v>
      </c>
      <c r="B214" t="s">
        <v>688</v>
      </c>
      <c r="C214" t="s">
        <v>14</v>
      </c>
      <c r="D214" t="s">
        <v>15</v>
      </c>
      <c r="E214" t="s">
        <v>34</v>
      </c>
      <c r="F214" t="s">
        <v>35</v>
      </c>
      <c r="G214" t="s">
        <v>36</v>
      </c>
      <c r="H214" t="s">
        <v>37</v>
      </c>
      <c r="I214" t="s">
        <v>191</v>
      </c>
      <c r="J214" t="s">
        <v>192</v>
      </c>
      <c r="K214">
        <v>4</v>
      </c>
      <c r="L214" t="s">
        <v>645</v>
      </c>
      <c r="M214" t="s">
        <v>29</v>
      </c>
      <c r="N214">
        <v>0</v>
      </c>
    </row>
    <row r="215" spans="1:14" x14ac:dyDescent="0.3">
      <c r="A215" t="s">
        <v>13</v>
      </c>
      <c r="B215" t="s">
        <v>688</v>
      </c>
      <c r="C215" t="s">
        <v>14</v>
      </c>
      <c r="D215" t="s">
        <v>15</v>
      </c>
      <c r="E215" t="s">
        <v>34</v>
      </c>
      <c r="F215" t="s">
        <v>35</v>
      </c>
      <c r="G215" t="s">
        <v>36</v>
      </c>
      <c r="H215" t="s">
        <v>37</v>
      </c>
      <c r="I215" t="s">
        <v>191</v>
      </c>
      <c r="J215" t="s">
        <v>192</v>
      </c>
      <c r="K215">
        <v>4</v>
      </c>
      <c r="L215" t="s">
        <v>645</v>
      </c>
      <c r="M215" t="s">
        <v>29</v>
      </c>
      <c r="N215">
        <v>0</v>
      </c>
    </row>
    <row r="216" spans="1:14" x14ac:dyDescent="0.3">
      <c r="A216" t="s">
        <v>13</v>
      </c>
      <c r="B216" t="s">
        <v>688</v>
      </c>
      <c r="C216" t="s">
        <v>14</v>
      </c>
      <c r="D216" t="s">
        <v>15</v>
      </c>
      <c r="E216" t="s">
        <v>34</v>
      </c>
      <c r="F216" t="s">
        <v>35</v>
      </c>
      <c r="G216" t="s">
        <v>36</v>
      </c>
      <c r="H216" t="s">
        <v>37</v>
      </c>
      <c r="I216" t="s">
        <v>191</v>
      </c>
      <c r="J216" t="s">
        <v>192</v>
      </c>
      <c r="K216">
        <v>4</v>
      </c>
      <c r="M216" t="s">
        <v>29</v>
      </c>
      <c r="N216">
        <v>0</v>
      </c>
    </row>
    <row r="217" spans="1:14" x14ac:dyDescent="0.3">
      <c r="A217" t="s">
        <v>13</v>
      </c>
      <c r="B217" t="s">
        <v>688</v>
      </c>
      <c r="C217" t="s">
        <v>14</v>
      </c>
      <c r="D217" t="s">
        <v>15</v>
      </c>
      <c r="E217" t="s">
        <v>34</v>
      </c>
      <c r="F217" t="s">
        <v>35</v>
      </c>
      <c r="G217" t="s">
        <v>36</v>
      </c>
      <c r="H217" t="s">
        <v>37</v>
      </c>
      <c r="I217" t="s">
        <v>191</v>
      </c>
      <c r="J217" t="s">
        <v>192</v>
      </c>
      <c r="K217">
        <v>4</v>
      </c>
      <c r="L217" t="s">
        <v>645</v>
      </c>
      <c r="M217" t="s">
        <v>29</v>
      </c>
      <c r="N217">
        <v>0</v>
      </c>
    </row>
    <row r="218" spans="1:14" x14ac:dyDescent="0.3">
      <c r="A218" t="s">
        <v>13</v>
      </c>
      <c r="B218" t="s">
        <v>688</v>
      </c>
      <c r="C218" t="s">
        <v>14</v>
      </c>
      <c r="D218" t="s">
        <v>15</v>
      </c>
      <c r="E218" t="s">
        <v>34</v>
      </c>
      <c r="F218" t="s">
        <v>35</v>
      </c>
      <c r="G218" t="s">
        <v>36</v>
      </c>
      <c r="H218" t="s">
        <v>37</v>
      </c>
      <c r="I218" t="s">
        <v>191</v>
      </c>
      <c r="J218" t="s">
        <v>192</v>
      </c>
      <c r="K218">
        <v>4</v>
      </c>
      <c r="L218" t="s">
        <v>645</v>
      </c>
      <c r="M218" t="s">
        <v>29</v>
      </c>
      <c r="N218">
        <v>0</v>
      </c>
    </row>
    <row r="219" spans="1:14" x14ac:dyDescent="0.3">
      <c r="A219" t="s">
        <v>13</v>
      </c>
      <c r="B219" t="s">
        <v>688</v>
      </c>
      <c r="C219" t="s">
        <v>14</v>
      </c>
      <c r="D219" t="s">
        <v>15</v>
      </c>
      <c r="E219" t="s">
        <v>34</v>
      </c>
      <c r="F219" t="s">
        <v>35</v>
      </c>
      <c r="G219" t="s">
        <v>36</v>
      </c>
      <c r="H219" t="s">
        <v>37</v>
      </c>
      <c r="I219" t="s">
        <v>191</v>
      </c>
      <c r="J219" t="s">
        <v>192</v>
      </c>
      <c r="K219">
        <v>4</v>
      </c>
      <c r="L219" t="s">
        <v>686</v>
      </c>
      <c r="M219" t="s">
        <v>29</v>
      </c>
      <c r="N219">
        <v>302</v>
      </c>
    </row>
    <row r="220" spans="1:14" x14ac:dyDescent="0.3">
      <c r="A220" t="s">
        <v>13</v>
      </c>
      <c r="B220" t="s">
        <v>688</v>
      </c>
      <c r="C220" t="s">
        <v>14</v>
      </c>
      <c r="D220" t="s">
        <v>15</v>
      </c>
      <c r="E220" t="s">
        <v>34</v>
      </c>
      <c r="F220" t="s">
        <v>35</v>
      </c>
      <c r="G220" t="s">
        <v>36</v>
      </c>
      <c r="H220" t="s">
        <v>37</v>
      </c>
      <c r="I220" t="s">
        <v>191</v>
      </c>
      <c r="J220" t="s">
        <v>192</v>
      </c>
      <c r="K220">
        <v>4</v>
      </c>
      <c r="L220" t="s">
        <v>686</v>
      </c>
      <c r="M220" t="s">
        <v>29</v>
      </c>
      <c r="N220">
        <v>301</v>
      </c>
    </row>
    <row r="221" spans="1:14" x14ac:dyDescent="0.3">
      <c r="A221" t="s">
        <v>13</v>
      </c>
      <c r="B221" t="s">
        <v>688</v>
      </c>
      <c r="C221" t="s">
        <v>14</v>
      </c>
      <c r="D221" t="s">
        <v>15</v>
      </c>
      <c r="E221" t="s">
        <v>34</v>
      </c>
      <c r="F221" t="s">
        <v>35</v>
      </c>
      <c r="G221" t="s">
        <v>36</v>
      </c>
      <c r="H221" t="s">
        <v>37</v>
      </c>
      <c r="I221" t="s">
        <v>191</v>
      </c>
      <c r="J221" t="s">
        <v>192</v>
      </c>
      <c r="K221">
        <v>4</v>
      </c>
      <c r="L221" t="s">
        <v>645</v>
      </c>
      <c r="M221" t="s">
        <v>29</v>
      </c>
      <c r="N221">
        <v>14</v>
      </c>
    </row>
    <row r="222" spans="1:14" x14ac:dyDescent="0.3">
      <c r="A222" t="s">
        <v>13</v>
      </c>
      <c r="B222" t="s">
        <v>688</v>
      </c>
      <c r="C222" t="s">
        <v>14</v>
      </c>
      <c r="D222" t="s">
        <v>15</v>
      </c>
      <c r="E222" t="s">
        <v>34</v>
      </c>
      <c r="F222" t="s">
        <v>35</v>
      </c>
      <c r="G222" t="s">
        <v>36</v>
      </c>
      <c r="H222" t="s">
        <v>37</v>
      </c>
      <c r="I222" t="s">
        <v>191</v>
      </c>
      <c r="J222" t="s">
        <v>192</v>
      </c>
      <c r="K222">
        <v>4</v>
      </c>
      <c r="L222" t="s">
        <v>30</v>
      </c>
      <c r="M222" t="s">
        <v>29</v>
      </c>
      <c r="N222">
        <v>1</v>
      </c>
    </row>
    <row r="223" spans="1:14" x14ac:dyDescent="0.3">
      <c r="A223" t="s">
        <v>13</v>
      </c>
      <c r="B223" t="s">
        <v>688</v>
      </c>
      <c r="C223" t="s">
        <v>14</v>
      </c>
      <c r="D223" t="s">
        <v>15</v>
      </c>
      <c r="E223" t="s">
        <v>34</v>
      </c>
      <c r="F223" t="s">
        <v>35</v>
      </c>
      <c r="G223" t="s">
        <v>36</v>
      </c>
      <c r="H223" t="s">
        <v>37</v>
      </c>
      <c r="I223" t="s">
        <v>191</v>
      </c>
      <c r="J223" t="s">
        <v>192</v>
      </c>
      <c r="K223">
        <v>4</v>
      </c>
      <c r="L223" t="s">
        <v>686</v>
      </c>
      <c r="M223" t="s">
        <v>29</v>
      </c>
      <c r="N223">
        <v>370</v>
      </c>
    </row>
    <row r="224" spans="1:14" x14ac:dyDescent="0.3">
      <c r="A224" t="s">
        <v>13</v>
      </c>
      <c r="B224" t="s">
        <v>688</v>
      </c>
      <c r="C224" t="s">
        <v>14</v>
      </c>
      <c r="D224" t="s">
        <v>15</v>
      </c>
      <c r="E224" t="s">
        <v>34</v>
      </c>
      <c r="F224" t="s">
        <v>35</v>
      </c>
      <c r="G224" t="s">
        <v>36</v>
      </c>
      <c r="H224" t="s">
        <v>37</v>
      </c>
      <c r="I224" t="s">
        <v>191</v>
      </c>
      <c r="J224" t="s">
        <v>192</v>
      </c>
      <c r="K224">
        <v>4</v>
      </c>
      <c r="L224" t="s">
        <v>645</v>
      </c>
      <c r="M224" t="s">
        <v>29</v>
      </c>
      <c r="N224">
        <v>0</v>
      </c>
    </row>
    <row r="225" spans="1:14" x14ac:dyDescent="0.3">
      <c r="A225" t="s">
        <v>13</v>
      </c>
      <c r="B225" t="s">
        <v>688</v>
      </c>
      <c r="C225" t="s">
        <v>14</v>
      </c>
      <c r="D225" t="s">
        <v>15</v>
      </c>
      <c r="E225" t="s">
        <v>34</v>
      </c>
      <c r="F225" t="s">
        <v>35</v>
      </c>
      <c r="G225" t="s">
        <v>36</v>
      </c>
      <c r="H225" t="s">
        <v>37</v>
      </c>
      <c r="I225" t="s">
        <v>191</v>
      </c>
      <c r="J225" t="s">
        <v>192</v>
      </c>
      <c r="K225">
        <v>4</v>
      </c>
      <c r="L225" t="s">
        <v>30</v>
      </c>
      <c r="M225" t="s">
        <v>29</v>
      </c>
      <c r="N225">
        <v>0</v>
      </c>
    </row>
    <row r="226" spans="1:14" x14ac:dyDescent="0.3">
      <c r="A226" t="s">
        <v>13</v>
      </c>
      <c r="B226" t="s">
        <v>688</v>
      </c>
      <c r="C226" t="s">
        <v>14</v>
      </c>
      <c r="D226" t="s">
        <v>15</v>
      </c>
      <c r="E226" t="s">
        <v>34</v>
      </c>
      <c r="F226" t="s">
        <v>35</v>
      </c>
      <c r="G226" t="s">
        <v>36</v>
      </c>
      <c r="H226" t="s">
        <v>37</v>
      </c>
      <c r="I226" t="s">
        <v>191</v>
      </c>
      <c r="J226" t="s">
        <v>192</v>
      </c>
      <c r="K226">
        <v>4</v>
      </c>
      <c r="L226" t="s">
        <v>686</v>
      </c>
      <c r="M226" t="s">
        <v>29</v>
      </c>
      <c r="N226">
        <v>329</v>
      </c>
    </row>
    <row r="227" spans="1:14" x14ac:dyDescent="0.3">
      <c r="A227" t="s">
        <v>13</v>
      </c>
      <c r="B227" t="s">
        <v>688</v>
      </c>
      <c r="C227" t="s">
        <v>14</v>
      </c>
      <c r="D227" t="s">
        <v>15</v>
      </c>
      <c r="E227" t="s">
        <v>34</v>
      </c>
      <c r="F227" t="s">
        <v>35</v>
      </c>
      <c r="G227" t="s">
        <v>36</v>
      </c>
      <c r="H227" t="s">
        <v>37</v>
      </c>
      <c r="I227" t="s">
        <v>212</v>
      </c>
      <c r="J227" t="s">
        <v>213</v>
      </c>
      <c r="K227">
        <v>4</v>
      </c>
      <c r="L227" t="s">
        <v>645</v>
      </c>
      <c r="M227" t="s">
        <v>29</v>
      </c>
      <c r="N227">
        <v>0</v>
      </c>
    </row>
    <row r="228" spans="1:14" x14ac:dyDescent="0.3">
      <c r="A228" t="s">
        <v>13</v>
      </c>
      <c r="B228" t="s">
        <v>688</v>
      </c>
      <c r="C228" t="s">
        <v>14</v>
      </c>
      <c r="D228" t="s">
        <v>15</v>
      </c>
      <c r="E228" t="s">
        <v>34</v>
      </c>
      <c r="F228" t="s">
        <v>35</v>
      </c>
      <c r="G228" t="s">
        <v>36</v>
      </c>
      <c r="H228" t="s">
        <v>37</v>
      </c>
      <c r="I228" t="s">
        <v>212</v>
      </c>
      <c r="J228" t="s">
        <v>213</v>
      </c>
      <c r="K228">
        <v>4</v>
      </c>
      <c r="L228" t="s">
        <v>30</v>
      </c>
      <c r="M228" t="s">
        <v>29</v>
      </c>
      <c r="N228">
        <v>0</v>
      </c>
    </row>
    <row r="229" spans="1:14" x14ac:dyDescent="0.3">
      <c r="A229" t="s">
        <v>13</v>
      </c>
      <c r="B229" t="s">
        <v>688</v>
      </c>
      <c r="C229" t="s">
        <v>14</v>
      </c>
      <c r="D229" t="s">
        <v>15</v>
      </c>
      <c r="E229" t="s">
        <v>34</v>
      </c>
      <c r="F229" t="s">
        <v>35</v>
      </c>
      <c r="G229" t="s">
        <v>36</v>
      </c>
      <c r="H229" t="s">
        <v>37</v>
      </c>
      <c r="I229" t="s">
        <v>212</v>
      </c>
      <c r="J229" t="s">
        <v>213</v>
      </c>
      <c r="K229">
        <v>4</v>
      </c>
      <c r="M229" t="s">
        <v>29</v>
      </c>
      <c r="N229">
        <v>0</v>
      </c>
    </row>
    <row r="230" spans="1:14" x14ac:dyDescent="0.3">
      <c r="A230" t="s">
        <v>13</v>
      </c>
      <c r="B230" t="s">
        <v>688</v>
      </c>
      <c r="C230" t="s">
        <v>14</v>
      </c>
      <c r="D230" t="s">
        <v>15</v>
      </c>
      <c r="E230" t="s">
        <v>34</v>
      </c>
      <c r="F230" t="s">
        <v>35</v>
      </c>
      <c r="G230" t="s">
        <v>36</v>
      </c>
      <c r="H230" t="s">
        <v>37</v>
      </c>
      <c r="I230" t="s">
        <v>212</v>
      </c>
      <c r="J230" t="s">
        <v>213</v>
      </c>
      <c r="K230">
        <v>4</v>
      </c>
      <c r="L230" t="s">
        <v>645</v>
      </c>
      <c r="M230" t="s">
        <v>29</v>
      </c>
      <c r="N230">
        <v>1</v>
      </c>
    </row>
    <row r="231" spans="1:14" x14ac:dyDescent="0.3">
      <c r="A231" t="s">
        <v>13</v>
      </c>
      <c r="B231" t="s">
        <v>688</v>
      </c>
      <c r="C231" t="s">
        <v>14</v>
      </c>
      <c r="D231" t="s">
        <v>15</v>
      </c>
      <c r="E231" t="s">
        <v>34</v>
      </c>
      <c r="F231" t="s">
        <v>35</v>
      </c>
      <c r="G231" t="s">
        <v>36</v>
      </c>
      <c r="H231" t="s">
        <v>37</v>
      </c>
      <c r="I231" t="s">
        <v>212</v>
      </c>
      <c r="J231" t="s">
        <v>213</v>
      </c>
      <c r="K231">
        <v>4</v>
      </c>
      <c r="L231" t="s">
        <v>645</v>
      </c>
      <c r="M231" t="s">
        <v>29</v>
      </c>
      <c r="N231">
        <v>0</v>
      </c>
    </row>
    <row r="232" spans="1:14" x14ac:dyDescent="0.3">
      <c r="A232" t="s">
        <v>13</v>
      </c>
      <c r="B232" t="s">
        <v>688</v>
      </c>
      <c r="C232" t="s">
        <v>14</v>
      </c>
      <c r="D232" t="s">
        <v>15</v>
      </c>
      <c r="E232" t="s">
        <v>34</v>
      </c>
      <c r="F232" t="s">
        <v>35</v>
      </c>
      <c r="G232" t="s">
        <v>36</v>
      </c>
      <c r="H232" t="s">
        <v>37</v>
      </c>
      <c r="I232" t="s">
        <v>212</v>
      </c>
      <c r="J232" t="s">
        <v>213</v>
      </c>
      <c r="K232">
        <v>4</v>
      </c>
      <c r="L232" t="s">
        <v>645</v>
      </c>
      <c r="M232" t="s">
        <v>29</v>
      </c>
      <c r="N232">
        <v>0</v>
      </c>
    </row>
    <row r="233" spans="1:14" x14ac:dyDescent="0.3">
      <c r="A233" t="s">
        <v>13</v>
      </c>
      <c r="B233" t="s">
        <v>688</v>
      </c>
      <c r="C233" t="s">
        <v>14</v>
      </c>
      <c r="D233" t="s">
        <v>15</v>
      </c>
      <c r="E233" t="s">
        <v>34</v>
      </c>
      <c r="F233" t="s">
        <v>35</v>
      </c>
      <c r="G233" t="s">
        <v>36</v>
      </c>
      <c r="H233" t="s">
        <v>37</v>
      </c>
      <c r="I233" t="s">
        <v>212</v>
      </c>
      <c r="J233" t="s">
        <v>213</v>
      </c>
      <c r="K233">
        <v>4</v>
      </c>
      <c r="L233" t="s">
        <v>30</v>
      </c>
      <c r="M233" t="s">
        <v>29</v>
      </c>
      <c r="N233">
        <v>0</v>
      </c>
    </row>
    <row r="234" spans="1:14" x14ac:dyDescent="0.3">
      <c r="A234" t="s">
        <v>13</v>
      </c>
      <c r="B234" t="s">
        <v>688</v>
      </c>
      <c r="C234" t="s">
        <v>14</v>
      </c>
      <c r="D234" t="s">
        <v>15</v>
      </c>
      <c r="E234" t="s">
        <v>34</v>
      </c>
      <c r="F234" t="s">
        <v>35</v>
      </c>
      <c r="G234" t="s">
        <v>36</v>
      </c>
      <c r="H234" t="s">
        <v>37</v>
      </c>
      <c r="I234" t="s">
        <v>212</v>
      </c>
      <c r="J234" t="s">
        <v>213</v>
      </c>
      <c r="K234">
        <v>4</v>
      </c>
      <c r="M234" t="s">
        <v>29</v>
      </c>
      <c r="N234">
        <v>0</v>
      </c>
    </row>
    <row r="235" spans="1:14" x14ac:dyDescent="0.3">
      <c r="A235" t="s">
        <v>13</v>
      </c>
      <c r="B235" t="s">
        <v>688</v>
      </c>
      <c r="C235" t="s">
        <v>14</v>
      </c>
      <c r="D235" t="s">
        <v>15</v>
      </c>
      <c r="E235" t="s">
        <v>34</v>
      </c>
      <c r="F235" t="s">
        <v>35</v>
      </c>
      <c r="G235" t="s">
        <v>36</v>
      </c>
      <c r="H235" t="s">
        <v>37</v>
      </c>
      <c r="I235" t="s">
        <v>212</v>
      </c>
      <c r="J235" t="s">
        <v>213</v>
      </c>
      <c r="K235">
        <v>4</v>
      </c>
      <c r="L235" t="s">
        <v>645</v>
      </c>
      <c r="M235" t="s">
        <v>29</v>
      </c>
      <c r="N235">
        <v>1</v>
      </c>
    </row>
    <row r="236" spans="1:14" x14ac:dyDescent="0.3">
      <c r="A236" t="s">
        <v>13</v>
      </c>
      <c r="B236" t="s">
        <v>688</v>
      </c>
      <c r="C236" t="s">
        <v>14</v>
      </c>
      <c r="D236" t="s">
        <v>15</v>
      </c>
      <c r="E236" t="s">
        <v>34</v>
      </c>
      <c r="F236" t="s">
        <v>35</v>
      </c>
      <c r="G236" t="s">
        <v>36</v>
      </c>
      <c r="H236" t="s">
        <v>37</v>
      </c>
      <c r="I236" t="s">
        <v>212</v>
      </c>
      <c r="J236" t="s">
        <v>213</v>
      </c>
      <c r="K236">
        <v>4</v>
      </c>
      <c r="L236" t="s">
        <v>645</v>
      </c>
      <c r="M236" t="s">
        <v>29</v>
      </c>
      <c r="N236">
        <v>0</v>
      </c>
    </row>
    <row r="237" spans="1:14" x14ac:dyDescent="0.3">
      <c r="A237" t="s">
        <v>13</v>
      </c>
      <c r="B237" t="s">
        <v>688</v>
      </c>
      <c r="C237" t="s">
        <v>14</v>
      </c>
      <c r="D237" t="s">
        <v>15</v>
      </c>
      <c r="E237" t="s">
        <v>34</v>
      </c>
      <c r="F237" t="s">
        <v>35</v>
      </c>
      <c r="G237" t="s">
        <v>36</v>
      </c>
      <c r="H237" t="s">
        <v>37</v>
      </c>
      <c r="I237" t="s">
        <v>212</v>
      </c>
      <c r="J237" t="s">
        <v>213</v>
      </c>
      <c r="K237">
        <v>4</v>
      </c>
      <c r="L237" t="s">
        <v>686</v>
      </c>
      <c r="M237" t="s">
        <v>29</v>
      </c>
      <c r="N237">
        <v>317</v>
      </c>
    </row>
    <row r="238" spans="1:14" x14ac:dyDescent="0.3">
      <c r="A238" t="s">
        <v>13</v>
      </c>
      <c r="B238" t="s">
        <v>688</v>
      </c>
      <c r="C238" t="s">
        <v>14</v>
      </c>
      <c r="D238" t="s">
        <v>15</v>
      </c>
      <c r="E238" t="s">
        <v>34</v>
      </c>
      <c r="F238" t="s">
        <v>35</v>
      </c>
      <c r="G238" t="s">
        <v>36</v>
      </c>
      <c r="H238" t="s">
        <v>37</v>
      </c>
      <c r="I238" t="s">
        <v>212</v>
      </c>
      <c r="J238" t="s">
        <v>213</v>
      </c>
      <c r="K238">
        <v>4</v>
      </c>
      <c r="M238" t="s">
        <v>29</v>
      </c>
      <c r="N238">
        <v>0</v>
      </c>
    </row>
    <row r="239" spans="1:14" x14ac:dyDescent="0.3">
      <c r="A239" t="s">
        <v>13</v>
      </c>
      <c r="B239" t="s">
        <v>688</v>
      </c>
      <c r="C239" t="s">
        <v>14</v>
      </c>
      <c r="D239" t="s">
        <v>15</v>
      </c>
      <c r="E239" t="s">
        <v>34</v>
      </c>
      <c r="F239" t="s">
        <v>35</v>
      </c>
      <c r="G239" t="s">
        <v>36</v>
      </c>
      <c r="H239" t="s">
        <v>37</v>
      </c>
      <c r="I239" t="s">
        <v>212</v>
      </c>
      <c r="J239" t="s">
        <v>213</v>
      </c>
      <c r="K239">
        <v>4</v>
      </c>
      <c r="L239" t="s">
        <v>645</v>
      </c>
      <c r="M239" t="s">
        <v>29</v>
      </c>
      <c r="N239">
        <v>0</v>
      </c>
    </row>
    <row r="240" spans="1:14" x14ac:dyDescent="0.3">
      <c r="A240" t="s">
        <v>13</v>
      </c>
      <c r="B240" t="s">
        <v>688</v>
      </c>
      <c r="C240" t="s">
        <v>14</v>
      </c>
      <c r="D240" t="s">
        <v>15</v>
      </c>
      <c r="E240" t="s">
        <v>34</v>
      </c>
      <c r="F240" t="s">
        <v>35</v>
      </c>
      <c r="G240" t="s">
        <v>36</v>
      </c>
      <c r="H240" t="s">
        <v>37</v>
      </c>
      <c r="I240" t="s">
        <v>212</v>
      </c>
      <c r="J240" t="s">
        <v>213</v>
      </c>
      <c r="K240">
        <v>4</v>
      </c>
      <c r="L240" t="s">
        <v>645</v>
      </c>
      <c r="M240" t="s">
        <v>29</v>
      </c>
      <c r="N240">
        <v>0</v>
      </c>
    </row>
    <row r="241" spans="1:14" x14ac:dyDescent="0.3">
      <c r="A241" t="s">
        <v>13</v>
      </c>
      <c r="B241" t="s">
        <v>688</v>
      </c>
      <c r="C241" t="s">
        <v>14</v>
      </c>
      <c r="D241" t="s">
        <v>15</v>
      </c>
      <c r="E241" t="s">
        <v>34</v>
      </c>
      <c r="F241" t="s">
        <v>35</v>
      </c>
      <c r="G241" t="s">
        <v>36</v>
      </c>
      <c r="H241" t="s">
        <v>37</v>
      </c>
      <c r="I241" t="s">
        <v>212</v>
      </c>
      <c r="J241" t="s">
        <v>213</v>
      </c>
      <c r="K241">
        <v>4</v>
      </c>
      <c r="M241" t="s">
        <v>29</v>
      </c>
      <c r="N241">
        <v>0</v>
      </c>
    </row>
    <row r="242" spans="1:14" x14ac:dyDescent="0.3">
      <c r="A242" t="s">
        <v>13</v>
      </c>
      <c r="B242" t="s">
        <v>688</v>
      </c>
      <c r="C242" t="s">
        <v>14</v>
      </c>
      <c r="D242" t="s">
        <v>15</v>
      </c>
      <c r="E242" t="s">
        <v>34</v>
      </c>
      <c r="F242" t="s">
        <v>35</v>
      </c>
      <c r="G242" t="s">
        <v>36</v>
      </c>
      <c r="H242" t="s">
        <v>37</v>
      </c>
      <c r="I242" t="s">
        <v>212</v>
      </c>
      <c r="J242" t="s">
        <v>213</v>
      </c>
      <c r="K242">
        <v>4</v>
      </c>
      <c r="L242" t="s">
        <v>645</v>
      </c>
      <c r="M242" t="s">
        <v>29</v>
      </c>
      <c r="N242">
        <v>0</v>
      </c>
    </row>
    <row r="243" spans="1:14" x14ac:dyDescent="0.3">
      <c r="A243" t="s">
        <v>13</v>
      </c>
      <c r="B243" t="s">
        <v>688</v>
      </c>
      <c r="C243" t="s">
        <v>14</v>
      </c>
      <c r="D243" t="s">
        <v>15</v>
      </c>
      <c r="E243" t="s">
        <v>34</v>
      </c>
      <c r="F243" t="s">
        <v>35</v>
      </c>
      <c r="G243" t="s">
        <v>36</v>
      </c>
      <c r="H243" t="s">
        <v>37</v>
      </c>
      <c r="I243" t="s">
        <v>212</v>
      </c>
      <c r="J243" t="s">
        <v>213</v>
      </c>
      <c r="K243">
        <v>4</v>
      </c>
      <c r="L243" t="s">
        <v>645</v>
      </c>
      <c r="M243" t="s">
        <v>29</v>
      </c>
      <c r="N243">
        <v>0</v>
      </c>
    </row>
    <row r="244" spans="1:14" x14ac:dyDescent="0.3">
      <c r="A244" t="s">
        <v>13</v>
      </c>
      <c r="B244" t="s">
        <v>688</v>
      </c>
      <c r="C244" t="s">
        <v>14</v>
      </c>
      <c r="D244" t="s">
        <v>15</v>
      </c>
      <c r="E244" t="s">
        <v>34</v>
      </c>
      <c r="F244" t="s">
        <v>35</v>
      </c>
      <c r="G244" t="s">
        <v>36</v>
      </c>
      <c r="H244" t="s">
        <v>37</v>
      </c>
      <c r="I244" t="s">
        <v>212</v>
      </c>
      <c r="J244" t="s">
        <v>213</v>
      </c>
      <c r="K244">
        <v>4</v>
      </c>
      <c r="M244" t="s">
        <v>29</v>
      </c>
      <c r="N244">
        <v>0</v>
      </c>
    </row>
    <row r="245" spans="1:14" x14ac:dyDescent="0.3">
      <c r="A245" t="s">
        <v>13</v>
      </c>
      <c r="B245" t="s">
        <v>688</v>
      </c>
      <c r="C245" t="s">
        <v>14</v>
      </c>
      <c r="D245" t="s">
        <v>15</v>
      </c>
      <c r="E245" t="s">
        <v>34</v>
      </c>
      <c r="F245" t="s">
        <v>35</v>
      </c>
      <c r="G245" t="s">
        <v>36</v>
      </c>
      <c r="H245" t="s">
        <v>37</v>
      </c>
      <c r="I245" t="s">
        <v>212</v>
      </c>
      <c r="J245" t="s">
        <v>213</v>
      </c>
      <c r="K245">
        <v>4</v>
      </c>
      <c r="L245" t="s">
        <v>645</v>
      </c>
      <c r="M245" t="s">
        <v>29</v>
      </c>
      <c r="N245">
        <v>0</v>
      </c>
    </row>
    <row r="246" spans="1:14" x14ac:dyDescent="0.3">
      <c r="A246" t="s">
        <v>13</v>
      </c>
      <c r="B246" t="s">
        <v>688</v>
      </c>
      <c r="C246" t="s">
        <v>14</v>
      </c>
      <c r="D246" t="s">
        <v>15</v>
      </c>
      <c r="E246" t="s">
        <v>34</v>
      </c>
      <c r="F246" t="s">
        <v>35</v>
      </c>
      <c r="G246" t="s">
        <v>36</v>
      </c>
      <c r="H246" t="s">
        <v>37</v>
      </c>
      <c r="I246" t="s">
        <v>212</v>
      </c>
      <c r="J246" t="s">
        <v>213</v>
      </c>
      <c r="K246">
        <v>4</v>
      </c>
      <c r="L246" t="s">
        <v>645</v>
      </c>
      <c r="M246" t="s">
        <v>29</v>
      </c>
      <c r="N246">
        <v>0</v>
      </c>
    </row>
    <row r="247" spans="1:14" x14ac:dyDescent="0.3">
      <c r="A247" t="s">
        <v>13</v>
      </c>
      <c r="B247" t="s">
        <v>688</v>
      </c>
      <c r="C247" t="s">
        <v>14</v>
      </c>
      <c r="D247" t="s">
        <v>15</v>
      </c>
      <c r="E247" t="s">
        <v>34</v>
      </c>
      <c r="F247" t="s">
        <v>35</v>
      </c>
      <c r="G247" t="s">
        <v>36</v>
      </c>
      <c r="H247" t="s">
        <v>37</v>
      </c>
      <c r="I247" t="s">
        <v>212</v>
      </c>
      <c r="J247" t="s">
        <v>213</v>
      </c>
      <c r="K247">
        <v>4</v>
      </c>
      <c r="M247" t="s">
        <v>29</v>
      </c>
      <c r="N247">
        <v>0</v>
      </c>
    </row>
    <row r="248" spans="1:14" x14ac:dyDescent="0.3">
      <c r="A248" t="s">
        <v>13</v>
      </c>
      <c r="B248" t="s">
        <v>688</v>
      </c>
      <c r="C248" t="s">
        <v>14</v>
      </c>
      <c r="D248" t="s">
        <v>15</v>
      </c>
      <c r="E248" t="s">
        <v>34</v>
      </c>
      <c r="F248" t="s">
        <v>35</v>
      </c>
      <c r="G248" t="s">
        <v>36</v>
      </c>
      <c r="H248" t="s">
        <v>37</v>
      </c>
      <c r="I248" t="s">
        <v>212</v>
      </c>
      <c r="J248" t="s">
        <v>213</v>
      </c>
      <c r="K248">
        <v>4</v>
      </c>
      <c r="L248" t="s">
        <v>645</v>
      </c>
      <c r="M248" t="s">
        <v>29</v>
      </c>
      <c r="N248">
        <v>0</v>
      </c>
    </row>
    <row r="249" spans="1:14" x14ac:dyDescent="0.3">
      <c r="A249" t="s">
        <v>13</v>
      </c>
      <c r="B249" t="s">
        <v>688</v>
      </c>
      <c r="C249" t="s">
        <v>14</v>
      </c>
      <c r="D249" t="s">
        <v>15</v>
      </c>
      <c r="E249" t="s">
        <v>34</v>
      </c>
      <c r="F249" t="s">
        <v>35</v>
      </c>
      <c r="G249" t="s">
        <v>36</v>
      </c>
      <c r="H249" t="s">
        <v>37</v>
      </c>
      <c r="I249" t="s">
        <v>212</v>
      </c>
      <c r="J249" t="s">
        <v>213</v>
      </c>
      <c r="K249">
        <v>4</v>
      </c>
      <c r="L249" t="s">
        <v>645</v>
      </c>
      <c r="M249" t="s">
        <v>29</v>
      </c>
      <c r="N249">
        <v>0</v>
      </c>
    </row>
    <row r="250" spans="1:14" x14ac:dyDescent="0.3">
      <c r="A250" t="s">
        <v>13</v>
      </c>
      <c r="B250" t="s">
        <v>688</v>
      </c>
      <c r="C250" t="s">
        <v>14</v>
      </c>
      <c r="D250" t="s">
        <v>15</v>
      </c>
      <c r="E250" t="s">
        <v>34</v>
      </c>
      <c r="F250" t="s">
        <v>35</v>
      </c>
      <c r="G250" t="s">
        <v>36</v>
      </c>
      <c r="H250" t="s">
        <v>37</v>
      </c>
      <c r="I250" t="s">
        <v>212</v>
      </c>
      <c r="J250" t="s">
        <v>213</v>
      </c>
      <c r="K250">
        <v>4</v>
      </c>
      <c r="L250" t="s">
        <v>686</v>
      </c>
      <c r="M250" t="s">
        <v>29</v>
      </c>
      <c r="N250">
        <v>772</v>
      </c>
    </row>
    <row r="251" spans="1:14" x14ac:dyDescent="0.3">
      <c r="A251" t="s">
        <v>13</v>
      </c>
      <c r="B251" t="s">
        <v>688</v>
      </c>
      <c r="C251" t="s">
        <v>14</v>
      </c>
      <c r="D251" t="s">
        <v>15</v>
      </c>
      <c r="E251" t="s">
        <v>34</v>
      </c>
      <c r="F251" t="s">
        <v>35</v>
      </c>
      <c r="G251" t="s">
        <v>36</v>
      </c>
      <c r="H251" t="s">
        <v>37</v>
      </c>
      <c r="I251" t="s">
        <v>212</v>
      </c>
      <c r="J251" t="s">
        <v>213</v>
      </c>
      <c r="K251">
        <v>4</v>
      </c>
      <c r="L251" t="s">
        <v>686</v>
      </c>
      <c r="M251" t="s">
        <v>29</v>
      </c>
      <c r="N251">
        <v>285</v>
      </c>
    </row>
    <row r="252" spans="1:14" x14ac:dyDescent="0.3">
      <c r="A252" t="s">
        <v>13</v>
      </c>
      <c r="B252" t="s">
        <v>688</v>
      </c>
      <c r="C252" t="s">
        <v>14</v>
      </c>
      <c r="D252" t="s">
        <v>15</v>
      </c>
      <c r="E252" t="s">
        <v>34</v>
      </c>
      <c r="F252" t="s">
        <v>35</v>
      </c>
      <c r="G252" t="s">
        <v>36</v>
      </c>
      <c r="H252" t="s">
        <v>37</v>
      </c>
      <c r="I252" t="s">
        <v>212</v>
      </c>
      <c r="J252" t="s">
        <v>213</v>
      </c>
      <c r="K252">
        <v>4</v>
      </c>
      <c r="M252" t="s">
        <v>29</v>
      </c>
      <c r="N252">
        <v>0</v>
      </c>
    </row>
    <row r="253" spans="1:14" x14ac:dyDescent="0.3">
      <c r="A253" t="s">
        <v>13</v>
      </c>
      <c r="B253" t="s">
        <v>688</v>
      </c>
      <c r="C253" t="s">
        <v>14</v>
      </c>
      <c r="D253" t="s">
        <v>15</v>
      </c>
      <c r="E253" t="s">
        <v>34</v>
      </c>
      <c r="F253" t="s">
        <v>35</v>
      </c>
      <c r="G253" t="s">
        <v>36</v>
      </c>
      <c r="H253" t="s">
        <v>37</v>
      </c>
      <c r="I253" t="s">
        <v>212</v>
      </c>
      <c r="J253" t="s">
        <v>213</v>
      </c>
      <c r="K253">
        <v>4</v>
      </c>
      <c r="L253" t="s">
        <v>645</v>
      </c>
      <c r="M253" t="s">
        <v>29</v>
      </c>
      <c r="N253">
        <v>1</v>
      </c>
    </row>
    <row r="254" spans="1:14" x14ac:dyDescent="0.3">
      <c r="A254" t="s">
        <v>13</v>
      </c>
      <c r="B254" t="s">
        <v>688</v>
      </c>
      <c r="C254" t="s">
        <v>14</v>
      </c>
      <c r="D254" t="s">
        <v>15</v>
      </c>
      <c r="E254" t="s">
        <v>34</v>
      </c>
      <c r="F254" t="s">
        <v>35</v>
      </c>
      <c r="G254" t="s">
        <v>36</v>
      </c>
      <c r="H254" t="s">
        <v>37</v>
      </c>
      <c r="I254" t="s">
        <v>212</v>
      </c>
      <c r="J254" t="s">
        <v>213</v>
      </c>
      <c r="K254">
        <v>4</v>
      </c>
      <c r="L254" t="s">
        <v>645</v>
      </c>
      <c r="M254" t="s">
        <v>29</v>
      </c>
      <c r="N254">
        <v>0</v>
      </c>
    </row>
    <row r="255" spans="1:14" x14ac:dyDescent="0.3">
      <c r="A255" t="s">
        <v>13</v>
      </c>
      <c r="B255" t="s">
        <v>688</v>
      </c>
      <c r="C255" t="s">
        <v>14</v>
      </c>
      <c r="D255" t="s">
        <v>15</v>
      </c>
      <c r="E255" t="s">
        <v>34</v>
      </c>
      <c r="F255" t="s">
        <v>35</v>
      </c>
      <c r="G255" t="s">
        <v>36</v>
      </c>
      <c r="H255" t="s">
        <v>37</v>
      </c>
      <c r="I255" t="s">
        <v>220</v>
      </c>
      <c r="J255" t="s">
        <v>221</v>
      </c>
      <c r="K255">
        <v>4</v>
      </c>
      <c r="L255" t="s">
        <v>686</v>
      </c>
      <c r="M255" t="s">
        <v>29</v>
      </c>
      <c r="N255">
        <v>225</v>
      </c>
    </row>
    <row r="256" spans="1:14" x14ac:dyDescent="0.3">
      <c r="A256" t="s">
        <v>13</v>
      </c>
      <c r="B256" t="s">
        <v>688</v>
      </c>
      <c r="C256" t="s">
        <v>14</v>
      </c>
      <c r="D256" t="s">
        <v>15</v>
      </c>
      <c r="E256" t="s">
        <v>34</v>
      </c>
      <c r="F256" t="s">
        <v>35</v>
      </c>
      <c r="G256" t="s">
        <v>36</v>
      </c>
      <c r="H256" t="s">
        <v>37</v>
      </c>
      <c r="I256" t="s">
        <v>220</v>
      </c>
      <c r="J256" t="s">
        <v>221</v>
      </c>
      <c r="K256">
        <v>4</v>
      </c>
      <c r="L256" t="s">
        <v>686</v>
      </c>
      <c r="M256" t="s">
        <v>29</v>
      </c>
      <c r="N256">
        <v>267</v>
      </c>
    </row>
    <row r="257" spans="1:14" x14ac:dyDescent="0.3">
      <c r="A257" t="s">
        <v>13</v>
      </c>
      <c r="B257" t="s">
        <v>688</v>
      </c>
      <c r="C257" t="s">
        <v>14</v>
      </c>
      <c r="D257" t="s">
        <v>15</v>
      </c>
      <c r="E257" t="s">
        <v>34</v>
      </c>
      <c r="F257" t="s">
        <v>35</v>
      </c>
      <c r="G257" t="s">
        <v>36</v>
      </c>
      <c r="H257" t="s">
        <v>37</v>
      </c>
      <c r="I257" t="s">
        <v>220</v>
      </c>
      <c r="J257" t="s">
        <v>221</v>
      </c>
      <c r="K257">
        <v>4</v>
      </c>
      <c r="M257" t="s">
        <v>29</v>
      </c>
      <c r="N257">
        <v>0</v>
      </c>
    </row>
    <row r="258" spans="1:14" x14ac:dyDescent="0.3">
      <c r="A258" t="s">
        <v>13</v>
      </c>
      <c r="B258" t="s">
        <v>688</v>
      </c>
      <c r="C258" t="s">
        <v>14</v>
      </c>
      <c r="D258" t="s">
        <v>15</v>
      </c>
      <c r="E258" t="s">
        <v>34</v>
      </c>
      <c r="F258" t="s">
        <v>35</v>
      </c>
      <c r="G258" t="s">
        <v>36</v>
      </c>
      <c r="H258" t="s">
        <v>37</v>
      </c>
      <c r="I258" t="s">
        <v>220</v>
      </c>
      <c r="J258" t="s">
        <v>221</v>
      </c>
      <c r="K258">
        <v>4</v>
      </c>
      <c r="L258" t="s">
        <v>645</v>
      </c>
      <c r="M258" t="s">
        <v>29</v>
      </c>
      <c r="N258">
        <v>2</v>
      </c>
    </row>
    <row r="259" spans="1:14" x14ac:dyDescent="0.3">
      <c r="A259" t="s">
        <v>13</v>
      </c>
      <c r="B259" t="s">
        <v>688</v>
      </c>
      <c r="C259" t="s">
        <v>14</v>
      </c>
      <c r="D259" t="s">
        <v>15</v>
      </c>
      <c r="E259" t="s">
        <v>34</v>
      </c>
      <c r="F259" t="s">
        <v>35</v>
      </c>
      <c r="G259" t="s">
        <v>36</v>
      </c>
      <c r="H259" t="s">
        <v>37</v>
      </c>
      <c r="I259" t="s">
        <v>220</v>
      </c>
      <c r="J259" t="s">
        <v>221</v>
      </c>
      <c r="K259">
        <v>4</v>
      </c>
      <c r="L259" t="s">
        <v>645</v>
      </c>
      <c r="M259" t="s">
        <v>29</v>
      </c>
      <c r="N259">
        <v>0</v>
      </c>
    </row>
    <row r="260" spans="1:14" x14ac:dyDescent="0.3">
      <c r="A260" t="s">
        <v>13</v>
      </c>
      <c r="B260" t="s">
        <v>688</v>
      </c>
      <c r="C260" t="s">
        <v>14</v>
      </c>
      <c r="D260" t="s">
        <v>15</v>
      </c>
      <c r="E260" t="s">
        <v>34</v>
      </c>
      <c r="F260" t="s">
        <v>35</v>
      </c>
      <c r="G260" t="s">
        <v>36</v>
      </c>
      <c r="H260" t="s">
        <v>37</v>
      </c>
      <c r="I260" t="s">
        <v>220</v>
      </c>
      <c r="J260" t="s">
        <v>221</v>
      </c>
      <c r="K260">
        <v>4</v>
      </c>
      <c r="L260" t="s">
        <v>686</v>
      </c>
      <c r="M260" t="s">
        <v>29</v>
      </c>
      <c r="N260">
        <v>340</v>
      </c>
    </row>
    <row r="261" spans="1:14" x14ac:dyDescent="0.3">
      <c r="A261" t="s">
        <v>13</v>
      </c>
      <c r="B261" t="s">
        <v>688</v>
      </c>
      <c r="C261" t="s">
        <v>14</v>
      </c>
      <c r="D261" t="s">
        <v>15</v>
      </c>
      <c r="E261" t="s">
        <v>34</v>
      </c>
      <c r="F261" t="s">
        <v>35</v>
      </c>
      <c r="G261" t="s">
        <v>36</v>
      </c>
      <c r="H261" t="s">
        <v>37</v>
      </c>
      <c r="I261" t="s">
        <v>220</v>
      </c>
      <c r="J261" t="s">
        <v>221</v>
      </c>
      <c r="K261">
        <v>4</v>
      </c>
      <c r="M261" t="s">
        <v>29</v>
      </c>
      <c r="N261">
        <v>0</v>
      </c>
    </row>
    <row r="262" spans="1:14" x14ac:dyDescent="0.3">
      <c r="A262" t="s">
        <v>13</v>
      </c>
      <c r="B262" t="s">
        <v>688</v>
      </c>
      <c r="C262" t="s">
        <v>14</v>
      </c>
      <c r="D262" t="s">
        <v>15</v>
      </c>
      <c r="E262" t="s">
        <v>34</v>
      </c>
      <c r="F262" t="s">
        <v>35</v>
      </c>
      <c r="G262" t="s">
        <v>36</v>
      </c>
      <c r="H262" t="s">
        <v>37</v>
      </c>
      <c r="I262" t="s">
        <v>220</v>
      </c>
      <c r="J262" t="s">
        <v>221</v>
      </c>
      <c r="K262">
        <v>4</v>
      </c>
      <c r="L262" t="s">
        <v>645</v>
      </c>
      <c r="M262" t="s">
        <v>29</v>
      </c>
      <c r="N262">
        <v>0</v>
      </c>
    </row>
    <row r="263" spans="1:14" x14ac:dyDescent="0.3">
      <c r="A263" t="s">
        <v>13</v>
      </c>
      <c r="B263" t="s">
        <v>688</v>
      </c>
      <c r="C263" t="s">
        <v>14</v>
      </c>
      <c r="D263" t="s">
        <v>15</v>
      </c>
      <c r="E263" t="s">
        <v>34</v>
      </c>
      <c r="F263" t="s">
        <v>35</v>
      </c>
      <c r="G263" t="s">
        <v>36</v>
      </c>
      <c r="H263" t="s">
        <v>37</v>
      </c>
      <c r="I263" t="s">
        <v>220</v>
      </c>
      <c r="J263" t="s">
        <v>221</v>
      </c>
      <c r="K263">
        <v>4</v>
      </c>
      <c r="L263" t="s">
        <v>645</v>
      </c>
      <c r="M263" t="s">
        <v>29</v>
      </c>
      <c r="N263">
        <v>0</v>
      </c>
    </row>
    <row r="264" spans="1:14" x14ac:dyDescent="0.3">
      <c r="A264" t="s">
        <v>13</v>
      </c>
      <c r="B264" t="s">
        <v>688</v>
      </c>
      <c r="C264" t="s">
        <v>14</v>
      </c>
      <c r="D264" t="s">
        <v>15</v>
      </c>
      <c r="E264" t="s">
        <v>34</v>
      </c>
      <c r="F264" t="s">
        <v>35</v>
      </c>
      <c r="G264" t="s">
        <v>36</v>
      </c>
      <c r="H264" t="s">
        <v>37</v>
      </c>
      <c r="I264" t="s">
        <v>220</v>
      </c>
      <c r="J264" t="s">
        <v>221</v>
      </c>
      <c r="K264">
        <v>4</v>
      </c>
      <c r="M264" t="s">
        <v>29</v>
      </c>
      <c r="N264">
        <v>0</v>
      </c>
    </row>
    <row r="265" spans="1:14" x14ac:dyDescent="0.3">
      <c r="A265" t="s">
        <v>13</v>
      </c>
      <c r="B265" t="s">
        <v>688</v>
      </c>
      <c r="C265" t="s">
        <v>14</v>
      </c>
      <c r="D265" t="s">
        <v>15</v>
      </c>
      <c r="E265" t="s">
        <v>34</v>
      </c>
      <c r="F265" t="s">
        <v>35</v>
      </c>
      <c r="G265" t="s">
        <v>36</v>
      </c>
      <c r="H265" t="s">
        <v>37</v>
      </c>
      <c r="I265" t="s">
        <v>220</v>
      </c>
      <c r="J265" t="s">
        <v>221</v>
      </c>
      <c r="K265">
        <v>4</v>
      </c>
      <c r="L265" t="s">
        <v>645</v>
      </c>
      <c r="M265" t="s">
        <v>29</v>
      </c>
      <c r="N265">
        <v>1</v>
      </c>
    </row>
    <row r="266" spans="1:14" x14ac:dyDescent="0.3">
      <c r="A266" t="s">
        <v>13</v>
      </c>
      <c r="B266" t="s">
        <v>688</v>
      </c>
      <c r="C266" t="s">
        <v>14</v>
      </c>
      <c r="D266" t="s">
        <v>15</v>
      </c>
      <c r="E266" t="s">
        <v>34</v>
      </c>
      <c r="F266" t="s">
        <v>35</v>
      </c>
      <c r="G266" t="s">
        <v>36</v>
      </c>
      <c r="H266" t="s">
        <v>37</v>
      </c>
      <c r="I266" t="s">
        <v>220</v>
      </c>
      <c r="J266" t="s">
        <v>221</v>
      </c>
      <c r="K266">
        <v>4</v>
      </c>
      <c r="L266" t="s">
        <v>645</v>
      </c>
      <c r="M266" t="s">
        <v>29</v>
      </c>
      <c r="N266">
        <v>0</v>
      </c>
    </row>
    <row r="267" spans="1:14" x14ac:dyDescent="0.3">
      <c r="A267" t="s">
        <v>13</v>
      </c>
      <c r="B267" t="s">
        <v>688</v>
      </c>
      <c r="C267" t="s">
        <v>14</v>
      </c>
      <c r="D267" t="s">
        <v>15</v>
      </c>
      <c r="E267" t="s">
        <v>34</v>
      </c>
      <c r="F267" t="s">
        <v>35</v>
      </c>
      <c r="G267" t="s">
        <v>36</v>
      </c>
      <c r="H267" t="s">
        <v>37</v>
      </c>
      <c r="I267" t="s">
        <v>220</v>
      </c>
      <c r="J267" t="s">
        <v>221</v>
      </c>
      <c r="K267">
        <v>4</v>
      </c>
      <c r="L267" t="s">
        <v>645</v>
      </c>
      <c r="M267" t="s">
        <v>29</v>
      </c>
      <c r="N267">
        <v>0</v>
      </c>
    </row>
    <row r="268" spans="1:14" x14ac:dyDescent="0.3">
      <c r="A268" t="s">
        <v>13</v>
      </c>
      <c r="B268" t="s">
        <v>688</v>
      </c>
      <c r="C268" t="s">
        <v>14</v>
      </c>
      <c r="D268" t="s">
        <v>15</v>
      </c>
      <c r="E268" t="s">
        <v>34</v>
      </c>
      <c r="F268" t="s">
        <v>35</v>
      </c>
      <c r="G268" t="s">
        <v>36</v>
      </c>
      <c r="H268" t="s">
        <v>37</v>
      </c>
      <c r="I268" t="s">
        <v>220</v>
      </c>
      <c r="J268" t="s">
        <v>221</v>
      </c>
      <c r="K268">
        <v>4</v>
      </c>
      <c r="L268" t="s">
        <v>30</v>
      </c>
      <c r="M268" t="s">
        <v>29</v>
      </c>
      <c r="N268">
        <v>0</v>
      </c>
    </row>
    <row r="269" spans="1:14" x14ac:dyDescent="0.3">
      <c r="A269" t="s">
        <v>13</v>
      </c>
      <c r="B269" t="s">
        <v>688</v>
      </c>
      <c r="C269" t="s">
        <v>14</v>
      </c>
      <c r="D269" t="s">
        <v>15</v>
      </c>
      <c r="E269" t="s">
        <v>34</v>
      </c>
      <c r="F269" t="s">
        <v>35</v>
      </c>
      <c r="G269" t="s">
        <v>36</v>
      </c>
      <c r="H269" t="s">
        <v>37</v>
      </c>
      <c r="I269" t="s">
        <v>222</v>
      </c>
      <c r="J269" t="s">
        <v>223</v>
      </c>
      <c r="K269">
        <v>4</v>
      </c>
      <c r="M269" t="s">
        <v>29</v>
      </c>
      <c r="N269">
        <v>0</v>
      </c>
    </row>
    <row r="270" spans="1:14" x14ac:dyDescent="0.3">
      <c r="A270" t="s">
        <v>13</v>
      </c>
      <c r="B270" t="s">
        <v>688</v>
      </c>
      <c r="C270" t="s">
        <v>14</v>
      </c>
      <c r="D270" t="s">
        <v>15</v>
      </c>
      <c r="E270" t="s">
        <v>34</v>
      </c>
      <c r="F270" t="s">
        <v>35</v>
      </c>
      <c r="G270" t="s">
        <v>36</v>
      </c>
      <c r="H270" t="s">
        <v>37</v>
      </c>
      <c r="I270" t="s">
        <v>222</v>
      </c>
      <c r="J270" t="s">
        <v>223</v>
      </c>
      <c r="K270">
        <v>4</v>
      </c>
      <c r="L270" t="s">
        <v>645</v>
      </c>
      <c r="M270" t="s">
        <v>29</v>
      </c>
      <c r="N270">
        <v>1</v>
      </c>
    </row>
    <row r="271" spans="1:14" x14ac:dyDescent="0.3">
      <c r="A271" t="s">
        <v>13</v>
      </c>
      <c r="B271" t="s">
        <v>688</v>
      </c>
      <c r="C271" t="s">
        <v>14</v>
      </c>
      <c r="D271" t="s">
        <v>15</v>
      </c>
      <c r="E271" t="s">
        <v>34</v>
      </c>
      <c r="F271" t="s">
        <v>35</v>
      </c>
      <c r="G271" t="s">
        <v>36</v>
      </c>
      <c r="H271" t="s">
        <v>37</v>
      </c>
      <c r="I271" t="s">
        <v>222</v>
      </c>
      <c r="J271" t="s">
        <v>223</v>
      </c>
      <c r="K271">
        <v>4</v>
      </c>
      <c r="L271" t="s">
        <v>645</v>
      </c>
      <c r="M271" t="s">
        <v>29</v>
      </c>
      <c r="N271">
        <v>0</v>
      </c>
    </row>
    <row r="272" spans="1:14" x14ac:dyDescent="0.3">
      <c r="A272" t="s">
        <v>13</v>
      </c>
      <c r="B272" t="s">
        <v>688</v>
      </c>
      <c r="C272" t="s">
        <v>14</v>
      </c>
      <c r="D272" t="s">
        <v>15</v>
      </c>
      <c r="E272" t="s">
        <v>34</v>
      </c>
      <c r="F272" t="s">
        <v>35</v>
      </c>
      <c r="G272" t="s">
        <v>36</v>
      </c>
      <c r="H272" t="s">
        <v>37</v>
      </c>
      <c r="I272" t="s">
        <v>222</v>
      </c>
      <c r="J272" t="s">
        <v>223</v>
      </c>
      <c r="K272">
        <v>4</v>
      </c>
      <c r="M272" t="s">
        <v>29</v>
      </c>
      <c r="N272">
        <v>0</v>
      </c>
    </row>
    <row r="273" spans="1:14" x14ac:dyDescent="0.3">
      <c r="A273" t="s">
        <v>13</v>
      </c>
      <c r="B273" t="s">
        <v>688</v>
      </c>
      <c r="C273" t="s">
        <v>14</v>
      </c>
      <c r="D273" t="s">
        <v>15</v>
      </c>
      <c r="E273" t="s">
        <v>34</v>
      </c>
      <c r="F273" t="s">
        <v>35</v>
      </c>
      <c r="G273" t="s">
        <v>36</v>
      </c>
      <c r="H273" t="s">
        <v>37</v>
      </c>
      <c r="I273" t="s">
        <v>222</v>
      </c>
      <c r="J273" t="s">
        <v>223</v>
      </c>
      <c r="K273">
        <v>4</v>
      </c>
      <c r="L273" t="s">
        <v>645</v>
      </c>
      <c r="M273" t="s">
        <v>29</v>
      </c>
      <c r="N273">
        <v>1</v>
      </c>
    </row>
    <row r="274" spans="1:14" x14ac:dyDescent="0.3">
      <c r="A274" t="s">
        <v>13</v>
      </c>
      <c r="B274" t="s">
        <v>688</v>
      </c>
      <c r="C274" t="s">
        <v>14</v>
      </c>
      <c r="D274" t="s">
        <v>15</v>
      </c>
      <c r="E274" t="s">
        <v>34</v>
      </c>
      <c r="F274" t="s">
        <v>35</v>
      </c>
      <c r="G274" t="s">
        <v>36</v>
      </c>
      <c r="H274" t="s">
        <v>37</v>
      </c>
      <c r="I274" t="s">
        <v>222</v>
      </c>
      <c r="J274" t="s">
        <v>223</v>
      </c>
      <c r="K274">
        <v>4</v>
      </c>
      <c r="L274" t="s">
        <v>645</v>
      </c>
      <c r="M274" t="s">
        <v>29</v>
      </c>
      <c r="N274">
        <v>0</v>
      </c>
    </row>
    <row r="275" spans="1:14" x14ac:dyDescent="0.3">
      <c r="A275" t="s">
        <v>13</v>
      </c>
      <c r="B275" t="s">
        <v>688</v>
      </c>
      <c r="C275" t="s">
        <v>14</v>
      </c>
      <c r="D275" t="s">
        <v>15</v>
      </c>
      <c r="E275" t="s">
        <v>34</v>
      </c>
      <c r="F275" t="s">
        <v>35</v>
      </c>
      <c r="G275" t="s">
        <v>36</v>
      </c>
      <c r="H275" t="s">
        <v>37</v>
      </c>
      <c r="I275" t="s">
        <v>246</v>
      </c>
      <c r="J275" t="s">
        <v>247</v>
      </c>
      <c r="K275">
        <v>4</v>
      </c>
      <c r="L275" t="s">
        <v>686</v>
      </c>
      <c r="M275" t="s">
        <v>29</v>
      </c>
      <c r="N275">
        <v>453</v>
      </c>
    </row>
    <row r="276" spans="1:14" x14ac:dyDescent="0.3">
      <c r="A276" t="s">
        <v>13</v>
      </c>
      <c r="B276" t="s">
        <v>688</v>
      </c>
      <c r="C276" t="s">
        <v>14</v>
      </c>
      <c r="D276" t="s">
        <v>15</v>
      </c>
      <c r="E276" t="s">
        <v>34</v>
      </c>
      <c r="F276" t="s">
        <v>35</v>
      </c>
      <c r="G276" t="s">
        <v>36</v>
      </c>
      <c r="H276" t="s">
        <v>37</v>
      </c>
      <c r="I276" t="s">
        <v>246</v>
      </c>
      <c r="J276" t="s">
        <v>247</v>
      </c>
      <c r="K276">
        <v>4</v>
      </c>
      <c r="L276" t="s">
        <v>686</v>
      </c>
      <c r="M276" t="s">
        <v>29</v>
      </c>
      <c r="N276">
        <v>401</v>
      </c>
    </row>
    <row r="277" spans="1:14" x14ac:dyDescent="0.3">
      <c r="A277" t="s">
        <v>13</v>
      </c>
      <c r="B277" t="s">
        <v>688</v>
      </c>
      <c r="C277" t="s">
        <v>14</v>
      </c>
      <c r="D277" t="s">
        <v>15</v>
      </c>
      <c r="E277" t="s">
        <v>34</v>
      </c>
      <c r="F277" t="s">
        <v>35</v>
      </c>
      <c r="G277" t="s">
        <v>36</v>
      </c>
      <c r="H277" t="s">
        <v>37</v>
      </c>
      <c r="I277" t="s">
        <v>288</v>
      </c>
      <c r="J277" t="s">
        <v>289</v>
      </c>
      <c r="K277">
        <v>4</v>
      </c>
      <c r="L277" t="s">
        <v>645</v>
      </c>
      <c r="M277" t="s">
        <v>29</v>
      </c>
      <c r="N277">
        <v>1</v>
      </c>
    </row>
    <row r="278" spans="1:14" x14ac:dyDescent="0.3">
      <c r="A278" t="s">
        <v>13</v>
      </c>
      <c r="B278" t="s">
        <v>688</v>
      </c>
      <c r="C278" t="s">
        <v>14</v>
      </c>
      <c r="D278" t="s">
        <v>15</v>
      </c>
      <c r="E278" t="s">
        <v>34</v>
      </c>
      <c r="F278" t="s">
        <v>35</v>
      </c>
      <c r="G278" t="s">
        <v>36</v>
      </c>
      <c r="H278" t="s">
        <v>37</v>
      </c>
      <c r="I278" t="s">
        <v>288</v>
      </c>
      <c r="J278" t="s">
        <v>289</v>
      </c>
      <c r="K278">
        <v>4</v>
      </c>
      <c r="L278" t="s">
        <v>645</v>
      </c>
      <c r="M278" t="s">
        <v>29</v>
      </c>
      <c r="N278">
        <v>0</v>
      </c>
    </row>
    <row r="279" spans="1:14" x14ac:dyDescent="0.3">
      <c r="A279" t="s">
        <v>13</v>
      </c>
      <c r="B279" t="s">
        <v>688</v>
      </c>
      <c r="C279" t="s">
        <v>14</v>
      </c>
      <c r="D279" t="s">
        <v>15</v>
      </c>
      <c r="E279" t="s">
        <v>34</v>
      </c>
      <c r="F279" t="s">
        <v>35</v>
      </c>
      <c r="G279" t="s">
        <v>36</v>
      </c>
      <c r="H279" t="s">
        <v>37</v>
      </c>
      <c r="I279" t="s">
        <v>288</v>
      </c>
      <c r="J279" t="s">
        <v>289</v>
      </c>
      <c r="K279">
        <v>4</v>
      </c>
      <c r="L279" t="s">
        <v>645</v>
      </c>
      <c r="M279" t="s">
        <v>22</v>
      </c>
      <c r="N279">
        <v>0</v>
      </c>
    </row>
    <row r="280" spans="1:14" x14ac:dyDescent="0.3">
      <c r="A280" t="s">
        <v>13</v>
      </c>
      <c r="B280" t="s">
        <v>688</v>
      </c>
      <c r="C280" t="s">
        <v>14</v>
      </c>
      <c r="D280" t="s">
        <v>15</v>
      </c>
      <c r="E280" t="s">
        <v>34</v>
      </c>
      <c r="F280" t="s">
        <v>35</v>
      </c>
      <c r="G280" t="s">
        <v>36</v>
      </c>
      <c r="H280" t="s">
        <v>37</v>
      </c>
      <c r="I280" t="s">
        <v>288</v>
      </c>
      <c r="J280" t="s">
        <v>289</v>
      </c>
      <c r="K280">
        <v>4</v>
      </c>
      <c r="L280" t="s">
        <v>552</v>
      </c>
      <c r="M280" t="s">
        <v>22</v>
      </c>
      <c r="N280">
        <v>0</v>
      </c>
    </row>
    <row r="281" spans="1:14" x14ac:dyDescent="0.3">
      <c r="A281" t="s">
        <v>13</v>
      </c>
      <c r="B281" t="s">
        <v>688</v>
      </c>
      <c r="C281" t="s">
        <v>14</v>
      </c>
      <c r="D281" t="s">
        <v>15</v>
      </c>
      <c r="E281" t="s">
        <v>34</v>
      </c>
      <c r="F281" t="s">
        <v>35</v>
      </c>
      <c r="G281" t="s">
        <v>36</v>
      </c>
      <c r="H281" t="s">
        <v>37</v>
      </c>
      <c r="I281" t="s">
        <v>288</v>
      </c>
      <c r="J281" t="s">
        <v>289</v>
      </c>
      <c r="K281">
        <v>4</v>
      </c>
      <c r="L281" t="s">
        <v>551</v>
      </c>
      <c r="M281" t="s">
        <v>22</v>
      </c>
      <c r="N281">
        <v>0</v>
      </c>
    </row>
    <row r="282" spans="1:14" x14ac:dyDescent="0.3">
      <c r="A282" t="s">
        <v>13</v>
      </c>
      <c r="B282" t="s">
        <v>688</v>
      </c>
      <c r="C282" t="s">
        <v>14</v>
      </c>
      <c r="D282" t="s">
        <v>15</v>
      </c>
      <c r="E282" t="s">
        <v>34</v>
      </c>
      <c r="F282" t="s">
        <v>35</v>
      </c>
      <c r="G282" t="s">
        <v>36</v>
      </c>
      <c r="H282" t="s">
        <v>37</v>
      </c>
      <c r="I282" t="s">
        <v>288</v>
      </c>
      <c r="J282" t="s">
        <v>289</v>
      </c>
      <c r="K282">
        <v>4</v>
      </c>
      <c r="L282" t="s">
        <v>645</v>
      </c>
      <c r="M282" t="s">
        <v>22</v>
      </c>
      <c r="N282">
        <v>0</v>
      </c>
    </row>
    <row r="283" spans="1:14" x14ac:dyDescent="0.3">
      <c r="A283" t="s">
        <v>13</v>
      </c>
      <c r="B283" t="s">
        <v>688</v>
      </c>
      <c r="C283" t="s">
        <v>14</v>
      </c>
      <c r="D283" t="s">
        <v>15</v>
      </c>
      <c r="E283" t="s">
        <v>34</v>
      </c>
      <c r="F283" t="s">
        <v>35</v>
      </c>
      <c r="G283" t="s">
        <v>36</v>
      </c>
      <c r="H283" t="s">
        <v>37</v>
      </c>
      <c r="I283" t="s">
        <v>288</v>
      </c>
      <c r="J283" t="s">
        <v>289</v>
      </c>
      <c r="K283">
        <v>4</v>
      </c>
      <c r="L283" t="s">
        <v>552</v>
      </c>
      <c r="M283" t="s">
        <v>22</v>
      </c>
      <c r="N283">
        <v>0</v>
      </c>
    </row>
    <row r="284" spans="1:14" x14ac:dyDescent="0.3">
      <c r="A284" t="s">
        <v>13</v>
      </c>
      <c r="B284" t="s">
        <v>688</v>
      </c>
      <c r="C284" t="s">
        <v>14</v>
      </c>
      <c r="D284" t="s">
        <v>15</v>
      </c>
      <c r="E284" t="s">
        <v>34</v>
      </c>
      <c r="F284" t="s">
        <v>35</v>
      </c>
      <c r="G284" t="s">
        <v>36</v>
      </c>
      <c r="H284" t="s">
        <v>37</v>
      </c>
      <c r="I284" t="s">
        <v>288</v>
      </c>
      <c r="J284" t="s">
        <v>289</v>
      </c>
      <c r="K284">
        <v>4</v>
      </c>
      <c r="L284" t="s">
        <v>551</v>
      </c>
      <c r="M284" t="s">
        <v>22</v>
      </c>
      <c r="N284">
        <v>0</v>
      </c>
    </row>
    <row r="285" spans="1:14" x14ac:dyDescent="0.3">
      <c r="A285" t="s">
        <v>13</v>
      </c>
      <c r="B285" t="s">
        <v>688</v>
      </c>
      <c r="C285" t="s">
        <v>14</v>
      </c>
      <c r="D285" t="s">
        <v>15</v>
      </c>
      <c r="E285" t="s">
        <v>34</v>
      </c>
      <c r="F285" t="s">
        <v>35</v>
      </c>
      <c r="G285" t="s">
        <v>36</v>
      </c>
      <c r="H285" t="s">
        <v>37</v>
      </c>
      <c r="I285" t="s">
        <v>334</v>
      </c>
      <c r="J285" t="s">
        <v>335</v>
      </c>
      <c r="K285">
        <v>4</v>
      </c>
      <c r="M285" t="s">
        <v>29</v>
      </c>
      <c r="N285">
        <v>0</v>
      </c>
    </row>
    <row r="286" spans="1:14" x14ac:dyDescent="0.3">
      <c r="A286" t="s">
        <v>13</v>
      </c>
      <c r="B286" t="s">
        <v>688</v>
      </c>
      <c r="C286" t="s">
        <v>14</v>
      </c>
      <c r="D286" t="s">
        <v>15</v>
      </c>
      <c r="E286" t="s">
        <v>34</v>
      </c>
      <c r="F286" t="s">
        <v>35</v>
      </c>
      <c r="G286" t="s">
        <v>36</v>
      </c>
      <c r="H286" t="s">
        <v>37</v>
      </c>
      <c r="I286" t="s">
        <v>334</v>
      </c>
      <c r="J286" t="s">
        <v>335</v>
      </c>
      <c r="K286">
        <v>4</v>
      </c>
      <c r="L286" t="s">
        <v>645</v>
      </c>
      <c r="M286" t="s">
        <v>29</v>
      </c>
      <c r="N286">
        <v>1</v>
      </c>
    </row>
    <row r="287" spans="1:14" x14ac:dyDescent="0.3">
      <c r="A287" t="s">
        <v>13</v>
      </c>
      <c r="B287" t="s">
        <v>688</v>
      </c>
      <c r="C287" t="s">
        <v>14</v>
      </c>
      <c r="D287" t="s">
        <v>15</v>
      </c>
      <c r="E287" t="s">
        <v>34</v>
      </c>
      <c r="F287" t="s">
        <v>35</v>
      </c>
      <c r="G287" t="s">
        <v>36</v>
      </c>
      <c r="H287" t="s">
        <v>37</v>
      </c>
      <c r="I287" t="s">
        <v>334</v>
      </c>
      <c r="J287" t="s">
        <v>335</v>
      </c>
      <c r="K287">
        <v>4</v>
      </c>
      <c r="L287" t="s">
        <v>645</v>
      </c>
      <c r="M287" t="s">
        <v>29</v>
      </c>
      <c r="N287">
        <v>0</v>
      </c>
    </row>
    <row r="288" spans="1:14" x14ac:dyDescent="0.3">
      <c r="A288" t="s">
        <v>13</v>
      </c>
      <c r="B288" t="s">
        <v>688</v>
      </c>
      <c r="C288" t="s">
        <v>14</v>
      </c>
      <c r="D288" t="s">
        <v>15</v>
      </c>
      <c r="E288" t="s">
        <v>34</v>
      </c>
      <c r="F288" t="s">
        <v>35</v>
      </c>
      <c r="G288" t="s">
        <v>36</v>
      </c>
      <c r="H288" t="s">
        <v>37</v>
      </c>
      <c r="I288" t="s">
        <v>334</v>
      </c>
      <c r="J288" t="s">
        <v>335</v>
      </c>
      <c r="K288">
        <v>4</v>
      </c>
      <c r="L288" t="s">
        <v>645</v>
      </c>
      <c r="M288" t="s">
        <v>29</v>
      </c>
      <c r="N288">
        <v>0</v>
      </c>
    </row>
    <row r="289" spans="1:14" x14ac:dyDescent="0.3">
      <c r="A289" t="s">
        <v>13</v>
      </c>
      <c r="B289" t="s">
        <v>688</v>
      </c>
      <c r="C289" t="s">
        <v>14</v>
      </c>
      <c r="D289" t="s">
        <v>15</v>
      </c>
      <c r="E289" t="s">
        <v>34</v>
      </c>
      <c r="F289" t="s">
        <v>35</v>
      </c>
      <c r="G289" t="s">
        <v>36</v>
      </c>
      <c r="H289" t="s">
        <v>37</v>
      </c>
      <c r="I289" t="s">
        <v>334</v>
      </c>
      <c r="J289" t="s">
        <v>335</v>
      </c>
      <c r="K289">
        <v>4</v>
      </c>
      <c r="L289" t="s">
        <v>645</v>
      </c>
      <c r="M289" t="s">
        <v>29</v>
      </c>
      <c r="N289">
        <v>0</v>
      </c>
    </row>
    <row r="290" spans="1:14" x14ac:dyDescent="0.3">
      <c r="A290" t="s">
        <v>13</v>
      </c>
      <c r="B290" t="s">
        <v>688</v>
      </c>
      <c r="C290" t="s">
        <v>14</v>
      </c>
      <c r="D290" t="s">
        <v>15</v>
      </c>
      <c r="E290" t="s">
        <v>34</v>
      </c>
      <c r="F290" t="s">
        <v>35</v>
      </c>
      <c r="G290" t="s">
        <v>36</v>
      </c>
      <c r="H290" t="s">
        <v>37</v>
      </c>
      <c r="I290" t="s">
        <v>334</v>
      </c>
      <c r="J290" t="s">
        <v>335</v>
      </c>
      <c r="K290">
        <v>4</v>
      </c>
      <c r="L290" t="s">
        <v>645</v>
      </c>
      <c r="M290" t="s">
        <v>29</v>
      </c>
      <c r="N290">
        <v>208</v>
      </c>
    </row>
    <row r="291" spans="1:14" x14ac:dyDescent="0.3">
      <c r="A291" t="s">
        <v>13</v>
      </c>
      <c r="B291" t="s">
        <v>688</v>
      </c>
      <c r="C291" t="s">
        <v>14</v>
      </c>
      <c r="D291" t="s">
        <v>15</v>
      </c>
      <c r="E291" t="s">
        <v>34</v>
      </c>
      <c r="F291" t="s">
        <v>35</v>
      </c>
      <c r="G291" t="s">
        <v>36</v>
      </c>
      <c r="H291" t="s">
        <v>37</v>
      </c>
      <c r="I291" t="s">
        <v>334</v>
      </c>
      <c r="J291" t="s">
        <v>335</v>
      </c>
      <c r="K291">
        <v>4</v>
      </c>
      <c r="L291" t="s">
        <v>30</v>
      </c>
      <c r="M291" t="s">
        <v>29</v>
      </c>
      <c r="N291">
        <v>14</v>
      </c>
    </row>
    <row r="292" spans="1:14" x14ac:dyDescent="0.3">
      <c r="A292" t="s">
        <v>13</v>
      </c>
      <c r="B292" t="s">
        <v>688</v>
      </c>
      <c r="C292" t="s">
        <v>14</v>
      </c>
      <c r="D292" t="s">
        <v>15</v>
      </c>
      <c r="E292" t="s">
        <v>61</v>
      </c>
      <c r="F292" t="s">
        <v>62</v>
      </c>
      <c r="G292" t="s">
        <v>61</v>
      </c>
      <c r="H292" t="s">
        <v>115</v>
      </c>
      <c r="I292" t="s">
        <v>116</v>
      </c>
      <c r="J292" t="s">
        <v>117</v>
      </c>
      <c r="K292">
        <v>4</v>
      </c>
      <c r="L292" t="s">
        <v>645</v>
      </c>
      <c r="M292" t="s">
        <v>29</v>
      </c>
      <c r="N292">
        <v>0</v>
      </c>
    </row>
    <row r="293" spans="1:14" x14ac:dyDescent="0.3">
      <c r="A293" t="s">
        <v>13</v>
      </c>
      <c r="B293" t="s">
        <v>688</v>
      </c>
      <c r="C293" t="s">
        <v>14</v>
      </c>
      <c r="D293" t="s">
        <v>15</v>
      </c>
      <c r="E293" t="s">
        <v>61</v>
      </c>
      <c r="F293" t="s">
        <v>62</v>
      </c>
      <c r="G293" t="s">
        <v>61</v>
      </c>
      <c r="H293" t="s">
        <v>115</v>
      </c>
      <c r="I293" t="s">
        <v>116</v>
      </c>
      <c r="J293" t="s">
        <v>117</v>
      </c>
      <c r="K293">
        <v>4</v>
      </c>
      <c r="L293" t="s">
        <v>30</v>
      </c>
      <c r="M293" t="s">
        <v>29</v>
      </c>
      <c r="N293">
        <v>0</v>
      </c>
    </row>
    <row r="294" spans="1:14" x14ac:dyDescent="0.3">
      <c r="A294" t="s">
        <v>13</v>
      </c>
      <c r="B294" t="s">
        <v>688</v>
      </c>
      <c r="C294" t="s">
        <v>14</v>
      </c>
      <c r="D294" t="s">
        <v>15</v>
      </c>
      <c r="E294" t="s">
        <v>61</v>
      </c>
      <c r="F294" t="s">
        <v>62</v>
      </c>
      <c r="G294" t="s">
        <v>61</v>
      </c>
      <c r="H294" t="s">
        <v>115</v>
      </c>
      <c r="I294" t="s">
        <v>116</v>
      </c>
      <c r="J294" t="s">
        <v>117</v>
      </c>
      <c r="K294">
        <v>4</v>
      </c>
      <c r="M294" t="s">
        <v>29</v>
      </c>
      <c r="N294">
        <v>0</v>
      </c>
    </row>
    <row r="295" spans="1:14" x14ac:dyDescent="0.3">
      <c r="A295" t="s">
        <v>13</v>
      </c>
      <c r="B295" t="s">
        <v>688</v>
      </c>
      <c r="C295" t="s">
        <v>14</v>
      </c>
      <c r="D295" t="s">
        <v>15</v>
      </c>
      <c r="E295" t="s">
        <v>61</v>
      </c>
      <c r="F295" t="s">
        <v>62</v>
      </c>
      <c r="G295" t="s">
        <v>61</v>
      </c>
      <c r="H295" t="s">
        <v>115</v>
      </c>
      <c r="I295" t="s">
        <v>118</v>
      </c>
      <c r="J295" t="s">
        <v>119</v>
      </c>
      <c r="K295">
        <v>4</v>
      </c>
      <c r="M295" t="s">
        <v>29</v>
      </c>
      <c r="N295">
        <v>0</v>
      </c>
    </row>
    <row r="296" spans="1:14" x14ac:dyDescent="0.3">
      <c r="A296" t="s">
        <v>13</v>
      </c>
      <c r="B296" t="s">
        <v>688</v>
      </c>
      <c r="C296" t="s">
        <v>14</v>
      </c>
      <c r="D296" t="s">
        <v>15</v>
      </c>
      <c r="E296" t="s">
        <v>61</v>
      </c>
      <c r="F296" t="s">
        <v>62</v>
      </c>
      <c r="G296" t="s">
        <v>61</v>
      </c>
      <c r="H296" t="s">
        <v>115</v>
      </c>
      <c r="I296" t="s">
        <v>118</v>
      </c>
      <c r="J296" t="s">
        <v>119</v>
      </c>
      <c r="K296">
        <v>4</v>
      </c>
      <c r="M296" t="s">
        <v>29</v>
      </c>
      <c r="N296">
        <v>0</v>
      </c>
    </row>
    <row r="297" spans="1:14" x14ac:dyDescent="0.3">
      <c r="A297" t="s">
        <v>13</v>
      </c>
      <c r="B297" t="s">
        <v>688</v>
      </c>
      <c r="C297" t="s">
        <v>14</v>
      </c>
      <c r="D297" t="s">
        <v>15</v>
      </c>
      <c r="E297" t="s">
        <v>61</v>
      </c>
      <c r="F297" t="s">
        <v>62</v>
      </c>
      <c r="G297" t="s">
        <v>61</v>
      </c>
      <c r="H297" t="s">
        <v>115</v>
      </c>
      <c r="I297" t="s">
        <v>580</v>
      </c>
      <c r="J297" t="s">
        <v>581</v>
      </c>
      <c r="K297">
        <v>4</v>
      </c>
      <c r="L297" t="s">
        <v>645</v>
      </c>
      <c r="M297" t="s">
        <v>22</v>
      </c>
      <c r="N297">
        <v>0</v>
      </c>
    </row>
    <row r="298" spans="1:14" x14ac:dyDescent="0.3">
      <c r="A298" t="s">
        <v>13</v>
      </c>
      <c r="B298" t="s">
        <v>688</v>
      </c>
      <c r="C298" t="s">
        <v>14</v>
      </c>
      <c r="D298" t="s">
        <v>15</v>
      </c>
      <c r="E298" t="s">
        <v>61</v>
      </c>
      <c r="F298" t="s">
        <v>62</v>
      </c>
      <c r="G298" t="s">
        <v>61</v>
      </c>
      <c r="H298" t="s">
        <v>115</v>
      </c>
      <c r="I298" t="s">
        <v>292</v>
      </c>
      <c r="J298" t="s">
        <v>293</v>
      </c>
      <c r="K298">
        <v>4</v>
      </c>
      <c r="M298" t="s">
        <v>29</v>
      </c>
      <c r="N298">
        <v>0</v>
      </c>
    </row>
    <row r="299" spans="1:14" x14ac:dyDescent="0.3">
      <c r="A299" t="s">
        <v>13</v>
      </c>
      <c r="B299" t="s">
        <v>688</v>
      </c>
      <c r="C299" t="s">
        <v>14</v>
      </c>
      <c r="D299" t="s">
        <v>15</v>
      </c>
      <c r="E299" t="s">
        <v>61</v>
      </c>
      <c r="F299" t="s">
        <v>62</v>
      </c>
      <c r="G299" t="s">
        <v>61</v>
      </c>
      <c r="H299" t="s">
        <v>115</v>
      </c>
      <c r="I299" t="s">
        <v>292</v>
      </c>
      <c r="J299" t="s">
        <v>293</v>
      </c>
      <c r="K299">
        <v>4</v>
      </c>
      <c r="M299" t="s">
        <v>29</v>
      </c>
      <c r="N299">
        <v>0</v>
      </c>
    </row>
    <row r="300" spans="1:14" x14ac:dyDescent="0.3">
      <c r="A300" t="s">
        <v>13</v>
      </c>
      <c r="B300" t="s">
        <v>688</v>
      </c>
      <c r="C300" t="s">
        <v>14</v>
      </c>
      <c r="D300" t="s">
        <v>15</v>
      </c>
      <c r="E300" t="s">
        <v>61</v>
      </c>
      <c r="F300" t="s">
        <v>62</v>
      </c>
      <c r="G300" t="s">
        <v>61</v>
      </c>
      <c r="H300" t="s">
        <v>115</v>
      </c>
      <c r="I300" t="s">
        <v>292</v>
      </c>
      <c r="J300" t="s">
        <v>293</v>
      </c>
      <c r="K300">
        <v>4</v>
      </c>
      <c r="L300" t="s">
        <v>645</v>
      </c>
      <c r="M300" t="s">
        <v>22</v>
      </c>
      <c r="N300">
        <v>0</v>
      </c>
    </row>
    <row r="301" spans="1:14" x14ac:dyDescent="0.3">
      <c r="A301" t="s">
        <v>13</v>
      </c>
      <c r="B301" t="s">
        <v>688</v>
      </c>
      <c r="C301" t="s">
        <v>14</v>
      </c>
      <c r="D301" t="s">
        <v>15</v>
      </c>
      <c r="E301" t="s">
        <v>61</v>
      </c>
      <c r="F301" t="s">
        <v>62</v>
      </c>
      <c r="G301" t="s">
        <v>61</v>
      </c>
      <c r="H301" t="s">
        <v>115</v>
      </c>
      <c r="I301" t="s">
        <v>303</v>
      </c>
      <c r="J301" t="s">
        <v>304</v>
      </c>
      <c r="K301">
        <v>4</v>
      </c>
      <c r="M301" t="s">
        <v>29</v>
      </c>
      <c r="N301">
        <v>0</v>
      </c>
    </row>
    <row r="302" spans="1:14" x14ac:dyDescent="0.3">
      <c r="A302" t="s">
        <v>13</v>
      </c>
      <c r="B302" t="s">
        <v>688</v>
      </c>
      <c r="C302" t="s">
        <v>14</v>
      </c>
      <c r="D302" t="s">
        <v>15</v>
      </c>
      <c r="E302" t="s">
        <v>61</v>
      </c>
      <c r="F302" t="s">
        <v>62</v>
      </c>
      <c r="G302" t="s">
        <v>61</v>
      </c>
      <c r="H302" t="s">
        <v>115</v>
      </c>
      <c r="I302" t="s">
        <v>303</v>
      </c>
      <c r="J302" t="s">
        <v>304</v>
      </c>
      <c r="K302">
        <v>4</v>
      </c>
      <c r="L302" t="s">
        <v>645</v>
      </c>
      <c r="M302" t="s">
        <v>29</v>
      </c>
      <c r="N302">
        <v>0</v>
      </c>
    </row>
    <row r="303" spans="1:14" x14ac:dyDescent="0.3">
      <c r="A303" t="s">
        <v>13</v>
      </c>
      <c r="B303" t="s">
        <v>688</v>
      </c>
      <c r="C303" t="s">
        <v>14</v>
      </c>
      <c r="D303" t="s">
        <v>15</v>
      </c>
      <c r="E303" t="s">
        <v>61</v>
      </c>
      <c r="F303" t="s">
        <v>62</v>
      </c>
      <c r="G303" t="s">
        <v>61</v>
      </c>
      <c r="H303" t="s">
        <v>115</v>
      </c>
      <c r="I303" t="s">
        <v>303</v>
      </c>
      <c r="J303" t="s">
        <v>304</v>
      </c>
      <c r="K303">
        <v>4</v>
      </c>
      <c r="M303" t="s">
        <v>29</v>
      </c>
      <c r="N303">
        <v>0</v>
      </c>
    </row>
    <row r="304" spans="1:14" x14ac:dyDescent="0.3">
      <c r="A304" t="s">
        <v>13</v>
      </c>
      <c r="B304" t="s">
        <v>688</v>
      </c>
      <c r="C304" t="s">
        <v>14</v>
      </c>
      <c r="D304" t="s">
        <v>15</v>
      </c>
      <c r="E304" t="s">
        <v>61</v>
      </c>
      <c r="F304" t="s">
        <v>62</v>
      </c>
      <c r="G304" t="s">
        <v>61</v>
      </c>
      <c r="H304" t="s">
        <v>115</v>
      </c>
      <c r="I304" t="s">
        <v>303</v>
      </c>
      <c r="J304" t="s">
        <v>304</v>
      </c>
      <c r="K304">
        <v>4</v>
      </c>
      <c r="M304" t="s">
        <v>29</v>
      </c>
      <c r="N304">
        <v>0</v>
      </c>
    </row>
    <row r="305" spans="1:14" x14ac:dyDescent="0.3">
      <c r="A305" t="s">
        <v>13</v>
      </c>
      <c r="B305" t="s">
        <v>688</v>
      </c>
      <c r="C305" t="s">
        <v>14</v>
      </c>
      <c r="D305" t="s">
        <v>15</v>
      </c>
      <c r="E305" t="s">
        <v>61</v>
      </c>
      <c r="F305" t="s">
        <v>62</v>
      </c>
      <c r="G305" t="s">
        <v>61</v>
      </c>
      <c r="H305" t="s">
        <v>115</v>
      </c>
      <c r="I305" t="s">
        <v>303</v>
      </c>
      <c r="J305" t="s">
        <v>304</v>
      </c>
      <c r="K305">
        <v>4</v>
      </c>
      <c r="L305" t="s">
        <v>645</v>
      </c>
      <c r="M305" t="s">
        <v>22</v>
      </c>
      <c r="N305">
        <v>0</v>
      </c>
    </row>
    <row r="306" spans="1:14" x14ac:dyDescent="0.3">
      <c r="A306" t="s">
        <v>13</v>
      </c>
      <c r="B306" t="s">
        <v>688</v>
      </c>
      <c r="C306" t="s">
        <v>14</v>
      </c>
      <c r="D306" t="s">
        <v>15</v>
      </c>
      <c r="E306" t="s">
        <v>61</v>
      </c>
      <c r="F306" t="s">
        <v>62</v>
      </c>
      <c r="G306" t="s">
        <v>61</v>
      </c>
      <c r="H306" t="s">
        <v>115</v>
      </c>
      <c r="I306" t="s">
        <v>312</v>
      </c>
      <c r="J306" t="s">
        <v>313</v>
      </c>
      <c r="K306">
        <v>4</v>
      </c>
      <c r="L306" t="s">
        <v>645</v>
      </c>
      <c r="M306" t="s">
        <v>22</v>
      </c>
      <c r="N306">
        <v>0</v>
      </c>
    </row>
    <row r="307" spans="1:14" x14ac:dyDescent="0.3">
      <c r="A307" t="s">
        <v>13</v>
      </c>
      <c r="B307" t="s">
        <v>688</v>
      </c>
      <c r="C307" t="s">
        <v>14</v>
      </c>
      <c r="D307" t="s">
        <v>15</v>
      </c>
      <c r="E307" t="s">
        <v>61</v>
      </c>
      <c r="F307" t="s">
        <v>62</v>
      </c>
      <c r="G307" t="s">
        <v>61</v>
      </c>
      <c r="H307" t="s">
        <v>115</v>
      </c>
      <c r="I307" t="s">
        <v>323</v>
      </c>
      <c r="J307" t="s">
        <v>324</v>
      </c>
      <c r="K307">
        <v>4</v>
      </c>
      <c r="L307" t="s">
        <v>645</v>
      </c>
      <c r="M307" t="s">
        <v>22</v>
      </c>
      <c r="N307">
        <v>0</v>
      </c>
    </row>
    <row r="308" spans="1:14" x14ac:dyDescent="0.3">
      <c r="A308" t="s">
        <v>13</v>
      </c>
      <c r="B308" t="s">
        <v>688</v>
      </c>
      <c r="C308" t="s">
        <v>23</v>
      </c>
      <c r="D308" t="s">
        <v>24</v>
      </c>
      <c r="E308" t="s">
        <v>72</v>
      </c>
      <c r="F308" t="s">
        <v>73</v>
      </c>
      <c r="G308" t="s">
        <v>126</v>
      </c>
      <c r="H308" t="s">
        <v>127</v>
      </c>
      <c r="I308" t="s">
        <v>126</v>
      </c>
      <c r="J308" t="s">
        <v>128</v>
      </c>
      <c r="K308">
        <v>4</v>
      </c>
      <c r="L308" t="s">
        <v>645</v>
      </c>
      <c r="M308" t="s">
        <v>29</v>
      </c>
      <c r="N308">
        <v>0</v>
      </c>
    </row>
    <row r="309" spans="1:14" x14ac:dyDescent="0.3">
      <c r="A309" t="s">
        <v>13</v>
      </c>
      <c r="B309" t="s">
        <v>688</v>
      </c>
      <c r="C309" t="s">
        <v>23</v>
      </c>
      <c r="D309" t="s">
        <v>24</v>
      </c>
      <c r="E309" t="s">
        <v>72</v>
      </c>
      <c r="F309" t="s">
        <v>73</v>
      </c>
      <c r="G309" t="s">
        <v>126</v>
      </c>
      <c r="H309" t="s">
        <v>127</v>
      </c>
      <c r="I309" t="s">
        <v>126</v>
      </c>
      <c r="J309" t="s">
        <v>128</v>
      </c>
      <c r="K309">
        <v>4</v>
      </c>
      <c r="L309" t="s">
        <v>30</v>
      </c>
      <c r="M309" t="s">
        <v>29</v>
      </c>
      <c r="N309">
        <v>0</v>
      </c>
    </row>
    <row r="310" spans="1:14" x14ac:dyDescent="0.3">
      <c r="A310" t="s">
        <v>13</v>
      </c>
      <c r="B310" t="s">
        <v>688</v>
      </c>
      <c r="C310" t="s">
        <v>23</v>
      </c>
      <c r="D310" t="s">
        <v>24</v>
      </c>
      <c r="E310" t="s">
        <v>72</v>
      </c>
      <c r="F310" t="s">
        <v>73</v>
      </c>
      <c r="G310" t="s">
        <v>126</v>
      </c>
      <c r="H310" t="s">
        <v>127</v>
      </c>
      <c r="I310" t="s">
        <v>240</v>
      </c>
      <c r="J310" t="s">
        <v>241</v>
      </c>
      <c r="K310">
        <v>4</v>
      </c>
      <c r="L310" t="s">
        <v>645</v>
      </c>
      <c r="M310" t="s">
        <v>22</v>
      </c>
      <c r="N310">
        <v>0</v>
      </c>
    </row>
    <row r="311" spans="1:14" x14ac:dyDescent="0.3">
      <c r="A311" t="s">
        <v>13</v>
      </c>
      <c r="B311" t="s">
        <v>688</v>
      </c>
      <c r="C311" t="s">
        <v>23</v>
      </c>
      <c r="D311" t="s">
        <v>24</v>
      </c>
      <c r="E311" t="s">
        <v>72</v>
      </c>
      <c r="F311" t="s">
        <v>73</v>
      </c>
      <c r="G311" t="s">
        <v>126</v>
      </c>
      <c r="H311" t="s">
        <v>127</v>
      </c>
      <c r="I311" t="s">
        <v>240</v>
      </c>
      <c r="J311" t="s">
        <v>241</v>
      </c>
      <c r="K311">
        <v>4</v>
      </c>
      <c r="L311" t="s">
        <v>552</v>
      </c>
      <c r="M311" t="s">
        <v>22</v>
      </c>
      <c r="N311">
        <v>0</v>
      </c>
    </row>
    <row r="312" spans="1:14" x14ac:dyDescent="0.3">
      <c r="A312" t="s">
        <v>13</v>
      </c>
      <c r="B312" t="s">
        <v>688</v>
      </c>
      <c r="C312" t="s">
        <v>23</v>
      </c>
      <c r="D312" t="s">
        <v>24</v>
      </c>
      <c r="E312" t="s">
        <v>72</v>
      </c>
      <c r="F312" t="s">
        <v>73</v>
      </c>
      <c r="G312" t="s">
        <v>126</v>
      </c>
      <c r="H312" t="s">
        <v>127</v>
      </c>
      <c r="I312" t="s">
        <v>240</v>
      </c>
      <c r="J312" t="s">
        <v>241</v>
      </c>
      <c r="K312">
        <v>4</v>
      </c>
      <c r="L312" t="s">
        <v>30</v>
      </c>
      <c r="M312" t="s">
        <v>22</v>
      </c>
      <c r="N312">
        <v>0</v>
      </c>
    </row>
    <row r="313" spans="1:14" x14ac:dyDescent="0.3">
      <c r="A313" t="s">
        <v>13</v>
      </c>
      <c r="B313" t="s">
        <v>688</v>
      </c>
      <c r="C313" t="s">
        <v>23</v>
      </c>
      <c r="D313" t="s">
        <v>24</v>
      </c>
      <c r="E313" t="s">
        <v>72</v>
      </c>
      <c r="F313" t="s">
        <v>73</v>
      </c>
      <c r="G313" t="s">
        <v>126</v>
      </c>
      <c r="H313" t="s">
        <v>127</v>
      </c>
      <c r="I313" t="s">
        <v>535</v>
      </c>
      <c r="J313" t="s">
        <v>536</v>
      </c>
      <c r="K313">
        <v>4</v>
      </c>
      <c r="L313" t="s">
        <v>645</v>
      </c>
      <c r="M313" t="s">
        <v>22</v>
      </c>
      <c r="N313">
        <v>0</v>
      </c>
    </row>
    <row r="314" spans="1:14" x14ac:dyDescent="0.3">
      <c r="A314" t="s">
        <v>13</v>
      </c>
      <c r="B314" t="s">
        <v>688</v>
      </c>
      <c r="C314" t="s">
        <v>23</v>
      </c>
      <c r="D314" t="s">
        <v>24</v>
      </c>
      <c r="E314" t="s">
        <v>72</v>
      </c>
      <c r="F314" t="s">
        <v>73</v>
      </c>
      <c r="G314" t="s">
        <v>126</v>
      </c>
      <c r="H314" t="s">
        <v>127</v>
      </c>
      <c r="I314" t="s">
        <v>535</v>
      </c>
      <c r="J314" t="s">
        <v>536</v>
      </c>
      <c r="K314">
        <v>4</v>
      </c>
      <c r="L314" t="s">
        <v>30</v>
      </c>
      <c r="M314" t="s">
        <v>22</v>
      </c>
      <c r="N314">
        <v>0</v>
      </c>
    </row>
    <row r="315" spans="1:14" x14ac:dyDescent="0.3">
      <c r="A315" t="s">
        <v>13</v>
      </c>
      <c r="B315" t="s">
        <v>688</v>
      </c>
      <c r="C315" t="s">
        <v>23</v>
      </c>
      <c r="D315" t="s">
        <v>24</v>
      </c>
      <c r="E315" t="s">
        <v>23</v>
      </c>
      <c r="F315" t="s">
        <v>58</v>
      </c>
      <c r="G315" t="s">
        <v>85</v>
      </c>
      <c r="H315" t="s">
        <v>86</v>
      </c>
      <c r="I315" t="s">
        <v>85</v>
      </c>
      <c r="J315" t="s">
        <v>138</v>
      </c>
      <c r="K315">
        <v>5</v>
      </c>
      <c r="L315" t="s">
        <v>645</v>
      </c>
      <c r="M315" t="s">
        <v>29</v>
      </c>
      <c r="N315">
        <v>0</v>
      </c>
    </row>
    <row r="316" spans="1:14" x14ac:dyDescent="0.3">
      <c r="A316" t="s">
        <v>13</v>
      </c>
      <c r="B316" t="s">
        <v>688</v>
      </c>
      <c r="C316" t="s">
        <v>23</v>
      </c>
      <c r="D316" t="s">
        <v>24</v>
      </c>
      <c r="E316" t="s">
        <v>23</v>
      </c>
      <c r="F316" t="s">
        <v>58</v>
      </c>
      <c r="G316" t="s">
        <v>85</v>
      </c>
      <c r="H316" t="s">
        <v>86</v>
      </c>
      <c r="I316" t="s">
        <v>85</v>
      </c>
      <c r="J316" t="s">
        <v>138</v>
      </c>
      <c r="K316">
        <v>5</v>
      </c>
      <c r="L316" t="s">
        <v>30</v>
      </c>
      <c r="M316" t="s">
        <v>29</v>
      </c>
      <c r="N316">
        <v>0</v>
      </c>
    </row>
    <row r="317" spans="1:14" x14ac:dyDescent="0.3">
      <c r="A317" t="s">
        <v>13</v>
      </c>
      <c r="B317" t="s">
        <v>688</v>
      </c>
      <c r="C317" t="s">
        <v>23</v>
      </c>
      <c r="D317" t="s">
        <v>24</v>
      </c>
      <c r="E317" t="s">
        <v>23</v>
      </c>
      <c r="F317" t="s">
        <v>58</v>
      </c>
      <c r="G317" t="s">
        <v>85</v>
      </c>
      <c r="H317" t="s">
        <v>86</v>
      </c>
      <c r="I317" t="s">
        <v>85</v>
      </c>
      <c r="J317" t="s">
        <v>138</v>
      </c>
      <c r="K317">
        <v>5</v>
      </c>
      <c r="M317" t="s">
        <v>29</v>
      </c>
      <c r="N317">
        <v>0</v>
      </c>
    </row>
    <row r="318" spans="1:14" x14ac:dyDescent="0.3">
      <c r="A318" t="s">
        <v>13</v>
      </c>
      <c r="B318" t="s">
        <v>688</v>
      </c>
      <c r="C318" t="s">
        <v>23</v>
      </c>
      <c r="D318" t="s">
        <v>24</v>
      </c>
      <c r="E318" t="s">
        <v>23</v>
      </c>
      <c r="F318" t="s">
        <v>58</v>
      </c>
      <c r="G318" t="s">
        <v>85</v>
      </c>
      <c r="H318" t="s">
        <v>86</v>
      </c>
      <c r="I318" t="s">
        <v>85</v>
      </c>
      <c r="J318" t="s">
        <v>138</v>
      </c>
      <c r="K318">
        <v>5</v>
      </c>
      <c r="L318" t="s">
        <v>645</v>
      </c>
      <c r="M318" t="s">
        <v>29</v>
      </c>
      <c r="N318">
        <v>0</v>
      </c>
    </row>
    <row r="319" spans="1:14" x14ac:dyDescent="0.3">
      <c r="A319" t="s">
        <v>13</v>
      </c>
      <c r="B319" t="s">
        <v>688</v>
      </c>
      <c r="C319" t="s">
        <v>23</v>
      </c>
      <c r="D319" t="s">
        <v>24</v>
      </c>
      <c r="E319" t="s">
        <v>23</v>
      </c>
      <c r="F319" t="s">
        <v>58</v>
      </c>
      <c r="G319" t="s">
        <v>85</v>
      </c>
      <c r="H319" t="s">
        <v>86</v>
      </c>
      <c r="I319" t="s">
        <v>85</v>
      </c>
      <c r="J319" t="s">
        <v>138</v>
      </c>
      <c r="K319">
        <v>5</v>
      </c>
      <c r="L319" t="s">
        <v>642</v>
      </c>
      <c r="M319" t="s">
        <v>29</v>
      </c>
      <c r="N319">
        <v>0</v>
      </c>
    </row>
    <row r="320" spans="1:14" x14ac:dyDescent="0.3">
      <c r="A320" t="s">
        <v>13</v>
      </c>
      <c r="B320" t="s">
        <v>688</v>
      </c>
      <c r="C320" t="s">
        <v>23</v>
      </c>
      <c r="D320" t="s">
        <v>24</v>
      </c>
      <c r="E320" t="s">
        <v>23</v>
      </c>
      <c r="F320" t="s">
        <v>58</v>
      </c>
      <c r="G320" t="s">
        <v>85</v>
      </c>
      <c r="H320" t="s">
        <v>86</v>
      </c>
      <c r="I320" t="s">
        <v>85</v>
      </c>
      <c r="J320" t="s">
        <v>138</v>
      </c>
      <c r="K320">
        <v>5</v>
      </c>
      <c r="L320" t="s">
        <v>645</v>
      </c>
      <c r="M320" t="s">
        <v>29</v>
      </c>
      <c r="N320">
        <v>0</v>
      </c>
    </row>
    <row r="321" spans="1:14" x14ac:dyDescent="0.3">
      <c r="A321" t="s">
        <v>13</v>
      </c>
      <c r="B321" t="s">
        <v>688</v>
      </c>
      <c r="C321" t="s">
        <v>23</v>
      </c>
      <c r="D321" t="s">
        <v>24</v>
      </c>
      <c r="E321" t="s">
        <v>23</v>
      </c>
      <c r="F321" t="s">
        <v>58</v>
      </c>
      <c r="G321" t="s">
        <v>85</v>
      </c>
      <c r="H321" t="s">
        <v>86</v>
      </c>
      <c r="I321" t="s">
        <v>85</v>
      </c>
      <c r="J321" t="s">
        <v>138</v>
      </c>
      <c r="K321">
        <v>5</v>
      </c>
      <c r="L321" t="s">
        <v>645</v>
      </c>
      <c r="M321" t="s">
        <v>29</v>
      </c>
      <c r="N321">
        <v>0</v>
      </c>
    </row>
    <row r="322" spans="1:14" x14ac:dyDescent="0.3">
      <c r="A322" t="s">
        <v>13</v>
      </c>
      <c r="B322" t="s">
        <v>688</v>
      </c>
      <c r="C322" t="s">
        <v>23</v>
      </c>
      <c r="D322" t="s">
        <v>24</v>
      </c>
      <c r="E322" t="s">
        <v>23</v>
      </c>
      <c r="F322" t="s">
        <v>58</v>
      </c>
      <c r="G322" t="s">
        <v>85</v>
      </c>
      <c r="H322" t="s">
        <v>86</v>
      </c>
      <c r="I322" t="s">
        <v>330</v>
      </c>
      <c r="J322" t="s">
        <v>331</v>
      </c>
      <c r="K322">
        <v>5</v>
      </c>
      <c r="L322" t="s">
        <v>645</v>
      </c>
      <c r="M322" t="s">
        <v>29</v>
      </c>
      <c r="N322">
        <v>0</v>
      </c>
    </row>
    <row r="323" spans="1:14" x14ac:dyDescent="0.3">
      <c r="A323" t="s">
        <v>13</v>
      </c>
      <c r="B323" t="s">
        <v>688</v>
      </c>
      <c r="C323" t="s">
        <v>23</v>
      </c>
      <c r="D323" t="s">
        <v>24</v>
      </c>
      <c r="E323" t="s">
        <v>23</v>
      </c>
      <c r="F323" t="s">
        <v>58</v>
      </c>
      <c r="G323" t="s">
        <v>85</v>
      </c>
      <c r="H323" t="s">
        <v>86</v>
      </c>
      <c r="I323" t="s">
        <v>330</v>
      </c>
      <c r="J323" t="s">
        <v>331</v>
      </c>
      <c r="K323">
        <v>5</v>
      </c>
      <c r="L323" t="s">
        <v>30</v>
      </c>
      <c r="M323" t="s">
        <v>29</v>
      </c>
      <c r="N323">
        <v>0</v>
      </c>
    </row>
    <row r="324" spans="1:14" x14ac:dyDescent="0.3">
      <c r="A324" t="s">
        <v>13</v>
      </c>
      <c r="B324" t="s">
        <v>688</v>
      </c>
      <c r="C324" t="s">
        <v>23</v>
      </c>
      <c r="D324" t="s">
        <v>24</v>
      </c>
      <c r="E324" t="s">
        <v>48</v>
      </c>
      <c r="F324" t="s">
        <v>49</v>
      </c>
      <c r="G324" t="s">
        <v>91</v>
      </c>
      <c r="H324" t="s">
        <v>92</v>
      </c>
      <c r="I324" t="s">
        <v>93</v>
      </c>
      <c r="J324" t="s">
        <v>94</v>
      </c>
      <c r="K324">
        <v>4</v>
      </c>
      <c r="L324" t="s">
        <v>645</v>
      </c>
      <c r="M324" t="s">
        <v>29</v>
      </c>
      <c r="N324">
        <v>9</v>
      </c>
    </row>
    <row r="325" spans="1:14" x14ac:dyDescent="0.3">
      <c r="A325" t="s">
        <v>13</v>
      </c>
      <c r="B325" t="s">
        <v>688</v>
      </c>
      <c r="C325" t="s">
        <v>23</v>
      </c>
      <c r="D325" t="s">
        <v>24</v>
      </c>
      <c r="E325" t="s">
        <v>48</v>
      </c>
      <c r="F325" t="s">
        <v>49</v>
      </c>
      <c r="G325" t="s">
        <v>91</v>
      </c>
      <c r="H325" t="s">
        <v>92</v>
      </c>
      <c r="I325" t="s">
        <v>93</v>
      </c>
      <c r="J325" t="s">
        <v>94</v>
      </c>
      <c r="K325">
        <v>4</v>
      </c>
      <c r="L325" t="s">
        <v>557</v>
      </c>
      <c r="M325" t="s">
        <v>29</v>
      </c>
      <c r="N325">
        <v>0</v>
      </c>
    </row>
    <row r="326" spans="1:14" x14ac:dyDescent="0.3">
      <c r="A326" t="s">
        <v>13</v>
      </c>
      <c r="B326" t="s">
        <v>688</v>
      </c>
      <c r="C326" t="s">
        <v>23</v>
      </c>
      <c r="D326" t="s">
        <v>24</v>
      </c>
      <c r="E326" t="s">
        <v>48</v>
      </c>
      <c r="F326" t="s">
        <v>49</v>
      </c>
      <c r="G326" t="s">
        <v>91</v>
      </c>
      <c r="H326" t="s">
        <v>92</v>
      </c>
      <c r="I326" t="s">
        <v>93</v>
      </c>
      <c r="J326" t="s">
        <v>94</v>
      </c>
      <c r="K326">
        <v>4</v>
      </c>
      <c r="M326" t="s">
        <v>29</v>
      </c>
      <c r="N326">
        <v>0</v>
      </c>
    </row>
    <row r="327" spans="1:14" x14ac:dyDescent="0.3">
      <c r="A327" t="s">
        <v>13</v>
      </c>
      <c r="B327" t="s">
        <v>688</v>
      </c>
      <c r="C327" t="s">
        <v>23</v>
      </c>
      <c r="D327" t="s">
        <v>24</v>
      </c>
      <c r="E327" t="s">
        <v>48</v>
      </c>
      <c r="F327" t="s">
        <v>49</v>
      </c>
      <c r="G327" t="s">
        <v>91</v>
      </c>
      <c r="H327" t="s">
        <v>92</v>
      </c>
      <c r="I327" t="s">
        <v>93</v>
      </c>
      <c r="J327" t="s">
        <v>94</v>
      </c>
      <c r="K327">
        <v>4</v>
      </c>
      <c r="L327" t="s">
        <v>645</v>
      </c>
      <c r="M327" t="s">
        <v>29</v>
      </c>
      <c r="N327">
        <v>0</v>
      </c>
    </row>
    <row r="328" spans="1:14" x14ac:dyDescent="0.3">
      <c r="A328" t="s">
        <v>13</v>
      </c>
      <c r="B328" t="s">
        <v>688</v>
      </c>
      <c r="C328" t="s">
        <v>23</v>
      </c>
      <c r="D328" t="s">
        <v>24</v>
      </c>
      <c r="E328" t="s">
        <v>48</v>
      </c>
      <c r="F328" t="s">
        <v>49</v>
      </c>
      <c r="G328" t="s">
        <v>91</v>
      </c>
      <c r="H328" t="s">
        <v>92</v>
      </c>
      <c r="I328" t="s">
        <v>110</v>
      </c>
      <c r="J328" t="s">
        <v>111</v>
      </c>
      <c r="K328">
        <v>4</v>
      </c>
      <c r="L328" t="s">
        <v>645</v>
      </c>
      <c r="M328" t="s">
        <v>29</v>
      </c>
      <c r="N328">
        <v>0</v>
      </c>
    </row>
    <row r="329" spans="1:14" x14ac:dyDescent="0.3">
      <c r="A329" t="s">
        <v>13</v>
      </c>
      <c r="B329" t="s">
        <v>688</v>
      </c>
      <c r="C329" t="s">
        <v>23</v>
      </c>
      <c r="D329" t="s">
        <v>24</v>
      </c>
      <c r="E329" t="s">
        <v>48</v>
      </c>
      <c r="F329" t="s">
        <v>49</v>
      </c>
      <c r="G329" t="s">
        <v>91</v>
      </c>
      <c r="H329" t="s">
        <v>92</v>
      </c>
      <c r="I329" t="s">
        <v>110</v>
      </c>
      <c r="J329" t="s">
        <v>111</v>
      </c>
      <c r="K329">
        <v>4</v>
      </c>
      <c r="L329" t="s">
        <v>30</v>
      </c>
      <c r="M329" t="s">
        <v>29</v>
      </c>
      <c r="N329">
        <v>0</v>
      </c>
    </row>
    <row r="330" spans="1:14" x14ac:dyDescent="0.3">
      <c r="A330" t="s">
        <v>13</v>
      </c>
      <c r="B330" t="s">
        <v>688</v>
      </c>
      <c r="C330" t="s">
        <v>23</v>
      </c>
      <c r="D330" t="s">
        <v>24</v>
      </c>
      <c r="E330" t="s">
        <v>48</v>
      </c>
      <c r="F330" t="s">
        <v>49</v>
      </c>
      <c r="G330" t="s">
        <v>91</v>
      </c>
      <c r="H330" t="s">
        <v>92</v>
      </c>
      <c r="I330" t="s">
        <v>110</v>
      </c>
      <c r="J330" t="s">
        <v>111</v>
      </c>
      <c r="K330">
        <v>4</v>
      </c>
      <c r="L330" t="s">
        <v>645</v>
      </c>
      <c r="M330" t="s">
        <v>29</v>
      </c>
      <c r="N330">
        <v>0</v>
      </c>
    </row>
    <row r="331" spans="1:14" x14ac:dyDescent="0.3">
      <c r="A331" t="s">
        <v>13</v>
      </c>
      <c r="B331" t="s">
        <v>688</v>
      </c>
      <c r="C331" t="s">
        <v>23</v>
      </c>
      <c r="D331" t="s">
        <v>24</v>
      </c>
      <c r="E331" t="s">
        <v>48</v>
      </c>
      <c r="F331" t="s">
        <v>49</v>
      </c>
      <c r="G331" t="s">
        <v>91</v>
      </c>
      <c r="H331" t="s">
        <v>92</v>
      </c>
      <c r="I331" t="s">
        <v>110</v>
      </c>
      <c r="J331" t="s">
        <v>111</v>
      </c>
      <c r="K331">
        <v>4</v>
      </c>
      <c r="L331" t="s">
        <v>30</v>
      </c>
      <c r="M331" t="s">
        <v>29</v>
      </c>
      <c r="N331">
        <v>0</v>
      </c>
    </row>
    <row r="332" spans="1:14" x14ac:dyDescent="0.3">
      <c r="A332" t="s">
        <v>13</v>
      </c>
      <c r="B332" t="s">
        <v>688</v>
      </c>
      <c r="C332" t="s">
        <v>23</v>
      </c>
      <c r="D332" t="s">
        <v>24</v>
      </c>
      <c r="E332" t="s">
        <v>48</v>
      </c>
      <c r="F332" t="s">
        <v>49</v>
      </c>
      <c r="G332" t="s">
        <v>91</v>
      </c>
      <c r="H332" t="s">
        <v>92</v>
      </c>
      <c r="I332" t="s">
        <v>110</v>
      </c>
      <c r="J332" t="s">
        <v>111</v>
      </c>
      <c r="K332">
        <v>4</v>
      </c>
      <c r="L332" t="s">
        <v>645</v>
      </c>
      <c r="M332" t="s">
        <v>29</v>
      </c>
      <c r="N332">
        <v>0</v>
      </c>
    </row>
    <row r="333" spans="1:14" x14ac:dyDescent="0.3">
      <c r="A333" t="s">
        <v>13</v>
      </c>
      <c r="B333" t="s">
        <v>688</v>
      </c>
      <c r="C333" t="s">
        <v>23</v>
      </c>
      <c r="D333" t="s">
        <v>24</v>
      </c>
      <c r="E333" t="s">
        <v>48</v>
      </c>
      <c r="F333" t="s">
        <v>49</v>
      </c>
      <c r="G333" t="s">
        <v>91</v>
      </c>
      <c r="H333" t="s">
        <v>92</v>
      </c>
      <c r="I333" t="s">
        <v>110</v>
      </c>
      <c r="J333" t="s">
        <v>111</v>
      </c>
      <c r="K333">
        <v>4</v>
      </c>
      <c r="L333" t="s">
        <v>30</v>
      </c>
      <c r="M333" t="s">
        <v>29</v>
      </c>
      <c r="N333">
        <v>0</v>
      </c>
    </row>
    <row r="334" spans="1:14" x14ac:dyDescent="0.3">
      <c r="A334" t="s">
        <v>13</v>
      </c>
      <c r="B334" t="s">
        <v>688</v>
      </c>
      <c r="C334" t="s">
        <v>23</v>
      </c>
      <c r="D334" t="s">
        <v>24</v>
      </c>
      <c r="E334" t="s">
        <v>48</v>
      </c>
      <c r="F334" t="s">
        <v>49</v>
      </c>
      <c r="G334" t="s">
        <v>91</v>
      </c>
      <c r="H334" t="s">
        <v>92</v>
      </c>
      <c r="I334" t="s">
        <v>110</v>
      </c>
      <c r="J334" t="s">
        <v>111</v>
      </c>
      <c r="K334">
        <v>4</v>
      </c>
      <c r="M334" t="s">
        <v>29</v>
      </c>
      <c r="N334">
        <v>0</v>
      </c>
    </row>
    <row r="335" spans="1:14" x14ac:dyDescent="0.3">
      <c r="A335" t="s">
        <v>13</v>
      </c>
      <c r="B335" t="s">
        <v>688</v>
      </c>
      <c r="C335" t="s">
        <v>23</v>
      </c>
      <c r="D335" t="s">
        <v>24</v>
      </c>
      <c r="E335" t="s">
        <v>48</v>
      </c>
      <c r="F335" t="s">
        <v>49</v>
      </c>
      <c r="G335" t="s">
        <v>91</v>
      </c>
      <c r="H335" t="s">
        <v>92</v>
      </c>
      <c r="I335" t="s">
        <v>110</v>
      </c>
      <c r="J335" t="s">
        <v>111</v>
      </c>
      <c r="K335">
        <v>4</v>
      </c>
      <c r="L335" t="s">
        <v>30</v>
      </c>
      <c r="M335" t="s">
        <v>29</v>
      </c>
      <c r="N335">
        <v>0</v>
      </c>
    </row>
    <row r="336" spans="1:14" x14ac:dyDescent="0.3">
      <c r="A336" t="s">
        <v>13</v>
      </c>
      <c r="B336" t="s">
        <v>688</v>
      </c>
      <c r="C336" t="s">
        <v>23</v>
      </c>
      <c r="D336" t="s">
        <v>24</v>
      </c>
      <c r="E336" t="s">
        <v>48</v>
      </c>
      <c r="F336" t="s">
        <v>49</v>
      </c>
      <c r="G336" t="s">
        <v>91</v>
      </c>
      <c r="H336" t="s">
        <v>92</v>
      </c>
      <c r="I336" t="s">
        <v>110</v>
      </c>
      <c r="J336" t="s">
        <v>111</v>
      </c>
      <c r="K336">
        <v>4</v>
      </c>
      <c r="M336" t="s">
        <v>29</v>
      </c>
      <c r="N336">
        <v>0</v>
      </c>
    </row>
    <row r="337" spans="1:14" x14ac:dyDescent="0.3">
      <c r="A337" t="s">
        <v>13</v>
      </c>
      <c r="B337" t="s">
        <v>688</v>
      </c>
      <c r="C337" t="s">
        <v>23</v>
      </c>
      <c r="D337" t="s">
        <v>24</v>
      </c>
      <c r="E337" t="s">
        <v>48</v>
      </c>
      <c r="F337" t="s">
        <v>49</v>
      </c>
      <c r="G337" t="s">
        <v>91</v>
      </c>
      <c r="H337" t="s">
        <v>92</v>
      </c>
      <c r="I337" t="s">
        <v>110</v>
      </c>
      <c r="J337" t="s">
        <v>111</v>
      </c>
      <c r="K337">
        <v>4</v>
      </c>
      <c r="L337" t="s">
        <v>30</v>
      </c>
      <c r="M337" t="s">
        <v>29</v>
      </c>
      <c r="N337">
        <v>0</v>
      </c>
    </row>
    <row r="338" spans="1:14" x14ac:dyDescent="0.3">
      <c r="A338" t="s">
        <v>13</v>
      </c>
      <c r="B338" t="s">
        <v>688</v>
      </c>
      <c r="C338" t="s">
        <v>23</v>
      </c>
      <c r="D338" t="s">
        <v>24</v>
      </c>
      <c r="E338" t="s">
        <v>48</v>
      </c>
      <c r="F338" t="s">
        <v>49</v>
      </c>
      <c r="G338" t="s">
        <v>91</v>
      </c>
      <c r="H338" t="s">
        <v>92</v>
      </c>
      <c r="I338" t="s">
        <v>110</v>
      </c>
      <c r="J338" t="s">
        <v>111</v>
      </c>
      <c r="K338">
        <v>4</v>
      </c>
      <c r="M338" t="s">
        <v>29</v>
      </c>
      <c r="N338">
        <v>1</v>
      </c>
    </row>
    <row r="339" spans="1:14" x14ac:dyDescent="0.3">
      <c r="A339" t="s">
        <v>13</v>
      </c>
      <c r="B339" t="s">
        <v>688</v>
      </c>
      <c r="C339" t="s">
        <v>23</v>
      </c>
      <c r="D339" t="s">
        <v>24</v>
      </c>
      <c r="E339" t="s">
        <v>48</v>
      </c>
      <c r="F339" t="s">
        <v>49</v>
      </c>
      <c r="G339" t="s">
        <v>91</v>
      </c>
      <c r="H339" t="s">
        <v>92</v>
      </c>
      <c r="I339" t="s">
        <v>110</v>
      </c>
      <c r="J339" t="s">
        <v>111</v>
      </c>
      <c r="K339">
        <v>4</v>
      </c>
      <c r="L339" t="s">
        <v>30</v>
      </c>
      <c r="M339" t="s">
        <v>29</v>
      </c>
      <c r="N339">
        <v>1</v>
      </c>
    </row>
    <row r="340" spans="1:14" x14ac:dyDescent="0.3">
      <c r="A340" t="s">
        <v>13</v>
      </c>
      <c r="B340" t="s">
        <v>688</v>
      </c>
      <c r="C340" t="s">
        <v>23</v>
      </c>
      <c r="D340" t="s">
        <v>24</v>
      </c>
      <c r="E340" t="s">
        <v>48</v>
      </c>
      <c r="F340" t="s">
        <v>49</v>
      </c>
      <c r="G340" t="s">
        <v>91</v>
      </c>
      <c r="H340" t="s">
        <v>92</v>
      </c>
      <c r="I340" t="s">
        <v>110</v>
      </c>
      <c r="J340" t="s">
        <v>111</v>
      </c>
      <c r="K340">
        <v>4</v>
      </c>
      <c r="M340" t="s">
        <v>29</v>
      </c>
      <c r="N340">
        <v>0</v>
      </c>
    </row>
    <row r="341" spans="1:14" x14ac:dyDescent="0.3">
      <c r="A341" t="s">
        <v>13</v>
      </c>
      <c r="B341" t="s">
        <v>688</v>
      </c>
      <c r="C341" t="s">
        <v>23</v>
      </c>
      <c r="D341" t="s">
        <v>24</v>
      </c>
      <c r="E341" t="s">
        <v>48</v>
      </c>
      <c r="F341" t="s">
        <v>49</v>
      </c>
      <c r="G341" t="s">
        <v>91</v>
      </c>
      <c r="H341" t="s">
        <v>92</v>
      </c>
      <c r="I341" t="s">
        <v>110</v>
      </c>
      <c r="J341" t="s">
        <v>111</v>
      </c>
      <c r="K341">
        <v>4</v>
      </c>
      <c r="L341" t="s">
        <v>645</v>
      </c>
      <c r="M341" t="s">
        <v>29</v>
      </c>
      <c r="N341">
        <v>0</v>
      </c>
    </row>
    <row r="342" spans="1:14" x14ac:dyDescent="0.3">
      <c r="A342" t="s">
        <v>13</v>
      </c>
      <c r="B342" t="s">
        <v>688</v>
      </c>
      <c r="C342" t="s">
        <v>23</v>
      </c>
      <c r="D342" t="s">
        <v>24</v>
      </c>
      <c r="E342" t="s">
        <v>48</v>
      </c>
      <c r="F342" t="s">
        <v>49</v>
      </c>
      <c r="G342" t="s">
        <v>91</v>
      </c>
      <c r="H342" t="s">
        <v>92</v>
      </c>
      <c r="I342" t="s">
        <v>110</v>
      </c>
      <c r="J342" t="s">
        <v>111</v>
      </c>
      <c r="K342">
        <v>4</v>
      </c>
      <c r="L342" t="s">
        <v>645</v>
      </c>
      <c r="M342" t="s">
        <v>29</v>
      </c>
      <c r="N342">
        <v>0</v>
      </c>
    </row>
    <row r="343" spans="1:14" x14ac:dyDescent="0.3">
      <c r="A343" t="s">
        <v>13</v>
      </c>
      <c r="B343" t="s">
        <v>688</v>
      </c>
      <c r="C343" t="s">
        <v>23</v>
      </c>
      <c r="D343" t="s">
        <v>24</v>
      </c>
      <c r="E343" t="s">
        <v>48</v>
      </c>
      <c r="F343" t="s">
        <v>49</v>
      </c>
      <c r="G343" t="s">
        <v>91</v>
      </c>
      <c r="H343" t="s">
        <v>92</v>
      </c>
      <c r="I343" t="s">
        <v>110</v>
      </c>
      <c r="J343" t="s">
        <v>111</v>
      </c>
      <c r="K343">
        <v>4</v>
      </c>
      <c r="L343" t="s">
        <v>645</v>
      </c>
      <c r="M343" t="s">
        <v>29</v>
      </c>
      <c r="N343">
        <v>284</v>
      </c>
    </row>
    <row r="344" spans="1:14" x14ac:dyDescent="0.3">
      <c r="A344" t="s">
        <v>13</v>
      </c>
      <c r="B344" t="s">
        <v>688</v>
      </c>
      <c r="C344" t="s">
        <v>23</v>
      </c>
      <c r="D344" t="s">
        <v>24</v>
      </c>
      <c r="E344" t="s">
        <v>48</v>
      </c>
      <c r="F344" t="s">
        <v>49</v>
      </c>
      <c r="G344" t="s">
        <v>91</v>
      </c>
      <c r="H344" t="s">
        <v>92</v>
      </c>
      <c r="I344" t="s">
        <v>110</v>
      </c>
      <c r="J344" t="s">
        <v>111</v>
      </c>
      <c r="K344">
        <v>4</v>
      </c>
      <c r="L344" t="s">
        <v>30</v>
      </c>
      <c r="M344" t="s">
        <v>29</v>
      </c>
      <c r="N344">
        <v>18</v>
      </c>
    </row>
    <row r="345" spans="1:14" x14ac:dyDescent="0.3">
      <c r="A345" t="s">
        <v>13</v>
      </c>
      <c r="B345" t="s">
        <v>688</v>
      </c>
      <c r="C345" t="s">
        <v>23</v>
      </c>
      <c r="D345" t="s">
        <v>24</v>
      </c>
      <c r="E345" t="s">
        <v>48</v>
      </c>
      <c r="F345" t="s">
        <v>49</v>
      </c>
      <c r="G345" t="s">
        <v>91</v>
      </c>
      <c r="H345" t="s">
        <v>92</v>
      </c>
      <c r="I345" t="s">
        <v>110</v>
      </c>
      <c r="J345" t="s">
        <v>111</v>
      </c>
      <c r="K345">
        <v>4</v>
      </c>
      <c r="L345" t="s">
        <v>645</v>
      </c>
      <c r="M345" t="s">
        <v>29</v>
      </c>
      <c r="N345">
        <v>345</v>
      </c>
    </row>
    <row r="346" spans="1:14" x14ac:dyDescent="0.3">
      <c r="A346" t="s">
        <v>13</v>
      </c>
      <c r="B346" t="s">
        <v>688</v>
      </c>
      <c r="C346" t="s">
        <v>23</v>
      </c>
      <c r="D346" t="s">
        <v>24</v>
      </c>
      <c r="E346" t="s">
        <v>48</v>
      </c>
      <c r="F346" t="s">
        <v>49</v>
      </c>
      <c r="G346" t="s">
        <v>91</v>
      </c>
      <c r="H346" t="s">
        <v>92</v>
      </c>
      <c r="I346" t="s">
        <v>110</v>
      </c>
      <c r="J346" t="s">
        <v>111</v>
      </c>
      <c r="K346">
        <v>4</v>
      </c>
      <c r="L346" t="s">
        <v>30</v>
      </c>
      <c r="M346" t="s">
        <v>29</v>
      </c>
      <c r="N346">
        <v>21</v>
      </c>
    </row>
    <row r="347" spans="1:14" x14ac:dyDescent="0.3">
      <c r="A347" t="s">
        <v>13</v>
      </c>
      <c r="B347" t="s">
        <v>688</v>
      </c>
      <c r="C347" t="s">
        <v>23</v>
      </c>
      <c r="D347" t="s">
        <v>24</v>
      </c>
      <c r="E347" t="s">
        <v>48</v>
      </c>
      <c r="F347" t="s">
        <v>49</v>
      </c>
      <c r="G347" t="s">
        <v>91</v>
      </c>
      <c r="H347" t="s">
        <v>92</v>
      </c>
      <c r="I347" t="s">
        <v>110</v>
      </c>
      <c r="J347" t="s">
        <v>111</v>
      </c>
      <c r="K347">
        <v>4</v>
      </c>
      <c r="M347" t="s">
        <v>29</v>
      </c>
      <c r="N347">
        <v>157</v>
      </c>
    </row>
    <row r="348" spans="1:14" x14ac:dyDescent="0.3">
      <c r="A348" t="s">
        <v>13</v>
      </c>
      <c r="B348" t="s">
        <v>688</v>
      </c>
      <c r="C348" t="s">
        <v>23</v>
      </c>
      <c r="D348" t="s">
        <v>24</v>
      </c>
      <c r="E348" t="s">
        <v>48</v>
      </c>
      <c r="F348" t="s">
        <v>49</v>
      </c>
      <c r="G348" t="s">
        <v>91</v>
      </c>
      <c r="H348" t="s">
        <v>92</v>
      </c>
      <c r="I348" t="s">
        <v>110</v>
      </c>
      <c r="J348" t="s">
        <v>111</v>
      </c>
      <c r="K348">
        <v>4</v>
      </c>
      <c r="L348" t="s">
        <v>645</v>
      </c>
      <c r="M348" t="s">
        <v>29</v>
      </c>
      <c r="N348">
        <v>266</v>
      </c>
    </row>
    <row r="349" spans="1:14" x14ac:dyDescent="0.3">
      <c r="A349" t="s">
        <v>13</v>
      </c>
      <c r="B349" t="s">
        <v>688</v>
      </c>
      <c r="C349" t="s">
        <v>23</v>
      </c>
      <c r="D349" t="s">
        <v>24</v>
      </c>
      <c r="E349" t="s">
        <v>48</v>
      </c>
      <c r="F349" t="s">
        <v>49</v>
      </c>
      <c r="G349" t="s">
        <v>91</v>
      </c>
      <c r="H349" t="s">
        <v>92</v>
      </c>
      <c r="I349" t="s">
        <v>110</v>
      </c>
      <c r="J349" t="s">
        <v>111</v>
      </c>
      <c r="K349">
        <v>4</v>
      </c>
      <c r="L349" t="s">
        <v>30</v>
      </c>
      <c r="M349" t="s">
        <v>29</v>
      </c>
      <c r="N349">
        <v>18</v>
      </c>
    </row>
    <row r="350" spans="1:14" x14ac:dyDescent="0.3">
      <c r="A350" t="s">
        <v>13</v>
      </c>
      <c r="B350" t="s">
        <v>688</v>
      </c>
      <c r="C350" t="s">
        <v>23</v>
      </c>
      <c r="D350" t="s">
        <v>24</v>
      </c>
      <c r="E350" t="s">
        <v>48</v>
      </c>
      <c r="F350" t="s">
        <v>49</v>
      </c>
      <c r="G350" t="s">
        <v>91</v>
      </c>
      <c r="H350" t="s">
        <v>92</v>
      </c>
      <c r="I350" t="s">
        <v>110</v>
      </c>
      <c r="J350" t="s">
        <v>111</v>
      </c>
      <c r="K350">
        <v>4</v>
      </c>
      <c r="L350" t="s">
        <v>645</v>
      </c>
      <c r="M350" t="s">
        <v>29</v>
      </c>
      <c r="N350">
        <v>0</v>
      </c>
    </row>
    <row r="351" spans="1:14" x14ac:dyDescent="0.3">
      <c r="A351" t="s">
        <v>13</v>
      </c>
      <c r="B351" t="s">
        <v>688</v>
      </c>
      <c r="C351" t="s">
        <v>23</v>
      </c>
      <c r="D351" t="s">
        <v>24</v>
      </c>
      <c r="E351" t="s">
        <v>48</v>
      </c>
      <c r="F351" t="s">
        <v>49</v>
      </c>
      <c r="G351" t="s">
        <v>91</v>
      </c>
      <c r="H351" t="s">
        <v>92</v>
      </c>
      <c r="I351" t="s">
        <v>110</v>
      </c>
      <c r="J351" t="s">
        <v>111</v>
      </c>
      <c r="K351">
        <v>4</v>
      </c>
      <c r="L351" t="s">
        <v>557</v>
      </c>
      <c r="M351" t="s">
        <v>29</v>
      </c>
      <c r="N351">
        <v>0</v>
      </c>
    </row>
    <row r="352" spans="1:14" x14ac:dyDescent="0.3">
      <c r="A352" t="s">
        <v>13</v>
      </c>
      <c r="B352" t="s">
        <v>688</v>
      </c>
      <c r="C352" t="s">
        <v>23</v>
      </c>
      <c r="D352" t="s">
        <v>24</v>
      </c>
      <c r="E352" t="s">
        <v>48</v>
      </c>
      <c r="F352" t="s">
        <v>49</v>
      </c>
      <c r="G352" t="s">
        <v>91</v>
      </c>
      <c r="H352" t="s">
        <v>92</v>
      </c>
      <c r="I352" t="s">
        <v>110</v>
      </c>
      <c r="J352" t="s">
        <v>111</v>
      </c>
      <c r="K352">
        <v>4</v>
      </c>
      <c r="M352" t="s">
        <v>29</v>
      </c>
      <c r="N352">
        <v>0</v>
      </c>
    </row>
    <row r="353" spans="1:14" x14ac:dyDescent="0.3">
      <c r="A353" t="s">
        <v>13</v>
      </c>
      <c r="B353" t="s">
        <v>688</v>
      </c>
      <c r="C353" t="s">
        <v>23</v>
      </c>
      <c r="D353" t="s">
        <v>24</v>
      </c>
      <c r="E353" t="s">
        <v>48</v>
      </c>
      <c r="F353" t="s">
        <v>49</v>
      </c>
      <c r="G353" t="s">
        <v>91</v>
      </c>
      <c r="H353" t="s">
        <v>92</v>
      </c>
      <c r="I353" t="s">
        <v>110</v>
      </c>
      <c r="J353" t="s">
        <v>111</v>
      </c>
      <c r="K353">
        <v>4</v>
      </c>
      <c r="L353" t="s">
        <v>645</v>
      </c>
      <c r="M353" t="s">
        <v>29</v>
      </c>
      <c r="N353">
        <v>0</v>
      </c>
    </row>
    <row r="354" spans="1:14" x14ac:dyDescent="0.3">
      <c r="A354" t="s">
        <v>13</v>
      </c>
      <c r="B354" t="s">
        <v>688</v>
      </c>
      <c r="C354" t="s">
        <v>23</v>
      </c>
      <c r="D354" t="s">
        <v>24</v>
      </c>
      <c r="E354" t="s">
        <v>48</v>
      </c>
      <c r="F354" t="s">
        <v>49</v>
      </c>
      <c r="G354" t="s">
        <v>91</v>
      </c>
      <c r="H354" t="s">
        <v>92</v>
      </c>
      <c r="I354" t="s">
        <v>110</v>
      </c>
      <c r="J354" t="s">
        <v>111</v>
      </c>
      <c r="K354">
        <v>4</v>
      </c>
      <c r="L354" t="s">
        <v>30</v>
      </c>
      <c r="M354" t="s">
        <v>29</v>
      </c>
      <c r="N354">
        <v>0</v>
      </c>
    </row>
    <row r="355" spans="1:14" x14ac:dyDescent="0.3">
      <c r="A355" t="s">
        <v>13</v>
      </c>
      <c r="B355" t="s">
        <v>688</v>
      </c>
      <c r="C355" t="s">
        <v>23</v>
      </c>
      <c r="D355" t="s">
        <v>24</v>
      </c>
      <c r="E355" t="s">
        <v>48</v>
      </c>
      <c r="F355" t="s">
        <v>49</v>
      </c>
      <c r="G355" t="s">
        <v>91</v>
      </c>
      <c r="H355" t="s">
        <v>92</v>
      </c>
      <c r="I355" t="s">
        <v>110</v>
      </c>
      <c r="J355" t="s">
        <v>111</v>
      </c>
      <c r="K355">
        <v>4</v>
      </c>
      <c r="L355" t="s">
        <v>645</v>
      </c>
      <c r="M355" t="s">
        <v>29</v>
      </c>
      <c r="N355">
        <v>0</v>
      </c>
    </row>
    <row r="356" spans="1:14" x14ac:dyDescent="0.3">
      <c r="A356" t="s">
        <v>13</v>
      </c>
      <c r="B356" t="s">
        <v>688</v>
      </c>
      <c r="C356" t="s">
        <v>23</v>
      </c>
      <c r="D356" t="s">
        <v>24</v>
      </c>
      <c r="E356" t="s">
        <v>48</v>
      </c>
      <c r="F356" t="s">
        <v>49</v>
      </c>
      <c r="G356" t="s">
        <v>91</v>
      </c>
      <c r="H356" t="s">
        <v>92</v>
      </c>
      <c r="I356" t="s">
        <v>110</v>
      </c>
      <c r="J356" t="s">
        <v>111</v>
      </c>
      <c r="K356">
        <v>4</v>
      </c>
      <c r="L356" t="s">
        <v>30</v>
      </c>
      <c r="M356" t="s">
        <v>29</v>
      </c>
      <c r="N356">
        <v>0</v>
      </c>
    </row>
    <row r="357" spans="1:14" x14ac:dyDescent="0.3">
      <c r="A357" t="s">
        <v>13</v>
      </c>
      <c r="B357" t="s">
        <v>688</v>
      </c>
      <c r="C357" t="s">
        <v>23</v>
      </c>
      <c r="D357" t="s">
        <v>24</v>
      </c>
      <c r="E357" t="s">
        <v>48</v>
      </c>
      <c r="F357" t="s">
        <v>49</v>
      </c>
      <c r="G357" t="s">
        <v>91</v>
      </c>
      <c r="H357" t="s">
        <v>92</v>
      </c>
      <c r="I357" t="s">
        <v>110</v>
      </c>
      <c r="J357" t="s">
        <v>111</v>
      </c>
      <c r="K357">
        <v>4</v>
      </c>
      <c r="M357" t="s">
        <v>29</v>
      </c>
      <c r="N357">
        <v>0</v>
      </c>
    </row>
    <row r="358" spans="1:14" x14ac:dyDescent="0.3">
      <c r="A358" t="s">
        <v>13</v>
      </c>
      <c r="B358" t="s">
        <v>688</v>
      </c>
      <c r="C358" t="s">
        <v>23</v>
      </c>
      <c r="D358" t="s">
        <v>24</v>
      </c>
      <c r="E358" t="s">
        <v>48</v>
      </c>
      <c r="F358" t="s">
        <v>49</v>
      </c>
      <c r="G358" t="s">
        <v>91</v>
      </c>
      <c r="H358" t="s">
        <v>92</v>
      </c>
      <c r="I358" t="s">
        <v>110</v>
      </c>
      <c r="J358" t="s">
        <v>111</v>
      </c>
      <c r="K358">
        <v>4</v>
      </c>
      <c r="M358" t="s">
        <v>29</v>
      </c>
      <c r="N358">
        <v>0</v>
      </c>
    </row>
    <row r="359" spans="1:14" x14ac:dyDescent="0.3">
      <c r="A359" t="s">
        <v>13</v>
      </c>
      <c r="B359" t="s">
        <v>688</v>
      </c>
      <c r="C359" t="s">
        <v>23</v>
      </c>
      <c r="D359" t="s">
        <v>24</v>
      </c>
      <c r="E359" t="s">
        <v>48</v>
      </c>
      <c r="F359" t="s">
        <v>49</v>
      </c>
      <c r="G359" t="s">
        <v>91</v>
      </c>
      <c r="H359" t="s">
        <v>92</v>
      </c>
      <c r="I359" t="s">
        <v>110</v>
      </c>
      <c r="J359" t="s">
        <v>111</v>
      </c>
      <c r="K359">
        <v>4</v>
      </c>
      <c r="M359" t="s">
        <v>29</v>
      </c>
      <c r="N359">
        <v>0</v>
      </c>
    </row>
    <row r="360" spans="1:14" x14ac:dyDescent="0.3">
      <c r="A360" t="s">
        <v>13</v>
      </c>
      <c r="B360" t="s">
        <v>688</v>
      </c>
      <c r="C360" t="s">
        <v>23</v>
      </c>
      <c r="D360" t="s">
        <v>24</v>
      </c>
      <c r="E360" t="s">
        <v>48</v>
      </c>
      <c r="F360" t="s">
        <v>49</v>
      </c>
      <c r="G360" t="s">
        <v>91</v>
      </c>
      <c r="H360" t="s">
        <v>92</v>
      </c>
      <c r="I360" t="s">
        <v>110</v>
      </c>
      <c r="J360" t="s">
        <v>111</v>
      </c>
      <c r="K360">
        <v>4</v>
      </c>
      <c r="M360" t="s">
        <v>29</v>
      </c>
      <c r="N360">
        <v>87</v>
      </c>
    </row>
    <row r="361" spans="1:14" x14ac:dyDescent="0.3">
      <c r="A361" t="s">
        <v>13</v>
      </c>
      <c r="B361" t="s">
        <v>688</v>
      </c>
      <c r="C361" t="s">
        <v>23</v>
      </c>
      <c r="D361" t="s">
        <v>24</v>
      </c>
      <c r="E361" t="s">
        <v>48</v>
      </c>
      <c r="F361" t="s">
        <v>49</v>
      </c>
      <c r="G361" t="s">
        <v>91</v>
      </c>
      <c r="H361" t="s">
        <v>92</v>
      </c>
      <c r="I361" t="s">
        <v>110</v>
      </c>
      <c r="J361" t="s">
        <v>111</v>
      </c>
      <c r="K361">
        <v>4</v>
      </c>
      <c r="L361" t="s">
        <v>645</v>
      </c>
      <c r="M361" t="s">
        <v>29</v>
      </c>
      <c r="N361">
        <v>0</v>
      </c>
    </row>
    <row r="362" spans="1:14" x14ac:dyDescent="0.3">
      <c r="A362" t="s">
        <v>13</v>
      </c>
      <c r="B362" t="s">
        <v>688</v>
      </c>
      <c r="C362" t="s">
        <v>23</v>
      </c>
      <c r="D362" t="s">
        <v>24</v>
      </c>
      <c r="E362" t="s">
        <v>48</v>
      </c>
      <c r="F362" t="s">
        <v>49</v>
      </c>
      <c r="G362" t="s">
        <v>91</v>
      </c>
      <c r="H362" t="s">
        <v>92</v>
      </c>
      <c r="I362" t="s">
        <v>110</v>
      </c>
      <c r="J362" t="s">
        <v>111</v>
      </c>
      <c r="K362">
        <v>4</v>
      </c>
      <c r="L362" t="s">
        <v>30</v>
      </c>
      <c r="M362" t="s">
        <v>29</v>
      </c>
      <c r="N362">
        <v>0</v>
      </c>
    </row>
    <row r="363" spans="1:14" x14ac:dyDescent="0.3">
      <c r="A363" t="s">
        <v>13</v>
      </c>
      <c r="B363" t="s">
        <v>688</v>
      </c>
      <c r="C363" t="s">
        <v>23</v>
      </c>
      <c r="D363" t="s">
        <v>24</v>
      </c>
      <c r="E363" t="s">
        <v>48</v>
      </c>
      <c r="F363" t="s">
        <v>49</v>
      </c>
      <c r="G363" t="s">
        <v>91</v>
      </c>
      <c r="H363" t="s">
        <v>92</v>
      </c>
      <c r="I363" t="s">
        <v>110</v>
      </c>
      <c r="J363" t="s">
        <v>111</v>
      </c>
      <c r="K363">
        <v>4</v>
      </c>
      <c r="L363" t="s">
        <v>645</v>
      </c>
      <c r="M363" t="s">
        <v>29</v>
      </c>
      <c r="N363">
        <v>0</v>
      </c>
    </row>
    <row r="364" spans="1:14" x14ac:dyDescent="0.3">
      <c r="A364" t="s">
        <v>13</v>
      </c>
      <c r="B364" t="s">
        <v>688</v>
      </c>
      <c r="C364" t="s">
        <v>23</v>
      </c>
      <c r="D364" t="s">
        <v>24</v>
      </c>
      <c r="E364" t="s">
        <v>48</v>
      </c>
      <c r="F364" t="s">
        <v>49</v>
      </c>
      <c r="G364" t="s">
        <v>91</v>
      </c>
      <c r="H364" t="s">
        <v>92</v>
      </c>
      <c r="I364" t="s">
        <v>110</v>
      </c>
      <c r="J364" t="s">
        <v>111</v>
      </c>
      <c r="K364">
        <v>4</v>
      </c>
      <c r="L364" t="s">
        <v>30</v>
      </c>
      <c r="M364" t="s">
        <v>29</v>
      </c>
      <c r="N364">
        <v>0</v>
      </c>
    </row>
    <row r="365" spans="1:14" x14ac:dyDescent="0.3">
      <c r="A365" t="s">
        <v>13</v>
      </c>
      <c r="B365" t="s">
        <v>688</v>
      </c>
      <c r="C365" t="s">
        <v>23</v>
      </c>
      <c r="D365" t="s">
        <v>24</v>
      </c>
      <c r="E365" t="s">
        <v>48</v>
      </c>
      <c r="F365" t="s">
        <v>49</v>
      </c>
      <c r="G365" t="s">
        <v>91</v>
      </c>
      <c r="H365" t="s">
        <v>92</v>
      </c>
      <c r="I365" t="s">
        <v>110</v>
      </c>
      <c r="J365" t="s">
        <v>111</v>
      </c>
      <c r="K365">
        <v>4</v>
      </c>
      <c r="L365" t="s">
        <v>645</v>
      </c>
      <c r="M365" t="s">
        <v>22</v>
      </c>
      <c r="N365">
        <v>0</v>
      </c>
    </row>
    <row r="366" spans="1:14" x14ac:dyDescent="0.3">
      <c r="A366" t="s">
        <v>13</v>
      </c>
      <c r="B366" t="s">
        <v>688</v>
      </c>
      <c r="C366" t="s">
        <v>23</v>
      </c>
      <c r="D366" t="s">
        <v>24</v>
      </c>
      <c r="E366" t="s">
        <v>48</v>
      </c>
      <c r="F366" t="s">
        <v>49</v>
      </c>
      <c r="G366" t="s">
        <v>91</v>
      </c>
      <c r="H366" t="s">
        <v>92</v>
      </c>
      <c r="I366" t="s">
        <v>110</v>
      </c>
      <c r="J366" t="s">
        <v>111</v>
      </c>
      <c r="K366">
        <v>4</v>
      </c>
      <c r="L366" t="s">
        <v>30</v>
      </c>
      <c r="M366" t="s">
        <v>29</v>
      </c>
      <c r="N366">
        <v>5</v>
      </c>
    </row>
    <row r="367" spans="1:14" x14ac:dyDescent="0.3">
      <c r="A367" t="s">
        <v>13</v>
      </c>
      <c r="B367" t="s">
        <v>688</v>
      </c>
      <c r="C367" t="s">
        <v>23</v>
      </c>
      <c r="D367" t="s">
        <v>24</v>
      </c>
      <c r="E367" t="s">
        <v>48</v>
      </c>
      <c r="F367" t="s">
        <v>49</v>
      </c>
      <c r="G367" t="s">
        <v>91</v>
      </c>
      <c r="H367" t="s">
        <v>92</v>
      </c>
      <c r="I367" t="s">
        <v>120</v>
      </c>
      <c r="J367" t="s">
        <v>121</v>
      </c>
      <c r="K367">
        <v>4</v>
      </c>
      <c r="L367" t="s">
        <v>645</v>
      </c>
      <c r="M367" t="s">
        <v>29</v>
      </c>
      <c r="N367">
        <v>0</v>
      </c>
    </row>
    <row r="368" spans="1:14" x14ac:dyDescent="0.3">
      <c r="A368" t="s">
        <v>13</v>
      </c>
      <c r="B368" t="s">
        <v>688</v>
      </c>
      <c r="C368" t="s">
        <v>23</v>
      </c>
      <c r="D368" t="s">
        <v>24</v>
      </c>
      <c r="E368" t="s">
        <v>48</v>
      </c>
      <c r="F368" t="s">
        <v>49</v>
      </c>
      <c r="G368" t="s">
        <v>91</v>
      </c>
      <c r="H368" t="s">
        <v>92</v>
      </c>
      <c r="I368" t="s">
        <v>120</v>
      </c>
      <c r="J368" t="s">
        <v>121</v>
      </c>
      <c r="K368">
        <v>4</v>
      </c>
      <c r="L368" t="s">
        <v>30</v>
      </c>
      <c r="M368" t="s">
        <v>29</v>
      </c>
      <c r="N368">
        <v>0</v>
      </c>
    </row>
    <row r="369" spans="1:14" x14ac:dyDescent="0.3">
      <c r="A369" t="s">
        <v>13</v>
      </c>
      <c r="B369" t="s">
        <v>688</v>
      </c>
      <c r="C369" t="s">
        <v>23</v>
      </c>
      <c r="D369" t="s">
        <v>24</v>
      </c>
      <c r="E369" t="s">
        <v>48</v>
      </c>
      <c r="F369" t="s">
        <v>49</v>
      </c>
      <c r="G369" t="s">
        <v>91</v>
      </c>
      <c r="H369" t="s">
        <v>92</v>
      </c>
      <c r="I369" t="s">
        <v>120</v>
      </c>
      <c r="J369" t="s">
        <v>121</v>
      </c>
      <c r="K369">
        <v>4</v>
      </c>
      <c r="M369" t="s">
        <v>29</v>
      </c>
      <c r="N369">
        <v>121</v>
      </c>
    </row>
    <row r="370" spans="1:14" x14ac:dyDescent="0.3">
      <c r="A370" t="s">
        <v>13</v>
      </c>
      <c r="B370" t="s">
        <v>688</v>
      </c>
      <c r="C370" t="s">
        <v>23</v>
      </c>
      <c r="D370" t="s">
        <v>24</v>
      </c>
      <c r="E370" t="s">
        <v>48</v>
      </c>
      <c r="F370" t="s">
        <v>49</v>
      </c>
      <c r="G370" t="s">
        <v>91</v>
      </c>
      <c r="H370" t="s">
        <v>92</v>
      </c>
      <c r="I370" t="s">
        <v>120</v>
      </c>
      <c r="J370" t="s">
        <v>121</v>
      </c>
      <c r="K370">
        <v>4</v>
      </c>
      <c r="L370" t="s">
        <v>645</v>
      </c>
      <c r="M370" t="s">
        <v>29</v>
      </c>
      <c r="N370">
        <v>121</v>
      </c>
    </row>
    <row r="371" spans="1:14" x14ac:dyDescent="0.3">
      <c r="A371" t="s">
        <v>13</v>
      </c>
      <c r="B371" t="s">
        <v>688</v>
      </c>
      <c r="C371" t="s">
        <v>23</v>
      </c>
      <c r="D371" t="s">
        <v>24</v>
      </c>
      <c r="E371" t="s">
        <v>48</v>
      </c>
      <c r="F371" t="s">
        <v>49</v>
      </c>
      <c r="G371" t="s">
        <v>91</v>
      </c>
      <c r="H371" t="s">
        <v>92</v>
      </c>
      <c r="I371" t="s">
        <v>120</v>
      </c>
      <c r="J371" t="s">
        <v>121</v>
      </c>
      <c r="K371">
        <v>4</v>
      </c>
      <c r="L371" t="s">
        <v>30</v>
      </c>
      <c r="M371" t="s">
        <v>29</v>
      </c>
      <c r="N371">
        <v>1</v>
      </c>
    </row>
    <row r="372" spans="1:14" x14ac:dyDescent="0.3">
      <c r="A372" t="s">
        <v>13</v>
      </c>
      <c r="B372" t="s">
        <v>688</v>
      </c>
      <c r="C372" t="s">
        <v>23</v>
      </c>
      <c r="D372" t="s">
        <v>24</v>
      </c>
      <c r="E372" t="s">
        <v>48</v>
      </c>
      <c r="F372" t="s">
        <v>49</v>
      </c>
      <c r="G372" t="s">
        <v>91</v>
      </c>
      <c r="H372" t="s">
        <v>92</v>
      </c>
      <c r="I372" t="s">
        <v>120</v>
      </c>
      <c r="J372" t="s">
        <v>121</v>
      </c>
      <c r="K372">
        <v>4</v>
      </c>
      <c r="L372" t="s">
        <v>645</v>
      </c>
      <c r="M372" t="s">
        <v>29</v>
      </c>
      <c r="N372">
        <v>196</v>
      </c>
    </row>
    <row r="373" spans="1:14" x14ac:dyDescent="0.3">
      <c r="A373" t="s">
        <v>13</v>
      </c>
      <c r="B373" t="s">
        <v>688</v>
      </c>
      <c r="C373" t="s">
        <v>23</v>
      </c>
      <c r="D373" t="s">
        <v>24</v>
      </c>
      <c r="E373" t="s">
        <v>48</v>
      </c>
      <c r="F373" t="s">
        <v>49</v>
      </c>
      <c r="G373" t="s">
        <v>91</v>
      </c>
      <c r="H373" t="s">
        <v>92</v>
      </c>
      <c r="I373" t="s">
        <v>120</v>
      </c>
      <c r="J373" t="s">
        <v>121</v>
      </c>
      <c r="K373">
        <v>4</v>
      </c>
      <c r="L373" t="s">
        <v>30</v>
      </c>
      <c r="M373" t="s">
        <v>29</v>
      </c>
      <c r="N373">
        <v>18</v>
      </c>
    </row>
    <row r="374" spans="1:14" x14ac:dyDescent="0.3">
      <c r="A374" t="s">
        <v>13</v>
      </c>
      <c r="B374" t="s">
        <v>688</v>
      </c>
      <c r="C374" t="s">
        <v>23</v>
      </c>
      <c r="D374" t="s">
        <v>24</v>
      </c>
      <c r="E374" t="s">
        <v>48</v>
      </c>
      <c r="F374" t="s">
        <v>49</v>
      </c>
      <c r="G374" t="s">
        <v>91</v>
      </c>
      <c r="H374" t="s">
        <v>92</v>
      </c>
      <c r="I374" t="s">
        <v>120</v>
      </c>
      <c r="J374" t="s">
        <v>121</v>
      </c>
      <c r="K374">
        <v>4</v>
      </c>
      <c r="M374" t="s">
        <v>29</v>
      </c>
      <c r="N374">
        <v>234</v>
      </c>
    </row>
    <row r="375" spans="1:14" x14ac:dyDescent="0.3">
      <c r="A375" t="s">
        <v>13</v>
      </c>
      <c r="B375" t="s">
        <v>688</v>
      </c>
      <c r="C375" t="s">
        <v>23</v>
      </c>
      <c r="D375" t="s">
        <v>24</v>
      </c>
      <c r="E375" t="s">
        <v>48</v>
      </c>
      <c r="F375" t="s">
        <v>49</v>
      </c>
      <c r="G375" t="s">
        <v>91</v>
      </c>
      <c r="H375" t="s">
        <v>92</v>
      </c>
      <c r="I375" t="s">
        <v>120</v>
      </c>
      <c r="J375" t="s">
        <v>121</v>
      </c>
      <c r="K375">
        <v>4</v>
      </c>
      <c r="L375" t="s">
        <v>645</v>
      </c>
      <c r="M375" t="s">
        <v>29</v>
      </c>
      <c r="N375">
        <v>234</v>
      </c>
    </row>
    <row r="376" spans="1:14" x14ac:dyDescent="0.3">
      <c r="A376" t="s">
        <v>13</v>
      </c>
      <c r="B376" t="s">
        <v>688</v>
      </c>
      <c r="C376" t="s">
        <v>23</v>
      </c>
      <c r="D376" t="s">
        <v>24</v>
      </c>
      <c r="E376" t="s">
        <v>48</v>
      </c>
      <c r="F376" t="s">
        <v>49</v>
      </c>
      <c r="G376" t="s">
        <v>91</v>
      </c>
      <c r="H376" t="s">
        <v>92</v>
      </c>
      <c r="I376" t="s">
        <v>120</v>
      </c>
      <c r="J376" t="s">
        <v>121</v>
      </c>
      <c r="K376">
        <v>4</v>
      </c>
      <c r="L376" t="s">
        <v>30</v>
      </c>
      <c r="M376" t="s">
        <v>29</v>
      </c>
      <c r="N376">
        <v>0</v>
      </c>
    </row>
    <row r="377" spans="1:14" x14ac:dyDescent="0.3">
      <c r="A377" t="s">
        <v>13</v>
      </c>
      <c r="B377" t="s">
        <v>688</v>
      </c>
      <c r="C377" t="s">
        <v>23</v>
      </c>
      <c r="D377" t="s">
        <v>24</v>
      </c>
      <c r="E377" t="s">
        <v>48</v>
      </c>
      <c r="F377" t="s">
        <v>49</v>
      </c>
      <c r="G377" t="s">
        <v>91</v>
      </c>
      <c r="H377" t="s">
        <v>92</v>
      </c>
      <c r="I377" t="s">
        <v>120</v>
      </c>
      <c r="J377" t="s">
        <v>121</v>
      </c>
      <c r="K377">
        <v>4</v>
      </c>
      <c r="L377" t="s">
        <v>645</v>
      </c>
      <c r="M377" t="s">
        <v>29</v>
      </c>
      <c r="N377">
        <v>0</v>
      </c>
    </row>
    <row r="378" spans="1:14" x14ac:dyDescent="0.3">
      <c r="A378" t="s">
        <v>13</v>
      </c>
      <c r="B378" t="s">
        <v>688</v>
      </c>
      <c r="C378" t="s">
        <v>23</v>
      </c>
      <c r="D378" t="s">
        <v>24</v>
      </c>
      <c r="E378" t="s">
        <v>48</v>
      </c>
      <c r="F378" t="s">
        <v>49</v>
      </c>
      <c r="G378" t="s">
        <v>91</v>
      </c>
      <c r="H378" t="s">
        <v>92</v>
      </c>
      <c r="I378" t="s">
        <v>120</v>
      </c>
      <c r="J378" t="s">
        <v>121</v>
      </c>
      <c r="K378">
        <v>4</v>
      </c>
      <c r="L378" t="s">
        <v>30</v>
      </c>
      <c r="M378" t="s">
        <v>29</v>
      </c>
      <c r="N378">
        <v>0</v>
      </c>
    </row>
    <row r="379" spans="1:14" x14ac:dyDescent="0.3">
      <c r="A379" t="s">
        <v>13</v>
      </c>
      <c r="B379" t="s">
        <v>688</v>
      </c>
      <c r="C379" t="s">
        <v>23</v>
      </c>
      <c r="D379" t="s">
        <v>24</v>
      </c>
      <c r="E379" t="s">
        <v>48</v>
      </c>
      <c r="F379" t="s">
        <v>49</v>
      </c>
      <c r="G379" t="s">
        <v>91</v>
      </c>
      <c r="H379" t="s">
        <v>92</v>
      </c>
      <c r="I379" t="s">
        <v>120</v>
      </c>
      <c r="J379" t="s">
        <v>121</v>
      </c>
      <c r="K379">
        <v>4</v>
      </c>
      <c r="L379" t="s">
        <v>645</v>
      </c>
      <c r="M379" t="s">
        <v>29</v>
      </c>
      <c r="N379">
        <v>0</v>
      </c>
    </row>
    <row r="380" spans="1:14" x14ac:dyDescent="0.3">
      <c r="A380" t="s">
        <v>13</v>
      </c>
      <c r="B380" t="s">
        <v>688</v>
      </c>
      <c r="C380" t="s">
        <v>23</v>
      </c>
      <c r="D380" t="s">
        <v>24</v>
      </c>
      <c r="E380" t="s">
        <v>48</v>
      </c>
      <c r="F380" t="s">
        <v>49</v>
      </c>
      <c r="G380" t="s">
        <v>91</v>
      </c>
      <c r="H380" t="s">
        <v>92</v>
      </c>
      <c r="I380" t="s">
        <v>120</v>
      </c>
      <c r="J380" t="s">
        <v>121</v>
      </c>
      <c r="K380">
        <v>4</v>
      </c>
      <c r="L380" t="s">
        <v>30</v>
      </c>
      <c r="M380" t="s">
        <v>29</v>
      </c>
      <c r="N380">
        <v>0</v>
      </c>
    </row>
    <row r="381" spans="1:14" x14ac:dyDescent="0.3">
      <c r="A381" t="s">
        <v>13</v>
      </c>
      <c r="B381" t="s">
        <v>688</v>
      </c>
      <c r="C381" t="s">
        <v>23</v>
      </c>
      <c r="D381" t="s">
        <v>24</v>
      </c>
      <c r="E381" t="s">
        <v>48</v>
      </c>
      <c r="F381" t="s">
        <v>49</v>
      </c>
      <c r="G381" t="s">
        <v>91</v>
      </c>
      <c r="H381" t="s">
        <v>92</v>
      </c>
      <c r="I381" t="s">
        <v>120</v>
      </c>
      <c r="J381" t="s">
        <v>121</v>
      </c>
      <c r="K381">
        <v>4</v>
      </c>
      <c r="M381" t="s">
        <v>29</v>
      </c>
      <c r="N381">
        <v>114</v>
      </c>
    </row>
    <row r="382" spans="1:14" x14ac:dyDescent="0.3">
      <c r="A382" t="s">
        <v>13</v>
      </c>
      <c r="B382" t="s">
        <v>688</v>
      </c>
      <c r="C382" t="s">
        <v>23</v>
      </c>
      <c r="D382" t="s">
        <v>24</v>
      </c>
      <c r="E382" t="s">
        <v>48</v>
      </c>
      <c r="F382" t="s">
        <v>49</v>
      </c>
      <c r="G382" t="s">
        <v>91</v>
      </c>
      <c r="H382" t="s">
        <v>92</v>
      </c>
      <c r="I382" t="s">
        <v>120</v>
      </c>
      <c r="J382" t="s">
        <v>121</v>
      </c>
      <c r="K382">
        <v>4</v>
      </c>
      <c r="L382" t="s">
        <v>645</v>
      </c>
      <c r="M382" t="s">
        <v>29</v>
      </c>
      <c r="N382">
        <v>114</v>
      </c>
    </row>
    <row r="383" spans="1:14" x14ac:dyDescent="0.3">
      <c r="A383" t="s">
        <v>13</v>
      </c>
      <c r="B383" t="s">
        <v>688</v>
      </c>
      <c r="C383" t="s">
        <v>23</v>
      </c>
      <c r="D383" t="s">
        <v>24</v>
      </c>
      <c r="E383" t="s">
        <v>48</v>
      </c>
      <c r="F383" t="s">
        <v>49</v>
      </c>
      <c r="G383" t="s">
        <v>91</v>
      </c>
      <c r="H383" t="s">
        <v>92</v>
      </c>
      <c r="I383" t="s">
        <v>120</v>
      </c>
      <c r="J383" t="s">
        <v>121</v>
      </c>
      <c r="K383">
        <v>4</v>
      </c>
      <c r="L383" t="s">
        <v>30</v>
      </c>
      <c r="M383" t="s">
        <v>29</v>
      </c>
      <c r="N383">
        <v>1</v>
      </c>
    </row>
    <row r="384" spans="1:14" x14ac:dyDescent="0.3">
      <c r="A384" t="s">
        <v>13</v>
      </c>
      <c r="B384" t="s">
        <v>688</v>
      </c>
      <c r="C384" t="s">
        <v>23</v>
      </c>
      <c r="D384" t="s">
        <v>24</v>
      </c>
      <c r="E384" t="s">
        <v>48</v>
      </c>
      <c r="F384" t="s">
        <v>49</v>
      </c>
      <c r="G384" t="s">
        <v>91</v>
      </c>
      <c r="H384" t="s">
        <v>92</v>
      </c>
      <c r="I384" t="s">
        <v>120</v>
      </c>
      <c r="J384" t="s">
        <v>121</v>
      </c>
      <c r="K384">
        <v>4</v>
      </c>
      <c r="L384" t="s">
        <v>645</v>
      </c>
      <c r="M384" t="s">
        <v>29</v>
      </c>
      <c r="N384">
        <v>0</v>
      </c>
    </row>
    <row r="385" spans="1:14" x14ac:dyDescent="0.3">
      <c r="A385" t="s">
        <v>13</v>
      </c>
      <c r="B385" t="s">
        <v>688</v>
      </c>
      <c r="C385" t="s">
        <v>23</v>
      </c>
      <c r="D385" t="s">
        <v>24</v>
      </c>
      <c r="E385" t="s">
        <v>48</v>
      </c>
      <c r="F385" t="s">
        <v>49</v>
      </c>
      <c r="G385" t="s">
        <v>91</v>
      </c>
      <c r="H385" t="s">
        <v>92</v>
      </c>
      <c r="I385" t="s">
        <v>120</v>
      </c>
      <c r="J385" t="s">
        <v>121</v>
      </c>
      <c r="K385">
        <v>4</v>
      </c>
      <c r="L385" t="s">
        <v>30</v>
      </c>
      <c r="M385" t="s">
        <v>29</v>
      </c>
      <c r="N385">
        <v>0</v>
      </c>
    </row>
    <row r="386" spans="1:14" x14ac:dyDescent="0.3">
      <c r="A386" t="s">
        <v>13</v>
      </c>
      <c r="B386" t="s">
        <v>688</v>
      </c>
      <c r="C386" t="s">
        <v>23</v>
      </c>
      <c r="D386" t="s">
        <v>24</v>
      </c>
      <c r="E386" t="s">
        <v>48</v>
      </c>
      <c r="F386" t="s">
        <v>49</v>
      </c>
      <c r="G386" t="s">
        <v>91</v>
      </c>
      <c r="H386" t="s">
        <v>92</v>
      </c>
      <c r="I386" t="s">
        <v>120</v>
      </c>
      <c r="J386" t="s">
        <v>121</v>
      </c>
      <c r="K386">
        <v>4</v>
      </c>
      <c r="M386" t="s">
        <v>29</v>
      </c>
      <c r="N386">
        <v>62</v>
      </c>
    </row>
    <row r="387" spans="1:14" x14ac:dyDescent="0.3">
      <c r="A387" t="s">
        <v>13</v>
      </c>
      <c r="B387" t="s">
        <v>688</v>
      </c>
      <c r="C387" t="s">
        <v>23</v>
      </c>
      <c r="D387" t="s">
        <v>24</v>
      </c>
      <c r="E387" t="s">
        <v>48</v>
      </c>
      <c r="F387" t="s">
        <v>49</v>
      </c>
      <c r="G387" t="s">
        <v>91</v>
      </c>
      <c r="H387" t="s">
        <v>92</v>
      </c>
      <c r="I387" t="s">
        <v>120</v>
      </c>
      <c r="J387" t="s">
        <v>121</v>
      </c>
      <c r="K387">
        <v>4</v>
      </c>
      <c r="M387" t="s">
        <v>29</v>
      </c>
      <c r="N387">
        <v>0</v>
      </c>
    </row>
    <row r="388" spans="1:14" x14ac:dyDescent="0.3">
      <c r="A388" t="s">
        <v>13</v>
      </c>
      <c r="B388" t="s">
        <v>688</v>
      </c>
      <c r="C388" t="s">
        <v>23</v>
      </c>
      <c r="D388" t="s">
        <v>24</v>
      </c>
      <c r="E388" t="s">
        <v>48</v>
      </c>
      <c r="F388" t="s">
        <v>49</v>
      </c>
      <c r="G388" t="s">
        <v>91</v>
      </c>
      <c r="H388" t="s">
        <v>92</v>
      </c>
      <c r="I388" t="s">
        <v>120</v>
      </c>
      <c r="J388" t="s">
        <v>121</v>
      </c>
      <c r="K388">
        <v>4</v>
      </c>
      <c r="L388" t="s">
        <v>645</v>
      </c>
      <c r="M388" t="s">
        <v>29</v>
      </c>
      <c r="N388">
        <v>62</v>
      </c>
    </row>
    <row r="389" spans="1:14" x14ac:dyDescent="0.3">
      <c r="A389" t="s">
        <v>13</v>
      </c>
      <c r="B389" t="s">
        <v>688</v>
      </c>
      <c r="C389" t="s">
        <v>23</v>
      </c>
      <c r="D389" t="s">
        <v>24</v>
      </c>
      <c r="E389" t="s">
        <v>48</v>
      </c>
      <c r="F389" t="s">
        <v>49</v>
      </c>
      <c r="G389" t="s">
        <v>91</v>
      </c>
      <c r="H389" t="s">
        <v>92</v>
      </c>
      <c r="I389" t="s">
        <v>120</v>
      </c>
      <c r="J389" t="s">
        <v>121</v>
      </c>
      <c r="K389">
        <v>4</v>
      </c>
      <c r="L389" t="s">
        <v>30</v>
      </c>
      <c r="M389" t="s">
        <v>29</v>
      </c>
      <c r="N389">
        <v>0</v>
      </c>
    </row>
    <row r="390" spans="1:14" x14ac:dyDescent="0.3">
      <c r="A390" t="s">
        <v>13</v>
      </c>
      <c r="B390" t="s">
        <v>688</v>
      </c>
      <c r="C390" t="s">
        <v>23</v>
      </c>
      <c r="D390" t="s">
        <v>24</v>
      </c>
      <c r="E390" t="s">
        <v>48</v>
      </c>
      <c r="F390" t="s">
        <v>49</v>
      </c>
      <c r="G390" t="s">
        <v>91</v>
      </c>
      <c r="H390" t="s">
        <v>92</v>
      </c>
      <c r="I390" t="s">
        <v>120</v>
      </c>
      <c r="J390" t="s">
        <v>121</v>
      </c>
      <c r="K390">
        <v>4</v>
      </c>
      <c r="L390" t="s">
        <v>30</v>
      </c>
      <c r="M390" t="s">
        <v>29</v>
      </c>
      <c r="N390">
        <v>5</v>
      </c>
    </row>
    <row r="391" spans="1:14" x14ac:dyDescent="0.3">
      <c r="A391" t="s">
        <v>13</v>
      </c>
      <c r="B391" t="s">
        <v>688</v>
      </c>
      <c r="C391" t="s">
        <v>23</v>
      </c>
      <c r="D391" t="s">
        <v>24</v>
      </c>
      <c r="E391" t="s">
        <v>48</v>
      </c>
      <c r="F391" t="s">
        <v>49</v>
      </c>
      <c r="G391" t="s">
        <v>91</v>
      </c>
      <c r="H391" t="s">
        <v>92</v>
      </c>
      <c r="I391" t="s">
        <v>122</v>
      </c>
      <c r="J391" t="s">
        <v>123</v>
      </c>
      <c r="K391">
        <v>4</v>
      </c>
      <c r="M391" t="s">
        <v>29</v>
      </c>
      <c r="N391">
        <v>50</v>
      </c>
    </row>
    <row r="392" spans="1:14" x14ac:dyDescent="0.3">
      <c r="A392" t="s">
        <v>13</v>
      </c>
      <c r="B392" t="s">
        <v>688</v>
      </c>
      <c r="C392" t="s">
        <v>23</v>
      </c>
      <c r="D392" t="s">
        <v>24</v>
      </c>
      <c r="E392" t="s">
        <v>48</v>
      </c>
      <c r="F392" t="s">
        <v>49</v>
      </c>
      <c r="G392" t="s">
        <v>91</v>
      </c>
      <c r="H392" t="s">
        <v>92</v>
      </c>
      <c r="I392" t="s">
        <v>122</v>
      </c>
      <c r="J392" t="s">
        <v>123</v>
      </c>
      <c r="K392">
        <v>4</v>
      </c>
      <c r="L392" t="s">
        <v>645</v>
      </c>
      <c r="M392" t="s">
        <v>29</v>
      </c>
      <c r="N392">
        <v>50</v>
      </c>
    </row>
    <row r="393" spans="1:14" x14ac:dyDescent="0.3">
      <c r="A393" t="s">
        <v>13</v>
      </c>
      <c r="B393" t="s">
        <v>688</v>
      </c>
      <c r="C393" t="s">
        <v>23</v>
      </c>
      <c r="D393" t="s">
        <v>24</v>
      </c>
      <c r="E393" t="s">
        <v>48</v>
      </c>
      <c r="F393" t="s">
        <v>49</v>
      </c>
      <c r="G393" t="s">
        <v>91</v>
      </c>
      <c r="H393" t="s">
        <v>92</v>
      </c>
      <c r="I393" t="s">
        <v>122</v>
      </c>
      <c r="J393" t="s">
        <v>123</v>
      </c>
      <c r="K393">
        <v>4</v>
      </c>
      <c r="L393" t="s">
        <v>30</v>
      </c>
      <c r="M393" t="s">
        <v>29</v>
      </c>
      <c r="N393">
        <v>0</v>
      </c>
    </row>
    <row r="394" spans="1:14" x14ac:dyDescent="0.3">
      <c r="A394" t="s">
        <v>13</v>
      </c>
      <c r="B394" t="s">
        <v>688</v>
      </c>
      <c r="C394" t="s">
        <v>23</v>
      </c>
      <c r="D394" t="s">
        <v>24</v>
      </c>
      <c r="E394" t="s">
        <v>48</v>
      </c>
      <c r="F394" t="s">
        <v>49</v>
      </c>
      <c r="G394" t="s">
        <v>91</v>
      </c>
      <c r="H394" t="s">
        <v>92</v>
      </c>
      <c r="I394" t="s">
        <v>122</v>
      </c>
      <c r="J394" t="s">
        <v>123</v>
      </c>
      <c r="K394">
        <v>4</v>
      </c>
      <c r="L394" t="s">
        <v>645</v>
      </c>
      <c r="M394" t="s">
        <v>29</v>
      </c>
      <c r="N394">
        <v>0</v>
      </c>
    </row>
    <row r="395" spans="1:14" x14ac:dyDescent="0.3">
      <c r="A395" t="s">
        <v>13</v>
      </c>
      <c r="B395" t="s">
        <v>688</v>
      </c>
      <c r="C395" t="s">
        <v>23</v>
      </c>
      <c r="D395" t="s">
        <v>24</v>
      </c>
      <c r="E395" t="s">
        <v>48</v>
      </c>
      <c r="F395" t="s">
        <v>49</v>
      </c>
      <c r="G395" t="s">
        <v>91</v>
      </c>
      <c r="H395" t="s">
        <v>92</v>
      </c>
      <c r="I395" t="s">
        <v>122</v>
      </c>
      <c r="J395" t="s">
        <v>123</v>
      </c>
      <c r="K395">
        <v>4</v>
      </c>
      <c r="L395" t="s">
        <v>30</v>
      </c>
      <c r="M395" t="s">
        <v>29</v>
      </c>
      <c r="N395">
        <v>0</v>
      </c>
    </row>
    <row r="396" spans="1:14" x14ac:dyDescent="0.3">
      <c r="A396" t="s">
        <v>13</v>
      </c>
      <c r="B396" t="s">
        <v>688</v>
      </c>
      <c r="C396" t="s">
        <v>23</v>
      </c>
      <c r="D396" t="s">
        <v>24</v>
      </c>
      <c r="E396" t="s">
        <v>48</v>
      </c>
      <c r="F396" t="s">
        <v>49</v>
      </c>
      <c r="G396" t="s">
        <v>91</v>
      </c>
      <c r="H396" t="s">
        <v>92</v>
      </c>
      <c r="I396" t="s">
        <v>122</v>
      </c>
      <c r="J396" t="s">
        <v>123</v>
      </c>
      <c r="K396">
        <v>4</v>
      </c>
      <c r="M396" t="s">
        <v>29</v>
      </c>
      <c r="N396">
        <v>80</v>
      </c>
    </row>
    <row r="397" spans="1:14" x14ac:dyDescent="0.3">
      <c r="A397" t="s">
        <v>13</v>
      </c>
      <c r="B397" t="s">
        <v>688</v>
      </c>
      <c r="C397" t="s">
        <v>23</v>
      </c>
      <c r="D397" t="s">
        <v>24</v>
      </c>
      <c r="E397" t="s">
        <v>48</v>
      </c>
      <c r="F397" t="s">
        <v>49</v>
      </c>
      <c r="G397" t="s">
        <v>91</v>
      </c>
      <c r="H397" t="s">
        <v>92</v>
      </c>
      <c r="I397" t="s">
        <v>148</v>
      </c>
      <c r="J397" t="s">
        <v>149</v>
      </c>
      <c r="K397">
        <v>4</v>
      </c>
      <c r="M397" t="s">
        <v>29</v>
      </c>
      <c r="N397">
        <v>747</v>
      </c>
    </row>
    <row r="398" spans="1:14" x14ac:dyDescent="0.3">
      <c r="A398" t="s">
        <v>13</v>
      </c>
      <c r="B398" t="s">
        <v>688</v>
      </c>
      <c r="C398" t="s">
        <v>23</v>
      </c>
      <c r="D398" t="s">
        <v>24</v>
      </c>
      <c r="E398" t="s">
        <v>48</v>
      </c>
      <c r="F398" t="s">
        <v>49</v>
      </c>
      <c r="G398" t="s">
        <v>91</v>
      </c>
      <c r="H398" t="s">
        <v>92</v>
      </c>
      <c r="I398" t="s">
        <v>148</v>
      </c>
      <c r="J398" t="s">
        <v>149</v>
      </c>
      <c r="K398">
        <v>4</v>
      </c>
      <c r="L398" t="s">
        <v>645</v>
      </c>
      <c r="M398" t="s">
        <v>29</v>
      </c>
      <c r="N398">
        <v>0</v>
      </c>
    </row>
    <row r="399" spans="1:14" x14ac:dyDescent="0.3">
      <c r="A399" t="s">
        <v>13</v>
      </c>
      <c r="B399" t="s">
        <v>688</v>
      </c>
      <c r="C399" t="s">
        <v>23</v>
      </c>
      <c r="D399" t="s">
        <v>24</v>
      </c>
      <c r="E399" t="s">
        <v>48</v>
      </c>
      <c r="F399" t="s">
        <v>49</v>
      </c>
      <c r="G399" t="s">
        <v>91</v>
      </c>
      <c r="H399" t="s">
        <v>92</v>
      </c>
      <c r="I399" t="s">
        <v>148</v>
      </c>
      <c r="J399" t="s">
        <v>149</v>
      </c>
      <c r="K399">
        <v>4</v>
      </c>
      <c r="L399" t="s">
        <v>30</v>
      </c>
      <c r="M399" t="s">
        <v>29</v>
      </c>
      <c r="N399">
        <v>0</v>
      </c>
    </row>
    <row r="400" spans="1:14" x14ac:dyDescent="0.3">
      <c r="A400" t="s">
        <v>13</v>
      </c>
      <c r="B400" t="s">
        <v>688</v>
      </c>
      <c r="C400" t="s">
        <v>23</v>
      </c>
      <c r="D400" t="s">
        <v>24</v>
      </c>
      <c r="E400" t="s">
        <v>48</v>
      </c>
      <c r="F400" t="s">
        <v>49</v>
      </c>
      <c r="G400" t="s">
        <v>91</v>
      </c>
      <c r="H400" t="s">
        <v>92</v>
      </c>
      <c r="I400" t="s">
        <v>150</v>
      </c>
      <c r="J400" t="s">
        <v>151</v>
      </c>
      <c r="K400">
        <v>4</v>
      </c>
      <c r="L400" t="s">
        <v>645</v>
      </c>
      <c r="M400" t="s">
        <v>29</v>
      </c>
      <c r="N400">
        <v>219</v>
      </c>
    </row>
    <row r="401" spans="1:14" x14ac:dyDescent="0.3">
      <c r="A401" t="s">
        <v>13</v>
      </c>
      <c r="B401" t="s">
        <v>688</v>
      </c>
      <c r="C401" t="s">
        <v>23</v>
      </c>
      <c r="D401" t="s">
        <v>24</v>
      </c>
      <c r="E401" t="s">
        <v>48</v>
      </c>
      <c r="F401" t="s">
        <v>49</v>
      </c>
      <c r="G401" t="s">
        <v>91</v>
      </c>
      <c r="H401" t="s">
        <v>92</v>
      </c>
      <c r="I401" t="s">
        <v>150</v>
      </c>
      <c r="J401" t="s">
        <v>151</v>
      </c>
      <c r="K401">
        <v>4</v>
      </c>
      <c r="L401" t="s">
        <v>30</v>
      </c>
      <c r="M401" t="s">
        <v>29</v>
      </c>
      <c r="N401">
        <v>18</v>
      </c>
    </row>
    <row r="402" spans="1:14" x14ac:dyDescent="0.3">
      <c r="A402" t="s">
        <v>13</v>
      </c>
      <c r="B402" t="s">
        <v>688</v>
      </c>
      <c r="C402" t="s">
        <v>23</v>
      </c>
      <c r="D402" t="s">
        <v>24</v>
      </c>
      <c r="E402" t="s">
        <v>48</v>
      </c>
      <c r="F402" t="s">
        <v>49</v>
      </c>
      <c r="G402" t="s">
        <v>91</v>
      </c>
      <c r="H402" t="s">
        <v>92</v>
      </c>
      <c r="I402" t="s">
        <v>91</v>
      </c>
      <c r="J402" t="s">
        <v>153</v>
      </c>
      <c r="K402">
        <v>4</v>
      </c>
      <c r="L402" t="s">
        <v>645</v>
      </c>
      <c r="M402" t="s">
        <v>29</v>
      </c>
      <c r="N402">
        <v>50</v>
      </c>
    </row>
    <row r="403" spans="1:14" x14ac:dyDescent="0.3">
      <c r="A403" t="s">
        <v>13</v>
      </c>
      <c r="B403" t="s">
        <v>688</v>
      </c>
      <c r="C403" t="s">
        <v>23</v>
      </c>
      <c r="D403" t="s">
        <v>24</v>
      </c>
      <c r="E403" t="s">
        <v>48</v>
      </c>
      <c r="F403" t="s">
        <v>49</v>
      </c>
      <c r="G403" t="s">
        <v>91</v>
      </c>
      <c r="H403" t="s">
        <v>92</v>
      </c>
      <c r="I403" t="s">
        <v>91</v>
      </c>
      <c r="J403" t="s">
        <v>153</v>
      </c>
      <c r="K403">
        <v>4</v>
      </c>
      <c r="L403" t="s">
        <v>30</v>
      </c>
      <c r="M403" t="s">
        <v>29</v>
      </c>
      <c r="N403">
        <v>2</v>
      </c>
    </row>
    <row r="404" spans="1:14" x14ac:dyDescent="0.3">
      <c r="A404" t="s">
        <v>13</v>
      </c>
      <c r="B404" t="s">
        <v>688</v>
      </c>
      <c r="C404" t="s">
        <v>23</v>
      </c>
      <c r="D404" t="s">
        <v>24</v>
      </c>
      <c r="E404" t="s">
        <v>48</v>
      </c>
      <c r="F404" t="s">
        <v>49</v>
      </c>
      <c r="G404" t="s">
        <v>91</v>
      </c>
      <c r="H404" t="s">
        <v>92</v>
      </c>
      <c r="I404" t="s">
        <v>152</v>
      </c>
      <c r="J404" t="s">
        <v>153</v>
      </c>
      <c r="K404">
        <v>4</v>
      </c>
      <c r="M404" t="s">
        <v>29</v>
      </c>
      <c r="N404">
        <v>0</v>
      </c>
    </row>
    <row r="405" spans="1:14" x14ac:dyDescent="0.3">
      <c r="A405" t="s">
        <v>13</v>
      </c>
      <c r="B405" t="s">
        <v>688</v>
      </c>
      <c r="C405" t="s">
        <v>23</v>
      </c>
      <c r="D405" t="s">
        <v>24</v>
      </c>
      <c r="E405" t="s">
        <v>48</v>
      </c>
      <c r="F405" t="s">
        <v>49</v>
      </c>
      <c r="G405" t="s">
        <v>91</v>
      </c>
      <c r="H405" t="s">
        <v>92</v>
      </c>
      <c r="I405" t="s">
        <v>152</v>
      </c>
      <c r="J405" t="s">
        <v>153</v>
      </c>
      <c r="K405">
        <v>4</v>
      </c>
      <c r="M405" t="s">
        <v>29</v>
      </c>
      <c r="N405">
        <v>0</v>
      </c>
    </row>
    <row r="406" spans="1:14" x14ac:dyDescent="0.3">
      <c r="A406" t="s">
        <v>13</v>
      </c>
      <c r="B406" t="s">
        <v>688</v>
      </c>
      <c r="C406" t="s">
        <v>23</v>
      </c>
      <c r="D406" t="s">
        <v>24</v>
      </c>
      <c r="E406" t="s">
        <v>48</v>
      </c>
      <c r="F406" t="s">
        <v>49</v>
      </c>
      <c r="G406" t="s">
        <v>91</v>
      </c>
      <c r="H406" t="s">
        <v>92</v>
      </c>
      <c r="I406" t="s">
        <v>152</v>
      </c>
      <c r="J406" t="s">
        <v>153</v>
      </c>
      <c r="K406">
        <v>4</v>
      </c>
      <c r="M406" t="s">
        <v>29</v>
      </c>
      <c r="N406">
        <v>175</v>
      </c>
    </row>
    <row r="407" spans="1:14" x14ac:dyDescent="0.3">
      <c r="A407" t="s">
        <v>13</v>
      </c>
      <c r="B407" t="s">
        <v>688</v>
      </c>
      <c r="C407" t="s">
        <v>23</v>
      </c>
      <c r="D407" t="s">
        <v>24</v>
      </c>
      <c r="E407" t="s">
        <v>48</v>
      </c>
      <c r="F407" t="s">
        <v>49</v>
      </c>
      <c r="G407" t="s">
        <v>91</v>
      </c>
      <c r="H407" t="s">
        <v>92</v>
      </c>
      <c r="I407" t="s">
        <v>152</v>
      </c>
      <c r="J407" t="s">
        <v>153</v>
      </c>
      <c r="K407">
        <v>4</v>
      </c>
      <c r="M407" t="s">
        <v>29</v>
      </c>
      <c r="N407">
        <v>175</v>
      </c>
    </row>
    <row r="408" spans="1:14" x14ac:dyDescent="0.3">
      <c r="A408" t="s">
        <v>13</v>
      </c>
      <c r="B408" t="s">
        <v>688</v>
      </c>
      <c r="C408" t="s">
        <v>23</v>
      </c>
      <c r="D408" t="s">
        <v>24</v>
      </c>
      <c r="E408" t="s">
        <v>48</v>
      </c>
      <c r="F408" t="s">
        <v>49</v>
      </c>
      <c r="G408" t="s">
        <v>91</v>
      </c>
      <c r="H408" t="s">
        <v>92</v>
      </c>
      <c r="I408" t="s">
        <v>152</v>
      </c>
      <c r="J408" t="s">
        <v>153</v>
      </c>
      <c r="K408">
        <v>4</v>
      </c>
      <c r="L408" t="s">
        <v>645</v>
      </c>
      <c r="M408" t="s">
        <v>29</v>
      </c>
      <c r="N408">
        <v>175</v>
      </c>
    </row>
    <row r="409" spans="1:14" x14ac:dyDescent="0.3">
      <c r="A409" t="s">
        <v>13</v>
      </c>
      <c r="B409" t="s">
        <v>688</v>
      </c>
      <c r="C409" t="s">
        <v>23</v>
      </c>
      <c r="D409" t="s">
        <v>24</v>
      </c>
      <c r="E409" t="s">
        <v>48</v>
      </c>
      <c r="F409" t="s">
        <v>49</v>
      </c>
      <c r="G409" t="s">
        <v>91</v>
      </c>
      <c r="H409" t="s">
        <v>92</v>
      </c>
      <c r="I409" t="s">
        <v>152</v>
      </c>
      <c r="J409" t="s">
        <v>153</v>
      </c>
      <c r="K409">
        <v>4</v>
      </c>
      <c r="L409" t="s">
        <v>30</v>
      </c>
      <c r="M409" t="s">
        <v>29</v>
      </c>
      <c r="N409">
        <v>2</v>
      </c>
    </row>
    <row r="410" spans="1:14" x14ac:dyDescent="0.3">
      <c r="A410" t="s">
        <v>13</v>
      </c>
      <c r="B410" t="s">
        <v>688</v>
      </c>
      <c r="C410" t="s">
        <v>23</v>
      </c>
      <c r="D410" t="s">
        <v>24</v>
      </c>
      <c r="E410" t="s">
        <v>48</v>
      </c>
      <c r="F410" t="s">
        <v>49</v>
      </c>
      <c r="G410" t="s">
        <v>91</v>
      </c>
      <c r="H410" t="s">
        <v>92</v>
      </c>
      <c r="I410" t="s">
        <v>152</v>
      </c>
      <c r="J410" t="s">
        <v>153</v>
      </c>
      <c r="K410">
        <v>4</v>
      </c>
      <c r="L410" t="s">
        <v>645</v>
      </c>
      <c r="M410" t="s">
        <v>29</v>
      </c>
      <c r="N410">
        <v>1</v>
      </c>
    </row>
    <row r="411" spans="1:14" x14ac:dyDescent="0.3">
      <c r="A411" t="s">
        <v>13</v>
      </c>
      <c r="B411" t="s">
        <v>688</v>
      </c>
      <c r="C411" t="s">
        <v>23</v>
      </c>
      <c r="D411" t="s">
        <v>24</v>
      </c>
      <c r="E411" t="s">
        <v>48</v>
      </c>
      <c r="F411" t="s">
        <v>49</v>
      </c>
      <c r="G411" t="s">
        <v>91</v>
      </c>
      <c r="H411" t="s">
        <v>92</v>
      </c>
      <c r="I411" t="s">
        <v>152</v>
      </c>
      <c r="J411" t="s">
        <v>153</v>
      </c>
      <c r="K411">
        <v>4</v>
      </c>
      <c r="L411" t="s">
        <v>645</v>
      </c>
      <c r="M411" t="s">
        <v>29</v>
      </c>
      <c r="N411">
        <v>0</v>
      </c>
    </row>
    <row r="412" spans="1:14" x14ac:dyDescent="0.3">
      <c r="A412" t="s">
        <v>13</v>
      </c>
      <c r="B412" t="s">
        <v>688</v>
      </c>
      <c r="C412" t="s">
        <v>23</v>
      </c>
      <c r="D412" t="s">
        <v>24</v>
      </c>
      <c r="E412" t="s">
        <v>48</v>
      </c>
      <c r="F412" t="s">
        <v>49</v>
      </c>
      <c r="G412" t="s">
        <v>91</v>
      </c>
      <c r="H412" t="s">
        <v>92</v>
      </c>
      <c r="I412" t="s">
        <v>152</v>
      </c>
      <c r="J412" t="s">
        <v>153</v>
      </c>
      <c r="K412">
        <v>4</v>
      </c>
      <c r="M412" t="s">
        <v>29</v>
      </c>
      <c r="N412">
        <v>0</v>
      </c>
    </row>
    <row r="413" spans="1:14" x14ac:dyDescent="0.3">
      <c r="A413" t="s">
        <v>13</v>
      </c>
      <c r="B413" t="s">
        <v>688</v>
      </c>
      <c r="C413" t="s">
        <v>23</v>
      </c>
      <c r="D413" t="s">
        <v>24</v>
      </c>
      <c r="E413" t="s">
        <v>48</v>
      </c>
      <c r="F413" t="s">
        <v>49</v>
      </c>
      <c r="G413" t="s">
        <v>91</v>
      </c>
      <c r="H413" t="s">
        <v>92</v>
      </c>
      <c r="I413" t="s">
        <v>152</v>
      </c>
      <c r="J413" t="s">
        <v>153</v>
      </c>
      <c r="K413">
        <v>4</v>
      </c>
      <c r="L413" t="s">
        <v>645</v>
      </c>
      <c r="M413" t="s">
        <v>29</v>
      </c>
      <c r="N413">
        <v>2</v>
      </c>
    </row>
    <row r="414" spans="1:14" x14ac:dyDescent="0.3">
      <c r="A414" t="s">
        <v>13</v>
      </c>
      <c r="B414" t="s">
        <v>688</v>
      </c>
      <c r="C414" t="s">
        <v>23</v>
      </c>
      <c r="D414" t="s">
        <v>24</v>
      </c>
      <c r="E414" t="s">
        <v>48</v>
      </c>
      <c r="F414" t="s">
        <v>49</v>
      </c>
      <c r="G414" t="s">
        <v>91</v>
      </c>
      <c r="H414" t="s">
        <v>92</v>
      </c>
      <c r="I414" t="s">
        <v>152</v>
      </c>
      <c r="J414" t="s">
        <v>153</v>
      </c>
      <c r="K414">
        <v>4</v>
      </c>
      <c r="L414" t="s">
        <v>645</v>
      </c>
      <c r="M414" t="s">
        <v>29</v>
      </c>
      <c r="N414">
        <v>0</v>
      </c>
    </row>
    <row r="415" spans="1:14" x14ac:dyDescent="0.3">
      <c r="A415" t="s">
        <v>13</v>
      </c>
      <c r="B415" t="s">
        <v>688</v>
      </c>
      <c r="C415" t="s">
        <v>23</v>
      </c>
      <c r="D415" t="s">
        <v>24</v>
      </c>
      <c r="E415" t="s">
        <v>48</v>
      </c>
      <c r="F415" t="s">
        <v>49</v>
      </c>
      <c r="G415" t="s">
        <v>91</v>
      </c>
      <c r="H415" t="s">
        <v>92</v>
      </c>
      <c r="I415" t="s">
        <v>152</v>
      </c>
      <c r="J415" t="s">
        <v>153</v>
      </c>
      <c r="K415">
        <v>4</v>
      </c>
      <c r="M415" t="s">
        <v>29</v>
      </c>
      <c r="N415">
        <v>0</v>
      </c>
    </row>
    <row r="416" spans="1:14" x14ac:dyDescent="0.3">
      <c r="A416" t="s">
        <v>13</v>
      </c>
      <c r="B416" t="s">
        <v>688</v>
      </c>
      <c r="C416" t="s">
        <v>23</v>
      </c>
      <c r="D416" t="s">
        <v>24</v>
      </c>
      <c r="E416" t="s">
        <v>48</v>
      </c>
      <c r="F416" t="s">
        <v>49</v>
      </c>
      <c r="G416" t="s">
        <v>91</v>
      </c>
      <c r="H416" t="s">
        <v>92</v>
      </c>
      <c r="I416" t="s">
        <v>152</v>
      </c>
      <c r="J416" t="s">
        <v>153</v>
      </c>
      <c r="K416">
        <v>4</v>
      </c>
      <c r="M416" t="s">
        <v>29</v>
      </c>
      <c r="N416">
        <v>0</v>
      </c>
    </row>
    <row r="417" spans="1:14" x14ac:dyDescent="0.3">
      <c r="A417" t="s">
        <v>13</v>
      </c>
      <c r="B417" t="s">
        <v>688</v>
      </c>
      <c r="C417" t="s">
        <v>23</v>
      </c>
      <c r="D417" t="s">
        <v>24</v>
      </c>
      <c r="E417" t="s">
        <v>48</v>
      </c>
      <c r="F417" t="s">
        <v>49</v>
      </c>
      <c r="G417" t="s">
        <v>91</v>
      </c>
      <c r="H417" t="s">
        <v>92</v>
      </c>
      <c r="I417" t="s">
        <v>152</v>
      </c>
      <c r="J417" t="s">
        <v>153</v>
      </c>
      <c r="K417">
        <v>4</v>
      </c>
      <c r="L417" t="s">
        <v>645</v>
      </c>
      <c r="M417" t="s">
        <v>29</v>
      </c>
      <c r="N417">
        <v>0</v>
      </c>
    </row>
    <row r="418" spans="1:14" x14ac:dyDescent="0.3">
      <c r="A418" t="s">
        <v>13</v>
      </c>
      <c r="B418" t="s">
        <v>688</v>
      </c>
      <c r="C418" t="s">
        <v>23</v>
      </c>
      <c r="D418" t="s">
        <v>24</v>
      </c>
      <c r="E418" t="s">
        <v>48</v>
      </c>
      <c r="F418" t="s">
        <v>49</v>
      </c>
      <c r="G418" t="s">
        <v>91</v>
      </c>
      <c r="H418" t="s">
        <v>92</v>
      </c>
      <c r="I418" t="s">
        <v>152</v>
      </c>
      <c r="J418" t="s">
        <v>153</v>
      </c>
      <c r="K418">
        <v>4</v>
      </c>
      <c r="L418" t="s">
        <v>30</v>
      </c>
      <c r="M418" t="s">
        <v>29</v>
      </c>
      <c r="N418">
        <v>0</v>
      </c>
    </row>
    <row r="419" spans="1:14" x14ac:dyDescent="0.3">
      <c r="A419" t="s">
        <v>13</v>
      </c>
      <c r="B419" t="s">
        <v>688</v>
      </c>
      <c r="C419" t="s">
        <v>23</v>
      </c>
      <c r="D419" t="s">
        <v>24</v>
      </c>
      <c r="E419" t="s">
        <v>48</v>
      </c>
      <c r="F419" t="s">
        <v>49</v>
      </c>
      <c r="G419" t="s">
        <v>91</v>
      </c>
      <c r="H419" t="s">
        <v>92</v>
      </c>
      <c r="I419" t="s">
        <v>152</v>
      </c>
      <c r="J419" t="s">
        <v>153</v>
      </c>
      <c r="K419">
        <v>4</v>
      </c>
      <c r="M419" t="s">
        <v>29</v>
      </c>
      <c r="N419">
        <v>19</v>
      </c>
    </row>
    <row r="420" spans="1:14" x14ac:dyDescent="0.3">
      <c r="A420" t="s">
        <v>13</v>
      </c>
      <c r="B420" t="s">
        <v>688</v>
      </c>
      <c r="C420" t="s">
        <v>23</v>
      </c>
      <c r="D420" t="s">
        <v>24</v>
      </c>
      <c r="E420" t="s">
        <v>48</v>
      </c>
      <c r="F420" t="s">
        <v>49</v>
      </c>
      <c r="G420" t="s">
        <v>91</v>
      </c>
      <c r="H420" t="s">
        <v>92</v>
      </c>
      <c r="I420" t="s">
        <v>152</v>
      </c>
      <c r="J420" t="s">
        <v>153</v>
      </c>
      <c r="K420">
        <v>4</v>
      </c>
      <c r="M420" t="s">
        <v>29</v>
      </c>
      <c r="N420">
        <v>19</v>
      </c>
    </row>
    <row r="421" spans="1:14" x14ac:dyDescent="0.3">
      <c r="A421" t="s">
        <v>13</v>
      </c>
      <c r="B421" t="s">
        <v>688</v>
      </c>
      <c r="C421" t="s">
        <v>23</v>
      </c>
      <c r="D421" t="s">
        <v>24</v>
      </c>
      <c r="E421" t="s">
        <v>48</v>
      </c>
      <c r="F421" t="s">
        <v>49</v>
      </c>
      <c r="G421" t="s">
        <v>91</v>
      </c>
      <c r="H421" t="s">
        <v>92</v>
      </c>
      <c r="I421" t="s">
        <v>152</v>
      </c>
      <c r="J421" t="s">
        <v>153</v>
      </c>
      <c r="K421">
        <v>4</v>
      </c>
      <c r="L421" t="s">
        <v>645</v>
      </c>
      <c r="M421" t="s">
        <v>29</v>
      </c>
      <c r="N421">
        <v>19</v>
      </c>
    </row>
    <row r="422" spans="1:14" x14ac:dyDescent="0.3">
      <c r="A422" t="s">
        <v>13</v>
      </c>
      <c r="B422" t="s">
        <v>688</v>
      </c>
      <c r="C422" t="s">
        <v>23</v>
      </c>
      <c r="D422" t="s">
        <v>24</v>
      </c>
      <c r="E422" t="s">
        <v>48</v>
      </c>
      <c r="F422" t="s">
        <v>49</v>
      </c>
      <c r="G422" t="s">
        <v>91</v>
      </c>
      <c r="H422" t="s">
        <v>92</v>
      </c>
      <c r="I422" t="s">
        <v>152</v>
      </c>
      <c r="J422" t="s">
        <v>153</v>
      </c>
      <c r="K422">
        <v>4</v>
      </c>
      <c r="L422" t="s">
        <v>30</v>
      </c>
      <c r="M422" t="s">
        <v>29</v>
      </c>
      <c r="N422">
        <v>0</v>
      </c>
    </row>
    <row r="423" spans="1:14" x14ac:dyDescent="0.3">
      <c r="A423" t="s">
        <v>13</v>
      </c>
      <c r="B423" t="s">
        <v>688</v>
      </c>
      <c r="C423" t="s">
        <v>23</v>
      </c>
      <c r="D423" t="s">
        <v>24</v>
      </c>
      <c r="E423" t="s">
        <v>48</v>
      </c>
      <c r="F423" t="s">
        <v>49</v>
      </c>
      <c r="G423" t="s">
        <v>91</v>
      </c>
      <c r="H423" t="s">
        <v>92</v>
      </c>
      <c r="I423" t="s">
        <v>155</v>
      </c>
      <c r="J423" t="s">
        <v>156</v>
      </c>
      <c r="K423">
        <v>4</v>
      </c>
      <c r="M423" t="s">
        <v>29</v>
      </c>
      <c r="N423">
        <v>74</v>
      </c>
    </row>
    <row r="424" spans="1:14" x14ac:dyDescent="0.3">
      <c r="A424" t="s">
        <v>13</v>
      </c>
      <c r="B424" t="s">
        <v>688</v>
      </c>
      <c r="C424" t="s">
        <v>23</v>
      </c>
      <c r="D424" t="s">
        <v>24</v>
      </c>
      <c r="E424" t="s">
        <v>48</v>
      </c>
      <c r="F424" t="s">
        <v>49</v>
      </c>
      <c r="G424" t="s">
        <v>91</v>
      </c>
      <c r="H424" t="s">
        <v>92</v>
      </c>
      <c r="I424" t="s">
        <v>155</v>
      </c>
      <c r="J424" t="s">
        <v>156</v>
      </c>
      <c r="K424">
        <v>4</v>
      </c>
      <c r="L424" t="s">
        <v>645</v>
      </c>
      <c r="M424" t="s">
        <v>29</v>
      </c>
      <c r="N424">
        <v>74</v>
      </c>
    </row>
    <row r="425" spans="1:14" x14ac:dyDescent="0.3">
      <c r="A425" t="s">
        <v>13</v>
      </c>
      <c r="B425" t="s">
        <v>688</v>
      </c>
      <c r="C425" t="s">
        <v>23</v>
      </c>
      <c r="D425" t="s">
        <v>24</v>
      </c>
      <c r="E425" t="s">
        <v>48</v>
      </c>
      <c r="F425" t="s">
        <v>49</v>
      </c>
      <c r="G425" t="s">
        <v>91</v>
      </c>
      <c r="H425" t="s">
        <v>92</v>
      </c>
      <c r="I425" t="s">
        <v>155</v>
      </c>
      <c r="J425" t="s">
        <v>156</v>
      </c>
      <c r="K425">
        <v>4</v>
      </c>
      <c r="L425" t="s">
        <v>30</v>
      </c>
      <c r="M425" t="s">
        <v>29</v>
      </c>
      <c r="N425">
        <v>0</v>
      </c>
    </row>
    <row r="426" spans="1:14" x14ac:dyDescent="0.3">
      <c r="A426" t="s">
        <v>13</v>
      </c>
      <c r="B426" t="s">
        <v>688</v>
      </c>
      <c r="C426" t="s">
        <v>23</v>
      </c>
      <c r="D426" t="s">
        <v>24</v>
      </c>
      <c r="E426" t="s">
        <v>48</v>
      </c>
      <c r="F426" t="s">
        <v>49</v>
      </c>
      <c r="G426" t="s">
        <v>91</v>
      </c>
      <c r="H426" t="s">
        <v>92</v>
      </c>
      <c r="I426" t="s">
        <v>155</v>
      </c>
      <c r="J426" t="s">
        <v>156</v>
      </c>
      <c r="K426">
        <v>4</v>
      </c>
      <c r="L426" t="s">
        <v>645</v>
      </c>
      <c r="M426" t="s">
        <v>29</v>
      </c>
      <c r="N426">
        <v>0</v>
      </c>
    </row>
    <row r="427" spans="1:14" x14ac:dyDescent="0.3">
      <c r="A427" t="s">
        <v>13</v>
      </c>
      <c r="B427" t="s">
        <v>688</v>
      </c>
      <c r="C427" t="s">
        <v>23</v>
      </c>
      <c r="D427" t="s">
        <v>24</v>
      </c>
      <c r="E427" t="s">
        <v>48</v>
      </c>
      <c r="F427" t="s">
        <v>49</v>
      </c>
      <c r="G427" t="s">
        <v>91</v>
      </c>
      <c r="H427" t="s">
        <v>92</v>
      </c>
      <c r="I427" t="s">
        <v>155</v>
      </c>
      <c r="J427" t="s">
        <v>156</v>
      </c>
      <c r="K427">
        <v>4</v>
      </c>
      <c r="L427" t="s">
        <v>30</v>
      </c>
      <c r="M427" t="s">
        <v>29</v>
      </c>
      <c r="N427">
        <v>0</v>
      </c>
    </row>
    <row r="428" spans="1:14" x14ac:dyDescent="0.3">
      <c r="A428" t="s">
        <v>13</v>
      </c>
      <c r="B428" t="s">
        <v>688</v>
      </c>
      <c r="C428" t="s">
        <v>23</v>
      </c>
      <c r="D428" t="s">
        <v>24</v>
      </c>
      <c r="E428" t="s">
        <v>48</v>
      </c>
      <c r="F428" t="s">
        <v>49</v>
      </c>
      <c r="G428" t="s">
        <v>91</v>
      </c>
      <c r="H428" t="s">
        <v>92</v>
      </c>
      <c r="I428" t="s">
        <v>155</v>
      </c>
      <c r="J428" t="s">
        <v>156</v>
      </c>
      <c r="K428">
        <v>4</v>
      </c>
      <c r="M428" t="s">
        <v>29</v>
      </c>
      <c r="N428">
        <v>31</v>
      </c>
    </row>
    <row r="429" spans="1:14" x14ac:dyDescent="0.3">
      <c r="A429" t="s">
        <v>13</v>
      </c>
      <c r="B429" t="s">
        <v>688</v>
      </c>
      <c r="C429" t="s">
        <v>23</v>
      </c>
      <c r="D429" t="s">
        <v>24</v>
      </c>
      <c r="E429" t="s">
        <v>48</v>
      </c>
      <c r="F429" t="s">
        <v>49</v>
      </c>
      <c r="G429" t="s">
        <v>91</v>
      </c>
      <c r="H429" t="s">
        <v>92</v>
      </c>
      <c r="I429" t="s">
        <v>155</v>
      </c>
      <c r="J429" t="s">
        <v>156</v>
      </c>
      <c r="K429">
        <v>4</v>
      </c>
      <c r="M429" t="s">
        <v>29</v>
      </c>
      <c r="N429">
        <v>31</v>
      </c>
    </row>
    <row r="430" spans="1:14" x14ac:dyDescent="0.3">
      <c r="A430" t="s">
        <v>13</v>
      </c>
      <c r="B430" t="s">
        <v>688</v>
      </c>
      <c r="C430" t="s">
        <v>23</v>
      </c>
      <c r="D430" t="s">
        <v>24</v>
      </c>
      <c r="E430" t="s">
        <v>48</v>
      </c>
      <c r="F430" t="s">
        <v>49</v>
      </c>
      <c r="G430" t="s">
        <v>91</v>
      </c>
      <c r="H430" t="s">
        <v>92</v>
      </c>
      <c r="I430" t="s">
        <v>155</v>
      </c>
      <c r="J430" t="s">
        <v>156</v>
      </c>
      <c r="K430">
        <v>4</v>
      </c>
      <c r="L430" t="s">
        <v>645</v>
      </c>
      <c r="M430" t="s">
        <v>29</v>
      </c>
      <c r="N430">
        <v>31</v>
      </c>
    </row>
    <row r="431" spans="1:14" x14ac:dyDescent="0.3">
      <c r="A431" t="s">
        <v>13</v>
      </c>
      <c r="B431" t="s">
        <v>688</v>
      </c>
      <c r="C431" t="s">
        <v>23</v>
      </c>
      <c r="D431" t="s">
        <v>24</v>
      </c>
      <c r="E431" t="s">
        <v>48</v>
      </c>
      <c r="F431" t="s">
        <v>49</v>
      </c>
      <c r="G431" t="s">
        <v>91</v>
      </c>
      <c r="H431" t="s">
        <v>92</v>
      </c>
      <c r="I431" t="s">
        <v>155</v>
      </c>
      <c r="J431" t="s">
        <v>156</v>
      </c>
      <c r="K431">
        <v>4</v>
      </c>
      <c r="L431" t="s">
        <v>30</v>
      </c>
      <c r="M431" t="s">
        <v>29</v>
      </c>
      <c r="N431">
        <v>0</v>
      </c>
    </row>
    <row r="432" spans="1:14" x14ac:dyDescent="0.3">
      <c r="A432" t="s">
        <v>13</v>
      </c>
      <c r="B432" t="s">
        <v>688</v>
      </c>
      <c r="C432" t="s">
        <v>23</v>
      </c>
      <c r="D432" t="s">
        <v>24</v>
      </c>
      <c r="E432" t="s">
        <v>48</v>
      </c>
      <c r="F432" t="s">
        <v>49</v>
      </c>
      <c r="G432" t="s">
        <v>91</v>
      </c>
      <c r="H432" t="s">
        <v>92</v>
      </c>
      <c r="I432" t="s">
        <v>155</v>
      </c>
      <c r="J432" t="s">
        <v>156</v>
      </c>
      <c r="K432">
        <v>4</v>
      </c>
      <c r="M432" t="s">
        <v>29</v>
      </c>
      <c r="N432">
        <v>28</v>
      </c>
    </row>
    <row r="433" spans="1:14" x14ac:dyDescent="0.3">
      <c r="A433" t="s">
        <v>13</v>
      </c>
      <c r="B433" t="s">
        <v>688</v>
      </c>
      <c r="C433" t="s">
        <v>23</v>
      </c>
      <c r="D433" t="s">
        <v>24</v>
      </c>
      <c r="E433" t="s">
        <v>48</v>
      </c>
      <c r="F433" t="s">
        <v>49</v>
      </c>
      <c r="G433" t="s">
        <v>91</v>
      </c>
      <c r="H433" t="s">
        <v>92</v>
      </c>
      <c r="I433" t="s">
        <v>155</v>
      </c>
      <c r="J433" t="s">
        <v>156</v>
      </c>
      <c r="K433">
        <v>4</v>
      </c>
      <c r="L433" t="s">
        <v>645</v>
      </c>
      <c r="M433" t="s">
        <v>29</v>
      </c>
      <c r="N433">
        <v>0</v>
      </c>
    </row>
    <row r="434" spans="1:14" x14ac:dyDescent="0.3">
      <c r="A434" t="s">
        <v>13</v>
      </c>
      <c r="B434" t="s">
        <v>688</v>
      </c>
      <c r="C434" t="s">
        <v>23</v>
      </c>
      <c r="D434" t="s">
        <v>24</v>
      </c>
      <c r="E434" t="s">
        <v>48</v>
      </c>
      <c r="F434" t="s">
        <v>49</v>
      </c>
      <c r="G434" t="s">
        <v>91</v>
      </c>
      <c r="H434" t="s">
        <v>92</v>
      </c>
      <c r="I434" t="s">
        <v>155</v>
      </c>
      <c r="J434" t="s">
        <v>156</v>
      </c>
      <c r="K434">
        <v>4</v>
      </c>
      <c r="L434" t="s">
        <v>557</v>
      </c>
      <c r="M434" t="s">
        <v>29</v>
      </c>
      <c r="N434">
        <v>0</v>
      </c>
    </row>
    <row r="435" spans="1:14" x14ac:dyDescent="0.3">
      <c r="A435" t="s">
        <v>13</v>
      </c>
      <c r="B435" t="s">
        <v>688</v>
      </c>
      <c r="C435" t="s">
        <v>23</v>
      </c>
      <c r="D435" t="s">
        <v>24</v>
      </c>
      <c r="E435" t="s">
        <v>48</v>
      </c>
      <c r="F435" t="s">
        <v>49</v>
      </c>
      <c r="G435" t="s">
        <v>91</v>
      </c>
      <c r="H435" t="s">
        <v>92</v>
      </c>
      <c r="I435" t="s">
        <v>155</v>
      </c>
      <c r="J435" t="s">
        <v>156</v>
      </c>
      <c r="K435">
        <v>4</v>
      </c>
      <c r="M435" t="s">
        <v>29</v>
      </c>
      <c r="N435">
        <v>15</v>
      </c>
    </row>
    <row r="436" spans="1:14" x14ac:dyDescent="0.3">
      <c r="A436" t="s">
        <v>13</v>
      </c>
      <c r="B436" t="s">
        <v>688</v>
      </c>
      <c r="C436" t="s">
        <v>23</v>
      </c>
      <c r="D436" t="s">
        <v>24</v>
      </c>
      <c r="E436" t="s">
        <v>48</v>
      </c>
      <c r="F436" t="s">
        <v>49</v>
      </c>
      <c r="G436" t="s">
        <v>91</v>
      </c>
      <c r="H436" t="s">
        <v>92</v>
      </c>
      <c r="I436" t="s">
        <v>155</v>
      </c>
      <c r="J436" t="s">
        <v>156</v>
      </c>
      <c r="K436">
        <v>4</v>
      </c>
      <c r="M436" t="s">
        <v>29</v>
      </c>
      <c r="N436">
        <v>15</v>
      </c>
    </row>
    <row r="437" spans="1:14" x14ac:dyDescent="0.3">
      <c r="A437" t="s">
        <v>13</v>
      </c>
      <c r="B437" t="s">
        <v>688</v>
      </c>
      <c r="C437" t="s">
        <v>23</v>
      </c>
      <c r="D437" t="s">
        <v>24</v>
      </c>
      <c r="E437" t="s">
        <v>48</v>
      </c>
      <c r="F437" t="s">
        <v>49</v>
      </c>
      <c r="G437" t="s">
        <v>91</v>
      </c>
      <c r="H437" t="s">
        <v>92</v>
      </c>
      <c r="I437" t="s">
        <v>155</v>
      </c>
      <c r="J437" t="s">
        <v>156</v>
      </c>
      <c r="K437">
        <v>4</v>
      </c>
      <c r="L437" t="s">
        <v>645</v>
      </c>
      <c r="M437" t="s">
        <v>29</v>
      </c>
      <c r="N437">
        <v>15</v>
      </c>
    </row>
    <row r="438" spans="1:14" x14ac:dyDescent="0.3">
      <c r="A438" t="s">
        <v>13</v>
      </c>
      <c r="B438" t="s">
        <v>688</v>
      </c>
      <c r="C438" t="s">
        <v>23</v>
      </c>
      <c r="D438" t="s">
        <v>24</v>
      </c>
      <c r="E438" t="s">
        <v>48</v>
      </c>
      <c r="F438" t="s">
        <v>49</v>
      </c>
      <c r="G438" t="s">
        <v>91</v>
      </c>
      <c r="H438" t="s">
        <v>92</v>
      </c>
      <c r="I438" t="s">
        <v>155</v>
      </c>
      <c r="J438" t="s">
        <v>156</v>
      </c>
      <c r="K438">
        <v>4</v>
      </c>
      <c r="L438" t="s">
        <v>30</v>
      </c>
      <c r="M438" t="s">
        <v>29</v>
      </c>
      <c r="N438">
        <v>0</v>
      </c>
    </row>
    <row r="439" spans="1:14" x14ac:dyDescent="0.3">
      <c r="A439" t="s">
        <v>13</v>
      </c>
      <c r="B439" t="s">
        <v>688</v>
      </c>
      <c r="C439" t="s">
        <v>23</v>
      </c>
      <c r="D439" t="s">
        <v>24</v>
      </c>
      <c r="E439" t="s">
        <v>48</v>
      </c>
      <c r="F439" t="s">
        <v>49</v>
      </c>
      <c r="G439" t="s">
        <v>91</v>
      </c>
      <c r="H439" t="s">
        <v>92</v>
      </c>
      <c r="I439" t="s">
        <v>155</v>
      </c>
      <c r="J439" t="s">
        <v>156</v>
      </c>
      <c r="K439">
        <v>4</v>
      </c>
      <c r="M439" t="s">
        <v>29</v>
      </c>
      <c r="N439">
        <v>86</v>
      </c>
    </row>
    <row r="440" spans="1:14" x14ac:dyDescent="0.3">
      <c r="A440" t="s">
        <v>13</v>
      </c>
      <c r="B440" t="s">
        <v>688</v>
      </c>
      <c r="C440" t="s">
        <v>23</v>
      </c>
      <c r="D440" t="s">
        <v>24</v>
      </c>
      <c r="E440" t="s">
        <v>48</v>
      </c>
      <c r="F440" t="s">
        <v>49</v>
      </c>
      <c r="G440" t="s">
        <v>91</v>
      </c>
      <c r="H440" t="s">
        <v>92</v>
      </c>
      <c r="I440" t="s">
        <v>155</v>
      </c>
      <c r="J440" t="s">
        <v>156</v>
      </c>
      <c r="K440">
        <v>4</v>
      </c>
      <c r="M440" t="s">
        <v>29</v>
      </c>
      <c r="N440">
        <v>0</v>
      </c>
    </row>
    <row r="441" spans="1:14" x14ac:dyDescent="0.3">
      <c r="A441" t="s">
        <v>13</v>
      </c>
      <c r="B441" t="s">
        <v>688</v>
      </c>
      <c r="C441" t="s">
        <v>23</v>
      </c>
      <c r="D441" t="s">
        <v>24</v>
      </c>
      <c r="E441" t="s">
        <v>48</v>
      </c>
      <c r="F441" t="s">
        <v>49</v>
      </c>
      <c r="G441" t="s">
        <v>91</v>
      </c>
      <c r="H441" t="s">
        <v>92</v>
      </c>
      <c r="I441" t="s">
        <v>155</v>
      </c>
      <c r="J441" t="s">
        <v>156</v>
      </c>
      <c r="K441">
        <v>4</v>
      </c>
      <c r="L441" t="s">
        <v>645</v>
      </c>
      <c r="M441" t="s">
        <v>29</v>
      </c>
      <c r="N441">
        <v>86</v>
      </c>
    </row>
    <row r="442" spans="1:14" x14ac:dyDescent="0.3">
      <c r="A442" t="s">
        <v>13</v>
      </c>
      <c r="B442" t="s">
        <v>688</v>
      </c>
      <c r="C442" t="s">
        <v>23</v>
      </c>
      <c r="D442" t="s">
        <v>24</v>
      </c>
      <c r="E442" t="s">
        <v>48</v>
      </c>
      <c r="F442" t="s">
        <v>49</v>
      </c>
      <c r="G442" t="s">
        <v>91</v>
      </c>
      <c r="H442" t="s">
        <v>92</v>
      </c>
      <c r="I442" t="s">
        <v>155</v>
      </c>
      <c r="J442" t="s">
        <v>156</v>
      </c>
      <c r="K442">
        <v>4</v>
      </c>
      <c r="L442" t="s">
        <v>30</v>
      </c>
      <c r="M442" t="s">
        <v>29</v>
      </c>
      <c r="N442">
        <v>0</v>
      </c>
    </row>
    <row r="443" spans="1:14" x14ac:dyDescent="0.3">
      <c r="A443" t="s">
        <v>13</v>
      </c>
      <c r="B443" t="s">
        <v>688</v>
      </c>
      <c r="C443" t="s">
        <v>23</v>
      </c>
      <c r="D443" t="s">
        <v>24</v>
      </c>
      <c r="E443" t="s">
        <v>48</v>
      </c>
      <c r="F443" t="s">
        <v>49</v>
      </c>
      <c r="G443" t="s">
        <v>91</v>
      </c>
      <c r="H443" t="s">
        <v>92</v>
      </c>
      <c r="I443" t="s">
        <v>155</v>
      </c>
      <c r="J443" t="s">
        <v>156</v>
      </c>
      <c r="K443">
        <v>4</v>
      </c>
      <c r="M443" t="s">
        <v>29</v>
      </c>
      <c r="N443">
        <v>122</v>
      </c>
    </row>
    <row r="444" spans="1:14" x14ac:dyDescent="0.3">
      <c r="A444" t="s">
        <v>13</v>
      </c>
      <c r="B444" t="s">
        <v>688</v>
      </c>
      <c r="C444" t="s">
        <v>23</v>
      </c>
      <c r="D444" t="s">
        <v>24</v>
      </c>
      <c r="E444" t="s">
        <v>48</v>
      </c>
      <c r="F444" t="s">
        <v>49</v>
      </c>
      <c r="G444" t="s">
        <v>91</v>
      </c>
      <c r="H444" t="s">
        <v>92</v>
      </c>
      <c r="I444" t="s">
        <v>155</v>
      </c>
      <c r="J444" t="s">
        <v>156</v>
      </c>
      <c r="K444">
        <v>4</v>
      </c>
      <c r="M444" t="s">
        <v>29</v>
      </c>
      <c r="N444">
        <v>122</v>
      </c>
    </row>
    <row r="445" spans="1:14" x14ac:dyDescent="0.3">
      <c r="A445" t="s">
        <v>13</v>
      </c>
      <c r="B445" t="s">
        <v>688</v>
      </c>
      <c r="C445" t="s">
        <v>23</v>
      </c>
      <c r="D445" t="s">
        <v>24</v>
      </c>
      <c r="E445" t="s">
        <v>48</v>
      </c>
      <c r="F445" t="s">
        <v>49</v>
      </c>
      <c r="G445" t="s">
        <v>91</v>
      </c>
      <c r="H445" t="s">
        <v>92</v>
      </c>
      <c r="I445" t="s">
        <v>155</v>
      </c>
      <c r="J445" t="s">
        <v>156</v>
      </c>
      <c r="K445">
        <v>4</v>
      </c>
      <c r="L445" t="s">
        <v>645</v>
      </c>
      <c r="M445" t="s">
        <v>29</v>
      </c>
      <c r="N445">
        <v>122</v>
      </c>
    </row>
    <row r="446" spans="1:14" x14ac:dyDescent="0.3">
      <c r="A446" t="s">
        <v>13</v>
      </c>
      <c r="B446" t="s">
        <v>688</v>
      </c>
      <c r="C446" t="s">
        <v>23</v>
      </c>
      <c r="D446" t="s">
        <v>24</v>
      </c>
      <c r="E446" t="s">
        <v>48</v>
      </c>
      <c r="F446" t="s">
        <v>49</v>
      </c>
      <c r="G446" t="s">
        <v>91</v>
      </c>
      <c r="H446" t="s">
        <v>92</v>
      </c>
      <c r="I446" t="s">
        <v>155</v>
      </c>
      <c r="J446" t="s">
        <v>156</v>
      </c>
      <c r="K446">
        <v>4</v>
      </c>
      <c r="L446" t="s">
        <v>30</v>
      </c>
      <c r="M446" t="s">
        <v>29</v>
      </c>
      <c r="N446">
        <v>0</v>
      </c>
    </row>
    <row r="447" spans="1:14" x14ac:dyDescent="0.3">
      <c r="A447" t="s">
        <v>13</v>
      </c>
      <c r="B447" t="s">
        <v>688</v>
      </c>
      <c r="C447" t="s">
        <v>23</v>
      </c>
      <c r="D447" t="s">
        <v>24</v>
      </c>
      <c r="E447" t="s">
        <v>48</v>
      </c>
      <c r="F447" t="s">
        <v>49</v>
      </c>
      <c r="G447" t="s">
        <v>91</v>
      </c>
      <c r="H447" t="s">
        <v>92</v>
      </c>
      <c r="I447" t="s">
        <v>155</v>
      </c>
      <c r="J447" t="s">
        <v>156</v>
      </c>
      <c r="K447">
        <v>4</v>
      </c>
      <c r="M447" t="s">
        <v>29</v>
      </c>
      <c r="N447">
        <v>2</v>
      </c>
    </row>
    <row r="448" spans="1:14" x14ac:dyDescent="0.3">
      <c r="A448" t="s">
        <v>13</v>
      </c>
      <c r="B448" t="s">
        <v>688</v>
      </c>
      <c r="C448" t="s">
        <v>23</v>
      </c>
      <c r="D448" t="s">
        <v>24</v>
      </c>
      <c r="E448" t="s">
        <v>48</v>
      </c>
      <c r="F448" t="s">
        <v>49</v>
      </c>
      <c r="G448" t="s">
        <v>91</v>
      </c>
      <c r="H448" t="s">
        <v>92</v>
      </c>
      <c r="I448" t="s">
        <v>155</v>
      </c>
      <c r="J448" t="s">
        <v>156</v>
      </c>
      <c r="K448">
        <v>4</v>
      </c>
      <c r="L448" t="s">
        <v>30</v>
      </c>
      <c r="M448" t="s">
        <v>29</v>
      </c>
      <c r="N448">
        <v>2</v>
      </c>
    </row>
    <row r="449" spans="1:14" x14ac:dyDescent="0.3">
      <c r="A449" t="s">
        <v>13</v>
      </c>
      <c r="B449" t="s">
        <v>688</v>
      </c>
      <c r="C449" t="s">
        <v>23</v>
      </c>
      <c r="D449" t="s">
        <v>24</v>
      </c>
      <c r="E449" t="s">
        <v>48</v>
      </c>
      <c r="F449" t="s">
        <v>49</v>
      </c>
      <c r="G449" t="s">
        <v>91</v>
      </c>
      <c r="H449" t="s">
        <v>92</v>
      </c>
      <c r="I449" t="s">
        <v>155</v>
      </c>
      <c r="J449" t="s">
        <v>156</v>
      </c>
      <c r="K449">
        <v>4</v>
      </c>
      <c r="M449" t="s">
        <v>29</v>
      </c>
      <c r="N449">
        <v>37</v>
      </c>
    </row>
    <row r="450" spans="1:14" x14ac:dyDescent="0.3">
      <c r="A450" t="s">
        <v>13</v>
      </c>
      <c r="B450" t="s">
        <v>688</v>
      </c>
      <c r="C450" t="s">
        <v>23</v>
      </c>
      <c r="D450" t="s">
        <v>24</v>
      </c>
      <c r="E450" t="s">
        <v>48</v>
      </c>
      <c r="F450" t="s">
        <v>49</v>
      </c>
      <c r="G450" t="s">
        <v>91</v>
      </c>
      <c r="H450" t="s">
        <v>92</v>
      </c>
      <c r="I450" t="s">
        <v>155</v>
      </c>
      <c r="J450" t="s">
        <v>156</v>
      </c>
      <c r="K450">
        <v>4</v>
      </c>
      <c r="L450" t="s">
        <v>645</v>
      </c>
      <c r="M450" t="s">
        <v>29</v>
      </c>
      <c r="N450">
        <v>37</v>
      </c>
    </row>
    <row r="451" spans="1:14" x14ac:dyDescent="0.3">
      <c r="A451" t="s">
        <v>13</v>
      </c>
      <c r="B451" t="s">
        <v>688</v>
      </c>
      <c r="C451" t="s">
        <v>23</v>
      </c>
      <c r="D451" t="s">
        <v>24</v>
      </c>
      <c r="E451" t="s">
        <v>48</v>
      </c>
      <c r="F451" t="s">
        <v>49</v>
      </c>
      <c r="G451" t="s">
        <v>91</v>
      </c>
      <c r="H451" t="s">
        <v>92</v>
      </c>
      <c r="I451" t="s">
        <v>155</v>
      </c>
      <c r="J451" t="s">
        <v>156</v>
      </c>
      <c r="K451">
        <v>4</v>
      </c>
      <c r="L451" t="s">
        <v>30</v>
      </c>
      <c r="M451" t="s">
        <v>29</v>
      </c>
      <c r="N451">
        <v>0</v>
      </c>
    </row>
    <row r="452" spans="1:14" x14ac:dyDescent="0.3">
      <c r="A452" t="s">
        <v>13</v>
      </c>
      <c r="B452" t="s">
        <v>688</v>
      </c>
      <c r="C452" t="s">
        <v>23</v>
      </c>
      <c r="D452" t="s">
        <v>24</v>
      </c>
      <c r="E452" t="s">
        <v>48</v>
      </c>
      <c r="F452" t="s">
        <v>49</v>
      </c>
      <c r="G452" t="s">
        <v>91</v>
      </c>
      <c r="H452" t="s">
        <v>92</v>
      </c>
      <c r="I452" t="s">
        <v>155</v>
      </c>
      <c r="J452" t="s">
        <v>156</v>
      </c>
      <c r="K452">
        <v>4</v>
      </c>
      <c r="L452" t="s">
        <v>645</v>
      </c>
      <c r="M452" t="s">
        <v>29</v>
      </c>
      <c r="N452">
        <v>50</v>
      </c>
    </row>
    <row r="453" spans="1:14" x14ac:dyDescent="0.3">
      <c r="A453" t="s">
        <v>13</v>
      </c>
      <c r="B453" t="s">
        <v>688</v>
      </c>
      <c r="C453" t="s">
        <v>23</v>
      </c>
      <c r="D453" t="s">
        <v>24</v>
      </c>
      <c r="E453" t="s">
        <v>48</v>
      </c>
      <c r="F453" t="s">
        <v>49</v>
      </c>
      <c r="G453" t="s">
        <v>91</v>
      </c>
      <c r="H453" t="s">
        <v>92</v>
      </c>
      <c r="I453" t="s">
        <v>155</v>
      </c>
      <c r="J453" t="s">
        <v>156</v>
      </c>
      <c r="K453">
        <v>4</v>
      </c>
      <c r="L453" t="s">
        <v>30</v>
      </c>
      <c r="M453" t="s">
        <v>29</v>
      </c>
      <c r="N453">
        <v>2</v>
      </c>
    </row>
    <row r="454" spans="1:14" x14ac:dyDescent="0.3">
      <c r="A454" t="s">
        <v>13</v>
      </c>
      <c r="B454" t="s">
        <v>688</v>
      </c>
      <c r="C454" t="s">
        <v>23</v>
      </c>
      <c r="D454" t="s">
        <v>24</v>
      </c>
      <c r="E454" t="s">
        <v>48</v>
      </c>
      <c r="F454" t="s">
        <v>49</v>
      </c>
      <c r="G454" t="s">
        <v>91</v>
      </c>
      <c r="H454" t="s">
        <v>92</v>
      </c>
      <c r="I454" t="s">
        <v>155</v>
      </c>
      <c r="J454" t="s">
        <v>156</v>
      </c>
      <c r="K454">
        <v>4</v>
      </c>
      <c r="M454" t="s">
        <v>29</v>
      </c>
      <c r="N454">
        <v>0</v>
      </c>
    </row>
    <row r="455" spans="1:14" x14ac:dyDescent="0.3">
      <c r="A455" t="s">
        <v>13</v>
      </c>
      <c r="B455" t="s">
        <v>688</v>
      </c>
      <c r="C455" t="s">
        <v>23</v>
      </c>
      <c r="D455" t="s">
        <v>24</v>
      </c>
      <c r="E455" t="s">
        <v>48</v>
      </c>
      <c r="F455" t="s">
        <v>49</v>
      </c>
      <c r="G455" t="s">
        <v>91</v>
      </c>
      <c r="H455" t="s">
        <v>92</v>
      </c>
      <c r="I455" t="s">
        <v>155</v>
      </c>
      <c r="J455" t="s">
        <v>156</v>
      </c>
      <c r="K455">
        <v>4</v>
      </c>
      <c r="M455" t="s">
        <v>29</v>
      </c>
      <c r="N455">
        <v>0</v>
      </c>
    </row>
    <row r="456" spans="1:14" x14ac:dyDescent="0.3">
      <c r="A456" t="s">
        <v>13</v>
      </c>
      <c r="B456" t="s">
        <v>688</v>
      </c>
      <c r="C456" t="s">
        <v>23</v>
      </c>
      <c r="D456" t="s">
        <v>24</v>
      </c>
      <c r="E456" t="s">
        <v>48</v>
      </c>
      <c r="F456" t="s">
        <v>49</v>
      </c>
      <c r="G456" t="s">
        <v>91</v>
      </c>
      <c r="H456" t="s">
        <v>92</v>
      </c>
      <c r="I456" t="s">
        <v>155</v>
      </c>
      <c r="J456" t="s">
        <v>156</v>
      </c>
      <c r="K456">
        <v>4</v>
      </c>
      <c r="M456" t="s">
        <v>29</v>
      </c>
      <c r="N456">
        <v>0</v>
      </c>
    </row>
    <row r="457" spans="1:14" x14ac:dyDescent="0.3">
      <c r="A457" t="s">
        <v>13</v>
      </c>
      <c r="B457" t="s">
        <v>688</v>
      </c>
      <c r="C457" t="s">
        <v>23</v>
      </c>
      <c r="D457" t="s">
        <v>24</v>
      </c>
      <c r="E457" t="s">
        <v>48</v>
      </c>
      <c r="F457" t="s">
        <v>49</v>
      </c>
      <c r="G457" t="s">
        <v>91</v>
      </c>
      <c r="H457" t="s">
        <v>92</v>
      </c>
      <c r="I457" t="s">
        <v>155</v>
      </c>
      <c r="J457" t="s">
        <v>156</v>
      </c>
      <c r="K457">
        <v>4</v>
      </c>
      <c r="M457" t="s">
        <v>29</v>
      </c>
      <c r="N457">
        <v>0</v>
      </c>
    </row>
    <row r="458" spans="1:14" x14ac:dyDescent="0.3">
      <c r="A458" t="s">
        <v>13</v>
      </c>
      <c r="B458" t="s">
        <v>688</v>
      </c>
      <c r="C458" t="s">
        <v>23</v>
      </c>
      <c r="D458" t="s">
        <v>24</v>
      </c>
      <c r="E458" t="s">
        <v>48</v>
      </c>
      <c r="F458" t="s">
        <v>49</v>
      </c>
      <c r="G458" t="s">
        <v>91</v>
      </c>
      <c r="H458" t="s">
        <v>92</v>
      </c>
      <c r="I458" t="s">
        <v>155</v>
      </c>
      <c r="J458" t="s">
        <v>156</v>
      </c>
      <c r="K458">
        <v>4</v>
      </c>
      <c r="L458" t="s">
        <v>645</v>
      </c>
      <c r="M458" t="s">
        <v>22</v>
      </c>
      <c r="N458">
        <v>0</v>
      </c>
    </row>
    <row r="459" spans="1:14" x14ac:dyDescent="0.3">
      <c r="A459" t="s">
        <v>13</v>
      </c>
      <c r="B459" t="s">
        <v>688</v>
      </c>
      <c r="C459" t="s">
        <v>23</v>
      </c>
      <c r="D459" t="s">
        <v>24</v>
      </c>
      <c r="E459" t="s">
        <v>48</v>
      </c>
      <c r="F459" t="s">
        <v>49</v>
      </c>
      <c r="G459" t="s">
        <v>91</v>
      </c>
      <c r="H459" t="s">
        <v>92</v>
      </c>
      <c r="I459" t="s">
        <v>183</v>
      </c>
      <c r="J459" t="s">
        <v>184</v>
      </c>
      <c r="K459">
        <v>4</v>
      </c>
      <c r="M459" t="s">
        <v>29</v>
      </c>
      <c r="N459">
        <v>37</v>
      </c>
    </row>
    <row r="460" spans="1:14" x14ac:dyDescent="0.3">
      <c r="A460" t="s">
        <v>13</v>
      </c>
      <c r="B460" t="s">
        <v>688</v>
      </c>
      <c r="C460" t="s">
        <v>23</v>
      </c>
      <c r="D460" t="s">
        <v>24</v>
      </c>
      <c r="E460" t="s">
        <v>48</v>
      </c>
      <c r="F460" t="s">
        <v>49</v>
      </c>
      <c r="G460" t="s">
        <v>91</v>
      </c>
      <c r="H460" t="s">
        <v>92</v>
      </c>
      <c r="I460" t="s">
        <v>183</v>
      </c>
      <c r="J460" t="s">
        <v>184</v>
      </c>
      <c r="K460">
        <v>4</v>
      </c>
      <c r="M460" t="s">
        <v>29</v>
      </c>
      <c r="N460">
        <v>37</v>
      </c>
    </row>
    <row r="461" spans="1:14" x14ac:dyDescent="0.3">
      <c r="A461" t="s">
        <v>13</v>
      </c>
      <c r="B461" t="s">
        <v>688</v>
      </c>
      <c r="C461" t="s">
        <v>23</v>
      </c>
      <c r="D461" t="s">
        <v>24</v>
      </c>
      <c r="E461" t="s">
        <v>48</v>
      </c>
      <c r="F461" t="s">
        <v>49</v>
      </c>
      <c r="G461" t="s">
        <v>91</v>
      </c>
      <c r="H461" t="s">
        <v>92</v>
      </c>
      <c r="I461" t="s">
        <v>183</v>
      </c>
      <c r="J461" t="s">
        <v>184</v>
      </c>
      <c r="K461">
        <v>4</v>
      </c>
      <c r="L461" t="s">
        <v>645</v>
      </c>
      <c r="M461" t="s">
        <v>29</v>
      </c>
      <c r="N461">
        <v>37</v>
      </c>
    </row>
    <row r="462" spans="1:14" x14ac:dyDescent="0.3">
      <c r="A462" t="s">
        <v>13</v>
      </c>
      <c r="B462" t="s">
        <v>688</v>
      </c>
      <c r="C462" t="s">
        <v>23</v>
      </c>
      <c r="D462" t="s">
        <v>24</v>
      </c>
      <c r="E462" t="s">
        <v>48</v>
      </c>
      <c r="F462" t="s">
        <v>49</v>
      </c>
      <c r="G462" t="s">
        <v>91</v>
      </c>
      <c r="H462" t="s">
        <v>92</v>
      </c>
      <c r="I462" t="s">
        <v>183</v>
      </c>
      <c r="J462" t="s">
        <v>184</v>
      </c>
      <c r="K462">
        <v>4</v>
      </c>
      <c r="L462" t="s">
        <v>30</v>
      </c>
      <c r="M462" t="s">
        <v>29</v>
      </c>
      <c r="N462">
        <v>1</v>
      </c>
    </row>
    <row r="463" spans="1:14" x14ac:dyDescent="0.3">
      <c r="A463" t="s">
        <v>13</v>
      </c>
      <c r="B463" t="s">
        <v>688</v>
      </c>
      <c r="C463" t="s">
        <v>23</v>
      </c>
      <c r="D463" t="s">
        <v>24</v>
      </c>
      <c r="E463" t="s">
        <v>48</v>
      </c>
      <c r="F463" t="s">
        <v>49</v>
      </c>
      <c r="G463" t="s">
        <v>91</v>
      </c>
      <c r="H463" t="s">
        <v>92</v>
      </c>
      <c r="I463" t="s">
        <v>183</v>
      </c>
      <c r="J463" t="s">
        <v>184</v>
      </c>
      <c r="K463">
        <v>4</v>
      </c>
      <c r="M463" t="s">
        <v>29</v>
      </c>
      <c r="N463">
        <v>6</v>
      </c>
    </row>
    <row r="464" spans="1:14" x14ac:dyDescent="0.3">
      <c r="A464" t="s">
        <v>13</v>
      </c>
      <c r="B464" t="s">
        <v>688</v>
      </c>
      <c r="C464" t="s">
        <v>23</v>
      </c>
      <c r="D464" t="s">
        <v>24</v>
      </c>
      <c r="E464" t="s">
        <v>48</v>
      </c>
      <c r="F464" t="s">
        <v>49</v>
      </c>
      <c r="G464" t="s">
        <v>91</v>
      </c>
      <c r="H464" t="s">
        <v>92</v>
      </c>
      <c r="I464" t="s">
        <v>183</v>
      </c>
      <c r="J464" t="s">
        <v>184</v>
      </c>
      <c r="K464">
        <v>4</v>
      </c>
      <c r="M464" t="s">
        <v>29</v>
      </c>
      <c r="N464">
        <v>6</v>
      </c>
    </row>
    <row r="465" spans="1:14" x14ac:dyDescent="0.3">
      <c r="A465" t="s">
        <v>13</v>
      </c>
      <c r="B465" t="s">
        <v>688</v>
      </c>
      <c r="C465" t="s">
        <v>23</v>
      </c>
      <c r="D465" t="s">
        <v>24</v>
      </c>
      <c r="E465" t="s">
        <v>48</v>
      </c>
      <c r="F465" t="s">
        <v>49</v>
      </c>
      <c r="G465" t="s">
        <v>91</v>
      </c>
      <c r="H465" t="s">
        <v>92</v>
      </c>
      <c r="I465" t="s">
        <v>183</v>
      </c>
      <c r="J465" t="s">
        <v>184</v>
      </c>
      <c r="K465">
        <v>4</v>
      </c>
      <c r="L465" t="s">
        <v>645</v>
      </c>
      <c r="M465" t="s">
        <v>29</v>
      </c>
      <c r="N465">
        <v>6</v>
      </c>
    </row>
    <row r="466" spans="1:14" x14ac:dyDescent="0.3">
      <c r="A466" t="s">
        <v>13</v>
      </c>
      <c r="B466" t="s">
        <v>688</v>
      </c>
      <c r="C466" t="s">
        <v>23</v>
      </c>
      <c r="D466" t="s">
        <v>24</v>
      </c>
      <c r="E466" t="s">
        <v>48</v>
      </c>
      <c r="F466" t="s">
        <v>49</v>
      </c>
      <c r="G466" t="s">
        <v>91</v>
      </c>
      <c r="H466" t="s">
        <v>92</v>
      </c>
      <c r="I466" t="s">
        <v>183</v>
      </c>
      <c r="J466" t="s">
        <v>184</v>
      </c>
      <c r="K466">
        <v>4</v>
      </c>
      <c r="L466" t="s">
        <v>30</v>
      </c>
      <c r="M466" t="s">
        <v>29</v>
      </c>
      <c r="N466">
        <v>0</v>
      </c>
    </row>
    <row r="467" spans="1:14" x14ac:dyDescent="0.3">
      <c r="A467" t="s">
        <v>13</v>
      </c>
      <c r="B467" t="s">
        <v>688</v>
      </c>
      <c r="C467" t="s">
        <v>23</v>
      </c>
      <c r="D467" t="s">
        <v>24</v>
      </c>
      <c r="E467" t="s">
        <v>48</v>
      </c>
      <c r="F467" t="s">
        <v>49</v>
      </c>
      <c r="G467" t="s">
        <v>91</v>
      </c>
      <c r="H467" t="s">
        <v>92</v>
      </c>
      <c r="I467" t="s">
        <v>183</v>
      </c>
      <c r="J467" t="s">
        <v>184</v>
      </c>
      <c r="K467">
        <v>4</v>
      </c>
      <c r="L467" t="s">
        <v>645</v>
      </c>
      <c r="M467" t="s">
        <v>29</v>
      </c>
      <c r="N467">
        <v>0</v>
      </c>
    </row>
    <row r="468" spans="1:14" x14ac:dyDescent="0.3">
      <c r="A468" t="s">
        <v>13</v>
      </c>
      <c r="B468" t="s">
        <v>688</v>
      </c>
      <c r="C468" t="s">
        <v>23</v>
      </c>
      <c r="D468" t="s">
        <v>24</v>
      </c>
      <c r="E468" t="s">
        <v>48</v>
      </c>
      <c r="F468" t="s">
        <v>49</v>
      </c>
      <c r="G468" t="s">
        <v>91</v>
      </c>
      <c r="H468" t="s">
        <v>92</v>
      </c>
      <c r="I468" t="s">
        <v>183</v>
      </c>
      <c r="J468" t="s">
        <v>184</v>
      </c>
      <c r="K468">
        <v>4</v>
      </c>
      <c r="L468" t="s">
        <v>30</v>
      </c>
      <c r="M468" t="s">
        <v>29</v>
      </c>
      <c r="N468">
        <v>0</v>
      </c>
    </row>
    <row r="469" spans="1:14" x14ac:dyDescent="0.3">
      <c r="A469" t="s">
        <v>13</v>
      </c>
      <c r="B469" t="s">
        <v>688</v>
      </c>
      <c r="C469" t="s">
        <v>23</v>
      </c>
      <c r="D469" t="s">
        <v>24</v>
      </c>
      <c r="E469" t="s">
        <v>48</v>
      </c>
      <c r="F469" t="s">
        <v>49</v>
      </c>
      <c r="G469" t="s">
        <v>91</v>
      </c>
      <c r="H469" t="s">
        <v>92</v>
      </c>
      <c r="I469" t="s">
        <v>183</v>
      </c>
      <c r="J469" t="s">
        <v>184</v>
      </c>
      <c r="K469">
        <v>4</v>
      </c>
      <c r="L469" t="s">
        <v>645</v>
      </c>
      <c r="M469" t="s">
        <v>22</v>
      </c>
      <c r="N469">
        <v>45</v>
      </c>
    </row>
    <row r="470" spans="1:14" x14ac:dyDescent="0.3">
      <c r="A470" t="s">
        <v>13</v>
      </c>
      <c r="B470" t="s">
        <v>688</v>
      </c>
      <c r="C470" t="s">
        <v>23</v>
      </c>
      <c r="D470" t="s">
        <v>24</v>
      </c>
      <c r="E470" t="s">
        <v>48</v>
      </c>
      <c r="F470" t="s">
        <v>49</v>
      </c>
      <c r="G470" t="s">
        <v>91</v>
      </c>
      <c r="H470" t="s">
        <v>92</v>
      </c>
      <c r="I470" t="s">
        <v>183</v>
      </c>
      <c r="J470" t="s">
        <v>184</v>
      </c>
      <c r="K470">
        <v>4</v>
      </c>
      <c r="L470" t="s">
        <v>687</v>
      </c>
      <c r="M470" t="s">
        <v>22</v>
      </c>
      <c r="N470">
        <v>85</v>
      </c>
    </row>
    <row r="471" spans="1:14" x14ac:dyDescent="0.3">
      <c r="A471" t="s">
        <v>13</v>
      </c>
      <c r="B471" t="s">
        <v>688</v>
      </c>
      <c r="C471" t="s">
        <v>23</v>
      </c>
      <c r="D471" t="s">
        <v>24</v>
      </c>
      <c r="E471" t="s">
        <v>48</v>
      </c>
      <c r="F471" t="s">
        <v>49</v>
      </c>
      <c r="G471" t="s">
        <v>91</v>
      </c>
      <c r="H471" t="s">
        <v>92</v>
      </c>
      <c r="I471" t="s">
        <v>183</v>
      </c>
      <c r="J471" t="s">
        <v>184</v>
      </c>
      <c r="K471">
        <v>4</v>
      </c>
      <c r="L471" t="s">
        <v>645</v>
      </c>
      <c r="M471" t="s">
        <v>29</v>
      </c>
      <c r="N471">
        <v>0</v>
      </c>
    </row>
    <row r="472" spans="1:14" x14ac:dyDescent="0.3">
      <c r="A472" t="s">
        <v>13</v>
      </c>
      <c r="B472" t="s">
        <v>688</v>
      </c>
      <c r="C472" t="s">
        <v>23</v>
      </c>
      <c r="D472" t="s">
        <v>24</v>
      </c>
      <c r="E472" t="s">
        <v>48</v>
      </c>
      <c r="F472" t="s">
        <v>49</v>
      </c>
      <c r="G472" t="s">
        <v>91</v>
      </c>
      <c r="H472" t="s">
        <v>92</v>
      </c>
      <c r="I472" t="s">
        <v>183</v>
      </c>
      <c r="J472" t="s">
        <v>184</v>
      </c>
      <c r="K472">
        <v>4</v>
      </c>
      <c r="L472" t="s">
        <v>30</v>
      </c>
      <c r="M472" t="s">
        <v>29</v>
      </c>
      <c r="N472">
        <v>0</v>
      </c>
    </row>
    <row r="473" spans="1:14" x14ac:dyDescent="0.3">
      <c r="A473" t="s">
        <v>13</v>
      </c>
      <c r="B473" t="s">
        <v>688</v>
      </c>
      <c r="C473" t="s">
        <v>23</v>
      </c>
      <c r="D473" t="s">
        <v>24</v>
      </c>
      <c r="E473" t="s">
        <v>48</v>
      </c>
      <c r="F473" t="s">
        <v>49</v>
      </c>
      <c r="G473" t="s">
        <v>91</v>
      </c>
      <c r="H473" t="s">
        <v>92</v>
      </c>
      <c r="I473" t="s">
        <v>183</v>
      </c>
      <c r="J473" t="s">
        <v>184</v>
      </c>
      <c r="K473">
        <v>4</v>
      </c>
      <c r="M473" t="s">
        <v>29</v>
      </c>
      <c r="N473">
        <v>0</v>
      </c>
    </row>
    <row r="474" spans="1:14" x14ac:dyDescent="0.3">
      <c r="A474" t="s">
        <v>13</v>
      </c>
      <c r="B474" t="s">
        <v>688</v>
      </c>
      <c r="C474" t="s">
        <v>23</v>
      </c>
      <c r="D474" t="s">
        <v>24</v>
      </c>
      <c r="E474" t="s">
        <v>48</v>
      </c>
      <c r="F474" t="s">
        <v>49</v>
      </c>
      <c r="G474" t="s">
        <v>91</v>
      </c>
      <c r="H474" t="s">
        <v>92</v>
      </c>
      <c r="I474" t="s">
        <v>183</v>
      </c>
      <c r="J474" t="s">
        <v>184</v>
      </c>
      <c r="K474">
        <v>4</v>
      </c>
      <c r="M474" t="s">
        <v>29</v>
      </c>
      <c r="N474">
        <v>0</v>
      </c>
    </row>
    <row r="475" spans="1:14" x14ac:dyDescent="0.3">
      <c r="A475" t="s">
        <v>13</v>
      </c>
      <c r="B475" t="s">
        <v>688</v>
      </c>
      <c r="C475" t="s">
        <v>23</v>
      </c>
      <c r="D475" t="s">
        <v>24</v>
      </c>
      <c r="E475" t="s">
        <v>48</v>
      </c>
      <c r="F475" t="s">
        <v>49</v>
      </c>
      <c r="G475" t="s">
        <v>91</v>
      </c>
      <c r="H475" t="s">
        <v>92</v>
      </c>
      <c r="I475" t="s">
        <v>200</v>
      </c>
      <c r="J475" t="s">
        <v>201</v>
      </c>
      <c r="K475">
        <v>4</v>
      </c>
      <c r="M475" t="s">
        <v>29</v>
      </c>
      <c r="N475">
        <v>0</v>
      </c>
    </row>
    <row r="476" spans="1:14" x14ac:dyDescent="0.3">
      <c r="A476" t="s">
        <v>13</v>
      </c>
      <c r="B476" t="s">
        <v>688</v>
      </c>
      <c r="C476" t="s">
        <v>23</v>
      </c>
      <c r="D476" t="s">
        <v>24</v>
      </c>
      <c r="E476" t="s">
        <v>48</v>
      </c>
      <c r="F476" t="s">
        <v>49</v>
      </c>
      <c r="G476" t="s">
        <v>91</v>
      </c>
      <c r="H476" t="s">
        <v>92</v>
      </c>
      <c r="I476" t="s">
        <v>200</v>
      </c>
      <c r="J476" t="s">
        <v>201</v>
      </c>
      <c r="K476">
        <v>4</v>
      </c>
      <c r="L476" t="s">
        <v>30</v>
      </c>
      <c r="M476" t="s">
        <v>29</v>
      </c>
      <c r="N476">
        <v>0</v>
      </c>
    </row>
    <row r="477" spans="1:14" x14ac:dyDescent="0.3">
      <c r="A477" t="s">
        <v>13</v>
      </c>
      <c r="B477" t="s">
        <v>688</v>
      </c>
      <c r="C477" t="s">
        <v>23</v>
      </c>
      <c r="D477" t="s">
        <v>24</v>
      </c>
      <c r="E477" t="s">
        <v>48</v>
      </c>
      <c r="F477" t="s">
        <v>49</v>
      </c>
      <c r="G477" t="s">
        <v>91</v>
      </c>
      <c r="H477" t="s">
        <v>92</v>
      </c>
      <c r="I477" t="s">
        <v>200</v>
      </c>
      <c r="J477" t="s">
        <v>201</v>
      </c>
      <c r="K477">
        <v>4</v>
      </c>
      <c r="M477" t="s">
        <v>29</v>
      </c>
      <c r="N477">
        <v>0</v>
      </c>
    </row>
    <row r="478" spans="1:14" x14ac:dyDescent="0.3">
      <c r="A478" t="s">
        <v>13</v>
      </c>
      <c r="B478" t="s">
        <v>688</v>
      </c>
      <c r="C478" t="s">
        <v>23</v>
      </c>
      <c r="D478" t="s">
        <v>24</v>
      </c>
      <c r="E478" t="s">
        <v>48</v>
      </c>
      <c r="F478" t="s">
        <v>49</v>
      </c>
      <c r="G478" t="s">
        <v>91</v>
      </c>
      <c r="H478" t="s">
        <v>92</v>
      </c>
      <c r="I478" t="s">
        <v>200</v>
      </c>
      <c r="J478" t="s">
        <v>201</v>
      </c>
      <c r="K478">
        <v>4</v>
      </c>
      <c r="M478" t="s">
        <v>29</v>
      </c>
      <c r="N478">
        <v>0</v>
      </c>
    </row>
    <row r="479" spans="1:14" x14ac:dyDescent="0.3">
      <c r="A479" t="s">
        <v>13</v>
      </c>
      <c r="B479" t="s">
        <v>688</v>
      </c>
      <c r="C479" t="s">
        <v>23</v>
      </c>
      <c r="D479" t="s">
        <v>24</v>
      </c>
      <c r="E479" t="s">
        <v>48</v>
      </c>
      <c r="F479" t="s">
        <v>49</v>
      </c>
      <c r="G479" t="s">
        <v>91</v>
      </c>
      <c r="H479" t="s">
        <v>92</v>
      </c>
      <c r="I479" t="s">
        <v>200</v>
      </c>
      <c r="J479" t="s">
        <v>201</v>
      </c>
      <c r="K479">
        <v>4</v>
      </c>
      <c r="L479" t="s">
        <v>645</v>
      </c>
      <c r="M479" t="s">
        <v>29</v>
      </c>
      <c r="N479">
        <v>13</v>
      </c>
    </row>
    <row r="480" spans="1:14" x14ac:dyDescent="0.3">
      <c r="A480" t="s">
        <v>13</v>
      </c>
      <c r="B480" t="s">
        <v>688</v>
      </c>
      <c r="C480" t="s">
        <v>23</v>
      </c>
      <c r="D480" t="s">
        <v>24</v>
      </c>
      <c r="E480" t="s">
        <v>48</v>
      </c>
      <c r="F480" t="s">
        <v>49</v>
      </c>
      <c r="G480" t="s">
        <v>91</v>
      </c>
      <c r="H480" t="s">
        <v>92</v>
      </c>
      <c r="I480" t="s">
        <v>200</v>
      </c>
      <c r="J480" t="s">
        <v>201</v>
      </c>
      <c r="K480">
        <v>4</v>
      </c>
      <c r="L480" t="s">
        <v>30</v>
      </c>
      <c r="M480" t="s">
        <v>29</v>
      </c>
      <c r="N480">
        <v>1</v>
      </c>
    </row>
    <row r="481" spans="1:14" x14ac:dyDescent="0.3">
      <c r="A481" t="s">
        <v>13</v>
      </c>
      <c r="B481" t="s">
        <v>688</v>
      </c>
      <c r="C481" t="s">
        <v>23</v>
      </c>
      <c r="D481" t="s">
        <v>24</v>
      </c>
      <c r="E481" t="s">
        <v>48</v>
      </c>
      <c r="F481" t="s">
        <v>49</v>
      </c>
      <c r="G481" t="s">
        <v>91</v>
      </c>
      <c r="H481" t="s">
        <v>92</v>
      </c>
      <c r="I481" t="s">
        <v>210</v>
      </c>
      <c r="J481" t="s">
        <v>211</v>
      </c>
      <c r="K481">
        <v>4</v>
      </c>
      <c r="L481" t="s">
        <v>645</v>
      </c>
      <c r="M481" t="s">
        <v>22</v>
      </c>
      <c r="N481">
        <v>0</v>
      </c>
    </row>
    <row r="482" spans="1:14" x14ac:dyDescent="0.3">
      <c r="A482" t="s">
        <v>13</v>
      </c>
      <c r="B482" t="s">
        <v>688</v>
      </c>
      <c r="C482" t="s">
        <v>23</v>
      </c>
      <c r="D482" t="s">
        <v>24</v>
      </c>
      <c r="E482" t="s">
        <v>48</v>
      </c>
      <c r="F482" t="s">
        <v>49</v>
      </c>
      <c r="G482" t="s">
        <v>91</v>
      </c>
      <c r="H482" t="s">
        <v>92</v>
      </c>
      <c r="I482" t="s">
        <v>545</v>
      </c>
      <c r="J482" t="s">
        <v>121</v>
      </c>
      <c r="K482">
        <v>4</v>
      </c>
      <c r="M482" t="s">
        <v>29</v>
      </c>
      <c r="N482">
        <v>0</v>
      </c>
    </row>
    <row r="483" spans="1:14" x14ac:dyDescent="0.3">
      <c r="A483" t="s">
        <v>13</v>
      </c>
      <c r="B483" t="s">
        <v>688</v>
      </c>
      <c r="C483" t="s">
        <v>23</v>
      </c>
      <c r="D483" t="s">
        <v>24</v>
      </c>
      <c r="E483" t="s">
        <v>48</v>
      </c>
      <c r="F483" t="s">
        <v>49</v>
      </c>
      <c r="G483" t="s">
        <v>91</v>
      </c>
      <c r="H483" t="s">
        <v>92</v>
      </c>
      <c r="I483" t="s">
        <v>545</v>
      </c>
      <c r="J483" t="s">
        <v>121</v>
      </c>
      <c r="K483">
        <v>4</v>
      </c>
      <c r="M483" t="s">
        <v>29</v>
      </c>
      <c r="N483">
        <v>1</v>
      </c>
    </row>
    <row r="484" spans="1:14" x14ac:dyDescent="0.3">
      <c r="A484" t="s">
        <v>13</v>
      </c>
      <c r="B484" t="s">
        <v>688</v>
      </c>
      <c r="C484" t="s">
        <v>23</v>
      </c>
      <c r="D484" t="s">
        <v>24</v>
      </c>
      <c r="E484" t="s">
        <v>48</v>
      </c>
      <c r="F484" t="s">
        <v>49</v>
      </c>
      <c r="G484" t="s">
        <v>91</v>
      </c>
      <c r="H484" t="s">
        <v>92</v>
      </c>
      <c r="I484" t="s">
        <v>256</v>
      </c>
      <c r="J484" t="s">
        <v>257</v>
      </c>
      <c r="K484">
        <v>4</v>
      </c>
      <c r="L484" t="s">
        <v>645</v>
      </c>
      <c r="M484" t="s">
        <v>29</v>
      </c>
      <c r="N484">
        <v>0</v>
      </c>
    </row>
    <row r="485" spans="1:14" x14ac:dyDescent="0.3">
      <c r="A485" t="s">
        <v>13</v>
      </c>
      <c r="B485" t="s">
        <v>688</v>
      </c>
      <c r="C485" t="s">
        <v>23</v>
      </c>
      <c r="D485" t="s">
        <v>24</v>
      </c>
      <c r="E485" t="s">
        <v>48</v>
      </c>
      <c r="F485" t="s">
        <v>49</v>
      </c>
      <c r="G485" t="s">
        <v>91</v>
      </c>
      <c r="H485" t="s">
        <v>92</v>
      </c>
      <c r="I485" t="s">
        <v>256</v>
      </c>
      <c r="J485" t="s">
        <v>257</v>
      </c>
      <c r="K485">
        <v>4</v>
      </c>
      <c r="L485" t="s">
        <v>645</v>
      </c>
      <c r="M485" t="s">
        <v>29</v>
      </c>
      <c r="N485">
        <v>0</v>
      </c>
    </row>
    <row r="486" spans="1:14" x14ac:dyDescent="0.3">
      <c r="A486" t="s">
        <v>13</v>
      </c>
      <c r="B486" t="s">
        <v>688</v>
      </c>
      <c r="C486" t="s">
        <v>23</v>
      </c>
      <c r="D486" t="s">
        <v>24</v>
      </c>
      <c r="E486" t="s">
        <v>48</v>
      </c>
      <c r="F486" t="s">
        <v>49</v>
      </c>
      <c r="G486" t="s">
        <v>91</v>
      </c>
      <c r="H486" t="s">
        <v>92</v>
      </c>
      <c r="I486" t="s">
        <v>256</v>
      </c>
      <c r="J486" t="s">
        <v>257</v>
      </c>
      <c r="K486">
        <v>4</v>
      </c>
      <c r="M486" t="s">
        <v>29</v>
      </c>
      <c r="N486">
        <v>27</v>
      </c>
    </row>
    <row r="487" spans="1:14" x14ac:dyDescent="0.3">
      <c r="A487" t="s">
        <v>13</v>
      </c>
      <c r="B487" t="s">
        <v>688</v>
      </c>
      <c r="C487" t="s">
        <v>23</v>
      </c>
      <c r="D487" t="s">
        <v>24</v>
      </c>
      <c r="E487" t="s">
        <v>48</v>
      </c>
      <c r="F487" t="s">
        <v>49</v>
      </c>
      <c r="G487" t="s">
        <v>91</v>
      </c>
      <c r="H487" t="s">
        <v>92</v>
      </c>
      <c r="I487" t="s">
        <v>256</v>
      </c>
      <c r="J487" t="s">
        <v>257</v>
      </c>
      <c r="K487">
        <v>4</v>
      </c>
      <c r="M487" t="s">
        <v>29</v>
      </c>
      <c r="N487">
        <v>3</v>
      </c>
    </row>
    <row r="488" spans="1:14" x14ac:dyDescent="0.3">
      <c r="A488" t="s">
        <v>13</v>
      </c>
      <c r="B488" t="s">
        <v>688</v>
      </c>
      <c r="C488" t="s">
        <v>23</v>
      </c>
      <c r="D488" t="s">
        <v>24</v>
      </c>
      <c r="E488" t="s">
        <v>48</v>
      </c>
      <c r="F488" t="s">
        <v>49</v>
      </c>
      <c r="G488" t="s">
        <v>91</v>
      </c>
      <c r="H488" t="s">
        <v>92</v>
      </c>
      <c r="I488" t="s">
        <v>256</v>
      </c>
      <c r="J488" t="s">
        <v>257</v>
      </c>
      <c r="K488">
        <v>4</v>
      </c>
      <c r="M488" t="s">
        <v>29</v>
      </c>
      <c r="N488">
        <v>0</v>
      </c>
    </row>
    <row r="489" spans="1:14" x14ac:dyDescent="0.3">
      <c r="A489" t="s">
        <v>13</v>
      </c>
      <c r="B489" t="s">
        <v>688</v>
      </c>
      <c r="C489" t="s">
        <v>23</v>
      </c>
      <c r="D489" t="s">
        <v>24</v>
      </c>
      <c r="E489" t="s">
        <v>48</v>
      </c>
      <c r="F489" t="s">
        <v>49</v>
      </c>
      <c r="G489" t="s">
        <v>91</v>
      </c>
      <c r="H489" t="s">
        <v>92</v>
      </c>
      <c r="I489" t="s">
        <v>256</v>
      </c>
      <c r="J489" t="s">
        <v>257</v>
      </c>
      <c r="K489">
        <v>4</v>
      </c>
      <c r="L489" t="s">
        <v>645</v>
      </c>
      <c r="M489" t="s">
        <v>29</v>
      </c>
      <c r="N489">
        <v>0</v>
      </c>
    </row>
    <row r="490" spans="1:14" x14ac:dyDescent="0.3">
      <c r="A490" t="s">
        <v>13</v>
      </c>
      <c r="B490" t="s">
        <v>688</v>
      </c>
      <c r="C490" t="s">
        <v>23</v>
      </c>
      <c r="D490" t="s">
        <v>24</v>
      </c>
      <c r="E490" t="s">
        <v>48</v>
      </c>
      <c r="F490" t="s">
        <v>49</v>
      </c>
      <c r="G490" t="s">
        <v>91</v>
      </c>
      <c r="H490" t="s">
        <v>92</v>
      </c>
      <c r="I490" t="s">
        <v>256</v>
      </c>
      <c r="J490" t="s">
        <v>257</v>
      </c>
      <c r="K490">
        <v>4</v>
      </c>
      <c r="M490" t="s">
        <v>29</v>
      </c>
      <c r="N490">
        <v>1600</v>
      </c>
    </row>
    <row r="491" spans="1:14" x14ac:dyDescent="0.3">
      <c r="A491" t="s">
        <v>13</v>
      </c>
      <c r="B491" t="s">
        <v>688</v>
      </c>
      <c r="C491" t="s">
        <v>23</v>
      </c>
      <c r="D491" t="s">
        <v>24</v>
      </c>
      <c r="E491" t="s">
        <v>48</v>
      </c>
      <c r="F491" t="s">
        <v>49</v>
      </c>
      <c r="G491" t="s">
        <v>91</v>
      </c>
      <c r="H491" t="s">
        <v>92</v>
      </c>
      <c r="I491" t="s">
        <v>256</v>
      </c>
      <c r="J491" t="s">
        <v>257</v>
      </c>
      <c r="K491">
        <v>4</v>
      </c>
      <c r="M491" t="s">
        <v>29</v>
      </c>
      <c r="N491">
        <v>126</v>
      </c>
    </row>
    <row r="492" spans="1:14" x14ac:dyDescent="0.3">
      <c r="A492" t="s">
        <v>13</v>
      </c>
      <c r="B492" t="s">
        <v>688</v>
      </c>
      <c r="C492" t="s">
        <v>23</v>
      </c>
      <c r="D492" t="s">
        <v>24</v>
      </c>
      <c r="E492" t="s">
        <v>48</v>
      </c>
      <c r="F492" t="s">
        <v>49</v>
      </c>
      <c r="G492" t="s">
        <v>91</v>
      </c>
      <c r="H492" t="s">
        <v>92</v>
      </c>
      <c r="I492" t="s">
        <v>256</v>
      </c>
      <c r="J492" t="s">
        <v>257</v>
      </c>
      <c r="K492">
        <v>4</v>
      </c>
      <c r="M492" t="s">
        <v>29</v>
      </c>
      <c r="N492">
        <v>20</v>
      </c>
    </row>
    <row r="493" spans="1:14" x14ac:dyDescent="0.3">
      <c r="A493" t="s">
        <v>13</v>
      </c>
      <c r="B493" t="s">
        <v>688</v>
      </c>
      <c r="C493" t="s">
        <v>23</v>
      </c>
      <c r="D493" t="s">
        <v>24</v>
      </c>
      <c r="E493" t="s">
        <v>48</v>
      </c>
      <c r="F493" t="s">
        <v>49</v>
      </c>
      <c r="G493" t="s">
        <v>91</v>
      </c>
      <c r="H493" t="s">
        <v>92</v>
      </c>
      <c r="I493" t="s">
        <v>256</v>
      </c>
      <c r="J493" t="s">
        <v>257</v>
      </c>
      <c r="K493">
        <v>4</v>
      </c>
      <c r="M493" t="s">
        <v>29</v>
      </c>
      <c r="N493">
        <v>1</v>
      </c>
    </row>
    <row r="494" spans="1:14" x14ac:dyDescent="0.3">
      <c r="A494" t="s">
        <v>13</v>
      </c>
      <c r="B494" t="s">
        <v>688</v>
      </c>
      <c r="C494" t="s">
        <v>23</v>
      </c>
      <c r="D494" t="s">
        <v>24</v>
      </c>
      <c r="E494" t="s">
        <v>48</v>
      </c>
      <c r="F494" t="s">
        <v>49</v>
      </c>
      <c r="G494" t="s">
        <v>91</v>
      </c>
      <c r="H494" t="s">
        <v>92</v>
      </c>
      <c r="I494" t="s">
        <v>256</v>
      </c>
      <c r="J494" t="s">
        <v>257</v>
      </c>
      <c r="K494">
        <v>4</v>
      </c>
      <c r="L494" t="s">
        <v>645</v>
      </c>
      <c r="M494" t="s">
        <v>29</v>
      </c>
      <c r="N494">
        <v>20</v>
      </c>
    </row>
    <row r="495" spans="1:14" x14ac:dyDescent="0.3">
      <c r="A495" t="s">
        <v>13</v>
      </c>
      <c r="B495" t="s">
        <v>688</v>
      </c>
      <c r="C495" t="s">
        <v>23</v>
      </c>
      <c r="D495" t="s">
        <v>24</v>
      </c>
      <c r="E495" t="s">
        <v>48</v>
      </c>
      <c r="F495" t="s">
        <v>49</v>
      </c>
      <c r="G495" t="s">
        <v>91</v>
      </c>
      <c r="H495" t="s">
        <v>92</v>
      </c>
      <c r="I495" t="s">
        <v>256</v>
      </c>
      <c r="J495" t="s">
        <v>257</v>
      </c>
      <c r="K495">
        <v>4</v>
      </c>
      <c r="L495" t="s">
        <v>30</v>
      </c>
      <c r="M495" t="s">
        <v>29</v>
      </c>
      <c r="N495">
        <v>0</v>
      </c>
    </row>
    <row r="496" spans="1:14" x14ac:dyDescent="0.3">
      <c r="A496" t="s">
        <v>13</v>
      </c>
      <c r="B496" t="s">
        <v>688</v>
      </c>
      <c r="C496" t="s">
        <v>23</v>
      </c>
      <c r="D496" t="s">
        <v>24</v>
      </c>
      <c r="E496" t="s">
        <v>48</v>
      </c>
      <c r="F496" t="s">
        <v>49</v>
      </c>
      <c r="G496" t="s">
        <v>91</v>
      </c>
      <c r="H496" t="s">
        <v>92</v>
      </c>
      <c r="I496" t="s">
        <v>256</v>
      </c>
      <c r="J496" t="s">
        <v>257</v>
      </c>
      <c r="K496">
        <v>4</v>
      </c>
      <c r="L496" t="s">
        <v>645</v>
      </c>
      <c r="M496" t="s">
        <v>22</v>
      </c>
      <c r="N496">
        <v>0</v>
      </c>
    </row>
    <row r="497" spans="1:14" x14ac:dyDescent="0.3">
      <c r="A497" t="s">
        <v>13</v>
      </c>
      <c r="B497" t="s">
        <v>688</v>
      </c>
      <c r="C497" t="s">
        <v>23</v>
      </c>
      <c r="D497" t="s">
        <v>24</v>
      </c>
      <c r="E497" t="s">
        <v>48</v>
      </c>
      <c r="F497" t="s">
        <v>49</v>
      </c>
      <c r="G497" t="s">
        <v>91</v>
      </c>
      <c r="H497" t="s">
        <v>92</v>
      </c>
      <c r="I497" t="s">
        <v>540</v>
      </c>
      <c r="J497" t="s">
        <v>273</v>
      </c>
      <c r="K497">
        <v>4</v>
      </c>
      <c r="L497" t="s">
        <v>645</v>
      </c>
      <c r="M497" t="s">
        <v>29</v>
      </c>
      <c r="N497">
        <v>0</v>
      </c>
    </row>
    <row r="498" spans="1:14" x14ac:dyDescent="0.3">
      <c r="A498" t="s">
        <v>13</v>
      </c>
      <c r="B498" t="s">
        <v>688</v>
      </c>
      <c r="C498" t="s">
        <v>23</v>
      </c>
      <c r="D498" t="s">
        <v>24</v>
      </c>
      <c r="E498" t="s">
        <v>48</v>
      </c>
      <c r="F498" t="s">
        <v>49</v>
      </c>
      <c r="G498" t="s">
        <v>91</v>
      </c>
      <c r="H498" t="s">
        <v>92</v>
      </c>
      <c r="I498" t="s">
        <v>540</v>
      </c>
      <c r="J498" t="s">
        <v>273</v>
      </c>
      <c r="K498">
        <v>4</v>
      </c>
      <c r="L498" t="s">
        <v>30</v>
      </c>
      <c r="M498" t="s">
        <v>29</v>
      </c>
      <c r="N498">
        <v>0</v>
      </c>
    </row>
    <row r="499" spans="1:14" x14ac:dyDescent="0.3">
      <c r="A499" t="s">
        <v>13</v>
      </c>
      <c r="B499" t="s">
        <v>688</v>
      </c>
      <c r="C499" t="s">
        <v>23</v>
      </c>
      <c r="D499" t="s">
        <v>24</v>
      </c>
      <c r="E499" t="s">
        <v>48</v>
      </c>
      <c r="F499" t="s">
        <v>49</v>
      </c>
      <c r="G499" t="s">
        <v>91</v>
      </c>
      <c r="H499" t="s">
        <v>92</v>
      </c>
      <c r="I499" t="s">
        <v>540</v>
      </c>
      <c r="J499" t="s">
        <v>273</v>
      </c>
      <c r="K499">
        <v>4</v>
      </c>
      <c r="M499" t="s">
        <v>29</v>
      </c>
      <c r="N499">
        <v>0</v>
      </c>
    </row>
    <row r="500" spans="1:14" x14ac:dyDescent="0.3">
      <c r="A500" t="s">
        <v>13</v>
      </c>
      <c r="B500" t="s">
        <v>688</v>
      </c>
      <c r="C500" t="s">
        <v>23</v>
      </c>
      <c r="D500" t="s">
        <v>24</v>
      </c>
      <c r="E500" t="s">
        <v>48</v>
      </c>
      <c r="F500" t="s">
        <v>49</v>
      </c>
      <c r="G500" t="s">
        <v>91</v>
      </c>
      <c r="H500" t="s">
        <v>92</v>
      </c>
      <c r="I500" t="s">
        <v>540</v>
      </c>
      <c r="J500" t="s">
        <v>273</v>
      </c>
      <c r="K500">
        <v>4</v>
      </c>
      <c r="M500" t="s">
        <v>29</v>
      </c>
      <c r="N500">
        <v>0</v>
      </c>
    </row>
    <row r="501" spans="1:14" x14ac:dyDescent="0.3">
      <c r="A501" t="s">
        <v>13</v>
      </c>
      <c r="B501" t="s">
        <v>688</v>
      </c>
      <c r="C501" t="s">
        <v>23</v>
      </c>
      <c r="D501" t="s">
        <v>24</v>
      </c>
      <c r="E501" t="s">
        <v>48</v>
      </c>
      <c r="F501" t="s">
        <v>49</v>
      </c>
      <c r="G501" t="s">
        <v>91</v>
      </c>
      <c r="H501" t="s">
        <v>92</v>
      </c>
      <c r="I501" t="s">
        <v>540</v>
      </c>
      <c r="J501" t="s">
        <v>273</v>
      </c>
      <c r="K501">
        <v>4</v>
      </c>
      <c r="L501" t="s">
        <v>645</v>
      </c>
      <c r="M501" t="s">
        <v>29</v>
      </c>
      <c r="N501">
        <v>0</v>
      </c>
    </row>
    <row r="502" spans="1:14" x14ac:dyDescent="0.3">
      <c r="A502" t="s">
        <v>13</v>
      </c>
      <c r="B502" t="s">
        <v>688</v>
      </c>
      <c r="C502" t="s">
        <v>23</v>
      </c>
      <c r="D502" t="s">
        <v>24</v>
      </c>
      <c r="E502" t="s">
        <v>48</v>
      </c>
      <c r="F502" t="s">
        <v>49</v>
      </c>
      <c r="G502" t="s">
        <v>91</v>
      </c>
      <c r="H502" t="s">
        <v>92</v>
      </c>
      <c r="I502" t="s">
        <v>540</v>
      </c>
      <c r="J502" t="s">
        <v>273</v>
      </c>
      <c r="K502">
        <v>4</v>
      </c>
      <c r="L502" t="s">
        <v>30</v>
      </c>
      <c r="M502" t="s">
        <v>29</v>
      </c>
      <c r="N502">
        <v>0</v>
      </c>
    </row>
    <row r="503" spans="1:14" x14ac:dyDescent="0.3">
      <c r="A503" t="s">
        <v>13</v>
      </c>
      <c r="B503" t="s">
        <v>688</v>
      </c>
      <c r="C503" t="s">
        <v>23</v>
      </c>
      <c r="D503" t="s">
        <v>24</v>
      </c>
      <c r="E503" t="s">
        <v>48</v>
      </c>
      <c r="F503" t="s">
        <v>49</v>
      </c>
      <c r="G503" t="s">
        <v>91</v>
      </c>
      <c r="H503" t="s">
        <v>92</v>
      </c>
      <c r="I503" t="s">
        <v>540</v>
      </c>
      <c r="J503" t="s">
        <v>273</v>
      </c>
      <c r="K503">
        <v>4</v>
      </c>
      <c r="L503" t="s">
        <v>645</v>
      </c>
      <c r="M503" t="s">
        <v>29</v>
      </c>
      <c r="N503">
        <v>25</v>
      </c>
    </row>
    <row r="504" spans="1:14" x14ac:dyDescent="0.3">
      <c r="A504" t="s">
        <v>13</v>
      </c>
      <c r="B504" t="s">
        <v>688</v>
      </c>
      <c r="C504" t="s">
        <v>23</v>
      </c>
      <c r="D504" t="s">
        <v>24</v>
      </c>
      <c r="E504" t="s">
        <v>48</v>
      </c>
      <c r="F504" t="s">
        <v>49</v>
      </c>
      <c r="G504" t="s">
        <v>91</v>
      </c>
      <c r="H504" t="s">
        <v>92</v>
      </c>
      <c r="I504" t="s">
        <v>540</v>
      </c>
      <c r="J504" t="s">
        <v>273</v>
      </c>
      <c r="K504">
        <v>4</v>
      </c>
      <c r="L504" t="s">
        <v>30</v>
      </c>
      <c r="M504" t="s">
        <v>29</v>
      </c>
      <c r="N504">
        <v>1</v>
      </c>
    </row>
    <row r="505" spans="1:14" x14ac:dyDescent="0.3">
      <c r="A505" t="s">
        <v>13</v>
      </c>
      <c r="B505" t="s">
        <v>688</v>
      </c>
      <c r="C505" t="s">
        <v>23</v>
      </c>
      <c r="D505" t="s">
        <v>24</v>
      </c>
      <c r="E505" t="s">
        <v>48</v>
      </c>
      <c r="F505" t="s">
        <v>49</v>
      </c>
      <c r="G505" t="s">
        <v>91</v>
      </c>
      <c r="H505" t="s">
        <v>92</v>
      </c>
      <c r="I505" t="s">
        <v>540</v>
      </c>
      <c r="J505" t="s">
        <v>273</v>
      </c>
      <c r="K505">
        <v>4</v>
      </c>
      <c r="M505" t="s">
        <v>29</v>
      </c>
      <c r="N505">
        <v>0</v>
      </c>
    </row>
    <row r="506" spans="1:14" x14ac:dyDescent="0.3">
      <c r="A506" t="s">
        <v>13</v>
      </c>
      <c r="B506" t="s">
        <v>688</v>
      </c>
      <c r="C506" t="s">
        <v>23</v>
      </c>
      <c r="D506" t="s">
        <v>24</v>
      </c>
      <c r="E506" t="s">
        <v>48</v>
      </c>
      <c r="F506" t="s">
        <v>49</v>
      </c>
      <c r="G506" t="s">
        <v>91</v>
      </c>
      <c r="H506" t="s">
        <v>92</v>
      </c>
      <c r="I506" t="s">
        <v>540</v>
      </c>
      <c r="J506" t="s">
        <v>273</v>
      </c>
      <c r="K506">
        <v>4</v>
      </c>
      <c r="M506" t="s">
        <v>29</v>
      </c>
      <c r="N506">
        <v>0</v>
      </c>
    </row>
    <row r="507" spans="1:14" x14ac:dyDescent="0.3">
      <c r="A507" t="s">
        <v>13</v>
      </c>
      <c r="B507" t="s">
        <v>688</v>
      </c>
      <c r="C507" t="s">
        <v>23</v>
      </c>
      <c r="D507" t="s">
        <v>24</v>
      </c>
      <c r="E507" t="s">
        <v>48</v>
      </c>
      <c r="F507" t="s">
        <v>49</v>
      </c>
      <c r="G507" t="s">
        <v>91</v>
      </c>
      <c r="H507" t="s">
        <v>92</v>
      </c>
      <c r="I507" t="s">
        <v>540</v>
      </c>
      <c r="J507" t="s">
        <v>273</v>
      </c>
      <c r="K507">
        <v>4</v>
      </c>
      <c r="L507" t="s">
        <v>645</v>
      </c>
      <c r="M507" t="s">
        <v>29</v>
      </c>
      <c r="N507">
        <v>0</v>
      </c>
    </row>
    <row r="508" spans="1:14" x14ac:dyDescent="0.3">
      <c r="A508" t="s">
        <v>13</v>
      </c>
      <c r="B508" t="s">
        <v>688</v>
      </c>
      <c r="C508" t="s">
        <v>23</v>
      </c>
      <c r="D508" t="s">
        <v>24</v>
      </c>
      <c r="E508" t="s">
        <v>48</v>
      </c>
      <c r="F508" t="s">
        <v>49</v>
      </c>
      <c r="G508" t="s">
        <v>91</v>
      </c>
      <c r="H508" t="s">
        <v>92</v>
      </c>
      <c r="I508" t="s">
        <v>540</v>
      </c>
      <c r="J508" t="s">
        <v>273</v>
      </c>
      <c r="K508">
        <v>4</v>
      </c>
      <c r="L508" t="s">
        <v>30</v>
      </c>
      <c r="M508" t="s">
        <v>29</v>
      </c>
      <c r="N508">
        <v>0</v>
      </c>
    </row>
    <row r="509" spans="1:14" x14ac:dyDescent="0.3">
      <c r="A509" t="s">
        <v>13</v>
      </c>
      <c r="B509" t="s">
        <v>688</v>
      </c>
      <c r="C509" t="s">
        <v>23</v>
      </c>
      <c r="D509" t="s">
        <v>24</v>
      </c>
      <c r="E509" t="s">
        <v>48</v>
      </c>
      <c r="F509" t="s">
        <v>49</v>
      </c>
      <c r="G509" t="s">
        <v>91</v>
      </c>
      <c r="H509" t="s">
        <v>92</v>
      </c>
      <c r="I509" t="s">
        <v>272</v>
      </c>
      <c r="J509" t="s">
        <v>273</v>
      </c>
      <c r="K509">
        <v>4</v>
      </c>
      <c r="M509" t="s">
        <v>29</v>
      </c>
      <c r="N509">
        <v>25</v>
      </c>
    </row>
    <row r="510" spans="1:14" x14ac:dyDescent="0.3">
      <c r="A510" t="s">
        <v>13</v>
      </c>
      <c r="B510" t="s">
        <v>688</v>
      </c>
      <c r="C510" t="s">
        <v>23</v>
      </c>
      <c r="D510" t="s">
        <v>24</v>
      </c>
      <c r="E510" t="s">
        <v>48</v>
      </c>
      <c r="F510" t="s">
        <v>49</v>
      </c>
      <c r="G510" t="s">
        <v>91</v>
      </c>
      <c r="H510" t="s">
        <v>92</v>
      </c>
      <c r="I510" t="s">
        <v>272</v>
      </c>
      <c r="J510" t="s">
        <v>273</v>
      </c>
      <c r="K510">
        <v>4</v>
      </c>
      <c r="M510" t="s">
        <v>29</v>
      </c>
      <c r="N510">
        <v>25</v>
      </c>
    </row>
    <row r="511" spans="1:14" x14ac:dyDescent="0.3">
      <c r="A511" t="s">
        <v>13</v>
      </c>
      <c r="B511" t="s">
        <v>688</v>
      </c>
      <c r="C511" t="s">
        <v>23</v>
      </c>
      <c r="D511" t="s">
        <v>24</v>
      </c>
      <c r="E511" t="s">
        <v>48</v>
      </c>
      <c r="F511" t="s">
        <v>49</v>
      </c>
      <c r="G511" t="s">
        <v>91</v>
      </c>
      <c r="H511" t="s">
        <v>92</v>
      </c>
      <c r="I511" t="s">
        <v>272</v>
      </c>
      <c r="J511" t="s">
        <v>273</v>
      </c>
      <c r="K511">
        <v>4</v>
      </c>
      <c r="L511" t="s">
        <v>645</v>
      </c>
      <c r="M511" t="s">
        <v>29</v>
      </c>
      <c r="N511">
        <v>25</v>
      </c>
    </row>
    <row r="512" spans="1:14" x14ac:dyDescent="0.3">
      <c r="A512" t="s">
        <v>13</v>
      </c>
      <c r="B512" t="s">
        <v>688</v>
      </c>
      <c r="C512" t="s">
        <v>23</v>
      </c>
      <c r="D512" t="s">
        <v>24</v>
      </c>
      <c r="E512" t="s">
        <v>48</v>
      </c>
      <c r="F512" t="s">
        <v>49</v>
      </c>
      <c r="G512" t="s">
        <v>91</v>
      </c>
      <c r="H512" t="s">
        <v>92</v>
      </c>
      <c r="I512" t="s">
        <v>272</v>
      </c>
      <c r="J512" t="s">
        <v>273</v>
      </c>
      <c r="K512">
        <v>4</v>
      </c>
      <c r="L512" t="s">
        <v>30</v>
      </c>
      <c r="M512" t="s">
        <v>29</v>
      </c>
      <c r="N512">
        <v>0</v>
      </c>
    </row>
    <row r="513" spans="1:14" x14ac:dyDescent="0.3">
      <c r="A513" t="s">
        <v>13</v>
      </c>
      <c r="B513" t="s">
        <v>688</v>
      </c>
      <c r="C513" t="s">
        <v>23</v>
      </c>
      <c r="D513" t="s">
        <v>24</v>
      </c>
      <c r="E513" t="s">
        <v>48</v>
      </c>
      <c r="F513" t="s">
        <v>49</v>
      </c>
      <c r="G513" t="s">
        <v>91</v>
      </c>
      <c r="H513" t="s">
        <v>92</v>
      </c>
      <c r="I513" t="s">
        <v>272</v>
      </c>
      <c r="J513" t="s">
        <v>273</v>
      </c>
      <c r="K513">
        <v>4</v>
      </c>
      <c r="M513" t="s">
        <v>29</v>
      </c>
      <c r="N513">
        <v>0</v>
      </c>
    </row>
    <row r="514" spans="1:14" x14ac:dyDescent="0.3">
      <c r="A514" t="s">
        <v>13</v>
      </c>
      <c r="B514" t="s">
        <v>688</v>
      </c>
      <c r="C514" t="s">
        <v>23</v>
      </c>
      <c r="D514" t="s">
        <v>24</v>
      </c>
      <c r="E514" t="s">
        <v>48</v>
      </c>
      <c r="F514" t="s">
        <v>49</v>
      </c>
      <c r="G514" t="s">
        <v>91</v>
      </c>
      <c r="H514" t="s">
        <v>92</v>
      </c>
      <c r="I514" t="s">
        <v>272</v>
      </c>
      <c r="J514" t="s">
        <v>273</v>
      </c>
      <c r="K514">
        <v>4</v>
      </c>
      <c r="L514" t="s">
        <v>30</v>
      </c>
      <c r="M514" t="s">
        <v>29</v>
      </c>
      <c r="N514">
        <v>0</v>
      </c>
    </row>
    <row r="515" spans="1:14" x14ac:dyDescent="0.3">
      <c r="A515" t="s">
        <v>13</v>
      </c>
      <c r="B515" t="s">
        <v>688</v>
      </c>
      <c r="C515" t="s">
        <v>23</v>
      </c>
      <c r="D515" t="s">
        <v>24</v>
      </c>
      <c r="E515" t="s">
        <v>48</v>
      </c>
      <c r="F515" t="s">
        <v>49</v>
      </c>
      <c r="G515" t="s">
        <v>91</v>
      </c>
      <c r="H515" t="s">
        <v>92</v>
      </c>
      <c r="I515" t="s">
        <v>272</v>
      </c>
      <c r="J515" t="s">
        <v>273</v>
      </c>
      <c r="K515">
        <v>4</v>
      </c>
      <c r="L515" t="s">
        <v>645</v>
      </c>
      <c r="M515" t="s">
        <v>29</v>
      </c>
      <c r="N515">
        <v>0</v>
      </c>
    </row>
    <row r="516" spans="1:14" x14ac:dyDescent="0.3">
      <c r="A516" t="s">
        <v>13</v>
      </c>
      <c r="B516" t="s">
        <v>688</v>
      </c>
      <c r="C516" t="s">
        <v>23</v>
      </c>
      <c r="D516" t="s">
        <v>24</v>
      </c>
      <c r="E516" t="s">
        <v>48</v>
      </c>
      <c r="F516" t="s">
        <v>49</v>
      </c>
      <c r="G516" t="s">
        <v>91</v>
      </c>
      <c r="H516" t="s">
        <v>92</v>
      </c>
      <c r="I516" t="s">
        <v>272</v>
      </c>
      <c r="J516" t="s">
        <v>273</v>
      </c>
      <c r="K516">
        <v>4</v>
      </c>
      <c r="L516" t="s">
        <v>30</v>
      </c>
      <c r="M516" t="s">
        <v>29</v>
      </c>
      <c r="N516">
        <v>0</v>
      </c>
    </row>
    <row r="517" spans="1:14" x14ac:dyDescent="0.3">
      <c r="A517" t="s">
        <v>13</v>
      </c>
      <c r="B517" t="s">
        <v>688</v>
      </c>
      <c r="C517" t="s">
        <v>23</v>
      </c>
      <c r="D517" t="s">
        <v>24</v>
      </c>
      <c r="E517" t="s">
        <v>48</v>
      </c>
      <c r="F517" t="s">
        <v>49</v>
      </c>
      <c r="G517" t="s">
        <v>91</v>
      </c>
      <c r="H517" t="s">
        <v>92</v>
      </c>
      <c r="I517" t="s">
        <v>272</v>
      </c>
      <c r="J517" t="s">
        <v>273</v>
      </c>
      <c r="K517">
        <v>4</v>
      </c>
      <c r="M517" t="s">
        <v>29</v>
      </c>
      <c r="N517">
        <v>0</v>
      </c>
    </row>
    <row r="518" spans="1:14" x14ac:dyDescent="0.3">
      <c r="A518" t="s">
        <v>13</v>
      </c>
      <c r="B518" t="s">
        <v>688</v>
      </c>
      <c r="C518" t="s">
        <v>23</v>
      </c>
      <c r="D518" t="s">
        <v>24</v>
      </c>
      <c r="E518" t="s">
        <v>48</v>
      </c>
      <c r="F518" t="s">
        <v>49</v>
      </c>
      <c r="G518" t="s">
        <v>91</v>
      </c>
      <c r="H518" t="s">
        <v>92</v>
      </c>
      <c r="I518" t="s">
        <v>272</v>
      </c>
      <c r="J518" t="s">
        <v>273</v>
      </c>
      <c r="K518">
        <v>4</v>
      </c>
      <c r="M518" t="s">
        <v>29</v>
      </c>
      <c r="N518">
        <v>0</v>
      </c>
    </row>
    <row r="519" spans="1:14" x14ac:dyDescent="0.3">
      <c r="A519" t="s">
        <v>13</v>
      </c>
      <c r="B519" t="s">
        <v>688</v>
      </c>
      <c r="C519" t="s">
        <v>23</v>
      </c>
      <c r="D519" t="s">
        <v>24</v>
      </c>
      <c r="E519" t="s">
        <v>48</v>
      </c>
      <c r="F519" t="s">
        <v>49</v>
      </c>
      <c r="G519" t="s">
        <v>91</v>
      </c>
      <c r="H519" t="s">
        <v>92</v>
      </c>
      <c r="I519" t="s">
        <v>272</v>
      </c>
      <c r="J519" t="s">
        <v>273</v>
      </c>
      <c r="K519">
        <v>4</v>
      </c>
      <c r="L519" t="s">
        <v>645</v>
      </c>
      <c r="M519" t="s">
        <v>29</v>
      </c>
      <c r="N519">
        <v>0</v>
      </c>
    </row>
    <row r="520" spans="1:14" x14ac:dyDescent="0.3">
      <c r="A520" t="s">
        <v>13</v>
      </c>
      <c r="B520" t="s">
        <v>688</v>
      </c>
      <c r="C520" t="s">
        <v>23</v>
      </c>
      <c r="D520" t="s">
        <v>24</v>
      </c>
      <c r="E520" t="s">
        <v>48</v>
      </c>
      <c r="F520" t="s">
        <v>49</v>
      </c>
      <c r="G520" t="s">
        <v>91</v>
      </c>
      <c r="H520" t="s">
        <v>92</v>
      </c>
      <c r="I520" t="s">
        <v>272</v>
      </c>
      <c r="J520" t="s">
        <v>273</v>
      </c>
      <c r="K520">
        <v>4</v>
      </c>
      <c r="L520" t="s">
        <v>30</v>
      </c>
      <c r="M520" t="s">
        <v>29</v>
      </c>
      <c r="N520">
        <v>0</v>
      </c>
    </row>
    <row r="521" spans="1:14" x14ac:dyDescent="0.3">
      <c r="A521" t="s">
        <v>13</v>
      </c>
      <c r="B521" t="s">
        <v>688</v>
      </c>
      <c r="C521" t="s">
        <v>23</v>
      </c>
      <c r="D521" t="s">
        <v>24</v>
      </c>
      <c r="E521" t="s">
        <v>48</v>
      </c>
      <c r="F521" t="s">
        <v>49</v>
      </c>
      <c r="G521" t="s">
        <v>91</v>
      </c>
      <c r="H521" t="s">
        <v>92</v>
      </c>
      <c r="I521" t="s">
        <v>302</v>
      </c>
      <c r="J521" t="s">
        <v>301</v>
      </c>
      <c r="K521">
        <v>4</v>
      </c>
      <c r="M521" t="s">
        <v>29</v>
      </c>
      <c r="N521">
        <v>48</v>
      </c>
    </row>
    <row r="522" spans="1:14" x14ac:dyDescent="0.3">
      <c r="A522" t="s">
        <v>13</v>
      </c>
      <c r="B522" t="s">
        <v>688</v>
      </c>
      <c r="C522" t="s">
        <v>23</v>
      </c>
      <c r="D522" t="s">
        <v>24</v>
      </c>
      <c r="E522" t="s">
        <v>48</v>
      </c>
      <c r="F522" t="s">
        <v>49</v>
      </c>
      <c r="G522" t="s">
        <v>91</v>
      </c>
      <c r="H522" t="s">
        <v>92</v>
      </c>
      <c r="I522" t="s">
        <v>295</v>
      </c>
      <c r="J522" t="s">
        <v>296</v>
      </c>
      <c r="K522">
        <v>4</v>
      </c>
      <c r="M522" t="s">
        <v>29</v>
      </c>
      <c r="N522">
        <v>0</v>
      </c>
    </row>
    <row r="523" spans="1:14" x14ac:dyDescent="0.3">
      <c r="A523" t="s">
        <v>13</v>
      </c>
      <c r="B523" t="s">
        <v>688</v>
      </c>
      <c r="C523" t="s">
        <v>23</v>
      </c>
      <c r="D523" t="s">
        <v>24</v>
      </c>
      <c r="E523" t="s">
        <v>48</v>
      </c>
      <c r="F523" t="s">
        <v>49</v>
      </c>
      <c r="G523" t="s">
        <v>91</v>
      </c>
      <c r="H523" t="s">
        <v>92</v>
      </c>
      <c r="I523" t="s">
        <v>295</v>
      </c>
      <c r="J523" t="s">
        <v>296</v>
      </c>
      <c r="K523">
        <v>4</v>
      </c>
      <c r="L523" t="s">
        <v>30</v>
      </c>
      <c r="M523" t="s">
        <v>29</v>
      </c>
      <c r="N523">
        <v>0</v>
      </c>
    </row>
    <row r="524" spans="1:14" x14ac:dyDescent="0.3">
      <c r="A524" t="s">
        <v>13</v>
      </c>
      <c r="B524" t="s">
        <v>688</v>
      </c>
      <c r="C524" t="s">
        <v>23</v>
      </c>
      <c r="D524" t="s">
        <v>24</v>
      </c>
      <c r="E524" t="s">
        <v>48</v>
      </c>
      <c r="F524" t="s">
        <v>49</v>
      </c>
      <c r="G524" t="s">
        <v>91</v>
      </c>
      <c r="H524" t="s">
        <v>92</v>
      </c>
      <c r="I524" t="s">
        <v>295</v>
      </c>
      <c r="J524" t="s">
        <v>296</v>
      </c>
      <c r="K524">
        <v>4</v>
      </c>
      <c r="M524" t="s">
        <v>29</v>
      </c>
      <c r="N524">
        <v>26</v>
      </c>
    </row>
    <row r="525" spans="1:14" x14ac:dyDescent="0.3">
      <c r="A525" t="s">
        <v>13</v>
      </c>
      <c r="B525" t="s">
        <v>688</v>
      </c>
      <c r="C525" t="s">
        <v>23</v>
      </c>
      <c r="D525" t="s">
        <v>24</v>
      </c>
      <c r="E525" t="s">
        <v>48</v>
      </c>
      <c r="F525" t="s">
        <v>49</v>
      </c>
      <c r="G525" t="s">
        <v>91</v>
      </c>
      <c r="H525" t="s">
        <v>92</v>
      </c>
      <c r="I525" t="s">
        <v>295</v>
      </c>
      <c r="J525" t="s">
        <v>296</v>
      </c>
      <c r="K525">
        <v>4</v>
      </c>
      <c r="M525" t="s">
        <v>29</v>
      </c>
      <c r="N525">
        <v>1</v>
      </c>
    </row>
    <row r="526" spans="1:14" x14ac:dyDescent="0.3">
      <c r="A526" t="s">
        <v>13</v>
      </c>
      <c r="B526" t="s">
        <v>688</v>
      </c>
      <c r="C526" t="s">
        <v>23</v>
      </c>
      <c r="D526" t="s">
        <v>24</v>
      </c>
      <c r="E526" t="s">
        <v>48</v>
      </c>
      <c r="F526" t="s">
        <v>49</v>
      </c>
      <c r="G526" t="s">
        <v>91</v>
      </c>
      <c r="H526" t="s">
        <v>92</v>
      </c>
      <c r="I526" t="s">
        <v>295</v>
      </c>
      <c r="J526" t="s">
        <v>296</v>
      </c>
      <c r="K526">
        <v>4</v>
      </c>
      <c r="L526" t="s">
        <v>30</v>
      </c>
      <c r="M526" t="s">
        <v>29</v>
      </c>
      <c r="N526">
        <v>1</v>
      </c>
    </row>
    <row r="527" spans="1:14" x14ac:dyDescent="0.3">
      <c r="A527" t="s">
        <v>13</v>
      </c>
      <c r="B527" t="s">
        <v>688</v>
      </c>
      <c r="C527" t="s">
        <v>23</v>
      </c>
      <c r="D527" t="s">
        <v>24</v>
      </c>
      <c r="E527" t="s">
        <v>48</v>
      </c>
      <c r="F527" t="s">
        <v>49</v>
      </c>
      <c r="G527" t="s">
        <v>91</v>
      </c>
      <c r="H527" t="s">
        <v>92</v>
      </c>
      <c r="I527" t="s">
        <v>295</v>
      </c>
      <c r="J527" t="s">
        <v>296</v>
      </c>
      <c r="K527">
        <v>4</v>
      </c>
      <c r="M527" t="s">
        <v>29</v>
      </c>
      <c r="N527">
        <v>0</v>
      </c>
    </row>
    <row r="528" spans="1:14" x14ac:dyDescent="0.3">
      <c r="A528" t="s">
        <v>13</v>
      </c>
      <c r="B528" t="s">
        <v>688</v>
      </c>
      <c r="C528" t="s">
        <v>23</v>
      </c>
      <c r="D528" t="s">
        <v>24</v>
      </c>
      <c r="E528" t="s">
        <v>48</v>
      </c>
      <c r="F528" t="s">
        <v>49</v>
      </c>
      <c r="G528" t="s">
        <v>91</v>
      </c>
      <c r="H528" t="s">
        <v>92</v>
      </c>
      <c r="I528" t="s">
        <v>295</v>
      </c>
      <c r="J528" t="s">
        <v>296</v>
      </c>
      <c r="K528">
        <v>4</v>
      </c>
      <c r="L528" t="s">
        <v>645</v>
      </c>
      <c r="M528" t="s">
        <v>29</v>
      </c>
      <c r="N528">
        <v>0</v>
      </c>
    </row>
    <row r="529" spans="1:14" x14ac:dyDescent="0.3">
      <c r="A529" t="s">
        <v>13</v>
      </c>
      <c r="B529" t="s">
        <v>688</v>
      </c>
      <c r="C529" t="s">
        <v>23</v>
      </c>
      <c r="D529" t="s">
        <v>24</v>
      </c>
      <c r="E529" t="s">
        <v>48</v>
      </c>
      <c r="F529" t="s">
        <v>49</v>
      </c>
      <c r="G529" t="s">
        <v>91</v>
      </c>
      <c r="H529" t="s">
        <v>92</v>
      </c>
      <c r="I529" t="s">
        <v>295</v>
      </c>
      <c r="J529" t="s">
        <v>296</v>
      </c>
      <c r="K529">
        <v>4</v>
      </c>
      <c r="L529" t="s">
        <v>645</v>
      </c>
      <c r="M529" t="s">
        <v>29</v>
      </c>
      <c r="N529">
        <v>0</v>
      </c>
    </row>
    <row r="530" spans="1:14" x14ac:dyDescent="0.3">
      <c r="A530" t="s">
        <v>13</v>
      </c>
      <c r="B530" t="s">
        <v>688</v>
      </c>
      <c r="C530" t="s">
        <v>23</v>
      </c>
      <c r="D530" t="s">
        <v>24</v>
      </c>
      <c r="E530" t="s">
        <v>48</v>
      </c>
      <c r="F530" t="s">
        <v>49</v>
      </c>
      <c r="G530" t="s">
        <v>91</v>
      </c>
      <c r="H530" t="s">
        <v>92</v>
      </c>
      <c r="I530" t="s">
        <v>295</v>
      </c>
      <c r="J530" t="s">
        <v>296</v>
      </c>
      <c r="K530">
        <v>4</v>
      </c>
      <c r="M530" t="s">
        <v>29</v>
      </c>
      <c r="N530">
        <v>0</v>
      </c>
    </row>
    <row r="531" spans="1:14" x14ac:dyDescent="0.3">
      <c r="A531" t="s">
        <v>13</v>
      </c>
      <c r="B531" t="s">
        <v>688</v>
      </c>
      <c r="C531" t="s">
        <v>23</v>
      </c>
      <c r="D531" t="s">
        <v>24</v>
      </c>
      <c r="E531" t="s">
        <v>48</v>
      </c>
      <c r="F531" t="s">
        <v>49</v>
      </c>
      <c r="G531" t="s">
        <v>91</v>
      </c>
      <c r="H531" t="s">
        <v>92</v>
      </c>
      <c r="I531" t="s">
        <v>295</v>
      </c>
      <c r="J531" t="s">
        <v>296</v>
      </c>
      <c r="K531">
        <v>4</v>
      </c>
      <c r="L531" t="s">
        <v>30</v>
      </c>
      <c r="M531" t="s">
        <v>29</v>
      </c>
      <c r="N531">
        <v>0</v>
      </c>
    </row>
    <row r="532" spans="1:14" x14ac:dyDescent="0.3">
      <c r="A532" t="s">
        <v>13</v>
      </c>
      <c r="B532" t="s">
        <v>688</v>
      </c>
      <c r="C532" t="s">
        <v>23</v>
      </c>
      <c r="D532" t="s">
        <v>24</v>
      </c>
      <c r="E532" t="s">
        <v>48</v>
      </c>
      <c r="F532" t="s">
        <v>49</v>
      </c>
      <c r="G532" t="s">
        <v>91</v>
      </c>
      <c r="H532" t="s">
        <v>92</v>
      </c>
      <c r="I532" t="s">
        <v>295</v>
      </c>
      <c r="J532" t="s">
        <v>296</v>
      </c>
      <c r="K532">
        <v>4</v>
      </c>
      <c r="L532" t="s">
        <v>645</v>
      </c>
      <c r="M532" t="s">
        <v>29</v>
      </c>
      <c r="N532">
        <v>50</v>
      </c>
    </row>
    <row r="533" spans="1:14" x14ac:dyDescent="0.3">
      <c r="A533" t="s">
        <v>13</v>
      </c>
      <c r="B533" t="s">
        <v>688</v>
      </c>
      <c r="C533" t="s">
        <v>23</v>
      </c>
      <c r="D533" t="s">
        <v>24</v>
      </c>
      <c r="E533" t="s">
        <v>48</v>
      </c>
      <c r="F533" t="s">
        <v>49</v>
      </c>
      <c r="G533" t="s">
        <v>91</v>
      </c>
      <c r="H533" t="s">
        <v>92</v>
      </c>
      <c r="I533" t="s">
        <v>295</v>
      </c>
      <c r="J533" t="s">
        <v>296</v>
      </c>
      <c r="K533">
        <v>4</v>
      </c>
      <c r="L533" t="s">
        <v>30</v>
      </c>
      <c r="M533" t="s">
        <v>29</v>
      </c>
      <c r="N533">
        <v>2</v>
      </c>
    </row>
    <row r="534" spans="1:14" x14ac:dyDescent="0.3">
      <c r="A534" t="s">
        <v>13</v>
      </c>
      <c r="B534" t="s">
        <v>688</v>
      </c>
      <c r="C534" t="s">
        <v>23</v>
      </c>
      <c r="D534" t="s">
        <v>24</v>
      </c>
      <c r="E534" t="s">
        <v>48</v>
      </c>
      <c r="F534" t="s">
        <v>49</v>
      </c>
      <c r="G534" t="s">
        <v>91</v>
      </c>
      <c r="H534" t="s">
        <v>92</v>
      </c>
      <c r="I534" t="s">
        <v>295</v>
      </c>
      <c r="J534" t="s">
        <v>296</v>
      </c>
      <c r="K534">
        <v>4</v>
      </c>
      <c r="M534" t="s">
        <v>29</v>
      </c>
      <c r="N534">
        <v>0</v>
      </c>
    </row>
    <row r="535" spans="1:14" x14ac:dyDescent="0.3">
      <c r="A535" t="s">
        <v>13</v>
      </c>
      <c r="B535" t="s">
        <v>688</v>
      </c>
      <c r="C535" t="s">
        <v>23</v>
      </c>
      <c r="D535" t="s">
        <v>24</v>
      </c>
      <c r="E535" t="s">
        <v>48</v>
      </c>
      <c r="F535" t="s">
        <v>49</v>
      </c>
      <c r="G535" t="s">
        <v>91</v>
      </c>
      <c r="H535" t="s">
        <v>92</v>
      </c>
      <c r="I535" t="s">
        <v>295</v>
      </c>
      <c r="J535" t="s">
        <v>296</v>
      </c>
      <c r="K535">
        <v>4</v>
      </c>
      <c r="L535" t="s">
        <v>645</v>
      </c>
      <c r="M535" t="s">
        <v>29</v>
      </c>
      <c r="N535">
        <v>0</v>
      </c>
    </row>
    <row r="536" spans="1:14" x14ac:dyDescent="0.3">
      <c r="A536" t="s">
        <v>13</v>
      </c>
      <c r="B536" t="s">
        <v>688</v>
      </c>
      <c r="C536" t="s">
        <v>23</v>
      </c>
      <c r="D536" t="s">
        <v>24</v>
      </c>
      <c r="E536" t="s">
        <v>48</v>
      </c>
      <c r="F536" t="s">
        <v>49</v>
      </c>
      <c r="G536" t="s">
        <v>91</v>
      </c>
      <c r="H536" t="s">
        <v>92</v>
      </c>
      <c r="I536" t="s">
        <v>295</v>
      </c>
      <c r="J536" t="s">
        <v>296</v>
      </c>
      <c r="K536">
        <v>4</v>
      </c>
      <c r="L536" t="s">
        <v>645</v>
      </c>
      <c r="M536" t="s">
        <v>29</v>
      </c>
      <c r="N536">
        <v>0</v>
      </c>
    </row>
    <row r="537" spans="1:14" x14ac:dyDescent="0.3">
      <c r="A537" t="s">
        <v>13</v>
      </c>
      <c r="B537" t="s">
        <v>688</v>
      </c>
      <c r="C537" t="s">
        <v>23</v>
      </c>
      <c r="D537" t="s">
        <v>24</v>
      </c>
      <c r="E537" t="s">
        <v>48</v>
      </c>
      <c r="F537" t="s">
        <v>49</v>
      </c>
      <c r="G537" t="s">
        <v>91</v>
      </c>
      <c r="H537" t="s">
        <v>92</v>
      </c>
      <c r="I537" t="s">
        <v>295</v>
      </c>
      <c r="J537" t="s">
        <v>296</v>
      </c>
      <c r="K537">
        <v>4</v>
      </c>
      <c r="M537" t="s">
        <v>29</v>
      </c>
      <c r="N537">
        <v>19</v>
      </c>
    </row>
    <row r="538" spans="1:14" x14ac:dyDescent="0.3">
      <c r="A538" t="s">
        <v>13</v>
      </c>
      <c r="B538" t="s">
        <v>688</v>
      </c>
      <c r="C538" t="s">
        <v>23</v>
      </c>
      <c r="D538" t="s">
        <v>24</v>
      </c>
      <c r="E538" t="s">
        <v>48</v>
      </c>
      <c r="F538" t="s">
        <v>49</v>
      </c>
      <c r="G538" t="s">
        <v>91</v>
      </c>
      <c r="H538" t="s">
        <v>92</v>
      </c>
      <c r="I538" t="s">
        <v>295</v>
      </c>
      <c r="J538" t="s">
        <v>296</v>
      </c>
      <c r="K538">
        <v>4</v>
      </c>
      <c r="L538" t="s">
        <v>645</v>
      </c>
      <c r="M538" t="s">
        <v>29</v>
      </c>
      <c r="N538">
        <v>0</v>
      </c>
    </row>
    <row r="539" spans="1:14" x14ac:dyDescent="0.3">
      <c r="A539" t="s">
        <v>13</v>
      </c>
      <c r="B539" t="s">
        <v>688</v>
      </c>
      <c r="C539" t="s">
        <v>23</v>
      </c>
      <c r="D539" t="s">
        <v>24</v>
      </c>
      <c r="E539" t="s">
        <v>48</v>
      </c>
      <c r="F539" t="s">
        <v>49</v>
      </c>
      <c r="G539" t="s">
        <v>91</v>
      </c>
      <c r="H539" t="s">
        <v>92</v>
      </c>
      <c r="I539" t="s">
        <v>295</v>
      </c>
      <c r="J539" t="s">
        <v>296</v>
      </c>
      <c r="K539">
        <v>4</v>
      </c>
      <c r="L539" t="s">
        <v>557</v>
      </c>
      <c r="M539" t="s">
        <v>29</v>
      </c>
      <c r="N539">
        <v>0</v>
      </c>
    </row>
    <row r="540" spans="1:14" x14ac:dyDescent="0.3">
      <c r="A540" t="s">
        <v>13</v>
      </c>
      <c r="B540" t="s">
        <v>688</v>
      </c>
      <c r="C540" t="s">
        <v>23</v>
      </c>
      <c r="D540" t="s">
        <v>24</v>
      </c>
      <c r="E540" t="s">
        <v>48</v>
      </c>
      <c r="F540" t="s">
        <v>49</v>
      </c>
      <c r="G540" t="s">
        <v>91</v>
      </c>
      <c r="H540" t="s">
        <v>92</v>
      </c>
      <c r="I540" t="s">
        <v>295</v>
      </c>
      <c r="J540" t="s">
        <v>296</v>
      </c>
      <c r="K540">
        <v>4</v>
      </c>
      <c r="M540" t="s">
        <v>29</v>
      </c>
      <c r="N540">
        <v>0</v>
      </c>
    </row>
    <row r="541" spans="1:14" x14ac:dyDescent="0.3">
      <c r="A541" t="s">
        <v>13</v>
      </c>
      <c r="B541" t="s">
        <v>688</v>
      </c>
      <c r="C541" t="s">
        <v>23</v>
      </c>
      <c r="D541" t="s">
        <v>24</v>
      </c>
      <c r="E541" t="s">
        <v>48</v>
      </c>
      <c r="F541" t="s">
        <v>49</v>
      </c>
      <c r="G541" t="s">
        <v>91</v>
      </c>
      <c r="H541" t="s">
        <v>92</v>
      </c>
      <c r="I541" t="s">
        <v>295</v>
      </c>
      <c r="J541" t="s">
        <v>296</v>
      </c>
      <c r="K541">
        <v>4</v>
      </c>
      <c r="L541" t="s">
        <v>645</v>
      </c>
      <c r="M541" t="s">
        <v>29</v>
      </c>
      <c r="N541">
        <v>0</v>
      </c>
    </row>
    <row r="542" spans="1:14" x14ac:dyDescent="0.3">
      <c r="A542" t="s">
        <v>13</v>
      </c>
      <c r="B542" t="s">
        <v>688</v>
      </c>
      <c r="C542" t="s">
        <v>23</v>
      </c>
      <c r="D542" t="s">
        <v>24</v>
      </c>
      <c r="E542" t="s">
        <v>48</v>
      </c>
      <c r="F542" t="s">
        <v>49</v>
      </c>
      <c r="G542" t="s">
        <v>91</v>
      </c>
      <c r="H542" t="s">
        <v>92</v>
      </c>
      <c r="I542" t="s">
        <v>295</v>
      </c>
      <c r="J542" t="s">
        <v>296</v>
      </c>
      <c r="K542">
        <v>4</v>
      </c>
      <c r="L542" t="s">
        <v>645</v>
      </c>
      <c r="M542" t="s">
        <v>29</v>
      </c>
      <c r="N542">
        <v>0</v>
      </c>
    </row>
    <row r="543" spans="1:14" x14ac:dyDescent="0.3">
      <c r="A543" t="s">
        <v>13</v>
      </c>
      <c r="B543" t="s">
        <v>688</v>
      </c>
      <c r="C543" t="s">
        <v>23</v>
      </c>
      <c r="D543" t="s">
        <v>24</v>
      </c>
      <c r="E543" t="s">
        <v>48</v>
      </c>
      <c r="F543" t="s">
        <v>49</v>
      </c>
      <c r="G543" t="s">
        <v>91</v>
      </c>
      <c r="H543" t="s">
        <v>92</v>
      </c>
      <c r="I543" t="s">
        <v>295</v>
      </c>
      <c r="J543" t="s">
        <v>296</v>
      </c>
      <c r="K543">
        <v>4</v>
      </c>
      <c r="L543" t="s">
        <v>645</v>
      </c>
      <c r="M543" t="s">
        <v>22</v>
      </c>
      <c r="N543">
        <v>0</v>
      </c>
    </row>
    <row r="544" spans="1:14" x14ac:dyDescent="0.3">
      <c r="A544" t="s">
        <v>13</v>
      </c>
      <c r="B544" t="s">
        <v>688</v>
      </c>
      <c r="C544" t="s">
        <v>23</v>
      </c>
      <c r="D544" t="s">
        <v>24</v>
      </c>
      <c r="E544" t="s">
        <v>48</v>
      </c>
      <c r="F544" t="s">
        <v>49</v>
      </c>
      <c r="G544" t="s">
        <v>91</v>
      </c>
      <c r="H544" t="s">
        <v>92</v>
      </c>
      <c r="I544" t="s">
        <v>295</v>
      </c>
      <c r="J544" t="s">
        <v>296</v>
      </c>
      <c r="K544">
        <v>4</v>
      </c>
      <c r="L544" t="s">
        <v>30</v>
      </c>
      <c r="M544" t="s">
        <v>29</v>
      </c>
      <c r="N544">
        <v>5</v>
      </c>
    </row>
    <row r="545" spans="1:14" x14ac:dyDescent="0.3">
      <c r="A545" t="s">
        <v>13</v>
      </c>
      <c r="B545" t="s">
        <v>688</v>
      </c>
      <c r="C545" t="s">
        <v>23</v>
      </c>
      <c r="D545" t="s">
        <v>24</v>
      </c>
      <c r="E545" t="s">
        <v>48</v>
      </c>
      <c r="F545" t="s">
        <v>49</v>
      </c>
      <c r="G545" t="s">
        <v>91</v>
      </c>
      <c r="H545" t="s">
        <v>92</v>
      </c>
      <c r="I545" t="s">
        <v>295</v>
      </c>
      <c r="J545" t="s">
        <v>296</v>
      </c>
      <c r="K545">
        <v>4</v>
      </c>
      <c r="L545" t="s">
        <v>30</v>
      </c>
      <c r="M545" t="s">
        <v>29</v>
      </c>
      <c r="N545">
        <v>5</v>
      </c>
    </row>
    <row r="546" spans="1:14" x14ac:dyDescent="0.3">
      <c r="A546" t="s">
        <v>13</v>
      </c>
      <c r="B546" t="s">
        <v>688</v>
      </c>
      <c r="C546" t="s">
        <v>23</v>
      </c>
      <c r="D546" t="s">
        <v>24</v>
      </c>
      <c r="E546" t="s">
        <v>48</v>
      </c>
      <c r="F546" t="s">
        <v>49</v>
      </c>
      <c r="G546" t="s">
        <v>91</v>
      </c>
      <c r="H546" t="s">
        <v>92</v>
      </c>
      <c r="I546" t="s">
        <v>295</v>
      </c>
      <c r="J546" t="s">
        <v>296</v>
      </c>
      <c r="K546">
        <v>4</v>
      </c>
      <c r="L546" t="s">
        <v>30</v>
      </c>
      <c r="M546" t="s">
        <v>29</v>
      </c>
      <c r="N546">
        <v>5</v>
      </c>
    </row>
    <row r="547" spans="1:14" x14ac:dyDescent="0.3">
      <c r="A547" t="s">
        <v>13</v>
      </c>
      <c r="B547" t="s">
        <v>688</v>
      </c>
      <c r="C547" t="s">
        <v>23</v>
      </c>
      <c r="D547" t="s">
        <v>24</v>
      </c>
      <c r="E547" t="s">
        <v>48</v>
      </c>
      <c r="F547" t="s">
        <v>49</v>
      </c>
      <c r="G547" t="s">
        <v>91</v>
      </c>
      <c r="H547" t="s">
        <v>92</v>
      </c>
      <c r="I547" t="s">
        <v>300</v>
      </c>
      <c r="J547" t="s">
        <v>301</v>
      </c>
      <c r="K547">
        <v>4</v>
      </c>
      <c r="L547" t="s">
        <v>645</v>
      </c>
      <c r="M547" t="s">
        <v>29</v>
      </c>
      <c r="N547">
        <v>1</v>
      </c>
    </row>
    <row r="548" spans="1:14" x14ac:dyDescent="0.3">
      <c r="A548" t="s">
        <v>13</v>
      </c>
      <c r="B548" t="s">
        <v>688</v>
      </c>
      <c r="C548" t="s">
        <v>23</v>
      </c>
      <c r="D548" t="s">
        <v>24</v>
      </c>
      <c r="E548" t="s">
        <v>48</v>
      </c>
      <c r="F548" t="s">
        <v>49</v>
      </c>
      <c r="G548" t="s">
        <v>91</v>
      </c>
      <c r="H548" t="s">
        <v>92</v>
      </c>
      <c r="I548" t="s">
        <v>300</v>
      </c>
      <c r="J548" t="s">
        <v>301</v>
      </c>
      <c r="K548">
        <v>4</v>
      </c>
      <c r="L548" t="s">
        <v>645</v>
      </c>
      <c r="M548" t="s">
        <v>29</v>
      </c>
      <c r="N548">
        <v>0</v>
      </c>
    </row>
    <row r="549" spans="1:14" x14ac:dyDescent="0.3">
      <c r="A549" t="s">
        <v>13</v>
      </c>
      <c r="B549" t="s">
        <v>688</v>
      </c>
      <c r="C549" t="s">
        <v>23</v>
      </c>
      <c r="D549" t="s">
        <v>24</v>
      </c>
      <c r="E549" t="s">
        <v>48</v>
      </c>
      <c r="F549" t="s">
        <v>49</v>
      </c>
      <c r="G549" t="s">
        <v>91</v>
      </c>
      <c r="H549" t="s">
        <v>92</v>
      </c>
      <c r="I549" t="s">
        <v>300</v>
      </c>
      <c r="J549" t="s">
        <v>301</v>
      </c>
      <c r="K549">
        <v>4</v>
      </c>
      <c r="M549" t="s">
        <v>29</v>
      </c>
      <c r="N549">
        <v>0</v>
      </c>
    </row>
    <row r="550" spans="1:14" x14ac:dyDescent="0.3">
      <c r="A550" t="s">
        <v>13</v>
      </c>
      <c r="B550" t="s">
        <v>688</v>
      </c>
      <c r="C550" t="s">
        <v>23</v>
      </c>
      <c r="D550" t="s">
        <v>24</v>
      </c>
      <c r="E550" t="s">
        <v>48</v>
      </c>
      <c r="F550" t="s">
        <v>49</v>
      </c>
      <c r="G550" t="s">
        <v>91</v>
      </c>
      <c r="H550" t="s">
        <v>92</v>
      </c>
      <c r="I550" t="s">
        <v>300</v>
      </c>
      <c r="J550" t="s">
        <v>301</v>
      </c>
      <c r="K550">
        <v>4</v>
      </c>
      <c r="M550" t="s">
        <v>29</v>
      </c>
      <c r="N550">
        <v>1</v>
      </c>
    </row>
    <row r="551" spans="1:14" x14ac:dyDescent="0.3">
      <c r="A551" t="s">
        <v>13</v>
      </c>
      <c r="B551" t="s">
        <v>688</v>
      </c>
      <c r="C551" t="s">
        <v>23</v>
      </c>
      <c r="D551" t="s">
        <v>24</v>
      </c>
      <c r="E551" t="s">
        <v>48</v>
      </c>
      <c r="F551" t="s">
        <v>49</v>
      </c>
      <c r="G551" t="s">
        <v>91</v>
      </c>
      <c r="H551" t="s">
        <v>92</v>
      </c>
      <c r="I551" t="s">
        <v>300</v>
      </c>
      <c r="J551" t="s">
        <v>301</v>
      </c>
      <c r="K551">
        <v>4</v>
      </c>
      <c r="L551" t="s">
        <v>645</v>
      </c>
      <c r="M551" t="s">
        <v>29</v>
      </c>
      <c r="N551">
        <v>0</v>
      </c>
    </row>
    <row r="552" spans="1:14" x14ac:dyDescent="0.3">
      <c r="A552" t="s">
        <v>13</v>
      </c>
      <c r="B552" t="s">
        <v>688</v>
      </c>
      <c r="C552" t="s">
        <v>23</v>
      </c>
      <c r="D552" t="s">
        <v>24</v>
      </c>
      <c r="E552" t="s">
        <v>48</v>
      </c>
      <c r="F552" t="s">
        <v>49</v>
      </c>
      <c r="G552" t="s">
        <v>91</v>
      </c>
      <c r="H552" t="s">
        <v>92</v>
      </c>
      <c r="I552" t="s">
        <v>300</v>
      </c>
      <c r="J552" t="s">
        <v>301</v>
      </c>
      <c r="K552">
        <v>4</v>
      </c>
      <c r="L552" t="s">
        <v>557</v>
      </c>
      <c r="M552" t="s">
        <v>29</v>
      </c>
      <c r="N552">
        <v>0</v>
      </c>
    </row>
    <row r="553" spans="1:14" x14ac:dyDescent="0.3">
      <c r="A553" t="s">
        <v>13</v>
      </c>
      <c r="B553" t="s">
        <v>688</v>
      </c>
      <c r="C553" t="s">
        <v>23</v>
      </c>
      <c r="D553" t="s">
        <v>24</v>
      </c>
      <c r="E553" t="s">
        <v>48</v>
      </c>
      <c r="F553" t="s">
        <v>49</v>
      </c>
      <c r="G553" t="s">
        <v>91</v>
      </c>
      <c r="H553" t="s">
        <v>92</v>
      </c>
      <c r="I553" t="s">
        <v>300</v>
      </c>
      <c r="J553" t="s">
        <v>301</v>
      </c>
      <c r="K553">
        <v>4</v>
      </c>
      <c r="M553" t="s">
        <v>29</v>
      </c>
      <c r="N553">
        <v>0</v>
      </c>
    </row>
    <row r="554" spans="1:14" x14ac:dyDescent="0.3">
      <c r="A554" t="s">
        <v>13</v>
      </c>
      <c r="B554" t="s">
        <v>688</v>
      </c>
      <c r="C554" t="s">
        <v>23</v>
      </c>
      <c r="D554" t="s">
        <v>24</v>
      </c>
      <c r="E554" t="s">
        <v>48</v>
      </c>
      <c r="F554" t="s">
        <v>49</v>
      </c>
      <c r="G554" t="s">
        <v>91</v>
      </c>
      <c r="H554" t="s">
        <v>92</v>
      </c>
      <c r="I554" t="s">
        <v>300</v>
      </c>
      <c r="J554" t="s">
        <v>301</v>
      </c>
      <c r="K554">
        <v>4</v>
      </c>
      <c r="L554" t="s">
        <v>645</v>
      </c>
      <c r="M554" t="s">
        <v>29</v>
      </c>
      <c r="N554">
        <v>0</v>
      </c>
    </row>
    <row r="555" spans="1:14" x14ac:dyDescent="0.3">
      <c r="A555" t="s">
        <v>13</v>
      </c>
      <c r="B555" t="s">
        <v>688</v>
      </c>
      <c r="C555" t="s">
        <v>23</v>
      </c>
      <c r="D555" t="s">
        <v>24</v>
      </c>
      <c r="E555" t="s">
        <v>48</v>
      </c>
      <c r="F555" t="s">
        <v>49</v>
      </c>
      <c r="G555" t="s">
        <v>91</v>
      </c>
      <c r="H555" t="s">
        <v>92</v>
      </c>
      <c r="I555" t="s">
        <v>300</v>
      </c>
      <c r="J555" t="s">
        <v>301</v>
      </c>
      <c r="K555">
        <v>4</v>
      </c>
      <c r="M555" t="s">
        <v>29</v>
      </c>
      <c r="N555">
        <v>51</v>
      </c>
    </row>
    <row r="556" spans="1:14" x14ac:dyDescent="0.3">
      <c r="A556" t="s">
        <v>13</v>
      </c>
      <c r="B556" t="s">
        <v>688</v>
      </c>
      <c r="C556" t="s">
        <v>23</v>
      </c>
      <c r="D556" t="s">
        <v>24</v>
      </c>
      <c r="E556" t="s">
        <v>48</v>
      </c>
      <c r="F556" t="s">
        <v>49</v>
      </c>
      <c r="G556" t="s">
        <v>91</v>
      </c>
      <c r="H556" t="s">
        <v>92</v>
      </c>
      <c r="I556" t="s">
        <v>300</v>
      </c>
      <c r="J556" t="s">
        <v>301</v>
      </c>
      <c r="K556">
        <v>4</v>
      </c>
      <c r="M556" t="s">
        <v>29</v>
      </c>
      <c r="N556">
        <v>51</v>
      </c>
    </row>
    <row r="557" spans="1:14" x14ac:dyDescent="0.3">
      <c r="A557" t="s">
        <v>13</v>
      </c>
      <c r="B557" t="s">
        <v>688</v>
      </c>
      <c r="C557" t="s">
        <v>23</v>
      </c>
      <c r="D557" t="s">
        <v>24</v>
      </c>
      <c r="E557" t="s">
        <v>48</v>
      </c>
      <c r="F557" t="s">
        <v>49</v>
      </c>
      <c r="G557" t="s">
        <v>91</v>
      </c>
      <c r="H557" t="s">
        <v>92</v>
      </c>
      <c r="I557" t="s">
        <v>300</v>
      </c>
      <c r="J557" t="s">
        <v>301</v>
      </c>
      <c r="K557">
        <v>4</v>
      </c>
      <c r="L557" t="s">
        <v>645</v>
      </c>
      <c r="M557" t="s">
        <v>29</v>
      </c>
      <c r="N557">
        <v>51</v>
      </c>
    </row>
    <row r="558" spans="1:14" x14ac:dyDescent="0.3">
      <c r="A558" t="s">
        <v>13</v>
      </c>
      <c r="B558" t="s">
        <v>688</v>
      </c>
      <c r="C558" t="s">
        <v>23</v>
      </c>
      <c r="D558" t="s">
        <v>24</v>
      </c>
      <c r="E558" t="s">
        <v>48</v>
      </c>
      <c r="F558" t="s">
        <v>49</v>
      </c>
      <c r="G558" t="s">
        <v>91</v>
      </c>
      <c r="H558" t="s">
        <v>92</v>
      </c>
      <c r="I558" t="s">
        <v>300</v>
      </c>
      <c r="J558" t="s">
        <v>301</v>
      </c>
      <c r="K558">
        <v>4</v>
      </c>
      <c r="L558" t="s">
        <v>30</v>
      </c>
      <c r="M558" t="s">
        <v>29</v>
      </c>
      <c r="N558">
        <v>0</v>
      </c>
    </row>
    <row r="559" spans="1:14" x14ac:dyDescent="0.3">
      <c r="A559" t="s">
        <v>13</v>
      </c>
      <c r="B559" t="s">
        <v>688</v>
      </c>
      <c r="C559" t="s">
        <v>23</v>
      </c>
      <c r="D559" t="s">
        <v>24</v>
      </c>
      <c r="E559" t="s">
        <v>48</v>
      </c>
      <c r="F559" t="s">
        <v>49</v>
      </c>
      <c r="G559" t="s">
        <v>91</v>
      </c>
      <c r="H559" t="s">
        <v>92</v>
      </c>
      <c r="I559" t="s">
        <v>544</v>
      </c>
      <c r="J559" t="s">
        <v>319</v>
      </c>
      <c r="K559">
        <v>4</v>
      </c>
      <c r="M559" t="s">
        <v>29</v>
      </c>
      <c r="N559">
        <v>9</v>
      </c>
    </row>
    <row r="560" spans="1:14" x14ac:dyDescent="0.3">
      <c r="A560" t="s">
        <v>13</v>
      </c>
      <c r="B560" t="s">
        <v>688</v>
      </c>
      <c r="C560" t="s">
        <v>23</v>
      </c>
      <c r="D560" t="s">
        <v>24</v>
      </c>
      <c r="E560" t="s">
        <v>48</v>
      </c>
      <c r="F560" t="s">
        <v>49</v>
      </c>
      <c r="G560" t="s">
        <v>91</v>
      </c>
      <c r="H560" t="s">
        <v>92</v>
      </c>
      <c r="I560" t="s">
        <v>318</v>
      </c>
      <c r="J560" t="s">
        <v>319</v>
      </c>
      <c r="K560">
        <v>4</v>
      </c>
      <c r="L560" t="s">
        <v>645</v>
      </c>
      <c r="M560" t="s">
        <v>29</v>
      </c>
      <c r="N560">
        <v>0</v>
      </c>
    </row>
    <row r="561" spans="1:14" x14ac:dyDescent="0.3">
      <c r="A561" t="s">
        <v>13</v>
      </c>
      <c r="B561" t="s">
        <v>688</v>
      </c>
      <c r="C561" t="s">
        <v>23</v>
      </c>
      <c r="D561" t="s">
        <v>24</v>
      </c>
      <c r="E561" t="s">
        <v>48</v>
      </c>
      <c r="F561" t="s">
        <v>49</v>
      </c>
      <c r="G561" t="s">
        <v>91</v>
      </c>
      <c r="H561" t="s">
        <v>92</v>
      </c>
      <c r="I561" t="s">
        <v>318</v>
      </c>
      <c r="J561" t="s">
        <v>319</v>
      </c>
      <c r="K561">
        <v>4</v>
      </c>
      <c r="L561" t="s">
        <v>30</v>
      </c>
      <c r="M561" t="s">
        <v>29</v>
      </c>
      <c r="N561">
        <v>0</v>
      </c>
    </row>
    <row r="562" spans="1:14" x14ac:dyDescent="0.3">
      <c r="A562" t="s">
        <v>13</v>
      </c>
      <c r="B562" t="s">
        <v>688</v>
      </c>
      <c r="C562" t="s">
        <v>23</v>
      </c>
      <c r="D562" t="s">
        <v>24</v>
      </c>
      <c r="E562" t="s">
        <v>48</v>
      </c>
      <c r="F562" t="s">
        <v>49</v>
      </c>
      <c r="G562" t="s">
        <v>91</v>
      </c>
      <c r="H562" t="s">
        <v>92</v>
      </c>
      <c r="I562" t="s">
        <v>318</v>
      </c>
      <c r="J562" t="s">
        <v>319</v>
      </c>
      <c r="K562">
        <v>4</v>
      </c>
      <c r="L562" t="s">
        <v>645</v>
      </c>
      <c r="M562" t="s">
        <v>29</v>
      </c>
      <c r="N562">
        <v>0</v>
      </c>
    </row>
    <row r="563" spans="1:14" x14ac:dyDescent="0.3">
      <c r="A563" t="s">
        <v>13</v>
      </c>
      <c r="B563" t="s">
        <v>688</v>
      </c>
      <c r="C563" t="s">
        <v>23</v>
      </c>
      <c r="D563" t="s">
        <v>24</v>
      </c>
      <c r="E563" t="s">
        <v>48</v>
      </c>
      <c r="F563" t="s">
        <v>49</v>
      </c>
      <c r="G563" t="s">
        <v>91</v>
      </c>
      <c r="H563" t="s">
        <v>92</v>
      </c>
      <c r="I563" t="s">
        <v>318</v>
      </c>
      <c r="J563" t="s">
        <v>319</v>
      </c>
      <c r="K563">
        <v>4</v>
      </c>
      <c r="L563" t="s">
        <v>30</v>
      </c>
      <c r="M563" t="s">
        <v>29</v>
      </c>
      <c r="N563">
        <v>0</v>
      </c>
    </row>
    <row r="564" spans="1:14" x14ac:dyDescent="0.3">
      <c r="A564" t="s">
        <v>13</v>
      </c>
      <c r="B564" t="s">
        <v>688</v>
      </c>
      <c r="C564" t="s">
        <v>23</v>
      </c>
      <c r="D564" t="s">
        <v>24</v>
      </c>
      <c r="E564" t="s">
        <v>48</v>
      </c>
      <c r="F564" t="s">
        <v>49</v>
      </c>
      <c r="G564" t="s">
        <v>91</v>
      </c>
      <c r="H564" t="s">
        <v>92</v>
      </c>
      <c r="I564" t="s">
        <v>318</v>
      </c>
      <c r="J564" t="s">
        <v>319</v>
      </c>
      <c r="K564">
        <v>4</v>
      </c>
      <c r="L564" t="s">
        <v>30</v>
      </c>
      <c r="M564" t="s">
        <v>29</v>
      </c>
      <c r="N564">
        <v>5</v>
      </c>
    </row>
    <row r="565" spans="1:14" x14ac:dyDescent="0.3">
      <c r="A565" t="s">
        <v>13</v>
      </c>
      <c r="B565" t="s">
        <v>688</v>
      </c>
      <c r="C565" t="s">
        <v>23</v>
      </c>
      <c r="D565" t="s">
        <v>24</v>
      </c>
      <c r="E565" t="s">
        <v>48</v>
      </c>
      <c r="F565" t="s">
        <v>49</v>
      </c>
      <c r="G565" t="s">
        <v>91</v>
      </c>
      <c r="H565" t="s">
        <v>92</v>
      </c>
      <c r="I565" t="s">
        <v>318</v>
      </c>
      <c r="J565" t="s">
        <v>319</v>
      </c>
      <c r="K565">
        <v>4</v>
      </c>
      <c r="L565" t="s">
        <v>30</v>
      </c>
      <c r="M565" t="s">
        <v>29</v>
      </c>
      <c r="N565">
        <v>5</v>
      </c>
    </row>
    <row r="566" spans="1:14" x14ac:dyDescent="0.3">
      <c r="A566" t="s">
        <v>13</v>
      </c>
      <c r="B566" t="s">
        <v>688</v>
      </c>
      <c r="C566" t="s">
        <v>23</v>
      </c>
      <c r="D566" t="s">
        <v>24</v>
      </c>
      <c r="E566" t="s">
        <v>48</v>
      </c>
      <c r="F566" t="s">
        <v>49</v>
      </c>
      <c r="G566" t="s">
        <v>91</v>
      </c>
      <c r="H566" t="s">
        <v>92</v>
      </c>
      <c r="I566" t="s">
        <v>326</v>
      </c>
      <c r="J566" t="s">
        <v>327</v>
      </c>
      <c r="K566">
        <v>4</v>
      </c>
      <c r="M566" t="s">
        <v>29</v>
      </c>
      <c r="N566">
        <v>13</v>
      </c>
    </row>
    <row r="567" spans="1:14" x14ac:dyDescent="0.3">
      <c r="A567" t="s">
        <v>13</v>
      </c>
      <c r="B567" t="s">
        <v>688</v>
      </c>
      <c r="C567" t="s">
        <v>23</v>
      </c>
      <c r="D567" t="s">
        <v>24</v>
      </c>
      <c r="E567" t="s">
        <v>48</v>
      </c>
      <c r="F567" t="s">
        <v>49</v>
      </c>
      <c r="G567" t="s">
        <v>91</v>
      </c>
      <c r="H567" t="s">
        <v>92</v>
      </c>
      <c r="I567" t="s">
        <v>326</v>
      </c>
      <c r="J567" t="s">
        <v>327</v>
      </c>
      <c r="K567">
        <v>4</v>
      </c>
      <c r="M567" t="s">
        <v>29</v>
      </c>
      <c r="N567">
        <v>13</v>
      </c>
    </row>
    <row r="568" spans="1:14" x14ac:dyDescent="0.3">
      <c r="A568" t="s">
        <v>13</v>
      </c>
      <c r="B568" t="s">
        <v>688</v>
      </c>
      <c r="C568" t="s">
        <v>23</v>
      </c>
      <c r="D568" t="s">
        <v>24</v>
      </c>
      <c r="E568" t="s">
        <v>48</v>
      </c>
      <c r="F568" t="s">
        <v>49</v>
      </c>
      <c r="G568" t="s">
        <v>91</v>
      </c>
      <c r="H568" t="s">
        <v>92</v>
      </c>
      <c r="I568" t="s">
        <v>326</v>
      </c>
      <c r="J568" t="s">
        <v>327</v>
      </c>
      <c r="K568">
        <v>4</v>
      </c>
      <c r="L568" t="s">
        <v>645</v>
      </c>
      <c r="M568" t="s">
        <v>29</v>
      </c>
      <c r="N568">
        <v>13</v>
      </c>
    </row>
    <row r="569" spans="1:14" x14ac:dyDescent="0.3">
      <c r="A569" t="s">
        <v>13</v>
      </c>
      <c r="B569" t="s">
        <v>688</v>
      </c>
      <c r="C569" t="s">
        <v>23</v>
      </c>
      <c r="D569" t="s">
        <v>24</v>
      </c>
      <c r="E569" t="s">
        <v>48</v>
      </c>
      <c r="F569" t="s">
        <v>49</v>
      </c>
      <c r="G569" t="s">
        <v>91</v>
      </c>
      <c r="H569" t="s">
        <v>92</v>
      </c>
      <c r="I569" t="s">
        <v>326</v>
      </c>
      <c r="J569" t="s">
        <v>327</v>
      </c>
      <c r="K569">
        <v>4</v>
      </c>
      <c r="L569" t="s">
        <v>30</v>
      </c>
      <c r="M569" t="s">
        <v>29</v>
      </c>
      <c r="N569">
        <v>0</v>
      </c>
    </row>
    <row r="570" spans="1:14" x14ac:dyDescent="0.3">
      <c r="A570" t="s">
        <v>13</v>
      </c>
      <c r="B570" t="s">
        <v>688</v>
      </c>
      <c r="C570" t="s">
        <v>23</v>
      </c>
      <c r="D570" t="s">
        <v>24</v>
      </c>
      <c r="E570" t="s">
        <v>48</v>
      </c>
      <c r="F570" t="s">
        <v>49</v>
      </c>
      <c r="G570" t="s">
        <v>91</v>
      </c>
      <c r="H570" t="s">
        <v>92</v>
      </c>
      <c r="I570" t="s">
        <v>326</v>
      </c>
      <c r="J570" t="s">
        <v>327</v>
      </c>
      <c r="K570">
        <v>4</v>
      </c>
      <c r="L570" t="s">
        <v>645</v>
      </c>
      <c r="M570" t="s">
        <v>29</v>
      </c>
      <c r="N570">
        <v>0</v>
      </c>
    </row>
    <row r="571" spans="1:14" x14ac:dyDescent="0.3">
      <c r="A571" t="s">
        <v>13</v>
      </c>
      <c r="B571" t="s">
        <v>688</v>
      </c>
      <c r="C571" t="s">
        <v>23</v>
      </c>
      <c r="D571" t="s">
        <v>24</v>
      </c>
      <c r="E571" t="s">
        <v>48</v>
      </c>
      <c r="F571" t="s">
        <v>49</v>
      </c>
      <c r="G571" t="s">
        <v>91</v>
      </c>
      <c r="H571" t="s">
        <v>92</v>
      </c>
      <c r="I571" t="s">
        <v>326</v>
      </c>
      <c r="J571" t="s">
        <v>327</v>
      </c>
      <c r="K571">
        <v>4</v>
      </c>
      <c r="L571" t="s">
        <v>557</v>
      </c>
      <c r="M571" t="s">
        <v>29</v>
      </c>
      <c r="N571">
        <v>0</v>
      </c>
    </row>
    <row r="572" spans="1:14" x14ac:dyDescent="0.3">
      <c r="A572" t="s">
        <v>13</v>
      </c>
      <c r="B572" t="s">
        <v>688</v>
      </c>
      <c r="C572" t="s">
        <v>23</v>
      </c>
      <c r="D572" t="s">
        <v>24</v>
      </c>
      <c r="E572" t="s">
        <v>48</v>
      </c>
      <c r="F572" t="s">
        <v>49</v>
      </c>
      <c r="G572" t="s">
        <v>91</v>
      </c>
      <c r="H572" t="s">
        <v>92</v>
      </c>
      <c r="I572" t="s">
        <v>326</v>
      </c>
      <c r="J572" t="s">
        <v>327</v>
      </c>
      <c r="K572">
        <v>4</v>
      </c>
      <c r="M572" t="s">
        <v>29</v>
      </c>
      <c r="N572">
        <v>0</v>
      </c>
    </row>
    <row r="573" spans="1:14" x14ac:dyDescent="0.3">
      <c r="A573" t="s">
        <v>13</v>
      </c>
      <c r="B573" t="s">
        <v>688</v>
      </c>
      <c r="C573" t="s">
        <v>23</v>
      </c>
      <c r="D573" t="s">
        <v>24</v>
      </c>
      <c r="E573" t="s">
        <v>48</v>
      </c>
      <c r="F573" t="s">
        <v>49</v>
      </c>
      <c r="G573" t="s">
        <v>91</v>
      </c>
      <c r="H573" t="s">
        <v>92</v>
      </c>
      <c r="I573" t="s">
        <v>326</v>
      </c>
      <c r="J573" t="s">
        <v>327</v>
      </c>
      <c r="K573">
        <v>4</v>
      </c>
      <c r="M573" t="s">
        <v>29</v>
      </c>
      <c r="N573">
        <v>0</v>
      </c>
    </row>
    <row r="574" spans="1:14" x14ac:dyDescent="0.3">
      <c r="A574" t="s">
        <v>13</v>
      </c>
      <c r="B574" t="s">
        <v>688</v>
      </c>
      <c r="C574" t="s">
        <v>23</v>
      </c>
      <c r="D574" t="s">
        <v>24</v>
      </c>
      <c r="E574" t="s">
        <v>48</v>
      </c>
      <c r="F574" t="s">
        <v>49</v>
      </c>
      <c r="G574" t="s">
        <v>91</v>
      </c>
      <c r="H574" t="s">
        <v>92</v>
      </c>
      <c r="I574" t="s">
        <v>328</v>
      </c>
      <c r="J574" t="s">
        <v>329</v>
      </c>
      <c r="K574">
        <v>4</v>
      </c>
      <c r="L574" t="s">
        <v>645</v>
      </c>
      <c r="M574" t="s">
        <v>29</v>
      </c>
      <c r="N574">
        <v>0</v>
      </c>
    </row>
    <row r="575" spans="1:14" x14ac:dyDescent="0.3">
      <c r="A575" t="s">
        <v>13</v>
      </c>
      <c r="B575" t="s">
        <v>688</v>
      </c>
      <c r="C575" t="s">
        <v>23</v>
      </c>
      <c r="D575" t="s">
        <v>24</v>
      </c>
      <c r="E575" t="s">
        <v>48</v>
      </c>
      <c r="F575" t="s">
        <v>49</v>
      </c>
      <c r="G575" t="s">
        <v>91</v>
      </c>
      <c r="H575" t="s">
        <v>92</v>
      </c>
      <c r="I575" t="s">
        <v>328</v>
      </c>
      <c r="J575" t="s">
        <v>329</v>
      </c>
      <c r="K575">
        <v>4</v>
      </c>
      <c r="L575" t="s">
        <v>557</v>
      </c>
      <c r="M575" t="s">
        <v>29</v>
      </c>
      <c r="N575">
        <v>0</v>
      </c>
    </row>
    <row r="576" spans="1:14" x14ac:dyDescent="0.3">
      <c r="A576" t="s">
        <v>13</v>
      </c>
      <c r="B576" t="s">
        <v>688</v>
      </c>
      <c r="C576" t="s">
        <v>23</v>
      </c>
      <c r="D576" t="s">
        <v>24</v>
      </c>
      <c r="E576" t="s">
        <v>48</v>
      </c>
      <c r="F576" t="s">
        <v>49</v>
      </c>
      <c r="G576" t="s">
        <v>91</v>
      </c>
      <c r="H576" t="s">
        <v>92</v>
      </c>
      <c r="I576" t="s">
        <v>328</v>
      </c>
      <c r="J576" t="s">
        <v>329</v>
      </c>
      <c r="K576">
        <v>4</v>
      </c>
      <c r="M576" t="s">
        <v>29</v>
      </c>
      <c r="N576">
        <v>0</v>
      </c>
    </row>
    <row r="577" spans="1:14" x14ac:dyDescent="0.3">
      <c r="A577" t="s">
        <v>13</v>
      </c>
      <c r="B577" t="s">
        <v>688</v>
      </c>
      <c r="C577" t="s">
        <v>23</v>
      </c>
      <c r="D577" t="s">
        <v>24</v>
      </c>
      <c r="E577" t="s">
        <v>48</v>
      </c>
      <c r="F577" t="s">
        <v>49</v>
      </c>
      <c r="G577" t="s">
        <v>91</v>
      </c>
      <c r="H577" t="s">
        <v>92</v>
      </c>
      <c r="I577" t="s">
        <v>328</v>
      </c>
      <c r="J577" t="s">
        <v>329</v>
      </c>
      <c r="K577">
        <v>4</v>
      </c>
      <c r="L577" t="s">
        <v>645</v>
      </c>
      <c r="M577" t="s">
        <v>29</v>
      </c>
      <c r="N577">
        <v>0</v>
      </c>
    </row>
    <row r="578" spans="1:14" x14ac:dyDescent="0.3">
      <c r="A578" t="s">
        <v>13</v>
      </c>
      <c r="B578" t="s">
        <v>688</v>
      </c>
      <c r="C578" t="s">
        <v>23</v>
      </c>
      <c r="D578" t="s">
        <v>24</v>
      </c>
      <c r="E578" t="s">
        <v>48</v>
      </c>
      <c r="F578" t="s">
        <v>49</v>
      </c>
      <c r="G578" t="s">
        <v>91</v>
      </c>
      <c r="H578" t="s">
        <v>92</v>
      </c>
      <c r="I578" t="s">
        <v>328</v>
      </c>
      <c r="J578" t="s">
        <v>329</v>
      </c>
      <c r="K578">
        <v>4</v>
      </c>
      <c r="L578" t="s">
        <v>645</v>
      </c>
      <c r="M578" t="s">
        <v>29</v>
      </c>
      <c r="N578">
        <v>0</v>
      </c>
    </row>
    <row r="579" spans="1:14" x14ac:dyDescent="0.3">
      <c r="A579" t="s">
        <v>13</v>
      </c>
      <c r="B579" t="s">
        <v>688</v>
      </c>
      <c r="C579" t="s">
        <v>14</v>
      </c>
      <c r="D579" t="s">
        <v>15</v>
      </c>
      <c r="E579" t="s">
        <v>34</v>
      </c>
      <c r="F579" t="s">
        <v>35</v>
      </c>
      <c r="G579" t="s">
        <v>99</v>
      </c>
      <c r="H579" t="s">
        <v>100</v>
      </c>
      <c r="I579" t="s">
        <v>99</v>
      </c>
      <c r="J579" t="s">
        <v>154</v>
      </c>
      <c r="K579">
        <v>4</v>
      </c>
      <c r="M579" t="s">
        <v>29</v>
      </c>
      <c r="N579">
        <v>0</v>
      </c>
    </row>
    <row r="580" spans="1:14" x14ac:dyDescent="0.3">
      <c r="A580" t="s">
        <v>13</v>
      </c>
      <c r="B580" t="s">
        <v>688</v>
      </c>
      <c r="C580" t="s">
        <v>14</v>
      </c>
      <c r="D580" t="s">
        <v>15</v>
      </c>
      <c r="E580" t="s">
        <v>34</v>
      </c>
      <c r="F580" t="s">
        <v>35</v>
      </c>
      <c r="G580" t="s">
        <v>99</v>
      </c>
      <c r="H580" t="s">
        <v>100</v>
      </c>
      <c r="I580" t="s">
        <v>99</v>
      </c>
      <c r="J580" t="s">
        <v>154</v>
      </c>
      <c r="K580">
        <v>4</v>
      </c>
      <c r="L580" t="s">
        <v>645</v>
      </c>
      <c r="M580" t="s">
        <v>29</v>
      </c>
      <c r="N580">
        <v>0</v>
      </c>
    </row>
    <row r="581" spans="1:14" x14ac:dyDescent="0.3">
      <c r="A581" t="s">
        <v>13</v>
      </c>
      <c r="B581" t="s">
        <v>688</v>
      </c>
      <c r="C581" t="s">
        <v>14</v>
      </c>
      <c r="D581" t="s">
        <v>15</v>
      </c>
      <c r="E581" t="s">
        <v>34</v>
      </c>
      <c r="F581" t="s">
        <v>35</v>
      </c>
      <c r="G581" t="s">
        <v>99</v>
      </c>
      <c r="H581" t="s">
        <v>100</v>
      </c>
      <c r="I581" t="s">
        <v>99</v>
      </c>
      <c r="J581" t="s">
        <v>154</v>
      </c>
      <c r="K581">
        <v>4</v>
      </c>
      <c r="L581" t="s">
        <v>645</v>
      </c>
      <c r="M581" t="s">
        <v>29</v>
      </c>
      <c r="N581">
        <v>0</v>
      </c>
    </row>
    <row r="582" spans="1:14" x14ac:dyDescent="0.3">
      <c r="A582" t="s">
        <v>13</v>
      </c>
      <c r="B582" t="s">
        <v>688</v>
      </c>
      <c r="C582" t="s">
        <v>14</v>
      </c>
      <c r="D582" t="s">
        <v>15</v>
      </c>
      <c r="E582" t="s">
        <v>34</v>
      </c>
      <c r="F582" t="s">
        <v>35</v>
      </c>
      <c r="G582" t="s">
        <v>99</v>
      </c>
      <c r="H582" t="s">
        <v>100</v>
      </c>
      <c r="I582" t="s">
        <v>99</v>
      </c>
      <c r="J582" t="s">
        <v>154</v>
      </c>
      <c r="K582">
        <v>4</v>
      </c>
      <c r="L582" t="s">
        <v>645</v>
      </c>
      <c r="M582" t="s">
        <v>22</v>
      </c>
      <c r="N582">
        <v>0</v>
      </c>
    </row>
    <row r="583" spans="1:14" x14ac:dyDescent="0.3">
      <c r="A583" t="s">
        <v>13</v>
      </c>
      <c r="B583" t="s">
        <v>688</v>
      </c>
      <c r="C583" t="s">
        <v>14</v>
      </c>
      <c r="D583" t="s">
        <v>15</v>
      </c>
      <c r="E583" t="s">
        <v>34</v>
      </c>
      <c r="F583" t="s">
        <v>35</v>
      </c>
      <c r="G583" t="s">
        <v>99</v>
      </c>
      <c r="H583" t="s">
        <v>100</v>
      </c>
      <c r="I583" t="s">
        <v>99</v>
      </c>
      <c r="J583" t="s">
        <v>154</v>
      </c>
      <c r="K583">
        <v>4</v>
      </c>
      <c r="L583" t="s">
        <v>552</v>
      </c>
      <c r="M583" t="s">
        <v>22</v>
      </c>
      <c r="N583">
        <v>0</v>
      </c>
    </row>
    <row r="584" spans="1:14" x14ac:dyDescent="0.3">
      <c r="A584" t="s">
        <v>13</v>
      </c>
      <c r="B584" t="s">
        <v>688</v>
      </c>
      <c r="C584" t="s">
        <v>14</v>
      </c>
      <c r="D584" t="s">
        <v>15</v>
      </c>
      <c r="E584" t="s">
        <v>34</v>
      </c>
      <c r="F584" t="s">
        <v>35</v>
      </c>
      <c r="G584" t="s">
        <v>99</v>
      </c>
      <c r="H584" t="s">
        <v>100</v>
      </c>
      <c r="I584" t="s">
        <v>99</v>
      </c>
      <c r="J584" t="s">
        <v>154</v>
      </c>
      <c r="K584">
        <v>4</v>
      </c>
      <c r="L584" t="s">
        <v>551</v>
      </c>
      <c r="M584" t="s">
        <v>22</v>
      </c>
      <c r="N584">
        <v>0</v>
      </c>
    </row>
    <row r="585" spans="1:14" x14ac:dyDescent="0.3">
      <c r="A585" t="s">
        <v>13</v>
      </c>
      <c r="B585" t="s">
        <v>688</v>
      </c>
      <c r="C585" t="s">
        <v>14</v>
      </c>
      <c r="D585" t="s">
        <v>15</v>
      </c>
      <c r="E585" t="s">
        <v>34</v>
      </c>
      <c r="F585" t="s">
        <v>35</v>
      </c>
      <c r="G585" t="s">
        <v>99</v>
      </c>
      <c r="H585" t="s">
        <v>100</v>
      </c>
      <c r="I585" t="s">
        <v>99</v>
      </c>
      <c r="J585" t="s">
        <v>154</v>
      </c>
      <c r="K585">
        <v>4</v>
      </c>
      <c r="M585" t="s">
        <v>29</v>
      </c>
      <c r="N585">
        <v>0</v>
      </c>
    </row>
    <row r="586" spans="1:14" x14ac:dyDescent="0.3">
      <c r="A586" t="s">
        <v>13</v>
      </c>
      <c r="B586" t="s">
        <v>688</v>
      </c>
      <c r="C586" t="s">
        <v>14</v>
      </c>
      <c r="D586" t="s">
        <v>15</v>
      </c>
      <c r="E586" t="s">
        <v>34</v>
      </c>
      <c r="F586" t="s">
        <v>35</v>
      </c>
      <c r="G586" t="s">
        <v>99</v>
      </c>
      <c r="H586" t="s">
        <v>100</v>
      </c>
      <c r="I586" t="s">
        <v>99</v>
      </c>
      <c r="J586" t="s">
        <v>154</v>
      </c>
      <c r="K586">
        <v>4</v>
      </c>
      <c r="L586" t="s">
        <v>645</v>
      </c>
      <c r="M586" t="s">
        <v>29</v>
      </c>
      <c r="N586">
        <v>0</v>
      </c>
    </row>
    <row r="587" spans="1:14" x14ac:dyDescent="0.3">
      <c r="A587" t="s">
        <v>13</v>
      </c>
      <c r="B587" t="s">
        <v>688</v>
      </c>
      <c r="C587" t="s">
        <v>14</v>
      </c>
      <c r="D587" t="s">
        <v>15</v>
      </c>
      <c r="E587" t="s">
        <v>34</v>
      </c>
      <c r="F587" t="s">
        <v>35</v>
      </c>
      <c r="G587" t="s">
        <v>99</v>
      </c>
      <c r="H587" t="s">
        <v>100</v>
      </c>
      <c r="I587" t="s">
        <v>99</v>
      </c>
      <c r="J587" t="s">
        <v>154</v>
      </c>
      <c r="K587">
        <v>4</v>
      </c>
      <c r="L587" t="s">
        <v>645</v>
      </c>
      <c r="M587" t="s">
        <v>29</v>
      </c>
      <c r="N587">
        <v>0</v>
      </c>
    </row>
    <row r="588" spans="1:14" x14ac:dyDescent="0.3">
      <c r="A588" t="s">
        <v>13</v>
      </c>
      <c r="B588" t="s">
        <v>688</v>
      </c>
      <c r="C588" t="s">
        <v>14</v>
      </c>
      <c r="D588" t="s">
        <v>15</v>
      </c>
      <c r="E588" t="s">
        <v>34</v>
      </c>
      <c r="F588" t="s">
        <v>35</v>
      </c>
      <c r="G588" t="s">
        <v>99</v>
      </c>
      <c r="H588" t="s">
        <v>100</v>
      </c>
      <c r="I588" t="s">
        <v>99</v>
      </c>
      <c r="J588" t="s">
        <v>154</v>
      </c>
      <c r="K588">
        <v>4</v>
      </c>
      <c r="M588" t="s">
        <v>29</v>
      </c>
      <c r="N588">
        <v>0</v>
      </c>
    </row>
    <row r="589" spans="1:14" x14ac:dyDescent="0.3">
      <c r="A589" t="s">
        <v>13</v>
      </c>
      <c r="B589" t="s">
        <v>688</v>
      </c>
      <c r="C589" t="s">
        <v>14</v>
      </c>
      <c r="D589" t="s">
        <v>15</v>
      </c>
      <c r="E589" t="s">
        <v>34</v>
      </c>
      <c r="F589" t="s">
        <v>35</v>
      </c>
      <c r="G589" t="s">
        <v>99</v>
      </c>
      <c r="H589" t="s">
        <v>100</v>
      </c>
      <c r="I589" t="s">
        <v>99</v>
      </c>
      <c r="J589" t="s">
        <v>154</v>
      </c>
      <c r="K589">
        <v>4</v>
      </c>
      <c r="L589" t="s">
        <v>645</v>
      </c>
      <c r="M589" t="s">
        <v>29</v>
      </c>
      <c r="N589">
        <v>0</v>
      </c>
    </row>
    <row r="590" spans="1:14" x14ac:dyDescent="0.3">
      <c r="A590" t="s">
        <v>13</v>
      </c>
      <c r="B590" t="s">
        <v>688</v>
      </c>
      <c r="C590" t="s">
        <v>14</v>
      </c>
      <c r="D590" t="s">
        <v>15</v>
      </c>
      <c r="E590" t="s">
        <v>34</v>
      </c>
      <c r="F590" t="s">
        <v>35</v>
      </c>
      <c r="G590" t="s">
        <v>99</v>
      </c>
      <c r="H590" t="s">
        <v>100</v>
      </c>
      <c r="I590" t="s">
        <v>99</v>
      </c>
      <c r="J590" t="s">
        <v>154</v>
      </c>
      <c r="K590">
        <v>4</v>
      </c>
      <c r="L590" t="s">
        <v>645</v>
      </c>
      <c r="M590" t="s">
        <v>29</v>
      </c>
      <c r="N590">
        <v>0</v>
      </c>
    </row>
    <row r="591" spans="1:14" x14ac:dyDescent="0.3">
      <c r="A591" t="s">
        <v>13</v>
      </c>
      <c r="B591" t="s">
        <v>688</v>
      </c>
      <c r="C591" t="s">
        <v>14</v>
      </c>
      <c r="D591" t="s">
        <v>15</v>
      </c>
      <c r="E591" t="s">
        <v>34</v>
      </c>
      <c r="F591" t="s">
        <v>35</v>
      </c>
      <c r="G591" t="s">
        <v>99</v>
      </c>
      <c r="H591" t="s">
        <v>100</v>
      </c>
      <c r="I591" t="s">
        <v>99</v>
      </c>
      <c r="J591" t="s">
        <v>154</v>
      </c>
      <c r="K591">
        <v>4</v>
      </c>
      <c r="L591" t="s">
        <v>645</v>
      </c>
      <c r="M591" t="s">
        <v>22</v>
      </c>
      <c r="N591">
        <v>0</v>
      </c>
    </row>
    <row r="592" spans="1:14" x14ac:dyDescent="0.3">
      <c r="A592" t="s">
        <v>13</v>
      </c>
      <c r="B592" t="s">
        <v>688</v>
      </c>
      <c r="C592" t="s">
        <v>14</v>
      </c>
      <c r="D592" t="s">
        <v>15</v>
      </c>
      <c r="E592" t="s">
        <v>34</v>
      </c>
      <c r="F592" t="s">
        <v>35</v>
      </c>
      <c r="G592" t="s">
        <v>99</v>
      </c>
      <c r="H592" t="s">
        <v>100</v>
      </c>
      <c r="I592" t="s">
        <v>99</v>
      </c>
      <c r="J592" t="s">
        <v>154</v>
      </c>
      <c r="K592">
        <v>4</v>
      </c>
      <c r="L592" t="s">
        <v>552</v>
      </c>
      <c r="M592" t="s">
        <v>22</v>
      </c>
      <c r="N592">
        <v>0</v>
      </c>
    </row>
    <row r="593" spans="1:14" x14ac:dyDescent="0.3">
      <c r="A593" t="s">
        <v>13</v>
      </c>
      <c r="B593" t="s">
        <v>688</v>
      </c>
      <c r="C593" t="s">
        <v>14</v>
      </c>
      <c r="D593" t="s">
        <v>15</v>
      </c>
      <c r="E593" t="s">
        <v>34</v>
      </c>
      <c r="F593" t="s">
        <v>35</v>
      </c>
      <c r="G593" t="s">
        <v>99</v>
      </c>
      <c r="H593" t="s">
        <v>100</v>
      </c>
      <c r="I593" t="s">
        <v>99</v>
      </c>
      <c r="J593" t="s">
        <v>154</v>
      </c>
      <c r="K593">
        <v>4</v>
      </c>
      <c r="L593" t="s">
        <v>551</v>
      </c>
      <c r="M593" t="s">
        <v>22</v>
      </c>
      <c r="N593">
        <v>0</v>
      </c>
    </row>
    <row r="594" spans="1:14" x14ac:dyDescent="0.3">
      <c r="A594" t="s">
        <v>13</v>
      </c>
      <c r="B594" t="s">
        <v>688</v>
      </c>
      <c r="C594" t="s">
        <v>14</v>
      </c>
      <c r="D594" t="s">
        <v>15</v>
      </c>
      <c r="E594" t="s">
        <v>34</v>
      </c>
      <c r="F594" t="s">
        <v>35</v>
      </c>
      <c r="G594" t="s">
        <v>99</v>
      </c>
      <c r="H594" t="s">
        <v>100</v>
      </c>
      <c r="I594" t="s">
        <v>99</v>
      </c>
      <c r="J594" t="s">
        <v>154</v>
      </c>
      <c r="K594">
        <v>4</v>
      </c>
      <c r="M594" t="s">
        <v>29</v>
      </c>
      <c r="N594">
        <v>0</v>
      </c>
    </row>
    <row r="595" spans="1:14" x14ac:dyDescent="0.3">
      <c r="A595" t="s">
        <v>13</v>
      </c>
      <c r="B595" t="s">
        <v>688</v>
      </c>
      <c r="C595" t="s">
        <v>14</v>
      </c>
      <c r="D595" t="s">
        <v>15</v>
      </c>
      <c r="E595" t="s">
        <v>34</v>
      </c>
      <c r="F595" t="s">
        <v>35</v>
      </c>
      <c r="G595" t="s">
        <v>99</v>
      </c>
      <c r="H595" t="s">
        <v>100</v>
      </c>
      <c r="I595" t="s">
        <v>99</v>
      </c>
      <c r="J595" t="s">
        <v>154</v>
      </c>
      <c r="K595">
        <v>4</v>
      </c>
      <c r="L595" t="s">
        <v>645</v>
      </c>
      <c r="M595" t="s">
        <v>29</v>
      </c>
      <c r="N595">
        <v>0</v>
      </c>
    </row>
    <row r="596" spans="1:14" x14ac:dyDescent="0.3">
      <c r="A596" t="s">
        <v>13</v>
      </c>
      <c r="B596" t="s">
        <v>688</v>
      </c>
      <c r="C596" t="s">
        <v>14</v>
      </c>
      <c r="D596" t="s">
        <v>15</v>
      </c>
      <c r="E596" t="s">
        <v>34</v>
      </c>
      <c r="F596" t="s">
        <v>35</v>
      </c>
      <c r="G596" t="s">
        <v>99</v>
      </c>
      <c r="H596" t="s">
        <v>100</v>
      </c>
      <c r="I596" t="s">
        <v>99</v>
      </c>
      <c r="J596" t="s">
        <v>154</v>
      </c>
      <c r="K596">
        <v>4</v>
      </c>
      <c r="L596" t="s">
        <v>645</v>
      </c>
      <c r="M596" t="s">
        <v>29</v>
      </c>
      <c r="N596">
        <v>0</v>
      </c>
    </row>
    <row r="597" spans="1:14" x14ac:dyDescent="0.3">
      <c r="A597" t="s">
        <v>13</v>
      </c>
      <c r="B597" t="s">
        <v>688</v>
      </c>
      <c r="C597" t="s">
        <v>14</v>
      </c>
      <c r="D597" t="s">
        <v>15</v>
      </c>
      <c r="E597" t="s">
        <v>34</v>
      </c>
      <c r="F597" t="s">
        <v>35</v>
      </c>
      <c r="G597" t="s">
        <v>99</v>
      </c>
      <c r="H597" t="s">
        <v>100</v>
      </c>
      <c r="I597" t="s">
        <v>99</v>
      </c>
      <c r="J597" t="s">
        <v>154</v>
      </c>
      <c r="K597">
        <v>4</v>
      </c>
      <c r="M597" t="s">
        <v>29</v>
      </c>
      <c r="N597">
        <v>0</v>
      </c>
    </row>
    <row r="598" spans="1:14" x14ac:dyDescent="0.3">
      <c r="A598" t="s">
        <v>13</v>
      </c>
      <c r="B598" t="s">
        <v>688</v>
      </c>
      <c r="C598" t="s">
        <v>14</v>
      </c>
      <c r="D598" t="s">
        <v>15</v>
      </c>
      <c r="E598" t="s">
        <v>34</v>
      </c>
      <c r="F598" t="s">
        <v>35</v>
      </c>
      <c r="G598" t="s">
        <v>99</v>
      </c>
      <c r="H598" t="s">
        <v>100</v>
      </c>
      <c r="I598" t="s">
        <v>99</v>
      </c>
      <c r="J598" t="s">
        <v>154</v>
      </c>
      <c r="K598">
        <v>4</v>
      </c>
      <c r="L598" t="s">
        <v>645</v>
      </c>
      <c r="M598" t="s">
        <v>29</v>
      </c>
      <c r="N598">
        <v>0</v>
      </c>
    </row>
    <row r="599" spans="1:14" x14ac:dyDescent="0.3">
      <c r="A599" t="s">
        <v>13</v>
      </c>
      <c r="B599" t="s">
        <v>688</v>
      </c>
      <c r="C599" t="s">
        <v>14</v>
      </c>
      <c r="D599" t="s">
        <v>15</v>
      </c>
      <c r="E599" t="s">
        <v>34</v>
      </c>
      <c r="F599" t="s">
        <v>35</v>
      </c>
      <c r="G599" t="s">
        <v>99</v>
      </c>
      <c r="H599" t="s">
        <v>100</v>
      </c>
      <c r="I599" t="s">
        <v>99</v>
      </c>
      <c r="J599" t="s">
        <v>154</v>
      </c>
      <c r="K599">
        <v>4</v>
      </c>
      <c r="L599" t="s">
        <v>645</v>
      </c>
      <c r="M599" t="s">
        <v>29</v>
      </c>
      <c r="N599">
        <v>0</v>
      </c>
    </row>
    <row r="600" spans="1:14" x14ac:dyDescent="0.3">
      <c r="A600" t="s">
        <v>13</v>
      </c>
      <c r="B600" t="s">
        <v>688</v>
      </c>
      <c r="C600" t="s">
        <v>14</v>
      </c>
      <c r="D600" t="s">
        <v>15</v>
      </c>
      <c r="E600" t="s">
        <v>34</v>
      </c>
      <c r="F600" t="s">
        <v>35</v>
      </c>
      <c r="G600" t="s">
        <v>99</v>
      </c>
      <c r="H600" t="s">
        <v>100</v>
      </c>
      <c r="I600" t="s">
        <v>99</v>
      </c>
      <c r="J600" t="s">
        <v>154</v>
      </c>
      <c r="K600">
        <v>4</v>
      </c>
      <c r="M600" t="s">
        <v>29</v>
      </c>
      <c r="N600">
        <v>0</v>
      </c>
    </row>
    <row r="601" spans="1:14" x14ac:dyDescent="0.3">
      <c r="A601" t="s">
        <v>13</v>
      </c>
      <c r="B601" t="s">
        <v>688</v>
      </c>
      <c r="C601" t="s">
        <v>14</v>
      </c>
      <c r="D601" t="s">
        <v>15</v>
      </c>
      <c r="E601" t="s">
        <v>34</v>
      </c>
      <c r="F601" t="s">
        <v>35</v>
      </c>
      <c r="G601" t="s">
        <v>99</v>
      </c>
      <c r="H601" t="s">
        <v>100</v>
      </c>
      <c r="I601" t="s">
        <v>99</v>
      </c>
      <c r="J601" t="s">
        <v>154</v>
      </c>
      <c r="K601">
        <v>4</v>
      </c>
      <c r="L601" t="s">
        <v>645</v>
      </c>
      <c r="M601" t="s">
        <v>29</v>
      </c>
      <c r="N601">
        <v>0</v>
      </c>
    </row>
    <row r="602" spans="1:14" x14ac:dyDescent="0.3">
      <c r="A602" t="s">
        <v>13</v>
      </c>
      <c r="B602" t="s">
        <v>688</v>
      </c>
      <c r="C602" t="s">
        <v>14</v>
      </c>
      <c r="D602" t="s">
        <v>15</v>
      </c>
      <c r="E602" t="s">
        <v>34</v>
      </c>
      <c r="F602" t="s">
        <v>35</v>
      </c>
      <c r="G602" t="s">
        <v>99</v>
      </c>
      <c r="H602" t="s">
        <v>100</v>
      </c>
      <c r="I602" t="s">
        <v>99</v>
      </c>
      <c r="J602" t="s">
        <v>154</v>
      </c>
      <c r="K602">
        <v>4</v>
      </c>
      <c r="L602" t="s">
        <v>645</v>
      </c>
      <c r="M602" t="s">
        <v>29</v>
      </c>
      <c r="N602">
        <v>0</v>
      </c>
    </row>
    <row r="603" spans="1:14" x14ac:dyDescent="0.3">
      <c r="A603" t="s">
        <v>13</v>
      </c>
      <c r="B603" t="s">
        <v>688</v>
      </c>
      <c r="C603" t="s">
        <v>14</v>
      </c>
      <c r="D603" t="s">
        <v>15</v>
      </c>
      <c r="E603" t="s">
        <v>34</v>
      </c>
      <c r="F603" t="s">
        <v>35</v>
      </c>
      <c r="G603" t="s">
        <v>99</v>
      </c>
      <c r="H603" t="s">
        <v>100</v>
      </c>
      <c r="I603" t="s">
        <v>99</v>
      </c>
      <c r="J603" t="s">
        <v>154</v>
      </c>
      <c r="K603">
        <v>4</v>
      </c>
      <c r="L603" t="s">
        <v>645</v>
      </c>
      <c r="M603" t="s">
        <v>22</v>
      </c>
      <c r="N603">
        <v>0</v>
      </c>
    </row>
    <row r="604" spans="1:14" x14ac:dyDescent="0.3">
      <c r="A604" t="s">
        <v>13</v>
      </c>
      <c r="B604" t="s">
        <v>688</v>
      </c>
      <c r="C604" t="s">
        <v>14</v>
      </c>
      <c r="D604" t="s">
        <v>15</v>
      </c>
      <c r="E604" t="s">
        <v>34</v>
      </c>
      <c r="F604" t="s">
        <v>35</v>
      </c>
      <c r="G604" t="s">
        <v>99</v>
      </c>
      <c r="H604" t="s">
        <v>100</v>
      </c>
      <c r="I604" t="s">
        <v>99</v>
      </c>
      <c r="J604" t="s">
        <v>154</v>
      </c>
      <c r="K604">
        <v>4</v>
      </c>
      <c r="L604" t="s">
        <v>552</v>
      </c>
      <c r="M604" t="s">
        <v>22</v>
      </c>
      <c r="N604">
        <v>0</v>
      </c>
    </row>
    <row r="605" spans="1:14" x14ac:dyDescent="0.3">
      <c r="A605" t="s">
        <v>13</v>
      </c>
      <c r="B605" t="s">
        <v>688</v>
      </c>
      <c r="C605" t="s">
        <v>14</v>
      </c>
      <c r="D605" t="s">
        <v>15</v>
      </c>
      <c r="E605" t="s">
        <v>34</v>
      </c>
      <c r="F605" t="s">
        <v>35</v>
      </c>
      <c r="G605" t="s">
        <v>99</v>
      </c>
      <c r="H605" t="s">
        <v>100</v>
      </c>
      <c r="I605" t="s">
        <v>99</v>
      </c>
      <c r="J605" t="s">
        <v>154</v>
      </c>
      <c r="K605">
        <v>4</v>
      </c>
      <c r="L605" t="s">
        <v>551</v>
      </c>
      <c r="M605" t="s">
        <v>22</v>
      </c>
      <c r="N605">
        <v>0</v>
      </c>
    </row>
    <row r="606" spans="1:14" x14ac:dyDescent="0.3">
      <c r="A606" t="s">
        <v>13</v>
      </c>
      <c r="B606" t="s">
        <v>688</v>
      </c>
      <c r="C606" t="s">
        <v>14</v>
      </c>
      <c r="D606" t="s">
        <v>15</v>
      </c>
      <c r="E606" t="s">
        <v>34</v>
      </c>
      <c r="F606" t="s">
        <v>35</v>
      </c>
      <c r="G606" t="s">
        <v>99</v>
      </c>
      <c r="H606" t="s">
        <v>100</v>
      </c>
      <c r="I606" t="s">
        <v>99</v>
      </c>
      <c r="J606" t="s">
        <v>154</v>
      </c>
      <c r="K606">
        <v>4</v>
      </c>
      <c r="M606" t="s">
        <v>29</v>
      </c>
      <c r="N606">
        <v>0</v>
      </c>
    </row>
    <row r="607" spans="1:14" x14ac:dyDescent="0.3">
      <c r="A607" t="s">
        <v>13</v>
      </c>
      <c r="B607" t="s">
        <v>688</v>
      </c>
      <c r="C607" t="s">
        <v>14</v>
      </c>
      <c r="D607" t="s">
        <v>15</v>
      </c>
      <c r="E607" t="s">
        <v>34</v>
      </c>
      <c r="F607" t="s">
        <v>35</v>
      </c>
      <c r="G607" t="s">
        <v>99</v>
      </c>
      <c r="H607" t="s">
        <v>100</v>
      </c>
      <c r="I607" t="s">
        <v>99</v>
      </c>
      <c r="J607" t="s">
        <v>154</v>
      </c>
      <c r="K607">
        <v>4</v>
      </c>
      <c r="L607" t="s">
        <v>645</v>
      </c>
      <c r="M607" t="s">
        <v>29</v>
      </c>
      <c r="N607">
        <v>0</v>
      </c>
    </row>
    <row r="608" spans="1:14" x14ac:dyDescent="0.3">
      <c r="A608" t="s">
        <v>13</v>
      </c>
      <c r="B608" t="s">
        <v>688</v>
      </c>
      <c r="C608" t="s">
        <v>14</v>
      </c>
      <c r="D608" t="s">
        <v>15</v>
      </c>
      <c r="E608" t="s">
        <v>34</v>
      </c>
      <c r="F608" t="s">
        <v>35</v>
      </c>
      <c r="G608" t="s">
        <v>99</v>
      </c>
      <c r="H608" t="s">
        <v>100</v>
      </c>
      <c r="I608" t="s">
        <v>99</v>
      </c>
      <c r="J608" t="s">
        <v>154</v>
      </c>
      <c r="K608">
        <v>4</v>
      </c>
      <c r="L608" t="s">
        <v>645</v>
      </c>
      <c r="M608" t="s">
        <v>29</v>
      </c>
      <c r="N608">
        <v>0</v>
      </c>
    </row>
    <row r="609" spans="1:14" x14ac:dyDescent="0.3">
      <c r="A609" t="s">
        <v>13</v>
      </c>
      <c r="B609" t="s">
        <v>688</v>
      </c>
      <c r="C609" t="s">
        <v>14</v>
      </c>
      <c r="D609" t="s">
        <v>15</v>
      </c>
      <c r="E609" t="s">
        <v>34</v>
      </c>
      <c r="F609" t="s">
        <v>35</v>
      </c>
      <c r="G609" t="s">
        <v>99</v>
      </c>
      <c r="H609" t="s">
        <v>100</v>
      </c>
      <c r="I609" t="s">
        <v>99</v>
      </c>
      <c r="J609" t="s">
        <v>154</v>
      </c>
      <c r="K609">
        <v>4</v>
      </c>
      <c r="L609" t="s">
        <v>645</v>
      </c>
      <c r="M609" t="s">
        <v>22</v>
      </c>
      <c r="N609">
        <v>0</v>
      </c>
    </row>
    <row r="610" spans="1:14" x14ac:dyDescent="0.3">
      <c r="A610" t="s">
        <v>13</v>
      </c>
      <c r="B610" t="s">
        <v>688</v>
      </c>
      <c r="C610" t="s">
        <v>14</v>
      </c>
      <c r="D610" t="s">
        <v>15</v>
      </c>
      <c r="E610" t="s">
        <v>34</v>
      </c>
      <c r="F610" t="s">
        <v>35</v>
      </c>
      <c r="G610" t="s">
        <v>99</v>
      </c>
      <c r="H610" t="s">
        <v>100</v>
      </c>
      <c r="I610" t="s">
        <v>99</v>
      </c>
      <c r="J610" t="s">
        <v>154</v>
      </c>
      <c r="K610">
        <v>4</v>
      </c>
      <c r="L610" t="s">
        <v>552</v>
      </c>
      <c r="M610" t="s">
        <v>22</v>
      </c>
      <c r="N610">
        <v>0</v>
      </c>
    </row>
    <row r="611" spans="1:14" x14ac:dyDescent="0.3">
      <c r="A611" t="s">
        <v>13</v>
      </c>
      <c r="B611" t="s">
        <v>688</v>
      </c>
      <c r="C611" t="s">
        <v>14</v>
      </c>
      <c r="D611" t="s">
        <v>15</v>
      </c>
      <c r="E611" t="s">
        <v>34</v>
      </c>
      <c r="F611" t="s">
        <v>35</v>
      </c>
      <c r="G611" t="s">
        <v>99</v>
      </c>
      <c r="H611" t="s">
        <v>100</v>
      </c>
      <c r="I611" t="s">
        <v>99</v>
      </c>
      <c r="J611" t="s">
        <v>154</v>
      </c>
      <c r="K611">
        <v>4</v>
      </c>
      <c r="L611" t="s">
        <v>551</v>
      </c>
      <c r="M611" t="s">
        <v>22</v>
      </c>
      <c r="N611">
        <v>0</v>
      </c>
    </row>
    <row r="612" spans="1:14" x14ac:dyDescent="0.3">
      <c r="A612" t="s">
        <v>13</v>
      </c>
      <c r="B612" t="s">
        <v>688</v>
      </c>
      <c r="C612" t="s">
        <v>14</v>
      </c>
      <c r="D612" t="s">
        <v>15</v>
      </c>
      <c r="E612" t="s">
        <v>34</v>
      </c>
      <c r="F612" t="s">
        <v>35</v>
      </c>
      <c r="G612" t="s">
        <v>99</v>
      </c>
      <c r="H612" t="s">
        <v>100</v>
      </c>
      <c r="I612" t="s">
        <v>99</v>
      </c>
      <c r="J612" t="s">
        <v>154</v>
      </c>
      <c r="K612">
        <v>4</v>
      </c>
      <c r="M612" t="s">
        <v>29</v>
      </c>
      <c r="N612">
        <v>0</v>
      </c>
    </row>
    <row r="613" spans="1:14" x14ac:dyDescent="0.3">
      <c r="A613" t="s">
        <v>13</v>
      </c>
      <c r="B613" t="s">
        <v>688</v>
      </c>
      <c r="C613" t="s">
        <v>14</v>
      </c>
      <c r="D613" t="s">
        <v>15</v>
      </c>
      <c r="E613" t="s">
        <v>34</v>
      </c>
      <c r="F613" t="s">
        <v>35</v>
      </c>
      <c r="G613" t="s">
        <v>99</v>
      </c>
      <c r="H613" t="s">
        <v>100</v>
      </c>
      <c r="I613" t="s">
        <v>99</v>
      </c>
      <c r="J613" t="s">
        <v>154</v>
      </c>
      <c r="K613">
        <v>4</v>
      </c>
      <c r="L613" t="s">
        <v>645</v>
      </c>
      <c r="M613" t="s">
        <v>29</v>
      </c>
      <c r="N613">
        <v>0</v>
      </c>
    </row>
    <row r="614" spans="1:14" x14ac:dyDescent="0.3">
      <c r="A614" t="s">
        <v>13</v>
      </c>
      <c r="B614" t="s">
        <v>688</v>
      </c>
      <c r="C614" t="s">
        <v>14</v>
      </c>
      <c r="D614" t="s">
        <v>15</v>
      </c>
      <c r="E614" t="s">
        <v>34</v>
      </c>
      <c r="F614" t="s">
        <v>35</v>
      </c>
      <c r="G614" t="s">
        <v>99</v>
      </c>
      <c r="H614" t="s">
        <v>100</v>
      </c>
      <c r="I614" t="s">
        <v>99</v>
      </c>
      <c r="J614" t="s">
        <v>154</v>
      </c>
      <c r="K614">
        <v>4</v>
      </c>
      <c r="L614" t="s">
        <v>645</v>
      </c>
      <c r="M614" t="s">
        <v>29</v>
      </c>
      <c r="N614">
        <v>0</v>
      </c>
    </row>
    <row r="615" spans="1:14" x14ac:dyDescent="0.3">
      <c r="A615" t="s">
        <v>13</v>
      </c>
      <c r="B615" t="s">
        <v>688</v>
      </c>
      <c r="C615" t="s">
        <v>14</v>
      </c>
      <c r="D615" t="s">
        <v>15</v>
      </c>
      <c r="E615" t="s">
        <v>34</v>
      </c>
      <c r="F615" t="s">
        <v>35</v>
      </c>
      <c r="G615" t="s">
        <v>99</v>
      </c>
      <c r="H615" t="s">
        <v>100</v>
      </c>
      <c r="I615" t="s">
        <v>99</v>
      </c>
      <c r="J615" t="s">
        <v>154</v>
      </c>
      <c r="K615">
        <v>4</v>
      </c>
      <c r="L615" t="s">
        <v>645</v>
      </c>
      <c r="M615" t="s">
        <v>22</v>
      </c>
      <c r="N615">
        <v>0</v>
      </c>
    </row>
    <row r="616" spans="1:14" x14ac:dyDescent="0.3">
      <c r="A616" t="s">
        <v>13</v>
      </c>
      <c r="B616" t="s">
        <v>688</v>
      </c>
      <c r="C616" t="s">
        <v>14</v>
      </c>
      <c r="D616" t="s">
        <v>15</v>
      </c>
      <c r="E616" t="s">
        <v>34</v>
      </c>
      <c r="F616" t="s">
        <v>35</v>
      </c>
      <c r="G616" t="s">
        <v>99</v>
      </c>
      <c r="H616" t="s">
        <v>100</v>
      </c>
      <c r="I616" t="s">
        <v>99</v>
      </c>
      <c r="J616" t="s">
        <v>154</v>
      </c>
      <c r="K616">
        <v>4</v>
      </c>
      <c r="L616" t="s">
        <v>552</v>
      </c>
      <c r="M616" t="s">
        <v>22</v>
      </c>
      <c r="N616">
        <v>0</v>
      </c>
    </row>
    <row r="617" spans="1:14" x14ac:dyDescent="0.3">
      <c r="A617" t="s">
        <v>13</v>
      </c>
      <c r="B617" t="s">
        <v>688</v>
      </c>
      <c r="C617" t="s">
        <v>14</v>
      </c>
      <c r="D617" t="s">
        <v>15</v>
      </c>
      <c r="E617" t="s">
        <v>34</v>
      </c>
      <c r="F617" t="s">
        <v>35</v>
      </c>
      <c r="G617" t="s">
        <v>99</v>
      </c>
      <c r="H617" t="s">
        <v>100</v>
      </c>
      <c r="I617" t="s">
        <v>99</v>
      </c>
      <c r="J617" t="s">
        <v>154</v>
      </c>
      <c r="K617">
        <v>4</v>
      </c>
      <c r="L617" t="s">
        <v>551</v>
      </c>
      <c r="M617" t="s">
        <v>22</v>
      </c>
      <c r="N617">
        <v>0</v>
      </c>
    </row>
    <row r="618" spans="1:14" x14ac:dyDescent="0.3">
      <c r="A618" t="s">
        <v>13</v>
      </c>
      <c r="B618" t="s">
        <v>688</v>
      </c>
      <c r="C618" t="s">
        <v>14</v>
      </c>
      <c r="D618" t="s">
        <v>15</v>
      </c>
      <c r="E618" t="s">
        <v>34</v>
      </c>
      <c r="F618" t="s">
        <v>35</v>
      </c>
      <c r="G618" t="s">
        <v>99</v>
      </c>
      <c r="H618" t="s">
        <v>100</v>
      </c>
      <c r="I618" t="s">
        <v>99</v>
      </c>
      <c r="J618" t="s">
        <v>154</v>
      </c>
      <c r="K618">
        <v>4</v>
      </c>
      <c r="M618" t="s">
        <v>29</v>
      </c>
      <c r="N618">
        <v>0</v>
      </c>
    </row>
    <row r="619" spans="1:14" x14ac:dyDescent="0.3">
      <c r="A619" t="s">
        <v>13</v>
      </c>
      <c r="B619" t="s">
        <v>688</v>
      </c>
      <c r="C619" t="s">
        <v>14</v>
      </c>
      <c r="D619" t="s">
        <v>15</v>
      </c>
      <c r="E619" t="s">
        <v>34</v>
      </c>
      <c r="F619" t="s">
        <v>35</v>
      </c>
      <c r="G619" t="s">
        <v>99</v>
      </c>
      <c r="H619" t="s">
        <v>100</v>
      </c>
      <c r="I619" t="s">
        <v>99</v>
      </c>
      <c r="J619" t="s">
        <v>154</v>
      </c>
      <c r="K619">
        <v>4</v>
      </c>
      <c r="L619" t="s">
        <v>645</v>
      </c>
      <c r="M619" t="s">
        <v>29</v>
      </c>
      <c r="N619">
        <v>0</v>
      </c>
    </row>
    <row r="620" spans="1:14" x14ac:dyDescent="0.3">
      <c r="A620" t="s">
        <v>13</v>
      </c>
      <c r="B620" t="s">
        <v>688</v>
      </c>
      <c r="C620" t="s">
        <v>14</v>
      </c>
      <c r="D620" t="s">
        <v>15</v>
      </c>
      <c r="E620" t="s">
        <v>34</v>
      </c>
      <c r="F620" t="s">
        <v>35</v>
      </c>
      <c r="G620" t="s">
        <v>99</v>
      </c>
      <c r="H620" t="s">
        <v>100</v>
      </c>
      <c r="I620" t="s">
        <v>99</v>
      </c>
      <c r="J620" t="s">
        <v>154</v>
      </c>
      <c r="K620">
        <v>4</v>
      </c>
      <c r="L620" t="s">
        <v>645</v>
      </c>
      <c r="M620" t="s">
        <v>29</v>
      </c>
      <c r="N620">
        <v>0</v>
      </c>
    </row>
    <row r="621" spans="1:14" x14ac:dyDescent="0.3">
      <c r="A621" t="s">
        <v>13</v>
      </c>
      <c r="B621" t="s">
        <v>688</v>
      </c>
      <c r="C621" t="s">
        <v>14</v>
      </c>
      <c r="D621" t="s">
        <v>15</v>
      </c>
      <c r="E621" t="s">
        <v>34</v>
      </c>
      <c r="F621" t="s">
        <v>35</v>
      </c>
      <c r="G621" t="s">
        <v>99</v>
      </c>
      <c r="H621" t="s">
        <v>100</v>
      </c>
      <c r="I621" t="s">
        <v>99</v>
      </c>
      <c r="J621" t="s">
        <v>154</v>
      </c>
      <c r="K621">
        <v>4</v>
      </c>
      <c r="L621" t="s">
        <v>645</v>
      </c>
      <c r="M621" t="s">
        <v>22</v>
      </c>
      <c r="N621">
        <v>0</v>
      </c>
    </row>
    <row r="622" spans="1:14" x14ac:dyDescent="0.3">
      <c r="A622" t="s">
        <v>13</v>
      </c>
      <c r="B622" t="s">
        <v>688</v>
      </c>
      <c r="C622" t="s">
        <v>14</v>
      </c>
      <c r="D622" t="s">
        <v>15</v>
      </c>
      <c r="E622" t="s">
        <v>34</v>
      </c>
      <c r="F622" t="s">
        <v>35</v>
      </c>
      <c r="G622" t="s">
        <v>99</v>
      </c>
      <c r="H622" t="s">
        <v>100</v>
      </c>
      <c r="I622" t="s">
        <v>99</v>
      </c>
      <c r="J622" t="s">
        <v>154</v>
      </c>
      <c r="K622">
        <v>4</v>
      </c>
      <c r="L622" t="s">
        <v>552</v>
      </c>
      <c r="M622" t="s">
        <v>22</v>
      </c>
      <c r="N622">
        <v>0</v>
      </c>
    </row>
    <row r="623" spans="1:14" x14ac:dyDescent="0.3">
      <c r="A623" t="s">
        <v>13</v>
      </c>
      <c r="B623" t="s">
        <v>688</v>
      </c>
      <c r="C623" t="s">
        <v>14</v>
      </c>
      <c r="D623" t="s">
        <v>15</v>
      </c>
      <c r="E623" t="s">
        <v>34</v>
      </c>
      <c r="F623" t="s">
        <v>35</v>
      </c>
      <c r="G623" t="s">
        <v>99</v>
      </c>
      <c r="H623" t="s">
        <v>100</v>
      </c>
      <c r="I623" t="s">
        <v>99</v>
      </c>
      <c r="J623" t="s">
        <v>154</v>
      </c>
      <c r="K623">
        <v>4</v>
      </c>
      <c r="L623" t="s">
        <v>551</v>
      </c>
      <c r="M623" t="s">
        <v>22</v>
      </c>
      <c r="N623">
        <v>0</v>
      </c>
    </row>
    <row r="624" spans="1:14" x14ac:dyDescent="0.3">
      <c r="A624" t="s">
        <v>13</v>
      </c>
      <c r="B624" t="s">
        <v>688</v>
      </c>
      <c r="C624" t="s">
        <v>14</v>
      </c>
      <c r="D624" t="s">
        <v>15</v>
      </c>
      <c r="E624" t="s">
        <v>34</v>
      </c>
      <c r="F624" t="s">
        <v>35</v>
      </c>
      <c r="G624" t="s">
        <v>99</v>
      </c>
      <c r="H624" t="s">
        <v>100</v>
      </c>
      <c r="I624" t="s">
        <v>157</v>
      </c>
      <c r="J624" t="s">
        <v>158</v>
      </c>
      <c r="K624">
        <v>4</v>
      </c>
      <c r="M624" t="s">
        <v>29</v>
      </c>
      <c r="N624">
        <v>0</v>
      </c>
    </row>
    <row r="625" spans="1:14" x14ac:dyDescent="0.3">
      <c r="A625" t="s">
        <v>13</v>
      </c>
      <c r="B625" t="s">
        <v>688</v>
      </c>
      <c r="C625" t="s">
        <v>14</v>
      </c>
      <c r="D625" t="s">
        <v>15</v>
      </c>
      <c r="E625" t="s">
        <v>34</v>
      </c>
      <c r="F625" t="s">
        <v>35</v>
      </c>
      <c r="G625" t="s">
        <v>99</v>
      </c>
      <c r="H625" t="s">
        <v>100</v>
      </c>
      <c r="I625" t="s">
        <v>157</v>
      </c>
      <c r="J625" t="s">
        <v>158</v>
      </c>
      <c r="K625">
        <v>4</v>
      </c>
      <c r="L625" t="s">
        <v>645</v>
      </c>
      <c r="M625" t="s">
        <v>29</v>
      </c>
      <c r="N625">
        <v>1</v>
      </c>
    </row>
    <row r="626" spans="1:14" x14ac:dyDescent="0.3">
      <c r="A626" t="s">
        <v>13</v>
      </c>
      <c r="B626" t="s">
        <v>688</v>
      </c>
      <c r="C626" t="s">
        <v>14</v>
      </c>
      <c r="D626" t="s">
        <v>15</v>
      </c>
      <c r="E626" t="s">
        <v>34</v>
      </c>
      <c r="F626" t="s">
        <v>35</v>
      </c>
      <c r="G626" t="s">
        <v>99</v>
      </c>
      <c r="H626" t="s">
        <v>100</v>
      </c>
      <c r="I626" t="s">
        <v>157</v>
      </c>
      <c r="J626" t="s">
        <v>158</v>
      </c>
      <c r="K626">
        <v>4</v>
      </c>
      <c r="L626" t="s">
        <v>645</v>
      </c>
      <c r="M626" t="s">
        <v>29</v>
      </c>
      <c r="N626">
        <v>0</v>
      </c>
    </row>
    <row r="627" spans="1:14" x14ac:dyDescent="0.3">
      <c r="A627" t="s">
        <v>13</v>
      </c>
      <c r="B627" t="s">
        <v>688</v>
      </c>
      <c r="C627" t="s">
        <v>14</v>
      </c>
      <c r="D627" t="s">
        <v>15</v>
      </c>
      <c r="E627" t="s">
        <v>34</v>
      </c>
      <c r="F627" t="s">
        <v>35</v>
      </c>
      <c r="G627" t="s">
        <v>99</v>
      </c>
      <c r="H627" t="s">
        <v>100</v>
      </c>
      <c r="I627" t="s">
        <v>157</v>
      </c>
      <c r="J627" t="s">
        <v>158</v>
      </c>
      <c r="K627">
        <v>4</v>
      </c>
      <c r="M627" t="s">
        <v>29</v>
      </c>
      <c r="N627">
        <v>0</v>
      </c>
    </row>
    <row r="628" spans="1:14" x14ac:dyDescent="0.3">
      <c r="A628" t="s">
        <v>13</v>
      </c>
      <c r="B628" t="s">
        <v>688</v>
      </c>
      <c r="C628" t="s">
        <v>14</v>
      </c>
      <c r="D628" t="s">
        <v>15</v>
      </c>
      <c r="E628" t="s">
        <v>34</v>
      </c>
      <c r="F628" t="s">
        <v>35</v>
      </c>
      <c r="G628" t="s">
        <v>99</v>
      </c>
      <c r="H628" t="s">
        <v>100</v>
      </c>
      <c r="I628" t="s">
        <v>157</v>
      </c>
      <c r="J628" t="s">
        <v>158</v>
      </c>
      <c r="K628">
        <v>4</v>
      </c>
      <c r="L628" t="s">
        <v>645</v>
      </c>
      <c r="M628" t="s">
        <v>29</v>
      </c>
      <c r="N628">
        <v>2</v>
      </c>
    </row>
    <row r="629" spans="1:14" x14ac:dyDescent="0.3">
      <c r="A629" t="s">
        <v>13</v>
      </c>
      <c r="B629" t="s">
        <v>688</v>
      </c>
      <c r="C629" t="s">
        <v>14</v>
      </c>
      <c r="D629" t="s">
        <v>15</v>
      </c>
      <c r="E629" t="s">
        <v>34</v>
      </c>
      <c r="F629" t="s">
        <v>35</v>
      </c>
      <c r="G629" t="s">
        <v>99</v>
      </c>
      <c r="H629" t="s">
        <v>100</v>
      </c>
      <c r="I629" t="s">
        <v>157</v>
      </c>
      <c r="J629" t="s">
        <v>158</v>
      </c>
      <c r="K629">
        <v>4</v>
      </c>
      <c r="L629" t="s">
        <v>645</v>
      </c>
      <c r="M629" t="s">
        <v>29</v>
      </c>
      <c r="N629">
        <v>0</v>
      </c>
    </row>
    <row r="630" spans="1:14" x14ac:dyDescent="0.3">
      <c r="A630" t="s">
        <v>13</v>
      </c>
      <c r="B630" t="s">
        <v>688</v>
      </c>
      <c r="C630" t="s">
        <v>14</v>
      </c>
      <c r="D630" t="s">
        <v>15</v>
      </c>
      <c r="E630" t="s">
        <v>34</v>
      </c>
      <c r="F630" t="s">
        <v>35</v>
      </c>
      <c r="G630" t="s">
        <v>99</v>
      </c>
      <c r="H630" t="s">
        <v>100</v>
      </c>
      <c r="I630" t="s">
        <v>157</v>
      </c>
      <c r="J630" t="s">
        <v>158</v>
      </c>
      <c r="K630">
        <v>4</v>
      </c>
      <c r="L630" t="s">
        <v>645</v>
      </c>
      <c r="M630" t="s">
        <v>29</v>
      </c>
      <c r="N630">
        <v>0</v>
      </c>
    </row>
    <row r="631" spans="1:14" x14ac:dyDescent="0.3">
      <c r="A631" t="s">
        <v>13</v>
      </c>
      <c r="B631" t="s">
        <v>688</v>
      </c>
      <c r="C631" t="s">
        <v>14</v>
      </c>
      <c r="D631" t="s">
        <v>15</v>
      </c>
      <c r="E631" t="s">
        <v>34</v>
      </c>
      <c r="F631" t="s">
        <v>35</v>
      </c>
      <c r="G631" t="s">
        <v>99</v>
      </c>
      <c r="H631" t="s">
        <v>100</v>
      </c>
      <c r="I631" t="s">
        <v>157</v>
      </c>
      <c r="J631" t="s">
        <v>158</v>
      </c>
      <c r="K631">
        <v>4</v>
      </c>
      <c r="L631" t="s">
        <v>30</v>
      </c>
      <c r="M631" t="s">
        <v>29</v>
      </c>
      <c r="N631">
        <v>0</v>
      </c>
    </row>
    <row r="632" spans="1:14" x14ac:dyDescent="0.3">
      <c r="A632" t="s">
        <v>13</v>
      </c>
      <c r="B632" t="s">
        <v>688</v>
      </c>
      <c r="C632" t="s">
        <v>14</v>
      </c>
      <c r="D632" t="s">
        <v>15</v>
      </c>
      <c r="E632" t="s">
        <v>34</v>
      </c>
      <c r="F632" t="s">
        <v>35</v>
      </c>
      <c r="G632" t="s">
        <v>99</v>
      </c>
      <c r="H632" t="s">
        <v>100</v>
      </c>
      <c r="I632" t="s">
        <v>157</v>
      </c>
      <c r="J632" t="s">
        <v>158</v>
      </c>
      <c r="K632">
        <v>4</v>
      </c>
      <c r="M632" t="s">
        <v>29</v>
      </c>
      <c r="N632">
        <v>0</v>
      </c>
    </row>
    <row r="633" spans="1:14" x14ac:dyDescent="0.3">
      <c r="A633" t="s">
        <v>13</v>
      </c>
      <c r="B633" t="s">
        <v>688</v>
      </c>
      <c r="C633" t="s">
        <v>14</v>
      </c>
      <c r="D633" t="s">
        <v>15</v>
      </c>
      <c r="E633" t="s">
        <v>34</v>
      </c>
      <c r="F633" t="s">
        <v>35</v>
      </c>
      <c r="G633" t="s">
        <v>99</v>
      </c>
      <c r="H633" t="s">
        <v>100</v>
      </c>
      <c r="I633" t="s">
        <v>157</v>
      </c>
      <c r="J633" t="s">
        <v>158</v>
      </c>
      <c r="K633">
        <v>4</v>
      </c>
      <c r="L633" t="s">
        <v>645</v>
      </c>
      <c r="M633" t="s">
        <v>29</v>
      </c>
      <c r="N633">
        <v>0</v>
      </c>
    </row>
    <row r="634" spans="1:14" x14ac:dyDescent="0.3">
      <c r="A634" t="s">
        <v>13</v>
      </c>
      <c r="B634" t="s">
        <v>688</v>
      </c>
      <c r="C634" t="s">
        <v>14</v>
      </c>
      <c r="D634" t="s">
        <v>15</v>
      </c>
      <c r="E634" t="s">
        <v>34</v>
      </c>
      <c r="F634" t="s">
        <v>35</v>
      </c>
      <c r="G634" t="s">
        <v>99</v>
      </c>
      <c r="H634" t="s">
        <v>100</v>
      </c>
      <c r="I634" t="s">
        <v>157</v>
      </c>
      <c r="J634" t="s">
        <v>158</v>
      </c>
      <c r="K634">
        <v>4</v>
      </c>
      <c r="L634" t="s">
        <v>645</v>
      </c>
      <c r="M634" t="s">
        <v>29</v>
      </c>
      <c r="N634">
        <v>0</v>
      </c>
    </row>
    <row r="635" spans="1:14" x14ac:dyDescent="0.3">
      <c r="A635" t="s">
        <v>13</v>
      </c>
      <c r="B635" t="s">
        <v>688</v>
      </c>
      <c r="C635" t="s">
        <v>14</v>
      </c>
      <c r="D635" t="s">
        <v>15</v>
      </c>
      <c r="E635" t="s">
        <v>34</v>
      </c>
      <c r="F635" t="s">
        <v>35</v>
      </c>
      <c r="G635" t="s">
        <v>99</v>
      </c>
      <c r="H635" t="s">
        <v>37</v>
      </c>
      <c r="I635" t="s">
        <v>220</v>
      </c>
      <c r="J635" t="s">
        <v>221</v>
      </c>
      <c r="K635">
        <v>4</v>
      </c>
      <c r="M635" t="s">
        <v>29</v>
      </c>
      <c r="N635">
        <v>0</v>
      </c>
    </row>
    <row r="636" spans="1:14" x14ac:dyDescent="0.3">
      <c r="A636" t="s">
        <v>13</v>
      </c>
      <c r="B636" t="s">
        <v>688</v>
      </c>
      <c r="C636" t="s">
        <v>14</v>
      </c>
      <c r="D636" t="s">
        <v>15</v>
      </c>
      <c r="E636" t="s">
        <v>34</v>
      </c>
      <c r="F636" t="s">
        <v>35</v>
      </c>
      <c r="G636" t="s">
        <v>99</v>
      </c>
      <c r="H636" t="s">
        <v>37</v>
      </c>
      <c r="I636" t="s">
        <v>220</v>
      </c>
      <c r="J636" t="s">
        <v>221</v>
      </c>
      <c r="K636">
        <v>4</v>
      </c>
      <c r="L636" t="s">
        <v>645</v>
      </c>
      <c r="M636" t="s">
        <v>29</v>
      </c>
      <c r="N636">
        <v>0</v>
      </c>
    </row>
    <row r="637" spans="1:14" x14ac:dyDescent="0.3">
      <c r="A637" t="s">
        <v>13</v>
      </c>
      <c r="B637" t="s">
        <v>688</v>
      </c>
      <c r="C637" t="s">
        <v>14</v>
      </c>
      <c r="D637" t="s">
        <v>15</v>
      </c>
      <c r="E637" t="s">
        <v>34</v>
      </c>
      <c r="F637" t="s">
        <v>35</v>
      </c>
      <c r="G637" t="s">
        <v>99</v>
      </c>
      <c r="H637" t="s">
        <v>37</v>
      </c>
      <c r="I637" t="s">
        <v>220</v>
      </c>
      <c r="J637" t="s">
        <v>221</v>
      </c>
      <c r="K637">
        <v>4</v>
      </c>
      <c r="L637" t="s">
        <v>645</v>
      </c>
      <c r="M637" t="s">
        <v>29</v>
      </c>
      <c r="N637">
        <v>0</v>
      </c>
    </row>
    <row r="638" spans="1:14" x14ac:dyDescent="0.3">
      <c r="A638" t="s">
        <v>13</v>
      </c>
      <c r="B638" t="s">
        <v>688</v>
      </c>
      <c r="C638" t="s">
        <v>14</v>
      </c>
      <c r="D638" t="s">
        <v>15</v>
      </c>
      <c r="E638" t="s">
        <v>34</v>
      </c>
      <c r="F638" t="s">
        <v>35</v>
      </c>
      <c r="G638" t="s">
        <v>99</v>
      </c>
      <c r="H638" t="s">
        <v>100</v>
      </c>
      <c r="I638" t="s">
        <v>225</v>
      </c>
      <c r="J638" t="s">
        <v>226</v>
      </c>
      <c r="K638">
        <v>4</v>
      </c>
      <c r="M638" t="s">
        <v>29</v>
      </c>
      <c r="N638">
        <v>0</v>
      </c>
    </row>
    <row r="639" spans="1:14" x14ac:dyDescent="0.3">
      <c r="A639" t="s">
        <v>13</v>
      </c>
      <c r="B639" t="s">
        <v>688</v>
      </c>
      <c r="C639" t="s">
        <v>14</v>
      </c>
      <c r="D639" t="s">
        <v>15</v>
      </c>
      <c r="E639" t="s">
        <v>34</v>
      </c>
      <c r="F639" t="s">
        <v>35</v>
      </c>
      <c r="G639" t="s">
        <v>99</v>
      </c>
      <c r="H639" t="s">
        <v>100</v>
      </c>
      <c r="I639" t="s">
        <v>225</v>
      </c>
      <c r="J639" t="s">
        <v>226</v>
      </c>
      <c r="K639">
        <v>4</v>
      </c>
      <c r="L639" t="s">
        <v>645</v>
      </c>
      <c r="M639" t="s">
        <v>29</v>
      </c>
      <c r="N639">
        <v>0</v>
      </c>
    </row>
    <row r="640" spans="1:14" x14ac:dyDescent="0.3">
      <c r="A640" t="s">
        <v>13</v>
      </c>
      <c r="B640" t="s">
        <v>688</v>
      </c>
      <c r="C640" t="s">
        <v>14</v>
      </c>
      <c r="D640" t="s">
        <v>15</v>
      </c>
      <c r="E640" t="s">
        <v>34</v>
      </c>
      <c r="F640" t="s">
        <v>35</v>
      </c>
      <c r="G640" t="s">
        <v>99</v>
      </c>
      <c r="H640" t="s">
        <v>100</v>
      </c>
      <c r="I640" t="s">
        <v>225</v>
      </c>
      <c r="J640" t="s">
        <v>226</v>
      </c>
      <c r="K640">
        <v>4</v>
      </c>
      <c r="L640" t="s">
        <v>645</v>
      </c>
      <c r="M640" t="s">
        <v>29</v>
      </c>
      <c r="N640">
        <v>0</v>
      </c>
    </row>
    <row r="641" spans="1:14" x14ac:dyDescent="0.3">
      <c r="A641" t="s">
        <v>13</v>
      </c>
      <c r="B641" t="s">
        <v>688</v>
      </c>
      <c r="C641" t="s">
        <v>14</v>
      </c>
      <c r="D641" t="s">
        <v>15</v>
      </c>
      <c r="E641" t="s">
        <v>34</v>
      </c>
      <c r="F641" t="s">
        <v>35</v>
      </c>
      <c r="G641" t="s">
        <v>99</v>
      </c>
      <c r="H641" t="s">
        <v>100</v>
      </c>
      <c r="I641" t="s">
        <v>274</v>
      </c>
      <c r="J641" t="s">
        <v>275</v>
      </c>
      <c r="K641">
        <v>4</v>
      </c>
      <c r="M641" t="s">
        <v>29</v>
      </c>
      <c r="N641">
        <v>0</v>
      </c>
    </row>
    <row r="642" spans="1:14" x14ac:dyDescent="0.3">
      <c r="A642" t="s">
        <v>13</v>
      </c>
      <c r="B642" t="s">
        <v>688</v>
      </c>
      <c r="C642" t="s">
        <v>14</v>
      </c>
      <c r="D642" t="s">
        <v>15</v>
      </c>
      <c r="E642" t="s">
        <v>34</v>
      </c>
      <c r="F642" t="s">
        <v>35</v>
      </c>
      <c r="G642" t="s">
        <v>99</v>
      </c>
      <c r="H642" t="s">
        <v>100</v>
      </c>
      <c r="I642" t="s">
        <v>274</v>
      </c>
      <c r="J642" t="s">
        <v>275</v>
      </c>
      <c r="K642">
        <v>4</v>
      </c>
      <c r="L642" t="s">
        <v>645</v>
      </c>
      <c r="M642" t="s">
        <v>29</v>
      </c>
      <c r="N642">
        <v>0</v>
      </c>
    </row>
    <row r="643" spans="1:14" x14ac:dyDescent="0.3">
      <c r="A643" t="s">
        <v>13</v>
      </c>
      <c r="B643" t="s">
        <v>688</v>
      </c>
      <c r="C643" t="s">
        <v>14</v>
      </c>
      <c r="D643" t="s">
        <v>15</v>
      </c>
      <c r="E643" t="s">
        <v>34</v>
      </c>
      <c r="F643" t="s">
        <v>35</v>
      </c>
      <c r="G643" t="s">
        <v>99</v>
      </c>
      <c r="H643" t="s">
        <v>100</v>
      </c>
      <c r="I643" t="s">
        <v>274</v>
      </c>
      <c r="J643" t="s">
        <v>275</v>
      </c>
      <c r="K643">
        <v>4</v>
      </c>
      <c r="L643" t="s">
        <v>645</v>
      </c>
      <c r="M643" t="s">
        <v>29</v>
      </c>
      <c r="N643">
        <v>0</v>
      </c>
    </row>
    <row r="644" spans="1:14" x14ac:dyDescent="0.3">
      <c r="A644" t="s">
        <v>13</v>
      </c>
      <c r="B644" t="s">
        <v>688</v>
      </c>
      <c r="C644" t="s">
        <v>14</v>
      </c>
      <c r="D644" t="s">
        <v>15</v>
      </c>
      <c r="E644" t="s">
        <v>34</v>
      </c>
      <c r="F644" t="s">
        <v>35</v>
      </c>
      <c r="G644" t="s">
        <v>99</v>
      </c>
      <c r="H644" t="s">
        <v>100</v>
      </c>
      <c r="I644" t="s">
        <v>332</v>
      </c>
      <c r="J644" t="s">
        <v>333</v>
      </c>
      <c r="K644">
        <v>4</v>
      </c>
      <c r="L644" t="s">
        <v>645</v>
      </c>
      <c r="M644" t="s">
        <v>29</v>
      </c>
      <c r="N644">
        <v>0</v>
      </c>
    </row>
    <row r="645" spans="1:14" x14ac:dyDescent="0.3">
      <c r="A645" t="s">
        <v>13</v>
      </c>
      <c r="B645" t="s">
        <v>688</v>
      </c>
      <c r="C645" t="s">
        <v>14</v>
      </c>
      <c r="D645" t="s">
        <v>15</v>
      </c>
      <c r="E645" t="s">
        <v>34</v>
      </c>
      <c r="F645" t="s">
        <v>35</v>
      </c>
      <c r="G645" t="s">
        <v>99</v>
      </c>
      <c r="H645" t="s">
        <v>100</v>
      </c>
      <c r="I645" t="s">
        <v>332</v>
      </c>
      <c r="J645" t="s">
        <v>333</v>
      </c>
      <c r="K645">
        <v>4</v>
      </c>
      <c r="L645" t="s">
        <v>645</v>
      </c>
      <c r="M645" t="s">
        <v>29</v>
      </c>
      <c r="N645">
        <v>0</v>
      </c>
    </row>
    <row r="646" spans="1:14" x14ac:dyDescent="0.3">
      <c r="A646" t="s">
        <v>13</v>
      </c>
      <c r="B646" t="s">
        <v>688</v>
      </c>
      <c r="C646" t="s">
        <v>14</v>
      </c>
      <c r="D646" t="s">
        <v>15</v>
      </c>
      <c r="E646" t="s">
        <v>34</v>
      </c>
      <c r="F646" t="s">
        <v>35</v>
      </c>
      <c r="G646" t="s">
        <v>99</v>
      </c>
      <c r="H646" t="s">
        <v>100</v>
      </c>
      <c r="I646" t="s">
        <v>332</v>
      </c>
      <c r="J646" t="s">
        <v>333</v>
      </c>
      <c r="K646">
        <v>4</v>
      </c>
      <c r="L646" t="s">
        <v>645</v>
      </c>
      <c r="M646" t="s">
        <v>22</v>
      </c>
      <c r="N646">
        <v>0</v>
      </c>
    </row>
    <row r="647" spans="1:14" x14ac:dyDescent="0.3">
      <c r="A647" t="s">
        <v>13</v>
      </c>
      <c r="B647" t="s">
        <v>688</v>
      </c>
      <c r="C647" t="s">
        <v>14</v>
      </c>
      <c r="D647" t="s">
        <v>15</v>
      </c>
      <c r="E647" t="s">
        <v>34</v>
      </c>
      <c r="F647" t="s">
        <v>35</v>
      </c>
      <c r="G647" t="s">
        <v>99</v>
      </c>
      <c r="H647" t="s">
        <v>100</v>
      </c>
      <c r="I647" t="s">
        <v>332</v>
      </c>
      <c r="J647" t="s">
        <v>333</v>
      </c>
      <c r="K647">
        <v>4</v>
      </c>
      <c r="L647" t="s">
        <v>552</v>
      </c>
      <c r="M647" t="s">
        <v>22</v>
      </c>
      <c r="N647">
        <v>0</v>
      </c>
    </row>
    <row r="648" spans="1:14" x14ac:dyDescent="0.3">
      <c r="A648" t="s">
        <v>13</v>
      </c>
      <c r="B648" t="s">
        <v>688</v>
      </c>
      <c r="C648" t="s">
        <v>14</v>
      </c>
      <c r="D648" t="s">
        <v>15</v>
      </c>
      <c r="E648" t="s">
        <v>34</v>
      </c>
      <c r="F648" t="s">
        <v>35</v>
      </c>
      <c r="G648" t="s">
        <v>99</v>
      </c>
      <c r="H648" t="s">
        <v>100</v>
      </c>
      <c r="I648" t="s">
        <v>332</v>
      </c>
      <c r="J648" t="s">
        <v>333</v>
      </c>
      <c r="K648">
        <v>4</v>
      </c>
      <c r="L648" t="s">
        <v>551</v>
      </c>
      <c r="M648" t="s">
        <v>22</v>
      </c>
      <c r="N648">
        <v>0</v>
      </c>
    </row>
    <row r="649" spans="1:14" x14ac:dyDescent="0.3">
      <c r="A649" t="s">
        <v>13</v>
      </c>
      <c r="B649" t="s">
        <v>688</v>
      </c>
      <c r="C649" t="s">
        <v>14</v>
      </c>
      <c r="D649" t="s">
        <v>15</v>
      </c>
      <c r="E649" t="s">
        <v>34</v>
      </c>
      <c r="F649" t="s">
        <v>35</v>
      </c>
      <c r="G649" t="s">
        <v>99</v>
      </c>
      <c r="H649" t="s">
        <v>100</v>
      </c>
      <c r="I649" t="s">
        <v>332</v>
      </c>
      <c r="J649" t="s">
        <v>333</v>
      </c>
      <c r="K649">
        <v>4</v>
      </c>
      <c r="L649" t="s">
        <v>645</v>
      </c>
      <c r="M649" t="s">
        <v>29</v>
      </c>
      <c r="N649">
        <v>0</v>
      </c>
    </row>
    <row r="650" spans="1:14" x14ac:dyDescent="0.3">
      <c r="A650" t="s">
        <v>13</v>
      </c>
      <c r="B650" t="s">
        <v>688</v>
      </c>
      <c r="C650" t="s">
        <v>14</v>
      </c>
      <c r="D650" t="s">
        <v>15</v>
      </c>
      <c r="E650" t="s">
        <v>34</v>
      </c>
      <c r="F650" t="s">
        <v>35</v>
      </c>
      <c r="G650" t="s">
        <v>99</v>
      </c>
      <c r="H650" t="s">
        <v>100</v>
      </c>
      <c r="I650" t="s">
        <v>332</v>
      </c>
      <c r="J650" t="s">
        <v>333</v>
      </c>
      <c r="K650">
        <v>4</v>
      </c>
      <c r="L650" t="s">
        <v>645</v>
      </c>
      <c r="M650" t="s">
        <v>29</v>
      </c>
      <c r="N650">
        <v>0</v>
      </c>
    </row>
    <row r="651" spans="1:14" x14ac:dyDescent="0.3">
      <c r="A651" t="s">
        <v>13</v>
      </c>
      <c r="B651" t="s">
        <v>688</v>
      </c>
      <c r="C651" t="s">
        <v>14</v>
      </c>
      <c r="D651" t="s">
        <v>15</v>
      </c>
      <c r="E651" t="s">
        <v>34</v>
      </c>
      <c r="F651" t="s">
        <v>35</v>
      </c>
      <c r="G651" t="s">
        <v>99</v>
      </c>
      <c r="H651" t="s">
        <v>100</v>
      </c>
      <c r="I651" t="s">
        <v>332</v>
      </c>
      <c r="J651" t="s">
        <v>333</v>
      </c>
      <c r="K651">
        <v>4</v>
      </c>
      <c r="L651" t="s">
        <v>645</v>
      </c>
      <c r="M651" t="s">
        <v>29</v>
      </c>
      <c r="N651">
        <v>0</v>
      </c>
    </row>
    <row r="652" spans="1:14" x14ac:dyDescent="0.3">
      <c r="A652" t="s">
        <v>13</v>
      </c>
      <c r="B652" t="s">
        <v>688</v>
      </c>
      <c r="C652" t="s">
        <v>14</v>
      </c>
      <c r="D652" t="s">
        <v>15</v>
      </c>
      <c r="E652" t="s">
        <v>34</v>
      </c>
      <c r="F652" t="s">
        <v>35</v>
      </c>
      <c r="G652" t="s">
        <v>99</v>
      </c>
      <c r="H652" t="s">
        <v>100</v>
      </c>
      <c r="I652" t="s">
        <v>332</v>
      </c>
      <c r="J652" t="s">
        <v>333</v>
      </c>
      <c r="K652">
        <v>4</v>
      </c>
      <c r="L652" t="s">
        <v>30</v>
      </c>
      <c r="M652" t="s">
        <v>29</v>
      </c>
      <c r="N652">
        <v>0</v>
      </c>
    </row>
    <row r="653" spans="1:14" x14ac:dyDescent="0.3">
      <c r="A653" t="s">
        <v>13</v>
      </c>
      <c r="B653" t="s">
        <v>688</v>
      </c>
      <c r="C653" t="s">
        <v>14</v>
      </c>
      <c r="D653" t="s">
        <v>15</v>
      </c>
      <c r="E653" t="s">
        <v>34</v>
      </c>
      <c r="F653" t="s">
        <v>35</v>
      </c>
      <c r="G653" t="s">
        <v>99</v>
      </c>
      <c r="H653" t="s">
        <v>100</v>
      </c>
      <c r="I653" t="s">
        <v>332</v>
      </c>
      <c r="J653" t="s">
        <v>333</v>
      </c>
      <c r="K653">
        <v>4</v>
      </c>
      <c r="L653" t="s">
        <v>645</v>
      </c>
      <c r="M653" t="s">
        <v>22</v>
      </c>
      <c r="N653">
        <v>0</v>
      </c>
    </row>
    <row r="654" spans="1:14" x14ac:dyDescent="0.3">
      <c r="A654" t="s">
        <v>13</v>
      </c>
      <c r="B654" t="s">
        <v>688</v>
      </c>
      <c r="C654" t="s">
        <v>14</v>
      </c>
      <c r="D654" t="s">
        <v>15</v>
      </c>
      <c r="E654" t="s">
        <v>34</v>
      </c>
      <c r="F654" t="s">
        <v>35</v>
      </c>
      <c r="G654" t="s">
        <v>99</v>
      </c>
      <c r="H654" t="s">
        <v>100</v>
      </c>
      <c r="I654" t="s">
        <v>332</v>
      </c>
      <c r="J654" t="s">
        <v>333</v>
      </c>
      <c r="K654">
        <v>4</v>
      </c>
      <c r="L654" t="s">
        <v>552</v>
      </c>
      <c r="M654" t="s">
        <v>22</v>
      </c>
      <c r="N654">
        <v>0</v>
      </c>
    </row>
    <row r="655" spans="1:14" x14ac:dyDescent="0.3">
      <c r="A655" t="s">
        <v>13</v>
      </c>
      <c r="B655" t="s">
        <v>688</v>
      </c>
      <c r="C655" t="s">
        <v>14</v>
      </c>
      <c r="D655" t="s">
        <v>15</v>
      </c>
      <c r="E655" t="s">
        <v>34</v>
      </c>
      <c r="F655" t="s">
        <v>35</v>
      </c>
      <c r="G655" t="s">
        <v>99</v>
      </c>
      <c r="H655" t="s">
        <v>100</v>
      </c>
      <c r="I655" t="s">
        <v>332</v>
      </c>
      <c r="J655" t="s">
        <v>333</v>
      </c>
      <c r="K655">
        <v>4</v>
      </c>
      <c r="L655" t="s">
        <v>551</v>
      </c>
      <c r="M655" t="s">
        <v>22</v>
      </c>
      <c r="N655">
        <v>0</v>
      </c>
    </row>
    <row r="656" spans="1:14" x14ac:dyDescent="0.3">
      <c r="A656" t="s">
        <v>13</v>
      </c>
      <c r="B656" t="s">
        <v>688</v>
      </c>
      <c r="C656" t="s">
        <v>14</v>
      </c>
      <c r="D656" t="s">
        <v>15</v>
      </c>
      <c r="E656" t="s">
        <v>34</v>
      </c>
      <c r="F656" t="s">
        <v>35</v>
      </c>
      <c r="G656" t="s">
        <v>99</v>
      </c>
      <c r="H656" t="s">
        <v>100</v>
      </c>
      <c r="I656" t="s">
        <v>338</v>
      </c>
      <c r="J656" t="s">
        <v>339</v>
      </c>
      <c r="K656">
        <v>4</v>
      </c>
      <c r="M656" t="s">
        <v>29</v>
      </c>
      <c r="N656">
        <v>0</v>
      </c>
    </row>
    <row r="657" spans="1:14" x14ac:dyDescent="0.3">
      <c r="A657" t="s">
        <v>13</v>
      </c>
      <c r="B657" t="s">
        <v>688</v>
      </c>
      <c r="C657" t="s">
        <v>14</v>
      </c>
      <c r="D657" t="s">
        <v>15</v>
      </c>
      <c r="E657" t="s">
        <v>34</v>
      </c>
      <c r="F657" t="s">
        <v>35</v>
      </c>
      <c r="G657" t="s">
        <v>99</v>
      </c>
      <c r="H657" t="s">
        <v>100</v>
      </c>
      <c r="I657" t="s">
        <v>338</v>
      </c>
      <c r="J657" t="s">
        <v>339</v>
      </c>
      <c r="K657">
        <v>4</v>
      </c>
      <c r="L657" t="s">
        <v>645</v>
      </c>
      <c r="M657" t="s">
        <v>29</v>
      </c>
      <c r="N657">
        <v>2</v>
      </c>
    </row>
    <row r="658" spans="1:14" x14ac:dyDescent="0.3">
      <c r="A658" t="s">
        <v>13</v>
      </c>
      <c r="B658" t="s">
        <v>688</v>
      </c>
      <c r="C658" t="s">
        <v>14</v>
      </c>
      <c r="D658" t="s">
        <v>15</v>
      </c>
      <c r="E658" t="s">
        <v>34</v>
      </c>
      <c r="F658" t="s">
        <v>35</v>
      </c>
      <c r="G658" t="s">
        <v>99</v>
      </c>
      <c r="H658" t="s">
        <v>100</v>
      </c>
      <c r="I658" t="s">
        <v>338</v>
      </c>
      <c r="J658" t="s">
        <v>339</v>
      </c>
      <c r="K658">
        <v>4</v>
      </c>
      <c r="L658" t="s">
        <v>645</v>
      </c>
      <c r="M658" t="s">
        <v>29</v>
      </c>
      <c r="N658">
        <v>0</v>
      </c>
    </row>
    <row r="659" spans="1:14" x14ac:dyDescent="0.3">
      <c r="A659" t="s">
        <v>13</v>
      </c>
      <c r="B659" t="s">
        <v>688</v>
      </c>
      <c r="C659" t="s">
        <v>14</v>
      </c>
      <c r="D659" t="s">
        <v>15</v>
      </c>
      <c r="E659" t="s">
        <v>34</v>
      </c>
      <c r="F659" t="s">
        <v>35</v>
      </c>
      <c r="G659" t="s">
        <v>99</v>
      </c>
      <c r="H659" t="s">
        <v>100</v>
      </c>
      <c r="I659" t="s">
        <v>338</v>
      </c>
      <c r="J659" t="s">
        <v>339</v>
      </c>
      <c r="K659">
        <v>4</v>
      </c>
      <c r="L659" t="s">
        <v>645</v>
      </c>
      <c r="M659" t="s">
        <v>29</v>
      </c>
      <c r="N659">
        <v>0</v>
      </c>
    </row>
    <row r="660" spans="1:14" x14ac:dyDescent="0.3">
      <c r="A660" t="s">
        <v>13</v>
      </c>
      <c r="B660" t="s">
        <v>688</v>
      </c>
      <c r="C660" t="s">
        <v>14</v>
      </c>
      <c r="D660" t="s">
        <v>15</v>
      </c>
      <c r="E660" t="s">
        <v>34</v>
      </c>
      <c r="F660" t="s">
        <v>35</v>
      </c>
      <c r="G660" t="s">
        <v>99</v>
      </c>
      <c r="H660" t="s">
        <v>100</v>
      </c>
      <c r="I660" t="s">
        <v>338</v>
      </c>
      <c r="J660" t="s">
        <v>339</v>
      </c>
      <c r="K660">
        <v>4</v>
      </c>
      <c r="L660" t="s">
        <v>30</v>
      </c>
      <c r="M660" t="s">
        <v>29</v>
      </c>
      <c r="N660">
        <v>0</v>
      </c>
    </row>
    <row r="661" spans="1:14" x14ac:dyDescent="0.3">
      <c r="A661" t="s">
        <v>13</v>
      </c>
      <c r="B661" t="s">
        <v>688</v>
      </c>
      <c r="C661" t="s">
        <v>14</v>
      </c>
      <c r="D661" t="s">
        <v>15</v>
      </c>
      <c r="E661" t="s">
        <v>34</v>
      </c>
      <c r="F661" t="s">
        <v>35</v>
      </c>
      <c r="G661" t="s">
        <v>99</v>
      </c>
      <c r="H661" t="s">
        <v>100</v>
      </c>
      <c r="I661" t="s">
        <v>338</v>
      </c>
      <c r="J661" t="s">
        <v>339</v>
      </c>
      <c r="K661">
        <v>4</v>
      </c>
      <c r="M661" t="s">
        <v>29</v>
      </c>
      <c r="N661">
        <v>0</v>
      </c>
    </row>
    <row r="662" spans="1:14" x14ac:dyDescent="0.3">
      <c r="A662" t="s">
        <v>13</v>
      </c>
      <c r="B662" t="s">
        <v>688</v>
      </c>
      <c r="C662" t="s">
        <v>14</v>
      </c>
      <c r="D662" t="s">
        <v>15</v>
      </c>
      <c r="E662" t="s">
        <v>34</v>
      </c>
      <c r="F662" t="s">
        <v>35</v>
      </c>
      <c r="G662" t="s">
        <v>99</v>
      </c>
      <c r="H662" t="s">
        <v>100</v>
      </c>
      <c r="I662" t="s">
        <v>338</v>
      </c>
      <c r="J662" t="s">
        <v>339</v>
      </c>
      <c r="K662">
        <v>4</v>
      </c>
      <c r="L662" t="s">
        <v>645</v>
      </c>
      <c r="M662" t="s">
        <v>29</v>
      </c>
      <c r="N662">
        <v>2</v>
      </c>
    </row>
    <row r="663" spans="1:14" x14ac:dyDescent="0.3">
      <c r="A663" t="s">
        <v>13</v>
      </c>
      <c r="B663" t="s">
        <v>688</v>
      </c>
      <c r="C663" t="s">
        <v>14</v>
      </c>
      <c r="D663" t="s">
        <v>15</v>
      </c>
      <c r="E663" t="s">
        <v>34</v>
      </c>
      <c r="F663" t="s">
        <v>35</v>
      </c>
      <c r="G663" t="s">
        <v>99</v>
      </c>
      <c r="H663" t="s">
        <v>100</v>
      </c>
      <c r="I663" t="s">
        <v>338</v>
      </c>
      <c r="J663" t="s">
        <v>339</v>
      </c>
      <c r="K663">
        <v>4</v>
      </c>
      <c r="L663" t="s">
        <v>645</v>
      </c>
      <c r="M663" t="s">
        <v>29</v>
      </c>
      <c r="N663">
        <v>0</v>
      </c>
    </row>
    <row r="664" spans="1:14" x14ac:dyDescent="0.3">
      <c r="A664" t="s">
        <v>13</v>
      </c>
      <c r="B664" t="s">
        <v>688</v>
      </c>
      <c r="C664" t="s">
        <v>23</v>
      </c>
      <c r="D664" t="s">
        <v>24</v>
      </c>
      <c r="E664" t="s">
        <v>72</v>
      </c>
      <c r="F664" t="s">
        <v>73</v>
      </c>
      <c r="G664" t="s">
        <v>81</v>
      </c>
      <c r="H664" t="s">
        <v>82</v>
      </c>
      <c r="I664" t="s">
        <v>89</v>
      </c>
      <c r="J664" t="s">
        <v>90</v>
      </c>
      <c r="K664">
        <v>4</v>
      </c>
      <c r="L664" t="s">
        <v>645</v>
      </c>
      <c r="M664" t="s">
        <v>29</v>
      </c>
      <c r="N664">
        <v>0</v>
      </c>
    </row>
    <row r="665" spans="1:14" x14ac:dyDescent="0.3">
      <c r="A665" t="s">
        <v>13</v>
      </c>
      <c r="B665" t="s">
        <v>688</v>
      </c>
      <c r="C665" t="s">
        <v>23</v>
      </c>
      <c r="D665" t="s">
        <v>24</v>
      </c>
      <c r="E665" t="s">
        <v>72</v>
      </c>
      <c r="F665" t="s">
        <v>73</v>
      </c>
      <c r="G665" t="s">
        <v>81</v>
      </c>
      <c r="H665" t="s">
        <v>82</v>
      </c>
      <c r="I665" t="s">
        <v>89</v>
      </c>
      <c r="J665" t="s">
        <v>90</v>
      </c>
      <c r="K665">
        <v>4</v>
      </c>
      <c r="L665" t="s">
        <v>30</v>
      </c>
      <c r="M665" t="s">
        <v>29</v>
      </c>
      <c r="N665">
        <v>0</v>
      </c>
    </row>
    <row r="666" spans="1:14" x14ac:dyDescent="0.3">
      <c r="A666" t="s">
        <v>13</v>
      </c>
      <c r="B666" t="s">
        <v>688</v>
      </c>
      <c r="C666" t="s">
        <v>23</v>
      </c>
      <c r="D666" t="s">
        <v>24</v>
      </c>
      <c r="E666" t="s">
        <v>72</v>
      </c>
      <c r="F666" t="s">
        <v>73</v>
      </c>
      <c r="G666" t="s">
        <v>81</v>
      </c>
      <c r="H666" t="s">
        <v>82</v>
      </c>
      <c r="I666" t="s">
        <v>264</v>
      </c>
      <c r="J666" t="s">
        <v>265</v>
      </c>
      <c r="K666">
        <v>4</v>
      </c>
      <c r="M666" t="s">
        <v>29</v>
      </c>
      <c r="N666">
        <v>41</v>
      </c>
    </row>
    <row r="667" spans="1:14" x14ac:dyDescent="0.3">
      <c r="A667" t="s">
        <v>13</v>
      </c>
      <c r="B667" t="s">
        <v>688</v>
      </c>
      <c r="C667" t="s">
        <v>23</v>
      </c>
      <c r="D667" t="s">
        <v>24</v>
      </c>
      <c r="E667" t="s">
        <v>72</v>
      </c>
      <c r="F667" t="s">
        <v>73</v>
      </c>
      <c r="G667" t="s">
        <v>81</v>
      </c>
      <c r="H667" t="s">
        <v>82</v>
      </c>
      <c r="I667" t="s">
        <v>643</v>
      </c>
      <c r="J667" t="s">
        <v>644</v>
      </c>
      <c r="K667">
        <v>4</v>
      </c>
      <c r="M667" t="s">
        <v>29</v>
      </c>
      <c r="N667">
        <v>8</v>
      </c>
    </row>
    <row r="668" spans="1:14" x14ac:dyDescent="0.3">
      <c r="A668" t="s">
        <v>13</v>
      </c>
      <c r="B668" t="s">
        <v>688</v>
      </c>
      <c r="C668" t="s">
        <v>23</v>
      </c>
      <c r="D668" t="s">
        <v>24</v>
      </c>
      <c r="E668" t="s">
        <v>25</v>
      </c>
      <c r="F668" t="s">
        <v>26</v>
      </c>
      <c r="G668" t="s">
        <v>27</v>
      </c>
      <c r="H668" t="s">
        <v>28</v>
      </c>
      <c r="I668" t="s">
        <v>713</v>
      </c>
      <c r="J668" t="s">
        <v>285</v>
      </c>
      <c r="K668">
        <v>5</v>
      </c>
      <c r="L668" t="s">
        <v>645</v>
      </c>
      <c r="M668" t="s">
        <v>29</v>
      </c>
      <c r="N668">
        <v>249</v>
      </c>
    </row>
    <row r="669" spans="1:14" x14ac:dyDescent="0.3">
      <c r="A669" t="s">
        <v>13</v>
      </c>
      <c r="B669" t="s">
        <v>688</v>
      </c>
      <c r="C669" t="s">
        <v>23</v>
      </c>
      <c r="D669" t="s">
        <v>24</v>
      </c>
      <c r="E669" t="s">
        <v>25</v>
      </c>
      <c r="F669" t="s">
        <v>26</v>
      </c>
      <c r="G669" t="s">
        <v>27</v>
      </c>
      <c r="H669" t="s">
        <v>28</v>
      </c>
      <c r="I669" t="s">
        <v>713</v>
      </c>
      <c r="J669" t="s">
        <v>285</v>
      </c>
      <c r="K669">
        <v>5</v>
      </c>
      <c r="L669" t="s">
        <v>30</v>
      </c>
      <c r="M669" t="s">
        <v>29</v>
      </c>
      <c r="N669">
        <v>14</v>
      </c>
    </row>
    <row r="670" spans="1:14" x14ac:dyDescent="0.3">
      <c r="A670" t="s">
        <v>13</v>
      </c>
      <c r="B670" t="s">
        <v>688</v>
      </c>
      <c r="C670" t="s">
        <v>40</v>
      </c>
      <c r="D670" t="s">
        <v>41</v>
      </c>
      <c r="E670" t="s">
        <v>42</v>
      </c>
      <c r="F670" t="s">
        <v>43</v>
      </c>
      <c r="G670" t="s">
        <v>44</v>
      </c>
      <c r="H670" t="s">
        <v>45</v>
      </c>
      <c r="I670" t="s">
        <v>46</v>
      </c>
      <c r="J670" t="s">
        <v>47</v>
      </c>
      <c r="K670">
        <v>4</v>
      </c>
      <c r="L670" t="s">
        <v>645</v>
      </c>
      <c r="M670" t="s">
        <v>22</v>
      </c>
      <c r="N670">
        <v>0</v>
      </c>
    </row>
    <row r="671" spans="1:14" x14ac:dyDescent="0.3">
      <c r="A671" t="s">
        <v>13</v>
      </c>
      <c r="B671" t="s">
        <v>688</v>
      </c>
      <c r="C671" t="s">
        <v>40</v>
      </c>
      <c r="D671" t="s">
        <v>41</v>
      </c>
      <c r="E671" t="s">
        <v>42</v>
      </c>
      <c r="F671" t="s">
        <v>43</v>
      </c>
      <c r="G671" t="s">
        <v>44</v>
      </c>
      <c r="H671" t="s">
        <v>45</v>
      </c>
      <c r="I671" t="s">
        <v>578</v>
      </c>
      <c r="J671" t="s">
        <v>579</v>
      </c>
      <c r="K671">
        <v>4</v>
      </c>
      <c r="L671" t="s">
        <v>645</v>
      </c>
      <c r="M671" t="s">
        <v>22</v>
      </c>
      <c r="N671">
        <v>0</v>
      </c>
    </row>
    <row r="672" spans="1:14" x14ac:dyDescent="0.3">
      <c r="A672" t="s">
        <v>13</v>
      </c>
      <c r="B672" t="s">
        <v>688</v>
      </c>
      <c r="C672" t="s">
        <v>40</v>
      </c>
      <c r="D672" t="s">
        <v>41</v>
      </c>
      <c r="E672" t="s">
        <v>42</v>
      </c>
      <c r="F672" t="s">
        <v>43</v>
      </c>
      <c r="G672" t="s">
        <v>44</v>
      </c>
      <c r="H672" t="s">
        <v>45</v>
      </c>
      <c r="I672" t="s">
        <v>244</v>
      </c>
      <c r="J672" t="s">
        <v>245</v>
      </c>
      <c r="K672">
        <v>4</v>
      </c>
      <c r="L672" t="s">
        <v>645</v>
      </c>
      <c r="M672" t="s">
        <v>22</v>
      </c>
      <c r="N672">
        <v>0</v>
      </c>
    </row>
    <row r="673" spans="1:14" x14ac:dyDescent="0.3">
      <c r="A673" t="s">
        <v>13</v>
      </c>
      <c r="B673" t="s">
        <v>688</v>
      </c>
      <c r="C673" t="s">
        <v>40</v>
      </c>
      <c r="D673" t="s">
        <v>41</v>
      </c>
      <c r="E673" t="s">
        <v>42</v>
      </c>
      <c r="F673" t="s">
        <v>43</v>
      </c>
      <c r="G673" t="s">
        <v>44</v>
      </c>
      <c r="H673" t="s">
        <v>45</v>
      </c>
      <c r="I673" t="s">
        <v>582</v>
      </c>
      <c r="J673" t="s">
        <v>583</v>
      </c>
      <c r="K673">
        <v>4</v>
      </c>
      <c r="L673" t="s">
        <v>645</v>
      </c>
      <c r="M673" t="s">
        <v>22</v>
      </c>
      <c r="N673">
        <v>0</v>
      </c>
    </row>
    <row r="674" spans="1:14" x14ac:dyDescent="0.3">
      <c r="A674" t="s">
        <v>13</v>
      </c>
      <c r="B674" t="s">
        <v>688</v>
      </c>
      <c r="C674" t="s">
        <v>23</v>
      </c>
      <c r="D674" t="s">
        <v>24</v>
      </c>
      <c r="E674" t="s">
        <v>48</v>
      </c>
      <c r="F674" t="s">
        <v>49</v>
      </c>
      <c r="G674" t="s">
        <v>48</v>
      </c>
      <c r="H674" t="s">
        <v>101</v>
      </c>
      <c r="I674" t="s">
        <v>76</v>
      </c>
      <c r="J674" t="s">
        <v>106</v>
      </c>
      <c r="K674">
        <v>4</v>
      </c>
      <c r="M674" t="s">
        <v>29</v>
      </c>
      <c r="N674">
        <v>14</v>
      </c>
    </row>
    <row r="675" spans="1:14" x14ac:dyDescent="0.3">
      <c r="A675" t="s">
        <v>13</v>
      </c>
      <c r="B675" t="s">
        <v>688</v>
      </c>
      <c r="C675" t="s">
        <v>23</v>
      </c>
      <c r="D675" t="s">
        <v>24</v>
      </c>
      <c r="E675" t="s">
        <v>48</v>
      </c>
      <c r="F675" t="s">
        <v>49</v>
      </c>
      <c r="G675" t="s">
        <v>48</v>
      </c>
      <c r="H675" t="s">
        <v>101</v>
      </c>
      <c r="I675" t="s">
        <v>139</v>
      </c>
      <c r="J675" t="s">
        <v>140</v>
      </c>
      <c r="K675">
        <v>4</v>
      </c>
      <c r="M675" t="s">
        <v>29</v>
      </c>
      <c r="N675">
        <v>0</v>
      </c>
    </row>
    <row r="676" spans="1:14" x14ac:dyDescent="0.3">
      <c r="A676" t="s">
        <v>13</v>
      </c>
      <c r="B676" t="s">
        <v>688</v>
      </c>
      <c r="C676" t="s">
        <v>23</v>
      </c>
      <c r="D676" t="s">
        <v>24</v>
      </c>
      <c r="E676" t="s">
        <v>48</v>
      </c>
      <c r="F676" t="s">
        <v>49</v>
      </c>
      <c r="G676" t="s">
        <v>48</v>
      </c>
      <c r="H676" t="s">
        <v>101</v>
      </c>
      <c r="I676" t="s">
        <v>139</v>
      </c>
      <c r="J676" t="s">
        <v>140</v>
      </c>
      <c r="K676">
        <v>4</v>
      </c>
      <c r="L676" t="s">
        <v>645</v>
      </c>
      <c r="M676" t="s">
        <v>29</v>
      </c>
      <c r="N676">
        <v>0</v>
      </c>
    </row>
    <row r="677" spans="1:14" x14ac:dyDescent="0.3">
      <c r="A677" t="s">
        <v>13</v>
      </c>
      <c r="B677" t="s">
        <v>688</v>
      </c>
      <c r="C677" t="s">
        <v>23</v>
      </c>
      <c r="D677" t="s">
        <v>24</v>
      </c>
      <c r="E677" t="s">
        <v>48</v>
      </c>
      <c r="F677" t="s">
        <v>49</v>
      </c>
      <c r="G677" t="s">
        <v>48</v>
      </c>
      <c r="H677" t="s">
        <v>101</v>
      </c>
      <c r="I677" t="s">
        <v>139</v>
      </c>
      <c r="J677" t="s">
        <v>140</v>
      </c>
      <c r="K677">
        <v>4</v>
      </c>
      <c r="L677" t="s">
        <v>645</v>
      </c>
      <c r="M677" t="s">
        <v>29</v>
      </c>
      <c r="N677">
        <v>0</v>
      </c>
    </row>
    <row r="678" spans="1:14" x14ac:dyDescent="0.3">
      <c r="A678" t="s">
        <v>13</v>
      </c>
      <c r="B678" t="s">
        <v>688</v>
      </c>
      <c r="C678" t="s">
        <v>23</v>
      </c>
      <c r="D678" t="s">
        <v>24</v>
      </c>
      <c r="E678" t="s">
        <v>48</v>
      </c>
      <c r="F678" t="s">
        <v>49</v>
      </c>
      <c r="G678" t="s">
        <v>48</v>
      </c>
      <c r="H678" t="s">
        <v>101</v>
      </c>
      <c r="I678" t="s">
        <v>155</v>
      </c>
      <c r="J678" t="s">
        <v>156</v>
      </c>
      <c r="K678">
        <v>4</v>
      </c>
      <c r="M678" t="s">
        <v>29</v>
      </c>
      <c r="N678">
        <v>0</v>
      </c>
    </row>
    <row r="679" spans="1:14" x14ac:dyDescent="0.3">
      <c r="A679" t="s">
        <v>13</v>
      </c>
      <c r="B679" t="s">
        <v>688</v>
      </c>
      <c r="C679" t="s">
        <v>23</v>
      </c>
      <c r="D679" t="s">
        <v>24</v>
      </c>
      <c r="E679" t="s">
        <v>48</v>
      </c>
      <c r="F679" t="s">
        <v>49</v>
      </c>
      <c r="G679" t="s">
        <v>48</v>
      </c>
      <c r="H679" t="s">
        <v>101</v>
      </c>
      <c r="I679" t="s">
        <v>155</v>
      </c>
      <c r="J679" t="s">
        <v>156</v>
      </c>
      <c r="K679">
        <v>4</v>
      </c>
      <c r="M679" t="s">
        <v>29</v>
      </c>
      <c r="N679">
        <v>0</v>
      </c>
    </row>
    <row r="680" spans="1:14" x14ac:dyDescent="0.3">
      <c r="A680" t="s">
        <v>13</v>
      </c>
      <c r="B680" t="s">
        <v>688</v>
      </c>
      <c r="C680" t="s">
        <v>23</v>
      </c>
      <c r="D680" t="s">
        <v>24</v>
      </c>
      <c r="E680" t="s">
        <v>48</v>
      </c>
      <c r="F680" t="s">
        <v>49</v>
      </c>
      <c r="G680" t="s">
        <v>48</v>
      </c>
      <c r="H680" t="s">
        <v>101</v>
      </c>
      <c r="I680" t="s">
        <v>48</v>
      </c>
      <c r="J680" t="s">
        <v>180</v>
      </c>
      <c r="K680">
        <v>4</v>
      </c>
      <c r="L680" t="s">
        <v>645</v>
      </c>
      <c r="M680" t="s">
        <v>22</v>
      </c>
      <c r="N680">
        <v>0</v>
      </c>
    </row>
    <row r="681" spans="1:14" x14ac:dyDescent="0.3">
      <c r="A681" t="s">
        <v>13</v>
      </c>
      <c r="B681" t="s">
        <v>688</v>
      </c>
      <c r="C681" t="s">
        <v>23</v>
      </c>
      <c r="D681" t="s">
        <v>24</v>
      </c>
      <c r="E681" t="s">
        <v>48</v>
      </c>
      <c r="F681" t="s">
        <v>49</v>
      </c>
      <c r="G681" t="s">
        <v>48</v>
      </c>
      <c r="H681" t="s">
        <v>101</v>
      </c>
      <c r="I681" t="s">
        <v>48</v>
      </c>
      <c r="J681" t="s">
        <v>180</v>
      </c>
      <c r="K681">
        <v>4</v>
      </c>
      <c r="L681" t="s">
        <v>551</v>
      </c>
      <c r="M681" t="s">
        <v>22</v>
      </c>
      <c r="N681">
        <v>0</v>
      </c>
    </row>
    <row r="682" spans="1:14" x14ac:dyDescent="0.3">
      <c r="A682" t="s">
        <v>13</v>
      </c>
      <c r="B682" t="s">
        <v>688</v>
      </c>
      <c r="C682" t="s">
        <v>23</v>
      </c>
      <c r="D682" t="s">
        <v>24</v>
      </c>
      <c r="E682" t="s">
        <v>48</v>
      </c>
      <c r="F682" t="s">
        <v>49</v>
      </c>
      <c r="G682" t="s">
        <v>48</v>
      </c>
      <c r="H682" t="s">
        <v>101</v>
      </c>
      <c r="I682" t="s">
        <v>48</v>
      </c>
      <c r="J682" t="s">
        <v>180</v>
      </c>
      <c r="K682">
        <v>4</v>
      </c>
      <c r="M682" t="s">
        <v>29</v>
      </c>
      <c r="N682">
        <v>0</v>
      </c>
    </row>
    <row r="683" spans="1:14" x14ac:dyDescent="0.3">
      <c r="A683" t="s">
        <v>13</v>
      </c>
      <c r="B683" t="s">
        <v>688</v>
      </c>
      <c r="C683" t="s">
        <v>23</v>
      </c>
      <c r="D683" t="s">
        <v>24</v>
      </c>
      <c r="E683" t="s">
        <v>48</v>
      </c>
      <c r="F683" t="s">
        <v>49</v>
      </c>
      <c r="G683" t="s">
        <v>48</v>
      </c>
      <c r="H683" t="s">
        <v>101</v>
      </c>
      <c r="I683" t="s">
        <v>48</v>
      </c>
      <c r="J683" t="s">
        <v>180</v>
      </c>
      <c r="K683">
        <v>4</v>
      </c>
      <c r="L683" t="s">
        <v>645</v>
      </c>
      <c r="M683" t="s">
        <v>29</v>
      </c>
      <c r="N683">
        <v>0</v>
      </c>
    </row>
    <row r="684" spans="1:14" x14ac:dyDescent="0.3">
      <c r="A684" t="s">
        <v>13</v>
      </c>
      <c r="B684" t="s">
        <v>688</v>
      </c>
      <c r="C684" t="s">
        <v>23</v>
      </c>
      <c r="D684" t="s">
        <v>24</v>
      </c>
      <c r="E684" t="s">
        <v>48</v>
      </c>
      <c r="F684" t="s">
        <v>49</v>
      </c>
      <c r="G684" t="s">
        <v>48</v>
      </c>
      <c r="H684" t="s">
        <v>101</v>
      </c>
      <c r="I684" t="s">
        <v>48</v>
      </c>
      <c r="J684" t="s">
        <v>180</v>
      </c>
      <c r="K684">
        <v>4</v>
      </c>
      <c r="L684" t="s">
        <v>645</v>
      </c>
      <c r="M684" t="s">
        <v>29</v>
      </c>
      <c r="N684">
        <v>0</v>
      </c>
    </row>
    <row r="685" spans="1:14" x14ac:dyDescent="0.3">
      <c r="A685" t="s">
        <v>13</v>
      </c>
      <c r="B685" t="s">
        <v>688</v>
      </c>
      <c r="C685" t="s">
        <v>23</v>
      </c>
      <c r="D685" t="s">
        <v>24</v>
      </c>
      <c r="E685" t="s">
        <v>48</v>
      </c>
      <c r="F685" t="s">
        <v>49</v>
      </c>
      <c r="G685" t="s">
        <v>48</v>
      </c>
      <c r="H685" t="s">
        <v>101</v>
      </c>
      <c r="I685" t="s">
        <v>48</v>
      </c>
      <c r="J685" t="s">
        <v>180</v>
      </c>
      <c r="K685">
        <v>4</v>
      </c>
      <c r="M685" t="s">
        <v>29</v>
      </c>
      <c r="N685">
        <v>0</v>
      </c>
    </row>
    <row r="686" spans="1:14" x14ac:dyDescent="0.3">
      <c r="A686" t="s">
        <v>13</v>
      </c>
      <c r="B686" t="s">
        <v>688</v>
      </c>
      <c r="C686" t="s">
        <v>23</v>
      </c>
      <c r="D686" t="s">
        <v>24</v>
      </c>
      <c r="E686" t="s">
        <v>48</v>
      </c>
      <c r="F686" t="s">
        <v>49</v>
      </c>
      <c r="G686" t="s">
        <v>48</v>
      </c>
      <c r="H686" t="s">
        <v>101</v>
      </c>
      <c r="I686" t="s">
        <v>48</v>
      </c>
      <c r="J686" t="s">
        <v>180</v>
      </c>
      <c r="K686">
        <v>4</v>
      </c>
      <c r="L686" t="s">
        <v>645</v>
      </c>
      <c r="M686" t="s">
        <v>29</v>
      </c>
      <c r="N686">
        <v>0</v>
      </c>
    </row>
    <row r="687" spans="1:14" x14ac:dyDescent="0.3">
      <c r="A687" t="s">
        <v>13</v>
      </c>
      <c r="B687" t="s">
        <v>688</v>
      </c>
      <c r="C687" t="s">
        <v>23</v>
      </c>
      <c r="D687" t="s">
        <v>24</v>
      </c>
      <c r="E687" t="s">
        <v>48</v>
      </c>
      <c r="F687" t="s">
        <v>49</v>
      </c>
      <c r="G687" t="s">
        <v>48</v>
      </c>
      <c r="H687" t="s">
        <v>101</v>
      </c>
      <c r="I687" t="s">
        <v>48</v>
      </c>
      <c r="J687" t="s">
        <v>180</v>
      </c>
      <c r="K687">
        <v>4</v>
      </c>
      <c r="L687" t="s">
        <v>645</v>
      </c>
      <c r="M687" t="s">
        <v>29</v>
      </c>
      <c r="N687">
        <v>0</v>
      </c>
    </row>
    <row r="688" spans="1:14" x14ac:dyDescent="0.3">
      <c r="A688" t="s">
        <v>13</v>
      </c>
      <c r="B688" t="s">
        <v>688</v>
      </c>
      <c r="C688" t="s">
        <v>23</v>
      </c>
      <c r="D688" t="s">
        <v>24</v>
      </c>
      <c r="E688" t="s">
        <v>48</v>
      </c>
      <c r="F688" t="s">
        <v>49</v>
      </c>
      <c r="G688" t="s">
        <v>48</v>
      </c>
      <c r="H688" t="s">
        <v>101</v>
      </c>
      <c r="I688" t="s">
        <v>48</v>
      </c>
      <c r="J688" t="s">
        <v>180</v>
      </c>
      <c r="K688">
        <v>4</v>
      </c>
      <c r="L688" t="s">
        <v>645</v>
      </c>
      <c r="M688" t="s">
        <v>29</v>
      </c>
      <c r="N688">
        <v>350</v>
      </c>
    </row>
    <row r="689" spans="1:14" x14ac:dyDescent="0.3">
      <c r="A689" t="s">
        <v>13</v>
      </c>
      <c r="B689" t="s">
        <v>688</v>
      </c>
      <c r="C689" t="s">
        <v>23</v>
      </c>
      <c r="D689" t="s">
        <v>24</v>
      </c>
      <c r="E689" t="s">
        <v>48</v>
      </c>
      <c r="F689" t="s">
        <v>49</v>
      </c>
      <c r="G689" t="s">
        <v>48</v>
      </c>
      <c r="H689" t="s">
        <v>101</v>
      </c>
      <c r="I689" t="s">
        <v>48</v>
      </c>
      <c r="J689" t="s">
        <v>180</v>
      </c>
      <c r="K689">
        <v>4</v>
      </c>
      <c r="L689" t="s">
        <v>30</v>
      </c>
      <c r="M689" t="s">
        <v>29</v>
      </c>
      <c r="N689">
        <v>16</v>
      </c>
    </row>
    <row r="690" spans="1:14" x14ac:dyDescent="0.3">
      <c r="A690" t="s">
        <v>13</v>
      </c>
      <c r="B690" t="s">
        <v>688</v>
      </c>
      <c r="C690" t="s">
        <v>23</v>
      </c>
      <c r="D690" t="s">
        <v>24</v>
      </c>
      <c r="E690" t="s">
        <v>48</v>
      </c>
      <c r="F690" t="s">
        <v>49</v>
      </c>
      <c r="G690" t="s">
        <v>48</v>
      </c>
      <c r="H690" t="s">
        <v>101</v>
      </c>
      <c r="I690" t="s">
        <v>48</v>
      </c>
      <c r="J690" t="s">
        <v>180</v>
      </c>
      <c r="K690">
        <v>4</v>
      </c>
      <c r="L690" t="s">
        <v>645</v>
      </c>
      <c r="M690" t="s">
        <v>22</v>
      </c>
      <c r="N690">
        <v>0</v>
      </c>
    </row>
    <row r="691" spans="1:14" x14ac:dyDescent="0.3">
      <c r="A691" t="s">
        <v>13</v>
      </c>
      <c r="B691" t="s">
        <v>688</v>
      </c>
      <c r="C691" t="s">
        <v>23</v>
      </c>
      <c r="D691" t="s">
        <v>24</v>
      </c>
      <c r="E691" t="s">
        <v>48</v>
      </c>
      <c r="F691" t="s">
        <v>49</v>
      </c>
      <c r="G691" t="s">
        <v>48</v>
      </c>
      <c r="H691" t="s">
        <v>101</v>
      </c>
      <c r="I691" t="s">
        <v>48</v>
      </c>
      <c r="J691" t="s">
        <v>180</v>
      </c>
      <c r="K691">
        <v>4</v>
      </c>
      <c r="L691" t="s">
        <v>552</v>
      </c>
      <c r="M691" t="s">
        <v>22</v>
      </c>
      <c r="N691">
        <v>0</v>
      </c>
    </row>
    <row r="692" spans="1:14" x14ac:dyDescent="0.3">
      <c r="A692" t="s">
        <v>13</v>
      </c>
      <c r="B692" t="s">
        <v>688</v>
      </c>
      <c r="C692" t="s">
        <v>23</v>
      </c>
      <c r="D692" t="s">
        <v>24</v>
      </c>
      <c r="E692" t="s">
        <v>48</v>
      </c>
      <c r="F692" t="s">
        <v>49</v>
      </c>
      <c r="G692" t="s">
        <v>48</v>
      </c>
      <c r="H692" t="s">
        <v>101</v>
      </c>
      <c r="I692" t="s">
        <v>48</v>
      </c>
      <c r="J692" t="s">
        <v>180</v>
      </c>
      <c r="K692">
        <v>4</v>
      </c>
      <c r="L692" t="s">
        <v>551</v>
      </c>
      <c r="M692" t="s">
        <v>22</v>
      </c>
      <c r="N692">
        <v>0</v>
      </c>
    </row>
    <row r="693" spans="1:14" x14ac:dyDescent="0.3">
      <c r="A693" t="s">
        <v>13</v>
      </c>
      <c r="B693" t="s">
        <v>688</v>
      </c>
      <c r="C693" t="s">
        <v>23</v>
      </c>
      <c r="D693" t="s">
        <v>24</v>
      </c>
      <c r="E693" t="s">
        <v>48</v>
      </c>
      <c r="F693" t="s">
        <v>49</v>
      </c>
      <c r="G693" t="s">
        <v>48</v>
      </c>
      <c r="H693" t="s">
        <v>101</v>
      </c>
      <c r="I693" t="s">
        <v>48</v>
      </c>
      <c r="J693" t="s">
        <v>180</v>
      </c>
      <c r="K693">
        <v>4</v>
      </c>
      <c r="L693" t="s">
        <v>645</v>
      </c>
      <c r="M693" t="s">
        <v>22</v>
      </c>
      <c r="N693">
        <v>0</v>
      </c>
    </row>
    <row r="694" spans="1:14" x14ac:dyDescent="0.3">
      <c r="A694" t="s">
        <v>13</v>
      </c>
      <c r="B694" t="s">
        <v>688</v>
      </c>
      <c r="C694" t="s">
        <v>23</v>
      </c>
      <c r="D694" t="s">
        <v>24</v>
      </c>
      <c r="E694" t="s">
        <v>48</v>
      </c>
      <c r="F694" t="s">
        <v>49</v>
      </c>
      <c r="G694" t="s">
        <v>48</v>
      </c>
      <c r="H694" t="s">
        <v>101</v>
      </c>
      <c r="I694" t="s">
        <v>48</v>
      </c>
      <c r="J694" t="s">
        <v>180</v>
      </c>
      <c r="K694">
        <v>4</v>
      </c>
      <c r="L694" t="s">
        <v>552</v>
      </c>
      <c r="M694" t="s">
        <v>22</v>
      </c>
      <c r="N694">
        <v>0</v>
      </c>
    </row>
    <row r="695" spans="1:14" x14ac:dyDescent="0.3">
      <c r="A695" t="s">
        <v>13</v>
      </c>
      <c r="B695" t="s">
        <v>688</v>
      </c>
      <c r="C695" t="s">
        <v>23</v>
      </c>
      <c r="D695" t="s">
        <v>24</v>
      </c>
      <c r="E695" t="s">
        <v>48</v>
      </c>
      <c r="F695" t="s">
        <v>49</v>
      </c>
      <c r="G695" t="s">
        <v>48</v>
      </c>
      <c r="H695" t="s">
        <v>101</v>
      </c>
      <c r="I695" t="s">
        <v>48</v>
      </c>
      <c r="J695" t="s">
        <v>180</v>
      </c>
      <c r="K695">
        <v>4</v>
      </c>
      <c r="L695" t="s">
        <v>551</v>
      </c>
      <c r="M695" t="s">
        <v>22</v>
      </c>
      <c r="N695">
        <v>0</v>
      </c>
    </row>
    <row r="696" spans="1:14" x14ac:dyDescent="0.3">
      <c r="A696" t="s">
        <v>13</v>
      </c>
      <c r="B696" t="s">
        <v>688</v>
      </c>
      <c r="C696" t="s">
        <v>23</v>
      </c>
      <c r="D696" t="s">
        <v>24</v>
      </c>
      <c r="E696" t="s">
        <v>48</v>
      </c>
      <c r="F696" t="s">
        <v>49</v>
      </c>
      <c r="G696" t="s">
        <v>48</v>
      </c>
      <c r="H696" t="s">
        <v>101</v>
      </c>
      <c r="I696" t="s">
        <v>48</v>
      </c>
      <c r="J696" t="s">
        <v>180</v>
      </c>
      <c r="K696">
        <v>4</v>
      </c>
      <c r="M696" t="s">
        <v>29</v>
      </c>
      <c r="N696">
        <v>0</v>
      </c>
    </row>
    <row r="697" spans="1:14" x14ac:dyDescent="0.3">
      <c r="A697" t="s">
        <v>13</v>
      </c>
      <c r="B697" t="s">
        <v>688</v>
      </c>
      <c r="C697" t="s">
        <v>23</v>
      </c>
      <c r="D697" t="s">
        <v>24</v>
      </c>
      <c r="E697" t="s">
        <v>48</v>
      </c>
      <c r="F697" t="s">
        <v>49</v>
      </c>
      <c r="G697" t="s">
        <v>48</v>
      </c>
      <c r="H697" t="s">
        <v>101</v>
      </c>
      <c r="I697" t="s">
        <v>48</v>
      </c>
      <c r="J697" t="s">
        <v>180</v>
      </c>
      <c r="K697">
        <v>4</v>
      </c>
      <c r="L697" t="s">
        <v>645</v>
      </c>
      <c r="M697" t="s">
        <v>22</v>
      </c>
      <c r="N697">
        <v>0</v>
      </c>
    </row>
    <row r="698" spans="1:14" x14ac:dyDescent="0.3">
      <c r="A698" t="s">
        <v>13</v>
      </c>
      <c r="B698" t="s">
        <v>688</v>
      </c>
      <c r="C698" t="s">
        <v>23</v>
      </c>
      <c r="D698" t="s">
        <v>24</v>
      </c>
      <c r="E698" t="s">
        <v>48</v>
      </c>
      <c r="F698" t="s">
        <v>49</v>
      </c>
      <c r="G698" t="s">
        <v>48</v>
      </c>
      <c r="H698" t="s">
        <v>101</v>
      </c>
      <c r="I698" t="s">
        <v>48</v>
      </c>
      <c r="J698" t="s">
        <v>180</v>
      </c>
      <c r="K698">
        <v>4</v>
      </c>
      <c r="L698" t="s">
        <v>551</v>
      </c>
      <c r="M698" t="s">
        <v>22</v>
      </c>
      <c r="N698">
        <v>0</v>
      </c>
    </row>
    <row r="699" spans="1:14" x14ac:dyDescent="0.3">
      <c r="A699" t="s">
        <v>13</v>
      </c>
      <c r="B699" t="s">
        <v>688</v>
      </c>
      <c r="C699" t="s">
        <v>23</v>
      </c>
      <c r="D699" t="s">
        <v>24</v>
      </c>
      <c r="E699" t="s">
        <v>48</v>
      </c>
      <c r="F699" t="s">
        <v>49</v>
      </c>
      <c r="G699" t="s">
        <v>48</v>
      </c>
      <c r="H699" t="s">
        <v>101</v>
      </c>
      <c r="I699" t="s">
        <v>48</v>
      </c>
      <c r="J699" t="s">
        <v>180</v>
      </c>
      <c r="K699">
        <v>4</v>
      </c>
      <c r="M699" t="s">
        <v>29</v>
      </c>
      <c r="N699">
        <v>0</v>
      </c>
    </row>
    <row r="700" spans="1:14" x14ac:dyDescent="0.3">
      <c r="A700" t="s">
        <v>13</v>
      </c>
      <c r="B700" t="s">
        <v>688</v>
      </c>
      <c r="C700" t="s">
        <v>23</v>
      </c>
      <c r="D700" t="s">
        <v>24</v>
      </c>
      <c r="E700" t="s">
        <v>48</v>
      </c>
      <c r="F700" t="s">
        <v>49</v>
      </c>
      <c r="G700" t="s">
        <v>48</v>
      </c>
      <c r="H700" t="s">
        <v>101</v>
      </c>
      <c r="I700" t="s">
        <v>48</v>
      </c>
      <c r="J700" t="s">
        <v>180</v>
      </c>
      <c r="K700">
        <v>4</v>
      </c>
      <c r="L700" t="s">
        <v>645</v>
      </c>
      <c r="M700" t="s">
        <v>29</v>
      </c>
      <c r="N700">
        <v>0</v>
      </c>
    </row>
    <row r="701" spans="1:14" x14ac:dyDescent="0.3">
      <c r="A701" t="s">
        <v>13</v>
      </c>
      <c r="B701" t="s">
        <v>688</v>
      </c>
      <c r="C701" t="s">
        <v>23</v>
      </c>
      <c r="D701" t="s">
        <v>24</v>
      </c>
      <c r="E701" t="s">
        <v>48</v>
      </c>
      <c r="F701" t="s">
        <v>49</v>
      </c>
      <c r="G701" t="s">
        <v>48</v>
      </c>
      <c r="H701" t="s">
        <v>101</v>
      </c>
      <c r="I701" t="s">
        <v>48</v>
      </c>
      <c r="J701" t="s">
        <v>180</v>
      </c>
      <c r="K701">
        <v>4</v>
      </c>
      <c r="L701" t="s">
        <v>645</v>
      </c>
      <c r="M701" t="s">
        <v>29</v>
      </c>
      <c r="N701">
        <v>0</v>
      </c>
    </row>
    <row r="702" spans="1:14" x14ac:dyDescent="0.3">
      <c r="A702" t="s">
        <v>13</v>
      </c>
      <c r="B702" t="s">
        <v>688</v>
      </c>
      <c r="C702" t="s">
        <v>23</v>
      </c>
      <c r="D702" t="s">
        <v>24</v>
      </c>
      <c r="E702" t="s">
        <v>48</v>
      </c>
      <c r="F702" t="s">
        <v>49</v>
      </c>
      <c r="G702" t="s">
        <v>48</v>
      </c>
      <c r="H702" t="s">
        <v>101</v>
      </c>
      <c r="I702" t="s">
        <v>48</v>
      </c>
      <c r="J702" t="s">
        <v>180</v>
      </c>
      <c r="K702">
        <v>4</v>
      </c>
      <c r="M702" t="s">
        <v>29</v>
      </c>
      <c r="N702">
        <v>0</v>
      </c>
    </row>
    <row r="703" spans="1:14" x14ac:dyDescent="0.3">
      <c r="A703" t="s">
        <v>13</v>
      </c>
      <c r="B703" t="s">
        <v>688</v>
      </c>
      <c r="C703" t="s">
        <v>23</v>
      </c>
      <c r="D703" t="s">
        <v>24</v>
      </c>
      <c r="E703" t="s">
        <v>48</v>
      </c>
      <c r="F703" t="s">
        <v>49</v>
      </c>
      <c r="G703" t="s">
        <v>48</v>
      </c>
      <c r="H703" t="s">
        <v>101</v>
      </c>
      <c r="I703" t="s">
        <v>48</v>
      </c>
      <c r="J703" t="s">
        <v>180</v>
      </c>
      <c r="K703">
        <v>4</v>
      </c>
      <c r="L703" t="s">
        <v>645</v>
      </c>
      <c r="M703" t="s">
        <v>29</v>
      </c>
      <c r="N703">
        <v>1</v>
      </c>
    </row>
    <row r="704" spans="1:14" x14ac:dyDescent="0.3">
      <c r="A704" t="s">
        <v>13</v>
      </c>
      <c r="B704" t="s">
        <v>688</v>
      </c>
      <c r="C704" t="s">
        <v>23</v>
      </c>
      <c r="D704" t="s">
        <v>24</v>
      </c>
      <c r="E704" t="s">
        <v>48</v>
      </c>
      <c r="F704" t="s">
        <v>49</v>
      </c>
      <c r="G704" t="s">
        <v>48</v>
      </c>
      <c r="H704" t="s">
        <v>101</v>
      </c>
      <c r="I704" t="s">
        <v>48</v>
      </c>
      <c r="J704" t="s">
        <v>180</v>
      </c>
      <c r="K704">
        <v>4</v>
      </c>
      <c r="L704" t="s">
        <v>645</v>
      </c>
      <c r="M704" t="s">
        <v>29</v>
      </c>
      <c r="N704">
        <v>0</v>
      </c>
    </row>
    <row r="705" spans="1:14" x14ac:dyDescent="0.3">
      <c r="A705" t="s">
        <v>13</v>
      </c>
      <c r="B705" t="s">
        <v>688</v>
      </c>
      <c r="C705" t="s">
        <v>23</v>
      </c>
      <c r="D705" t="s">
        <v>24</v>
      </c>
      <c r="E705" t="s">
        <v>48</v>
      </c>
      <c r="F705" t="s">
        <v>49</v>
      </c>
      <c r="G705" t="s">
        <v>48</v>
      </c>
      <c r="H705" t="s">
        <v>101</v>
      </c>
      <c r="I705" t="s">
        <v>48</v>
      </c>
      <c r="J705" t="s">
        <v>180</v>
      </c>
      <c r="K705">
        <v>4</v>
      </c>
      <c r="L705" t="s">
        <v>645</v>
      </c>
      <c r="M705" t="s">
        <v>29</v>
      </c>
      <c r="N705">
        <v>0</v>
      </c>
    </row>
    <row r="706" spans="1:14" x14ac:dyDescent="0.3">
      <c r="A706" t="s">
        <v>13</v>
      </c>
      <c r="B706" t="s">
        <v>688</v>
      </c>
      <c r="C706" t="s">
        <v>23</v>
      </c>
      <c r="D706" t="s">
        <v>24</v>
      </c>
      <c r="E706" t="s">
        <v>48</v>
      </c>
      <c r="F706" t="s">
        <v>49</v>
      </c>
      <c r="G706" t="s">
        <v>48</v>
      </c>
      <c r="H706" t="s">
        <v>101</v>
      </c>
      <c r="I706" t="s">
        <v>48</v>
      </c>
      <c r="J706" t="s">
        <v>180</v>
      </c>
      <c r="K706">
        <v>4</v>
      </c>
      <c r="L706" t="s">
        <v>30</v>
      </c>
      <c r="M706" t="s">
        <v>29</v>
      </c>
      <c r="N706">
        <v>0</v>
      </c>
    </row>
    <row r="707" spans="1:14" x14ac:dyDescent="0.3">
      <c r="A707" t="s">
        <v>13</v>
      </c>
      <c r="B707" t="s">
        <v>688</v>
      </c>
      <c r="C707" t="s">
        <v>23</v>
      </c>
      <c r="D707" t="s">
        <v>24</v>
      </c>
      <c r="E707" t="s">
        <v>48</v>
      </c>
      <c r="F707" t="s">
        <v>49</v>
      </c>
      <c r="G707" t="s">
        <v>48</v>
      </c>
      <c r="H707" t="s">
        <v>101</v>
      </c>
      <c r="I707" t="s">
        <v>48</v>
      </c>
      <c r="J707" t="s">
        <v>180</v>
      </c>
      <c r="K707">
        <v>4</v>
      </c>
      <c r="L707" t="s">
        <v>645</v>
      </c>
      <c r="M707" t="s">
        <v>22</v>
      </c>
      <c r="N707">
        <v>0</v>
      </c>
    </row>
    <row r="708" spans="1:14" x14ac:dyDescent="0.3">
      <c r="A708" t="s">
        <v>13</v>
      </c>
      <c r="B708" t="s">
        <v>688</v>
      </c>
      <c r="C708" t="s">
        <v>23</v>
      </c>
      <c r="D708" t="s">
        <v>24</v>
      </c>
      <c r="E708" t="s">
        <v>48</v>
      </c>
      <c r="F708" t="s">
        <v>49</v>
      </c>
      <c r="G708" t="s">
        <v>48</v>
      </c>
      <c r="H708" t="s">
        <v>101</v>
      </c>
      <c r="I708" t="s">
        <v>48</v>
      </c>
      <c r="J708" t="s">
        <v>180</v>
      </c>
      <c r="K708">
        <v>4</v>
      </c>
      <c r="L708" t="s">
        <v>552</v>
      </c>
      <c r="M708" t="s">
        <v>22</v>
      </c>
      <c r="N708">
        <v>0</v>
      </c>
    </row>
    <row r="709" spans="1:14" x14ac:dyDescent="0.3">
      <c r="A709" t="s">
        <v>13</v>
      </c>
      <c r="B709" t="s">
        <v>688</v>
      </c>
      <c r="C709" t="s">
        <v>23</v>
      </c>
      <c r="D709" t="s">
        <v>24</v>
      </c>
      <c r="E709" t="s">
        <v>48</v>
      </c>
      <c r="F709" t="s">
        <v>49</v>
      </c>
      <c r="G709" t="s">
        <v>48</v>
      </c>
      <c r="H709" t="s">
        <v>101</v>
      </c>
      <c r="I709" t="s">
        <v>48</v>
      </c>
      <c r="J709" t="s">
        <v>180</v>
      </c>
      <c r="K709">
        <v>4</v>
      </c>
      <c r="L709" t="s">
        <v>551</v>
      </c>
      <c r="M709" t="s">
        <v>22</v>
      </c>
      <c r="N709">
        <v>0</v>
      </c>
    </row>
    <row r="710" spans="1:14" x14ac:dyDescent="0.3">
      <c r="A710" t="s">
        <v>13</v>
      </c>
      <c r="B710" t="s">
        <v>688</v>
      </c>
      <c r="C710" t="s">
        <v>23</v>
      </c>
      <c r="D710" t="s">
        <v>24</v>
      </c>
      <c r="E710" t="s">
        <v>48</v>
      </c>
      <c r="F710" t="s">
        <v>49</v>
      </c>
      <c r="G710" t="s">
        <v>48</v>
      </c>
      <c r="H710" t="s">
        <v>101</v>
      </c>
      <c r="I710" t="s">
        <v>48</v>
      </c>
      <c r="J710" t="s">
        <v>180</v>
      </c>
      <c r="K710">
        <v>4</v>
      </c>
      <c r="L710" t="s">
        <v>645</v>
      </c>
      <c r="M710" t="s">
        <v>22</v>
      </c>
      <c r="N710">
        <v>0</v>
      </c>
    </row>
    <row r="711" spans="1:14" x14ac:dyDescent="0.3">
      <c r="A711" t="s">
        <v>13</v>
      </c>
      <c r="B711" t="s">
        <v>688</v>
      </c>
      <c r="C711" t="s">
        <v>23</v>
      </c>
      <c r="D711" t="s">
        <v>24</v>
      </c>
      <c r="E711" t="s">
        <v>48</v>
      </c>
      <c r="F711" t="s">
        <v>49</v>
      </c>
      <c r="G711" t="s">
        <v>48</v>
      </c>
      <c r="H711" t="s">
        <v>101</v>
      </c>
      <c r="I711" t="s">
        <v>48</v>
      </c>
      <c r="J711" t="s">
        <v>180</v>
      </c>
      <c r="K711">
        <v>4</v>
      </c>
      <c r="L711" t="s">
        <v>552</v>
      </c>
      <c r="M711" t="s">
        <v>22</v>
      </c>
      <c r="N711">
        <v>0</v>
      </c>
    </row>
    <row r="712" spans="1:14" x14ac:dyDescent="0.3">
      <c r="A712" t="s">
        <v>13</v>
      </c>
      <c r="B712" t="s">
        <v>688</v>
      </c>
      <c r="C712" t="s">
        <v>23</v>
      </c>
      <c r="D712" t="s">
        <v>24</v>
      </c>
      <c r="E712" t="s">
        <v>48</v>
      </c>
      <c r="F712" t="s">
        <v>49</v>
      </c>
      <c r="G712" t="s">
        <v>48</v>
      </c>
      <c r="H712" t="s">
        <v>101</v>
      </c>
      <c r="I712" t="s">
        <v>48</v>
      </c>
      <c r="J712" t="s">
        <v>180</v>
      </c>
      <c r="K712">
        <v>4</v>
      </c>
      <c r="L712" t="s">
        <v>551</v>
      </c>
      <c r="M712" t="s">
        <v>22</v>
      </c>
      <c r="N712">
        <v>0</v>
      </c>
    </row>
    <row r="713" spans="1:14" x14ac:dyDescent="0.3">
      <c r="A713" t="s">
        <v>13</v>
      </c>
      <c r="B713" t="s">
        <v>688</v>
      </c>
      <c r="C713" t="s">
        <v>23</v>
      </c>
      <c r="D713" t="s">
        <v>24</v>
      </c>
      <c r="E713" t="s">
        <v>48</v>
      </c>
      <c r="F713" t="s">
        <v>49</v>
      </c>
      <c r="G713" t="s">
        <v>48</v>
      </c>
      <c r="H713" t="s">
        <v>101</v>
      </c>
      <c r="I713" t="s">
        <v>206</v>
      </c>
      <c r="J713" t="s">
        <v>207</v>
      </c>
      <c r="K713">
        <v>4</v>
      </c>
      <c r="L713" t="s">
        <v>645</v>
      </c>
      <c r="M713" t="s">
        <v>29</v>
      </c>
      <c r="N713">
        <v>0</v>
      </c>
    </row>
    <row r="714" spans="1:14" x14ac:dyDescent="0.3">
      <c r="A714" t="s">
        <v>13</v>
      </c>
      <c r="B714" t="s">
        <v>688</v>
      </c>
      <c r="C714" t="s">
        <v>23</v>
      </c>
      <c r="D714" t="s">
        <v>24</v>
      </c>
      <c r="E714" t="s">
        <v>48</v>
      </c>
      <c r="F714" t="s">
        <v>49</v>
      </c>
      <c r="G714" t="s">
        <v>48</v>
      </c>
      <c r="H714" t="s">
        <v>101</v>
      </c>
      <c r="I714" t="s">
        <v>206</v>
      </c>
      <c r="J714" t="s">
        <v>207</v>
      </c>
      <c r="K714">
        <v>4</v>
      </c>
      <c r="L714" t="s">
        <v>645</v>
      </c>
      <c r="M714" t="s">
        <v>29</v>
      </c>
      <c r="N714">
        <v>0</v>
      </c>
    </row>
    <row r="715" spans="1:14" x14ac:dyDescent="0.3">
      <c r="A715" t="s">
        <v>13</v>
      </c>
      <c r="B715" t="s">
        <v>688</v>
      </c>
      <c r="C715" t="s">
        <v>23</v>
      </c>
      <c r="D715" t="s">
        <v>24</v>
      </c>
      <c r="E715" t="s">
        <v>23</v>
      </c>
      <c r="F715" t="s">
        <v>58</v>
      </c>
      <c r="G715" t="s">
        <v>23</v>
      </c>
      <c r="H715" t="s">
        <v>95</v>
      </c>
      <c r="I715" t="s">
        <v>167</v>
      </c>
      <c r="J715" t="s">
        <v>168</v>
      </c>
      <c r="K715">
        <v>4</v>
      </c>
      <c r="N715">
        <v>11</v>
      </c>
    </row>
    <row r="716" spans="1:14" x14ac:dyDescent="0.3">
      <c r="A716" t="s">
        <v>13</v>
      </c>
      <c r="B716" t="s">
        <v>688</v>
      </c>
      <c r="C716" t="s">
        <v>23</v>
      </c>
      <c r="D716" t="s">
        <v>24</v>
      </c>
      <c r="E716" t="s">
        <v>23</v>
      </c>
      <c r="F716" t="s">
        <v>58</v>
      </c>
      <c r="G716" t="s">
        <v>23</v>
      </c>
      <c r="H716" t="s">
        <v>95</v>
      </c>
      <c r="I716" t="s">
        <v>167</v>
      </c>
      <c r="J716" t="s">
        <v>168</v>
      </c>
      <c r="K716">
        <v>4</v>
      </c>
      <c r="L716" t="s">
        <v>645</v>
      </c>
      <c r="N716">
        <v>1</v>
      </c>
    </row>
    <row r="717" spans="1:14" x14ac:dyDescent="0.3">
      <c r="A717" t="s">
        <v>13</v>
      </c>
      <c r="B717" t="s">
        <v>688</v>
      </c>
      <c r="C717" t="s">
        <v>23</v>
      </c>
      <c r="D717" t="s">
        <v>24</v>
      </c>
      <c r="E717" t="s">
        <v>23</v>
      </c>
      <c r="F717" t="s">
        <v>58</v>
      </c>
      <c r="G717" t="s">
        <v>23</v>
      </c>
      <c r="H717" t="s">
        <v>95</v>
      </c>
      <c r="I717" t="s">
        <v>167</v>
      </c>
      <c r="J717" t="s">
        <v>168</v>
      </c>
      <c r="K717">
        <v>4</v>
      </c>
      <c r="L717" t="s">
        <v>30</v>
      </c>
      <c r="N717">
        <v>0</v>
      </c>
    </row>
    <row r="718" spans="1:14" x14ac:dyDescent="0.3">
      <c r="A718" t="s">
        <v>13</v>
      </c>
      <c r="B718" t="s">
        <v>688</v>
      </c>
      <c r="C718" t="s">
        <v>23</v>
      </c>
      <c r="D718" t="s">
        <v>24</v>
      </c>
      <c r="E718" t="s">
        <v>23</v>
      </c>
      <c r="F718" t="s">
        <v>58</v>
      </c>
      <c r="G718" t="s">
        <v>23</v>
      </c>
      <c r="H718" t="s">
        <v>95</v>
      </c>
      <c r="I718" t="s">
        <v>23</v>
      </c>
      <c r="J718" t="s">
        <v>185</v>
      </c>
      <c r="K718">
        <v>4</v>
      </c>
      <c r="L718" t="s">
        <v>645</v>
      </c>
      <c r="M718" t="s">
        <v>22</v>
      </c>
      <c r="N718">
        <v>0</v>
      </c>
    </row>
    <row r="719" spans="1:14" x14ac:dyDescent="0.3">
      <c r="A719" t="s">
        <v>13</v>
      </c>
      <c r="B719" t="s">
        <v>688</v>
      </c>
      <c r="C719" t="s">
        <v>23</v>
      </c>
      <c r="D719" t="s">
        <v>24</v>
      </c>
      <c r="E719" t="s">
        <v>23</v>
      </c>
      <c r="F719" t="s">
        <v>58</v>
      </c>
      <c r="G719" t="s">
        <v>23</v>
      </c>
      <c r="H719" t="s">
        <v>95</v>
      </c>
      <c r="I719" t="s">
        <v>23</v>
      </c>
      <c r="J719" t="s">
        <v>185</v>
      </c>
      <c r="K719">
        <v>4</v>
      </c>
      <c r="L719" t="s">
        <v>551</v>
      </c>
      <c r="M719" t="s">
        <v>22</v>
      </c>
      <c r="N719">
        <v>0</v>
      </c>
    </row>
    <row r="720" spans="1:14" x14ac:dyDescent="0.3">
      <c r="A720" t="s">
        <v>13</v>
      </c>
      <c r="B720" t="s">
        <v>688</v>
      </c>
      <c r="C720" t="s">
        <v>23</v>
      </c>
      <c r="D720" t="s">
        <v>24</v>
      </c>
      <c r="E720" t="s">
        <v>23</v>
      </c>
      <c r="F720" t="s">
        <v>58</v>
      </c>
      <c r="G720" t="s">
        <v>23</v>
      </c>
      <c r="H720" t="s">
        <v>95</v>
      </c>
      <c r="I720" t="s">
        <v>23</v>
      </c>
      <c r="J720" t="s">
        <v>185</v>
      </c>
      <c r="K720">
        <v>4</v>
      </c>
      <c r="L720" t="s">
        <v>645</v>
      </c>
      <c r="M720" t="s">
        <v>29</v>
      </c>
      <c r="N720">
        <v>553</v>
      </c>
    </row>
    <row r="721" spans="1:14" x14ac:dyDescent="0.3">
      <c r="A721" t="s">
        <v>13</v>
      </c>
      <c r="B721" t="s">
        <v>688</v>
      </c>
      <c r="C721" t="s">
        <v>23</v>
      </c>
      <c r="D721" t="s">
        <v>24</v>
      </c>
      <c r="E721" t="s">
        <v>23</v>
      </c>
      <c r="F721" t="s">
        <v>58</v>
      </c>
      <c r="G721" t="s">
        <v>23</v>
      </c>
      <c r="H721" t="s">
        <v>95</v>
      </c>
      <c r="I721" t="s">
        <v>23</v>
      </c>
      <c r="J721" t="s">
        <v>185</v>
      </c>
      <c r="K721">
        <v>4</v>
      </c>
      <c r="L721" t="s">
        <v>30</v>
      </c>
      <c r="M721" t="s">
        <v>29</v>
      </c>
      <c r="N721">
        <v>18</v>
      </c>
    </row>
    <row r="722" spans="1:14" x14ac:dyDescent="0.3">
      <c r="A722" t="s">
        <v>13</v>
      </c>
      <c r="B722" t="s">
        <v>688</v>
      </c>
      <c r="C722" t="s">
        <v>23</v>
      </c>
      <c r="D722" t="s">
        <v>24</v>
      </c>
      <c r="E722" t="s">
        <v>23</v>
      </c>
      <c r="F722" t="s">
        <v>58</v>
      </c>
      <c r="G722" t="s">
        <v>23</v>
      </c>
      <c r="H722" t="s">
        <v>95</v>
      </c>
      <c r="I722" t="s">
        <v>23</v>
      </c>
      <c r="J722" t="s">
        <v>185</v>
      </c>
      <c r="K722">
        <v>4</v>
      </c>
      <c r="M722" t="s">
        <v>29</v>
      </c>
      <c r="N722">
        <v>0</v>
      </c>
    </row>
    <row r="723" spans="1:14" x14ac:dyDescent="0.3">
      <c r="A723" t="s">
        <v>13</v>
      </c>
      <c r="B723" t="s">
        <v>688</v>
      </c>
      <c r="C723" t="s">
        <v>23</v>
      </c>
      <c r="D723" t="s">
        <v>24</v>
      </c>
      <c r="E723" t="s">
        <v>23</v>
      </c>
      <c r="F723" t="s">
        <v>58</v>
      </c>
      <c r="G723" t="s">
        <v>23</v>
      </c>
      <c r="H723" t="s">
        <v>95</v>
      </c>
      <c r="I723" t="s">
        <v>23</v>
      </c>
      <c r="J723" t="s">
        <v>185</v>
      </c>
      <c r="K723">
        <v>4</v>
      </c>
      <c r="M723" t="s">
        <v>29</v>
      </c>
      <c r="N723">
        <v>0</v>
      </c>
    </row>
    <row r="724" spans="1:14" x14ac:dyDescent="0.3">
      <c r="A724" t="s">
        <v>13</v>
      </c>
      <c r="B724" t="s">
        <v>688</v>
      </c>
      <c r="C724" t="s">
        <v>23</v>
      </c>
      <c r="D724" t="s">
        <v>24</v>
      </c>
      <c r="E724" t="s">
        <v>23</v>
      </c>
      <c r="F724" t="s">
        <v>58</v>
      </c>
      <c r="G724" t="s">
        <v>23</v>
      </c>
      <c r="H724" t="s">
        <v>95</v>
      </c>
      <c r="I724" t="s">
        <v>23</v>
      </c>
      <c r="J724" t="s">
        <v>185</v>
      </c>
      <c r="K724">
        <v>4</v>
      </c>
      <c r="L724" t="s">
        <v>645</v>
      </c>
      <c r="M724" t="s">
        <v>29</v>
      </c>
      <c r="N724">
        <v>0</v>
      </c>
    </row>
    <row r="725" spans="1:14" x14ac:dyDescent="0.3">
      <c r="A725" t="s">
        <v>13</v>
      </c>
      <c r="B725" t="s">
        <v>688</v>
      </c>
      <c r="C725" t="s">
        <v>23</v>
      </c>
      <c r="D725" t="s">
        <v>24</v>
      </c>
      <c r="E725" t="s">
        <v>23</v>
      </c>
      <c r="F725" t="s">
        <v>58</v>
      </c>
      <c r="G725" t="s">
        <v>23</v>
      </c>
      <c r="H725" t="s">
        <v>95</v>
      </c>
      <c r="I725" t="s">
        <v>23</v>
      </c>
      <c r="J725" t="s">
        <v>185</v>
      </c>
      <c r="K725">
        <v>4</v>
      </c>
      <c r="L725" t="s">
        <v>30</v>
      </c>
      <c r="M725" t="s">
        <v>29</v>
      </c>
      <c r="N725">
        <v>0</v>
      </c>
    </row>
    <row r="726" spans="1:14" x14ac:dyDescent="0.3">
      <c r="A726" t="s">
        <v>13</v>
      </c>
      <c r="B726" t="s">
        <v>688</v>
      </c>
      <c r="C726" t="s">
        <v>23</v>
      </c>
      <c r="D726" t="s">
        <v>24</v>
      </c>
      <c r="E726" t="s">
        <v>23</v>
      </c>
      <c r="F726" t="s">
        <v>58</v>
      </c>
      <c r="G726" t="s">
        <v>23</v>
      </c>
      <c r="H726" t="s">
        <v>95</v>
      </c>
      <c r="I726" t="s">
        <v>23</v>
      </c>
      <c r="J726" t="s">
        <v>185</v>
      </c>
      <c r="K726">
        <v>4</v>
      </c>
      <c r="L726" t="s">
        <v>645</v>
      </c>
      <c r="M726" t="s">
        <v>22</v>
      </c>
      <c r="N726">
        <v>0</v>
      </c>
    </row>
    <row r="727" spans="1:14" x14ac:dyDescent="0.3">
      <c r="A727" t="s">
        <v>13</v>
      </c>
      <c r="B727" t="s">
        <v>688</v>
      </c>
      <c r="C727" t="s">
        <v>23</v>
      </c>
      <c r="D727" t="s">
        <v>24</v>
      </c>
      <c r="E727" t="s">
        <v>23</v>
      </c>
      <c r="F727" t="s">
        <v>58</v>
      </c>
      <c r="G727" t="s">
        <v>23</v>
      </c>
      <c r="H727" t="s">
        <v>95</v>
      </c>
      <c r="I727" t="s">
        <v>23</v>
      </c>
      <c r="J727" t="s">
        <v>185</v>
      </c>
      <c r="K727">
        <v>4</v>
      </c>
      <c r="L727" t="s">
        <v>552</v>
      </c>
      <c r="M727" t="s">
        <v>22</v>
      </c>
      <c r="N727">
        <v>0</v>
      </c>
    </row>
    <row r="728" spans="1:14" x14ac:dyDescent="0.3">
      <c r="A728" t="s">
        <v>13</v>
      </c>
      <c r="B728" t="s">
        <v>688</v>
      </c>
      <c r="C728" t="s">
        <v>23</v>
      </c>
      <c r="D728" t="s">
        <v>24</v>
      </c>
      <c r="E728" t="s">
        <v>23</v>
      </c>
      <c r="F728" t="s">
        <v>58</v>
      </c>
      <c r="G728" t="s">
        <v>23</v>
      </c>
      <c r="H728" t="s">
        <v>95</v>
      </c>
      <c r="I728" t="s">
        <v>23</v>
      </c>
      <c r="J728" t="s">
        <v>185</v>
      </c>
      <c r="K728">
        <v>4</v>
      </c>
      <c r="L728" t="s">
        <v>551</v>
      </c>
      <c r="M728" t="s">
        <v>22</v>
      </c>
      <c r="N728">
        <v>0</v>
      </c>
    </row>
    <row r="729" spans="1:14" x14ac:dyDescent="0.3">
      <c r="A729" t="s">
        <v>13</v>
      </c>
      <c r="B729" t="s">
        <v>688</v>
      </c>
      <c r="C729" t="s">
        <v>23</v>
      </c>
      <c r="D729" t="s">
        <v>24</v>
      </c>
      <c r="E729" t="s">
        <v>23</v>
      </c>
      <c r="F729" t="s">
        <v>58</v>
      </c>
      <c r="G729" t="s">
        <v>23</v>
      </c>
      <c r="H729" t="s">
        <v>95</v>
      </c>
      <c r="I729" t="s">
        <v>23</v>
      </c>
      <c r="J729" t="s">
        <v>185</v>
      </c>
      <c r="K729">
        <v>4</v>
      </c>
      <c r="L729" t="s">
        <v>645</v>
      </c>
      <c r="M729" t="s">
        <v>22</v>
      </c>
      <c r="N729">
        <v>0</v>
      </c>
    </row>
    <row r="730" spans="1:14" x14ac:dyDescent="0.3">
      <c r="A730" t="s">
        <v>13</v>
      </c>
      <c r="B730" t="s">
        <v>688</v>
      </c>
      <c r="C730" t="s">
        <v>23</v>
      </c>
      <c r="D730" t="s">
        <v>24</v>
      </c>
      <c r="E730" t="s">
        <v>23</v>
      </c>
      <c r="F730" t="s">
        <v>58</v>
      </c>
      <c r="G730" t="s">
        <v>23</v>
      </c>
      <c r="H730" t="s">
        <v>95</v>
      </c>
      <c r="I730" t="s">
        <v>23</v>
      </c>
      <c r="J730" t="s">
        <v>185</v>
      </c>
      <c r="K730">
        <v>4</v>
      </c>
      <c r="L730" t="s">
        <v>552</v>
      </c>
      <c r="M730" t="s">
        <v>22</v>
      </c>
      <c r="N730">
        <v>0</v>
      </c>
    </row>
    <row r="731" spans="1:14" x14ac:dyDescent="0.3">
      <c r="A731" t="s">
        <v>13</v>
      </c>
      <c r="B731" t="s">
        <v>688</v>
      </c>
      <c r="C731" t="s">
        <v>23</v>
      </c>
      <c r="D731" t="s">
        <v>24</v>
      </c>
      <c r="E731" t="s">
        <v>23</v>
      </c>
      <c r="F731" t="s">
        <v>58</v>
      </c>
      <c r="G731" t="s">
        <v>23</v>
      </c>
      <c r="H731" t="s">
        <v>95</v>
      </c>
      <c r="I731" t="s">
        <v>23</v>
      </c>
      <c r="J731" t="s">
        <v>185</v>
      </c>
      <c r="K731">
        <v>4</v>
      </c>
      <c r="L731" t="s">
        <v>551</v>
      </c>
      <c r="M731" t="s">
        <v>22</v>
      </c>
      <c r="N731">
        <v>0</v>
      </c>
    </row>
    <row r="732" spans="1:14" x14ac:dyDescent="0.3">
      <c r="A732" t="s">
        <v>13</v>
      </c>
      <c r="B732" t="s">
        <v>688</v>
      </c>
      <c r="C732" t="s">
        <v>23</v>
      </c>
      <c r="D732" t="s">
        <v>24</v>
      </c>
      <c r="E732" t="s">
        <v>23</v>
      </c>
      <c r="F732" t="s">
        <v>58</v>
      </c>
      <c r="G732" t="s">
        <v>23</v>
      </c>
      <c r="H732" t="s">
        <v>95</v>
      </c>
      <c r="I732" t="s">
        <v>23</v>
      </c>
      <c r="J732" t="s">
        <v>185</v>
      </c>
      <c r="K732">
        <v>4</v>
      </c>
      <c r="L732" t="s">
        <v>645</v>
      </c>
      <c r="M732" t="s">
        <v>22</v>
      </c>
      <c r="N732">
        <v>0</v>
      </c>
    </row>
    <row r="733" spans="1:14" x14ac:dyDescent="0.3">
      <c r="A733" t="s">
        <v>13</v>
      </c>
      <c r="B733" t="s">
        <v>688</v>
      </c>
      <c r="C733" t="s">
        <v>23</v>
      </c>
      <c r="D733" t="s">
        <v>24</v>
      </c>
      <c r="E733" t="s">
        <v>23</v>
      </c>
      <c r="F733" t="s">
        <v>58</v>
      </c>
      <c r="G733" t="s">
        <v>23</v>
      </c>
      <c r="H733" t="s">
        <v>95</v>
      </c>
      <c r="I733" t="s">
        <v>23</v>
      </c>
      <c r="J733" t="s">
        <v>185</v>
      </c>
      <c r="K733">
        <v>4</v>
      </c>
      <c r="L733" t="s">
        <v>552</v>
      </c>
      <c r="M733" t="s">
        <v>22</v>
      </c>
      <c r="N733">
        <v>0</v>
      </c>
    </row>
    <row r="734" spans="1:14" x14ac:dyDescent="0.3">
      <c r="A734" t="s">
        <v>13</v>
      </c>
      <c r="B734" t="s">
        <v>688</v>
      </c>
      <c r="C734" t="s">
        <v>23</v>
      </c>
      <c r="D734" t="s">
        <v>24</v>
      </c>
      <c r="E734" t="s">
        <v>23</v>
      </c>
      <c r="F734" t="s">
        <v>58</v>
      </c>
      <c r="G734" t="s">
        <v>23</v>
      </c>
      <c r="H734" t="s">
        <v>95</v>
      </c>
      <c r="I734" t="s">
        <v>23</v>
      </c>
      <c r="J734" t="s">
        <v>185</v>
      </c>
      <c r="K734">
        <v>4</v>
      </c>
      <c r="L734" t="s">
        <v>551</v>
      </c>
      <c r="M734" t="s">
        <v>22</v>
      </c>
      <c r="N734">
        <v>0</v>
      </c>
    </row>
    <row r="735" spans="1:14" x14ac:dyDescent="0.3">
      <c r="A735" t="s">
        <v>13</v>
      </c>
      <c r="B735" t="s">
        <v>688</v>
      </c>
      <c r="C735" t="s">
        <v>23</v>
      </c>
      <c r="D735" t="s">
        <v>24</v>
      </c>
      <c r="E735" t="s">
        <v>23</v>
      </c>
      <c r="F735" t="s">
        <v>58</v>
      </c>
      <c r="G735" t="s">
        <v>23</v>
      </c>
      <c r="H735" t="s">
        <v>95</v>
      </c>
      <c r="I735" t="s">
        <v>23</v>
      </c>
      <c r="J735" t="s">
        <v>185</v>
      </c>
      <c r="K735">
        <v>4</v>
      </c>
      <c r="L735" t="s">
        <v>645</v>
      </c>
      <c r="M735" t="s">
        <v>22</v>
      </c>
      <c r="N735">
        <v>0</v>
      </c>
    </row>
    <row r="736" spans="1:14" x14ac:dyDescent="0.3">
      <c r="A736" t="s">
        <v>13</v>
      </c>
      <c r="B736" t="s">
        <v>688</v>
      </c>
      <c r="C736" t="s">
        <v>23</v>
      </c>
      <c r="D736" t="s">
        <v>24</v>
      </c>
      <c r="E736" t="s">
        <v>23</v>
      </c>
      <c r="F736" t="s">
        <v>58</v>
      </c>
      <c r="G736" t="s">
        <v>23</v>
      </c>
      <c r="H736" t="s">
        <v>95</v>
      </c>
      <c r="I736" t="s">
        <v>23</v>
      </c>
      <c r="J736" t="s">
        <v>185</v>
      </c>
      <c r="K736">
        <v>4</v>
      </c>
      <c r="L736" t="s">
        <v>552</v>
      </c>
      <c r="M736" t="s">
        <v>22</v>
      </c>
      <c r="N736">
        <v>0</v>
      </c>
    </row>
    <row r="737" spans="1:14" x14ac:dyDescent="0.3">
      <c r="A737" t="s">
        <v>13</v>
      </c>
      <c r="B737" t="s">
        <v>688</v>
      </c>
      <c r="C737" t="s">
        <v>23</v>
      </c>
      <c r="D737" t="s">
        <v>24</v>
      </c>
      <c r="E737" t="s">
        <v>23</v>
      </c>
      <c r="F737" t="s">
        <v>58</v>
      </c>
      <c r="G737" t="s">
        <v>23</v>
      </c>
      <c r="H737" t="s">
        <v>95</v>
      </c>
      <c r="I737" t="s">
        <v>23</v>
      </c>
      <c r="J737" t="s">
        <v>185</v>
      </c>
      <c r="K737">
        <v>4</v>
      </c>
      <c r="L737" t="s">
        <v>551</v>
      </c>
      <c r="M737" t="s">
        <v>22</v>
      </c>
      <c r="N737">
        <v>0</v>
      </c>
    </row>
    <row r="738" spans="1:14" x14ac:dyDescent="0.3">
      <c r="A738" t="s">
        <v>13</v>
      </c>
      <c r="B738" t="s">
        <v>688</v>
      </c>
      <c r="C738" t="s">
        <v>23</v>
      </c>
      <c r="D738" t="s">
        <v>24</v>
      </c>
      <c r="E738" t="s">
        <v>23</v>
      </c>
      <c r="F738" t="s">
        <v>58</v>
      </c>
      <c r="G738" t="s">
        <v>23</v>
      </c>
      <c r="H738" t="s">
        <v>95</v>
      </c>
      <c r="I738" t="s">
        <v>23</v>
      </c>
      <c r="J738" t="s">
        <v>185</v>
      </c>
      <c r="K738">
        <v>4</v>
      </c>
      <c r="L738" t="s">
        <v>645</v>
      </c>
      <c r="M738" t="s">
        <v>22</v>
      </c>
      <c r="N738">
        <v>0</v>
      </c>
    </row>
    <row r="739" spans="1:14" x14ac:dyDescent="0.3">
      <c r="A739" t="s">
        <v>13</v>
      </c>
      <c r="B739" t="s">
        <v>688</v>
      </c>
      <c r="C739" t="s">
        <v>23</v>
      </c>
      <c r="D739" t="s">
        <v>24</v>
      </c>
      <c r="E739" t="s">
        <v>23</v>
      </c>
      <c r="F739" t="s">
        <v>58</v>
      </c>
      <c r="G739" t="s">
        <v>23</v>
      </c>
      <c r="H739" t="s">
        <v>95</v>
      </c>
      <c r="I739" t="s">
        <v>23</v>
      </c>
      <c r="J739" t="s">
        <v>185</v>
      </c>
      <c r="K739">
        <v>4</v>
      </c>
      <c r="L739" t="s">
        <v>552</v>
      </c>
      <c r="M739" t="s">
        <v>22</v>
      </c>
      <c r="N739">
        <v>0</v>
      </c>
    </row>
    <row r="740" spans="1:14" x14ac:dyDescent="0.3">
      <c r="A740" t="s">
        <v>13</v>
      </c>
      <c r="B740" t="s">
        <v>688</v>
      </c>
      <c r="C740" t="s">
        <v>23</v>
      </c>
      <c r="D740" t="s">
        <v>24</v>
      </c>
      <c r="E740" t="s">
        <v>23</v>
      </c>
      <c r="F740" t="s">
        <v>58</v>
      </c>
      <c r="G740" t="s">
        <v>23</v>
      </c>
      <c r="H740" t="s">
        <v>95</v>
      </c>
      <c r="I740" t="s">
        <v>23</v>
      </c>
      <c r="J740" t="s">
        <v>185</v>
      </c>
      <c r="K740">
        <v>4</v>
      </c>
      <c r="L740" t="s">
        <v>551</v>
      </c>
      <c r="M740" t="s">
        <v>22</v>
      </c>
      <c r="N740">
        <v>0</v>
      </c>
    </row>
    <row r="741" spans="1:14" x14ac:dyDescent="0.3">
      <c r="A741" t="s">
        <v>13</v>
      </c>
      <c r="B741" t="s">
        <v>688</v>
      </c>
      <c r="C741" t="s">
        <v>23</v>
      </c>
      <c r="D741" t="s">
        <v>24</v>
      </c>
      <c r="E741" t="s">
        <v>23</v>
      </c>
      <c r="F741" t="s">
        <v>58</v>
      </c>
      <c r="G741" t="s">
        <v>23</v>
      </c>
      <c r="H741" t="s">
        <v>95</v>
      </c>
      <c r="I741" t="s">
        <v>23</v>
      </c>
      <c r="J741" t="s">
        <v>185</v>
      </c>
      <c r="K741">
        <v>4</v>
      </c>
      <c r="L741" t="s">
        <v>645</v>
      </c>
      <c r="M741" t="s">
        <v>29</v>
      </c>
      <c r="N741">
        <v>495</v>
      </c>
    </row>
    <row r="742" spans="1:14" x14ac:dyDescent="0.3">
      <c r="A742" t="s">
        <v>13</v>
      </c>
      <c r="B742" t="s">
        <v>688</v>
      </c>
      <c r="C742" t="s">
        <v>23</v>
      </c>
      <c r="D742" t="s">
        <v>24</v>
      </c>
      <c r="E742" t="s">
        <v>23</v>
      </c>
      <c r="F742" t="s">
        <v>58</v>
      </c>
      <c r="G742" t="s">
        <v>23</v>
      </c>
      <c r="H742" t="s">
        <v>95</v>
      </c>
      <c r="I742" t="s">
        <v>23</v>
      </c>
      <c r="J742" t="s">
        <v>185</v>
      </c>
      <c r="K742">
        <v>4</v>
      </c>
      <c r="L742" t="s">
        <v>30</v>
      </c>
      <c r="M742" t="s">
        <v>29</v>
      </c>
      <c r="N742">
        <v>12</v>
      </c>
    </row>
    <row r="743" spans="1:14" x14ac:dyDescent="0.3">
      <c r="A743" t="s">
        <v>13</v>
      </c>
      <c r="B743" t="s">
        <v>688</v>
      </c>
      <c r="C743" t="s">
        <v>23</v>
      </c>
      <c r="D743" t="s">
        <v>24</v>
      </c>
      <c r="E743" t="s">
        <v>23</v>
      </c>
      <c r="F743" t="s">
        <v>58</v>
      </c>
      <c r="G743" t="s">
        <v>23</v>
      </c>
      <c r="H743" t="s">
        <v>95</v>
      </c>
      <c r="I743" t="s">
        <v>23</v>
      </c>
      <c r="J743" t="s">
        <v>185</v>
      </c>
      <c r="K743">
        <v>4</v>
      </c>
      <c r="L743" t="s">
        <v>552</v>
      </c>
      <c r="M743" t="s">
        <v>22</v>
      </c>
      <c r="N743">
        <v>0</v>
      </c>
    </row>
    <row r="744" spans="1:14" x14ac:dyDescent="0.3">
      <c r="A744" t="s">
        <v>13</v>
      </c>
      <c r="B744" t="s">
        <v>688</v>
      </c>
      <c r="C744" t="s">
        <v>23</v>
      </c>
      <c r="D744" t="s">
        <v>24</v>
      </c>
      <c r="E744" t="s">
        <v>23</v>
      </c>
      <c r="F744" t="s">
        <v>58</v>
      </c>
      <c r="G744" t="s">
        <v>23</v>
      </c>
      <c r="H744" t="s">
        <v>95</v>
      </c>
      <c r="I744" t="s">
        <v>23</v>
      </c>
      <c r="J744" t="s">
        <v>185</v>
      </c>
      <c r="K744">
        <v>4</v>
      </c>
      <c r="M744" t="s">
        <v>29</v>
      </c>
      <c r="N744">
        <v>5</v>
      </c>
    </row>
    <row r="745" spans="1:14" x14ac:dyDescent="0.3">
      <c r="A745" t="s">
        <v>13</v>
      </c>
      <c r="B745" t="s">
        <v>688</v>
      </c>
      <c r="C745" t="s">
        <v>23</v>
      </c>
      <c r="D745" t="s">
        <v>24</v>
      </c>
      <c r="E745" t="s">
        <v>23</v>
      </c>
      <c r="F745" t="s">
        <v>58</v>
      </c>
      <c r="G745" t="s">
        <v>23</v>
      </c>
      <c r="H745" t="s">
        <v>95</v>
      </c>
      <c r="I745" t="s">
        <v>23</v>
      </c>
      <c r="J745" t="s">
        <v>185</v>
      </c>
      <c r="K745">
        <v>4</v>
      </c>
      <c r="M745" t="s">
        <v>29</v>
      </c>
      <c r="N745">
        <v>1</v>
      </c>
    </row>
    <row r="746" spans="1:14" x14ac:dyDescent="0.3">
      <c r="A746" t="s">
        <v>13</v>
      </c>
      <c r="B746" t="s">
        <v>688</v>
      </c>
      <c r="C746" t="s">
        <v>23</v>
      </c>
      <c r="D746" t="s">
        <v>24</v>
      </c>
      <c r="E746" t="s">
        <v>23</v>
      </c>
      <c r="F746" t="s">
        <v>58</v>
      </c>
      <c r="G746" t="s">
        <v>23</v>
      </c>
      <c r="H746" t="s">
        <v>95</v>
      </c>
      <c r="I746" t="s">
        <v>23</v>
      </c>
      <c r="J746" t="s">
        <v>185</v>
      </c>
      <c r="K746">
        <v>4</v>
      </c>
      <c r="L746" t="s">
        <v>645</v>
      </c>
      <c r="M746" t="s">
        <v>29</v>
      </c>
      <c r="N746">
        <v>5</v>
      </c>
    </row>
    <row r="747" spans="1:14" x14ac:dyDescent="0.3">
      <c r="A747" t="s">
        <v>13</v>
      </c>
      <c r="B747" t="s">
        <v>688</v>
      </c>
      <c r="C747" t="s">
        <v>23</v>
      </c>
      <c r="D747" t="s">
        <v>24</v>
      </c>
      <c r="E747" t="s">
        <v>23</v>
      </c>
      <c r="F747" t="s">
        <v>58</v>
      </c>
      <c r="G747" t="s">
        <v>23</v>
      </c>
      <c r="H747" t="s">
        <v>95</v>
      </c>
      <c r="I747" t="s">
        <v>23</v>
      </c>
      <c r="J747" t="s">
        <v>185</v>
      </c>
      <c r="K747">
        <v>4</v>
      </c>
      <c r="L747" t="s">
        <v>30</v>
      </c>
      <c r="M747" t="s">
        <v>29</v>
      </c>
      <c r="N747">
        <v>1</v>
      </c>
    </row>
    <row r="748" spans="1:14" x14ac:dyDescent="0.3">
      <c r="A748" t="s">
        <v>13</v>
      </c>
      <c r="B748" t="s">
        <v>688</v>
      </c>
      <c r="C748" t="s">
        <v>23</v>
      </c>
      <c r="D748" t="s">
        <v>24</v>
      </c>
      <c r="E748" t="s">
        <v>23</v>
      </c>
      <c r="F748" t="s">
        <v>58</v>
      </c>
      <c r="G748" t="s">
        <v>23</v>
      </c>
      <c r="H748" t="s">
        <v>95</v>
      </c>
      <c r="I748" t="s">
        <v>23</v>
      </c>
      <c r="J748" t="s">
        <v>185</v>
      </c>
      <c r="K748">
        <v>4</v>
      </c>
      <c r="L748" t="s">
        <v>645</v>
      </c>
      <c r="M748" t="s">
        <v>29</v>
      </c>
      <c r="N748">
        <v>0</v>
      </c>
    </row>
    <row r="749" spans="1:14" x14ac:dyDescent="0.3">
      <c r="A749" t="s">
        <v>13</v>
      </c>
      <c r="B749" t="s">
        <v>688</v>
      </c>
      <c r="C749" t="s">
        <v>23</v>
      </c>
      <c r="D749" t="s">
        <v>24</v>
      </c>
      <c r="E749" t="s">
        <v>23</v>
      </c>
      <c r="F749" t="s">
        <v>58</v>
      </c>
      <c r="G749" t="s">
        <v>23</v>
      </c>
      <c r="H749" t="s">
        <v>95</v>
      </c>
      <c r="I749" t="s">
        <v>23</v>
      </c>
      <c r="J749" t="s">
        <v>185</v>
      </c>
      <c r="K749">
        <v>4</v>
      </c>
      <c r="L749" t="s">
        <v>30</v>
      </c>
      <c r="M749" t="s">
        <v>29</v>
      </c>
      <c r="N749">
        <v>0</v>
      </c>
    </row>
    <row r="750" spans="1:14" x14ac:dyDescent="0.3">
      <c r="A750" t="s">
        <v>13</v>
      </c>
      <c r="B750" t="s">
        <v>688</v>
      </c>
      <c r="C750" t="s">
        <v>23</v>
      </c>
      <c r="D750" t="s">
        <v>24</v>
      </c>
      <c r="E750" t="s">
        <v>23</v>
      </c>
      <c r="F750" t="s">
        <v>58</v>
      </c>
      <c r="G750" t="s">
        <v>23</v>
      </c>
      <c r="H750" t="s">
        <v>95</v>
      </c>
      <c r="I750" t="s">
        <v>23</v>
      </c>
      <c r="J750" t="s">
        <v>185</v>
      </c>
      <c r="K750">
        <v>4</v>
      </c>
      <c r="L750" t="s">
        <v>645</v>
      </c>
      <c r="M750" t="s">
        <v>29</v>
      </c>
      <c r="N750">
        <v>0</v>
      </c>
    </row>
    <row r="751" spans="1:14" x14ac:dyDescent="0.3">
      <c r="A751" t="s">
        <v>13</v>
      </c>
      <c r="B751" t="s">
        <v>688</v>
      </c>
      <c r="C751" t="s">
        <v>23</v>
      </c>
      <c r="D751" t="s">
        <v>24</v>
      </c>
      <c r="E751" t="s">
        <v>23</v>
      </c>
      <c r="F751" t="s">
        <v>58</v>
      </c>
      <c r="G751" t="s">
        <v>23</v>
      </c>
      <c r="H751" t="s">
        <v>95</v>
      </c>
      <c r="I751" t="s">
        <v>23</v>
      </c>
      <c r="J751" t="s">
        <v>185</v>
      </c>
      <c r="K751">
        <v>4</v>
      </c>
      <c r="L751" t="s">
        <v>30</v>
      </c>
      <c r="M751" t="s">
        <v>29</v>
      </c>
      <c r="N751">
        <v>0</v>
      </c>
    </row>
    <row r="752" spans="1:14" x14ac:dyDescent="0.3">
      <c r="A752" t="s">
        <v>13</v>
      </c>
      <c r="B752" t="s">
        <v>688</v>
      </c>
      <c r="C752" t="s">
        <v>23</v>
      </c>
      <c r="D752" t="s">
        <v>24</v>
      </c>
      <c r="E752" t="s">
        <v>23</v>
      </c>
      <c r="F752" t="s">
        <v>58</v>
      </c>
      <c r="G752" t="s">
        <v>23</v>
      </c>
      <c r="H752" t="s">
        <v>95</v>
      </c>
      <c r="I752" t="s">
        <v>23</v>
      </c>
      <c r="J752" t="s">
        <v>185</v>
      </c>
      <c r="K752">
        <v>4</v>
      </c>
      <c r="L752" t="s">
        <v>645</v>
      </c>
      <c r="M752" t="s">
        <v>29</v>
      </c>
      <c r="N752">
        <v>580</v>
      </c>
    </row>
    <row r="753" spans="1:14" x14ac:dyDescent="0.3">
      <c r="A753" t="s">
        <v>13</v>
      </c>
      <c r="B753" t="s">
        <v>688</v>
      </c>
      <c r="C753" t="s">
        <v>23</v>
      </c>
      <c r="D753" t="s">
        <v>24</v>
      </c>
      <c r="E753" t="s">
        <v>23</v>
      </c>
      <c r="F753" t="s">
        <v>58</v>
      </c>
      <c r="G753" t="s">
        <v>23</v>
      </c>
      <c r="H753" t="s">
        <v>95</v>
      </c>
      <c r="I753" t="s">
        <v>23</v>
      </c>
      <c r="J753" t="s">
        <v>185</v>
      </c>
      <c r="K753">
        <v>4</v>
      </c>
      <c r="L753" t="s">
        <v>30</v>
      </c>
      <c r="M753" t="s">
        <v>29</v>
      </c>
      <c r="N753">
        <v>21</v>
      </c>
    </row>
    <row r="754" spans="1:14" x14ac:dyDescent="0.3">
      <c r="A754" t="s">
        <v>13</v>
      </c>
      <c r="B754" t="s">
        <v>688</v>
      </c>
      <c r="C754" t="s">
        <v>23</v>
      </c>
      <c r="D754" t="s">
        <v>24</v>
      </c>
      <c r="E754" t="s">
        <v>23</v>
      </c>
      <c r="F754" t="s">
        <v>58</v>
      </c>
      <c r="G754" t="s">
        <v>23</v>
      </c>
      <c r="H754" t="s">
        <v>95</v>
      </c>
      <c r="I754" t="s">
        <v>23</v>
      </c>
      <c r="J754" t="s">
        <v>185</v>
      </c>
      <c r="K754">
        <v>4</v>
      </c>
      <c r="L754" t="s">
        <v>645</v>
      </c>
      <c r="M754" t="s">
        <v>22</v>
      </c>
      <c r="N754">
        <v>0</v>
      </c>
    </row>
    <row r="755" spans="1:14" x14ac:dyDescent="0.3">
      <c r="A755" t="s">
        <v>13</v>
      </c>
      <c r="B755" t="s">
        <v>688</v>
      </c>
      <c r="C755" t="s">
        <v>23</v>
      </c>
      <c r="D755" t="s">
        <v>24</v>
      </c>
      <c r="E755" t="s">
        <v>23</v>
      </c>
      <c r="F755" t="s">
        <v>58</v>
      </c>
      <c r="G755" t="s">
        <v>23</v>
      </c>
      <c r="H755" t="s">
        <v>95</v>
      </c>
      <c r="I755" t="s">
        <v>23</v>
      </c>
      <c r="J755" t="s">
        <v>185</v>
      </c>
      <c r="K755">
        <v>4</v>
      </c>
      <c r="L755" t="s">
        <v>552</v>
      </c>
      <c r="M755" t="s">
        <v>22</v>
      </c>
      <c r="N755">
        <v>0</v>
      </c>
    </row>
    <row r="756" spans="1:14" x14ac:dyDescent="0.3">
      <c r="A756" t="s">
        <v>13</v>
      </c>
      <c r="B756" t="s">
        <v>688</v>
      </c>
      <c r="C756" t="s">
        <v>23</v>
      </c>
      <c r="D756" t="s">
        <v>24</v>
      </c>
      <c r="E756" t="s">
        <v>23</v>
      </c>
      <c r="F756" t="s">
        <v>58</v>
      </c>
      <c r="G756" t="s">
        <v>23</v>
      </c>
      <c r="H756" t="s">
        <v>95</v>
      </c>
      <c r="I756" t="s">
        <v>23</v>
      </c>
      <c r="J756" t="s">
        <v>185</v>
      </c>
      <c r="K756">
        <v>4</v>
      </c>
      <c r="L756" t="s">
        <v>551</v>
      </c>
      <c r="M756" t="s">
        <v>22</v>
      </c>
      <c r="N756">
        <v>0</v>
      </c>
    </row>
    <row r="757" spans="1:14" x14ac:dyDescent="0.3">
      <c r="A757" t="s">
        <v>13</v>
      </c>
      <c r="B757" t="s">
        <v>688</v>
      </c>
      <c r="C757" t="s">
        <v>23</v>
      </c>
      <c r="D757" t="s">
        <v>24</v>
      </c>
      <c r="E757" t="s">
        <v>23</v>
      </c>
      <c r="F757" t="s">
        <v>58</v>
      </c>
      <c r="G757" t="s">
        <v>23</v>
      </c>
      <c r="H757" t="s">
        <v>95</v>
      </c>
      <c r="I757" t="s">
        <v>23</v>
      </c>
      <c r="J757" t="s">
        <v>185</v>
      </c>
      <c r="K757">
        <v>4</v>
      </c>
      <c r="L757" t="s">
        <v>645</v>
      </c>
      <c r="M757" t="s">
        <v>22</v>
      </c>
      <c r="N757">
        <v>0</v>
      </c>
    </row>
    <row r="758" spans="1:14" x14ac:dyDescent="0.3">
      <c r="A758" t="s">
        <v>13</v>
      </c>
      <c r="B758" t="s">
        <v>688</v>
      </c>
      <c r="C758" t="s">
        <v>23</v>
      </c>
      <c r="D758" t="s">
        <v>24</v>
      </c>
      <c r="E758" t="s">
        <v>23</v>
      </c>
      <c r="F758" t="s">
        <v>58</v>
      </c>
      <c r="G758" t="s">
        <v>23</v>
      </c>
      <c r="H758" t="s">
        <v>95</v>
      </c>
      <c r="I758" t="s">
        <v>23</v>
      </c>
      <c r="J758" t="s">
        <v>185</v>
      </c>
      <c r="K758">
        <v>4</v>
      </c>
      <c r="L758" t="s">
        <v>552</v>
      </c>
      <c r="M758" t="s">
        <v>22</v>
      </c>
      <c r="N758">
        <v>0</v>
      </c>
    </row>
    <row r="759" spans="1:14" x14ac:dyDescent="0.3">
      <c r="A759" t="s">
        <v>13</v>
      </c>
      <c r="B759" t="s">
        <v>688</v>
      </c>
      <c r="C759" t="s">
        <v>23</v>
      </c>
      <c r="D759" t="s">
        <v>24</v>
      </c>
      <c r="E759" t="s">
        <v>23</v>
      </c>
      <c r="F759" t="s">
        <v>58</v>
      </c>
      <c r="G759" t="s">
        <v>23</v>
      </c>
      <c r="H759" t="s">
        <v>95</v>
      </c>
      <c r="I759" t="s">
        <v>23</v>
      </c>
      <c r="J759" t="s">
        <v>185</v>
      </c>
      <c r="K759">
        <v>4</v>
      </c>
      <c r="L759" t="s">
        <v>551</v>
      </c>
      <c r="M759" t="s">
        <v>22</v>
      </c>
      <c r="N759">
        <v>0</v>
      </c>
    </row>
    <row r="760" spans="1:14" x14ac:dyDescent="0.3">
      <c r="A760" t="s">
        <v>13</v>
      </c>
      <c r="B760" t="s">
        <v>688</v>
      </c>
      <c r="C760" t="s">
        <v>23</v>
      </c>
      <c r="D760" t="s">
        <v>24</v>
      </c>
      <c r="E760" t="s">
        <v>23</v>
      </c>
      <c r="F760" t="s">
        <v>58</v>
      </c>
      <c r="G760" t="s">
        <v>23</v>
      </c>
      <c r="H760" t="s">
        <v>95</v>
      </c>
      <c r="I760" t="s">
        <v>23</v>
      </c>
      <c r="J760" t="s">
        <v>185</v>
      </c>
      <c r="K760">
        <v>4</v>
      </c>
      <c r="L760" t="s">
        <v>645</v>
      </c>
      <c r="M760" t="s">
        <v>29</v>
      </c>
      <c r="N760">
        <v>500</v>
      </c>
    </row>
    <row r="761" spans="1:14" x14ac:dyDescent="0.3">
      <c r="A761" t="s">
        <v>13</v>
      </c>
      <c r="B761" t="s">
        <v>688</v>
      </c>
      <c r="C761" t="s">
        <v>23</v>
      </c>
      <c r="D761" t="s">
        <v>24</v>
      </c>
      <c r="E761" t="s">
        <v>23</v>
      </c>
      <c r="F761" t="s">
        <v>58</v>
      </c>
      <c r="G761" t="s">
        <v>23</v>
      </c>
      <c r="H761" t="s">
        <v>95</v>
      </c>
      <c r="I761" t="s">
        <v>23</v>
      </c>
      <c r="J761" t="s">
        <v>185</v>
      </c>
      <c r="K761">
        <v>4</v>
      </c>
      <c r="L761" t="s">
        <v>30</v>
      </c>
      <c r="M761" t="s">
        <v>29</v>
      </c>
      <c r="N761">
        <v>23</v>
      </c>
    </row>
    <row r="762" spans="1:14" x14ac:dyDescent="0.3">
      <c r="A762" t="s">
        <v>13</v>
      </c>
      <c r="B762" t="s">
        <v>688</v>
      </c>
      <c r="C762" t="s">
        <v>23</v>
      </c>
      <c r="D762" t="s">
        <v>24</v>
      </c>
      <c r="E762" t="s">
        <v>23</v>
      </c>
      <c r="F762" t="s">
        <v>58</v>
      </c>
      <c r="G762" t="s">
        <v>23</v>
      </c>
      <c r="H762" t="s">
        <v>95</v>
      </c>
      <c r="I762" t="s">
        <v>23</v>
      </c>
      <c r="J762" t="s">
        <v>185</v>
      </c>
      <c r="K762">
        <v>4</v>
      </c>
      <c r="L762" t="s">
        <v>645</v>
      </c>
      <c r="M762" t="s">
        <v>29</v>
      </c>
      <c r="N762">
        <v>500</v>
      </c>
    </row>
    <row r="763" spans="1:14" x14ac:dyDescent="0.3">
      <c r="A763" t="s">
        <v>13</v>
      </c>
      <c r="B763" t="s">
        <v>688</v>
      </c>
      <c r="C763" t="s">
        <v>23</v>
      </c>
      <c r="D763" t="s">
        <v>24</v>
      </c>
      <c r="E763" t="s">
        <v>23</v>
      </c>
      <c r="F763" t="s">
        <v>58</v>
      </c>
      <c r="G763" t="s">
        <v>23</v>
      </c>
      <c r="H763" t="s">
        <v>95</v>
      </c>
      <c r="I763" t="s">
        <v>23</v>
      </c>
      <c r="J763" t="s">
        <v>185</v>
      </c>
      <c r="K763">
        <v>4</v>
      </c>
      <c r="L763" t="s">
        <v>30</v>
      </c>
      <c r="M763" t="s">
        <v>29</v>
      </c>
      <c r="N763">
        <v>23</v>
      </c>
    </row>
    <row r="764" spans="1:14" x14ac:dyDescent="0.3">
      <c r="A764" t="s">
        <v>13</v>
      </c>
      <c r="B764" t="s">
        <v>688</v>
      </c>
      <c r="C764" t="s">
        <v>23</v>
      </c>
      <c r="D764" t="s">
        <v>24</v>
      </c>
      <c r="E764" t="s">
        <v>23</v>
      </c>
      <c r="F764" t="s">
        <v>58</v>
      </c>
      <c r="G764" t="s">
        <v>23</v>
      </c>
      <c r="H764" t="s">
        <v>95</v>
      </c>
      <c r="I764" t="s">
        <v>23</v>
      </c>
      <c r="J764" t="s">
        <v>185</v>
      </c>
      <c r="K764">
        <v>4</v>
      </c>
      <c r="L764" t="s">
        <v>645</v>
      </c>
      <c r="M764" t="s">
        <v>29</v>
      </c>
      <c r="N764">
        <v>500</v>
      </c>
    </row>
    <row r="765" spans="1:14" x14ac:dyDescent="0.3">
      <c r="A765" t="s">
        <v>13</v>
      </c>
      <c r="B765" t="s">
        <v>688</v>
      </c>
      <c r="C765" t="s">
        <v>23</v>
      </c>
      <c r="D765" t="s">
        <v>24</v>
      </c>
      <c r="E765" t="s">
        <v>23</v>
      </c>
      <c r="F765" t="s">
        <v>58</v>
      </c>
      <c r="G765" t="s">
        <v>23</v>
      </c>
      <c r="H765" t="s">
        <v>95</v>
      </c>
      <c r="I765" t="s">
        <v>23</v>
      </c>
      <c r="J765" t="s">
        <v>185</v>
      </c>
      <c r="K765">
        <v>4</v>
      </c>
      <c r="L765" t="s">
        <v>30</v>
      </c>
      <c r="M765" t="s">
        <v>29</v>
      </c>
      <c r="N765">
        <v>23</v>
      </c>
    </row>
    <row r="766" spans="1:14" x14ac:dyDescent="0.3">
      <c r="A766" t="s">
        <v>13</v>
      </c>
      <c r="B766" t="s">
        <v>688</v>
      </c>
      <c r="C766" t="s">
        <v>23</v>
      </c>
      <c r="D766" t="s">
        <v>24</v>
      </c>
      <c r="E766" t="s">
        <v>23</v>
      </c>
      <c r="F766" t="s">
        <v>58</v>
      </c>
      <c r="G766" t="s">
        <v>23</v>
      </c>
      <c r="H766" t="s">
        <v>95</v>
      </c>
      <c r="I766" t="s">
        <v>23</v>
      </c>
      <c r="J766" t="s">
        <v>185</v>
      </c>
      <c r="K766">
        <v>4</v>
      </c>
      <c r="L766" t="s">
        <v>645</v>
      </c>
      <c r="M766" t="s">
        <v>29</v>
      </c>
      <c r="N766">
        <v>500</v>
      </c>
    </row>
    <row r="767" spans="1:14" x14ac:dyDescent="0.3">
      <c r="A767" t="s">
        <v>13</v>
      </c>
      <c r="B767" t="s">
        <v>688</v>
      </c>
      <c r="C767" t="s">
        <v>23</v>
      </c>
      <c r="D767" t="s">
        <v>24</v>
      </c>
      <c r="E767" t="s">
        <v>23</v>
      </c>
      <c r="F767" t="s">
        <v>58</v>
      </c>
      <c r="G767" t="s">
        <v>23</v>
      </c>
      <c r="H767" t="s">
        <v>95</v>
      </c>
      <c r="I767" t="s">
        <v>23</v>
      </c>
      <c r="J767" t="s">
        <v>185</v>
      </c>
      <c r="K767">
        <v>4</v>
      </c>
      <c r="L767" t="s">
        <v>30</v>
      </c>
      <c r="M767" t="s">
        <v>29</v>
      </c>
      <c r="N767">
        <v>23</v>
      </c>
    </row>
    <row r="768" spans="1:14" x14ac:dyDescent="0.3">
      <c r="A768" t="s">
        <v>13</v>
      </c>
      <c r="B768" t="s">
        <v>688</v>
      </c>
      <c r="C768" t="s">
        <v>23</v>
      </c>
      <c r="D768" t="s">
        <v>24</v>
      </c>
      <c r="E768" t="s">
        <v>23</v>
      </c>
      <c r="F768" t="s">
        <v>58</v>
      </c>
      <c r="G768" t="s">
        <v>23</v>
      </c>
      <c r="H768" t="s">
        <v>95</v>
      </c>
      <c r="I768" t="s">
        <v>23</v>
      </c>
      <c r="J768" t="s">
        <v>185</v>
      </c>
      <c r="K768">
        <v>4</v>
      </c>
      <c r="L768" t="s">
        <v>645</v>
      </c>
      <c r="M768" t="s">
        <v>29</v>
      </c>
      <c r="N768">
        <v>200</v>
      </c>
    </row>
    <row r="769" spans="1:14" x14ac:dyDescent="0.3">
      <c r="A769" t="s">
        <v>13</v>
      </c>
      <c r="B769" t="s">
        <v>688</v>
      </c>
      <c r="C769" t="s">
        <v>23</v>
      </c>
      <c r="D769" t="s">
        <v>24</v>
      </c>
      <c r="E769" t="s">
        <v>23</v>
      </c>
      <c r="F769" t="s">
        <v>58</v>
      </c>
      <c r="G769" t="s">
        <v>23</v>
      </c>
      <c r="H769" t="s">
        <v>95</v>
      </c>
      <c r="I769" t="s">
        <v>23</v>
      </c>
      <c r="J769" t="s">
        <v>185</v>
      </c>
      <c r="K769">
        <v>4</v>
      </c>
      <c r="L769" t="s">
        <v>30</v>
      </c>
      <c r="M769" t="s">
        <v>29</v>
      </c>
      <c r="N769">
        <v>0</v>
      </c>
    </row>
    <row r="770" spans="1:14" x14ac:dyDescent="0.3">
      <c r="A770" t="s">
        <v>13</v>
      </c>
      <c r="B770" t="s">
        <v>688</v>
      </c>
      <c r="C770" t="s">
        <v>23</v>
      </c>
      <c r="D770" t="s">
        <v>24</v>
      </c>
      <c r="E770" t="s">
        <v>23</v>
      </c>
      <c r="F770" t="s">
        <v>58</v>
      </c>
      <c r="G770" t="s">
        <v>23</v>
      </c>
      <c r="H770" t="s">
        <v>95</v>
      </c>
      <c r="I770" t="s">
        <v>23</v>
      </c>
      <c r="J770" t="s">
        <v>185</v>
      </c>
      <c r="K770">
        <v>4</v>
      </c>
      <c r="L770" t="s">
        <v>645</v>
      </c>
      <c r="M770" t="s">
        <v>29</v>
      </c>
      <c r="N770">
        <v>500</v>
      </c>
    </row>
    <row r="771" spans="1:14" x14ac:dyDescent="0.3">
      <c r="A771" t="s">
        <v>13</v>
      </c>
      <c r="B771" t="s">
        <v>688</v>
      </c>
      <c r="C771" t="s">
        <v>23</v>
      </c>
      <c r="D771" t="s">
        <v>24</v>
      </c>
      <c r="E771" t="s">
        <v>23</v>
      </c>
      <c r="F771" t="s">
        <v>58</v>
      </c>
      <c r="G771" t="s">
        <v>23</v>
      </c>
      <c r="H771" t="s">
        <v>95</v>
      </c>
      <c r="I771" t="s">
        <v>23</v>
      </c>
      <c r="J771" t="s">
        <v>185</v>
      </c>
      <c r="K771">
        <v>4</v>
      </c>
      <c r="L771" t="s">
        <v>30</v>
      </c>
      <c r="M771" t="s">
        <v>29</v>
      </c>
      <c r="N771">
        <v>23</v>
      </c>
    </row>
    <row r="772" spans="1:14" x14ac:dyDescent="0.3">
      <c r="A772" t="s">
        <v>13</v>
      </c>
      <c r="B772" t="s">
        <v>688</v>
      </c>
      <c r="C772" t="s">
        <v>23</v>
      </c>
      <c r="D772" t="s">
        <v>24</v>
      </c>
      <c r="E772" t="s">
        <v>23</v>
      </c>
      <c r="F772" t="s">
        <v>58</v>
      </c>
      <c r="G772" t="s">
        <v>23</v>
      </c>
      <c r="H772" t="s">
        <v>95</v>
      </c>
      <c r="I772" t="s">
        <v>208</v>
      </c>
      <c r="J772" t="s">
        <v>209</v>
      </c>
      <c r="K772">
        <v>4</v>
      </c>
      <c r="M772" t="s">
        <v>29</v>
      </c>
      <c r="N772">
        <v>0</v>
      </c>
    </row>
    <row r="773" spans="1:14" x14ac:dyDescent="0.3">
      <c r="A773" t="s">
        <v>13</v>
      </c>
      <c r="B773" t="s">
        <v>688</v>
      </c>
      <c r="C773" t="s">
        <v>23</v>
      </c>
      <c r="D773" t="s">
        <v>24</v>
      </c>
      <c r="E773" t="s">
        <v>23</v>
      </c>
      <c r="F773" t="s">
        <v>58</v>
      </c>
      <c r="G773" t="s">
        <v>23</v>
      </c>
      <c r="H773" t="s">
        <v>95</v>
      </c>
      <c r="I773" t="s">
        <v>208</v>
      </c>
      <c r="J773" t="s">
        <v>209</v>
      </c>
      <c r="K773">
        <v>4</v>
      </c>
      <c r="L773" t="s">
        <v>645</v>
      </c>
      <c r="M773" t="s">
        <v>29</v>
      </c>
      <c r="N773">
        <v>0</v>
      </c>
    </row>
    <row r="774" spans="1:14" x14ac:dyDescent="0.3">
      <c r="A774" t="s">
        <v>13</v>
      </c>
      <c r="B774" t="s">
        <v>688</v>
      </c>
      <c r="C774" t="s">
        <v>23</v>
      </c>
      <c r="D774" t="s">
        <v>24</v>
      </c>
      <c r="E774" t="s">
        <v>23</v>
      </c>
      <c r="F774" t="s">
        <v>58</v>
      </c>
      <c r="G774" t="s">
        <v>23</v>
      </c>
      <c r="H774" t="s">
        <v>95</v>
      </c>
      <c r="I774" t="s">
        <v>208</v>
      </c>
      <c r="J774" t="s">
        <v>209</v>
      </c>
      <c r="K774">
        <v>4</v>
      </c>
      <c r="L774" t="s">
        <v>642</v>
      </c>
      <c r="M774" t="s">
        <v>29</v>
      </c>
      <c r="N774">
        <v>0</v>
      </c>
    </row>
    <row r="775" spans="1:14" x14ac:dyDescent="0.3">
      <c r="A775" t="s">
        <v>13</v>
      </c>
      <c r="B775" t="s">
        <v>688</v>
      </c>
      <c r="C775" t="s">
        <v>23</v>
      </c>
      <c r="D775" t="s">
        <v>24</v>
      </c>
      <c r="E775" t="s">
        <v>23</v>
      </c>
      <c r="F775" t="s">
        <v>58</v>
      </c>
      <c r="G775" t="s">
        <v>23</v>
      </c>
      <c r="H775" t="s">
        <v>95</v>
      </c>
      <c r="I775" t="s">
        <v>230</v>
      </c>
      <c r="J775" t="s">
        <v>231</v>
      </c>
      <c r="K775">
        <v>4</v>
      </c>
      <c r="M775" t="s">
        <v>29</v>
      </c>
      <c r="N775">
        <v>18</v>
      </c>
    </row>
    <row r="776" spans="1:14" x14ac:dyDescent="0.3">
      <c r="A776" t="s">
        <v>13</v>
      </c>
      <c r="B776" t="s">
        <v>688</v>
      </c>
      <c r="C776" t="s">
        <v>23</v>
      </c>
      <c r="D776" t="s">
        <v>24</v>
      </c>
      <c r="E776" t="s">
        <v>23</v>
      </c>
      <c r="F776" t="s">
        <v>58</v>
      </c>
      <c r="G776" t="s">
        <v>23</v>
      </c>
      <c r="H776" t="s">
        <v>95</v>
      </c>
      <c r="I776" t="s">
        <v>230</v>
      </c>
      <c r="J776" t="s">
        <v>231</v>
      </c>
      <c r="K776">
        <v>4</v>
      </c>
      <c r="L776" t="s">
        <v>645</v>
      </c>
      <c r="M776" t="s">
        <v>29</v>
      </c>
      <c r="N776">
        <v>18</v>
      </c>
    </row>
    <row r="777" spans="1:14" x14ac:dyDescent="0.3">
      <c r="A777" t="s">
        <v>13</v>
      </c>
      <c r="B777" t="s">
        <v>688</v>
      </c>
      <c r="C777" t="s">
        <v>23</v>
      </c>
      <c r="D777" t="s">
        <v>24</v>
      </c>
      <c r="E777" t="s">
        <v>23</v>
      </c>
      <c r="F777" t="s">
        <v>58</v>
      </c>
      <c r="G777" t="s">
        <v>23</v>
      </c>
      <c r="H777" t="s">
        <v>95</v>
      </c>
      <c r="I777" t="s">
        <v>230</v>
      </c>
      <c r="J777" t="s">
        <v>231</v>
      </c>
      <c r="K777">
        <v>4</v>
      </c>
      <c r="L777" t="s">
        <v>642</v>
      </c>
      <c r="M777" t="s">
        <v>29</v>
      </c>
      <c r="N777">
        <v>18</v>
      </c>
    </row>
    <row r="778" spans="1:14" x14ac:dyDescent="0.3">
      <c r="A778" t="s">
        <v>13</v>
      </c>
      <c r="B778" t="s">
        <v>688</v>
      </c>
      <c r="C778" t="s">
        <v>23</v>
      </c>
      <c r="D778" t="s">
        <v>24</v>
      </c>
      <c r="E778" t="s">
        <v>23</v>
      </c>
      <c r="F778" t="s">
        <v>58</v>
      </c>
      <c r="G778" t="s">
        <v>23</v>
      </c>
      <c r="H778" t="s">
        <v>95</v>
      </c>
      <c r="I778" t="s">
        <v>276</v>
      </c>
      <c r="J778" t="s">
        <v>277</v>
      </c>
      <c r="K778">
        <v>4</v>
      </c>
      <c r="L778" t="s">
        <v>645</v>
      </c>
      <c r="M778" t="s">
        <v>22</v>
      </c>
      <c r="N778">
        <v>100</v>
      </c>
    </row>
    <row r="779" spans="1:14" x14ac:dyDescent="0.3">
      <c r="A779" t="s">
        <v>13</v>
      </c>
      <c r="B779" t="s">
        <v>688</v>
      </c>
      <c r="C779" t="s">
        <v>23</v>
      </c>
      <c r="D779" t="s">
        <v>24</v>
      </c>
      <c r="E779" t="s">
        <v>23</v>
      </c>
      <c r="F779" t="s">
        <v>58</v>
      </c>
      <c r="G779" t="s">
        <v>23</v>
      </c>
      <c r="H779" t="s">
        <v>95</v>
      </c>
      <c r="I779" t="s">
        <v>276</v>
      </c>
      <c r="J779" t="s">
        <v>277</v>
      </c>
      <c r="K779">
        <v>4</v>
      </c>
      <c r="L779" t="s">
        <v>645</v>
      </c>
      <c r="M779" t="s">
        <v>29</v>
      </c>
      <c r="N779">
        <v>0</v>
      </c>
    </row>
    <row r="780" spans="1:14" x14ac:dyDescent="0.3">
      <c r="A780" t="s">
        <v>13</v>
      </c>
      <c r="B780" t="s">
        <v>688</v>
      </c>
      <c r="C780" t="s">
        <v>23</v>
      </c>
      <c r="D780" t="s">
        <v>24</v>
      </c>
      <c r="E780" t="s">
        <v>23</v>
      </c>
      <c r="F780" t="s">
        <v>58</v>
      </c>
      <c r="G780" t="s">
        <v>23</v>
      </c>
      <c r="H780" t="s">
        <v>95</v>
      </c>
      <c r="I780" t="s">
        <v>276</v>
      </c>
      <c r="J780" t="s">
        <v>277</v>
      </c>
      <c r="K780">
        <v>4</v>
      </c>
      <c r="L780" t="s">
        <v>645</v>
      </c>
      <c r="M780" t="s">
        <v>29</v>
      </c>
      <c r="N780">
        <v>0</v>
      </c>
    </row>
    <row r="781" spans="1:14" x14ac:dyDescent="0.3">
      <c r="A781" t="s">
        <v>13</v>
      </c>
      <c r="B781" t="s">
        <v>688</v>
      </c>
      <c r="C781" t="s">
        <v>23</v>
      </c>
      <c r="D781" t="s">
        <v>24</v>
      </c>
      <c r="E781" t="s">
        <v>23</v>
      </c>
      <c r="F781" t="s">
        <v>58</v>
      </c>
      <c r="G781" t="s">
        <v>23</v>
      </c>
      <c r="H781" t="s">
        <v>95</v>
      </c>
      <c r="I781" t="s">
        <v>276</v>
      </c>
      <c r="J781" t="s">
        <v>277</v>
      </c>
      <c r="K781">
        <v>4</v>
      </c>
      <c r="L781" t="s">
        <v>645</v>
      </c>
      <c r="M781" t="s">
        <v>29</v>
      </c>
      <c r="N781">
        <v>0</v>
      </c>
    </row>
    <row r="782" spans="1:14" x14ac:dyDescent="0.3">
      <c r="A782" t="s">
        <v>13</v>
      </c>
      <c r="B782" t="s">
        <v>688</v>
      </c>
      <c r="C782" t="s">
        <v>14</v>
      </c>
      <c r="D782" t="s">
        <v>15</v>
      </c>
      <c r="E782" t="s">
        <v>31</v>
      </c>
      <c r="F782" t="s">
        <v>32</v>
      </c>
      <c r="G782" t="s">
        <v>174</v>
      </c>
      <c r="H782" t="s">
        <v>175</v>
      </c>
      <c r="I782" t="s">
        <v>564</v>
      </c>
      <c r="J782" t="s">
        <v>565</v>
      </c>
      <c r="K782">
        <v>4</v>
      </c>
      <c r="L782" t="s">
        <v>645</v>
      </c>
      <c r="M782" t="s">
        <v>22</v>
      </c>
      <c r="N782">
        <v>0</v>
      </c>
    </row>
    <row r="783" spans="1:14" x14ac:dyDescent="0.3">
      <c r="A783" t="s">
        <v>13</v>
      </c>
      <c r="B783" t="s">
        <v>688</v>
      </c>
      <c r="C783" t="s">
        <v>14</v>
      </c>
      <c r="D783" t="s">
        <v>15</v>
      </c>
      <c r="E783" t="s">
        <v>31</v>
      </c>
      <c r="F783" t="s">
        <v>32</v>
      </c>
      <c r="G783" t="s">
        <v>174</v>
      </c>
      <c r="H783" t="s">
        <v>175</v>
      </c>
      <c r="I783" t="s">
        <v>570</v>
      </c>
      <c r="J783" t="s">
        <v>571</v>
      </c>
      <c r="K783">
        <v>4</v>
      </c>
      <c r="L783" t="s">
        <v>645</v>
      </c>
      <c r="M783" t="s">
        <v>22</v>
      </c>
      <c r="N783">
        <v>0</v>
      </c>
    </row>
    <row r="784" spans="1:14" x14ac:dyDescent="0.3">
      <c r="A784" t="s">
        <v>13</v>
      </c>
      <c r="B784" t="s">
        <v>688</v>
      </c>
      <c r="C784" t="s">
        <v>23</v>
      </c>
      <c r="D784" t="s">
        <v>24</v>
      </c>
      <c r="E784" t="s">
        <v>72</v>
      </c>
      <c r="F784" t="s">
        <v>73</v>
      </c>
      <c r="G784" t="s">
        <v>108</v>
      </c>
      <c r="H784" t="s">
        <v>109</v>
      </c>
      <c r="I784" t="s">
        <v>176</v>
      </c>
      <c r="J784" t="s">
        <v>177</v>
      </c>
      <c r="K784">
        <v>4</v>
      </c>
      <c r="L784" t="s">
        <v>645</v>
      </c>
      <c r="M784" t="s">
        <v>29</v>
      </c>
      <c r="N784">
        <v>0</v>
      </c>
    </row>
    <row r="785" spans="1:14" x14ac:dyDescent="0.3">
      <c r="A785" t="s">
        <v>13</v>
      </c>
      <c r="B785" t="s">
        <v>688</v>
      </c>
      <c r="C785" t="s">
        <v>23</v>
      </c>
      <c r="D785" t="s">
        <v>24</v>
      </c>
      <c r="E785" t="s">
        <v>72</v>
      </c>
      <c r="F785" t="s">
        <v>73</v>
      </c>
      <c r="G785" t="s">
        <v>108</v>
      </c>
      <c r="H785" t="s">
        <v>109</v>
      </c>
      <c r="I785" t="s">
        <v>176</v>
      </c>
      <c r="J785" t="s">
        <v>177</v>
      </c>
      <c r="K785">
        <v>4</v>
      </c>
      <c r="L785" t="s">
        <v>30</v>
      </c>
      <c r="M785" t="s">
        <v>29</v>
      </c>
      <c r="N785">
        <v>0</v>
      </c>
    </row>
    <row r="786" spans="1:14" x14ac:dyDescent="0.3">
      <c r="A786" t="s">
        <v>13</v>
      </c>
      <c r="B786" t="s">
        <v>688</v>
      </c>
      <c r="C786" t="s">
        <v>14</v>
      </c>
      <c r="D786" t="s">
        <v>15</v>
      </c>
      <c r="E786" t="s">
        <v>96</v>
      </c>
      <c r="F786" t="s">
        <v>97</v>
      </c>
      <c r="G786" t="s">
        <v>96</v>
      </c>
      <c r="H786" t="s">
        <v>114</v>
      </c>
      <c r="I786" t="s">
        <v>96</v>
      </c>
      <c r="J786" t="s">
        <v>188</v>
      </c>
      <c r="K786">
        <v>3</v>
      </c>
      <c r="L786" t="s">
        <v>645</v>
      </c>
      <c r="M786" t="s">
        <v>22</v>
      </c>
      <c r="N786">
        <v>0</v>
      </c>
    </row>
    <row r="787" spans="1:14" x14ac:dyDescent="0.3">
      <c r="A787" t="s">
        <v>13</v>
      </c>
      <c r="B787" t="s">
        <v>688</v>
      </c>
      <c r="C787" t="s">
        <v>14</v>
      </c>
      <c r="D787" t="s">
        <v>15</v>
      </c>
      <c r="E787" t="s">
        <v>96</v>
      </c>
      <c r="F787" t="s">
        <v>97</v>
      </c>
      <c r="G787" t="s">
        <v>96</v>
      </c>
      <c r="H787" t="s">
        <v>114</v>
      </c>
      <c r="I787" t="s">
        <v>96</v>
      </c>
      <c r="J787" t="s">
        <v>188</v>
      </c>
      <c r="K787">
        <v>3</v>
      </c>
      <c r="L787" t="s">
        <v>551</v>
      </c>
      <c r="M787" t="s">
        <v>22</v>
      </c>
      <c r="N787">
        <v>0</v>
      </c>
    </row>
    <row r="788" spans="1:14" x14ac:dyDescent="0.3">
      <c r="A788" t="s">
        <v>13</v>
      </c>
      <c r="B788" t="s">
        <v>688</v>
      </c>
      <c r="C788" t="s">
        <v>14</v>
      </c>
      <c r="D788" t="s">
        <v>15</v>
      </c>
      <c r="E788" t="s">
        <v>96</v>
      </c>
      <c r="F788" t="s">
        <v>97</v>
      </c>
      <c r="G788" t="s">
        <v>96</v>
      </c>
      <c r="H788" t="s">
        <v>114</v>
      </c>
      <c r="I788" t="s">
        <v>96</v>
      </c>
      <c r="J788" t="s">
        <v>188</v>
      </c>
      <c r="K788">
        <v>3</v>
      </c>
      <c r="L788" t="s">
        <v>645</v>
      </c>
      <c r="M788" t="s">
        <v>29</v>
      </c>
      <c r="N788">
        <v>0</v>
      </c>
    </row>
    <row r="789" spans="1:14" x14ac:dyDescent="0.3">
      <c r="A789" t="s">
        <v>13</v>
      </c>
      <c r="B789" t="s">
        <v>688</v>
      </c>
      <c r="C789" t="s">
        <v>14</v>
      </c>
      <c r="D789" t="s">
        <v>15</v>
      </c>
      <c r="E789" t="s">
        <v>96</v>
      </c>
      <c r="F789" t="s">
        <v>97</v>
      </c>
      <c r="G789" t="s">
        <v>96</v>
      </c>
      <c r="H789" t="s">
        <v>114</v>
      </c>
      <c r="I789" t="s">
        <v>96</v>
      </c>
      <c r="J789" t="s">
        <v>188</v>
      </c>
      <c r="K789">
        <v>3</v>
      </c>
      <c r="L789" t="s">
        <v>30</v>
      </c>
      <c r="M789" t="s">
        <v>29</v>
      </c>
      <c r="N789">
        <v>0</v>
      </c>
    </row>
    <row r="790" spans="1:14" x14ac:dyDescent="0.3">
      <c r="A790" t="s">
        <v>13</v>
      </c>
      <c r="B790" t="s">
        <v>688</v>
      </c>
      <c r="C790" t="s">
        <v>14</v>
      </c>
      <c r="D790" t="s">
        <v>15</v>
      </c>
      <c r="E790" t="s">
        <v>96</v>
      </c>
      <c r="F790" t="s">
        <v>97</v>
      </c>
      <c r="G790" t="s">
        <v>96</v>
      </c>
      <c r="H790" t="s">
        <v>114</v>
      </c>
      <c r="I790" t="s">
        <v>96</v>
      </c>
      <c r="J790" t="s">
        <v>188</v>
      </c>
      <c r="K790">
        <v>3</v>
      </c>
      <c r="L790" t="s">
        <v>645</v>
      </c>
      <c r="M790" t="s">
        <v>22</v>
      </c>
      <c r="N790">
        <v>0</v>
      </c>
    </row>
    <row r="791" spans="1:14" x14ac:dyDescent="0.3">
      <c r="A791" t="s">
        <v>13</v>
      </c>
      <c r="B791" t="s">
        <v>688</v>
      </c>
      <c r="C791" t="s">
        <v>14</v>
      </c>
      <c r="D791" t="s">
        <v>15</v>
      </c>
      <c r="E791" t="s">
        <v>96</v>
      </c>
      <c r="F791" t="s">
        <v>97</v>
      </c>
      <c r="G791" t="s">
        <v>96</v>
      </c>
      <c r="H791" t="s">
        <v>114</v>
      </c>
      <c r="I791" t="s">
        <v>96</v>
      </c>
      <c r="J791" t="s">
        <v>188</v>
      </c>
      <c r="K791">
        <v>3</v>
      </c>
      <c r="L791" t="s">
        <v>550</v>
      </c>
      <c r="M791" t="s">
        <v>22</v>
      </c>
      <c r="N791">
        <v>0</v>
      </c>
    </row>
    <row r="792" spans="1:14" x14ac:dyDescent="0.3">
      <c r="A792" t="s">
        <v>13</v>
      </c>
      <c r="B792" t="s">
        <v>688</v>
      </c>
      <c r="C792" t="s">
        <v>14</v>
      </c>
      <c r="D792" t="s">
        <v>15</v>
      </c>
      <c r="E792" t="s">
        <v>96</v>
      </c>
      <c r="F792" t="s">
        <v>97</v>
      </c>
      <c r="G792" t="s">
        <v>96</v>
      </c>
      <c r="H792" t="s">
        <v>114</v>
      </c>
      <c r="I792" t="s">
        <v>96</v>
      </c>
      <c r="J792" t="s">
        <v>188</v>
      </c>
      <c r="K792">
        <v>3</v>
      </c>
      <c r="L792" t="s">
        <v>645</v>
      </c>
      <c r="M792" t="s">
        <v>29</v>
      </c>
      <c r="N792">
        <v>0</v>
      </c>
    </row>
    <row r="793" spans="1:14" x14ac:dyDescent="0.3">
      <c r="A793" t="s">
        <v>13</v>
      </c>
      <c r="B793" t="s">
        <v>688</v>
      </c>
      <c r="C793" t="s">
        <v>14</v>
      </c>
      <c r="D793" t="s">
        <v>15</v>
      </c>
      <c r="E793" t="s">
        <v>96</v>
      </c>
      <c r="F793" t="s">
        <v>97</v>
      </c>
      <c r="G793" t="s">
        <v>96</v>
      </c>
      <c r="H793" t="s">
        <v>114</v>
      </c>
      <c r="I793" t="s">
        <v>96</v>
      </c>
      <c r="J793" t="s">
        <v>188</v>
      </c>
      <c r="K793">
        <v>3</v>
      </c>
      <c r="L793" t="s">
        <v>30</v>
      </c>
      <c r="M793" t="s">
        <v>29</v>
      </c>
      <c r="N793">
        <v>0</v>
      </c>
    </row>
    <row r="794" spans="1:14" x14ac:dyDescent="0.3">
      <c r="A794" t="s">
        <v>13</v>
      </c>
      <c r="B794" t="s">
        <v>688</v>
      </c>
      <c r="C794" t="s">
        <v>14</v>
      </c>
      <c r="D794" t="s">
        <v>15</v>
      </c>
      <c r="E794" t="s">
        <v>96</v>
      </c>
      <c r="F794" t="s">
        <v>97</v>
      </c>
      <c r="G794" t="s">
        <v>96</v>
      </c>
      <c r="H794" t="s">
        <v>114</v>
      </c>
      <c r="I794" t="s">
        <v>96</v>
      </c>
      <c r="J794" t="s">
        <v>188</v>
      </c>
      <c r="K794">
        <v>3</v>
      </c>
      <c r="L794" t="s">
        <v>645</v>
      </c>
      <c r="M794" t="s">
        <v>29</v>
      </c>
      <c r="N794">
        <v>0</v>
      </c>
    </row>
    <row r="795" spans="1:14" x14ac:dyDescent="0.3">
      <c r="A795" t="s">
        <v>13</v>
      </c>
      <c r="B795" t="s">
        <v>688</v>
      </c>
      <c r="C795" t="s">
        <v>14</v>
      </c>
      <c r="D795" t="s">
        <v>15</v>
      </c>
      <c r="E795" t="s">
        <v>96</v>
      </c>
      <c r="F795" t="s">
        <v>97</v>
      </c>
      <c r="G795" t="s">
        <v>96</v>
      </c>
      <c r="H795" t="s">
        <v>114</v>
      </c>
      <c r="I795" t="s">
        <v>96</v>
      </c>
      <c r="J795" t="s">
        <v>188</v>
      </c>
      <c r="K795">
        <v>3</v>
      </c>
      <c r="L795" t="s">
        <v>30</v>
      </c>
      <c r="M795" t="s">
        <v>29</v>
      </c>
      <c r="N795">
        <v>0</v>
      </c>
    </row>
    <row r="796" spans="1:14" x14ac:dyDescent="0.3">
      <c r="A796" t="s">
        <v>13</v>
      </c>
      <c r="B796" t="s">
        <v>688</v>
      </c>
      <c r="C796" t="s">
        <v>14</v>
      </c>
      <c r="D796" t="s">
        <v>15</v>
      </c>
      <c r="E796" t="s">
        <v>96</v>
      </c>
      <c r="F796" t="s">
        <v>97</v>
      </c>
      <c r="G796" t="s">
        <v>96</v>
      </c>
      <c r="H796" t="s">
        <v>114</v>
      </c>
      <c r="I796" t="s">
        <v>96</v>
      </c>
      <c r="J796" t="s">
        <v>188</v>
      </c>
      <c r="K796">
        <v>3</v>
      </c>
      <c r="L796" t="s">
        <v>645</v>
      </c>
      <c r="M796" t="s">
        <v>22</v>
      </c>
      <c r="N796">
        <v>0</v>
      </c>
    </row>
    <row r="797" spans="1:14" x14ac:dyDescent="0.3">
      <c r="A797" t="s">
        <v>13</v>
      </c>
      <c r="B797" t="s">
        <v>688</v>
      </c>
      <c r="C797" t="s">
        <v>14</v>
      </c>
      <c r="D797" t="s">
        <v>15</v>
      </c>
      <c r="E797" t="s">
        <v>96</v>
      </c>
      <c r="F797" t="s">
        <v>97</v>
      </c>
      <c r="G797" t="s">
        <v>96</v>
      </c>
      <c r="H797" t="s">
        <v>114</v>
      </c>
      <c r="I797" t="s">
        <v>96</v>
      </c>
      <c r="J797" t="s">
        <v>188</v>
      </c>
      <c r="K797">
        <v>3</v>
      </c>
      <c r="L797" t="s">
        <v>30</v>
      </c>
      <c r="M797" t="s">
        <v>22</v>
      </c>
      <c r="N797">
        <v>0</v>
      </c>
    </row>
    <row r="798" spans="1:14" x14ac:dyDescent="0.3">
      <c r="A798" t="s">
        <v>13</v>
      </c>
      <c r="B798" t="s">
        <v>688</v>
      </c>
      <c r="C798" t="s">
        <v>14</v>
      </c>
      <c r="D798" t="s">
        <v>15</v>
      </c>
      <c r="E798" t="s">
        <v>96</v>
      </c>
      <c r="F798" t="s">
        <v>97</v>
      </c>
      <c r="G798" t="s">
        <v>96</v>
      </c>
      <c r="H798" t="s">
        <v>114</v>
      </c>
      <c r="I798" t="s">
        <v>340</v>
      </c>
      <c r="J798" t="s">
        <v>341</v>
      </c>
      <c r="K798">
        <v>3</v>
      </c>
      <c r="M798" t="s">
        <v>29</v>
      </c>
      <c r="N798">
        <v>117</v>
      </c>
    </row>
    <row r="799" spans="1:14" x14ac:dyDescent="0.3">
      <c r="A799" t="s">
        <v>13</v>
      </c>
      <c r="B799" t="s">
        <v>688</v>
      </c>
      <c r="C799" t="s">
        <v>23</v>
      </c>
      <c r="D799" t="s">
        <v>24</v>
      </c>
      <c r="E799" t="s">
        <v>72</v>
      </c>
      <c r="F799" t="s">
        <v>73</v>
      </c>
      <c r="G799" t="s">
        <v>72</v>
      </c>
      <c r="H799" t="s">
        <v>74</v>
      </c>
      <c r="I799" t="s">
        <v>161</v>
      </c>
      <c r="J799" t="s">
        <v>162</v>
      </c>
      <c r="K799">
        <v>4</v>
      </c>
      <c r="L799" t="s">
        <v>645</v>
      </c>
      <c r="M799" t="s">
        <v>22</v>
      </c>
      <c r="N799">
        <v>0</v>
      </c>
    </row>
    <row r="800" spans="1:14" x14ac:dyDescent="0.3">
      <c r="A800" t="s">
        <v>13</v>
      </c>
      <c r="B800" t="s">
        <v>688</v>
      </c>
      <c r="C800" t="s">
        <v>23</v>
      </c>
      <c r="D800" t="s">
        <v>24</v>
      </c>
      <c r="E800" t="s">
        <v>72</v>
      </c>
      <c r="F800" t="s">
        <v>73</v>
      </c>
      <c r="G800" t="s">
        <v>72</v>
      </c>
      <c r="H800" t="s">
        <v>74</v>
      </c>
      <c r="I800" t="s">
        <v>161</v>
      </c>
      <c r="J800" t="s">
        <v>162</v>
      </c>
      <c r="K800">
        <v>4</v>
      </c>
      <c r="L800" t="s">
        <v>645</v>
      </c>
      <c r="M800" t="s">
        <v>22</v>
      </c>
      <c r="N800">
        <v>0</v>
      </c>
    </row>
    <row r="801" spans="1:14" x14ac:dyDescent="0.3">
      <c r="A801" t="s">
        <v>13</v>
      </c>
      <c r="B801" t="s">
        <v>688</v>
      </c>
      <c r="C801" t="s">
        <v>23</v>
      </c>
      <c r="D801" t="s">
        <v>24</v>
      </c>
      <c r="E801" t="s">
        <v>72</v>
      </c>
      <c r="F801" t="s">
        <v>73</v>
      </c>
      <c r="G801" t="s">
        <v>72</v>
      </c>
      <c r="H801" t="s">
        <v>74</v>
      </c>
      <c r="I801" t="s">
        <v>72</v>
      </c>
      <c r="J801" t="s">
        <v>193</v>
      </c>
      <c r="K801">
        <v>4</v>
      </c>
      <c r="L801" t="s">
        <v>645</v>
      </c>
      <c r="M801" t="s">
        <v>29</v>
      </c>
      <c r="N801">
        <v>719</v>
      </c>
    </row>
    <row r="802" spans="1:14" x14ac:dyDescent="0.3">
      <c r="A802" t="s">
        <v>13</v>
      </c>
      <c r="B802" t="s">
        <v>688</v>
      </c>
      <c r="C802" t="s">
        <v>23</v>
      </c>
      <c r="D802" t="s">
        <v>24</v>
      </c>
      <c r="E802" t="s">
        <v>72</v>
      </c>
      <c r="F802" t="s">
        <v>73</v>
      </c>
      <c r="G802" t="s">
        <v>72</v>
      </c>
      <c r="H802" t="s">
        <v>74</v>
      </c>
      <c r="I802" t="s">
        <v>72</v>
      </c>
      <c r="J802" t="s">
        <v>193</v>
      </c>
      <c r="K802">
        <v>4</v>
      </c>
      <c r="L802" t="s">
        <v>30</v>
      </c>
      <c r="M802" t="s">
        <v>29</v>
      </c>
      <c r="N802">
        <v>29</v>
      </c>
    </row>
    <row r="803" spans="1:14" x14ac:dyDescent="0.3">
      <c r="A803" t="s">
        <v>13</v>
      </c>
      <c r="B803" t="s">
        <v>688</v>
      </c>
      <c r="C803" t="s">
        <v>23</v>
      </c>
      <c r="D803" t="s">
        <v>24</v>
      </c>
      <c r="E803" t="s">
        <v>72</v>
      </c>
      <c r="F803" t="s">
        <v>73</v>
      </c>
      <c r="G803" t="s">
        <v>72</v>
      </c>
      <c r="H803" t="s">
        <v>74</v>
      </c>
      <c r="I803" t="s">
        <v>72</v>
      </c>
      <c r="J803" t="s">
        <v>193</v>
      </c>
      <c r="K803">
        <v>4</v>
      </c>
      <c r="L803" t="s">
        <v>645</v>
      </c>
      <c r="M803" t="s">
        <v>29</v>
      </c>
      <c r="N803">
        <v>170</v>
      </c>
    </row>
    <row r="804" spans="1:14" x14ac:dyDescent="0.3">
      <c r="A804" t="s">
        <v>13</v>
      </c>
      <c r="B804" t="s">
        <v>688</v>
      </c>
      <c r="C804" t="s">
        <v>23</v>
      </c>
      <c r="D804" t="s">
        <v>24</v>
      </c>
      <c r="E804" t="s">
        <v>72</v>
      </c>
      <c r="F804" t="s">
        <v>73</v>
      </c>
      <c r="G804" t="s">
        <v>72</v>
      </c>
      <c r="H804" t="s">
        <v>74</v>
      </c>
      <c r="I804" t="s">
        <v>72</v>
      </c>
      <c r="J804" t="s">
        <v>193</v>
      </c>
      <c r="K804">
        <v>4</v>
      </c>
      <c r="L804" t="s">
        <v>30</v>
      </c>
      <c r="M804" t="s">
        <v>29</v>
      </c>
      <c r="N804">
        <v>21</v>
      </c>
    </row>
    <row r="805" spans="1:14" x14ac:dyDescent="0.3">
      <c r="A805" t="s">
        <v>13</v>
      </c>
      <c r="B805" t="s">
        <v>688</v>
      </c>
      <c r="C805" t="s">
        <v>23</v>
      </c>
      <c r="D805" t="s">
        <v>24</v>
      </c>
      <c r="E805" t="s">
        <v>72</v>
      </c>
      <c r="F805" t="s">
        <v>73</v>
      </c>
      <c r="G805" t="s">
        <v>72</v>
      </c>
      <c r="H805" t="s">
        <v>74</v>
      </c>
      <c r="I805" t="s">
        <v>72</v>
      </c>
      <c r="J805" t="s">
        <v>193</v>
      </c>
      <c r="K805">
        <v>4</v>
      </c>
      <c r="L805" t="s">
        <v>645</v>
      </c>
      <c r="M805" t="s">
        <v>29</v>
      </c>
      <c r="N805">
        <v>689</v>
      </c>
    </row>
    <row r="806" spans="1:14" x14ac:dyDescent="0.3">
      <c r="A806" t="s">
        <v>13</v>
      </c>
      <c r="B806" t="s">
        <v>688</v>
      </c>
      <c r="C806" t="s">
        <v>23</v>
      </c>
      <c r="D806" t="s">
        <v>24</v>
      </c>
      <c r="E806" t="s">
        <v>72</v>
      </c>
      <c r="F806" t="s">
        <v>73</v>
      </c>
      <c r="G806" t="s">
        <v>72</v>
      </c>
      <c r="H806" t="s">
        <v>74</v>
      </c>
      <c r="I806" t="s">
        <v>72</v>
      </c>
      <c r="J806" t="s">
        <v>193</v>
      </c>
      <c r="K806">
        <v>4</v>
      </c>
      <c r="L806" t="s">
        <v>30</v>
      </c>
      <c r="M806" t="s">
        <v>29</v>
      </c>
      <c r="N806">
        <v>31</v>
      </c>
    </row>
    <row r="807" spans="1:14" x14ac:dyDescent="0.3">
      <c r="A807" t="s">
        <v>13</v>
      </c>
      <c r="B807" t="s">
        <v>688</v>
      </c>
      <c r="C807" t="s">
        <v>23</v>
      </c>
      <c r="D807" t="s">
        <v>24</v>
      </c>
      <c r="E807" t="s">
        <v>72</v>
      </c>
      <c r="F807" t="s">
        <v>73</v>
      </c>
      <c r="G807" t="s">
        <v>72</v>
      </c>
      <c r="H807" t="s">
        <v>74</v>
      </c>
      <c r="I807" t="s">
        <v>72</v>
      </c>
      <c r="J807" t="s">
        <v>193</v>
      </c>
      <c r="K807">
        <v>4</v>
      </c>
      <c r="L807" t="s">
        <v>645</v>
      </c>
      <c r="M807" t="s">
        <v>29</v>
      </c>
      <c r="N807">
        <v>265</v>
      </c>
    </row>
    <row r="808" spans="1:14" x14ac:dyDescent="0.3">
      <c r="A808" t="s">
        <v>13</v>
      </c>
      <c r="B808" t="s">
        <v>688</v>
      </c>
      <c r="C808" t="s">
        <v>23</v>
      </c>
      <c r="D808" t="s">
        <v>24</v>
      </c>
      <c r="E808" t="s">
        <v>72</v>
      </c>
      <c r="F808" t="s">
        <v>73</v>
      </c>
      <c r="G808" t="s">
        <v>72</v>
      </c>
      <c r="H808" t="s">
        <v>74</v>
      </c>
      <c r="I808" t="s">
        <v>72</v>
      </c>
      <c r="J808" t="s">
        <v>193</v>
      </c>
      <c r="K808">
        <v>4</v>
      </c>
      <c r="L808" t="s">
        <v>30</v>
      </c>
      <c r="M808" t="s">
        <v>29</v>
      </c>
      <c r="N808">
        <v>17</v>
      </c>
    </row>
    <row r="809" spans="1:14" x14ac:dyDescent="0.3">
      <c r="A809" t="s">
        <v>13</v>
      </c>
      <c r="B809" t="s">
        <v>688</v>
      </c>
      <c r="C809" t="s">
        <v>23</v>
      </c>
      <c r="D809" t="s">
        <v>24</v>
      </c>
      <c r="E809" t="s">
        <v>48</v>
      </c>
      <c r="F809" t="s">
        <v>49</v>
      </c>
      <c r="G809" t="s">
        <v>214</v>
      </c>
      <c r="H809" t="s">
        <v>215</v>
      </c>
      <c r="I809" t="s">
        <v>214</v>
      </c>
      <c r="J809" t="s">
        <v>224</v>
      </c>
      <c r="K809">
        <v>3</v>
      </c>
      <c r="M809" t="s">
        <v>29</v>
      </c>
      <c r="N809">
        <v>0</v>
      </c>
    </row>
    <row r="810" spans="1:14" x14ac:dyDescent="0.3">
      <c r="A810" t="s">
        <v>13</v>
      </c>
      <c r="B810" t="s">
        <v>688</v>
      </c>
      <c r="C810" t="s">
        <v>23</v>
      </c>
      <c r="D810" t="s">
        <v>24</v>
      </c>
      <c r="E810" t="s">
        <v>48</v>
      </c>
      <c r="F810" t="s">
        <v>49</v>
      </c>
      <c r="G810" t="s">
        <v>214</v>
      </c>
      <c r="H810" t="s">
        <v>215</v>
      </c>
      <c r="I810" t="s">
        <v>214</v>
      </c>
      <c r="J810" t="s">
        <v>224</v>
      </c>
      <c r="K810">
        <v>3</v>
      </c>
      <c r="L810" t="s">
        <v>645</v>
      </c>
      <c r="M810" t="s">
        <v>29</v>
      </c>
      <c r="N810">
        <v>0</v>
      </c>
    </row>
    <row r="811" spans="1:14" x14ac:dyDescent="0.3">
      <c r="A811" t="s">
        <v>13</v>
      </c>
      <c r="B811" t="s">
        <v>688</v>
      </c>
      <c r="C811" t="s">
        <v>23</v>
      </c>
      <c r="D811" t="s">
        <v>24</v>
      </c>
      <c r="E811" t="s">
        <v>48</v>
      </c>
      <c r="F811" t="s">
        <v>49</v>
      </c>
      <c r="G811" t="s">
        <v>214</v>
      </c>
      <c r="H811" t="s">
        <v>215</v>
      </c>
      <c r="I811" t="s">
        <v>214</v>
      </c>
      <c r="J811" t="s">
        <v>224</v>
      </c>
      <c r="K811">
        <v>3</v>
      </c>
      <c r="L811" t="s">
        <v>645</v>
      </c>
      <c r="M811" t="s">
        <v>29</v>
      </c>
      <c r="N811">
        <v>0</v>
      </c>
    </row>
    <row r="812" spans="1:14" x14ac:dyDescent="0.3">
      <c r="A812" t="s">
        <v>13</v>
      </c>
      <c r="B812" t="s">
        <v>688</v>
      </c>
      <c r="C812" t="s">
        <v>23</v>
      </c>
      <c r="D812" t="s">
        <v>24</v>
      </c>
      <c r="E812" t="s">
        <v>48</v>
      </c>
      <c r="F812" t="s">
        <v>49</v>
      </c>
      <c r="G812" t="s">
        <v>214</v>
      </c>
      <c r="H812" t="s">
        <v>215</v>
      </c>
      <c r="I812" t="s">
        <v>214</v>
      </c>
      <c r="J812" t="s">
        <v>224</v>
      </c>
      <c r="K812">
        <v>3</v>
      </c>
      <c r="M812" t="s">
        <v>29</v>
      </c>
      <c r="N812">
        <v>107</v>
      </c>
    </row>
    <row r="813" spans="1:14" x14ac:dyDescent="0.3">
      <c r="A813" t="s">
        <v>13</v>
      </c>
      <c r="B813" t="s">
        <v>688</v>
      </c>
      <c r="C813" t="s">
        <v>23</v>
      </c>
      <c r="D813" t="s">
        <v>24</v>
      </c>
      <c r="E813" t="s">
        <v>48</v>
      </c>
      <c r="F813" t="s">
        <v>49</v>
      </c>
      <c r="G813" t="s">
        <v>214</v>
      </c>
      <c r="H813" t="s">
        <v>215</v>
      </c>
      <c r="I813" t="s">
        <v>214</v>
      </c>
      <c r="J813" t="s">
        <v>224</v>
      </c>
      <c r="K813">
        <v>3</v>
      </c>
      <c r="L813" t="s">
        <v>645</v>
      </c>
      <c r="M813" t="s">
        <v>29</v>
      </c>
      <c r="N813">
        <v>276</v>
      </c>
    </row>
    <row r="814" spans="1:14" x14ac:dyDescent="0.3">
      <c r="A814" t="s">
        <v>13</v>
      </c>
      <c r="B814" t="s">
        <v>688</v>
      </c>
      <c r="C814" t="s">
        <v>23</v>
      </c>
      <c r="D814" t="s">
        <v>24</v>
      </c>
      <c r="E814" t="s">
        <v>48</v>
      </c>
      <c r="F814" t="s">
        <v>49</v>
      </c>
      <c r="G814" t="s">
        <v>214</v>
      </c>
      <c r="H814" t="s">
        <v>215</v>
      </c>
      <c r="I814" t="s">
        <v>214</v>
      </c>
      <c r="J814" t="s">
        <v>224</v>
      </c>
      <c r="K814">
        <v>3</v>
      </c>
      <c r="L814" t="s">
        <v>30</v>
      </c>
      <c r="M814" t="s">
        <v>29</v>
      </c>
      <c r="N814">
        <v>12</v>
      </c>
    </row>
    <row r="815" spans="1:14" x14ac:dyDescent="0.3">
      <c r="A815" t="s">
        <v>13</v>
      </c>
      <c r="B815" t="s">
        <v>688</v>
      </c>
      <c r="C815" t="s">
        <v>23</v>
      </c>
      <c r="D815" t="s">
        <v>24</v>
      </c>
      <c r="E815" t="s">
        <v>48</v>
      </c>
      <c r="F815" t="s">
        <v>49</v>
      </c>
      <c r="G815" t="s">
        <v>214</v>
      </c>
      <c r="H815" t="s">
        <v>215</v>
      </c>
      <c r="I815" t="s">
        <v>214</v>
      </c>
      <c r="J815" t="s">
        <v>224</v>
      </c>
      <c r="K815">
        <v>3</v>
      </c>
      <c r="L815" t="s">
        <v>645</v>
      </c>
      <c r="M815" t="s">
        <v>29</v>
      </c>
      <c r="N815">
        <v>242</v>
      </c>
    </row>
    <row r="816" spans="1:14" x14ac:dyDescent="0.3">
      <c r="A816" t="s">
        <v>13</v>
      </c>
      <c r="B816" t="s">
        <v>688</v>
      </c>
      <c r="C816" t="s">
        <v>23</v>
      </c>
      <c r="D816" t="s">
        <v>24</v>
      </c>
      <c r="E816" t="s">
        <v>48</v>
      </c>
      <c r="F816" t="s">
        <v>49</v>
      </c>
      <c r="G816" t="s">
        <v>214</v>
      </c>
      <c r="H816" t="s">
        <v>215</v>
      </c>
      <c r="I816" t="s">
        <v>214</v>
      </c>
      <c r="J816" t="s">
        <v>224</v>
      </c>
      <c r="K816">
        <v>3</v>
      </c>
      <c r="L816" t="s">
        <v>30</v>
      </c>
      <c r="M816" t="s">
        <v>29</v>
      </c>
      <c r="N816">
        <v>13</v>
      </c>
    </row>
    <row r="817" spans="1:14" x14ac:dyDescent="0.3">
      <c r="A817" t="s">
        <v>13</v>
      </c>
      <c r="B817" t="s">
        <v>688</v>
      </c>
      <c r="C817" t="s">
        <v>23</v>
      </c>
      <c r="D817" t="s">
        <v>24</v>
      </c>
      <c r="E817" t="s">
        <v>48</v>
      </c>
      <c r="F817" t="s">
        <v>49</v>
      </c>
      <c r="G817" t="s">
        <v>214</v>
      </c>
      <c r="H817" t="s">
        <v>215</v>
      </c>
      <c r="I817" t="s">
        <v>214</v>
      </c>
      <c r="J817" t="s">
        <v>224</v>
      </c>
      <c r="K817">
        <v>3</v>
      </c>
      <c r="L817" t="s">
        <v>645</v>
      </c>
      <c r="M817" t="s">
        <v>29</v>
      </c>
      <c r="N817">
        <v>0</v>
      </c>
    </row>
    <row r="818" spans="1:14" x14ac:dyDescent="0.3">
      <c r="A818" t="s">
        <v>13</v>
      </c>
      <c r="B818" t="s">
        <v>688</v>
      </c>
      <c r="C818" t="s">
        <v>23</v>
      </c>
      <c r="D818" t="s">
        <v>24</v>
      </c>
      <c r="E818" t="s">
        <v>48</v>
      </c>
      <c r="F818" t="s">
        <v>49</v>
      </c>
      <c r="G818" t="s">
        <v>214</v>
      </c>
      <c r="H818" t="s">
        <v>215</v>
      </c>
      <c r="I818" t="s">
        <v>214</v>
      </c>
      <c r="J818" t="s">
        <v>224</v>
      </c>
      <c r="K818">
        <v>3</v>
      </c>
      <c r="L818" t="s">
        <v>645</v>
      </c>
      <c r="M818" t="s">
        <v>29</v>
      </c>
      <c r="N818">
        <v>0</v>
      </c>
    </row>
    <row r="819" spans="1:14" x14ac:dyDescent="0.3">
      <c r="A819" t="s">
        <v>13</v>
      </c>
      <c r="B819" t="s">
        <v>688</v>
      </c>
      <c r="C819" t="s">
        <v>23</v>
      </c>
      <c r="D819" t="s">
        <v>24</v>
      </c>
      <c r="E819" t="s">
        <v>48</v>
      </c>
      <c r="F819" t="s">
        <v>49</v>
      </c>
      <c r="G819" t="s">
        <v>214</v>
      </c>
      <c r="H819" t="s">
        <v>215</v>
      </c>
      <c r="I819" t="s">
        <v>214</v>
      </c>
      <c r="J819" t="s">
        <v>224</v>
      </c>
      <c r="K819">
        <v>3</v>
      </c>
      <c r="M819" t="s">
        <v>29</v>
      </c>
      <c r="N819">
        <v>13</v>
      </c>
    </row>
    <row r="820" spans="1:14" x14ac:dyDescent="0.3">
      <c r="A820" t="s">
        <v>13</v>
      </c>
      <c r="B820" t="s">
        <v>688</v>
      </c>
      <c r="C820" t="s">
        <v>23</v>
      </c>
      <c r="D820" t="s">
        <v>24</v>
      </c>
      <c r="E820" t="s">
        <v>48</v>
      </c>
      <c r="F820" t="s">
        <v>49</v>
      </c>
      <c r="G820" t="s">
        <v>214</v>
      </c>
      <c r="H820" t="s">
        <v>215</v>
      </c>
      <c r="I820" t="s">
        <v>214</v>
      </c>
      <c r="J820" t="s">
        <v>224</v>
      </c>
      <c r="K820">
        <v>3</v>
      </c>
      <c r="L820" t="s">
        <v>645</v>
      </c>
      <c r="M820" t="s">
        <v>29</v>
      </c>
      <c r="N820">
        <v>1</v>
      </c>
    </row>
    <row r="821" spans="1:14" x14ac:dyDescent="0.3">
      <c r="A821" t="s">
        <v>13</v>
      </c>
      <c r="B821" t="s">
        <v>688</v>
      </c>
      <c r="C821" t="s">
        <v>23</v>
      </c>
      <c r="D821" t="s">
        <v>24</v>
      </c>
      <c r="E821" t="s">
        <v>48</v>
      </c>
      <c r="F821" t="s">
        <v>49</v>
      </c>
      <c r="G821" t="s">
        <v>214</v>
      </c>
      <c r="H821" t="s">
        <v>215</v>
      </c>
      <c r="I821" t="s">
        <v>214</v>
      </c>
      <c r="J821" t="s">
        <v>224</v>
      </c>
      <c r="K821">
        <v>3</v>
      </c>
      <c r="L821" t="s">
        <v>645</v>
      </c>
      <c r="M821" t="s">
        <v>29</v>
      </c>
      <c r="N821">
        <v>0</v>
      </c>
    </row>
    <row r="822" spans="1:14" x14ac:dyDescent="0.3">
      <c r="A822" t="s">
        <v>13</v>
      </c>
      <c r="B822" t="s">
        <v>688</v>
      </c>
      <c r="C822" t="s">
        <v>23</v>
      </c>
      <c r="D822" t="s">
        <v>24</v>
      </c>
      <c r="E822" t="s">
        <v>48</v>
      </c>
      <c r="F822" t="s">
        <v>49</v>
      </c>
      <c r="G822" t="s">
        <v>214</v>
      </c>
      <c r="H822" t="s">
        <v>215</v>
      </c>
      <c r="I822" t="s">
        <v>214</v>
      </c>
      <c r="J822" t="s">
        <v>224</v>
      </c>
      <c r="K822">
        <v>3</v>
      </c>
      <c r="M822" t="s">
        <v>29</v>
      </c>
      <c r="N822">
        <v>0</v>
      </c>
    </row>
    <row r="823" spans="1:14" x14ac:dyDescent="0.3">
      <c r="A823" t="s">
        <v>13</v>
      </c>
      <c r="B823" t="s">
        <v>688</v>
      </c>
      <c r="C823" t="s">
        <v>23</v>
      </c>
      <c r="D823" t="s">
        <v>24</v>
      </c>
      <c r="E823" t="s">
        <v>48</v>
      </c>
      <c r="F823" t="s">
        <v>49</v>
      </c>
      <c r="G823" t="s">
        <v>214</v>
      </c>
      <c r="H823" t="s">
        <v>215</v>
      </c>
      <c r="I823" t="s">
        <v>214</v>
      </c>
      <c r="J823" t="s">
        <v>224</v>
      </c>
      <c r="K823">
        <v>3</v>
      </c>
      <c r="L823" t="s">
        <v>645</v>
      </c>
      <c r="M823" t="s">
        <v>29</v>
      </c>
      <c r="N823">
        <v>0</v>
      </c>
    </row>
    <row r="824" spans="1:14" x14ac:dyDescent="0.3">
      <c r="A824" t="s">
        <v>13</v>
      </c>
      <c r="B824" t="s">
        <v>688</v>
      </c>
      <c r="C824" t="s">
        <v>23</v>
      </c>
      <c r="D824" t="s">
        <v>24</v>
      </c>
      <c r="E824" t="s">
        <v>48</v>
      </c>
      <c r="F824" t="s">
        <v>49</v>
      </c>
      <c r="G824" t="s">
        <v>214</v>
      </c>
      <c r="H824" t="s">
        <v>215</v>
      </c>
      <c r="I824" t="s">
        <v>214</v>
      </c>
      <c r="J824" t="s">
        <v>224</v>
      </c>
      <c r="K824">
        <v>3</v>
      </c>
      <c r="L824" t="s">
        <v>645</v>
      </c>
      <c r="M824" t="s">
        <v>29</v>
      </c>
      <c r="N824">
        <v>0</v>
      </c>
    </row>
    <row r="825" spans="1:14" x14ac:dyDescent="0.3">
      <c r="A825" t="s">
        <v>13</v>
      </c>
      <c r="B825" t="s">
        <v>688</v>
      </c>
      <c r="C825" t="s">
        <v>23</v>
      </c>
      <c r="D825" t="s">
        <v>24</v>
      </c>
      <c r="E825" t="s">
        <v>48</v>
      </c>
      <c r="F825" t="s">
        <v>49</v>
      </c>
      <c r="G825" t="s">
        <v>214</v>
      </c>
      <c r="H825" t="s">
        <v>215</v>
      </c>
      <c r="I825" t="s">
        <v>214</v>
      </c>
      <c r="J825" t="s">
        <v>224</v>
      </c>
      <c r="K825">
        <v>3</v>
      </c>
      <c r="L825" t="s">
        <v>645</v>
      </c>
      <c r="M825" t="s">
        <v>29</v>
      </c>
      <c r="N825">
        <v>0</v>
      </c>
    </row>
    <row r="826" spans="1:14" x14ac:dyDescent="0.3">
      <c r="A826" t="s">
        <v>13</v>
      </c>
      <c r="B826" t="s">
        <v>688</v>
      </c>
      <c r="C826" t="s">
        <v>23</v>
      </c>
      <c r="D826" t="s">
        <v>24</v>
      </c>
      <c r="E826" t="s">
        <v>23</v>
      </c>
      <c r="F826" t="s">
        <v>58</v>
      </c>
      <c r="G826" t="s">
        <v>134</v>
      </c>
      <c r="H826" t="s">
        <v>135</v>
      </c>
      <c r="I826" t="s">
        <v>693</v>
      </c>
      <c r="J826" t="s">
        <v>233</v>
      </c>
      <c r="K826">
        <v>5</v>
      </c>
      <c r="L826" t="s">
        <v>645</v>
      </c>
      <c r="M826" t="s">
        <v>22</v>
      </c>
      <c r="N826">
        <v>0</v>
      </c>
    </row>
    <row r="827" spans="1:14" x14ac:dyDescent="0.3">
      <c r="A827" t="s">
        <v>13</v>
      </c>
      <c r="B827" t="s">
        <v>688</v>
      </c>
      <c r="C827" t="s">
        <v>23</v>
      </c>
      <c r="D827" t="s">
        <v>24</v>
      </c>
      <c r="E827" t="s">
        <v>23</v>
      </c>
      <c r="F827" t="s">
        <v>58</v>
      </c>
      <c r="G827" t="s">
        <v>134</v>
      </c>
      <c r="H827" t="s">
        <v>135</v>
      </c>
      <c r="I827" t="s">
        <v>693</v>
      </c>
      <c r="J827" t="s">
        <v>233</v>
      </c>
      <c r="K827">
        <v>5</v>
      </c>
      <c r="L827" t="s">
        <v>552</v>
      </c>
      <c r="M827" t="s">
        <v>22</v>
      </c>
      <c r="N827">
        <v>0</v>
      </c>
    </row>
    <row r="828" spans="1:14" x14ac:dyDescent="0.3">
      <c r="A828" t="s">
        <v>13</v>
      </c>
      <c r="B828" t="s">
        <v>688</v>
      </c>
      <c r="C828" t="s">
        <v>23</v>
      </c>
      <c r="D828" t="s">
        <v>24</v>
      </c>
      <c r="E828" t="s">
        <v>23</v>
      </c>
      <c r="F828" t="s">
        <v>58</v>
      </c>
      <c r="G828" t="s">
        <v>134</v>
      </c>
      <c r="H828" t="s">
        <v>135</v>
      </c>
      <c r="I828" t="s">
        <v>693</v>
      </c>
      <c r="J828" t="s">
        <v>233</v>
      </c>
      <c r="K828">
        <v>5</v>
      </c>
      <c r="L828" t="s">
        <v>551</v>
      </c>
      <c r="M828" t="s">
        <v>22</v>
      </c>
      <c r="N828">
        <v>0</v>
      </c>
    </row>
    <row r="829" spans="1:14" x14ac:dyDescent="0.3">
      <c r="A829" t="s">
        <v>13</v>
      </c>
      <c r="B829" t="s">
        <v>688</v>
      </c>
      <c r="C829" t="s">
        <v>23</v>
      </c>
      <c r="D829" t="s">
        <v>24</v>
      </c>
      <c r="E829" t="s">
        <v>23</v>
      </c>
      <c r="F829" t="s">
        <v>58</v>
      </c>
      <c r="G829" t="s">
        <v>134</v>
      </c>
      <c r="H829" t="s">
        <v>135</v>
      </c>
      <c r="I829" t="s">
        <v>693</v>
      </c>
      <c r="J829" t="s">
        <v>233</v>
      </c>
      <c r="K829">
        <v>5</v>
      </c>
      <c r="L829" t="s">
        <v>645</v>
      </c>
      <c r="M829" t="s">
        <v>22</v>
      </c>
      <c r="N829">
        <v>0</v>
      </c>
    </row>
    <row r="830" spans="1:14" x14ac:dyDescent="0.3">
      <c r="A830" t="s">
        <v>13</v>
      </c>
      <c r="B830" t="s">
        <v>688</v>
      </c>
      <c r="C830" t="s">
        <v>23</v>
      </c>
      <c r="D830" t="s">
        <v>24</v>
      </c>
      <c r="E830" t="s">
        <v>23</v>
      </c>
      <c r="F830" t="s">
        <v>58</v>
      </c>
      <c r="G830" t="s">
        <v>134</v>
      </c>
      <c r="H830" t="s">
        <v>135</v>
      </c>
      <c r="I830" t="s">
        <v>693</v>
      </c>
      <c r="J830" t="s">
        <v>233</v>
      </c>
      <c r="K830">
        <v>5</v>
      </c>
      <c r="L830" t="s">
        <v>552</v>
      </c>
      <c r="M830" t="s">
        <v>22</v>
      </c>
      <c r="N830">
        <v>0</v>
      </c>
    </row>
    <row r="831" spans="1:14" x14ac:dyDescent="0.3">
      <c r="A831" t="s">
        <v>13</v>
      </c>
      <c r="B831" t="s">
        <v>688</v>
      </c>
      <c r="C831" t="s">
        <v>23</v>
      </c>
      <c r="D831" t="s">
        <v>24</v>
      </c>
      <c r="E831" t="s">
        <v>23</v>
      </c>
      <c r="F831" t="s">
        <v>58</v>
      </c>
      <c r="G831" t="s">
        <v>134</v>
      </c>
      <c r="H831" t="s">
        <v>135</v>
      </c>
      <c r="I831" t="s">
        <v>693</v>
      </c>
      <c r="J831" t="s">
        <v>233</v>
      </c>
      <c r="K831">
        <v>5</v>
      </c>
      <c r="L831" t="s">
        <v>551</v>
      </c>
      <c r="M831" t="s">
        <v>22</v>
      </c>
      <c r="N831">
        <v>0</v>
      </c>
    </row>
    <row r="832" spans="1:14" x14ac:dyDescent="0.3">
      <c r="A832" t="s">
        <v>13</v>
      </c>
      <c r="B832" t="s">
        <v>688</v>
      </c>
      <c r="C832" t="s">
        <v>23</v>
      </c>
      <c r="D832" t="s">
        <v>24</v>
      </c>
      <c r="E832" t="s">
        <v>23</v>
      </c>
      <c r="F832" t="s">
        <v>58</v>
      </c>
      <c r="G832" t="s">
        <v>134</v>
      </c>
      <c r="H832" t="s">
        <v>135</v>
      </c>
      <c r="I832" t="s">
        <v>136</v>
      </c>
      <c r="J832" t="s">
        <v>137</v>
      </c>
      <c r="K832">
        <v>5</v>
      </c>
      <c r="N832">
        <v>11</v>
      </c>
    </row>
    <row r="833" spans="1:14" x14ac:dyDescent="0.3">
      <c r="A833" t="s">
        <v>13</v>
      </c>
      <c r="B833" t="s">
        <v>688</v>
      </c>
      <c r="C833" t="s">
        <v>23</v>
      </c>
      <c r="D833" t="s">
        <v>24</v>
      </c>
      <c r="E833" t="s">
        <v>23</v>
      </c>
      <c r="F833" t="s">
        <v>58</v>
      </c>
      <c r="G833" t="s">
        <v>134</v>
      </c>
      <c r="H833" t="s">
        <v>135</v>
      </c>
      <c r="I833" t="s">
        <v>136</v>
      </c>
      <c r="J833" t="s">
        <v>137</v>
      </c>
      <c r="K833">
        <v>5</v>
      </c>
      <c r="L833" t="s">
        <v>645</v>
      </c>
      <c r="N833">
        <v>5</v>
      </c>
    </row>
    <row r="834" spans="1:14" x14ac:dyDescent="0.3">
      <c r="A834" t="s">
        <v>13</v>
      </c>
      <c r="B834" t="s">
        <v>688</v>
      </c>
      <c r="C834" t="s">
        <v>23</v>
      </c>
      <c r="D834" t="s">
        <v>24</v>
      </c>
      <c r="E834" t="s">
        <v>23</v>
      </c>
      <c r="F834" t="s">
        <v>58</v>
      </c>
      <c r="G834" t="s">
        <v>134</v>
      </c>
      <c r="H834" t="s">
        <v>135</v>
      </c>
      <c r="I834" t="s">
        <v>136</v>
      </c>
      <c r="J834" t="s">
        <v>137</v>
      </c>
      <c r="K834">
        <v>5</v>
      </c>
      <c r="L834" t="s">
        <v>30</v>
      </c>
      <c r="N834">
        <v>1</v>
      </c>
    </row>
    <row r="835" spans="1:14" x14ac:dyDescent="0.3">
      <c r="A835" t="s">
        <v>13</v>
      </c>
      <c r="B835" t="s">
        <v>688</v>
      </c>
      <c r="C835" t="s">
        <v>23</v>
      </c>
      <c r="D835" t="s">
        <v>24</v>
      </c>
      <c r="E835" t="s">
        <v>23</v>
      </c>
      <c r="F835" t="s">
        <v>58</v>
      </c>
      <c r="G835" t="s">
        <v>134</v>
      </c>
      <c r="H835" t="s">
        <v>135</v>
      </c>
      <c r="I835" t="s">
        <v>136</v>
      </c>
      <c r="J835" t="s">
        <v>137</v>
      </c>
      <c r="K835">
        <v>5</v>
      </c>
      <c r="M835" t="s">
        <v>29</v>
      </c>
      <c r="N835">
        <v>17</v>
      </c>
    </row>
    <row r="836" spans="1:14" x14ac:dyDescent="0.3">
      <c r="A836" t="s">
        <v>13</v>
      </c>
      <c r="B836" t="s">
        <v>688</v>
      </c>
      <c r="C836" t="s">
        <v>23</v>
      </c>
      <c r="D836" t="s">
        <v>24</v>
      </c>
      <c r="E836" t="s">
        <v>23</v>
      </c>
      <c r="F836" t="s">
        <v>58</v>
      </c>
      <c r="G836" t="s">
        <v>134</v>
      </c>
      <c r="H836" t="s">
        <v>135</v>
      </c>
      <c r="I836" t="s">
        <v>136</v>
      </c>
      <c r="J836" t="s">
        <v>137</v>
      </c>
      <c r="K836">
        <v>5</v>
      </c>
      <c r="M836" t="s">
        <v>29</v>
      </c>
      <c r="N836">
        <v>5</v>
      </c>
    </row>
    <row r="837" spans="1:14" x14ac:dyDescent="0.3">
      <c r="A837" t="s">
        <v>13</v>
      </c>
      <c r="B837" t="s">
        <v>688</v>
      </c>
      <c r="C837" t="s">
        <v>23</v>
      </c>
      <c r="D837" t="s">
        <v>24</v>
      </c>
      <c r="E837" t="s">
        <v>23</v>
      </c>
      <c r="F837" t="s">
        <v>58</v>
      </c>
      <c r="G837" t="s">
        <v>134</v>
      </c>
      <c r="H837" t="s">
        <v>135</v>
      </c>
      <c r="I837" t="s">
        <v>136</v>
      </c>
      <c r="J837" t="s">
        <v>137</v>
      </c>
      <c r="K837">
        <v>5</v>
      </c>
      <c r="M837" t="s">
        <v>29</v>
      </c>
      <c r="N837">
        <v>4</v>
      </c>
    </row>
    <row r="838" spans="1:14" x14ac:dyDescent="0.3">
      <c r="A838" t="s">
        <v>13</v>
      </c>
      <c r="B838" t="s">
        <v>688</v>
      </c>
      <c r="C838" t="s">
        <v>23</v>
      </c>
      <c r="D838" t="s">
        <v>24</v>
      </c>
      <c r="E838" t="s">
        <v>23</v>
      </c>
      <c r="F838" t="s">
        <v>58</v>
      </c>
      <c r="G838" t="s">
        <v>134</v>
      </c>
      <c r="H838" t="s">
        <v>135</v>
      </c>
      <c r="I838" t="s">
        <v>136</v>
      </c>
      <c r="J838" t="s">
        <v>137</v>
      </c>
      <c r="K838">
        <v>5</v>
      </c>
      <c r="L838" t="s">
        <v>645</v>
      </c>
      <c r="M838" t="s">
        <v>29</v>
      </c>
      <c r="N838">
        <v>5</v>
      </c>
    </row>
    <row r="839" spans="1:14" x14ac:dyDescent="0.3">
      <c r="A839" t="s">
        <v>13</v>
      </c>
      <c r="B839" t="s">
        <v>688</v>
      </c>
      <c r="C839" t="s">
        <v>23</v>
      </c>
      <c r="D839" t="s">
        <v>24</v>
      </c>
      <c r="E839" t="s">
        <v>23</v>
      </c>
      <c r="F839" t="s">
        <v>58</v>
      </c>
      <c r="G839" t="s">
        <v>134</v>
      </c>
      <c r="H839" t="s">
        <v>135</v>
      </c>
      <c r="I839" t="s">
        <v>136</v>
      </c>
      <c r="J839" t="s">
        <v>137</v>
      </c>
      <c r="K839">
        <v>5</v>
      </c>
      <c r="L839" t="s">
        <v>30</v>
      </c>
      <c r="M839" t="s">
        <v>29</v>
      </c>
      <c r="N839">
        <v>4</v>
      </c>
    </row>
    <row r="840" spans="1:14" x14ac:dyDescent="0.3">
      <c r="A840" t="s">
        <v>13</v>
      </c>
      <c r="B840" t="s">
        <v>688</v>
      </c>
      <c r="C840" t="s">
        <v>23</v>
      </c>
      <c r="D840" t="s">
        <v>24</v>
      </c>
      <c r="E840" t="s">
        <v>23</v>
      </c>
      <c r="F840" t="s">
        <v>58</v>
      </c>
      <c r="G840" t="s">
        <v>134</v>
      </c>
      <c r="H840" t="s">
        <v>135</v>
      </c>
      <c r="I840" t="s">
        <v>136</v>
      </c>
      <c r="J840" t="s">
        <v>137</v>
      </c>
      <c r="K840">
        <v>5</v>
      </c>
      <c r="L840" t="s">
        <v>645</v>
      </c>
      <c r="M840" t="s">
        <v>29</v>
      </c>
      <c r="N840">
        <v>263</v>
      </c>
    </row>
    <row r="841" spans="1:14" x14ac:dyDescent="0.3">
      <c r="A841" t="s">
        <v>13</v>
      </c>
      <c r="B841" t="s">
        <v>688</v>
      </c>
      <c r="C841" t="s">
        <v>23</v>
      </c>
      <c r="D841" t="s">
        <v>24</v>
      </c>
      <c r="E841" t="s">
        <v>23</v>
      </c>
      <c r="F841" t="s">
        <v>58</v>
      </c>
      <c r="G841" t="s">
        <v>134</v>
      </c>
      <c r="H841" t="s">
        <v>135</v>
      </c>
      <c r="I841" t="s">
        <v>136</v>
      </c>
      <c r="J841" t="s">
        <v>137</v>
      </c>
      <c r="K841">
        <v>5</v>
      </c>
      <c r="L841" t="s">
        <v>30</v>
      </c>
      <c r="M841" t="s">
        <v>29</v>
      </c>
      <c r="N841">
        <v>22</v>
      </c>
    </row>
    <row r="842" spans="1:14" x14ac:dyDescent="0.3">
      <c r="A842" t="s">
        <v>13</v>
      </c>
      <c r="B842" t="s">
        <v>688</v>
      </c>
      <c r="C842" t="s">
        <v>23</v>
      </c>
      <c r="D842" t="s">
        <v>24</v>
      </c>
      <c r="E842" t="s">
        <v>23</v>
      </c>
      <c r="F842" t="s">
        <v>58</v>
      </c>
      <c r="G842" t="s">
        <v>134</v>
      </c>
      <c r="H842" t="s">
        <v>135</v>
      </c>
      <c r="I842" t="s">
        <v>141</v>
      </c>
      <c r="J842" t="s">
        <v>142</v>
      </c>
      <c r="K842">
        <v>5</v>
      </c>
      <c r="M842" t="s">
        <v>29</v>
      </c>
      <c r="N842">
        <v>20</v>
      </c>
    </row>
    <row r="843" spans="1:14" x14ac:dyDescent="0.3">
      <c r="A843" t="s">
        <v>13</v>
      </c>
      <c r="B843" t="s">
        <v>688</v>
      </c>
      <c r="C843" t="s">
        <v>23</v>
      </c>
      <c r="D843" t="s">
        <v>24</v>
      </c>
      <c r="E843" t="s">
        <v>23</v>
      </c>
      <c r="F843" t="s">
        <v>58</v>
      </c>
      <c r="G843" t="s">
        <v>134</v>
      </c>
      <c r="H843" t="s">
        <v>135</v>
      </c>
      <c r="I843" t="s">
        <v>141</v>
      </c>
      <c r="J843" t="s">
        <v>142</v>
      </c>
      <c r="K843">
        <v>5</v>
      </c>
      <c r="L843" t="s">
        <v>645</v>
      </c>
      <c r="M843" t="s">
        <v>29</v>
      </c>
      <c r="N843">
        <v>17</v>
      </c>
    </row>
    <row r="844" spans="1:14" x14ac:dyDescent="0.3">
      <c r="A844" t="s">
        <v>13</v>
      </c>
      <c r="B844" t="s">
        <v>688</v>
      </c>
      <c r="C844" t="s">
        <v>23</v>
      </c>
      <c r="D844" t="s">
        <v>24</v>
      </c>
      <c r="E844" t="s">
        <v>23</v>
      </c>
      <c r="F844" t="s">
        <v>58</v>
      </c>
      <c r="G844" t="s">
        <v>134</v>
      </c>
      <c r="H844" t="s">
        <v>135</v>
      </c>
      <c r="I844" t="s">
        <v>141</v>
      </c>
      <c r="J844" t="s">
        <v>142</v>
      </c>
      <c r="K844">
        <v>5</v>
      </c>
      <c r="L844" t="s">
        <v>642</v>
      </c>
      <c r="M844" t="s">
        <v>29</v>
      </c>
      <c r="N844">
        <v>20</v>
      </c>
    </row>
    <row r="845" spans="1:14" x14ac:dyDescent="0.3">
      <c r="A845" t="s">
        <v>13</v>
      </c>
      <c r="B845" t="s">
        <v>688</v>
      </c>
      <c r="C845" t="s">
        <v>23</v>
      </c>
      <c r="D845" t="s">
        <v>24</v>
      </c>
      <c r="E845" t="s">
        <v>23</v>
      </c>
      <c r="F845" t="s">
        <v>58</v>
      </c>
      <c r="G845" t="s">
        <v>134</v>
      </c>
      <c r="H845" t="s">
        <v>135</v>
      </c>
      <c r="I845" t="s">
        <v>178</v>
      </c>
      <c r="J845" t="s">
        <v>179</v>
      </c>
      <c r="K845">
        <v>5</v>
      </c>
      <c r="M845" t="s">
        <v>29</v>
      </c>
      <c r="N845">
        <v>12</v>
      </c>
    </row>
    <row r="846" spans="1:14" x14ac:dyDescent="0.3">
      <c r="A846" t="s">
        <v>13</v>
      </c>
      <c r="B846" t="s">
        <v>688</v>
      </c>
      <c r="C846" t="s">
        <v>23</v>
      </c>
      <c r="D846" t="s">
        <v>24</v>
      </c>
      <c r="E846" t="s">
        <v>23</v>
      </c>
      <c r="F846" t="s">
        <v>58</v>
      </c>
      <c r="G846" t="s">
        <v>134</v>
      </c>
      <c r="H846" t="s">
        <v>135</v>
      </c>
      <c r="I846" t="s">
        <v>178</v>
      </c>
      <c r="J846" t="s">
        <v>179</v>
      </c>
      <c r="K846">
        <v>5</v>
      </c>
      <c r="L846" t="s">
        <v>30</v>
      </c>
      <c r="M846" t="s">
        <v>29</v>
      </c>
      <c r="N846">
        <v>1</v>
      </c>
    </row>
    <row r="847" spans="1:14" x14ac:dyDescent="0.3">
      <c r="A847" t="s">
        <v>13</v>
      </c>
      <c r="B847" t="s">
        <v>688</v>
      </c>
      <c r="C847" t="s">
        <v>23</v>
      </c>
      <c r="D847" t="s">
        <v>24</v>
      </c>
      <c r="E847" t="s">
        <v>23</v>
      </c>
      <c r="F847" t="s">
        <v>58</v>
      </c>
      <c r="G847" t="s">
        <v>134</v>
      </c>
      <c r="H847" t="s">
        <v>135</v>
      </c>
      <c r="I847" t="s">
        <v>178</v>
      </c>
      <c r="J847" t="s">
        <v>179</v>
      </c>
      <c r="K847">
        <v>5</v>
      </c>
      <c r="M847" t="s">
        <v>29</v>
      </c>
      <c r="N847">
        <v>0</v>
      </c>
    </row>
    <row r="848" spans="1:14" x14ac:dyDescent="0.3">
      <c r="A848" t="s">
        <v>13</v>
      </c>
      <c r="B848" t="s">
        <v>688</v>
      </c>
      <c r="C848" t="s">
        <v>23</v>
      </c>
      <c r="D848" t="s">
        <v>24</v>
      </c>
      <c r="E848" t="s">
        <v>23</v>
      </c>
      <c r="F848" t="s">
        <v>58</v>
      </c>
      <c r="G848" t="s">
        <v>134</v>
      </c>
      <c r="H848" t="s">
        <v>135</v>
      </c>
      <c r="I848" t="s">
        <v>178</v>
      </c>
      <c r="J848" t="s">
        <v>179</v>
      </c>
      <c r="K848">
        <v>5</v>
      </c>
      <c r="L848" t="s">
        <v>645</v>
      </c>
      <c r="M848" t="s">
        <v>29</v>
      </c>
      <c r="N848">
        <v>0</v>
      </c>
    </row>
    <row r="849" spans="1:14" x14ac:dyDescent="0.3">
      <c r="A849" t="s">
        <v>13</v>
      </c>
      <c r="B849" t="s">
        <v>688</v>
      </c>
      <c r="C849" t="s">
        <v>23</v>
      </c>
      <c r="D849" t="s">
        <v>24</v>
      </c>
      <c r="E849" t="s">
        <v>23</v>
      </c>
      <c r="F849" t="s">
        <v>58</v>
      </c>
      <c r="G849" t="s">
        <v>134</v>
      </c>
      <c r="H849" t="s">
        <v>135</v>
      </c>
      <c r="I849" t="s">
        <v>178</v>
      </c>
      <c r="J849" t="s">
        <v>179</v>
      </c>
      <c r="K849">
        <v>5</v>
      </c>
      <c r="M849" t="s">
        <v>29</v>
      </c>
      <c r="N849">
        <v>0</v>
      </c>
    </row>
    <row r="850" spans="1:14" x14ac:dyDescent="0.3">
      <c r="A850" t="s">
        <v>13</v>
      </c>
      <c r="B850" t="s">
        <v>688</v>
      </c>
      <c r="C850" t="s">
        <v>23</v>
      </c>
      <c r="D850" t="s">
        <v>24</v>
      </c>
      <c r="E850" t="s">
        <v>23</v>
      </c>
      <c r="F850" t="s">
        <v>58</v>
      </c>
      <c r="G850" t="s">
        <v>134</v>
      </c>
      <c r="H850" t="s">
        <v>135</v>
      </c>
      <c r="I850" t="s">
        <v>178</v>
      </c>
      <c r="J850" t="s">
        <v>179</v>
      </c>
      <c r="K850">
        <v>5</v>
      </c>
      <c r="L850" t="s">
        <v>30</v>
      </c>
      <c r="M850" t="s">
        <v>29</v>
      </c>
      <c r="N850">
        <v>0</v>
      </c>
    </row>
    <row r="851" spans="1:14" x14ac:dyDescent="0.3">
      <c r="A851" t="s">
        <v>13</v>
      </c>
      <c r="B851" t="s">
        <v>688</v>
      </c>
      <c r="C851" t="s">
        <v>23</v>
      </c>
      <c r="D851" t="s">
        <v>24</v>
      </c>
      <c r="E851" t="s">
        <v>23</v>
      </c>
      <c r="F851" t="s">
        <v>58</v>
      </c>
      <c r="G851" t="s">
        <v>134</v>
      </c>
      <c r="H851" t="s">
        <v>135</v>
      </c>
      <c r="I851" t="s">
        <v>178</v>
      </c>
      <c r="J851" t="s">
        <v>179</v>
      </c>
      <c r="K851">
        <v>5</v>
      </c>
      <c r="M851" t="s">
        <v>29</v>
      </c>
      <c r="N851">
        <v>6</v>
      </c>
    </row>
    <row r="852" spans="1:14" x14ac:dyDescent="0.3">
      <c r="A852" t="s">
        <v>13</v>
      </c>
      <c r="B852" t="s">
        <v>688</v>
      </c>
      <c r="C852" t="s">
        <v>23</v>
      </c>
      <c r="D852" t="s">
        <v>24</v>
      </c>
      <c r="E852" t="s">
        <v>23</v>
      </c>
      <c r="F852" t="s">
        <v>58</v>
      </c>
      <c r="G852" t="s">
        <v>134</v>
      </c>
      <c r="H852" t="s">
        <v>135</v>
      </c>
      <c r="I852" t="s">
        <v>178</v>
      </c>
      <c r="J852" t="s">
        <v>179</v>
      </c>
      <c r="K852">
        <v>5</v>
      </c>
      <c r="M852" t="s">
        <v>29</v>
      </c>
      <c r="N852">
        <v>78</v>
      </c>
    </row>
    <row r="853" spans="1:14" x14ac:dyDescent="0.3">
      <c r="A853" t="s">
        <v>13</v>
      </c>
      <c r="B853" t="s">
        <v>688</v>
      </c>
      <c r="C853" t="s">
        <v>23</v>
      </c>
      <c r="D853" t="s">
        <v>24</v>
      </c>
      <c r="E853" t="s">
        <v>23</v>
      </c>
      <c r="F853" t="s">
        <v>58</v>
      </c>
      <c r="G853" t="s">
        <v>134</v>
      </c>
      <c r="H853" t="s">
        <v>135</v>
      </c>
      <c r="I853" t="s">
        <v>178</v>
      </c>
      <c r="J853" t="s">
        <v>179</v>
      </c>
      <c r="K853">
        <v>5</v>
      </c>
      <c r="L853" t="s">
        <v>645</v>
      </c>
      <c r="M853" t="s">
        <v>29</v>
      </c>
      <c r="N853">
        <v>270</v>
      </c>
    </row>
    <row r="854" spans="1:14" x14ac:dyDescent="0.3">
      <c r="A854" t="s">
        <v>13</v>
      </c>
      <c r="B854" t="s">
        <v>688</v>
      </c>
      <c r="C854" t="s">
        <v>23</v>
      </c>
      <c r="D854" t="s">
        <v>24</v>
      </c>
      <c r="E854" t="s">
        <v>23</v>
      </c>
      <c r="F854" t="s">
        <v>58</v>
      </c>
      <c r="G854" t="s">
        <v>134</v>
      </c>
      <c r="H854" t="s">
        <v>135</v>
      </c>
      <c r="I854" t="s">
        <v>178</v>
      </c>
      <c r="J854" t="s">
        <v>179</v>
      </c>
      <c r="K854">
        <v>5</v>
      </c>
      <c r="L854" t="s">
        <v>30</v>
      </c>
      <c r="M854" t="s">
        <v>29</v>
      </c>
      <c r="N854">
        <v>16</v>
      </c>
    </row>
    <row r="855" spans="1:14" x14ac:dyDescent="0.3">
      <c r="A855" t="s">
        <v>13</v>
      </c>
      <c r="B855" t="s">
        <v>688</v>
      </c>
      <c r="C855" t="s">
        <v>23</v>
      </c>
      <c r="D855" t="s">
        <v>24</v>
      </c>
      <c r="E855" t="s">
        <v>23</v>
      </c>
      <c r="F855" t="s">
        <v>58</v>
      </c>
      <c r="G855" t="s">
        <v>134</v>
      </c>
      <c r="H855" t="s">
        <v>135</v>
      </c>
      <c r="I855" t="s">
        <v>178</v>
      </c>
      <c r="J855" t="s">
        <v>179</v>
      </c>
      <c r="K855">
        <v>5</v>
      </c>
      <c r="M855" t="s">
        <v>29</v>
      </c>
      <c r="N855">
        <v>98</v>
      </c>
    </row>
    <row r="856" spans="1:14" x14ac:dyDescent="0.3">
      <c r="A856" t="s">
        <v>13</v>
      </c>
      <c r="B856" t="s">
        <v>688</v>
      </c>
      <c r="C856" t="s">
        <v>23</v>
      </c>
      <c r="D856" t="s">
        <v>24</v>
      </c>
      <c r="E856" t="s">
        <v>23</v>
      </c>
      <c r="F856" t="s">
        <v>58</v>
      </c>
      <c r="G856" t="s">
        <v>134</v>
      </c>
      <c r="H856" t="s">
        <v>135</v>
      </c>
      <c r="I856" t="s">
        <v>178</v>
      </c>
      <c r="J856" t="s">
        <v>179</v>
      </c>
      <c r="K856">
        <v>5</v>
      </c>
      <c r="N856">
        <v>14</v>
      </c>
    </row>
    <row r="857" spans="1:14" x14ac:dyDescent="0.3">
      <c r="A857" t="s">
        <v>13</v>
      </c>
      <c r="B857" t="s">
        <v>688</v>
      </c>
      <c r="C857" t="s">
        <v>23</v>
      </c>
      <c r="D857" t="s">
        <v>24</v>
      </c>
      <c r="E857" t="s">
        <v>23</v>
      </c>
      <c r="F857" t="s">
        <v>58</v>
      </c>
      <c r="G857" t="s">
        <v>134</v>
      </c>
      <c r="H857" t="s">
        <v>135</v>
      </c>
      <c r="I857" t="s">
        <v>178</v>
      </c>
      <c r="J857" t="s">
        <v>179</v>
      </c>
      <c r="K857">
        <v>5</v>
      </c>
      <c r="L857" t="s">
        <v>645</v>
      </c>
      <c r="N857">
        <v>10</v>
      </c>
    </row>
    <row r="858" spans="1:14" x14ac:dyDescent="0.3">
      <c r="A858" t="s">
        <v>13</v>
      </c>
      <c r="B858" t="s">
        <v>688</v>
      </c>
      <c r="C858" t="s">
        <v>23</v>
      </c>
      <c r="D858" t="s">
        <v>24</v>
      </c>
      <c r="E858" t="s">
        <v>23</v>
      </c>
      <c r="F858" t="s">
        <v>58</v>
      </c>
      <c r="G858" t="s">
        <v>134</v>
      </c>
      <c r="H858" t="s">
        <v>135</v>
      </c>
      <c r="I858" t="s">
        <v>178</v>
      </c>
      <c r="J858" t="s">
        <v>179</v>
      </c>
      <c r="K858">
        <v>5</v>
      </c>
      <c r="L858" t="s">
        <v>30</v>
      </c>
      <c r="N858">
        <v>1</v>
      </c>
    </row>
    <row r="859" spans="1:14" x14ac:dyDescent="0.3">
      <c r="A859" t="s">
        <v>13</v>
      </c>
      <c r="B859" t="s">
        <v>688</v>
      </c>
      <c r="C859" t="s">
        <v>23</v>
      </c>
      <c r="D859" t="s">
        <v>24</v>
      </c>
      <c r="E859" t="s">
        <v>23</v>
      </c>
      <c r="F859" t="s">
        <v>58</v>
      </c>
      <c r="G859" t="s">
        <v>134</v>
      </c>
      <c r="H859" t="s">
        <v>135</v>
      </c>
      <c r="I859" t="s">
        <v>178</v>
      </c>
      <c r="J859" t="s">
        <v>179</v>
      </c>
      <c r="K859">
        <v>5</v>
      </c>
      <c r="M859" t="s">
        <v>29</v>
      </c>
      <c r="N859">
        <v>54</v>
      </c>
    </row>
    <row r="860" spans="1:14" x14ac:dyDescent="0.3">
      <c r="A860" t="s">
        <v>13</v>
      </c>
      <c r="B860" t="s">
        <v>688</v>
      </c>
      <c r="C860" t="s">
        <v>23</v>
      </c>
      <c r="D860" t="s">
        <v>24</v>
      </c>
      <c r="E860" t="s">
        <v>23</v>
      </c>
      <c r="F860" t="s">
        <v>58</v>
      </c>
      <c r="G860" t="s">
        <v>134</v>
      </c>
      <c r="H860" t="s">
        <v>135</v>
      </c>
      <c r="I860" t="s">
        <v>178</v>
      </c>
      <c r="J860" t="s">
        <v>179</v>
      </c>
      <c r="K860">
        <v>5</v>
      </c>
      <c r="M860" t="s">
        <v>29</v>
      </c>
      <c r="N860">
        <v>54</v>
      </c>
    </row>
    <row r="861" spans="1:14" x14ac:dyDescent="0.3">
      <c r="A861" t="s">
        <v>13</v>
      </c>
      <c r="B861" t="s">
        <v>688</v>
      </c>
      <c r="C861" t="s">
        <v>23</v>
      </c>
      <c r="D861" t="s">
        <v>24</v>
      </c>
      <c r="E861" t="s">
        <v>23</v>
      </c>
      <c r="F861" t="s">
        <v>58</v>
      </c>
      <c r="G861" t="s">
        <v>134</v>
      </c>
      <c r="H861" t="s">
        <v>135</v>
      </c>
      <c r="I861" t="s">
        <v>178</v>
      </c>
      <c r="J861" t="s">
        <v>179</v>
      </c>
      <c r="K861">
        <v>5</v>
      </c>
      <c r="L861" t="s">
        <v>645</v>
      </c>
      <c r="M861" t="s">
        <v>29</v>
      </c>
      <c r="N861">
        <v>54</v>
      </c>
    </row>
    <row r="862" spans="1:14" x14ac:dyDescent="0.3">
      <c r="A862" t="s">
        <v>13</v>
      </c>
      <c r="B862" t="s">
        <v>688</v>
      </c>
      <c r="C862" t="s">
        <v>23</v>
      </c>
      <c r="D862" t="s">
        <v>24</v>
      </c>
      <c r="E862" t="s">
        <v>23</v>
      </c>
      <c r="F862" t="s">
        <v>58</v>
      </c>
      <c r="G862" t="s">
        <v>134</v>
      </c>
      <c r="H862" t="s">
        <v>135</v>
      </c>
      <c r="I862" t="s">
        <v>178</v>
      </c>
      <c r="J862" t="s">
        <v>179</v>
      </c>
      <c r="K862">
        <v>5</v>
      </c>
      <c r="L862" t="s">
        <v>30</v>
      </c>
      <c r="M862" t="s">
        <v>29</v>
      </c>
      <c r="N862">
        <v>1</v>
      </c>
    </row>
    <row r="863" spans="1:14" x14ac:dyDescent="0.3">
      <c r="A863" t="s">
        <v>13</v>
      </c>
      <c r="B863" t="s">
        <v>688</v>
      </c>
      <c r="C863" t="s">
        <v>23</v>
      </c>
      <c r="D863" t="s">
        <v>24</v>
      </c>
      <c r="E863" t="s">
        <v>23</v>
      </c>
      <c r="F863" t="s">
        <v>58</v>
      </c>
      <c r="G863" t="s">
        <v>134</v>
      </c>
      <c r="H863" t="s">
        <v>135</v>
      </c>
      <c r="I863" t="s">
        <v>178</v>
      </c>
      <c r="J863" t="s">
        <v>179</v>
      </c>
      <c r="K863">
        <v>5</v>
      </c>
      <c r="M863" t="s">
        <v>29</v>
      </c>
      <c r="N863">
        <v>0</v>
      </c>
    </row>
    <row r="864" spans="1:14" x14ac:dyDescent="0.3">
      <c r="A864" t="s">
        <v>13</v>
      </c>
      <c r="B864" t="s">
        <v>688</v>
      </c>
      <c r="C864" t="s">
        <v>23</v>
      </c>
      <c r="D864" t="s">
        <v>24</v>
      </c>
      <c r="E864" t="s">
        <v>23</v>
      </c>
      <c r="F864" t="s">
        <v>58</v>
      </c>
      <c r="G864" t="s">
        <v>134</v>
      </c>
      <c r="H864" t="s">
        <v>135</v>
      </c>
      <c r="I864" t="s">
        <v>178</v>
      </c>
      <c r="J864" t="s">
        <v>179</v>
      </c>
      <c r="K864">
        <v>5</v>
      </c>
      <c r="M864" t="s">
        <v>29</v>
      </c>
      <c r="N864">
        <v>2</v>
      </c>
    </row>
    <row r="865" spans="1:14" x14ac:dyDescent="0.3">
      <c r="A865" t="s">
        <v>13</v>
      </c>
      <c r="B865" t="s">
        <v>688</v>
      </c>
      <c r="C865" t="s">
        <v>23</v>
      </c>
      <c r="D865" t="s">
        <v>24</v>
      </c>
      <c r="E865" t="s">
        <v>23</v>
      </c>
      <c r="F865" t="s">
        <v>58</v>
      </c>
      <c r="G865" t="s">
        <v>134</v>
      </c>
      <c r="H865" t="s">
        <v>135</v>
      </c>
      <c r="I865" t="s">
        <v>178</v>
      </c>
      <c r="J865" t="s">
        <v>179</v>
      </c>
      <c r="K865">
        <v>5</v>
      </c>
      <c r="L865" t="s">
        <v>645</v>
      </c>
      <c r="M865" t="s">
        <v>29</v>
      </c>
      <c r="N865">
        <v>25</v>
      </c>
    </row>
    <row r="866" spans="1:14" x14ac:dyDescent="0.3">
      <c r="A866" t="s">
        <v>13</v>
      </c>
      <c r="B866" t="s">
        <v>688</v>
      </c>
      <c r="C866" t="s">
        <v>23</v>
      </c>
      <c r="D866" t="s">
        <v>24</v>
      </c>
      <c r="E866" t="s">
        <v>23</v>
      </c>
      <c r="F866" t="s">
        <v>58</v>
      </c>
      <c r="G866" t="s">
        <v>134</v>
      </c>
      <c r="H866" t="s">
        <v>135</v>
      </c>
      <c r="I866" t="s">
        <v>178</v>
      </c>
      <c r="J866" t="s">
        <v>179</v>
      </c>
      <c r="K866">
        <v>5</v>
      </c>
      <c r="L866" t="s">
        <v>30</v>
      </c>
      <c r="M866" t="s">
        <v>29</v>
      </c>
      <c r="N866">
        <v>1</v>
      </c>
    </row>
    <row r="867" spans="1:14" x14ac:dyDescent="0.3">
      <c r="A867" t="s">
        <v>13</v>
      </c>
      <c r="B867" t="s">
        <v>688</v>
      </c>
      <c r="C867" t="s">
        <v>23</v>
      </c>
      <c r="D867" t="s">
        <v>24</v>
      </c>
      <c r="E867" t="s">
        <v>23</v>
      </c>
      <c r="F867" t="s">
        <v>58</v>
      </c>
      <c r="G867" t="s">
        <v>134</v>
      </c>
      <c r="H867" t="s">
        <v>135</v>
      </c>
      <c r="I867" t="s">
        <v>181</v>
      </c>
      <c r="J867" t="s">
        <v>182</v>
      </c>
      <c r="K867">
        <v>5</v>
      </c>
      <c r="M867" t="s">
        <v>29</v>
      </c>
      <c r="N867">
        <v>19</v>
      </c>
    </row>
    <row r="868" spans="1:14" x14ac:dyDescent="0.3">
      <c r="A868" t="s">
        <v>13</v>
      </c>
      <c r="B868" t="s">
        <v>688</v>
      </c>
      <c r="C868" t="s">
        <v>23</v>
      </c>
      <c r="D868" t="s">
        <v>24</v>
      </c>
      <c r="E868" t="s">
        <v>23</v>
      </c>
      <c r="F868" t="s">
        <v>58</v>
      </c>
      <c r="G868" t="s">
        <v>134</v>
      </c>
      <c r="H868" t="s">
        <v>135</v>
      </c>
      <c r="I868" t="s">
        <v>181</v>
      </c>
      <c r="J868" t="s">
        <v>182</v>
      </c>
      <c r="K868">
        <v>5</v>
      </c>
      <c r="M868" t="s">
        <v>29</v>
      </c>
      <c r="N868">
        <v>4</v>
      </c>
    </row>
    <row r="869" spans="1:14" x14ac:dyDescent="0.3">
      <c r="A869" t="s">
        <v>13</v>
      </c>
      <c r="B869" t="s">
        <v>688</v>
      </c>
      <c r="C869" t="s">
        <v>23</v>
      </c>
      <c r="D869" t="s">
        <v>24</v>
      </c>
      <c r="E869" t="s">
        <v>23</v>
      </c>
      <c r="F869" t="s">
        <v>58</v>
      </c>
      <c r="G869" t="s">
        <v>134</v>
      </c>
      <c r="H869" t="s">
        <v>135</v>
      </c>
      <c r="I869" t="s">
        <v>181</v>
      </c>
      <c r="J869" t="s">
        <v>182</v>
      </c>
      <c r="K869">
        <v>5</v>
      </c>
      <c r="L869" t="s">
        <v>645</v>
      </c>
      <c r="M869" t="s">
        <v>29</v>
      </c>
      <c r="N869">
        <v>4</v>
      </c>
    </row>
    <row r="870" spans="1:14" x14ac:dyDescent="0.3">
      <c r="A870" t="s">
        <v>13</v>
      </c>
      <c r="B870" t="s">
        <v>688</v>
      </c>
      <c r="C870" t="s">
        <v>23</v>
      </c>
      <c r="D870" t="s">
        <v>24</v>
      </c>
      <c r="E870" t="s">
        <v>23</v>
      </c>
      <c r="F870" t="s">
        <v>58</v>
      </c>
      <c r="G870" t="s">
        <v>134</v>
      </c>
      <c r="H870" t="s">
        <v>135</v>
      </c>
      <c r="I870" t="s">
        <v>181</v>
      </c>
      <c r="J870" t="s">
        <v>182</v>
      </c>
      <c r="K870">
        <v>5</v>
      </c>
      <c r="L870" t="s">
        <v>642</v>
      </c>
      <c r="M870" t="s">
        <v>29</v>
      </c>
      <c r="N870">
        <v>4</v>
      </c>
    </row>
    <row r="871" spans="1:14" x14ac:dyDescent="0.3">
      <c r="A871" t="s">
        <v>13</v>
      </c>
      <c r="B871" t="s">
        <v>688</v>
      </c>
      <c r="C871" t="s">
        <v>23</v>
      </c>
      <c r="D871" t="s">
        <v>24</v>
      </c>
      <c r="E871" t="s">
        <v>23</v>
      </c>
      <c r="F871" t="s">
        <v>58</v>
      </c>
      <c r="G871" t="s">
        <v>134</v>
      </c>
      <c r="H871" t="s">
        <v>135</v>
      </c>
      <c r="I871" t="s">
        <v>196</v>
      </c>
      <c r="J871" t="s">
        <v>197</v>
      </c>
      <c r="K871">
        <v>5</v>
      </c>
      <c r="N871">
        <v>2</v>
      </c>
    </row>
    <row r="872" spans="1:14" x14ac:dyDescent="0.3">
      <c r="A872" t="s">
        <v>13</v>
      </c>
      <c r="B872" t="s">
        <v>688</v>
      </c>
      <c r="C872" t="s">
        <v>23</v>
      </c>
      <c r="D872" t="s">
        <v>24</v>
      </c>
      <c r="E872" t="s">
        <v>23</v>
      </c>
      <c r="F872" t="s">
        <v>58</v>
      </c>
      <c r="G872" t="s">
        <v>134</v>
      </c>
      <c r="H872" t="s">
        <v>135</v>
      </c>
      <c r="I872" t="s">
        <v>196</v>
      </c>
      <c r="J872" t="s">
        <v>197</v>
      </c>
      <c r="K872">
        <v>5</v>
      </c>
      <c r="L872" t="s">
        <v>645</v>
      </c>
      <c r="N872">
        <v>0</v>
      </c>
    </row>
    <row r="873" spans="1:14" x14ac:dyDescent="0.3">
      <c r="A873" t="s">
        <v>13</v>
      </c>
      <c r="B873" t="s">
        <v>688</v>
      </c>
      <c r="C873" t="s">
        <v>23</v>
      </c>
      <c r="D873" t="s">
        <v>24</v>
      </c>
      <c r="E873" t="s">
        <v>23</v>
      </c>
      <c r="F873" t="s">
        <v>58</v>
      </c>
      <c r="G873" t="s">
        <v>134</v>
      </c>
      <c r="H873" t="s">
        <v>135</v>
      </c>
      <c r="I873" t="s">
        <v>196</v>
      </c>
      <c r="J873" t="s">
        <v>197</v>
      </c>
      <c r="K873">
        <v>5</v>
      </c>
      <c r="L873" t="s">
        <v>30</v>
      </c>
      <c r="N873">
        <v>1</v>
      </c>
    </row>
    <row r="874" spans="1:14" x14ac:dyDescent="0.3">
      <c r="A874" t="s">
        <v>13</v>
      </c>
      <c r="B874" t="s">
        <v>688</v>
      </c>
      <c r="C874" t="s">
        <v>23</v>
      </c>
      <c r="D874" t="s">
        <v>24</v>
      </c>
      <c r="E874" t="s">
        <v>23</v>
      </c>
      <c r="F874" t="s">
        <v>58</v>
      </c>
      <c r="G874" t="s">
        <v>134</v>
      </c>
      <c r="H874" t="s">
        <v>135</v>
      </c>
      <c r="I874" t="s">
        <v>196</v>
      </c>
      <c r="J874" t="s">
        <v>197</v>
      </c>
      <c r="K874">
        <v>5</v>
      </c>
      <c r="M874" t="s">
        <v>29</v>
      </c>
      <c r="N874">
        <v>11</v>
      </c>
    </row>
    <row r="875" spans="1:14" x14ac:dyDescent="0.3">
      <c r="A875" t="s">
        <v>13</v>
      </c>
      <c r="B875" t="s">
        <v>688</v>
      </c>
      <c r="C875" t="s">
        <v>23</v>
      </c>
      <c r="D875" t="s">
        <v>24</v>
      </c>
      <c r="E875" t="s">
        <v>23</v>
      </c>
      <c r="F875" t="s">
        <v>58</v>
      </c>
      <c r="G875" t="s">
        <v>134</v>
      </c>
      <c r="H875" t="s">
        <v>135</v>
      </c>
      <c r="I875" t="s">
        <v>196</v>
      </c>
      <c r="J875" t="s">
        <v>197</v>
      </c>
      <c r="K875">
        <v>5</v>
      </c>
      <c r="L875" t="s">
        <v>30</v>
      </c>
      <c r="M875" t="s">
        <v>29</v>
      </c>
      <c r="N875">
        <v>0</v>
      </c>
    </row>
    <row r="876" spans="1:14" x14ac:dyDescent="0.3">
      <c r="A876" t="s">
        <v>13</v>
      </c>
      <c r="B876" t="s">
        <v>688</v>
      </c>
      <c r="C876" t="s">
        <v>23</v>
      </c>
      <c r="D876" t="s">
        <v>24</v>
      </c>
      <c r="E876" t="s">
        <v>23</v>
      </c>
      <c r="F876" t="s">
        <v>58</v>
      </c>
      <c r="G876" t="s">
        <v>134</v>
      </c>
      <c r="H876" t="s">
        <v>135</v>
      </c>
      <c r="I876" t="s">
        <v>196</v>
      </c>
      <c r="J876" t="s">
        <v>197</v>
      </c>
      <c r="K876">
        <v>5</v>
      </c>
      <c r="M876" t="s">
        <v>29</v>
      </c>
      <c r="N876">
        <v>0</v>
      </c>
    </row>
    <row r="877" spans="1:14" x14ac:dyDescent="0.3">
      <c r="A877" t="s">
        <v>13</v>
      </c>
      <c r="B877" t="s">
        <v>688</v>
      </c>
      <c r="C877" t="s">
        <v>23</v>
      </c>
      <c r="D877" t="s">
        <v>24</v>
      </c>
      <c r="E877" t="s">
        <v>23</v>
      </c>
      <c r="F877" t="s">
        <v>58</v>
      </c>
      <c r="G877" t="s">
        <v>134</v>
      </c>
      <c r="H877" t="s">
        <v>135</v>
      </c>
      <c r="I877" t="s">
        <v>196</v>
      </c>
      <c r="J877" t="s">
        <v>197</v>
      </c>
      <c r="K877">
        <v>5</v>
      </c>
      <c r="L877" t="s">
        <v>645</v>
      </c>
      <c r="M877" t="s">
        <v>29</v>
      </c>
      <c r="N877">
        <v>0</v>
      </c>
    </row>
    <row r="878" spans="1:14" x14ac:dyDescent="0.3">
      <c r="A878" t="s">
        <v>13</v>
      </c>
      <c r="B878" t="s">
        <v>688</v>
      </c>
      <c r="C878" t="s">
        <v>23</v>
      </c>
      <c r="D878" t="s">
        <v>24</v>
      </c>
      <c r="E878" t="s">
        <v>23</v>
      </c>
      <c r="F878" t="s">
        <v>58</v>
      </c>
      <c r="G878" t="s">
        <v>134</v>
      </c>
      <c r="H878" t="s">
        <v>135</v>
      </c>
      <c r="I878" t="s">
        <v>196</v>
      </c>
      <c r="J878" t="s">
        <v>197</v>
      </c>
      <c r="K878">
        <v>5</v>
      </c>
      <c r="L878" t="s">
        <v>645</v>
      </c>
      <c r="M878" t="s">
        <v>29</v>
      </c>
      <c r="N878">
        <v>0</v>
      </c>
    </row>
    <row r="879" spans="1:14" x14ac:dyDescent="0.3">
      <c r="A879" t="s">
        <v>13</v>
      </c>
      <c r="B879" t="s">
        <v>688</v>
      </c>
      <c r="C879" t="s">
        <v>23</v>
      </c>
      <c r="D879" t="s">
        <v>24</v>
      </c>
      <c r="E879" t="s">
        <v>23</v>
      </c>
      <c r="F879" t="s">
        <v>58</v>
      </c>
      <c r="G879" t="s">
        <v>134</v>
      </c>
      <c r="H879" t="s">
        <v>135</v>
      </c>
      <c r="I879" t="s">
        <v>196</v>
      </c>
      <c r="J879" t="s">
        <v>197</v>
      </c>
      <c r="K879">
        <v>5</v>
      </c>
      <c r="L879" t="s">
        <v>30</v>
      </c>
      <c r="M879" t="s">
        <v>29</v>
      </c>
      <c r="N879">
        <v>0</v>
      </c>
    </row>
    <row r="880" spans="1:14" x14ac:dyDescent="0.3">
      <c r="A880" t="s">
        <v>13</v>
      </c>
      <c r="B880" t="s">
        <v>688</v>
      </c>
      <c r="C880" t="s">
        <v>23</v>
      </c>
      <c r="D880" t="s">
        <v>24</v>
      </c>
      <c r="E880" t="s">
        <v>23</v>
      </c>
      <c r="F880" t="s">
        <v>58</v>
      </c>
      <c r="G880" t="s">
        <v>134</v>
      </c>
      <c r="H880" t="s">
        <v>135</v>
      </c>
      <c r="I880" t="s">
        <v>196</v>
      </c>
      <c r="J880" t="s">
        <v>197</v>
      </c>
      <c r="K880">
        <v>5</v>
      </c>
      <c r="M880" t="s">
        <v>29</v>
      </c>
      <c r="N880">
        <v>109</v>
      </c>
    </row>
    <row r="881" spans="1:14" x14ac:dyDescent="0.3">
      <c r="A881" t="s">
        <v>13</v>
      </c>
      <c r="B881" t="s">
        <v>688</v>
      </c>
      <c r="C881" t="s">
        <v>23</v>
      </c>
      <c r="D881" t="s">
        <v>24</v>
      </c>
      <c r="E881" t="s">
        <v>23</v>
      </c>
      <c r="F881" t="s">
        <v>58</v>
      </c>
      <c r="G881" t="s">
        <v>134</v>
      </c>
      <c r="H881" t="s">
        <v>135</v>
      </c>
      <c r="I881" t="s">
        <v>196</v>
      </c>
      <c r="J881" t="s">
        <v>197</v>
      </c>
      <c r="K881">
        <v>5</v>
      </c>
      <c r="L881" t="s">
        <v>645</v>
      </c>
      <c r="M881" t="s">
        <v>29</v>
      </c>
      <c r="N881">
        <v>0</v>
      </c>
    </row>
    <row r="882" spans="1:14" x14ac:dyDescent="0.3">
      <c r="A882" t="s">
        <v>13</v>
      </c>
      <c r="B882" t="s">
        <v>688</v>
      </c>
      <c r="C882" t="s">
        <v>23</v>
      </c>
      <c r="D882" t="s">
        <v>24</v>
      </c>
      <c r="E882" t="s">
        <v>23</v>
      </c>
      <c r="F882" t="s">
        <v>58</v>
      </c>
      <c r="G882" t="s">
        <v>134</v>
      </c>
      <c r="H882" t="s">
        <v>135</v>
      </c>
      <c r="I882" t="s">
        <v>196</v>
      </c>
      <c r="J882" t="s">
        <v>197</v>
      </c>
      <c r="K882">
        <v>5</v>
      </c>
      <c r="L882" t="s">
        <v>557</v>
      </c>
      <c r="M882" t="s">
        <v>29</v>
      </c>
      <c r="N882">
        <v>0</v>
      </c>
    </row>
    <row r="883" spans="1:14" x14ac:dyDescent="0.3">
      <c r="A883" t="s">
        <v>13</v>
      </c>
      <c r="B883" t="s">
        <v>688</v>
      </c>
      <c r="C883" t="s">
        <v>23</v>
      </c>
      <c r="D883" t="s">
        <v>24</v>
      </c>
      <c r="E883" t="s">
        <v>23</v>
      </c>
      <c r="F883" t="s">
        <v>58</v>
      </c>
      <c r="G883" t="s">
        <v>134</v>
      </c>
      <c r="H883" t="s">
        <v>135</v>
      </c>
      <c r="I883" t="s">
        <v>196</v>
      </c>
      <c r="J883" t="s">
        <v>197</v>
      </c>
      <c r="K883">
        <v>5</v>
      </c>
      <c r="M883" t="s">
        <v>29</v>
      </c>
      <c r="N883">
        <v>0</v>
      </c>
    </row>
    <row r="884" spans="1:14" x14ac:dyDescent="0.3">
      <c r="A884" t="s">
        <v>13</v>
      </c>
      <c r="B884" t="s">
        <v>688</v>
      </c>
      <c r="C884" t="s">
        <v>23</v>
      </c>
      <c r="D884" t="s">
        <v>24</v>
      </c>
      <c r="E884" t="s">
        <v>23</v>
      </c>
      <c r="F884" t="s">
        <v>58</v>
      </c>
      <c r="G884" t="s">
        <v>134</v>
      </c>
      <c r="H884" t="s">
        <v>135</v>
      </c>
      <c r="I884" t="s">
        <v>196</v>
      </c>
      <c r="J884" t="s">
        <v>197</v>
      </c>
      <c r="K884">
        <v>5</v>
      </c>
      <c r="L884" t="s">
        <v>30</v>
      </c>
      <c r="M884" t="s">
        <v>29</v>
      </c>
      <c r="N884">
        <v>0</v>
      </c>
    </row>
    <row r="885" spans="1:14" x14ac:dyDescent="0.3">
      <c r="A885" t="s">
        <v>13</v>
      </c>
      <c r="B885" t="s">
        <v>688</v>
      </c>
      <c r="C885" t="s">
        <v>23</v>
      </c>
      <c r="D885" t="s">
        <v>24</v>
      </c>
      <c r="E885" t="s">
        <v>23</v>
      </c>
      <c r="F885" t="s">
        <v>58</v>
      </c>
      <c r="G885" t="s">
        <v>134</v>
      </c>
      <c r="H885" t="s">
        <v>135</v>
      </c>
      <c r="I885" t="s">
        <v>196</v>
      </c>
      <c r="J885" t="s">
        <v>197</v>
      </c>
      <c r="K885">
        <v>5</v>
      </c>
      <c r="L885" t="s">
        <v>645</v>
      </c>
      <c r="M885" t="s">
        <v>29</v>
      </c>
      <c r="N885">
        <v>8</v>
      </c>
    </row>
    <row r="886" spans="1:14" x14ac:dyDescent="0.3">
      <c r="A886" t="s">
        <v>13</v>
      </c>
      <c r="B886" t="s">
        <v>688</v>
      </c>
      <c r="C886" t="s">
        <v>23</v>
      </c>
      <c r="D886" t="s">
        <v>24</v>
      </c>
      <c r="E886" t="s">
        <v>23</v>
      </c>
      <c r="F886" t="s">
        <v>58</v>
      </c>
      <c r="G886" t="s">
        <v>134</v>
      </c>
      <c r="H886" t="s">
        <v>135</v>
      </c>
      <c r="I886" t="s">
        <v>208</v>
      </c>
      <c r="J886" t="s">
        <v>209</v>
      </c>
      <c r="K886">
        <v>5</v>
      </c>
      <c r="M886" t="s">
        <v>29</v>
      </c>
      <c r="N886">
        <v>7</v>
      </c>
    </row>
    <row r="887" spans="1:14" x14ac:dyDescent="0.3">
      <c r="A887" t="s">
        <v>13</v>
      </c>
      <c r="B887" t="s">
        <v>688</v>
      </c>
      <c r="C887" t="s">
        <v>23</v>
      </c>
      <c r="D887" t="s">
        <v>24</v>
      </c>
      <c r="E887" t="s">
        <v>23</v>
      </c>
      <c r="F887" t="s">
        <v>58</v>
      </c>
      <c r="G887" t="s">
        <v>134</v>
      </c>
      <c r="H887" t="s">
        <v>135</v>
      </c>
      <c r="I887" t="s">
        <v>208</v>
      </c>
      <c r="J887" t="s">
        <v>209</v>
      </c>
      <c r="K887">
        <v>5</v>
      </c>
      <c r="L887" t="s">
        <v>645</v>
      </c>
      <c r="M887" t="s">
        <v>29</v>
      </c>
      <c r="N887">
        <v>50</v>
      </c>
    </row>
    <row r="888" spans="1:14" x14ac:dyDescent="0.3">
      <c r="A888" t="s">
        <v>13</v>
      </c>
      <c r="B888" t="s">
        <v>688</v>
      </c>
      <c r="C888" t="s">
        <v>23</v>
      </c>
      <c r="D888" t="s">
        <v>24</v>
      </c>
      <c r="E888" t="s">
        <v>23</v>
      </c>
      <c r="F888" t="s">
        <v>58</v>
      </c>
      <c r="G888" t="s">
        <v>134</v>
      </c>
      <c r="H888" t="s">
        <v>135</v>
      </c>
      <c r="I888" t="s">
        <v>208</v>
      </c>
      <c r="J888" t="s">
        <v>209</v>
      </c>
      <c r="K888">
        <v>5</v>
      </c>
      <c r="L888" t="s">
        <v>30</v>
      </c>
      <c r="M888" t="s">
        <v>29</v>
      </c>
      <c r="N888">
        <v>2</v>
      </c>
    </row>
    <row r="889" spans="1:14" x14ac:dyDescent="0.3">
      <c r="A889" t="s">
        <v>13</v>
      </c>
      <c r="B889" t="s">
        <v>688</v>
      </c>
      <c r="C889" t="s">
        <v>23</v>
      </c>
      <c r="D889" t="s">
        <v>24</v>
      </c>
      <c r="E889" t="s">
        <v>23</v>
      </c>
      <c r="F889" t="s">
        <v>58</v>
      </c>
      <c r="G889" t="s">
        <v>134</v>
      </c>
      <c r="H889" t="s">
        <v>135</v>
      </c>
      <c r="I889" t="s">
        <v>216</v>
      </c>
      <c r="J889" t="s">
        <v>217</v>
      </c>
      <c r="K889">
        <v>5</v>
      </c>
      <c r="M889" t="s">
        <v>29</v>
      </c>
      <c r="N889">
        <v>23</v>
      </c>
    </row>
    <row r="890" spans="1:14" x14ac:dyDescent="0.3">
      <c r="A890" t="s">
        <v>13</v>
      </c>
      <c r="B890" t="s">
        <v>688</v>
      </c>
      <c r="C890" t="s">
        <v>23</v>
      </c>
      <c r="D890" t="s">
        <v>24</v>
      </c>
      <c r="E890" t="s">
        <v>23</v>
      </c>
      <c r="F890" t="s">
        <v>58</v>
      </c>
      <c r="G890" t="s">
        <v>134</v>
      </c>
      <c r="H890" t="s">
        <v>135</v>
      </c>
      <c r="I890" t="s">
        <v>232</v>
      </c>
      <c r="J890" t="s">
        <v>233</v>
      </c>
      <c r="K890">
        <v>5</v>
      </c>
      <c r="M890" t="s">
        <v>29</v>
      </c>
      <c r="N890">
        <v>0</v>
      </c>
    </row>
    <row r="891" spans="1:14" x14ac:dyDescent="0.3">
      <c r="A891" t="s">
        <v>13</v>
      </c>
      <c r="B891" t="s">
        <v>688</v>
      </c>
      <c r="C891" t="s">
        <v>23</v>
      </c>
      <c r="D891" t="s">
        <v>24</v>
      </c>
      <c r="E891" t="s">
        <v>23</v>
      </c>
      <c r="F891" t="s">
        <v>58</v>
      </c>
      <c r="G891" t="s">
        <v>134</v>
      </c>
      <c r="H891" t="s">
        <v>135</v>
      </c>
      <c r="I891" t="s">
        <v>232</v>
      </c>
      <c r="J891" t="s">
        <v>233</v>
      </c>
      <c r="K891">
        <v>5</v>
      </c>
      <c r="M891" t="s">
        <v>29</v>
      </c>
      <c r="N891">
        <v>10</v>
      </c>
    </row>
    <row r="892" spans="1:14" x14ac:dyDescent="0.3">
      <c r="A892" t="s">
        <v>13</v>
      </c>
      <c r="B892" t="s">
        <v>688</v>
      </c>
      <c r="C892" t="s">
        <v>23</v>
      </c>
      <c r="D892" t="s">
        <v>24</v>
      </c>
      <c r="E892" t="s">
        <v>23</v>
      </c>
      <c r="F892" t="s">
        <v>58</v>
      </c>
      <c r="G892" t="s">
        <v>134</v>
      </c>
      <c r="H892" t="s">
        <v>135</v>
      </c>
      <c r="I892" t="s">
        <v>232</v>
      </c>
      <c r="J892" t="s">
        <v>233</v>
      </c>
      <c r="K892">
        <v>5</v>
      </c>
      <c r="L892" t="s">
        <v>30</v>
      </c>
      <c r="M892" t="s">
        <v>29</v>
      </c>
      <c r="N892">
        <v>4</v>
      </c>
    </row>
    <row r="893" spans="1:14" x14ac:dyDescent="0.3">
      <c r="A893" t="s">
        <v>13</v>
      </c>
      <c r="B893" t="s">
        <v>688</v>
      </c>
      <c r="C893" t="s">
        <v>23</v>
      </c>
      <c r="D893" t="s">
        <v>24</v>
      </c>
      <c r="E893" t="s">
        <v>23</v>
      </c>
      <c r="F893" t="s">
        <v>58</v>
      </c>
      <c r="G893" t="s">
        <v>134</v>
      </c>
      <c r="H893" t="s">
        <v>135</v>
      </c>
      <c r="I893" t="s">
        <v>232</v>
      </c>
      <c r="J893" t="s">
        <v>233</v>
      </c>
      <c r="K893">
        <v>5</v>
      </c>
      <c r="N893">
        <v>9</v>
      </c>
    </row>
    <row r="894" spans="1:14" x14ac:dyDescent="0.3">
      <c r="A894" t="s">
        <v>13</v>
      </c>
      <c r="B894" t="s">
        <v>688</v>
      </c>
      <c r="C894" t="s">
        <v>23</v>
      </c>
      <c r="D894" t="s">
        <v>24</v>
      </c>
      <c r="E894" t="s">
        <v>23</v>
      </c>
      <c r="F894" t="s">
        <v>58</v>
      </c>
      <c r="G894" t="s">
        <v>134</v>
      </c>
      <c r="H894" t="s">
        <v>135</v>
      </c>
      <c r="I894" t="s">
        <v>232</v>
      </c>
      <c r="J894" t="s">
        <v>233</v>
      </c>
      <c r="K894">
        <v>5</v>
      </c>
      <c r="L894" t="s">
        <v>645</v>
      </c>
      <c r="N894">
        <v>0</v>
      </c>
    </row>
    <row r="895" spans="1:14" x14ac:dyDescent="0.3">
      <c r="A895" t="s">
        <v>13</v>
      </c>
      <c r="B895" t="s">
        <v>688</v>
      </c>
      <c r="C895" t="s">
        <v>23</v>
      </c>
      <c r="D895" t="s">
        <v>24</v>
      </c>
      <c r="E895" t="s">
        <v>23</v>
      </c>
      <c r="F895" t="s">
        <v>58</v>
      </c>
      <c r="G895" t="s">
        <v>134</v>
      </c>
      <c r="H895" t="s">
        <v>135</v>
      </c>
      <c r="I895" t="s">
        <v>232</v>
      </c>
      <c r="J895" t="s">
        <v>233</v>
      </c>
      <c r="K895">
        <v>5</v>
      </c>
      <c r="L895" t="s">
        <v>30</v>
      </c>
      <c r="N895">
        <v>0</v>
      </c>
    </row>
    <row r="896" spans="1:14" x14ac:dyDescent="0.3">
      <c r="A896" t="s">
        <v>13</v>
      </c>
      <c r="B896" t="s">
        <v>688</v>
      </c>
      <c r="C896" t="s">
        <v>23</v>
      </c>
      <c r="D896" t="s">
        <v>24</v>
      </c>
      <c r="E896" t="s">
        <v>23</v>
      </c>
      <c r="F896" t="s">
        <v>58</v>
      </c>
      <c r="G896" t="s">
        <v>134</v>
      </c>
      <c r="H896" t="s">
        <v>135</v>
      </c>
      <c r="I896" t="s">
        <v>236</v>
      </c>
      <c r="J896" t="s">
        <v>237</v>
      </c>
      <c r="K896">
        <v>5</v>
      </c>
      <c r="L896" t="s">
        <v>645</v>
      </c>
      <c r="M896" t="s">
        <v>29</v>
      </c>
      <c r="N896">
        <v>273</v>
      </c>
    </row>
    <row r="897" spans="1:14" x14ac:dyDescent="0.3">
      <c r="A897" t="s">
        <v>13</v>
      </c>
      <c r="B897" t="s">
        <v>688</v>
      </c>
      <c r="C897" t="s">
        <v>23</v>
      </c>
      <c r="D897" t="s">
        <v>24</v>
      </c>
      <c r="E897" t="s">
        <v>23</v>
      </c>
      <c r="F897" t="s">
        <v>58</v>
      </c>
      <c r="G897" t="s">
        <v>134</v>
      </c>
      <c r="H897" t="s">
        <v>135</v>
      </c>
      <c r="I897" t="s">
        <v>236</v>
      </c>
      <c r="J897" t="s">
        <v>237</v>
      </c>
      <c r="K897">
        <v>5</v>
      </c>
      <c r="L897" t="s">
        <v>30</v>
      </c>
      <c r="M897" t="s">
        <v>29</v>
      </c>
      <c r="N897">
        <v>13</v>
      </c>
    </row>
    <row r="898" spans="1:14" x14ac:dyDescent="0.3">
      <c r="A898" t="s">
        <v>13</v>
      </c>
      <c r="B898" t="s">
        <v>688</v>
      </c>
      <c r="C898" t="s">
        <v>23</v>
      </c>
      <c r="D898" t="s">
        <v>24</v>
      </c>
      <c r="E898" t="s">
        <v>23</v>
      </c>
      <c r="F898" t="s">
        <v>58</v>
      </c>
      <c r="G898" t="s">
        <v>134</v>
      </c>
      <c r="H898" t="s">
        <v>135</v>
      </c>
      <c r="I898" t="s">
        <v>236</v>
      </c>
      <c r="J898" t="s">
        <v>237</v>
      </c>
      <c r="K898">
        <v>5</v>
      </c>
      <c r="M898" t="s">
        <v>29</v>
      </c>
      <c r="N898">
        <v>788</v>
      </c>
    </row>
    <row r="899" spans="1:14" x14ac:dyDescent="0.3">
      <c r="A899" t="s">
        <v>13</v>
      </c>
      <c r="B899" t="s">
        <v>688</v>
      </c>
      <c r="C899" t="s">
        <v>23</v>
      </c>
      <c r="D899" t="s">
        <v>24</v>
      </c>
      <c r="E899" t="s">
        <v>23</v>
      </c>
      <c r="F899" t="s">
        <v>58</v>
      </c>
      <c r="G899" t="s">
        <v>134</v>
      </c>
      <c r="H899" t="s">
        <v>135</v>
      </c>
      <c r="I899" t="s">
        <v>236</v>
      </c>
      <c r="J899" t="s">
        <v>237</v>
      </c>
      <c r="K899">
        <v>5</v>
      </c>
      <c r="N899">
        <v>1</v>
      </c>
    </row>
    <row r="900" spans="1:14" x14ac:dyDescent="0.3">
      <c r="A900" t="s">
        <v>13</v>
      </c>
      <c r="B900" t="s">
        <v>688</v>
      </c>
      <c r="C900" t="s">
        <v>23</v>
      </c>
      <c r="D900" t="s">
        <v>24</v>
      </c>
      <c r="E900" t="s">
        <v>23</v>
      </c>
      <c r="F900" t="s">
        <v>58</v>
      </c>
      <c r="G900" t="s">
        <v>134</v>
      </c>
      <c r="H900" t="s">
        <v>135</v>
      </c>
      <c r="I900" t="s">
        <v>236</v>
      </c>
      <c r="J900" t="s">
        <v>237</v>
      </c>
      <c r="K900">
        <v>5</v>
      </c>
      <c r="L900" t="s">
        <v>645</v>
      </c>
      <c r="N900">
        <v>6</v>
      </c>
    </row>
    <row r="901" spans="1:14" x14ac:dyDescent="0.3">
      <c r="A901" t="s">
        <v>13</v>
      </c>
      <c r="B901" t="s">
        <v>688</v>
      </c>
      <c r="C901" t="s">
        <v>23</v>
      </c>
      <c r="D901" t="s">
        <v>24</v>
      </c>
      <c r="E901" t="s">
        <v>23</v>
      </c>
      <c r="F901" t="s">
        <v>58</v>
      </c>
      <c r="G901" t="s">
        <v>134</v>
      </c>
      <c r="H901" t="s">
        <v>135</v>
      </c>
      <c r="I901" t="s">
        <v>236</v>
      </c>
      <c r="J901" t="s">
        <v>237</v>
      </c>
      <c r="K901">
        <v>5</v>
      </c>
      <c r="L901" t="s">
        <v>30</v>
      </c>
      <c r="N901">
        <v>0</v>
      </c>
    </row>
    <row r="902" spans="1:14" x14ac:dyDescent="0.3">
      <c r="A902" t="s">
        <v>13</v>
      </c>
      <c r="B902" t="s">
        <v>688</v>
      </c>
      <c r="C902" t="s">
        <v>23</v>
      </c>
      <c r="D902" t="s">
        <v>24</v>
      </c>
      <c r="E902" t="s">
        <v>23</v>
      </c>
      <c r="F902" t="s">
        <v>58</v>
      </c>
      <c r="G902" t="s">
        <v>134</v>
      </c>
      <c r="H902" t="s">
        <v>135</v>
      </c>
      <c r="I902" t="s">
        <v>236</v>
      </c>
      <c r="J902" t="s">
        <v>237</v>
      </c>
      <c r="K902">
        <v>5</v>
      </c>
      <c r="M902" t="s">
        <v>29</v>
      </c>
      <c r="N902">
        <v>750</v>
      </c>
    </row>
    <row r="903" spans="1:14" x14ac:dyDescent="0.3">
      <c r="A903" t="s">
        <v>13</v>
      </c>
      <c r="B903" t="s">
        <v>688</v>
      </c>
      <c r="C903" t="s">
        <v>23</v>
      </c>
      <c r="D903" t="s">
        <v>24</v>
      </c>
      <c r="E903" t="s">
        <v>23</v>
      </c>
      <c r="F903" t="s">
        <v>58</v>
      </c>
      <c r="G903" t="s">
        <v>134</v>
      </c>
      <c r="H903" t="s">
        <v>135</v>
      </c>
      <c r="I903" t="s">
        <v>236</v>
      </c>
      <c r="J903" t="s">
        <v>237</v>
      </c>
      <c r="K903">
        <v>5</v>
      </c>
      <c r="L903" t="s">
        <v>645</v>
      </c>
      <c r="M903" t="s">
        <v>29</v>
      </c>
      <c r="N903">
        <v>0</v>
      </c>
    </row>
    <row r="904" spans="1:14" x14ac:dyDescent="0.3">
      <c r="A904" t="s">
        <v>13</v>
      </c>
      <c r="B904" t="s">
        <v>688</v>
      </c>
      <c r="C904" t="s">
        <v>23</v>
      </c>
      <c r="D904" t="s">
        <v>24</v>
      </c>
      <c r="E904" t="s">
        <v>23</v>
      </c>
      <c r="F904" t="s">
        <v>58</v>
      </c>
      <c r="G904" t="s">
        <v>134</v>
      </c>
      <c r="H904" t="s">
        <v>135</v>
      </c>
      <c r="I904" t="s">
        <v>236</v>
      </c>
      <c r="J904" t="s">
        <v>237</v>
      </c>
      <c r="K904">
        <v>5</v>
      </c>
      <c r="L904" t="s">
        <v>30</v>
      </c>
      <c r="M904" t="s">
        <v>29</v>
      </c>
      <c r="N904">
        <v>0</v>
      </c>
    </row>
    <row r="905" spans="1:14" x14ac:dyDescent="0.3">
      <c r="A905" t="s">
        <v>13</v>
      </c>
      <c r="B905" t="s">
        <v>688</v>
      </c>
      <c r="C905" t="s">
        <v>23</v>
      </c>
      <c r="D905" t="s">
        <v>24</v>
      </c>
      <c r="E905" t="s">
        <v>23</v>
      </c>
      <c r="F905" t="s">
        <v>58</v>
      </c>
      <c r="G905" t="s">
        <v>134</v>
      </c>
      <c r="H905" t="s">
        <v>135</v>
      </c>
      <c r="I905" t="s">
        <v>236</v>
      </c>
      <c r="J905" t="s">
        <v>237</v>
      </c>
      <c r="K905">
        <v>5</v>
      </c>
      <c r="L905" t="s">
        <v>645</v>
      </c>
      <c r="M905" t="s">
        <v>29</v>
      </c>
      <c r="N905">
        <v>0</v>
      </c>
    </row>
    <row r="906" spans="1:14" x14ac:dyDescent="0.3">
      <c r="A906" t="s">
        <v>13</v>
      </c>
      <c r="B906" t="s">
        <v>688</v>
      </c>
      <c r="C906" t="s">
        <v>23</v>
      </c>
      <c r="D906" t="s">
        <v>24</v>
      </c>
      <c r="E906" t="s">
        <v>23</v>
      </c>
      <c r="F906" t="s">
        <v>58</v>
      </c>
      <c r="G906" t="s">
        <v>134</v>
      </c>
      <c r="H906" t="s">
        <v>135</v>
      </c>
      <c r="I906" t="s">
        <v>236</v>
      </c>
      <c r="J906" t="s">
        <v>237</v>
      </c>
      <c r="K906">
        <v>5</v>
      </c>
      <c r="L906" t="s">
        <v>30</v>
      </c>
      <c r="M906" t="s">
        <v>29</v>
      </c>
      <c r="N906">
        <v>0</v>
      </c>
    </row>
    <row r="907" spans="1:14" x14ac:dyDescent="0.3">
      <c r="A907" t="s">
        <v>13</v>
      </c>
      <c r="B907" t="s">
        <v>688</v>
      </c>
      <c r="C907" t="s">
        <v>23</v>
      </c>
      <c r="D907" t="s">
        <v>24</v>
      </c>
      <c r="E907" t="s">
        <v>23</v>
      </c>
      <c r="F907" t="s">
        <v>58</v>
      </c>
      <c r="G907" t="s">
        <v>134</v>
      </c>
      <c r="H907" t="s">
        <v>135</v>
      </c>
      <c r="I907" t="s">
        <v>236</v>
      </c>
      <c r="J907" t="s">
        <v>237</v>
      </c>
      <c r="K907">
        <v>5</v>
      </c>
      <c r="M907" t="s">
        <v>29</v>
      </c>
      <c r="N907">
        <v>0</v>
      </c>
    </row>
    <row r="908" spans="1:14" x14ac:dyDescent="0.3">
      <c r="A908" t="s">
        <v>13</v>
      </c>
      <c r="B908" t="s">
        <v>688</v>
      </c>
      <c r="C908" t="s">
        <v>23</v>
      </c>
      <c r="D908" t="s">
        <v>24</v>
      </c>
      <c r="E908" t="s">
        <v>23</v>
      </c>
      <c r="F908" t="s">
        <v>58</v>
      </c>
      <c r="G908" t="s">
        <v>134</v>
      </c>
      <c r="H908" t="s">
        <v>135</v>
      </c>
      <c r="I908" t="s">
        <v>236</v>
      </c>
      <c r="J908" t="s">
        <v>237</v>
      </c>
      <c r="K908">
        <v>5</v>
      </c>
      <c r="M908" t="s">
        <v>29</v>
      </c>
      <c r="N908">
        <v>0</v>
      </c>
    </row>
    <row r="909" spans="1:14" x14ac:dyDescent="0.3">
      <c r="A909" t="s">
        <v>13</v>
      </c>
      <c r="B909" t="s">
        <v>688</v>
      </c>
      <c r="C909" t="s">
        <v>23</v>
      </c>
      <c r="D909" t="s">
        <v>24</v>
      </c>
      <c r="E909" t="s">
        <v>23</v>
      </c>
      <c r="F909" t="s">
        <v>58</v>
      </c>
      <c r="G909" t="s">
        <v>134</v>
      </c>
      <c r="H909" t="s">
        <v>135</v>
      </c>
      <c r="I909" t="s">
        <v>236</v>
      </c>
      <c r="J909" t="s">
        <v>237</v>
      </c>
      <c r="K909">
        <v>5</v>
      </c>
      <c r="L909" t="s">
        <v>645</v>
      </c>
      <c r="M909" t="s">
        <v>29</v>
      </c>
      <c r="N909">
        <v>0</v>
      </c>
    </row>
    <row r="910" spans="1:14" x14ac:dyDescent="0.3">
      <c r="A910" t="s">
        <v>13</v>
      </c>
      <c r="B910" t="s">
        <v>688</v>
      </c>
      <c r="C910" t="s">
        <v>23</v>
      </c>
      <c r="D910" t="s">
        <v>24</v>
      </c>
      <c r="E910" t="s">
        <v>23</v>
      </c>
      <c r="F910" t="s">
        <v>58</v>
      </c>
      <c r="G910" t="s">
        <v>134</v>
      </c>
      <c r="H910" t="s">
        <v>135</v>
      </c>
      <c r="I910" t="s">
        <v>236</v>
      </c>
      <c r="J910" t="s">
        <v>237</v>
      </c>
      <c r="K910">
        <v>5</v>
      </c>
      <c r="L910" t="s">
        <v>30</v>
      </c>
      <c r="M910" t="s">
        <v>29</v>
      </c>
      <c r="N910">
        <v>0</v>
      </c>
    </row>
    <row r="911" spans="1:14" x14ac:dyDescent="0.3">
      <c r="A911" t="s">
        <v>13</v>
      </c>
      <c r="B911" t="s">
        <v>688</v>
      </c>
      <c r="C911" t="s">
        <v>23</v>
      </c>
      <c r="D911" t="s">
        <v>24</v>
      </c>
      <c r="E911" t="s">
        <v>23</v>
      </c>
      <c r="F911" t="s">
        <v>58</v>
      </c>
      <c r="G911" t="s">
        <v>134</v>
      </c>
      <c r="H911" t="s">
        <v>135</v>
      </c>
      <c r="I911" t="s">
        <v>236</v>
      </c>
      <c r="J911" t="s">
        <v>237</v>
      </c>
      <c r="K911">
        <v>5</v>
      </c>
      <c r="M911" t="s">
        <v>29</v>
      </c>
      <c r="N911">
        <v>19</v>
      </c>
    </row>
    <row r="912" spans="1:14" x14ac:dyDescent="0.3">
      <c r="A912" t="s">
        <v>13</v>
      </c>
      <c r="B912" t="s">
        <v>688</v>
      </c>
      <c r="C912" t="s">
        <v>23</v>
      </c>
      <c r="D912" t="s">
        <v>24</v>
      </c>
      <c r="E912" t="s">
        <v>23</v>
      </c>
      <c r="F912" t="s">
        <v>58</v>
      </c>
      <c r="G912" t="s">
        <v>134</v>
      </c>
      <c r="H912" t="s">
        <v>135</v>
      </c>
      <c r="I912" t="s">
        <v>236</v>
      </c>
      <c r="J912" t="s">
        <v>237</v>
      </c>
      <c r="K912">
        <v>5</v>
      </c>
      <c r="L912" t="s">
        <v>645</v>
      </c>
      <c r="M912" t="s">
        <v>29</v>
      </c>
      <c r="N912">
        <v>19</v>
      </c>
    </row>
    <row r="913" spans="1:14" x14ac:dyDescent="0.3">
      <c r="A913" t="s">
        <v>13</v>
      </c>
      <c r="B913" t="s">
        <v>688</v>
      </c>
      <c r="C913" t="s">
        <v>23</v>
      </c>
      <c r="D913" t="s">
        <v>24</v>
      </c>
      <c r="E913" t="s">
        <v>23</v>
      </c>
      <c r="F913" t="s">
        <v>58</v>
      </c>
      <c r="G913" t="s">
        <v>134</v>
      </c>
      <c r="H913" t="s">
        <v>135</v>
      </c>
      <c r="I913" t="s">
        <v>236</v>
      </c>
      <c r="J913" t="s">
        <v>237</v>
      </c>
      <c r="K913">
        <v>5</v>
      </c>
      <c r="L913" t="s">
        <v>30</v>
      </c>
      <c r="M913" t="s">
        <v>29</v>
      </c>
      <c r="N913">
        <v>1</v>
      </c>
    </row>
    <row r="914" spans="1:14" x14ac:dyDescent="0.3">
      <c r="A914" t="s">
        <v>13</v>
      </c>
      <c r="B914" t="s">
        <v>688</v>
      </c>
      <c r="C914" t="s">
        <v>23</v>
      </c>
      <c r="D914" t="s">
        <v>24</v>
      </c>
      <c r="E914" t="s">
        <v>23</v>
      </c>
      <c r="F914" t="s">
        <v>58</v>
      </c>
      <c r="G914" t="s">
        <v>134</v>
      </c>
      <c r="H914" t="s">
        <v>135</v>
      </c>
      <c r="I914" t="s">
        <v>236</v>
      </c>
      <c r="J914" t="s">
        <v>237</v>
      </c>
      <c r="K914">
        <v>5</v>
      </c>
      <c r="L914" t="s">
        <v>645</v>
      </c>
      <c r="M914" t="s">
        <v>29</v>
      </c>
      <c r="N914">
        <v>0</v>
      </c>
    </row>
    <row r="915" spans="1:14" x14ac:dyDescent="0.3">
      <c r="A915" t="s">
        <v>13</v>
      </c>
      <c r="B915" t="s">
        <v>688</v>
      </c>
      <c r="C915" t="s">
        <v>23</v>
      </c>
      <c r="D915" t="s">
        <v>24</v>
      </c>
      <c r="E915" t="s">
        <v>23</v>
      </c>
      <c r="F915" t="s">
        <v>58</v>
      </c>
      <c r="G915" t="s">
        <v>134</v>
      </c>
      <c r="H915" t="s">
        <v>135</v>
      </c>
      <c r="I915" t="s">
        <v>236</v>
      </c>
      <c r="J915" t="s">
        <v>237</v>
      </c>
      <c r="K915">
        <v>5</v>
      </c>
      <c r="L915" t="s">
        <v>30</v>
      </c>
      <c r="M915" t="s">
        <v>29</v>
      </c>
      <c r="N915">
        <v>0</v>
      </c>
    </row>
    <row r="916" spans="1:14" x14ac:dyDescent="0.3">
      <c r="A916" t="s">
        <v>13</v>
      </c>
      <c r="B916" t="s">
        <v>688</v>
      </c>
      <c r="C916" t="s">
        <v>23</v>
      </c>
      <c r="D916" t="s">
        <v>24</v>
      </c>
      <c r="E916" t="s">
        <v>23</v>
      </c>
      <c r="F916" t="s">
        <v>58</v>
      </c>
      <c r="G916" t="s">
        <v>134</v>
      </c>
      <c r="H916" t="s">
        <v>135</v>
      </c>
      <c r="I916" t="s">
        <v>236</v>
      </c>
      <c r="J916" t="s">
        <v>237</v>
      </c>
      <c r="K916">
        <v>5</v>
      </c>
      <c r="M916" t="s">
        <v>29</v>
      </c>
      <c r="N916">
        <v>10</v>
      </c>
    </row>
    <row r="917" spans="1:14" x14ac:dyDescent="0.3">
      <c r="A917" t="s">
        <v>13</v>
      </c>
      <c r="B917" t="s">
        <v>688</v>
      </c>
      <c r="C917" t="s">
        <v>23</v>
      </c>
      <c r="D917" t="s">
        <v>24</v>
      </c>
      <c r="E917" t="s">
        <v>23</v>
      </c>
      <c r="F917" t="s">
        <v>58</v>
      </c>
      <c r="G917" t="s">
        <v>134</v>
      </c>
      <c r="H917" t="s">
        <v>135</v>
      </c>
      <c r="I917" t="s">
        <v>236</v>
      </c>
      <c r="J917" t="s">
        <v>237</v>
      </c>
      <c r="K917">
        <v>5</v>
      </c>
      <c r="L917" t="s">
        <v>645</v>
      </c>
      <c r="M917" t="s">
        <v>29</v>
      </c>
      <c r="N917">
        <v>10</v>
      </c>
    </row>
    <row r="918" spans="1:14" x14ac:dyDescent="0.3">
      <c r="A918" t="s">
        <v>13</v>
      </c>
      <c r="B918" t="s">
        <v>688</v>
      </c>
      <c r="C918" t="s">
        <v>23</v>
      </c>
      <c r="D918" t="s">
        <v>24</v>
      </c>
      <c r="E918" t="s">
        <v>23</v>
      </c>
      <c r="F918" t="s">
        <v>58</v>
      </c>
      <c r="G918" t="s">
        <v>134</v>
      </c>
      <c r="H918" t="s">
        <v>135</v>
      </c>
      <c r="I918" t="s">
        <v>236</v>
      </c>
      <c r="J918" t="s">
        <v>237</v>
      </c>
      <c r="K918">
        <v>5</v>
      </c>
      <c r="L918" t="s">
        <v>30</v>
      </c>
      <c r="M918" t="s">
        <v>29</v>
      </c>
      <c r="N918">
        <v>3</v>
      </c>
    </row>
    <row r="919" spans="1:14" x14ac:dyDescent="0.3">
      <c r="A919" t="s">
        <v>13</v>
      </c>
      <c r="B919" t="s">
        <v>688</v>
      </c>
      <c r="C919" t="s">
        <v>23</v>
      </c>
      <c r="D919" t="s">
        <v>24</v>
      </c>
      <c r="E919" t="s">
        <v>23</v>
      </c>
      <c r="F919" t="s">
        <v>58</v>
      </c>
      <c r="G919" t="s">
        <v>134</v>
      </c>
      <c r="H919" t="s">
        <v>135</v>
      </c>
      <c r="I919" t="s">
        <v>236</v>
      </c>
      <c r="J919" t="s">
        <v>237</v>
      </c>
      <c r="K919">
        <v>5</v>
      </c>
      <c r="L919" t="s">
        <v>645</v>
      </c>
      <c r="M919" t="s">
        <v>29</v>
      </c>
      <c r="N919">
        <v>0</v>
      </c>
    </row>
    <row r="920" spans="1:14" x14ac:dyDescent="0.3">
      <c r="A920" t="s">
        <v>13</v>
      </c>
      <c r="B920" t="s">
        <v>688</v>
      </c>
      <c r="C920" t="s">
        <v>23</v>
      </c>
      <c r="D920" t="s">
        <v>24</v>
      </c>
      <c r="E920" t="s">
        <v>23</v>
      </c>
      <c r="F920" t="s">
        <v>58</v>
      </c>
      <c r="G920" t="s">
        <v>134</v>
      </c>
      <c r="H920" t="s">
        <v>135</v>
      </c>
      <c r="I920" t="s">
        <v>236</v>
      </c>
      <c r="J920" t="s">
        <v>237</v>
      </c>
      <c r="K920">
        <v>5</v>
      </c>
      <c r="L920" t="s">
        <v>30</v>
      </c>
      <c r="M920" t="s">
        <v>29</v>
      </c>
      <c r="N920">
        <v>0</v>
      </c>
    </row>
    <row r="921" spans="1:14" x14ac:dyDescent="0.3">
      <c r="A921" t="s">
        <v>13</v>
      </c>
      <c r="B921" t="s">
        <v>688</v>
      </c>
      <c r="C921" t="s">
        <v>23</v>
      </c>
      <c r="D921" t="s">
        <v>24</v>
      </c>
      <c r="E921" t="s">
        <v>23</v>
      </c>
      <c r="F921" t="s">
        <v>58</v>
      </c>
      <c r="G921" t="s">
        <v>134</v>
      </c>
      <c r="H921" t="s">
        <v>135</v>
      </c>
      <c r="I921" t="s">
        <v>236</v>
      </c>
      <c r="J921" t="s">
        <v>237</v>
      </c>
      <c r="K921">
        <v>5</v>
      </c>
      <c r="M921" t="s">
        <v>29</v>
      </c>
      <c r="N921">
        <v>0</v>
      </c>
    </row>
    <row r="922" spans="1:14" x14ac:dyDescent="0.3">
      <c r="A922" t="s">
        <v>13</v>
      </c>
      <c r="B922" t="s">
        <v>688</v>
      </c>
      <c r="C922" t="s">
        <v>23</v>
      </c>
      <c r="D922" t="s">
        <v>24</v>
      </c>
      <c r="E922" t="s">
        <v>23</v>
      </c>
      <c r="F922" t="s">
        <v>58</v>
      </c>
      <c r="G922" t="s">
        <v>134</v>
      </c>
      <c r="H922" t="s">
        <v>135</v>
      </c>
      <c r="I922" t="s">
        <v>236</v>
      </c>
      <c r="J922" t="s">
        <v>237</v>
      </c>
      <c r="K922">
        <v>5</v>
      </c>
      <c r="M922" t="s">
        <v>29</v>
      </c>
      <c r="N922">
        <v>0</v>
      </c>
    </row>
    <row r="923" spans="1:14" x14ac:dyDescent="0.3">
      <c r="A923" t="s">
        <v>13</v>
      </c>
      <c r="B923" t="s">
        <v>688</v>
      </c>
      <c r="C923" t="s">
        <v>23</v>
      </c>
      <c r="D923" t="s">
        <v>24</v>
      </c>
      <c r="E923" t="s">
        <v>23</v>
      </c>
      <c r="F923" t="s">
        <v>58</v>
      </c>
      <c r="G923" t="s">
        <v>134</v>
      </c>
      <c r="H923" t="s">
        <v>135</v>
      </c>
      <c r="I923" t="s">
        <v>236</v>
      </c>
      <c r="J923" t="s">
        <v>237</v>
      </c>
      <c r="K923">
        <v>5</v>
      </c>
      <c r="L923" t="s">
        <v>645</v>
      </c>
      <c r="M923" t="s">
        <v>29</v>
      </c>
      <c r="N923">
        <v>75</v>
      </c>
    </row>
    <row r="924" spans="1:14" x14ac:dyDescent="0.3">
      <c r="A924" t="s">
        <v>13</v>
      </c>
      <c r="B924" t="s">
        <v>688</v>
      </c>
      <c r="C924" t="s">
        <v>23</v>
      </c>
      <c r="D924" t="s">
        <v>24</v>
      </c>
      <c r="E924" t="s">
        <v>23</v>
      </c>
      <c r="F924" t="s">
        <v>58</v>
      </c>
      <c r="G924" t="s">
        <v>134</v>
      </c>
      <c r="H924" t="s">
        <v>135</v>
      </c>
      <c r="I924" t="s">
        <v>236</v>
      </c>
      <c r="J924" t="s">
        <v>237</v>
      </c>
      <c r="K924">
        <v>5</v>
      </c>
      <c r="L924" t="s">
        <v>30</v>
      </c>
      <c r="M924" t="s">
        <v>29</v>
      </c>
      <c r="N924">
        <v>3</v>
      </c>
    </row>
    <row r="925" spans="1:14" x14ac:dyDescent="0.3">
      <c r="A925" t="s">
        <v>13</v>
      </c>
      <c r="B925" t="s">
        <v>688</v>
      </c>
      <c r="C925" t="s">
        <v>23</v>
      </c>
      <c r="D925" t="s">
        <v>24</v>
      </c>
      <c r="E925" t="s">
        <v>23</v>
      </c>
      <c r="F925" t="s">
        <v>58</v>
      </c>
      <c r="G925" t="s">
        <v>134</v>
      </c>
      <c r="H925" t="s">
        <v>135</v>
      </c>
      <c r="I925" t="s">
        <v>236</v>
      </c>
      <c r="J925" t="s">
        <v>237</v>
      </c>
      <c r="K925">
        <v>5</v>
      </c>
      <c r="M925" t="s">
        <v>29</v>
      </c>
      <c r="N925">
        <v>7</v>
      </c>
    </row>
    <row r="926" spans="1:14" x14ac:dyDescent="0.3">
      <c r="A926" t="s">
        <v>13</v>
      </c>
      <c r="B926" t="s">
        <v>688</v>
      </c>
      <c r="C926" t="s">
        <v>23</v>
      </c>
      <c r="D926" t="s">
        <v>24</v>
      </c>
      <c r="E926" t="s">
        <v>23</v>
      </c>
      <c r="F926" t="s">
        <v>58</v>
      </c>
      <c r="G926" t="s">
        <v>134</v>
      </c>
      <c r="H926" t="s">
        <v>135</v>
      </c>
      <c r="I926" t="s">
        <v>236</v>
      </c>
      <c r="J926" t="s">
        <v>237</v>
      </c>
      <c r="K926">
        <v>5</v>
      </c>
      <c r="M926" t="s">
        <v>29</v>
      </c>
      <c r="N926">
        <v>0</v>
      </c>
    </row>
    <row r="927" spans="1:14" x14ac:dyDescent="0.3">
      <c r="A927" t="s">
        <v>13</v>
      </c>
      <c r="B927" t="s">
        <v>688</v>
      </c>
      <c r="C927" t="s">
        <v>23</v>
      </c>
      <c r="D927" t="s">
        <v>24</v>
      </c>
      <c r="E927" t="s">
        <v>23</v>
      </c>
      <c r="F927" t="s">
        <v>58</v>
      </c>
      <c r="G927" t="s">
        <v>134</v>
      </c>
      <c r="H927" t="s">
        <v>135</v>
      </c>
      <c r="I927" t="s">
        <v>236</v>
      </c>
      <c r="J927" t="s">
        <v>237</v>
      </c>
      <c r="K927">
        <v>5</v>
      </c>
      <c r="L927" t="s">
        <v>645</v>
      </c>
      <c r="M927" t="s">
        <v>29</v>
      </c>
      <c r="N927">
        <v>0</v>
      </c>
    </row>
    <row r="928" spans="1:14" x14ac:dyDescent="0.3">
      <c r="A928" t="s">
        <v>13</v>
      </c>
      <c r="B928" t="s">
        <v>688</v>
      </c>
      <c r="C928" t="s">
        <v>23</v>
      </c>
      <c r="D928" t="s">
        <v>24</v>
      </c>
      <c r="E928" t="s">
        <v>23</v>
      </c>
      <c r="F928" t="s">
        <v>58</v>
      </c>
      <c r="G928" t="s">
        <v>134</v>
      </c>
      <c r="H928" t="s">
        <v>135</v>
      </c>
      <c r="I928" t="s">
        <v>236</v>
      </c>
      <c r="J928" t="s">
        <v>237</v>
      </c>
      <c r="K928">
        <v>5</v>
      </c>
      <c r="M928" t="s">
        <v>29</v>
      </c>
      <c r="N928">
        <v>12</v>
      </c>
    </row>
    <row r="929" spans="1:14" x14ac:dyDescent="0.3">
      <c r="A929" t="s">
        <v>13</v>
      </c>
      <c r="B929" t="s">
        <v>688</v>
      </c>
      <c r="C929" t="s">
        <v>23</v>
      </c>
      <c r="D929" t="s">
        <v>24</v>
      </c>
      <c r="E929" t="s">
        <v>23</v>
      </c>
      <c r="F929" t="s">
        <v>58</v>
      </c>
      <c r="G929" t="s">
        <v>134</v>
      </c>
      <c r="H929" t="s">
        <v>135</v>
      </c>
      <c r="I929" t="s">
        <v>236</v>
      </c>
      <c r="J929" t="s">
        <v>237</v>
      </c>
      <c r="K929">
        <v>5</v>
      </c>
      <c r="N929">
        <v>11</v>
      </c>
    </row>
    <row r="930" spans="1:14" x14ac:dyDescent="0.3">
      <c r="A930" t="s">
        <v>13</v>
      </c>
      <c r="B930" t="s">
        <v>688</v>
      </c>
      <c r="C930" t="s">
        <v>23</v>
      </c>
      <c r="D930" t="s">
        <v>24</v>
      </c>
      <c r="E930" t="s">
        <v>23</v>
      </c>
      <c r="F930" t="s">
        <v>58</v>
      </c>
      <c r="G930" t="s">
        <v>134</v>
      </c>
      <c r="H930" t="s">
        <v>135</v>
      </c>
      <c r="I930" t="s">
        <v>236</v>
      </c>
      <c r="J930" t="s">
        <v>237</v>
      </c>
      <c r="K930">
        <v>5</v>
      </c>
      <c r="L930" t="s">
        <v>645</v>
      </c>
      <c r="N930">
        <v>5</v>
      </c>
    </row>
    <row r="931" spans="1:14" x14ac:dyDescent="0.3">
      <c r="A931" t="s">
        <v>13</v>
      </c>
      <c r="B931" t="s">
        <v>688</v>
      </c>
      <c r="C931" t="s">
        <v>23</v>
      </c>
      <c r="D931" t="s">
        <v>24</v>
      </c>
      <c r="E931" t="s">
        <v>23</v>
      </c>
      <c r="F931" t="s">
        <v>58</v>
      </c>
      <c r="G931" t="s">
        <v>134</v>
      </c>
      <c r="H931" t="s">
        <v>135</v>
      </c>
      <c r="I931" t="s">
        <v>236</v>
      </c>
      <c r="J931" t="s">
        <v>237</v>
      </c>
      <c r="K931">
        <v>5</v>
      </c>
      <c r="L931" t="s">
        <v>30</v>
      </c>
      <c r="N931">
        <v>0</v>
      </c>
    </row>
    <row r="932" spans="1:14" x14ac:dyDescent="0.3">
      <c r="A932" t="s">
        <v>13</v>
      </c>
      <c r="B932" t="s">
        <v>688</v>
      </c>
      <c r="C932" t="s">
        <v>23</v>
      </c>
      <c r="D932" t="s">
        <v>24</v>
      </c>
      <c r="E932" t="s">
        <v>23</v>
      </c>
      <c r="F932" t="s">
        <v>58</v>
      </c>
      <c r="G932" t="s">
        <v>134</v>
      </c>
      <c r="H932" t="s">
        <v>135</v>
      </c>
      <c r="I932" t="s">
        <v>236</v>
      </c>
      <c r="J932" t="s">
        <v>237</v>
      </c>
      <c r="K932">
        <v>5</v>
      </c>
      <c r="L932" t="s">
        <v>645</v>
      </c>
      <c r="M932" t="s">
        <v>22</v>
      </c>
      <c r="N932">
        <v>0</v>
      </c>
    </row>
    <row r="933" spans="1:14" x14ac:dyDescent="0.3">
      <c r="A933" t="s">
        <v>13</v>
      </c>
      <c r="B933" t="s">
        <v>688</v>
      </c>
      <c r="C933" t="s">
        <v>23</v>
      </c>
      <c r="D933" t="s">
        <v>24</v>
      </c>
      <c r="E933" t="s">
        <v>23</v>
      </c>
      <c r="F933" t="s">
        <v>58</v>
      </c>
      <c r="G933" t="s">
        <v>134</v>
      </c>
      <c r="H933" t="s">
        <v>135</v>
      </c>
      <c r="I933" t="s">
        <v>248</v>
      </c>
      <c r="J933" t="s">
        <v>249</v>
      </c>
      <c r="K933">
        <v>5</v>
      </c>
      <c r="L933" t="s">
        <v>645</v>
      </c>
      <c r="M933" t="s">
        <v>29</v>
      </c>
      <c r="N933">
        <v>0</v>
      </c>
    </row>
    <row r="934" spans="1:14" x14ac:dyDescent="0.3">
      <c r="A934" t="s">
        <v>13</v>
      </c>
      <c r="B934" t="s">
        <v>688</v>
      </c>
      <c r="C934" t="s">
        <v>23</v>
      </c>
      <c r="D934" t="s">
        <v>24</v>
      </c>
      <c r="E934" t="s">
        <v>23</v>
      </c>
      <c r="F934" t="s">
        <v>58</v>
      </c>
      <c r="G934" t="s">
        <v>134</v>
      </c>
      <c r="H934" t="s">
        <v>135</v>
      </c>
      <c r="I934" t="s">
        <v>248</v>
      </c>
      <c r="J934" t="s">
        <v>249</v>
      </c>
      <c r="K934">
        <v>5</v>
      </c>
      <c r="L934" t="s">
        <v>30</v>
      </c>
      <c r="M934" t="s">
        <v>29</v>
      </c>
      <c r="N934">
        <v>0</v>
      </c>
    </row>
    <row r="935" spans="1:14" x14ac:dyDescent="0.3">
      <c r="A935" t="s">
        <v>13</v>
      </c>
      <c r="B935" t="s">
        <v>688</v>
      </c>
      <c r="C935" t="s">
        <v>23</v>
      </c>
      <c r="D935" t="s">
        <v>24</v>
      </c>
      <c r="E935" t="s">
        <v>23</v>
      </c>
      <c r="F935" t="s">
        <v>58</v>
      </c>
      <c r="G935" t="s">
        <v>134</v>
      </c>
      <c r="H935" t="s">
        <v>135</v>
      </c>
      <c r="I935" t="s">
        <v>248</v>
      </c>
      <c r="J935" t="s">
        <v>249</v>
      </c>
      <c r="K935">
        <v>5</v>
      </c>
      <c r="L935" t="s">
        <v>645</v>
      </c>
      <c r="M935" t="s">
        <v>29</v>
      </c>
      <c r="N935">
        <v>258</v>
      </c>
    </row>
    <row r="936" spans="1:14" x14ac:dyDescent="0.3">
      <c r="A936" t="s">
        <v>13</v>
      </c>
      <c r="B936" t="s">
        <v>688</v>
      </c>
      <c r="C936" t="s">
        <v>23</v>
      </c>
      <c r="D936" t="s">
        <v>24</v>
      </c>
      <c r="E936" t="s">
        <v>23</v>
      </c>
      <c r="F936" t="s">
        <v>58</v>
      </c>
      <c r="G936" t="s">
        <v>134</v>
      </c>
      <c r="H936" t="s">
        <v>135</v>
      </c>
      <c r="I936" t="s">
        <v>248</v>
      </c>
      <c r="J936" t="s">
        <v>249</v>
      </c>
      <c r="K936">
        <v>5</v>
      </c>
      <c r="L936" t="s">
        <v>30</v>
      </c>
      <c r="M936" t="s">
        <v>29</v>
      </c>
      <c r="N936">
        <v>17</v>
      </c>
    </row>
    <row r="937" spans="1:14" x14ac:dyDescent="0.3">
      <c r="A937" t="s">
        <v>13</v>
      </c>
      <c r="B937" t="s">
        <v>688</v>
      </c>
      <c r="C937" t="s">
        <v>23</v>
      </c>
      <c r="D937" t="s">
        <v>24</v>
      </c>
      <c r="E937" t="s">
        <v>23</v>
      </c>
      <c r="F937" t="s">
        <v>58</v>
      </c>
      <c r="G937" t="s">
        <v>134</v>
      </c>
      <c r="H937" t="s">
        <v>135</v>
      </c>
      <c r="I937" t="s">
        <v>248</v>
      </c>
      <c r="J937" t="s">
        <v>249</v>
      </c>
      <c r="K937">
        <v>5</v>
      </c>
      <c r="N937">
        <v>15</v>
      </c>
    </row>
    <row r="938" spans="1:14" x14ac:dyDescent="0.3">
      <c r="A938" t="s">
        <v>13</v>
      </c>
      <c r="B938" t="s">
        <v>688</v>
      </c>
      <c r="C938" t="s">
        <v>23</v>
      </c>
      <c r="D938" t="s">
        <v>24</v>
      </c>
      <c r="E938" t="s">
        <v>23</v>
      </c>
      <c r="F938" t="s">
        <v>58</v>
      </c>
      <c r="G938" t="s">
        <v>134</v>
      </c>
      <c r="H938" t="s">
        <v>135</v>
      </c>
      <c r="I938" t="s">
        <v>248</v>
      </c>
      <c r="J938" t="s">
        <v>249</v>
      </c>
      <c r="K938">
        <v>5</v>
      </c>
      <c r="L938" t="s">
        <v>645</v>
      </c>
      <c r="N938">
        <v>14</v>
      </c>
    </row>
    <row r="939" spans="1:14" x14ac:dyDescent="0.3">
      <c r="A939" t="s">
        <v>13</v>
      </c>
      <c r="B939" t="s">
        <v>688</v>
      </c>
      <c r="C939" t="s">
        <v>23</v>
      </c>
      <c r="D939" t="s">
        <v>24</v>
      </c>
      <c r="E939" t="s">
        <v>23</v>
      </c>
      <c r="F939" t="s">
        <v>58</v>
      </c>
      <c r="G939" t="s">
        <v>134</v>
      </c>
      <c r="H939" t="s">
        <v>135</v>
      </c>
      <c r="I939" t="s">
        <v>248</v>
      </c>
      <c r="J939" t="s">
        <v>249</v>
      </c>
      <c r="K939">
        <v>5</v>
      </c>
      <c r="L939" t="s">
        <v>30</v>
      </c>
      <c r="N939">
        <v>0</v>
      </c>
    </row>
    <row r="940" spans="1:14" x14ac:dyDescent="0.3">
      <c r="A940" t="s">
        <v>13</v>
      </c>
      <c r="B940" t="s">
        <v>688</v>
      </c>
      <c r="C940" t="s">
        <v>23</v>
      </c>
      <c r="D940" t="s">
        <v>24</v>
      </c>
      <c r="E940" t="s">
        <v>23</v>
      </c>
      <c r="F940" t="s">
        <v>58</v>
      </c>
      <c r="G940" t="s">
        <v>134</v>
      </c>
      <c r="H940" t="s">
        <v>135</v>
      </c>
      <c r="I940" t="s">
        <v>250</v>
      </c>
      <c r="J940" t="s">
        <v>251</v>
      </c>
      <c r="K940">
        <v>5</v>
      </c>
      <c r="M940" t="s">
        <v>29</v>
      </c>
      <c r="N940">
        <v>28</v>
      </c>
    </row>
    <row r="941" spans="1:14" x14ac:dyDescent="0.3">
      <c r="A941" t="s">
        <v>13</v>
      </c>
      <c r="B941" t="s">
        <v>688</v>
      </c>
      <c r="C941" t="s">
        <v>23</v>
      </c>
      <c r="D941" t="s">
        <v>24</v>
      </c>
      <c r="E941" t="s">
        <v>23</v>
      </c>
      <c r="F941" t="s">
        <v>58</v>
      </c>
      <c r="G941" t="s">
        <v>134</v>
      </c>
      <c r="H941" t="s">
        <v>135</v>
      </c>
      <c r="I941" t="s">
        <v>250</v>
      </c>
      <c r="J941" t="s">
        <v>251</v>
      </c>
      <c r="K941">
        <v>5</v>
      </c>
      <c r="M941" t="s">
        <v>29</v>
      </c>
      <c r="N941">
        <v>27</v>
      </c>
    </row>
    <row r="942" spans="1:14" x14ac:dyDescent="0.3">
      <c r="A942" t="s">
        <v>13</v>
      </c>
      <c r="B942" t="s">
        <v>688</v>
      </c>
      <c r="C942" t="s">
        <v>23</v>
      </c>
      <c r="D942" t="s">
        <v>24</v>
      </c>
      <c r="E942" t="s">
        <v>23</v>
      </c>
      <c r="F942" t="s">
        <v>58</v>
      </c>
      <c r="G942" t="s">
        <v>134</v>
      </c>
      <c r="H942" t="s">
        <v>135</v>
      </c>
      <c r="I942" t="s">
        <v>250</v>
      </c>
      <c r="J942" t="s">
        <v>251</v>
      </c>
      <c r="K942">
        <v>5</v>
      </c>
      <c r="M942" t="s">
        <v>29</v>
      </c>
      <c r="N942">
        <v>0</v>
      </c>
    </row>
    <row r="943" spans="1:14" x14ac:dyDescent="0.3">
      <c r="A943" t="s">
        <v>13</v>
      </c>
      <c r="B943" t="s">
        <v>688</v>
      </c>
      <c r="C943" t="s">
        <v>23</v>
      </c>
      <c r="D943" t="s">
        <v>24</v>
      </c>
      <c r="E943" t="s">
        <v>23</v>
      </c>
      <c r="F943" t="s">
        <v>58</v>
      </c>
      <c r="G943" t="s">
        <v>134</v>
      </c>
      <c r="H943" t="s">
        <v>135</v>
      </c>
      <c r="I943" t="s">
        <v>250</v>
      </c>
      <c r="J943" t="s">
        <v>251</v>
      </c>
      <c r="K943">
        <v>5</v>
      </c>
      <c r="L943" t="s">
        <v>645</v>
      </c>
      <c r="M943" t="s">
        <v>29</v>
      </c>
      <c r="N943">
        <v>62</v>
      </c>
    </row>
    <row r="944" spans="1:14" x14ac:dyDescent="0.3">
      <c r="A944" t="s">
        <v>13</v>
      </c>
      <c r="B944" t="s">
        <v>688</v>
      </c>
      <c r="C944" t="s">
        <v>23</v>
      </c>
      <c r="D944" t="s">
        <v>24</v>
      </c>
      <c r="E944" t="s">
        <v>23</v>
      </c>
      <c r="F944" t="s">
        <v>58</v>
      </c>
      <c r="G944" t="s">
        <v>134</v>
      </c>
      <c r="H944" t="s">
        <v>135</v>
      </c>
      <c r="I944" t="s">
        <v>250</v>
      </c>
      <c r="J944" t="s">
        <v>251</v>
      </c>
      <c r="K944">
        <v>5</v>
      </c>
      <c r="L944" t="s">
        <v>30</v>
      </c>
      <c r="M944" t="s">
        <v>29</v>
      </c>
      <c r="N944">
        <v>4</v>
      </c>
    </row>
    <row r="945" spans="1:14" x14ac:dyDescent="0.3">
      <c r="A945" t="s">
        <v>13</v>
      </c>
      <c r="B945" t="s">
        <v>688</v>
      </c>
      <c r="C945" t="s">
        <v>23</v>
      </c>
      <c r="D945" t="s">
        <v>24</v>
      </c>
      <c r="E945" t="s">
        <v>23</v>
      </c>
      <c r="F945" t="s">
        <v>58</v>
      </c>
      <c r="G945" t="s">
        <v>134</v>
      </c>
      <c r="H945" t="s">
        <v>135</v>
      </c>
      <c r="I945" t="s">
        <v>250</v>
      </c>
      <c r="J945" t="s">
        <v>251</v>
      </c>
      <c r="K945">
        <v>5</v>
      </c>
      <c r="M945" t="s">
        <v>29</v>
      </c>
      <c r="N945">
        <v>5</v>
      </c>
    </row>
    <row r="946" spans="1:14" x14ac:dyDescent="0.3">
      <c r="A946" t="s">
        <v>13</v>
      </c>
      <c r="B946" t="s">
        <v>688</v>
      </c>
      <c r="C946" t="s">
        <v>23</v>
      </c>
      <c r="D946" t="s">
        <v>24</v>
      </c>
      <c r="E946" t="s">
        <v>23</v>
      </c>
      <c r="F946" t="s">
        <v>58</v>
      </c>
      <c r="G946" t="s">
        <v>134</v>
      </c>
      <c r="H946" t="s">
        <v>135</v>
      </c>
      <c r="I946" t="s">
        <v>250</v>
      </c>
      <c r="J946" t="s">
        <v>251</v>
      </c>
      <c r="K946">
        <v>5</v>
      </c>
      <c r="L946" t="s">
        <v>645</v>
      </c>
      <c r="M946" t="s">
        <v>29</v>
      </c>
      <c r="N946">
        <v>5</v>
      </c>
    </row>
    <row r="947" spans="1:14" x14ac:dyDescent="0.3">
      <c r="A947" t="s">
        <v>13</v>
      </c>
      <c r="B947" t="s">
        <v>688</v>
      </c>
      <c r="C947" t="s">
        <v>23</v>
      </c>
      <c r="D947" t="s">
        <v>24</v>
      </c>
      <c r="E947" t="s">
        <v>23</v>
      </c>
      <c r="F947" t="s">
        <v>58</v>
      </c>
      <c r="G947" t="s">
        <v>134</v>
      </c>
      <c r="H947" t="s">
        <v>135</v>
      </c>
      <c r="I947" t="s">
        <v>250</v>
      </c>
      <c r="J947" t="s">
        <v>251</v>
      </c>
      <c r="K947">
        <v>5</v>
      </c>
      <c r="L947" t="s">
        <v>642</v>
      </c>
      <c r="M947" t="s">
        <v>29</v>
      </c>
      <c r="N947">
        <v>5</v>
      </c>
    </row>
    <row r="948" spans="1:14" x14ac:dyDescent="0.3">
      <c r="A948" t="s">
        <v>13</v>
      </c>
      <c r="B948" t="s">
        <v>688</v>
      </c>
      <c r="C948" t="s">
        <v>23</v>
      </c>
      <c r="D948" t="s">
        <v>24</v>
      </c>
      <c r="E948" t="s">
        <v>23</v>
      </c>
      <c r="F948" t="s">
        <v>58</v>
      </c>
      <c r="G948" t="s">
        <v>134</v>
      </c>
      <c r="H948" t="s">
        <v>135</v>
      </c>
      <c r="I948" t="s">
        <v>250</v>
      </c>
      <c r="J948" t="s">
        <v>251</v>
      </c>
      <c r="K948">
        <v>5</v>
      </c>
      <c r="L948" t="s">
        <v>645</v>
      </c>
      <c r="M948" t="s">
        <v>29</v>
      </c>
      <c r="N948">
        <v>344</v>
      </c>
    </row>
    <row r="949" spans="1:14" x14ac:dyDescent="0.3">
      <c r="A949" t="s">
        <v>13</v>
      </c>
      <c r="B949" t="s">
        <v>688</v>
      </c>
      <c r="C949" t="s">
        <v>23</v>
      </c>
      <c r="D949" t="s">
        <v>24</v>
      </c>
      <c r="E949" t="s">
        <v>23</v>
      </c>
      <c r="F949" t="s">
        <v>58</v>
      </c>
      <c r="G949" t="s">
        <v>134</v>
      </c>
      <c r="H949" t="s">
        <v>135</v>
      </c>
      <c r="I949" t="s">
        <v>250</v>
      </c>
      <c r="J949" t="s">
        <v>251</v>
      </c>
      <c r="K949">
        <v>5</v>
      </c>
      <c r="L949" t="s">
        <v>30</v>
      </c>
      <c r="M949" t="s">
        <v>29</v>
      </c>
      <c r="N949">
        <v>17</v>
      </c>
    </row>
    <row r="950" spans="1:14" x14ac:dyDescent="0.3">
      <c r="A950" t="s">
        <v>13</v>
      </c>
      <c r="B950" t="s">
        <v>688</v>
      </c>
      <c r="C950" t="s">
        <v>23</v>
      </c>
      <c r="D950" t="s">
        <v>24</v>
      </c>
      <c r="E950" t="s">
        <v>23</v>
      </c>
      <c r="F950" t="s">
        <v>58</v>
      </c>
      <c r="G950" t="s">
        <v>134</v>
      </c>
      <c r="H950" t="s">
        <v>135</v>
      </c>
      <c r="I950" t="s">
        <v>250</v>
      </c>
      <c r="J950" t="s">
        <v>251</v>
      </c>
      <c r="K950">
        <v>5</v>
      </c>
      <c r="L950" t="s">
        <v>645</v>
      </c>
      <c r="M950" t="s">
        <v>29</v>
      </c>
      <c r="N950">
        <v>200</v>
      </c>
    </row>
    <row r="951" spans="1:14" x14ac:dyDescent="0.3">
      <c r="A951" t="s">
        <v>13</v>
      </c>
      <c r="B951" t="s">
        <v>688</v>
      </c>
      <c r="C951" t="s">
        <v>23</v>
      </c>
      <c r="D951" t="s">
        <v>24</v>
      </c>
      <c r="E951" t="s">
        <v>23</v>
      </c>
      <c r="F951" t="s">
        <v>58</v>
      </c>
      <c r="G951" t="s">
        <v>134</v>
      </c>
      <c r="H951" t="s">
        <v>135</v>
      </c>
      <c r="I951" t="s">
        <v>250</v>
      </c>
      <c r="J951" t="s">
        <v>251</v>
      </c>
      <c r="K951">
        <v>5</v>
      </c>
      <c r="L951" t="s">
        <v>30</v>
      </c>
      <c r="M951" t="s">
        <v>29</v>
      </c>
      <c r="N951">
        <v>9</v>
      </c>
    </row>
    <row r="952" spans="1:14" x14ac:dyDescent="0.3">
      <c r="A952" t="s">
        <v>13</v>
      </c>
      <c r="B952" t="s">
        <v>688</v>
      </c>
      <c r="C952" t="s">
        <v>23</v>
      </c>
      <c r="D952" t="s">
        <v>24</v>
      </c>
      <c r="E952" t="s">
        <v>23</v>
      </c>
      <c r="F952" t="s">
        <v>58</v>
      </c>
      <c r="G952" t="s">
        <v>134</v>
      </c>
      <c r="H952" t="s">
        <v>135</v>
      </c>
      <c r="I952" t="s">
        <v>250</v>
      </c>
      <c r="J952" t="s">
        <v>251</v>
      </c>
      <c r="K952">
        <v>5</v>
      </c>
      <c r="L952" t="s">
        <v>645</v>
      </c>
      <c r="M952" t="s">
        <v>29</v>
      </c>
      <c r="N952">
        <v>200</v>
      </c>
    </row>
    <row r="953" spans="1:14" x14ac:dyDescent="0.3">
      <c r="A953" t="s">
        <v>13</v>
      </c>
      <c r="B953" t="s">
        <v>688</v>
      </c>
      <c r="C953" t="s">
        <v>23</v>
      </c>
      <c r="D953" t="s">
        <v>24</v>
      </c>
      <c r="E953" t="s">
        <v>23</v>
      </c>
      <c r="F953" t="s">
        <v>58</v>
      </c>
      <c r="G953" t="s">
        <v>134</v>
      </c>
      <c r="H953" t="s">
        <v>135</v>
      </c>
      <c r="I953" t="s">
        <v>250</v>
      </c>
      <c r="J953" t="s">
        <v>251</v>
      </c>
      <c r="K953">
        <v>5</v>
      </c>
      <c r="L953" t="s">
        <v>30</v>
      </c>
      <c r="M953" t="s">
        <v>29</v>
      </c>
      <c r="N953">
        <v>8</v>
      </c>
    </row>
    <row r="954" spans="1:14" x14ac:dyDescent="0.3">
      <c r="A954" t="s">
        <v>13</v>
      </c>
      <c r="B954" t="s">
        <v>688</v>
      </c>
      <c r="C954" t="s">
        <v>23</v>
      </c>
      <c r="D954" t="s">
        <v>24</v>
      </c>
      <c r="E954" t="s">
        <v>23</v>
      </c>
      <c r="F954" t="s">
        <v>58</v>
      </c>
      <c r="G954" t="s">
        <v>134</v>
      </c>
      <c r="H954" t="s">
        <v>135</v>
      </c>
      <c r="I954" t="s">
        <v>266</v>
      </c>
      <c r="J954" t="s">
        <v>267</v>
      </c>
      <c r="K954">
        <v>5</v>
      </c>
      <c r="L954" t="s">
        <v>645</v>
      </c>
      <c r="M954" t="s">
        <v>29</v>
      </c>
      <c r="N954">
        <v>3</v>
      </c>
    </row>
    <row r="955" spans="1:14" x14ac:dyDescent="0.3">
      <c r="A955" t="s">
        <v>13</v>
      </c>
      <c r="B955" t="s">
        <v>688</v>
      </c>
      <c r="C955" t="s">
        <v>23</v>
      </c>
      <c r="D955" t="s">
        <v>24</v>
      </c>
      <c r="E955" t="s">
        <v>23</v>
      </c>
      <c r="F955" t="s">
        <v>58</v>
      </c>
      <c r="G955" t="s">
        <v>134</v>
      </c>
      <c r="H955" t="s">
        <v>135</v>
      </c>
      <c r="I955" t="s">
        <v>266</v>
      </c>
      <c r="J955" t="s">
        <v>267</v>
      </c>
      <c r="K955">
        <v>5</v>
      </c>
      <c r="L955" t="s">
        <v>557</v>
      </c>
      <c r="M955" t="s">
        <v>29</v>
      </c>
      <c r="N955">
        <v>0</v>
      </c>
    </row>
    <row r="956" spans="1:14" x14ac:dyDescent="0.3">
      <c r="A956" t="s">
        <v>13</v>
      </c>
      <c r="B956" t="s">
        <v>688</v>
      </c>
      <c r="C956" t="s">
        <v>23</v>
      </c>
      <c r="D956" t="s">
        <v>24</v>
      </c>
      <c r="E956" t="s">
        <v>23</v>
      </c>
      <c r="F956" t="s">
        <v>58</v>
      </c>
      <c r="G956" t="s">
        <v>134</v>
      </c>
      <c r="H956" t="s">
        <v>135</v>
      </c>
      <c r="I956" t="s">
        <v>266</v>
      </c>
      <c r="J956" t="s">
        <v>267</v>
      </c>
      <c r="K956">
        <v>5</v>
      </c>
      <c r="L956" t="s">
        <v>645</v>
      </c>
      <c r="M956" t="s">
        <v>29</v>
      </c>
      <c r="N956">
        <v>3</v>
      </c>
    </row>
    <row r="957" spans="1:14" x14ac:dyDescent="0.3">
      <c r="A957" t="s">
        <v>13</v>
      </c>
      <c r="B957" t="s">
        <v>688</v>
      </c>
      <c r="C957" t="s">
        <v>23</v>
      </c>
      <c r="D957" t="s">
        <v>24</v>
      </c>
      <c r="E957" t="s">
        <v>23</v>
      </c>
      <c r="F957" t="s">
        <v>58</v>
      </c>
      <c r="G957" t="s">
        <v>134</v>
      </c>
      <c r="H957" t="s">
        <v>135</v>
      </c>
      <c r="I957" t="s">
        <v>266</v>
      </c>
      <c r="J957" t="s">
        <v>267</v>
      </c>
      <c r="K957">
        <v>5</v>
      </c>
      <c r="L957" t="s">
        <v>557</v>
      </c>
      <c r="M957" t="s">
        <v>29</v>
      </c>
      <c r="N957">
        <v>0</v>
      </c>
    </row>
    <row r="958" spans="1:14" x14ac:dyDescent="0.3">
      <c r="A958" t="s">
        <v>13</v>
      </c>
      <c r="B958" t="s">
        <v>688</v>
      </c>
      <c r="C958" t="s">
        <v>23</v>
      </c>
      <c r="D958" t="s">
        <v>24</v>
      </c>
      <c r="E958" t="s">
        <v>23</v>
      </c>
      <c r="F958" t="s">
        <v>58</v>
      </c>
      <c r="G958" t="s">
        <v>134</v>
      </c>
      <c r="H958" t="s">
        <v>135</v>
      </c>
      <c r="I958" t="s">
        <v>130</v>
      </c>
      <c r="J958" t="s">
        <v>278</v>
      </c>
      <c r="K958">
        <v>5</v>
      </c>
      <c r="M958" t="s">
        <v>29</v>
      </c>
      <c r="N958">
        <v>0</v>
      </c>
    </row>
    <row r="959" spans="1:14" x14ac:dyDescent="0.3">
      <c r="A959" t="s">
        <v>13</v>
      </c>
      <c r="B959" t="s">
        <v>688</v>
      </c>
      <c r="C959" t="s">
        <v>23</v>
      </c>
      <c r="D959" t="s">
        <v>24</v>
      </c>
      <c r="E959" t="s">
        <v>23</v>
      </c>
      <c r="F959" t="s">
        <v>58</v>
      </c>
      <c r="G959" t="s">
        <v>134</v>
      </c>
      <c r="H959" t="s">
        <v>135</v>
      </c>
      <c r="I959" t="s">
        <v>130</v>
      </c>
      <c r="J959" t="s">
        <v>278</v>
      </c>
      <c r="K959">
        <v>5</v>
      </c>
      <c r="L959" t="s">
        <v>645</v>
      </c>
      <c r="M959" t="s">
        <v>29</v>
      </c>
      <c r="N959">
        <v>0</v>
      </c>
    </row>
    <row r="960" spans="1:14" x14ac:dyDescent="0.3">
      <c r="A960" t="s">
        <v>13</v>
      </c>
      <c r="B960" t="s">
        <v>688</v>
      </c>
      <c r="C960" t="s">
        <v>23</v>
      </c>
      <c r="D960" t="s">
        <v>24</v>
      </c>
      <c r="E960" t="s">
        <v>23</v>
      </c>
      <c r="F960" t="s">
        <v>58</v>
      </c>
      <c r="G960" t="s">
        <v>134</v>
      </c>
      <c r="H960" t="s">
        <v>135</v>
      </c>
      <c r="I960" t="s">
        <v>282</v>
      </c>
      <c r="J960" t="s">
        <v>283</v>
      </c>
      <c r="K960">
        <v>5</v>
      </c>
      <c r="M960" t="s">
        <v>29</v>
      </c>
      <c r="N960">
        <v>0</v>
      </c>
    </row>
    <row r="961" spans="1:14" x14ac:dyDescent="0.3">
      <c r="A961" t="s">
        <v>13</v>
      </c>
      <c r="B961" t="s">
        <v>688</v>
      </c>
      <c r="C961" t="s">
        <v>23</v>
      </c>
      <c r="D961" t="s">
        <v>24</v>
      </c>
      <c r="E961" t="s">
        <v>23</v>
      </c>
      <c r="F961" t="s">
        <v>58</v>
      </c>
      <c r="G961" t="s">
        <v>134</v>
      </c>
      <c r="H961" t="s">
        <v>135</v>
      </c>
      <c r="I961" t="s">
        <v>282</v>
      </c>
      <c r="J961" t="s">
        <v>283</v>
      </c>
      <c r="K961">
        <v>5</v>
      </c>
      <c r="M961" t="s">
        <v>29</v>
      </c>
      <c r="N961">
        <v>7</v>
      </c>
    </row>
    <row r="962" spans="1:14" x14ac:dyDescent="0.3">
      <c r="A962" t="s">
        <v>13</v>
      </c>
      <c r="B962" t="s">
        <v>688</v>
      </c>
      <c r="C962" t="s">
        <v>23</v>
      </c>
      <c r="D962" t="s">
        <v>24</v>
      </c>
      <c r="E962" t="s">
        <v>23</v>
      </c>
      <c r="F962" t="s">
        <v>58</v>
      </c>
      <c r="G962" t="s">
        <v>134</v>
      </c>
      <c r="H962" t="s">
        <v>135</v>
      </c>
      <c r="I962" t="s">
        <v>282</v>
      </c>
      <c r="J962" t="s">
        <v>283</v>
      </c>
      <c r="K962">
        <v>5</v>
      </c>
      <c r="L962" t="s">
        <v>30</v>
      </c>
      <c r="M962" t="s">
        <v>29</v>
      </c>
      <c r="N962">
        <v>0</v>
      </c>
    </row>
    <row r="963" spans="1:14" x14ac:dyDescent="0.3">
      <c r="A963" t="s">
        <v>13</v>
      </c>
      <c r="B963" t="s">
        <v>688</v>
      </c>
      <c r="C963" t="s">
        <v>23</v>
      </c>
      <c r="D963" t="s">
        <v>24</v>
      </c>
      <c r="E963" t="s">
        <v>23</v>
      </c>
      <c r="F963" t="s">
        <v>58</v>
      </c>
      <c r="G963" t="s">
        <v>134</v>
      </c>
      <c r="H963" t="s">
        <v>135</v>
      </c>
      <c r="I963" t="s">
        <v>282</v>
      </c>
      <c r="J963" t="s">
        <v>283</v>
      </c>
      <c r="K963">
        <v>5</v>
      </c>
      <c r="L963" t="s">
        <v>645</v>
      </c>
      <c r="M963" t="s">
        <v>29</v>
      </c>
      <c r="N963">
        <v>0</v>
      </c>
    </row>
    <row r="964" spans="1:14" x14ac:dyDescent="0.3">
      <c r="A964" t="s">
        <v>13</v>
      </c>
      <c r="B964" t="s">
        <v>688</v>
      </c>
      <c r="C964" t="s">
        <v>23</v>
      </c>
      <c r="D964" t="s">
        <v>24</v>
      </c>
      <c r="E964" t="s">
        <v>23</v>
      </c>
      <c r="F964" t="s">
        <v>58</v>
      </c>
      <c r="G964" t="s">
        <v>134</v>
      </c>
      <c r="H964" t="s">
        <v>135</v>
      </c>
      <c r="I964" t="s">
        <v>282</v>
      </c>
      <c r="J964" t="s">
        <v>283</v>
      </c>
      <c r="K964">
        <v>5</v>
      </c>
      <c r="L964" t="s">
        <v>557</v>
      </c>
      <c r="M964" t="s">
        <v>29</v>
      </c>
      <c r="N964">
        <v>0</v>
      </c>
    </row>
    <row r="965" spans="1:14" x14ac:dyDescent="0.3">
      <c r="A965" t="s">
        <v>13</v>
      </c>
      <c r="B965" t="s">
        <v>688</v>
      </c>
      <c r="C965" t="s">
        <v>23</v>
      </c>
      <c r="D965" t="s">
        <v>24</v>
      </c>
      <c r="E965" t="s">
        <v>23</v>
      </c>
      <c r="F965" t="s">
        <v>58</v>
      </c>
      <c r="G965" t="s">
        <v>134</v>
      </c>
      <c r="H965" t="s">
        <v>135</v>
      </c>
      <c r="I965" t="s">
        <v>310</v>
      </c>
      <c r="J965" t="s">
        <v>311</v>
      </c>
      <c r="K965">
        <v>5</v>
      </c>
      <c r="M965" t="s">
        <v>29</v>
      </c>
      <c r="N965">
        <v>1</v>
      </c>
    </row>
    <row r="966" spans="1:14" x14ac:dyDescent="0.3">
      <c r="A966" t="s">
        <v>13</v>
      </c>
      <c r="B966" t="s">
        <v>688</v>
      </c>
      <c r="C966" t="s">
        <v>23</v>
      </c>
      <c r="D966" t="s">
        <v>24</v>
      </c>
      <c r="E966" t="s">
        <v>23</v>
      </c>
      <c r="F966" t="s">
        <v>58</v>
      </c>
      <c r="G966" t="s">
        <v>134</v>
      </c>
      <c r="H966" t="s">
        <v>135</v>
      </c>
      <c r="I966" t="s">
        <v>310</v>
      </c>
      <c r="J966" t="s">
        <v>311</v>
      </c>
      <c r="K966">
        <v>5</v>
      </c>
      <c r="L966" t="s">
        <v>30</v>
      </c>
      <c r="M966" t="s">
        <v>29</v>
      </c>
      <c r="N966">
        <v>1</v>
      </c>
    </row>
    <row r="967" spans="1:14" x14ac:dyDescent="0.3">
      <c r="A967" t="s">
        <v>13</v>
      </c>
      <c r="B967" t="s">
        <v>688</v>
      </c>
      <c r="C967" t="s">
        <v>23</v>
      </c>
      <c r="D967" t="s">
        <v>24</v>
      </c>
      <c r="E967" t="s">
        <v>23</v>
      </c>
      <c r="F967" t="s">
        <v>58</v>
      </c>
      <c r="G967" t="s">
        <v>134</v>
      </c>
      <c r="H967" t="s">
        <v>135</v>
      </c>
      <c r="I967" t="s">
        <v>310</v>
      </c>
      <c r="J967" t="s">
        <v>311</v>
      </c>
      <c r="K967">
        <v>5</v>
      </c>
      <c r="M967" t="s">
        <v>29</v>
      </c>
      <c r="N967">
        <v>0</v>
      </c>
    </row>
    <row r="968" spans="1:14" x14ac:dyDescent="0.3">
      <c r="A968" t="s">
        <v>13</v>
      </c>
      <c r="B968" t="s">
        <v>688</v>
      </c>
      <c r="C968" t="s">
        <v>23</v>
      </c>
      <c r="D968" t="s">
        <v>24</v>
      </c>
      <c r="E968" t="s">
        <v>23</v>
      </c>
      <c r="F968" t="s">
        <v>58</v>
      </c>
      <c r="G968" t="s">
        <v>134</v>
      </c>
      <c r="H968" t="s">
        <v>135</v>
      </c>
      <c r="I968" t="s">
        <v>310</v>
      </c>
      <c r="J968" t="s">
        <v>311</v>
      </c>
      <c r="K968">
        <v>5</v>
      </c>
      <c r="L968" t="s">
        <v>645</v>
      </c>
      <c r="M968" t="s">
        <v>29</v>
      </c>
      <c r="N968">
        <v>0</v>
      </c>
    </row>
    <row r="969" spans="1:14" x14ac:dyDescent="0.3">
      <c r="A969" t="s">
        <v>13</v>
      </c>
      <c r="B969" t="s">
        <v>688</v>
      </c>
      <c r="C969" t="s">
        <v>23</v>
      </c>
      <c r="D969" t="s">
        <v>24</v>
      </c>
      <c r="E969" t="s">
        <v>23</v>
      </c>
      <c r="F969" t="s">
        <v>58</v>
      </c>
      <c r="G969" t="s">
        <v>134</v>
      </c>
      <c r="H969" t="s">
        <v>135</v>
      </c>
      <c r="I969" t="s">
        <v>310</v>
      </c>
      <c r="J969" t="s">
        <v>311</v>
      </c>
      <c r="K969">
        <v>5</v>
      </c>
      <c r="M969" t="s">
        <v>29</v>
      </c>
      <c r="N969">
        <v>2</v>
      </c>
    </row>
    <row r="970" spans="1:14" x14ac:dyDescent="0.3">
      <c r="A970" t="s">
        <v>13</v>
      </c>
      <c r="B970" t="s">
        <v>688</v>
      </c>
      <c r="C970" t="s">
        <v>23</v>
      </c>
      <c r="D970" t="s">
        <v>24</v>
      </c>
      <c r="E970" t="s">
        <v>23</v>
      </c>
      <c r="F970" t="s">
        <v>58</v>
      </c>
      <c r="G970" t="s">
        <v>134</v>
      </c>
      <c r="H970" t="s">
        <v>135</v>
      </c>
      <c r="I970" t="s">
        <v>310</v>
      </c>
      <c r="J970" t="s">
        <v>311</v>
      </c>
      <c r="K970">
        <v>5</v>
      </c>
      <c r="M970" t="s">
        <v>29</v>
      </c>
      <c r="N970">
        <v>18</v>
      </c>
    </row>
    <row r="971" spans="1:14" x14ac:dyDescent="0.3">
      <c r="A971" t="s">
        <v>13</v>
      </c>
      <c r="B971" t="s">
        <v>688</v>
      </c>
      <c r="C971" t="s">
        <v>23</v>
      </c>
      <c r="D971" t="s">
        <v>24</v>
      </c>
      <c r="E971" t="s">
        <v>23</v>
      </c>
      <c r="F971" t="s">
        <v>58</v>
      </c>
      <c r="G971" t="s">
        <v>134</v>
      </c>
      <c r="H971" t="s">
        <v>135</v>
      </c>
      <c r="I971" t="s">
        <v>336</v>
      </c>
      <c r="J971" t="s">
        <v>337</v>
      </c>
      <c r="K971">
        <v>5</v>
      </c>
      <c r="M971" t="s">
        <v>29</v>
      </c>
      <c r="N971">
        <v>0</v>
      </c>
    </row>
    <row r="972" spans="1:14" x14ac:dyDescent="0.3">
      <c r="A972" t="s">
        <v>13</v>
      </c>
      <c r="B972" t="s">
        <v>688</v>
      </c>
      <c r="C972" t="s">
        <v>23</v>
      </c>
      <c r="D972" t="s">
        <v>24</v>
      </c>
      <c r="E972" t="s">
        <v>23</v>
      </c>
      <c r="F972" t="s">
        <v>58</v>
      </c>
      <c r="G972" t="s">
        <v>134</v>
      </c>
      <c r="H972" t="s">
        <v>135</v>
      </c>
      <c r="I972" t="s">
        <v>336</v>
      </c>
      <c r="J972" t="s">
        <v>337</v>
      </c>
      <c r="K972">
        <v>5</v>
      </c>
      <c r="M972" t="s">
        <v>29</v>
      </c>
      <c r="N972">
        <v>11</v>
      </c>
    </row>
    <row r="973" spans="1:14" x14ac:dyDescent="0.3">
      <c r="A973" t="s">
        <v>13</v>
      </c>
      <c r="B973" t="s">
        <v>688</v>
      </c>
      <c r="C973" t="s">
        <v>23</v>
      </c>
      <c r="D973" t="s">
        <v>24</v>
      </c>
      <c r="E973" t="s">
        <v>23</v>
      </c>
      <c r="F973" t="s">
        <v>58</v>
      </c>
      <c r="G973" t="s">
        <v>134</v>
      </c>
      <c r="H973" t="s">
        <v>135</v>
      </c>
      <c r="I973" t="s">
        <v>336</v>
      </c>
      <c r="J973" t="s">
        <v>337</v>
      </c>
      <c r="K973">
        <v>5</v>
      </c>
      <c r="L973" t="s">
        <v>30</v>
      </c>
      <c r="M973" t="s">
        <v>29</v>
      </c>
      <c r="N973">
        <v>0</v>
      </c>
    </row>
    <row r="974" spans="1:14" x14ac:dyDescent="0.3">
      <c r="A974" t="s">
        <v>13</v>
      </c>
      <c r="B974" t="s">
        <v>688</v>
      </c>
      <c r="C974" t="s">
        <v>23</v>
      </c>
      <c r="D974" t="s">
        <v>24</v>
      </c>
      <c r="E974" t="s">
        <v>23</v>
      </c>
      <c r="F974" t="s">
        <v>58</v>
      </c>
      <c r="G974" t="s">
        <v>134</v>
      </c>
      <c r="H974" t="s">
        <v>135</v>
      </c>
      <c r="I974" t="s">
        <v>336</v>
      </c>
      <c r="J974" t="s">
        <v>337</v>
      </c>
      <c r="K974">
        <v>5</v>
      </c>
      <c r="L974" t="s">
        <v>645</v>
      </c>
      <c r="M974" t="s">
        <v>29</v>
      </c>
      <c r="N974">
        <v>25</v>
      </c>
    </row>
    <row r="975" spans="1:14" x14ac:dyDescent="0.3">
      <c r="A975" t="s">
        <v>13</v>
      </c>
      <c r="B975" t="s">
        <v>688</v>
      </c>
      <c r="C975" t="s">
        <v>23</v>
      </c>
      <c r="D975" t="s">
        <v>24</v>
      </c>
      <c r="E975" t="s">
        <v>23</v>
      </c>
      <c r="F975" t="s">
        <v>58</v>
      </c>
      <c r="G975" t="s">
        <v>134</v>
      </c>
      <c r="H975" t="s">
        <v>135</v>
      </c>
      <c r="I975" t="s">
        <v>336</v>
      </c>
      <c r="J975" t="s">
        <v>337</v>
      </c>
      <c r="K975">
        <v>5</v>
      </c>
      <c r="L975" t="s">
        <v>30</v>
      </c>
      <c r="M975" t="s">
        <v>29</v>
      </c>
      <c r="N975">
        <v>1</v>
      </c>
    </row>
    <row r="976" spans="1:14" x14ac:dyDescent="0.3">
      <c r="A976" t="s">
        <v>13</v>
      </c>
      <c r="B976" t="s">
        <v>688</v>
      </c>
      <c r="C976" t="s">
        <v>23</v>
      </c>
      <c r="D976" t="s">
        <v>24</v>
      </c>
      <c r="E976" t="s">
        <v>23</v>
      </c>
      <c r="F976" t="s">
        <v>58</v>
      </c>
      <c r="G976" t="s">
        <v>134</v>
      </c>
      <c r="H976" t="s">
        <v>135</v>
      </c>
      <c r="I976" t="s">
        <v>336</v>
      </c>
      <c r="J976" t="s">
        <v>337</v>
      </c>
      <c r="K976">
        <v>5</v>
      </c>
      <c r="M976" t="s">
        <v>29</v>
      </c>
      <c r="N976">
        <v>0</v>
      </c>
    </row>
    <row r="977" spans="1:14" x14ac:dyDescent="0.3">
      <c r="A977" t="s">
        <v>13</v>
      </c>
      <c r="B977" t="s">
        <v>688</v>
      </c>
      <c r="C977" t="s">
        <v>23</v>
      </c>
      <c r="D977" t="s">
        <v>24</v>
      </c>
      <c r="E977" t="s">
        <v>23</v>
      </c>
      <c r="F977" t="s">
        <v>58</v>
      </c>
      <c r="G977" t="s">
        <v>134</v>
      </c>
      <c r="H977" t="s">
        <v>135</v>
      </c>
      <c r="I977" t="s">
        <v>336</v>
      </c>
      <c r="J977" t="s">
        <v>337</v>
      </c>
      <c r="K977">
        <v>5</v>
      </c>
      <c r="L977" t="s">
        <v>645</v>
      </c>
      <c r="M977" t="s">
        <v>29</v>
      </c>
      <c r="N977">
        <v>0</v>
      </c>
    </row>
    <row r="978" spans="1:14" x14ac:dyDescent="0.3">
      <c r="A978" t="s">
        <v>13</v>
      </c>
      <c r="B978" t="s">
        <v>688</v>
      </c>
      <c r="C978" t="s">
        <v>14</v>
      </c>
      <c r="D978" t="s">
        <v>15</v>
      </c>
      <c r="E978" t="s">
        <v>31</v>
      </c>
      <c r="F978" t="s">
        <v>32</v>
      </c>
      <c r="G978" t="s">
        <v>252</v>
      </c>
      <c r="H978" t="s">
        <v>253</v>
      </c>
      <c r="I978" t="s">
        <v>252</v>
      </c>
      <c r="J978" t="s">
        <v>254</v>
      </c>
      <c r="K978">
        <v>4</v>
      </c>
      <c r="L978" t="s">
        <v>645</v>
      </c>
      <c r="M978" t="s">
        <v>22</v>
      </c>
      <c r="N978">
        <v>0</v>
      </c>
    </row>
    <row r="979" spans="1:14" x14ac:dyDescent="0.3">
      <c r="A979" t="s">
        <v>13</v>
      </c>
      <c r="B979" t="s">
        <v>688</v>
      </c>
      <c r="C979" t="s">
        <v>14</v>
      </c>
      <c r="D979" t="s">
        <v>15</v>
      </c>
      <c r="E979" t="s">
        <v>61</v>
      </c>
      <c r="F979" t="s">
        <v>62</v>
      </c>
      <c r="G979" t="s">
        <v>83</v>
      </c>
      <c r="H979" t="s">
        <v>84</v>
      </c>
      <c r="I979" t="s">
        <v>83</v>
      </c>
      <c r="J979" t="s">
        <v>255</v>
      </c>
      <c r="K979">
        <v>4</v>
      </c>
      <c r="M979" t="s">
        <v>22</v>
      </c>
      <c r="N979">
        <v>0</v>
      </c>
    </row>
    <row r="980" spans="1:14" x14ac:dyDescent="0.3">
      <c r="A980" t="s">
        <v>13</v>
      </c>
      <c r="B980" t="s">
        <v>688</v>
      </c>
      <c r="C980" t="s">
        <v>14</v>
      </c>
      <c r="D980" t="s">
        <v>15</v>
      </c>
      <c r="E980" t="s">
        <v>61</v>
      </c>
      <c r="F980" t="s">
        <v>62</v>
      </c>
      <c r="G980" t="s">
        <v>83</v>
      </c>
      <c r="H980" t="s">
        <v>84</v>
      </c>
      <c r="I980" t="s">
        <v>83</v>
      </c>
      <c r="J980" t="s">
        <v>255</v>
      </c>
      <c r="K980">
        <v>4</v>
      </c>
      <c r="L980" t="s">
        <v>551</v>
      </c>
      <c r="M980" t="s">
        <v>22</v>
      </c>
      <c r="N980">
        <v>0</v>
      </c>
    </row>
    <row r="981" spans="1:14" x14ac:dyDescent="0.3">
      <c r="A981" t="s">
        <v>13</v>
      </c>
      <c r="B981" t="s">
        <v>688</v>
      </c>
      <c r="C981" t="s">
        <v>14</v>
      </c>
      <c r="D981" t="s">
        <v>15</v>
      </c>
      <c r="E981" t="s">
        <v>61</v>
      </c>
      <c r="F981" t="s">
        <v>62</v>
      </c>
      <c r="G981" t="s">
        <v>83</v>
      </c>
      <c r="H981" t="s">
        <v>84</v>
      </c>
      <c r="I981" t="s">
        <v>83</v>
      </c>
      <c r="J981" t="s">
        <v>255</v>
      </c>
      <c r="K981">
        <v>4</v>
      </c>
      <c r="L981" t="s">
        <v>645</v>
      </c>
      <c r="M981" t="s">
        <v>22</v>
      </c>
      <c r="N981">
        <v>0</v>
      </c>
    </row>
    <row r="982" spans="1:14" x14ac:dyDescent="0.3">
      <c r="A982" t="s">
        <v>13</v>
      </c>
      <c r="B982" t="s">
        <v>688</v>
      </c>
      <c r="C982" t="s">
        <v>14</v>
      </c>
      <c r="D982" t="s">
        <v>15</v>
      </c>
      <c r="E982" t="s">
        <v>61</v>
      </c>
      <c r="F982" t="s">
        <v>62</v>
      </c>
      <c r="G982" t="s">
        <v>83</v>
      </c>
      <c r="H982" t="s">
        <v>84</v>
      </c>
      <c r="I982" t="s">
        <v>83</v>
      </c>
      <c r="J982" t="s">
        <v>255</v>
      </c>
      <c r="K982">
        <v>4</v>
      </c>
      <c r="L982" t="s">
        <v>550</v>
      </c>
      <c r="M982" t="s">
        <v>22</v>
      </c>
      <c r="N982">
        <v>0</v>
      </c>
    </row>
    <row r="983" spans="1:14" x14ac:dyDescent="0.3">
      <c r="A983" t="s">
        <v>13</v>
      </c>
      <c r="B983" t="s">
        <v>688</v>
      </c>
      <c r="C983" t="s">
        <v>14</v>
      </c>
      <c r="D983" t="s">
        <v>15</v>
      </c>
      <c r="E983" t="s">
        <v>61</v>
      </c>
      <c r="F983" t="s">
        <v>62</v>
      </c>
      <c r="G983" t="s">
        <v>83</v>
      </c>
      <c r="H983" t="s">
        <v>84</v>
      </c>
      <c r="I983" t="s">
        <v>83</v>
      </c>
      <c r="J983" t="s">
        <v>255</v>
      </c>
      <c r="K983">
        <v>4</v>
      </c>
      <c r="L983" t="s">
        <v>645</v>
      </c>
      <c r="M983" t="s">
        <v>22</v>
      </c>
      <c r="N983">
        <v>0</v>
      </c>
    </row>
    <row r="984" spans="1:14" x14ac:dyDescent="0.3">
      <c r="A984" t="s">
        <v>13</v>
      </c>
      <c r="B984" t="s">
        <v>688</v>
      </c>
      <c r="C984" t="s">
        <v>23</v>
      </c>
      <c r="D984" t="s">
        <v>24</v>
      </c>
      <c r="E984" t="s">
        <v>48</v>
      </c>
      <c r="F984" t="s">
        <v>49</v>
      </c>
      <c r="G984" t="s">
        <v>130</v>
      </c>
      <c r="H984" t="s">
        <v>131</v>
      </c>
      <c r="I984" t="s">
        <v>539</v>
      </c>
      <c r="J984" t="s">
        <v>199</v>
      </c>
      <c r="K984">
        <v>4</v>
      </c>
      <c r="M984" t="s">
        <v>29</v>
      </c>
      <c r="N984">
        <v>128</v>
      </c>
    </row>
    <row r="985" spans="1:14" x14ac:dyDescent="0.3">
      <c r="A985" t="s">
        <v>13</v>
      </c>
      <c r="B985" t="s">
        <v>688</v>
      </c>
      <c r="C985" t="s">
        <v>23</v>
      </c>
      <c r="D985" t="s">
        <v>24</v>
      </c>
      <c r="E985" t="s">
        <v>48</v>
      </c>
      <c r="F985" t="s">
        <v>49</v>
      </c>
      <c r="G985" t="s">
        <v>130</v>
      </c>
      <c r="H985" t="s">
        <v>131</v>
      </c>
      <c r="I985" t="s">
        <v>198</v>
      </c>
      <c r="J985" t="s">
        <v>199</v>
      </c>
      <c r="K985">
        <v>4</v>
      </c>
      <c r="M985" t="s">
        <v>29</v>
      </c>
      <c r="N985">
        <v>17</v>
      </c>
    </row>
    <row r="986" spans="1:14" x14ac:dyDescent="0.3">
      <c r="A986" t="s">
        <v>13</v>
      </c>
      <c r="B986" t="s">
        <v>688</v>
      </c>
      <c r="C986" t="s">
        <v>23</v>
      </c>
      <c r="D986" t="s">
        <v>24</v>
      </c>
      <c r="E986" t="s">
        <v>48</v>
      </c>
      <c r="F986" t="s">
        <v>49</v>
      </c>
      <c r="G986" t="s">
        <v>130</v>
      </c>
      <c r="H986" t="s">
        <v>131</v>
      </c>
      <c r="I986" t="s">
        <v>198</v>
      </c>
      <c r="J986" t="s">
        <v>199</v>
      </c>
      <c r="K986">
        <v>4</v>
      </c>
      <c r="M986" t="s">
        <v>29</v>
      </c>
      <c r="N986">
        <v>17</v>
      </c>
    </row>
    <row r="987" spans="1:14" x14ac:dyDescent="0.3">
      <c r="A987" t="s">
        <v>13</v>
      </c>
      <c r="B987" t="s">
        <v>688</v>
      </c>
      <c r="C987" t="s">
        <v>23</v>
      </c>
      <c r="D987" t="s">
        <v>24</v>
      </c>
      <c r="E987" t="s">
        <v>48</v>
      </c>
      <c r="F987" t="s">
        <v>49</v>
      </c>
      <c r="G987" t="s">
        <v>130</v>
      </c>
      <c r="H987" t="s">
        <v>131</v>
      </c>
      <c r="I987" t="s">
        <v>198</v>
      </c>
      <c r="J987" t="s">
        <v>199</v>
      </c>
      <c r="K987">
        <v>4</v>
      </c>
      <c r="L987" t="s">
        <v>645</v>
      </c>
      <c r="M987" t="s">
        <v>29</v>
      </c>
      <c r="N987">
        <v>17</v>
      </c>
    </row>
    <row r="988" spans="1:14" x14ac:dyDescent="0.3">
      <c r="A988" t="s">
        <v>13</v>
      </c>
      <c r="B988" t="s">
        <v>688</v>
      </c>
      <c r="C988" t="s">
        <v>23</v>
      </c>
      <c r="D988" t="s">
        <v>24</v>
      </c>
      <c r="E988" t="s">
        <v>48</v>
      </c>
      <c r="F988" t="s">
        <v>49</v>
      </c>
      <c r="G988" t="s">
        <v>130</v>
      </c>
      <c r="H988" t="s">
        <v>131</v>
      </c>
      <c r="I988" t="s">
        <v>198</v>
      </c>
      <c r="J988" t="s">
        <v>199</v>
      </c>
      <c r="K988">
        <v>4</v>
      </c>
      <c r="L988" t="s">
        <v>30</v>
      </c>
      <c r="M988" t="s">
        <v>29</v>
      </c>
      <c r="N988">
        <v>0</v>
      </c>
    </row>
    <row r="989" spans="1:14" x14ac:dyDescent="0.3">
      <c r="A989" t="s">
        <v>13</v>
      </c>
      <c r="B989" t="s">
        <v>688</v>
      </c>
      <c r="C989" t="s">
        <v>23</v>
      </c>
      <c r="D989" t="s">
        <v>24</v>
      </c>
      <c r="E989" t="s">
        <v>48</v>
      </c>
      <c r="F989" t="s">
        <v>49</v>
      </c>
      <c r="G989" t="s">
        <v>130</v>
      </c>
      <c r="H989" t="s">
        <v>131</v>
      </c>
      <c r="I989" t="s">
        <v>198</v>
      </c>
      <c r="J989" t="s">
        <v>199</v>
      </c>
      <c r="K989">
        <v>4</v>
      </c>
      <c r="L989" t="s">
        <v>645</v>
      </c>
      <c r="M989" t="s">
        <v>29</v>
      </c>
      <c r="N989">
        <v>0</v>
      </c>
    </row>
    <row r="990" spans="1:14" x14ac:dyDescent="0.3">
      <c r="A990" t="s">
        <v>13</v>
      </c>
      <c r="B990" t="s">
        <v>688</v>
      </c>
      <c r="C990" t="s">
        <v>23</v>
      </c>
      <c r="D990" t="s">
        <v>24</v>
      </c>
      <c r="E990" t="s">
        <v>48</v>
      </c>
      <c r="F990" t="s">
        <v>49</v>
      </c>
      <c r="G990" t="s">
        <v>130</v>
      </c>
      <c r="H990" t="s">
        <v>131</v>
      </c>
      <c r="I990" t="s">
        <v>198</v>
      </c>
      <c r="J990" t="s">
        <v>199</v>
      </c>
      <c r="K990">
        <v>4</v>
      </c>
      <c r="L990" t="s">
        <v>557</v>
      </c>
      <c r="M990" t="s">
        <v>29</v>
      </c>
      <c r="N990">
        <v>0</v>
      </c>
    </row>
    <row r="991" spans="1:14" x14ac:dyDescent="0.3">
      <c r="A991" t="s">
        <v>13</v>
      </c>
      <c r="B991" t="s">
        <v>688</v>
      </c>
      <c r="C991" t="s">
        <v>23</v>
      </c>
      <c r="D991" t="s">
        <v>24</v>
      </c>
      <c r="E991" t="s">
        <v>48</v>
      </c>
      <c r="F991" t="s">
        <v>49</v>
      </c>
      <c r="G991" t="s">
        <v>130</v>
      </c>
      <c r="H991" t="s">
        <v>131</v>
      </c>
      <c r="I991" t="s">
        <v>242</v>
      </c>
      <c r="J991" t="s">
        <v>243</v>
      </c>
      <c r="K991">
        <v>4</v>
      </c>
      <c r="M991" t="s">
        <v>29</v>
      </c>
      <c r="N991">
        <v>301</v>
      </c>
    </row>
    <row r="992" spans="1:14" x14ac:dyDescent="0.3">
      <c r="A992" t="s">
        <v>13</v>
      </c>
      <c r="B992" t="s">
        <v>688</v>
      </c>
      <c r="C992" t="s">
        <v>23</v>
      </c>
      <c r="D992" t="s">
        <v>24</v>
      </c>
      <c r="E992" t="s">
        <v>48</v>
      </c>
      <c r="F992" t="s">
        <v>49</v>
      </c>
      <c r="G992" t="s">
        <v>130</v>
      </c>
      <c r="H992" t="s">
        <v>131</v>
      </c>
      <c r="I992" t="s">
        <v>279</v>
      </c>
      <c r="J992" t="s">
        <v>280</v>
      </c>
      <c r="K992">
        <v>4</v>
      </c>
      <c r="M992" t="s">
        <v>29</v>
      </c>
      <c r="N992">
        <v>0</v>
      </c>
    </row>
    <row r="993" spans="1:14" x14ac:dyDescent="0.3">
      <c r="A993" t="s">
        <v>13</v>
      </c>
      <c r="B993" t="s">
        <v>688</v>
      </c>
      <c r="C993" t="s">
        <v>23</v>
      </c>
      <c r="D993" t="s">
        <v>24</v>
      </c>
      <c r="E993" t="s">
        <v>48</v>
      </c>
      <c r="F993" t="s">
        <v>49</v>
      </c>
      <c r="G993" t="s">
        <v>130</v>
      </c>
      <c r="H993" t="s">
        <v>131</v>
      </c>
      <c r="I993" t="s">
        <v>279</v>
      </c>
      <c r="J993" t="s">
        <v>280</v>
      </c>
      <c r="K993">
        <v>4</v>
      </c>
      <c r="L993" t="s">
        <v>645</v>
      </c>
      <c r="M993" t="s">
        <v>29</v>
      </c>
      <c r="N993">
        <v>0</v>
      </c>
    </row>
    <row r="994" spans="1:14" x14ac:dyDescent="0.3">
      <c r="A994" t="s">
        <v>13</v>
      </c>
      <c r="B994" t="s">
        <v>688</v>
      </c>
      <c r="C994" t="s">
        <v>23</v>
      </c>
      <c r="D994" t="s">
        <v>24</v>
      </c>
      <c r="E994" t="s">
        <v>48</v>
      </c>
      <c r="F994" t="s">
        <v>49</v>
      </c>
      <c r="G994" t="s">
        <v>130</v>
      </c>
      <c r="H994" t="s">
        <v>131</v>
      </c>
      <c r="I994" t="s">
        <v>279</v>
      </c>
      <c r="J994" t="s">
        <v>280</v>
      </c>
      <c r="K994">
        <v>4</v>
      </c>
      <c r="L994" t="s">
        <v>645</v>
      </c>
      <c r="M994" t="s">
        <v>29</v>
      </c>
      <c r="N994">
        <v>0</v>
      </c>
    </row>
    <row r="995" spans="1:14" x14ac:dyDescent="0.3">
      <c r="A995" t="s">
        <v>13</v>
      </c>
      <c r="B995" t="s">
        <v>688</v>
      </c>
      <c r="C995" t="s">
        <v>14</v>
      </c>
      <c r="D995" t="s">
        <v>15</v>
      </c>
      <c r="E995" t="s">
        <v>31</v>
      </c>
      <c r="F995" t="s">
        <v>32</v>
      </c>
      <c r="G995" t="s">
        <v>54</v>
      </c>
      <c r="H995" t="s">
        <v>55</v>
      </c>
      <c r="I995" t="s">
        <v>112</v>
      </c>
      <c r="J995" t="s">
        <v>113</v>
      </c>
      <c r="K995">
        <v>4</v>
      </c>
      <c r="L995" t="s">
        <v>645</v>
      </c>
      <c r="M995" t="s">
        <v>22</v>
      </c>
      <c r="N995">
        <v>0</v>
      </c>
    </row>
    <row r="996" spans="1:14" x14ac:dyDescent="0.3">
      <c r="A996" t="s">
        <v>13</v>
      </c>
      <c r="B996" t="s">
        <v>688</v>
      </c>
      <c r="C996" t="s">
        <v>14</v>
      </c>
      <c r="D996" t="s">
        <v>15</v>
      </c>
      <c r="E996" t="s">
        <v>31</v>
      </c>
      <c r="F996" t="s">
        <v>32</v>
      </c>
      <c r="G996" t="s">
        <v>54</v>
      </c>
      <c r="H996" t="s">
        <v>55</v>
      </c>
      <c r="I996" t="s">
        <v>558</v>
      </c>
      <c r="J996" t="s">
        <v>559</v>
      </c>
      <c r="K996">
        <v>4</v>
      </c>
      <c r="L996" t="s">
        <v>645</v>
      </c>
      <c r="M996" t="s">
        <v>22</v>
      </c>
      <c r="N996">
        <v>0</v>
      </c>
    </row>
    <row r="997" spans="1:14" x14ac:dyDescent="0.3">
      <c r="A997" t="s">
        <v>13</v>
      </c>
      <c r="B997" t="s">
        <v>688</v>
      </c>
      <c r="C997" t="s">
        <v>14</v>
      </c>
      <c r="D997" t="s">
        <v>15</v>
      </c>
      <c r="E997" t="s">
        <v>31</v>
      </c>
      <c r="F997" t="s">
        <v>32</v>
      </c>
      <c r="G997" t="s">
        <v>54</v>
      </c>
      <c r="H997" t="s">
        <v>55</v>
      </c>
      <c r="I997" t="s">
        <v>515</v>
      </c>
      <c r="J997" t="s">
        <v>519</v>
      </c>
      <c r="K997">
        <v>4</v>
      </c>
      <c r="L997" t="s">
        <v>645</v>
      </c>
      <c r="M997" t="s">
        <v>22</v>
      </c>
      <c r="N997">
        <v>0</v>
      </c>
    </row>
    <row r="998" spans="1:14" x14ac:dyDescent="0.3">
      <c r="A998" t="s">
        <v>13</v>
      </c>
      <c r="B998" t="s">
        <v>688</v>
      </c>
      <c r="C998" t="s">
        <v>14</v>
      </c>
      <c r="D998" t="s">
        <v>15</v>
      </c>
      <c r="E998" t="s">
        <v>31</v>
      </c>
      <c r="F998" t="s">
        <v>32</v>
      </c>
      <c r="G998" t="s">
        <v>54</v>
      </c>
      <c r="H998" t="s">
        <v>55</v>
      </c>
      <c r="I998" t="s">
        <v>572</v>
      </c>
      <c r="J998" t="s">
        <v>573</v>
      </c>
      <c r="K998">
        <v>4</v>
      </c>
      <c r="L998" t="s">
        <v>645</v>
      </c>
      <c r="M998" t="s">
        <v>22</v>
      </c>
      <c r="N998">
        <v>0</v>
      </c>
    </row>
    <row r="999" spans="1:14" x14ac:dyDescent="0.3">
      <c r="A999" t="s">
        <v>13</v>
      </c>
      <c r="B999" t="s">
        <v>688</v>
      </c>
      <c r="C999" t="s">
        <v>14</v>
      </c>
      <c r="D999" t="s">
        <v>15</v>
      </c>
      <c r="E999" t="s">
        <v>31</v>
      </c>
      <c r="F999" t="s">
        <v>32</v>
      </c>
      <c r="G999" t="s">
        <v>54</v>
      </c>
      <c r="H999" t="s">
        <v>55</v>
      </c>
      <c r="I999" t="s">
        <v>574</v>
      </c>
      <c r="J999" t="s">
        <v>575</v>
      </c>
      <c r="K999">
        <v>4</v>
      </c>
      <c r="L999" t="s">
        <v>645</v>
      </c>
      <c r="M999" t="s">
        <v>22</v>
      </c>
      <c r="N999">
        <v>0</v>
      </c>
    </row>
    <row r="1000" spans="1:14" x14ac:dyDescent="0.3">
      <c r="A1000" t="s">
        <v>13</v>
      </c>
      <c r="B1000" t="s">
        <v>688</v>
      </c>
      <c r="C1000" t="s">
        <v>14</v>
      </c>
      <c r="D1000" t="s">
        <v>15</v>
      </c>
      <c r="E1000" t="s">
        <v>31</v>
      </c>
      <c r="F1000" t="s">
        <v>32</v>
      </c>
      <c r="G1000" t="s">
        <v>54</v>
      </c>
      <c r="H1000" t="s">
        <v>55</v>
      </c>
      <c r="I1000" t="s">
        <v>516</v>
      </c>
      <c r="J1000" t="s">
        <v>520</v>
      </c>
      <c r="K1000">
        <v>4</v>
      </c>
      <c r="L1000" t="s">
        <v>645</v>
      </c>
      <c r="M1000" t="s">
        <v>22</v>
      </c>
      <c r="N1000">
        <v>0</v>
      </c>
    </row>
    <row r="1001" spans="1:14" x14ac:dyDescent="0.3">
      <c r="A1001" t="s">
        <v>13</v>
      </c>
      <c r="B1001" t="s">
        <v>688</v>
      </c>
      <c r="C1001" t="s">
        <v>14</v>
      </c>
      <c r="D1001" t="s">
        <v>15</v>
      </c>
      <c r="E1001" t="s">
        <v>31</v>
      </c>
      <c r="F1001" t="s">
        <v>32</v>
      </c>
      <c r="G1001" t="s">
        <v>54</v>
      </c>
      <c r="H1001" t="s">
        <v>55</v>
      </c>
      <c r="I1001" t="s">
        <v>258</v>
      </c>
      <c r="J1001" t="s">
        <v>259</v>
      </c>
      <c r="K1001">
        <v>4</v>
      </c>
      <c r="L1001" t="s">
        <v>645</v>
      </c>
      <c r="M1001" t="s">
        <v>22</v>
      </c>
      <c r="N1001">
        <v>0</v>
      </c>
    </row>
    <row r="1002" spans="1:14" x14ac:dyDescent="0.3">
      <c r="A1002" t="s">
        <v>13</v>
      </c>
      <c r="B1002" t="s">
        <v>688</v>
      </c>
      <c r="C1002" t="s">
        <v>14</v>
      </c>
      <c r="D1002" t="s">
        <v>15</v>
      </c>
      <c r="E1002" t="s">
        <v>31</v>
      </c>
      <c r="F1002" t="s">
        <v>32</v>
      </c>
      <c r="G1002" t="s">
        <v>54</v>
      </c>
      <c r="H1002" t="s">
        <v>55</v>
      </c>
      <c r="I1002" t="s">
        <v>54</v>
      </c>
      <c r="J1002" t="s">
        <v>281</v>
      </c>
      <c r="K1002">
        <v>4</v>
      </c>
      <c r="L1002" t="s">
        <v>645</v>
      </c>
      <c r="M1002" t="s">
        <v>29</v>
      </c>
      <c r="N1002">
        <v>0</v>
      </c>
    </row>
    <row r="1003" spans="1:14" x14ac:dyDescent="0.3">
      <c r="A1003" t="s">
        <v>13</v>
      </c>
      <c r="B1003" t="s">
        <v>688</v>
      </c>
      <c r="C1003" t="s">
        <v>14</v>
      </c>
      <c r="D1003" t="s">
        <v>15</v>
      </c>
      <c r="E1003" t="s">
        <v>31</v>
      </c>
      <c r="F1003" t="s">
        <v>32</v>
      </c>
      <c r="G1003" t="s">
        <v>54</v>
      </c>
      <c r="H1003" t="s">
        <v>55</v>
      </c>
      <c r="I1003" t="s">
        <v>54</v>
      </c>
      <c r="J1003" t="s">
        <v>281</v>
      </c>
      <c r="K1003">
        <v>4</v>
      </c>
      <c r="L1003" t="s">
        <v>645</v>
      </c>
      <c r="M1003" t="s">
        <v>22</v>
      </c>
      <c r="N1003">
        <v>0</v>
      </c>
    </row>
    <row r="1004" spans="1:14" x14ac:dyDescent="0.3">
      <c r="A1004" t="s">
        <v>13</v>
      </c>
      <c r="B1004" t="s">
        <v>688</v>
      </c>
      <c r="C1004" t="s">
        <v>14</v>
      </c>
      <c r="D1004" t="s">
        <v>15</v>
      </c>
      <c r="E1004" t="s">
        <v>31</v>
      </c>
      <c r="F1004" t="s">
        <v>32</v>
      </c>
      <c r="G1004" t="s">
        <v>54</v>
      </c>
      <c r="H1004" t="s">
        <v>55</v>
      </c>
      <c r="I1004" t="s">
        <v>588</v>
      </c>
      <c r="J1004" t="s">
        <v>589</v>
      </c>
      <c r="K1004">
        <v>4</v>
      </c>
      <c r="L1004" t="s">
        <v>645</v>
      </c>
      <c r="M1004" t="s">
        <v>22</v>
      </c>
      <c r="N1004">
        <v>0</v>
      </c>
    </row>
    <row r="1005" spans="1:14" x14ac:dyDescent="0.3">
      <c r="A1005" t="s">
        <v>13</v>
      </c>
      <c r="B1005" t="s">
        <v>688</v>
      </c>
      <c r="C1005" t="s">
        <v>67</v>
      </c>
      <c r="D1005" t="s">
        <v>68</v>
      </c>
      <c r="E1005" t="s">
        <v>69</v>
      </c>
      <c r="F1005" t="s">
        <v>70</v>
      </c>
      <c r="G1005" t="s">
        <v>69</v>
      </c>
      <c r="H1005" t="s">
        <v>71</v>
      </c>
      <c r="K1005">
        <v>4</v>
      </c>
      <c r="L1005" t="s">
        <v>645</v>
      </c>
      <c r="M1005" t="s">
        <v>22</v>
      </c>
      <c r="N1005">
        <v>0</v>
      </c>
    </row>
    <row r="1006" spans="1:14" x14ac:dyDescent="0.3">
      <c r="A1006" t="s">
        <v>13</v>
      </c>
      <c r="B1006" t="s">
        <v>688</v>
      </c>
      <c r="C1006" t="s">
        <v>67</v>
      </c>
      <c r="D1006" t="s">
        <v>68</v>
      </c>
      <c r="E1006" t="s">
        <v>69</v>
      </c>
      <c r="F1006" t="s">
        <v>70</v>
      </c>
      <c r="G1006" t="s">
        <v>69</v>
      </c>
      <c r="H1006" t="s">
        <v>71</v>
      </c>
      <c r="I1006" t="s">
        <v>79</v>
      </c>
      <c r="J1006" t="s">
        <v>80</v>
      </c>
      <c r="K1006">
        <v>4</v>
      </c>
      <c r="L1006" t="s">
        <v>645</v>
      </c>
      <c r="M1006" t="s">
        <v>22</v>
      </c>
      <c r="N1006">
        <v>0</v>
      </c>
    </row>
    <row r="1007" spans="1:14" x14ac:dyDescent="0.3">
      <c r="A1007" t="s">
        <v>13</v>
      </c>
      <c r="B1007" t="s">
        <v>688</v>
      </c>
      <c r="C1007" t="s">
        <v>67</v>
      </c>
      <c r="D1007" t="s">
        <v>68</v>
      </c>
      <c r="E1007" t="s">
        <v>69</v>
      </c>
      <c r="F1007" t="s">
        <v>70</v>
      </c>
      <c r="G1007" t="s">
        <v>69</v>
      </c>
      <c r="H1007" t="s">
        <v>71</v>
      </c>
      <c r="I1007" t="s">
        <v>159</v>
      </c>
      <c r="J1007" t="s">
        <v>160</v>
      </c>
      <c r="K1007">
        <v>4</v>
      </c>
      <c r="L1007" t="s">
        <v>645</v>
      </c>
      <c r="M1007" t="s">
        <v>22</v>
      </c>
      <c r="N1007">
        <v>0</v>
      </c>
    </row>
    <row r="1008" spans="1:14" x14ac:dyDescent="0.3">
      <c r="A1008" t="s">
        <v>13</v>
      </c>
      <c r="B1008" t="s">
        <v>688</v>
      </c>
      <c r="C1008" t="s">
        <v>67</v>
      </c>
      <c r="D1008" t="s">
        <v>68</v>
      </c>
      <c r="E1008" t="s">
        <v>69</v>
      </c>
      <c r="F1008" t="s">
        <v>70</v>
      </c>
      <c r="G1008" t="s">
        <v>69</v>
      </c>
      <c r="H1008" t="s">
        <v>71</v>
      </c>
      <c r="I1008" t="s">
        <v>568</v>
      </c>
      <c r="J1008" t="s">
        <v>569</v>
      </c>
      <c r="K1008">
        <v>4</v>
      </c>
      <c r="L1008" t="s">
        <v>645</v>
      </c>
      <c r="M1008" t="s">
        <v>22</v>
      </c>
      <c r="N1008">
        <v>0</v>
      </c>
    </row>
    <row r="1009" spans="1:14" x14ac:dyDescent="0.3">
      <c r="A1009" t="s">
        <v>13</v>
      </c>
      <c r="B1009" t="s">
        <v>688</v>
      </c>
      <c r="C1009" t="s">
        <v>67</v>
      </c>
      <c r="D1009" t="s">
        <v>68</v>
      </c>
      <c r="E1009" t="s">
        <v>69</v>
      </c>
      <c r="F1009" t="s">
        <v>70</v>
      </c>
      <c r="G1009" t="s">
        <v>69</v>
      </c>
      <c r="H1009" t="s">
        <v>71</v>
      </c>
      <c r="I1009" t="s">
        <v>186</v>
      </c>
      <c r="J1009" t="s">
        <v>187</v>
      </c>
      <c r="K1009">
        <v>4</v>
      </c>
      <c r="L1009" t="s">
        <v>645</v>
      </c>
      <c r="M1009" t="s">
        <v>22</v>
      </c>
      <c r="N1009">
        <v>0</v>
      </c>
    </row>
    <row r="1010" spans="1:14" x14ac:dyDescent="0.3">
      <c r="A1010" t="s">
        <v>13</v>
      </c>
      <c r="B1010" t="s">
        <v>688</v>
      </c>
      <c r="C1010" t="s">
        <v>67</v>
      </c>
      <c r="D1010" t="s">
        <v>68</v>
      </c>
      <c r="E1010" t="s">
        <v>69</v>
      </c>
      <c r="F1010" t="s">
        <v>70</v>
      </c>
      <c r="G1010" t="s">
        <v>69</v>
      </c>
      <c r="H1010" t="s">
        <v>71</v>
      </c>
      <c r="I1010" t="s">
        <v>286</v>
      </c>
      <c r="J1010" t="s">
        <v>287</v>
      </c>
      <c r="K1010">
        <v>4</v>
      </c>
      <c r="L1010" t="s">
        <v>645</v>
      </c>
      <c r="M1010" t="s">
        <v>22</v>
      </c>
      <c r="N1010">
        <v>0</v>
      </c>
    </row>
    <row r="1011" spans="1:14" x14ac:dyDescent="0.3">
      <c r="A1011" t="s">
        <v>13</v>
      </c>
      <c r="B1011" t="s">
        <v>688</v>
      </c>
      <c r="C1011" t="s">
        <v>67</v>
      </c>
      <c r="D1011" t="s">
        <v>68</v>
      </c>
      <c r="E1011" t="s">
        <v>69</v>
      </c>
      <c r="F1011" t="s">
        <v>70</v>
      </c>
      <c r="G1011" t="s">
        <v>69</v>
      </c>
      <c r="H1011" t="s">
        <v>71</v>
      </c>
      <c r="I1011" t="s">
        <v>586</v>
      </c>
      <c r="J1011" t="s">
        <v>587</v>
      </c>
      <c r="K1011">
        <v>4</v>
      </c>
      <c r="L1011" t="s">
        <v>645</v>
      </c>
      <c r="M1011" t="s">
        <v>22</v>
      </c>
      <c r="N1011">
        <v>0</v>
      </c>
    </row>
    <row r="1012" spans="1:14" x14ac:dyDescent="0.3">
      <c r="A1012" t="s">
        <v>13</v>
      </c>
      <c r="B1012" t="s">
        <v>688</v>
      </c>
      <c r="C1012" t="s">
        <v>67</v>
      </c>
      <c r="D1012" t="s">
        <v>68</v>
      </c>
      <c r="E1012" t="s">
        <v>69</v>
      </c>
      <c r="F1012" t="s">
        <v>70</v>
      </c>
      <c r="G1012" t="s">
        <v>69</v>
      </c>
      <c r="H1012" t="s">
        <v>71</v>
      </c>
      <c r="I1012" t="s">
        <v>590</v>
      </c>
      <c r="J1012" t="s">
        <v>591</v>
      </c>
      <c r="K1012">
        <v>4</v>
      </c>
      <c r="L1012" t="s">
        <v>645</v>
      </c>
      <c r="M1012" t="s">
        <v>22</v>
      </c>
      <c r="N1012">
        <v>0</v>
      </c>
    </row>
    <row r="1013" spans="1:14" x14ac:dyDescent="0.3">
      <c r="A1013" t="s">
        <v>13</v>
      </c>
      <c r="B1013" t="s">
        <v>688</v>
      </c>
      <c r="C1013" t="s">
        <v>67</v>
      </c>
      <c r="D1013" t="s">
        <v>68</v>
      </c>
      <c r="E1013" t="s">
        <v>69</v>
      </c>
      <c r="F1013" t="s">
        <v>70</v>
      </c>
      <c r="G1013" t="s">
        <v>69</v>
      </c>
      <c r="H1013" t="s">
        <v>71</v>
      </c>
      <c r="I1013" t="s">
        <v>594</v>
      </c>
      <c r="J1013" t="s">
        <v>595</v>
      </c>
      <c r="K1013">
        <v>4</v>
      </c>
      <c r="L1013" t="s">
        <v>645</v>
      </c>
      <c r="M1013" t="s">
        <v>22</v>
      </c>
      <c r="N1013">
        <v>0</v>
      </c>
    </row>
    <row r="1014" spans="1:14" x14ac:dyDescent="0.3">
      <c r="A1014" t="s">
        <v>13</v>
      </c>
      <c r="B1014" t="s">
        <v>688</v>
      </c>
      <c r="C1014" t="s">
        <v>67</v>
      </c>
      <c r="D1014" t="s">
        <v>68</v>
      </c>
      <c r="E1014" t="s">
        <v>69</v>
      </c>
      <c r="F1014" t="s">
        <v>70</v>
      </c>
      <c r="G1014" t="s">
        <v>69</v>
      </c>
      <c r="H1014" t="s">
        <v>71</v>
      </c>
      <c r="I1014" t="s">
        <v>320</v>
      </c>
      <c r="J1014" t="s">
        <v>321</v>
      </c>
      <c r="K1014">
        <v>4</v>
      </c>
      <c r="L1014" t="s">
        <v>645</v>
      </c>
      <c r="M1014" t="s">
        <v>22</v>
      </c>
      <c r="N1014">
        <v>0</v>
      </c>
    </row>
    <row r="1015" spans="1:14" x14ac:dyDescent="0.3">
      <c r="A1015" t="s">
        <v>13</v>
      </c>
      <c r="B1015" t="s">
        <v>688</v>
      </c>
      <c r="C1015" t="s">
        <v>67</v>
      </c>
      <c r="D1015" t="s">
        <v>68</v>
      </c>
      <c r="E1015" t="s">
        <v>69</v>
      </c>
      <c r="F1015" t="s">
        <v>70</v>
      </c>
      <c r="G1015" t="s">
        <v>69</v>
      </c>
      <c r="H1015" t="s">
        <v>71</v>
      </c>
      <c r="I1015" t="s">
        <v>596</v>
      </c>
      <c r="J1015" t="s">
        <v>597</v>
      </c>
      <c r="K1015">
        <v>4</v>
      </c>
      <c r="L1015" t="s">
        <v>645</v>
      </c>
      <c r="M1015" t="s">
        <v>22</v>
      </c>
      <c r="N1015">
        <v>0</v>
      </c>
    </row>
    <row r="1016" spans="1:14" x14ac:dyDescent="0.3">
      <c r="A1016" t="s">
        <v>13</v>
      </c>
      <c r="B1016" t="s">
        <v>688</v>
      </c>
      <c r="C1016" t="s">
        <v>67</v>
      </c>
      <c r="D1016" t="s">
        <v>68</v>
      </c>
      <c r="E1016" t="s">
        <v>69</v>
      </c>
      <c r="F1016" t="s">
        <v>70</v>
      </c>
      <c r="G1016" t="s">
        <v>69</v>
      </c>
      <c r="H1016" t="s">
        <v>71</v>
      </c>
      <c r="I1016" t="s">
        <v>600</v>
      </c>
      <c r="J1016" t="s">
        <v>601</v>
      </c>
      <c r="K1016">
        <v>4</v>
      </c>
      <c r="L1016" t="s">
        <v>645</v>
      </c>
      <c r="M1016" t="s">
        <v>22</v>
      </c>
      <c r="N1016">
        <v>0</v>
      </c>
    </row>
    <row r="1017" spans="1:14" x14ac:dyDescent="0.3">
      <c r="A1017" t="s">
        <v>13</v>
      </c>
      <c r="B1017" t="s">
        <v>688</v>
      </c>
      <c r="C1017" t="s">
        <v>67</v>
      </c>
      <c r="D1017" t="s">
        <v>68</v>
      </c>
      <c r="E1017" t="s">
        <v>69</v>
      </c>
      <c r="F1017" t="s">
        <v>70</v>
      </c>
      <c r="G1017" t="s">
        <v>69</v>
      </c>
      <c r="H1017" t="s">
        <v>71</v>
      </c>
      <c r="I1017" t="s">
        <v>602</v>
      </c>
      <c r="J1017" t="s">
        <v>603</v>
      </c>
      <c r="K1017">
        <v>4</v>
      </c>
      <c r="L1017" t="s">
        <v>645</v>
      </c>
      <c r="M1017" t="s">
        <v>22</v>
      </c>
      <c r="N1017">
        <v>0</v>
      </c>
    </row>
    <row r="1018" spans="1:14" x14ac:dyDescent="0.3">
      <c r="A1018" t="s">
        <v>13</v>
      </c>
      <c r="B1018" t="s">
        <v>688</v>
      </c>
      <c r="C1018" t="s">
        <v>23</v>
      </c>
      <c r="D1018" t="s">
        <v>24</v>
      </c>
      <c r="E1018" t="s">
        <v>48</v>
      </c>
      <c r="F1018" t="s">
        <v>49</v>
      </c>
      <c r="G1018" t="s">
        <v>50</v>
      </c>
      <c r="H1018" t="s">
        <v>51</v>
      </c>
      <c r="I1018" t="s">
        <v>144</v>
      </c>
      <c r="J1018" t="s">
        <v>145</v>
      </c>
      <c r="K1018">
        <v>5</v>
      </c>
      <c r="L1018" t="s">
        <v>645</v>
      </c>
      <c r="M1018" t="s">
        <v>29</v>
      </c>
      <c r="N1018">
        <v>0</v>
      </c>
    </row>
    <row r="1019" spans="1:14" x14ac:dyDescent="0.3">
      <c r="A1019" t="s">
        <v>13</v>
      </c>
      <c r="B1019" t="s">
        <v>688</v>
      </c>
      <c r="C1019" t="s">
        <v>23</v>
      </c>
      <c r="D1019" t="s">
        <v>24</v>
      </c>
      <c r="E1019" t="s">
        <v>48</v>
      </c>
      <c r="F1019" t="s">
        <v>49</v>
      </c>
      <c r="G1019" t="s">
        <v>50</v>
      </c>
      <c r="H1019" t="s">
        <v>51</v>
      </c>
      <c r="I1019" t="s">
        <v>144</v>
      </c>
      <c r="J1019" t="s">
        <v>145</v>
      </c>
      <c r="K1019">
        <v>5</v>
      </c>
      <c r="L1019" t="s">
        <v>30</v>
      </c>
      <c r="M1019" t="s">
        <v>29</v>
      </c>
      <c r="N1019">
        <v>0</v>
      </c>
    </row>
    <row r="1020" spans="1:14" x14ac:dyDescent="0.3">
      <c r="A1020" t="s">
        <v>13</v>
      </c>
      <c r="B1020" t="s">
        <v>688</v>
      </c>
      <c r="C1020" t="s">
        <v>23</v>
      </c>
      <c r="D1020" t="s">
        <v>24</v>
      </c>
      <c r="E1020" t="s">
        <v>48</v>
      </c>
      <c r="F1020" t="s">
        <v>49</v>
      </c>
      <c r="G1020" t="s">
        <v>50</v>
      </c>
      <c r="H1020" t="s">
        <v>51</v>
      </c>
      <c r="I1020" t="s">
        <v>165</v>
      </c>
      <c r="J1020" t="s">
        <v>166</v>
      </c>
      <c r="K1020">
        <v>5</v>
      </c>
      <c r="L1020" t="s">
        <v>645</v>
      </c>
      <c r="M1020" t="s">
        <v>29</v>
      </c>
      <c r="N1020">
        <v>0</v>
      </c>
    </row>
    <row r="1021" spans="1:14" x14ac:dyDescent="0.3">
      <c r="A1021" t="s">
        <v>13</v>
      </c>
      <c r="B1021" t="s">
        <v>688</v>
      </c>
      <c r="C1021" t="s">
        <v>23</v>
      </c>
      <c r="D1021" t="s">
        <v>24</v>
      </c>
      <c r="E1021" t="s">
        <v>48</v>
      </c>
      <c r="F1021" t="s">
        <v>49</v>
      </c>
      <c r="G1021" t="s">
        <v>50</v>
      </c>
      <c r="H1021" t="s">
        <v>51</v>
      </c>
      <c r="I1021" t="s">
        <v>165</v>
      </c>
      <c r="J1021" t="s">
        <v>166</v>
      </c>
      <c r="K1021">
        <v>5</v>
      </c>
      <c r="L1021" t="s">
        <v>645</v>
      </c>
      <c r="M1021" t="s">
        <v>29</v>
      </c>
      <c r="N1021">
        <v>0</v>
      </c>
    </row>
    <row r="1022" spans="1:14" x14ac:dyDescent="0.3">
      <c r="A1022" t="s">
        <v>13</v>
      </c>
      <c r="B1022" t="s">
        <v>688</v>
      </c>
      <c r="C1022" t="s">
        <v>23</v>
      </c>
      <c r="D1022" t="s">
        <v>24</v>
      </c>
      <c r="E1022" t="s">
        <v>48</v>
      </c>
      <c r="F1022" t="s">
        <v>49</v>
      </c>
      <c r="G1022" t="s">
        <v>50</v>
      </c>
      <c r="H1022" t="s">
        <v>51</v>
      </c>
      <c r="I1022" t="s">
        <v>165</v>
      </c>
      <c r="J1022" t="s">
        <v>166</v>
      </c>
      <c r="K1022">
        <v>5</v>
      </c>
      <c r="L1022" t="s">
        <v>645</v>
      </c>
      <c r="M1022" t="s">
        <v>29</v>
      </c>
      <c r="N1022">
        <v>2</v>
      </c>
    </row>
    <row r="1023" spans="1:14" x14ac:dyDescent="0.3">
      <c r="A1023" t="s">
        <v>13</v>
      </c>
      <c r="B1023" t="s">
        <v>688</v>
      </c>
      <c r="C1023" t="s">
        <v>23</v>
      </c>
      <c r="D1023" t="s">
        <v>24</v>
      </c>
      <c r="E1023" t="s">
        <v>48</v>
      </c>
      <c r="F1023" t="s">
        <v>49</v>
      </c>
      <c r="G1023" t="s">
        <v>50</v>
      </c>
      <c r="H1023" t="s">
        <v>51</v>
      </c>
      <c r="I1023" t="s">
        <v>165</v>
      </c>
      <c r="J1023" t="s">
        <v>166</v>
      </c>
      <c r="K1023">
        <v>5</v>
      </c>
      <c r="L1023" t="s">
        <v>645</v>
      </c>
      <c r="M1023" t="s">
        <v>29</v>
      </c>
      <c r="N1023">
        <v>0</v>
      </c>
    </row>
    <row r="1024" spans="1:14" x14ac:dyDescent="0.3">
      <c r="A1024" t="s">
        <v>13</v>
      </c>
      <c r="B1024" t="s">
        <v>688</v>
      </c>
      <c r="C1024" t="s">
        <v>23</v>
      </c>
      <c r="D1024" t="s">
        <v>24</v>
      </c>
      <c r="E1024" t="s">
        <v>48</v>
      </c>
      <c r="F1024" t="s">
        <v>49</v>
      </c>
      <c r="G1024" t="s">
        <v>50</v>
      </c>
      <c r="H1024" t="s">
        <v>51</v>
      </c>
      <c r="I1024" t="s">
        <v>204</v>
      </c>
      <c r="J1024" t="s">
        <v>205</v>
      </c>
      <c r="K1024">
        <v>5</v>
      </c>
      <c r="M1024" t="s">
        <v>29</v>
      </c>
      <c r="N1024">
        <v>43</v>
      </c>
    </row>
    <row r="1025" spans="1:14" x14ac:dyDescent="0.3">
      <c r="A1025" t="s">
        <v>13</v>
      </c>
      <c r="B1025" t="s">
        <v>688</v>
      </c>
      <c r="C1025" t="s">
        <v>23</v>
      </c>
      <c r="D1025" t="s">
        <v>24</v>
      </c>
      <c r="E1025" t="s">
        <v>48</v>
      </c>
      <c r="F1025" t="s">
        <v>49</v>
      </c>
      <c r="G1025" t="s">
        <v>50</v>
      </c>
      <c r="H1025" t="s">
        <v>51</v>
      </c>
      <c r="I1025" t="s">
        <v>290</v>
      </c>
      <c r="J1025" t="s">
        <v>291</v>
      </c>
      <c r="K1025">
        <v>5</v>
      </c>
      <c r="L1025" t="s">
        <v>645</v>
      </c>
      <c r="M1025" t="s">
        <v>29</v>
      </c>
      <c r="N1025">
        <v>3</v>
      </c>
    </row>
    <row r="1026" spans="1:14" x14ac:dyDescent="0.3">
      <c r="A1026" t="s">
        <v>13</v>
      </c>
      <c r="B1026" t="s">
        <v>688</v>
      </c>
      <c r="C1026" t="s">
        <v>23</v>
      </c>
      <c r="D1026" t="s">
        <v>24</v>
      </c>
      <c r="E1026" t="s">
        <v>48</v>
      </c>
      <c r="F1026" t="s">
        <v>49</v>
      </c>
      <c r="G1026" t="s">
        <v>50</v>
      </c>
      <c r="H1026" t="s">
        <v>51</v>
      </c>
      <c r="I1026" t="s">
        <v>290</v>
      </c>
      <c r="J1026" t="s">
        <v>291</v>
      </c>
      <c r="K1026">
        <v>5</v>
      </c>
      <c r="L1026" t="s">
        <v>645</v>
      </c>
      <c r="M1026" t="s">
        <v>29</v>
      </c>
      <c r="N1026">
        <v>0</v>
      </c>
    </row>
    <row r="1027" spans="1:14" x14ac:dyDescent="0.3">
      <c r="A1027" t="s">
        <v>13</v>
      </c>
      <c r="B1027" t="s">
        <v>688</v>
      </c>
      <c r="C1027" t="s">
        <v>23</v>
      </c>
      <c r="D1027" t="s">
        <v>24</v>
      </c>
      <c r="E1027" t="s">
        <v>48</v>
      </c>
      <c r="F1027" t="s">
        <v>49</v>
      </c>
      <c r="G1027" t="s">
        <v>50</v>
      </c>
      <c r="H1027" t="s">
        <v>51</v>
      </c>
      <c r="I1027" t="s">
        <v>50</v>
      </c>
      <c r="J1027" t="s">
        <v>294</v>
      </c>
      <c r="K1027">
        <v>5</v>
      </c>
      <c r="L1027" t="s">
        <v>645</v>
      </c>
      <c r="M1027" t="s">
        <v>22</v>
      </c>
      <c r="N1027">
        <v>0</v>
      </c>
    </row>
    <row r="1028" spans="1:14" x14ac:dyDescent="0.3">
      <c r="A1028" t="s">
        <v>13</v>
      </c>
      <c r="B1028" t="s">
        <v>688</v>
      </c>
      <c r="C1028" t="s">
        <v>23</v>
      </c>
      <c r="D1028" t="s">
        <v>24</v>
      </c>
      <c r="E1028" t="s">
        <v>48</v>
      </c>
      <c r="F1028" t="s">
        <v>49</v>
      </c>
      <c r="G1028" t="s">
        <v>50</v>
      </c>
      <c r="H1028" t="s">
        <v>51</v>
      </c>
      <c r="I1028" t="s">
        <v>50</v>
      </c>
      <c r="J1028" t="s">
        <v>294</v>
      </c>
      <c r="K1028">
        <v>5</v>
      </c>
      <c r="L1028" t="s">
        <v>551</v>
      </c>
      <c r="M1028" t="s">
        <v>22</v>
      </c>
      <c r="N1028">
        <v>0</v>
      </c>
    </row>
    <row r="1029" spans="1:14" x14ac:dyDescent="0.3">
      <c r="A1029" t="s">
        <v>13</v>
      </c>
      <c r="B1029" t="s">
        <v>688</v>
      </c>
      <c r="C1029" t="s">
        <v>23</v>
      </c>
      <c r="D1029" t="s">
        <v>24</v>
      </c>
      <c r="E1029" t="s">
        <v>48</v>
      </c>
      <c r="F1029" t="s">
        <v>49</v>
      </c>
      <c r="G1029" t="s">
        <v>50</v>
      </c>
      <c r="H1029" t="s">
        <v>51</v>
      </c>
      <c r="I1029" t="s">
        <v>50</v>
      </c>
      <c r="J1029" t="s">
        <v>294</v>
      </c>
      <c r="K1029">
        <v>5</v>
      </c>
      <c r="M1029" t="s">
        <v>29</v>
      </c>
      <c r="N1029">
        <v>0</v>
      </c>
    </row>
    <row r="1030" spans="1:14" x14ac:dyDescent="0.3">
      <c r="A1030" t="s">
        <v>13</v>
      </c>
      <c r="B1030" t="s">
        <v>688</v>
      </c>
      <c r="C1030" t="s">
        <v>23</v>
      </c>
      <c r="D1030" t="s">
        <v>24</v>
      </c>
      <c r="E1030" t="s">
        <v>48</v>
      </c>
      <c r="F1030" t="s">
        <v>49</v>
      </c>
      <c r="G1030" t="s">
        <v>50</v>
      </c>
      <c r="H1030" t="s">
        <v>51</v>
      </c>
      <c r="I1030" t="s">
        <v>50</v>
      </c>
      <c r="J1030" t="s">
        <v>294</v>
      </c>
      <c r="K1030">
        <v>5</v>
      </c>
      <c r="L1030" t="s">
        <v>645</v>
      </c>
      <c r="M1030" t="s">
        <v>29</v>
      </c>
      <c r="N1030">
        <v>0</v>
      </c>
    </row>
    <row r="1031" spans="1:14" x14ac:dyDescent="0.3">
      <c r="A1031" t="s">
        <v>13</v>
      </c>
      <c r="B1031" t="s">
        <v>688</v>
      </c>
      <c r="C1031" t="s">
        <v>23</v>
      </c>
      <c r="D1031" t="s">
        <v>24</v>
      </c>
      <c r="E1031" t="s">
        <v>48</v>
      </c>
      <c r="F1031" t="s">
        <v>49</v>
      </c>
      <c r="G1031" t="s">
        <v>50</v>
      </c>
      <c r="H1031" t="s">
        <v>51</v>
      </c>
      <c r="I1031" t="s">
        <v>50</v>
      </c>
      <c r="J1031" t="s">
        <v>294</v>
      </c>
      <c r="K1031">
        <v>5</v>
      </c>
      <c r="L1031" t="s">
        <v>645</v>
      </c>
      <c r="M1031" t="s">
        <v>29</v>
      </c>
      <c r="N1031">
        <v>0</v>
      </c>
    </row>
    <row r="1032" spans="1:14" x14ac:dyDescent="0.3">
      <c r="A1032" t="s">
        <v>13</v>
      </c>
      <c r="B1032" t="s">
        <v>688</v>
      </c>
      <c r="C1032" t="s">
        <v>23</v>
      </c>
      <c r="D1032" t="s">
        <v>24</v>
      </c>
      <c r="E1032" t="s">
        <v>48</v>
      </c>
      <c r="F1032" t="s">
        <v>49</v>
      </c>
      <c r="G1032" t="s">
        <v>50</v>
      </c>
      <c r="H1032" t="s">
        <v>51</v>
      </c>
      <c r="I1032" t="s">
        <v>50</v>
      </c>
      <c r="J1032" t="s">
        <v>294</v>
      </c>
      <c r="K1032">
        <v>5</v>
      </c>
      <c r="L1032" t="s">
        <v>645</v>
      </c>
      <c r="M1032" t="s">
        <v>22</v>
      </c>
      <c r="N1032">
        <v>0</v>
      </c>
    </row>
    <row r="1033" spans="1:14" x14ac:dyDescent="0.3">
      <c r="A1033" t="s">
        <v>13</v>
      </c>
      <c r="B1033" t="s">
        <v>688</v>
      </c>
      <c r="C1033" t="s">
        <v>23</v>
      </c>
      <c r="D1033" t="s">
        <v>24</v>
      </c>
      <c r="E1033" t="s">
        <v>48</v>
      </c>
      <c r="F1033" t="s">
        <v>49</v>
      </c>
      <c r="G1033" t="s">
        <v>50</v>
      </c>
      <c r="H1033" t="s">
        <v>51</v>
      </c>
      <c r="I1033" t="s">
        <v>50</v>
      </c>
      <c r="J1033" t="s">
        <v>294</v>
      </c>
      <c r="K1033">
        <v>5</v>
      </c>
      <c r="L1033" t="s">
        <v>552</v>
      </c>
      <c r="M1033" t="s">
        <v>22</v>
      </c>
      <c r="N1033">
        <v>0</v>
      </c>
    </row>
    <row r="1034" spans="1:14" x14ac:dyDescent="0.3">
      <c r="A1034" t="s">
        <v>13</v>
      </c>
      <c r="B1034" t="s">
        <v>688</v>
      </c>
      <c r="C1034" t="s">
        <v>23</v>
      </c>
      <c r="D1034" t="s">
        <v>24</v>
      </c>
      <c r="E1034" t="s">
        <v>48</v>
      </c>
      <c r="F1034" t="s">
        <v>49</v>
      </c>
      <c r="G1034" t="s">
        <v>50</v>
      </c>
      <c r="H1034" t="s">
        <v>51</v>
      </c>
      <c r="I1034" t="s">
        <v>50</v>
      </c>
      <c r="J1034" t="s">
        <v>294</v>
      </c>
      <c r="K1034">
        <v>5</v>
      </c>
      <c r="L1034" t="s">
        <v>551</v>
      </c>
      <c r="M1034" t="s">
        <v>22</v>
      </c>
      <c r="N1034">
        <v>0</v>
      </c>
    </row>
    <row r="1035" spans="1:14" x14ac:dyDescent="0.3">
      <c r="A1035" t="s">
        <v>13</v>
      </c>
      <c r="B1035" t="s">
        <v>688</v>
      </c>
      <c r="C1035" t="s">
        <v>23</v>
      </c>
      <c r="D1035" t="s">
        <v>24</v>
      </c>
      <c r="E1035" t="s">
        <v>48</v>
      </c>
      <c r="F1035" t="s">
        <v>49</v>
      </c>
      <c r="G1035" t="s">
        <v>50</v>
      </c>
      <c r="H1035" t="s">
        <v>51</v>
      </c>
      <c r="I1035" t="s">
        <v>50</v>
      </c>
      <c r="J1035" t="s">
        <v>294</v>
      </c>
      <c r="K1035">
        <v>5</v>
      </c>
      <c r="M1035" t="s">
        <v>29</v>
      </c>
      <c r="N1035">
        <v>0</v>
      </c>
    </row>
    <row r="1036" spans="1:14" x14ac:dyDescent="0.3">
      <c r="A1036" t="s">
        <v>13</v>
      </c>
      <c r="B1036" t="s">
        <v>688</v>
      </c>
      <c r="C1036" t="s">
        <v>23</v>
      </c>
      <c r="D1036" t="s">
        <v>24</v>
      </c>
      <c r="E1036" t="s">
        <v>48</v>
      </c>
      <c r="F1036" t="s">
        <v>49</v>
      </c>
      <c r="G1036" t="s">
        <v>50</v>
      </c>
      <c r="H1036" t="s">
        <v>51</v>
      </c>
      <c r="I1036" t="s">
        <v>50</v>
      </c>
      <c r="J1036" t="s">
        <v>294</v>
      </c>
      <c r="K1036">
        <v>5</v>
      </c>
      <c r="L1036" t="s">
        <v>645</v>
      </c>
      <c r="M1036" t="s">
        <v>29</v>
      </c>
      <c r="N1036">
        <v>0</v>
      </c>
    </row>
    <row r="1037" spans="1:14" x14ac:dyDescent="0.3">
      <c r="A1037" t="s">
        <v>13</v>
      </c>
      <c r="B1037" t="s">
        <v>688</v>
      </c>
      <c r="C1037" t="s">
        <v>23</v>
      </c>
      <c r="D1037" t="s">
        <v>24</v>
      </c>
      <c r="E1037" t="s">
        <v>48</v>
      </c>
      <c r="F1037" t="s">
        <v>49</v>
      </c>
      <c r="G1037" t="s">
        <v>50</v>
      </c>
      <c r="H1037" t="s">
        <v>51</v>
      </c>
      <c r="I1037" t="s">
        <v>50</v>
      </c>
      <c r="J1037" t="s">
        <v>294</v>
      </c>
      <c r="K1037">
        <v>5</v>
      </c>
      <c r="L1037" t="s">
        <v>645</v>
      </c>
      <c r="M1037" t="s">
        <v>29</v>
      </c>
      <c r="N1037">
        <v>0</v>
      </c>
    </row>
    <row r="1038" spans="1:14" x14ac:dyDescent="0.3">
      <c r="A1038" t="s">
        <v>13</v>
      </c>
      <c r="B1038" t="s">
        <v>688</v>
      </c>
      <c r="C1038" t="s">
        <v>23</v>
      </c>
      <c r="D1038" t="s">
        <v>24</v>
      </c>
      <c r="E1038" t="s">
        <v>48</v>
      </c>
      <c r="F1038" t="s">
        <v>49</v>
      </c>
      <c r="G1038" t="s">
        <v>50</v>
      </c>
      <c r="H1038" t="s">
        <v>51</v>
      </c>
      <c r="I1038" t="s">
        <v>50</v>
      </c>
      <c r="J1038" t="s">
        <v>294</v>
      </c>
      <c r="K1038">
        <v>5</v>
      </c>
      <c r="L1038" t="s">
        <v>645</v>
      </c>
      <c r="M1038" t="s">
        <v>22</v>
      </c>
      <c r="N1038">
        <v>0</v>
      </c>
    </row>
    <row r="1039" spans="1:14" x14ac:dyDescent="0.3">
      <c r="A1039" t="s">
        <v>13</v>
      </c>
      <c r="B1039" t="s">
        <v>688</v>
      </c>
      <c r="C1039" t="s">
        <v>23</v>
      </c>
      <c r="D1039" t="s">
        <v>24</v>
      </c>
      <c r="E1039" t="s">
        <v>48</v>
      </c>
      <c r="F1039" t="s">
        <v>49</v>
      </c>
      <c r="G1039" t="s">
        <v>50</v>
      </c>
      <c r="H1039" t="s">
        <v>51</v>
      </c>
      <c r="I1039" t="s">
        <v>50</v>
      </c>
      <c r="J1039" t="s">
        <v>294</v>
      </c>
      <c r="K1039">
        <v>5</v>
      </c>
      <c r="L1039" t="s">
        <v>552</v>
      </c>
      <c r="M1039" t="s">
        <v>22</v>
      </c>
      <c r="N1039">
        <v>0</v>
      </c>
    </row>
    <row r="1040" spans="1:14" x14ac:dyDescent="0.3">
      <c r="A1040" t="s">
        <v>13</v>
      </c>
      <c r="B1040" t="s">
        <v>688</v>
      </c>
      <c r="C1040" t="s">
        <v>23</v>
      </c>
      <c r="D1040" t="s">
        <v>24</v>
      </c>
      <c r="E1040" t="s">
        <v>48</v>
      </c>
      <c r="F1040" t="s">
        <v>49</v>
      </c>
      <c r="G1040" t="s">
        <v>50</v>
      </c>
      <c r="H1040" t="s">
        <v>51</v>
      </c>
      <c r="I1040" t="s">
        <v>50</v>
      </c>
      <c r="J1040" t="s">
        <v>294</v>
      </c>
      <c r="K1040">
        <v>5</v>
      </c>
      <c r="L1040" t="s">
        <v>551</v>
      </c>
      <c r="M1040" t="s">
        <v>22</v>
      </c>
      <c r="N1040">
        <v>0</v>
      </c>
    </row>
    <row r="1041" spans="1:14" x14ac:dyDescent="0.3">
      <c r="A1041" t="s">
        <v>13</v>
      </c>
      <c r="B1041" t="s">
        <v>688</v>
      </c>
      <c r="C1041" t="s">
        <v>23</v>
      </c>
      <c r="D1041" t="s">
        <v>24</v>
      </c>
      <c r="E1041" t="s">
        <v>48</v>
      </c>
      <c r="F1041" t="s">
        <v>49</v>
      </c>
      <c r="G1041" t="s">
        <v>50</v>
      </c>
      <c r="H1041" t="s">
        <v>51</v>
      </c>
      <c r="I1041" t="s">
        <v>50</v>
      </c>
      <c r="J1041" t="s">
        <v>294</v>
      </c>
      <c r="K1041">
        <v>5</v>
      </c>
      <c r="L1041" t="s">
        <v>645</v>
      </c>
      <c r="M1041" t="s">
        <v>22</v>
      </c>
      <c r="N1041">
        <v>0</v>
      </c>
    </row>
    <row r="1042" spans="1:14" x14ac:dyDescent="0.3">
      <c r="A1042" t="s">
        <v>13</v>
      </c>
      <c r="B1042" t="s">
        <v>688</v>
      </c>
      <c r="C1042" t="s">
        <v>23</v>
      </c>
      <c r="D1042" t="s">
        <v>24</v>
      </c>
      <c r="E1042" t="s">
        <v>48</v>
      </c>
      <c r="F1042" t="s">
        <v>49</v>
      </c>
      <c r="G1042" t="s">
        <v>50</v>
      </c>
      <c r="H1042" t="s">
        <v>51</v>
      </c>
      <c r="I1042" t="s">
        <v>50</v>
      </c>
      <c r="J1042" t="s">
        <v>294</v>
      </c>
      <c r="K1042">
        <v>5</v>
      </c>
      <c r="L1042" t="s">
        <v>552</v>
      </c>
      <c r="M1042" t="s">
        <v>22</v>
      </c>
      <c r="N1042">
        <v>0</v>
      </c>
    </row>
    <row r="1043" spans="1:14" x14ac:dyDescent="0.3">
      <c r="A1043" t="s">
        <v>13</v>
      </c>
      <c r="B1043" t="s">
        <v>688</v>
      </c>
      <c r="C1043" t="s">
        <v>23</v>
      </c>
      <c r="D1043" t="s">
        <v>24</v>
      </c>
      <c r="E1043" t="s">
        <v>48</v>
      </c>
      <c r="F1043" t="s">
        <v>49</v>
      </c>
      <c r="G1043" t="s">
        <v>50</v>
      </c>
      <c r="H1043" t="s">
        <v>51</v>
      </c>
      <c r="I1043" t="s">
        <v>50</v>
      </c>
      <c r="J1043" t="s">
        <v>294</v>
      </c>
      <c r="K1043">
        <v>5</v>
      </c>
      <c r="L1043" t="s">
        <v>551</v>
      </c>
      <c r="M1043" t="s">
        <v>22</v>
      </c>
      <c r="N1043">
        <v>0</v>
      </c>
    </row>
    <row r="1044" spans="1:14" x14ac:dyDescent="0.3">
      <c r="A1044" t="s">
        <v>13</v>
      </c>
      <c r="B1044" t="s">
        <v>688</v>
      </c>
      <c r="C1044" t="s">
        <v>23</v>
      </c>
      <c r="D1044" t="s">
        <v>24</v>
      </c>
      <c r="E1044" t="s">
        <v>48</v>
      </c>
      <c r="F1044" t="s">
        <v>49</v>
      </c>
      <c r="G1044" t="s">
        <v>50</v>
      </c>
      <c r="H1044" t="s">
        <v>51</v>
      </c>
      <c r="I1044" t="s">
        <v>50</v>
      </c>
      <c r="J1044" t="s">
        <v>294</v>
      </c>
      <c r="K1044">
        <v>5</v>
      </c>
      <c r="L1044" t="s">
        <v>645</v>
      </c>
      <c r="M1044" t="s">
        <v>22</v>
      </c>
      <c r="N1044">
        <v>0</v>
      </c>
    </row>
    <row r="1045" spans="1:14" x14ac:dyDescent="0.3">
      <c r="A1045" t="s">
        <v>13</v>
      </c>
      <c r="B1045" t="s">
        <v>688</v>
      </c>
      <c r="C1045" t="s">
        <v>23</v>
      </c>
      <c r="D1045" t="s">
        <v>24</v>
      </c>
      <c r="E1045" t="s">
        <v>48</v>
      </c>
      <c r="F1045" t="s">
        <v>49</v>
      </c>
      <c r="G1045" t="s">
        <v>50</v>
      </c>
      <c r="H1045" t="s">
        <v>51</v>
      </c>
      <c r="I1045" t="s">
        <v>50</v>
      </c>
      <c r="J1045" t="s">
        <v>294</v>
      </c>
      <c r="K1045">
        <v>5</v>
      </c>
      <c r="L1045" t="s">
        <v>552</v>
      </c>
      <c r="M1045" t="s">
        <v>22</v>
      </c>
      <c r="N1045">
        <v>0</v>
      </c>
    </row>
    <row r="1046" spans="1:14" x14ac:dyDescent="0.3">
      <c r="A1046" t="s">
        <v>13</v>
      </c>
      <c r="B1046" t="s">
        <v>688</v>
      </c>
      <c r="C1046" t="s">
        <v>23</v>
      </c>
      <c r="D1046" t="s">
        <v>24</v>
      </c>
      <c r="E1046" t="s">
        <v>48</v>
      </c>
      <c r="F1046" t="s">
        <v>49</v>
      </c>
      <c r="G1046" t="s">
        <v>50</v>
      </c>
      <c r="H1046" t="s">
        <v>51</v>
      </c>
      <c r="I1046" t="s">
        <v>50</v>
      </c>
      <c r="J1046" t="s">
        <v>294</v>
      </c>
      <c r="K1046">
        <v>5</v>
      </c>
      <c r="L1046" t="s">
        <v>551</v>
      </c>
      <c r="M1046" t="s">
        <v>22</v>
      </c>
      <c r="N1046">
        <v>0</v>
      </c>
    </row>
    <row r="1047" spans="1:14" x14ac:dyDescent="0.3">
      <c r="A1047" t="s">
        <v>13</v>
      </c>
      <c r="B1047" t="s">
        <v>688</v>
      </c>
      <c r="C1047" t="s">
        <v>23</v>
      </c>
      <c r="D1047" t="s">
        <v>24</v>
      </c>
      <c r="E1047" t="s">
        <v>48</v>
      </c>
      <c r="F1047" t="s">
        <v>49</v>
      </c>
      <c r="G1047" t="s">
        <v>50</v>
      </c>
      <c r="H1047" t="s">
        <v>51</v>
      </c>
      <c r="I1047" t="s">
        <v>50</v>
      </c>
      <c r="J1047" t="s">
        <v>294</v>
      </c>
      <c r="K1047">
        <v>5</v>
      </c>
      <c r="L1047" t="s">
        <v>645</v>
      </c>
      <c r="M1047" t="s">
        <v>22</v>
      </c>
      <c r="N1047">
        <v>0</v>
      </c>
    </row>
    <row r="1048" spans="1:14" x14ac:dyDescent="0.3">
      <c r="A1048" t="s">
        <v>13</v>
      </c>
      <c r="B1048" t="s">
        <v>688</v>
      </c>
      <c r="C1048" t="s">
        <v>23</v>
      </c>
      <c r="D1048" t="s">
        <v>24</v>
      </c>
      <c r="E1048" t="s">
        <v>48</v>
      </c>
      <c r="F1048" t="s">
        <v>49</v>
      </c>
      <c r="G1048" t="s">
        <v>50</v>
      </c>
      <c r="H1048" t="s">
        <v>51</v>
      </c>
      <c r="I1048" t="s">
        <v>50</v>
      </c>
      <c r="J1048" t="s">
        <v>294</v>
      </c>
      <c r="K1048">
        <v>5</v>
      </c>
      <c r="L1048" t="s">
        <v>552</v>
      </c>
      <c r="M1048" t="s">
        <v>22</v>
      </c>
      <c r="N1048">
        <v>0</v>
      </c>
    </row>
    <row r="1049" spans="1:14" x14ac:dyDescent="0.3">
      <c r="A1049" t="s">
        <v>13</v>
      </c>
      <c r="B1049" t="s">
        <v>688</v>
      </c>
      <c r="C1049" t="s">
        <v>23</v>
      </c>
      <c r="D1049" t="s">
        <v>24</v>
      </c>
      <c r="E1049" t="s">
        <v>48</v>
      </c>
      <c r="F1049" t="s">
        <v>49</v>
      </c>
      <c r="G1049" t="s">
        <v>50</v>
      </c>
      <c r="H1049" t="s">
        <v>51</v>
      </c>
      <c r="I1049" t="s">
        <v>50</v>
      </c>
      <c r="J1049" t="s">
        <v>294</v>
      </c>
      <c r="K1049">
        <v>5</v>
      </c>
      <c r="L1049" t="s">
        <v>551</v>
      </c>
      <c r="M1049" t="s">
        <v>22</v>
      </c>
      <c r="N1049">
        <v>0</v>
      </c>
    </row>
    <row r="1050" spans="1:14" x14ac:dyDescent="0.3">
      <c r="A1050" t="s">
        <v>13</v>
      </c>
      <c r="B1050" t="s">
        <v>688</v>
      </c>
      <c r="C1050" t="s">
        <v>23</v>
      </c>
      <c r="D1050" t="s">
        <v>24</v>
      </c>
      <c r="E1050" t="s">
        <v>48</v>
      </c>
      <c r="F1050" t="s">
        <v>49</v>
      </c>
      <c r="G1050" t="s">
        <v>50</v>
      </c>
      <c r="H1050" t="s">
        <v>51</v>
      </c>
      <c r="I1050" t="s">
        <v>50</v>
      </c>
      <c r="J1050" t="s">
        <v>294</v>
      </c>
      <c r="K1050">
        <v>5</v>
      </c>
      <c r="L1050" t="s">
        <v>645</v>
      </c>
      <c r="M1050" t="s">
        <v>22</v>
      </c>
      <c r="N1050">
        <v>0</v>
      </c>
    </row>
    <row r="1051" spans="1:14" x14ac:dyDescent="0.3">
      <c r="A1051" t="s">
        <v>13</v>
      </c>
      <c r="B1051" t="s">
        <v>688</v>
      </c>
      <c r="C1051" t="s">
        <v>23</v>
      </c>
      <c r="D1051" t="s">
        <v>24</v>
      </c>
      <c r="E1051" t="s">
        <v>48</v>
      </c>
      <c r="F1051" t="s">
        <v>49</v>
      </c>
      <c r="G1051" t="s">
        <v>50</v>
      </c>
      <c r="H1051" t="s">
        <v>51</v>
      </c>
      <c r="I1051" t="s">
        <v>50</v>
      </c>
      <c r="J1051" t="s">
        <v>294</v>
      </c>
      <c r="K1051">
        <v>5</v>
      </c>
      <c r="L1051" t="s">
        <v>552</v>
      </c>
      <c r="M1051" t="s">
        <v>22</v>
      </c>
      <c r="N1051">
        <v>0</v>
      </c>
    </row>
    <row r="1052" spans="1:14" x14ac:dyDescent="0.3">
      <c r="A1052" t="s">
        <v>13</v>
      </c>
      <c r="B1052" t="s">
        <v>688</v>
      </c>
      <c r="C1052" t="s">
        <v>23</v>
      </c>
      <c r="D1052" t="s">
        <v>24</v>
      </c>
      <c r="E1052" t="s">
        <v>48</v>
      </c>
      <c r="F1052" t="s">
        <v>49</v>
      </c>
      <c r="G1052" t="s">
        <v>50</v>
      </c>
      <c r="H1052" t="s">
        <v>51</v>
      </c>
      <c r="I1052" t="s">
        <v>50</v>
      </c>
      <c r="J1052" t="s">
        <v>294</v>
      </c>
      <c r="K1052">
        <v>5</v>
      </c>
      <c r="L1052" t="s">
        <v>551</v>
      </c>
      <c r="M1052" t="s">
        <v>22</v>
      </c>
      <c r="N1052">
        <v>0</v>
      </c>
    </row>
    <row r="1053" spans="1:14" x14ac:dyDescent="0.3">
      <c r="A1053" t="s">
        <v>13</v>
      </c>
      <c r="B1053" t="s">
        <v>688</v>
      </c>
      <c r="C1053" t="s">
        <v>23</v>
      </c>
      <c r="D1053" t="s">
        <v>24</v>
      </c>
      <c r="E1053" t="s">
        <v>48</v>
      </c>
      <c r="F1053" t="s">
        <v>49</v>
      </c>
      <c r="G1053" t="s">
        <v>50</v>
      </c>
      <c r="H1053" t="s">
        <v>51</v>
      </c>
      <c r="I1053" t="s">
        <v>50</v>
      </c>
      <c r="J1053" t="s">
        <v>294</v>
      </c>
      <c r="K1053">
        <v>5</v>
      </c>
      <c r="L1053" t="s">
        <v>645</v>
      </c>
      <c r="M1053" t="s">
        <v>22</v>
      </c>
      <c r="N1053">
        <v>0</v>
      </c>
    </row>
    <row r="1054" spans="1:14" x14ac:dyDescent="0.3">
      <c r="A1054" t="s">
        <v>13</v>
      </c>
      <c r="B1054" t="s">
        <v>688</v>
      </c>
      <c r="C1054" t="s">
        <v>23</v>
      </c>
      <c r="D1054" t="s">
        <v>24</v>
      </c>
      <c r="E1054" t="s">
        <v>48</v>
      </c>
      <c r="F1054" t="s">
        <v>49</v>
      </c>
      <c r="G1054" t="s">
        <v>50</v>
      </c>
      <c r="H1054" t="s">
        <v>51</v>
      </c>
      <c r="I1054" t="s">
        <v>50</v>
      </c>
      <c r="J1054" t="s">
        <v>294</v>
      </c>
      <c r="K1054">
        <v>5</v>
      </c>
      <c r="L1054" t="s">
        <v>552</v>
      </c>
      <c r="M1054" t="s">
        <v>22</v>
      </c>
      <c r="N1054">
        <v>0</v>
      </c>
    </row>
    <row r="1055" spans="1:14" x14ac:dyDescent="0.3">
      <c r="A1055" t="s">
        <v>13</v>
      </c>
      <c r="B1055" t="s">
        <v>688</v>
      </c>
      <c r="C1055" t="s">
        <v>23</v>
      </c>
      <c r="D1055" t="s">
        <v>24</v>
      </c>
      <c r="E1055" t="s">
        <v>48</v>
      </c>
      <c r="F1055" t="s">
        <v>49</v>
      </c>
      <c r="G1055" t="s">
        <v>50</v>
      </c>
      <c r="H1055" t="s">
        <v>51</v>
      </c>
      <c r="I1055" t="s">
        <v>50</v>
      </c>
      <c r="J1055" t="s">
        <v>294</v>
      </c>
      <c r="K1055">
        <v>5</v>
      </c>
      <c r="L1055" t="s">
        <v>551</v>
      </c>
      <c r="M1055" t="s">
        <v>22</v>
      </c>
      <c r="N1055">
        <v>0</v>
      </c>
    </row>
    <row r="1056" spans="1:14" x14ac:dyDescent="0.3">
      <c r="A1056" t="s">
        <v>13</v>
      </c>
      <c r="B1056" t="s">
        <v>688</v>
      </c>
      <c r="C1056" t="s">
        <v>23</v>
      </c>
      <c r="D1056" t="s">
        <v>24</v>
      </c>
      <c r="E1056" t="s">
        <v>48</v>
      </c>
      <c r="F1056" t="s">
        <v>49</v>
      </c>
      <c r="G1056" t="s">
        <v>50</v>
      </c>
      <c r="H1056" t="s">
        <v>51</v>
      </c>
      <c r="I1056" t="s">
        <v>50</v>
      </c>
      <c r="J1056" t="s">
        <v>294</v>
      </c>
      <c r="K1056">
        <v>5</v>
      </c>
      <c r="L1056" t="s">
        <v>645</v>
      </c>
      <c r="M1056" t="s">
        <v>22</v>
      </c>
      <c r="N1056">
        <v>0</v>
      </c>
    </row>
    <row r="1057" spans="1:14" x14ac:dyDescent="0.3">
      <c r="A1057" t="s">
        <v>13</v>
      </c>
      <c r="B1057" t="s">
        <v>688</v>
      </c>
      <c r="C1057" t="s">
        <v>23</v>
      </c>
      <c r="D1057" t="s">
        <v>24</v>
      </c>
      <c r="E1057" t="s">
        <v>48</v>
      </c>
      <c r="F1057" t="s">
        <v>49</v>
      </c>
      <c r="G1057" t="s">
        <v>50</v>
      </c>
      <c r="H1057" t="s">
        <v>51</v>
      </c>
      <c r="I1057" t="s">
        <v>50</v>
      </c>
      <c r="J1057" t="s">
        <v>294</v>
      </c>
      <c r="K1057">
        <v>5</v>
      </c>
      <c r="L1057" t="s">
        <v>552</v>
      </c>
      <c r="M1057" t="s">
        <v>22</v>
      </c>
      <c r="N1057">
        <v>0</v>
      </c>
    </row>
    <row r="1058" spans="1:14" x14ac:dyDescent="0.3">
      <c r="A1058" t="s">
        <v>13</v>
      </c>
      <c r="B1058" t="s">
        <v>688</v>
      </c>
      <c r="C1058" t="s">
        <v>23</v>
      </c>
      <c r="D1058" t="s">
        <v>24</v>
      </c>
      <c r="E1058" t="s">
        <v>48</v>
      </c>
      <c r="F1058" t="s">
        <v>49</v>
      </c>
      <c r="G1058" t="s">
        <v>50</v>
      </c>
      <c r="H1058" t="s">
        <v>51</v>
      </c>
      <c r="I1058" t="s">
        <v>50</v>
      </c>
      <c r="J1058" t="s">
        <v>294</v>
      </c>
      <c r="K1058">
        <v>5</v>
      </c>
      <c r="L1058" t="s">
        <v>551</v>
      </c>
      <c r="M1058" t="s">
        <v>22</v>
      </c>
      <c r="N1058">
        <v>0</v>
      </c>
    </row>
    <row r="1059" spans="1:14" x14ac:dyDescent="0.3">
      <c r="A1059" t="s">
        <v>13</v>
      </c>
      <c r="B1059" t="s">
        <v>688</v>
      </c>
      <c r="C1059" t="s">
        <v>23</v>
      </c>
      <c r="D1059" t="s">
        <v>24</v>
      </c>
      <c r="E1059" t="s">
        <v>48</v>
      </c>
      <c r="F1059" t="s">
        <v>49</v>
      </c>
      <c r="G1059" t="s">
        <v>50</v>
      </c>
      <c r="H1059" t="s">
        <v>51</v>
      </c>
      <c r="I1059" t="s">
        <v>50</v>
      </c>
      <c r="J1059" t="s">
        <v>294</v>
      </c>
      <c r="K1059">
        <v>5</v>
      </c>
      <c r="L1059" t="s">
        <v>645</v>
      </c>
      <c r="M1059" t="s">
        <v>22</v>
      </c>
      <c r="N1059">
        <v>0</v>
      </c>
    </row>
    <row r="1060" spans="1:14" x14ac:dyDescent="0.3">
      <c r="A1060" t="s">
        <v>13</v>
      </c>
      <c r="B1060" t="s">
        <v>688</v>
      </c>
      <c r="C1060" t="s">
        <v>23</v>
      </c>
      <c r="D1060" t="s">
        <v>24</v>
      </c>
      <c r="E1060" t="s">
        <v>48</v>
      </c>
      <c r="F1060" t="s">
        <v>49</v>
      </c>
      <c r="G1060" t="s">
        <v>50</v>
      </c>
      <c r="H1060" t="s">
        <v>51</v>
      </c>
      <c r="I1060" t="s">
        <v>50</v>
      </c>
      <c r="J1060" t="s">
        <v>294</v>
      </c>
      <c r="K1060">
        <v>5</v>
      </c>
      <c r="L1060" t="s">
        <v>552</v>
      </c>
      <c r="M1060" t="s">
        <v>22</v>
      </c>
      <c r="N1060">
        <v>0</v>
      </c>
    </row>
    <row r="1061" spans="1:14" x14ac:dyDescent="0.3">
      <c r="A1061" t="s">
        <v>13</v>
      </c>
      <c r="B1061" t="s">
        <v>688</v>
      </c>
      <c r="C1061" t="s">
        <v>23</v>
      </c>
      <c r="D1061" t="s">
        <v>24</v>
      </c>
      <c r="E1061" t="s">
        <v>48</v>
      </c>
      <c r="F1061" t="s">
        <v>49</v>
      </c>
      <c r="G1061" t="s">
        <v>50</v>
      </c>
      <c r="H1061" t="s">
        <v>51</v>
      </c>
      <c r="I1061" t="s">
        <v>50</v>
      </c>
      <c r="J1061" t="s">
        <v>294</v>
      </c>
      <c r="K1061">
        <v>5</v>
      </c>
      <c r="L1061" t="s">
        <v>551</v>
      </c>
      <c r="M1061" t="s">
        <v>22</v>
      </c>
      <c r="N1061">
        <v>0</v>
      </c>
    </row>
    <row r="1062" spans="1:14" x14ac:dyDescent="0.3">
      <c r="A1062" t="s">
        <v>13</v>
      </c>
      <c r="B1062" t="s">
        <v>688</v>
      </c>
      <c r="C1062" t="s">
        <v>23</v>
      </c>
      <c r="D1062" t="s">
        <v>24</v>
      </c>
      <c r="E1062" t="s">
        <v>48</v>
      </c>
      <c r="F1062" t="s">
        <v>49</v>
      </c>
      <c r="G1062" t="s">
        <v>50</v>
      </c>
      <c r="H1062" t="s">
        <v>51</v>
      </c>
      <c r="I1062" t="s">
        <v>50</v>
      </c>
      <c r="J1062" t="s">
        <v>294</v>
      </c>
      <c r="K1062">
        <v>5</v>
      </c>
      <c r="L1062" t="s">
        <v>645</v>
      </c>
      <c r="M1062" t="s">
        <v>22</v>
      </c>
      <c r="N1062">
        <v>0</v>
      </c>
    </row>
    <row r="1063" spans="1:14" x14ac:dyDescent="0.3">
      <c r="A1063" t="s">
        <v>13</v>
      </c>
      <c r="B1063" t="s">
        <v>688</v>
      </c>
      <c r="C1063" t="s">
        <v>23</v>
      </c>
      <c r="D1063" t="s">
        <v>24</v>
      </c>
      <c r="E1063" t="s">
        <v>48</v>
      </c>
      <c r="F1063" t="s">
        <v>49</v>
      </c>
      <c r="G1063" t="s">
        <v>50</v>
      </c>
      <c r="H1063" t="s">
        <v>51</v>
      </c>
      <c r="I1063" t="s">
        <v>50</v>
      </c>
      <c r="J1063" t="s">
        <v>294</v>
      </c>
      <c r="K1063">
        <v>5</v>
      </c>
      <c r="L1063" t="s">
        <v>552</v>
      </c>
      <c r="M1063" t="s">
        <v>22</v>
      </c>
      <c r="N1063">
        <v>0</v>
      </c>
    </row>
    <row r="1064" spans="1:14" x14ac:dyDescent="0.3">
      <c r="A1064" t="s">
        <v>13</v>
      </c>
      <c r="B1064" t="s">
        <v>688</v>
      </c>
      <c r="C1064" t="s">
        <v>23</v>
      </c>
      <c r="D1064" t="s">
        <v>24</v>
      </c>
      <c r="E1064" t="s">
        <v>48</v>
      </c>
      <c r="F1064" t="s">
        <v>49</v>
      </c>
      <c r="G1064" t="s">
        <v>50</v>
      </c>
      <c r="H1064" t="s">
        <v>51</v>
      </c>
      <c r="I1064" t="s">
        <v>50</v>
      </c>
      <c r="J1064" t="s">
        <v>294</v>
      </c>
      <c r="K1064">
        <v>5</v>
      </c>
      <c r="L1064" t="s">
        <v>551</v>
      </c>
      <c r="M1064" t="s">
        <v>22</v>
      </c>
      <c r="N1064">
        <v>0</v>
      </c>
    </row>
    <row r="1065" spans="1:14" x14ac:dyDescent="0.3">
      <c r="A1065" t="s">
        <v>13</v>
      </c>
      <c r="B1065" t="s">
        <v>688</v>
      </c>
      <c r="C1065" t="s">
        <v>23</v>
      </c>
      <c r="D1065" t="s">
        <v>24</v>
      </c>
      <c r="E1065" t="s">
        <v>48</v>
      </c>
      <c r="F1065" t="s">
        <v>49</v>
      </c>
      <c r="G1065" t="s">
        <v>50</v>
      </c>
      <c r="H1065" t="s">
        <v>51</v>
      </c>
      <c r="I1065" t="s">
        <v>50</v>
      </c>
      <c r="J1065" t="s">
        <v>294</v>
      </c>
      <c r="K1065">
        <v>5</v>
      </c>
      <c r="L1065" t="s">
        <v>645</v>
      </c>
      <c r="M1065" t="s">
        <v>22</v>
      </c>
      <c r="N1065">
        <v>0</v>
      </c>
    </row>
    <row r="1066" spans="1:14" x14ac:dyDescent="0.3">
      <c r="A1066" t="s">
        <v>13</v>
      </c>
      <c r="B1066" t="s">
        <v>688</v>
      </c>
      <c r="C1066" t="s">
        <v>23</v>
      </c>
      <c r="D1066" t="s">
        <v>24</v>
      </c>
      <c r="E1066" t="s">
        <v>48</v>
      </c>
      <c r="F1066" t="s">
        <v>49</v>
      </c>
      <c r="G1066" t="s">
        <v>50</v>
      </c>
      <c r="H1066" t="s">
        <v>51</v>
      </c>
      <c r="I1066" t="s">
        <v>50</v>
      </c>
      <c r="J1066" t="s">
        <v>294</v>
      </c>
      <c r="K1066">
        <v>5</v>
      </c>
      <c r="L1066" t="s">
        <v>550</v>
      </c>
      <c r="M1066" t="s">
        <v>22</v>
      </c>
      <c r="N1066">
        <v>0</v>
      </c>
    </row>
    <row r="1067" spans="1:14" x14ac:dyDescent="0.3">
      <c r="A1067" t="s">
        <v>13</v>
      </c>
      <c r="B1067" t="s">
        <v>688</v>
      </c>
      <c r="C1067" t="s">
        <v>23</v>
      </c>
      <c r="D1067" t="s">
        <v>24</v>
      </c>
      <c r="E1067" t="s">
        <v>48</v>
      </c>
      <c r="F1067" t="s">
        <v>49</v>
      </c>
      <c r="G1067" t="s">
        <v>50</v>
      </c>
      <c r="H1067" t="s">
        <v>51</v>
      </c>
      <c r="I1067" t="s">
        <v>50</v>
      </c>
      <c r="J1067" t="s">
        <v>294</v>
      </c>
      <c r="K1067">
        <v>5</v>
      </c>
      <c r="L1067" t="s">
        <v>645</v>
      </c>
      <c r="M1067" t="s">
        <v>22</v>
      </c>
      <c r="N1067">
        <v>0</v>
      </c>
    </row>
    <row r="1068" spans="1:14" x14ac:dyDescent="0.3">
      <c r="A1068" t="s">
        <v>13</v>
      </c>
      <c r="B1068" t="s">
        <v>688</v>
      </c>
      <c r="C1068" t="s">
        <v>23</v>
      </c>
      <c r="D1068" t="s">
        <v>24</v>
      </c>
      <c r="E1068" t="s">
        <v>48</v>
      </c>
      <c r="F1068" t="s">
        <v>49</v>
      </c>
      <c r="G1068" t="s">
        <v>50</v>
      </c>
      <c r="H1068" t="s">
        <v>51</v>
      </c>
      <c r="I1068" t="s">
        <v>50</v>
      </c>
      <c r="J1068" t="s">
        <v>294</v>
      </c>
      <c r="K1068">
        <v>5</v>
      </c>
      <c r="L1068" t="s">
        <v>552</v>
      </c>
      <c r="M1068" t="s">
        <v>22</v>
      </c>
      <c r="N1068">
        <v>0</v>
      </c>
    </row>
    <row r="1069" spans="1:14" x14ac:dyDescent="0.3">
      <c r="A1069" t="s">
        <v>13</v>
      </c>
      <c r="B1069" t="s">
        <v>688</v>
      </c>
      <c r="C1069" t="s">
        <v>23</v>
      </c>
      <c r="D1069" t="s">
        <v>24</v>
      </c>
      <c r="E1069" t="s">
        <v>48</v>
      </c>
      <c r="F1069" t="s">
        <v>49</v>
      </c>
      <c r="G1069" t="s">
        <v>50</v>
      </c>
      <c r="H1069" t="s">
        <v>51</v>
      </c>
      <c r="I1069" t="s">
        <v>50</v>
      </c>
      <c r="J1069" t="s">
        <v>294</v>
      </c>
      <c r="K1069">
        <v>5</v>
      </c>
      <c r="L1069" t="s">
        <v>551</v>
      </c>
      <c r="M1069" t="s">
        <v>22</v>
      </c>
      <c r="N1069">
        <v>0</v>
      </c>
    </row>
    <row r="1070" spans="1:14" x14ac:dyDescent="0.3">
      <c r="A1070" t="s">
        <v>13</v>
      </c>
      <c r="B1070" t="s">
        <v>688</v>
      </c>
      <c r="C1070" t="s">
        <v>23</v>
      </c>
      <c r="D1070" t="s">
        <v>24</v>
      </c>
      <c r="E1070" t="s">
        <v>23</v>
      </c>
      <c r="F1070" t="s">
        <v>58</v>
      </c>
      <c r="G1070" t="s">
        <v>297</v>
      </c>
      <c r="H1070" t="s">
        <v>298</v>
      </c>
      <c r="I1070" t="s">
        <v>297</v>
      </c>
      <c r="J1070" t="s">
        <v>299</v>
      </c>
      <c r="K1070">
        <v>4</v>
      </c>
      <c r="L1070" t="s">
        <v>645</v>
      </c>
      <c r="M1070" t="s">
        <v>29</v>
      </c>
      <c r="N1070">
        <v>200</v>
      </c>
    </row>
    <row r="1071" spans="1:14" x14ac:dyDescent="0.3">
      <c r="A1071" t="s">
        <v>13</v>
      </c>
      <c r="B1071" t="s">
        <v>688</v>
      </c>
      <c r="C1071" t="s">
        <v>23</v>
      </c>
      <c r="D1071" t="s">
        <v>24</v>
      </c>
      <c r="E1071" t="s">
        <v>23</v>
      </c>
      <c r="F1071" t="s">
        <v>58</v>
      </c>
      <c r="G1071" t="s">
        <v>297</v>
      </c>
      <c r="H1071" t="s">
        <v>298</v>
      </c>
      <c r="I1071" t="s">
        <v>297</v>
      </c>
      <c r="J1071" t="s">
        <v>299</v>
      </c>
      <c r="K1071">
        <v>4</v>
      </c>
      <c r="L1071" t="s">
        <v>30</v>
      </c>
      <c r="M1071" t="s">
        <v>29</v>
      </c>
      <c r="N1071">
        <v>9</v>
      </c>
    </row>
    <row r="1072" spans="1:14" x14ac:dyDescent="0.3">
      <c r="A1072" t="s">
        <v>13</v>
      </c>
      <c r="B1072" t="s">
        <v>688</v>
      </c>
      <c r="C1072" t="s">
        <v>23</v>
      </c>
      <c r="D1072" t="s">
        <v>24</v>
      </c>
      <c r="E1072" t="s">
        <v>23</v>
      </c>
      <c r="F1072" t="s">
        <v>58</v>
      </c>
      <c r="G1072" t="s">
        <v>297</v>
      </c>
      <c r="H1072" t="s">
        <v>298</v>
      </c>
      <c r="I1072" t="s">
        <v>297</v>
      </c>
      <c r="J1072" t="s">
        <v>299</v>
      </c>
      <c r="K1072">
        <v>4</v>
      </c>
      <c r="L1072" t="s">
        <v>645</v>
      </c>
      <c r="M1072" t="s">
        <v>29</v>
      </c>
      <c r="N1072">
        <v>0</v>
      </c>
    </row>
    <row r="1073" spans="1:14" x14ac:dyDescent="0.3">
      <c r="A1073" t="s">
        <v>13</v>
      </c>
      <c r="B1073" t="s">
        <v>688</v>
      </c>
      <c r="C1073" t="s">
        <v>23</v>
      </c>
      <c r="D1073" t="s">
        <v>24</v>
      </c>
      <c r="E1073" t="s">
        <v>23</v>
      </c>
      <c r="F1073" t="s">
        <v>58</v>
      </c>
      <c r="G1073" t="s">
        <v>297</v>
      </c>
      <c r="H1073" t="s">
        <v>298</v>
      </c>
      <c r="I1073" t="s">
        <v>297</v>
      </c>
      <c r="J1073" t="s">
        <v>299</v>
      </c>
      <c r="K1073">
        <v>4</v>
      </c>
      <c r="L1073" t="s">
        <v>30</v>
      </c>
      <c r="M1073" t="s">
        <v>29</v>
      </c>
      <c r="N1073">
        <v>9</v>
      </c>
    </row>
    <row r="1074" spans="1:14" x14ac:dyDescent="0.3">
      <c r="A1074" t="s">
        <v>13</v>
      </c>
      <c r="B1074" t="s">
        <v>688</v>
      </c>
      <c r="C1074" t="s">
        <v>23</v>
      </c>
      <c r="D1074" t="s">
        <v>24</v>
      </c>
      <c r="E1074" t="s">
        <v>23</v>
      </c>
      <c r="F1074" t="s">
        <v>58</v>
      </c>
      <c r="G1074" t="s">
        <v>297</v>
      </c>
      <c r="H1074" t="s">
        <v>298</v>
      </c>
      <c r="I1074" t="s">
        <v>297</v>
      </c>
      <c r="J1074" t="s">
        <v>299</v>
      </c>
      <c r="K1074">
        <v>4</v>
      </c>
      <c r="L1074" t="s">
        <v>645</v>
      </c>
      <c r="M1074" t="s">
        <v>29</v>
      </c>
      <c r="N1074">
        <v>200</v>
      </c>
    </row>
    <row r="1075" spans="1:14" x14ac:dyDescent="0.3">
      <c r="A1075" t="s">
        <v>13</v>
      </c>
      <c r="B1075" t="s">
        <v>688</v>
      </c>
      <c r="C1075" t="s">
        <v>23</v>
      </c>
      <c r="D1075" t="s">
        <v>24</v>
      </c>
      <c r="E1075" t="s">
        <v>23</v>
      </c>
      <c r="F1075" t="s">
        <v>58</v>
      </c>
      <c r="G1075" t="s">
        <v>297</v>
      </c>
      <c r="H1075" t="s">
        <v>298</v>
      </c>
      <c r="I1075" t="s">
        <v>297</v>
      </c>
      <c r="J1075" t="s">
        <v>299</v>
      </c>
      <c r="K1075">
        <v>4</v>
      </c>
      <c r="L1075" t="s">
        <v>30</v>
      </c>
      <c r="M1075" t="s">
        <v>29</v>
      </c>
      <c r="N1075">
        <v>9</v>
      </c>
    </row>
    <row r="1076" spans="1:14" x14ac:dyDescent="0.3">
      <c r="A1076" t="s">
        <v>13</v>
      </c>
      <c r="B1076" t="s">
        <v>688</v>
      </c>
      <c r="C1076" t="s">
        <v>14</v>
      </c>
      <c r="D1076" t="s">
        <v>15</v>
      </c>
      <c r="E1076" t="s">
        <v>31</v>
      </c>
      <c r="F1076" t="s">
        <v>32</v>
      </c>
      <c r="G1076" t="s">
        <v>305</v>
      </c>
      <c r="H1076" t="s">
        <v>306</v>
      </c>
      <c r="I1076" t="s">
        <v>555</v>
      </c>
      <c r="J1076" t="s">
        <v>556</v>
      </c>
      <c r="K1076">
        <v>4</v>
      </c>
      <c r="L1076" t="s">
        <v>645</v>
      </c>
      <c r="M1076" t="s">
        <v>22</v>
      </c>
      <c r="N1076">
        <v>0</v>
      </c>
    </row>
    <row r="1077" spans="1:14" x14ac:dyDescent="0.3">
      <c r="A1077" t="s">
        <v>13</v>
      </c>
      <c r="B1077" t="s">
        <v>688</v>
      </c>
      <c r="C1077" t="s">
        <v>14</v>
      </c>
      <c r="D1077" t="s">
        <v>15</v>
      </c>
      <c r="E1077" t="s">
        <v>31</v>
      </c>
      <c r="F1077" t="s">
        <v>32</v>
      </c>
      <c r="G1077" t="s">
        <v>305</v>
      </c>
      <c r="H1077" t="s">
        <v>306</v>
      </c>
      <c r="I1077" t="s">
        <v>546</v>
      </c>
      <c r="J1077" t="s">
        <v>548</v>
      </c>
      <c r="K1077">
        <v>4</v>
      </c>
      <c r="L1077" t="s">
        <v>645</v>
      </c>
      <c r="M1077" t="s">
        <v>22</v>
      </c>
      <c r="N1077">
        <v>0</v>
      </c>
    </row>
    <row r="1078" spans="1:14" x14ac:dyDescent="0.3">
      <c r="A1078" t="s">
        <v>13</v>
      </c>
      <c r="B1078" t="s">
        <v>688</v>
      </c>
      <c r="C1078" t="s">
        <v>40</v>
      </c>
      <c r="D1078" t="s">
        <v>41</v>
      </c>
      <c r="E1078" t="s">
        <v>42</v>
      </c>
      <c r="F1078" t="s">
        <v>43</v>
      </c>
      <c r="G1078" t="s">
        <v>541</v>
      </c>
      <c r="H1078" t="s">
        <v>543</v>
      </c>
      <c r="K1078">
        <v>4</v>
      </c>
      <c r="L1078" t="s">
        <v>645</v>
      </c>
      <c r="M1078" t="s">
        <v>22</v>
      </c>
      <c r="N1078">
        <v>0</v>
      </c>
    </row>
    <row r="1079" spans="1:14" x14ac:dyDescent="0.3">
      <c r="A1079" t="s">
        <v>13</v>
      </c>
      <c r="B1079" t="s">
        <v>688</v>
      </c>
      <c r="C1079" t="s">
        <v>40</v>
      </c>
      <c r="D1079" t="s">
        <v>41</v>
      </c>
      <c r="E1079" t="s">
        <v>42</v>
      </c>
      <c r="F1079" t="s">
        <v>43</v>
      </c>
      <c r="G1079" t="s">
        <v>541</v>
      </c>
      <c r="H1079" t="s">
        <v>543</v>
      </c>
      <c r="I1079" t="s">
        <v>553</v>
      </c>
      <c r="J1079" t="s">
        <v>554</v>
      </c>
      <c r="K1079">
        <v>4</v>
      </c>
      <c r="L1079" t="s">
        <v>645</v>
      </c>
      <c r="M1079" t="s">
        <v>22</v>
      </c>
      <c r="N1079">
        <v>0</v>
      </c>
    </row>
    <row r="1080" spans="1:14" x14ac:dyDescent="0.3">
      <c r="A1080" t="s">
        <v>13</v>
      </c>
      <c r="B1080" t="s">
        <v>688</v>
      </c>
      <c r="C1080" t="s">
        <v>40</v>
      </c>
      <c r="D1080" t="s">
        <v>41</v>
      </c>
      <c r="E1080" t="s">
        <v>42</v>
      </c>
      <c r="F1080" t="s">
        <v>43</v>
      </c>
      <c r="G1080" t="s">
        <v>541</v>
      </c>
      <c r="H1080" t="s">
        <v>543</v>
      </c>
      <c r="I1080" t="s">
        <v>560</v>
      </c>
      <c r="J1080" t="s">
        <v>561</v>
      </c>
      <c r="K1080">
        <v>4</v>
      </c>
      <c r="L1080" t="s">
        <v>645</v>
      </c>
      <c r="M1080" t="s">
        <v>22</v>
      </c>
      <c r="N1080">
        <v>0</v>
      </c>
    </row>
    <row r="1081" spans="1:14" x14ac:dyDescent="0.3">
      <c r="A1081" t="s">
        <v>13</v>
      </c>
      <c r="B1081" t="s">
        <v>688</v>
      </c>
      <c r="C1081" t="s">
        <v>14</v>
      </c>
      <c r="D1081" t="s">
        <v>15</v>
      </c>
      <c r="E1081" t="s">
        <v>61</v>
      </c>
      <c r="F1081" t="s">
        <v>62</v>
      </c>
      <c r="G1081" t="s">
        <v>202</v>
      </c>
      <c r="H1081" t="s">
        <v>203</v>
      </c>
      <c r="I1081" t="s">
        <v>537</v>
      </c>
      <c r="J1081" t="s">
        <v>538</v>
      </c>
      <c r="K1081">
        <v>4</v>
      </c>
      <c r="M1081" t="s">
        <v>29</v>
      </c>
      <c r="N1081">
        <v>0</v>
      </c>
    </row>
    <row r="1082" spans="1:14" x14ac:dyDescent="0.3">
      <c r="A1082" t="s">
        <v>13</v>
      </c>
      <c r="B1082" t="s">
        <v>688</v>
      </c>
      <c r="C1082" t="s">
        <v>14</v>
      </c>
      <c r="D1082" t="s">
        <v>15</v>
      </c>
      <c r="E1082" t="s">
        <v>61</v>
      </c>
      <c r="F1082" t="s">
        <v>62</v>
      </c>
      <c r="G1082" t="s">
        <v>202</v>
      </c>
      <c r="H1082" t="s">
        <v>203</v>
      </c>
      <c r="I1082" t="s">
        <v>537</v>
      </c>
      <c r="J1082" t="s">
        <v>538</v>
      </c>
      <c r="K1082">
        <v>4</v>
      </c>
      <c r="L1082" t="s">
        <v>645</v>
      </c>
      <c r="M1082" t="s">
        <v>29</v>
      </c>
      <c r="N1082">
        <v>0</v>
      </c>
    </row>
    <row r="1083" spans="1:14" x14ac:dyDescent="0.3">
      <c r="A1083" t="s">
        <v>13</v>
      </c>
      <c r="B1083" t="s">
        <v>688</v>
      </c>
      <c r="C1083" t="s">
        <v>14</v>
      </c>
      <c r="D1083" t="s">
        <v>15</v>
      </c>
      <c r="E1083" t="s">
        <v>61</v>
      </c>
      <c r="F1083" t="s">
        <v>62</v>
      </c>
      <c r="G1083" t="s">
        <v>202</v>
      </c>
      <c r="H1083" t="s">
        <v>203</v>
      </c>
      <c r="I1083" t="s">
        <v>537</v>
      </c>
      <c r="J1083" t="s">
        <v>538</v>
      </c>
      <c r="K1083">
        <v>4</v>
      </c>
      <c r="M1083" t="s">
        <v>29</v>
      </c>
      <c r="N1083">
        <v>0</v>
      </c>
    </row>
    <row r="1084" spans="1:14" x14ac:dyDescent="0.3">
      <c r="A1084" t="s">
        <v>13</v>
      </c>
      <c r="B1084" t="s">
        <v>688</v>
      </c>
      <c r="C1084" t="s">
        <v>14</v>
      </c>
      <c r="D1084" t="s">
        <v>15</v>
      </c>
      <c r="E1084" t="s">
        <v>61</v>
      </c>
      <c r="F1084" t="s">
        <v>62</v>
      </c>
      <c r="G1084" t="s">
        <v>202</v>
      </c>
      <c r="H1084" t="s">
        <v>203</v>
      </c>
      <c r="I1084" t="s">
        <v>316</v>
      </c>
      <c r="J1084" t="s">
        <v>317</v>
      </c>
      <c r="K1084">
        <v>4</v>
      </c>
      <c r="L1084" t="s">
        <v>645</v>
      </c>
      <c r="M1084" t="s">
        <v>22</v>
      </c>
      <c r="N1084">
        <v>0</v>
      </c>
    </row>
    <row r="1085" spans="1:14" x14ac:dyDescent="0.3">
      <c r="A1085" t="s">
        <v>13</v>
      </c>
      <c r="B1085" t="s">
        <v>688</v>
      </c>
      <c r="C1085" t="s">
        <v>23</v>
      </c>
      <c r="D1085" t="s">
        <v>24</v>
      </c>
      <c r="E1085" t="s">
        <v>23</v>
      </c>
      <c r="F1085" t="s">
        <v>58</v>
      </c>
      <c r="G1085" t="s">
        <v>238</v>
      </c>
      <c r="H1085" t="s">
        <v>239</v>
      </c>
      <c r="I1085" t="s">
        <v>238</v>
      </c>
      <c r="J1085" t="s">
        <v>325</v>
      </c>
      <c r="K1085">
        <v>4</v>
      </c>
      <c r="L1085" t="s">
        <v>645</v>
      </c>
      <c r="M1085" t="s">
        <v>29</v>
      </c>
      <c r="N1085">
        <v>0</v>
      </c>
    </row>
    <row r="1086" spans="1:14" x14ac:dyDescent="0.3">
      <c r="A1086" t="s">
        <v>13</v>
      </c>
      <c r="B1086" t="s">
        <v>688</v>
      </c>
      <c r="C1086" t="s">
        <v>23</v>
      </c>
      <c r="D1086" t="s">
        <v>24</v>
      </c>
      <c r="E1086" t="s">
        <v>23</v>
      </c>
      <c r="F1086" t="s">
        <v>58</v>
      </c>
      <c r="G1086" t="s">
        <v>238</v>
      </c>
      <c r="H1086" t="s">
        <v>239</v>
      </c>
      <c r="I1086" t="s">
        <v>238</v>
      </c>
      <c r="J1086" t="s">
        <v>325</v>
      </c>
      <c r="K1086">
        <v>4</v>
      </c>
      <c r="L1086" t="s">
        <v>30</v>
      </c>
      <c r="M1086" t="s">
        <v>29</v>
      </c>
      <c r="N1086">
        <v>0</v>
      </c>
    </row>
    <row r="1087" spans="1:14" x14ac:dyDescent="0.3">
      <c r="A1087" t="s">
        <v>13</v>
      </c>
      <c r="B1087" t="s">
        <v>688</v>
      </c>
      <c r="C1087" t="s">
        <v>40</v>
      </c>
      <c r="D1087" t="s">
        <v>41</v>
      </c>
      <c r="E1087" t="s">
        <v>42</v>
      </c>
      <c r="F1087" t="s">
        <v>43</v>
      </c>
      <c r="G1087" t="s">
        <v>42</v>
      </c>
      <c r="H1087" t="s">
        <v>129</v>
      </c>
      <c r="K1087">
        <v>3</v>
      </c>
      <c r="L1087" t="s">
        <v>645</v>
      </c>
      <c r="M1087" t="s">
        <v>22</v>
      </c>
      <c r="N1087">
        <v>0</v>
      </c>
    </row>
    <row r="1088" spans="1:14" x14ac:dyDescent="0.3">
      <c r="A1088" t="s">
        <v>13</v>
      </c>
      <c r="B1088" t="s">
        <v>688</v>
      </c>
      <c r="C1088" t="s">
        <v>40</v>
      </c>
      <c r="D1088" t="s">
        <v>41</v>
      </c>
      <c r="E1088" t="s">
        <v>42</v>
      </c>
      <c r="F1088" t="s">
        <v>43</v>
      </c>
      <c r="G1088" t="s">
        <v>42</v>
      </c>
      <c r="H1088" t="s">
        <v>129</v>
      </c>
      <c r="I1088" t="s">
        <v>562</v>
      </c>
      <c r="J1088" t="s">
        <v>563</v>
      </c>
      <c r="K1088">
        <v>3</v>
      </c>
      <c r="L1088" t="s">
        <v>645</v>
      </c>
      <c r="M1088" t="s">
        <v>22</v>
      </c>
      <c r="N1088">
        <v>0</v>
      </c>
    </row>
    <row r="1089" spans="1:14" x14ac:dyDescent="0.3">
      <c r="A1089" t="s">
        <v>13</v>
      </c>
      <c r="B1089" t="s">
        <v>688</v>
      </c>
      <c r="C1089" t="s">
        <v>40</v>
      </c>
      <c r="D1089" t="s">
        <v>41</v>
      </c>
      <c r="E1089" t="s">
        <v>42</v>
      </c>
      <c r="F1089" t="s">
        <v>43</v>
      </c>
      <c r="G1089" t="s">
        <v>42</v>
      </c>
      <c r="H1089" t="s">
        <v>129</v>
      </c>
      <c r="I1089" t="s">
        <v>576</v>
      </c>
      <c r="J1089" t="s">
        <v>577</v>
      </c>
      <c r="K1089">
        <v>3</v>
      </c>
      <c r="L1089" t="s">
        <v>645</v>
      </c>
      <c r="M1089" t="s">
        <v>22</v>
      </c>
      <c r="N1089">
        <v>0</v>
      </c>
    </row>
    <row r="1090" spans="1:14" x14ac:dyDescent="0.3">
      <c r="A1090" t="s">
        <v>13</v>
      </c>
      <c r="B1090" t="s">
        <v>688</v>
      </c>
      <c r="C1090" t="s">
        <v>40</v>
      </c>
      <c r="D1090" t="s">
        <v>41</v>
      </c>
      <c r="E1090" t="s">
        <v>42</v>
      </c>
      <c r="F1090" t="s">
        <v>43</v>
      </c>
      <c r="G1090" t="s">
        <v>42</v>
      </c>
      <c r="H1090" t="s">
        <v>129</v>
      </c>
      <c r="I1090" t="s">
        <v>592</v>
      </c>
      <c r="J1090" t="s">
        <v>593</v>
      </c>
      <c r="K1090">
        <v>3</v>
      </c>
      <c r="L1090" t="s">
        <v>645</v>
      </c>
      <c r="M1090" t="s">
        <v>22</v>
      </c>
      <c r="N1090">
        <v>0</v>
      </c>
    </row>
    <row r="1091" spans="1:14" x14ac:dyDescent="0.3">
      <c r="A1091" t="s">
        <v>13</v>
      </c>
      <c r="B1091" t="s">
        <v>688</v>
      </c>
      <c r="C1091" t="s">
        <v>40</v>
      </c>
      <c r="D1091" t="s">
        <v>41</v>
      </c>
      <c r="E1091" t="s">
        <v>42</v>
      </c>
      <c r="F1091" t="s">
        <v>43</v>
      </c>
      <c r="G1091" t="s">
        <v>42</v>
      </c>
      <c r="H1091" t="s">
        <v>129</v>
      </c>
      <c r="I1091" t="s">
        <v>598</v>
      </c>
      <c r="J1091" t="s">
        <v>599</v>
      </c>
      <c r="K1091">
        <v>3</v>
      </c>
      <c r="L1091" t="s">
        <v>645</v>
      </c>
      <c r="M1091" t="s">
        <v>22</v>
      </c>
      <c r="N1091">
        <v>0</v>
      </c>
    </row>
  </sheetData>
  <autoFilter ref="A1:N22938" xr:uid="{00000000-0001-0000-0200-000000000000}"/>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O49941"/>
  <sheetViews>
    <sheetView tabSelected="1" zoomScale="80" zoomScaleNormal="80" workbookViewId="0">
      <pane ySplit="1" topLeftCell="A2" activePane="bottomLeft" state="frozen"/>
      <selection activeCell="AV1" sqref="AV1"/>
      <selection pane="bottomLeft" activeCell="O2200" sqref="O2200:O1048576"/>
    </sheetView>
  </sheetViews>
  <sheetFormatPr defaultRowHeight="14.4" x14ac:dyDescent="0.3"/>
  <cols>
    <col min="1" max="1" width="9" bestFit="1" customWidth="1"/>
    <col min="2" max="2" width="16.109375" customWidth="1"/>
    <col min="3" max="3" width="24.33203125" customWidth="1"/>
    <col min="4" max="4" width="21.33203125" style="12" customWidth="1"/>
    <col min="5" max="5" width="23.77734375" style="12" customWidth="1"/>
    <col min="6" max="6" width="23.77734375" customWidth="1"/>
    <col min="7" max="7" width="30.21875" customWidth="1"/>
    <col min="8" max="8" width="15.77734375" bestFit="1" customWidth="1"/>
    <col min="9" max="9" width="21.77734375" bestFit="1" customWidth="1"/>
    <col min="10" max="10" width="16.21875" bestFit="1" customWidth="1"/>
    <col min="11" max="11" width="25.21875" bestFit="1" customWidth="1"/>
    <col min="12" max="12" width="30" bestFit="1" customWidth="1"/>
    <col min="13" max="13" width="25.21875" bestFit="1" customWidth="1"/>
    <col min="14" max="14" width="67.77734375" bestFit="1" customWidth="1"/>
    <col min="15" max="15" width="87.44140625" bestFit="1" customWidth="1"/>
    <col min="16" max="16" width="87.44140625" customWidth="1"/>
    <col min="17" max="17" width="30.21875" bestFit="1" customWidth="1"/>
    <col min="18" max="18" width="27.44140625" bestFit="1" customWidth="1"/>
    <col min="19" max="19" width="45.5546875" bestFit="1" customWidth="1"/>
    <col min="20" max="20" width="79.44140625" bestFit="1" customWidth="1"/>
    <col min="21" max="21" width="142.77734375" customWidth="1"/>
    <col min="22" max="22" width="32" bestFit="1" customWidth="1"/>
    <col min="23" max="23" width="24.77734375" customWidth="1"/>
    <col min="24" max="24" width="20.21875" bestFit="1" customWidth="1"/>
    <col min="25" max="25" width="10.109375" customWidth="1"/>
    <col min="26" max="26" width="15" customWidth="1"/>
    <col min="27" max="27" width="13.5546875" customWidth="1"/>
    <col min="28" max="28" width="12" customWidth="1"/>
    <col min="29" max="29" width="18" customWidth="1"/>
    <col min="30" max="30" width="11.33203125" customWidth="1"/>
    <col min="31" max="31" width="18.6640625" customWidth="1"/>
    <col min="32" max="32" width="22.77734375" style="7" customWidth="1"/>
    <col min="33" max="33" width="17.88671875" customWidth="1"/>
    <col min="34" max="34" width="15.5546875" customWidth="1"/>
    <col min="35" max="35" width="14.88671875" customWidth="1"/>
    <col min="36" max="36" width="15.77734375" customWidth="1"/>
    <col min="37" max="37" width="14.6640625" customWidth="1"/>
    <col min="38" max="38" width="11.44140625" customWidth="1"/>
    <col min="39" max="39" width="12" customWidth="1"/>
    <col min="40" max="40" width="15.21875" customWidth="1"/>
    <col min="41" max="41" width="27.44140625" customWidth="1"/>
    <col min="42" max="42" width="33.5546875" customWidth="1"/>
    <col min="43" max="43" width="33.77734375" customWidth="1"/>
    <col min="44" max="44" width="33.21875" customWidth="1"/>
    <col min="45" max="45" width="36.77734375" customWidth="1"/>
    <col min="46" max="46" width="34.21875" customWidth="1"/>
    <col min="47" max="47" width="18.21875" bestFit="1" customWidth="1"/>
    <col min="48" max="48" width="12" customWidth="1"/>
    <col min="49" max="49" width="11.77734375" customWidth="1"/>
    <col min="50" max="50" width="17.21875" customWidth="1"/>
    <col min="51" max="51" width="15" customWidth="1"/>
    <col min="52" max="52" width="20.77734375" customWidth="1"/>
    <col min="53" max="53" width="15.5546875" customWidth="1"/>
    <col min="54" max="54" width="20.21875" customWidth="1"/>
    <col min="55" max="55" width="11.77734375" customWidth="1"/>
    <col min="56" max="56" width="16.44140625" customWidth="1"/>
    <col min="57" max="57" width="15.21875" customWidth="1"/>
    <col min="58" max="58" width="20" customWidth="1"/>
    <col min="59" max="59" width="18.5546875" customWidth="1"/>
    <col min="60" max="60" width="12.21875" customWidth="1"/>
    <col min="61" max="61" width="20.77734375" customWidth="1"/>
    <col min="62" max="62" width="34.21875" style="12" customWidth="1"/>
    <col min="63" max="63" width="17.21875" customWidth="1"/>
    <col min="64" max="64" width="36.44140625" customWidth="1"/>
    <col min="65" max="65" width="32" customWidth="1"/>
  </cols>
  <sheetData>
    <row r="1" spans="1:67" s="8" customFormat="1" ht="115.2" x14ac:dyDescent="0.3">
      <c r="A1" s="8" t="s">
        <v>386</v>
      </c>
      <c r="B1" s="8" t="s">
        <v>0</v>
      </c>
      <c r="C1" s="8" t="s">
        <v>1</v>
      </c>
      <c r="D1" s="9" t="s">
        <v>387</v>
      </c>
      <c r="E1" s="9" t="s">
        <v>388</v>
      </c>
      <c r="F1" s="8" t="s">
        <v>389</v>
      </c>
      <c r="G1" s="8" t="s">
        <v>390</v>
      </c>
      <c r="H1" s="8" t="s">
        <v>11</v>
      </c>
      <c r="I1" s="8" t="s">
        <v>391</v>
      </c>
      <c r="J1" s="8" t="s">
        <v>392</v>
      </c>
      <c r="K1" s="8" t="s">
        <v>393</v>
      </c>
      <c r="L1" s="8" t="s">
        <v>394</v>
      </c>
      <c r="M1" s="8" t="s">
        <v>395</v>
      </c>
      <c r="N1" s="8" t="s">
        <v>396</v>
      </c>
      <c r="O1" s="8" t="s">
        <v>397</v>
      </c>
      <c r="P1" s="8" t="s">
        <v>398</v>
      </c>
      <c r="Q1" s="8" t="s">
        <v>399</v>
      </c>
      <c r="R1" s="8" t="s">
        <v>400</v>
      </c>
      <c r="S1" s="8" t="s">
        <v>401</v>
      </c>
      <c r="T1" s="8" t="s">
        <v>402</v>
      </c>
      <c r="U1" s="8" t="s">
        <v>403</v>
      </c>
      <c r="V1" s="8" t="s">
        <v>404</v>
      </c>
      <c r="W1" s="8" t="s">
        <v>405</v>
      </c>
      <c r="X1" s="8" t="s">
        <v>406</v>
      </c>
      <c r="Y1" s="8" t="s">
        <v>407</v>
      </c>
      <c r="Z1" s="8" t="s">
        <v>408</v>
      </c>
      <c r="AA1" s="8" t="s">
        <v>409</v>
      </c>
      <c r="AB1" s="8" t="s">
        <v>410</v>
      </c>
      <c r="AC1" s="8" t="s">
        <v>411</v>
      </c>
      <c r="AD1" s="8" t="s">
        <v>412</v>
      </c>
      <c r="AE1" s="8" t="s">
        <v>413</v>
      </c>
      <c r="AF1" s="10" t="s">
        <v>414</v>
      </c>
      <c r="AG1" s="8" t="s">
        <v>415</v>
      </c>
      <c r="AH1" s="8" t="s">
        <v>416</v>
      </c>
      <c r="AI1" s="8" t="s">
        <v>417</v>
      </c>
      <c r="AJ1" s="8" t="s">
        <v>418</v>
      </c>
      <c r="AK1" s="8" t="s">
        <v>419</v>
      </c>
      <c r="AL1" s="8" t="s">
        <v>420</v>
      </c>
      <c r="AM1" s="8" t="s">
        <v>421</v>
      </c>
      <c r="AN1" s="8" t="s">
        <v>422</v>
      </c>
      <c r="AO1" s="8" t="s">
        <v>423</v>
      </c>
      <c r="AP1" s="8" t="s">
        <v>424</v>
      </c>
      <c r="AQ1" s="8" t="s">
        <v>425</v>
      </c>
      <c r="AR1" s="8" t="s">
        <v>426</v>
      </c>
      <c r="AS1" s="8" t="s">
        <v>427</v>
      </c>
      <c r="AT1" s="8" t="s">
        <v>428</v>
      </c>
      <c r="AU1" s="8" t="s">
        <v>429</v>
      </c>
      <c r="AV1" s="8" t="s">
        <v>430</v>
      </c>
      <c r="AW1" s="8" t="s">
        <v>431</v>
      </c>
      <c r="AX1" s="8" t="s">
        <v>432</v>
      </c>
      <c r="AY1" s="8" t="s">
        <v>433</v>
      </c>
      <c r="AZ1" s="8" t="s">
        <v>3</v>
      </c>
      <c r="BA1" s="8" t="s">
        <v>434</v>
      </c>
      <c r="BB1" s="8" t="s">
        <v>7</v>
      </c>
      <c r="BC1" s="8" t="s">
        <v>435</v>
      </c>
      <c r="BD1" s="8" t="s">
        <v>5</v>
      </c>
      <c r="BE1" s="8" t="s">
        <v>436</v>
      </c>
      <c r="BF1" s="8" t="s">
        <v>9</v>
      </c>
      <c r="BG1" s="8" t="s">
        <v>437</v>
      </c>
      <c r="BH1" s="8" t="s">
        <v>438</v>
      </c>
      <c r="BI1" s="8" t="s">
        <v>439</v>
      </c>
      <c r="BJ1" s="9" t="s">
        <v>440</v>
      </c>
      <c r="BK1" s="8" t="s">
        <v>441</v>
      </c>
      <c r="BL1" s="8" t="s">
        <v>442</v>
      </c>
      <c r="BM1" s="8" t="s">
        <v>443</v>
      </c>
      <c r="BO1" s="11"/>
    </row>
    <row r="2" spans="1:67" x14ac:dyDescent="0.3">
      <c r="A2" s="12">
        <v>1</v>
      </c>
      <c r="B2" t="s">
        <v>13</v>
      </c>
      <c r="C2" t="s">
        <v>688</v>
      </c>
      <c r="D2" s="12">
        <v>573</v>
      </c>
      <c r="E2" s="12">
        <v>573</v>
      </c>
      <c r="F2" t="s">
        <v>477</v>
      </c>
      <c r="G2" t="s">
        <v>653</v>
      </c>
      <c r="H2" t="s">
        <v>29</v>
      </c>
      <c r="I2" t="s">
        <v>23</v>
      </c>
      <c r="J2" t="s">
        <v>48</v>
      </c>
      <c r="K2" t="s">
        <v>91</v>
      </c>
      <c r="L2" t="s">
        <v>295</v>
      </c>
      <c r="P2" t="s">
        <v>446</v>
      </c>
      <c r="Q2" t="s">
        <v>455</v>
      </c>
      <c r="R2" t="s">
        <v>456</v>
      </c>
      <c r="S2" t="s">
        <v>457</v>
      </c>
      <c r="T2" t="s">
        <v>475</v>
      </c>
      <c r="U2" t="s">
        <v>351</v>
      </c>
      <c r="V2" t="s">
        <v>518</v>
      </c>
      <c r="X2" t="s">
        <v>465</v>
      </c>
      <c r="Y2" t="s">
        <v>452</v>
      </c>
      <c r="Z2">
        <v>0</v>
      </c>
      <c r="AA2">
        <v>0</v>
      </c>
      <c r="AB2">
        <v>0</v>
      </c>
      <c r="AE2">
        <v>0</v>
      </c>
      <c r="AF2">
        <v>0</v>
      </c>
      <c r="AG2" t="s">
        <v>452</v>
      </c>
      <c r="AH2">
        <v>228</v>
      </c>
      <c r="AI2" s="7">
        <v>218</v>
      </c>
      <c r="AJ2">
        <v>446</v>
      </c>
      <c r="AM2">
        <v>0</v>
      </c>
      <c r="AN2">
        <v>446</v>
      </c>
      <c r="AO2">
        <v>446</v>
      </c>
      <c r="AP2">
        <v>228</v>
      </c>
      <c r="AQ2">
        <v>218</v>
      </c>
      <c r="AR2">
        <v>0</v>
      </c>
      <c r="AS2">
        <v>0</v>
      </c>
      <c r="AT2">
        <v>0</v>
      </c>
      <c r="AU2" t="s">
        <v>459</v>
      </c>
      <c r="AX2" t="s">
        <v>477</v>
      </c>
      <c r="AY2" t="s">
        <v>23</v>
      </c>
      <c r="AZ2" t="s">
        <v>24</v>
      </c>
      <c r="BA2" t="s">
        <v>91</v>
      </c>
      <c r="BB2" t="s">
        <v>92</v>
      </c>
      <c r="BC2" t="s">
        <v>48</v>
      </c>
      <c r="BD2" t="s">
        <v>49</v>
      </c>
      <c r="BE2" t="s">
        <v>295</v>
      </c>
      <c r="BF2" t="s">
        <v>296</v>
      </c>
      <c r="BG2" t="s">
        <v>681</v>
      </c>
      <c r="BH2" t="s">
        <v>615</v>
      </c>
      <c r="BI2" t="s">
        <v>676</v>
      </c>
      <c r="BJ2">
        <v>4</v>
      </c>
      <c r="BK2" s="12" t="s">
        <v>682</v>
      </c>
      <c r="BM2" t="s">
        <v>677</v>
      </c>
    </row>
    <row r="3" spans="1:67" x14ac:dyDescent="0.3">
      <c r="A3" s="12">
        <v>2</v>
      </c>
      <c r="B3" t="s">
        <v>13</v>
      </c>
      <c r="C3" t="s">
        <v>688</v>
      </c>
      <c r="D3" s="12">
        <v>573</v>
      </c>
      <c r="E3" s="12">
        <v>573</v>
      </c>
      <c r="F3" t="s">
        <v>477</v>
      </c>
      <c r="G3" t="s">
        <v>653</v>
      </c>
      <c r="H3" t="s">
        <v>29</v>
      </c>
      <c r="I3" t="s">
        <v>23</v>
      </c>
      <c r="J3" t="s">
        <v>48</v>
      </c>
      <c r="K3" t="s">
        <v>91</v>
      </c>
      <c r="L3" t="s">
        <v>110</v>
      </c>
      <c r="P3" t="s">
        <v>446</v>
      </c>
      <c r="Q3" t="s">
        <v>455</v>
      </c>
      <c r="R3" t="s">
        <v>456</v>
      </c>
      <c r="S3" t="s">
        <v>457</v>
      </c>
      <c r="T3" t="s">
        <v>475</v>
      </c>
      <c r="U3" t="s">
        <v>351</v>
      </c>
      <c r="V3" t="s">
        <v>518</v>
      </c>
      <c r="X3" t="s">
        <v>465</v>
      </c>
      <c r="Y3" t="s">
        <v>452</v>
      </c>
      <c r="Z3">
        <v>0</v>
      </c>
      <c r="AA3">
        <v>0</v>
      </c>
      <c r="AB3">
        <v>0</v>
      </c>
      <c r="AE3">
        <v>0</v>
      </c>
      <c r="AF3">
        <v>0</v>
      </c>
      <c r="AG3" t="s">
        <v>452</v>
      </c>
      <c r="AH3">
        <v>309</v>
      </c>
      <c r="AI3" s="7">
        <v>293</v>
      </c>
      <c r="AJ3">
        <v>602</v>
      </c>
      <c r="AM3">
        <v>0</v>
      </c>
      <c r="AN3">
        <v>602</v>
      </c>
      <c r="AO3">
        <v>602</v>
      </c>
      <c r="AP3">
        <v>309</v>
      </c>
      <c r="AQ3">
        <v>293</v>
      </c>
      <c r="AR3">
        <v>0</v>
      </c>
      <c r="AS3">
        <v>0</v>
      </c>
      <c r="AT3">
        <v>0</v>
      </c>
      <c r="AU3" t="s">
        <v>459</v>
      </c>
      <c r="AX3" t="s">
        <v>477</v>
      </c>
      <c r="AY3" t="s">
        <v>23</v>
      </c>
      <c r="AZ3" t="s">
        <v>24</v>
      </c>
      <c r="BA3" t="s">
        <v>91</v>
      </c>
      <c r="BB3" t="s">
        <v>92</v>
      </c>
      <c r="BC3" t="s">
        <v>48</v>
      </c>
      <c r="BD3" t="s">
        <v>49</v>
      </c>
      <c r="BE3" t="s">
        <v>110</v>
      </c>
      <c r="BF3" t="s">
        <v>111</v>
      </c>
      <c r="BG3" t="s">
        <v>681</v>
      </c>
      <c r="BH3" t="s">
        <v>615</v>
      </c>
      <c r="BI3" t="s">
        <v>676</v>
      </c>
      <c r="BJ3">
        <v>4</v>
      </c>
      <c r="BK3" s="12" t="s">
        <v>682</v>
      </c>
      <c r="BM3" t="s">
        <v>677</v>
      </c>
    </row>
    <row r="4" spans="1:67" x14ac:dyDescent="0.3">
      <c r="A4" s="12">
        <v>3</v>
      </c>
      <c r="B4" t="s">
        <v>13</v>
      </c>
      <c r="C4" t="s">
        <v>688</v>
      </c>
      <c r="D4" s="12">
        <v>573</v>
      </c>
      <c r="E4" s="12">
        <v>573</v>
      </c>
      <c r="F4" t="s">
        <v>477</v>
      </c>
      <c r="G4" t="s">
        <v>653</v>
      </c>
      <c r="H4" t="s">
        <v>29</v>
      </c>
      <c r="I4" t="s">
        <v>23</v>
      </c>
      <c r="J4" t="s">
        <v>48</v>
      </c>
      <c r="K4" t="s">
        <v>91</v>
      </c>
      <c r="L4" t="s">
        <v>110</v>
      </c>
      <c r="P4" t="s">
        <v>454</v>
      </c>
      <c r="Q4" t="s">
        <v>455</v>
      </c>
      <c r="R4" t="s">
        <v>456</v>
      </c>
      <c r="S4" t="s">
        <v>457</v>
      </c>
      <c r="T4" t="s">
        <v>475</v>
      </c>
      <c r="U4" t="s">
        <v>351</v>
      </c>
      <c r="V4" t="s">
        <v>518</v>
      </c>
      <c r="X4" t="s">
        <v>465</v>
      </c>
      <c r="Y4" t="s">
        <v>452</v>
      </c>
      <c r="Z4">
        <v>0</v>
      </c>
      <c r="AA4">
        <v>0</v>
      </c>
      <c r="AB4">
        <v>0</v>
      </c>
      <c r="AE4">
        <v>0</v>
      </c>
      <c r="AF4">
        <v>0</v>
      </c>
      <c r="AG4" t="s">
        <v>452</v>
      </c>
      <c r="AH4">
        <v>150</v>
      </c>
      <c r="AI4" s="7">
        <v>147</v>
      </c>
      <c r="AJ4">
        <v>297</v>
      </c>
      <c r="AM4">
        <v>0</v>
      </c>
      <c r="AN4">
        <v>297</v>
      </c>
      <c r="AO4">
        <v>297</v>
      </c>
      <c r="AP4">
        <v>150</v>
      </c>
      <c r="AQ4">
        <v>147</v>
      </c>
      <c r="AR4">
        <v>0</v>
      </c>
      <c r="AS4">
        <v>0</v>
      </c>
      <c r="AT4">
        <v>0</v>
      </c>
      <c r="AU4" t="s">
        <v>459</v>
      </c>
      <c r="AX4" t="s">
        <v>477</v>
      </c>
      <c r="AY4" t="s">
        <v>23</v>
      </c>
      <c r="AZ4" t="s">
        <v>24</v>
      </c>
      <c r="BA4" t="s">
        <v>91</v>
      </c>
      <c r="BB4" t="s">
        <v>92</v>
      </c>
      <c r="BC4" t="s">
        <v>48</v>
      </c>
      <c r="BD4" t="s">
        <v>49</v>
      </c>
      <c r="BE4" t="s">
        <v>110</v>
      </c>
      <c r="BF4" t="s">
        <v>111</v>
      </c>
      <c r="BG4" t="s">
        <v>681</v>
      </c>
      <c r="BH4" t="s">
        <v>615</v>
      </c>
      <c r="BI4" t="s">
        <v>676</v>
      </c>
      <c r="BJ4">
        <v>4</v>
      </c>
      <c r="BK4" s="12" t="s">
        <v>682</v>
      </c>
      <c r="BM4" t="s">
        <v>677</v>
      </c>
    </row>
    <row r="5" spans="1:67" x14ac:dyDescent="0.3">
      <c r="A5" s="12">
        <v>4</v>
      </c>
      <c r="B5" t="s">
        <v>13</v>
      </c>
      <c r="C5" t="s">
        <v>688</v>
      </c>
      <c r="D5" s="12">
        <v>573</v>
      </c>
      <c r="E5" s="12">
        <v>573</v>
      </c>
      <c r="F5" t="s">
        <v>477</v>
      </c>
      <c r="G5" t="s">
        <v>653</v>
      </c>
      <c r="H5" t="s">
        <v>29</v>
      </c>
      <c r="I5" t="s">
        <v>23</v>
      </c>
      <c r="J5" t="s">
        <v>48</v>
      </c>
      <c r="K5" t="s">
        <v>91</v>
      </c>
      <c r="L5" t="s">
        <v>295</v>
      </c>
      <c r="P5" t="s">
        <v>454</v>
      </c>
      <c r="Q5" t="s">
        <v>455</v>
      </c>
      <c r="R5" t="s">
        <v>456</v>
      </c>
      <c r="S5" t="s">
        <v>457</v>
      </c>
      <c r="T5" t="s">
        <v>475</v>
      </c>
      <c r="U5" t="s">
        <v>351</v>
      </c>
      <c r="V5" t="s">
        <v>518</v>
      </c>
      <c r="X5" t="s">
        <v>465</v>
      </c>
      <c r="Y5" t="s">
        <v>452</v>
      </c>
      <c r="Z5">
        <v>0</v>
      </c>
      <c r="AA5">
        <v>0</v>
      </c>
      <c r="AB5">
        <v>0</v>
      </c>
      <c r="AE5">
        <v>0</v>
      </c>
      <c r="AF5">
        <v>0</v>
      </c>
      <c r="AG5" t="s">
        <v>452</v>
      </c>
      <c r="AH5">
        <v>185</v>
      </c>
      <c r="AI5" s="7">
        <v>179</v>
      </c>
      <c r="AJ5">
        <v>364</v>
      </c>
      <c r="AM5">
        <v>0</v>
      </c>
      <c r="AN5">
        <v>364</v>
      </c>
      <c r="AO5">
        <v>364</v>
      </c>
      <c r="AP5">
        <v>185</v>
      </c>
      <c r="AQ5">
        <v>179</v>
      </c>
      <c r="AR5">
        <v>0</v>
      </c>
      <c r="AS5">
        <v>0</v>
      </c>
      <c r="AT5">
        <v>0</v>
      </c>
      <c r="AU5" t="s">
        <v>459</v>
      </c>
      <c r="AX5" t="s">
        <v>477</v>
      </c>
      <c r="AY5" t="s">
        <v>23</v>
      </c>
      <c r="AZ5" t="s">
        <v>24</v>
      </c>
      <c r="BA5" t="s">
        <v>91</v>
      </c>
      <c r="BB5" t="s">
        <v>92</v>
      </c>
      <c r="BC5" t="s">
        <v>48</v>
      </c>
      <c r="BD5" t="s">
        <v>49</v>
      </c>
      <c r="BE5" t="s">
        <v>295</v>
      </c>
      <c r="BF5" t="s">
        <v>296</v>
      </c>
      <c r="BG5" t="s">
        <v>681</v>
      </c>
      <c r="BH5" t="s">
        <v>615</v>
      </c>
      <c r="BI5" t="s">
        <v>676</v>
      </c>
      <c r="BJ5">
        <v>4</v>
      </c>
      <c r="BK5" s="12" t="s">
        <v>682</v>
      </c>
      <c r="BM5" t="s">
        <v>677</v>
      </c>
    </row>
    <row r="6" spans="1:67" x14ac:dyDescent="0.3">
      <c r="A6" s="12">
        <v>5</v>
      </c>
      <c r="B6" t="s">
        <v>13</v>
      </c>
      <c r="C6" t="s">
        <v>688</v>
      </c>
      <c r="D6" s="12">
        <v>573</v>
      </c>
      <c r="E6" s="12">
        <v>573</v>
      </c>
      <c r="F6" t="s">
        <v>477</v>
      </c>
      <c r="G6" t="s">
        <v>653</v>
      </c>
      <c r="H6" t="s">
        <v>29</v>
      </c>
      <c r="I6" t="s">
        <v>23</v>
      </c>
      <c r="J6" t="s">
        <v>48</v>
      </c>
      <c r="K6" t="s">
        <v>91</v>
      </c>
      <c r="L6" t="s">
        <v>200</v>
      </c>
      <c r="P6" t="s">
        <v>446</v>
      </c>
      <c r="Q6" t="s">
        <v>455</v>
      </c>
      <c r="R6" t="s">
        <v>456</v>
      </c>
      <c r="S6" t="s">
        <v>457</v>
      </c>
      <c r="T6" t="s">
        <v>475</v>
      </c>
      <c r="U6" t="s">
        <v>351</v>
      </c>
      <c r="V6" t="s">
        <v>518</v>
      </c>
      <c r="X6" t="s">
        <v>465</v>
      </c>
      <c r="Y6" t="s">
        <v>452</v>
      </c>
      <c r="Z6">
        <v>0</v>
      </c>
      <c r="AA6">
        <v>0</v>
      </c>
      <c r="AB6">
        <v>0</v>
      </c>
      <c r="AE6">
        <v>0</v>
      </c>
      <c r="AF6">
        <v>0</v>
      </c>
      <c r="AG6" t="s">
        <v>452</v>
      </c>
      <c r="AH6">
        <v>206</v>
      </c>
      <c r="AI6" s="7">
        <v>208</v>
      </c>
      <c r="AJ6">
        <v>414</v>
      </c>
      <c r="AM6">
        <v>0</v>
      </c>
      <c r="AN6">
        <v>414</v>
      </c>
      <c r="AO6">
        <v>414</v>
      </c>
      <c r="AP6">
        <v>206</v>
      </c>
      <c r="AQ6">
        <v>208</v>
      </c>
      <c r="AR6">
        <v>0</v>
      </c>
      <c r="AS6">
        <v>0</v>
      </c>
      <c r="AT6">
        <v>0</v>
      </c>
      <c r="AU6" t="s">
        <v>459</v>
      </c>
      <c r="AX6" t="s">
        <v>477</v>
      </c>
      <c r="AY6" t="s">
        <v>23</v>
      </c>
      <c r="AZ6" t="s">
        <v>24</v>
      </c>
      <c r="BA6" t="s">
        <v>91</v>
      </c>
      <c r="BB6" t="s">
        <v>92</v>
      </c>
      <c r="BC6" t="s">
        <v>48</v>
      </c>
      <c r="BD6" t="s">
        <v>49</v>
      </c>
      <c r="BE6" t="s">
        <v>200</v>
      </c>
      <c r="BF6" t="s">
        <v>201</v>
      </c>
      <c r="BG6" t="s">
        <v>681</v>
      </c>
      <c r="BH6" t="s">
        <v>615</v>
      </c>
      <c r="BI6" t="s">
        <v>676</v>
      </c>
      <c r="BJ6">
        <v>4</v>
      </c>
      <c r="BK6" s="12" t="s">
        <v>682</v>
      </c>
      <c r="BM6" t="s">
        <v>677</v>
      </c>
    </row>
    <row r="7" spans="1:67" x14ac:dyDescent="0.3">
      <c r="A7" s="12">
        <v>6</v>
      </c>
      <c r="B7" t="s">
        <v>13</v>
      </c>
      <c r="C7" t="s">
        <v>688</v>
      </c>
      <c r="D7" s="12">
        <v>573</v>
      </c>
      <c r="E7" s="12">
        <v>573</v>
      </c>
      <c r="F7" t="s">
        <v>477</v>
      </c>
      <c r="G7" t="s">
        <v>653</v>
      </c>
      <c r="H7" t="s">
        <v>29</v>
      </c>
      <c r="I7" t="s">
        <v>23</v>
      </c>
      <c r="J7" t="s">
        <v>48</v>
      </c>
      <c r="K7" t="s">
        <v>91</v>
      </c>
      <c r="L7" t="s">
        <v>110</v>
      </c>
      <c r="P7" t="s">
        <v>446</v>
      </c>
      <c r="Q7" t="s">
        <v>455</v>
      </c>
      <c r="R7" t="s">
        <v>456</v>
      </c>
      <c r="S7" t="s">
        <v>457</v>
      </c>
      <c r="T7" t="s">
        <v>475</v>
      </c>
      <c r="U7" t="s">
        <v>351</v>
      </c>
      <c r="V7" t="s">
        <v>518</v>
      </c>
      <c r="X7" t="s">
        <v>465</v>
      </c>
      <c r="Y7" t="s">
        <v>452</v>
      </c>
      <c r="Z7">
        <v>0</v>
      </c>
      <c r="AA7">
        <v>0</v>
      </c>
      <c r="AB7">
        <v>0</v>
      </c>
      <c r="AE7">
        <v>0</v>
      </c>
      <c r="AF7">
        <v>0</v>
      </c>
      <c r="AG7" t="s">
        <v>452</v>
      </c>
      <c r="AH7">
        <v>144</v>
      </c>
      <c r="AI7" s="7">
        <v>159</v>
      </c>
      <c r="AJ7">
        <v>303</v>
      </c>
      <c r="AM7">
        <v>0</v>
      </c>
      <c r="AN7">
        <v>303</v>
      </c>
      <c r="AO7">
        <v>303</v>
      </c>
      <c r="AP7">
        <v>144</v>
      </c>
      <c r="AQ7">
        <v>159</v>
      </c>
      <c r="AR7">
        <v>0</v>
      </c>
      <c r="AS7">
        <v>0</v>
      </c>
      <c r="AT7">
        <v>0</v>
      </c>
      <c r="AU7" t="s">
        <v>459</v>
      </c>
      <c r="AX7" t="s">
        <v>477</v>
      </c>
      <c r="AY7" t="s">
        <v>23</v>
      </c>
      <c r="AZ7" t="s">
        <v>24</v>
      </c>
      <c r="BA7" t="s">
        <v>91</v>
      </c>
      <c r="BB7" t="s">
        <v>92</v>
      </c>
      <c r="BC7" t="s">
        <v>48</v>
      </c>
      <c r="BD7" t="s">
        <v>49</v>
      </c>
      <c r="BE7" t="s">
        <v>110</v>
      </c>
      <c r="BF7" t="s">
        <v>111</v>
      </c>
      <c r="BG7" t="s">
        <v>681</v>
      </c>
      <c r="BH7" t="s">
        <v>615</v>
      </c>
      <c r="BI7" t="s">
        <v>676</v>
      </c>
      <c r="BJ7">
        <v>4</v>
      </c>
      <c r="BK7" s="12" t="s">
        <v>682</v>
      </c>
      <c r="BM7" t="s">
        <v>677</v>
      </c>
    </row>
    <row r="8" spans="1:67" x14ac:dyDescent="0.3">
      <c r="A8" s="12">
        <v>7</v>
      </c>
      <c r="B8" t="s">
        <v>13</v>
      </c>
      <c r="C8" t="s">
        <v>688</v>
      </c>
      <c r="D8" s="12">
        <v>573</v>
      </c>
      <c r="E8" s="12">
        <v>573</v>
      </c>
      <c r="F8" t="s">
        <v>477</v>
      </c>
      <c r="G8" t="s">
        <v>653</v>
      </c>
      <c r="H8" t="s">
        <v>29</v>
      </c>
      <c r="I8" t="s">
        <v>23</v>
      </c>
      <c r="J8" t="s">
        <v>23</v>
      </c>
      <c r="K8" t="s">
        <v>134</v>
      </c>
      <c r="L8" t="s">
        <v>310</v>
      </c>
      <c r="P8" t="s">
        <v>446</v>
      </c>
      <c r="Q8" t="s">
        <v>455</v>
      </c>
      <c r="R8" t="s">
        <v>456</v>
      </c>
      <c r="S8" t="s">
        <v>457</v>
      </c>
      <c r="T8" t="s">
        <v>475</v>
      </c>
      <c r="U8" t="s">
        <v>351</v>
      </c>
      <c r="V8" t="s">
        <v>518</v>
      </c>
      <c r="X8" t="s">
        <v>465</v>
      </c>
      <c r="Y8" t="s">
        <v>452</v>
      </c>
      <c r="Z8">
        <v>0</v>
      </c>
      <c r="AA8">
        <v>0</v>
      </c>
      <c r="AB8">
        <v>0</v>
      </c>
      <c r="AE8">
        <v>0</v>
      </c>
      <c r="AF8">
        <v>0</v>
      </c>
      <c r="AG8" t="s">
        <v>452</v>
      </c>
      <c r="AH8">
        <v>313</v>
      </c>
      <c r="AI8" s="7">
        <v>295</v>
      </c>
      <c r="AJ8">
        <v>608</v>
      </c>
      <c r="AM8">
        <v>0</v>
      </c>
      <c r="AN8">
        <v>608</v>
      </c>
      <c r="AO8">
        <v>608</v>
      </c>
      <c r="AP8">
        <v>313</v>
      </c>
      <c r="AQ8">
        <v>295</v>
      </c>
      <c r="AR8">
        <v>0</v>
      </c>
      <c r="AS8">
        <v>0</v>
      </c>
      <c r="AT8">
        <v>0</v>
      </c>
      <c r="AU8" t="s">
        <v>459</v>
      </c>
      <c r="AX8" t="s">
        <v>477</v>
      </c>
      <c r="AY8" t="s">
        <v>23</v>
      </c>
      <c r="AZ8" t="s">
        <v>24</v>
      </c>
      <c r="BA8" t="s">
        <v>134</v>
      </c>
      <c r="BB8" t="s">
        <v>135</v>
      </c>
      <c r="BC8" t="s">
        <v>23</v>
      </c>
      <c r="BD8" t="s">
        <v>58</v>
      </c>
      <c r="BE8" t="s">
        <v>310</v>
      </c>
      <c r="BF8" t="s">
        <v>311</v>
      </c>
      <c r="BG8" t="s">
        <v>681</v>
      </c>
      <c r="BH8" t="s">
        <v>615</v>
      </c>
      <c r="BI8" t="s">
        <v>676</v>
      </c>
      <c r="BJ8">
        <v>5</v>
      </c>
      <c r="BK8" s="12" t="s">
        <v>682</v>
      </c>
      <c r="BM8" t="s">
        <v>678</v>
      </c>
    </row>
    <row r="9" spans="1:67" x14ac:dyDescent="0.3">
      <c r="A9" s="12">
        <v>8</v>
      </c>
      <c r="B9" t="s">
        <v>13</v>
      </c>
      <c r="C9" t="s">
        <v>688</v>
      </c>
      <c r="D9" s="12">
        <v>573</v>
      </c>
      <c r="E9" s="12">
        <v>573</v>
      </c>
      <c r="F9" t="s">
        <v>477</v>
      </c>
      <c r="G9" t="s">
        <v>653</v>
      </c>
      <c r="H9" t="s">
        <v>29</v>
      </c>
      <c r="I9" t="s">
        <v>23</v>
      </c>
      <c r="J9" t="s">
        <v>48</v>
      </c>
      <c r="K9" t="s">
        <v>91</v>
      </c>
      <c r="L9" t="s">
        <v>155</v>
      </c>
      <c r="P9" t="s">
        <v>454</v>
      </c>
      <c r="Q9" t="s">
        <v>455</v>
      </c>
      <c r="R9" t="s">
        <v>456</v>
      </c>
      <c r="S9" t="s">
        <v>457</v>
      </c>
      <c r="T9" t="s">
        <v>475</v>
      </c>
      <c r="U9" t="s">
        <v>351</v>
      </c>
      <c r="V9" t="s">
        <v>518</v>
      </c>
      <c r="X9" t="s">
        <v>465</v>
      </c>
      <c r="Y9" t="s">
        <v>452</v>
      </c>
      <c r="Z9">
        <v>0</v>
      </c>
      <c r="AA9">
        <v>0</v>
      </c>
      <c r="AB9">
        <v>0</v>
      </c>
      <c r="AE9">
        <v>0</v>
      </c>
      <c r="AF9">
        <v>0</v>
      </c>
      <c r="AG9" t="s">
        <v>452</v>
      </c>
      <c r="AH9">
        <v>540</v>
      </c>
      <c r="AI9" s="7">
        <v>477</v>
      </c>
      <c r="AJ9">
        <v>1017</v>
      </c>
      <c r="AM9">
        <v>0</v>
      </c>
      <c r="AN9">
        <v>1017</v>
      </c>
      <c r="AO9">
        <v>1017</v>
      </c>
      <c r="AP9">
        <v>540</v>
      </c>
      <c r="AQ9">
        <v>477</v>
      </c>
      <c r="AR9">
        <v>0</v>
      </c>
      <c r="AS9">
        <v>0</v>
      </c>
      <c r="AT9">
        <v>0</v>
      </c>
      <c r="AU9" t="s">
        <v>459</v>
      </c>
      <c r="AX9" t="s">
        <v>477</v>
      </c>
      <c r="AY9" t="s">
        <v>23</v>
      </c>
      <c r="AZ9" t="s">
        <v>24</v>
      </c>
      <c r="BA9" t="s">
        <v>91</v>
      </c>
      <c r="BB9" t="s">
        <v>92</v>
      </c>
      <c r="BC9" t="s">
        <v>48</v>
      </c>
      <c r="BD9" t="s">
        <v>49</v>
      </c>
      <c r="BE9" t="s">
        <v>155</v>
      </c>
      <c r="BF9" t="s">
        <v>156</v>
      </c>
      <c r="BG9" t="s">
        <v>681</v>
      </c>
      <c r="BH9" t="s">
        <v>615</v>
      </c>
      <c r="BI9" t="s">
        <v>676</v>
      </c>
      <c r="BJ9">
        <v>4</v>
      </c>
      <c r="BK9" s="12" t="s">
        <v>682</v>
      </c>
      <c r="BM9" t="s">
        <v>677</v>
      </c>
    </row>
    <row r="10" spans="1:67" x14ac:dyDescent="0.3">
      <c r="A10" s="12">
        <v>9</v>
      </c>
      <c r="B10" t="s">
        <v>13</v>
      </c>
      <c r="C10" t="s">
        <v>688</v>
      </c>
      <c r="D10" s="12">
        <v>573</v>
      </c>
      <c r="E10" s="12">
        <v>573</v>
      </c>
      <c r="F10" t="s">
        <v>477</v>
      </c>
      <c r="G10" t="s">
        <v>653</v>
      </c>
      <c r="H10" t="s">
        <v>29</v>
      </c>
      <c r="I10" t="s">
        <v>23</v>
      </c>
      <c r="J10" t="s">
        <v>23</v>
      </c>
      <c r="K10" t="s">
        <v>134</v>
      </c>
      <c r="L10" t="s">
        <v>196</v>
      </c>
      <c r="P10" t="s">
        <v>446</v>
      </c>
      <c r="Q10" t="s">
        <v>455</v>
      </c>
      <c r="R10" t="s">
        <v>456</v>
      </c>
      <c r="S10" t="s">
        <v>457</v>
      </c>
      <c r="T10" t="s">
        <v>475</v>
      </c>
      <c r="U10" t="s">
        <v>351</v>
      </c>
      <c r="V10" t="s">
        <v>518</v>
      </c>
      <c r="X10" t="s">
        <v>465</v>
      </c>
      <c r="Y10" t="s">
        <v>452</v>
      </c>
      <c r="Z10">
        <v>0</v>
      </c>
      <c r="AA10">
        <v>0</v>
      </c>
      <c r="AB10">
        <v>0</v>
      </c>
      <c r="AE10">
        <v>0</v>
      </c>
      <c r="AF10">
        <v>0</v>
      </c>
      <c r="AG10" t="s">
        <v>452</v>
      </c>
      <c r="AH10">
        <v>160</v>
      </c>
      <c r="AI10" s="7">
        <v>149</v>
      </c>
      <c r="AJ10">
        <v>309</v>
      </c>
      <c r="AM10">
        <v>0</v>
      </c>
      <c r="AN10">
        <v>309</v>
      </c>
      <c r="AO10">
        <v>309</v>
      </c>
      <c r="AP10">
        <v>160</v>
      </c>
      <c r="AQ10">
        <v>149</v>
      </c>
      <c r="AR10">
        <v>0</v>
      </c>
      <c r="AS10">
        <v>0</v>
      </c>
      <c r="AT10">
        <v>0</v>
      </c>
      <c r="AU10" t="s">
        <v>459</v>
      </c>
      <c r="AX10" t="s">
        <v>477</v>
      </c>
      <c r="AY10" t="s">
        <v>23</v>
      </c>
      <c r="AZ10" t="s">
        <v>24</v>
      </c>
      <c r="BA10" t="s">
        <v>134</v>
      </c>
      <c r="BB10" t="s">
        <v>135</v>
      </c>
      <c r="BC10" t="s">
        <v>23</v>
      </c>
      <c r="BD10" t="s">
        <v>58</v>
      </c>
      <c r="BE10" t="s">
        <v>196</v>
      </c>
      <c r="BF10" t="s">
        <v>197</v>
      </c>
      <c r="BG10" t="s">
        <v>681</v>
      </c>
      <c r="BH10" t="s">
        <v>615</v>
      </c>
      <c r="BI10" t="s">
        <v>676</v>
      </c>
      <c r="BJ10">
        <v>5</v>
      </c>
      <c r="BK10" s="12" t="s">
        <v>682</v>
      </c>
      <c r="BM10" t="s">
        <v>678</v>
      </c>
    </row>
    <row r="11" spans="1:67" x14ac:dyDescent="0.3">
      <c r="A11" s="12">
        <v>10</v>
      </c>
      <c r="B11" t="s">
        <v>13</v>
      </c>
      <c r="C11" t="s">
        <v>688</v>
      </c>
      <c r="D11" s="12">
        <v>573</v>
      </c>
      <c r="E11" s="12">
        <v>573</v>
      </c>
      <c r="F11" t="s">
        <v>477</v>
      </c>
      <c r="G11" t="s">
        <v>653</v>
      </c>
      <c r="H11" t="s">
        <v>29</v>
      </c>
      <c r="I11" t="s">
        <v>23</v>
      </c>
      <c r="J11" t="s">
        <v>23</v>
      </c>
      <c r="K11" t="s">
        <v>134</v>
      </c>
      <c r="L11" t="s">
        <v>178</v>
      </c>
      <c r="P11" t="s">
        <v>446</v>
      </c>
      <c r="Q11" t="s">
        <v>455</v>
      </c>
      <c r="R11" t="s">
        <v>456</v>
      </c>
      <c r="S11" t="s">
        <v>457</v>
      </c>
      <c r="T11" t="s">
        <v>475</v>
      </c>
      <c r="U11" t="s">
        <v>351</v>
      </c>
      <c r="V11" t="s">
        <v>518</v>
      </c>
      <c r="X11" t="s">
        <v>465</v>
      </c>
      <c r="Y11" t="s">
        <v>452</v>
      </c>
      <c r="Z11">
        <v>0</v>
      </c>
      <c r="AA11">
        <v>0</v>
      </c>
      <c r="AB11">
        <v>0</v>
      </c>
      <c r="AE11">
        <v>0</v>
      </c>
      <c r="AF11">
        <v>0</v>
      </c>
      <c r="AG11" t="s">
        <v>452</v>
      </c>
      <c r="AH11">
        <v>175</v>
      </c>
      <c r="AI11" s="7">
        <v>167</v>
      </c>
      <c r="AJ11">
        <v>342</v>
      </c>
      <c r="AM11">
        <v>0</v>
      </c>
      <c r="AN11">
        <v>342</v>
      </c>
      <c r="AO11">
        <v>342</v>
      </c>
      <c r="AP11">
        <v>175</v>
      </c>
      <c r="AQ11">
        <v>167</v>
      </c>
      <c r="AR11">
        <v>0</v>
      </c>
      <c r="AS11">
        <v>0</v>
      </c>
      <c r="AT11">
        <v>0</v>
      </c>
      <c r="AU11" t="s">
        <v>459</v>
      </c>
      <c r="AX11" t="s">
        <v>477</v>
      </c>
      <c r="AY11" t="s">
        <v>23</v>
      </c>
      <c r="AZ11" t="s">
        <v>24</v>
      </c>
      <c r="BA11" t="s">
        <v>134</v>
      </c>
      <c r="BB11" t="s">
        <v>135</v>
      </c>
      <c r="BC11" t="s">
        <v>23</v>
      </c>
      <c r="BD11" t="s">
        <v>58</v>
      </c>
      <c r="BE11" t="s">
        <v>178</v>
      </c>
      <c r="BF11" t="s">
        <v>179</v>
      </c>
      <c r="BG11" t="s">
        <v>681</v>
      </c>
      <c r="BH11" t="s">
        <v>615</v>
      </c>
      <c r="BI11" t="s">
        <v>676</v>
      </c>
      <c r="BJ11">
        <v>5</v>
      </c>
      <c r="BK11" s="12" t="s">
        <v>682</v>
      </c>
      <c r="BM11" t="s">
        <v>678</v>
      </c>
    </row>
    <row r="12" spans="1:67" x14ac:dyDescent="0.3">
      <c r="A12" s="12">
        <v>11</v>
      </c>
      <c r="B12" t="s">
        <v>13</v>
      </c>
      <c r="C12" t="s">
        <v>688</v>
      </c>
      <c r="D12" s="12">
        <v>573</v>
      </c>
      <c r="E12" s="12">
        <v>573</v>
      </c>
      <c r="F12" t="s">
        <v>477</v>
      </c>
      <c r="G12" t="s">
        <v>653</v>
      </c>
      <c r="H12" t="s">
        <v>29</v>
      </c>
      <c r="I12" t="s">
        <v>23</v>
      </c>
      <c r="J12" t="s">
        <v>48</v>
      </c>
      <c r="K12" t="s">
        <v>91</v>
      </c>
      <c r="L12" t="s">
        <v>272</v>
      </c>
      <c r="P12" t="s">
        <v>446</v>
      </c>
      <c r="Q12" t="s">
        <v>455</v>
      </c>
      <c r="R12" t="s">
        <v>456</v>
      </c>
      <c r="S12" t="s">
        <v>457</v>
      </c>
      <c r="T12" t="s">
        <v>475</v>
      </c>
      <c r="U12" t="s">
        <v>351</v>
      </c>
      <c r="V12" t="s">
        <v>518</v>
      </c>
      <c r="X12" t="s">
        <v>465</v>
      </c>
      <c r="Y12" t="s">
        <v>452</v>
      </c>
      <c r="Z12">
        <v>0</v>
      </c>
      <c r="AA12">
        <v>0</v>
      </c>
      <c r="AB12">
        <v>0</v>
      </c>
      <c r="AE12">
        <v>0</v>
      </c>
      <c r="AF12">
        <v>0</v>
      </c>
      <c r="AG12" t="s">
        <v>452</v>
      </c>
      <c r="AH12">
        <v>216</v>
      </c>
      <c r="AI12" s="7">
        <v>199</v>
      </c>
      <c r="AJ12">
        <v>415</v>
      </c>
      <c r="AM12">
        <v>0</v>
      </c>
      <c r="AN12">
        <v>415</v>
      </c>
      <c r="AO12">
        <v>415</v>
      </c>
      <c r="AP12">
        <v>216</v>
      </c>
      <c r="AQ12">
        <v>199</v>
      </c>
      <c r="AR12">
        <v>0</v>
      </c>
      <c r="AS12">
        <v>0</v>
      </c>
      <c r="AT12">
        <v>0</v>
      </c>
      <c r="AU12" t="s">
        <v>459</v>
      </c>
      <c r="AX12" t="s">
        <v>477</v>
      </c>
      <c r="AY12" t="s">
        <v>23</v>
      </c>
      <c r="AZ12" t="s">
        <v>24</v>
      </c>
      <c r="BA12" t="s">
        <v>91</v>
      </c>
      <c r="BB12" t="s">
        <v>92</v>
      </c>
      <c r="BC12" t="s">
        <v>48</v>
      </c>
      <c r="BD12" t="s">
        <v>49</v>
      </c>
      <c r="BE12" t="s">
        <v>272</v>
      </c>
      <c r="BF12" t="s">
        <v>273</v>
      </c>
      <c r="BG12" t="s">
        <v>681</v>
      </c>
      <c r="BH12" t="s">
        <v>615</v>
      </c>
      <c r="BI12" t="s">
        <v>676</v>
      </c>
      <c r="BJ12">
        <v>4</v>
      </c>
      <c r="BK12" s="12" t="s">
        <v>682</v>
      </c>
      <c r="BM12" t="s">
        <v>677</v>
      </c>
    </row>
    <row r="13" spans="1:67" x14ac:dyDescent="0.3">
      <c r="A13" s="12">
        <v>12</v>
      </c>
      <c r="B13" t="s">
        <v>13</v>
      </c>
      <c r="C13" t="s">
        <v>688</v>
      </c>
      <c r="D13" s="12">
        <v>573</v>
      </c>
      <c r="E13" s="12">
        <v>573</v>
      </c>
      <c r="F13" t="s">
        <v>477</v>
      </c>
      <c r="G13" t="s">
        <v>653</v>
      </c>
      <c r="H13" t="s">
        <v>29</v>
      </c>
      <c r="I13" t="s">
        <v>23</v>
      </c>
      <c r="J13" t="s">
        <v>48</v>
      </c>
      <c r="K13" t="s">
        <v>91</v>
      </c>
      <c r="L13" t="s">
        <v>295</v>
      </c>
      <c r="P13" t="s">
        <v>454</v>
      </c>
      <c r="Q13" t="s">
        <v>455</v>
      </c>
      <c r="R13" t="s">
        <v>456</v>
      </c>
      <c r="S13" t="s">
        <v>457</v>
      </c>
      <c r="T13" t="s">
        <v>475</v>
      </c>
      <c r="U13" t="s">
        <v>351</v>
      </c>
      <c r="V13" t="s">
        <v>518</v>
      </c>
      <c r="X13" t="s">
        <v>465</v>
      </c>
      <c r="Y13" t="s">
        <v>452</v>
      </c>
      <c r="Z13">
        <v>0</v>
      </c>
      <c r="AA13">
        <v>0</v>
      </c>
      <c r="AB13">
        <v>0</v>
      </c>
      <c r="AE13">
        <v>0</v>
      </c>
      <c r="AF13">
        <v>0</v>
      </c>
      <c r="AG13" t="s">
        <v>452</v>
      </c>
      <c r="AH13">
        <v>0</v>
      </c>
      <c r="AI13" s="7">
        <v>286</v>
      </c>
      <c r="AJ13">
        <v>286</v>
      </c>
      <c r="AM13">
        <v>0</v>
      </c>
      <c r="AN13">
        <v>286</v>
      </c>
      <c r="AO13">
        <v>286</v>
      </c>
      <c r="AP13">
        <v>0</v>
      </c>
      <c r="AQ13">
        <v>286</v>
      </c>
      <c r="AR13">
        <v>0</v>
      </c>
      <c r="AS13">
        <v>0</v>
      </c>
      <c r="AT13">
        <v>0</v>
      </c>
      <c r="AU13" t="s">
        <v>459</v>
      </c>
      <c r="AX13" t="s">
        <v>477</v>
      </c>
      <c r="AY13" t="s">
        <v>23</v>
      </c>
      <c r="AZ13" t="s">
        <v>24</v>
      </c>
      <c r="BA13" t="s">
        <v>91</v>
      </c>
      <c r="BB13" t="s">
        <v>92</v>
      </c>
      <c r="BC13" t="s">
        <v>48</v>
      </c>
      <c r="BD13" t="s">
        <v>49</v>
      </c>
      <c r="BE13" t="s">
        <v>295</v>
      </c>
      <c r="BF13" t="s">
        <v>296</v>
      </c>
      <c r="BG13" t="s">
        <v>681</v>
      </c>
      <c r="BH13" t="s">
        <v>615</v>
      </c>
      <c r="BI13" t="s">
        <v>676</v>
      </c>
      <c r="BJ13">
        <v>4</v>
      </c>
      <c r="BK13" s="12" t="s">
        <v>682</v>
      </c>
      <c r="BM13" t="s">
        <v>677</v>
      </c>
    </row>
    <row r="14" spans="1:67" x14ac:dyDescent="0.3">
      <c r="A14" s="12">
        <v>13</v>
      </c>
      <c r="B14" t="s">
        <v>13</v>
      </c>
      <c r="C14" t="s">
        <v>688</v>
      </c>
      <c r="D14" s="12">
        <v>573</v>
      </c>
      <c r="E14" s="12">
        <v>573</v>
      </c>
      <c r="F14" t="s">
        <v>477</v>
      </c>
      <c r="G14" t="s">
        <v>653</v>
      </c>
      <c r="H14" t="s">
        <v>29</v>
      </c>
      <c r="I14" t="s">
        <v>23</v>
      </c>
      <c r="J14" t="s">
        <v>48</v>
      </c>
      <c r="K14" t="s">
        <v>91</v>
      </c>
      <c r="L14" t="s">
        <v>295</v>
      </c>
      <c r="P14" t="s">
        <v>446</v>
      </c>
      <c r="Q14" t="s">
        <v>455</v>
      </c>
      <c r="R14" t="s">
        <v>456</v>
      </c>
      <c r="S14" t="s">
        <v>460</v>
      </c>
      <c r="T14" t="s">
        <v>475</v>
      </c>
      <c r="U14" t="s">
        <v>351</v>
      </c>
      <c r="V14" t="s">
        <v>518</v>
      </c>
      <c r="X14" t="s">
        <v>465</v>
      </c>
      <c r="Y14" t="s">
        <v>452</v>
      </c>
      <c r="Z14">
        <v>0</v>
      </c>
      <c r="AA14">
        <v>0</v>
      </c>
      <c r="AB14">
        <v>0</v>
      </c>
      <c r="AE14">
        <v>0</v>
      </c>
      <c r="AF14">
        <v>0</v>
      </c>
      <c r="AG14" t="s">
        <v>452</v>
      </c>
      <c r="AH14">
        <v>0</v>
      </c>
      <c r="AI14" s="7">
        <v>32</v>
      </c>
      <c r="AJ14">
        <v>32</v>
      </c>
      <c r="AM14">
        <v>0</v>
      </c>
      <c r="AN14">
        <v>32</v>
      </c>
      <c r="AO14">
        <v>32</v>
      </c>
      <c r="AP14">
        <v>0</v>
      </c>
      <c r="AQ14">
        <v>32</v>
      </c>
      <c r="AR14">
        <v>0</v>
      </c>
      <c r="AS14">
        <v>0</v>
      </c>
      <c r="AT14">
        <v>0</v>
      </c>
      <c r="AU14" t="s">
        <v>459</v>
      </c>
      <c r="AX14" t="s">
        <v>477</v>
      </c>
      <c r="AY14" t="s">
        <v>23</v>
      </c>
      <c r="AZ14" t="s">
        <v>24</v>
      </c>
      <c r="BA14" t="s">
        <v>91</v>
      </c>
      <c r="BB14" t="s">
        <v>92</v>
      </c>
      <c r="BC14" t="s">
        <v>48</v>
      </c>
      <c r="BD14" t="s">
        <v>49</v>
      </c>
      <c r="BE14" t="s">
        <v>295</v>
      </c>
      <c r="BF14" t="s">
        <v>296</v>
      </c>
      <c r="BG14" t="s">
        <v>681</v>
      </c>
      <c r="BH14" t="s">
        <v>615</v>
      </c>
      <c r="BI14" t="s">
        <v>676</v>
      </c>
      <c r="BJ14">
        <v>4</v>
      </c>
      <c r="BK14" s="12" t="s">
        <v>682</v>
      </c>
      <c r="BM14" t="s">
        <v>677</v>
      </c>
    </row>
    <row r="15" spans="1:67" x14ac:dyDescent="0.3">
      <c r="A15" s="12">
        <v>14</v>
      </c>
      <c r="B15" t="s">
        <v>13</v>
      </c>
      <c r="C15" t="s">
        <v>688</v>
      </c>
      <c r="D15" s="12">
        <v>573</v>
      </c>
      <c r="E15" s="12">
        <v>573</v>
      </c>
      <c r="F15" t="s">
        <v>477</v>
      </c>
      <c r="G15" t="s">
        <v>653</v>
      </c>
      <c r="H15" t="s">
        <v>29</v>
      </c>
      <c r="I15" t="s">
        <v>23</v>
      </c>
      <c r="J15" t="s">
        <v>48</v>
      </c>
      <c r="K15" t="s">
        <v>91</v>
      </c>
      <c r="L15" t="s">
        <v>110</v>
      </c>
      <c r="P15" t="s">
        <v>446</v>
      </c>
      <c r="Q15" t="s">
        <v>455</v>
      </c>
      <c r="R15" t="s">
        <v>456</v>
      </c>
      <c r="S15" t="s">
        <v>460</v>
      </c>
      <c r="T15" t="s">
        <v>475</v>
      </c>
      <c r="U15" t="s">
        <v>351</v>
      </c>
      <c r="V15" t="s">
        <v>518</v>
      </c>
      <c r="X15" t="s">
        <v>465</v>
      </c>
      <c r="Y15" t="s">
        <v>452</v>
      </c>
      <c r="Z15">
        <v>0</v>
      </c>
      <c r="AA15">
        <v>0</v>
      </c>
      <c r="AB15">
        <v>0</v>
      </c>
      <c r="AE15">
        <v>0</v>
      </c>
      <c r="AF15">
        <v>0</v>
      </c>
      <c r="AG15" t="s">
        <v>452</v>
      </c>
      <c r="AH15">
        <v>33</v>
      </c>
      <c r="AI15" s="7">
        <v>32</v>
      </c>
      <c r="AJ15">
        <v>65</v>
      </c>
      <c r="AM15">
        <v>0</v>
      </c>
      <c r="AN15">
        <v>65</v>
      </c>
      <c r="AO15">
        <v>65</v>
      </c>
      <c r="AP15">
        <v>33</v>
      </c>
      <c r="AQ15">
        <v>32</v>
      </c>
      <c r="AR15">
        <v>0</v>
      </c>
      <c r="AS15">
        <v>0</v>
      </c>
      <c r="AT15">
        <v>0</v>
      </c>
      <c r="AU15" t="s">
        <v>459</v>
      </c>
      <c r="AX15" t="s">
        <v>477</v>
      </c>
      <c r="AY15" t="s">
        <v>23</v>
      </c>
      <c r="AZ15" t="s">
        <v>24</v>
      </c>
      <c r="BA15" t="s">
        <v>91</v>
      </c>
      <c r="BB15" t="s">
        <v>92</v>
      </c>
      <c r="BC15" t="s">
        <v>48</v>
      </c>
      <c r="BD15" t="s">
        <v>49</v>
      </c>
      <c r="BE15" t="s">
        <v>110</v>
      </c>
      <c r="BF15" t="s">
        <v>111</v>
      </c>
      <c r="BG15" t="s">
        <v>681</v>
      </c>
      <c r="BH15" t="s">
        <v>615</v>
      </c>
      <c r="BI15" t="s">
        <v>676</v>
      </c>
      <c r="BJ15">
        <v>4</v>
      </c>
      <c r="BK15" s="12" t="s">
        <v>682</v>
      </c>
      <c r="BM15" t="s">
        <v>677</v>
      </c>
    </row>
    <row r="16" spans="1:67" x14ac:dyDescent="0.3">
      <c r="A16" s="12">
        <v>15</v>
      </c>
      <c r="B16" t="s">
        <v>13</v>
      </c>
      <c r="C16" t="s">
        <v>688</v>
      </c>
      <c r="D16" s="12">
        <v>573</v>
      </c>
      <c r="E16" s="12">
        <v>573</v>
      </c>
      <c r="F16" t="s">
        <v>477</v>
      </c>
      <c r="G16" t="s">
        <v>653</v>
      </c>
      <c r="H16" t="s">
        <v>29</v>
      </c>
      <c r="I16" t="s">
        <v>23</v>
      </c>
      <c r="J16" t="s">
        <v>48</v>
      </c>
      <c r="K16" t="s">
        <v>91</v>
      </c>
      <c r="L16" t="s">
        <v>295</v>
      </c>
      <c r="P16" t="s">
        <v>454</v>
      </c>
      <c r="Q16" t="s">
        <v>455</v>
      </c>
      <c r="R16" t="s">
        <v>456</v>
      </c>
      <c r="S16" t="s">
        <v>460</v>
      </c>
      <c r="T16" t="s">
        <v>475</v>
      </c>
      <c r="U16" t="s">
        <v>351</v>
      </c>
      <c r="V16" t="s">
        <v>518</v>
      </c>
      <c r="X16" t="s">
        <v>465</v>
      </c>
      <c r="Y16" t="s">
        <v>452</v>
      </c>
      <c r="Z16">
        <v>0</v>
      </c>
      <c r="AA16">
        <v>0</v>
      </c>
      <c r="AB16">
        <v>0</v>
      </c>
      <c r="AE16">
        <v>0</v>
      </c>
      <c r="AF16">
        <v>0</v>
      </c>
      <c r="AG16" t="s">
        <v>452</v>
      </c>
      <c r="AH16">
        <v>88</v>
      </c>
      <c r="AI16" s="7">
        <v>83</v>
      </c>
      <c r="AJ16">
        <v>171</v>
      </c>
      <c r="AM16">
        <v>0</v>
      </c>
      <c r="AN16">
        <v>171</v>
      </c>
      <c r="AO16">
        <v>171</v>
      </c>
      <c r="AP16">
        <v>88</v>
      </c>
      <c r="AQ16">
        <v>83</v>
      </c>
      <c r="AR16">
        <v>0</v>
      </c>
      <c r="AS16">
        <v>0</v>
      </c>
      <c r="AT16">
        <v>0</v>
      </c>
      <c r="AU16" t="s">
        <v>459</v>
      </c>
      <c r="AX16" t="s">
        <v>477</v>
      </c>
      <c r="AY16" t="s">
        <v>23</v>
      </c>
      <c r="AZ16" t="s">
        <v>24</v>
      </c>
      <c r="BA16" t="s">
        <v>91</v>
      </c>
      <c r="BB16" t="s">
        <v>92</v>
      </c>
      <c r="BC16" t="s">
        <v>48</v>
      </c>
      <c r="BD16" t="s">
        <v>49</v>
      </c>
      <c r="BE16" t="s">
        <v>295</v>
      </c>
      <c r="BF16" t="s">
        <v>296</v>
      </c>
      <c r="BG16" t="s">
        <v>681</v>
      </c>
      <c r="BH16" t="s">
        <v>615</v>
      </c>
      <c r="BI16" t="s">
        <v>676</v>
      </c>
      <c r="BJ16">
        <v>4</v>
      </c>
      <c r="BK16" s="12" t="s">
        <v>682</v>
      </c>
      <c r="BM16" t="s">
        <v>677</v>
      </c>
    </row>
    <row r="17" spans="1:65" x14ac:dyDescent="0.3">
      <c r="A17" s="12">
        <v>16</v>
      </c>
      <c r="B17" t="s">
        <v>13</v>
      </c>
      <c r="C17" t="s">
        <v>688</v>
      </c>
      <c r="D17" s="12">
        <v>573</v>
      </c>
      <c r="E17" s="12">
        <v>573</v>
      </c>
      <c r="F17" t="s">
        <v>477</v>
      </c>
      <c r="G17" t="s">
        <v>653</v>
      </c>
      <c r="H17" t="s">
        <v>29</v>
      </c>
      <c r="I17" t="s">
        <v>23</v>
      </c>
      <c r="J17" t="s">
        <v>23</v>
      </c>
      <c r="K17" t="s">
        <v>134</v>
      </c>
      <c r="L17" t="s">
        <v>310</v>
      </c>
      <c r="P17" t="s">
        <v>446</v>
      </c>
      <c r="Q17" t="s">
        <v>455</v>
      </c>
      <c r="R17" t="s">
        <v>456</v>
      </c>
      <c r="S17" t="s">
        <v>460</v>
      </c>
      <c r="T17" t="s">
        <v>475</v>
      </c>
      <c r="U17" t="s">
        <v>351</v>
      </c>
      <c r="V17" t="s">
        <v>518</v>
      </c>
      <c r="X17" t="s">
        <v>465</v>
      </c>
      <c r="Y17" t="s">
        <v>452</v>
      </c>
      <c r="Z17">
        <v>0</v>
      </c>
      <c r="AA17">
        <v>0</v>
      </c>
      <c r="AB17">
        <v>0</v>
      </c>
      <c r="AE17">
        <v>0</v>
      </c>
      <c r="AF17">
        <v>0</v>
      </c>
      <c r="AG17" t="s">
        <v>452</v>
      </c>
      <c r="AH17">
        <v>37</v>
      </c>
      <c r="AI17" s="7">
        <v>36</v>
      </c>
      <c r="AJ17">
        <v>73</v>
      </c>
      <c r="AM17">
        <v>0</v>
      </c>
      <c r="AN17">
        <v>73</v>
      </c>
      <c r="AO17">
        <v>73</v>
      </c>
      <c r="AP17">
        <v>37</v>
      </c>
      <c r="AQ17">
        <v>36</v>
      </c>
      <c r="AR17">
        <v>0</v>
      </c>
      <c r="AS17">
        <v>0</v>
      </c>
      <c r="AT17">
        <v>0</v>
      </c>
      <c r="AU17" t="s">
        <v>459</v>
      </c>
      <c r="AX17" t="s">
        <v>477</v>
      </c>
      <c r="AY17" t="s">
        <v>23</v>
      </c>
      <c r="AZ17" t="s">
        <v>24</v>
      </c>
      <c r="BA17" t="s">
        <v>134</v>
      </c>
      <c r="BB17" t="s">
        <v>135</v>
      </c>
      <c r="BC17" t="s">
        <v>23</v>
      </c>
      <c r="BD17" t="s">
        <v>58</v>
      </c>
      <c r="BE17" t="s">
        <v>310</v>
      </c>
      <c r="BF17" t="s">
        <v>311</v>
      </c>
      <c r="BG17" t="s">
        <v>681</v>
      </c>
      <c r="BH17" t="s">
        <v>615</v>
      </c>
      <c r="BI17" t="s">
        <v>676</v>
      </c>
      <c r="BJ17">
        <v>5</v>
      </c>
      <c r="BK17" s="12" t="s">
        <v>682</v>
      </c>
      <c r="BM17" t="s">
        <v>678</v>
      </c>
    </row>
    <row r="18" spans="1:65" x14ac:dyDescent="0.3">
      <c r="A18" s="12">
        <v>17</v>
      </c>
      <c r="B18" t="s">
        <v>13</v>
      </c>
      <c r="C18" t="s">
        <v>688</v>
      </c>
      <c r="D18" s="12">
        <v>573</v>
      </c>
      <c r="E18" s="12">
        <v>573</v>
      </c>
      <c r="F18" t="s">
        <v>477</v>
      </c>
      <c r="G18" t="s">
        <v>653</v>
      </c>
      <c r="H18" t="s">
        <v>29</v>
      </c>
      <c r="I18" t="s">
        <v>23</v>
      </c>
      <c r="J18" t="s">
        <v>48</v>
      </c>
      <c r="K18" t="s">
        <v>91</v>
      </c>
      <c r="L18" t="s">
        <v>155</v>
      </c>
      <c r="P18" t="s">
        <v>454</v>
      </c>
      <c r="Q18" t="s">
        <v>455</v>
      </c>
      <c r="R18" t="s">
        <v>456</v>
      </c>
      <c r="S18" t="s">
        <v>460</v>
      </c>
      <c r="T18" t="s">
        <v>475</v>
      </c>
      <c r="U18" t="s">
        <v>351</v>
      </c>
      <c r="V18" t="s">
        <v>518</v>
      </c>
      <c r="X18" t="s">
        <v>465</v>
      </c>
      <c r="Y18" t="s">
        <v>452</v>
      </c>
      <c r="Z18">
        <v>0</v>
      </c>
      <c r="AA18">
        <v>0</v>
      </c>
      <c r="AB18">
        <v>0</v>
      </c>
      <c r="AE18">
        <v>0</v>
      </c>
      <c r="AF18">
        <v>0</v>
      </c>
      <c r="AG18" t="s">
        <v>452</v>
      </c>
      <c r="AH18">
        <v>137</v>
      </c>
      <c r="AI18" s="7">
        <v>130</v>
      </c>
      <c r="AJ18">
        <v>267</v>
      </c>
      <c r="AM18">
        <v>0</v>
      </c>
      <c r="AN18">
        <v>267</v>
      </c>
      <c r="AO18">
        <v>267</v>
      </c>
      <c r="AP18">
        <v>137</v>
      </c>
      <c r="AQ18">
        <v>130</v>
      </c>
      <c r="AR18">
        <v>0</v>
      </c>
      <c r="AS18">
        <v>0</v>
      </c>
      <c r="AT18">
        <v>0</v>
      </c>
      <c r="AU18" t="s">
        <v>459</v>
      </c>
      <c r="AX18" t="s">
        <v>477</v>
      </c>
      <c r="AY18" t="s">
        <v>23</v>
      </c>
      <c r="AZ18" t="s">
        <v>24</v>
      </c>
      <c r="BA18" t="s">
        <v>91</v>
      </c>
      <c r="BB18" t="s">
        <v>92</v>
      </c>
      <c r="BC18" t="s">
        <v>48</v>
      </c>
      <c r="BD18" t="s">
        <v>49</v>
      </c>
      <c r="BE18" t="s">
        <v>155</v>
      </c>
      <c r="BF18" t="s">
        <v>156</v>
      </c>
      <c r="BG18" t="s">
        <v>681</v>
      </c>
      <c r="BH18" t="s">
        <v>615</v>
      </c>
      <c r="BI18" t="s">
        <v>676</v>
      </c>
      <c r="BJ18">
        <v>4</v>
      </c>
      <c r="BK18" s="12" t="s">
        <v>682</v>
      </c>
      <c r="BM18" t="s">
        <v>677</v>
      </c>
    </row>
    <row r="19" spans="1:65" x14ac:dyDescent="0.3">
      <c r="A19" s="12">
        <v>18</v>
      </c>
      <c r="B19" t="s">
        <v>13</v>
      </c>
      <c r="C19" t="s">
        <v>688</v>
      </c>
      <c r="D19" s="12">
        <v>573</v>
      </c>
      <c r="E19" s="12">
        <v>573</v>
      </c>
      <c r="F19" t="s">
        <v>477</v>
      </c>
      <c r="G19" t="s">
        <v>653</v>
      </c>
      <c r="H19" t="s">
        <v>29</v>
      </c>
      <c r="I19" t="s">
        <v>23</v>
      </c>
      <c r="J19" t="s">
        <v>23</v>
      </c>
      <c r="K19" t="s">
        <v>134</v>
      </c>
      <c r="L19" t="s">
        <v>196</v>
      </c>
      <c r="P19" t="s">
        <v>446</v>
      </c>
      <c r="Q19" t="s">
        <v>455</v>
      </c>
      <c r="R19" t="s">
        <v>456</v>
      </c>
      <c r="S19" t="s">
        <v>460</v>
      </c>
      <c r="T19" t="s">
        <v>475</v>
      </c>
      <c r="U19" t="s">
        <v>351</v>
      </c>
      <c r="V19" t="s">
        <v>518</v>
      </c>
      <c r="X19" t="s">
        <v>465</v>
      </c>
      <c r="Y19" t="s">
        <v>452</v>
      </c>
      <c r="Z19">
        <v>0</v>
      </c>
      <c r="AA19">
        <v>0</v>
      </c>
      <c r="AB19">
        <v>0</v>
      </c>
      <c r="AE19">
        <v>0</v>
      </c>
      <c r="AF19">
        <v>0</v>
      </c>
      <c r="AG19" t="s">
        <v>452</v>
      </c>
      <c r="AH19">
        <v>54</v>
      </c>
      <c r="AI19" s="7">
        <v>46</v>
      </c>
      <c r="AJ19">
        <v>100</v>
      </c>
      <c r="AM19">
        <v>0</v>
      </c>
      <c r="AN19">
        <v>100</v>
      </c>
      <c r="AO19">
        <v>100</v>
      </c>
      <c r="AP19">
        <v>54</v>
      </c>
      <c r="AQ19">
        <v>46</v>
      </c>
      <c r="AR19">
        <v>0</v>
      </c>
      <c r="AS19">
        <v>0</v>
      </c>
      <c r="AT19">
        <v>0</v>
      </c>
      <c r="AU19" t="s">
        <v>459</v>
      </c>
      <c r="AX19" t="s">
        <v>477</v>
      </c>
      <c r="AY19" t="s">
        <v>23</v>
      </c>
      <c r="AZ19" t="s">
        <v>24</v>
      </c>
      <c r="BA19" t="s">
        <v>134</v>
      </c>
      <c r="BB19" t="s">
        <v>135</v>
      </c>
      <c r="BC19" t="s">
        <v>23</v>
      </c>
      <c r="BD19" t="s">
        <v>58</v>
      </c>
      <c r="BE19" t="s">
        <v>196</v>
      </c>
      <c r="BF19" t="s">
        <v>197</v>
      </c>
      <c r="BG19" t="s">
        <v>681</v>
      </c>
      <c r="BH19" t="s">
        <v>615</v>
      </c>
      <c r="BI19" t="s">
        <v>676</v>
      </c>
      <c r="BJ19">
        <v>5</v>
      </c>
      <c r="BK19" s="12" t="s">
        <v>682</v>
      </c>
      <c r="BM19" t="s">
        <v>678</v>
      </c>
    </row>
    <row r="20" spans="1:65" x14ac:dyDescent="0.3">
      <c r="A20" s="12">
        <v>19</v>
      </c>
      <c r="B20" t="s">
        <v>13</v>
      </c>
      <c r="C20" t="s">
        <v>688</v>
      </c>
      <c r="D20" s="12">
        <v>573</v>
      </c>
      <c r="E20" s="12">
        <v>573</v>
      </c>
      <c r="F20" t="s">
        <v>477</v>
      </c>
      <c r="G20" t="s">
        <v>653</v>
      </c>
      <c r="H20" t="s">
        <v>29</v>
      </c>
      <c r="I20" t="s">
        <v>23</v>
      </c>
      <c r="J20" t="s">
        <v>23</v>
      </c>
      <c r="K20" t="s">
        <v>134</v>
      </c>
      <c r="L20" t="s">
        <v>178</v>
      </c>
      <c r="P20" t="s">
        <v>446</v>
      </c>
      <c r="Q20" t="s">
        <v>455</v>
      </c>
      <c r="R20" t="s">
        <v>456</v>
      </c>
      <c r="S20" t="s">
        <v>460</v>
      </c>
      <c r="T20" t="s">
        <v>475</v>
      </c>
      <c r="U20" t="s">
        <v>351</v>
      </c>
      <c r="V20" t="s">
        <v>518</v>
      </c>
      <c r="X20" t="s">
        <v>465</v>
      </c>
      <c r="Y20" t="s">
        <v>452</v>
      </c>
      <c r="Z20">
        <v>0</v>
      </c>
      <c r="AA20">
        <v>0</v>
      </c>
      <c r="AB20">
        <v>0</v>
      </c>
      <c r="AE20">
        <v>0</v>
      </c>
      <c r="AF20">
        <v>0</v>
      </c>
      <c r="AG20" t="s">
        <v>452</v>
      </c>
      <c r="AH20">
        <v>31</v>
      </c>
      <c r="AI20" s="7">
        <v>17</v>
      </c>
      <c r="AJ20">
        <v>48</v>
      </c>
      <c r="AM20">
        <v>0</v>
      </c>
      <c r="AN20">
        <v>48</v>
      </c>
      <c r="AO20">
        <v>48</v>
      </c>
      <c r="AP20">
        <v>31</v>
      </c>
      <c r="AQ20">
        <v>17</v>
      </c>
      <c r="AR20">
        <v>0</v>
      </c>
      <c r="AS20">
        <v>0</v>
      </c>
      <c r="AT20">
        <v>0</v>
      </c>
      <c r="AU20" t="s">
        <v>459</v>
      </c>
      <c r="AX20" t="s">
        <v>477</v>
      </c>
      <c r="AY20" t="s">
        <v>23</v>
      </c>
      <c r="AZ20" t="s">
        <v>24</v>
      </c>
      <c r="BA20" t="s">
        <v>134</v>
      </c>
      <c r="BB20" t="s">
        <v>135</v>
      </c>
      <c r="BC20" t="s">
        <v>23</v>
      </c>
      <c r="BD20" t="s">
        <v>58</v>
      </c>
      <c r="BE20" t="s">
        <v>178</v>
      </c>
      <c r="BF20" t="s">
        <v>179</v>
      </c>
      <c r="BG20" t="s">
        <v>681</v>
      </c>
      <c r="BH20" t="s">
        <v>615</v>
      </c>
      <c r="BI20" t="s">
        <v>676</v>
      </c>
      <c r="BJ20">
        <v>5</v>
      </c>
      <c r="BK20" s="12" t="s">
        <v>682</v>
      </c>
      <c r="BM20" t="s">
        <v>678</v>
      </c>
    </row>
    <row r="21" spans="1:65" x14ac:dyDescent="0.3">
      <c r="A21" s="12">
        <v>20</v>
      </c>
      <c r="B21" t="s">
        <v>13</v>
      </c>
      <c r="C21" t="s">
        <v>688</v>
      </c>
      <c r="D21" s="12">
        <v>573</v>
      </c>
      <c r="E21" s="12">
        <v>573</v>
      </c>
      <c r="F21" t="s">
        <v>477</v>
      </c>
      <c r="G21" t="s">
        <v>653</v>
      </c>
      <c r="H21" t="s">
        <v>29</v>
      </c>
      <c r="I21" t="s">
        <v>23</v>
      </c>
      <c r="J21" t="s">
        <v>48</v>
      </c>
      <c r="K21" t="s">
        <v>91</v>
      </c>
      <c r="L21" t="s">
        <v>295</v>
      </c>
      <c r="P21" t="s">
        <v>454</v>
      </c>
      <c r="Q21" t="s">
        <v>455</v>
      </c>
      <c r="R21" t="s">
        <v>456</v>
      </c>
      <c r="S21" t="s">
        <v>460</v>
      </c>
      <c r="T21" t="s">
        <v>475</v>
      </c>
      <c r="U21" t="s">
        <v>351</v>
      </c>
      <c r="V21" t="s">
        <v>518</v>
      </c>
      <c r="X21" t="s">
        <v>465</v>
      </c>
      <c r="Y21" t="s">
        <v>452</v>
      </c>
      <c r="Z21">
        <v>0</v>
      </c>
      <c r="AA21">
        <v>0</v>
      </c>
      <c r="AB21">
        <v>0</v>
      </c>
      <c r="AE21">
        <v>0</v>
      </c>
      <c r="AF21">
        <v>0</v>
      </c>
      <c r="AG21" t="s">
        <v>452</v>
      </c>
      <c r="AH21">
        <v>0</v>
      </c>
      <c r="AI21" s="7">
        <v>207</v>
      </c>
      <c r="AJ21">
        <v>207</v>
      </c>
      <c r="AM21">
        <v>0</v>
      </c>
      <c r="AN21">
        <v>207</v>
      </c>
      <c r="AO21">
        <v>207</v>
      </c>
      <c r="AP21">
        <v>0</v>
      </c>
      <c r="AQ21">
        <v>207</v>
      </c>
      <c r="AR21">
        <v>0</v>
      </c>
      <c r="AS21">
        <v>0</v>
      </c>
      <c r="AT21">
        <v>0</v>
      </c>
      <c r="AU21" t="s">
        <v>459</v>
      </c>
      <c r="AX21" t="s">
        <v>477</v>
      </c>
      <c r="AY21" t="s">
        <v>23</v>
      </c>
      <c r="AZ21" t="s">
        <v>24</v>
      </c>
      <c r="BA21" t="s">
        <v>91</v>
      </c>
      <c r="BB21" t="s">
        <v>92</v>
      </c>
      <c r="BC21" t="s">
        <v>48</v>
      </c>
      <c r="BD21" t="s">
        <v>49</v>
      </c>
      <c r="BE21" t="s">
        <v>295</v>
      </c>
      <c r="BF21" t="s">
        <v>296</v>
      </c>
      <c r="BG21" t="s">
        <v>681</v>
      </c>
      <c r="BH21" t="s">
        <v>615</v>
      </c>
      <c r="BI21" t="s">
        <v>676</v>
      </c>
      <c r="BJ21">
        <v>4</v>
      </c>
      <c r="BK21" s="12" t="s">
        <v>682</v>
      </c>
      <c r="BM21" t="s">
        <v>677</v>
      </c>
    </row>
    <row r="22" spans="1:65" x14ac:dyDescent="0.3">
      <c r="A22" s="12">
        <v>21</v>
      </c>
      <c r="B22" t="s">
        <v>13</v>
      </c>
      <c r="C22" t="s">
        <v>688</v>
      </c>
      <c r="D22" s="12">
        <v>573</v>
      </c>
      <c r="E22" s="12">
        <v>573</v>
      </c>
      <c r="F22" t="s">
        <v>477</v>
      </c>
      <c r="G22" t="s">
        <v>653</v>
      </c>
      <c r="H22" t="s">
        <v>29</v>
      </c>
      <c r="I22" t="s">
        <v>23</v>
      </c>
      <c r="J22" t="s">
        <v>48</v>
      </c>
      <c r="K22" t="s">
        <v>91</v>
      </c>
      <c r="L22" t="s">
        <v>155</v>
      </c>
      <c r="P22" t="s">
        <v>454</v>
      </c>
      <c r="Q22" t="s">
        <v>455</v>
      </c>
      <c r="R22" t="s">
        <v>456</v>
      </c>
      <c r="S22" t="s">
        <v>468</v>
      </c>
      <c r="T22" t="s">
        <v>475</v>
      </c>
      <c r="U22" t="s">
        <v>351</v>
      </c>
      <c r="V22" t="s">
        <v>518</v>
      </c>
      <c r="X22" t="s">
        <v>465</v>
      </c>
      <c r="Y22" t="s">
        <v>452</v>
      </c>
      <c r="Z22">
        <v>0</v>
      </c>
      <c r="AA22">
        <v>0</v>
      </c>
      <c r="AB22">
        <v>0</v>
      </c>
      <c r="AE22">
        <v>0</v>
      </c>
      <c r="AF22">
        <v>0</v>
      </c>
      <c r="AG22" t="s">
        <v>452</v>
      </c>
      <c r="AH22">
        <v>47</v>
      </c>
      <c r="AI22" s="7">
        <v>0</v>
      </c>
      <c r="AJ22">
        <v>47</v>
      </c>
      <c r="AM22">
        <v>0</v>
      </c>
      <c r="AN22">
        <v>47</v>
      </c>
      <c r="AO22">
        <v>47</v>
      </c>
      <c r="AP22">
        <v>47</v>
      </c>
      <c r="AQ22">
        <v>0</v>
      </c>
      <c r="AR22">
        <v>0</v>
      </c>
      <c r="AS22">
        <v>0</v>
      </c>
      <c r="AT22">
        <v>0</v>
      </c>
      <c r="AU22" t="s">
        <v>459</v>
      </c>
      <c r="AX22" t="s">
        <v>477</v>
      </c>
      <c r="AY22" t="s">
        <v>23</v>
      </c>
      <c r="AZ22" t="s">
        <v>24</v>
      </c>
      <c r="BA22" t="s">
        <v>91</v>
      </c>
      <c r="BB22" t="s">
        <v>92</v>
      </c>
      <c r="BC22" t="s">
        <v>48</v>
      </c>
      <c r="BD22" t="s">
        <v>49</v>
      </c>
      <c r="BE22" t="s">
        <v>155</v>
      </c>
      <c r="BF22" t="s">
        <v>156</v>
      </c>
      <c r="BG22" t="s">
        <v>681</v>
      </c>
      <c r="BH22" t="s">
        <v>615</v>
      </c>
      <c r="BI22" t="s">
        <v>676</v>
      </c>
      <c r="BJ22">
        <v>4</v>
      </c>
      <c r="BK22" s="12" t="s">
        <v>682</v>
      </c>
      <c r="BM22" t="s">
        <v>677</v>
      </c>
    </row>
    <row r="23" spans="1:65" x14ac:dyDescent="0.3">
      <c r="A23" s="12">
        <v>22</v>
      </c>
      <c r="B23" t="s">
        <v>13</v>
      </c>
      <c r="C23" t="s">
        <v>688</v>
      </c>
      <c r="D23" s="12">
        <v>573</v>
      </c>
      <c r="E23" s="12">
        <v>573</v>
      </c>
      <c r="F23" t="s">
        <v>477</v>
      </c>
      <c r="G23" t="s">
        <v>653</v>
      </c>
      <c r="H23" t="s">
        <v>29</v>
      </c>
      <c r="I23" t="s">
        <v>23</v>
      </c>
      <c r="J23" t="s">
        <v>48</v>
      </c>
      <c r="K23" t="s">
        <v>91</v>
      </c>
      <c r="L23" t="s">
        <v>295</v>
      </c>
      <c r="P23" t="s">
        <v>446</v>
      </c>
      <c r="Q23" t="s">
        <v>455</v>
      </c>
      <c r="R23" t="s">
        <v>456</v>
      </c>
      <c r="S23" t="s">
        <v>457</v>
      </c>
      <c r="T23" t="s">
        <v>475</v>
      </c>
      <c r="U23" t="s">
        <v>355</v>
      </c>
      <c r="V23" t="s">
        <v>518</v>
      </c>
      <c r="X23" t="s">
        <v>465</v>
      </c>
      <c r="Y23" t="s">
        <v>452</v>
      </c>
      <c r="Z23">
        <v>0</v>
      </c>
      <c r="AA23">
        <v>0</v>
      </c>
      <c r="AB23">
        <v>0</v>
      </c>
      <c r="AE23">
        <v>0</v>
      </c>
      <c r="AF23">
        <v>0</v>
      </c>
      <c r="AG23" t="s">
        <v>452</v>
      </c>
      <c r="AH23">
        <v>228</v>
      </c>
      <c r="AI23" s="7">
        <v>218</v>
      </c>
      <c r="AJ23">
        <v>446</v>
      </c>
      <c r="AM23">
        <v>0</v>
      </c>
      <c r="AN23">
        <v>446</v>
      </c>
      <c r="AO23">
        <v>446</v>
      </c>
      <c r="AP23">
        <v>228</v>
      </c>
      <c r="AQ23">
        <v>218</v>
      </c>
      <c r="AR23">
        <v>0</v>
      </c>
      <c r="AS23">
        <v>0</v>
      </c>
      <c r="AT23">
        <v>0</v>
      </c>
      <c r="AU23" t="s">
        <v>459</v>
      </c>
      <c r="AX23" t="s">
        <v>477</v>
      </c>
      <c r="AY23" t="s">
        <v>23</v>
      </c>
      <c r="AZ23" t="s">
        <v>24</v>
      </c>
      <c r="BA23" t="s">
        <v>91</v>
      </c>
      <c r="BB23" t="s">
        <v>92</v>
      </c>
      <c r="BC23" t="s">
        <v>48</v>
      </c>
      <c r="BD23" t="s">
        <v>49</v>
      </c>
      <c r="BE23" t="s">
        <v>295</v>
      </c>
      <c r="BF23" t="s">
        <v>296</v>
      </c>
      <c r="BG23" t="s">
        <v>684</v>
      </c>
      <c r="BH23" t="s">
        <v>616</v>
      </c>
      <c r="BI23" t="s">
        <v>676</v>
      </c>
      <c r="BJ23">
        <v>4</v>
      </c>
      <c r="BK23" s="12" t="s">
        <v>682</v>
      </c>
      <c r="BM23" t="s">
        <v>677</v>
      </c>
    </row>
    <row r="24" spans="1:65" x14ac:dyDescent="0.3">
      <c r="A24" s="12">
        <v>23</v>
      </c>
      <c r="B24" t="s">
        <v>13</v>
      </c>
      <c r="C24" t="s">
        <v>688</v>
      </c>
      <c r="D24" s="12">
        <v>573</v>
      </c>
      <c r="E24" s="12">
        <v>573</v>
      </c>
      <c r="F24" t="s">
        <v>477</v>
      </c>
      <c r="G24" t="s">
        <v>653</v>
      </c>
      <c r="H24" t="s">
        <v>29</v>
      </c>
      <c r="I24" t="s">
        <v>23</v>
      </c>
      <c r="J24" t="s">
        <v>48</v>
      </c>
      <c r="K24" t="s">
        <v>91</v>
      </c>
      <c r="L24" t="s">
        <v>110</v>
      </c>
      <c r="P24" t="s">
        <v>446</v>
      </c>
      <c r="Q24" t="s">
        <v>455</v>
      </c>
      <c r="R24" t="s">
        <v>456</v>
      </c>
      <c r="S24" t="s">
        <v>457</v>
      </c>
      <c r="T24" t="s">
        <v>475</v>
      </c>
      <c r="U24" t="s">
        <v>355</v>
      </c>
      <c r="V24" t="s">
        <v>518</v>
      </c>
      <c r="X24" t="s">
        <v>465</v>
      </c>
      <c r="Y24" t="s">
        <v>452</v>
      </c>
      <c r="Z24">
        <v>0</v>
      </c>
      <c r="AA24">
        <v>0</v>
      </c>
      <c r="AB24">
        <v>0</v>
      </c>
      <c r="AE24">
        <v>0</v>
      </c>
      <c r="AF24">
        <v>0</v>
      </c>
      <c r="AG24" t="s">
        <v>452</v>
      </c>
      <c r="AH24">
        <v>309</v>
      </c>
      <c r="AI24" s="7">
        <v>293</v>
      </c>
      <c r="AJ24">
        <v>602</v>
      </c>
      <c r="AM24">
        <v>0</v>
      </c>
      <c r="AN24">
        <v>602</v>
      </c>
      <c r="AO24">
        <v>602</v>
      </c>
      <c r="AP24">
        <v>309</v>
      </c>
      <c r="AQ24">
        <v>293</v>
      </c>
      <c r="AR24">
        <v>0</v>
      </c>
      <c r="AS24">
        <v>0</v>
      </c>
      <c r="AT24">
        <v>0</v>
      </c>
      <c r="AU24" t="s">
        <v>459</v>
      </c>
      <c r="AX24" t="s">
        <v>477</v>
      </c>
      <c r="AY24" t="s">
        <v>23</v>
      </c>
      <c r="AZ24" t="s">
        <v>24</v>
      </c>
      <c r="BA24" t="s">
        <v>91</v>
      </c>
      <c r="BB24" t="s">
        <v>92</v>
      </c>
      <c r="BC24" t="s">
        <v>48</v>
      </c>
      <c r="BD24" t="s">
        <v>49</v>
      </c>
      <c r="BE24" t="s">
        <v>110</v>
      </c>
      <c r="BF24" t="s">
        <v>111</v>
      </c>
      <c r="BG24" t="s">
        <v>684</v>
      </c>
      <c r="BH24" t="s">
        <v>616</v>
      </c>
      <c r="BI24" t="s">
        <v>676</v>
      </c>
      <c r="BJ24">
        <v>4</v>
      </c>
      <c r="BK24" s="12" t="s">
        <v>682</v>
      </c>
      <c r="BM24" t="s">
        <v>677</v>
      </c>
    </row>
    <row r="25" spans="1:65" x14ac:dyDescent="0.3">
      <c r="A25" s="12">
        <v>24</v>
      </c>
      <c r="B25" t="s">
        <v>13</v>
      </c>
      <c r="C25" t="s">
        <v>688</v>
      </c>
      <c r="D25" s="12">
        <v>573</v>
      </c>
      <c r="E25" s="12">
        <v>573</v>
      </c>
      <c r="F25" t="s">
        <v>477</v>
      </c>
      <c r="G25" t="s">
        <v>653</v>
      </c>
      <c r="H25" t="s">
        <v>29</v>
      </c>
      <c r="I25" t="s">
        <v>23</v>
      </c>
      <c r="J25" t="s">
        <v>48</v>
      </c>
      <c r="K25" t="s">
        <v>91</v>
      </c>
      <c r="L25" t="s">
        <v>110</v>
      </c>
      <c r="P25" t="s">
        <v>454</v>
      </c>
      <c r="Q25" t="s">
        <v>455</v>
      </c>
      <c r="R25" t="s">
        <v>456</v>
      </c>
      <c r="S25" t="s">
        <v>457</v>
      </c>
      <c r="T25" t="s">
        <v>475</v>
      </c>
      <c r="U25" t="s">
        <v>355</v>
      </c>
      <c r="V25" t="s">
        <v>518</v>
      </c>
      <c r="X25" t="s">
        <v>465</v>
      </c>
      <c r="Y25" t="s">
        <v>452</v>
      </c>
      <c r="Z25">
        <v>0</v>
      </c>
      <c r="AA25">
        <v>0</v>
      </c>
      <c r="AB25">
        <v>0</v>
      </c>
      <c r="AE25">
        <v>0</v>
      </c>
      <c r="AF25">
        <v>0</v>
      </c>
      <c r="AG25" t="s">
        <v>452</v>
      </c>
      <c r="AH25">
        <v>150</v>
      </c>
      <c r="AI25" s="7">
        <v>147</v>
      </c>
      <c r="AJ25">
        <v>297</v>
      </c>
      <c r="AM25">
        <v>0</v>
      </c>
      <c r="AN25">
        <v>297</v>
      </c>
      <c r="AO25">
        <v>297</v>
      </c>
      <c r="AP25">
        <v>150</v>
      </c>
      <c r="AQ25">
        <v>147</v>
      </c>
      <c r="AR25">
        <v>0</v>
      </c>
      <c r="AS25">
        <v>0</v>
      </c>
      <c r="AT25">
        <v>0</v>
      </c>
      <c r="AU25" t="s">
        <v>459</v>
      </c>
      <c r="AX25" t="s">
        <v>477</v>
      </c>
      <c r="AY25" t="s">
        <v>23</v>
      </c>
      <c r="AZ25" t="s">
        <v>24</v>
      </c>
      <c r="BA25" t="s">
        <v>91</v>
      </c>
      <c r="BB25" t="s">
        <v>92</v>
      </c>
      <c r="BC25" t="s">
        <v>48</v>
      </c>
      <c r="BD25" t="s">
        <v>49</v>
      </c>
      <c r="BE25" t="s">
        <v>110</v>
      </c>
      <c r="BF25" t="s">
        <v>111</v>
      </c>
      <c r="BG25" t="s">
        <v>684</v>
      </c>
      <c r="BH25" t="s">
        <v>616</v>
      </c>
      <c r="BI25" t="s">
        <v>676</v>
      </c>
      <c r="BJ25">
        <v>4</v>
      </c>
      <c r="BK25" s="12" t="s">
        <v>682</v>
      </c>
      <c r="BM25" t="s">
        <v>677</v>
      </c>
    </row>
    <row r="26" spans="1:65" x14ac:dyDescent="0.3">
      <c r="A26" s="12">
        <v>25</v>
      </c>
      <c r="B26" t="s">
        <v>13</v>
      </c>
      <c r="C26" t="s">
        <v>688</v>
      </c>
      <c r="D26" s="12">
        <v>573</v>
      </c>
      <c r="E26" s="12">
        <v>573</v>
      </c>
      <c r="F26" t="s">
        <v>477</v>
      </c>
      <c r="G26" t="s">
        <v>653</v>
      </c>
      <c r="H26" t="s">
        <v>29</v>
      </c>
      <c r="I26" t="s">
        <v>23</v>
      </c>
      <c r="J26" t="s">
        <v>48</v>
      </c>
      <c r="K26" t="s">
        <v>91</v>
      </c>
      <c r="L26" t="s">
        <v>295</v>
      </c>
      <c r="P26" t="s">
        <v>454</v>
      </c>
      <c r="Q26" t="s">
        <v>455</v>
      </c>
      <c r="R26" t="s">
        <v>456</v>
      </c>
      <c r="S26" t="s">
        <v>457</v>
      </c>
      <c r="T26" t="s">
        <v>475</v>
      </c>
      <c r="U26" t="s">
        <v>355</v>
      </c>
      <c r="V26" t="s">
        <v>518</v>
      </c>
      <c r="X26" t="s">
        <v>465</v>
      </c>
      <c r="Y26" t="s">
        <v>452</v>
      </c>
      <c r="Z26">
        <v>0</v>
      </c>
      <c r="AA26">
        <v>0</v>
      </c>
      <c r="AB26">
        <v>0</v>
      </c>
      <c r="AE26">
        <v>0</v>
      </c>
      <c r="AF26">
        <v>0</v>
      </c>
      <c r="AG26" t="s">
        <v>452</v>
      </c>
      <c r="AH26">
        <v>185</v>
      </c>
      <c r="AI26" s="7">
        <v>179</v>
      </c>
      <c r="AJ26">
        <v>364</v>
      </c>
      <c r="AM26">
        <v>0</v>
      </c>
      <c r="AN26">
        <v>364</v>
      </c>
      <c r="AO26">
        <v>364</v>
      </c>
      <c r="AP26">
        <v>185</v>
      </c>
      <c r="AQ26">
        <v>179</v>
      </c>
      <c r="AR26">
        <v>0</v>
      </c>
      <c r="AS26">
        <v>0</v>
      </c>
      <c r="AT26">
        <v>0</v>
      </c>
      <c r="AU26" t="s">
        <v>459</v>
      </c>
      <c r="AX26" t="s">
        <v>477</v>
      </c>
      <c r="AY26" t="s">
        <v>23</v>
      </c>
      <c r="AZ26" t="s">
        <v>24</v>
      </c>
      <c r="BA26" t="s">
        <v>91</v>
      </c>
      <c r="BB26" t="s">
        <v>92</v>
      </c>
      <c r="BC26" t="s">
        <v>48</v>
      </c>
      <c r="BD26" t="s">
        <v>49</v>
      </c>
      <c r="BE26" t="s">
        <v>295</v>
      </c>
      <c r="BF26" t="s">
        <v>296</v>
      </c>
      <c r="BG26" t="s">
        <v>684</v>
      </c>
      <c r="BH26" t="s">
        <v>616</v>
      </c>
      <c r="BI26" t="s">
        <v>676</v>
      </c>
      <c r="BJ26">
        <v>4</v>
      </c>
      <c r="BK26" s="12" t="s">
        <v>682</v>
      </c>
      <c r="BM26" t="s">
        <v>677</v>
      </c>
    </row>
    <row r="27" spans="1:65" x14ac:dyDescent="0.3">
      <c r="A27" s="12">
        <v>26</v>
      </c>
      <c r="B27" t="s">
        <v>13</v>
      </c>
      <c r="C27" t="s">
        <v>688</v>
      </c>
      <c r="D27" s="12">
        <v>573</v>
      </c>
      <c r="E27" s="12">
        <v>573</v>
      </c>
      <c r="F27" t="s">
        <v>477</v>
      </c>
      <c r="G27" t="s">
        <v>653</v>
      </c>
      <c r="H27" t="s">
        <v>29</v>
      </c>
      <c r="I27" t="s">
        <v>23</v>
      </c>
      <c r="J27" t="s">
        <v>48</v>
      </c>
      <c r="K27" t="s">
        <v>91</v>
      </c>
      <c r="L27" t="s">
        <v>200</v>
      </c>
      <c r="P27" t="s">
        <v>446</v>
      </c>
      <c r="Q27" t="s">
        <v>455</v>
      </c>
      <c r="R27" t="s">
        <v>456</v>
      </c>
      <c r="S27" t="s">
        <v>457</v>
      </c>
      <c r="T27" t="s">
        <v>475</v>
      </c>
      <c r="U27" t="s">
        <v>355</v>
      </c>
      <c r="V27" t="s">
        <v>518</v>
      </c>
      <c r="X27" t="s">
        <v>465</v>
      </c>
      <c r="Y27" t="s">
        <v>452</v>
      </c>
      <c r="Z27">
        <v>0</v>
      </c>
      <c r="AA27">
        <v>0</v>
      </c>
      <c r="AB27">
        <v>0</v>
      </c>
      <c r="AE27">
        <v>0</v>
      </c>
      <c r="AF27">
        <v>0</v>
      </c>
      <c r="AG27" t="s">
        <v>452</v>
      </c>
      <c r="AH27">
        <v>206</v>
      </c>
      <c r="AI27" s="7">
        <v>208</v>
      </c>
      <c r="AJ27">
        <v>414</v>
      </c>
      <c r="AM27">
        <v>0</v>
      </c>
      <c r="AN27">
        <v>414</v>
      </c>
      <c r="AO27">
        <v>414</v>
      </c>
      <c r="AP27">
        <v>206</v>
      </c>
      <c r="AQ27">
        <v>208</v>
      </c>
      <c r="AR27">
        <v>0</v>
      </c>
      <c r="AS27">
        <v>0</v>
      </c>
      <c r="AT27">
        <v>0</v>
      </c>
      <c r="AU27" t="s">
        <v>459</v>
      </c>
      <c r="AX27" t="s">
        <v>477</v>
      </c>
      <c r="AY27" t="s">
        <v>23</v>
      </c>
      <c r="AZ27" t="s">
        <v>24</v>
      </c>
      <c r="BA27" t="s">
        <v>91</v>
      </c>
      <c r="BB27" t="s">
        <v>92</v>
      </c>
      <c r="BC27" t="s">
        <v>48</v>
      </c>
      <c r="BD27" t="s">
        <v>49</v>
      </c>
      <c r="BE27" t="s">
        <v>200</v>
      </c>
      <c r="BF27" t="s">
        <v>201</v>
      </c>
      <c r="BG27" t="s">
        <v>684</v>
      </c>
      <c r="BH27" t="s">
        <v>616</v>
      </c>
      <c r="BI27" t="s">
        <v>676</v>
      </c>
      <c r="BJ27">
        <v>4</v>
      </c>
      <c r="BK27" s="12" t="s">
        <v>682</v>
      </c>
      <c r="BM27" t="s">
        <v>677</v>
      </c>
    </row>
    <row r="28" spans="1:65" x14ac:dyDescent="0.3">
      <c r="A28" s="12">
        <v>27</v>
      </c>
      <c r="B28" t="s">
        <v>13</v>
      </c>
      <c r="C28" t="s">
        <v>688</v>
      </c>
      <c r="D28" s="12">
        <v>573</v>
      </c>
      <c r="E28" s="12">
        <v>573</v>
      </c>
      <c r="F28" t="s">
        <v>477</v>
      </c>
      <c r="G28" t="s">
        <v>653</v>
      </c>
      <c r="H28" t="s">
        <v>29</v>
      </c>
      <c r="I28" t="s">
        <v>23</v>
      </c>
      <c r="J28" t="s">
        <v>48</v>
      </c>
      <c r="K28" t="s">
        <v>91</v>
      </c>
      <c r="L28" t="s">
        <v>110</v>
      </c>
      <c r="P28" t="s">
        <v>446</v>
      </c>
      <c r="Q28" t="s">
        <v>455</v>
      </c>
      <c r="R28" t="s">
        <v>456</v>
      </c>
      <c r="S28" t="s">
        <v>457</v>
      </c>
      <c r="T28" t="s">
        <v>475</v>
      </c>
      <c r="U28" t="s">
        <v>355</v>
      </c>
      <c r="V28" t="s">
        <v>518</v>
      </c>
      <c r="X28" t="s">
        <v>465</v>
      </c>
      <c r="Y28" t="s">
        <v>452</v>
      </c>
      <c r="Z28">
        <v>0</v>
      </c>
      <c r="AA28">
        <v>0</v>
      </c>
      <c r="AB28">
        <v>0</v>
      </c>
      <c r="AE28">
        <v>0</v>
      </c>
      <c r="AF28">
        <v>0</v>
      </c>
      <c r="AG28" t="s">
        <v>452</v>
      </c>
      <c r="AH28">
        <v>144</v>
      </c>
      <c r="AI28" s="7">
        <v>159</v>
      </c>
      <c r="AJ28">
        <v>303</v>
      </c>
      <c r="AM28">
        <v>0</v>
      </c>
      <c r="AN28">
        <v>303</v>
      </c>
      <c r="AO28">
        <v>303</v>
      </c>
      <c r="AP28">
        <v>144</v>
      </c>
      <c r="AQ28">
        <v>159</v>
      </c>
      <c r="AR28">
        <v>0</v>
      </c>
      <c r="AS28">
        <v>0</v>
      </c>
      <c r="AT28">
        <v>0</v>
      </c>
      <c r="AU28" t="s">
        <v>459</v>
      </c>
      <c r="AX28" t="s">
        <v>477</v>
      </c>
      <c r="AY28" t="s">
        <v>23</v>
      </c>
      <c r="AZ28" t="s">
        <v>24</v>
      </c>
      <c r="BA28" t="s">
        <v>91</v>
      </c>
      <c r="BB28" t="s">
        <v>92</v>
      </c>
      <c r="BC28" t="s">
        <v>48</v>
      </c>
      <c r="BD28" t="s">
        <v>49</v>
      </c>
      <c r="BE28" t="s">
        <v>110</v>
      </c>
      <c r="BF28" t="s">
        <v>111</v>
      </c>
      <c r="BG28" t="s">
        <v>684</v>
      </c>
      <c r="BH28" t="s">
        <v>616</v>
      </c>
      <c r="BI28" t="s">
        <v>676</v>
      </c>
      <c r="BJ28">
        <v>4</v>
      </c>
      <c r="BK28" s="12" t="s">
        <v>682</v>
      </c>
      <c r="BM28" t="s">
        <v>677</v>
      </c>
    </row>
    <row r="29" spans="1:65" x14ac:dyDescent="0.3">
      <c r="A29" s="12">
        <v>28</v>
      </c>
      <c r="B29" t="s">
        <v>13</v>
      </c>
      <c r="C29" t="s">
        <v>688</v>
      </c>
      <c r="D29" s="12">
        <v>573</v>
      </c>
      <c r="E29" s="12">
        <v>573</v>
      </c>
      <c r="F29" t="s">
        <v>477</v>
      </c>
      <c r="G29" t="s">
        <v>653</v>
      </c>
      <c r="H29" t="s">
        <v>29</v>
      </c>
      <c r="I29" t="s">
        <v>23</v>
      </c>
      <c r="J29" t="s">
        <v>23</v>
      </c>
      <c r="K29" t="s">
        <v>134</v>
      </c>
      <c r="L29" t="s">
        <v>310</v>
      </c>
      <c r="P29" t="s">
        <v>446</v>
      </c>
      <c r="Q29" t="s">
        <v>455</v>
      </c>
      <c r="R29" t="s">
        <v>456</v>
      </c>
      <c r="S29" t="s">
        <v>457</v>
      </c>
      <c r="T29" t="s">
        <v>475</v>
      </c>
      <c r="U29" t="s">
        <v>355</v>
      </c>
      <c r="V29" t="s">
        <v>518</v>
      </c>
      <c r="X29" t="s">
        <v>465</v>
      </c>
      <c r="Y29" t="s">
        <v>452</v>
      </c>
      <c r="Z29">
        <v>0</v>
      </c>
      <c r="AA29">
        <v>0</v>
      </c>
      <c r="AB29">
        <v>0</v>
      </c>
      <c r="AE29">
        <v>0</v>
      </c>
      <c r="AF29">
        <v>0</v>
      </c>
      <c r="AG29" t="s">
        <v>452</v>
      </c>
      <c r="AH29">
        <v>313</v>
      </c>
      <c r="AI29" s="7">
        <v>295</v>
      </c>
      <c r="AJ29">
        <v>608</v>
      </c>
      <c r="AM29">
        <v>0</v>
      </c>
      <c r="AN29">
        <v>608</v>
      </c>
      <c r="AO29">
        <v>608</v>
      </c>
      <c r="AP29">
        <v>313</v>
      </c>
      <c r="AQ29">
        <v>295</v>
      </c>
      <c r="AR29">
        <v>0</v>
      </c>
      <c r="AS29">
        <v>0</v>
      </c>
      <c r="AT29">
        <v>0</v>
      </c>
      <c r="AU29" t="s">
        <v>459</v>
      </c>
      <c r="AX29" t="s">
        <v>477</v>
      </c>
      <c r="AY29" t="s">
        <v>23</v>
      </c>
      <c r="AZ29" t="s">
        <v>24</v>
      </c>
      <c r="BA29" t="s">
        <v>134</v>
      </c>
      <c r="BB29" t="s">
        <v>135</v>
      </c>
      <c r="BC29" t="s">
        <v>23</v>
      </c>
      <c r="BD29" t="s">
        <v>58</v>
      </c>
      <c r="BE29" t="s">
        <v>310</v>
      </c>
      <c r="BF29" t="s">
        <v>311</v>
      </c>
      <c r="BG29" t="s">
        <v>684</v>
      </c>
      <c r="BH29" t="s">
        <v>616</v>
      </c>
      <c r="BI29" t="s">
        <v>676</v>
      </c>
      <c r="BJ29">
        <v>5</v>
      </c>
      <c r="BK29" s="12" t="s">
        <v>682</v>
      </c>
      <c r="BM29" t="s">
        <v>678</v>
      </c>
    </row>
    <row r="30" spans="1:65" x14ac:dyDescent="0.3">
      <c r="A30" s="12">
        <v>29</v>
      </c>
      <c r="B30" t="s">
        <v>13</v>
      </c>
      <c r="C30" t="s">
        <v>688</v>
      </c>
      <c r="D30" s="12">
        <v>573</v>
      </c>
      <c r="E30" s="12">
        <v>573</v>
      </c>
      <c r="F30" t="s">
        <v>477</v>
      </c>
      <c r="G30" t="s">
        <v>653</v>
      </c>
      <c r="H30" t="s">
        <v>29</v>
      </c>
      <c r="I30" t="s">
        <v>23</v>
      </c>
      <c r="J30" t="s">
        <v>48</v>
      </c>
      <c r="K30" t="s">
        <v>91</v>
      </c>
      <c r="L30" t="s">
        <v>155</v>
      </c>
      <c r="P30" t="s">
        <v>454</v>
      </c>
      <c r="Q30" t="s">
        <v>455</v>
      </c>
      <c r="R30" t="s">
        <v>456</v>
      </c>
      <c r="S30" t="s">
        <v>457</v>
      </c>
      <c r="T30" t="s">
        <v>475</v>
      </c>
      <c r="U30" t="s">
        <v>355</v>
      </c>
      <c r="V30" t="s">
        <v>518</v>
      </c>
      <c r="X30" t="s">
        <v>465</v>
      </c>
      <c r="Y30" t="s">
        <v>452</v>
      </c>
      <c r="Z30">
        <v>0</v>
      </c>
      <c r="AA30">
        <v>0</v>
      </c>
      <c r="AB30">
        <v>0</v>
      </c>
      <c r="AE30">
        <v>0</v>
      </c>
      <c r="AF30">
        <v>0</v>
      </c>
      <c r="AG30" t="s">
        <v>452</v>
      </c>
      <c r="AH30">
        <v>540</v>
      </c>
      <c r="AI30" s="7">
        <v>477</v>
      </c>
      <c r="AJ30">
        <v>1017</v>
      </c>
      <c r="AM30">
        <v>0</v>
      </c>
      <c r="AN30">
        <v>1017</v>
      </c>
      <c r="AO30">
        <v>1017</v>
      </c>
      <c r="AP30">
        <v>540</v>
      </c>
      <c r="AQ30">
        <v>477</v>
      </c>
      <c r="AR30">
        <v>0</v>
      </c>
      <c r="AS30">
        <v>0</v>
      </c>
      <c r="AT30">
        <v>0</v>
      </c>
      <c r="AU30" t="s">
        <v>459</v>
      </c>
      <c r="AX30" t="s">
        <v>477</v>
      </c>
      <c r="AY30" t="s">
        <v>23</v>
      </c>
      <c r="AZ30" t="s">
        <v>24</v>
      </c>
      <c r="BA30" t="s">
        <v>91</v>
      </c>
      <c r="BB30" t="s">
        <v>92</v>
      </c>
      <c r="BC30" t="s">
        <v>48</v>
      </c>
      <c r="BD30" t="s">
        <v>49</v>
      </c>
      <c r="BE30" t="s">
        <v>155</v>
      </c>
      <c r="BF30" t="s">
        <v>156</v>
      </c>
      <c r="BG30" t="s">
        <v>684</v>
      </c>
      <c r="BH30" t="s">
        <v>616</v>
      </c>
      <c r="BI30" t="s">
        <v>676</v>
      </c>
      <c r="BJ30">
        <v>4</v>
      </c>
      <c r="BK30" s="12" t="s">
        <v>682</v>
      </c>
      <c r="BM30" t="s">
        <v>677</v>
      </c>
    </row>
    <row r="31" spans="1:65" x14ac:dyDescent="0.3">
      <c r="A31" s="12">
        <v>30</v>
      </c>
      <c r="B31" t="s">
        <v>13</v>
      </c>
      <c r="C31" t="s">
        <v>688</v>
      </c>
      <c r="D31" s="12">
        <v>573</v>
      </c>
      <c r="E31" s="12">
        <v>573</v>
      </c>
      <c r="F31" t="s">
        <v>477</v>
      </c>
      <c r="G31" t="s">
        <v>653</v>
      </c>
      <c r="H31" t="s">
        <v>29</v>
      </c>
      <c r="I31" t="s">
        <v>23</v>
      </c>
      <c r="J31" t="s">
        <v>23</v>
      </c>
      <c r="K31" t="s">
        <v>134</v>
      </c>
      <c r="L31" t="s">
        <v>196</v>
      </c>
      <c r="P31" t="s">
        <v>446</v>
      </c>
      <c r="Q31" t="s">
        <v>455</v>
      </c>
      <c r="R31" t="s">
        <v>456</v>
      </c>
      <c r="S31" t="s">
        <v>457</v>
      </c>
      <c r="T31" t="s">
        <v>475</v>
      </c>
      <c r="U31" t="s">
        <v>355</v>
      </c>
      <c r="V31" t="s">
        <v>518</v>
      </c>
      <c r="X31" t="s">
        <v>465</v>
      </c>
      <c r="Y31" t="s">
        <v>452</v>
      </c>
      <c r="Z31">
        <v>0</v>
      </c>
      <c r="AA31">
        <v>0</v>
      </c>
      <c r="AB31">
        <v>0</v>
      </c>
      <c r="AE31">
        <v>0</v>
      </c>
      <c r="AF31">
        <v>0</v>
      </c>
      <c r="AG31" t="s">
        <v>452</v>
      </c>
      <c r="AH31">
        <v>160</v>
      </c>
      <c r="AI31" s="7">
        <v>149</v>
      </c>
      <c r="AJ31">
        <v>309</v>
      </c>
      <c r="AM31">
        <v>0</v>
      </c>
      <c r="AN31">
        <v>309</v>
      </c>
      <c r="AO31">
        <v>309</v>
      </c>
      <c r="AP31">
        <v>160</v>
      </c>
      <c r="AQ31">
        <v>149</v>
      </c>
      <c r="AR31">
        <v>0</v>
      </c>
      <c r="AS31">
        <v>0</v>
      </c>
      <c r="AT31">
        <v>0</v>
      </c>
      <c r="AU31" t="s">
        <v>459</v>
      </c>
      <c r="AX31" t="s">
        <v>477</v>
      </c>
      <c r="AY31" t="s">
        <v>23</v>
      </c>
      <c r="AZ31" t="s">
        <v>24</v>
      </c>
      <c r="BA31" t="s">
        <v>134</v>
      </c>
      <c r="BB31" t="s">
        <v>135</v>
      </c>
      <c r="BC31" t="s">
        <v>23</v>
      </c>
      <c r="BD31" t="s">
        <v>58</v>
      </c>
      <c r="BE31" t="s">
        <v>196</v>
      </c>
      <c r="BF31" t="s">
        <v>197</v>
      </c>
      <c r="BG31" t="s">
        <v>684</v>
      </c>
      <c r="BH31" t="s">
        <v>616</v>
      </c>
      <c r="BI31" t="s">
        <v>676</v>
      </c>
      <c r="BJ31">
        <v>5</v>
      </c>
      <c r="BK31" s="12" t="s">
        <v>682</v>
      </c>
      <c r="BM31" t="s">
        <v>678</v>
      </c>
    </row>
    <row r="32" spans="1:65" x14ac:dyDescent="0.3">
      <c r="A32" s="12">
        <v>31</v>
      </c>
      <c r="B32" t="s">
        <v>13</v>
      </c>
      <c r="C32" t="s">
        <v>688</v>
      </c>
      <c r="D32" s="12">
        <v>573</v>
      </c>
      <c r="E32" s="12">
        <v>573</v>
      </c>
      <c r="F32" t="s">
        <v>477</v>
      </c>
      <c r="G32" t="s">
        <v>653</v>
      </c>
      <c r="H32" t="s">
        <v>29</v>
      </c>
      <c r="I32" t="s">
        <v>23</v>
      </c>
      <c r="J32" t="s">
        <v>23</v>
      </c>
      <c r="K32" t="s">
        <v>134</v>
      </c>
      <c r="L32" t="s">
        <v>178</v>
      </c>
      <c r="P32" t="s">
        <v>446</v>
      </c>
      <c r="Q32" t="s">
        <v>455</v>
      </c>
      <c r="R32" t="s">
        <v>456</v>
      </c>
      <c r="S32" t="s">
        <v>457</v>
      </c>
      <c r="T32" t="s">
        <v>475</v>
      </c>
      <c r="U32" t="s">
        <v>355</v>
      </c>
      <c r="V32" t="s">
        <v>518</v>
      </c>
      <c r="X32" t="s">
        <v>465</v>
      </c>
      <c r="Y32" t="s">
        <v>452</v>
      </c>
      <c r="Z32">
        <v>0</v>
      </c>
      <c r="AA32">
        <v>0</v>
      </c>
      <c r="AB32">
        <v>0</v>
      </c>
      <c r="AE32">
        <v>0</v>
      </c>
      <c r="AF32">
        <v>0</v>
      </c>
      <c r="AG32" t="s">
        <v>452</v>
      </c>
      <c r="AH32">
        <v>175</v>
      </c>
      <c r="AI32" s="7">
        <v>167</v>
      </c>
      <c r="AJ32">
        <v>342</v>
      </c>
      <c r="AM32">
        <v>0</v>
      </c>
      <c r="AN32">
        <v>342</v>
      </c>
      <c r="AO32">
        <v>342</v>
      </c>
      <c r="AP32">
        <v>175</v>
      </c>
      <c r="AQ32">
        <v>167</v>
      </c>
      <c r="AR32">
        <v>0</v>
      </c>
      <c r="AS32">
        <v>0</v>
      </c>
      <c r="AT32">
        <v>0</v>
      </c>
      <c r="AU32" t="s">
        <v>459</v>
      </c>
      <c r="AX32" t="s">
        <v>477</v>
      </c>
      <c r="AY32" t="s">
        <v>23</v>
      </c>
      <c r="AZ32" t="s">
        <v>24</v>
      </c>
      <c r="BA32" t="s">
        <v>134</v>
      </c>
      <c r="BB32" t="s">
        <v>135</v>
      </c>
      <c r="BC32" t="s">
        <v>23</v>
      </c>
      <c r="BD32" t="s">
        <v>58</v>
      </c>
      <c r="BE32" t="s">
        <v>178</v>
      </c>
      <c r="BF32" t="s">
        <v>179</v>
      </c>
      <c r="BG32" t="s">
        <v>684</v>
      </c>
      <c r="BH32" t="s">
        <v>616</v>
      </c>
      <c r="BI32" t="s">
        <v>676</v>
      </c>
      <c r="BJ32">
        <v>5</v>
      </c>
      <c r="BK32" s="12" t="s">
        <v>682</v>
      </c>
      <c r="BM32" t="s">
        <v>678</v>
      </c>
    </row>
    <row r="33" spans="1:65" x14ac:dyDescent="0.3">
      <c r="A33" s="12">
        <v>32</v>
      </c>
      <c r="B33" t="s">
        <v>13</v>
      </c>
      <c r="C33" t="s">
        <v>688</v>
      </c>
      <c r="D33" s="12">
        <v>573</v>
      </c>
      <c r="E33" s="12">
        <v>573</v>
      </c>
      <c r="F33" t="s">
        <v>477</v>
      </c>
      <c r="G33" t="s">
        <v>653</v>
      </c>
      <c r="H33" t="s">
        <v>29</v>
      </c>
      <c r="I33" t="s">
        <v>23</v>
      </c>
      <c r="J33" t="s">
        <v>48</v>
      </c>
      <c r="K33" t="s">
        <v>91</v>
      </c>
      <c r="L33" t="s">
        <v>272</v>
      </c>
      <c r="P33" t="s">
        <v>446</v>
      </c>
      <c r="Q33" t="s">
        <v>455</v>
      </c>
      <c r="R33" t="s">
        <v>456</v>
      </c>
      <c r="S33" t="s">
        <v>457</v>
      </c>
      <c r="T33" t="s">
        <v>475</v>
      </c>
      <c r="U33" t="s">
        <v>355</v>
      </c>
      <c r="V33" t="s">
        <v>518</v>
      </c>
      <c r="X33" t="s">
        <v>465</v>
      </c>
      <c r="Y33" t="s">
        <v>452</v>
      </c>
      <c r="Z33">
        <v>0</v>
      </c>
      <c r="AA33">
        <v>0</v>
      </c>
      <c r="AB33">
        <v>0</v>
      </c>
      <c r="AE33">
        <v>0</v>
      </c>
      <c r="AF33">
        <v>0</v>
      </c>
      <c r="AG33" t="s">
        <v>452</v>
      </c>
      <c r="AH33">
        <v>216</v>
      </c>
      <c r="AI33" s="7">
        <v>199</v>
      </c>
      <c r="AJ33">
        <v>415</v>
      </c>
      <c r="AM33">
        <v>0</v>
      </c>
      <c r="AN33">
        <v>415</v>
      </c>
      <c r="AO33">
        <v>415</v>
      </c>
      <c r="AP33">
        <v>216</v>
      </c>
      <c r="AQ33">
        <v>199</v>
      </c>
      <c r="AR33">
        <v>0</v>
      </c>
      <c r="AS33">
        <v>0</v>
      </c>
      <c r="AT33">
        <v>0</v>
      </c>
      <c r="AU33" t="s">
        <v>459</v>
      </c>
      <c r="AX33" t="s">
        <v>477</v>
      </c>
      <c r="AY33" t="s">
        <v>23</v>
      </c>
      <c r="AZ33" t="s">
        <v>24</v>
      </c>
      <c r="BA33" t="s">
        <v>91</v>
      </c>
      <c r="BB33" t="s">
        <v>92</v>
      </c>
      <c r="BC33" t="s">
        <v>48</v>
      </c>
      <c r="BD33" t="s">
        <v>49</v>
      </c>
      <c r="BE33" t="s">
        <v>272</v>
      </c>
      <c r="BF33" t="s">
        <v>273</v>
      </c>
      <c r="BG33" t="s">
        <v>684</v>
      </c>
      <c r="BH33" t="s">
        <v>616</v>
      </c>
      <c r="BI33" t="s">
        <v>676</v>
      </c>
      <c r="BJ33">
        <v>4</v>
      </c>
      <c r="BK33" s="12" t="s">
        <v>682</v>
      </c>
      <c r="BM33" t="s">
        <v>677</v>
      </c>
    </row>
    <row r="34" spans="1:65" x14ac:dyDescent="0.3">
      <c r="A34" s="12">
        <v>33</v>
      </c>
      <c r="B34" t="s">
        <v>13</v>
      </c>
      <c r="C34" t="s">
        <v>688</v>
      </c>
      <c r="D34" s="12">
        <v>573</v>
      </c>
      <c r="E34" s="12">
        <v>573</v>
      </c>
      <c r="F34" t="s">
        <v>477</v>
      </c>
      <c r="G34" t="s">
        <v>653</v>
      </c>
      <c r="H34" t="s">
        <v>29</v>
      </c>
      <c r="I34" t="s">
        <v>23</v>
      </c>
      <c r="J34" t="s">
        <v>48</v>
      </c>
      <c r="K34" t="s">
        <v>91</v>
      </c>
      <c r="L34" t="s">
        <v>295</v>
      </c>
      <c r="P34" t="s">
        <v>454</v>
      </c>
      <c r="Q34" t="s">
        <v>455</v>
      </c>
      <c r="R34" t="s">
        <v>456</v>
      </c>
      <c r="S34" t="s">
        <v>457</v>
      </c>
      <c r="T34" t="s">
        <v>475</v>
      </c>
      <c r="U34" t="s">
        <v>355</v>
      </c>
      <c r="V34" t="s">
        <v>518</v>
      </c>
      <c r="X34" t="s">
        <v>465</v>
      </c>
      <c r="Y34" t="s">
        <v>452</v>
      </c>
      <c r="Z34">
        <v>0</v>
      </c>
      <c r="AA34">
        <v>0</v>
      </c>
      <c r="AB34">
        <v>0</v>
      </c>
      <c r="AE34">
        <v>0</v>
      </c>
      <c r="AF34">
        <v>0</v>
      </c>
      <c r="AG34" t="s">
        <v>452</v>
      </c>
      <c r="AH34">
        <v>0</v>
      </c>
      <c r="AI34" s="7">
        <v>286</v>
      </c>
      <c r="AJ34">
        <v>286</v>
      </c>
      <c r="AM34">
        <v>0</v>
      </c>
      <c r="AN34">
        <v>286</v>
      </c>
      <c r="AO34">
        <v>286</v>
      </c>
      <c r="AP34">
        <v>0</v>
      </c>
      <c r="AQ34">
        <v>286</v>
      </c>
      <c r="AR34">
        <v>0</v>
      </c>
      <c r="AS34">
        <v>0</v>
      </c>
      <c r="AT34">
        <v>0</v>
      </c>
      <c r="AU34" t="s">
        <v>459</v>
      </c>
      <c r="AX34" t="s">
        <v>477</v>
      </c>
      <c r="AY34" t="s">
        <v>23</v>
      </c>
      <c r="AZ34" t="s">
        <v>24</v>
      </c>
      <c r="BA34" t="s">
        <v>91</v>
      </c>
      <c r="BB34" t="s">
        <v>92</v>
      </c>
      <c r="BC34" t="s">
        <v>48</v>
      </c>
      <c r="BD34" t="s">
        <v>49</v>
      </c>
      <c r="BE34" t="s">
        <v>295</v>
      </c>
      <c r="BF34" t="s">
        <v>296</v>
      </c>
      <c r="BG34" t="s">
        <v>684</v>
      </c>
      <c r="BH34" t="s">
        <v>616</v>
      </c>
      <c r="BI34" t="s">
        <v>676</v>
      </c>
      <c r="BJ34">
        <v>4</v>
      </c>
      <c r="BK34" s="12" t="s">
        <v>682</v>
      </c>
      <c r="BM34" t="s">
        <v>677</v>
      </c>
    </row>
    <row r="35" spans="1:65" x14ac:dyDescent="0.3">
      <c r="A35" s="12">
        <v>34</v>
      </c>
      <c r="B35" t="s">
        <v>13</v>
      </c>
      <c r="C35" t="s">
        <v>688</v>
      </c>
      <c r="D35" s="12">
        <v>573</v>
      </c>
      <c r="E35" s="12">
        <v>573</v>
      </c>
      <c r="F35" t="s">
        <v>477</v>
      </c>
      <c r="G35" t="s">
        <v>653</v>
      </c>
      <c r="H35" t="s">
        <v>29</v>
      </c>
      <c r="I35" t="s">
        <v>23</v>
      </c>
      <c r="J35" t="s">
        <v>48</v>
      </c>
      <c r="K35" t="s">
        <v>91</v>
      </c>
      <c r="L35" t="s">
        <v>295</v>
      </c>
      <c r="P35" t="s">
        <v>446</v>
      </c>
      <c r="Q35" t="s">
        <v>455</v>
      </c>
      <c r="R35" t="s">
        <v>456</v>
      </c>
      <c r="S35" t="s">
        <v>460</v>
      </c>
      <c r="T35" t="s">
        <v>475</v>
      </c>
      <c r="U35" t="s">
        <v>355</v>
      </c>
      <c r="V35" t="s">
        <v>518</v>
      </c>
      <c r="X35" t="s">
        <v>465</v>
      </c>
      <c r="Y35" t="s">
        <v>452</v>
      </c>
      <c r="Z35">
        <v>0</v>
      </c>
      <c r="AA35">
        <v>0</v>
      </c>
      <c r="AB35">
        <v>0</v>
      </c>
      <c r="AE35">
        <v>0</v>
      </c>
      <c r="AF35">
        <v>0</v>
      </c>
      <c r="AG35" t="s">
        <v>452</v>
      </c>
      <c r="AH35">
        <v>0</v>
      </c>
      <c r="AI35" s="7">
        <v>32</v>
      </c>
      <c r="AJ35">
        <v>32</v>
      </c>
      <c r="AM35">
        <v>0</v>
      </c>
      <c r="AN35">
        <v>32</v>
      </c>
      <c r="AO35">
        <v>32</v>
      </c>
      <c r="AP35">
        <v>0</v>
      </c>
      <c r="AQ35">
        <v>32</v>
      </c>
      <c r="AR35">
        <v>0</v>
      </c>
      <c r="AS35">
        <v>0</v>
      </c>
      <c r="AT35">
        <v>0</v>
      </c>
      <c r="AU35" t="s">
        <v>459</v>
      </c>
      <c r="AX35" t="s">
        <v>477</v>
      </c>
      <c r="AY35" t="s">
        <v>23</v>
      </c>
      <c r="AZ35" t="s">
        <v>24</v>
      </c>
      <c r="BA35" t="s">
        <v>91</v>
      </c>
      <c r="BB35" t="s">
        <v>92</v>
      </c>
      <c r="BC35" t="s">
        <v>48</v>
      </c>
      <c r="BD35" t="s">
        <v>49</v>
      </c>
      <c r="BE35" t="s">
        <v>295</v>
      </c>
      <c r="BF35" t="s">
        <v>296</v>
      </c>
      <c r="BG35" t="s">
        <v>684</v>
      </c>
      <c r="BH35" t="s">
        <v>616</v>
      </c>
      <c r="BI35" t="s">
        <v>676</v>
      </c>
      <c r="BJ35">
        <v>4</v>
      </c>
      <c r="BK35" s="12" t="s">
        <v>682</v>
      </c>
      <c r="BM35" t="s">
        <v>677</v>
      </c>
    </row>
    <row r="36" spans="1:65" x14ac:dyDescent="0.3">
      <c r="A36" s="12">
        <v>35</v>
      </c>
      <c r="B36" t="s">
        <v>13</v>
      </c>
      <c r="C36" t="s">
        <v>688</v>
      </c>
      <c r="D36" s="12">
        <v>573</v>
      </c>
      <c r="E36" s="12">
        <v>573</v>
      </c>
      <c r="F36" t="s">
        <v>477</v>
      </c>
      <c r="G36" t="s">
        <v>653</v>
      </c>
      <c r="H36" t="s">
        <v>29</v>
      </c>
      <c r="I36" t="s">
        <v>23</v>
      </c>
      <c r="J36" t="s">
        <v>48</v>
      </c>
      <c r="K36" t="s">
        <v>91</v>
      </c>
      <c r="L36" t="s">
        <v>110</v>
      </c>
      <c r="P36" t="s">
        <v>446</v>
      </c>
      <c r="Q36" t="s">
        <v>455</v>
      </c>
      <c r="R36" t="s">
        <v>456</v>
      </c>
      <c r="S36" t="s">
        <v>460</v>
      </c>
      <c r="T36" t="s">
        <v>475</v>
      </c>
      <c r="U36" t="s">
        <v>355</v>
      </c>
      <c r="V36" t="s">
        <v>518</v>
      </c>
      <c r="X36" t="s">
        <v>465</v>
      </c>
      <c r="Y36" t="s">
        <v>452</v>
      </c>
      <c r="Z36">
        <v>0</v>
      </c>
      <c r="AA36">
        <v>0</v>
      </c>
      <c r="AB36">
        <v>0</v>
      </c>
      <c r="AE36">
        <v>0</v>
      </c>
      <c r="AF36">
        <v>0</v>
      </c>
      <c r="AG36" t="s">
        <v>452</v>
      </c>
      <c r="AH36">
        <v>33</v>
      </c>
      <c r="AI36" s="7">
        <v>32</v>
      </c>
      <c r="AJ36">
        <v>65</v>
      </c>
      <c r="AM36">
        <v>0</v>
      </c>
      <c r="AN36">
        <v>65</v>
      </c>
      <c r="AO36">
        <v>65</v>
      </c>
      <c r="AP36">
        <v>33</v>
      </c>
      <c r="AQ36">
        <v>32</v>
      </c>
      <c r="AR36">
        <v>0</v>
      </c>
      <c r="AS36">
        <v>0</v>
      </c>
      <c r="AT36">
        <v>0</v>
      </c>
      <c r="AU36" t="s">
        <v>459</v>
      </c>
      <c r="AX36" t="s">
        <v>477</v>
      </c>
      <c r="AY36" t="s">
        <v>23</v>
      </c>
      <c r="AZ36" t="s">
        <v>24</v>
      </c>
      <c r="BA36" t="s">
        <v>91</v>
      </c>
      <c r="BB36" t="s">
        <v>92</v>
      </c>
      <c r="BC36" t="s">
        <v>48</v>
      </c>
      <c r="BD36" t="s">
        <v>49</v>
      </c>
      <c r="BE36" t="s">
        <v>110</v>
      </c>
      <c r="BF36" t="s">
        <v>111</v>
      </c>
      <c r="BG36" t="s">
        <v>684</v>
      </c>
      <c r="BH36" t="s">
        <v>616</v>
      </c>
      <c r="BI36" t="s">
        <v>676</v>
      </c>
      <c r="BJ36">
        <v>4</v>
      </c>
      <c r="BK36" s="12" t="s">
        <v>682</v>
      </c>
      <c r="BM36" t="s">
        <v>677</v>
      </c>
    </row>
    <row r="37" spans="1:65" x14ac:dyDescent="0.3">
      <c r="A37" s="12">
        <v>36</v>
      </c>
      <c r="B37" t="s">
        <v>13</v>
      </c>
      <c r="C37" t="s">
        <v>688</v>
      </c>
      <c r="D37" s="12">
        <v>573</v>
      </c>
      <c r="E37" s="12">
        <v>573</v>
      </c>
      <c r="F37" t="s">
        <v>477</v>
      </c>
      <c r="G37" t="s">
        <v>653</v>
      </c>
      <c r="H37" t="s">
        <v>29</v>
      </c>
      <c r="I37" t="s">
        <v>23</v>
      </c>
      <c r="J37" t="s">
        <v>48</v>
      </c>
      <c r="K37" t="s">
        <v>91</v>
      </c>
      <c r="L37" t="s">
        <v>295</v>
      </c>
      <c r="P37" t="s">
        <v>454</v>
      </c>
      <c r="Q37" t="s">
        <v>455</v>
      </c>
      <c r="R37" t="s">
        <v>456</v>
      </c>
      <c r="S37" t="s">
        <v>460</v>
      </c>
      <c r="T37" t="s">
        <v>475</v>
      </c>
      <c r="U37" t="s">
        <v>355</v>
      </c>
      <c r="V37" t="s">
        <v>518</v>
      </c>
      <c r="X37" t="s">
        <v>465</v>
      </c>
      <c r="Y37" t="s">
        <v>452</v>
      </c>
      <c r="Z37">
        <v>0</v>
      </c>
      <c r="AA37">
        <v>0</v>
      </c>
      <c r="AB37">
        <v>0</v>
      </c>
      <c r="AE37">
        <v>0</v>
      </c>
      <c r="AF37">
        <v>0</v>
      </c>
      <c r="AG37" t="s">
        <v>452</v>
      </c>
      <c r="AH37">
        <v>88</v>
      </c>
      <c r="AI37" s="7">
        <v>83</v>
      </c>
      <c r="AJ37">
        <v>171</v>
      </c>
      <c r="AM37">
        <v>0</v>
      </c>
      <c r="AN37">
        <v>171</v>
      </c>
      <c r="AO37">
        <v>171</v>
      </c>
      <c r="AP37">
        <v>88</v>
      </c>
      <c r="AQ37">
        <v>83</v>
      </c>
      <c r="AR37">
        <v>0</v>
      </c>
      <c r="AS37">
        <v>0</v>
      </c>
      <c r="AT37">
        <v>0</v>
      </c>
      <c r="AU37" t="s">
        <v>459</v>
      </c>
      <c r="AX37" t="s">
        <v>477</v>
      </c>
      <c r="AY37" t="s">
        <v>23</v>
      </c>
      <c r="AZ37" t="s">
        <v>24</v>
      </c>
      <c r="BA37" t="s">
        <v>91</v>
      </c>
      <c r="BB37" t="s">
        <v>92</v>
      </c>
      <c r="BC37" t="s">
        <v>48</v>
      </c>
      <c r="BD37" t="s">
        <v>49</v>
      </c>
      <c r="BE37" t="s">
        <v>295</v>
      </c>
      <c r="BF37" t="s">
        <v>296</v>
      </c>
      <c r="BG37" t="s">
        <v>684</v>
      </c>
      <c r="BH37" t="s">
        <v>616</v>
      </c>
      <c r="BI37" t="s">
        <v>676</v>
      </c>
      <c r="BJ37">
        <v>4</v>
      </c>
      <c r="BK37" s="12" t="s">
        <v>682</v>
      </c>
      <c r="BM37" t="s">
        <v>677</v>
      </c>
    </row>
    <row r="38" spans="1:65" x14ac:dyDescent="0.3">
      <c r="A38" s="12">
        <v>37</v>
      </c>
      <c r="B38" t="s">
        <v>13</v>
      </c>
      <c r="C38" t="s">
        <v>688</v>
      </c>
      <c r="D38" s="12">
        <v>573</v>
      </c>
      <c r="E38" s="12">
        <v>573</v>
      </c>
      <c r="F38" t="s">
        <v>477</v>
      </c>
      <c r="G38" t="s">
        <v>653</v>
      </c>
      <c r="H38" t="s">
        <v>29</v>
      </c>
      <c r="I38" t="s">
        <v>23</v>
      </c>
      <c r="J38" t="s">
        <v>23</v>
      </c>
      <c r="K38" t="s">
        <v>134</v>
      </c>
      <c r="L38" t="s">
        <v>310</v>
      </c>
      <c r="P38" t="s">
        <v>446</v>
      </c>
      <c r="Q38" t="s">
        <v>455</v>
      </c>
      <c r="R38" t="s">
        <v>456</v>
      </c>
      <c r="S38" t="s">
        <v>460</v>
      </c>
      <c r="T38" t="s">
        <v>475</v>
      </c>
      <c r="U38" t="s">
        <v>355</v>
      </c>
      <c r="V38" t="s">
        <v>518</v>
      </c>
      <c r="X38" t="s">
        <v>465</v>
      </c>
      <c r="Y38" t="s">
        <v>452</v>
      </c>
      <c r="Z38">
        <v>0</v>
      </c>
      <c r="AA38">
        <v>0</v>
      </c>
      <c r="AB38">
        <v>0</v>
      </c>
      <c r="AE38">
        <v>0</v>
      </c>
      <c r="AF38">
        <v>0</v>
      </c>
      <c r="AG38" t="s">
        <v>452</v>
      </c>
      <c r="AH38">
        <v>37</v>
      </c>
      <c r="AI38" s="7">
        <v>36</v>
      </c>
      <c r="AJ38">
        <v>73</v>
      </c>
      <c r="AM38">
        <v>0</v>
      </c>
      <c r="AN38">
        <v>73</v>
      </c>
      <c r="AO38">
        <v>73</v>
      </c>
      <c r="AP38">
        <v>37</v>
      </c>
      <c r="AQ38">
        <v>36</v>
      </c>
      <c r="AR38">
        <v>0</v>
      </c>
      <c r="AS38">
        <v>0</v>
      </c>
      <c r="AT38">
        <v>0</v>
      </c>
      <c r="AU38" t="s">
        <v>459</v>
      </c>
      <c r="AX38" t="s">
        <v>477</v>
      </c>
      <c r="AY38" t="s">
        <v>23</v>
      </c>
      <c r="AZ38" t="s">
        <v>24</v>
      </c>
      <c r="BA38" t="s">
        <v>134</v>
      </c>
      <c r="BB38" t="s">
        <v>135</v>
      </c>
      <c r="BC38" t="s">
        <v>23</v>
      </c>
      <c r="BD38" t="s">
        <v>58</v>
      </c>
      <c r="BE38" t="s">
        <v>310</v>
      </c>
      <c r="BF38" t="s">
        <v>311</v>
      </c>
      <c r="BG38" t="s">
        <v>684</v>
      </c>
      <c r="BH38" t="s">
        <v>616</v>
      </c>
      <c r="BI38" t="s">
        <v>676</v>
      </c>
      <c r="BJ38">
        <v>5</v>
      </c>
      <c r="BK38" s="12" t="s">
        <v>682</v>
      </c>
      <c r="BM38" t="s">
        <v>678</v>
      </c>
    </row>
    <row r="39" spans="1:65" x14ac:dyDescent="0.3">
      <c r="A39" s="12">
        <v>38</v>
      </c>
      <c r="B39" t="s">
        <v>13</v>
      </c>
      <c r="C39" t="s">
        <v>688</v>
      </c>
      <c r="D39" s="12">
        <v>573</v>
      </c>
      <c r="E39" s="12">
        <v>573</v>
      </c>
      <c r="F39" t="s">
        <v>477</v>
      </c>
      <c r="G39" t="s">
        <v>653</v>
      </c>
      <c r="H39" t="s">
        <v>29</v>
      </c>
      <c r="I39" t="s">
        <v>23</v>
      </c>
      <c r="J39" t="s">
        <v>48</v>
      </c>
      <c r="K39" t="s">
        <v>91</v>
      </c>
      <c r="L39" t="s">
        <v>155</v>
      </c>
      <c r="P39" t="s">
        <v>454</v>
      </c>
      <c r="Q39" t="s">
        <v>455</v>
      </c>
      <c r="R39" t="s">
        <v>456</v>
      </c>
      <c r="S39" t="s">
        <v>460</v>
      </c>
      <c r="T39" t="s">
        <v>475</v>
      </c>
      <c r="U39" t="s">
        <v>355</v>
      </c>
      <c r="V39" t="s">
        <v>518</v>
      </c>
      <c r="X39" t="s">
        <v>465</v>
      </c>
      <c r="Y39" t="s">
        <v>452</v>
      </c>
      <c r="Z39">
        <v>0</v>
      </c>
      <c r="AA39">
        <v>0</v>
      </c>
      <c r="AB39">
        <v>0</v>
      </c>
      <c r="AE39">
        <v>0</v>
      </c>
      <c r="AF39">
        <v>0</v>
      </c>
      <c r="AG39" t="s">
        <v>452</v>
      </c>
      <c r="AH39">
        <v>137</v>
      </c>
      <c r="AI39" s="7">
        <v>130</v>
      </c>
      <c r="AJ39">
        <v>267</v>
      </c>
      <c r="AM39">
        <v>0</v>
      </c>
      <c r="AN39">
        <v>267</v>
      </c>
      <c r="AO39">
        <v>267</v>
      </c>
      <c r="AP39">
        <v>137</v>
      </c>
      <c r="AQ39">
        <v>130</v>
      </c>
      <c r="AR39">
        <v>0</v>
      </c>
      <c r="AS39">
        <v>0</v>
      </c>
      <c r="AT39">
        <v>0</v>
      </c>
      <c r="AU39" t="s">
        <v>459</v>
      </c>
      <c r="AX39" t="s">
        <v>477</v>
      </c>
      <c r="AY39" t="s">
        <v>23</v>
      </c>
      <c r="AZ39" t="s">
        <v>24</v>
      </c>
      <c r="BA39" t="s">
        <v>91</v>
      </c>
      <c r="BB39" t="s">
        <v>92</v>
      </c>
      <c r="BC39" t="s">
        <v>48</v>
      </c>
      <c r="BD39" t="s">
        <v>49</v>
      </c>
      <c r="BE39" t="s">
        <v>155</v>
      </c>
      <c r="BF39" t="s">
        <v>156</v>
      </c>
      <c r="BG39" t="s">
        <v>684</v>
      </c>
      <c r="BH39" t="s">
        <v>616</v>
      </c>
      <c r="BI39" t="s">
        <v>676</v>
      </c>
      <c r="BJ39">
        <v>4</v>
      </c>
      <c r="BK39" s="12" t="s">
        <v>682</v>
      </c>
      <c r="BM39" t="s">
        <v>677</v>
      </c>
    </row>
    <row r="40" spans="1:65" x14ac:dyDescent="0.3">
      <c r="A40" s="12">
        <v>39</v>
      </c>
      <c r="B40" t="s">
        <v>13</v>
      </c>
      <c r="C40" t="s">
        <v>688</v>
      </c>
      <c r="D40" s="12">
        <v>573</v>
      </c>
      <c r="E40" s="12">
        <v>573</v>
      </c>
      <c r="F40" t="s">
        <v>477</v>
      </c>
      <c r="G40" t="s">
        <v>653</v>
      </c>
      <c r="H40" t="s">
        <v>29</v>
      </c>
      <c r="I40" t="s">
        <v>23</v>
      </c>
      <c r="J40" t="s">
        <v>23</v>
      </c>
      <c r="K40" t="s">
        <v>134</v>
      </c>
      <c r="L40" t="s">
        <v>196</v>
      </c>
      <c r="P40" t="s">
        <v>446</v>
      </c>
      <c r="Q40" t="s">
        <v>455</v>
      </c>
      <c r="R40" t="s">
        <v>456</v>
      </c>
      <c r="S40" t="s">
        <v>460</v>
      </c>
      <c r="T40" t="s">
        <v>475</v>
      </c>
      <c r="U40" t="s">
        <v>355</v>
      </c>
      <c r="V40" t="s">
        <v>518</v>
      </c>
      <c r="X40" t="s">
        <v>465</v>
      </c>
      <c r="Y40" t="s">
        <v>452</v>
      </c>
      <c r="Z40">
        <v>0</v>
      </c>
      <c r="AA40">
        <v>0</v>
      </c>
      <c r="AB40">
        <v>0</v>
      </c>
      <c r="AE40">
        <v>0</v>
      </c>
      <c r="AF40">
        <v>0</v>
      </c>
      <c r="AG40" t="s">
        <v>452</v>
      </c>
      <c r="AH40">
        <v>54</v>
      </c>
      <c r="AI40" s="7">
        <v>46</v>
      </c>
      <c r="AJ40">
        <v>100</v>
      </c>
      <c r="AM40">
        <v>0</v>
      </c>
      <c r="AN40">
        <v>100</v>
      </c>
      <c r="AO40">
        <v>100</v>
      </c>
      <c r="AP40">
        <v>54</v>
      </c>
      <c r="AQ40">
        <v>46</v>
      </c>
      <c r="AR40">
        <v>0</v>
      </c>
      <c r="AS40">
        <v>0</v>
      </c>
      <c r="AT40">
        <v>0</v>
      </c>
      <c r="AU40" t="s">
        <v>459</v>
      </c>
      <c r="AX40" t="s">
        <v>477</v>
      </c>
      <c r="AY40" t="s">
        <v>23</v>
      </c>
      <c r="AZ40" t="s">
        <v>24</v>
      </c>
      <c r="BA40" t="s">
        <v>134</v>
      </c>
      <c r="BB40" t="s">
        <v>135</v>
      </c>
      <c r="BC40" t="s">
        <v>23</v>
      </c>
      <c r="BD40" t="s">
        <v>58</v>
      </c>
      <c r="BE40" t="s">
        <v>196</v>
      </c>
      <c r="BF40" t="s">
        <v>197</v>
      </c>
      <c r="BG40" t="s">
        <v>684</v>
      </c>
      <c r="BH40" t="s">
        <v>616</v>
      </c>
      <c r="BI40" t="s">
        <v>676</v>
      </c>
      <c r="BJ40">
        <v>5</v>
      </c>
      <c r="BK40" s="12" t="s">
        <v>682</v>
      </c>
      <c r="BM40" t="s">
        <v>678</v>
      </c>
    </row>
    <row r="41" spans="1:65" x14ac:dyDescent="0.3">
      <c r="A41" s="12">
        <v>40</v>
      </c>
      <c r="B41" t="s">
        <v>13</v>
      </c>
      <c r="C41" t="s">
        <v>688</v>
      </c>
      <c r="D41" s="12">
        <v>573</v>
      </c>
      <c r="E41" s="12">
        <v>573</v>
      </c>
      <c r="F41" t="s">
        <v>477</v>
      </c>
      <c r="G41" t="s">
        <v>653</v>
      </c>
      <c r="H41" t="s">
        <v>29</v>
      </c>
      <c r="I41" t="s">
        <v>23</v>
      </c>
      <c r="J41" t="s">
        <v>23</v>
      </c>
      <c r="K41" t="s">
        <v>134</v>
      </c>
      <c r="L41" t="s">
        <v>178</v>
      </c>
      <c r="P41" t="s">
        <v>446</v>
      </c>
      <c r="Q41" t="s">
        <v>455</v>
      </c>
      <c r="R41" t="s">
        <v>456</v>
      </c>
      <c r="S41" t="s">
        <v>460</v>
      </c>
      <c r="T41" t="s">
        <v>475</v>
      </c>
      <c r="U41" t="s">
        <v>355</v>
      </c>
      <c r="V41" t="s">
        <v>518</v>
      </c>
      <c r="X41" t="s">
        <v>465</v>
      </c>
      <c r="Y41" t="s">
        <v>452</v>
      </c>
      <c r="Z41">
        <v>0</v>
      </c>
      <c r="AA41">
        <v>0</v>
      </c>
      <c r="AB41">
        <v>0</v>
      </c>
      <c r="AE41">
        <v>0</v>
      </c>
      <c r="AF41">
        <v>0</v>
      </c>
      <c r="AG41" t="s">
        <v>452</v>
      </c>
      <c r="AH41">
        <v>31</v>
      </c>
      <c r="AI41" s="7">
        <v>17</v>
      </c>
      <c r="AJ41">
        <v>48</v>
      </c>
      <c r="AM41">
        <v>0</v>
      </c>
      <c r="AN41">
        <v>48</v>
      </c>
      <c r="AO41">
        <v>48</v>
      </c>
      <c r="AP41">
        <v>31</v>
      </c>
      <c r="AQ41">
        <v>17</v>
      </c>
      <c r="AR41">
        <v>0</v>
      </c>
      <c r="AS41">
        <v>0</v>
      </c>
      <c r="AT41">
        <v>0</v>
      </c>
      <c r="AU41" t="s">
        <v>459</v>
      </c>
      <c r="AX41" t="s">
        <v>477</v>
      </c>
      <c r="AY41" t="s">
        <v>23</v>
      </c>
      <c r="AZ41" t="s">
        <v>24</v>
      </c>
      <c r="BA41" t="s">
        <v>134</v>
      </c>
      <c r="BB41" t="s">
        <v>135</v>
      </c>
      <c r="BC41" t="s">
        <v>23</v>
      </c>
      <c r="BD41" t="s">
        <v>58</v>
      </c>
      <c r="BE41" t="s">
        <v>178</v>
      </c>
      <c r="BF41" t="s">
        <v>179</v>
      </c>
      <c r="BG41" t="s">
        <v>684</v>
      </c>
      <c r="BH41" t="s">
        <v>616</v>
      </c>
      <c r="BI41" t="s">
        <v>676</v>
      </c>
      <c r="BJ41">
        <v>5</v>
      </c>
      <c r="BK41" s="12" t="s">
        <v>682</v>
      </c>
      <c r="BM41" t="s">
        <v>678</v>
      </c>
    </row>
    <row r="42" spans="1:65" x14ac:dyDescent="0.3">
      <c r="A42" s="12">
        <v>41</v>
      </c>
      <c r="B42" t="s">
        <v>13</v>
      </c>
      <c r="C42" t="s">
        <v>688</v>
      </c>
      <c r="D42" s="12">
        <v>573</v>
      </c>
      <c r="E42" s="12">
        <v>573</v>
      </c>
      <c r="F42" t="s">
        <v>477</v>
      </c>
      <c r="G42" t="s">
        <v>653</v>
      </c>
      <c r="H42" t="s">
        <v>29</v>
      </c>
      <c r="I42" t="s">
        <v>23</v>
      </c>
      <c r="J42" t="s">
        <v>48</v>
      </c>
      <c r="K42" t="s">
        <v>91</v>
      </c>
      <c r="L42" t="s">
        <v>295</v>
      </c>
      <c r="P42" t="s">
        <v>454</v>
      </c>
      <c r="Q42" t="s">
        <v>455</v>
      </c>
      <c r="R42" t="s">
        <v>456</v>
      </c>
      <c r="S42" t="s">
        <v>460</v>
      </c>
      <c r="T42" t="s">
        <v>475</v>
      </c>
      <c r="U42" t="s">
        <v>355</v>
      </c>
      <c r="V42" t="s">
        <v>518</v>
      </c>
      <c r="X42" t="s">
        <v>465</v>
      </c>
      <c r="Y42" t="s">
        <v>452</v>
      </c>
      <c r="Z42">
        <v>0</v>
      </c>
      <c r="AA42">
        <v>0</v>
      </c>
      <c r="AB42">
        <v>0</v>
      </c>
      <c r="AE42">
        <v>0</v>
      </c>
      <c r="AF42">
        <v>0</v>
      </c>
      <c r="AG42" t="s">
        <v>452</v>
      </c>
      <c r="AH42">
        <v>0</v>
      </c>
      <c r="AI42" s="7">
        <v>207</v>
      </c>
      <c r="AJ42">
        <v>207</v>
      </c>
      <c r="AM42">
        <v>0</v>
      </c>
      <c r="AN42">
        <v>207</v>
      </c>
      <c r="AO42">
        <v>207</v>
      </c>
      <c r="AP42">
        <v>0</v>
      </c>
      <c r="AQ42">
        <v>207</v>
      </c>
      <c r="AR42">
        <v>0</v>
      </c>
      <c r="AS42">
        <v>0</v>
      </c>
      <c r="AT42">
        <v>0</v>
      </c>
      <c r="AU42" t="s">
        <v>459</v>
      </c>
      <c r="AX42" t="s">
        <v>477</v>
      </c>
      <c r="AY42" t="s">
        <v>23</v>
      </c>
      <c r="AZ42" t="s">
        <v>24</v>
      </c>
      <c r="BA42" t="s">
        <v>91</v>
      </c>
      <c r="BB42" t="s">
        <v>92</v>
      </c>
      <c r="BC42" t="s">
        <v>48</v>
      </c>
      <c r="BD42" t="s">
        <v>49</v>
      </c>
      <c r="BE42" t="s">
        <v>295</v>
      </c>
      <c r="BF42" t="s">
        <v>296</v>
      </c>
      <c r="BG42" t="s">
        <v>684</v>
      </c>
      <c r="BH42" t="s">
        <v>616</v>
      </c>
      <c r="BI42" t="s">
        <v>676</v>
      </c>
      <c r="BJ42">
        <v>4</v>
      </c>
      <c r="BK42" s="12" t="s">
        <v>682</v>
      </c>
      <c r="BM42" t="s">
        <v>677</v>
      </c>
    </row>
    <row r="43" spans="1:65" x14ac:dyDescent="0.3">
      <c r="A43" s="12">
        <v>42</v>
      </c>
      <c r="B43" t="s">
        <v>13</v>
      </c>
      <c r="C43" t="s">
        <v>688</v>
      </c>
      <c r="D43" s="12">
        <v>573</v>
      </c>
      <c r="E43" s="12">
        <v>573</v>
      </c>
      <c r="F43" t="s">
        <v>477</v>
      </c>
      <c r="G43" t="s">
        <v>653</v>
      </c>
      <c r="H43" t="s">
        <v>29</v>
      </c>
      <c r="I43" t="s">
        <v>23</v>
      </c>
      <c r="J43" t="s">
        <v>48</v>
      </c>
      <c r="K43" t="s">
        <v>91</v>
      </c>
      <c r="L43" t="s">
        <v>155</v>
      </c>
      <c r="P43" t="s">
        <v>454</v>
      </c>
      <c r="Q43" t="s">
        <v>455</v>
      </c>
      <c r="R43" t="s">
        <v>456</v>
      </c>
      <c r="S43" t="s">
        <v>468</v>
      </c>
      <c r="T43" t="s">
        <v>475</v>
      </c>
      <c r="U43" t="s">
        <v>355</v>
      </c>
      <c r="V43" t="s">
        <v>518</v>
      </c>
      <c r="X43" t="s">
        <v>465</v>
      </c>
      <c r="Y43" t="s">
        <v>452</v>
      </c>
      <c r="Z43">
        <v>0</v>
      </c>
      <c r="AA43">
        <v>0</v>
      </c>
      <c r="AB43">
        <v>0</v>
      </c>
      <c r="AE43">
        <v>0</v>
      </c>
      <c r="AF43">
        <v>0</v>
      </c>
      <c r="AG43" t="s">
        <v>452</v>
      </c>
      <c r="AH43">
        <v>47</v>
      </c>
      <c r="AI43" s="7">
        <v>0</v>
      </c>
      <c r="AJ43">
        <v>47</v>
      </c>
      <c r="AM43">
        <v>0</v>
      </c>
      <c r="AN43">
        <v>47</v>
      </c>
      <c r="AO43">
        <v>47</v>
      </c>
      <c r="AP43">
        <v>47</v>
      </c>
      <c r="AQ43">
        <v>0</v>
      </c>
      <c r="AR43">
        <v>0</v>
      </c>
      <c r="AS43">
        <v>0</v>
      </c>
      <c r="AT43">
        <v>0</v>
      </c>
      <c r="AU43" t="s">
        <v>459</v>
      </c>
      <c r="AX43" t="s">
        <v>477</v>
      </c>
      <c r="AY43" t="s">
        <v>23</v>
      </c>
      <c r="AZ43" t="s">
        <v>24</v>
      </c>
      <c r="BA43" t="s">
        <v>91</v>
      </c>
      <c r="BB43" t="s">
        <v>92</v>
      </c>
      <c r="BC43" t="s">
        <v>48</v>
      </c>
      <c r="BD43" t="s">
        <v>49</v>
      </c>
      <c r="BE43" t="s">
        <v>155</v>
      </c>
      <c r="BF43" t="s">
        <v>156</v>
      </c>
      <c r="BG43" t="s">
        <v>684</v>
      </c>
      <c r="BH43" t="s">
        <v>616</v>
      </c>
      <c r="BI43" t="s">
        <v>676</v>
      </c>
      <c r="BJ43">
        <v>4</v>
      </c>
      <c r="BK43" s="12" t="s">
        <v>682</v>
      </c>
      <c r="BM43" t="s">
        <v>677</v>
      </c>
    </row>
    <row r="44" spans="1:65" x14ac:dyDescent="0.3">
      <c r="A44" s="12">
        <v>43</v>
      </c>
      <c r="B44" t="s">
        <v>13</v>
      </c>
      <c r="C44" t="s">
        <v>688</v>
      </c>
      <c r="D44" s="12">
        <v>573</v>
      </c>
      <c r="E44" s="12">
        <v>573</v>
      </c>
      <c r="F44" t="s">
        <v>477</v>
      </c>
      <c r="G44" t="s">
        <v>653</v>
      </c>
      <c r="H44" t="s">
        <v>29</v>
      </c>
      <c r="I44" t="s">
        <v>23</v>
      </c>
      <c r="J44" t="s">
        <v>48</v>
      </c>
      <c r="K44" t="s">
        <v>91</v>
      </c>
      <c r="L44" t="s">
        <v>295</v>
      </c>
      <c r="P44" t="s">
        <v>446</v>
      </c>
      <c r="Q44" t="s">
        <v>455</v>
      </c>
      <c r="R44" t="s">
        <v>456</v>
      </c>
      <c r="S44" t="s">
        <v>457</v>
      </c>
      <c r="T44" t="s">
        <v>473</v>
      </c>
      <c r="U44" t="s">
        <v>369</v>
      </c>
      <c r="V44" t="s">
        <v>30</v>
      </c>
      <c r="X44" t="s">
        <v>465</v>
      </c>
      <c r="Y44" t="s">
        <v>452</v>
      </c>
      <c r="Z44">
        <v>0</v>
      </c>
      <c r="AA44">
        <v>0</v>
      </c>
      <c r="AB44">
        <v>0</v>
      </c>
      <c r="AC44">
        <v>0</v>
      </c>
      <c r="AD44">
        <v>0</v>
      </c>
      <c r="AE44">
        <v>0</v>
      </c>
      <c r="AF44">
        <v>0</v>
      </c>
      <c r="AG44" t="s">
        <v>452</v>
      </c>
      <c r="AI44" s="7"/>
      <c r="AJ44">
        <v>0</v>
      </c>
      <c r="AK44">
        <v>14</v>
      </c>
      <c r="AL44">
        <v>12</v>
      </c>
      <c r="AM44">
        <v>26</v>
      </c>
      <c r="AN44">
        <v>26</v>
      </c>
      <c r="AO44">
        <v>26</v>
      </c>
      <c r="AP44">
        <v>0</v>
      </c>
      <c r="AQ44">
        <v>0</v>
      </c>
      <c r="AR44">
        <v>26</v>
      </c>
      <c r="AS44">
        <v>12</v>
      </c>
      <c r="AT44">
        <v>0</v>
      </c>
      <c r="AU44" t="s">
        <v>459</v>
      </c>
      <c r="AX44" t="s">
        <v>477</v>
      </c>
      <c r="AY44" t="s">
        <v>23</v>
      </c>
      <c r="AZ44" t="s">
        <v>24</v>
      </c>
      <c r="BA44" t="s">
        <v>91</v>
      </c>
      <c r="BB44" t="s">
        <v>92</v>
      </c>
      <c r="BC44" t="s">
        <v>48</v>
      </c>
      <c r="BD44" t="s">
        <v>49</v>
      </c>
      <c r="BE44" t="s">
        <v>295</v>
      </c>
      <c r="BF44" t="s">
        <v>296</v>
      </c>
      <c r="BG44" t="s">
        <v>684</v>
      </c>
      <c r="BH44" t="s">
        <v>617</v>
      </c>
      <c r="BI44" t="s">
        <v>676</v>
      </c>
      <c r="BJ44">
        <v>4</v>
      </c>
      <c r="BK44" s="12" t="s">
        <v>682</v>
      </c>
      <c r="BM44" t="s">
        <v>677</v>
      </c>
    </row>
    <row r="45" spans="1:65" x14ac:dyDescent="0.3">
      <c r="A45" s="12">
        <v>44</v>
      </c>
      <c r="B45" t="s">
        <v>13</v>
      </c>
      <c r="C45" t="s">
        <v>688</v>
      </c>
      <c r="D45" s="12">
        <v>573</v>
      </c>
      <c r="E45" s="12">
        <v>573</v>
      </c>
      <c r="F45" t="s">
        <v>477</v>
      </c>
      <c r="G45" t="s">
        <v>653</v>
      </c>
      <c r="H45" t="s">
        <v>29</v>
      </c>
      <c r="I45" t="s">
        <v>23</v>
      </c>
      <c r="J45" t="s">
        <v>48</v>
      </c>
      <c r="K45" t="s">
        <v>91</v>
      </c>
      <c r="L45" t="s">
        <v>110</v>
      </c>
      <c r="P45" t="s">
        <v>446</v>
      </c>
      <c r="Q45" t="s">
        <v>455</v>
      </c>
      <c r="R45" t="s">
        <v>456</v>
      </c>
      <c r="S45" t="s">
        <v>457</v>
      </c>
      <c r="T45" t="s">
        <v>473</v>
      </c>
      <c r="U45" t="s">
        <v>369</v>
      </c>
      <c r="V45" t="s">
        <v>30</v>
      </c>
      <c r="X45" t="s">
        <v>465</v>
      </c>
      <c r="Y45" t="s">
        <v>452</v>
      </c>
      <c r="Z45">
        <v>0</v>
      </c>
      <c r="AA45">
        <v>0</v>
      </c>
      <c r="AB45">
        <v>0</v>
      </c>
      <c r="AC45">
        <v>0</v>
      </c>
      <c r="AD45">
        <v>0</v>
      </c>
      <c r="AE45">
        <v>0</v>
      </c>
      <c r="AF45">
        <v>0</v>
      </c>
      <c r="AG45" t="s">
        <v>452</v>
      </c>
      <c r="AI45" s="7"/>
      <c r="AJ45">
        <v>0</v>
      </c>
      <c r="AK45">
        <v>17</v>
      </c>
      <c r="AL45">
        <v>14</v>
      </c>
      <c r="AM45">
        <v>31</v>
      </c>
      <c r="AN45">
        <v>31</v>
      </c>
      <c r="AO45">
        <v>31</v>
      </c>
      <c r="AP45">
        <v>0</v>
      </c>
      <c r="AQ45">
        <v>0</v>
      </c>
      <c r="AR45">
        <v>31</v>
      </c>
      <c r="AS45">
        <v>14</v>
      </c>
      <c r="AT45">
        <v>0</v>
      </c>
      <c r="AU45" t="s">
        <v>459</v>
      </c>
      <c r="AX45" t="s">
        <v>477</v>
      </c>
      <c r="AY45" t="s">
        <v>23</v>
      </c>
      <c r="AZ45" t="s">
        <v>24</v>
      </c>
      <c r="BA45" t="s">
        <v>91</v>
      </c>
      <c r="BB45" t="s">
        <v>92</v>
      </c>
      <c r="BC45" t="s">
        <v>48</v>
      </c>
      <c r="BD45" t="s">
        <v>49</v>
      </c>
      <c r="BE45" t="s">
        <v>110</v>
      </c>
      <c r="BF45" t="s">
        <v>111</v>
      </c>
      <c r="BG45" t="s">
        <v>684</v>
      </c>
      <c r="BH45" t="s">
        <v>617</v>
      </c>
      <c r="BI45" t="s">
        <v>676</v>
      </c>
      <c r="BJ45">
        <v>4</v>
      </c>
      <c r="BK45" s="12" t="s">
        <v>682</v>
      </c>
      <c r="BM45" t="s">
        <v>677</v>
      </c>
    </row>
    <row r="46" spans="1:65" x14ac:dyDescent="0.3">
      <c r="A46" s="12">
        <v>45</v>
      </c>
      <c r="B46" t="s">
        <v>13</v>
      </c>
      <c r="C46" t="s">
        <v>688</v>
      </c>
      <c r="D46" s="12">
        <v>573</v>
      </c>
      <c r="E46" s="12">
        <v>573</v>
      </c>
      <c r="F46" t="s">
        <v>477</v>
      </c>
      <c r="G46" t="s">
        <v>653</v>
      </c>
      <c r="H46" t="s">
        <v>29</v>
      </c>
      <c r="I46" t="s">
        <v>23</v>
      </c>
      <c r="J46" t="s">
        <v>48</v>
      </c>
      <c r="K46" t="s">
        <v>91</v>
      </c>
      <c r="L46" t="s">
        <v>110</v>
      </c>
      <c r="P46" t="s">
        <v>454</v>
      </c>
      <c r="Q46" t="s">
        <v>455</v>
      </c>
      <c r="R46" t="s">
        <v>456</v>
      </c>
      <c r="S46" t="s">
        <v>457</v>
      </c>
      <c r="T46" t="s">
        <v>473</v>
      </c>
      <c r="U46" t="s">
        <v>369</v>
      </c>
      <c r="V46" t="s">
        <v>30</v>
      </c>
      <c r="X46" t="s">
        <v>465</v>
      </c>
      <c r="Y46" t="s">
        <v>452</v>
      </c>
      <c r="Z46">
        <v>0</v>
      </c>
      <c r="AA46">
        <v>0</v>
      </c>
      <c r="AB46">
        <v>0</v>
      </c>
      <c r="AC46">
        <v>0</v>
      </c>
      <c r="AD46">
        <v>0</v>
      </c>
      <c r="AE46">
        <v>0</v>
      </c>
      <c r="AF46">
        <v>0</v>
      </c>
      <c r="AG46" t="s">
        <v>452</v>
      </c>
      <c r="AI46" s="7"/>
      <c r="AJ46">
        <v>0</v>
      </c>
      <c r="AK46">
        <v>12</v>
      </c>
      <c r="AL46">
        <v>9</v>
      </c>
      <c r="AM46">
        <v>21</v>
      </c>
      <c r="AN46">
        <v>21</v>
      </c>
      <c r="AO46">
        <v>21</v>
      </c>
      <c r="AP46">
        <v>0</v>
      </c>
      <c r="AQ46">
        <v>0</v>
      </c>
      <c r="AR46">
        <v>21</v>
      </c>
      <c r="AS46">
        <v>9</v>
      </c>
      <c r="AT46">
        <v>0</v>
      </c>
      <c r="AU46" t="s">
        <v>459</v>
      </c>
      <c r="AX46" t="s">
        <v>477</v>
      </c>
      <c r="AY46" t="s">
        <v>23</v>
      </c>
      <c r="AZ46" t="s">
        <v>24</v>
      </c>
      <c r="BA46" t="s">
        <v>91</v>
      </c>
      <c r="BB46" t="s">
        <v>92</v>
      </c>
      <c r="BC46" t="s">
        <v>48</v>
      </c>
      <c r="BD46" t="s">
        <v>49</v>
      </c>
      <c r="BE46" t="s">
        <v>110</v>
      </c>
      <c r="BF46" t="s">
        <v>111</v>
      </c>
      <c r="BG46" t="s">
        <v>684</v>
      </c>
      <c r="BH46" t="s">
        <v>617</v>
      </c>
      <c r="BI46" t="s">
        <v>676</v>
      </c>
      <c r="BJ46">
        <v>4</v>
      </c>
      <c r="BK46" s="12" t="s">
        <v>682</v>
      </c>
      <c r="BM46" t="s">
        <v>677</v>
      </c>
    </row>
    <row r="47" spans="1:65" x14ac:dyDescent="0.3">
      <c r="A47" s="12">
        <v>46</v>
      </c>
      <c r="B47" t="s">
        <v>13</v>
      </c>
      <c r="C47" t="s">
        <v>688</v>
      </c>
      <c r="D47" s="12">
        <v>573</v>
      </c>
      <c r="E47" s="12">
        <v>573</v>
      </c>
      <c r="F47" t="s">
        <v>477</v>
      </c>
      <c r="G47" t="s">
        <v>653</v>
      </c>
      <c r="H47" t="s">
        <v>29</v>
      </c>
      <c r="I47" t="s">
        <v>23</v>
      </c>
      <c r="J47" t="s">
        <v>48</v>
      </c>
      <c r="K47" t="s">
        <v>91</v>
      </c>
      <c r="L47" t="s">
        <v>295</v>
      </c>
      <c r="P47" t="s">
        <v>454</v>
      </c>
      <c r="Q47" t="s">
        <v>455</v>
      </c>
      <c r="R47" t="s">
        <v>456</v>
      </c>
      <c r="S47" t="s">
        <v>457</v>
      </c>
      <c r="T47" t="s">
        <v>473</v>
      </c>
      <c r="U47" t="s">
        <v>369</v>
      </c>
      <c r="V47" t="s">
        <v>30</v>
      </c>
      <c r="X47" t="s">
        <v>465</v>
      </c>
      <c r="Y47" t="s">
        <v>452</v>
      </c>
      <c r="Z47">
        <v>0</v>
      </c>
      <c r="AA47">
        <v>0</v>
      </c>
      <c r="AB47">
        <v>0</v>
      </c>
      <c r="AC47">
        <v>0</v>
      </c>
      <c r="AD47">
        <v>0</v>
      </c>
      <c r="AE47">
        <v>0</v>
      </c>
      <c r="AF47">
        <v>0</v>
      </c>
      <c r="AG47" t="s">
        <v>452</v>
      </c>
      <c r="AI47" s="7"/>
      <c r="AJ47">
        <v>0</v>
      </c>
      <c r="AK47">
        <v>17</v>
      </c>
      <c r="AL47">
        <v>12</v>
      </c>
      <c r="AM47">
        <v>29</v>
      </c>
      <c r="AN47">
        <v>29</v>
      </c>
      <c r="AO47">
        <v>29</v>
      </c>
      <c r="AP47">
        <v>0</v>
      </c>
      <c r="AQ47">
        <v>0</v>
      </c>
      <c r="AR47">
        <v>29</v>
      </c>
      <c r="AS47">
        <v>12</v>
      </c>
      <c r="AT47">
        <v>0</v>
      </c>
      <c r="AU47" t="s">
        <v>459</v>
      </c>
      <c r="AX47" t="s">
        <v>477</v>
      </c>
      <c r="AY47" t="s">
        <v>23</v>
      </c>
      <c r="AZ47" t="s">
        <v>24</v>
      </c>
      <c r="BA47" t="s">
        <v>91</v>
      </c>
      <c r="BB47" t="s">
        <v>92</v>
      </c>
      <c r="BC47" t="s">
        <v>48</v>
      </c>
      <c r="BD47" t="s">
        <v>49</v>
      </c>
      <c r="BE47" t="s">
        <v>295</v>
      </c>
      <c r="BF47" t="s">
        <v>296</v>
      </c>
      <c r="BG47" t="s">
        <v>684</v>
      </c>
      <c r="BH47" t="s">
        <v>617</v>
      </c>
      <c r="BI47" t="s">
        <v>676</v>
      </c>
      <c r="BJ47">
        <v>4</v>
      </c>
      <c r="BK47" s="12" t="s">
        <v>682</v>
      </c>
      <c r="BM47" t="s">
        <v>677</v>
      </c>
    </row>
    <row r="48" spans="1:65" x14ac:dyDescent="0.3">
      <c r="A48" s="12">
        <v>47</v>
      </c>
      <c r="B48" t="s">
        <v>13</v>
      </c>
      <c r="C48" t="s">
        <v>688</v>
      </c>
      <c r="D48" s="12">
        <v>573</v>
      </c>
      <c r="E48" s="12">
        <v>573</v>
      </c>
      <c r="F48" t="s">
        <v>477</v>
      </c>
      <c r="G48" t="s">
        <v>653</v>
      </c>
      <c r="H48" t="s">
        <v>29</v>
      </c>
      <c r="I48" t="s">
        <v>23</v>
      </c>
      <c r="J48" t="s">
        <v>48</v>
      </c>
      <c r="K48" t="s">
        <v>91</v>
      </c>
      <c r="L48" t="s">
        <v>200</v>
      </c>
      <c r="P48" t="s">
        <v>446</v>
      </c>
      <c r="Q48" t="s">
        <v>455</v>
      </c>
      <c r="R48" t="s">
        <v>456</v>
      </c>
      <c r="S48" t="s">
        <v>457</v>
      </c>
      <c r="T48" t="s">
        <v>473</v>
      </c>
      <c r="U48" t="s">
        <v>369</v>
      </c>
      <c r="V48" t="s">
        <v>30</v>
      </c>
      <c r="X48" t="s">
        <v>465</v>
      </c>
      <c r="Y48" t="s">
        <v>452</v>
      </c>
      <c r="Z48">
        <v>0</v>
      </c>
      <c r="AA48">
        <v>0</v>
      </c>
      <c r="AB48">
        <v>0</v>
      </c>
      <c r="AC48">
        <v>0</v>
      </c>
      <c r="AD48">
        <v>0</v>
      </c>
      <c r="AE48">
        <v>0</v>
      </c>
      <c r="AF48">
        <v>0</v>
      </c>
      <c r="AG48" t="s">
        <v>452</v>
      </c>
      <c r="AI48" s="7"/>
      <c r="AJ48">
        <v>0</v>
      </c>
      <c r="AK48">
        <v>13</v>
      </c>
      <c r="AL48">
        <v>10</v>
      </c>
      <c r="AM48">
        <v>23</v>
      </c>
      <c r="AN48">
        <v>23</v>
      </c>
      <c r="AO48">
        <v>23</v>
      </c>
      <c r="AP48">
        <v>0</v>
      </c>
      <c r="AQ48">
        <v>0</v>
      </c>
      <c r="AR48">
        <v>23</v>
      </c>
      <c r="AS48">
        <v>10</v>
      </c>
      <c r="AT48">
        <v>0</v>
      </c>
      <c r="AU48" t="s">
        <v>459</v>
      </c>
      <c r="AX48" t="s">
        <v>477</v>
      </c>
      <c r="AY48" t="s">
        <v>23</v>
      </c>
      <c r="AZ48" t="s">
        <v>24</v>
      </c>
      <c r="BA48" t="s">
        <v>91</v>
      </c>
      <c r="BB48" t="s">
        <v>92</v>
      </c>
      <c r="BC48" t="s">
        <v>48</v>
      </c>
      <c r="BD48" t="s">
        <v>49</v>
      </c>
      <c r="BE48" t="s">
        <v>200</v>
      </c>
      <c r="BF48" t="s">
        <v>201</v>
      </c>
      <c r="BG48" t="s">
        <v>684</v>
      </c>
      <c r="BH48" t="s">
        <v>617</v>
      </c>
      <c r="BI48" t="s">
        <v>676</v>
      </c>
      <c r="BJ48">
        <v>4</v>
      </c>
      <c r="BK48" s="12" t="s">
        <v>682</v>
      </c>
      <c r="BM48" t="s">
        <v>677</v>
      </c>
    </row>
    <row r="49" spans="1:65" x14ac:dyDescent="0.3">
      <c r="A49" s="12">
        <v>48</v>
      </c>
      <c r="B49" t="s">
        <v>13</v>
      </c>
      <c r="C49" t="s">
        <v>688</v>
      </c>
      <c r="D49" s="12">
        <v>573</v>
      </c>
      <c r="E49" s="12">
        <v>573</v>
      </c>
      <c r="F49" t="s">
        <v>477</v>
      </c>
      <c r="G49" t="s">
        <v>653</v>
      </c>
      <c r="H49" t="s">
        <v>29</v>
      </c>
      <c r="I49" t="s">
        <v>23</v>
      </c>
      <c r="J49" t="s">
        <v>48</v>
      </c>
      <c r="K49" t="s">
        <v>91</v>
      </c>
      <c r="L49" t="s">
        <v>110</v>
      </c>
      <c r="P49" t="s">
        <v>446</v>
      </c>
      <c r="Q49" t="s">
        <v>455</v>
      </c>
      <c r="R49" t="s">
        <v>456</v>
      </c>
      <c r="S49" t="s">
        <v>457</v>
      </c>
      <c r="T49" t="s">
        <v>473</v>
      </c>
      <c r="U49" t="s">
        <v>369</v>
      </c>
      <c r="V49" t="s">
        <v>30</v>
      </c>
      <c r="X49" t="s">
        <v>465</v>
      </c>
      <c r="Y49" t="s">
        <v>452</v>
      </c>
      <c r="Z49">
        <v>0</v>
      </c>
      <c r="AA49">
        <v>0</v>
      </c>
      <c r="AB49">
        <v>0</v>
      </c>
      <c r="AC49">
        <v>1</v>
      </c>
      <c r="AD49">
        <v>0</v>
      </c>
      <c r="AE49">
        <v>1</v>
      </c>
      <c r="AF49">
        <v>1</v>
      </c>
      <c r="AG49" t="s">
        <v>452</v>
      </c>
      <c r="AI49" s="7"/>
      <c r="AJ49">
        <v>0</v>
      </c>
      <c r="AK49">
        <v>11</v>
      </c>
      <c r="AL49">
        <v>9</v>
      </c>
      <c r="AM49">
        <v>20</v>
      </c>
      <c r="AN49">
        <v>20</v>
      </c>
      <c r="AO49">
        <v>21</v>
      </c>
      <c r="AP49">
        <v>0</v>
      </c>
      <c r="AQ49">
        <v>0</v>
      </c>
      <c r="AR49">
        <v>21</v>
      </c>
      <c r="AS49">
        <v>9</v>
      </c>
      <c r="AT49">
        <v>0</v>
      </c>
      <c r="AU49" t="s">
        <v>459</v>
      </c>
      <c r="AX49" t="s">
        <v>477</v>
      </c>
      <c r="AY49" t="s">
        <v>23</v>
      </c>
      <c r="AZ49" t="s">
        <v>24</v>
      </c>
      <c r="BA49" t="s">
        <v>91</v>
      </c>
      <c r="BB49" t="s">
        <v>92</v>
      </c>
      <c r="BC49" t="s">
        <v>48</v>
      </c>
      <c r="BD49" t="s">
        <v>49</v>
      </c>
      <c r="BE49" t="s">
        <v>110</v>
      </c>
      <c r="BF49" t="s">
        <v>111</v>
      </c>
      <c r="BG49" t="s">
        <v>684</v>
      </c>
      <c r="BH49" t="s">
        <v>617</v>
      </c>
      <c r="BI49" t="s">
        <v>676</v>
      </c>
      <c r="BJ49">
        <v>4</v>
      </c>
      <c r="BK49" s="12" t="s">
        <v>682</v>
      </c>
      <c r="BM49" t="s">
        <v>677</v>
      </c>
    </row>
    <row r="50" spans="1:65" x14ac:dyDescent="0.3">
      <c r="A50" s="12">
        <v>49</v>
      </c>
      <c r="B50" t="s">
        <v>13</v>
      </c>
      <c r="C50" t="s">
        <v>688</v>
      </c>
      <c r="D50" s="12">
        <v>573</v>
      </c>
      <c r="E50" s="12">
        <v>573</v>
      </c>
      <c r="F50" t="s">
        <v>477</v>
      </c>
      <c r="G50" t="s">
        <v>653</v>
      </c>
      <c r="H50" t="s">
        <v>29</v>
      </c>
      <c r="I50" t="s">
        <v>23</v>
      </c>
      <c r="J50" t="s">
        <v>23</v>
      </c>
      <c r="K50" t="s">
        <v>134</v>
      </c>
      <c r="L50" t="s">
        <v>310</v>
      </c>
      <c r="P50" t="s">
        <v>446</v>
      </c>
      <c r="Q50" t="s">
        <v>455</v>
      </c>
      <c r="R50" t="s">
        <v>456</v>
      </c>
      <c r="S50" t="s">
        <v>457</v>
      </c>
      <c r="T50" t="s">
        <v>473</v>
      </c>
      <c r="U50" t="s">
        <v>369</v>
      </c>
      <c r="V50" t="s">
        <v>30</v>
      </c>
      <c r="X50" t="s">
        <v>465</v>
      </c>
      <c r="Y50" t="s">
        <v>452</v>
      </c>
      <c r="Z50">
        <v>0</v>
      </c>
      <c r="AA50">
        <v>0</v>
      </c>
      <c r="AB50">
        <v>0</v>
      </c>
      <c r="AC50">
        <v>1</v>
      </c>
      <c r="AD50">
        <v>0</v>
      </c>
      <c r="AE50">
        <v>1</v>
      </c>
      <c r="AF50">
        <v>1</v>
      </c>
      <c r="AG50" t="s">
        <v>452</v>
      </c>
      <c r="AI50" s="7"/>
      <c r="AJ50">
        <v>0</v>
      </c>
      <c r="AK50">
        <v>19</v>
      </c>
      <c r="AL50">
        <v>16</v>
      </c>
      <c r="AM50">
        <v>35</v>
      </c>
      <c r="AN50">
        <v>35</v>
      </c>
      <c r="AO50">
        <v>36</v>
      </c>
      <c r="AP50">
        <v>0</v>
      </c>
      <c r="AQ50">
        <v>0</v>
      </c>
      <c r="AR50">
        <v>36</v>
      </c>
      <c r="AS50">
        <v>16</v>
      </c>
      <c r="AT50">
        <v>0</v>
      </c>
      <c r="AU50" t="s">
        <v>459</v>
      </c>
      <c r="AX50" t="s">
        <v>477</v>
      </c>
      <c r="AY50" t="s">
        <v>23</v>
      </c>
      <c r="AZ50" t="s">
        <v>24</v>
      </c>
      <c r="BA50" t="s">
        <v>134</v>
      </c>
      <c r="BB50" t="s">
        <v>135</v>
      </c>
      <c r="BC50" t="s">
        <v>23</v>
      </c>
      <c r="BD50" t="s">
        <v>58</v>
      </c>
      <c r="BE50" t="s">
        <v>310</v>
      </c>
      <c r="BF50" t="s">
        <v>311</v>
      </c>
      <c r="BG50" t="s">
        <v>684</v>
      </c>
      <c r="BH50" t="s">
        <v>617</v>
      </c>
      <c r="BI50" t="s">
        <v>676</v>
      </c>
      <c r="BJ50">
        <v>5</v>
      </c>
      <c r="BK50" s="12" t="s">
        <v>682</v>
      </c>
      <c r="BM50" t="s">
        <v>678</v>
      </c>
    </row>
    <row r="51" spans="1:65" x14ac:dyDescent="0.3">
      <c r="A51" s="12">
        <v>50</v>
      </c>
      <c r="B51" t="s">
        <v>13</v>
      </c>
      <c r="C51" t="s">
        <v>688</v>
      </c>
      <c r="D51" s="12">
        <v>573</v>
      </c>
      <c r="E51" s="12">
        <v>573</v>
      </c>
      <c r="F51" t="s">
        <v>477</v>
      </c>
      <c r="G51" t="s">
        <v>653</v>
      </c>
      <c r="H51" t="s">
        <v>29</v>
      </c>
      <c r="I51" t="s">
        <v>23</v>
      </c>
      <c r="J51" t="s">
        <v>48</v>
      </c>
      <c r="K51" t="s">
        <v>91</v>
      </c>
      <c r="L51" t="s">
        <v>155</v>
      </c>
      <c r="P51" t="s">
        <v>454</v>
      </c>
      <c r="Q51" t="s">
        <v>455</v>
      </c>
      <c r="R51" t="s">
        <v>456</v>
      </c>
      <c r="S51" t="s">
        <v>457</v>
      </c>
      <c r="T51" t="s">
        <v>473</v>
      </c>
      <c r="U51" t="s">
        <v>369</v>
      </c>
      <c r="V51" t="s">
        <v>30</v>
      </c>
      <c r="X51" t="s">
        <v>465</v>
      </c>
      <c r="Y51" t="s">
        <v>452</v>
      </c>
      <c r="Z51">
        <v>0</v>
      </c>
      <c r="AA51">
        <v>0</v>
      </c>
      <c r="AB51">
        <v>0</v>
      </c>
      <c r="AC51">
        <v>1</v>
      </c>
      <c r="AD51">
        <v>1</v>
      </c>
      <c r="AE51">
        <v>2</v>
      </c>
      <c r="AF51">
        <v>2</v>
      </c>
      <c r="AG51" t="s">
        <v>452</v>
      </c>
      <c r="AI51" s="7"/>
      <c r="AJ51">
        <v>0</v>
      </c>
      <c r="AK51">
        <v>29</v>
      </c>
      <c r="AL51">
        <v>21</v>
      </c>
      <c r="AM51">
        <v>50</v>
      </c>
      <c r="AN51">
        <v>50</v>
      </c>
      <c r="AO51">
        <v>52</v>
      </c>
      <c r="AP51">
        <v>0</v>
      </c>
      <c r="AQ51">
        <v>0</v>
      </c>
      <c r="AR51">
        <v>51</v>
      </c>
      <c r="AS51">
        <v>22</v>
      </c>
      <c r="AT51">
        <v>1</v>
      </c>
      <c r="AU51" t="s">
        <v>459</v>
      </c>
      <c r="AX51" t="s">
        <v>477</v>
      </c>
      <c r="AY51" t="s">
        <v>23</v>
      </c>
      <c r="AZ51" t="s">
        <v>24</v>
      </c>
      <c r="BA51" t="s">
        <v>91</v>
      </c>
      <c r="BB51" t="s">
        <v>92</v>
      </c>
      <c r="BC51" t="s">
        <v>48</v>
      </c>
      <c r="BD51" t="s">
        <v>49</v>
      </c>
      <c r="BE51" t="s">
        <v>155</v>
      </c>
      <c r="BF51" t="s">
        <v>156</v>
      </c>
      <c r="BG51" t="s">
        <v>684</v>
      </c>
      <c r="BH51" t="s">
        <v>617</v>
      </c>
      <c r="BI51" t="s">
        <v>676</v>
      </c>
      <c r="BJ51">
        <v>4</v>
      </c>
      <c r="BK51" s="12" t="s">
        <v>682</v>
      </c>
      <c r="BM51" t="s">
        <v>677</v>
      </c>
    </row>
    <row r="52" spans="1:65" x14ac:dyDescent="0.3">
      <c r="A52" s="12">
        <v>51</v>
      </c>
      <c r="B52" t="s">
        <v>13</v>
      </c>
      <c r="C52" t="s">
        <v>688</v>
      </c>
      <c r="D52" s="12">
        <v>573</v>
      </c>
      <c r="E52" s="12">
        <v>573</v>
      </c>
      <c r="F52" t="s">
        <v>477</v>
      </c>
      <c r="G52" t="s">
        <v>653</v>
      </c>
      <c r="H52" t="s">
        <v>29</v>
      </c>
      <c r="I52" t="s">
        <v>23</v>
      </c>
      <c r="J52" t="s">
        <v>23</v>
      </c>
      <c r="K52" t="s">
        <v>134</v>
      </c>
      <c r="L52" t="s">
        <v>196</v>
      </c>
      <c r="P52" t="s">
        <v>446</v>
      </c>
      <c r="Q52" t="s">
        <v>455</v>
      </c>
      <c r="R52" t="s">
        <v>456</v>
      </c>
      <c r="S52" t="s">
        <v>457</v>
      </c>
      <c r="T52" t="s">
        <v>473</v>
      </c>
      <c r="U52" t="s">
        <v>369</v>
      </c>
      <c r="V52" t="s">
        <v>30</v>
      </c>
      <c r="X52" t="s">
        <v>465</v>
      </c>
      <c r="Y52" t="s">
        <v>452</v>
      </c>
      <c r="Z52">
        <v>0</v>
      </c>
      <c r="AA52">
        <v>0</v>
      </c>
      <c r="AB52">
        <v>0</v>
      </c>
      <c r="AC52">
        <v>0</v>
      </c>
      <c r="AD52">
        <v>0</v>
      </c>
      <c r="AE52">
        <v>0</v>
      </c>
      <c r="AF52">
        <v>0</v>
      </c>
      <c r="AG52" t="s">
        <v>452</v>
      </c>
      <c r="AI52" s="7"/>
      <c r="AJ52">
        <v>0</v>
      </c>
      <c r="AK52">
        <v>13</v>
      </c>
      <c r="AL52">
        <v>11</v>
      </c>
      <c r="AM52">
        <v>24</v>
      </c>
      <c r="AN52">
        <v>24</v>
      </c>
      <c r="AO52">
        <v>24</v>
      </c>
      <c r="AP52">
        <v>0</v>
      </c>
      <c r="AQ52">
        <v>0</v>
      </c>
      <c r="AR52">
        <v>24</v>
      </c>
      <c r="AS52">
        <v>11</v>
      </c>
      <c r="AT52">
        <v>0</v>
      </c>
      <c r="AU52" t="s">
        <v>459</v>
      </c>
      <c r="AX52" t="s">
        <v>477</v>
      </c>
      <c r="AY52" t="s">
        <v>23</v>
      </c>
      <c r="AZ52" t="s">
        <v>24</v>
      </c>
      <c r="BA52" t="s">
        <v>134</v>
      </c>
      <c r="BB52" t="s">
        <v>135</v>
      </c>
      <c r="BC52" t="s">
        <v>23</v>
      </c>
      <c r="BD52" t="s">
        <v>58</v>
      </c>
      <c r="BE52" t="s">
        <v>196</v>
      </c>
      <c r="BF52" t="s">
        <v>197</v>
      </c>
      <c r="BG52" t="s">
        <v>684</v>
      </c>
      <c r="BH52" t="s">
        <v>617</v>
      </c>
      <c r="BI52" t="s">
        <v>676</v>
      </c>
      <c r="BJ52">
        <v>5</v>
      </c>
      <c r="BK52" s="12" t="s">
        <v>682</v>
      </c>
      <c r="BM52" t="s">
        <v>678</v>
      </c>
    </row>
    <row r="53" spans="1:65" x14ac:dyDescent="0.3">
      <c r="A53" s="12">
        <v>52</v>
      </c>
      <c r="B53" t="s">
        <v>13</v>
      </c>
      <c r="C53" t="s">
        <v>688</v>
      </c>
      <c r="D53" s="12">
        <v>573</v>
      </c>
      <c r="E53" s="12">
        <v>573</v>
      </c>
      <c r="F53" t="s">
        <v>477</v>
      </c>
      <c r="G53" t="s">
        <v>653</v>
      </c>
      <c r="H53" t="s">
        <v>29</v>
      </c>
      <c r="I53" t="s">
        <v>23</v>
      </c>
      <c r="J53" t="s">
        <v>23</v>
      </c>
      <c r="K53" t="s">
        <v>134</v>
      </c>
      <c r="L53" t="s">
        <v>178</v>
      </c>
      <c r="P53" t="s">
        <v>446</v>
      </c>
      <c r="Q53" t="s">
        <v>455</v>
      </c>
      <c r="R53" t="s">
        <v>456</v>
      </c>
      <c r="S53" t="s">
        <v>457</v>
      </c>
      <c r="T53" t="s">
        <v>473</v>
      </c>
      <c r="U53" t="s">
        <v>369</v>
      </c>
      <c r="V53" t="s">
        <v>30</v>
      </c>
      <c r="X53" t="s">
        <v>465</v>
      </c>
      <c r="Y53" t="s">
        <v>452</v>
      </c>
      <c r="Z53">
        <v>0</v>
      </c>
      <c r="AA53">
        <v>0</v>
      </c>
      <c r="AB53">
        <v>0</v>
      </c>
      <c r="AC53">
        <v>0</v>
      </c>
      <c r="AD53">
        <v>0</v>
      </c>
      <c r="AE53">
        <v>0</v>
      </c>
      <c r="AF53">
        <v>0</v>
      </c>
      <c r="AG53" t="s">
        <v>452</v>
      </c>
      <c r="AI53" s="7"/>
      <c r="AJ53">
        <v>0</v>
      </c>
      <c r="AK53">
        <v>13</v>
      </c>
      <c r="AL53">
        <v>10</v>
      </c>
      <c r="AM53">
        <v>23</v>
      </c>
      <c r="AN53">
        <v>23</v>
      </c>
      <c r="AO53">
        <v>23</v>
      </c>
      <c r="AP53">
        <v>0</v>
      </c>
      <c r="AQ53">
        <v>0</v>
      </c>
      <c r="AR53">
        <v>23</v>
      </c>
      <c r="AS53">
        <v>10</v>
      </c>
      <c r="AT53">
        <v>0</v>
      </c>
      <c r="AU53" t="s">
        <v>459</v>
      </c>
      <c r="AX53" t="s">
        <v>477</v>
      </c>
      <c r="AY53" t="s">
        <v>23</v>
      </c>
      <c r="AZ53" t="s">
        <v>24</v>
      </c>
      <c r="BA53" t="s">
        <v>134</v>
      </c>
      <c r="BB53" t="s">
        <v>135</v>
      </c>
      <c r="BC53" t="s">
        <v>23</v>
      </c>
      <c r="BD53" t="s">
        <v>58</v>
      </c>
      <c r="BE53" t="s">
        <v>178</v>
      </c>
      <c r="BF53" t="s">
        <v>179</v>
      </c>
      <c r="BG53" t="s">
        <v>684</v>
      </c>
      <c r="BH53" t="s">
        <v>617</v>
      </c>
      <c r="BI53" t="s">
        <v>676</v>
      </c>
      <c r="BJ53">
        <v>5</v>
      </c>
      <c r="BK53" s="12" t="s">
        <v>682</v>
      </c>
      <c r="BM53" t="s">
        <v>678</v>
      </c>
    </row>
    <row r="54" spans="1:65" x14ac:dyDescent="0.3">
      <c r="A54" s="12">
        <v>53</v>
      </c>
      <c r="B54" t="s">
        <v>13</v>
      </c>
      <c r="C54" t="s">
        <v>688</v>
      </c>
      <c r="D54" s="12">
        <v>573</v>
      </c>
      <c r="E54" s="12">
        <v>573</v>
      </c>
      <c r="F54" t="s">
        <v>477</v>
      </c>
      <c r="G54" t="s">
        <v>653</v>
      </c>
      <c r="H54" t="s">
        <v>29</v>
      </c>
      <c r="I54" t="s">
        <v>23</v>
      </c>
      <c r="J54" t="s">
        <v>48</v>
      </c>
      <c r="K54" t="s">
        <v>91</v>
      </c>
      <c r="L54" t="s">
        <v>272</v>
      </c>
      <c r="P54" t="s">
        <v>446</v>
      </c>
      <c r="Q54" t="s">
        <v>455</v>
      </c>
      <c r="R54" t="s">
        <v>456</v>
      </c>
      <c r="S54" t="s">
        <v>457</v>
      </c>
      <c r="T54" t="s">
        <v>473</v>
      </c>
      <c r="U54" t="s">
        <v>369</v>
      </c>
      <c r="V54" t="s">
        <v>30</v>
      </c>
      <c r="X54" t="s">
        <v>465</v>
      </c>
      <c r="Y54" t="s">
        <v>452</v>
      </c>
      <c r="Z54">
        <v>0</v>
      </c>
      <c r="AA54">
        <v>0</v>
      </c>
      <c r="AB54">
        <v>0</v>
      </c>
      <c r="AC54">
        <v>0</v>
      </c>
      <c r="AD54">
        <v>0</v>
      </c>
      <c r="AE54">
        <v>0</v>
      </c>
      <c r="AF54">
        <v>0</v>
      </c>
      <c r="AG54" t="s">
        <v>452</v>
      </c>
      <c r="AI54" s="7"/>
      <c r="AJ54">
        <v>0</v>
      </c>
      <c r="AK54">
        <v>13</v>
      </c>
      <c r="AL54">
        <v>10</v>
      </c>
      <c r="AM54">
        <v>23</v>
      </c>
      <c r="AN54">
        <v>23</v>
      </c>
      <c r="AO54">
        <v>23</v>
      </c>
      <c r="AP54">
        <v>0</v>
      </c>
      <c r="AQ54">
        <v>0</v>
      </c>
      <c r="AR54">
        <v>23</v>
      </c>
      <c r="AS54">
        <v>10</v>
      </c>
      <c r="AT54">
        <v>0</v>
      </c>
      <c r="AU54" t="s">
        <v>459</v>
      </c>
      <c r="AX54" t="s">
        <v>477</v>
      </c>
      <c r="AY54" t="s">
        <v>23</v>
      </c>
      <c r="AZ54" t="s">
        <v>24</v>
      </c>
      <c r="BA54" t="s">
        <v>91</v>
      </c>
      <c r="BB54" t="s">
        <v>92</v>
      </c>
      <c r="BC54" t="s">
        <v>48</v>
      </c>
      <c r="BD54" t="s">
        <v>49</v>
      </c>
      <c r="BE54" t="s">
        <v>272</v>
      </c>
      <c r="BF54" t="s">
        <v>273</v>
      </c>
      <c r="BG54" t="s">
        <v>684</v>
      </c>
      <c r="BH54" t="s">
        <v>617</v>
      </c>
      <c r="BI54" t="s">
        <v>676</v>
      </c>
      <c r="BJ54">
        <v>4</v>
      </c>
      <c r="BK54" s="12" t="s">
        <v>682</v>
      </c>
      <c r="BM54" t="s">
        <v>677</v>
      </c>
    </row>
    <row r="55" spans="1:65" x14ac:dyDescent="0.3">
      <c r="A55" s="12">
        <v>54</v>
      </c>
      <c r="B55" t="s">
        <v>13</v>
      </c>
      <c r="C55" t="s">
        <v>688</v>
      </c>
      <c r="D55" s="12">
        <v>573</v>
      </c>
      <c r="E55" s="12">
        <v>573</v>
      </c>
      <c r="F55" t="s">
        <v>477</v>
      </c>
      <c r="G55" t="s">
        <v>653</v>
      </c>
      <c r="H55" t="s">
        <v>29</v>
      </c>
      <c r="I55" t="s">
        <v>23</v>
      </c>
      <c r="J55" t="s">
        <v>48</v>
      </c>
      <c r="K55" t="s">
        <v>91</v>
      </c>
      <c r="L55" t="s">
        <v>295</v>
      </c>
      <c r="P55" t="s">
        <v>454</v>
      </c>
      <c r="Q55" t="s">
        <v>455</v>
      </c>
      <c r="R55" t="s">
        <v>456</v>
      </c>
      <c r="S55" t="s">
        <v>457</v>
      </c>
      <c r="T55" t="s">
        <v>473</v>
      </c>
      <c r="U55" t="s">
        <v>369</v>
      </c>
      <c r="V55" t="s">
        <v>30</v>
      </c>
      <c r="X55" t="s">
        <v>465</v>
      </c>
      <c r="Y55" t="s">
        <v>452</v>
      </c>
      <c r="Z55">
        <v>0</v>
      </c>
      <c r="AA55">
        <v>0</v>
      </c>
      <c r="AB55">
        <v>0</v>
      </c>
      <c r="AC55">
        <v>0</v>
      </c>
      <c r="AD55">
        <v>1</v>
      </c>
      <c r="AE55">
        <v>1</v>
      </c>
      <c r="AF55">
        <v>1</v>
      </c>
      <c r="AG55" t="s">
        <v>452</v>
      </c>
      <c r="AI55" s="7"/>
      <c r="AJ55">
        <v>0</v>
      </c>
      <c r="AK55">
        <v>3</v>
      </c>
      <c r="AL55">
        <v>25</v>
      </c>
      <c r="AM55">
        <v>28</v>
      </c>
      <c r="AN55">
        <v>28</v>
      </c>
      <c r="AO55">
        <v>29</v>
      </c>
      <c r="AP55">
        <v>0</v>
      </c>
      <c r="AQ55">
        <v>0</v>
      </c>
      <c r="AR55">
        <v>28</v>
      </c>
      <c r="AS55">
        <v>26</v>
      </c>
      <c r="AT55">
        <v>1</v>
      </c>
      <c r="AU55" t="s">
        <v>459</v>
      </c>
      <c r="AX55" t="s">
        <v>477</v>
      </c>
      <c r="AY55" t="s">
        <v>23</v>
      </c>
      <c r="AZ55" t="s">
        <v>24</v>
      </c>
      <c r="BA55" t="s">
        <v>91</v>
      </c>
      <c r="BB55" t="s">
        <v>92</v>
      </c>
      <c r="BC55" t="s">
        <v>48</v>
      </c>
      <c r="BD55" t="s">
        <v>49</v>
      </c>
      <c r="BE55" t="s">
        <v>295</v>
      </c>
      <c r="BF55" t="s">
        <v>296</v>
      </c>
      <c r="BG55" t="s">
        <v>684</v>
      </c>
      <c r="BH55" t="s">
        <v>617</v>
      </c>
      <c r="BI55" t="s">
        <v>676</v>
      </c>
      <c r="BJ55">
        <v>4</v>
      </c>
      <c r="BK55" s="12" t="s">
        <v>682</v>
      </c>
      <c r="BM55" t="s">
        <v>677</v>
      </c>
    </row>
    <row r="56" spans="1:65" x14ac:dyDescent="0.3">
      <c r="A56" s="12">
        <v>55</v>
      </c>
      <c r="B56" t="s">
        <v>13</v>
      </c>
      <c r="C56" t="s">
        <v>688</v>
      </c>
      <c r="D56" s="12">
        <v>573</v>
      </c>
      <c r="E56" s="12">
        <v>573</v>
      </c>
      <c r="F56" t="s">
        <v>477</v>
      </c>
      <c r="G56" t="s">
        <v>653</v>
      </c>
      <c r="H56" t="s">
        <v>29</v>
      </c>
      <c r="I56" t="s">
        <v>23</v>
      </c>
      <c r="J56" t="s">
        <v>48</v>
      </c>
      <c r="K56" t="s">
        <v>91</v>
      </c>
      <c r="L56" t="s">
        <v>295</v>
      </c>
      <c r="P56" t="s">
        <v>446</v>
      </c>
      <c r="Q56" t="s">
        <v>455</v>
      </c>
      <c r="R56" t="s">
        <v>456</v>
      </c>
      <c r="S56" t="s">
        <v>457</v>
      </c>
      <c r="T56" t="s">
        <v>467</v>
      </c>
      <c r="U56" t="s">
        <v>350</v>
      </c>
      <c r="V56" t="s">
        <v>518</v>
      </c>
      <c r="X56" t="s">
        <v>465</v>
      </c>
      <c r="Y56" t="s">
        <v>452</v>
      </c>
      <c r="Z56">
        <v>0</v>
      </c>
      <c r="AA56">
        <v>0</v>
      </c>
      <c r="AB56">
        <v>0</v>
      </c>
      <c r="AE56">
        <v>0</v>
      </c>
      <c r="AF56">
        <v>0</v>
      </c>
      <c r="AG56" t="s">
        <v>452</v>
      </c>
      <c r="AH56">
        <v>228</v>
      </c>
      <c r="AI56" s="7">
        <v>250</v>
      </c>
      <c r="AJ56">
        <v>478</v>
      </c>
      <c r="AM56">
        <v>0</v>
      </c>
      <c r="AN56">
        <v>478</v>
      </c>
      <c r="AO56">
        <v>478</v>
      </c>
      <c r="AP56">
        <v>228</v>
      </c>
      <c r="AQ56">
        <v>250</v>
      </c>
      <c r="AR56">
        <v>0</v>
      </c>
      <c r="AS56">
        <v>0</v>
      </c>
      <c r="AT56">
        <v>0</v>
      </c>
      <c r="AU56" t="s">
        <v>459</v>
      </c>
      <c r="AX56" t="s">
        <v>477</v>
      </c>
      <c r="AY56" t="s">
        <v>23</v>
      </c>
      <c r="AZ56" t="s">
        <v>24</v>
      </c>
      <c r="BA56" t="s">
        <v>91</v>
      </c>
      <c r="BB56" t="s">
        <v>92</v>
      </c>
      <c r="BC56" t="s">
        <v>48</v>
      </c>
      <c r="BD56" t="s">
        <v>49</v>
      </c>
      <c r="BE56" t="s">
        <v>295</v>
      </c>
      <c r="BF56" t="s">
        <v>296</v>
      </c>
      <c r="BG56" t="s">
        <v>681</v>
      </c>
      <c r="BH56" t="s">
        <v>608</v>
      </c>
      <c r="BI56" t="s">
        <v>676</v>
      </c>
      <c r="BJ56">
        <v>4</v>
      </c>
      <c r="BK56" s="12" t="s">
        <v>682</v>
      </c>
      <c r="BM56" t="s">
        <v>677</v>
      </c>
    </row>
    <row r="57" spans="1:65" x14ac:dyDescent="0.3">
      <c r="A57" s="12">
        <v>56</v>
      </c>
      <c r="B57" t="s">
        <v>13</v>
      </c>
      <c r="C57" t="s">
        <v>688</v>
      </c>
      <c r="D57" s="12">
        <v>573</v>
      </c>
      <c r="E57" s="12">
        <v>573</v>
      </c>
      <c r="F57" t="s">
        <v>477</v>
      </c>
      <c r="G57" t="s">
        <v>653</v>
      </c>
      <c r="H57" t="s">
        <v>29</v>
      </c>
      <c r="I57" t="s">
        <v>23</v>
      </c>
      <c r="J57" t="s">
        <v>48</v>
      </c>
      <c r="K57" t="s">
        <v>91</v>
      </c>
      <c r="L57" t="s">
        <v>110</v>
      </c>
      <c r="P57" t="s">
        <v>446</v>
      </c>
      <c r="Q57" t="s">
        <v>455</v>
      </c>
      <c r="R57" t="s">
        <v>456</v>
      </c>
      <c r="S57" t="s">
        <v>457</v>
      </c>
      <c r="T57" t="s">
        <v>467</v>
      </c>
      <c r="U57" t="s">
        <v>350</v>
      </c>
      <c r="V57" t="s">
        <v>518</v>
      </c>
      <c r="X57" t="s">
        <v>465</v>
      </c>
      <c r="Y57" t="s">
        <v>452</v>
      </c>
      <c r="Z57">
        <v>0</v>
      </c>
      <c r="AA57">
        <v>0</v>
      </c>
      <c r="AB57">
        <v>0</v>
      </c>
      <c r="AE57">
        <v>0</v>
      </c>
      <c r="AF57">
        <v>0</v>
      </c>
      <c r="AG57" t="s">
        <v>452</v>
      </c>
      <c r="AH57">
        <v>342</v>
      </c>
      <c r="AI57" s="7">
        <v>325</v>
      </c>
      <c r="AJ57">
        <v>667</v>
      </c>
      <c r="AM57">
        <v>0</v>
      </c>
      <c r="AN57">
        <v>667</v>
      </c>
      <c r="AO57">
        <v>667</v>
      </c>
      <c r="AP57">
        <v>342</v>
      </c>
      <c r="AQ57">
        <v>325</v>
      </c>
      <c r="AR57">
        <v>0</v>
      </c>
      <c r="AS57">
        <v>0</v>
      </c>
      <c r="AT57">
        <v>0</v>
      </c>
      <c r="AU57" t="s">
        <v>459</v>
      </c>
      <c r="AX57" t="s">
        <v>477</v>
      </c>
      <c r="AY57" t="s">
        <v>23</v>
      </c>
      <c r="AZ57" t="s">
        <v>24</v>
      </c>
      <c r="BA57" t="s">
        <v>91</v>
      </c>
      <c r="BB57" t="s">
        <v>92</v>
      </c>
      <c r="BC57" t="s">
        <v>48</v>
      </c>
      <c r="BD57" t="s">
        <v>49</v>
      </c>
      <c r="BE57" t="s">
        <v>110</v>
      </c>
      <c r="BF57" t="s">
        <v>111</v>
      </c>
      <c r="BG57" t="s">
        <v>681</v>
      </c>
      <c r="BH57" t="s">
        <v>608</v>
      </c>
      <c r="BI57" t="s">
        <v>676</v>
      </c>
      <c r="BJ57">
        <v>4</v>
      </c>
      <c r="BK57" s="12" t="s">
        <v>682</v>
      </c>
      <c r="BM57" t="s">
        <v>677</v>
      </c>
    </row>
    <row r="58" spans="1:65" x14ac:dyDescent="0.3">
      <c r="A58" s="12">
        <v>57</v>
      </c>
      <c r="B58" t="s">
        <v>13</v>
      </c>
      <c r="C58" t="s">
        <v>688</v>
      </c>
      <c r="D58" s="12">
        <v>573</v>
      </c>
      <c r="E58" s="12">
        <v>573</v>
      </c>
      <c r="F58" t="s">
        <v>477</v>
      </c>
      <c r="G58" t="s">
        <v>653</v>
      </c>
      <c r="H58" t="s">
        <v>29</v>
      </c>
      <c r="I58" t="s">
        <v>23</v>
      </c>
      <c r="J58" t="s">
        <v>48</v>
      </c>
      <c r="K58" t="s">
        <v>91</v>
      </c>
      <c r="L58" t="s">
        <v>110</v>
      </c>
      <c r="P58" t="s">
        <v>454</v>
      </c>
      <c r="Q58" t="s">
        <v>455</v>
      </c>
      <c r="R58" t="s">
        <v>456</v>
      </c>
      <c r="S58" t="s">
        <v>457</v>
      </c>
      <c r="T58" t="s">
        <v>467</v>
      </c>
      <c r="U58" t="s">
        <v>350</v>
      </c>
      <c r="V58" t="s">
        <v>518</v>
      </c>
      <c r="X58" t="s">
        <v>465</v>
      </c>
      <c r="Y58" t="s">
        <v>452</v>
      </c>
      <c r="Z58">
        <v>0</v>
      </c>
      <c r="AA58">
        <v>0</v>
      </c>
      <c r="AB58">
        <v>0</v>
      </c>
      <c r="AE58">
        <v>0</v>
      </c>
      <c r="AF58">
        <v>0</v>
      </c>
      <c r="AG58" t="s">
        <v>452</v>
      </c>
      <c r="AH58">
        <v>150</v>
      </c>
      <c r="AI58" s="7">
        <v>147</v>
      </c>
      <c r="AJ58">
        <v>297</v>
      </c>
      <c r="AM58">
        <v>0</v>
      </c>
      <c r="AN58">
        <v>297</v>
      </c>
      <c r="AO58">
        <v>297</v>
      </c>
      <c r="AP58">
        <v>150</v>
      </c>
      <c r="AQ58">
        <v>147</v>
      </c>
      <c r="AR58">
        <v>0</v>
      </c>
      <c r="AS58">
        <v>0</v>
      </c>
      <c r="AT58">
        <v>0</v>
      </c>
      <c r="AU58" t="s">
        <v>459</v>
      </c>
      <c r="AX58" t="s">
        <v>477</v>
      </c>
      <c r="AY58" t="s">
        <v>23</v>
      </c>
      <c r="AZ58" t="s">
        <v>24</v>
      </c>
      <c r="BA58" t="s">
        <v>91</v>
      </c>
      <c r="BB58" t="s">
        <v>92</v>
      </c>
      <c r="BC58" t="s">
        <v>48</v>
      </c>
      <c r="BD58" t="s">
        <v>49</v>
      </c>
      <c r="BE58" t="s">
        <v>110</v>
      </c>
      <c r="BF58" t="s">
        <v>111</v>
      </c>
      <c r="BG58" t="s">
        <v>681</v>
      </c>
      <c r="BH58" t="s">
        <v>608</v>
      </c>
      <c r="BI58" t="s">
        <v>676</v>
      </c>
      <c r="BJ58">
        <v>4</v>
      </c>
      <c r="BK58" s="12" t="s">
        <v>682</v>
      </c>
      <c r="BM58" t="s">
        <v>677</v>
      </c>
    </row>
    <row r="59" spans="1:65" x14ac:dyDescent="0.3">
      <c r="A59" s="12">
        <v>58</v>
      </c>
      <c r="B59" t="s">
        <v>13</v>
      </c>
      <c r="C59" t="s">
        <v>688</v>
      </c>
      <c r="D59" s="12">
        <v>573</v>
      </c>
      <c r="E59" s="12">
        <v>573</v>
      </c>
      <c r="F59" t="s">
        <v>477</v>
      </c>
      <c r="G59" t="s">
        <v>653</v>
      </c>
      <c r="H59" t="s">
        <v>29</v>
      </c>
      <c r="I59" t="s">
        <v>23</v>
      </c>
      <c r="J59" t="s">
        <v>48</v>
      </c>
      <c r="K59" t="s">
        <v>91</v>
      </c>
      <c r="L59" t="s">
        <v>295</v>
      </c>
      <c r="P59" t="s">
        <v>454</v>
      </c>
      <c r="Q59" t="s">
        <v>455</v>
      </c>
      <c r="R59" t="s">
        <v>456</v>
      </c>
      <c r="S59" t="s">
        <v>457</v>
      </c>
      <c r="T59" t="s">
        <v>467</v>
      </c>
      <c r="U59" t="s">
        <v>350</v>
      </c>
      <c r="V59" t="s">
        <v>518</v>
      </c>
      <c r="X59" t="s">
        <v>465</v>
      </c>
      <c r="Y59" t="s">
        <v>452</v>
      </c>
      <c r="Z59">
        <v>0</v>
      </c>
      <c r="AA59">
        <v>0</v>
      </c>
      <c r="AB59">
        <v>0</v>
      </c>
      <c r="AE59">
        <v>0</v>
      </c>
      <c r="AF59">
        <v>0</v>
      </c>
      <c r="AG59" t="s">
        <v>452</v>
      </c>
      <c r="AH59">
        <v>273</v>
      </c>
      <c r="AI59" s="7">
        <v>262</v>
      </c>
      <c r="AJ59">
        <v>535</v>
      </c>
      <c r="AM59">
        <v>0</v>
      </c>
      <c r="AN59">
        <v>535</v>
      </c>
      <c r="AO59">
        <v>535</v>
      </c>
      <c r="AP59">
        <v>273</v>
      </c>
      <c r="AQ59">
        <v>262</v>
      </c>
      <c r="AR59">
        <v>0</v>
      </c>
      <c r="AS59">
        <v>0</v>
      </c>
      <c r="AT59">
        <v>0</v>
      </c>
      <c r="AU59" t="s">
        <v>459</v>
      </c>
      <c r="AX59" t="s">
        <v>477</v>
      </c>
      <c r="AY59" t="s">
        <v>23</v>
      </c>
      <c r="AZ59" t="s">
        <v>24</v>
      </c>
      <c r="BA59" t="s">
        <v>91</v>
      </c>
      <c r="BB59" t="s">
        <v>92</v>
      </c>
      <c r="BC59" t="s">
        <v>48</v>
      </c>
      <c r="BD59" t="s">
        <v>49</v>
      </c>
      <c r="BE59" t="s">
        <v>295</v>
      </c>
      <c r="BF59" t="s">
        <v>296</v>
      </c>
      <c r="BG59" t="s">
        <v>681</v>
      </c>
      <c r="BH59" t="s">
        <v>608</v>
      </c>
      <c r="BI59" t="s">
        <v>676</v>
      </c>
      <c r="BJ59">
        <v>4</v>
      </c>
      <c r="BK59" s="12" t="s">
        <v>682</v>
      </c>
      <c r="BM59" t="s">
        <v>677</v>
      </c>
    </row>
    <row r="60" spans="1:65" x14ac:dyDescent="0.3">
      <c r="A60" s="12">
        <v>59</v>
      </c>
      <c r="B60" t="s">
        <v>13</v>
      </c>
      <c r="C60" t="s">
        <v>688</v>
      </c>
      <c r="D60" s="12">
        <v>573</v>
      </c>
      <c r="E60" s="12">
        <v>573</v>
      </c>
      <c r="F60" t="s">
        <v>477</v>
      </c>
      <c r="G60" t="s">
        <v>653</v>
      </c>
      <c r="H60" t="s">
        <v>29</v>
      </c>
      <c r="I60" t="s">
        <v>23</v>
      </c>
      <c r="J60" t="s">
        <v>48</v>
      </c>
      <c r="K60" t="s">
        <v>91</v>
      </c>
      <c r="L60" t="s">
        <v>200</v>
      </c>
      <c r="P60" t="s">
        <v>446</v>
      </c>
      <c r="Q60" t="s">
        <v>455</v>
      </c>
      <c r="R60" t="s">
        <v>456</v>
      </c>
      <c r="S60" t="s">
        <v>457</v>
      </c>
      <c r="T60" t="s">
        <v>467</v>
      </c>
      <c r="U60" t="s">
        <v>350</v>
      </c>
      <c r="V60" t="s">
        <v>518</v>
      </c>
      <c r="X60" t="s">
        <v>465</v>
      </c>
      <c r="Y60" t="s">
        <v>452</v>
      </c>
      <c r="Z60">
        <v>0</v>
      </c>
      <c r="AA60">
        <v>0</v>
      </c>
      <c r="AB60">
        <v>0</v>
      </c>
      <c r="AE60">
        <v>0</v>
      </c>
      <c r="AF60">
        <v>0</v>
      </c>
      <c r="AG60" t="s">
        <v>452</v>
      </c>
      <c r="AH60">
        <v>206</v>
      </c>
      <c r="AI60" s="7">
        <v>208</v>
      </c>
      <c r="AJ60">
        <v>414</v>
      </c>
      <c r="AM60">
        <v>0</v>
      </c>
      <c r="AN60">
        <v>414</v>
      </c>
      <c r="AO60">
        <v>414</v>
      </c>
      <c r="AP60">
        <v>206</v>
      </c>
      <c r="AQ60">
        <v>208</v>
      </c>
      <c r="AR60">
        <v>0</v>
      </c>
      <c r="AS60">
        <v>0</v>
      </c>
      <c r="AT60">
        <v>0</v>
      </c>
      <c r="AU60" t="s">
        <v>459</v>
      </c>
      <c r="AX60" t="s">
        <v>477</v>
      </c>
      <c r="AY60" t="s">
        <v>23</v>
      </c>
      <c r="AZ60" t="s">
        <v>24</v>
      </c>
      <c r="BA60" t="s">
        <v>91</v>
      </c>
      <c r="BB60" t="s">
        <v>92</v>
      </c>
      <c r="BC60" t="s">
        <v>48</v>
      </c>
      <c r="BD60" t="s">
        <v>49</v>
      </c>
      <c r="BE60" t="s">
        <v>200</v>
      </c>
      <c r="BF60" t="s">
        <v>201</v>
      </c>
      <c r="BG60" t="s">
        <v>681</v>
      </c>
      <c r="BH60" t="s">
        <v>608</v>
      </c>
      <c r="BI60" t="s">
        <v>676</v>
      </c>
      <c r="BJ60">
        <v>4</v>
      </c>
      <c r="BK60" s="12" t="s">
        <v>682</v>
      </c>
      <c r="BM60" t="s">
        <v>677</v>
      </c>
    </row>
    <row r="61" spans="1:65" x14ac:dyDescent="0.3">
      <c r="A61" s="12">
        <v>60</v>
      </c>
      <c r="B61" t="s">
        <v>13</v>
      </c>
      <c r="C61" t="s">
        <v>688</v>
      </c>
      <c r="D61" s="12">
        <v>573</v>
      </c>
      <c r="E61" s="12">
        <v>573</v>
      </c>
      <c r="F61" t="s">
        <v>477</v>
      </c>
      <c r="G61" t="s">
        <v>653</v>
      </c>
      <c r="H61" t="s">
        <v>29</v>
      </c>
      <c r="I61" t="s">
        <v>23</v>
      </c>
      <c r="J61" t="s">
        <v>48</v>
      </c>
      <c r="K61" t="s">
        <v>91</v>
      </c>
      <c r="L61" t="s">
        <v>110</v>
      </c>
      <c r="P61" t="s">
        <v>446</v>
      </c>
      <c r="Q61" t="s">
        <v>455</v>
      </c>
      <c r="R61" t="s">
        <v>456</v>
      </c>
      <c r="S61" t="s">
        <v>457</v>
      </c>
      <c r="T61" t="s">
        <v>467</v>
      </c>
      <c r="U61" t="s">
        <v>350</v>
      </c>
      <c r="V61" t="s">
        <v>518</v>
      </c>
      <c r="X61" t="s">
        <v>465</v>
      </c>
      <c r="Y61" t="s">
        <v>452</v>
      </c>
      <c r="Z61">
        <v>0</v>
      </c>
      <c r="AA61">
        <v>0</v>
      </c>
      <c r="AB61">
        <v>0</v>
      </c>
      <c r="AE61">
        <v>0</v>
      </c>
      <c r="AF61">
        <v>0</v>
      </c>
      <c r="AG61" t="s">
        <v>452</v>
      </c>
      <c r="AH61">
        <v>144</v>
      </c>
      <c r="AI61" s="7">
        <v>159</v>
      </c>
      <c r="AJ61">
        <v>303</v>
      </c>
      <c r="AM61">
        <v>0</v>
      </c>
      <c r="AN61">
        <v>303</v>
      </c>
      <c r="AO61">
        <v>303</v>
      </c>
      <c r="AP61">
        <v>144</v>
      </c>
      <c r="AQ61">
        <v>159</v>
      </c>
      <c r="AR61">
        <v>0</v>
      </c>
      <c r="AS61">
        <v>0</v>
      </c>
      <c r="AT61">
        <v>0</v>
      </c>
      <c r="AU61" t="s">
        <v>459</v>
      </c>
      <c r="AX61" t="s">
        <v>477</v>
      </c>
      <c r="AY61" t="s">
        <v>23</v>
      </c>
      <c r="AZ61" t="s">
        <v>24</v>
      </c>
      <c r="BA61" t="s">
        <v>91</v>
      </c>
      <c r="BB61" t="s">
        <v>92</v>
      </c>
      <c r="BC61" t="s">
        <v>48</v>
      </c>
      <c r="BD61" t="s">
        <v>49</v>
      </c>
      <c r="BE61" t="s">
        <v>110</v>
      </c>
      <c r="BF61" t="s">
        <v>111</v>
      </c>
      <c r="BG61" t="s">
        <v>681</v>
      </c>
      <c r="BH61" t="s">
        <v>608</v>
      </c>
      <c r="BI61" t="s">
        <v>676</v>
      </c>
      <c r="BJ61">
        <v>4</v>
      </c>
      <c r="BK61" s="12" t="s">
        <v>682</v>
      </c>
      <c r="BM61" t="s">
        <v>677</v>
      </c>
    </row>
    <row r="62" spans="1:65" x14ac:dyDescent="0.3">
      <c r="A62" s="12">
        <v>61</v>
      </c>
      <c r="B62" t="s">
        <v>13</v>
      </c>
      <c r="C62" t="s">
        <v>688</v>
      </c>
      <c r="D62" s="12">
        <v>573</v>
      </c>
      <c r="E62" s="12">
        <v>573</v>
      </c>
      <c r="F62" t="s">
        <v>477</v>
      </c>
      <c r="G62" t="s">
        <v>653</v>
      </c>
      <c r="H62" t="s">
        <v>29</v>
      </c>
      <c r="I62" t="s">
        <v>23</v>
      </c>
      <c r="J62" t="s">
        <v>23</v>
      </c>
      <c r="K62" t="s">
        <v>134</v>
      </c>
      <c r="L62" t="s">
        <v>310</v>
      </c>
      <c r="P62" t="s">
        <v>446</v>
      </c>
      <c r="Q62" t="s">
        <v>455</v>
      </c>
      <c r="R62" t="s">
        <v>456</v>
      </c>
      <c r="S62" t="s">
        <v>457</v>
      </c>
      <c r="T62" t="s">
        <v>467</v>
      </c>
      <c r="U62" t="s">
        <v>350</v>
      </c>
      <c r="V62" t="s">
        <v>518</v>
      </c>
      <c r="X62" t="s">
        <v>465</v>
      </c>
      <c r="Y62" t="s">
        <v>452</v>
      </c>
      <c r="Z62">
        <v>0</v>
      </c>
      <c r="AA62">
        <v>0</v>
      </c>
      <c r="AB62">
        <v>0</v>
      </c>
      <c r="AE62">
        <v>0</v>
      </c>
      <c r="AF62">
        <v>0</v>
      </c>
      <c r="AG62" t="s">
        <v>452</v>
      </c>
      <c r="AH62">
        <v>350</v>
      </c>
      <c r="AI62" s="7">
        <v>331</v>
      </c>
      <c r="AJ62">
        <v>681</v>
      </c>
      <c r="AM62">
        <v>0</v>
      </c>
      <c r="AN62">
        <v>681</v>
      </c>
      <c r="AO62">
        <v>681</v>
      </c>
      <c r="AP62">
        <v>350</v>
      </c>
      <c r="AQ62">
        <v>331</v>
      </c>
      <c r="AR62">
        <v>0</v>
      </c>
      <c r="AS62">
        <v>0</v>
      </c>
      <c r="AT62">
        <v>0</v>
      </c>
      <c r="AU62" t="s">
        <v>459</v>
      </c>
      <c r="AX62" t="s">
        <v>477</v>
      </c>
      <c r="AY62" t="s">
        <v>23</v>
      </c>
      <c r="AZ62" t="s">
        <v>24</v>
      </c>
      <c r="BA62" t="s">
        <v>134</v>
      </c>
      <c r="BB62" t="s">
        <v>135</v>
      </c>
      <c r="BC62" t="s">
        <v>23</v>
      </c>
      <c r="BD62" t="s">
        <v>58</v>
      </c>
      <c r="BE62" t="s">
        <v>310</v>
      </c>
      <c r="BF62" t="s">
        <v>311</v>
      </c>
      <c r="BG62" t="s">
        <v>681</v>
      </c>
      <c r="BH62" t="s">
        <v>608</v>
      </c>
      <c r="BI62" t="s">
        <v>676</v>
      </c>
      <c r="BJ62">
        <v>5</v>
      </c>
      <c r="BK62" s="12" t="s">
        <v>682</v>
      </c>
      <c r="BM62" t="s">
        <v>678</v>
      </c>
    </row>
    <row r="63" spans="1:65" x14ac:dyDescent="0.3">
      <c r="A63" s="12">
        <v>62</v>
      </c>
      <c r="B63" t="s">
        <v>13</v>
      </c>
      <c r="C63" t="s">
        <v>688</v>
      </c>
      <c r="D63" s="12">
        <v>573</v>
      </c>
      <c r="E63" s="12">
        <v>573</v>
      </c>
      <c r="F63" t="s">
        <v>477</v>
      </c>
      <c r="G63" t="s">
        <v>653</v>
      </c>
      <c r="H63" t="s">
        <v>29</v>
      </c>
      <c r="I63" t="s">
        <v>23</v>
      </c>
      <c r="J63" t="s">
        <v>48</v>
      </c>
      <c r="K63" t="s">
        <v>91</v>
      </c>
      <c r="L63" t="s">
        <v>155</v>
      </c>
      <c r="P63" t="s">
        <v>454</v>
      </c>
      <c r="Q63" t="s">
        <v>455</v>
      </c>
      <c r="R63" t="s">
        <v>456</v>
      </c>
      <c r="S63" t="s">
        <v>457</v>
      </c>
      <c r="T63" t="s">
        <v>467</v>
      </c>
      <c r="U63" t="s">
        <v>350</v>
      </c>
      <c r="V63" t="s">
        <v>518</v>
      </c>
      <c r="X63" t="s">
        <v>465</v>
      </c>
      <c r="Y63" t="s">
        <v>452</v>
      </c>
      <c r="Z63">
        <v>0</v>
      </c>
      <c r="AA63">
        <v>0</v>
      </c>
      <c r="AB63">
        <v>0</v>
      </c>
      <c r="AE63">
        <v>0</v>
      </c>
      <c r="AF63">
        <v>0</v>
      </c>
      <c r="AG63" t="s">
        <v>452</v>
      </c>
      <c r="AH63">
        <v>724</v>
      </c>
      <c r="AI63" s="7">
        <v>607</v>
      </c>
      <c r="AJ63">
        <v>1331</v>
      </c>
      <c r="AM63">
        <v>0</v>
      </c>
      <c r="AN63">
        <v>1331</v>
      </c>
      <c r="AO63">
        <v>1331</v>
      </c>
      <c r="AP63">
        <v>724</v>
      </c>
      <c r="AQ63">
        <v>607</v>
      </c>
      <c r="AR63">
        <v>0</v>
      </c>
      <c r="AS63">
        <v>0</v>
      </c>
      <c r="AT63">
        <v>0</v>
      </c>
      <c r="AU63" t="s">
        <v>459</v>
      </c>
      <c r="AX63" t="s">
        <v>477</v>
      </c>
      <c r="AY63" t="s">
        <v>23</v>
      </c>
      <c r="AZ63" t="s">
        <v>24</v>
      </c>
      <c r="BA63" t="s">
        <v>91</v>
      </c>
      <c r="BB63" t="s">
        <v>92</v>
      </c>
      <c r="BC63" t="s">
        <v>48</v>
      </c>
      <c r="BD63" t="s">
        <v>49</v>
      </c>
      <c r="BE63" t="s">
        <v>155</v>
      </c>
      <c r="BF63" t="s">
        <v>156</v>
      </c>
      <c r="BG63" t="s">
        <v>681</v>
      </c>
      <c r="BH63" t="s">
        <v>608</v>
      </c>
      <c r="BI63" t="s">
        <v>676</v>
      </c>
      <c r="BJ63">
        <v>4</v>
      </c>
      <c r="BK63" s="12" t="s">
        <v>682</v>
      </c>
      <c r="BM63" t="s">
        <v>677</v>
      </c>
    </row>
    <row r="64" spans="1:65" x14ac:dyDescent="0.3">
      <c r="A64" s="12">
        <v>63</v>
      </c>
      <c r="B64" t="s">
        <v>13</v>
      </c>
      <c r="C64" t="s">
        <v>688</v>
      </c>
      <c r="D64" s="12">
        <v>573</v>
      </c>
      <c r="E64" s="12">
        <v>573</v>
      </c>
      <c r="F64" t="s">
        <v>477</v>
      </c>
      <c r="G64" t="s">
        <v>653</v>
      </c>
      <c r="H64" t="s">
        <v>29</v>
      </c>
      <c r="I64" t="s">
        <v>23</v>
      </c>
      <c r="J64" t="s">
        <v>23</v>
      </c>
      <c r="K64" t="s">
        <v>134</v>
      </c>
      <c r="L64" t="s">
        <v>196</v>
      </c>
      <c r="P64" t="s">
        <v>446</v>
      </c>
      <c r="Q64" t="s">
        <v>455</v>
      </c>
      <c r="R64" t="s">
        <v>456</v>
      </c>
      <c r="S64" t="s">
        <v>457</v>
      </c>
      <c r="T64" t="s">
        <v>467</v>
      </c>
      <c r="U64" t="s">
        <v>350</v>
      </c>
      <c r="V64" t="s">
        <v>518</v>
      </c>
      <c r="X64" t="s">
        <v>465</v>
      </c>
      <c r="Y64" t="s">
        <v>452</v>
      </c>
      <c r="Z64">
        <v>0</v>
      </c>
      <c r="AA64">
        <v>0</v>
      </c>
      <c r="AB64">
        <v>0</v>
      </c>
      <c r="AE64">
        <v>0</v>
      </c>
      <c r="AF64">
        <v>0</v>
      </c>
      <c r="AG64" t="s">
        <v>452</v>
      </c>
      <c r="AH64">
        <v>214</v>
      </c>
      <c r="AI64" s="7">
        <v>195</v>
      </c>
      <c r="AJ64">
        <v>409</v>
      </c>
      <c r="AM64">
        <v>0</v>
      </c>
      <c r="AN64">
        <v>409</v>
      </c>
      <c r="AO64">
        <v>409</v>
      </c>
      <c r="AP64">
        <v>214</v>
      </c>
      <c r="AQ64">
        <v>195</v>
      </c>
      <c r="AR64">
        <v>0</v>
      </c>
      <c r="AS64">
        <v>0</v>
      </c>
      <c r="AT64">
        <v>0</v>
      </c>
      <c r="AU64" t="s">
        <v>459</v>
      </c>
      <c r="AX64" t="s">
        <v>477</v>
      </c>
      <c r="AY64" t="s">
        <v>23</v>
      </c>
      <c r="AZ64" t="s">
        <v>24</v>
      </c>
      <c r="BA64" t="s">
        <v>134</v>
      </c>
      <c r="BB64" t="s">
        <v>135</v>
      </c>
      <c r="BC64" t="s">
        <v>23</v>
      </c>
      <c r="BD64" t="s">
        <v>58</v>
      </c>
      <c r="BE64" t="s">
        <v>196</v>
      </c>
      <c r="BF64" t="s">
        <v>197</v>
      </c>
      <c r="BG64" t="s">
        <v>681</v>
      </c>
      <c r="BH64" t="s">
        <v>608</v>
      </c>
      <c r="BI64" t="s">
        <v>676</v>
      </c>
      <c r="BJ64">
        <v>5</v>
      </c>
      <c r="BK64" s="12" t="s">
        <v>682</v>
      </c>
      <c r="BM64" t="s">
        <v>678</v>
      </c>
    </row>
    <row r="65" spans="1:65" x14ac:dyDescent="0.3">
      <c r="A65" s="12">
        <v>64</v>
      </c>
      <c r="B65" t="s">
        <v>13</v>
      </c>
      <c r="C65" t="s">
        <v>688</v>
      </c>
      <c r="D65" s="12">
        <v>573</v>
      </c>
      <c r="E65" s="12">
        <v>573</v>
      </c>
      <c r="F65" t="s">
        <v>477</v>
      </c>
      <c r="G65" t="s">
        <v>653</v>
      </c>
      <c r="H65" t="s">
        <v>29</v>
      </c>
      <c r="I65" t="s">
        <v>23</v>
      </c>
      <c r="J65" t="s">
        <v>23</v>
      </c>
      <c r="K65" t="s">
        <v>134</v>
      </c>
      <c r="L65" t="s">
        <v>178</v>
      </c>
      <c r="P65" t="s">
        <v>446</v>
      </c>
      <c r="Q65" t="s">
        <v>455</v>
      </c>
      <c r="R65" t="s">
        <v>456</v>
      </c>
      <c r="S65" t="s">
        <v>457</v>
      </c>
      <c r="T65" t="s">
        <v>467</v>
      </c>
      <c r="U65" t="s">
        <v>350</v>
      </c>
      <c r="V65" t="s">
        <v>518</v>
      </c>
      <c r="X65" t="s">
        <v>465</v>
      </c>
      <c r="Y65" t="s">
        <v>452</v>
      </c>
      <c r="Z65">
        <v>0</v>
      </c>
      <c r="AA65">
        <v>0</v>
      </c>
      <c r="AB65">
        <v>0</v>
      </c>
      <c r="AE65">
        <v>0</v>
      </c>
      <c r="AF65">
        <v>0</v>
      </c>
      <c r="AG65" t="s">
        <v>452</v>
      </c>
      <c r="AH65">
        <v>206</v>
      </c>
      <c r="AI65" s="7">
        <v>184</v>
      </c>
      <c r="AJ65">
        <v>390</v>
      </c>
      <c r="AM65">
        <v>0</v>
      </c>
      <c r="AN65">
        <v>390</v>
      </c>
      <c r="AO65">
        <v>390</v>
      </c>
      <c r="AP65">
        <v>206</v>
      </c>
      <c r="AQ65">
        <v>184</v>
      </c>
      <c r="AR65">
        <v>0</v>
      </c>
      <c r="AS65">
        <v>0</v>
      </c>
      <c r="AT65">
        <v>0</v>
      </c>
      <c r="AU65" t="s">
        <v>459</v>
      </c>
      <c r="AX65" t="s">
        <v>477</v>
      </c>
      <c r="AY65" t="s">
        <v>23</v>
      </c>
      <c r="AZ65" t="s">
        <v>24</v>
      </c>
      <c r="BA65" t="s">
        <v>134</v>
      </c>
      <c r="BB65" t="s">
        <v>135</v>
      </c>
      <c r="BC65" t="s">
        <v>23</v>
      </c>
      <c r="BD65" t="s">
        <v>58</v>
      </c>
      <c r="BE65" t="s">
        <v>178</v>
      </c>
      <c r="BF65" t="s">
        <v>179</v>
      </c>
      <c r="BG65" t="s">
        <v>681</v>
      </c>
      <c r="BH65" t="s">
        <v>608</v>
      </c>
      <c r="BI65" t="s">
        <v>676</v>
      </c>
      <c r="BJ65">
        <v>5</v>
      </c>
      <c r="BK65" s="12" t="s">
        <v>682</v>
      </c>
      <c r="BM65" t="s">
        <v>678</v>
      </c>
    </row>
    <row r="66" spans="1:65" x14ac:dyDescent="0.3">
      <c r="A66" s="12">
        <v>65</v>
      </c>
      <c r="B66" t="s">
        <v>13</v>
      </c>
      <c r="C66" t="s">
        <v>688</v>
      </c>
      <c r="D66" s="12">
        <v>573</v>
      </c>
      <c r="E66" s="12">
        <v>573</v>
      </c>
      <c r="F66" t="s">
        <v>477</v>
      </c>
      <c r="G66" t="s">
        <v>653</v>
      </c>
      <c r="H66" t="s">
        <v>29</v>
      </c>
      <c r="I66" t="s">
        <v>23</v>
      </c>
      <c r="J66" t="s">
        <v>48</v>
      </c>
      <c r="K66" t="s">
        <v>91</v>
      </c>
      <c r="L66" t="s">
        <v>272</v>
      </c>
      <c r="P66" t="s">
        <v>446</v>
      </c>
      <c r="Q66" t="s">
        <v>455</v>
      </c>
      <c r="R66" t="s">
        <v>456</v>
      </c>
      <c r="S66" t="s">
        <v>457</v>
      </c>
      <c r="T66" t="s">
        <v>467</v>
      </c>
      <c r="U66" t="s">
        <v>350</v>
      </c>
      <c r="V66" t="s">
        <v>518</v>
      </c>
      <c r="X66" t="s">
        <v>465</v>
      </c>
      <c r="Y66" t="s">
        <v>452</v>
      </c>
      <c r="Z66">
        <v>0</v>
      </c>
      <c r="AA66">
        <v>0</v>
      </c>
      <c r="AB66">
        <v>0</v>
      </c>
      <c r="AE66">
        <v>0</v>
      </c>
      <c r="AF66">
        <v>0</v>
      </c>
      <c r="AG66" t="s">
        <v>452</v>
      </c>
      <c r="AH66">
        <v>216</v>
      </c>
      <c r="AI66" s="7">
        <v>199</v>
      </c>
      <c r="AJ66">
        <v>415</v>
      </c>
      <c r="AM66">
        <v>0</v>
      </c>
      <c r="AN66">
        <v>415</v>
      </c>
      <c r="AO66">
        <v>415</v>
      </c>
      <c r="AP66">
        <v>216</v>
      </c>
      <c r="AQ66">
        <v>199</v>
      </c>
      <c r="AR66">
        <v>0</v>
      </c>
      <c r="AS66">
        <v>0</v>
      </c>
      <c r="AT66">
        <v>0</v>
      </c>
      <c r="AU66" t="s">
        <v>459</v>
      </c>
      <c r="AX66" t="s">
        <v>477</v>
      </c>
      <c r="AY66" t="s">
        <v>23</v>
      </c>
      <c r="AZ66" t="s">
        <v>24</v>
      </c>
      <c r="BA66" t="s">
        <v>91</v>
      </c>
      <c r="BB66" t="s">
        <v>92</v>
      </c>
      <c r="BC66" t="s">
        <v>48</v>
      </c>
      <c r="BD66" t="s">
        <v>49</v>
      </c>
      <c r="BE66" t="s">
        <v>272</v>
      </c>
      <c r="BF66" t="s">
        <v>273</v>
      </c>
      <c r="BG66" t="s">
        <v>681</v>
      </c>
      <c r="BH66" t="s">
        <v>608</v>
      </c>
      <c r="BI66" t="s">
        <v>676</v>
      </c>
      <c r="BJ66">
        <v>4</v>
      </c>
      <c r="BK66" s="12" t="s">
        <v>682</v>
      </c>
      <c r="BM66" t="s">
        <v>677</v>
      </c>
    </row>
    <row r="67" spans="1:65" x14ac:dyDescent="0.3">
      <c r="A67" s="12">
        <v>66</v>
      </c>
      <c r="B67" t="s">
        <v>13</v>
      </c>
      <c r="C67" t="s">
        <v>688</v>
      </c>
      <c r="D67" s="12">
        <v>573</v>
      </c>
      <c r="E67" s="12">
        <v>573</v>
      </c>
      <c r="F67" t="s">
        <v>477</v>
      </c>
      <c r="G67" t="s">
        <v>653</v>
      </c>
      <c r="H67" t="s">
        <v>29</v>
      </c>
      <c r="I67" t="s">
        <v>23</v>
      </c>
      <c r="J67" t="s">
        <v>48</v>
      </c>
      <c r="K67" t="s">
        <v>91</v>
      </c>
      <c r="L67" t="s">
        <v>295</v>
      </c>
      <c r="P67" t="s">
        <v>454</v>
      </c>
      <c r="Q67" t="s">
        <v>455</v>
      </c>
      <c r="R67" t="s">
        <v>456</v>
      </c>
      <c r="S67" t="s">
        <v>457</v>
      </c>
      <c r="T67" t="s">
        <v>467</v>
      </c>
      <c r="U67" t="s">
        <v>350</v>
      </c>
      <c r="V67" t="s">
        <v>518</v>
      </c>
      <c r="X67" t="s">
        <v>465</v>
      </c>
      <c r="Y67" t="s">
        <v>452</v>
      </c>
      <c r="Z67">
        <v>0</v>
      </c>
      <c r="AA67">
        <v>0</v>
      </c>
      <c r="AB67">
        <v>0</v>
      </c>
      <c r="AE67">
        <v>0</v>
      </c>
      <c r="AF67">
        <v>0</v>
      </c>
      <c r="AG67" t="s">
        <v>452</v>
      </c>
      <c r="AH67">
        <v>0</v>
      </c>
      <c r="AI67" s="7">
        <v>493</v>
      </c>
      <c r="AJ67">
        <v>493</v>
      </c>
      <c r="AM67">
        <v>0</v>
      </c>
      <c r="AN67">
        <v>493</v>
      </c>
      <c r="AO67">
        <v>493</v>
      </c>
      <c r="AP67">
        <v>0</v>
      </c>
      <c r="AQ67">
        <v>493</v>
      </c>
      <c r="AR67">
        <v>0</v>
      </c>
      <c r="AS67">
        <v>0</v>
      </c>
      <c r="AT67">
        <v>0</v>
      </c>
      <c r="AU67" t="s">
        <v>459</v>
      </c>
      <c r="AX67" t="s">
        <v>477</v>
      </c>
      <c r="AY67" t="s">
        <v>23</v>
      </c>
      <c r="AZ67" t="s">
        <v>24</v>
      </c>
      <c r="BA67" t="s">
        <v>91</v>
      </c>
      <c r="BB67" t="s">
        <v>92</v>
      </c>
      <c r="BC67" t="s">
        <v>48</v>
      </c>
      <c r="BD67" t="s">
        <v>49</v>
      </c>
      <c r="BE67" t="s">
        <v>295</v>
      </c>
      <c r="BF67" t="s">
        <v>296</v>
      </c>
      <c r="BG67" t="s">
        <v>681</v>
      </c>
      <c r="BH67" t="s">
        <v>608</v>
      </c>
      <c r="BI67" t="s">
        <v>676</v>
      </c>
      <c r="BJ67">
        <v>4</v>
      </c>
      <c r="BK67" s="12" t="s">
        <v>682</v>
      </c>
      <c r="BM67" t="s">
        <v>677</v>
      </c>
    </row>
    <row r="68" spans="1:65" x14ac:dyDescent="0.3">
      <c r="A68" s="12">
        <v>67</v>
      </c>
      <c r="B68" t="s">
        <v>13</v>
      </c>
      <c r="C68" t="s">
        <v>688</v>
      </c>
      <c r="D68" s="12">
        <v>573</v>
      </c>
      <c r="E68" s="12">
        <v>573</v>
      </c>
      <c r="F68" t="s">
        <v>477</v>
      </c>
      <c r="G68" t="s">
        <v>653</v>
      </c>
      <c r="H68" t="s">
        <v>29</v>
      </c>
      <c r="I68" t="s">
        <v>23</v>
      </c>
      <c r="J68" t="s">
        <v>48</v>
      </c>
      <c r="K68" t="s">
        <v>91</v>
      </c>
      <c r="L68" t="s">
        <v>295</v>
      </c>
      <c r="P68" t="s">
        <v>446</v>
      </c>
      <c r="Q68" t="s">
        <v>455</v>
      </c>
      <c r="R68" t="s">
        <v>456</v>
      </c>
      <c r="S68" t="s">
        <v>457</v>
      </c>
      <c r="T68" t="s">
        <v>488</v>
      </c>
      <c r="U68" t="s">
        <v>377</v>
      </c>
      <c r="V68" t="s">
        <v>518</v>
      </c>
      <c r="X68" t="s">
        <v>465</v>
      </c>
      <c r="Y68" t="s">
        <v>452</v>
      </c>
      <c r="Z68">
        <v>0</v>
      </c>
      <c r="AA68">
        <v>0</v>
      </c>
      <c r="AB68">
        <v>0</v>
      </c>
      <c r="AE68">
        <v>0</v>
      </c>
      <c r="AF68">
        <v>0</v>
      </c>
      <c r="AG68" t="s">
        <v>452</v>
      </c>
      <c r="AH68">
        <v>228</v>
      </c>
      <c r="AI68" s="7">
        <v>250</v>
      </c>
      <c r="AJ68">
        <v>478</v>
      </c>
      <c r="AM68">
        <v>0</v>
      </c>
      <c r="AN68">
        <v>478</v>
      </c>
      <c r="AO68">
        <v>478</v>
      </c>
      <c r="AP68">
        <v>228</v>
      </c>
      <c r="AQ68">
        <v>250</v>
      </c>
      <c r="AR68">
        <v>0</v>
      </c>
      <c r="AS68">
        <v>0</v>
      </c>
      <c r="AT68">
        <v>0</v>
      </c>
      <c r="AU68" t="s">
        <v>459</v>
      </c>
      <c r="AX68" t="s">
        <v>477</v>
      </c>
      <c r="AY68" t="s">
        <v>23</v>
      </c>
      <c r="AZ68" t="s">
        <v>24</v>
      </c>
      <c r="BA68" t="s">
        <v>91</v>
      </c>
      <c r="BB68" t="s">
        <v>92</v>
      </c>
      <c r="BC68" t="s">
        <v>48</v>
      </c>
      <c r="BD68" t="s">
        <v>49</v>
      </c>
      <c r="BE68" t="s">
        <v>295</v>
      </c>
      <c r="BF68" t="s">
        <v>296</v>
      </c>
      <c r="BG68" t="s">
        <v>681</v>
      </c>
      <c r="BH68" t="s">
        <v>618</v>
      </c>
      <c r="BI68" t="s">
        <v>679</v>
      </c>
      <c r="BJ68">
        <v>4</v>
      </c>
      <c r="BK68" s="12" t="s">
        <v>682</v>
      </c>
      <c r="BM68" t="s">
        <v>677</v>
      </c>
    </row>
    <row r="69" spans="1:65" x14ac:dyDescent="0.3">
      <c r="A69" s="12">
        <v>68</v>
      </c>
      <c r="B69" t="s">
        <v>13</v>
      </c>
      <c r="C69" t="s">
        <v>688</v>
      </c>
      <c r="D69" s="12">
        <v>573</v>
      </c>
      <c r="E69" s="12">
        <v>573</v>
      </c>
      <c r="F69" t="s">
        <v>477</v>
      </c>
      <c r="G69" t="s">
        <v>653</v>
      </c>
      <c r="H69" t="s">
        <v>29</v>
      </c>
      <c r="I69" t="s">
        <v>23</v>
      </c>
      <c r="J69" t="s">
        <v>48</v>
      </c>
      <c r="K69" t="s">
        <v>91</v>
      </c>
      <c r="L69" t="s">
        <v>110</v>
      </c>
      <c r="P69" t="s">
        <v>446</v>
      </c>
      <c r="Q69" t="s">
        <v>455</v>
      </c>
      <c r="R69" t="s">
        <v>456</v>
      </c>
      <c r="S69" t="s">
        <v>457</v>
      </c>
      <c r="T69" t="s">
        <v>488</v>
      </c>
      <c r="U69" t="s">
        <v>377</v>
      </c>
      <c r="V69" t="s">
        <v>518</v>
      </c>
      <c r="X69" t="s">
        <v>465</v>
      </c>
      <c r="Y69" t="s">
        <v>452</v>
      </c>
      <c r="Z69">
        <v>0</v>
      </c>
      <c r="AA69">
        <v>0</v>
      </c>
      <c r="AB69">
        <v>0</v>
      </c>
      <c r="AE69">
        <v>0</v>
      </c>
      <c r="AF69">
        <v>0</v>
      </c>
      <c r="AG69" t="s">
        <v>452</v>
      </c>
      <c r="AH69">
        <v>342</v>
      </c>
      <c r="AI69" s="7">
        <v>325</v>
      </c>
      <c r="AJ69">
        <v>667</v>
      </c>
      <c r="AM69">
        <v>0</v>
      </c>
      <c r="AN69">
        <v>667</v>
      </c>
      <c r="AO69">
        <v>667</v>
      </c>
      <c r="AP69">
        <v>342</v>
      </c>
      <c r="AQ69">
        <v>325</v>
      </c>
      <c r="AR69">
        <v>0</v>
      </c>
      <c r="AS69">
        <v>0</v>
      </c>
      <c r="AT69">
        <v>0</v>
      </c>
      <c r="AU69" t="s">
        <v>459</v>
      </c>
      <c r="AX69" t="s">
        <v>477</v>
      </c>
      <c r="AY69" t="s">
        <v>23</v>
      </c>
      <c r="AZ69" t="s">
        <v>24</v>
      </c>
      <c r="BA69" t="s">
        <v>91</v>
      </c>
      <c r="BB69" t="s">
        <v>92</v>
      </c>
      <c r="BC69" t="s">
        <v>48</v>
      </c>
      <c r="BD69" t="s">
        <v>49</v>
      </c>
      <c r="BE69" t="s">
        <v>110</v>
      </c>
      <c r="BF69" t="s">
        <v>111</v>
      </c>
      <c r="BG69" t="s">
        <v>681</v>
      </c>
      <c r="BH69" t="s">
        <v>618</v>
      </c>
      <c r="BI69" t="s">
        <v>679</v>
      </c>
      <c r="BJ69">
        <v>4</v>
      </c>
      <c r="BK69" s="12" t="s">
        <v>682</v>
      </c>
      <c r="BM69" t="s">
        <v>677</v>
      </c>
    </row>
    <row r="70" spans="1:65" x14ac:dyDescent="0.3">
      <c r="A70" s="12">
        <v>69</v>
      </c>
      <c r="B70" t="s">
        <v>13</v>
      </c>
      <c r="C70" t="s">
        <v>688</v>
      </c>
      <c r="D70" s="12">
        <v>573</v>
      </c>
      <c r="E70" s="12">
        <v>573</v>
      </c>
      <c r="F70" t="s">
        <v>477</v>
      </c>
      <c r="G70" t="s">
        <v>653</v>
      </c>
      <c r="H70" t="s">
        <v>29</v>
      </c>
      <c r="I70" t="s">
        <v>23</v>
      </c>
      <c r="J70" t="s">
        <v>48</v>
      </c>
      <c r="K70" t="s">
        <v>91</v>
      </c>
      <c r="L70" t="s">
        <v>110</v>
      </c>
      <c r="P70" t="s">
        <v>454</v>
      </c>
      <c r="Q70" t="s">
        <v>455</v>
      </c>
      <c r="R70" t="s">
        <v>456</v>
      </c>
      <c r="S70" t="s">
        <v>457</v>
      </c>
      <c r="T70" t="s">
        <v>488</v>
      </c>
      <c r="U70" t="s">
        <v>377</v>
      </c>
      <c r="V70" t="s">
        <v>518</v>
      </c>
      <c r="X70" t="s">
        <v>465</v>
      </c>
      <c r="Y70" t="s">
        <v>452</v>
      </c>
      <c r="Z70">
        <v>0</v>
      </c>
      <c r="AA70">
        <v>0</v>
      </c>
      <c r="AB70">
        <v>0</v>
      </c>
      <c r="AE70">
        <v>0</v>
      </c>
      <c r="AF70">
        <v>0</v>
      </c>
      <c r="AG70" t="s">
        <v>452</v>
      </c>
      <c r="AH70">
        <v>150</v>
      </c>
      <c r="AI70" s="7">
        <v>147</v>
      </c>
      <c r="AJ70">
        <v>297</v>
      </c>
      <c r="AM70">
        <v>0</v>
      </c>
      <c r="AN70">
        <v>297</v>
      </c>
      <c r="AO70">
        <v>297</v>
      </c>
      <c r="AP70">
        <v>150</v>
      </c>
      <c r="AQ70">
        <v>147</v>
      </c>
      <c r="AR70">
        <v>0</v>
      </c>
      <c r="AS70">
        <v>0</v>
      </c>
      <c r="AT70">
        <v>0</v>
      </c>
      <c r="AU70" t="s">
        <v>459</v>
      </c>
      <c r="AX70" t="s">
        <v>477</v>
      </c>
      <c r="AY70" t="s">
        <v>23</v>
      </c>
      <c r="AZ70" t="s">
        <v>24</v>
      </c>
      <c r="BA70" t="s">
        <v>91</v>
      </c>
      <c r="BB70" t="s">
        <v>92</v>
      </c>
      <c r="BC70" t="s">
        <v>48</v>
      </c>
      <c r="BD70" t="s">
        <v>49</v>
      </c>
      <c r="BE70" t="s">
        <v>110</v>
      </c>
      <c r="BF70" t="s">
        <v>111</v>
      </c>
      <c r="BG70" t="s">
        <v>681</v>
      </c>
      <c r="BH70" t="s">
        <v>618</v>
      </c>
      <c r="BI70" t="s">
        <v>679</v>
      </c>
      <c r="BJ70">
        <v>4</v>
      </c>
      <c r="BK70" s="12" t="s">
        <v>682</v>
      </c>
      <c r="BM70" t="s">
        <v>677</v>
      </c>
    </row>
    <row r="71" spans="1:65" x14ac:dyDescent="0.3">
      <c r="A71" s="12">
        <v>70</v>
      </c>
      <c r="B71" t="s">
        <v>13</v>
      </c>
      <c r="C71" t="s">
        <v>688</v>
      </c>
      <c r="D71" s="12">
        <v>573</v>
      </c>
      <c r="E71" s="12">
        <v>573</v>
      </c>
      <c r="F71" t="s">
        <v>477</v>
      </c>
      <c r="G71" t="s">
        <v>653</v>
      </c>
      <c r="H71" t="s">
        <v>29</v>
      </c>
      <c r="I71" t="s">
        <v>23</v>
      </c>
      <c r="J71" t="s">
        <v>48</v>
      </c>
      <c r="K71" t="s">
        <v>91</v>
      </c>
      <c r="L71" t="s">
        <v>295</v>
      </c>
      <c r="P71" t="s">
        <v>454</v>
      </c>
      <c r="Q71" t="s">
        <v>455</v>
      </c>
      <c r="R71" t="s">
        <v>456</v>
      </c>
      <c r="S71" t="s">
        <v>457</v>
      </c>
      <c r="T71" t="s">
        <v>488</v>
      </c>
      <c r="U71" t="s">
        <v>377</v>
      </c>
      <c r="V71" t="s">
        <v>518</v>
      </c>
      <c r="X71" t="s">
        <v>465</v>
      </c>
      <c r="Y71" t="s">
        <v>452</v>
      </c>
      <c r="Z71">
        <v>0</v>
      </c>
      <c r="AA71">
        <v>0</v>
      </c>
      <c r="AB71">
        <v>0</v>
      </c>
      <c r="AE71">
        <v>0</v>
      </c>
      <c r="AF71">
        <v>0</v>
      </c>
      <c r="AG71" t="s">
        <v>452</v>
      </c>
      <c r="AH71">
        <v>273</v>
      </c>
      <c r="AI71" s="7">
        <v>262</v>
      </c>
      <c r="AJ71">
        <v>535</v>
      </c>
      <c r="AM71">
        <v>0</v>
      </c>
      <c r="AN71">
        <v>535</v>
      </c>
      <c r="AO71">
        <v>535</v>
      </c>
      <c r="AP71">
        <v>273</v>
      </c>
      <c r="AQ71">
        <v>262</v>
      </c>
      <c r="AR71">
        <v>0</v>
      </c>
      <c r="AS71">
        <v>0</v>
      </c>
      <c r="AT71">
        <v>0</v>
      </c>
      <c r="AU71" t="s">
        <v>459</v>
      </c>
      <c r="AX71" t="s">
        <v>477</v>
      </c>
      <c r="AY71" t="s">
        <v>23</v>
      </c>
      <c r="AZ71" t="s">
        <v>24</v>
      </c>
      <c r="BA71" t="s">
        <v>91</v>
      </c>
      <c r="BB71" t="s">
        <v>92</v>
      </c>
      <c r="BC71" t="s">
        <v>48</v>
      </c>
      <c r="BD71" t="s">
        <v>49</v>
      </c>
      <c r="BE71" t="s">
        <v>295</v>
      </c>
      <c r="BF71" t="s">
        <v>296</v>
      </c>
      <c r="BG71" t="s">
        <v>681</v>
      </c>
      <c r="BH71" t="s">
        <v>618</v>
      </c>
      <c r="BI71" t="s">
        <v>679</v>
      </c>
      <c r="BJ71">
        <v>4</v>
      </c>
      <c r="BK71" s="12" t="s">
        <v>682</v>
      </c>
      <c r="BM71" t="s">
        <v>677</v>
      </c>
    </row>
    <row r="72" spans="1:65" x14ac:dyDescent="0.3">
      <c r="A72" s="12">
        <v>71</v>
      </c>
      <c r="B72" t="s">
        <v>13</v>
      </c>
      <c r="C72" t="s">
        <v>688</v>
      </c>
      <c r="D72" s="12">
        <v>573</v>
      </c>
      <c r="E72" s="12">
        <v>573</v>
      </c>
      <c r="F72" t="s">
        <v>477</v>
      </c>
      <c r="G72" t="s">
        <v>653</v>
      </c>
      <c r="H72" t="s">
        <v>29</v>
      </c>
      <c r="I72" t="s">
        <v>23</v>
      </c>
      <c r="J72" t="s">
        <v>48</v>
      </c>
      <c r="K72" t="s">
        <v>91</v>
      </c>
      <c r="L72" t="s">
        <v>200</v>
      </c>
      <c r="P72" t="s">
        <v>446</v>
      </c>
      <c r="Q72" t="s">
        <v>455</v>
      </c>
      <c r="R72" t="s">
        <v>456</v>
      </c>
      <c r="S72" t="s">
        <v>457</v>
      </c>
      <c r="T72" t="s">
        <v>488</v>
      </c>
      <c r="U72" t="s">
        <v>377</v>
      </c>
      <c r="V72" t="s">
        <v>518</v>
      </c>
      <c r="X72" t="s">
        <v>465</v>
      </c>
      <c r="Y72" t="s">
        <v>452</v>
      </c>
      <c r="Z72">
        <v>0</v>
      </c>
      <c r="AA72">
        <v>0</v>
      </c>
      <c r="AB72">
        <v>0</v>
      </c>
      <c r="AE72">
        <v>0</v>
      </c>
      <c r="AF72">
        <v>0</v>
      </c>
      <c r="AG72" t="s">
        <v>452</v>
      </c>
      <c r="AH72">
        <v>206</v>
      </c>
      <c r="AI72" s="7">
        <v>208</v>
      </c>
      <c r="AJ72">
        <v>414</v>
      </c>
      <c r="AM72">
        <v>0</v>
      </c>
      <c r="AN72">
        <v>414</v>
      </c>
      <c r="AO72">
        <v>414</v>
      </c>
      <c r="AP72">
        <v>206</v>
      </c>
      <c r="AQ72">
        <v>208</v>
      </c>
      <c r="AR72">
        <v>0</v>
      </c>
      <c r="AS72">
        <v>0</v>
      </c>
      <c r="AT72">
        <v>0</v>
      </c>
      <c r="AU72" t="s">
        <v>459</v>
      </c>
      <c r="AX72" t="s">
        <v>477</v>
      </c>
      <c r="AY72" t="s">
        <v>23</v>
      </c>
      <c r="AZ72" t="s">
        <v>24</v>
      </c>
      <c r="BA72" t="s">
        <v>91</v>
      </c>
      <c r="BB72" t="s">
        <v>92</v>
      </c>
      <c r="BC72" t="s">
        <v>48</v>
      </c>
      <c r="BD72" t="s">
        <v>49</v>
      </c>
      <c r="BE72" t="s">
        <v>200</v>
      </c>
      <c r="BF72" t="s">
        <v>201</v>
      </c>
      <c r="BG72" t="s">
        <v>681</v>
      </c>
      <c r="BH72" t="s">
        <v>618</v>
      </c>
      <c r="BI72" t="s">
        <v>679</v>
      </c>
      <c r="BJ72">
        <v>4</v>
      </c>
      <c r="BK72" s="12" t="s">
        <v>682</v>
      </c>
      <c r="BM72" t="s">
        <v>677</v>
      </c>
    </row>
    <row r="73" spans="1:65" x14ac:dyDescent="0.3">
      <c r="A73" s="12">
        <v>72</v>
      </c>
      <c r="B73" t="s">
        <v>13</v>
      </c>
      <c r="C73" t="s">
        <v>688</v>
      </c>
      <c r="D73" s="12">
        <v>573</v>
      </c>
      <c r="E73" s="12">
        <v>573</v>
      </c>
      <c r="F73" t="s">
        <v>477</v>
      </c>
      <c r="G73" t="s">
        <v>653</v>
      </c>
      <c r="H73" t="s">
        <v>29</v>
      </c>
      <c r="I73" t="s">
        <v>23</v>
      </c>
      <c r="J73" t="s">
        <v>48</v>
      </c>
      <c r="K73" t="s">
        <v>91</v>
      </c>
      <c r="L73" t="s">
        <v>110</v>
      </c>
      <c r="P73" t="s">
        <v>446</v>
      </c>
      <c r="Q73" t="s">
        <v>455</v>
      </c>
      <c r="R73" t="s">
        <v>456</v>
      </c>
      <c r="S73" t="s">
        <v>457</v>
      </c>
      <c r="T73" t="s">
        <v>488</v>
      </c>
      <c r="U73" t="s">
        <v>377</v>
      </c>
      <c r="V73" t="s">
        <v>518</v>
      </c>
      <c r="X73" t="s">
        <v>465</v>
      </c>
      <c r="Y73" t="s">
        <v>452</v>
      </c>
      <c r="Z73">
        <v>0</v>
      </c>
      <c r="AA73">
        <v>0</v>
      </c>
      <c r="AB73">
        <v>0</v>
      </c>
      <c r="AE73">
        <v>0</v>
      </c>
      <c r="AF73">
        <v>0</v>
      </c>
      <c r="AG73" t="s">
        <v>452</v>
      </c>
      <c r="AH73">
        <v>144</v>
      </c>
      <c r="AI73" s="7">
        <v>159</v>
      </c>
      <c r="AJ73">
        <v>303</v>
      </c>
      <c r="AM73">
        <v>0</v>
      </c>
      <c r="AN73">
        <v>303</v>
      </c>
      <c r="AO73">
        <v>303</v>
      </c>
      <c r="AP73">
        <v>144</v>
      </c>
      <c r="AQ73">
        <v>159</v>
      </c>
      <c r="AR73">
        <v>0</v>
      </c>
      <c r="AS73">
        <v>0</v>
      </c>
      <c r="AT73">
        <v>0</v>
      </c>
      <c r="AU73" t="s">
        <v>459</v>
      </c>
      <c r="AX73" t="s">
        <v>477</v>
      </c>
      <c r="AY73" t="s">
        <v>23</v>
      </c>
      <c r="AZ73" t="s">
        <v>24</v>
      </c>
      <c r="BA73" t="s">
        <v>91</v>
      </c>
      <c r="BB73" t="s">
        <v>92</v>
      </c>
      <c r="BC73" t="s">
        <v>48</v>
      </c>
      <c r="BD73" t="s">
        <v>49</v>
      </c>
      <c r="BE73" t="s">
        <v>110</v>
      </c>
      <c r="BF73" t="s">
        <v>111</v>
      </c>
      <c r="BG73" t="s">
        <v>681</v>
      </c>
      <c r="BH73" t="s">
        <v>618</v>
      </c>
      <c r="BI73" t="s">
        <v>679</v>
      </c>
      <c r="BJ73">
        <v>4</v>
      </c>
      <c r="BK73" s="12" t="s">
        <v>682</v>
      </c>
      <c r="BM73" t="s">
        <v>677</v>
      </c>
    </row>
    <row r="74" spans="1:65" x14ac:dyDescent="0.3">
      <c r="A74" s="12">
        <v>73</v>
      </c>
      <c r="B74" t="s">
        <v>13</v>
      </c>
      <c r="C74" t="s">
        <v>688</v>
      </c>
      <c r="D74" s="12">
        <v>573</v>
      </c>
      <c r="E74" s="12">
        <v>573</v>
      </c>
      <c r="F74" t="s">
        <v>477</v>
      </c>
      <c r="G74" t="s">
        <v>653</v>
      </c>
      <c r="H74" t="s">
        <v>29</v>
      </c>
      <c r="I74" t="s">
        <v>23</v>
      </c>
      <c r="J74" t="s">
        <v>23</v>
      </c>
      <c r="K74" t="s">
        <v>134</v>
      </c>
      <c r="L74" t="s">
        <v>310</v>
      </c>
      <c r="P74" t="s">
        <v>446</v>
      </c>
      <c r="Q74" t="s">
        <v>455</v>
      </c>
      <c r="R74" t="s">
        <v>456</v>
      </c>
      <c r="S74" t="s">
        <v>457</v>
      </c>
      <c r="T74" t="s">
        <v>488</v>
      </c>
      <c r="U74" t="s">
        <v>377</v>
      </c>
      <c r="V74" t="s">
        <v>518</v>
      </c>
      <c r="X74" t="s">
        <v>465</v>
      </c>
      <c r="Y74" t="s">
        <v>452</v>
      </c>
      <c r="Z74">
        <v>0</v>
      </c>
      <c r="AA74">
        <v>0</v>
      </c>
      <c r="AB74">
        <v>0</v>
      </c>
      <c r="AE74">
        <v>0</v>
      </c>
      <c r="AF74">
        <v>0</v>
      </c>
      <c r="AG74" t="s">
        <v>452</v>
      </c>
      <c r="AH74">
        <v>350</v>
      </c>
      <c r="AI74" s="7">
        <v>331</v>
      </c>
      <c r="AJ74">
        <v>681</v>
      </c>
      <c r="AM74">
        <v>0</v>
      </c>
      <c r="AN74">
        <v>681</v>
      </c>
      <c r="AO74">
        <v>681</v>
      </c>
      <c r="AP74">
        <v>350</v>
      </c>
      <c r="AQ74">
        <v>331</v>
      </c>
      <c r="AR74">
        <v>0</v>
      </c>
      <c r="AS74">
        <v>0</v>
      </c>
      <c r="AT74">
        <v>0</v>
      </c>
      <c r="AU74" t="s">
        <v>459</v>
      </c>
      <c r="AX74" t="s">
        <v>477</v>
      </c>
      <c r="AY74" t="s">
        <v>23</v>
      </c>
      <c r="AZ74" t="s">
        <v>24</v>
      </c>
      <c r="BA74" t="s">
        <v>134</v>
      </c>
      <c r="BB74" t="s">
        <v>135</v>
      </c>
      <c r="BC74" t="s">
        <v>23</v>
      </c>
      <c r="BD74" t="s">
        <v>58</v>
      </c>
      <c r="BE74" t="s">
        <v>310</v>
      </c>
      <c r="BF74" t="s">
        <v>311</v>
      </c>
      <c r="BG74" t="s">
        <v>681</v>
      </c>
      <c r="BH74" t="s">
        <v>618</v>
      </c>
      <c r="BI74" t="s">
        <v>679</v>
      </c>
      <c r="BJ74">
        <v>5</v>
      </c>
      <c r="BK74" s="12" t="s">
        <v>682</v>
      </c>
      <c r="BM74" t="s">
        <v>678</v>
      </c>
    </row>
    <row r="75" spans="1:65" x14ac:dyDescent="0.3">
      <c r="A75" s="12">
        <v>74</v>
      </c>
      <c r="B75" t="s">
        <v>13</v>
      </c>
      <c r="C75" t="s">
        <v>688</v>
      </c>
      <c r="D75" s="12">
        <v>573</v>
      </c>
      <c r="E75" s="12">
        <v>573</v>
      </c>
      <c r="F75" t="s">
        <v>477</v>
      </c>
      <c r="G75" t="s">
        <v>653</v>
      </c>
      <c r="H75" t="s">
        <v>29</v>
      </c>
      <c r="I75" t="s">
        <v>23</v>
      </c>
      <c r="J75" t="s">
        <v>48</v>
      </c>
      <c r="K75" t="s">
        <v>91</v>
      </c>
      <c r="L75" t="s">
        <v>155</v>
      </c>
      <c r="P75" t="s">
        <v>454</v>
      </c>
      <c r="Q75" t="s">
        <v>455</v>
      </c>
      <c r="R75" t="s">
        <v>456</v>
      </c>
      <c r="S75" t="s">
        <v>457</v>
      </c>
      <c r="T75" t="s">
        <v>488</v>
      </c>
      <c r="U75" t="s">
        <v>377</v>
      </c>
      <c r="V75" t="s">
        <v>518</v>
      </c>
      <c r="X75" t="s">
        <v>465</v>
      </c>
      <c r="Y75" t="s">
        <v>452</v>
      </c>
      <c r="Z75">
        <v>0</v>
      </c>
      <c r="AA75">
        <v>0</v>
      </c>
      <c r="AB75">
        <v>0</v>
      </c>
      <c r="AE75">
        <v>0</v>
      </c>
      <c r="AF75">
        <v>0</v>
      </c>
      <c r="AG75" t="s">
        <v>452</v>
      </c>
      <c r="AH75">
        <v>724</v>
      </c>
      <c r="AI75" s="7">
        <v>607</v>
      </c>
      <c r="AJ75">
        <v>1331</v>
      </c>
      <c r="AM75">
        <v>0</v>
      </c>
      <c r="AN75">
        <v>1331</v>
      </c>
      <c r="AO75">
        <v>1331</v>
      </c>
      <c r="AP75">
        <v>724</v>
      </c>
      <c r="AQ75">
        <v>607</v>
      </c>
      <c r="AR75">
        <v>0</v>
      </c>
      <c r="AS75">
        <v>0</v>
      </c>
      <c r="AT75">
        <v>0</v>
      </c>
      <c r="AU75" t="s">
        <v>459</v>
      </c>
      <c r="AX75" t="s">
        <v>477</v>
      </c>
      <c r="AY75" t="s">
        <v>23</v>
      </c>
      <c r="AZ75" t="s">
        <v>24</v>
      </c>
      <c r="BA75" t="s">
        <v>91</v>
      </c>
      <c r="BB75" t="s">
        <v>92</v>
      </c>
      <c r="BC75" t="s">
        <v>48</v>
      </c>
      <c r="BD75" t="s">
        <v>49</v>
      </c>
      <c r="BE75" t="s">
        <v>155</v>
      </c>
      <c r="BF75" t="s">
        <v>156</v>
      </c>
      <c r="BG75" t="s">
        <v>681</v>
      </c>
      <c r="BH75" t="s">
        <v>618</v>
      </c>
      <c r="BI75" t="s">
        <v>679</v>
      </c>
      <c r="BJ75">
        <v>4</v>
      </c>
      <c r="BK75" s="12" t="s">
        <v>682</v>
      </c>
      <c r="BM75" t="s">
        <v>677</v>
      </c>
    </row>
    <row r="76" spans="1:65" x14ac:dyDescent="0.3">
      <c r="A76" s="12">
        <v>75</v>
      </c>
      <c r="B76" t="s">
        <v>13</v>
      </c>
      <c r="C76" t="s">
        <v>688</v>
      </c>
      <c r="D76" s="12">
        <v>573</v>
      </c>
      <c r="E76" s="12">
        <v>573</v>
      </c>
      <c r="F76" t="s">
        <v>477</v>
      </c>
      <c r="G76" t="s">
        <v>653</v>
      </c>
      <c r="H76" t="s">
        <v>29</v>
      </c>
      <c r="I76" t="s">
        <v>23</v>
      </c>
      <c r="J76" t="s">
        <v>23</v>
      </c>
      <c r="K76" t="s">
        <v>134</v>
      </c>
      <c r="L76" t="s">
        <v>196</v>
      </c>
      <c r="P76" t="s">
        <v>446</v>
      </c>
      <c r="Q76" t="s">
        <v>455</v>
      </c>
      <c r="R76" t="s">
        <v>456</v>
      </c>
      <c r="S76" t="s">
        <v>457</v>
      </c>
      <c r="T76" t="s">
        <v>488</v>
      </c>
      <c r="U76" t="s">
        <v>377</v>
      </c>
      <c r="V76" t="s">
        <v>518</v>
      </c>
      <c r="X76" t="s">
        <v>465</v>
      </c>
      <c r="Y76" t="s">
        <v>452</v>
      </c>
      <c r="Z76">
        <v>0</v>
      </c>
      <c r="AA76">
        <v>0</v>
      </c>
      <c r="AB76">
        <v>0</v>
      </c>
      <c r="AE76">
        <v>0</v>
      </c>
      <c r="AF76">
        <v>0</v>
      </c>
      <c r="AG76" t="s">
        <v>452</v>
      </c>
      <c r="AH76">
        <v>214</v>
      </c>
      <c r="AI76" s="7">
        <v>195</v>
      </c>
      <c r="AJ76">
        <v>409</v>
      </c>
      <c r="AM76">
        <v>0</v>
      </c>
      <c r="AN76">
        <v>409</v>
      </c>
      <c r="AO76">
        <v>409</v>
      </c>
      <c r="AP76">
        <v>214</v>
      </c>
      <c r="AQ76">
        <v>195</v>
      </c>
      <c r="AR76">
        <v>0</v>
      </c>
      <c r="AS76">
        <v>0</v>
      </c>
      <c r="AT76">
        <v>0</v>
      </c>
      <c r="AU76" t="s">
        <v>459</v>
      </c>
      <c r="AX76" t="s">
        <v>477</v>
      </c>
      <c r="AY76" t="s">
        <v>23</v>
      </c>
      <c r="AZ76" t="s">
        <v>24</v>
      </c>
      <c r="BA76" t="s">
        <v>134</v>
      </c>
      <c r="BB76" t="s">
        <v>135</v>
      </c>
      <c r="BC76" t="s">
        <v>23</v>
      </c>
      <c r="BD76" t="s">
        <v>58</v>
      </c>
      <c r="BE76" t="s">
        <v>196</v>
      </c>
      <c r="BF76" t="s">
        <v>197</v>
      </c>
      <c r="BG76" t="s">
        <v>681</v>
      </c>
      <c r="BH76" t="s">
        <v>618</v>
      </c>
      <c r="BI76" t="s">
        <v>679</v>
      </c>
      <c r="BJ76">
        <v>5</v>
      </c>
      <c r="BK76" s="12" t="s">
        <v>682</v>
      </c>
      <c r="BM76" t="s">
        <v>678</v>
      </c>
    </row>
    <row r="77" spans="1:65" x14ac:dyDescent="0.3">
      <c r="A77" s="12">
        <v>76</v>
      </c>
      <c r="B77" t="s">
        <v>13</v>
      </c>
      <c r="C77" t="s">
        <v>688</v>
      </c>
      <c r="D77" s="12">
        <v>573</v>
      </c>
      <c r="E77" s="12">
        <v>573</v>
      </c>
      <c r="F77" t="s">
        <v>477</v>
      </c>
      <c r="G77" t="s">
        <v>653</v>
      </c>
      <c r="H77" t="s">
        <v>29</v>
      </c>
      <c r="I77" t="s">
        <v>23</v>
      </c>
      <c r="J77" t="s">
        <v>23</v>
      </c>
      <c r="K77" t="s">
        <v>134</v>
      </c>
      <c r="L77" t="s">
        <v>178</v>
      </c>
      <c r="P77" t="s">
        <v>446</v>
      </c>
      <c r="Q77" t="s">
        <v>455</v>
      </c>
      <c r="R77" t="s">
        <v>456</v>
      </c>
      <c r="S77" t="s">
        <v>457</v>
      </c>
      <c r="T77" t="s">
        <v>488</v>
      </c>
      <c r="U77" t="s">
        <v>377</v>
      </c>
      <c r="V77" t="s">
        <v>518</v>
      </c>
      <c r="X77" t="s">
        <v>465</v>
      </c>
      <c r="Y77" t="s">
        <v>452</v>
      </c>
      <c r="Z77">
        <v>0</v>
      </c>
      <c r="AA77">
        <v>0</v>
      </c>
      <c r="AB77">
        <v>0</v>
      </c>
      <c r="AE77">
        <v>0</v>
      </c>
      <c r="AF77">
        <v>0</v>
      </c>
      <c r="AG77" t="s">
        <v>452</v>
      </c>
      <c r="AH77">
        <v>206</v>
      </c>
      <c r="AI77" s="7">
        <v>184</v>
      </c>
      <c r="AJ77">
        <v>390</v>
      </c>
      <c r="AM77">
        <v>0</v>
      </c>
      <c r="AN77">
        <v>390</v>
      </c>
      <c r="AO77">
        <v>390</v>
      </c>
      <c r="AP77">
        <v>206</v>
      </c>
      <c r="AQ77">
        <v>184</v>
      </c>
      <c r="AR77">
        <v>0</v>
      </c>
      <c r="AS77">
        <v>0</v>
      </c>
      <c r="AT77">
        <v>0</v>
      </c>
      <c r="AU77" t="s">
        <v>459</v>
      </c>
      <c r="AX77" t="s">
        <v>477</v>
      </c>
      <c r="AY77" t="s">
        <v>23</v>
      </c>
      <c r="AZ77" t="s">
        <v>24</v>
      </c>
      <c r="BA77" t="s">
        <v>134</v>
      </c>
      <c r="BB77" t="s">
        <v>135</v>
      </c>
      <c r="BC77" t="s">
        <v>23</v>
      </c>
      <c r="BD77" t="s">
        <v>58</v>
      </c>
      <c r="BE77" t="s">
        <v>178</v>
      </c>
      <c r="BF77" t="s">
        <v>179</v>
      </c>
      <c r="BG77" t="s">
        <v>681</v>
      </c>
      <c r="BH77" t="s">
        <v>618</v>
      </c>
      <c r="BI77" t="s">
        <v>679</v>
      </c>
      <c r="BJ77">
        <v>5</v>
      </c>
      <c r="BK77" s="12" t="s">
        <v>682</v>
      </c>
      <c r="BM77" t="s">
        <v>678</v>
      </c>
    </row>
    <row r="78" spans="1:65" x14ac:dyDescent="0.3">
      <c r="A78" s="12">
        <v>77</v>
      </c>
      <c r="B78" t="s">
        <v>13</v>
      </c>
      <c r="C78" t="s">
        <v>688</v>
      </c>
      <c r="D78" s="12">
        <v>573</v>
      </c>
      <c r="E78" s="12">
        <v>573</v>
      </c>
      <c r="F78" t="s">
        <v>477</v>
      </c>
      <c r="G78" t="s">
        <v>653</v>
      </c>
      <c r="H78" t="s">
        <v>29</v>
      </c>
      <c r="I78" t="s">
        <v>23</v>
      </c>
      <c r="J78" t="s">
        <v>48</v>
      </c>
      <c r="K78" t="s">
        <v>91</v>
      </c>
      <c r="L78" t="s">
        <v>272</v>
      </c>
      <c r="P78" t="s">
        <v>446</v>
      </c>
      <c r="Q78" t="s">
        <v>455</v>
      </c>
      <c r="R78" t="s">
        <v>456</v>
      </c>
      <c r="S78" t="s">
        <v>457</v>
      </c>
      <c r="T78" t="s">
        <v>488</v>
      </c>
      <c r="U78" t="s">
        <v>377</v>
      </c>
      <c r="V78" t="s">
        <v>518</v>
      </c>
      <c r="X78" t="s">
        <v>465</v>
      </c>
      <c r="Y78" t="s">
        <v>452</v>
      </c>
      <c r="Z78">
        <v>0</v>
      </c>
      <c r="AA78">
        <v>0</v>
      </c>
      <c r="AB78">
        <v>0</v>
      </c>
      <c r="AE78">
        <v>0</v>
      </c>
      <c r="AF78">
        <v>0</v>
      </c>
      <c r="AG78" t="s">
        <v>452</v>
      </c>
      <c r="AH78">
        <v>216</v>
      </c>
      <c r="AI78" s="7">
        <v>199</v>
      </c>
      <c r="AJ78">
        <v>415</v>
      </c>
      <c r="AM78">
        <v>0</v>
      </c>
      <c r="AN78">
        <v>415</v>
      </c>
      <c r="AO78">
        <v>415</v>
      </c>
      <c r="AP78">
        <v>216</v>
      </c>
      <c r="AQ78">
        <v>199</v>
      </c>
      <c r="AR78">
        <v>0</v>
      </c>
      <c r="AS78">
        <v>0</v>
      </c>
      <c r="AT78">
        <v>0</v>
      </c>
      <c r="AU78" t="s">
        <v>459</v>
      </c>
      <c r="AX78" t="s">
        <v>477</v>
      </c>
      <c r="AY78" t="s">
        <v>23</v>
      </c>
      <c r="AZ78" t="s">
        <v>24</v>
      </c>
      <c r="BA78" t="s">
        <v>91</v>
      </c>
      <c r="BB78" t="s">
        <v>92</v>
      </c>
      <c r="BC78" t="s">
        <v>48</v>
      </c>
      <c r="BD78" t="s">
        <v>49</v>
      </c>
      <c r="BE78" t="s">
        <v>272</v>
      </c>
      <c r="BF78" t="s">
        <v>273</v>
      </c>
      <c r="BG78" t="s">
        <v>681</v>
      </c>
      <c r="BH78" t="s">
        <v>618</v>
      </c>
      <c r="BI78" t="s">
        <v>679</v>
      </c>
      <c r="BJ78">
        <v>4</v>
      </c>
      <c r="BK78" s="12" t="s">
        <v>682</v>
      </c>
      <c r="BM78" t="s">
        <v>677</v>
      </c>
    </row>
    <row r="79" spans="1:65" x14ac:dyDescent="0.3">
      <c r="A79" s="12">
        <v>78</v>
      </c>
      <c r="B79" t="s">
        <v>13</v>
      </c>
      <c r="C79" t="s">
        <v>688</v>
      </c>
      <c r="D79" s="12">
        <v>573</v>
      </c>
      <c r="E79" s="12">
        <v>573</v>
      </c>
      <c r="F79" t="s">
        <v>477</v>
      </c>
      <c r="G79" t="s">
        <v>653</v>
      </c>
      <c r="H79" t="s">
        <v>29</v>
      </c>
      <c r="I79" t="s">
        <v>23</v>
      </c>
      <c r="J79" t="s">
        <v>48</v>
      </c>
      <c r="K79" t="s">
        <v>91</v>
      </c>
      <c r="L79" t="s">
        <v>295</v>
      </c>
      <c r="P79" t="s">
        <v>454</v>
      </c>
      <c r="Q79" t="s">
        <v>455</v>
      </c>
      <c r="R79" t="s">
        <v>456</v>
      </c>
      <c r="S79" t="s">
        <v>457</v>
      </c>
      <c r="T79" t="s">
        <v>488</v>
      </c>
      <c r="U79" t="s">
        <v>377</v>
      </c>
      <c r="V79" t="s">
        <v>518</v>
      </c>
      <c r="X79" t="s">
        <v>465</v>
      </c>
      <c r="Y79" t="s">
        <v>452</v>
      </c>
      <c r="Z79">
        <v>0</v>
      </c>
      <c r="AA79">
        <v>0</v>
      </c>
      <c r="AB79">
        <v>0</v>
      </c>
      <c r="AE79">
        <v>0</v>
      </c>
      <c r="AF79">
        <v>0</v>
      </c>
      <c r="AG79" t="s">
        <v>452</v>
      </c>
      <c r="AH79">
        <v>0</v>
      </c>
      <c r="AI79" s="7">
        <v>493</v>
      </c>
      <c r="AJ79">
        <v>493</v>
      </c>
      <c r="AM79">
        <v>0</v>
      </c>
      <c r="AN79">
        <v>493</v>
      </c>
      <c r="AO79">
        <v>493</v>
      </c>
      <c r="AP79">
        <v>0</v>
      </c>
      <c r="AQ79">
        <v>493</v>
      </c>
      <c r="AR79">
        <v>0</v>
      </c>
      <c r="AS79">
        <v>0</v>
      </c>
      <c r="AT79">
        <v>0</v>
      </c>
      <c r="AU79" t="s">
        <v>459</v>
      </c>
      <c r="AX79" t="s">
        <v>477</v>
      </c>
      <c r="AY79" t="s">
        <v>23</v>
      </c>
      <c r="AZ79" t="s">
        <v>24</v>
      </c>
      <c r="BA79" t="s">
        <v>91</v>
      </c>
      <c r="BB79" t="s">
        <v>92</v>
      </c>
      <c r="BC79" t="s">
        <v>48</v>
      </c>
      <c r="BD79" t="s">
        <v>49</v>
      </c>
      <c r="BE79" t="s">
        <v>295</v>
      </c>
      <c r="BF79" t="s">
        <v>296</v>
      </c>
      <c r="BG79" t="s">
        <v>681</v>
      </c>
      <c r="BH79" t="s">
        <v>618</v>
      </c>
      <c r="BI79" t="s">
        <v>679</v>
      </c>
      <c r="BJ79">
        <v>4</v>
      </c>
      <c r="BK79" s="12" t="s">
        <v>682</v>
      </c>
      <c r="BM79" t="s">
        <v>677</v>
      </c>
    </row>
    <row r="80" spans="1:65" x14ac:dyDescent="0.3">
      <c r="A80" s="12">
        <v>79</v>
      </c>
      <c r="B80" t="s">
        <v>13</v>
      </c>
      <c r="C80" t="s">
        <v>688</v>
      </c>
      <c r="D80" s="12">
        <v>573</v>
      </c>
      <c r="E80" s="12">
        <v>573</v>
      </c>
      <c r="F80" t="s">
        <v>477</v>
      </c>
      <c r="G80" t="s">
        <v>653</v>
      </c>
      <c r="H80" t="s">
        <v>29</v>
      </c>
      <c r="I80" t="s">
        <v>23</v>
      </c>
      <c r="J80" t="s">
        <v>48</v>
      </c>
      <c r="K80" t="s">
        <v>91</v>
      </c>
      <c r="L80" t="s">
        <v>295</v>
      </c>
      <c r="P80" t="s">
        <v>446</v>
      </c>
      <c r="Q80" t="s">
        <v>455</v>
      </c>
      <c r="R80" t="s">
        <v>456</v>
      </c>
      <c r="S80" t="s">
        <v>457</v>
      </c>
      <c r="T80" t="s">
        <v>467</v>
      </c>
      <c r="U80" t="s">
        <v>357</v>
      </c>
      <c r="V80" t="s">
        <v>518</v>
      </c>
      <c r="X80" t="s">
        <v>465</v>
      </c>
      <c r="Y80" t="s">
        <v>452</v>
      </c>
      <c r="Z80">
        <v>0</v>
      </c>
      <c r="AA80">
        <v>0</v>
      </c>
      <c r="AB80">
        <v>0</v>
      </c>
      <c r="AE80">
        <v>0</v>
      </c>
      <c r="AF80">
        <v>0</v>
      </c>
      <c r="AG80" t="s">
        <v>452</v>
      </c>
      <c r="AH80">
        <v>228</v>
      </c>
      <c r="AI80" s="7">
        <v>250</v>
      </c>
      <c r="AJ80">
        <v>478</v>
      </c>
      <c r="AM80">
        <v>0</v>
      </c>
      <c r="AN80">
        <v>478</v>
      </c>
      <c r="AO80">
        <v>478</v>
      </c>
      <c r="AP80">
        <v>228</v>
      </c>
      <c r="AQ80">
        <v>250</v>
      </c>
      <c r="AR80">
        <v>0</v>
      </c>
      <c r="AS80">
        <v>0</v>
      </c>
      <c r="AT80">
        <v>0</v>
      </c>
      <c r="AU80" t="s">
        <v>459</v>
      </c>
      <c r="AX80" t="s">
        <v>477</v>
      </c>
      <c r="AY80" t="s">
        <v>23</v>
      </c>
      <c r="AZ80" t="s">
        <v>24</v>
      </c>
      <c r="BA80" t="s">
        <v>91</v>
      </c>
      <c r="BB80" t="s">
        <v>92</v>
      </c>
      <c r="BC80" t="s">
        <v>48</v>
      </c>
      <c r="BD80" t="s">
        <v>49</v>
      </c>
      <c r="BE80" t="s">
        <v>295</v>
      </c>
      <c r="BF80" t="s">
        <v>296</v>
      </c>
      <c r="BG80" t="s">
        <v>681</v>
      </c>
      <c r="BH80" t="s">
        <v>609</v>
      </c>
      <c r="BI80" t="s">
        <v>679</v>
      </c>
      <c r="BJ80">
        <v>4</v>
      </c>
      <c r="BK80" s="12" t="s">
        <v>682</v>
      </c>
      <c r="BM80" t="s">
        <v>677</v>
      </c>
    </row>
    <row r="81" spans="1:65" x14ac:dyDescent="0.3">
      <c r="A81" s="12">
        <v>80</v>
      </c>
      <c r="B81" t="s">
        <v>13</v>
      </c>
      <c r="C81" t="s">
        <v>688</v>
      </c>
      <c r="D81" s="12">
        <v>573</v>
      </c>
      <c r="E81" s="12">
        <v>573</v>
      </c>
      <c r="F81" t="s">
        <v>477</v>
      </c>
      <c r="G81" t="s">
        <v>653</v>
      </c>
      <c r="H81" t="s">
        <v>29</v>
      </c>
      <c r="I81" t="s">
        <v>23</v>
      </c>
      <c r="J81" t="s">
        <v>48</v>
      </c>
      <c r="K81" t="s">
        <v>91</v>
      </c>
      <c r="L81" t="s">
        <v>110</v>
      </c>
      <c r="P81" t="s">
        <v>454</v>
      </c>
      <c r="Q81" t="s">
        <v>455</v>
      </c>
      <c r="R81" t="s">
        <v>456</v>
      </c>
      <c r="S81" t="s">
        <v>457</v>
      </c>
      <c r="T81" t="s">
        <v>467</v>
      </c>
      <c r="U81" t="s">
        <v>357</v>
      </c>
      <c r="V81" t="s">
        <v>518</v>
      </c>
      <c r="X81" t="s">
        <v>465</v>
      </c>
      <c r="Y81" t="s">
        <v>452</v>
      </c>
      <c r="Z81">
        <v>0</v>
      </c>
      <c r="AA81">
        <v>0</v>
      </c>
      <c r="AB81">
        <v>0</v>
      </c>
      <c r="AE81">
        <v>0</v>
      </c>
      <c r="AF81">
        <v>0</v>
      </c>
      <c r="AG81" t="s">
        <v>452</v>
      </c>
      <c r="AH81">
        <v>150</v>
      </c>
      <c r="AI81" s="7">
        <v>147</v>
      </c>
      <c r="AJ81">
        <v>297</v>
      </c>
      <c r="AM81">
        <v>0</v>
      </c>
      <c r="AN81">
        <v>297</v>
      </c>
      <c r="AO81">
        <v>297</v>
      </c>
      <c r="AP81">
        <v>150</v>
      </c>
      <c r="AQ81">
        <v>147</v>
      </c>
      <c r="AR81">
        <v>0</v>
      </c>
      <c r="AS81">
        <v>0</v>
      </c>
      <c r="AT81">
        <v>0</v>
      </c>
      <c r="AU81" t="s">
        <v>459</v>
      </c>
      <c r="AX81" t="s">
        <v>477</v>
      </c>
      <c r="AY81" t="s">
        <v>23</v>
      </c>
      <c r="AZ81" t="s">
        <v>24</v>
      </c>
      <c r="BA81" t="s">
        <v>91</v>
      </c>
      <c r="BB81" t="s">
        <v>92</v>
      </c>
      <c r="BC81" t="s">
        <v>48</v>
      </c>
      <c r="BD81" t="s">
        <v>49</v>
      </c>
      <c r="BE81" t="s">
        <v>110</v>
      </c>
      <c r="BF81" t="s">
        <v>111</v>
      </c>
      <c r="BG81" t="s">
        <v>681</v>
      </c>
      <c r="BH81" t="s">
        <v>609</v>
      </c>
      <c r="BI81" t="s">
        <v>679</v>
      </c>
      <c r="BJ81">
        <v>4</v>
      </c>
      <c r="BK81" s="12" t="s">
        <v>682</v>
      </c>
      <c r="BM81" t="s">
        <v>677</v>
      </c>
    </row>
    <row r="82" spans="1:65" x14ac:dyDescent="0.3">
      <c r="A82" s="12">
        <v>81</v>
      </c>
      <c r="B82" t="s">
        <v>13</v>
      </c>
      <c r="C82" t="s">
        <v>688</v>
      </c>
      <c r="D82" s="12">
        <v>573</v>
      </c>
      <c r="E82" s="12">
        <v>573</v>
      </c>
      <c r="F82" t="s">
        <v>477</v>
      </c>
      <c r="G82" t="s">
        <v>653</v>
      </c>
      <c r="H82" t="s">
        <v>29</v>
      </c>
      <c r="I82" t="s">
        <v>23</v>
      </c>
      <c r="J82" t="s">
        <v>48</v>
      </c>
      <c r="K82" t="s">
        <v>91</v>
      </c>
      <c r="L82" t="s">
        <v>295</v>
      </c>
      <c r="P82" t="s">
        <v>454</v>
      </c>
      <c r="Q82" t="s">
        <v>455</v>
      </c>
      <c r="R82" t="s">
        <v>456</v>
      </c>
      <c r="S82" t="s">
        <v>457</v>
      </c>
      <c r="T82" t="s">
        <v>467</v>
      </c>
      <c r="U82" t="s">
        <v>357</v>
      </c>
      <c r="V82" t="s">
        <v>518</v>
      </c>
      <c r="X82" t="s">
        <v>465</v>
      </c>
      <c r="Y82" t="s">
        <v>452</v>
      </c>
      <c r="Z82">
        <v>0</v>
      </c>
      <c r="AA82">
        <v>0</v>
      </c>
      <c r="AB82">
        <v>0</v>
      </c>
      <c r="AE82">
        <v>0</v>
      </c>
      <c r="AF82">
        <v>0</v>
      </c>
      <c r="AG82" t="s">
        <v>452</v>
      </c>
      <c r="AH82">
        <v>273</v>
      </c>
      <c r="AI82" s="7">
        <v>262</v>
      </c>
      <c r="AJ82">
        <v>535</v>
      </c>
      <c r="AM82">
        <v>0</v>
      </c>
      <c r="AN82">
        <v>535</v>
      </c>
      <c r="AO82">
        <v>535</v>
      </c>
      <c r="AP82">
        <v>273</v>
      </c>
      <c r="AQ82">
        <v>262</v>
      </c>
      <c r="AR82">
        <v>0</v>
      </c>
      <c r="AS82">
        <v>0</v>
      </c>
      <c r="AT82">
        <v>0</v>
      </c>
      <c r="AU82" t="s">
        <v>459</v>
      </c>
      <c r="AX82" t="s">
        <v>477</v>
      </c>
      <c r="AY82" t="s">
        <v>23</v>
      </c>
      <c r="AZ82" t="s">
        <v>24</v>
      </c>
      <c r="BA82" t="s">
        <v>91</v>
      </c>
      <c r="BB82" t="s">
        <v>92</v>
      </c>
      <c r="BC82" t="s">
        <v>48</v>
      </c>
      <c r="BD82" t="s">
        <v>49</v>
      </c>
      <c r="BE82" t="s">
        <v>295</v>
      </c>
      <c r="BF82" t="s">
        <v>296</v>
      </c>
      <c r="BG82" t="s">
        <v>681</v>
      </c>
      <c r="BH82" t="s">
        <v>609</v>
      </c>
      <c r="BI82" t="s">
        <v>679</v>
      </c>
      <c r="BJ82">
        <v>4</v>
      </c>
      <c r="BK82" s="12" t="s">
        <v>682</v>
      </c>
      <c r="BM82" t="s">
        <v>677</v>
      </c>
    </row>
    <row r="83" spans="1:65" x14ac:dyDescent="0.3">
      <c r="A83" s="12">
        <v>82</v>
      </c>
      <c r="B83" t="s">
        <v>13</v>
      </c>
      <c r="C83" t="s">
        <v>688</v>
      </c>
      <c r="D83" s="12">
        <v>573</v>
      </c>
      <c r="E83" s="12">
        <v>573</v>
      </c>
      <c r="F83" t="s">
        <v>477</v>
      </c>
      <c r="G83" t="s">
        <v>653</v>
      </c>
      <c r="H83" t="s">
        <v>29</v>
      </c>
      <c r="I83" t="s">
        <v>23</v>
      </c>
      <c r="J83" t="s">
        <v>48</v>
      </c>
      <c r="K83" t="s">
        <v>91</v>
      </c>
      <c r="L83" t="s">
        <v>200</v>
      </c>
      <c r="P83" t="s">
        <v>446</v>
      </c>
      <c r="Q83" t="s">
        <v>455</v>
      </c>
      <c r="R83" t="s">
        <v>456</v>
      </c>
      <c r="S83" t="s">
        <v>457</v>
      </c>
      <c r="T83" t="s">
        <v>467</v>
      </c>
      <c r="U83" t="s">
        <v>357</v>
      </c>
      <c r="V83" t="s">
        <v>518</v>
      </c>
      <c r="X83" t="s">
        <v>465</v>
      </c>
      <c r="Y83" t="s">
        <v>452</v>
      </c>
      <c r="Z83">
        <v>0</v>
      </c>
      <c r="AA83">
        <v>0</v>
      </c>
      <c r="AB83">
        <v>0</v>
      </c>
      <c r="AE83">
        <v>0</v>
      </c>
      <c r="AF83">
        <v>0</v>
      </c>
      <c r="AG83" t="s">
        <v>452</v>
      </c>
      <c r="AH83">
        <v>206</v>
      </c>
      <c r="AI83" s="7">
        <v>208</v>
      </c>
      <c r="AJ83">
        <v>414</v>
      </c>
      <c r="AM83">
        <v>0</v>
      </c>
      <c r="AN83">
        <v>414</v>
      </c>
      <c r="AO83">
        <v>414</v>
      </c>
      <c r="AP83">
        <v>206</v>
      </c>
      <c r="AQ83">
        <v>208</v>
      </c>
      <c r="AR83">
        <v>0</v>
      </c>
      <c r="AS83">
        <v>0</v>
      </c>
      <c r="AT83">
        <v>0</v>
      </c>
      <c r="AU83" t="s">
        <v>459</v>
      </c>
      <c r="AX83" t="s">
        <v>477</v>
      </c>
      <c r="AY83" t="s">
        <v>23</v>
      </c>
      <c r="AZ83" t="s">
        <v>24</v>
      </c>
      <c r="BA83" t="s">
        <v>91</v>
      </c>
      <c r="BB83" t="s">
        <v>92</v>
      </c>
      <c r="BC83" t="s">
        <v>48</v>
      </c>
      <c r="BD83" t="s">
        <v>49</v>
      </c>
      <c r="BE83" t="s">
        <v>200</v>
      </c>
      <c r="BF83" t="s">
        <v>201</v>
      </c>
      <c r="BG83" t="s">
        <v>681</v>
      </c>
      <c r="BH83" t="s">
        <v>609</v>
      </c>
      <c r="BI83" t="s">
        <v>679</v>
      </c>
      <c r="BJ83">
        <v>4</v>
      </c>
      <c r="BK83" s="12" t="s">
        <v>682</v>
      </c>
      <c r="BM83" t="s">
        <v>677</v>
      </c>
    </row>
    <row r="84" spans="1:65" x14ac:dyDescent="0.3">
      <c r="A84" s="12">
        <v>83</v>
      </c>
      <c r="B84" t="s">
        <v>13</v>
      </c>
      <c r="C84" t="s">
        <v>688</v>
      </c>
      <c r="D84" s="12">
        <v>573</v>
      </c>
      <c r="E84" s="12">
        <v>573</v>
      </c>
      <c r="F84" t="s">
        <v>477</v>
      </c>
      <c r="G84" t="s">
        <v>653</v>
      </c>
      <c r="H84" t="s">
        <v>29</v>
      </c>
      <c r="I84" t="s">
        <v>23</v>
      </c>
      <c r="J84" t="s">
        <v>48</v>
      </c>
      <c r="K84" t="s">
        <v>91</v>
      </c>
      <c r="L84" t="s">
        <v>110</v>
      </c>
      <c r="P84" t="s">
        <v>446</v>
      </c>
      <c r="Q84" t="s">
        <v>455</v>
      </c>
      <c r="R84" t="s">
        <v>456</v>
      </c>
      <c r="S84" t="s">
        <v>457</v>
      </c>
      <c r="T84" t="s">
        <v>467</v>
      </c>
      <c r="U84" t="s">
        <v>357</v>
      </c>
      <c r="V84" t="s">
        <v>518</v>
      </c>
      <c r="X84" t="s">
        <v>465</v>
      </c>
      <c r="Y84" t="s">
        <v>452</v>
      </c>
      <c r="Z84">
        <v>0</v>
      </c>
      <c r="AA84">
        <v>0</v>
      </c>
      <c r="AB84">
        <v>0</v>
      </c>
      <c r="AE84">
        <v>0</v>
      </c>
      <c r="AF84">
        <v>0</v>
      </c>
      <c r="AG84" t="s">
        <v>452</v>
      </c>
      <c r="AH84">
        <v>144</v>
      </c>
      <c r="AI84" s="7">
        <v>159</v>
      </c>
      <c r="AJ84">
        <v>303</v>
      </c>
      <c r="AM84">
        <v>0</v>
      </c>
      <c r="AN84">
        <v>303</v>
      </c>
      <c r="AO84">
        <v>303</v>
      </c>
      <c r="AP84">
        <v>144</v>
      </c>
      <c r="AQ84">
        <v>159</v>
      </c>
      <c r="AR84">
        <v>0</v>
      </c>
      <c r="AS84">
        <v>0</v>
      </c>
      <c r="AT84">
        <v>0</v>
      </c>
      <c r="AU84" t="s">
        <v>459</v>
      </c>
      <c r="AX84" t="s">
        <v>477</v>
      </c>
      <c r="AY84" t="s">
        <v>23</v>
      </c>
      <c r="AZ84" t="s">
        <v>24</v>
      </c>
      <c r="BA84" t="s">
        <v>91</v>
      </c>
      <c r="BB84" t="s">
        <v>92</v>
      </c>
      <c r="BC84" t="s">
        <v>48</v>
      </c>
      <c r="BD84" t="s">
        <v>49</v>
      </c>
      <c r="BE84" t="s">
        <v>110</v>
      </c>
      <c r="BF84" t="s">
        <v>111</v>
      </c>
      <c r="BG84" t="s">
        <v>681</v>
      </c>
      <c r="BH84" t="s">
        <v>609</v>
      </c>
      <c r="BI84" t="s">
        <v>679</v>
      </c>
      <c r="BJ84">
        <v>4</v>
      </c>
      <c r="BK84" s="12" t="s">
        <v>682</v>
      </c>
      <c r="BM84" t="s">
        <v>677</v>
      </c>
    </row>
    <row r="85" spans="1:65" x14ac:dyDescent="0.3">
      <c r="A85" s="12">
        <v>84</v>
      </c>
      <c r="B85" t="s">
        <v>13</v>
      </c>
      <c r="C85" t="s">
        <v>688</v>
      </c>
      <c r="D85" s="12">
        <v>573</v>
      </c>
      <c r="E85" s="12">
        <v>573</v>
      </c>
      <c r="F85" t="s">
        <v>477</v>
      </c>
      <c r="G85" t="s">
        <v>653</v>
      </c>
      <c r="H85" t="s">
        <v>29</v>
      </c>
      <c r="I85" t="s">
        <v>23</v>
      </c>
      <c r="J85" t="s">
        <v>23</v>
      </c>
      <c r="K85" t="s">
        <v>134</v>
      </c>
      <c r="L85" t="s">
        <v>310</v>
      </c>
      <c r="P85" t="s">
        <v>446</v>
      </c>
      <c r="Q85" t="s">
        <v>455</v>
      </c>
      <c r="R85" t="s">
        <v>456</v>
      </c>
      <c r="S85" t="s">
        <v>457</v>
      </c>
      <c r="T85" t="s">
        <v>467</v>
      </c>
      <c r="U85" t="s">
        <v>357</v>
      </c>
      <c r="V85" t="s">
        <v>518</v>
      </c>
      <c r="X85" t="s">
        <v>465</v>
      </c>
      <c r="Y85" t="s">
        <v>452</v>
      </c>
      <c r="Z85">
        <v>0</v>
      </c>
      <c r="AA85">
        <v>0</v>
      </c>
      <c r="AB85">
        <v>0</v>
      </c>
      <c r="AE85">
        <v>0</v>
      </c>
      <c r="AF85">
        <v>0</v>
      </c>
      <c r="AG85" t="s">
        <v>452</v>
      </c>
      <c r="AH85">
        <v>350</v>
      </c>
      <c r="AI85" s="7">
        <v>331</v>
      </c>
      <c r="AJ85">
        <v>681</v>
      </c>
      <c r="AM85">
        <v>0</v>
      </c>
      <c r="AN85">
        <v>681</v>
      </c>
      <c r="AO85">
        <v>681</v>
      </c>
      <c r="AP85">
        <v>350</v>
      </c>
      <c r="AQ85">
        <v>331</v>
      </c>
      <c r="AR85">
        <v>0</v>
      </c>
      <c r="AS85">
        <v>0</v>
      </c>
      <c r="AT85">
        <v>0</v>
      </c>
      <c r="AU85" t="s">
        <v>459</v>
      </c>
      <c r="AX85" t="s">
        <v>477</v>
      </c>
      <c r="AY85" t="s">
        <v>23</v>
      </c>
      <c r="AZ85" t="s">
        <v>24</v>
      </c>
      <c r="BA85" t="s">
        <v>134</v>
      </c>
      <c r="BB85" t="s">
        <v>135</v>
      </c>
      <c r="BC85" t="s">
        <v>23</v>
      </c>
      <c r="BD85" t="s">
        <v>58</v>
      </c>
      <c r="BE85" t="s">
        <v>310</v>
      </c>
      <c r="BF85" t="s">
        <v>311</v>
      </c>
      <c r="BG85" t="s">
        <v>681</v>
      </c>
      <c r="BH85" t="s">
        <v>609</v>
      </c>
      <c r="BI85" t="s">
        <v>679</v>
      </c>
      <c r="BJ85">
        <v>5</v>
      </c>
      <c r="BK85" s="12" t="s">
        <v>682</v>
      </c>
      <c r="BM85" t="s">
        <v>678</v>
      </c>
    </row>
    <row r="86" spans="1:65" x14ac:dyDescent="0.3">
      <c r="A86" s="12">
        <v>85</v>
      </c>
      <c r="B86" t="s">
        <v>13</v>
      </c>
      <c r="C86" t="s">
        <v>688</v>
      </c>
      <c r="D86" s="12">
        <v>573</v>
      </c>
      <c r="E86" s="12">
        <v>573</v>
      </c>
      <c r="F86" t="s">
        <v>477</v>
      </c>
      <c r="G86" t="s">
        <v>653</v>
      </c>
      <c r="H86" t="s">
        <v>29</v>
      </c>
      <c r="I86" t="s">
        <v>23</v>
      </c>
      <c r="J86" t="s">
        <v>23</v>
      </c>
      <c r="K86" t="s">
        <v>134</v>
      </c>
      <c r="L86" t="s">
        <v>196</v>
      </c>
      <c r="P86" t="s">
        <v>446</v>
      </c>
      <c r="Q86" t="s">
        <v>455</v>
      </c>
      <c r="R86" t="s">
        <v>456</v>
      </c>
      <c r="S86" t="s">
        <v>457</v>
      </c>
      <c r="T86" t="s">
        <v>467</v>
      </c>
      <c r="U86" t="s">
        <v>357</v>
      </c>
      <c r="V86" t="s">
        <v>518</v>
      </c>
      <c r="X86" t="s">
        <v>465</v>
      </c>
      <c r="Y86" t="s">
        <v>452</v>
      </c>
      <c r="Z86">
        <v>0</v>
      </c>
      <c r="AA86">
        <v>0</v>
      </c>
      <c r="AB86">
        <v>0</v>
      </c>
      <c r="AE86">
        <v>0</v>
      </c>
      <c r="AF86">
        <v>0</v>
      </c>
      <c r="AG86" t="s">
        <v>452</v>
      </c>
      <c r="AH86">
        <v>214</v>
      </c>
      <c r="AI86" s="7">
        <v>195</v>
      </c>
      <c r="AJ86">
        <v>409</v>
      </c>
      <c r="AM86">
        <v>0</v>
      </c>
      <c r="AN86">
        <v>409</v>
      </c>
      <c r="AO86">
        <v>409</v>
      </c>
      <c r="AP86">
        <v>214</v>
      </c>
      <c r="AQ86">
        <v>195</v>
      </c>
      <c r="AR86">
        <v>0</v>
      </c>
      <c r="AS86">
        <v>0</v>
      </c>
      <c r="AT86">
        <v>0</v>
      </c>
      <c r="AU86" t="s">
        <v>459</v>
      </c>
      <c r="AX86" t="s">
        <v>477</v>
      </c>
      <c r="AY86" t="s">
        <v>23</v>
      </c>
      <c r="AZ86" t="s">
        <v>24</v>
      </c>
      <c r="BA86" t="s">
        <v>134</v>
      </c>
      <c r="BB86" t="s">
        <v>135</v>
      </c>
      <c r="BC86" t="s">
        <v>23</v>
      </c>
      <c r="BD86" t="s">
        <v>58</v>
      </c>
      <c r="BE86" t="s">
        <v>196</v>
      </c>
      <c r="BF86" t="s">
        <v>197</v>
      </c>
      <c r="BG86" t="s">
        <v>681</v>
      </c>
      <c r="BH86" t="s">
        <v>609</v>
      </c>
      <c r="BI86" t="s">
        <v>679</v>
      </c>
      <c r="BJ86">
        <v>5</v>
      </c>
      <c r="BK86" s="12" t="s">
        <v>682</v>
      </c>
      <c r="BM86" t="s">
        <v>678</v>
      </c>
    </row>
    <row r="87" spans="1:65" x14ac:dyDescent="0.3">
      <c r="A87" s="12">
        <v>86</v>
      </c>
      <c r="B87" t="s">
        <v>13</v>
      </c>
      <c r="C87" t="s">
        <v>688</v>
      </c>
      <c r="D87" s="12">
        <v>573</v>
      </c>
      <c r="E87" s="12">
        <v>573</v>
      </c>
      <c r="F87" t="s">
        <v>477</v>
      </c>
      <c r="G87" t="s">
        <v>653</v>
      </c>
      <c r="H87" t="s">
        <v>29</v>
      </c>
      <c r="I87" t="s">
        <v>23</v>
      </c>
      <c r="J87" t="s">
        <v>23</v>
      </c>
      <c r="K87" t="s">
        <v>134</v>
      </c>
      <c r="L87" t="s">
        <v>178</v>
      </c>
      <c r="P87" t="s">
        <v>446</v>
      </c>
      <c r="Q87" t="s">
        <v>455</v>
      </c>
      <c r="R87" t="s">
        <v>456</v>
      </c>
      <c r="S87" t="s">
        <v>457</v>
      </c>
      <c r="T87" t="s">
        <v>467</v>
      </c>
      <c r="U87" t="s">
        <v>357</v>
      </c>
      <c r="V87" t="s">
        <v>518</v>
      </c>
      <c r="X87" t="s">
        <v>465</v>
      </c>
      <c r="Y87" t="s">
        <v>452</v>
      </c>
      <c r="Z87">
        <v>0</v>
      </c>
      <c r="AA87">
        <v>0</v>
      </c>
      <c r="AB87">
        <v>0</v>
      </c>
      <c r="AE87">
        <v>0</v>
      </c>
      <c r="AF87">
        <v>0</v>
      </c>
      <c r="AG87" t="s">
        <v>452</v>
      </c>
      <c r="AH87">
        <v>206</v>
      </c>
      <c r="AI87" s="7">
        <v>184</v>
      </c>
      <c r="AJ87">
        <v>390</v>
      </c>
      <c r="AM87">
        <v>0</v>
      </c>
      <c r="AN87">
        <v>390</v>
      </c>
      <c r="AO87">
        <v>390</v>
      </c>
      <c r="AP87">
        <v>206</v>
      </c>
      <c r="AQ87">
        <v>184</v>
      </c>
      <c r="AR87">
        <v>0</v>
      </c>
      <c r="AS87">
        <v>0</v>
      </c>
      <c r="AT87">
        <v>0</v>
      </c>
      <c r="AU87" t="s">
        <v>459</v>
      </c>
      <c r="AX87" t="s">
        <v>477</v>
      </c>
      <c r="AY87" t="s">
        <v>23</v>
      </c>
      <c r="AZ87" t="s">
        <v>24</v>
      </c>
      <c r="BA87" t="s">
        <v>134</v>
      </c>
      <c r="BB87" t="s">
        <v>135</v>
      </c>
      <c r="BC87" t="s">
        <v>23</v>
      </c>
      <c r="BD87" t="s">
        <v>58</v>
      </c>
      <c r="BE87" t="s">
        <v>178</v>
      </c>
      <c r="BF87" t="s">
        <v>179</v>
      </c>
      <c r="BG87" t="s">
        <v>681</v>
      </c>
      <c r="BH87" t="s">
        <v>609</v>
      </c>
      <c r="BI87" t="s">
        <v>679</v>
      </c>
      <c r="BJ87">
        <v>5</v>
      </c>
      <c r="BK87" s="12" t="s">
        <v>682</v>
      </c>
      <c r="BM87" t="s">
        <v>678</v>
      </c>
    </row>
    <row r="88" spans="1:65" x14ac:dyDescent="0.3">
      <c r="A88" s="12">
        <v>87</v>
      </c>
      <c r="B88" t="s">
        <v>13</v>
      </c>
      <c r="C88" t="s">
        <v>688</v>
      </c>
      <c r="D88" s="12">
        <v>573</v>
      </c>
      <c r="E88" s="12">
        <v>573</v>
      </c>
      <c r="F88" t="s">
        <v>477</v>
      </c>
      <c r="G88" t="s">
        <v>653</v>
      </c>
      <c r="H88" t="s">
        <v>29</v>
      </c>
      <c r="I88" t="s">
        <v>23</v>
      </c>
      <c r="J88" t="s">
        <v>48</v>
      </c>
      <c r="K88" t="s">
        <v>91</v>
      </c>
      <c r="L88" t="s">
        <v>272</v>
      </c>
      <c r="P88" t="s">
        <v>446</v>
      </c>
      <c r="Q88" t="s">
        <v>455</v>
      </c>
      <c r="R88" t="s">
        <v>456</v>
      </c>
      <c r="S88" t="s">
        <v>457</v>
      </c>
      <c r="T88" t="s">
        <v>467</v>
      </c>
      <c r="U88" t="s">
        <v>357</v>
      </c>
      <c r="V88" t="s">
        <v>518</v>
      </c>
      <c r="X88" t="s">
        <v>465</v>
      </c>
      <c r="Y88" t="s">
        <v>452</v>
      </c>
      <c r="Z88">
        <v>0</v>
      </c>
      <c r="AA88">
        <v>0</v>
      </c>
      <c r="AB88">
        <v>0</v>
      </c>
      <c r="AE88">
        <v>0</v>
      </c>
      <c r="AF88">
        <v>0</v>
      </c>
      <c r="AG88" t="s">
        <v>452</v>
      </c>
      <c r="AH88">
        <v>216</v>
      </c>
      <c r="AI88" s="7">
        <v>199</v>
      </c>
      <c r="AJ88">
        <v>415</v>
      </c>
      <c r="AM88">
        <v>0</v>
      </c>
      <c r="AN88">
        <v>415</v>
      </c>
      <c r="AO88">
        <v>415</v>
      </c>
      <c r="AP88">
        <v>216</v>
      </c>
      <c r="AQ88">
        <v>199</v>
      </c>
      <c r="AR88">
        <v>0</v>
      </c>
      <c r="AS88">
        <v>0</v>
      </c>
      <c r="AT88">
        <v>0</v>
      </c>
      <c r="AU88" t="s">
        <v>459</v>
      </c>
      <c r="AX88" t="s">
        <v>477</v>
      </c>
      <c r="AY88" t="s">
        <v>23</v>
      </c>
      <c r="AZ88" t="s">
        <v>24</v>
      </c>
      <c r="BA88" t="s">
        <v>91</v>
      </c>
      <c r="BB88" t="s">
        <v>92</v>
      </c>
      <c r="BC88" t="s">
        <v>48</v>
      </c>
      <c r="BD88" t="s">
        <v>49</v>
      </c>
      <c r="BE88" t="s">
        <v>272</v>
      </c>
      <c r="BF88" t="s">
        <v>273</v>
      </c>
      <c r="BG88" t="s">
        <v>681</v>
      </c>
      <c r="BH88" t="s">
        <v>609</v>
      </c>
      <c r="BI88" t="s">
        <v>679</v>
      </c>
      <c r="BJ88">
        <v>4</v>
      </c>
      <c r="BK88" s="12" t="s">
        <v>682</v>
      </c>
      <c r="BM88" t="s">
        <v>677</v>
      </c>
    </row>
    <row r="89" spans="1:65" x14ac:dyDescent="0.3">
      <c r="A89" s="12">
        <v>88</v>
      </c>
      <c r="B89" t="s">
        <v>13</v>
      </c>
      <c r="C89" t="s">
        <v>688</v>
      </c>
      <c r="D89" s="12">
        <v>573</v>
      </c>
      <c r="E89" s="12">
        <v>573</v>
      </c>
      <c r="F89" t="s">
        <v>477</v>
      </c>
      <c r="G89" t="s">
        <v>653</v>
      </c>
      <c r="H89" t="s">
        <v>29</v>
      </c>
      <c r="I89" t="s">
        <v>23</v>
      </c>
      <c r="J89" t="s">
        <v>48</v>
      </c>
      <c r="K89" t="s">
        <v>91</v>
      </c>
      <c r="L89" t="s">
        <v>295</v>
      </c>
      <c r="P89" t="s">
        <v>454</v>
      </c>
      <c r="Q89" t="s">
        <v>455</v>
      </c>
      <c r="R89" t="s">
        <v>456</v>
      </c>
      <c r="S89" t="s">
        <v>457</v>
      </c>
      <c r="T89" t="s">
        <v>467</v>
      </c>
      <c r="U89" t="s">
        <v>357</v>
      </c>
      <c r="V89" t="s">
        <v>518</v>
      </c>
      <c r="X89" t="s">
        <v>465</v>
      </c>
      <c r="Y89" t="s">
        <v>452</v>
      </c>
      <c r="Z89">
        <v>0</v>
      </c>
      <c r="AA89">
        <v>0</v>
      </c>
      <c r="AB89">
        <v>0</v>
      </c>
      <c r="AE89">
        <v>0</v>
      </c>
      <c r="AF89">
        <v>0</v>
      </c>
      <c r="AG89" t="s">
        <v>452</v>
      </c>
      <c r="AH89">
        <v>0</v>
      </c>
      <c r="AI89" s="7">
        <v>493</v>
      </c>
      <c r="AJ89">
        <v>493</v>
      </c>
      <c r="AM89">
        <v>0</v>
      </c>
      <c r="AN89">
        <v>493</v>
      </c>
      <c r="AO89">
        <v>493</v>
      </c>
      <c r="AP89">
        <v>0</v>
      </c>
      <c r="AQ89">
        <v>493</v>
      </c>
      <c r="AR89">
        <v>0</v>
      </c>
      <c r="AS89">
        <v>0</v>
      </c>
      <c r="AT89">
        <v>0</v>
      </c>
      <c r="AU89" t="s">
        <v>459</v>
      </c>
      <c r="AX89" t="s">
        <v>477</v>
      </c>
      <c r="AY89" t="s">
        <v>23</v>
      </c>
      <c r="AZ89" t="s">
        <v>24</v>
      </c>
      <c r="BA89" t="s">
        <v>91</v>
      </c>
      <c r="BB89" t="s">
        <v>92</v>
      </c>
      <c r="BC89" t="s">
        <v>48</v>
      </c>
      <c r="BD89" t="s">
        <v>49</v>
      </c>
      <c r="BE89" t="s">
        <v>295</v>
      </c>
      <c r="BF89" t="s">
        <v>296</v>
      </c>
      <c r="BG89" t="s">
        <v>681</v>
      </c>
      <c r="BH89" t="s">
        <v>609</v>
      </c>
      <c r="BI89" t="s">
        <v>679</v>
      </c>
      <c r="BJ89">
        <v>4</v>
      </c>
      <c r="BK89" s="12" t="s">
        <v>682</v>
      </c>
      <c r="BM89" t="s">
        <v>677</v>
      </c>
    </row>
    <row r="90" spans="1:65" x14ac:dyDescent="0.3">
      <c r="A90" s="12">
        <v>89</v>
      </c>
      <c r="B90" t="s">
        <v>13</v>
      </c>
      <c r="C90" t="s">
        <v>688</v>
      </c>
      <c r="D90" s="12">
        <v>573</v>
      </c>
      <c r="E90" s="12">
        <v>573</v>
      </c>
      <c r="F90" t="s">
        <v>477</v>
      </c>
      <c r="G90" t="s">
        <v>653</v>
      </c>
      <c r="H90" t="s">
        <v>29</v>
      </c>
      <c r="I90" t="s">
        <v>23</v>
      </c>
      <c r="J90" t="s">
        <v>48</v>
      </c>
      <c r="K90" t="s">
        <v>91</v>
      </c>
      <c r="L90" t="s">
        <v>295</v>
      </c>
      <c r="P90" t="s">
        <v>446</v>
      </c>
      <c r="Q90" t="s">
        <v>455</v>
      </c>
      <c r="R90" t="s">
        <v>456</v>
      </c>
      <c r="S90" t="s">
        <v>457</v>
      </c>
      <c r="T90" t="s">
        <v>504</v>
      </c>
      <c r="U90" t="s">
        <v>505</v>
      </c>
      <c r="V90" t="s">
        <v>518</v>
      </c>
      <c r="X90" t="s">
        <v>465</v>
      </c>
      <c r="Z90">
        <v>0</v>
      </c>
      <c r="AA90">
        <v>0</v>
      </c>
      <c r="AB90">
        <v>0</v>
      </c>
      <c r="AE90">
        <v>0</v>
      </c>
      <c r="AF90">
        <v>0</v>
      </c>
      <c r="AI90" s="7"/>
      <c r="AJ90">
        <v>0</v>
      </c>
      <c r="AM90">
        <v>0</v>
      </c>
      <c r="AN90">
        <v>0</v>
      </c>
      <c r="AO90">
        <v>0</v>
      </c>
      <c r="AP90">
        <v>0</v>
      </c>
      <c r="AQ90">
        <v>0</v>
      </c>
      <c r="AR90">
        <v>0</v>
      </c>
      <c r="AS90">
        <v>0</v>
      </c>
      <c r="AT90">
        <v>0</v>
      </c>
      <c r="AU90" t="s">
        <v>459</v>
      </c>
      <c r="AX90" t="s">
        <v>477</v>
      </c>
      <c r="AY90" t="s">
        <v>23</v>
      </c>
      <c r="AZ90" t="s">
        <v>24</v>
      </c>
      <c r="BA90" t="s">
        <v>91</v>
      </c>
      <c r="BB90" t="s">
        <v>92</v>
      </c>
      <c r="BC90" t="s">
        <v>48</v>
      </c>
      <c r="BD90" t="s">
        <v>49</v>
      </c>
      <c r="BE90" t="s">
        <v>295</v>
      </c>
      <c r="BF90" t="s">
        <v>296</v>
      </c>
      <c r="BG90" t="s">
        <v>685</v>
      </c>
      <c r="BH90" t="s">
        <v>637</v>
      </c>
      <c r="BI90" t="s">
        <v>679</v>
      </c>
      <c r="BJ90">
        <v>4</v>
      </c>
      <c r="BK90" s="12" t="s">
        <v>682</v>
      </c>
      <c r="BM90" t="s">
        <v>677</v>
      </c>
    </row>
    <row r="91" spans="1:65" x14ac:dyDescent="0.3">
      <c r="A91" s="12">
        <v>90</v>
      </c>
      <c r="B91" t="s">
        <v>13</v>
      </c>
      <c r="C91" t="s">
        <v>688</v>
      </c>
      <c r="D91" s="12">
        <v>573</v>
      </c>
      <c r="E91" s="12">
        <v>573</v>
      </c>
      <c r="F91" t="s">
        <v>477</v>
      </c>
      <c r="G91" t="s">
        <v>653</v>
      </c>
      <c r="H91" t="s">
        <v>29</v>
      </c>
      <c r="I91" t="s">
        <v>23</v>
      </c>
      <c r="J91" t="s">
        <v>48</v>
      </c>
      <c r="K91" t="s">
        <v>91</v>
      </c>
      <c r="L91" t="s">
        <v>110</v>
      </c>
      <c r="P91" t="s">
        <v>446</v>
      </c>
      <c r="Q91" t="s">
        <v>455</v>
      </c>
      <c r="R91" t="s">
        <v>456</v>
      </c>
      <c r="S91" t="s">
        <v>457</v>
      </c>
      <c r="T91" t="s">
        <v>504</v>
      </c>
      <c r="U91" t="s">
        <v>505</v>
      </c>
      <c r="V91" t="s">
        <v>518</v>
      </c>
      <c r="X91" t="s">
        <v>465</v>
      </c>
      <c r="Z91">
        <v>0</v>
      </c>
      <c r="AA91">
        <v>0</v>
      </c>
      <c r="AB91">
        <v>0</v>
      </c>
      <c r="AE91">
        <v>0</v>
      </c>
      <c r="AF91">
        <v>0</v>
      </c>
      <c r="AI91" s="7"/>
      <c r="AJ91">
        <v>0</v>
      </c>
      <c r="AM91">
        <v>0</v>
      </c>
      <c r="AN91">
        <v>0</v>
      </c>
      <c r="AO91">
        <v>0</v>
      </c>
      <c r="AP91">
        <v>0</v>
      </c>
      <c r="AQ91">
        <v>0</v>
      </c>
      <c r="AR91">
        <v>0</v>
      </c>
      <c r="AS91">
        <v>0</v>
      </c>
      <c r="AT91">
        <v>0</v>
      </c>
      <c r="AU91" t="s">
        <v>459</v>
      </c>
      <c r="AX91" t="s">
        <v>477</v>
      </c>
      <c r="AY91" t="s">
        <v>23</v>
      </c>
      <c r="AZ91" t="s">
        <v>24</v>
      </c>
      <c r="BA91" t="s">
        <v>91</v>
      </c>
      <c r="BB91" t="s">
        <v>92</v>
      </c>
      <c r="BC91" t="s">
        <v>48</v>
      </c>
      <c r="BD91" t="s">
        <v>49</v>
      </c>
      <c r="BE91" t="s">
        <v>110</v>
      </c>
      <c r="BF91" t="s">
        <v>111</v>
      </c>
      <c r="BG91" t="s">
        <v>685</v>
      </c>
      <c r="BH91" t="s">
        <v>637</v>
      </c>
      <c r="BI91" t="s">
        <v>679</v>
      </c>
      <c r="BJ91">
        <v>4</v>
      </c>
      <c r="BK91" s="12" t="s">
        <v>682</v>
      </c>
      <c r="BM91" t="s">
        <v>677</v>
      </c>
    </row>
    <row r="92" spans="1:65" x14ac:dyDescent="0.3">
      <c r="A92" s="12">
        <v>91</v>
      </c>
      <c r="B92" t="s">
        <v>13</v>
      </c>
      <c r="C92" t="s">
        <v>688</v>
      </c>
      <c r="D92" s="12">
        <v>573</v>
      </c>
      <c r="E92" s="12">
        <v>573</v>
      </c>
      <c r="F92" t="s">
        <v>477</v>
      </c>
      <c r="G92" t="s">
        <v>653</v>
      </c>
      <c r="H92" t="s">
        <v>29</v>
      </c>
      <c r="I92" t="s">
        <v>23</v>
      </c>
      <c r="J92" t="s">
        <v>48</v>
      </c>
      <c r="K92" t="s">
        <v>91</v>
      </c>
      <c r="L92" t="s">
        <v>110</v>
      </c>
      <c r="P92" t="s">
        <v>454</v>
      </c>
      <c r="Q92" t="s">
        <v>455</v>
      </c>
      <c r="R92" t="s">
        <v>456</v>
      </c>
      <c r="S92" t="s">
        <v>457</v>
      </c>
      <c r="T92" t="s">
        <v>504</v>
      </c>
      <c r="U92" t="s">
        <v>505</v>
      </c>
      <c r="V92" t="s">
        <v>518</v>
      </c>
      <c r="X92" t="s">
        <v>465</v>
      </c>
      <c r="Z92">
        <v>0</v>
      </c>
      <c r="AA92">
        <v>0</v>
      </c>
      <c r="AB92">
        <v>0</v>
      </c>
      <c r="AE92">
        <v>0</v>
      </c>
      <c r="AF92">
        <v>0</v>
      </c>
      <c r="AI92" s="7"/>
      <c r="AJ92">
        <v>0</v>
      </c>
      <c r="AM92">
        <v>0</v>
      </c>
      <c r="AN92">
        <v>0</v>
      </c>
      <c r="AO92">
        <v>0</v>
      </c>
      <c r="AP92">
        <v>0</v>
      </c>
      <c r="AQ92">
        <v>0</v>
      </c>
      <c r="AR92">
        <v>0</v>
      </c>
      <c r="AS92">
        <v>0</v>
      </c>
      <c r="AT92">
        <v>0</v>
      </c>
      <c r="AU92" t="s">
        <v>459</v>
      </c>
      <c r="AX92" t="s">
        <v>477</v>
      </c>
      <c r="AY92" t="s">
        <v>23</v>
      </c>
      <c r="AZ92" t="s">
        <v>24</v>
      </c>
      <c r="BA92" t="s">
        <v>91</v>
      </c>
      <c r="BB92" t="s">
        <v>92</v>
      </c>
      <c r="BC92" t="s">
        <v>48</v>
      </c>
      <c r="BD92" t="s">
        <v>49</v>
      </c>
      <c r="BE92" t="s">
        <v>110</v>
      </c>
      <c r="BF92" t="s">
        <v>111</v>
      </c>
      <c r="BG92" t="s">
        <v>685</v>
      </c>
      <c r="BH92" t="s">
        <v>637</v>
      </c>
      <c r="BI92" t="s">
        <v>679</v>
      </c>
      <c r="BJ92">
        <v>4</v>
      </c>
      <c r="BK92" s="12" t="s">
        <v>682</v>
      </c>
      <c r="BM92" t="s">
        <v>677</v>
      </c>
    </row>
    <row r="93" spans="1:65" x14ac:dyDescent="0.3">
      <c r="A93" s="12">
        <v>92</v>
      </c>
      <c r="B93" t="s">
        <v>13</v>
      </c>
      <c r="C93" t="s">
        <v>688</v>
      </c>
      <c r="D93" s="12">
        <v>573</v>
      </c>
      <c r="E93" s="12">
        <v>573</v>
      </c>
      <c r="F93" t="s">
        <v>477</v>
      </c>
      <c r="G93" t="s">
        <v>653</v>
      </c>
      <c r="H93" t="s">
        <v>29</v>
      </c>
      <c r="I93" t="s">
        <v>23</v>
      </c>
      <c r="J93" t="s">
        <v>48</v>
      </c>
      <c r="K93" t="s">
        <v>91</v>
      </c>
      <c r="L93" t="s">
        <v>295</v>
      </c>
      <c r="P93" t="s">
        <v>454</v>
      </c>
      <c r="Q93" t="s">
        <v>455</v>
      </c>
      <c r="R93" t="s">
        <v>456</v>
      </c>
      <c r="S93" t="s">
        <v>457</v>
      </c>
      <c r="T93" t="s">
        <v>504</v>
      </c>
      <c r="U93" t="s">
        <v>505</v>
      </c>
      <c r="V93" t="s">
        <v>518</v>
      </c>
      <c r="X93" t="s">
        <v>465</v>
      </c>
      <c r="Z93">
        <v>0</v>
      </c>
      <c r="AA93">
        <v>0</v>
      </c>
      <c r="AB93">
        <v>0</v>
      </c>
      <c r="AE93">
        <v>0</v>
      </c>
      <c r="AF93">
        <v>0</v>
      </c>
      <c r="AI93" s="7"/>
      <c r="AJ93">
        <v>0</v>
      </c>
      <c r="AM93">
        <v>0</v>
      </c>
      <c r="AN93">
        <v>0</v>
      </c>
      <c r="AO93">
        <v>0</v>
      </c>
      <c r="AP93">
        <v>0</v>
      </c>
      <c r="AQ93">
        <v>0</v>
      </c>
      <c r="AR93">
        <v>0</v>
      </c>
      <c r="AS93">
        <v>0</v>
      </c>
      <c r="AT93">
        <v>0</v>
      </c>
      <c r="AU93" t="s">
        <v>459</v>
      </c>
      <c r="AX93" t="s">
        <v>477</v>
      </c>
      <c r="AY93" t="s">
        <v>23</v>
      </c>
      <c r="AZ93" t="s">
        <v>24</v>
      </c>
      <c r="BA93" t="s">
        <v>91</v>
      </c>
      <c r="BB93" t="s">
        <v>92</v>
      </c>
      <c r="BC93" t="s">
        <v>48</v>
      </c>
      <c r="BD93" t="s">
        <v>49</v>
      </c>
      <c r="BE93" t="s">
        <v>295</v>
      </c>
      <c r="BF93" t="s">
        <v>296</v>
      </c>
      <c r="BG93" t="s">
        <v>685</v>
      </c>
      <c r="BH93" t="s">
        <v>637</v>
      </c>
      <c r="BI93" t="s">
        <v>679</v>
      </c>
      <c r="BJ93">
        <v>4</v>
      </c>
      <c r="BK93" s="12" t="s">
        <v>682</v>
      </c>
      <c r="BM93" t="s">
        <v>677</v>
      </c>
    </row>
    <row r="94" spans="1:65" x14ac:dyDescent="0.3">
      <c r="A94" s="12">
        <v>93</v>
      </c>
      <c r="B94" t="s">
        <v>13</v>
      </c>
      <c r="C94" t="s">
        <v>688</v>
      </c>
      <c r="D94" s="12">
        <v>573</v>
      </c>
      <c r="E94" s="12">
        <v>573</v>
      </c>
      <c r="F94" t="s">
        <v>477</v>
      </c>
      <c r="G94" t="s">
        <v>653</v>
      </c>
      <c r="H94" t="s">
        <v>29</v>
      </c>
      <c r="I94" t="s">
        <v>23</v>
      </c>
      <c r="J94" t="s">
        <v>48</v>
      </c>
      <c r="K94" t="s">
        <v>91</v>
      </c>
      <c r="L94" t="s">
        <v>200</v>
      </c>
      <c r="P94" t="s">
        <v>446</v>
      </c>
      <c r="Q94" t="s">
        <v>455</v>
      </c>
      <c r="R94" t="s">
        <v>456</v>
      </c>
      <c r="S94" t="s">
        <v>457</v>
      </c>
      <c r="T94" t="s">
        <v>504</v>
      </c>
      <c r="U94" t="s">
        <v>505</v>
      </c>
      <c r="V94" t="s">
        <v>518</v>
      </c>
      <c r="X94" t="s">
        <v>465</v>
      </c>
      <c r="Z94">
        <v>0</v>
      </c>
      <c r="AA94">
        <v>0</v>
      </c>
      <c r="AB94">
        <v>0</v>
      </c>
      <c r="AE94">
        <v>0</v>
      </c>
      <c r="AF94">
        <v>0</v>
      </c>
      <c r="AI94" s="7"/>
      <c r="AJ94">
        <v>0</v>
      </c>
      <c r="AM94">
        <v>0</v>
      </c>
      <c r="AN94">
        <v>0</v>
      </c>
      <c r="AO94">
        <v>0</v>
      </c>
      <c r="AP94">
        <v>0</v>
      </c>
      <c r="AQ94">
        <v>0</v>
      </c>
      <c r="AR94">
        <v>0</v>
      </c>
      <c r="AS94">
        <v>0</v>
      </c>
      <c r="AT94">
        <v>0</v>
      </c>
      <c r="AU94" t="s">
        <v>459</v>
      </c>
      <c r="AX94" t="s">
        <v>477</v>
      </c>
      <c r="AY94" t="s">
        <v>23</v>
      </c>
      <c r="AZ94" t="s">
        <v>24</v>
      </c>
      <c r="BA94" t="s">
        <v>91</v>
      </c>
      <c r="BB94" t="s">
        <v>92</v>
      </c>
      <c r="BC94" t="s">
        <v>48</v>
      </c>
      <c r="BD94" t="s">
        <v>49</v>
      </c>
      <c r="BE94" t="s">
        <v>200</v>
      </c>
      <c r="BF94" t="s">
        <v>201</v>
      </c>
      <c r="BG94" t="s">
        <v>685</v>
      </c>
      <c r="BH94" t="s">
        <v>637</v>
      </c>
      <c r="BI94" t="s">
        <v>679</v>
      </c>
      <c r="BJ94">
        <v>4</v>
      </c>
      <c r="BK94" s="12" t="s">
        <v>682</v>
      </c>
      <c r="BM94" t="s">
        <v>677</v>
      </c>
    </row>
    <row r="95" spans="1:65" x14ac:dyDescent="0.3">
      <c r="A95" s="12">
        <v>94</v>
      </c>
      <c r="B95" t="s">
        <v>13</v>
      </c>
      <c r="C95" t="s">
        <v>688</v>
      </c>
      <c r="D95" s="12">
        <v>573</v>
      </c>
      <c r="E95" s="12">
        <v>573</v>
      </c>
      <c r="F95" t="s">
        <v>477</v>
      </c>
      <c r="G95" t="s">
        <v>653</v>
      </c>
      <c r="H95" t="s">
        <v>29</v>
      </c>
      <c r="I95" t="s">
        <v>23</v>
      </c>
      <c r="J95" t="s">
        <v>48</v>
      </c>
      <c r="K95" t="s">
        <v>91</v>
      </c>
      <c r="L95" t="s">
        <v>110</v>
      </c>
      <c r="P95" t="s">
        <v>446</v>
      </c>
      <c r="Q95" t="s">
        <v>455</v>
      </c>
      <c r="R95" t="s">
        <v>456</v>
      </c>
      <c r="S95" t="s">
        <v>457</v>
      </c>
      <c r="T95" t="s">
        <v>504</v>
      </c>
      <c r="U95" t="s">
        <v>505</v>
      </c>
      <c r="V95" t="s">
        <v>518</v>
      </c>
      <c r="X95" t="s">
        <v>465</v>
      </c>
      <c r="Z95">
        <v>0</v>
      </c>
      <c r="AA95">
        <v>0</v>
      </c>
      <c r="AB95">
        <v>0</v>
      </c>
      <c r="AE95">
        <v>0</v>
      </c>
      <c r="AF95">
        <v>0</v>
      </c>
      <c r="AI95" s="7"/>
      <c r="AJ95">
        <v>0</v>
      </c>
      <c r="AM95">
        <v>0</v>
      </c>
      <c r="AN95">
        <v>0</v>
      </c>
      <c r="AO95">
        <v>0</v>
      </c>
      <c r="AP95">
        <v>0</v>
      </c>
      <c r="AQ95">
        <v>0</v>
      </c>
      <c r="AR95">
        <v>0</v>
      </c>
      <c r="AS95">
        <v>0</v>
      </c>
      <c r="AT95">
        <v>0</v>
      </c>
      <c r="AU95" t="s">
        <v>459</v>
      </c>
      <c r="AX95" t="s">
        <v>477</v>
      </c>
      <c r="AY95" t="s">
        <v>23</v>
      </c>
      <c r="AZ95" t="s">
        <v>24</v>
      </c>
      <c r="BA95" t="s">
        <v>91</v>
      </c>
      <c r="BB95" t="s">
        <v>92</v>
      </c>
      <c r="BC95" t="s">
        <v>48</v>
      </c>
      <c r="BD95" t="s">
        <v>49</v>
      </c>
      <c r="BE95" t="s">
        <v>110</v>
      </c>
      <c r="BF95" t="s">
        <v>111</v>
      </c>
      <c r="BG95" t="s">
        <v>685</v>
      </c>
      <c r="BH95" t="s">
        <v>637</v>
      </c>
      <c r="BI95" t="s">
        <v>679</v>
      </c>
      <c r="BJ95">
        <v>4</v>
      </c>
      <c r="BK95" s="12" t="s">
        <v>682</v>
      </c>
      <c r="BM95" t="s">
        <v>677</v>
      </c>
    </row>
    <row r="96" spans="1:65" x14ac:dyDescent="0.3">
      <c r="A96" s="12">
        <v>95</v>
      </c>
      <c r="B96" t="s">
        <v>13</v>
      </c>
      <c r="C96" t="s">
        <v>688</v>
      </c>
      <c r="D96" s="12">
        <v>573</v>
      </c>
      <c r="E96" s="12">
        <v>573</v>
      </c>
      <c r="F96" t="s">
        <v>477</v>
      </c>
      <c r="G96" t="s">
        <v>653</v>
      </c>
      <c r="H96" t="s">
        <v>29</v>
      </c>
      <c r="I96" t="s">
        <v>23</v>
      </c>
      <c r="J96" t="s">
        <v>23</v>
      </c>
      <c r="K96" t="s">
        <v>134</v>
      </c>
      <c r="L96" t="s">
        <v>310</v>
      </c>
      <c r="P96" t="s">
        <v>446</v>
      </c>
      <c r="Q96" t="s">
        <v>455</v>
      </c>
      <c r="R96" t="s">
        <v>456</v>
      </c>
      <c r="S96" t="s">
        <v>457</v>
      </c>
      <c r="T96" t="s">
        <v>504</v>
      </c>
      <c r="U96" t="s">
        <v>505</v>
      </c>
      <c r="V96" t="s">
        <v>518</v>
      </c>
      <c r="X96" t="s">
        <v>465</v>
      </c>
      <c r="Z96">
        <v>0</v>
      </c>
      <c r="AA96">
        <v>0</v>
      </c>
      <c r="AB96">
        <v>0</v>
      </c>
      <c r="AE96">
        <v>0</v>
      </c>
      <c r="AF96">
        <v>0</v>
      </c>
      <c r="AI96" s="7"/>
      <c r="AJ96">
        <v>0</v>
      </c>
      <c r="AM96">
        <v>0</v>
      </c>
      <c r="AN96">
        <v>0</v>
      </c>
      <c r="AO96">
        <v>0</v>
      </c>
      <c r="AP96">
        <v>0</v>
      </c>
      <c r="AQ96">
        <v>0</v>
      </c>
      <c r="AR96">
        <v>0</v>
      </c>
      <c r="AS96">
        <v>0</v>
      </c>
      <c r="AT96">
        <v>0</v>
      </c>
      <c r="AU96" t="s">
        <v>459</v>
      </c>
      <c r="AX96" t="s">
        <v>477</v>
      </c>
      <c r="AY96" t="s">
        <v>23</v>
      </c>
      <c r="AZ96" t="s">
        <v>24</v>
      </c>
      <c r="BA96" t="s">
        <v>134</v>
      </c>
      <c r="BB96" t="s">
        <v>135</v>
      </c>
      <c r="BC96" t="s">
        <v>23</v>
      </c>
      <c r="BD96" t="s">
        <v>58</v>
      </c>
      <c r="BE96" t="s">
        <v>310</v>
      </c>
      <c r="BF96" t="s">
        <v>311</v>
      </c>
      <c r="BG96" t="s">
        <v>685</v>
      </c>
      <c r="BH96" t="s">
        <v>637</v>
      </c>
      <c r="BI96" t="s">
        <v>679</v>
      </c>
      <c r="BJ96">
        <v>5</v>
      </c>
      <c r="BK96" s="12" t="s">
        <v>682</v>
      </c>
      <c r="BM96" t="s">
        <v>678</v>
      </c>
    </row>
    <row r="97" spans="1:65" x14ac:dyDescent="0.3">
      <c r="A97" s="12">
        <v>96</v>
      </c>
      <c r="B97" t="s">
        <v>13</v>
      </c>
      <c r="C97" t="s">
        <v>688</v>
      </c>
      <c r="D97" s="12">
        <v>573</v>
      </c>
      <c r="E97" s="12">
        <v>573</v>
      </c>
      <c r="F97" t="s">
        <v>477</v>
      </c>
      <c r="G97" t="s">
        <v>653</v>
      </c>
      <c r="H97" t="s">
        <v>29</v>
      </c>
      <c r="I97" t="s">
        <v>23</v>
      </c>
      <c r="J97" t="s">
        <v>48</v>
      </c>
      <c r="K97" t="s">
        <v>91</v>
      </c>
      <c r="L97" t="s">
        <v>155</v>
      </c>
      <c r="P97" t="s">
        <v>454</v>
      </c>
      <c r="Q97" t="s">
        <v>455</v>
      </c>
      <c r="R97" t="s">
        <v>456</v>
      </c>
      <c r="S97" t="s">
        <v>457</v>
      </c>
      <c r="T97" t="s">
        <v>504</v>
      </c>
      <c r="U97" t="s">
        <v>505</v>
      </c>
      <c r="V97" t="s">
        <v>518</v>
      </c>
      <c r="X97" t="s">
        <v>465</v>
      </c>
      <c r="Z97">
        <v>0</v>
      </c>
      <c r="AA97">
        <v>0</v>
      </c>
      <c r="AB97">
        <v>0</v>
      </c>
      <c r="AE97">
        <v>0</v>
      </c>
      <c r="AF97">
        <v>0</v>
      </c>
      <c r="AI97" s="7"/>
      <c r="AJ97">
        <v>0</v>
      </c>
      <c r="AM97">
        <v>0</v>
      </c>
      <c r="AN97">
        <v>0</v>
      </c>
      <c r="AO97">
        <v>0</v>
      </c>
      <c r="AP97">
        <v>0</v>
      </c>
      <c r="AQ97">
        <v>0</v>
      </c>
      <c r="AR97">
        <v>0</v>
      </c>
      <c r="AS97">
        <v>0</v>
      </c>
      <c r="AT97">
        <v>0</v>
      </c>
      <c r="AU97" t="s">
        <v>459</v>
      </c>
      <c r="AX97" t="s">
        <v>477</v>
      </c>
      <c r="AY97" t="s">
        <v>23</v>
      </c>
      <c r="AZ97" t="s">
        <v>24</v>
      </c>
      <c r="BA97" t="s">
        <v>91</v>
      </c>
      <c r="BB97" t="s">
        <v>92</v>
      </c>
      <c r="BC97" t="s">
        <v>48</v>
      </c>
      <c r="BD97" t="s">
        <v>49</v>
      </c>
      <c r="BE97" t="s">
        <v>155</v>
      </c>
      <c r="BF97" t="s">
        <v>156</v>
      </c>
      <c r="BG97" t="s">
        <v>685</v>
      </c>
      <c r="BH97" t="s">
        <v>637</v>
      </c>
      <c r="BI97" t="s">
        <v>679</v>
      </c>
      <c r="BJ97">
        <v>4</v>
      </c>
      <c r="BK97" s="12" t="s">
        <v>682</v>
      </c>
      <c r="BM97" t="s">
        <v>677</v>
      </c>
    </row>
    <row r="98" spans="1:65" x14ac:dyDescent="0.3">
      <c r="A98" s="12">
        <v>97</v>
      </c>
      <c r="B98" t="s">
        <v>13</v>
      </c>
      <c r="C98" t="s">
        <v>688</v>
      </c>
      <c r="D98" s="12">
        <v>573</v>
      </c>
      <c r="E98" s="12">
        <v>573</v>
      </c>
      <c r="F98" t="s">
        <v>477</v>
      </c>
      <c r="G98" t="s">
        <v>653</v>
      </c>
      <c r="H98" t="s">
        <v>29</v>
      </c>
      <c r="I98" t="s">
        <v>23</v>
      </c>
      <c r="J98" t="s">
        <v>23</v>
      </c>
      <c r="K98" t="s">
        <v>134</v>
      </c>
      <c r="L98" t="s">
        <v>196</v>
      </c>
      <c r="P98" t="s">
        <v>446</v>
      </c>
      <c r="Q98" t="s">
        <v>455</v>
      </c>
      <c r="R98" t="s">
        <v>456</v>
      </c>
      <c r="S98" t="s">
        <v>457</v>
      </c>
      <c r="T98" t="s">
        <v>504</v>
      </c>
      <c r="U98" t="s">
        <v>505</v>
      </c>
      <c r="V98" t="s">
        <v>518</v>
      </c>
      <c r="X98" t="s">
        <v>465</v>
      </c>
      <c r="Z98">
        <v>0</v>
      </c>
      <c r="AA98">
        <v>0</v>
      </c>
      <c r="AB98">
        <v>0</v>
      </c>
      <c r="AE98">
        <v>0</v>
      </c>
      <c r="AF98">
        <v>0</v>
      </c>
      <c r="AI98" s="7"/>
      <c r="AJ98">
        <v>0</v>
      </c>
      <c r="AM98">
        <v>0</v>
      </c>
      <c r="AN98">
        <v>0</v>
      </c>
      <c r="AO98">
        <v>0</v>
      </c>
      <c r="AP98">
        <v>0</v>
      </c>
      <c r="AQ98">
        <v>0</v>
      </c>
      <c r="AR98">
        <v>0</v>
      </c>
      <c r="AS98">
        <v>0</v>
      </c>
      <c r="AT98">
        <v>0</v>
      </c>
      <c r="AU98" t="s">
        <v>459</v>
      </c>
      <c r="AX98" t="s">
        <v>477</v>
      </c>
      <c r="AY98" t="s">
        <v>23</v>
      </c>
      <c r="AZ98" t="s">
        <v>24</v>
      </c>
      <c r="BA98" t="s">
        <v>134</v>
      </c>
      <c r="BB98" t="s">
        <v>135</v>
      </c>
      <c r="BC98" t="s">
        <v>23</v>
      </c>
      <c r="BD98" t="s">
        <v>58</v>
      </c>
      <c r="BE98" t="s">
        <v>196</v>
      </c>
      <c r="BF98" t="s">
        <v>197</v>
      </c>
      <c r="BG98" t="s">
        <v>685</v>
      </c>
      <c r="BH98" t="s">
        <v>637</v>
      </c>
      <c r="BI98" t="s">
        <v>679</v>
      </c>
      <c r="BJ98">
        <v>5</v>
      </c>
      <c r="BK98" s="12" t="s">
        <v>682</v>
      </c>
      <c r="BM98" t="s">
        <v>678</v>
      </c>
    </row>
    <row r="99" spans="1:65" x14ac:dyDescent="0.3">
      <c r="A99" s="12">
        <v>98</v>
      </c>
      <c r="B99" t="s">
        <v>13</v>
      </c>
      <c r="C99" t="s">
        <v>688</v>
      </c>
      <c r="D99" s="12">
        <v>573</v>
      </c>
      <c r="E99" s="12">
        <v>573</v>
      </c>
      <c r="F99" t="s">
        <v>477</v>
      </c>
      <c r="G99" t="s">
        <v>653</v>
      </c>
      <c r="H99" t="s">
        <v>29</v>
      </c>
      <c r="I99" t="s">
        <v>23</v>
      </c>
      <c r="J99" t="s">
        <v>23</v>
      </c>
      <c r="K99" t="s">
        <v>134</v>
      </c>
      <c r="L99" t="s">
        <v>178</v>
      </c>
      <c r="P99" t="s">
        <v>446</v>
      </c>
      <c r="Q99" t="s">
        <v>455</v>
      </c>
      <c r="R99" t="s">
        <v>456</v>
      </c>
      <c r="S99" t="s">
        <v>457</v>
      </c>
      <c r="T99" t="s">
        <v>504</v>
      </c>
      <c r="U99" t="s">
        <v>505</v>
      </c>
      <c r="V99" t="s">
        <v>518</v>
      </c>
      <c r="X99" t="s">
        <v>465</v>
      </c>
      <c r="Z99">
        <v>0</v>
      </c>
      <c r="AA99">
        <v>0</v>
      </c>
      <c r="AB99">
        <v>0</v>
      </c>
      <c r="AE99">
        <v>0</v>
      </c>
      <c r="AF99">
        <v>0</v>
      </c>
      <c r="AI99" s="7"/>
      <c r="AJ99">
        <v>0</v>
      </c>
      <c r="AM99">
        <v>0</v>
      </c>
      <c r="AN99">
        <v>0</v>
      </c>
      <c r="AO99">
        <v>0</v>
      </c>
      <c r="AP99">
        <v>0</v>
      </c>
      <c r="AQ99">
        <v>0</v>
      </c>
      <c r="AR99">
        <v>0</v>
      </c>
      <c r="AS99">
        <v>0</v>
      </c>
      <c r="AT99">
        <v>0</v>
      </c>
      <c r="AU99" t="s">
        <v>459</v>
      </c>
      <c r="AX99" t="s">
        <v>477</v>
      </c>
      <c r="AY99" t="s">
        <v>23</v>
      </c>
      <c r="AZ99" t="s">
        <v>24</v>
      </c>
      <c r="BA99" t="s">
        <v>134</v>
      </c>
      <c r="BB99" t="s">
        <v>135</v>
      </c>
      <c r="BC99" t="s">
        <v>23</v>
      </c>
      <c r="BD99" t="s">
        <v>58</v>
      </c>
      <c r="BE99" t="s">
        <v>178</v>
      </c>
      <c r="BF99" t="s">
        <v>179</v>
      </c>
      <c r="BG99" t="s">
        <v>685</v>
      </c>
      <c r="BH99" t="s">
        <v>637</v>
      </c>
      <c r="BI99" t="s">
        <v>679</v>
      </c>
      <c r="BJ99">
        <v>5</v>
      </c>
      <c r="BK99" s="12" t="s">
        <v>682</v>
      </c>
      <c r="BM99" t="s">
        <v>678</v>
      </c>
    </row>
    <row r="100" spans="1:65" x14ac:dyDescent="0.3">
      <c r="A100" s="12">
        <v>99</v>
      </c>
      <c r="B100" t="s">
        <v>13</v>
      </c>
      <c r="C100" t="s">
        <v>688</v>
      </c>
      <c r="D100" s="12">
        <v>573</v>
      </c>
      <c r="E100" s="12">
        <v>573</v>
      </c>
      <c r="F100" t="s">
        <v>477</v>
      </c>
      <c r="G100" t="s">
        <v>653</v>
      </c>
      <c r="H100" t="s">
        <v>29</v>
      </c>
      <c r="I100" t="s">
        <v>23</v>
      </c>
      <c r="J100" t="s">
        <v>48</v>
      </c>
      <c r="K100" t="s">
        <v>91</v>
      </c>
      <c r="L100" t="s">
        <v>272</v>
      </c>
      <c r="P100" t="s">
        <v>446</v>
      </c>
      <c r="Q100" t="s">
        <v>455</v>
      </c>
      <c r="R100" t="s">
        <v>456</v>
      </c>
      <c r="S100" t="s">
        <v>457</v>
      </c>
      <c r="T100" t="s">
        <v>504</v>
      </c>
      <c r="U100" t="s">
        <v>505</v>
      </c>
      <c r="V100" t="s">
        <v>518</v>
      </c>
      <c r="X100" t="s">
        <v>465</v>
      </c>
      <c r="Z100">
        <v>0</v>
      </c>
      <c r="AA100">
        <v>0</v>
      </c>
      <c r="AB100">
        <v>0</v>
      </c>
      <c r="AE100">
        <v>0</v>
      </c>
      <c r="AF100">
        <v>0</v>
      </c>
      <c r="AI100" s="7"/>
      <c r="AJ100">
        <v>0</v>
      </c>
      <c r="AM100">
        <v>0</v>
      </c>
      <c r="AN100">
        <v>0</v>
      </c>
      <c r="AO100">
        <v>0</v>
      </c>
      <c r="AP100">
        <v>0</v>
      </c>
      <c r="AQ100">
        <v>0</v>
      </c>
      <c r="AR100">
        <v>0</v>
      </c>
      <c r="AS100">
        <v>0</v>
      </c>
      <c r="AT100">
        <v>0</v>
      </c>
      <c r="AU100" t="s">
        <v>459</v>
      </c>
      <c r="AX100" t="s">
        <v>477</v>
      </c>
      <c r="AY100" t="s">
        <v>23</v>
      </c>
      <c r="AZ100" t="s">
        <v>24</v>
      </c>
      <c r="BA100" t="s">
        <v>91</v>
      </c>
      <c r="BB100" t="s">
        <v>92</v>
      </c>
      <c r="BC100" t="s">
        <v>48</v>
      </c>
      <c r="BD100" t="s">
        <v>49</v>
      </c>
      <c r="BE100" t="s">
        <v>272</v>
      </c>
      <c r="BF100" t="s">
        <v>273</v>
      </c>
      <c r="BG100" t="s">
        <v>685</v>
      </c>
      <c r="BH100" t="s">
        <v>637</v>
      </c>
      <c r="BI100" t="s">
        <v>679</v>
      </c>
      <c r="BJ100">
        <v>4</v>
      </c>
      <c r="BK100" s="12" t="s">
        <v>682</v>
      </c>
      <c r="BM100" t="s">
        <v>677</v>
      </c>
    </row>
    <row r="101" spans="1:65" x14ac:dyDescent="0.3">
      <c r="A101" s="12">
        <v>100</v>
      </c>
      <c r="B101" t="s">
        <v>13</v>
      </c>
      <c r="C101" t="s">
        <v>688</v>
      </c>
      <c r="D101" s="12">
        <v>573</v>
      </c>
      <c r="E101" s="12">
        <v>573</v>
      </c>
      <c r="F101" t="s">
        <v>477</v>
      </c>
      <c r="G101" t="s">
        <v>653</v>
      </c>
      <c r="H101" t="s">
        <v>29</v>
      </c>
      <c r="I101" t="s">
        <v>23</v>
      </c>
      <c r="J101" t="s">
        <v>48</v>
      </c>
      <c r="K101" t="s">
        <v>91</v>
      </c>
      <c r="L101" t="s">
        <v>295</v>
      </c>
      <c r="P101" t="s">
        <v>454</v>
      </c>
      <c r="Q101" t="s">
        <v>455</v>
      </c>
      <c r="R101" t="s">
        <v>456</v>
      </c>
      <c r="S101" t="s">
        <v>457</v>
      </c>
      <c r="T101" t="s">
        <v>504</v>
      </c>
      <c r="U101" t="s">
        <v>505</v>
      </c>
      <c r="V101" t="s">
        <v>518</v>
      </c>
      <c r="X101" t="s">
        <v>465</v>
      </c>
      <c r="Z101">
        <v>0</v>
      </c>
      <c r="AA101">
        <v>0</v>
      </c>
      <c r="AB101">
        <v>0</v>
      </c>
      <c r="AE101">
        <v>0</v>
      </c>
      <c r="AF101">
        <v>0</v>
      </c>
      <c r="AI101" s="7"/>
      <c r="AJ101">
        <v>0</v>
      </c>
      <c r="AM101">
        <v>0</v>
      </c>
      <c r="AN101">
        <v>0</v>
      </c>
      <c r="AO101">
        <v>0</v>
      </c>
      <c r="AP101">
        <v>0</v>
      </c>
      <c r="AQ101">
        <v>0</v>
      </c>
      <c r="AR101">
        <v>0</v>
      </c>
      <c r="AS101">
        <v>0</v>
      </c>
      <c r="AT101">
        <v>0</v>
      </c>
      <c r="AU101" t="s">
        <v>459</v>
      </c>
      <c r="AX101" t="s">
        <v>477</v>
      </c>
      <c r="AY101" t="s">
        <v>23</v>
      </c>
      <c r="AZ101" t="s">
        <v>24</v>
      </c>
      <c r="BA101" t="s">
        <v>91</v>
      </c>
      <c r="BB101" t="s">
        <v>92</v>
      </c>
      <c r="BC101" t="s">
        <v>48</v>
      </c>
      <c r="BD101" t="s">
        <v>49</v>
      </c>
      <c r="BE101" t="s">
        <v>295</v>
      </c>
      <c r="BF101" t="s">
        <v>296</v>
      </c>
      <c r="BG101" t="s">
        <v>685</v>
      </c>
      <c r="BH101" t="s">
        <v>637</v>
      </c>
      <c r="BI101" t="s">
        <v>679</v>
      </c>
      <c r="BJ101">
        <v>4</v>
      </c>
      <c r="BK101" s="12" t="s">
        <v>682</v>
      </c>
      <c r="BM101" t="s">
        <v>677</v>
      </c>
    </row>
    <row r="102" spans="1:65" x14ac:dyDescent="0.3">
      <c r="A102" s="12">
        <v>101</v>
      </c>
      <c r="B102" t="s">
        <v>13</v>
      </c>
      <c r="C102" t="s">
        <v>688</v>
      </c>
      <c r="D102" s="12">
        <v>573</v>
      </c>
      <c r="E102" s="12">
        <v>573</v>
      </c>
      <c r="F102" t="s">
        <v>477</v>
      </c>
      <c r="G102" t="s">
        <v>653</v>
      </c>
      <c r="H102" t="s">
        <v>29</v>
      </c>
      <c r="I102" t="s">
        <v>23</v>
      </c>
      <c r="J102" t="s">
        <v>48</v>
      </c>
      <c r="K102" t="s">
        <v>91</v>
      </c>
      <c r="L102" t="s">
        <v>295</v>
      </c>
      <c r="P102" t="s">
        <v>446</v>
      </c>
      <c r="Q102" t="s">
        <v>455</v>
      </c>
      <c r="R102" t="s">
        <v>456</v>
      </c>
      <c r="S102" t="s">
        <v>457</v>
      </c>
      <c r="T102" t="s">
        <v>458</v>
      </c>
      <c r="U102" t="s">
        <v>374</v>
      </c>
      <c r="V102" t="s">
        <v>518</v>
      </c>
      <c r="AB102">
        <v>0</v>
      </c>
      <c r="AC102">
        <v>0</v>
      </c>
      <c r="AD102">
        <v>0</v>
      </c>
      <c r="AE102">
        <v>0</v>
      </c>
      <c r="AF102">
        <v>0</v>
      </c>
      <c r="AG102" t="s">
        <v>452</v>
      </c>
      <c r="AI102" s="7"/>
      <c r="AJ102">
        <v>0</v>
      </c>
      <c r="AK102">
        <v>14</v>
      </c>
      <c r="AL102">
        <v>12</v>
      </c>
      <c r="AM102">
        <v>26</v>
      </c>
      <c r="AN102">
        <v>26</v>
      </c>
      <c r="AO102">
        <v>26</v>
      </c>
      <c r="AP102">
        <v>0</v>
      </c>
      <c r="AQ102">
        <v>0</v>
      </c>
      <c r="AR102">
        <v>26</v>
      </c>
      <c r="AS102">
        <v>12</v>
      </c>
      <c r="AT102">
        <v>0</v>
      </c>
      <c r="AU102" t="s">
        <v>459</v>
      </c>
      <c r="AX102" t="s">
        <v>477</v>
      </c>
      <c r="AY102" t="s">
        <v>23</v>
      </c>
      <c r="AZ102" t="s">
        <v>24</v>
      </c>
      <c r="BA102" t="s">
        <v>91</v>
      </c>
      <c r="BB102" t="s">
        <v>92</v>
      </c>
      <c r="BC102" t="s">
        <v>48</v>
      </c>
      <c r="BD102" t="s">
        <v>49</v>
      </c>
      <c r="BE102" t="s">
        <v>295</v>
      </c>
      <c r="BF102" t="s">
        <v>296</v>
      </c>
      <c r="BG102" t="e">
        <v>#VALUE!</v>
      </c>
      <c r="BH102" t="e">
        <v>#VALUE!</v>
      </c>
      <c r="BI102" t="e">
        <v>#VALUE!</v>
      </c>
      <c r="BJ102">
        <v>4</v>
      </c>
      <c r="BK102" s="12" t="e">
        <v>#VALUE!</v>
      </c>
      <c r="BM102" t="s">
        <v>677</v>
      </c>
    </row>
    <row r="103" spans="1:65" x14ac:dyDescent="0.3">
      <c r="A103" s="12">
        <v>102</v>
      </c>
      <c r="B103" t="s">
        <v>13</v>
      </c>
      <c r="C103" t="s">
        <v>688</v>
      </c>
      <c r="D103" s="12">
        <v>573</v>
      </c>
      <c r="E103" s="12">
        <v>573</v>
      </c>
      <c r="F103" t="s">
        <v>477</v>
      </c>
      <c r="G103" t="s">
        <v>653</v>
      </c>
      <c r="H103" t="s">
        <v>29</v>
      </c>
      <c r="I103" t="s">
        <v>23</v>
      </c>
      <c r="J103" t="s">
        <v>48</v>
      </c>
      <c r="K103" t="s">
        <v>91</v>
      </c>
      <c r="L103" t="s">
        <v>110</v>
      </c>
      <c r="P103" t="s">
        <v>446</v>
      </c>
      <c r="Q103" t="s">
        <v>455</v>
      </c>
      <c r="R103" t="s">
        <v>456</v>
      </c>
      <c r="S103" t="s">
        <v>457</v>
      </c>
      <c r="T103" t="s">
        <v>458</v>
      </c>
      <c r="U103" t="s">
        <v>374</v>
      </c>
      <c r="V103" t="s">
        <v>518</v>
      </c>
      <c r="AB103">
        <v>0</v>
      </c>
      <c r="AC103">
        <v>0</v>
      </c>
      <c r="AD103">
        <v>0</v>
      </c>
      <c r="AE103">
        <v>0</v>
      </c>
      <c r="AF103">
        <v>0</v>
      </c>
      <c r="AG103" t="s">
        <v>452</v>
      </c>
      <c r="AI103" s="7"/>
      <c r="AJ103">
        <v>0</v>
      </c>
      <c r="AK103">
        <v>17</v>
      </c>
      <c r="AL103">
        <v>14</v>
      </c>
      <c r="AM103">
        <v>31</v>
      </c>
      <c r="AN103">
        <v>31</v>
      </c>
      <c r="AO103">
        <v>31</v>
      </c>
      <c r="AP103">
        <v>0</v>
      </c>
      <c r="AQ103">
        <v>0</v>
      </c>
      <c r="AR103">
        <v>31</v>
      </c>
      <c r="AS103">
        <v>14</v>
      </c>
      <c r="AT103">
        <v>0</v>
      </c>
      <c r="AU103" t="s">
        <v>459</v>
      </c>
      <c r="AX103" t="s">
        <v>477</v>
      </c>
      <c r="AY103" t="s">
        <v>23</v>
      </c>
      <c r="AZ103" t="s">
        <v>24</v>
      </c>
      <c r="BA103" t="s">
        <v>91</v>
      </c>
      <c r="BB103" t="s">
        <v>92</v>
      </c>
      <c r="BC103" t="s">
        <v>48</v>
      </c>
      <c r="BD103" t="s">
        <v>49</v>
      </c>
      <c r="BE103" t="s">
        <v>110</v>
      </c>
      <c r="BF103" t="s">
        <v>111</v>
      </c>
      <c r="BG103" t="e">
        <v>#VALUE!</v>
      </c>
      <c r="BH103" t="e">
        <v>#VALUE!</v>
      </c>
      <c r="BI103" t="e">
        <v>#VALUE!</v>
      </c>
      <c r="BJ103">
        <v>4</v>
      </c>
      <c r="BK103" s="12" t="e">
        <v>#VALUE!</v>
      </c>
      <c r="BM103" t="s">
        <v>677</v>
      </c>
    </row>
    <row r="104" spans="1:65" x14ac:dyDescent="0.3">
      <c r="A104" s="12">
        <v>103</v>
      </c>
      <c r="B104" t="s">
        <v>13</v>
      </c>
      <c r="C104" t="s">
        <v>688</v>
      </c>
      <c r="D104" s="12">
        <v>573</v>
      </c>
      <c r="E104" s="12">
        <v>573</v>
      </c>
      <c r="F104" t="s">
        <v>477</v>
      </c>
      <c r="G104" t="s">
        <v>653</v>
      </c>
      <c r="H104" t="s">
        <v>29</v>
      </c>
      <c r="I104" t="s">
        <v>23</v>
      </c>
      <c r="J104" t="s">
        <v>48</v>
      </c>
      <c r="K104" t="s">
        <v>91</v>
      </c>
      <c r="L104" t="s">
        <v>110</v>
      </c>
      <c r="P104" t="s">
        <v>454</v>
      </c>
      <c r="Q104" t="s">
        <v>455</v>
      </c>
      <c r="R104" t="s">
        <v>456</v>
      </c>
      <c r="S104" t="s">
        <v>457</v>
      </c>
      <c r="T104" t="s">
        <v>458</v>
      </c>
      <c r="U104" t="s">
        <v>374</v>
      </c>
      <c r="V104" t="s">
        <v>518</v>
      </c>
      <c r="AB104">
        <v>0</v>
      </c>
      <c r="AC104">
        <v>0</v>
      </c>
      <c r="AD104">
        <v>0</v>
      </c>
      <c r="AE104">
        <v>0</v>
      </c>
      <c r="AF104">
        <v>0</v>
      </c>
      <c r="AG104" t="s">
        <v>452</v>
      </c>
      <c r="AI104" s="7"/>
      <c r="AJ104">
        <v>0</v>
      </c>
      <c r="AK104">
        <v>12</v>
      </c>
      <c r="AL104">
        <v>9</v>
      </c>
      <c r="AM104">
        <v>21</v>
      </c>
      <c r="AN104">
        <v>21</v>
      </c>
      <c r="AO104">
        <v>21</v>
      </c>
      <c r="AP104">
        <v>0</v>
      </c>
      <c r="AQ104">
        <v>0</v>
      </c>
      <c r="AR104">
        <v>21</v>
      </c>
      <c r="AS104">
        <v>9</v>
      </c>
      <c r="AT104">
        <v>0</v>
      </c>
      <c r="AU104" t="s">
        <v>459</v>
      </c>
      <c r="AX104" t="s">
        <v>477</v>
      </c>
      <c r="AY104" t="s">
        <v>23</v>
      </c>
      <c r="AZ104" t="s">
        <v>24</v>
      </c>
      <c r="BA104" t="s">
        <v>91</v>
      </c>
      <c r="BB104" t="s">
        <v>92</v>
      </c>
      <c r="BC104" t="s">
        <v>48</v>
      </c>
      <c r="BD104" t="s">
        <v>49</v>
      </c>
      <c r="BE104" t="s">
        <v>110</v>
      </c>
      <c r="BF104" t="s">
        <v>111</v>
      </c>
      <c r="BG104" t="e">
        <v>#VALUE!</v>
      </c>
      <c r="BH104" t="e">
        <v>#VALUE!</v>
      </c>
      <c r="BI104" t="e">
        <v>#VALUE!</v>
      </c>
      <c r="BJ104">
        <v>4</v>
      </c>
      <c r="BK104" s="12" t="e">
        <v>#VALUE!</v>
      </c>
      <c r="BM104" t="s">
        <v>677</v>
      </c>
    </row>
    <row r="105" spans="1:65" x14ac:dyDescent="0.3">
      <c r="A105" s="12">
        <v>104</v>
      </c>
      <c r="B105" t="s">
        <v>13</v>
      </c>
      <c r="C105" t="s">
        <v>688</v>
      </c>
      <c r="D105" s="12">
        <v>573</v>
      </c>
      <c r="E105" s="12">
        <v>573</v>
      </c>
      <c r="F105" t="s">
        <v>477</v>
      </c>
      <c r="G105" t="s">
        <v>653</v>
      </c>
      <c r="H105" t="s">
        <v>29</v>
      </c>
      <c r="I105" t="s">
        <v>23</v>
      </c>
      <c r="J105" t="s">
        <v>48</v>
      </c>
      <c r="K105" t="s">
        <v>91</v>
      </c>
      <c r="L105" t="s">
        <v>295</v>
      </c>
      <c r="P105" t="s">
        <v>454</v>
      </c>
      <c r="Q105" t="s">
        <v>455</v>
      </c>
      <c r="R105" t="s">
        <v>456</v>
      </c>
      <c r="S105" t="s">
        <v>457</v>
      </c>
      <c r="T105" t="s">
        <v>458</v>
      </c>
      <c r="U105" t="s">
        <v>374</v>
      </c>
      <c r="V105" t="s">
        <v>518</v>
      </c>
      <c r="AB105">
        <v>0</v>
      </c>
      <c r="AC105">
        <v>0</v>
      </c>
      <c r="AD105">
        <v>0</v>
      </c>
      <c r="AE105">
        <v>0</v>
      </c>
      <c r="AF105">
        <v>0</v>
      </c>
      <c r="AG105" t="s">
        <v>452</v>
      </c>
      <c r="AI105" s="7"/>
      <c r="AJ105">
        <v>0</v>
      </c>
      <c r="AK105">
        <v>17</v>
      </c>
      <c r="AL105">
        <v>12</v>
      </c>
      <c r="AM105">
        <v>29</v>
      </c>
      <c r="AN105">
        <v>29</v>
      </c>
      <c r="AO105">
        <v>29</v>
      </c>
      <c r="AP105">
        <v>0</v>
      </c>
      <c r="AQ105">
        <v>0</v>
      </c>
      <c r="AR105">
        <v>29</v>
      </c>
      <c r="AS105">
        <v>12</v>
      </c>
      <c r="AT105">
        <v>0</v>
      </c>
      <c r="AU105" t="s">
        <v>459</v>
      </c>
      <c r="AX105" t="s">
        <v>477</v>
      </c>
      <c r="AY105" t="s">
        <v>23</v>
      </c>
      <c r="AZ105" t="s">
        <v>24</v>
      </c>
      <c r="BA105" t="s">
        <v>91</v>
      </c>
      <c r="BB105" t="s">
        <v>92</v>
      </c>
      <c r="BC105" t="s">
        <v>48</v>
      </c>
      <c r="BD105" t="s">
        <v>49</v>
      </c>
      <c r="BE105" t="s">
        <v>295</v>
      </c>
      <c r="BF105" t="s">
        <v>296</v>
      </c>
      <c r="BG105" t="e">
        <v>#VALUE!</v>
      </c>
      <c r="BH105" t="e">
        <v>#VALUE!</v>
      </c>
      <c r="BI105" t="e">
        <v>#VALUE!</v>
      </c>
      <c r="BJ105">
        <v>4</v>
      </c>
      <c r="BK105" s="12" t="e">
        <v>#VALUE!</v>
      </c>
      <c r="BM105" t="s">
        <v>677</v>
      </c>
    </row>
    <row r="106" spans="1:65" x14ac:dyDescent="0.3">
      <c r="A106" s="12">
        <v>105</v>
      </c>
      <c r="B106" t="s">
        <v>13</v>
      </c>
      <c r="C106" t="s">
        <v>688</v>
      </c>
      <c r="D106" s="12">
        <v>573</v>
      </c>
      <c r="E106" s="12">
        <v>573</v>
      </c>
      <c r="F106" t="s">
        <v>477</v>
      </c>
      <c r="G106" t="s">
        <v>653</v>
      </c>
      <c r="H106" t="s">
        <v>29</v>
      </c>
      <c r="I106" t="s">
        <v>23</v>
      </c>
      <c r="J106" t="s">
        <v>48</v>
      </c>
      <c r="K106" t="s">
        <v>91</v>
      </c>
      <c r="L106" t="s">
        <v>200</v>
      </c>
      <c r="P106" t="s">
        <v>446</v>
      </c>
      <c r="Q106" t="s">
        <v>455</v>
      </c>
      <c r="R106" t="s">
        <v>456</v>
      </c>
      <c r="S106" t="s">
        <v>457</v>
      </c>
      <c r="T106" t="s">
        <v>458</v>
      </c>
      <c r="U106" t="s">
        <v>374</v>
      </c>
      <c r="V106" t="s">
        <v>518</v>
      </c>
      <c r="AB106">
        <v>0</v>
      </c>
      <c r="AC106">
        <v>0</v>
      </c>
      <c r="AD106">
        <v>0</v>
      </c>
      <c r="AE106">
        <v>0</v>
      </c>
      <c r="AF106">
        <v>0</v>
      </c>
      <c r="AG106" t="s">
        <v>452</v>
      </c>
      <c r="AI106" s="7"/>
      <c r="AJ106">
        <v>0</v>
      </c>
      <c r="AK106">
        <v>13</v>
      </c>
      <c r="AL106">
        <v>10</v>
      </c>
      <c r="AM106">
        <v>23</v>
      </c>
      <c r="AN106">
        <v>23</v>
      </c>
      <c r="AO106">
        <v>23</v>
      </c>
      <c r="AP106">
        <v>0</v>
      </c>
      <c r="AQ106">
        <v>0</v>
      </c>
      <c r="AR106">
        <v>23</v>
      </c>
      <c r="AS106">
        <v>10</v>
      </c>
      <c r="AT106">
        <v>0</v>
      </c>
      <c r="AU106" t="s">
        <v>459</v>
      </c>
      <c r="AX106" t="s">
        <v>477</v>
      </c>
      <c r="AY106" t="s">
        <v>23</v>
      </c>
      <c r="AZ106" t="s">
        <v>24</v>
      </c>
      <c r="BA106" t="s">
        <v>91</v>
      </c>
      <c r="BB106" t="s">
        <v>92</v>
      </c>
      <c r="BC106" t="s">
        <v>48</v>
      </c>
      <c r="BD106" t="s">
        <v>49</v>
      </c>
      <c r="BE106" t="s">
        <v>200</v>
      </c>
      <c r="BF106" t="s">
        <v>201</v>
      </c>
      <c r="BG106" t="e">
        <v>#VALUE!</v>
      </c>
      <c r="BH106" t="e">
        <v>#VALUE!</v>
      </c>
      <c r="BI106" t="e">
        <v>#VALUE!</v>
      </c>
      <c r="BJ106">
        <v>4</v>
      </c>
      <c r="BK106" s="12" t="e">
        <v>#VALUE!</v>
      </c>
      <c r="BM106" t="s">
        <v>677</v>
      </c>
    </row>
    <row r="107" spans="1:65" x14ac:dyDescent="0.3">
      <c r="A107" s="12">
        <v>106</v>
      </c>
      <c r="B107" t="s">
        <v>13</v>
      </c>
      <c r="C107" t="s">
        <v>688</v>
      </c>
      <c r="D107" s="12">
        <v>573</v>
      </c>
      <c r="E107" s="12">
        <v>573</v>
      </c>
      <c r="F107" t="s">
        <v>477</v>
      </c>
      <c r="G107" t="s">
        <v>653</v>
      </c>
      <c r="H107" t="s">
        <v>29</v>
      </c>
      <c r="I107" t="s">
        <v>23</v>
      </c>
      <c r="J107" t="s">
        <v>48</v>
      </c>
      <c r="K107" t="s">
        <v>91</v>
      </c>
      <c r="L107" t="s">
        <v>110</v>
      </c>
      <c r="P107" t="s">
        <v>446</v>
      </c>
      <c r="Q107" t="s">
        <v>455</v>
      </c>
      <c r="R107" t="s">
        <v>456</v>
      </c>
      <c r="S107" t="s">
        <v>457</v>
      </c>
      <c r="T107" t="s">
        <v>458</v>
      </c>
      <c r="U107" t="s">
        <v>374</v>
      </c>
      <c r="V107" t="s">
        <v>518</v>
      </c>
      <c r="AB107">
        <v>0</v>
      </c>
      <c r="AC107">
        <v>1</v>
      </c>
      <c r="AD107">
        <v>0</v>
      </c>
      <c r="AE107">
        <v>1</v>
      </c>
      <c r="AF107">
        <v>1</v>
      </c>
      <c r="AG107" t="s">
        <v>452</v>
      </c>
      <c r="AI107" s="7"/>
      <c r="AJ107">
        <v>0</v>
      </c>
      <c r="AK107">
        <v>11</v>
      </c>
      <c r="AL107">
        <v>9</v>
      </c>
      <c r="AM107">
        <v>20</v>
      </c>
      <c r="AN107">
        <v>20</v>
      </c>
      <c r="AO107">
        <v>21</v>
      </c>
      <c r="AP107">
        <v>0</v>
      </c>
      <c r="AQ107">
        <v>0</v>
      </c>
      <c r="AR107">
        <v>21</v>
      </c>
      <c r="AS107">
        <v>9</v>
      </c>
      <c r="AT107">
        <v>0</v>
      </c>
      <c r="AU107" t="s">
        <v>459</v>
      </c>
      <c r="AX107" t="s">
        <v>477</v>
      </c>
      <c r="AY107" t="s">
        <v>23</v>
      </c>
      <c r="AZ107" t="s">
        <v>24</v>
      </c>
      <c r="BA107" t="s">
        <v>91</v>
      </c>
      <c r="BB107" t="s">
        <v>92</v>
      </c>
      <c r="BC107" t="s">
        <v>48</v>
      </c>
      <c r="BD107" t="s">
        <v>49</v>
      </c>
      <c r="BE107" t="s">
        <v>110</v>
      </c>
      <c r="BF107" t="s">
        <v>111</v>
      </c>
      <c r="BG107" t="e">
        <v>#VALUE!</v>
      </c>
      <c r="BH107" t="e">
        <v>#VALUE!</v>
      </c>
      <c r="BI107" t="e">
        <v>#VALUE!</v>
      </c>
      <c r="BJ107">
        <v>4</v>
      </c>
      <c r="BK107" s="12" t="e">
        <v>#VALUE!</v>
      </c>
      <c r="BM107" t="s">
        <v>677</v>
      </c>
    </row>
    <row r="108" spans="1:65" x14ac:dyDescent="0.3">
      <c r="A108" s="12">
        <v>107</v>
      </c>
      <c r="B108" t="s">
        <v>13</v>
      </c>
      <c r="C108" t="s">
        <v>688</v>
      </c>
      <c r="D108" s="12">
        <v>573</v>
      </c>
      <c r="E108" s="12">
        <v>573</v>
      </c>
      <c r="F108" t="s">
        <v>477</v>
      </c>
      <c r="G108" t="s">
        <v>653</v>
      </c>
      <c r="H108" t="s">
        <v>29</v>
      </c>
      <c r="I108" t="s">
        <v>23</v>
      </c>
      <c r="J108" t="s">
        <v>23</v>
      </c>
      <c r="K108" t="s">
        <v>134</v>
      </c>
      <c r="L108" t="s">
        <v>310</v>
      </c>
      <c r="P108" t="s">
        <v>446</v>
      </c>
      <c r="Q108" t="s">
        <v>455</v>
      </c>
      <c r="R108" t="s">
        <v>456</v>
      </c>
      <c r="S108" t="s">
        <v>457</v>
      </c>
      <c r="T108" t="s">
        <v>458</v>
      </c>
      <c r="U108" t="s">
        <v>374</v>
      </c>
      <c r="V108" t="s">
        <v>518</v>
      </c>
      <c r="AB108">
        <v>0</v>
      </c>
      <c r="AC108">
        <v>1</v>
      </c>
      <c r="AD108">
        <v>0</v>
      </c>
      <c r="AE108">
        <v>1</v>
      </c>
      <c r="AF108">
        <v>1</v>
      </c>
      <c r="AG108" t="s">
        <v>452</v>
      </c>
      <c r="AI108" s="7"/>
      <c r="AJ108">
        <v>0</v>
      </c>
      <c r="AK108">
        <v>19</v>
      </c>
      <c r="AL108">
        <v>16</v>
      </c>
      <c r="AM108">
        <v>35</v>
      </c>
      <c r="AN108">
        <v>35</v>
      </c>
      <c r="AO108">
        <v>36</v>
      </c>
      <c r="AP108">
        <v>0</v>
      </c>
      <c r="AQ108">
        <v>0</v>
      </c>
      <c r="AR108">
        <v>36</v>
      </c>
      <c r="AS108">
        <v>16</v>
      </c>
      <c r="AT108">
        <v>0</v>
      </c>
      <c r="AU108" t="s">
        <v>459</v>
      </c>
      <c r="AX108" t="s">
        <v>477</v>
      </c>
      <c r="AY108" t="s">
        <v>23</v>
      </c>
      <c r="AZ108" t="s">
        <v>24</v>
      </c>
      <c r="BA108" t="s">
        <v>134</v>
      </c>
      <c r="BB108" t="s">
        <v>135</v>
      </c>
      <c r="BC108" t="s">
        <v>23</v>
      </c>
      <c r="BD108" t="s">
        <v>58</v>
      </c>
      <c r="BE108" t="s">
        <v>310</v>
      </c>
      <c r="BF108" t="s">
        <v>311</v>
      </c>
      <c r="BG108" t="e">
        <v>#VALUE!</v>
      </c>
      <c r="BH108" t="e">
        <v>#VALUE!</v>
      </c>
      <c r="BI108" t="e">
        <v>#VALUE!</v>
      </c>
      <c r="BJ108">
        <v>5</v>
      </c>
      <c r="BK108" s="12" t="e">
        <v>#VALUE!</v>
      </c>
      <c r="BM108" t="s">
        <v>678</v>
      </c>
    </row>
    <row r="109" spans="1:65" x14ac:dyDescent="0.3">
      <c r="A109" s="12">
        <v>108</v>
      </c>
      <c r="B109" t="s">
        <v>13</v>
      </c>
      <c r="C109" t="s">
        <v>688</v>
      </c>
      <c r="D109" s="12">
        <v>573</v>
      </c>
      <c r="E109" s="12">
        <v>573</v>
      </c>
      <c r="F109" t="s">
        <v>477</v>
      </c>
      <c r="G109" t="s">
        <v>653</v>
      </c>
      <c r="H109" t="s">
        <v>29</v>
      </c>
      <c r="I109" t="s">
        <v>23</v>
      </c>
      <c r="J109" t="s">
        <v>48</v>
      </c>
      <c r="K109" t="s">
        <v>91</v>
      </c>
      <c r="L109" t="s">
        <v>155</v>
      </c>
      <c r="P109" t="s">
        <v>454</v>
      </c>
      <c r="Q109" t="s">
        <v>455</v>
      </c>
      <c r="R109" t="s">
        <v>456</v>
      </c>
      <c r="S109" t="s">
        <v>457</v>
      </c>
      <c r="T109" t="s">
        <v>458</v>
      </c>
      <c r="U109" t="s">
        <v>374</v>
      </c>
      <c r="V109" t="s">
        <v>518</v>
      </c>
      <c r="AB109">
        <v>0</v>
      </c>
      <c r="AC109">
        <v>1</v>
      </c>
      <c r="AD109">
        <v>1</v>
      </c>
      <c r="AE109">
        <v>2</v>
      </c>
      <c r="AF109">
        <v>2</v>
      </c>
      <c r="AG109" t="s">
        <v>452</v>
      </c>
      <c r="AI109" s="7"/>
      <c r="AJ109">
        <v>0</v>
      </c>
      <c r="AK109">
        <v>29</v>
      </c>
      <c r="AL109">
        <v>21</v>
      </c>
      <c r="AM109">
        <v>50</v>
      </c>
      <c r="AN109">
        <v>50</v>
      </c>
      <c r="AO109">
        <v>52</v>
      </c>
      <c r="AP109">
        <v>0</v>
      </c>
      <c r="AQ109">
        <v>0</v>
      </c>
      <c r="AR109">
        <v>51</v>
      </c>
      <c r="AS109">
        <v>22</v>
      </c>
      <c r="AT109">
        <v>1</v>
      </c>
      <c r="AU109" t="s">
        <v>459</v>
      </c>
      <c r="AX109" t="s">
        <v>477</v>
      </c>
      <c r="AY109" t="s">
        <v>23</v>
      </c>
      <c r="AZ109" t="s">
        <v>24</v>
      </c>
      <c r="BA109" t="s">
        <v>91</v>
      </c>
      <c r="BB109" t="s">
        <v>92</v>
      </c>
      <c r="BC109" t="s">
        <v>48</v>
      </c>
      <c r="BD109" t="s">
        <v>49</v>
      </c>
      <c r="BE109" t="s">
        <v>155</v>
      </c>
      <c r="BF109" t="s">
        <v>156</v>
      </c>
      <c r="BG109" t="e">
        <v>#VALUE!</v>
      </c>
      <c r="BH109" t="e">
        <v>#VALUE!</v>
      </c>
      <c r="BI109" t="e">
        <v>#VALUE!</v>
      </c>
      <c r="BJ109">
        <v>4</v>
      </c>
      <c r="BK109" s="12" t="e">
        <v>#VALUE!</v>
      </c>
      <c r="BM109" t="s">
        <v>677</v>
      </c>
    </row>
    <row r="110" spans="1:65" x14ac:dyDescent="0.3">
      <c r="A110" s="12">
        <v>109</v>
      </c>
      <c r="B110" t="s">
        <v>13</v>
      </c>
      <c r="C110" t="s">
        <v>688</v>
      </c>
      <c r="D110" s="12">
        <v>573</v>
      </c>
      <c r="E110" s="12">
        <v>573</v>
      </c>
      <c r="F110" t="s">
        <v>477</v>
      </c>
      <c r="G110" t="s">
        <v>653</v>
      </c>
      <c r="H110" t="s">
        <v>29</v>
      </c>
      <c r="I110" t="s">
        <v>23</v>
      </c>
      <c r="J110" t="s">
        <v>23</v>
      </c>
      <c r="K110" t="s">
        <v>134</v>
      </c>
      <c r="L110" t="s">
        <v>196</v>
      </c>
      <c r="P110" t="s">
        <v>446</v>
      </c>
      <c r="Q110" t="s">
        <v>455</v>
      </c>
      <c r="R110" t="s">
        <v>456</v>
      </c>
      <c r="S110" t="s">
        <v>457</v>
      </c>
      <c r="T110" t="s">
        <v>458</v>
      </c>
      <c r="U110" t="s">
        <v>374</v>
      </c>
      <c r="V110" t="s">
        <v>518</v>
      </c>
      <c r="AB110">
        <v>0</v>
      </c>
      <c r="AC110">
        <v>0</v>
      </c>
      <c r="AD110">
        <v>0</v>
      </c>
      <c r="AE110">
        <v>0</v>
      </c>
      <c r="AF110">
        <v>0</v>
      </c>
      <c r="AG110" t="s">
        <v>452</v>
      </c>
      <c r="AI110" s="7"/>
      <c r="AJ110">
        <v>0</v>
      </c>
      <c r="AK110">
        <v>13</v>
      </c>
      <c r="AL110">
        <v>11</v>
      </c>
      <c r="AM110">
        <v>24</v>
      </c>
      <c r="AN110">
        <v>24</v>
      </c>
      <c r="AO110">
        <v>24</v>
      </c>
      <c r="AP110">
        <v>0</v>
      </c>
      <c r="AQ110">
        <v>0</v>
      </c>
      <c r="AR110">
        <v>24</v>
      </c>
      <c r="AS110">
        <v>11</v>
      </c>
      <c r="AT110">
        <v>0</v>
      </c>
      <c r="AU110" t="s">
        <v>459</v>
      </c>
      <c r="AX110" t="s">
        <v>477</v>
      </c>
      <c r="AY110" t="s">
        <v>23</v>
      </c>
      <c r="AZ110" t="s">
        <v>24</v>
      </c>
      <c r="BA110" t="s">
        <v>134</v>
      </c>
      <c r="BB110" t="s">
        <v>135</v>
      </c>
      <c r="BC110" t="s">
        <v>23</v>
      </c>
      <c r="BD110" t="s">
        <v>58</v>
      </c>
      <c r="BE110" t="s">
        <v>196</v>
      </c>
      <c r="BF110" t="s">
        <v>197</v>
      </c>
      <c r="BG110" t="e">
        <v>#VALUE!</v>
      </c>
      <c r="BH110" t="e">
        <v>#VALUE!</v>
      </c>
      <c r="BI110" t="e">
        <v>#VALUE!</v>
      </c>
      <c r="BJ110">
        <v>5</v>
      </c>
      <c r="BK110" s="12" t="e">
        <v>#VALUE!</v>
      </c>
      <c r="BM110" t="s">
        <v>678</v>
      </c>
    </row>
    <row r="111" spans="1:65" x14ac:dyDescent="0.3">
      <c r="A111" s="12">
        <v>110</v>
      </c>
      <c r="B111" t="s">
        <v>13</v>
      </c>
      <c r="C111" t="s">
        <v>688</v>
      </c>
      <c r="D111" s="12">
        <v>573</v>
      </c>
      <c r="E111" s="12">
        <v>573</v>
      </c>
      <c r="F111" t="s">
        <v>477</v>
      </c>
      <c r="G111" t="s">
        <v>653</v>
      </c>
      <c r="H111" t="s">
        <v>29</v>
      </c>
      <c r="I111" t="s">
        <v>23</v>
      </c>
      <c r="J111" t="s">
        <v>23</v>
      </c>
      <c r="K111" t="s">
        <v>134</v>
      </c>
      <c r="L111" t="s">
        <v>178</v>
      </c>
      <c r="P111" t="s">
        <v>446</v>
      </c>
      <c r="Q111" t="s">
        <v>455</v>
      </c>
      <c r="R111" t="s">
        <v>456</v>
      </c>
      <c r="S111" t="s">
        <v>457</v>
      </c>
      <c r="T111" t="s">
        <v>458</v>
      </c>
      <c r="U111" t="s">
        <v>374</v>
      </c>
      <c r="V111" t="s">
        <v>518</v>
      </c>
      <c r="AB111">
        <v>0</v>
      </c>
      <c r="AC111">
        <v>0</v>
      </c>
      <c r="AD111">
        <v>0</v>
      </c>
      <c r="AE111">
        <v>0</v>
      </c>
      <c r="AF111">
        <v>0</v>
      </c>
      <c r="AG111" t="s">
        <v>452</v>
      </c>
      <c r="AI111" s="7"/>
      <c r="AJ111">
        <v>0</v>
      </c>
      <c r="AK111">
        <v>13</v>
      </c>
      <c r="AL111">
        <v>10</v>
      </c>
      <c r="AM111">
        <v>23</v>
      </c>
      <c r="AN111">
        <v>23</v>
      </c>
      <c r="AO111">
        <v>23</v>
      </c>
      <c r="AP111">
        <v>0</v>
      </c>
      <c r="AQ111">
        <v>0</v>
      </c>
      <c r="AR111">
        <v>23</v>
      </c>
      <c r="AS111">
        <v>10</v>
      </c>
      <c r="AT111">
        <v>0</v>
      </c>
      <c r="AU111" t="s">
        <v>459</v>
      </c>
      <c r="AX111" t="s">
        <v>477</v>
      </c>
      <c r="AY111" t="s">
        <v>23</v>
      </c>
      <c r="AZ111" t="s">
        <v>24</v>
      </c>
      <c r="BA111" t="s">
        <v>134</v>
      </c>
      <c r="BB111" t="s">
        <v>135</v>
      </c>
      <c r="BC111" t="s">
        <v>23</v>
      </c>
      <c r="BD111" t="s">
        <v>58</v>
      </c>
      <c r="BE111" t="s">
        <v>178</v>
      </c>
      <c r="BF111" t="s">
        <v>179</v>
      </c>
      <c r="BG111" t="e">
        <v>#VALUE!</v>
      </c>
      <c r="BH111" t="e">
        <v>#VALUE!</v>
      </c>
      <c r="BI111" t="e">
        <v>#VALUE!</v>
      </c>
      <c r="BJ111">
        <v>5</v>
      </c>
      <c r="BK111" s="12" t="e">
        <v>#VALUE!</v>
      </c>
      <c r="BM111" t="s">
        <v>678</v>
      </c>
    </row>
    <row r="112" spans="1:65" x14ac:dyDescent="0.3">
      <c r="A112" s="12">
        <v>111</v>
      </c>
      <c r="B112" t="s">
        <v>13</v>
      </c>
      <c r="C112" t="s">
        <v>688</v>
      </c>
      <c r="D112" s="12">
        <v>573</v>
      </c>
      <c r="E112" s="12">
        <v>573</v>
      </c>
      <c r="F112" t="s">
        <v>477</v>
      </c>
      <c r="G112" t="s">
        <v>653</v>
      </c>
      <c r="H112" t="s">
        <v>29</v>
      </c>
      <c r="I112" t="s">
        <v>23</v>
      </c>
      <c r="J112" t="s">
        <v>48</v>
      </c>
      <c r="K112" t="s">
        <v>91</v>
      </c>
      <c r="L112" t="s">
        <v>272</v>
      </c>
      <c r="P112" t="s">
        <v>446</v>
      </c>
      <c r="Q112" t="s">
        <v>455</v>
      </c>
      <c r="R112" t="s">
        <v>456</v>
      </c>
      <c r="S112" t="s">
        <v>457</v>
      </c>
      <c r="T112" t="s">
        <v>458</v>
      </c>
      <c r="U112" t="s">
        <v>374</v>
      </c>
      <c r="V112" t="s">
        <v>518</v>
      </c>
      <c r="AB112">
        <v>0</v>
      </c>
      <c r="AC112">
        <v>0</v>
      </c>
      <c r="AD112">
        <v>0</v>
      </c>
      <c r="AE112">
        <v>0</v>
      </c>
      <c r="AF112">
        <v>0</v>
      </c>
      <c r="AG112" t="s">
        <v>452</v>
      </c>
      <c r="AI112" s="7"/>
      <c r="AJ112">
        <v>0</v>
      </c>
      <c r="AK112">
        <v>13</v>
      </c>
      <c r="AL112">
        <v>10</v>
      </c>
      <c r="AM112">
        <v>23</v>
      </c>
      <c r="AN112">
        <v>23</v>
      </c>
      <c r="AO112">
        <v>23</v>
      </c>
      <c r="AP112">
        <v>0</v>
      </c>
      <c r="AQ112">
        <v>0</v>
      </c>
      <c r="AR112">
        <v>23</v>
      </c>
      <c r="AS112">
        <v>10</v>
      </c>
      <c r="AT112">
        <v>0</v>
      </c>
      <c r="AU112" t="s">
        <v>459</v>
      </c>
      <c r="AX112" t="s">
        <v>477</v>
      </c>
      <c r="AY112" t="s">
        <v>23</v>
      </c>
      <c r="AZ112" t="s">
        <v>24</v>
      </c>
      <c r="BA112" t="s">
        <v>91</v>
      </c>
      <c r="BB112" t="s">
        <v>92</v>
      </c>
      <c r="BC112" t="s">
        <v>48</v>
      </c>
      <c r="BD112" t="s">
        <v>49</v>
      </c>
      <c r="BE112" t="s">
        <v>272</v>
      </c>
      <c r="BF112" t="s">
        <v>273</v>
      </c>
      <c r="BG112" t="e">
        <v>#VALUE!</v>
      </c>
      <c r="BH112" t="e">
        <v>#VALUE!</v>
      </c>
      <c r="BI112" t="e">
        <v>#VALUE!</v>
      </c>
      <c r="BJ112">
        <v>4</v>
      </c>
      <c r="BK112" s="12" t="e">
        <v>#VALUE!</v>
      </c>
      <c r="BM112" t="s">
        <v>677</v>
      </c>
    </row>
    <row r="113" spans="1:65" x14ac:dyDescent="0.3">
      <c r="A113" s="12">
        <v>112</v>
      </c>
      <c r="B113" t="s">
        <v>13</v>
      </c>
      <c r="C113" t="s">
        <v>688</v>
      </c>
      <c r="D113" s="12">
        <v>573</v>
      </c>
      <c r="E113" s="12">
        <v>573</v>
      </c>
      <c r="F113" t="s">
        <v>477</v>
      </c>
      <c r="G113" t="s">
        <v>653</v>
      </c>
      <c r="H113" t="s">
        <v>29</v>
      </c>
      <c r="I113" t="s">
        <v>23</v>
      </c>
      <c r="J113" t="s">
        <v>48</v>
      </c>
      <c r="K113" t="s">
        <v>91</v>
      </c>
      <c r="L113" t="s">
        <v>295</v>
      </c>
      <c r="P113" t="s">
        <v>454</v>
      </c>
      <c r="Q113" t="s">
        <v>455</v>
      </c>
      <c r="R113" t="s">
        <v>456</v>
      </c>
      <c r="S113" t="s">
        <v>457</v>
      </c>
      <c r="T113" t="s">
        <v>458</v>
      </c>
      <c r="U113" t="s">
        <v>374</v>
      </c>
      <c r="V113" t="s">
        <v>518</v>
      </c>
      <c r="AB113">
        <v>0</v>
      </c>
      <c r="AC113">
        <v>0</v>
      </c>
      <c r="AD113">
        <v>1</v>
      </c>
      <c r="AE113">
        <v>1</v>
      </c>
      <c r="AF113">
        <v>1</v>
      </c>
      <c r="AG113" t="s">
        <v>452</v>
      </c>
      <c r="AI113" s="7"/>
      <c r="AJ113">
        <v>0</v>
      </c>
      <c r="AK113">
        <v>3</v>
      </c>
      <c r="AL113">
        <v>25</v>
      </c>
      <c r="AM113">
        <v>28</v>
      </c>
      <c r="AN113">
        <v>28</v>
      </c>
      <c r="AO113">
        <v>29</v>
      </c>
      <c r="AP113">
        <v>0</v>
      </c>
      <c r="AQ113">
        <v>0</v>
      </c>
      <c r="AR113">
        <v>28</v>
      </c>
      <c r="AS113">
        <v>26</v>
      </c>
      <c r="AT113">
        <v>1</v>
      </c>
      <c r="AU113" t="s">
        <v>459</v>
      </c>
      <c r="AX113" t="s">
        <v>477</v>
      </c>
      <c r="AY113" t="s">
        <v>23</v>
      </c>
      <c r="AZ113" t="s">
        <v>24</v>
      </c>
      <c r="BA113" t="s">
        <v>91</v>
      </c>
      <c r="BB113" t="s">
        <v>92</v>
      </c>
      <c r="BC113" t="s">
        <v>48</v>
      </c>
      <c r="BD113" t="s">
        <v>49</v>
      </c>
      <c r="BE113" t="s">
        <v>295</v>
      </c>
      <c r="BF113" t="s">
        <v>296</v>
      </c>
      <c r="BG113" t="e">
        <v>#VALUE!</v>
      </c>
      <c r="BH113" t="e">
        <v>#VALUE!</v>
      </c>
      <c r="BI113" t="e">
        <v>#VALUE!</v>
      </c>
      <c r="BJ113">
        <v>4</v>
      </c>
      <c r="BK113" s="12" t="e">
        <v>#VALUE!</v>
      </c>
      <c r="BM113" t="s">
        <v>677</v>
      </c>
    </row>
    <row r="114" spans="1:65" x14ac:dyDescent="0.3">
      <c r="A114" s="12">
        <v>113</v>
      </c>
      <c r="B114" t="s">
        <v>13</v>
      </c>
      <c r="C114" t="s">
        <v>688</v>
      </c>
      <c r="D114" s="12">
        <v>573</v>
      </c>
      <c r="E114" s="12">
        <v>573</v>
      </c>
      <c r="F114" t="s">
        <v>477</v>
      </c>
      <c r="G114" t="s">
        <v>655</v>
      </c>
      <c r="H114" t="s">
        <v>29</v>
      </c>
      <c r="I114" t="s">
        <v>23</v>
      </c>
      <c r="J114" t="s">
        <v>72</v>
      </c>
      <c r="K114" t="s">
        <v>81</v>
      </c>
      <c r="L114" t="s">
        <v>264</v>
      </c>
      <c r="P114" t="s">
        <v>446</v>
      </c>
      <c r="Q114" t="s">
        <v>455</v>
      </c>
      <c r="R114" t="s">
        <v>448</v>
      </c>
      <c r="S114" t="s">
        <v>470</v>
      </c>
      <c r="T114" t="s">
        <v>463</v>
      </c>
      <c r="U114" t="s">
        <v>353</v>
      </c>
      <c r="V114" t="s">
        <v>518</v>
      </c>
      <c r="X114" t="s">
        <v>465</v>
      </c>
      <c r="Y114" t="s">
        <v>452</v>
      </c>
      <c r="Z114">
        <v>16</v>
      </c>
      <c r="AA114">
        <v>15</v>
      </c>
      <c r="AB114">
        <v>31</v>
      </c>
      <c r="AE114">
        <v>0</v>
      </c>
      <c r="AF114">
        <v>31</v>
      </c>
      <c r="AH114">
        <v>197</v>
      </c>
      <c r="AI114" s="7">
        <v>158</v>
      </c>
      <c r="AJ114">
        <v>355</v>
      </c>
      <c r="AM114">
        <v>0</v>
      </c>
      <c r="AN114">
        <v>355</v>
      </c>
      <c r="AO114">
        <v>386</v>
      </c>
      <c r="AP114">
        <v>213</v>
      </c>
      <c r="AQ114">
        <v>173</v>
      </c>
      <c r="AR114">
        <v>0</v>
      </c>
      <c r="AS114">
        <v>0</v>
      </c>
      <c r="AT114">
        <v>15</v>
      </c>
      <c r="AU114" t="s">
        <v>459</v>
      </c>
      <c r="AX114" t="s">
        <v>477</v>
      </c>
      <c r="AY114" t="s">
        <v>23</v>
      </c>
      <c r="AZ114" t="s">
        <v>24</v>
      </c>
      <c r="BA114" t="s">
        <v>81</v>
      </c>
      <c r="BB114" t="s">
        <v>82</v>
      </c>
      <c r="BC114" t="s">
        <v>72</v>
      </c>
      <c r="BD114" t="s">
        <v>73</v>
      </c>
      <c r="BE114" t="s">
        <v>264</v>
      </c>
      <c r="BF114" t="s">
        <v>265</v>
      </c>
      <c r="BG114" t="s">
        <v>681</v>
      </c>
      <c r="BH114" t="s">
        <v>605</v>
      </c>
      <c r="BI114" t="s">
        <v>676</v>
      </c>
      <c r="BJ114">
        <v>4</v>
      </c>
      <c r="BK114" s="12" t="s">
        <v>682</v>
      </c>
      <c r="BM114" t="s">
        <v>677</v>
      </c>
    </row>
    <row r="115" spans="1:65" x14ac:dyDescent="0.3">
      <c r="A115" s="12">
        <v>114</v>
      </c>
      <c r="B115" t="s">
        <v>13</v>
      </c>
      <c r="C115" t="s">
        <v>688</v>
      </c>
      <c r="D115" s="12">
        <v>573</v>
      </c>
      <c r="E115" s="12">
        <v>573</v>
      </c>
      <c r="F115" t="s">
        <v>477</v>
      </c>
      <c r="G115" t="s">
        <v>655</v>
      </c>
      <c r="H115" t="s">
        <v>29</v>
      </c>
      <c r="I115" t="s">
        <v>23</v>
      </c>
      <c r="J115" t="s">
        <v>72</v>
      </c>
      <c r="K115" t="s">
        <v>81</v>
      </c>
      <c r="L115" t="s">
        <v>264</v>
      </c>
      <c r="P115" t="s">
        <v>446</v>
      </c>
      <c r="Q115" t="s">
        <v>455</v>
      </c>
      <c r="R115" t="s">
        <v>448</v>
      </c>
      <c r="S115" t="s">
        <v>449</v>
      </c>
      <c r="T115" t="s">
        <v>463</v>
      </c>
      <c r="U115" t="s">
        <v>353</v>
      </c>
      <c r="V115" t="s">
        <v>518</v>
      </c>
      <c r="X115" t="s">
        <v>465</v>
      </c>
      <c r="Y115" t="s">
        <v>452</v>
      </c>
      <c r="Z115">
        <v>4</v>
      </c>
      <c r="AA115">
        <v>6</v>
      </c>
      <c r="AB115">
        <v>10</v>
      </c>
      <c r="AE115">
        <v>0</v>
      </c>
      <c r="AF115">
        <v>10</v>
      </c>
      <c r="AH115">
        <v>48</v>
      </c>
      <c r="AI115" s="7">
        <v>44</v>
      </c>
      <c r="AJ115">
        <v>92</v>
      </c>
      <c r="AM115">
        <v>0</v>
      </c>
      <c r="AN115">
        <v>92</v>
      </c>
      <c r="AO115">
        <v>102</v>
      </c>
      <c r="AP115">
        <v>52</v>
      </c>
      <c r="AQ115">
        <v>50</v>
      </c>
      <c r="AR115">
        <v>0</v>
      </c>
      <c r="AS115">
        <v>0</v>
      </c>
      <c r="AT115">
        <v>6</v>
      </c>
      <c r="AU115" t="s">
        <v>459</v>
      </c>
      <c r="AX115" t="s">
        <v>477</v>
      </c>
      <c r="AY115" t="s">
        <v>23</v>
      </c>
      <c r="AZ115" t="s">
        <v>24</v>
      </c>
      <c r="BA115" t="s">
        <v>81</v>
      </c>
      <c r="BB115" t="s">
        <v>82</v>
      </c>
      <c r="BC115" t="s">
        <v>72</v>
      </c>
      <c r="BD115" t="s">
        <v>73</v>
      </c>
      <c r="BE115" t="s">
        <v>264</v>
      </c>
      <c r="BF115" t="s">
        <v>265</v>
      </c>
      <c r="BG115" t="s">
        <v>681</v>
      </c>
      <c r="BH115" t="s">
        <v>605</v>
      </c>
      <c r="BI115" t="s">
        <v>676</v>
      </c>
      <c r="BJ115">
        <v>4</v>
      </c>
      <c r="BK115" s="12" t="s">
        <v>682</v>
      </c>
      <c r="BM115" t="s">
        <v>677</v>
      </c>
    </row>
    <row r="116" spans="1:65" x14ac:dyDescent="0.3">
      <c r="A116" s="12">
        <v>115</v>
      </c>
      <c r="B116" t="s">
        <v>13</v>
      </c>
      <c r="C116" t="s">
        <v>688</v>
      </c>
      <c r="D116" s="12">
        <v>573</v>
      </c>
      <c r="E116" s="12">
        <v>573</v>
      </c>
      <c r="F116" t="s">
        <v>477</v>
      </c>
      <c r="G116" t="s">
        <v>655</v>
      </c>
      <c r="H116" t="s">
        <v>29</v>
      </c>
      <c r="I116" t="s">
        <v>23</v>
      </c>
      <c r="J116" t="s">
        <v>48</v>
      </c>
      <c r="K116" t="s">
        <v>91</v>
      </c>
      <c r="L116" t="s">
        <v>256</v>
      </c>
      <c r="P116" t="s">
        <v>446</v>
      </c>
      <c r="Q116" t="s">
        <v>455</v>
      </c>
      <c r="R116" t="s">
        <v>448</v>
      </c>
      <c r="S116" t="s">
        <v>470</v>
      </c>
      <c r="T116" t="s">
        <v>463</v>
      </c>
      <c r="U116" t="s">
        <v>353</v>
      </c>
      <c r="V116" t="s">
        <v>518</v>
      </c>
      <c r="X116" t="s">
        <v>465</v>
      </c>
      <c r="Y116" t="s">
        <v>476</v>
      </c>
      <c r="Z116">
        <v>8</v>
      </c>
      <c r="AA116">
        <v>5</v>
      </c>
      <c r="AB116">
        <v>13</v>
      </c>
      <c r="AE116">
        <v>0</v>
      </c>
      <c r="AF116">
        <v>13</v>
      </c>
      <c r="AH116">
        <v>379</v>
      </c>
      <c r="AI116" s="7">
        <v>406</v>
      </c>
      <c r="AJ116">
        <v>785</v>
      </c>
      <c r="AM116">
        <v>0</v>
      </c>
      <c r="AN116">
        <v>785</v>
      </c>
      <c r="AO116">
        <v>798</v>
      </c>
      <c r="AP116">
        <v>387</v>
      </c>
      <c r="AQ116">
        <v>411</v>
      </c>
      <c r="AR116">
        <v>0</v>
      </c>
      <c r="AS116">
        <v>0</v>
      </c>
      <c r="AT116">
        <v>5</v>
      </c>
      <c r="AU116" t="s">
        <v>459</v>
      </c>
      <c r="AX116" t="s">
        <v>477</v>
      </c>
      <c r="AY116" t="s">
        <v>23</v>
      </c>
      <c r="AZ116" t="s">
        <v>24</v>
      </c>
      <c r="BA116" t="s">
        <v>91</v>
      </c>
      <c r="BB116" t="s">
        <v>92</v>
      </c>
      <c r="BC116" t="s">
        <v>48</v>
      </c>
      <c r="BD116" t="s">
        <v>49</v>
      </c>
      <c r="BE116" t="s">
        <v>256</v>
      </c>
      <c r="BF116" t="s">
        <v>257</v>
      </c>
      <c r="BG116" t="s">
        <v>681</v>
      </c>
      <c r="BH116" t="s">
        <v>605</v>
      </c>
      <c r="BI116" t="s">
        <v>676</v>
      </c>
      <c r="BJ116">
        <v>4</v>
      </c>
      <c r="BK116" s="12" t="s">
        <v>682</v>
      </c>
      <c r="BM116" t="s">
        <v>677</v>
      </c>
    </row>
    <row r="117" spans="1:65" x14ac:dyDescent="0.3">
      <c r="A117" s="12">
        <v>116</v>
      </c>
      <c r="B117" t="s">
        <v>13</v>
      </c>
      <c r="C117" t="s">
        <v>688</v>
      </c>
      <c r="D117" s="12">
        <v>573</v>
      </c>
      <c r="E117" s="12">
        <v>573</v>
      </c>
      <c r="F117" t="s">
        <v>477</v>
      </c>
      <c r="G117" t="s">
        <v>655</v>
      </c>
      <c r="H117" t="s">
        <v>29</v>
      </c>
      <c r="I117" t="s">
        <v>23</v>
      </c>
      <c r="J117" t="s">
        <v>48</v>
      </c>
      <c r="K117" t="s">
        <v>91</v>
      </c>
      <c r="L117" t="s">
        <v>256</v>
      </c>
      <c r="P117" t="s">
        <v>446</v>
      </c>
      <c r="Q117" t="s">
        <v>455</v>
      </c>
      <c r="R117" t="s">
        <v>448</v>
      </c>
      <c r="S117" t="s">
        <v>449</v>
      </c>
      <c r="T117" t="s">
        <v>463</v>
      </c>
      <c r="U117" t="s">
        <v>353</v>
      </c>
      <c r="V117" t="s">
        <v>518</v>
      </c>
      <c r="X117" t="s">
        <v>465</v>
      </c>
      <c r="Y117" t="s">
        <v>476</v>
      </c>
      <c r="Z117">
        <v>9</v>
      </c>
      <c r="AA117">
        <v>5</v>
      </c>
      <c r="AB117">
        <v>14</v>
      </c>
      <c r="AE117">
        <v>0</v>
      </c>
      <c r="AF117">
        <v>14</v>
      </c>
      <c r="AH117">
        <v>459</v>
      </c>
      <c r="AI117" s="7">
        <v>355</v>
      </c>
      <c r="AJ117">
        <v>814</v>
      </c>
      <c r="AM117">
        <v>0</v>
      </c>
      <c r="AN117">
        <v>814</v>
      </c>
      <c r="AO117">
        <v>828</v>
      </c>
      <c r="AP117">
        <v>468</v>
      </c>
      <c r="AQ117">
        <v>360</v>
      </c>
      <c r="AR117">
        <v>0</v>
      </c>
      <c r="AS117">
        <v>0</v>
      </c>
      <c r="AT117">
        <v>5</v>
      </c>
      <c r="AU117" t="s">
        <v>459</v>
      </c>
      <c r="AX117" t="s">
        <v>477</v>
      </c>
      <c r="AY117" t="s">
        <v>23</v>
      </c>
      <c r="AZ117" t="s">
        <v>24</v>
      </c>
      <c r="BA117" t="s">
        <v>91</v>
      </c>
      <c r="BB117" t="s">
        <v>92</v>
      </c>
      <c r="BC117" t="s">
        <v>48</v>
      </c>
      <c r="BD117" t="s">
        <v>49</v>
      </c>
      <c r="BE117" t="s">
        <v>256</v>
      </c>
      <c r="BF117" t="s">
        <v>257</v>
      </c>
      <c r="BG117" t="s">
        <v>681</v>
      </c>
      <c r="BH117" t="s">
        <v>605</v>
      </c>
      <c r="BI117" t="s">
        <v>676</v>
      </c>
      <c r="BJ117">
        <v>4</v>
      </c>
      <c r="BK117" s="12" t="s">
        <v>682</v>
      </c>
      <c r="BM117" t="s">
        <v>677</v>
      </c>
    </row>
    <row r="118" spans="1:65" x14ac:dyDescent="0.3">
      <c r="A118" s="12">
        <v>117</v>
      </c>
      <c r="B118" t="s">
        <v>13</v>
      </c>
      <c r="C118" t="s">
        <v>688</v>
      </c>
      <c r="D118" s="12">
        <v>573</v>
      </c>
      <c r="E118" s="12">
        <v>573</v>
      </c>
      <c r="F118" t="s">
        <v>477</v>
      </c>
      <c r="G118" t="s">
        <v>655</v>
      </c>
      <c r="H118" t="s">
        <v>29</v>
      </c>
      <c r="I118" t="s">
        <v>23</v>
      </c>
      <c r="J118" t="s">
        <v>48</v>
      </c>
      <c r="K118" t="s">
        <v>91</v>
      </c>
      <c r="L118" t="s">
        <v>256</v>
      </c>
      <c r="P118" t="s">
        <v>446</v>
      </c>
      <c r="Q118" t="s">
        <v>455</v>
      </c>
      <c r="R118" t="s">
        <v>448</v>
      </c>
      <c r="S118" t="s">
        <v>470</v>
      </c>
      <c r="T118" t="s">
        <v>463</v>
      </c>
      <c r="U118" t="s">
        <v>353</v>
      </c>
      <c r="V118" t="s">
        <v>518</v>
      </c>
      <c r="X118" t="s">
        <v>465</v>
      </c>
      <c r="Y118" t="s">
        <v>476</v>
      </c>
      <c r="Z118">
        <v>1</v>
      </c>
      <c r="AA118">
        <v>1</v>
      </c>
      <c r="AB118">
        <v>2</v>
      </c>
      <c r="AE118">
        <v>0</v>
      </c>
      <c r="AF118">
        <v>2</v>
      </c>
      <c r="AH118">
        <v>429</v>
      </c>
      <c r="AI118" s="7">
        <v>372</v>
      </c>
      <c r="AJ118">
        <v>801</v>
      </c>
      <c r="AM118">
        <v>0</v>
      </c>
      <c r="AN118">
        <v>801</v>
      </c>
      <c r="AO118">
        <v>803</v>
      </c>
      <c r="AP118">
        <v>430</v>
      </c>
      <c r="AQ118">
        <v>373</v>
      </c>
      <c r="AR118">
        <v>0</v>
      </c>
      <c r="AS118">
        <v>0</v>
      </c>
      <c r="AT118">
        <v>1</v>
      </c>
      <c r="AU118" t="s">
        <v>459</v>
      </c>
      <c r="AX118" t="s">
        <v>477</v>
      </c>
      <c r="AY118" t="s">
        <v>23</v>
      </c>
      <c r="AZ118" t="s">
        <v>24</v>
      </c>
      <c r="BA118" t="s">
        <v>91</v>
      </c>
      <c r="BB118" t="s">
        <v>92</v>
      </c>
      <c r="BC118" t="s">
        <v>48</v>
      </c>
      <c r="BD118" t="s">
        <v>49</v>
      </c>
      <c r="BE118" t="s">
        <v>256</v>
      </c>
      <c r="BF118" t="s">
        <v>257</v>
      </c>
      <c r="BG118" t="s">
        <v>681</v>
      </c>
      <c r="BH118" t="s">
        <v>605</v>
      </c>
      <c r="BI118" t="s">
        <v>676</v>
      </c>
      <c r="BJ118">
        <v>4</v>
      </c>
      <c r="BK118" s="12" t="s">
        <v>682</v>
      </c>
      <c r="BM118" t="s">
        <v>677</v>
      </c>
    </row>
    <row r="119" spans="1:65" x14ac:dyDescent="0.3">
      <c r="A119" s="12">
        <v>118</v>
      </c>
      <c r="B119" t="s">
        <v>13</v>
      </c>
      <c r="C119" t="s">
        <v>688</v>
      </c>
      <c r="D119" s="12">
        <v>573</v>
      </c>
      <c r="E119" s="12">
        <v>573</v>
      </c>
      <c r="F119" t="s">
        <v>477</v>
      </c>
      <c r="G119" t="s">
        <v>655</v>
      </c>
      <c r="H119" t="s">
        <v>29</v>
      </c>
      <c r="I119" t="s">
        <v>23</v>
      </c>
      <c r="J119" t="s">
        <v>48</v>
      </c>
      <c r="K119" t="s">
        <v>91</v>
      </c>
      <c r="L119" t="s">
        <v>256</v>
      </c>
      <c r="P119" t="s">
        <v>446</v>
      </c>
      <c r="Q119" t="s">
        <v>455</v>
      </c>
      <c r="R119" t="s">
        <v>448</v>
      </c>
      <c r="S119" t="s">
        <v>449</v>
      </c>
      <c r="T119" t="s">
        <v>463</v>
      </c>
      <c r="U119" t="s">
        <v>353</v>
      </c>
      <c r="V119" t="s">
        <v>518</v>
      </c>
      <c r="X119" t="s">
        <v>465</v>
      </c>
      <c r="Y119" t="s">
        <v>476</v>
      </c>
      <c r="Z119">
        <v>1</v>
      </c>
      <c r="AA119">
        <v>0</v>
      </c>
      <c r="AB119">
        <v>1</v>
      </c>
      <c r="AE119">
        <v>0</v>
      </c>
      <c r="AF119">
        <v>1</v>
      </c>
      <c r="AH119">
        <v>168</v>
      </c>
      <c r="AI119" s="7">
        <v>176</v>
      </c>
      <c r="AJ119">
        <v>344</v>
      </c>
      <c r="AM119">
        <v>0</v>
      </c>
      <c r="AN119">
        <v>344</v>
      </c>
      <c r="AO119">
        <v>345</v>
      </c>
      <c r="AP119">
        <v>169</v>
      </c>
      <c r="AQ119">
        <v>176</v>
      </c>
      <c r="AR119">
        <v>0</v>
      </c>
      <c r="AS119">
        <v>0</v>
      </c>
      <c r="AT119">
        <v>0</v>
      </c>
      <c r="AU119" t="s">
        <v>459</v>
      </c>
      <c r="AX119" t="s">
        <v>477</v>
      </c>
      <c r="AY119" t="s">
        <v>23</v>
      </c>
      <c r="AZ119" t="s">
        <v>24</v>
      </c>
      <c r="BA119" t="s">
        <v>91</v>
      </c>
      <c r="BB119" t="s">
        <v>92</v>
      </c>
      <c r="BC119" t="s">
        <v>48</v>
      </c>
      <c r="BD119" t="s">
        <v>49</v>
      </c>
      <c r="BE119" t="s">
        <v>256</v>
      </c>
      <c r="BF119" t="s">
        <v>257</v>
      </c>
      <c r="BG119" t="s">
        <v>681</v>
      </c>
      <c r="BH119" t="s">
        <v>605</v>
      </c>
      <c r="BI119" t="s">
        <v>676</v>
      </c>
      <c r="BJ119">
        <v>4</v>
      </c>
      <c r="BK119" s="12" t="s">
        <v>682</v>
      </c>
      <c r="BM119" t="s">
        <v>677</v>
      </c>
    </row>
    <row r="120" spans="1:65" x14ac:dyDescent="0.3">
      <c r="A120" s="12">
        <v>119</v>
      </c>
      <c r="B120" t="s">
        <v>13</v>
      </c>
      <c r="C120" t="s">
        <v>688</v>
      </c>
      <c r="D120" s="12">
        <v>573</v>
      </c>
      <c r="E120" s="12">
        <v>573</v>
      </c>
      <c r="F120" t="s">
        <v>477</v>
      </c>
      <c r="G120" t="s">
        <v>655</v>
      </c>
      <c r="H120" t="s">
        <v>29</v>
      </c>
      <c r="I120" t="s">
        <v>23</v>
      </c>
      <c r="J120" t="s">
        <v>48</v>
      </c>
      <c r="K120" t="s">
        <v>91</v>
      </c>
      <c r="L120" t="s">
        <v>110</v>
      </c>
      <c r="P120" t="s">
        <v>446</v>
      </c>
      <c r="Q120" t="s">
        <v>455</v>
      </c>
      <c r="R120" t="s">
        <v>448</v>
      </c>
      <c r="S120" t="s">
        <v>470</v>
      </c>
      <c r="T120" t="s">
        <v>463</v>
      </c>
      <c r="U120" t="s">
        <v>353</v>
      </c>
      <c r="V120" t="s">
        <v>518</v>
      </c>
      <c r="X120" t="s">
        <v>465</v>
      </c>
      <c r="Y120" t="s">
        <v>452</v>
      </c>
      <c r="Z120">
        <v>62</v>
      </c>
      <c r="AA120">
        <v>50</v>
      </c>
      <c r="AB120">
        <v>112</v>
      </c>
      <c r="AE120">
        <v>0</v>
      </c>
      <c r="AF120">
        <v>112</v>
      </c>
      <c r="AH120">
        <v>87</v>
      </c>
      <c r="AI120" s="7">
        <v>70</v>
      </c>
      <c r="AJ120">
        <v>157</v>
      </c>
      <c r="AM120">
        <v>0</v>
      </c>
      <c r="AN120">
        <v>157</v>
      </c>
      <c r="AO120">
        <v>269</v>
      </c>
      <c r="AP120">
        <v>149</v>
      </c>
      <c r="AQ120">
        <v>120</v>
      </c>
      <c r="AR120">
        <v>0</v>
      </c>
      <c r="AS120">
        <v>0</v>
      </c>
      <c r="AT120">
        <v>50</v>
      </c>
      <c r="AU120" t="s">
        <v>459</v>
      </c>
      <c r="AX120" t="s">
        <v>477</v>
      </c>
      <c r="AY120" t="s">
        <v>23</v>
      </c>
      <c r="AZ120" t="s">
        <v>24</v>
      </c>
      <c r="BA120" t="s">
        <v>91</v>
      </c>
      <c r="BB120" t="s">
        <v>92</v>
      </c>
      <c r="BC120" t="s">
        <v>48</v>
      </c>
      <c r="BD120" t="s">
        <v>49</v>
      </c>
      <c r="BE120" t="s">
        <v>110</v>
      </c>
      <c r="BF120" t="s">
        <v>111</v>
      </c>
      <c r="BG120" t="s">
        <v>681</v>
      </c>
      <c r="BH120" t="s">
        <v>605</v>
      </c>
      <c r="BI120" t="s">
        <v>676</v>
      </c>
      <c r="BJ120">
        <v>4</v>
      </c>
      <c r="BK120" s="12" t="s">
        <v>682</v>
      </c>
      <c r="BM120" t="s">
        <v>677</v>
      </c>
    </row>
    <row r="121" spans="1:65" x14ac:dyDescent="0.3">
      <c r="A121" s="12">
        <v>120</v>
      </c>
      <c r="B121" t="s">
        <v>13</v>
      </c>
      <c r="C121" t="s">
        <v>688</v>
      </c>
      <c r="D121" s="12">
        <v>573</v>
      </c>
      <c r="E121" s="12">
        <v>573</v>
      </c>
      <c r="F121" t="s">
        <v>477</v>
      </c>
      <c r="G121" t="s">
        <v>655</v>
      </c>
      <c r="H121" t="s">
        <v>29</v>
      </c>
      <c r="I121" t="s">
        <v>23</v>
      </c>
      <c r="J121" t="s">
        <v>48</v>
      </c>
      <c r="K121" t="s">
        <v>91</v>
      </c>
      <c r="L121" t="s">
        <v>110</v>
      </c>
      <c r="P121" t="s">
        <v>446</v>
      </c>
      <c r="Q121" t="s">
        <v>455</v>
      </c>
      <c r="R121" t="s">
        <v>448</v>
      </c>
      <c r="S121" t="s">
        <v>449</v>
      </c>
      <c r="T121" t="s">
        <v>463</v>
      </c>
      <c r="U121" t="s">
        <v>353</v>
      </c>
      <c r="V121" t="s">
        <v>518</v>
      </c>
      <c r="X121" t="s">
        <v>465</v>
      </c>
      <c r="Y121" t="s">
        <v>452</v>
      </c>
      <c r="Z121">
        <v>22</v>
      </c>
      <c r="AA121">
        <v>23</v>
      </c>
      <c r="AB121">
        <v>45</v>
      </c>
      <c r="AE121">
        <v>0</v>
      </c>
      <c r="AF121">
        <v>45</v>
      </c>
      <c r="AH121">
        <v>58</v>
      </c>
      <c r="AI121" s="7">
        <v>39</v>
      </c>
      <c r="AJ121">
        <v>97</v>
      </c>
      <c r="AM121">
        <v>0</v>
      </c>
      <c r="AN121">
        <v>97</v>
      </c>
      <c r="AO121">
        <v>142</v>
      </c>
      <c r="AP121">
        <v>80</v>
      </c>
      <c r="AQ121">
        <v>62</v>
      </c>
      <c r="AR121">
        <v>0</v>
      </c>
      <c r="AS121">
        <v>0</v>
      </c>
      <c r="AT121">
        <v>23</v>
      </c>
      <c r="AU121" t="s">
        <v>459</v>
      </c>
      <c r="AX121" t="s">
        <v>477</v>
      </c>
      <c r="AY121" t="s">
        <v>23</v>
      </c>
      <c r="AZ121" t="s">
        <v>24</v>
      </c>
      <c r="BA121" t="s">
        <v>91</v>
      </c>
      <c r="BB121" t="s">
        <v>92</v>
      </c>
      <c r="BC121" t="s">
        <v>48</v>
      </c>
      <c r="BD121" t="s">
        <v>49</v>
      </c>
      <c r="BE121" t="s">
        <v>110</v>
      </c>
      <c r="BF121" t="s">
        <v>111</v>
      </c>
      <c r="BG121" t="s">
        <v>681</v>
      </c>
      <c r="BH121" t="s">
        <v>605</v>
      </c>
      <c r="BI121" t="s">
        <v>676</v>
      </c>
      <c r="BJ121">
        <v>4</v>
      </c>
      <c r="BK121" s="12" t="s">
        <v>682</v>
      </c>
      <c r="BM121" t="s">
        <v>677</v>
      </c>
    </row>
    <row r="122" spans="1:65" x14ac:dyDescent="0.3">
      <c r="A122" s="12">
        <v>121</v>
      </c>
      <c r="B122" t="s">
        <v>13</v>
      </c>
      <c r="C122" t="s">
        <v>688</v>
      </c>
      <c r="D122" s="12">
        <v>573</v>
      </c>
      <c r="E122" s="12">
        <v>573</v>
      </c>
      <c r="F122" t="s">
        <v>477</v>
      </c>
      <c r="G122" t="s">
        <v>655</v>
      </c>
      <c r="H122" t="s">
        <v>29</v>
      </c>
      <c r="I122" t="s">
        <v>23</v>
      </c>
      <c r="J122" t="s">
        <v>48</v>
      </c>
      <c r="K122" t="s">
        <v>91</v>
      </c>
      <c r="L122" t="s">
        <v>110</v>
      </c>
      <c r="P122" t="s">
        <v>446</v>
      </c>
      <c r="Q122" t="s">
        <v>455</v>
      </c>
      <c r="R122" t="s">
        <v>448</v>
      </c>
      <c r="S122" t="s">
        <v>470</v>
      </c>
      <c r="T122" t="s">
        <v>463</v>
      </c>
      <c r="U122" t="s">
        <v>353</v>
      </c>
      <c r="V122" t="s">
        <v>518</v>
      </c>
      <c r="X122" t="s">
        <v>465</v>
      </c>
      <c r="Y122" t="s">
        <v>452</v>
      </c>
      <c r="Z122">
        <v>0</v>
      </c>
      <c r="AA122">
        <v>0</v>
      </c>
      <c r="AB122">
        <v>0</v>
      </c>
      <c r="AE122">
        <v>0</v>
      </c>
      <c r="AF122">
        <v>0</v>
      </c>
      <c r="AH122">
        <v>238</v>
      </c>
      <c r="AI122" s="7">
        <v>183</v>
      </c>
      <c r="AJ122">
        <v>421</v>
      </c>
      <c r="AM122">
        <v>0</v>
      </c>
      <c r="AN122">
        <v>421</v>
      </c>
      <c r="AO122">
        <v>421</v>
      </c>
      <c r="AP122">
        <v>238</v>
      </c>
      <c r="AQ122">
        <v>183</v>
      </c>
      <c r="AR122">
        <v>0</v>
      </c>
      <c r="AS122">
        <v>0</v>
      </c>
      <c r="AT122">
        <v>0</v>
      </c>
      <c r="AU122" t="s">
        <v>459</v>
      </c>
      <c r="AX122" t="s">
        <v>477</v>
      </c>
      <c r="AY122" t="s">
        <v>23</v>
      </c>
      <c r="AZ122" t="s">
        <v>24</v>
      </c>
      <c r="BA122" t="s">
        <v>91</v>
      </c>
      <c r="BB122" t="s">
        <v>92</v>
      </c>
      <c r="BC122" t="s">
        <v>48</v>
      </c>
      <c r="BD122" t="s">
        <v>49</v>
      </c>
      <c r="BE122" t="s">
        <v>110</v>
      </c>
      <c r="BF122" t="s">
        <v>111</v>
      </c>
      <c r="BG122" t="s">
        <v>681</v>
      </c>
      <c r="BH122" t="s">
        <v>605</v>
      </c>
      <c r="BI122" t="s">
        <v>676</v>
      </c>
      <c r="BJ122">
        <v>4</v>
      </c>
      <c r="BK122" s="12" t="s">
        <v>682</v>
      </c>
      <c r="BM122" t="s">
        <v>677</v>
      </c>
    </row>
    <row r="123" spans="1:65" x14ac:dyDescent="0.3">
      <c r="A123" s="12">
        <v>122</v>
      </c>
      <c r="B123" t="s">
        <v>13</v>
      </c>
      <c r="C123" t="s">
        <v>688</v>
      </c>
      <c r="D123" s="12">
        <v>573</v>
      </c>
      <c r="E123" s="12">
        <v>573</v>
      </c>
      <c r="F123" t="s">
        <v>477</v>
      </c>
      <c r="G123" t="s">
        <v>655</v>
      </c>
      <c r="H123" t="s">
        <v>29</v>
      </c>
      <c r="I123" t="s">
        <v>23</v>
      </c>
      <c r="J123" t="s">
        <v>48</v>
      </c>
      <c r="K123" t="s">
        <v>91</v>
      </c>
      <c r="L123" t="s">
        <v>110</v>
      </c>
      <c r="P123" t="s">
        <v>446</v>
      </c>
      <c r="Q123" t="s">
        <v>455</v>
      </c>
      <c r="R123" t="s">
        <v>448</v>
      </c>
      <c r="S123" t="s">
        <v>449</v>
      </c>
      <c r="T123" t="s">
        <v>463</v>
      </c>
      <c r="U123" t="s">
        <v>353</v>
      </c>
      <c r="V123" t="s">
        <v>518</v>
      </c>
      <c r="X123" t="s">
        <v>465</v>
      </c>
      <c r="Y123" t="s">
        <v>452</v>
      </c>
      <c r="Z123">
        <v>0</v>
      </c>
      <c r="AA123">
        <v>0</v>
      </c>
      <c r="AB123">
        <v>0</v>
      </c>
      <c r="AE123">
        <v>0</v>
      </c>
      <c r="AF123">
        <v>0</v>
      </c>
      <c r="AH123">
        <v>153</v>
      </c>
      <c r="AI123" s="7">
        <v>114</v>
      </c>
      <c r="AJ123">
        <v>267</v>
      </c>
      <c r="AM123">
        <v>0</v>
      </c>
      <c r="AN123">
        <v>267</v>
      </c>
      <c r="AO123">
        <v>267</v>
      </c>
      <c r="AP123">
        <v>153</v>
      </c>
      <c r="AQ123">
        <v>114</v>
      </c>
      <c r="AR123">
        <v>0</v>
      </c>
      <c r="AS123">
        <v>0</v>
      </c>
      <c r="AT123">
        <v>0</v>
      </c>
      <c r="AU123" t="s">
        <v>459</v>
      </c>
      <c r="AX123" t="s">
        <v>477</v>
      </c>
      <c r="AY123" t="s">
        <v>23</v>
      </c>
      <c r="AZ123" t="s">
        <v>24</v>
      </c>
      <c r="BA123" t="s">
        <v>91</v>
      </c>
      <c r="BB123" t="s">
        <v>92</v>
      </c>
      <c r="BC123" t="s">
        <v>48</v>
      </c>
      <c r="BD123" t="s">
        <v>49</v>
      </c>
      <c r="BE123" t="s">
        <v>110</v>
      </c>
      <c r="BF123" t="s">
        <v>111</v>
      </c>
      <c r="BG123" t="s">
        <v>681</v>
      </c>
      <c r="BH123" t="s">
        <v>605</v>
      </c>
      <c r="BI123" t="s">
        <v>676</v>
      </c>
      <c r="BJ123">
        <v>4</v>
      </c>
      <c r="BK123" s="12" t="s">
        <v>682</v>
      </c>
      <c r="BM123" t="s">
        <v>677</v>
      </c>
    </row>
    <row r="124" spans="1:65" x14ac:dyDescent="0.3">
      <c r="A124" s="12">
        <v>123</v>
      </c>
      <c r="B124" t="s">
        <v>13</v>
      </c>
      <c r="C124" t="s">
        <v>688</v>
      </c>
      <c r="D124" s="12">
        <v>573</v>
      </c>
      <c r="E124" s="12">
        <v>573</v>
      </c>
      <c r="F124" t="s">
        <v>477</v>
      </c>
      <c r="G124" t="s">
        <v>655</v>
      </c>
      <c r="H124" t="s">
        <v>29</v>
      </c>
      <c r="I124" t="s">
        <v>23</v>
      </c>
      <c r="J124" t="s">
        <v>23</v>
      </c>
      <c r="K124" t="s">
        <v>134</v>
      </c>
      <c r="L124" t="s">
        <v>310</v>
      </c>
      <c r="P124" t="s">
        <v>446</v>
      </c>
      <c r="Q124" t="s">
        <v>455</v>
      </c>
      <c r="R124" t="s">
        <v>448</v>
      </c>
      <c r="S124" t="s">
        <v>470</v>
      </c>
      <c r="T124" t="s">
        <v>463</v>
      </c>
      <c r="U124" t="s">
        <v>353</v>
      </c>
      <c r="V124" t="s">
        <v>518</v>
      </c>
      <c r="X124" t="s">
        <v>465</v>
      </c>
      <c r="Y124" t="s">
        <v>452</v>
      </c>
      <c r="Z124">
        <v>0</v>
      </c>
      <c r="AA124">
        <v>2</v>
      </c>
      <c r="AB124">
        <v>2</v>
      </c>
      <c r="AE124">
        <v>0</v>
      </c>
      <c r="AF124">
        <v>2</v>
      </c>
      <c r="AH124">
        <v>263</v>
      </c>
      <c r="AI124" s="7">
        <v>230</v>
      </c>
      <c r="AJ124">
        <v>493</v>
      </c>
      <c r="AM124">
        <v>0</v>
      </c>
      <c r="AN124">
        <v>493</v>
      </c>
      <c r="AO124">
        <v>495</v>
      </c>
      <c r="AP124">
        <v>263</v>
      </c>
      <c r="AQ124">
        <v>232</v>
      </c>
      <c r="AR124">
        <v>0</v>
      </c>
      <c r="AS124">
        <v>0</v>
      </c>
      <c r="AT124">
        <v>2</v>
      </c>
      <c r="AU124" t="s">
        <v>459</v>
      </c>
      <c r="AX124" t="s">
        <v>477</v>
      </c>
      <c r="AY124" t="s">
        <v>23</v>
      </c>
      <c r="AZ124" t="s">
        <v>24</v>
      </c>
      <c r="BA124" t="s">
        <v>134</v>
      </c>
      <c r="BB124" t="s">
        <v>135</v>
      </c>
      <c r="BC124" t="s">
        <v>23</v>
      </c>
      <c r="BD124" t="s">
        <v>58</v>
      </c>
      <c r="BE124" t="s">
        <v>310</v>
      </c>
      <c r="BF124" t="s">
        <v>311</v>
      </c>
      <c r="BG124" t="s">
        <v>681</v>
      </c>
      <c r="BH124" t="s">
        <v>605</v>
      </c>
      <c r="BI124" t="s">
        <v>676</v>
      </c>
      <c r="BJ124">
        <v>5</v>
      </c>
      <c r="BK124" s="12" t="s">
        <v>682</v>
      </c>
      <c r="BM124" t="s">
        <v>678</v>
      </c>
    </row>
    <row r="125" spans="1:65" x14ac:dyDescent="0.3">
      <c r="A125" s="12">
        <v>124</v>
      </c>
      <c r="B125" t="s">
        <v>13</v>
      </c>
      <c r="C125" t="s">
        <v>688</v>
      </c>
      <c r="D125" s="12">
        <v>573</v>
      </c>
      <c r="E125" s="12">
        <v>573</v>
      </c>
      <c r="F125" t="s">
        <v>477</v>
      </c>
      <c r="G125" t="s">
        <v>655</v>
      </c>
      <c r="H125" t="s">
        <v>29</v>
      </c>
      <c r="I125" t="s">
        <v>23</v>
      </c>
      <c r="J125" t="s">
        <v>23</v>
      </c>
      <c r="K125" t="s">
        <v>134</v>
      </c>
      <c r="L125" t="s">
        <v>310</v>
      </c>
      <c r="P125" t="s">
        <v>446</v>
      </c>
      <c r="Q125" t="s">
        <v>455</v>
      </c>
      <c r="R125" t="s">
        <v>448</v>
      </c>
      <c r="S125" t="s">
        <v>449</v>
      </c>
      <c r="T125" t="s">
        <v>463</v>
      </c>
      <c r="U125" t="s">
        <v>353</v>
      </c>
      <c r="V125" t="s">
        <v>518</v>
      </c>
      <c r="X125" t="s">
        <v>465</v>
      </c>
      <c r="Y125" t="s">
        <v>452</v>
      </c>
      <c r="Z125">
        <v>0</v>
      </c>
      <c r="AA125">
        <v>0</v>
      </c>
      <c r="AB125">
        <v>0</v>
      </c>
      <c r="AE125">
        <v>0</v>
      </c>
      <c r="AF125">
        <v>0</v>
      </c>
      <c r="AH125">
        <v>32</v>
      </c>
      <c r="AI125" s="7">
        <v>41</v>
      </c>
      <c r="AJ125">
        <v>73</v>
      </c>
      <c r="AM125">
        <v>0</v>
      </c>
      <c r="AN125">
        <v>73</v>
      </c>
      <c r="AO125">
        <v>73</v>
      </c>
      <c r="AP125">
        <v>32</v>
      </c>
      <c r="AQ125">
        <v>41</v>
      </c>
      <c r="AR125">
        <v>0</v>
      </c>
      <c r="AS125">
        <v>0</v>
      </c>
      <c r="AT125">
        <v>0</v>
      </c>
      <c r="AU125" t="s">
        <v>459</v>
      </c>
      <c r="AX125" t="s">
        <v>477</v>
      </c>
      <c r="AY125" t="s">
        <v>23</v>
      </c>
      <c r="AZ125" t="s">
        <v>24</v>
      </c>
      <c r="BA125" t="s">
        <v>134</v>
      </c>
      <c r="BB125" t="s">
        <v>135</v>
      </c>
      <c r="BC125" t="s">
        <v>23</v>
      </c>
      <c r="BD125" t="s">
        <v>58</v>
      </c>
      <c r="BE125" t="s">
        <v>310</v>
      </c>
      <c r="BF125" t="s">
        <v>311</v>
      </c>
      <c r="BG125" t="s">
        <v>681</v>
      </c>
      <c r="BH125" t="s">
        <v>605</v>
      </c>
      <c r="BI125" t="s">
        <v>676</v>
      </c>
      <c r="BJ125">
        <v>5</v>
      </c>
      <c r="BK125" s="12" t="s">
        <v>682</v>
      </c>
      <c r="BM125" t="s">
        <v>678</v>
      </c>
    </row>
    <row r="126" spans="1:65" x14ac:dyDescent="0.3">
      <c r="A126" s="12">
        <v>125</v>
      </c>
      <c r="B126" t="s">
        <v>13</v>
      </c>
      <c r="C126" t="s">
        <v>688</v>
      </c>
      <c r="D126" s="12">
        <v>573</v>
      </c>
      <c r="E126" s="12">
        <v>573</v>
      </c>
      <c r="F126" t="s">
        <v>477</v>
      </c>
      <c r="G126" t="s">
        <v>655</v>
      </c>
      <c r="H126" t="s">
        <v>29</v>
      </c>
      <c r="I126" t="s">
        <v>23</v>
      </c>
      <c r="J126" t="s">
        <v>23</v>
      </c>
      <c r="K126" t="s">
        <v>134</v>
      </c>
      <c r="L126" t="s">
        <v>250</v>
      </c>
      <c r="P126" t="s">
        <v>446</v>
      </c>
      <c r="Q126" t="s">
        <v>455</v>
      </c>
      <c r="R126" t="s">
        <v>448</v>
      </c>
      <c r="S126" t="s">
        <v>470</v>
      </c>
      <c r="T126" t="s">
        <v>463</v>
      </c>
      <c r="U126" t="s">
        <v>353</v>
      </c>
      <c r="V126" t="s">
        <v>518</v>
      </c>
      <c r="X126" t="s">
        <v>465</v>
      </c>
      <c r="Y126" t="s">
        <v>452</v>
      </c>
      <c r="Z126">
        <v>0</v>
      </c>
      <c r="AA126">
        <v>0</v>
      </c>
      <c r="AB126">
        <v>0</v>
      </c>
      <c r="AE126">
        <v>0</v>
      </c>
      <c r="AF126">
        <v>0</v>
      </c>
      <c r="AH126">
        <v>93</v>
      </c>
      <c r="AI126" s="7">
        <v>95</v>
      </c>
      <c r="AJ126">
        <v>188</v>
      </c>
      <c r="AM126">
        <v>0</v>
      </c>
      <c r="AN126">
        <v>188</v>
      </c>
      <c r="AO126">
        <v>188</v>
      </c>
      <c r="AP126">
        <v>93</v>
      </c>
      <c r="AQ126">
        <v>95</v>
      </c>
      <c r="AR126">
        <v>0</v>
      </c>
      <c r="AS126">
        <v>0</v>
      </c>
      <c r="AT126">
        <v>0</v>
      </c>
      <c r="AU126" t="s">
        <v>459</v>
      </c>
      <c r="AX126" t="s">
        <v>477</v>
      </c>
      <c r="AY126" t="s">
        <v>23</v>
      </c>
      <c r="AZ126" t="s">
        <v>24</v>
      </c>
      <c r="BA126" t="s">
        <v>134</v>
      </c>
      <c r="BB126" t="s">
        <v>135</v>
      </c>
      <c r="BC126" t="s">
        <v>23</v>
      </c>
      <c r="BD126" t="s">
        <v>58</v>
      </c>
      <c r="BE126" t="s">
        <v>250</v>
      </c>
      <c r="BF126" t="s">
        <v>251</v>
      </c>
      <c r="BG126" t="s">
        <v>681</v>
      </c>
      <c r="BH126" t="s">
        <v>605</v>
      </c>
      <c r="BI126" t="s">
        <v>676</v>
      </c>
      <c r="BJ126">
        <v>5</v>
      </c>
      <c r="BK126" s="12" t="s">
        <v>682</v>
      </c>
      <c r="BM126" t="s">
        <v>678</v>
      </c>
    </row>
    <row r="127" spans="1:65" x14ac:dyDescent="0.3">
      <c r="A127" s="12">
        <v>126</v>
      </c>
      <c r="B127" t="s">
        <v>13</v>
      </c>
      <c r="C127" t="s">
        <v>688</v>
      </c>
      <c r="D127" s="12">
        <v>573</v>
      </c>
      <c r="E127" s="12">
        <v>573</v>
      </c>
      <c r="F127" t="s">
        <v>477</v>
      </c>
      <c r="G127" t="s">
        <v>655</v>
      </c>
      <c r="H127" t="s">
        <v>29</v>
      </c>
      <c r="I127" t="s">
        <v>23</v>
      </c>
      <c r="J127" t="s">
        <v>23</v>
      </c>
      <c r="K127" t="s">
        <v>134</v>
      </c>
      <c r="L127" t="s">
        <v>250</v>
      </c>
      <c r="P127" t="s">
        <v>446</v>
      </c>
      <c r="Q127" t="s">
        <v>455</v>
      </c>
      <c r="R127" t="s">
        <v>448</v>
      </c>
      <c r="S127" t="s">
        <v>449</v>
      </c>
      <c r="T127" t="s">
        <v>463</v>
      </c>
      <c r="U127" t="s">
        <v>353</v>
      </c>
      <c r="V127" t="s">
        <v>518</v>
      </c>
      <c r="X127" t="s">
        <v>465</v>
      </c>
      <c r="Y127" t="s">
        <v>452</v>
      </c>
      <c r="Z127">
        <v>0</v>
      </c>
      <c r="AA127">
        <v>0</v>
      </c>
      <c r="AB127">
        <v>0</v>
      </c>
      <c r="AE127">
        <v>0</v>
      </c>
      <c r="AF127">
        <v>0</v>
      </c>
      <c r="AH127">
        <v>13</v>
      </c>
      <c r="AI127" s="7">
        <v>9</v>
      </c>
      <c r="AJ127">
        <v>22</v>
      </c>
      <c r="AM127">
        <v>0</v>
      </c>
      <c r="AN127">
        <v>22</v>
      </c>
      <c r="AO127">
        <v>22</v>
      </c>
      <c r="AP127">
        <v>13</v>
      </c>
      <c r="AQ127">
        <v>9</v>
      </c>
      <c r="AR127">
        <v>0</v>
      </c>
      <c r="AS127">
        <v>0</v>
      </c>
      <c r="AT127">
        <v>0</v>
      </c>
      <c r="AU127" t="s">
        <v>459</v>
      </c>
      <c r="AX127" t="s">
        <v>477</v>
      </c>
      <c r="AY127" t="s">
        <v>23</v>
      </c>
      <c r="AZ127" t="s">
        <v>24</v>
      </c>
      <c r="BA127" t="s">
        <v>134</v>
      </c>
      <c r="BB127" t="s">
        <v>135</v>
      </c>
      <c r="BC127" t="s">
        <v>23</v>
      </c>
      <c r="BD127" t="s">
        <v>58</v>
      </c>
      <c r="BE127" t="s">
        <v>250</v>
      </c>
      <c r="BF127" t="s">
        <v>251</v>
      </c>
      <c r="BG127" t="s">
        <v>681</v>
      </c>
      <c r="BH127" t="s">
        <v>605</v>
      </c>
      <c r="BI127" t="s">
        <v>676</v>
      </c>
      <c r="BJ127">
        <v>5</v>
      </c>
      <c r="BK127" s="12" t="s">
        <v>682</v>
      </c>
      <c r="BM127" t="s">
        <v>678</v>
      </c>
    </row>
    <row r="128" spans="1:65" x14ac:dyDescent="0.3">
      <c r="A128" s="12">
        <v>127</v>
      </c>
      <c r="B128" t="s">
        <v>13</v>
      </c>
      <c r="C128" t="s">
        <v>688</v>
      </c>
      <c r="D128" s="12">
        <v>573</v>
      </c>
      <c r="E128" s="12">
        <v>573</v>
      </c>
      <c r="F128" t="s">
        <v>477</v>
      </c>
      <c r="G128" t="s">
        <v>655</v>
      </c>
      <c r="H128" t="s">
        <v>29</v>
      </c>
      <c r="I128" t="s">
        <v>23</v>
      </c>
      <c r="J128" t="s">
        <v>23</v>
      </c>
      <c r="K128" t="s">
        <v>134</v>
      </c>
      <c r="L128" t="s">
        <v>208</v>
      </c>
      <c r="P128" t="s">
        <v>446</v>
      </c>
      <c r="Q128" t="s">
        <v>455</v>
      </c>
      <c r="R128" t="s">
        <v>448</v>
      </c>
      <c r="S128" t="s">
        <v>470</v>
      </c>
      <c r="T128" t="s">
        <v>463</v>
      </c>
      <c r="U128" t="s">
        <v>353</v>
      </c>
      <c r="V128" t="s">
        <v>518</v>
      </c>
      <c r="X128" t="s">
        <v>465</v>
      </c>
      <c r="Y128" t="s">
        <v>452</v>
      </c>
      <c r="Z128">
        <v>6</v>
      </c>
      <c r="AA128">
        <v>0</v>
      </c>
      <c r="AB128">
        <v>6</v>
      </c>
      <c r="AE128">
        <v>0</v>
      </c>
      <c r="AF128">
        <v>6</v>
      </c>
      <c r="AH128">
        <v>295</v>
      </c>
      <c r="AI128" s="7">
        <v>298</v>
      </c>
      <c r="AJ128">
        <v>593</v>
      </c>
      <c r="AM128">
        <v>0</v>
      </c>
      <c r="AN128">
        <v>593</v>
      </c>
      <c r="AO128">
        <v>599</v>
      </c>
      <c r="AP128">
        <v>301</v>
      </c>
      <c r="AQ128">
        <v>298</v>
      </c>
      <c r="AR128">
        <v>0</v>
      </c>
      <c r="AS128">
        <v>0</v>
      </c>
      <c r="AT128">
        <v>0</v>
      </c>
      <c r="AU128" t="s">
        <v>459</v>
      </c>
      <c r="AX128" t="s">
        <v>477</v>
      </c>
      <c r="AY128" t="s">
        <v>23</v>
      </c>
      <c r="AZ128" t="s">
        <v>24</v>
      </c>
      <c r="BA128" t="s">
        <v>134</v>
      </c>
      <c r="BB128" t="s">
        <v>135</v>
      </c>
      <c r="BC128" t="s">
        <v>23</v>
      </c>
      <c r="BD128" t="s">
        <v>58</v>
      </c>
      <c r="BE128" t="s">
        <v>208</v>
      </c>
      <c r="BF128" t="s">
        <v>209</v>
      </c>
      <c r="BG128" t="s">
        <v>681</v>
      </c>
      <c r="BH128" t="s">
        <v>605</v>
      </c>
      <c r="BI128" t="s">
        <v>676</v>
      </c>
      <c r="BJ128">
        <v>5</v>
      </c>
      <c r="BK128" s="12" t="s">
        <v>682</v>
      </c>
      <c r="BM128" t="s">
        <v>678</v>
      </c>
    </row>
    <row r="129" spans="1:65" x14ac:dyDescent="0.3">
      <c r="A129" s="12">
        <v>128</v>
      </c>
      <c r="B129" t="s">
        <v>13</v>
      </c>
      <c r="C129" t="s">
        <v>688</v>
      </c>
      <c r="D129" s="12">
        <v>573</v>
      </c>
      <c r="E129" s="12">
        <v>573</v>
      </c>
      <c r="F129" t="s">
        <v>477</v>
      </c>
      <c r="G129" t="s">
        <v>655</v>
      </c>
      <c r="H129" t="s">
        <v>29</v>
      </c>
      <c r="I129" t="s">
        <v>23</v>
      </c>
      <c r="J129" t="s">
        <v>23</v>
      </c>
      <c r="K129" t="s">
        <v>134</v>
      </c>
      <c r="L129" t="s">
        <v>208</v>
      </c>
      <c r="P129" t="s">
        <v>446</v>
      </c>
      <c r="Q129" t="s">
        <v>455</v>
      </c>
      <c r="R129" t="s">
        <v>448</v>
      </c>
      <c r="S129" t="s">
        <v>449</v>
      </c>
      <c r="T129" t="s">
        <v>463</v>
      </c>
      <c r="U129" t="s">
        <v>353</v>
      </c>
      <c r="V129" t="s">
        <v>518</v>
      </c>
      <c r="X129" t="s">
        <v>465</v>
      </c>
      <c r="Y129" t="s">
        <v>452</v>
      </c>
      <c r="Z129">
        <v>1</v>
      </c>
      <c r="AA129">
        <v>0</v>
      </c>
      <c r="AB129">
        <v>1</v>
      </c>
      <c r="AE129">
        <v>0</v>
      </c>
      <c r="AF129">
        <v>1</v>
      </c>
      <c r="AH129">
        <v>64</v>
      </c>
      <c r="AI129" s="7">
        <v>89</v>
      </c>
      <c r="AJ129">
        <v>153</v>
      </c>
      <c r="AM129">
        <v>0</v>
      </c>
      <c r="AN129">
        <v>153</v>
      </c>
      <c r="AO129">
        <v>154</v>
      </c>
      <c r="AP129">
        <v>65</v>
      </c>
      <c r="AQ129">
        <v>89</v>
      </c>
      <c r="AR129">
        <v>0</v>
      </c>
      <c r="AS129">
        <v>0</v>
      </c>
      <c r="AT129">
        <v>0</v>
      </c>
      <c r="AU129" t="s">
        <v>459</v>
      </c>
      <c r="AX129" t="s">
        <v>477</v>
      </c>
      <c r="AY129" t="s">
        <v>23</v>
      </c>
      <c r="AZ129" t="s">
        <v>24</v>
      </c>
      <c r="BA129" t="s">
        <v>134</v>
      </c>
      <c r="BB129" t="s">
        <v>135</v>
      </c>
      <c r="BC129" t="s">
        <v>23</v>
      </c>
      <c r="BD129" t="s">
        <v>58</v>
      </c>
      <c r="BE129" t="s">
        <v>208</v>
      </c>
      <c r="BF129" t="s">
        <v>209</v>
      </c>
      <c r="BG129" t="s">
        <v>681</v>
      </c>
      <c r="BH129" t="s">
        <v>605</v>
      </c>
      <c r="BI129" t="s">
        <v>676</v>
      </c>
      <c r="BJ129">
        <v>5</v>
      </c>
      <c r="BK129" s="12" t="s">
        <v>682</v>
      </c>
      <c r="BM129" t="s">
        <v>678</v>
      </c>
    </row>
    <row r="130" spans="1:65" x14ac:dyDescent="0.3">
      <c r="A130" s="12">
        <v>129</v>
      </c>
      <c r="B130" t="s">
        <v>13</v>
      </c>
      <c r="C130" t="s">
        <v>688</v>
      </c>
      <c r="D130" s="12">
        <v>573</v>
      </c>
      <c r="E130" s="12">
        <v>573</v>
      </c>
      <c r="F130" t="s">
        <v>477</v>
      </c>
      <c r="G130" t="s">
        <v>655</v>
      </c>
      <c r="H130" t="s">
        <v>29</v>
      </c>
      <c r="I130" t="s">
        <v>23</v>
      </c>
      <c r="J130" t="s">
        <v>48</v>
      </c>
      <c r="K130" t="s">
        <v>48</v>
      </c>
      <c r="L130" t="s">
        <v>48</v>
      </c>
      <c r="P130" t="s">
        <v>446</v>
      </c>
      <c r="Q130" t="s">
        <v>455</v>
      </c>
      <c r="R130" t="s">
        <v>448</v>
      </c>
      <c r="S130" t="s">
        <v>470</v>
      </c>
      <c r="T130" t="s">
        <v>463</v>
      </c>
      <c r="U130" t="s">
        <v>353</v>
      </c>
      <c r="V130" t="s">
        <v>518</v>
      </c>
      <c r="X130" t="s">
        <v>465</v>
      </c>
      <c r="Y130" t="s">
        <v>452</v>
      </c>
      <c r="Z130">
        <v>0</v>
      </c>
      <c r="AA130">
        <v>0</v>
      </c>
      <c r="AB130">
        <v>0</v>
      </c>
      <c r="AE130">
        <v>0</v>
      </c>
      <c r="AF130">
        <v>0</v>
      </c>
      <c r="AH130">
        <v>89</v>
      </c>
      <c r="AI130" s="7">
        <v>74</v>
      </c>
      <c r="AJ130">
        <v>163</v>
      </c>
      <c r="AM130">
        <v>0</v>
      </c>
      <c r="AN130">
        <v>163</v>
      </c>
      <c r="AO130">
        <v>163</v>
      </c>
      <c r="AP130">
        <v>89</v>
      </c>
      <c r="AQ130">
        <v>74</v>
      </c>
      <c r="AR130">
        <v>0</v>
      </c>
      <c r="AS130">
        <v>0</v>
      </c>
      <c r="AT130">
        <v>0</v>
      </c>
      <c r="AU130" t="s">
        <v>459</v>
      </c>
      <c r="AX130" t="s">
        <v>477</v>
      </c>
      <c r="AY130" t="s">
        <v>23</v>
      </c>
      <c r="AZ130" t="s">
        <v>24</v>
      </c>
      <c r="BA130" t="s">
        <v>48</v>
      </c>
      <c r="BB130" t="s">
        <v>101</v>
      </c>
      <c r="BC130" t="s">
        <v>48</v>
      </c>
      <c r="BD130" t="s">
        <v>49</v>
      </c>
      <c r="BE130" t="s">
        <v>48</v>
      </c>
      <c r="BF130" t="s">
        <v>180</v>
      </c>
      <c r="BG130" t="s">
        <v>681</v>
      </c>
      <c r="BH130" t="s">
        <v>605</v>
      </c>
      <c r="BI130" t="s">
        <v>676</v>
      </c>
      <c r="BJ130">
        <v>4</v>
      </c>
      <c r="BK130" s="12" t="s">
        <v>682</v>
      </c>
      <c r="BM130" t="s">
        <v>677</v>
      </c>
    </row>
    <row r="131" spans="1:65" x14ac:dyDescent="0.3">
      <c r="A131" s="12">
        <v>130</v>
      </c>
      <c r="B131" t="s">
        <v>13</v>
      </c>
      <c r="C131" t="s">
        <v>688</v>
      </c>
      <c r="D131" s="12">
        <v>573</v>
      </c>
      <c r="E131" s="12">
        <v>573</v>
      </c>
      <c r="F131" t="s">
        <v>477</v>
      </c>
      <c r="G131" t="s">
        <v>655</v>
      </c>
      <c r="H131" t="s">
        <v>29</v>
      </c>
      <c r="I131" t="s">
        <v>23</v>
      </c>
      <c r="J131" t="s">
        <v>48</v>
      </c>
      <c r="K131" t="s">
        <v>48</v>
      </c>
      <c r="L131" t="s">
        <v>48</v>
      </c>
      <c r="P131" t="s">
        <v>446</v>
      </c>
      <c r="Q131" t="s">
        <v>455</v>
      </c>
      <c r="R131" t="s">
        <v>448</v>
      </c>
      <c r="S131" t="s">
        <v>449</v>
      </c>
      <c r="T131" t="s">
        <v>463</v>
      </c>
      <c r="U131" t="s">
        <v>353</v>
      </c>
      <c r="V131" t="s">
        <v>518</v>
      </c>
      <c r="X131" t="s">
        <v>465</v>
      </c>
      <c r="Y131" t="s">
        <v>452</v>
      </c>
      <c r="Z131">
        <v>0</v>
      </c>
      <c r="AA131">
        <v>0</v>
      </c>
      <c r="AB131">
        <v>0</v>
      </c>
      <c r="AE131">
        <v>0</v>
      </c>
      <c r="AF131">
        <v>0</v>
      </c>
      <c r="AH131">
        <v>54</v>
      </c>
      <c r="AI131" s="7">
        <v>57</v>
      </c>
      <c r="AJ131">
        <v>111</v>
      </c>
      <c r="AM131">
        <v>0</v>
      </c>
      <c r="AN131">
        <v>111</v>
      </c>
      <c r="AO131">
        <v>111</v>
      </c>
      <c r="AP131">
        <v>54</v>
      </c>
      <c r="AQ131">
        <v>57</v>
      </c>
      <c r="AR131">
        <v>0</v>
      </c>
      <c r="AS131">
        <v>0</v>
      </c>
      <c r="AT131">
        <v>0</v>
      </c>
      <c r="AU131" t="s">
        <v>459</v>
      </c>
      <c r="AX131" t="s">
        <v>477</v>
      </c>
      <c r="AY131" t="s">
        <v>23</v>
      </c>
      <c r="AZ131" t="s">
        <v>24</v>
      </c>
      <c r="BA131" t="s">
        <v>48</v>
      </c>
      <c r="BB131" t="s">
        <v>101</v>
      </c>
      <c r="BC131" t="s">
        <v>48</v>
      </c>
      <c r="BD131" t="s">
        <v>49</v>
      </c>
      <c r="BE131" t="s">
        <v>48</v>
      </c>
      <c r="BF131" t="s">
        <v>180</v>
      </c>
      <c r="BG131" t="s">
        <v>681</v>
      </c>
      <c r="BH131" t="s">
        <v>605</v>
      </c>
      <c r="BI131" t="s">
        <v>676</v>
      </c>
      <c r="BJ131">
        <v>4</v>
      </c>
      <c r="BK131" s="12" t="s">
        <v>682</v>
      </c>
      <c r="BM131" t="s">
        <v>677</v>
      </c>
    </row>
    <row r="132" spans="1:65" x14ac:dyDescent="0.3">
      <c r="A132" s="12">
        <v>131</v>
      </c>
      <c r="B132" t="s">
        <v>13</v>
      </c>
      <c r="C132" t="s">
        <v>688</v>
      </c>
      <c r="D132" s="12">
        <v>573</v>
      </c>
      <c r="E132" s="12">
        <v>573</v>
      </c>
      <c r="F132" t="s">
        <v>477</v>
      </c>
      <c r="G132" t="s">
        <v>655</v>
      </c>
      <c r="H132" t="s">
        <v>29</v>
      </c>
      <c r="I132" t="s">
        <v>23</v>
      </c>
      <c r="J132" t="s">
        <v>48</v>
      </c>
      <c r="K132" t="s">
        <v>91</v>
      </c>
      <c r="L132" t="s">
        <v>110</v>
      </c>
      <c r="P132" t="s">
        <v>446</v>
      </c>
      <c r="Q132" t="s">
        <v>455</v>
      </c>
      <c r="R132" t="s">
        <v>448</v>
      </c>
      <c r="S132" t="s">
        <v>470</v>
      </c>
      <c r="T132" t="s">
        <v>463</v>
      </c>
      <c r="U132" t="s">
        <v>353</v>
      </c>
      <c r="V132" t="s">
        <v>518</v>
      </c>
      <c r="X132" t="s">
        <v>465</v>
      </c>
      <c r="Y132" t="s">
        <v>452</v>
      </c>
      <c r="Z132">
        <v>27</v>
      </c>
      <c r="AA132">
        <v>39</v>
      </c>
      <c r="AB132">
        <v>66</v>
      </c>
      <c r="AE132">
        <v>0</v>
      </c>
      <c r="AF132">
        <v>66</v>
      </c>
      <c r="AH132">
        <v>142</v>
      </c>
      <c r="AI132" s="7">
        <v>135</v>
      </c>
      <c r="AJ132">
        <v>277</v>
      </c>
      <c r="AM132">
        <v>0</v>
      </c>
      <c r="AN132">
        <v>277</v>
      </c>
      <c r="AO132">
        <v>343</v>
      </c>
      <c r="AP132">
        <v>169</v>
      </c>
      <c r="AQ132">
        <v>174</v>
      </c>
      <c r="AR132">
        <v>0</v>
      </c>
      <c r="AS132">
        <v>0</v>
      </c>
      <c r="AT132">
        <v>39</v>
      </c>
      <c r="AU132" t="s">
        <v>459</v>
      </c>
      <c r="AX132" t="s">
        <v>477</v>
      </c>
      <c r="AY132" t="s">
        <v>23</v>
      </c>
      <c r="AZ132" t="s">
        <v>24</v>
      </c>
      <c r="BA132" t="s">
        <v>91</v>
      </c>
      <c r="BB132" t="s">
        <v>92</v>
      </c>
      <c r="BC132" t="s">
        <v>48</v>
      </c>
      <c r="BD132" t="s">
        <v>49</v>
      </c>
      <c r="BE132" t="s">
        <v>110</v>
      </c>
      <c r="BF132" t="s">
        <v>111</v>
      </c>
      <c r="BG132" t="s">
        <v>681</v>
      </c>
      <c r="BH132" t="s">
        <v>605</v>
      </c>
      <c r="BI132" t="s">
        <v>676</v>
      </c>
      <c r="BJ132">
        <v>4</v>
      </c>
      <c r="BK132" s="12" t="s">
        <v>682</v>
      </c>
      <c r="BM132" t="s">
        <v>677</v>
      </c>
    </row>
    <row r="133" spans="1:65" x14ac:dyDescent="0.3">
      <c r="A133" s="12">
        <v>132</v>
      </c>
      <c r="B133" t="s">
        <v>13</v>
      </c>
      <c r="C133" t="s">
        <v>688</v>
      </c>
      <c r="D133" s="12">
        <v>573</v>
      </c>
      <c r="E133" s="12">
        <v>573</v>
      </c>
      <c r="F133" t="s">
        <v>477</v>
      </c>
      <c r="G133" t="s">
        <v>655</v>
      </c>
      <c r="H133" t="s">
        <v>29</v>
      </c>
      <c r="I133" t="s">
        <v>23</v>
      </c>
      <c r="J133" t="s">
        <v>48</v>
      </c>
      <c r="K133" t="s">
        <v>91</v>
      </c>
      <c r="L133" t="s">
        <v>110</v>
      </c>
      <c r="P133" t="s">
        <v>446</v>
      </c>
      <c r="Q133" t="s">
        <v>455</v>
      </c>
      <c r="R133" t="s">
        <v>448</v>
      </c>
      <c r="S133" t="s">
        <v>449</v>
      </c>
      <c r="T133" t="s">
        <v>463</v>
      </c>
      <c r="U133" t="s">
        <v>353</v>
      </c>
      <c r="V133" t="s">
        <v>518</v>
      </c>
      <c r="X133" t="s">
        <v>465</v>
      </c>
      <c r="Y133" t="s">
        <v>452</v>
      </c>
      <c r="Z133">
        <v>3</v>
      </c>
      <c r="AA133">
        <v>18</v>
      </c>
      <c r="AB133">
        <v>21</v>
      </c>
      <c r="AE133">
        <v>0</v>
      </c>
      <c r="AF133">
        <v>21</v>
      </c>
      <c r="AH133">
        <v>29</v>
      </c>
      <c r="AI133" s="7">
        <v>28</v>
      </c>
      <c r="AJ133">
        <v>57</v>
      </c>
      <c r="AM133">
        <v>0</v>
      </c>
      <c r="AN133">
        <v>57</v>
      </c>
      <c r="AO133">
        <v>78</v>
      </c>
      <c r="AP133">
        <v>32</v>
      </c>
      <c r="AQ133">
        <v>46</v>
      </c>
      <c r="AR133">
        <v>0</v>
      </c>
      <c r="AS133">
        <v>0</v>
      </c>
      <c r="AT133">
        <v>18</v>
      </c>
      <c r="AU133" t="s">
        <v>459</v>
      </c>
      <c r="AX133" t="s">
        <v>477</v>
      </c>
      <c r="AY133" t="s">
        <v>23</v>
      </c>
      <c r="AZ133" t="s">
        <v>24</v>
      </c>
      <c r="BA133" t="s">
        <v>91</v>
      </c>
      <c r="BB133" t="s">
        <v>92</v>
      </c>
      <c r="BC133" t="s">
        <v>48</v>
      </c>
      <c r="BD133" t="s">
        <v>49</v>
      </c>
      <c r="BE133" t="s">
        <v>110</v>
      </c>
      <c r="BF133" t="s">
        <v>111</v>
      </c>
      <c r="BG133" t="s">
        <v>681</v>
      </c>
      <c r="BH133" t="s">
        <v>605</v>
      </c>
      <c r="BI133" t="s">
        <v>676</v>
      </c>
      <c r="BJ133">
        <v>4</v>
      </c>
      <c r="BK133" s="12" t="s">
        <v>682</v>
      </c>
      <c r="BM133" t="s">
        <v>677</v>
      </c>
    </row>
    <row r="134" spans="1:65" x14ac:dyDescent="0.3">
      <c r="A134" s="12">
        <v>133</v>
      </c>
      <c r="B134" t="s">
        <v>13</v>
      </c>
      <c r="C134" t="s">
        <v>688</v>
      </c>
      <c r="D134" s="12">
        <v>573</v>
      </c>
      <c r="E134" s="12">
        <v>573</v>
      </c>
      <c r="F134" t="s">
        <v>477</v>
      </c>
      <c r="G134" t="s">
        <v>655</v>
      </c>
      <c r="H134" t="s">
        <v>29</v>
      </c>
      <c r="I134" t="s">
        <v>23</v>
      </c>
      <c r="J134" t="s">
        <v>48</v>
      </c>
      <c r="K134" t="s">
        <v>91</v>
      </c>
      <c r="L134" t="s">
        <v>122</v>
      </c>
      <c r="P134" t="s">
        <v>446</v>
      </c>
      <c r="Q134" t="s">
        <v>455</v>
      </c>
      <c r="R134" t="s">
        <v>448</v>
      </c>
      <c r="S134" t="s">
        <v>470</v>
      </c>
      <c r="T134" t="s">
        <v>463</v>
      </c>
      <c r="U134" t="s">
        <v>353</v>
      </c>
      <c r="V134" t="s">
        <v>518</v>
      </c>
      <c r="X134" t="s">
        <v>465</v>
      </c>
      <c r="Y134" t="s">
        <v>452</v>
      </c>
      <c r="Z134">
        <v>45</v>
      </c>
      <c r="AA134">
        <v>35</v>
      </c>
      <c r="AB134">
        <v>80</v>
      </c>
      <c r="AE134">
        <v>0</v>
      </c>
      <c r="AF134">
        <v>80</v>
      </c>
      <c r="AH134">
        <v>169</v>
      </c>
      <c r="AI134" s="7">
        <v>158</v>
      </c>
      <c r="AJ134">
        <v>327</v>
      </c>
      <c r="AM134">
        <v>0</v>
      </c>
      <c r="AN134">
        <v>327</v>
      </c>
      <c r="AO134">
        <v>407</v>
      </c>
      <c r="AP134">
        <v>214</v>
      </c>
      <c r="AQ134">
        <v>193</v>
      </c>
      <c r="AR134">
        <v>0</v>
      </c>
      <c r="AS134">
        <v>0</v>
      </c>
      <c r="AT134">
        <v>35</v>
      </c>
      <c r="AU134" t="s">
        <v>459</v>
      </c>
      <c r="AX134" t="s">
        <v>477</v>
      </c>
      <c r="AY134" t="s">
        <v>23</v>
      </c>
      <c r="AZ134" t="s">
        <v>24</v>
      </c>
      <c r="BA134" t="s">
        <v>91</v>
      </c>
      <c r="BB134" t="s">
        <v>92</v>
      </c>
      <c r="BC134" t="s">
        <v>48</v>
      </c>
      <c r="BD134" t="s">
        <v>49</v>
      </c>
      <c r="BE134" t="s">
        <v>122</v>
      </c>
      <c r="BF134" t="s">
        <v>123</v>
      </c>
      <c r="BG134" t="s">
        <v>681</v>
      </c>
      <c r="BH134" t="s">
        <v>605</v>
      </c>
      <c r="BI134" t="s">
        <v>676</v>
      </c>
      <c r="BJ134">
        <v>4</v>
      </c>
      <c r="BK134" s="12" t="s">
        <v>682</v>
      </c>
      <c r="BM134" t="s">
        <v>677</v>
      </c>
    </row>
    <row r="135" spans="1:65" x14ac:dyDescent="0.3">
      <c r="A135" s="12">
        <v>134</v>
      </c>
      <c r="B135" t="s">
        <v>13</v>
      </c>
      <c r="C135" t="s">
        <v>688</v>
      </c>
      <c r="D135" s="12">
        <v>573</v>
      </c>
      <c r="E135" s="12">
        <v>573</v>
      </c>
      <c r="F135" t="s">
        <v>477</v>
      </c>
      <c r="G135" t="s">
        <v>655</v>
      </c>
      <c r="H135" t="s">
        <v>29</v>
      </c>
      <c r="I135" t="s">
        <v>23</v>
      </c>
      <c r="J135" t="s">
        <v>48</v>
      </c>
      <c r="K135" t="s">
        <v>91</v>
      </c>
      <c r="L135" t="s">
        <v>122</v>
      </c>
      <c r="P135" t="s">
        <v>446</v>
      </c>
      <c r="Q135" t="s">
        <v>455</v>
      </c>
      <c r="R135" t="s">
        <v>448</v>
      </c>
      <c r="S135" t="s">
        <v>449</v>
      </c>
      <c r="T135" t="s">
        <v>463</v>
      </c>
      <c r="U135" t="s">
        <v>353</v>
      </c>
      <c r="V135" t="s">
        <v>518</v>
      </c>
      <c r="X135" t="s">
        <v>465</v>
      </c>
      <c r="Y135" t="s">
        <v>452</v>
      </c>
      <c r="Z135">
        <v>0</v>
      </c>
      <c r="AA135">
        <v>0</v>
      </c>
      <c r="AB135">
        <v>0</v>
      </c>
      <c r="AE135">
        <v>0</v>
      </c>
      <c r="AF135">
        <v>0</v>
      </c>
      <c r="AH135">
        <v>56</v>
      </c>
      <c r="AI135" s="7">
        <v>72</v>
      </c>
      <c r="AJ135">
        <v>128</v>
      </c>
      <c r="AM135">
        <v>0</v>
      </c>
      <c r="AN135">
        <v>128</v>
      </c>
      <c r="AO135">
        <v>128</v>
      </c>
      <c r="AP135">
        <v>56</v>
      </c>
      <c r="AQ135">
        <v>72</v>
      </c>
      <c r="AR135">
        <v>0</v>
      </c>
      <c r="AS135">
        <v>0</v>
      </c>
      <c r="AT135">
        <v>0</v>
      </c>
      <c r="AU135" t="s">
        <v>459</v>
      </c>
      <c r="AX135" t="s">
        <v>477</v>
      </c>
      <c r="AY135" t="s">
        <v>23</v>
      </c>
      <c r="AZ135" t="s">
        <v>24</v>
      </c>
      <c r="BA135" t="s">
        <v>91</v>
      </c>
      <c r="BB135" t="s">
        <v>92</v>
      </c>
      <c r="BC135" t="s">
        <v>48</v>
      </c>
      <c r="BD135" t="s">
        <v>49</v>
      </c>
      <c r="BE135" t="s">
        <v>122</v>
      </c>
      <c r="BF135" t="s">
        <v>123</v>
      </c>
      <c r="BG135" t="s">
        <v>681</v>
      </c>
      <c r="BH135" t="s">
        <v>605</v>
      </c>
      <c r="BI135" t="s">
        <v>676</v>
      </c>
      <c r="BJ135">
        <v>4</v>
      </c>
      <c r="BK135" s="12" t="s">
        <v>682</v>
      </c>
      <c r="BM135" t="s">
        <v>677</v>
      </c>
    </row>
    <row r="136" spans="1:65" x14ac:dyDescent="0.3">
      <c r="A136" s="12">
        <v>135</v>
      </c>
      <c r="B136" t="s">
        <v>13</v>
      </c>
      <c r="C136" t="s">
        <v>688</v>
      </c>
      <c r="D136" s="12">
        <v>573</v>
      </c>
      <c r="E136" s="12">
        <v>573</v>
      </c>
      <c r="F136" t="s">
        <v>477</v>
      </c>
      <c r="G136" t="s">
        <v>655</v>
      </c>
      <c r="H136" t="s">
        <v>29</v>
      </c>
      <c r="I136" t="s">
        <v>23</v>
      </c>
      <c r="J136" t="s">
        <v>23</v>
      </c>
      <c r="K136" t="s">
        <v>134</v>
      </c>
      <c r="L136" t="s">
        <v>236</v>
      </c>
      <c r="P136" t="s">
        <v>446</v>
      </c>
      <c r="Q136" t="s">
        <v>455</v>
      </c>
      <c r="R136" t="s">
        <v>448</v>
      </c>
      <c r="S136" t="s">
        <v>470</v>
      </c>
      <c r="T136" t="s">
        <v>463</v>
      </c>
      <c r="U136" t="s">
        <v>353</v>
      </c>
      <c r="V136" t="s">
        <v>518</v>
      </c>
      <c r="X136" t="s">
        <v>465</v>
      </c>
      <c r="Y136" t="s">
        <v>452</v>
      </c>
      <c r="Z136">
        <v>1</v>
      </c>
      <c r="AA136">
        <v>3</v>
      </c>
      <c r="AB136">
        <v>4</v>
      </c>
      <c r="AE136">
        <v>0</v>
      </c>
      <c r="AF136">
        <v>4</v>
      </c>
      <c r="AH136">
        <v>225</v>
      </c>
      <c r="AI136" s="7">
        <v>224</v>
      </c>
      <c r="AJ136">
        <v>449</v>
      </c>
      <c r="AM136">
        <v>0</v>
      </c>
      <c r="AN136">
        <v>449</v>
      </c>
      <c r="AO136">
        <v>453</v>
      </c>
      <c r="AP136">
        <v>226</v>
      </c>
      <c r="AQ136">
        <v>227</v>
      </c>
      <c r="AR136">
        <v>0</v>
      </c>
      <c r="AS136">
        <v>0</v>
      </c>
      <c r="AT136">
        <v>3</v>
      </c>
      <c r="AU136" t="s">
        <v>459</v>
      </c>
      <c r="AX136" t="s">
        <v>477</v>
      </c>
      <c r="AY136" t="s">
        <v>23</v>
      </c>
      <c r="AZ136" t="s">
        <v>24</v>
      </c>
      <c r="BA136" t="s">
        <v>134</v>
      </c>
      <c r="BB136" t="s">
        <v>135</v>
      </c>
      <c r="BC136" t="s">
        <v>23</v>
      </c>
      <c r="BD136" t="s">
        <v>58</v>
      </c>
      <c r="BE136" t="s">
        <v>236</v>
      </c>
      <c r="BF136" t="s">
        <v>237</v>
      </c>
      <c r="BG136" t="s">
        <v>681</v>
      </c>
      <c r="BH136" t="s">
        <v>605</v>
      </c>
      <c r="BI136" t="s">
        <v>676</v>
      </c>
      <c r="BJ136">
        <v>5</v>
      </c>
      <c r="BK136" s="12" t="s">
        <v>682</v>
      </c>
      <c r="BM136" t="s">
        <v>678</v>
      </c>
    </row>
    <row r="137" spans="1:65" x14ac:dyDescent="0.3">
      <c r="A137" s="12">
        <v>136</v>
      </c>
      <c r="B137" t="s">
        <v>13</v>
      </c>
      <c r="C137" t="s">
        <v>688</v>
      </c>
      <c r="D137" s="12">
        <v>573</v>
      </c>
      <c r="E137" s="12">
        <v>573</v>
      </c>
      <c r="F137" t="s">
        <v>477</v>
      </c>
      <c r="G137" t="s">
        <v>655</v>
      </c>
      <c r="H137" t="s">
        <v>29</v>
      </c>
      <c r="I137" t="s">
        <v>23</v>
      </c>
      <c r="J137" t="s">
        <v>23</v>
      </c>
      <c r="K137" t="s">
        <v>134</v>
      </c>
      <c r="L137" t="s">
        <v>236</v>
      </c>
      <c r="P137" t="s">
        <v>446</v>
      </c>
      <c r="Q137" t="s">
        <v>455</v>
      </c>
      <c r="R137" t="s">
        <v>448</v>
      </c>
      <c r="S137" t="s">
        <v>449</v>
      </c>
      <c r="T137" t="s">
        <v>463</v>
      </c>
      <c r="U137" t="s">
        <v>353</v>
      </c>
      <c r="V137" t="s">
        <v>518</v>
      </c>
      <c r="X137" t="s">
        <v>465</v>
      </c>
      <c r="Y137" t="s">
        <v>452</v>
      </c>
      <c r="Z137">
        <v>2</v>
      </c>
      <c r="AA137">
        <v>1</v>
      </c>
      <c r="AB137">
        <v>3</v>
      </c>
      <c r="AE137">
        <v>0</v>
      </c>
      <c r="AF137">
        <v>3</v>
      </c>
      <c r="AH137">
        <v>42</v>
      </c>
      <c r="AI137" s="7">
        <v>50</v>
      </c>
      <c r="AJ137">
        <v>92</v>
      </c>
      <c r="AM137">
        <v>0</v>
      </c>
      <c r="AN137">
        <v>92</v>
      </c>
      <c r="AO137">
        <v>95</v>
      </c>
      <c r="AP137">
        <v>44</v>
      </c>
      <c r="AQ137">
        <v>51</v>
      </c>
      <c r="AR137">
        <v>0</v>
      </c>
      <c r="AS137">
        <v>0</v>
      </c>
      <c r="AT137">
        <v>1</v>
      </c>
      <c r="AU137" t="s">
        <v>459</v>
      </c>
      <c r="AX137" t="s">
        <v>477</v>
      </c>
      <c r="AY137" t="s">
        <v>23</v>
      </c>
      <c r="AZ137" t="s">
        <v>24</v>
      </c>
      <c r="BA137" t="s">
        <v>134</v>
      </c>
      <c r="BB137" t="s">
        <v>135</v>
      </c>
      <c r="BC137" t="s">
        <v>23</v>
      </c>
      <c r="BD137" t="s">
        <v>58</v>
      </c>
      <c r="BE137" t="s">
        <v>236</v>
      </c>
      <c r="BF137" t="s">
        <v>237</v>
      </c>
      <c r="BG137" t="s">
        <v>681</v>
      </c>
      <c r="BH137" t="s">
        <v>605</v>
      </c>
      <c r="BI137" t="s">
        <v>676</v>
      </c>
      <c r="BJ137">
        <v>5</v>
      </c>
      <c r="BK137" s="12" t="s">
        <v>682</v>
      </c>
      <c r="BM137" t="s">
        <v>678</v>
      </c>
    </row>
    <row r="138" spans="1:65" x14ac:dyDescent="0.3">
      <c r="A138" s="12">
        <v>137</v>
      </c>
      <c r="B138" t="s">
        <v>13</v>
      </c>
      <c r="C138" t="s">
        <v>688</v>
      </c>
      <c r="D138" s="12">
        <v>573</v>
      </c>
      <c r="E138" s="12">
        <v>573</v>
      </c>
      <c r="F138" t="s">
        <v>477</v>
      </c>
      <c r="G138" t="s">
        <v>655</v>
      </c>
      <c r="H138" t="s">
        <v>29</v>
      </c>
      <c r="I138" t="s">
        <v>23</v>
      </c>
      <c r="J138" t="s">
        <v>72</v>
      </c>
      <c r="K138" t="s">
        <v>81</v>
      </c>
      <c r="L138" t="s">
        <v>643</v>
      </c>
      <c r="P138" t="s">
        <v>446</v>
      </c>
      <c r="Q138" t="s">
        <v>455</v>
      </c>
      <c r="R138" t="s">
        <v>448</v>
      </c>
      <c r="S138" t="s">
        <v>470</v>
      </c>
      <c r="T138" t="s">
        <v>463</v>
      </c>
      <c r="U138" t="s">
        <v>353</v>
      </c>
      <c r="V138" t="s">
        <v>518</v>
      </c>
      <c r="X138" t="s">
        <v>465</v>
      </c>
      <c r="Y138" t="s">
        <v>476</v>
      </c>
      <c r="Z138">
        <v>3</v>
      </c>
      <c r="AA138">
        <v>3</v>
      </c>
      <c r="AB138">
        <v>6</v>
      </c>
      <c r="AE138">
        <v>0</v>
      </c>
      <c r="AF138">
        <v>6</v>
      </c>
      <c r="AH138">
        <v>92</v>
      </c>
      <c r="AI138" s="7">
        <v>102</v>
      </c>
      <c r="AJ138">
        <v>194</v>
      </c>
      <c r="AM138">
        <v>0</v>
      </c>
      <c r="AN138">
        <v>194</v>
      </c>
      <c r="AO138">
        <v>200</v>
      </c>
      <c r="AP138">
        <v>95</v>
      </c>
      <c r="AQ138">
        <v>105</v>
      </c>
      <c r="AR138">
        <v>0</v>
      </c>
      <c r="AS138">
        <v>0</v>
      </c>
      <c r="AT138">
        <v>3</v>
      </c>
      <c r="AU138" t="s">
        <v>459</v>
      </c>
      <c r="AX138" t="s">
        <v>477</v>
      </c>
      <c r="AY138" t="s">
        <v>23</v>
      </c>
      <c r="AZ138" t="s">
        <v>24</v>
      </c>
      <c r="BA138" t="s">
        <v>81</v>
      </c>
      <c r="BB138" t="s">
        <v>82</v>
      </c>
      <c r="BC138" t="s">
        <v>72</v>
      </c>
      <c r="BD138" t="s">
        <v>73</v>
      </c>
      <c r="BE138" t="s">
        <v>643</v>
      </c>
      <c r="BF138" t="s">
        <v>644</v>
      </c>
      <c r="BG138" t="s">
        <v>681</v>
      </c>
      <c r="BH138" t="s">
        <v>605</v>
      </c>
      <c r="BI138" t="s">
        <v>676</v>
      </c>
      <c r="BJ138">
        <v>4</v>
      </c>
      <c r="BK138" s="12" t="s">
        <v>682</v>
      </c>
      <c r="BM138" t="s">
        <v>677</v>
      </c>
    </row>
    <row r="139" spans="1:65" x14ac:dyDescent="0.3">
      <c r="A139" s="12">
        <v>138</v>
      </c>
      <c r="B139" t="s">
        <v>13</v>
      </c>
      <c r="C139" t="s">
        <v>688</v>
      </c>
      <c r="D139" s="12">
        <v>573</v>
      </c>
      <c r="E139" s="12">
        <v>573</v>
      </c>
      <c r="F139" t="s">
        <v>477</v>
      </c>
      <c r="G139" t="s">
        <v>655</v>
      </c>
      <c r="H139" t="s">
        <v>29</v>
      </c>
      <c r="I139" t="s">
        <v>23</v>
      </c>
      <c r="J139" t="s">
        <v>72</v>
      </c>
      <c r="K139" t="s">
        <v>81</v>
      </c>
      <c r="L139" t="s">
        <v>643</v>
      </c>
      <c r="P139" t="s">
        <v>446</v>
      </c>
      <c r="Q139" t="s">
        <v>455</v>
      </c>
      <c r="R139" t="s">
        <v>448</v>
      </c>
      <c r="S139" t="s">
        <v>449</v>
      </c>
      <c r="T139" t="s">
        <v>463</v>
      </c>
      <c r="U139" t="s">
        <v>353</v>
      </c>
      <c r="V139" t="s">
        <v>518</v>
      </c>
      <c r="X139" t="s">
        <v>465</v>
      </c>
      <c r="Y139" t="s">
        <v>476</v>
      </c>
      <c r="Z139">
        <v>1</v>
      </c>
      <c r="AA139">
        <v>1</v>
      </c>
      <c r="AB139">
        <v>2</v>
      </c>
      <c r="AE139">
        <v>0</v>
      </c>
      <c r="AF139">
        <v>2</v>
      </c>
      <c r="AH139">
        <v>26</v>
      </c>
      <c r="AI139" s="7">
        <v>32</v>
      </c>
      <c r="AJ139">
        <v>58</v>
      </c>
      <c r="AM139">
        <v>0</v>
      </c>
      <c r="AN139">
        <v>58</v>
      </c>
      <c r="AO139">
        <v>60</v>
      </c>
      <c r="AP139">
        <v>27</v>
      </c>
      <c r="AQ139">
        <v>33</v>
      </c>
      <c r="AR139">
        <v>0</v>
      </c>
      <c r="AS139">
        <v>0</v>
      </c>
      <c r="AT139">
        <v>1</v>
      </c>
      <c r="AU139" t="s">
        <v>459</v>
      </c>
      <c r="AX139" t="s">
        <v>477</v>
      </c>
      <c r="AY139" t="s">
        <v>23</v>
      </c>
      <c r="AZ139" t="s">
        <v>24</v>
      </c>
      <c r="BA139" t="s">
        <v>81</v>
      </c>
      <c r="BB139" t="s">
        <v>82</v>
      </c>
      <c r="BC139" t="s">
        <v>72</v>
      </c>
      <c r="BD139" t="s">
        <v>73</v>
      </c>
      <c r="BE139" t="s">
        <v>643</v>
      </c>
      <c r="BF139" t="s">
        <v>644</v>
      </c>
      <c r="BG139" t="s">
        <v>681</v>
      </c>
      <c r="BH139" t="s">
        <v>605</v>
      </c>
      <c r="BI139" t="s">
        <v>676</v>
      </c>
      <c r="BJ139">
        <v>4</v>
      </c>
      <c r="BK139" s="12" t="s">
        <v>682</v>
      </c>
      <c r="BM139" t="s">
        <v>677</v>
      </c>
    </row>
    <row r="140" spans="1:65" x14ac:dyDescent="0.3">
      <c r="A140" s="12">
        <v>139</v>
      </c>
      <c r="B140" t="s">
        <v>13</v>
      </c>
      <c r="C140" t="s">
        <v>688</v>
      </c>
      <c r="D140" s="12">
        <v>573</v>
      </c>
      <c r="E140" s="12">
        <v>573</v>
      </c>
      <c r="F140" t="s">
        <v>477</v>
      </c>
      <c r="G140" t="s">
        <v>655</v>
      </c>
      <c r="H140" t="s">
        <v>29</v>
      </c>
      <c r="I140" t="s">
        <v>14</v>
      </c>
      <c r="J140" t="s">
        <v>34</v>
      </c>
      <c r="K140" t="s">
        <v>36</v>
      </c>
      <c r="L140" t="s">
        <v>132</v>
      </c>
      <c r="P140" t="s">
        <v>446</v>
      </c>
      <c r="Q140" t="s">
        <v>455</v>
      </c>
      <c r="R140" t="s">
        <v>448</v>
      </c>
      <c r="S140" t="s">
        <v>470</v>
      </c>
      <c r="T140" t="s">
        <v>463</v>
      </c>
      <c r="U140" t="s">
        <v>353</v>
      </c>
      <c r="V140" t="s">
        <v>518</v>
      </c>
      <c r="X140" t="s">
        <v>465</v>
      </c>
      <c r="Y140" t="s">
        <v>452</v>
      </c>
      <c r="Z140">
        <v>2</v>
      </c>
      <c r="AA140">
        <v>1</v>
      </c>
      <c r="AB140">
        <v>3</v>
      </c>
      <c r="AE140">
        <v>0</v>
      </c>
      <c r="AF140">
        <v>3</v>
      </c>
      <c r="AH140">
        <v>161</v>
      </c>
      <c r="AI140" s="7">
        <v>158</v>
      </c>
      <c r="AJ140">
        <v>319</v>
      </c>
      <c r="AM140">
        <v>0</v>
      </c>
      <c r="AN140">
        <v>319</v>
      </c>
      <c r="AO140">
        <v>322</v>
      </c>
      <c r="AP140">
        <v>163</v>
      </c>
      <c r="AQ140">
        <v>159</v>
      </c>
      <c r="AR140">
        <v>0</v>
      </c>
      <c r="AS140">
        <v>0</v>
      </c>
      <c r="AT140">
        <v>1</v>
      </c>
      <c r="AU140" t="s">
        <v>459</v>
      </c>
      <c r="AX140" t="s">
        <v>477</v>
      </c>
      <c r="AY140" t="s">
        <v>14</v>
      </c>
      <c r="AZ140" t="s">
        <v>15</v>
      </c>
      <c r="BA140" t="s">
        <v>36</v>
      </c>
      <c r="BB140" t="s">
        <v>37</v>
      </c>
      <c r="BC140" t="s">
        <v>34</v>
      </c>
      <c r="BD140" t="s">
        <v>35</v>
      </c>
      <c r="BE140" t="s">
        <v>132</v>
      </c>
      <c r="BF140" t="s">
        <v>133</v>
      </c>
      <c r="BG140" t="s">
        <v>681</v>
      </c>
      <c r="BH140" t="s">
        <v>605</v>
      </c>
      <c r="BI140" t="s">
        <v>676</v>
      </c>
      <c r="BJ140">
        <v>4</v>
      </c>
      <c r="BK140" s="12" t="s">
        <v>682</v>
      </c>
      <c r="BM140" t="s">
        <v>677</v>
      </c>
    </row>
    <row r="141" spans="1:65" x14ac:dyDescent="0.3">
      <c r="A141" s="12">
        <v>140</v>
      </c>
      <c r="B141" t="s">
        <v>13</v>
      </c>
      <c r="C141" t="s">
        <v>688</v>
      </c>
      <c r="D141" s="12">
        <v>573</v>
      </c>
      <c r="E141" s="12">
        <v>573</v>
      </c>
      <c r="F141" t="s">
        <v>477</v>
      </c>
      <c r="G141" t="s">
        <v>655</v>
      </c>
      <c r="H141" t="s">
        <v>29</v>
      </c>
      <c r="I141" t="s">
        <v>14</v>
      </c>
      <c r="J141" t="s">
        <v>34</v>
      </c>
      <c r="K141" t="s">
        <v>36</v>
      </c>
      <c r="L141" t="s">
        <v>132</v>
      </c>
      <c r="P141" t="s">
        <v>446</v>
      </c>
      <c r="Q141" t="s">
        <v>455</v>
      </c>
      <c r="R141" t="s">
        <v>448</v>
      </c>
      <c r="S141" t="s">
        <v>449</v>
      </c>
      <c r="T141" t="s">
        <v>463</v>
      </c>
      <c r="U141" t="s">
        <v>353</v>
      </c>
      <c r="V141" t="s">
        <v>518</v>
      </c>
      <c r="X141" t="s">
        <v>465</v>
      </c>
      <c r="Y141" t="s">
        <v>452</v>
      </c>
      <c r="Z141">
        <v>0</v>
      </c>
      <c r="AA141">
        <v>1</v>
      </c>
      <c r="AB141">
        <v>1</v>
      </c>
      <c r="AE141">
        <v>0</v>
      </c>
      <c r="AF141">
        <v>1</v>
      </c>
      <c r="AH141">
        <v>187</v>
      </c>
      <c r="AI141" s="7">
        <v>210</v>
      </c>
      <c r="AJ141">
        <v>397</v>
      </c>
      <c r="AM141">
        <v>0</v>
      </c>
      <c r="AN141">
        <v>397</v>
      </c>
      <c r="AO141">
        <v>398</v>
      </c>
      <c r="AP141">
        <v>187</v>
      </c>
      <c r="AQ141">
        <v>211</v>
      </c>
      <c r="AR141">
        <v>0</v>
      </c>
      <c r="AS141">
        <v>0</v>
      </c>
      <c r="AT141">
        <v>1</v>
      </c>
      <c r="AU141" t="s">
        <v>459</v>
      </c>
      <c r="AX141" t="s">
        <v>477</v>
      </c>
      <c r="AY141" t="s">
        <v>14</v>
      </c>
      <c r="AZ141" t="s">
        <v>15</v>
      </c>
      <c r="BA141" t="s">
        <v>36</v>
      </c>
      <c r="BB141" t="s">
        <v>37</v>
      </c>
      <c r="BC141" t="s">
        <v>34</v>
      </c>
      <c r="BD141" t="s">
        <v>35</v>
      </c>
      <c r="BE141" t="s">
        <v>132</v>
      </c>
      <c r="BF141" t="s">
        <v>133</v>
      </c>
      <c r="BG141" t="s">
        <v>681</v>
      </c>
      <c r="BH141" t="s">
        <v>605</v>
      </c>
      <c r="BI141" t="s">
        <v>676</v>
      </c>
      <c r="BJ141">
        <v>4</v>
      </c>
      <c r="BK141" s="12" t="s">
        <v>682</v>
      </c>
      <c r="BM141" t="s">
        <v>677</v>
      </c>
    </row>
    <row r="142" spans="1:65" x14ac:dyDescent="0.3">
      <c r="A142" s="12">
        <v>141</v>
      </c>
      <c r="B142" t="s">
        <v>13</v>
      </c>
      <c r="C142" t="s">
        <v>688</v>
      </c>
      <c r="D142" s="12">
        <v>573</v>
      </c>
      <c r="E142" s="12">
        <v>573</v>
      </c>
      <c r="F142" t="s">
        <v>477</v>
      </c>
      <c r="G142" t="s">
        <v>655</v>
      </c>
      <c r="H142" t="s">
        <v>29</v>
      </c>
      <c r="I142" t="s">
        <v>14</v>
      </c>
      <c r="J142" t="s">
        <v>96</v>
      </c>
      <c r="K142" t="s">
        <v>96</v>
      </c>
      <c r="L142" t="s">
        <v>340</v>
      </c>
      <c r="P142" t="s">
        <v>446</v>
      </c>
      <c r="Q142" t="s">
        <v>455</v>
      </c>
      <c r="R142" t="s">
        <v>448</v>
      </c>
      <c r="S142" t="s">
        <v>470</v>
      </c>
      <c r="T142" t="s">
        <v>463</v>
      </c>
      <c r="U142" t="s">
        <v>353</v>
      </c>
      <c r="V142" t="s">
        <v>518</v>
      </c>
      <c r="X142" t="s">
        <v>465</v>
      </c>
      <c r="Y142" t="s">
        <v>452</v>
      </c>
      <c r="Z142">
        <v>49</v>
      </c>
      <c r="AA142">
        <v>36</v>
      </c>
      <c r="AB142">
        <v>85</v>
      </c>
      <c r="AE142">
        <v>0</v>
      </c>
      <c r="AF142">
        <v>85</v>
      </c>
      <c r="AH142">
        <v>126</v>
      </c>
      <c r="AI142" s="7">
        <v>125</v>
      </c>
      <c r="AJ142">
        <v>251</v>
      </c>
      <c r="AM142">
        <v>0</v>
      </c>
      <c r="AN142">
        <v>251</v>
      </c>
      <c r="AO142">
        <v>336</v>
      </c>
      <c r="AP142">
        <v>175</v>
      </c>
      <c r="AQ142">
        <v>161</v>
      </c>
      <c r="AR142">
        <v>0</v>
      </c>
      <c r="AS142">
        <v>0</v>
      </c>
      <c r="AT142">
        <v>36</v>
      </c>
      <c r="AU142" t="s">
        <v>459</v>
      </c>
      <c r="AX142" t="s">
        <v>477</v>
      </c>
      <c r="AY142" t="s">
        <v>14</v>
      </c>
      <c r="AZ142" t="s">
        <v>15</v>
      </c>
      <c r="BA142" t="s">
        <v>96</v>
      </c>
      <c r="BB142" t="s">
        <v>114</v>
      </c>
      <c r="BC142" t="s">
        <v>96</v>
      </c>
      <c r="BD142" t="s">
        <v>97</v>
      </c>
      <c r="BE142" t="s">
        <v>340</v>
      </c>
      <c r="BF142" t="s">
        <v>341</v>
      </c>
      <c r="BG142" t="s">
        <v>681</v>
      </c>
      <c r="BH142" t="s">
        <v>605</v>
      </c>
      <c r="BI142" t="s">
        <v>676</v>
      </c>
      <c r="BJ142">
        <v>3</v>
      </c>
      <c r="BK142" s="12" t="s">
        <v>682</v>
      </c>
      <c r="BM142" t="s">
        <v>680</v>
      </c>
    </row>
    <row r="143" spans="1:65" x14ac:dyDescent="0.3">
      <c r="A143" s="12">
        <v>142</v>
      </c>
      <c r="B143" t="s">
        <v>13</v>
      </c>
      <c r="C143" t="s">
        <v>688</v>
      </c>
      <c r="D143" s="12">
        <v>573</v>
      </c>
      <c r="E143" s="12">
        <v>573</v>
      </c>
      <c r="F143" t="s">
        <v>477</v>
      </c>
      <c r="G143" t="s">
        <v>655</v>
      </c>
      <c r="H143" t="s">
        <v>29</v>
      </c>
      <c r="I143" t="s">
        <v>14</v>
      </c>
      <c r="J143" t="s">
        <v>96</v>
      </c>
      <c r="K143" t="s">
        <v>96</v>
      </c>
      <c r="L143" t="s">
        <v>340</v>
      </c>
      <c r="P143" t="s">
        <v>446</v>
      </c>
      <c r="Q143" t="s">
        <v>455</v>
      </c>
      <c r="R143" t="s">
        <v>448</v>
      </c>
      <c r="S143" t="s">
        <v>449</v>
      </c>
      <c r="T143" t="s">
        <v>463</v>
      </c>
      <c r="U143" t="s">
        <v>353</v>
      </c>
      <c r="V143" t="s">
        <v>518</v>
      </c>
      <c r="X143" t="s">
        <v>465</v>
      </c>
      <c r="Y143" t="s">
        <v>452</v>
      </c>
      <c r="Z143">
        <v>20</v>
      </c>
      <c r="AA143">
        <v>12</v>
      </c>
      <c r="AB143">
        <v>32</v>
      </c>
      <c r="AE143">
        <v>0</v>
      </c>
      <c r="AF143">
        <v>32</v>
      </c>
      <c r="AH143">
        <v>96</v>
      </c>
      <c r="AI143" s="7">
        <v>74</v>
      </c>
      <c r="AJ143">
        <v>170</v>
      </c>
      <c r="AM143">
        <v>0</v>
      </c>
      <c r="AN143">
        <v>170</v>
      </c>
      <c r="AO143">
        <v>202</v>
      </c>
      <c r="AP143">
        <v>116</v>
      </c>
      <c r="AQ143">
        <v>86</v>
      </c>
      <c r="AR143">
        <v>0</v>
      </c>
      <c r="AS143">
        <v>0</v>
      </c>
      <c r="AT143">
        <v>12</v>
      </c>
      <c r="AU143" t="s">
        <v>459</v>
      </c>
      <c r="AX143" t="s">
        <v>477</v>
      </c>
      <c r="AY143" t="s">
        <v>14</v>
      </c>
      <c r="AZ143" t="s">
        <v>15</v>
      </c>
      <c r="BA143" t="s">
        <v>96</v>
      </c>
      <c r="BB143" t="s">
        <v>114</v>
      </c>
      <c r="BC143" t="s">
        <v>96</v>
      </c>
      <c r="BD143" t="s">
        <v>97</v>
      </c>
      <c r="BE143" t="s">
        <v>340</v>
      </c>
      <c r="BF143" t="s">
        <v>341</v>
      </c>
      <c r="BG143" t="s">
        <v>681</v>
      </c>
      <c r="BH143" t="s">
        <v>605</v>
      </c>
      <c r="BI143" t="s">
        <v>676</v>
      </c>
      <c r="BJ143">
        <v>3</v>
      </c>
      <c r="BK143" s="12" t="s">
        <v>682</v>
      </c>
      <c r="BM143" t="s">
        <v>680</v>
      </c>
    </row>
    <row r="144" spans="1:65" x14ac:dyDescent="0.3">
      <c r="A144" s="12">
        <v>143</v>
      </c>
      <c r="B144" t="s">
        <v>13</v>
      </c>
      <c r="C144" t="s">
        <v>688</v>
      </c>
      <c r="D144" s="12">
        <v>573</v>
      </c>
      <c r="E144" s="12">
        <v>573</v>
      </c>
      <c r="F144" t="s">
        <v>477</v>
      </c>
      <c r="G144" t="s">
        <v>655</v>
      </c>
      <c r="H144" t="s">
        <v>29</v>
      </c>
      <c r="I144" t="s">
        <v>23</v>
      </c>
      <c r="J144" t="s">
        <v>72</v>
      </c>
      <c r="K144" t="s">
        <v>81</v>
      </c>
      <c r="L144" t="s">
        <v>264</v>
      </c>
      <c r="P144" t="s">
        <v>446</v>
      </c>
      <c r="Q144" t="s">
        <v>455</v>
      </c>
      <c r="R144" t="s">
        <v>448</v>
      </c>
      <c r="S144" t="s">
        <v>470</v>
      </c>
      <c r="T144" t="s">
        <v>471</v>
      </c>
      <c r="U144" t="s">
        <v>357</v>
      </c>
      <c r="V144" t="s">
        <v>518</v>
      </c>
      <c r="X144" t="s">
        <v>465</v>
      </c>
      <c r="Y144" t="s">
        <v>452</v>
      </c>
      <c r="Z144">
        <v>16</v>
      </c>
      <c r="AA144">
        <v>15</v>
      </c>
      <c r="AB144">
        <v>31</v>
      </c>
      <c r="AE144">
        <v>0</v>
      </c>
      <c r="AF144">
        <v>31</v>
      </c>
      <c r="AH144">
        <v>197</v>
      </c>
      <c r="AI144" s="7">
        <v>158</v>
      </c>
      <c r="AJ144">
        <v>355</v>
      </c>
      <c r="AM144">
        <v>0</v>
      </c>
      <c r="AN144">
        <v>355</v>
      </c>
      <c r="AO144">
        <v>386</v>
      </c>
      <c r="AP144">
        <v>213</v>
      </c>
      <c r="AQ144">
        <v>173</v>
      </c>
      <c r="AR144">
        <v>0</v>
      </c>
      <c r="AS144">
        <v>0</v>
      </c>
      <c r="AT144">
        <v>15</v>
      </c>
      <c r="AU144" t="s">
        <v>459</v>
      </c>
      <c r="AX144" t="s">
        <v>477</v>
      </c>
      <c r="AY144" t="s">
        <v>23</v>
      </c>
      <c r="AZ144" t="s">
        <v>24</v>
      </c>
      <c r="BA144" t="s">
        <v>81</v>
      </c>
      <c r="BB144" t="s">
        <v>82</v>
      </c>
      <c r="BC144" t="s">
        <v>72</v>
      </c>
      <c r="BD144" t="s">
        <v>73</v>
      </c>
      <c r="BE144" t="s">
        <v>264</v>
      </c>
      <c r="BF144" t="s">
        <v>265</v>
      </c>
      <c r="BG144" t="s">
        <v>681</v>
      </c>
      <c r="BH144" t="s">
        <v>609</v>
      </c>
      <c r="BI144" t="s">
        <v>679</v>
      </c>
      <c r="BJ144">
        <v>4</v>
      </c>
      <c r="BK144" s="12" t="s">
        <v>682</v>
      </c>
      <c r="BM144" t="s">
        <v>677</v>
      </c>
    </row>
    <row r="145" spans="1:65" x14ac:dyDescent="0.3">
      <c r="A145" s="12">
        <v>144</v>
      </c>
      <c r="B145" t="s">
        <v>13</v>
      </c>
      <c r="C145" t="s">
        <v>688</v>
      </c>
      <c r="D145" s="12">
        <v>573</v>
      </c>
      <c r="E145" s="12">
        <v>573</v>
      </c>
      <c r="F145" t="s">
        <v>477</v>
      </c>
      <c r="G145" t="s">
        <v>655</v>
      </c>
      <c r="H145" t="s">
        <v>29</v>
      </c>
      <c r="I145" t="s">
        <v>23</v>
      </c>
      <c r="J145" t="s">
        <v>72</v>
      </c>
      <c r="K145" t="s">
        <v>81</v>
      </c>
      <c r="L145" t="s">
        <v>264</v>
      </c>
      <c r="P145" t="s">
        <v>446</v>
      </c>
      <c r="Q145" t="s">
        <v>455</v>
      </c>
      <c r="R145" t="s">
        <v>448</v>
      </c>
      <c r="S145" t="s">
        <v>449</v>
      </c>
      <c r="T145" t="s">
        <v>471</v>
      </c>
      <c r="U145" t="s">
        <v>357</v>
      </c>
      <c r="V145" t="s">
        <v>518</v>
      </c>
      <c r="X145" t="s">
        <v>465</v>
      </c>
      <c r="Y145" t="s">
        <v>452</v>
      </c>
      <c r="Z145">
        <v>4</v>
      </c>
      <c r="AA145">
        <v>6</v>
      </c>
      <c r="AB145">
        <v>10</v>
      </c>
      <c r="AE145">
        <v>0</v>
      </c>
      <c r="AF145">
        <v>10</v>
      </c>
      <c r="AH145">
        <v>48</v>
      </c>
      <c r="AI145" s="7">
        <v>44</v>
      </c>
      <c r="AJ145">
        <v>92</v>
      </c>
      <c r="AM145">
        <v>0</v>
      </c>
      <c r="AN145">
        <v>92</v>
      </c>
      <c r="AO145">
        <v>102</v>
      </c>
      <c r="AP145">
        <v>52</v>
      </c>
      <c r="AQ145">
        <v>50</v>
      </c>
      <c r="AR145">
        <v>0</v>
      </c>
      <c r="AS145">
        <v>0</v>
      </c>
      <c r="AT145">
        <v>6</v>
      </c>
      <c r="AU145" t="s">
        <v>459</v>
      </c>
      <c r="AX145" t="s">
        <v>477</v>
      </c>
      <c r="AY145" t="s">
        <v>23</v>
      </c>
      <c r="AZ145" t="s">
        <v>24</v>
      </c>
      <c r="BA145" t="s">
        <v>81</v>
      </c>
      <c r="BB145" t="s">
        <v>82</v>
      </c>
      <c r="BC145" t="s">
        <v>72</v>
      </c>
      <c r="BD145" t="s">
        <v>73</v>
      </c>
      <c r="BE145" t="s">
        <v>264</v>
      </c>
      <c r="BF145" t="s">
        <v>265</v>
      </c>
      <c r="BG145" t="s">
        <v>681</v>
      </c>
      <c r="BH145" t="s">
        <v>609</v>
      </c>
      <c r="BI145" t="s">
        <v>679</v>
      </c>
      <c r="BJ145">
        <v>4</v>
      </c>
      <c r="BK145" s="12" t="s">
        <v>682</v>
      </c>
      <c r="BM145" t="s">
        <v>677</v>
      </c>
    </row>
    <row r="146" spans="1:65" x14ac:dyDescent="0.3">
      <c r="A146" s="12">
        <v>145</v>
      </c>
      <c r="B146" t="s">
        <v>13</v>
      </c>
      <c r="C146" t="s">
        <v>688</v>
      </c>
      <c r="D146" s="12">
        <v>573</v>
      </c>
      <c r="E146" s="12">
        <v>573</v>
      </c>
      <c r="F146" t="s">
        <v>477</v>
      </c>
      <c r="G146" t="s">
        <v>655</v>
      </c>
      <c r="H146" t="s">
        <v>29</v>
      </c>
      <c r="I146" t="s">
        <v>23</v>
      </c>
      <c r="J146" t="s">
        <v>48</v>
      </c>
      <c r="K146" t="s">
        <v>91</v>
      </c>
      <c r="L146" t="s">
        <v>256</v>
      </c>
      <c r="P146" t="s">
        <v>446</v>
      </c>
      <c r="Q146" t="s">
        <v>455</v>
      </c>
      <c r="R146" t="s">
        <v>448</v>
      </c>
      <c r="S146" t="s">
        <v>470</v>
      </c>
      <c r="T146" t="s">
        <v>471</v>
      </c>
      <c r="U146" t="s">
        <v>357</v>
      </c>
      <c r="V146" t="s">
        <v>518</v>
      </c>
      <c r="X146" t="s">
        <v>465</v>
      </c>
      <c r="Y146" t="s">
        <v>476</v>
      </c>
      <c r="Z146">
        <v>8</v>
      </c>
      <c r="AA146">
        <v>5</v>
      </c>
      <c r="AB146">
        <v>13</v>
      </c>
      <c r="AE146">
        <v>0</v>
      </c>
      <c r="AF146">
        <v>13</v>
      </c>
      <c r="AH146">
        <v>379</v>
      </c>
      <c r="AI146" s="7">
        <v>406</v>
      </c>
      <c r="AJ146">
        <v>785</v>
      </c>
      <c r="AM146">
        <v>0</v>
      </c>
      <c r="AN146">
        <v>785</v>
      </c>
      <c r="AO146">
        <v>798</v>
      </c>
      <c r="AP146">
        <v>387</v>
      </c>
      <c r="AQ146">
        <v>411</v>
      </c>
      <c r="AR146">
        <v>0</v>
      </c>
      <c r="AS146">
        <v>0</v>
      </c>
      <c r="AT146">
        <v>5</v>
      </c>
      <c r="AU146" t="s">
        <v>459</v>
      </c>
      <c r="AX146" t="s">
        <v>477</v>
      </c>
      <c r="AY146" t="s">
        <v>23</v>
      </c>
      <c r="AZ146" t="s">
        <v>24</v>
      </c>
      <c r="BA146" t="s">
        <v>91</v>
      </c>
      <c r="BB146" t="s">
        <v>92</v>
      </c>
      <c r="BC146" t="s">
        <v>48</v>
      </c>
      <c r="BD146" t="s">
        <v>49</v>
      </c>
      <c r="BE146" t="s">
        <v>256</v>
      </c>
      <c r="BF146" t="s">
        <v>257</v>
      </c>
      <c r="BG146" t="s">
        <v>681</v>
      </c>
      <c r="BH146" t="s">
        <v>609</v>
      </c>
      <c r="BI146" t="s">
        <v>679</v>
      </c>
      <c r="BJ146">
        <v>4</v>
      </c>
      <c r="BK146" s="12" t="s">
        <v>682</v>
      </c>
      <c r="BM146" t="s">
        <v>677</v>
      </c>
    </row>
    <row r="147" spans="1:65" x14ac:dyDescent="0.3">
      <c r="A147" s="12">
        <v>146</v>
      </c>
      <c r="B147" t="s">
        <v>13</v>
      </c>
      <c r="C147" t="s">
        <v>688</v>
      </c>
      <c r="D147" s="12">
        <v>573</v>
      </c>
      <c r="E147" s="12">
        <v>573</v>
      </c>
      <c r="F147" t="s">
        <v>477</v>
      </c>
      <c r="G147" t="s">
        <v>655</v>
      </c>
      <c r="H147" t="s">
        <v>29</v>
      </c>
      <c r="I147" t="s">
        <v>23</v>
      </c>
      <c r="J147" t="s">
        <v>48</v>
      </c>
      <c r="K147" t="s">
        <v>91</v>
      </c>
      <c r="L147" t="s">
        <v>256</v>
      </c>
      <c r="P147" t="s">
        <v>446</v>
      </c>
      <c r="Q147" t="s">
        <v>455</v>
      </c>
      <c r="R147" t="s">
        <v>448</v>
      </c>
      <c r="S147" t="s">
        <v>449</v>
      </c>
      <c r="T147" t="s">
        <v>471</v>
      </c>
      <c r="U147" t="s">
        <v>357</v>
      </c>
      <c r="V147" t="s">
        <v>518</v>
      </c>
      <c r="X147" t="s">
        <v>465</v>
      </c>
      <c r="Y147" t="s">
        <v>476</v>
      </c>
      <c r="Z147">
        <v>9</v>
      </c>
      <c r="AA147">
        <v>5</v>
      </c>
      <c r="AB147">
        <v>14</v>
      </c>
      <c r="AE147">
        <v>0</v>
      </c>
      <c r="AF147">
        <v>14</v>
      </c>
      <c r="AH147">
        <v>459</v>
      </c>
      <c r="AI147" s="7">
        <v>355</v>
      </c>
      <c r="AJ147">
        <v>814</v>
      </c>
      <c r="AM147">
        <v>0</v>
      </c>
      <c r="AN147">
        <v>814</v>
      </c>
      <c r="AO147">
        <v>828</v>
      </c>
      <c r="AP147">
        <v>468</v>
      </c>
      <c r="AQ147">
        <v>360</v>
      </c>
      <c r="AR147">
        <v>0</v>
      </c>
      <c r="AS147">
        <v>0</v>
      </c>
      <c r="AT147">
        <v>5</v>
      </c>
      <c r="AU147" t="s">
        <v>459</v>
      </c>
      <c r="AX147" t="s">
        <v>477</v>
      </c>
      <c r="AY147" t="s">
        <v>23</v>
      </c>
      <c r="AZ147" t="s">
        <v>24</v>
      </c>
      <c r="BA147" t="s">
        <v>91</v>
      </c>
      <c r="BB147" t="s">
        <v>92</v>
      </c>
      <c r="BC147" t="s">
        <v>48</v>
      </c>
      <c r="BD147" t="s">
        <v>49</v>
      </c>
      <c r="BE147" t="s">
        <v>256</v>
      </c>
      <c r="BF147" t="s">
        <v>257</v>
      </c>
      <c r="BG147" t="s">
        <v>681</v>
      </c>
      <c r="BH147" t="s">
        <v>609</v>
      </c>
      <c r="BI147" t="s">
        <v>679</v>
      </c>
      <c r="BJ147">
        <v>4</v>
      </c>
      <c r="BK147" s="12" t="s">
        <v>682</v>
      </c>
      <c r="BM147" t="s">
        <v>677</v>
      </c>
    </row>
    <row r="148" spans="1:65" x14ac:dyDescent="0.3">
      <c r="A148" s="12">
        <v>147</v>
      </c>
      <c r="B148" t="s">
        <v>13</v>
      </c>
      <c r="C148" t="s">
        <v>688</v>
      </c>
      <c r="D148" s="12">
        <v>573</v>
      </c>
      <c r="E148" s="12">
        <v>573</v>
      </c>
      <c r="F148" t="s">
        <v>477</v>
      </c>
      <c r="G148" t="s">
        <v>655</v>
      </c>
      <c r="H148" t="s">
        <v>29</v>
      </c>
      <c r="I148" t="s">
        <v>23</v>
      </c>
      <c r="J148" t="s">
        <v>48</v>
      </c>
      <c r="K148" t="s">
        <v>91</v>
      </c>
      <c r="L148" t="s">
        <v>256</v>
      </c>
      <c r="P148" t="s">
        <v>446</v>
      </c>
      <c r="Q148" t="s">
        <v>455</v>
      </c>
      <c r="R148" t="s">
        <v>448</v>
      </c>
      <c r="S148" t="s">
        <v>470</v>
      </c>
      <c r="T148" t="s">
        <v>471</v>
      </c>
      <c r="U148" t="s">
        <v>357</v>
      </c>
      <c r="V148" t="s">
        <v>518</v>
      </c>
      <c r="X148" t="s">
        <v>465</v>
      </c>
      <c r="Y148" t="s">
        <v>476</v>
      </c>
      <c r="Z148">
        <v>1</v>
      </c>
      <c r="AA148">
        <v>1</v>
      </c>
      <c r="AB148">
        <v>2</v>
      </c>
      <c r="AE148">
        <v>0</v>
      </c>
      <c r="AF148">
        <v>2</v>
      </c>
      <c r="AH148">
        <v>429</v>
      </c>
      <c r="AI148" s="7">
        <v>372</v>
      </c>
      <c r="AJ148">
        <v>801</v>
      </c>
      <c r="AM148">
        <v>0</v>
      </c>
      <c r="AN148">
        <v>801</v>
      </c>
      <c r="AO148">
        <v>803</v>
      </c>
      <c r="AP148">
        <v>430</v>
      </c>
      <c r="AQ148">
        <v>373</v>
      </c>
      <c r="AR148">
        <v>0</v>
      </c>
      <c r="AS148">
        <v>0</v>
      </c>
      <c r="AT148">
        <v>1</v>
      </c>
      <c r="AU148" t="s">
        <v>459</v>
      </c>
      <c r="AX148" t="s">
        <v>477</v>
      </c>
      <c r="AY148" t="s">
        <v>23</v>
      </c>
      <c r="AZ148" t="s">
        <v>24</v>
      </c>
      <c r="BA148" t="s">
        <v>91</v>
      </c>
      <c r="BB148" t="s">
        <v>92</v>
      </c>
      <c r="BC148" t="s">
        <v>48</v>
      </c>
      <c r="BD148" t="s">
        <v>49</v>
      </c>
      <c r="BE148" t="s">
        <v>256</v>
      </c>
      <c r="BF148" t="s">
        <v>257</v>
      </c>
      <c r="BG148" t="s">
        <v>681</v>
      </c>
      <c r="BH148" t="s">
        <v>609</v>
      </c>
      <c r="BI148" t="s">
        <v>679</v>
      </c>
      <c r="BJ148">
        <v>4</v>
      </c>
      <c r="BK148" s="12" t="s">
        <v>682</v>
      </c>
      <c r="BM148" t="s">
        <v>677</v>
      </c>
    </row>
    <row r="149" spans="1:65" x14ac:dyDescent="0.3">
      <c r="A149" s="12">
        <v>148</v>
      </c>
      <c r="B149" t="s">
        <v>13</v>
      </c>
      <c r="C149" t="s">
        <v>688</v>
      </c>
      <c r="D149" s="12">
        <v>573</v>
      </c>
      <c r="E149" s="12">
        <v>573</v>
      </c>
      <c r="F149" t="s">
        <v>477</v>
      </c>
      <c r="G149" t="s">
        <v>655</v>
      </c>
      <c r="H149" t="s">
        <v>29</v>
      </c>
      <c r="I149" t="s">
        <v>23</v>
      </c>
      <c r="J149" t="s">
        <v>48</v>
      </c>
      <c r="K149" t="s">
        <v>91</v>
      </c>
      <c r="L149" t="s">
        <v>256</v>
      </c>
      <c r="P149" t="s">
        <v>446</v>
      </c>
      <c r="Q149" t="s">
        <v>455</v>
      </c>
      <c r="R149" t="s">
        <v>448</v>
      </c>
      <c r="S149" t="s">
        <v>449</v>
      </c>
      <c r="T149" t="s">
        <v>471</v>
      </c>
      <c r="U149" t="s">
        <v>357</v>
      </c>
      <c r="V149" t="s">
        <v>518</v>
      </c>
      <c r="X149" t="s">
        <v>465</v>
      </c>
      <c r="Y149" t="s">
        <v>476</v>
      </c>
      <c r="Z149">
        <v>1</v>
      </c>
      <c r="AA149">
        <v>0</v>
      </c>
      <c r="AB149">
        <v>1</v>
      </c>
      <c r="AE149">
        <v>0</v>
      </c>
      <c r="AF149">
        <v>1</v>
      </c>
      <c r="AH149">
        <v>168</v>
      </c>
      <c r="AI149" s="7">
        <v>176</v>
      </c>
      <c r="AJ149">
        <v>344</v>
      </c>
      <c r="AM149">
        <v>0</v>
      </c>
      <c r="AN149">
        <v>344</v>
      </c>
      <c r="AO149">
        <v>345</v>
      </c>
      <c r="AP149">
        <v>169</v>
      </c>
      <c r="AQ149">
        <v>176</v>
      </c>
      <c r="AR149">
        <v>0</v>
      </c>
      <c r="AS149">
        <v>0</v>
      </c>
      <c r="AT149">
        <v>0</v>
      </c>
      <c r="AU149" t="s">
        <v>459</v>
      </c>
      <c r="AX149" t="s">
        <v>477</v>
      </c>
      <c r="AY149" t="s">
        <v>23</v>
      </c>
      <c r="AZ149" t="s">
        <v>24</v>
      </c>
      <c r="BA149" t="s">
        <v>91</v>
      </c>
      <c r="BB149" t="s">
        <v>92</v>
      </c>
      <c r="BC149" t="s">
        <v>48</v>
      </c>
      <c r="BD149" t="s">
        <v>49</v>
      </c>
      <c r="BE149" t="s">
        <v>256</v>
      </c>
      <c r="BF149" t="s">
        <v>257</v>
      </c>
      <c r="BG149" t="s">
        <v>681</v>
      </c>
      <c r="BH149" t="s">
        <v>609</v>
      </c>
      <c r="BI149" t="s">
        <v>679</v>
      </c>
      <c r="BJ149">
        <v>4</v>
      </c>
      <c r="BK149" s="12" t="s">
        <v>682</v>
      </c>
      <c r="BM149" t="s">
        <v>677</v>
      </c>
    </row>
    <row r="150" spans="1:65" x14ac:dyDescent="0.3">
      <c r="A150" s="12">
        <v>149</v>
      </c>
      <c r="B150" t="s">
        <v>13</v>
      </c>
      <c r="C150" t="s">
        <v>688</v>
      </c>
      <c r="D150" s="12">
        <v>573</v>
      </c>
      <c r="E150" s="12">
        <v>573</v>
      </c>
      <c r="F150" t="s">
        <v>477</v>
      </c>
      <c r="G150" t="s">
        <v>655</v>
      </c>
      <c r="H150" t="s">
        <v>29</v>
      </c>
      <c r="I150" t="s">
        <v>23</v>
      </c>
      <c r="J150" t="s">
        <v>48</v>
      </c>
      <c r="K150" t="s">
        <v>91</v>
      </c>
      <c r="L150" t="s">
        <v>110</v>
      </c>
      <c r="P150" t="s">
        <v>446</v>
      </c>
      <c r="Q150" t="s">
        <v>455</v>
      </c>
      <c r="R150" t="s">
        <v>448</v>
      </c>
      <c r="S150" t="s">
        <v>470</v>
      </c>
      <c r="T150" t="s">
        <v>471</v>
      </c>
      <c r="U150" t="s">
        <v>357</v>
      </c>
      <c r="V150" t="s">
        <v>518</v>
      </c>
      <c r="X150" t="s">
        <v>465</v>
      </c>
      <c r="Y150" t="s">
        <v>452</v>
      </c>
      <c r="Z150">
        <v>62</v>
      </c>
      <c r="AA150">
        <v>50</v>
      </c>
      <c r="AB150">
        <v>112</v>
      </c>
      <c r="AE150">
        <v>0</v>
      </c>
      <c r="AF150">
        <v>112</v>
      </c>
      <c r="AH150">
        <v>87</v>
      </c>
      <c r="AI150" s="7">
        <v>70</v>
      </c>
      <c r="AJ150">
        <v>157</v>
      </c>
      <c r="AM150">
        <v>0</v>
      </c>
      <c r="AN150">
        <v>157</v>
      </c>
      <c r="AO150">
        <v>269</v>
      </c>
      <c r="AP150">
        <v>149</v>
      </c>
      <c r="AQ150">
        <v>120</v>
      </c>
      <c r="AR150">
        <v>0</v>
      </c>
      <c r="AS150">
        <v>0</v>
      </c>
      <c r="AT150">
        <v>50</v>
      </c>
      <c r="AU150" t="s">
        <v>459</v>
      </c>
      <c r="AX150" t="s">
        <v>477</v>
      </c>
      <c r="AY150" t="s">
        <v>23</v>
      </c>
      <c r="AZ150" t="s">
        <v>24</v>
      </c>
      <c r="BA150" t="s">
        <v>91</v>
      </c>
      <c r="BB150" t="s">
        <v>92</v>
      </c>
      <c r="BC150" t="s">
        <v>48</v>
      </c>
      <c r="BD150" t="s">
        <v>49</v>
      </c>
      <c r="BE150" t="s">
        <v>110</v>
      </c>
      <c r="BF150" t="s">
        <v>111</v>
      </c>
      <c r="BG150" t="s">
        <v>681</v>
      </c>
      <c r="BH150" t="s">
        <v>609</v>
      </c>
      <c r="BI150" t="s">
        <v>679</v>
      </c>
      <c r="BJ150">
        <v>4</v>
      </c>
      <c r="BK150" s="12" t="s">
        <v>682</v>
      </c>
      <c r="BM150" t="s">
        <v>677</v>
      </c>
    </row>
    <row r="151" spans="1:65" x14ac:dyDescent="0.3">
      <c r="A151" s="12">
        <v>150</v>
      </c>
      <c r="B151" t="s">
        <v>13</v>
      </c>
      <c r="C151" t="s">
        <v>688</v>
      </c>
      <c r="D151" s="12">
        <v>573</v>
      </c>
      <c r="E151" s="12">
        <v>573</v>
      </c>
      <c r="F151" t="s">
        <v>477</v>
      </c>
      <c r="G151" t="s">
        <v>655</v>
      </c>
      <c r="H151" t="s">
        <v>29</v>
      </c>
      <c r="I151" t="s">
        <v>23</v>
      </c>
      <c r="J151" t="s">
        <v>48</v>
      </c>
      <c r="K151" t="s">
        <v>91</v>
      </c>
      <c r="L151" t="s">
        <v>110</v>
      </c>
      <c r="P151" t="s">
        <v>446</v>
      </c>
      <c r="Q151" t="s">
        <v>455</v>
      </c>
      <c r="R151" t="s">
        <v>448</v>
      </c>
      <c r="S151" t="s">
        <v>449</v>
      </c>
      <c r="T151" t="s">
        <v>471</v>
      </c>
      <c r="U151" t="s">
        <v>357</v>
      </c>
      <c r="V151" t="s">
        <v>518</v>
      </c>
      <c r="X151" t="s">
        <v>465</v>
      </c>
      <c r="Y151" t="s">
        <v>452</v>
      </c>
      <c r="Z151">
        <v>22</v>
      </c>
      <c r="AA151">
        <v>23</v>
      </c>
      <c r="AB151">
        <v>45</v>
      </c>
      <c r="AE151">
        <v>0</v>
      </c>
      <c r="AF151">
        <v>45</v>
      </c>
      <c r="AH151">
        <v>58</v>
      </c>
      <c r="AI151" s="7">
        <v>39</v>
      </c>
      <c r="AJ151">
        <v>97</v>
      </c>
      <c r="AM151">
        <v>0</v>
      </c>
      <c r="AN151">
        <v>97</v>
      </c>
      <c r="AO151">
        <v>142</v>
      </c>
      <c r="AP151">
        <v>80</v>
      </c>
      <c r="AQ151">
        <v>62</v>
      </c>
      <c r="AR151">
        <v>0</v>
      </c>
      <c r="AS151">
        <v>0</v>
      </c>
      <c r="AT151">
        <v>23</v>
      </c>
      <c r="AU151" t="s">
        <v>459</v>
      </c>
      <c r="AX151" t="s">
        <v>477</v>
      </c>
      <c r="AY151" t="s">
        <v>23</v>
      </c>
      <c r="AZ151" t="s">
        <v>24</v>
      </c>
      <c r="BA151" t="s">
        <v>91</v>
      </c>
      <c r="BB151" t="s">
        <v>92</v>
      </c>
      <c r="BC151" t="s">
        <v>48</v>
      </c>
      <c r="BD151" t="s">
        <v>49</v>
      </c>
      <c r="BE151" t="s">
        <v>110</v>
      </c>
      <c r="BF151" t="s">
        <v>111</v>
      </c>
      <c r="BG151" t="s">
        <v>681</v>
      </c>
      <c r="BH151" t="s">
        <v>609</v>
      </c>
      <c r="BI151" t="s">
        <v>679</v>
      </c>
      <c r="BJ151">
        <v>4</v>
      </c>
      <c r="BK151" s="12" t="s">
        <v>682</v>
      </c>
      <c r="BM151" t="s">
        <v>677</v>
      </c>
    </row>
    <row r="152" spans="1:65" x14ac:dyDescent="0.3">
      <c r="A152" s="12">
        <v>151</v>
      </c>
      <c r="B152" t="s">
        <v>13</v>
      </c>
      <c r="C152" t="s">
        <v>688</v>
      </c>
      <c r="D152" s="12">
        <v>573</v>
      </c>
      <c r="E152" s="12">
        <v>573</v>
      </c>
      <c r="F152" t="s">
        <v>477</v>
      </c>
      <c r="G152" t="s">
        <v>655</v>
      </c>
      <c r="H152" t="s">
        <v>29</v>
      </c>
      <c r="I152" t="s">
        <v>23</v>
      </c>
      <c r="J152" t="s">
        <v>48</v>
      </c>
      <c r="K152" t="s">
        <v>91</v>
      </c>
      <c r="L152" t="s">
        <v>110</v>
      </c>
      <c r="P152" t="s">
        <v>446</v>
      </c>
      <c r="Q152" t="s">
        <v>455</v>
      </c>
      <c r="R152" t="s">
        <v>448</v>
      </c>
      <c r="S152" t="s">
        <v>470</v>
      </c>
      <c r="T152" t="s">
        <v>471</v>
      </c>
      <c r="U152" t="s">
        <v>357</v>
      </c>
      <c r="V152" t="s">
        <v>518</v>
      </c>
      <c r="X152" t="s">
        <v>465</v>
      </c>
      <c r="Y152" t="s">
        <v>452</v>
      </c>
      <c r="Z152">
        <v>0</v>
      </c>
      <c r="AA152">
        <v>0</v>
      </c>
      <c r="AB152">
        <v>0</v>
      </c>
      <c r="AE152">
        <v>0</v>
      </c>
      <c r="AF152">
        <v>0</v>
      </c>
      <c r="AH152">
        <v>238</v>
      </c>
      <c r="AI152" s="7">
        <v>183</v>
      </c>
      <c r="AJ152">
        <v>421</v>
      </c>
      <c r="AM152">
        <v>0</v>
      </c>
      <c r="AN152">
        <v>421</v>
      </c>
      <c r="AO152">
        <v>421</v>
      </c>
      <c r="AP152">
        <v>238</v>
      </c>
      <c r="AQ152">
        <v>183</v>
      </c>
      <c r="AR152">
        <v>0</v>
      </c>
      <c r="AS152">
        <v>0</v>
      </c>
      <c r="AT152">
        <v>0</v>
      </c>
      <c r="AU152" t="s">
        <v>459</v>
      </c>
      <c r="AX152" t="s">
        <v>477</v>
      </c>
      <c r="AY152" t="s">
        <v>23</v>
      </c>
      <c r="AZ152" t="s">
        <v>24</v>
      </c>
      <c r="BA152" t="s">
        <v>91</v>
      </c>
      <c r="BB152" t="s">
        <v>92</v>
      </c>
      <c r="BC152" t="s">
        <v>48</v>
      </c>
      <c r="BD152" t="s">
        <v>49</v>
      </c>
      <c r="BE152" t="s">
        <v>110</v>
      </c>
      <c r="BF152" t="s">
        <v>111</v>
      </c>
      <c r="BG152" t="s">
        <v>681</v>
      </c>
      <c r="BH152" t="s">
        <v>609</v>
      </c>
      <c r="BI152" t="s">
        <v>679</v>
      </c>
      <c r="BJ152">
        <v>4</v>
      </c>
      <c r="BK152" s="12" t="s">
        <v>682</v>
      </c>
      <c r="BM152" t="s">
        <v>677</v>
      </c>
    </row>
    <row r="153" spans="1:65" x14ac:dyDescent="0.3">
      <c r="A153" s="12">
        <v>152</v>
      </c>
      <c r="B153" t="s">
        <v>13</v>
      </c>
      <c r="C153" t="s">
        <v>688</v>
      </c>
      <c r="D153" s="12">
        <v>573</v>
      </c>
      <c r="E153" s="12">
        <v>573</v>
      </c>
      <c r="F153" t="s">
        <v>477</v>
      </c>
      <c r="G153" t="s">
        <v>655</v>
      </c>
      <c r="H153" t="s">
        <v>29</v>
      </c>
      <c r="I153" t="s">
        <v>23</v>
      </c>
      <c r="J153" t="s">
        <v>48</v>
      </c>
      <c r="K153" t="s">
        <v>91</v>
      </c>
      <c r="L153" t="s">
        <v>110</v>
      </c>
      <c r="P153" t="s">
        <v>446</v>
      </c>
      <c r="Q153" t="s">
        <v>455</v>
      </c>
      <c r="R153" t="s">
        <v>448</v>
      </c>
      <c r="S153" t="s">
        <v>449</v>
      </c>
      <c r="T153" t="s">
        <v>471</v>
      </c>
      <c r="U153" t="s">
        <v>357</v>
      </c>
      <c r="V153" t="s">
        <v>518</v>
      </c>
      <c r="X153" t="s">
        <v>465</v>
      </c>
      <c r="Y153" t="s">
        <v>452</v>
      </c>
      <c r="Z153">
        <v>0</v>
      </c>
      <c r="AA153">
        <v>0</v>
      </c>
      <c r="AB153">
        <v>0</v>
      </c>
      <c r="AE153">
        <v>0</v>
      </c>
      <c r="AF153">
        <v>0</v>
      </c>
      <c r="AH153">
        <v>153</v>
      </c>
      <c r="AI153" s="7">
        <v>114</v>
      </c>
      <c r="AJ153">
        <v>267</v>
      </c>
      <c r="AM153">
        <v>0</v>
      </c>
      <c r="AN153">
        <v>267</v>
      </c>
      <c r="AO153">
        <v>267</v>
      </c>
      <c r="AP153">
        <v>153</v>
      </c>
      <c r="AQ153">
        <v>114</v>
      </c>
      <c r="AR153">
        <v>0</v>
      </c>
      <c r="AS153">
        <v>0</v>
      </c>
      <c r="AT153">
        <v>0</v>
      </c>
      <c r="AU153" t="s">
        <v>459</v>
      </c>
      <c r="AX153" t="s">
        <v>477</v>
      </c>
      <c r="AY153" t="s">
        <v>23</v>
      </c>
      <c r="AZ153" t="s">
        <v>24</v>
      </c>
      <c r="BA153" t="s">
        <v>91</v>
      </c>
      <c r="BB153" t="s">
        <v>92</v>
      </c>
      <c r="BC153" t="s">
        <v>48</v>
      </c>
      <c r="BD153" t="s">
        <v>49</v>
      </c>
      <c r="BE153" t="s">
        <v>110</v>
      </c>
      <c r="BF153" t="s">
        <v>111</v>
      </c>
      <c r="BG153" t="s">
        <v>681</v>
      </c>
      <c r="BH153" t="s">
        <v>609</v>
      </c>
      <c r="BI153" t="s">
        <v>679</v>
      </c>
      <c r="BJ153">
        <v>4</v>
      </c>
      <c r="BK153" s="12" t="s">
        <v>682</v>
      </c>
      <c r="BM153" t="s">
        <v>677</v>
      </c>
    </row>
    <row r="154" spans="1:65" x14ac:dyDescent="0.3">
      <c r="A154" s="12">
        <v>153</v>
      </c>
      <c r="B154" t="s">
        <v>13</v>
      </c>
      <c r="C154" t="s">
        <v>688</v>
      </c>
      <c r="D154" s="12">
        <v>573</v>
      </c>
      <c r="E154" s="12">
        <v>573</v>
      </c>
      <c r="F154" t="s">
        <v>477</v>
      </c>
      <c r="G154" t="s">
        <v>655</v>
      </c>
      <c r="H154" t="s">
        <v>29</v>
      </c>
      <c r="I154" t="s">
        <v>23</v>
      </c>
      <c r="J154" t="s">
        <v>23</v>
      </c>
      <c r="K154" t="s">
        <v>134</v>
      </c>
      <c r="L154" t="s">
        <v>310</v>
      </c>
      <c r="P154" t="s">
        <v>446</v>
      </c>
      <c r="Q154" t="s">
        <v>455</v>
      </c>
      <c r="R154" t="s">
        <v>448</v>
      </c>
      <c r="S154" t="s">
        <v>470</v>
      </c>
      <c r="T154" t="s">
        <v>471</v>
      </c>
      <c r="U154" t="s">
        <v>357</v>
      </c>
      <c r="V154" t="s">
        <v>518</v>
      </c>
      <c r="X154" t="s">
        <v>465</v>
      </c>
      <c r="Y154" t="s">
        <v>452</v>
      </c>
      <c r="Z154">
        <v>0</v>
      </c>
      <c r="AA154">
        <v>2</v>
      </c>
      <c r="AB154">
        <v>2</v>
      </c>
      <c r="AE154">
        <v>0</v>
      </c>
      <c r="AF154">
        <v>2</v>
      </c>
      <c r="AH154">
        <v>263</v>
      </c>
      <c r="AI154" s="7">
        <v>230</v>
      </c>
      <c r="AJ154">
        <v>493</v>
      </c>
      <c r="AM154">
        <v>0</v>
      </c>
      <c r="AN154">
        <v>493</v>
      </c>
      <c r="AO154">
        <v>495</v>
      </c>
      <c r="AP154">
        <v>263</v>
      </c>
      <c r="AQ154">
        <v>232</v>
      </c>
      <c r="AR154">
        <v>0</v>
      </c>
      <c r="AS154">
        <v>0</v>
      </c>
      <c r="AT154">
        <v>2</v>
      </c>
      <c r="AU154" t="s">
        <v>459</v>
      </c>
      <c r="AX154" t="s">
        <v>477</v>
      </c>
      <c r="AY154" t="s">
        <v>23</v>
      </c>
      <c r="AZ154" t="s">
        <v>24</v>
      </c>
      <c r="BA154" t="s">
        <v>134</v>
      </c>
      <c r="BB154" t="s">
        <v>135</v>
      </c>
      <c r="BC154" t="s">
        <v>23</v>
      </c>
      <c r="BD154" t="s">
        <v>58</v>
      </c>
      <c r="BE154" t="s">
        <v>310</v>
      </c>
      <c r="BF154" t="s">
        <v>311</v>
      </c>
      <c r="BG154" t="s">
        <v>681</v>
      </c>
      <c r="BH154" t="s">
        <v>609</v>
      </c>
      <c r="BI154" t="s">
        <v>679</v>
      </c>
      <c r="BJ154">
        <v>5</v>
      </c>
      <c r="BK154" s="12" t="s">
        <v>682</v>
      </c>
      <c r="BM154" t="s">
        <v>678</v>
      </c>
    </row>
    <row r="155" spans="1:65" x14ac:dyDescent="0.3">
      <c r="A155" s="12">
        <v>154</v>
      </c>
      <c r="B155" t="s">
        <v>13</v>
      </c>
      <c r="C155" t="s">
        <v>688</v>
      </c>
      <c r="D155" s="12">
        <v>573</v>
      </c>
      <c r="E155" s="12">
        <v>573</v>
      </c>
      <c r="F155" t="s">
        <v>477</v>
      </c>
      <c r="G155" t="s">
        <v>655</v>
      </c>
      <c r="H155" t="s">
        <v>29</v>
      </c>
      <c r="I155" t="s">
        <v>23</v>
      </c>
      <c r="J155" t="s">
        <v>23</v>
      </c>
      <c r="K155" t="s">
        <v>134</v>
      </c>
      <c r="L155" t="s">
        <v>310</v>
      </c>
      <c r="P155" t="s">
        <v>446</v>
      </c>
      <c r="Q155" t="s">
        <v>455</v>
      </c>
      <c r="R155" t="s">
        <v>448</v>
      </c>
      <c r="S155" t="s">
        <v>449</v>
      </c>
      <c r="T155" t="s">
        <v>471</v>
      </c>
      <c r="U155" t="s">
        <v>357</v>
      </c>
      <c r="V155" t="s">
        <v>518</v>
      </c>
      <c r="X155" t="s">
        <v>465</v>
      </c>
      <c r="Y155" t="s">
        <v>452</v>
      </c>
      <c r="Z155">
        <v>0</v>
      </c>
      <c r="AA155">
        <v>0</v>
      </c>
      <c r="AB155">
        <v>0</v>
      </c>
      <c r="AE155">
        <v>0</v>
      </c>
      <c r="AF155">
        <v>0</v>
      </c>
      <c r="AH155">
        <v>32</v>
      </c>
      <c r="AI155" s="7">
        <v>41</v>
      </c>
      <c r="AJ155">
        <v>73</v>
      </c>
      <c r="AM155">
        <v>0</v>
      </c>
      <c r="AN155">
        <v>73</v>
      </c>
      <c r="AO155">
        <v>73</v>
      </c>
      <c r="AP155">
        <v>32</v>
      </c>
      <c r="AQ155">
        <v>41</v>
      </c>
      <c r="AR155">
        <v>0</v>
      </c>
      <c r="AS155">
        <v>0</v>
      </c>
      <c r="AT155">
        <v>0</v>
      </c>
      <c r="AU155" t="s">
        <v>459</v>
      </c>
      <c r="AX155" t="s">
        <v>477</v>
      </c>
      <c r="AY155" t="s">
        <v>23</v>
      </c>
      <c r="AZ155" t="s">
        <v>24</v>
      </c>
      <c r="BA155" t="s">
        <v>134</v>
      </c>
      <c r="BB155" t="s">
        <v>135</v>
      </c>
      <c r="BC155" t="s">
        <v>23</v>
      </c>
      <c r="BD155" t="s">
        <v>58</v>
      </c>
      <c r="BE155" t="s">
        <v>310</v>
      </c>
      <c r="BF155" t="s">
        <v>311</v>
      </c>
      <c r="BG155" t="s">
        <v>681</v>
      </c>
      <c r="BH155" t="s">
        <v>609</v>
      </c>
      <c r="BI155" t="s">
        <v>679</v>
      </c>
      <c r="BJ155">
        <v>5</v>
      </c>
      <c r="BK155" s="12" t="s">
        <v>682</v>
      </c>
      <c r="BM155" t="s">
        <v>678</v>
      </c>
    </row>
    <row r="156" spans="1:65" x14ac:dyDescent="0.3">
      <c r="A156" s="12">
        <v>155</v>
      </c>
      <c r="B156" t="s">
        <v>13</v>
      </c>
      <c r="C156" t="s">
        <v>688</v>
      </c>
      <c r="D156" s="12">
        <v>573</v>
      </c>
      <c r="E156" s="12">
        <v>573</v>
      </c>
      <c r="F156" t="s">
        <v>477</v>
      </c>
      <c r="G156" t="s">
        <v>655</v>
      </c>
      <c r="H156" t="s">
        <v>29</v>
      </c>
      <c r="I156" t="s">
        <v>23</v>
      </c>
      <c r="J156" t="s">
        <v>23</v>
      </c>
      <c r="K156" t="s">
        <v>134</v>
      </c>
      <c r="L156" t="s">
        <v>250</v>
      </c>
      <c r="P156" t="s">
        <v>446</v>
      </c>
      <c r="Q156" t="s">
        <v>455</v>
      </c>
      <c r="R156" t="s">
        <v>448</v>
      </c>
      <c r="S156" t="s">
        <v>470</v>
      </c>
      <c r="T156" t="s">
        <v>471</v>
      </c>
      <c r="U156" t="s">
        <v>357</v>
      </c>
      <c r="V156" t="s">
        <v>518</v>
      </c>
      <c r="X156" t="s">
        <v>465</v>
      </c>
      <c r="Y156" t="s">
        <v>452</v>
      </c>
      <c r="Z156">
        <v>0</v>
      </c>
      <c r="AA156">
        <v>0</v>
      </c>
      <c r="AB156">
        <v>0</v>
      </c>
      <c r="AE156">
        <v>0</v>
      </c>
      <c r="AF156">
        <v>0</v>
      </c>
      <c r="AH156">
        <v>93</v>
      </c>
      <c r="AI156" s="7">
        <v>95</v>
      </c>
      <c r="AJ156">
        <v>188</v>
      </c>
      <c r="AM156">
        <v>0</v>
      </c>
      <c r="AN156">
        <v>188</v>
      </c>
      <c r="AO156">
        <v>188</v>
      </c>
      <c r="AP156">
        <v>93</v>
      </c>
      <c r="AQ156">
        <v>95</v>
      </c>
      <c r="AR156">
        <v>0</v>
      </c>
      <c r="AS156">
        <v>0</v>
      </c>
      <c r="AT156">
        <v>0</v>
      </c>
      <c r="AU156" t="s">
        <v>459</v>
      </c>
      <c r="AX156" t="s">
        <v>477</v>
      </c>
      <c r="AY156" t="s">
        <v>23</v>
      </c>
      <c r="AZ156" t="s">
        <v>24</v>
      </c>
      <c r="BA156" t="s">
        <v>134</v>
      </c>
      <c r="BB156" t="s">
        <v>135</v>
      </c>
      <c r="BC156" t="s">
        <v>23</v>
      </c>
      <c r="BD156" t="s">
        <v>58</v>
      </c>
      <c r="BE156" t="s">
        <v>250</v>
      </c>
      <c r="BF156" t="s">
        <v>251</v>
      </c>
      <c r="BG156" t="s">
        <v>681</v>
      </c>
      <c r="BH156" t="s">
        <v>609</v>
      </c>
      <c r="BI156" t="s">
        <v>679</v>
      </c>
      <c r="BJ156">
        <v>5</v>
      </c>
      <c r="BK156" s="12" t="s">
        <v>682</v>
      </c>
      <c r="BM156" t="s">
        <v>678</v>
      </c>
    </row>
    <row r="157" spans="1:65" x14ac:dyDescent="0.3">
      <c r="A157" s="12">
        <v>156</v>
      </c>
      <c r="B157" t="s">
        <v>13</v>
      </c>
      <c r="C157" t="s">
        <v>688</v>
      </c>
      <c r="D157" s="12">
        <v>573</v>
      </c>
      <c r="E157" s="12">
        <v>573</v>
      </c>
      <c r="F157" t="s">
        <v>477</v>
      </c>
      <c r="G157" t="s">
        <v>655</v>
      </c>
      <c r="H157" t="s">
        <v>29</v>
      </c>
      <c r="I157" t="s">
        <v>23</v>
      </c>
      <c r="J157" t="s">
        <v>23</v>
      </c>
      <c r="K157" t="s">
        <v>134</v>
      </c>
      <c r="L157" t="s">
        <v>250</v>
      </c>
      <c r="P157" t="s">
        <v>446</v>
      </c>
      <c r="Q157" t="s">
        <v>455</v>
      </c>
      <c r="R157" t="s">
        <v>448</v>
      </c>
      <c r="S157" t="s">
        <v>449</v>
      </c>
      <c r="T157" t="s">
        <v>471</v>
      </c>
      <c r="U157" t="s">
        <v>357</v>
      </c>
      <c r="V157" t="s">
        <v>518</v>
      </c>
      <c r="X157" t="s">
        <v>465</v>
      </c>
      <c r="Y157" t="s">
        <v>452</v>
      </c>
      <c r="Z157">
        <v>0</v>
      </c>
      <c r="AA157">
        <v>0</v>
      </c>
      <c r="AB157">
        <v>0</v>
      </c>
      <c r="AE157">
        <v>0</v>
      </c>
      <c r="AF157">
        <v>0</v>
      </c>
      <c r="AH157">
        <v>13</v>
      </c>
      <c r="AI157" s="7">
        <v>9</v>
      </c>
      <c r="AJ157">
        <v>22</v>
      </c>
      <c r="AM157">
        <v>0</v>
      </c>
      <c r="AN157">
        <v>22</v>
      </c>
      <c r="AO157">
        <v>22</v>
      </c>
      <c r="AP157">
        <v>13</v>
      </c>
      <c r="AQ157">
        <v>9</v>
      </c>
      <c r="AR157">
        <v>0</v>
      </c>
      <c r="AS157">
        <v>0</v>
      </c>
      <c r="AT157">
        <v>0</v>
      </c>
      <c r="AU157" t="s">
        <v>459</v>
      </c>
      <c r="AX157" t="s">
        <v>477</v>
      </c>
      <c r="AY157" t="s">
        <v>23</v>
      </c>
      <c r="AZ157" t="s">
        <v>24</v>
      </c>
      <c r="BA157" t="s">
        <v>134</v>
      </c>
      <c r="BB157" t="s">
        <v>135</v>
      </c>
      <c r="BC157" t="s">
        <v>23</v>
      </c>
      <c r="BD157" t="s">
        <v>58</v>
      </c>
      <c r="BE157" t="s">
        <v>250</v>
      </c>
      <c r="BF157" t="s">
        <v>251</v>
      </c>
      <c r="BG157" t="s">
        <v>681</v>
      </c>
      <c r="BH157" t="s">
        <v>609</v>
      </c>
      <c r="BI157" t="s">
        <v>679</v>
      </c>
      <c r="BJ157">
        <v>5</v>
      </c>
      <c r="BK157" s="12" t="s">
        <v>682</v>
      </c>
      <c r="BM157" t="s">
        <v>678</v>
      </c>
    </row>
    <row r="158" spans="1:65" x14ac:dyDescent="0.3">
      <c r="A158" s="12">
        <v>157</v>
      </c>
      <c r="B158" t="s">
        <v>13</v>
      </c>
      <c r="C158" t="s">
        <v>688</v>
      </c>
      <c r="D158" s="12">
        <v>573</v>
      </c>
      <c r="E158" s="12">
        <v>573</v>
      </c>
      <c r="F158" t="s">
        <v>477</v>
      </c>
      <c r="G158" t="s">
        <v>655</v>
      </c>
      <c r="H158" t="s">
        <v>29</v>
      </c>
      <c r="I158" t="s">
        <v>23</v>
      </c>
      <c r="J158" t="s">
        <v>23</v>
      </c>
      <c r="K158" t="s">
        <v>134</v>
      </c>
      <c r="L158" t="s">
        <v>208</v>
      </c>
      <c r="P158" t="s">
        <v>446</v>
      </c>
      <c r="Q158" t="s">
        <v>455</v>
      </c>
      <c r="R158" t="s">
        <v>448</v>
      </c>
      <c r="S158" t="s">
        <v>470</v>
      </c>
      <c r="T158" t="s">
        <v>471</v>
      </c>
      <c r="U158" t="s">
        <v>357</v>
      </c>
      <c r="V158" t="s">
        <v>518</v>
      </c>
      <c r="X158" t="s">
        <v>465</v>
      </c>
      <c r="Y158" t="s">
        <v>452</v>
      </c>
      <c r="Z158">
        <v>6</v>
      </c>
      <c r="AA158">
        <v>0</v>
      </c>
      <c r="AB158">
        <v>6</v>
      </c>
      <c r="AE158">
        <v>0</v>
      </c>
      <c r="AF158">
        <v>6</v>
      </c>
      <c r="AH158">
        <v>295</v>
      </c>
      <c r="AI158" s="7">
        <v>298</v>
      </c>
      <c r="AJ158">
        <v>593</v>
      </c>
      <c r="AM158">
        <v>0</v>
      </c>
      <c r="AN158">
        <v>593</v>
      </c>
      <c r="AO158">
        <v>599</v>
      </c>
      <c r="AP158">
        <v>301</v>
      </c>
      <c r="AQ158">
        <v>298</v>
      </c>
      <c r="AR158">
        <v>0</v>
      </c>
      <c r="AS158">
        <v>0</v>
      </c>
      <c r="AT158">
        <v>0</v>
      </c>
      <c r="AU158" t="s">
        <v>459</v>
      </c>
      <c r="AX158" t="s">
        <v>477</v>
      </c>
      <c r="AY158" t="s">
        <v>23</v>
      </c>
      <c r="AZ158" t="s">
        <v>24</v>
      </c>
      <c r="BA158" t="s">
        <v>134</v>
      </c>
      <c r="BB158" t="s">
        <v>135</v>
      </c>
      <c r="BC158" t="s">
        <v>23</v>
      </c>
      <c r="BD158" t="s">
        <v>58</v>
      </c>
      <c r="BE158" t="s">
        <v>208</v>
      </c>
      <c r="BF158" t="s">
        <v>209</v>
      </c>
      <c r="BG158" t="s">
        <v>681</v>
      </c>
      <c r="BH158" t="s">
        <v>609</v>
      </c>
      <c r="BI158" t="s">
        <v>679</v>
      </c>
      <c r="BJ158">
        <v>5</v>
      </c>
      <c r="BK158" s="12" t="s">
        <v>682</v>
      </c>
      <c r="BM158" t="s">
        <v>678</v>
      </c>
    </row>
    <row r="159" spans="1:65" x14ac:dyDescent="0.3">
      <c r="A159" s="12">
        <v>158</v>
      </c>
      <c r="B159" t="s">
        <v>13</v>
      </c>
      <c r="C159" t="s">
        <v>688</v>
      </c>
      <c r="D159" s="12">
        <v>573</v>
      </c>
      <c r="E159" s="12">
        <v>573</v>
      </c>
      <c r="F159" t="s">
        <v>477</v>
      </c>
      <c r="G159" t="s">
        <v>655</v>
      </c>
      <c r="H159" t="s">
        <v>29</v>
      </c>
      <c r="I159" t="s">
        <v>23</v>
      </c>
      <c r="J159" t="s">
        <v>23</v>
      </c>
      <c r="K159" t="s">
        <v>134</v>
      </c>
      <c r="L159" t="s">
        <v>208</v>
      </c>
      <c r="P159" t="s">
        <v>446</v>
      </c>
      <c r="Q159" t="s">
        <v>455</v>
      </c>
      <c r="R159" t="s">
        <v>448</v>
      </c>
      <c r="S159" t="s">
        <v>449</v>
      </c>
      <c r="T159" t="s">
        <v>471</v>
      </c>
      <c r="U159" t="s">
        <v>357</v>
      </c>
      <c r="V159" t="s">
        <v>518</v>
      </c>
      <c r="X159" t="s">
        <v>465</v>
      </c>
      <c r="Y159" t="s">
        <v>452</v>
      </c>
      <c r="Z159">
        <v>1</v>
      </c>
      <c r="AA159">
        <v>0</v>
      </c>
      <c r="AB159">
        <v>1</v>
      </c>
      <c r="AE159">
        <v>0</v>
      </c>
      <c r="AF159">
        <v>1</v>
      </c>
      <c r="AH159">
        <v>64</v>
      </c>
      <c r="AI159" s="7">
        <v>89</v>
      </c>
      <c r="AJ159">
        <v>153</v>
      </c>
      <c r="AM159">
        <v>0</v>
      </c>
      <c r="AN159">
        <v>153</v>
      </c>
      <c r="AO159">
        <v>154</v>
      </c>
      <c r="AP159">
        <v>65</v>
      </c>
      <c r="AQ159">
        <v>89</v>
      </c>
      <c r="AR159">
        <v>0</v>
      </c>
      <c r="AS159">
        <v>0</v>
      </c>
      <c r="AT159">
        <v>0</v>
      </c>
      <c r="AU159" t="s">
        <v>459</v>
      </c>
      <c r="AX159" t="s">
        <v>477</v>
      </c>
      <c r="AY159" t="s">
        <v>23</v>
      </c>
      <c r="AZ159" t="s">
        <v>24</v>
      </c>
      <c r="BA159" t="s">
        <v>134</v>
      </c>
      <c r="BB159" t="s">
        <v>135</v>
      </c>
      <c r="BC159" t="s">
        <v>23</v>
      </c>
      <c r="BD159" t="s">
        <v>58</v>
      </c>
      <c r="BE159" t="s">
        <v>208</v>
      </c>
      <c r="BF159" t="s">
        <v>209</v>
      </c>
      <c r="BG159" t="s">
        <v>681</v>
      </c>
      <c r="BH159" t="s">
        <v>609</v>
      </c>
      <c r="BI159" t="s">
        <v>679</v>
      </c>
      <c r="BJ159">
        <v>5</v>
      </c>
      <c r="BK159" s="12" t="s">
        <v>682</v>
      </c>
      <c r="BM159" t="s">
        <v>678</v>
      </c>
    </row>
    <row r="160" spans="1:65" x14ac:dyDescent="0.3">
      <c r="A160" s="12">
        <v>159</v>
      </c>
      <c r="B160" t="s">
        <v>13</v>
      </c>
      <c r="C160" t="s">
        <v>688</v>
      </c>
      <c r="D160" s="12">
        <v>573</v>
      </c>
      <c r="E160" s="12">
        <v>573</v>
      </c>
      <c r="F160" t="s">
        <v>477</v>
      </c>
      <c r="G160" t="s">
        <v>655</v>
      </c>
      <c r="H160" t="s">
        <v>29</v>
      </c>
      <c r="I160" t="s">
        <v>23</v>
      </c>
      <c r="J160" t="s">
        <v>48</v>
      </c>
      <c r="K160" t="s">
        <v>48</v>
      </c>
      <c r="L160" t="s">
        <v>48</v>
      </c>
      <c r="P160" t="s">
        <v>446</v>
      </c>
      <c r="Q160" t="s">
        <v>455</v>
      </c>
      <c r="R160" t="s">
        <v>448</v>
      </c>
      <c r="S160" t="s">
        <v>470</v>
      </c>
      <c r="T160" t="s">
        <v>471</v>
      </c>
      <c r="U160" t="s">
        <v>357</v>
      </c>
      <c r="V160" t="s">
        <v>518</v>
      </c>
      <c r="X160" t="s">
        <v>465</v>
      </c>
      <c r="Y160" t="s">
        <v>452</v>
      </c>
      <c r="Z160">
        <v>0</v>
      </c>
      <c r="AA160">
        <v>0</v>
      </c>
      <c r="AB160">
        <v>0</v>
      </c>
      <c r="AE160">
        <v>0</v>
      </c>
      <c r="AF160">
        <v>0</v>
      </c>
      <c r="AH160">
        <v>89</v>
      </c>
      <c r="AI160" s="7">
        <v>74</v>
      </c>
      <c r="AJ160">
        <v>163</v>
      </c>
      <c r="AM160">
        <v>0</v>
      </c>
      <c r="AN160">
        <v>163</v>
      </c>
      <c r="AO160">
        <v>163</v>
      </c>
      <c r="AP160">
        <v>89</v>
      </c>
      <c r="AQ160">
        <v>74</v>
      </c>
      <c r="AR160">
        <v>0</v>
      </c>
      <c r="AS160">
        <v>0</v>
      </c>
      <c r="AT160">
        <v>0</v>
      </c>
      <c r="AU160" t="s">
        <v>459</v>
      </c>
      <c r="AX160" t="s">
        <v>477</v>
      </c>
      <c r="AY160" t="s">
        <v>23</v>
      </c>
      <c r="AZ160" t="s">
        <v>24</v>
      </c>
      <c r="BA160" t="s">
        <v>48</v>
      </c>
      <c r="BB160" t="s">
        <v>101</v>
      </c>
      <c r="BC160" t="s">
        <v>48</v>
      </c>
      <c r="BD160" t="s">
        <v>49</v>
      </c>
      <c r="BE160" t="s">
        <v>48</v>
      </c>
      <c r="BF160" t="s">
        <v>180</v>
      </c>
      <c r="BG160" t="s">
        <v>681</v>
      </c>
      <c r="BH160" t="s">
        <v>609</v>
      </c>
      <c r="BI160" t="s">
        <v>679</v>
      </c>
      <c r="BJ160">
        <v>4</v>
      </c>
      <c r="BK160" s="12" t="s">
        <v>682</v>
      </c>
      <c r="BM160" t="s">
        <v>677</v>
      </c>
    </row>
    <row r="161" spans="1:65" x14ac:dyDescent="0.3">
      <c r="A161" s="12">
        <v>160</v>
      </c>
      <c r="B161" t="s">
        <v>13</v>
      </c>
      <c r="C161" t="s">
        <v>688</v>
      </c>
      <c r="D161" s="12">
        <v>573</v>
      </c>
      <c r="E161" s="12">
        <v>573</v>
      </c>
      <c r="F161" t="s">
        <v>477</v>
      </c>
      <c r="G161" t="s">
        <v>655</v>
      </c>
      <c r="H161" t="s">
        <v>29</v>
      </c>
      <c r="I161" t="s">
        <v>23</v>
      </c>
      <c r="J161" t="s">
        <v>48</v>
      </c>
      <c r="K161" t="s">
        <v>48</v>
      </c>
      <c r="L161" t="s">
        <v>48</v>
      </c>
      <c r="P161" t="s">
        <v>446</v>
      </c>
      <c r="Q161" t="s">
        <v>455</v>
      </c>
      <c r="R161" t="s">
        <v>448</v>
      </c>
      <c r="S161" t="s">
        <v>449</v>
      </c>
      <c r="T161" t="s">
        <v>471</v>
      </c>
      <c r="U161" t="s">
        <v>357</v>
      </c>
      <c r="V161" t="s">
        <v>518</v>
      </c>
      <c r="X161" t="s">
        <v>465</v>
      </c>
      <c r="Y161" t="s">
        <v>452</v>
      </c>
      <c r="Z161">
        <v>0</v>
      </c>
      <c r="AA161">
        <v>0</v>
      </c>
      <c r="AB161">
        <v>0</v>
      </c>
      <c r="AE161">
        <v>0</v>
      </c>
      <c r="AF161">
        <v>0</v>
      </c>
      <c r="AH161">
        <v>54</v>
      </c>
      <c r="AI161" s="7">
        <v>57</v>
      </c>
      <c r="AJ161">
        <v>111</v>
      </c>
      <c r="AM161">
        <v>0</v>
      </c>
      <c r="AN161">
        <v>111</v>
      </c>
      <c r="AO161">
        <v>111</v>
      </c>
      <c r="AP161">
        <v>54</v>
      </c>
      <c r="AQ161">
        <v>57</v>
      </c>
      <c r="AR161">
        <v>0</v>
      </c>
      <c r="AS161">
        <v>0</v>
      </c>
      <c r="AT161">
        <v>0</v>
      </c>
      <c r="AU161" t="s">
        <v>459</v>
      </c>
      <c r="AX161" t="s">
        <v>477</v>
      </c>
      <c r="AY161" t="s">
        <v>23</v>
      </c>
      <c r="AZ161" t="s">
        <v>24</v>
      </c>
      <c r="BA161" t="s">
        <v>48</v>
      </c>
      <c r="BB161" t="s">
        <v>101</v>
      </c>
      <c r="BC161" t="s">
        <v>48</v>
      </c>
      <c r="BD161" t="s">
        <v>49</v>
      </c>
      <c r="BE161" t="s">
        <v>48</v>
      </c>
      <c r="BF161" t="s">
        <v>180</v>
      </c>
      <c r="BG161" t="s">
        <v>681</v>
      </c>
      <c r="BH161" t="s">
        <v>609</v>
      </c>
      <c r="BI161" t="s">
        <v>679</v>
      </c>
      <c r="BJ161">
        <v>4</v>
      </c>
      <c r="BK161" s="12" t="s">
        <v>682</v>
      </c>
      <c r="BM161" t="s">
        <v>677</v>
      </c>
    </row>
    <row r="162" spans="1:65" x14ac:dyDescent="0.3">
      <c r="A162" s="12">
        <v>161</v>
      </c>
      <c r="B162" t="s">
        <v>13</v>
      </c>
      <c r="C162" t="s">
        <v>688</v>
      </c>
      <c r="D162" s="12">
        <v>573</v>
      </c>
      <c r="E162" s="12">
        <v>573</v>
      </c>
      <c r="F162" t="s">
        <v>477</v>
      </c>
      <c r="G162" t="s">
        <v>655</v>
      </c>
      <c r="H162" t="s">
        <v>29</v>
      </c>
      <c r="I162" t="s">
        <v>23</v>
      </c>
      <c r="J162" t="s">
        <v>48</v>
      </c>
      <c r="K162" t="s">
        <v>91</v>
      </c>
      <c r="L162" t="s">
        <v>110</v>
      </c>
      <c r="P162" t="s">
        <v>446</v>
      </c>
      <c r="Q162" t="s">
        <v>455</v>
      </c>
      <c r="R162" t="s">
        <v>448</v>
      </c>
      <c r="S162" t="s">
        <v>470</v>
      </c>
      <c r="T162" t="s">
        <v>471</v>
      </c>
      <c r="U162" t="s">
        <v>357</v>
      </c>
      <c r="V162" t="s">
        <v>518</v>
      </c>
      <c r="X162" t="s">
        <v>465</v>
      </c>
      <c r="Y162" t="s">
        <v>452</v>
      </c>
      <c r="Z162">
        <v>27</v>
      </c>
      <c r="AA162">
        <v>39</v>
      </c>
      <c r="AB162">
        <v>66</v>
      </c>
      <c r="AE162">
        <v>0</v>
      </c>
      <c r="AF162">
        <v>66</v>
      </c>
      <c r="AH162">
        <v>142</v>
      </c>
      <c r="AI162" s="7">
        <v>135</v>
      </c>
      <c r="AJ162">
        <v>277</v>
      </c>
      <c r="AM162">
        <v>0</v>
      </c>
      <c r="AN162">
        <v>277</v>
      </c>
      <c r="AO162">
        <v>343</v>
      </c>
      <c r="AP162">
        <v>169</v>
      </c>
      <c r="AQ162">
        <v>174</v>
      </c>
      <c r="AR162">
        <v>0</v>
      </c>
      <c r="AS162">
        <v>0</v>
      </c>
      <c r="AT162">
        <v>39</v>
      </c>
      <c r="AU162" t="s">
        <v>459</v>
      </c>
      <c r="AX162" t="s">
        <v>477</v>
      </c>
      <c r="AY162" t="s">
        <v>23</v>
      </c>
      <c r="AZ162" t="s">
        <v>24</v>
      </c>
      <c r="BA162" t="s">
        <v>91</v>
      </c>
      <c r="BB162" t="s">
        <v>92</v>
      </c>
      <c r="BC162" t="s">
        <v>48</v>
      </c>
      <c r="BD162" t="s">
        <v>49</v>
      </c>
      <c r="BE162" t="s">
        <v>110</v>
      </c>
      <c r="BF162" t="s">
        <v>111</v>
      </c>
      <c r="BG162" t="s">
        <v>681</v>
      </c>
      <c r="BH162" t="s">
        <v>609</v>
      </c>
      <c r="BI162" t="s">
        <v>679</v>
      </c>
      <c r="BJ162">
        <v>4</v>
      </c>
      <c r="BK162" s="12" t="s">
        <v>682</v>
      </c>
      <c r="BM162" t="s">
        <v>677</v>
      </c>
    </row>
    <row r="163" spans="1:65" x14ac:dyDescent="0.3">
      <c r="A163" s="12">
        <v>162</v>
      </c>
      <c r="B163" t="s">
        <v>13</v>
      </c>
      <c r="C163" t="s">
        <v>688</v>
      </c>
      <c r="D163" s="12">
        <v>573</v>
      </c>
      <c r="E163" s="12">
        <v>573</v>
      </c>
      <c r="F163" t="s">
        <v>477</v>
      </c>
      <c r="G163" t="s">
        <v>655</v>
      </c>
      <c r="H163" t="s">
        <v>29</v>
      </c>
      <c r="I163" t="s">
        <v>23</v>
      </c>
      <c r="J163" t="s">
        <v>48</v>
      </c>
      <c r="K163" t="s">
        <v>91</v>
      </c>
      <c r="L163" t="s">
        <v>110</v>
      </c>
      <c r="P163" t="s">
        <v>446</v>
      </c>
      <c r="Q163" t="s">
        <v>455</v>
      </c>
      <c r="R163" t="s">
        <v>448</v>
      </c>
      <c r="S163" t="s">
        <v>449</v>
      </c>
      <c r="T163" t="s">
        <v>471</v>
      </c>
      <c r="U163" t="s">
        <v>357</v>
      </c>
      <c r="V163" t="s">
        <v>518</v>
      </c>
      <c r="X163" t="s">
        <v>465</v>
      </c>
      <c r="Y163" t="s">
        <v>452</v>
      </c>
      <c r="Z163">
        <v>3</v>
      </c>
      <c r="AA163">
        <v>18</v>
      </c>
      <c r="AB163">
        <v>21</v>
      </c>
      <c r="AE163">
        <v>0</v>
      </c>
      <c r="AF163">
        <v>21</v>
      </c>
      <c r="AH163">
        <v>29</v>
      </c>
      <c r="AI163" s="7">
        <v>28</v>
      </c>
      <c r="AJ163">
        <v>57</v>
      </c>
      <c r="AM163">
        <v>0</v>
      </c>
      <c r="AN163">
        <v>57</v>
      </c>
      <c r="AO163">
        <v>78</v>
      </c>
      <c r="AP163">
        <v>32</v>
      </c>
      <c r="AQ163">
        <v>46</v>
      </c>
      <c r="AR163">
        <v>0</v>
      </c>
      <c r="AS163">
        <v>0</v>
      </c>
      <c r="AT163">
        <v>18</v>
      </c>
      <c r="AU163" t="s">
        <v>459</v>
      </c>
      <c r="AX163" t="s">
        <v>477</v>
      </c>
      <c r="AY163" t="s">
        <v>23</v>
      </c>
      <c r="AZ163" t="s">
        <v>24</v>
      </c>
      <c r="BA163" t="s">
        <v>91</v>
      </c>
      <c r="BB163" t="s">
        <v>92</v>
      </c>
      <c r="BC163" t="s">
        <v>48</v>
      </c>
      <c r="BD163" t="s">
        <v>49</v>
      </c>
      <c r="BE163" t="s">
        <v>110</v>
      </c>
      <c r="BF163" t="s">
        <v>111</v>
      </c>
      <c r="BG163" t="s">
        <v>681</v>
      </c>
      <c r="BH163" t="s">
        <v>609</v>
      </c>
      <c r="BI163" t="s">
        <v>679</v>
      </c>
      <c r="BJ163">
        <v>4</v>
      </c>
      <c r="BK163" s="12" t="s">
        <v>682</v>
      </c>
      <c r="BM163" t="s">
        <v>677</v>
      </c>
    </row>
    <row r="164" spans="1:65" x14ac:dyDescent="0.3">
      <c r="A164" s="12">
        <v>163</v>
      </c>
      <c r="B164" t="s">
        <v>13</v>
      </c>
      <c r="C164" t="s">
        <v>688</v>
      </c>
      <c r="D164" s="12">
        <v>573</v>
      </c>
      <c r="E164" s="12">
        <v>573</v>
      </c>
      <c r="F164" t="s">
        <v>477</v>
      </c>
      <c r="G164" t="s">
        <v>655</v>
      </c>
      <c r="H164" t="s">
        <v>29</v>
      </c>
      <c r="I164" t="s">
        <v>23</v>
      </c>
      <c r="J164" t="s">
        <v>48</v>
      </c>
      <c r="K164" t="s">
        <v>91</v>
      </c>
      <c r="L164" t="s">
        <v>122</v>
      </c>
      <c r="P164" t="s">
        <v>446</v>
      </c>
      <c r="Q164" t="s">
        <v>455</v>
      </c>
      <c r="R164" t="s">
        <v>448</v>
      </c>
      <c r="S164" t="s">
        <v>470</v>
      </c>
      <c r="T164" t="s">
        <v>471</v>
      </c>
      <c r="U164" t="s">
        <v>357</v>
      </c>
      <c r="V164" t="s">
        <v>518</v>
      </c>
      <c r="X164" t="s">
        <v>465</v>
      </c>
      <c r="Y164" t="s">
        <v>452</v>
      </c>
      <c r="Z164">
        <v>45</v>
      </c>
      <c r="AA164">
        <v>35</v>
      </c>
      <c r="AB164">
        <v>80</v>
      </c>
      <c r="AE164">
        <v>0</v>
      </c>
      <c r="AF164">
        <v>80</v>
      </c>
      <c r="AH164">
        <v>169</v>
      </c>
      <c r="AI164" s="7">
        <v>158</v>
      </c>
      <c r="AJ164">
        <v>327</v>
      </c>
      <c r="AM164">
        <v>0</v>
      </c>
      <c r="AN164">
        <v>327</v>
      </c>
      <c r="AO164">
        <v>407</v>
      </c>
      <c r="AP164">
        <v>214</v>
      </c>
      <c r="AQ164">
        <v>193</v>
      </c>
      <c r="AR164">
        <v>0</v>
      </c>
      <c r="AS164">
        <v>0</v>
      </c>
      <c r="AT164">
        <v>35</v>
      </c>
      <c r="AU164" t="s">
        <v>459</v>
      </c>
      <c r="AX164" t="s">
        <v>477</v>
      </c>
      <c r="AY164" t="s">
        <v>23</v>
      </c>
      <c r="AZ164" t="s">
        <v>24</v>
      </c>
      <c r="BA164" t="s">
        <v>91</v>
      </c>
      <c r="BB164" t="s">
        <v>92</v>
      </c>
      <c r="BC164" t="s">
        <v>48</v>
      </c>
      <c r="BD164" t="s">
        <v>49</v>
      </c>
      <c r="BE164" t="s">
        <v>122</v>
      </c>
      <c r="BF164" t="s">
        <v>123</v>
      </c>
      <c r="BG164" t="s">
        <v>681</v>
      </c>
      <c r="BH164" t="s">
        <v>609</v>
      </c>
      <c r="BI164" t="s">
        <v>679</v>
      </c>
      <c r="BJ164">
        <v>4</v>
      </c>
      <c r="BK164" s="12" t="s">
        <v>682</v>
      </c>
      <c r="BM164" t="s">
        <v>677</v>
      </c>
    </row>
    <row r="165" spans="1:65" x14ac:dyDescent="0.3">
      <c r="A165" s="12">
        <v>164</v>
      </c>
      <c r="B165" t="s">
        <v>13</v>
      </c>
      <c r="C165" t="s">
        <v>688</v>
      </c>
      <c r="D165" s="12">
        <v>573</v>
      </c>
      <c r="E165" s="12">
        <v>573</v>
      </c>
      <c r="F165" t="s">
        <v>477</v>
      </c>
      <c r="G165" t="s">
        <v>655</v>
      </c>
      <c r="H165" t="s">
        <v>29</v>
      </c>
      <c r="I165" t="s">
        <v>23</v>
      </c>
      <c r="J165" t="s">
        <v>48</v>
      </c>
      <c r="K165" t="s">
        <v>91</v>
      </c>
      <c r="L165" t="s">
        <v>122</v>
      </c>
      <c r="P165" t="s">
        <v>446</v>
      </c>
      <c r="Q165" t="s">
        <v>455</v>
      </c>
      <c r="R165" t="s">
        <v>448</v>
      </c>
      <c r="S165" t="s">
        <v>449</v>
      </c>
      <c r="T165" t="s">
        <v>471</v>
      </c>
      <c r="U165" t="s">
        <v>357</v>
      </c>
      <c r="V165" t="s">
        <v>518</v>
      </c>
      <c r="X165" t="s">
        <v>465</v>
      </c>
      <c r="Y165" t="s">
        <v>452</v>
      </c>
      <c r="Z165">
        <v>0</v>
      </c>
      <c r="AA165">
        <v>0</v>
      </c>
      <c r="AB165">
        <v>0</v>
      </c>
      <c r="AE165">
        <v>0</v>
      </c>
      <c r="AF165">
        <v>0</v>
      </c>
      <c r="AH165">
        <v>56</v>
      </c>
      <c r="AI165" s="7">
        <v>72</v>
      </c>
      <c r="AJ165">
        <v>128</v>
      </c>
      <c r="AM165">
        <v>0</v>
      </c>
      <c r="AN165">
        <v>128</v>
      </c>
      <c r="AO165">
        <v>128</v>
      </c>
      <c r="AP165">
        <v>56</v>
      </c>
      <c r="AQ165">
        <v>72</v>
      </c>
      <c r="AR165">
        <v>0</v>
      </c>
      <c r="AS165">
        <v>0</v>
      </c>
      <c r="AT165">
        <v>0</v>
      </c>
      <c r="AU165" t="s">
        <v>459</v>
      </c>
      <c r="AX165" t="s">
        <v>477</v>
      </c>
      <c r="AY165" t="s">
        <v>23</v>
      </c>
      <c r="AZ165" t="s">
        <v>24</v>
      </c>
      <c r="BA165" t="s">
        <v>91</v>
      </c>
      <c r="BB165" t="s">
        <v>92</v>
      </c>
      <c r="BC165" t="s">
        <v>48</v>
      </c>
      <c r="BD165" t="s">
        <v>49</v>
      </c>
      <c r="BE165" t="s">
        <v>122</v>
      </c>
      <c r="BF165" t="s">
        <v>123</v>
      </c>
      <c r="BG165" t="s">
        <v>681</v>
      </c>
      <c r="BH165" t="s">
        <v>609</v>
      </c>
      <c r="BI165" t="s">
        <v>679</v>
      </c>
      <c r="BJ165">
        <v>4</v>
      </c>
      <c r="BK165" s="12" t="s">
        <v>682</v>
      </c>
      <c r="BM165" t="s">
        <v>677</v>
      </c>
    </row>
    <row r="166" spans="1:65" x14ac:dyDescent="0.3">
      <c r="A166" s="12">
        <v>165</v>
      </c>
      <c r="B166" t="s">
        <v>13</v>
      </c>
      <c r="C166" t="s">
        <v>688</v>
      </c>
      <c r="D166" s="12">
        <v>573</v>
      </c>
      <c r="E166" s="12">
        <v>573</v>
      </c>
      <c r="F166" t="s">
        <v>477</v>
      </c>
      <c r="G166" t="s">
        <v>655</v>
      </c>
      <c r="H166" t="s">
        <v>29</v>
      </c>
      <c r="I166" t="s">
        <v>23</v>
      </c>
      <c r="J166" t="s">
        <v>23</v>
      </c>
      <c r="K166" t="s">
        <v>134</v>
      </c>
      <c r="L166" t="s">
        <v>236</v>
      </c>
      <c r="P166" t="s">
        <v>446</v>
      </c>
      <c r="Q166" t="s">
        <v>455</v>
      </c>
      <c r="R166" t="s">
        <v>448</v>
      </c>
      <c r="S166" t="s">
        <v>470</v>
      </c>
      <c r="T166" t="s">
        <v>471</v>
      </c>
      <c r="U166" t="s">
        <v>357</v>
      </c>
      <c r="V166" t="s">
        <v>518</v>
      </c>
      <c r="X166" t="s">
        <v>465</v>
      </c>
      <c r="Y166" t="s">
        <v>452</v>
      </c>
      <c r="Z166">
        <v>1</v>
      </c>
      <c r="AA166">
        <v>3</v>
      </c>
      <c r="AB166">
        <v>4</v>
      </c>
      <c r="AE166">
        <v>0</v>
      </c>
      <c r="AF166">
        <v>4</v>
      </c>
      <c r="AH166">
        <v>225</v>
      </c>
      <c r="AI166" s="7">
        <v>224</v>
      </c>
      <c r="AJ166">
        <v>449</v>
      </c>
      <c r="AM166">
        <v>0</v>
      </c>
      <c r="AN166">
        <v>449</v>
      </c>
      <c r="AO166">
        <v>453</v>
      </c>
      <c r="AP166">
        <v>226</v>
      </c>
      <c r="AQ166">
        <v>227</v>
      </c>
      <c r="AR166">
        <v>0</v>
      </c>
      <c r="AS166">
        <v>0</v>
      </c>
      <c r="AT166">
        <v>3</v>
      </c>
      <c r="AU166" t="s">
        <v>459</v>
      </c>
      <c r="AX166" t="s">
        <v>477</v>
      </c>
      <c r="AY166" t="s">
        <v>23</v>
      </c>
      <c r="AZ166" t="s">
        <v>24</v>
      </c>
      <c r="BA166" t="s">
        <v>134</v>
      </c>
      <c r="BB166" t="s">
        <v>135</v>
      </c>
      <c r="BC166" t="s">
        <v>23</v>
      </c>
      <c r="BD166" t="s">
        <v>58</v>
      </c>
      <c r="BE166" t="s">
        <v>236</v>
      </c>
      <c r="BF166" t="s">
        <v>237</v>
      </c>
      <c r="BG166" t="s">
        <v>681</v>
      </c>
      <c r="BH166" t="s">
        <v>609</v>
      </c>
      <c r="BI166" t="s">
        <v>679</v>
      </c>
      <c r="BJ166">
        <v>5</v>
      </c>
      <c r="BK166" s="12" t="s">
        <v>682</v>
      </c>
      <c r="BM166" t="s">
        <v>678</v>
      </c>
    </row>
    <row r="167" spans="1:65" x14ac:dyDescent="0.3">
      <c r="A167" s="12">
        <v>166</v>
      </c>
      <c r="B167" t="s">
        <v>13</v>
      </c>
      <c r="C167" t="s">
        <v>688</v>
      </c>
      <c r="D167" s="12">
        <v>573</v>
      </c>
      <c r="E167" s="12">
        <v>573</v>
      </c>
      <c r="F167" t="s">
        <v>477</v>
      </c>
      <c r="G167" t="s">
        <v>655</v>
      </c>
      <c r="H167" t="s">
        <v>29</v>
      </c>
      <c r="I167" t="s">
        <v>23</v>
      </c>
      <c r="J167" t="s">
        <v>23</v>
      </c>
      <c r="K167" t="s">
        <v>134</v>
      </c>
      <c r="L167" t="s">
        <v>236</v>
      </c>
      <c r="P167" t="s">
        <v>446</v>
      </c>
      <c r="Q167" t="s">
        <v>455</v>
      </c>
      <c r="R167" t="s">
        <v>448</v>
      </c>
      <c r="S167" t="s">
        <v>449</v>
      </c>
      <c r="T167" t="s">
        <v>471</v>
      </c>
      <c r="U167" t="s">
        <v>357</v>
      </c>
      <c r="V167" t="s">
        <v>518</v>
      </c>
      <c r="X167" t="s">
        <v>465</v>
      </c>
      <c r="Y167" t="s">
        <v>452</v>
      </c>
      <c r="Z167">
        <v>2</v>
      </c>
      <c r="AA167">
        <v>1</v>
      </c>
      <c r="AB167">
        <v>3</v>
      </c>
      <c r="AE167">
        <v>0</v>
      </c>
      <c r="AF167">
        <v>3</v>
      </c>
      <c r="AH167">
        <v>42</v>
      </c>
      <c r="AI167" s="7">
        <v>50</v>
      </c>
      <c r="AJ167">
        <v>92</v>
      </c>
      <c r="AM167">
        <v>0</v>
      </c>
      <c r="AN167">
        <v>92</v>
      </c>
      <c r="AO167">
        <v>95</v>
      </c>
      <c r="AP167">
        <v>44</v>
      </c>
      <c r="AQ167">
        <v>51</v>
      </c>
      <c r="AR167">
        <v>0</v>
      </c>
      <c r="AS167">
        <v>0</v>
      </c>
      <c r="AT167">
        <v>1</v>
      </c>
      <c r="AU167" t="s">
        <v>459</v>
      </c>
      <c r="AX167" t="s">
        <v>477</v>
      </c>
      <c r="AY167" t="s">
        <v>23</v>
      </c>
      <c r="AZ167" t="s">
        <v>24</v>
      </c>
      <c r="BA167" t="s">
        <v>134</v>
      </c>
      <c r="BB167" t="s">
        <v>135</v>
      </c>
      <c r="BC167" t="s">
        <v>23</v>
      </c>
      <c r="BD167" t="s">
        <v>58</v>
      </c>
      <c r="BE167" t="s">
        <v>236</v>
      </c>
      <c r="BF167" t="s">
        <v>237</v>
      </c>
      <c r="BG167" t="s">
        <v>681</v>
      </c>
      <c r="BH167" t="s">
        <v>609</v>
      </c>
      <c r="BI167" t="s">
        <v>679</v>
      </c>
      <c r="BJ167">
        <v>5</v>
      </c>
      <c r="BK167" s="12" t="s">
        <v>682</v>
      </c>
      <c r="BM167" t="s">
        <v>678</v>
      </c>
    </row>
    <row r="168" spans="1:65" x14ac:dyDescent="0.3">
      <c r="A168" s="12">
        <v>167</v>
      </c>
      <c r="B168" t="s">
        <v>13</v>
      </c>
      <c r="C168" t="s">
        <v>688</v>
      </c>
      <c r="D168" s="12">
        <v>573</v>
      </c>
      <c r="E168" s="12">
        <v>573</v>
      </c>
      <c r="F168" t="s">
        <v>477</v>
      </c>
      <c r="G168" t="s">
        <v>655</v>
      </c>
      <c r="H168" t="s">
        <v>29</v>
      </c>
      <c r="I168" t="s">
        <v>23</v>
      </c>
      <c r="J168" t="s">
        <v>72</v>
      </c>
      <c r="K168" t="s">
        <v>81</v>
      </c>
      <c r="L168" t="s">
        <v>643</v>
      </c>
      <c r="P168" t="s">
        <v>446</v>
      </c>
      <c r="Q168" t="s">
        <v>455</v>
      </c>
      <c r="R168" t="s">
        <v>448</v>
      </c>
      <c r="S168" t="s">
        <v>470</v>
      </c>
      <c r="T168" t="s">
        <v>471</v>
      </c>
      <c r="U168" t="s">
        <v>357</v>
      </c>
      <c r="V168" t="s">
        <v>518</v>
      </c>
      <c r="X168" t="s">
        <v>465</v>
      </c>
      <c r="Y168" t="s">
        <v>476</v>
      </c>
      <c r="Z168">
        <v>3</v>
      </c>
      <c r="AA168">
        <v>3</v>
      </c>
      <c r="AB168">
        <v>6</v>
      </c>
      <c r="AE168">
        <v>0</v>
      </c>
      <c r="AF168">
        <v>6</v>
      </c>
      <c r="AH168">
        <v>92</v>
      </c>
      <c r="AI168" s="7">
        <v>102</v>
      </c>
      <c r="AJ168">
        <v>194</v>
      </c>
      <c r="AM168">
        <v>0</v>
      </c>
      <c r="AN168">
        <v>194</v>
      </c>
      <c r="AO168">
        <v>200</v>
      </c>
      <c r="AP168">
        <v>95</v>
      </c>
      <c r="AQ168">
        <v>105</v>
      </c>
      <c r="AR168">
        <v>0</v>
      </c>
      <c r="AS168">
        <v>0</v>
      </c>
      <c r="AT168">
        <v>3</v>
      </c>
      <c r="AU168" t="s">
        <v>459</v>
      </c>
      <c r="AX168" t="s">
        <v>477</v>
      </c>
      <c r="AY168" t="s">
        <v>23</v>
      </c>
      <c r="AZ168" t="s">
        <v>24</v>
      </c>
      <c r="BA168" t="s">
        <v>81</v>
      </c>
      <c r="BB168" t="s">
        <v>82</v>
      </c>
      <c r="BC168" t="s">
        <v>72</v>
      </c>
      <c r="BD168" t="s">
        <v>73</v>
      </c>
      <c r="BE168" t="s">
        <v>643</v>
      </c>
      <c r="BF168" t="s">
        <v>644</v>
      </c>
      <c r="BG168" t="s">
        <v>681</v>
      </c>
      <c r="BH168" t="s">
        <v>609</v>
      </c>
      <c r="BI168" t="s">
        <v>679</v>
      </c>
      <c r="BJ168">
        <v>4</v>
      </c>
      <c r="BK168" s="12" t="s">
        <v>682</v>
      </c>
      <c r="BM168" t="s">
        <v>677</v>
      </c>
    </row>
    <row r="169" spans="1:65" x14ac:dyDescent="0.3">
      <c r="A169" s="12">
        <v>168</v>
      </c>
      <c r="B169" t="s">
        <v>13</v>
      </c>
      <c r="C169" t="s">
        <v>688</v>
      </c>
      <c r="D169" s="12">
        <v>573</v>
      </c>
      <c r="E169" s="12">
        <v>573</v>
      </c>
      <c r="F169" t="s">
        <v>477</v>
      </c>
      <c r="G169" t="s">
        <v>655</v>
      </c>
      <c r="H169" t="s">
        <v>29</v>
      </c>
      <c r="I169" t="s">
        <v>23</v>
      </c>
      <c r="J169" t="s">
        <v>72</v>
      </c>
      <c r="K169" t="s">
        <v>81</v>
      </c>
      <c r="L169" t="s">
        <v>643</v>
      </c>
      <c r="P169" t="s">
        <v>446</v>
      </c>
      <c r="Q169" t="s">
        <v>455</v>
      </c>
      <c r="R169" t="s">
        <v>448</v>
      </c>
      <c r="S169" t="s">
        <v>449</v>
      </c>
      <c r="T169" t="s">
        <v>471</v>
      </c>
      <c r="U169" t="s">
        <v>357</v>
      </c>
      <c r="V169" t="s">
        <v>518</v>
      </c>
      <c r="X169" t="s">
        <v>465</v>
      </c>
      <c r="Y169" t="s">
        <v>476</v>
      </c>
      <c r="Z169">
        <v>1</v>
      </c>
      <c r="AA169">
        <v>1</v>
      </c>
      <c r="AB169">
        <v>2</v>
      </c>
      <c r="AE169">
        <v>0</v>
      </c>
      <c r="AF169">
        <v>2</v>
      </c>
      <c r="AH169">
        <v>26</v>
      </c>
      <c r="AI169" s="7">
        <v>32</v>
      </c>
      <c r="AJ169">
        <v>58</v>
      </c>
      <c r="AM169">
        <v>0</v>
      </c>
      <c r="AN169">
        <v>58</v>
      </c>
      <c r="AO169">
        <v>60</v>
      </c>
      <c r="AP169">
        <v>27</v>
      </c>
      <c r="AQ169">
        <v>33</v>
      </c>
      <c r="AR169">
        <v>0</v>
      </c>
      <c r="AS169">
        <v>0</v>
      </c>
      <c r="AT169">
        <v>1</v>
      </c>
      <c r="AU169" t="s">
        <v>459</v>
      </c>
      <c r="AX169" t="s">
        <v>477</v>
      </c>
      <c r="AY169" t="s">
        <v>23</v>
      </c>
      <c r="AZ169" t="s">
        <v>24</v>
      </c>
      <c r="BA169" t="s">
        <v>81</v>
      </c>
      <c r="BB169" t="s">
        <v>82</v>
      </c>
      <c r="BC169" t="s">
        <v>72</v>
      </c>
      <c r="BD169" t="s">
        <v>73</v>
      </c>
      <c r="BE169" t="s">
        <v>643</v>
      </c>
      <c r="BF169" t="s">
        <v>644</v>
      </c>
      <c r="BG169" t="s">
        <v>681</v>
      </c>
      <c r="BH169" t="s">
        <v>609</v>
      </c>
      <c r="BI169" t="s">
        <v>679</v>
      </c>
      <c r="BJ169">
        <v>4</v>
      </c>
      <c r="BK169" s="12" t="s">
        <v>682</v>
      </c>
      <c r="BM169" t="s">
        <v>677</v>
      </c>
    </row>
    <row r="170" spans="1:65" x14ac:dyDescent="0.3">
      <c r="A170" s="12">
        <v>169</v>
      </c>
      <c r="B170" t="s">
        <v>13</v>
      </c>
      <c r="C170" t="s">
        <v>688</v>
      </c>
      <c r="D170" s="12">
        <v>573</v>
      </c>
      <c r="E170" s="12">
        <v>573</v>
      </c>
      <c r="F170" t="s">
        <v>477</v>
      </c>
      <c r="G170" t="s">
        <v>655</v>
      </c>
      <c r="H170" t="s">
        <v>29</v>
      </c>
      <c r="I170" t="s">
        <v>14</v>
      </c>
      <c r="J170" t="s">
        <v>34</v>
      </c>
      <c r="K170" t="s">
        <v>36</v>
      </c>
      <c r="L170" t="s">
        <v>132</v>
      </c>
      <c r="P170" t="s">
        <v>446</v>
      </c>
      <c r="Q170" t="s">
        <v>455</v>
      </c>
      <c r="R170" t="s">
        <v>448</v>
      </c>
      <c r="S170" t="s">
        <v>470</v>
      </c>
      <c r="T170" t="s">
        <v>471</v>
      </c>
      <c r="U170" t="s">
        <v>357</v>
      </c>
      <c r="V170" t="s">
        <v>518</v>
      </c>
      <c r="X170" t="s">
        <v>465</v>
      </c>
      <c r="Y170" t="s">
        <v>452</v>
      </c>
      <c r="Z170">
        <v>2</v>
      </c>
      <c r="AA170">
        <v>1</v>
      </c>
      <c r="AB170">
        <v>3</v>
      </c>
      <c r="AE170">
        <v>0</v>
      </c>
      <c r="AF170">
        <v>3</v>
      </c>
      <c r="AH170">
        <v>161</v>
      </c>
      <c r="AI170" s="7">
        <v>158</v>
      </c>
      <c r="AJ170">
        <v>319</v>
      </c>
      <c r="AM170">
        <v>0</v>
      </c>
      <c r="AN170">
        <v>319</v>
      </c>
      <c r="AO170">
        <v>322</v>
      </c>
      <c r="AP170">
        <v>163</v>
      </c>
      <c r="AQ170">
        <v>159</v>
      </c>
      <c r="AR170">
        <v>0</v>
      </c>
      <c r="AS170">
        <v>0</v>
      </c>
      <c r="AT170">
        <v>1</v>
      </c>
      <c r="AU170" t="s">
        <v>459</v>
      </c>
      <c r="AX170" t="s">
        <v>477</v>
      </c>
      <c r="AY170" t="s">
        <v>14</v>
      </c>
      <c r="AZ170" t="s">
        <v>15</v>
      </c>
      <c r="BA170" t="s">
        <v>36</v>
      </c>
      <c r="BB170" t="s">
        <v>37</v>
      </c>
      <c r="BC170" t="s">
        <v>34</v>
      </c>
      <c r="BD170" t="s">
        <v>35</v>
      </c>
      <c r="BE170" t="s">
        <v>132</v>
      </c>
      <c r="BF170" t="s">
        <v>133</v>
      </c>
      <c r="BG170" t="s">
        <v>681</v>
      </c>
      <c r="BH170" t="s">
        <v>609</v>
      </c>
      <c r="BI170" t="s">
        <v>679</v>
      </c>
      <c r="BJ170">
        <v>4</v>
      </c>
      <c r="BK170" s="12" t="s">
        <v>682</v>
      </c>
      <c r="BM170" t="s">
        <v>677</v>
      </c>
    </row>
    <row r="171" spans="1:65" x14ac:dyDescent="0.3">
      <c r="A171" s="12">
        <v>170</v>
      </c>
      <c r="B171" t="s">
        <v>13</v>
      </c>
      <c r="C171" t="s">
        <v>688</v>
      </c>
      <c r="D171" s="12">
        <v>573</v>
      </c>
      <c r="E171" s="12">
        <v>573</v>
      </c>
      <c r="F171" t="s">
        <v>477</v>
      </c>
      <c r="G171" t="s">
        <v>655</v>
      </c>
      <c r="H171" t="s">
        <v>29</v>
      </c>
      <c r="I171" t="s">
        <v>14</v>
      </c>
      <c r="J171" t="s">
        <v>34</v>
      </c>
      <c r="K171" t="s">
        <v>36</v>
      </c>
      <c r="L171" t="s">
        <v>132</v>
      </c>
      <c r="P171" t="s">
        <v>446</v>
      </c>
      <c r="Q171" t="s">
        <v>455</v>
      </c>
      <c r="R171" t="s">
        <v>448</v>
      </c>
      <c r="S171" t="s">
        <v>449</v>
      </c>
      <c r="T171" t="s">
        <v>471</v>
      </c>
      <c r="U171" t="s">
        <v>357</v>
      </c>
      <c r="V171" t="s">
        <v>518</v>
      </c>
      <c r="X171" t="s">
        <v>465</v>
      </c>
      <c r="Y171" t="s">
        <v>452</v>
      </c>
      <c r="Z171">
        <v>0</v>
      </c>
      <c r="AA171">
        <v>1</v>
      </c>
      <c r="AB171">
        <v>1</v>
      </c>
      <c r="AE171">
        <v>0</v>
      </c>
      <c r="AF171">
        <v>1</v>
      </c>
      <c r="AH171">
        <v>187</v>
      </c>
      <c r="AI171" s="7">
        <v>210</v>
      </c>
      <c r="AJ171">
        <v>397</v>
      </c>
      <c r="AM171">
        <v>0</v>
      </c>
      <c r="AN171">
        <v>397</v>
      </c>
      <c r="AO171">
        <v>398</v>
      </c>
      <c r="AP171">
        <v>187</v>
      </c>
      <c r="AQ171">
        <v>211</v>
      </c>
      <c r="AR171">
        <v>0</v>
      </c>
      <c r="AS171">
        <v>0</v>
      </c>
      <c r="AT171">
        <v>1</v>
      </c>
      <c r="AU171" t="s">
        <v>459</v>
      </c>
      <c r="AX171" t="s">
        <v>477</v>
      </c>
      <c r="AY171" t="s">
        <v>14</v>
      </c>
      <c r="AZ171" t="s">
        <v>15</v>
      </c>
      <c r="BA171" t="s">
        <v>36</v>
      </c>
      <c r="BB171" t="s">
        <v>37</v>
      </c>
      <c r="BC171" t="s">
        <v>34</v>
      </c>
      <c r="BD171" t="s">
        <v>35</v>
      </c>
      <c r="BE171" t="s">
        <v>132</v>
      </c>
      <c r="BF171" t="s">
        <v>133</v>
      </c>
      <c r="BG171" t="s">
        <v>681</v>
      </c>
      <c r="BH171" t="s">
        <v>609</v>
      </c>
      <c r="BI171" t="s">
        <v>679</v>
      </c>
      <c r="BJ171">
        <v>4</v>
      </c>
      <c r="BK171" s="12" t="s">
        <v>682</v>
      </c>
      <c r="BM171" t="s">
        <v>677</v>
      </c>
    </row>
    <row r="172" spans="1:65" x14ac:dyDescent="0.3">
      <c r="A172" s="12">
        <v>171</v>
      </c>
      <c r="B172" t="s">
        <v>13</v>
      </c>
      <c r="C172" t="s">
        <v>688</v>
      </c>
      <c r="D172" s="12">
        <v>573</v>
      </c>
      <c r="E172" s="12">
        <v>573</v>
      </c>
      <c r="F172" t="s">
        <v>477</v>
      </c>
      <c r="G172" t="s">
        <v>655</v>
      </c>
      <c r="H172" t="s">
        <v>29</v>
      </c>
      <c r="I172" t="s">
        <v>14</v>
      </c>
      <c r="J172" t="s">
        <v>96</v>
      </c>
      <c r="K172" t="s">
        <v>96</v>
      </c>
      <c r="L172" t="s">
        <v>340</v>
      </c>
      <c r="P172" t="s">
        <v>446</v>
      </c>
      <c r="Q172" t="s">
        <v>455</v>
      </c>
      <c r="R172" t="s">
        <v>448</v>
      </c>
      <c r="S172" t="s">
        <v>470</v>
      </c>
      <c r="T172" t="s">
        <v>471</v>
      </c>
      <c r="U172" t="s">
        <v>357</v>
      </c>
      <c r="V172" t="s">
        <v>518</v>
      </c>
      <c r="X172" t="s">
        <v>465</v>
      </c>
      <c r="Y172" t="s">
        <v>452</v>
      </c>
      <c r="Z172">
        <v>49</v>
      </c>
      <c r="AA172">
        <v>36</v>
      </c>
      <c r="AB172">
        <v>85</v>
      </c>
      <c r="AE172">
        <v>0</v>
      </c>
      <c r="AF172">
        <v>85</v>
      </c>
      <c r="AH172">
        <v>126</v>
      </c>
      <c r="AI172" s="7">
        <v>125</v>
      </c>
      <c r="AJ172">
        <v>251</v>
      </c>
      <c r="AM172">
        <v>0</v>
      </c>
      <c r="AN172">
        <v>251</v>
      </c>
      <c r="AO172">
        <v>336</v>
      </c>
      <c r="AP172">
        <v>175</v>
      </c>
      <c r="AQ172">
        <v>161</v>
      </c>
      <c r="AR172">
        <v>0</v>
      </c>
      <c r="AS172">
        <v>0</v>
      </c>
      <c r="AT172">
        <v>36</v>
      </c>
      <c r="AU172" t="s">
        <v>459</v>
      </c>
      <c r="AX172" t="s">
        <v>477</v>
      </c>
      <c r="AY172" t="s">
        <v>14</v>
      </c>
      <c r="AZ172" t="s">
        <v>15</v>
      </c>
      <c r="BA172" t="s">
        <v>96</v>
      </c>
      <c r="BB172" t="s">
        <v>114</v>
      </c>
      <c r="BC172" t="s">
        <v>96</v>
      </c>
      <c r="BD172" t="s">
        <v>97</v>
      </c>
      <c r="BE172" t="s">
        <v>340</v>
      </c>
      <c r="BF172" t="s">
        <v>341</v>
      </c>
      <c r="BG172" t="s">
        <v>681</v>
      </c>
      <c r="BH172" t="s">
        <v>609</v>
      </c>
      <c r="BI172" t="s">
        <v>679</v>
      </c>
      <c r="BJ172">
        <v>3</v>
      </c>
      <c r="BK172" s="12" t="s">
        <v>682</v>
      </c>
      <c r="BM172" t="s">
        <v>680</v>
      </c>
    </row>
    <row r="173" spans="1:65" x14ac:dyDescent="0.3">
      <c r="A173" s="12">
        <v>172</v>
      </c>
      <c r="B173" t="s">
        <v>13</v>
      </c>
      <c r="C173" t="s">
        <v>688</v>
      </c>
      <c r="D173" s="12">
        <v>573</v>
      </c>
      <c r="E173" s="12">
        <v>573</v>
      </c>
      <c r="F173" t="s">
        <v>477</v>
      </c>
      <c r="G173" t="s">
        <v>655</v>
      </c>
      <c r="H173" t="s">
        <v>29</v>
      </c>
      <c r="I173" t="s">
        <v>14</v>
      </c>
      <c r="J173" t="s">
        <v>96</v>
      </c>
      <c r="K173" t="s">
        <v>96</v>
      </c>
      <c r="L173" t="s">
        <v>340</v>
      </c>
      <c r="P173" t="s">
        <v>446</v>
      </c>
      <c r="Q173" t="s">
        <v>455</v>
      </c>
      <c r="R173" t="s">
        <v>448</v>
      </c>
      <c r="S173" t="s">
        <v>449</v>
      </c>
      <c r="T173" t="s">
        <v>471</v>
      </c>
      <c r="U173" t="s">
        <v>357</v>
      </c>
      <c r="V173" t="s">
        <v>518</v>
      </c>
      <c r="X173" t="s">
        <v>465</v>
      </c>
      <c r="Y173" t="s">
        <v>452</v>
      </c>
      <c r="Z173">
        <v>20</v>
      </c>
      <c r="AA173">
        <v>12</v>
      </c>
      <c r="AB173">
        <v>32</v>
      </c>
      <c r="AE173">
        <v>0</v>
      </c>
      <c r="AF173">
        <v>32</v>
      </c>
      <c r="AH173">
        <v>96</v>
      </c>
      <c r="AI173" s="7">
        <v>74</v>
      </c>
      <c r="AJ173">
        <v>170</v>
      </c>
      <c r="AM173">
        <v>0</v>
      </c>
      <c r="AN173">
        <v>170</v>
      </c>
      <c r="AO173">
        <v>202</v>
      </c>
      <c r="AP173">
        <v>116</v>
      </c>
      <c r="AQ173">
        <v>86</v>
      </c>
      <c r="AR173">
        <v>0</v>
      </c>
      <c r="AS173">
        <v>0</v>
      </c>
      <c r="AT173">
        <v>12</v>
      </c>
      <c r="AU173" t="s">
        <v>459</v>
      </c>
      <c r="AX173" t="s">
        <v>477</v>
      </c>
      <c r="AY173" t="s">
        <v>14</v>
      </c>
      <c r="AZ173" t="s">
        <v>15</v>
      </c>
      <c r="BA173" t="s">
        <v>96</v>
      </c>
      <c r="BB173" t="s">
        <v>114</v>
      </c>
      <c r="BC173" t="s">
        <v>96</v>
      </c>
      <c r="BD173" t="s">
        <v>97</v>
      </c>
      <c r="BE173" t="s">
        <v>340</v>
      </c>
      <c r="BF173" t="s">
        <v>341</v>
      </c>
      <c r="BG173" t="s">
        <v>681</v>
      </c>
      <c r="BH173" t="s">
        <v>609</v>
      </c>
      <c r="BI173" t="s">
        <v>679</v>
      </c>
      <c r="BJ173">
        <v>3</v>
      </c>
      <c r="BK173" s="12" t="s">
        <v>682</v>
      </c>
      <c r="BM173" t="s">
        <v>680</v>
      </c>
    </row>
    <row r="174" spans="1:65" x14ac:dyDescent="0.3">
      <c r="A174" s="12">
        <v>173</v>
      </c>
      <c r="B174" t="s">
        <v>13</v>
      </c>
      <c r="C174" t="s">
        <v>688</v>
      </c>
      <c r="D174" s="12">
        <v>573</v>
      </c>
      <c r="E174" s="12">
        <v>573</v>
      </c>
      <c r="F174" t="s">
        <v>477</v>
      </c>
      <c r="G174" t="s">
        <v>655</v>
      </c>
      <c r="H174" t="s">
        <v>29</v>
      </c>
      <c r="I174" t="s">
        <v>23</v>
      </c>
      <c r="J174" t="s">
        <v>72</v>
      </c>
      <c r="K174" t="s">
        <v>81</v>
      </c>
      <c r="L174" t="s">
        <v>264</v>
      </c>
      <c r="P174" t="s">
        <v>446</v>
      </c>
      <c r="Q174" t="s">
        <v>455</v>
      </c>
      <c r="R174" t="s">
        <v>448</v>
      </c>
      <c r="S174" t="s">
        <v>470</v>
      </c>
      <c r="T174" t="s">
        <v>472</v>
      </c>
      <c r="U174" t="s">
        <v>383</v>
      </c>
      <c r="V174" t="s">
        <v>518</v>
      </c>
      <c r="X174" t="s">
        <v>465</v>
      </c>
      <c r="AB174">
        <v>0</v>
      </c>
      <c r="AD174">
        <v>1</v>
      </c>
      <c r="AE174">
        <v>1</v>
      </c>
      <c r="AF174">
        <v>1</v>
      </c>
      <c r="AI174" s="7"/>
      <c r="AJ174">
        <v>0</v>
      </c>
      <c r="AM174">
        <v>0</v>
      </c>
      <c r="AN174">
        <v>0</v>
      </c>
      <c r="AO174">
        <v>1</v>
      </c>
      <c r="AP174">
        <v>0</v>
      </c>
      <c r="AQ174">
        <v>0</v>
      </c>
      <c r="AR174">
        <v>0</v>
      </c>
      <c r="AS174">
        <v>1</v>
      </c>
      <c r="AT174">
        <v>1</v>
      </c>
      <c r="AU174" t="s">
        <v>459</v>
      </c>
      <c r="AX174" t="s">
        <v>477</v>
      </c>
      <c r="AY174" t="s">
        <v>23</v>
      </c>
      <c r="AZ174" t="s">
        <v>24</v>
      </c>
      <c r="BA174" t="s">
        <v>81</v>
      </c>
      <c r="BB174" t="s">
        <v>82</v>
      </c>
      <c r="BC174" t="s">
        <v>72</v>
      </c>
      <c r="BD174" t="s">
        <v>73</v>
      </c>
      <c r="BE174" t="s">
        <v>264</v>
      </c>
      <c r="BF174" t="s">
        <v>265</v>
      </c>
      <c r="BG174" t="s">
        <v>681</v>
      </c>
      <c r="BH174" t="s">
        <v>626</v>
      </c>
      <c r="BI174" t="s">
        <v>679</v>
      </c>
      <c r="BJ174">
        <v>4</v>
      </c>
      <c r="BK174" s="12" t="s">
        <v>682</v>
      </c>
      <c r="BM174" t="s">
        <v>677</v>
      </c>
    </row>
    <row r="175" spans="1:65" x14ac:dyDescent="0.3">
      <c r="A175" s="12">
        <v>174</v>
      </c>
      <c r="B175" t="s">
        <v>13</v>
      </c>
      <c r="C175" t="s">
        <v>688</v>
      </c>
      <c r="D175" s="12">
        <v>573</v>
      </c>
      <c r="E175" s="12">
        <v>573</v>
      </c>
      <c r="F175" t="s">
        <v>477</v>
      </c>
      <c r="G175" t="s">
        <v>655</v>
      </c>
      <c r="H175" t="s">
        <v>29</v>
      </c>
      <c r="I175" t="s">
        <v>23</v>
      </c>
      <c r="J175" t="s">
        <v>72</v>
      </c>
      <c r="K175" t="s">
        <v>81</v>
      </c>
      <c r="L175" t="s">
        <v>264</v>
      </c>
      <c r="P175" t="s">
        <v>446</v>
      </c>
      <c r="Q175" t="s">
        <v>455</v>
      </c>
      <c r="R175" t="s">
        <v>448</v>
      </c>
      <c r="S175" t="s">
        <v>449</v>
      </c>
      <c r="T175" t="s">
        <v>472</v>
      </c>
      <c r="U175" t="s">
        <v>383</v>
      </c>
      <c r="V175" t="s">
        <v>518</v>
      </c>
      <c r="X175" t="s">
        <v>465</v>
      </c>
      <c r="AB175">
        <v>0</v>
      </c>
      <c r="AE175">
        <v>0</v>
      </c>
      <c r="AF175">
        <v>0</v>
      </c>
      <c r="AI175" s="7"/>
      <c r="AJ175">
        <v>0</v>
      </c>
      <c r="AM175">
        <v>0</v>
      </c>
      <c r="AN175">
        <v>0</v>
      </c>
      <c r="AO175">
        <v>0</v>
      </c>
      <c r="AP175">
        <v>0</v>
      </c>
      <c r="AQ175">
        <v>0</v>
      </c>
      <c r="AR175">
        <v>0</v>
      </c>
      <c r="AS175">
        <v>0</v>
      </c>
      <c r="AT175">
        <v>0</v>
      </c>
      <c r="AU175" t="s">
        <v>459</v>
      </c>
      <c r="AX175" t="s">
        <v>477</v>
      </c>
      <c r="AY175" t="s">
        <v>23</v>
      </c>
      <c r="AZ175" t="s">
        <v>24</v>
      </c>
      <c r="BA175" t="s">
        <v>81</v>
      </c>
      <c r="BB175" t="s">
        <v>82</v>
      </c>
      <c r="BC175" t="s">
        <v>72</v>
      </c>
      <c r="BD175" t="s">
        <v>73</v>
      </c>
      <c r="BE175" t="s">
        <v>264</v>
      </c>
      <c r="BF175" t="s">
        <v>265</v>
      </c>
      <c r="BG175" t="s">
        <v>681</v>
      </c>
      <c r="BH175" t="s">
        <v>626</v>
      </c>
      <c r="BI175" t="s">
        <v>679</v>
      </c>
      <c r="BJ175">
        <v>4</v>
      </c>
      <c r="BK175" s="12" t="s">
        <v>682</v>
      </c>
      <c r="BM175" t="s">
        <v>677</v>
      </c>
    </row>
    <row r="176" spans="1:65" x14ac:dyDescent="0.3">
      <c r="A176" s="12">
        <v>175</v>
      </c>
      <c r="B176" t="s">
        <v>13</v>
      </c>
      <c r="C176" t="s">
        <v>688</v>
      </c>
      <c r="D176" s="12">
        <v>573</v>
      </c>
      <c r="E176" s="12">
        <v>573</v>
      </c>
      <c r="F176" t="s">
        <v>477</v>
      </c>
      <c r="G176" t="s">
        <v>655</v>
      </c>
      <c r="H176" t="s">
        <v>29</v>
      </c>
      <c r="I176" t="s">
        <v>23</v>
      </c>
      <c r="J176" t="s">
        <v>48</v>
      </c>
      <c r="K176" t="s">
        <v>91</v>
      </c>
      <c r="L176" t="s">
        <v>256</v>
      </c>
      <c r="P176" t="s">
        <v>446</v>
      </c>
      <c r="Q176" t="s">
        <v>455</v>
      </c>
      <c r="R176" t="s">
        <v>448</v>
      </c>
      <c r="S176" t="s">
        <v>470</v>
      </c>
      <c r="T176" t="s">
        <v>472</v>
      </c>
      <c r="U176" t="s">
        <v>383</v>
      </c>
      <c r="V176" t="s">
        <v>518</v>
      </c>
      <c r="X176" t="s">
        <v>465</v>
      </c>
      <c r="AB176">
        <v>0</v>
      </c>
      <c r="AD176">
        <v>2</v>
      </c>
      <c r="AE176">
        <v>2</v>
      </c>
      <c r="AF176">
        <v>2</v>
      </c>
      <c r="AI176" s="7"/>
      <c r="AJ176">
        <v>0</v>
      </c>
      <c r="AM176">
        <v>0</v>
      </c>
      <c r="AN176">
        <v>0</v>
      </c>
      <c r="AO176">
        <v>2</v>
      </c>
      <c r="AP176">
        <v>0</v>
      </c>
      <c r="AQ176">
        <v>0</v>
      </c>
      <c r="AR176">
        <v>0</v>
      </c>
      <c r="AS176">
        <v>2</v>
      </c>
      <c r="AT176">
        <v>2</v>
      </c>
      <c r="AU176" t="s">
        <v>459</v>
      </c>
      <c r="AX176" t="s">
        <v>477</v>
      </c>
      <c r="AY176" t="s">
        <v>23</v>
      </c>
      <c r="AZ176" t="s">
        <v>24</v>
      </c>
      <c r="BA176" t="s">
        <v>91</v>
      </c>
      <c r="BB176" t="s">
        <v>92</v>
      </c>
      <c r="BC176" t="s">
        <v>48</v>
      </c>
      <c r="BD176" t="s">
        <v>49</v>
      </c>
      <c r="BE176" t="s">
        <v>256</v>
      </c>
      <c r="BF176" t="s">
        <v>257</v>
      </c>
      <c r="BG176" t="s">
        <v>681</v>
      </c>
      <c r="BH176" t="s">
        <v>626</v>
      </c>
      <c r="BI176" t="s">
        <v>679</v>
      </c>
      <c r="BJ176">
        <v>4</v>
      </c>
      <c r="BK176" s="12" t="s">
        <v>682</v>
      </c>
      <c r="BM176" t="s">
        <v>677</v>
      </c>
    </row>
    <row r="177" spans="1:65" x14ac:dyDescent="0.3">
      <c r="A177" s="12">
        <v>176</v>
      </c>
      <c r="B177" t="s">
        <v>13</v>
      </c>
      <c r="C177" t="s">
        <v>688</v>
      </c>
      <c r="D177" s="12">
        <v>573</v>
      </c>
      <c r="E177" s="12">
        <v>573</v>
      </c>
      <c r="F177" t="s">
        <v>477</v>
      </c>
      <c r="G177" t="s">
        <v>655</v>
      </c>
      <c r="H177" t="s">
        <v>29</v>
      </c>
      <c r="I177" t="s">
        <v>23</v>
      </c>
      <c r="J177" t="s">
        <v>48</v>
      </c>
      <c r="K177" t="s">
        <v>91</v>
      </c>
      <c r="L177" t="s">
        <v>256</v>
      </c>
      <c r="P177" t="s">
        <v>446</v>
      </c>
      <c r="Q177" t="s">
        <v>455</v>
      </c>
      <c r="R177" t="s">
        <v>448</v>
      </c>
      <c r="S177" t="s">
        <v>449</v>
      </c>
      <c r="T177" t="s">
        <v>472</v>
      </c>
      <c r="U177" t="s">
        <v>383</v>
      </c>
      <c r="V177" t="s">
        <v>518</v>
      </c>
      <c r="X177" t="s">
        <v>465</v>
      </c>
      <c r="AB177">
        <v>0</v>
      </c>
      <c r="AE177">
        <v>0</v>
      </c>
      <c r="AF177">
        <v>0</v>
      </c>
      <c r="AI177" s="7"/>
      <c r="AJ177">
        <v>0</v>
      </c>
      <c r="AM177">
        <v>0</v>
      </c>
      <c r="AN177">
        <v>0</v>
      </c>
      <c r="AO177">
        <v>0</v>
      </c>
      <c r="AP177">
        <v>0</v>
      </c>
      <c r="AQ177">
        <v>0</v>
      </c>
      <c r="AR177">
        <v>0</v>
      </c>
      <c r="AS177">
        <v>0</v>
      </c>
      <c r="AT177">
        <v>0</v>
      </c>
      <c r="AU177" t="s">
        <v>459</v>
      </c>
      <c r="AX177" t="s">
        <v>477</v>
      </c>
      <c r="AY177" t="s">
        <v>23</v>
      </c>
      <c r="AZ177" t="s">
        <v>24</v>
      </c>
      <c r="BA177" t="s">
        <v>91</v>
      </c>
      <c r="BB177" t="s">
        <v>92</v>
      </c>
      <c r="BC177" t="s">
        <v>48</v>
      </c>
      <c r="BD177" t="s">
        <v>49</v>
      </c>
      <c r="BE177" t="s">
        <v>256</v>
      </c>
      <c r="BF177" t="s">
        <v>257</v>
      </c>
      <c r="BG177" t="s">
        <v>681</v>
      </c>
      <c r="BH177" t="s">
        <v>626</v>
      </c>
      <c r="BI177" t="s">
        <v>679</v>
      </c>
      <c r="BJ177">
        <v>4</v>
      </c>
      <c r="BK177" s="12" t="s">
        <v>682</v>
      </c>
      <c r="BM177" t="s">
        <v>677</v>
      </c>
    </row>
    <row r="178" spans="1:65" x14ac:dyDescent="0.3">
      <c r="A178" s="12">
        <v>177</v>
      </c>
      <c r="B178" t="s">
        <v>13</v>
      </c>
      <c r="C178" t="s">
        <v>688</v>
      </c>
      <c r="D178" s="12">
        <v>573</v>
      </c>
      <c r="E178" s="12">
        <v>573</v>
      </c>
      <c r="F178" t="s">
        <v>477</v>
      </c>
      <c r="G178" t="s">
        <v>655</v>
      </c>
      <c r="H178" t="s">
        <v>29</v>
      </c>
      <c r="I178" t="s">
        <v>23</v>
      </c>
      <c r="J178" t="s">
        <v>48</v>
      </c>
      <c r="K178" t="s">
        <v>91</v>
      </c>
      <c r="L178" t="s">
        <v>256</v>
      </c>
      <c r="P178" t="s">
        <v>446</v>
      </c>
      <c r="Q178" t="s">
        <v>455</v>
      </c>
      <c r="R178" t="s">
        <v>448</v>
      </c>
      <c r="S178" t="s">
        <v>470</v>
      </c>
      <c r="T178" t="s">
        <v>472</v>
      </c>
      <c r="U178" t="s">
        <v>383</v>
      </c>
      <c r="V178" t="s">
        <v>518</v>
      </c>
      <c r="X178" t="s">
        <v>465</v>
      </c>
      <c r="AB178">
        <v>0</v>
      </c>
      <c r="AD178">
        <v>1</v>
      </c>
      <c r="AE178">
        <v>1</v>
      </c>
      <c r="AF178">
        <v>1</v>
      </c>
      <c r="AI178" s="7"/>
      <c r="AJ178">
        <v>0</v>
      </c>
      <c r="AM178">
        <v>0</v>
      </c>
      <c r="AN178">
        <v>0</v>
      </c>
      <c r="AO178">
        <v>1</v>
      </c>
      <c r="AP178">
        <v>0</v>
      </c>
      <c r="AQ178">
        <v>0</v>
      </c>
      <c r="AR178">
        <v>0</v>
      </c>
      <c r="AS178">
        <v>1</v>
      </c>
      <c r="AT178">
        <v>1</v>
      </c>
      <c r="AU178" t="s">
        <v>459</v>
      </c>
      <c r="AX178" t="s">
        <v>477</v>
      </c>
      <c r="AY178" t="s">
        <v>23</v>
      </c>
      <c r="AZ178" t="s">
        <v>24</v>
      </c>
      <c r="BA178" t="s">
        <v>91</v>
      </c>
      <c r="BB178" t="s">
        <v>92</v>
      </c>
      <c r="BC178" t="s">
        <v>48</v>
      </c>
      <c r="BD178" t="s">
        <v>49</v>
      </c>
      <c r="BE178" t="s">
        <v>256</v>
      </c>
      <c r="BF178" t="s">
        <v>257</v>
      </c>
      <c r="BG178" t="s">
        <v>681</v>
      </c>
      <c r="BH178" t="s">
        <v>626</v>
      </c>
      <c r="BI178" t="s">
        <v>679</v>
      </c>
      <c r="BJ178">
        <v>4</v>
      </c>
      <c r="BK178" s="12" t="s">
        <v>682</v>
      </c>
      <c r="BM178" t="s">
        <v>677</v>
      </c>
    </row>
    <row r="179" spans="1:65" x14ac:dyDescent="0.3">
      <c r="A179" s="12">
        <v>178</v>
      </c>
      <c r="B179" t="s">
        <v>13</v>
      </c>
      <c r="C179" t="s">
        <v>688</v>
      </c>
      <c r="D179" s="12">
        <v>573</v>
      </c>
      <c r="E179" s="12">
        <v>573</v>
      </c>
      <c r="F179" t="s">
        <v>477</v>
      </c>
      <c r="G179" t="s">
        <v>655</v>
      </c>
      <c r="H179" t="s">
        <v>29</v>
      </c>
      <c r="I179" t="s">
        <v>23</v>
      </c>
      <c r="J179" t="s">
        <v>48</v>
      </c>
      <c r="K179" t="s">
        <v>91</v>
      </c>
      <c r="L179" t="s">
        <v>256</v>
      </c>
      <c r="P179" t="s">
        <v>446</v>
      </c>
      <c r="Q179" t="s">
        <v>455</v>
      </c>
      <c r="R179" t="s">
        <v>448</v>
      </c>
      <c r="S179" t="s">
        <v>449</v>
      </c>
      <c r="T179" t="s">
        <v>472</v>
      </c>
      <c r="U179" t="s">
        <v>383</v>
      </c>
      <c r="V179" t="s">
        <v>518</v>
      </c>
      <c r="X179" t="s">
        <v>465</v>
      </c>
      <c r="AB179">
        <v>0</v>
      </c>
      <c r="AE179">
        <v>0</v>
      </c>
      <c r="AF179">
        <v>0</v>
      </c>
      <c r="AI179" s="7"/>
      <c r="AJ179">
        <v>0</v>
      </c>
      <c r="AM179">
        <v>0</v>
      </c>
      <c r="AN179">
        <v>0</v>
      </c>
      <c r="AO179">
        <v>0</v>
      </c>
      <c r="AP179">
        <v>0</v>
      </c>
      <c r="AQ179">
        <v>0</v>
      </c>
      <c r="AR179">
        <v>0</v>
      </c>
      <c r="AS179">
        <v>0</v>
      </c>
      <c r="AT179">
        <v>0</v>
      </c>
      <c r="AU179" t="s">
        <v>459</v>
      </c>
      <c r="AX179" t="s">
        <v>477</v>
      </c>
      <c r="AY179" t="s">
        <v>23</v>
      </c>
      <c r="AZ179" t="s">
        <v>24</v>
      </c>
      <c r="BA179" t="s">
        <v>91</v>
      </c>
      <c r="BB179" t="s">
        <v>92</v>
      </c>
      <c r="BC179" t="s">
        <v>48</v>
      </c>
      <c r="BD179" t="s">
        <v>49</v>
      </c>
      <c r="BE179" t="s">
        <v>256</v>
      </c>
      <c r="BF179" t="s">
        <v>257</v>
      </c>
      <c r="BG179" t="s">
        <v>681</v>
      </c>
      <c r="BH179" t="s">
        <v>626</v>
      </c>
      <c r="BI179" t="s">
        <v>679</v>
      </c>
      <c r="BJ179">
        <v>4</v>
      </c>
      <c r="BK179" s="12" t="s">
        <v>682</v>
      </c>
      <c r="BM179" t="s">
        <v>677</v>
      </c>
    </row>
    <row r="180" spans="1:65" x14ac:dyDescent="0.3">
      <c r="A180" s="12">
        <v>179</v>
      </c>
      <c r="B180" t="s">
        <v>13</v>
      </c>
      <c r="C180" t="s">
        <v>688</v>
      </c>
      <c r="D180" s="12">
        <v>573</v>
      </c>
      <c r="E180" s="12">
        <v>573</v>
      </c>
      <c r="F180" t="s">
        <v>477</v>
      </c>
      <c r="G180" t="s">
        <v>655</v>
      </c>
      <c r="H180" t="s">
        <v>29</v>
      </c>
      <c r="I180" t="s">
        <v>23</v>
      </c>
      <c r="J180" t="s">
        <v>48</v>
      </c>
      <c r="K180" t="s">
        <v>91</v>
      </c>
      <c r="L180" t="s">
        <v>110</v>
      </c>
      <c r="P180" t="s">
        <v>446</v>
      </c>
      <c r="Q180" t="s">
        <v>455</v>
      </c>
      <c r="R180" t="s">
        <v>448</v>
      </c>
      <c r="S180" t="s">
        <v>470</v>
      </c>
      <c r="T180" t="s">
        <v>472</v>
      </c>
      <c r="U180" t="s">
        <v>383</v>
      </c>
      <c r="V180" t="s">
        <v>518</v>
      </c>
      <c r="X180" t="s">
        <v>465</v>
      </c>
      <c r="AB180">
        <v>0</v>
      </c>
      <c r="AE180">
        <v>0</v>
      </c>
      <c r="AF180">
        <v>0</v>
      </c>
      <c r="AI180" s="7"/>
      <c r="AJ180">
        <v>0</v>
      </c>
      <c r="AM180">
        <v>0</v>
      </c>
      <c r="AN180">
        <v>0</v>
      </c>
      <c r="AO180">
        <v>0</v>
      </c>
      <c r="AP180">
        <v>0</v>
      </c>
      <c r="AQ180">
        <v>0</v>
      </c>
      <c r="AR180">
        <v>0</v>
      </c>
      <c r="AS180">
        <v>0</v>
      </c>
      <c r="AT180">
        <v>0</v>
      </c>
      <c r="AU180" t="s">
        <v>459</v>
      </c>
      <c r="AX180" t="s">
        <v>477</v>
      </c>
      <c r="AY180" t="s">
        <v>23</v>
      </c>
      <c r="AZ180" t="s">
        <v>24</v>
      </c>
      <c r="BA180" t="s">
        <v>91</v>
      </c>
      <c r="BB180" t="s">
        <v>92</v>
      </c>
      <c r="BC180" t="s">
        <v>48</v>
      </c>
      <c r="BD180" t="s">
        <v>49</v>
      </c>
      <c r="BE180" t="s">
        <v>110</v>
      </c>
      <c r="BF180" t="s">
        <v>111</v>
      </c>
      <c r="BG180" t="s">
        <v>681</v>
      </c>
      <c r="BH180" t="s">
        <v>626</v>
      </c>
      <c r="BI180" t="s">
        <v>679</v>
      </c>
      <c r="BJ180">
        <v>4</v>
      </c>
      <c r="BK180" s="12" t="s">
        <v>682</v>
      </c>
      <c r="BM180" t="s">
        <v>677</v>
      </c>
    </row>
    <row r="181" spans="1:65" x14ac:dyDescent="0.3">
      <c r="A181" s="12">
        <v>180</v>
      </c>
      <c r="B181" t="s">
        <v>13</v>
      </c>
      <c r="C181" t="s">
        <v>688</v>
      </c>
      <c r="D181" s="12">
        <v>573</v>
      </c>
      <c r="E181" s="12">
        <v>573</v>
      </c>
      <c r="F181" t="s">
        <v>477</v>
      </c>
      <c r="G181" t="s">
        <v>655</v>
      </c>
      <c r="H181" t="s">
        <v>29</v>
      </c>
      <c r="I181" t="s">
        <v>23</v>
      </c>
      <c r="J181" t="s">
        <v>48</v>
      </c>
      <c r="K181" t="s">
        <v>91</v>
      </c>
      <c r="L181" t="s">
        <v>110</v>
      </c>
      <c r="P181" t="s">
        <v>446</v>
      </c>
      <c r="Q181" t="s">
        <v>455</v>
      </c>
      <c r="R181" t="s">
        <v>448</v>
      </c>
      <c r="S181" t="s">
        <v>449</v>
      </c>
      <c r="T181" t="s">
        <v>472</v>
      </c>
      <c r="U181" t="s">
        <v>383</v>
      </c>
      <c r="V181" t="s">
        <v>518</v>
      </c>
      <c r="X181" t="s">
        <v>465</v>
      </c>
      <c r="AB181">
        <v>0</v>
      </c>
      <c r="AE181">
        <v>0</v>
      </c>
      <c r="AF181">
        <v>0</v>
      </c>
      <c r="AI181" s="7"/>
      <c r="AJ181">
        <v>0</v>
      </c>
      <c r="AM181">
        <v>0</v>
      </c>
      <c r="AN181">
        <v>0</v>
      </c>
      <c r="AO181">
        <v>0</v>
      </c>
      <c r="AP181">
        <v>0</v>
      </c>
      <c r="AQ181">
        <v>0</v>
      </c>
      <c r="AR181">
        <v>0</v>
      </c>
      <c r="AS181">
        <v>0</v>
      </c>
      <c r="AT181">
        <v>0</v>
      </c>
      <c r="AU181" t="s">
        <v>459</v>
      </c>
      <c r="AX181" t="s">
        <v>477</v>
      </c>
      <c r="AY181" t="s">
        <v>23</v>
      </c>
      <c r="AZ181" t="s">
        <v>24</v>
      </c>
      <c r="BA181" t="s">
        <v>91</v>
      </c>
      <c r="BB181" t="s">
        <v>92</v>
      </c>
      <c r="BC181" t="s">
        <v>48</v>
      </c>
      <c r="BD181" t="s">
        <v>49</v>
      </c>
      <c r="BE181" t="s">
        <v>110</v>
      </c>
      <c r="BF181" t="s">
        <v>111</v>
      </c>
      <c r="BG181" t="s">
        <v>681</v>
      </c>
      <c r="BH181" t="s">
        <v>626</v>
      </c>
      <c r="BI181" t="s">
        <v>679</v>
      </c>
      <c r="BJ181">
        <v>4</v>
      </c>
      <c r="BK181" s="12" t="s">
        <v>682</v>
      </c>
      <c r="BM181" t="s">
        <v>677</v>
      </c>
    </row>
    <row r="182" spans="1:65" x14ac:dyDescent="0.3">
      <c r="A182" s="12">
        <v>181</v>
      </c>
      <c r="B182" t="s">
        <v>13</v>
      </c>
      <c r="C182" t="s">
        <v>688</v>
      </c>
      <c r="D182" s="12">
        <v>573</v>
      </c>
      <c r="E182" s="12">
        <v>573</v>
      </c>
      <c r="F182" t="s">
        <v>477</v>
      </c>
      <c r="G182" t="s">
        <v>655</v>
      </c>
      <c r="H182" t="s">
        <v>29</v>
      </c>
      <c r="I182" t="s">
        <v>23</v>
      </c>
      <c r="J182" t="s">
        <v>48</v>
      </c>
      <c r="K182" t="s">
        <v>91</v>
      </c>
      <c r="L182" t="s">
        <v>110</v>
      </c>
      <c r="P182" t="s">
        <v>446</v>
      </c>
      <c r="Q182" t="s">
        <v>455</v>
      </c>
      <c r="R182" t="s">
        <v>448</v>
      </c>
      <c r="S182" t="s">
        <v>470</v>
      </c>
      <c r="T182" t="s">
        <v>472</v>
      </c>
      <c r="U182" t="s">
        <v>383</v>
      </c>
      <c r="V182" t="s">
        <v>518</v>
      </c>
      <c r="X182" t="s">
        <v>465</v>
      </c>
      <c r="AB182">
        <v>0</v>
      </c>
      <c r="AE182">
        <v>0</v>
      </c>
      <c r="AF182">
        <v>0</v>
      </c>
      <c r="AI182" s="7"/>
      <c r="AJ182">
        <v>0</v>
      </c>
      <c r="AM182">
        <v>0</v>
      </c>
      <c r="AN182">
        <v>0</v>
      </c>
      <c r="AO182">
        <v>0</v>
      </c>
      <c r="AP182">
        <v>0</v>
      </c>
      <c r="AQ182">
        <v>0</v>
      </c>
      <c r="AR182">
        <v>0</v>
      </c>
      <c r="AS182">
        <v>0</v>
      </c>
      <c r="AT182">
        <v>0</v>
      </c>
      <c r="AU182" t="s">
        <v>459</v>
      </c>
      <c r="AX182" t="s">
        <v>477</v>
      </c>
      <c r="AY182" t="s">
        <v>23</v>
      </c>
      <c r="AZ182" t="s">
        <v>24</v>
      </c>
      <c r="BA182" t="s">
        <v>91</v>
      </c>
      <c r="BB182" t="s">
        <v>92</v>
      </c>
      <c r="BC182" t="s">
        <v>48</v>
      </c>
      <c r="BD182" t="s">
        <v>49</v>
      </c>
      <c r="BE182" t="s">
        <v>110</v>
      </c>
      <c r="BF182" t="s">
        <v>111</v>
      </c>
      <c r="BG182" t="s">
        <v>681</v>
      </c>
      <c r="BH182" t="s">
        <v>626</v>
      </c>
      <c r="BI182" t="s">
        <v>679</v>
      </c>
      <c r="BJ182">
        <v>4</v>
      </c>
      <c r="BK182" s="12" t="s">
        <v>682</v>
      </c>
      <c r="BM182" t="s">
        <v>677</v>
      </c>
    </row>
    <row r="183" spans="1:65" x14ac:dyDescent="0.3">
      <c r="A183" s="12">
        <v>182</v>
      </c>
      <c r="B183" t="s">
        <v>13</v>
      </c>
      <c r="C183" t="s">
        <v>688</v>
      </c>
      <c r="D183" s="12">
        <v>573</v>
      </c>
      <c r="E183" s="12">
        <v>573</v>
      </c>
      <c r="F183" t="s">
        <v>477</v>
      </c>
      <c r="G183" t="s">
        <v>655</v>
      </c>
      <c r="H183" t="s">
        <v>29</v>
      </c>
      <c r="I183" t="s">
        <v>23</v>
      </c>
      <c r="J183" t="s">
        <v>48</v>
      </c>
      <c r="K183" t="s">
        <v>91</v>
      </c>
      <c r="L183" t="s">
        <v>110</v>
      </c>
      <c r="P183" t="s">
        <v>446</v>
      </c>
      <c r="Q183" t="s">
        <v>455</v>
      </c>
      <c r="R183" t="s">
        <v>448</v>
      </c>
      <c r="S183" t="s">
        <v>449</v>
      </c>
      <c r="T183" t="s">
        <v>472</v>
      </c>
      <c r="U183" t="s">
        <v>383</v>
      </c>
      <c r="V183" t="s">
        <v>518</v>
      </c>
      <c r="X183" t="s">
        <v>465</v>
      </c>
      <c r="AB183">
        <v>0</v>
      </c>
      <c r="AE183">
        <v>0</v>
      </c>
      <c r="AF183">
        <v>0</v>
      </c>
      <c r="AI183" s="7"/>
      <c r="AJ183">
        <v>0</v>
      </c>
      <c r="AM183">
        <v>0</v>
      </c>
      <c r="AN183">
        <v>0</v>
      </c>
      <c r="AO183">
        <v>0</v>
      </c>
      <c r="AP183">
        <v>0</v>
      </c>
      <c r="AQ183">
        <v>0</v>
      </c>
      <c r="AR183">
        <v>0</v>
      </c>
      <c r="AS183">
        <v>0</v>
      </c>
      <c r="AT183">
        <v>0</v>
      </c>
      <c r="AU183" t="s">
        <v>459</v>
      </c>
      <c r="AX183" t="s">
        <v>477</v>
      </c>
      <c r="AY183" t="s">
        <v>23</v>
      </c>
      <c r="AZ183" t="s">
        <v>24</v>
      </c>
      <c r="BA183" t="s">
        <v>91</v>
      </c>
      <c r="BB183" t="s">
        <v>92</v>
      </c>
      <c r="BC183" t="s">
        <v>48</v>
      </c>
      <c r="BD183" t="s">
        <v>49</v>
      </c>
      <c r="BE183" t="s">
        <v>110</v>
      </c>
      <c r="BF183" t="s">
        <v>111</v>
      </c>
      <c r="BG183" t="s">
        <v>681</v>
      </c>
      <c r="BH183" t="s">
        <v>626</v>
      </c>
      <c r="BI183" t="s">
        <v>679</v>
      </c>
      <c r="BJ183">
        <v>4</v>
      </c>
      <c r="BK183" s="12" t="s">
        <v>682</v>
      </c>
      <c r="BM183" t="s">
        <v>677</v>
      </c>
    </row>
    <row r="184" spans="1:65" x14ac:dyDescent="0.3">
      <c r="A184" s="12">
        <v>183</v>
      </c>
      <c r="B184" t="s">
        <v>13</v>
      </c>
      <c r="C184" t="s">
        <v>688</v>
      </c>
      <c r="D184" s="12">
        <v>573</v>
      </c>
      <c r="E184" s="12">
        <v>573</v>
      </c>
      <c r="F184" t="s">
        <v>477</v>
      </c>
      <c r="G184" t="s">
        <v>655</v>
      </c>
      <c r="H184" t="s">
        <v>29</v>
      </c>
      <c r="I184" t="s">
        <v>23</v>
      </c>
      <c r="J184" t="s">
        <v>23</v>
      </c>
      <c r="K184" t="s">
        <v>134</v>
      </c>
      <c r="L184" t="s">
        <v>310</v>
      </c>
      <c r="P184" t="s">
        <v>446</v>
      </c>
      <c r="Q184" t="s">
        <v>455</v>
      </c>
      <c r="R184" t="s">
        <v>448</v>
      </c>
      <c r="S184" t="s">
        <v>470</v>
      </c>
      <c r="T184" t="s">
        <v>472</v>
      </c>
      <c r="U184" t="s">
        <v>383</v>
      </c>
      <c r="V184" t="s">
        <v>518</v>
      </c>
      <c r="X184" t="s">
        <v>465</v>
      </c>
      <c r="AB184">
        <v>0</v>
      </c>
      <c r="AE184">
        <v>0</v>
      </c>
      <c r="AF184">
        <v>0</v>
      </c>
      <c r="AI184" s="7"/>
      <c r="AJ184">
        <v>0</v>
      </c>
      <c r="AM184">
        <v>0</v>
      </c>
      <c r="AN184">
        <v>0</v>
      </c>
      <c r="AO184">
        <v>0</v>
      </c>
      <c r="AP184">
        <v>0</v>
      </c>
      <c r="AQ184">
        <v>0</v>
      </c>
      <c r="AR184">
        <v>0</v>
      </c>
      <c r="AS184">
        <v>0</v>
      </c>
      <c r="AT184">
        <v>0</v>
      </c>
      <c r="AU184" t="s">
        <v>459</v>
      </c>
      <c r="AX184" t="s">
        <v>477</v>
      </c>
      <c r="AY184" t="s">
        <v>23</v>
      </c>
      <c r="AZ184" t="s">
        <v>24</v>
      </c>
      <c r="BA184" t="s">
        <v>134</v>
      </c>
      <c r="BB184" t="s">
        <v>135</v>
      </c>
      <c r="BC184" t="s">
        <v>23</v>
      </c>
      <c r="BD184" t="s">
        <v>58</v>
      </c>
      <c r="BE184" t="s">
        <v>310</v>
      </c>
      <c r="BF184" t="s">
        <v>311</v>
      </c>
      <c r="BG184" t="s">
        <v>681</v>
      </c>
      <c r="BH184" t="s">
        <v>626</v>
      </c>
      <c r="BI184" t="s">
        <v>679</v>
      </c>
      <c r="BJ184">
        <v>5</v>
      </c>
      <c r="BK184" s="12" t="s">
        <v>682</v>
      </c>
      <c r="BM184" t="s">
        <v>678</v>
      </c>
    </row>
    <row r="185" spans="1:65" x14ac:dyDescent="0.3">
      <c r="A185" s="12">
        <v>184</v>
      </c>
      <c r="B185" t="s">
        <v>13</v>
      </c>
      <c r="C185" t="s">
        <v>688</v>
      </c>
      <c r="D185" s="12">
        <v>573</v>
      </c>
      <c r="E185" s="12">
        <v>573</v>
      </c>
      <c r="F185" t="s">
        <v>477</v>
      </c>
      <c r="G185" t="s">
        <v>655</v>
      </c>
      <c r="H185" t="s">
        <v>29</v>
      </c>
      <c r="I185" t="s">
        <v>23</v>
      </c>
      <c r="J185" t="s">
        <v>23</v>
      </c>
      <c r="K185" t="s">
        <v>134</v>
      </c>
      <c r="L185" t="s">
        <v>310</v>
      </c>
      <c r="P185" t="s">
        <v>446</v>
      </c>
      <c r="Q185" t="s">
        <v>455</v>
      </c>
      <c r="R185" t="s">
        <v>448</v>
      </c>
      <c r="S185" t="s">
        <v>449</v>
      </c>
      <c r="T185" t="s">
        <v>472</v>
      </c>
      <c r="U185" t="s">
        <v>383</v>
      </c>
      <c r="V185" t="s">
        <v>518</v>
      </c>
      <c r="X185" t="s">
        <v>465</v>
      </c>
      <c r="AB185">
        <v>0</v>
      </c>
      <c r="AE185">
        <v>0</v>
      </c>
      <c r="AF185">
        <v>0</v>
      </c>
      <c r="AI185" s="7"/>
      <c r="AJ185">
        <v>0</v>
      </c>
      <c r="AM185">
        <v>0</v>
      </c>
      <c r="AN185">
        <v>0</v>
      </c>
      <c r="AO185">
        <v>0</v>
      </c>
      <c r="AP185">
        <v>0</v>
      </c>
      <c r="AQ185">
        <v>0</v>
      </c>
      <c r="AR185">
        <v>0</v>
      </c>
      <c r="AS185">
        <v>0</v>
      </c>
      <c r="AT185">
        <v>0</v>
      </c>
      <c r="AU185" t="s">
        <v>459</v>
      </c>
      <c r="AX185" t="s">
        <v>477</v>
      </c>
      <c r="AY185" t="s">
        <v>23</v>
      </c>
      <c r="AZ185" t="s">
        <v>24</v>
      </c>
      <c r="BA185" t="s">
        <v>134</v>
      </c>
      <c r="BB185" t="s">
        <v>135</v>
      </c>
      <c r="BC185" t="s">
        <v>23</v>
      </c>
      <c r="BD185" t="s">
        <v>58</v>
      </c>
      <c r="BE185" t="s">
        <v>310</v>
      </c>
      <c r="BF185" t="s">
        <v>311</v>
      </c>
      <c r="BG185" t="s">
        <v>681</v>
      </c>
      <c r="BH185" t="s">
        <v>626</v>
      </c>
      <c r="BI185" t="s">
        <v>679</v>
      </c>
      <c r="BJ185">
        <v>5</v>
      </c>
      <c r="BK185" s="12" t="s">
        <v>682</v>
      </c>
      <c r="BM185" t="s">
        <v>678</v>
      </c>
    </row>
    <row r="186" spans="1:65" x14ac:dyDescent="0.3">
      <c r="A186" s="12">
        <v>185</v>
      </c>
      <c r="B186" t="s">
        <v>13</v>
      </c>
      <c r="C186" t="s">
        <v>688</v>
      </c>
      <c r="D186" s="12">
        <v>573</v>
      </c>
      <c r="E186" s="12">
        <v>573</v>
      </c>
      <c r="F186" t="s">
        <v>477</v>
      </c>
      <c r="G186" t="s">
        <v>655</v>
      </c>
      <c r="H186" t="s">
        <v>29</v>
      </c>
      <c r="I186" t="s">
        <v>23</v>
      </c>
      <c r="J186" t="s">
        <v>23</v>
      </c>
      <c r="K186" t="s">
        <v>134</v>
      </c>
      <c r="L186" t="s">
        <v>250</v>
      </c>
      <c r="P186" t="s">
        <v>446</v>
      </c>
      <c r="Q186" t="s">
        <v>455</v>
      </c>
      <c r="R186" t="s">
        <v>448</v>
      </c>
      <c r="S186" t="s">
        <v>470</v>
      </c>
      <c r="T186" t="s">
        <v>472</v>
      </c>
      <c r="U186" t="s">
        <v>383</v>
      </c>
      <c r="V186" t="s">
        <v>518</v>
      </c>
      <c r="X186" t="s">
        <v>465</v>
      </c>
      <c r="AB186">
        <v>0</v>
      </c>
      <c r="AE186">
        <v>0</v>
      </c>
      <c r="AF186">
        <v>0</v>
      </c>
      <c r="AI186" s="7"/>
      <c r="AJ186">
        <v>0</v>
      </c>
      <c r="AM186">
        <v>0</v>
      </c>
      <c r="AN186">
        <v>0</v>
      </c>
      <c r="AO186">
        <v>0</v>
      </c>
      <c r="AP186">
        <v>0</v>
      </c>
      <c r="AQ186">
        <v>0</v>
      </c>
      <c r="AR186">
        <v>0</v>
      </c>
      <c r="AS186">
        <v>0</v>
      </c>
      <c r="AT186">
        <v>0</v>
      </c>
      <c r="AU186" t="s">
        <v>459</v>
      </c>
      <c r="AX186" t="s">
        <v>477</v>
      </c>
      <c r="AY186" t="s">
        <v>23</v>
      </c>
      <c r="AZ186" t="s">
        <v>24</v>
      </c>
      <c r="BA186" t="s">
        <v>134</v>
      </c>
      <c r="BB186" t="s">
        <v>135</v>
      </c>
      <c r="BC186" t="s">
        <v>23</v>
      </c>
      <c r="BD186" t="s">
        <v>58</v>
      </c>
      <c r="BE186" t="s">
        <v>250</v>
      </c>
      <c r="BF186" t="s">
        <v>251</v>
      </c>
      <c r="BG186" t="s">
        <v>681</v>
      </c>
      <c r="BH186" t="s">
        <v>626</v>
      </c>
      <c r="BI186" t="s">
        <v>679</v>
      </c>
      <c r="BJ186">
        <v>5</v>
      </c>
      <c r="BK186" s="12" t="s">
        <v>682</v>
      </c>
      <c r="BM186" t="s">
        <v>678</v>
      </c>
    </row>
    <row r="187" spans="1:65" x14ac:dyDescent="0.3">
      <c r="A187" s="12">
        <v>186</v>
      </c>
      <c r="B187" t="s">
        <v>13</v>
      </c>
      <c r="C187" t="s">
        <v>688</v>
      </c>
      <c r="D187" s="12">
        <v>573</v>
      </c>
      <c r="E187" s="12">
        <v>573</v>
      </c>
      <c r="F187" t="s">
        <v>477</v>
      </c>
      <c r="G187" t="s">
        <v>655</v>
      </c>
      <c r="H187" t="s">
        <v>29</v>
      </c>
      <c r="I187" t="s">
        <v>23</v>
      </c>
      <c r="J187" t="s">
        <v>23</v>
      </c>
      <c r="K187" t="s">
        <v>134</v>
      </c>
      <c r="L187" t="s">
        <v>250</v>
      </c>
      <c r="P187" t="s">
        <v>446</v>
      </c>
      <c r="Q187" t="s">
        <v>455</v>
      </c>
      <c r="R187" t="s">
        <v>448</v>
      </c>
      <c r="S187" t="s">
        <v>449</v>
      </c>
      <c r="T187" t="s">
        <v>472</v>
      </c>
      <c r="U187" t="s">
        <v>383</v>
      </c>
      <c r="V187" t="s">
        <v>518</v>
      </c>
      <c r="X187" t="s">
        <v>465</v>
      </c>
      <c r="AB187">
        <v>0</v>
      </c>
      <c r="AE187">
        <v>0</v>
      </c>
      <c r="AF187">
        <v>0</v>
      </c>
      <c r="AI187" s="7"/>
      <c r="AJ187">
        <v>0</v>
      </c>
      <c r="AM187">
        <v>0</v>
      </c>
      <c r="AN187">
        <v>0</v>
      </c>
      <c r="AO187">
        <v>0</v>
      </c>
      <c r="AP187">
        <v>0</v>
      </c>
      <c r="AQ187">
        <v>0</v>
      </c>
      <c r="AR187">
        <v>0</v>
      </c>
      <c r="AS187">
        <v>0</v>
      </c>
      <c r="AT187">
        <v>0</v>
      </c>
      <c r="AU187" t="s">
        <v>459</v>
      </c>
      <c r="AX187" t="s">
        <v>477</v>
      </c>
      <c r="AY187" t="s">
        <v>23</v>
      </c>
      <c r="AZ187" t="s">
        <v>24</v>
      </c>
      <c r="BA187" t="s">
        <v>134</v>
      </c>
      <c r="BB187" t="s">
        <v>135</v>
      </c>
      <c r="BC187" t="s">
        <v>23</v>
      </c>
      <c r="BD187" t="s">
        <v>58</v>
      </c>
      <c r="BE187" t="s">
        <v>250</v>
      </c>
      <c r="BF187" t="s">
        <v>251</v>
      </c>
      <c r="BG187" t="s">
        <v>681</v>
      </c>
      <c r="BH187" t="s">
        <v>626</v>
      </c>
      <c r="BI187" t="s">
        <v>679</v>
      </c>
      <c r="BJ187">
        <v>5</v>
      </c>
      <c r="BK187" s="12" t="s">
        <v>682</v>
      </c>
      <c r="BM187" t="s">
        <v>678</v>
      </c>
    </row>
    <row r="188" spans="1:65" x14ac:dyDescent="0.3">
      <c r="A188" s="12">
        <v>187</v>
      </c>
      <c r="B188" t="s">
        <v>13</v>
      </c>
      <c r="C188" t="s">
        <v>688</v>
      </c>
      <c r="D188" s="12">
        <v>573</v>
      </c>
      <c r="E188" s="12">
        <v>573</v>
      </c>
      <c r="F188" t="s">
        <v>477</v>
      </c>
      <c r="G188" t="s">
        <v>655</v>
      </c>
      <c r="H188" t="s">
        <v>29</v>
      </c>
      <c r="I188" t="s">
        <v>23</v>
      </c>
      <c r="J188" t="s">
        <v>23</v>
      </c>
      <c r="K188" t="s">
        <v>134</v>
      </c>
      <c r="L188" t="s">
        <v>208</v>
      </c>
      <c r="P188" t="s">
        <v>446</v>
      </c>
      <c r="Q188" t="s">
        <v>455</v>
      </c>
      <c r="R188" t="s">
        <v>448</v>
      </c>
      <c r="S188" t="s">
        <v>470</v>
      </c>
      <c r="T188" t="s">
        <v>472</v>
      </c>
      <c r="U188" t="s">
        <v>383</v>
      </c>
      <c r="V188" t="s">
        <v>518</v>
      </c>
      <c r="X188" t="s">
        <v>465</v>
      </c>
      <c r="AB188">
        <v>0</v>
      </c>
      <c r="AE188">
        <v>0</v>
      </c>
      <c r="AF188">
        <v>0</v>
      </c>
      <c r="AI188" s="7"/>
      <c r="AJ188">
        <v>0</v>
      </c>
      <c r="AM188">
        <v>0</v>
      </c>
      <c r="AN188">
        <v>0</v>
      </c>
      <c r="AO188">
        <v>0</v>
      </c>
      <c r="AP188">
        <v>0</v>
      </c>
      <c r="AQ188">
        <v>0</v>
      </c>
      <c r="AR188">
        <v>0</v>
      </c>
      <c r="AS188">
        <v>0</v>
      </c>
      <c r="AT188">
        <v>0</v>
      </c>
      <c r="AU188" t="s">
        <v>459</v>
      </c>
      <c r="AX188" t="s">
        <v>477</v>
      </c>
      <c r="AY188" t="s">
        <v>23</v>
      </c>
      <c r="AZ188" t="s">
        <v>24</v>
      </c>
      <c r="BA188" t="s">
        <v>134</v>
      </c>
      <c r="BB188" t="s">
        <v>135</v>
      </c>
      <c r="BC188" t="s">
        <v>23</v>
      </c>
      <c r="BD188" t="s">
        <v>58</v>
      </c>
      <c r="BE188" t="s">
        <v>208</v>
      </c>
      <c r="BF188" t="s">
        <v>209</v>
      </c>
      <c r="BG188" t="s">
        <v>681</v>
      </c>
      <c r="BH188" t="s">
        <v>626</v>
      </c>
      <c r="BI188" t="s">
        <v>679</v>
      </c>
      <c r="BJ188">
        <v>5</v>
      </c>
      <c r="BK188" s="12" t="s">
        <v>682</v>
      </c>
      <c r="BM188" t="s">
        <v>678</v>
      </c>
    </row>
    <row r="189" spans="1:65" x14ac:dyDescent="0.3">
      <c r="A189" s="12">
        <v>188</v>
      </c>
      <c r="B189" t="s">
        <v>13</v>
      </c>
      <c r="C189" t="s">
        <v>688</v>
      </c>
      <c r="D189" s="12">
        <v>573</v>
      </c>
      <c r="E189" s="12">
        <v>573</v>
      </c>
      <c r="F189" t="s">
        <v>477</v>
      </c>
      <c r="G189" t="s">
        <v>655</v>
      </c>
      <c r="H189" t="s">
        <v>29</v>
      </c>
      <c r="I189" t="s">
        <v>23</v>
      </c>
      <c r="J189" t="s">
        <v>23</v>
      </c>
      <c r="K189" t="s">
        <v>134</v>
      </c>
      <c r="L189" t="s">
        <v>208</v>
      </c>
      <c r="P189" t="s">
        <v>446</v>
      </c>
      <c r="Q189" t="s">
        <v>455</v>
      </c>
      <c r="R189" t="s">
        <v>448</v>
      </c>
      <c r="S189" t="s">
        <v>449</v>
      </c>
      <c r="T189" t="s">
        <v>472</v>
      </c>
      <c r="U189" t="s">
        <v>383</v>
      </c>
      <c r="V189" t="s">
        <v>518</v>
      </c>
      <c r="X189" t="s">
        <v>465</v>
      </c>
      <c r="AB189">
        <v>0</v>
      </c>
      <c r="AE189">
        <v>0</v>
      </c>
      <c r="AF189">
        <v>0</v>
      </c>
      <c r="AI189" s="7"/>
      <c r="AJ189">
        <v>0</v>
      </c>
      <c r="AM189">
        <v>0</v>
      </c>
      <c r="AN189">
        <v>0</v>
      </c>
      <c r="AO189">
        <v>0</v>
      </c>
      <c r="AP189">
        <v>0</v>
      </c>
      <c r="AQ189">
        <v>0</v>
      </c>
      <c r="AR189">
        <v>0</v>
      </c>
      <c r="AS189">
        <v>0</v>
      </c>
      <c r="AT189">
        <v>0</v>
      </c>
      <c r="AU189" t="s">
        <v>459</v>
      </c>
      <c r="AX189" t="s">
        <v>477</v>
      </c>
      <c r="AY189" t="s">
        <v>23</v>
      </c>
      <c r="AZ189" t="s">
        <v>24</v>
      </c>
      <c r="BA189" t="s">
        <v>134</v>
      </c>
      <c r="BB189" t="s">
        <v>135</v>
      </c>
      <c r="BC189" t="s">
        <v>23</v>
      </c>
      <c r="BD189" t="s">
        <v>58</v>
      </c>
      <c r="BE189" t="s">
        <v>208</v>
      </c>
      <c r="BF189" t="s">
        <v>209</v>
      </c>
      <c r="BG189" t="s">
        <v>681</v>
      </c>
      <c r="BH189" t="s">
        <v>626</v>
      </c>
      <c r="BI189" t="s">
        <v>679</v>
      </c>
      <c r="BJ189">
        <v>5</v>
      </c>
      <c r="BK189" s="12" t="s">
        <v>682</v>
      </c>
      <c r="BM189" t="s">
        <v>678</v>
      </c>
    </row>
    <row r="190" spans="1:65" x14ac:dyDescent="0.3">
      <c r="A190" s="12">
        <v>189</v>
      </c>
      <c r="B190" t="s">
        <v>13</v>
      </c>
      <c r="C190" t="s">
        <v>688</v>
      </c>
      <c r="D190" s="12">
        <v>573</v>
      </c>
      <c r="E190" s="12">
        <v>573</v>
      </c>
      <c r="F190" t="s">
        <v>477</v>
      </c>
      <c r="G190" t="s">
        <v>655</v>
      </c>
      <c r="H190" t="s">
        <v>29</v>
      </c>
      <c r="I190" t="s">
        <v>23</v>
      </c>
      <c r="J190" t="s">
        <v>48</v>
      </c>
      <c r="K190" t="s">
        <v>48</v>
      </c>
      <c r="L190" t="s">
        <v>48</v>
      </c>
      <c r="P190" t="s">
        <v>446</v>
      </c>
      <c r="Q190" t="s">
        <v>455</v>
      </c>
      <c r="R190" t="s">
        <v>448</v>
      </c>
      <c r="S190" t="s">
        <v>470</v>
      </c>
      <c r="T190" t="s">
        <v>472</v>
      </c>
      <c r="U190" t="s">
        <v>383</v>
      </c>
      <c r="V190" t="s">
        <v>518</v>
      </c>
      <c r="X190" t="s">
        <v>465</v>
      </c>
      <c r="AB190">
        <v>0</v>
      </c>
      <c r="AE190">
        <v>0</v>
      </c>
      <c r="AF190">
        <v>0</v>
      </c>
      <c r="AI190" s="7"/>
      <c r="AJ190">
        <v>0</v>
      </c>
      <c r="AM190">
        <v>0</v>
      </c>
      <c r="AN190">
        <v>0</v>
      </c>
      <c r="AO190">
        <v>0</v>
      </c>
      <c r="AP190">
        <v>0</v>
      </c>
      <c r="AQ190">
        <v>0</v>
      </c>
      <c r="AR190">
        <v>0</v>
      </c>
      <c r="AS190">
        <v>0</v>
      </c>
      <c r="AT190">
        <v>0</v>
      </c>
      <c r="AU190" t="s">
        <v>459</v>
      </c>
      <c r="AX190" t="s">
        <v>477</v>
      </c>
      <c r="AY190" t="s">
        <v>23</v>
      </c>
      <c r="AZ190" t="s">
        <v>24</v>
      </c>
      <c r="BA190" t="s">
        <v>48</v>
      </c>
      <c r="BB190" t="s">
        <v>101</v>
      </c>
      <c r="BC190" t="s">
        <v>48</v>
      </c>
      <c r="BD190" t="s">
        <v>49</v>
      </c>
      <c r="BE190" t="s">
        <v>48</v>
      </c>
      <c r="BF190" t="s">
        <v>180</v>
      </c>
      <c r="BG190" t="s">
        <v>681</v>
      </c>
      <c r="BH190" t="s">
        <v>626</v>
      </c>
      <c r="BI190" t="s">
        <v>679</v>
      </c>
      <c r="BJ190">
        <v>4</v>
      </c>
      <c r="BK190" s="12" t="s">
        <v>682</v>
      </c>
      <c r="BM190" t="s">
        <v>677</v>
      </c>
    </row>
    <row r="191" spans="1:65" x14ac:dyDescent="0.3">
      <c r="A191" s="12">
        <v>190</v>
      </c>
      <c r="B191" t="s">
        <v>13</v>
      </c>
      <c r="C191" t="s">
        <v>688</v>
      </c>
      <c r="D191" s="12">
        <v>573</v>
      </c>
      <c r="E191" s="12">
        <v>573</v>
      </c>
      <c r="F191" t="s">
        <v>477</v>
      </c>
      <c r="G191" t="s">
        <v>655</v>
      </c>
      <c r="H191" t="s">
        <v>29</v>
      </c>
      <c r="I191" t="s">
        <v>23</v>
      </c>
      <c r="J191" t="s">
        <v>48</v>
      </c>
      <c r="K191" t="s">
        <v>48</v>
      </c>
      <c r="L191" t="s">
        <v>48</v>
      </c>
      <c r="P191" t="s">
        <v>446</v>
      </c>
      <c r="Q191" t="s">
        <v>455</v>
      </c>
      <c r="R191" t="s">
        <v>448</v>
      </c>
      <c r="S191" t="s">
        <v>449</v>
      </c>
      <c r="T191" t="s">
        <v>472</v>
      </c>
      <c r="U191" t="s">
        <v>383</v>
      </c>
      <c r="V191" t="s">
        <v>518</v>
      </c>
      <c r="X191" t="s">
        <v>465</v>
      </c>
      <c r="AB191">
        <v>0</v>
      </c>
      <c r="AE191">
        <v>0</v>
      </c>
      <c r="AF191">
        <v>0</v>
      </c>
      <c r="AI191" s="7"/>
      <c r="AJ191">
        <v>0</v>
      </c>
      <c r="AM191">
        <v>0</v>
      </c>
      <c r="AN191">
        <v>0</v>
      </c>
      <c r="AO191">
        <v>0</v>
      </c>
      <c r="AP191">
        <v>0</v>
      </c>
      <c r="AQ191">
        <v>0</v>
      </c>
      <c r="AR191">
        <v>0</v>
      </c>
      <c r="AS191">
        <v>0</v>
      </c>
      <c r="AT191">
        <v>0</v>
      </c>
      <c r="AU191" t="s">
        <v>459</v>
      </c>
      <c r="AX191" t="s">
        <v>477</v>
      </c>
      <c r="AY191" t="s">
        <v>23</v>
      </c>
      <c r="AZ191" t="s">
        <v>24</v>
      </c>
      <c r="BA191" t="s">
        <v>48</v>
      </c>
      <c r="BB191" t="s">
        <v>101</v>
      </c>
      <c r="BC191" t="s">
        <v>48</v>
      </c>
      <c r="BD191" t="s">
        <v>49</v>
      </c>
      <c r="BE191" t="s">
        <v>48</v>
      </c>
      <c r="BF191" t="s">
        <v>180</v>
      </c>
      <c r="BG191" t="s">
        <v>681</v>
      </c>
      <c r="BH191" t="s">
        <v>626</v>
      </c>
      <c r="BI191" t="s">
        <v>679</v>
      </c>
      <c r="BJ191">
        <v>4</v>
      </c>
      <c r="BK191" s="12" t="s">
        <v>682</v>
      </c>
      <c r="BM191" t="s">
        <v>677</v>
      </c>
    </row>
    <row r="192" spans="1:65" x14ac:dyDescent="0.3">
      <c r="A192" s="12">
        <v>191</v>
      </c>
      <c r="B192" t="s">
        <v>13</v>
      </c>
      <c r="C192" t="s">
        <v>688</v>
      </c>
      <c r="D192" s="12">
        <v>573</v>
      </c>
      <c r="E192" s="12">
        <v>573</v>
      </c>
      <c r="F192" t="s">
        <v>477</v>
      </c>
      <c r="G192" t="s">
        <v>655</v>
      </c>
      <c r="H192" t="s">
        <v>29</v>
      </c>
      <c r="I192" t="s">
        <v>23</v>
      </c>
      <c r="J192" t="s">
        <v>48</v>
      </c>
      <c r="K192" t="s">
        <v>91</v>
      </c>
      <c r="L192" t="s">
        <v>110</v>
      </c>
      <c r="P192" t="s">
        <v>446</v>
      </c>
      <c r="Q192" t="s">
        <v>455</v>
      </c>
      <c r="R192" t="s">
        <v>448</v>
      </c>
      <c r="S192" t="s">
        <v>470</v>
      </c>
      <c r="T192" t="s">
        <v>472</v>
      </c>
      <c r="U192" t="s">
        <v>383</v>
      </c>
      <c r="V192" t="s">
        <v>518</v>
      </c>
      <c r="X192" t="s">
        <v>465</v>
      </c>
      <c r="AB192">
        <v>0</v>
      </c>
      <c r="AE192">
        <v>0</v>
      </c>
      <c r="AF192">
        <v>0</v>
      </c>
      <c r="AI192" s="7"/>
      <c r="AJ192">
        <v>0</v>
      </c>
      <c r="AM192">
        <v>0</v>
      </c>
      <c r="AN192">
        <v>0</v>
      </c>
      <c r="AO192">
        <v>0</v>
      </c>
      <c r="AP192">
        <v>0</v>
      </c>
      <c r="AQ192">
        <v>0</v>
      </c>
      <c r="AR192">
        <v>0</v>
      </c>
      <c r="AS192">
        <v>0</v>
      </c>
      <c r="AT192">
        <v>0</v>
      </c>
      <c r="AU192" t="s">
        <v>459</v>
      </c>
      <c r="AX192" t="s">
        <v>477</v>
      </c>
      <c r="AY192" t="s">
        <v>23</v>
      </c>
      <c r="AZ192" t="s">
        <v>24</v>
      </c>
      <c r="BA192" t="s">
        <v>91</v>
      </c>
      <c r="BB192" t="s">
        <v>92</v>
      </c>
      <c r="BC192" t="s">
        <v>48</v>
      </c>
      <c r="BD192" t="s">
        <v>49</v>
      </c>
      <c r="BE192" t="s">
        <v>110</v>
      </c>
      <c r="BF192" t="s">
        <v>111</v>
      </c>
      <c r="BG192" t="s">
        <v>681</v>
      </c>
      <c r="BH192" t="s">
        <v>626</v>
      </c>
      <c r="BI192" t="s">
        <v>679</v>
      </c>
      <c r="BJ192">
        <v>4</v>
      </c>
      <c r="BK192" s="12" t="s">
        <v>682</v>
      </c>
      <c r="BM192" t="s">
        <v>677</v>
      </c>
    </row>
    <row r="193" spans="1:65" x14ac:dyDescent="0.3">
      <c r="A193" s="12">
        <v>192</v>
      </c>
      <c r="B193" t="s">
        <v>13</v>
      </c>
      <c r="C193" t="s">
        <v>688</v>
      </c>
      <c r="D193" s="12">
        <v>573</v>
      </c>
      <c r="E193" s="12">
        <v>573</v>
      </c>
      <c r="F193" t="s">
        <v>477</v>
      </c>
      <c r="G193" t="s">
        <v>655</v>
      </c>
      <c r="H193" t="s">
        <v>29</v>
      </c>
      <c r="I193" t="s">
        <v>23</v>
      </c>
      <c r="J193" t="s">
        <v>48</v>
      </c>
      <c r="K193" t="s">
        <v>91</v>
      </c>
      <c r="L193" t="s">
        <v>110</v>
      </c>
      <c r="P193" t="s">
        <v>446</v>
      </c>
      <c r="Q193" t="s">
        <v>455</v>
      </c>
      <c r="R193" t="s">
        <v>448</v>
      </c>
      <c r="S193" t="s">
        <v>449</v>
      </c>
      <c r="T193" t="s">
        <v>472</v>
      </c>
      <c r="U193" t="s">
        <v>383</v>
      </c>
      <c r="V193" t="s">
        <v>518</v>
      </c>
      <c r="X193" t="s">
        <v>465</v>
      </c>
      <c r="AB193">
        <v>0</v>
      </c>
      <c r="AE193">
        <v>0</v>
      </c>
      <c r="AF193">
        <v>0</v>
      </c>
      <c r="AI193" s="7"/>
      <c r="AJ193">
        <v>0</v>
      </c>
      <c r="AM193">
        <v>0</v>
      </c>
      <c r="AN193">
        <v>0</v>
      </c>
      <c r="AO193">
        <v>0</v>
      </c>
      <c r="AP193">
        <v>0</v>
      </c>
      <c r="AQ193">
        <v>0</v>
      </c>
      <c r="AR193">
        <v>0</v>
      </c>
      <c r="AS193">
        <v>0</v>
      </c>
      <c r="AT193">
        <v>0</v>
      </c>
      <c r="AU193" t="s">
        <v>459</v>
      </c>
      <c r="AX193" t="s">
        <v>477</v>
      </c>
      <c r="AY193" t="s">
        <v>23</v>
      </c>
      <c r="AZ193" t="s">
        <v>24</v>
      </c>
      <c r="BA193" t="s">
        <v>91</v>
      </c>
      <c r="BB193" t="s">
        <v>92</v>
      </c>
      <c r="BC193" t="s">
        <v>48</v>
      </c>
      <c r="BD193" t="s">
        <v>49</v>
      </c>
      <c r="BE193" t="s">
        <v>110</v>
      </c>
      <c r="BF193" t="s">
        <v>111</v>
      </c>
      <c r="BG193" t="s">
        <v>681</v>
      </c>
      <c r="BH193" t="s">
        <v>626</v>
      </c>
      <c r="BI193" t="s">
        <v>679</v>
      </c>
      <c r="BJ193">
        <v>4</v>
      </c>
      <c r="BK193" s="12" t="s">
        <v>682</v>
      </c>
      <c r="BM193" t="s">
        <v>677</v>
      </c>
    </row>
    <row r="194" spans="1:65" x14ac:dyDescent="0.3">
      <c r="A194" s="12">
        <v>193</v>
      </c>
      <c r="B194" t="s">
        <v>13</v>
      </c>
      <c r="C194" t="s">
        <v>688</v>
      </c>
      <c r="D194" s="12">
        <v>573</v>
      </c>
      <c r="E194" s="12">
        <v>573</v>
      </c>
      <c r="F194" t="s">
        <v>477</v>
      </c>
      <c r="G194" t="s">
        <v>655</v>
      </c>
      <c r="H194" t="s">
        <v>29</v>
      </c>
      <c r="I194" t="s">
        <v>23</v>
      </c>
      <c r="J194" t="s">
        <v>48</v>
      </c>
      <c r="K194" t="s">
        <v>91</v>
      </c>
      <c r="L194" t="s">
        <v>122</v>
      </c>
      <c r="P194" t="s">
        <v>446</v>
      </c>
      <c r="Q194" t="s">
        <v>455</v>
      </c>
      <c r="R194" t="s">
        <v>448</v>
      </c>
      <c r="S194" t="s">
        <v>470</v>
      </c>
      <c r="T194" t="s">
        <v>472</v>
      </c>
      <c r="U194" t="s">
        <v>383</v>
      </c>
      <c r="V194" t="s">
        <v>518</v>
      </c>
      <c r="X194" t="s">
        <v>465</v>
      </c>
      <c r="AB194">
        <v>0</v>
      </c>
      <c r="AE194">
        <v>0</v>
      </c>
      <c r="AF194">
        <v>0</v>
      </c>
      <c r="AI194" s="7"/>
      <c r="AJ194">
        <v>0</v>
      </c>
      <c r="AM194">
        <v>0</v>
      </c>
      <c r="AN194">
        <v>0</v>
      </c>
      <c r="AO194">
        <v>0</v>
      </c>
      <c r="AP194">
        <v>0</v>
      </c>
      <c r="AQ194">
        <v>0</v>
      </c>
      <c r="AR194">
        <v>0</v>
      </c>
      <c r="AS194">
        <v>0</v>
      </c>
      <c r="AT194">
        <v>0</v>
      </c>
      <c r="AU194" t="s">
        <v>459</v>
      </c>
      <c r="AX194" t="s">
        <v>477</v>
      </c>
      <c r="AY194" t="s">
        <v>23</v>
      </c>
      <c r="AZ194" t="s">
        <v>24</v>
      </c>
      <c r="BA194" t="s">
        <v>91</v>
      </c>
      <c r="BB194" t="s">
        <v>92</v>
      </c>
      <c r="BC194" t="s">
        <v>48</v>
      </c>
      <c r="BD194" t="s">
        <v>49</v>
      </c>
      <c r="BE194" t="s">
        <v>122</v>
      </c>
      <c r="BF194" t="s">
        <v>123</v>
      </c>
      <c r="BG194" t="s">
        <v>681</v>
      </c>
      <c r="BH194" t="s">
        <v>626</v>
      </c>
      <c r="BI194" t="s">
        <v>679</v>
      </c>
      <c r="BJ194">
        <v>4</v>
      </c>
      <c r="BK194" s="12" t="s">
        <v>682</v>
      </c>
      <c r="BM194" t="s">
        <v>677</v>
      </c>
    </row>
    <row r="195" spans="1:65" x14ac:dyDescent="0.3">
      <c r="A195" s="12">
        <v>194</v>
      </c>
      <c r="B195" t="s">
        <v>13</v>
      </c>
      <c r="C195" t="s">
        <v>688</v>
      </c>
      <c r="D195" s="12">
        <v>573</v>
      </c>
      <c r="E195" s="12">
        <v>573</v>
      </c>
      <c r="F195" t="s">
        <v>477</v>
      </c>
      <c r="G195" t="s">
        <v>655</v>
      </c>
      <c r="H195" t="s">
        <v>29</v>
      </c>
      <c r="I195" t="s">
        <v>23</v>
      </c>
      <c r="J195" t="s">
        <v>48</v>
      </c>
      <c r="K195" t="s">
        <v>91</v>
      </c>
      <c r="L195" t="s">
        <v>122</v>
      </c>
      <c r="P195" t="s">
        <v>446</v>
      </c>
      <c r="Q195" t="s">
        <v>455</v>
      </c>
      <c r="R195" t="s">
        <v>448</v>
      </c>
      <c r="S195" t="s">
        <v>449</v>
      </c>
      <c r="T195" t="s">
        <v>472</v>
      </c>
      <c r="U195" t="s">
        <v>383</v>
      </c>
      <c r="V195" t="s">
        <v>518</v>
      </c>
      <c r="X195" t="s">
        <v>465</v>
      </c>
      <c r="AB195">
        <v>0</v>
      </c>
      <c r="AE195">
        <v>0</v>
      </c>
      <c r="AF195">
        <v>0</v>
      </c>
      <c r="AI195" s="7"/>
      <c r="AJ195">
        <v>0</v>
      </c>
      <c r="AM195">
        <v>0</v>
      </c>
      <c r="AN195">
        <v>0</v>
      </c>
      <c r="AO195">
        <v>0</v>
      </c>
      <c r="AP195">
        <v>0</v>
      </c>
      <c r="AQ195">
        <v>0</v>
      </c>
      <c r="AR195">
        <v>0</v>
      </c>
      <c r="AS195">
        <v>0</v>
      </c>
      <c r="AT195">
        <v>0</v>
      </c>
      <c r="AU195" t="s">
        <v>459</v>
      </c>
      <c r="AX195" t="s">
        <v>477</v>
      </c>
      <c r="AY195" t="s">
        <v>23</v>
      </c>
      <c r="AZ195" t="s">
        <v>24</v>
      </c>
      <c r="BA195" t="s">
        <v>91</v>
      </c>
      <c r="BB195" t="s">
        <v>92</v>
      </c>
      <c r="BC195" t="s">
        <v>48</v>
      </c>
      <c r="BD195" t="s">
        <v>49</v>
      </c>
      <c r="BE195" t="s">
        <v>122</v>
      </c>
      <c r="BF195" t="s">
        <v>123</v>
      </c>
      <c r="BG195" t="s">
        <v>681</v>
      </c>
      <c r="BH195" t="s">
        <v>626</v>
      </c>
      <c r="BI195" t="s">
        <v>679</v>
      </c>
      <c r="BJ195">
        <v>4</v>
      </c>
      <c r="BK195" s="12" t="s">
        <v>682</v>
      </c>
      <c r="BM195" t="s">
        <v>677</v>
      </c>
    </row>
    <row r="196" spans="1:65" x14ac:dyDescent="0.3">
      <c r="A196" s="12">
        <v>195</v>
      </c>
      <c r="B196" t="s">
        <v>13</v>
      </c>
      <c r="C196" t="s">
        <v>688</v>
      </c>
      <c r="D196" s="12">
        <v>573</v>
      </c>
      <c r="E196" s="12">
        <v>573</v>
      </c>
      <c r="F196" t="s">
        <v>477</v>
      </c>
      <c r="G196" t="s">
        <v>655</v>
      </c>
      <c r="H196" t="s">
        <v>29</v>
      </c>
      <c r="I196" t="s">
        <v>23</v>
      </c>
      <c r="J196" t="s">
        <v>23</v>
      </c>
      <c r="K196" t="s">
        <v>134</v>
      </c>
      <c r="L196" t="s">
        <v>236</v>
      </c>
      <c r="P196" t="s">
        <v>446</v>
      </c>
      <c r="Q196" t="s">
        <v>455</v>
      </c>
      <c r="R196" t="s">
        <v>448</v>
      </c>
      <c r="S196" t="s">
        <v>470</v>
      </c>
      <c r="T196" t="s">
        <v>472</v>
      </c>
      <c r="U196" t="s">
        <v>383</v>
      </c>
      <c r="V196" t="s">
        <v>518</v>
      </c>
      <c r="X196" t="s">
        <v>465</v>
      </c>
      <c r="AB196">
        <v>0</v>
      </c>
      <c r="AD196">
        <v>1</v>
      </c>
      <c r="AE196">
        <v>1</v>
      </c>
      <c r="AF196">
        <v>1</v>
      </c>
      <c r="AI196" s="7"/>
      <c r="AJ196">
        <v>0</v>
      </c>
      <c r="AM196">
        <v>0</v>
      </c>
      <c r="AN196">
        <v>0</v>
      </c>
      <c r="AO196">
        <v>1</v>
      </c>
      <c r="AP196">
        <v>0</v>
      </c>
      <c r="AQ196">
        <v>0</v>
      </c>
      <c r="AR196">
        <v>0</v>
      </c>
      <c r="AS196">
        <v>1</v>
      </c>
      <c r="AT196">
        <v>1</v>
      </c>
      <c r="AU196" t="s">
        <v>459</v>
      </c>
      <c r="AX196" t="s">
        <v>477</v>
      </c>
      <c r="AY196" t="s">
        <v>23</v>
      </c>
      <c r="AZ196" t="s">
        <v>24</v>
      </c>
      <c r="BA196" t="s">
        <v>134</v>
      </c>
      <c r="BB196" t="s">
        <v>135</v>
      </c>
      <c r="BC196" t="s">
        <v>23</v>
      </c>
      <c r="BD196" t="s">
        <v>58</v>
      </c>
      <c r="BE196" t="s">
        <v>236</v>
      </c>
      <c r="BF196" t="s">
        <v>237</v>
      </c>
      <c r="BG196" t="s">
        <v>681</v>
      </c>
      <c r="BH196" t="s">
        <v>626</v>
      </c>
      <c r="BI196" t="s">
        <v>679</v>
      </c>
      <c r="BJ196">
        <v>5</v>
      </c>
      <c r="BK196" s="12" t="s">
        <v>682</v>
      </c>
      <c r="BM196" t="s">
        <v>678</v>
      </c>
    </row>
    <row r="197" spans="1:65" x14ac:dyDescent="0.3">
      <c r="A197" s="12">
        <v>196</v>
      </c>
      <c r="B197" t="s">
        <v>13</v>
      </c>
      <c r="C197" t="s">
        <v>688</v>
      </c>
      <c r="D197" s="12">
        <v>573</v>
      </c>
      <c r="E197" s="12">
        <v>573</v>
      </c>
      <c r="F197" t="s">
        <v>477</v>
      </c>
      <c r="G197" t="s">
        <v>655</v>
      </c>
      <c r="H197" t="s">
        <v>29</v>
      </c>
      <c r="I197" t="s">
        <v>23</v>
      </c>
      <c r="J197" t="s">
        <v>23</v>
      </c>
      <c r="K197" t="s">
        <v>134</v>
      </c>
      <c r="L197" t="s">
        <v>236</v>
      </c>
      <c r="P197" t="s">
        <v>446</v>
      </c>
      <c r="Q197" t="s">
        <v>455</v>
      </c>
      <c r="R197" t="s">
        <v>448</v>
      </c>
      <c r="S197" t="s">
        <v>449</v>
      </c>
      <c r="T197" t="s">
        <v>472</v>
      </c>
      <c r="U197" t="s">
        <v>383</v>
      </c>
      <c r="V197" t="s">
        <v>518</v>
      </c>
      <c r="X197" t="s">
        <v>465</v>
      </c>
      <c r="AB197">
        <v>0</v>
      </c>
      <c r="AE197">
        <v>0</v>
      </c>
      <c r="AF197">
        <v>0</v>
      </c>
      <c r="AI197" s="7"/>
      <c r="AJ197">
        <v>0</v>
      </c>
      <c r="AM197">
        <v>0</v>
      </c>
      <c r="AN197">
        <v>0</v>
      </c>
      <c r="AO197">
        <v>0</v>
      </c>
      <c r="AP197">
        <v>0</v>
      </c>
      <c r="AQ197">
        <v>0</v>
      </c>
      <c r="AR197">
        <v>0</v>
      </c>
      <c r="AS197">
        <v>0</v>
      </c>
      <c r="AT197">
        <v>0</v>
      </c>
      <c r="AU197" t="s">
        <v>459</v>
      </c>
      <c r="AX197" t="s">
        <v>477</v>
      </c>
      <c r="AY197" t="s">
        <v>23</v>
      </c>
      <c r="AZ197" t="s">
        <v>24</v>
      </c>
      <c r="BA197" t="s">
        <v>134</v>
      </c>
      <c r="BB197" t="s">
        <v>135</v>
      </c>
      <c r="BC197" t="s">
        <v>23</v>
      </c>
      <c r="BD197" t="s">
        <v>58</v>
      </c>
      <c r="BE197" t="s">
        <v>236</v>
      </c>
      <c r="BF197" t="s">
        <v>237</v>
      </c>
      <c r="BG197" t="s">
        <v>681</v>
      </c>
      <c r="BH197" t="s">
        <v>626</v>
      </c>
      <c r="BI197" t="s">
        <v>679</v>
      </c>
      <c r="BJ197">
        <v>5</v>
      </c>
      <c r="BK197" s="12" t="s">
        <v>682</v>
      </c>
      <c r="BM197" t="s">
        <v>678</v>
      </c>
    </row>
    <row r="198" spans="1:65" x14ac:dyDescent="0.3">
      <c r="A198" s="12">
        <v>197</v>
      </c>
      <c r="B198" t="s">
        <v>13</v>
      </c>
      <c r="C198" t="s">
        <v>688</v>
      </c>
      <c r="D198" s="12">
        <v>573</v>
      </c>
      <c r="E198" s="12">
        <v>573</v>
      </c>
      <c r="F198" t="s">
        <v>477</v>
      </c>
      <c r="G198" t="s">
        <v>655</v>
      </c>
      <c r="H198" t="s">
        <v>29</v>
      </c>
      <c r="I198" t="s">
        <v>23</v>
      </c>
      <c r="J198" t="s">
        <v>72</v>
      </c>
      <c r="K198" t="s">
        <v>81</v>
      </c>
      <c r="L198" t="s">
        <v>643</v>
      </c>
      <c r="P198" t="s">
        <v>446</v>
      </c>
      <c r="Q198" t="s">
        <v>455</v>
      </c>
      <c r="R198" t="s">
        <v>448</v>
      </c>
      <c r="S198" t="s">
        <v>470</v>
      </c>
      <c r="T198" t="s">
        <v>472</v>
      </c>
      <c r="U198" t="s">
        <v>383</v>
      </c>
      <c r="V198" t="s">
        <v>518</v>
      </c>
      <c r="X198" t="s">
        <v>465</v>
      </c>
      <c r="AB198">
        <v>0</v>
      </c>
      <c r="AE198">
        <v>0</v>
      </c>
      <c r="AF198">
        <v>0</v>
      </c>
      <c r="AI198" s="7"/>
      <c r="AJ198">
        <v>0</v>
      </c>
      <c r="AM198">
        <v>0</v>
      </c>
      <c r="AN198">
        <v>0</v>
      </c>
      <c r="AO198">
        <v>0</v>
      </c>
      <c r="AP198">
        <v>0</v>
      </c>
      <c r="AQ198">
        <v>0</v>
      </c>
      <c r="AR198">
        <v>0</v>
      </c>
      <c r="AS198">
        <v>0</v>
      </c>
      <c r="AT198">
        <v>0</v>
      </c>
      <c r="AU198" t="s">
        <v>459</v>
      </c>
      <c r="AX198" t="s">
        <v>477</v>
      </c>
      <c r="AY198" t="s">
        <v>23</v>
      </c>
      <c r="AZ198" t="s">
        <v>24</v>
      </c>
      <c r="BA198" t="s">
        <v>81</v>
      </c>
      <c r="BB198" t="s">
        <v>82</v>
      </c>
      <c r="BC198" t="s">
        <v>72</v>
      </c>
      <c r="BD198" t="s">
        <v>73</v>
      </c>
      <c r="BE198" t="s">
        <v>643</v>
      </c>
      <c r="BF198" t="s">
        <v>644</v>
      </c>
      <c r="BG198" t="s">
        <v>681</v>
      </c>
      <c r="BH198" t="s">
        <v>626</v>
      </c>
      <c r="BI198" t="s">
        <v>679</v>
      </c>
      <c r="BJ198">
        <v>4</v>
      </c>
      <c r="BK198" s="12" t="s">
        <v>682</v>
      </c>
      <c r="BM198" t="s">
        <v>677</v>
      </c>
    </row>
    <row r="199" spans="1:65" x14ac:dyDescent="0.3">
      <c r="A199" s="12">
        <v>198</v>
      </c>
      <c r="B199" t="s">
        <v>13</v>
      </c>
      <c r="C199" t="s">
        <v>688</v>
      </c>
      <c r="D199" s="12">
        <v>573</v>
      </c>
      <c r="E199" s="12">
        <v>573</v>
      </c>
      <c r="F199" t="s">
        <v>477</v>
      </c>
      <c r="G199" t="s">
        <v>655</v>
      </c>
      <c r="H199" t="s">
        <v>29</v>
      </c>
      <c r="I199" t="s">
        <v>23</v>
      </c>
      <c r="J199" t="s">
        <v>72</v>
      </c>
      <c r="K199" t="s">
        <v>81</v>
      </c>
      <c r="L199" t="s">
        <v>643</v>
      </c>
      <c r="P199" t="s">
        <v>446</v>
      </c>
      <c r="Q199" t="s">
        <v>455</v>
      </c>
      <c r="R199" t="s">
        <v>448</v>
      </c>
      <c r="S199" t="s">
        <v>449</v>
      </c>
      <c r="T199" t="s">
        <v>472</v>
      </c>
      <c r="U199" t="s">
        <v>383</v>
      </c>
      <c r="V199" t="s">
        <v>518</v>
      </c>
      <c r="X199" t="s">
        <v>465</v>
      </c>
      <c r="AB199">
        <v>0</v>
      </c>
      <c r="AE199">
        <v>0</v>
      </c>
      <c r="AF199">
        <v>0</v>
      </c>
      <c r="AI199" s="7"/>
      <c r="AJ199">
        <v>0</v>
      </c>
      <c r="AM199">
        <v>0</v>
      </c>
      <c r="AN199">
        <v>0</v>
      </c>
      <c r="AO199">
        <v>0</v>
      </c>
      <c r="AP199">
        <v>0</v>
      </c>
      <c r="AQ199">
        <v>0</v>
      </c>
      <c r="AR199">
        <v>0</v>
      </c>
      <c r="AS199">
        <v>0</v>
      </c>
      <c r="AT199">
        <v>0</v>
      </c>
      <c r="AU199" t="s">
        <v>459</v>
      </c>
      <c r="AX199" t="s">
        <v>477</v>
      </c>
      <c r="AY199" t="s">
        <v>23</v>
      </c>
      <c r="AZ199" t="s">
        <v>24</v>
      </c>
      <c r="BA199" t="s">
        <v>81</v>
      </c>
      <c r="BB199" t="s">
        <v>82</v>
      </c>
      <c r="BC199" t="s">
        <v>72</v>
      </c>
      <c r="BD199" t="s">
        <v>73</v>
      </c>
      <c r="BE199" t="s">
        <v>643</v>
      </c>
      <c r="BF199" t="s">
        <v>644</v>
      </c>
      <c r="BG199" t="s">
        <v>681</v>
      </c>
      <c r="BH199" t="s">
        <v>626</v>
      </c>
      <c r="BI199" t="s">
        <v>679</v>
      </c>
      <c r="BJ199">
        <v>4</v>
      </c>
      <c r="BK199" s="12" t="s">
        <v>682</v>
      </c>
      <c r="BM199" t="s">
        <v>677</v>
      </c>
    </row>
    <row r="200" spans="1:65" x14ac:dyDescent="0.3">
      <c r="A200" s="12">
        <v>199</v>
      </c>
      <c r="B200" t="s">
        <v>13</v>
      </c>
      <c r="C200" t="s">
        <v>688</v>
      </c>
      <c r="D200" s="12">
        <v>573</v>
      </c>
      <c r="E200" s="12">
        <v>573</v>
      </c>
      <c r="F200" t="s">
        <v>477</v>
      </c>
      <c r="G200" t="s">
        <v>655</v>
      </c>
      <c r="H200" t="s">
        <v>29</v>
      </c>
      <c r="I200" t="s">
        <v>14</v>
      </c>
      <c r="J200" t="s">
        <v>34</v>
      </c>
      <c r="K200" t="s">
        <v>36</v>
      </c>
      <c r="L200" t="s">
        <v>132</v>
      </c>
      <c r="P200" t="s">
        <v>446</v>
      </c>
      <c r="Q200" t="s">
        <v>455</v>
      </c>
      <c r="R200" t="s">
        <v>448</v>
      </c>
      <c r="S200" t="s">
        <v>470</v>
      </c>
      <c r="T200" t="s">
        <v>472</v>
      </c>
      <c r="U200" t="s">
        <v>383</v>
      </c>
      <c r="V200" t="s">
        <v>518</v>
      </c>
      <c r="X200" t="s">
        <v>465</v>
      </c>
      <c r="AB200">
        <v>0</v>
      </c>
      <c r="AD200">
        <v>1</v>
      </c>
      <c r="AE200">
        <v>1</v>
      </c>
      <c r="AF200">
        <v>1</v>
      </c>
      <c r="AI200" s="7"/>
      <c r="AJ200">
        <v>0</v>
      </c>
      <c r="AM200">
        <v>0</v>
      </c>
      <c r="AN200">
        <v>0</v>
      </c>
      <c r="AO200">
        <v>1</v>
      </c>
      <c r="AP200">
        <v>0</v>
      </c>
      <c r="AQ200">
        <v>0</v>
      </c>
      <c r="AR200">
        <v>0</v>
      </c>
      <c r="AS200">
        <v>1</v>
      </c>
      <c r="AT200">
        <v>1</v>
      </c>
      <c r="AU200" t="s">
        <v>459</v>
      </c>
      <c r="AX200" t="s">
        <v>477</v>
      </c>
      <c r="AY200" t="s">
        <v>14</v>
      </c>
      <c r="AZ200" t="s">
        <v>15</v>
      </c>
      <c r="BA200" t="s">
        <v>36</v>
      </c>
      <c r="BB200" t="s">
        <v>37</v>
      </c>
      <c r="BC200" t="s">
        <v>34</v>
      </c>
      <c r="BD200" t="s">
        <v>35</v>
      </c>
      <c r="BE200" t="s">
        <v>132</v>
      </c>
      <c r="BF200" t="s">
        <v>133</v>
      </c>
      <c r="BG200" t="s">
        <v>681</v>
      </c>
      <c r="BH200" t="s">
        <v>626</v>
      </c>
      <c r="BI200" t="s">
        <v>679</v>
      </c>
      <c r="BJ200">
        <v>4</v>
      </c>
      <c r="BK200" s="12" t="s">
        <v>682</v>
      </c>
      <c r="BM200" t="s">
        <v>677</v>
      </c>
    </row>
    <row r="201" spans="1:65" x14ac:dyDescent="0.3">
      <c r="A201" s="12">
        <v>200</v>
      </c>
      <c r="B201" t="s">
        <v>13</v>
      </c>
      <c r="C201" t="s">
        <v>688</v>
      </c>
      <c r="D201" s="12">
        <v>573</v>
      </c>
      <c r="E201" s="12">
        <v>573</v>
      </c>
      <c r="F201" t="s">
        <v>477</v>
      </c>
      <c r="G201" t="s">
        <v>655</v>
      </c>
      <c r="H201" t="s">
        <v>29</v>
      </c>
      <c r="I201" t="s">
        <v>14</v>
      </c>
      <c r="J201" t="s">
        <v>34</v>
      </c>
      <c r="K201" t="s">
        <v>36</v>
      </c>
      <c r="L201" t="s">
        <v>132</v>
      </c>
      <c r="P201" t="s">
        <v>446</v>
      </c>
      <c r="Q201" t="s">
        <v>455</v>
      </c>
      <c r="R201" t="s">
        <v>448</v>
      </c>
      <c r="S201" t="s">
        <v>449</v>
      </c>
      <c r="T201" t="s">
        <v>472</v>
      </c>
      <c r="U201" t="s">
        <v>383</v>
      </c>
      <c r="V201" t="s">
        <v>518</v>
      </c>
      <c r="X201" t="s">
        <v>465</v>
      </c>
      <c r="AB201">
        <v>0</v>
      </c>
      <c r="AE201">
        <v>0</v>
      </c>
      <c r="AF201">
        <v>0</v>
      </c>
      <c r="AI201" s="7"/>
      <c r="AJ201">
        <v>0</v>
      </c>
      <c r="AM201">
        <v>0</v>
      </c>
      <c r="AN201">
        <v>0</v>
      </c>
      <c r="AO201">
        <v>0</v>
      </c>
      <c r="AP201">
        <v>0</v>
      </c>
      <c r="AQ201">
        <v>0</v>
      </c>
      <c r="AR201">
        <v>0</v>
      </c>
      <c r="AS201">
        <v>0</v>
      </c>
      <c r="AT201">
        <v>0</v>
      </c>
      <c r="AU201" t="s">
        <v>459</v>
      </c>
      <c r="AX201" t="s">
        <v>477</v>
      </c>
      <c r="AY201" t="s">
        <v>14</v>
      </c>
      <c r="AZ201" t="s">
        <v>15</v>
      </c>
      <c r="BA201" t="s">
        <v>36</v>
      </c>
      <c r="BB201" t="s">
        <v>37</v>
      </c>
      <c r="BC201" t="s">
        <v>34</v>
      </c>
      <c r="BD201" t="s">
        <v>35</v>
      </c>
      <c r="BE201" t="s">
        <v>132</v>
      </c>
      <c r="BF201" t="s">
        <v>133</v>
      </c>
      <c r="BG201" t="s">
        <v>681</v>
      </c>
      <c r="BH201" t="s">
        <v>626</v>
      </c>
      <c r="BI201" t="s">
        <v>679</v>
      </c>
      <c r="BJ201">
        <v>4</v>
      </c>
      <c r="BK201" s="12" t="s">
        <v>682</v>
      </c>
      <c r="BM201" t="s">
        <v>677</v>
      </c>
    </row>
    <row r="202" spans="1:65" x14ac:dyDescent="0.3">
      <c r="A202" s="12">
        <v>201</v>
      </c>
      <c r="B202" t="s">
        <v>13</v>
      </c>
      <c r="C202" t="s">
        <v>688</v>
      </c>
      <c r="D202" s="12">
        <v>573</v>
      </c>
      <c r="E202" s="12">
        <v>573</v>
      </c>
      <c r="F202" t="s">
        <v>477</v>
      </c>
      <c r="G202" t="s">
        <v>655</v>
      </c>
      <c r="H202" t="s">
        <v>29</v>
      </c>
      <c r="I202" t="s">
        <v>14</v>
      </c>
      <c r="J202" t="s">
        <v>96</v>
      </c>
      <c r="K202" t="s">
        <v>96</v>
      </c>
      <c r="L202" t="s">
        <v>340</v>
      </c>
      <c r="P202" t="s">
        <v>446</v>
      </c>
      <c r="Q202" t="s">
        <v>455</v>
      </c>
      <c r="R202" t="s">
        <v>448</v>
      </c>
      <c r="S202" t="s">
        <v>470</v>
      </c>
      <c r="T202" t="s">
        <v>472</v>
      </c>
      <c r="U202" t="s">
        <v>383</v>
      </c>
      <c r="V202" t="s">
        <v>518</v>
      </c>
      <c r="X202" t="s">
        <v>465</v>
      </c>
      <c r="AB202">
        <v>0</v>
      </c>
      <c r="AE202">
        <v>0</v>
      </c>
      <c r="AF202">
        <v>0</v>
      </c>
      <c r="AI202" s="7"/>
      <c r="AJ202">
        <v>0</v>
      </c>
      <c r="AM202">
        <v>0</v>
      </c>
      <c r="AN202">
        <v>0</v>
      </c>
      <c r="AO202">
        <v>0</v>
      </c>
      <c r="AP202">
        <v>0</v>
      </c>
      <c r="AQ202">
        <v>0</v>
      </c>
      <c r="AR202">
        <v>0</v>
      </c>
      <c r="AS202">
        <v>0</v>
      </c>
      <c r="AT202">
        <v>0</v>
      </c>
      <c r="AU202" t="s">
        <v>459</v>
      </c>
      <c r="AX202" t="s">
        <v>477</v>
      </c>
      <c r="AY202" t="s">
        <v>14</v>
      </c>
      <c r="AZ202" t="s">
        <v>15</v>
      </c>
      <c r="BA202" t="s">
        <v>96</v>
      </c>
      <c r="BB202" t="s">
        <v>114</v>
      </c>
      <c r="BC202" t="s">
        <v>96</v>
      </c>
      <c r="BD202" t="s">
        <v>97</v>
      </c>
      <c r="BE202" t="s">
        <v>340</v>
      </c>
      <c r="BF202" t="s">
        <v>341</v>
      </c>
      <c r="BG202" t="s">
        <v>681</v>
      </c>
      <c r="BH202" t="s">
        <v>626</v>
      </c>
      <c r="BI202" t="s">
        <v>679</v>
      </c>
      <c r="BJ202">
        <v>3</v>
      </c>
      <c r="BK202" s="12" t="s">
        <v>682</v>
      </c>
      <c r="BM202" t="s">
        <v>680</v>
      </c>
    </row>
    <row r="203" spans="1:65" x14ac:dyDescent="0.3">
      <c r="A203" s="12">
        <v>202</v>
      </c>
      <c r="B203" t="s">
        <v>13</v>
      </c>
      <c r="C203" t="s">
        <v>688</v>
      </c>
      <c r="D203" s="12">
        <v>573</v>
      </c>
      <c r="E203" s="12">
        <v>573</v>
      </c>
      <c r="F203" t="s">
        <v>477</v>
      </c>
      <c r="G203" t="s">
        <v>655</v>
      </c>
      <c r="H203" t="s">
        <v>29</v>
      </c>
      <c r="I203" t="s">
        <v>14</v>
      </c>
      <c r="J203" t="s">
        <v>96</v>
      </c>
      <c r="K203" t="s">
        <v>96</v>
      </c>
      <c r="L203" t="s">
        <v>340</v>
      </c>
      <c r="P203" t="s">
        <v>446</v>
      </c>
      <c r="Q203" t="s">
        <v>455</v>
      </c>
      <c r="R203" t="s">
        <v>448</v>
      </c>
      <c r="S203" t="s">
        <v>449</v>
      </c>
      <c r="T203" t="s">
        <v>472</v>
      </c>
      <c r="U203" t="s">
        <v>383</v>
      </c>
      <c r="V203" t="s">
        <v>518</v>
      </c>
      <c r="X203" t="s">
        <v>465</v>
      </c>
      <c r="AB203">
        <v>0</v>
      </c>
      <c r="AE203">
        <v>0</v>
      </c>
      <c r="AF203">
        <v>0</v>
      </c>
      <c r="AI203" s="7"/>
      <c r="AJ203">
        <v>0</v>
      </c>
      <c r="AM203">
        <v>0</v>
      </c>
      <c r="AN203">
        <v>0</v>
      </c>
      <c r="AO203">
        <v>0</v>
      </c>
      <c r="AP203">
        <v>0</v>
      </c>
      <c r="AQ203">
        <v>0</v>
      </c>
      <c r="AR203">
        <v>0</v>
      </c>
      <c r="AS203">
        <v>0</v>
      </c>
      <c r="AT203">
        <v>0</v>
      </c>
      <c r="AU203" t="s">
        <v>459</v>
      </c>
      <c r="AX203" t="s">
        <v>477</v>
      </c>
      <c r="AY203" t="s">
        <v>14</v>
      </c>
      <c r="AZ203" t="s">
        <v>15</v>
      </c>
      <c r="BA203" t="s">
        <v>96</v>
      </c>
      <c r="BB203" t="s">
        <v>114</v>
      </c>
      <c r="BC203" t="s">
        <v>96</v>
      </c>
      <c r="BD203" t="s">
        <v>97</v>
      </c>
      <c r="BE203" t="s">
        <v>340</v>
      </c>
      <c r="BF203" t="s">
        <v>341</v>
      </c>
      <c r="BG203" t="s">
        <v>681</v>
      </c>
      <c r="BH203" t="s">
        <v>626</v>
      </c>
      <c r="BI203" t="s">
        <v>679</v>
      </c>
      <c r="BJ203">
        <v>3</v>
      </c>
      <c r="BK203" s="12" t="s">
        <v>682</v>
      </c>
      <c r="BM203" t="s">
        <v>680</v>
      </c>
    </row>
    <row r="204" spans="1:65" x14ac:dyDescent="0.3">
      <c r="A204" s="12">
        <v>203</v>
      </c>
      <c r="B204" t="s">
        <v>13</v>
      </c>
      <c r="C204" t="s">
        <v>688</v>
      </c>
      <c r="D204" s="12">
        <v>573</v>
      </c>
      <c r="E204" s="12">
        <v>573</v>
      </c>
      <c r="F204" t="s">
        <v>477</v>
      </c>
      <c r="G204" t="s">
        <v>655</v>
      </c>
      <c r="H204" t="s">
        <v>29</v>
      </c>
      <c r="I204" t="s">
        <v>23</v>
      </c>
      <c r="J204" t="s">
        <v>72</v>
      </c>
      <c r="K204" t="s">
        <v>81</v>
      </c>
      <c r="L204" t="s">
        <v>264</v>
      </c>
      <c r="P204" t="s">
        <v>446</v>
      </c>
      <c r="Q204" t="s">
        <v>455</v>
      </c>
      <c r="R204" t="s">
        <v>448</v>
      </c>
      <c r="S204" t="s">
        <v>470</v>
      </c>
      <c r="T204" t="s">
        <v>472</v>
      </c>
      <c r="U204" t="s">
        <v>367</v>
      </c>
      <c r="V204" t="s">
        <v>518</v>
      </c>
      <c r="X204" t="s">
        <v>465</v>
      </c>
      <c r="Y204" t="s">
        <v>452</v>
      </c>
      <c r="Z204">
        <v>16</v>
      </c>
      <c r="AA204">
        <v>15</v>
      </c>
      <c r="AB204">
        <v>31</v>
      </c>
      <c r="AE204">
        <v>0</v>
      </c>
      <c r="AF204">
        <v>31</v>
      </c>
      <c r="AI204" s="7"/>
      <c r="AJ204">
        <v>0</v>
      </c>
      <c r="AM204">
        <v>0</v>
      </c>
      <c r="AN204">
        <v>0</v>
      </c>
      <c r="AO204">
        <v>31</v>
      </c>
      <c r="AP204">
        <v>16</v>
      </c>
      <c r="AQ204">
        <v>15</v>
      </c>
      <c r="AR204">
        <v>0</v>
      </c>
      <c r="AS204">
        <v>0</v>
      </c>
      <c r="AT204">
        <v>15</v>
      </c>
      <c r="AU204" t="s">
        <v>459</v>
      </c>
      <c r="AX204" t="s">
        <v>477</v>
      </c>
      <c r="AY204" t="s">
        <v>23</v>
      </c>
      <c r="AZ204" t="s">
        <v>24</v>
      </c>
      <c r="BA204" t="s">
        <v>81</v>
      </c>
      <c r="BB204" t="s">
        <v>82</v>
      </c>
      <c r="BC204" t="s">
        <v>72</v>
      </c>
      <c r="BD204" t="s">
        <v>73</v>
      </c>
      <c r="BE204" t="s">
        <v>264</v>
      </c>
      <c r="BF204" t="s">
        <v>265</v>
      </c>
      <c r="BG204" t="s">
        <v>681</v>
      </c>
      <c r="BH204" t="s">
        <v>622</v>
      </c>
      <c r="BI204" t="s">
        <v>679</v>
      </c>
      <c r="BJ204">
        <v>4</v>
      </c>
      <c r="BK204" s="12" t="s">
        <v>682</v>
      </c>
      <c r="BM204" t="s">
        <v>677</v>
      </c>
    </row>
    <row r="205" spans="1:65" x14ac:dyDescent="0.3">
      <c r="A205" s="12">
        <v>204</v>
      </c>
      <c r="B205" t="s">
        <v>13</v>
      </c>
      <c r="C205" t="s">
        <v>688</v>
      </c>
      <c r="D205" s="12">
        <v>573</v>
      </c>
      <c r="E205" s="12">
        <v>573</v>
      </c>
      <c r="F205" t="s">
        <v>477</v>
      </c>
      <c r="G205" t="s">
        <v>655</v>
      </c>
      <c r="H205" t="s">
        <v>29</v>
      </c>
      <c r="I205" t="s">
        <v>23</v>
      </c>
      <c r="J205" t="s">
        <v>72</v>
      </c>
      <c r="K205" t="s">
        <v>81</v>
      </c>
      <c r="L205" t="s">
        <v>264</v>
      </c>
      <c r="P205" t="s">
        <v>446</v>
      </c>
      <c r="Q205" t="s">
        <v>455</v>
      </c>
      <c r="R205" t="s">
        <v>448</v>
      </c>
      <c r="S205" t="s">
        <v>449</v>
      </c>
      <c r="T205" t="s">
        <v>472</v>
      </c>
      <c r="U205" t="s">
        <v>367</v>
      </c>
      <c r="V205" t="s">
        <v>518</v>
      </c>
      <c r="X205" t="s">
        <v>465</v>
      </c>
      <c r="Y205" t="s">
        <v>452</v>
      </c>
      <c r="Z205">
        <v>4</v>
      </c>
      <c r="AA205">
        <v>6</v>
      </c>
      <c r="AB205">
        <v>10</v>
      </c>
      <c r="AE205">
        <v>0</v>
      </c>
      <c r="AF205">
        <v>10</v>
      </c>
      <c r="AI205" s="7"/>
      <c r="AJ205">
        <v>0</v>
      </c>
      <c r="AM205">
        <v>0</v>
      </c>
      <c r="AN205">
        <v>0</v>
      </c>
      <c r="AO205">
        <v>10</v>
      </c>
      <c r="AP205">
        <v>4</v>
      </c>
      <c r="AQ205">
        <v>6</v>
      </c>
      <c r="AR205">
        <v>0</v>
      </c>
      <c r="AS205">
        <v>0</v>
      </c>
      <c r="AT205">
        <v>6</v>
      </c>
      <c r="AU205" t="s">
        <v>459</v>
      </c>
      <c r="AX205" t="s">
        <v>477</v>
      </c>
      <c r="AY205" t="s">
        <v>23</v>
      </c>
      <c r="AZ205" t="s">
        <v>24</v>
      </c>
      <c r="BA205" t="s">
        <v>81</v>
      </c>
      <c r="BB205" t="s">
        <v>82</v>
      </c>
      <c r="BC205" t="s">
        <v>72</v>
      </c>
      <c r="BD205" t="s">
        <v>73</v>
      </c>
      <c r="BE205" t="s">
        <v>264</v>
      </c>
      <c r="BF205" t="s">
        <v>265</v>
      </c>
      <c r="BG205" t="s">
        <v>681</v>
      </c>
      <c r="BH205" t="s">
        <v>622</v>
      </c>
      <c r="BI205" t="s">
        <v>679</v>
      </c>
      <c r="BJ205">
        <v>4</v>
      </c>
      <c r="BK205" s="12" t="s">
        <v>682</v>
      </c>
      <c r="BM205" t="s">
        <v>677</v>
      </c>
    </row>
    <row r="206" spans="1:65" x14ac:dyDescent="0.3">
      <c r="A206" s="12">
        <v>205</v>
      </c>
      <c r="B206" t="s">
        <v>13</v>
      </c>
      <c r="C206" t="s">
        <v>688</v>
      </c>
      <c r="D206" s="12">
        <v>573</v>
      </c>
      <c r="E206" s="12">
        <v>573</v>
      </c>
      <c r="F206" t="s">
        <v>477</v>
      </c>
      <c r="G206" t="s">
        <v>655</v>
      </c>
      <c r="H206" t="s">
        <v>29</v>
      </c>
      <c r="I206" t="s">
        <v>23</v>
      </c>
      <c r="J206" t="s">
        <v>48</v>
      </c>
      <c r="K206" t="s">
        <v>91</v>
      </c>
      <c r="L206" t="s">
        <v>256</v>
      </c>
      <c r="P206" t="s">
        <v>446</v>
      </c>
      <c r="Q206" t="s">
        <v>455</v>
      </c>
      <c r="R206" t="s">
        <v>448</v>
      </c>
      <c r="S206" t="s">
        <v>470</v>
      </c>
      <c r="T206" t="s">
        <v>472</v>
      </c>
      <c r="U206" t="s">
        <v>367</v>
      </c>
      <c r="V206" t="s">
        <v>518</v>
      </c>
      <c r="X206" t="s">
        <v>465</v>
      </c>
      <c r="Y206" t="s">
        <v>476</v>
      </c>
      <c r="Z206">
        <v>8</v>
      </c>
      <c r="AA206">
        <v>5</v>
      </c>
      <c r="AB206">
        <v>13</v>
      </c>
      <c r="AE206">
        <v>0</v>
      </c>
      <c r="AF206">
        <v>13</v>
      </c>
      <c r="AI206" s="7"/>
      <c r="AJ206">
        <v>0</v>
      </c>
      <c r="AM206">
        <v>0</v>
      </c>
      <c r="AN206">
        <v>0</v>
      </c>
      <c r="AO206">
        <v>13</v>
      </c>
      <c r="AP206">
        <v>8</v>
      </c>
      <c r="AQ206">
        <v>5</v>
      </c>
      <c r="AR206">
        <v>0</v>
      </c>
      <c r="AS206">
        <v>0</v>
      </c>
      <c r="AT206">
        <v>5</v>
      </c>
      <c r="AU206" t="s">
        <v>459</v>
      </c>
      <c r="AX206" t="s">
        <v>477</v>
      </c>
      <c r="AY206" t="s">
        <v>23</v>
      </c>
      <c r="AZ206" t="s">
        <v>24</v>
      </c>
      <c r="BA206" t="s">
        <v>91</v>
      </c>
      <c r="BB206" t="s">
        <v>92</v>
      </c>
      <c r="BC206" t="s">
        <v>48</v>
      </c>
      <c r="BD206" t="s">
        <v>49</v>
      </c>
      <c r="BE206" t="s">
        <v>256</v>
      </c>
      <c r="BF206" t="s">
        <v>257</v>
      </c>
      <c r="BG206" t="s">
        <v>681</v>
      </c>
      <c r="BH206" t="s">
        <v>622</v>
      </c>
      <c r="BI206" t="s">
        <v>679</v>
      </c>
      <c r="BJ206">
        <v>4</v>
      </c>
      <c r="BK206" s="12" t="s">
        <v>682</v>
      </c>
      <c r="BM206" t="s">
        <v>677</v>
      </c>
    </row>
    <row r="207" spans="1:65" x14ac:dyDescent="0.3">
      <c r="A207" s="12">
        <v>206</v>
      </c>
      <c r="B207" t="s">
        <v>13</v>
      </c>
      <c r="C207" t="s">
        <v>688</v>
      </c>
      <c r="D207" s="12">
        <v>573</v>
      </c>
      <c r="E207" s="12">
        <v>573</v>
      </c>
      <c r="F207" t="s">
        <v>477</v>
      </c>
      <c r="G207" t="s">
        <v>655</v>
      </c>
      <c r="H207" t="s">
        <v>29</v>
      </c>
      <c r="I207" t="s">
        <v>23</v>
      </c>
      <c r="J207" t="s">
        <v>48</v>
      </c>
      <c r="K207" t="s">
        <v>91</v>
      </c>
      <c r="L207" t="s">
        <v>256</v>
      </c>
      <c r="P207" t="s">
        <v>446</v>
      </c>
      <c r="Q207" t="s">
        <v>455</v>
      </c>
      <c r="R207" t="s">
        <v>448</v>
      </c>
      <c r="S207" t="s">
        <v>449</v>
      </c>
      <c r="T207" t="s">
        <v>472</v>
      </c>
      <c r="U207" t="s">
        <v>367</v>
      </c>
      <c r="V207" t="s">
        <v>518</v>
      </c>
      <c r="X207" t="s">
        <v>465</v>
      </c>
      <c r="Y207" t="s">
        <v>476</v>
      </c>
      <c r="Z207">
        <v>9</v>
      </c>
      <c r="AA207">
        <v>5</v>
      </c>
      <c r="AB207">
        <v>14</v>
      </c>
      <c r="AE207">
        <v>0</v>
      </c>
      <c r="AF207">
        <v>14</v>
      </c>
      <c r="AI207" s="7"/>
      <c r="AJ207">
        <v>0</v>
      </c>
      <c r="AM207">
        <v>0</v>
      </c>
      <c r="AN207">
        <v>0</v>
      </c>
      <c r="AO207">
        <v>14</v>
      </c>
      <c r="AP207">
        <v>9</v>
      </c>
      <c r="AQ207">
        <v>5</v>
      </c>
      <c r="AR207">
        <v>0</v>
      </c>
      <c r="AS207">
        <v>0</v>
      </c>
      <c r="AT207">
        <v>5</v>
      </c>
      <c r="AU207" t="s">
        <v>459</v>
      </c>
      <c r="AX207" t="s">
        <v>477</v>
      </c>
      <c r="AY207" t="s">
        <v>23</v>
      </c>
      <c r="AZ207" t="s">
        <v>24</v>
      </c>
      <c r="BA207" t="s">
        <v>91</v>
      </c>
      <c r="BB207" t="s">
        <v>92</v>
      </c>
      <c r="BC207" t="s">
        <v>48</v>
      </c>
      <c r="BD207" t="s">
        <v>49</v>
      </c>
      <c r="BE207" t="s">
        <v>256</v>
      </c>
      <c r="BF207" t="s">
        <v>257</v>
      </c>
      <c r="BG207" t="s">
        <v>681</v>
      </c>
      <c r="BH207" t="s">
        <v>622</v>
      </c>
      <c r="BI207" t="s">
        <v>679</v>
      </c>
      <c r="BJ207">
        <v>4</v>
      </c>
      <c r="BK207" s="12" t="s">
        <v>682</v>
      </c>
      <c r="BM207" t="s">
        <v>677</v>
      </c>
    </row>
    <row r="208" spans="1:65" x14ac:dyDescent="0.3">
      <c r="A208" s="12">
        <v>207</v>
      </c>
      <c r="B208" t="s">
        <v>13</v>
      </c>
      <c r="C208" t="s">
        <v>688</v>
      </c>
      <c r="D208" s="12">
        <v>573</v>
      </c>
      <c r="E208" s="12">
        <v>573</v>
      </c>
      <c r="F208" t="s">
        <v>477</v>
      </c>
      <c r="G208" t="s">
        <v>655</v>
      </c>
      <c r="H208" t="s">
        <v>29</v>
      </c>
      <c r="I208" t="s">
        <v>23</v>
      </c>
      <c r="J208" t="s">
        <v>48</v>
      </c>
      <c r="K208" t="s">
        <v>91</v>
      </c>
      <c r="L208" t="s">
        <v>256</v>
      </c>
      <c r="P208" t="s">
        <v>446</v>
      </c>
      <c r="Q208" t="s">
        <v>455</v>
      </c>
      <c r="R208" t="s">
        <v>448</v>
      </c>
      <c r="S208" t="s">
        <v>470</v>
      </c>
      <c r="T208" t="s">
        <v>472</v>
      </c>
      <c r="U208" t="s">
        <v>367</v>
      </c>
      <c r="V208" t="s">
        <v>518</v>
      </c>
      <c r="X208" t="s">
        <v>465</v>
      </c>
      <c r="Y208" t="s">
        <v>476</v>
      </c>
      <c r="Z208">
        <v>1</v>
      </c>
      <c r="AA208">
        <v>1</v>
      </c>
      <c r="AB208">
        <v>2</v>
      </c>
      <c r="AE208">
        <v>0</v>
      </c>
      <c r="AF208">
        <v>2</v>
      </c>
      <c r="AI208" s="7"/>
      <c r="AJ208">
        <v>0</v>
      </c>
      <c r="AM208">
        <v>0</v>
      </c>
      <c r="AN208">
        <v>0</v>
      </c>
      <c r="AO208">
        <v>2</v>
      </c>
      <c r="AP208">
        <v>1</v>
      </c>
      <c r="AQ208">
        <v>1</v>
      </c>
      <c r="AR208">
        <v>0</v>
      </c>
      <c r="AS208">
        <v>0</v>
      </c>
      <c r="AT208">
        <v>1</v>
      </c>
      <c r="AU208" t="s">
        <v>459</v>
      </c>
      <c r="AX208" t="s">
        <v>477</v>
      </c>
      <c r="AY208" t="s">
        <v>23</v>
      </c>
      <c r="AZ208" t="s">
        <v>24</v>
      </c>
      <c r="BA208" t="s">
        <v>91</v>
      </c>
      <c r="BB208" t="s">
        <v>92</v>
      </c>
      <c r="BC208" t="s">
        <v>48</v>
      </c>
      <c r="BD208" t="s">
        <v>49</v>
      </c>
      <c r="BE208" t="s">
        <v>256</v>
      </c>
      <c r="BF208" t="s">
        <v>257</v>
      </c>
      <c r="BG208" t="s">
        <v>681</v>
      </c>
      <c r="BH208" t="s">
        <v>622</v>
      </c>
      <c r="BI208" t="s">
        <v>679</v>
      </c>
      <c r="BJ208">
        <v>4</v>
      </c>
      <c r="BK208" s="12" t="s">
        <v>682</v>
      </c>
      <c r="BM208" t="s">
        <v>677</v>
      </c>
    </row>
    <row r="209" spans="1:65" x14ac:dyDescent="0.3">
      <c r="A209" s="12">
        <v>208</v>
      </c>
      <c r="B209" t="s">
        <v>13</v>
      </c>
      <c r="C209" t="s">
        <v>688</v>
      </c>
      <c r="D209" s="12">
        <v>573</v>
      </c>
      <c r="E209" s="12">
        <v>573</v>
      </c>
      <c r="F209" t="s">
        <v>477</v>
      </c>
      <c r="G209" t="s">
        <v>655</v>
      </c>
      <c r="H209" t="s">
        <v>29</v>
      </c>
      <c r="I209" t="s">
        <v>23</v>
      </c>
      <c r="J209" t="s">
        <v>48</v>
      </c>
      <c r="K209" t="s">
        <v>91</v>
      </c>
      <c r="L209" t="s">
        <v>256</v>
      </c>
      <c r="P209" t="s">
        <v>446</v>
      </c>
      <c r="Q209" t="s">
        <v>455</v>
      </c>
      <c r="R209" t="s">
        <v>448</v>
      </c>
      <c r="S209" t="s">
        <v>449</v>
      </c>
      <c r="T209" t="s">
        <v>472</v>
      </c>
      <c r="U209" t="s">
        <v>367</v>
      </c>
      <c r="V209" t="s">
        <v>518</v>
      </c>
      <c r="X209" t="s">
        <v>465</v>
      </c>
      <c r="Y209" t="s">
        <v>476</v>
      </c>
      <c r="Z209">
        <v>1</v>
      </c>
      <c r="AA209">
        <v>0</v>
      </c>
      <c r="AB209">
        <v>1</v>
      </c>
      <c r="AE209">
        <v>0</v>
      </c>
      <c r="AF209">
        <v>1</v>
      </c>
      <c r="AI209" s="7"/>
      <c r="AJ209">
        <v>0</v>
      </c>
      <c r="AM209">
        <v>0</v>
      </c>
      <c r="AN209">
        <v>0</v>
      </c>
      <c r="AO209">
        <v>1</v>
      </c>
      <c r="AP209">
        <v>1</v>
      </c>
      <c r="AQ209">
        <v>0</v>
      </c>
      <c r="AR209">
        <v>0</v>
      </c>
      <c r="AS209">
        <v>0</v>
      </c>
      <c r="AT209">
        <v>0</v>
      </c>
      <c r="AU209" t="s">
        <v>459</v>
      </c>
      <c r="AX209" t="s">
        <v>477</v>
      </c>
      <c r="AY209" t="s">
        <v>23</v>
      </c>
      <c r="AZ209" t="s">
        <v>24</v>
      </c>
      <c r="BA209" t="s">
        <v>91</v>
      </c>
      <c r="BB209" t="s">
        <v>92</v>
      </c>
      <c r="BC209" t="s">
        <v>48</v>
      </c>
      <c r="BD209" t="s">
        <v>49</v>
      </c>
      <c r="BE209" t="s">
        <v>256</v>
      </c>
      <c r="BF209" t="s">
        <v>257</v>
      </c>
      <c r="BG209" t="s">
        <v>681</v>
      </c>
      <c r="BH209" t="s">
        <v>622</v>
      </c>
      <c r="BI209" t="s">
        <v>679</v>
      </c>
      <c r="BJ209">
        <v>4</v>
      </c>
      <c r="BK209" s="12" t="s">
        <v>682</v>
      </c>
      <c r="BM209" t="s">
        <v>677</v>
      </c>
    </row>
    <row r="210" spans="1:65" x14ac:dyDescent="0.3">
      <c r="A210" s="12">
        <v>209</v>
      </c>
      <c r="B210" t="s">
        <v>13</v>
      </c>
      <c r="C210" t="s">
        <v>688</v>
      </c>
      <c r="D210" s="12">
        <v>573</v>
      </c>
      <c r="E210" s="12">
        <v>573</v>
      </c>
      <c r="F210" t="s">
        <v>477</v>
      </c>
      <c r="G210" t="s">
        <v>655</v>
      </c>
      <c r="H210" t="s">
        <v>29</v>
      </c>
      <c r="I210" t="s">
        <v>23</v>
      </c>
      <c r="J210" t="s">
        <v>48</v>
      </c>
      <c r="K210" t="s">
        <v>91</v>
      </c>
      <c r="L210" t="s">
        <v>110</v>
      </c>
      <c r="P210" t="s">
        <v>446</v>
      </c>
      <c r="Q210" t="s">
        <v>455</v>
      </c>
      <c r="R210" t="s">
        <v>448</v>
      </c>
      <c r="S210" t="s">
        <v>470</v>
      </c>
      <c r="T210" t="s">
        <v>472</v>
      </c>
      <c r="U210" t="s">
        <v>367</v>
      </c>
      <c r="V210" t="s">
        <v>518</v>
      </c>
      <c r="X210" t="s">
        <v>465</v>
      </c>
      <c r="Y210" t="s">
        <v>452</v>
      </c>
      <c r="Z210">
        <v>62</v>
      </c>
      <c r="AA210">
        <v>50</v>
      </c>
      <c r="AB210">
        <v>112</v>
      </c>
      <c r="AE210">
        <v>0</v>
      </c>
      <c r="AF210">
        <v>112</v>
      </c>
      <c r="AI210" s="7"/>
      <c r="AJ210">
        <v>0</v>
      </c>
      <c r="AM210">
        <v>0</v>
      </c>
      <c r="AN210">
        <v>0</v>
      </c>
      <c r="AO210">
        <v>112</v>
      </c>
      <c r="AP210">
        <v>62</v>
      </c>
      <c r="AQ210">
        <v>50</v>
      </c>
      <c r="AR210">
        <v>0</v>
      </c>
      <c r="AS210">
        <v>0</v>
      </c>
      <c r="AT210">
        <v>50</v>
      </c>
      <c r="AU210" t="s">
        <v>459</v>
      </c>
      <c r="AX210" t="s">
        <v>477</v>
      </c>
      <c r="AY210" t="s">
        <v>23</v>
      </c>
      <c r="AZ210" t="s">
        <v>24</v>
      </c>
      <c r="BA210" t="s">
        <v>91</v>
      </c>
      <c r="BB210" t="s">
        <v>92</v>
      </c>
      <c r="BC210" t="s">
        <v>48</v>
      </c>
      <c r="BD210" t="s">
        <v>49</v>
      </c>
      <c r="BE210" t="s">
        <v>110</v>
      </c>
      <c r="BF210" t="s">
        <v>111</v>
      </c>
      <c r="BG210" t="s">
        <v>681</v>
      </c>
      <c r="BH210" t="s">
        <v>622</v>
      </c>
      <c r="BI210" t="s">
        <v>679</v>
      </c>
      <c r="BJ210">
        <v>4</v>
      </c>
      <c r="BK210" s="12" t="s">
        <v>682</v>
      </c>
      <c r="BM210" t="s">
        <v>677</v>
      </c>
    </row>
    <row r="211" spans="1:65" x14ac:dyDescent="0.3">
      <c r="A211" s="12">
        <v>210</v>
      </c>
      <c r="B211" t="s">
        <v>13</v>
      </c>
      <c r="C211" t="s">
        <v>688</v>
      </c>
      <c r="D211" s="12">
        <v>573</v>
      </c>
      <c r="E211" s="12">
        <v>573</v>
      </c>
      <c r="F211" t="s">
        <v>477</v>
      </c>
      <c r="G211" t="s">
        <v>655</v>
      </c>
      <c r="H211" t="s">
        <v>29</v>
      </c>
      <c r="I211" t="s">
        <v>23</v>
      </c>
      <c r="J211" t="s">
        <v>48</v>
      </c>
      <c r="K211" t="s">
        <v>91</v>
      </c>
      <c r="L211" t="s">
        <v>110</v>
      </c>
      <c r="P211" t="s">
        <v>446</v>
      </c>
      <c r="Q211" t="s">
        <v>455</v>
      </c>
      <c r="R211" t="s">
        <v>448</v>
      </c>
      <c r="S211" t="s">
        <v>449</v>
      </c>
      <c r="T211" t="s">
        <v>472</v>
      </c>
      <c r="U211" t="s">
        <v>367</v>
      </c>
      <c r="V211" t="s">
        <v>518</v>
      </c>
      <c r="X211" t="s">
        <v>465</v>
      </c>
      <c r="Y211" t="s">
        <v>452</v>
      </c>
      <c r="Z211">
        <v>22</v>
      </c>
      <c r="AA211">
        <v>23</v>
      </c>
      <c r="AB211">
        <v>45</v>
      </c>
      <c r="AE211">
        <v>0</v>
      </c>
      <c r="AF211">
        <v>45</v>
      </c>
      <c r="AI211" s="7"/>
      <c r="AJ211">
        <v>0</v>
      </c>
      <c r="AM211">
        <v>0</v>
      </c>
      <c r="AN211">
        <v>0</v>
      </c>
      <c r="AO211">
        <v>45</v>
      </c>
      <c r="AP211">
        <v>22</v>
      </c>
      <c r="AQ211">
        <v>23</v>
      </c>
      <c r="AR211">
        <v>0</v>
      </c>
      <c r="AS211">
        <v>0</v>
      </c>
      <c r="AT211">
        <v>23</v>
      </c>
      <c r="AU211" t="s">
        <v>459</v>
      </c>
      <c r="AX211" t="s">
        <v>477</v>
      </c>
      <c r="AY211" t="s">
        <v>23</v>
      </c>
      <c r="AZ211" t="s">
        <v>24</v>
      </c>
      <c r="BA211" t="s">
        <v>91</v>
      </c>
      <c r="BB211" t="s">
        <v>92</v>
      </c>
      <c r="BC211" t="s">
        <v>48</v>
      </c>
      <c r="BD211" t="s">
        <v>49</v>
      </c>
      <c r="BE211" t="s">
        <v>110</v>
      </c>
      <c r="BF211" t="s">
        <v>111</v>
      </c>
      <c r="BG211" t="s">
        <v>681</v>
      </c>
      <c r="BH211" t="s">
        <v>622</v>
      </c>
      <c r="BI211" t="s">
        <v>679</v>
      </c>
      <c r="BJ211">
        <v>4</v>
      </c>
      <c r="BK211" s="12" t="s">
        <v>682</v>
      </c>
      <c r="BM211" t="s">
        <v>677</v>
      </c>
    </row>
    <row r="212" spans="1:65" x14ac:dyDescent="0.3">
      <c r="A212" s="12">
        <v>211</v>
      </c>
      <c r="B212" t="s">
        <v>13</v>
      </c>
      <c r="C212" t="s">
        <v>688</v>
      </c>
      <c r="D212" s="12">
        <v>573</v>
      </c>
      <c r="E212" s="12">
        <v>573</v>
      </c>
      <c r="F212" t="s">
        <v>477</v>
      </c>
      <c r="G212" t="s">
        <v>655</v>
      </c>
      <c r="H212" t="s">
        <v>29</v>
      </c>
      <c r="I212" t="s">
        <v>23</v>
      </c>
      <c r="J212" t="s">
        <v>48</v>
      </c>
      <c r="K212" t="s">
        <v>91</v>
      </c>
      <c r="L212" t="s">
        <v>110</v>
      </c>
      <c r="P212" t="s">
        <v>446</v>
      </c>
      <c r="Q212" t="s">
        <v>455</v>
      </c>
      <c r="R212" t="s">
        <v>448</v>
      </c>
      <c r="S212" t="s">
        <v>470</v>
      </c>
      <c r="T212" t="s">
        <v>472</v>
      </c>
      <c r="U212" t="s">
        <v>367</v>
      </c>
      <c r="V212" t="s">
        <v>518</v>
      </c>
      <c r="X212" t="s">
        <v>465</v>
      </c>
      <c r="Y212" t="s">
        <v>452</v>
      </c>
      <c r="Z212">
        <v>0</v>
      </c>
      <c r="AA212">
        <v>0</v>
      </c>
      <c r="AB212">
        <v>0</v>
      </c>
      <c r="AE212">
        <v>0</v>
      </c>
      <c r="AF212">
        <v>0</v>
      </c>
      <c r="AI212" s="7"/>
      <c r="AJ212">
        <v>0</v>
      </c>
      <c r="AM212">
        <v>0</v>
      </c>
      <c r="AN212">
        <v>0</v>
      </c>
      <c r="AO212">
        <v>0</v>
      </c>
      <c r="AP212">
        <v>0</v>
      </c>
      <c r="AQ212">
        <v>0</v>
      </c>
      <c r="AR212">
        <v>0</v>
      </c>
      <c r="AS212">
        <v>0</v>
      </c>
      <c r="AT212">
        <v>0</v>
      </c>
      <c r="AU212" t="s">
        <v>459</v>
      </c>
      <c r="AX212" t="s">
        <v>477</v>
      </c>
      <c r="AY212" t="s">
        <v>23</v>
      </c>
      <c r="AZ212" t="s">
        <v>24</v>
      </c>
      <c r="BA212" t="s">
        <v>91</v>
      </c>
      <c r="BB212" t="s">
        <v>92</v>
      </c>
      <c r="BC212" t="s">
        <v>48</v>
      </c>
      <c r="BD212" t="s">
        <v>49</v>
      </c>
      <c r="BE212" t="s">
        <v>110</v>
      </c>
      <c r="BF212" t="s">
        <v>111</v>
      </c>
      <c r="BG212" t="s">
        <v>681</v>
      </c>
      <c r="BH212" t="s">
        <v>622</v>
      </c>
      <c r="BI212" t="s">
        <v>679</v>
      </c>
      <c r="BJ212">
        <v>4</v>
      </c>
      <c r="BK212" s="12" t="s">
        <v>682</v>
      </c>
      <c r="BM212" t="s">
        <v>677</v>
      </c>
    </row>
    <row r="213" spans="1:65" x14ac:dyDescent="0.3">
      <c r="A213" s="12">
        <v>212</v>
      </c>
      <c r="B213" t="s">
        <v>13</v>
      </c>
      <c r="C213" t="s">
        <v>688</v>
      </c>
      <c r="D213" s="12">
        <v>573</v>
      </c>
      <c r="E213" s="12">
        <v>573</v>
      </c>
      <c r="F213" t="s">
        <v>477</v>
      </c>
      <c r="G213" t="s">
        <v>655</v>
      </c>
      <c r="H213" t="s">
        <v>29</v>
      </c>
      <c r="I213" t="s">
        <v>23</v>
      </c>
      <c r="J213" t="s">
        <v>48</v>
      </c>
      <c r="K213" t="s">
        <v>91</v>
      </c>
      <c r="L213" t="s">
        <v>110</v>
      </c>
      <c r="P213" t="s">
        <v>446</v>
      </c>
      <c r="Q213" t="s">
        <v>455</v>
      </c>
      <c r="R213" t="s">
        <v>448</v>
      </c>
      <c r="S213" t="s">
        <v>449</v>
      </c>
      <c r="T213" t="s">
        <v>472</v>
      </c>
      <c r="U213" t="s">
        <v>367</v>
      </c>
      <c r="V213" t="s">
        <v>518</v>
      </c>
      <c r="X213" t="s">
        <v>465</v>
      </c>
      <c r="Y213" t="s">
        <v>452</v>
      </c>
      <c r="Z213">
        <v>0</v>
      </c>
      <c r="AA213">
        <v>0</v>
      </c>
      <c r="AB213">
        <v>0</v>
      </c>
      <c r="AE213">
        <v>0</v>
      </c>
      <c r="AF213">
        <v>0</v>
      </c>
      <c r="AI213" s="7"/>
      <c r="AJ213">
        <v>0</v>
      </c>
      <c r="AM213">
        <v>0</v>
      </c>
      <c r="AN213">
        <v>0</v>
      </c>
      <c r="AO213">
        <v>0</v>
      </c>
      <c r="AP213">
        <v>0</v>
      </c>
      <c r="AQ213">
        <v>0</v>
      </c>
      <c r="AR213">
        <v>0</v>
      </c>
      <c r="AS213">
        <v>0</v>
      </c>
      <c r="AT213">
        <v>0</v>
      </c>
      <c r="AU213" t="s">
        <v>459</v>
      </c>
      <c r="AX213" t="s">
        <v>477</v>
      </c>
      <c r="AY213" t="s">
        <v>23</v>
      </c>
      <c r="AZ213" t="s">
        <v>24</v>
      </c>
      <c r="BA213" t="s">
        <v>91</v>
      </c>
      <c r="BB213" t="s">
        <v>92</v>
      </c>
      <c r="BC213" t="s">
        <v>48</v>
      </c>
      <c r="BD213" t="s">
        <v>49</v>
      </c>
      <c r="BE213" t="s">
        <v>110</v>
      </c>
      <c r="BF213" t="s">
        <v>111</v>
      </c>
      <c r="BG213" t="s">
        <v>681</v>
      </c>
      <c r="BH213" t="s">
        <v>622</v>
      </c>
      <c r="BI213" t="s">
        <v>679</v>
      </c>
      <c r="BJ213">
        <v>4</v>
      </c>
      <c r="BK213" s="12" t="s">
        <v>682</v>
      </c>
      <c r="BM213" t="s">
        <v>677</v>
      </c>
    </row>
    <row r="214" spans="1:65" x14ac:dyDescent="0.3">
      <c r="A214" s="12">
        <v>213</v>
      </c>
      <c r="B214" t="s">
        <v>13</v>
      </c>
      <c r="C214" t="s">
        <v>688</v>
      </c>
      <c r="D214" s="12">
        <v>573</v>
      </c>
      <c r="E214" s="12">
        <v>573</v>
      </c>
      <c r="F214" t="s">
        <v>477</v>
      </c>
      <c r="G214" t="s">
        <v>655</v>
      </c>
      <c r="H214" t="s">
        <v>29</v>
      </c>
      <c r="I214" t="s">
        <v>23</v>
      </c>
      <c r="J214" t="s">
        <v>23</v>
      </c>
      <c r="K214" t="s">
        <v>134</v>
      </c>
      <c r="L214" t="s">
        <v>310</v>
      </c>
      <c r="P214" t="s">
        <v>446</v>
      </c>
      <c r="Q214" t="s">
        <v>455</v>
      </c>
      <c r="R214" t="s">
        <v>448</v>
      </c>
      <c r="S214" t="s">
        <v>470</v>
      </c>
      <c r="T214" t="s">
        <v>472</v>
      </c>
      <c r="U214" t="s">
        <v>367</v>
      </c>
      <c r="V214" t="s">
        <v>518</v>
      </c>
      <c r="X214" t="s">
        <v>465</v>
      </c>
      <c r="Y214" t="s">
        <v>452</v>
      </c>
      <c r="Z214">
        <v>0</v>
      </c>
      <c r="AA214">
        <v>2</v>
      </c>
      <c r="AB214">
        <v>2</v>
      </c>
      <c r="AE214">
        <v>0</v>
      </c>
      <c r="AF214">
        <v>2</v>
      </c>
      <c r="AI214" s="7"/>
      <c r="AJ214">
        <v>0</v>
      </c>
      <c r="AM214">
        <v>0</v>
      </c>
      <c r="AN214">
        <v>0</v>
      </c>
      <c r="AO214">
        <v>2</v>
      </c>
      <c r="AP214">
        <v>0</v>
      </c>
      <c r="AQ214">
        <v>2</v>
      </c>
      <c r="AR214">
        <v>0</v>
      </c>
      <c r="AS214">
        <v>0</v>
      </c>
      <c r="AT214">
        <v>2</v>
      </c>
      <c r="AU214" t="s">
        <v>459</v>
      </c>
      <c r="AX214" t="s">
        <v>477</v>
      </c>
      <c r="AY214" t="s">
        <v>23</v>
      </c>
      <c r="AZ214" t="s">
        <v>24</v>
      </c>
      <c r="BA214" t="s">
        <v>134</v>
      </c>
      <c r="BB214" t="s">
        <v>135</v>
      </c>
      <c r="BC214" t="s">
        <v>23</v>
      </c>
      <c r="BD214" t="s">
        <v>58</v>
      </c>
      <c r="BE214" t="s">
        <v>310</v>
      </c>
      <c r="BF214" t="s">
        <v>311</v>
      </c>
      <c r="BG214" t="s">
        <v>681</v>
      </c>
      <c r="BH214" t="s">
        <v>622</v>
      </c>
      <c r="BI214" t="s">
        <v>679</v>
      </c>
      <c r="BJ214">
        <v>5</v>
      </c>
      <c r="BK214" s="12" t="s">
        <v>682</v>
      </c>
      <c r="BM214" t="s">
        <v>678</v>
      </c>
    </row>
    <row r="215" spans="1:65" x14ac:dyDescent="0.3">
      <c r="A215" s="12">
        <v>214</v>
      </c>
      <c r="B215" t="s">
        <v>13</v>
      </c>
      <c r="C215" t="s">
        <v>688</v>
      </c>
      <c r="D215" s="12">
        <v>573</v>
      </c>
      <c r="E215" s="12">
        <v>573</v>
      </c>
      <c r="F215" t="s">
        <v>477</v>
      </c>
      <c r="G215" t="s">
        <v>655</v>
      </c>
      <c r="H215" t="s">
        <v>29</v>
      </c>
      <c r="I215" t="s">
        <v>23</v>
      </c>
      <c r="J215" t="s">
        <v>23</v>
      </c>
      <c r="K215" t="s">
        <v>134</v>
      </c>
      <c r="L215" t="s">
        <v>310</v>
      </c>
      <c r="P215" t="s">
        <v>446</v>
      </c>
      <c r="Q215" t="s">
        <v>455</v>
      </c>
      <c r="R215" t="s">
        <v>448</v>
      </c>
      <c r="S215" t="s">
        <v>449</v>
      </c>
      <c r="T215" t="s">
        <v>472</v>
      </c>
      <c r="U215" t="s">
        <v>367</v>
      </c>
      <c r="V215" t="s">
        <v>518</v>
      </c>
      <c r="X215" t="s">
        <v>465</v>
      </c>
      <c r="Y215" t="s">
        <v>452</v>
      </c>
      <c r="Z215">
        <v>0</v>
      </c>
      <c r="AA215">
        <v>0</v>
      </c>
      <c r="AB215">
        <v>0</v>
      </c>
      <c r="AE215">
        <v>0</v>
      </c>
      <c r="AF215">
        <v>0</v>
      </c>
      <c r="AI215" s="7"/>
      <c r="AJ215">
        <v>0</v>
      </c>
      <c r="AM215">
        <v>0</v>
      </c>
      <c r="AN215">
        <v>0</v>
      </c>
      <c r="AO215">
        <v>0</v>
      </c>
      <c r="AP215">
        <v>0</v>
      </c>
      <c r="AQ215">
        <v>0</v>
      </c>
      <c r="AR215">
        <v>0</v>
      </c>
      <c r="AS215">
        <v>0</v>
      </c>
      <c r="AT215">
        <v>0</v>
      </c>
      <c r="AU215" t="s">
        <v>459</v>
      </c>
      <c r="AX215" t="s">
        <v>477</v>
      </c>
      <c r="AY215" t="s">
        <v>23</v>
      </c>
      <c r="AZ215" t="s">
        <v>24</v>
      </c>
      <c r="BA215" t="s">
        <v>134</v>
      </c>
      <c r="BB215" t="s">
        <v>135</v>
      </c>
      <c r="BC215" t="s">
        <v>23</v>
      </c>
      <c r="BD215" t="s">
        <v>58</v>
      </c>
      <c r="BE215" t="s">
        <v>310</v>
      </c>
      <c r="BF215" t="s">
        <v>311</v>
      </c>
      <c r="BG215" t="s">
        <v>681</v>
      </c>
      <c r="BH215" t="s">
        <v>622</v>
      </c>
      <c r="BI215" t="s">
        <v>679</v>
      </c>
      <c r="BJ215">
        <v>5</v>
      </c>
      <c r="BK215" s="12" t="s">
        <v>682</v>
      </c>
      <c r="BM215" t="s">
        <v>678</v>
      </c>
    </row>
    <row r="216" spans="1:65" x14ac:dyDescent="0.3">
      <c r="A216" s="12">
        <v>215</v>
      </c>
      <c r="B216" t="s">
        <v>13</v>
      </c>
      <c r="C216" t="s">
        <v>688</v>
      </c>
      <c r="D216" s="12">
        <v>573</v>
      </c>
      <c r="E216" s="12">
        <v>573</v>
      </c>
      <c r="F216" t="s">
        <v>477</v>
      </c>
      <c r="G216" t="s">
        <v>655</v>
      </c>
      <c r="H216" t="s">
        <v>29</v>
      </c>
      <c r="I216" t="s">
        <v>23</v>
      </c>
      <c r="J216" t="s">
        <v>23</v>
      </c>
      <c r="K216" t="s">
        <v>134</v>
      </c>
      <c r="L216" t="s">
        <v>250</v>
      </c>
      <c r="P216" t="s">
        <v>446</v>
      </c>
      <c r="Q216" t="s">
        <v>455</v>
      </c>
      <c r="R216" t="s">
        <v>448</v>
      </c>
      <c r="S216" t="s">
        <v>470</v>
      </c>
      <c r="T216" t="s">
        <v>472</v>
      </c>
      <c r="U216" t="s">
        <v>367</v>
      </c>
      <c r="V216" t="s">
        <v>518</v>
      </c>
      <c r="X216" t="s">
        <v>465</v>
      </c>
      <c r="Y216" t="s">
        <v>452</v>
      </c>
      <c r="Z216">
        <v>0</v>
      </c>
      <c r="AA216">
        <v>0</v>
      </c>
      <c r="AB216">
        <v>0</v>
      </c>
      <c r="AE216">
        <v>0</v>
      </c>
      <c r="AF216">
        <v>0</v>
      </c>
      <c r="AI216" s="7"/>
      <c r="AJ216">
        <v>0</v>
      </c>
      <c r="AM216">
        <v>0</v>
      </c>
      <c r="AN216">
        <v>0</v>
      </c>
      <c r="AO216">
        <v>0</v>
      </c>
      <c r="AP216">
        <v>0</v>
      </c>
      <c r="AQ216">
        <v>0</v>
      </c>
      <c r="AR216">
        <v>0</v>
      </c>
      <c r="AS216">
        <v>0</v>
      </c>
      <c r="AT216">
        <v>0</v>
      </c>
      <c r="AU216" t="s">
        <v>459</v>
      </c>
      <c r="AX216" t="s">
        <v>477</v>
      </c>
      <c r="AY216" t="s">
        <v>23</v>
      </c>
      <c r="AZ216" t="s">
        <v>24</v>
      </c>
      <c r="BA216" t="s">
        <v>134</v>
      </c>
      <c r="BB216" t="s">
        <v>135</v>
      </c>
      <c r="BC216" t="s">
        <v>23</v>
      </c>
      <c r="BD216" t="s">
        <v>58</v>
      </c>
      <c r="BE216" t="s">
        <v>250</v>
      </c>
      <c r="BF216" t="s">
        <v>251</v>
      </c>
      <c r="BG216" t="s">
        <v>681</v>
      </c>
      <c r="BH216" t="s">
        <v>622</v>
      </c>
      <c r="BI216" t="s">
        <v>679</v>
      </c>
      <c r="BJ216">
        <v>5</v>
      </c>
      <c r="BK216" s="12" t="s">
        <v>682</v>
      </c>
      <c r="BM216" t="s">
        <v>678</v>
      </c>
    </row>
    <row r="217" spans="1:65" x14ac:dyDescent="0.3">
      <c r="A217" s="12">
        <v>216</v>
      </c>
      <c r="B217" t="s">
        <v>13</v>
      </c>
      <c r="C217" t="s">
        <v>688</v>
      </c>
      <c r="D217" s="12">
        <v>573</v>
      </c>
      <c r="E217" s="12">
        <v>573</v>
      </c>
      <c r="F217" t="s">
        <v>477</v>
      </c>
      <c r="G217" t="s">
        <v>655</v>
      </c>
      <c r="H217" t="s">
        <v>29</v>
      </c>
      <c r="I217" t="s">
        <v>23</v>
      </c>
      <c r="J217" t="s">
        <v>23</v>
      </c>
      <c r="K217" t="s">
        <v>134</v>
      </c>
      <c r="L217" t="s">
        <v>250</v>
      </c>
      <c r="P217" t="s">
        <v>446</v>
      </c>
      <c r="Q217" t="s">
        <v>455</v>
      </c>
      <c r="R217" t="s">
        <v>448</v>
      </c>
      <c r="S217" t="s">
        <v>449</v>
      </c>
      <c r="T217" t="s">
        <v>472</v>
      </c>
      <c r="U217" t="s">
        <v>367</v>
      </c>
      <c r="V217" t="s">
        <v>518</v>
      </c>
      <c r="X217" t="s">
        <v>465</v>
      </c>
      <c r="Y217" t="s">
        <v>452</v>
      </c>
      <c r="Z217">
        <v>0</v>
      </c>
      <c r="AA217">
        <v>0</v>
      </c>
      <c r="AB217">
        <v>0</v>
      </c>
      <c r="AE217">
        <v>0</v>
      </c>
      <c r="AF217">
        <v>0</v>
      </c>
      <c r="AI217" s="7"/>
      <c r="AJ217">
        <v>0</v>
      </c>
      <c r="AM217">
        <v>0</v>
      </c>
      <c r="AN217">
        <v>0</v>
      </c>
      <c r="AO217">
        <v>0</v>
      </c>
      <c r="AP217">
        <v>0</v>
      </c>
      <c r="AQ217">
        <v>0</v>
      </c>
      <c r="AR217">
        <v>0</v>
      </c>
      <c r="AS217">
        <v>0</v>
      </c>
      <c r="AT217">
        <v>0</v>
      </c>
      <c r="AU217" t="s">
        <v>459</v>
      </c>
      <c r="AX217" t="s">
        <v>477</v>
      </c>
      <c r="AY217" t="s">
        <v>23</v>
      </c>
      <c r="AZ217" t="s">
        <v>24</v>
      </c>
      <c r="BA217" t="s">
        <v>134</v>
      </c>
      <c r="BB217" t="s">
        <v>135</v>
      </c>
      <c r="BC217" t="s">
        <v>23</v>
      </c>
      <c r="BD217" t="s">
        <v>58</v>
      </c>
      <c r="BE217" t="s">
        <v>250</v>
      </c>
      <c r="BF217" t="s">
        <v>251</v>
      </c>
      <c r="BG217" t="s">
        <v>681</v>
      </c>
      <c r="BH217" t="s">
        <v>622</v>
      </c>
      <c r="BI217" t="s">
        <v>679</v>
      </c>
      <c r="BJ217">
        <v>5</v>
      </c>
      <c r="BK217" s="12" t="s">
        <v>682</v>
      </c>
      <c r="BM217" t="s">
        <v>678</v>
      </c>
    </row>
    <row r="218" spans="1:65" x14ac:dyDescent="0.3">
      <c r="A218" s="12">
        <v>217</v>
      </c>
      <c r="B218" t="s">
        <v>13</v>
      </c>
      <c r="C218" t="s">
        <v>688</v>
      </c>
      <c r="D218" s="12">
        <v>573</v>
      </c>
      <c r="E218" s="12">
        <v>573</v>
      </c>
      <c r="F218" t="s">
        <v>477</v>
      </c>
      <c r="G218" t="s">
        <v>655</v>
      </c>
      <c r="H218" t="s">
        <v>29</v>
      </c>
      <c r="I218" t="s">
        <v>23</v>
      </c>
      <c r="J218" t="s">
        <v>23</v>
      </c>
      <c r="K218" t="s">
        <v>134</v>
      </c>
      <c r="L218" t="s">
        <v>208</v>
      </c>
      <c r="P218" t="s">
        <v>446</v>
      </c>
      <c r="Q218" t="s">
        <v>455</v>
      </c>
      <c r="R218" t="s">
        <v>448</v>
      </c>
      <c r="S218" t="s">
        <v>470</v>
      </c>
      <c r="T218" t="s">
        <v>472</v>
      </c>
      <c r="U218" t="s">
        <v>367</v>
      </c>
      <c r="V218" t="s">
        <v>518</v>
      </c>
      <c r="X218" t="s">
        <v>465</v>
      </c>
      <c r="Y218" t="s">
        <v>452</v>
      </c>
      <c r="Z218">
        <v>6</v>
      </c>
      <c r="AA218">
        <v>0</v>
      </c>
      <c r="AB218">
        <v>6</v>
      </c>
      <c r="AE218">
        <v>0</v>
      </c>
      <c r="AF218">
        <v>6</v>
      </c>
      <c r="AI218" s="7"/>
      <c r="AJ218">
        <v>0</v>
      </c>
      <c r="AM218">
        <v>0</v>
      </c>
      <c r="AN218">
        <v>0</v>
      </c>
      <c r="AO218">
        <v>6</v>
      </c>
      <c r="AP218">
        <v>6</v>
      </c>
      <c r="AQ218">
        <v>0</v>
      </c>
      <c r="AR218">
        <v>0</v>
      </c>
      <c r="AS218">
        <v>0</v>
      </c>
      <c r="AT218">
        <v>0</v>
      </c>
      <c r="AU218" t="s">
        <v>459</v>
      </c>
      <c r="AX218" t="s">
        <v>477</v>
      </c>
      <c r="AY218" t="s">
        <v>23</v>
      </c>
      <c r="AZ218" t="s">
        <v>24</v>
      </c>
      <c r="BA218" t="s">
        <v>134</v>
      </c>
      <c r="BB218" t="s">
        <v>135</v>
      </c>
      <c r="BC218" t="s">
        <v>23</v>
      </c>
      <c r="BD218" t="s">
        <v>58</v>
      </c>
      <c r="BE218" t="s">
        <v>208</v>
      </c>
      <c r="BF218" t="s">
        <v>209</v>
      </c>
      <c r="BG218" t="s">
        <v>681</v>
      </c>
      <c r="BH218" t="s">
        <v>622</v>
      </c>
      <c r="BI218" t="s">
        <v>679</v>
      </c>
      <c r="BJ218">
        <v>5</v>
      </c>
      <c r="BK218" s="12" t="s">
        <v>682</v>
      </c>
      <c r="BM218" t="s">
        <v>678</v>
      </c>
    </row>
    <row r="219" spans="1:65" x14ac:dyDescent="0.3">
      <c r="A219" s="12">
        <v>218</v>
      </c>
      <c r="B219" t="s">
        <v>13</v>
      </c>
      <c r="C219" t="s">
        <v>688</v>
      </c>
      <c r="D219" s="12">
        <v>573</v>
      </c>
      <c r="E219" s="12">
        <v>573</v>
      </c>
      <c r="F219" t="s">
        <v>477</v>
      </c>
      <c r="G219" t="s">
        <v>655</v>
      </c>
      <c r="H219" t="s">
        <v>29</v>
      </c>
      <c r="I219" t="s">
        <v>23</v>
      </c>
      <c r="J219" t="s">
        <v>23</v>
      </c>
      <c r="K219" t="s">
        <v>134</v>
      </c>
      <c r="L219" t="s">
        <v>208</v>
      </c>
      <c r="P219" t="s">
        <v>446</v>
      </c>
      <c r="Q219" t="s">
        <v>455</v>
      </c>
      <c r="R219" t="s">
        <v>448</v>
      </c>
      <c r="S219" t="s">
        <v>449</v>
      </c>
      <c r="T219" t="s">
        <v>472</v>
      </c>
      <c r="U219" t="s">
        <v>367</v>
      </c>
      <c r="V219" t="s">
        <v>518</v>
      </c>
      <c r="X219" t="s">
        <v>465</v>
      </c>
      <c r="Y219" t="s">
        <v>452</v>
      </c>
      <c r="Z219">
        <v>1</v>
      </c>
      <c r="AA219">
        <v>0</v>
      </c>
      <c r="AB219">
        <v>1</v>
      </c>
      <c r="AE219">
        <v>0</v>
      </c>
      <c r="AF219">
        <v>1</v>
      </c>
      <c r="AI219" s="7"/>
      <c r="AJ219">
        <v>0</v>
      </c>
      <c r="AM219">
        <v>0</v>
      </c>
      <c r="AN219">
        <v>0</v>
      </c>
      <c r="AO219">
        <v>1</v>
      </c>
      <c r="AP219">
        <v>1</v>
      </c>
      <c r="AQ219">
        <v>0</v>
      </c>
      <c r="AR219">
        <v>0</v>
      </c>
      <c r="AS219">
        <v>0</v>
      </c>
      <c r="AT219">
        <v>0</v>
      </c>
      <c r="AU219" t="s">
        <v>459</v>
      </c>
      <c r="AX219" t="s">
        <v>477</v>
      </c>
      <c r="AY219" t="s">
        <v>23</v>
      </c>
      <c r="AZ219" t="s">
        <v>24</v>
      </c>
      <c r="BA219" t="s">
        <v>134</v>
      </c>
      <c r="BB219" t="s">
        <v>135</v>
      </c>
      <c r="BC219" t="s">
        <v>23</v>
      </c>
      <c r="BD219" t="s">
        <v>58</v>
      </c>
      <c r="BE219" t="s">
        <v>208</v>
      </c>
      <c r="BF219" t="s">
        <v>209</v>
      </c>
      <c r="BG219" t="s">
        <v>681</v>
      </c>
      <c r="BH219" t="s">
        <v>622</v>
      </c>
      <c r="BI219" t="s">
        <v>679</v>
      </c>
      <c r="BJ219">
        <v>5</v>
      </c>
      <c r="BK219" s="12" t="s">
        <v>682</v>
      </c>
      <c r="BM219" t="s">
        <v>678</v>
      </c>
    </row>
    <row r="220" spans="1:65" x14ac:dyDescent="0.3">
      <c r="A220" s="12">
        <v>219</v>
      </c>
      <c r="B220" t="s">
        <v>13</v>
      </c>
      <c r="C220" t="s">
        <v>688</v>
      </c>
      <c r="D220" s="12">
        <v>573</v>
      </c>
      <c r="E220" s="12">
        <v>573</v>
      </c>
      <c r="F220" t="s">
        <v>477</v>
      </c>
      <c r="G220" t="s">
        <v>655</v>
      </c>
      <c r="H220" t="s">
        <v>29</v>
      </c>
      <c r="I220" t="s">
        <v>23</v>
      </c>
      <c r="J220" t="s">
        <v>48</v>
      </c>
      <c r="K220" t="s">
        <v>48</v>
      </c>
      <c r="L220" t="s">
        <v>48</v>
      </c>
      <c r="P220" t="s">
        <v>446</v>
      </c>
      <c r="Q220" t="s">
        <v>455</v>
      </c>
      <c r="R220" t="s">
        <v>448</v>
      </c>
      <c r="S220" t="s">
        <v>470</v>
      </c>
      <c r="T220" t="s">
        <v>472</v>
      </c>
      <c r="U220" t="s">
        <v>367</v>
      </c>
      <c r="V220" t="s">
        <v>518</v>
      </c>
      <c r="X220" t="s">
        <v>465</v>
      </c>
      <c r="Y220" t="s">
        <v>452</v>
      </c>
      <c r="Z220">
        <v>0</v>
      </c>
      <c r="AA220">
        <v>0</v>
      </c>
      <c r="AB220">
        <v>0</v>
      </c>
      <c r="AE220">
        <v>0</v>
      </c>
      <c r="AF220">
        <v>0</v>
      </c>
      <c r="AI220" s="7"/>
      <c r="AJ220">
        <v>0</v>
      </c>
      <c r="AM220">
        <v>0</v>
      </c>
      <c r="AN220">
        <v>0</v>
      </c>
      <c r="AO220">
        <v>0</v>
      </c>
      <c r="AP220">
        <v>0</v>
      </c>
      <c r="AQ220">
        <v>0</v>
      </c>
      <c r="AR220">
        <v>0</v>
      </c>
      <c r="AS220">
        <v>0</v>
      </c>
      <c r="AT220">
        <v>0</v>
      </c>
      <c r="AU220" t="s">
        <v>459</v>
      </c>
      <c r="AX220" t="s">
        <v>477</v>
      </c>
      <c r="AY220" t="s">
        <v>23</v>
      </c>
      <c r="AZ220" t="s">
        <v>24</v>
      </c>
      <c r="BA220" t="s">
        <v>48</v>
      </c>
      <c r="BB220" t="s">
        <v>101</v>
      </c>
      <c r="BC220" t="s">
        <v>48</v>
      </c>
      <c r="BD220" t="s">
        <v>49</v>
      </c>
      <c r="BE220" t="s">
        <v>48</v>
      </c>
      <c r="BF220" t="s">
        <v>180</v>
      </c>
      <c r="BG220" t="s">
        <v>681</v>
      </c>
      <c r="BH220" t="s">
        <v>622</v>
      </c>
      <c r="BI220" t="s">
        <v>679</v>
      </c>
      <c r="BJ220">
        <v>4</v>
      </c>
      <c r="BK220" s="12" t="s">
        <v>682</v>
      </c>
      <c r="BM220" t="s">
        <v>677</v>
      </c>
    </row>
    <row r="221" spans="1:65" x14ac:dyDescent="0.3">
      <c r="A221" s="12">
        <v>220</v>
      </c>
      <c r="B221" t="s">
        <v>13</v>
      </c>
      <c r="C221" t="s">
        <v>688</v>
      </c>
      <c r="D221" s="12">
        <v>573</v>
      </c>
      <c r="E221" s="12">
        <v>573</v>
      </c>
      <c r="F221" t="s">
        <v>477</v>
      </c>
      <c r="G221" t="s">
        <v>655</v>
      </c>
      <c r="H221" t="s">
        <v>29</v>
      </c>
      <c r="I221" t="s">
        <v>23</v>
      </c>
      <c r="J221" t="s">
        <v>48</v>
      </c>
      <c r="K221" t="s">
        <v>48</v>
      </c>
      <c r="L221" t="s">
        <v>48</v>
      </c>
      <c r="P221" t="s">
        <v>446</v>
      </c>
      <c r="Q221" t="s">
        <v>455</v>
      </c>
      <c r="R221" t="s">
        <v>448</v>
      </c>
      <c r="S221" t="s">
        <v>449</v>
      </c>
      <c r="T221" t="s">
        <v>472</v>
      </c>
      <c r="U221" t="s">
        <v>367</v>
      </c>
      <c r="V221" t="s">
        <v>518</v>
      </c>
      <c r="X221" t="s">
        <v>465</v>
      </c>
      <c r="Y221" t="s">
        <v>452</v>
      </c>
      <c r="Z221">
        <v>0</v>
      </c>
      <c r="AA221">
        <v>0</v>
      </c>
      <c r="AB221">
        <v>0</v>
      </c>
      <c r="AE221">
        <v>0</v>
      </c>
      <c r="AF221">
        <v>0</v>
      </c>
      <c r="AI221" s="7"/>
      <c r="AJ221">
        <v>0</v>
      </c>
      <c r="AM221">
        <v>0</v>
      </c>
      <c r="AN221">
        <v>0</v>
      </c>
      <c r="AO221">
        <v>0</v>
      </c>
      <c r="AP221">
        <v>0</v>
      </c>
      <c r="AQ221">
        <v>0</v>
      </c>
      <c r="AR221">
        <v>0</v>
      </c>
      <c r="AS221">
        <v>0</v>
      </c>
      <c r="AT221">
        <v>0</v>
      </c>
      <c r="AU221" t="s">
        <v>459</v>
      </c>
      <c r="AX221" t="s">
        <v>477</v>
      </c>
      <c r="AY221" t="s">
        <v>23</v>
      </c>
      <c r="AZ221" t="s">
        <v>24</v>
      </c>
      <c r="BA221" t="s">
        <v>48</v>
      </c>
      <c r="BB221" t="s">
        <v>101</v>
      </c>
      <c r="BC221" t="s">
        <v>48</v>
      </c>
      <c r="BD221" t="s">
        <v>49</v>
      </c>
      <c r="BE221" t="s">
        <v>48</v>
      </c>
      <c r="BF221" t="s">
        <v>180</v>
      </c>
      <c r="BG221" t="s">
        <v>681</v>
      </c>
      <c r="BH221" t="s">
        <v>622</v>
      </c>
      <c r="BI221" t="s">
        <v>679</v>
      </c>
      <c r="BJ221">
        <v>4</v>
      </c>
      <c r="BK221" s="12" t="s">
        <v>682</v>
      </c>
      <c r="BM221" t="s">
        <v>677</v>
      </c>
    </row>
    <row r="222" spans="1:65" x14ac:dyDescent="0.3">
      <c r="A222" s="12">
        <v>221</v>
      </c>
      <c r="B222" t="s">
        <v>13</v>
      </c>
      <c r="C222" t="s">
        <v>688</v>
      </c>
      <c r="D222" s="12">
        <v>573</v>
      </c>
      <c r="E222" s="12">
        <v>573</v>
      </c>
      <c r="F222" t="s">
        <v>477</v>
      </c>
      <c r="G222" t="s">
        <v>655</v>
      </c>
      <c r="H222" t="s">
        <v>29</v>
      </c>
      <c r="I222" t="s">
        <v>23</v>
      </c>
      <c r="J222" t="s">
        <v>48</v>
      </c>
      <c r="K222" t="s">
        <v>91</v>
      </c>
      <c r="L222" t="s">
        <v>110</v>
      </c>
      <c r="P222" t="s">
        <v>446</v>
      </c>
      <c r="Q222" t="s">
        <v>455</v>
      </c>
      <c r="R222" t="s">
        <v>448</v>
      </c>
      <c r="S222" t="s">
        <v>470</v>
      </c>
      <c r="T222" t="s">
        <v>472</v>
      </c>
      <c r="U222" t="s">
        <v>367</v>
      </c>
      <c r="V222" t="s">
        <v>518</v>
      </c>
      <c r="X222" t="s">
        <v>465</v>
      </c>
      <c r="Y222" t="s">
        <v>452</v>
      </c>
      <c r="Z222">
        <v>27</v>
      </c>
      <c r="AA222">
        <v>39</v>
      </c>
      <c r="AB222">
        <v>66</v>
      </c>
      <c r="AE222">
        <v>0</v>
      </c>
      <c r="AF222">
        <v>66</v>
      </c>
      <c r="AI222" s="7"/>
      <c r="AJ222">
        <v>0</v>
      </c>
      <c r="AM222">
        <v>0</v>
      </c>
      <c r="AN222">
        <v>0</v>
      </c>
      <c r="AO222">
        <v>66</v>
      </c>
      <c r="AP222">
        <v>27</v>
      </c>
      <c r="AQ222">
        <v>39</v>
      </c>
      <c r="AR222">
        <v>0</v>
      </c>
      <c r="AS222">
        <v>0</v>
      </c>
      <c r="AT222">
        <v>39</v>
      </c>
      <c r="AU222" t="s">
        <v>459</v>
      </c>
      <c r="AX222" t="s">
        <v>477</v>
      </c>
      <c r="AY222" t="s">
        <v>23</v>
      </c>
      <c r="AZ222" t="s">
        <v>24</v>
      </c>
      <c r="BA222" t="s">
        <v>91</v>
      </c>
      <c r="BB222" t="s">
        <v>92</v>
      </c>
      <c r="BC222" t="s">
        <v>48</v>
      </c>
      <c r="BD222" t="s">
        <v>49</v>
      </c>
      <c r="BE222" t="s">
        <v>110</v>
      </c>
      <c r="BF222" t="s">
        <v>111</v>
      </c>
      <c r="BG222" t="s">
        <v>681</v>
      </c>
      <c r="BH222" t="s">
        <v>622</v>
      </c>
      <c r="BI222" t="s">
        <v>679</v>
      </c>
      <c r="BJ222">
        <v>4</v>
      </c>
      <c r="BK222" s="12" t="s">
        <v>682</v>
      </c>
      <c r="BM222" t="s">
        <v>677</v>
      </c>
    </row>
    <row r="223" spans="1:65" x14ac:dyDescent="0.3">
      <c r="A223" s="12">
        <v>222</v>
      </c>
      <c r="B223" t="s">
        <v>13</v>
      </c>
      <c r="C223" t="s">
        <v>688</v>
      </c>
      <c r="D223" s="12">
        <v>573</v>
      </c>
      <c r="E223" s="12">
        <v>573</v>
      </c>
      <c r="F223" t="s">
        <v>477</v>
      </c>
      <c r="G223" t="s">
        <v>655</v>
      </c>
      <c r="H223" t="s">
        <v>29</v>
      </c>
      <c r="I223" t="s">
        <v>23</v>
      </c>
      <c r="J223" t="s">
        <v>48</v>
      </c>
      <c r="K223" t="s">
        <v>91</v>
      </c>
      <c r="L223" t="s">
        <v>110</v>
      </c>
      <c r="P223" t="s">
        <v>446</v>
      </c>
      <c r="Q223" t="s">
        <v>455</v>
      </c>
      <c r="R223" t="s">
        <v>448</v>
      </c>
      <c r="S223" t="s">
        <v>449</v>
      </c>
      <c r="T223" t="s">
        <v>472</v>
      </c>
      <c r="U223" t="s">
        <v>367</v>
      </c>
      <c r="V223" t="s">
        <v>518</v>
      </c>
      <c r="X223" t="s">
        <v>465</v>
      </c>
      <c r="Y223" t="s">
        <v>452</v>
      </c>
      <c r="Z223">
        <v>3</v>
      </c>
      <c r="AA223">
        <v>18</v>
      </c>
      <c r="AB223">
        <v>21</v>
      </c>
      <c r="AE223">
        <v>0</v>
      </c>
      <c r="AF223">
        <v>21</v>
      </c>
      <c r="AI223" s="7"/>
      <c r="AJ223">
        <v>0</v>
      </c>
      <c r="AM223">
        <v>0</v>
      </c>
      <c r="AN223">
        <v>0</v>
      </c>
      <c r="AO223">
        <v>21</v>
      </c>
      <c r="AP223">
        <v>3</v>
      </c>
      <c r="AQ223">
        <v>18</v>
      </c>
      <c r="AR223">
        <v>0</v>
      </c>
      <c r="AS223">
        <v>0</v>
      </c>
      <c r="AT223">
        <v>18</v>
      </c>
      <c r="AU223" t="s">
        <v>459</v>
      </c>
      <c r="AX223" t="s">
        <v>477</v>
      </c>
      <c r="AY223" t="s">
        <v>23</v>
      </c>
      <c r="AZ223" t="s">
        <v>24</v>
      </c>
      <c r="BA223" t="s">
        <v>91</v>
      </c>
      <c r="BB223" t="s">
        <v>92</v>
      </c>
      <c r="BC223" t="s">
        <v>48</v>
      </c>
      <c r="BD223" t="s">
        <v>49</v>
      </c>
      <c r="BE223" t="s">
        <v>110</v>
      </c>
      <c r="BF223" t="s">
        <v>111</v>
      </c>
      <c r="BG223" t="s">
        <v>681</v>
      </c>
      <c r="BH223" t="s">
        <v>622</v>
      </c>
      <c r="BI223" t="s">
        <v>679</v>
      </c>
      <c r="BJ223">
        <v>4</v>
      </c>
      <c r="BK223" s="12" t="s">
        <v>682</v>
      </c>
      <c r="BM223" t="s">
        <v>677</v>
      </c>
    </row>
    <row r="224" spans="1:65" x14ac:dyDescent="0.3">
      <c r="A224" s="12">
        <v>223</v>
      </c>
      <c r="B224" t="s">
        <v>13</v>
      </c>
      <c r="C224" t="s">
        <v>688</v>
      </c>
      <c r="D224" s="12">
        <v>573</v>
      </c>
      <c r="E224" s="12">
        <v>573</v>
      </c>
      <c r="F224" t="s">
        <v>477</v>
      </c>
      <c r="G224" t="s">
        <v>655</v>
      </c>
      <c r="H224" t="s">
        <v>29</v>
      </c>
      <c r="I224" t="s">
        <v>23</v>
      </c>
      <c r="J224" t="s">
        <v>48</v>
      </c>
      <c r="K224" t="s">
        <v>91</v>
      </c>
      <c r="L224" t="s">
        <v>122</v>
      </c>
      <c r="P224" t="s">
        <v>446</v>
      </c>
      <c r="Q224" t="s">
        <v>455</v>
      </c>
      <c r="R224" t="s">
        <v>448</v>
      </c>
      <c r="S224" t="s">
        <v>470</v>
      </c>
      <c r="T224" t="s">
        <v>472</v>
      </c>
      <c r="U224" t="s">
        <v>367</v>
      </c>
      <c r="V224" t="s">
        <v>518</v>
      </c>
      <c r="X224" t="s">
        <v>465</v>
      </c>
      <c r="Y224" t="s">
        <v>452</v>
      </c>
      <c r="Z224">
        <v>45</v>
      </c>
      <c r="AA224">
        <v>35</v>
      </c>
      <c r="AB224">
        <v>80</v>
      </c>
      <c r="AE224">
        <v>0</v>
      </c>
      <c r="AF224">
        <v>80</v>
      </c>
      <c r="AI224" s="7"/>
      <c r="AJ224">
        <v>0</v>
      </c>
      <c r="AM224">
        <v>0</v>
      </c>
      <c r="AN224">
        <v>0</v>
      </c>
      <c r="AO224">
        <v>80</v>
      </c>
      <c r="AP224">
        <v>45</v>
      </c>
      <c r="AQ224">
        <v>35</v>
      </c>
      <c r="AR224">
        <v>0</v>
      </c>
      <c r="AS224">
        <v>0</v>
      </c>
      <c r="AT224">
        <v>35</v>
      </c>
      <c r="AU224" t="s">
        <v>459</v>
      </c>
      <c r="AX224" t="s">
        <v>477</v>
      </c>
      <c r="AY224" t="s">
        <v>23</v>
      </c>
      <c r="AZ224" t="s">
        <v>24</v>
      </c>
      <c r="BA224" t="s">
        <v>91</v>
      </c>
      <c r="BB224" t="s">
        <v>92</v>
      </c>
      <c r="BC224" t="s">
        <v>48</v>
      </c>
      <c r="BD224" t="s">
        <v>49</v>
      </c>
      <c r="BE224" t="s">
        <v>122</v>
      </c>
      <c r="BF224" t="s">
        <v>123</v>
      </c>
      <c r="BG224" t="s">
        <v>681</v>
      </c>
      <c r="BH224" t="s">
        <v>622</v>
      </c>
      <c r="BI224" t="s">
        <v>679</v>
      </c>
      <c r="BJ224">
        <v>4</v>
      </c>
      <c r="BK224" s="12" t="s">
        <v>682</v>
      </c>
      <c r="BM224" t="s">
        <v>677</v>
      </c>
    </row>
    <row r="225" spans="1:65" x14ac:dyDescent="0.3">
      <c r="A225" s="12">
        <v>224</v>
      </c>
      <c r="B225" t="s">
        <v>13</v>
      </c>
      <c r="C225" t="s">
        <v>688</v>
      </c>
      <c r="D225" s="12">
        <v>573</v>
      </c>
      <c r="E225" s="12">
        <v>573</v>
      </c>
      <c r="F225" t="s">
        <v>477</v>
      </c>
      <c r="G225" t="s">
        <v>655</v>
      </c>
      <c r="H225" t="s">
        <v>29</v>
      </c>
      <c r="I225" t="s">
        <v>23</v>
      </c>
      <c r="J225" t="s">
        <v>48</v>
      </c>
      <c r="K225" t="s">
        <v>91</v>
      </c>
      <c r="L225" t="s">
        <v>122</v>
      </c>
      <c r="P225" t="s">
        <v>446</v>
      </c>
      <c r="Q225" t="s">
        <v>455</v>
      </c>
      <c r="R225" t="s">
        <v>448</v>
      </c>
      <c r="S225" t="s">
        <v>449</v>
      </c>
      <c r="T225" t="s">
        <v>472</v>
      </c>
      <c r="U225" t="s">
        <v>367</v>
      </c>
      <c r="V225" t="s">
        <v>518</v>
      </c>
      <c r="X225" t="s">
        <v>465</v>
      </c>
      <c r="Y225" t="s">
        <v>452</v>
      </c>
      <c r="Z225">
        <v>0</v>
      </c>
      <c r="AA225">
        <v>0</v>
      </c>
      <c r="AB225">
        <v>0</v>
      </c>
      <c r="AE225">
        <v>0</v>
      </c>
      <c r="AF225">
        <v>0</v>
      </c>
      <c r="AI225" s="7"/>
      <c r="AJ225">
        <v>0</v>
      </c>
      <c r="AM225">
        <v>0</v>
      </c>
      <c r="AN225">
        <v>0</v>
      </c>
      <c r="AO225">
        <v>0</v>
      </c>
      <c r="AP225">
        <v>0</v>
      </c>
      <c r="AQ225">
        <v>0</v>
      </c>
      <c r="AR225">
        <v>0</v>
      </c>
      <c r="AS225">
        <v>0</v>
      </c>
      <c r="AT225">
        <v>0</v>
      </c>
      <c r="AU225" t="s">
        <v>459</v>
      </c>
      <c r="AX225" t="s">
        <v>477</v>
      </c>
      <c r="AY225" t="s">
        <v>23</v>
      </c>
      <c r="AZ225" t="s">
        <v>24</v>
      </c>
      <c r="BA225" t="s">
        <v>91</v>
      </c>
      <c r="BB225" t="s">
        <v>92</v>
      </c>
      <c r="BC225" t="s">
        <v>48</v>
      </c>
      <c r="BD225" t="s">
        <v>49</v>
      </c>
      <c r="BE225" t="s">
        <v>122</v>
      </c>
      <c r="BF225" t="s">
        <v>123</v>
      </c>
      <c r="BG225" t="s">
        <v>681</v>
      </c>
      <c r="BH225" t="s">
        <v>622</v>
      </c>
      <c r="BI225" t="s">
        <v>679</v>
      </c>
      <c r="BJ225">
        <v>4</v>
      </c>
      <c r="BK225" s="12" t="s">
        <v>682</v>
      </c>
      <c r="BM225" t="s">
        <v>677</v>
      </c>
    </row>
    <row r="226" spans="1:65" x14ac:dyDescent="0.3">
      <c r="A226" s="12">
        <v>225</v>
      </c>
      <c r="B226" t="s">
        <v>13</v>
      </c>
      <c r="C226" t="s">
        <v>688</v>
      </c>
      <c r="D226" s="12">
        <v>573</v>
      </c>
      <c r="E226" s="12">
        <v>573</v>
      </c>
      <c r="F226" t="s">
        <v>477</v>
      </c>
      <c r="G226" t="s">
        <v>655</v>
      </c>
      <c r="H226" t="s">
        <v>29</v>
      </c>
      <c r="I226" t="s">
        <v>23</v>
      </c>
      <c r="J226" t="s">
        <v>23</v>
      </c>
      <c r="K226" t="s">
        <v>134</v>
      </c>
      <c r="L226" t="s">
        <v>236</v>
      </c>
      <c r="P226" t="s">
        <v>446</v>
      </c>
      <c r="Q226" t="s">
        <v>455</v>
      </c>
      <c r="R226" t="s">
        <v>448</v>
      </c>
      <c r="S226" t="s">
        <v>470</v>
      </c>
      <c r="T226" t="s">
        <v>472</v>
      </c>
      <c r="U226" t="s">
        <v>367</v>
      </c>
      <c r="V226" t="s">
        <v>518</v>
      </c>
      <c r="X226" t="s">
        <v>465</v>
      </c>
      <c r="Y226" t="s">
        <v>452</v>
      </c>
      <c r="Z226">
        <v>1</v>
      </c>
      <c r="AA226">
        <v>3</v>
      </c>
      <c r="AB226">
        <v>4</v>
      </c>
      <c r="AE226">
        <v>0</v>
      </c>
      <c r="AF226">
        <v>4</v>
      </c>
      <c r="AI226" s="7"/>
      <c r="AJ226">
        <v>0</v>
      </c>
      <c r="AM226">
        <v>0</v>
      </c>
      <c r="AN226">
        <v>0</v>
      </c>
      <c r="AO226">
        <v>4</v>
      </c>
      <c r="AP226">
        <v>1</v>
      </c>
      <c r="AQ226">
        <v>3</v>
      </c>
      <c r="AR226">
        <v>0</v>
      </c>
      <c r="AS226">
        <v>0</v>
      </c>
      <c r="AT226">
        <v>3</v>
      </c>
      <c r="AU226" t="s">
        <v>459</v>
      </c>
      <c r="AX226" t="s">
        <v>477</v>
      </c>
      <c r="AY226" t="s">
        <v>23</v>
      </c>
      <c r="AZ226" t="s">
        <v>24</v>
      </c>
      <c r="BA226" t="s">
        <v>134</v>
      </c>
      <c r="BB226" t="s">
        <v>135</v>
      </c>
      <c r="BC226" t="s">
        <v>23</v>
      </c>
      <c r="BD226" t="s">
        <v>58</v>
      </c>
      <c r="BE226" t="s">
        <v>236</v>
      </c>
      <c r="BF226" t="s">
        <v>237</v>
      </c>
      <c r="BG226" t="s">
        <v>681</v>
      </c>
      <c r="BH226" t="s">
        <v>622</v>
      </c>
      <c r="BI226" t="s">
        <v>679</v>
      </c>
      <c r="BJ226">
        <v>5</v>
      </c>
      <c r="BK226" s="12" t="s">
        <v>682</v>
      </c>
      <c r="BM226" t="s">
        <v>678</v>
      </c>
    </row>
    <row r="227" spans="1:65" x14ac:dyDescent="0.3">
      <c r="A227" s="12">
        <v>226</v>
      </c>
      <c r="B227" t="s">
        <v>13</v>
      </c>
      <c r="C227" t="s">
        <v>688</v>
      </c>
      <c r="D227" s="12">
        <v>573</v>
      </c>
      <c r="E227" s="12">
        <v>573</v>
      </c>
      <c r="F227" t="s">
        <v>477</v>
      </c>
      <c r="G227" t="s">
        <v>655</v>
      </c>
      <c r="H227" t="s">
        <v>29</v>
      </c>
      <c r="I227" t="s">
        <v>23</v>
      </c>
      <c r="J227" t="s">
        <v>23</v>
      </c>
      <c r="K227" t="s">
        <v>134</v>
      </c>
      <c r="L227" t="s">
        <v>236</v>
      </c>
      <c r="P227" t="s">
        <v>446</v>
      </c>
      <c r="Q227" t="s">
        <v>455</v>
      </c>
      <c r="R227" t="s">
        <v>448</v>
      </c>
      <c r="S227" t="s">
        <v>449</v>
      </c>
      <c r="T227" t="s">
        <v>472</v>
      </c>
      <c r="U227" t="s">
        <v>367</v>
      </c>
      <c r="V227" t="s">
        <v>518</v>
      </c>
      <c r="X227" t="s">
        <v>465</v>
      </c>
      <c r="Y227" t="s">
        <v>452</v>
      </c>
      <c r="Z227">
        <v>2</v>
      </c>
      <c r="AA227">
        <v>1</v>
      </c>
      <c r="AB227">
        <v>3</v>
      </c>
      <c r="AE227">
        <v>0</v>
      </c>
      <c r="AF227">
        <v>3</v>
      </c>
      <c r="AI227" s="7"/>
      <c r="AJ227">
        <v>0</v>
      </c>
      <c r="AM227">
        <v>0</v>
      </c>
      <c r="AN227">
        <v>0</v>
      </c>
      <c r="AO227">
        <v>3</v>
      </c>
      <c r="AP227">
        <v>2</v>
      </c>
      <c r="AQ227">
        <v>1</v>
      </c>
      <c r="AR227">
        <v>0</v>
      </c>
      <c r="AS227">
        <v>0</v>
      </c>
      <c r="AT227">
        <v>1</v>
      </c>
      <c r="AU227" t="s">
        <v>459</v>
      </c>
      <c r="AX227" t="s">
        <v>477</v>
      </c>
      <c r="AY227" t="s">
        <v>23</v>
      </c>
      <c r="AZ227" t="s">
        <v>24</v>
      </c>
      <c r="BA227" t="s">
        <v>134</v>
      </c>
      <c r="BB227" t="s">
        <v>135</v>
      </c>
      <c r="BC227" t="s">
        <v>23</v>
      </c>
      <c r="BD227" t="s">
        <v>58</v>
      </c>
      <c r="BE227" t="s">
        <v>236</v>
      </c>
      <c r="BF227" t="s">
        <v>237</v>
      </c>
      <c r="BG227" t="s">
        <v>681</v>
      </c>
      <c r="BH227" t="s">
        <v>622</v>
      </c>
      <c r="BI227" t="s">
        <v>679</v>
      </c>
      <c r="BJ227">
        <v>5</v>
      </c>
      <c r="BK227" s="12" t="s">
        <v>682</v>
      </c>
      <c r="BM227" t="s">
        <v>678</v>
      </c>
    </row>
    <row r="228" spans="1:65" x14ac:dyDescent="0.3">
      <c r="A228" s="12">
        <v>227</v>
      </c>
      <c r="B228" t="s">
        <v>13</v>
      </c>
      <c r="C228" t="s">
        <v>688</v>
      </c>
      <c r="D228" s="12">
        <v>573</v>
      </c>
      <c r="E228" s="12">
        <v>573</v>
      </c>
      <c r="F228" t="s">
        <v>477</v>
      </c>
      <c r="G228" t="s">
        <v>655</v>
      </c>
      <c r="H228" t="s">
        <v>29</v>
      </c>
      <c r="I228" t="s">
        <v>23</v>
      </c>
      <c r="J228" t="s">
        <v>72</v>
      </c>
      <c r="K228" t="s">
        <v>81</v>
      </c>
      <c r="L228" t="s">
        <v>643</v>
      </c>
      <c r="P228" t="s">
        <v>446</v>
      </c>
      <c r="Q228" t="s">
        <v>455</v>
      </c>
      <c r="R228" t="s">
        <v>448</v>
      </c>
      <c r="S228" t="s">
        <v>470</v>
      </c>
      <c r="T228" t="s">
        <v>472</v>
      </c>
      <c r="U228" t="s">
        <v>367</v>
      </c>
      <c r="V228" t="s">
        <v>518</v>
      </c>
      <c r="X228" t="s">
        <v>465</v>
      </c>
      <c r="Y228" t="s">
        <v>476</v>
      </c>
      <c r="Z228">
        <v>3</v>
      </c>
      <c r="AA228">
        <v>3</v>
      </c>
      <c r="AB228">
        <v>6</v>
      </c>
      <c r="AE228">
        <v>0</v>
      </c>
      <c r="AF228">
        <v>6</v>
      </c>
      <c r="AI228" s="7"/>
      <c r="AJ228">
        <v>0</v>
      </c>
      <c r="AM228">
        <v>0</v>
      </c>
      <c r="AN228">
        <v>0</v>
      </c>
      <c r="AO228">
        <v>6</v>
      </c>
      <c r="AP228">
        <v>3</v>
      </c>
      <c r="AQ228">
        <v>3</v>
      </c>
      <c r="AR228">
        <v>0</v>
      </c>
      <c r="AS228">
        <v>0</v>
      </c>
      <c r="AT228">
        <v>3</v>
      </c>
      <c r="AU228" t="s">
        <v>459</v>
      </c>
      <c r="AX228" t="s">
        <v>477</v>
      </c>
      <c r="AY228" t="s">
        <v>23</v>
      </c>
      <c r="AZ228" t="s">
        <v>24</v>
      </c>
      <c r="BA228" t="s">
        <v>81</v>
      </c>
      <c r="BB228" t="s">
        <v>82</v>
      </c>
      <c r="BC228" t="s">
        <v>72</v>
      </c>
      <c r="BD228" t="s">
        <v>73</v>
      </c>
      <c r="BE228" t="s">
        <v>643</v>
      </c>
      <c r="BF228" t="s">
        <v>644</v>
      </c>
      <c r="BG228" t="s">
        <v>681</v>
      </c>
      <c r="BH228" t="s">
        <v>622</v>
      </c>
      <c r="BI228" t="s">
        <v>679</v>
      </c>
      <c r="BJ228">
        <v>4</v>
      </c>
      <c r="BK228" s="12" t="s">
        <v>682</v>
      </c>
      <c r="BM228" t="s">
        <v>677</v>
      </c>
    </row>
    <row r="229" spans="1:65" x14ac:dyDescent="0.3">
      <c r="A229" s="12">
        <v>228</v>
      </c>
      <c r="B229" t="s">
        <v>13</v>
      </c>
      <c r="C229" t="s">
        <v>688</v>
      </c>
      <c r="D229" s="12">
        <v>573</v>
      </c>
      <c r="E229" s="12">
        <v>573</v>
      </c>
      <c r="F229" t="s">
        <v>477</v>
      </c>
      <c r="G229" t="s">
        <v>655</v>
      </c>
      <c r="H229" t="s">
        <v>29</v>
      </c>
      <c r="I229" t="s">
        <v>23</v>
      </c>
      <c r="J229" t="s">
        <v>72</v>
      </c>
      <c r="K229" t="s">
        <v>81</v>
      </c>
      <c r="L229" t="s">
        <v>643</v>
      </c>
      <c r="P229" t="s">
        <v>446</v>
      </c>
      <c r="Q229" t="s">
        <v>455</v>
      </c>
      <c r="R229" t="s">
        <v>448</v>
      </c>
      <c r="S229" t="s">
        <v>449</v>
      </c>
      <c r="T229" t="s">
        <v>472</v>
      </c>
      <c r="U229" t="s">
        <v>367</v>
      </c>
      <c r="V229" t="s">
        <v>518</v>
      </c>
      <c r="X229" t="s">
        <v>465</v>
      </c>
      <c r="Y229" t="s">
        <v>476</v>
      </c>
      <c r="Z229">
        <v>1</v>
      </c>
      <c r="AA229">
        <v>1</v>
      </c>
      <c r="AB229">
        <v>2</v>
      </c>
      <c r="AE229">
        <v>0</v>
      </c>
      <c r="AF229">
        <v>2</v>
      </c>
      <c r="AI229" s="7"/>
      <c r="AJ229">
        <v>0</v>
      </c>
      <c r="AM229">
        <v>0</v>
      </c>
      <c r="AN229">
        <v>0</v>
      </c>
      <c r="AO229">
        <v>2</v>
      </c>
      <c r="AP229">
        <v>1</v>
      </c>
      <c r="AQ229">
        <v>1</v>
      </c>
      <c r="AR229">
        <v>0</v>
      </c>
      <c r="AS229">
        <v>0</v>
      </c>
      <c r="AT229">
        <v>1</v>
      </c>
      <c r="AU229" t="s">
        <v>459</v>
      </c>
      <c r="AX229" t="s">
        <v>477</v>
      </c>
      <c r="AY229" t="s">
        <v>23</v>
      </c>
      <c r="AZ229" t="s">
        <v>24</v>
      </c>
      <c r="BA229" t="s">
        <v>81</v>
      </c>
      <c r="BB229" t="s">
        <v>82</v>
      </c>
      <c r="BC229" t="s">
        <v>72</v>
      </c>
      <c r="BD229" t="s">
        <v>73</v>
      </c>
      <c r="BE229" t="s">
        <v>643</v>
      </c>
      <c r="BF229" t="s">
        <v>644</v>
      </c>
      <c r="BG229" t="s">
        <v>681</v>
      </c>
      <c r="BH229" t="s">
        <v>622</v>
      </c>
      <c r="BI229" t="s">
        <v>679</v>
      </c>
      <c r="BJ229">
        <v>4</v>
      </c>
      <c r="BK229" s="12" t="s">
        <v>682</v>
      </c>
      <c r="BM229" t="s">
        <v>677</v>
      </c>
    </row>
    <row r="230" spans="1:65" x14ac:dyDescent="0.3">
      <c r="A230" s="12">
        <v>229</v>
      </c>
      <c r="B230" t="s">
        <v>13</v>
      </c>
      <c r="C230" t="s">
        <v>688</v>
      </c>
      <c r="D230" s="12">
        <v>573</v>
      </c>
      <c r="E230" s="12">
        <v>573</v>
      </c>
      <c r="F230" t="s">
        <v>477</v>
      </c>
      <c r="G230" t="s">
        <v>655</v>
      </c>
      <c r="H230" t="s">
        <v>29</v>
      </c>
      <c r="I230" t="s">
        <v>14</v>
      </c>
      <c r="J230" t="s">
        <v>34</v>
      </c>
      <c r="K230" t="s">
        <v>36</v>
      </c>
      <c r="L230" t="s">
        <v>132</v>
      </c>
      <c r="P230" t="s">
        <v>446</v>
      </c>
      <c r="Q230" t="s">
        <v>455</v>
      </c>
      <c r="R230" t="s">
        <v>448</v>
      </c>
      <c r="S230" t="s">
        <v>470</v>
      </c>
      <c r="T230" t="s">
        <v>472</v>
      </c>
      <c r="U230" t="s">
        <v>367</v>
      </c>
      <c r="V230" t="s">
        <v>518</v>
      </c>
      <c r="X230" t="s">
        <v>465</v>
      </c>
      <c r="Y230" t="s">
        <v>452</v>
      </c>
      <c r="Z230">
        <v>2</v>
      </c>
      <c r="AA230">
        <v>1</v>
      </c>
      <c r="AB230">
        <v>3</v>
      </c>
      <c r="AE230">
        <v>0</v>
      </c>
      <c r="AF230">
        <v>3</v>
      </c>
      <c r="AI230" s="7"/>
      <c r="AJ230">
        <v>0</v>
      </c>
      <c r="AM230">
        <v>0</v>
      </c>
      <c r="AN230">
        <v>0</v>
      </c>
      <c r="AO230">
        <v>3</v>
      </c>
      <c r="AP230">
        <v>2</v>
      </c>
      <c r="AQ230">
        <v>1</v>
      </c>
      <c r="AR230">
        <v>0</v>
      </c>
      <c r="AS230">
        <v>0</v>
      </c>
      <c r="AT230">
        <v>1</v>
      </c>
      <c r="AU230" t="s">
        <v>459</v>
      </c>
      <c r="AX230" t="s">
        <v>477</v>
      </c>
      <c r="AY230" t="s">
        <v>14</v>
      </c>
      <c r="AZ230" t="s">
        <v>15</v>
      </c>
      <c r="BA230" t="s">
        <v>36</v>
      </c>
      <c r="BB230" t="s">
        <v>37</v>
      </c>
      <c r="BC230" t="s">
        <v>34</v>
      </c>
      <c r="BD230" t="s">
        <v>35</v>
      </c>
      <c r="BE230" t="s">
        <v>132</v>
      </c>
      <c r="BF230" t="s">
        <v>133</v>
      </c>
      <c r="BG230" t="s">
        <v>681</v>
      </c>
      <c r="BH230" t="s">
        <v>622</v>
      </c>
      <c r="BI230" t="s">
        <v>679</v>
      </c>
      <c r="BJ230">
        <v>4</v>
      </c>
      <c r="BK230" s="12" t="s">
        <v>682</v>
      </c>
      <c r="BM230" t="s">
        <v>677</v>
      </c>
    </row>
    <row r="231" spans="1:65" x14ac:dyDescent="0.3">
      <c r="A231" s="12">
        <v>230</v>
      </c>
      <c r="B231" t="s">
        <v>13</v>
      </c>
      <c r="C231" t="s">
        <v>688</v>
      </c>
      <c r="D231" s="12">
        <v>573</v>
      </c>
      <c r="E231" s="12">
        <v>573</v>
      </c>
      <c r="F231" t="s">
        <v>477</v>
      </c>
      <c r="G231" t="s">
        <v>655</v>
      </c>
      <c r="H231" t="s">
        <v>29</v>
      </c>
      <c r="I231" t="s">
        <v>14</v>
      </c>
      <c r="J231" t="s">
        <v>34</v>
      </c>
      <c r="K231" t="s">
        <v>36</v>
      </c>
      <c r="L231" t="s">
        <v>132</v>
      </c>
      <c r="P231" t="s">
        <v>446</v>
      </c>
      <c r="Q231" t="s">
        <v>455</v>
      </c>
      <c r="R231" t="s">
        <v>448</v>
      </c>
      <c r="S231" t="s">
        <v>449</v>
      </c>
      <c r="T231" t="s">
        <v>472</v>
      </c>
      <c r="U231" t="s">
        <v>367</v>
      </c>
      <c r="V231" t="s">
        <v>518</v>
      </c>
      <c r="X231" t="s">
        <v>465</v>
      </c>
      <c r="Y231" t="s">
        <v>452</v>
      </c>
      <c r="Z231">
        <v>0</v>
      </c>
      <c r="AA231">
        <v>1</v>
      </c>
      <c r="AB231">
        <v>1</v>
      </c>
      <c r="AE231">
        <v>0</v>
      </c>
      <c r="AF231">
        <v>1</v>
      </c>
      <c r="AI231" s="7"/>
      <c r="AJ231">
        <v>0</v>
      </c>
      <c r="AM231">
        <v>0</v>
      </c>
      <c r="AN231">
        <v>0</v>
      </c>
      <c r="AO231">
        <v>1</v>
      </c>
      <c r="AP231">
        <v>0</v>
      </c>
      <c r="AQ231">
        <v>1</v>
      </c>
      <c r="AR231">
        <v>0</v>
      </c>
      <c r="AS231">
        <v>0</v>
      </c>
      <c r="AT231">
        <v>1</v>
      </c>
      <c r="AU231" t="s">
        <v>459</v>
      </c>
      <c r="AX231" t="s">
        <v>477</v>
      </c>
      <c r="AY231" t="s">
        <v>14</v>
      </c>
      <c r="AZ231" t="s">
        <v>15</v>
      </c>
      <c r="BA231" t="s">
        <v>36</v>
      </c>
      <c r="BB231" t="s">
        <v>37</v>
      </c>
      <c r="BC231" t="s">
        <v>34</v>
      </c>
      <c r="BD231" t="s">
        <v>35</v>
      </c>
      <c r="BE231" t="s">
        <v>132</v>
      </c>
      <c r="BF231" t="s">
        <v>133</v>
      </c>
      <c r="BG231" t="s">
        <v>681</v>
      </c>
      <c r="BH231" t="s">
        <v>622</v>
      </c>
      <c r="BI231" t="s">
        <v>679</v>
      </c>
      <c r="BJ231">
        <v>4</v>
      </c>
      <c r="BK231" s="12" t="s">
        <v>682</v>
      </c>
      <c r="BM231" t="s">
        <v>677</v>
      </c>
    </row>
    <row r="232" spans="1:65" x14ac:dyDescent="0.3">
      <c r="A232" s="12">
        <v>231</v>
      </c>
      <c r="B232" t="s">
        <v>13</v>
      </c>
      <c r="C232" t="s">
        <v>688</v>
      </c>
      <c r="D232" s="12">
        <v>573</v>
      </c>
      <c r="E232" s="12">
        <v>573</v>
      </c>
      <c r="F232" t="s">
        <v>477</v>
      </c>
      <c r="G232" t="s">
        <v>655</v>
      </c>
      <c r="H232" t="s">
        <v>29</v>
      </c>
      <c r="I232" t="s">
        <v>14</v>
      </c>
      <c r="J232" t="s">
        <v>96</v>
      </c>
      <c r="K232" t="s">
        <v>96</v>
      </c>
      <c r="L232" t="s">
        <v>340</v>
      </c>
      <c r="P232" t="s">
        <v>446</v>
      </c>
      <c r="Q232" t="s">
        <v>455</v>
      </c>
      <c r="R232" t="s">
        <v>448</v>
      </c>
      <c r="S232" t="s">
        <v>470</v>
      </c>
      <c r="T232" t="s">
        <v>472</v>
      </c>
      <c r="U232" t="s">
        <v>367</v>
      </c>
      <c r="V232" t="s">
        <v>518</v>
      </c>
      <c r="X232" t="s">
        <v>465</v>
      </c>
      <c r="Y232" t="s">
        <v>452</v>
      </c>
      <c r="Z232">
        <v>49</v>
      </c>
      <c r="AA232">
        <v>36</v>
      </c>
      <c r="AB232">
        <v>85</v>
      </c>
      <c r="AE232">
        <v>0</v>
      </c>
      <c r="AF232">
        <v>85</v>
      </c>
      <c r="AI232" s="7"/>
      <c r="AJ232">
        <v>0</v>
      </c>
      <c r="AM232">
        <v>0</v>
      </c>
      <c r="AN232">
        <v>0</v>
      </c>
      <c r="AO232">
        <v>85</v>
      </c>
      <c r="AP232">
        <v>49</v>
      </c>
      <c r="AQ232">
        <v>36</v>
      </c>
      <c r="AR232">
        <v>0</v>
      </c>
      <c r="AS232">
        <v>0</v>
      </c>
      <c r="AT232">
        <v>36</v>
      </c>
      <c r="AU232" t="s">
        <v>459</v>
      </c>
      <c r="AX232" t="s">
        <v>477</v>
      </c>
      <c r="AY232" t="s">
        <v>14</v>
      </c>
      <c r="AZ232" t="s">
        <v>15</v>
      </c>
      <c r="BA232" t="s">
        <v>96</v>
      </c>
      <c r="BB232" t="s">
        <v>114</v>
      </c>
      <c r="BC232" t="s">
        <v>96</v>
      </c>
      <c r="BD232" t="s">
        <v>97</v>
      </c>
      <c r="BE232" t="s">
        <v>340</v>
      </c>
      <c r="BF232" t="s">
        <v>341</v>
      </c>
      <c r="BG232" t="s">
        <v>681</v>
      </c>
      <c r="BH232" t="s">
        <v>622</v>
      </c>
      <c r="BI232" t="s">
        <v>679</v>
      </c>
      <c r="BJ232">
        <v>3</v>
      </c>
      <c r="BK232" s="12" t="s">
        <v>682</v>
      </c>
      <c r="BM232" t="s">
        <v>680</v>
      </c>
    </row>
    <row r="233" spans="1:65" x14ac:dyDescent="0.3">
      <c r="A233" s="12">
        <v>232</v>
      </c>
      <c r="B233" t="s">
        <v>13</v>
      </c>
      <c r="C233" t="s">
        <v>688</v>
      </c>
      <c r="D233" s="12">
        <v>573</v>
      </c>
      <c r="E233" s="12">
        <v>573</v>
      </c>
      <c r="F233" t="s">
        <v>477</v>
      </c>
      <c r="G233" t="s">
        <v>655</v>
      </c>
      <c r="H233" t="s">
        <v>29</v>
      </c>
      <c r="I233" t="s">
        <v>14</v>
      </c>
      <c r="J233" t="s">
        <v>96</v>
      </c>
      <c r="K233" t="s">
        <v>96</v>
      </c>
      <c r="L233" t="s">
        <v>340</v>
      </c>
      <c r="P233" t="s">
        <v>446</v>
      </c>
      <c r="Q233" t="s">
        <v>455</v>
      </c>
      <c r="R233" t="s">
        <v>448</v>
      </c>
      <c r="S233" t="s">
        <v>449</v>
      </c>
      <c r="T233" t="s">
        <v>472</v>
      </c>
      <c r="U233" t="s">
        <v>367</v>
      </c>
      <c r="V233" t="s">
        <v>518</v>
      </c>
      <c r="X233" t="s">
        <v>465</v>
      </c>
      <c r="Y233" t="s">
        <v>452</v>
      </c>
      <c r="Z233">
        <v>20</v>
      </c>
      <c r="AA233">
        <v>12</v>
      </c>
      <c r="AB233">
        <v>32</v>
      </c>
      <c r="AE233">
        <v>0</v>
      </c>
      <c r="AF233">
        <v>32</v>
      </c>
      <c r="AI233" s="7"/>
      <c r="AJ233">
        <v>0</v>
      </c>
      <c r="AM233">
        <v>0</v>
      </c>
      <c r="AN233">
        <v>0</v>
      </c>
      <c r="AO233">
        <v>32</v>
      </c>
      <c r="AP233">
        <v>20</v>
      </c>
      <c r="AQ233">
        <v>12</v>
      </c>
      <c r="AR233">
        <v>0</v>
      </c>
      <c r="AS233">
        <v>0</v>
      </c>
      <c r="AT233">
        <v>12</v>
      </c>
      <c r="AU233" t="s">
        <v>459</v>
      </c>
      <c r="AX233" t="s">
        <v>477</v>
      </c>
      <c r="AY233" t="s">
        <v>14</v>
      </c>
      <c r="AZ233" t="s">
        <v>15</v>
      </c>
      <c r="BA233" t="s">
        <v>96</v>
      </c>
      <c r="BB233" t="s">
        <v>114</v>
      </c>
      <c r="BC233" t="s">
        <v>96</v>
      </c>
      <c r="BD233" t="s">
        <v>97</v>
      </c>
      <c r="BE233" t="s">
        <v>340</v>
      </c>
      <c r="BF233" t="s">
        <v>341</v>
      </c>
      <c r="BG233" t="s">
        <v>681</v>
      </c>
      <c r="BH233" t="s">
        <v>622</v>
      </c>
      <c r="BI233" t="s">
        <v>679</v>
      </c>
      <c r="BJ233">
        <v>3</v>
      </c>
      <c r="BK233" s="12" t="s">
        <v>682</v>
      </c>
      <c r="BM233" t="s">
        <v>680</v>
      </c>
    </row>
    <row r="234" spans="1:65" x14ac:dyDescent="0.3">
      <c r="A234" s="12">
        <v>233</v>
      </c>
      <c r="B234" t="s">
        <v>13</v>
      </c>
      <c r="C234" t="s">
        <v>688</v>
      </c>
      <c r="D234" s="12">
        <v>573</v>
      </c>
      <c r="E234" s="12">
        <v>573</v>
      </c>
      <c r="F234" t="s">
        <v>477</v>
      </c>
      <c r="G234" t="s">
        <v>655</v>
      </c>
      <c r="H234" t="s">
        <v>29</v>
      </c>
      <c r="I234" t="s">
        <v>23</v>
      </c>
      <c r="J234" t="s">
        <v>72</v>
      </c>
      <c r="K234" t="s">
        <v>81</v>
      </c>
      <c r="L234" t="s">
        <v>264</v>
      </c>
      <c r="P234" t="s">
        <v>446</v>
      </c>
      <c r="Q234" t="s">
        <v>455</v>
      </c>
      <c r="R234" t="s">
        <v>448</v>
      </c>
      <c r="S234" t="s">
        <v>470</v>
      </c>
      <c r="T234" t="s">
        <v>461</v>
      </c>
      <c r="U234" t="s">
        <v>378</v>
      </c>
      <c r="V234" t="s">
        <v>518</v>
      </c>
      <c r="X234" t="s">
        <v>465</v>
      </c>
      <c r="AB234">
        <v>0</v>
      </c>
      <c r="AD234">
        <v>1</v>
      </c>
      <c r="AE234">
        <v>1</v>
      </c>
      <c r="AF234">
        <v>1</v>
      </c>
      <c r="AI234" s="7"/>
      <c r="AJ234">
        <v>0</v>
      </c>
      <c r="AK234">
        <v>9</v>
      </c>
      <c r="AL234">
        <v>9</v>
      </c>
      <c r="AM234">
        <v>18</v>
      </c>
      <c r="AN234">
        <v>18</v>
      </c>
      <c r="AO234">
        <v>19</v>
      </c>
      <c r="AP234">
        <v>0</v>
      </c>
      <c r="AQ234">
        <v>0</v>
      </c>
      <c r="AR234">
        <v>18</v>
      </c>
      <c r="AS234">
        <v>10</v>
      </c>
      <c r="AT234">
        <v>1</v>
      </c>
      <c r="AU234" t="s">
        <v>459</v>
      </c>
      <c r="AX234" t="s">
        <v>477</v>
      </c>
      <c r="AY234" t="s">
        <v>23</v>
      </c>
      <c r="AZ234" t="s">
        <v>24</v>
      </c>
      <c r="BA234" t="s">
        <v>81</v>
      </c>
      <c r="BB234" t="s">
        <v>82</v>
      </c>
      <c r="BC234" t="s">
        <v>72</v>
      </c>
      <c r="BD234" t="s">
        <v>73</v>
      </c>
      <c r="BE234" t="s">
        <v>264</v>
      </c>
      <c r="BF234" t="s">
        <v>265</v>
      </c>
      <c r="BG234" t="e">
        <v>#VALUE!</v>
      </c>
      <c r="BH234" t="e">
        <v>#VALUE!</v>
      </c>
      <c r="BI234" t="e">
        <v>#VALUE!</v>
      </c>
      <c r="BJ234">
        <v>4</v>
      </c>
      <c r="BK234" s="12" t="e">
        <v>#VALUE!</v>
      </c>
      <c r="BM234" t="s">
        <v>677</v>
      </c>
    </row>
    <row r="235" spans="1:65" x14ac:dyDescent="0.3">
      <c r="A235" s="12">
        <v>234</v>
      </c>
      <c r="B235" t="s">
        <v>13</v>
      </c>
      <c r="C235" t="s">
        <v>688</v>
      </c>
      <c r="D235" s="12">
        <v>573</v>
      </c>
      <c r="E235" s="12">
        <v>573</v>
      </c>
      <c r="F235" t="s">
        <v>477</v>
      </c>
      <c r="G235" t="s">
        <v>655</v>
      </c>
      <c r="H235" t="s">
        <v>29</v>
      </c>
      <c r="I235" t="s">
        <v>23</v>
      </c>
      <c r="J235" t="s">
        <v>72</v>
      </c>
      <c r="K235" t="s">
        <v>81</v>
      </c>
      <c r="L235" t="s">
        <v>264</v>
      </c>
      <c r="P235" t="s">
        <v>446</v>
      </c>
      <c r="Q235" t="s">
        <v>455</v>
      </c>
      <c r="R235" t="s">
        <v>448</v>
      </c>
      <c r="S235" t="s">
        <v>449</v>
      </c>
      <c r="T235" t="s">
        <v>461</v>
      </c>
      <c r="U235" t="s">
        <v>378</v>
      </c>
      <c r="V235" t="s">
        <v>518</v>
      </c>
      <c r="X235" t="s">
        <v>465</v>
      </c>
      <c r="AB235">
        <v>0</v>
      </c>
      <c r="AE235">
        <v>0</v>
      </c>
      <c r="AF235">
        <v>0</v>
      </c>
      <c r="AI235" s="7"/>
      <c r="AJ235">
        <v>0</v>
      </c>
      <c r="AK235">
        <v>4</v>
      </c>
      <c r="AL235">
        <v>6</v>
      </c>
      <c r="AM235">
        <v>10</v>
      </c>
      <c r="AN235">
        <v>10</v>
      </c>
      <c r="AO235">
        <v>10</v>
      </c>
      <c r="AP235">
        <v>0</v>
      </c>
      <c r="AQ235">
        <v>0</v>
      </c>
      <c r="AR235">
        <v>10</v>
      </c>
      <c r="AS235">
        <v>6</v>
      </c>
      <c r="AT235">
        <v>0</v>
      </c>
      <c r="AU235" t="s">
        <v>459</v>
      </c>
      <c r="AX235" t="s">
        <v>477</v>
      </c>
      <c r="AY235" t="s">
        <v>23</v>
      </c>
      <c r="AZ235" t="s">
        <v>24</v>
      </c>
      <c r="BA235" t="s">
        <v>81</v>
      </c>
      <c r="BB235" t="s">
        <v>82</v>
      </c>
      <c r="BC235" t="s">
        <v>72</v>
      </c>
      <c r="BD235" t="s">
        <v>73</v>
      </c>
      <c r="BE235" t="s">
        <v>264</v>
      </c>
      <c r="BF235" t="s">
        <v>265</v>
      </c>
      <c r="BG235" t="e">
        <v>#VALUE!</v>
      </c>
      <c r="BH235" t="e">
        <v>#VALUE!</v>
      </c>
      <c r="BI235" t="e">
        <v>#VALUE!</v>
      </c>
      <c r="BJ235">
        <v>4</v>
      </c>
      <c r="BK235" s="12" t="e">
        <v>#VALUE!</v>
      </c>
      <c r="BM235" t="s">
        <v>677</v>
      </c>
    </row>
    <row r="236" spans="1:65" x14ac:dyDescent="0.3">
      <c r="A236" s="12">
        <v>235</v>
      </c>
      <c r="B236" t="s">
        <v>13</v>
      </c>
      <c r="C236" t="s">
        <v>688</v>
      </c>
      <c r="D236" s="12">
        <v>573</v>
      </c>
      <c r="E236" s="12">
        <v>573</v>
      </c>
      <c r="F236" t="s">
        <v>477</v>
      </c>
      <c r="G236" t="s">
        <v>655</v>
      </c>
      <c r="H236" t="s">
        <v>29</v>
      </c>
      <c r="I236" t="s">
        <v>23</v>
      </c>
      <c r="J236" t="s">
        <v>48</v>
      </c>
      <c r="K236" t="s">
        <v>91</v>
      </c>
      <c r="L236" t="s">
        <v>256</v>
      </c>
      <c r="P236" t="s">
        <v>446</v>
      </c>
      <c r="Q236" t="s">
        <v>455</v>
      </c>
      <c r="R236" t="s">
        <v>448</v>
      </c>
      <c r="S236" t="s">
        <v>470</v>
      </c>
      <c r="T236" t="s">
        <v>461</v>
      </c>
      <c r="U236" t="s">
        <v>378</v>
      </c>
      <c r="V236" t="s">
        <v>518</v>
      </c>
      <c r="X236" t="s">
        <v>465</v>
      </c>
      <c r="AB236">
        <v>0</v>
      </c>
      <c r="AD236">
        <v>2</v>
      </c>
      <c r="AE236">
        <v>2</v>
      </c>
      <c r="AF236">
        <v>2</v>
      </c>
      <c r="AI236" s="7"/>
      <c r="AJ236">
        <v>0</v>
      </c>
      <c r="AK236">
        <v>17</v>
      </c>
      <c r="AL236">
        <v>11</v>
      </c>
      <c r="AM236">
        <v>28</v>
      </c>
      <c r="AN236">
        <v>28</v>
      </c>
      <c r="AO236">
        <v>30</v>
      </c>
      <c r="AP236">
        <v>0</v>
      </c>
      <c r="AQ236">
        <v>0</v>
      </c>
      <c r="AR236">
        <v>28</v>
      </c>
      <c r="AS236">
        <v>13</v>
      </c>
      <c r="AT236">
        <v>2</v>
      </c>
      <c r="AU236" t="s">
        <v>459</v>
      </c>
      <c r="AX236" t="s">
        <v>477</v>
      </c>
      <c r="AY236" t="s">
        <v>23</v>
      </c>
      <c r="AZ236" t="s">
        <v>24</v>
      </c>
      <c r="BA236" t="s">
        <v>91</v>
      </c>
      <c r="BB236" t="s">
        <v>92</v>
      </c>
      <c r="BC236" t="s">
        <v>48</v>
      </c>
      <c r="BD236" t="s">
        <v>49</v>
      </c>
      <c r="BE236" t="s">
        <v>256</v>
      </c>
      <c r="BF236" t="s">
        <v>257</v>
      </c>
      <c r="BG236" t="e">
        <v>#VALUE!</v>
      </c>
      <c r="BH236" t="e">
        <v>#VALUE!</v>
      </c>
      <c r="BI236" t="e">
        <v>#VALUE!</v>
      </c>
      <c r="BJ236">
        <v>4</v>
      </c>
      <c r="BK236" s="12" t="e">
        <v>#VALUE!</v>
      </c>
      <c r="BM236" t="s">
        <v>677</v>
      </c>
    </row>
    <row r="237" spans="1:65" x14ac:dyDescent="0.3">
      <c r="A237" s="12">
        <v>236</v>
      </c>
      <c r="B237" t="s">
        <v>13</v>
      </c>
      <c r="C237" t="s">
        <v>688</v>
      </c>
      <c r="D237" s="12">
        <v>573</v>
      </c>
      <c r="E237" s="12">
        <v>573</v>
      </c>
      <c r="F237" t="s">
        <v>477</v>
      </c>
      <c r="G237" t="s">
        <v>655</v>
      </c>
      <c r="H237" t="s">
        <v>29</v>
      </c>
      <c r="I237" t="s">
        <v>23</v>
      </c>
      <c r="J237" t="s">
        <v>48</v>
      </c>
      <c r="K237" t="s">
        <v>91</v>
      </c>
      <c r="L237" t="s">
        <v>256</v>
      </c>
      <c r="P237" t="s">
        <v>446</v>
      </c>
      <c r="Q237" t="s">
        <v>455</v>
      </c>
      <c r="R237" t="s">
        <v>448</v>
      </c>
      <c r="S237" t="s">
        <v>449</v>
      </c>
      <c r="T237" t="s">
        <v>461</v>
      </c>
      <c r="U237" t="s">
        <v>378</v>
      </c>
      <c r="V237" t="s">
        <v>518</v>
      </c>
      <c r="X237" t="s">
        <v>465</v>
      </c>
      <c r="AB237">
        <v>0</v>
      </c>
      <c r="AE237">
        <v>0</v>
      </c>
      <c r="AF237">
        <v>0</v>
      </c>
      <c r="AI237" s="7"/>
      <c r="AJ237">
        <v>0</v>
      </c>
      <c r="AK237">
        <v>14</v>
      </c>
      <c r="AL237">
        <v>15</v>
      </c>
      <c r="AM237">
        <v>29</v>
      </c>
      <c r="AN237">
        <v>29</v>
      </c>
      <c r="AO237">
        <v>29</v>
      </c>
      <c r="AP237">
        <v>0</v>
      </c>
      <c r="AQ237">
        <v>0</v>
      </c>
      <c r="AR237">
        <v>29</v>
      </c>
      <c r="AS237">
        <v>15</v>
      </c>
      <c r="AT237">
        <v>0</v>
      </c>
      <c r="AU237" t="s">
        <v>459</v>
      </c>
      <c r="AX237" t="s">
        <v>477</v>
      </c>
      <c r="AY237" t="s">
        <v>23</v>
      </c>
      <c r="AZ237" t="s">
        <v>24</v>
      </c>
      <c r="BA237" t="s">
        <v>91</v>
      </c>
      <c r="BB237" t="s">
        <v>92</v>
      </c>
      <c r="BC237" t="s">
        <v>48</v>
      </c>
      <c r="BD237" t="s">
        <v>49</v>
      </c>
      <c r="BE237" t="s">
        <v>256</v>
      </c>
      <c r="BF237" t="s">
        <v>257</v>
      </c>
      <c r="BG237" t="e">
        <v>#VALUE!</v>
      </c>
      <c r="BH237" t="e">
        <v>#VALUE!</v>
      </c>
      <c r="BI237" t="e">
        <v>#VALUE!</v>
      </c>
      <c r="BJ237">
        <v>4</v>
      </c>
      <c r="BK237" s="12" t="e">
        <v>#VALUE!</v>
      </c>
      <c r="BM237" t="s">
        <v>677</v>
      </c>
    </row>
    <row r="238" spans="1:65" x14ac:dyDescent="0.3">
      <c r="A238" s="12">
        <v>237</v>
      </c>
      <c r="B238" t="s">
        <v>13</v>
      </c>
      <c r="C238" t="s">
        <v>688</v>
      </c>
      <c r="D238" s="12">
        <v>573</v>
      </c>
      <c r="E238" s="12">
        <v>573</v>
      </c>
      <c r="F238" t="s">
        <v>477</v>
      </c>
      <c r="G238" t="s">
        <v>655</v>
      </c>
      <c r="H238" t="s">
        <v>29</v>
      </c>
      <c r="I238" t="s">
        <v>23</v>
      </c>
      <c r="J238" t="s">
        <v>48</v>
      </c>
      <c r="K238" t="s">
        <v>91</v>
      </c>
      <c r="L238" t="s">
        <v>256</v>
      </c>
      <c r="P238" t="s">
        <v>446</v>
      </c>
      <c r="Q238" t="s">
        <v>455</v>
      </c>
      <c r="R238" t="s">
        <v>448</v>
      </c>
      <c r="S238" t="s">
        <v>470</v>
      </c>
      <c r="T238" t="s">
        <v>461</v>
      </c>
      <c r="U238" t="s">
        <v>378</v>
      </c>
      <c r="V238" t="s">
        <v>518</v>
      </c>
      <c r="X238" t="s">
        <v>465</v>
      </c>
      <c r="AB238">
        <v>0</v>
      </c>
      <c r="AD238">
        <v>1</v>
      </c>
      <c r="AE238">
        <v>1</v>
      </c>
      <c r="AF238">
        <v>1</v>
      </c>
      <c r="AI238" s="7"/>
      <c r="AJ238">
        <v>0</v>
      </c>
      <c r="AK238">
        <v>18</v>
      </c>
      <c r="AL238">
        <v>11</v>
      </c>
      <c r="AM238">
        <v>29</v>
      </c>
      <c r="AN238">
        <v>29</v>
      </c>
      <c r="AO238">
        <v>30</v>
      </c>
      <c r="AP238">
        <v>0</v>
      </c>
      <c r="AQ238">
        <v>0</v>
      </c>
      <c r="AR238">
        <v>29</v>
      </c>
      <c r="AS238">
        <v>12</v>
      </c>
      <c r="AT238">
        <v>1</v>
      </c>
      <c r="AU238" t="s">
        <v>459</v>
      </c>
      <c r="AX238" t="s">
        <v>477</v>
      </c>
      <c r="AY238" t="s">
        <v>23</v>
      </c>
      <c r="AZ238" t="s">
        <v>24</v>
      </c>
      <c r="BA238" t="s">
        <v>91</v>
      </c>
      <c r="BB238" t="s">
        <v>92</v>
      </c>
      <c r="BC238" t="s">
        <v>48</v>
      </c>
      <c r="BD238" t="s">
        <v>49</v>
      </c>
      <c r="BE238" t="s">
        <v>256</v>
      </c>
      <c r="BF238" t="s">
        <v>257</v>
      </c>
      <c r="BG238" t="e">
        <v>#VALUE!</v>
      </c>
      <c r="BH238" t="e">
        <v>#VALUE!</v>
      </c>
      <c r="BI238" t="e">
        <v>#VALUE!</v>
      </c>
      <c r="BJ238">
        <v>4</v>
      </c>
      <c r="BK238" s="12" t="e">
        <v>#VALUE!</v>
      </c>
      <c r="BM238" t="s">
        <v>677</v>
      </c>
    </row>
    <row r="239" spans="1:65" x14ac:dyDescent="0.3">
      <c r="A239" s="12">
        <v>238</v>
      </c>
      <c r="B239" t="s">
        <v>13</v>
      </c>
      <c r="C239" t="s">
        <v>688</v>
      </c>
      <c r="D239" s="12">
        <v>573</v>
      </c>
      <c r="E239" s="12">
        <v>573</v>
      </c>
      <c r="F239" t="s">
        <v>477</v>
      </c>
      <c r="G239" t="s">
        <v>655</v>
      </c>
      <c r="H239" t="s">
        <v>29</v>
      </c>
      <c r="I239" t="s">
        <v>23</v>
      </c>
      <c r="J239" t="s">
        <v>48</v>
      </c>
      <c r="K239" t="s">
        <v>91</v>
      </c>
      <c r="L239" t="s">
        <v>256</v>
      </c>
      <c r="P239" t="s">
        <v>446</v>
      </c>
      <c r="Q239" t="s">
        <v>455</v>
      </c>
      <c r="R239" t="s">
        <v>448</v>
      </c>
      <c r="S239" t="s">
        <v>449</v>
      </c>
      <c r="T239" t="s">
        <v>461</v>
      </c>
      <c r="U239" t="s">
        <v>378</v>
      </c>
      <c r="V239" t="s">
        <v>518</v>
      </c>
      <c r="X239" t="s">
        <v>465</v>
      </c>
      <c r="AB239">
        <v>0</v>
      </c>
      <c r="AE239">
        <v>0</v>
      </c>
      <c r="AF239">
        <v>0</v>
      </c>
      <c r="AI239" s="7"/>
      <c r="AJ239">
        <v>0</v>
      </c>
      <c r="AK239">
        <v>8</v>
      </c>
      <c r="AL239">
        <v>8</v>
      </c>
      <c r="AM239">
        <v>16</v>
      </c>
      <c r="AN239">
        <v>16</v>
      </c>
      <c r="AO239">
        <v>16</v>
      </c>
      <c r="AP239">
        <v>0</v>
      </c>
      <c r="AQ239">
        <v>0</v>
      </c>
      <c r="AR239">
        <v>16</v>
      </c>
      <c r="AS239">
        <v>8</v>
      </c>
      <c r="AT239">
        <v>0</v>
      </c>
      <c r="AU239" t="s">
        <v>459</v>
      </c>
      <c r="AX239" t="s">
        <v>477</v>
      </c>
      <c r="AY239" t="s">
        <v>23</v>
      </c>
      <c r="AZ239" t="s">
        <v>24</v>
      </c>
      <c r="BA239" t="s">
        <v>91</v>
      </c>
      <c r="BB239" t="s">
        <v>92</v>
      </c>
      <c r="BC239" t="s">
        <v>48</v>
      </c>
      <c r="BD239" t="s">
        <v>49</v>
      </c>
      <c r="BE239" t="s">
        <v>256</v>
      </c>
      <c r="BF239" t="s">
        <v>257</v>
      </c>
      <c r="BG239" t="e">
        <v>#VALUE!</v>
      </c>
      <c r="BH239" t="e">
        <v>#VALUE!</v>
      </c>
      <c r="BI239" t="e">
        <v>#VALUE!</v>
      </c>
      <c r="BJ239">
        <v>4</v>
      </c>
      <c r="BK239" s="12" t="e">
        <v>#VALUE!</v>
      </c>
      <c r="BM239" t="s">
        <v>677</v>
      </c>
    </row>
    <row r="240" spans="1:65" x14ac:dyDescent="0.3">
      <c r="A240" s="12">
        <v>239</v>
      </c>
      <c r="B240" t="s">
        <v>13</v>
      </c>
      <c r="C240" t="s">
        <v>688</v>
      </c>
      <c r="D240" s="12">
        <v>573</v>
      </c>
      <c r="E240" s="12">
        <v>573</v>
      </c>
      <c r="F240" t="s">
        <v>477</v>
      </c>
      <c r="G240" t="s">
        <v>655</v>
      </c>
      <c r="H240" t="s">
        <v>29</v>
      </c>
      <c r="I240" t="s">
        <v>23</v>
      </c>
      <c r="J240" t="s">
        <v>48</v>
      </c>
      <c r="K240" t="s">
        <v>91</v>
      </c>
      <c r="L240" t="s">
        <v>110</v>
      </c>
      <c r="P240" t="s">
        <v>446</v>
      </c>
      <c r="Q240" t="s">
        <v>455</v>
      </c>
      <c r="R240" t="s">
        <v>448</v>
      </c>
      <c r="S240" t="s">
        <v>470</v>
      </c>
      <c r="T240" t="s">
        <v>461</v>
      </c>
      <c r="U240" t="s">
        <v>378</v>
      </c>
      <c r="V240" t="s">
        <v>518</v>
      </c>
      <c r="X240" t="s">
        <v>465</v>
      </c>
      <c r="AB240">
        <v>0</v>
      </c>
      <c r="AE240">
        <v>0</v>
      </c>
      <c r="AF240">
        <v>0</v>
      </c>
      <c r="AI240" s="7"/>
      <c r="AJ240">
        <v>0</v>
      </c>
      <c r="AK240">
        <v>11</v>
      </c>
      <c r="AL240">
        <v>6</v>
      </c>
      <c r="AM240">
        <v>17</v>
      </c>
      <c r="AN240">
        <v>17</v>
      </c>
      <c r="AO240">
        <v>17</v>
      </c>
      <c r="AP240">
        <v>0</v>
      </c>
      <c r="AQ240">
        <v>0</v>
      </c>
      <c r="AR240">
        <v>17</v>
      </c>
      <c r="AS240">
        <v>6</v>
      </c>
      <c r="AT240">
        <v>0</v>
      </c>
      <c r="AU240" t="s">
        <v>459</v>
      </c>
      <c r="AX240" t="s">
        <v>477</v>
      </c>
      <c r="AY240" t="s">
        <v>23</v>
      </c>
      <c r="AZ240" t="s">
        <v>24</v>
      </c>
      <c r="BA240" t="s">
        <v>91</v>
      </c>
      <c r="BB240" t="s">
        <v>92</v>
      </c>
      <c r="BC240" t="s">
        <v>48</v>
      </c>
      <c r="BD240" t="s">
        <v>49</v>
      </c>
      <c r="BE240" t="s">
        <v>110</v>
      </c>
      <c r="BF240" t="s">
        <v>111</v>
      </c>
      <c r="BG240" t="e">
        <v>#VALUE!</v>
      </c>
      <c r="BH240" t="e">
        <v>#VALUE!</v>
      </c>
      <c r="BI240" t="e">
        <v>#VALUE!</v>
      </c>
      <c r="BJ240">
        <v>4</v>
      </c>
      <c r="BK240" s="12" t="e">
        <v>#VALUE!</v>
      </c>
      <c r="BM240" t="s">
        <v>677</v>
      </c>
    </row>
    <row r="241" spans="1:65" x14ac:dyDescent="0.3">
      <c r="A241" s="12">
        <v>240</v>
      </c>
      <c r="B241" t="s">
        <v>13</v>
      </c>
      <c r="C241" t="s">
        <v>688</v>
      </c>
      <c r="D241" s="12">
        <v>573</v>
      </c>
      <c r="E241" s="12">
        <v>573</v>
      </c>
      <c r="F241" t="s">
        <v>477</v>
      </c>
      <c r="G241" t="s">
        <v>655</v>
      </c>
      <c r="H241" t="s">
        <v>29</v>
      </c>
      <c r="I241" t="s">
        <v>23</v>
      </c>
      <c r="J241" t="s">
        <v>48</v>
      </c>
      <c r="K241" t="s">
        <v>91</v>
      </c>
      <c r="L241" t="s">
        <v>110</v>
      </c>
      <c r="P241" t="s">
        <v>446</v>
      </c>
      <c r="Q241" t="s">
        <v>455</v>
      </c>
      <c r="R241" t="s">
        <v>448</v>
      </c>
      <c r="S241" t="s">
        <v>449</v>
      </c>
      <c r="T241" t="s">
        <v>461</v>
      </c>
      <c r="U241" t="s">
        <v>378</v>
      </c>
      <c r="V241" t="s">
        <v>518</v>
      </c>
      <c r="X241" t="s">
        <v>465</v>
      </c>
      <c r="AB241">
        <v>0</v>
      </c>
      <c r="AE241">
        <v>0</v>
      </c>
      <c r="AF241">
        <v>0</v>
      </c>
      <c r="AI241" s="7"/>
      <c r="AJ241">
        <v>0</v>
      </c>
      <c r="AK241">
        <v>7</v>
      </c>
      <c r="AL241">
        <v>9</v>
      </c>
      <c r="AM241">
        <v>16</v>
      </c>
      <c r="AN241">
        <v>16</v>
      </c>
      <c r="AO241">
        <v>16</v>
      </c>
      <c r="AP241">
        <v>0</v>
      </c>
      <c r="AQ241">
        <v>0</v>
      </c>
      <c r="AR241">
        <v>16</v>
      </c>
      <c r="AS241">
        <v>9</v>
      </c>
      <c r="AT241">
        <v>0</v>
      </c>
      <c r="AU241" t="s">
        <v>459</v>
      </c>
      <c r="AX241" t="s">
        <v>477</v>
      </c>
      <c r="AY241" t="s">
        <v>23</v>
      </c>
      <c r="AZ241" t="s">
        <v>24</v>
      </c>
      <c r="BA241" t="s">
        <v>91</v>
      </c>
      <c r="BB241" t="s">
        <v>92</v>
      </c>
      <c r="BC241" t="s">
        <v>48</v>
      </c>
      <c r="BD241" t="s">
        <v>49</v>
      </c>
      <c r="BE241" t="s">
        <v>110</v>
      </c>
      <c r="BF241" t="s">
        <v>111</v>
      </c>
      <c r="BG241" t="e">
        <v>#VALUE!</v>
      </c>
      <c r="BH241" t="e">
        <v>#VALUE!</v>
      </c>
      <c r="BI241" t="e">
        <v>#VALUE!</v>
      </c>
      <c r="BJ241">
        <v>4</v>
      </c>
      <c r="BK241" s="12" t="e">
        <v>#VALUE!</v>
      </c>
      <c r="BM241" t="s">
        <v>677</v>
      </c>
    </row>
    <row r="242" spans="1:65" x14ac:dyDescent="0.3">
      <c r="A242" s="12">
        <v>241</v>
      </c>
      <c r="B242" t="s">
        <v>13</v>
      </c>
      <c r="C242" t="s">
        <v>688</v>
      </c>
      <c r="D242" s="12">
        <v>573</v>
      </c>
      <c r="E242" s="12">
        <v>573</v>
      </c>
      <c r="F242" t="s">
        <v>477</v>
      </c>
      <c r="G242" t="s">
        <v>655</v>
      </c>
      <c r="H242" t="s">
        <v>29</v>
      </c>
      <c r="I242" t="s">
        <v>23</v>
      </c>
      <c r="J242" t="s">
        <v>48</v>
      </c>
      <c r="K242" t="s">
        <v>91</v>
      </c>
      <c r="L242" t="s">
        <v>110</v>
      </c>
      <c r="P242" t="s">
        <v>446</v>
      </c>
      <c r="Q242" t="s">
        <v>455</v>
      </c>
      <c r="R242" t="s">
        <v>448</v>
      </c>
      <c r="S242" t="s">
        <v>470</v>
      </c>
      <c r="T242" t="s">
        <v>461</v>
      </c>
      <c r="U242" t="s">
        <v>378</v>
      </c>
      <c r="V242" t="s">
        <v>518</v>
      </c>
      <c r="X242" t="s">
        <v>465</v>
      </c>
      <c r="AB242">
        <v>0</v>
      </c>
      <c r="AE242">
        <v>0</v>
      </c>
      <c r="AF242">
        <v>0</v>
      </c>
      <c r="AI242" s="7"/>
      <c r="AJ242">
        <v>0</v>
      </c>
      <c r="AK242">
        <v>11</v>
      </c>
      <c r="AL242">
        <v>7</v>
      </c>
      <c r="AM242">
        <v>18</v>
      </c>
      <c r="AN242">
        <v>18</v>
      </c>
      <c r="AO242">
        <v>18</v>
      </c>
      <c r="AP242">
        <v>0</v>
      </c>
      <c r="AQ242">
        <v>0</v>
      </c>
      <c r="AR242">
        <v>18</v>
      </c>
      <c r="AS242">
        <v>7</v>
      </c>
      <c r="AT242">
        <v>0</v>
      </c>
      <c r="AU242" t="s">
        <v>459</v>
      </c>
      <c r="AX242" t="s">
        <v>477</v>
      </c>
      <c r="AY242" t="s">
        <v>23</v>
      </c>
      <c r="AZ242" t="s">
        <v>24</v>
      </c>
      <c r="BA242" t="s">
        <v>91</v>
      </c>
      <c r="BB242" t="s">
        <v>92</v>
      </c>
      <c r="BC242" t="s">
        <v>48</v>
      </c>
      <c r="BD242" t="s">
        <v>49</v>
      </c>
      <c r="BE242" t="s">
        <v>110</v>
      </c>
      <c r="BF242" t="s">
        <v>111</v>
      </c>
      <c r="BG242" t="e">
        <v>#VALUE!</v>
      </c>
      <c r="BH242" t="e">
        <v>#VALUE!</v>
      </c>
      <c r="BI242" t="e">
        <v>#VALUE!</v>
      </c>
      <c r="BJ242">
        <v>4</v>
      </c>
      <c r="BK242" s="12" t="e">
        <v>#VALUE!</v>
      </c>
      <c r="BM242" t="s">
        <v>677</v>
      </c>
    </row>
    <row r="243" spans="1:65" x14ac:dyDescent="0.3">
      <c r="A243" s="12">
        <v>242</v>
      </c>
      <c r="B243" t="s">
        <v>13</v>
      </c>
      <c r="C243" t="s">
        <v>688</v>
      </c>
      <c r="D243" s="12">
        <v>573</v>
      </c>
      <c r="E243" s="12">
        <v>573</v>
      </c>
      <c r="F243" t="s">
        <v>477</v>
      </c>
      <c r="G243" t="s">
        <v>655</v>
      </c>
      <c r="H243" t="s">
        <v>29</v>
      </c>
      <c r="I243" t="s">
        <v>23</v>
      </c>
      <c r="J243" t="s">
        <v>48</v>
      </c>
      <c r="K243" t="s">
        <v>91</v>
      </c>
      <c r="L243" t="s">
        <v>110</v>
      </c>
      <c r="P243" t="s">
        <v>446</v>
      </c>
      <c r="Q243" t="s">
        <v>455</v>
      </c>
      <c r="R243" t="s">
        <v>448</v>
      </c>
      <c r="S243" t="s">
        <v>449</v>
      </c>
      <c r="T243" t="s">
        <v>461</v>
      </c>
      <c r="U243" t="s">
        <v>378</v>
      </c>
      <c r="V243" t="s">
        <v>518</v>
      </c>
      <c r="X243" t="s">
        <v>465</v>
      </c>
      <c r="AB243">
        <v>0</v>
      </c>
      <c r="AE243">
        <v>0</v>
      </c>
      <c r="AF243">
        <v>0</v>
      </c>
      <c r="AI243" s="7"/>
      <c r="AJ243">
        <v>0</v>
      </c>
      <c r="AK243">
        <v>7</v>
      </c>
      <c r="AL243">
        <v>8</v>
      </c>
      <c r="AM243">
        <v>15</v>
      </c>
      <c r="AN243">
        <v>15</v>
      </c>
      <c r="AO243">
        <v>15</v>
      </c>
      <c r="AP243">
        <v>0</v>
      </c>
      <c r="AQ243">
        <v>0</v>
      </c>
      <c r="AR243">
        <v>15</v>
      </c>
      <c r="AS243">
        <v>8</v>
      </c>
      <c r="AT243">
        <v>0</v>
      </c>
      <c r="AU243" t="s">
        <v>459</v>
      </c>
      <c r="AX243" t="s">
        <v>477</v>
      </c>
      <c r="AY243" t="s">
        <v>23</v>
      </c>
      <c r="AZ243" t="s">
        <v>24</v>
      </c>
      <c r="BA243" t="s">
        <v>91</v>
      </c>
      <c r="BB243" t="s">
        <v>92</v>
      </c>
      <c r="BC243" t="s">
        <v>48</v>
      </c>
      <c r="BD243" t="s">
        <v>49</v>
      </c>
      <c r="BE243" t="s">
        <v>110</v>
      </c>
      <c r="BF243" t="s">
        <v>111</v>
      </c>
      <c r="BG243" t="e">
        <v>#VALUE!</v>
      </c>
      <c r="BH243" t="e">
        <v>#VALUE!</v>
      </c>
      <c r="BI243" t="e">
        <v>#VALUE!</v>
      </c>
      <c r="BJ243">
        <v>4</v>
      </c>
      <c r="BK243" s="12" t="e">
        <v>#VALUE!</v>
      </c>
      <c r="BM243" t="s">
        <v>677</v>
      </c>
    </row>
    <row r="244" spans="1:65" x14ac:dyDescent="0.3">
      <c r="A244" s="12">
        <v>243</v>
      </c>
      <c r="B244" t="s">
        <v>13</v>
      </c>
      <c r="C244" t="s">
        <v>688</v>
      </c>
      <c r="D244" s="12">
        <v>573</v>
      </c>
      <c r="E244" s="12">
        <v>573</v>
      </c>
      <c r="F244" t="s">
        <v>477</v>
      </c>
      <c r="G244" t="s">
        <v>655</v>
      </c>
      <c r="H244" t="s">
        <v>29</v>
      </c>
      <c r="I244" t="s">
        <v>23</v>
      </c>
      <c r="J244" t="s">
        <v>23</v>
      </c>
      <c r="K244" t="s">
        <v>134</v>
      </c>
      <c r="L244" t="s">
        <v>310</v>
      </c>
      <c r="P244" t="s">
        <v>446</v>
      </c>
      <c r="Q244" t="s">
        <v>455</v>
      </c>
      <c r="R244" t="s">
        <v>448</v>
      </c>
      <c r="S244" t="s">
        <v>470</v>
      </c>
      <c r="T244" t="s">
        <v>461</v>
      </c>
      <c r="U244" t="s">
        <v>378</v>
      </c>
      <c r="V244" t="s">
        <v>518</v>
      </c>
      <c r="X244" t="s">
        <v>465</v>
      </c>
      <c r="AB244">
        <v>0</v>
      </c>
      <c r="AE244">
        <v>0</v>
      </c>
      <c r="AF244">
        <v>0</v>
      </c>
      <c r="AI244" s="7"/>
      <c r="AJ244">
        <v>0</v>
      </c>
      <c r="AK244">
        <v>12</v>
      </c>
      <c r="AL244">
        <v>8</v>
      </c>
      <c r="AM244">
        <v>20</v>
      </c>
      <c r="AN244">
        <v>20</v>
      </c>
      <c r="AO244">
        <v>20</v>
      </c>
      <c r="AP244">
        <v>0</v>
      </c>
      <c r="AQ244">
        <v>0</v>
      </c>
      <c r="AR244">
        <v>20</v>
      </c>
      <c r="AS244">
        <v>8</v>
      </c>
      <c r="AT244">
        <v>0</v>
      </c>
      <c r="AU244" t="s">
        <v>459</v>
      </c>
      <c r="AX244" t="s">
        <v>477</v>
      </c>
      <c r="AY244" t="s">
        <v>23</v>
      </c>
      <c r="AZ244" t="s">
        <v>24</v>
      </c>
      <c r="BA244" t="s">
        <v>134</v>
      </c>
      <c r="BB244" t="s">
        <v>135</v>
      </c>
      <c r="BC244" t="s">
        <v>23</v>
      </c>
      <c r="BD244" t="s">
        <v>58</v>
      </c>
      <c r="BE244" t="s">
        <v>310</v>
      </c>
      <c r="BF244" t="s">
        <v>311</v>
      </c>
      <c r="BG244" t="e">
        <v>#VALUE!</v>
      </c>
      <c r="BH244" t="e">
        <v>#VALUE!</v>
      </c>
      <c r="BI244" t="e">
        <v>#VALUE!</v>
      </c>
      <c r="BJ244">
        <v>5</v>
      </c>
      <c r="BK244" s="12" t="e">
        <v>#VALUE!</v>
      </c>
      <c r="BM244" t="s">
        <v>678</v>
      </c>
    </row>
    <row r="245" spans="1:65" x14ac:dyDescent="0.3">
      <c r="A245" s="12">
        <v>244</v>
      </c>
      <c r="B245" t="s">
        <v>13</v>
      </c>
      <c r="C245" t="s">
        <v>688</v>
      </c>
      <c r="D245" s="12">
        <v>573</v>
      </c>
      <c r="E245" s="12">
        <v>573</v>
      </c>
      <c r="F245" t="s">
        <v>477</v>
      </c>
      <c r="G245" t="s">
        <v>655</v>
      </c>
      <c r="H245" t="s">
        <v>29</v>
      </c>
      <c r="I245" t="s">
        <v>23</v>
      </c>
      <c r="J245" t="s">
        <v>23</v>
      </c>
      <c r="K245" t="s">
        <v>134</v>
      </c>
      <c r="L245" t="s">
        <v>310</v>
      </c>
      <c r="P245" t="s">
        <v>446</v>
      </c>
      <c r="Q245" t="s">
        <v>455</v>
      </c>
      <c r="R245" t="s">
        <v>448</v>
      </c>
      <c r="S245" t="s">
        <v>449</v>
      </c>
      <c r="T245" t="s">
        <v>461</v>
      </c>
      <c r="U245" t="s">
        <v>378</v>
      </c>
      <c r="V245" t="s">
        <v>518</v>
      </c>
      <c r="X245" t="s">
        <v>465</v>
      </c>
      <c r="AB245">
        <v>0</v>
      </c>
      <c r="AE245">
        <v>0</v>
      </c>
      <c r="AF245">
        <v>0</v>
      </c>
      <c r="AI245" s="7"/>
      <c r="AJ245">
        <v>0</v>
      </c>
      <c r="AK245">
        <v>5</v>
      </c>
      <c r="AL245">
        <v>5</v>
      </c>
      <c r="AM245">
        <v>10</v>
      </c>
      <c r="AN245">
        <v>10</v>
      </c>
      <c r="AO245">
        <v>10</v>
      </c>
      <c r="AP245">
        <v>0</v>
      </c>
      <c r="AQ245">
        <v>0</v>
      </c>
      <c r="AR245">
        <v>10</v>
      </c>
      <c r="AS245">
        <v>5</v>
      </c>
      <c r="AT245">
        <v>0</v>
      </c>
      <c r="AU245" t="s">
        <v>459</v>
      </c>
      <c r="AX245" t="s">
        <v>477</v>
      </c>
      <c r="AY245" t="s">
        <v>23</v>
      </c>
      <c r="AZ245" t="s">
        <v>24</v>
      </c>
      <c r="BA245" t="s">
        <v>134</v>
      </c>
      <c r="BB245" t="s">
        <v>135</v>
      </c>
      <c r="BC245" t="s">
        <v>23</v>
      </c>
      <c r="BD245" t="s">
        <v>58</v>
      </c>
      <c r="BE245" t="s">
        <v>310</v>
      </c>
      <c r="BF245" t="s">
        <v>311</v>
      </c>
      <c r="BG245" t="e">
        <v>#VALUE!</v>
      </c>
      <c r="BH245" t="e">
        <v>#VALUE!</v>
      </c>
      <c r="BI245" t="e">
        <v>#VALUE!</v>
      </c>
      <c r="BJ245">
        <v>5</v>
      </c>
      <c r="BK245" s="12" t="e">
        <v>#VALUE!</v>
      </c>
      <c r="BM245" t="s">
        <v>678</v>
      </c>
    </row>
    <row r="246" spans="1:65" x14ac:dyDescent="0.3">
      <c r="A246" s="12">
        <v>245</v>
      </c>
      <c r="B246" t="s">
        <v>13</v>
      </c>
      <c r="C246" t="s">
        <v>688</v>
      </c>
      <c r="D246" s="12">
        <v>573</v>
      </c>
      <c r="E246" s="12">
        <v>573</v>
      </c>
      <c r="F246" t="s">
        <v>477</v>
      </c>
      <c r="G246" t="s">
        <v>655</v>
      </c>
      <c r="H246" t="s">
        <v>29</v>
      </c>
      <c r="I246" t="s">
        <v>23</v>
      </c>
      <c r="J246" t="s">
        <v>23</v>
      </c>
      <c r="K246" t="s">
        <v>134</v>
      </c>
      <c r="L246" t="s">
        <v>250</v>
      </c>
      <c r="P246" t="s">
        <v>446</v>
      </c>
      <c r="Q246" t="s">
        <v>455</v>
      </c>
      <c r="R246" t="s">
        <v>448</v>
      </c>
      <c r="S246" t="s">
        <v>470</v>
      </c>
      <c r="T246" t="s">
        <v>461</v>
      </c>
      <c r="U246" t="s">
        <v>378</v>
      </c>
      <c r="V246" t="s">
        <v>518</v>
      </c>
      <c r="X246" t="s">
        <v>465</v>
      </c>
      <c r="AB246">
        <v>0</v>
      </c>
      <c r="AE246">
        <v>0</v>
      </c>
      <c r="AF246">
        <v>0</v>
      </c>
      <c r="AI246" s="7"/>
      <c r="AJ246">
        <v>0</v>
      </c>
      <c r="AK246">
        <v>8</v>
      </c>
      <c r="AL246">
        <v>0</v>
      </c>
      <c r="AM246">
        <v>8</v>
      </c>
      <c r="AN246">
        <v>8</v>
      </c>
      <c r="AO246">
        <v>8</v>
      </c>
      <c r="AP246">
        <v>0</v>
      </c>
      <c r="AQ246">
        <v>0</v>
      </c>
      <c r="AR246">
        <v>8</v>
      </c>
      <c r="AS246">
        <v>0</v>
      </c>
      <c r="AT246">
        <v>0</v>
      </c>
      <c r="AU246" t="s">
        <v>459</v>
      </c>
      <c r="AX246" t="s">
        <v>477</v>
      </c>
      <c r="AY246" t="s">
        <v>23</v>
      </c>
      <c r="AZ246" t="s">
        <v>24</v>
      </c>
      <c r="BA246" t="s">
        <v>134</v>
      </c>
      <c r="BB246" t="s">
        <v>135</v>
      </c>
      <c r="BC246" t="s">
        <v>23</v>
      </c>
      <c r="BD246" t="s">
        <v>58</v>
      </c>
      <c r="BE246" t="s">
        <v>250</v>
      </c>
      <c r="BF246" t="s">
        <v>251</v>
      </c>
      <c r="BG246" t="e">
        <v>#VALUE!</v>
      </c>
      <c r="BH246" t="e">
        <v>#VALUE!</v>
      </c>
      <c r="BI246" t="e">
        <v>#VALUE!</v>
      </c>
      <c r="BJ246">
        <v>5</v>
      </c>
      <c r="BK246" s="12" t="e">
        <v>#VALUE!</v>
      </c>
      <c r="BM246" t="s">
        <v>678</v>
      </c>
    </row>
    <row r="247" spans="1:65" x14ac:dyDescent="0.3">
      <c r="A247" s="12">
        <v>246</v>
      </c>
      <c r="B247" t="s">
        <v>13</v>
      </c>
      <c r="C247" t="s">
        <v>688</v>
      </c>
      <c r="D247" s="12">
        <v>573</v>
      </c>
      <c r="E247" s="12">
        <v>573</v>
      </c>
      <c r="F247" t="s">
        <v>477</v>
      </c>
      <c r="G247" t="s">
        <v>655</v>
      </c>
      <c r="H247" t="s">
        <v>29</v>
      </c>
      <c r="I247" t="s">
        <v>23</v>
      </c>
      <c r="J247" t="s">
        <v>23</v>
      </c>
      <c r="K247" t="s">
        <v>134</v>
      </c>
      <c r="L247" t="s">
        <v>250</v>
      </c>
      <c r="P247" t="s">
        <v>446</v>
      </c>
      <c r="Q247" t="s">
        <v>455</v>
      </c>
      <c r="R247" t="s">
        <v>448</v>
      </c>
      <c r="S247" t="s">
        <v>449</v>
      </c>
      <c r="T247" t="s">
        <v>461</v>
      </c>
      <c r="U247" t="s">
        <v>378</v>
      </c>
      <c r="V247" t="s">
        <v>518</v>
      </c>
      <c r="X247" t="s">
        <v>465</v>
      </c>
      <c r="AB247">
        <v>0</v>
      </c>
      <c r="AE247">
        <v>0</v>
      </c>
      <c r="AF247">
        <v>0</v>
      </c>
      <c r="AI247" s="7"/>
      <c r="AJ247">
        <v>0</v>
      </c>
      <c r="AK247">
        <v>3</v>
      </c>
      <c r="AL247">
        <v>0</v>
      </c>
      <c r="AM247">
        <v>3</v>
      </c>
      <c r="AN247">
        <v>3</v>
      </c>
      <c r="AO247">
        <v>3</v>
      </c>
      <c r="AP247">
        <v>0</v>
      </c>
      <c r="AQ247">
        <v>0</v>
      </c>
      <c r="AR247">
        <v>3</v>
      </c>
      <c r="AS247">
        <v>0</v>
      </c>
      <c r="AT247">
        <v>0</v>
      </c>
      <c r="AU247" t="s">
        <v>459</v>
      </c>
      <c r="AX247" t="s">
        <v>477</v>
      </c>
      <c r="AY247" t="s">
        <v>23</v>
      </c>
      <c r="AZ247" t="s">
        <v>24</v>
      </c>
      <c r="BA247" t="s">
        <v>134</v>
      </c>
      <c r="BB247" t="s">
        <v>135</v>
      </c>
      <c r="BC247" t="s">
        <v>23</v>
      </c>
      <c r="BD247" t="s">
        <v>58</v>
      </c>
      <c r="BE247" t="s">
        <v>250</v>
      </c>
      <c r="BF247" t="s">
        <v>251</v>
      </c>
      <c r="BG247" t="e">
        <v>#VALUE!</v>
      </c>
      <c r="BH247" t="e">
        <v>#VALUE!</v>
      </c>
      <c r="BI247" t="e">
        <v>#VALUE!</v>
      </c>
      <c r="BJ247">
        <v>5</v>
      </c>
      <c r="BK247" s="12" t="e">
        <v>#VALUE!</v>
      </c>
      <c r="BM247" t="s">
        <v>678</v>
      </c>
    </row>
    <row r="248" spans="1:65" x14ac:dyDescent="0.3">
      <c r="A248" s="12">
        <v>247</v>
      </c>
      <c r="B248" t="s">
        <v>13</v>
      </c>
      <c r="C248" t="s">
        <v>688</v>
      </c>
      <c r="D248" s="12">
        <v>573</v>
      </c>
      <c r="E248" s="12">
        <v>573</v>
      </c>
      <c r="F248" t="s">
        <v>477</v>
      </c>
      <c r="G248" t="s">
        <v>655</v>
      </c>
      <c r="H248" t="s">
        <v>29</v>
      </c>
      <c r="I248" t="s">
        <v>23</v>
      </c>
      <c r="J248" t="s">
        <v>23</v>
      </c>
      <c r="K248" t="s">
        <v>134</v>
      </c>
      <c r="L248" t="s">
        <v>208</v>
      </c>
      <c r="P248" t="s">
        <v>446</v>
      </c>
      <c r="Q248" t="s">
        <v>455</v>
      </c>
      <c r="R248" t="s">
        <v>448</v>
      </c>
      <c r="S248" t="s">
        <v>470</v>
      </c>
      <c r="T248" t="s">
        <v>461</v>
      </c>
      <c r="U248" t="s">
        <v>378</v>
      </c>
      <c r="V248" t="s">
        <v>518</v>
      </c>
      <c r="X248" t="s">
        <v>465</v>
      </c>
      <c r="AB248">
        <v>0</v>
      </c>
      <c r="AE248">
        <v>0</v>
      </c>
      <c r="AF248">
        <v>0</v>
      </c>
      <c r="AI248" s="7"/>
      <c r="AJ248">
        <v>0</v>
      </c>
      <c r="AK248">
        <v>15</v>
      </c>
      <c r="AL248">
        <v>9</v>
      </c>
      <c r="AM248">
        <v>24</v>
      </c>
      <c r="AN248">
        <v>24</v>
      </c>
      <c r="AO248">
        <v>24</v>
      </c>
      <c r="AP248">
        <v>0</v>
      </c>
      <c r="AQ248">
        <v>0</v>
      </c>
      <c r="AR248">
        <v>24</v>
      </c>
      <c r="AS248">
        <v>9</v>
      </c>
      <c r="AT248">
        <v>0</v>
      </c>
      <c r="AU248" t="s">
        <v>459</v>
      </c>
      <c r="AX248" t="s">
        <v>477</v>
      </c>
      <c r="AY248" t="s">
        <v>23</v>
      </c>
      <c r="AZ248" t="s">
        <v>24</v>
      </c>
      <c r="BA248" t="s">
        <v>134</v>
      </c>
      <c r="BB248" t="s">
        <v>135</v>
      </c>
      <c r="BC248" t="s">
        <v>23</v>
      </c>
      <c r="BD248" t="s">
        <v>58</v>
      </c>
      <c r="BE248" t="s">
        <v>208</v>
      </c>
      <c r="BF248" t="s">
        <v>209</v>
      </c>
      <c r="BG248" t="e">
        <v>#VALUE!</v>
      </c>
      <c r="BH248" t="e">
        <v>#VALUE!</v>
      </c>
      <c r="BI248" t="e">
        <v>#VALUE!</v>
      </c>
      <c r="BJ248">
        <v>5</v>
      </c>
      <c r="BK248" s="12" t="e">
        <v>#VALUE!</v>
      </c>
      <c r="BM248" t="s">
        <v>678</v>
      </c>
    </row>
    <row r="249" spans="1:65" x14ac:dyDescent="0.3">
      <c r="A249" s="12">
        <v>248</v>
      </c>
      <c r="B249" t="s">
        <v>13</v>
      </c>
      <c r="C249" t="s">
        <v>688</v>
      </c>
      <c r="D249" s="12">
        <v>573</v>
      </c>
      <c r="E249" s="12">
        <v>573</v>
      </c>
      <c r="F249" t="s">
        <v>477</v>
      </c>
      <c r="G249" t="s">
        <v>655</v>
      </c>
      <c r="H249" t="s">
        <v>29</v>
      </c>
      <c r="I249" t="s">
        <v>23</v>
      </c>
      <c r="J249" t="s">
        <v>23</v>
      </c>
      <c r="K249" t="s">
        <v>134</v>
      </c>
      <c r="L249" t="s">
        <v>208</v>
      </c>
      <c r="P249" t="s">
        <v>446</v>
      </c>
      <c r="Q249" t="s">
        <v>455</v>
      </c>
      <c r="R249" t="s">
        <v>448</v>
      </c>
      <c r="S249" t="s">
        <v>449</v>
      </c>
      <c r="T249" t="s">
        <v>461</v>
      </c>
      <c r="U249" t="s">
        <v>378</v>
      </c>
      <c r="V249" t="s">
        <v>518</v>
      </c>
      <c r="X249" t="s">
        <v>465</v>
      </c>
      <c r="AB249">
        <v>0</v>
      </c>
      <c r="AE249">
        <v>0</v>
      </c>
      <c r="AF249">
        <v>0</v>
      </c>
      <c r="AI249" s="7"/>
      <c r="AJ249">
        <v>0</v>
      </c>
      <c r="AK249">
        <v>6</v>
      </c>
      <c r="AL249">
        <v>7</v>
      </c>
      <c r="AM249">
        <v>13</v>
      </c>
      <c r="AN249">
        <v>13</v>
      </c>
      <c r="AO249">
        <v>13</v>
      </c>
      <c r="AP249">
        <v>0</v>
      </c>
      <c r="AQ249">
        <v>0</v>
      </c>
      <c r="AR249">
        <v>13</v>
      </c>
      <c r="AS249">
        <v>7</v>
      </c>
      <c r="AT249">
        <v>0</v>
      </c>
      <c r="AU249" t="s">
        <v>459</v>
      </c>
      <c r="AX249" t="s">
        <v>477</v>
      </c>
      <c r="AY249" t="s">
        <v>23</v>
      </c>
      <c r="AZ249" t="s">
        <v>24</v>
      </c>
      <c r="BA249" t="s">
        <v>134</v>
      </c>
      <c r="BB249" t="s">
        <v>135</v>
      </c>
      <c r="BC249" t="s">
        <v>23</v>
      </c>
      <c r="BD249" t="s">
        <v>58</v>
      </c>
      <c r="BE249" t="s">
        <v>208</v>
      </c>
      <c r="BF249" t="s">
        <v>209</v>
      </c>
      <c r="BG249" t="e">
        <v>#VALUE!</v>
      </c>
      <c r="BH249" t="e">
        <v>#VALUE!</v>
      </c>
      <c r="BI249" t="e">
        <v>#VALUE!</v>
      </c>
      <c r="BJ249">
        <v>5</v>
      </c>
      <c r="BK249" s="12" t="e">
        <v>#VALUE!</v>
      </c>
      <c r="BM249" t="s">
        <v>678</v>
      </c>
    </row>
    <row r="250" spans="1:65" x14ac:dyDescent="0.3">
      <c r="A250" s="12">
        <v>249</v>
      </c>
      <c r="B250" t="s">
        <v>13</v>
      </c>
      <c r="C250" t="s">
        <v>688</v>
      </c>
      <c r="D250" s="12">
        <v>573</v>
      </c>
      <c r="E250" s="12">
        <v>573</v>
      </c>
      <c r="F250" t="s">
        <v>477</v>
      </c>
      <c r="G250" t="s">
        <v>655</v>
      </c>
      <c r="H250" t="s">
        <v>29</v>
      </c>
      <c r="I250" t="s">
        <v>23</v>
      </c>
      <c r="J250" t="s">
        <v>48</v>
      </c>
      <c r="K250" t="s">
        <v>48</v>
      </c>
      <c r="L250" t="s">
        <v>48</v>
      </c>
      <c r="P250" t="s">
        <v>446</v>
      </c>
      <c r="Q250" t="s">
        <v>455</v>
      </c>
      <c r="R250" t="s">
        <v>448</v>
      </c>
      <c r="S250" t="s">
        <v>470</v>
      </c>
      <c r="T250" t="s">
        <v>461</v>
      </c>
      <c r="U250" t="s">
        <v>378</v>
      </c>
      <c r="V250" t="s">
        <v>518</v>
      </c>
      <c r="X250" t="s">
        <v>465</v>
      </c>
      <c r="AB250">
        <v>0</v>
      </c>
      <c r="AE250">
        <v>0</v>
      </c>
      <c r="AF250">
        <v>0</v>
      </c>
      <c r="AI250" s="7"/>
      <c r="AJ250">
        <v>0</v>
      </c>
      <c r="AK250">
        <v>8</v>
      </c>
      <c r="AL250">
        <v>4</v>
      </c>
      <c r="AM250">
        <v>12</v>
      </c>
      <c r="AN250">
        <v>12</v>
      </c>
      <c r="AO250">
        <v>12</v>
      </c>
      <c r="AP250">
        <v>0</v>
      </c>
      <c r="AQ250">
        <v>0</v>
      </c>
      <c r="AR250">
        <v>12</v>
      </c>
      <c r="AS250">
        <v>4</v>
      </c>
      <c r="AT250">
        <v>0</v>
      </c>
      <c r="AU250" t="s">
        <v>459</v>
      </c>
      <c r="AX250" t="s">
        <v>477</v>
      </c>
      <c r="AY250" t="s">
        <v>23</v>
      </c>
      <c r="AZ250" t="s">
        <v>24</v>
      </c>
      <c r="BA250" t="s">
        <v>48</v>
      </c>
      <c r="BB250" t="s">
        <v>101</v>
      </c>
      <c r="BC250" t="s">
        <v>48</v>
      </c>
      <c r="BD250" t="s">
        <v>49</v>
      </c>
      <c r="BE250" t="s">
        <v>48</v>
      </c>
      <c r="BF250" t="s">
        <v>180</v>
      </c>
      <c r="BG250" t="e">
        <v>#VALUE!</v>
      </c>
      <c r="BH250" t="e">
        <v>#VALUE!</v>
      </c>
      <c r="BI250" t="e">
        <v>#VALUE!</v>
      </c>
      <c r="BJ250">
        <v>4</v>
      </c>
      <c r="BK250" s="12" t="e">
        <v>#VALUE!</v>
      </c>
      <c r="BM250" t="s">
        <v>677</v>
      </c>
    </row>
    <row r="251" spans="1:65" x14ac:dyDescent="0.3">
      <c r="A251" s="12">
        <v>250</v>
      </c>
      <c r="B251" t="s">
        <v>13</v>
      </c>
      <c r="C251" t="s">
        <v>688</v>
      </c>
      <c r="D251" s="12">
        <v>573</v>
      </c>
      <c r="E251" s="12">
        <v>573</v>
      </c>
      <c r="F251" t="s">
        <v>477</v>
      </c>
      <c r="G251" t="s">
        <v>655</v>
      </c>
      <c r="H251" t="s">
        <v>29</v>
      </c>
      <c r="I251" t="s">
        <v>23</v>
      </c>
      <c r="J251" t="s">
        <v>48</v>
      </c>
      <c r="K251" t="s">
        <v>48</v>
      </c>
      <c r="L251" t="s">
        <v>48</v>
      </c>
      <c r="P251" t="s">
        <v>446</v>
      </c>
      <c r="Q251" t="s">
        <v>455</v>
      </c>
      <c r="R251" t="s">
        <v>448</v>
      </c>
      <c r="S251" t="s">
        <v>449</v>
      </c>
      <c r="T251" t="s">
        <v>461</v>
      </c>
      <c r="U251" t="s">
        <v>378</v>
      </c>
      <c r="V251" t="s">
        <v>518</v>
      </c>
      <c r="X251" t="s">
        <v>465</v>
      </c>
      <c r="AB251">
        <v>0</v>
      </c>
      <c r="AE251">
        <v>0</v>
      </c>
      <c r="AF251">
        <v>0</v>
      </c>
      <c r="AI251" s="7"/>
      <c r="AJ251">
        <v>0</v>
      </c>
      <c r="AK251">
        <v>4</v>
      </c>
      <c r="AL251">
        <v>6</v>
      </c>
      <c r="AM251">
        <v>10</v>
      </c>
      <c r="AN251">
        <v>10</v>
      </c>
      <c r="AO251">
        <v>10</v>
      </c>
      <c r="AP251">
        <v>0</v>
      </c>
      <c r="AQ251">
        <v>0</v>
      </c>
      <c r="AR251">
        <v>10</v>
      </c>
      <c r="AS251">
        <v>6</v>
      </c>
      <c r="AT251">
        <v>0</v>
      </c>
      <c r="AU251" t="s">
        <v>459</v>
      </c>
      <c r="AX251" t="s">
        <v>477</v>
      </c>
      <c r="AY251" t="s">
        <v>23</v>
      </c>
      <c r="AZ251" t="s">
        <v>24</v>
      </c>
      <c r="BA251" t="s">
        <v>48</v>
      </c>
      <c r="BB251" t="s">
        <v>101</v>
      </c>
      <c r="BC251" t="s">
        <v>48</v>
      </c>
      <c r="BD251" t="s">
        <v>49</v>
      </c>
      <c r="BE251" t="s">
        <v>48</v>
      </c>
      <c r="BF251" t="s">
        <v>180</v>
      </c>
      <c r="BG251" t="e">
        <v>#VALUE!</v>
      </c>
      <c r="BH251" t="e">
        <v>#VALUE!</v>
      </c>
      <c r="BI251" t="e">
        <v>#VALUE!</v>
      </c>
      <c r="BJ251">
        <v>4</v>
      </c>
      <c r="BK251" s="12" t="e">
        <v>#VALUE!</v>
      </c>
      <c r="BM251" t="s">
        <v>677</v>
      </c>
    </row>
    <row r="252" spans="1:65" x14ac:dyDescent="0.3">
      <c r="A252" s="12">
        <v>251</v>
      </c>
      <c r="B252" t="s">
        <v>13</v>
      </c>
      <c r="C252" t="s">
        <v>688</v>
      </c>
      <c r="D252" s="12">
        <v>573</v>
      </c>
      <c r="E252" s="12">
        <v>573</v>
      </c>
      <c r="F252" t="s">
        <v>477</v>
      </c>
      <c r="G252" t="s">
        <v>655</v>
      </c>
      <c r="H252" t="s">
        <v>29</v>
      </c>
      <c r="I252" t="s">
        <v>23</v>
      </c>
      <c r="J252" t="s">
        <v>48</v>
      </c>
      <c r="K252" t="s">
        <v>91</v>
      </c>
      <c r="L252" t="s">
        <v>110</v>
      </c>
      <c r="P252" t="s">
        <v>446</v>
      </c>
      <c r="Q252" t="s">
        <v>455</v>
      </c>
      <c r="R252" t="s">
        <v>448</v>
      </c>
      <c r="S252" t="s">
        <v>470</v>
      </c>
      <c r="T252" t="s">
        <v>461</v>
      </c>
      <c r="U252" t="s">
        <v>378</v>
      </c>
      <c r="V252" t="s">
        <v>518</v>
      </c>
      <c r="X252" t="s">
        <v>465</v>
      </c>
      <c r="AB252">
        <v>0</v>
      </c>
      <c r="AE252">
        <v>0</v>
      </c>
      <c r="AF252">
        <v>0</v>
      </c>
      <c r="AI252" s="7"/>
      <c r="AJ252">
        <v>0</v>
      </c>
      <c r="AK252">
        <v>12</v>
      </c>
      <c r="AL252">
        <v>7</v>
      </c>
      <c r="AM252">
        <v>19</v>
      </c>
      <c r="AN252">
        <v>19</v>
      </c>
      <c r="AO252">
        <v>19</v>
      </c>
      <c r="AP252">
        <v>0</v>
      </c>
      <c r="AQ252">
        <v>0</v>
      </c>
      <c r="AR252">
        <v>19</v>
      </c>
      <c r="AS252">
        <v>7</v>
      </c>
      <c r="AT252">
        <v>0</v>
      </c>
      <c r="AU252" t="s">
        <v>459</v>
      </c>
      <c r="AX252" t="s">
        <v>477</v>
      </c>
      <c r="AY252" t="s">
        <v>23</v>
      </c>
      <c r="AZ252" t="s">
        <v>24</v>
      </c>
      <c r="BA252" t="s">
        <v>91</v>
      </c>
      <c r="BB252" t="s">
        <v>92</v>
      </c>
      <c r="BC252" t="s">
        <v>48</v>
      </c>
      <c r="BD252" t="s">
        <v>49</v>
      </c>
      <c r="BE252" t="s">
        <v>110</v>
      </c>
      <c r="BF252" t="s">
        <v>111</v>
      </c>
      <c r="BG252" t="e">
        <v>#VALUE!</v>
      </c>
      <c r="BH252" t="e">
        <v>#VALUE!</v>
      </c>
      <c r="BI252" t="e">
        <v>#VALUE!</v>
      </c>
      <c r="BJ252">
        <v>4</v>
      </c>
      <c r="BK252" s="12" t="e">
        <v>#VALUE!</v>
      </c>
      <c r="BM252" t="s">
        <v>677</v>
      </c>
    </row>
    <row r="253" spans="1:65" x14ac:dyDescent="0.3">
      <c r="A253" s="12">
        <v>252</v>
      </c>
      <c r="B253" t="s">
        <v>13</v>
      </c>
      <c r="C253" t="s">
        <v>688</v>
      </c>
      <c r="D253" s="12">
        <v>573</v>
      </c>
      <c r="E253" s="12">
        <v>573</v>
      </c>
      <c r="F253" t="s">
        <v>477</v>
      </c>
      <c r="G253" t="s">
        <v>655</v>
      </c>
      <c r="H253" t="s">
        <v>29</v>
      </c>
      <c r="I253" t="s">
        <v>23</v>
      </c>
      <c r="J253" t="s">
        <v>48</v>
      </c>
      <c r="K253" t="s">
        <v>91</v>
      </c>
      <c r="L253" t="s">
        <v>110</v>
      </c>
      <c r="P253" t="s">
        <v>446</v>
      </c>
      <c r="Q253" t="s">
        <v>455</v>
      </c>
      <c r="R253" t="s">
        <v>448</v>
      </c>
      <c r="S253" t="s">
        <v>449</v>
      </c>
      <c r="T253" t="s">
        <v>461</v>
      </c>
      <c r="U253" t="s">
        <v>378</v>
      </c>
      <c r="V253" t="s">
        <v>518</v>
      </c>
      <c r="X253" t="s">
        <v>465</v>
      </c>
      <c r="AB253">
        <v>0</v>
      </c>
      <c r="AE253">
        <v>0</v>
      </c>
      <c r="AF253">
        <v>0</v>
      </c>
      <c r="AI253" s="7"/>
      <c r="AJ253">
        <v>0</v>
      </c>
      <c r="AK253">
        <v>5</v>
      </c>
      <c r="AL253">
        <v>6</v>
      </c>
      <c r="AM253">
        <v>11</v>
      </c>
      <c r="AN253">
        <v>11</v>
      </c>
      <c r="AO253">
        <v>11</v>
      </c>
      <c r="AP253">
        <v>0</v>
      </c>
      <c r="AQ253">
        <v>0</v>
      </c>
      <c r="AR253">
        <v>11</v>
      </c>
      <c r="AS253">
        <v>6</v>
      </c>
      <c r="AT253">
        <v>0</v>
      </c>
      <c r="AU253" t="s">
        <v>459</v>
      </c>
      <c r="AX253" t="s">
        <v>477</v>
      </c>
      <c r="AY253" t="s">
        <v>23</v>
      </c>
      <c r="AZ253" t="s">
        <v>24</v>
      </c>
      <c r="BA253" t="s">
        <v>91</v>
      </c>
      <c r="BB253" t="s">
        <v>92</v>
      </c>
      <c r="BC253" t="s">
        <v>48</v>
      </c>
      <c r="BD253" t="s">
        <v>49</v>
      </c>
      <c r="BE253" t="s">
        <v>110</v>
      </c>
      <c r="BF253" t="s">
        <v>111</v>
      </c>
      <c r="BG253" t="e">
        <v>#VALUE!</v>
      </c>
      <c r="BH253" t="e">
        <v>#VALUE!</v>
      </c>
      <c r="BI253" t="e">
        <v>#VALUE!</v>
      </c>
      <c r="BJ253">
        <v>4</v>
      </c>
      <c r="BK253" s="12" t="e">
        <v>#VALUE!</v>
      </c>
      <c r="BM253" t="s">
        <v>677</v>
      </c>
    </row>
    <row r="254" spans="1:65" x14ac:dyDescent="0.3">
      <c r="A254" s="12">
        <v>253</v>
      </c>
      <c r="B254" t="s">
        <v>13</v>
      </c>
      <c r="C254" t="s">
        <v>688</v>
      </c>
      <c r="D254" s="12">
        <v>573</v>
      </c>
      <c r="E254" s="12">
        <v>573</v>
      </c>
      <c r="F254" t="s">
        <v>477</v>
      </c>
      <c r="G254" t="s">
        <v>655</v>
      </c>
      <c r="H254" t="s">
        <v>29</v>
      </c>
      <c r="I254" t="s">
        <v>23</v>
      </c>
      <c r="J254" t="s">
        <v>48</v>
      </c>
      <c r="K254" t="s">
        <v>91</v>
      </c>
      <c r="L254" t="s">
        <v>122</v>
      </c>
      <c r="P254" t="s">
        <v>446</v>
      </c>
      <c r="Q254" t="s">
        <v>455</v>
      </c>
      <c r="R254" t="s">
        <v>448</v>
      </c>
      <c r="S254" t="s">
        <v>470</v>
      </c>
      <c r="T254" t="s">
        <v>461</v>
      </c>
      <c r="U254" t="s">
        <v>378</v>
      </c>
      <c r="V254" t="s">
        <v>518</v>
      </c>
      <c r="X254" t="s">
        <v>465</v>
      </c>
      <c r="AB254">
        <v>0</v>
      </c>
      <c r="AE254">
        <v>0</v>
      </c>
      <c r="AF254">
        <v>0</v>
      </c>
      <c r="AI254" s="7"/>
      <c r="AJ254">
        <v>0</v>
      </c>
      <c r="AK254">
        <v>9</v>
      </c>
      <c r="AL254">
        <v>5</v>
      </c>
      <c r="AM254">
        <v>14</v>
      </c>
      <c r="AN254">
        <v>14</v>
      </c>
      <c r="AO254">
        <v>14</v>
      </c>
      <c r="AP254">
        <v>0</v>
      </c>
      <c r="AQ254">
        <v>0</v>
      </c>
      <c r="AR254">
        <v>14</v>
      </c>
      <c r="AS254">
        <v>5</v>
      </c>
      <c r="AT254">
        <v>0</v>
      </c>
      <c r="AU254" t="s">
        <v>459</v>
      </c>
      <c r="AX254" t="s">
        <v>477</v>
      </c>
      <c r="AY254" t="s">
        <v>23</v>
      </c>
      <c r="AZ254" t="s">
        <v>24</v>
      </c>
      <c r="BA254" t="s">
        <v>91</v>
      </c>
      <c r="BB254" t="s">
        <v>92</v>
      </c>
      <c r="BC254" t="s">
        <v>48</v>
      </c>
      <c r="BD254" t="s">
        <v>49</v>
      </c>
      <c r="BE254" t="s">
        <v>122</v>
      </c>
      <c r="BF254" t="s">
        <v>123</v>
      </c>
      <c r="BG254" t="e">
        <v>#VALUE!</v>
      </c>
      <c r="BH254" t="e">
        <v>#VALUE!</v>
      </c>
      <c r="BI254" t="e">
        <v>#VALUE!</v>
      </c>
      <c r="BJ254">
        <v>4</v>
      </c>
      <c r="BK254" s="12" t="e">
        <v>#VALUE!</v>
      </c>
      <c r="BM254" t="s">
        <v>677</v>
      </c>
    </row>
    <row r="255" spans="1:65" x14ac:dyDescent="0.3">
      <c r="A255" s="12">
        <v>254</v>
      </c>
      <c r="B255" t="s">
        <v>13</v>
      </c>
      <c r="C255" t="s">
        <v>688</v>
      </c>
      <c r="D255" s="12">
        <v>573</v>
      </c>
      <c r="E255" s="12">
        <v>573</v>
      </c>
      <c r="F255" t="s">
        <v>477</v>
      </c>
      <c r="G255" t="s">
        <v>655</v>
      </c>
      <c r="H255" t="s">
        <v>29</v>
      </c>
      <c r="I255" t="s">
        <v>23</v>
      </c>
      <c r="J255" t="s">
        <v>48</v>
      </c>
      <c r="K255" t="s">
        <v>91</v>
      </c>
      <c r="L255" t="s">
        <v>122</v>
      </c>
      <c r="P255" t="s">
        <v>446</v>
      </c>
      <c r="Q255" t="s">
        <v>455</v>
      </c>
      <c r="R255" t="s">
        <v>448</v>
      </c>
      <c r="S255" t="s">
        <v>449</v>
      </c>
      <c r="T255" t="s">
        <v>461</v>
      </c>
      <c r="U255" t="s">
        <v>378</v>
      </c>
      <c r="V255" t="s">
        <v>518</v>
      </c>
      <c r="X255" t="s">
        <v>465</v>
      </c>
      <c r="AB255">
        <v>0</v>
      </c>
      <c r="AE255">
        <v>0</v>
      </c>
      <c r="AF255">
        <v>0</v>
      </c>
      <c r="AI255" s="7"/>
      <c r="AJ255">
        <v>0</v>
      </c>
      <c r="AK255">
        <v>5</v>
      </c>
      <c r="AL255">
        <v>7</v>
      </c>
      <c r="AM255">
        <v>12</v>
      </c>
      <c r="AN255">
        <v>12</v>
      </c>
      <c r="AO255">
        <v>12</v>
      </c>
      <c r="AP255">
        <v>0</v>
      </c>
      <c r="AQ255">
        <v>0</v>
      </c>
      <c r="AR255">
        <v>12</v>
      </c>
      <c r="AS255">
        <v>7</v>
      </c>
      <c r="AT255">
        <v>0</v>
      </c>
      <c r="AU255" t="s">
        <v>459</v>
      </c>
      <c r="AX255" t="s">
        <v>477</v>
      </c>
      <c r="AY255" t="s">
        <v>23</v>
      </c>
      <c r="AZ255" t="s">
        <v>24</v>
      </c>
      <c r="BA255" t="s">
        <v>91</v>
      </c>
      <c r="BB255" t="s">
        <v>92</v>
      </c>
      <c r="BC255" t="s">
        <v>48</v>
      </c>
      <c r="BD255" t="s">
        <v>49</v>
      </c>
      <c r="BE255" t="s">
        <v>122</v>
      </c>
      <c r="BF255" t="s">
        <v>123</v>
      </c>
      <c r="BG255" t="e">
        <v>#VALUE!</v>
      </c>
      <c r="BH255" t="e">
        <v>#VALUE!</v>
      </c>
      <c r="BI255" t="e">
        <v>#VALUE!</v>
      </c>
      <c r="BJ255">
        <v>4</v>
      </c>
      <c r="BK255" s="12" t="e">
        <v>#VALUE!</v>
      </c>
      <c r="BM255" t="s">
        <v>677</v>
      </c>
    </row>
    <row r="256" spans="1:65" x14ac:dyDescent="0.3">
      <c r="A256" s="12">
        <v>255</v>
      </c>
      <c r="B256" t="s">
        <v>13</v>
      </c>
      <c r="C256" t="s">
        <v>688</v>
      </c>
      <c r="D256" s="12">
        <v>573</v>
      </c>
      <c r="E256" s="12">
        <v>573</v>
      </c>
      <c r="F256" t="s">
        <v>477</v>
      </c>
      <c r="G256" t="s">
        <v>655</v>
      </c>
      <c r="H256" t="s">
        <v>29</v>
      </c>
      <c r="I256" t="s">
        <v>23</v>
      </c>
      <c r="J256" t="s">
        <v>23</v>
      </c>
      <c r="K256" t="s">
        <v>134</v>
      </c>
      <c r="L256" t="s">
        <v>236</v>
      </c>
      <c r="P256" t="s">
        <v>446</v>
      </c>
      <c r="Q256" t="s">
        <v>455</v>
      </c>
      <c r="R256" t="s">
        <v>448</v>
      </c>
      <c r="S256" t="s">
        <v>470</v>
      </c>
      <c r="T256" t="s">
        <v>461</v>
      </c>
      <c r="U256" t="s">
        <v>378</v>
      </c>
      <c r="V256" t="s">
        <v>518</v>
      </c>
      <c r="X256" t="s">
        <v>465</v>
      </c>
      <c r="AB256">
        <v>0</v>
      </c>
      <c r="AD256">
        <v>1</v>
      </c>
      <c r="AE256">
        <v>1</v>
      </c>
      <c r="AF256">
        <v>1</v>
      </c>
      <c r="AI256" s="7"/>
      <c r="AJ256">
        <v>0</v>
      </c>
      <c r="AK256">
        <v>14</v>
      </c>
      <c r="AL256">
        <v>10</v>
      </c>
      <c r="AM256">
        <v>24</v>
      </c>
      <c r="AN256">
        <v>24</v>
      </c>
      <c r="AO256">
        <v>25</v>
      </c>
      <c r="AP256">
        <v>0</v>
      </c>
      <c r="AQ256">
        <v>0</v>
      </c>
      <c r="AR256">
        <v>24</v>
      </c>
      <c r="AS256">
        <v>11</v>
      </c>
      <c r="AT256">
        <v>1</v>
      </c>
      <c r="AU256" t="s">
        <v>459</v>
      </c>
      <c r="AX256" t="s">
        <v>477</v>
      </c>
      <c r="AY256" t="s">
        <v>23</v>
      </c>
      <c r="AZ256" t="s">
        <v>24</v>
      </c>
      <c r="BA256" t="s">
        <v>134</v>
      </c>
      <c r="BB256" t="s">
        <v>135</v>
      </c>
      <c r="BC256" t="s">
        <v>23</v>
      </c>
      <c r="BD256" t="s">
        <v>58</v>
      </c>
      <c r="BE256" t="s">
        <v>236</v>
      </c>
      <c r="BF256" t="s">
        <v>237</v>
      </c>
      <c r="BG256" t="e">
        <v>#VALUE!</v>
      </c>
      <c r="BH256" t="e">
        <v>#VALUE!</v>
      </c>
      <c r="BI256" t="e">
        <v>#VALUE!</v>
      </c>
      <c r="BJ256">
        <v>5</v>
      </c>
      <c r="BK256" s="12" t="e">
        <v>#VALUE!</v>
      </c>
      <c r="BM256" t="s">
        <v>678</v>
      </c>
    </row>
    <row r="257" spans="1:65" x14ac:dyDescent="0.3">
      <c r="A257" s="12">
        <v>256</v>
      </c>
      <c r="B257" t="s">
        <v>13</v>
      </c>
      <c r="C257" t="s">
        <v>688</v>
      </c>
      <c r="D257" s="12">
        <v>573</v>
      </c>
      <c r="E257" s="12">
        <v>573</v>
      </c>
      <c r="F257" t="s">
        <v>477</v>
      </c>
      <c r="G257" t="s">
        <v>655</v>
      </c>
      <c r="H257" t="s">
        <v>29</v>
      </c>
      <c r="I257" t="s">
        <v>23</v>
      </c>
      <c r="J257" t="s">
        <v>23</v>
      </c>
      <c r="K257" t="s">
        <v>134</v>
      </c>
      <c r="L257" t="s">
        <v>236</v>
      </c>
      <c r="P257" t="s">
        <v>446</v>
      </c>
      <c r="Q257" t="s">
        <v>455</v>
      </c>
      <c r="R257" t="s">
        <v>448</v>
      </c>
      <c r="S257" t="s">
        <v>449</v>
      </c>
      <c r="T257" t="s">
        <v>461</v>
      </c>
      <c r="U257" t="s">
        <v>378</v>
      </c>
      <c r="V257" t="s">
        <v>518</v>
      </c>
      <c r="X257" t="s">
        <v>465</v>
      </c>
      <c r="AB257">
        <v>0</v>
      </c>
      <c r="AE257">
        <v>0</v>
      </c>
      <c r="AF257">
        <v>0</v>
      </c>
      <c r="AI257" s="7"/>
      <c r="AJ257">
        <v>0</v>
      </c>
      <c r="AK257">
        <v>2</v>
      </c>
      <c r="AL257">
        <v>4</v>
      </c>
      <c r="AM257">
        <v>6</v>
      </c>
      <c r="AN257">
        <v>6</v>
      </c>
      <c r="AO257">
        <v>6</v>
      </c>
      <c r="AP257">
        <v>0</v>
      </c>
      <c r="AQ257">
        <v>0</v>
      </c>
      <c r="AR257">
        <v>6</v>
      </c>
      <c r="AS257">
        <v>4</v>
      </c>
      <c r="AT257">
        <v>0</v>
      </c>
      <c r="AU257" t="s">
        <v>459</v>
      </c>
      <c r="AX257" t="s">
        <v>477</v>
      </c>
      <c r="AY257" t="s">
        <v>23</v>
      </c>
      <c r="AZ257" t="s">
        <v>24</v>
      </c>
      <c r="BA257" t="s">
        <v>134</v>
      </c>
      <c r="BB257" t="s">
        <v>135</v>
      </c>
      <c r="BC257" t="s">
        <v>23</v>
      </c>
      <c r="BD257" t="s">
        <v>58</v>
      </c>
      <c r="BE257" t="s">
        <v>236</v>
      </c>
      <c r="BF257" t="s">
        <v>237</v>
      </c>
      <c r="BG257" t="e">
        <v>#VALUE!</v>
      </c>
      <c r="BH257" t="e">
        <v>#VALUE!</v>
      </c>
      <c r="BI257" t="e">
        <v>#VALUE!</v>
      </c>
      <c r="BJ257">
        <v>5</v>
      </c>
      <c r="BK257" s="12" t="e">
        <v>#VALUE!</v>
      </c>
      <c r="BM257" t="s">
        <v>678</v>
      </c>
    </row>
    <row r="258" spans="1:65" x14ac:dyDescent="0.3">
      <c r="A258" s="12">
        <v>257</v>
      </c>
      <c r="B258" t="s">
        <v>13</v>
      </c>
      <c r="C258" t="s">
        <v>688</v>
      </c>
      <c r="D258" s="12">
        <v>573</v>
      </c>
      <c r="E258" s="12">
        <v>573</v>
      </c>
      <c r="F258" t="s">
        <v>477</v>
      </c>
      <c r="G258" t="s">
        <v>655</v>
      </c>
      <c r="H258" t="s">
        <v>29</v>
      </c>
      <c r="I258" t="s">
        <v>23</v>
      </c>
      <c r="J258" t="s">
        <v>72</v>
      </c>
      <c r="K258" t="s">
        <v>81</v>
      </c>
      <c r="L258" t="s">
        <v>643</v>
      </c>
      <c r="P258" t="s">
        <v>446</v>
      </c>
      <c r="Q258" t="s">
        <v>455</v>
      </c>
      <c r="R258" t="s">
        <v>448</v>
      </c>
      <c r="S258" t="s">
        <v>470</v>
      </c>
      <c r="T258" t="s">
        <v>461</v>
      </c>
      <c r="U258" t="s">
        <v>378</v>
      </c>
      <c r="V258" t="s">
        <v>518</v>
      </c>
      <c r="X258" t="s">
        <v>465</v>
      </c>
      <c r="AB258">
        <v>0</v>
      </c>
      <c r="AE258">
        <v>0</v>
      </c>
      <c r="AF258">
        <v>0</v>
      </c>
      <c r="AI258" s="7"/>
      <c r="AJ258">
        <v>0</v>
      </c>
      <c r="AK258">
        <v>6</v>
      </c>
      <c r="AL258">
        <v>5</v>
      </c>
      <c r="AM258">
        <v>11</v>
      </c>
      <c r="AN258">
        <v>11</v>
      </c>
      <c r="AO258">
        <v>11</v>
      </c>
      <c r="AP258">
        <v>0</v>
      </c>
      <c r="AQ258">
        <v>0</v>
      </c>
      <c r="AR258">
        <v>11</v>
      </c>
      <c r="AS258">
        <v>5</v>
      </c>
      <c r="AT258">
        <v>0</v>
      </c>
      <c r="AU258" t="s">
        <v>459</v>
      </c>
      <c r="AX258" t="s">
        <v>477</v>
      </c>
      <c r="AY258" t="s">
        <v>23</v>
      </c>
      <c r="AZ258" t="s">
        <v>24</v>
      </c>
      <c r="BA258" t="s">
        <v>81</v>
      </c>
      <c r="BB258" t="s">
        <v>82</v>
      </c>
      <c r="BC258" t="s">
        <v>72</v>
      </c>
      <c r="BD258" t="s">
        <v>73</v>
      </c>
      <c r="BE258" t="s">
        <v>643</v>
      </c>
      <c r="BF258" t="s">
        <v>644</v>
      </c>
      <c r="BG258" t="e">
        <v>#VALUE!</v>
      </c>
      <c r="BH258" t="e">
        <v>#VALUE!</v>
      </c>
      <c r="BI258" t="e">
        <v>#VALUE!</v>
      </c>
      <c r="BJ258">
        <v>4</v>
      </c>
      <c r="BK258" s="12" t="e">
        <v>#VALUE!</v>
      </c>
      <c r="BM258" t="s">
        <v>677</v>
      </c>
    </row>
    <row r="259" spans="1:65" x14ac:dyDescent="0.3">
      <c r="A259" s="12">
        <v>258</v>
      </c>
      <c r="B259" t="s">
        <v>13</v>
      </c>
      <c r="C259" t="s">
        <v>688</v>
      </c>
      <c r="D259" s="12">
        <v>573</v>
      </c>
      <c r="E259" s="12">
        <v>573</v>
      </c>
      <c r="F259" t="s">
        <v>477</v>
      </c>
      <c r="G259" t="s">
        <v>655</v>
      </c>
      <c r="H259" t="s">
        <v>29</v>
      </c>
      <c r="I259" t="s">
        <v>23</v>
      </c>
      <c r="J259" t="s">
        <v>72</v>
      </c>
      <c r="K259" t="s">
        <v>81</v>
      </c>
      <c r="L259" t="s">
        <v>643</v>
      </c>
      <c r="P259" t="s">
        <v>446</v>
      </c>
      <c r="Q259" t="s">
        <v>455</v>
      </c>
      <c r="R259" t="s">
        <v>448</v>
      </c>
      <c r="S259" t="s">
        <v>449</v>
      </c>
      <c r="T259" t="s">
        <v>461</v>
      </c>
      <c r="U259" t="s">
        <v>378</v>
      </c>
      <c r="V259" t="s">
        <v>518</v>
      </c>
      <c r="X259" t="s">
        <v>465</v>
      </c>
      <c r="AB259">
        <v>0</v>
      </c>
      <c r="AE259">
        <v>0</v>
      </c>
      <c r="AF259">
        <v>0</v>
      </c>
      <c r="AI259" s="7"/>
      <c r="AJ259">
        <v>0</v>
      </c>
      <c r="AK259">
        <v>1</v>
      </c>
      <c r="AL259">
        <v>6</v>
      </c>
      <c r="AM259">
        <v>7</v>
      </c>
      <c r="AN259">
        <v>7</v>
      </c>
      <c r="AO259">
        <v>7</v>
      </c>
      <c r="AP259">
        <v>0</v>
      </c>
      <c r="AQ259">
        <v>0</v>
      </c>
      <c r="AR259">
        <v>7</v>
      </c>
      <c r="AS259">
        <v>6</v>
      </c>
      <c r="AT259">
        <v>0</v>
      </c>
      <c r="AU259" t="s">
        <v>459</v>
      </c>
      <c r="AX259" t="s">
        <v>477</v>
      </c>
      <c r="AY259" t="s">
        <v>23</v>
      </c>
      <c r="AZ259" t="s">
        <v>24</v>
      </c>
      <c r="BA259" t="s">
        <v>81</v>
      </c>
      <c r="BB259" t="s">
        <v>82</v>
      </c>
      <c r="BC259" t="s">
        <v>72</v>
      </c>
      <c r="BD259" t="s">
        <v>73</v>
      </c>
      <c r="BE259" t="s">
        <v>643</v>
      </c>
      <c r="BF259" t="s">
        <v>644</v>
      </c>
      <c r="BG259" t="e">
        <v>#VALUE!</v>
      </c>
      <c r="BH259" t="e">
        <v>#VALUE!</v>
      </c>
      <c r="BI259" t="e">
        <v>#VALUE!</v>
      </c>
      <c r="BJ259">
        <v>4</v>
      </c>
      <c r="BK259" s="12" t="e">
        <v>#VALUE!</v>
      </c>
      <c r="BM259" t="s">
        <v>677</v>
      </c>
    </row>
    <row r="260" spans="1:65" x14ac:dyDescent="0.3">
      <c r="A260" s="12">
        <v>259</v>
      </c>
      <c r="B260" t="s">
        <v>13</v>
      </c>
      <c r="C260" t="s">
        <v>688</v>
      </c>
      <c r="D260" s="12">
        <v>573</v>
      </c>
      <c r="E260" s="12">
        <v>573</v>
      </c>
      <c r="F260" t="s">
        <v>477</v>
      </c>
      <c r="G260" t="s">
        <v>655</v>
      </c>
      <c r="H260" t="s">
        <v>29</v>
      </c>
      <c r="I260" t="s">
        <v>14</v>
      </c>
      <c r="J260" t="s">
        <v>34</v>
      </c>
      <c r="K260" t="s">
        <v>36</v>
      </c>
      <c r="L260" t="s">
        <v>132</v>
      </c>
      <c r="P260" t="s">
        <v>446</v>
      </c>
      <c r="Q260" t="s">
        <v>455</v>
      </c>
      <c r="R260" t="s">
        <v>448</v>
      </c>
      <c r="S260" t="s">
        <v>470</v>
      </c>
      <c r="T260" t="s">
        <v>461</v>
      </c>
      <c r="U260" t="s">
        <v>378</v>
      </c>
      <c r="V260" t="s">
        <v>518</v>
      </c>
      <c r="X260" t="s">
        <v>465</v>
      </c>
      <c r="AB260">
        <v>0</v>
      </c>
      <c r="AD260">
        <v>1</v>
      </c>
      <c r="AE260">
        <v>1</v>
      </c>
      <c r="AF260">
        <v>1</v>
      </c>
      <c r="AI260" s="7"/>
      <c r="AJ260">
        <v>0</v>
      </c>
      <c r="AK260">
        <v>11</v>
      </c>
      <c r="AL260">
        <v>6</v>
      </c>
      <c r="AM260">
        <v>17</v>
      </c>
      <c r="AN260">
        <v>17</v>
      </c>
      <c r="AO260">
        <v>18</v>
      </c>
      <c r="AP260">
        <v>0</v>
      </c>
      <c r="AQ260">
        <v>0</v>
      </c>
      <c r="AR260">
        <v>17</v>
      </c>
      <c r="AS260">
        <v>7</v>
      </c>
      <c r="AT260">
        <v>1</v>
      </c>
      <c r="AU260" t="s">
        <v>459</v>
      </c>
      <c r="AX260" t="s">
        <v>477</v>
      </c>
      <c r="AY260" t="s">
        <v>14</v>
      </c>
      <c r="AZ260" t="s">
        <v>15</v>
      </c>
      <c r="BA260" t="s">
        <v>36</v>
      </c>
      <c r="BB260" t="s">
        <v>37</v>
      </c>
      <c r="BC260" t="s">
        <v>34</v>
      </c>
      <c r="BD260" t="s">
        <v>35</v>
      </c>
      <c r="BE260" t="s">
        <v>132</v>
      </c>
      <c r="BF260" t="s">
        <v>133</v>
      </c>
      <c r="BG260" t="e">
        <v>#VALUE!</v>
      </c>
      <c r="BH260" t="e">
        <v>#VALUE!</v>
      </c>
      <c r="BI260" t="e">
        <v>#VALUE!</v>
      </c>
      <c r="BJ260">
        <v>4</v>
      </c>
      <c r="BK260" s="12" t="e">
        <v>#VALUE!</v>
      </c>
      <c r="BM260" t="s">
        <v>677</v>
      </c>
    </row>
    <row r="261" spans="1:65" x14ac:dyDescent="0.3">
      <c r="A261" s="12">
        <v>260</v>
      </c>
      <c r="B261" t="s">
        <v>13</v>
      </c>
      <c r="C261" t="s">
        <v>688</v>
      </c>
      <c r="D261" s="12">
        <v>573</v>
      </c>
      <c r="E261" s="12">
        <v>573</v>
      </c>
      <c r="F261" t="s">
        <v>477</v>
      </c>
      <c r="G261" t="s">
        <v>655</v>
      </c>
      <c r="H261" t="s">
        <v>29</v>
      </c>
      <c r="I261" t="s">
        <v>14</v>
      </c>
      <c r="J261" t="s">
        <v>34</v>
      </c>
      <c r="K261" t="s">
        <v>36</v>
      </c>
      <c r="L261" t="s">
        <v>132</v>
      </c>
      <c r="P261" t="s">
        <v>446</v>
      </c>
      <c r="Q261" t="s">
        <v>455</v>
      </c>
      <c r="R261" t="s">
        <v>448</v>
      </c>
      <c r="S261" t="s">
        <v>449</v>
      </c>
      <c r="T261" t="s">
        <v>461</v>
      </c>
      <c r="U261" t="s">
        <v>378</v>
      </c>
      <c r="V261" t="s">
        <v>518</v>
      </c>
      <c r="X261" t="s">
        <v>465</v>
      </c>
      <c r="AB261">
        <v>0</v>
      </c>
      <c r="AE261">
        <v>0</v>
      </c>
      <c r="AF261">
        <v>0</v>
      </c>
      <c r="AI261" s="7"/>
      <c r="AJ261">
        <v>0</v>
      </c>
      <c r="AK261">
        <v>10</v>
      </c>
      <c r="AL261">
        <v>12</v>
      </c>
      <c r="AM261">
        <v>22</v>
      </c>
      <c r="AN261">
        <v>22</v>
      </c>
      <c r="AO261">
        <v>22</v>
      </c>
      <c r="AP261">
        <v>0</v>
      </c>
      <c r="AQ261">
        <v>0</v>
      </c>
      <c r="AR261">
        <v>22</v>
      </c>
      <c r="AS261">
        <v>12</v>
      </c>
      <c r="AT261">
        <v>0</v>
      </c>
      <c r="AU261" t="s">
        <v>459</v>
      </c>
      <c r="AX261" t="s">
        <v>477</v>
      </c>
      <c r="AY261" t="s">
        <v>14</v>
      </c>
      <c r="AZ261" t="s">
        <v>15</v>
      </c>
      <c r="BA261" t="s">
        <v>36</v>
      </c>
      <c r="BB261" t="s">
        <v>37</v>
      </c>
      <c r="BC261" t="s">
        <v>34</v>
      </c>
      <c r="BD261" t="s">
        <v>35</v>
      </c>
      <c r="BE261" t="s">
        <v>132</v>
      </c>
      <c r="BF261" t="s">
        <v>133</v>
      </c>
      <c r="BG261" t="e">
        <v>#VALUE!</v>
      </c>
      <c r="BH261" t="e">
        <v>#VALUE!</v>
      </c>
      <c r="BI261" t="e">
        <v>#VALUE!</v>
      </c>
      <c r="BJ261">
        <v>4</v>
      </c>
      <c r="BK261" s="12" t="e">
        <v>#VALUE!</v>
      </c>
      <c r="BM261" t="s">
        <v>677</v>
      </c>
    </row>
    <row r="262" spans="1:65" x14ac:dyDescent="0.3">
      <c r="A262" s="12">
        <v>261</v>
      </c>
      <c r="B262" t="s">
        <v>13</v>
      </c>
      <c r="C262" t="s">
        <v>688</v>
      </c>
      <c r="D262" s="12">
        <v>573</v>
      </c>
      <c r="E262" s="12">
        <v>573</v>
      </c>
      <c r="F262" t="s">
        <v>477</v>
      </c>
      <c r="G262" t="s">
        <v>655</v>
      </c>
      <c r="H262" t="s">
        <v>29</v>
      </c>
      <c r="I262" t="s">
        <v>14</v>
      </c>
      <c r="J262" t="s">
        <v>96</v>
      </c>
      <c r="K262" t="s">
        <v>96</v>
      </c>
      <c r="L262" t="s">
        <v>340</v>
      </c>
      <c r="P262" t="s">
        <v>446</v>
      </c>
      <c r="Q262" t="s">
        <v>455</v>
      </c>
      <c r="R262" t="s">
        <v>448</v>
      </c>
      <c r="S262" t="s">
        <v>470</v>
      </c>
      <c r="T262" t="s">
        <v>461</v>
      </c>
      <c r="U262" t="s">
        <v>378</v>
      </c>
      <c r="V262" t="s">
        <v>518</v>
      </c>
      <c r="X262" t="s">
        <v>465</v>
      </c>
      <c r="AB262">
        <v>0</v>
      </c>
      <c r="AE262">
        <v>0</v>
      </c>
      <c r="AF262">
        <v>0</v>
      </c>
      <c r="AI262" s="7"/>
      <c r="AJ262">
        <v>0</v>
      </c>
      <c r="AK262">
        <v>15</v>
      </c>
      <c r="AL262">
        <v>12</v>
      </c>
      <c r="AM262">
        <v>27</v>
      </c>
      <c r="AN262">
        <v>27</v>
      </c>
      <c r="AO262">
        <v>27</v>
      </c>
      <c r="AP262">
        <v>0</v>
      </c>
      <c r="AQ262">
        <v>0</v>
      </c>
      <c r="AR262">
        <v>27</v>
      </c>
      <c r="AS262">
        <v>12</v>
      </c>
      <c r="AT262">
        <v>0</v>
      </c>
      <c r="AU262" t="s">
        <v>459</v>
      </c>
      <c r="AX262" t="s">
        <v>477</v>
      </c>
      <c r="AY262" t="s">
        <v>14</v>
      </c>
      <c r="AZ262" t="s">
        <v>15</v>
      </c>
      <c r="BA262" t="s">
        <v>96</v>
      </c>
      <c r="BB262" t="s">
        <v>114</v>
      </c>
      <c r="BC262" t="s">
        <v>96</v>
      </c>
      <c r="BD262" t="s">
        <v>97</v>
      </c>
      <c r="BE262" t="s">
        <v>340</v>
      </c>
      <c r="BF262" t="s">
        <v>341</v>
      </c>
      <c r="BG262" t="e">
        <v>#VALUE!</v>
      </c>
      <c r="BH262" t="e">
        <v>#VALUE!</v>
      </c>
      <c r="BI262" t="e">
        <v>#VALUE!</v>
      </c>
      <c r="BJ262">
        <v>3</v>
      </c>
      <c r="BK262" s="12" t="e">
        <v>#VALUE!</v>
      </c>
      <c r="BM262" t="s">
        <v>680</v>
      </c>
    </row>
    <row r="263" spans="1:65" x14ac:dyDescent="0.3">
      <c r="A263" s="12">
        <v>262</v>
      </c>
      <c r="B263" t="s">
        <v>13</v>
      </c>
      <c r="C263" t="s">
        <v>688</v>
      </c>
      <c r="D263" s="12">
        <v>573</v>
      </c>
      <c r="E263" s="12">
        <v>573</v>
      </c>
      <c r="F263" t="s">
        <v>477</v>
      </c>
      <c r="G263" t="s">
        <v>655</v>
      </c>
      <c r="H263" t="s">
        <v>29</v>
      </c>
      <c r="I263" t="s">
        <v>14</v>
      </c>
      <c r="J263" t="s">
        <v>96</v>
      </c>
      <c r="K263" t="s">
        <v>96</v>
      </c>
      <c r="L263" t="s">
        <v>340</v>
      </c>
      <c r="P263" t="s">
        <v>446</v>
      </c>
      <c r="Q263" t="s">
        <v>455</v>
      </c>
      <c r="R263" t="s">
        <v>448</v>
      </c>
      <c r="S263" t="s">
        <v>449</v>
      </c>
      <c r="T263" t="s">
        <v>461</v>
      </c>
      <c r="U263" t="s">
        <v>378</v>
      </c>
      <c r="V263" t="s">
        <v>518</v>
      </c>
      <c r="X263" t="s">
        <v>465</v>
      </c>
      <c r="AB263">
        <v>0</v>
      </c>
      <c r="AE263">
        <v>0</v>
      </c>
      <c r="AF263">
        <v>0</v>
      </c>
      <c r="AI263" s="7"/>
      <c r="AJ263">
        <v>0</v>
      </c>
      <c r="AK263">
        <v>3</v>
      </c>
      <c r="AL263">
        <v>6</v>
      </c>
      <c r="AM263">
        <v>9</v>
      </c>
      <c r="AN263">
        <v>9</v>
      </c>
      <c r="AO263">
        <v>9</v>
      </c>
      <c r="AP263">
        <v>0</v>
      </c>
      <c r="AQ263">
        <v>0</v>
      </c>
      <c r="AR263">
        <v>9</v>
      </c>
      <c r="AS263">
        <v>6</v>
      </c>
      <c r="AT263">
        <v>0</v>
      </c>
      <c r="AU263" t="s">
        <v>459</v>
      </c>
      <c r="AX263" t="s">
        <v>477</v>
      </c>
      <c r="AY263" t="s">
        <v>14</v>
      </c>
      <c r="AZ263" t="s">
        <v>15</v>
      </c>
      <c r="BA263" t="s">
        <v>96</v>
      </c>
      <c r="BB263" t="s">
        <v>114</v>
      </c>
      <c r="BC263" t="s">
        <v>96</v>
      </c>
      <c r="BD263" t="s">
        <v>97</v>
      </c>
      <c r="BE263" t="s">
        <v>340</v>
      </c>
      <c r="BF263" t="s">
        <v>341</v>
      </c>
      <c r="BG263" t="e">
        <v>#VALUE!</v>
      </c>
      <c r="BH263" t="e">
        <v>#VALUE!</v>
      </c>
      <c r="BI263" t="e">
        <v>#VALUE!</v>
      </c>
      <c r="BJ263">
        <v>3</v>
      </c>
      <c r="BK263" s="12" t="e">
        <v>#VALUE!</v>
      </c>
      <c r="BM263" t="s">
        <v>680</v>
      </c>
    </row>
    <row r="264" spans="1:65" x14ac:dyDescent="0.3">
      <c r="A264" s="12">
        <v>263</v>
      </c>
      <c r="B264" t="s">
        <v>13</v>
      </c>
      <c r="C264" t="s">
        <v>688</v>
      </c>
      <c r="D264" s="12">
        <v>573</v>
      </c>
      <c r="E264" s="12">
        <v>573</v>
      </c>
      <c r="F264" t="s">
        <v>477</v>
      </c>
      <c r="G264" t="s">
        <v>655</v>
      </c>
      <c r="H264" t="s">
        <v>29</v>
      </c>
      <c r="I264" t="s">
        <v>23</v>
      </c>
      <c r="J264" t="s">
        <v>72</v>
      </c>
      <c r="K264" t="s">
        <v>81</v>
      </c>
      <c r="L264" t="s">
        <v>264</v>
      </c>
      <c r="P264" t="s">
        <v>446</v>
      </c>
      <c r="Q264" t="s">
        <v>455</v>
      </c>
      <c r="R264" t="s">
        <v>448</v>
      </c>
      <c r="S264" t="s">
        <v>470</v>
      </c>
      <c r="T264" t="s">
        <v>466</v>
      </c>
      <c r="U264" t="s">
        <v>375</v>
      </c>
      <c r="V264" t="s">
        <v>518</v>
      </c>
      <c r="X264" t="s">
        <v>465</v>
      </c>
      <c r="AB264">
        <v>0</v>
      </c>
      <c r="AD264">
        <v>1</v>
      </c>
      <c r="AE264">
        <v>1</v>
      </c>
      <c r="AF264">
        <v>1</v>
      </c>
      <c r="AI264" s="7"/>
      <c r="AJ264">
        <v>0</v>
      </c>
      <c r="AK264">
        <v>9</v>
      </c>
      <c r="AL264">
        <v>9</v>
      </c>
      <c r="AM264">
        <v>18</v>
      </c>
      <c r="AN264">
        <v>18</v>
      </c>
      <c r="AO264">
        <v>19</v>
      </c>
      <c r="AP264">
        <v>0</v>
      </c>
      <c r="AQ264">
        <v>0</v>
      </c>
      <c r="AR264">
        <v>18</v>
      </c>
      <c r="AS264">
        <v>10</v>
      </c>
      <c r="AT264">
        <v>1</v>
      </c>
      <c r="AU264" t="s">
        <v>459</v>
      </c>
      <c r="AX264" t="s">
        <v>477</v>
      </c>
      <c r="AY264" t="s">
        <v>23</v>
      </c>
      <c r="AZ264" t="s">
        <v>24</v>
      </c>
      <c r="BA264" t="s">
        <v>81</v>
      </c>
      <c r="BB264" t="s">
        <v>82</v>
      </c>
      <c r="BC264" t="s">
        <v>72</v>
      </c>
      <c r="BD264" t="s">
        <v>73</v>
      </c>
      <c r="BE264" t="s">
        <v>264</v>
      </c>
      <c r="BF264" t="s">
        <v>265</v>
      </c>
      <c r="BG264" t="s">
        <v>684</v>
      </c>
      <c r="BH264" t="s">
        <v>611</v>
      </c>
      <c r="BI264" t="s">
        <v>676</v>
      </c>
      <c r="BJ264">
        <v>4</v>
      </c>
      <c r="BK264" s="12" t="s">
        <v>682</v>
      </c>
      <c r="BM264" t="s">
        <v>677</v>
      </c>
    </row>
    <row r="265" spans="1:65" x14ac:dyDescent="0.3">
      <c r="A265" s="12">
        <v>264</v>
      </c>
      <c r="B265" t="s">
        <v>13</v>
      </c>
      <c r="C265" t="s">
        <v>688</v>
      </c>
      <c r="D265" s="12">
        <v>573</v>
      </c>
      <c r="E265" s="12">
        <v>573</v>
      </c>
      <c r="F265" t="s">
        <v>477</v>
      </c>
      <c r="G265" t="s">
        <v>655</v>
      </c>
      <c r="H265" t="s">
        <v>29</v>
      </c>
      <c r="I265" t="s">
        <v>23</v>
      </c>
      <c r="J265" t="s">
        <v>72</v>
      </c>
      <c r="K265" t="s">
        <v>81</v>
      </c>
      <c r="L265" t="s">
        <v>264</v>
      </c>
      <c r="P265" t="s">
        <v>446</v>
      </c>
      <c r="Q265" t="s">
        <v>455</v>
      </c>
      <c r="R265" t="s">
        <v>448</v>
      </c>
      <c r="S265" t="s">
        <v>449</v>
      </c>
      <c r="T265" t="s">
        <v>466</v>
      </c>
      <c r="U265" t="s">
        <v>375</v>
      </c>
      <c r="V265" t="s">
        <v>518</v>
      </c>
      <c r="X265" t="s">
        <v>465</v>
      </c>
      <c r="AB265">
        <v>0</v>
      </c>
      <c r="AE265">
        <v>0</v>
      </c>
      <c r="AF265">
        <v>0</v>
      </c>
      <c r="AI265" s="7"/>
      <c r="AJ265">
        <v>0</v>
      </c>
      <c r="AK265">
        <v>4</v>
      </c>
      <c r="AL265">
        <v>6</v>
      </c>
      <c r="AM265">
        <v>10</v>
      </c>
      <c r="AN265">
        <v>10</v>
      </c>
      <c r="AO265">
        <v>10</v>
      </c>
      <c r="AP265">
        <v>0</v>
      </c>
      <c r="AQ265">
        <v>0</v>
      </c>
      <c r="AR265">
        <v>10</v>
      </c>
      <c r="AS265">
        <v>6</v>
      </c>
      <c r="AT265">
        <v>0</v>
      </c>
      <c r="AU265" t="s">
        <v>459</v>
      </c>
      <c r="AX265" t="s">
        <v>477</v>
      </c>
      <c r="AY265" t="s">
        <v>23</v>
      </c>
      <c r="AZ265" t="s">
        <v>24</v>
      </c>
      <c r="BA265" t="s">
        <v>81</v>
      </c>
      <c r="BB265" t="s">
        <v>82</v>
      </c>
      <c r="BC265" t="s">
        <v>72</v>
      </c>
      <c r="BD265" t="s">
        <v>73</v>
      </c>
      <c r="BE265" t="s">
        <v>264</v>
      </c>
      <c r="BF265" t="s">
        <v>265</v>
      </c>
      <c r="BG265" t="s">
        <v>684</v>
      </c>
      <c r="BH265" t="s">
        <v>611</v>
      </c>
      <c r="BI265" t="s">
        <v>676</v>
      </c>
      <c r="BJ265">
        <v>4</v>
      </c>
      <c r="BK265" s="12" t="s">
        <v>682</v>
      </c>
      <c r="BM265" t="s">
        <v>677</v>
      </c>
    </row>
    <row r="266" spans="1:65" x14ac:dyDescent="0.3">
      <c r="A266" s="12">
        <v>265</v>
      </c>
      <c r="B266" t="s">
        <v>13</v>
      </c>
      <c r="C266" t="s">
        <v>688</v>
      </c>
      <c r="D266" s="12">
        <v>573</v>
      </c>
      <c r="E266" s="12">
        <v>573</v>
      </c>
      <c r="F266" t="s">
        <v>477</v>
      </c>
      <c r="G266" t="s">
        <v>655</v>
      </c>
      <c r="H266" t="s">
        <v>29</v>
      </c>
      <c r="I266" t="s">
        <v>23</v>
      </c>
      <c r="J266" t="s">
        <v>48</v>
      </c>
      <c r="K266" t="s">
        <v>91</v>
      </c>
      <c r="L266" t="s">
        <v>256</v>
      </c>
      <c r="P266" t="s">
        <v>446</v>
      </c>
      <c r="Q266" t="s">
        <v>455</v>
      </c>
      <c r="R266" t="s">
        <v>448</v>
      </c>
      <c r="S266" t="s">
        <v>470</v>
      </c>
      <c r="T266" t="s">
        <v>466</v>
      </c>
      <c r="U266" t="s">
        <v>375</v>
      </c>
      <c r="V266" t="s">
        <v>518</v>
      </c>
      <c r="X266" t="s">
        <v>465</v>
      </c>
      <c r="AB266">
        <v>0</v>
      </c>
      <c r="AD266">
        <v>2</v>
      </c>
      <c r="AE266">
        <v>2</v>
      </c>
      <c r="AF266">
        <v>2</v>
      </c>
      <c r="AI266" s="7"/>
      <c r="AJ266">
        <v>0</v>
      </c>
      <c r="AK266">
        <v>17</v>
      </c>
      <c r="AL266">
        <v>11</v>
      </c>
      <c r="AM266">
        <v>28</v>
      </c>
      <c r="AN266">
        <v>28</v>
      </c>
      <c r="AO266">
        <v>30</v>
      </c>
      <c r="AP266">
        <v>0</v>
      </c>
      <c r="AQ266">
        <v>0</v>
      </c>
      <c r="AR266">
        <v>28</v>
      </c>
      <c r="AS266">
        <v>13</v>
      </c>
      <c r="AT266">
        <v>2</v>
      </c>
      <c r="AU266" t="s">
        <v>459</v>
      </c>
      <c r="AX266" t="s">
        <v>477</v>
      </c>
      <c r="AY266" t="s">
        <v>23</v>
      </c>
      <c r="AZ266" t="s">
        <v>24</v>
      </c>
      <c r="BA266" t="s">
        <v>91</v>
      </c>
      <c r="BB266" t="s">
        <v>92</v>
      </c>
      <c r="BC266" t="s">
        <v>48</v>
      </c>
      <c r="BD266" t="s">
        <v>49</v>
      </c>
      <c r="BE266" t="s">
        <v>256</v>
      </c>
      <c r="BF266" t="s">
        <v>257</v>
      </c>
      <c r="BG266" t="s">
        <v>684</v>
      </c>
      <c r="BH266" t="s">
        <v>611</v>
      </c>
      <c r="BI266" t="s">
        <v>676</v>
      </c>
      <c r="BJ266">
        <v>4</v>
      </c>
      <c r="BK266" s="12" t="s">
        <v>682</v>
      </c>
      <c r="BM266" t="s">
        <v>677</v>
      </c>
    </row>
    <row r="267" spans="1:65" x14ac:dyDescent="0.3">
      <c r="A267" s="12">
        <v>266</v>
      </c>
      <c r="B267" t="s">
        <v>13</v>
      </c>
      <c r="C267" t="s">
        <v>688</v>
      </c>
      <c r="D267" s="12">
        <v>573</v>
      </c>
      <c r="E267" s="12">
        <v>573</v>
      </c>
      <c r="F267" t="s">
        <v>477</v>
      </c>
      <c r="G267" t="s">
        <v>655</v>
      </c>
      <c r="H267" t="s">
        <v>29</v>
      </c>
      <c r="I267" t="s">
        <v>23</v>
      </c>
      <c r="J267" t="s">
        <v>48</v>
      </c>
      <c r="K267" t="s">
        <v>91</v>
      </c>
      <c r="L267" t="s">
        <v>256</v>
      </c>
      <c r="P267" t="s">
        <v>446</v>
      </c>
      <c r="Q267" t="s">
        <v>455</v>
      </c>
      <c r="R267" t="s">
        <v>448</v>
      </c>
      <c r="S267" t="s">
        <v>449</v>
      </c>
      <c r="T267" t="s">
        <v>466</v>
      </c>
      <c r="U267" t="s">
        <v>375</v>
      </c>
      <c r="V267" t="s">
        <v>518</v>
      </c>
      <c r="X267" t="s">
        <v>465</v>
      </c>
      <c r="AB267">
        <v>0</v>
      </c>
      <c r="AE267">
        <v>0</v>
      </c>
      <c r="AF267">
        <v>0</v>
      </c>
      <c r="AI267" s="7"/>
      <c r="AJ267">
        <v>0</v>
      </c>
      <c r="AK267">
        <v>14</v>
      </c>
      <c r="AL267">
        <v>15</v>
      </c>
      <c r="AM267">
        <v>29</v>
      </c>
      <c r="AN267">
        <v>29</v>
      </c>
      <c r="AO267">
        <v>29</v>
      </c>
      <c r="AP267">
        <v>0</v>
      </c>
      <c r="AQ267">
        <v>0</v>
      </c>
      <c r="AR267">
        <v>29</v>
      </c>
      <c r="AS267">
        <v>15</v>
      </c>
      <c r="AT267">
        <v>0</v>
      </c>
      <c r="AU267" t="s">
        <v>459</v>
      </c>
      <c r="AX267" t="s">
        <v>477</v>
      </c>
      <c r="AY267" t="s">
        <v>23</v>
      </c>
      <c r="AZ267" t="s">
        <v>24</v>
      </c>
      <c r="BA267" t="s">
        <v>91</v>
      </c>
      <c r="BB267" t="s">
        <v>92</v>
      </c>
      <c r="BC267" t="s">
        <v>48</v>
      </c>
      <c r="BD267" t="s">
        <v>49</v>
      </c>
      <c r="BE267" t="s">
        <v>256</v>
      </c>
      <c r="BF267" t="s">
        <v>257</v>
      </c>
      <c r="BG267" t="s">
        <v>684</v>
      </c>
      <c r="BH267" t="s">
        <v>611</v>
      </c>
      <c r="BI267" t="s">
        <v>676</v>
      </c>
      <c r="BJ267">
        <v>4</v>
      </c>
      <c r="BK267" s="12" t="s">
        <v>682</v>
      </c>
      <c r="BM267" t="s">
        <v>677</v>
      </c>
    </row>
    <row r="268" spans="1:65" x14ac:dyDescent="0.3">
      <c r="A268" s="12">
        <v>267</v>
      </c>
      <c r="B268" t="s">
        <v>13</v>
      </c>
      <c r="C268" t="s">
        <v>688</v>
      </c>
      <c r="D268" s="12">
        <v>573</v>
      </c>
      <c r="E268" s="12">
        <v>573</v>
      </c>
      <c r="F268" t="s">
        <v>477</v>
      </c>
      <c r="G268" t="s">
        <v>655</v>
      </c>
      <c r="H268" t="s">
        <v>29</v>
      </c>
      <c r="I268" t="s">
        <v>23</v>
      </c>
      <c r="J268" t="s">
        <v>48</v>
      </c>
      <c r="K268" t="s">
        <v>91</v>
      </c>
      <c r="L268" t="s">
        <v>256</v>
      </c>
      <c r="P268" t="s">
        <v>446</v>
      </c>
      <c r="Q268" t="s">
        <v>455</v>
      </c>
      <c r="R268" t="s">
        <v>448</v>
      </c>
      <c r="S268" t="s">
        <v>470</v>
      </c>
      <c r="T268" t="s">
        <v>466</v>
      </c>
      <c r="U268" t="s">
        <v>375</v>
      </c>
      <c r="V268" t="s">
        <v>518</v>
      </c>
      <c r="X268" t="s">
        <v>465</v>
      </c>
      <c r="AB268">
        <v>0</v>
      </c>
      <c r="AD268">
        <v>1</v>
      </c>
      <c r="AE268">
        <v>1</v>
      </c>
      <c r="AF268">
        <v>1</v>
      </c>
      <c r="AI268" s="7"/>
      <c r="AJ268">
        <v>0</v>
      </c>
      <c r="AK268">
        <v>18</v>
      </c>
      <c r="AL268">
        <v>11</v>
      </c>
      <c r="AM268">
        <v>29</v>
      </c>
      <c r="AN268">
        <v>29</v>
      </c>
      <c r="AO268">
        <v>30</v>
      </c>
      <c r="AP268">
        <v>0</v>
      </c>
      <c r="AQ268">
        <v>0</v>
      </c>
      <c r="AR268">
        <v>29</v>
      </c>
      <c r="AS268">
        <v>12</v>
      </c>
      <c r="AT268">
        <v>1</v>
      </c>
      <c r="AU268" t="s">
        <v>459</v>
      </c>
      <c r="AX268" t="s">
        <v>477</v>
      </c>
      <c r="AY268" t="s">
        <v>23</v>
      </c>
      <c r="AZ268" t="s">
        <v>24</v>
      </c>
      <c r="BA268" t="s">
        <v>91</v>
      </c>
      <c r="BB268" t="s">
        <v>92</v>
      </c>
      <c r="BC268" t="s">
        <v>48</v>
      </c>
      <c r="BD268" t="s">
        <v>49</v>
      </c>
      <c r="BE268" t="s">
        <v>256</v>
      </c>
      <c r="BF268" t="s">
        <v>257</v>
      </c>
      <c r="BG268" t="s">
        <v>684</v>
      </c>
      <c r="BH268" t="s">
        <v>611</v>
      </c>
      <c r="BI268" t="s">
        <v>676</v>
      </c>
      <c r="BJ268">
        <v>4</v>
      </c>
      <c r="BK268" s="12" t="s">
        <v>682</v>
      </c>
      <c r="BM268" t="s">
        <v>677</v>
      </c>
    </row>
    <row r="269" spans="1:65" x14ac:dyDescent="0.3">
      <c r="A269" s="12">
        <v>268</v>
      </c>
      <c r="B269" t="s">
        <v>13</v>
      </c>
      <c r="C269" t="s">
        <v>688</v>
      </c>
      <c r="D269" s="12">
        <v>573</v>
      </c>
      <c r="E269" s="12">
        <v>573</v>
      </c>
      <c r="F269" t="s">
        <v>477</v>
      </c>
      <c r="G269" t="s">
        <v>655</v>
      </c>
      <c r="H269" t="s">
        <v>29</v>
      </c>
      <c r="I269" t="s">
        <v>23</v>
      </c>
      <c r="J269" t="s">
        <v>48</v>
      </c>
      <c r="K269" t="s">
        <v>91</v>
      </c>
      <c r="L269" t="s">
        <v>256</v>
      </c>
      <c r="P269" t="s">
        <v>446</v>
      </c>
      <c r="Q269" t="s">
        <v>455</v>
      </c>
      <c r="R269" t="s">
        <v>448</v>
      </c>
      <c r="S269" t="s">
        <v>449</v>
      </c>
      <c r="T269" t="s">
        <v>466</v>
      </c>
      <c r="U269" t="s">
        <v>375</v>
      </c>
      <c r="V269" t="s">
        <v>518</v>
      </c>
      <c r="X269" t="s">
        <v>465</v>
      </c>
      <c r="AB269">
        <v>0</v>
      </c>
      <c r="AE269">
        <v>0</v>
      </c>
      <c r="AF269">
        <v>0</v>
      </c>
      <c r="AI269" s="7"/>
      <c r="AJ269">
        <v>0</v>
      </c>
      <c r="AK269">
        <v>8</v>
      </c>
      <c r="AL269">
        <v>8</v>
      </c>
      <c r="AM269">
        <v>16</v>
      </c>
      <c r="AN269">
        <v>16</v>
      </c>
      <c r="AO269">
        <v>16</v>
      </c>
      <c r="AP269">
        <v>0</v>
      </c>
      <c r="AQ269">
        <v>0</v>
      </c>
      <c r="AR269">
        <v>16</v>
      </c>
      <c r="AS269">
        <v>8</v>
      </c>
      <c r="AT269">
        <v>0</v>
      </c>
      <c r="AU269" t="s">
        <v>459</v>
      </c>
      <c r="AX269" t="s">
        <v>477</v>
      </c>
      <c r="AY269" t="s">
        <v>23</v>
      </c>
      <c r="AZ269" t="s">
        <v>24</v>
      </c>
      <c r="BA269" t="s">
        <v>91</v>
      </c>
      <c r="BB269" t="s">
        <v>92</v>
      </c>
      <c r="BC269" t="s">
        <v>48</v>
      </c>
      <c r="BD269" t="s">
        <v>49</v>
      </c>
      <c r="BE269" t="s">
        <v>256</v>
      </c>
      <c r="BF269" t="s">
        <v>257</v>
      </c>
      <c r="BG269" t="s">
        <v>684</v>
      </c>
      <c r="BH269" t="s">
        <v>611</v>
      </c>
      <c r="BI269" t="s">
        <v>676</v>
      </c>
      <c r="BJ269">
        <v>4</v>
      </c>
      <c r="BK269" s="12" t="s">
        <v>682</v>
      </c>
      <c r="BM269" t="s">
        <v>677</v>
      </c>
    </row>
    <row r="270" spans="1:65" x14ac:dyDescent="0.3">
      <c r="A270" s="12">
        <v>269</v>
      </c>
      <c r="B270" t="s">
        <v>13</v>
      </c>
      <c r="C270" t="s">
        <v>688</v>
      </c>
      <c r="D270" s="12">
        <v>573</v>
      </c>
      <c r="E270" s="12">
        <v>573</v>
      </c>
      <c r="F270" t="s">
        <v>477</v>
      </c>
      <c r="G270" t="s">
        <v>655</v>
      </c>
      <c r="H270" t="s">
        <v>29</v>
      </c>
      <c r="I270" t="s">
        <v>23</v>
      </c>
      <c r="J270" t="s">
        <v>48</v>
      </c>
      <c r="K270" t="s">
        <v>91</v>
      </c>
      <c r="L270" t="s">
        <v>110</v>
      </c>
      <c r="P270" t="s">
        <v>446</v>
      </c>
      <c r="Q270" t="s">
        <v>455</v>
      </c>
      <c r="R270" t="s">
        <v>448</v>
      </c>
      <c r="S270" t="s">
        <v>470</v>
      </c>
      <c r="T270" t="s">
        <v>466</v>
      </c>
      <c r="U270" t="s">
        <v>375</v>
      </c>
      <c r="V270" t="s">
        <v>518</v>
      </c>
      <c r="X270" t="s">
        <v>465</v>
      </c>
      <c r="AB270">
        <v>0</v>
      </c>
      <c r="AE270">
        <v>0</v>
      </c>
      <c r="AF270">
        <v>0</v>
      </c>
      <c r="AI270" s="7"/>
      <c r="AJ270">
        <v>0</v>
      </c>
      <c r="AK270">
        <v>11</v>
      </c>
      <c r="AL270">
        <v>6</v>
      </c>
      <c r="AM270">
        <v>17</v>
      </c>
      <c r="AN270">
        <v>17</v>
      </c>
      <c r="AO270">
        <v>17</v>
      </c>
      <c r="AP270">
        <v>0</v>
      </c>
      <c r="AQ270">
        <v>0</v>
      </c>
      <c r="AR270">
        <v>17</v>
      </c>
      <c r="AS270">
        <v>6</v>
      </c>
      <c r="AT270">
        <v>0</v>
      </c>
      <c r="AU270" t="s">
        <v>459</v>
      </c>
      <c r="AX270" t="s">
        <v>477</v>
      </c>
      <c r="AY270" t="s">
        <v>23</v>
      </c>
      <c r="AZ270" t="s">
        <v>24</v>
      </c>
      <c r="BA270" t="s">
        <v>91</v>
      </c>
      <c r="BB270" t="s">
        <v>92</v>
      </c>
      <c r="BC270" t="s">
        <v>48</v>
      </c>
      <c r="BD270" t="s">
        <v>49</v>
      </c>
      <c r="BE270" t="s">
        <v>110</v>
      </c>
      <c r="BF270" t="s">
        <v>111</v>
      </c>
      <c r="BG270" t="s">
        <v>684</v>
      </c>
      <c r="BH270" t="s">
        <v>611</v>
      </c>
      <c r="BI270" t="s">
        <v>676</v>
      </c>
      <c r="BJ270">
        <v>4</v>
      </c>
      <c r="BK270" s="12" t="s">
        <v>682</v>
      </c>
      <c r="BM270" t="s">
        <v>677</v>
      </c>
    </row>
    <row r="271" spans="1:65" x14ac:dyDescent="0.3">
      <c r="A271" s="12">
        <v>270</v>
      </c>
      <c r="B271" t="s">
        <v>13</v>
      </c>
      <c r="C271" t="s">
        <v>688</v>
      </c>
      <c r="D271" s="12">
        <v>573</v>
      </c>
      <c r="E271" s="12">
        <v>573</v>
      </c>
      <c r="F271" t="s">
        <v>477</v>
      </c>
      <c r="G271" t="s">
        <v>655</v>
      </c>
      <c r="H271" t="s">
        <v>29</v>
      </c>
      <c r="I271" t="s">
        <v>23</v>
      </c>
      <c r="J271" t="s">
        <v>48</v>
      </c>
      <c r="K271" t="s">
        <v>91</v>
      </c>
      <c r="L271" t="s">
        <v>110</v>
      </c>
      <c r="P271" t="s">
        <v>446</v>
      </c>
      <c r="Q271" t="s">
        <v>455</v>
      </c>
      <c r="R271" t="s">
        <v>448</v>
      </c>
      <c r="S271" t="s">
        <v>449</v>
      </c>
      <c r="T271" t="s">
        <v>466</v>
      </c>
      <c r="U271" t="s">
        <v>375</v>
      </c>
      <c r="V271" t="s">
        <v>518</v>
      </c>
      <c r="X271" t="s">
        <v>465</v>
      </c>
      <c r="AB271">
        <v>0</v>
      </c>
      <c r="AE271">
        <v>0</v>
      </c>
      <c r="AF271">
        <v>0</v>
      </c>
      <c r="AI271" s="7"/>
      <c r="AJ271">
        <v>0</v>
      </c>
      <c r="AK271">
        <v>7</v>
      </c>
      <c r="AL271">
        <v>9</v>
      </c>
      <c r="AM271">
        <v>16</v>
      </c>
      <c r="AN271">
        <v>16</v>
      </c>
      <c r="AO271">
        <v>16</v>
      </c>
      <c r="AP271">
        <v>0</v>
      </c>
      <c r="AQ271">
        <v>0</v>
      </c>
      <c r="AR271">
        <v>16</v>
      </c>
      <c r="AS271">
        <v>9</v>
      </c>
      <c r="AT271">
        <v>0</v>
      </c>
      <c r="AU271" t="s">
        <v>459</v>
      </c>
      <c r="AX271" t="s">
        <v>477</v>
      </c>
      <c r="AY271" t="s">
        <v>23</v>
      </c>
      <c r="AZ271" t="s">
        <v>24</v>
      </c>
      <c r="BA271" t="s">
        <v>91</v>
      </c>
      <c r="BB271" t="s">
        <v>92</v>
      </c>
      <c r="BC271" t="s">
        <v>48</v>
      </c>
      <c r="BD271" t="s">
        <v>49</v>
      </c>
      <c r="BE271" t="s">
        <v>110</v>
      </c>
      <c r="BF271" t="s">
        <v>111</v>
      </c>
      <c r="BG271" t="s">
        <v>684</v>
      </c>
      <c r="BH271" t="s">
        <v>611</v>
      </c>
      <c r="BI271" t="s">
        <v>676</v>
      </c>
      <c r="BJ271">
        <v>4</v>
      </c>
      <c r="BK271" s="12" t="s">
        <v>682</v>
      </c>
      <c r="BM271" t="s">
        <v>677</v>
      </c>
    </row>
    <row r="272" spans="1:65" x14ac:dyDescent="0.3">
      <c r="A272" s="12">
        <v>271</v>
      </c>
      <c r="B272" t="s">
        <v>13</v>
      </c>
      <c r="C272" t="s">
        <v>688</v>
      </c>
      <c r="D272" s="12">
        <v>573</v>
      </c>
      <c r="E272" s="12">
        <v>573</v>
      </c>
      <c r="F272" t="s">
        <v>477</v>
      </c>
      <c r="G272" t="s">
        <v>655</v>
      </c>
      <c r="H272" t="s">
        <v>29</v>
      </c>
      <c r="I272" t="s">
        <v>23</v>
      </c>
      <c r="J272" t="s">
        <v>48</v>
      </c>
      <c r="K272" t="s">
        <v>91</v>
      </c>
      <c r="L272" t="s">
        <v>110</v>
      </c>
      <c r="P272" t="s">
        <v>446</v>
      </c>
      <c r="Q272" t="s">
        <v>455</v>
      </c>
      <c r="R272" t="s">
        <v>448</v>
      </c>
      <c r="S272" t="s">
        <v>470</v>
      </c>
      <c r="T272" t="s">
        <v>466</v>
      </c>
      <c r="U272" t="s">
        <v>375</v>
      </c>
      <c r="V272" t="s">
        <v>518</v>
      </c>
      <c r="X272" t="s">
        <v>465</v>
      </c>
      <c r="AB272">
        <v>0</v>
      </c>
      <c r="AE272">
        <v>0</v>
      </c>
      <c r="AF272">
        <v>0</v>
      </c>
      <c r="AI272" s="7"/>
      <c r="AJ272">
        <v>0</v>
      </c>
      <c r="AK272">
        <v>11</v>
      </c>
      <c r="AL272">
        <v>7</v>
      </c>
      <c r="AM272">
        <v>18</v>
      </c>
      <c r="AN272">
        <v>18</v>
      </c>
      <c r="AO272">
        <v>18</v>
      </c>
      <c r="AP272">
        <v>0</v>
      </c>
      <c r="AQ272">
        <v>0</v>
      </c>
      <c r="AR272">
        <v>18</v>
      </c>
      <c r="AS272">
        <v>7</v>
      </c>
      <c r="AT272">
        <v>0</v>
      </c>
      <c r="AU272" t="s">
        <v>459</v>
      </c>
      <c r="AX272" t="s">
        <v>477</v>
      </c>
      <c r="AY272" t="s">
        <v>23</v>
      </c>
      <c r="AZ272" t="s">
        <v>24</v>
      </c>
      <c r="BA272" t="s">
        <v>91</v>
      </c>
      <c r="BB272" t="s">
        <v>92</v>
      </c>
      <c r="BC272" t="s">
        <v>48</v>
      </c>
      <c r="BD272" t="s">
        <v>49</v>
      </c>
      <c r="BE272" t="s">
        <v>110</v>
      </c>
      <c r="BF272" t="s">
        <v>111</v>
      </c>
      <c r="BG272" t="s">
        <v>684</v>
      </c>
      <c r="BH272" t="s">
        <v>611</v>
      </c>
      <c r="BI272" t="s">
        <v>676</v>
      </c>
      <c r="BJ272">
        <v>4</v>
      </c>
      <c r="BK272" s="12" t="s">
        <v>682</v>
      </c>
      <c r="BM272" t="s">
        <v>677</v>
      </c>
    </row>
    <row r="273" spans="1:65" x14ac:dyDescent="0.3">
      <c r="A273" s="12">
        <v>272</v>
      </c>
      <c r="B273" t="s">
        <v>13</v>
      </c>
      <c r="C273" t="s">
        <v>688</v>
      </c>
      <c r="D273" s="12">
        <v>573</v>
      </c>
      <c r="E273" s="12">
        <v>573</v>
      </c>
      <c r="F273" t="s">
        <v>477</v>
      </c>
      <c r="G273" t="s">
        <v>655</v>
      </c>
      <c r="H273" t="s">
        <v>29</v>
      </c>
      <c r="I273" t="s">
        <v>23</v>
      </c>
      <c r="J273" t="s">
        <v>48</v>
      </c>
      <c r="K273" t="s">
        <v>91</v>
      </c>
      <c r="L273" t="s">
        <v>110</v>
      </c>
      <c r="P273" t="s">
        <v>446</v>
      </c>
      <c r="Q273" t="s">
        <v>455</v>
      </c>
      <c r="R273" t="s">
        <v>448</v>
      </c>
      <c r="S273" t="s">
        <v>449</v>
      </c>
      <c r="T273" t="s">
        <v>466</v>
      </c>
      <c r="U273" t="s">
        <v>375</v>
      </c>
      <c r="V273" t="s">
        <v>518</v>
      </c>
      <c r="X273" t="s">
        <v>465</v>
      </c>
      <c r="AB273">
        <v>0</v>
      </c>
      <c r="AE273">
        <v>0</v>
      </c>
      <c r="AF273">
        <v>0</v>
      </c>
      <c r="AI273" s="7"/>
      <c r="AJ273">
        <v>0</v>
      </c>
      <c r="AK273">
        <v>7</v>
      </c>
      <c r="AL273">
        <v>8</v>
      </c>
      <c r="AM273">
        <v>15</v>
      </c>
      <c r="AN273">
        <v>15</v>
      </c>
      <c r="AO273">
        <v>15</v>
      </c>
      <c r="AP273">
        <v>0</v>
      </c>
      <c r="AQ273">
        <v>0</v>
      </c>
      <c r="AR273">
        <v>15</v>
      </c>
      <c r="AS273">
        <v>8</v>
      </c>
      <c r="AT273">
        <v>0</v>
      </c>
      <c r="AU273" t="s">
        <v>459</v>
      </c>
      <c r="AX273" t="s">
        <v>477</v>
      </c>
      <c r="AY273" t="s">
        <v>23</v>
      </c>
      <c r="AZ273" t="s">
        <v>24</v>
      </c>
      <c r="BA273" t="s">
        <v>91</v>
      </c>
      <c r="BB273" t="s">
        <v>92</v>
      </c>
      <c r="BC273" t="s">
        <v>48</v>
      </c>
      <c r="BD273" t="s">
        <v>49</v>
      </c>
      <c r="BE273" t="s">
        <v>110</v>
      </c>
      <c r="BF273" t="s">
        <v>111</v>
      </c>
      <c r="BG273" t="s">
        <v>684</v>
      </c>
      <c r="BH273" t="s">
        <v>611</v>
      </c>
      <c r="BI273" t="s">
        <v>676</v>
      </c>
      <c r="BJ273">
        <v>4</v>
      </c>
      <c r="BK273" s="12" t="s">
        <v>682</v>
      </c>
      <c r="BM273" t="s">
        <v>677</v>
      </c>
    </row>
    <row r="274" spans="1:65" x14ac:dyDescent="0.3">
      <c r="A274" s="12">
        <v>273</v>
      </c>
      <c r="B274" t="s">
        <v>13</v>
      </c>
      <c r="C274" t="s">
        <v>688</v>
      </c>
      <c r="D274" s="12">
        <v>573</v>
      </c>
      <c r="E274" s="12">
        <v>573</v>
      </c>
      <c r="F274" t="s">
        <v>477</v>
      </c>
      <c r="G274" t="s">
        <v>655</v>
      </c>
      <c r="H274" t="s">
        <v>29</v>
      </c>
      <c r="I274" t="s">
        <v>23</v>
      </c>
      <c r="J274" t="s">
        <v>23</v>
      </c>
      <c r="K274" t="s">
        <v>134</v>
      </c>
      <c r="L274" t="s">
        <v>310</v>
      </c>
      <c r="P274" t="s">
        <v>446</v>
      </c>
      <c r="Q274" t="s">
        <v>455</v>
      </c>
      <c r="R274" t="s">
        <v>448</v>
      </c>
      <c r="S274" t="s">
        <v>470</v>
      </c>
      <c r="T274" t="s">
        <v>466</v>
      </c>
      <c r="U274" t="s">
        <v>375</v>
      </c>
      <c r="V274" t="s">
        <v>518</v>
      </c>
      <c r="X274" t="s">
        <v>465</v>
      </c>
      <c r="AB274">
        <v>0</v>
      </c>
      <c r="AE274">
        <v>0</v>
      </c>
      <c r="AF274">
        <v>0</v>
      </c>
      <c r="AI274" s="7"/>
      <c r="AJ274">
        <v>0</v>
      </c>
      <c r="AK274">
        <v>12</v>
      </c>
      <c r="AL274">
        <v>8</v>
      </c>
      <c r="AM274">
        <v>20</v>
      </c>
      <c r="AN274">
        <v>20</v>
      </c>
      <c r="AO274">
        <v>20</v>
      </c>
      <c r="AP274">
        <v>0</v>
      </c>
      <c r="AQ274">
        <v>0</v>
      </c>
      <c r="AR274">
        <v>20</v>
      </c>
      <c r="AS274">
        <v>8</v>
      </c>
      <c r="AT274">
        <v>0</v>
      </c>
      <c r="AU274" t="s">
        <v>459</v>
      </c>
      <c r="AX274" t="s">
        <v>477</v>
      </c>
      <c r="AY274" t="s">
        <v>23</v>
      </c>
      <c r="AZ274" t="s">
        <v>24</v>
      </c>
      <c r="BA274" t="s">
        <v>134</v>
      </c>
      <c r="BB274" t="s">
        <v>135</v>
      </c>
      <c r="BC274" t="s">
        <v>23</v>
      </c>
      <c r="BD274" t="s">
        <v>58</v>
      </c>
      <c r="BE274" t="s">
        <v>310</v>
      </c>
      <c r="BF274" t="s">
        <v>311</v>
      </c>
      <c r="BG274" t="s">
        <v>684</v>
      </c>
      <c r="BH274" t="s">
        <v>611</v>
      </c>
      <c r="BI274" t="s">
        <v>676</v>
      </c>
      <c r="BJ274">
        <v>5</v>
      </c>
      <c r="BK274" s="12" t="s">
        <v>682</v>
      </c>
      <c r="BM274" t="s">
        <v>678</v>
      </c>
    </row>
    <row r="275" spans="1:65" x14ac:dyDescent="0.3">
      <c r="A275" s="12">
        <v>274</v>
      </c>
      <c r="B275" t="s">
        <v>13</v>
      </c>
      <c r="C275" t="s">
        <v>688</v>
      </c>
      <c r="D275" s="12">
        <v>573</v>
      </c>
      <c r="E275" s="12">
        <v>573</v>
      </c>
      <c r="F275" t="s">
        <v>477</v>
      </c>
      <c r="G275" t="s">
        <v>655</v>
      </c>
      <c r="H275" t="s">
        <v>29</v>
      </c>
      <c r="I275" t="s">
        <v>23</v>
      </c>
      <c r="J275" t="s">
        <v>23</v>
      </c>
      <c r="K275" t="s">
        <v>134</v>
      </c>
      <c r="L275" t="s">
        <v>310</v>
      </c>
      <c r="P275" t="s">
        <v>446</v>
      </c>
      <c r="Q275" t="s">
        <v>455</v>
      </c>
      <c r="R275" t="s">
        <v>448</v>
      </c>
      <c r="S275" t="s">
        <v>449</v>
      </c>
      <c r="T275" t="s">
        <v>466</v>
      </c>
      <c r="U275" t="s">
        <v>375</v>
      </c>
      <c r="V275" t="s">
        <v>518</v>
      </c>
      <c r="X275" t="s">
        <v>465</v>
      </c>
      <c r="AB275">
        <v>0</v>
      </c>
      <c r="AE275">
        <v>0</v>
      </c>
      <c r="AF275">
        <v>0</v>
      </c>
      <c r="AI275" s="7"/>
      <c r="AJ275">
        <v>0</v>
      </c>
      <c r="AK275">
        <v>5</v>
      </c>
      <c r="AL275">
        <v>5</v>
      </c>
      <c r="AM275">
        <v>10</v>
      </c>
      <c r="AN275">
        <v>10</v>
      </c>
      <c r="AO275">
        <v>10</v>
      </c>
      <c r="AP275">
        <v>0</v>
      </c>
      <c r="AQ275">
        <v>0</v>
      </c>
      <c r="AR275">
        <v>10</v>
      </c>
      <c r="AS275">
        <v>5</v>
      </c>
      <c r="AT275">
        <v>0</v>
      </c>
      <c r="AU275" t="s">
        <v>459</v>
      </c>
      <c r="AX275" t="s">
        <v>477</v>
      </c>
      <c r="AY275" t="s">
        <v>23</v>
      </c>
      <c r="AZ275" t="s">
        <v>24</v>
      </c>
      <c r="BA275" t="s">
        <v>134</v>
      </c>
      <c r="BB275" t="s">
        <v>135</v>
      </c>
      <c r="BC275" t="s">
        <v>23</v>
      </c>
      <c r="BD275" t="s">
        <v>58</v>
      </c>
      <c r="BE275" t="s">
        <v>310</v>
      </c>
      <c r="BF275" t="s">
        <v>311</v>
      </c>
      <c r="BG275" t="s">
        <v>684</v>
      </c>
      <c r="BH275" t="s">
        <v>611</v>
      </c>
      <c r="BI275" t="s">
        <v>676</v>
      </c>
      <c r="BJ275">
        <v>5</v>
      </c>
      <c r="BK275" s="12" t="s">
        <v>682</v>
      </c>
      <c r="BM275" t="s">
        <v>678</v>
      </c>
    </row>
    <row r="276" spans="1:65" x14ac:dyDescent="0.3">
      <c r="A276" s="12">
        <v>275</v>
      </c>
      <c r="B276" t="s">
        <v>13</v>
      </c>
      <c r="C276" t="s">
        <v>688</v>
      </c>
      <c r="D276" s="12">
        <v>573</v>
      </c>
      <c r="E276" s="12">
        <v>573</v>
      </c>
      <c r="F276" t="s">
        <v>477</v>
      </c>
      <c r="G276" t="s">
        <v>655</v>
      </c>
      <c r="H276" t="s">
        <v>29</v>
      </c>
      <c r="I276" t="s">
        <v>23</v>
      </c>
      <c r="J276" t="s">
        <v>23</v>
      </c>
      <c r="K276" t="s">
        <v>134</v>
      </c>
      <c r="L276" t="s">
        <v>250</v>
      </c>
      <c r="P276" t="s">
        <v>446</v>
      </c>
      <c r="Q276" t="s">
        <v>455</v>
      </c>
      <c r="R276" t="s">
        <v>448</v>
      </c>
      <c r="S276" t="s">
        <v>470</v>
      </c>
      <c r="T276" t="s">
        <v>466</v>
      </c>
      <c r="U276" t="s">
        <v>375</v>
      </c>
      <c r="V276" t="s">
        <v>518</v>
      </c>
      <c r="X276" t="s">
        <v>465</v>
      </c>
      <c r="AB276">
        <v>0</v>
      </c>
      <c r="AE276">
        <v>0</v>
      </c>
      <c r="AF276">
        <v>0</v>
      </c>
      <c r="AI276" s="7"/>
      <c r="AJ276">
        <v>0</v>
      </c>
      <c r="AK276">
        <v>8</v>
      </c>
      <c r="AL276">
        <v>0</v>
      </c>
      <c r="AM276">
        <v>8</v>
      </c>
      <c r="AN276">
        <v>8</v>
      </c>
      <c r="AO276">
        <v>8</v>
      </c>
      <c r="AP276">
        <v>0</v>
      </c>
      <c r="AQ276">
        <v>0</v>
      </c>
      <c r="AR276">
        <v>8</v>
      </c>
      <c r="AS276">
        <v>0</v>
      </c>
      <c r="AT276">
        <v>0</v>
      </c>
      <c r="AU276" t="s">
        <v>459</v>
      </c>
      <c r="AX276" t="s">
        <v>477</v>
      </c>
      <c r="AY276" t="s">
        <v>23</v>
      </c>
      <c r="AZ276" t="s">
        <v>24</v>
      </c>
      <c r="BA276" t="s">
        <v>134</v>
      </c>
      <c r="BB276" t="s">
        <v>135</v>
      </c>
      <c r="BC276" t="s">
        <v>23</v>
      </c>
      <c r="BD276" t="s">
        <v>58</v>
      </c>
      <c r="BE276" t="s">
        <v>250</v>
      </c>
      <c r="BF276" t="s">
        <v>251</v>
      </c>
      <c r="BG276" t="s">
        <v>684</v>
      </c>
      <c r="BH276" t="s">
        <v>611</v>
      </c>
      <c r="BI276" t="s">
        <v>676</v>
      </c>
      <c r="BJ276">
        <v>5</v>
      </c>
      <c r="BK276" s="12" t="s">
        <v>682</v>
      </c>
      <c r="BM276" t="s">
        <v>678</v>
      </c>
    </row>
    <row r="277" spans="1:65" x14ac:dyDescent="0.3">
      <c r="A277" s="12">
        <v>276</v>
      </c>
      <c r="B277" t="s">
        <v>13</v>
      </c>
      <c r="C277" t="s">
        <v>688</v>
      </c>
      <c r="D277" s="12">
        <v>573</v>
      </c>
      <c r="E277" s="12">
        <v>573</v>
      </c>
      <c r="F277" t="s">
        <v>477</v>
      </c>
      <c r="G277" t="s">
        <v>655</v>
      </c>
      <c r="H277" t="s">
        <v>29</v>
      </c>
      <c r="I277" t="s">
        <v>23</v>
      </c>
      <c r="J277" t="s">
        <v>23</v>
      </c>
      <c r="K277" t="s">
        <v>134</v>
      </c>
      <c r="L277" t="s">
        <v>250</v>
      </c>
      <c r="P277" t="s">
        <v>446</v>
      </c>
      <c r="Q277" t="s">
        <v>455</v>
      </c>
      <c r="R277" t="s">
        <v>448</v>
      </c>
      <c r="S277" t="s">
        <v>449</v>
      </c>
      <c r="T277" t="s">
        <v>466</v>
      </c>
      <c r="U277" t="s">
        <v>375</v>
      </c>
      <c r="V277" t="s">
        <v>518</v>
      </c>
      <c r="X277" t="s">
        <v>465</v>
      </c>
      <c r="AB277">
        <v>0</v>
      </c>
      <c r="AE277">
        <v>0</v>
      </c>
      <c r="AF277">
        <v>0</v>
      </c>
      <c r="AI277" s="7"/>
      <c r="AJ277">
        <v>0</v>
      </c>
      <c r="AK277">
        <v>3</v>
      </c>
      <c r="AL277">
        <v>0</v>
      </c>
      <c r="AM277">
        <v>3</v>
      </c>
      <c r="AN277">
        <v>3</v>
      </c>
      <c r="AO277">
        <v>3</v>
      </c>
      <c r="AP277">
        <v>0</v>
      </c>
      <c r="AQ277">
        <v>0</v>
      </c>
      <c r="AR277">
        <v>3</v>
      </c>
      <c r="AS277">
        <v>0</v>
      </c>
      <c r="AT277">
        <v>0</v>
      </c>
      <c r="AU277" t="s">
        <v>459</v>
      </c>
      <c r="AX277" t="s">
        <v>477</v>
      </c>
      <c r="AY277" t="s">
        <v>23</v>
      </c>
      <c r="AZ277" t="s">
        <v>24</v>
      </c>
      <c r="BA277" t="s">
        <v>134</v>
      </c>
      <c r="BB277" t="s">
        <v>135</v>
      </c>
      <c r="BC277" t="s">
        <v>23</v>
      </c>
      <c r="BD277" t="s">
        <v>58</v>
      </c>
      <c r="BE277" t="s">
        <v>250</v>
      </c>
      <c r="BF277" t="s">
        <v>251</v>
      </c>
      <c r="BG277" t="s">
        <v>684</v>
      </c>
      <c r="BH277" t="s">
        <v>611</v>
      </c>
      <c r="BI277" t="s">
        <v>676</v>
      </c>
      <c r="BJ277">
        <v>5</v>
      </c>
      <c r="BK277" s="12" t="s">
        <v>682</v>
      </c>
      <c r="BM277" t="s">
        <v>678</v>
      </c>
    </row>
    <row r="278" spans="1:65" x14ac:dyDescent="0.3">
      <c r="A278" s="12">
        <v>277</v>
      </c>
      <c r="B278" t="s">
        <v>13</v>
      </c>
      <c r="C278" t="s">
        <v>688</v>
      </c>
      <c r="D278" s="12">
        <v>573</v>
      </c>
      <c r="E278" s="12">
        <v>573</v>
      </c>
      <c r="F278" t="s">
        <v>477</v>
      </c>
      <c r="G278" t="s">
        <v>655</v>
      </c>
      <c r="H278" t="s">
        <v>29</v>
      </c>
      <c r="I278" t="s">
        <v>23</v>
      </c>
      <c r="J278" t="s">
        <v>23</v>
      </c>
      <c r="K278" t="s">
        <v>134</v>
      </c>
      <c r="L278" t="s">
        <v>208</v>
      </c>
      <c r="P278" t="s">
        <v>446</v>
      </c>
      <c r="Q278" t="s">
        <v>455</v>
      </c>
      <c r="R278" t="s">
        <v>448</v>
      </c>
      <c r="S278" t="s">
        <v>470</v>
      </c>
      <c r="T278" t="s">
        <v>466</v>
      </c>
      <c r="U278" t="s">
        <v>375</v>
      </c>
      <c r="V278" t="s">
        <v>518</v>
      </c>
      <c r="X278" t="s">
        <v>465</v>
      </c>
      <c r="AB278">
        <v>0</v>
      </c>
      <c r="AE278">
        <v>0</v>
      </c>
      <c r="AF278">
        <v>0</v>
      </c>
      <c r="AI278" s="7"/>
      <c r="AJ278">
        <v>0</v>
      </c>
      <c r="AK278">
        <v>15</v>
      </c>
      <c r="AL278">
        <v>9</v>
      </c>
      <c r="AM278">
        <v>24</v>
      </c>
      <c r="AN278">
        <v>24</v>
      </c>
      <c r="AO278">
        <v>24</v>
      </c>
      <c r="AP278">
        <v>0</v>
      </c>
      <c r="AQ278">
        <v>0</v>
      </c>
      <c r="AR278">
        <v>24</v>
      </c>
      <c r="AS278">
        <v>9</v>
      </c>
      <c r="AT278">
        <v>0</v>
      </c>
      <c r="AU278" t="s">
        <v>459</v>
      </c>
      <c r="AX278" t="s">
        <v>477</v>
      </c>
      <c r="AY278" t="s">
        <v>23</v>
      </c>
      <c r="AZ278" t="s">
        <v>24</v>
      </c>
      <c r="BA278" t="s">
        <v>134</v>
      </c>
      <c r="BB278" t="s">
        <v>135</v>
      </c>
      <c r="BC278" t="s">
        <v>23</v>
      </c>
      <c r="BD278" t="s">
        <v>58</v>
      </c>
      <c r="BE278" t="s">
        <v>208</v>
      </c>
      <c r="BF278" t="s">
        <v>209</v>
      </c>
      <c r="BG278" t="s">
        <v>684</v>
      </c>
      <c r="BH278" t="s">
        <v>611</v>
      </c>
      <c r="BI278" t="s">
        <v>676</v>
      </c>
      <c r="BJ278">
        <v>5</v>
      </c>
      <c r="BK278" s="12" t="s">
        <v>682</v>
      </c>
      <c r="BM278" t="s">
        <v>678</v>
      </c>
    </row>
    <row r="279" spans="1:65" x14ac:dyDescent="0.3">
      <c r="A279" s="12">
        <v>278</v>
      </c>
      <c r="B279" t="s">
        <v>13</v>
      </c>
      <c r="C279" t="s">
        <v>688</v>
      </c>
      <c r="D279" s="12">
        <v>573</v>
      </c>
      <c r="E279" s="12">
        <v>573</v>
      </c>
      <c r="F279" t="s">
        <v>477</v>
      </c>
      <c r="G279" t="s">
        <v>655</v>
      </c>
      <c r="H279" t="s">
        <v>29</v>
      </c>
      <c r="I279" t="s">
        <v>23</v>
      </c>
      <c r="J279" t="s">
        <v>23</v>
      </c>
      <c r="K279" t="s">
        <v>134</v>
      </c>
      <c r="L279" t="s">
        <v>208</v>
      </c>
      <c r="P279" t="s">
        <v>446</v>
      </c>
      <c r="Q279" t="s">
        <v>455</v>
      </c>
      <c r="R279" t="s">
        <v>448</v>
      </c>
      <c r="S279" t="s">
        <v>449</v>
      </c>
      <c r="T279" t="s">
        <v>466</v>
      </c>
      <c r="U279" t="s">
        <v>375</v>
      </c>
      <c r="V279" t="s">
        <v>518</v>
      </c>
      <c r="X279" t="s">
        <v>465</v>
      </c>
      <c r="AB279">
        <v>0</v>
      </c>
      <c r="AE279">
        <v>0</v>
      </c>
      <c r="AF279">
        <v>0</v>
      </c>
      <c r="AI279" s="7"/>
      <c r="AJ279">
        <v>0</v>
      </c>
      <c r="AK279">
        <v>6</v>
      </c>
      <c r="AL279">
        <v>7</v>
      </c>
      <c r="AM279">
        <v>13</v>
      </c>
      <c r="AN279">
        <v>13</v>
      </c>
      <c r="AO279">
        <v>13</v>
      </c>
      <c r="AP279">
        <v>0</v>
      </c>
      <c r="AQ279">
        <v>0</v>
      </c>
      <c r="AR279">
        <v>13</v>
      </c>
      <c r="AS279">
        <v>7</v>
      </c>
      <c r="AT279">
        <v>0</v>
      </c>
      <c r="AU279" t="s">
        <v>459</v>
      </c>
      <c r="AX279" t="s">
        <v>477</v>
      </c>
      <c r="AY279" t="s">
        <v>23</v>
      </c>
      <c r="AZ279" t="s">
        <v>24</v>
      </c>
      <c r="BA279" t="s">
        <v>134</v>
      </c>
      <c r="BB279" t="s">
        <v>135</v>
      </c>
      <c r="BC279" t="s">
        <v>23</v>
      </c>
      <c r="BD279" t="s">
        <v>58</v>
      </c>
      <c r="BE279" t="s">
        <v>208</v>
      </c>
      <c r="BF279" t="s">
        <v>209</v>
      </c>
      <c r="BG279" t="s">
        <v>684</v>
      </c>
      <c r="BH279" t="s">
        <v>611</v>
      </c>
      <c r="BI279" t="s">
        <v>676</v>
      </c>
      <c r="BJ279">
        <v>5</v>
      </c>
      <c r="BK279" s="12" t="s">
        <v>682</v>
      </c>
      <c r="BM279" t="s">
        <v>678</v>
      </c>
    </row>
    <row r="280" spans="1:65" x14ac:dyDescent="0.3">
      <c r="A280" s="12">
        <v>279</v>
      </c>
      <c r="B280" t="s">
        <v>13</v>
      </c>
      <c r="C280" t="s">
        <v>688</v>
      </c>
      <c r="D280" s="12">
        <v>573</v>
      </c>
      <c r="E280" s="12">
        <v>573</v>
      </c>
      <c r="F280" t="s">
        <v>477</v>
      </c>
      <c r="G280" t="s">
        <v>655</v>
      </c>
      <c r="H280" t="s">
        <v>29</v>
      </c>
      <c r="I280" t="s">
        <v>23</v>
      </c>
      <c r="J280" t="s">
        <v>48</v>
      </c>
      <c r="K280" t="s">
        <v>48</v>
      </c>
      <c r="L280" t="s">
        <v>48</v>
      </c>
      <c r="P280" t="s">
        <v>446</v>
      </c>
      <c r="Q280" t="s">
        <v>455</v>
      </c>
      <c r="R280" t="s">
        <v>448</v>
      </c>
      <c r="S280" t="s">
        <v>470</v>
      </c>
      <c r="T280" t="s">
        <v>466</v>
      </c>
      <c r="U280" t="s">
        <v>375</v>
      </c>
      <c r="V280" t="s">
        <v>518</v>
      </c>
      <c r="X280" t="s">
        <v>465</v>
      </c>
      <c r="AB280">
        <v>0</v>
      </c>
      <c r="AE280">
        <v>0</v>
      </c>
      <c r="AF280">
        <v>0</v>
      </c>
      <c r="AI280" s="7"/>
      <c r="AJ280">
        <v>0</v>
      </c>
      <c r="AK280">
        <v>8</v>
      </c>
      <c r="AL280">
        <v>4</v>
      </c>
      <c r="AM280">
        <v>12</v>
      </c>
      <c r="AN280">
        <v>12</v>
      </c>
      <c r="AO280">
        <v>12</v>
      </c>
      <c r="AP280">
        <v>0</v>
      </c>
      <c r="AQ280">
        <v>0</v>
      </c>
      <c r="AR280">
        <v>12</v>
      </c>
      <c r="AS280">
        <v>4</v>
      </c>
      <c r="AT280">
        <v>0</v>
      </c>
      <c r="AU280" t="s">
        <v>459</v>
      </c>
      <c r="AX280" t="s">
        <v>477</v>
      </c>
      <c r="AY280" t="s">
        <v>23</v>
      </c>
      <c r="AZ280" t="s">
        <v>24</v>
      </c>
      <c r="BA280" t="s">
        <v>48</v>
      </c>
      <c r="BB280" t="s">
        <v>101</v>
      </c>
      <c r="BC280" t="s">
        <v>48</v>
      </c>
      <c r="BD280" t="s">
        <v>49</v>
      </c>
      <c r="BE280" t="s">
        <v>48</v>
      </c>
      <c r="BF280" t="s">
        <v>180</v>
      </c>
      <c r="BG280" t="s">
        <v>684</v>
      </c>
      <c r="BH280" t="s">
        <v>611</v>
      </c>
      <c r="BI280" t="s">
        <v>676</v>
      </c>
      <c r="BJ280">
        <v>4</v>
      </c>
      <c r="BK280" s="12" t="s">
        <v>682</v>
      </c>
      <c r="BM280" t="s">
        <v>677</v>
      </c>
    </row>
    <row r="281" spans="1:65" x14ac:dyDescent="0.3">
      <c r="A281" s="12">
        <v>280</v>
      </c>
      <c r="B281" t="s">
        <v>13</v>
      </c>
      <c r="C281" t="s">
        <v>688</v>
      </c>
      <c r="D281" s="12">
        <v>573</v>
      </c>
      <c r="E281" s="12">
        <v>573</v>
      </c>
      <c r="F281" t="s">
        <v>477</v>
      </c>
      <c r="G281" t="s">
        <v>655</v>
      </c>
      <c r="H281" t="s">
        <v>29</v>
      </c>
      <c r="I281" t="s">
        <v>23</v>
      </c>
      <c r="J281" t="s">
        <v>48</v>
      </c>
      <c r="K281" t="s">
        <v>48</v>
      </c>
      <c r="L281" t="s">
        <v>48</v>
      </c>
      <c r="P281" t="s">
        <v>446</v>
      </c>
      <c r="Q281" t="s">
        <v>455</v>
      </c>
      <c r="R281" t="s">
        <v>448</v>
      </c>
      <c r="S281" t="s">
        <v>449</v>
      </c>
      <c r="T281" t="s">
        <v>466</v>
      </c>
      <c r="U281" t="s">
        <v>375</v>
      </c>
      <c r="V281" t="s">
        <v>518</v>
      </c>
      <c r="X281" t="s">
        <v>465</v>
      </c>
      <c r="AB281">
        <v>0</v>
      </c>
      <c r="AE281">
        <v>0</v>
      </c>
      <c r="AF281">
        <v>0</v>
      </c>
      <c r="AI281" s="7"/>
      <c r="AJ281">
        <v>0</v>
      </c>
      <c r="AK281">
        <v>4</v>
      </c>
      <c r="AL281">
        <v>6</v>
      </c>
      <c r="AM281">
        <v>10</v>
      </c>
      <c r="AN281">
        <v>10</v>
      </c>
      <c r="AO281">
        <v>10</v>
      </c>
      <c r="AP281">
        <v>0</v>
      </c>
      <c r="AQ281">
        <v>0</v>
      </c>
      <c r="AR281">
        <v>10</v>
      </c>
      <c r="AS281">
        <v>6</v>
      </c>
      <c r="AT281">
        <v>0</v>
      </c>
      <c r="AU281" t="s">
        <v>459</v>
      </c>
      <c r="AX281" t="s">
        <v>477</v>
      </c>
      <c r="AY281" t="s">
        <v>23</v>
      </c>
      <c r="AZ281" t="s">
        <v>24</v>
      </c>
      <c r="BA281" t="s">
        <v>48</v>
      </c>
      <c r="BB281" t="s">
        <v>101</v>
      </c>
      <c r="BC281" t="s">
        <v>48</v>
      </c>
      <c r="BD281" t="s">
        <v>49</v>
      </c>
      <c r="BE281" t="s">
        <v>48</v>
      </c>
      <c r="BF281" t="s">
        <v>180</v>
      </c>
      <c r="BG281" t="s">
        <v>684</v>
      </c>
      <c r="BH281" t="s">
        <v>611</v>
      </c>
      <c r="BI281" t="s">
        <v>676</v>
      </c>
      <c r="BJ281">
        <v>4</v>
      </c>
      <c r="BK281" s="12" t="s">
        <v>682</v>
      </c>
      <c r="BM281" t="s">
        <v>677</v>
      </c>
    </row>
    <row r="282" spans="1:65" x14ac:dyDescent="0.3">
      <c r="A282" s="12">
        <v>281</v>
      </c>
      <c r="B282" t="s">
        <v>13</v>
      </c>
      <c r="C282" t="s">
        <v>688</v>
      </c>
      <c r="D282" s="12">
        <v>573</v>
      </c>
      <c r="E282" s="12">
        <v>573</v>
      </c>
      <c r="F282" t="s">
        <v>477</v>
      </c>
      <c r="G282" t="s">
        <v>655</v>
      </c>
      <c r="H282" t="s">
        <v>29</v>
      </c>
      <c r="I282" t="s">
        <v>23</v>
      </c>
      <c r="J282" t="s">
        <v>48</v>
      </c>
      <c r="K282" t="s">
        <v>91</v>
      </c>
      <c r="L282" t="s">
        <v>110</v>
      </c>
      <c r="P282" t="s">
        <v>446</v>
      </c>
      <c r="Q282" t="s">
        <v>455</v>
      </c>
      <c r="R282" t="s">
        <v>448</v>
      </c>
      <c r="S282" t="s">
        <v>470</v>
      </c>
      <c r="T282" t="s">
        <v>466</v>
      </c>
      <c r="U282" t="s">
        <v>375</v>
      </c>
      <c r="V282" t="s">
        <v>518</v>
      </c>
      <c r="X282" t="s">
        <v>465</v>
      </c>
      <c r="AB282">
        <v>0</v>
      </c>
      <c r="AE282">
        <v>0</v>
      </c>
      <c r="AF282">
        <v>0</v>
      </c>
      <c r="AI282" s="7"/>
      <c r="AJ282">
        <v>0</v>
      </c>
      <c r="AK282">
        <v>12</v>
      </c>
      <c r="AL282">
        <v>7</v>
      </c>
      <c r="AM282">
        <v>19</v>
      </c>
      <c r="AN282">
        <v>19</v>
      </c>
      <c r="AO282">
        <v>19</v>
      </c>
      <c r="AP282">
        <v>0</v>
      </c>
      <c r="AQ282">
        <v>0</v>
      </c>
      <c r="AR282">
        <v>19</v>
      </c>
      <c r="AS282">
        <v>7</v>
      </c>
      <c r="AT282">
        <v>0</v>
      </c>
      <c r="AU282" t="s">
        <v>459</v>
      </c>
      <c r="AX282" t="s">
        <v>477</v>
      </c>
      <c r="AY282" t="s">
        <v>23</v>
      </c>
      <c r="AZ282" t="s">
        <v>24</v>
      </c>
      <c r="BA282" t="s">
        <v>91</v>
      </c>
      <c r="BB282" t="s">
        <v>92</v>
      </c>
      <c r="BC282" t="s">
        <v>48</v>
      </c>
      <c r="BD282" t="s">
        <v>49</v>
      </c>
      <c r="BE282" t="s">
        <v>110</v>
      </c>
      <c r="BF282" t="s">
        <v>111</v>
      </c>
      <c r="BG282" t="s">
        <v>684</v>
      </c>
      <c r="BH282" t="s">
        <v>611</v>
      </c>
      <c r="BI282" t="s">
        <v>676</v>
      </c>
      <c r="BJ282">
        <v>4</v>
      </c>
      <c r="BK282" s="12" t="s">
        <v>682</v>
      </c>
      <c r="BM282" t="s">
        <v>677</v>
      </c>
    </row>
    <row r="283" spans="1:65" x14ac:dyDescent="0.3">
      <c r="A283" s="12">
        <v>282</v>
      </c>
      <c r="B283" t="s">
        <v>13</v>
      </c>
      <c r="C283" t="s">
        <v>688</v>
      </c>
      <c r="D283" s="12">
        <v>573</v>
      </c>
      <c r="E283" s="12">
        <v>573</v>
      </c>
      <c r="F283" t="s">
        <v>477</v>
      </c>
      <c r="G283" t="s">
        <v>655</v>
      </c>
      <c r="H283" t="s">
        <v>29</v>
      </c>
      <c r="I283" t="s">
        <v>23</v>
      </c>
      <c r="J283" t="s">
        <v>48</v>
      </c>
      <c r="K283" t="s">
        <v>91</v>
      </c>
      <c r="L283" t="s">
        <v>110</v>
      </c>
      <c r="P283" t="s">
        <v>446</v>
      </c>
      <c r="Q283" t="s">
        <v>455</v>
      </c>
      <c r="R283" t="s">
        <v>448</v>
      </c>
      <c r="S283" t="s">
        <v>449</v>
      </c>
      <c r="T283" t="s">
        <v>466</v>
      </c>
      <c r="U283" t="s">
        <v>375</v>
      </c>
      <c r="V283" t="s">
        <v>518</v>
      </c>
      <c r="X283" t="s">
        <v>465</v>
      </c>
      <c r="AB283">
        <v>0</v>
      </c>
      <c r="AE283">
        <v>0</v>
      </c>
      <c r="AF283">
        <v>0</v>
      </c>
      <c r="AI283" s="7"/>
      <c r="AJ283">
        <v>0</v>
      </c>
      <c r="AK283">
        <v>5</v>
      </c>
      <c r="AL283">
        <v>6</v>
      </c>
      <c r="AM283">
        <v>11</v>
      </c>
      <c r="AN283">
        <v>11</v>
      </c>
      <c r="AO283">
        <v>11</v>
      </c>
      <c r="AP283">
        <v>0</v>
      </c>
      <c r="AQ283">
        <v>0</v>
      </c>
      <c r="AR283">
        <v>11</v>
      </c>
      <c r="AS283">
        <v>6</v>
      </c>
      <c r="AT283">
        <v>0</v>
      </c>
      <c r="AU283" t="s">
        <v>459</v>
      </c>
      <c r="AX283" t="s">
        <v>477</v>
      </c>
      <c r="AY283" t="s">
        <v>23</v>
      </c>
      <c r="AZ283" t="s">
        <v>24</v>
      </c>
      <c r="BA283" t="s">
        <v>91</v>
      </c>
      <c r="BB283" t="s">
        <v>92</v>
      </c>
      <c r="BC283" t="s">
        <v>48</v>
      </c>
      <c r="BD283" t="s">
        <v>49</v>
      </c>
      <c r="BE283" t="s">
        <v>110</v>
      </c>
      <c r="BF283" t="s">
        <v>111</v>
      </c>
      <c r="BG283" t="s">
        <v>684</v>
      </c>
      <c r="BH283" t="s">
        <v>611</v>
      </c>
      <c r="BI283" t="s">
        <v>676</v>
      </c>
      <c r="BJ283">
        <v>4</v>
      </c>
      <c r="BK283" s="12" t="s">
        <v>682</v>
      </c>
      <c r="BM283" t="s">
        <v>677</v>
      </c>
    </row>
    <row r="284" spans="1:65" x14ac:dyDescent="0.3">
      <c r="A284" s="12">
        <v>283</v>
      </c>
      <c r="B284" t="s">
        <v>13</v>
      </c>
      <c r="C284" t="s">
        <v>688</v>
      </c>
      <c r="D284" s="12">
        <v>573</v>
      </c>
      <c r="E284" s="12">
        <v>573</v>
      </c>
      <c r="F284" t="s">
        <v>477</v>
      </c>
      <c r="G284" t="s">
        <v>655</v>
      </c>
      <c r="H284" t="s">
        <v>29</v>
      </c>
      <c r="I284" t="s">
        <v>23</v>
      </c>
      <c r="J284" t="s">
        <v>48</v>
      </c>
      <c r="K284" t="s">
        <v>91</v>
      </c>
      <c r="L284" t="s">
        <v>122</v>
      </c>
      <c r="P284" t="s">
        <v>446</v>
      </c>
      <c r="Q284" t="s">
        <v>455</v>
      </c>
      <c r="R284" t="s">
        <v>448</v>
      </c>
      <c r="S284" t="s">
        <v>470</v>
      </c>
      <c r="T284" t="s">
        <v>466</v>
      </c>
      <c r="U284" t="s">
        <v>375</v>
      </c>
      <c r="V284" t="s">
        <v>518</v>
      </c>
      <c r="X284" t="s">
        <v>465</v>
      </c>
      <c r="AB284">
        <v>0</v>
      </c>
      <c r="AE284">
        <v>0</v>
      </c>
      <c r="AF284">
        <v>0</v>
      </c>
      <c r="AI284" s="7"/>
      <c r="AJ284">
        <v>0</v>
      </c>
      <c r="AK284">
        <v>9</v>
      </c>
      <c r="AL284">
        <v>5</v>
      </c>
      <c r="AM284">
        <v>14</v>
      </c>
      <c r="AN284">
        <v>14</v>
      </c>
      <c r="AO284">
        <v>14</v>
      </c>
      <c r="AP284">
        <v>0</v>
      </c>
      <c r="AQ284">
        <v>0</v>
      </c>
      <c r="AR284">
        <v>14</v>
      </c>
      <c r="AS284">
        <v>5</v>
      </c>
      <c r="AT284">
        <v>0</v>
      </c>
      <c r="AU284" t="s">
        <v>459</v>
      </c>
      <c r="AX284" t="s">
        <v>477</v>
      </c>
      <c r="AY284" t="s">
        <v>23</v>
      </c>
      <c r="AZ284" t="s">
        <v>24</v>
      </c>
      <c r="BA284" t="s">
        <v>91</v>
      </c>
      <c r="BB284" t="s">
        <v>92</v>
      </c>
      <c r="BC284" t="s">
        <v>48</v>
      </c>
      <c r="BD284" t="s">
        <v>49</v>
      </c>
      <c r="BE284" t="s">
        <v>122</v>
      </c>
      <c r="BF284" t="s">
        <v>123</v>
      </c>
      <c r="BG284" t="s">
        <v>684</v>
      </c>
      <c r="BH284" t="s">
        <v>611</v>
      </c>
      <c r="BI284" t="s">
        <v>676</v>
      </c>
      <c r="BJ284">
        <v>4</v>
      </c>
      <c r="BK284" s="12" t="s">
        <v>682</v>
      </c>
      <c r="BM284" t="s">
        <v>677</v>
      </c>
    </row>
    <row r="285" spans="1:65" x14ac:dyDescent="0.3">
      <c r="A285" s="12">
        <v>284</v>
      </c>
      <c r="B285" t="s">
        <v>13</v>
      </c>
      <c r="C285" t="s">
        <v>688</v>
      </c>
      <c r="D285" s="12">
        <v>573</v>
      </c>
      <c r="E285" s="12">
        <v>573</v>
      </c>
      <c r="F285" t="s">
        <v>477</v>
      </c>
      <c r="G285" t="s">
        <v>655</v>
      </c>
      <c r="H285" t="s">
        <v>29</v>
      </c>
      <c r="I285" t="s">
        <v>23</v>
      </c>
      <c r="J285" t="s">
        <v>48</v>
      </c>
      <c r="K285" t="s">
        <v>91</v>
      </c>
      <c r="L285" t="s">
        <v>122</v>
      </c>
      <c r="P285" t="s">
        <v>446</v>
      </c>
      <c r="Q285" t="s">
        <v>455</v>
      </c>
      <c r="R285" t="s">
        <v>448</v>
      </c>
      <c r="S285" t="s">
        <v>449</v>
      </c>
      <c r="T285" t="s">
        <v>466</v>
      </c>
      <c r="U285" t="s">
        <v>375</v>
      </c>
      <c r="V285" t="s">
        <v>518</v>
      </c>
      <c r="X285" t="s">
        <v>465</v>
      </c>
      <c r="AB285">
        <v>0</v>
      </c>
      <c r="AE285">
        <v>0</v>
      </c>
      <c r="AF285">
        <v>0</v>
      </c>
      <c r="AI285" s="7"/>
      <c r="AJ285">
        <v>0</v>
      </c>
      <c r="AK285">
        <v>5</v>
      </c>
      <c r="AL285">
        <v>7</v>
      </c>
      <c r="AM285">
        <v>12</v>
      </c>
      <c r="AN285">
        <v>12</v>
      </c>
      <c r="AO285">
        <v>12</v>
      </c>
      <c r="AP285">
        <v>0</v>
      </c>
      <c r="AQ285">
        <v>0</v>
      </c>
      <c r="AR285">
        <v>12</v>
      </c>
      <c r="AS285">
        <v>7</v>
      </c>
      <c r="AT285">
        <v>0</v>
      </c>
      <c r="AU285" t="s">
        <v>459</v>
      </c>
      <c r="AX285" t="s">
        <v>477</v>
      </c>
      <c r="AY285" t="s">
        <v>23</v>
      </c>
      <c r="AZ285" t="s">
        <v>24</v>
      </c>
      <c r="BA285" t="s">
        <v>91</v>
      </c>
      <c r="BB285" t="s">
        <v>92</v>
      </c>
      <c r="BC285" t="s">
        <v>48</v>
      </c>
      <c r="BD285" t="s">
        <v>49</v>
      </c>
      <c r="BE285" t="s">
        <v>122</v>
      </c>
      <c r="BF285" t="s">
        <v>123</v>
      </c>
      <c r="BG285" t="s">
        <v>684</v>
      </c>
      <c r="BH285" t="s">
        <v>611</v>
      </c>
      <c r="BI285" t="s">
        <v>676</v>
      </c>
      <c r="BJ285">
        <v>4</v>
      </c>
      <c r="BK285" s="12" t="s">
        <v>682</v>
      </c>
      <c r="BM285" t="s">
        <v>677</v>
      </c>
    </row>
    <row r="286" spans="1:65" x14ac:dyDescent="0.3">
      <c r="A286" s="12">
        <v>285</v>
      </c>
      <c r="B286" t="s">
        <v>13</v>
      </c>
      <c r="C286" t="s">
        <v>688</v>
      </c>
      <c r="D286" s="12">
        <v>573</v>
      </c>
      <c r="E286" s="12">
        <v>573</v>
      </c>
      <c r="F286" t="s">
        <v>477</v>
      </c>
      <c r="G286" t="s">
        <v>655</v>
      </c>
      <c r="H286" t="s">
        <v>29</v>
      </c>
      <c r="I286" t="s">
        <v>23</v>
      </c>
      <c r="J286" t="s">
        <v>23</v>
      </c>
      <c r="K286" t="s">
        <v>134</v>
      </c>
      <c r="L286" t="s">
        <v>236</v>
      </c>
      <c r="P286" t="s">
        <v>446</v>
      </c>
      <c r="Q286" t="s">
        <v>455</v>
      </c>
      <c r="R286" t="s">
        <v>448</v>
      </c>
      <c r="S286" t="s">
        <v>470</v>
      </c>
      <c r="T286" t="s">
        <v>466</v>
      </c>
      <c r="U286" t="s">
        <v>375</v>
      </c>
      <c r="V286" t="s">
        <v>518</v>
      </c>
      <c r="X286" t="s">
        <v>465</v>
      </c>
      <c r="AB286">
        <v>0</v>
      </c>
      <c r="AD286">
        <v>1</v>
      </c>
      <c r="AE286">
        <v>1</v>
      </c>
      <c r="AF286">
        <v>1</v>
      </c>
      <c r="AI286" s="7"/>
      <c r="AJ286">
        <v>0</v>
      </c>
      <c r="AK286">
        <v>14</v>
      </c>
      <c r="AL286">
        <v>10</v>
      </c>
      <c r="AM286">
        <v>24</v>
      </c>
      <c r="AN286">
        <v>24</v>
      </c>
      <c r="AO286">
        <v>25</v>
      </c>
      <c r="AP286">
        <v>0</v>
      </c>
      <c r="AQ286">
        <v>0</v>
      </c>
      <c r="AR286">
        <v>24</v>
      </c>
      <c r="AS286">
        <v>11</v>
      </c>
      <c r="AT286">
        <v>1</v>
      </c>
      <c r="AU286" t="s">
        <v>459</v>
      </c>
      <c r="AX286" t="s">
        <v>477</v>
      </c>
      <c r="AY286" t="s">
        <v>23</v>
      </c>
      <c r="AZ286" t="s">
        <v>24</v>
      </c>
      <c r="BA286" t="s">
        <v>134</v>
      </c>
      <c r="BB286" t="s">
        <v>135</v>
      </c>
      <c r="BC286" t="s">
        <v>23</v>
      </c>
      <c r="BD286" t="s">
        <v>58</v>
      </c>
      <c r="BE286" t="s">
        <v>236</v>
      </c>
      <c r="BF286" t="s">
        <v>237</v>
      </c>
      <c r="BG286" t="s">
        <v>684</v>
      </c>
      <c r="BH286" t="s">
        <v>611</v>
      </c>
      <c r="BI286" t="s">
        <v>676</v>
      </c>
      <c r="BJ286">
        <v>5</v>
      </c>
      <c r="BK286" s="12" t="s">
        <v>682</v>
      </c>
      <c r="BM286" t="s">
        <v>678</v>
      </c>
    </row>
    <row r="287" spans="1:65" x14ac:dyDescent="0.3">
      <c r="A287" s="12">
        <v>286</v>
      </c>
      <c r="B287" t="s">
        <v>13</v>
      </c>
      <c r="C287" t="s">
        <v>688</v>
      </c>
      <c r="D287" s="12">
        <v>573</v>
      </c>
      <c r="E287" s="12">
        <v>573</v>
      </c>
      <c r="F287" t="s">
        <v>477</v>
      </c>
      <c r="G287" t="s">
        <v>655</v>
      </c>
      <c r="H287" t="s">
        <v>29</v>
      </c>
      <c r="I287" t="s">
        <v>23</v>
      </c>
      <c r="J287" t="s">
        <v>23</v>
      </c>
      <c r="K287" t="s">
        <v>134</v>
      </c>
      <c r="L287" t="s">
        <v>236</v>
      </c>
      <c r="P287" t="s">
        <v>446</v>
      </c>
      <c r="Q287" t="s">
        <v>455</v>
      </c>
      <c r="R287" t="s">
        <v>448</v>
      </c>
      <c r="S287" t="s">
        <v>449</v>
      </c>
      <c r="T287" t="s">
        <v>466</v>
      </c>
      <c r="U287" t="s">
        <v>375</v>
      </c>
      <c r="V287" t="s">
        <v>518</v>
      </c>
      <c r="X287" t="s">
        <v>465</v>
      </c>
      <c r="AB287">
        <v>0</v>
      </c>
      <c r="AE287">
        <v>0</v>
      </c>
      <c r="AF287">
        <v>0</v>
      </c>
      <c r="AI287" s="7"/>
      <c r="AJ287">
        <v>0</v>
      </c>
      <c r="AK287">
        <v>2</v>
      </c>
      <c r="AL287">
        <v>4</v>
      </c>
      <c r="AM287">
        <v>6</v>
      </c>
      <c r="AN287">
        <v>6</v>
      </c>
      <c r="AO287">
        <v>6</v>
      </c>
      <c r="AP287">
        <v>0</v>
      </c>
      <c r="AQ287">
        <v>0</v>
      </c>
      <c r="AR287">
        <v>6</v>
      </c>
      <c r="AS287">
        <v>4</v>
      </c>
      <c r="AT287">
        <v>0</v>
      </c>
      <c r="AU287" t="s">
        <v>459</v>
      </c>
      <c r="AX287" t="s">
        <v>477</v>
      </c>
      <c r="AY287" t="s">
        <v>23</v>
      </c>
      <c r="AZ287" t="s">
        <v>24</v>
      </c>
      <c r="BA287" t="s">
        <v>134</v>
      </c>
      <c r="BB287" t="s">
        <v>135</v>
      </c>
      <c r="BC287" t="s">
        <v>23</v>
      </c>
      <c r="BD287" t="s">
        <v>58</v>
      </c>
      <c r="BE287" t="s">
        <v>236</v>
      </c>
      <c r="BF287" t="s">
        <v>237</v>
      </c>
      <c r="BG287" t="s">
        <v>684</v>
      </c>
      <c r="BH287" t="s">
        <v>611</v>
      </c>
      <c r="BI287" t="s">
        <v>676</v>
      </c>
      <c r="BJ287">
        <v>5</v>
      </c>
      <c r="BK287" s="12" t="s">
        <v>682</v>
      </c>
      <c r="BM287" t="s">
        <v>678</v>
      </c>
    </row>
    <row r="288" spans="1:65" x14ac:dyDescent="0.3">
      <c r="A288" s="12">
        <v>287</v>
      </c>
      <c r="B288" t="s">
        <v>13</v>
      </c>
      <c r="C288" t="s">
        <v>688</v>
      </c>
      <c r="D288" s="12">
        <v>573</v>
      </c>
      <c r="E288" s="12">
        <v>573</v>
      </c>
      <c r="F288" t="s">
        <v>477</v>
      </c>
      <c r="G288" t="s">
        <v>655</v>
      </c>
      <c r="H288" t="s">
        <v>29</v>
      </c>
      <c r="I288" t="s">
        <v>23</v>
      </c>
      <c r="J288" t="s">
        <v>72</v>
      </c>
      <c r="K288" t="s">
        <v>81</v>
      </c>
      <c r="L288" t="s">
        <v>643</v>
      </c>
      <c r="P288" t="s">
        <v>446</v>
      </c>
      <c r="Q288" t="s">
        <v>455</v>
      </c>
      <c r="R288" t="s">
        <v>448</v>
      </c>
      <c r="S288" t="s">
        <v>470</v>
      </c>
      <c r="T288" t="s">
        <v>466</v>
      </c>
      <c r="U288" t="s">
        <v>375</v>
      </c>
      <c r="V288" t="s">
        <v>518</v>
      </c>
      <c r="X288" t="s">
        <v>465</v>
      </c>
      <c r="AB288">
        <v>0</v>
      </c>
      <c r="AE288">
        <v>0</v>
      </c>
      <c r="AF288">
        <v>0</v>
      </c>
      <c r="AI288" s="7"/>
      <c r="AJ288">
        <v>0</v>
      </c>
      <c r="AK288">
        <v>6</v>
      </c>
      <c r="AL288">
        <v>5</v>
      </c>
      <c r="AM288">
        <v>11</v>
      </c>
      <c r="AN288">
        <v>11</v>
      </c>
      <c r="AO288">
        <v>11</v>
      </c>
      <c r="AP288">
        <v>0</v>
      </c>
      <c r="AQ288">
        <v>0</v>
      </c>
      <c r="AR288">
        <v>11</v>
      </c>
      <c r="AS288">
        <v>5</v>
      </c>
      <c r="AT288">
        <v>0</v>
      </c>
      <c r="AU288" t="s">
        <v>459</v>
      </c>
      <c r="AX288" t="s">
        <v>477</v>
      </c>
      <c r="AY288" t="s">
        <v>23</v>
      </c>
      <c r="AZ288" t="s">
        <v>24</v>
      </c>
      <c r="BA288" t="s">
        <v>81</v>
      </c>
      <c r="BB288" t="s">
        <v>82</v>
      </c>
      <c r="BC288" t="s">
        <v>72</v>
      </c>
      <c r="BD288" t="s">
        <v>73</v>
      </c>
      <c r="BE288" t="s">
        <v>643</v>
      </c>
      <c r="BF288" t="s">
        <v>644</v>
      </c>
      <c r="BG288" t="s">
        <v>684</v>
      </c>
      <c r="BH288" t="s">
        <v>611</v>
      </c>
      <c r="BI288" t="s">
        <v>676</v>
      </c>
      <c r="BJ288">
        <v>4</v>
      </c>
      <c r="BK288" s="12" t="s">
        <v>682</v>
      </c>
      <c r="BM288" t="s">
        <v>677</v>
      </c>
    </row>
    <row r="289" spans="1:65" x14ac:dyDescent="0.3">
      <c r="A289" s="12">
        <v>288</v>
      </c>
      <c r="B289" t="s">
        <v>13</v>
      </c>
      <c r="C289" t="s">
        <v>688</v>
      </c>
      <c r="D289" s="12">
        <v>573</v>
      </c>
      <c r="E289" s="12">
        <v>573</v>
      </c>
      <c r="F289" t="s">
        <v>477</v>
      </c>
      <c r="G289" t="s">
        <v>655</v>
      </c>
      <c r="H289" t="s">
        <v>29</v>
      </c>
      <c r="I289" t="s">
        <v>23</v>
      </c>
      <c r="J289" t="s">
        <v>72</v>
      </c>
      <c r="K289" t="s">
        <v>81</v>
      </c>
      <c r="L289" t="s">
        <v>643</v>
      </c>
      <c r="P289" t="s">
        <v>446</v>
      </c>
      <c r="Q289" t="s">
        <v>455</v>
      </c>
      <c r="R289" t="s">
        <v>448</v>
      </c>
      <c r="S289" t="s">
        <v>449</v>
      </c>
      <c r="T289" t="s">
        <v>466</v>
      </c>
      <c r="U289" t="s">
        <v>375</v>
      </c>
      <c r="V289" t="s">
        <v>518</v>
      </c>
      <c r="X289" t="s">
        <v>465</v>
      </c>
      <c r="AB289">
        <v>0</v>
      </c>
      <c r="AE289">
        <v>0</v>
      </c>
      <c r="AF289">
        <v>0</v>
      </c>
      <c r="AI289" s="7"/>
      <c r="AJ289">
        <v>0</v>
      </c>
      <c r="AK289">
        <v>1</v>
      </c>
      <c r="AL289">
        <v>6</v>
      </c>
      <c r="AM289">
        <v>7</v>
      </c>
      <c r="AN289">
        <v>7</v>
      </c>
      <c r="AO289">
        <v>7</v>
      </c>
      <c r="AP289">
        <v>0</v>
      </c>
      <c r="AQ289">
        <v>0</v>
      </c>
      <c r="AR289">
        <v>7</v>
      </c>
      <c r="AS289">
        <v>6</v>
      </c>
      <c r="AT289">
        <v>0</v>
      </c>
      <c r="AU289" t="s">
        <v>459</v>
      </c>
      <c r="AX289" t="s">
        <v>477</v>
      </c>
      <c r="AY289" t="s">
        <v>23</v>
      </c>
      <c r="AZ289" t="s">
        <v>24</v>
      </c>
      <c r="BA289" t="s">
        <v>81</v>
      </c>
      <c r="BB289" t="s">
        <v>82</v>
      </c>
      <c r="BC289" t="s">
        <v>72</v>
      </c>
      <c r="BD289" t="s">
        <v>73</v>
      </c>
      <c r="BE289" t="s">
        <v>643</v>
      </c>
      <c r="BF289" t="s">
        <v>644</v>
      </c>
      <c r="BG289" t="s">
        <v>684</v>
      </c>
      <c r="BH289" t="s">
        <v>611</v>
      </c>
      <c r="BI289" t="s">
        <v>676</v>
      </c>
      <c r="BJ289">
        <v>4</v>
      </c>
      <c r="BK289" s="12" t="s">
        <v>682</v>
      </c>
      <c r="BM289" t="s">
        <v>677</v>
      </c>
    </row>
    <row r="290" spans="1:65" x14ac:dyDescent="0.3">
      <c r="A290" s="12">
        <v>289</v>
      </c>
      <c r="B290" t="s">
        <v>13</v>
      </c>
      <c r="C290" t="s">
        <v>688</v>
      </c>
      <c r="D290" s="12">
        <v>573</v>
      </c>
      <c r="E290" s="12">
        <v>573</v>
      </c>
      <c r="F290" t="s">
        <v>477</v>
      </c>
      <c r="G290" t="s">
        <v>655</v>
      </c>
      <c r="H290" t="s">
        <v>29</v>
      </c>
      <c r="I290" t="s">
        <v>14</v>
      </c>
      <c r="J290" t="s">
        <v>34</v>
      </c>
      <c r="K290" t="s">
        <v>36</v>
      </c>
      <c r="L290" t="s">
        <v>132</v>
      </c>
      <c r="P290" t="s">
        <v>446</v>
      </c>
      <c r="Q290" t="s">
        <v>455</v>
      </c>
      <c r="R290" t="s">
        <v>448</v>
      </c>
      <c r="S290" t="s">
        <v>470</v>
      </c>
      <c r="T290" t="s">
        <v>466</v>
      </c>
      <c r="U290" t="s">
        <v>375</v>
      </c>
      <c r="V290" t="s">
        <v>518</v>
      </c>
      <c r="X290" t="s">
        <v>465</v>
      </c>
      <c r="AB290">
        <v>0</v>
      </c>
      <c r="AD290">
        <v>1</v>
      </c>
      <c r="AE290">
        <v>1</v>
      </c>
      <c r="AF290">
        <v>1</v>
      </c>
      <c r="AI290" s="7"/>
      <c r="AJ290">
        <v>0</v>
      </c>
      <c r="AK290">
        <v>11</v>
      </c>
      <c r="AL290">
        <v>6</v>
      </c>
      <c r="AM290">
        <v>17</v>
      </c>
      <c r="AN290">
        <v>17</v>
      </c>
      <c r="AO290">
        <v>18</v>
      </c>
      <c r="AP290">
        <v>0</v>
      </c>
      <c r="AQ290">
        <v>0</v>
      </c>
      <c r="AR290">
        <v>17</v>
      </c>
      <c r="AS290">
        <v>7</v>
      </c>
      <c r="AT290">
        <v>1</v>
      </c>
      <c r="AU290" t="s">
        <v>459</v>
      </c>
      <c r="AX290" t="s">
        <v>477</v>
      </c>
      <c r="AY290" t="s">
        <v>14</v>
      </c>
      <c r="AZ290" t="s">
        <v>15</v>
      </c>
      <c r="BA290" t="s">
        <v>36</v>
      </c>
      <c r="BB290" t="s">
        <v>37</v>
      </c>
      <c r="BC290" t="s">
        <v>34</v>
      </c>
      <c r="BD290" t="s">
        <v>35</v>
      </c>
      <c r="BE290" t="s">
        <v>132</v>
      </c>
      <c r="BF290" t="s">
        <v>133</v>
      </c>
      <c r="BG290" t="s">
        <v>684</v>
      </c>
      <c r="BH290" t="s">
        <v>611</v>
      </c>
      <c r="BI290" t="s">
        <v>676</v>
      </c>
      <c r="BJ290">
        <v>4</v>
      </c>
      <c r="BK290" s="12" t="s">
        <v>682</v>
      </c>
      <c r="BM290" t="s">
        <v>677</v>
      </c>
    </row>
    <row r="291" spans="1:65" x14ac:dyDescent="0.3">
      <c r="A291" s="12">
        <v>290</v>
      </c>
      <c r="B291" t="s">
        <v>13</v>
      </c>
      <c r="C291" t="s">
        <v>688</v>
      </c>
      <c r="D291" s="12">
        <v>573</v>
      </c>
      <c r="E291" s="12">
        <v>573</v>
      </c>
      <c r="F291" t="s">
        <v>477</v>
      </c>
      <c r="G291" t="s">
        <v>655</v>
      </c>
      <c r="H291" t="s">
        <v>29</v>
      </c>
      <c r="I291" t="s">
        <v>14</v>
      </c>
      <c r="J291" t="s">
        <v>34</v>
      </c>
      <c r="K291" t="s">
        <v>36</v>
      </c>
      <c r="L291" t="s">
        <v>132</v>
      </c>
      <c r="P291" t="s">
        <v>446</v>
      </c>
      <c r="Q291" t="s">
        <v>455</v>
      </c>
      <c r="R291" t="s">
        <v>448</v>
      </c>
      <c r="S291" t="s">
        <v>449</v>
      </c>
      <c r="T291" t="s">
        <v>466</v>
      </c>
      <c r="U291" t="s">
        <v>375</v>
      </c>
      <c r="V291" t="s">
        <v>518</v>
      </c>
      <c r="X291" t="s">
        <v>465</v>
      </c>
      <c r="AB291">
        <v>0</v>
      </c>
      <c r="AE291">
        <v>0</v>
      </c>
      <c r="AF291">
        <v>0</v>
      </c>
      <c r="AI291" s="7"/>
      <c r="AJ291">
        <v>0</v>
      </c>
      <c r="AK291">
        <v>10</v>
      </c>
      <c r="AL291">
        <v>12</v>
      </c>
      <c r="AM291">
        <v>22</v>
      </c>
      <c r="AN291">
        <v>22</v>
      </c>
      <c r="AO291">
        <v>22</v>
      </c>
      <c r="AP291">
        <v>0</v>
      </c>
      <c r="AQ291">
        <v>0</v>
      </c>
      <c r="AR291">
        <v>22</v>
      </c>
      <c r="AS291">
        <v>12</v>
      </c>
      <c r="AT291">
        <v>0</v>
      </c>
      <c r="AU291" t="s">
        <v>459</v>
      </c>
      <c r="AX291" t="s">
        <v>477</v>
      </c>
      <c r="AY291" t="s">
        <v>14</v>
      </c>
      <c r="AZ291" t="s">
        <v>15</v>
      </c>
      <c r="BA291" t="s">
        <v>36</v>
      </c>
      <c r="BB291" t="s">
        <v>37</v>
      </c>
      <c r="BC291" t="s">
        <v>34</v>
      </c>
      <c r="BD291" t="s">
        <v>35</v>
      </c>
      <c r="BE291" t="s">
        <v>132</v>
      </c>
      <c r="BF291" t="s">
        <v>133</v>
      </c>
      <c r="BG291" t="s">
        <v>684</v>
      </c>
      <c r="BH291" t="s">
        <v>611</v>
      </c>
      <c r="BI291" t="s">
        <v>676</v>
      </c>
      <c r="BJ291">
        <v>4</v>
      </c>
      <c r="BK291" s="12" t="s">
        <v>682</v>
      </c>
      <c r="BM291" t="s">
        <v>677</v>
      </c>
    </row>
    <row r="292" spans="1:65" x14ac:dyDescent="0.3">
      <c r="A292" s="12">
        <v>291</v>
      </c>
      <c r="B292" t="s">
        <v>13</v>
      </c>
      <c r="C292" t="s">
        <v>688</v>
      </c>
      <c r="D292" s="12">
        <v>573</v>
      </c>
      <c r="E292" s="12">
        <v>573</v>
      </c>
      <c r="F292" t="s">
        <v>477</v>
      </c>
      <c r="G292" t="s">
        <v>655</v>
      </c>
      <c r="H292" t="s">
        <v>29</v>
      </c>
      <c r="I292" t="s">
        <v>14</v>
      </c>
      <c r="J292" t="s">
        <v>96</v>
      </c>
      <c r="K292" t="s">
        <v>96</v>
      </c>
      <c r="L292" t="s">
        <v>340</v>
      </c>
      <c r="P292" t="s">
        <v>446</v>
      </c>
      <c r="Q292" t="s">
        <v>455</v>
      </c>
      <c r="R292" t="s">
        <v>448</v>
      </c>
      <c r="S292" t="s">
        <v>470</v>
      </c>
      <c r="T292" t="s">
        <v>466</v>
      </c>
      <c r="U292" t="s">
        <v>375</v>
      </c>
      <c r="V292" t="s">
        <v>518</v>
      </c>
      <c r="X292" t="s">
        <v>465</v>
      </c>
      <c r="AB292">
        <v>0</v>
      </c>
      <c r="AE292">
        <v>0</v>
      </c>
      <c r="AF292">
        <v>0</v>
      </c>
      <c r="AI292" s="7"/>
      <c r="AJ292">
        <v>0</v>
      </c>
      <c r="AK292">
        <v>15</v>
      </c>
      <c r="AL292">
        <v>12</v>
      </c>
      <c r="AM292">
        <v>27</v>
      </c>
      <c r="AN292">
        <v>27</v>
      </c>
      <c r="AO292">
        <v>27</v>
      </c>
      <c r="AP292">
        <v>0</v>
      </c>
      <c r="AQ292">
        <v>0</v>
      </c>
      <c r="AR292">
        <v>27</v>
      </c>
      <c r="AS292">
        <v>12</v>
      </c>
      <c r="AT292">
        <v>0</v>
      </c>
      <c r="AU292" t="s">
        <v>459</v>
      </c>
      <c r="AX292" t="s">
        <v>477</v>
      </c>
      <c r="AY292" t="s">
        <v>14</v>
      </c>
      <c r="AZ292" t="s">
        <v>15</v>
      </c>
      <c r="BA292" t="s">
        <v>96</v>
      </c>
      <c r="BB292" t="s">
        <v>114</v>
      </c>
      <c r="BC292" t="s">
        <v>96</v>
      </c>
      <c r="BD292" t="s">
        <v>97</v>
      </c>
      <c r="BE292" t="s">
        <v>340</v>
      </c>
      <c r="BF292" t="s">
        <v>341</v>
      </c>
      <c r="BG292" t="s">
        <v>684</v>
      </c>
      <c r="BH292" t="s">
        <v>611</v>
      </c>
      <c r="BI292" t="s">
        <v>676</v>
      </c>
      <c r="BJ292">
        <v>3</v>
      </c>
      <c r="BK292" s="12" t="s">
        <v>682</v>
      </c>
      <c r="BM292" t="s">
        <v>680</v>
      </c>
    </row>
    <row r="293" spans="1:65" x14ac:dyDescent="0.3">
      <c r="A293" s="12">
        <v>292</v>
      </c>
      <c r="B293" t="s">
        <v>13</v>
      </c>
      <c r="C293" t="s">
        <v>688</v>
      </c>
      <c r="D293" s="12">
        <v>573</v>
      </c>
      <c r="E293" s="12">
        <v>573</v>
      </c>
      <c r="F293" t="s">
        <v>477</v>
      </c>
      <c r="G293" t="s">
        <v>655</v>
      </c>
      <c r="H293" t="s">
        <v>29</v>
      </c>
      <c r="I293" t="s">
        <v>14</v>
      </c>
      <c r="J293" t="s">
        <v>96</v>
      </c>
      <c r="K293" t="s">
        <v>96</v>
      </c>
      <c r="L293" t="s">
        <v>340</v>
      </c>
      <c r="P293" t="s">
        <v>446</v>
      </c>
      <c r="Q293" t="s">
        <v>455</v>
      </c>
      <c r="R293" t="s">
        <v>448</v>
      </c>
      <c r="S293" t="s">
        <v>449</v>
      </c>
      <c r="T293" t="s">
        <v>466</v>
      </c>
      <c r="U293" t="s">
        <v>375</v>
      </c>
      <c r="V293" t="s">
        <v>518</v>
      </c>
      <c r="X293" t="s">
        <v>465</v>
      </c>
      <c r="AB293">
        <v>0</v>
      </c>
      <c r="AE293">
        <v>0</v>
      </c>
      <c r="AF293">
        <v>0</v>
      </c>
      <c r="AI293" s="7"/>
      <c r="AJ293">
        <v>0</v>
      </c>
      <c r="AK293">
        <v>3</v>
      </c>
      <c r="AL293">
        <v>6</v>
      </c>
      <c r="AM293">
        <v>9</v>
      </c>
      <c r="AN293">
        <v>9</v>
      </c>
      <c r="AO293">
        <v>9</v>
      </c>
      <c r="AP293">
        <v>0</v>
      </c>
      <c r="AQ293">
        <v>0</v>
      </c>
      <c r="AR293">
        <v>9</v>
      </c>
      <c r="AS293">
        <v>6</v>
      </c>
      <c r="AT293">
        <v>0</v>
      </c>
      <c r="AU293" t="s">
        <v>459</v>
      </c>
      <c r="AX293" t="s">
        <v>477</v>
      </c>
      <c r="AY293" t="s">
        <v>14</v>
      </c>
      <c r="AZ293" t="s">
        <v>15</v>
      </c>
      <c r="BA293" t="s">
        <v>96</v>
      </c>
      <c r="BB293" t="s">
        <v>114</v>
      </c>
      <c r="BC293" t="s">
        <v>96</v>
      </c>
      <c r="BD293" t="s">
        <v>97</v>
      </c>
      <c r="BE293" t="s">
        <v>340</v>
      </c>
      <c r="BF293" t="s">
        <v>341</v>
      </c>
      <c r="BG293" t="s">
        <v>684</v>
      </c>
      <c r="BH293" t="s">
        <v>611</v>
      </c>
      <c r="BI293" t="s">
        <v>676</v>
      </c>
      <c r="BJ293">
        <v>3</v>
      </c>
      <c r="BK293" s="12" t="s">
        <v>682</v>
      </c>
      <c r="BM293" t="s">
        <v>680</v>
      </c>
    </row>
    <row r="294" spans="1:65" x14ac:dyDescent="0.3">
      <c r="A294" s="12">
        <v>293</v>
      </c>
      <c r="B294" t="s">
        <v>13</v>
      </c>
      <c r="C294" t="s">
        <v>688</v>
      </c>
      <c r="D294" s="12">
        <v>573</v>
      </c>
      <c r="E294" s="12">
        <v>573</v>
      </c>
      <c r="F294" t="s">
        <v>477</v>
      </c>
      <c r="G294" t="s">
        <v>655</v>
      </c>
      <c r="H294" t="s">
        <v>29</v>
      </c>
      <c r="I294" t="s">
        <v>23</v>
      </c>
      <c r="J294" t="s">
        <v>72</v>
      </c>
      <c r="K294" t="s">
        <v>81</v>
      </c>
      <c r="L294" t="s">
        <v>264</v>
      </c>
      <c r="P294" t="s">
        <v>446</v>
      </c>
      <c r="Q294" t="s">
        <v>455</v>
      </c>
      <c r="R294" t="s">
        <v>448</v>
      </c>
      <c r="S294" t="s">
        <v>470</v>
      </c>
      <c r="T294" t="s">
        <v>469</v>
      </c>
      <c r="U294" t="s">
        <v>354</v>
      </c>
      <c r="V294" t="s">
        <v>518</v>
      </c>
      <c r="X294" t="s">
        <v>465</v>
      </c>
      <c r="Y294" t="s">
        <v>452</v>
      </c>
      <c r="Z294">
        <v>16</v>
      </c>
      <c r="AA294">
        <v>15</v>
      </c>
      <c r="AB294">
        <v>31</v>
      </c>
      <c r="AE294">
        <v>0</v>
      </c>
      <c r="AF294">
        <v>31</v>
      </c>
      <c r="AH294">
        <v>197</v>
      </c>
      <c r="AI294" s="7">
        <v>158</v>
      </c>
      <c r="AJ294">
        <v>355</v>
      </c>
      <c r="AM294">
        <v>0</v>
      </c>
      <c r="AN294">
        <v>355</v>
      </c>
      <c r="AO294">
        <v>386</v>
      </c>
      <c r="AP294">
        <v>213</v>
      </c>
      <c r="AQ294">
        <v>173</v>
      </c>
      <c r="AR294">
        <v>0</v>
      </c>
      <c r="AS294">
        <v>0</v>
      </c>
      <c r="AT294">
        <v>15</v>
      </c>
      <c r="AU294" t="s">
        <v>459</v>
      </c>
      <c r="AX294" t="s">
        <v>477</v>
      </c>
      <c r="AY294" t="s">
        <v>23</v>
      </c>
      <c r="AZ294" t="s">
        <v>24</v>
      </c>
      <c r="BA294" t="s">
        <v>81</v>
      </c>
      <c r="BB294" t="s">
        <v>82</v>
      </c>
      <c r="BC294" t="s">
        <v>72</v>
      </c>
      <c r="BD294" t="s">
        <v>73</v>
      </c>
      <c r="BE294" t="s">
        <v>264</v>
      </c>
      <c r="BF294" t="s">
        <v>265</v>
      </c>
      <c r="BG294" t="s">
        <v>684</v>
      </c>
      <c r="BH294" t="s">
        <v>614</v>
      </c>
      <c r="BI294" t="s">
        <v>676</v>
      </c>
      <c r="BJ294">
        <v>4</v>
      </c>
      <c r="BK294" s="12" t="s">
        <v>682</v>
      </c>
      <c r="BM294" t="s">
        <v>677</v>
      </c>
    </row>
    <row r="295" spans="1:65" x14ac:dyDescent="0.3">
      <c r="A295" s="12">
        <v>294</v>
      </c>
      <c r="B295" t="s">
        <v>13</v>
      </c>
      <c r="C295" t="s">
        <v>688</v>
      </c>
      <c r="D295" s="12">
        <v>573</v>
      </c>
      <c r="E295" s="12">
        <v>573</v>
      </c>
      <c r="F295" t="s">
        <v>477</v>
      </c>
      <c r="G295" t="s">
        <v>655</v>
      </c>
      <c r="H295" t="s">
        <v>29</v>
      </c>
      <c r="I295" t="s">
        <v>23</v>
      </c>
      <c r="J295" t="s">
        <v>72</v>
      </c>
      <c r="K295" t="s">
        <v>81</v>
      </c>
      <c r="L295" t="s">
        <v>264</v>
      </c>
      <c r="P295" t="s">
        <v>446</v>
      </c>
      <c r="Q295" t="s">
        <v>455</v>
      </c>
      <c r="R295" t="s">
        <v>448</v>
      </c>
      <c r="S295" t="s">
        <v>449</v>
      </c>
      <c r="T295" t="s">
        <v>469</v>
      </c>
      <c r="U295" t="s">
        <v>354</v>
      </c>
      <c r="V295" t="s">
        <v>518</v>
      </c>
      <c r="X295" t="s">
        <v>465</v>
      </c>
      <c r="Y295" t="s">
        <v>452</v>
      </c>
      <c r="Z295">
        <v>4</v>
      </c>
      <c r="AA295">
        <v>6</v>
      </c>
      <c r="AB295">
        <v>10</v>
      </c>
      <c r="AE295">
        <v>0</v>
      </c>
      <c r="AF295">
        <v>10</v>
      </c>
      <c r="AH295">
        <v>48</v>
      </c>
      <c r="AI295" s="7">
        <v>44</v>
      </c>
      <c r="AJ295">
        <v>92</v>
      </c>
      <c r="AM295">
        <v>0</v>
      </c>
      <c r="AN295">
        <v>92</v>
      </c>
      <c r="AO295">
        <v>102</v>
      </c>
      <c r="AP295">
        <v>52</v>
      </c>
      <c r="AQ295">
        <v>50</v>
      </c>
      <c r="AR295">
        <v>0</v>
      </c>
      <c r="AS295">
        <v>0</v>
      </c>
      <c r="AT295">
        <v>6</v>
      </c>
      <c r="AU295" t="s">
        <v>459</v>
      </c>
      <c r="AX295" t="s">
        <v>477</v>
      </c>
      <c r="AY295" t="s">
        <v>23</v>
      </c>
      <c r="AZ295" t="s">
        <v>24</v>
      </c>
      <c r="BA295" t="s">
        <v>81</v>
      </c>
      <c r="BB295" t="s">
        <v>82</v>
      </c>
      <c r="BC295" t="s">
        <v>72</v>
      </c>
      <c r="BD295" t="s">
        <v>73</v>
      </c>
      <c r="BE295" t="s">
        <v>264</v>
      </c>
      <c r="BF295" t="s">
        <v>265</v>
      </c>
      <c r="BG295" t="s">
        <v>684</v>
      </c>
      <c r="BH295" t="s">
        <v>614</v>
      </c>
      <c r="BI295" t="s">
        <v>676</v>
      </c>
      <c r="BJ295">
        <v>4</v>
      </c>
      <c r="BK295" s="12" t="s">
        <v>682</v>
      </c>
      <c r="BM295" t="s">
        <v>677</v>
      </c>
    </row>
    <row r="296" spans="1:65" x14ac:dyDescent="0.3">
      <c r="A296" s="12">
        <v>295</v>
      </c>
      <c r="B296" t="s">
        <v>13</v>
      </c>
      <c r="C296" t="s">
        <v>688</v>
      </c>
      <c r="D296" s="12">
        <v>573</v>
      </c>
      <c r="E296" s="12">
        <v>573</v>
      </c>
      <c r="F296" t="s">
        <v>477</v>
      </c>
      <c r="G296" t="s">
        <v>655</v>
      </c>
      <c r="H296" t="s">
        <v>29</v>
      </c>
      <c r="I296" t="s">
        <v>23</v>
      </c>
      <c r="J296" t="s">
        <v>48</v>
      </c>
      <c r="K296" t="s">
        <v>91</v>
      </c>
      <c r="L296" t="s">
        <v>256</v>
      </c>
      <c r="P296" t="s">
        <v>446</v>
      </c>
      <c r="Q296" t="s">
        <v>455</v>
      </c>
      <c r="R296" t="s">
        <v>448</v>
      </c>
      <c r="S296" t="s">
        <v>470</v>
      </c>
      <c r="T296" t="s">
        <v>469</v>
      </c>
      <c r="U296" t="s">
        <v>354</v>
      </c>
      <c r="V296" t="s">
        <v>518</v>
      </c>
      <c r="X296" t="s">
        <v>465</v>
      </c>
      <c r="Y296" t="s">
        <v>476</v>
      </c>
      <c r="Z296">
        <v>8</v>
      </c>
      <c r="AA296">
        <v>5</v>
      </c>
      <c r="AB296">
        <v>13</v>
      </c>
      <c r="AE296">
        <v>0</v>
      </c>
      <c r="AF296">
        <v>13</v>
      </c>
      <c r="AH296">
        <v>379</v>
      </c>
      <c r="AI296" s="7">
        <v>406</v>
      </c>
      <c r="AJ296">
        <v>785</v>
      </c>
      <c r="AM296">
        <v>0</v>
      </c>
      <c r="AN296">
        <v>785</v>
      </c>
      <c r="AO296">
        <v>798</v>
      </c>
      <c r="AP296">
        <v>387</v>
      </c>
      <c r="AQ296">
        <v>411</v>
      </c>
      <c r="AR296">
        <v>0</v>
      </c>
      <c r="AS296">
        <v>0</v>
      </c>
      <c r="AT296">
        <v>5</v>
      </c>
      <c r="AU296" t="s">
        <v>459</v>
      </c>
      <c r="AX296" t="s">
        <v>477</v>
      </c>
      <c r="AY296" t="s">
        <v>23</v>
      </c>
      <c r="AZ296" t="s">
        <v>24</v>
      </c>
      <c r="BA296" t="s">
        <v>91</v>
      </c>
      <c r="BB296" t="s">
        <v>92</v>
      </c>
      <c r="BC296" t="s">
        <v>48</v>
      </c>
      <c r="BD296" t="s">
        <v>49</v>
      </c>
      <c r="BE296" t="s">
        <v>256</v>
      </c>
      <c r="BF296" t="s">
        <v>257</v>
      </c>
      <c r="BG296" t="s">
        <v>684</v>
      </c>
      <c r="BH296" t="s">
        <v>614</v>
      </c>
      <c r="BI296" t="s">
        <v>676</v>
      </c>
      <c r="BJ296">
        <v>4</v>
      </c>
      <c r="BK296" s="12" t="s">
        <v>682</v>
      </c>
      <c r="BM296" t="s">
        <v>677</v>
      </c>
    </row>
    <row r="297" spans="1:65" x14ac:dyDescent="0.3">
      <c r="A297" s="12">
        <v>296</v>
      </c>
      <c r="B297" t="s">
        <v>13</v>
      </c>
      <c r="C297" t="s">
        <v>688</v>
      </c>
      <c r="D297" s="12">
        <v>573</v>
      </c>
      <c r="E297" s="12">
        <v>573</v>
      </c>
      <c r="F297" t="s">
        <v>477</v>
      </c>
      <c r="G297" t="s">
        <v>655</v>
      </c>
      <c r="H297" t="s">
        <v>29</v>
      </c>
      <c r="I297" t="s">
        <v>23</v>
      </c>
      <c r="J297" t="s">
        <v>48</v>
      </c>
      <c r="K297" t="s">
        <v>91</v>
      </c>
      <c r="L297" t="s">
        <v>256</v>
      </c>
      <c r="P297" t="s">
        <v>446</v>
      </c>
      <c r="Q297" t="s">
        <v>455</v>
      </c>
      <c r="R297" t="s">
        <v>448</v>
      </c>
      <c r="S297" t="s">
        <v>449</v>
      </c>
      <c r="T297" t="s">
        <v>469</v>
      </c>
      <c r="U297" t="s">
        <v>354</v>
      </c>
      <c r="V297" t="s">
        <v>518</v>
      </c>
      <c r="X297" t="s">
        <v>465</v>
      </c>
      <c r="Y297" t="s">
        <v>476</v>
      </c>
      <c r="Z297">
        <v>9</v>
      </c>
      <c r="AA297">
        <v>5</v>
      </c>
      <c r="AB297">
        <v>14</v>
      </c>
      <c r="AE297">
        <v>0</v>
      </c>
      <c r="AF297">
        <v>14</v>
      </c>
      <c r="AH297">
        <v>459</v>
      </c>
      <c r="AI297" s="7">
        <v>355</v>
      </c>
      <c r="AJ297">
        <v>814</v>
      </c>
      <c r="AM297">
        <v>0</v>
      </c>
      <c r="AN297">
        <v>814</v>
      </c>
      <c r="AO297">
        <v>828</v>
      </c>
      <c r="AP297">
        <v>468</v>
      </c>
      <c r="AQ297">
        <v>360</v>
      </c>
      <c r="AR297">
        <v>0</v>
      </c>
      <c r="AS297">
        <v>0</v>
      </c>
      <c r="AT297">
        <v>5</v>
      </c>
      <c r="AU297" t="s">
        <v>459</v>
      </c>
      <c r="AX297" t="s">
        <v>477</v>
      </c>
      <c r="AY297" t="s">
        <v>23</v>
      </c>
      <c r="AZ297" t="s">
        <v>24</v>
      </c>
      <c r="BA297" t="s">
        <v>91</v>
      </c>
      <c r="BB297" t="s">
        <v>92</v>
      </c>
      <c r="BC297" t="s">
        <v>48</v>
      </c>
      <c r="BD297" t="s">
        <v>49</v>
      </c>
      <c r="BE297" t="s">
        <v>256</v>
      </c>
      <c r="BF297" t="s">
        <v>257</v>
      </c>
      <c r="BG297" t="s">
        <v>684</v>
      </c>
      <c r="BH297" t="s">
        <v>614</v>
      </c>
      <c r="BI297" t="s">
        <v>676</v>
      </c>
      <c r="BJ297">
        <v>4</v>
      </c>
      <c r="BK297" s="12" t="s">
        <v>682</v>
      </c>
      <c r="BM297" t="s">
        <v>677</v>
      </c>
    </row>
    <row r="298" spans="1:65" x14ac:dyDescent="0.3">
      <c r="A298" s="12">
        <v>297</v>
      </c>
      <c r="B298" t="s">
        <v>13</v>
      </c>
      <c r="C298" t="s">
        <v>688</v>
      </c>
      <c r="D298" s="12">
        <v>573</v>
      </c>
      <c r="E298" s="12">
        <v>573</v>
      </c>
      <c r="F298" t="s">
        <v>477</v>
      </c>
      <c r="G298" t="s">
        <v>655</v>
      </c>
      <c r="H298" t="s">
        <v>29</v>
      </c>
      <c r="I298" t="s">
        <v>23</v>
      </c>
      <c r="J298" t="s">
        <v>48</v>
      </c>
      <c r="K298" t="s">
        <v>91</v>
      </c>
      <c r="L298" t="s">
        <v>256</v>
      </c>
      <c r="P298" t="s">
        <v>446</v>
      </c>
      <c r="Q298" t="s">
        <v>455</v>
      </c>
      <c r="R298" t="s">
        <v>448</v>
      </c>
      <c r="S298" t="s">
        <v>470</v>
      </c>
      <c r="T298" t="s">
        <v>469</v>
      </c>
      <c r="U298" t="s">
        <v>354</v>
      </c>
      <c r="V298" t="s">
        <v>518</v>
      </c>
      <c r="X298" t="s">
        <v>465</v>
      </c>
      <c r="Y298" t="s">
        <v>476</v>
      </c>
      <c r="Z298">
        <v>1</v>
      </c>
      <c r="AA298">
        <v>1</v>
      </c>
      <c r="AB298">
        <v>2</v>
      </c>
      <c r="AE298">
        <v>0</v>
      </c>
      <c r="AF298">
        <v>2</v>
      </c>
      <c r="AH298">
        <v>429</v>
      </c>
      <c r="AI298" s="7">
        <v>372</v>
      </c>
      <c r="AJ298">
        <v>801</v>
      </c>
      <c r="AM298">
        <v>0</v>
      </c>
      <c r="AN298">
        <v>801</v>
      </c>
      <c r="AO298">
        <v>803</v>
      </c>
      <c r="AP298">
        <v>430</v>
      </c>
      <c r="AQ298">
        <v>373</v>
      </c>
      <c r="AR298">
        <v>0</v>
      </c>
      <c r="AS298">
        <v>0</v>
      </c>
      <c r="AT298">
        <v>1</v>
      </c>
      <c r="AU298" t="s">
        <v>459</v>
      </c>
      <c r="AX298" t="s">
        <v>477</v>
      </c>
      <c r="AY298" t="s">
        <v>23</v>
      </c>
      <c r="AZ298" t="s">
        <v>24</v>
      </c>
      <c r="BA298" t="s">
        <v>91</v>
      </c>
      <c r="BB298" t="s">
        <v>92</v>
      </c>
      <c r="BC298" t="s">
        <v>48</v>
      </c>
      <c r="BD298" t="s">
        <v>49</v>
      </c>
      <c r="BE298" t="s">
        <v>256</v>
      </c>
      <c r="BF298" t="s">
        <v>257</v>
      </c>
      <c r="BG298" t="s">
        <v>684</v>
      </c>
      <c r="BH298" t="s">
        <v>614</v>
      </c>
      <c r="BI298" t="s">
        <v>676</v>
      </c>
      <c r="BJ298">
        <v>4</v>
      </c>
      <c r="BK298" s="12" t="s">
        <v>682</v>
      </c>
      <c r="BM298" t="s">
        <v>677</v>
      </c>
    </row>
    <row r="299" spans="1:65" x14ac:dyDescent="0.3">
      <c r="A299" s="12">
        <v>298</v>
      </c>
      <c r="B299" t="s">
        <v>13</v>
      </c>
      <c r="C299" t="s">
        <v>688</v>
      </c>
      <c r="D299" s="12">
        <v>573</v>
      </c>
      <c r="E299" s="12">
        <v>573</v>
      </c>
      <c r="F299" t="s">
        <v>477</v>
      </c>
      <c r="G299" t="s">
        <v>655</v>
      </c>
      <c r="H299" t="s">
        <v>29</v>
      </c>
      <c r="I299" t="s">
        <v>23</v>
      </c>
      <c r="J299" t="s">
        <v>48</v>
      </c>
      <c r="K299" t="s">
        <v>91</v>
      </c>
      <c r="L299" t="s">
        <v>256</v>
      </c>
      <c r="P299" t="s">
        <v>446</v>
      </c>
      <c r="Q299" t="s">
        <v>455</v>
      </c>
      <c r="R299" t="s">
        <v>448</v>
      </c>
      <c r="S299" t="s">
        <v>449</v>
      </c>
      <c r="T299" t="s">
        <v>469</v>
      </c>
      <c r="U299" t="s">
        <v>354</v>
      </c>
      <c r="V299" t="s">
        <v>518</v>
      </c>
      <c r="X299" t="s">
        <v>465</v>
      </c>
      <c r="Y299" t="s">
        <v>476</v>
      </c>
      <c r="Z299">
        <v>1</v>
      </c>
      <c r="AA299">
        <v>0</v>
      </c>
      <c r="AB299">
        <v>1</v>
      </c>
      <c r="AE299">
        <v>0</v>
      </c>
      <c r="AF299">
        <v>1</v>
      </c>
      <c r="AH299">
        <v>168</v>
      </c>
      <c r="AI299" s="7">
        <v>176</v>
      </c>
      <c r="AJ299">
        <v>344</v>
      </c>
      <c r="AM299">
        <v>0</v>
      </c>
      <c r="AN299">
        <v>344</v>
      </c>
      <c r="AO299">
        <v>345</v>
      </c>
      <c r="AP299">
        <v>169</v>
      </c>
      <c r="AQ299">
        <v>176</v>
      </c>
      <c r="AR299">
        <v>0</v>
      </c>
      <c r="AS299">
        <v>0</v>
      </c>
      <c r="AT299">
        <v>0</v>
      </c>
      <c r="AU299" t="s">
        <v>459</v>
      </c>
      <c r="AX299" t="s">
        <v>477</v>
      </c>
      <c r="AY299" t="s">
        <v>23</v>
      </c>
      <c r="AZ299" t="s">
        <v>24</v>
      </c>
      <c r="BA299" t="s">
        <v>91</v>
      </c>
      <c r="BB299" t="s">
        <v>92</v>
      </c>
      <c r="BC299" t="s">
        <v>48</v>
      </c>
      <c r="BD299" t="s">
        <v>49</v>
      </c>
      <c r="BE299" t="s">
        <v>256</v>
      </c>
      <c r="BF299" t="s">
        <v>257</v>
      </c>
      <c r="BG299" t="s">
        <v>684</v>
      </c>
      <c r="BH299" t="s">
        <v>614</v>
      </c>
      <c r="BI299" t="s">
        <v>676</v>
      </c>
      <c r="BJ299">
        <v>4</v>
      </c>
      <c r="BK299" s="12" t="s">
        <v>682</v>
      </c>
      <c r="BM299" t="s">
        <v>677</v>
      </c>
    </row>
    <row r="300" spans="1:65" x14ac:dyDescent="0.3">
      <c r="A300" s="12">
        <v>299</v>
      </c>
      <c r="B300" t="s">
        <v>13</v>
      </c>
      <c r="C300" t="s">
        <v>688</v>
      </c>
      <c r="D300" s="12">
        <v>573</v>
      </c>
      <c r="E300" s="12">
        <v>573</v>
      </c>
      <c r="F300" t="s">
        <v>477</v>
      </c>
      <c r="G300" t="s">
        <v>655</v>
      </c>
      <c r="H300" t="s">
        <v>29</v>
      </c>
      <c r="I300" t="s">
        <v>23</v>
      </c>
      <c r="J300" t="s">
        <v>48</v>
      </c>
      <c r="K300" t="s">
        <v>91</v>
      </c>
      <c r="L300" t="s">
        <v>110</v>
      </c>
      <c r="P300" t="s">
        <v>446</v>
      </c>
      <c r="Q300" t="s">
        <v>455</v>
      </c>
      <c r="R300" t="s">
        <v>448</v>
      </c>
      <c r="S300" t="s">
        <v>470</v>
      </c>
      <c r="T300" t="s">
        <v>469</v>
      </c>
      <c r="U300" t="s">
        <v>354</v>
      </c>
      <c r="V300" t="s">
        <v>518</v>
      </c>
      <c r="X300" t="s">
        <v>465</v>
      </c>
      <c r="Y300" t="s">
        <v>452</v>
      </c>
      <c r="Z300">
        <v>62</v>
      </c>
      <c r="AA300">
        <v>50</v>
      </c>
      <c r="AB300">
        <v>112</v>
      </c>
      <c r="AE300">
        <v>0</v>
      </c>
      <c r="AF300">
        <v>112</v>
      </c>
      <c r="AH300">
        <v>87</v>
      </c>
      <c r="AI300" s="7">
        <v>70</v>
      </c>
      <c r="AJ300">
        <v>157</v>
      </c>
      <c r="AM300">
        <v>0</v>
      </c>
      <c r="AN300">
        <v>157</v>
      </c>
      <c r="AO300">
        <v>269</v>
      </c>
      <c r="AP300">
        <v>149</v>
      </c>
      <c r="AQ300">
        <v>120</v>
      </c>
      <c r="AR300">
        <v>0</v>
      </c>
      <c r="AS300">
        <v>0</v>
      </c>
      <c r="AT300">
        <v>50</v>
      </c>
      <c r="AU300" t="s">
        <v>459</v>
      </c>
      <c r="AX300" t="s">
        <v>477</v>
      </c>
      <c r="AY300" t="s">
        <v>23</v>
      </c>
      <c r="AZ300" t="s">
        <v>24</v>
      </c>
      <c r="BA300" t="s">
        <v>91</v>
      </c>
      <c r="BB300" t="s">
        <v>92</v>
      </c>
      <c r="BC300" t="s">
        <v>48</v>
      </c>
      <c r="BD300" t="s">
        <v>49</v>
      </c>
      <c r="BE300" t="s">
        <v>110</v>
      </c>
      <c r="BF300" t="s">
        <v>111</v>
      </c>
      <c r="BG300" t="s">
        <v>684</v>
      </c>
      <c r="BH300" t="s">
        <v>614</v>
      </c>
      <c r="BI300" t="s">
        <v>676</v>
      </c>
      <c r="BJ300">
        <v>4</v>
      </c>
      <c r="BK300" s="12" t="s">
        <v>682</v>
      </c>
      <c r="BM300" t="s">
        <v>677</v>
      </c>
    </row>
    <row r="301" spans="1:65" x14ac:dyDescent="0.3">
      <c r="A301" s="12">
        <v>300</v>
      </c>
      <c r="B301" t="s">
        <v>13</v>
      </c>
      <c r="C301" t="s">
        <v>688</v>
      </c>
      <c r="D301" s="12">
        <v>573</v>
      </c>
      <c r="E301" s="12">
        <v>573</v>
      </c>
      <c r="F301" t="s">
        <v>477</v>
      </c>
      <c r="G301" t="s">
        <v>655</v>
      </c>
      <c r="H301" t="s">
        <v>29</v>
      </c>
      <c r="I301" t="s">
        <v>23</v>
      </c>
      <c r="J301" t="s">
        <v>48</v>
      </c>
      <c r="K301" t="s">
        <v>91</v>
      </c>
      <c r="L301" t="s">
        <v>110</v>
      </c>
      <c r="P301" t="s">
        <v>446</v>
      </c>
      <c r="Q301" t="s">
        <v>455</v>
      </c>
      <c r="R301" t="s">
        <v>448</v>
      </c>
      <c r="S301" t="s">
        <v>449</v>
      </c>
      <c r="T301" t="s">
        <v>469</v>
      </c>
      <c r="U301" t="s">
        <v>354</v>
      </c>
      <c r="V301" t="s">
        <v>518</v>
      </c>
      <c r="X301" t="s">
        <v>465</v>
      </c>
      <c r="Y301" t="s">
        <v>452</v>
      </c>
      <c r="Z301">
        <v>22</v>
      </c>
      <c r="AA301">
        <v>23</v>
      </c>
      <c r="AB301">
        <v>45</v>
      </c>
      <c r="AE301">
        <v>0</v>
      </c>
      <c r="AF301">
        <v>45</v>
      </c>
      <c r="AH301">
        <v>58</v>
      </c>
      <c r="AI301" s="7">
        <v>39</v>
      </c>
      <c r="AJ301">
        <v>97</v>
      </c>
      <c r="AM301">
        <v>0</v>
      </c>
      <c r="AN301">
        <v>97</v>
      </c>
      <c r="AO301">
        <v>142</v>
      </c>
      <c r="AP301">
        <v>80</v>
      </c>
      <c r="AQ301">
        <v>62</v>
      </c>
      <c r="AR301">
        <v>0</v>
      </c>
      <c r="AS301">
        <v>0</v>
      </c>
      <c r="AT301">
        <v>23</v>
      </c>
      <c r="AU301" t="s">
        <v>459</v>
      </c>
      <c r="AX301" t="s">
        <v>477</v>
      </c>
      <c r="AY301" t="s">
        <v>23</v>
      </c>
      <c r="AZ301" t="s">
        <v>24</v>
      </c>
      <c r="BA301" t="s">
        <v>91</v>
      </c>
      <c r="BB301" t="s">
        <v>92</v>
      </c>
      <c r="BC301" t="s">
        <v>48</v>
      </c>
      <c r="BD301" t="s">
        <v>49</v>
      </c>
      <c r="BE301" t="s">
        <v>110</v>
      </c>
      <c r="BF301" t="s">
        <v>111</v>
      </c>
      <c r="BG301" t="s">
        <v>684</v>
      </c>
      <c r="BH301" t="s">
        <v>614</v>
      </c>
      <c r="BI301" t="s">
        <v>676</v>
      </c>
      <c r="BJ301">
        <v>4</v>
      </c>
      <c r="BK301" s="12" t="s">
        <v>682</v>
      </c>
      <c r="BM301" t="s">
        <v>677</v>
      </c>
    </row>
    <row r="302" spans="1:65" x14ac:dyDescent="0.3">
      <c r="A302" s="12">
        <v>301</v>
      </c>
      <c r="B302" t="s">
        <v>13</v>
      </c>
      <c r="C302" t="s">
        <v>688</v>
      </c>
      <c r="D302" s="12">
        <v>573</v>
      </c>
      <c r="E302" s="12">
        <v>573</v>
      </c>
      <c r="F302" t="s">
        <v>477</v>
      </c>
      <c r="G302" t="s">
        <v>655</v>
      </c>
      <c r="H302" t="s">
        <v>29</v>
      </c>
      <c r="I302" t="s">
        <v>23</v>
      </c>
      <c r="J302" t="s">
        <v>48</v>
      </c>
      <c r="K302" t="s">
        <v>91</v>
      </c>
      <c r="L302" t="s">
        <v>110</v>
      </c>
      <c r="P302" t="s">
        <v>446</v>
      </c>
      <c r="Q302" t="s">
        <v>455</v>
      </c>
      <c r="R302" t="s">
        <v>448</v>
      </c>
      <c r="S302" t="s">
        <v>470</v>
      </c>
      <c r="T302" t="s">
        <v>469</v>
      </c>
      <c r="U302" t="s">
        <v>354</v>
      </c>
      <c r="V302" t="s">
        <v>518</v>
      </c>
      <c r="X302" t="s">
        <v>465</v>
      </c>
      <c r="Y302" t="s">
        <v>452</v>
      </c>
      <c r="Z302">
        <v>0</v>
      </c>
      <c r="AA302">
        <v>0</v>
      </c>
      <c r="AB302">
        <v>0</v>
      </c>
      <c r="AE302">
        <v>0</v>
      </c>
      <c r="AF302">
        <v>0</v>
      </c>
      <c r="AH302">
        <v>238</v>
      </c>
      <c r="AI302" s="7">
        <v>183</v>
      </c>
      <c r="AJ302">
        <v>421</v>
      </c>
      <c r="AM302">
        <v>0</v>
      </c>
      <c r="AN302">
        <v>421</v>
      </c>
      <c r="AO302">
        <v>421</v>
      </c>
      <c r="AP302">
        <v>238</v>
      </c>
      <c r="AQ302">
        <v>183</v>
      </c>
      <c r="AR302">
        <v>0</v>
      </c>
      <c r="AS302">
        <v>0</v>
      </c>
      <c r="AT302">
        <v>0</v>
      </c>
      <c r="AU302" t="s">
        <v>459</v>
      </c>
      <c r="AX302" t="s">
        <v>477</v>
      </c>
      <c r="AY302" t="s">
        <v>23</v>
      </c>
      <c r="AZ302" t="s">
        <v>24</v>
      </c>
      <c r="BA302" t="s">
        <v>91</v>
      </c>
      <c r="BB302" t="s">
        <v>92</v>
      </c>
      <c r="BC302" t="s">
        <v>48</v>
      </c>
      <c r="BD302" t="s">
        <v>49</v>
      </c>
      <c r="BE302" t="s">
        <v>110</v>
      </c>
      <c r="BF302" t="s">
        <v>111</v>
      </c>
      <c r="BG302" t="s">
        <v>684</v>
      </c>
      <c r="BH302" t="s">
        <v>614</v>
      </c>
      <c r="BI302" t="s">
        <v>676</v>
      </c>
      <c r="BJ302">
        <v>4</v>
      </c>
      <c r="BK302" s="12" t="s">
        <v>682</v>
      </c>
      <c r="BM302" t="s">
        <v>677</v>
      </c>
    </row>
    <row r="303" spans="1:65" x14ac:dyDescent="0.3">
      <c r="A303" s="12">
        <v>302</v>
      </c>
      <c r="B303" t="s">
        <v>13</v>
      </c>
      <c r="C303" t="s">
        <v>688</v>
      </c>
      <c r="D303" s="12">
        <v>573</v>
      </c>
      <c r="E303" s="12">
        <v>573</v>
      </c>
      <c r="F303" t="s">
        <v>477</v>
      </c>
      <c r="G303" t="s">
        <v>655</v>
      </c>
      <c r="H303" t="s">
        <v>29</v>
      </c>
      <c r="I303" t="s">
        <v>23</v>
      </c>
      <c r="J303" t="s">
        <v>48</v>
      </c>
      <c r="K303" t="s">
        <v>91</v>
      </c>
      <c r="L303" t="s">
        <v>110</v>
      </c>
      <c r="P303" t="s">
        <v>446</v>
      </c>
      <c r="Q303" t="s">
        <v>455</v>
      </c>
      <c r="R303" t="s">
        <v>448</v>
      </c>
      <c r="S303" t="s">
        <v>449</v>
      </c>
      <c r="T303" t="s">
        <v>469</v>
      </c>
      <c r="U303" t="s">
        <v>354</v>
      </c>
      <c r="V303" t="s">
        <v>518</v>
      </c>
      <c r="X303" t="s">
        <v>465</v>
      </c>
      <c r="Y303" t="s">
        <v>452</v>
      </c>
      <c r="Z303">
        <v>0</v>
      </c>
      <c r="AA303">
        <v>0</v>
      </c>
      <c r="AB303">
        <v>0</v>
      </c>
      <c r="AE303">
        <v>0</v>
      </c>
      <c r="AF303">
        <v>0</v>
      </c>
      <c r="AH303">
        <v>153</v>
      </c>
      <c r="AI303" s="7">
        <v>114</v>
      </c>
      <c r="AJ303">
        <v>267</v>
      </c>
      <c r="AM303">
        <v>0</v>
      </c>
      <c r="AN303">
        <v>267</v>
      </c>
      <c r="AO303">
        <v>267</v>
      </c>
      <c r="AP303">
        <v>153</v>
      </c>
      <c r="AQ303">
        <v>114</v>
      </c>
      <c r="AR303">
        <v>0</v>
      </c>
      <c r="AS303">
        <v>0</v>
      </c>
      <c r="AT303">
        <v>0</v>
      </c>
      <c r="AU303" t="s">
        <v>459</v>
      </c>
      <c r="AX303" t="s">
        <v>477</v>
      </c>
      <c r="AY303" t="s">
        <v>23</v>
      </c>
      <c r="AZ303" t="s">
        <v>24</v>
      </c>
      <c r="BA303" t="s">
        <v>91</v>
      </c>
      <c r="BB303" t="s">
        <v>92</v>
      </c>
      <c r="BC303" t="s">
        <v>48</v>
      </c>
      <c r="BD303" t="s">
        <v>49</v>
      </c>
      <c r="BE303" t="s">
        <v>110</v>
      </c>
      <c r="BF303" t="s">
        <v>111</v>
      </c>
      <c r="BG303" t="s">
        <v>684</v>
      </c>
      <c r="BH303" t="s">
        <v>614</v>
      </c>
      <c r="BI303" t="s">
        <v>676</v>
      </c>
      <c r="BJ303">
        <v>4</v>
      </c>
      <c r="BK303" s="12" t="s">
        <v>682</v>
      </c>
      <c r="BM303" t="s">
        <v>677</v>
      </c>
    </row>
    <row r="304" spans="1:65" x14ac:dyDescent="0.3">
      <c r="A304" s="12">
        <v>303</v>
      </c>
      <c r="B304" t="s">
        <v>13</v>
      </c>
      <c r="C304" t="s">
        <v>688</v>
      </c>
      <c r="D304" s="12">
        <v>573</v>
      </c>
      <c r="E304" s="12">
        <v>573</v>
      </c>
      <c r="F304" t="s">
        <v>477</v>
      </c>
      <c r="G304" t="s">
        <v>655</v>
      </c>
      <c r="H304" t="s">
        <v>29</v>
      </c>
      <c r="I304" t="s">
        <v>23</v>
      </c>
      <c r="J304" t="s">
        <v>23</v>
      </c>
      <c r="K304" t="s">
        <v>134</v>
      </c>
      <c r="L304" t="s">
        <v>310</v>
      </c>
      <c r="P304" t="s">
        <v>446</v>
      </c>
      <c r="Q304" t="s">
        <v>455</v>
      </c>
      <c r="R304" t="s">
        <v>448</v>
      </c>
      <c r="S304" t="s">
        <v>470</v>
      </c>
      <c r="T304" t="s">
        <v>469</v>
      </c>
      <c r="U304" t="s">
        <v>354</v>
      </c>
      <c r="V304" t="s">
        <v>518</v>
      </c>
      <c r="X304" t="s">
        <v>465</v>
      </c>
      <c r="Y304" t="s">
        <v>452</v>
      </c>
      <c r="Z304">
        <v>0</v>
      </c>
      <c r="AA304">
        <v>2</v>
      </c>
      <c r="AB304">
        <v>2</v>
      </c>
      <c r="AE304">
        <v>0</v>
      </c>
      <c r="AF304">
        <v>2</v>
      </c>
      <c r="AH304">
        <v>263</v>
      </c>
      <c r="AI304" s="7">
        <v>230</v>
      </c>
      <c r="AJ304">
        <v>493</v>
      </c>
      <c r="AM304">
        <v>0</v>
      </c>
      <c r="AN304">
        <v>493</v>
      </c>
      <c r="AO304">
        <v>495</v>
      </c>
      <c r="AP304">
        <v>263</v>
      </c>
      <c r="AQ304">
        <v>232</v>
      </c>
      <c r="AR304">
        <v>0</v>
      </c>
      <c r="AS304">
        <v>0</v>
      </c>
      <c r="AT304">
        <v>2</v>
      </c>
      <c r="AU304" t="s">
        <v>459</v>
      </c>
      <c r="AX304" t="s">
        <v>477</v>
      </c>
      <c r="AY304" t="s">
        <v>23</v>
      </c>
      <c r="AZ304" t="s">
        <v>24</v>
      </c>
      <c r="BA304" t="s">
        <v>134</v>
      </c>
      <c r="BB304" t="s">
        <v>135</v>
      </c>
      <c r="BC304" t="s">
        <v>23</v>
      </c>
      <c r="BD304" t="s">
        <v>58</v>
      </c>
      <c r="BE304" t="s">
        <v>310</v>
      </c>
      <c r="BF304" t="s">
        <v>311</v>
      </c>
      <c r="BG304" t="s">
        <v>684</v>
      </c>
      <c r="BH304" t="s">
        <v>614</v>
      </c>
      <c r="BI304" t="s">
        <v>676</v>
      </c>
      <c r="BJ304">
        <v>5</v>
      </c>
      <c r="BK304" s="12" t="s">
        <v>682</v>
      </c>
      <c r="BM304" t="s">
        <v>678</v>
      </c>
    </row>
    <row r="305" spans="1:65" x14ac:dyDescent="0.3">
      <c r="A305" s="12">
        <v>304</v>
      </c>
      <c r="B305" t="s">
        <v>13</v>
      </c>
      <c r="C305" t="s">
        <v>688</v>
      </c>
      <c r="D305" s="12">
        <v>573</v>
      </c>
      <c r="E305" s="12">
        <v>573</v>
      </c>
      <c r="F305" t="s">
        <v>477</v>
      </c>
      <c r="G305" t="s">
        <v>655</v>
      </c>
      <c r="H305" t="s">
        <v>29</v>
      </c>
      <c r="I305" t="s">
        <v>23</v>
      </c>
      <c r="J305" t="s">
        <v>23</v>
      </c>
      <c r="K305" t="s">
        <v>134</v>
      </c>
      <c r="L305" t="s">
        <v>310</v>
      </c>
      <c r="P305" t="s">
        <v>446</v>
      </c>
      <c r="Q305" t="s">
        <v>455</v>
      </c>
      <c r="R305" t="s">
        <v>448</v>
      </c>
      <c r="S305" t="s">
        <v>449</v>
      </c>
      <c r="T305" t="s">
        <v>469</v>
      </c>
      <c r="U305" t="s">
        <v>354</v>
      </c>
      <c r="V305" t="s">
        <v>518</v>
      </c>
      <c r="X305" t="s">
        <v>465</v>
      </c>
      <c r="Y305" t="s">
        <v>452</v>
      </c>
      <c r="Z305">
        <v>0</v>
      </c>
      <c r="AA305">
        <v>0</v>
      </c>
      <c r="AB305">
        <v>0</v>
      </c>
      <c r="AE305">
        <v>0</v>
      </c>
      <c r="AF305">
        <v>0</v>
      </c>
      <c r="AH305">
        <v>32</v>
      </c>
      <c r="AI305" s="7">
        <v>41</v>
      </c>
      <c r="AJ305">
        <v>73</v>
      </c>
      <c r="AM305">
        <v>0</v>
      </c>
      <c r="AN305">
        <v>73</v>
      </c>
      <c r="AO305">
        <v>73</v>
      </c>
      <c r="AP305">
        <v>32</v>
      </c>
      <c r="AQ305">
        <v>41</v>
      </c>
      <c r="AR305">
        <v>0</v>
      </c>
      <c r="AS305">
        <v>0</v>
      </c>
      <c r="AT305">
        <v>0</v>
      </c>
      <c r="AU305" t="s">
        <v>459</v>
      </c>
      <c r="AX305" t="s">
        <v>477</v>
      </c>
      <c r="AY305" t="s">
        <v>23</v>
      </c>
      <c r="AZ305" t="s">
        <v>24</v>
      </c>
      <c r="BA305" t="s">
        <v>134</v>
      </c>
      <c r="BB305" t="s">
        <v>135</v>
      </c>
      <c r="BC305" t="s">
        <v>23</v>
      </c>
      <c r="BD305" t="s">
        <v>58</v>
      </c>
      <c r="BE305" t="s">
        <v>310</v>
      </c>
      <c r="BF305" t="s">
        <v>311</v>
      </c>
      <c r="BG305" t="s">
        <v>684</v>
      </c>
      <c r="BH305" t="s">
        <v>614</v>
      </c>
      <c r="BI305" t="s">
        <v>676</v>
      </c>
      <c r="BJ305">
        <v>5</v>
      </c>
      <c r="BK305" s="12" t="s">
        <v>682</v>
      </c>
      <c r="BM305" t="s">
        <v>678</v>
      </c>
    </row>
    <row r="306" spans="1:65" x14ac:dyDescent="0.3">
      <c r="A306" s="12">
        <v>305</v>
      </c>
      <c r="B306" t="s">
        <v>13</v>
      </c>
      <c r="C306" t="s">
        <v>688</v>
      </c>
      <c r="D306" s="12">
        <v>573</v>
      </c>
      <c r="E306" s="12">
        <v>573</v>
      </c>
      <c r="F306" t="s">
        <v>477</v>
      </c>
      <c r="G306" t="s">
        <v>655</v>
      </c>
      <c r="H306" t="s">
        <v>29</v>
      </c>
      <c r="I306" t="s">
        <v>23</v>
      </c>
      <c r="J306" t="s">
        <v>23</v>
      </c>
      <c r="K306" t="s">
        <v>134</v>
      </c>
      <c r="L306" t="s">
        <v>250</v>
      </c>
      <c r="P306" t="s">
        <v>446</v>
      </c>
      <c r="Q306" t="s">
        <v>455</v>
      </c>
      <c r="R306" t="s">
        <v>448</v>
      </c>
      <c r="S306" t="s">
        <v>470</v>
      </c>
      <c r="T306" t="s">
        <v>469</v>
      </c>
      <c r="U306" t="s">
        <v>354</v>
      </c>
      <c r="V306" t="s">
        <v>518</v>
      </c>
      <c r="X306" t="s">
        <v>465</v>
      </c>
      <c r="Y306" t="s">
        <v>452</v>
      </c>
      <c r="Z306">
        <v>0</v>
      </c>
      <c r="AA306">
        <v>0</v>
      </c>
      <c r="AB306">
        <v>0</v>
      </c>
      <c r="AE306">
        <v>0</v>
      </c>
      <c r="AF306">
        <v>0</v>
      </c>
      <c r="AH306">
        <v>93</v>
      </c>
      <c r="AI306" s="7">
        <v>95</v>
      </c>
      <c r="AJ306">
        <v>188</v>
      </c>
      <c r="AM306">
        <v>0</v>
      </c>
      <c r="AN306">
        <v>188</v>
      </c>
      <c r="AO306">
        <v>188</v>
      </c>
      <c r="AP306">
        <v>93</v>
      </c>
      <c r="AQ306">
        <v>95</v>
      </c>
      <c r="AR306">
        <v>0</v>
      </c>
      <c r="AS306">
        <v>0</v>
      </c>
      <c r="AT306">
        <v>0</v>
      </c>
      <c r="AU306" t="s">
        <v>459</v>
      </c>
      <c r="AX306" t="s">
        <v>477</v>
      </c>
      <c r="AY306" t="s">
        <v>23</v>
      </c>
      <c r="AZ306" t="s">
        <v>24</v>
      </c>
      <c r="BA306" t="s">
        <v>134</v>
      </c>
      <c r="BB306" t="s">
        <v>135</v>
      </c>
      <c r="BC306" t="s">
        <v>23</v>
      </c>
      <c r="BD306" t="s">
        <v>58</v>
      </c>
      <c r="BE306" t="s">
        <v>250</v>
      </c>
      <c r="BF306" t="s">
        <v>251</v>
      </c>
      <c r="BG306" t="s">
        <v>684</v>
      </c>
      <c r="BH306" t="s">
        <v>614</v>
      </c>
      <c r="BI306" t="s">
        <v>676</v>
      </c>
      <c r="BJ306">
        <v>5</v>
      </c>
      <c r="BK306" s="12" t="s">
        <v>682</v>
      </c>
      <c r="BM306" t="s">
        <v>678</v>
      </c>
    </row>
    <row r="307" spans="1:65" x14ac:dyDescent="0.3">
      <c r="A307" s="12">
        <v>306</v>
      </c>
      <c r="B307" t="s">
        <v>13</v>
      </c>
      <c r="C307" t="s">
        <v>688</v>
      </c>
      <c r="D307" s="12">
        <v>573</v>
      </c>
      <c r="E307" s="12">
        <v>573</v>
      </c>
      <c r="F307" t="s">
        <v>477</v>
      </c>
      <c r="G307" t="s">
        <v>655</v>
      </c>
      <c r="H307" t="s">
        <v>29</v>
      </c>
      <c r="I307" t="s">
        <v>23</v>
      </c>
      <c r="J307" t="s">
        <v>23</v>
      </c>
      <c r="K307" t="s">
        <v>134</v>
      </c>
      <c r="L307" t="s">
        <v>250</v>
      </c>
      <c r="P307" t="s">
        <v>446</v>
      </c>
      <c r="Q307" t="s">
        <v>455</v>
      </c>
      <c r="R307" t="s">
        <v>448</v>
      </c>
      <c r="S307" t="s">
        <v>449</v>
      </c>
      <c r="T307" t="s">
        <v>469</v>
      </c>
      <c r="U307" t="s">
        <v>354</v>
      </c>
      <c r="V307" t="s">
        <v>518</v>
      </c>
      <c r="X307" t="s">
        <v>465</v>
      </c>
      <c r="Y307" t="s">
        <v>452</v>
      </c>
      <c r="Z307">
        <v>0</v>
      </c>
      <c r="AA307">
        <v>0</v>
      </c>
      <c r="AB307">
        <v>0</v>
      </c>
      <c r="AE307">
        <v>0</v>
      </c>
      <c r="AF307">
        <v>0</v>
      </c>
      <c r="AH307">
        <v>13</v>
      </c>
      <c r="AI307" s="7">
        <v>9</v>
      </c>
      <c r="AJ307">
        <v>22</v>
      </c>
      <c r="AM307">
        <v>0</v>
      </c>
      <c r="AN307">
        <v>22</v>
      </c>
      <c r="AO307">
        <v>22</v>
      </c>
      <c r="AP307">
        <v>13</v>
      </c>
      <c r="AQ307">
        <v>9</v>
      </c>
      <c r="AR307">
        <v>0</v>
      </c>
      <c r="AS307">
        <v>0</v>
      </c>
      <c r="AT307">
        <v>0</v>
      </c>
      <c r="AU307" t="s">
        <v>459</v>
      </c>
      <c r="AX307" t="s">
        <v>477</v>
      </c>
      <c r="AY307" t="s">
        <v>23</v>
      </c>
      <c r="AZ307" t="s">
        <v>24</v>
      </c>
      <c r="BA307" t="s">
        <v>134</v>
      </c>
      <c r="BB307" t="s">
        <v>135</v>
      </c>
      <c r="BC307" t="s">
        <v>23</v>
      </c>
      <c r="BD307" t="s">
        <v>58</v>
      </c>
      <c r="BE307" t="s">
        <v>250</v>
      </c>
      <c r="BF307" t="s">
        <v>251</v>
      </c>
      <c r="BG307" t="s">
        <v>684</v>
      </c>
      <c r="BH307" t="s">
        <v>614</v>
      </c>
      <c r="BI307" t="s">
        <v>676</v>
      </c>
      <c r="BJ307">
        <v>5</v>
      </c>
      <c r="BK307" s="12" t="s">
        <v>682</v>
      </c>
      <c r="BM307" t="s">
        <v>678</v>
      </c>
    </row>
    <row r="308" spans="1:65" x14ac:dyDescent="0.3">
      <c r="A308" s="12">
        <v>307</v>
      </c>
      <c r="B308" t="s">
        <v>13</v>
      </c>
      <c r="C308" t="s">
        <v>688</v>
      </c>
      <c r="D308" s="12">
        <v>573</v>
      </c>
      <c r="E308" s="12">
        <v>573</v>
      </c>
      <c r="F308" t="s">
        <v>477</v>
      </c>
      <c r="G308" t="s">
        <v>655</v>
      </c>
      <c r="H308" t="s">
        <v>29</v>
      </c>
      <c r="I308" t="s">
        <v>23</v>
      </c>
      <c r="J308" t="s">
        <v>23</v>
      </c>
      <c r="K308" t="s">
        <v>134</v>
      </c>
      <c r="L308" t="s">
        <v>208</v>
      </c>
      <c r="P308" t="s">
        <v>446</v>
      </c>
      <c r="Q308" t="s">
        <v>455</v>
      </c>
      <c r="R308" t="s">
        <v>448</v>
      </c>
      <c r="S308" t="s">
        <v>470</v>
      </c>
      <c r="T308" t="s">
        <v>469</v>
      </c>
      <c r="U308" t="s">
        <v>354</v>
      </c>
      <c r="V308" t="s">
        <v>518</v>
      </c>
      <c r="X308" t="s">
        <v>465</v>
      </c>
      <c r="Y308" t="s">
        <v>452</v>
      </c>
      <c r="Z308">
        <v>6</v>
      </c>
      <c r="AA308">
        <v>0</v>
      </c>
      <c r="AB308">
        <v>6</v>
      </c>
      <c r="AE308">
        <v>0</v>
      </c>
      <c r="AF308">
        <v>6</v>
      </c>
      <c r="AH308">
        <v>295</v>
      </c>
      <c r="AI308" s="7">
        <v>298</v>
      </c>
      <c r="AJ308">
        <v>593</v>
      </c>
      <c r="AM308">
        <v>0</v>
      </c>
      <c r="AN308">
        <v>593</v>
      </c>
      <c r="AO308">
        <v>599</v>
      </c>
      <c r="AP308">
        <v>301</v>
      </c>
      <c r="AQ308">
        <v>298</v>
      </c>
      <c r="AR308">
        <v>0</v>
      </c>
      <c r="AS308">
        <v>0</v>
      </c>
      <c r="AT308">
        <v>0</v>
      </c>
      <c r="AU308" t="s">
        <v>459</v>
      </c>
      <c r="AX308" t="s">
        <v>477</v>
      </c>
      <c r="AY308" t="s">
        <v>23</v>
      </c>
      <c r="AZ308" t="s">
        <v>24</v>
      </c>
      <c r="BA308" t="s">
        <v>134</v>
      </c>
      <c r="BB308" t="s">
        <v>135</v>
      </c>
      <c r="BC308" t="s">
        <v>23</v>
      </c>
      <c r="BD308" t="s">
        <v>58</v>
      </c>
      <c r="BE308" t="s">
        <v>208</v>
      </c>
      <c r="BF308" t="s">
        <v>209</v>
      </c>
      <c r="BG308" t="s">
        <v>684</v>
      </c>
      <c r="BH308" t="s">
        <v>614</v>
      </c>
      <c r="BI308" t="s">
        <v>676</v>
      </c>
      <c r="BJ308">
        <v>5</v>
      </c>
      <c r="BK308" s="12" t="s">
        <v>682</v>
      </c>
      <c r="BM308" t="s">
        <v>678</v>
      </c>
    </row>
    <row r="309" spans="1:65" x14ac:dyDescent="0.3">
      <c r="A309" s="12">
        <v>308</v>
      </c>
      <c r="B309" t="s">
        <v>13</v>
      </c>
      <c r="C309" t="s">
        <v>688</v>
      </c>
      <c r="D309" s="12">
        <v>573</v>
      </c>
      <c r="E309" s="12">
        <v>573</v>
      </c>
      <c r="F309" t="s">
        <v>477</v>
      </c>
      <c r="G309" t="s">
        <v>655</v>
      </c>
      <c r="H309" t="s">
        <v>29</v>
      </c>
      <c r="I309" t="s">
        <v>23</v>
      </c>
      <c r="J309" t="s">
        <v>23</v>
      </c>
      <c r="K309" t="s">
        <v>134</v>
      </c>
      <c r="L309" t="s">
        <v>208</v>
      </c>
      <c r="P309" t="s">
        <v>446</v>
      </c>
      <c r="Q309" t="s">
        <v>455</v>
      </c>
      <c r="R309" t="s">
        <v>448</v>
      </c>
      <c r="S309" t="s">
        <v>449</v>
      </c>
      <c r="T309" t="s">
        <v>469</v>
      </c>
      <c r="U309" t="s">
        <v>354</v>
      </c>
      <c r="V309" t="s">
        <v>518</v>
      </c>
      <c r="X309" t="s">
        <v>465</v>
      </c>
      <c r="Y309" t="s">
        <v>452</v>
      </c>
      <c r="Z309">
        <v>1</v>
      </c>
      <c r="AA309">
        <v>0</v>
      </c>
      <c r="AB309">
        <v>1</v>
      </c>
      <c r="AE309">
        <v>0</v>
      </c>
      <c r="AF309">
        <v>1</v>
      </c>
      <c r="AH309">
        <v>64</v>
      </c>
      <c r="AI309" s="7">
        <v>89</v>
      </c>
      <c r="AJ309">
        <v>153</v>
      </c>
      <c r="AM309">
        <v>0</v>
      </c>
      <c r="AN309">
        <v>153</v>
      </c>
      <c r="AO309">
        <v>154</v>
      </c>
      <c r="AP309">
        <v>65</v>
      </c>
      <c r="AQ309">
        <v>89</v>
      </c>
      <c r="AR309">
        <v>0</v>
      </c>
      <c r="AS309">
        <v>0</v>
      </c>
      <c r="AT309">
        <v>0</v>
      </c>
      <c r="AU309" t="s">
        <v>459</v>
      </c>
      <c r="AX309" t="s">
        <v>477</v>
      </c>
      <c r="AY309" t="s">
        <v>23</v>
      </c>
      <c r="AZ309" t="s">
        <v>24</v>
      </c>
      <c r="BA309" t="s">
        <v>134</v>
      </c>
      <c r="BB309" t="s">
        <v>135</v>
      </c>
      <c r="BC309" t="s">
        <v>23</v>
      </c>
      <c r="BD309" t="s">
        <v>58</v>
      </c>
      <c r="BE309" t="s">
        <v>208</v>
      </c>
      <c r="BF309" t="s">
        <v>209</v>
      </c>
      <c r="BG309" t="s">
        <v>684</v>
      </c>
      <c r="BH309" t="s">
        <v>614</v>
      </c>
      <c r="BI309" t="s">
        <v>676</v>
      </c>
      <c r="BJ309">
        <v>5</v>
      </c>
      <c r="BK309" s="12" t="s">
        <v>682</v>
      </c>
      <c r="BM309" t="s">
        <v>678</v>
      </c>
    </row>
    <row r="310" spans="1:65" x14ac:dyDescent="0.3">
      <c r="A310" s="12">
        <v>309</v>
      </c>
      <c r="B310" t="s">
        <v>13</v>
      </c>
      <c r="C310" t="s">
        <v>688</v>
      </c>
      <c r="D310" s="12">
        <v>573</v>
      </c>
      <c r="E310" s="12">
        <v>573</v>
      </c>
      <c r="F310" t="s">
        <v>477</v>
      </c>
      <c r="G310" t="s">
        <v>655</v>
      </c>
      <c r="H310" t="s">
        <v>29</v>
      </c>
      <c r="I310" t="s">
        <v>23</v>
      </c>
      <c r="J310" t="s">
        <v>48</v>
      </c>
      <c r="K310" t="s">
        <v>48</v>
      </c>
      <c r="L310" t="s">
        <v>48</v>
      </c>
      <c r="P310" t="s">
        <v>446</v>
      </c>
      <c r="Q310" t="s">
        <v>455</v>
      </c>
      <c r="R310" t="s">
        <v>448</v>
      </c>
      <c r="S310" t="s">
        <v>470</v>
      </c>
      <c r="T310" t="s">
        <v>469</v>
      </c>
      <c r="U310" t="s">
        <v>354</v>
      </c>
      <c r="V310" t="s">
        <v>518</v>
      </c>
      <c r="X310" t="s">
        <v>465</v>
      </c>
      <c r="Y310" t="s">
        <v>452</v>
      </c>
      <c r="Z310">
        <v>0</v>
      </c>
      <c r="AA310">
        <v>0</v>
      </c>
      <c r="AB310">
        <v>0</v>
      </c>
      <c r="AE310">
        <v>0</v>
      </c>
      <c r="AF310">
        <v>0</v>
      </c>
      <c r="AH310">
        <v>89</v>
      </c>
      <c r="AI310" s="7">
        <v>74</v>
      </c>
      <c r="AJ310">
        <v>163</v>
      </c>
      <c r="AM310">
        <v>0</v>
      </c>
      <c r="AN310">
        <v>163</v>
      </c>
      <c r="AO310">
        <v>163</v>
      </c>
      <c r="AP310">
        <v>89</v>
      </c>
      <c r="AQ310">
        <v>74</v>
      </c>
      <c r="AR310">
        <v>0</v>
      </c>
      <c r="AS310">
        <v>0</v>
      </c>
      <c r="AT310">
        <v>0</v>
      </c>
      <c r="AU310" t="s">
        <v>459</v>
      </c>
      <c r="AX310" t="s">
        <v>477</v>
      </c>
      <c r="AY310" t="s">
        <v>23</v>
      </c>
      <c r="AZ310" t="s">
        <v>24</v>
      </c>
      <c r="BA310" t="s">
        <v>48</v>
      </c>
      <c r="BB310" t="s">
        <v>101</v>
      </c>
      <c r="BC310" t="s">
        <v>48</v>
      </c>
      <c r="BD310" t="s">
        <v>49</v>
      </c>
      <c r="BE310" t="s">
        <v>48</v>
      </c>
      <c r="BF310" t="s">
        <v>180</v>
      </c>
      <c r="BG310" t="s">
        <v>684</v>
      </c>
      <c r="BH310" t="s">
        <v>614</v>
      </c>
      <c r="BI310" t="s">
        <v>676</v>
      </c>
      <c r="BJ310">
        <v>4</v>
      </c>
      <c r="BK310" s="12" t="s">
        <v>682</v>
      </c>
      <c r="BM310" t="s">
        <v>677</v>
      </c>
    </row>
    <row r="311" spans="1:65" x14ac:dyDescent="0.3">
      <c r="A311" s="12">
        <v>310</v>
      </c>
      <c r="B311" t="s">
        <v>13</v>
      </c>
      <c r="C311" t="s">
        <v>688</v>
      </c>
      <c r="D311" s="12">
        <v>573</v>
      </c>
      <c r="E311" s="12">
        <v>573</v>
      </c>
      <c r="F311" t="s">
        <v>477</v>
      </c>
      <c r="G311" t="s">
        <v>655</v>
      </c>
      <c r="H311" t="s">
        <v>29</v>
      </c>
      <c r="I311" t="s">
        <v>23</v>
      </c>
      <c r="J311" t="s">
        <v>48</v>
      </c>
      <c r="K311" t="s">
        <v>48</v>
      </c>
      <c r="L311" t="s">
        <v>48</v>
      </c>
      <c r="P311" t="s">
        <v>446</v>
      </c>
      <c r="Q311" t="s">
        <v>455</v>
      </c>
      <c r="R311" t="s">
        <v>448</v>
      </c>
      <c r="S311" t="s">
        <v>449</v>
      </c>
      <c r="T311" t="s">
        <v>469</v>
      </c>
      <c r="U311" t="s">
        <v>354</v>
      </c>
      <c r="V311" t="s">
        <v>518</v>
      </c>
      <c r="X311" t="s">
        <v>465</v>
      </c>
      <c r="Y311" t="s">
        <v>452</v>
      </c>
      <c r="Z311">
        <v>0</v>
      </c>
      <c r="AA311">
        <v>0</v>
      </c>
      <c r="AB311">
        <v>0</v>
      </c>
      <c r="AE311">
        <v>0</v>
      </c>
      <c r="AF311">
        <v>0</v>
      </c>
      <c r="AH311">
        <v>54</v>
      </c>
      <c r="AI311" s="7">
        <v>57</v>
      </c>
      <c r="AJ311">
        <v>111</v>
      </c>
      <c r="AM311">
        <v>0</v>
      </c>
      <c r="AN311">
        <v>111</v>
      </c>
      <c r="AO311">
        <v>111</v>
      </c>
      <c r="AP311">
        <v>54</v>
      </c>
      <c r="AQ311">
        <v>57</v>
      </c>
      <c r="AR311">
        <v>0</v>
      </c>
      <c r="AS311">
        <v>0</v>
      </c>
      <c r="AT311">
        <v>0</v>
      </c>
      <c r="AU311" t="s">
        <v>459</v>
      </c>
      <c r="AX311" t="s">
        <v>477</v>
      </c>
      <c r="AY311" t="s">
        <v>23</v>
      </c>
      <c r="AZ311" t="s">
        <v>24</v>
      </c>
      <c r="BA311" t="s">
        <v>48</v>
      </c>
      <c r="BB311" t="s">
        <v>101</v>
      </c>
      <c r="BC311" t="s">
        <v>48</v>
      </c>
      <c r="BD311" t="s">
        <v>49</v>
      </c>
      <c r="BE311" t="s">
        <v>48</v>
      </c>
      <c r="BF311" t="s">
        <v>180</v>
      </c>
      <c r="BG311" t="s">
        <v>684</v>
      </c>
      <c r="BH311" t="s">
        <v>614</v>
      </c>
      <c r="BI311" t="s">
        <v>676</v>
      </c>
      <c r="BJ311">
        <v>4</v>
      </c>
      <c r="BK311" s="12" t="s">
        <v>682</v>
      </c>
      <c r="BM311" t="s">
        <v>677</v>
      </c>
    </row>
    <row r="312" spans="1:65" x14ac:dyDescent="0.3">
      <c r="A312" s="12">
        <v>311</v>
      </c>
      <c r="B312" t="s">
        <v>13</v>
      </c>
      <c r="C312" t="s">
        <v>688</v>
      </c>
      <c r="D312" s="12">
        <v>573</v>
      </c>
      <c r="E312" s="12">
        <v>573</v>
      </c>
      <c r="F312" t="s">
        <v>477</v>
      </c>
      <c r="G312" t="s">
        <v>655</v>
      </c>
      <c r="H312" t="s">
        <v>29</v>
      </c>
      <c r="I312" t="s">
        <v>23</v>
      </c>
      <c r="J312" t="s">
        <v>48</v>
      </c>
      <c r="K312" t="s">
        <v>91</v>
      </c>
      <c r="L312" t="s">
        <v>110</v>
      </c>
      <c r="P312" t="s">
        <v>446</v>
      </c>
      <c r="Q312" t="s">
        <v>455</v>
      </c>
      <c r="R312" t="s">
        <v>448</v>
      </c>
      <c r="S312" t="s">
        <v>470</v>
      </c>
      <c r="T312" t="s">
        <v>469</v>
      </c>
      <c r="U312" t="s">
        <v>354</v>
      </c>
      <c r="V312" t="s">
        <v>518</v>
      </c>
      <c r="X312" t="s">
        <v>465</v>
      </c>
      <c r="Y312" t="s">
        <v>452</v>
      </c>
      <c r="Z312">
        <v>27</v>
      </c>
      <c r="AA312">
        <v>39</v>
      </c>
      <c r="AB312">
        <v>66</v>
      </c>
      <c r="AE312">
        <v>0</v>
      </c>
      <c r="AF312">
        <v>66</v>
      </c>
      <c r="AH312">
        <v>142</v>
      </c>
      <c r="AI312" s="7">
        <v>135</v>
      </c>
      <c r="AJ312">
        <v>277</v>
      </c>
      <c r="AM312">
        <v>0</v>
      </c>
      <c r="AN312">
        <v>277</v>
      </c>
      <c r="AO312">
        <v>343</v>
      </c>
      <c r="AP312">
        <v>169</v>
      </c>
      <c r="AQ312">
        <v>174</v>
      </c>
      <c r="AR312">
        <v>0</v>
      </c>
      <c r="AS312">
        <v>0</v>
      </c>
      <c r="AT312">
        <v>39</v>
      </c>
      <c r="AU312" t="s">
        <v>459</v>
      </c>
      <c r="AX312" t="s">
        <v>477</v>
      </c>
      <c r="AY312" t="s">
        <v>23</v>
      </c>
      <c r="AZ312" t="s">
        <v>24</v>
      </c>
      <c r="BA312" t="s">
        <v>91</v>
      </c>
      <c r="BB312" t="s">
        <v>92</v>
      </c>
      <c r="BC312" t="s">
        <v>48</v>
      </c>
      <c r="BD312" t="s">
        <v>49</v>
      </c>
      <c r="BE312" t="s">
        <v>110</v>
      </c>
      <c r="BF312" t="s">
        <v>111</v>
      </c>
      <c r="BG312" t="s">
        <v>684</v>
      </c>
      <c r="BH312" t="s">
        <v>614</v>
      </c>
      <c r="BI312" t="s">
        <v>676</v>
      </c>
      <c r="BJ312">
        <v>4</v>
      </c>
      <c r="BK312" s="12" t="s">
        <v>682</v>
      </c>
      <c r="BM312" t="s">
        <v>677</v>
      </c>
    </row>
    <row r="313" spans="1:65" x14ac:dyDescent="0.3">
      <c r="A313" s="12">
        <v>312</v>
      </c>
      <c r="B313" t="s">
        <v>13</v>
      </c>
      <c r="C313" t="s">
        <v>688</v>
      </c>
      <c r="D313" s="12">
        <v>573</v>
      </c>
      <c r="E313" s="12">
        <v>573</v>
      </c>
      <c r="F313" t="s">
        <v>477</v>
      </c>
      <c r="G313" t="s">
        <v>655</v>
      </c>
      <c r="H313" t="s">
        <v>29</v>
      </c>
      <c r="I313" t="s">
        <v>23</v>
      </c>
      <c r="J313" t="s">
        <v>48</v>
      </c>
      <c r="K313" t="s">
        <v>91</v>
      </c>
      <c r="L313" t="s">
        <v>110</v>
      </c>
      <c r="P313" t="s">
        <v>446</v>
      </c>
      <c r="Q313" t="s">
        <v>455</v>
      </c>
      <c r="R313" t="s">
        <v>448</v>
      </c>
      <c r="S313" t="s">
        <v>449</v>
      </c>
      <c r="T313" t="s">
        <v>469</v>
      </c>
      <c r="U313" t="s">
        <v>354</v>
      </c>
      <c r="V313" t="s">
        <v>518</v>
      </c>
      <c r="X313" t="s">
        <v>465</v>
      </c>
      <c r="Y313" t="s">
        <v>452</v>
      </c>
      <c r="Z313">
        <v>3</v>
      </c>
      <c r="AA313">
        <v>18</v>
      </c>
      <c r="AB313">
        <v>21</v>
      </c>
      <c r="AE313">
        <v>0</v>
      </c>
      <c r="AF313">
        <v>21</v>
      </c>
      <c r="AH313">
        <v>29</v>
      </c>
      <c r="AI313" s="7">
        <v>28</v>
      </c>
      <c r="AJ313">
        <v>57</v>
      </c>
      <c r="AM313">
        <v>0</v>
      </c>
      <c r="AN313">
        <v>57</v>
      </c>
      <c r="AO313">
        <v>78</v>
      </c>
      <c r="AP313">
        <v>32</v>
      </c>
      <c r="AQ313">
        <v>46</v>
      </c>
      <c r="AR313">
        <v>0</v>
      </c>
      <c r="AS313">
        <v>0</v>
      </c>
      <c r="AT313">
        <v>18</v>
      </c>
      <c r="AU313" t="s">
        <v>459</v>
      </c>
      <c r="AX313" t="s">
        <v>477</v>
      </c>
      <c r="AY313" t="s">
        <v>23</v>
      </c>
      <c r="AZ313" t="s">
        <v>24</v>
      </c>
      <c r="BA313" t="s">
        <v>91</v>
      </c>
      <c r="BB313" t="s">
        <v>92</v>
      </c>
      <c r="BC313" t="s">
        <v>48</v>
      </c>
      <c r="BD313" t="s">
        <v>49</v>
      </c>
      <c r="BE313" t="s">
        <v>110</v>
      </c>
      <c r="BF313" t="s">
        <v>111</v>
      </c>
      <c r="BG313" t="s">
        <v>684</v>
      </c>
      <c r="BH313" t="s">
        <v>614</v>
      </c>
      <c r="BI313" t="s">
        <v>676</v>
      </c>
      <c r="BJ313">
        <v>4</v>
      </c>
      <c r="BK313" s="12" t="s">
        <v>682</v>
      </c>
      <c r="BM313" t="s">
        <v>677</v>
      </c>
    </row>
    <row r="314" spans="1:65" x14ac:dyDescent="0.3">
      <c r="A314" s="12">
        <v>313</v>
      </c>
      <c r="B314" t="s">
        <v>13</v>
      </c>
      <c r="C314" t="s">
        <v>688</v>
      </c>
      <c r="D314" s="12">
        <v>573</v>
      </c>
      <c r="E314" s="12">
        <v>573</v>
      </c>
      <c r="F314" t="s">
        <v>477</v>
      </c>
      <c r="G314" t="s">
        <v>655</v>
      </c>
      <c r="H314" t="s">
        <v>29</v>
      </c>
      <c r="I314" t="s">
        <v>23</v>
      </c>
      <c r="J314" t="s">
        <v>48</v>
      </c>
      <c r="K314" t="s">
        <v>91</v>
      </c>
      <c r="L314" t="s">
        <v>122</v>
      </c>
      <c r="P314" t="s">
        <v>446</v>
      </c>
      <c r="Q314" t="s">
        <v>455</v>
      </c>
      <c r="R314" t="s">
        <v>448</v>
      </c>
      <c r="S314" t="s">
        <v>470</v>
      </c>
      <c r="T314" t="s">
        <v>469</v>
      </c>
      <c r="U314" t="s">
        <v>354</v>
      </c>
      <c r="V314" t="s">
        <v>518</v>
      </c>
      <c r="X314" t="s">
        <v>465</v>
      </c>
      <c r="Y314" t="s">
        <v>452</v>
      </c>
      <c r="Z314">
        <v>45</v>
      </c>
      <c r="AA314">
        <v>35</v>
      </c>
      <c r="AB314">
        <v>80</v>
      </c>
      <c r="AE314">
        <v>0</v>
      </c>
      <c r="AF314">
        <v>80</v>
      </c>
      <c r="AH314">
        <v>169</v>
      </c>
      <c r="AI314" s="7">
        <v>158</v>
      </c>
      <c r="AJ314">
        <v>327</v>
      </c>
      <c r="AM314">
        <v>0</v>
      </c>
      <c r="AN314">
        <v>327</v>
      </c>
      <c r="AO314">
        <v>407</v>
      </c>
      <c r="AP314">
        <v>214</v>
      </c>
      <c r="AQ314">
        <v>193</v>
      </c>
      <c r="AR314">
        <v>0</v>
      </c>
      <c r="AS314">
        <v>0</v>
      </c>
      <c r="AT314">
        <v>35</v>
      </c>
      <c r="AU314" t="s">
        <v>459</v>
      </c>
      <c r="AX314" t="s">
        <v>477</v>
      </c>
      <c r="AY314" t="s">
        <v>23</v>
      </c>
      <c r="AZ314" t="s">
        <v>24</v>
      </c>
      <c r="BA314" t="s">
        <v>91</v>
      </c>
      <c r="BB314" t="s">
        <v>92</v>
      </c>
      <c r="BC314" t="s">
        <v>48</v>
      </c>
      <c r="BD314" t="s">
        <v>49</v>
      </c>
      <c r="BE314" t="s">
        <v>122</v>
      </c>
      <c r="BF314" t="s">
        <v>123</v>
      </c>
      <c r="BG314" t="s">
        <v>684</v>
      </c>
      <c r="BH314" t="s">
        <v>614</v>
      </c>
      <c r="BI314" t="s">
        <v>676</v>
      </c>
      <c r="BJ314">
        <v>4</v>
      </c>
      <c r="BK314" s="12" t="s">
        <v>682</v>
      </c>
      <c r="BM314" t="s">
        <v>677</v>
      </c>
    </row>
    <row r="315" spans="1:65" x14ac:dyDescent="0.3">
      <c r="A315" s="12">
        <v>314</v>
      </c>
      <c r="B315" t="s">
        <v>13</v>
      </c>
      <c r="C315" t="s">
        <v>688</v>
      </c>
      <c r="D315" s="12">
        <v>573</v>
      </c>
      <c r="E315" s="12">
        <v>573</v>
      </c>
      <c r="F315" t="s">
        <v>477</v>
      </c>
      <c r="G315" t="s">
        <v>655</v>
      </c>
      <c r="H315" t="s">
        <v>29</v>
      </c>
      <c r="I315" t="s">
        <v>23</v>
      </c>
      <c r="J315" t="s">
        <v>48</v>
      </c>
      <c r="K315" t="s">
        <v>91</v>
      </c>
      <c r="L315" t="s">
        <v>122</v>
      </c>
      <c r="P315" t="s">
        <v>446</v>
      </c>
      <c r="Q315" t="s">
        <v>455</v>
      </c>
      <c r="R315" t="s">
        <v>448</v>
      </c>
      <c r="S315" t="s">
        <v>449</v>
      </c>
      <c r="T315" t="s">
        <v>469</v>
      </c>
      <c r="U315" t="s">
        <v>354</v>
      </c>
      <c r="V315" t="s">
        <v>518</v>
      </c>
      <c r="X315" t="s">
        <v>465</v>
      </c>
      <c r="Y315" t="s">
        <v>452</v>
      </c>
      <c r="Z315">
        <v>0</v>
      </c>
      <c r="AA315">
        <v>0</v>
      </c>
      <c r="AB315">
        <v>0</v>
      </c>
      <c r="AE315">
        <v>0</v>
      </c>
      <c r="AF315">
        <v>0</v>
      </c>
      <c r="AH315">
        <v>56</v>
      </c>
      <c r="AI315" s="7">
        <v>72</v>
      </c>
      <c r="AJ315">
        <v>128</v>
      </c>
      <c r="AM315">
        <v>0</v>
      </c>
      <c r="AN315">
        <v>128</v>
      </c>
      <c r="AO315">
        <v>128</v>
      </c>
      <c r="AP315">
        <v>56</v>
      </c>
      <c r="AQ315">
        <v>72</v>
      </c>
      <c r="AR315">
        <v>0</v>
      </c>
      <c r="AS315">
        <v>0</v>
      </c>
      <c r="AT315">
        <v>0</v>
      </c>
      <c r="AU315" t="s">
        <v>459</v>
      </c>
      <c r="AX315" t="s">
        <v>477</v>
      </c>
      <c r="AY315" t="s">
        <v>23</v>
      </c>
      <c r="AZ315" t="s">
        <v>24</v>
      </c>
      <c r="BA315" t="s">
        <v>91</v>
      </c>
      <c r="BB315" t="s">
        <v>92</v>
      </c>
      <c r="BC315" t="s">
        <v>48</v>
      </c>
      <c r="BD315" t="s">
        <v>49</v>
      </c>
      <c r="BE315" t="s">
        <v>122</v>
      </c>
      <c r="BF315" t="s">
        <v>123</v>
      </c>
      <c r="BG315" t="s">
        <v>684</v>
      </c>
      <c r="BH315" t="s">
        <v>614</v>
      </c>
      <c r="BI315" t="s">
        <v>676</v>
      </c>
      <c r="BJ315">
        <v>4</v>
      </c>
      <c r="BK315" s="12" t="s">
        <v>682</v>
      </c>
      <c r="BM315" t="s">
        <v>677</v>
      </c>
    </row>
    <row r="316" spans="1:65" x14ac:dyDescent="0.3">
      <c r="A316" s="12">
        <v>315</v>
      </c>
      <c r="B316" t="s">
        <v>13</v>
      </c>
      <c r="C316" t="s">
        <v>688</v>
      </c>
      <c r="D316" s="12">
        <v>573</v>
      </c>
      <c r="E316" s="12">
        <v>573</v>
      </c>
      <c r="F316" t="s">
        <v>477</v>
      </c>
      <c r="G316" t="s">
        <v>655</v>
      </c>
      <c r="H316" t="s">
        <v>29</v>
      </c>
      <c r="I316" t="s">
        <v>23</v>
      </c>
      <c r="J316" t="s">
        <v>23</v>
      </c>
      <c r="K316" t="s">
        <v>134</v>
      </c>
      <c r="L316" t="s">
        <v>236</v>
      </c>
      <c r="P316" t="s">
        <v>446</v>
      </c>
      <c r="Q316" t="s">
        <v>455</v>
      </c>
      <c r="R316" t="s">
        <v>448</v>
      </c>
      <c r="S316" t="s">
        <v>470</v>
      </c>
      <c r="T316" t="s">
        <v>469</v>
      </c>
      <c r="U316" t="s">
        <v>354</v>
      </c>
      <c r="V316" t="s">
        <v>518</v>
      </c>
      <c r="X316" t="s">
        <v>465</v>
      </c>
      <c r="Y316" t="s">
        <v>452</v>
      </c>
      <c r="Z316">
        <v>1</v>
      </c>
      <c r="AA316">
        <v>3</v>
      </c>
      <c r="AB316">
        <v>4</v>
      </c>
      <c r="AE316">
        <v>0</v>
      </c>
      <c r="AF316">
        <v>4</v>
      </c>
      <c r="AH316">
        <v>225</v>
      </c>
      <c r="AI316" s="7">
        <v>224</v>
      </c>
      <c r="AJ316">
        <v>449</v>
      </c>
      <c r="AM316">
        <v>0</v>
      </c>
      <c r="AN316">
        <v>449</v>
      </c>
      <c r="AO316">
        <v>453</v>
      </c>
      <c r="AP316">
        <v>226</v>
      </c>
      <c r="AQ316">
        <v>227</v>
      </c>
      <c r="AR316">
        <v>0</v>
      </c>
      <c r="AS316">
        <v>0</v>
      </c>
      <c r="AT316">
        <v>3</v>
      </c>
      <c r="AU316" t="s">
        <v>459</v>
      </c>
      <c r="AX316" t="s">
        <v>477</v>
      </c>
      <c r="AY316" t="s">
        <v>23</v>
      </c>
      <c r="AZ316" t="s">
        <v>24</v>
      </c>
      <c r="BA316" t="s">
        <v>134</v>
      </c>
      <c r="BB316" t="s">
        <v>135</v>
      </c>
      <c r="BC316" t="s">
        <v>23</v>
      </c>
      <c r="BD316" t="s">
        <v>58</v>
      </c>
      <c r="BE316" t="s">
        <v>236</v>
      </c>
      <c r="BF316" t="s">
        <v>237</v>
      </c>
      <c r="BG316" t="s">
        <v>684</v>
      </c>
      <c r="BH316" t="s">
        <v>614</v>
      </c>
      <c r="BI316" t="s">
        <v>676</v>
      </c>
      <c r="BJ316">
        <v>5</v>
      </c>
      <c r="BK316" s="12" t="s">
        <v>682</v>
      </c>
      <c r="BM316" t="s">
        <v>678</v>
      </c>
    </row>
    <row r="317" spans="1:65" x14ac:dyDescent="0.3">
      <c r="A317" s="12">
        <v>316</v>
      </c>
      <c r="B317" t="s">
        <v>13</v>
      </c>
      <c r="C317" t="s">
        <v>688</v>
      </c>
      <c r="D317" s="12">
        <v>573</v>
      </c>
      <c r="E317" s="12">
        <v>573</v>
      </c>
      <c r="F317" t="s">
        <v>477</v>
      </c>
      <c r="G317" t="s">
        <v>655</v>
      </c>
      <c r="H317" t="s">
        <v>29</v>
      </c>
      <c r="I317" t="s">
        <v>23</v>
      </c>
      <c r="J317" t="s">
        <v>23</v>
      </c>
      <c r="K317" t="s">
        <v>134</v>
      </c>
      <c r="L317" t="s">
        <v>236</v>
      </c>
      <c r="P317" t="s">
        <v>446</v>
      </c>
      <c r="Q317" t="s">
        <v>455</v>
      </c>
      <c r="R317" t="s">
        <v>448</v>
      </c>
      <c r="S317" t="s">
        <v>449</v>
      </c>
      <c r="T317" t="s">
        <v>469</v>
      </c>
      <c r="U317" t="s">
        <v>354</v>
      </c>
      <c r="V317" t="s">
        <v>518</v>
      </c>
      <c r="X317" t="s">
        <v>465</v>
      </c>
      <c r="Y317" t="s">
        <v>452</v>
      </c>
      <c r="Z317">
        <v>2</v>
      </c>
      <c r="AA317">
        <v>1</v>
      </c>
      <c r="AB317">
        <v>3</v>
      </c>
      <c r="AE317">
        <v>0</v>
      </c>
      <c r="AF317">
        <v>3</v>
      </c>
      <c r="AH317">
        <v>42</v>
      </c>
      <c r="AI317" s="7">
        <v>50</v>
      </c>
      <c r="AJ317">
        <v>92</v>
      </c>
      <c r="AM317">
        <v>0</v>
      </c>
      <c r="AN317">
        <v>92</v>
      </c>
      <c r="AO317">
        <v>95</v>
      </c>
      <c r="AP317">
        <v>44</v>
      </c>
      <c r="AQ317">
        <v>51</v>
      </c>
      <c r="AR317">
        <v>0</v>
      </c>
      <c r="AS317">
        <v>0</v>
      </c>
      <c r="AT317">
        <v>1</v>
      </c>
      <c r="AU317" t="s">
        <v>459</v>
      </c>
      <c r="AX317" t="s">
        <v>477</v>
      </c>
      <c r="AY317" t="s">
        <v>23</v>
      </c>
      <c r="AZ317" t="s">
        <v>24</v>
      </c>
      <c r="BA317" t="s">
        <v>134</v>
      </c>
      <c r="BB317" t="s">
        <v>135</v>
      </c>
      <c r="BC317" t="s">
        <v>23</v>
      </c>
      <c r="BD317" t="s">
        <v>58</v>
      </c>
      <c r="BE317" t="s">
        <v>236</v>
      </c>
      <c r="BF317" t="s">
        <v>237</v>
      </c>
      <c r="BG317" t="s">
        <v>684</v>
      </c>
      <c r="BH317" t="s">
        <v>614</v>
      </c>
      <c r="BI317" t="s">
        <v>676</v>
      </c>
      <c r="BJ317">
        <v>5</v>
      </c>
      <c r="BK317" s="12" t="s">
        <v>682</v>
      </c>
      <c r="BM317" t="s">
        <v>678</v>
      </c>
    </row>
    <row r="318" spans="1:65" x14ac:dyDescent="0.3">
      <c r="A318" s="12">
        <v>317</v>
      </c>
      <c r="B318" t="s">
        <v>13</v>
      </c>
      <c r="C318" t="s">
        <v>688</v>
      </c>
      <c r="D318" s="12">
        <v>573</v>
      </c>
      <c r="E318" s="12">
        <v>573</v>
      </c>
      <c r="F318" t="s">
        <v>477</v>
      </c>
      <c r="G318" t="s">
        <v>655</v>
      </c>
      <c r="H318" t="s">
        <v>29</v>
      </c>
      <c r="I318" t="s">
        <v>23</v>
      </c>
      <c r="J318" t="s">
        <v>72</v>
      </c>
      <c r="K318" t="s">
        <v>81</v>
      </c>
      <c r="L318" t="s">
        <v>643</v>
      </c>
      <c r="P318" t="s">
        <v>446</v>
      </c>
      <c r="Q318" t="s">
        <v>455</v>
      </c>
      <c r="R318" t="s">
        <v>448</v>
      </c>
      <c r="S318" t="s">
        <v>470</v>
      </c>
      <c r="T318" t="s">
        <v>469</v>
      </c>
      <c r="U318" t="s">
        <v>354</v>
      </c>
      <c r="V318" t="s">
        <v>518</v>
      </c>
      <c r="X318" t="s">
        <v>465</v>
      </c>
      <c r="Y318" t="s">
        <v>476</v>
      </c>
      <c r="Z318">
        <v>3</v>
      </c>
      <c r="AA318">
        <v>3</v>
      </c>
      <c r="AB318">
        <v>6</v>
      </c>
      <c r="AE318">
        <v>0</v>
      </c>
      <c r="AF318">
        <v>6</v>
      </c>
      <c r="AH318">
        <v>92</v>
      </c>
      <c r="AI318" s="7">
        <v>102</v>
      </c>
      <c r="AJ318">
        <v>194</v>
      </c>
      <c r="AM318">
        <v>0</v>
      </c>
      <c r="AN318">
        <v>194</v>
      </c>
      <c r="AO318">
        <v>200</v>
      </c>
      <c r="AP318">
        <v>95</v>
      </c>
      <c r="AQ318">
        <v>105</v>
      </c>
      <c r="AR318">
        <v>0</v>
      </c>
      <c r="AS318">
        <v>0</v>
      </c>
      <c r="AT318">
        <v>3</v>
      </c>
      <c r="AU318" t="s">
        <v>459</v>
      </c>
      <c r="AX318" t="s">
        <v>477</v>
      </c>
      <c r="AY318" t="s">
        <v>23</v>
      </c>
      <c r="AZ318" t="s">
        <v>24</v>
      </c>
      <c r="BA318" t="s">
        <v>81</v>
      </c>
      <c r="BB318" t="s">
        <v>82</v>
      </c>
      <c r="BC318" t="s">
        <v>72</v>
      </c>
      <c r="BD318" t="s">
        <v>73</v>
      </c>
      <c r="BE318" t="s">
        <v>643</v>
      </c>
      <c r="BF318" t="s">
        <v>644</v>
      </c>
      <c r="BG318" t="s">
        <v>684</v>
      </c>
      <c r="BH318" t="s">
        <v>614</v>
      </c>
      <c r="BI318" t="s">
        <v>676</v>
      </c>
      <c r="BJ318">
        <v>4</v>
      </c>
      <c r="BK318" s="12" t="s">
        <v>682</v>
      </c>
      <c r="BM318" t="s">
        <v>677</v>
      </c>
    </row>
    <row r="319" spans="1:65" x14ac:dyDescent="0.3">
      <c r="A319" s="12">
        <v>318</v>
      </c>
      <c r="B319" t="s">
        <v>13</v>
      </c>
      <c r="C319" t="s">
        <v>688</v>
      </c>
      <c r="D319" s="12">
        <v>573</v>
      </c>
      <c r="E319" s="12">
        <v>573</v>
      </c>
      <c r="F319" t="s">
        <v>477</v>
      </c>
      <c r="G319" t="s">
        <v>655</v>
      </c>
      <c r="H319" t="s">
        <v>29</v>
      </c>
      <c r="I319" t="s">
        <v>23</v>
      </c>
      <c r="J319" t="s">
        <v>72</v>
      </c>
      <c r="K319" t="s">
        <v>81</v>
      </c>
      <c r="L319" t="s">
        <v>643</v>
      </c>
      <c r="P319" t="s">
        <v>446</v>
      </c>
      <c r="Q319" t="s">
        <v>455</v>
      </c>
      <c r="R319" t="s">
        <v>448</v>
      </c>
      <c r="S319" t="s">
        <v>449</v>
      </c>
      <c r="T319" t="s">
        <v>469</v>
      </c>
      <c r="U319" t="s">
        <v>354</v>
      </c>
      <c r="V319" t="s">
        <v>518</v>
      </c>
      <c r="X319" t="s">
        <v>465</v>
      </c>
      <c r="Y319" t="s">
        <v>476</v>
      </c>
      <c r="Z319">
        <v>1</v>
      </c>
      <c r="AA319">
        <v>1</v>
      </c>
      <c r="AB319">
        <v>2</v>
      </c>
      <c r="AE319">
        <v>0</v>
      </c>
      <c r="AF319">
        <v>2</v>
      </c>
      <c r="AH319">
        <v>26</v>
      </c>
      <c r="AI319" s="7">
        <v>32</v>
      </c>
      <c r="AJ319">
        <v>58</v>
      </c>
      <c r="AM319">
        <v>0</v>
      </c>
      <c r="AN319">
        <v>58</v>
      </c>
      <c r="AO319">
        <v>60</v>
      </c>
      <c r="AP319">
        <v>27</v>
      </c>
      <c r="AQ319">
        <v>33</v>
      </c>
      <c r="AR319">
        <v>0</v>
      </c>
      <c r="AS319">
        <v>0</v>
      </c>
      <c r="AT319">
        <v>1</v>
      </c>
      <c r="AU319" t="s">
        <v>459</v>
      </c>
      <c r="AX319" t="s">
        <v>477</v>
      </c>
      <c r="AY319" t="s">
        <v>23</v>
      </c>
      <c r="AZ319" t="s">
        <v>24</v>
      </c>
      <c r="BA319" t="s">
        <v>81</v>
      </c>
      <c r="BB319" t="s">
        <v>82</v>
      </c>
      <c r="BC319" t="s">
        <v>72</v>
      </c>
      <c r="BD319" t="s">
        <v>73</v>
      </c>
      <c r="BE319" t="s">
        <v>643</v>
      </c>
      <c r="BF319" t="s">
        <v>644</v>
      </c>
      <c r="BG319" t="s">
        <v>684</v>
      </c>
      <c r="BH319" t="s">
        <v>614</v>
      </c>
      <c r="BI319" t="s">
        <v>676</v>
      </c>
      <c r="BJ319">
        <v>4</v>
      </c>
      <c r="BK319" s="12" t="s">
        <v>682</v>
      </c>
      <c r="BM319" t="s">
        <v>677</v>
      </c>
    </row>
    <row r="320" spans="1:65" x14ac:dyDescent="0.3">
      <c r="A320" s="12">
        <v>319</v>
      </c>
      <c r="B320" t="s">
        <v>13</v>
      </c>
      <c r="C320" t="s">
        <v>688</v>
      </c>
      <c r="D320" s="12">
        <v>573</v>
      </c>
      <c r="E320" s="12">
        <v>573</v>
      </c>
      <c r="F320" t="s">
        <v>477</v>
      </c>
      <c r="G320" t="s">
        <v>655</v>
      </c>
      <c r="H320" t="s">
        <v>29</v>
      </c>
      <c r="I320" t="s">
        <v>14</v>
      </c>
      <c r="J320" t="s">
        <v>34</v>
      </c>
      <c r="K320" t="s">
        <v>36</v>
      </c>
      <c r="L320" t="s">
        <v>132</v>
      </c>
      <c r="P320" t="s">
        <v>446</v>
      </c>
      <c r="Q320" t="s">
        <v>455</v>
      </c>
      <c r="R320" t="s">
        <v>448</v>
      </c>
      <c r="S320" t="s">
        <v>470</v>
      </c>
      <c r="T320" t="s">
        <v>469</v>
      </c>
      <c r="U320" t="s">
        <v>354</v>
      </c>
      <c r="V320" t="s">
        <v>518</v>
      </c>
      <c r="X320" t="s">
        <v>465</v>
      </c>
      <c r="Y320" t="s">
        <v>452</v>
      </c>
      <c r="Z320">
        <v>2</v>
      </c>
      <c r="AA320">
        <v>1</v>
      </c>
      <c r="AB320">
        <v>3</v>
      </c>
      <c r="AE320">
        <v>0</v>
      </c>
      <c r="AF320">
        <v>3</v>
      </c>
      <c r="AH320">
        <v>161</v>
      </c>
      <c r="AI320" s="7">
        <v>158</v>
      </c>
      <c r="AJ320">
        <v>319</v>
      </c>
      <c r="AM320">
        <v>0</v>
      </c>
      <c r="AN320">
        <v>319</v>
      </c>
      <c r="AO320">
        <v>322</v>
      </c>
      <c r="AP320">
        <v>163</v>
      </c>
      <c r="AQ320">
        <v>159</v>
      </c>
      <c r="AR320">
        <v>0</v>
      </c>
      <c r="AS320">
        <v>0</v>
      </c>
      <c r="AT320">
        <v>1</v>
      </c>
      <c r="AU320" t="s">
        <v>459</v>
      </c>
      <c r="AX320" t="s">
        <v>477</v>
      </c>
      <c r="AY320" t="s">
        <v>14</v>
      </c>
      <c r="AZ320" t="s">
        <v>15</v>
      </c>
      <c r="BA320" t="s">
        <v>36</v>
      </c>
      <c r="BB320" t="s">
        <v>37</v>
      </c>
      <c r="BC320" t="s">
        <v>34</v>
      </c>
      <c r="BD320" t="s">
        <v>35</v>
      </c>
      <c r="BE320" t="s">
        <v>132</v>
      </c>
      <c r="BF320" t="s">
        <v>133</v>
      </c>
      <c r="BG320" t="s">
        <v>684</v>
      </c>
      <c r="BH320" t="s">
        <v>614</v>
      </c>
      <c r="BI320" t="s">
        <v>676</v>
      </c>
      <c r="BJ320">
        <v>4</v>
      </c>
      <c r="BK320" s="12" t="s">
        <v>682</v>
      </c>
      <c r="BM320" t="s">
        <v>677</v>
      </c>
    </row>
    <row r="321" spans="1:65" x14ac:dyDescent="0.3">
      <c r="A321" s="12">
        <v>320</v>
      </c>
      <c r="B321" t="s">
        <v>13</v>
      </c>
      <c r="C321" t="s">
        <v>688</v>
      </c>
      <c r="D321" s="12">
        <v>573</v>
      </c>
      <c r="E321" s="12">
        <v>573</v>
      </c>
      <c r="F321" t="s">
        <v>477</v>
      </c>
      <c r="G321" t="s">
        <v>655</v>
      </c>
      <c r="H321" t="s">
        <v>29</v>
      </c>
      <c r="I321" t="s">
        <v>14</v>
      </c>
      <c r="J321" t="s">
        <v>34</v>
      </c>
      <c r="K321" t="s">
        <v>36</v>
      </c>
      <c r="L321" t="s">
        <v>132</v>
      </c>
      <c r="P321" t="s">
        <v>446</v>
      </c>
      <c r="Q321" t="s">
        <v>455</v>
      </c>
      <c r="R321" t="s">
        <v>448</v>
      </c>
      <c r="S321" t="s">
        <v>449</v>
      </c>
      <c r="T321" t="s">
        <v>469</v>
      </c>
      <c r="U321" t="s">
        <v>354</v>
      </c>
      <c r="V321" t="s">
        <v>518</v>
      </c>
      <c r="X321" t="s">
        <v>465</v>
      </c>
      <c r="Y321" t="s">
        <v>452</v>
      </c>
      <c r="Z321">
        <v>0</v>
      </c>
      <c r="AA321">
        <v>1</v>
      </c>
      <c r="AB321">
        <v>1</v>
      </c>
      <c r="AE321">
        <v>0</v>
      </c>
      <c r="AF321">
        <v>1</v>
      </c>
      <c r="AH321">
        <v>187</v>
      </c>
      <c r="AI321" s="7">
        <v>210</v>
      </c>
      <c r="AJ321">
        <v>397</v>
      </c>
      <c r="AM321">
        <v>0</v>
      </c>
      <c r="AN321">
        <v>397</v>
      </c>
      <c r="AO321">
        <v>398</v>
      </c>
      <c r="AP321">
        <v>187</v>
      </c>
      <c r="AQ321">
        <v>211</v>
      </c>
      <c r="AR321">
        <v>0</v>
      </c>
      <c r="AS321">
        <v>0</v>
      </c>
      <c r="AT321">
        <v>1</v>
      </c>
      <c r="AU321" t="s">
        <v>459</v>
      </c>
      <c r="AX321" t="s">
        <v>477</v>
      </c>
      <c r="AY321" t="s">
        <v>14</v>
      </c>
      <c r="AZ321" t="s">
        <v>15</v>
      </c>
      <c r="BA321" t="s">
        <v>36</v>
      </c>
      <c r="BB321" t="s">
        <v>37</v>
      </c>
      <c r="BC321" t="s">
        <v>34</v>
      </c>
      <c r="BD321" t="s">
        <v>35</v>
      </c>
      <c r="BE321" t="s">
        <v>132</v>
      </c>
      <c r="BF321" t="s">
        <v>133</v>
      </c>
      <c r="BG321" t="s">
        <v>684</v>
      </c>
      <c r="BH321" t="s">
        <v>614</v>
      </c>
      <c r="BI321" t="s">
        <v>676</v>
      </c>
      <c r="BJ321">
        <v>4</v>
      </c>
      <c r="BK321" s="12" t="s">
        <v>682</v>
      </c>
      <c r="BM321" t="s">
        <v>677</v>
      </c>
    </row>
    <row r="322" spans="1:65" x14ac:dyDescent="0.3">
      <c r="A322" s="12">
        <v>321</v>
      </c>
      <c r="B322" t="s">
        <v>13</v>
      </c>
      <c r="C322" t="s">
        <v>688</v>
      </c>
      <c r="D322" s="12">
        <v>573</v>
      </c>
      <c r="E322" s="12">
        <v>573</v>
      </c>
      <c r="F322" t="s">
        <v>477</v>
      </c>
      <c r="G322" t="s">
        <v>655</v>
      </c>
      <c r="H322" t="s">
        <v>29</v>
      </c>
      <c r="I322" t="s">
        <v>14</v>
      </c>
      <c r="J322" t="s">
        <v>96</v>
      </c>
      <c r="K322" t="s">
        <v>96</v>
      </c>
      <c r="L322" t="s">
        <v>340</v>
      </c>
      <c r="P322" t="s">
        <v>446</v>
      </c>
      <c r="Q322" t="s">
        <v>455</v>
      </c>
      <c r="R322" t="s">
        <v>448</v>
      </c>
      <c r="S322" t="s">
        <v>470</v>
      </c>
      <c r="T322" t="s">
        <v>469</v>
      </c>
      <c r="U322" t="s">
        <v>354</v>
      </c>
      <c r="V322" t="s">
        <v>518</v>
      </c>
      <c r="X322" t="s">
        <v>465</v>
      </c>
      <c r="Y322" t="s">
        <v>452</v>
      </c>
      <c r="Z322">
        <v>49</v>
      </c>
      <c r="AA322">
        <v>36</v>
      </c>
      <c r="AB322">
        <v>85</v>
      </c>
      <c r="AE322">
        <v>0</v>
      </c>
      <c r="AF322">
        <v>85</v>
      </c>
      <c r="AH322">
        <v>126</v>
      </c>
      <c r="AI322" s="7">
        <v>125</v>
      </c>
      <c r="AJ322">
        <v>251</v>
      </c>
      <c r="AM322">
        <v>0</v>
      </c>
      <c r="AN322">
        <v>251</v>
      </c>
      <c r="AO322">
        <v>336</v>
      </c>
      <c r="AP322">
        <v>175</v>
      </c>
      <c r="AQ322">
        <v>161</v>
      </c>
      <c r="AR322">
        <v>0</v>
      </c>
      <c r="AS322">
        <v>0</v>
      </c>
      <c r="AT322">
        <v>36</v>
      </c>
      <c r="AU322" t="s">
        <v>459</v>
      </c>
      <c r="AX322" t="s">
        <v>477</v>
      </c>
      <c r="AY322" t="s">
        <v>14</v>
      </c>
      <c r="AZ322" t="s">
        <v>15</v>
      </c>
      <c r="BA322" t="s">
        <v>96</v>
      </c>
      <c r="BB322" t="s">
        <v>114</v>
      </c>
      <c r="BC322" t="s">
        <v>96</v>
      </c>
      <c r="BD322" t="s">
        <v>97</v>
      </c>
      <c r="BE322" t="s">
        <v>340</v>
      </c>
      <c r="BF322" t="s">
        <v>341</v>
      </c>
      <c r="BG322" t="s">
        <v>684</v>
      </c>
      <c r="BH322" t="s">
        <v>614</v>
      </c>
      <c r="BI322" t="s">
        <v>676</v>
      </c>
      <c r="BJ322">
        <v>3</v>
      </c>
      <c r="BK322" s="12" t="s">
        <v>682</v>
      </c>
      <c r="BM322" t="s">
        <v>680</v>
      </c>
    </row>
    <row r="323" spans="1:65" x14ac:dyDescent="0.3">
      <c r="A323" s="12">
        <v>322</v>
      </c>
      <c r="B323" t="s">
        <v>13</v>
      </c>
      <c r="C323" t="s">
        <v>688</v>
      </c>
      <c r="D323" s="12">
        <v>573</v>
      </c>
      <c r="E323" s="12">
        <v>573</v>
      </c>
      <c r="F323" t="s">
        <v>477</v>
      </c>
      <c r="G323" t="s">
        <v>655</v>
      </c>
      <c r="H323" t="s">
        <v>29</v>
      </c>
      <c r="I323" t="s">
        <v>14</v>
      </c>
      <c r="J323" t="s">
        <v>96</v>
      </c>
      <c r="K323" t="s">
        <v>96</v>
      </c>
      <c r="L323" t="s">
        <v>340</v>
      </c>
      <c r="P323" t="s">
        <v>446</v>
      </c>
      <c r="Q323" t="s">
        <v>455</v>
      </c>
      <c r="R323" t="s">
        <v>448</v>
      </c>
      <c r="S323" t="s">
        <v>449</v>
      </c>
      <c r="T323" t="s">
        <v>469</v>
      </c>
      <c r="U323" t="s">
        <v>354</v>
      </c>
      <c r="V323" t="s">
        <v>518</v>
      </c>
      <c r="X323" t="s">
        <v>465</v>
      </c>
      <c r="Y323" t="s">
        <v>452</v>
      </c>
      <c r="Z323">
        <v>20</v>
      </c>
      <c r="AA323">
        <v>12</v>
      </c>
      <c r="AB323">
        <v>32</v>
      </c>
      <c r="AE323">
        <v>0</v>
      </c>
      <c r="AF323">
        <v>32</v>
      </c>
      <c r="AH323">
        <v>96</v>
      </c>
      <c r="AI323" s="7">
        <v>74</v>
      </c>
      <c r="AJ323">
        <v>170</v>
      </c>
      <c r="AM323">
        <v>0</v>
      </c>
      <c r="AN323">
        <v>170</v>
      </c>
      <c r="AO323">
        <v>202</v>
      </c>
      <c r="AP323">
        <v>116</v>
      </c>
      <c r="AQ323">
        <v>86</v>
      </c>
      <c r="AR323">
        <v>0</v>
      </c>
      <c r="AS323">
        <v>0</v>
      </c>
      <c r="AT323">
        <v>12</v>
      </c>
      <c r="AU323" t="s">
        <v>459</v>
      </c>
      <c r="AX323" t="s">
        <v>477</v>
      </c>
      <c r="AY323" t="s">
        <v>14</v>
      </c>
      <c r="AZ323" t="s">
        <v>15</v>
      </c>
      <c r="BA323" t="s">
        <v>96</v>
      </c>
      <c r="BB323" t="s">
        <v>114</v>
      </c>
      <c r="BC323" t="s">
        <v>96</v>
      </c>
      <c r="BD323" t="s">
        <v>97</v>
      </c>
      <c r="BE323" t="s">
        <v>340</v>
      </c>
      <c r="BF323" t="s">
        <v>341</v>
      </c>
      <c r="BG323" t="s">
        <v>684</v>
      </c>
      <c r="BH323" t="s">
        <v>614</v>
      </c>
      <c r="BI323" t="s">
        <v>676</v>
      </c>
      <c r="BJ323">
        <v>3</v>
      </c>
      <c r="BK323" s="12" t="s">
        <v>682</v>
      </c>
      <c r="BM323" t="s">
        <v>680</v>
      </c>
    </row>
    <row r="324" spans="1:65" x14ac:dyDescent="0.3">
      <c r="A324" s="12">
        <v>323</v>
      </c>
      <c r="B324" t="s">
        <v>13</v>
      </c>
      <c r="C324" t="s">
        <v>688</v>
      </c>
      <c r="D324" s="12">
        <v>573</v>
      </c>
      <c r="E324" s="12">
        <v>573</v>
      </c>
      <c r="F324" t="s">
        <v>477</v>
      </c>
      <c r="G324" t="s">
        <v>655</v>
      </c>
      <c r="H324" t="s">
        <v>29</v>
      </c>
      <c r="I324" t="s">
        <v>23</v>
      </c>
      <c r="J324" t="s">
        <v>72</v>
      </c>
      <c r="K324" t="s">
        <v>81</v>
      </c>
      <c r="L324" t="s">
        <v>264</v>
      </c>
      <c r="P324" t="s">
        <v>446</v>
      </c>
      <c r="Q324" t="s">
        <v>455</v>
      </c>
      <c r="R324" t="s">
        <v>448</v>
      </c>
      <c r="S324" t="s">
        <v>470</v>
      </c>
      <c r="T324" t="s">
        <v>503</v>
      </c>
      <c r="U324" t="s">
        <v>370</v>
      </c>
      <c r="V324" t="s">
        <v>518</v>
      </c>
      <c r="X324" t="s">
        <v>465</v>
      </c>
      <c r="Y324" t="s">
        <v>452</v>
      </c>
      <c r="Z324">
        <v>16</v>
      </c>
      <c r="AA324">
        <v>15</v>
      </c>
      <c r="AB324">
        <v>31</v>
      </c>
      <c r="AE324">
        <v>0</v>
      </c>
      <c r="AF324">
        <v>31</v>
      </c>
      <c r="AI324" s="7"/>
      <c r="AJ324">
        <v>0</v>
      </c>
      <c r="AM324">
        <v>0</v>
      </c>
      <c r="AN324">
        <v>0</v>
      </c>
      <c r="AO324">
        <v>31</v>
      </c>
      <c r="AP324">
        <v>16</v>
      </c>
      <c r="AQ324">
        <v>15</v>
      </c>
      <c r="AR324">
        <v>0</v>
      </c>
      <c r="AS324">
        <v>0</v>
      </c>
      <c r="AT324">
        <v>15</v>
      </c>
      <c r="AU324" t="s">
        <v>459</v>
      </c>
      <c r="AX324" t="s">
        <v>477</v>
      </c>
      <c r="AY324" t="s">
        <v>23</v>
      </c>
      <c r="AZ324" t="s">
        <v>24</v>
      </c>
      <c r="BA324" t="s">
        <v>81</v>
      </c>
      <c r="BB324" t="s">
        <v>82</v>
      </c>
      <c r="BC324" t="s">
        <v>72</v>
      </c>
      <c r="BD324" t="s">
        <v>73</v>
      </c>
      <c r="BE324" t="s">
        <v>264</v>
      </c>
      <c r="BF324" t="s">
        <v>265</v>
      </c>
      <c r="BG324" t="s">
        <v>684</v>
      </c>
      <c r="BH324" t="s">
        <v>613</v>
      </c>
      <c r="BI324" t="s">
        <v>676</v>
      </c>
      <c r="BJ324">
        <v>4</v>
      </c>
      <c r="BK324" s="12" t="s">
        <v>682</v>
      </c>
      <c r="BM324" t="s">
        <v>677</v>
      </c>
    </row>
    <row r="325" spans="1:65" x14ac:dyDescent="0.3">
      <c r="A325" s="12">
        <v>324</v>
      </c>
      <c r="B325" t="s">
        <v>13</v>
      </c>
      <c r="C325" t="s">
        <v>688</v>
      </c>
      <c r="D325" s="12">
        <v>573</v>
      </c>
      <c r="E325" s="12">
        <v>573</v>
      </c>
      <c r="F325" t="s">
        <v>477</v>
      </c>
      <c r="G325" t="s">
        <v>655</v>
      </c>
      <c r="H325" t="s">
        <v>29</v>
      </c>
      <c r="I325" t="s">
        <v>23</v>
      </c>
      <c r="J325" t="s">
        <v>72</v>
      </c>
      <c r="K325" t="s">
        <v>81</v>
      </c>
      <c r="L325" t="s">
        <v>264</v>
      </c>
      <c r="P325" t="s">
        <v>446</v>
      </c>
      <c r="Q325" t="s">
        <v>455</v>
      </c>
      <c r="R325" t="s">
        <v>448</v>
      </c>
      <c r="S325" t="s">
        <v>449</v>
      </c>
      <c r="T325" t="s">
        <v>503</v>
      </c>
      <c r="U325" t="s">
        <v>370</v>
      </c>
      <c r="V325" t="s">
        <v>518</v>
      </c>
      <c r="X325" t="s">
        <v>465</v>
      </c>
      <c r="Y325" t="s">
        <v>452</v>
      </c>
      <c r="Z325">
        <v>4</v>
      </c>
      <c r="AA325">
        <v>6</v>
      </c>
      <c r="AB325">
        <v>10</v>
      </c>
      <c r="AE325">
        <v>0</v>
      </c>
      <c r="AF325">
        <v>10</v>
      </c>
      <c r="AI325" s="7"/>
      <c r="AJ325">
        <v>0</v>
      </c>
      <c r="AM325">
        <v>0</v>
      </c>
      <c r="AN325">
        <v>0</v>
      </c>
      <c r="AO325">
        <v>10</v>
      </c>
      <c r="AP325">
        <v>4</v>
      </c>
      <c r="AQ325">
        <v>6</v>
      </c>
      <c r="AR325">
        <v>0</v>
      </c>
      <c r="AS325">
        <v>0</v>
      </c>
      <c r="AT325">
        <v>6</v>
      </c>
      <c r="AU325" t="s">
        <v>459</v>
      </c>
      <c r="AX325" t="s">
        <v>477</v>
      </c>
      <c r="AY325" t="s">
        <v>23</v>
      </c>
      <c r="AZ325" t="s">
        <v>24</v>
      </c>
      <c r="BA325" t="s">
        <v>81</v>
      </c>
      <c r="BB325" t="s">
        <v>82</v>
      </c>
      <c r="BC325" t="s">
        <v>72</v>
      </c>
      <c r="BD325" t="s">
        <v>73</v>
      </c>
      <c r="BE325" t="s">
        <v>264</v>
      </c>
      <c r="BF325" t="s">
        <v>265</v>
      </c>
      <c r="BG325" t="s">
        <v>684</v>
      </c>
      <c r="BH325" t="s">
        <v>613</v>
      </c>
      <c r="BI325" t="s">
        <v>676</v>
      </c>
      <c r="BJ325">
        <v>4</v>
      </c>
      <c r="BK325" s="12" t="s">
        <v>682</v>
      </c>
      <c r="BM325" t="s">
        <v>677</v>
      </c>
    </row>
    <row r="326" spans="1:65" x14ac:dyDescent="0.3">
      <c r="A326" s="12">
        <v>325</v>
      </c>
      <c r="B326" t="s">
        <v>13</v>
      </c>
      <c r="C326" t="s">
        <v>688</v>
      </c>
      <c r="D326" s="12">
        <v>573</v>
      </c>
      <c r="E326" s="12">
        <v>573</v>
      </c>
      <c r="F326" t="s">
        <v>477</v>
      </c>
      <c r="G326" t="s">
        <v>655</v>
      </c>
      <c r="H326" t="s">
        <v>29</v>
      </c>
      <c r="I326" t="s">
        <v>23</v>
      </c>
      <c r="J326" t="s">
        <v>48</v>
      </c>
      <c r="K326" t="s">
        <v>91</v>
      </c>
      <c r="L326" t="s">
        <v>256</v>
      </c>
      <c r="P326" t="s">
        <v>446</v>
      </c>
      <c r="Q326" t="s">
        <v>455</v>
      </c>
      <c r="R326" t="s">
        <v>448</v>
      </c>
      <c r="S326" t="s">
        <v>470</v>
      </c>
      <c r="T326" t="s">
        <v>503</v>
      </c>
      <c r="U326" t="s">
        <v>370</v>
      </c>
      <c r="V326" t="s">
        <v>518</v>
      </c>
      <c r="X326" t="s">
        <v>465</v>
      </c>
      <c r="Y326" t="s">
        <v>476</v>
      </c>
      <c r="Z326">
        <v>8</v>
      </c>
      <c r="AA326">
        <v>5</v>
      </c>
      <c r="AB326">
        <v>13</v>
      </c>
      <c r="AE326">
        <v>0</v>
      </c>
      <c r="AF326">
        <v>13</v>
      </c>
      <c r="AI326" s="7"/>
      <c r="AJ326">
        <v>0</v>
      </c>
      <c r="AM326">
        <v>0</v>
      </c>
      <c r="AN326">
        <v>0</v>
      </c>
      <c r="AO326">
        <v>13</v>
      </c>
      <c r="AP326">
        <v>8</v>
      </c>
      <c r="AQ326">
        <v>5</v>
      </c>
      <c r="AR326">
        <v>0</v>
      </c>
      <c r="AS326">
        <v>0</v>
      </c>
      <c r="AT326">
        <v>5</v>
      </c>
      <c r="AU326" t="s">
        <v>459</v>
      </c>
      <c r="AX326" t="s">
        <v>477</v>
      </c>
      <c r="AY326" t="s">
        <v>23</v>
      </c>
      <c r="AZ326" t="s">
        <v>24</v>
      </c>
      <c r="BA326" t="s">
        <v>91</v>
      </c>
      <c r="BB326" t="s">
        <v>92</v>
      </c>
      <c r="BC326" t="s">
        <v>48</v>
      </c>
      <c r="BD326" t="s">
        <v>49</v>
      </c>
      <c r="BE326" t="s">
        <v>256</v>
      </c>
      <c r="BF326" t="s">
        <v>257</v>
      </c>
      <c r="BG326" t="s">
        <v>684</v>
      </c>
      <c r="BH326" t="s">
        <v>613</v>
      </c>
      <c r="BI326" t="s">
        <v>676</v>
      </c>
      <c r="BJ326">
        <v>4</v>
      </c>
      <c r="BK326" s="12" t="s">
        <v>682</v>
      </c>
      <c r="BM326" t="s">
        <v>677</v>
      </c>
    </row>
    <row r="327" spans="1:65" x14ac:dyDescent="0.3">
      <c r="A327" s="12">
        <v>326</v>
      </c>
      <c r="B327" t="s">
        <v>13</v>
      </c>
      <c r="C327" t="s">
        <v>688</v>
      </c>
      <c r="D327" s="12">
        <v>573</v>
      </c>
      <c r="E327" s="12">
        <v>573</v>
      </c>
      <c r="F327" t="s">
        <v>477</v>
      </c>
      <c r="G327" t="s">
        <v>655</v>
      </c>
      <c r="H327" t="s">
        <v>29</v>
      </c>
      <c r="I327" t="s">
        <v>23</v>
      </c>
      <c r="J327" t="s">
        <v>48</v>
      </c>
      <c r="K327" t="s">
        <v>91</v>
      </c>
      <c r="L327" t="s">
        <v>256</v>
      </c>
      <c r="P327" t="s">
        <v>446</v>
      </c>
      <c r="Q327" t="s">
        <v>455</v>
      </c>
      <c r="R327" t="s">
        <v>448</v>
      </c>
      <c r="S327" t="s">
        <v>449</v>
      </c>
      <c r="T327" t="s">
        <v>503</v>
      </c>
      <c r="U327" t="s">
        <v>370</v>
      </c>
      <c r="V327" t="s">
        <v>518</v>
      </c>
      <c r="X327" t="s">
        <v>465</v>
      </c>
      <c r="Y327" t="s">
        <v>476</v>
      </c>
      <c r="Z327">
        <v>9</v>
      </c>
      <c r="AA327">
        <v>5</v>
      </c>
      <c r="AB327">
        <v>14</v>
      </c>
      <c r="AE327">
        <v>0</v>
      </c>
      <c r="AF327">
        <v>14</v>
      </c>
      <c r="AI327" s="7"/>
      <c r="AJ327">
        <v>0</v>
      </c>
      <c r="AM327">
        <v>0</v>
      </c>
      <c r="AN327">
        <v>0</v>
      </c>
      <c r="AO327">
        <v>14</v>
      </c>
      <c r="AP327">
        <v>9</v>
      </c>
      <c r="AQ327">
        <v>5</v>
      </c>
      <c r="AR327">
        <v>0</v>
      </c>
      <c r="AS327">
        <v>0</v>
      </c>
      <c r="AT327">
        <v>5</v>
      </c>
      <c r="AU327" t="s">
        <v>459</v>
      </c>
      <c r="AX327" t="s">
        <v>477</v>
      </c>
      <c r="AY327" t="s">
        <v>23</v>
      </c>
      <c r="AZ327" t="s">
        <v>24</v>
      </c>
      <c r="BA327" t="s">
        <v>91</v>
      </c>
      <c r="BB327" t="s">
        <v>92</v>
      </c>
      <c r="BC327" t="s">
        <v>48</v>
      </c>
      <c r="BD327" t="s">
        <v>49</v>
      </c>
      <c r="BE327" t="s">
        <v>256</v>
      </c>
      <c r="BF327" t="s">
        <v>257</v>
      </c>
      <c r="BG327" t="s">
        <v>684</v>
      </c>
      <c r="BH327" t="s">
        <v>613</v>
      </c>
      <c r="BI327" t="s">
        <v>676</v>
      </c>
      <c r="BJ327">
        <v>4</v>
      </c>
      <c r="BK327" s="12" t="s">
        <v>682</v>
      </c>
      <c r="BM327" t="s">
        <v>677</v>
      </c>
    </row>
    <row r="328" spans="1:65" x14ac:dyDescent="0.3">
      <c r="A328" s="12">
        <v>327</v>
      </c>
      <c r="B328" t="s">
        <v>13</v>
      </c>
      <c r="C328" t="s">
        <v>688</v>
      </c>
      <c r="D328" s="12">
        <v>573</v>
      </c>
      <c r="E328" s="12">
        <v>573</v>
      </c>
      <c r="F328" t="s">
        <v>477</v>
      </c>
      <c r="G328" t="s">
        <v>655</v>
      </c>
      <c r="H328" t="s">
        <v>29</v>
      </c>
      <c r="I328" t="s">
        <v>23</v>
      </c>
      <c r="J328" t="s">
        <v>48</v>
      </c>
      <c r="K328" t="s">
        <v>91</v>
      </c>
      <c r="L328" t="s">
        <v>256</v>
      </c>
      <c r="P328" t="s">
        <v>446</v>
      </c>
      <c r="Q328" t="s">
        <v>455</v>
      </c>
      <c r="R328" t="s">
        <v>448</v>
      </c>
      <c r="S328" t="s">
        <v>470</v>
      </c>
      <c r="T328" t="s">
        <v>503</v>
      </c>
      <c r="U328" t="s">
        <v>370</v>
      </c>
      <c r="V328" t="s">
        <v>518</v>
      </c>
      <c r="X328" t="s">
        <v>465</v>
      </c>
      <c r="Y328" t="s">
        <v>476</v>
      </c>
      <c r="Z328">
        <v>1</v>
      </c>
      <c r="AA328">
        <v>1</v>
      </c>
      <c r="AB328">
        <v>2</v>
      </c>
      <c r="AE328">
        <v>0</v>
      </c>
      <c r="AF328">
        <v>2</v>
      </c>
      <c r="AI328" s="7"/>
      <c r="AJ328">
        <v>0</v>
      </c>
      <c r="AM328">
        <v>0</v>
      </c>
      <c r="AN328">
        <v>0</v>
      </c>
      <c r="AO328">
        <v>2</v>
      </c>
      <c r="AP328">
        <v>1</v>
      </c>
      <c r="AQ328">
        <v>1</v>
      </c>
      <c r="AR328">
        <v>0</v>
      </c>
      <c r="AS328">
        <v>0</v>
      </c>
      <c r="AT328">
        <v>1</v>
      </c>
      <c r="AU328" t="s">
        <v>459</v>
      </c>
      <c r="AX328" t="s">
        <v>477</v>
      </c>
      <c r="AY328" t="s">
        <v>23</v>
      </c>
      <c r="AZ328" t="s">
        <v>24</v>
      </c>
      <c r="BA328" t="s">
        <v>91</v>
      </c>
      <c r="BB328" t="s">
        <v>92</v>
      </c>
      <c r="BC328" t="s">
        <v>48</v>
      </c>
      <c r="BD328" t="s">
        <v>49</v>
      </c>
      <c r="BE328" t="s">
        <v>256</v>
      </c>
      <c r="BF328" t="s">
        <v>257</v>
      </c>
      <c r="BG328" t="s">
        <v>684</v>
      </c>
      <c r="BH328" t="s">
        <v>613</v>
      </c>
      <c r="BI328" t="s">
        <v>676</v>
      </c>
      <c r="BJ328">
        <v>4</v>
      </c>
      <c r="BK328" s="12" t="s">
        <v>682</v>
      </c>
      <c r="BM328" t="s">
        <v>677</v>
      </c>
    </row>
    <row r="329" spans="1:65" x14ac:dyDescent="0.3">
      <c r="A329" s="12">
        <v>328</v>
      </c>
      <c r="B329" t="s">
        <v>13</v>
      </c>
      <c r="C329" t="s">
        <v>688</v>
      </c>
      <c r="D329" s="12">
        <v>573</v>
      </c>
      <c r="E329" s="12">
        <v>573</v>
      </c>
      <c r="F329" t="s">
        <v>477</v>
      </c>
      <c r="G329" t="s">
        <v>655</v>
      </c>
      <c r="H329" t="s">
        <v>29</v>
      </c>
      <c r="I329" t="s">
        <v>23</v>
      </c>
      <c r="J329" t="s">
        <v>48</v>
      </c>
      <c r="K329" t="s">
        <v>91</v>
      </c>
      <c r="L329" t="s">
        <v>256</v>
      </c>
      <c r="P329" t="s">
        <v>446</v>
      </c>
      <c r="Q329" t="s">
        <v>455</v>
      </c>
      <c r="R329" t="s">
        <v>448</v>
      </c>
      <c r="S329" t="s">
        <v>449</v>
      </c>
      <c r="T329" t="s">
        <v>503</v>
      </c>
      <c r="U329" t="s">
        <v>370</v>
      </c>
      <c r="V329" t="s">
        <v>518</v>
      </c>
      <c r="X329" t="s">
        <v>465</v>
      </c>
      <c r="Y329" t="s">
        <v>476</v>
      </c>
      <c r="Z329">
        <v>1</v>
      </c>
      <c r="AA329">
        <v>0</v>
      </c>
      <c r="AB329">
        <v>1</v>
      </c>
      <c r="AE329">
        <v>0</v>
      </c>
      <c r="AF329">
        <v>1</v>
      </c>
      <c r="AI329" s="7"/>
      <c r="AJ329">
        <v>0</v>
      </c>
      <c r="AM329">
        <v>0</v>
      </c>
      <c r="AN329">
        <v>0</v>
      </c>
      <c r="AO329">
        <v>1</v>
      </c>
      <c r="AP329">
        <v>1</v>
      </c>
      <c r="AQ329">
        <v>0</v>
      </c>
      <c r="AR329">
        <v>0</v>
      </c>
      <c r="AS329">
        <v>0</v>
      </c>
      <c r="AT329">
        <v>0</v>
      </c>
      <c r="AU329" t="s">
        <v>459</v>
      </c>
      <c r="AX329" t="s">
        <v>477</v>
      </c>
      <c r="AY329" t="s">
        <v>23</v>
      </c>
      <c r="AZ329" t="s">
        <v>24</v>
      </c>
      <c r="BA329" t="s">
        <v>91</v>
      </c>
      <c r="BB329" t="s">
        <v>92</v>
      </c>
      <c r="BC329" t="s">
        <v>48</v>
      </c>
      <c r="BD329" t="s">
        <v>49</v>
      </c>
      <c r="BE329" t="s">
        <v>256</v>
      </c>
      <c r="BF329" t="s">
        <v>257</v>
      </c>
      <c r="BG329" t="s">
        <v>684</v>
      </c>
      <c r="BH329" t="s">
        <v>613</v>
      </c>
      <c r="BI329" t="s">
        <v>676</v>
      </c>
      <c r="BJ329">
        <v>4</v>
      </c>
      <c r="BK329" s="12" t="s">
        <v>682</v>
      </c>
      <c r="BM329" t="s">
        <v>677</v>
      </c>
    </row>
    <row r="330" spans="1:65" x14ac:dyDescent="0.3">
      <c r="A330" s="12">
        <v>329</v>
      </c>
      <c r="B330" t="s">
        <v>13</v>
      </c>
      <c r="C330" t="s">
        <v>688</v>
      </c>
      <c r="D330" s="12">
        <v>573</v>
      </c>
      <c r="E330" s="12">
        <v>573</v>
      </c>
      <c r="F330" t="s">
        <v>477</v>
      </c>
      <c r="G330" t="s">
        <v>655</v>
      </c>
      <c r="H330" t="s">
        <v>29</v>
      </c>
      <c r="I330" t="s">
        <v>23</v>
      </c>
      <c r="J330" t="s">
        <v>48</v>
      </c>
      <c r="K330" t="s">
        <v>91</v>
      </c>
      <c r="L330" t="s">
        <v>110</v>
      </c>
      <c r="P330" t="s">
        <v>446</v>
      </c>
      <c r="Q330" t="s">
        <v>455</v>
      </c>
      <c r="R330" t="s">
        <v>448</v>
      </c>
      <c r="S330" t="s">
        <v>470</v>
      </c>
      <c r="T330" t="s">
        <v>503</v>
      </c>
      <c r="U330" t="s">
        <v>370</v>
      </c>
      <c r="V330" t="s">
        <v>518</v>
      </c>
      <c r="X330" t="s">
        <v>465</v>
      </c>
      <c r="Y330" t="s">
        <v>452</v>
      </c>
      <c r="Z330">
        <v>62</v>
      </c>
      <c r="AA330">
        <v>50</v>
      </c>
      <c r="AB330">
        <v>112</v>
      </c>
      <c r="AE330">
        <v>0</v>
      </c>
      <c r="AF330">
        <v>112</v>
      </c>
      <c r="AI330" s="7"/>
      <c r="AJ330">
        <v>0</v>
      </c>
      <c r="AM330">
        <v>0</v>
      </c>
      <c r="AN330">
        <v>0</v>
      </c>
      <c r="AO330">
        <v>112</v>
      </c>
      <c r="AP330">
        <v>62</v>
      </c>
      <c r="AQ330">
        <v>50</v>
      </c>
      <c r="AR330">
        <v>0</v>
      </c>
      <c r="AS330">
        <v>0</v>
      </c>
      <c r="AT330">
        <v>50</v>
      </c>
      <c r="AU330" t="s">
        <v>459</v>
      </c>
      <c r="AX330" t="s">
        <v>477</v>
      </c>
      <c r="AY330" t="s">
        <v>23</v>
      </c>
      <c r="AZ330" t="s">
        <v>24</v>
      </c>
      <c r="BA330" t="s">
        <v>91</v>
      </c>
      <c r="BB330" t="s">
        <v>92</v>
      </c>
      <c r="BC330" t="s">
        <v>48</v>
      </c>
      <c r="BD330" t="s">
        <v>49</v>
      </c>
      <c r="BE330" t="s">
        <v>110</v>
      </c>
      <c r="BF330" t="s">
        <v>111</v>
      </c>
      <c r="BG330" t="s">
        <v>684</v>
      </c>
      <c r="BH330" t="s">
        <v>613</v>
      </c>
      <c r="BI330" t="s">
        <v>676</v>
      </c>
      <c r="BJ330">
        <v>4</v>
      </c>
      <c r="BK330" s="12" t="s">
        <v>682</v>
      </c>
      <c r="BM330" t="s">
        <v>677</v>
      </c>
    </row>
    <row r="331" spans="1:65" x14ac:dyDescent="0.3">
      <c r="A331" s="12">
        <v>330</v>
      </c>
      <c r="B331" t="s">
        <v>13</v>
      </c>
      <c r="C331" t="s">
        <v>688</v>
      </c>
      <c r="D331" s="12">
        <v>573</v>
      </c>
      <c r="E331" s="12">
        <v>573</v>
      </c>
      <c r="F331" t="s">
        <v>477</v>
      </c>
      <c r="G331" t="s">
        <v>655</v>
      </c>
      <c r="H331" t="s">
        <v>29</v>
      </c>
      <c r="I331" t="s">
        <v>23</v>
      </c>
      <c r="J331" t="s">
        <v>48</v>
      </c>
      <c r="K331" t="s">
        <v>91</v>
      </c>
      <c r="L331" t="s">
        <v>110</v>
      </c>
      <c r="P331" t="s">
        <v>446</v>
      </c>
      <c r="Q331" t="s">
        <v>455</v>
      </c>
      <c r="R331" t="s">
        <v>448</v>
      </c>
      <c r="S331" t="s">
        <v>449</v>
      </c>
      <c r="T331" t="s">
        <v>503</v>
      </c>
      <c r="U331" t="s">
        <v>370</v>
      </c>
      <c r="V331" t="s">
        <v>518</v>
      </c>
      <c r="X331" t="s">
        <v>465</v>
      </c>
      <c r="Y331" t="s">
        <v>452</v>
      </c>
      <c r="Z331">
        <v>22</v>
      </c>
      <c r="AA331">
        <v>23</v>
      </c>
      <c r="AB331">
        <v>45</v>
      </c>
      <c r="AE331">
        <v>0</v>
      </c>
      <c r="AF331">
        <v>45</v>
      </c>
      <c r="AI331" s="7"/>
      <c r="AJ331">
        <v>0</v>
      </c>
      <c r="AM331">
        <v>0</v>
      </c>
      <c r="AN331">
        <v>0</v>
      </c>
      <c r="AO331">
        <v>45</v>
      </c>
      <c r="AP331">
        <v>22</v>
      </c>
      <c r="AQ331">
        <v>23</v>
      </c>
      <c r="AR331">
        <v>0</v>
      </c>
      <c r="AS331">
        <v>0</v>
      </c>
      <c r="AT331">
        <v>23</v>
      </c>
      <c r="AU331" t="s">
        <v>459</v>
      </c>
      <c r="AX331" t="s">
        <v>477</v>
      </c>
      <c r="AY331" t="s">
        <v>23</v>
      </c>
      <c r="AZ331" t="s">
        <v>24</v>
      </c>
      <c r="BA331" t="s">
        <v>91</v>
      </c>
      <c r="BB331" t="s">
        <v>92</v>
      </c>
      <c r="BC331" t="s">
        <v>48</v>
      </c>
      <c r="BD331" t="s">
        <v>49</v>
      </c>
      <c r="BE331" t="s">
        <v>110</v>
      </c>
      <c r="BF331" t="s">
        <v>111</v>
      </c>
      <c r="BG331" t="s">
        <v>684</v>
      </c>
      <c r="BH331" t="s">
        <v>613</v>
      </c>
      <c r="BI331" t="s">
        <v>676</v>
      </c>
      <c r="BJ331">
        <v>4</v>
      </c>
      <c r="BK331" s="12" t="s">
        <v>682</v>
      </c>
      <c r="BM331" t="s">
        <v>677</v>
      </c>
    </row>
    <row r="332" spans="1:65" x14ac:dyDescent="0.3">
      <c r="A332" s="12">
        <v>331</v>
      </c>
      <c r="B332" t="s">
        <v>13</v>
      </c>
      <c r="C332" t="s">
        <v>688</v>
      </c>
      <c r="D332" s="12">
        <v>573</v>
      </c>
      <c r="E332" s="12">
        <v>573</v>
      </c>
      <c r="F332" t="s">
        <v>477</v>
      </c>
      <c r="G332" t="s">
        <v>655</v>
      </c>
      <c r="H332" t="s">
        <v>29</v>
      </c>
      <c r="I332" t="s">
        <v>23</v>
      </c>
      <c r="J332" t="s">
        <v>48</v>
      </c>
      <c r="K332" t="s">
        <v>91</v>
      </c>
      <c r="L332" t="s">
        <v>110</v>
      </c>
      <c r="P332" t="s">
        <v>446</v>
      </c>
      <c r="Q332" t="s">
        <v>455</v>
      </c>
      <c r="R332" t="s">
        <v>448</v>
      </c>
      <c r="S332" t="s">
        <v>470</v>
      </c>
      <c r="T332" t="s">
        <v>503</v>
      </c>
      <c r="U332" t="s">
        <v>370</v>
      </c>
      <c r="V332" t="s">
        <v>518</v>
      </c>
      <c r="X332" t="s">
        <v>465</v>
      </c>
      <c r="Y332" t="s">
        <v>452</v>
      </c>
      <c r="Z332">
        <v>0</v>
      </c>
      <c r="AA332">
        <v>0</v>
      </c>
      <c r="AB332">
        <v>0</v>
      </c>
      <c r="AE332">
        <v>0</v>
      </c>
      <c r="AF332">
        <v>0</v>
      </c>
      <c r="AI332" s="7"/>
      <c r="AJ332">
        <v>0</v>
      </c>
      <c r="AM332">
        <v>0</v>
      </c>
      <c r="AN332">
        <v>0</v>
      </c>
      <c r="AO332">
        <v>0</v>
      </c>
      <c r="AP332">
        <v>0</v>
      </c>
      <c r="AQ332">
        <v>0</v>
      </c>
      <c r="AR332">
        <v>0</v>
      </c>
      <c r="AS332">
        <v>0</v>
      </c>
      <c r="AT332">
        <v>0</v>
      </c>
      <c r="AU332" t="s">
        <v>459</v>
      </c>
      <c r="AX332" t="s">
        <v>477</v>
      </c>
      <c r="AY332" t="s">
        <v>23</v>
      </c>
      <c r="AZ332" t="s">
        <v>24</v>
      </c>
      <c r="BA332" t="s">
        <v>91</v>
      </c>
      <c r="BB332" t="s">
        <v>92</v>
      </c>
      <c r="BC332" t="s">
        <v>48</v>
      </c>
      <c r="BD332" t="s">
        <v>49</v>
      </c>
      <c r="BE332" t="s">
        <v>110</v>
      </c>
      <c r="BF332" t="s">
        <v>111</v>
      </c>
      <c r="BG332" t="s">
        <v>684</v>
      </c>
      <c r="BH332" t="s">
        <v>613</v>
      </c>
      <c r="BI332" t="s">
        <v>676</v>
      </c>
      <c r="BJ332">
        <v>4</v>
      </c>
      <c r="BK332" s="12" t="s">
        <v>682</v>
      </c>
      <c r="BM332" t="s">
        <v>677</v>
      </c>
    </row>
    <row r="333" spans="1:65" x14ac:dyDescent="0.3">
      <c r="A333" s="12">
        <v>332</v>
      </c>
      <c r="B333" t="s">
        <v>13</v>
      </c>
      <c r="C333" t="s">
        <v>688</v>
      </c>
      <c r="D333" s="12">
        <v>573</v>
      </c>
      <c r="E333" s="12">
        <v>573</v>
      </c>
      <c r="F333" t="s">
        <v>477</v>
      </c>
      <c r="G333" t="s">
        <v>655</v>
      </c>
      <c r="H333" t="s">
        <v>29</v>
      </c>
      <c r="I333" t="s">
        <v>23</v>
      </c>
      <c r="J333" t="s">
        <v>48</v>
      </c>
      <c r="K333" t="s">
        <v>91</v>
      </c>
      <c r="L333" t="s">
        <v>110</v>
      </c>
      <c r="P333" t="s">
        <v>446</v>
      </c>
      <c r="Q333" t="s">
        <v>455</v>
      </c>
      <c r="R333" t="s">
        <v>448</v>
      </c>
      <c r="S333" t="s">
        <v>449</v>
      </c>
      <c r="T333" t="s">
        <v>503</v>
      </c>
      <c r="U333" t="s">
        <v>370</v>
      </c>
      <c r="V333" t="s">
        <v>518</v>
      </c>
      <c r="X333" t="s">
        <v>465</v>
      </c>
      <c r="Y333" t="s">
        <v>452</v>
      </c>
      <c r="Z333">
        <v>0</v>
      </c>
      <c r="AA333">
        <v>0</v>
      </c>
      <c r="AB333">
        <v>0</v>
      </c>
      <c r="AE333">
        <v>0</v>
      </c>
      <c r="AF333">
        <v>0</v>
      </c>
      <c r="AI333" s="7"/>
      <c r="AJ333">
        <v>0</v>
      </c>
      <c r="AM333">
        <v>0</v>
      </c>
      <c r="AN333">
        <v>0</v>
      </c>
      <c r="AO333">
        <v>0</v>
      </c>
      <c r="AP333">
        <v>0</v>
      </c>
      <c r="AQ333">
        <v>0</v>
      </c>
      <c r="AR333">
        <v>0</v>
      </c>
      <c r="AS333">
        <v>0</v>
      </c>
      <c r="AT333">
        <v>0</v>
      </c>
      <c r="AU333" t="s">
        <v>459</v>
      </c>
      <c r="AX333" t="s">
        <v>477</v>
      </c>
      <c r="AY333" t="s">
        <v>23</v>
      </c>
      <c r="AZ333" t="s">
        <v>24</v>
      </c>
      <c r="BA333" t="s">
        <v>91</v>
      </c>
      <c r="BB333" t="s">
        <v>92</v>
      </c>
      <c r="BC333" t="s">
        <v>48</v>
      </c>
      <c r="BD333" t="s">
        <v>49</v>
      </c>
      <c r="BE333" t="s">
        <v>110</v>
      </c>
      <c r="BF333" t="s">
        <v>111</v>
      </c>
      <c r="BG333" t="s">
        <v>684</v>
      </c>
      <c r="BH333" t="s">
        <v>613</v>
      </c>
      <c r="BI333" t="s">
        <v>676</v>
      </c>
      <c r="BJ333">
        <v>4</v>
      </c>
      <c r="BK333" s="12" t="s">
        <v>682</v>
      </c>
      <c r="BM333" t="s">
        <v>677</v>
      </c>
    </row>
    <row r="334" spans="1:65" x14ac:dyDescent="0.3">
      <c r="A334" s="12">
        <v>333</v>
      </c>
      <c r="B334" t="s">
        <v>13</v>
      </c>
      <c r="C334" t="s">
        <v>688</v>
      </c>
      <c r="D334" s="12">
        <v>573</v>
      </c>
      <c r="E334" s="12">
        <v>573</v>
      </c>
      <c r="F334" t="s">
        <v>477</v>
      </c>
      <c r="G334" t="s">
        <v>655</v>
      </c>
      <c r="H334" t="s">
        <v>29</v>
      </c>
      <c r="I334" t="s">
        <v>23</v>
      </c>
      <c r="J334" t="s">
        <v>23</v>
      </c>
      <c r="K334" t="s">
        <v>134</v>
      </c>
      <c r="L334" t="s">
        <v>310</v>
      </c>
      <c r="P334" t="s">
        <v>446</v>
      </c>
      <c r="Q334" t="s">
        <v>455</v>
      </c>
      <c r="R334" t="s">
        <v>448</v>
      </c>
      <c r="S334" t="s">
        <v>470</v>
      </c>
      <c r="T334" t="s">
        <v>503</v>
      </c>
      <c r="U334" t="s">
        <v>370</v>
      </c>
      <c r="V334" t="s">
        <v>518</v>
      </c>
      <c r="X334" t="s">
        <v>465</v>
      </c>
      <c r="Y334" t="s">
        <v>452</v>
      </c>
      <c r="Z334">
        <v>0</v>
      </c>
      <c r="AA334">
        <v>2</v>
      </c>
      <c r="AB334">
        <v>2</v>
      </c>
      <c r="AE334">
        <v>0</v>
      </c>
      <c r="AF334">
        <v>2</v>
      </c>
      <c r="AI334" s="7"/>
      <c r="AJ334">
        <v>0</v>
      </c>
      <c r="AM334">
        <v>0</v>
      </c>
      <c r="AN334">
        <v>0</v>
      </c>
      <c r="AO334">
        <v>2</v>
      </c>
      <c r="AP334">
        <v>0</v>
      </c>
      <c r="AQ334">
        <v>2</v>
      </c>
      <c r="AR334">
        <v>0</v>
      </c>
      <c r="AS334">
        <v>0</v>
      </c>
      <c r="AT334">
        <v>2</v>
      </c>
      <c r="AU334" t="s">
        <v>459</v>
      </c>
      <c r="AX334" t="s">
        <v>477</v>
      </c>
      <c r="AY334" t="s">
        <v>23</v>
      </c>
      <c r="AZ334" t="s">
        <v>24</v>
      </c>
      <c r="BA334" t="s">
        <v>134</v>
      </c>
      <c r="BB334" t="s">
        <v>135</v>
      </c>
      <c r="BC334" t="s">
        <v>23</v>
      </c>
      <c r="BD334" t="s">
        <v>58</v>
      </c>
      <c r="BE334" t="s">
        <v>310</v>
      </c>
      <c r="BF334" t="s">
        <v>311</v>
      </c>
      <c r="BG334" t="s">
        <v>684</v>
      </c>
      <c r="BH334" t="s">
        <v>613</v>
      </c>
      <c r="BI334" t="s">
        <v>676</v>
      </c>
      <c r="BJ334">
        <v>5</v>
      </c>
      <c r="BK334" s="12" t="s">
        <v>682</v>
      </c>
      <c r="BM334" t="s">
        <v>678</v>
      </c>
    </row>
    <row r="335" spans="1:65" x14ac:dyDescent="0.3">
      <c r="A335" s="12">
        <v>334</v>
      </c>
      <c r="B335" t="s">
        <v>13</v>
      </c>
      <c r="C335" t="s">
        <v>688</v>
      </c>
      <c r="D335" s="12">
        <v>573</v>
      </c>
      <c r="E335" s="12">
        <v>573</v>
      </c>
      <c r="F335" t="s">
        <v>477</v>
      </c>
      <c r="G335" t="s">
        <v>655</v>
      </c>
      <c r="H335" t="s">
        <v>29</v>
      </c>
      <c r="I335" t="s">
        <v>23</v>
      </c>
      <c r="J335" t="s">
        <v>23</v>
      </c>
      <c r="K335" t="s">
        <v>134</v>
      </c>
      <c r="L335" t="s">
        <v>310</v>
      </c>
      <c r="P335" t="s">
        <v>446</v>
      </c>
      <c r="Q335" t="s">
        <v>455</v>
      </c>
      <c r="R335" t="s">
        <v>448</v>
      </c>
      <c r="S335" t="s">
        <v>449</v>
      </c>
      <c r="T335" t="s">
        <v>503</v>
      </c>
      <c r="U335" t="s">
        <v>370</v>
      </c>
      <c r="V335" t="s">
        <v>518</v>
      </c>
      <c r="X335" t="s">
        <v>465</v>
      </c>
      <c r="Y335" t="s">
        <v>452</v>
      </c>
      <c r="Z335">
        <v>0</v>
      </c>
      <c r="AA335">
        <v>0</v>
      </c>
      <c r="AB335">
        <v>0</v>
      </c>
      <c r="AE335">
        <v>0</v>
      </c>
      <c r="AF335">
        <v>0</v>
      </c>
      <c r="AI335" s="7"/>
      <c r="AJ335">
        <v>0</v>
      </c>
      <c r="AM335">
        <v>0</v>
      </c>
      <c r="AN335">
        <v>0</v>
      </c>
      <c r="AO335">
        <v>0</v>
      </c>
      <c r="AP335">
        <v>0</v>
      </c>
      <c r="AQ335">
        <v>0</v>
      </c>
      <c r="AR335">
        <v>0</v>
      </c>
      <c r="AS335">
        <v>0</v>
      </c>
      <c r="AT335">
        <v>0</v>
      </c>
      <c r="AU335" t="s">
        <v>459</v>
      </c>
      <c r="AX335" t="s">
        <v>477</v>
      </c>
      <c r="AY335" t="s">
        <v>23</v>
      </c>
      <c r="AZ335" t="s">
        <v>24</v>
      </c>
      <c r="BA335" t="s">
        <v>134</v>
      </c>
      <c r="BB335" t="s">
        <v>135</v>
      </c>
      <c r="BC335" t="s">
        <v>23</v>
      </c>
      <c r="BD335" t="s">
        <v>58</v>
      </c>
      <c r="BE335" t="s">
        <v>310</v>
      </c>
      <c r="BF335" t="s">
        <v>311</v>
      </c>
      <c r="BG335" t="s">
        <v>684</v>
      </c>
      <c r="BH335" t="s">
        <v>613</v>
      </c>
      <c r="BI335" t="s">
        <v>676</v>
      </c>
      <c r="BJ335">
        <v>5</v>
      </c>
      <c r="BK335" s="12" t="s">
        <v>682</v>
      </c>
      <c r="BM335" t="s">
        <v>678</v>
      </c>
    </row>
    <row r="336" spans="1:65" x14ac:dyDescent="0.3">
      <c r="A336" s="12">
        <v>335</v>
      </c>
      <c r="B336" t="s">
        <v>13</v>
      </c>
      <c r="C336" t="s">
        <v>688</v>
      </c>
      <c r="D336" s="12">
        <v>573</v>
      </c>
      <c r="E336" s="12">
        <v>573</v>
      </c>
      <c r="F336" t="s">
        <v>477</v>
      </c>
      <c r="G336" t="s">
        <v>655</v>
      </c>
      <c r="H336" t="s">
        <v>29</v>
      </c>
      <c r="I336" t="s">
        <v>23</v>
      </c>
      <c r="J336" t="s">
        <v>23</v>
      </c>
      <c r="K336" t="s">
        <v>134</v>
      </c>
      <c r="L336" t="s">
        <v>250</v>
      </c>
      <c r="P336" t="s">
        <v>446</v>
      </c>
      <c r="Q336" t="s">
        <v>455</v>
      </c>
      <c r="R336" t="s">
        <v>448</v>
      </c>
      <c r="S336" t="s">
        <v>470</v>
      </c>
      <c r="T336" t="s">
        <v>503</v>
      </c>
      <c r="U336" t="s">
        <v>370</v>
      </c>
      <c r="V336" t="s">
        <v>518</v>
      </c>
      <c r="X336" t="s">
        <v>465</v>
      </c>
      <c r="Y336" t="s">
        <v>452</v>
      </c>
      <c r="Z336">
        <v>0</v>
      </c>
      <c r="AA336">
        <v>0</v>
      </c>
      <c r="AB336">
        <v>0</v>
      </c>
      <c r="AE336">
        <v>0</v>
      </c>
      <c r="AF336">
        <v>0</v>
      </c>
      <c r="AI336" s="7"/>
      <c r="AJ336">
        <v>0</v>
      </c>
      <c r="AM336">
        <v>0</v>
      </c>
      <c r="AN336">
        <v>0</v>
      </c>
      <c r="AO336">
        <v>0</v>
      </c>
      <c r="AP336">
        <v>0</v>
      </c>
      <c r="AQ336">
        <v>0</v>
      </c>
      <c r="AR336">
        <v>0</v>
      </c>
      <c r="AS336">
        <v>0</v>
      </c>
      <c r="AT336">
        <v>0</v>
      </c>
      <c r="AU336" t="s">
        <v>459</v>
      </c>
      <c r="AX336" t="s">
        <v>477</v>
      </c>
      <c r="AY336" t="s">
        <v>23</v>
      </c>
      <c r="AZ336" t="s">
        <v>24</v>
      </c>
      <c r="BA336" t="s">
        <v>134</v>
      </c>
      <c r="BB336" t="s">
        <v>135</v>
      </c>
      <c r="BC336" t="s">
        <v>23</v>
      </c>
      <c r="BD336" t="s">
        <v>58</v>
      </c>
      <c r="BE336" t="s">
        <v>250</v>
      </c>
      <c r="BF336" t="s">
        <v>251</v>
      </c>
      <c r="BG336" t="s">
        <v>684</v>
      </c>
      <c r="BH336" t="s">
        <v>613</v>
      </c>
      <c r="BI336" t="s">
        <v>676</v>
      </c>
      <c r="BJ336">
        <v>5</v>
      </c>
      <c r="BK336" s="12" t="s">
        <v>682</v>
      </c>
      <c r="BM336" t="s">
        <v>678</v>
      </c>
    </row>
    <row r="337" spans="1:65" x14ac:dyDescent="0.3">
      <c r="A337" s="12">
        <v>336</v>
      </c>
      <c r="B337" t="s">
        <v>13</v>
      </c>
      <c r="C337" t="s">
        <v>688</v>
      </c>
      <c r="D337" s="12">
        <v>573</v>
      </c>
      <c r="E337" s="12">
        <v>573</v>
      </c>
      <c r="F337" t="s">
        <v>477</v>
      </c>
      <c r="G337" t="s">
        <v>655</v>
      </c>
      <c r="H337" t="s">
        <v>29</v>
      </c>
      <c r="I337" t="s">
        <v>23</v>
      </c>
      <c r="J337" t="s">
        <v>23</v>
      </c>
      <c r="K337" t="s">
        <v>134</v>
      </c>
      <c r="L337" t="s">
        <v>250</v>
      </c>
      <c r="P337" t="s">
        <v>446</v>
      </c>
      <c r="Q337" t="s">
        <v>455</v>
      </c>
      <c r="R337" t="s">
        <v>448</v>
      </c>
      <c r="S337" t="s">
        <v>449</v>
      </c>
      <c r="T337" t="s">
        <v>503</v>
      </c>
      <c r="U337" t="s">
        <v>370</v>
      </c>
      <c r="V337" t="s">
        <v>518</v>
      </c>
      <c r="X337" t="s">
        <v>465</v>
      </c>
      <c r="Y337" t="s">
        <v>452</v>
      </c>
      <c r="Z337">
        <v>0</v>
      </c>
      <c r="AA337">
        <v>0</v>
      </c>
      <c r="AB337">
        <v>0</v>
      </c>
      <c r="AE337">
        <v>0</v>
      </c>
      <c r="AF337">
        <v>0</v>
      </c>
      <c r="AI337" s="7"/>
      <c r="AJ337">
        <v>0</v>
      </c>
      <c r="AM337">
        <v>0</v>
      </c>
      <c r="AN337">
        <v>0</v>
      </c>
      <c r="AO337">
        <v>0</v>
      </c>
      <c r="AP337">
        <v>0</v>
      </c>
      <c r="AQ337">
        <v>0</v>
      </c>
      <c r="AR337">
        <v>0</v>
      </c>
      <c r="AS337">
        <v>0</v>
      </c>
      <c r="AT337">
        <v>0</v>
      </c>
      <c r="AU337" t="s">
        <v>459</v>
      </c>
      <c r="AX337" t="s">
        <v>477</v>
      </c>
      <c r="AY337" t="s">
        <v>23</v>
      </c>
      <c r="AZ337" t="s">
        <v>24</v>
      </c>
      <c r="BA337" t="s">
        <v>134</v>
      </c>
      <c r="BB337" t="s">
        <v>135</v>
      </c>
      <c r="BC337" t="s">
        <v>23</v>
      </c>
      <c r="BD337" t="s">
        <v>58</v>
      </c>
      <c r="BE337" t="s">
        <v>250</v>
      </c>
      <c r="BF337" t="s">
        <v>251</v>
      </c>
      <c r="BG337" t="s">
        <v>684</v>
      </c>
      <c r="BH337" t="s">
        <v>613</v>
      </c>
      <c r="BI337" t="s">
        <v>676</v>
      </c>
      <c r="BJ337">
        <v>5</v>
      </c>
      <c r="BK337" s="12" t="s">
        <v>682</v>
      </c>
      <c r="BM337" t="s">
        <v>678</v>
      </c>
    </row>
    <row r="338" spans="1:65" x14ac:dyDescent="0.3">
      <c r="A338" s="12">
        <v>337</v>
      </c>
      <c r="B338" t="s">
        <v>13</v>
      </c>
      <c r="C338" t="s">
        <v>688</v>
      </c>
      <c r="D338" s="12">
        <v>573</v>
      </c>
      <c r="E338" s="12">
        <v>573</v>
      </c>
      <c r="F338" t="s">
        <v>477</v>
      </c>
      <c r="G338" t="s">
        <v>655</v>
      </c>
      <c r="H338" t="s">
        <v>29</v>
      </c>
      <c r="I338" t="s">
        <v>23</v>
      </c>
      <c r="J338" t="s">
        <v>23</v>
      </c>
      <c r="K338" t="s">
        <v>134</v>
      </c>
      <c r="L338" t="s">
        <v>208</v>
      </c>
      <c r="P338" t="s">
        <v>446</v>
      </c>
      <c r="Q338" t="s">
        <v>455</v>
      </c>
      <c r="R338" t="s">
        <v>448</v>
      </c>
      <c r="S338" t="s">
        <v>470</v>
      </c>
      <c r="T338" t="s">
        <v>503</v>
      </c>
      <c r="U338" t="s">
        <v>370</v>
      </c>
      <c r="V338" t="s">
        <v>518</v>
      </c>
      <c r="X338" t="s">
        <v>465</v>
      </c>
      <c r="Y338" t="s">
        <v>452</v>
      </c>
      <c r="Z338">
        <v>6</v>
      </c>
      <c r="AA338">
        <v>0</v>
      </c>
      <c r="AB338">
        <v>6</v>
      </c>
      <c r="AE338">
        <v>0</v>
      </c>
      <c r="AF338">
        <v>6</v>
      </c>
      <c r="AI338" s="7"/>
      <c r="AJ338">
        <v>0</v>
      </c>
      <c r="AM338">
        <v>0</v>
      </c>
      <c r="AN338">
        <v>0</v>
      </c>
      <c r="AO338">
        <v>6</v>
      </c>
      <c r="AP338">
        <v>6</v>
      </c>
      <c r="AQ338">
        <v>0</v>
      </c>
      <c r="AR338">
        <v>0</v>
      </c>
      <c r="AS338">
        <v>0</v>
      </c>
      <c r="AT338">
        <v>0</v>
      </c>
      <c r="AU338" t="s">
        <v>459</v>
      </c>
      <c r="AX338" t="s">
        <v>477</v>
      </c>
      <c r="AY338" t="s">
        <v>23</v>
      </c>
      <c r="AZ338" t="s">
        <v>24</v>
      </c>
      <c r="BA338" t="s">
        <v>134</v>
      </c>
      <c r="BB338" t="s">
        <v>135</v>
      </c>
      <c r="BC338" t="s">
        <v>23</v>
      </c>
      <c r="BD338" t="s">
        <v>58</v>
      </c>
      <c r="BE338" t="s">
        <v>208</v>
      </c>
      <c r="BF338" t="s">
        <v>209</v>
      </c>
      <c r="BG338" t="s">
        <v>684</v>
      </c>
      <c r="BH338" t="s">
        <v>613</v>
      </c>
      <c r="BI338" t="s">
        <v>676</v>
      </c>
      <c r="BJ338">
        <v>5</v>
      </c>
      <c r="BK338" s="12" t="s">
        <v>682</v>
      </c>
      <c r="BM338" t="s">
        <v>678</v>
      </c>
    </row>
    <row r="339" spans="1:65" x14ac:dyDescent="0.3">
      <c r="A339" s="12">
        <v>338</v>
      </c>
      <c r="B339" t="s">
        <v>13</v>
      </c>
      <c r="C339" t="s">
        <v>688</v>
      </c>
      <c r="D339" s="12">
        <v>573</v>
      </c>
      <c r="E339" s="12">
        <v>573</v>
      </c>
      <c r="F339" t="s">
        <v>477</v>
      </c>
      <c r="G339" t="s">
        <v>655</v>
      </c>
      <c r="H339" t="s">
        <v>29</v>
      </c>
      <c r="I339" t="s">
        <v>23</v>
      </c>
      <c r="J339" t="s">
        <v>23</v>
      </c>
      <c r="K339" t="s">
        <v>134</v>
      </c>
      <c r="L339" t="s">
        <v>208</v>
      </c>
      <c r="P339" t="s">
        <v>446</v>
      </c>
      <c r="Q339" t="s">
        <v>455</v>
      </c>
      <c r="R339" t="s">
        <v>448</v>
      </c>
      <c r="S339" t="s">
        <v>449</v>
      </c>
      <c r="T339" t="s">
        <v>503</v>
      </c>
      <c r="U339" t="s">
        <v>370</v>
      </c>
      <c r="V339" t="s">
        <v>518</v>
      </c>
      <c r="X339" t="s">
        <v>465</v>
      </c>
      <c r="Y339" t="s">
        <v>452</v>
      </c>
      <c r="Z339">
        <v>1</v>
      </c>
      <c r="AA339">
        <v>0</v>
      </c>
      <c r="AB339">
        <v>1</v>
      </c>
      <c r="AE339">
        <v>0</v>
      </c>
      <c r="AF339">
        <v>1</v>
      </c>
      <c r="AI339" s="7"/>
      <c r="AJ339">
        <v>0</v>
      </c>
      <c r="AM339">
        <v>0</v>
      </c>
      <c r="AN339">
        <v>0</v>
      </c>
      <c r="AO339">
        <v>1</v>
      </c>
      <c r="AP339">
        <v>1</v>
      </c>
      <c r="AQ339">
        <v>0</v>
      </c>
      <c r="AR339">
        <v>0</v>
      </c>
      <c r="AS339">
        <v>0</v>
      </c>
      <c r="AT339">
        <v>0</v>
      </c>
      <c r="AU339" t="s">
        <v>459</v>
      </c>
      <c r="AX339" t="s">
        <v>477</v>
      </c>
      <c r="AY339" t="s">
        <v>23</v>
      </c>
      <c r="AZ339" t="s">
        <v>24</v>
      </c>
      <c r="BA339" t="s">
        <v>134</v>
      </c>
      <c r="BB339" t="s">
        <v>135</v>
      </c>
      <c r="BC339" t="s">
        <v>23</v>
      </c>
      <c r="BD339" t="s">
        <v>58</v>
      </c>
      <c r="BE339" t="s">
        <v>208</v>
      </c>
      <c r="BF339" t="s">
        <v>209</v>
      </c>
      <c r="BG339" t="s">
        <v>684</v>
      </c>
      <c r="BH339" t="s">
        <v>613</v>
      </c>
      <c r="BI339" t="s">
        <v>676</v>
      </c>
      <c r="BJ339">
        <v>5</v>
      </c>
      <c r="BK339" s="12" t="s">
        <v>682</v>
      </c>
      <c r="BM339" t="s">
        <v>678</v>
      </c>
    </row>
    <row r="340" spans="1:65" x14ac:dyDescent="0.3">
      <c r="A340" s="12">
        <v>339</v>
      </c>
      <c r="B340" t="s">
        <v>13</v>
      </c>
      <c r="C340" t="s">
        <v>688</v>
      </c>
      <c r="D340" s="12">
        <v>573</v>
      </c>
      <c r="E340" s="12">
        <v>573</v>
      </c>
      <c r="F340" t="s">
        <v>477</v>
      </c>
      <c r="G340" t="s">
        <v>655</v>
      </c>
      <c r="H340" t="s">
        <v>29</v>
      </c>
      <c r="I340" t="s">
        <v>23</v>
      </c>
      <c r="J340" t="s">
        <v>48</v>
      </c>
      <c r="K340" t="s">
        <v>48</v>
      </c>
      <c r="L340" t="s">
        <v>48</v>
      </c>
      <c r="P340" t="s">
        <v>446</v>
      </c>
      <c r="Q340" t="s">
        <v>455</v>
      </c>
      <c r="R340" t="s">
        <v>448</v>
      </c>
      <c r="S340" t="s">
        <v>470</v>
      </c>
      <c r="T340" t="s">
        <v>503</v>
      </c>
      <c r="U340" t="s">
        <v>370</v>
      </c>
      <c r="V340" t="s">
        <v>518</v>
      </c>
      <c r="X340" t="s">
        <v>465</v>
      </c>
      <c r="Y340" t="s">
        <v>452</v>
      </c>
      <c r="Z340">
        <v>0</v>
      </c>
      <c r="AA340">
        <v>0</v>
      </c>
      <c r="AB340">
        <v>0</v>
      </c>
      <c r="AE340">
        <v>0</v>
      </c>
      <c r="AF340">
        <v>0</v>
      </c>
      <c r="AI340" s="7"/>
      <c r="AJ340">
        <v>0</v>
      </c>
      <c r="AM340">
        <v>0</v>
      </c>
      <c r="AN340">
        <v>0</v>
      </c>
      <c r="AO340">
        <v>0</v>
      </c>
      <c r="AP340">
        <v>0</v>
      </c>
      <c r="AQ340">
        <v>0</v>
      </c>
      <c r="AR340">
        <v>0</v>
      </c>
      <c r="AS340">
        <v>0</v>
      </c>
      <c r="AT340">
        <v>0</v>
      </c>
      <c r="AU340" t="s">
        <v>459</v>
      </c>
      <c r="AX340" t="s">
        <v>477</v>
      </c>
      <c r="AY340" t="s">
        <v>23</v>
      </c>
      <c r="AZ340" t="s">
        <v>24</v>
      </c>
      <c r="BA340" t="s">
        <v>48</v>
      </c>
      <c r="BB340" t="s">
        <v>101</v>
      </c>
      <c r="BC340" t="s">
        <v>48</v>
      </c>
      <c r="BD340" t="s">
        <v>49</v>
      </c>
      <c r="BE340" t="s">
        <v>48</v>
      </c>
      <c r="BF340" t="s">
        <v>180</v>
      </c>
      <c r="BG340" t="s">
        <v>684</v>
      </c>
      <c r="BH340" t="s">
        <v>613</v>
      </c>
      <c r="BI340" t="s">
        <v>676</v>
      </c>
      <c r="BJ340">
        <v>4</v>
      </c>
      <c r="BK340" s="12" t="s">
        <v>682</v>
      </c>
      <c r="BM340" t="s">
        <v>677</v>
      </c>
    </row>
    <row r="341" spans="1:65" x14ac:dyDescent="0.3">
      <c r="A341" s="12">
        <v>340</v>
      </c>
      <c r="B341" t="s">
        <v>13</v>
      </c>
      <c r="C341" t="s">
        <v>688</v>
      </c>
      <c r="D341" s="12">
        <v>573</v>
      </c>
      <c r="E341" s="12">
        <v>573</v>
      </c>
      <c r="F341" t="s">
        <v>477</v>
      </c>
      <c r="G341" t="s">
        <v>655</v>
      </c>
      <c r="H341" t="s">
        <v>29</v>
      </c>
      <c r="I341" t="s">
        <v>23</v>
      </c>
      <c r="J341" t="s">
        <v>48</v>
      </c>
      <c r="K341" t="s">
        <v>48</v>
      </c>
      <c r="L341" t="s">
        <v>48</v>
      </c>
      <c r="P341" t="s">
        <v>446</v>
      </c>
      <c r="Q341" t="s">
        <v>455</v>
      </c>
      <c r="R341" t="s">
        <v>448</v>
      </c>
      <c r="S341" t="s">
        <v>449</v>
      </c>
      <c r="T341" t="s">
        <v>503</v>
      </c>
      <c r="U341" t="s">
        <v>370</v>
      </c>
      <c r="V341" t="s">
        <v>518</v>
      </c>
      <c r="X341" t="s">
        <v>465</v>
      </c>
      <c r="Y341" t="s">
        <v>452</v>
      </c>
      <c r="Z341">
        <v>0</v>
      </c>
      <c r="AA341">
        <v>0</v>
      </c>
      <c r="AB341">
        <v>0</v>
      </c>
      <c r="AE341">
        <v>0</v>
      </c>
      <c r="AF341">
        <v>0</v>
      </c>
      <c r="AI341" s="7"/>
      <c r="AJ341">
        <v>0</v>
      </c>
      <c r="AM341">
        <v>0</v>
      </c>
      <c r="AN341">
        <v>0</v>
      </c>
      <c r="AO341">
        <v>0</v>
      </c>
      <c r="AP341">
        <v>0</v>
      </c>
      <c r="AQ341">
        <v>0</v>
      </c>
      <c r="AR341">
        <v>0</v>
      </c>
      <c r="AS341">
        <v>0</v>
      </c>
      <c r="AT341">
        <v>0</v>
      </c>
      <c r="AU341" t="s">
        <v>459</v>
      </c>
      <c r="AX341" t="s">
        <v>477</v>
      </c>
      <c r="AY341" t="s">
        <v>23</v>
      </c>
      <c r="AZ341" t="s">
        <v>24</v>
      </c>
      <c r="BA341" t="s">
        <v>48</v>
      </c>
      <c r="BB341" t="s">
        <v>101</v>
      </c>
      <c r="BC341" t="s">
        <v>48</v>
      </c>
      <c r="BD341" t="s">
        <v>49</v>
      </c>
      <c r="BE341" t="s">
        <v>48</v>
      </c>
      <c r="BF341" t="s">
        <v>180</v>
      </c>
      <c r="BG341" t="s">
        <v>684</v>
      </c>
      <c r="BH341" t="s">
        <v>613</v>
      </c>
      <c r="BI341" t="s">
        <v>676</v>
      </c>
      <c r="BJ341">
        <v>4</v>
      </c>
      <c r="BK341" s="12" t="s">
        <v>682</v>
      </c>
      <c r="BM341" t="s">
        <v>677</v>
      </c>
    </row>
    <row r="342" spans="1:65" x14ac:dyDescent="0.3">
      <c r="A342" s="12">
        <v>341</v>
      </c>
      <c r="B342" t="s">
        <v>13</v>
      </c>
      <c r="C342" t="s">
        <v>688</v>
      </c>
      <c r="D342" s="12">
        <v>573</v>
      </c>
      <c r="E342" s="12">
        <v>573</v>
      </c>
      <c r="F342" t="s">
        <v>477</v>
      </c>
      <c r="G342" t="s">
        <v>655</v>
      </c>
      <c r="H342" t="s">
        <v>29</v>
      </c>
      <c r="I342" t="s">
        <v>23</v>
      </c>
      <c r="J342" t="s">
        <v>48</v>
      </c>
      <c r="K342" t="s">
        <v>91</v>
      </c>
      <c r="L342" t="s">
        <v>110</v>
      </c>
      <c r="P342" t="s">
        <v>446</v>
      </c>
      <c r="Q342" t="s">
        <v>455</v>
      </c>
      <c r="R342" t="s">
        <v>448</v>
      </c>
      <c r="S342" t="s">
        <v>470</v>
      </c>
      <c r="T342" t="s">
        <v>503</v>
      </c>
      <c r="U342" t="s">
        <v>370</v>
      </c>
      <c r="V342" t="s">
        <v>518</v>
      </c>
      <c r="X342" t="s">
        <v>465</v>
      </c>
      <c r="Y342" t="s">
        <v>452</v>
      </c>
      <c r="Z342">
        <v>27</v>
      </c>
      <c r="AA342">
        <v>39</v>
      </c>
      <c r="AB342">
        <v>66</v>
      </c>
      <c r="AE342">
        <v>0</v>
      </c>
      <c r="AF342">
        <v>66</v>
      </c>
      <c r="AI342" s="7"/>
      <c r="AJ342">
        <v>0</v>
      </c>
      <c r="AM342">
        <v>0</v>
      </c>
      <c r="AN342">
        <v>0</v>
      </c>
      <c r="AO342">
        <v>66</v>
      </c>
      <c r="AP342">
        <v>27</v>
      </c>
      <c r="AQ342">
        <v>39</v>
      </c>
      <c r="AR342">
        <v>0</v>
      </c>
      <c r="AS342">
        <v>0</v>
      </c>
      <c r="AT342">
        <v>39</v>
      </c>
      <c r="AU342" t="s">
        <v>459</v>
      </c>
      <c r="AX342" t="s">
        <v>477</v>
      </c>
      <c r="AY342" t="s">
        <v>23</v>
      </c>
      <c r="AZ342" t="s">
        <v>24</v>
      </c>
      <c r="BA342" t="s">
        <v>91</v>
      </c>
      <c r="BB342" t="s">
        <v>92</v>
      </c>
      <c r="BC342" t="s">
        <v>48</v>
      </c>
      <c r="BD342" t="s">
        <v>49</v>
      </c>
      <c r="BE342" t="s">
        <v>110</v>
      </c>
      <c r="BF342" t="s">
        <v>111</v>
      </c>
      <c r="BG342" t="s">
        <v>684</v>
      </c>
      <c r="BH342" t="s">
        <v>613</v>
      </c>
      <c r="BI342" t="s">
        <v>676</v>
      </c>
      <c r="BJ342">
        <v>4</v>
      </c>
      <c r="BK342" s="12" t="s">
        <v>682</v>
      </c>
      <c r="BM342" t="s">
        <v>677</v>
      </c>
    </row>
    <row r="343" spans="1:65" x14ac:dyDescent="0.3">
      <c r="A343" s="12">
        <v>342</v>
      </c>
      <c r="B343" t="s">
        <v>13</v>
      </c>
      <c r="C343" t="s">
        <v>688</v>
      </c>
      <c r="D343" s="12">
        <v>573</v>
      </c>
      <c r="E343" s="12">
        <v>573</v>
      </c>
      <c r="F343" t="s">
        <v>477</v>
      </c>
      <c r="G343" t="s">
        <v>655</v>
      </c>
      <c r="H343" t="s">
        <v>29</v>
      </c>
      <c r="I343" t="s">
        <v>23</v>
      </c>
      <c r="J343" t="s">
        <v>48</v>
      </c>
      <c r="K343" t="s">
        <v>91</v>
      </c>
      <c r="L343" t="s">
        <v>110</v>
      </c>
      <c r="P343" t="s">
        <v>446</v>
      </c>
      <c r="Q343" t="s">
        <v>455</v>
      </c>
      <c r="R343" t="s">
        <v>448</v>
      </c>
      <c r="S343" t="s">
        <v>449</v>
      </c>
      <c r="T343" t="s">
        <v>503</v>
      </c>
      <c r="U343" t="s">
        <v>370</v>
      </c>
      <c r="V343" t="s">
        <v>518</v>
      </c>
      <c r="X343" t="s">
        <v>465</v>
      </c>
      <c r="Y343" t="s">
        <v>452</v>
      </c>
      <c r="Z343">
        <v>3</v>
      </c>
      <c r="AA343">
        <v>18</v>
      </c>
      <c r="AB343">
        <v>21</v>
      </c>
      <c r="AE343">
        <v>0</v>
      </c>
      <c r="AF343">
        <v>21</v>
      </c>
      <c r="AI343" s="7"/>
      <c r="AJ343">
        <v>0</v>
      </c>
      <c r="AM343">
        <v>0</v>
      </c>
      <c r="AN343">
        <v>0</v>
      </c>
      <c r="AO343">
        <v>21</v>
      </c>
      <c r="AP343">
        <v>3</v>
      </c>
      <c r="AQ343">
        <v>18</v>
      </c>
      <c r="AR343">
        <v>0</v>
      </c>
      <c r="AS343">
        <v>0</v>
      </c>
      <c r="AT343">
        <v>18</v>
      </c>
      <c r="AU343" t="s">
        <v>459</v>
      </c>
      <c r="AX343" t="s">
        <v>477</v>
      </c>
      <c r="AY343" t="s">
        <v>23</v>
      </c>
      <c r="AZ343" t="s">
        <v>24</v>
      </c>
      <c r="BA343" t="s">
        <v>91</v>
      </c>
      <c r="BB343" t="s">
        <v>92</v>
      </c>
      <c r="BC343" t="s">
        <v>48</v>
      </c>
      <c r="BD343" t="s">
        <v>49</v>
      </c>
      <c r="BE343" t="s">
        <v>110</v>
      </c>
      <c r="BF343" t="s">
        <v>111</v>
      </c>
      <c r="BG343" t="s">
        <v>684</v>
      </c>
      <c r="BH343" t="s">
        <v>613</v>
      </c>
      <c r="BI343" t="s">
        <v>676</v>
      </c>
      <c r="BJ343">
        <v>4</v>
      </c>
      <c r="BK343" s="12" t="s">
        <v>682</v>
      </c>
      <c r="BM343" t="s">
        <v>677</v>
      </c>
    </row>
    <row r="344" spans="1:65" x14ac:dyDescent="0.3">
      <c r="A344" s="12">
        <v>343</v>
      </c>
      <c r="B344" t="s">
        <v>13</v>
      </c>
      <c r="C344" t="s">
        <v>688</v>
      </c>
      <c r="D344" s="12">
        <v>573</v>
      </c>
      <c r="E344" s="12">
        <v>573</v>
      </c>
      <c r="F344" t="s">
        <v>477</v>
      </c>
      <c r="G344" t="s">
        <v>655</v>
      </c>
      <c r="H344" t="s">
        <v>29</v>
      </c>
      <c r="I344" t="s">
        <v>23</v>
      </c>
      <c r="J344" t="s">
        <v>48</v>
      </c>
      <c r="K344" t="s">
        <v>91</v>
      </c>
      <c r="L344" t="s">
        <v>122</v>
      </c>
      <c r="P344" t="s">
        <v>446</v>
      </c>
      <c r="Q344" t="s">
        <v>455</v>
      </c>
      <c r="R344" t="s">
        <v>448</v>
      </c>
      <c r="S344" t="s">
        <v>470</v>
      </c>
      <c r="T344" t="s">
        <v>503</v>
      </c>
      <c r="U344" t="s">
        <v>370</v>
      </c>
      <c r="V344" t="s">
        <v>518</v>
      </c>
      <c r="X344" t="s">
        <v>465</v>
      </c>
      <c r="Y344" t="s">
        <v>452</v>
      </c>
      <c r="Z344">
        <v>45</v>
      </c>
      <c r="AA344">
        <v>35</v>
      </c>
      <c r="AB344">
        <v>80</v>
      </c>
      <c r="AE344">
        <v>0</v>
      </c>
      <c r="AF344">
        <v>80</v>
      </c>
      <c r="AI344" s="7"/>
      <c r="AJ344">
        <v>0</v>
      </c>
      <c r="AM344">
        <v>0</v>
      </c>
      <c r="AN344">
        <v>0</v>
      </c>
      <c r="AO344">
        <v>80</v>
      </c>
      <c r="AP344">
        <v>45</v>
      </c>
      <c r="AQ344">
        <v>35</v>
      </c>
      <c r="AR344">
        <v>0</v>
      </c>
      <c r="AS344">
        <v>0</v>
      </c>
      <c r="AT344">
        <v>35</v>
      </c>
      <c r="AU344" t="s">
        <v>459</v>
      </c>
      <c r="AX344" t="s">
        <v>477</v>
      </c>
      <c r="AY344" t="s">
        <v>23</v>
      </c>
      <c r="AZ344" t="s">
        <v>24</v>
      </c>
      <c r="BA344" t="s">
        <v>91</v>
      </c>
      <c r="BB344" t="s">
        <v>92</v>
      </c>
      <c r="BC344" t="s">
        <v>48</v>
      </c>
      <c r="BD344" t="s">
        <v>49</v>
      </c>
      <c r="BE344" t="s">
        <v>122</v>
      </c>
      <c r="BF344" t="s">
        <v>123</v>
      </c>
      <c r="BG344" t="s">
        <v>684</v>
      </c>
      <c r="BH344" t="s">
        <v>613</v>
      </c>
      <c r="BI344" t="s">
        <v>676</v>
      </c>
      <c r="BJ344">
        <v>4</v>
      </c>
      <c r="BK344" s="12" t="s">
        <v>682</v>
      </c>
      <c r="BM344" t="s">
        <v>677</v>
      </c>
    </row>
    <row r="345" spans="1:65" x14ac:dyDescent="0.3">
      <c r="A345" s="12">
        <v>344</v>
      </c>
      <c r="B345" t="s">
        <v>13</v>
      </c>
      <c r="C345" t="s">
        <v>688</v>
      </c>
      <c r="D345" s="12">
        <v>573</v>
      </c>
      <c r="E345" s="12">
        <v>573</v>
      </c>
      <c r="F345" t="s">
        <v>477</v>
      </c>
      <c r="G345" t="s">
        <v>655</v>
      </c>
      <c r="H345" t="s">
        <v>29</v>
      </c>
      <c r="I345" t="s">
        <v>23</v>
      </c>
      <c r="J345" t="s">
        <v>48</v>
      </c>
      <c r="K345" t="s">
        <v>91</v>
      </c>
      <c r="L345" t="s">
        <v>122</v>
      </c>
      <c r="P345" t="s">
        <v>446</v>
      </c>
      <c r="Q345" t="s">
        <v>455</v>
      </c>
      <c r="R345" t="s">
        <v>448</v>
      </c>
      <c r="S345" t="s">
        <v>449</v>
      </c>
      <c r="T345" t="s">
        <v>503</v>
      </c>
      <c r="U345" t="s">
        <v>370</v>
      </c>
      <c r="V345" t="s">
        <v>518</v>
      </c>
      <c r="X345" t="s">
        <v>465</v>
      </c>
      <c r="Y345" t="s">
        <v>452</v>
      </c>
      <c r="Z345">
        <v>0</v>
      </c>
      <c r="AA345">
        <v>0</v>
      </c>
      <c r="AB345">
        <v>0</v>
      </c>
      <c r="AE345">
        <v>0</v>
      </c>
      <c r="AF345">
        <v>0</v>
      </c>
      <c r="AI345" s="7"/>
      <c r="AJ345">
        <v>0</v>
      </c>
      <c r="AM345">
        <v>0</v>
      </c>
      <c r="AN345">
        <v>0</v>
      </c>
      <c r="AO345">
        <v>0</v>
      </c>
      <c r="AP345">
        <v>0</v>
      </c>
      <c r="AQ345">
        <v>0</v>
      </c>
      <c r="AR345">
        <v>0</v>
      </c>
      <c r="AS345">
        <v>0</v>
      </c>
      <c r="AT345">
        <v>0</v>
      </c>
      <c r="AU345" t="s">
        <v>459</v>
      </c>
      <c r="AX345" t="s">
        <v>477</v>
      </c>
      <c r="AY345" t="s">
        <v>23</v>
      </c>
      <c r="AZ345" t="s">
        <v>24</v>
      </c>
      <c r="BA345" t="s">
        <v>91</v>
      </c>
      <c r="BB345" t="s">
        <v>92</v>
      </c>
      <c r="BC345" t="s">
        <v>48</v>
      </c>
      <c r="BD345" t="s">
        <v>49</v>
      </c>
      <c r="BE345" t="s">
        <v>122</v>
      </c>
      <c r="BF345" t="s">
        <v>123</v>
      </c>
      <c r="BG345" t="s">
        <v>684</v>
      </c>
      <c r="BH345" t="s">
        <v>613</v>
      </c>
      <c r="BI345" t="s">
        <v>676</v>
      </c>
      <c r="BJ345">
        <v>4</v>
      </c>
      <c r="BK345" s="12" t="s">
        <v>682</v>
      </c>
      <c r="BM345" t="s">
        <v>677</v>
      </c>
    </row>
    <row r="346" spans="1:65" x14ac:dyDescent="0.3">
      <c r="A346" s="12">
        <v>345</v>
      </c>
      <c r="B346" t="s">
        <v>13</v>
      </c>
      <c r="C346" t="s">
        <v>688</v>
      </c>
      <c r="D346" s="12">
        <v>573</v>
      </c>
      <c r="E346" s="12">
        <v>573</v>
      </c>
      <c r="F346" t="s">
        <v>477</v>
      </c>
      <c r="G346" t="s">
        <v>655</v>
      </c>
      <c r="H346" t="s">
        <v>29</v>
      </c>
      <c r="I346" t="s">
        <v>23</v>
      </c>
      <c r="J346" t="s">
        <v>23</v>
      </c>
      <c r="K346" t="s">
        <v>134</v>
      </c>
      <c r="L346" t="s">
        <v>236</v>
      </c>
      <c r="P346" t="s">
        <v>446</v>
      </c>
      <c r="Q346" t="s">
        <v>455</v>
      </c>
      <c r="R346" t="s">
        <v>448</v>
      </c>
      <c r="S346" t="s">
        <v>470</v>
      </c>
      <c r="T346" t="s">
        <v>503</v>
      </c>
      <c r="U346" t="s">
        <v>370</v>
      </c>
      <c r="V346" t="s">
        <v>518</v>
      </c>
      <c r="X346" t="s">
        <v>465</v>
      </c>
      <c r="Y346" t="s">
        <v>452</v>
      </c>
      <c r="Z346">
        <v>1</v>
      </c>
      <c r="AA346">
        <v>3</v>
      </c>
      <c r="AB346">
        <v>4</v>
      </c>
      <c r="AE346">
        <v>0</v>
      </c>
      <c r="AF346">
        <v>4</v>
      </c>
      <c r="AI346" s="7"/>
      <c r="AJ346">
        <v>0</v>
      </c>
      <c r="AM346">
        <v>0</v>
      </c>
      <c r="AN346">
        <v>0</v>
      </c>
      <c r="AO346">
        <v>4</v>
      </c>
      <c r="AP346">
        <v>1</v>
      </c>
      <c r="AQ346">
        <v>3</v>
      </c>
      <c r="AR346">
        <v>0</v>
      </c>
      <c r="AS346">
        <v>0</v>
      </c>
      <c r="AT346">
        <v>3</v>
      </c>
      <c r="AU346" t="s">
        <v>459</v>
      </c>
      <c r="AX346" t="s">
        <v>477</v>
      </c>
      <c r="AY346" t="s">
        <v>23</v>
      </c>
      <c r="AZ346" t="s">
        <v>24</v>
      </c>
      <c r="BA346" t="s">
        <v>134</v>
      </c>
      <c r="BB346" t="s">
        <v>135</v>
      </c>
      <c r="BC346" t="s">
        <v>23</v>
      </c>
      <c r="BD346" t="s">
        <v>58</v>
      </c>
      <c r="BE346" t="s">
        <v>236</v>
      </c>
      <c r="BF346" t="s">
        <v>237</v>
      </c>
      <c r="BG346" t="s">
        <v>684</v>
      </c>
      <c r="BH346" t="s">
        <v>613</v>
      </c>
      <c r="BI346" t="s">
        <v>676</v>
      </c>
      <c r="BJ346">
        <v>5</v>
      </c>
      <c r="BK346" s="12" t="s">
        <v>682</v>
      </c>
      <c r="BM346" t="s">
        <v>678</v>
      </c>
    </row>
    <row r="347" spans="1:65" x14ac:dyDescent="0.3">
      <c r="A347" s="12">
        <v>346</v>
      </c>
      <c r="B347" t="s">
        <v>13</v>
      </c>
      <c r="C347" t="s">
        <v>688</v>
      </c>
      <c r="D347" s="12">
        <v>573</v>
      </c>
      <c r="E347" s="12">
        <v>573</v>
      </c>
      <c r="F347" t="s">
        <v>477</v>
      </c>
      <c r="G347" t="s">
        <v>655</v>
      </c>
      <c r="H347" t="s">
        <v>29</v>
      </c>
      <c r="I347" t="s">
        <v>23</v>
      </c>
      <c r="J347" t="s">
        <v>23</v>
      </c>
      <c r="K347" t="s">
        <v>134</v>
      </c>
      <c r="L347" t="s">
        <v>236</v>
      </c>
      <c r="P347" t="s">
        <v>446</v>
      </c>
      <c r="Q347" t="s">
        <v>455</v>
      </c>
      <c r="R347" t="s">
        <v>448</v>
      </c>
      <c r="S347" t="s">
        <v>449</v>
      </c>
      <c r="T347" t="s">
        <v>503</v>
      </c>
      <c r="U347" t="s">
        <v>370</v>
      </c>
      <c r="V347" t="s">
        <v>518</v>
      </c>
      <c r="X347" t="s">
        <v>465</v>
      </c>
      <c r="Y347" t="s">
        <v>452</v>
      </c>
      <c r="Z347">
        <v>2</v>
      </c>
      <c r="AA347">
        <v>1</v>
      </c>
      <c r="AB347">
        <v>3</v>
      </c>
      <c r="AE347">
        <v>0</v>
      </c>
      <c r="AF347">
        <v>3</v>
      </c>
      <c r="AI347" s="7"/>
      <c r="AJ347">
        <v>0</v>
      </c>
      <c r="AM347">
        <v>0</v>
      </c>
      <c r="AN347">
        <v>0</v>
      </c>
      <c r="AO347">
        <v>3</v>
      </c>
      <c r="AP347">
        <v>2</v>
      </c>
      <c r="AQ347">
        <v>1</v>
      </c>
      <c r="AR347">
        <v>0</v>
      </c>
      <c r="AS347">
        <v>0</v>
      </c>
      <c r="AT347">
        <v>1</v>
      </c>
      <c r="AU347" t="s">
        <v>459</v>
      </c>
      <c r="AX347" t="s">
        <v>477</v>
      </c>
      <c r="AY347" t="s">
        <v>23</v>
      </c>
      <c r="AZ347" t="s">
        <v>24</v>
      </c>
      <c r="BA347" t="s">
        <v>134</v>
      </c>
      <c r="BB347" t="s">
        <v>135</v>
      </c>
      <c r="BC347" t="s">
        <v>23</v>
      </c>
      <c r="BD347" t="s">
        <v>58</v>
      </c>
      <c r="BE347" t="s">
        <v>236</v>
      </c>
      <c r="BF347" t="s">
        <v>237</v>
      </c>
      <c r="BG347" t="s">
        <v>684</v>
      </c>
      <c r="BH347" t="s">
        <v>613</v>
      </c>
      <c r="BI347" t="s">
        <v>676</v>
      </c>
      <c r="BJ347">
        <v>5</v>
      </c>
      <c r="BK347" s="12" t="s">
        <v>682</v>
      </c>
      <c r="BM347" t="s">
        <v>678</v>
      </c>
    </row>
    <row r="348" spans="1:65" x14ac:dyDescent="0.3">
      <c r="A348" s="12">
        <v>347</v>
      </c>
      <c r="B348" t="s">
        <v>13</v>
      </c>
      <c r="C348" t="s">
        <v>688</v>
      </c>
      <c r="D348" s="12">
        <v>573</v>
      </c>
      <c r="E348" s="12">
        <v>573</v>
      </c>
      <c r="F348" t="s">
        <v>477</v>
      </c>
      <c r="G348" t="s">
        <v>655</v>
      </c>
      <c r="H348" t="s">
        <v>29</v>
      </c>
      <c r="I348" t="s">
        <v>23</v>
      </c>
      <c r="J348" t="s">
        <v>72</v>
      </c>
      <c r="K348" t="s">
        <v>81</v>
      </c>
      <c r="L348" t="s">
        <v>643</v>
      </c>
      <c r="P348" t="s">
        <v>446</v>
      </c>
      <c r="Q348" t="s">
        <v>455</v>
      </c>
      <c r="R348" t="s">
        <v>448</v>
      </c>
      <c r="S348" t="s">
        <v>470</v>
      </c>
      <c r="T348" t="s">
        <v>503</v>
      </c>
      <c r="U348" t="s">
        <v>370</v>
      </c>
      <c r="V348" t="s">
        <v>518</v>
      </c>
      <c r="X348" t="s">
        <v>465</v>
      </c>
      <c r="Y348" t="s">
        <v>476</v>
      </c>
      <c r="Z348">
        <v>3</v>
      </c>
      <c r="AA348">
        <v>3</v>
      </c>
      <c r="AB348">
        <v>6</v>
      </c>
      <c r="AE348">
        <v>0</v>
      </c>
      <c r="AF348">
        <v>6</v>
      </c>
      <c r="AI348" s="7"/>
      <c r="AJ348">
        <v>0</v>
      </c>
      <c r="AM348">
        <v>0</v>
      </c>
      <c r="AN348">
        <v>0</v>
      </c>
      <c r="AO348">
        <v>6</v>
      </c>
      <c r="AP348">
        <v>3</v>
      </c>
      <c r="AQ348">
        <v>3</v>
      </c>
      <c r="AR348">
        <v>0</v>
      </c>
      <c r="AS348">
        <v>0</v>
      </c>
      <c r="AT348">
        <v>3</v>
      </c>
      <c r="AU348" t="s">
        <v>459</v>
      </c>
      <c r="AX348" t="s">
        <v>477</v>
      </c>
      <c r="AY348" t="s">
        <v>23</v>
      </c>
      <c r="AZ348" t="s">
        <v>24</v>
      </c>
      <c r="BA348" t="s">
        <v>81</v>
      </c>
      <c r="BB348" t="s">
        <v>82</v>
      </c>
      <c r="BC348" t="s">
        <v>72</v>
      </c>
      <c r="BD348" t="s">
        <v>73</v>
      </c>
      <c r="BE348" t="s">
        <v>643</v>
      </c>
      <c r="BF348" t="s">
        <v>644</v>
      </c>
      <c r="BG348" t="s">
        <v>684</v>
      </c>
      <c r="BH348" t="s">
        <v>613</v>
      </c>
      <c r="BI348" t="s">
        <v>676</v>
      </c>
      <c r="BJ348">
        <v>4</v>
      </c>
      <c r="BK348" s="12" t="s">
        <v>682</v>
      </c>
      <c r="BM348" t="s">
        <v>677</v>
      </c>
    </row>
    <row r="349" spans="1:65" x14ac:dyDescent="0.3">
      <c r="A349" s="12">
        <v>348</v>
      </c>
      <c r="B349" t="s">
        <v>13</v>
      </c>
      <c r="C349" t="s">
        <v>688</v>
      </c>
      <c r="D349" s="12">
        <v>573</v>
      </c>
      <c r="E349" s="12">
        <v>573</v>
      </c>
      <c r="F349" t="s">
        <v>477</v>
      </c>
      <c r="G349" t="s">
        <v>655</v>
      </c>
      <c r="H349" t="s">
        <v>29</v>
      </c>
      <c r="I349" t="s">
        <v>23</v>
      </c>
      <c r="J349" t="s">
        <v>72</v>
      </c>
      <c r="K349" t="s">
        <v>81</v>
      </c>
      <c r="L349" t="s">
        <v>643</v>
      </c>
      <c r="P349" t="s">
        <v>446</v>
      </c>
      <c r="Q349" t="s">
        <v>455</v>
      </c>
      <c r="R349" t="s">
        <v>448</v>
      </c>
      <c r="S349" t="s">
        <v>449</v>
      </c>
      <c r="T349" t="s">
        <v>503</v>
      </c>
      <c r="U349" t="s">
        <v>370</v>
      </c>
      <c r="V349" t="s">
        <v>518</v>
      </c>
      <c r="X349" t="s">
        <v>465</v>
      </c>
      <c r="Y349" t="s">
        <v>476</v>
      </c>
      <c r="Z349">
        <v>1</v>
      </c>
      <c r="AA349">
        <v>1</v>
      </c>
      <c r="AB349">
        <v>2</v>
      </c>
      <c r="AE349">
        <v>0</v>
      </c>
      <c r="AF349">
        <v>2</v>
      </c>
      <c r="AI349" s="7"/>
      <c r="AJ349">
        <v>0</v>
      </c>
      <c r="AM349">
        <v>0</v>
      </c>
      <c r="AN349">
        <v>0</v>
      </c>
      <c r="AO349">
        <v>2</v>
      </c>
      <c r="AP349">
        <v>1</v>
      </c>
      <c r="AQ349">
        <v>1</v>
      </c>
      <c r="AR349">
        <v>0</v>
      </c>
      <c r="AS349">
        <v>0</v>
      </c>
      <c r="AT349">
        <v>1</v>
      </c>
      <c r="AU349" t="s">
        <v>459</v>
      </c>
      <c r="AX349" t="s">
        <v>477</v>
      </c>
      <c r="AY349" t="s">
        <v>23</v>
      </c>
      <c r="AZ349" t="s">
        <v>24</v>
      </c>
      <c r="BA349" t="s">
        <v>81</v>
      </c>
      <c r="BB349" t="s">
        <v>82</v>
      </c>
      <c r="BC349" t="s">
        <v>72</v>
      </c>
      <c r="BD349" t="s">
        <v>73</v>
      </c>
      <c r="BE349" t="s">
        <v>643</v>
      </c>
      <c r="BF349" t="s">
        <v>644</v>
      </c>
      <c r="BG349" t="s">
        <v>684</v>
      </c>
      <c r="BH349" t="s">
        <v>613</v>
      </c>
      <c r="BI349" t="s">
        <v>676</v>
      </c>
      <c r="BJ349">
        <v>4</v>
      </c>
      <c r="BK349" s="12" t="s">
        <v>682</v>
      </c>
      <c r="BM349" t="s">
        <v>677</v>
      </c>
    </row>
    <row r="350" spans="1:65" x14ac:dyDescent="0.3">
      <c r="A350" s="12">
        <v>349</v>
      </c>
      <c r="B350" t="s">
        <v>13</v>
      </c>
      <c r="C350" t="s">
        <v>688</v>
      </c>
      <c r="D350" s="12">
        <v>573</v>
      </c>
      <c r="E350" s="12">
        <v>573</v>
      </c>
      <c r="F350" t="s">
        <v>477</v>
      </c>
      <c r="G350" t="s">
        <v>655</v>
      </c>
      <c r="H350" t="s">
        <v>29</v>
      </c>
      <c r="I350" t="s">
        <v>14</v>
      </c>
      <c r="J350" t="s">
        <v>34</v>
      </c>
      <c r="K350" t="s">
        <v>36</v>
      </c>
      <c r="L350" t="s">
        <v>132</v>
      </c>
      <c r="P350" t="s">
        <v>446</v>
      </c>
      <c r="Q350" t="s">
        <v>455</v>
      </c>
      <c r="R350" t="s">
        <v>448</v>
      </c>
      <c r="S350" t="s">
        <v>470</v>
      </c>
      <c r="T350" t="s">
        <v>503</v>
      </c>
      <c r="U350" t="s">
        <v>370</v>
      </c>
      <c r="V350" t="s">
        <v>518</v>
      </c>
      <c r="X350" t="s">
        <v>465</v>
      </c>
      <c r="Y350" t="s">
        <v>452</v>
      </c>
      <c r="Z350">
        <v>2</v>
      </c>
      <c r="AA350">
        <v>1</v>
      </c>
      <c r="AB350">
        <v>3</v>
      </c>
      <c r="AE350">
        <v>0</v>
      </c>
      <c r="AF350">
        <v>3</v>
      </c>
      <c r="AI350" s="7"/>
      <c r="AJ350">
        <v>0</v>
      </c>
      <c r="AM350">
        <v>0</v>
      </c>
      <c r="AN350">
        <v>0</v>
      </c>
      <c r="AO350">
        <v>3</v>
      </c>
      <c r="AP350">
        <v>2</v>
      </c>
      <c r="AQ350">
        <v>1</v>
      </c>
      <c r="AR350">
        <v>0</v>
      </c>
      <c r="AS350">
        <v>0</v>
      </c>
      <c r="AT350">
        <v>1</v>
      </c>
      <c r="AU350" t="s">
        <v>459</v>
      </c>
      <c r="AX350" t="s">
        <v>477</v>
      </c>
      <c r="AY350" t="s">
        <v>14</v>
      </c>
      <c r="AZ350" t="s">
        <v>15</v>
      </c>
      <c r="BA350" t="s">
        <v>36</v>
      </c>
      <c r="BB350" t="s">
        <v>37</v>
      </c>
      <c r="BC350" t="s">
        <v>34</v>
      </c>
      <c r="BD350" t="s">
        <v>35</v>
      </c>
      <c r="BE350" t="s">
        <v>132</v>
      </c>
      <c r="BF350" t="s">
        <v>133</v>
      </c>
      <c r="BG350" t="s">
        <v>684</v>
      </c>
      <c r="BH350" t="s">
        <v>613</v>
      </c>
      <c r="BI350" t="s">
        <v>676</v>
      </c>
      <c r="BJ350">
        <v>4</v>
      </c>
      <c r="BK350" s="12" t="s">
        <v>682</v>
      </c>
      <c r="BM350" t="s">
        <v>677</v>
      </c>
    </row>
    <row r="351" spans="1:65" x14ac:dyDescent="0.3">
      <c r="A351" s="12">
        <v>350</v>
      </c>
      <c r="B351" t="s">
        <v>13</v>
      </c>
      <c r="C351" t="s">
        <v>688</v>
      </c>
      <c r="D351" s="12">
        <v>573</v>
      </c>
      <c r="E351" s="12">
        <v>573</v>
      </c>
      <c r="F351" t="s">
        <v>477</v>
      </c>
      <c r="G351" t="s">
        <v>655</v>
      </c>
      <c r="H351" t="s">
        <v>29</v>
      </c>
      <c r="I351" t="s">
        <v>14</v>
      </c>
      <c r="J351" t="s">
        <v>34</v>
      </c>
      <c r="K351" t="s">
        <v>36</v>
      </c>
      <c r="L351" t="s">
        <v>132</v>
      </c>
      <c r="P351" t="s">
        <v>446</v>
      </c>
      <c r="Q351" t="s">
        <v>455</v>
      </c>
      <c r="R351" t="s">
        <v>448</v>
      </c>
      <c r="S351" t="s">
        <v>449</v>
      </c>
      <c r="T351" t="s">
        <v>503</v>
      </c>
      <c r="U351" t="s">
        <v>370</v>
      </c>
      <c r="V351" t="s">
        <v>518</v>
      </c>
      <c r="X351" t="s">
        <v>465</v>
      </c>
      <c r="Y351" t="s">
        <v>452</v>
      </c>
      <c r="Z351">
        <v>0</v>
      </c>
      <c r="AA351">
        <v>1</v>
      </c>
      <c r="AB351">
        <v>1</v>
      </c>
      <c r="AE351">
        <v>0</v>
      </c>
      <c r="AF351">
        <v>1</v>
      </c>
      <c r="AI351" s="7"/>
      <c r="AJ351">
        <v>0</v>
      </c>
      <c r="AM351">
        <v>0</v>
      </c>
      <c r="AN351">
        <v>0</v>
      </c>
      <c r="AO351">
        <v>1</v>
      </c>
      <c r="AP351">
        <v>0</v>
      </c>
      <c r="AQ351">
        <v>1</v>
      </c>
      <c r="AR351">
        <v>0</v>
      </c>
      <c r="AS351">
        <v>0</v>
      </c>
      <c r="AT351">
        <v>1</v>
      </c>
      <c r="AU351" t="s">
        <v>459</v>
      </c>
      <c r="AX351" t="s">
        <v>477</v>
      </c>
      <c r="AY351" t="s">
        <v>14</v>
      </c>
      <c r="AZ351" t="s">
        <v>15</v>
      </c>
      <c r="BA351" t="s">
        <v>36</v>
      </c>
      <c r="BB351" t="s">
        <v>37</v>
      </c>
      <c r="BC351" t="s">
        <v>34</v>
      </c>
      <c r="BD351" t="s">
        <v>35</v>
      </c>
      <c r="BE351" t="s">
        <v>132</v>
      </c>
      <c r="BF351" t="s">
        <v>133</v>
      </c>
      <c r="BG351" t="s">
        <v>684</v>
      </c>
      <c r="BH351" t="s">
        <v>613</v>
      </c>
      <c r="BI351" t="s">
        <v>676</v>
      </c>
      <c r="BJ351">
        <v>4</v>
      </c>
      <c r="BK351" s="12" t="s">
        <v>682</v>
      </c>
      <c r="BM351" t="s">
        <v>677</v>
      </c>
    </row>
    <row r="352" spans="1:65" x14ac:dyDescent="0.3">
      <c r="A352" s="12">
        <v>351</v>
      </c>
      <c r="B352" t="s">
        <v>13</v>
      </c>
      <c r="C352" t="s">
        <v>688</v>
      </c>
      <c r="D352" s="12">
        <v>573</v>
      </c>
      <c r="E352" s="12">
        <v>573</v>
      </c>
      <c r="F352" t="s">
        <v>477</v>
      </c>
      <c r="G352" t="s">
        <v>655</v>
      </c>
      <c r="H352" t="s">
        <v>29</v>
      </c>
      <c r="I352" t="s">
        <v>14</v>
      </c>
      <c r="J352" t="s">
        <v>96</v>
      </c>
      <c r="K352" t="s">
        <v>96</v>
      </c>
      <c r="L352" t="s">
        <v>340</v>
      </c>
      <c r="P352" t="s">
        <v>446</v>
      </c>
      <c r="Q352" t="s">
        <v>455</v>
      </c>
      <c r="R352" t="s">
        <v>448</v>
      </c>
      <c r="S352" t="s">
        <v>470</v>
      </c>
      <c r="T352" t="s">
        <v>503</v>
      </c>
      <c r="U352" t="s">
        <v>370</v>
      </c>
      <c r="V352" t="s">
        <v>518</v>
      </c>
      <c r="X352" t="s">
        <v>465</v>
      </c>
      <c r="Y352" t="s">
        <v>452</v>
      </c>
      <c r="Z352">
        <v>49</v>
      </c>
      <c r="AA352">
        <v>36</v>
      </c>
      <c r="AB352">
        <v>85</v>
      </c>
      <c r="AE352">
        <v>0</v>
      </c>
      <c r="AF352">
        <v>85</v>
      </c>
      <c r="AI352" s="7"/>
      <c r="AJ352">
        <v>0</v>
      </c>
      <c r="AM352">
        <v>0</v>
      </c>
      <c r="AN352">
        <v>0</v>
      </c>
      <c r="AO352">
        <v>85</v>
      </c>
      <c r="AP352">
        <v>49</v>
      </c>
      <c r="AQ352">
        <v>36</v>
      </c>
      <c r="AR352">
        <v>0</v>
      </c>
      <c r="AS352">
        <v>0</v>
      </c>
      <c r="AT352">
        <v>36</v>
      </c>
      <c r="AU352" t="s">
        <v>459</v>
      </c>
      <c r="AX352" t="s">
        <v>477</v>
      </c>
      <c r="AY352" t="s">
        <v>14</v>
      </c>
      <c r="AZ352" t="s">
        <v>15</v>
      </c>
      <c r="BA352" t="s">
        <v>96</v>
      </c>
      <c r="BB352" t="s">
        <v>114</v>
      </c>
      <c r="BC352" t="s">
        <v>96</v>
      </c>
      <c r="BD352" t="s">
        <v>97</v>
      </c>
      <c r="BE352" t="s">
        <v>340</v>
      </c>
      <c r="BF352" t="s">
        <v>341</v>
      </c>
      <c r="BG352" t="s">
        <v>684</v>
      </c>
      <c r="BH352" t="s">
        <v>613</v>
      </c>
      <c r="BI352" t="s">
        <v>676</v>
      </c>
      <c r="BJ352">
        <v>3</v>
      </c>
      <c r="BK352" s="12" t="s">
        <v>682</v>
      </c>
      <c r="BM352" t="s">
        <v>680</v>
      </c>
    </row>
    <row r="353" spans="1:65" x14ac:dyDescent="0.3">
      <c r="A353" s="12">
        <v>352</v>
      </c>
      <c r="B353" t="s">
        <v>13</v>
      </c>
      <c r="C353" t="s">
        <v>688</v>
      </c>
      <c r="D353" s="12">
        <v>573</v>
      </c>
      <c r="E353" s="12">
        <v>573</v>
      </c>
      <c r="F353" t="s">
        <v>477</v>
      </c>
      <c r="G353" t="s">
        <v>655</v>
      </c>
      <c r="H353" t="s">
        <v>29</v>
      </c>
      <c r="I353" t="s">
        <v>14</v>
      </c>
      <c r="J353" t="s">
        <v>96</v>
      </c>
      <c r="K353" t="s">
        <v>96</v>
      </c>
      <c r="L353" t="s">
        <v>340</v>
      </c>
      <c r="P353" t="s">
        <v>446</v>
      </c>
      <c r="Q353" t="s">
        <v>455</v>
      </c>
      <c r="R353" t="s">
        <v>448</v>
      </c>
      <c r="S353" t="s">
        <v>449</v>
      </c>
      <c r="T353" t="s">
        <v>503</v>
      </c>
      <c r="U353" t="s">
        <v>370</v>
      </c>
      <c r="V353" t="s">
        <v>518</v>
      </c>
      <c r="X353" t="s">
        <v>465</v>
      </c>
      <c r="Y353" t="s">
        <v>452</v>
      </c>
      <c r="Z353">
        <v>20</v>
      </c>
      <c r="AA353">
        <v>12</v>
      </c>
      <c r="AB353">
        <v>32</v>
      </c>
      <c r="AE353">
        <v>0</v>
      </c>
      <c r="AF353">
        <v>32</v>
      </c>
      <c r="AI353" s="7"/>
      <c r="AJ353">
        <v>0</v>
      </c>
      <c r="AM353">
        <v>0</v>
      </c>
      <c r="AN353">
        <v>0</v>
      </c>
      <c r="AO353">
        <v>32</v>
      </c>
      <c r="AP353">
        <v>20</v>
      </c>
      <c r="AQ353">
        <v>12</v>
      </c>
      <c r="AR353">
        <v>0</v>
      </c>
      <c r="AS353">
        <v>0</v>
      </c>
      <c r="AT353">
        <v>12</v>
      </c>
      <c r="AU353" t="s">
        <v>459</v>
      </c>
      <c r="AX353" t="s">
        <v>477</v>
      </c>
      <c r="AY353" t="s">
        <v>14</v>
      </c>
      <c r="AZ353" t="s">
        <v>15</v>
      </c>
      <c r="BA353" t="s">
        <v>96</v>
      </c>
      <c r="BB353" t="s">
        <v>114</v>
      </c>
      <c r="BC353" t="s">
        <v>96</v>
      </c>
      <c r="BD353" t="s">
        <v>97</v>
      </c>
      <c r="BE353" t="s">
        <v>340</v>
      </c>
      <c r="BF353" t="s">
        <v>341</v>
      </c>
      <c r="BG353" t="s">
        <v>684</v>
      </c>
      <c r="BH353" t="s">
        <v>613</v>
      </c>
      <c r="BI353" t="s">
        <v>676</v>
      </c>
      <c r="BJ353">
        <v>3</v>
      </c>
      <c r="BK353" s="12" t="s">
        <v>682</v>
      </c>
      <c r="BM353" t="s">
        <v>680</v>
      </c>
    </row>
    <row r="354" spans="1:65" x14ac:dyDescent="0.3">
      <c r="A354" s="12">
        <v>353</v>
      </c>
      <c r="B354" t="s">
        <v>13</v>
      </c>
      <c r="C354" t="s">
        <v>688</v>
      </c>
      <c r="D354" s="12">
        <v>573</v>
      </c>
      <c r="E354" s="12">
        <v>573</v>
      </c>
      <c r="F354" t="s">
        <v>477</v>
      </c>
      <c r="G354" t="s">
        <v>655</v>
      </c>
      <c r="H354" t="s">
        <v>29</v>
      </c>
      <c r="I354" t="s">
        <v>23</v>
      </c>
      <c r="J354" t="s">
        <v>72</v>
      </c>
      <c r="K354" t="s">
        <v>81</v>
      </c>
      <c r="L354" t="s">
        <v>264</v>
      </c>
      <c r="P354" t="s">
        <v>446</v>
      </c>
      <c r="Q354" t="s">
        <v>455</v>
      </c>
      <c r="R354" t="s">
        <v>448</v>
      </c>
      <c r="S354" t="s">
        <v>470</v>
      </c>
      <c r="T354" t="s">
        <v>503</v>
      </c>
      <c r="U354" t="s">
        <v>371</v>
      </c>
      <c r="V354" t="s">
        <v>518</v>
      </c>
      <c r="X354" t="s">
        <v>465</v>
      </c>
      <c r="Y354" t="s">
        <v>452</v>
      </c>
      <c r="Z354">
        <v>16</v>
      </c>
      <c r="AA354">
        <v>15</v>
      </c>
      <c r="AB354">
        <v>31</v>
      </c>
      <c r="AE354">
        <v>0</v>
      </c>
      <c r="AF354">
        <v>31</v>
      </c>
      <c r="AH354">
        <v>197</v>
      </c>
      <c r="AI354" s="7">
        <v>158</v>
      </c>
      <c r="AJ354">
        <v>355</v>
      </c>
      <c r="AM354">
        <v>0</v>
      </c>
      <c r="AN354">
        <v>355</v>
      </c>
      <c r="AO354">
        <v>386</v>
      </c>
      <c r="AP354">
        <v>213</v>
      </c>
      <c r="AQ354">
        <v>173</v>
      </c>
      <c r="AR354">
        <v>0</v>
      </c>
      <c r="AS354">
        <v>0</v>
      </c>
      <c r="AT354">
        <v>15</v>
      </c>
      <c r="AU354" t="s">
        <v>459</v>
      </c>
      <c r="AX354" t="s">
        <v>477</v>
      </c>
      <c r="AY354" t="s">
        <v>23</v>
      </c>
      <c r="AZ354" t="s">
        <v>24</v>
      </c>
      <c r="BA354" t="s">
        <v>81</v>
      </c>
      <c r="BB354" t="s">
        <v>82</v>
      </c>
      <c r="BC354" t="s">
        <v>72</v>
      </c>
      <c r="BD354" t="s">
        <v>73</v>
      </c>
      <c r="BE354" t="s">
        <v>264</v>
      </c>
      <c r="BF354" t="s">
        <v>265</v>
      </c>
      <c r="BG354" t="s">
        <v>684</v>
      </c>
      <c r="BH354" t="s">
        <v>629</v>
      </c>
      <c r="BI354" t="s">
        <v>676</v>
      </c>
      <c r="BJ354">
        <v>4</v>
      </c>
      <c r="BK354" s="12" t="s">
        <v>682</v>
      </c>
      <c r="BM354" t="s">
        <v>677</v>
      </c>
    </row>
    <row r="355" spans="1:65" x14ac:dyDescent="0.3">
      <c r="A355" s="12">
        <v>354</v>
      </c>
      <c r="B355" t="s">
        <v>13</v>
      </c>
      <c r="C355" t="s">
        <v>688</v>
      </c>
      <c r="D355" s="12">
        <v>573</v>
      </c>
      <c r="E355" s="12">
        <v>573</v>
      </c>
      <c r="F355" t="s">
        <v>477</v>
      </c>
      <c r="G355" t="s">
        <v>655</v>
      </c>
      <c r="H355" t="s">
        <v>29</v>
      </c>
      <c r="I355" t="s">
        <v>23</v>
      </c>
      <c r="J355" t="s">
        <v>72</v>
      </c>
      <c r="K355" t="s">
        <v>81</v>
      </c>
      <c r="L355" t="s">
        <v>264</v>
      </c>
      <c r="P355" t="s">
        <v>446</v>
      </c>
      <c r="Q355" t="s">
        <v>455</v>
      </c>
      <c r="R355" t="s">
        <v>448</v>
      </c>
      <c r="S355" t="s">
        <v>449</v>
      </c>
      <c r="T355" t="s">
        <v>503</v>
      </c>
      <c r="U355" t="s">
        <v>371</v>
      </c>
      <c r="V355" t="s">
        <v>518</v>
      </c>
      <c r="X355" t="s">
        <v>465</v>
      </c>
      <c r="Y355" t="s">
        <v>452</v>
      </c>
      <c r="Z355">
        <v>4</v>
      </c>
      <c r="AA355">
        <v>6</v>
      </c>
      <c r="AB355">
        <v>10</v>
      </c>
      <c r="AE355">
        <v>0</v>
      </c>
      <c r="AF355">
        <v>10</v>
      </c>
      <c r="AH355">
        <v>48</v>
      </c>
      <c r="AI355" s="7">
        <v>44</v>
      </c>
      <c r="AJ355">
        <v>92</v>
      </c>
      <c r="AM355">
        <v>0</v>
      </c>
      <c r="AN355">
        <v>92</v>
      </c>
      <c r="AO355">
        <v>102</v>
      </c>
      <c r="AP355">
        <v>52</v>
      </c>
      <c r="AQ355">
        <v>50</v>
      </c>
      <c r="AR355">
        <v>0</v>
      </c>
      <c r="AS355">
        <v>0</v>
      </c>
      <c r="AT355">
        <v>6</v>
      </c>
      <c r="AU355" t="s">
        <v>459</v>
      </c>
      <c r="AX355" t="s">
        <v>477</v>
      </c>
      <c r="AY355" t="s">
        <v>23</v>
      </c>
      <c r="AZ355" t="s">
        <v>24</v>
      </c>
      <c r="BA355" t="s">
        <v>81</v>
      </c>
      <c r="BB355" t="s">
        <v>82</v>
      </c>
      <c r="BC355" t="s">
        <v>72</v>
      </c>
      <c r="BD355" t="s">
        <v>73</v>
      </c>
      <c r="BE355" t="s">
        <v>264</v>
      </c>
      <c r="BF355" t="s">
        <v>265</v>
      </c>
      <c r="BG355" t="s">
        <v>684</v>
      </c>
      <c r="BH355" t="s">
        <v>629</v>
      </c>
      <c r="BI355" t="s">
        <v>676</v>
      </c>
      <c r="BJ355">
        <v>4</v>
      </c>
      <c r="BK355" s="12" t="s">
        <v>682</v>
      </c>
      <c r="BM355" t="s">
        <v>677</v>
      </c>
    </row>
    <row r="356" spans="1:65" x14ac:dyDescent="0.3">
      <c r="A356" s="12">
        <v>355</v>
      </c>
      <c r="B356" t="s">
        <v>13</v>
      </c>
      <c r="C356" t="s">
        <v>688</v>
      </c>
      <c r="D356" s="12">
        <v>573</v>
      </c>
      <c r="E356" s="12">
        <v>573</v>
      </c>
      <c r="F356" t="s">
        <v>477</v>
      </c>
      <c r="G356" t="s">
        <v>655</v>
      </c>
      <c r="H356" t="s">
        <v>29</v>
      </c>
      <c r="I356" t="s">
        <v>23</v>
      </c>
      <c r="J356" t="s">
        <v>48</v>
      </c>
      <c r="K356" t="s">
        <v>91</v>
      </c>
      <c r="L356" t="s">
        <v>256</v>
      </c>
      <c r="P356" t="s">
        <v>446</v>
      </c>
      <c r="Q356" t="s">
        <v>455</v>
      </c>
      <c r="R356" t="s">
        <v>448</v>
      </c>
      <c r="S356" t="s">
        <v>470</v>
      </c>
      <c r="T356" t="s">
        <v>503</v>
      </c>
      <c r="U356" t="s">
        <v>371</v>
      </c>
      <c r="V356" t="s">
        <v>518</v>
      </c>
      <c r="X356" t="s">
        <v>465</v>
      </c>
      <c r="Y356" t="s">
        <v>476</v>
      </c>
      <c r="Z356">
        <v>8</v>
      </c>
      <c r="AA356">
        <v>5</v>
      </c>
      <c r="AB356">
        <v>13</v>
      </c>
      <c r="AE356">
        <v>0</v>
      </c>
      <c r="AF356">
        <v>13</v>
      </c>
      <c r="AH356">
        <v>379</v>
      </c>
      <c r="AI356" s="7">
        <v>406</v>
      </c>
      <c r="AJ356">
        <v>785</v>
      </c>
      <c r="AM356">
        <v>0</v>
      </c>
      <c r="AN356">
        <v>785</v>
      </c>
      <c r="AO356">
        <v>798</v>
      </c>
      <c r="AP356">
        <v>387</v>
      </c>
      <c r="AQ356">
        <v>411</v>
      </c>
      <c r="AR356">
        <v>0</v>
      </c>
      <c r="AS356">
        <v>0</v>
      </c>
      <c r="AT356">
        <v>5</v>
      </c>
      <c r="AU356" t="s">
        <v>459</v>
      </c>
      <c r="AX356" t="s">
        <v>477</v>
      </c>
      <c r="AY356" t="s">
        <v>23</v>
      </c>
      <c r="AZ356" t="s">
        <v>24</v>
      </c>
      <c r="BA356" t="s">
        <v>91</v>
      </c>
      <c r="BB356" t="s">
        <v>92</v>
      </c>
      <c r="BC356" t="s">
        <v>48</v>
      </c>
      <c r="BD356" t="s">
        <v>49</v>
      </c>
      <c r="BE356" t="s">
        <v>256</v>
      </c>
      <c r="BF356" t="s">
        <v>257</v>
      </c>
      <c r="BG356" t="s">
        <v>684</v>
      </c>
      <c r="BH356" t="s">
        <v>629</v>
      </c>
      <c r="BI356" t="s">
        <v>676</v>
      </c>
      <c r="BJ356">
        <v>4</v>
      </c>
      <c r="BK356" s="12" t="s">
        <v>682</v>
      </c>
      <c r="BM356" t="s">
        <v>677</v>
      </c>
    </row>
    <row r="357" spans="1:65" x14ac:dyDescent="0.3">
      <c r="A357" s="12">
        <v>356</v>
      </c>
      <c r="B357" t="s">
        <v>13</v>
      </c>
      <c r="C357" t="s">
        <v>688</v>
      </c>
      <c r="D357" s="12">
        <v>573</v>
      </c>
      <c r="E357" s="12">
        <v>573</v>
      </c>
      <c r="F357" t="s">
        <v>477</v>
      </c>
      <c r="G357" t="s">
        <v>655</v>
      </c>
      <c r="H357" t="s">
        <v>29</v>
      </c>
      <c r="I357" t="s">
        <v>23</v>
      </c>
      <c r="J357" t="s">
        <v>48</v>
      </c>
      <c r="K357" t="s">
        <v>91</v>
      </c>
      <c r="L357" t="s">
        <v>256</v>
      </c>
      <c r="P357" t="s">
        <v>446</v>
      </c>
      <c r="Q357" t="s">
        <v>455</v>
      </c>
      <c r="R357" t="s">
        <v>448</v>
      </c>
      <c r="S357" t="s">
        <v>449</v>
      </c>
      <c r="T357" t="s">
        <v>503</v>
      </c>
      <c r="U357" t="s">
        <v>371</v>
      </c>
      <c r="V357" t="s">
        <v>518</v>
      </c>
      <c r="X357" t="s">
        <v>465</v>
      </c>
      <c r="Y357" t="s">
        <v>476</v>
      </c>
      <c r="Z357">
        <v>9</v>
      </c>
      <c r="AA357">
        <v>5</v>
      </c>
      <c r="AB357">
        <v>14</v>
      </c>
      <c r="AE357">
        <v>0</v>
      </c>
      <c r="AF357">
        <v>14</v>
      </c>
      <c r="AH357">
        <v>459</v>
      </c>
      <c r="AI357" s="7">
        <v>355</v>
      </c>
      <c r="AJ357">
        <v>814</v>
      </c>
      <c r="AM357">
        <v>0</v>
      </c>
      <c r="AN357">
        <v>814</v>
      </c>
      <c r="AO357">
        <v>828</v>
      </c>
      <c r="AP357">
        <v>468</v>
      </c>
      <c r="AQ357">
        <v>360</v>
      </c>
      <c r="AR357">
        <v>0</v>
      </c>
      <c r="AS357">
        <v>0</v>
      </c>
      <c r="AT357">
        <v>5</v>
      </c>
      <c r="AU357" t="s">
        <v>459</v>
      </c>
      <c r="AX357" t="s">
        <v>477</v>
      </c>
      <c r="AY357" t="s">
        <v>23</v>
      </c>
      <c r="AZ357" t="s">
        <v>24</v>
      </c>
      <c r="BA357" t="s">
        <v>91</v>
      </c>
      <c r="BB357" t="s">
        <v>92</v>
      </c>
      <c r="BC357" t="s">
        <v>48</v>
      </c>
      <c r="BD357" t="s">
        <v>49</v>
      </c>
      <c r="BE357" t="s">
        <v>256</v>
      </c>
      <c r="BF357" t="s">
        <v>257</v>
      </c>
      <c r="BG357" t="s">
        <v>684</v>
      </c>
      <c r="BH357" t="s">
        <v>629</v>
      </c>
      <c r="BI357" t="s">
        <v>676</v>
      </c>
      <c r="BJ357">
        <v>4</v>
      </c>
      <c r="BK357" s="12" t="s">
        <v>682</v>
      </c>
      <c r="BM357" t="s">
        <v>677</v>
      </c>
    </row>
    <row r="358" spans="1:65" x14ac:dyDescent="0.3">
      <c r="A358" s="12">
        <v>357</v>
      </c>
      <c r="B358" t="s">
        <v>13</v>
      </c>
      <c r="C358" t="s">
        <v>688</v>
      </c>
      <c r="D358" s="12">
        <v>573</v>
      </c>
      <c r="E358" s="12">
        <v>573</v>
      </c>
      <c r="F358" t="s">
        <v>477</v>
      </c>
      <c r="G358" t="s">
        <v>655</v>
      </c>
      <c r="H358" t="s">
        <v>29</v>
      </c>
      <c r="I358" t="s">
        <v>23</v>
      </c>
      <c r="J358" t="s">
        <v>48</v>
      </c>
      <c r="K358" t="s">
        <v>91</v>
      </c>
      <c r="L358" t="s">
        <v>256</v>
      </c>
      <c r="P358" t="s">
        <v>446</v>
      </c>
      <c r="Q358" t="s">
        <v>455</v>
      </c>
      <c r="R358" t="s">
        <v>448</v>
      </c>
      <c r="S358" t="s">
        <v>470</v>
      </c>
      <c r="T358" t="s">
        <v>503</v>
      </c>
      <c r="U358" t="s">
        <v>371</v>
      </c>
      <c r="V358" t="s">
        <v>518</v>
      </c>
      <c r="X358" t="s">
        <v>465</v>
      </c>
      <c r="Y358" t="s">
        <v>476</v>
      </c>
      <c r="Z358">
        <v>1</v>
      </c>
      <c r="AA358">
        <v>1</v>
      </c>
      <c r="AB358">
        <v>2</v>
      </c>
      <c r="AE358">
        <v>0</v>
      </c>
      <c r="AF358">
        <v>2</v>
      </c>
      <c r="AH358">
        <v>429</v>
      </c>
      <c r="AI358" s="7">
        <v>372</v>
      </c>
      <c r="AJ358">
        <v>801</v>
      </c>
      <c r="AM358">
        <v>0</v>
      </c>
      <c r="AN358">
        <v>801</v>
      </c>
      <c r="AO358">
        <v>803</v>
      </c>
      <c r="AP358">
        <v>430</v>
      </c>
      <c r="AQ358">
        <v>373</v>
      </c>
      <c r="AR358">
        <v>0</v>
      </c>
      <c r="AS358">
        <v>0</v>
      </c>
      <c r="AT358">
        <v>1</v>
      </c>
      <c r="AU358" t="s">
        <v>459</v>
      </c>
      <c r="AX358" t="s">
        <v>477</v>
      </c>
      <c r="AY358" t="s">
        <v>23</v>
      </c>
      <c r="AZ358" t="s">
        <v>24</v>
      </c>
      <c r="BA358" t="s">
        <v>91</v>
      </c>
      <c r="BB358" t="s">
        <v>92</v>
      </c>
      <c r="BC358" t="s">
        <v>48</v>
      </c>
      <c r="BD358" t="s">
        <v>49</v>
      </c>
      <c r="BE358" t="s">
        <v>256</v>
      </c>
      <c r="BF358" t="s">
        <v>257</v>
      </c>
      <c r="BG358" t="s">
        <v>684</v>
      </c>
      <c r="BH358" t="s">
        <v>629</v>
      </c>
      <c r="BI358" t="s">
        <v>676</v>
      </c>
      <c r="BJ358">
        <v>4</v>
      </c>
      <c r="BK358" s="12" t="s">
        <v>682</v>
      </c>
      <c r="BM358" t="s">
        <v>677</v>
      </c>
    </row>
    <row r="359" spans="1:65" x14ac:dyDescent="0.3">
      <c r="A359" s="12">
        <v>358</v>
      </c>
      <c r="B359" t="s">
        <v>13</v>
      </c>
      <c r="C359" t="s">
        <v>688</v>
      </c>
      <c r="D359" s="12">
        <v>573</v>
      </c>
      <c r="E359" s="12">
        <v>573</v>
      </c>
      <c r="F359" t="s">
        <v>477</v>
      </c>
      <c r="G359" t="s">
        <v>655</v>
      </c>
      <c r="H359" t="s">
        <v>29</v>
      </c>
      <c r="I359" t="s">
        <v>23</v>
      </c>
      <c r="J359" t="s">
        <v>48</v>
      </c>
      <c r="K359" t="s">
        <v>91</v>
      </c>
      <c r="L359" t="s">
        <v>256</v>
      </c>
      <c r="P359" t="s">
        <v>446</v>
      </c>
      <c r="Q359" t="s">
        <v>455</v>
      </c>
      <c r="R359" t="s">
        <v>448</v>
      </c>
      <c r="S359" t="s">
        <v>449</v>
      </c>
      <c r="T359" t="s">
        <v>503</v>
      </c>
      <c r="U359" t="s">
        <v>371</v>
      </c>
      <c r="V359" t="s">
        <v>518</v>
      </c>
      <c r="X359" t="s">
        <v>465</v>
      </c>
      <c r="Y359" t="s">
        <v>476</v>
      </c>
      <c r="Z359">
        <v>1</v>
      </c>
      <c r="AA359">
        <v>0</v>
      </c>
      <c r="AB359">
        <v>1</v>
      </c>
      <c r="AE359">
        <v>0</v>
      </c>
      <c r="AF359">
        <v>1</v>
      </c>
      <c r="AH359">
        <v>168</v>
      </c>
      <c r="AI359" s="7">
        <v>176</v>
      </c>
      <c r="AJ359">
        <v>344</v>
      </c>
      <c r="AM359">
        <v>0</v>
      </c>
      <c r="AN359">
        <v>344</v>
      </c>
      <c r="AO359">
        <v>345</v>
      </c>
      <c r="AP359">
        <v>169</v>
      </c>
      <c r="AQ359">
        <v>176</v>
      </c>
      <c r="AR359">
        <v>0</v>
      </c>
      <c r="AS359">
        <v>0</v>
      </c>
      <c r="AT359">
        <v>0</v>
      </c>
      <c r="AU359" t="s">
        <v>459</v>
      </c>
      <c r="AX359" t="s">
        <v>477</v>
      </c>
      <c r="AY359" t="s">
        <v>23</v>
      </c>
      <c r="AZ359" t="s">
        <v>24</v>
      </c>
      <c r="BA359" t="s">
        <v>91</v>
      </c>
      <c r="BB359" t="s">
        <v>92</v>
      </c>
      <c r="BC359" t="s">
        <v>48</v>
      </c>
      <c r="BD359" t="s">
        <v>49</v>
      </c>
      <c r="BE359" t="s">
        <v>256</v>
      </c>
      <c r="BF359" t="s">
        <v>257</v>
      </c>
      <c r="BG359" t="s">
        <v>684</v>
      </c>
      <c r="BH359" t="s">
        <v>629</v>
      </c>
      <c r="BI359" t="s">
        <v>676</v>
      </c>
      <c r="BJ359">
        <v>4</v>
      </c>
      <c r="BK359" s="12" t="s">
        <v>682</v>
      </c>
      <c r="BM359" t="s">
        <v>677</v>
      </c>
    </row>
    <row r="360" spans="1:65" x14ac:dyDescent="0.3">
      <c r="A360" s="12">
        <v>359</v>
      </c>
      <c r="B360" t="s">
        <v>13</v>
      </c>
      <c r="C360" t="s">
        <v>688</v>
      </c>
      <c r="D360" s="12">
        <v>573</v>
      </c>
      <c r="E360" s="12">
        <v>573</v>
      </c>
      <c r="F360" t="s">
        <v>477</v>
      </c>
      <c r="G360" t="s">
        <v>655</v>
      </c>
      <c r="H360" t="s">
        <v>29</v>
      </c>
      <c r="I360" t="s">
        <v>23</v>
      </c>
      <c r="J360" t="s">
        <v>48</v>
      </c>
      <c r="K360" t="s">
        <v>91</v>
      </c>
      <c r="L360" t="s">
        <v>110</v>
      </c>
      <c r="P360" t="s">
        <v>446</v>
      </c>
      <c r="Q360" t="s">
        <v>455</v>
      </c>
      <c r="R360" t="s">
        <v>448</v>
      </c>
      <c r="S360" t="s">
        <v>470</v>
      </c>
      <c r="T360" t="s">
        <v>503</v>
      </c>
      <c r="U360" t="s">
        <v>371</v>
      </c>
      <c r="V360" t="s">
        <v>518</v>
      </c>
      <c r="X360" t="s">
        <v>465</v>
      </c>
      <c r="Y360" t="s">
        <v>452</v>
      </c>
      <c r="Z360">
        <v>62</v>
      </c>
      <c r="AA360">
        <v>50</v>
      </c>
      <c r="AB360">
        <v>112</v>
      </c>
      <c r="AE360">
        <v>0</v>
      </c>
      <c r="AF360">
        <v>112</v>
      </c>
      <c r="AH360">
        <v>87</v>
      </c>
      <c r="AI360" s="7">
        <v>70</v>
      </c>
      <c r="AJ360">
        <v>157</v>
      </c>
      <c r="AM360">
        <v>0</v>
      </c>
      <c r="AN360">
        <v>157</v>
      </c>
      <c r="AO360">
        <v>269</v>
      </c>
      <c r="AP360">
        <v>149</v>
      </c>
      <c r="AQ360">
        <v>120</v>
      </c>
      <c r="AR360">
        <v>0</v>
      </c>
      <c r="AS360">
        <v>0</v>
      </c>
      <c r="AT360">
        <v>50</v>
      </c>
      <c r="AU360" t="s">
        <v>459</v>
      </c>
      <c r="AX360" t="s">
        <v>477</v>
      </c>
      <c r="AY360" t="s">
        <v>23</v>
      </c>
      <c r="AZ360" t="s">
        <v>24</v>
      </c>
      <c r="BA360" t="s">
        <v>91</v>
      </c>
      <c r="BB360" t="s">
        <v>92</v>
      </c>
      <c r="BC360" t="s">
        <v>48</v>
      </c>
      <c r="BD360" t="s">
        <v>49</v>
      </c>
      <c r="BE360" t="s">
        <v>110</v>
      </c>
      <c r="BF360" t="s">
        <v>111</v>
      </c>
      <c r="BG360" t="s">
        <v>684</v>
      </c>
      <c r="BH360" t="s">
        <v>629</v>
      </c>
      <c r="BI360" t="s">
        <v>676</v>
      </c>
      <c r="BJ360">
        <v>4</v>
      </c>
      <c r="BK360" s="12" t="s">
        <v>682</v>
      </c>
      <c r="BM360" t="s">
        <v>677</v>
      </c>
    </row>
    <row r="361" spans="1:65" x14ac:dyDescent="0.3">
      <c r="A361" s="12">
        <v>360</v>
      </c>
      <c r="B361" t="s">
        <v>13</v>
      </c>
      <c r="C361" t="s">
        <v>688</v>
      </c>
      <c r="D361" s="12">
        <v>573</v>
      </c>
      <c r="E361" s="12">
        <v>573</v>
      </c>
      <c r="F361" t="s">
        <v>477</v>
      </c>
      <c r="G361" t="s">
        <v>655</v>
      </c>
      <c r="H361" t="s">
        <v>29</v>
      </c>
      <c r="I361" t="s">
        <v>23</v>
      </c>
      <c r="J361" t="s">
        <v>48</v>
      </c>
      <c r="K361" t="s">
        <v>91</v>
      </c>
      <c r="L361" t="s">
        <v>110</v>
      </c>
      <c r="P361" t="s">
        <v>446</v>
      </c>
      <c r="Q361" t="s">
        <v>455</v>
      </c>
      <c r="R361" t="s">
        <v>448</v>
      </c>
      <c r="S361" t="s">
        <v>449</v>
      </c>
      <c r="T361" t="s">
        <v>503</v>
      </c>
      <c r="U361" t="s">
        <v>371</v>
      </c>
      <c r="V361" t="s">
        <v>518</v>
      </c>
      <c r="X361" t="s">
        <v>465</v>
      </c>
      <c r="Y361" t="s">
        <v>452</v>
      </c>
      <c r="Z361">
        <v>22</v>
      </c>
      <c r="AA361">
        <v>23</v>
      </c>
      <c r="AB361">
        <v>45</v>
      </c>
      <c r="AE361">
        <v>0</v>
      </c>
      <c r="AF361">
        <v>45</v>
      </c>
      <c r="AH361">
        <v>58</v>
      </c>
      <c r="AI361" s="7">
        <v>39</v>
      </c>
      <c r="AJ361">
        <v>97</v>
      </c>
      <c r="AM361">
        <v>0</v>
      </c>
      <c r="AN361">
        <v>97</v>
      </c>
      <c r="AO361">
        <v>142</v>
      </c>
      <c r="AP361">
        <v>80</v>
      </c>
      <c r="AQ361">
        <v>62</v>
      </c>
      <c r="AR361">
        <v>0</v>
      </c>
      <c r="AS361">
        <v>0</v>
      </c>
      <c r="AT361">
        <v>23</v>
      </c>
      <c r="AU361" t="s">
        <v>459</v>
      </c>
      <c r="AX361" t="s">
        <v>477</v>
      </c>
      <c r="AY361" t="s">
        <v>23</v>
      </c>
      <c r="AZ361" t="s">
        <v>24</v>
      </c>
      <c r="BA361" t="s">
        <v>91</v>
      </c>
      <c r="BB361" t="s">
        <v>92</v>
      </c>
      <c r="BC361" t="s">
        <v>48</v>
      </c>
      <c r="BD361" t="s">
        <v>49</v>
      </c>
      <c r="BE361" t="s">
        <v>110</v>
      </c>
      <c r="BF361" t="s">
        <v>111</v>
      </c>
      <c r="BG361" t="s">
        <v>684</v>
      </c>
      <c r="BH361" t="s">
        <v>629</v>
      </c>
      <c r="BI361" t="s">
        <v>676</v>
      </c>
      <c r="BJ361">
        <v>4</v>
      </c>
      <c r="BK361" s="12" t="s">
        <v>682</v>
      </c>
      <c r="BM361" t="s">
        <v>677</v>
      </c>
    </row>
    <row r="362" spans="1:65" x14ac:dyDescent="0.3">
      <c r="A362" s="12">
        <v>361</v>
      </c>
      <c r="B362" t="s">
        <v>13</v>
      </c>
      <c r="C362" t="s">
        <v>688</v>
      </c>
      <c r="D362" s="12">
        <v>573</v>
      </c>
      <c r="E362" s="12">
        <v>573</v>
      </c>
      <c r="F362" t="s">
        <v>477</v>
      </c>
      <c r="G362" t="s">
        <v>655</v>
      </c>
      <c r="H362" t="s">
        <v>29</v>
      </c>
      <c r="I362" t="s">
        <v>23</v>
      </c>
      <c r="J362" t="s">
        <v>48</v>
      </c>
      <c r="K362" t="s">
        <v>91</v>
      </c>
      <c r="L362" t="s">
        <v>110</v>
      </c>
      <c r="P362" t="s">
        <v>446</v>
      </c>
      <c r="Q362" t="s">
        <v>455</v>
      </c>
      <c r="R362" t="s">
        <v>448</v>
      </c>
      <c r="S362" t="s">
        <v>470</v>
      </c>
      <c r="T362" t="s">
        <v>503</v>
      </c>
      <c r="U362" t="s">
        <v>371</v>
      </c>
      <c r="V362" t="s">
        <v>518</v>
      </c>
      <c r="X362" t="s">
        <v>465</v>
      </c>
      <c r="Y362" t="s">
        <v>452</v>
      </c>
      <c r="Z362">
        <v>0</v>
      </c>
      <c r="AA362">
        <v>0</v>
      </c>
      <c r="AB362">
        <v>0</v>
      </c>
      <c r="AE362">
        <v>0</v>
      </c>
      <c r="AF362">
        <v>0</v>
      </c>
      <c r="AH362">
        <v>238</v>
      </c>
      <c r="AI362" s="7">
        <v>183</v>
      </c>
      <c r="AJ362">
        <v>421</v>
      </c>
      <c r="AM362">
        <v>0</v>
      </c>
      <c r="AN362">
        <v>421</v>
      </c>
      <c r="AO362">
        <v>421</v>
      </c>
      <c r="AP362">
        <v>238</v>
      </c>
      <c r="AQ362">
        <v>183</v>
      </c>
      <c r="AR362">
        <v>0</v>
      </c>
      <c r="AS362">
        <v>0</v>
      </c>
      <c r="AT362">
        <v>0</v>
      </c>
      <c r="AU362" t="s">
        <v>459</v>
      </c>
      <c r="AX362" t="s">
        <v>477</v>
      </c>
      <c r="AY362" t="s">
        <v>23</v>
      </c>
      <c r="AZ362" t="s">
        <v>24</v>
      </c>
      <c r="BA362" t="s">
        <v>91</v>
      </c>
      <c r="BB362" t="s">
        <v>92</v>
      </c>
      <c r="BC362" t="s">
        <v>48</v>
      </c>
      <c r="BD362" t="s">
        <v>49</v>
      </c>
      <c r="BE362" t="s">
        <v>110</v>
      </c>
      <c r="BF362" t="s">
        <v>111</v>
      </c>
      <c r="BG362" t="s">
        <v>684</v>
      </c>
      <c r="BH362" t="s">
        <v>629</v>
      </c>
      <c r="BI362" t="s">
        <v>676</v>
      </c>
      <c r="BJ362">
        <v>4</v>
      </c>
      <c r="BK362" s="12" t="s">
        <v>682</v>
      </c>
      <c r="BM362" t="s">
        <v>677</v>
      </c>
    </row>
    <row r="363" spans="1:65" x14ac:dyDescent="0.3">
      <c r="A363" s="12">
        <v>362</v>
      </c>
      <c r="B363" t="s">
        <v>13</v>
      </c>
      <c r="C363" t="s">
        <v>688</v>
      </c>
      <c r="D363" s="12">
        <v>573</v>
      </c>
      <c r="E363" s="12">
        <v>573</v>
      </c>
      <c r="F363" t="s">
        <v>477</v>
      </c>
      <c r="G363" t="s">
        <v>655</v>
      </c>
      <c r="H363" t="s">
        <v>29</v>
      </c>
      <c r="I363" t="s">
        <v>23</v>
      </c>
      <c r="J363" t="s">
        <v>48</v>
      </c>
      <c r="K363" t="s">
        <v>91</v>
      </c>
      <c r="L363" t="s">
        <v>110</v>
      </c>
      <c r="P363" t="s">
        <v>446</v>
      </c>
      <c r="Q363" t="s">
        <v>455</v>
      </c>
      <c r="R363" t="s">
        <v>448</v>
      </c>
      <c r="S363" t="s">
        <v>449</v>
      </c>
      <c r="T363" t="s">
        <v>503</v>
      </c>
      <c r="U363" t="s">
        <v>371</v>
      </c>
      <c r="V363" t="s">
        <v>518</v>
      </c>
      <c r="X363" t="s">
        <v>465</v>
      </c>
      <c r="Y363" t="s">
        <v>452</v>
      </c>
      <c r="Z363">
        <v>0</v>
      </c>
      <c r="AA363">
        <v>0</v>
      </c>
      <c r="AB363">
        <v>0</v>
      </c>
      <c r="AE363">
        <v>0</v>
      </c>
      <c r="AF363">
        <v>0</v>
      </c>
      <c r="AH363">
        <v>153</v>
      </c>
      <c r="AI363" s="7">
        <v>114</v>
      </c>
      <c r="AJ363">
        <v>267</v>
      </c>
      <c r="AM363">
        <v>0</v>
      </c>
      <c r="AN363">
        <v>267</v>
      </c>
      <c r="AO363">
        <v>267</v>
      </c>
      <c r="AP363">
        <v>153</v>
      </c>
      <c r="AQ363">
        <v>114</v>
      </c>
      <c r="AR363">
        <v>0</v>
      </c>
      <c r="AS363">
        <v>0</v>
      </c>
      <c r="AT363">
        <v>0</v>
      </c>
      <c r="AU363" t="s">
        <v>459</v>
      </c>
      <c r="AX363" t="s">
        <v>477</v>
      </c>
      <c r="AY363" t="s">
        <v>23</v>
      </c>
      <c r="AZ363" t="s">
        <v>24</v>
      </c>
      <c r="BA363" t="s">
        <v>91</v>
      </c>
      <c r="BB363" t="s">
        <v>92</v>
      </c>
      <c r="BC363" t="s">
        <v>48</v>
      </c>
      <c r="BD363" t="s">
        <v>49</v>
      </c>
      <c r="BE363" t="s">
        <v>110</v>
      </c>
      <c r="BF363" t="s">
        <v>111</v>
      </c>
      <c r="BG363" t="s">
        <v>684</v>
      </c>
      <c r="BH363" t="s">
        <v>629</v>
      </c>
      <c r="BI363" t="s">
        <v>676</v>
      </c>
      <c r="BJ363">
        <v>4</v>
      </c>
      <c r="BK363" s="12" t="s">
        <v>682</v>
      </c>
      <c r="BM363" t="s">
        <v>677</v>
      </c>
    </row>
    <row r="364" spans="1:65" x14ac:dyDescent="0.3">
      <c r="A364" s="12">
        <v>363</v>
      </c>
      <c r="B364" t="s">
        <v>13</v>
      </c>
      <c r="C364" t="s">
        <v>688</v>
      </c>
      <c r="D364" s="12">
        <v>573</v>
      </c>
      <c r="E364" s="12">
        <v>573</v>
      </c>
      <c r="F364" t="s">
        <v>477</v>
      </c>
      <c r="G364" t="s">
        <v>655</v>
      </c>
      <c r="H364" t="s">
        <v>29</v>
      </c>
      <c r="I364" t="s">
        <v>23</v>
      </c>
      <c r="J364" t="s">
        <v>23</v>
      </c>
      <c r="K364" t="s">
        <v>134</v>
      </c>
      <c r="L364" t="s">
        <v>310</v>
      </c>
      <c r="P364" t="s">
        <v>446</v>
      </c>
      <c r="Q364" t="s">
        <v>455</v>
      </c>
      <c r="R364" t="s">
        <v>448</v>
      </c>
      <c r="S364" t="s">
        <v>470</v>
      </c>
      <c r="T364" t="s">
        <v>503</v>
      </c>
      <c r="U364" t="s">
        <v>371</v>
      </c>
      <c r="V364" t="s">
        <v>518</v>
      </c>
      <c r="X364" t="s">
        <v>465</v>
      </c>
      <c r="Y364" t="s">
        <v>452</v>
      </c>
      <c r="Z364">
        <v>0</v>
      </c>
      <c r="AA364">
        <v>2</v>
      </c>
      <c r="AB364">
        <v>2</v>
      </c>
      <c r="AE364">
        <v>0</v>
      </c>
      <c r="AF364">
        <v>2</v>
      </c>
      <c r="AH364">
        <v>263</v>
      </c>
      <c r="AI364" s="7">
        <v>230</v>
      </c>
      <c r="AJ364">
        <v>493</v>
      </c>
      <c r="AM364">
        <v>0</v>
      </c>
      <c r="AN364">
        <v>493</v>
      </c>
      <c r="AO364">
        <v>495</v>
      </c>
      <c r="AP364">
        <v>263</v>
      </c>
      <c r="AQ364">
        <v>232</v>
      </c>
      <c r="AR364">
        <v>0</v>
      </c>
      <c r="AS364">
        <v>0</v>
      </c>
      <c r="AT364">
        <v>2</v>
      </c>
      <c r="AU364" t="s">
        <v>459</v>
      </c>
      <c r="AX364" t="s">
        <v>477</v>
      </c>
      <c r="AY364" t="s">
        <v>23</v>
      </c>
      <c r="AZ364" t="s">
        <v>24</v>
      </c>
      <c r="BA364" t="s">
        <v>134</v>
      </c>
      <c r="BB364" t="s">
        <v>135</v>
      </c>
      <c r="BC364" t="s">
        <v>23</v>
      </c>
      <c r="BD364" t="s">
        <v>58</v>
      </c>
      <c r="BE364" t="s">
        <v>310</v>
      </c>
      <c r="BF364" t="s">
        <v>311</v>
      </c>
      <c r="BG364" t="s">
        <v>684</v>
      </c>
      <c r="BH364" t="s">
        <v>629</v>
      </c>
      <c r="BI364" t="s">
        <v>676</v>
      </c>
      <c r="BJ364">
        <v>5</v>
      </c>
      <c r="BK364" s="12" t="s">
        <v>682</v>
      </c>
      <c r="BM364" t="s">
        <v>678</v>
      </c>
    </row>
    <row r="365" spans="1:65" x14ac:dyDescent="0.3">
      <c r="A365" s="12">
        <v>364</v>
      </c>
      <c r="B365" t="s">
        <v>13</v>
      </c>
      <c r="C365" t="s">
        <v>688</v>
      </c>
      <c r="D365" s="12">
        <v>573</v>
      </c>
      <c r="E365" s="12">
        <v>573</v>
      </c>
      <c r="F365" t="s">
        <v>477</v>
      </c>
      <c r="G365" t="s">
        <v>655</v>
      </c>
      <c r="H365" t="s">
        <v>29</v>
      </c>
      <c r="I365" t="s">
        <v>23</v>
      </c>
      <c r="J365" t="s">
        <v>23</v>
      </c>
      <c r="K365" t="s">
        <v>134</v>
      </c>
      <c r="L365" t="s">
        <v>310</v>
      </c>
      <c r="P365" t="s">
        <v>446</v>
      </c>
      <c r="Q365" t="s">
        <v>455</v>
      </c>
      <c r="R365" t="s">
        <v>448</v>
      </c>
      <c r="S365" t="s">
        <v>449</v>
      </c>
      <c r="T365" t="s">
        <v>503</v>
      </c>
      <c r="U365" t="s">
        <v>371</v>
      </c>
      <c r="V365" t="s">
        <v>518</v>
      </c>
      <c r="X365" t="s">
        <v>465</v>
      </c>
      <c r="Y365" t="s">
        <v>452</v>
      </c>
      <c r="Z365">
        <v>0</v>
      </c>
      <c r="AA365">
        <v>0</v>
      </c>
      <c r="AB365">
        <v>0</v>
      </c>
      <c r="AE365">
        <v>0</v>
      </c>
      <c r="AF365">
        <v>0</v>
      </c>
      <c r="AH365">
        <v>32</v>
      </c>
      <c r="AI365" s="7">
        <v>41</v>
      </c>
      <c r="AJ365">
        <v>73</v>
      </c>
      <c r="AM365">
        <v>0</v>
      </c>
      <c r="AN365">
        <v>73</v>
      </c>
      <c r="AO365">
        <v>73</v>
      </c>
      <c r="AP365">
        <v>32</v>
      </c>
      <c r="AQ365">
        <v>41</v>
      </c>
      <c r="AR365">
        <v>0</v>
      </c>
      <c r="AS365">
        <v>0</v>
      </c>
      <c r="AT365">
        <v>0</v>
      </c>
      <c r="AU365" t="s">
        <v>459</v>
      </c>
      <c r="AX365" t="s">
        <v>477</v>
      </c>
      <c r="AY365" t="s">
        <v>23</v>
      </c>
      <c r="AZ365" t="s">
        <v>24</v>
      </c>
      <c r="BA365" t="s">
        <v>134</v>
      </c>
      <c r="BB365" t="s">
        <v>135</v>
      </c>
      <c r="BC365" t="s">
        <v>23</v>
      </c>
      <c r="BD365" t="s">
        <v>58</v>
      </c>
      <c r="BE365" t="s">
        <v>310</v>
      </c>
      <c r="BF365" t="s">
        <v>311</v>
      </c>
      <c r="BG365" t="s">
        <v>684</v>
      </c>
      <c r="BH365" t="s">
        <v>629</v>
      </c>
      <c r="BI365" t="s">
        <v>676</v>
      </c>
      <c r="BJ365">
        <v>5</v>
      </c>
      <c r="BK365" s="12" t="s">
        <v>682</v>
      </c>
      <c r="BM365" t="s">
        <v>678</v>
      </c>
    </row>
    <row r="366" spans="1:65" x14ac:dyDescent="0.3">
      <c r="A366" s="12">
        <v>365</v>
      </c>
      <c r="B366" t="s">
        <v>13</v>
      </c>
      <c r="C366" t="s">
        <v>688</v>
      </c>
      <c r="D366" s="12">
        <v>573</v>
      </c>
      <c r="E366" s="12">
        <v>573</v>
      </c>
      <c r="F366" t="s">
        <v>477</v>
      </c>
      <c r="G366" t="s">
        <v>655</v>
      </c>
      <c r="H366" t="s">
        <v>29</v>
      </c>
      <c r="I366" t="s">
        <v>23</v>
      </c>
      <c r="J366" t="s">
        <v>23</v>
      </c>
      <c r="K366" t="s">
        <v>134</v>
      </c>
      <c r="L366" t="s">
        <v>250</v>
      </c>
      <c r="P366" t="s">
        <v>446</v>
      </c>
      <c r="Q366" t="s">
        <v>455</v>
      </c>
      <c r="R366" t="s">
        <v>448</v>
      </c>
      <c r="S366" t="s">
        <v>470</v>
      </c>
      <c r="T366" t="s">
        <v>503</v>
      </c>
      <c r="U366" t="s">
        <v>371</v>
      </c>
      <c r="V366" t="s">
        <v>518</v>
      </c>
      <c r="X366" t="s">
        <v>465</v>
      </c>
      <c r="Y366" t="s">
        <v>452</v>
      </c>
      <c r="Z366">
        <v>0</v>
      </c>
      <c r="AA366">
        <v>0</v>
      </c>
      <c r="AB366">
        <v>0</v>
      </c>
      <c r="AE366">
        <v>0</v>
      </c>
      <c r="AF366">
        <v>0</v>
      </c>
      <c r="AH366">
        <v>93</v>
      </c>
      <c r="AI366" s="7">
        <v>95</v>
      </c>
      <c r="AJ366">
        <v>188</v>
      </c>
      <c r="AM366">
        <v>0</v>
      </c>
      <c r="AN366">
        <v>188</v>
      </c>
      <c r="AO366">
        <v>188</v>
      </c>
      <c r="AP366">
        <v>93</v>
      </c>
      <c r="AQ366">
        <v>95</v>
      </c>
      <c r="AR366">
        <v>0</v>
      </c>
      <c r="AS366">
        <v>0</v>
      </c>
      <c r="AT366">
        <v>0</v>
      </c>
      <c r="AU366" t="s">
        <v>459</v>
      </c>
      <c r="AX366" t="s">
        <v>477</v>
      </c>
      <c r="AY366" t="s">
        <v>23</v>
      </c>
      <c r="AZ366" t="s">
        <v>24</v>
      </c>
      <c r="BA366" t="s">
        <v>134</v>
      </c>
      <c r="BB366" t="s">
        <v>135</v>
      </c>
      <c r="BC366" t="s">
        <v>23</v>
      </c>
      <c r="BD366" t="s">
        <v>58</v>
      </c>
      <c r="BE366" t="s">
        <v>250</v>
      </c>
      <c r="BF366" t="s">
        <v>251</v>
      </c>
      <c r="BG366" t="s">
        <v>684</v>
      </c>
      <c r="BH366" t="s">
        <v>629</v>
      </c>
      <c r="BI366" t="s">
        <v>676</v>
      </c>
      <c r="BJ366">
        <v>5</v>
      </c>
      <c r="BK366" s="12" t="s">
        <v>682</v>
      </c>
      <c r="BM366" t="s">
        <v>678</v>
      </c>
    </row>
    <row r="367" spans="1:65" x14ac:dyDescent="0.3">
      <c r="A367" s="12">
        <v>366</v>
      </c>
      <c r="B367" t="s">
        <v>13</v>
      </c>
      <c r="C367" t="s">
        <v>688</v>
      </c>
      <c r="D367" s="12">
        <v>573</v>
      </c>
      <c r="E367" s="12">
        <v>573</v>
      </c>
      <c r="F367" t="s">
        <v>477</v>
      </c>
      <c r="G367" t="s">
        <v>655</v>
      </c>
      <c r="H367" t="s">
        <v>29</v>
      </c>
      <c r="I367" t="s">
        <v>23</v>
      </c>
      <c r="J367" t="s">
        <v>23</v>
      </c>
      <c r="K367" t="s">
        <v>134</v>
      </c>
      <c r="L367" t="s">
        <v>250</v>
      </c>
      <c r="P367" t="s">
        <v>446</v>
      </c>
      <c r="Q367" t="s">
        <v>455</v>
      </c>
      <c r="R367" t="s">
        <v>448</v>
      </c>
      <c r="S367" t="s">
        <v>449</v>
      </c>
      <c r="T367" t="s">
        <v>503</v>
      </c>
      <c r="U367" t="s">
        <v>371</v>
      </c>
      <c r="V367" t="s">
        <v>518</v>
      </c>
      <c r="X367" t="s">
        <v>465</v>
      </c>
      <c r="Y367" t="s">
        <v>452</v>
      </c>
      <c r="Z367">
        <v>0</v>
      </c>
      <c r="AA367">
        <v>0</v>
      </c>
      <c r="AB367">
        <v>0</v>
      </c>
      <c r="AE367">
        <v>0</v>
      </c>
      <c r="AF367">
        <v>0</v>
      </c>
      <c r="AH367">
        <v>13</v>
      </c>
      <c r="AI367" s="7">
        <v>9</v>
      </c>
      <c r="AJ367">
        <v>22</v>
      </c>
      <c r="AM367">
        <v>0</v>
      </c>
      <c r="AN367">
        <v>22</v>
      </c>
      <c r="AO367">
        <v>22</v>
      </c>
      <c r="AP367">
        <v>13</v>
      </c>
      <c r="AQ367">
        <v>9</v>
      </c>
      <c r="AR367">
        <v>0</v>
      </c>
      <c r="AS367">
        <v>0</v>
      </c>
      <c r="AT367">
        <v>0</v>
      </c>
      <c r="AU367" t="s">
        <v>459</v>
      </c>
      <c r="AX367" t="s">
        <v>477</v>
      </c>
      <c r="AY367" t="s">
        <v>23</v>
      </c>
      <c r="AZ367" t="s">
        <v>24</v>
      </c>
      <c r="BA367" t="s">
        <v>134</v>
      </c>
      <c r="BB367" t="s">
        <v>135</v>
      </c>
      <c r="BC367" t="s">
        <v>23</v>
      </c>
      <c r="BD367" t="s">
        <v>58</v>
      </c>
      <c r="BE367" t="s">
        <v>250</v>
      </c>
      <c r="BF367" t="s">
        <v>251</v>
      </c>
      <c r="BG367" t="s">
        <v>684</v>
      </c>
      <c r="BH367" t="s">
        <v>629</v>
      </c>
      <c r="BI367" t="s">
        <v>676</v>
      </c>
      <c r="BJ367">
        <v>5</v>
      </c>
      <c r="BK367" s="12" t="s">
        <v>682</v>
      </c>
      <c r="BM367" t="s">
        <v>678</v>
      </c>
    </row>
    <row r="368" spans="1:65" x14ac:dyDescent="0.3">
      <c r="A368" s="12">
        <v>367</v>
      </c>
      <c r="B368" t="s">
        <v>13</v>
      </c>
      <c r="C368" t="s">
        <v>688</v>
      </c>
      <c r="D368" s="12">
        <v>573</v>
      </c>
      <c r="E368" s="12">
        <v>573</v>
      </c>
      <c r="F368" t="s">
        <v>477</v>
      </c>
      <c r="G368" t="s">
        <v>655</v>
      </c>
      <c r="H368" t="s">
        <v>29</v>
      </c>
      <c r="I368" t="s">
        <v>23</v>
      </c>
      <c r="J368" t="s">
        <v>23</v>
      </c>
      <c r="K368" t="s">
        <v>134</v>
      </c>
      <c r="L368" t="s">
        <v>208</v>
      </c>
      <c r="P368" t="s">
        <v>446</v>
      </c>
      <c r="Q368" t="s">
        <v>455</v>
      </c>
      <c r="R368" t="s">
        <v>448</v>
      </c>
      <c r="S368" t="s">
        <v>470</v>
      </c>
      <c r="T368" t="s">
        <v>503</v>
      </c>
      <c r="U368" t="s">
        <v>371</v>
      </c>
      <c r="V368" t="s">
        <v>518</v>
      </c>
      <c r="X368" t="s">
        <v>465</v>
      </c>
      <c r="Y368" t="s">
        <v>452</v>
      </c>
      <c r="Z368">
        <v>6</v>
      </c>
      <c r="AA368">
        <v>0</v>
      </c>
      <c r="AB368">
        <v>6</v>
      </c>
      <c r="AE368">
        <v>0</v>
      </c>
      <c r="AF368">
        <v>6</v>
      </c>
      <c r="AH368">
        <v>295</v>
      </c>
      <c r="AI368" s="7">
        <v>298</v>
      </c>
      <c r="AJ368">
        <v>593</v>
      </c>
      <c r="AM368">
        <v>0</v>
      </c>
      <c r="AN368">
        <v>593</v>
      </c>
      <c r="AO368">
        <v>599</v>
      </c>
      <c r="AP368">
        <v>301</v>
      </c>
      <c r="AQ368">
        <v>298</v>
      </c>
      <c r="AR368">
        <v>0</v>
      </c>
      <c r="AS368">
        <v>0</v>
      </c>
      <c r="AT368">
        <v>0</v>
      </c>
      <c r="AU368" t="s">
        <v>459</v>
      </c>
      <c r="AX368" t="s">
        <v>477</v>
      </c>
      <c r="AY368" t="s">
        <v>23</v>
      </c>
      <c r="AZ368" t="s">
        <v>24</v>
      </c>
      <c r="BA368" t="s">
        <v>134</v>
      </c>
      <c r="BB368" t="s">
        <v>135</v>
      </c>
      <c r="BC368" t="s">
        <v>23</v>
      </c>
      <c r="BD368" t="s">
        <v>58</v>
      </c>
      <c r="BE368" t="s">
        <v>208</v>
      </c>
      <c r="BF368" t="s">
        <v>209</v>
      </c>
      <c r="BG368" t="s">
        <v>684</v>
      </c>
      <c r="BH368" t="s">
        <v>629</v>
      </c>
      <c r="BI368" t="s">
        <v>676</v>
      </c>
      <c r="BJ368">
        <v>5</v>
      </c>
      <c r="BK368" s="12" t="s">
        <v>682</v>
      </c>
      <c r="BM368" t="s">
        <v>678</v>
      </c>
    </row>
    <row r="369" spans="1:65" x14ac:dyDescent="0.3">
      <c r="A369" s="12">
        <v>368</v>
      </c>
      <c r="B369" t="s">
        <v>13</v>
      </c>
      <c r="C369" t="s">
        <v>688</v>
      </c>
      <c r="D369" s="12">
        <v>573</v>
      </c>
      <c r="E369" s="12">
        <v>573</v>
      </c>
      <c r="F369" t="s">
        <v>477</v>
      </c>
      <c r="G369" t="s">
        <v>655</v>
      </c>
      <c r="H369" t="s">
        <v>29</v>
      </c>
      <c r="I369" t="s">
        <v>23</v>
      </c>
      <c r="J369" t="s">
        <v>23</v>
      </c>
      <c r="K369" t="s">
        <v>134</v>
      </c>
      <c r="L369" t="s">
        <v>208</v>
      </c>
      <c r="P369" t="s">
        <v>446</v>
      </c>
      <c r="Q369" t="s">
        <v>455</v>
      </c>
      <c r="R369" t="s">
        <v>448</v>
      </c>
      <c r="S369" t="s">
        <v>449</v>
      </c>
      <c r="T369" t="s">
        <v>503</v>
      </c>
      <c r="U369" t="s">
        <v>371</v>
      </c>
      <c r="V369" t="s">
        <v>518</v>
      </c>
      <c r="X369" t="s">
        <v>465</v>
      </c>
      <c r="Y369" t="s">
        <v>452</v>
      </c>
      <c r="Z369">
        <v>1</v>
      </c>
      <c r="AA369">
        <v>0</v>
      </c>
      <c r="AB369">
        <v>1</v>
      </c>
      <c r="AE369">
        <v>0</v>
      </c>
      <c r="AF369">
        <v>1</v>
      </c>
      <c r="AH369">
        <v>64</v>
      </c>
      <c r="AI369" s="7">
        <v>89</v>
      </c>
      <c r="AJ369">
        <v>153</v>
      </c>
      <c r="AM369">
        <v>0</v>
      </c>
      <c r="AN369">
        <v>153</v>
      </c>
      <c r="AO369">
        <v>154</v>
      </c>
      <c r="AP369">
        <v>65</v>
      </c>
      <c r="AQ369">
        <v>89</v>
      </c>
      <c r="AR369">
        <v>0</v>
      </c>
      <c r="AS369">
        <v>0</v>
      </c>
      <c r="AT369">
        <v>0</v>
      </c>
      <c r="AU369" t="s">
        <v>459</v>
      </c>
      <c r="AX369" t="s">
        <v>477</v>
      </c>
      <c r="AY369" t="s">
        <v>23</v>
      </c>
      <c r="AZ369" t="s">
        <v>24</v>
      </c>
      <c r="BA369" t="s">
        <v>134</v>
      </c>
      <c r="BB369" t="s">
        <v>135</v>
      </c>
      <c r="BC369" t="s">
        <v>23</v>
      </c>
      <c r="BD369" t="s">
        <v>58</v>
      </c>
      <c r="BE369" t="s">
        <v>208</v>
      </c>
      <c r="BF369" t="s">
        <v>209</v>
      </c>
      <c r="BG369" t="s">
        <v>684</v>
      </c>
      <c r="BH369" t="s">
        <v>629</v>
      </c>
      <c r="BI369" t="s">
        <v>676</v>
      </c>
      <c r="BJ369">
        <v>5</v>
      </c>
      <c r="BK369" s="12" t="s">
        <v>682</v>
      </c>
      <c r="BM369" t="s">
        <v>678</v>
      </c>
    </row>
    <row r="370" spans="1:65" x14ac:dyDescent="0.3">
      <c r="A370" s="12">
        <v>369</v>
      </c>
      <c r="B370" t="s">
        <v>13</v>
      </c>
      <c r="C370" t="s">
        <v>688</v>
      </c>
      <c r="D370" s="12">
        <v>573</v>
      </c>
      <c r="E370" s="12">
        <v>573</v>
      </c>
      <c r="F370" t="s">
        <v>477</v>
      </c>
      <c r="G370" t="s">
        <v>655</v>
      </c>
      <c r="H370" t="s">
        <v>29</v>
      </c>
      <c r="I370" t="s">
        <v>23</v>
      </c>
      <c r="J370" t="s">
        <v>48</v>
      </c>
      <c r="K370" t="s">
        <v>48</v>
      </c>
      <c r="L370" t="s">
        <v>48</v>
      </c>
      <c r="P370" t="s">
        <v>446</v>
      </c>
      <c r="Q370" t="s">
        <v>455</v>
      </c>
      <c r="R370" t="s">
        <v>448</v>
      </c>
      <c r="S370" t="s">
        <v>470</v>
      </c>
      <c r="T370" t="s">
        <v>503</v>
      </c>
      <c r="U370" t="s">
        <v>371</v>
      </c>
      <c r="V370" t="s">
        <v>518</v>
      </c>
      <c r="X370" t="s">
        <v>465</v>
      </c>
      <c r="Y370" t="s">
        <v>452</v>
      </c>
      <c r="Z370">
        <v>0</v>
      </c>
      <c r="AA370">
        <v>0</v>
      </c>
      <c r="AB370">
        <v>0</v>
      </c>
      <c r="AE370">
        <v>0</v>
      </c>
      <c r="AF370">
        <v>0</v>
      </c>
      <c r="AH370">
        <v>89</v>
      </c>
      <c r="AI370" s="7">
        <v>74</v>
      </c>
      <c r="AJ370">
        <v>163</v>
      </c>
      <c r="AM370">
        <v>0</v>
      </c>
      <c r="AN370">
        <v>163</v>
      </c>
      <c r="AO370">
        <v>163</v>
      </c>
      <c r="AP370">
        <v>89</v>
      </c>
      <c r="AQ370">
        <v>74</v>
      </c>
      <c r="AR370">
        <v>0</v>
      </c>
      <c r="AS370">
        <v>0</v>
      </c>
      <c r="AT370">
        <v>0</v>
      </c>
      <c r="AU370" t="s">
        <v>459</v>
      </c>
      <c r="AX370" t="s">
        <v>477</v>
      </c>
      <c r="AY370" t="s">
        <v>23</v>
      </c>
      <c r="AZ370" t="s">
        <v>24</v>
      </c>
      <c r="BA370" t="s">
        <v>48</v>
      </c>
      <c r="BB370" t="s">
        <v>101</v>
      </c>
      <c r="BC370" t="s">
        <v>48</v>
      </c>
      <c r="BD370" t="s">
        <v>49</v>
      </c>
      <c r="BE370" t="s">
        <v>48</v>
      </c>
      <c r="BF370" t="s">
        <v>180</v>
      </c>
      <c r="BG370" t="s">
        <v>684</v>
      </c>
      <c r="BH370" t="s">
        <v>629</v>
      </c>
      <c r="BI370" t="s">
        <v>676</v>
      </c>
      <c r="BJ370">
        <v>4</v>
      </c>
      <c r="BK370" s="12" t="s">
        <v>682</v>
      </c>
      <c r="BM370" t="s">
        <v>677</v>
      </c>
    </row>
    <row r="371" spans="1:65" x14ac:dyDescent="0.3">
      <c r="A371" s="12">
        <v>370</v>
      </c>
      <c r="B371" t="s">
        <v>13</v>
      </c>
      <c r="C371" t="s">
        <v>688</v>
      </c>
      <c r="D371" s="12">
        <v>573</v>
      </c>
      <c r="E371" s="12">
        <v>573</v>
      </c>
      <c r="F371" t="s">
        <v>477</v>
      </c>
      <c r="G371" t="s">
        <v>655</v>
      </c>
      <c r="H371" t="s">
        <v>29</v>
      </c>
      <c r="I371" t="s">
        <v>23</v>
      </c>
      <c r="J371" t="s">
        <v>48</v>
      </c>
      <c r="K371" t="s">
        <v>48</v>
      </c>
      <c r="L371" t="s">
        <v>48</v>
      </c>
      <c r="P371" t="s">
        <v>446</v>
      </c>
      <c r="Q371" t="s">
        <v>455</v>
      </c>
      <c r="R371" t="s">
        <v>448</v>
      </c>
      <c r="S371" t="s">
        <v>449</v>
      </c>
      <c r="T371" t="s">
        <v>503</v>
      </c>
      <c r="U371" t="s">
        <v>371</v>
      </c>
      <c r="V371" t="s">
        <v>518</v>
      </c>
      <c r="X371" t="s">
        <v>465</v>
      </c>
      <c r="Y371" t="s">
        <v>452</v>
      </c>
      <c r="Z371">
        <v>0</v>
      </c>
      <c r="AA371">
        <v>0</v>
      </c>
      <c r="AB371">
        <v>0</v>
      </c>
      <c r="AE371">
        <v>0</v>
      </c>
      <c r="AF371">
        <v>0</v>
      </c>
      <c r="AH371">
        <v>54</v>
      </c>
      <c r="AI371" s="7">
        <v>57</v>
      </c>
      <c r="AJ371">
        <v>111</v>
      </c>
      <c r="AM371">
        <v>0</v>
      </c>
      <c r="AN371">
        <v>111</v>
      </c>
      <c r="AO371">
        <v>111</v>
      </c>
      <c r="AP371">
        <v>54</v>
      </c>
      <c r="AQ371">
        <v>57</v>
      </c>
      <c r="AR371">
        <v>0</v>
      </c>
      <c r="AS371">
        <v>0</v>
      </c>
      <c r="AT371">
        <v>0</v>
      </c>
      <c r="AU371" t="s">
        <v>459</v>
      </c>
      <c r="AX371" t="s">
        <v>477</v>
      </c>
      <c r="AY371" t="s">
        <v>23</v>
      </c>
      <c r="AZ371" t="s">
        <v>24</v>
      </c>
      <c r="BA371" t="s">
        <v>48</v>
      </c>
      <c r="BB371" t="s">
        <v>101</v>
      </c>
      <c r="BC371" t="s">
        <v>48</v>
      </c>
      <c r="BD371" t="s">
        <v>49</v>
      </c>
      <c r="BE371" t="s">
        <v>48</v>
      </c>
      <c r="BF371" t="s">
        <v>180</v>
      </c>
      <c r="BG371" t="s">
        <v>684</v>
      </c>
      <c r="BH371" t="s">
        <v>629</v>
      </c>
      <c r="BI371" t="s">
        <v>676</v>
      </c>
      <c r="BJ371">
        <v>4</v>
      </c>
      <c r="BK371" s="12" t="s">
        <v>682</v>
      </c>
      <c r="BM371" t="s">
        <v>677</v>
      </c>
    </row>
    <row r="372" spans="1:65" x14ac:dyDescent="0.3">
      <c r="A372" s="12">
        <v>371</v>
      </c>
      <c r="B372" t="s">
        <v>13</v>
      </c>
      <c r="C372" t="s">
        <v>688</v>
      </c>
      <c r="D372" s="12">
        <v>573</v>
      </c>
      <c r="E372" s="12">
        <v>573</v>
      </c>
      <c r="F372" t="s">
        <v>477</v>
      </c>
      <c r="G372" t="s">
        <v>655</v>
      </c>
      <c r="H372" t="s">
        <v>29</v>
      </c>
      <c r="I372" t="s">
        <v>23</v>
      </c>
      <c r="J372" t="s">
        <v>48</v>
      </c>
      <c r="K372" t="s">
        <v>91</v>
      </c>
      <c r="L372" t="s">
        <v>110</v>
      </c>
      <c r="P372" t="s">
        <v>446</v>
      </c>
      <c r="Q372" t="s">
        <v>455</v>
      </c>
      <c r="R372" t="s">
        <v>448</v>
      </c>
      <c r="S372" t="s">
        <v>470</v>
      </c>
      <c r="T372" t="s">
        <v>503</v>
      </c>
      <c r="U372" t="s">
        <v>371</v>
      </c>
      <c r="V372" t="s">
        <v>518</v>
      </c>
      <c r="X372" t="s">
        <v>465</v>
      </c>
      <c r="Y372" t="s">
        <v>452</v>
      </c>
      <c r="Z372">
        <v>27</v>
      </c>
      <c r="AA372">
        <v>39</v>
      </c>
      <c r="AB372">
        <v>66</v>
      </c>
      <c r="AE372">
        <v>0</v>
      </c>
      <c r="AF372">
        <v>66</v>
      </c>
      <c r="AH372">
        <v>142</v>
      </c>
      <c r="AI372" s="7">
        <v>135</v>
      </c>
      <c r="AJ372">
        <v>277</v>
      </c>
      <c r="AM372">
        <v>0</v>
      </c>
      <c r="AN372">
        <v>277</v>
      </c>
      <c r="AO372">
        <v>343</v>
      </c>
      <c r="AP372">
        <v>169</v>
      </c>
      <c r="AQ372">
        <v>174</v>
      </c>
      <c r="AR372">
        <v>0</v>
      </c>
      <c r="AS372">
        <v>0</v>
      </c>
      <c r="AT372">
        <v>39</v>
      </c>
      <c r="AU372" t="s">
        <v>459</v>
      </c>
      <c r="AX372" t="s">
        <v>477</v>
      </c>
      <c r="AY372" t="s">
        <v>23</v>
      </c>
      <c r="AZ372" t="s">
        <v>24</v>
      </c>
      <c r="BA372" t="s">
        <v>91</v>
      </c>
      <c r="BB372" t="s">
        <v>92</v>
      </c>
      <c r="BC372" t="s">
        <v>48</v>
      </c>
      <c r="BD372" t="s">
        <v>49</v>
      </c>
      <c r="BE372" t="s">
        <v>110</v>
      </c>
      <c r="BF372" t="s">
        <v>111</v>
      </c>
      <c r="BG372" t="s">
        <v>684</v>
      </c>
      <c r="BH372" t="s">
        <v>629</v>
      </c>
      <c r="BI372" t="s">
        <v>676</v>
      </c>
      <c r="BJ372">
        <v>4</v>
      </c>
      <c r="BK372" s="12" t="s">
        <v>682</v>
      </c>
      <c r="BM372" t="s">
        <v>677</v>
      </c>
    </row>
    <row r="373" spans="1:65" x14ac:dyDescent="0.3">
      <c r="A373" s="12">
        <v>372</v>
      </c>
      <c r="B373" t="s">
        <v>13</v>
      </c>
      <c r="C373" t="s">
        <v>688</v>
      </c>
      <c r="D373" s="12">
        <v>573</v>
      </c>
      <c r="E373" s="12">
        <v>573</v>
      </c>
      <c r="F373" t="s">
        <v>477</v>
      </c>
      <c r="G373" t="s">
        <v>655</v>
      </c>
      <c r="H373" t="s">
        <v>29</v>
      </c>
      <c r="I373" t="s">
        <v>23</v>
      </c>
      <c r="J373" t="s">
        <v>48</v>
      </c>
      <c r="K373" t="s">
        <v>91</v>
      </c>
      <c r="L373" t="s">
        <v>110</v>
      </c>
      <c r="P373" t="s">
        <v>446</v>
      </c>
      <c r="Q373" t="s">
        <v>455</v>
      </c>
      <c r="R373" t="s">
        <v>448</v>
      </c>
      <c r="S373" t="s">
        <v>449</v>
      </c>
      <c r="T373" t="s">
        <v>503</v>
      </c>
      <c r="U373" t="s">
        <v>371</v>
      </c>
      <c r="V373" t="s">
        <v>518</v>
      </c>
      <c r="X373" t="s">
        <v>465</v>
      </c>
      <c r="Y373" t="s">
        <v>452</v>
      </c>
      <c r="Z373">
        <v>3</v>
      </c>
      <c r="AA373">
        <v>18</v>
      </c>
      <c r="AB373">
        <v>21</v>
      </c>
      <c r="AE373">
        <v>0</v>
      </c>
      <c r="AF373">
        <v>21</v>
      </c>
      <c r="AH373">
        <v>29</v>
      </c>
      <c r="AI373" s="7">
        <v>28</v>
      </c>
      <c r="AJ373">
        <v>57</v>
      </c>
      <c r="AM373">
        <v>0</v>
      </c>
      <c r="AN373">
        <v>57</v>
      </c>
      <c r="AO373">
        <v>78</v>
      </c>
      <c r="AP373">
        <v>32</v>
      </c>
      <c r="AQ373">
        <v>46</v>
      </c>
      <c r="AR373">
        <v>0</v>
      </c>
      <c r="AS373">
        <v>0</v>
      </c>
      <c r="AT373">
        <v>18</v>
      </c>
      <c r="AU373" t="s">
        <v>459</v>
      </c>
      <c r="AX373" t="s">
        <v>477</v>
      </c>
      <c r="AY373" t="s">
        <v>23</v>
      </c>
      <c r="AZ373" t="s">
        <v>24</v>
      </c>
      <c r="BA373" t="s">
        <v>91</v>
      </c>
      <c r="BB373" t="s">
        <v>92</v>
      </c>
      <c r="BC373" t="s">
        <v>48</v>
      </c>
      <c r="BD373" t="s">
        <v>49</v>
      </c>
      <c r="BE373" t="s">
        <v>110</v>
      </c>
      <c r="BF373" t="s">
        <v>111</v>
      </c>
      <c r="BG373" t="s">
        <v>684</v>
      </c>
      <c r="BH373" t="s">
        <v>629</v>
      </c>
      <c r="BI373" t="s">
        <v>676</v>
      </c>
      <c r="BJ373">
        <v>4</v>
      </c>
      <c r="BK373" s="12" t="s">
        <v>682</v>
      </c>
      <c r="BM373" t="s">
        <v>677</v>
      </c>
    </row>
    <row r="374" spans="1:65" x14ac:dyDescent="0.3">
      <c r="A374" s="12">
        <v>373</v>
      </c>
      <c r="B374" t="s">
        <v>13</v>
      </c>
      <c r="C374" t="s">
        <v>688</v>
      </c>
      <c r="D374" s="12">
        <v>573</v>
      </c>
      <c r="E374" s="12">
        <v>573</v>
      </c>
      <c r="F374" t="s">
        <v>477</v>
      </c>
      <c r="G374" t="s">
        <v>655</v>
      </c>
      <c r="H374" t="s">
        <v>29</v>
      </c>
      <c r="I374" t="s">
        <v>23</v>
      </c>
      <c r="J374" t="s">
        <v>48</v>
      </c>
      <c r="K374" t="s">
        <v>91</v>
      </c>
      <c r="L374" t="s">
        <v>122</v>
      </c>
      <c r="P374" t="s">
        <v>446</v>
      </c>
      <c r="Q374" t="s">
        <v>455</v>
      </c>
      <c r="R374" t="s">
        <v>448</v>
      </c>
      <c r="S374" t="s">
        <v>470</v>
      </c>
      <c r="T374" t="s">
        <v>503</v>
      </c>
      <c r="U374" t="s">
        <v>371</v>
      </c>
      <c r="V374" t="s">
        <v>518</v>
      </c>
      <c r="X374" t="s">
        <v>465</v>
      </c>
      <c r="Y374" t="s">
        <v>452</v>
      </c>
      <c r="Z374">
        <v>45</v>
      </c>
      <c r="AA374">
        <v>35</v>
      </c>
      <c r="AB374">
        <v>80</v>
      </c>
      <c r="AE374">
        <v>0</v>
      </c>
      <c r="AF374">
        <v>80</v>
      </c>
      <c r="AH374">
        <v>169</v>
      </c>
      <c r="AI374" s="7">
        <v>158</v>
      </c>
      <c r="AJ374">
        <v>327</v>
      </c>
      <c r="AM374">
        <v>0</v>
      </c>
      <c r="AN374">
        <v>327</v>
      </c>
      <c r="AO374">
        <v>407</v>
      </c>
      <c r="AP374">
        <v>214</v>
      </c>
      <c r="AQ374">
        <v>193</v>
      </c>
      <c r="AR374">
        <v>0</v>
      </c>
      <c r="AS374">
        <v>0</v>
      </c>
      <c r="AT374">
        <v>35</v>
      </c>
      <c r="AU374" t="s">
        <v>459</v>
      </c>
      <c r="AX374" t="s">
        <v>477</v>
      </c>
      <c r="AY374" t="s">
        <v>23</v>
      </c>
      <c r="AZ374" t="s">
        <v>24</v>
      </c>
      <c r="BA374" t="s">
        <v>91</v>
      </c>
      <c r="BB374" t="s">
        <v>92</v>
      </c>
      <c r="BC374" t="s">
        <v>48</v>
      </c>
      <c r="BD374" t="s">
        <v>49</v>
      </c>
      <c r="BE374" t="s">
        <v>122</v>
      </c>
      <c r="BF374" t="s">
        <v>123</v>
      </c>
      <c r="BG374" t="s">
        <v>684</v>
      </c>
      <c r="BH374" t="s">
        <v>629</v>
      </c>
      <c r="BI374" t="s">
        <v>676</v>
      </c>
      <c r="BJ374">
        <v>4</v>
      </c>
      <c r="BK374" s="12" t="s">
        <v>682</v>
      </c>
      <c r="BM374" t="s">
        <v>677</v>
      </c>
    </row>
    <row r="375" spans="1:65" x14ac:dyDescent="0.3">
      <c r="A375" s="12">
        <v>374</v>
      </c>
      <c r="B375" t="s">
        <v>13</v>
      </c>
      <c r="C375" t="s">
        <v>688</v>
      </c>
      <c r="D375" s="12">
        <v>573</v>
      </c>
      <c r="E375" s="12">
        <v>573</v>
      </c>
      <c r="F375" t="s">
        <v>477</v>
      </c>
      <c r="G375" t="s">
        <v>655</v>
      </c>
      <c r="H375" t="s">
        <v>29</v>
      </c>
      <c r="I375" t="s">
        <v>23</v>
      </c>
      <c r="J375" t="s">
        <v>48</v>
      </c>
      <c r="K375" t="s">
        <v>91</v>
      </c>
      <c r="L375" t="s">
        <v>122</v>
      </c>
      <c r="P375" t="s">
        <v>446</v>
      </c>
      <c r="Q375" t="s">
        <v>455</v>
      </c>
      <c r="R375" t="s">
        <v>448</v>
      </c>
      <c r="S375" t="s">
        <v>449</v>
      </c>
      <c r="T375" t="s">
        <v>503</v>
      </c>
      <c r="U375" t="s">
        <v>371</v>
      </c>
      <c r="V375" t="s">
        <v>518</v>
      </c>
      <c r="X375" t="s">
        <v>465</v>
      </c>
      <c r="Y375" t="s">
        <v>452</v>
      </c>
      <c r="Z375">
        <v>0</v>
      </c>
      <c r="AA375">
        <v>0</v>
      </c>
      <c r="AB375">
        <v>0</v>
      </c>
      <c r="AE375">
        <v>0</v>
      </c>
      <c r="AF375">
        <v>0</v>
      </c>
      <c r="AH375">
        <v>56</v>
      </c>
      <c r="AI375" s="7">
        <v>72</v>
      </c>
      <c r="AJ375">
        <v>128</v>
      </c>
      <c r="AM375">
        <v>0</v>
      </c>
      <c r="AN375">
        <v>128</v>
      </c>
      <c r="AO375">
        <v>128</v>
      </c>
      <c r="AP375">
        <v>56</v>
      </c>
      <c r="AQ375">
        <v>72</v>
      </c>
      <c r="AR375">
        <v>0</v>
      </c>
      <c r="AS375">
        <v>0</v>
      </c>
      <c r="AT375">
        <v>0</v>
      </c>
      <c r="AU375" t="s">
        <v>459</v>
      </c>
      <c r="AX375" t="s">
        <v>477</v>
      </c>
      <c r="AY375" t="s">
        <v>23</v>
      </c>
      <c r="AZ375" t="s">
        <v>24</v>
      </c>
      <c r="BA375" t="s">
        <v>91</v>
      </c>
      <c r="BB375" t="s">
        <v>92</v>
      </c>
      <c r="BC375" t="s">
        <v>48</v>
      </c>
      <c r="BD375" t="s">
        <v>49</v>
      </c>
      <c r="BE375" t="s">
        <v>122</v>
      </c>
      <c r="BF375" t="s">
        <v>123</v>
      </c>
      <c r="BG375" t="s">
        <v>684</v>
      </c>
      <c r="BH375" t="s">
        <v>629</v>
      </c>
      <c r="BI375" t="s">
        <v>676</v>
      </c>
      <c r="BJ375">
        <v>4</v>
      </c>
      <c r="BK375" s="12" t="s">
        <v>682</v>
      </c>
      <c r="BM375" t="s">
        <v>677</v>
      </c>
    </row>
    <row r="376" spans="1:65" x14ac:dyDescent="0.3">
      <c r="A376" s="12">
        <v>375</v>
      </c>
      <c r="B376" t="s">
        <v>13</v>
      </c>
      <c r="C376" t="s">
        <v>688</v>
      </c>
      <c r="D376" s="12">
        <v>573</v>
      </c>
      <c r="E376" s="12">
        <v>573</v>
      </c>
      <c r="F376" t="s">
        <v>477</v>
      </c>
      <c r="G376" t="s">
        <v>655</v>
      </c>
      <c r="H376" t="s">
        <v>29</v>
      </c>
      <c r="I376" t="s">
        <v>23</v>
      </c>
      <c r="J376" t="s">
        <v>23</v>
      </c>
      <c r="K376" t="s">
        <v>134</v>
      </c>
      <c r="L376" t="s">
        <v>236</v>
      </c>
      <c r="P376" t="s">
        <v>446</v>
      </c>
      <c r="Q376" t="s">
        <v>455</v>
      </c>
      <c r="R376" t="s">
        <v>448</v>
      </c>
      <c r="S376" t="s">
        <v>470</v>
      </c>
      <c r="T376" t="s">
        <v>503</v>
      </c>
      <c r="U376" t="s">
        <v>371</v>
      </c>
      <c r="V376" t="s">
        <v>518</v>
      </c>
      <c r="X376" t="s">
        <v>465</v>
      </c>
      <c r="Y376" t="s">
        <v>452</v>
      </c>
      <c r="Z376">
        <v>1</v>
      </c>
      <c r="AA376">
        <v>3</v>
      </c>
      <c r="AB376">
        <v>4</v>
      </c>
      <c r="AE376">
        <v>0</v>
      </c>
      <c r="AF376">
        <v>4</v>
      </c>
      <c r="AH376">
        <v>225</v>
      </c>
      <c r="AI376" s="7">
        <v>224</v>
      </c>
      <c r="AJ376">
        <v>449</v>
      </c>
      <c r="AM376">
        <v>0</v>
      </c>
      <c r="AN376">
        <v>449</v>
      </c>
      <c r="AO376">
        <v>453</v>
      </c>
      <c r="AP376">
        <v>226</v>
      </c>
      <c r="AQ376">
        <v>227</v>
      </c>
      <c r="AR376">
        <v>0</v>
      </c>
      <c r="AS376">
        <v>0</v>
      </c>
      <c r="AT376">
        <v>3</v>
      </c>
      <c r="AU376" t="s">
        <v>459</v>
      </c>
      <c r="AX376" t="s">
        <v>477</v>
      </c>
      <c r="AY376" t="s">
        <v>23</v>
      </c>
      <c r="AZ376" t="s">
        <v>24</v>
      </c>
      <c r="BA376" t="s">
        <v>134</v>
      </c>
      <c r="BB376" t="s">
        <v>135</v>
      </c>
      <c r="BC376" t="s">
        <v>23</v>
      </c>
      <c r="BD376" t="s">
        <v>58</v>
      </c>
      <c r="BE376" t="s">
        <v>236</v>
      </c>
      <c r="BF376" t="s">
        <v>237</v>
      </c>
      <c r="BG376" t="s">
        <v>684</v>
      </c>
      <c r="BH376" t="s">
        <v>629</v>
      </c>
      <c r="BI376" t="s">
        <v>676</v>
      </c>
      <c r="BJ376">
        <v>5</v>
      </c>
      <c r="BK376" s="12" t="s">
        <v>682</v>
      </c>
      <c r="BM376" t="s">
        <v>678</v>
      </c>
    </row>
    <row r="377" spans="1:65" x14ac:dyDescent="0.3">
      <c r="A377" s="12">
        <v>376</v>
      </c>
      <c r="B377" t="s">
        <v>13</v>
      </c>
      <c r="C377" t="s">
        <v>688</v>
      </c>
      <c r="D377" s="12">
        <v>573</v>
      </c>
      <c r="E377" s="12">
        <v>573</v>
      </c>
      <c r="F377" t="s">
        <v>477</v>
      </c>
      <c r="G377" t="s">
        <v>655</v>
      </c>
      <c r="H377" t="s">
        <v>29</v>
      </c>
      <c r="I377" t="s">
        <v>23</v>
      </c>
      <c r="J377" t="s">
        <v>23</v>
      </c>
      <c r="K377" t="s">
        <v>134</v>
      </c>
      <c r="L377" t="s">
        <v>236</v>
      </c>
      <c r="P377" t="s">
        <v>446</v>
      </c>
      <c r="Q377" t="s">
        <v>455</v>
      </c>
      <c r="R377" t="s">
        <v>448</v>
      </c>
      <c r="S377" t="s">
        <v>449</v>
      </c>
      <c r="T377" t="s">
        <v>503</v>
      </c>
      <c r="U377" t="s">
        <v>371</v>
      </c>
      <c r="V377" t="s">
        <v>518</v>
      </c>
      <c r="X377" t="s">
        <v>465</v>
      </c>
      <c r="Y377" t="s">
        <v>452</v>
      </c>
      <c r="Z377">
        <v>2</v>
      </c>
      <c r="AA377">
        <v>1</v>
      </c>
      <c r="AB377">
        <v>3</v>
      </c>
      <c r="AE377">
        <v>0</v>
      </c>
      <c r="AF377">
        <v>3</v>
      </c>
      <c r="AH377">
        <v>42</v>
      </c>
      <c r="AI377" s="7">
        <v>50</v>
      </c>
      <c r="AJ377">
        <v>92</v>
      </c>
      <c r="AM377">
        <v>0</v>
      </c>
      <c r="AN377">
        <v>92</v>
      </c>
      <c r="AO377">
        <v>95</v>
      </c>
      <c r="AP377">
        <v>44</v>
      </c>
      <c r="AQ377">
        <v>51</v>
      </c>
      <c r="AR377">
        <v>0</v>
      </c>
      <c r="AS377">
        <v>0</v>
      </c>
      <c r="AT377">
        <v>1</v>
      </c>
      <c r="AU377" t="s">
        <v>459</v>
      </c>
      <c r="AX377" t="s">
        <v>477</v>
      </c>
      <c r="AY377" t="s">
        <v>23</v>
      </c>
      <c r="AZ377" t="s">
        <v>24</v>
      </c>
      <c r="BA377" t="s">
        <v>134</v>
      </c>
      <c r="BB377" t="s">
        <v>135</v>
      </c>
      <c r="BC377" t="s">
        <v>23</v>
      </c>
      <c r="BD377" t="s">
        <v>58</v>
      </c>
      <c r="BE377" t="s">
        <v>236</v>
      </c>
      <c r="BF377" t="s">
        <v>237</v>
      </c>
      <c r="BG377" t="s">
        <v>684</v>
      </c>
      <c r="BH377" t="s">
        <v>629</v>
      </c>
      <c r="BI377" t="s">
        <v>676</v>
      </c>
      <c r="BJ377">
        <v>5</v>
      </c>
      <c r="BK377" s="12" t="s">
        <v>682</v>
      </c>
      <c r="BM377" t="s">
        <v>678</v>
      </c>
    </row>
    <row r="378" spans="1:65" x14ac:dyDescent="0.3">
      <c r="A378" s="12">
        <v>377</v>
      </c>
      <c r="B378" t="s">
        <v>13</v>
      </c>
      <c r="C378" t="s">
        <v>688</v>
      </c>
      <c r="D378" s="12">
        <v>573</v>
      </c>
      <c r="E378" s="12">
        <v>573</v>
      </c>
      <c r="F378" t="s">
        <v>477</v>
      </c>
      <c r="G378" t="s">
        <v>655</v>
      </c>
      <c r="H378" t="s">
        <v>29</v>
      </c>
      <c r="I378" t="s">
        <v>23</v>
      </c>
      <c r="J378" t="s">
        <v>72</v>
      </c>
      <c r="K378" t="s">
        <v>81</v>
      </c>
      <c r="L378" t="s">
        <v>643</v>
      </c>
      <c r="P378" t="s">
        <v>446</v>
      </c>
      <c r="Q378" t="s">
        <v>455</v>
      </c>
      <c r="R378" t="s">
        <v>448</v>
      </c>
      <c r="S378" t="s">
        <v>470</v>
      </c>
      <c r="T378" t="s">
        <v>503</v>
      </c>
      <c r="U378" t="s">
        <v>371</v>
      </c>
      <c r="V378" t="s">
        <v>518</v>
      </c>
      <c r="X378" t="s">
        <v>465</v>
      </c>
      <c r="Y378" t="s">
        <v>476</v>
      </c>
      <c r="Z378">
        <v>3</v>
      </c>
      <c r="AA378">
        <v>3</v>
      </c>
      <c r="AB378">
        <v>6</v>
      </c>
      <c r="AE378">
        <v>0</v>
      </c>
      <c r="AF378">
        <v>6</v>
      </c>
      <c r="AH378">
        <v>92</v>
      </c>
      <c r="AI378" s="7">
        <v>102</v>
      </c>
      <c r="AJ378">
        <v>194</v>
      </c>
      <c r="AM378">
        <v>0</v>
      </c>
      <c r="AN378">
        <v>194</v>
      </c>
      <c r="AO378">
        <v>200</v>
      </c>
      <c r="AP378">
        <v>95</v>
      </c>
      <c r="AQ378">
        <v>105</v>
      </c>
      <c r="AR378">
        <v>0</v>
      </c>
      <c r="AS378">
        <v>0</v>
      </c>
      <c r="AT378">
        <v>3</v>
      </c>
      <c r="AU378" t="s">
        <v>459</v>
      </c>
      <c r="AX378" t="s">
        <v>477</v>
      </c>
      <c r="AY378" t="s">
        <v>23</v>
      </c>
      <c r="AZ378" t="s">
        <v>24</v>
      </c>
      <c r="BA378" t="s">
        <v>81</v>
      </c>
      <c r="BB378" t="s">
        <v>82</v>
      </c>
      <c r="BC378" t="s">
        <v>72</v>
      </c>
      <c r="BD378" t="s">
        <v>73</v>
      </c>
      <c r="BE378" t="s">
        <v>643</v>
      </c>
      <c r="BF378" t="s">
        <v>644</v>
      </c>
      <c r="BG378" t="s">
        <v>684</v>
      </c>
      <c r="BH378" t="s">
        <v>629</v>
      </c>
      <c r="BI378" t="s">
        <v>676</v>
      </c>
      <c r="BJ378">
        <v>4</v>
      </c>
      <c r="BK378" s="12" t="s">
        <v>682</v>
      </c>
      <c r="BM378" t="s">
        <v>677</v>
      </c>
    </row>
    <row r="379" spans="1:65" x14ac:dyDescent="0.3">
      <c r="A379" s="12">
        <v>378</v>
      </c>
      <c r="B379" t="s">
        <v>13</v>
      </c>
      <c r="C379" t="s">
        <v>688</v>
      </c>
      <c r="D379" s="12">
        <v>573</v>
      </c>
      <c r="E379" s="12">
        <v>573</v>
      </c>
      <c r="F379" t="s">
        <v>477</v>
      </c>
      <c r="G379" t="s">
        <v>655</v>
      </c>
      <c r="H379" t="s">
        <v>29</v>
      </c>
      <c r="I379" t="s">
        <v>23</v>
      </c>
      <c r="J379" t="s">
        <v>72</v>
      </c>
      <c r="K379" t="s">
        <v>81</v>
      </c>
      <c r="L379" t="s">
        <v>643</v>
      </c>
      <c r="P379" t="s">
        <v>446</v>
      </c>
      <c r="Q379" t="s">
        <v>455</v>
      </c>
      <c r="R379" t="s">
        <v>448</v>
      </c>
      <c r="S379" t="s">
        <v>449</v>
      </c>
      <c r="T379" t="s">
        <v>503</v>
      </c>
      <c r="U379" t="s">
        <v>371</v>
      </c>
      <c r="V379" t="s">
        <v>518</v>
      </c>
      <c r="X379" t="s">
        <v>465</v>
      </c>
      <c r="Y379" t="s">
        <v>476</v>
      </c>
      <c r="Z379">
        <v>1</v>
      </c>
      <c r="AA379">
        <v>1</v>
      </c>
      <c r="AB379">
        <v>2</v>
      </c>
      <c r="AE379">
        <v>0</v>
      </c>
      <c r="AF379">
        <v>2</v>
      </c>
      <c r="AH379">
        <v>26</v>
      </c>
      <c r="AI379" s="7">
        <v>32</v>
      </c>
      <c r="AJ379">
        <v>58</v>
      </c>
      <c r="AM379">
        <v>0</v>
      </c>
      <c r="AN379">
        <v>58</v>
      </c>
      <c r="AO379">
        <v>60</v>
      </c>
      <c r="AP379">
        <v>27</v>
      </c>
      <c r="AQ379">
        <v>33</v>
      </c>
      <c r="AR379">
        <v>0</v>
      </c>
      <c r="AS379">
        <v>0</v>
      </c>
      <c r="AT379">
        <v>1</v>
      </c>
      <c r="AU379" t="s">
        <v>459</v>
      </c>
      <c r="AX379" t="s">
        <v>477</v>
      </c>
      <c r="AY379" t="s">
        <v>23</v>
      </c>
      <c r="AZ379" t="s">
        <v>24</v>
      </c>
      <c r="BA379" t="s">
        <v>81</v>
      </c>
      <c r="BB379" t="s">
        <v>82</v>
      </c>
      <c r="BC379" t="s">
        <v>72</v>
      </c>
      <c r="BD379" t="s">
        <v>73</v>
      </c>
      <c r="BE379" t="s">
        <v>643</v>
      </c>
      <c r="BF379" t="s">
        <v>644</v>
      </c>
      <c r="BG379" t="s">
        <v>684</v>
      </c>
      <c r="BH379" t="s">
        <v>629</v>
      </c>
      <c r="BI379" t="s">
        <v>676</v>
      </c>
      <c r="BJ379">
        <v>4</v>
      </c>
      <c r="BK379" s="12" t="s">
        <v>682</v>
      </c>
      <c r="BM379" t="s">
        <v>677</v>
      </c>
    </row>
    <row r="380" spans="1:65" x14ac:dyDescent="0.3">
      <c r="A380" s="12">
        <v>379</v>
      </c>
      <c r="B380" t="s">
        <v>13</v>
      </c>
      <c r="C380" t="s">
        <v>688</v>
      </c>
      <c r="D380" s="12">
        <v>573</v>
      </c>
      <c r="E380" s="12">
        <v>573</v>
      </c>
      <c r="F380" t="s">
        <v>477</v>
      </c>
      <c r="G380" t="s">
        <v>655</v>
      </c>
      <c r="H380" t="s">
        <v>29</v>
      </c>
      <c r="I380" t="s">
        <v>14</v>
      </c>
      <c r="J380" t="s">
        <v>34</v>
      </c>
      <c r="K380" t="s">
        <v>36</v>
      </c>
      <c r="L380" t="s">
        <v>132</v>
      </c>
      <c r="P380" t="s">
        <v>446</v>
      </c>
      <c r="Q380" t="s">
        <v>455</v>
      </c>
      <c r="R380" t="s">
        <v>448</v>
      </c>
      <c r="S380" t="s">
        <v>470</v>
      </c>
      <c r="T380" t="s">
        <v>503</v>
      </c>
      <c r="U380" t="s">
        <v>371</v>
      </c>
      <c r="V380" t="s">
        <v>518</v>
      </c>
      <c r="X380" t="s">
        <v>465</v>
      </c>
      <c r="Y380" t="s">
        <v>452</v>
      </c>
      <c r="Z380">
        <v>2</v>
      </c>
      <c r="AA380">
        <v>1</v>
      </c>
      <c r="AB380">
        <v>3</v>
      </c>
      <c r="AE380">
        <v>0</v>
      </c>
      <c r="AF380">
        <v>3</v>
      </c>
      <c r="AH380">
        <v>161</v>
      </c>
      <c r="AI380" s="7">
        <v>158</v>
      </c>
      <c r="AJ380">
        <v>319</v>
      </c>
      <c r="AM380">
        <v>0</v>
      </c>
      <c r="AN380">
        <v>319</v>
      </c>
      <c r="AO380">
        <v>322</v>
      </c>
      <c r="AP380">
        <v>163</v>
      </c>
      <c r="AQ380">
        <v>159</v>
      </c>
      <c r="AR380">
        <v>0</v>
      </c>
      <c r="AS380">
        <v>0</v>
      </c>
      <c r="AT380">
        <v>1</v>
      </c>
      <c r="AU380" t="s">
        <v>459</v>
      </c>
      <c r="AX380" t="s">
        <v>477</v>
      </c>
      <c r="AY380" t="s">
        <v>14</v>
      </c>
      <c r="AZ380" t="s">
        <v>15</v>
      </c>
      <c r="BA380" t="s">
        <v>36</v>
      </c>
      <c r="BB380" t="s">
        <v>37</v>
      </c>
      <c r="BC380" t="s">
        <v>34</v>
      </c>
      <c r="BD380" t="s">
        <v>35</v>
      </c>
      <c r="BE380" t="s">
        <v>132</v>
      </c>
      <c r="BF380" t="s">
        <v>133</v>
      </c>
      <c r="BG380" t="s">
        <v>684</v>
      </c>
      <c r="BH380" t="s">
        <v>629</v>
      </c>
      <c r="BI380" t="s">
        <v>676</v>
      </c>
      <c r="BJ380">
        <v>4</v>
      </c>
      <c r="BK380" s="12" t="s">
        <v>682</v>
      </c>
      <c r="BM380" t="s">
        <v>677</v>
      </c>
    </row>
    <row r="381" spans="1:65" x14ac:dyDescent="0.3">
      <c r="A381" s="12">
        <v>380</v>
      </c>
      <c r="B381" t="s">
        <v>13</v>
      </c>
      <c r="C381" t="s">
        <v>688</v>
      </c>
      <c r="D381" s="12">
        <v>573</v>
      </c>
      <c r="E381" s="12">
        <v>573</v>
      </c>
      <c r="F381" t="s">
        <v>477</v>
      </c>
      <c r="G381" t="s">
        <v>655</v>
      </c>
      <c r="H381" t="s">
        <v>29</v>
      </c>
      <c r="I381" t="s">
        <v>14</v>
      </c>
      <c r="J381" t="s">
        <v>34</v>
      </c>
      <c r="K381" t="s">
        <v>36</v>
      </c>
      <c r="L381" t="s">
        <v>132</v>
      </c>
      <c r="P381" t="s">
        <v>446</v>
      </c>
      <c r="Q381" t="s">
        <v>455</v>
      </c>
      <c r="R381" t="s">
        <v>448</v>
      </c>
      <c r="S381" t="s">
        <v>449</v>
      </c>
      <c r="T381" t="s">
        <v>503</v>
      </c>
      <c r="U381" t="s">
        <v>371</v>
      </c>
      <c r="V381" t="s">
        <v>518</v>
      </c>
      <c r="X381" t="s">
        <v>465</v>
      </c>
      <c r="Y381" t="s">
        <v>452</v>
      </c>
      <c r="Z381">
        <v>0</v>
      </c>
      <c r="AA381">
        <v>1</v>
      </c>
      <c r="AB381">
        <v>1</v>
      </c>
      <c r="AE381">
        <v>0</v>
      </c>
      <c r="AF381">
        <v>1</v>
      </c>
      <c r="AH381">
        <v>187</v>
      </c>
      <c r="AI381" s="7">
        <v>210</v>
      </c>
      <c r="AJ381">
        <v>397</v>
      </c>
      <c r="AM381">
        <v>0</v>
      </c>
      <c r="AN381">
        <v>397</v>
      </c>
      <c r="AO381">
        <v>398</v>
      </c>
      <c r="AP381">
        <v>187</v>
      </c>
      <c r="AQ381">
        <v>211</v>
      </c>
      <c r="AR381">
        <v>0</v>
      </c>
      <c r="AS381">
        <v>0</v>
      </c>
      <c r="AT381">
        <v>1</v>
      </c>
      <c r="AU381" t="s">
        <v>459</v>
      </c>
      <c r="AX381" t="s">
        <v>477</v>
      </c>
      <c r="AY381" t="s">
        <v>14</v>
      </c>
      <c r="AZ381" t="s">
        <v>15</v>
      </c>
      <c r="BA381" t="s">
        <v>36</v>
      </c>
      <c r="BB381" t="s">
        <v>37</v>
      </c>
      <c r="BC381" t="s">
        <v>34</v>
      </c>
      <c r="BD381" t="s">
        <v>35</v>
      </c>
      <c r="BE381" t="s">
        <v>132</v>
      </c>
      <c r="BF381" t="s">
        <v>133</v>
      </c>
      <c r="BG381" t="s">
        <v>684</v>
      </c>
      <c r="BH381" t="s">
        <v>629</v>
      </c>
      <c r="BI381" t="s">
        <v>676</v>
      </c>
      <c r="BJ381">
        <v>4</v>
      </c>
      <c r="BK381" s="12" t="s">
        <v>682</v>
      </c>
      <c r="BM381" t="s">
        <v>677</v>
      </c>
    </row>
    <row r="382" spans="1:65" x14ac:dyDescent="0.3">
      <c r="A382" s="12">
        <v>381</v>
      </c>
      <c r="B382" t="s">
        <v>13</v>
      </c>
      <c r="C382" t="s">
        <v>688</v>
      </c>
      <c r="D382" s="12">
        <v>573</v>
      </c>
      <c r="E382" s="12">
        <v>573</v>
      </c>
      <c r="F382" t="s">
        <v>477</v>
      </c>
      <c r="G382" t="s">
        <v>655</v>
      </c>
      <c r="H382" t="s">
        <v>29</v>
      </c>
      <c r="I382" t="s">
        <v>14</v>
      </c>
      <c r="J382" t="s">
        <v>96</v>
      </c>
      <c r="K382" t="s">
        <v>96</v>
      </c>
      <c r="L382" t="s">
        <v>340</v>
      </c>
      <c r="P382" t="s">
        <v>446</v>
      </c>
      <c r="Q382" t="s">
        <v>455</v>
      </c>
      <c r="R382" t="s">
        <v>448</v>
      </c>
      <c r="S382" t="s">
        <v>470</v>
      </c>
      <c r="T382" t="s">
        <v>503</v>
      </c>
      <c r="U382" t="s">
        <v>371</v>
      </c>
      <c r="V382" t="s">
        <v>518</v>
      </c>
      <c r="X382" t="s">
        <v>465</v>
      </c>
      <c r="Y382" t="s">
        <v>452</v>
      </c>
      <c r="Z382">
        <v>49</v>
      </c>
      <c r="AA382">
        <v>36</v>
      </c>
      <c r="AB382">
        <v>85</v>
      </c>
      <c r="AE382">
        <v>0</v>
      </c>
      <c r="AF382">
        <v>85</v>
      </c>
      <c r="AH382">
        <v>126</v>
      </c>
      <c r="AI382" s="7">
        <v>125</v>
      </c>
      <c r="AJ382">
        <v>251</v>
      </c>
      <c r="AM382">
        <v>0</v>
      </c>
      <c r="AN382">
        <v>251</v>
      </c>
      <c r="AO382">
        <v>336</v>
      </c>
      <c r="AP382">
        <v>175</v>
      </c>
      <c r="AQ382">
        <v>161</v>
      </c>
      <c r="AR382">
        <v>0</v>
      </c>
      <c r="AS382">
        <v>0</v>
      </c>
      <c r="AT382">
        <v>36</v>
      </c>
      <c r="AU382" t="s">
        <v>459</v>
      </c>
      <c r="AX382" t="s">
        <v>477</v>
      </c>
      <c r="AY382" t="s">
        <v>14</v>
      </c>
      <c r="AZ382" t="s">
        <v>15</v>
      </c>
      <c r="BA382" t="s">
        <v>96</v>
      </c>
      <c r="BB382" t="s">
        <v>114</v>
      </c>
      <c r="BC382" t="s">
        <v>96</v>
      </c>
      <c r="BD382" t="s">
        <v>97</v>
      </c>
      <c r="BE382" t="s">
        <v>340</v>
      </c>
      <c r="BF382" t="s">
        <v>341</v>
      </c>
      <c r="BG382" t="s">
        <v>684</v>
      </c>
      <c r="BH382" t="s">
        <v>629</v>
      </c>
      <c r="BI382" t="s">
        <v>676</v>
      </c>
      <c r="BJ382">
        <v>3</v>
      </c>
      <c r="BK382" s="12" t="s">
        <v>682</v>
      </c>
      <c r="BM382" t="s">
        <v>680</v>
      </c>
    </row>
    <row r="383" spans="1:65" x14ac:dyDescent="0.3">
      <c r="A383" s="12">
        <v>382</v>
      </c>
      <c r="B383" t="s">
        <v>13</v>
      </c>
      <c r="C383" t="s">
        <v>688</v>
      </c>
      <c r="D383" s="12">
        <v>573</v>
      </c>
      <c r="E383" s="12">
        <v>573</v>
      </c>
      <c r="F383" t="s">
        <v>477</v>
      </c>
      <c r="G383" t="s">
        <v>655</v>
      </c>
      <c r="H383" t="s">
        <v>29</v>
      </c>
      <c r="I383" t="s">
        <v>14</v>
      </c>
      <c r="J383" t="s">
        <v>96</v>
      </c>
      <c r="K383" t="s">
        <v>96</v>
      </c>
      <c r="L383" t="s">
        <v>340</v>
      </c>
      <c r="P383" t="s">
        <v>446</v>
      </c>
      <c r="Q383" t="s">
        <v>455</v>
      </c>
      <c r="R383" t="s">
        <v>448</v>
      </c>
      <c r="S383" t="s">
        <v>449</v>
      </c>
      <c r="T383" t="s">
        <v>503</v>
      </c>
      <c r="U383" t="s">
        <v>371</v>
      </c>
      <c r="V383" t="s">
        <v>518</v>
      </c>
      <c r="X383" t="s">
        <v>465</v>
      </c>
      <c r="Y383" t="s">
        <v>452</v>
      </c>
      <c r="Z383">
        <v>20</v>
      </c>
      <c r="AA383">
        <v>12</v>
      </c>
      <c r="AB383">
        <v>32</v>
      </c>
      <c r="AE383">
        <v>0</v>
      </c>
      <c r="AF383">
        <v>32</v>
      </c>
      <c r="AH383">
        <v>96</v>
      </c>
      <c r="AI383" s="7">
        <v>74</v>
      </c>
      <c r="AJ383">
        <v>170</v>
      </c>
      <c r="AM383">
        <v>0</v>
      </c>
      <c r="AN383">
        <v>170</v>
      </c>
      <c r="AO383">
        <v>202</v>
      </c>
      <c r="AP383">
        <v>116</v>
      </c>
      <c r="AQ383">
        <v>86</v>
      </c>
      <c r="AR383">
        <v>0</v>
      </c>
      <c r="AS383">
        <v>0</v>
      </c>
      <c r="AT383">
        <v>12</v>
      </c>
      <c r="AU383" t="s">
        <v>459</v>
      </c>
      <c r="AX383" t="s">
        <v>477</v>
      </c>
      <c r="AY383" t="s">
        <v>14</v>
      </c>
      <c r="AZ383" t="s">
        <v>15</v>
      </c>
      <c r="BA383" t="s">
        <v>96</v>
      </c>
      <c r="BB383" t="s">
        <v>114</v>
      </c>
      <c r="BC383" t="s">
        <v>96</v>
      </c>
      <c r="BD383" t="s">
        <v>97</v>
      </c>
      <c r="BE383" t="s">
        <v>340</v>
      </c>
      <c r="BF383" t="s">
        <v>341</v>
      </c>
      <c r="BG383" t="s">
        <v>684</v>
      </c>
      <c r="BH383" t="s">
        <v>629</v>
      </c>
      <c r="BI383" t="s">
        <v>676</v>
      </c>
      <c r="BJ383">
        <v>3</v>
      </c>
      <c r="BK383" s="12" t="s">
        <v>682</v>
      </c>
      <c r="BM383" t="s">
        <v>680</v>
      </c>
    </row>
    <row r="384" spans="1:65" x14ac:dyDescent="0.3">
      <c r="A384" s="12">
        <v>383</v>
      </c>
      <c r="B384" t="s">
        <v>13</v>
      </c>
      <c r="C384" t="s">
        <v>688</v>
      </c>
      <c r="D384" s="12">
        <v>573</v>
      </c>
      <c r="E384" s="12">
        <v>573</v>
      </c>
      <c r="F384" t="s">
        <v>477</v>
      </c>
      <c r="G384" t="s">
        <v>654</v>
      </c>
      <c r="H384" t="s">
        <v>29</v>
      </c>
      <c r="I384" t="s">
        <v>14</v>
      </c>
      <c r="J384" t="s">
        <v>34</v>
      </c>
      <c r="K384" t="s">
        <v>36</v>
      </c>
      <c r="L384" t="s">
        <v>132</v>
      </c>
      <c r="P384" t="s">
        <v>446</v>
      </c>
      <c r="Q384" t="s">
        <v>455</v>
      </c>
      <c r="R384" t="s">
        <v>456</v>
      </c>
      <c r="S384" t="s">
        <v>457</v>
      </c>
      <c r="T384" t="s">
        <v>475</v>
      </c>
      <c r="U384" t="s">
        <v>351</v>
      </c>
      <c r="V384" t="s">
        <v>518</v>
      </c>
      <c r="X384" t="s">
        <v>451</v>
      </c>
      <c r="Z384">
        <v>2</v>
      </c>
      <c r="AA384">
        <v>0</v>
      </c>
      <c r="AB384">
        <v>2</v>
      </c>
      <c r="AC384">
        <v>0</v>
      </c>
      <c r="AD384">
        <v>0</v>
      </c>
      <c r="AE384">
        <v>0</v>
      </c>
      <c r="AF384">
        <v>2</v>
      </c>
      <c r="AH384">
        <v>205</v>
      </c>
      <c r="AI384" s="7">
        <v>215</v>
      </c>
      <c r="AJ384">
        <v>420</v>
      </c>
      <c r="AM384">
        <v>0</v>
      </c>
      <c r="AN384">
        <v>420</v>
      </c>
      <c r="AO384">
        <v>422</v>
      </c>
      <c r="AP384">
        <v>207</v>
      </c>
      <c r="AQ384">
        <v>215</v>
      </c>
      <c r="AR384">
        <v>0</v>
      </c>
      <c r="AS384">
        <v>0</v>
      </c>
      <c r="AT384">
        <v>0</v>
      </c>
      <c r="AU384" t="s">
        <v>459</v>
      </c>
      <c r="AX384" t="s">
        <v>477</v>
      </c>
      <c r="AY384" t="s">
        <v>14</v>
      </c>
      <c r="AZ384" t="s">
        <v>15</v>
      </c>
      <c r="BA384" t="s">
        <v>36</v>
      </c>
      <c r="BB384" t="s">
        <v>37</v>
      </c>
      <c r="BC384" t="s">
        <v>34</v>
      </c>
      <c r="BD384" t="s">
        <v>35</v>
      </c>
      <c r="BE384" t="s">
        <v>132</v>
      </c>
      <c r="BF384" t="s">
        <v>133</v>
      </c>
      <c r="BG384" t="s">
        <v>681</v>
      </c>
      <c r="BH384" t="s">
        <v>615</v>
      </c>
      <c r="BI384" t="s">
        <v>676</v>
      </c>
      <c r="BJ384">
        <v>4</v>
      </c>
      <c r="BK384" s="12" t="s">
        <v>682</v>
      </c>
      <c r="BM384" t="s">
        <v>677</v>
      </c>
    </row>
    <row r="385" spans="1:65" x14ac:dyDescent="0.3">
      <c r="A385" s="12">
        <v>384</v>
      </c>
      <c r="B385" t="s">
        <v>13</v>
      </c>
      <c r="C385" t="s">
        <v>688</v>
      </c>
      <c r="D385" s="12">
        <v>573</v>
      </c>
      <c r="E385" s="12">
        <v>573</v>
      </c>
      <c r="F385" t="s">
        <v>477</v>
      </c>
      <c r="G385" t="s">
        <v>654</v>
      </c>
      <c r="H385" t="s">
        <v>29</v>
      </c>
      <c r="I385" t="s">
        <v>23</v>
      </c>
      <c r="J385" t="s">
        <v>48</v>
      </c>
      <c r="K385" t="s">
        <v>76</v>
      </c>
      <c r="L385" t="s">
        <v>76</v>
      </c>
      <c r="P385" t="s">
        <v>446</v>
      </c>
      <c r="Q385" t="s">
        <v>455</v>
      </c>
      <c r="R385" t="s">
        <v>456</v>
      </c>
      <c r="S385" t="s">
        <v>457</v>
      </c>
      <c r="T385" t="s">
        <v>475</v>
      </c>
      <c r="U385" t="s">
        <v>351</v>
      </c>
      <c r="V385" t="s">
        <v>518</v>
      </c>
      <c r="X385" t="s">
        <v>451</v>
      </c>
      <c r="Z385">
        <v>1</v>
      </c>
      <c r="AA385">
        <v>1</v>
      </c>
      <c r="AB385">
        <v>2</v>
      </c>
      <c r="AC385">
        <v>0</v>
      </c>
      <c r="AD385">
        <v>0</v>
      </c>
      <c r="AE385">
        <v>0</v>
      </c>
      <c r="AF385">
        <v>2</v>
      </c>
      <c r="AH385">
        <v>321</v>
      </c>
      <c r="AI385" s="7">
        <v>348</v>
      </c>
      <c r="AJ385">
        <v>669</v>
      </c>
      <c r="AM385">
        <v>0</v>
      </c>
      <c r="AN385">
        <v>669</v>
      </c>
      <c r="AO385">
        <v>671</v>
      </c>
      <c r="AP385">
        <v>322</v>
      </c>
      <c r="AQ385">
        <v>349</v>
      </c>
      <c r="AR385">
        <v>0</v>
      </c>
      <c r="AS385">
        <v>0</v>
      </c>
      <c r="AT385">
        <v>1</v>
      </c>
      <c r="AU385" t="s">
        <v>459</v>
      </c>
      <c r="AX385" t="s">
        <v>477</v>
      </c>
      <c r="AY385" t="s">
        <v>23</v>
      </c>
      <c r="AZ385" t="s">
        <v>24</v>
      </c>
      <c r="BA385" t="s">
        <v>76</v>
      </c>
      <c r="BB385" t="s">
        <v>77</v>
      </c>
      <c r="BC385" t="s">
        <v>48</v>
      </c>
      <c r="BD385" t="s">
        <v>49</v>
      </c>
      <c r="BE385" t="s">
        <v>76</v>
      </c>
      <c r="BF385" t="s">
        <v>106</v>
      </c>
      <c r="BG385" t="s">
        <v>681</v>
      </c>
      <c r="BH385" t="s">
        <v>615</v>
      </c>
      <c r="BI385" t="s">
        <v>676</v>
      </c>
      <c r="BJ385">
        <v>4</v>
      </c>
      <c r="BK385" s="12" t="s">
        <v>682</v>
      </c>
      <c r="BM385" t="s">
        <v>677</v>
      </c>
    </row>
    <row r="386" spans="1:65" x14ac:dyDescent="0.3">
      <c r="A386" s="12">
        <v>385</v>
      </c>
      <c r="B386" t="s">
        <v>13</v>
      </c>
      <c r="C386" t="s">
        <v>688</v>
      </c>
      <c r="D386" s="12">
        <v>573</v>
      </c>
      <c r="E386" s="12">
        <v>573</v>
      </c>
      <c r="F386" t="s">
        <v>477</v>
      </c>
      <c r="G386" t="s">
        <v>654</v>
      </c>
      <c r="H386" t="s">
        <v>29</v>
      </c>
      <c r="I386" t="s">
        <v>23</v>
      </c>
      <c r="J386" t="s">
        <v>23</v>
      </c>
      <c r="K386" t="s">
        <v>85</v>
      </c>
      <c r="L386" t="s">
        <v>85</v>
      </c>
      <c r="P386" t="s">
        <v>446</v>
      </c>
      <c r="Q386" t="s">
        <v>455</v>
      </c>
      <c r="R386" t="s">
        <v>456</v>
      </c>
      <c r="S386" t="s">
        <v>457</v>
      </c>
      <c r="T386" t="s">
        <v>475</v>
      </c>
      <c r="U386" t="s">
        <v>351</v>
      </c>
      <c r="V386" t="s">
        <v>518</v>
      </c>
      <c r="X386" t="s">
        <v>451</v>
      </c>
      <c r="Z386">
        <v>0</v>
      </c>
      <c r="AA386">
        <v>0</v>
      </c>
      <c r="AB386">
        <v>0</v>
      </c>
      <c r="AC386">
        <v>0</v>
      </c>
      <c r="AD386">
        <v>0</v>
      </c>
      <c r="AE386">
        <v>0</v>
      </c>
      <c r="AF386">
        <v>0</v>
      </c>
      <c r="AH386">
        <v>181</v>
      </c>
      <c r="AI386" s="7">
        <v>318</v>
      </c>
      <c r="AJ386">
        <v>499</v>
      </c>
      <c r="AM386">
        <v>0</v>
      </c>
      <c r="AN386">
        <v>499</v>
      </c>
      <c r="AO386">
        <v>499</v>
      </c>
      <c r="AP386">
        <v>181</v>
      </c>
      <c r="AQ386">
        <v>318</v>
      </c>
      <c r="AR386">
        <v>0</v>
      </c>
      <c r="AS386">
        <v>0</v>
      </c>
      <c r="AT386">
        <v>0</v>
      </c>
      <c r="AU386" t="s">
        <v>459</v>
      </c>
      <c r="AX386" t="s">
        <v>477</v>
      </c>
      <c r="AY386" t="s">
        <v>23</v>
      </c>
      <c r="AZ386" t="s">
        <v>24</v>
      </c>
      <c r="BA386" t="s">
        <v>85</v>
      </c>
      <c r="BB386" t="s">
        <v>86</v>
      </c>
      <c r="BC386" t="s">
        <v>23</v>
      </c>
      <c r="BD386" t="s">
        <v>58</v>
      </c>
      <c r="BE386" t="s">
        <v>85</v>
      </c>
      <c r="BF386" t="s">
        <v>138</v>
      </c>
      <c r="BG386" t="s">
        <v>681</v>
      </c>
      <c r="BH386" t="s">
        <v>615</v>
      </c>
      <c r="BI386" t="s">
        <v>676</v>
      </c>
      <c r="BJ386">
        <v>5</v>
      </c>
      <c r="BK386" s="12" t="s">
        <v>682</v>
      </c>
      <c r="BM386" t="s">
        <v>678</v>
      </c>
    </row>
    <row r="387" spans="1:65" x14ac:dyDescent="0.3">
      <c r="A387" s="12">
        <v>386</v>
      </c>
      <c r="B387" t="s">
        <v>13</v>
      </c>
      <c r="C387" t="s">
        <v>688</v>
      </c>
      <c r="D387" s="12">
        <v>573</v>
      </c>
      <c r="E387" s="12">
        <v>573</v>
      </c>
      <c r="F387" t="s">
        <v>477</v>
      </c>
      <c r="G387" t="s">
        <v>654</v>
      </c>
      <c r="H387" t="s">
        <v>29</v>
      </c>
      <c r="I387" t="s">
        <v>23</v>
      </c>
      <c r="J387" t="s">
        <v>23</v>
      </c>
      <c r="K387" t="s">
        <v>23</v>
      </c>
      <c r="L387" t="s">
        <v>230</v>
      </c>
      <c r="P387" t="s">
        <v>446</v>
      </c>
      <c r="Q387" t="s">
        <v>455</v>
      </c>
      <c r="R387" t="s">
        <v>456</v>
      </c>
      <c r="S387" t="s">
        <v>457</v>
      </c>
      <c r="T387" t="s">
        <v>475</v>
      </c>
      <c r="U387" t="s">
        <v>351</v>
      </c>
      <c r="V387" t="s">
        <v>518</v>
      </c>
      <c r="X387" t="s">
        <v>451</v>
      </c>
      <c r="Z387">
        <v>4</v>
      </c>
      <c r="AA387">
        <v>2</v>
      </c>
      <c r="AB387">
        <v>6</v>
      </c>
      <c r="AC387">
        <v>0</v>
      </c>
      <c r="AD387">
        <v>0</v>
      </c>
      <c r="AE387">
        <v>0</v>
      </c>
      <c r="AF387">
        <v>6</v>
      </c>
      <c r="AH387">
        <v>53</v>
      </c>
      <c r="AI387" s="7">
        <v>59</v>
      </c>
      <c r="AJ387">
        <v>112</v>
      </c>
      <c r="AM387">
        <v>0</v>
      </c>
      <c r="AN387">
        <v>112</v>
      </c>
      <c r="AO387">
        <v>118</v>
      </c>
      <c r="AP387">
        <v>57</v>
      </c>
      <c r="AQ387">
        <v>61</v>
      </c>
      <c r="AR387">
        <v>0</v>
      </c>
      <c r="AS387">
        <v>0</v>
      </c>
      <c r="AT387">
        <v>2</v>
      </c>
      <c r="AU387" t="s">
        <v>459</v>
      </c>
      <c r="AX387" t="s">
        <v>477</v>
      </c>
      <c r="AY387" t="s">
        <v>23</v>
      </c>
      <c r="AZ387" t="s">
        <v>24</v>
      </c>
      <c r="BA387" t="s">
        <v>23</v>
      </c>
      <c r="BB387" t="s">
        <v>95</v>
      </c>
      <c r="BC387" t="s">
        <v>23</v>
      </c>
      <c r="BD387" t="s">
        <v>58</v>
      </c>
      <c r="BE387" t="s">
        <v>230</v>
      </c>
      <c r="BF387" t="s">
        <v>231</v>
      </c>
      <c r="BG387" t="s">
        <v>681</v>
      </c>
      <c r="BH387" t="s">
        <v>615</v>
      </c>
      <c r="BI387" t="s">
        <v>676</v>
      </c>
      <c r="BJ387">
        <v>4</v>
      </c>
      <c r="BK387" s="12" t="s">
        <v>682</v>
      </c>
      <c r="BM387" t="s">
        <v>677</v>
      </c>
    </row>
    <row r="388" spans="1:65" x14ac:dyDescent="0.3">
      <c r="A388" s="12">
        <v>387</v>
      </c>
      <c r="B388" t="s">
        <v>13</v>
      </c>
      <c r="C388" t="s">
        <v>688</v>
      </c>
      <c r="D388" s="12">
        <v>573</v>
      </c>
      <c r="E388" s="12">
        <v>573</v>
      </c>
      <c r="F388" t="s">
        <v>477</v>
      </c>
      <c r="G388" t="s">
        <v>654</v>
      </c>
      <c r="H388" t="s">
        <v>29</v>
      </c>
      <c r="I388" t="s">
        <v>23</v>
      </c>
      <c r="J388" t="s">
        <v>48</v>
      </c>
      <c r="K388" t="s">
        <v>76</v>
      </c>
      <c r="L388" t="s">
        <v>172</v>
      </c>
      <c r="P388" t="s">
        <v>446</v>
      </c>
      <c r="Q388" t="s">
        <v>455</v>
      </c>
      <c r="R388" t="s">
        <v>456</v>
      </c>
      <c r="S388" t="s">
        <v>457</v>
      </c>
      <c r="T388" t="s">
        <v>475</v>
      </c>
      <c r="U388" t="s">
        <v>351</v>
      </c>
      <c r="V388" t="s">
        <v>518</v>
      </c>
      <c r="X388" t="s">
        <v>451</v>
      </c>
      <c r="Z388">
        <v>0</v>
      </c>
      <c r="AA388">
        <v>0</v>
      </c>
      <c r="AB388">
        <v>0</v>
      </c>
      <c r="AC388">
        <v>0</v>
      </c>
      <c r="AD388">
        <v>0</v>
      </c>
      <c r="AE388">
        <v>0</v>
      </c>
      <c r="AF388">
        <v>0</v>
      </c>
      <c r="AH388">
        <v>437</v>
      </c>
      <c r="AI388" s="7">
        <v>437</v>
      </c>
      <c r="AJ388">
        <v>874</v>
      </c>
      <c r="AM388">
        <v>0</v>
      </c>
      <c r="AN388">
        <v>874</v>
      </c>
      <c r="AO388">
        <v>874</v>
      </c>
      <c r="AP388">
        <v>437</v>
      </c>
      <c r="AQ388">
        <v>437</v>
      </c>
      <c r="AR388">
        <v>0</v>
      </c>
      <c r="AS388">
        <v>0</v>
      </c>
      <c r="AT388">
        <v>0</v>
      </c>
      <c r="AU388" t="s">
        <v>459</v>
      </c>
      <c r="AX388" t="s">
        <v>477</v>
      </c>
      <c r="AY388" t="s">
        <v>23</v>
      </c>
      <c r="AZ388" t="s">
        <v>24</v>
      </c>
      <c r="BA388" t="s">
        <v>76</v>
      </c>
      <c r="BB388" t="s">
        <v>77</v>
      </c>
      <c r="BC388" t="s">
        <v>48</v>
      </c>
      <c r="BD388" t="s">
        <v>49</v>
      </c>
      <c r="BE388" t="s">
        <v>172</v>
      </c>
      <c r="BF388" t="s">
        <v>173</v>
      </c>
      <c r="BG388" t="s">
        <v>681</v>
      </c>
      <c r="BH388" t="s">
        <v>615</v>
      </c>
      <c r="BI388" t="s">
        <v>676</v>
      </c>
      <c r="BJ388">
        <v>4</v>
      </c>
      <c r="BK388" s="12" t="s">
        <v>682</v>
      </c>
      <c r="BM388" t="s">
        <v>677</v>
      </c>
    </row>
    <row r="389" spans="1:65" x14ac:dyDescent="0.3">
      <c r="A389" s="12">
        <v>388</v>
      </c>
      <c r="B389" t="s">
        <v>13</v>
      </c>
      <c r="C389" t="s">
        <v>688</v>
      </c>
      <c r="D389" s="12">
        <v>573</v>
      </c>
      <c r="E389" s="12">
        <v>573</v>
      </c>
      <c r="F389" t="s">
        <v>477</v>
      </c>
      <c r="G389" t="s">
        <v>654</v>
      </c>
      <c r="H389" t="s">
        <v>29</v>
      </c>
      <c r="I389" t="s">
        <v>23</v>
      </c>
      <c r="J389" t="s">
        <v>23</v>
      </c>
      <c r="K389" t="s">
        <v>134</v>
      </c>
      <c r="L389" t="s">
        <v>250</v>
      </c>
      <c r="P389" t="s">
        <v>446</v>
      </c>
      <c r="Q389" t="s">
        <v>455</v>
      </c>
      <c r="R389" t="s">
        <v>456</v>
      </c>
      <c r="S389" t="s">
        <v>457</v>
      </c>
      <c r="T389" t="s">
        <v>475</v>
      </c>
      <c r="U389" t="s">
        <v>351</v>
      </c>
      <c r="V389" t="s">
        <v>518</v>
      </c>
      <c r="X389" t="s">
        <v>451</v>
      </c>
      <c r="Z389">
        <v>2</v>
      </c>
      <c r="AA389">
        <v>0</v>
      </c>
      <c r="AB389">
        <v>2</v>
      </c>
      <c r="AC389">
        <v>0</v>
      </c>
      <c r="AD389">
        <v>0</v>
      </c>
      <c r="AE389">
        <v>0</v>
      </c>
      <c r="AF389">
        <v>2</v>
      </c>
      <c r="AH389">
        <v>329</v>
      </c>
      <c r="AI389" s="7">
        <v>3</v>
      </c>
      <c r="AJ389">
        <v>332</v>
      </c>
      <c r="AM389">
        <v>0</v>
      </c>
      <c r="AN389">
        <v>332</v>
      </c>
      <c r="AO389">
        <v>334</v>
      </c>
      <c r="AP389">
        <v>331</v>
      </c>
      <c r="AQ389">
        <v>3</v>
      </c>
      <c r="AR389">
        <v>0</v>
      </c>
      <c r="AS389">
        <v>0</v>
      </c>
      <c r="AT389">
        <v>0</v>
      </c>
      <c r="AU389" t="s">
        <v>459</v>
      </c>
      <c r="AX389" t="s">
        <v>477</v>
      </c>
      <c r="AY389" t="s">
        <v>23</v>
      </c>
      <c r="AZ389" t="s">
        <v>24</v>
      </c>
      <c r="BA389" t="s">
        <v>134</v>
      </c>
      <c r="BB389" t="s">
        <v>135</v>
      </c>
      <c r="BC389" t="s">
        <v>23</v>
      </c>
      <c r="BD389" t="s">
        <v>58</v>
      </c>
      <c r="BE389" t="s">
        <v>250</v>
      </c>
      <c r="BF389" t="s">
        <v>251</v>
      </c>
      <c r="BG389" t="s">
        <v>681</v>
      </c>
      <c r="BH389" t="s">
        <v>615</v>
      </c>
      <c r="BI389" t="s">
        <v>676</v>
      </c>
      <c r="BJ389">
        <v>5</v>
      </c>
      <c r="BK389" s="12" t="s">
        <v>682</v>
      </c>
      <c r="BM389" t="s">
        <v>678</v>
      </c>
    </row>
    <row r="390" spans="1:65" x14ac:dyDescent="0.3">
      <c r="A390" s="12">
        <v>389</v>
      </c>
      <c r="B390" t="s">
        <v>13</v>
      </c>
      <c r="C390" t="s">
        <v>688</v>
      </c>
      <c r="D390" s="12">
        <v>573</v>
      </c>
      <c r="E390" s="12">
        <v>573</v>
      </c>
      <c r="F390" t="s">
        <v>477</v>
      </c>
      <c r="G390" t="s">
        <v>654</v>
      </c>
      <c r="H390" t="s">
        <v>29</v>
      </c>
      <c r="I390" t="s">
        <v>23</v>
      </c>
      <c r="J390" t="s">
        <v>23</v>
      </c>
      <c r="K390" t="s">
        <v>23</v>
      </c>
      <c r="L390" t="s">
        <v>208</v>
      </c>
      <c r="P390" t="s">
        <v>446</v>
      </c>
      <c r="Q390" t="s">
        <v>455</v>
      </c>
      <c r="R390" t="s">
        <v>456</v>
      </c>
      <c r="S390" t="s">
        <v>457</v>
      </c>
      <c r="T390" t="s">
        <v>475</v>
      </c>
      <c r="U390" t="s">
        <v>351</v>
      </c>
      <c r="V390" t="s">
        <v>518</v>
      </c>
      <c r="X390" t="s">
        <v>451</v>
      </c>
      <c r="Z390">
        <v>0</v>
      </c>
      <c r="AA390">
        <v>0</v>
      </c>
      <c r="AB390">
        <v>0</v>
      </c>
      <c r="AC390">
        <v>0</v>
      </c>
      <c r="AD390">
        <v>0</v>
      </c>
      <c r="AE390">
        <v>0</v>
      </c>
      <c r="AF390">
        <v>0</v>
      </c>
      <c r="AH390">
        <v>370</v>
      </c>
      <c r="AI390" s="7">
        <v>386</v>
      </c>
      <c r="AJ390">
        <v>756</v>
      </c>
      <c r="AM390">
        <v>0</v>
      </c>
      <c r="AN390">
        <v>756</v>
      </c>
      <c r="AO390">
        <v>756</v>
      </c>
      <c r="AP390">
        <v>370</v>
      </c>
      <c r="AQ390">
        <v>386</v>
      </c>
      <c r="AR390">
        <v>0</v>
      </c>
      <c r="AS390">
        <v>0</v>
      </c>
      <c r="AT390">
        <v>0</v>
      </c>
      <c r="AU390" t="s">
        <v>459</v>
      </c>
      <c r="AX390" t="s">
        <v>477</v>
      </c>
      <c r="AY390" t="s">
        <v>23</v>
      </c>
      <c r="AZ390" t="s">
        <v>24</v>
      </c>
      <c r="BA390" t="s">
        <v>23</v>
      </c>
      <c r="BB390" t="s">
        <v>95</v>
      </c>
      <c r="BC390" t="s">
        <v>23</v>
      </c>
      <c r="BD390" t="s">
        <v>58</v>
      </c>
      <c r="BE390" t="s">
        <v>208</v>
      </c>
      <c r="BF390" t="s">
        <v>209</v>
      </c>
      <c r="BG390" t="s">
        <v>681</v>
      </c>
      <c r="BH390" t="s">
        <v>615</v>
      </c>
      <c r="BI390" t="s">
        <v>676</v>
      </c>
      <c r="BJ390">
        <v>4</v>
      </c>
      <c r="BK390" s="12" t="s">
        <v>682</v>
      </c>
      <c r="BM390" t="s">
        <v>677</v>
      </c>
    </row>
    <row r="391" spans="1:65" x14ac:dyDescent="0.3">
      <c r="A391" s="12">
        <v>390</v>
      </c>
      <c r="B391" t="s">
        <v>13</v>
      </c>
      <c r="C391" t="s">
        <v>688</v>
      </c>
      <c r="D391" s="12">
        <v>573</v>
      </c>
      <c r="E391" s="12">
        <v>573</v>
      </c>
      <c r="F391" t="s">
        <v>477</v>
      </c>
      <c r="G391" t="s">
        <v>654</v>
      </c>
      <c r="H391" t="s">
        <v>29</v>
      </c>
      <c r="I391" t="s">
        <v>23</v>
      </c>
      <c r="J391" t="s">
        <v>23</v>
      </c>
      <c r="K391" t="s">
        <v>134</v>
      </c>
      <c r="L391" t="s">
        <v>181</v>
      </c>
      <c r="P391" t="s">
        <v>446</v>
      </c>
      <c r="Q391" t="s">
        <v>455</v>
      </c>
      <c r="R391" t="s">
        <v>456</v>
      </c>
      <c r="S391" t="s">
        <v>457</v>
      </c>
      <c r="T391" t="s">
        <v>475</v>
      </c>
      <c r="U391" t="s">
        <v>351</v>
      </c>
      <c r="V391" t="s">
        <v>518</v>
      </c>
      <c r="X391" t="s">
        <v>451</v>
      </c>
      <c r="Z391">
        <v>3</v>
      </c>
      <c r="AA391">
        <v>1</v>
      </c>
      <c r="AB391">
        <v>4</v>
      </c>
      <c r="AC391">
        <v>0</v>
      </c>
      <c r="AD391">
        <v>0</v>
      </c>
      <c r="AE391">
        <v>0</v>
      </c>
      <c r="AF391">
        <v>4</v>
      </c>
      <c r="AH391">
        <v>223</v>
      </c>
      <c r="AI391" s="7">
        <v>263</v>
      </c>
      <c r="AJ391">
        <v>486</v>
      </c>
      <c r="AM391">
        <v>0</v>
      </c>
      <c r="AN391">
        <v>486</v>
      </c>
      <c r="AO391">
        <v>490</v>
      </c>
      <c r="AP391">
        <v>226</v>
      </c>
      <c r="AQ391">
        <v>264</v>
      </c>
      <c r="AR391">
        <v>0</v>
      </c>
      <c r="AS391">
        <v>0</v>
      </c>
      <c r="AT391">
        <v>1</v>
      </c>
      <c r="AU391" t="s">
        <v>459</v>
      </c>
      <c r="AX391" t="s">
        <v>477</v>
      </c>
      <c r="AY391" t="s">
        <v>23</v>
      </c>
      <c r="AZ391" t="s">
        <v>24</v>
      </c>
      <c r="BA391" t="s">
        <v>134</v>
      </c>
      <c r="BB391" t="s">
        <v>135</v>
      </c>
      <c r="BC391" t="s">
        <v>23</v>
      </c>
      <c r="BD391" t="s">
        <v>58</v>
      </c>
      <c r="BE391" t="s">
        <v>181</v>
      </c>
      <c r="BF391" t="s">
        <v>182</v>
      </c>
      <c r="BG391" t="s">
        <v>681</v>
      </c>
      <c r="BH391" t="s">
        <v>615</v>
      </c>
      <c r="BI391" t="s">
        <v>676</v>
      </c>
      <c r="BJ391">
        <v>5</v>
      </c>
      <c r="BK391" s="12" t="s">
        <v>682</v>
      </c>
      <c r="BM391" t="s">
        <v>678</v>
      </c>
    </row>
    <row r="392" spans="1:65" x14ac:dyDescent="0.3">
      <c r="A392" s="12">
        <v>391</v>
      </c>
      <c r="B392" t="s">
        <v>13</v>
      </c>
      <c r="C392" t="s">
        <v>688</v>
      </c>
      <c r="D392" s="12">
        <v>573</v>
      </c>
      <c r="E392" s="12">
        <v>573</v>
      </c>
      <c r="F392" t="s">
        <v>477</v>
      </c>
      <c r="G392" t="s">
        <v>654</v>
      </c>
      <c r="H392" t="s">
        <v>29</v>
      </c>
      <c r="I392" t="s">
        <v>23</v>
      </c>
      <c r="J392" t="s">
        <v>23</v>
      </c>
      <c r="K392" t="s">
        <v>134</v>
      </c>
      <c r="L392" t="s">
        <v>141</v>
      </c>
      <c r="P392" t="s">
        <v>446</v>
      </c>
      <c r="Q392" t="s">
        <v>455</v>
      </c>
      <c r="R392" t="s">
        <v>456</v>
      </c>
      <c r="S392" t="s">
        <v>457</v>
      </c>
      <c r="T392" t="s">
        <v>475</v>
      </c>
      <c r="U392" t="s">
        <v>351</v>
      </c>
      <c r="V392" t="s">
        <v>518</v>
      </c>
      <c r="X392" t="s">
        <v>451</v>
      </c>
      <c r="Z392">
        <v>10</v>
      </c>
      <c r="AA392">
        <v>7</v>
      </c>
      <c r="AB392">
        <v>17</v>
      </c>
      <c r="AC392">
        <v>0</v>
      </c>
      <c r="AD392">
        <v>0</v>
      </c>
      <c r="AE392">
        <v>0</v>
      </c>
      <c r="AF392">
        <v>17</v>
      </c>
      <c r="AH392">
        <v>264</v>
      </c>
      <c r="AI392" s="7">
        <v>262</v>
      </c>
      <c r="AJ392">
        <v>526</v>
      </c>
      <c r="AM392">
        <v>0</v>
      </c>
      <c r="AN392">
        <v>526</v>
      </c>
      <c r="AO392">
        <v>543</v>
      </c>
      <c r="AP392">
        <v>274</v>
      </c>
      <c r="AQ392">
        <v>269</v>
      </c>
      <c r="AR392">
        <v>0</v>
      </c>
      <c r="AS392">
        <v>0</v>
      </c>
      <c r="AT392">
        <v>7</v>
      </c>
      <c r="AU392" t="s">
        <v>459</v>
      </c>
      <c r="AX392" t="s">
        <v>477</v>
      </c>
      <c r="AY392" t="s">
        <v>23</v>
      </c>
      <c r="AZ392" t="s">
        <v>24</v>
      </c>
      <c r="BA392" t="s">
        <v>134</v>
      </c>
      <c r="BB392" t="s">
        <v>135</v>
      </c>
      <c r="BC392" t="s">
        <v>23</v>
      </c>
      <c r="BD392" t="s">
        <v>58</v>
      </c>
      <c r="BE392" t="s">
        <v>141</v>
      </c>
      <c r="BF392" t="s">
        <v>142</v>
      </c>
      <c r="BG392" t="s">
        <v>681</v>
      </c>
      <c r="BH392" t="s">
        <v>615</v>
      </c>
      <c r="BI392" t="s">
        <v>676</v>
      </c>
      <c r="BJ392">
        <v>5</v>
      </c>
      <c r="BK392" s="12" t="s">
        <v>682</v>
      </c>
      <c r="BM392" t="s">
        <v>678</v>
      </c>
    </row>
    <row r="393" spans="1:65" x14ac:dyDescent="0.3">
      <c r="A393" s="12">
        <v>392</v>
      </c>
      <c r="B393" t="s">
        <v>13</v>
      </c>
      <c r="C393" t="s">
        <v>688</v>
      </c>
      <c r="D393" s="12">
        <v>573</v>
      </c>
      <c r="E393" s="12">
        <v>573</v>
      </c>
      <c r="F393" t="s">
        <v>477</v>
      </c>
      <c r="G393" t="s">
        <v>654</v>
      </c>
      <c r="H393" t="s">
        <v>29</v>
      </c>
      <c r="I393" t="s">
        <v>14</v>
      </c>
      <c r="J393" t="s">
        <v>34</v>
      </c>
      <c r="K393" t="s">
        <v>36</v>
      </c>
      <c r="L393" t="s">
        <v>132</v>
      </c>
      <c r="P393" t="s">
        <v>446</v>
      </c>
      <c r="Q393" t="s">
        <v>455</v>
      </c>
      <c r="R393" t="s">
        <v>456</v>
      </c>
      <c r="S393" t="s">
        <v>460</v>
      </c>
      <c r="T393" t="s">
        <v>475</v>
      </c>
      <c r="U393" t="s">
        <v>351</v>
      </c>
      <c r="V393" t="s">
        <v>518</v>
      </c>
      <c r="X393" t="s">
        <v>451</v>
      </c>
      <c r="Z393">
        <v>5</v>
      </c>
      <c r="AA393">
        <v>0</v>
      </c>
      <c r="AB393">
        <v>5</v>
      </c>
      <c r="AC393">
        <v>0</v>
      </c>
      <c r="AD393">
        <v>0</v>
      </c>
      <c r="AE393">
        <v>0</v>
      </c>
      <c r="AF393">
        <v>5</v>
      </c>
      <c r="AH393">
        <v>367</v>
      </c>
      <c r="AI393" s="7">
        <v>0</v>
      </c>
      <c r="AJ393">
        <v>367</v>
      </c>
      <c r="AM393">
        <v>0</v>
      </c>
      <c r="AN393">
        <v>367</v>
      </c>
      <c r="AO393">
        <v>372</v>
      </c>
      <c r="AP393">
        <v>372</v>
      </c>
      <c r="AQ393">
        <v>0</v>
      </c>
      <c r="AR393">
        <v>0</v>
      </c>
      <c r="AS393">
        <v>0</v>
      </c>
      <c r="AT393">
        <v>0</v>
      </c>
      <c r="AU393" t="s">
        <v>459</v>
      </c>
      <c r="AX393" t="s">
        <v>477</v>
      </c>
      <c r="AY393" t="s">
        <v>14</v>
      </c>
      <c r="AZ393" t="s">
        <v>15</v>
      </c>
      <c r="BA393" t="s">
        <v>36</v>
      </c>
      <c r="BB393" t="s">
        <v>37</v>
      </c>
      <c r="BC393" t="s">
        <v>34</v>
      </c>
      <c r="BD393" t="s">
        <v>35</v>
      </c>
      <c r="BE393" t="s">
        <v>132</v>
      </c>
      <c r="BF393" t="s">
        <v>133</v>
      </c>
      <c r="BG393" t="s">
        <v>681</v>
      </c>
      <c r="BH393" t="s">
        <v>615</v>
      </c>
      <c r="BI393" t="s">
        <v>676</v>
      </c>
      <c r="BJ393">
        <v>4</v>
      </c>
      <c r="BK393" s="12" t="s">
        <v>682</v>
      </c>
      <c r="BM393" t="s">
        <v>677</v>
      </c>
    </row>
    <row r="394" spans="1:65" x14ac:dyDescent="0.3">
      <c r="A394" s="12">
        <v>393</v>
      </c>
      <c r="B394" t="s">
        <v>13</v>
      </c>
      <c r="C394" t="s">
        <v>688</v>
      </c>
      <c r="D394" s="12">
        <v>573</v>
      </c>
      <c r="E394" s="12">
        <v>573</v>
      </c>
      <c r="F394" t="s">
        <v>477</v>
      </c>
      <c r="G394" t="s">
        <v>654</v>
      </c>
      <c r="H394" t="s">
        <v>29</v>
      </c>
      <c r="I394" t="s">
        <v>23</v>
      </c>
      <c r="J394" t="s">
        <v>25</v>
      </c>
      <c r="K394" t="s">
        <v>25</v>
      </c>
      <c r="L394" t="s">
        <v>268</v>
      </c>
      <c r="P394" t="s">
        <v>446</v>
      </c>
      <c r="Q394" t="s">
        <v>455</v>
      </c>
      <c r="R394" t="s">
        <v>456</v>
      </c>
      <c r="S394" t="s">
        <v>460</v>
      </c>
      <c r="T394" t="s">
        <v>475</v>
      </c>
      <c r="U394" t="s">
        <v>351</v>
      </c>
      <c r="V394" t="s">
        <v>518</v>
      </c>
      <c r="X394" t="s">
        <v>451</v>
      </c>
      <c r="Z394">
        <v>0</v>
      </c>
      <c r="AA394">
        <v>2</v>
      </c>
      <c r="AB394">
        <v>2</v>
      </c>
      <c r="AC394">
        <v>0</v>
      </c>
      <c r="AD394">
        <v>0</v>
      </c>
      <c r="AE394">
        <v>0</v>
      </c>
      <c r="AF394">
        <v>2</v>
      </c>
      <c r="AH394">
        <v>267</v>
      </c>
      <c r="AI394" s="7">
        <v>320</v>
      </c>
      <c r="AJ394">
        <v>587</v>
      </c>
      <c r="AM394">
        <v>0</v>
      </c>
      <c r="AN394">
        <v>587</v>
      </c>
      <c r="AO394">
        <v>589</v>
      </c>
      <c r="AP394">
        <v>267</v>
      </c>
      <c r="AQ394">
        <v>322</v>
      </c>
      <c r="AR394">
        <v>0</v>
      </c>
      <c r="AS394">
        <v>0</v>
      </c>
      <c r="AT394">
        <v>2</v>
      </c>
      <c r="AU394" t="s">
        <v>459</v>
      </c>
      <c r="AX394" t="s">
        <v>477</v>
      </c>
      <c r="AY394" t="s">
        <v>23</v>
      </c>
      <c r="AZ394" t="s">
        <v>24</v>
      </c>
      <c r="BA394" t="s">
        <v>25</v>
      </c>
      <c r="BB394" t="s">
        <v>102</v>
      </c>
      <c r="BC394" t="s">
        <v>25</v>
      </c>
      <c r="BD394" t="s">
        <v>26</v>
      </c>
      <c r="BE394" t="s">
        <v>268</v>
      </c>
      <c r="BF394" t="s">
        <v>269</v>
      </c>
      <c r="BG394" t="s">
        <v>681</v>
      </c>
      <c r="BH394" t="s">
        <v>615</v>
      </c>
      <c r="BI394" t="s">
        <v>676</v>
      </c>
      <c r="BJ394">
        <v>5</v>
      </c>
      <c r="BK394" s="12" t="s">
        <v>682</v>
      </c>
      <c r="BM394" t="s">
        <v>678</v>
      </c>
    </row>
    <row r="395" spans="1:65" x14ac:dyDescent="0.3">
      <c r="A395" s="12">
        <v>394</v>
      </c>
      <c r="B395" t="s">
        <v>13</v>
      </c>
      <c r="C395" t="s">
        <v>688</v>
      </c>
      <c r="D395" s="12">
        <v>573</v>
      </c>
      <c r="E395" s="12">
        <v>573</v>
      </c>
      <c r="F395" t="s">
        <v>477</v>
      </c>
      <c r="G395" t="s">
        <v>654</v>
      </c>
      <c r="H395" t="s">
        <v>29</v>
      </c>
      <c r="I395" t="s">
        <v>23</v>
      </c>
      <c r="J395" t="s">
        <v>48</v>
      </c>
      <c r="K395" t="s">
        <v>76</v>
      </c>
      <c r="L395" t="s">
        <v>76</v>
      </c>
      <c r="P395" t="s">
        <v>446</v>
      </c>
      <c r="Q395" t="s">
        <v>455</v>
      </c>
      <c r="R395" t="s">
        <v>456</v>
      </c>
      <c r="S395" t="s">
        <v>460</v>
      </c>
      <c r="T395" t="s">
        <v>475</v>
      </c>
      <c r="U395" t="s">
        <v>351</v>
      </c>
      <c r="V395" t="s">
        <v>518</v>
      </c>
      <c r="X395" t="s">
        <v>451</v>
      </c>
      <c r="Z395">
        <v>0</v>
      </c>
      <c r="AA395">
        <v>1</v>
      </c>
      <c r="AB395">
        <v>1</v>
      </c>
      <c r="AC395">
        <v>0</v>
      </c>
      <c r="AD395">
        <v>1</v>
      </c>
      <c r="AE395">
        <v>1</v>
      </c>
      <c r="AF395">
        <v>2</v>
      </c>
      <c r="AH395">
        <v>0</v>
      </c>
      <c r="AI395" s="7">
        <v>186</v>
      </c>
      <c r="AJ395">
        <v>186</v>
      </c>
      <c r="AM395">
        <v>0</v>
      </c>
      <c r="AN395">
        <v>186</v>
      </c>
      <c r="AO395">
        <v>188</v>
      </c>
      <c r="AP395">
        <v>0</v>
      </c>
      <c r="AQ395">
        <v>187</v>
      </c>
      <c r="AR395">
        <v>0</v>
      </c>
      <c r="AS395">
        <v>1</v>
      </c>
      <c r="AT395">
        <v>2</v>
      </c>
      <c r="AU395" t="s">
        <v>459</v>
      </c>
      <c r="AX395" t="s">
        <v>477</v>
      </c>
      <c r="AY395" t="s">
        <v>23</v>
      </c>
      <c r="AZ395" t="s">
        <v>24</v>
      </c>
      <c r="BA395" t="s">
        <v>76</v>
      </c>
      <c r="BB395" t="s">
        <v>77</v>
      </c>
      <c r="BC395" t="s">
        <v>48</v>
      </c>
      <c r="BD395" t="s">
        <v>49</v>
      </c>
      <c r="BE395" t="s">
        <v>76</v>
      </c>
      <c r="BF395" t="s">
        <v>106</v>
      </c>
      <c r="BG395" t="s">
        <v>681</v>
      </c>
      <c r="BH395" t="s">
        <v>615</v>
      </c>
      <c r="BI395" t="s">
        <v>676</v>
      </c>
      <c r="BJ395">
        <v>4</v>
      </c>
      <c r="BK395" s="12" t="s">
        <v>682</v>
      </c>
      <c r="BM395" t="s">
        <v>677</v>
      </c>
    </row>
    <row r="396" spans="1:65" x14ac:dyDescent="0.3">
      <c r="A396" s="12">
        <v>395</v>
      </c>
      <c r="B396" t="s">
        <v>13</v>
      </c>
      <c r="C396" t="s">
        <v>688</v>
      </c>
      <c r="D396" s="12">
        <v>573</v>
      </c>
      <c r="E396" s="12">
        <v>573</v>
      </c>
      <c r="F396" t="s">
        <v>477</v>
      </c>
      <c r="G396" t="s">
        <v>654</v>
      </c>
      <c r="H396" t="s">
        <v>29</v>
      </c>
      <c r="I396" t="s">
        <v>23</v>
      </c>
      <c r="J396" t="s">
        <v>23</v>
      </c>
      <c r="K396" t="s">
        <v>85</v>
      </c>
      <c r="L396" t="s">
        <v>85</v>
      </c>
      <c r="P396" t="s">
        <v>446</v>
      </c>
      <c r="Q396" t="s">
        <v>455</v>
      </c>
      <c r="R396" t="s">
        <v>456</v>
      </c>
      <c r="S396" t="s">
        <v>460</v>
      </c>
      <c r="T396" t="s">
        <v>475</v>
      </c>
      <c r="U396" t="s">
        <v>351</v>
      </c>
      <c r="V396" t="s">
        <v>518</v>
      </c>
      <c r="X396" t="s">
        <v>451</v>
      </c>
      <c r="Z396">
        <v>0</v>
      </c>
      <c r="AA396">
        <v>0</v>
      </c>
      <c r="AB396">
        <v>0</v>
      </c>
      <c r="AC396">
        <v>0</v>
      </c>
      <c r="AD396">
        <v>0</v>
      </c>
      <c r="AE396">
        <v>0</v>
      </c>
      <c r="AF396">
        <v>0</v>
      </c>
      <c r="AH396">
        <v>0</v>
      </c>
      <c r="AI396" s="7">
        <v>354</v>
      </c>
      <c r="AJ396">
        <v>354</v>
      </c>
      <c r="AM396">
        <v>0</v>
      </c>
      <c r="AN396">
        <v>354</v>
      </c>
      <c r="AO396">
        <v>354</v>
      </c>
      <c r="AP396">
        <v>0</v>
      </c>
      <c r="AQ396">
        <v>354</v>
      </c>
      <c r="AR396">
        <v>0</v>
      </c>
      <c r="AS396">
        <v>0</v>
      </c>
      <c r="AT396">
        <v>0</v>
      </c>
      <c r="AU396" t="s">
        <v>459</v>
      </c>
      <c r="AX396" t="s">
        <v>477</v>
      </c>
      <c r="AY396" t="s">
        <v>23</v>
      </c>
      <c r="AZ396" t="s">
        <v>24</v>
      </c>
      <c r="BA396" t="s">
        <v>85</v>
      </c>
      <c r="BB396" t="s">
        <v>86</v>
      </c>
      <c r="BC396" t="s">
        <v>23</v>
      </c>
      <c r="BD396" t="s">
        <v>58</v>
      </c>
      <c r="BE396" t="s">
        <v>85</v>
      </c>
      <c r="BF396" t="s">
        <v>138</v>
      </c>
      <c r="BG396" t="s">
        <v>681</v>
      </c>
      <c r="BH396" t="s">
        <v>615</v>
      </c>
      <c r="BI396" t="s">
        <v>676</v>
      </c>
      <c r="BJ396">
        <v>5</v>
      </c>
      <c r="BK396" s="12" t="s">
        <v>682</v>
      </c>
      <c r="BM396" t="s">
        <v>678</v>
      </c>
    </row>
    <row r="397" spans="1:65" x14ac:dyDescent="0.3">
      <c r="A397" s="12">
        <v>396</v>
      </c>
      <c r="B397" t="s">
        <v>13</v>
      </c>
      <c r="C397" t="s">
        <v>688</v>
      </c>
      <c r="D397" s="12">
        <v>573</v>
      </c>
      <c r="E397" s="12">
        <v>573</v>
      </c>
      <c r="F397" t="s">
        <v>477</v>
      </c>
      <c r="G397" t="s">
        <v>654</v>
      </c>
      <c r="H397" t="s">
        <v>29</v>
      </c>
      <c r="I397" t="s">
        <v>23</v>
      </c>
      <c r="J397" t="s">
        <v>23</v>
      </c>
      <c r="K397" t="s">
        <v>23</v>
      </c>
      <c r="L397" t="s">
        <v>230</v>
      </c>
      <c r="P397" t="s">
        <v>446</v>
      </c>
      <c r="Q397" t="s">
        <v>455</v>
      </c>
      <c r="R397" t="s">
        <v>456</v>
      </c>
      <c r="S397" t="s">
        <v>460</v>
      </c>
      <c r="T397" t="s">
        <v>475</v>
      </c>
      <c r="U397" t="s">
        <v>351</v>
      </c>
      <c r="V397" t="s">
        <v>518</v>
      </c>
      <c r="X397" t="s">
        <v>451</v>
      </c>
      <c r="Z397">
        <v>3</v>
      </c>
      <c r="AA397">
        <v>9</v>
      </c>
      <c r="AB397">
        <v>12</v>
      </c>
      <c r="AC397">
        <v>0</v>
      </c>
      <c r="AD397">
        <v>0</v>
      </c>
      <c r="AE397">
        <v>0</v>
      </c>
      <c r="AF397">
        <v>12</v>
      </c>
      <c r="AH397">
        <v>230</v>
      </c>
      <c r="AI397" s="7">
        <v>244</v>
      </c>
      <c r="AJ397">
        <v>474</v>
      </c>
      <c r="AM397">
        <v>0</v>
      </c>
      <c r="AN397">
        <v>474</v>
      </c>
      <c r="AO397">
        <v>486</v>
      </c>
      <c r="AP397">
        <v>233</v>
      </c>
      <c r="AQ397">
        <v>253</v>
      </c>
      <c r="AR397">
        <v>0</v>
      </c>
      <c r="AS397">
        <v>0</v>
      </c>
      <c r="AT397">
        <v>9</v>
      </c>
      <c r="AU397" t="s">
        <v>459</v>
      </c>
      <c r="AX397" t="s">
        <v>477</v>
      </c>
      <c r="AY397" t="s">
        <v>23</v>
      </c>
      <c r="AZ397" t="s">
        <v>24</v>
      </c>
      <c r="BA397" t="s">
        <v>23</v>
      </c>
      <c r="BB397" t="s">
        <v>95</v>
      </c>
      <c r="BC397" t="s">
        <v>23</v>
      </c>
      <c r="BD397" t="s">
        <v>58</v>
      </c>
      <c r="BE397" t="s">
        <v>230</v>
      </c>
      <c r="BF397" t="s">
        <v>231</v>
      </c>
      <c r="BG397" t="s">
        <v>681</v>
      </c>
      <c r="BH397" t="s">
        <v>615</v>
      </c>
      <c r="BI397" t="s">
        <v>676</v>
      </c>
      <c r="BJ397">
        <v>4</v>
      </c>
      <c r="BK397" s="12" t="s">
        <v>682</v>
      </c>
      <c r="BM397" t="s">
        <v>677</v>
      </c>
    </row>
    <row r="398" spans="1:65" x14ac:dyDescent="0.3">
      <c r="A398" s="12">
        <v>397</v>
      </c>
      <c r="B398" t="s">
        <v>13</v>
      </c>
      <c r="C398" t="s">
        <v>688</v>
      </c>
      <c r="D398" s="12">
        <v>573</v>
      </c>
      <c r="E398" s="12">
        <v>573</v>
      </c>
      <c r="F398" t="s">
        <v>477</v>
      </c>
      <c r="G398" t="s">
        <v>654</v>
      </c>
      <c r="H398" t="s">
        <v>29</v>
      </c>
      <c r="I398" t="s">
        <v>23</v>
      </c>
      <c r="J398" t="s">
        <v>48</v>
      </c>
      <c r="K398" t="s">
        <v>76</v>
      </c>
      <c r="L398" t="s">
        <v>172</v>
      </c>
      <c r="P398" t="s">
        <v>446</v>
      </c>
      <c r="Q398" t="s">
        <v>455</v>
      </c>
      <c r="R398" t="s">
        <v>456</v>
      </c>
      <c r="S398" t="s">
        <v>460</v>
      </c>
      <c r="T398" t="s">
        <v>475</v>
      </c>
      <c r="U398" t="s">
        <v>351</v>
      </c>
      <c r="V398" t="s">
        <v>518</v>
      </c>
      <c r="X398" t="s">
        <v>451</v>
      </c>
      <c r="Z398">
        <v>0</v>
      </c>
      <c r="AA398">
        <v>0</v>
      </c>
      <c r="AB398">
        <v>0</v>
      </c>
      <c r="AC398">
        <v>0</v>
      </c>
      <c r="AD398">
        <v>0</v>
      </c>
      <c r="AE398">
        <v>0</v>
      </c>
      <c r="AF398">
        <v>0</v>
      </c>
      <c r="AH398">
        <v>293</v>
      </c>
      <c r="AI398" s="7">
        <v>392</v>
      </c>
      <c r="AJ398">
        <v>685</v>
      </c>
      <c r="AM398">
        <v>0</v>
      </c>
      <c r="AN398">
        <v>685</v>
      </c>
      <c r="AO398">
        <v>685</v>
      </c>
      <c r="AP398">
        <v>293</v>
      </c>
      <c r="AQ398">
        <v>392</v>
      </c>
      <c r="AR398">
        <v>0</v>
      </c>
      <c r="AS398">
        <v>0</v>
      </c>
      <c r="AT398">
        <v>0</v>
      </c>
      <c r="AU398" t="s">
        <v>459</v>
      </c>
      <c r="AX398" t="s">
        <v>477</v>
      </c>
      <c r="AY398" t="s">
        <v>23</v>
      </c>
      <c r="AZ398" t="s">
        <v>24</v>
      </c>
      <c r="BA398" t="s">
        <v>76</v>
      </c>
      <c r="BB398" t="s">
        <v>77</v>
      </c>
      <c r="BC398" t="s">
        <v>48</v>
      </c>
      <c r="BD398" t="s">
        <v>49</v>
      </c>
      <c r="BE398" t="s">
        <v>172</v>
      </c>
      <c r="BF398" t="s">
        <v>173</v>
      </c>
      <c r="BG398" t="s">
        <v>681</v>
      </c>
      <c r="BH398" t="s">
        <v>615</v>
      </c>
      <c r="BI398" t="s">
        <v>676</v>
      </c>
      <c r="BJ398">
        <v>4</v>
      </c>
      <c r="BK398" s="12" t="s">
        <v>682</v>
      </c>
      <c r="BM398" t="s">
        <v>677</v>
      </c>
    </row>
    <row r="399" spans="1:65" x14ac:dyDescent="0.3">
      <c r="A399" s="12">
        <v>398</v>
      </c>
      <c r="B399" t="s">
        <v>13</v>
      </c>
      <c r="C399" t="s">
        <v>688</v>
      </c>
      <c r="D399" s="12">
        <v>573</v>
      </c>
      <c r="E399" s="12">
        <v>573</v>
      </c>
      <c r="F399" t="s">
        <v>477</v>
      </c>
      <c r="G399" t="s">
        <v>654</v>
      </c>
      <c r="H399" t="s">
        <v>29</v>
      </c>
      <c r="I399" t="s">
        <v>23</v>
      </c>
      <c r="J399" t="s">
        <v>23</v>
      </c>
      <c r="K399" t="s">
        <v>134</v>
      </c>
      <c r="L399" t="s">
        <v>250</v>
      </c>
      <c r="P399" t="s">
        <v>446</v>
      </c>
      <c r="Q399" t="s">
        <v>455</v>
      </c>
      <c r="R399" t="s">
        <v>456</v>
      </c>
      <c r="S399" t="s">
        <v>460</v>
      </c>
      <c r="T399" t="s">
        <v>475</v>
      </c>
      <c r="U399" t="s">
        <v>351</v>
      </c>
      <c r="V399" t="s">
        <v>518</v>
      </c>
      <c r="X399" t="s">
        <v>451</v>
      </c>
      <c r="Z399">
        <v>3</v>
      </c>
      <c r="AA399">
        <v>0</v>
      </c>
      <c r="AB399">
        <v>3</v>
      </c>
      <c r="AC399">
        <v>0</v>
      </c>
      <c r="AD399">
        <v>0</v>
      </c>
      <c r="AE399">
        <v>0</v>
      </c>
      <c r="AF399">
        <v>3</v>
      </c>
      <c r="AH399">
        <v>497</v>
      </c>
      <c r="AI399" s="7">
        <v>0</v>
      </c>
      <c r="AJ399">
        <v>497</v>
      </c>
      <c r="AM399">
        <v>0</v>
      </c>
      <c r="AN399">
        <v>497</v>
      </c>
      <c r="AO399">
        <v>500</v>
      </c>
      <c r="AP399">
        <v>500</v>
      </c>
      <c r="AQ399">
        <v>0</v>
      </c>
      <c r="AR399">
        <v>0</v>
      </c>
      <c r="AS399">
        <v>0</v>
      </c>
      <c r="AT399">
        <v>0</v>
      </c>
      <c r="AU399" t="s">
        <v>459</v>
      </c>
      <c r="AX399" t="s">
        <v>477</v>
      </c>
      <c r="AY399" t="s">
        <v>23</v>
      </c>
      <c r="AZ399" t="s">
        <v>24</v>
      </c>
      <c r="BA399" t="s">
        <v>134</v>
      </c>
      <c r="BB399" t="s">
        <v>135</v>
      </c>
      <c r="BC399" t="s">
        <v>23</v>
      </c>
      <c r="BD399" t="s">
        <v>58</v>
      </c>
      <c r="BE399" t="s">
        <v>250</v>
      </c>
      <c r="BF399" t="s">
        <v>251</v>
      </c>
      <c r="BG399" t="s">
        <v>681</v>
      </c>
      <c r="BH399" t="s">
        <v>615</v>
      </c>
      <c r="BI399" t="s">
        <v>676</v>
      </c>
      <c r="BJ399">
        <v>5</v>
      </c>
      <c r="BK399" s="12" t="s">
        <v>682</v>
      </c>
      <c r="BM399" t="s">
        <v>678</v>
      </c>
    </row>
    <row r="400" spans="1:65" x14ac:dyDescent="0.3">
      <c r="A400" s="12">
        <v>399</v>
      </c>
      <c r="B400" t="s">
        <v>13</v>
      </c>
      <c r="C400" t="s">
        <v>688</v>
      </c>
      <c r="D400" s="12">
        <v>573</v>
      </c>
      <c r="E400" s="12">
        <v>573</v>
      </c>
      <c r="F400" t="s">
        <v>477</v>
      </c>
      <c r="G400" t="s">
        <v>654</v>
      </c>
      <c r="H400" t="s">
        <v>29</v>
      </c>
      <c r="I400" t="s">
        <v>23</v>
      </c>
      <c r="J400" t="s">
        <v>23</v>
      </c>
      <c r="K400" t="s">
        <v>23</v>
      </c>
      <c r="L400" t="s">
        <v>208</v>
      </c>
      <c r="P400" t="s">
        <v>446</v>
      </c>
      <c r="Q400" t="s">
        <v>455</v>
      </c>
      <c r="R400" t="s">
        <v>456</v>
      </c>
      <c r="S400" t="s">
        <v>460</v>
      </c>
      <c r="T400" t="s">
        <v>475</v>
      </c>
      <c r="U400" t="s">
        <v>351</v>
      </c>
      <c r="V400" t="s">
        <v>518</v>
      </c>
      <c r="X400" t="s">
        <v>451</v>
      </c>
      <c r="Z400">
        <v>0</v>
      </c>
      <c r="AA400">
        <v>0</v>
      </c>
      <c r="AB400">
        <v>0</v>
      </c>
      <c r="AC400">
        <v>0</v>
      </c>
      <c r="AD400">
        <v>0</v>
      </c>
      <c r="AE400">
        <v>0</v>
      </c>
      <c r="AF400">
        <v>0</v>
      </c>
      <c r="AH400">
        <v>303</v>
      </c>
      <c r="AI400" s="7">
        <v>307</v>
      </c>
      <c r="AJ400">
        <v>610</v>
      </c>
      <c r="AM400">
        <v>0</v>
      </c>
      <c r="AN400">
        <v>610</v>
      </c>
      <c r="AO400">
        <v>610</v>
      </c>
      <c r="AP400">
        <v>303</v>
      </c>
      <c r="AQ400">
        <v>307</v>
      </c>
      <c r="AR400">
        <v>0</v>
      </c>
      <c r="AS400">
        <v>0</v>
      </c>
      <c r="AT400">
        <v>0</v>
      </c>
      <c r="AU400" t="s">
        <v>459</v>
      </c>
      <c r="AX400" t="s">
        <v>477</v>
      </c>
      <c r="AY400" t="s">
        <v>23</v>
      </c>
      <c r="AZ400" t="s">
        <v>24</v>
      </c>
      <c r="BA400" t="s">
        <v>23</v>
      </c>
      <c r="BB400" t="s">
        <v>95</v>
      </c>
      <c r="BC400" t="s">
        <v>23</v>
      </c>
      <c r="BD400" t="s">
        <v>58</v>
      </c>
      <c r="BE400" t="s">
        <v>208</v>
      </c>
      <c r="BF400" t="s">
        <v>209</v>
      </c>
      <c r="BG400" t="s">
        <v>681</v>
      </c>
      <c r="BH400" t="s">
        <v>615</v>
      </c>
      <c r="BI400" t="s">
        <v>676</v>
      </c>
      <c r="BJ400">
        <v>4</v>
      </c>
      <c r="BK400" s="12" t="s">
        <v>682</v>
      </c>
      <c r="BM400" t="s">
        <v>677</v>
      </c>
    </row>
    <row r="401" spans="1:65" x14ac:dyDescent="0.3">
      <c r="A401" s="12">
        <v>400</v>
      </c>
      <c r="B401" t="s">
        <v>13</v>
      </c>
      <c r="C401" t="s">
        <v>688</v>
      </c>
      <c r="D401" s="12">
        <v>573</v>
      </c>
      <c r="E401" s="12">
        <v>573</v>
      </c>
      <c r="F401" t="s">
        <v>477</v>
      </c>
      <c r="G401" t="s">
        <v>654</v>
      </c>
      <c r="H401" t="s">
        <v>29</v>
      </c>
      <c r="I401" t="s">
        <v>23</v>
      </c>
      <c r="J401" t="s">
        <v>23</v>
      </c>
      <c r="K401" t="s">
        <v>134</v>
      </c>
      <c r="L401" t="s">
        <v>181</v>
      </c>
      <c r="P401" t="s">
        <v>446</v>
      </c>
      <c r="Q401" t="s">
        <v>455</v>
      </c>
      <c r="R401" t="s">
        <v>456</v>
      </c>
      <c r="S401" t="s">
        <v>460</v>
      </c>
      <c r="T401" t="s">
        <v>475</v>
      </c>
      <c r="U401" t="s">
        <v>351</v>
      </c>
      <c r="V401" t="s">
        <v>518</v>
      </c>
      <c r="X401" t="s">
        <v>451</v>
      </c>
      <c r="Z401">
        <v>0</v>
      </c>
      <c r="AA401">
        <v>0</v>
      </c>
      <c r="AB401">
        <v>0</v>
      </c>
      <c r="AC401">
        <v>0</v>
      </c>
      <c r="AD401">
        <v>0</v>
      </c>
      <c r="AE401">
        <v>0</v>
      </c>
      <c r="AF401">
        <v>0</v>
      </c>
      <c r="AH401">
        <v>70</v>
      </c>
      <c r="AI401" s="7">
        <v>77</v>
      </c>
      <c r="AJ401">
        <v>147</v>
      </c>
      <c r="AM401">
        <v>0</v>
      </c>
      <c r="AN401">
        <v>147</v>
      </c>
      <c r="AO401">
        <v>147</v>
      </c>
      <c r="AP401">
        <v>70</v>
      </c>
      <c r="AQ401">
        <v>77</v>
      </c>
      <c r="AR401">
        <v>0</v>
      </c>
      <c r="AS401">
        <v>0</v>
      </c>
      <c r="AT401">
        <v>0</v>
      </c>
      <c r="AU401" t="s">
        <v>459</v>
      </c>
      <c r="AX401" t="s">
        <v>477</v>
      </c>
      <c r="AY401" t="s">
        <v>23</v>
      </c>
      <c r="AZ401" t="s">
        <v>24</v>
      </c>
      <c r="BA401" t="s">
        <v>134</v>
      </c>
      <c r="BB401" t="s">
        <v>135</v>
      </c>
      <c r="BC401" t="s">
        <v>23</v>
      </c>
      <c r="BD401" t="s">
        <v>58</v>
      </c>
      <c r="BE401" t="s">
        <v>181</v>
      </c>
      <c r="BF401" t="s">
        <v>182</v>
      </c>
      <c r="BG401" t="s">
        <v>681</v>
      </c>
      <c r="BH401" t="s">
        <v>615</v>
      </c>
      <c r="BI401" t="s">
        <v>676</v>
      </c>
      <c r="BJ401">
        <v>5</v>
      </c>
      <c r="BK401" s="12" t="s">
        <v>682</v>
      </c>
      <c r="BM401" t="s">
        <v>678</v>
      </c>
    </row>
    <row r="402" spans="1:65" x14ac:dyDescent="0.3">
      <c r="A402" s="12">
        <v>401</v>
      </c>
      <c r="B402" t="s">
        <v>13</v>
      </c>
      <c r="C402" t="s">
        <v>688</v>
      </c>
      <c r="D402" s="12">
        <v>573</v>
      </c>
      <c r="E402" s="12">
        <v>573</v>
      </c>
      <c r="F402" t="s">
        <v>477</v>
      </c>
      <c r="G402" t="s">
        <v>654</v>
      </c>
      <c r="H402" t="s">
        <v>29</v>
      </c>
      <c r="I402" t="s">
        <v>23</v>
      </c>
      <c r="J402" t="s">
        <v>23</v>
      </c>
      <c r="K402" t="s">
        <v>134</v>
      </c>
      <c r="L402" t="s">
        <v>141</v>
      </c>
      <c r="P402" t="s">
        <v>446</v>
      </c>
      <c r="Q402" t="s">
        <v>455</v>
      </c>
      <c r="R402" t="s">
        <v>456</v>
      </c>
      <c r="S402" t="s">
        <v>460</v>
      </c>
      <c r="T402" t="s">
        <v>475</v>
      </c>
      <c r="U402" t="s">
        <v>351</v>
      </c>
      <c r="V402" t="s">
        <v>518</v>
      </c>
      <c r="X402" t="s">
        <v>451</v>
      </c>
      <c r="Z402">
        <v>1</v>
      </c>
      <c r="AA402">
        <v>2</v>
      </c>
      <c r="AB402">
        <v>3</v>
      </c>
      <c r="AC402">
        <v>0</v>
      </c>
      <c r="AD402">
        <v>0</v>
      </c>
      <c r="AE402">
        <v>0</v>
      </c>
      <c r="AF402">
        <v>3</v>
      </c>
      <c r="AH402">
        <v>104</v>
      </c>
      <c r="AI402" s="7">
        <v>107</v>
      </c>
      <c r="AJ402">
        <v>211</v>
      </c>
      <c r="AM402">
        <v>0</v>
      </c>
      <c r="AN402">
        <v>211</v>
      </c>
      <c r="AO402">
        <v>214</v>
      </c>
      <c r="AP402">
        <v>105</v>
      </c>
      <c r="AQ402">
        <v>109</v>
      </c>
      <c r="AR402">
        <v>0</v>
      </c>
      <c r="AS402">
        <v>0</v>
      </c>
      <c r="AT402">
        <v>2</v>
      </c>
      <c r="AU402" t="s">
        <v>459</v>
      </c>
      <c r="AX402" t="s">
        <v>477</v>
      </c>
      <c r="AY402" t="s">
        <v>23</v>
      </c>
      <c r="AZ402" t="s">
        <v>24</v>
      </c>
      <c r="BA402" t="s">
        <v>134</v>
      </c>
      <c r="BB402" t="s">
        <v>135</v>
      </c>
      <c r="BC402" t="s">
        <v>23</v>
      </c>
      <c r="BD402" t="s">
        <v>58</v>
      </c>
      <c r="BE402" t="s">
        <v>141</v>
      </c>
      <c r="BF402" t="s">
        <v>142</v>
      </c>
      <c r="BG402" t="s">
        <v>681</v>
      </c>
      <c r="BH402" t="s">
        <v>615</v>
      </c>
      <c r="BI402" t="s">
        <v>676</v>
      </c>
      <c r="BJ402">
        <v>5</v>
      </c>
      <c r="BK402" s="12" t="s">
        <v>682</v>
      </c>
      <c r="BM402" t="s">
        <v>678</v>
      </c>
    </row>
    <row r="403" spans="1:65" x14ac:dyDescent="0.3">
      <c r="A403" s="12">
        <v>402</v>
      </c>
      <c r="B403" t="s">
        <v>13</v>
      </c>
      <c r="C403" t="s">
        <v>688</v>
      </c>
      <c r="D403" s="12">
        <v>573</v>
      </c>
      <c r="E403" s="12">
        <v>573</v>
      </c>
      <c r="F403" t="s">
        <v>477</v>
      </c>
      <c r="G403" t="s">
        <v>654</v>
      </c>
      <c r="H403" t="s">
        <v>29</v>
      </c>
      <c r="I403" t="s">
        <v>14</v>
      </c>
      <c r="J403" t="s">
        <v>34</v>
      </c>
      <c r="K403" t="s">
        <v>36</v>
      </c>
      <c r="L403" t="s">
        <v>132</v>
      </c>
      <c r="P403" t="s">
        <v>446</v>
      </c>
      <c r="Q403" t="s">
        <v>455</v>
      </c>
      <c r="R403" t="s">
        <v>456</v>
      </c>
      <c r="S403" t="s">
        <v>468</v>
      </c>
      <c r="T403" t="s">
        <v>475</v>
      </c>
      <c r="U403" t="s">
        <v>351</v>
      </c>
      <c r="V403" t="s">
        <v>518</v>
      </c>
      <c r="X403" t="s">
        <v>451</v>
      </c>
      <c r="Z403">
        <v>1</v>
      </c>
      <c r="AA403">
        <v>0</v>
      </c>
      <c r="AB403">
        <v>1</v>
      </c>
      <c r="AC403">
        <v>0</v>
      </c>
      <c r="AD403">
        <v>0</v>
      </c>
      <c r="AE403">
        <v>0</v>
      </c>
      <c r="AF403">
        <v>1</v>
      </c>
      <c r="AH403">
        <v>47</v>
      </c>
      <c r="AI403" s="7">
        <v>0</v>
      </c>
      <c r="AJ403">
        <v>47</v>
      </c>
      <c r="AM403">
        <v>0</v>
      </c>
      <c r="AN403">
        <v>47</v>
      </c>
      <c r="AO403">
        <v>48</v>
      </c>
      <c r="AP403">
        <v>48</v>
      </c>
      <c r="AQ403">
        <v>0</v>
      </c>
      <c r="AR403">
        <v>0</v>
      </c>
      <c r="AS403">
        <v>0</v>
      </c>
      <c r="AT403">
        <v>0</v>
      </c>
      <c r="AU403" t="s">
        <v>459</v>
      </c>
      <c r="AX403" t="s">
        <v>477</v>
      </c>
      <c r="AY403" t="s">
        <v>14</v>
      </c>
      <c r="AZ403" t="s">
        <v>15</v>
      </c>
      <c r="BA403" t="s">
        <v>36</v>
      </c>
      <c r="BB403" t="s">
        <v>37</v>
      </c>
      <c r="BC403" t="s">
        <v>34</v>
      </c>
      <c r="BD403" t="s">
        <v>35</v>
      </c>
      <c r="BE403" t="s">
        <v>132</v>
      </c>
      <c r="BF403" t="s">
        <v>133</v>
      </c>
      <c r="BG403" t="s">
        <v>681</v>
      </c>
      <c r="BH403" t="s">
        <v>615</v>
      </c>
      <c r="BI403" t="s">
        <v>676</v>
      </c>
      <c r="BJ403">
        <v>4</v>
      </c>
      <c r="BK403" s="12" t="s">
        <v>682</v>
      </c>
      <c r="BM403" t="s">
        <v>677</v>
      </c>
    </row>
    <row r="404" spans="1:65" x14ac:dyDescent="0.3">
      <c r="A404" s="12">
        <v>403</v>
      </c>
      <c r="B404" t="s">
        <v>13</v>
      </c>
      <c r="C404" t="s">
        <v>688</v>
      </c>
      <c r="D404" s="12">
        <v>573</v>
      </c>
      <c r="E404" s="12">
        <v>573</v>
      </c>
      <c r="F404" t="s">
        <v>477</v>
      </c>
      <c r="G404" t="s">
        <v>654</v>
      </c>
      <c r="H404" t="s">
        <v>29</v>
      </c>
      <c r="I404" t="s">
        <v>23</v>
      </c>
      <c r="J404" t="s">
        <v>25</v>
      </c>
      <c r="K404" t="s">
        <v>25</v>
      </c>
      <c r="L404" t="s">
        <v>268</v>
      </c>
      <c r="P404" t="s">
        <v>446</v>
      </c>
      <c r="Q404" t="s">
        <v>455</v>
      </c>
      <c r="R404" t="s">
        <v>456</v>
      </c>
      <c r="S404" t="s">
        <v>468</v>
      </c>
      <c r="T404" t="s">
        <v>475</v>
      </c>
      <c r="U404" t="s">
        <v>351</v>
      </c>
      <c r="V404" t="s">
        <v>518</v>
      </c>
      <c r="X404" t="s">
        <v>451</v>
      </c>
      <c r="Z404">
        <v>0</v>
      </c>
      <c r="AA404">
        <v>0</v>
      </c>
      <c r="AB404">
        <v>0</v>
      </c>
      <c r="AC404">
        <v>0</v>
      </c>
      <c r="AD404">
        <v>0</v>
      </c>
      <c r="AE404">
        <v>0</v>
      </c>
      <c r="AF404">
        <v>0</v>
      </c>
      <c r="AH404">
        <v>88</v>
      </c>
      <c r="AI404" s="7">
        <v>115</v>
      </c>
      <c r="AJ404">
        <v>203</v>
      </c>
      <c r="AM404">
        <v>0</v>
      </c>
      <c r="AN404">
        <v>203</v>
      </c>
      <c r="AO404">
        <v>203</v>
      </c>
      <c r="AP404">
        <v>88</v>
      </c>
      <c r="AQ404">
        <v>115</v>
      </c>
      <c r="AR404">
        <v>0</v>
      </c>
      <c r="AS404">
        <v>0</v>
      </c>
      <c r="AT404">
        <v>0</v>
      </c>
      <c r="AU404" t="s">
        <v>459</v>
      </c>
      <c r="AX404" t="s">
        <v>477</v>
      </c>
      <c r="AY404" t="s">
        <v>23</v>
      </c>
      <c r="AZ404" t="s">
        <v>24</v>
      </c>
      <c r="BA404" t="s">
        <v>25</v>
      </c>
      <c r="BB404" t="s">
        <v>102</v>
      </c>
      <c r="BC404" t="s">
        <v>25</v>
      </c>
      <c r="BD404" t="s">
        <v>26</v>
      </c>
      <c r="BE404" t="s">
        <v>268</v>
      </c>
      <c r="BF404" t="s">
        <v>269</v>
      </c>
      <c r="BG404" t="s">
        <v>681</v>
      </c>
      <c r="BH404" t="s">
        <v>615</v>
      </c>
      <c r="BI404" t="s">
        <v>676</v>
      </c>
      <c r="BJ404">
        <v>5</v>
      </c>
      <c r="BK404" s="12" t="s">
        <v>682</v>
      </c>
      <c r="BM404" t="s">
        <v>678</v>
      </c>
    </row>
    <row r="405" spans="1:65" x14ac:dyDescent="0.3">
      <c r="A405" s="12">
        <v>404</v>
      </c>
      <c r="B405" t="s">
        <v>13</v>
      </c>
      <c r="C405" t="s">
        <v>688</v>
      </c>
      <c r="D405" s="12">
        <v>573</v>
      </c>
      <c r="E405" s="12">
        <v>573</v>
      </c>
      <c r="F405" t="s">
        <v>477</v>
      </c>
      <c r="G405" t="s">
        <v>654</v>
      </c>
      <c r="H405" t="s">
        <v>29</v>
      </c>
      <c r="I405" t="s">
        <v>23</v>
      </c>
      <c r="J405" t="s">
        <v>48</v>
      </c>
      <c r="K405" t="s">
        <v>76</v>
      </c>
      <c r="L405" t="s">
        <v>172</v>
      </c>
      <c r="P405" t="s">
        <v>446</v>
      </c>
      <c r="Q405" t="s">
        <v>455</v>
      </c>
      <c r="R405" t="s">
        <v>456</v>
      </c>
      <c r="S405" t="s">
        <v>468</v>
      </c>
      <c r="T405" t="s">
        <v>475</v>
      </c>
      <c r="U405" t="s">
        <v>351</v>
      </c>
      <c r="V405" t="s">
        <v>518</v>
      </c>
      <c r="X405" t="s">
        <v>451</v>
      </c>
      <c r="Z405">
        <v>0</v>
      </c>
      <c r="AA405">
        <v>0</v>
      </c>
      <c r="AB405">
        <v>0</v>
      </c>
      <c r="AC405">
        <v>0</v>
      </c>
      <c r="AD405">
        <v>0</v>
      </c>
      <c r="AE405">
        <v>0</v>
      </c>
      <c r="AF405">
        <v>0</v>
      </c>
      <c r="AH405">
        <v>42</v>
      </c>
      <c r="AI405" s="7">
        <v>83</v>
      </c>
      <c r="AJ405">
        <v>125</v>
      </c>
      <c r="AM405">
        <v>0</v>
      </c>
      <c r="AN405">
        <v>125</v>
      </c>
      <c r="AO405">
        <v>125</v>
      </c>
      <c r="AP405">
        <v>42</v>
      </c>
      <c r="AQ405">
        <v>83</v>
      </c>
      <c r="AR405">
        <v>0</v>
      </c>
      <c r="AS405">
        <v>0</v>
      </c>
      <c r="AT405">
        <v>0</v>
      </c>
      <c r="AU405" t="s">
        <v>459</v>
      </c>
      <c r="AX405" t="s">
        <v>477</v>
      </c>
      <c r="AY405" t="s">
        <v>23</v>
      </c>
      <c r="AZ405" t="s">
        <v>24</v>
      </c>
      <c r="BA405" t="s">
        <v>76</v>
      </c>
      <c r="BB405" t="s">
        <v>77</v>
      </c>
      <c r="BC405" t="s">
        <v>48</v>
      </c>
      <c r="BD405" t="s">
        <v>49</v>
      </c>
      <c r="BE405" t="s">
        <v>172</v>
      </c>
      <c r="BF405" t="s">
        <v>173</v>
      </c>
      <c r="BG405" t="s">
        <v>681</v>
      </c>
      <c r="BH405" t="s">
        <v>615</v>
      </c>
      <c r="BI405" t="s">
        <v>676</v>
      </c>
      <c r="BJ405">
        <v>4</v>
      </c>
      <c r="BK405" s="12" t="s">
        <v>682</v>
      </c>
      <c r="BM405" t="s">
        <v>677</v>
      </c>
    </row>
    <row r="406" spans="1:65" x14ac:dyDescent="0.3">
      <c r="A406" s="12">
        <v>405</v>
      </c>
      <c r="B406" t="s">
        <v>13</v>
      </c>
      <c r="C406" t="s">
        <v>688</v>
      </c>
      <c r="D406" s="12">
        <v>573</v>
      </c>
      <c r="E406" s="12">
        <v>573</v>
      </c>
      <c r="F406" t="s">
        <v>477</v>
      </c>
      <c r="G406" t="s">
        <v>654</v>
      </c>
      <c r="H406" t="s">
        <v>29</v>
      </c>
      <c r="I406" t="s">
        <v>14</v>
      </c>
      <c r="J406" t="s">
        <v>34</v>
      </c>
      <c r="K406" t="s">
        <v>36</v>
      </c>
      <c r="L406" t="s">
        <v>132</v>
      </c>
      <c r="P406" t="s">
        <v>446</v>
      </c>
      <c r="Q406" t="s">
        <v>455</v>
      </c>
      <c r="R406" t="s">
        <v>456</v>
      </c>
      <c r="S406" t="s">
        <v>457</v>
      </c>
      <c r="T406" t="s">
        <v>473</v>
      </c>
      <c r="U406" t="s">
        <v>369</v>
      </c>
      <c r="V406" t="s">
        <v>518</v>
      </c>
      <c r="X406" t="s">
        <v>451</v>
      </c>
      <c r="Z406">
        <v>0</v>
      </c>
      <c r="AA406">
        <v>0</v>
      </c>
      <c r="AB406">
        <v>0</v>
      </c>
      <c r="AC406">
        <v>0</v>
      </c>
      <c r="AD406">
        <v>0</v>
      </c>
      <c r="AE406">
        <v>0</v>
      </c>
      <c r="AF406">
        <v>0</v>
      </c>
      <c r="AI406" s="7"/>
      <c r="AJ406">
        <v>0</v>
      </c>
      <c r="AK406">
        <v>0</v>
      </c>
      <c r="AL406">
        <v>21</v>
      </c>
      <c r="AM406">
        <v>21</v>
      </c>
      <c r="AN406">
        <v>21</v>
      </c>
      <c r="AO406">
        <v>21</v>
      </c>
      <c r="AP406">
        <v>0</v>
      </c>
      <c r="AQ406">
        <v>0</v>
      </c>
      <c r="AR406">
        <v>21</v>
      </c>
      <c r="AS406">
        <v>21</v>
      </c>
      <c r="AT406">
        <v>0</v>
      </c>
      <c r="AU406" t="s">
        <v>459</v>
      </c>
      <c r="AX406" t="s">
        <v>477</v>
      </c>
      <c r="AY406" t="s">
        <v>14</v>
      </c>
      <c r="AZ406" t="s">
        <v>15</v>
      </c>
      <c r="BA406" t="s">
        <v>36</v>
      </c>
      <c r="BB406" t="s">
        <v>37</v>
      </c>
      <c r="BC406" t="s">
        <v>34</v>
      </c>
      <c r="BD406" t="s">
        <v>35</v>
      </c>
      <c r="BE406" t="s">
        <v>132</v>
      </c>
      <c r="BF406" t="s">
        <v>133</v>
      </c>
      <c r="BG406" t="s">
        <v>684</v>
      </c>
      <c r="BH406" t="s">
        <v>617</v>
      </c>
      <c r="BI406" t="s">
        <v>676</v>
      </c>
      <c r="BJ406">
        <v>4</v>
      </c>
      <c r="BK406" s="12" t="s">
        <v>682</v>
      </c>
      <c r="BM406" t="s">
        <v>677</v>
      </c>
    </row>
    <row r="407" spans="1:65" x14ac:dyDescent="0.3">
      <c r="A407" s="12">
        <v>406</v>
      </c>
      <c r="B407" t="s">
        <v>13</v>
      </c>
      <c r="C407" t="s">
        <v>688</v>
      </c>
      <c r="D407" s="12">
        <v>573</v>
      </c>
      <c r="E407" s="12">
        <v>573</v>
      </c>
      <c r="F407" t="s">
        <v>477</v>
      </c>
      <c r="G407" t="s">
        <v>654</v>
      </c>
      <c r="H407" t="s">
        <v>29</v>
      </c>
      <c r="I407" t="s">
        <v>23</v>
      </c>
      <c r="J407" t="s">
        <v>48</v>
      </c>
      <c r="K407" t="s">
        <v>76</v>
      </c>
      <c r="L407" t="s">
        <v>76</v>
      </c>
      <c r="P407" t="s">
        <v>446</v>
      </c>
      <c r="Q407" t="s">
        <v>455</v>
      </c>
      <c r="R407" t="s">
        <v>456</v>
      </c>
      <c r="S407" t="s">
        <v>457</v>
      </c>
      <c r="T407" t="s">
        <v>473</v>
      </c>
      <c r="U407" t="s">
        <v>369</v>
      </c>
      <c r="V407" t="s">
        <v>518</v>
      </c>
      <c r="X407" t="s">
        <v>451</v>
      </c>
      <c r="Z407">
        <v>0</v>
      </c>
      <c r="AA407">
        <v>0</v>
      </c>
      <c r="AB407">
        <v>0</v>
      </c>
      <c r="AC407">
        <v>0</v>
      </c>
      <c r="AD407">
        <v>0</v>
      </c>
      <c r="AE407">
        <v>0</v>
      </c>
      <c r="AF407">
        <v>0</v>
      </c>
      <c r="AI407" s="7"/>
      <c r="AJ407">
        <v>0</v>
      </c>
      <c r="AK407">
        <v>13</v>
      </c>
      <c r="AL407">
        <v>15</v>
      </c>
      <c r="AM407">
        <v>28</v>
      </c>
      <c r="AN407">
        <v>28</v>
      </c>
      <c r="AO407">
        <v>28</v>
      </c>
      <c r="AP407">
        <v>0</v>
      </c>
      <c r="AQ407">
        <v>0</v>
      </c>
      <c r="AR407">
        <v>28</v>
      </c>
      <c r="AS407">
        <v>15</v>
      </c>
      <c r="AT407">
        <v>0</v>
      </c>
      <c r="AU407" t="s">
        <v>459</v>
      </c>
      <c r="AX407" t="s">
        <v>477</v>
      </c>
      <c r="AY407" t="s">
        <v>23</v>
      </c>
      <c r="AZ407" t="s">
        <v>24</v>
      </c>
      <c r="BA407" t="s">
        <v>76</v>
      </c>
      <c r="BB407" t="s">
        <v>77</v>
      </c>
      <c r="BC407" t="s">
        <v>48</v>
      </c>
      <c r="BD407" t="s">
        <v>49</v>
      </c>
      <c r="BE407" t="s">
        <v>76</v>
      </c>
      <c r="BF407" t="s">
        <v>106</v>
      </c>
      <c r="BG407" t="s">
        <v>684</v>
      </c>
      <c r="BH407" t="s">
        <v>617</v>
      </c>
      <c r="BI407" t="s">
        <v>676</v>
      </c>
      <c r="BJ407">
        <v>4</v>
      </c>
      <c r="BK407" s="12" t="s">
        <v>682</v>
      </c>
      <c r="BM407" t="s">
        <v>677</v>
      </c>
    </row>
    <row r="408" spans="1:65" x14ac:dyDescent="0.3">
      <c r="A408" s="12">
        <v>407</v>
      </c>
      <c r="B408" t="s">
        <v>13</v>
      </c>
      <c r="C408" t="s">
        <v>688</v>
      </c>
      <c r="D408" s="12">
        <v>573</v>
      </c>
      <c r="E408" s="12">
        <v>573</v>
      </c>
      <c r="F408" t="s">
        <v>477</v>
      </c>
      <c r="G408" t="s">
        <v>654</v>
      </c>
      <c r="H408" t="s">
        <v>29</v>
      </c>
      <c r="I408" t="s">
        <v>23</v>
      </c>
      <c r="J408" t="s">
        <v>23</v>
      </c>
      <c r="K408" t="s">
        <v>85</v>
      </c>
      <c r="L408" t="s">
        <v>85</v>
      </c>
      <c r="P408" t="s">
        <v>446</v>
      </c>
      <c r="Q408" t="s">
        <v>455</v>
      </c>
      <c r="R408" t="s">
        <v>456</v>
      </c>
      <c r="S408" t="s">
        <v>457</v>
      </c>
      <c r="T408" t="s">
        <v>473</v>
      </c>
      <c r="U408" t="s">
        <v>369</v>
      </c>
      <c r="V408" t="s">
        <v>518</v>
      </c>
      <c r="X408" t="s">
        <v>451</v>
      </c>
      <c r="Z408">
        <v>0</v>
      </c>
      <c r="AA408">
        <v>0</v>
      </c>
      <c r="AB408">
        <v>0</v>
      </c>
      <c r="AC408">
        <v>0</v>
      </c>
      <c r="AD408">
        <v>0</v>
      </c>
      <c r="AE408">
        <v>0</v>
      </c>
      <c r="AF408">
        <v>0</v>
      </c>
      <c r="AI408" s="7"/>
      <c r="AJ408">
        <v>0</v>
      </c>
      <c r="AK408">
        <v>0</v>
      </c>
      <c r="AL408">
        <v>13</v>
      </c>
      <c r="AM408">
        <v>13</v>
      </c>
      <c r="AN408">
        <v>13</v>
      </c>
      <c r="AO408">
        <v>13</v>
      </c>
      <c r="AP408">
        <v>0</v>
      </c>
      <c r="AQ408">
        <v>0</v>
      </c>
      <c r="AR408">
        <v>13</v>
      </c>
      <c r="AS408">
        <v>13</v>
      </c>
      <c r="AT408">
        <v>0</v>
      </c>
      <c r="AU408" t="s">
        <v>459</v>
      </c>
      <c r="AX408" t="s">
        <v>477</v>
      </c>
      <c r="AY408" t="s">
        <v>23</v>
      </c>
      <c r="AZ408" t="s">
        <v>24</v>
      </c>
      <c r="BA408" t="s">
        <v>85</v>
      </c>
      <c r="BB408" t="s">
        <v>86</v>
      </c>
      <c r="BC408" t="s">
        <v>23</v>
      </c>
      <c r="BD408" t="s">
        <v>58</v>
      </c>
      <c r="BE408" t="s">
        <v>85</v>
      </c>
      <c r="BF408" t="s">
        <v>138</v>
      </c>
      <c r="BG408" t="s">
        <v>684</v>
      </c>
      <c r="BH408" t="s">
        <v>617</v>
      </c>
      <c r="BI408" t="s">
        <v>676</v>
      </c>
      <c r="BJ408">
        <v>5</v>
      </c>
      <c r="BK408" s="12" t="s">
        <v>682</v>
      </c>
      <c r="BM408" t="s">
        <v>678</v>
      </c>
    </row>
    <row r="409" spans="1:65" x14ac:dyDescent="0.3">
      <c r="A409" s="12">
        <v>408</v>
      </c>
      <c r="B409" t="s">
        <v>13</v>
      </c>
      <c r="C409" t="s">
        <v>688</v>
      </c>
      <c r="D409" s="12">
        <v>573</v>
      </c>
      <c r="E409" s="12">
        <v>573</v>
      </c>
      <c r="F409" t="s">
        <v>477</v>
      </c>
      <c r="G409" t="s">
        <v>654</v>
      </c>
      <c r="H409" t="s">
        <v>29</v>
      </c>
      <c r="I409" t="s">
        <v>23</v>
      </c>
      <c r="J409" t="s">
        <v>23</v>
      </c>
      <c r="K409" t="s">
        <v>23</v>
      </c>
      <c r="L409" t="s">
        <v>230</v>
      </c>
      <c r="P409" t="s">
        <v>446</v>
      </c>
      <c r="Q409" t="s">
        <v>455</v>
      </c>
      <c r="R409" t="s">
        <v>456</v>
      </c>
      <c r="S409" t="s">
        <v>457</v>
      </c>
      <c r="T409" t="s">
        <v>473</v>
      </c>
      <c r="U409" t="s">
        <v>369</v>
      </c>
      <c r="V409" t="s">
        <v>518</v>
      </c>
      <c r="X409" t="s">
        <v>451</v>
      </c>
      <c r="Z409">
        <v>0</v>
      </c>
      <c r="AA409">
        <v>0</v>
      </c>
      <c r="AB409">
        <v>0</v>
      </c>
      <c r="AC409">
        <v>0</v>
      </c>
      <c r="AD409">
        <v>0</v>
      </c>
      <c r="AE409">
        <v>0</v>
      </c>
      <c r="AF409">
        <v>0</v>
      </c>
      <c r="AI409" s="7"/>
      <c r="AJ409">
        <v>0</v>
      </c>
      <c r="AK409">
        <v>0</v>
      </c>
      <c r="AL409">
        <v>4</v>
      </c>
      <c r="AM409">
        <v>4</v>
      </c>
      <c r="AN409">
        <v>4</v>
      </c>
      <c r="AO409">
        <v>4</v>
      </c>
      <c r="AP409">
        <v>0</v>
      </c>
      <c r="AQ409">
        <v>0</v>
      </c>
      <c r="AR409">
        <v>4</v>
      </c>
      <c r="AS409">
        <v>4</v>
      </c>
      <c r="AT409">
        <v>0</v>
      </c>
      <c r="AU409" t="s">
        <v>459</v>
      </c>
      <c r="AX409" t="s">
        <v>477</v>
      </c>
      <c r="AY409" t="s">
        <v>23</v>
      </c>
      <c r="AZ409" t="s">
        <v>24</v>
      </c>
      <c r="BA409" t="s">
        <v>23</v>
      </c>
      <c r="BB409" t="s">
        <v>95</v>
      </c>
      <c r="BC409" t="s">
        <v>23</v>
      </c>
      <c r="BD409" t="s">
        <v>58</v>
      </c>
      <c r="BE409" t="s">
        <v>230</v>
      </c>
      <c r="BF409" t="s">
        <v>231</v>
      </c>
      <c r="BG409" t="s">
        <v>684</v>
      </c>
      <c r="BH409" t="s">
        <v>617</v>
      </c>
      <c r="BI409" t="s">
        <v>676</v>
      </c>
      <c r="BJ409">
        <v>4</v>
      </c>
      <c r="BK409" s="12" t="s">
        <v>682</v>
      </c>
      <c r="BM409" t="s">
        <v>677</v>
      </c>
    </row>
    <row r="410" spans="1:65" x14ac:dyDescent="0.3">
      <c r="A410" s="12">
        <v>409</v>
      </c>
      <c r="B410" t="s">
        <v>13</v>
      </c>
      <c r="C410" t="s">
        <v>688</v>
      </c>
      <c r="D410" s="12">
        <v>573</v>
      </c>
      <c r="E410" s="12">
        <v>573</v>
      </c>
      <c r="F410" t="s">
        <v>477</v>
      </c>
      <c r="G410" t="s">
        <v>654</v>
      </c>
      <c r="H410" t="s">
        <v>29</v>
      </c>
      <c r="I410" t="s">
        <v>23</v>
      </c>
      <c r="J410" t="s">
        <v>48</v>
      </c>
      <c r="K410" t="s">
        <v>76</v>
      </c>
      <c r="L410" t="s">
        <v>172</v>
      </c>
      <c r="P410" t="s">
        <v>446</v>
      </c>
      <c r="Q410" t="s">
        <v>455</v>
      </c>
      <c r="R410" t="s">
        <v>456</v>
      </c>
      <c r="S410" t="s">
        <v>457</v>
      </c>
      <c r="T410" t="s">
        <v>473</v>
      </c>
      <c r="U410" t="s">
        <v>369</v>
      </c>
      <c r="V410" t="s">
        <v>518</v>
      </c>
      <c r="X410" t="s">
        <v>451</v>
      </c>
      <c r="Z410">
        <v>0</v>
      </c>
      <c r="AA410">
        <v>0</v>
      </c>
      <c r="AB410">
        <v>0</v>
      </c>
      <c r="AC410">
        <v>0</v>
      </c>
      <c r="AD410">
        <v>0</v>
      </c>
      <c r="AE410">
        <v>0</v>
      </c>
      <c r="AF410">
        <v>0</v>
      </c>
      <c r="AI410" s="7"/>
      <c r="AJ410">
        <v>0</v>
      </c>
      <c r="AK410">
        <v>2</v>
      </c>
      <c r="AL410">
        <v>33</v>
      </c>
      <c r="AM410">
        <v>35</v>
      </c>
      <c r="AN410">
        <v>35</v>
      </c>
      <c r="AO410">
        <v>35</v>
      </c>
      <c r="AP410">
        <v>0</v>
      </c>
      <c r="AQ410">
        <v>0</v>
      </c>
      <c r="AR410">
        <v>35</v>
      </c>
      <c r="AS410">
        <v>33</v>
      </c>
      <c r="AT410">
        <v>0</v>
      </c>
      <c r="AU410" t="s">
        <v>459</v>
      </c>
      <c r="AX410" t="s">
        <v>477</v>
      </c>
      <c r="AY410" t="s">
        <v>23</v>
      </c>
      <c r="AZ410" t="s">
        <v>24</v>
      </c>
      <c r="BA410" t="s">
        <v>76</v>
      </c>
      <c r="BB410" t="s">
        <v>77</v>
      </c>
      <c r="BC410" t="s">
        <v>48</v>
      </c>
      <c r="BD410" t="s">
        <v>49</v>
      </c>
      <c r="BE410" t="s">
        <v>172</v>
      </c>
      <c r="BF410" t="s">
        <v>173</v>
      </c>
      <c r="BG410" t="s">
        <v>684</v>
      </c>
      <c r="BH410" t="s">
        <v>617</v>
      </c>
      <c r="BI410" t="s">
        <v>676</v>
      </c>
      <c r="BJ410">
        <v>4</v>
      </c>
      <c r="BK410" s="12" t="s">
        <v>682</v>
      </c>
      <c r="BM410" t="s">
        <v>677</v>
      </c>
    </row>
    <row r="411" spans="1:65" x14ac:dyDescent="0.3">
      <c r="A411" s="12">
        <v>410</v>
      </c>
      <c r="B411" t="s">
        <v>13</v>
      </c>
      <c r="C411" t="s">
        <v>688</v>
      </c>
      <c r="D411" s="12">
        <v>573</v>
      </c>
      <c r="E411" s="12">
        <v>573</v>
      </c>
      <c r="F411" t="s">
        <v>477</v>
      </c>
      <c r="G411" t="s">
        <v>654</v>
      </c>
      <c r="H411" t="s">
        <v>29</v>
      </c>
      <c r="I411" t="s">
        <v>23</v>
      </c>
      <c r="J411" t="s">
        <v>23</v>
      </c>
      <c r="K411" t="s">
        <v>134</v>
      </c>
      <c r="L411" t="s">
        <v>250</v>
      </c>
      <c r="P411" t="s">
        <v>446</v>
      </c>
      <c r="Q411" t="s">
        <v>455</v>
      </c>
      <c r="R411" t="s">
        <v>456</v>
      </c>
      <c r="S411" t="s">
        <v>457</v>
      </c>
      <c r="T411" t="s">
        <v>473</v>
      </c>
      <c r="U411" t="s">
        <v>369</v>
      </c>
      <c r="V411" t="s">
        <v>518</v>
      </c>
      <c r="X411" t="s">
        <v>451</v>
      </c>
      <c r="Z411">
        <v>0</v>
      </c>
      <c r="AA411">
        <v>0</v>
      </c>
      <c r="AB411">
        <v>0</v>
      </c>
      <c r="AC411">
        <v>0</v>
      </c>
      <c r="AD411">
        <v>0</v>
      </c>
      <c r="AE411">
        <v>0</v>
      </c>
      <c r="AF411">
        <v>0</v>
      </c>
      <c r="AI411" s="7"/>
      <c r="AJ411">
        <v>0</v>
      </c>
      <c r="AK411">
        <v>1</v>
      </c>
      <c r="AL411">
        <v>9</v>
      </c>
      <c r="AM411">
        <v>10</v>
      </c>
      <c r="AN411">
        <v>10</v>
      </c>
      <c r="AO411">
        <v>10</v>
      </c>
      <c r="AP411">
        <v>0</v>
      </c>
      <c r="AQ411">
        <v>0</v>
      </c>
      <c r="AR411">
        <v>10</v>
      </c>
      <c r="AS411">
        <v>9</v>
      </c>
      <c r="AT411">
        <v>0</v>
      </c>
      <c r="AU411" t="s">
        <v>459</v>
      </c>
      <c r="AX411" t="s">
        <v>477</v>
      </c>
      <c r="AY411" t="s">
        <v>23</v>
      </c>
      <c r="AZ411" t="s">
        <v>24</v>
      </c>
      <c r="BA411" t="s">
        <v>134</v>
      </c>
      <c r="BB411" t="s">
        <v>135</v>
      </c>
      <c r="BC411" t="s">
        <v>23</v>
      </c>
      <c r="BD411" t="s">
        <v>58</v>
      </c>
      <c r="BE411" t="s">
        <v>250</v>
      </c>
      <c r="BF411" t="s">
        <v>251</v>
      </c>
      <c r="BG411" t="s">
        <v>684</v>
      </c>
      <c r="BH411" t="s">
        <v>617</v>
      </c>
      <c r="BI411" t="s">
        <v>676</v>
      </c>
      <c r="BJ411">
        <v>5</v>
      </c>
      <c r="BK411" s="12" t="s">
        <v>682</v>
      </c>
      <c r="BM411" t="s">
        <v>678</v>
      </c>
    </row>
    <row r="412" spans="1:65" x14ac:dyDescent="0.3">
      <c r="A412" s="12">
        <v>411</v>
      </c>
      <c r="B412" t="s">
        <v>13</v>
      </c>
      <c r="C412" t="s">
        <v>688</v>
      </c>
      <c r="D412" s="12">
        <v>573</v>
      </c>
      <c r="E412" s="12">
        <v>573</v>
      </c>
      <c r="F412" t="s">
        <v>477</v>
      </c>
      <c r="G412" t="s">
        <v>654</v>
      </c>
      <c r="H412" t="s">
        <v>29</v>
      </c>
      <c r="I412" t="s">
        <v>23</v>
      </c>
      <c r="J412" t="s">
        <v>23</v>
      </c>
      <c r="K412" t="s">
        <v>23</v>
      </c>
      <c r="L412" t="s">
        <v>208</v>
      </c>
      <c r="P412" t="s">
        <v>446</v>
      </c>
      <c r="Q412" t="s">
        <v>455</v>
      </c>
      <c r="R412" t="s">
        <v>456</v>
      </c>
      <c r="S412" t="s">
        <v>457</v>
      </c>
      <c r="T412" t="s">
        <v>473</v>
      </c>
      <c r="U412" t="s">
        <v>369</v>
      </c>
      <c r="V412" t="s">
        <v>518</v>
      </c>
      <c r="X412" t="s">
        <v>451</v>
      </c>
      <c r="Z412">
        <v>0</v>
      </c>
      <c r="AA412">
        <v>0</v>
      </c>
      <c r="AB412">
        <v>0</v>
      </c>
      <c r="AC412">
        <v>0</v>
      </c>
      <c r="AD412">
        <v>0</v>
      </c>
      <c r="AE412">
        <v>0</v>
      </c>
      <c r="AF412">
        <v>0</v>
      </c>
      <c r="AI412" s="7"/>
      <c r="AJ412">
        <v>0</v>
      </c>
      <c r="AK412">
        <v>0</v>
      </c>
      <c r="AL412">
        <v>19</v>
      </c>
      <c r="AM412">
        <v>19</v>
      </c>
      <c r="AN412">
        <v>19</v>
      </c>
      <c r="AO412">
        <v>19</v>
      </c>
      <c r="AP412">
        <v>0</v>
      </c>
      <c r="AQ412">
        <v>0</v>
      </c>
      <c r="AR412">
        <v>19</v>
      </c>
      <c r="AS412">
        <v>19</v>
      </c>
      <c r="AT412">
        <v>0</v>
      </c>
      <c r="AU412" t="s">
        <v>459</v>
      </c>
      <c r="AX412" t="s">
        <v>477</v>
      </c>
      <c r="AY412" t="s">
        <v>23</v>
      </c>
      <c r="AZ412" t="s">
        <v>24</v>
      </c>
      <c r="BA412" t="s">
        <v>23</v>
      </c>
      <c r="BB412" t="s">
        <v>95</v>
      </c>
      <c r="BC412" t="s">
        <v>23</v>
      </c>
      <c r="BD412" t="s">
        <v>58</v>
      </c>
      <c r="BE412" t="s">
        <v>208</v>
      </c>
      <c r="BF412" t="s">
        <v>209</v>
      </c>
      <c r="BG412" t="s">
        <v>684</v>
      </c>
      <c r="BH412" t="s">
        <v>617</v>
      </c>
      <c r="BI412" t="s">
        <v>676</v>
      </c>
      <c r="BJ412">
        <v>4</v>
      </c>
      <c r="BK412" s="12" t="s">
        <v>682</v>
      </c>
      <c r="BM412" t="s">
        <v>677</v>
      </c>
    </row>
    <row r="413" spans="1:65" x14ac:dyDescent="0.3">
      <c r="A413" s="12">
        <v>412</v>
      </c>
      <c r="B413" t="s">
        <v>13</v>
      </c>
      <c r="C413" t="s">
        <v>688</v>
      </c>
      <c r="D413" s="12">
        <v>573</v>
      </c>
      <c r="E413" s="12">
        <v>573</v>
      </c>
      <c r="F413" t="s">
        <v>477</v>
      </c>
      <c r="G413" t="s">
        <v>654</v>
      </c>
      <c r="H413" t="s">
        <v>29</v>
      </c>
      <c r="I413" t="s">
        <v>23</v>
      </c>
      <c r="J413" t="s">
        <v>23</v>
      </c>
      <c r="K413" t="s">
        <v>134</v>
      </c>
      <c r="L413" t="s">
        <v>181</v>
      </c>
      <c r="P413" t="s">
        <v>446</v>
      </c>
      <c r="Q413" t="s">
        <v>455</v>
      </c>
      <c r="R413" t="s">
        <v>456</v>
      </c>
      <c r="S413" t="s">
        <v>457</v>
      </c>
      <c r="T413" t="s">
        <v>473</v>
      </c>
      <c r="U413" t="s">
        <v>369</v>
      </c>
      <c r="V413" t="s">
        <v>518</v>
      </c>
      <c r="X413" t="s">
        <v>451</v>
      </c>
      <c r="Z413">
        <v>0</v>
      </c>
      <c r="AA413">
        <v>0</v>
      </c>
      <c r="AB413">
        <v>0</v>
      </c>
      <c r="AC413">
        <v>0</v>
      </c>
      <c r="AD413">
        <v>0</v>
      </c>
      <c r="AE413">
        <v>0</v>
      </c>
      <c r="AF413">
        <v>0</v>
      </c>
      <c r="AI413" s="7"/>
      <c r="AJ413">
        <v>0</v>
      </c>
      <c r="AK413">
        <v>18</v>
      </c>
      <c r="AL413">
        <v>9</v>
      </c>
      <c r="AM413">
        <v>27</v>
      </c>
      <c r="AN413">
        <v>27</v>
      </c>
      <c r="AO413">
        <v>27</v>
      </c>
      <c r="AP413">
        <v>0</v>
      </c>
      <c r="AQ413">
        <v>0</v>
      </c>
      <c r="AR413">
        <v>27</v>
      </c>
      <c r="AS413">
        <v>9</v>
      </c>
      <c r="AT413">
        <v>0</v>
      </c>
      <c r="AU413" t="s">
        <v>459</v>
      </c>
      <c r="AX413" t="s">
        <v>477</v>
      </c>
      <c r="AY413" t="s">
        <v>23</v>
      </c>
      <c r="AZ413" t="s">
        <v>24</v>
      </c>
      <c r="BA413" t="s">
        <v>134</v>
      </c>
      <c r="BB413" t="s">
        <v>135</v>
      </c>
      <c r="BC413" t="s">
        <v>23</v>
      </c>
      <c r="BD413" t="s">
        <v>58</v>
      </c>
      <c r="BE413" t="s">
        <v>181</v>
      </c>
      <c r="BF413" t="s">
        <v>182</v>
      </c>
      <c r="BG413" t="s">
        <v>684</v>
      </c>
      <c r="BH413" t="s">
        <v>617</v>
      </c>
      <c r="BI413" t="s">
        <v>676</v>
      </c>
      <c r="BJ413">
        <v>5</v>
      </c>
      <c r="BK413" s="12" t="s">
        <v>682</v>
      </c>
      <c r="BM413" t="s">
        <v>678</v>
      </c>
    </row>
    <row r="414" spans="1:65" x14ac:dyDescent="0.3">
      <c r="A414" s="12">
        <v>413</v>
      </c>
      <c r="B414" t="s">
        <v>13</v>
      </c>
      <c r="C414" t="s">
        <v>688</v>
      </c>
      <c r="D414" s="12">
        <v>573</v>
      </c>
      <c r="E414" s="12">
        <v>573</v>
      </c>
      <c r="F414" t="s">
        <v>477</v>
      </c>
      <c r="G414" t="s">
        <v>654</v>
      </c>
      <c r="H414" t="s">
        <v>29</v>
      </c>
      <c r="I414" t="s">
        <v>23</v>
      </c>
      <c r="J414" t="s">
        <v>23</v>
      </c>
      <c r="K414" t="s">
        <v>134</v>
      </c>
      <c r="L414" t="s">
        <v>141</v>
      </c>
      <c r="P414" t="s">
        <v>446</v>
      </c>
      <c r="Q414" t="s">
        <v>455</v>
      </c>
      <c r="R414" t="s">
        <v>456</v>
      </c>
      <c r="S414" t="s">
        <v>457</v>
      </c>
      <c r="T414" t="s">
        <v>473</v>
      </c>
      <c r="U414" t="s">
        <v>369</v>
      </c>
      <c r="V414" t="s">
        <v>518</v>
      </c>
      <c r="X414" t="s">
        <v>451</v>
      </c>
      <c r="Z414">
        <v>0</v>
      </c>
      <c r="AA414">
        <v>0</v>
      </c>
      <c r="AB414">
        <v>0</v>
      </c>
      <c r="AC414">
        <v>0</v>
      </c>
      <c r="AD414">
        <v>0</v>
      </c>
      <c r="AE414">
        <v>0</v>
      </c>
      <c r="AF414">
        <v>0</v>
      </c>
      <c r="AI414" s="7"/>
      <c r="AJ414">
        <v>0</v>
      </c>
      <c r="AK414">
        <v>5</v>
      </c>
      <c r="AL414">
        <v>8</v>
      </c>
      <c r="AM414">
        <v>13</v>
      </c>
      <c r="AN414">
        <v>13</v>
      </c>
      <c r="AO414">
        <v>13</v>
      </c>
      <c r="AP414">
        <v>0</v>
      </c>
      <c r="AQ414">
        <v>0</v>
      </c>
      <c r="AR414">
        <v>13</v>
      </c>
      <c r="AS414">
        <v>8</v>
      </c>
      <c r="AT414">
        <v>0</v>
      </c>
      <c r="AU414" t="s">
        <v>459</v>
      </c>
      <c r="AX414" t="s">
        <v>477</v>
      </c>
      <c r="AY414" t="s">
        <v>23</v>
      </c>
      <c r="AZ414" t="s">
        <v>24</v>
      </c>
      <c r="BA414" t="s">
        <v>134</v>
      </c>
      <c r="BB414" t="s">
        <v>135</v>
      </c>
      <c r="BC414" t="s">
        <v>23</v>
      </c>
      <c r="BD414" t="s">
        <v>58</v>
      </c>
      <c r="BE414" t="s">
        <v>141</v>
      </c>
      <c r="BF414" t="s">
        <v>142</v>
      </c>
      <c r="BG414" t="s">
        <v>684</v>
      </c>
      <c r="BH414" t="s">
        <v>617</v>
      </c>
      <c r="BI414" t="s">
        <v>676</v>
      </c>
      <c r="BJ414">
        <v>5</v>
      </c>
      <c r="BK414" s="12" t="s">
        <v>682</v>
      </c>
      <c r="BM414" t="s">
        <v>678</v>
      </c>
    </row>
    <row r="415" spans="1:65" x14ac:dyDescent="0.3">
      <c r="A415" s="12">
        <v>414</v>
      </c>
      <c r="B415" t="s">
        <v>13</v>
      </c>
      <c r="C415" t="s">
        <v>688</v>
      </c>
      <c r="D415" s="12">
        <v>573</v>
      </c>
      <c r="E415" s="12">
        <v>573</v>
      </c>
      <c r="F415" t="s">
        <v>477</v>
      </c>
      <c r="G415" t="s">
        <v>654</v>
      </c>
      <c r="H415" t="s">
        <v>29</v>
      </c>
      <c r="I415" t="s">
        <v>14</v>
      </c>
      <c r="J415" t="s">
        <v>34</v>
      </c>
      <c r="K415" t="s">
        <v>36</v>
      </c>
      <c r="L415" t="s">
        <v>132</v>
      </c>
      <c r="P415" t="s">
        <v>446</v>
      </c>
      <c r="Q415" t="s">
        <v>455</v>
      </c>
      <c r="R415" t="s">
        <v>456</v>
      </c>
      <c r="S415" t="s">
        <v>460</v>
      </c>
      <c r="T415" t="s">
        <v>473</v>
      </c>
      <c r="U415" t="s">
        <v>369</v>
      </c>
      <c r="V415" t="s">
        <v>518</v>
      </c>
      <c r="X415" t="s">
        <v>451</v>
      </c>
      <c r="Z415">
        <v>0</v>
      </c>
      <c r="AA415">
        <v>0</v>
      </c>
      <c r="AB415">
        <v>0</v>
      </c>
      <c r="AC415">
        <v>0</v>
      </c>
      <c r="AD415">
        <v>0</v>
      </c>
      <c r="AE415">
        <v>0</v>
      </c>
      <c r="AF415">
        <v>0</v>
      </c>
      <c r="AI415" s="7"/>
      <c r="AJ415">
        <v>0</v>
      </c>
      <c r="AK415">
        <v>23</v>
      </c>
      <c r="AL415">
        <v>0</v>
      </c>
      <c r="AM415">
        <v>23</v>
      </c>
      <c r="AN415">
        <v>23</v>
      </c>
      <c r="AO415">
        <v>23</v>
      </c>
      <c r="AP415">
        <v>0</v>
      </c>
      <c r="AQ415">
        <v>0</v>
      </c>
      <c r="AR415">
        <v>23</v>
      </c>
      <c r="AS415">
        <v>0</v>
      </c>
      <c r="AT415">
        <v>0</v>
      </c>
      <c r="AU415" t="s">
        <v>459</v>
      </c>
      <c r="AX415" t="s">
        <v>477</v>
      </c>
      <c r="AY415" t="s">
        <v>14</v>
      </c>
      <c r="AZ415" t="s">
        <v>15</v>
      </c>
      <c r="BA415" t="s">
        <v>36</v>
      </c>
      <c r="BB415" t="s">
        <v>37</v>
      </c>
      <c r="BC415" t="s">
        <v>34</v>
      </c>
      <c r="BD415" t="s">
        <v>35</v>
      </c>
      <c r="BE415" t="s">
        <v>132</v>
      </c>
      <c r="BF415" t="s">
        <v>133</v>
      </c>
      <c r="BG415" t="s">
        <v>684</v>
      </c>
      <c r="BH415" t="s">
        <v>617</v>
      </c>
      <c r="BI415" t="s">
        <v>676</v>
      </c>
      <c r="BJ415">
        <v>4</v>
      </c>
      <c r="BK415" s="12" t="s">
        <v>682</v>
      </c>
      <c r="BM415" t="s">
        <v>677</v>
      </c>
    </row>
    <row r="416" spans="1:65" x14ac:dyDescent="0.3">
      <c r="A416" s="12">
        <v>415</v>
      </c>
      <c r="B416" t="s">
        <v>13</v>
      </c>
      <c r="C416" t="s">
        <v>688</v>
      </c>
      <c r="D416" s="12">
        <v>573</v>
      </c>
      <c r="E416" s="12">
        <v>573</v>
      </c>
      <c r="F416" t="s">
        <v>477</v>
      </c>
      <c r="G416" t="s">
        <v>654</v>
      </c>
      <c r="H416" t="s">
        <v>29</v>
      </c>
      <c r="I416" t="s">
        <v>23</v>
      </c>
      <c r="J416" t="s">
        <v>25</v>
      </c>
      <c r="K416" t="s">
        <v>25</v>
      </c>
      <c r="L416" t="s">
        <v>268</v>
      </c>
      <c r="P416" t="s">
        <v>446</v>
      </c>
      <c r="Q416" t="s">
        <v>455</v>
      </c>
      <c r="R416" t="s">
        <v>456</v>
      </c>
      <c r="S416" t="s">
        <v>460</v>
      </c>
      <c r="T416" t="s">
        <v>473</v>
      </c>
      <c r="U416" t="s">
        <v>369</v>
      </c>
      <c r="V416" t="s">
        <v>518</v>
      </c>
      <c r="X416" t="s">
        <v>451</v>
      </c>
      <c r="Z416">
        <v>0</v>
      </c>
      <c r="AA416">
        <v>0</v>
      </c>
      <c r="AB416">
        <v>0</v>
      </c>
      <c r="AC416">
        <v>0</v>
      </c>
      <c r="AD416">
        <v>0</v>
      </c>
      <c r="AE416">
        <v>0</v>
      </c>
      <c r="AF416">
        <v>0</v>
      </c>
      <c r="AI416" s="7"/>
      <c r="AJ416">
        <v>0</v>
      </c>
      <c r="AK416">
        <v>22</v>
      </c>
      <c r="AL416">
        <v>21</v>
      </c>
      <c r="AM416">
        <v>43</v>
      </c>
      <c r="AN416">
        <v>43</v>
      </c>
      <c r="AO416">
        <v>43</v>
      </c>
      <c r="AP416">
        <v>0</v>
      </c>
      <c r="AQ416">
        <v>0</v>
      </c>
      <c r="AR416">
        <v>43</v>
      </c>
      <c r="AS416">
        <v>21</v>
      </c>
      <c r="AT416">
        <v>0</v>
      </c>
      <c r="AU416" t="s">
        <v>459</v>
      </c>
      <c r="AX416" t="s">
        <v>477</v>
      </c>
      <c r="AY416" t="s">
        <v>23</v>
      </c>
      <c r="AZ416" t="s">
        <v>24</v>
      </c>
      <c r="BA416" t="s">
        <v>25</v>
      </c>
      <c r="BB416" t="s">
        <v>102</v>
      </c>
      <c r="BC416" t="s">
        <v>25</v>
      </c>
      <c r="BD416" t="s">
        <v>26</v>
      </c>
      <c r="BE416" t="s">
        <v>268</v>
      </c>
      <c r="BF416" t="s">
        <v>269</v>
      </c>
      <c r="BG416" t="s">
        <v>684</v>
      </c>
      <c r="BH416" t="s">
        <v>617</v>
      </c>
      <c r="BI416" t="s">
        <v>676</v>
      </c>
      <c r="BJ416">
        <v>5</v>
      </c>
      <c r="BK416" s="12" t="s">
        <v>682</v>
      </c>
      <c r="BM416" t="s">
        <v>678</v>
      </c>
    </row>
    <row r="417" spans="1:65" x14ac:dyDescent="0.3">
      <c r="A417" s="12">
        <v>416</v>
      </c>
      <c r="B417" t="s">
        <v>13</v>
      </c>
      <c r="C417" t="s">
        <v>688</v>
      </c>
      <c r="D417" s="12">
        <v>573</v>
      </c>
      <c r="E417" s="12">
        <v>573</v>
      </c>
      <c r="F417" t="s">
        <v>477</v>
      </c>
      <c r="G417" t="s">
        <v>654</v>
      </c>
      <c r="H417" t="s">
        <v>29</v>
      </c>
      <c r="I417" t="s">
        <v>23</v>
      </c>
      <c r="J417" t="s">
        <v>48</v>
      </c>
      <c r="K417" t="s">
        <v>76</v>
      </c>
      <c r="L417" t="s">
        <v>76</v>
      </c>
      <c r="P417" t="s">
        <v>446</v>
      </c>
      <c r="Q417" t="s">
        <v>455</v>
      </c>
      <c r="R417" t="s">
        <v>456</v>
      </c>
      <c r="S417" t="s">
        <v>460</v>
      </c>
      <c r="T417" t="s">
        <v>473</v>
      </c>
      <c r="U417" t="s">
        <v>369</v>
      </c>
      <c r="V417" t="s">
        <v>518</v>
      </c>
      <c r="X417" t="s">
        <v>451</v>
      </c>
      <c r="Z417">
        <v>0</v>
      </c>
      <c r="AA417">
        <v>0</v>
      </c>
      <c r="AB417">
        <v>0</v>
      </c>
      <c r="AC417">
        <v>0</v>
      </c>
      <c r="AD417">
        <v>0</v>
      </c>
      <c r="AE417">
        <v>0</v>
      </c>
      <c r="AF417">
        <v>0</v>
      </c>
      <c r="AI417" s="7"/>
      <c r="AJ417">
        <v>0</v>
      </c>
      <c r="AK417">
        <v>0</v>
      </c>
      <c r="AL417">
        <v>4</v>
      </c>
      <c r="AM417">
        <v>4</v>
      </c>
      <c r="AN417">
        <v>4</v>
      </c>
      <c r="AO417">
        <v>4</v>
      </c>
      <c r="AP417">
        <v>0</v>
      </c>
      <c r="AQ417">
        <v>0</v>
      </c>
      <c r="AR417">
        <v>4</v>
      </c>
      <c r="AS417">
        <v>4</v>
      </c>
      <c r="AT417">
        <v>0</v>
      </c>
      <c r="AU417" t="s">
        <v>459</v>
      </c>
      <c r="AX417" t="s">
        <v>477</v>
      </c>
      <c r="AY417" t="s">
        <v>23</v>
      </c>
      <c r="AZ417" t="s">
        <v>24</v>
      </c>
      <c r="BA417" t="s">
        <v>76</v>
      </c>
      <c r="BB417" t="s">
        <v>77</v>
      </c>
      <c r="BC417" t="s">
        <v>48</v>
      </c>
      <c r="BD417" t="s">
        <v>49</v>
      </c>
      <c r="BE417" t="s">
        <v>76</v>
      </c>
      <c r="BF417" t="s">
        <v>106</v>
      </c>
      <c r="BG417" t="s">
        <v>684</v>
      </c>
      <c r="BH417" t="s">
        <v>617</v>
      </c>
      <c r="BI417" t="s">
        <v>676</v>
      </c>
      <c r="BJ417">
        <v>4</v>
      </c>
      <c r="BK417" s="12" t="s">
        <v>682</v>
      </c>
      <c r="BM417" t="s">
        <v>677</v>
      </c>
    </row>
    <row r="418" spans="1:65" x14ac:dyDescent="0.3">
      <c r="A418" s="12">
        <v>417</v>
      </c>
      <c r="B418" t="s">
        <v>13</v>
      </c>
      <c r="C418" t="s">
        <v>688</v>
      </c>
      <c r="D418" s="12">
        <v>573</v>
      </c>
      <c r="E418" s="12">
        <v>573</v>
      </c>
      <c r="F418" t="s">
        <v>477</v>
      </c>
      <c r="G418" t="s">
        <v>654</v>
      </c>
      <c r="H418" t="s">
        <v>29</v>
      </c>
      <c r="I418" t="s">
        <v>23</v>
      </c>
      <c r="J418" t="s">
        <v>23</v>
      </c>
      <c r="K418" t="s">
        <v>85</v>
      </c>
      <c r="L418" t="s">
        <v>85</v>
      </c>
      <c r="P418" t="s">
        <v>446</v>
      </c>
      <c r="Q418" t="s">
        <v>455</v>
      </c>
      <c r="R418" t="s">
        <v>456</v>
      </c>
      <c r="S418" t="s">
        <v>460</v>
      </c>
      <c r="T418" t="s">
        <v>473</v>
      </c>
      <c r="U418" t="s">
        <v>369</v>
      </c>
      <c r="V418" t="s">
        <v>518</v>
      </c>
      <c r="X418" t="s">
        <v>451</v>
      </c>
      <c r="Z418">
        <v>0</v>
      </c>
      <c r="AA418">
        <v>0</v>
      </c>
      <c r="AB418">
        <v>0</v>
      </c>
      <c r="AC418">
        <v>0</v>
      </c>
      <c r="AD418">
        <v>0</v>
      </c>
      <c r="AE418">
        <v>0</v>
      </c>
      <c r="AF418">
        <v>0</v>
      </c>
      <c r="AI418" s="7"/>
      <c r="AJ418">
        <v>0</v>
      </c>
      <c r="AK418">
        <v>0</v>
      </c>
      <c r="AL418">
        <v>26</v>
      </c>
      <c r="AM418">
        <v>26</v>
      </c>
      <c r="AN418">
        <v>26</v>
      </c>
      <c r="AO418">
        <v>26</v>
      </c>
      <c r="AP418">
        <v>0</v>
      </c>
      <c r="AQ418">
        <v>0</v>
      </c>
      <c r="AR418">
        <v>26</v>
      </c>
      <c r="AS418">
        <v>26</v>
      </c>
      <c r="AT418">
        <v>0</v>
      </c>
      <c r="AU418" t="s">
        <v>459</v>
      </c>
      <c r="AX418" t="s">
        <v>477</v>
      </c>
      <c r="AY418" t="s">
        <v>23</v>
      </c>
      <c r="AZ418" t="s">
        <v>24</v>
      </c>
      <c r="BA418" t="s">
        <v>85</v>
      </c>
      <c r="BB418" t="s">
        <v>86</v>
      </c>
      <c r="BC418" t="s">
        <v>23</v>
      </c>
      <c r="BD418" t="s">
        <v>58</v>
      </c>
      <c r="BE418" t="s">
        <v>85</v>
      </c>
      <c r="BF418" t="s">
        <v>138</v>
      </c>
      <c r="BG418" t="s">
        <v>684</v>
      </c>
      <c r="BH418" t="s">
        <v>617</v>
      </c>
      <c r="BI418" t="s">
        <v>676</v>
      </c>
      <c r="BJ418">
        <v>5</v>
      </c>
      <c r="BK418" s="12" t="s">
        <v>682</v>
      </c>
      <c r="BM418" t="s">
        <v>678</v>
      </c>
    </row>
    <row r="419" spans="1:65" x14ac:dyDescent="0.3">
      <c r="A419" s="12">
        <v>418</v>
      </c>
      <c r="B419" t="s">
        <v>13</v>
      </c>
      <c r="C419" t="s">
        <v>688</v>
      </c>
      <c r="D419" s="12">
        <v>573</v>
      </c>
      <c r="E419" s="12">
        <v>573</v>
      </c>
      <c r="F419" t="s">
        <v>477</v>
      </c>
      <c r="G419" t="s">
        <v>654</v>
      </c>
      <c r="H419" t="s">
        <v>29</v>
      </c>
      <c r="I419" t="s">
        <v>23</v>
      </c>
      <c r="J419" t="s">
        <v>23</v>
      </c>
      <c r="K419" t="s">
        <v>23</v>
      </c>
      <c r="L419" t="s">
        <v>230</v>
      </c>
      <c r="P419" t="s">
        <v>446</v>
      </c>
      <c r="Q419" t="s">
        <v>455</v>
      </c>
      <c r="R419" t="s">
        <v>456</v>
      </c>
      <c r="S419" t="s">
        <v>460</v>
      </c>
      <c r="T419" t="s">
        <v>473</v>
      </c>
      <c r="U419" t="s">
        <v>369</v>
      </c>
      <c r="V419" t="s">
        <v>518</v>
      </c>
      <c r="X419" t="s">
        <v>451</v>
      </c>
      <c r="Z419">
        <v>0</v>
      </c>
      <c r="AA419">
        <v>0</v>
      </c>
      <c r="AB419">
        <v>0</v>
      </c>
      <c r="AC419">
        <v>0</v>
      </c>
      <c r="AD419">
        <v>0</v>
      </c>
      <c r="AE419">
        <v>0</v>
      </c>
      <c r="AF419">
        <v>0</v>
      </c>
      <c r="AI419" s="7"/>
      <c r="AJ419">
        <v>0</v>
      </c>
      <c r="AK419">
        <v>11</v>
      </c>
      <c r="AL419">
        <v>12</v>
      </c>
      <c r="AM419">
        <v>23</v>
      </c>
      <c r="AN419">
        <v>23</v>
      </c>
      <c r="AO419">
        <v>23</v>
      </c>
      <c r="AP419">
        <v>0</v>
      </c>
      <c r="AQ419">
        <v>0</v>
      </c>
      <c r="AR419">
        <v>23</v>
      </c>
      <c r="AS419">
        <v>12</v>
      </c>
      <c r="AT419">
        <v>0</v>
      </c>
      <c r="AU419" t="s">
        <v>459</v>
      </c>
      <c r="AX419" t="s">
        <v>477</v>
      </c>
      <c r="AY419" t="s">
        <v>23</v>
      </c>
      <c r="AZ419" t="s">
        <v>24</v>
      </c>
      <c r="BA419" t="s">
        <v>23</v>
      </c>
      <c r="BB419" t="s">
        <v>95</v>
      </c>
      <c r="BC419" t="s">
        <v>23</v>
      </c>
      <c r="BD419" t="s">
        <v>58</v>
      </c>
      <c r="BE419" t="s">
        <v>230</v>
      </c>
      <c r="BF419" t="s">
        <v>231</v>
      </c>
      <c r="BG419" t="s">
        <v>684</v>
      </c>
      <c r="BH419" t="s">
        <v>617</v>
      </c>
      <c r="BI419" t="s">
        <v>676</v>
      </c>
      <c r="BJ419">
        <v>4</v>
      </c>
      <c r="BK419" s="12" t="s">
        <v>682</v>
      </c>
      <c r="BM419" t="s">
        <v>677</v>
      </c>
    </row>
    <row r="420" spans="1:65" x14ac:dyDescent="0.3">
      <c r="A420" s="12">
        <v>419</v>
      </c>
      <c r="B420" t="s">
        <v>13</v>
      </c>
      <c r="C420" t="s">
        <v>688</v>
      </c>
      <c r="D420" s="12">
        <v>573</v>
      </c>
      <c r="E420" s="12">
        <v>573</v>
      </c>
      <c r="F420" t="s">
        <v>477</v>
      </c>
      <c r="G420" t="s">
        <v>654</v>
      </c>
      <c r="H420" t="s">
        <v>29</v>
      </c>
      <c r="I420" t="s">
        <v>23</v>
      </c>
      <c r="J420" t="s">
        <v>48</v>
      </c>
      <c r="K420" t="s">
        <v>76</v>
      </c>
      <c r="L420" t="s">
        <v>172</v>
      </c>
      <c r="P420" t="s">
        <v>446</v>
      </c>
      <c r="Q420" t="s">
        <v>455</v>
      </c>
      <c r="R420" t="s">
        <v>456</v>
      </c>
      <c r="S420" t="s">
        <v>460</v>
      </c>
      <c r="T420" t="s">
        <v>473</v>
      </c>
      <c r="U420" t="s">
        <v>369</v>
      </c>
      <c r="V420" t="s">
        <v>518</v>
      </c>
      <c r="X420" t="s">
        <v>451</v>
      </c>
      <c r="Z420">
        <v>0</v>
      </c>
      <c r="AA420">
        <v>0</v>
      </c>
      <c r="AB420">
        <v>0</v>
      </c>
      <c r="AC420">
        <v>0</v>
      </c>
      <c r="AD420">
        <v>0</v>
      </c>
      <c r="AE420">
        <v>0</v>
      </c>
      <c r="AF420">
        <v>0</v>
      </c>
      <c r="AI420" s="7"/>
      <c r="AJ420">
        <v>0</v>
      </c>
      <c r="AK420">
        <v>17</v>
      </c>
      <c r="AL420">
        <v>19</v>
      </c>
      <c r="AM420">
        <v>36</v>
      </c>
      <c r="AN420">
        <v>36</v>
      </c>
      <c r="AO420">
        <v>36</v>
      </c>
      <c r="AP420">
        <v>0</v>
      </c>
      <c r="AQ420">
        <v>0</v>
      </c>
      <c r="AR420">
        <v>36</v>
      </c>
      <c r="AS420">
        <v>19</v>
      </c>
      <c r="AT420">
        <v>0</v>
      </c>
      <c r="AU420" t="s">
        <v>459</v>
      </c>
      <c r="AX420" t="s">
        <v>477</v>
      </c>
      <c r="AY420" t="s">
        <v>23</v>
      </c>
      <c r="AZ420" t="s">
        <v>24</v>
      </c>
      <c r="BA420" t="s">
        <v>76</v>
      </c>
      <c r="BB420" t="s">
        <v>77</v>
      </c>
      <c r="BC420" t="s">
        <v>48</v>
      </c>
      <c r="BD420" t="s">
        <v>49</v>
      </c>
      <c r="BE420" t="s">
        <v>172</v>
      </c>
      <c r="BF420" t="s">
        <v>173</v>
      </c>
      <c r="BG420" t="s">
        <v>684</v>
      </c>
      <c r="BH420" t="s">
        <v>617</v>
      </c>
      <c r="BI420" t="s">
        <v>676</v>
      </c>
      <c r="BJ420">
        <v>4</v>
      </c>
      <c r="BK420" s="12" t="s">
        <v>682</v>
      </c>
      <c r="BM420" t="s">
        <v>677</v>
      </c>
    </row>
    <row r="421" spans="1:65" x14ac:dyDescent="0.3">
      <c r="A421" s="12">
        <v>420</v>
      </c>
      <c r="B421" t="s">
        <v>13</v>
      </c>
      <c r="C421" t="s">
        <v>688</v>
      </c>
      <c r="D421" s="12">
        <v>573</v>
      </c>
      <c r="E421" s="12">
        <v>573</v>
      </c>
      <c r="F421" t="s">
        <v>477</v>
      </c>
      <c r="G421" t="s">
        <v>654</v>
      </c>
      <c r="H421" t="s">
        <v>29</v>
      </c>
      <c r="I421" t="s">
        <v>23</v>
      </c>
      <c r="J421" t="s">
        <v>23</v>
      </c>
      <c r="K421" t="s">
        <v>134</v>
      </c>
      <c r="L421" t="s">
        <v>250</v>
      </c>
      <c r="P421" t="s">
        <v>446</v>
      </c>
      <c r="Q421" t="s">
        <v>455</v>
      </c>
      <c r="R421" t="s">
        <v>456</v>
      </c>
      <c r="S421" t="s">
        <v>460</v>
      </c>
      <c r="T421" t="s">
        <v>473</v>
      </c>
      <c r="U421" t="s">
        <v>369</v>
      </c>
      <c r="V421" t="s">
        <v>518</v>
      </c>
      <c r="X421" t="s">
        <v>451</v>
      </c>
      <c r="Z421">
        <v>0</v>
      </c>
      <c r="AA421">
        <v>0</v>
      </c>
      <c r="AB421">
        <v>0</v>
      </c>
      <c r="AC421">
        <v>0</v>
      </c>
      <c r="AD421">
        <v>0</v>
      </c>
      <c r="AE421">
        <v>0</v>
      </c>
      <c r="AF421">
        <v>0</v>
      </c>
      <c r="AI421" s="7"/>
      <c r="AJ421">
        <v>0</v>
      </c>
      <c r="AK421">
        <v>19</v>
      </c>
      <c r="AL421">
        <v>9</v>
      </c>
      <c r="AM421">
        <v>28</v>
      </c>
      <c r="AN421">
        <v>28</v>
      </c>
      <c r="AO421">
        <v>28</v>
      </c>
      <c r="AP421">
        <v>0</v>
      </c>
      <c r="AQ421">
        <v>0</v>
      </c>
      <c r="AR421">
        <v>28</v>
      </c>
      <c r="AS421">
        <v>9</v>
      </c>
      <c r="AT421">
        <v>0</v>
      </c>
      <c r="AU421" t="s">
        <v>459</v>
      </c>
      <c r="AX421" t="s">
        <v>477</v>
      </c>
      <c r="AY421" t="s">
        <v>23</v>
      </c>
      <c r="AZ421" t="s">
        <v>24</v>
      </c>
      <c r="BA421" t="s">
        <v>134</v>
      </c>
      <c r="BB421" t="s">
        <v>135</v>
      </c>
      <c r="BC421" t="s">
        <v>23</v>
      </c>
      <c r="BD421" t="s">
        <v>58</v>
      </c>
      <c r="BE421" t="s">
        <v>250</v>
      </c>
      <c r="BF421" t="s">
        <v>251</v>
      </c>
      <c r="BG421" t="s">
        <v>684</v>
      </c>
      <c r="BH421" t="s">
        <v>617</v>
      </c>
      <c r="BI421" t="s">
        <v>676</v>
      </c>
      <c r="BJ421">
        <v>5</v>
      </c>
      <c r="BK421" s="12" t="s">
        <v>682</v>
      </c>
      <c r="BM421" t="s">
        <v>678</v>
      </c>
    </row>
    <row r="422" spans="1:65" x14ac:dyDescent="0.3">
      <c r="A422" s="12">
        <v>421</v>
      </c>
      <c r="B422" t="s">
        <v>13</v>
      </c>
      <c r="C422" t="s">
        <v>688</v>
      </c>
      <c r="D422" s="12">
        <v>573</v>
      </c>
      <c r="E422" s="12">
        <v>573</v>
      </c>
      <c r="F422" t="s">
        <v>477</v>
      </c>
      <c r="G422" t="s">
        <v>654</v>
      </c>
      <c r="H422" t="s">
        <v>29</v>
      </c>
      <c r="I422" t="s">
        <v>23</v>
      </c>
      <c r="J422" t="s">
        <v>23</v>
      </c>
      <c r="K422" t="s">
        <v>23</v>
      </c>
      <c r="L422" t="s">
        <v>208</v>
      </c>
      <c r="P422" t="s">
        <v>446</v>
      </c>
      <c r="Q422" t="s">
        <v>455</v>
      </c>
      <c r="R422" t="s">
        <v>456</v>
      </c>
      <c r="S422" t="s">
        <v>460</v>
      </c>
      <c r="T422" t="s">
        <v>473</v>
      </c>
      <c r="U422" t="s">
        <v>369</v>
      </c>
      <c r="V422" t="s">
        <v>518</v>
      </c>
      <c r="X422" t="s">
        <v>451</v>
      </c>
      <c r="Z422">
        <v>0</v>
      </c>
      <c r="AA422">
        <v>0</v>
      </c>
      <c r="AB422">
        <v>0</v>
      </c>
      <c r="AC422">
        <v>0</v>
      </c>
      <c r="AD422">
        <v>0</v>
      </c>
      <c r="AE422">
        <v>0</v>
      </c>
      <c r="AF422">
        <v>0</v>
      </c>
      <c r="AI422" s="7"/>
      <c r="AJ422">
        <v>0</v>
      </c>
      <c r="AK422">
        <v>18</v>
      </c>
      <c r="AL422">
        <v>21</v>
      </c>
      <c r="AM422">
        <v>39</v>
      </c>
      <c r="AN422">
        <v>39</v>
      </c>
      <c r="AO422">
        <v>39</v>
      </c>
      <c r="AP422">
        <v>0</v>
      </c>
      <c r="AQ422">
        <v>0</v>
      </c>
      <c r="AR422">
        <v>39</v>
      </c>
      <c r="AS422">
        <v>21</v>
      </c>
      <c r="AT422">
        <v>0</v>
      </c>
      <c r="AU422" t="s">
        <v>459</v>
      </c>
      <c r="AX422" t="s">
        <v>477</v>
      </c>
      <c r="AY422" t="s">
        <v>23</v>
      </c>
      <c r="AZ422" t="s">
        <v>24</v>
      </c>
      <c r="BA422" t="s">
        <v>23</v>
      </c>
      <c r="BB422" t="s">
        <v>95</v>
      </c>
      <c r="BC422" t="s">
        <v>23</v>
      </c>
      <c r="BD422" t="s">
        <v>58</v>
      </c>
      <c r="BE422" t="s">
        <v>208</v>
      </c>
      <c r="BF422" t="s">
        <v>209</v>
      </c>
      <c r="BG422" t="s">
        <v>684</v>
      </c>
      <c r="BH422" t="s">
        <v>617</v>
      </c>
      <c r="BI422" t="s">
        <v>676</v>
      </c>
      <c r="BJ422">
        <v>4</v>
      </c>
      <c r="BK422" s="12" t="s">
        <v>682</v>
      </c>
      <c r="BM422" t="s">
        <v>677</v>
      </c>
    </row>
    <row r="423" spans="1:65" x14ac:dyDescent="0.3">
      <c r="A423" s="12">
        <v>422</v>
      </c>
      <c r="B423" t="s">
        <v>13</v>
      </c>
      <c r="C423" t="s">
        <v>688</v>
      </c>
      <c r="D423" s="12">
        <v>573</v>
      </c>
      <c r="E423" s="12">
        <v>573</v>
      </c>
      <c r="F423" t="s">
        <v>477</v>
      </c>
      <c r="G423" t="s">
        <v>654</v>
      </c>
      <c r="H423" t="s">
        <v>29</v>
      </c>
      <c r="I423" t="s">
        <v>23</v>
      </c>
      <c r="J423" t="s">
        <v>23</v>
      </c>
      <c r="K423" t="s">
        <v>134</v>
      </c>
      <c r="L423" t="s">
        <v>181</v>
      </c>
      <c r="P423" t="s">
        <v>446</v>
      </c>
      <c r="Q423" t="s">
        <v>455</v>
      </c>
      <c r="R423" t="s">
        <v>456</v>
      </c>
      <c r="S423" t="s">
        <v>460</v>
      </c>
      <c r="T423" t="s">
        <v>473</v>
      </c>
      <c r="U423" t="s">
        <v>369</v>
      </c>
      <c r="V423" t="s">
        <v>518</v>
      </c>
      <c r="X423" t="s">
        <v>451</v>
      </c>
      <c r="Z423">
        <v>0</v>
      </c>
      <c r="AA423">
        <v>0</v>
      </c>
      <c r="AB423">
        <v>0</v>
      </c>
      <c r="AC423">
        <v>0</v>
      </c>
      <c r="AD423">
        <v>0</v>
      </c>
      <c r="AE423">
        <v>0</v>
      </c>
      <c r="AF423">
        <v>0</v>
      </c>
      <c r="AI423" s="7"/>
      <c r="AJ423">
        <v>0</v>
      </c>
      <c r="AK423">
        <v>0</v>
      </c>
      <c r="AL423">
        <v>4</v>
      </c>
      <c r="AM423">
        <v>4</v>
      </c>
      <c r="AN423">
        <v>4</v>
      </c>
      <c r="AO423">
        <v>4</v>
      </c>
      <c r="AP423">
        <v>0</v>
      </c>
      <c r="AQ423">
        <v>0</v>
      </c>
      <c r="AR423">
        <v>4</v>
      </c>
      <c r="AS423">
        <v>4</v>
      </c>
      <c r="AT423">
        <v>0</v>
      </c>
      <c r="AU423" t="s">
        <v>459</v>
      </c>
      <c r="AX423" t="s">
        <v>477</v>
      </c>
      <c r="AY423" t="s">
        <v>23</v>
      </c>
      <c r="AZ423" t="s">
        <v>24</v>
      </c>
      <c r="BA423" t="s">
        <v>134</v>
      </c>
      <c r="BB423" t="s">
        <v>135</v>
      </c>
      <c r="BC423" t="s">
        <v>23</v>
      </c>
      <c r="BD423" t="s">
        <v>58</v>
      </c>
      <c r="BE423" t="s">
        <v>181</v>
      </c>
      <c r="BF423" t="s">
        <v>182</v>
      </c>
      <c r="BG423" t="s">
        <v>684</v>
      </c>
      <c r="BH423" t="s">
        <v>617</v>
      </c>
      <c r="BI423" t="s">
        <v>676</v>
      </c>
      <c r="BJ423">
        <v>5</v>
      </c>
      <c r="BK423" s="12" t="s">
        <v>682</v>
      </c>
      <c r="BM423" t="s">
        <v>678</v>
      </c>
    </row>
    <row r="424" spans="1:65" x14ac:dyDescent="0.3">
      <c r="A424" s="12">
        <v>423</v>
      </c>
      <c r="B424" t="s">
        <v>13</v>
      </c>
      <c r="C424" t="s">
        <v>688</v>
      </c>
      <c r="D424" s="12">
        <v>573</v>
      </c>
      <c r="E424" s="12">
        <v>573</v>
      </c>
      <c r="F424" t="s">
        <v>477</v>
      </c>
      <c r="G424" t="s">
        <v>654</v>
      </c>
      <c r="H424" t="s">
        <v>29</v>
      </c>
      <c r="I424" t="s">
        <v>23</v>
      </c>
      <c r="J424" t="s">
        <v>23</v>
      </c>
      <c r="K424" t="s">
        <v>134</v>
      </c>
      <c r="L424" t="s">
        <v>141</v>
      </c>
      <c r="P424" t="s">
        <v>446</v>
      </c>
      <c r="Q424" t="s">
        <v>455</v>
      </c>
      <c r="R424" t="s">
        <v>456</v>
      </c>
      <c r="S424" t="s">
        <v>460</v>
      </c>
      <c r="T424" t="s">
        <v>473</v>
      </c>
      <c r="U424" t="s">
        <v>369</v>
      </c>
      <c r="V424" t="s">
        <v>518</v>
      </c>
      <c r="X424" t="s">
        <v>451</v>
      </c>
      <c r="Z424">
        <v>0</v>
      </c>
      <c r="AA424">
        <v>0</v>
      </c>
      <c r="AB424">
        <v>0</v>
      </c>
      <c r="AC424">
        <v>0</v>
      </c>
      <c r="AD424">
        <v>0</v>
      </c>
      <c r="AE424">
        <v>0</v>
      </c>
      <c r="AF424">
        <v>0</v>
      </c>
      <c r="AI424" s="7"/>
      <c r="AJ424">
        <v>0</v>
      </c>
      <c r="AK424">
        <v>14</v>
      </c>
      <c r="AL424">
        <v>3</v>
      </c>
      <c r="AM424">
        <v>17</v>
      </c>
      <c r="AN424">
        <v>17</v>
      </c>
      <c r="AO424">
        <v>17</v>
      </c>
      <c r="AP424">
        <v>0</v>
      </c>
      <c r="AQ424">
        <v>0</v>
      </c>
      <c r="AR424">
        <v>17</v>
      </c>
      <c r="AS424">
        <v>3</v>
      </c>
      <c r="AT424">
        <v>0</v>
      </c>
      <c r="AU424" t="s">
        <v>459</v>
      </c>
      <c r="AX424" t="s">
        <v>477</v>
      </c>
      <c r="AY424" t="s">
        <v>23</v>
      </c>
      <c r="AZ424" t="s">
        <v>24</v>
      </c>
      <c r="BA424" t="s">
        <v>134</v>
      </c>
      <c r="BB424" t="s">
        <v>135</v>
      </c>
      <c r="BC424" t="s">
        <v>23</v>
      </c>
      <c r="BD424" t="s">
        <v>58</v>
      </c>
      <c r="BE424" t="s">
        <v>141</v>
      </c>
      <c r="BF424" t="s">
        <v>142</v>
      </c>
      <c r="BG424" t="s">
        <v>684</v>
      </c>
      <c r="BH424" t="s">
        <v>617</v>
      </c>
      <c r="BI424" t="s">
        <v>676</v>
      </c>
      <c r="BJ424">
        <v>5</v>
      </c>
      <c r="BK424" s="12" t="s">
        <v>682</v>
      </c>
      <c r="BM424" t="s">
        <v>678</v>
      </c>
    </row>
    <row r="425" spans="1:65" x14ac:dyDescent="0.3">
      <c r="A425" s="12">
        <v>424</v>
      </c>
      <c r="B425" t="s">
        <v>13</v>
      </c>
      <c r="C425" t="s">
        <v>688</v>
      </c>
      <c r="D425" s="12">
        <v>573</v>
      </c>
      <c r="E425" s="12">
        <v>573</v>
      </c>
      <c r="F425" t="s">
        <v>477</v>
      </c>
      <c r="G425" t="s">
        <v>654</v>
      </c>
      <c r="H425" t="s">
        <v>29</v>
      </c>
      <c r="I425" t="s">
        <v>14</v>
      </c>
      <c r="J425" t="s">
        <v>34</v>
      </c>
      <c r="K425" t="s">
        <v>36</v>
      </c>
      <c r="L425" t="s">
        <v>132</v>
      </c>
      <c r="P425" t="s">
        <v>446</v>
      </c>
      <c r="Q425" t="s">
        <v>455</v>
      </c>
      <c r="R425" t="s">
        <v>456</v>
      </c>
      <c r="S425" t="s">
        <v>468</v>
      </c>
      <c r="T425" t="s">
        <v>473</v>
      </c>
      <c r="U425" t="s">
        <v>369</v>
      </c>
      <c r="V425" t="s">
        <v>518</v>
      </c>
      <c r="X425" t="s">
        <v>451</v>
      </c>
      <c r="Z425">
        <v>0</v>
      </c>
      <c r="AA425">
        <v>0</v>
      </c>
      <c r="AB425">
        <v>0</v>
      </c>
      <c r="AC425">
        <v>0</v>
      </c>
      <c r="AD425">
        <v>0</v>
      </c>
      <c r="AE425">
        <v>0</v>
      </c>
      <c r="AF425">
        <v>0</v>
      </c>
      <c r="AI425" s="7"/>
      <c r="AJ425">
        <v>0</v>
      </c>
      <c r="AK425">
        <v>23</v>
      </c>
      <c r="AL425">
        <v>0</v>
      </c>
      <c r="AM425">
        <v>23</v>
      </c>
      <c r="AN425">
        <v>23</v>
      </c>
      <c r="AO425">
        <v>23</v>
      </c>
      <c r="AP425">
        <v>0</v>
      </c>
      <c r="AQ425">
        <v>0</v>
      </c>
      <c r="AR425">
        <v>23</v>
      </c>
      <c r="AS425">
        <v>0</v>
      </c>
      <c r="AT425">
        <v>0</v>
      </c>
      <c r="AU425" t="s">
        <v>459</v>
      </c>
      <c r="AX425" t="s">
        <v>477</v>
      </c>
      <c r="AY425" t="s">
        <v>14</v>
      </c>
      <c r="AZ425" t="s">
        <v>15</v>
      </c>
      <c r="BA425" t="s">
        <v>36</v>
      </c>
      <c r="BB425" t="s">
        <v>37</v>
      </c>
      <c r="BC425" t="s">
        <v>34</v>
      </c>
      <c r="BD425" t="s">
        <v>35</v>
      </c>
      <c r="BE425" t="s">
        <v>132</v>
      </c>
      <c r="BF425" t="s">
        <v>133</v>
      </c>
      <c r="BG425" t="s">
        <v>684</v>
      </c>
      <c r="BH425" t="s">
        <v>617</v>
      </c>
      <c r="BI425" t="s">
        <v>676</v>
      </c>
      <c r="BJ425">
        <v>4</v>
      </c>
      <c r="BK425" s="12" t="s">
        <v>682</v>
      </c>
      <c r="BM425" t="s">
        <v>677</v>
      </c>
    </row>
    <row r="426" spans="1:65" x14ac:dyDescent="0.3">
      <c r="A426" s="12">
        <v>425</v>
      </c>
      <c r="B426" t="s">
        <v>13</v>
      </c>
      <c r="C426" t="s">
        <v>688</v>
      </c>
      <c r="D426" s="12">
        <v>573</v>
      </c>
      <c r="E426" s="12">
        <v>573</v>
      </c>
      <c r="F426" t="s">
        <v>477</v>
      </c>
      <c r="G426" t="s">
        <v>654</v>
      </c>
      <c r="H426" t="s">
        <v>29</v>
      </c>
      <c r="I426" t="s">
        <v>23</v>
      </c>
      <c r="J426" t="s">
        <v>25</v>
      </c>
      <c r="K426" t="s">
        <v>25</v>
      </c>
      <c r="L426" t="s">
        <v>268</v>
      </c>
      <c r="P426" t="s">
        <v>446</v>
      </c>
      <c r="Q426" t="s">
        <v>455</v>
      </c>
      <c r="R426" t="s">
        <v>456</v>
      </c>
      <c r="S426" t="s">
        <v>468</v>
      </c>
      <c r="T426" t="s">
        <v>473</v>
      </c>
      <c r="U426" t="s">
        <v>369</v>
      </c>
      <c r="V426" t="s">
        <v>518</v>
      </c>
      <c r="X426" t="s">
        <v>451</v>
      </c>
      <c r="Z426">
        <v>0</v>
      </c>
      <c r="AA426">
        <v>0</v>
      </c>
      <c r="AB426">
        <v>0</v>
      </c>
      <c r="AC426">
        <v>0</v>
      </c>
      <c r="AD426">
        <v>0</v>
      </c>
      <c r="AE426">
        <v>0</v>
      </c>
      <c r="AF426">
        <v>0</v>
      </c>
      <c r="AI426" s="7"/>
      <c r="AJ426">
        <v>0</v>
      </c>
      <c r="AK426">
        <v>22</v>
      </c>
      <c r="AL426">
        <v>21</v>
      </c>
      <c r="AM426">
        <v>43</v>
      </c>
      <c r="AN426">
        <v>43</v>
      </c>
      <c r="AO426">
        <v>43</v>
      </c>
      <c r="AP426">
        <v>0</v>
      </c>
      <c r="AQ426">
        <v>0</v>
      </c>
      <c r="AR426">
        <v>43</v>
      </c>
      <c r="AS426">
        <v>21</v>
      </c>
      <c r="AT426">
        <v>0</v>
      </c>
      <c r="AU426" t="s">
        <v>459</v>
      </c>
      <c r="AX426" t="s">
        <v>477</v>
      </c>
      <c r="AY426" t="s">
        <v>23</v>
      </c>
      <c r="AZ426" t="s">
        <v>24</v>
      </c>
      <c r="BA426" t="s">
        <v>25</v>
      </c>
      <c r="BB426" t="s">
        <v>102</v>
      </c>
      <c r="BC426" t="s">
        <v>25</v>
      </c>
      <c r="BD426" t="s">
        <v>26</v>
      </c>
      <c r="BE426" t="s">
        <v>268</v>
      </c>
      <c r="BF426" t="s">
        <v>269</v>
      </c>
      <c r="BG426" t="s">
        <v>684</v>
      </c>
      <c r="BH426" t="s">
        <v>617</v>
      </c>
      <c r="BI426" t="s">
        <v>676</v>
      </c>
      <c r="BJ426">
        <v>5</v>
      </c>
      <c r="BK426" s="12" t="s">
        <v>682</v>
      </c>
      <c r="BM426" t="s">
        <v>678</v>
      </c>
    </row>
    <row r="427" spans="1:65" x14ac:dyDescent="0.3">
      <c r="A427" s="12">
        <v>426</v>
      </c>
      <c r="B427" t="s">
        <v>13</v>
      </c>
      <c r="C427" t="s">
        <v>688</v>
      </c>
      <c r="D427" s="12">
        <v>573</v>
      </c>
      <c r="E427" s="12">
        <v>573</v>
      </c>
      <c r="F427" t="s">
        <v>477</v>
      </c>
      <c r="G427" t="s">
        <v>654</v>
      </c>
      <c r="H427" t="s">
        <v>29</v>
      </c>
      <c r="I427" t="s">
        <v>23</v>
      </c>
      <c r="J427" t="s">
        <v>48</v>
      </c>
      <c r="K427" t="s">
        <v>76</v>
      </c>
      <c r="L427" t="s">
        <v>172</v>
      </c>
      <c r="P427" t="s">
        <v>446</v>
      </c>
      <c r="Q427" t="s">
        <v>455</v>
      </c>
      <c r="R427" t="s">
        <v>456</v>
      </c>
      <c r="S427" t="s">
        <v>468</v>
      </c>
      <c r="T427" t="s">
        <v>473</v>
      </c>
      <c r="U427" t="s">
        <v>369</v>
      </c>
      <c r="V427" t="s">
        <v>518</v>
      </c>
      <c r="X427" t="s">
        <v>451</v>
      </c>
      <c r="Z427">
        <v>0</v>
      </c>
      <c r="AA427">
        <v>0</v>
      </c>
      <c r="AB427">
        <v>0</v>
      </c>
      <c r="AC427">
        <v>0</v>
      </c>
      <c r="AD427">
        <v>0</v>
      </c>
      <c r="AE427">
        <v>0</v>
      </c>
      <c r="AF427">
        <v>0</v>
      </c>
      <c r="AI427" s="7"/>
      <c r="AJ427">
        <v>0</v>
      </c>
      <c r="AK427">
        <v>17</v>
      </c>
      <c r="AL427">
        <v>19</v>
      </c>
      <c r="AM427">
        <v>36</v>
      </c>
      <c r="AN427">
        <v>36</v>
      </c>
      <c r="AO427">
        <v>36</v>
      </c>
      <c r="AP427">
        <v>0</v>
      </c>
      <c r="AQ427">
        <v>0</v>
      </c>
      <c r="AR427">
        <v>36</v>
      </c>
      <c r="AS427">
        <v>19</v>
      </c>
      <c r="AT427">
        <v>0</v>
      </c>
      <c r="AU427" t="s">
        <v>459</v>
      </c>
      <c r="AX427" t="s">
        <v>477</v>
      </c>
      <c r="AY427" t="s">
        <v>23</v>
      </c>
      <c r="AZ427" t="s">
        <v>24</v>
      </c>
      <c r="BA427" t="s">
        <v>76</v>
      </c>
      <c r="BB427" t="s">
        <v>77</v>
      </c>
      <c r="BC427" t="s">
        <v>48</v>
      </c>
      <c r="BD427" t="s">
        <v>49</v>
      </c>
      <c r="BE427" t="s">
        <v>172</v>
      </c>
      <c r="BF427" t="s">
        <v>173</v>
      </c>
      <c r="BG427" t="s">
        <v>684</v>
      </c>
      <c r="BH427" t="s">
        <v>617</v>
      </c>
      <c r="BI427" t="s">
        <v>676</v>
      </c>
      <c r="BJ427">
        <v>4</v>
      </c>
      <c r="BK427" s="12" t="s">
        <v>682</v>
      </c>
      <c r="BM427" t="s">
        <v>677</v>
      </c>
    </row>
    <row r="428" spans="1:65" x14ac:dyDescent="0.3">
      <c r="A428" s="12">
        <v>427</v>
      </c>
      <c r="B428" t="s">
        <v>13</v>
      </c>
      <c r="C428" t="s">
        <v>688</v>
      </c>
      <c r="D428" s="12">
        <v>573</v>
      </c>
      <c r="E428" s="12">
        <v>573</v>
      </c>
      <c r="F428" t="s">
        <v>477</v>
      </c>
      <c r="G428" t="s">
        <v>654</v>
      </c>
      <c r="H428" t="s">
        <v>29</v>
      </c>
      <c r="I428" t="s">
        <v>14</v>
      </c>
      <c r="J428" t="s">
        <v>34</v>
      </c>
      <c r="K428" t="s">
        <v>36</v>
      </c>
      <c r="L428" t="s">
        <v>132</v>
      </c>
      <c r="P428" t="s">
        <v>446</v>
      </c>
      <c r="Q428" t="s">
        <v>455</v>
      </c>
      <c r="R428" t="s">
        <v>456</v>
      </c>
      <c r="S428" t="s">
        <v>457</v>
      </c>
      <c r="T428" t="s">
        <v>489</v>
      </c>
      <c r="U428" t="s">
        <v>355</v>
      </c>
      <c r="V428" t="s">
        <v>518</v>
      </c>
      <c r="X428" t="s">
        <v>451</v>
      </c>
      <c r="Z428">
        <v>2</v>
      </c>
      <c r="AA428">
        <v>0</v>
      </c>
      <c r="AB428">
        <v>2</v>
      </c>
      <c r="AC428">
        <v>0</v>
      </c>
      <c r="AD428">
        <v>0</v>
      </c>
      <c r="AE428">
        <v>0</v>
      </c>
      <c r="AF428">
        <v>2</v>
      </c>
      <c r="AH428">
        <v>205</v>
      </c>
      <c r="AI428" s="7">
        <v>215</v>
      </c>
      <c r="AJ428">
        <v>420</v>
      </c>
      <c r="AM428">
        <v>0</v>
      </c>
      <c r="AN428">
        <v>420</v>
      </c>
      <c r="AO428">
        <v>422</v>
      </c>
      <c r="AP428">
        <v>207</v>
      </c>
      <c r="AQ428">
        <v>215</v>
      </c>
      <c r="AR428">
        <v>0</v>
      </c>
      <c r="AS428">
        <v>0</v>
      </c>
      <c r="AT428">
        <v>0</v>
      </c>
      <c r="AU428" t="s">
        <v>459</v>
      </c>
      <c r="AX428" t="s">
        <v>477</v>
      </c>
      <c r="AY428" t="s">
        <v>14</v>
      </c>
      <c r="AZ428" t="s">
        <v>15</v>
      </c>
      <c r="BA428" t="s">
        <v>36</v>
      </c>
      <c r="BB428" t="s">
        <v>37</v>
      </c>
      <c r="BC428" t="s">
        <v>34</v>
      </c>
      <c r="BD428" t="s">
        <v>35</v>
      </c>
      <c r="BE428" t="s">
        <v>132</v>
      </c>
      <c r="BF428" t="s">
        <v>133</v>
      </c>
      <c r="BG428" t="s">
        <v>684</v>
      </c>
      <c r="BH428" t="s">
        <v>616</v>
      </c>
      <c r="BI428" t="s">
        <v>676</v>
      </c>
      <c r="BJ428">
        <v>4</v>
      </c>
      <c r="BK428" s="12" t="s">
        <v>682</v>
      </c>
      <c r="BM428" t="s">
        <v>677</v>
      </c>
    </row>
    <row r="429" spans="1:65" x14ac:dyDescent="0.3">
      <c r="A429" s="12">
        <v>428</v>
      </c>
      <c r="B429" t="s">
        <v>13</v>
      </c>
      <c r="C429" t="s">
        <v>688</v>
      </c>
      <c r="D429" s="12">
        <v>573</v>
      </c>
      <c r="E429" s="12">
        <v>573</v>
      </c>
      <c r="F429" t="s">
        <v>477</v>
      </c>
      <c r="G429" t="s">
        <v>654</v>
      </c>
      <c r="H429" t="s">
        <v>29</v>
      </c>
      <c r="I429" t="s">
        <v>23</v>
      </c>
      <c r="J429" t="s">
        <v>48</v>
      </c>
      <c r="K429" t="s">
        <v>76</v>
      </c>
      <c r="L429" t="s">
        <v>76</v>
      </c>
      <c r="P429" t="s">
        <v>446</v>
      </c>
      <c r="Q429" t="s">
        <v>455</v>
      </c>
      <c r="R429" t="s">
        <v>456</v>
      </c>
      <c r="S429" t="s">
        <v>457</v>
      </c>
      <c r="T429" t="s">
        <v>489</v>
      </c>
      <c r="U429" t="s">
        <v>355</v>
      </c>
      <c r="V429" t="s">
        <v>518</v>
      </c>
      <c r="X429" t="s">
        <v>451</v>
      </c>
      <c r="Z429">
        <v>1</v>
      </c>
      <c r="AA429">
        <v>1</v>
      </c>
      <c r="AB429">
        <v>2</v>
      </c>
      <c r="AC429">
        <v>0</v>
      </c>
      <c r="AD429">
        <v>1</v>
      </c>
      <c r="AE429">
        <v>1</v>
      </c>
      <c r="AF429">
        <v>3</v>
      </c>
      <c r="AH429">
        <v>321</v>
      </c>
      <c r="AI429" s="7">
        <v>348</v>
      </c>
      <c r="AJ429">
        <v>669</v>
      </c>
      <c r="AM429">
        <v>0</v>
      </c>
      <c r="AN429">
        <v>669</v>
      </c>
      <c r="AO429">
        <v>672</v>
      </c>
      <c r="AP429">
        <v>322</v>
      </c>
      <c r="AQ429">
        <v>349</v>
      </c>
      <c r="AR429">
        <v>0</v>
      </c>
      <c r="AS429">
        <v>1</v>
      </c>
      <c r="AT429">
        <v>2</v>
      </c>
      <c r="AU429" t="s">
        <v>459</v>
      </c>
      <c r="AX429" t="s">
        <v>477</v>
      </c>
      <c r="AY429" t="s">
        <v>23</v>
      </c>
      <c r="AZ429" t="s">
        <v>24</v>
      </c>
      <c r="BA429" t="s">
        <v>76</v>
      </c>
      <c r="BB429" t="s">
        <v>77</v>
      </c>
      <c r="BC429" t="s">
        <v>48</v>
      </c>
      <c r="BD429" t="s">
        <v>49</v>
      </c>
      <c r="BE429" t="s">
        <v>76</v>
      </c>
      <c r="BF429" t="s">
        <v>106</v>
      </c>
      <c r="BG429" t="s">
        <v>684</v>
      </c>
      <c r="BH429" t="s">
        <v>616</v>
      </c>
      <c r="BI429" t="s">
        <v>676</v>
      </c>
      <c r="BJ429">
        <v>4</v>
      </c>
      <c r="BK429" s="12" t="s">
        <v>682</v>
      </c>
      <c r="BM429" t="s">
        <v>677</v>
      </c>
    </row>
    <row r="430" spans="1:65" x14ac:dyDescent="0.3">
      <c r="A430" s="12">
        <v>429</v>
      </c>
      <c r="B430" t="s">
        <v>13</v>
      </c>
      <c r="C430" t="s">
        <v>688</v>
      </c>
      <c r="D430" s="12">
        <v>573</v>
      </c>
      <c r="E430" s="12">
        <v>573</v>
      </c>
      <c r="F430" t="s">
        <v>477</v>
      </c>
      <c r="G430" t="s">
        <v>654</v>
      </c>
      <c r="H430" t="s">
        <v>29</v>
      </c>
      <c r="I430" t="s">
        <v>23</v>
      </c>
      <c r="J430" t="s">
        <v>23</v>
      </c>
      <c r="K430" t="s">
        <v>85</v>
      </c>
      <c r="L430" t="s">
        <v>85</v>
      </c>
      <c r="P430" t="s">
        <v>446</v>
      </c>
      <c r="Q430" t="s">
        <v>455</v>
      </c>
      <c r="R430" t="s">
        <v>456</v>
      </c>
      <c r="S430" t="s">
        <v>457</v>
      </c>
      <c r="T430" t="s">
        <v>489</v>
      </c>
      <c r="U430" t="s">
        <v>355</v>
      </c>
      <c r="V430" t="s">
        <v>518</v>
      </c>
      <c r="X430" t="s">
        <v>451</v>
      </c>
      <c r="Z430">
        <v>0</v>
      </c>
      <c r="AA430">
        <v>0</v>
      </c>
      <c r="AB430">
        <v>0</v>
      </c>
      <c r="AC430">
        <v>0</v>
      </c>
      <c r="AD430">
        <v>0</v>
      </c>
      <c r="AE430">
        <v>0</v>
      </c>
      <c r="AF430">
        <v>0</v>
      </c>
      <c r="AH430">
        <v>181</v>
      </c>
      <c r="AI430" s="7">
        <v>318</v>
      </c>
      <c r="AJ430">
        <v>499</v>
      </c>
      <c r="AM430">
        <v>0</v>
      </c>
      <c r="AN430">
        <v>499</v>
      </c>
      <c r="AO430">
        <v>499</v>
      </c>
      <c r="AP430">
        <v>181</v>
      </c>
      <c r="AQ430">
        <v>318</v>
      </c>
      <c r="AR430">
        <v>0</v>
      </c>
      <c r="AS430">
        <v>0</v>
      </c>
      <c r="AT430">
        <v>0</v>
      </c>
      <c r="AU430" t="s">
        <v>459</v>
      </c>
      <c r="AX430" t="s">
        <v>477</v>
      </c>
      <c r="AY430" t="s">
        <v>23</v>
      </c>
      <c r="AZ430" t="s">
        <v>24</v>
      </c>
      <c r="BA430" t="s">
        <v>85</v>
      </c>
      <c r="BB430" t="s">
        <v>86</v>
      </c>
      <c r="BC430" t="s">
        <v>23</v>
      </c>
      <c r="BD430" t="s">
        <v>58</v>
      </c>
      <c r="BE430" t="s">
        <v>85</v>
      </c>
      <c r="BF430" t="s">
        <v>138</v>
      </c>
      <c r="BG430" t="s">
        <v>684</v>
      </c>
      <c r="BH430" t="s">
        <v>616</v>
      </c>
      <c r="BI430" t="s">
        <v>676</v>
      </c>
      <c r="BJ430">
        <v>5</v>
      </c>
      <c r="BK430" s="12" t="s">
        <v>682</v>
      </c>
      <c r="BM430" t="s">
        <v>678</v>
      </c>
    </row>
    <row r="431" spans="1:65" x14ac:dyDescent="0.3">
      <c r="A431" s="12">
        <v>430</v>
      </c>
      <c r="B431" t="s">
        <v>13</v>
      </c>
      <c r="C431" t="s">
        <v>688</v>
      </c>
      <c r="D431" s="12">
        <v>573</v>
      </c>
      <c r="E431" s="12">
        <v>573</v>
      </c>
      <c r="F431" t="s">
        <v>477</v>
      </c>
      <c r="G431" t="s">
        <v>654</v>
      </c>
      <c r="H431" t="s">
        <v>29</v>
      </c>
      <c r="I431" t="s">
        <v>23</v>
      </c>
      <c r="J431" t="s">
        <v>23</v>
      </c>
      <c r="K431" t="s">
        <v>23</v>
      </c>
      <c r="L431" t="s">
        <v>230</v>
      </c>
      <c r="P431" t="s">
        <v>446</v>
      </c>
      <c r="Q431" t="s">
        <v>455</v>
      </c>
      <c r="R431" t="s">
        <v>456</v>
      </c>
      <c r="S431" t="s">
        <v>457</v>
      </c>
      <c r="T431" t="s">
        <v>489</v>
      </c>
      <c r="U431" t="s">
        <v>355</v>
      </c>
      <c r="V431" t="s">
        <v>518</v>
      </c>
      <c r="X431" t="s">
        <v>451</v>
      </c>
      <c r="Z431">
        <v>4</v>
      </c>
      <c r="AA431">
        <v>2</v>
      </c>
      <c r="AB431">
        <v>6</v>
      </c>
      <c r="AC431">
        <v>0</v>
      </c>
      <c r="AD431">
        <v>0</v>
      </c>
      <c r="AE431">
        <v>0</v>
      </c>
      <c r="AF431">
        <v>6</v>
      </c>
      <c r="AH431">
        <v>53</v>
      </c>
      <c r="AI431" s="7">
        <v>59</v>
      </c>
      <c r="AJ431">
        <v>112</v>
      </c>
      <c r="AM431">
        <v>0</v>
      </c>
      <c r="AN431">
        <v>112</v>
      </c>
      <c r="AO431">
        <v>118</v>
      </c>
      <c r="AP431">
        <v>57</v>
      </c>
      <c r="AQ431">
        <v>61</v>
      </c>
      <c r="AR431">
        <v>0</v>
      </c>
      <c r="AS431">
        <v>0</v>
      </c>
      <c r="AT431">
        <v>2</v>
      </c>
      <c r="AU431" t="s">
        <v>459</v>
      </c>
      <c r="AX431" t="s">
        <v>477</v>
      </c>
      <c r="AY431" t="s">
        <v>23</v>
      </c>
      <c r="AZ431" t="s">
        <v>24</v>
      </c>
      <c r="BA431" t="s">
        <v>23</v>
      </c>
      <c r="BB431" t="s">
        <v>95</v>
      </c>
      <c r="BC431" t="s">
        <v>23</v>
      </c>
      <c r="BD431" t="s">
        <v>58</v>
      </c>
      <c r="BE431" t="s">
        <v>230</v>
      </c>
      <c r="BF431" t="s">
        <v>231</v>
      </c>
      <c r="BG431" t="s">
        <v>684</v>
      </c>
      <c r="BH431" t="s">
        <v>616</v>
      </c>
      <c r="BI431" t="s">
        <v>676</v>
      </c>
      <c r="BJ431">
        <v>4</v>
      </c>
      <c r="BK431" s="12" t="s">
        <v>682</v>
      </c>
      <c r="BM431" t="s">
        <v>677</v>
      </c>
    </row>
    <row r="432" spans="1:65" x14ac:dyDescent="0.3">
      <c r="A432" s="12">
        <v>431</v>
      </c>
      <c r="B432" t="s">
        <v>13</v>
      </c>
      <c r="C432" t="s">
        <v>688</v>
      </c>
      <c r="D432" s="12">
        <v>573</v>
      </c>
      <c r="E432" s="12">
        <v>573</v>
      </c>
      <c r="F432" t="s">
        <v>477</v>
      </c>
      <c r="G432" t="s">
        <v>654</v>
      </c>
      <c r="H432" t="s">
        <v>29</v>
      </c>
      <c r="I432" t="s">
        <v>23</v>
      </c>
      <c r="J432" t="s">
        <v>48</v>
      </c>
      <c r="K432" t="s">
        <v>76</v>
      </c>
      <c r="L432" t="s">
        <v>172</v>
      </c>
      <c r="P432" t="s">
        <v>446</v>
      </c>
      <c r="Q432" t="s">
        <v>455</v>
      </c>
      <c r="R432" t="s">
        <v>456</v>
      </c>
      <c r="S432" t="s">
        <v>457</v>
      </c>
      <c r="T432" t="s">
        <v>489</v>
      </c>
      <c r="U432" t="s">
        <v>355</v>
      </c>
      <c r="V432" t="s">
        <v>518</v>
      </c>
      <c r="X432" t="s">
        <v>451</v>
      </c>
      <c r="Z432">
        <v>0</v>
      </c>
      <c r="AA432">
        <v>0</v>
      </c>
      <c r="AB432">
        <v>0</v>
      </c>
      <c r="AC432">
        <v>0</v>
      </c>
      <c r="AD432">
        <v>0</v>
      </c>
      <c r="AE432">
        <v>0</v>
      </c>
      <c r="AF432">
        <v>0</v>
      </c>
      <c r="AH432">
        <v>437</v>
      </c>
      <c r="AI432" s="7">
        <v>437</v>
      </c>
      <c r="AJ432">
        <v>874</v>
      </c>
      <c r="AM432">
        <v>0</v>
      </c>
      <c r="AN432">
        <v>874</v>
      </c>
      <c r="AO432">
        <v>874</v>
      </c>
      <c r="AP432">
        <v>437</v>
      </c>
      <c r="AQ432">
        <v>437</v>
      </c>
      <c r="AR432">
        <v>0</v>
      </c>
      <c r="AS432">
        <v>0</v>
      </c>
      <c r="AT432">
        <v>0</v>
      </c>
      <c r="AU432" t="s">
        <v>459</v>
      </c>
      <c r="AX432" t="s">
        <v>477</v>
      </c>
      <c r="AY432" t="s">
        <v>23</v>
      </c>
      <c r="AZ432" t="s">
        <v>24</v>
      </c>
      <c r="BA432" t="s">
        <v>76</v>
      </c>
      <c r="BB432" t="s">
        <v>77</v>
      </c>
      <c r="BC432" t="s">
        <v>48</v>
      </c>
      <c r="BD432" t="s">
        <v>49</v>
      </c>
      <c r="BE432" t="s">
        <v>172</v>
      </c>
      <c r="BF432" t="s">
        <v>173</v>
      </c>
      <c r="BG432" t="s">
        <v>684</v>
      </c>
      <c r="BH432" t="s">
        <v>616</v>
      </c>
      <c r="BI432" t="s">
        <v>676</v>
      </c>
      <c r="BJ432">
        <v>4</v>
      </c>
      <c r="BK432" s="12" t="s">
        <v>682</v>
      </c>
      <c r="BM432" t="s">
        <v>677</v>
      </c>
    </row>
    <row r="433" spans="1:65" x14ac:dyDescent="0.3">
      <c r="A433" s="12">
        <v>432</v>
      </c>
      <c r="B433" t="s">
        <v>13</v>
      </c>
      <c r="C433" t="s">
        <v>688</v>
      </c>
      <c r="D433" s="12">
        <v>573</v>
      </c>
      <c r="E433" s="12">
        <v>573</v>
      </c>
      <c r="F433" t="s">
        <v>477</v>
      </c>
      <c r="G433" t="s">
        <v>654</v>
      </c>
      <c r="H433" t="s">
        <v>29</v>
      </c>
      <c r="I433" t="s">
        <v>23</v>
      </c>
      <c r="J433" t="s">
        <v>23</v>
      </c>
      <c r="K433" t="s">
        <v>134</v>
      </c>
      <c r="L433" t="s">
        <v>250</v>
      </c>
      <c r="P433" t="s">
        <v>446</v>
      </c>
      <c r="Q433" t="s">
        <v>455</v>
      </c>
      <c r="R433" t="s">
        <v>456</v>
      </c>
      <c r="S433" t="s">
        <v>457</v>
      </c>
      <c r="T433" t="s">
        <v>489</v>
      </c>
      <c r="U433" t="s">
        <v>355</v>
      </c>
      <c r="V433" t="s">
        <v>518</v>
      </c>
      <c r="X433" t="s">
        <v>451</v>
      </c>
      <c r="Z433">
        <v>2</v>
      </c>
      <c r="AA433">
        <v>0</v>
      </c>
      <c r="AB433">
        <v>2</v>
      </c>
      <c r="AC433">
        <v>0</v>
      </c>
      <c r="AD433">
        <v>0</v>
      </c>
      <c r="AE433">
        <v>0</v>
      </c>
      <c r="AF433">
        <v>2</v>
      </c>
      <c r="AH433">
        <v>329</v>
      </c>
      <c r="AI433" s="7">
        <v>3</v>
      </c>
      <c r="AJ433">
        <v>332</v>
      </c>
      <c r="AM433">
        <v>0</v>
      </c>
      <c r="AN433">
        <v>332</v>
      </c>
      <c r="AO433">
        <v>334</v>
      </c>
      <c r="AP433">
        <v>331</v>
      </c>
      <c r="AQ433">
        <v>3</v>
      </c>
      <c r="AR433">
        <v>0</v>
      </c>
      <c r="AS433">
        <v>0</v>
      </c>
      <c r="AT433">
        <v>0</v>
      </c>
      <c r="AU433" t="s">
        <v>459</v>
      </c>
      <c r="AX433" t="s">
        <v>477</v>
      </c>
      <c r="AY433" t="s">
        <v>23</v>
      </c>
      <c r="AZ433" t="s">
        <v>24</v>
      </c>
      <c r="BA433" t="s">
        <v>134</v>
      </c>
      <c r="BB433" t="s">
        <v>135</v>
      </c>
      <c r="BC433" t="s">
        <v>23</v>
      </c>
      <c r="BD433" t="s">
        <v>58</v>
      </c>
      <c r="BE433" t="s">
        <v>250</v>
      </c>
      <c r="BF433" t="s">
        <v>251</v>
      </c>
      <c r="BG433" t="s">
        <v>684</v>
      </c>
      <c r="BH433" t="s">
        <v>616</v>
      </c>
      <c r="BI433" t="s">
        <v>676</v>
      </c>
      <c r="BJ433">
        <v>5</v>
      </c>
      <c r="BK433" s="12" t="s">
        <v>682</v>
      </c>
      <c r="BM433" t="s">
        <v>678</v>
      </c>
    </row>
    <row r="434" spans="1:65" x14ac:dyDescent="0.3">
      <c r="A434" s="12">
        <v>433</v>
      </c>
      <c r="B434" t="s">
        <v>13</v>
      </c>
      <c r="C434" t="s">
        <v>688</v>
      </c>
      <c r="D434" s="12">
        <v>573</v>
      </c>
      <c r="E434" s="12">
        <v>573</v>
      </c>
      <c r="F434" t="s">
        <v>477</v>
      </c>
      <c r="G434" t="s">
        <v>654</v>
      </c>
      <c r="H434" t="s">
        <v>29</v>
      </c>
      <c r="I434" t="s">
        <v>23</v>
      </c>
      <c r="J434" t="s">
        <v>23</v>
      </c>
      <c r="K434" t="s">
        <v>23</v>
      </c>
      <c r="L434" t="s">
        <v>208</v>
      </c>
      <c r="P434" t="s">
        <v>446</v>
      </c>
      <c r="Q434" t="s">
        <v>455</v>
      </c>
      <c r="R434" t="s">
        <v>456</v>
      </c>
      <c r="S434" t="s">
        <v>457</v>
      </c>
      <c r="T434" t="s">
        <v>489</v>
      </c>
      <c r="U434" t="s">
        <v>355</v>
      </c>
      <c r="V434" t="s">
        <v>518</v>
      </c>
      <c r="X434" t="s">
        <v>451</v>
      </c>
      <c r="Z434">
        <v>0</v>
      </c>
      <c r="AA434">
        <v>0</v>
      </c>
      <c r="AB434">
        <v>0</v>
      </c>
      <c r="AC434">
        <v>0</v>
      </c>
      <c r="AD434">
        <v>0</v>
      </c>
      <c r="AE434">
        <v>0</v>
      </c>
      <c r="AF434">
        <v>0</v>
      </c>
      <c r="AH434">
        <v>370</v>
      </c>
      <c r="AI434" s="7">
        <v>386</v>
      </c>
      <c r="AJ434">
        <v>756</v>
      </c>
      <c r="AM434">
        <v>0</v>
      </c>
      <c r="AN434">
        <v>756</v>
      </c>
      <c r="AO434">
        <v>756</v>
      </c>
      <c r="AP434">
        <v>370</v>
      </c>
      <c r="AQ434">
        <v>386</v>
      </c>
      <c r="AR434">
        <v>0</v>
      </c>
      <c r="AS434">
        <v>0</v>
      </c>
      <c r="AT434">
        <v>0</v>
      </c>
      <c r="AU434" t="s">
        <v>459</v>
      </c>
      <c r="AX434" t="s">
        <v>477</v>
      </c>
      <c r="AY434" t="s">
        <v>23</v>
      </c>
      <c r="AZ434" t="s">
        <v>24</v>
      </c>
      <c r="BA434" t="s">
        <v>23</v>
      </c>
      <c r="BB434" t="s">
        <v>95</v>
      </c>
      <c r="BC434" t="s">
        <v>23</v>
      </c>
      <c r="BD434" t="s">
        <v>58</v>
      </c>
      <c r="BE434" t="s">
        <v>208</v>
      </c>
      <c r="BF434" t="s">
        <v>209</v>
      </c>
      <c r="BG434" t="s">
        <v>684</v>
      </c>
      <c r="BH434" t="s">
        <v>616</v>
      </c>
      <c r="BI434" t="s">
        <v>676</v>
      </c>
      <c r="BJ434">
        <v>4</v>
      </c>
      <c r="BK434" s="12" t="s">
        <v>682</v>
      </c>
      <c r="BM434" t="s">
        <v>677</v>
      </c>
    </row>
    <row r="435" spans="1:65" x14ac:dyDescent="0.3">
      <c r="A435" s="12">
        <v>434</v>
      </c>
      <c r="B435" t="s">
        <v>13</v>
      </c>
      <c r="C435" t="s">
        <v>688</v>
      </c>
      <c r="D435" s="12">
        <v>573</v>
      </c>
      <c r="E435" s="12">
        <v>573</v>
      </c>
      <c r="F435" t="s">
        <v>477</v>
      </c>
      <c r="G435" t="s">
        <v>654</v>
      </c>
      <c r="H435" t="s">
        <v>29</v>
      </c>
      <c r="I435" t="s">
        <v>23</v>
      </c>
      <c r="J435" t="s">
        <v>23</v>
      </c>
      <c r="K435" t="s">
        <v>134</v>
      </c>
      <c r="L435" t="s">
        <v>181</v>
      </c>
      <c r="P435" t="s">
        <v>446</v>
      </c>
      <c r="Q435" t="s">
        <v>455</v>
      </c>
      <c r="R435" t="s">
        <v>456</v>
      </c>
      <c r="S435" t="s">
        <v>457</v>
      </c>
      <c r="T435" t="s">
        <v>489</v>
      </c>
      <c r="U435" t="s">
        <v>355</v>
      </c>
      <c r="V435" t="s">
        <v>518</v>
      </c>
      <c r="X435" t="s">
        <v>451</v>
      </c>
      <c r="Z435">
        <v>3</v>
      </c>
      <c r="AA435">
        <v>1</v>
      </c>
      <c r="AB435">
        <v>4</v>
      </c>
      <c r="AC435">
        <v>0</v>
      </c>
      <c r="AD435">
        <v>0</v>
      </c>
      <c r="AE435">
        <v>0</v>
      </c>
      <c r="AF435">
        <v>4</v>
      </c>
      <c r="AH435">
        <v>223</v>
      </c>
      <c r="AI435" s="7">
        <v>263</v>
      </c>
      <c r="AJ435">
        <v>486</v>
      </c>
      <c r="AM435">
        <v>0</v>
      </c>
      <c r="AN435">
        <v>486</v>
      </c>
      <c r="AO435">
        <v>490</v>
      </c>
      <c r="AP435">
        <v>226</v>
      </c>
      <c r="AQ435">
        <v>264</v>
      </c>
      <c r="AR435">
        <v>0</v>
      </c>
      <c r="AS435">
        <v>0</v>
      </c>
      <c r="AT435">
        <v>1</v>
      </c>
      <c r="AU435" t="s">
        <v>459</v>
      </c>
      <c r="AX435" t="s">
        <v>477</v>
      </c>
      <c r="AY435" t="s">
        <v>23</v>
      </c>
      <c r="AZ435" t="s">
        <v>24</v>
      </c>
      <c r="BA435" t="s">
        <v>134</v>
      </c>
      <c r="BB435" t="s">
        <v>135</v>
      </c>
      <c r="BC435" t="s">
        <v>23</v>
      </c>
      <c r="BD435" t="s">
        <v>58</v>
      </c>
      <c r="BE435" t="s">
        <v>181</v>
      </c>
      <c r="BF435" t="s">
        <v>182</v>
      </c>
      <c r="BG435" t="s">
        <v>684</v>
      </c>
      <c r="BH435" t="s">
        <v>616</v>
      </c>
      <c r="BI435" t="s">
        <v>676</v>
      </c>
      <c r="BJ435">
        <v>5</v>
      </c>
      <c r="BK435" s="12" t="s">
        <v>682</v>
      </c>
      <c r="BM435" t="s">
        <v>678</v>
      </c>
    </row>
    <row r="436" spans="1:65" x14ac:dyDescent="0.3">
      <c r="A436" s="12">
        <v>435</v>
      </c>
      <c r="B436" t="s">
        <v>13</v>
      </c>
      <c r="C436" t="s">
        <v>688</v>
      </c>
      <c r="D436" s="12">
        <v>573</v>
      </c>
      <c r="E436" s="12">
        <v>573</v>
      </c>
      <c r="F436" t="s">
        <v>477</v>
      </c>
      <c r="G436" t="s">
        <v>654</v>
      </c>
      <c r="H436" t="s">
        <v>29</v>
      </c>
      <c r="I436" t="s">
        <v>23</v>
      </c>
      <c r="J436" t="s">
        <v>23</v>
      </c>
      <c r="K436" t="s">
        <v>134</v>
      </c>
      <c r="L436" t="s">
        <v>141</v>
      </c>
      <c r="P436" t="s">
        <v>446</v>
      </c>
      <c r="Q436" t="s">
        <v>455</v>
      </c>
      <c r="R436" t="s">
        <v>456</v>
      </c>
      <c r="S436" t="s">
        <v>457</v>
      </c>
      <c r="T436" t="s">
        <v>489</v>
      </c>
      <c r="U436" t="s">
        <v>355</v>
      </c>
      <c r="V436" t="s">
        <v>518</v>
      </c>
      <c r="X436" t="s">
        <v>451</v>
      </c>
      <c r="Z436">
        <v>10</v>
      </c>
      <c r="AA436">
        <v>7</v>
      </c>
      <c r="AB436">
        <v>17</v>
      </c>
      <c r="AC436">
        <v>0</v>
      </c>
      <c r="AD436">
        <v>0</v>
      </c>
      <c r="AE436">
        <v>0</v>
      </c>
      <c r="AF436">
        <v>17</v>
      </c>
      <c r="AH436">
        <v>264</v>
      </c>
      <c r="AI436" s="7">
        <v>262</v>
      </c>
      <c r="AJ436">
        <v>526</v>
      </c>
      <c r="AM436">
        <v>0</v>
      </c>
      <c r="AN436">
        <v>526</v>
      </c>
      <c r="AO436">
        <v>543</v>
      </c>
      <c r="AP436">
        <v>274</v>
      </c>
      <c r="AQ436">
        <v>269</v>
      </c>
      <c r="AR436">
        <v>0</v>
      </c>
      <c r="AS436">
        <v>0</v>
      </c>
      <c r="AT436">
        <v>7</v>
      </c>
      <c r="AU436" t="s">
        <v>459</v>
      </c>
      <c r="AX436" t="s">
        <v>477</v>
      </c>
      <c r="AY436" t="s">
        <v>23</v>
      </c>
      <c r="AZ436" t="s">
        <v>24</v>
      </c>
      <c r="BA436" t="s">
        <v>134</v>
      </c>
      <c r="BB436" t="s">
        <v>135</v>
      </c>
      <c r="BC436" t="s">
        <v>23</v>
      </c>
      <c r="BD436" t="s">
        <v>58</v>
      </c>
      <c r="BE436" t="s">
        <v>141</v>
      </c>
      <c r="BF436" t="s">
        <v>142</v>
      </c>
      <c r="BG436" t="s">
        <v>684</v>
      </c>
      <c r="BH436" t="s">
        <v>616</v>
      </c>
      <c r="BI436" t="s">
        <v>676</v>
      </c>
      <c r="BJ436">
        <v>5</v>
      </c>
      <c r="BK436" s="12" t="s">
        <v>682</v>
      </c>
      <c r="BM436" t="s">
        <v>678</v>
      </c>
    </row>
    <row r="437" spans="1:65" x14ac:dyDescent="0.3">
      <c r="A437" s="12">
        <v>436</v>
      </c>
      <c r="B437" t="s">
        <v>13</v>
      </c>
      <c r="C437" t="s">
        <v>688</v>
      </c>
      <c r="D437" s="12">
        <v>573</v>
      </c>
      <c r="E437" s="12">
        <v>573</v>
      </c>
      <c r="F437" t="s">
        <v>477</v>
      </c>
      <c r="G437" t="s">
        <v>654</v>
      </c>
      <c r="H437" t="s">
        <v>29</v>
      </c>
      <c r="I437" t="s">
        <v>14</v>
      </c>
      <c r="J437" t="s">
        <v>34</v>
      </c>
      <c r="K437" t="s">
        <v>36</v>
      </c>
      <c r="L437" t="s">
        <v>132</v>
      </c>
      <c r="P437" t="s">
        <v>446</v>
      </c>
      <c r="Q437" t="s">
        <v>455</v>
      </c>
      <c r="R437" t="s">
        <v>456</v>
      </c>
      <c r="S437" t="s">
        <v>460</v>
      </c>
      <c r="T437" t="s">
        <v>489</v>
      </c>
      <c r="U437" t="s">
        <v>355</v>
      </c>
      <c r="V437" t="s">
        <v>518</v>
      </c>
      <c r="X437" t="s">
        <v>451</v>
      </c>
      <c r="Z437">
        <v>5</v>
      </c>
      <c r="AA437">
        <v>0</v>
      </c>
      <c r="AB437">
        <v>5</v>
      </c>
      <c r="AC437">
        <v>0</v>
      </c>
      <c r="AD437">
        <v>0</v>
      </c>
      <c r="AE437">
        <v>0</v>
      </c>
      <c r="AF437">
        <v>5</v>
      </c>
      <c r="AH437">
        <v>367</v>
      </c>
      <c r="AI437" s="7">
        <v>0</v>
      </c>
      <c r="AJ437">
        <v>367</v>
      </c>
      <c r="AM437">
        <v>0</v>
      </c>
      <c r="AN437">
        <v>367</v>
      </c>
      <c r="AO437">
        <v>372</v>
      </c>
      <c r="AP437">
        <v>372</v>
      </c>
      <c r="AQ437">
        <v>0</v>
      </c>
      <c r="AR437">
        <v>0</v>
      </c>
      <c r="AS437">
        <v>0</v>
      </c>
      <c r="AT437">
        <v>0</v>
      </c>
      <c r="AU437" t="s">
        <v>459</v>
      </c>
      <c r="AX437" t="s">
        <v>477</v>
      </c>
      <c r="AY437" t="s">
        <v>14</v>
      </c>
      <c r="AZ437" t="s">
        <v>15</v>
      </c>
      <c r="BA437" t="s">
        <v>36</v>
      </c>
      <c r="BB437" t="s">
        <v>37</v>
      </c>
      <c r="BC437" t="s">
        <v>34</v>
      </c>
      <c r="BD437" t="s">
        <v>35</v>
      </c>
      <c r="BE437" t="s">
        <v>132</v>
      </c>
      <c r="BF437" t="s">
        <v>133</v>
      </c>
      <c r="BG437" t="s">
        <v>684</v>
      </c>
      <c r="BH437" t="s">
        <v>616</v>
      </c>
      <c r="BI437" t="s">
        <v>676</v>
      </c>
      <c r="BJ437">
        <v>4</v>
      </c>
      <c r="BK437" s="12" t="s">
        <v>682</v>
      </c>
      <c r="BM437" t="s">
        <v>677</v>
      </c>
    </row>
    <row r="438" spans="1:65" x14ac:dyDescent="0.3">
      <c r="A438" s="12">
        <v>437</v>
      </c>
      <c r="B438" t="s">
        <v>13</v>
      </c>
      <c r="C438" t="s">
        <v>688</v>
      </c>
      <c r="D438" s="12">
        <v>573</v>
      </c>
      <c r="E438" s="12">
        <v>573</v>
      </c>
      <c r="F438" t="s">
        <v>477</v>
      </c>
      <c r="G438" t="s">
        <v>654</v>
      </c>
      <c r="H438" t="s">
        <v>29</v>
      </c>
      <c r="I438" t="s">
        <v>23</v>
      </c>
      <c r="J438" t="s">
        <v>25</v>
      </c>
      <c r="K438" t="s">
        <v>25</v>
      </c>
      <c r="L438" t="s">
        <v>268</v>
      </c>
      <c r="P438" t="s">
        <v>446</v>
      </c>
      <c r="Q438" t="s">
        <v>455</v>
      </c>
      <c r="R438" t="s">
        <v>456</v>
      </c>
      <c r="S438" t="s">
        <v>460</v>
      </c>
      <c r="T438" t="s">
        <v>489</v>
      </c>
      <c r="U438" t="s">
        <v>355</v>
      </c>
      <c r="V438" t="s">
        <v>518</v>
      </c>
      <c r="X438" t="s">
        <v>451</v>
      </c>
      <c r="Z438">
        <v>0</v>
      </c>
      <c r="AA438">
        <v>2</v>
      </c>
      <c r="AB438">
        <v>2</v>
      </c>
      <c r="AC438">
        <v>0</v>
      </c>
      <c r="AD438">
        <v>0</v>
      </c>
      <c r="AE438">
        <v>0</v>
      </c>
      <c r="AF438">
        <v>2</v>
      </c>
      <c r="AH438">
        <v>267</v>
      </c>
      <c r="AI438" s="7">
        <v>320</v>
      </c>
      <c r="AJ438">
        <v>587</v>
      </c>
      <c r="AM438">
        <v>0</v>
      </c>
      <c r="AN438">
        <v>587</v>
      </c>
      <c r="AO438">
        <v>589</v>
      </c>
      <c r="AP438">
        <v>267</v>
      </c>
      <c r="AQ438">
        <v>322</v>
      </c>
      <c r="AR438">
        <v>0</v>
      </c>
      <c r="AS438">
        <v>0</v>
      </c>
      <c r="AT438">
        <v>2</v>
      </c>
      <c r="AU438" t="s">
        <v>459</v>
      </c>
      <c r="AX438" t="s">
        <v>477</v>
      </c>
      <c r="AY438" t="s">
        <v>23</v>
      </c>
      <c r="AZ438" t="s">
        <v>24</v>
      </c>
      <c r="BA438" t="s">
        <v>25</v>
      </c>
      <c r="BB438" t="s">
        <v>102</v>
      </c>
      <c r="BC438" t="s">
        <v>25</v>
      </c>
      <c r="BD438" t="s">
        <v>26</v>
      </c>
      <c r="BE438" t="s">
        <v>268</v>
      </c>
      <c r="BF438" t="s">
        <v>269</v>
      </c>
      <c r="BG438" t="s">
        <v>684</v>
      </c>
      <c r="BH438" t="s">
        <v>616</v>
      </c>
      <c r="BI438" t="s">
        <v>676</v>
      </c>
      <c r="BJ438">
        <v>5</v>
      </c>
      <c r="BK438" s="12" t="s">
        <v>682</v>
      </c>
      <c r="BM438" t="s">
        <v>678</v>
      </c>
    </row>
    <row r="439" spans="1:65" x14ac:dyDescent="0.3">
      <c r="A439" s="12">
        <v>438</v>
      </c>
      <c r="B439" t="s">
        <v>13</v>
      </c>
      <c r="C439" t="s">
        <v>688</v>
      </c>
      <c r="D439" s="12">
        <v>573</v>
      </c>
      <c r="E439" s="12">
        <v>573</v>
      </c>
      <c r="F439" t="s">
        <v>477</v>
      </c>
      <c r="G439" t="s">
        <v>654</v>
      </c>
      <c r="H439" t="s">
        <v>29</v>
      </c>
      <c r="I439" t="s">
        <v>23</v>
      </c>
      <c r="J439" t="s">
        <v>48</v>
      </c>
      <c r="K439" t="s">
        <v>76</v>
      </c>
      <c r="L439" t="s">
        <v>76</v>
      </c>
      <c r="P439" t="s">
        <v>446</v>
      </c>
      <c r="Q439" t="s">
        <v>455</v>
      </c>
      <c r="R439" t="s">
        <v>456</v>
      </c>
      <c r="S439" t="s">
        <v>460</v>
      </c>
      <c r="T439" t="s">
        <v>489</v>
      </c>
      <c r="U439" t="s">
        <v>355</v>
      </c>
      <c r="V439" t="s">
        <v>518</v>
      </c>
      <c r="X439" t="s">
        <v>451</v>
      </c>
      <c r="Z439">
        <v>0</v>
      </c>
      <c r="AA439">
        <v>1</v>
      </c>
      <c r="AB439">
        <v>1</v>
      </c>
      <c r="AC439">
        <v>0</v>
      </c>
      <c r="AD439">
        <v>1</v>
      </c>
      <c r="AE439">
        <v>1</v>
      </c>
      <c r="AF439">
        <v>2</v>
      </c>
      <c r="AH439">
        <v>0</v>
      </c>
      <c r="AI439" s="7">
        <v>186</v>
      </c>
      <c r="AJ439">
        <v>186</v>
      </c>
      <c r="AM439">
        <v>0</v>
      </c>
      <c r="AN439">
        <v>186</v>
      </c>
      <c r="AO439">
        <v>188</v>
      </c>
      <c r="AP439">
        <v>0</v>
      </c>
      <c r="AQ439">
        <v>187</v>
      </c>
      <c r="AR439">
        <v>0</v>
      </c>
      <c r="AS439">
        <v>1</v>
      </c>
      <c r="AT439">
        <v>2</v>
      </c>
      <c r="AU439" t="s">
        <v>459</v>
      </c>
      <c r="AX439" t="s">
        <v>477</v>
      </c>
      <c r="AY439" t="s">
        <v>23</v>
      </c>
      <c r="AZ439" t="s">
        <v>24</v>
      </c>
      <c r="BA439" t="s">
        <v>76</v>
      </c>
      <c r="BB439" t="s">
        <v>77</v>
      </c>
      <c r="BC439" t="s">
        <v>48</v>
      </c>
      <c r="BD439" t="s">
        <v>49</v>
      </c>
      <c r="BE439" t="s">
        <v>76</v>
      </c>
      <c r="BF439" t="s">
        <v>106</v>
      </c>
      <c r="BG439" t="s">
        <v>684</v>
      </c>
      <c r="BH439" t="s">
        <v>616</v>
      </c>
      <c r="BI439" t="s">
        <v>676</v>
      </c>
      <c r="BJ439">
        <v>4</v>
      </c>
      <c r="BK439" s="12" t="s">
        <v>682</v>
      </c>
      <c r="BM439" t="s">
        <v>677</v>
      </c>
    </row>
    <row r="440" spans="1:65" x14ac:dyDescent="0.3">
      <c r="A440" s="12">
        <v>439</v>
      </c>
      <c r="B440" t="s">
        <v>13</v>
      </c>
      <c r="C440" t="s">
        <v>688</v>
      </c>
      <c r="D440" s="12">
        <v>573</v>
      </c>
      <c r="E440" s="12">
        <v>573</v>
      </c>
      <c r="F440" t="s">
        <v>477</v>
      </c>
      <c r="G440" t="s">
        <v>654</v>
      </c>
      <c r="H440" t="s">
        <v>29</v>
      </c>
      <c r="I440" t="s">
        <v>23</v>
      </c>
      <c r="J440" t="s">
        <v>23</v>
      </c>
      <c r="K440" t="s">
        <v>85</v>
      </c>
      <c r="L440" t="s">
        <v>85</v>
      </c>
      <c r="P440" t="s">
        <v>446</v>
      </c>
      <c r="Q440" t="s">
        <v>455</v>
      </c>
      <c r="R440" t="s">
        <v>456</v>
      </c>
      <c r="S440" t="s">
        <v>460</v>
      </c>
      <c r="T440" t="s">
        <v>489</v>
      </c>
      <c r="U440" t="s">
        <v>355</v>
      </c>
      <c r="V440" t="s">
        <v>518</v>
      </c>
      <c r="X440" t="s">
        <v>451</v>
      </c>
      <c r="Z440">
        <v>0</v>
      </c>
      <c r="AA440">
        <v>0</v>
      </c>
      <c r="AB440">
        <v>0</v>
      </c>
      <c r="AC440">
        <v>0</v>
      </c>
      <c r="AD440">
        <v>0</v>
      </c>
      <c r="AE440">
        <v>0</v>
      </c>
      <c r="AF440">
        <v>0</v>
      </c>
      <c r="AH440">
        <v>0</v>
      </c>
      <c r="AI440" s="7">
        <v>354</v>
      </c>
      <c r="AJ440">
        <v>354</v>
      </c>
      <c r="AM440">
        <v>0</v>
      </c>
      <c r="AN440">
        <v>354</v>
      </c>
      <c r="AO440">
        <v>354</v>
      </c>
      <c r="AP440">
        <v>0</v>
      </c>
      <c r="AQ440">
        <v>354</v>
      </c>
      <c r="AR440">
        <v>0</v>
      </c>
      <c r="AS440">
        <v>0</v>
      </c>
      <c r="AT440">
        <v>0</v>
      </c>
      <c r="AU440" t="s">
        <v>459</v>
      </c>
      <c r="AX440" t="s">
        <v>477</v>
      </c>
      <c r="AY440" t="s">
        <v>23</v>
      </c>
      <c r="AZ440" t="s">
        <v>24</v>
      </c>
      <c r="BA440" t="s">
        <v>85</v>
      </c>
      <c r="BB440" t="s">
        <v>86</v>
      </c>
      <c r="BC440" t="s">
        <v>23</v>
      </c>
      <c r="BD440" t="s">
        <v>58</v>
      </c>
      <c r="BE440" t="s">
        <v>85</v>
      </c>
      <c r="BF440" t="s">
        <v>138</v>
      </c>
      <c r="BG440" t="s">
        <v>684</v>
      </c>
      <c r="BH440" t="s">
        <v>616</v>
      </c>
      <c r="BI440" t="s">
        <v>676</v>
      </c>
      <c r="BJ440">
        <v>5</v>
      </c>
      <c r="BK440" s="12" t="s">
        <v>682</v>
      </c>
      <c r="BM440" t="s">
        <v>678</v>
      </c>
    </row>
    <row r="441" spans="1:65" x14ac:dyDescent="0.3">
      <c r="A441" s="12">
        <v>440</v>
      </c>
      <c r="B441" t="s">
        <v>13</v>
      </c>
      <c r="C441" t="s">
        <v>688</v>
      </c>
      <c r="D441" s="12">
        <v>573</v>
      </c>
      <c r="E441" s="12">
        <v>573</v>
      </c>
      <c r="F441" t="s">
        <v>477</v>
      </c>
      <c r="G441" t="s">
        <v>654</v>
      </c>
      <c r="H441" t="s">
        <v>29</v>
      </c>
      <c r="I441" t="s">
        <v>23</v>
      </c>
      <c r="J441" t="s">
        <v>23</v>
      </c>
      <c r="K441" t="s">
        <v>23</v>
      </c>
      <c r="L441" t="s">
        <v>230</v>
      </c>
      <c r="P441" t="s">
        <v>446</v>
      </c>
      <c r="Q441" t="s">
        <v>455</v>
      </c>
      <c r="R441" t="s">
        <v>456</v>
      </c>
      <c r="S441" t="s">
        <v>460</v>
      </c>
      <c r="T441" t="s">
        <v>489</v>
      </c>
      <c r="U441" t="s">
        <v>355</v>
      </c>
      <c r="V441" t="s">
        <v>518</v>
      </c>
      <c r="X441" t="s">
        <v>451</v>
      </c>
      <c r="Z441">
        <v>3</v>
      </c>
      <c r="AA441">
        <v>9</v>
      </c>
      <c r="AB441">
        <v>12</v>
      </c>
      <c r="AC441">
        <v>0</v>
      </c>
      <c r="AD441">
        <v>0</v>
      </c>
      <c r="AE441">
        <v>0</v>
      </c>
      <c r="AF441">
        <v>12</v>
      </c>
      <c r="AH441">
        <v>230</v>
      </c>
      <c r="AI441" s="7">
        <v>244</v>
      </c>
      <c r="AJ441">
        <v>474</v>
      </c>
      <c r="AM441">
        <v>0</v>
      </c>
      <c r="AN441">
        <v>474</v>
      </c>
      <c r="AO441">
        <v>486</v>
      </c>
      <c r="AP441">
        <v>233</v>
      </c>
      <c r="AQ441">
        <v>253</v>
      </c>
      <c r="AR441">
        <v>0</v>
      </c>
      <c r="AS441">
        <v>0</v>
      </c>
      <c r="AT441">
        <v>9</v>
      </c>
      <c r="AU441" t="s">
        <v>459</v>
      </c>
      <c r="AX441" t="s">
        <v>477</v>
      </c>
      <c r="AY441" t="s">
        <v>23</v>
      </c>
      <c r="AZ441" t="s">
        <v>24</v>
      </c>
      <c r="BA441" t="s">
        <v>23</v>
      </c>
      <c r="BB441" t="s">
        <v>95</v>
      </c>
      <c r="BC441" t="s">
        <v>23</v>
      </c>
      <c r="BD441" t="s">
        <v>58</v>
      </c>
      <c r="BE441" t="s">
        <v>230</v>
      </c>
      <c r="BF441" t="s">
        <v>231</v>
      </c>
      <c r="BG441" t="s">
        <v>684</v>
      </c>
      <c r="BH441" t="s">
        <v>616</v>
      </c>
      <c r="BI441" t="s">
        <v>676</v>
      </c>
      <c r="BJ441">
        <v>4</v>
      </c>
      <c r="BK441" s="12" t="s">
        <v>682</v>
      </c>
      <c r="BM441" t="s">
        <v>677</v>
      </c>
    </row>
    <row r="442" spans="1:65" x14ac:dyDescent="0.3">
      <c r="A442" s="12">
        <v>441</v>
      </c>
      <c r="B442" t="s">
        <v>13</v>
      </c>
      <c r="C442" t="s">
        <v>688</v>
      </c>
      <c r="D442" s="12">
        <v>573</v>
      </c>
      <c r="E442" s="12">
        <v>573</v>
      </c>
      <c r="F442" t="s">
        <v>477</v>
      </c>
      <c r="G442" t="s">
        <v>654</v>
      </c>
      <c r="H442" t="s">
        <v>29</v>
      </c>
      <c r="I442" t="s">
        <v>23</v>
      </c>
      <c r="J442" t="s">
        <v>48</v>
      </c>
      <c r="K442" t="s">
        <v>76</v>
      </c>
      <c r="L442" t="s">
        <v>172</v>
      </c>
      <c r="P442" t="s">
        <v>446</v>
      </c>
      <c r="Q442" t="s">
        <v>455</v>
      </c>
      <c r="R442" t="s">
        <v>456</v>
      </c>
      <c r="S442" t="s">
        <v>460</v>
      </c>
      <c r="T442" t="s">
        <v>489</v>
      </c>
      <c r="U442" t="s">
        <v>355</v>
      </c>
      <c r="V442" t="s">
        <v>518</v>
      </c>
      <c r="X442" t="s">
        <v>451</v>
      </c>
      <c r="Z442">
        <v>0</v>
      </c>
      <c r="AA442">
        <v>0</v>
      </c>
      <c r="AB442">
        <v>0</v>
      </c>
      <c r="AC442">
        <v>0</v>
      </c>
      <c r="AD442">
        <v>0</v>
      </c>
      <c r="AE442">
        <v>0</v>
      </c>
      <c r="AF442">
        <v>0</v>
      </c>
      <c r="AH442">
        <v>293</v>
      </c>
      <c r="AI442" s="7">
        <v>392</v>
      </c>
      <c r="AJ442">
        <v>685</v>
      </c>
      <c r="AM442">
        <v>0</v>
      </c>
      <c r="AN442">
        <v>685</v>
      </c>
      <c r="AO442">
        <v>685</v>
      </c>
      <c r="AP442">
        <v>293</v>
      </c>
      <c r="AQ442">
        <v>392</v>
      </c>
      <c r="AR442">
        <v>0</v>
      </c>
      <c r="AS442">
        <v>0</v>
      </c>
      <c r="AT442">
        <v>0</v>
      </c>
      <c r="AU442" t="s">
        <v>459</v>
      </c>
      <c r="AX442" t="s">
        <v>477</v>
      </c>
      <c r="AY442" t="s">
        <v>23</v>
      </c>
      <c r="AZ442" t="s">
        <v>24</v>
      </c>
      <c r="BA442" t="s">
        <v>76</v>
      </c>
      <c r="BB442" t="s">
        <v>77</v>
      </c>
      <c r="BC442" t="s">
        <v>48</v>
      </c>
      <c r="BD442" t="s">
        <v>49</v>
      </c>
      <c r="BE442" t="s">
        <v>172</v>
      </c>
      <c r="BF442" t="s">
        <v>173</v>
      </c>
      <c r="BG442" t="s">
        <v>684</v>
      </c>
      <c r="BH442" t="s">
        <v>616</v>
      </c>
      <c r="BI442" t="s">
        <v>676</v>
      </c>
      <c r="BJ442">
        <v>4</v>
      </c>
      <c r="BK442" s="12" t="s">
        <v>682</v>
      </c>
      <c r="BM442" t="s">
        <v>677</v>
      </c>
    </row>
    <row r="443" spans="1:65" x14ac:dyDescent="0.3">
      <c r="A443" s="12">
        <v>442</v>
      </c>
      <c r="B443" t="s">
        <v>13</v>
      </c>
      <c r="C443" t="s">
        <v>688</v>
      </c>
      <c r="D443" s="12">
        <v>573</v>
      </c>
      <c r="E443" s="12">
        <v>573</v>
      </c>
      <c r="F443" t="s">
        <v>477</v>
      </c>
      <c r="G443" t="s">
        <v>654</v>
      </c>
      <c r="H443" t="s">
        <v>29</v>
      </c>
      <c r="I443" t="s">
        <v>23</v>
      </c>
      <c r="J443" t="s">
        <v>23</v>
      </c>
      <c r="K443" t="s">
        <v>134</v>
      </c>
      <c r="L443" t="s">
        <v>250</v>
      </c>
      <c r="P443" t="s">
        <v>446</v>
      </c>
      <c r="Q443" t="s">
        <v>455</v>
      </c>
      <c r="R443" t="s">
        <v>456</v>
      </c>
      <c r="S443" t="s">
        <v>460</v>
      </c>
      <c r="T443" t="s">
        <v>489</v>
      </c>
      <c r="U443" t="s">
        <v>355</v>
      </c>
      <c r="V443" t="s">
        <v>518</v>
      </c>
      <c r="X443" t="s">
        <v>451</v>
      </c>
      <c r="Z443">
        <v>3</v>
      </c>
      <c r="AA443">
        <v>0</v>
      </c>
      <c r="AB443">
        <v>3</v>
      </c>
      <c r="AC443">
        <v>0</v>
      </c>
      <c r="AD443">
        <v>0</v>
      </c>
      <c r="AE443">
        <v>0</v>
      </c>
      <c r="AF443">
        <v>3</v>
      </c>
      <c r="AH443">
        <v>497</v>
      </c>
      <c r="AI443" s="7">
        <v>0</v>
      </c>
      <c r="AJ443">
        <v>497</v>
      </c>
      <c r="AM443">
        <v>0</v>
      </c>
      <c r="AN443">
        <v>497</v>
      </c>
      <c r="AO443">
        <v>500</v>
      </c>
      <c r="AP443">
        <v>500</v>
      </c>
      <c r="AQ443">
        <v>0</v>
      </c>
      <c r="AR443">
        <v>0</v>
      </c>
      <c r="AS443">
        <v>0</v>
      </c>
      <c r="AT443">
        <v>0</v>
      </c>
      <c r="AU443" t="s">
        <v>459</v>
      </c>
      <c r="AX443" t="s">
        <v>477</v>
      </c>
      <c r="AY443" t="s">
        <v>23</v>
      </c>
      <c r="AZ443" t="s">
        <v>24</v>
      </c>
      <c r="BA443" t="s">
        <v>134</v>
      </c>
      <c r="BB443" t="s">
        <v>135</v>
      </c>
      <c r="BC443" t="s">
        <v>23</v>
      </c>
      <c r="BD443" t="s">
        <v>58</v>
      </c>
      <c r="BE443" t="s">
        <v>250</v>
      </c>
      <c r="BF443" t="s">
        <v>251</v>
      </c>
      <c r="BG443" t="s">
        <v>684</v>
      </c>
      <c r="BH443" t="s">
        <v>616</v>
      </c>
      <c r="BI443" t="s">
        <v>676</v>
      </c>
      <c r="BJ443">
        <v>5</v>
      </c>
      <c r="BK443" s="12" t="s">
        <v>682</v>
      </c>
      <c r="BM443" t="s">
        <v>678</v>
      </c>
    </row>
    <row r="444" spans="1:65" x14ac:dyDescent="0.3">
      <c r="A444" s="12">
        <v>443</v>
      </c>
      <c r="B444" t="s">
        <v>13</v>
      </c>
      <c r="C444" t="s">
        <v>688</v>
      </c>
      <c r="D444" s="12">
        <v>573</v>
      </c>
      <c r="E444" s="12">
        <v>573</v>
      </c>
      <c r="F444" t="s">
        <v>477</v>
      </c>
      <c r="G444" t="s">
        <v>654</v>
      </c>
      <c r="H444" t="s">
        <v>29</v>
      </c>
      <c r="I444" t="s">
        <v>23</v>
      </c>
      <c r="J444" t="s">
        <v>23</v>
      </c>
      <c r="K444" t="s">
        <v>23</v>
      </c>
      <c r="L444" t="s">
        <v>208</v>
      </c>
      <c r="P444" t="s">
        <v>446</v>
      </c>
      <c r="Q444" t="s">
        <v>455</v>
      </c>
      <c r="R444" t="s">
        <v>456</v>
      </c>
      <c r="S444" t="s">
        <v>460</v>
      </c>
      <c r="T444" t="s">
        <v>489</v>
      </c>
      <c r="U444" t="s">
        <v>355</v>
      </c>
      <c r="V444" t="s">
        <v>518</v>
      </c>
      <c r="X444" t="s">
        <v>451</v>
      </c>
      <c r="Z444">
        <v>0</v>
      </c>
      <c r="AA444">
        <v>0</v>
      </c>
      <c r="AB444">
        <v>0</v>
      </c>
      <c r="AC444">
        <v>0</v>
      </c>
      <c r="AD444">
        <v>0</v>
      </c>
      <c r="AE444">
        <v>0</v>
      </c>
      <c r="AF444">
        <v>0</v>
      </c>
      <c r="AH444">
        <v>303</v>
      </c>
      <c r="AI444" s="7">
        <v>307</v>
      </c>
      <c r="AJ444">
        <v>610</v>
      </c>
      <c r="AM444">
        <v>0</v>
      </c>
      <c r="AN444">
        <v>610</v>
      </c>
      <c r="AO444">
        <v>610</v>
      </c>
      <c r="AP444">
        <v>303</v>
      </c>
      <c r="AQ444">
        <v>307</v>
      </c>
      <c r="AR444">
        <v>0</v>
      </c>
      <c r="AS444">
        <v>0</v>
      </c>
      <c r="AT444">
        <v>0</v>
      </c>
      <c r="AU444" t="s">
        <v>459</v>
      </c>
      <c r="AX444" t="s">
        <v>477</v>
      </c>
      <c r="AY444" t="s">
        <v>23</v>
      </c>
      <c r="AZ444" t="s">
        <v>24</v>
      </c>
      <c r="BA444" t="s">
        <v>23</v>
      </c>
      <c r="BB444" t="s">
        <v>95</v>
      </c>
      <c r="BC444" t="s">
        <v>23</v>
      </c>
      <c r="BD444" t="s">
        <v>58</v>
      </c>
      <c r="BE444" t="s">
        <v>208</v>
      </c>
      <c r="BF444" t="s">
        <v>209</v>
      </c>
      <c r="BG444" t="s">
        <v>684</v>
      </c>
      <c r="BH444" t="s">
        <v>616</v>
      </c>
      <c r="BI444" t="s">
        <v>676</v>
      </c>
      <c r="BJ444">
        <v>4</v>
      </c>
      <c r="BK444" s="12" t="s">
        <v>682</v>
      </c>
      <c r="BM444" t="s">
        <v>677</v>
      </c>
    </row>
    <row r="445" spans="1:65" x14ac:dyDescent="0.3">
      <c r="A445" s="12">
        <v>444</v>
      </c>
      <c r="B445" t="s">
        <v>13</v>
      </c>
      <c r="C445" t="s">
        <v>688</v>
      </c>
      <c r="D445" s="12">
        <v>573</v>
      </c>
      <c r="E445" s="12">
        <v>573</v>
      </c>
      <c r="F445" t="s">
        <v>477</v>
      </c>
      <c r="G445" t="s">
        <v>654</v>
      </c>
      <c r="H445" t="s">
        <v>29</v>
      </c>
      <c r="I445" t="s">
        <v>23</v>
      </c>
      <c r="J445" t="s">
        <v>23</v>
      </c>
      <c r="K445" t="s">
        <v>134</v>
      </c>
      <c r="L445" t="s">
        <v>181</v>
      </c>
      <c r="P445" t="s">
        <v>446</v>
      </c>
      <c r="Q445" t="s">
        <v>455</v>
      </c>
      <c r="R445" t="s">
        <v>456</v>
      </c>
      <c r="S445" t="s">
        <v>460</v>
      </c>
      <c r="T445" t="s">
        <v>489</v>
      </c>
      <c r="U445" t="s">
        <v>355</v>
      </c>
      <c r="V445" t="s">
        <v>518</v>
      </c>
      <c r="X445" t="s">
        <v>451</v>
      </c>
      <c r="Z445">
        <v>0</v>
      </c>
      <c r="AA445">
        <v>0</v>
      </c>
      <c r="AB445">
        <v>0</v>
      </c>
      <c r="AC445">
        <v>0</v>
      </c>
      <c r="AD445">
        <v>0</v>
      </c>
      <c r="AE445">
        <v>0</v>
      </c>
      <c r="AF445">
        <v>0</v>
      </c>
      <c r="AH445">
        <v>70</v>
      </c>
      <c r="AI445" s="7">
        <v>77</v>
      </c>
      <c r="AJ445">
        <v>147</v>
      </c>
      <c r="AM445">
        <v>0</v>
      </c>
      <c r="AN445">
        <v>147</v>
      </c>
      <c r="AO445">
        <v>147</v>
      </c>
      <c r="AP445">
        <v>70</v>
      </c>
      <c r="AQ445">
        <v>77</v>
      </c>
      <c r="AR445">
        <v>0</v>
      </c>
      <c r="AS445">
        <v>0</v>
      </c>
      <c r="AT445">
        <v>0</v>
      </c>
      <c r="AU445" t="s">
        <v>459</v>
      </c>
      <c r="AX445" t="s">
        <v>477</v>
      </c>
      <c r="AY445" t="s">
        <v>23</v>
      </c>
      <c r="AZ445" t="s">
        <v>24</v>
      </c>
      <c r="BA445" t="s">
        <v>134</v>
      </c>
      <c r="BB445" t="s">
        <v>135</v>
      </c>
      <c r="BC445" t="s">
        <v>23</v>
      </c>
      <c r="BD445" t="s">
        <v>58</v>
      </c>
      <c r="BE445" t="s">
        <v>181</v>
      </c>
      <c r="BF445" t="s">
        <v>182</v>
      </c>
      <c r="BG445" t="s">
        <v>684</v>
      </c>
      <c r="BH445" t="s">
        <v>616</v>
      </c>
      <c r="BI445" t="s">
        <v>676</v>
      </c>
      <c r="BJ445">
        <v>5</v>
      </c>
      <c r="BK445" s="12" t="s">
        <v>682</v>
      </c>
      <c r="BM445" t="s">
        <v>678</v>
      </c>
    </row>
    <row r="446" spans="1:65" x14ac:dyDescent="0.3">
      <c r="A446" s="12">
        <v>445</v>
      </c>
      <c r="B446" t="s">
        <v>13</v>
      </c>
      <c r="C446" t="s">
        <v>688</v>
      </c>
      <c r="D446" s="12">
        <v>573</v>
      </c>
      <c r="E446" s="12">
        <v>573</v>
      </c>
      <c r="F446" t="s">
        <v>477</v>
      </c>
      <c r="G446" t="s">
        <v>654</v>
      </c>
      <c r="H446" t="s">
        <v>29</v>
      </c>
      <c r="I446" t="s">
        <v>23</v>
      </c>
      <c r="J446" t="s">
        <v>23</v>
      </c>
      <c r="K446" t="s">
        <v>134</v>
      </c>
      <c r="L446" t="s">
        <v>141</v>
      </c>
      <c r="P446" t="s">
        <v>446</v>
      </c>
      <c r="Q446" t="s">
        <v>455</v>
      </c>
      <c r="R446" t="s">
        <v>456</v>
      </c>
      <c r="S446" t="s">
        <v>460</v>
      </c>
      <c r="T446" t="s">
        <v>489</v>
      </c>
      <c r="U446" t="s">
        <v>355</v>
      </c>
      <c r="V446" t="s">
        <v>518</v>
      </c>
      <c r="X446" t="s">
        <v>451</v>
      </c>
      <c r="Z446">
        <v>1</v>
      </c>
      <c r="AA446">
        <v>2</v>
      </c>
      <c r="AB446">
        <v>3</v>
      </c>
      <c r="AC446">
        <v>0</v>
      </c>
      <c r="AD446">
        <v>0</v>
      </c>
      <c r="AE446">
        <v>0</v>
      </c>
      <c r="AF446">
        <v>3</v>
      </c>
      <c r="AH446">
        <v>104</v>
      </c>
      <c r="AI446" s="7">
        <v>107</v>
      </c>
      <c r="AJ446">
        <v>211</v>
      </c>
      <c r="AM446">
        <v>0</v>
      </c>
      <c r="AN446">
        <v>211</v>
      </c>
      <c r="AO446">
        <v>214</v>
      </c>
      <c r="AP446">
        <v>105</v>
      </c>
      <c r="AQ446">
        <v>109</v>
      </c>
      <c r="AR446">
        <v>0</v>
      </c>
      <c r="AS446">
        <v>0</v>
      </c>
      <c r="AT446">
        <v>2</v>
      </c>
      <c r="AU446" t="s">
        <v>459</v>
      </c>
      <c r="AX446" t="s">
        <v>477</v>
      </c>
      <c r="AY446" t="s">
        <v>23</v>
      </c>
      <c r="AZ446" t="s">
        <v>24</v>
      </c>
      <c r="BA446" t="s">
        <v>134</v>
      </c>
      <c r="BB446" t="s">
        <v>135</v>
      </c>
      <c r="BC446" t="s">
        <v>23</v>
      </c>
      <c r="BD446" t="s">
        <v>58</v>
      </c>
      <c r="BE446" t="s">
        <v>141</v>
      </c>
      <c r="BF446" t="s">
        <v>142</v>
      </c>
      <c r="BG446" t="s">
        <v>684</v>
      </c>
      <c r="BH446" t="s">
        <v>616</v>
      </c>
      <c r="BI446" t="s">
        <v>676</v>
      </c>
      <c r="BJ446">
        <v>5</v>
      </c>
      <c r="BK446" s="12" t="s">
        <v>682</v>
      </c>
      <c r="BM446" t="s">
        <v>678</v>
      </c>
    </row>
    <row r="447" spans="1:65" x14ac:dyDescent="0.3">
      <c r="A447" s="12">
        <v>446</v>
      </c>
      <c r="B447" t="s">
        <v>13</v>
      </c>
      <c r="C447" t="s">
        <v>688</v>
      </c>
      <c r="D447" s="12">
        <v>573</v>
      </c>
      <c r="E447" s="12">
        <v>573</v>
      </c>
      <c r="F447" t="s">
        <v>477</v>
      </c>
      <c r="G447" t="s">
        <v>654</v>
      </c>
      <c r="H447" t="s">
        <v>29</v>
      </c>
      <c r="I447" t="s">
        <v>14</v>
      </c>
      <c r="J447" t="s">
        <v>34</v>
      </c>
      <c r="K447" t="s">
        <v>36</v>
      </c>
      <c r="L447" t="s">
        <v>132</v>
      </c>
      <c r="P447" t="s">
        <v>446</v>
      </c>
      <c r="Q447" t="s">
        <v>455</v>
      </c>
      <c r="R447" t="s">
        <v>456</v>
      </c>
      <c r="S447" t="s">
        <v>468</v>
      </c>
      <c r="T447" t="s">
        <v>489</v>
      </c>
      <c r="U447" t="s">
        <v>355</v>
      </c>
      <c r="V447" t="s">
        <v>518</v>
      </c>
      <c r="X447" t="s">
        <v>451</v>
      </c>
      <c r="Z447">
        <v>1</v>
      </c>
      <c r="AA447">
        <v>0</v>
      </c>
      <c r="AB447">
        <v>1</v>
      </c>
      <c r="AC447">
        <v>0</v>
      </c>
      <c r="AD447">
        <v>0</v>
      </c>
      <c r="AE447">
        <v>0</v>
      </c>
      <c r="AF447">
        <v>1</v>
      </c>
      <c r="AH447">
        <v>47</v>
      </c>
      <c r="AI447" s="7">
        <v>0</v>
      </c>
      <c r="AJ447">
        <v>47</v>
      </c>
      <c r="AM447">
        <v>0</v>
      </c>
      <c r="AN447">
        <v>47</v>
      </c>
      <c r="AO447">
        <v>48</v>
      </c>
      <c r="AP447">
        <v>48</v>
      </c>
      <c r="AQ447">
        <v>0</v>
      </c>
      <c r="AR447">
        <v>0</v>
      </c>
      <c r="AS447">
        <v>0</v>
      </c>
      <c r="AT447">
        <v>0</v>
      </c>
      <c r="AU447" t="s">
        <v>459</v>
      </c>
      <c r="AX447" t="s">
        <v>477</v>
      </c>
      <c r="AY447" t="s">
        <v>14</v>
      </c>
      <c r="AZ447" t="s">
        <v>15</v>
      </c>
      <c r="BA447" t="s">
        <v>36</v>
      </c>
      <c r="BB447" t="s">
        <v>37</v>
      </c>
      <c r="BC447" t="s">
        <v>34</v>
      </c>
      <c r="BD447" t="s">
        <v>35</v>
      </c>
      <c r="BE447" t="s">
        <v>132</v>
      </c>
      <c r="BF447" t="s">
        <v>133</v>
      </c>
      <c r="BG447" t="s">
        <v>684</v>
      </c>
      <c r="BH447" t="s">
        <v>616</v>
      </c>
      <c r="BI447" t="s">
        <v>676</v>
      </c>
      <c r="BJ447">
        <v>4</v>
      </c>
      <c r="BK447" s="12" t="s">
        <v>682</v>
      </c>
      <c r="BM447" t="s">
        <v>677</v>
      </c>
    </row>
    <row r="448" spans="1:65" x14ac:dyDescent="0.3">
      <c r="A448" s="12">
        <v>447</v>
      </c>
      <c r="B448" t="s">
        <v>13</v>
      </c>
      <c r="C448" t="s">
        <v>688</v>
      </c>
      <c r="D448" s="12">
        <v>573</v>
      </c>
      <c r="E448" s="12">
        <v>573</v>
      </c>
      <c r="F448" t="s">
        <v>477</v>
      </c>
      <c r="G448" t="s">
        <v>654</v>
      </c>
      <c r="H448" t="s">
        <v>29</v>
      </c>
      <c r="I448" t="s">
        <v>23</v>
      </c>
      <c r="J448" t="s">
        <v>25</v>
      </c>
      <c r="K448" t="s">
        <v>25</v>
      </c>
      <c r="L448" t="s">
        <v>268</v>
      </c>
      <c r="P448" t="s">
        <v>446</v>
      </c>
      <c r="Q448" t="s">
        <v>455</v>
      </c>
      <c r="R448" t="s">
        <v>456</v>
      </c>
      <c r="S448" t="s">
        <v>468</v>
      </c>
      <c r="T448" t="s">
        <v>489</v>
      </c>
      <c r="U448" t="s">
        <v>355</v>
      </c>
      <c r="V448" t="s">
        <v>518</v>
      </c>
      <c r="X448" t="s">
        <v>451</v>
      </c>
      <c r="Z448">
        <v>0</v>
      </c>
      <c r="AA448">
        <v>0</v>
      </c>
      <c r="AB448">
        <v>0</v>
      </c>
      <c r="AC448">
        <v>0</v>
      </c>
      <c r="AD448">
        <v>0</v>
      </c>
      <c r="AE448">
        <v>0</v>
      </c>
      <c r="AF448">
        <v>0</v>
      </c>
      <c r="AH448">
        <v>88</v>
      </c>
      <c r="AI448" s="7">
        <v>115</v>
      </c>
      <c r="AJ448">
        <v>203</v>
      </c>
      <c r="AM448">
        <v>0</v>
      </c>
      <c r="AN448">
        <v>203</v>
      </c>
      <c r="AO448">
        <v>203</v>
      </c>
      <c r="AP448">
        <v>88</v>
      </c>
      <c r="AQ448">
        <v>115</v>
      </c>
      <c r="AR448">
        <v>0</v>
      </c>
      <c r="AS448">
        <v>0</v>
      </c>
      <c r="AT448">
        <v>0</v>
      </c>
      <c r="AU448" t="s">
        <v>459</v>
      </c>
      <c r="AX448" t="s">
        <v>477</v>
      </c>
      <c r="AY448" t="s">
        <v>23</v>
      </c>
      <c r="AZ448" t="s">
        <v>24</v>
      </c>
      <c r="BA448" t="s">
        <v>25</v>
      </c>
      <c r="BB448" t="s">
        <v>102</v>
      </c>
      <c r="BC448" t="s">
        <v>25</v>
      </c>
      <c r="BD448" t="s">
        <v>26</v>
      </c>
      <c r="BE448" t="s">
        <v>268</v>
      </c>
      <c r="BF448" t="s">
        <v>269</v>
      </c>
      <c r="BG448" t="s">
        <v>684</v>
      </c>
      <c r="BH448" t="s">
        <v>616</v>
      </c>
      <c r="BI448" t="s">
        <v>676</v>
      </c>
      <c r="BJ448">
        <v>5</v>
      </c>
      <c r="BK448" s="12" t="s">
        <v>682</v>
      </c>
      <c r="BM448" t="s">
        <v>678</v>
      </c>
    </row>
    <row r="449" spans="1:65" x14ac:dyDescent="0.3">
      <c r="A449" s="12">
        <v>448</v>
      </c>
      <c r="B449" t="s">
        <v>13</v>
      </c>
      <c r="C449" t="s">
        <v>688</v>
      </c>
      <c r="D449" s="12">
        <v>573</v>
      </c>
      <c r="E449" s="12">
        <v>573</v>
      </c>
      <c r="F449" t="s">
        <v>477</v>
      </c>
      <c r="G449" t="s">
        <v>654</v>
      </c>
      <c r="H449" t="s">
        <v>29</v>
      </c>
      <c r="I449" t="s">
        <v>23</v>
      </c>
      <c r="J449" t="s">
        <v>48</v>
      </c>
      <c r="K449" t="s">
        <v>76</v>
      </c>
      <c r="L449" t="s">
        <v>172</v>
      </c>
      <c r="P449" t="s">
        <v>446</v>
      </c>
      <c r="Q449" t="s">
        <v>455</v>
      </c>
      <c r="R449" t="s">
        <v>456</v>
      </c>
      <c r="S449" t="s">
        <v>468</v>
      </c>
      <c r="T449" t="s">
        <v>489</v>
      </c>
      <c r="U449" t="s">
        <v>355</v>
      </c>
      <c r="V449" t="s">
        <v>518</v>
      </c>
      <c r="X449" t="s">
        <v>451</v>
      </c>
      <c r="Z449">
        <v>0</v>
      </c>
      <c r="AA449">
        <v>0</v>
      </c>
      <c r="AB449">
        <v>0</v>
      </c>
      <c r="AC449">
        <v>0</v>
      </c>
      <c r="AD449">
        <v>0</v>
      </c>
      <c r="AE449">
        <v>0</v>
      </c>
      <c r="AF449">
        <v>0</v>
      </c>
      <c r="AH449">
        <v>42</v>
      </c>
      <c r="AI449" s="7">
        <v>83</v>
      </c>
      <c r="AJ449">
        <v>125</v>
      </c>
      <c r="AM449">
        <v>0</v>
      </c>
      <c r="AN449">
        <v>125</v>
      </c>
      <c r="AO449">
        <v>125</v>
      </c>
      <c r="AP449">
        <v>42</v>
      </c>
      <c r="AQ449">
        <v>83</v>
      </c>
      <c r="AR449">
        <v>0</v>
      </c>
      <c r="AS449">
        <v>0</v>
      </c>
      <c r="AT449">
        <v>0</v>
      </c>
      <c r="AU449" t="s">
        <v>459</v>
      </c>
      <c r="AX449" t="s">
        <v>477</v>
      </c>
      <c r="AY449" t="s">
        <v>23</v>
      </c>
      <c r="AZ449" t="s">
        <v>24</v>
      </c>
      <c r="BA449" t="s">
        <v>76</v>
      </c>
      <c r="BB449" t="s">
        <v>77</v>
      </c>
      <c r="BC449" t="s">
        <v>48</v>
      </c>
      <c r="BD449" t="s">
        <v>49</v>
      </c>
      <c r="BE449" t="s">
        <v>172</v>
      </c>
      <c r="BF449" t="s">
        <v>173</v>
      </c>
      <c r="BG449" t="s">
        <v>684</v>
      </c>
      <c r="BH449" t="s">
        <v>616</v>
      </c>
      <c r="BI449" t="s">
        <v>676</v>
      </c>
      <c r="BJ449">
        <v>4</v>
      </c>
      <c r="BK449" s="12" t="s">
        <v>682</v>
      </c>
      <c r="BM449" t="s">
        <v>677</v>
      </c>
    </row>
    <row r="450" spans="1:65" x14ac:dyDescent="0.3">
      <c r="A450" s="12">
        <v>449</v>
      </c>
      <c r="B450" t="s">
        <v>13</v>
      </c>
      <c r="C450" t="s">
        <v>688</v>
      </c>
      <c r="D450" s="12">
        <v>573</v>
      </c>
      <c r="E450" s="12">
        <v>573</v>
      </c>
      <c r="F450" t="s">
        <v>477</v>
      </c>
      <c r="G450" t="s">
        <v>654</v>
      </c>
      <c r="H450" t="s">
        <v>29</v>
      </c>
      <c r="I450" t="s">
        <v>14</v>
      </c>
      <c r="J450" t="s">
        <v>34</v>
      </c>
      <c r="K450" t="s">
        <v>36</v>
      </c>
      <c r="L450" t="s">
        <v>132</v>
      </c>
      <c r="P450" t="s">
        <v>446</v>
      </c>
      <c r="Q450" t="s">
        <v>455</v>
      </c>
      <c r="R450" t="s">
        <v>456</v>
      </c>
      <c r="S450" t="s">
        <v>457</v>
      </c>
      <c r="T450" t="s">
        <v>467</v>
      </c>
      <c r="U450" t="s">
        <v>357</v>
      </c>
      <c r="V450" t="s">
        <v>642</v>
      </c>
      <c r="X450" t="s">
        <v>451</v>
      </c>
      <c r="Z450">
        <v>2</v>
      </c>
      <c r="AA450">
        <v>0</v>
      </c>
      <c r="AB450">
        <v>2</v>
      </c>
      <c r="AC450">
        <v>0</v>
      </c>
      <c r="AD450">
        <v>0</v>
      </c>
      <c r="AE450">
        <v>0</v>
      </c>
      <c r="AF450">
        <v>2</v>
      </c>
      <c r="AH450">
        <v>205</v>
      </c>
      <c r="AI450" s="7">
        <v>215</v>
      </c>
      <c r="AJ450">
        <v>420</v>
      </c>
      <c r="AK450">
        <v>0</v>
      </c>
      <c r="AL450">
        <v>21</v>
      </c>
      <c r="AM450">
        <v>21</v>
      </c>
      <c r="AN450">
        <v>441</v>
      </c>
      <c r="AO450">
        <v>443</v>
      </c>
      <c r="AP450">
        <v>207</v>
      </c>
      <c r="AQ450">
        <v>215</v>
      </c>
      <c r="AR450">
        <v>21</v>
      </c>
      <c r="AS450">
        <v>21</v>
      </c>
      <c r="AT450">
        <v>0</v>
      </c>
      <c r="AU450" t="s">
        <v>459</v>
      </c>
      <c r="AX450" t="s">
        <v>477</v>
      </c>
      <c r="AY450" t="s">
        <v>14</v>
      </c>
      <c r="AZ450" t="s">
        <v>15</v>
      </c>
      <c r="BA450" t="s">
        <v>36</v>
      </c>
      <c r="BB450" t="s">
        <v>37</v>
      </c>
      <c r="BC450" t="s">
        <v>34</v>
      </c>
      <c r="BD450" t="s">
        <v>35</v>
      </c>
      <c r="BE450" t="s">
        <v>132</v>
      </c>
      <c r="BF450" t="s">
        <v>133</v>
      </c>
      <c r="BG450" t="s">
        <v>681</v>
      </c>
      <c r="BH450" t="s">
        <v>609</v>
      </c>
      <c r="BI450" t="s">
        <v>679</v>
      </c>
      <c r="BJ450">
        <v>4</v>
      </c>
      <c r="BK450" s="12" t="s">
        <v>682</v>
      </c>
      <c r="BM450" t="s">
        <v>677</v>
      </c>
    </row>
    <row r="451" spans="1:65" x14ac:dyDescent="0.3">
      <c r="A451" s="12">
        <v>450</v>
      </c>
      <c r="B451" t="s">
        <v>13</v>
      </c>
      <c r="C451" t="s">
        <v>688</v>
      </c>
      <c r="D451" s="12">
        <v>573</v>
      </c>
      <c r="E451" s="12">
        <v>573</v>
      </c>
      <c r="F451" t="s">
        <v>477</v>
      </c>
      <c r="G451" t="s">
        <v>654</v>
      </c>
      <c r="H451" t="s">
        <v>29</v>
      </c>
      <c r="I451" t="s">
        <v>23</v>
      </c>
      <c r="J451" t="s">
        <v>48</v>
      </c>
      <c r="K451" t="s">
        <v>76</v>
      </c>
      <c r="L451" t="s">
        <v>76</v>
      </c>
      <c r="P451" t="s">
        <v>446</v>
      </c>
      <c r="Q451" t="s">
        <v>455</v>
      </c>
      <c r="R451" t="s">
        <v>456</v>
      </c>
      <c r="S451" t="s">
        <v>457</v>
      </c>
      <c r="T451" t="s">
        <v>467</v>
      </c>
      <c r="U451" t="s">
        <v>357</v>
      </c>
      <c r="V451" t="s">
        <v>642</v>
      </c>
      <c r="X451" t="s">
        <v>451</v>
      </c>
      <c r="Z451">
        <v>1</v>
      </c>
      <c r="AA451">
        <v>1</v>
      </c>
      <c r="AB451">
        <v>2</v>
      </c>
      <c r="AC451">
        <v>0</v>
      </c>
      <c r="AD451">
        <v>1</v>
      </c>
      <c r="AE451">
        <v>1</v>
      </c>
      <c r="AF451">
        <v>3</v>
      </c>
      <c r="AH451">
        <v>321</v>
      </c>
      <c r="AI451" s="7">
        <v>348</v>
      </c>
      <c r="AJ451">
        <v>669</v>
      </c>
      <c r="AK451">
        <v>13</v>
      </c>
      <c r="AL451">
        <v>15</v>
      </c>
      <c r="AM451">
        <v>28</v>
      </c>
      <c r="AN451">
        <v>697</v>
      </c>
      <c r="AO451">
        <v>700</v>
      </c>
      <c r="AP451">
        <v>322</v>
      </c>
      <c r="AQ451">
        <v>349</v>
      </c>
      <c r="AR451">
        <v>28</v>
      </c>
      <c r="AS451">
        <v>16</v>
      </c>
      <c r="AT451">
        <v>2</v>
      </c>
      <c r="AU451" t="s">
        <v>459</v>
      </c>
      <c r="AX451" t="s">
        <v>477</v>
      </c>
      <c r="AY451" t="s">
        <v>23</v>
      </c>
      <c r="AZ451" t="s">
        <v>24</v>
      </c>
      <c r="BA451" t="s">
        <v>76</v>
      </c>
      <c r="BB451" t="s">
        <v>77</v>
      </c>
      <c r="BC451" t="s">
        <v>48</v>
      </c>
      <c r="BD451" t="s">
        <v>49</v>
      </c>
      <c r="BE451" t="s">
        <v>76</v>
      </c>
      <c r="BF451" t="s">
        <v>106</v>
      </c>
      <c r="BG451" t="s">
        <v>681</v>
      </c>
      <c r="BH451" t="s">
        <v>609</v>
      </c>
      <c r="BI451" t="s">
        <v>679</v>
      </c>
      <c r="BJ451">
        <v>4</v>
      </c>
      <c r="BK451" s="12" t="s">
        <v>682</v>
      </c>
      <c r="BM451" t="s">
        <v>677</v>
      </c>
    </row>
    <row r="452" spans="1:65" x14ac:dyDescent="0.3">
      <c r="A452" s="12">
        <v>451</v>
      </c>
      <c r="B452" t="s">
        <v>13</v>
      </c>
      <c r="C452" t="s">
        <v>688</v>
      </c>
      <c r="D452" s="12">
        <v>573</v>
      </c>
      <c r="E452" s="12">
        <v>573</v>
      </c>
      <c r="F452" t="s">
        <v>477</v>
      </c>
      <c r="G452" t="s">
        <v>654</v>
      </c>
      <c r="H452" t="s">
        <v>29</v>
      </c>
      <c r="I452" t="s">
        <v>23</v>
      </c>
      <c r="J452" t="s">
        <v>23</v>
      </c>
      <c r="K452" t="s">
        <v>85</v>
      </c>
      <c r="L452" t="s">
        <v>85</v>
      </c>
      <c r="P452" t="s">
        <v>446</v>
      </c>
      <c r="Q452" t="s">
        <v>455</v>
      </c>
      <c r="R452" t="s">
        <v>456</v>
      </c>
      <c r="S452" t="s">
        <v>457</v>
      </c>
      <c r="T452" t="s">
        <v>467</v>
      </c>
      <c r="U452" t="s">
        <v>357</v>
      </c>
      <c r="V452" t="s">
        <v>642</v>
      </c>
      <c r="X452" t="s">
        <v>451</v>
      </c>
      <c r="Z452">
        <v>0</v>
      </c>
      <c r="AA452">
        <v>0</v>
      </c>
      <c r="AB452">
        <v>0</v>
      </c>
      <c r="AC452">
        <v>0</v>
      </c>
      <c r="AD452">
        <v>0</v>
      </c>
      <c r="AE452">
        <v>0</v>
      </c>
      <c r="AF452">
        <v>0</v>
      </c>
      <c r="AH452">
        <v>181</v>
      </c>
      <c r="AI452" s="7">
        <v>318</v>
      </c>
      <c r="AJ452">
        <v>499</v>
      </c>
      <c r="AK452">
        <v>0</v>
      </c>
      <c r="AL452">
        <v>13</v>
      </c>
      <c r="AM452">
        <v>13</v>
      </c>
      <c r="AN452">
        <v>512</v>
      </c>
      <c r="AO452">
        <v>512</v>
      </c>
      <c r="AP452">
        <v>181</v>
      </c>
      <c r="AQ452">
        <v>318</v>
      </c>
      <c r="AR452">
        <v>13</v>
      </c>
      <c r="AS452">
        <v>13</v>
      </c>
      <c r="AT452">
        <v>0</v>
      </c>
      <c r="AU452" t="s">
        <v>459</v>
      </c>
      <c r="AX452" t="s">
        <v>477</v>
      </c>
      <c r="AY452" t="s">
        <v>23</v>
      </c>
      <c r="AZ452" t="s">
        <v>24</v>
      </c>
      <c r="BA452" t="s">
        <v>85</v>
      </c>
      <c r="BB452" t="s">
        <v>86</v>
      </c>
      <c r="BC452" t="s">
        <v>23</v>
      </c>
      <c r="BD452" t="s">
        <v>58</v>
      </c>
      <c r="BE452" t="s">
        <v>85</v>
      </c>
      <c r="BF452" t="s">
        <v>138</v>
      </c>
      <c r="BG452" t="s">
        <v>681</v>
      </c>
      <c r="BH452" t="s">
        <v>609</v>
      </c>
      <c r="BI452" t="s">
        <v>679</v>
      </c>
      <c r="BJ452">
        <v>5</v>
      </c>
      <c r="BK452" s="12" t="s">
        <v>682</v>
      </c>
      <c r="BM452" t="s">
        <v>678</v>
      </c>
    </row>
    <row r="453" spans="1:65" x14ac:dyDescent="0.3">
      <c r="A453" s="12">
        <v>452</v>
      </c>
      <c r="B453" t="s">
        <v>13</v>
      </c>
      <c r="C453" t="s">
        <v>688</v>
      </c>
      <c r="D453" s="12">
        <v>573</v>
      </c>
      <c r="E453" s="12">
        <v>573</v>
      </c>
      <c r="F453" t="s">
        <v>477</v>
      </c>
      <c r="G453" t="s">
        <v>654</v>
      </c>
      <c r="H453" t="s">
        <v>29</v>
      </c>
      <c r="I453" t="s">
        <v>23</v>
      </c>
      <c r="J453" t="s">
        <v>23</v>
      </c>
      <c r="K453" t="s">
        <v>23</v>
      </c>
      <c r="L453" t="s">
        <v>230</v>
      </c>
      <c r="P453" t="s">
        <v>446</v>
      </c>
      <c r="Q453" t="s">
        <v>455</v>
      </c>
      <c r="R453" t="s">
        <v>456</v>
      </c>
      <c r="S453" t="s">
        <v>457</v>
      </c>
      <c r="T453" t="s">
        <v>467</v>
      </c>
      <c r="U453" t="s">
        <v>357</v>
      </c>
      <c r="V453" t="s">
        <v>642</v>
      </c>
      <c r="X453" t="s">
        <v>451</v>
      </c>
      <c r="Z453">
        <v>4</v>
      </c>
      <c r="AA453">
        <v>2</v>
      </c>
      <c r="AB453">
        <v>6</v>
      </c>
      <c r="AC453">
        <v>0</v>
      </c>
      <c r="AD453">
        <v>0</v>
      </c>
      <c r="AE453">
        <v>0</v>
      </c>
      <c r="AF453">
        <v>6</v>
      </c>
      <c r="AH453">
        <v>53</v>
      </c>
      <c r="AI453" s="7">
        <v>59</v>
      </c>
      <c r="AJ453">
        <v>112</v>
      </c>
      <c r="AK453">
        <v>0</v>
      </c>
      <c r="AL453">
        <v>4</v>
      </c>
      <c r="AM453">
        <v>4</v>
      </c>
      <c r="AN453">
        <v>116</v>
      </c>
      <c r="AO453">
        <v>122</v>
      </c>
      <c r="AP453">
        <v>57</v>
      </c>
      <c r="AQ453">
        <v>61</v>
      </c>
      <c r="AR453">
        <v>4</v>
      </c>
      <c r="AS453">
        <v>4</v>
      </c>
      <c r="AT453">
        <v>2</v>
      </c>
      <c r="AU453" t="s">
        <v>459</v>
      </c>
      <c r="AX453" t="s">
        <v>477</v>
      </c>
      <c r="AY453" t="s">
        <v>23</v>
      </c>
      <c r="AZ453" t="s">
        <v>24</v>
      </c>
      <c r="BA453" t="s">
        <v>23</v>
      </c>
      <c r="BB453" t="s">
        <v>95</v>
      </c>
      <c r="BC453" t="s">
        <v>23</v>
      </c>
      <c r="BD453" t="s">
        <v>58</v>
      </c>
      <c r="BE453" t="s">
        <v>230</v>
      </c>
      <c r="BF453" t="s">
        <v>231</v>
      </c>
      <c r="BG453" t="s">
        <v>681</v>
      </c>
      <c r="BH453" t="s">
        <v>609</v>
      </c>
      <c r="BI453" t="s">
        <v>679</v>
      </c>
      <c r="BJ453">
        <v>4</v>
      </c>
      <c r="BK453" s="12" t="s">
        <v>682</v>
      </c>
      <c r="BM453" t="s">
        <v>677</v>
      </c>
    </row>
    <row r="454" spans="1:65" x14ac:dyDescent="0.3">
      <c r="A454" s="12">
        <v>453</v>
      </c>
      <c r="B454" t="s">
        <v>13</v>
      </c>
      <c r="C454" t="s">
        <v>688</v>
      </c>
      <c r="D454" s="12">
        <v>573</v>
      </c>
      <c r="E454" s="12">
        <v>573</v>
      </c>
      <c r="F454" t="s">
        <v>477</v>
      </c>
      <c r="G454" t="s">
        <v>654</v>
      </c>
      <c r="H454" t="s">
        <v>29</v>
      </c>
      <c r="I454" t="s">
        <v>23</v>
      </c>
      <c r="J454" t="s">
        <v>48</v>
      </c>
      <c r="K454" t="s">
        <v>76</v>
      </c>
      <c r="L454" t="s">
        <v>172</v>
      </c>
      <c r="P454" t="s">
        <v>446</v>
      </c>
      <c r="Q454" t="s">
        <v>455</v>
      </c>
      <c r="R454" t="s">
        <v>456</v>
      </c>
      <c r="S454" t="s">
        <v>457</v>
      </c>
      <c r="T454" t="s">
        <v>467</v>
      </c>
      <c r="U454" t="s">
        <v>357</v>
      </c>
      <c r="V454" t="s">
        <v>642</v>
      </c>
      <c r="X454" t="s">
        <v>451</v>
      </c>
      <c r="Z454">
        <v>0</v>
      </c>
      <c r="AA454">
        <v>0</v>
      </c>
      <c r="AB454">
        <v>0</v>
      </c>
      <c r="AC454">
        <v>0</v>
      </c>
      <c r="AD454">
        <v>0</v>
      </c>
      <c r="AE454">
        <v>0</v>
      </c>
      <c r="AF454">
        <v>0</v>
      </c>
      <c r="AH454">
        <v>437</v>
      </c>
      <c r="AI454" s="7">
        <v>437</v>
      </c>
      <c r="AJ454">
        <v>874</v>
      </c>
      <c r="AK454">
        <v>2</v>
      </c>
      <c r="AL454">
        <v>33</v>
      </c>
      <c r="AM454">
        <v>35</v>
      </c>
      <c r="AN454">
        <v>909</v>
      </c>
      <c r="AO454">
        <v>909</v>
      </c>
      <c r="AP454">
        <v>437</v>
      </c>
      <c r="AQ454">
        <v>437</v>
      </c>
      <c r="AR454">
        <v>35</v>
      </c>
      <c r="AS454">
        <v>33</v>
      </c>
      <c r="AT454">
        <v>0</v>
      </c>
      <c r="AU454" t="s">
        <v>459</v>
      </c>
      <c r="AX454" t="s">
        <v>477</v>
      </c>
      <c r="AY454" t="s">
        <v>23</v>
      </c>
      <c r="AZ454" t="s">
        <v>24</v>
      </c>
      <c r="BA454" t="s">
        <v>76</v>
      </c>
      <c r="BB454" t="s">
        <v>77</v>
      </c>
      <c r="BC454" t="s">
        <v>48</v>
      </c>
      <c r="BD454" t="s">
        <v>49</v>
      </c>
      <c r="BE454" t="s">
        <v>172</v>
      </c>
      <c r="BF454" t="s">
        <v>173</v>
      </c>
      <c r="BG454" t="s">
        <v>681</v>
      </c>
      <c r="BH454" t="s">
        <v>609</v>
      </c>
      <c r="BI454" t="s">
        <v>679</v>
      </c>
      <c r="BJ454">
        <v>4</v>
      </c>
      <c r="BK454" s="12" t="s">
        <v>682</v>
      </c>
      <c r="BM454" t="s">
        <v>677</v>
      </c>
    </row>
    <row r="455" spans="1:65" x14ac:dyDescent="0.3">
      <c r="A455" s="12">
        <v>454</v>
      </c>
      <c r="B455" t="s">
        <v>13</v>
      </c>
      <c r="C455" t="s">
        <v>688</v>
      </c>
      <c r="D455" s="12">
        <v>573</v>
      </c>
      <c r="E455" s="12">
        <v>573</v>
      </c>
      <c r="F455" t="s">
        <v>477</v>
      </c>
      <c r="G455" t="s">
        <v>654</v>
      </c>
      <c r="H455" t="s">
        <v>29</v>
      </c>
      <c r="I455" t="s">
        <v>23</v>
      </c>
      <c r="J455" t="s">
        <v>23</v>
      </c>
      <c r="K455" t="s">
        <v>134</v>
      </c>
      <c r="L455" t="s">
        <v>250</v>
      </c>
      <c r="P455" t="s">
        <v>446</v>
      </c>
      <c r="Q455" t="s">
        <v>455</v>
      </c>
      <c r="R455" t="s">
        <v>456</v>
      </c>
      <c r="S455" t="s">
        <v>457</v>
      </c>
      <c r="T455" t="s">
        <v>467</v>
      </c>
      <c r="U455" t="s">
        <v>357</v>
      </c>
      <c r="V455" t="s">
        <v>642</v>
      </c>
      <c r="X455" t="s">
        <v>451</v>
      </c>
      <c r="Z455">
        <v>2</v>
      </c>
      <c r="AA455">
        <v>0</v>
      </c>
      <c r="AB455">
        <v>2</v>
      </c>
      <c r="AC455">
        <v>0</v>
      </c>
      <c r="AD455">
        <v>0</v>
      </c>
      <c r="AE455">
        <v>0</v>
      </c>
      <c r="AF455">
        <v>2</v>
      </c>
      <c r="AH455">
        <v>329</v>
      </c>
      <c r="AI455" s="7">
        <v>3</v>
      </c>
      <c r="AJ455">
        <v>332</v>
      </c>
      <c r="AK455">
        <v>1</v>
      </c>
      <c r="AL455">
        <v>9</v>
      </c>
      <c r="AM455">
        <v>10</v>
      </c>
      <c r="AN455">
        <v>342</v>
      </c>
      <c r="AO455">
        <v>344</v>
      </c>
      <c r="AP455">
        <v>331</v>
      </c>
      <c r="AQ455">
        <v>3</v>
      </c>
      <c r="AR455">
        <v>10</v>
      </c>
      <c r="AS455">
        <v>9</v>
      </c>
      <c r="AT455">
        <v>0</v>
      </c>
      <c r="AU455" t="s">
        <v>459</v>
      </c>
      <c r="AX455" t="s">
        <v>477</v>
      </c>
      <c r="AY455" t="s">
        <v>23</v>
      </c>
      <c r="AZ455" t="s">
        <v>24</v>
      </c>
      <c r="BA455" t="s">
        <v>134</v>
      </c>
      <c r="BB455" t="s">
        <v>135</v>
      </c>
      <c r="BC455" t="s">
        <v>23</v>
      </c>
      <c r="BD455" t="s">
        <v>58</v>
      </c>
      <c r="BE455" t="s">
        <v>250</v>
      </c>
      <c r="BF455" t="s">
        <v>251</v>
      </c>
      <c r="BG455" t="s">
        <v>681</v>
      </c>
      <c r="BH455" t="s">
        <v>609</v>
      </c>
      <c r="BI455" t="s">
        <v>679</v>
      </c>
      <c r="BJ455">
        <v>5</v>
      </c>
      <c r="BK455" s="12" t="s">
        <v>682</v>
      </c>
      <c r="BM455" t="s">
        <v>678</v>
      </c>
    </row>
    <row r="456" spans="1:65" x14ac:dyDescent="0.3">
      <c r="A456" s="12">
        <v>455</v>
      </c>
      <c r="B456" t="s">
        <v>13</v>
      </c>
      <c r="C456" t="s">
        <v>688</v>
      </c>
      <c r="D456" s="12">
        <v>573</v>
      </c>
      <c r="E456" s="12">
        <v>573</v>
      </c>
      <c r="F456" t="s">
        <v>477</v>
      </c>
      <c r="G456" t="s">
        <v>654</v>
      </c>
      <c r="H456" t="s">
        <v>29</v>
      </c>
      <c r="I456" t="s">
        <v>23</v>
      </c>
      <c r="J456" t="s">
        <v>23</v>
      </c>
      <c r="K456" t="s">
        <v>23</v>
      </c>
      <c r="L456" t="s">
        <v>208</v>
      </c>
      <c r="P456" t="s">
        <v>446</v>
      </c>
      <c r="Q456" t="s">
        <v>455</v>
      </c>
      <c r="R456" t="s">
        <v>456</v>
      </c>
      <c r="S456" t="s">
        <v>457</v>
      </c>
      <c r="T456" t="s">
        <v>467</v>
      </c>
      <c r="U456" t="s">
        <v>357</v>
      </c>
      <c r="V456" t="s">
        <v>642</v>
      </c>
      <c r="X456" t="s">
        <v>451</v>
      </c>
      <c r="Z456">
        <v>0</v>
      </c>
      <c r="AA456">
        <v>0</v>
      </c>
      <c r="AB456">
        <v>0</v>
      </c>
      <c r="AC456">
        <v>0</v>
      </c>
      <c r="AD456">
        <v>0</v>
      </c>
      <c r="AE456">
        <v>0</v>
      </c>
      <c r="AF456">
        <v>0</v>
      </c>
      <c r="AH456">
        <v>370</v>
      </c>
      <c r="AI456" s="7">
        <v>386</v>
      </c>
      <c r="AJ456">
        <v>756</v>
      </c>
      <c r="AK456">
        <v>0</v>
      </c>
      <c r="AL456">
        <v>19</v>
      </c>
      <c r="AM456">
        <v>19</v>
      </c>
      <c r="AN456">
        <v>775</v>
      </c>
      <c r="AO456">
        <v>775</v>
      </c>
      <c r="AP456">
        <v>370</v>
      </c>
      <c r="AQ456">
        <v>386</v>
      </c>
      <c r="AR456">
        <v>19</v>
      </c>
      <c r="AS456">
        <v>19</v>
      </c>
      <c r="AT456">
        <v>0</v>
      </c>
      <c r="AU456" t="s">
        <v>459</v>
      </c>
      <c r="AX456" t="s">
        <v>477</v>
      </c>
      <c r="AY456" t="s">
        <v>23</v>
      </c>
      <c r="AZ456" t="s">
        <v>24</v>
      </c>
      <c r="BA456" t="s">
        <v>23</v>
      </c>
      <c r="BB456" t="s">
        <v>95</v>
      </c>
      <c r="BC456" t="s">
        <v>23</v>
      </c>
      <c r="BD456" t="s">
        <v>58</v>
      </c>
      <c r="BE456" t="s">
        <v>208</v>
      </c>
      <c r="BF456" t="s">
        <v>209</v>
      </c>
      <c r="BG456" t="s">
        <v>681</v>
      </c>
      <c r="BH456" t="s">
        <v>609</v>
      </c>
      <c r="BI456" t="s">
        <v>679</v>
      </c>
      <c r="BJ456">
        <v>4</v>
      </c>
      <c r="BK456" s="12" t="s">
        <v>682</v>
      </c>
      <c r="BM456" t="s">
        <v>677</v>
      </c>
    </row>
    <row r="457" spans="1:65" x14ac:dyDescent="0.3">
      <c r="A457" s="12">
        <v>456</v>
      </c>
      <c r="B457" t="s">
        <v>13</v>
      </c>
      <c r="C457" t="s">
        <v>688</v>
      </c>
      <c r="D457" s="12">
        <v>573</v>
      </c>
      <c r="E457" s="12">
        <v>573</v>
      </c>
      <c r="F457" t="s">
        <v>477</v>
      </c>
      <c r="G457" t="s">
        <v>654</v>
      </c>
      <c r="H457" t="s">
        <v>29</v>
      </c>
      <c r="I457" t="s">
        <v>23</v>
      </c>
      <c r="J457" t="s">
        <v>23</v>
      </c>
      <c r="K457" t="s">
        <v>134</v>
      </c>
      <c r="L457" t="s">
        <v>181</v>
      </c>
      <c r="P457" t="s">
        <v>446</v>
      </c>
      <c r="Q457" t="s">
        <v>455</v>
      </c>
      <c r="R457" t="s">
        <v>456</v>
      </c>
      <c r="S457" t="s">
        <v>457</v>
      </c>
      <c r="T457" t="s">
        <v>467</v>
      </c>
      <c r="U457" t="s">
        <v>357</v>
      </c>
      <c r="V457" t="s">
        <v>642</v>
      </c>
      <c r="X457" t="s">
        <v>451</v>
      </c>
      <c r="Z457">
        <v>3</v>
      </c>
      <c r="AA457">
        <v>1</v>
      </c>
      <c r="AB457">
        <v>4</v>
      </c>
      <c r="AC457">
        <v>0</v>
      </c>
      <c r="AD457">
        <v>0</v>
      </c>
      <c r="AE457">
        <v>0</v>
      </c>
      <c r="AF457">
        <v>4</v>
      </c>
      <c r="AH457">
        <v>223</v>
      </c>
      <c r="AI457" s="7">
        <v>263</v>
      </c>
      <c r="AJ457">
        <v>486</v>
      </c>
      <c r="AK457">
        <v>18</v>
      </c>
      <c r="AL457">
        <v>9</v>
      </c>
      <c r="AM457">
        <v>27</v>
      </c>
      <c r="AN457">
        <v>513</v>
      </c>
      <c r="AO457">
        <v>517</v>
      </c>
      <c r="AP457">
        <v>226</v>
      </c>
      <c r="AQ457">
        <v>264</v>
      </c>
      <c r="AR457">
        <v>27</v>
      </c>
      <c r="AS457">
        <v>9</v>
      </c>
      <c r="AT457">
        <v>1</v>
      </c>
      <c r="AU457" t="s">
        <v>459</v>
      </c>
      <c r="AX457" t="s">
        <v>477</v>
      </c>
      <c r="AY457" t="s">
        <v>23</v>
      </c>
      <c r="AZ457" t="s">
        <v>24</v>
      </c>
      <c r="BA457" t="s">
        <v>134</v>
      </c>
      <c r="BB457" t="s">
        <v>135</v>
      </c>
      <c r="BC457" t="s">
        <v>23</v>
      </c>
      <c r="BD457" t="s">
        <v>58</v>
      </c>
      <c r="BE457" t="s">
        <v>181</v>
      </c>
      <c r="BF457" t="s">
        <v>182</v>
      </c>
      <c r="BG457" t="s">
        <v>681</v>
      </c>
      <c r="BH457" t="s">
        <v>609</v>
      </c>
      <c r="BI457" t="s">
        <v>679</v>
      </c>
      <c r="BJ457">
        <v>5</v>
      </c>
      <c r="BK457" s="12" t="s">
        <v>682</v>
      </c>
      <c r="BM457" t="s">
        <v>678</v>
      </c>
    </row>
    <row r="458" spans="1:65" x14ac:dyDescent="0.3">
      <c r="A458" s="12">
        <v>457</v>
      </c>
      <c r="B458" t="s">
        <v>13</v>
      </c>
      <c r="C458" t="s">
        <v>688</v>
      </c>
      <c r="D458" s="12">
        <v>573</v>
      </c>
      <c r="E458" s="12">
        <v>573</v>
      </c>
      <c r="F458" t="s">
        <v>477</v>
      </c>
      <c r="G458" t="s">
        <v>654</v>
      </c>
      <c r="H458" t="s">
        <v>29</v>
      </c>
      <c r="I458" t="s">
        <v>23</v>
      </c>
      <c r="J458" t="s">
        <v>23</v>
      </c>
      <c r="K458" t="s">
        <v>134</v>
      </c>
      <c r="L458" t="s">
        <v>141</v>
      </c>
      <c r="P458" t="s">
        <v>446</v>
      </c>
      <c r="Q458" t="s">
        <v>455</v>
      </c>
      <c r="R458" t="s">
        <v>456</v>
      </c>
      <c r="S458" t="s">
        <v>457</v>
      </c>
      <c r="T458" t="s">
        <v>467</v>
      </c>
      <c r="U458" t="s">
        <v>357</v>
      </c>
      <c r="V458" t="s">
        <v>642</v>
      </c>
      <c r="X458" t="s">
        <v>451</v>
      </c>
      <c r="Z458">
        <v>10</v>
      </c>
      <c r="AA458">
        <v>7</v>
      </c>
      <c r="AB458">
        <v>17</v>
      </c>
      <c r="AC458">
        <v>0</v>
      </c>
      <c r="AD458">
        <v>0</v>
      </c>
      <c r="AE458">
        <v>0</v>
      </c>
      <c r="AF458">
        <v>17</v>
      </c>
      <c r="AH458">
        <v>264</v>
      </c>
      <c r="AI458" s="7">
        <v>262</v>
      </c>
      <c r="AJ458">
        <v>526</v>
      </c>
      <c r="AK458">
        <v>5</v>
      </c>
      <c r="AL458">
        <v>8</v>
      </c>
      <c r="AM458">
        <v>13</v>
      </c>
      <c r="AN458">
        <v>539</v>
      </c>
      <c r="AO458">
        <v>556</v>
      </c>
      <c r="AP458">
        <v>274</v>
      </c>
      <c r="AQ458">
        <v>269</v>
      </c>
      <c r="AR458">
        <v>13</v>
      </c>
      <c r="AS458">
        <v>8</v>
      </c>
      <c r="AT458">
        <v>7</v>
      </c>
      <c r="AU458" t="s">
        <v>459</v>
      </c>
      <c r="AX458" t="s">
        <v>477</v>
      </c>
      <c r="AY458" t="s">
        <v>23</v>
      </c>
      <c r="AZ458" t="s">
        <v>24</v>
      </c>
      <c r="BA458" t="s">
        <v>134</v>
      </c>
      <c r="BB458" t="s">
        <v>135</v>
      </c>
      <c r="BC458" t="s">
        <v>23</v>
      </c>
      <c r="BD458" t="s">
        <v>58</v>
      </c>
      <c r="BE458" t="s">
        <v>141</v>
      </c>
      <c r="BF458" t="s">
        <v>142</v>
      </c>
      <c r="BG458" t="s">
        <v>681</v>
      </c>
      <c r="BH458" t="s">
        <v>609</v>
      </c>
      <c r="BI458" t="s">
        <v>679</v>
      </c>
      <c r="BJ458">
        <v>5</v>
      </c>
      <c r="BK458" s="12" t="s">
        <v>682</v>
      </c>
      <c r="BM458" t="s">
        <v>678</v>
      </c>
    </row>
    <row r="459" spans="1:65" x14ac:dyDescent="0.3">
      <c r="A459" s="12">
        <v>458</v>
      </c>
      <c r="B459" t="s">
        <v>13</v>
      </c>
      <c r="C459" t="s">
        <v>688</v>
      </c>
      <c r="D459" s="12">
        <v>573</v>
      </c>
      <c r="E459" s="12">
        <v>573</v>
      </c>
      <c r="F459" t="s">
        <v>477</v>
      </c>
      <c r="G459" t="s">
        <v>654</v>
      </c>
      <c r="H459" t="s">
        <v>29</v>
      </c>
      <c r="I459" t="s">
        <v>14</v>
      </c>
      <c r="J459" t="s">
        <v>34</v>
      </c>
      <c r="K459" t="s">
        <v>36</v>
      </c>
      <c r="L459" t="s">
        <v>132</v>
      </c>
      <c r="P459" t="s">
        <v>446</v>
      </c>
      <c r="Q459" t="s">
        <v>455</v>
      </c>
      <c r="R459" t="s">
        <v>456</v>
      </c>
      <c r="S459" t="s">
        <v>460</v>
      </c>
      <c r="T459" t="s">
        <v>467</v>
      </c>
      <c r="U459" t="s">
        <v>357</v>
      </c>
      <c r="V459" t="s">
        <v>642</v>
      </c>
      <c r="X459" t="s">
        <v>451</v>
      </c>
      <c r="Z459">
        <v>5</v>
      </c>
      <c r="AA459">
        <v>0</v>
      </c>
      <c r="AB459">
        <v>5</v>
      </c>
      <c r="AC459">
        <v>0</v>
      </c>
      <c r="AD459">
        <v>0</v>
      </c>
      <c r="AE459">
        <v>0</v>
      </c>
      <c r="AF459">
        <v>5</v>
      </c>
      <c r="AH459">
        <v>367</v>
      </c>
      <c r="AI459" s="7">
        <v>0</v>
      </c>
      <c r="AJ459">
        <v>367</v>
      </c>
      <c r="AK459">
        <v>23</v>
      </c>
      <c r="AL459">
        <v>0</v>
      </c>
      <c r="AM459">
        <v>23</v>
      </c>
      <c r="AN459">
        <v>390</v>
      </c>
      <c r="AO459">
        <v>395</v>
      </c>
      <c r="AP459">
        <v>372</v>
      </c>
      <c r="AQ459">
        <v>0</v>
      </c>
      <c r="AR459">
        <v>23</v>
      </c>
      <c r="AS459">
        <v>0</v>
      </c>
      <c r="AT459">
        <v>0</v>
      </c>
      <c r="AU459" t="s">
        <v>459</v>
      </c>
      <c r="AX459" t="s">
        <v>477</v>
      </c>
      <c r="AY459" t="s">
        <v>14</v>
      </c>
      <c r="AZ459" t="s">
        <v>15</v>
      </c>
      <c r="BA459" t="s">
        <v>36</v>
      </c>
      <c r="BB459" t="s">
        <v>37</v>
      </c>
      <c r="BC459" t="s">
        <v>34</v>
      </c>
      <c r="BD459" t="s">
        <v>35</v>
      </c>
      <c r="BE459" t="s">
        <v>132</v>
      </c>
      <c r="BF459" t="s">
        <v>133</v>
      </c>
      <c r="BG459" t="s">
        <v>681</v>
      </c>
      <c r="BH459" t="s">
        <v>609</v>
      </c>
      <c r="BI459" t="s">
        <v>679</v>
      </c>
      <c r="BJ459">
        <v>4</v>
      </c>
      <c r="BK459" s="12" t="s">
        <v>682</v>
      </c>
      <c r="BM459" t="s">
        <v>677</v>
      </c>
    </row>
    <row r="460" spans="1:65" x14ac:dyDescent="0.3">
      <c r="A460" s="12">
        <v>459</v>
      </c>
      <c r="B460" t="s">
        <v>13</v>
      </c>
      <c r="C460" t="s">
        <v>688</v>
      </c>
      <c r="D460" s="12">
        <v>573</v>
      </c>
      <c r="E460" s="12">
        <v>573</v>
      </c>
      <c r="F460" t="s">
        <v>477</v>
      </c>
      <c r="G460" t="s">
        <v>654</v>
      </c>
      <c r="H460" t="s">
        <v>29</v>
      </c>
      <c r="I460" t="s">
        <v>23</v>
      </c>
      <c r="J460" t="s">
        <v>25</v>
      </c>
      <c r="K460" t="s">
        <v>25</v>
      </c>
      <c r="L460" t="s">
        <v>268</v>
      </c>
      <c r="P460" t="s">
        <v>446</v>
      </c>
      <c r="Q460" t="s">
        <v>455</v>
      </c>
      <c r="R460" t="s">
        <v>456</v>
      </c>
      <c r="S460" t="s">
        <v>460</v>
      </c>
      <c r="T460" t="s">
        <v>467</v>
      </c>
      <c r="U460" t="s">
        <v>357</v>
      </c>
      <c r="V460" t="s">
        <v>642</v>
      </c>
      <c r="X460" t="s">
        <v>451</v>
      </c>
      <c r="Z460">
        <v>0</v>
      </c>
      <c r="AA460">
        <v>2</v>
      </c>
      <c r="AB460">
        <v>2</v>
      </c>
      <c r="AC460">
        <v>0</v>
      </c>
      <c r="AD460">
        <v>0</v>
      </c>
      <c r="AE460">
        <v>0</v>
      </c>
      <c r="AF460">
        <v>2</v>
      </c>
      <c r="AH460">
        <v>267</v>
      </c>
      <c r="AI460" s="7">
        <v>320</v>
      </c>
      <c r="AJ460">
        <v>587</v>
      </c>
      <c r="AK460">
        <v>22</v>
      </c>
      <c r="AL460">
        <v>21</v>
      </c>
      <c r="AM460">
        <v>43</v>
      </c>
      <c r="AN460">
        <v>630</v>
      </c>
      <c r="AO460">
        <v>632</v>
      </c>
      <c r="AP460">
        <v>267</v>
      </c>
      <c r="AQ460">
        <v>322</v>
      </c>
      <c r="AR460">
        <v>43</v>
      </c>
      <c r="AS460">
        <v>21</v>
      </c>
      <c r="AT460">
        <v>2</v>
      </c>
      <c r="AU460" t="s">
        <v>459</v>
      </c>
      <c r="AX460" t="s">
        <v>477</v>
      </c>
      <c r="AY460" t="s">
        <v>23</v>
      </c>
      <c r="AZ460" t="s">
        <v>24</v>
      </c>
      <c r="BA460" t="s">
        <v>25</v>
      </c>
      <c r="BB460" t="s">
        <v>102</v>
      </c>
      <c r="BC460" t="s">
        <v>25</v>
      </c>
      <c r="BD460" t="s">
        <v>26</v>
      </c>
      <c r="BE460" t="s">
        <v>268</v>
      </c>
      <c r="BF460" t="s">
        <v>269</v>
      </c>
      <c r="BG460" t="s">
        <v>681</v>
      </c>
      <c r="BH460" t="s">
        <v>609</v>
      </c>
      <c r="BI460" t="s">
        <v>679</v>
      </c>
      <c r="BJ460">
        <v>5</v>
      </c>
      <c r="BK460" s="12" t="s">
        <v>682</v>
      </c>
      <c r="BM460" t="s">
        <v>678</v>
      </c>
    </row>
    <row r="461" spans="1:65" x14ac:dyDescent="0.3">
      <c r="A461" s="12">
        <v>460</v>
      </c>
      <c r="B461" t="s">
        <v>13</v>
      </c>
      <c r="C461" t="s">
        <v>688</v>
      </c>
      <c r="D461" s="12">
        <v>573</v>
      </c>
      <c r="E461" s="12">
        <v>573</v>
      </c>
      <c r="F461" t="s">
        <v>477</v>
      </c>
      <c r="G461" t="s">
        <v>654</v>
      </c>
      <c r="H461" t="s">
        <v>29</v>
      </c>
      <c r="I461" t="s">
        <v>23</v>
      </c>
      <c r="J461" t="s">
        <v>48</v>
      </c>
      <c r="K461" t="s">
        <v>76</v>
      </c>
      <c r="L461" t="s">
        <v>76</v>
      </c>
      <c r="P461" t="s">
        <v>446</v>
      </c>
      <c r="Q461" t="s">
        <v>455</v>
      </c>
      <c r="R461" t="s">
        <v>456</v>
      </c>
      <c r="S461" t="s">
        <v>460</v>
      </c>
      <c r="T461" t="s">
        <v>467</v>
      </c>
      <c r="U461" t="s">
        <v>357</v>
      </c>
      <c r="V461" t="s">
        <v>642</v>
      </c>
      <c r="X461" t="s">
        <v>451</v>
      </c>
      <c r="Z461">
        <v>0</v>
      </c>
      <c r="AA461">
        <v>1</v>
      </c>
      <c r="AB461">
        <v>1</v>
      </c>
      <c r="AC461">
        <v>0</v>
      </c>
      <c r="AD461">
        <v>1</v>
      </c>
      <c r="AE461">
        <v>1</v>
      </c>
      <c r="AF461">
        <v>2</v>
      </c>
      <c r="AH461">
        <v>0</v>
      </c>
      <c r="AI461" s="7">
        <v>186</v>
      </c>
      <c r="AJ461">
        <v>186</v>
      </c>
      <c r="AK461">
        <v>0</v>
      </c>
      <c r="AL461">
        <v>4</v>
      </c>
      <c r="AM461">
        <v>4</v>
      </c>
      <c r="AN461">
        <v>190</v>
      </c>
      <c r="AO461">
        <v>192</v>
      </c>
      <c r="AP461">
        <v>0</v>
      </c>
      <c r="AQ461">
        <v>187</v>
      </c>
      <c r="AR461">
        <v>4</v>
      </c>
      <c r="AS461">
        <v>5</v>
      </c>
      <c r="AT461">
        <v>2</v>
      </c>
      <c r="AU461" t="s">
        <v>459</v>
      </c>
      <c r="AX461" t="s">
        <v>477</v>
      </c>
      <c r="AY461" t="s">
        <v>23</v>
      </c>
      <c r="AZ461" t="s">
        <v>24</v>
      </c>
      <c r="BA461" t="s">
        <v>76</v>
      </c>
      <c r="BB461" t="s">
        <v>77</v>
      </c>
      <c r="BC461" t="s">
        <v>48</v>
      </c>
      <c r="BD461" t="s">
        <v>49</v>
      </c>
      <c r="BE461" t="s">
        <v>76</v>
      </c>
      <c r="BF461" t="s">
        <v>106</v>
      </c>
      <c r="BG461" t="s">
        <v>681</v>
      </c>
      <c r="BH461" t="s">
        <v>609</v>
      </c>
      <c r="BI461" t="s">
        <v>679</v>
      </c>
      <c r="BJ461">
        <v>4</v>
      </c>
      <c r="BK461" s="12" t="s">
        <v>682</v>
      </c>
      <c r="BM461" t="s">
        <v>677</v>
      </c>
    </row>
    <row r="462" spans="1:65" x14ac:dyDescent="0.3">
      <c r="A462" s="12">
        <v>461</v>
      </c>
      <c r="B462" t="s">
        <v>13</v>
      </c>
      <c r="C462" t="s">
        <v>688</v>
      </c>
      <c r="D462" s="12">
        <v>573</v>
      </c>
      <c r="E462" s="12">
        <v>573</v>
      </c>
      <c r="F462" t="s">
        <v>477</v>
      </c>
      <c r="G462" t="s">
        <v>654</v>
      </c>
      <c r="H462" t="s">
        <v>29</v>
      </c>
      <c r="I462" t="s">
        <v>23</v>
      </c>
      <c r="J462" t="s">
        <v>23</v>
      </c>
      <c r="K462" t="s">
        <v>85</v>
      </c>
      <c r="L462" t="s">
        <v>85</v>
      </c>
      <c r="P462" t="s">
        <v>446</v>
      </c>
      <c r="Q462" t="s">
        <v>455</v>
      </c>
      <c r="R462" t="s">
        <v>456</v>
      </c>
      <c r="S462" t="s">
        <v>460</v>
      </c>
      <c r="T462" t="s">
        <v>467</v>
      </c>
      <c r="U462" t="s">
        <v>357</v>
      </c>
      <c r="V462" t="s">
        <v>642</v>
      </c>
      <c r="X462" t="s">
        <v>451</v>
      </c>
      <c r="Z462">
        <v>0</v>
      </c>
      <c r="AA462">
        <v>0</v>
      </c>
      <c r="AB462">
        <v>0</v>
      </c>
      <c r="AC462">
        <v>0</v>
      </c>
      <c r="AD462">
        <v>0</v>
      </c>
      <c r="AE462">
        <v>0</v>
      </c>
      <c r="AF462">
        <v>0</v>
      </c>
      <c r="AH462">
        <v>0</v>
      </c>
      <c r="AI462" s="7">
        <v>354</v>
      </c>
      <c r="AJ462">
        <v>354</v>
      </c>
      <c r="AK462">
        <v>0</v>
      </c>
      <c r="AL462">
        <v>26</v>
      </c>
      <c r="AM462">
        <v>26</v>
      </c>
      <c r="AN462">
        <v>380</v>
      </c>
      <c r="AO462">
        <v>380</v>
      </c>
      <c r="AP462">
        <v>0</v>
      </c>
      <c r="AQ462">
        <v>354</v>
      </c>
      <c r="AR462">
        <v>26</v>
      </c>
      <c r="AS462">
        <v>26</v>
      </c>
      <c r="AT462">
        <v>0</v>
      </c>
      <c r="AU462" t="s">
        <v>459</v>
      </c>
      <c r="AX462" t="s">
        <v>477</v>
      </c>
      <c r="AY462" t="s">
        <v>23</v>
      </c>
      <c r="AZ462" t="s">
        <v>24</v>
      </c>
      <c r="BA462" t="s">
        <v>85</v>
      </c>
      <c r="BB462" t="s">
        <v>86</v>
      </c>
      <c r="BC462" t="s">
        <v>23</v>
      </c>
      <c r="BD462" t="s">
        <v>58</v>
      </c>
      <c r="BE462" t="s">
        <v>85</v>
      </c>
      <c r="BF462" t="s">
        <v>138</v>
      </c>
      <c r="BG462" t="s">
        <v>681</v>
      </c>
      <c r="BH462" t="s">
        <v>609</v>
      </c>
      <c r="BI462" t="s">
        <v>679</v>
      </c>
      <c r="BJ462">
        <v>5</v>
      </c>
      <c r="BK462" s="12" t="s">
        <v>682</v>
      </c>
      <c r="BM462" t="s">
        <v>678</v>
      </c>
    </row>
    <row r="463" spans="1:65" x14ac:dyDescent="0.3">
      <c r="A463" s="12">
        <v>462</v>
      </c>
      <c r="B463" t="s">
        <v>13</v>
      </c>
      <c r="C463" t="s">
        <v>688</v>
      </c>
      <c r="D463" s="12">
        <v>573</v>
      </c>
      <c r="E463" s="12">
        <v>573</v>
      </c>
      <c r="F463" t="s">
        <v>477</v>
      </c>
      <c r="G463" t="s">
        <v>654</v>
      </c>
      <c r="H463" t="s">
        <v>29</v>
      </c>
      <c r="I463" t="s">
        <v>23</v>
      </c>
      <c r="J463" t="s">
        <v>23</v>
      </c>
      <c r="K463" t="s">
        <v>23</v>
      </c>
      <c r="L463" t="s">
        <v>230</v>
      </c>
      <c r="P463" t="s">
        <v>446</v>
      </c>
      <c r="Q463" t="s">
        <v>455</v>
      </c>
      <c r="R463" t="s">
        <v>456</v>
      </c>
      <c r="S463" t="s">
        <v>460</v>
      </c>
      <c r="T463" t="s">
        <v>467</v>
      </c>
      <c r="U463" t="s">
        <v>357</v>
      </c>
      <c r="V463" t="s">
        <v>642</v>
      </c>
      <c r="X463" t="s">
        <v>451</v>
      </c>
      <c r="Z463">
        <v>3</v>
      </c>
      <c r="AA463">
        <v>9</v>
      </c>
      <c r="AB463">
        <v>12</v>
      </c>
      <c r="AC463">
        <v>0</v>
      </c>
      <c r="AD463">
        <v>0</v>
      </c>
      <c r="AE463">
        <v>0</v>
      </c>
      <c r="AF463">
        <v>12</v>
      </c>
      <c r="AH463">
        <v>230</v>
      </c>
      <c r="AI463" s="7">
        <v>244</v>
      </c>
      <c r="AJ463">
        <v>474</v>
      </c>
      <c r="AK463">
        <v>11</v>
      </c>
      <c r="AL463">
        <v>12</v>
      </c>
      <c r="AM463">
        <v>23</v>
      </c>
      <c r="AN463">
        <v>497</v>
      </c>
      <c r="AO463">
        <v>509</v>
      </c>
      <c r="AP463">
        <v>233</v>
      </c>
      <c r="AQ463">
        <v>253</v>
      </c>
      <c r="AR463">
        <v>23</v>
      </c>
      <c r="AS463">
        <v>12</v>
      </c>
      <c r="AT463">
        <v>9</v>
      </c>
      <c r="AU463" t="s">
        <v>459</v>
      </c>
      <c r="AX463" t="s">
        <v>477</v>
      </c>
      <c r="AY463" t="s">
        <v>23</v>
      </c>
      <c r="AZ463" t="s">
        <v>24</v>
      </c>
      <c r="BA463" t="s">
        <v>23</v>
      </c>
      <c r="BB463" t="s">
        <v>95</v>
      </c>
      <c r="BC463" t="s">
        <v>23</v>
      </c>
      <c r="BD463" t="s">
        <v>58</v>
      </c>
      <c r="BE463" t="s">
        <v>230</v>
      </c>
      <c r="BF463" t="s">
        <v>231</v>
      </c>
      <c r="BG463" t="s">
        <v>681</v>
      </c>
      <c r="BH463" t="s">
        <v>609</v>
      </c>
      <c r="BI463" t="s">
        <v>679</v>
      </c>
      <c r="BJ463">
        <v>4</v>
      </c>
      <c r="BK463" s="12" t="s">
        <v>682</v>
      </c>
      <c r="BM463" t="s">
        <v>677</v>
      </c>
    </row>
    <row r="464" spans="1:65" x14ac:dyDescent="0.3">
      <c r="A464" s="12">
        <v>463</v>
      </c>
      <c r="B464" t="s">
        <v>13</v>
      </c>
      <c r="C464" t="s">
        <v>688</v>
      </c>
      <c r="D464" s="12">
        <v>573</v>
      </c>
      <c r="E464" s="12">
        <v>573</v>
      </c>
      <c r="F464" t="s">
        <v>477</v>
      </c>
      <c r="G464" t="s">
        <v>654</v>
      </c>
      <c r="H464" t="s">
        <v>29</v>
      </c>
      <c r="I464" t="s">
        <v>23</v>
      </c>
      <c r="J464" t="s">
        <v>48</v>
      </c>
      <c r="K464" t="s">
        <v>76</v>
      </c>
      <c r="L464" t="s">
        <v>172</v>
      </c>
      <c r="P464" t="s">
        <v>446</v>
      </c>
      <c r="Q464" t="s">
        <v>455</v>
      </c>
      <c r="R464" t="s">
        <v>456</v>
      </c>
      <c r="S464" t="s">
        <v>460</v>
      </c>
      <c r="T464" t="s">
        <v>467</v>
      </c>
      <c r="U464" t="s">
        <v>357</v>
      </c>
      <c r="V464" t="s">
        <v>642</v>
      </c>
      <c r="X464" t="s">
        <v>451</v>
      </c>
      <c r="Z464">
        <v>0</v>
      </c>
      <c r="AA464">
        <v>0</v>
      </c>
      <c r="AB464">
        <v>0</v>
      </c>
      <c r="AC464">
        <v>0</v>
      </c>
      <c r="AD464">
        <v>0</v>
      </c>
      <c r="AE464">
        <v>0</v>
      </c>
      <c r="AF464">
        <v>0</v>
      </c>
      <c r="AH464">
        <v>293</v>
      </c>
      <c r="AI464" s="7">
        <v>392</v>
      </c>
      <c r="AJ464">
        <v>685</v>
      </c>
      <c r="AK464">
        <v>17</v>
      </c>
      <c r="AL464">
        <v>19</v>
      </c>
      <c r="AM464">
        <v>36</v>
      </c>
      <c r="AN464">
        <v>721</v>
      </c>
      <c r="AO464">
        <v>721</v>
      </c>
      <c r="AP464">
        <v>293</v>
      </c>
      <c r="AQ464">
        <v>392</v>
      </c>
      <c r="AR464">
        <v>36</v>
      </c>
      <c r="AS464">
        <v>19</v>
      </c>
      <c r="AT464">
        <v>0</v>
      </c>
      <c r="AU464" t="s">
        <v>459</v>
      </c>
      <c r="AX464" t="s">
        <v>477</v>
      </c>
      <c r="AY464" t="s">
        <v>23</v>
      </c>
      <c r="AZ464" t="s">
        <v>24</v>
      </c>
      <c r="BA464" t="s">
        <v>76</v>
      </c>
      <c r="BB464" t="s">
        <v>77</v>
      </c>
      <c r="BC464" t="s">
        <v>48</v>
      </c>
      <c r="BD464" t="s">
        <v>49</v>
      </c>
      <c r="BE464" t="s">
        <v>172</v>
      </c>
      <c r="BF464" t="s">
        <v>173</v>
      </c>
      <c r="BG464" t="s">
        <v>681</v>
      </c>
      <c r="BH464" t="s">
        <v>609</v>
      </c>
      <c r="BI464" t="s">
        <v>679</v>
      </c>
      <c r="BJ464">
        <v>4</v>
      </c>
      <c r="BK464" s="12" t="s">
        <v>682</v>
      </c>
      <c r="BM464" t="s">
        <v>677</v>
      </c>
    </row>
    <row r="465" spans="1:65" x14ac:dyDescent="0.3">
      <c r="A465" s="12">
        <v>464</v>
      </c>
      <c r="B465" t="s">
        <v>13</v>
      </c>
      <c r="C465" t="s">
        <v>688</v>
      </c>
      <c r="D465" s="12">
        <v>573</v>
      </c>
      <c r="E465" s="12">
        <v>573</v>
      </c>
      <c r="F465" t="s">
        <v>477</v>
      </c>
      <c r="G465" t="s">
        <v>654</v>
      </c>
      <c r="H465" t="s">
        <v>29</v>
      </c>
      <c r="I465" t="s">
        <v>23</v>
      </c>
      <c r="J465" t="s">
        <v>23</v>
      </c>
      <c r="K465" t="s">
        <v>134</v>
      </c>
      <c r="L465" t="s">
        <v>250</v>
      </c>
      <c r="P465" t="s">
        <v>446</v>
      </c>
      <c r="Q465" t="s">
        <v>455</v>
      </c>
      <c r="R465" t="s">
        <v>456</v>
      </c>
      <c r="S465" t="s">
        <v>460</v>
      </c>
      <c r="T465" t="s">
        <v>467</v>
      </c>
      <c r="U465" t="s">
        <v>357</v>
      </c>
      <c r="V465" t="s">
        <v>642</v>
      </c>
      <c r="X465" t="s">
        <v>451</v>
      </c>
      <c r="Z465">
        <v>3</v>
      </c>
      <c r="AA465">
        <v>0</v>
      </c>
      <c r="AB465">
        <v>3</v>
      </c>
      <c r="AC465">
        <v>0</v>
      </c>
      <c r="AD465">
        <v>0</v>
      </c>
      <c r="AE465">
        <v>0</v>
      </c>
      <c r="AF465">
        <v>3</v>
      </c>
      <c r="AH465">
        <v>497</v>
      </c>
      <c r="AI465" s="7">
        <v>0</v>
      </c>
      <c r="AJ465">
        <v>497</v>
      </c>
      <c r="AK465">
        <v>19</v>
      </c>
      <c r="AL465">
        <v>9</v>
      </c>
      <c r="AM465">
        <v>28</v>
      </c>
      <c r="AN465">
        <v>525</v>
      </c>
      <c r="AO465">
        <v>528</v>
      </c>
      <c r="AP465">
        <v>500</v>
      </c>
      <c r="AQ465">
        <v>0</v>
      </c>
      <c r="AR465">
        <v>28</v>
      </c>
      <c r="AS465">
        <v>9</v>
      </c>
      <c r="AT465">
        <v>0</v>
      </c>
      <c r="AU465" t="s">
        <v>459</v>
      </c>
      <c r="AX465" t="s">
        <v>477</v>
      </c>
      <c r="AY465" t="s">
        <v>23</v>
      </c>
      <c r="AZ465" t="s">
        <v>24</v>
      </c>
      <c r="BA465" t="s">
        <v>134</v>
      </c>
      <c r="BB465" t="s">
        <v>135</v>
      </c>
      <c r="BC465" t="s">
        <v>23</v>
      </c>
      <c r="BD465" t="s">
        <v>58</v>
      </c>
      <c r="BE465" t="s">
        <v>250</v>
      </c>
      <c r="BF465" t="s">
        <v>251</v>
      </c>
      <c r="BG465" t="s">
        <v>681</v>
      </c>
      <c r="BH465" t="s">
        <v>609</v>
      </c>
      <c r="BI465" t="s">
        <v>679</v>
      </c>
      <c r="BJ465">
        <v>5</v>
      </c>
      <c r="BK465" s="12" t="s">
        <v>682</v>
      </c>
      <c r="BM465" t="s">
        <v>678</v>
      </c>
    </row>
    <row r="466" spans="1:65" x14ac:dyDescent="0.3">
      <c r="A466" s="12">
        <v>465</v>
      </c>
      <c r="B466" t="s">
        <v>13</v>
      </c>
      <c r="C466" t="s">
        <v>688</v>
      </c>
      <c r="D466" s="12">
        <v>573</v>
      </c>
      <c r="E466" s="12">
        <v>573</v>
      </c>
      <c r="F466" t="s">
        <v>477</v>
      </c>
      <c r="G466" t="s">
        <v>654</v>
      </c>
      <c r="H466" t="s">
        <v>29</v>
      </c>
      <c r="I466" t="s">
        <v>23</v>
      </c>
      <c r="J466" t="s">
        <v>23</v>
      </c>
      <c r="K466" t="s">
        <v>23</v>
      </c>
      <c r="L466" t="s">
        <v>208</v>
      </c>
      <c r="P466" t="s">
        <v>446</v>
      </c>
      <c r="Q466" t="s">
        <v>455</v>
      </c>
      <c r="R466" t="s">
        <v>456</v>
      </c>
      <c r="S466" t="s">
        <v>460</v>
      </c>
      <c r="T466" t="s">
        <v>467</v>
      </c>
      <c r="U466" t="s">
        <v>357</v>
      </c>
      <c r="V466" t="s">
        <v>642</v>
      </c>
      <c r="X466" t="s">
        <v>451</v>
      </c>
      <c r="Z466">
        <v>0</v>
      </c>
      <c r="AA466">
        <v>0</v>
      </c>
      <c r="AB466">
        <v>0</v>
      </c>
      <c r="AC466">
        <v>0</v>
      </c>
      <c r="AD466">
        <v>0</v>
      </c>
      <c r="AE466">
        <v>0</v>
      </c>
      <c r="AF466">
        <v>0</v>
      </c>
      <c r="AH466">
        <v>303</v>
      </c>
      <c r="AI466" s="7">
        <v>307</v>
      </c>
      <c r="AJ466">
        <v>610</v>
      </c>
      <c r="AK466">
        <v>18</v>
      </c>
      <c r="AL466">
        <v>21</v>
      </c>
      <c r="AM466">
        <v>39</v>
      </c>
      <c r="AN466">
        <v>649</v>
      </c>
      <c r="AO466">
        <v>649</v>
      </c>
      <c r="AP466">
        <v>303</v>
      </c>
      <c r="AQ466">
        <v>307</v>
      </c>
      <c r="AR466">
        <v>39</v>
      </c>
      <c r="AS466">
        <v>21</v>
      </c>
      <c r="AT466">
        <v>0</v>
      </c>
      <c r="AU466" t="s">
        <v>459</v>
      </c>
      <c r="AX466" t="s">
        <v>477</v>
      </c>
      <c r="AY466" t="s">
        <v>23</v>
      </c>
      <c r="AZ466" t="s">
        <v>24</v>
      </c>
      <c r="BA466" t="s">
        <v>23</v>
      </c>
      <c r="BB466" t="s">
        <v>95</v>
      </c>
      <c r="BC466" t="s">
        <v>23</v>
      </c>
      <c r="BD466" t="s">
        <v>58</v>
      </c>
      <c r="BE466" t="s">
        <v>208</v>
      </c>
      <c r="BF466" t="s">
        <v>209</v>
      </c>
      <c r="BG466" t="s">
        <v>681</v>
      </c>
      <c r="BH466" t="s">
        <v>609</v>
      </c>
      <c r="BI466" t="s">
        <v>679</v>
      </c>
      <c r="BJ466">
        <v>4</v>
      </c>
      <c r="BK466" s="12" t="s">
        <v>682</v>
      </c>
      <c r="BM466" t="s">
        <v>677</v>
      </c>
    </row>
    <row r="467" spans="1:65" x14ac:dyDescent="0.3">
      <c r="A467" s="12">
        <v>466</v>
      </c>
      <c r="B467" t="s">
        <v>13</v>
      </c>
      <c r="C467" t="s">
        <v>688</v>
      </c>
      <c r="D467" s="12">
        <v>573</v>
      </c>
      <c r="E467" s="12">
        <v>573</v>
      </c>
      <c r="F467" t="s">
        <v>477</v>
      </c>
      <c r="G467" t="s">
        <v>654</v>
      </c>
      <c r="H467" t="s">
        <v>29</v>
      </c>
      <c r="I467" t="s">
        <v>23</v>
      </c>
      <c r="J467" t="s">
        <v>23</v>
      </c>
      <c r="K467" t="s">
        <v>134</v>
      </c>
      <c r="L467" t="s">
        <v>181</v>
      </c>
      <c r="P467" t="s">
        <v>446</v>
      </c>
      <c r="Q467" t="s">
        <v>455</v>
      </c>
      <c r="R467" t="s">
        <v>456</v>
      </c>
      <c r="S467" t="s">
        <v>460</v>
      </c>
      <c r="T467" t="s">
        <v>467</v>
      </c>
      <c r="U467" t="s">
        <v>357</v>
      </c>
      <c r="V467" t="s">
        <v>642</v>
      </c>
      <c r="X467" t="s">
        <v>451</v>
      </c>
      <c r="Z467">
        <v>0</v>
      </c>
      <c r="AA467">
        <v>0</v>
      </c>
      <c r="AB467">
        <v>0</v>
      </c>
      <c r="AC467">
        <v>0</v>
      </c>
      <c r="AD467">
        <v>0</v>
      </c>
      <c r="AE467">
        <v>0</v>
      </c>
      <c r="AF467">
        <v>0</v>
      </c>
      <c r="AH467">
        <v>70</v>
      </c>
      <c r="AI467" s="7">
        <v>77</v>
      </c>
      <c r="AJ467">
        <v>147</v>
      </c>
      <c r="AK467">
        <v>0</v>
      </c>
      <c r="AL467">
        <v>4</v>
      </c>
      <c r="AM467">
        <v>4</v>
      </c>
      <c r="AN467">
        <v>151</v>
      </c>
      <c r="AO467">
        <v>151</v>
      </c>
      <c r="AP467">
        <v>70</v>
      </c>
      <c r="AQ467">
        <v>77</v>
      </c>
      <c r="AR467">
        <v>4</v>
      </c>
      <c r="AS467">
        <v>4</v>
      </c>
      <c r="AT467">
        <v>0</v>
      </c>
      <c r="AU467" t="s">
        <v>459</v>
      </c>
      <c r="AX467" t="s">
        <v>477</v>
      </c>
      <c r="AY467" t="s">
        <v>23</v>
      </c>
      <c r="AZ467" t="s">
        <v>24</v>
      </c>
      <c r="BA467" t="s">
        <v>134</v>
      </c>
      <c r="BB467" t="s">
        <v>135</v>
      </c>
      <c r="BC467" t="s">
        <v>23</v>
      </c>
      <c r="BD467" t="s">
        <v>58</v>
      </c>
      <c r="BE467" t="s">
        <v>181</v>
      </c>
      <c r="BF467" t="s">
        <v>182</v>
      </c>
      <c r="BG467" t="s">
        <v>681</v>
      </c>
      <c r="BH467" t="s">
        <v>609</v>
      </c>
      <c r="BI467" t="s">
        <v>679</v>
      </c>
      <c r="BJ467">
        <v>5</v>
      </c>
      <c r="BK467" s="12" t="s">
        <v>682</v>
      </c>
      <c r="BM467" t="s">
        <v>678</v>
      </c>
    </row>
    <row r="468" spans="1:65" x14ac:dyDescent="0.3">
      <c r="A468" s="12">
        <v>467</v>
      </c>
      <c r="B468" t="s">
        <v>13</v>
      </c>
      <c r="C468" t="s">
        <v>688</v>
      </c>
      <c r="D468" s="12">
        <v>573</v>
      </c>
      <c r="E468" s="12">
        <v>573</v>
      </c>
      <c r="F468" t="s">
        <v>477</v>
      </c>
      <c r="G468" t="s">
        <v>654</v>
      </c>
      <c r="H468" t="s">
        <v>29</v>
      </c>
      <c r="I468" t="s">
        <v>23</v>
      </c>
      <c r="J468" t="s">
        <v>23</v>
      </c>
      <c r="K468" t="s">
        <v>134</v>
      </c>
      <c r="L468" t="s">
        <v>141</v>
      </c>
      <c r="P468" t="s">
        <v>446</v>
      </c>
      <c r="Q468" t="s">
        <v>455</v>
      </c>
      <c r="R468" t="s">
        <v>456</v>
      </c>
      <c r="S468" t="s">
        <v>460</v>
      </c>
      <c r="T468" t="s">
        <v>467</v>
      </c>
      <c r="U468" t="s">
        <v>357</v>
      </c>
      <c r="V468" t="s">
        <v>642</v>
      </c>
      <c r="X468" t="s">
        <v>451</v>
      </c>
      <c r="Z468">
        <v>1</v>
      </c>
      <c r="AA468">
        <v>2</v>
      </c>
      <c r="AB468">
        <v>3</v>
      </c>
      <c r="AC468">
        <v>0</v>
      </c>
      <c r="AD468">
        <v>0</v>
      </c>
      <c r="AE468">
        <v>0</v>
      </c>
      <c r="AF468">
        <v>3</v>
      </c>
      <c r="AH468">
        <v>104</v>
      </c>
      <c r="AI468" s="7">
        <v>107</v>
      </c>
      <c r="AJ468">
        <v>211</v>
      </c>
      <c r="AK468">
        <v>14</v>
      </c>
      <c r="AL468">
        <v>3</v>
      </c>
      <c r="AM468">
        <v>17</v>
      </c>
      <c r="AN468">
        <v>228</v>
      </c>
      <c r="AO468">
        <v>231</v>
      </c>
      <c r="AP468">
        <v>105</v>
      </c>
      <c r="AQ468">
        <v>109</v>
      </c>
      <c r="AR468">
        <v>17</v>
      </c>
      <c r="AS468">
        <v>3</v>
      </c>
      <c r="AT468">
        <v>2</v>
      </c>
      <c r="AU468" t="s">
        <v>459</v>
      </c>
      <c r="AX468" t="s">
        <v>477</v>
      </c>
      <c r="AY468" t="s">
        <v>23</v>
      </c>
      <c r="AZ468" t="s">
        <v>24</v>
      </c>
      <c r="BA468" t="s">
        <v>134</v>
      </c>
      <c r="BB468" t="s">
        <v>135</v>
      </c>
      <c r="BC468" t="s">
        <v>23</v>
      </c>
      <c r="BD468" t="s">
        <v>58</v>
      </c>
      <c r="BE468" t="s">
        <v>141</v>
      </c>
      <c r="BF468" t="s">
        <v>142</v>
      </c>
      <c r="BG468" t="s">
        <v>681</v>
      </c>
      <c r="BH468" t="s">
        <v>609</v>
      </c>
      <c r="BI468" t="s">
        <v>679</v>
      </c>
      <c r="BJ468">
        <v>5</v>
      </c>
      <c r="BK468" s="12" t="s">
        <v>682</v>
      </c>
      <c r="BM468" t="s">
        <v>678</v>
      </c>
    </row>
    <row r="469" spans="1:65" x14ac:dyDescent="0.3">
      <c r="A469" s="12">
        <v>468</v>
      </c>
      <c r="B469" t="s">
        <v>13</v>
      </c>
      <c r="C469" t="s">
        <v>688</v>
      </c>
      <c r="D469" s="12">
        <v>573</v>
      </c>
      <c r="E469" s="12">
        <v>573</v>
      </c>
      <c r="F469" t="s">
        <v>477</v>
      </c>
      <c r="G469" t="s">
        <v>654</v>
      </c>
      <c r="H469" t="s">
        <v>29</v>
      </c>
      <c r="I469" t="s">
        <v>14</v>
      </c>
      <c r="J469" t="s">
        <v>34</v>
      </c>
      <c r="K469" t="s">
        <v>36</v>
      </c>
      <c r="L469" t="s">
        <v>132</v>
      </c>
      <c r="P469" t="s">
        <v>446</v>
      </c>
      <c r="Q469" t="s">
        <v>455</v>
      </c>
      <c r="R469" t="s">
        <v>456</v>
      </c>
      <c r="S469" t="s">
        <v>457</v>
      </c>
      <c r="T469" t="s">
        <v>467</v>
      </c>
      <c r="U469" t="s">
        <v>357</v>
      </c>
      <c r="V469" t="s">
        <v>642</v>
      </c>
      <c r="X469" t="s">
        <v>451</v>
      </c>
      <c r="Z469">
        <v>1</v>
      </c>
      <c r="AA469">
        <v>0</v>
      </c>
      <c r="AB469">
        <v>1</v>
      </c>
      <c r="AC469">
        <v>0</v>
      </c>
      <c r="AD469">
        <v>0</v>
      </c>
      <c r="AE469">
        <v>0</v>
      </c>
      <c r="AF469">
        <v>1</v>
      </c>
      <c r="AH469">
        <v>47</v>
      </c>
      <c r="AI469" s="7">
        <v>0</v>
      </c>
      <c r="AJ469">
        <v>47</v>
      </c>
      <c r="AK469">
        <v>23</v>
      </c>
      <c r="AL469">
        <v>0</v>
      </c>
      <c r="AM469">
        <v>23</v>
      </c>
      <c r="AN469">
        <v>70</v>
      </c>
      <c r="AO469">
        <v>71</v>
      </c>
      <c r="AP469">
        <v>48</v>
      </c>
      <c r="AQ469">
        <v>0</v>
      </c>
      <c r="AR469">
        <v>23</v>
      </c>
      <c r="AS469">
        <v>0</v>
      </c>
      <c r="AT469">
        <v>0</v>
      </c>
      <c r="AU469" t="s">
        <v>459</v>
      </c>
      <c r="AX469" t="s">
        <v>477</v>
      </c>
      <c r="AY469" t="s">
        <v>14</v>
      </c>
      <c r="AZ469" t="s">
        <v>15</v>
      </c>
      <c r="BA469" t="s">
        <v>36</v>
      </c>
      <c r="BB469" t="s">
        <v>37</v>
      </c>
      <c r="BC469" t="s">
        <v>34</v>
      </c>
      <c r="BD469" t="s">
        <v>35</v>
      </c>
      <c r="BE469" t="s">
        <v>132</v>
      </c>
      <c r="BF469" t="s">
        <v>133</v>
      </c>
      <c r="BG469" t="s">
        <v>681</v>
      </c>
      <c r="BH469" t="s">
        <v>609</v>
      </c>
      <c r="BI469" t="s">
        <v>679</v>
      </c>
      <c r="BJ469">
        <v>4</v>
      </c>
      <c r="BK469" s="12" t="s">
        <v>682</v>
      </c>
      <c r="BM469" t="s">
        <v>677</v>
      </c>
    </row>
    <row r="470" spans="1:65" x14ac:dyDescent="0.3">
      <c r="A470" s="12">
        <v>469</v>
      </c>
      <c r="B470" t="s">
        <v>13</v>
      </c>
      <c r="C470" t="s">
        <v>688</v>
      </c>
      <c r="D470" s="12">
        <v>573</v>
      </c>
      <c r="E470" s="12">
        <v>573</v>
      </c>
      <c r="F470" t="s">
        <v>477</v>
      </c>
      <c r="G470" t="s">
        <v>654</v>
      </c>
      <c r="H470" t="s">
        <v>29</v>
      </c>
      <c r="I470" t="s">
        <v>23</v>
      </c>
      <c r="J470" t="s">
        <v>25</v>
      </c>
      <c r="K470" t="s">
        <v>25</v>
      </c>
      <c r="L470" t="s">
        <v>268</v>
      </c>
      <c r="P470" t="s">
        <v>446</v>
      </c>
      <c r="Q470" t="s">
        <v>455</v>
      </c>
      <c r="R470" t="s">
        <v>456</v>
      </c>
      <c r="S470" t="s">
        <v>457</v>
      </c>
      <c r="T470" t="s">
        <v>467</v>
      </c>
      <c r="U470" t="s">
        <v>357</v>
      </c>
      <c r="V470" t="s">
        <v>642</v>
      </c>
      <c r="X470" t="s">
        <v>451</v>
      </c>
      <c r="Z470">
        <v>0</v>
      </c>
      <c r="AA470">
        <v>0</v>
      </c>
      <c r="AB470">
        <v>0</v>
      </c>
      <c r="AC470">
        <v>0</v>
      </c>
      <c r="AD470">
        <v>1</v>
      </c>
      <c r="AE470">
        <v>1</v>
      </c>
      <c r="AF470">
        <v>1</v>
      </c>
      <c r="AH470">
        <v>88</v>
      </c>
      <c r="AI470" s="7">
        <v>115</v>
      </c>
      <c r="AJ470">
        <v>203</v>
      </c>
      <c r="AK470">
        <v>22</v>
      </c>
      <c r="AL470">
        <v>21</v>
      </c>
      <c r="AM470">
        <v>43</v>
      </c>
      <c r="AN470">
        <v>246</v>
      </c>
      <c r="AO470">
        <v>247</v>
      </c>
      <c r="AP470">
        <v>88</v>
      </c>
      <c r="AQ470">
        <v>115</v>
      </c>
      <c r="AR470">
        <v>43</v>
      </c>
      <c r="AS470">
        <v>22</v>
      </c>
      <c r="AT470">
        <v>1</v>
      </c>
      <c r="AU470" t="s">
        <v>459</v>
      </c>
      <c r="AX470" t="s">
        <v>477</v>
      </c>
      <c r="AY470" t="s">
        <v>23</v>
      </c>
      <c r="AZ470" t="s">
        <v>24</v>
      </c>
      <c r="BA470" t="s">
        <v>25</v>
      </c>
      <c r="BB470" t="s">
        <v>102</v>
      </c>
      <c r="BC470" t="s">
        <v>25</v>
      </c>
      <c r="BD470" t="s">
        <v>26</v>
      </c>
      <c r="BE470" t="s">
        <v>268</v>
      </c>
      <c r="BF470" t="s">
        <v>269</v>
      </c>
      <c r="BG470" t="s">
        <v>681</v>
      </c>
      <c r="BH470" t="s">
        <v>609</v>
      </c>
      <c r="BI470" t="s">
        <v>679</v>
      </c>
      <c r="BJ470">
        <v>5</v>
      </c>
      <c r="BK470" s="12" t="s">
        <v>682</v>
      </c>
      <c r="BM470" t="s">
        <v>678</v>
      </c>
    </row>
    <row r="471" spans="1:65" x14ac:dyDescent="0.3">
      <c r="A471" s="12">
        <v>470</v>
      </c>
      <c r="B471" t="s">
        <v>13</v>
      </c>
      <c r="C471" t="s">
        <v>688</v>
      </c>
      <c r="D471" s="12">
        <v>573</v>
      </c>
      <c r="E471" s="12">
        <v>573</v>
      </c>
      <c r="F471" t="s">
        <v>477</v>
      </c>
      <c r="G471" t="s">
        <v>654</v>
      </c>
      <c r="H471" t="s">
        <v>29</v>
      </c>
      <c r="I471" t="s">
        <v>23</v>
      </c>
      <c r="J471" t="s">
        <v>48</v>
      </c>
      <c r="K471" t="s">
        <v>76</v>
      </c>
      <c r="L471" t="s">
        <v>172</v>
      </c>
      <c r="P471" t="s">
        <v>446</v>
      </c>
      <c r="Q471" t="s">
        <v>455</v>
      </c>
      <c r="R471" t="s">
        <v>456</v>
      </c>
      <c r="S471" t="s">
        <v>457</v>
      </c>
      <c r="T471" t="s">
        <v>467</v>
      </c>
      <c r="U471" t="s">
        <v>357</v>
      </c>
      <c r="V471" t="s">
        <v>642</v>
      </c>
      <c r="X471" t="s">
        <v>451</v>
      </c>
      <c r="Z471">
        <v>0</v>
      </c>
      <c r="AA471">
        <v>0</v>
      </c>
      <c r="AB471">
        <v>0</v>
      </c>
      <c r="AC471">
        <v>0</v>
      </c>
      <c r="AD471">
        <v>0</v>
      </c>
      <c r="AE471">
        <v>0</v>
      </c>
      <c r="AF471">
        <v>0</v>
      </c>
      <c r="AH471">
        <v>42</v>
      </c>
      <c r="AI471" s="7">
        <v>83</v>
      </c>
      <c r="AJ471">
        <v>125</v>
      </c>
      <c r="AK471">
        <v>17</v>
      </c>
      <c r="AL471">
        <v>19</v>
      </c>
      <c r="AM471">
        <v>36</v>
      </c>
      <c r="AN471">
        <v>161</v>
      </c>
      <c r="AO471">
        <v>161</v>
      </c>
      <c r="AP471">
        <v>42</v>
      </c>
      <c r="AQ471">
        <v>83</v>
      </c>
      <c r="AR471">
        <v>36</v>
      </c>
      <c r="AS471">
        <v>19</v>
      </c>
      <c r="AT471">
        <v>0</v>
      </c>
      <c r="AU471" t="s">
        <v>459</v>
      </c>
      <c r="AX471" t="s">
        <v>477</v>
      </c>
      <c r="AY471" t="s">
        <v>23</v>
      </c>
      <c r="AZ471" t="s">
        <v>24</v>
      </c>
      <c r="BA471" t="s">
        <v>76</v>
      </c>
      <c r="BB471" t="s">
        <v>77</v>
      </c>
      <c r="BC471" t="s">
        <v>48</v>
      </c>
      <c r="BD471" t="s">
        <v>49</v>
      </c>
      <c r="BE471" t="s">
        <v>172</v>
      </c>
      <c r="BF471" t="s">
        <v>173</v>
      </c>
      <c r="BG471" t="s">
        <v>681</v>
      </c>
      <c r="BH471" t="s">
        <v>609</v>
      </c>
      <c r="BI471" t="s">
        <v>679</v>
      </c>
      <c r="BJ471">
        <v>4</v>
      </c>
      <c r="BK471" s="12" t="s">
        <v>682</v>
      </c>
      <c r="BM471" t="s">
        <v>677</v>
      </c>
    </row>
    <row r="472" spans="1:65" x14ac:dyDescent="0.3">
      <c r="A472" s="12">
        <v>471</v>
      </c>
      <c r="B472" t="s">
        <v>13</v>
      </c>
      <c r="C472" t="s">
        <v>688</v>
      </c>
      <c r="D472" s="12">
        <v>573</v>
      </c>
      <c r="E472" s="12">
        <v>573</v>
      </c>
      <c r="F472" t="s">
        <v>477</v>
      </c>
      <c r="G472" t="s">
        <v>654</v>
      </c>
      <c r="H472" t="s">
        <v>29</v>
      </c>
      <c r="I472" t="s">
        <v>14</v>
      </c>
      <c r="J472" t="s">
        <v>34</v>
      </c>
      <c r="K472" t="s">
        <v>36</v>
      </c>
      <c r="L472" t="s">
        <v>132</v>
      </c>
      <c r="P472" t="s">
        <v>446</v>
      </c>
      <c r="Q472" t="s">
        <v>455</v>
      </c>
      <c r="R472" t="s">
        <v>456</v>
      </c>
      <c r="S472" t="s">
        <v>457</v>
      </c>
      <c r="T472" t="s">
        <v>488</v>
      </c>
      <c r="U472" t="s">
        <v>356</v>
      </c>
      <c r="V472" t="s">
        <v>645</v>
      </c>
      <c r="X472" t="s">
        <v>451</v>
      </c>
      <c r="Z472">
        <v>2</v>
      </c>
      <c r="AA472">
        <v>0</v>
      </c>
      <c r="AB472">
        <v>2</v>
      </c>
      <c r="AC472">
        <v>0</v>
      </c>
      <c r="AD472">
        <v>0</v>
      </c>
      <c r="AE472">
        <v>0</v>
      </c>
      <c r="AF472">
        <v>2</v>
      </c>
      <c r="AH472">
        <v>205</v>
      </c>
      <c r="AI472" s="7">
        <v>215</v>
      </c>
      <c r="AJ472">
        <v>420</v>
      </c>
      <c r="AM472">
        <v>0</v>
      </c>
      <c r="AN472">
        <v>420</v>
      </c>
      <c r="AO472">
        <v>422</v>
      </c>
      <c r="AP472">
        <v>207</v>
      </c>
      <c r="AQ472">
        <v>215</v>
      </c>
      <c r="AR472">
        <v>0</v>
      </c>
      <c r="AS472">
        <v>0</v>
      </c>
      <c r="AT472">
        <v>0</v>
      </c>
      <c r="AU472" t="s">
        <v>459</v>
      </c>
      <c r="AX472" t="s">
        <v>477</v>
      </c>
      <c r="AY472" t="s">
        <v>14</v>
      </c>
      <c r="AZ472" t="s">
        <v>15</v>
      </c>
      <c r="BA472" t="s">
        <v>36</v>
      </c>
      <c r="BB472" t="s">
        <v>37</v>
      </c>
      <c r="BC472" t="s">
        <v>34</v>
      </c>
      <c r="BD472" t="s">
        <v>35</v>
      </c>
      <c r="BE472" t="s">
        <v>132</v>
      </c>
      <c r="BF472" t="s">
        <v>133</v>
      </c>
      <c r="BG472" t="s">
        <v>681</v>
      </c>
      <c r="BH472" t="s">
        <v>623</v>
      </c>
      <c r="BI472" t="s">
        <v>676</v>
      </c>
      <c r="BJ472">
        <v>4</v>
      </c>
      <c r="BK472" s="12" t="s">
        <v>682</v>
      </c>
      <c r="BM472" t="s">
        <v>677</v>
      </c>
    </row>
    <row r="473" spans="1:65" x14ac:dyDescent="0.3">
      <c r="A473" s="12">
        <v>472</v>
      </c>
      <c r="B473" t="s">
        <v>13</v>
      </c>
      <c r="C473" t="s">
        <v>688</v>
      </c>
      <c r="D473" s="12">
        <v>573</v>
      </c>
      <c r="E473" s="12">
        <v>573</v>
      </c>
      <c r="F473" t="s">
        <v>477</v>
      </c>
      <c r="G473" t="s">
        <v>654</v>
      </c>
      <c r="H473" t="s">
        <v>29</v>
      </c>
      <c r="I473" t="s">
        <v>23</v>
      </c>
      <c r="J473" t="s">
        <v>48</v>
      </c>
      <c r="K473" t="s">
        <v>76</v>
      </c>
      <c r="L473" t="s">
        <v>76</v>
      </c>
      <c r="P473" t="s">
        <v>446</v>
      </c>
      <c r="Q473" t="s">
        <v>455</v>
      </c>
      <c r="R473" t="s">
        <v>456</v>
      </c>
      <c r="S473" t="s">
        <v>457</v>
      </c>
      <c r="T473" t="s">
        <v>488</v>
      </c>
      <c r="U473" t="s">
        <v>356</v>
      </c>
      <c r="V473" t="s">
        <v>645</v>
      </c>
      <c r="X473" t="s">
        <v>451</v>
      </c>
      <c r="Z473">
        <v>1</v>
      </c>
      <c r="AA473">
        <v>1</v>
      </c>
      <c r="AB473">
        <v>2</v>
      </c>
      <c r="AC473">
        <v>0</v>
      </c>
      <c r="AD473">
        <v>0</v>
      </c>
      <c r="AE473">
        <v>0</v>
      </c>
      <c r="AF473">
        <v>2</v>
      </c>
      <c r="AH473">
        <v>321</v>
      </c>
      <c r="AI473" s="7">
        <v>348</v>
      </c>
      <c r="AJ473">
        <v>669</v>
      </c>
      <c r="AM473">
        <v>0</v>
      </c>
      <c r="AN473">
        <v>669</v>
      </c>
      <c r="AO473">
        <v>671</v>
      </c>
      <c r="AP473">
        <v>322</v>
      </c>
      <c r="AQ473">
        <v>349</v>
      </c>
      <c r="AR473">
        <v>0</v>
      </c>
      <c r="AS473">
        <v>0</v>
      </c>
      <c r="AT473">
        <v>1</v>
      </c>
      <c r="AU473" t="s">
        <v>459</v>
      </c>
      <c r="AX473" t="s">
        <v>477</v>
      </c>
      <c r="AY473" t="s">
        <v>23</v>
      </c>
      <c r="AZ473" t="s">
        <v>24</v>
      </c>
      <c r="BA473" t="s">
        <v>76</v>
      </c>
      <c r="BB473" t="s">
        <v>77</v>
      </c>
      <c r="BC473" t="s">
        <v>48</v>
      </c>
      <c r="BD473" t="s">
        <v>49</v>
      </c>
      <c r="BE473" t="s">
        <v>76</v>
      </c>
      <c r="BF473" t="s">
        <v>106</v>
      </c>
      <c r="BG473" t="s">
        <v>681</v>
      </c>
      <c r="BH473" t="s">
        <v>623</v>
      </c>
      <c r="BI473" t="s">
        <v>676</v>
      </c>
      <c r="BJ473">
        <v>4</v>
      </c>
      <c r="BK473" s="12" t="s">
        <v>682</v>
      </c>
      <c r="BM473" t="s">
        <v>677</v>
      </c>
    </row>
    <row r="474" spans="1:65" x14ac:dyDescent="0.3">
      <c r="A474" s="12">
        <v>473</v>
      </c>
      <c r="B474" t="s">
        <v>13</v>
      </c>
      <c r="C474" t="s">
        <v>688</v>
      </c>
      <c r="D474" s="12">
        <v>573</v>
      </c>
      <c r="E474" s="12">
        <v>573</v>
      </c>
      <c r="F474" t="s">
        <v>477</v>
      </c>
      <c r="G474" t="s">
        <v>654</v>
      </c>
      <c r="H474" t="s">
        <v>29</v>
      </c>
      <c r="I474" t="s">
        <v>23</v>
      </c>
      <c r="J474" t="s">
        <v>23</v>
      </c>
      <c r="K474" t="s">
        <v>85</v>
      </c>
      <c r="L474" t="s">
        <v>85</v>
      </c>
      <c r="P474" t="s">
        <v>446</v>
      </c>
      <c r="Q474" t="s">
        <v>455</v>
      </c>
      <c r="R474" t="s">
        <v>456</v>
      </c>
      <c r="S474" t="s">
        <v>457</v>
      </c>
      <c r="T474" t="s">
        <v>488</v>
      </c>
      <c r="U474" t="s">
        <v>356</v>
      </c>
      <c r="V474" t="s">
        <v>645</v>
      </c>
      <c r="X474" t="s">
        <v>451</v>
      </c>
      <c r="Z474">
        <v>0</v>
      </c>
      <c r="AA474">
        <v>0</v>
      </c>
      <c r="AB474">
        <v>0</v>
      </c>
      <c r="AC474">
        <v>0</v>
      </c>
      <c r="AD474">
        <v>0</v>
      </c>
      <c r="AE474">
        <v>0</v>
      </c>
      <c r="AF474">
        <v>0</v>
      </c>
      <c r="AH474">
        <v>181</v>
      </c>
      <c r="AI474" s="7">
        <v>318</v>
      </c>
      <c r="AJ474">
        <v>499</v>
      </c>
      <c r="AM474">
        <v>0</v>
      </c>
      <c r="AN474">
        <v>499</v>
      </c>
      <c r="AO474">
        <v>499</v>
      </c>
      <c r="AP474">
        <v>181</v>
      </c>
      <c r="AQ474">
        <v>318</v>
      </c>
      <c r="AR474">
        <v>0</v>
      </c>
      <c r="AS474">
        <v>0</v>
      </c>
      <c r="AT474">
        <v>0</v>
      </c>
      <c r="AU474" t="s">
        <v>459</v>
      </c>
      <c r="AX474" t="s">
        <v>477</v>
      </c>
      <c r="AY474" t="s">
        <v>23</v>
      </c>
      <c r="AZ474" t="s">
        <v>24</v>
      </c>
      <c r="BA474" t="s">
        <v>85</v>
      </c>
      <c r="BB474" t="s">
        <v>86</v>
      </c>
      <c r="BC474" t="s">
        <v>23</v>
      </c>
      <c r="BD474" t="s">
        <v>58</v>
      </c>
      <c r="BE474" t="s">
        <v>85</v>
      </c>
      <c r="BF474" t="s">
        <v>138</v>
      </c>
      <c r="BG474" t="s">
        <v>681</v>
      </c>
      <c r="BH474" t="s">
        <v>623</v>
      </c>
      <c r="BI474" t="s">
        <v>676</v>
      </c>
      <c r="BJ474">
        <v>5</v>
      </c>
      <c r="BK474" s="12" t="s">
        <v>682</v>
      </c>
      <c r="BM474" t="s">
        <v>678</v>
      </c>
    </row>
    <row r="475" spans="1:65" x14ac:dyDescent="0.3">
      <c r="A475" s="12">
        <v>474</v>
      </c>
      <c r="B475" t="s">
        <v>13</v>
      </c>
      <c r="C475" t="s">
        <v>688</v>
      </c>
      <c r="D475" s="12">
        <v>573</v>
      </c>
      <c r="E475" s="12">
        <v>573</v>
      </c>
      <c r="F475" t="s">
        <v>477</v>
      </c>
      <c r="G475" t="s">
        <v>654</v>
      </c>
      <c r="H475" t="s">
        <v>29</v>
      </c>
      <c r="I475" t="s">
        <v>23</v>
      </c>
      <c r="J475" t="s">
        <v>23</v>
      </c>
      <c r="K475" t="s">
        <v>23</v>
      </c>
      <c r="L475" t="s">
        <v>230</v>
      </c>
      <c r="P475" t="s">
        <v>446</v>
      </c>
      <c r="Q475" t="s">
        <v>455</v>
      </c>
      <c r="R475" t="s">
        <v>456</v>
      </c>
      <c r="S475" t="s">
        <v>457</v>
      </c>
      <c r="T475" t="s">
        <v>488</v>
      </c>
      <c r="U475" t="s">
        <v>356</v>
      </c>
      <c r="V475" t="s">
        <v>645</v>
      </c>
      <c r="X475" t="s">
        <v>451</v>
      </c>
      <c r="Z475">
        <v>4</v>
      </c>
      <c r="AA475">
        <v>2</v>
      </c>
      <c r="AB475">
        <v>6</v>
      </c>
      <c r="AC475">
        <v>0</v>
      </c>
      <c r="AD475">
        <v>0</v>
      </c>
      <c r="AE475">
        <v>0</v>
      </c>
      <c r="AF475">
        <v>6</v>
      </c>
      <c r="AH475">
        <v>53</v>
      </c>
      <c r="AI475" s="7">
        <v>59</v>
      </c>
      <c r="AJ475">
        <v>112</v>
      </c>
      <c r="AM475">
        <v>0</v>
      </c>
      <c r="AN475">
        <v>112</v>
      </c>
      <c r="AO475">
        <v>118</v>
      </c>
      <c r="AP475">
        <v>57</v>
      </c>
      <c r="AQ475">
        <v>61</v>
      </c>
      <c r="AR475">
        <v>0</v>
      </c>
      <c r="AS475">
        <v>0</v>
      </c>
      <c r="AT475">
        <v>2</v>
      </c>
      <c r="AU475" t="s">
        <v>459</v>
      </c>
      <c r="AX475" t="s">
        <v>477</v>
      </c>
      <c r="AY475" t="s">
        <v>23</v>
      </c>
      <c r="AZ475" t="s">
        <v>24</v>
      </c>
      <c r="BA475" t="s">
        <v>23</v>
      </c>
      <c r="BB475" t="s">
        <v>95</v>
      </c>
      <c r="BC475" t="s">
        <v>23</v>
      </c>
      <c r="BD475" t="s">
        <v>58</v>
      </c>
      <c r="BE475" t="s">
        <v>230</v>
      </c>
      <c r="BF475" t="s">
        <v>231</v>
      </c>
      <c r="BG475" t="s">
        <v>681</v>
      </c>
      <c r="BH475" t="s">
        <v>623</v>
      </c>
      <c r="BI475" t="s">
        <v>676</v>
      </c>
      <c r="BJ475">
        <v>4</v>
      </c>
      <c r="BK475" s="12" t="s">
        <v>682</v>
      </c>
      <c r="BM475" t="s">
        <v>677</v>
      </c>
    </row>
    <row r="476" spans="1:65" x14ac:dyDescent="0.3">
      <c r="A476" s="12">
        <v>475</v>
      </c>
      <c r="B476" t="s">
        <v>13</v>
      </c>
      <c r="C476" t="s">
        <v>688</v>
      </c>
      <c r="D476" s="12">
        <v>573</v>
      </c>
      <c r="E476" s="12">
        <v>573</v>
      </c>
      <c r="F476" t="s">
        <v>477</v>
      </c>
      <c r="G476" t="s">
        <v>654</v>
      </c>
      <c r="H476" t="s">
        <v>29</v>
      </c>
      <c r="I476" t="s">
        <v>23</v>
      </c>
      <c r="J476" t="s">
        <v>48</v>
      </c>
      <c r="K476" t="s">
        <v>76</v>
      </c>
      <c r="L476" t="s">
        <v>172</v>
      </c>
      <c r="P476" t="s">
        <v>446</v>
      </c>
      <c r="Q476" t="s">
        <v>455</v>
      </c>
      <c r="R476" t="s">
        <v>456</v>
      </c>
      <c r="S476" t="s">
        <v>457</v>
      </c>
      <c r="T476" t="s">
        <v>488</v>
      </c>
      <c r="U476" t="s">
        <v>356</v>
      </c>
      <c r="V476" t="s">
        <v>645</v>
      </c>
      <c r="X476" t="s">
        <v>451</v>
      </c>
      <c r="Z476">
        <v>0</v>
      </c>
      <c r="AA476">
        <v>0</v>
      </c>
      <c r="AB476">
        <v>0</v>
      </c>
      <c r="AC476">
        <v>0</v>
      </c>
      <c r="AD476">
        <v>0</v>
      </c>
      <c r="AE476">
        <v>0</v>
      </c>
      <c r="AF476">
        <v>0</v>
      </c>
      <c r="AH476">
        <v>437</v>
      </c>
      <c r="AI476" s="7">
        <v>437</v>
      </c>
      <c r="AJ476">
        <v>874</v>
      </c>
      <c r="AM476">
        <v>0</v>
      </c>
      <c r="AN476">
        <v>874</v>
      </c>
      <c r="AO476">
        <v>874</v>
      </c>
      <c r="AP476">
        <v>437</v>
      </c>
      <c r="AQ476">
        <v>437</v>
      </c>
      <c r="AR476">
        <v>0</v>
      </c>
      <c r="AS476">
        <v>0</v>
      </c>
      <c r="AT476">
        <v>0</v>
      </c>
      <c r="AU476" t="s">
        <v>459</v>
      </c>
      <c r="AX476" t="s">
        <v>477</v>
      </c>
      <c r="AY476" t="s">
        <v>23</v>
      </c>
      <c r="AZ476" t="s">
        <v>24</v>
      </c>
      <c r="BA476" t="s">
        <v>76</v>
      </c>
      <c r="BB476" t="s">
        <v>77</v>
      </c>
      <c r="BC476" t="s">
        <v>48</v>
      </c>
      <c r="BD476" t="s">
        <v>49</v>
      </c>
      <c r="BE476" t="s">
        <v>172</v>
      </c>
      <c r="BF476" t="s">
        <v>173</v>
      </c>
      <c r="BG476" t="s">
        <v>681</v>
      </c>
      <c r="BH476" t="s">
        <v>623</v>
      </c>
      <c r="BI476" t="s">
        <v>676</v>
      </c>
      <c r="BJ476">
        <v>4</v>
      </c>
      <c r="BK476" s="12" t="s">
        <v>682</v>
      </c>
      <c r="BM476" t="s">
        <v>677</v>
      </c>
    </row>
    <row r="477" spans="1:65" x14ac:dyDescent="0.3">
      <c r="A477" s="12">
        <v>476</v>
      </c>
      <c r="B477" t="s">
        <v>13</v>
      </c>
      <c r="C477" t="s">
        <v>688</v>
      </c>
      <c r="D477" s="12">
        <v>573</v>
      </c>
      <c r="E477" s="12">
        <v>573</v>
      </c>
      <c r="F477" t="s">
        <v>477</v>
      </c>
      <c r="G477" t="s">
        <v>654</v>
      </c>
      <c r="H477" t="s">
        <v>29</v>
      </c>
      <c r="I477" t="s">
        <v>23</v>
      </c>
      <c r="J477" t="s">
        <v>23</v>
      </c>
      <c r="K477" t="s">
        <v>134</v>
      </c>
      <c r="L477" t="s">
        <v>250</v>
      </c>
      <c r="P477" t="s">
        <v>446</v>
      </c>
      <c r="Q477" t="s">
        <v>455</v>
      </c>
      <c r="R477" t="s">
        <v>456</v>
      </c>
      <c r="S477" t="s">
        <v>457</v>
      </c>
      <c r="T477" t="s">
        <v>488</v>
      </c>
      <c r="U477" t="s">
        <v>356</v>
      </c>
      <c r="V477" t="s">
        <v>645</v>
      </c>
      <c r="X477" t="s">
        <v>451</v>
      </c>
      <c r="Z477">
        <v>2</v>
      </c>
      <c r="AA477">
        <v>0</v>
      </c>
      <c r="AB477">
        <v>2</v>
      </c>
      <c r="AC477">
        <v>0</v>
      </c>
      <c r="AD477">
        <v>0</v>
      </c>
      <c r="AE477">
        <v>0</v>
      </c>
      <c r="AF477">
        <v>2</v>
      </c>
      <c r="AH477">
        <v>329</v>
      </c>
      <c r="AI477" s="7">
        <v>3</v>
      </c>
      <c r="AJ477">
        <v>332</v>
      </c>
      <c r="AM477">
        <v>0</v>
      </c>
      <c r="AN477">
        <v>332</v>
      </c>
      <c r="AO477">
        <v>334</v>
      </c>
      <c r="AP477">
        <v>331</v>
      </c>
      <c r="AQ477">
        <v>3</v>
      </c>
      <c r="AR477">
        <v>0</v>
      </c>
      <c r="AS477">
        <v>0</v>
      </c>
      <c r="AT477">
        <v>0</v>
      </c>
      <c r="AU477" t="s">
        <v>459</v>
      </c>
      <c r="AX477" t="s">
        <v>477</v>
      </c>
      <c r="AY477" t="s">
        <v>23</v>
      </c>
      <c r="AZ477" t="s">
        <v>24</v>
      </c>
      <c r="BA477" t="s">
        <v>134</v>
      </c>
      <c r="BB477" t="s">
        <v>135</v>
      </c>
      <c r="BC477" t="s">
        <v>23</v>
      </c>
      <c r="BD477" t="s">
        <v>58</v>
      </c>
      <c r="BE477" t="s">
        <v>250</v>
      </c>
      <c r="BF477" t="s">
        <v>251</v>
      </c>
      <c r="BG477" t="s">
        <v>681</v>
      </c>
      <c r="BH477" t="s">
        <v>623</v>
      </c>
      <c r="BI477" t="s">
        <v>676</v>
      </c>
      <c r="BJ477">
        <v>5</v>
      </c>
      <c r="BK477" s="12" t="s">
        <v>682</v>
      </c>
      <c r="BM477" t="s">
        <v>678</v>
      </c>
    </row>
    <row r="478" spans="1:65" x14ac:dyDescent="0.3">
      <c r="A478" s="12">
        <v>477</v>
      </c>
      <c r="B478" t="s">
        <v>13</v>
      </c>
      <c r="C478" t="s">
        <v>688</v>
      </c>
      <c r="D478" s="12">
        <v>573</v>
      </c>
      <c r="E478" s="12">
        <v>573</v>
      </c>
      <c r="F478" t="s">
        <v>477</v>
      </c>
      <c r="G478" t="s">
        <v>654</v>
      </c>
      <c r="H478" t="s">
        <v>29</v>
      </c>
      <c r="I478" t="s">
        <v>23</v>
      </c>
      <c r="J478" t="s">
        <v>23</v>
      </c>
      <c r="K478" t="s">
        <v>23</v>
      </c>
      <c r="L478" t="s">
        <v>208</v>
      </c>
      <c r="P478" t="s">
        <v>446</v>
      </c>
      <c r="Q478" t="s">
        <v>455</v>
      </c>
      <c r="R478" t="s">
        <v>456</v>
      </c>
      <c r="S478" t="s">
        <v>460</v>
      </c>
      <c r="T478" t="s">
        <v>488</v>
      </c>
      <c r="U478" t="s">
        <v>356</v>
      </c>
      <c r="V478" t="s">
        <v>645</v>
      </c>
      <c r="X478" t="s">
        <v>451</v>
      </c>
      <c r="Z478">
        <v>0</v>
      </c>
      <c r="AA478">
        <v>0</v>
      </c>
      <c r="AB478">
        <v>0</v>
      </c>
      <c r="AC478">
        <v>0</v>
      </c>
      <c r="AD478">
        <v>0</v>
      </c>
      <c r="AE478">
        <v>0</v>
      </c>
      <c r="AF478">
        <v>0</v>
      </c>
      <c r="AH478">
        <v>370</v>
      </c>
      <c r="AI478" s="7">
        <v>386</v>
      </c>
      <c r="AJ478">
        <v>756</v>
      </c>
      <c r="AM478">
        <v>0</v>
      </c>
      <c r="AN478">
        <v>756</v>
      </c>
      <c r="AO478">
        <v>756</v>
      </c>
      <c r="AP478">
        <v>370</v>
      </c>
      <c r="AQ478">
        <v>386</v>
      </c>
      <c r="AR478">
        <v>0</v>
      </c>
      <c r="AS478">
        <v>0</v>
      </c>
      <c r="AT478">
        <v>0</v>
      </c>
      <c r="AU478" t="s">
        <v>459</v>
      </c>
      <c r="AX478" t="s">
        <v>477</v>
      </c>
      <c r="AY478" t="s">
        <v>23</v>
      </c>
      <c r="AZ478" t="s">
        <v>24</v>
      </c>
      <c r="BA478" t="s">
        <v>23</v>
      </c>
      <c r="BB478" t="s">
        <v>95</v>
      </c>
      <c r="BC478" t="s">
        <v>23</v>
      </c>
      <c r="BD478" t="s">
        <v>58</v>
      </c>
      <c r="BE478" t="s">
        <v>208</v>
      </c>
      <c r="BF478" t="s">
        <v>209</v>
      </c>
      <c r="BG478" t="s">
        <v>681</v>
      </c>
      <c r="BH478" t="s">
        <v>623</v>
      </c>
      <c r="BI478" t="s">
        <v>676</v>
      </c>
      <c r="BJ478">
        <v>4</v>
      </c>
      <c r="BK478" s="12" t="s">
        <v>682</v>
      </c>
      <c r="BM478" t="s">
        <v>677</v>
      </c>
    </row>
    <row r="479" spans="1:65" x14ac:dyDescent="0.3">
      <c r="A479" s="12">
        <v>478</v>
      </c>
      <c r="B479" t="s">
        <v>13</v>
      </c>
      <c r="C479" t="s">
        <v>688</v>
      </c>
      <c r="D479" s="12">
        <v>573</v>
      </c>
      <c r="E479" s="12">
        <v>573</v>
      </c>
      <c r="F479" t="s">
        <v>477</v>
      </c>
      <c r="G479" t="s">
        <v>654</v>
      </c>
      <c r="H479" t="s">
        <v>29</v>
      </c>
      <c r="I479" t="s">
        <v>23</v>
      </c>
      <c r="J479" t="s">
        <v>23</v>
      </c>
      <c r="K479" t="s">
        <v>134</v>
      </c>
      <c r="L479" t="s">
        <v>181</v>
      </c>
      <c r="P479" t="s">
        <v>446</v>
      </c>
      <c r="Q479" t="s">
        <v>455</v>
      </c>
      <c r="R479" t="s">
        <v>456</v>
      </c>
      <c r="S479" t="s">
        <v>460</v>
      </c>
      <c r="T479" t="s">
        <v>488</v>
      </c>
      <c r="U479" t="s">
        <v>356</v>
      </c>
      <c r="V479" t="s">
        <v>645</v>
      </c>
      <c r="X479" t="s">
        <v>451</v>
      </c>
      <c r="Z479">
        <v>3</v>
      </c>
      <c r="AA479">
        <v>1</v>
      </c>
      <c r="AB479">
        <v>4</v>
      </c>
      <c r="AC479">
        <v>0</v>
      </c>
      <c r="AD479">
        <v>0</v>
      </c>
      <c r="AE479">
        <v>0</v>
      </c>
      <c r="AF479">
        <v>4</v>
      </c>
      <c r="AH479">
        <v>223</v>
      </c>
      <c r="AI479" s="7">
        <v>263</v>
      </c>
      <c r="AJ479">
        <v>486</v>
      </c>
      <c r="AM479">
        <v>0</v>
      </c>
      <c r="AN479">
        <v>486</v>
      </c>
      <c r="AO479">
        <v>490</v>
      </c>
      <c r="AP479">
        <v>226</v>
      </c>
      <c r="AQ479">
        <v>264</v>
      </c>
      <c r="AR479">
        <v>0</v>
      </c>
      <c r="AS479">
        <v>0</v>
      </c>
      <c r="AT479">
        <v>1</v>
      </c>
      <c r="AU479" t="s">
        <v>459</v>
      </c>
      <c r="AX479" t="s">
        <v>477</v>
      </c>
      <c r="AY479" t="s">
        <v>23</v>
      </c>
      <c r="AZ479" t="s">
        <v>24</v>
      </c>
      <c r="BA479" t="s">
        <v>134</v>
      </c>
      <c r="BB479" t="s">
        <v>135</v>
      </c>
      <c r="BC479" t="s">
        <v>23</v>
      </c>
      <c r="BD479" t="s">
        <v>58</v>
      </c>
      <c r="BE479" t="s">
        <v>181</v>
      </c>
      <c r="BF479" t="s">
        <v>182</v>
      </c>
      <c r="BG479" t="s">
        <v>681</v>
      </c>
      <c r="BH479" t="s">
        <v>623</v>
      </c>
      <c r="BI479" t="s">
        <v>676</v>
      </c>
      <c r="BJ479">
        <v>5</v>
      </c>
      <c r="BK479" s="12" t="s">
        <v>682</v>
      </c>
      <c r="BM479" t="s">
        <v>678</v>
      </c>
    </row>
    <row r="480" spans="1:65" x14ac:dyDescent="0.3">
      <c r="A480" s="12">
        <v>479</v>
      </c>
      <c r="B480" t="s">
        <v>13</v>
      </c>
      <c r="C480" t="s">
        <v>688</v>
      </c>
      <c r="D480" s="12">
        <v>573</v>
      </c>
      <c r="E480" s="12">
        <v>573</v>
      </c>
      <c r="F480" t="s">
        <v>477</v>
      </c>
      <c r="G480" t="s">
        <v>654</v>
      </c>
      <c r="H480" t="s">
        <v>29</v>
      </c>
      <c r="I480" t="s">
        <v>23</v>
      </c>
      <c r="J480" t="s">
        <v>23</v>
      </c>
      <c r="K480" t="s">
        <v>134</v>
      </c>
      <c r="L480" t="s">
        <v>141</v>
      </c>
      <c r="P480" t="s">
        <v>446</v>
      </c>
      <c r="Q480" t="s">
        <v>455</v>
      </c>
      <c r="R480" t="s">
        <v>456</v>
      </c>
      <c r="S480" t="s">
        <v>460</v>
      </c>
      <c r="T480" t="s">
        <v>488</v>
      </c>
      <c r="U480" t="s">
        <v>356</v>
      </c>
      <c r="V480" t="s">
        <v>645</v>
      </c>
      <c r="X480" t="s">
        <v>451</v>
      </c>
      <c r="Z480">
        <v>10</v>
      </c>
      <c r="AA480">
        <v>7</v>
      </c>
      <c r="AB480">
        <v>17</v>
      </c>
      <c r="AC480">
        <v>0</v>
      </c>
      <c r="AD480">
        <v>0</v>
      </c>
      <c r="AE480">
        <v>0</v>
      </c>
      <c r="AF480">
        <v>17</v>
      </c>
      <c r="AH480">
        <v>264</v>
      </c>
      <c r="AI480" s="7">
        <v>262</v>
      </c>
      <c r="AJ480">
        <v>526</v>
      </c>
      <c r="AM480">
        <v>0</v>
      </c>
      <c r="AN480">
        <v>526</v>
      </c>
      <c r="AO480">
        <v>543</v>
      </c>
      <c r="AP480">
        <v>274</v>
      </c>
      <c r="AQ480">
        <v>269</v>
      </c>
      <c r="AR480">
        <v>0</v>
      </c>
      <c r="AS480">
        <v>0</v>
      </c>
      <c r="AT480">
        <v>7</v>
      </c>
      <c r="AU480" t="s">
        <v>459</v>
      </c>
      <c r="AX480" t="s">
        <v>477</v>
      </c>
      <c r="AY480" t="s">
        <v>23</v>
      </c>
      <c r="AZ480" t="s">
        <v>24</v>
      </c>
      <c r="BA480" t="s">
        <v>134</v>
      </c>
      <c r="BB480" t="s">
        <v>135</v>
      </c>
      <c r="BC480" t="s">
        <v>23</v>
      </c>
      <c r="BD480" t="s">
        <v>58</v>
      </c>
      <c r="BE480" t="s">
        <v>141</v>
      </c>
      <c r="BF480" t="s">
        <v>142</v>
      </c>
      <c r="BG480" t="s">
        <v>681</v>
      </c>
      <c r="BH480" t="s">
        <v>623</v>
      </c>
      <c r="BI480" t="s">
        <v>676</v>
      </c>
      <c r="BJ480">
        <v>5</v>
      </c>
      <c r="BK480" s="12" t="s">
        <v>682</v>
      </c>
      <c r="BM480" t="s">
        <v>678</v>
      </c>
    </row>
    <row r="481" spans="1:65" x14ac:dyDescent="0.3">
      <c r="A481" s="12">
        <v>480</v>
      </c>
      <c r="B481" t="s">
        <v>13</v>
      </c>
      <c r="C481" t="s">
        <v>688</v>
      </c>
      <c r="D481" s="12">
        <v>573</v>
      </c>
      <c r="E481" s="12">
        <v>573</v>
      </c>
      <c r="F481" t="s">
        <v>477</v>
      </c>
      <c r="G481" t="s">
        <v>654</v>
      </c>
      <c r="H481" t="s">
        <v>29</v>
      </c>
      <c r="I481" t="s">
        <v>14</v>
      </c>
      <c r="J481" t="s">
        <v>34</v>
      </c>
      <c r="K481" t="s">
        <v>36</v>
      </c>
      <c r="L481" t="s">
        <v>132</v>
      </c>
      <c r="P481" t="s">
        <v>446</v>
      </c>
      <c r="Q481" t="s">
        <v>455</v>
      </c>
      <c r="R481" t="s">
        <v>456</v>
      </c>
      <c r="S481" t="s">
        <v>460</v>
      </c>
      <c r="T481" t="s">
        <v>488</v>
      </c>
      <c r="U481" t="s">
        <v>356</v>
      </c>
      <c r="V481" t="s">
        <v>645</v>
      </c>
      <c r="X481" t="s">
        <v>451</v>
      </c>
      <c r="Z481">
        <v>5</v>
      </c>
      <c r="AA481">
        <v>0</v>
      </c>
      <c r="AB481">
        <v>5</v>
      </c>
      <c r="AC481">
        <v>0</v>
      </c>
      <c r="AD481">
        <v>0</v>
      </c>
      <c r="AE481">
        <v>0</v>
      </c>
      <c r="AF481">
        <v>5</v>
      </c>
      <c r="AH481">
        <v>367</v>
      </c>
      <c r="AI481" s="7">
        <v>0</v>
      </c>
      <c r="AJ481">
        <v>367</v>
      </c>
      <c r="AM481">
        <v>0</v>
      </c>
      <c r="AN481">
        <v>367</v>
      </c>
      <c r="AO481">
        <v>372</v>
      </c>
      <c r="AP481">
        <v>372</v>
      </c>
      <c r="AQ481">
        <v>0</v>
      </c>
      <c r="AR481">
        <v>0</v>
      </c>
      <c r="AS481">
        <v>0</v>
      </c>
      <c r="AT481">
        <v>0</v>
      </c>
      <c r="AU481" t="s">
        <v>459</v>
      </c>
      <c r="AX481" t="s">
        <v>477</v>
      </c>
      <c r="AY481" t="s">
        <v>14</v>
      </c>
      <c r="AZ481" t="s">
        <v>15</v>
      </c>
      <c r="BA481" t="s">
        <v>36</v>
      </c>
      <c r="BB481" t="s">
        <v>37</v>
      </c>
      <c r="BC481" t="s">
        <v>34</v>
      </c>
      <c r="BD481" t="s">
        <v>35</v>
      </c>
      <c r="BE481" t="s">
        <v>132</v>
      </c>
      <c r="BF481" t="s">
        <v>133</v>
      </c>
      <c r="BG481" t="s">
        <v>681</v>
      </c>
      <c r="BH481" t="s">
        <v>623</v>
      </c>
      <c r="BI481" t="s">
        <v>676</v>
      </c>
      <c r="BJ481">
        <v>4</v>
      </c>
      <c r="BK481" s="12" t="s">
        <v>682</v>
      </c>
      <c r="BM481" t="s">
        <v>677</v>
      </c>
    </row>
    <row r="482" spans="1:65" x14ac:dyDescent="0.3">
      <c r="A482" s="12">
        <v>481</v>
      </c>
      <c r="B482" t="s">
        <v>13</v>
      </c>
      <c r="C482" t="s">
        <v>688</v>
      </c>
      <c r="D482" s="12">
        <v>573</v>
      </c>
      <c r="E482" s="12">
        <v>573</v>
      </c>
      <c r="F482" t="s">
        <v>477</v>
      </c>
      <c r="G482" t="s">
        <v>654</v>
      </c>
      <c r="H482" t="s">
        <v>29</v>
      </c>
      <c r="I482" t="s">
        <v>23</v>
      </c>
      <c r="J482" t="s">
        <v>25</v>
      </c>
      <c r="K482" t="s">
        <v>25</v>
      </c>
      <c r="L482" t="s">
        <v>268</v>
      </c>
      <c r="P482" t="s">
        <v>446</v>
      </c>
      <c r="Q482" t="s">
        <v>455</v>
      </c>
      <c r="R482" t="s">
        <v>456</v>
      </c>
      <c r="S482" t="s">
        <v>460</v>
      </c>
      <c r="T482" t="s">
        <v>488</v>
      </c>
      <c r="U482" t="s">
        <v>356</v>
      </c>
      <c r="V482" t="s">
        <v>645</v>
      </c>
      <c r="X482" t="s">
        <v>451</v>
      </c>
      <c r="Z482">
        <v>0</v>
      </c>
      <c r="AA482">
        <v>2</v>
      </c>
      <c r="AB482">
        <v>2</v>
      </c>
      <c r="AC482">
        <v>0</v>
      </c>
      <c r="AD482">
        <v>0</v>
      </c>
      <c r="AE482">
        <v>0</v>
      </c>
      <c r="AF482">
        <v>2</v>
      </c>
      <c r="AH482">
        <v>267</v>
      </c>
      <c r="AI482" s="7">
        <v>320</v>
      </c>
      <c r="AJ482">
        <v>587</v>
      </c>
      <c r="AM482">
        <v>0</v>
      </c>
      <c r="AN482">
        <v>587</v>
      </c>
      <c r="AO482">
        <v>589</v>
      </c>
      <c r="AP482">
        <v>267</v>
      </c>
      <c r="AQ482">
        <v>322</v>
      </c>
      <c r="AR482">
        <v>0</v>
      </c>
      <c r="AS482">
        <v>0</v>
      </c>
      <c r="AT482">
        <v>2</v>
      </c>
      <c r="AU482" t="s">
        <v>459</v>
      </c>
      <c r="AX482" t="s">
        <v>477</v>
      </c>
      <c r="AY482" t="s">
        <v>23</v>
      </c>
      <c r="AZ482" t="s">
        <v>24</v>
      </c>
      <c r="BA482" t="s">
        <v>25</v>
      </c>
      <c r="BB482" t="s">
        <v>102</v>
      </c>
      <c r="BC482" t="s">
        <v>25</v>
      </c>
      <c r="BD482" t="s">
        <v>26</v>
      </c>
      <c r="BE482" t="s">
        <v>268</v>
      </c>
      <c r="BF482" t="s">
        <v>269</v>
      </c>
      <c r="BG482" t="s">
        <v>681</v>
      </c>
      <c r="BH482" t="s">
        <v>623</v>
      </c>
      <c r="BI482" t="s">
        <v>676</v>
      </c>
      <c r="BJ482">
        <v>5</v>
      </c>
      <c r="BK482" s="12" t="s">
        <v>682</v>
      </c>
      <c r="BM482" t="s">
        <v>678</v>
      </c>
    </row>
    <row r="483" spans="1:65" x14ac:dyDescent="0.3">
      <c r="A483" s="12">
        <v>482</v>
      </c>
      <c r="B483" t="s">
        <v>13</v>
      </c>
      <c r="C483" t="s">
        <v>688</v>
      </c>
      <c r="D483" s="12">
        <v>573</v>
      </c>
      <c r="E483" s="12">
        <v>573</v>
      </c>
      <c r="F483" t="s">
        <v>477</v>
      </c>
      <c r="G483" t="s">
        <v>654</v>
      </c>
      <c r="H483" t="s">
        <v>29</v>
      </c>
      <c r="I483" t="s">
        <v>23</v>
      </c>
      <c r="J483" t="s">
        <v>48</v>
      </c>
      <c r="K483" t="s">
        <v>76</v>
      </c>
      <c r="L483" t="s">
        <v>76</v>
      </c>
      <c r="P483" t="s">
        <v>446</v>
      </c>
      <c r="Q483" t="s">
        <v>455</v>
      </c>
      <c r="R483" t="s">
        <v>456</v>
      </c>
      <c r="S483" t="s">
        <v>460</v>
      </c>
      <c r="T483" t="s">
        <v>488</v>
      </c>
      <c r="U483" t="s">
        <v>356</v>
      </c>
      <c r="V483" t="s">
        <v>645</v>
      </c>
      <c r="X483" t="s">
        <v>451</v>
      </c>
      <c r="Z483">
        <v>0</v>
      </c>
      <c r="AA483">
        <v>1</v>
      </c>
      <c r="AB483">
        <v>1</v>
      </c>
      <c r="AC483">
        <v>0</v>
      </c>
      <c r="AD483">
        <v>1</v>
      </c>
      <c r="AE483">
        <v>1</v>
      </c>
      <c r="AF483">
        <v>2</v>
      </c>
      <c r="AH483">
        <v>0</v>
      </c>
      <c r="AI483" s="7">
        <v>186</v>
      </c>
      <c r="AJ483">
        <v>186</v>
      </c>
      <c r="AM483">
        <v>0</v>
      </c>
      <c r="AN483">
        <v>186</v>
      </c>
      <c r="AO483">
        <v>188</v>
      </c>
      <c r="AP483">
        <v>0</v>
      </c>
      <c r="AQ483">
        <v>187</v>
      </c>
      <c r="AR483">
        <v>0</v>
      </c>
      <c r="AS483">
        <v>1</v>
      </c>
      <c r="AT483">
        <v>2</v>
      </c>
      <c r="AU483" t="s">
        <v>459</v>
      </c>
      <c r="AX483" t="s">
        <v>477</v>
      </c>
      <c r="AY483" t="s">
        <v>23</v>
      </c>
      <c r="AZ483" t="s">
        <v>24</v>
      </c>
      <c r="BA483" t="s">
        <v>76</v>
      </c>
      <c r="BB483" t="s">
        <v>77</v>
      </c>
      <c r="BC483" t="s">
        <v>48</v>
      </c>
      <c r="BD483" t="s">
        <v>49</v>
      </c>
      <c r="BE483" t="s">
        <v>76</v>
      </c>
      <c r="BF483" t="s">
        <v>106</v>
      </c>
      <c r="BG483" t="s">
        <v>681</v>
      </c>
      <c r="BH483" t="s">
        <v>623</v>
      </c>
      <c r="BI483" t="s">
        <v>676</v>
      </c>
      <c r="BJ483">
        <v>4</v>
      </c>
      <c r="BK483" s="12" t="s">
        <v>682</v>
      </c>
      <c r="BM483" t="s">
        <v>677</v>
      </c>
    </row>
    <row r="484" spans="1:65" x14ac:dyDescent="0.3">
      <c r="A484" s="12">
        <v>483</v>
      </c>
      <c r="B484" t="s">
        <v>13</v>
      </c>
      <c r="C484" t="s">
        <v>688</v>
      </c>
      <c r="D484" s="12">
        <v>573</v>
      </c>
      <c r="E484" s="12">
        <v>573</v>
      </c>
      <c r="F484" t="s">
        <v>477</v>
      </c>
      <c r="G484" t="s">
        <v>654</v>
      </c>
      <c r="H484" t="s">
        <v>29</v>
      </c>
      <c r="I484" t="s">
        <v>23</v>
      </c>
      <c r="J484" t="s">
        <v>23</v>
      </c>
      <c r="K484" t="s">
        <v>85</v>
      </c>
      <c r="L484" t="s">
        <v>85</v>
      </c>
      <c r="P484" t="s">
        <v>446</v>
      </c>
      <c r="Q484" t="s">
        <v>455</v>
      </c>
      <c r="R484" t="s">
        <v>456</v>
      </c>
      <c r="S484" t="s">
        <v>460</v>
      </c>
      <c r="T484" t="s">
        <v>488</v>
      </c>
      <c r="U484" t="s">
        <v>356</v>
      </c>
      <c r="V484" t="s">
        <v>645</v>
      </c>
      <c r="X484" t="s">
        <v>451</v>
      </c>
      <c r="Z484">
        <v>0</v>
      </c>
      <c r="AA484">
        <v>0</v>
      </c>
      <c r="AB484">
        <v>0</v>
      </c>
      <c r="AC484">
        <v>0</v>
      </c>
      <c r="AD484">
        <v>0</v>
      </c>
      <c r="AE484">
        <v>0</v>
      </c>
      <c r="AF484">
        <v>0</v>
      </c>
      <c r="AH484">
        <v>0</v>
      </c>
      <c r="AI484" s="7">
        <v>354</v>
      </c>
      <c r="AJ484">
        <v>354</v>
      </c>
      <c r="AM484">
        <v>0</v>
      </c>
      <c r="AN484">
        <v>354</v>
      </c>
      <c r="AO484">
        <v>354</v>
      </c>
      <c r="AP484">
        <v>0</v>
      </c>
      <c r="AQ484">
        <v>354</v>
      </c>
      <c r="AR484">
        <v>0</v>
      </c>
      <c r="AS484">
        <v>0</v>
      </c>
      <c r="AT484">
        <v>0</v>
      </c>
      <c r="AU484" t="s">
        <v>459</v>
      </c>
      <c r="AX484" t="s">
        <v>477</v>
      </c>
      <c r="AY484" t="s">
        <v>23</v>
      </c>
      <c r="AZ484" t="s">
        <v>24</v>
      </c>
      <c r="BA484" t="s">
        <v>85</v>
      </c>
      <c r="BB484" t="s">
        <v>86</v>
      </c>
      <c r="BC484" t="s">
        <v>23</v>
      </c>
      <c r="BD484" t="s">
        <v>58</v>
      </c>
      <c r="BE484" t="s">
        <v>85</v>
      </c>
      <c r="BF484" t="s">
        <v>138</v>
      </c>
      <c r="BG484" t="s">
        <v>681</v>
      </c>
      <c r="BH484" t="s">
        <v>623</v>
      </c>
      <c r="BI484" t="s">
        <v>676</v>
      </c>
      <c r="BJ484">
        <v>5</v>
      </c>
      <c r="BK484" s="12" t="s">
        <v>682</v>
      </c>
      <c r="BM484" t="s">
        <v>678</v>
      </c>
    </row>
    <row r="485" spans="1:65" x14ac:dyDescent="0.3">
      <c r="A485" s="12">
        <v>484</v>
      </c>
      <c r="B485" t="s">
        <v>13</v>
      </c>
      <c r="C485" t="s">
        <v>688</v>
      </c>
      <c r="D485" s="12">
        <v>573</v>
      </c>
      <c r="E485" s="12">
        <v>573</v>
      </c>
      <c r="F485" t="s">
        <v>477</v>
      </c>
      <c r="G485" t="s">
        <v>654</v>
      </c>
      <c r="H485" t="s">
        <v>29</v>
      </c>
      <c r="I485" t="s">
        <v>23</v>
      </c>
      <c r="J485" t="s">
        <v>23</v>
      </c>
      <c r="K485" t="s">
        <v>23</v>
      </c>
      <c r="L485" t="s">
        <v>230</v>
      </c>
      <c r="P485" t="s">
        <v>446</v>
      </c>
      <c r="Q485" t="s">
        <v>455</v>
      </c>
      <c r="R485" t="s">
        <v>456</v>
      </c>
      <c r="S485" t="s">
        <v>460</v>
      </c>
      <c r="T485" t="s">
        <v>488</v>
      </c>
      <c r="U485" t="s">
        <v>356</v>
      </c>
      <c r="V485" t="s">
        <v>645</v>
      </c>
      <c r="X485" t="s">
        <v>451</v>
      </c>
      <c r="Z485">
        <v>3</v>
      </c>
      <c r="AA485">
        <v>9</v>
      </c>
      <c r="AB485">
        <v>12</v>
      </c>
      <c r="AC485">
        <v>0</v>
      </c>
      <c r="AD485">
        <v>0</v>
      </c>
      <c r="AE485">
        <v>0</v>
      </c>
      <c r="AF485">
        <v>12</v>
      </c>
      <c r="AH485">
        <v>230</v>
      </c>
      <c r="AI485" s="7">
        <v>244</v>
      </c>
      <c r="AJ485">
        <v>474</v>
      </c>
      <c r="AM485">
        <v>0</v>
      </c>
      <c r="AN485">
        <v>474</v>
      </c>
      <c r="AO485">
        <v>486</v>
      </c>
      <c r="AP485">
        <v>233</v>
      </c>
      <c r="AQ485">
        <v>253</v>
      </c>
      <c r="AR485">
        <v>0</v>
      </c>
      <c r="AS485">
        <v>0</v>
      </c>
      <c r="AT485">
        <v>9</v>
      </c>
      <c r="AU485" t="s">
        <v>459</v>
      </c>
      <c r="AX485" t="s">
        <v>477</v>
      </c>
      <c r="AY485" t="s">
        <v>23</v>
      </c>
      <c r="AZ485" t="s">
        <v>24</v>
      </c>
      <c r="BA485" t="s">
        <v>23</v>
      </c>
      <c r="BB485" t="s">
        <v>95</v>
      </c>
      <c r="BC485" t="s">
        <v>23</v>
      </c>
      <c r="BD485" t="s">
        <v>58</v>
      </c>
      <c r="BE485" t="s">
        <v>230</v>
      </c>
      <c r="BF485" t="s">
        <v>231</v>
      </c>
      <c r="BG485" t="s">
        <v>681</v>
      </c>
      <c r="BH485" t="s">
        <v>623</v>
      </c>
      <c r="BI485" t="s">
        <v>676</v>
      </c>
      <c r="BJ485">
        <v>4</v>
      </c>
      <c r="BK485" s="12" t="s">
        <v>682</v>
      </c>
      <c r="BM485" t="s">
        <v>677</v>
      </c>
    </row>
    <row r="486" spans="1:65" x14ac:dyDescent="0.3">
      <c r="A486" s="12">
        <v>485</v>
      </c>
      <c r="B486" t="s">
        <v>13</v>
      </c>
      <c r="C486" t="s">
        <v>688</v>
      </c>
      <c r="D486" s="12">
        <v>573</v>
      </c>
      <c r="E486" s="12">
        <v>573</v>
      </c>
      <c r="F486" t="s">
        <v>477</v>
      </c>
      <c r="G486" t="s">
        <v>654</v>
      </c>
      <c r="H486" t="s">
        <v>29</v>
      </c>
      <c r="I486" t="s">
        <v>23</v>
      </c>
      <c r="J486" t="s">
        <v>48</v>
      </c>
      <c r="K486" t="s">
        <v>76</v>
      </c>
      <c r="L486" t="s">
        <v>172</v>
      </c>
      <c r="P486" t="s">
        <v>446</v>
      </c>
      <c r="Q486" t="s">
        <v>455</v>
      </c>
      <c r="R486" t="s">
        <v>456</v>
      </c>
      <c r="S486" t="s">
        <v>460</v>
      </c>
      <c r="T486" t="s">
        <v>488</v>
      </c>
      <c r="U486" t="s">
        <v>356</v>
      </c>
      <c r="V486" t="s">
        <v>645</v>
      </c>
      <c r="X486" t="s">
        <v>451</v>
      </c>
      <c r="Z486">
        <v>0</v>
      </c>
      <c r="AA486">
        <v>0</v>
      </c>
      <c r="AB486">
        <v>0</v>
      </c>
      <c r="AC486">
        <v>0</v>
      </c>
      <c r="AD486">
        <v>0</v>
      </c>
      <c r="AE486">
        <v>0</v>
      </c>
      <c r="AF486">
        <v>0</v>
      </c>
      <c r="AH486">
        <v>293</v>
      </c>
      <c r="AI486" s="7">
        <v>392</v>
      </c>
      <c r="AJ486">
        <v>685</v>
      </c>
      <c r="AM486">
        <v>0</v>
      </c>
      <c r="AN486">
        <v>685</v>
      </c>
      <c r="AO486">
        <v>685</v>
      </c>
      <c r="AP486">
        <v>293</v>
      </c>
      <c r="AQ486">
        <v>392</v>
      </c>
      <c r="AR486">
        <v>0</v>
      </c>
      <c r="AS486">
        <v>0</v>
      </c>
      <c r="AT486">
        <v>0</v>
      </c>
      <c r="AU486" t="s">
        <v>459</v>
      </c>
      <c r="AX486" t="s">
        <v>477</v>
      </c>
      <c r="AY486" t="s">
        <v>23</v>
      </c>
      <c r="AZ486" t="s">
        <v>24</v>
      </c>
      <c r="BA486" t="s">
        <v>76</v>
      </c>
      <c r="BB486" t="s">
        <v>77</v>
      </c>
      <c r="BC486" t="s">
        <v>48</v>
      </c>
      <c r="BD486" t="s">
        <v>49</v>
      </c>
      <c r="BE486" t="s">
        <v>172</v>
      </c>
      <c r="BF486" t="s">
        <v>173</v>
      </c>
      <c r="BG486" t="s">
        <v>681</v>
      </c>
      <c r="BH486" t="s">
        <v>623</v>
      </c>
      <c r="BI486" t="s">
        <v>676</v>
      </c>
      <c r="BJ486">
        <v>4</v>
      </c>
      <c r="BK486" s="12" t="s">
        <v>682</v>
      </c>
      <c r="BM486" t="s">
        <v>677</v>
      </c>
    </row>
    <row r="487" spans="1:65" x14ac:dyDescent="0.3">
      <c r="A487" s="12">
        <v>486</v>
      </c>
      <c r="B487" t="s">
        <v>13</v>
      </c>
      <c r="C487" t="s">
        <v>688</v>
      </c>
      <c r="D487" s="12">
        <v>573</v>
      </c>
      <c r="E487" s="12">
        <v>573</v>
      </c>
      <c r="F487" t="s">
        <v>477</v>
      </c>
      <c r="G487" t="s">
        <v>654</v>
      </c>
      <c r="H487" t="s">
        <v>29</v>
      </c>
      <c r="I487" t="s">
        <v>23</v>
      </c>
      <c r="J487" t="s">
        <v>23</v>
      </c>
      <c r="K487" t="s">
        <v>134</v>
      </c>
      <c r="L487" t="s">
        <v>250</v>
      </c>
      <c r="P487" t="s">
        <v>446</v>
      </c>
      <c r="Q487" t="s">
        <v>455</v>
      </c>
      <c r="R487" t="s">
        <v>456</v>
      </c>
      <c r="S487" t="s">
        <v>460</v>
      </c>
      <c r="T487" t="s">
        <v>488</v>
      </c>
      <c r="U487" t="s">
        <v>356</v>
      </c>
      <c r="V487" t="s">
        <v>645</v>
      </c>
      <c r="X487" t="s">
        <v>451</v>
      </c>
      <c r="Z487">
        <v>3</v>
      </c>
      <c r="AA487">
        <v>0</v>
      </c>
      <c r="AB487">
        <v>3</v>
      </c>
      <c r="AC487">
        <v>0</v>
      </c>
      <c r="AD487">
        <v>0</v>
      </c>
      <c r="AE487">
        <v>0</v>
      </c>
      <c r="AF487">
        <v>3</v>
      </c>
      <c r="AH487">
        <v>497</v>
      </c>
      <c r="AI487" s="7">
        <v>0</v>
      </c>
      <c r="AJ487">
        <v>497</v>
      </c>
      <c r="AM487">
        <v>0</v>
      </c>
      <c r="AN487">
        <v>497</v>
      </c>
      <c r="AO487">
        <v>500</v>
      </c>
      <c r="AP487">
        <v>500</v>
      </c>
      <c r="AQ487">
        <v>0</v>
      </c>
      <c r="AR487">
        <v>0</v>
      </c>
      <c r="AS487">
        <v>0</v>
      </c>
      <c r="AT487">
        <v>0</v>
      </c>
      <c r="AU487" t="s">
        <v>459</v>
      </c>
      <c r="AX487" t="s">
        <v>477</v>
      </c>
      <c r="AY487" t="s">
        <v>23</v>
      </c>
      <c r="AZ487" t="s">
        <v>24</v>
      </c>
      <c r="BA487" t="s">
        <v>134</v>
      </c>
      <c r="BB487" t="s">
        <v>135</v>
      </c>
      <c r="BC487" t="s">
        <v>23</v>
      </c>
      <c r="BD487" t="s">
        <v>58</v>
      </c>
      <c r="BE487" t="s">
        <v>250</v>
      </c>
      <c r="BF487" t="s">
        <v>251</v>
      </c>
      <c r="BG487" t="s">
        <v>681</v>
      </c>
      <c r="BH487" t="s">
        <v>623</v>
      </c>
      <c r="BI487" t="s">
        <v>676</v>
      </c>
      <c r="BJ487">
        <v>5</v>
      </c>
      <c r="BK487" s="12" t="s">
        <v>682</v>
      </c>
      <c r="BM487" t="s">
        <v>678</v>
      </c>
    </row>
    <row r="488" spans="1:65" x14ac:dyDescent="0.3">
      <c r="A488" s="12">
        <v>487</v>
      </c>
      <c r="B488" t="s">
        <v>13</v>
      </c>
      <c r="C488" t="s">
        <v>688</v>
      </c>
      <c r="D488" s="12">
        <v>573</v>
      </c>
      <c r="E488" s="12">
        <v>573</v>
      </c>
      <c r="F488" t="s">
        <v>477</v>
      </c>
      <c r="G488" t="s">
        <v>654</v>
      </c>
      <c r="H488" t="s">
        <v>29</v>
      </c>
      <c r="I488" t="s">
        <v>23</v>
      </c>
      <c r="J488" t="s">
        <v>23</v>
      </c>
      <c r="K488" t="s">
        <v>23</v>
      </c>
      <c r="L488" t="s">
        <v>208</v>
      </c>
      <c r="P488" t="s">
        <v>446</v>
      </c>
      <c r="Q488" t="s">
        <v>455</v>
      </c>
      <c r="R488" t="s">
        <v>456</v>
      </c>
      <c r="S488" t="s">
        <v>460</v>
      </c>
      <c r="T488" t="s">
        <v>488</v>
      </c>
      <c r="U488" t="s">
        <v>356</v>
      </c>
      <c r="V488" t="s">
        <v>645</v>
      </c>
      <c r="X488" t="s">
        <v>451</v>
      </c>
      <c r="Z488">
        <v>0</v>
      </c>
      <c r="AA488">
        <v>0</v>
      </c>
      <c r="AB488">
        <v>0</v>
      </c>
      <c r="AC488">
        <v>0</v>
      </c>
      <c r="AD488">
        <v>0</v>
      </c>
      <c r="AE488">
        <v>0</v>
      </c>
      <c r="AF488">
        <v>0</v>
      </c>
      <c r="AH488">
        <v>303</v>
      </c>
      <c r="AI488" s="7">
        <v>307</v>
      </c>
      <c r="AJ488">
        <v>610</v>
      </c>
      <c r="AM488">
        <v>0</v>
      </c>
      <c r="AN488">
        <v>610</v>
      </c>
      <c r="AO488">
        <v>610</v>
      </c>
      <c r="AP488">
        <v>303</v>
      </c>
      <c r="AQ488">
        <v>307</v>
      </c>
      <c r="AR488">
        <v>0</v>
      </c>
      <c r="AS488">
        <v>0</v>
      </c>
      <c r="AT488">
        <v>0</v>
      </c>
      <c r="AU488" t="s">
        <v>459</v>
      </c>
      <c r="AX488" t="s">
        <v>477</v>
      </c>
      <c r="AY488" t="s">
        <v>23</v>
      </c>
      <c r="AZ488" t="s">
        <v>24</v>
      </c>
      <c r="BA488" t="s">
        <v>23</v>
      </c>
      <c r="BB488" t="s">
        <v>95</v>
      </c>
      <c r="BC488" t="s">
        <v>23</v>
      </c>
      <c r="BD488" t="s">
        <v>58</v>
      </c>
      <c r="BE488" t="s">
        <v>208</v>
      </c>
      <c r="BF488" t="s">
        <v>209</v>
      </c>
      <c r="BG488" t="s">
        <v>681</v>
      </c>
      <c r="BH488" t="s">
        <v>623</v>
      </c>
      <c r="BI488" t="s">
        <v>676</v>
      </c>
      <c r="BJ488">
        <v>4</v>
      </c>
      <c r="BK488" s="12" t="s">
        <v>682</v>
      </c>
      <c r="BM488" t="s">
        <v>677</v>
      </c>
    </row>
    <row r="489" spans="1:65" x14ac:dyDescent="0.3">
      <c r="A489" s="12">
        <v>488</v>
      </c>
      <c r="B489" t="s">
        <v>13</v>
      </c>
      <c r="C489" t="s">
        <v>688</v>
      </c>
      <c r="D489" s="12">
        <v>573</v>
      </c>
      <c r="E489" s="12">
        <v>573</v>
      </c>
      <c r="F489" t="s">
        <v>477</v>
      </c>
      <c r="G489" t="s">
        <v>654</v>
      </c>
      <c r="H489" t="s">
        <v>29</v>
      </c>
      <c r="I489" t="s">
        <v>23</v>
      </c>
      <c r="J489" t="s">
        <v>23</v>
      </c>
      <c r="K489" t="s">
        <v>134</v>
      </c>
      <c r="L489" t="s">
        <v>181</v>
      </c>
      <c r="P489" t="s">
        <v>446</v>
      </c>
      <c r="Q489" t="s">
        <v>455</v>
      </c>
      <c r="R489" t="s">
        <v>456</v>
      </c>
      <c r="S489" t="s">
        <v>460</v>
      </c>
      <c r="T489" t="s">
        <v>488</v>
      </c>
      <c r="U489" t="s">
        <v>356</v>
      </c>
      <c r="V489" t="s">
        <v>645</v>
      </c>
      <c r="X489" t="s">
        <v>451</v>
      </c>
      <c r="Z489">
        <v>0</v>
      </c>
      <c r="AA489">
        <v>0</v>
      </c>
      <c r="AB489">
        <v>0</v>
      </c>
      <c r="AC489">
        <v>0</v>
      </c>
      <c r="AD489">
        <v>0</v>
      </c>
      <c r="AE489">
        <v>0</v>
      </c>
      <c r="AF489">
        <v>0</v>
      </c>
      <c r="AH489">
        <v>70</v>
      </c>
      <c r="AI489" s="7">
        <v>77</v>
      </c>
      <c r="AJ489">
        <v>147</v>
      </c>
      <c r="AM489">
        <v>0</v>
      </c>
      <c r="AN489">
        <v>147</v>
      </c>
      <c r="AO489">
        <v>147</v>
      </c>
      <c r="AP489">
        <v>70</v>
      </c>
      <c r="AQ489">
        <v>77</v>
      </c>
      <c r="AR489">
        <v>0</v>
      </c>
      <c r="AS489">
        <v>0</v>
      </c>
      <c r="AT489">
        <v>0</v>
      </c>
      <c r="AU489" t="s">
        <v>459</v>
      </c>
      <c r="AX489" t="s">
        <v>477</v>
      </c>
      <c r="AY489" t="s">
        <v>23</v>
      </c>
      <c r="AZ489" t="s">
        <v>24</v>
      </c>
      <c r="BA489" t="s">
        <v>134</v>
      </c>
      <c r="BB489" t="s">
        <v>135</v>
      </c>
      <c r="BC489" t="s">
        <v>23</v>
      </c>
      <c r="BD489" t="s">
        <v>58</v>
      </c>
      <c r="BE489" t="s">
        <v>181</v>
      </c>
      <c r="BF489" t="s">
        <v>182</v>
      </c>
      <c r="BG489" t="s">
        <v>681</v>
      </c>
      <c r="BH489" t="s">
        <v>623</v>
      </c>
      <c r="BI489" t="s">
        <v>676</v>
      </c>
      <c r="BJ489">
        <v>5</v>
      </c>
      <c r="BK489" s="12" t="s">
        <v>682</v>
      </c>
      <c r="BM489" t="s">
        <v>678</v>
      </c>
    </row>
    <row r="490" spans="1:65" x14ac:dyDescent="0.3">
      <c r="A490" s="12">
        <v>489</v>
      </c>
      <c r="B490" t="s">
        <v>13</v>
      </c>
      <c r="C490" t="s">
        <v>688</v>
      </c>
      <c r="D490" s="12">
        <v>573</v>
      </c>
      <c r="E490" s="12">
        <v>573</v>
      </c>
      <c r="F490" t="s">
        <v>477</v>
      </c>
      <c r="G490" t="s">
        <v>654</v>
      </c>
      <c r="H490" t="s">
        <v>29</v>
      </c>
      <c r="I490" t="s">
        <v>23</v>
      </c>
      <c r="J490" t="s">
        <v>23</v>
      </c>
      <c r="K490" t="s">
        <v>134</v>
      </c>
      <c r="L490" t="s">
        <v>141</v>
      </c>
      <c r="P490" t="s">
        <v>446</v>
      </c>
      <c r="Q490" t="s">
        <v>455</v>
      </c>
      <c r="R490" t="s">
        <v>456</v>
      </c>
      <c r="S490" t="s">
        <v>460</v>
      </c>
      <c r="T490" t="s">
        <v>488</v>
      </c>
      <c r="U490" t="s">
        <v>356</v>
      </c>
      <c r="V490" t="s">
        <v>645</v>
      </c>
      <c r="X490" t="s">
        <v>451</v>
      </c>
      <c r="Z490">
        <v>1</v>
      </c>
      <c r="AA490">
        <v>2</v>
      </c>
      <c r="AB490">
        <v>3</v>
      </c>
      <c r="AC490">
        <v>0</v>
      </c>
      <c r="AD490">
        <v>0</v>
      </c>
      <c r="AE490">
        <v>0</v>
      </c>
      <c r="AF490">
        <v>3</v>
      </c>
      <c r="AH490">
        <v>104</v>
      </c>
      <c r="AI490" s="7">
        <v>107</v>
      </c>
      <c r="AJ490">
        <v>211</v>
      </c>
      <c r="AM490">
        <v>0</v>
      </c>
      <c r="AN490">
        <v>211</v>
      </c>
      <c r="AO490">
        <v>214</v>
      </c>
      <c r="AP490">
        <v>105</v>
      </c>
      <c r="AQ490">
        <v>109</v>
      </c>
      <c r="AR490">
        <v>0</v>
      </c>
      <c r="AS490">
        <v>0</v>
      </c>
      <c r="AT490">
        <v>2</v>
      </c>
      <c r="AU490" t="s">
        <v>459</v>
      </c>
      <c r="AX490" t="s">
        <v>477</v>
      </c>
      <c r="AY490" t="s">
        <v>23</v>
      </c>
      <c r="AZ490" t="s">
        <v>24</v>
      </c>
      <c r="BA490" t="s">
        <v>134</v>
      </c>
      <c r="BB490" t="s">
        <v>135</v>
      </c>
      <c r="BC490" t="s">
        <v>23</v>
      </c>
      <c r="BD490" t="s">
        <v>58</v>
      </c>
      <c r="BE490" t="s">
        <v>141</v>
      </c>
      <c r="BF490" t="s">
        <v>142</v>
      </c>
      <c r="BG490" t="s">
        <v>681</v>
      </c>
      <c r="BH490" t="s">
        <v>623</v>
      </c>
      <c r="BI490" t="s">
        <v>676</v>
      </c>
      <c r="BJ490">
        <v>5</v>
      </c>
      <c r="BK490" s="12" t="s">
        <v>682</v>
      </c>
      <c r="BM490" t="s">
        <v>678</v>
      </c>
    </row>
    <row r="491" spans="1:65" x14ac:dyDescent="0.3">
      <c r="A491" s="12">
        <v>490</v>
      </c>
      <c r="B491" t="s">
        <v>13</v>
      </c>
      <c r="C491" t="s">
        <v>688</v>
      </c>
      <c r="D491" s="12">
        <v>573</v>
      </c>
      <c r="E491" s="12">
        <v>573</v>
      </c>
      <c r="F491" t="s">
        <v>477</v>
      </c>
      <c r="G491" t="s">
        <v>654</v>
      </c>
      <c r="H491" t="s">
        <v>29</v>
      </c>
      <c r="I491" t="s">
        <v>14</v>
      </c>
      <c r="J491" t="s">
        <v>34</v>
      </c>
      <c r="K491" t="s">
        <v>36</v>
      </c>
      <c r="L491" t="s">
        <v>132</v>
      </c>
      <c r="P491" t="s">
        <v>446</v>
      </c>
      <c r="Q491" t="s">
        <v>455</v>
      </c>
      <c r="R491" t="s">
        <v>456</v>
      </c>
      <c r="S491" t="s">
        <v>468</v>
      </c>
      <c r="T491" t="s">
        <v>488</v>
      </c>
      <c r="U491" t="s">
        <v>356</v>
      </c>
      <c r="V491" t="s">
        <v>645</v>
      </c>
      <c r="X491" t="s">
        <v>451</v>
      </c>
      <c r="Z491">
        <v>1</v>
      </c>
      <c r="AA491">
        <v>0</v>
      </c>
      <c r="AB491">
        <v>1</v>
      </c>
      <c r="AC491">
        <v>0</v>
      </c>
      <c r="AD491">
        <v>0</v>
      </c>
      <c r="AE491">
        <v>0</v>
      </c>
      <c r="AF491">
        <v>1</v>
      </c>
      <c r="AH491">
        <v>47</v>
      </c>
      <c r="AI491" s="7">
        <v>0</v>
      </c>
      <c r="AJ491">
        <v>47</v>
      </c>
      <c r="AM491">
        <v>0</v>
      </c>
      <c r="AN491">
        <v>47</v>
      </c>
      <c r="AO491">
        <v>48</v>
      </c>
      <c r="AP491">
        <v>48</v>
      </c>
      <c r="AQ491">
        <v>0</v>
      </c>
      <c r="AR491">
        <v>0</v>
      </c>
      <c r="AS491">
        <v>0</v>
      </c>
      <c r="AT491">
        <v>0</v>
      </c>
      <c r="AU491" t="s">
        <v>459</v>
      </c>
      <c r="AX491" t="s">
        <v>477</v>
      </c>
      <c r="AY491" t="s">
        <v>14</v>
      </c>
      <c r="AZ491" t="s">
        <v>15</v>
      </c>
      <c r="BA491" t="s">
        <v>36</v>
      </c>
      <c r="BB491" t="s">
        <v>37</v>
      </c>
      <c r="BC491" t="s">
        <v>34</v>
      </c>
      <c r="BD491" t="s">
        <v>35</v>
      </c>
      <c r="BE491" t="s">
        <v>132</v>
      </c>
      <c r="BF491" t="s">
        <v>133</v>
      </c>
      <c r="BG491" t="s">
        <v>681</v>
      </c>
      <c r="BH491" t="s">
        <v>623</v>
      </c>
      <c r="BI491" t="s">
        <v>676</v>
      </c>
      <c r="BJ491">
        <v>4</v>
      </c>
      <c r="BK491" s="12" t="s">
        <v>682</v>
      </c>
      <c r="BM491" t="s">
        <v>677</v>
      </c>
    </row>
    <row r="492" spans="1:65" x14ac:dyDescent="0.3">
      <c r="A492" s="12">
        <v>491</v>
      </c>
      <c r="B492" t="s">
        <v>13</v>
      </c>
      <c r="C492" t="s">
        <v>688</v>
      </c>
      <c r="D492" s="12">
        <v>573</v>
      </c>
      <c r="E492" s="12">
        <v>573</v>
      </c>
      <c r="F492" t="s">
        <v>477</v>
      </c>
      <c r="G492" t="s">
        <v>654</v>
      </c>
      <c r="H492" t="s">
        <v>29</v>
      </c>
      <c r="I492" t="s">
        <v>23</v>
      </c>
      <c r="J492" t="s">
        <v>25</v>
      </c>
      <c r="K492" t="s">
        <v>25</v>
      </c>
      <c r="L492" t="s">
        <v>268</v>
      </c>
      <c r="P492" t="s">
        <v>446</v>
      </c>
      <c r="Q492" t="s">
        <v>455</v>
      </c>
      <c r="R492" t="s">
        <v>456</v>
      </c>
      <c r="S492" t="s">
        <v>468</v>
      </c>
      <c r="T492" t="s">
        <v>488</v>
      </c>
      <c r="U492" t="s">
        <v>356</v>
      </c>
      <c r="V492" t="s">
        <v>645</v>
      </c>
      <c r="X492" t="s">
        <v>451</v>
      </c>
      <c r="Z492">
        <v>0</v>
      </c>
      <c r="AA492">
        <v>0</v>
      </c>
      <c r="AB492">
        <v>0</v>
      </c>
      <c r="AC492">
        <v>0</v>
      </c>
      <c r="AD492">
        <v>0</v>
      </c>
      <c r="AE492">
        <v>0</v>
      </c>
      <c r="AF492">
        <v>0</v>
      </c>
      <c r="AH492">
        <v>88</v>
      </c>
      <c r="AI492" s="7">
        <v>115</v>
      </c>
      <c r="AJ492">
        <v>203</v>
      </c>
      <c r="AM492">
        <v>0</v>
      </c>
      <c r="AN492">
        <v>203</v>
      </c>
      <c r="AO492">
        <v>203</v>
      </c>
      <c r="AP492">
        <v>88</v>
      </c>
      <c r="AQ492">
        <v>115</v>
      </c>
      <c r="AR492">
        <v>0</v>
      </c>
      <c r="AS492">
        <v>0</v>
      </c>
      <c r="AT492">
        <v>0</v>
      </c>
      <c r="AU492" t="s">
        <v>459</v>
      </c>
      <c r="AX492" t="s">
        <v>477</v>
      </c>
      <c r="AY492" t="s">
        <v>23</v>
      </c>
      <c r="AZ492" t="s">
        <v>24</v>
      </c>
      <c r="BA492" t="s">
        <v>25</v>
      </c>
      <c r="BB492" t="s">
        <v>102</v>
      </c>
      <c r="BC492" t="s">
        <v>25</v>
      </c>
      <c r="BD492" t="s">
        <v>26</v>
      </c>
      <c r="BE492" t="s">
        <v>268</v>
      </c>
      <c r="BF492" t="s">
        <v>269</v>
      </c>
      <c r="BG492" t="s">
        <v>681</v>
      </c>
      <c r="BH492" t="s">
        <v>623</v>
      </c>
      <c r="BI492" t="s">
        <v>676</v>
      </c>
      <c r="BJ492">
        <v>5</v>
      </c>
      <c r="BK492" s="12" t="s">
        <v>682</v>
      </c>
      <c r="BM492" t="s">
        <v>678</v>
      </c>
    </row>
    <row r="493" spans="1:65" x14ac:dyDescent="0.3">
      <c r="A493" s="12">
        <v>492</v>
      </c>
      <c r="B493" t="s">
        <v>13</v>
      </c>
      <c r="C493" t="s">
        <v>688</v>
      </c>
      <c r="D493" s="12">
        <v>573</v>
      </c>
      <c r="E493" s="12">
        <v>573</v>
      </c>
      <c r="F493" t="s">
        <v>477</v>
      </c>
      <c r="G493" t="s">
        <v>654</v>
      </c>
      <c r="H493" t="s">
        <v>29</v>
      </c>
      <c r="I493" t="s">
        <v>23</v>
      </c>
      <c r="J493" t="s">
        <v>48</v>
      </c>
      <c r="K493" t="s">
        <v>76</v>
      </c>
      <c r="L493" t="s">
        <v>172</v>
      </c>
      <c r="P493" t="s">
        <v>446</v>
      </c>
      <c r="Q493" t="s">
        <v>455</v>
      </c>
      <c r="R493" t="s">
        <v>456</v>
      </c>
      <c r="S493" t="s">
        <v>468</v>
      </c>
      <c r="T493" t="s">
        <v>488</v>
      </c>
      <c r="U493" t="s">
        <v>356</v>
      </c>
      <c r="V493" t="s">
        <v>645</v>
      </c>
      <c r="X493" t="s">
        <v>451</v>
      </c>
      <c r="Z493">
        <v>0</v>
      </c>
      <c r="AA493">
        <v>0</v>
      </c>
      <c r="AB493">
        <v>0</v>
      </c>
      <c r="AC493">
        <v>0</v>
      </c>
      <c r="AD493">
        <v>0</v>
      </c>
      <c r="AE493">
        <v>0</v>
      </c>
      <c r="AF493">
        <v>0</v>
      </c>
      <c r="AH493">
        <v>42</v>
      </c>
      <c r="AI493" s="7">
        <v>83</v>
      </c>
      <c r="AJ493">
        <v>125</v>
      </c>
      <c r="AM493">
        <v>0</v>
      </c>
      <c r="AN493">
        <v>125</v>
      </c>
      <c r="AO493">
        <v>125</v>
      </c>
      <c r="AP493">
        <v>42</v>
      </c>
      <c r="AQ493">
        <v>83</v>
      </c>
      <c r="AR493">
        <v>0</v>
      </c>
      <c r="AS493">
        <v>0</v>
      </c>
      <c r="AT493">
        <v>0</v>
      </c>
      <c r="AU493" t="s">
        <v>459</v>
      </c>
      <c r="AX493" t="s">
        <v>477</v>
      </c>
      <c r="AY493" t="s">
        <v>23</v>
      </c>
      <c r="AZ493" t="s">
        <v>24</v>
      </c>
      <c r="BA493" t="s">
        <v>76</v>
      </c>
      <c r="BB493" t="s">
        <v>77</v>
      </c>
      <c r="BC493" t="s">
        <v>48</v>
      </c>
      <c r="BD493" t="s">
        <v>49</v>
      </c>
      <c r="BE493" t="s">
        <v>172</v>
      </c>
      <c r="BF493" t="s">
        <v>173</v>
      </c>
      <c r="BG493" t="s">
        <v>681</v>
      </c>
      <c r="BH493" t="s">
        <v>623</v>
      </c>
      <c r="BI493" t="s">
        <v>676</v>
      </c>
      <c r="BJ493">
        <v>4</v>
      </c>
      <c r="BK493" s="12" t="s">
        <v>682</v>
      </c>
      <c r="BM493" t="s">
        <v>677</v>
      </c>
    </row>
    <row r="494" spans="1:65" x14ac:dyDescent="0.3">
      <c r="A494" s="12">
        <v>493</v>
      </c>
      <c r="B494" t="s">
        <v>13</v>
      </c>
      <c r="C494" t="s">
        <v>688</v>
      </c>
      <c r="D494" s="12">
        <v>573</v>
      </c>
      <c r="E494" s="12">
        <v>573</v>
      </c>
      <c r="F494" t="s">
        <v>477</v>
      </c>
      <c r="G494" t="s">
        <v>656</v>
      </c>
      <c r="H494" t="s">
        <v>29</v>
      </c>
      <c r="I494" t="s">
        <v>23</v>
      </c>
      <c r="J494" t="s">
        <v>48</v>
      </c>
      <c r="K494" t="s">
        <v>91</v>
      </c>
      <c r="L494" t="s">
        <v>328</v>
      </c>
      <c r="P494" t="s">
        <v>454</v>
      </c>
      <c r="Q494" t="s">
        <v>455</v>
      </c>
      <c r="R494" t="s">
        <v>456</v>
      </c>
      <c r="S494" t="s">
        <v>457</v>
      </c>
      <c r="T494" t="s">
        <v>475</v>
      </c>
      <c r="U494" t="s">
        <v>351</v>
      </c>
      <c r="V494" t="s">
        <v>21</v>
      </c>
      <c r="X494" t="s">
        <v>451</v>
      </c>
      <c r="Y494" t="s">
        <v>452</v>
      </c>
      <c r="Z494">
        <v>0</v>
      </c>
      <c r="AA494">
        <v>0</v>
      </c>
      <c r="AB494">
        <v>0</v>
      </c>
      <c r="AC494">
        <v>0</v>
      </c>
      <c r="AD494">
        <v>0</v>
      </c>
      <c r="AE494">
        <v>0</v>
      </c>
      <c r="AF494">
        <v>0</v>
      </c>
      <c r="AG494" t="s">
        <v>452</v>
      </c>
      <c r="AH494">
        <v>322</v>
      </c>
      <c r="AI494" s="7">
        <v>276</v>
      </c>
      <c r="AJ494">
        <v>598</v>
      </c>
      <c r="AM494">
        <v>0</v>
      </c>
      <c r="AN494">
        <v>598</v>
      </c>
      <c r="AO494">
        <v>598</v>
      </c>
      <c r="AP494">
        <v>322</v>
      </c>
      <c r="AQ494">
        <v>276</v>
      </c>
      <c r="AR494">
        <v>0</v>
      </c>
      <c r="AS494">
        <v>0</v>
      </c>
      <c r="AT494">
        <v>0</v>
      </c>
      <c r="AU494" t="s">
        <v>459</v>
      </c>
      <c r="AX494" t="s">
        <v>477</v>
      </c>
      <c r="AY494" t="s">
        <v>23</v>
      </c>
      <c r="AZ494" t="s">
        <v>24</v>
      </c>
      <c r="BA494" t="s">
        <v>91</v>
      </c>
      <c r="BB494" t="s">
        <v>92</v>
      </c>
      <c r="BC494" t="s">
        <v>48</v>
      </c>
      <c r="BD494" t="s">
        <v>49</v>
      </c>
      <c r="BE494" t="s">
        <v>328</v>
      </c>
      <c r="BF494" t="s">
        <v>329</v>
      </c>
      <c r="BG494" t="s">
        <v>681</v>
      </c>
      <c r="BH494" t="s">
        <v>615</v>
      </c>
      <c r="BI494" t="s">
        <v>676</v>
      </c>
      <c r="BJ494">
        <v>4</v>
      </c>
      <c r="BK494" s="12" t="s">
        <v>682</v>
      </c>
      <c r="BM494" t="s">
        <v>677</v>
      </c>
    </row>
    <row r="495" spans="1:65" x14ac:dyDescent="0.3">
      <c r="A495" s="12">
        <v>494</v>
      </c>
      <c r="B495" t="s">
        <v>13</v>
      </c>
      <c r="C495" t="s">
        <v>688</v>
      </c>
      <c r="D495" s="12">
        <v>573</v>
      </c>
      <c r="E495" s="12">
        <v>573</v>
      </c>
      <c r="F495" t="s">
        <v>477</v>
      </c>
      <c r="G495" t="s">
        <v>656</v>
      </c>
      <c r="H495" t="s">
        <v>29</v>
      </c>
      <c r="I495" t="s">
        <v>23</v>
      </c>
      <c r="J495" t="s">
        <v>48</v>
      </c>
      <c r="K495" t="s">
        <v>91</v>
      </c>
      <c r="L495" t="s">
        <v>326</v>
      </c>
      <c r="P495" t="s">
        <v>454</v>
      </c>
      <c r="Q495" t="s">
        <v>455</v>
      </c>
      <c r="R495" t="s">
        <v>456</v>
      </c>
      <c r="S495" t="s">
        <v>457</v>
      </c>
      <c r="T495" t="s">
        <v>475</v>
      </c>
      <c r="U495" t="s">
        <v>351</v>
      </c>
      <c r="V495" t="s">
        <v>21</v>
      </c>
      <c r="X495" t="s">
        <v>451</v>
      </c>
      <c r="Y495" t="s">
        <v>452</v>
      </c>
      <c r="Z495">
        <v>0</v>
      </c>
      <c r="AA495">
        <v>0</v>
      </c>
      <c r="AB495">
        <v>0</v>
      </c>
      <c r="AC495">
        <v>0</v>
      </c>
      <c r="AD495">
        <v>0</v>
      </c>
      <c r="AE495">
        <v>0</v>
      </c>
      <c r="AF495">
        <v>0</v>
      </c>
      <c r="AG495" t="s">
        <v>452</v>
      </c>
      <c r="AH495">
        <v>342</v>
      </c>
      <c r="AI495" s="7">
        <v>299</v>
      </c>
      <c r="AJ495">
        <v>641</v>
      </c>
      <c r="AM495">
        <v>0</v>
      </c>
      <c r="AN495">
        <v>641</v>
      </c>
      <c r="AO495">
        <v>641</v>
      </c>
      <c r="AP495">
        <v>342</v>
      </c>
      <c r="AQ495">
        <v>299</v>
      </c>
      <c r="AR495">
        <v>0</v>
      </c>
      <c r="AS495">
        <v>0</v>
      </c>
      <c r="AT495">
        <v>0</v>
      </c>
      <c r="AU495" t="s">
        <v>459</v>
      </c>
      <c r="AX495" t="s">
        <v>477</v>
      </c>
      <c r="AY495" t="s">
        <v>23</v>
      </c>
      <c r="AZ495" t="s">
        <v>24</v>
      </c>
      <c r="BA495" t="s">
        <v>91</v>
      </c>
      <c r="BB495" t="s">
        <v>92</v>
      </c>
      <c r="BC495" t="s">
        <v>48</v>
      </c>
      <c r="BD495" t="s">
        <v>49</v>
      </c>
      <c r="BE495" t="s">
        <v>326</v>
      </c>
      <c r="BF495" t="s">
        <v>327</v>
      </c>
      <c r="BG495" t="s">
        <v>681</v>
      </c>
      <c r="BH495" t="s">
        <v>615</v>
      </c>
      <c r="BI495" t="s">
        <v>676</v>
      </c>
      <c r="BJ495">
        <v>4</v>
      </c>
      <c r="BK495" s="12" t="s">
        <v>682</v>
      </c>
      <c r="BM495" t="s">
        <v>677</v>
      </c>
    </row>
    <row r="496" spans="1:65" x14ac:dyDescent="0.3">
      <c r="A496" s="12">
        <v>495</v>
      </c>
      <c r="B496" t="s">
        <v>13</v>
      </c>
      <c r="C496" t="s">
        <v>688</v>
      </c>
      <c r="D496" s="12">
        <v>573</v>
      </c>
      <c r="E496" s="12">
        <v>573</v>
      </c>
      <c r="F496" t="s">
        <v>477</v>
      </c>
      <c r="G496" t="s">
        <v>656</v>
      </c>
      <c r="H496" t="s">
        <v>29</v>
      </c>
      <c r="I496" t="s">
        <v>23</v>
      </c>
      <c r="J496" t="s">
        <v>48</v>
      </c>
      <c r="K496" t="s">
        <v>91</v>
      </c>
      <c r="L496" t="s">
        <v>295</v>
      </c>
      <c r="P496" t="s">
        <v>454</v>
      </c>
      <c r="Q496" t="s">
        <v>455</v>
      </c>
      <c r="R496" t="s">
        <v>456</v>
      </c>
      <c r="S496" t="s">
        <v>457</v>
      </c>
      <c r="T496" t="s">
        <v>475</v>
      </c>
      <c r="U496" t="s">
        <v>351</v>
      </c>
      <c r="V496" t="s">
        <v>21</v>
      </c>
      <c r="X496" t="s">
        <v>451</v>
      </c>
      <c r="Y496" t="s">
        <v>452</v>
      </c>
      <c r="Z496">
        <v>0</v>
      </c>
      <c r="AA496">
        <v>0</v>
      </c>
      <c r="AB496">
        <v>0</v>
      </c>
      <c r="AC496">
        <v>0</v>
      </c>
      <c r="AD496">
        <v>0</v>
      </c>
      <c r="AE496">
        <v>0</v>
      </c>
      <c r="AF496">
        <v>0</v>
      </c>
      <c r="AG496" t="s">
        <v>452</v>
      </c>
      <c r="AH496">
        <v>248</v>
      </c>
      <c r="AI496" s="7">
        <v>265</v>
      </c>
      <c r="AJ496">
        <v>513</v>
      </c>
      <c r="AM496">
        <v>0</v>
      </c>
      <c r="AN496">
        <v>513</v>
      </c>
      <c r="AO496">
        <v>513</v>
      </c>
      <c r="AP496">
        <v>248</v>
      </c>
      <c r="AQ496">
        <v>265</v>
      </c>
      <c r="AR496">
        <v>0</v>
      </c>
      <c r="AS496">
        <v>0</v>
      </c>
      <c r="AT496">
        <v>0</v>
      </c>
      <c r="AU496" t="s">
        <v>459</v>
      </c>
      <c r="AX496" t="s">
        <v>477</v>
      </c>
      <c r="AY496" t="s">
        <v>23</v>
      </c>
      <c r="AZ496" t="s">
        <v>24</v>
      </c>
      <c r="BA496" t="s">
        <v>91</v>
      </c>
      <c r="BB496" t="s">
        <v>92</v>
      </c>
      <c r="BC496" t="s">
        <v>48</v>
      </c>
      <c r="BD496" t="s">
        <v>49</v>
      </c>
      <c r="BE496" t="s">
        <v>295</v>
      </c>
      <c r="BF496" t="s">
        <v>296</v>
      </c>
      <c r="BG496" t="s">
        <v>681</v>
      </c>
      <c r="BH496" t="s">
        <v>615</v>
      </c>
      <c r="BI496" t="s">
        <v>676</v>
      </c>
      <c r="BJ496">
        <v>4</v>
      </c>
      <c r="BK496" s="12" t="s">
        <v>682</v>
      </c>
      <c r="BM496" t="s">
        <v>677</v>
      </c>
    </row>
    <row r="497" spans="1:65" x14ac:dyDescent="0.3">
      <c r="A497" s="12">
        <v>496</v>
      </c>
      <c r="B497" t="s">
        <v>13</v>
      </c>
      <c r="C497" t="s">
        <v>688</v>
      </c>
      <c r="D497" s="12">
        <v>573</v>
      </c>
      <c r="E497" s="12">
        <v>573</v>
      </c>
      <c r="F497" t="s">
        <v>477</v>
      </c>
      <c r="G497" t="s">
        <v>656</v>
      </c>
      <c r="H497" t="s">
        <v>29</v>
      </c>
      <c r="I497" t="s">
        <v>23</v>
      </c>
      <c r="J497" t="s">
        <v>48</v>
      </c>
      <c r="K497" t="s">
        <v>130</v>
      </c>
      <c r="L497" t="s">
        <v>198</v>
      </c>
      <c r="P497" t="s">
        <v>454</v>
      </c>
      <c r="Q497" t="s">
        <v>455</v>
      </c>
      <c r="R497" t="s">
        <v>456</v>
      </c>
      <c r="S497" t="s">
        <v>457</v>
      </c>
      <c r="T497" t="s">
        <v>475</v>
      </c>
      <c r="U497" t="s">
        <v>351</v>
      </c>
      <c r="V497" t="s">
        <v>21</v>
      </c>
      <c r="X497" t="s">
        <v>451</v>
      </c>
      <c r="Y497" t="s">
        <v>452</v>
      </c>
      <c r="Z497">
        <v>0</v>
      </c>
      <c r="AA497">
        <v>0</v>
      </c>
      <c r="AB497">
        <v>0</v>
      </c>
      <c r="AC497">
        <v>0</v>
      </c>
      <c r="AD497">
        <v>0</v>
      </c>
      <c r="AE497">
        <v>0</v>
      </c>
      <c r="AF497">
        <v>0</v>
      </c>
      <c r="AG497" t="s">
        <v>452</v>
      </c>
      <c r="AH497">
        <v>417</v>
      </c>
      <c r="AI497" s="7">
        <v>366</v>
      </c>
      <c r="AJ497">
        <v>783</v>
      </c>
      <c r="AM497">
        <v>0</v>
      </c>
      <c r="AN497">
        <v>783</v>
      </c>
      <c r="AO497">
        <v>783</v>
      </c>
      <c r="AP497">
        <v>417</v>
      </c>
      <c r="AQ497">
        <v>366</v>
      </c>
      <c r="AR497">
        <v>0</v>
      </c>
      <c r="AS497">
        <v>0</v>
      </c>
      <c r="AT497">
        <v>0</v>
      </c>
      <c r="AU497" t="s">
        <v>459</v>
      </c>
      <c r="AX497" t="s">
        <v>477</v>
      </c>
      <c r="AY497" t="s">
        <v>23</v>
      </c>
      <c r="AZ497" t="s">
        <v>24</v>
      </c>
      <c r="BA497" t="s">
        <v>130</v>
      </c>
      <c r="BB497" t="s">
        <v>131</v>
      </c>
      <c r="BC497" t="s">
        <v>48</v>
      </c>
      <c r="BD497" t="s">
        <v>49</v>
      </c>
      <c r="BE497" t="s">
        <v>198</v>
      </c>
      <c r="BF497" t="s">
        <v>199</v>
      </c>
      <c r="BG497" t="s">
        <v>681</v>
      </c>
      <c r="BH497" t="s">
        <v>615</v>
      </c>
      <c r="BI497" t="s">
        <v>676</v>
      </c>
      <c r="BJ497">
        <v>4</v>
      </c>
      <c r="BK497" s="12" t="s">
        <v>682</v>
      </c>
      <c r="BM497" t="s">
        <v>677</v>
      </c>
    </row>
    <row r="498" spans="1:65" x14ac:dyDescent="0.3">
      <c r="A498" s="12">
        <v>497</v>
      </c>
      <c r="B498" t="s">
        <v>13</v>
      </c>
      <c r="C498" t="s">
        <v>688</v>
      </c>
      <c r="D498" s="12">
        <v>573</v>
      </c>
      <c r="E498" s="12">
        <v>573</v>
      </c>
      <c r="F498" t="s">
        <v>477</v>
      </c>
      <c r="G498" t="s">
        <v>656</v>
      </c>
      <c r="H498" t="s">
        <v>29</v>
      </c>
      <c r="I498" t="s">
        <v>23</v>
      </c>
      <c r="J498" t="s">
        <v>23</v>
      </c>
      <c r="K498" t="s">
        <v>134</v>
      </c>
      <c r="L498" t="s">
        <v>282</v>
      </c>
      <c r="P498" t="s">
        <v>454</v>
      </c>
      <c r="Q498" t="s">
        <v>455</v>
      </c>
      <c r="R498" t="s">
        <v>456</v>
      </c>
      <c r="S498" t="s">
        <v>457</v>
      </c>
      <c r="T498" t="s">
        <v>475</v>
      </c>
      <c r="U498" t="s">
        <v>351</v>
      </c>
      <c r="V498" t="s">
        <v>21</v>
      </c>
      <c r="X498" t="s">
        <v>451</v>
      </c>
      <c r="Y498" t="s">
        <v>452</v>
      </c>
      <c r="Z498">
        <v>0</v>
      </c>
      <c r="AA498">
        <v>0</v>
      </c>
      <c r="AB498">
        <v>0</v>
      </c>
      <c r="AC498">
        <v>0</v>
      </c>
      <c r="AD498">
        <v>0</v>
      </c>
      <c r="AE498">
        <v>0</v>
      </c>
      <c r="AF498">
        <v>0</v>
      </c>
      <c r="AG498" t="s">
        <v>452</v>
      </c>
      <c r="AH498">
        <v>365</v>
      </c>
      <c r="AI498" s="7">
        <v>344</v>
      </c>
      <c r="AJ498">
        <v>709</v>
      </c>
      <c r="AM498">
        <v>0</v>
      </c>
      <c r="AN498">
        <v>709</v>
      </c>
      <c r="AO498">
        <v>709</v>
      </c>
      <c r="AP498">
        <v>365</v>
      </c>
      <c r="AQ498">
        <v>344</v>
      </c>
      <c r="AR498">
        <v>0</v>
      </c>
      <c r="AS498">
        <v>0</v>
      </c>
      <c r="AT498">
        <v>0</v>
      </c>
      <c r="AU498" t="s">
        <v>459</v>
      </c>
      <c r="AX498" t="s">
        <v>477</v>
      </c>
      <c r="AY498" t="s">
        <v>23</v>
      </c>
      <c r="AZ498" t="s">
        <v>24</v>
      </c>
      <c r="BA498" t="s">
        <v>134</v>
      </c>
      <c r="BB498" t="s">
        <v>135</v>
      </c>
      <c r="BC498" t="s">
        <v>23</v>
      </c>
      <c r="BD498" t="s">
        <v>58</v>
      </c>
      <c r="BE498" t="s">
        <v>282</v>
      </c>
      <c r="BF498" t="s">
        <v>283</v>
      </c>
      <c r="BG498" t="s">
        <v>681</v>
      </c>
      <c r="BH498" t="s">
        <v>615</v>
      </c>
      <c r="BI498" t="s">
        <v>676</v>
      </c>
      <c r="BJ498">
        <v>5</v>
      </c>
      <c r="BK498" s="12" t="s">
        <v>682</v>
      </c>
      <c r="BM498" t="s">
        <v>678</v>
      </c>
    </row>
    <row r="499" spans="1:65" x14ac:dyDescent="0.3">
      <c r="A499" s="12">
        <v>498</v>
      </c>
      <c r="B499" t="s">
        <v>13</v>
      </c>
      <c r="C499" t="s">
        <v>688</v>
      </c>
      <c r="D499" s="12">
        <v>573</v>
      </c>
      <c r="E499" s="12">
        <v>573</v>
      </c>
      <c r="F499" t="s">
        <v>477</v>
      </c>
      <c r="G499" t="s">
        <v>656</v>
      </c>
      <c r="H499" t="s">
        <v>29</v>
      </c>
      <c r="I499" t="s">
        <v>23</v>
      </c>
      <c r="J499" t="s">
        <v>48</v>
      </c>
      <c r="K499" t="s">
        <v>91</v>
      </c>
      <c r="L499" t="s">
        <v>93</v>
      </c>
      <c r="P499" t="s">
        <v>454</v>
      </c>
      <c r="Q499" t="s">
        <v>455</v>
      </c>
      <c r="R499" t="s">
        <v>456</v>
      </c>
      <c r="S499" t="s">
        <v>457</v>
      </c>
      <c r="T499" t="s">
        <v>475</v>
      </c>
      <c r="U499" t="s">
        <v>351</v>
      </c>
      <c r="V499" t="s">
        <v>21</v>
      </c>
      <c r="X499" t="s">
        <v>465</v>
      </c>
      <c r="Y499" t="s">
        <v>452</v>
      </c>
      <c r="Z499">
        <v>7</v>
      </c>
      <c r="AA499">
        <v>2</v>
      </c>
      <c r="AB499">
        <v>9</v>
      </c>
      <c r="AC499">
        <v>0</v>
      </c>
      <c r="AD499">
        <v>0</v>
      </c>
      <c r="AE499">
        <v>0</v>
      </c>
      <c r="AF499">
        <v>9</v>
      </c>
      <c r="AG499" t="s">
        <v>452</v>
      </c>
      <c r="AH499">
        <v>150</v>
      </c>
      <c r="AI499" s="7">
        <v>150</v>
      </c>
      <c r="AJ499">
        <v>300</v>
      </c>
      <c r="AM499">
        <v>0</v>
      </c>
      <c r="AN499">
        <v>300</v>
      </c>
      <c r="AO499">
        <v>309</v>
      </c>
      <c r="AP499">
        <v>157</v>
      </c>
      <c r="AQ499">
        <v>152</v>
      </c>
      <c r="AR499">
        <v>0</v>
      </c>
      <c r="AS499">
        <v>0</v>
      </c>
      <c r="AT499">
        <v>2</v>
      </c>
      <c r="AU499" t="s">
        <v>459</v>
      </c>
      <c r="AX499" t="s">
        <v>477</v>
      </c>
      <c r="AY499" t="s">
        <v>23</v>
      </c>
      <c r="AZ499" t="s">
        <v>24</v>
      </c>
      <c r="BA499" t="s">
        <v>91</v>
      </c>
      <c r="BB499" t="s">
        <v>92</v>
      </c>
      <c r="BC499" t="s">
        <v>48</v>
      </c>
      <c r="BD499" t="s">
        <v>49</v>
      </c>
      <c r="BE499" t="s">
        <v>93</v>
      </c>
      <c r="BF499" t="s">
        <v>94</v>
      </c>
      <c r="BG499" t="s">
        <v>681</v>
      </c>
      <c r="BH499" t="s">
        <v>615</v>
      </c>
      <c r="BI499" t="s">
        <v>676</v>
      </c>
      <c r="BJ499">
        <v>4</v>
      </c>
      <c r="BK499" s="12" t="s">
        <v>682</v>
      </c>
      <c r="BM499" t="s">
        <v>677</v>
      </c>
    </row>
    <row r="500" spans="1:65" x14ac:dyDescent="0.3">
      <c r="A500" s="12">
        <v>499</v>
      </c>
      <c r="B500" t="s">
        <v>13</v>
      </c>
      <c r="C500" t="s">
        <v>688</v>
      </c>
      <c r="D500" s="12">
        <v>573</v>
      </c>
      <c r="E500" s="12">
        <v>573</v>
      </c>
      <c r="F500" t="s">
        <v>477</v>
      </c>
      <c r="G500" t="s">
        <v>656</v>
      </c>
      <c r="H500" t="s">
        <v>29</v>
      </c>
      <c r="I500" t="s">
        <v>23</v>
      </c>
      <c r="J500" t="s">
        <v>48</v>
      </c>
      <c r="K500" t="s">
        <v>91</v>
      </c>
      <c r="L500" t="s">
        <v>110</v>
      </c>
      <c r="P500" t="s">
        <v>454</v>
      </c>
      <c r="Q500" t="s">
        <v>455</v>
      </c>
      <c r="R500" t="s">
        <v>456</v>
      </c>
      <c r="S500" t="s">
        <v>457</v>
      </c>
      <c r="T500" t="s">
        <v>475</v>
      </c>
      <c r="U500" t="s">
        <v>351</v>
      </c>
      <c r="V500" t="s">
        <v>21</v>
      </c>
      <c r="X500" t="s">
        <v>465</v>
      </c>
      <c r="Y500" t="s">
        <v>452</v>
      </c>
      <c r="Z500">
        <v>0</v>
      </c>
      <c r="AA500">
        <v>0</v>
      </c>
      <c r="AB500">
        <v>0</v>
      </c>
      <c r="AC500">
        <v>0</v>
      </c>
      <c r="AD500">
        <v>0</v>
      </c>
      <c r="AE500">
        <v>0</v>
      </c>
      <c r="AF500">
        <v>0</v>
      </c>
      <c r="AG500" t="s">
        <v>452</v>
      </c>
      <c r="AH500">
        <v>75</v>
      </c>
      <c r="AI500" s="7">
        <v>82</v>
      </c>
      <c r="AJ500">
        <v>157</v>
      </c>
      <c r="AM500">
        <v>0</v>
      </c>
      <c r="AN500">
        <v>157</v>
      </c>
      <c r="AO500">
        <v>157</v>
      </c>
      <c r="AP500">
        <v>75</v>
      </c>
      <c r="AQ500">
        <v>82</v>
      </c>
      <c r="AR500">
        <v>0</v>
      </c>
      <c r="AS500">
        <v>0</v>
      </c>
      <c r="AT500">
        <v>0</v>
      </c>
      <c r="AU500" t="s">
        <v>459</v>
      </c>
      <c r="AX500" t="s">
        <v>477</v>
      </c>
      <c r="AY500" t="s">
        <v>23</v>
      </c>
      <c r="AZ500" t="s">
        <v>24</v>
      </c>
      <c r="BA500" t="s">
        <v>91</v>
      </c>
      <c r="BB500" t="s">
        <v>92</v>
      </c>
      <c r="BC500" t="s">
        <v>48</v>
      </c>
      <c r="BD500" t="s">
        <v>49</v>
      </c>
      <c r="BE500" t="s">
        <v>110</v>
      </c>
      <c r="BF500" t="s">
        <v>111</v>
      </c>
      <c r="BG500" t="s">
        <v>681</v>
      </c>
      <c r="BH500" t="s">
        <v>615</v>
      </c>
      <c r="BI500" t="s">
        <v>676</v>
      </c>
      <c r="BJ500">
        <v>4</v>
      </c>
      <c r="BK500" s="12" t="s">
        <v>682</v>
      </c>
      <c r="BM500" t="s">
        <v>677</v>
      </c>
    </row>
    <row r="501" spans="1:65" x14ac:dyDescent="0.3">
      <c r="A501" s="12">
        <v>500</v>
      </c>
      <c r="B501" t="s">
        <v>13</v>
      </c>
      <c r="C501" t="s">
        <v>688</v>
      </c>
      <c r="D501" s="12">
        <v>573</v>
      </c>
      <c r="E501" s="12">
        <v>573</v>
      </c>
      <c r="F501" t="s">
        <v>477</v>
      </c>
      <c r="G501" t="s">
        <v>656</v>
      </c>
      <c r="H501" t="s">
        <v>29</v>
      </c>
      <c r="I501" t="s">
        <v>23</v>
      </c>
      <c r="J501" t="s">
        <v>48</v>
      </c>
      <c r="K501" t="s">
        <v>91</v>
      </c>
      <c r="L501" t="s">
        <v>300</v>
      </c>
      <c r="P501" t="s">
        <v>454</v>
      </c>
      <c r="Q501" t="s">
        <v>455</v>
      </c>
      <c r="R501" t="s">
        <v>456</v>
      </c>
      <c r="S501" t="s">
        <v>457</v>
      </c>
      <c r="T501" t="s">
        <v>475</v>
      </c>
      <c r="U501" t="s">
        <v>351</v>
      </c>
      <c r="V501" t="s">
        <v>21</v>
      </c>
      <c r="X501" t="s">
        <v>465</v>
      </c>
      <c r="Y501" t="s">
        <v>452</v>
      </c>
      <c r="Z501">
        <v>0</v>
      </c>
      <c r="AA501">
        <v>0</v>
      </c>
      <c r="AB501">
        <v>0</v>
      </c>
      <c r="AC501">
        <v>0</v>
      </c>
      <c r="AD501">
        <v>0</v>
      </c>
      <c r="AE501">
        <v>0</v>
      </c>
      <c r="AF501">
        <v>0</v>
      </c>
      <c r="AG501" t="s">
        <v>452</v>
      </c>
      <c r="AH501">
        <v>93</v>
      </c>
      <c r="AI501" s="7">
        <v>61</v>
      </c>
      <c r="AJ501">
        <v>154</v>
      </c>
      <c r="AM501">
        <v>0</v>
      </c>
      <c r="AN501">
        <v>154</v>
      </c>
      <c r="AO501">
        <v>154</v>
      </c>
      <c r="AP501">
        <v>93</v>
      </c>
      <c r="AQ501">
        <v>61</v>
      </c>
      <c r="AR501">
        <v>0</v>
      </c>
      <c r="AS501">
        <v>0</v>
      </c>
      <c r="AT501">
        <v>0</v>
      </c>
      <c r="AU501" t="s">
        <v>459</v>
      </c>
      <c r="AX501" t="s">
        <v>477</v>
      </c>
      <c r="AY501" t="s">
        <v>23</v>
      </c>
      <c r="AZ501" t="s">
        <v>24</v>
      </c>
      <c r="BA501" t="s">
        <v>91</v>
      </c>
      <c r="BB501" t="s">
        <v>92</v>
      </c>
      <c r="BC501" t="s">
        <v>48</v>
      </c>
      <c r="BD501" t="s">
        <v>49</v>
      </c>
      <c r="BE501" t="s">
        <v>300</v>
      </c>
      <c r="BF501" t="s">
        <v>301</v>
      </c>
      <c r="BG501" t="s">
        <v>681</v>
      </c>
      <c r="BH501" t="s">
        <v>615</v>
      </c>
      <c r="BI501" t="s">
        <v>676</v>
      </c>
      <c r="BJ501">
        <v>4</v>
      </c>
      <c r="BK501" s="12" t="s">
        <v>682</v>
      </c>
      <c r="BM501" t="s">
        <v>677</v>
      </c>
    </row>
    <row r="502" spans="1:65" x14ac:dyDescent="0.3">
      <c r="A502" s="12">
        <v>501</v>
      </c>
      <c r="B502" t="s">
        <v>13</v>
      </c>
      <c r="C502" t="s">
        <v>688</v>
      </c>
      <c r="D502" s="12">
        <v>573</v>
      </c>
      <c r="E502" s="12">
        <v>573</v>
      </c>
      <c r="F502" t="s">
        <v>477</v>
      </c>
      <c r="G502" t="s">
        <v>656</v>
      </c>
      <c r="H502" t="s">
        <v>29</v>
      </c>
      <c r="I502" t="s">
        <v>23</v>
      </c>
      <c r="J502" t="s">
        <v>48</v>
      </c>
      <c r="K502" t="s">
        <v>91</v>
      </c>
      <c r="L502" t="s">
        <v>155</v>
      </c>
      <c r="P502" t="s">
        <v>454</v>
      </c>
      <c r="Q502" t="s">
        <v>455</v>
      </c>
      <c r="R502" t="s">
        <v>456</v>
      </c>
      <c r="S502" t="s">
        <v>457</v>
      </c>
      <c r="T502" t="s">
        <v>475</v>
      </c>
      <c r="U502" t="s">
        <v>351</v>
      </c>
      <c r="V502" t="s">
        <v>21</v>
      </c>
      <c r="X502" t="s">
        <v>465</v>
      </c>
      <c r="Y502" t="s">
        <v>452</v>
      </c>
      <c r="Z502">
        <v>0</v>
      </c>
      <c r="AA502">
        <v>0</v>
      </c>
      <c r="AB502">
        <v>0</v>
      </c>
      <c r="AC502">
        <v>0</v>
      </c>
      <c r="AD502">
        <v>0</v>
      </c>
      <c r="AE502">
        <v>0</v>
      </c>
      <c r="AF502">
        <v>0</v>
      </c>
      <c r="AG502" t="s">
        <v>452</v>
      </c>
      <c r="AH502">
        <v>165</v>
      </c>
      <c r="AI502" s="7">
        <v>139</v>
      </c>
      <c r="AJ502">
        <v>304</v>
      </c>
      <c r="AM502">
        <v>0</v>
      </c>
      <c r="AN502">
        <v>304</v>
      </c>
      <c r="AO502">
        <v>304</v>
      </c>
      <c r="AP502">
        <v>165</v>
      </c>
      <c r="AQ502">
        <v>139</v>
      </c>
      <c r="AR502">
        <v>0</v>
      </c>
      <c r="AS502">
        <v>0</v>
      </c>
      <c r="AT502">
        <v>0</v>
      </c>
      <c r="AU502" t="s">
        <v>459</v>
      </c>
      <c r="AX502" t="s">
        <v>477</v>
      </c>
      <c r="AY502" t="s">
        <v>23</v>
      </c>
      <c r="AZ502" t="s">
        <v>24</v>
      </c>
      <c r="BA502" t="s">
        <v>91</v>
      </c>
      <c r="BB502" t="s">
        <v>92</v>
      </c>
      <c r="BC502" t="s">
        <v>48</v>
      </c>
      <c r="BD502" t="s">
        <v>49</v>
      </c>
      <c r="BE502" t="s">
        <v>155</v>
      </c>
      <c r="BF502" t="s">
        <v>156</v>
      </c>
      <c r="BG502" t="s">
        <v>681</v>
      </c>
      <c r="BH502" t="s">
        <v>615</v>
      </c>
      <c r="BI502" t="s">
        <v>676</v>
      </c>
      <c r="BJ502">
        <v>4</v>
      </c>
      <c r="BK502" s="12" t="s">
        <v>682</v>
      </c>
      <c r="BM502" t="s">
        <v>677</v>
      </c>
    </row>
    <row r="503" spans="1:65" x14ac:dyDescent="0.3">
      <c r="A503" s="12">
        <v>502</v>
      </c>
      <c r="B503" t="s">
        <v>13</v>
      </c>
      <c r="C503" t="s">
        <v>688</v>
      </c>
      <c r="D503" s="12">
        <v>573</v>
      </c>
      <c r="E503" s="12">
        <v>573</v>
      </c>
      <c r="F503" t="s">
        <v>477</v>
      </c>
      <c r="G503" t="s">
        <v>656</v>
      </c>
      <c r="H503" t="s">
        <v>29</v>
      </c>
      <c r="I503" t="s">
        <v>23</v>
      </c>
      <c r="J503" t="s">
        <v>23</v>
      </c>
      <c r="K503" t="s">
        <v>134</v>
      </c>
      <c r="L503" t="s">
        <v>196</v>
      </c>
      <c r="P503" t="s">
        <v>454</v>
      </c>
      <c r="Q503" t="s">
        <v>455</v>
      </c>
      <c r="R503" t="s">
        <v>456</v>
      </c>
      <c r="S503" t="s">
        <v>457</v>
      </c>
      <c r="T503" t="s">
        <v>475</v>
      </c>
      <c r="U503" t="s">
        <v>351</v>
      </c>
      <c r="V503" t="s">
        <v>21</v>
      </c>
      <c r="X503" t="s">
        <v>465</v>
      </c>
      <c r="Y503" t="s">
        <v>452</v>
      </c>
      <c r="Z503">
        <v>0</v>
      </c>
      <c r="AA503">
        <v>0</v>
      </c>
      <c r="AB503">
        <v>0</v>
      </c>
      <c r="AC503">
        <v>0</v>
      </c>
      <c r="AD503">
        <v>0</v>
      </c>
      <c r="AE503">
        <v>0</v>
      </c>
      <c r="AF503">
        <v>0</v>
      </c>
      <c r="AG503" t="s">
        <v>452</v>
      </c>
      <c r="AH503">
        <v>94</v>
      </c>
      <c r="AI503" s="7">
        <v>70</v>
      </c>
      <c r="AJ503">
        <v>164</v>
      </c>
      <c r="AM503">
        <v>0</v>
      </c>
      <c r="AN503">
        <v>164</v>
      </c>
      <c r="AO503">
        <v>164</v>
      </c>
      <c r="AP503">
        <v>94</v>
      </c>
      <c r="AQ503">
        <v>70</v>
      </c>
      <c r="AR503">
        <v>0</v>
      </c>
      <c r="AS503">
        <v>0</v>
      </c>
      <c r="AT503">
        <v>0</v>
      </c>
      <c r="AU503" t="s">
        <v>459</v>
      </c>
      <c r="AX503" t="s">
        <v>477</v>
      </c>
      <c r="AY503" t="s">
        <v>23</v>
      </c>
      <c r="AZ503" t="s">
        <v>24</v>
      </c>
      <c r="BA503" t="s">
        <v>134</v>
      </c>
      <c r="BB503" t="s">
        <v>135</v>
      </c>
      <c r="BC503" t="s">
        <v>23</v>
      </c>
      <c r="BD503" t="s">
        <v>58</v>
      </c>
      <c r="BE503" t="s">
        <v>196</v>
      </c>
      <c r="BF503" t="s">
        <v>197</v>
      </c>
      <c r="BG503" t="s">
        <v>681</v>
      </c>
      <c r="BH503" t="s">
        <v>615</v>
      </c>
      <c r="BI503" t="s">
        <v>676</v>
      </c>
      <c r="BJ503">
        <v>5</v>
      </c>
      <c r="BK503" s="12" t="s">
        <v>682</v>
      </c>
      <c r="BM503" t="s">
        <v>678</v>
      </c>
    </row>
    <row r="504" spans="1:65" x14ac:dyDescent="0.3">
      <c r="A504" s="12">
        <v>503</v>
      </c>
      <c r="B504" t="s">
        <v>13</v>
      </c>
      <c r="C504" t="s">
        <v>688</v>
      </c>
      <c r="D504" s="12">
        <v>573</v>
      </c>
      <c r="E504" s="12">
        <v>573</v>
      </c>
      <c r="F504" t="s">
        <v>477</v>
      </c>
      <c r="G504" t="s">
        <v>656</v>
      </c>
      <c r="H504" t="s">
        <v>29</v>
      </c>
      <c r="I504" t="s">
        <v>23</v>
      </c>
      <c r="J504" t="s">
        <v>23</v>
      </c>
      <c r="K504" t="s">
        <v>134</v>
      </c>
      <c r="L504" t="s">
        <v>266</v>
      </c>
      <c r="P504" t="s">
        <v>454</v>
      </c>
      <c r="Q504" t="s">
        <v>455</v>
      </c>
      <c r="R504" t="s">
        <v>456</v>
      </c>
      <c r="S504" t="s">
        <v>457</v>
      </c>
      <c r="T504" t="s">
        <v>475</v>
      </c>
      <c r="U504" t="s">
        <v>351</v>
      </c>
      <c r="V504" t="s">
        <v>21</v>
      </c>
      <c r="X504" t="s">
        <v>465</v>
      </c>
      <c r="Y504" t="s">
        <v>452</v>
      </c>
      <c r="Z504">
        <v>0</v>
      </c>
      <c r="AA504">
        <v>3</v>
      </c>
      <c r="AB504">
        <v>3</v>
      </c>
      <c r="AC504">
        <v>0</v>
      </c>
      <c r="AD504">
        <v>0</v>
      </c>
      <c r="AE504">
        <v>0</v>
      </c>
      <c r="AF504">
        <v>3</v>
      </c>
      <c r="AG504" t="s">
        <v>452</v>
      </c>
      <c r="AH504">
        <v>141</v>
      </c>
      <c r="AI504" s="7">
        <v>475</v>
      </c>
      <c r="AJ504">
        <v>616</v>
      </c>
      <c r="AM504">
        <v>0</v>
      </c>
      <c r="AN504">
        <v>616</v>
      </c>
      <c r="AO504">
        <v>619</v>
      </c>
      <c r="AP504">
        <v>141</v>
      </c>
      <c r="AQ504">
        <v>478</v>
      </c>
      <c r="AR504">
        <v>0</v>
      </c>
      <c r="AS504">
        <v>0</v>
      </c>
      <c r="AT504">
        <v>3</v>
      </c>
      <c r="AU504" t="s">
        <v>459</v>
      </c>
      <c r="AX504" t="s">
        <v>477</v>
      </c>
      <c r="AY504" t="s">
        <v>23</v>
      </c>
      <c r="AZ504" t="s">
        <v>24</v>
      </c>
      <c r="BA504" t="s">
        <v>134</v>
      </c>
      <c r="BB504" t="s">
        <v>135</v>
      </c>
      <c r="BC504" t="s">
        <v>23</v>
      </c>
      <c r="BD504" t="s">
        <v>58</v>
      </c>
      <c r="BE504" t="s">
        <v>266</v>
      </c>
      <c r="BF504" t="s">
        <v>267</v>
      </c>
      <c r="BG504" t="s">
        <v>681</v>
      </c>
      <c r="BH504" t="s">
        <v>615</v>
      </c>
      <c r="BI504" t="s">
        <v>676</v>
      </c>
      <c r="BJ504">
        <v>5</v>
      </c>
      <c r="BK504" s="12" t="s">
        <v>682</v>
      </c>
      <c r="BM504" t="s">
        <v>678</v>
      </c>
    </row>
    <row r="505" spans="1:65" x14ac:dyDescent="0.3">
      <c r="A505" s="12">
        <v>504</v>
      </c>
      <c r="B505" t="s">
        <v>13</v>
      </c>
      <c r="C505" t="s">
        <v>688</v>
      </c>
      <c r="D505" s="12">
        <v>573</v>
      </c>
      <c r="E505" s="12">
        <v>573</v>
      </c>
      <c r="F505" t="s">
        <v>477</v>
      </c>
      <c r="G505" t="s">
        <v>656</v>
      </c>
      <c r="H505" t="s">
        <v>29</v>
      </c>
      <c r="I505" t="s">
        <v>23</v>
      </c>
      <c r="J505" t="s">
        <v>23</v>
      </c>
      <c r="K505" t="s">
        <v>134</v>
      </c>
      <c r="L505" t="s">
        <v>266</v>
      </c>
      <c r="P505" t="s">
        <v>454</v>
      </c>
      <c r="Q505" t="s">
        <v>455</v>
      </c>
      <c r="R505" t="s">
        <v>456</v>
      </c>
      <c r="S505" t="s">
        <v>457</v>
      </c>
      <c r="T505" t="s">
        <v>475</v>
      </c>
      <c r="U505" t="s">
        <v>351</v>
      </c>
      <c r="V505" t="s">
        <v>21</v>
      </c>
      <c r="X505" t="s">
        <v>465</v>
      </c>
      <c r="Y505" t="s">
        <v>452</v>
      </c>
      <c r="Z505">
        <v>3</v>
      </c>
      <c r="AA505">
        <v>0</v>
      </c>
      <c r="AB505">
        <v>3</v>
      </c>
      <c r="AC505">
        <v>0</v>
      </c>
      <c r="AD505">
        <v>0</v>
      </c>
      <c r="AE505">
        <v>0</v>
      </c>
      <c r="AF505">
        <v>3</v>
      </c>
      <c r="AG505" t="s">
        <v>452</v>
      </c>
      <c r="AH505">
        <v>536</v>
      </c>
      <c r="AI505" s="7">
        <v>143</v>
      </c>
      <c r="AJ505">
        <v>679</v>
      </c>
      <c r="AM505">
        <v>0</v>
      </c>
      <c r="AN505">
        <v>679</v>
      </c>
      <c r="AO505">
        <v>682</v>
      </c>
      <c r="AP505">
        <v>539</v>
      </c>
      <c r="AQ505">
        <v>143</v>
      </c>
      <c r="AR505">
        <v>0</v>
      </c>
      <c r="AS505">
        <v>0</v>
      </c>
      <c r="AT505">
        <v>0</v>
      </c>
      <c r="AU505" t="s">
        <v>459</v>
      </c>
      <c r="AX505" t="s">
        <v>477</v>
      </c>
      <c r="AY505" t="s">
        <v>23</v>
      </c>
      <c r="AZ505" t="s">
        <v>24</v>
      </c>
      <c r="BA505" t="s">
        <v>134</v>
      </c>
      <c r="BB505" t="s">
        <v>135</v>
      </c>
      <c r="BC505" t="s">
        <v>23</v>
      </c>
      <c r="BD505" t="s">
        <v>58</v>
      </c>
      <c r="BE505" t="s">
        <v>266</v>
      </c>
      <c r="BF505" t="s">
        <v>267</v>
      </c>
      <c r="BG505" t="s">
        <v>681</v>
      </c>
      <c r="BH505" t="s">
        <v>615</v>
      </c>
      <c r="BI505" t="s">
        <v>676</v>
      </c>
      <c r="BJ505">
        <v>5</v>
      </c>
      <c r="BK505" s="12" t="s">
        <v>682</v>
      </c>
      <c r="BM505" t="s">
        <v>678</v>
      </c>
    </row>
    <row r="506" spans="1:65" x14ac:dyDescent="0.3">
      <c r="A506" s="12">
        <v>505</v>
      </c>
      <c r="B506" t="s">
        <v>13</v>
      </c>
      <c r="C506" t="s">
        <v>688</v>
      </c>
      <c r="D506" s="12">
        <v>573</v>
      </c>
      <c r="E506" s="12">
        <v>573</v>
      </c>
      <c r="F506" t="s">
        <v>477</v>
      </c>
      <c r="G506" t="s">
        <v>656</v>
      </c>
      <c r="H506" t="s">
        <v>29</v>
      </c>
      <c r="I506" t="s">
        <v>23</v>
      </c>
      <c r="J506" t="s">
        <v>48</v>
      </c>
      <c r="K506" t="s">
        <v>91</v>
      </c>
      <c r="L506" t="s">
        <v>328</v>
      </c>
      <c r="P506" t="s">
        <v>454</v>
      </c>
      <c r="Q506" t="s">
        <v>455</v>
      </c>
      <c r="R506" t="s">
        <v>456</v>
      </c>
      <c r="S506" t="s">
        <v>460</v>
      </c>
      <c r="T506" t="s">
        <v>475</v>
      </c>
      <c r="U506" t="s">
        <v>351</v>
      </c>
      <c r="V506" t="s">
        <v>21</v>
      </c>
      <c r="X506" t="s">
        <v>451</v>
      </c>
      <c r="Y506" t="s">
        <v>452</v>
      </c>
      <c r="Z506">
        <v>0</v>
      </c>
      <c r="AA506">
        <v>0</v>
      </c>
      <c r="AB506">
        <v>0</v>
      </c>
      <c r="AC506">
        <v>0</v>
      </c>
      <c r="AD506">
        <v>0</v>
      </c>
      <c r="AE506">
        <v>0</v>
      </c>
      <c r="AF506">
        <v>0</v>
      </c>
      <c r="AG506" t="s">
        <v>452</v>
      </c>
      <c r="AH506">
        <v>269</v>
      </c>
      <c r="AI506" s="7">
        <v>193</v>
      </c>
      <c r="AJ506">
        <v>462</v>
      </c>
      <c r="AM506">
        <v>0</v>
      </c>
      <c r="AN506">
        <v>462</v>
      </c>
      <c r="AO506">
        <v>462</v>
      </c>
      <c r="AP506">
        <v>269</v>
      </c>
      <c r="AQ506">
        <v>193</v>
      </c>
      <c r="AR506">
        <v>0</v>
      </c>
      <c r="AS506">
        <v>0</v>
      </c>
      <c r="AT506">
        <v>0</v>
      </c>
      <c r="AU506" t="s">
        <v>459</v>
      </c>
      <c r="AX506" t="s">
        <v>477</v>
      </c>
      <c r="AY506" t="s">
        <v>23</v>
      </c>
      <c r="AZ506" t="s">
        <v>24</v>
      </c>
      <c r="BA506" t="s">
        <v>91</v>
      </c>
      <c r="BB506" t="s">
        <v>92</v>
      </c>
      <c r="BC506" t="s">
        <v>48</v>
      </c>
      <c r="BD506" t="s">
        <v>49</v>
      </c>
      <c r="BE506" t="s">
        <v>328</v>
      </c>
      <c r="BF506" t="s">
        <v>329</v>
      </c>
      <c r="BG506" t="s">
        <v>681</v>
      </c>
      <c r="BH506" t="s">
        <v>615</v>
      </c>
      <c r="BI506" t="s">
        <v>676</v>
      </c>
      <c r="BJ506">
        <v>4</v>
      </c>
      <c r="BK506" s="12" t="s">
        <v>682</v>
      </c>
      <c r="BM506" t="s">
        <v>677</v>
      </c>
    </row>
    <row r="507" spans="1:65" x14ac:dyDescent="0.3">
      <c r="A507" s="12">
        <v>506</v>
      </c>
      <c r="B507" t="s">
        <v>13</v>
      </c>
      <c r="C507" t="s">
        <v>688</v>
      </c>
      <c r="D507" s="12">
        <v>573</v>
      </c>
      <c r="E507" s="12">
        <v>573</v>
      </c>
      <c r="F507" t="s">
        <v>477</v>
      </c>
      <c r="G507" t="s">
        <v>656</v>
      </c>
      <c r="H507" t="s">
        <v>29</v>
      </c>
      <c r="I507" t="s">
        <v>23</v>
      </c>
      <c r="J507" t="s">
        <v>48</v>
      </c>
      <c r="K507" t="s">
        <v>91</v>
      </c>
      <c r="L507" t="s">
        <v>326</v>
      </c>
      <c r="P507" t="s">
        <v>454</v>
      </c>
      <c r="Q507" t="s">
        <v>455</v>
      </c>
      <c r="R507" t="s">
        <v>456</v>
      </c>
      <c r="S507" t="s">
        <v>460</v>
      </c>
      <c r="T507" t="s">
        <v>475</v>
      </c>
      <c r="U507" t="s">
        <v>351</v>
      </c>
      <c r="V507" t="s">
        <v>21</v>
      </c>
      <c r="X507" t="s">
        <v>451</v>
      </c>
      <c r="Y507" t="s">
        <v>452</v>
      </c>
      <c r="Z507">
        <v>0</v>
      </c>
      <c r="AA507">
        <v>0</v>
      </c>
      <c r="AB507">
        <v>0</v>
      </c>
      <c r="AC507">
        <v>0</v>
      </c>
      <c r="AD507">
        <v>0</v>
      </c>
      <c r="AE507">
        <v>0</v>
      </c>
      <c r="AF507">
        <v>0</v>
      </c>
      <c r="AG507" t="s">
        <v>452</v>
      </c>
      <c r="AH507">
        <v>0</v>
      </c>
      <c r="AI507" s="7">
        <v>111</v>
      </c>
      <c r="AJ507">
        <v>111</v>
      </c>
      <c r="AM507">
        <v>0</v>
      </c>
      <c r="AN507">
        <v>111</v>
      </c>
      <c r="AO507">
        <v>111</v>
      </c>
      <c r="AP507">
        <v>0</v>
      </c>
      <c r="AQ507">
        <v>111</v>
      </c>
      <c r="AR507">
        <v>0</v>
      </c>
      <c r="AS507">
        <v>0</v>
      </c>
      <c r="AT507">
        <v>0</v>
      </c>
      <c r="AU507" t="s">
        <v>459</v>
      </c>
      <c r="AX507" t="s">
        <v>477</v>
      </c>
      <c r="AY507" t="s">
        <v>23</v>
      </c>
      <c r="AZ507" t="s">
        <v>24</v>
      </c>
      <c r="BA507" t="s">
        <v>91</v>
      </c>
      <c r="BB507" t="s">
        <v>92</v>
      </c>
      <c r="BC507" t="s">
        <v>48</v>
      </c>
      <c r="BD507" t="s">
        <v>49</v>
      </c>
      <c r="BE507" t="s">
        <v>326</v>
      </c>
      <c r="BF507" t="s">
        <v>327</v>
      </c>
      <c r="BG507" t="s">
        <v>681</v>
      </c>
      <c r="BH507" t="s">
        <v>615</v>
      </c>
      <c r="BI507" t="s">
        <v>676</v>
      </c>
      <c r="BJ507">
        <v>4</v>
      </c>
      <c r="BK507" s="12" t="s">
        <v>682</v>
      </c>
      <c r="BM507" t="s">
        <v>677</v>
      </c>
    </row>
    <row r="508" spans="1:65" x14ac:dyDescent="0.3">
      <c r="A508" s="12">
        <v>507</v>
      </c>
      <c r="B508" t="s">
        <v>13</v>
      </c>
      <c r="C508" t="s">
        <v>688</v>
      </c>
      <c r="D508" s="12">
        <v>573</v>
      </c>
      <c r="E508" s="12">
        <v>573</v>
      </c>
      <c r="F508" t="s">
        <v>477</v>
      </c>
      <c r="G508" t="s">
        <v>656</v>
      </c>
      <c r="H508" t="s">
        <v>29</v>
      </c>
      <c r="I508" t="s">
        <v>23</v>
      </c>
      <c r="J508" t="s">
        <v>48</v>
      </c>
      <c r="K508" t="s">
        <v>91</v>
      </c>
      <c r="L508" t="s">
        <v>295</v>
      </c>
      <c r="P508" t="s">
        <v>454</v>
      </c>
      <c r="Q508" t="s">
        <v>455</v>
      </c>
      <c r="R508" t="s">
        <v>456</v>
      </c>
      <c r="S508" t="s">
        <v>460</v>
      </c>
      <c r="T508" t="s">
        <v>475</v>
      </c>
      <c r="U508" t="s">
        <v>351</v>
      </c>
      <c r="V508" t="s">
        <v>21</v>
      </c>
      <c r="X508" t="s">
        <v>451</v>
      </c>
      <c r="Y508" t="s">
        <v>452</v>
      </c>
      <c r="Z508">
        <v>0</v>
      </c>
      <c r="AA508">
        <v>0</v>
      </c>
      <c r="AB508">
        <v>0</v>
      </c>
      <c r="AC508">
        <v>0</v>
      </c>
      <c r="AD508">
        <v>0</v>
      </c>
      <c r="AE508">
        <v>0</v>
      </c>
      <c r="AF508">
        <v>0</v>
      </c>
      <c r="AG508" t="s">
        <v>452</v>
      </c>
      <c r="AH508">
        <v>0</v>
      </c>
      <c r="AI508" s="7">
        <v>207</v>
      </c>
      <c r="AJ508">
        <v>207</v>
      </c>
      <c r="AM508">
        <v>0</v>
      </c>
      <c r="AN508">
        <v>207</v>
      </c>
      <c r="AO508">
        <v>207</v>
      </c>
      <c r="AP508">
        <v>0</v>
      </c>
      <c r="AQ508">
        <v>207</v>
      </c>
      <c r="AR508">
        <v>0</v>
      </c>
      <c r="AS508">
        <v>0</v>
      </c>
      <c r="AT508">
        <v>0</v>
      </c>
      <c r="AU508" t="s">
        <v>459</v>
      </c>
      <c r="AX508" t="s">
        <v>477</v>
      </c>
      <c r="AY508" t="s">
        <v>23</v>
      </c>
      <c r="AZ508" t="s">
        <v>24</v>
      </c>
      <c r="BA508" t="s">
        <v>91</v>
      </c>
      <c r="BB508" t="s">
        <v>92</v>
      </c>
      <c r="BC508" t="s">
        <v>48</v>
      </c>
      <c r="BD508" t="s">
        <v>49</v>
      </c>
      <c r="BE508" t="s">
        <v>295</v>
      </c>
      <c r="BF508" t="s">
        <v>296</v>
      </c>
      <c r="BG508" t="s">
        <v>681</v>
      </c>
      <c r="BH508" t="s">
        <v>615</v>
      </c>
      <c r="BI508" t="s">
        <v>676</v>
      </c>
      <c r="BJ508">
        <v>4</v>
      </c>
      <c r="BK508" s="12" t="s">
        <v>682</v>
      </c>
      <c r="BM508" t="s">
        <v>677</v>
      </c>
    </row>
    <row r="509" spans="1:65" x14ac:dyDescent="0.3">
      <c r="A509" s="12">
        <v>508</v>
      </c>
      <c r="B509" t="s">
        <v>13</v>
      </c>
      <c r="C509" t="s">
        <v>688</v>
      </c>
      <c r="D509" s="12">
        <v>573</v>
      </c>
      <c r="E509" s="12">
        <v>573</v>
      </c>
      <c r="F509" t="s">
        <v>477</v>
      </c>
      <c r="G509" t="s">
        <v>656</v>
      </c>
      <c r="H509" t="s">
        <v>29</v>
      </c>
      <c r="I509" t="s">
        <v>23</v>
      </c>
      <c r="J509" t="s">
        <v>48</v>
      </c>
      <c r="K509" t="s">
        <v>130</v>
      </c>
      <c r="L509" t="s">
        <v>198</v>
      </c>
      <c r="P509" t="s">
        <v>454</v>
      </c>
      <c r="Q509" t="s">
        <v>455</v>
      </c>
      <c r="R509" t="s">
        <v>456</v>
      </c>
      <c r="S509" t="s">
        <v>460</v>
      </c>
      <c r="T509" t="s">
        <v>475</v>
      </c>
      <c r="U509" t="s">
        <v>351</v>
      </c>
      <c r="V509" t="s">
        <v>21</v>
      </c>
      <c r="X509" t="s">
        <v>451</v>
      </c>
      <c r="Y509" t="s">
        <v>452</v>
      </c>
      <c r="Z509">
        <v>0</v>
      </c>
      <c r="AA509">
        <v>0</v>
      </c>
      <c r="AB509">
        <v>0</v>
      </c>
      <c r="AC509">
        <v>0</v>
      </c>
      <c r="AD509">
        <v>0</v>
      </c>
      <c r="AE509">
        <v>0</v>
      </c>
      <c r="AF509">
        <v>0</v>
      </c>
      <c r="AG509" t="s">
        <v>452</v>
      </c>
      <c r="AH509">
        <v>137</v>
      </c>
      <c r="AI509" s="7">
        <v>423</v>
      </c>
      <c r="AJ509">
        <v>560</v>
      </c>
      <c r="AM509">
        <v>0</v>
      </c>
      <c r="AN509">
        <v>560</v>
      </c>
      <c r="AO509">
        <v>560</v>
      </c>
      <c r="AP509">
        <v>137</v>
      </c>
      <c r="AQ509">
        <v>423</v>
      </c>
      <c r="AR509">
        <v>0</v>
      </c>
      <c r="AS509">
        <v>0</v>
      </c>
      <c r="AT509">
        <v>0</v>
      </c>
      <c r="AU509" t="s">
        <v>459</v>
      </c>
      <c r="AX509" t="s">
        <v>477</v>
      </c>
      <c r="AY509" t="s">
        <v>23</v>
      </c>
      <c r="AZ509" t="s">
        <v>24</v>
      </c>
      <c r="BA509" t="s">
        <v>130</v>
      </c>
      <c r="BB509" t="s">
        <v>131</v>
      </c>
      <c r="BC509" t="s">
        <v>48</v>
      </c>
      <c r="BD509" t="s">
        <v>49</v>
      </c>
      <c r="BE509" t="s">
        <v>198</v>
      </c>
      <c r="BF509" t="s">
        <v>199</v>
      </c>
      <c r="BG509" t="s">
        <v>681</v>
      </c>
      <c r="BH509" t="s">
        <v>615</v>
      </c>
      <c r="BI509" t="s">
        <v>676</v>
      </c>
      <c r="BJ509">
        <v>4</v>
      </c>
      <c r="BK509" s="12" t="s">
        <v>682</v>
      </c>
      <c r="BM509" t="s">
        <v>677</v>
      </c>
    </row>
    <row r="510" spans="1:65" x14ac:dyDescent="0.3">
      <c r="A510" s="12">
        <v>509</v>
      </c>
      <c r="B510" t="s">
        <v>13</v>
      </c>
      <c r="C510" t="s">
        <v>688</v>
      </c>
      <c r="D510" s="12">
        <v>573</v>
      </c>
      <c r="E510" s="12">
        <v>573</v>
      </c>
      <c r="F510" t="s">
        <v>477</v>
      </c>
      <c r="G510" t="s">
        <v>656</v>
      </c>
      <c r="H510" t="s">
        <v>29</v>
      </c>
      <c r="I510" t="s">
        <v>23</v>
      </c>
      <c r="J510" t="s">
        <v>23</v>
      </c>
      <c r="K510" t="s">
        <v>134</v>
      </c>
      <c r="L510" t="s">
        <v>282</v>
      </c>
      <c r="P510" t="s">
        <v>454</v>
      </c>
      <c r="Q510" t="s">
        <v>455</v>
      </c>
      <c r="R510" t="s">
        <v>456</v>
      </c>
      <c r="S510" t="s">
        <v>460</v>
      </c>
      <c r="T510" t="s">
        <v>475</v>
      </c>
      <c r="U510" t="s">
        <v>351</v>
      </c>
      <c r="V510" t="s">
        <v>21</v>
      </c>
      <c r="X510" t="s">
        <v>451</v>
      </c>
      <c r="Y510" t="s">
        <v>452</v>
      </c>
      <c r="Z510">
        <v>0</v>
      </c>
      <c r="AA510">
        <v>0</v>
      </c>
      <c r="AB510">
        <v>0</v>
      </c>
      <c r="AC510">
        <v>0</v>
      </c>
      <c r="AD510">
        <v>0</v>
      </c>
      <c r="AE510">
        <v>0</v>
      </c>
      <c r="AF510">
        <v>0</v>
      </c>
      <c r="AG510" t="s">
        <v>452</v>
      </c>
      <c r="AH510">
        <v>287</v>
      </c>
      <c r="AI510" s="7">
        <v>327</v>
      </c>
      <c r="AJ510">
        <v>614</v>
      </c>
      <c r="AM510">
        <v>0</v>
      </c>
      <c r="AN510">
        <v>614</v>
      </c>
      <c r="AO510">
        <v>614</v>
      </c>
      <c r="AP510">
        <v>287</v>
      </c>
      <c r="AQ510">
        <v>327</v>
      </c>
      <c r="AR510">
        <v>0</v>
      </c>
      <c r="AS510">
        <v>0</v>
      </c>
      <c r="AT510">
        <v>0</v>
      </c>
      <c r="AU510" t="s">
        <v>459</v>
      </c>
      <c r="AX510" t="s">
        <v>477</v>
      </c>
      <c r="AY510" t="s">
        <v>23</v>
      </c>
      <c r="AZ510" t="s">
        <v>24</v>
      </c>
      <c r="BA510" t="s">
        <v>134</v>
      </c>
      <c r="BB510" t="s">
        <v>135</v>
      </c>
      <c r="BC510" t="s">
        <v>23</v>
      </c>
      <c r="BD510" t="s">
        <v>58</v>
      </c>
      <c r="BE510" t="s">
        <v>282</v>
      </c>
      <c r="BF510" t="s">
        <v>283</v>
      </c>
      <c r="BG510" t="s">
        <v>681</v>
      </c>
      <c r="BH510" t="s">
        <v>615</v>
      </c>
      <c r="BI510" t="s">
        <v>676</v>
      </c>
      <c r="BJ510">
        <v>5</v>
      </c>
      <c r="BK510" s="12" t="s">
        <v>682</v>
      </c>
      <c r="BM510" t="s">
        <v>678</v>
      </c>
    </row>
    <row r="511" spans="1:65" x14ac:dyDescent="0.3">
      <c r="A511" s="12">
        <v>510</v>
      </c>
      <c r="B511" t="s">
        <v>13</v>
      </c>
      <c r="C511" t="s">
        <v>688</v>
      </c>
      <c r="D511" s="12">
        <v>573</v>
      </c>
      <c r="E511" s="12">
        <v>573</v>
      </c>
      <c r="F511" t="s">
        <v>477</v>
      </c>
      <c r="G511" t="s">
        <v>656</v>
      </c>
      <c r="H511" t="s">
        <v>29</v>
      </c>
      <c r="I511" t="s">
        <v>23</v>
      </c>
      <c r="J511" t="s">
        <v>48</v>
      </c>
      <c r="K511" t="s">
        <v>91</v>
      </c>
      <c r="L511" t="s">
        <v>93</v>
      </c>
      <c r="P511" t="s">
        <v>454</v>
      </c>
      <c r="Q511" t="s">
        <v>455</v>
      </c>
      <c r="R511" t="s">
        <v>456</v>
      </c>
      <c r="S511" t="s">
        <v>460</v>
      </c>
      <c r="T511" t="s">
        <v>475</v>
      </c>
      <c r="U511" t="s">
        <v>351</v>
      </c>
      <c r="V511" t="s">
        <v>21</v>
      </c>
      <c r="X511" t="s">
        <v>465</v>
      </c>
      <c r="Y511" t="s">
        <v>452</v>
      </c>
      <c r="Z511">
        <v>0</v>
      </c>
      <c r="AA511">
        <v>0</v>
      </c>
      <c r="AB511">
        <v>0</v>
      </c>
      <c r="AC511">
        <v>0</v>
      </c>
      <c r="AD511">
        <v>0</v>
      </c>
      <c r="AE511">
        <v>0</v>
      </c>
      <c r="AF511">
        <v>0</v>
      </c>
      <c r="AG511" t="s">
        <v>452</v>
      </c>
      <c r="AH511">
        <v>77</v>
      </c>
      <c r="AI511" s="7">
        <v>76</v>
      </c>
      <c r="AJ511">
        <v>153</v>
      </c>
      <c r="AM511">
        <v>0</v>
      </c>
      <c r="AN511">
        <v>153</v>
      </c>
      <c r="AO511">
        <v>153</v>
      </c>
      <c r="AP511">
        <v>77</v>
      </c>
      <c r="AQ511">
        <v>76</v>
      </c>
      <c r="AR511">
        <v>0</v>
      </c>
      <c r="AS511">
        <v>0</v>
      </c>
      <c r="AT511">
        <v>0</v>
      </c>
      <c r="AU511" t="s">
        <v>459</v>
      </c>
      <c r="AX511" t="s">
        <v>477</v>
      </c>
      <c r="AY511" t="s">
        <v>23</v>
      </c>
      <c r="AZ511" t="s">
        <v>24</v>
      </c>
      <c r="BA511" t="s">
        <v>91</v>
      </c>
      <c r="BB511" t="s">
        <v>92</v>
      </c>
      <c r="BC511" t="s">
        <v>48</v>
      </c>
      <c r="BD511" t="s">
        <v>49</v>
      </c>
      <c r="BE511" t="s">
        <v>93</v>
      </c>
      <c r="BF511" t="s">
        <v>94</v>
      </c>
      <c r="BG511" t="s">
        <v>681</v>
      </c>
      <c r="BH511" t="s">
        <v>615</v>
      </c>
      <c r="BI511" t="s">
        <v>676</v>
      </c>
      <c r="BJ511">
        <v>4</v>
      </c>
      <c r="BK511" s="12" t="s">
        <v>682</v>
      </c>
      <c r="BM511" t="s">
        <v>677</v>
      </c>
    </row>
    <row r="512" spans="1:65" x14ac:dyDescent="0.3">
      <c r="A512" s="12">
        <v>511</v>
      </c>
      <c r="B512" t="s">
        <v>13</v>
      </c>
      <c r="C512" t="s">
        <v>688</v>
      </c>
      <c r="D512" s="12">
        <v>573</v>
      </c>
      <c r="E512" s="12">
        <v>573</v>
      </c>
      <c r="F512" t="s">
        <v>477</v>
      </c>
      <c r="G512" t="s">
        <v>656</v>
      </c>
      <c r="H512" t="s">
        <v>29</v>
      </c>
      <c r="I512" t="s">
        <v>23</v>
      </c>
      <c r="J512" t="s">
        <v>48</v>
      </c>
      <c r="K512" t="s">
        <v>91</v>
      </c>
      <c r="L512" t="s">
        <v>110</v>
      </c>
      <c r="P512" t="s">
        <v>454</v>
      </c>
      <c r="Q512" t="s">
        <v>455</v>
      </c>
      <c r="R512" t="s">
        <v>456</v>
      </c>
      <c r="S512" t="s">
        <v>460</v>
      </c>
      <c r="T512" t="s">
        <v>475</v>
      </c>
      <c r="U512" t="s">
        <v>351</v>
      </c>
      <c r="V512" t="s">
        <v>21</v>
      </c>
      <c r="X512" t="s">
        <v>465</v>
      </c>
      <c r="Y512" t="s">
        <v>452</v>
      </c>
      <c r="Z512">
        <v>0</v>
      </c>
      <c r="AA512">
        <v>0</v>
      </c>
      <c r="AB512">
        <v>0</v>
      </c>
      <c r="AC512">
        <v>0</v>
      </c>
      <c r="AD512">
        <v>0</v>
      </c>
      <c r="AE512">
        <v>0</v>
      </c>
      <c r="AF512">
        <v>0</v>
      </c>
      <c r="AG512" t="s">
        <v>452</v>
      </c>
      <c r="AH512">
        <v>18</v>
      </c>
      <c r="AI512" s="7">
        <v>40</v>
      </c>
      <c r="AJ512">
        <v>58</v>
      </c>
      <c r="AM512">
        <v>0</v>
      </c>
      <c r="AN512">
        <v>58</v>
      </c>
      <c r="AO512">
        <v>58</v>
      </c>
      <c r="AP512">
        <v>18</v>
      </c>
      <c r="AQ512">
        <v>40</v>
      </c>
      <c r="AR512">
        <v>0</v>
      </c>
      <c r="AS512">
        <v>0</v>
      </c>
      <c r="AT512">
        <v>0</v>
      </c>
      <c r="AU512" t="s">
        <v>459</v>
      </c>
      <c r="AX512" t="s">
        <v>477</v>
      </c>
      <c r="AY512" t="s">
        <v>23</v>
      </c>
      <c r="AZ512" t="s">
        <v>24</v>
      </c>
      <c r="BA512" t="s">
        <v>91</v>
      </c>
      <c r="BB512" t="s">
        <v>92</v>
      </c>
      <c r="BC512" t="s">
        <v>48</v>
      </c>
      <c r="BD512" t="s">
        <v>49</v>
      </c>
      <c r="BE512" t="s">
        <v>110</v>
      </c>
      <c r="BF512" t="s">
        <v>111</v>
      </c>
      <c r="BG512" t="s">
        <v>681</v>
      </c>
      <c r="BH512" t="s">
        <v>615</v>
      </c>
      <c r="BI512" t="s">
        <v>676</v>
      </c>
      <c r="BJ512">
        <v>4</v>
      </c>
      <c r="BK512" s="12" t="s">
        <v>682</v>
      </c>
      <c r="BM512" t="s">
        <v>677</v>
      </c>
    </row>
    <row r="513" spans="1:65" x14ac:dyDescent="0.3">
      <c r="A513" s="12">
        <v>512</v>
      </c>
      <c r="B513" t="s">
        <v>13</v>
      </c>
      <c r="C513" t="s">
        <v>688</v>
      </c>
      <c r="D513" s="12">
        <v>573</v>
      </c>
      <c r="E513" s="12">
        <v>573</v>
      </c>
      <c r="F513" t="s">
        <v>477</v>
      </c>
      <c r="G513" t="s">
        <v>656</v>
      </c>
      <c r="H513" t="s">
        <v>29</v>
      </c>
      <c r="I513" t="s">
        <v>23</v>
      </c>
      <c r="J513" t="s">
        <v>48</v>
      </c>
      <c r="K513" t="s">
        <v>91</v>
      </c>
      <c r="L513" t="s">
        <v>300</v>
      </c>
      <c r="P513" t="s">
        <v>454</v>
      </c>
      <c r="Q513" t="s">
        <v>455</v>
      </c>
      <c r="R513" t="s">
        <v>456</v>
      </c>
      <c r="S513" t="s">
        <v>460</v>
      </c>
      <c r="T513" t="s">
        <v>475</v>
      </c>
      <c r="U513" t="s">
        <v>351</v>
      </c>
      <c r="V513" t="s">
        <v>21</v>
      </c>
      <c r="X513" t="s">
        <v>465</v>
      </c>
      <c r="Y513" t="s">
        <v>452</v>
      </c>
      <c r="Z513">
        <v>0</v>
      </c>
      <c r="AA513">
        <v>0</v>
      </c>
      <c r="AB513">
        <v>0</v>
      </c>
      <c r="AC513">
        <v>0</v>
      </c>
      <c r="AD513">
        <v>0</v>
      </c>
      <c r="AE513">
        <v>0</v>
      </c>
      <c r="AF513">
        <v>0</v>
      </c>
      <c r="AG513" t="s">
        <v>452</v>
      </c>
      <c r="AH513">
        <v>21</v>
      </c>
      <c r="AI513" s="7">
        <v>19</v>
      </c>
      <c r="AJ513">
        <v>40</v>
      </c>
      <c r="AM513">
        <v>0</v>
      </c>
      <c r="AN513">
        <v>40</v>
      </c>
      <c r="AO513">
        <v>40</v>
      </c>
      <c r="AP513">
        <v>21</v>
      </c>
      <c r="AQ513">
        <v>19</v>
      </c>
      <c r="AR513">
        <v>0</v>
      </c>
      <c r="AS513">
        <v>0</v>
      </c>
      <c r="AT513">
        <v>0</v>
      </c>
      <c r="AU513" t="s">
        <v>459</v>
      </c>
      <c r="AX513" t="s">
        <v>477</v>
      </c>
      <c r="AY513" t="s">
        <v>23</v>
      </c>
      <c r="AZ513" t="s">
        <v>24</v>
      </c>
      <c r="BA513" t="s">
        <v>91</v>
      </c>
      <c r="BB513" t="s">
        <v>92</v>
      </c>
      <c r="BC513" t="s">
        <v>48</v>
      </c>
      <c r="BD513" t="s">
        <v>49</v>
      </c>
      <c r="BE513" t="s">
        <v>300</v>
      </c>
      <c r="BF513" t="s">
        <v>301</v>
      </c>
      <c r="BG513" t="s">
        <v>681</v>
      </c>
      <c r="BH513" t="s">
        <v>615</v>
      </c>
      <c r="BI513" t="s">
        <v>676</v>
      </c>
      <c r="BJ513">
        <v>4</v>
      </c>
      <c r="BK513" s="12" t="s">
        <v>682</v>
      </c>
      <c r="BM513" t="s">
        <v>677</v>
      </c>
    </row>
    <row r="514" spans="1:65" x14ac:dyDescent="0.3">
      <c r="A514" s="12">
        <v>513</v>
      </c>
      <c r="B514" t="s">
        <v>13</v>
      </c>
      <c r="C514" t="s">
        <v>688</v>
      </c>
      <c r="D514" s="12">
        <v>573</v>
      </c>
      <c r="E514" s="12">
        <v>573</v>
      </c>
      <c r="F514" t="s">
        <v>477</v>
      </c>
      <c r="G514" t="s">
        <v>656</v>
      </c>
      <c r="H514" t="s">
        <v>29</v>
      </c>
      <c r="I514" t="s">
        <v>23</v>
      </c>
      <c r="J514" t="s">
        <v>23</v>
      </c>
      <c r="K514" t="s">
        <v>134</v>
      </c>
      <c r="L514" t="s">
        <v>266</v>
      </c>
      <c r="P514" t="s">
        <v>454</v>
      </c>
      <c r="Q514" t="s">
        <v>455</v>
      </c>
      <c r="R514" t="s">
        <v>456</v>
      </c>
      <c r="S514" t="s">
        <v>460</v>
      </c>
      <c r="T514" t="s">
        <v>475</v>
      </c>
      <c r="U514" t="s">
        <v>351</v>
      </c>
      <c r="V514" t="s">
        <v>21</v>
      </c>
      <c r="X514" t="s">
        <v>465</v>
      </c>
      <c r="Y514" t="s">
        <v>452</v>
      </c>
      <c r="Z514">
        <v>0</v>
      </c>
      <c r="AA514">
        <v>0</v>
      </c>
      <c r="AB514">
        <v>0</v>
      </c>
      <c r="AC514">
        <v>0</v>
      </c>
      <c r="AD514">
        <v>0</v>
      </c>
      <c r="AE514">
        <v>0</v>
      </c>
      <c r="AF514">
        <v>0</v>
      </c>
      <c r="AG514" t="s">
        <v>452</v>
      </c>
      <c r="AH514">
        <v>0</v>
      </c>
      <c r="AI514" s="7">
        <v>279</v>
      </c>
      <c r="AJ514">
        <v>279</v>
      </c>
      <c r="AM514">
        <v>0</v>
      </c>
      <c r="AN514">
        <v>279</v>
      </c>
      <c r="AO514">
        <v>279</v>
      </c>
      <c r="AP514">
        <v>0</v>
      </c>
      <c r="AQ514">
        <v>279</v>
      </c>
      <c r="AR514">
        <v>0</v>
      </c>
      <c r="AS514">
        <v>0</v>
      </c>
      <c r="AT514">
        <v>0</v>
      </c>
      <c r="AU514" t="s">
        <v>459</v>
      </c>
      <c r="AX514" t="s">
        <v>477</v>
      </c>
      <c r="AY514" t="s">
        <v>23</v>
      </c>
      <c r="AZ514" t="s">
        <v>24</v>
      </c>
      <c r="BA514" t="s">
        <v>134</v>
      </c>
      <c r="BB514" t="s">
        <v>135</v>
      </c>
      <c r="BC514" t="s">
        <v>23</v>
      </c>
      <c r="BD514" t="s">
        <v>58</v>
      </c>
      <c r="BE514" t="s">
        <v>266</v>
      </c>
      <c r="BF514" t="s">
        <v>267</v>
      </c>
      <c r="BG514" t="s">
        <v>681</v>
      </c>
      <c r="BH514" t="s">
        <v>615</v>
      </c>
      <c r="BI514" t="s">
        <v>676</v>
      </c>
      <c r="BJ514">
        <v>5</v>
      </c>
      <c r="BK514" s="12" t="s">
        <v>682</v>
      </c>
      <c r="BM514" t="s">
        <v>678</v>
      </c>
    </row>
    <row r="515" spans="1:65" x14ac:dyDescent="0.3">
      <c r="A515" s="12">
        <v>514</v>
      </c>
      <c r="B515" t="s">
        <v>13</v>
      </c>
      <c r="C515" t="s">
        <v>688</v>
      </c>
      <c r="D515" s="12">
        <v>573</v>
      </c>
      <c r="E515" s="12">
        <v>573</v>
      </c>
      <c r="F515" t="s">
        <v>477</v>
      </c>
      <c r="G515" t="s">
        <v>656</v>
      </c>
      <c r="H515" t="s">
        <v>29</v>
      </c>
      <c r="I515" t="s">
        <v>23</v>
      </c>
      <c r="J515" t="s">
        <v>23</v>
      </c>
      <c r="K515" t="s">
        <v>134</v>
      </c>
      <c r="L515" t="s">
        <v>266</v>
      </c>
      <c r="P515" t="s">
        <v>454</v>
      </c>
      <c r="Q515" t="s">
        <v>455</v>
      </c>
      <c r="R515" t="s">
        <v>456</v>
      </c>
      <c r="S515" t="s">
        <v>460</v>
      </c>
      <c r="T515" t="s">
        <v>475</v>
      </c>
      <c r="U515" t="s">
        <v>351</v>
      </c>
      <c r="V515" t="s">
        <v>21</v>
      </c>
      <c r="X515" t="s">
        <v>465</v>
      </c>
      <c r="Y515" t="s">
        <v>452</v>
      </c>
      <c r="Z515">
        <v>0</v>
      </c>
      <c r="AA515">
        <v>0</v>
      </c>
      <c r="AB515">
        <v>0</v>
      </c>
      <c r="AC515">
        <v>0</v>
      </c>
      <c r="AD515">
        <v>0</v>
      </c>
      <c r="AE515">
        <v>0</v>
      </c>
      <c r="AF515">
        <v>0</v>
      </c>
      <c r="AG515" t="s">
        <v>452</v>
      </c>
      <c r="AH515">
        <v>268</v>
      </c>
      <c r="AI515" s="7">
        <v>0</v>
      </c>
      <c r="AJ515">
        <v>268</v>
      </c>
      <c r="AM515">
        <v>0</v>
      </c>
      <c r="AN515">
        <v>268</v>
      </c>
      <c r="AO515">
        <v>268</v>
      </c>
      <c r="AP515">
        <v>268</v>
      </c>
      <c r="AQ515">
        <v>0</v>
      </c>
      <c r="AR515">
        <v>0</v>
      </c>
      <c r="AS515">
        <v>0</v>
      </c>
      <c r="AT515">
        <v>0</v>
      </c>
      <c r="AU515" t="s">
        <v>459</v>
      </c>
      <c r="AX515" t="s">
        <v>477</v>
      </c>
      <c r="AY515" t="s">
        <v>23</v>
      </c>
      <c r="AZ515" t="s">
        <v>24</v>
      </c>
      <c r="BA515" t="s">
        <v>134</v>
      </c>
      <c r="BB515" t="s">
        <v>135</v>
      </c>
      <c r="BC515" t="s">
        <v>23</v>
      </c>
      <c r="BD515" t="s">
        <v>58</v>
      </c>
      <c r="BE515" t="s">
        <v>266</v>
      </c>
      <c r="BF515" t="s">
        <v>267</v>
      </c>
      <c r="BG515" t="s">
        <v>681</v>
      </c>
      <c r="BH515" t="s">
        <v>615</v>
      </c>
      <c r="BI515" t="s">
        <v>676</v>
      </c>
      <c r="BJ515">
        <v>5</v>
      </c>
      <c r="BK515" s="12" t="s">
        <v>682</v>
      </c>
      <c r="BM515" t="s">
        <v>678</v>
      </c>
    </row>
    <row r="516" spans="1:65" x14ac:dyDescent="0.3">
      <c r="A516" s="12">
        <v>515</v>
      </c>
      <c r="B516" t="s">
        <v>13</v>
      </c>
      <c r="C516" t="s">
        <v>688</v>
      </c>
      <c r="D516" s="12">
        <v>573</v>
      </c>
      <c r="E516" s="12">
        <v>573</v>
      </c>
      <c r="F516" t="s">
        <v>477</v>
      </c>
      <c r="G516" t="s">
        <v>656</v>
      </c>
      <c r="H516" t="s">
        <v>29</v>
      </c>
      <c r="I516" t="s">
        <v>23</v>
      </c>
      <c r="J516" t="s">
        <v>48</v>
      </c>
      <c r="K516" t="s">
        <v>130</v>
      </c>
      <c r="L516" t="s">
        <v>198</v>
      </c>
      <c r="P516" t="s">
        <v>454</v>
      </c>
      <c r="Q516" t="s">
        <v>455</v>
      </c>
      <c r="R516" t="s">
        <v>456</v>
      </c>
      <c r="S516" t="s">
        <v>468</v>
      </c>
      <c r="T516" t="s">
        <v>475</v>
      </c>
      <c r="U516" t="s">
        <v>351</v>
      </c>
      <c r="V516" t="s">
        <v>21</v>
      </c>
      <c r="X516" t="s">
        <v>451</v>
      </c>
      <c r="Y516" t="s">
        <v>452</v>
      </c>
      <c r="Z516">
        <v>0</v>
      </c>
      <c r="AA516">
        <v>0</v>
      </c>
      <c r="AB516">
        <v>0</v>
      </c>
      <c r="AC516">
        <v>0</v>
      </c>
      <c r="AD516">
        <v>0</v>
      </c>
      <c r="AE516">
        <v>0</v>
      </c>
      <c r="AF516">
        <v>0</v>
      </c>
      <c r="AG516" t="s">
        <v>452</v>
      </c>
      <c r="AH516">
        <v>93</v>
      </c>
      <c r="AI516" s="7">
        <v>93</v>
      </c>
      <c r="AJ516">
        <v>186</v>
      </c>
      <c r="AM516">
        <v>0</v>
      </c>
      <c r="AN516">
        <v>186</v>
      </c>
      <c r="AO516">
        <v>186</v>
      </c>
      <c r="AP516">
        <v>93</v>
      </c>
      <c r="AQ516">
        <v>93</v>
      </c>
      <c r="AR516">
        <v>0</v>
      </c>
      <c r="AS516">
        <v>0</v>
      </c>
      <c r="AT516">
        <v>0</v>
      </c>
      <c r="AU516" t="s">
        <v>459</v>
      </c>
      <c r="AX516" t="s">
        <v>477</v>
      </c>
      <c r="AY516" t="s">
        <v>23</v>
      </c>
      <c r="AZ516" t="s">
        <v>24</v>
      </c>
      <c r="BA516" t="s">
        <v>130</v>
      </c>
      <c r="BB516" t="s">
        <v>131</v>
      </c>
      <c r="BC516" t="s">
        <v>48</v>
      </c>
      <c r="BD516" t="s">
        <v>49</v>
      </c>
      <c r="BE516" t="s">
        <v>198</v>
      </c>
      <c r="BF516" t="s">
        <v>199</v>
      </c>
      <c r="BG516" t="s">
        <v>681</v>
      </c>
      <c r="BH516" t="s">
        <v>615</v>
      </c>
      <c r="BI516" t="s">
        <v>676</v>
      </c>
      <c r="BJ516">
        <v>4</v>
      </c>
      <c r="BK516" s="12" t="s">
        <v>682</v>
      </c>
      <c r="BM516" t="s">
        <v>677</v>
      </c>
    </row>
    <row r="517" spans="1:65" x14ac:dyDescent="0.3">
      <c r="A517" s="12">
        <v>516</v>
      </c>
      <c r="B517" t="s">
        <v>13</v>
      </c>
      <c r="C517" t="s">
        <v>688</v>
      </c>
      <c r="D517" s="12">
        <v>573</v>
      </c>
      <c r="E517" s="12">
        <v>573</v>
      </c>
      <c r="F517" t="s">
        <v>477</v>
      </c>
      <c r="G517" t="s">
        <v>656</v>
      </c>
      <c r="H517" t="s">
        <v>29</v>
      </c>
      <c r="I517" t="s">
        <v>23</v>
      </c>
      <c r="J517" t="s">
        <v>23</v>
      </c>
      <c r="K517" t="s">
        <v>134</v>
      </c>
      <c r="L517" t="s">
        <v>282</v>
      </c>
      <c r="P517" t="s">
        <v>454</v>
      </c>
      <c r="Q517" t="s">
        <v>455</v>
      </c>
      <c r="R517" t="s">
        <v>456</v>
      </c>
      <c r="S517" t="s">
        <v>468</v>
      </c>
      <c r="T517" t="s">
        <v>475</v>
      </c>
      <c r="U517" t="s">
        <v>351</v>
      </c>
      <c r="V517" t="s">
        <v>21</v>
      </c>
      <c r="X517" t="s">
        <v>451</v>
      </c>
      <c r="Y517" t="s">
        <v>452</v>
      </c>
      <c r="Z517">
        <v>0</v>
      </c>
      <c r="AA517">
        <v>0</v>
      </c>
      <c r="AB517">
        <v>0</v>
      </c>
      <c r="AC517">
        <v>0</v>
      </c>
      <c r="AD517">
        <v>0</v>
      </c>
      <c r="AE517">
        <v>0</v>
      </c>
      <c r="AF517">
        <v>0</v>
      </c>
      <c r="AG517" t="s">
        <v>452</v>
      </c>
      <c r="AH517">
        <v>15</v>
      </c>
      <c r="AI517" s="7">
        <v>15</v>
      </c>
      <c r="AJ517">
        <v>30</v>
      </c>
      <c r="AM517">
        <v>0</v>
      </c>
      <c r="AN517">
        <v>30</v>
      </c>
      <c r="AO517">
        <v>30</v>
      </c>
      <c r="AP517">
        <v>15</v>
      </c>
      <c r="AQ517">
        <v>15</v>
      </c>
      <c r="AR517">
        <v>0</v>
      </c>
      <c r="AS517">
        <v>0</v>
      </c>
      <c r="AT517">
        <v>0</v>
      </c>
      <c r="AU517" t="s">
        <v>459</v>
      </c>
      <c r="AX517" t="s">
        <v>477</v>
      </c>
      <c r="AY517" t="s">
        <v>23</v>
      </c>
      <c r="AZ517" t="s">
        <v>24</v>
      </c>
      <c r="BA517" t="s">
        <v>134</v>
      </c>
      <c r="BB517" t="s">
        <v>135</v>
      </c>
      <c r="BC517" t="s">
        <v>23</v>
      </c>
      <c r="BD517" t="s">
        <v>58</v>
      </c>
      <c r="BE517" t="s">
        <v>282</v>
      </c>
      <c r="BF517" t="s">
        <v>283</v>
      </c>
      <c r="BG517" t="s">
        <v>681</v>
      </c>
      <c r="BH517" t="s">
        <v>615</v>
      </c>
      <c r="BI517" t="s">
        <v>676</v>
      </c>
      <c r="BJ517">
        <v>5</v>
      </c>
      <c r="BK517" s="12" t="s">
        <v>682</v>
      </c>
      <c r="BM517" t="s">
        <v>678</v>
      </c>
    </row>
    <row r="518" spans="1:65" x14ac:dyDescent="0.3">
      <c r="A518" s="12">
        <v>517</v>
      </c>
      <c r="B518" t="s">
        <v>13</v>
      </c>
      <c r="C518" t="s">
        <v>688</v>
      </c>
      <c r="D518" s="12">
        <v>573</v>
      </c>
      <c r="E518" s="12">
        <v>573</v>
      </c>
      <c r="F518" t="s">
        <v>477</v>
      </c>
      <c r="G518" t="s">
        <v>656</v>
      </c>
      <c r="H518" t="s">
        <v>29</v>
      </c>
      <c r="I518" t="s">
        <v>23</v>
      </c>
      <c r="J518" t="s">
        <v>48</v>
      </c>
      <c r="K518" t="s">
        <v>91</v>
      </c>
      <c r="L518" t="s">
        <v>328</v>
      </c>
      <c r="P518" t="s">
        <v>454</v>
      </c>
      <c r="Q518" t="s">
        <v>455</v>
      </c>
      <c r="R518" t="s">
        <v>456</v>
      </c>
      <c r="S518" t="s">
        <v>457</v>
      </c>
      <c r="T518" t="s">
        <v>489</v>
      </c>
      <c r="U518" t="s">
        <v>604</v>
      </c>
      <c r="V518" t="s">
        <v>21</v>
      </c>
      <c r="X518" t="s">
        <v>451</v>
      </c>
      <c r="Y518" t="s">
        <v>452</v>
      </c>
      <c r="Z518">
        <v>0</v>
      </c>
      <c r="AA518">
        <v>0</v>
      </c>
      <c r="AB518">
        <v>0</v>
      </c>
      <c r="AC518">
        <v>0</v>
      </c>
      <c r="AD518">
        <v>0</v>
      </c>
      <c r="AE518">
        <v>0</v>
      </c>
      <c r="AF518">
        <v>0</v>
      </c>
      <c r="AG518" t="s">
        <v>452</v>
      </c>
      <c r="AH518">
        <v>591</v>
      </c>
      <c r="AI518" s="7">
        <v>469</v>
      </c>
      <c r="AJ518">
        <v>1060</v>
      </c>
      <c r="AM518">
        <v>0</v>
      </c>
      <c r="AN518">
        <v>1060</v>
      </c>
      <c r="AO518">
        <v>1060</v>
      </c>
      <c r="AP518">
        <v>591</v>
      </c>
      <c r="AQ518">
        <v>469</v>
      </c>
      <c r="AR518">
        <v>0</v>
      </c>
      <c r="AS518">
        <v>0</v>
      </c>
      <c r="AT518">
        <v>0</v>
      </c>
      <c r="AU518" t="s">
        <v>459</v>
      </c>
      <c r="AX518" t="s">
        <v>477</v>
      </c>
      <c r="AY518" t="s">
        <v>23</v>
      </c>
      <c r="AZ518" t="s">
        <v>24</v>
      </c>
      <c r="BA518" t="s">
        <v>91</v>
      </c>
      <c r="BB518" t="s">
        <v>92</v>
      </c>
      <c r="BC518" t="s">
        <v>48</v>
      </c>
      <c r="BD518" t="s">
        <v>49</v>
      </c>
      <c r="BE518" t="s">
        <v>328</v>
      </c>
      <c r="BF518" t="s">
        <v>329</v>
      </c>
      <c r="BG518" t="s">
        <v>684</v>
      </c>
      <c r="BH518" t="s">
        <v>620</v>
      </c>
      <c r="BI518" t="s">
        <v>676</v>
      </c>
      <c r="BJ518">
        <v>4</v>
      </c>
      <c r="BK518" s="12" t="s">
        <v>682</v>
      </c>
      <c r="BM518" t="s">
        <v>677</v>
      </c>
    </row>
    <row r="519" spans="1:65" x14ac:dyDescent="0.3">
      <c r="A519" s="12">
        <v>518</v>
      </c>
      <c r="B519" t="s">
        <v>13</v>
      </c>
      <c r="C519" t="s">
        <v>688</v>
      </c>
      <c r="D519" s="12">
        <v>573</v>
      </c>
      <c r="E519" s="12">
        <v>573</v>
      </c>
      <c r="F519" t="s">
        <v>477</v>
      </c>
      <c r="G519" t="s">
        <v>656</v>
      </c>
      <c r="H519" t="s">
        <v>29</v>
      </c>
      <c r="I519" t="s">
        <v>23</v>
      </c>
      <c r="J519" t="s">
        <v>48</v>
      </c>
      <c r="K519" t="s">
        <v>91</v>
      </c>
      <c r="L519" t="s">
        <v>326</v>
      </c>
      <c r="P519" t="s">
        <v>454</v>
      </c>
      <c r="Q519" t="s">
        <v>455</v>
      </c>
      <c r="R519" t="s">
        <v>456</v>
      </c>
      <c r="S519" t="s">
        <v>457</v>
      </c>
      <c r="T519" t="s">
        <v>489</v>
      </c>
      <c r="U519" t="s">
        <v>604</v>
      </c>
      <c r="V519" t="s">
        <v>21</v>
      </c>
      <c r="X519" t="s">
        <v>451</v>
      </c>
      <c r="Y519" t="s">
        <v>452</v>
      </c>
      <c r="Z519">
        <v>0</v>
      </c>
      <c r="AA519">
        <v>0</v>
      </c>
      <c r="AB519">
        <v>0</v>
      </c>
      <c r="AC519">
        <v>0</v>
      </c>
      <c r="AD519">
        <v>0</v>
      </c>
      <c r="AE519">
        <v>0</v>
      </c>
      <c r="AF519">
        <v>0</v>
      </c>
      <c r="AG519" t="s">
        <v>452</v>
      </c>
      <c r="AH519">
        <v>342</v>
      </c>
      <c r="AI519" s="7">
        <v>410</v>
      </c>
      <c r="AJ519">
        <v>752</v>
      </c>
      <c r="AM519">
        <v>0</v>
      </c>
      <c r="AN519">
        <v>752</v>
      </c>
      <c r="AO519">
        <v>752</v>
      </c>
      <c r="AP519">
        <v>342</v>
      </c>
      <c r="AQ519">
        <v>410</v>
      </c>
      <c r="AR519">
        <v>0</v>
      </c>
      <c r="AS519">
        <v>0</v>
      </c>
      <c r="AT519">
        <v>0</v>
      </c>
      <c r="AU519" t="s">
        <v>459</v>
      </c>
      <c r="AX519" t="s">
        <v>477</v>
      </c>
      <c r="AY519" t="s">
        <v>23</v>
      </c>
      <c r="AZ519" t="s">
        <v>24</v>
      </c>
      <c r="BA519" t="s">
        <v>91</v>
      </c>
      <c r="BB519" t="s">
        <v>92</v>
      </c>
      <c r="BC519" t="s">
        <v>48</v>
      </c>
      <c r="BD519" t="s">
        <v>49</v>
      </c>
      <c r="BE519" t="s">
        <v>326</v>
      </c>
      <c r="BF519" t="s">
        <v>327</v>
      </c>
      <c r="BG519" t="s">
        <v>684</v>
      </c>
      <c r="BH519" t="s">
        <v>620</v>
      </c>
      <c r="BI519" t="s">
        <v>676</v>
      </c>
      <c r="BJ519">
        <v>4</v>
      </c>
      <c r="BK519" s="12" t="s">
        <v>682</v>
      </c>
      <c r="BM519" t="s">
        <v>677</v>
      </c>
    </row>
    <row r="520" spans="1:65" x14ac:dyDescent="0.3">
      <c r="A520" s="12">
        <v>519</v>
      </c>
      <c r="B520" t="s">
        <v>13</v>
      </c>
      <c r="C520" t="s">
        <v>688</v>
      </c>
      <c r="D520" s="12">
        <v>573</v>
      </c>
      <c r="E520" s="12">
        <v>573</v>
      </c>
      <c r="F520" t="s">
        <v>477</v>
      </c>
      <c r="G520" t="s">
        <v>656</v>
      </c>
      <c r="H520" t="s">
        <v>29</v>
      </c>
      <c r="I520" t="s">
        <v>23</v>
      </c>
      <c r="J520" t="s">
        <v>48</v>
      </c>
      <c r="K520" t="s">
        <v>91</v>
      </c>
      <c r="L520" t="s">
        <v>295</v>
      </c>
      <c r="P520" t="s">
        <v>454</v>
      </c>
      <c r="Q520" t="s">
        <v>455</v>
      </c>
      <c r="R520" t="s">
        <v>456</v>
      </c>
      <c r="S520" t="s">
        <v>457</v>
      </c>
      <c r="T520" t="s">
        <v>489</v>
      </c>
      <c r="U520" t="s">
        <v>604</v>
      </c>
      <c r="V520" t="s">
        <v>21</v>
      </c>
      <c r="X520" t="s">
        <v>451</v>
      </c>
      <c r="Y520" t="s">
        <v>452</v>
      </c>
      <c r="Z520">
        <v>0</v>
      </c>
      <c r="AA520">
        <v>0</v>
      </c>
      <c r="AB520">
        <v>0</v>
      </c>
      <c r="AC520">
        <v>0</v>
      </c>
      <c r="AD520">
        <v>0</v>
      </c>
      <c r="AE520">
        <v>0</v>
      </c>
      <c r="AF520">
        <v>0</v>
      </c>
      <c r="AG520" t="s">
        <v>452</v>
      </c>
      <c r="AH520">
        <v>248</v>
      </c>
      <c r="AI520" s="7">
        <v>472</v>
      </c>
      <c r="AJ520">
        <v>720</v>
      </c>
      <c r="AM520">
        <v>0</v>
      </c>
      <c r="AN520">
        <v>720</v>
      </c>
      <c r="AO520">
        <v>720</v>
      </c>
      <c r="AP520">
        <v>248</v>
      </c>
      <c r="AQ520">
        <v>472</v>
      </c>
      <c r="AR520">
        <v>0</v>
      </c>
      <c r="AS520">
        <v>0</v>
      </c>
      <c r="AT520">
        <v>0</v>
      </c>
      <c r="AU520" t="s">
        <v>459</v>
      </c>
      <c r="AX520" t="s">
        <v>477</v>
      </c>
      <c r="AY520" t="s">
        <v>23</v>
      </c>
      <c r="AZ520" t="s">
        <v>24</v>
      </c>
      <c r="BA520" t="s">
        <v>91</v>
      </c>
      <c r="BB520" t="s">
        <v>92</v>
      </c>
      <c r="BC520" t="s">
        <v>48</v>
      </c>
      <c r="BD520" t="s">
        <v>49</v>
      </c>
      <c r="BE520" t="s">
        <v>295</v>
      </c>
      <c r="BF520" t="s">
        <v>296</v>
      </c>
      <c r="BG520" t="s">
        <v>684</v>
      </c>
      <c r="BH520" t="s">
        <v>620</v>
      </c>
      <c r="BI520" t="s">
        <v>676</v>
      </c>
      <c r="BJ520">
        <v>4</v>
      </c>
      <c r="BK520" s="12" t="s">
        <v>682</v>
      </c>
      <c r="BM520" t="s">
        <v>677</v>
      </c>
    </row>
    <row r="521" spans="1:65" x14ac:dyDescent="0.3">
      <c r="A521" s="12">
        <v>520</v>
      </c>
      <c r="B521" t="s">
        <v>13</v>
      </c>
      <c r="C521" t="s">
        <v>688</v>
      </c>
      <c r="D521" s="12">
        <v>573</v>
      </c>
      <c r="E521" s="12">
        <v>573</v>
      </c>
      <c r="F521" t="s">
        <v>477</v>
      </c>
      <c r="G521" t="s">
        <v>656</v>
      </c>
      <c r="H521" t="s">
        <v>29</v>
      </c>
      <c r="I521" t="s">
        <v>23</v>
      </c>
      <c r="J521" t="s">
        <v>48</v>
      </c>
      <c r="K521" t="s">
        <v>130</v>
      </c>
      <c r="L521" t="s">
        <v>198</v>
      </c>
      <c r="P521" t="s">
        <v>454</v>
      </c>
      <c r="Q521" t="s">
        <v>455</v>
      </c>
      <c r="R521" t="s">
        <v>456</v>
      </c>
      <c r="S521" t="s">
        <v>457</v>
      </c>
      <c r="T521" t="s">
        <v>489</v>
      </c>
      <c r="U521" t="s">
        <v>604</v>
      </c>
      <c r="V521" t="s">
        <v>21</v>
      </c>
      <c r="X521" t="s">
        <v>451</v>
      </c>
      <c r="Y521" t="s">
        <v>452</v>
      </c>
      <c r="Z521">
        <v>0</v>
      </c>
      <c r="AA521">
        <v>0</v>
      </c>
      <c r="AB521">
        <v>0</v>
      </c>
      <c r="AC521">
        <v>0</v>
      </c>
      <c r="AD521">
        <v>0</v>
      </c>
      <c r="AE521">
        <v>0</v>
      </c>
      <c r="AF521">
        <v>0</v>
      </c>
      <c r="AG521" t="s">
        <v>452</v>
      </c>
      <c r="AH521">
        <v>554</v>
      </c>
      <c r="AI521" s="7">
        <v>882</v>
      </c>
      <c r="AJ521">
        <v>1436</v>
      </c>
      <c r="AM521">
        <v>0</v>
      </c>
      <c r="AN521">
        <v>1436</v>
      </c>
      <c r="AO521">
        <v>1436</v>
      </c>
      <c r="AP521">
        <v>554</v>
      </c>
      <c r="AQ521">
        <v>882</v>
      </c>
      <c r="AR521">
        <v>0</v>
      </c>
      <c r="AS521">
        <v>0</v>
      </c>
      <c r="AT521">
        <v>0</v>
      </c>
      <c r="AU521" t="s">
        <v>459</v>
      </c>
      <c r="AX521" t="s">
        <v>477</v>
      </c>
      <c r="AY521" t="s">
        <v>23</v>
      </c>
      <c r="AZ521" t="s">
        <v>24</v>
      </c>
      <c r="BA521" t="s">
        <v>130</v>
      </c>
      <c r="BB521" t="s">
        <v>131</v>
      </c>
      <c r="BC521" t="s">
        <v>48</v>
      </c>
      <c r="BD521" t="s">
        <v>49</v>
      </c>
      <c r="BE521" t="s">
        <v>198</v>
      </c>
      <c r="BF521" t="s">
        <v>199</v>
      </c>
      <c r="BG521" t="s">
        <v>684</v>
      </c>
      <c r="BH521" t="s">
        <v>620</v>
      </c>
      <c r="BI521" t="s">
        <v>676</v>
      </c>
      <c r="BJ521">
        <v>4</v>
      </c>
      <c r="BK521" s="12" t="s">
        <v>682</v>
      </c>
      <c r="BM521" t="s">
        <v>677</v>
      </c>
    </row>
    <row r="522" spans="1:65" x14ac:dyDescent="0.3">
      <c r="A522" s="12">
        <v>521</v>
      </c>
      <c r="B522" t="s">
        <v>13</v>
      </c>
      <c r="C522" t="s">
        <v>688</v>
      </c>
      <c r="D522" s="12">
        <v>573</v>
      </c>
      <c r="E522" s="12">
        <v>573</v>
      </c>
      <c r="F522" t="s">
        <v>477</v>
      </c>
      <c r="G522" t="s">
        <v>656</v>
      </c>
      <c r="H522" t="s">
        <v>29</v>
      </c>
      <c r="I522" t="s">
        <v>23</v>
      </c>
      <c r="J522" t="s">
        <v>23</v>
      </c>
      <c r="K522" t="s">
        <v>134</v>
      </c>
      <c r="L522" t="s">
        <v>282</v>
      </c>
      <c r="P522" t="s">
        <v>454</v>
      </c>
      <c r="Q522" t="s">
        <v>455</v>
      </c>
      <c r="R522" t="s">
        <v>456</v>
      </c>
      <c r="S522" t="s">
        <v>457</v>
      </c>
      <c r="T522" t="s">
        <v>489</v>
      </c>
      <c r="U522" t="s">
        <v>604</v>
      </c>
      <c r="V522" t="s">
        <v>21</v>
      </c>
      <c r="X522" t="s">
        <v>451</v>
      </c>
      <c r="Y522" t="s">
        <v>452</v>
      </c>
      <c r="Z522">
        <v>0</v>
      </c>
      <c r="AA522">
        <v>0</v>
      </c>
      <c r="AB522">
        <v>0</v>
      </c>
      <c r="AC522">
        <v>0</v>
      </c>
      <c r="AD522">
        <v>0</v>
      </c>
      <c r="AE522">
        <v>0</v>
      </c>
      <c r="AF522">
        <v>0</v>
      </c>
      <c r="AG522" t="s">
        <v>452</v>
      </c>
      <c r="AH522">
        <v>643</v>
      </c>
      <c r="AI522" s="7">
        <v>686</v>
      </c>
      <c r="AJ522">
        <v>1329</v>
      </c>
      <c r="AM522">
        <v>0</v>
      </c>
      <c r="AN522">
        <v>1329</v>
      </c>
      <c r="AO522">
        <v>1329</v>
      </c>
      <c r="AP522">
        <v>643</v>
      </c>
      <c r="AQ522">
        <v>686</v>
      </c>
      <c r="AR522">
        <v>0</v>
      </c>
      <c r="AS522">
        <v>0</v>
      </c>
      <c r="AT522">
        <v>0</v>
      </c>
      <c r="AU522" t="s">
        <v>459</v>
      </c>
      <c r="AX522" t="s">
        <v>477</v>
      </c>
      <c r="AY522" t="s">
        <v>23</v>
      </c>
      <c r="AZ522" t="s">
        <v>24</v>
      </c>
      <c r="BA522" t="s">
        <v>134</v>
      </c>
      <c r="BB522" t="s">
        <v>135</v>
      </c>
      <c r="BC522" t="s">
        <v>23</v>
      </c>
      <c r="BD522" t="s">
        <v>58</v>
      </c>
      <c r="BE522" t="s">
        <v>282</v>
      </c>
      <c r="BF522" t="s">
        <v>283</v>
      </c>
      <c r="BG522" t="s">
        <v>684</v>
      </c>
      <c r="BH522" t="s">
        <v>620</v>
      </c>
      <c r="BI522" t="s">
        <v>676</v>
      </c>
      <c r="BJ522">
        <v>5</v>
      </c>
      <c r="BK522" s="12" t="s">
        <v>682</v>
      </c>
      <c r="BM522" t="s">
        <v>678</v>
      </c>
    </row>
    <row r="523" spans="1:65" x14ac:dyDescent="0.3">
      <c r="A523" s="12">
        <v>522</v>
      </c>
      <c r="B523" t="s">
        <v>13</v>
      </c>
      <c r="C523" t="s">
        <v>688</v>
      </c>
      <c r="D523" s="12">
        <v>573</v>
      </c>
      <c r="E523" s="12">
        <v>573</v>
      </c>
      <c r="F523" t="s">
        <v>477</v>
      </c>
      <c r="G523" t="s">
        <v>656</v>
      </c>
      <c r="H523" t="s">
        <v>29</v>
      </c>
      <c r="I523" t="s">
        <v>23</v>
      </c>
      <c r="J523" t="s">
        <v>48</v>
      </c>
      <c r="K523" t="s">
        <v>91</v>
      </c>
      <c r="L523" t="s">
        <v>93</v>
      </c>
      <c r="P523" t="s">
        <v>454</v>
      </c>
      <c r="Q523" t="s">
        <v>455</v>
      </c>
      <c r="R523" t="s">
        <v>456</v>
      </c>
      <c r="S523" t="s">
        <v>457</v>
      </c>
      <c r="T523" t="s">
        <v>489</v>
      </c>
      <c r="U523" t="s">
        <v>604</v>
      </c>
      <c r="V523" t="s">
        <v>21</v>
      </c>
      <c r="X523" t="s">
        <v>465</v>
      </c>
      <c r="Y523" t="s">
        <v>452</v>
      </c>
      <c r="Z523">
        <v>0</v>
      </c>
      <c r="AA523">
        <v>0</v>
      </c>
      <c r="AB523">
        <v>0</v>
      </c>
      <c r="AC523">
        <v>0</v>
      </c>
      <c r="AD523">
        <v>0</v>
      </c>
      <c r="AE523">
        <v>0</v>
      </c>
      <c r="AF523">
        <v>0</v>
      </c>
      <c r="AG523" t="s">
        <v>452</v>
      </c>
      <c r="AH523">
        <v>227</v>
      </c>
      <c r="AI523" s="7">
        <v>226</v>
      </c>
      <c r="AJ523">
        <v>453</v>
      </c>
      <c r="AM523">
        <v>0</v>
      </c>
      <c r="AN523">
        <v>453</v>
      </c>
      <c r="AO523">
        <v>453</v>
      </c>
      <c r="AP523">
        <v>227</v>
      </c>
      <c r="AQ523">
        <v>226</v>
      </c>
      <c r="AR523">
        <v>0</v>
      </c>
      <c r="AS523">
        <v>0</v>
      </c>
      <c r="AT523">
        <v>0</v>
      </c>
      <c r="AU523" t="s">
        <v>459</v>
      </c>
      <c r="AX523" t="s">
        <v>477</v>
      </c>
      <c r="AY523" t="s">
        <v>23</v>
      </c>
      <c r="AZ523" t="s">
        <v>24</v>
      </c>
      <c r="BA523" t="s">
        <v>91</v>
      </c>
      <c r="BB523" t="s">
        <v>92</v>
      </c>
      <c r="BC523" t="s">
        <v>48</v>
      </c>
      <c r="BD523" t="s">
        <v>49</v>
      </c>
      <c r="BE523" t="s">
        <v>93</v>
      </c>
      <c r="BF523" t="s">
        <v>94</v>
      </c>
      <c r="BG523" t="s">
        <v>684</v>
      </c>
      <c r="BH523" t="s">
        <v>620</v>
      </c>
      <c r="BI523" t="s">
        <v>676</v>
      </c>
      <c r="BJ523">
        <v>4</v>
      </c>
      <c r="BK523" s="12" t="s">
        <v>682</v>
      </c>
      <c r="BM523" t="s">
        <v>677</v>
      </c>
    </row>
    <row r="524" spans="1:65" x14ac:dyDescent="0.3">
      <c r="A524" s="12">
        <v>523</v>
      </c>
      <c r="B524" t="s">
        <v>13</v>
      </c>
      <c r="C524" t="s">
        <v>688</v>
      </c>
      <c r="D524" s="12">
        <v>573</v>
      </c>
      <c r="E524" s="12">
        <v>573</v>
      </c>
      <c r="F524" t="s">
        <v>477</v>
      </c>
      <c r="G524" t="s">
        <v>656</v>
      </c>
      <c r="H524" t="s">
        <v>29</v>
      </c>
      <c r="I524" t="s">
        <v>23</v>
      </c>
      <c r="J524" t="s">
        <v>48</v>
      </c>
      <c r="K524" t="s">
        <v>91</v>
      </c>
      <c r="L524" t="s">
        <v>110</v>
      </c>
      <c r="P524" t="s">
        <v>454</v>
      </c>
      <c r="Q524" t="s">
        <v>455</v>
      </c>
      <c r="R524" t="s">
        <v>456</v>
      </c>
      <c r="S524" t="s">
        <v>457</v>
      </c>
      <c r="T524" t="s">
        <v>489</v>
      </c>
      <c r="U524" t="s">
        <v>604</v>
      </c>
      <c r="V524" t="s">
        <v>21</v>
      </c>
      <c r="X524" t="s">
        <v>465</v>
      </c>
      <c r="Y524" t="s">
        <v>452</v>
      </c>
      <c r="Z524">
        <v>0</v>
      </c>
      <c r="AA524">
        <v>0</v>
      </c>
      <c r="AB524">
        <v>0</v>
      </c>
      <c r="AC524">
        <v>0</v>
      </c>
      <c r="AD524">
        <v>0</v>
      </c>
      <c r="AE524">
        <v>0</v>
      </c>
      <c r="AF524">
        <v>0</v>
      </c>
      <c r="AG524" t="s">
        <v>452</v>
      </c>
      <c r="AH524">
        <v>93</v>
      </c>
      <c r="AI524" s="7">
        <v>122</v>
      </c>
      <c r="AJ524">
        <v>215</v>
      </c>
      <c r="AM524">
        <v>0</v>
      </c>
      <c r="AN524">
        <v>215</v>
      </c>
      <c r="AO524">
        <v>215</v>
      </c>
      <c r="AP524">
        <v>93</v>
      </c>
      <c r="AQ524">
        <v>122</v>
      </c>
      <c r="AR524">
        <v>0</v>
      </c>
      <c r="AS524">
        <v>0</v>
      </c>
      <c r="AT524">
        <v>0</v>
      </c>
      <c r="AU524" t="s">
        <v>459</v>
      </c>
      <c r="AX524" t="s">
        <v>477</v>
      </c>
      <c r="AY524" t="s">
        <v>23</v>
      </c>
      <c r="AZ524" t="s">
        <v>24</v>
      </c>
      <c r="BA524" t="s">
        <v>91</v>
      </c>
      <c r="BB524" t="s">
        <v>92</v>
      </c>
      <c r="BC524" t="s">
        <v>48</v>
      </c>
      <c r="BD524" t="s">
        <v>49</v>
      </c>
      <c r="BE524" t="s">
        <v>110</v>
      </c>
      <c r="BF524" t="s">
        <v>111</v>
      </c>
      <c r="BG524" t="s">
        <v>684</v>
      </c>
      <c r="BH524" t="s">
        <v>620</v>
      </c>
      <c r="BI524" t="s">
        <v>676</v>
      </c>
      <c r="BJ524">
        <v>4</v>
      </c>
      <c r="BK524" s="12" t="s">
        <v>682</v>
      </c>
      <c r="BM524" t="s">
        <v>677</v>
      </c>
    </row>
    <row r="525" spans="1:65" x14ac:dyDescent="0.3">
      <c r="A525" s="12">
        <v>524</v>
      </c>
      <c r="B525" t="s">
        <v>13</v>
      </c>
      <c r="C525" t="s">
        <v>688</v>
      </c>
      <c r="D525" s="12">
        <v>573</v>
      </c>
      <c r="E525" s="12">
        <v>573</v>
      </c>
      <c r="F525" t="s">
        <v>477</v>
      </c>
      <c r="G525" t="s">
        <v>656</v>
      </c>
      <c r="H525" t="s">
        <v>29</v>
      </c>
      <c r="I525" t="s">
        <v>23</v>
      </c>
      <c r="J525" t="s">
        <v>48</v>
      </c>
      <c r="K525" t="s">
        <v>91</v>
      </c>
      <c r="L525" t="s">
        <v>300</v>
      </c>
      <c r="P525" t="s">
        <v>454</v>
      </c>
      <c r="Q525" t="s">
        <v>455</v>
      </c>
      <c r="R525" t="s">
        <v>456</v>
      </c>
      <c r="S525" t="s">
        <v>457</v>
      </c>
      <c r="T525" t="s">
        <v>489</v>
      </c>
      <c r="U525" t="s">
        <v>604</v>
      </c>
      <c r="V525" t="s">
        <v>21</v>
      </c>
      <c r="X525" t="s">
        <v>465</v>
      </c>
      <c r="Y525" t="s">
        <v>452</v>
      </c>
      <c r="Z525">
        <v>0</v>
      </c>
      <c r="AA525">
        <v>0</v>
      </c>
      <c r="AB525">
        <v>0</v>
      </c>
      <c r="AC525">
        <v>0</v>
      </c>
      <c r="AD525">
        <v>0</v>
      </c>
      <c r="AE525">
        <v>0</v>
      </c>
      <c r="AF525">
        <v>0</v>
      </c>
      <c r="AG525" t="s">
        <v>452</v>
      </c>
      <c r="AH525">
        <v>114</v>
      </c>
      <c r="AI525" s="7">
        <v>80</v>
      </c>
      <c r="AJ525">
        <v>194</v>
      </c>
      <c r="AM525">
        <v>0</v>
      </c>
      <c r="AN525">
        <v>194</v>
      </c>
      <c r="AO525">
        <v>194</v>
      </c>
      <c r="AP525">
        <v>114</v>
      </c>
      <c r="AQ525">
        <v>80</v>
      </c>
      <c r="AR525">
        <v>0</v>
      </c>
      <c r="AS525">
        <v>0</v>
      </c>
      <c r="AT525">
        <v>0</v>
      </c>
      <c r="AU525" t="s">
        <v>459</v>
      </c>
      <c r="AX525" t="s">
        <v>477</v>
      </c>
      <c r="AY525" t="s">
        <v>23</v>
      </c>
      <c r="AZ525" t="s">
        <v>24</v>
      </c>
      <c r="BA525" t="s">
        <v>91</v>
      </c>
      <c r="BB525" t="s">
        <v>92</v>
      </c>
      <c r="BC525" t="s">
        <v>48</v>
      </c>
      <c r="BD525" t="s">
        <v>49</v>
      </c>
      <c r="BE525" t="s">
        <v>300</v>
      </c>
      <c r="BF525" t="s">
        <v>301</v>
      </c>
      <c r="BG525" t="s">
        <v>684</v>
      </c>
      <c r="BH525" t="s">
        <v>620</v>
      </c>
      <c r="BI525" t="s">
        <v>676</v>
      </c>
      <c r="BJ525">
        <v>4</v>
      </c>
      <c r="BK525" s="12" t="s">
        <v>682</v>
      </c>
      <c r="BM525" t="s">
        <v>677</v>
      </c>
    </row>
    <row r="526" spans="1:65" x14ac:dyDescent="0.3">
      <c r="A526" s="12">
        <v>525</v>
      </c>
      <c r="B526" t="s">
        <v>13</v>
      </c>
      <c r="C526" t="s">
        <v>688</v>
      </c>
      <c r="D526" s="12">
        <v>573</v>
      </c>
      <c r="E526" s="12">
        <v>573</v>
      </c>
      <c r="F526" t="s">
        <v>477</v>
      </c>
      <c r="G526" t="s">
        <v>656</v>
      </c>
      <c r="H526" t="s">
        <v>29</v>
      </c>
      <c r="I526" t="s">
        <v>23</v>
      </c>
      <c r="J526" t="s">
        <v>48</v>
      </c>
      <c r="K526" t="s">
        <v>91</v>
      </c>
      <c r="L526" t="s">
        <v>155</v>
      </c>
      <c r="P526" t="s">
        <v>454</v>
      </c>
      <c r="Q526" t="s">
        <v>455</v>
      </c>
      <c r="R526" t="s">
        <v>456</v>
      </c>
      <c r="S526" t="s">
        <v>457</v>
      </c>
      <c r="T526" t="s">
        <v>489</v>
      </c>
      <c r="U526" t="s">
        <v>604</v>
      </c>
      <c r="V526" t="s">
        <v>21</v>
      </c>
      <c r="X526" t="s">
        <v>465</v>
      </c>
      <c r="Y526" t="s">
        <v>452</v>
      </c>
      <c r="Z526">
        <v>0</v>
      </c>
      <c r="AA526">
        <v>0</v>
      </c>
      <c r="AB526">
        <v>0</v>
      </c>
      <c r="AC526">
        <v>0</v>
      </c>
      <c r="AD526">
        <v>0</v>
      </c>
      <c r="AE526">
        <v>0</v>
      </c>
      <c r="AF526">
        <v>0</v>
      </c>
      <c r="AG526" t="s">
        <v>452</v>
      </c>
      <c r="AH526">
        <v>165</v>
      </c>
      <c r="AI526" s="7">
        <v>139</v>
      </c>
      <c r="AJ526">
        <v>304</v>
      </c>
      <c r="AM526">
        <v>0</v>
      </c>
      <c r="AN526">
        <v>304</v>
      </c>
      <c r="AO526">
        <v>304</v>
      </c>
      <c r="AP526">
        <v>165</v>
      </c>
      <c r="AQ526">
        <v>139</v>
      </c>
      <c r="AR526">
        <v>0</v>
      </c>
      <c r="AS526">
        <v>0</v>
      </c>
      <c r="AT526">
        <v>0</v>
      </c>
      <c r="AU526" t="s">
        <v>459</v>
      </c>
      <c r="AX526" t="s">
        <v>477</v>
      </c>
      <c r="AY526" t="s">
        <v>23</v>
      </c>
      <c r="AZ526" t="s">
        <v>24</v>
      </c>
      <c r="BA526" t="s">
        <v>91</v>
      </c>
      <c r="BB526" t="s">
        <v>92</v>
      </c>
      <c r="BC526" t="s">
        <v>48</v>
      </c>
      <c r="BD526" t="s">
        <v>49</v>
      </c>
      <c r="BE526" t="s">
        <v>155</v>
      </c>
      <c r="BF526" t="s">
        <v>156</v>
      </c>
      <c r="BG526" t="s">
        <v>684</v>
      </c>
      <c r="BH526" t="s">
        <v>620</v>
      </c>
      <c r="BI526" t="s">
        <v>676</v>
      </c>
      <c r="BJ526">
        <v>4</v>
      </c>
      <c r="BK526" s="12" t="s">
        <v>682</v>
      </c>
      <c r="BM526" t="s">
        <v>677</v>
      </c>
    </row>
    <row r="527" spans="1:65" x14ac:dyDescent="0.3">
      <c r="A527" s="12">
        <v>526</v>
      </c>
      <c r="B527" t="s">
        <v>13</v>
      </c>
      <c r="C527" t="s">
        <v>688</v>
      </c>
      <c r="D527" s="12">
        <v>573</v>
      </c>
      <c r="E527" s="12">
        <v>573</v>
      </c>
      <c r="F527" t="s">
        <v>477</v>
      </c>
      <c r="G527" t="s">
        <v>656</v>
      </c>
      <c r="H527" t="s">
        <v>29</v>
      </c>
      <c r="I527" t="s">
        <v>23</v>
      </c>
      <c r="J527" t="s">
        <v>23</v>
      </c>
      <c r="K527" t="s">
        <v>134</v>
      </c>
      <c r="L527" t="s">
        <v>196</v>
      </c>
      <c r="P527" t="s">
        <v>454</v>
      </c>
      <c r="Q527" t="s">
        <v>455</v>
      </c>
      <c r="R527" t="s">
        <v>456</v>
      </c>
      <c r="S527" t="s">
        <v>457</v>
      </c>
      <c r="T527" t="s">
        <v>489</v>
      </c>
      <c r="U527" t="s">
        <v>604</v>
      </c>
      <c r="V527" t="s">
        <v>21</v>
      </c>
      <c r="X527" t="s">
        <v>465</v>
      </c>
      <c r="Y527" t="s">
        <v>452</v>
      </c>
      <c r="Z527">
        <v>0</v>
      </c>
      <c r="AA527">
        <v>0</v>
      </c>
      <c r="AB527">
        <v>0</v>
      </c>
      <c r="AC527">
        <v>0</v>
      </c>
      <c r="AD527">
        <v>0</v>
      </c>
      <c r="AE527">
        <v>0</v>
      </c>
      <c r="AF527">
        <v>0</v>
      </c>
      <c r="AG527" t="s">
        <v>452</v>
      </c>
      <c r="AH527">
        <v>94</v>
      </c>
      <c r="AI527" s="7">
        <v>70</v>
      </c>
      <c r="AJ527">
        <v>164</v>
      </c>
      <c r="AM527">
        <v>0</v>
      </c>
      <c r="AN527">
        <v>164</v>
      </c>
      <c r="AO527">
        <v>164</v>
      </c>
      <c r="AP527">
        <v>94</v>
      </c>
      <c r="AQ527">
        <v>70</v>
      </c>
      <c r="AR527">
        <v>0</v>
      </c>
      <c r="AS527">
        <v>0</v>
      </c>
      <c r="AT527">
        <v>0</v>
      </c>
      <c r="AU527" t="s">
        <v>459</v>
      </c>
      <c r="AX527" t="s">
        <v>477</v>
      </c>
      <c r="AY527" t="s">
        <v>23</v>
      </c>
      <c r="AZ527" t="s">
        <v>24</v>
      </c>
      <c r="BA527" t="s">
        <v>134</v>
      </c>
      <c r="BB527" t="s">
        <v>135</v>
      </c>
      <c r="BC527" t="s">
        <v>23</v>
      </c>
      <c r="BD527" t="s">
        <v>58</v>
      </c>
      <c r="BE527" t="s">
        <v>196</v>
      </c>
      <c r="BF527" t="s">
        <v>197</v>
      </c>
      <c r="BG527" t="s">
        <v>684</v>
      </c>
      <c r="BH527" t="s">
        <v>620</v>
      </c>
      <c r="BI527" t="s">
        <v>676</v>
      </c>
      <c r="BJ527">
        <v>5</v>
      </c>
      <c r="BK527" s="12" t="s">
        <v>682</v>
      </c>
      <c r="BM527" t="s">
        <v>678</v>
      </c>
    </row>
    <row r="528" spans="1:65" x14ac:dyDescent="0.3">
      <c r="A528" s="12">
        <v>527</v>
      </c>
      <c r="B528" t="s">
        <v>13</v>
      </c>
      <c r="C528" t="s">
        <v>688</v>
      </c>
      <c r="D528" s="12">
        <v>573</v>
      </c>
      <c r="E528" s="12">
        <v>573</v>
      </c>
      <c r="F528" t="s">
        <v>477</v>
      </c>
      <c r="G528" t="s">
        <v>656</v>
      </c>
      <c r="H528" t="s">
        <v>29</v>
      </c>
      <c r="I528" t="s">
        <v>23</v>
      </c>
      <c r="J528" t="s">
        <v>23</v>
      </c>
      <c r="K528" t="s">
        <v>134</v>
      </c>
      <c r="L528" t="s">
        <v>266</v>
      </c>
      <c r="P528" t="s">
        <v>454</v>
      </c>
      <c r="Q528" t="s">
        <v>455</v>
      </c>
      <c r="R528" t="s">
        <v>456</v>
      </c>
      <c r="S528" t="s">
        <v>457</v>
      </c>
      <c r="T528" t="s">
        <v>489</v>
      </c>
      <c r="U528" t="s">
        <v>604</v>
      </c>
      <c r="V528" t="s">
        <v>21</v>
      </c>
      <c r="X528" t="s">
        <v>465</v>
      </c>
      <c r="Y528" t="s">
        <v>452</v>
      </c>
      <c r="Z528">
        <v>0</v>
      </c>
      <c r="AA528">
        <v>0</v>
      </c>
      <c r="AB528">
        <v>0</v>
      </c>
      <c r="AC528">
        <v>0</v>
      </c>
      <c r="AD528">
        <v>0</v>
      </c>
      <c r="AE528">
        <v>0</v>
      </c>
      <c r="AF528">
        <v>0</v>
      </c>
      <c r="AG528" t="s">
        <v>452</v>
      </c>
      <c r="AH528">
        <v>141</v>
      </c>
      <c r="AI528" s="7">
        <v>754</v>
      </c>
      <c r="AJ528">
        <v>895</v>
      </c>
      <c r="AM528">
        <v>0</v>
      </c>
      <c r="AN528">
        <v>895</v>
      </c>
      <c r="AO528">
        <v>895</v>
      </c>
      <c r="AP528">
        <v>141</v>
      </c>
      <c r="AQ528">
        <v>754</v>
      </c>
      <c r="AR528">
        <v>0</v>
      </c>
      <c r="AS528">
        <v>0</v>
      </c>
      <c r="AT528">
        <v>0</v>
      </c>
      <c r="AU528" t="s">
        <v>459</v>
      </c>
      <c r="AX528" t="s">
        <v>477</v>
      </c>
      <c r="AY528" t="s">
        <v>23</v>
      </c>
      <c r="AZ528" t="s">
        <v>24</v>
      </c>
      <c r="BA528" t="s">
        <v>134</v>
      </c>
      <c r="BB528" t="s">
        <v>135</v>
      </c>
      <c r="BC528" t="s">
        <v>23</v>
      </c>
      <c r="BD528" t="s">
        <v>58</v>
      </c>
      <c r="BE528" t="s">
        <v>266</v>
      </c>
      <c r="BF528" t="s">
        <v>267</v>
      </c>
      <c r="BG528" t="s">
        <v>684</v>
      </c>
      <c r="BH528" t="s">
        <v>620</v>
      </c>
      <c r="BI528" t="s">
        <v>676</v>
      </c>
      <c r="BJ528">
        <v>5</v>
      </c>
      <c r="BK528" s="12" t="s">
        <v>682</v>
      </c>
      <c r="BM528" t="s">
        <v>678</v>
      </c>
    </row>
    <row r="529" spans="1:65" x14ac:dyDescent="0.3">
      <c r="A529" s="12">
        <v>528</v>
      </c>
      <c r="B529" t="s">
        <v>13</v>
      </c>
      <c r="C529" t="s">
        <v>688</v>
      </c>
      <c r="D529" s="12">
        <v>573</v>
      </c>
      <c r="E529" s="12">
        <v>573</v>
      </c>
      <c r="F529" t="s">
        <v>477</v>
      </c>
      <c r="G529" t="s">
        <v>656</v>
      </c>
      <c r="H529" t="s">
        <v>29</v>
      </c>
      <c r="I529" t="s">
        <v>23</v>
      </c>
      <c r="J529" t="s">
        <v>23</v>
      </c>
      <c r="K529" t="s">
        <v>134</v>
      </c>
      <c r="L529" t="s">
        <v>266</v>
      </c>
      <c r="P529" t="s">
        <v>454</v>
      </c>
      <c r="Q529" t="s">
        <v>455</v>
      </c>
      <c r="R529" t="s">
        <v>456</v>
      </c>
      <c r="S529" t="s">
        <v>457</v>
      </c>
      <c r="T529" t="s">
        <v>489</v>
      </c>
      <c r="U529" t="s">
        <v>604</v>
      </c>
      <c r="V529" t="s">
        <v>21</v>
      </c>
      <c r="X529" t="s">
        <v>465</v>
      </c>
      <c r="Y529" t="s">
        <v>452</v>
      </c>
      <c r="Z529">
        <v>0</v>
      </c>
      <c r="AA529">
        <v>0</v>
      </c>
      <c r="AB529">
        <v>0</v>
      </c>
      <c r="AC529">
        <v>0</v>
      </c>
      <c r="AD529">
        <v>0</v>
      </c>
      <c r="AE529">
        <v>0</v>
      </c>
      <c r="AF529">
        <v>0</v>
      </c>
      <c r="AG529" t="s">
        <v>452</v>
      </c>
      <c r="AH529">
        <v>804</v>
      </c>
      <c r="AI529" s="7">
        <v>143</v>
      </c>
      <c r="AJ529">
        <v>947</v>
      </c>
      <c r="AM529">
        <v>0</v>
      </c>
      <c r="AN529">
        <v>947</v>
      </c>
      <c r="AO529">
        <v>947</v>
      </c>
      <c r="AP529">
        <v>804</v>
      </c>
      <c r="AQ529">
        <v>143</v>
      </c>
      <c r="AR529">
        <v>0</v>
      </c>
      <c r="AS529">
        <v>0</v>
      </c>
      <c r="AT529">
        <v>0</v>
      </c>
      <c r="AU529" t="s">
        <v>459</v>
      </c>
      <c r="AX529" t="s">
        <v>477</v>
      </c>
      <c r="AY529" t="s">
        <v>23</v>
      </c>
      <c r="AZ529" t="s">
        <v>24</v>
      </c>
      <c r="BA529" t="s">
        <v>134</v>
      </c>
      <c r="BB529" t="s">
        <v>135</v>
      </c>
      <c r="BC529" t="s">
        <v>23</v>
      </c>
      <c r="BD529" t="s">
        <v>58</v>
      </c>
      <c r="BE529" t="s">
        <v>266</v>
      </c>
      <c r="BF529" t="s">
        <v>267</v>
      </c>
      <c r="BG529" t="s">
        <v>684</v>
      </c>
      <c r="BH529" t="s">
        <v>620</v>
      </c>
      <c r="BI529" t="s">
        <v>676</v>
      </c>
      <c r="BJ529">
        <v>5</v>
      </c>
      <c r="BK529" s="12" t="s">
        <v>682</v>
      </c>
      <c r="BM529" t="s">
        <v>678</v>
      </c>
    </row>
    <row r="530" spans="1:65" x14ac:dyDescent="0.3">
      <c r="A530" s="12">
        <v>529</v>
      </c>
      <c r="B530" t="s">
        <v>13</v>
      </c>
      <c r="C530" t="s">
        <v>688</v>
      </c>
      <c r="D530" s="12">
        <v>573</v>
      </c>
      <c r="E530" s="12">
        <v>573</v>
      </c>
      <c r="F530" t="s">
        <v>477</v>
      </c>
      <c r="G530" t="s">
        <v>656</v>
      </c>
      <c r="H530" t="s">
        <v>29</v>
      </c>
      <c r="I530" t="s">
        <v>23</v>
      </c>
      <c r="J530" t="s">
        <v>48</v>
      </c>
      <c r="K530" t="s">
        <v>91</v>
      </c>
      <c r="L530" t="s">
        <v>328</v>
      </c>
      <c r="P530" t="s">
        <v>454</v>
      </c>
      <c r="Q530" t="s">
        <v>455</v>
      </c>
      <c r="R530" t="s">
        <v>456</v>
      </c>
      <c r="S530" t="s">
        <v>457</v>
      </c>
      <c r="T530" t="s">
        <v>473</v>
      </c>
      <c r="U530" t="s">
        <v>369</v>
      </c>
      <c r="V530" t="s">
        <v>557</v>
      </c>
      <c r="X530" t="s">
        <v>451</v>
      </c>
      <c r="Y530">
        <v>0</v>
      </c>
      <c r="Z530">
        <v>0</v>
      </c>
      <c r="AA530">
        <v>0</v>
      </c>
      <c r="AB530">
        <v>0</v>
      </c>
      <c r="AC530">
        <v>0</v>
      </c>
      <c r="AD530">
        <v>0</v>
      </c>
      <c r="AE530">
        <v>0</v>
      </c>
      <c r="AF530">
        <v>0</v>
      </c>
      <c r="AI530" s="7"/>
      <c r="AJ530">
        <v>0</v>
      </c>
      <c r="AK530">
        <v>24</v>
      </c>
      <c r="AL530">
        <v>21</v>
      </c>
      <c r="AM530">
        <v>45</v>
      </c>
      <c r="AN530">
        <v>45</v>
      </c>
      <c r="AO530">
        <v>45</v>
      </c>
      <c r="AP530">
        <v>0</v>
      </c>
      <c r="AQ530">
        <v>0</v>
      </c>
      <c r="AR530">
        <v>45</v>
      </c>
      <c r="AS530">
        <v>21</v>
      </c>
      <c r="AT530">
        <v>0</v>
      </c>
      <c r="AU530" t="s">
        <v>459</v>
      </c>
      <c r="AX530" t="s">
        <v>477</v>
      </c>
      <c r="AY530" t="s">
        <v>23</v>
      </c>
      <c r="AZ530" t="s">
        <v>24</v>
      </c>
      <c r="BA530" t="s">
        <v>91</v>
      </c>
      <c r="BB530" t="s">
        <v>92</v>
      </c>
      <c r="BC530" t="s">
        <v>48</v>
      </c>
      <c r="BD530" t="s">
        <v>49</v>
      </c>
      <c r="BE530" t="s">
        <v>328</v>
      </c>
      <c r="BF530" t="s">
        <v>329</v>
      </c>
      <c r="BG530" t="s">
        <v>684</v>
      </c>
      <c r="BH530" t="s">
        <v>617</v>
      </c>
      <c r="BI530" t="s">
        <v>676</v>
      </c>
      <c r="BJ530">
        <v>4</v>
      </c>
      <c r="BK530" s="12" t="s">
        <v>682</v>
      </c>
      <c r="BM530" t="s">
        <v>677</v>
      </c>
    </row>
    <row r="531" spans="1:65" x14ac:dyDescent="0.3">
      <c r="A531" s="12">
        <v>530</v>
      </c>
      <c r="B531" t="s">
        <v>13</v>
      </c>
      <c r="C531" t="s">
        <v>688</v>
      </c>
      <c r="D531" s="12">
        <v>573</v>
      </c>
      <c r="E531" s="12">
        <v>573</v>
      </c>
      <c r="F531" t="s">
        <v>477</v>
      </c>
      <c r="G531" t="s">
        <v>656</v>
      </c>
      <c r="H531" t="s">
        <v>29</v>
      </c>
      <c r="I531" t="s">
        <v>23</v>
      </c>
      <c r="J531" t="s">
        <v>48</v>
      </c>
      <c r="K531" t="s">
        <v>91</v>
      </c>
      <c r="L531" t="s">
        <v>326</v>
      </c>
      <c r="P531" t="s">
        <v>454</v>
      </c>
      <c r="Q531" t="s">
        <v>455</v>
      </c>
      <c r="R531" t="s">
        <v>456</v>
      </c>
      <c r="S531" t="s">
        <v>457</v>
      </c>
      <c r="T531" t="s">
        <v>473</v>
      </c>
      <c r="U531" t="s">
        <v>369</v>
      </c>
      <c r="V531" t="s">
        <v>557</v>
      </c>
      <c r="X531" t="s">
        <v>451</v>
      </c>
      <c r="Y531">
        <v>0</v>
      </c>
      <c r="Z531">
        <v>0</v>
      </c>
      <c r="AA531">
        <v>0</v>
      </c>
      <c r="AB531">
        <v>0</v>
      </c>
      <c r="AC531">
        <v>0</v>
      </c>
      <c r="AD531">
        <v>0</v>
      </c>
      <c r="AE531">
        <v>0</v>
      </c>
      <c r="AF531">
        <v>0</v>
      </c>
      <c r="AI531" s="7"/>
      <c r="AJ531">
        <v>0</v>
      </c>
      <c r="AK531">
        <v>0</v>
      </c>
      <c r="AL531">
        <v>32</v>
      </c>
      <c r="AM531">
        <v>32</v>
      </c>
      <c r="AN531">
        <v>32</v>
      </c>
      <c r="AO531">
        <v>32</v>
      </c>
      <c r="AP531">
        <v>0</v>
      </c>
      <c r="AQ531">
        <v>0</v>
      </c>
      <c r="AR531">
        <v>32</v>
      </c>
      <c r="AS531">
        <v>32</v>
      </c>
      <c r="AT531">
        <v>0</v>
      </c>
      <c r="AU531" t="s">
        <v>459</v>
      </c>
      <c r="AX531" t="s">
        <v>477</v>
      </c>
      <c r="AY531" t="s">
        <v>23</v>
      </c>
      <c r="AZ531" t="s">
        <v>24</v>
      </c>
      <c r="BA531" t="s">
        <v>91</v>
      </c>
      <c r="BB531" t="s">
        <v>92</v>
      </c>
      <c r="BC531" t="s">
        <v>48</v>
      </c>
      <c r="BD531" t="s">
        <v>49</v>
      </c>
      <c r="BE531" t="s">
        <v>326</v>
      </c>
      <c r="BF531" t="s">
        <v>327</v>
      </c>
      <c r="BG531" t="s">
        <v>684</v>
      </c>
      <c r="BH531" t="s">
        <v>617</v>
      </c>
      <c r="BI531" t="s">
        <v>676</v>
      </c>
      <c r="BJ531">
        <v>4</v>
      </c>
      <c r="BK531" s="12" t="s">
        <v>682</v>
      </c>
      <c r="BM531" t="s">
        <v>677</v>
      </c>
    </row>
    <row r="532" spans="1:65" x14ac:dyDescent="0.3">
      <c r="A532" s="12">
        <v>531</v>
      </c>
      <c r="B532" t="s">
        <v>13</v>
      </c>
      <c r="C532" t="s">
        <v>688</v>
      </c>
      <c r="D532" s="12">
        <v>573</v>
      </c>
      <c r="E532" s="12">
        <v>573</v>
      </c>
      <c r="F532" t="s">
        <v>477</v>
      </c>
      <c r="G532" t="s">
        <v>656</v>
      </c>
      <c r="H532" t="s">
        <v>29</v>
      </c>
      <c r="I532" t="s">
        <v>23</v>
      </c>
      <c r="J532" t="s">
        <v>48</v>
      </c>
      <c r="K532" t="s">
        <v>91</v>
      </c>
      <c r="L532" t="s">
        <v>295</v>
      </c>
      <c r="P532" t="s">
        <v>454</v>
      </c>
      <c r="Q532" t="s">
        <v>455</v>
      </c>
      <c r="R532" t="s">
        <v>456</v>
      </c>
      <c r="S532" t="s">
        <v>457</v>
      </c>
      <c r="T532" t="s">
        <v>473</v>
      </c>
      <c r="U532" t="s">
        <v>369</v>
      </c>
      <c r="V532" t="s">
        <v>557</v>
      </c>
      <c r="X532" t="s">
        <v>451</v>
      </c>
      <c r="Y532">
        <v>0</v>
      </c>
      <c r="Z532">
        <v>0</v>
      </c>
      <c r="AA532">
        <v>0</v>
      </c>
      <c r="AB532">
        <v>0</v>
      </c>
      <c r="AC532">
        <v>0</v>
      </c>
      <c r="AD532">
        <v>0</v>
      </c>
      <c r="AE532">
        <v>0</v>
      </c>
      <c r="AF532">
        <v>0</v>
      </c>
      <c r="AI532" s="7"/>
      <c r="AJ532">
        <v>0</v>
      </c>
      <c r="AK532">
        <v>0</v>
      </c>
      <c r="AL532">
        <v>31</v>
      </c>
      <c r="AM532">
        <v>31</v>
      </c>
      <c r="AN532">
        <v>31</v>
      </c>
      <c r="AO532">
        <v>31</v>
      </c>
      <c r="AP532">
        <v>0</v>
      </c>
      <c r="AQ532">
        <v>0</v>
      </c>
      <c r="AR532">
        <v>31</v>
      </c>
      <c r="AS532">
        <v>31</v>
      </c>
      <c r="AT532">
        <v>0</v>
      </c>
      <c r="AU532" t="s">
        <v>459</v>
      </c>
      <c r="AX532" t="s">
        <v>477</v>
      </c>
      <c r="AY532" t="s">
        <v>23</v>
      </c>
      <c r="AZ532" t="s">
        <v>24</v>
      </c>
      <c r="BA532" t="s">
        <v>91</v>
      </c>
      <c r="BB532" t="s">
        <v>92</v>
      </c>
      <c r="BC532" t="s">
        <v>48</v>
      </c>
      <c r="BD532" t="s">
        <v>49</v>
      </c>
      <c r="BE532" t="s">
        <v>295</v>
      </c>
      <c r="BF532" t="s">
        <v>296</v>
      </c>
      <c r="BG532" t="s">
        <v>684</v>
      </c>
      <c r="BH532" t="s">
        <v>617</v>
      </c>
      <c r="BI532" t="s">
        <v>676</v>
      </c>
      <c r="BJ532">
        <v>4</v>
      </c>
      <c r="BK532" s="12" t="s">
        <v>682</v>
      </c>
      <c r="BM532" t="s">
        <v>677</v>
      </c>
    </row>
    <row r="533" spans="1:65" x14ac:dyDescent="0.3">
      <c r="A533" s="12">
        <v>532</v>
      </c>
      <c r="B533" t="s">
        <v>13</v>
      </c>
      <c r="C533" t="s">
        <v>688</v>
      </c>
      <c r="D533" s="12">
        <v>573</v>
      </c>
      <c r="E533" s="12">
        <v>573</v>
      </c>
      <c r="F533" t="s">
        <v>477</v>
      </c>
      <c r="G533" t="s">
        <v>656</v>
      </c>
      <c r="H533" t="s">
        <v>29</v>
      </c>
      <c r="I533" t="s">
        <v>23</v>
      </c>
      <c r="J533" t="s">
        <v>48</v>
      </c>
      <c r="K533" t="s">
        <v>130</v>
      </c>
      <c r="L533" t="s">
        <v>198</v>
      </c>
      <c r="P533" t="s">
        <v>454</v>
      </c>
      <c r="Q533" t="s">
        <v>455</v>
      </c>
      <c r="R533" t="s">
        <v>456</v>
      </c>
      <c r="S533" t="s">
        <v>457</v>
      </c>
      <c r="T533" t="s">
        <v>473</v>
      </c>
      <c r="U533" t="s">
        <v>369</v>
      </c>
      <c r="V533" t="s">
        <v>557</v>
      </c>
      <c r="X533" t="s">
        <v>451</v>
      </c>
      <c r="Y533">
        <v>0</v>
      </c>
      <c r="Z533">
        <v>0</v>
      </c>
      <c r="AA533">
        <v>0</v>
      </c>
      <c r="AB533">
        <v>0</v>
      </c>
      <c r="AC533">
        <v>0</v>
      </c>
      <c r="AD533">
        <v>0</v>
      </c>
      <c r="AE533">
        <v>0</v>
      </c>
      <c r="AF533">
        <v>0</v>
      </c>
      <c r="AI533" s="7"/>
      <c r="AJ533">
        <v>0</v>
      </c>
      <c r="AK533">
        <v>28</v>
      </c>
      <c r="AL533">
        <v>28</v>
      </c>
      <c r="AM533">
        <v>56</v>
      </c>
      <c r="AN533">
        <v>56</v>
      </c>
      <c r="AO533">
        <v>56</v>
      </c>
      <c r="AP533">
        <v>0</v>
      </c>
      <c r="AQ533">
        <v>0</v>
      </c>
      <c r="AR533">
        <v>56</v>
      </c>
      <c r="AS533">
        <v>28</v>
      </c>
      <c r="AT533">
        <v>0</v>
      </c>
      <c r="AU533" t="s">
        <v>459</v>
      </c>
      <c r="AX533" t="s">
        <v>477</v>
      </c>
      <c r="AY533" t="s">
        <v>23</v>
      </c>
      <c r="AZ533" t="s">
        <v>24</v>
      </c>
      <c r="BA533" t="s">
        <v>130</v>
      </c>
      <c r="BB533" t="s">
        <v>131</v>
      </c>
      <c r="BC533" t="s">
        <v>48</v>
      </c>
      <c r="BD533" t="s">
        <v>49</v>
      </c>
      <c r="BE533" t="s">
        <v>198</v>
      </c>
      <c r="BF533" t="s">
        <v>199</v>
      </c>
      <c r="BG533" t="s">
        <v>684</v>
      </c>
      <c r="BH533" t="s">
        <v>617</v>
      </c>
      <c r="BI533" t="s">
        <v>676</v>
      </c>
      <c r="BJ533">
        <v>4</v>
      </c>
      <c r="BK533" s="12" t="s">
        <v>682</v>
      </c>
      <c r="BM533" t="s">
        <v>677</v>
      </c>
    </row>
    <row r="534" spans="1:65" x14ac:dyDescent="0.3">
      <c r="A534" s="12">
        <v>533</v>
      </c>
      <c r="B534" t="s">
        <v>13</v>
      </c>
      <c r="C534" t="s">
        <v>688</v>
      </c>
      <c r="D534" s="12">
        <v>573</v>
      </c>
      <c r="E534" s="12">
        <v>573</v>
      </c>
      <c r="F534" t="s">
        <v>477</v>
      </c>
      <c r="G534" t="s">
        <v>656</v>
      </c>
      <c r="H534" t="s">
        <v>29</v>
      </c>
      <c r="I534" t="s">
        <v>23</v>
      </c>
      <c r="J534" t="s">
        <v>23</v>
      </c>
      <c r="K534" t="s">
        <v>134</v>
      </c>
      <c r="L534" t="s">
        <v>282</v>
      </c>
      <c r="P534" t="s">
        <v>454</v>
      </c>
      <c r="Q534" t="s">
        <v>455</v>
      </c>
      <c r="R534" t="s">
        <v>456</v>
      </c>
      <c r="S534" t="s">
        <v>457</v>
      </c>
      <c r="T534" t="s">
        <v>473</v>
      </c>
      <c r="U534" t="s">
        <v>369</v>
      </c>
      <c r="V534" t="s">
        <v>557</v>
      </c>
      <c r="X534" t="s">
        <v>451</v>
      </c>
      <c r="Y534">
        <v>0</v>
      </c>
      <c r="Z534">
        <v>0</v>
      </c>
      <c r="AA534">
        <v>0</v>
      </c>
      <c r="AB534">
        <v>0</v>
      </c>
      <c r="AC534">
        <v>0</v>
      </c>
      <c r="AD534">
        <v>0</v>
      </c>
      <c r="AE534">
        <v>0</v>
      </c>
      <c r="AF534">
        <v>0</v>
      </c>
      <c r="AI534" s="7"/>
      <c r="AJ534">
        <v>0</v>
      </c>
      <c r="AK534">
        <v>28</v>
      </c>
      <c r="AL534">
        <v>27</v>
      </c>
      <c r="AM534">
        <v>55</v>
      </c>
      <c r="AN534">
        <v>55</v>
      </c>
      <c r="AO534">
        <v>55</v>
      </c>
      <c r="AP534">
        <v>0</v>
      </c>
      <c r="AQ534">
        <v>0</v>
      </c>
      <c r="AR534">
        <v>55</v>
      </c>
      <c r="AS534">
        <v>27</v>
      </c>
      <c r="AT534">
        <v>0</v>
      </c>
      <c r="AU534" t="s">
        <v>459</v>
      </c>
      <c r="AX534" t="s">
        <v>477</v>
      </c>
      <c r="AY534" t="s">
        <v>23</v>
      </c>
      <c r="AZ534" t="s">
        <v>24</v>
      </c>
      <c r="BA534" t="s">
        <v>134</v>
      </c>
      <c r="BB534" t="s">
        <v>135</v>
      </c>
      <c r="BC534" t="s">
        <v>23</v>
      </c>
      <c r="BD534" t="s">
        <v>58</v>
      </c>
      <c r="BE534" t="s">
        <v>282</v>
      </c>
      <c r="BF534" t="s">
        <v>283</v>
      </c>
      <c r="BG534" t="s">
        <v>684</v>
      </c>
      <c r="BH534" t="s">
        <v>617</v>
      </c>
      <c r="BI534" t="s">
        <v>676</v>
      </c>
      <c r="BJ534">
        <v>5</v>
      </c>
      <c r="BK534" s="12" t="s">
        <v>682</v>
      </c>
      <c r="BM534" t="s">
        <v>678</v>
      </c>
    </row>
    <row r="535" spans="1:65" x14ac:dyDescent="0.3">
      <c r="A535" s="12">
        <v>534</v>
      </c>
      <c r="B535" t="s">
        <v>13</v>
      </c>
      <c r="C535" t="s">
        <v>688</v>
      </c>
      <c r="D535" s="12">
        <v>573</v>
      </c>
      <c r="E535" s="12">
        <v>573</v>
      </c>
      <c r="F535" t="s">
        <v>477</v>
      </c>
      <c r="G535" t="s">
        <v>656</v>
      </c>
      <c r="H535" t="s">
        <v>29</v>
      </c>
      <c r="I535" t="s">
        <v>23</v>
      </c>
      <c r="J535" t="s">
        <v>48</v>
      </c>
      <c r="K535" t="s">
        <v>91</v>
      </c>
      <c r="L535" t="s">
        <v>93</v>
      </c>
      <c r="P535" t="s">
        <v>454</v>
      </c>
      <c r="Q535" t="s">
        <v>455</v>
      </c>
      <c r="R535" t="s">
        <v>456</v>
      </c>
      <c r="S535" t="s">
        <v>457</v>
      </c>
      <c r="T535" t="s">
        <v>473</v>
      </c>
      <c r="U535" t="s">
        <v>369</v>
      </c>
      <c r="V535" t="s">
        <v>557</v>
      </c>
      <c r="X535" t="s">
        <v>451</v>
      </c>
      <c r="Y535">
        <v>0</v>
      </c>
      <c r="Z535">
        <v>0</v>
      </c>
      <c r="AA535">
        <v>0</v>
      </c>
      <c r="AB535">
        <v>0</v>
      </c>
      <c r="AC535">
        <v>0</v>
      </c>
      <c r="AD535">
        <v>0</v>
      </c>
      <c r="AE535">
        <v>0</v>
      </c>
      <c r="AF535">
        <v>0</v>
      </c>
      <c r="AI535" s="7"/>
      <c r="AJ535">
        <v>0</v>
      </c>
      <c r="AK535">
        <v>16</v>
      </c>
      <c r="AL535">
        <v>12</v>
      </c>
      <c r="AM535">
        <v>28</v>
      </c>
      <c r="AN535">
        <v>28</v>
      </c>
      <c r="AO535">
        <v>28</v>
      </c>
      <c r="AP535">
        <v>0</v>
      </c>
      <c r="AQ535">
        <v>0</v>
      </c>
      <c r="AR535">
        <v>28</v>
      </c>
      <c r="AS535">
        <v>12</v>
      </c>
      <c r="AT535">
        <v>0</v>
      </c>
      <c r="AU535" t="s">
        <v>459</v>
      </c>
      <c r="AX535" t="s">
        <v>477</v>
      </c>
      <c r="AY535" t="s">
        <v>23</v>
      </c>
      <c r="AZ535" t="s">
        <v>24</v>
      </c>
      <c r="BA535" t="s">
        <v>91</v>
      </c>
      <c r="BB535" t="s">
        <v>92</v>
      </c>
      <c r="BC535" t="s">
        <v>48</v>
      </c>
      <c r="BD535" t="s">
        <v>49</v>
      </c>
      <c r="BE535" t="s">
        <v>93</v>
      </c>
      <c r="BF535" t="s">
        <v>94</v>
      </c>
      <c r="BG535" t="s">
        <v>684</v>
      </c>
      <c r="BH535" t="s">
        <v>617</v>
      </c>
      <c r="BI535" t="s">
        <v>676</v>
      </c>
      <c r="BJ535">
        <v>4</v>
      </c>
      <c r="BK535" s="12" t="s">
        <v>682</v>
      </c>
      <c r="BM535" t="s">
        <v>677</v>
      </c>
    </row>
    <row r="536" spans="1:65" x14ac:dyDescent="0.3">
      <c r="A536" s="12">
        <v>535</v>
      </c>
      <c r="B536" t="s">
        <v>13</v>
      </c>
      <c r="C536" t="s">
        <v>688</v>
      </c>
      <c r="D536" s="12">
        <v>573</v>
      </c>
      <c r="E536" s="12">
        <v>573</v>
      </c>
      <c r="F536" t="s">
        <v>477</v>
      </c>
      <c r="G536" t="s">
        <v>656</v>
      </c>
      <c r="H536" t="s">
        <v>29</v>
      </c>
      <c r="I536" t="s">
        <v>23</v>
      </c>
      <c r="J536" t="s">
        <v>48</v>
      </c>
      <c r="K536" t="s">
        <v>91</v>
      </c>
      <c r="L536" t="s">
        <v>110</v>
      </c>
      <c r="P536" t="s">
        <v>454</v>
      </c>
      <c r="Q536" t="s">
        <v>455</v>
      </c>
      <c r="R536" t="s">
        <v>456</v>
      </c>
      <c r="S536" t="s">
        <v>457</v>
      </c>
      <c r="T536" t="s">
        <v>473</v>
      </c>
      <c r="U536" t="s">
        <v>369</v>
      </c>
      <c r="V536" t="s">
        <v>557</v>
      </c>
      <c r="X536" t="s">
        <v>451</v>
      </c>
      <c r="Y536">
        <v>0</v>
      </c>
      <c r="Z536">
        <v>0</v>
      </c>
      <c r="AA536">
        <v>0</v>
      </c>
      <c r="AB536">
        <v>0</v>
      </c>
      <c r="AC536">
        <v>0</v>
      </c>
      <c r="AD536">
        <v>0</v>
      </c>
      <c r="AE536">
        <v>0</v>
      </c>
      <c r="AF536">
        <v>0</v>
      </c>
      <c r="AI536" s="7"/>
      <c r="AJ536">
        <v>0</v>
      </c>
      <c r="AK536">
        <v>18</v>
      </c>
      <c r="AL536">
        <v>0</v>
      </c>
      <c r="AM536">
        <v>18</v>
      </c>
      <c r="AN536">
        <v>18</v>
      </c>
      <c r="AO536">
        <v>18</v>
      </c>
      <c r="AP536">
        <v>0</v>
      </c>
      <c r="AQ536">
        <v>0</v>
      </c>
      <c r="AR536">
        <v>18</v>
      </c>
      <c r="AS536">
        <v>0</v>
      </c>
      <c r="AT536">
        <v>0</v>
      </c>
      <c r="AU536" t="s">
        <v>459</v>
      </c>
      <c r="AX536" t="s">
        <v>477</v>
      </c>
      <c r="AY536" t="s">
        <v>23</v>
      </c>
      <c r="AZ536" t="s">
        <v>24</v>
      </c>
      <c r="BA536" t="s">
        <v>91</v>
      </c>
      <c r="BB536" t="s">
        <v>92</v>
      </c>
      <c r="BC536" t="s">
        <v>48</v>
      </c>
      <c r="BD536" t="s">
        <v>49</v>
      </c>
      <c r="BE536" t="s">
        <v>110</v>
      </c>
      <c r="BF536" t="s">
        <v>111</v>
      </c>
      <c r="BG536" t="s">
        <v>684</v>
      </c>
      <c r="BH536" t="s">
        <v>617</v>
      </c>
      <c r="BI536" t="s">
        <v>676</v>
      </c>
      <c r="BJ536">
        <v>4</v>
      </c>
      <c r="BK536" s="12" t="s">
        <v>682</v>
      </c>
      <c r="BM536" t="s">
        <v>677</v>
      </c>
    </row>
    <row r="537" spans="1:65" x14ac:dyDescent="0.3">
      <c r="A537" s="12">
        <v>536</v>
      </c>
      <c r="B537" t="s">
        <v>13</v>
      </c>
      <c r="C537" t="s">
        <v>688</v>
      </c>
      <c r="D537" s="12">
        <v>573</v>
      </c>
      <c r="E537" s="12">
        <v>573</v>
      </c>
      <c r="F537" t="s">
        <v>477</v>
      </c>
      <c r="G537" t="s">
        <v>656</v>
      </c>
      <c r="H537" t="s">
        <v>29</v>
      </c>
      <c r="I537" t="s">
        <v>23</v>
      </c>
      <c r="J537" t="s">
        <v>48</v>
      </c>
      <c r="K537" t="s">
        <v>91</v>
      </c>
      <c r="L537" t="s">
        <v>300</v>
      </c>
      <c r="P537" t="s">
        <v>454</v>
      </c>
      <c r="Q537" t="s">
        <v>455</v>
      </c>
      <c r="R537" t="s">
        <v>456</v>
      </c>
      <c r="S537" t="s">
        <v>457</v>
      </c>
      <c r="T537" t="s">
        <v>473</v>
      </c>
      <c r="U537" t="s">
        <v>369</v>
      </c>
      <c r="V537" t="s">
        <v>557</v>
      </c>
      <c r="X537" t="s">
        <v>451</v>
      </c>
      <c r="Y537">
        <v>0</v>
      </c>
      <c r="Z537">
        <v>0</v>
      </c>
      <c r="AA537">
        <v>0</v>
      </c>
      <c r="AB537">
        <v>0</v>
      </c>
      <c r="AC537">
        <v>0</v>
      </c>
      <c r="AD537">
        <v>0</v>
      </c>
      <c r="AE537">
        <v>0</v>
      </c>
      <c r="AF537">
        <v>0</v>
      </c>
      <c r="AI537" s="7"/>
      <c r="AJ537">
        <v>0</v>
      </c>
      <c r="AK537">
        <v>15</v>
      </c>
      <c r="AL537">
        <v>0</v>
      </c>
      <c r="AM537">
        <v>15</v>
      </c>
      <c r="AN537">
        <v>15</v>
      </c>
      <c r="AO537">
        <v>15</v>
      </c>
      <c r="AP537">
        <v>0</v>
      </c>
      <c r="AQ537">
        <v>0</v>
      </c>
      <c r="AR537">
        <v>15</v>
      </c>
      <c r="AS537">
        <v>0</v>
      </c>
      <c r="AT537">
        <v>0</v>
      </c>
      <c r="AU537" t="s">
        <v>459</v>
      </c>
      <c r="AX537" t="s">
        <v>477</v>
      </c>
      <c r="AY537" t="s">
        <v>23</v>
      </c>
      <c r="AZ537" t="s">
        <v>24</v>
      </c>
      <c r="BA537" t="s">
        <v>91</v>
      </c>
      <c r="BB537" t="s">
        <v>92</v>
      </c>
      <c r="BC537" t="s">
        <v>48</v>
      </c>
      <c r="BD537" t="s">
        <v>49</v>
      </c>
      <c r="BE537" t="s">
        <v>300</v>
      </c>
      <c r="BF537" t="s">
        <v>301</v>
      </c>
      <c r="BG537" t="s">
        <v>684</v>
      </c>
      <c r="BH537" t="s">
        <v>617</v>
      </c>
      <c r="BI537" t="s">
        <v>676</v>
      </c>
      <c r="BJ537">
        <v>4</v>
      </c>
      <c r="BK537" s="12" t="s">
        <v>682</v>
      </c>
      <c r="BM537" t="s">
        <v>677</v>
      </c>
    </row>
    <row r="538" spans="1:65" x14ac:dyDescent="0.3">
      <c r="A538" s="12">
        <v>537</v>
      </c>
      <c r="B538" t="s">
        <v>13</v>
      </c>
      <c r="C538" t="s">
        <v>688</v>
      </c>
      <c r="D538" s="12">
        <v>573</v>
      </c>
      <c r="E538" s="12">
        <v>573</v>
      </c>
      <c r="F538" t="s">
        <v>477</v>
      </c>
      <c r="G538" t="s">
        <v>656</v>
      </c>
      <c r="H538" t="s">
        <v>29</v>
      </c>
      <c r="I538" t="s">
        <v>23</v>
      </c>
      <c r="J538" t="s">
        <v>48</v>
      </c>
      <c r="K538" t="s">
        <v>91</v>
      </c>
      <c r="L538" t="s">
        <v>155</v>
      </c>
      <c r="P538" t="s">
        <v>454</v>
      </c>
      <c r="Q538" t="s">
        <v>455</v>
      </c>
      <c r="R538" t="s">
        <v>456</v>
      </c>
      <c r="S538" t="s">
        <v>457</v>
      </c>
      <c r="T538" t="s">
        <v>473</v>
      </c>
      <c r="U538" t="s">
        <v>369</v>
      </c>
      <c r="V538" t="s">
        <v>557</v>
      </c>
      <c r="X538" t="s">
        <v>451</v>
      </c>
      <c r="Y538">
        <v>0</v>
      </c>
      <c r="Z538">
        <v>0</v>
      </c>
      <c r="AA538">
        <v>0</v>
      </c>
      <c r="AB538">
        <v>0</v>
      </c>
      <c r="AC538">
        <v>0</v>
      </c>
      <c r="AD538">
        <v>0</v>
      </c>
      <c r="AE538">
        <v>0</v>
      </c>
      <c r="AF538">
        <v>0</v>
      </c>
      <c r="AI538" s="7"/>
      <c r="AJ538">
        <v>0</v>
      </c>
      <c r="AK538">
        <v>13</v>
      </c>
      <c r="AL538">
        <v>8</v>
      </c>
      <c r="AM538">
        <v>21</v>
      </c>
      <c r="AN538">
        <v>21</v>
      </c>
      <c r="AO538">
        <v>21</v>
      </c>
      <c r="AP538">
        <v>0</v>
      </c>
      <c r="AQ538">
        <v>0</v>
      </c>
      <c r="AR538">
        <v>21</v>
      </c>
      <c r="AS538">
        <v>8</v>
      </c>
      <c r="AT538">
        <v>0</v>
      </c>
      <c r="AU538" t="s">
        <v>459</v>
      </c>
      <c r="AX538" t="s">
        <v>477</v>
      </c>
      <c r="AY538" t="s">
        <v>23</v>
      </c>
      <c r="AZ538" t="s">
        <v>24</v>
      </c>
      <c r="BA538" t="s">
        <v>91</v>
      </c>
      <c r="BB538" t="s">
        <v>92</v>
      </c>
      <c r="BC538" t="s">
        <v>48</v>
      </c>
      <c r="BD538" t="s">
        <v>49</v>
      </c>
      <c r="BE538" t="s">
        <v>155</v>
      </c>
      <c r="BF538" t="s">
        <v>156</v>
      </c>
      <c r="BG538" t="s">
        <v>684</v>
      </c>
      <c r="BH538" t="s">
        <v>617</v>
      </c>
      <c r="BI538" t="s">
        <v>676</v>
      </c>
      <c r="BJ538">
        <v>4</v>
      </c>
      <c r="BK538" s="12" t="s">
        <v>682</v>
      </c>
      <c r="BM538" t="s">
        <v>677</v>
      </c>
    </row>
    <row r="539" spans="1:65" x14ac:dyDescent="0.3">
      <c r="A539" s="12">
        <v>538</v>
      </c>
      <c r="B539" t="s">
        <v>13</v>
      </c>
      <c r="C539" t="s">
        <v>688</v>
      </c>
      <c r="D539" s="12">
        <v>573</v>
      </c>
      <c r="E539" s="12">
        <v>573</v>
      </c>
      <c r="F539" t="s">
        <v>477</v>
      </c>
      <c r="G539" t="s">
        <v>656</v>
      </c>
      <c r="H539" t="s">
        <v>29</v>
      </c>
      <c r="I539" t="s">
        <v>23</v>
      </c>
      <c r="J539" t="s">
        <v>23</v>
      </c>
      <c r="K539" t="s">
        <v>134</v>
      </c>
      <c r="L539" t="s">
        <v>196</v>
      </c>
      <c r="P539" t="s">
        <v>454</v>
      </c>
      <c r="Q539" t="s">
        <v>455</v>
      </c>
      <c r="R539" t="s">
        <v>456</v>
      </c>
      <c r="S539" t="s">
        <v>457</v>
      </c>
      <c r="T539" t="s">
        <v>473</v>
      </c>
      <c r="U539" t="s">
        <v>369</v>
      </c>
      <c r="V539" t="s">
        <v>557</v>
      </c>
      <c r="X539" t="s">
        <v>451</v>
      </c>
      <c r="Y539">
        <v>0</v>
      </c>
      <c r="Z539">
        <v>0</v>
      </c>
      <c r="AA539">
        <v>0</v>
      </c>
      <c r="AB539">
        <v>0</v>
      </c>
      <c r="AC539">
        <v>0</v>
      </c>
      <c r="AD539">
        <v>0</v>
      </c>
      <c r="AE539">
        <v>0</v>
      </c>
      <c r="AF539">
        <v>0</v>
      </c>
      <c r="AI539" s="7"/>
      <c r="AJ539">
        <v>0</v>
      </c>
      <c r="AK539">
        <v>3</v>
      </c>
      <c r="AL539">
        <v>12</v>
      </c>
      <c r="AM539">
        <v>15</v>
      </c>
      <c r="AN539">
        <v>15</v>
      </c>
      <c r="AO539">
        <v>15</v>
      </c>
      <c r="AP539">
        <v>0</v>
      </c>
      <c r="AQ539">
        <v>0</v>
      </c>
      <c r="AR539">
        <v>15</v>
      </c>
      <c r="AS539">
        <v>12</v>
      </c>
      <c r="AT539">
        <v>0</v>
      </c>
      <c r="AU539" t="s">
        <v>459</v>
      </c>
      <c r="AX539" t="s">
        <v>477</v>
      </c>
      <c r="AY539" t="s">
        <v>23</v>
      </c>
      <c r="AZ539" t="s">
        <v>24</v>
      </c>
      <c r="BA539" t="s">
        <v>134</v>
      </c>
      <c r="BB539" t="s">
        <v>135</v>
      </c>
      <c r="BC539" t="s">
        <v>23</v>
      </c>
      <c r="BD539" t="s">
        <v>58</v>
      </c>
      <c r="BE539" t="s">
        <v>196</v>
      </c>
      <c r="BF539" t="s">
        <v>197</v>
      </c>
      <c r="BG539" t="s">
        <v>684</v>
      </c>
      <c r="BH539" t="s">
        <v>617</v>
      </c>
      <c r="BI539" t="s">
        <v>676</v>
      </c>
      <c r="BJ539">
        <v>5</v>
      </c>
      <c r="BK539" s="12" t="s">
        <v>682</v>
      </c>
      <c r="BM539" t="s">
        <v>678</v>
      </c>
    </row>
    <row r="540" spans="1:65" x14ac:dyDescent="0.3">
      <c r="A540" s="12">
        <v>539</v>
      </c>
      <c r="B540" t="s">
        <v>13</v>
      </c>
      <c r="C540" t="s">
        <v>688</v>
      </c>
      <c r="D540" s="12">
        <v>573</v>
      </c>
      <c r="E540" s="12">
        <v>573</v>
      </c>
      <c r="F540" t="s">
        <v>477</v>
      </c>
      <c r="G540" t="s">
        <v>656</v>
      </c>
      <c r="H540" t="s">
        <v>29</v>
      </c>
      <c r="I540" t="s">
        <v>23</v>
      </c>
      <c r="J540" t="s">
        <v>23</v>
      </c>
      <c r="K540" t="s">
        <v>134</v>
      </c>
      <c r="L540" t="s">
        <v>266</v>
      </c>
      <c r="P540" t="s">
        <v>454</v>
      </c>
      <c r="Q540" t="s">
        <v>455</v>
      </c>
      <c r="R540" t="s">
        <v>456</v>
      </c>
      <c r="S540" t="s">
        <v>457</v>
      </c>
      <c r="T540" t="s">
        <v>473</v>
      </c>
      <c r="U540" t="s">
        <v>369</v>
      </c>
      <c r="V540" t="s">
        <v>557</v>
      </c>
      <c r="X540" t="s">
        <v>451</v>
      </c>
      <c r="Y540">
        <v>0</v>
      </c>
      <c r="Z540">
        <v>0</v>
      </c>
      <c r="AA540">
        <v>0</v>
      </c>
      <c r="AB540">
        <v>0</v>
      </c>
      <c r="AC540">
        <v>0</v>
      </c>
      <c r="AD540">
        <v>0</v>
      </c>
      <c r="AE540">
        <v>0</v>
      </c>
      <c r="AF540">
        <v>0</v>
      </c>
      <c r="AI540" s="7"/>
      <c r="AJ540">
        <v>0</v>
      </c>
      <c r="AK540">
        <v>3</v>
      </c>
      <c r="AL540">
        <v>41</v>
      </c>
      <c r="AM540">
        <v>44</v>
      </c>
      <c r="AN540">
        <v>44</v>
      </c>
      <c r="AO540">
        <v>44</v>
      </c>
      <c r="AP540">
        <v>0</v>
      </c>
      <c r="AQ540">
        <v>0</v>
      </c>
      <c r="AR540">
        <v>44</v>
      </c>
      <c r="AS540">
        <v>41</v>
      </c>
      <c r="AT540">
        <v>0</v>
      </c>
      <c r="AU540" t="s">
        <v>459</v>
      </c>
      <c r="AX540" t="s">
        <v>477</v>
      </c>
      <c r="AY540" t="s">
        <v>23</v>
      </c>
      <c r="AZ540" t="s">
        <v>24</v>
      </c>
      <c r="BA540" t="s">
        <v>134</v>
      </c>
      <c r="BB540" t="s">
        <v>135</v>
      </c>
      <c r="BC540" t="s">
        <v>23</v>
      </c>
      <c r="BD540" t="s">
        <v>58</v>
      </c>
      <c r="BE540" t="s">
        <v>266</v>
      </c>
      <c r="BF540" t="s">
        <v>267</v>
      </c>
      <c r="BG540" t="s">
        <v>684</v>
      </c>
      <c r="BH540" t="s">
        <v>617</v>
      </c>
      <c r="BI540" t="s">
        <v>676</v>
      </c>
      <c r="BJ540">
        <v>5</v>
      </c>
      <c r="BK540" s="12" t="s">
        <v>682</v>
      </c>
      <c r="BM540" t="s">
        <v>678</v>
      </c>
    </row>
    <row r="541" spans="1:65" x14ac:dyDescent="0.3">
      <c r="A541" s="12">
        <v>540</v>
      </c>
      <c r="B541" t="s">
        <v>13</v>
      </c>
      <c r="C541" t="s">
        <v>688</v>
      </c>
      <c r="D541" s="12">
        <v>573</v>
      </c>
      <c r="E541" s="12">
        <v>573</v>
      </c>
      <c r="F541" t="s">
        <v>477</v>
      </c>
      <c r="G541" t="s">
        <v>656</v>
      </c>
      <c r="H541" t="s">
        <v>29</v>
      </c>
      <c r="I541" t="s">
        <v>23</v>
      </c>
      <c r="J541" t="s">
        <v>23</v>
      </c>
      <c r="K541" t="s">
        <v>134</v>
      </c>
      <c r="L541" t="s">
        <v>266</v>
      </c>
      <c r="P541" t="s">
        <v>454</v>
      </c>
      <c r="Q541" t="s">
        <v>455</v>
      </c>
      <c r="R541" t="s">
        <v>456</v>
      </c>
      <c r="S541" t="s">
        <v>457</v>
      </c>
      <c r="T541" t="s">
        <v>473</v>
      </c>
      <c r="U541" t="s">
        <v>369</v>
      </c>
      <c r="V541" t="s">
        <v>557</v>
      </c>
      <c r="X541" t="s">
        <v>451</v>
      </c>
      <c r="Y541">
        <v>0</v>
      </c>
      <c r="Z541">
        <v>0</v>
      </c>
      <c r="AA541">
        <v>0</v>
      </c>
      <c r="AB541">
        <v>0</v>
      </c>
      <c r="AC541">
        <v>0</v>
      </c>
      <c r="AD541">
        <v>0</v>
      </c>
      <c r="AE541">
        <v>0</v>
      </c>
      <c r="AF541">
        <v>0</v>
      </c>
      <c r="AI541" s="7"/>
      <c r="AJ541">
        <v>0</v>
      </c>
      <c r="AK541">
        <v>43</v>
      </c>
      <c r="AL541">
        <v>0</v>
      </c>
      <c r="AM541">
        <v>43</v>
      </c>
      <c r="AN541">
        <v>43</v>
      </c>
      <c r="AO541">
        <v>43</v>
      </c>
      <c r="AP541">
        <v>0</v>
      </c>
      <c r="AQ541">
        <v>0</v>
      </c>
      <c r="AR541">
        <v>43</v>
      </c>
      <c r="AS541">
        <v>0</v>
      </c>
      <c r="AT541">
        <v>0</v>
      </c>
      <c r="AU541" t="s">
        <v>459</v>
      </c>
      <c r="AX541" t="s">
        <v>477</v>
      </c>
      <c r="AY541" t="s">
        <v>23</v>
      </c>
      <c r="AZ541" t="s">
        <v>24</v>
      </c>
      <c r="BA541" t="s">
        <v>134</v>
      </c>
      <c r="BB541" t="s">
        <v>135</v>
      </c>
      <c r="BC541" t="s">
        <v>23</v>
      </c>
      <c r="BD541" t="s">
        <v>58</v>
      </c>
      <c r="BE541" t="s">
        <v>266</v>
      </c>
      <c r="BF541" t="s">
        <v>267</v>
      </c>
      <c r="BG541" t="s">
        <v>684</v>
      </c>
      <c r="BH541" t="s">
        <v>617</v>
      </c>
      <c r="BI541" t="s">
        <v>676</v>
      </c>
      <c r="BJ541">
        <v>5</v>
      </c>
      <c r="BK541" s="12" t="s">
        <v>682</v>
      </c>
      <c r="BM541" t="s">
        <v>678</v>
      </c>
    </row>
    <row r="542" spans="1:65" x14ac:dyDescent="0.3">
      <c r="A542" s="12">
        <v>541</v>
      </c>
      <c r="B542" t="s">
        <v>13</v>
      </c>
      <c r="C542" t="s">
        <v>688</v>
      </c>
      <c r="D542" s="12">
        <v>573</v>
      </c>
      <c r="E542" s="12">
        <v>573</v>
      </c>
      <c r="F542" t="s">
        <v>477</v>
      </c>
      <c r="G542" t="s">
        <v>656</v>
      </c>
      <c r="H542" t="s">
        <v>29</v>
      </c>
      <c r="I542" t="s">
        <v>23</v>
      </c>
      <c r="J542" t="s">
        <v>48</v>
      </c>
      <c r="K542" t="s">
        <v>91</v>
      </c>
      <c r="L542" t="s">
        <v>326</v>
      </c>
      <c r="P542" t="s">
        <v>454</v>
      </c>
      <c r="Q542" t="s">
        <v>455</v>
      </c>
      <c r="R542" t="s">
        <v>456</v>
      </c>
      <c r="S542" t="s">
        <v>457</v>
      </c>
      <c r="T542" t="s">
        <v>467</v>
      </c>
      <c r="U542" t="s">
        <v>357</v>
      </c>
      <c r="V542" t="s">
        <v>21</v>
      </c>
      <c r="X542" t="s">
        <v>451</v>
      </c>
      <c r="Y542" t="s">
        <v>452</v>
      </c>
      <c r="Z542">
        <v>0</v>
      </c>
      <c r="AA542">
        <v>0</v>
      </c>
      <c r="AB542">
        <v>0</v>
      </c>
      <c r="AC542">
        <v>0</v>
      </c>
      <c r="AD542">
        <v>0</v>
      </c>
      <c r="AE542">
        <v>0</v>
      </c>
      <c r="AF542">
        <v>0</v>
      </c>
      <c r="AG542" t="s">
        <v>452</v>
      </c>
      <c r="AH542">
        <v>342</v>
      </c>
      <c r="AI542" s="7">
        <v>410</v>
      </c>
      <c r="AJ542">
        <v>752</v>
      </c>
      <c r="AM542">
        <v>0</v>
      </c>
      <c r="AN542">
        <v>752</v>
      </c>
      <c r="AO542">
        <v>752</v>
      </c>
      <c r="AP542">
        <v>342</v>
      </c>
      <c r="AQ542">
        <v>410</v>
      </c>
      <c r="AR542">
        <v>0</v>
      </c>
      <c r="AS542">
        <v>0</v>
      </c>
      <c r="AT542">
        <v>0</v>
      </c>
      <c r="AU542" t="s">
        <v>459</v>
      </c>
      <c r="AX542" t="s">
        <v>477</v>
      </c>
      <c r="AY542" t="s">
        <v>23</v>
      </c>
      <c r="AZ542" t="s">
        <v>24</v>
      </c>
      <c r="BA542" t="s">
        <v>91</v>
      </c>
      <c r="BB542" t="s">
        <v>92</v>
      </c>
      <c r="BC542" t="s">
        <v>48</v>
      </c>
      <c r="BD542" t="s">
        <v>49</v>
      </c>
      <c r="BE542" t="s">
        <v>326</v>
      </c>
      <c r="BF542" t="s">
        <v>327</v>
      </c>
      <c r="BG542" t="s">
        <v>681</v>
      </c>
      <c r="BH542" t="s">
        <v>609</v>
      </c>
      <c r="BI542" t="s">
        <v>679</v>
      </c>
      <c r="BJ542">
        <v>4</v>
      </c>
      <c r="BK542" s="12" t="s">
        <v>682</v>
      </c>
      <c r="BM542" t="s">
        <v>677</v>
      </c>
    </row>
    <row r="543" spans="1:65" x14ac:dyDescent="0.3">
      <c r="A543" s="12">
        <v>542</v>
      </c>
      <c r="B543" t="s">
        <v>13</v>
      </c>
      <c r="C543" t="s">
        <v>688</v>
      </c>
      <c r="D543" s="12">
        <v>573</v>
      </c>
      <c r="E543" s="12">
        <v>573</v>
      </c>
      <c r="F543" t="s">
        <v>477</v>
      </c>
      <c r="G543" t="s">
        <v>656</v>
      </c>
      <c r="H543" t="s">
        <v>29</v>
      </c>
      <c r="I543" t="s">
        <v>23</v>
      </c>
      <c r="J543" t="s">
        <v>48</v>
      </c>
      <c r="K543" t="s">
        <v>91</v>
      </c>
      <c r="L543" t="s">
        <v>295</v>
      </c>
      <c r="P543" t="s">
        <v>454</v>
      </c>
      <c r="Q543" t="s">
        <v>455</v>
      </c>
      <c r="R543" t="s">
        <v>456</v>
      </c>
      <c r="S543" t="s">
        <v>457</v>
      </c>
      <c r="T543" t="s">
        <v>467</v>
      </c>
      <c r="U543" t="s">
        <v>358</v>
      </c>
      <c r="V543" t="s">
        <v>21</v>
      </c>
      <c r="X543" t="s">
        <v>451</v>
      </c>
      <c r="Y543" t="s">
        <v>452</v>
      </c>
      <c r="Z543">
        <v>0</v>
      </c>
      <c r="AA543">
        <v>0</v>
      </c>
      <c r="AB543">
        <v>0</v>
      </c>
      <c r="AC543">
        <v>0</v>
      </c>
      <c r="AD543">
        <v>0</v>
      </c>
      <c r="AE543">
        <v>0</v>
      </c>
      <c r="AF543">
        <v>0</v>
      </c>
      <c r="AG543" t="s">
        <v>452</v>
      </c>
      <c r="AH543">
        <v>248</v>
      </c>
      <c r="AI543" s="7">
        <v>472</v>
      </c>
      <c r="AJ543">
        <v>720</v>
      </c>
      <c r="AM543">
        <v>0</v>
      </c>
      <c r="AN543">
        <v>720</v>
      </c>
      <c r="AO543">
        <v>720</v>
      </c>
      <c r="AP543">
        <v>248</v>
      </c>
      <c r="AQ543">
        <v>472</v>
      </c>
      <c r="AR543">
        <v>0</v>
      </c>
      <c r="AS543">
        <v>0</v>
      </c>
      <c r="AT543">
        <v>0</v>
      </c>
      <c r="AU543" t="s">
        <v>459</v>
      </c>
      <c r="AX543" t="s">
        <v>477</v>
      </c>
      <c r="AY543" t="s">
        <v>23</v>
      </c>
      <c r="AZ543" t="s">
        <v>24</v>
      </c>
      <c r="BA543" t="s">
        <v>91</v>
      </c>
      <c r="BB543" t="s">
        <v>92</v>
      </c>
      <c r="BC543" t="s">
        <v>48</v>
      </c>
      <c r="BD543" t="s">
        <v>49</v>
      </c>
      <c r="BE543" t="s">
        <v>295</v>
      </c>
      <c r="BF543" t="s">
        <v>296</v>
      </c>
      <c r="BG543" t="s">
        <v>681</v>
      </c>
      <c r="BH543" t="s">
        <v>633</v>
      </c>
      <c r="BI543" t="s">
        <v>676</v>
      </c>
      <c r="BJ543">
        <v>4</v>
      </c>
      <c r="BK543" s="12" t="s">
        <v>682</v>
      </c>
      <c r="BM543" t="s">
        <v>677</v>
      </c>
    </row>
    <row r="544" spans="1:65" x14ac:dyDescent="0.3">
      <c r="A544" s="12">
        <v>543</v>
      </c>
      <c r="B544" t="s">
        <v>13</v>
      </c>
      <c r="C544" t="s">
        <v>688</v>
      </c>
      <c r="D544" s="12">
        <v>573</v>
      </c>
      <c r="E544" s="12">
        <v>573</v>
      </c>
      <c r="F544" t="s">
        <v>477</v>
      </c>
      <c r="G544" t="s">
        <v>656</v>
      </c>
      <c r="H544" t="s">
        <v>29</v>
      </c>
      <c r="I544" t="s">
        <v>23</v>
      </c>
      <c r="J544" t="s">
        <v>48</v>
      </c>
      <c r="K544" t="s">
        <v>130</v>
      </c>
      <c r="L544" t="s">
        <v>198</v>
      </c>
      <c r="P544" t="s">
        <v>454</v>
      </c>
      <c r="Q544" t="s">
        <v>455</v>
      </c>
      <c r="R544" t="s">
        <v>456</v>
      </c>
      <c r="S544" t="s">
        <v>457</v>
      </c>
      <c r="T544" t="s">
        <v>467</v>
      </c>
      <c r="U544" t="s">
        <v>357</v>
      </c>
      <c r="V544" t="s">
        <v>21</v>
      </c>
      <c r="X544" t="s">
        <v>451</v>
      </c>
      <c r="Y544" t="s">
        <v>452</v>
      </c>
      <c r="Z544">
        <v>0</v>
      </c>
      <c r="AA544">
        <v>0</v>
      </c>
      <c r="AB544">
        <v>0</v>
      </c>
      <c r="AC544">
        <v>0</v>
      </c>
      <c r="AD544">
        <v>0</v>
      </c>
      <c r="AE544">
        <v>0</v>
      </c>
      <c r="AF544">
        <v>0</v>
      </c>
      <c r="AG544" t="s">
        <v>452</v>
      </c>
      <c r="AH544">
        <v>554</v>
      </c>
      <c r="AI544" s="7">
        <v>882</v>
      </c>
      <c r="AJ544">
        <v>1436</v>
      </c>
      <c r="AM544">
        <v>0</v>
      </c>
      <c r="AN544">
        <v>1436</v>
      </c>
      <c r="AO544">
        <v>1436</v>
      </c>
      <c r="AP544">
        <v>554</v>
      </c>
      <c r="AQ544">
        <v>882</v>
      </c>
      <c r="AR544">
        <v>0</v>
      </c>
      <c r="AS544">
        <v>0</v>
      </c>
      <c r="AT544">
        <v>0</v>
      </c>
      <c r="AU544" t="s">
        <v>459</v>
      </c>
      <c r="AX544" t="s">
        <v>477</v>
      </c>
      <c r="AY544" t="s">
        <v>23</v>
      </c>
      <c r="AZ544" t="s">
        <v>24</v>
      </c>
      <c r="BA544" t="s">
        <v>130</v>
      </c>
      <c r="BB544" t="s">
        <v>131</v>
      </c>
      <c r="BC544" t="s">
        <v>48</v>
      </c>
      <c r="BD544" t="s">
        <v>49</v>
      </c>
      <c r="BE544" t="s">
        <v>198</v>
      </c>
      <c r="BF544" t="s">
        <v>199</v>
      </c>
      <c r="BG544" t="s">
        <v>681</v>
      </c>
      <c r="BH544" t="s">
        <v>609</v>
      </c>
      <c r="BI544" t="s">
        <v>679</v>
      </c>
      <c r="BJ544">
        <v>4</v>
      </c>
      <c r="BK544" s="12" t="s">
        <v>682</v>
      </c>
      <c r="BM544" t="s">
        <v>677</v>
      </c>
    </row>
    <row r="545" spans="1:65" x14ac:dyDescent="0.3">
      <c r="A545" s="12">
        <v>544</v>
      </c>
      <c r="B545" t="s">
        <v>13</v>
      </c>
      <c r="C545" t="s">
        <v>688</v>
      </c>
      <c r="D545" s="12">
        <v>573</v>
      </c>
      <c r="E545" s="12">
        <v>573</v>
      </c>
      <c r="F545" t="s">
        <v>477</v>
      </c>
      <c r="G545" t="s">
        <v>656</v>
      </c>
      <c r="H545" t="s">
        <v>29</v>
      </c>
      <c r="I545" t="s">
        <v>23</v>
      </c>
      <c r="J545" t="s">
        <v>23</v>
      </c>
      <c r="K545" t="s">
        <v>134</v>
      </c>
      <c r="L545" t="s">
        <v>282</v>
      </c>
      <c r="P545" t="s">
        <v>454</v>
      </c>
      <c r="Q545" t="s">
        <v>455</v>
      </c>
      <c r="R545" t="s">
        <v>456</v>
      </c>
      <c r="S545" t="s">
        <v>457</v>
      </c>
      <c r="T545" t="s">
        <v>467</v>
      </c>
      <c r="U545" t="s">
        <v>357</v>
      </c>
      <c r="V545" t="s">
        <v>21</v>
      </c>
      <c r="X545" t="s">
        <v>451</v>
      </c>
      <c r="Y545" t="s">
        <v>452</v>
      </c>
      <c r="Z545">
        <v>0</v>
      </c>
      <c r="AA545">
        <v>0</v>
      </c>
      <c r="AB545">
        <v>0</v>
      </c>
      <c r="AC545">
        <v>0</v>
      </c>
      <c r="AD545">
        <v>0</v>
      </c>
      <c r="AE545">
        <v>0</v>
      </c>
      <c r="AF545">
        <v>0</v>
      </c>
      <c r="AG545" t="s">
        <v>452</v>
      </c>
      <c r="AH545">
        <v>643</v>
      </c>
      <c r="AI545" s="7">
        <v>686</v>
      </c>
      <c r="AJ545">
        <v>1329</v>
      </c>
      <c r="AM545">
        <v>0</v>
      </c>
      <c r="AN545">
        <v>1329</v>
      </c>
      <c r="AO545">
        <v>1329</v>
      </c>
      <c r="AP545">
        <v>643</v>
      </c>
      <c r="AQ545">
        <v>686</v>
      </c>
      <c r="AR545">
        <v>0</v>
      </c>
      <c r="AS545">
        <v>0</v>
      </c>
      <c r="AT545">
        <v>0</v>
      </c>
      <c r="AU545" t="s">
        <v>459</v>
      </c>
      <c r="AX545" t="s">
        <v>477</v>
      </c>
      <c r="AY545" t="s">
        <v>23</v>
      </c>
      <c r="AZ545" t="s">
        <v>24</v>
      </c>
      <c r="BA545" t="s">
        <v>134</v>
      </c>
      <c r="BB545" t="s">
        <v>135</v>
      </c>
      <c r="BC545" t="s">
        <v>23</v>
      </c>
      <c r="BD545" t="s">
        <v>58</v>
      </c>
      <c r="BE545" t="s">
        <v>282</v>
      </c>
      <c r="BF545" t="s">
        <v>283</v>
      </c>
      <c r="BG545" t="s">
        <v>681</v>
      </c>
      <c r="BH545" t="s">
        <v>609</v>
      </c>
      <c r="BI545" t="s">
        <v>679</v>
      </c>
      <c r="BJ545">
        <v>5</v>
      </c>
      <c r="BK545" s="12" t="s">
        <v>682</v>
      </c>
      <c r="BM545" t="s">
        <v>678</v>
      </c>
    </row>
    <row r="546" spans="1:65" x14ac:dyDescent="0.3">
      <c r="A546" s="12">
        <v>545</v>
      </c>
      <c r="B546" t="s">
        <v>13</v>
      </c>
      <c r="C546" t="s">
        <v>688</v>
      </c>
      <c r="D546" s="12">
        <v>573</v>
      </c>
      <c r="E546" s="12">
        <v>573</v>
      </c>
      <c r="F546" t="s">
        <v>477</v>
      </c>
      <c r="G546" t="s">
        <v>656</v>
      </c>
      <c r="H546" t="s">
        <v>29</v>
      </c>
      <c r="I546" t="s">
        <v>23</v>
      </c>
      <c r="J546" t="s">
        <v>48</v>
      </c>
      <c r="K546" t="s">
        <v>91</v>
      </c>
      <c r="L546" t="s">
        <v>93</v>
      </c>
      <c r="P546" t="s">
        <v>454</v>
      </c>
      <c r="Q546" t="s">
        <v>455</v>
      </c>
      <c r="R546" t="s">
        <v>456</v>
      </c>
      <c r="S546" t="s">
        <v>457</v>
      </c>
      <c r="T546" t="s">
        <v>467</v>
      </c>
      <c r="U546" t="s">
        <v>357</v>
      </c>
      <c r="V546" t="s">
        <v>21</v>
      </c>
      <c r="X546" t="s">
        <v>465</v>
      </c>
      <c r="Y546" t="s">
        <v>452</v>
      </c>
      <c r="Z546">
        <v>0</v>
      </c>
      <c r="AA546">
        <v>0</v>
      </c>
      <c r="AB546">
        <v>0</v>
      </c>
      <c r="AC546">
        <v>0</v>
      </c>
      <c r="AD546">
        <v>0</v>
      </c>
      <c r="AE546">
        <v>0</v>
      </c>
      <c r="AF546">
        <v>0</v>
      </c>
      <c r="AG546" t="s">
        <v>452</v>
      </c>
      <c r="AH546">
        <v>227</v>
      </c>
      <c r="AI546" s="7">
        <v>226</v>
      </c>
      <c r="AJ546">
        <v>453</v>
      </c>
      <c r="AM546">
        <v>0</v>
      </c>
      <c r="AN546">
        <v>453</v>
      </c>
      <c r="AO546">
        <v>453</v>
      </c>
      <c r="AP546">
        <v>227</v>
      </c>
      <c r="AQ546">
        <v>226</v>
      </c>
      <c r="AR546">
        <v>0</v>
      </c>
      <c r="AS546">
        <v>0</v>
      </c>
      <c r="AT546">
        <v>0</v>
      </c>
      <c r="AU546" t="s">
        <v>459</v>
      </c>
      <c r="AX546" t="s">
        <v>477</v>
      </c>
      <c r="AY546" t="s">
        <v>23</v>
      </c>
      <c r="AZ546" t="s">
        <v>24</v>
      </c>
      <c r="BA546" t="s">
        <v>91</v>
      </c>
      <c r="BB546" t="s">
        <v>92</v>
      </c>
      <c r="BC546" t="s">
        <v>48</v>
      </c>
      <c r="BD546" t="s">
        <v>49</v>
      </c>
      <c r="BE546" t="s">
        <v>93</v>
      </c>
      <c r="BF546" t="s">
        <v>94</v>
      </c>
      <c r="BG546" t="s">
        <v>681</v>
      </c>
      <c r="BH546" t="s">
        <v>609</v>
      </c>
      <c r="BI546" t="s">
        <v>679</v>
      </c>
      <c r="BJ546">
        <v>4</v>
      </c>
      <c r="BK546" s="12" t="s">
        <v>682</v>
      </c>
      <c r="BM546" t="s">
        <v>677</v>
      </c>
    </row>
    <row r="547" spans="1:65" x14ac:dyDescent="0.3">
      <c r="A547" s="12">
        <v>546</v>
      </c>
      <c r="B547" t="s">
        <v>13</v>
      </c>
      <c r="C547" t="s">
        <v>688</v>
      </c>
      <c r="D547" s="12">
        <v>573</v>
      </c>
      <c r="E547" s="12">
        <v>573</v>
      </c>
      <c r="F547" t="s">
        <v>477</v>
      </c>
      <c r="G547" t="s">
        <v>656</v>
      </c>
      <c r="H547" t="s">
        <v>29</v>
      </c>
      <c r="I547" t="s">
        <v>23</v>
      </c>
      <c r="J547" t="s">
        <v>48</v>
      </c>
      <c r="K547" t="s">
        <v>91</v>
      </c>
      <c r="L547" t="s">
        <v>110</v>
      </c>
      <c r="P547" t="s">
        <v>454</v>
      </c>
      <c r="Q547" t="s">
        <v>455</v>
      </c>
      <c r="R547" t="s">
        <v>456</v>
      </c>
      <c r="S547" t="s">
        <v>457</v>
      </c>
      <c r="T547" t="s">
        <v>467</v>
      </c>
      <c r="U547" t="s">
        <v>357</v>
      </c>
      <c r="V547" t="s">
        <v>21</v>
      </c>
      <c r="X547" t="s">
        <v>465</v>
      </c>
      <c r="Y547" t="s">
        <v>452</v>
      </c>
      <c r="Z547">
        <v>0</v>
      </c>
      <c r="AA547">
        <v>0</v>
      </c>
      <c r="AB547">
        <v>0</v>
      </c>
      <c r="AC547">
        <v>0</v>
      </c>
      <c r="AD547">
        <v>0</v>
      </c>
      <c r="AE547">
        <v>0</v>
      </c>
      <c r="AF547">
        <v>0</v>
      </c>
      <c r="AG547" t="s">
        <v>452</v>
      </c>
      <c r="AH547">
        <v>93</v>
      </c>
      <c r="AI547" s="7">
        <v>122</v>
      </c>
      <c r="AJ547">
        <v>215</v>
      </c>
      <c r="AM547">
        <v>0</v>
      </c>
      <c r="AN547">
        <v>215</v>
      </c>
      <c r="AO547">
        <v>215</v>
      </c>
      <c r="AP547">
        <v>93</v>
      </c>
      <c r="AQ547">
        <v>122</v>
      </c>
      <c r="AR547">
        <v>0</v>
      </c>
      <c r="AS547">
        <v>0</v>
      </c>
      <c r="AT547">
        <v>0</v>
      </c>
      <c r="AU547" t="s">
        <v>459</v>
      </c>
      <c r="AX547" t="s">
        <v>477</v>
      </c>
      <c r="AY547" t="s">
        <v>23</v>
      </c>
      <c r="AZ547" t="s">
        <v>24</v>
      </c>
      <c r="BA547" t="s">
        <v>91</v>
      </c>
      <c r="BB547" t="s">
        <v>92</v>
      </c>
      <c r="BC547" t="s">
        <v>48</v>
      </c>
      <c r="BD547" t="s">
        <v>49</v>
      </c>
      <c r="BE547" t="s">
        <v>110</v>
      </c>
      <c r="BF547" t="s">
        <v>111</v>
      </c>
      <c r="BG547" t="s">
        <v>681</v>
      </c>
      <c r="BH547" t="s">
        <v>609</v>
      </c>
      <c r="BI547" t="s">
        <v>679</v>
      </c>
      <c r="BJ547">
        <v>4</v>
      </c>
      <c r="BK547" s="12" t="s">
        <v>682</v>
      </c>
      <c r="BM547" t="s">
        <v>677</v>
      </c>
    </row>
    <row r="548" spans="1:65" x14ac:dyDescent="0.3">
      <c r="A548" s="12">
        <v>547</v>
      </c>
      <c r="B548" t="s">
        <v>13</v>
      </c>
      <c r="C548" t="s">
        <v>688</v>
      </c>
      <c r="D548" s="12">
        <v>573</v>
      </c>
      <c r="E548" s="12">
        <v>573</v>
      </c>
      <c r="F548" t="s">
        <v>477</v>
      </c>
      <c r="G548" t="s">
        <v>656</v>
      </c>
      <c r="H548" t="s">
        <v>29</v>
      </c>
      <c r="I548" t="s">
        <v>23</v>
      </c>
      <c r="J548" t="s">
        <v>48</v>
      </c>
      <c r="K548" t="s">
        <v>91</v>
      </c>
      <c r="L548" t="s">
        <v>300</v>
      </c>
      <c r="P548" t="s">
        <v>454</v>
      </c>
      <c r="Q548" t="s">
        <v>455</v>
      </c>
      <c r="R548" t="s">
        <v>456</v>
      </c>
      <c r="S548" t="s">
        <v>457</v>
      </c>
      <c r="T548" t="s">
        <v>467</v>
      </c>
      <c r="U548" t="s">
        <v>357</v>
      </c>
      <c r="V548" t="s">
        <v>21</v>
      </c>
      <c r="X548" t="s">
        <v>465</v>
      </c>
      <c r="Y548" t="s">
        <v>452</v>
      </c>
      <c r="Z548">
        <v>0</v>
      </c>
      <c r="AA548">
        <v>0</v>
      </c>
      <c r="AB548">
        <v>0</v>
      </c>
      <c r="AC548">
        <v>0</v>
      </c>
      <c r="AD548">
        <v>0</v>
      </c>
      <c r="AE548">
        <v>0</v>
      </c>
      <c r="AF548">
        <v>0</v>
      </c>
      <c r="AG548" t="s">
        <v>452</v>
      </c>
      <c r="AH548">
        <v>114</v>
      </c>
      <c r="AI548" s="7">
        <v>80</v>
      </c>
      <c r="AJ548">
        <v>194</v>
      </c>
      <c r="AM548">
        <v>0</v>
      </c>
      <c r="AN548">
        <v>194</v>
      </c>
      <c r="AO548">
        <v>194</v>
      </c>
      <c r="AP548">
        <v>114</v>
      </c>
      <c r="AQ548">
        <v>80</v>
      </c>
      <c r="AR548">
        <v>0</v>
      </c>
      <c r="AS548">
        <v>0</v>
      </c>
      <c r="AT548">
        <v>0</v>
      </c>
      <c r="AU548" t="s">
        <v>459</v>
      </c>
      <c r="AX548" t="s">
        <v>477</v>
      </c>
      <c r="AY548" t="s">
        <v>23</v>
      </c>
      <c r="AZ548" t="s">
        <v>24</v>
      </c>
      <c r="BA548" t="s">
        <v>91</v>
      </c>
      <c r="BB548" t="s">
        <v>92</v>
      </c>
      <c r="BC548" t="s">
        <v>48</v>
      </c>
      <c r="BD548" t="s">
        <v>49</v>
      </c>
      <c r="BE548" t="s">
        <v>300</v>
      </c>
      <c r="BF548" t="s">
        <v>301</v>
      </c>
      <c r="BG548" t="s">
        <v>681</v>
      </c>
      <c r="BH548" t="s">
        <v>609</v>
      </c>
      <c r="BI548" t="s">
        <v>679</v>
      </c>
      <c r="BJ548">
        <v>4</v>
      </c>
      <c r="BK548" s="12" t="s">
        <v>682</v>
      </c>
      <c r="BM548" t="s">
        <v>677</v>
      </c>
    </row>
    <row r="549" spans="1:65" x14ac:dyDescent="0.3">
      <c r="A549" s="12">
        <v>548</v>
      </c>
      <c r="B549" t="s">
        <v>13</v>
      </c>
      <c r="C549" t="s">
        <v>688</v>
      </c>
      <c r="D549" s="12">
        <v>573</v>
      </c>
      <c r="E549" s="12">
        <v>573</v>
      </c>
      <c r="F549" t="s">
        <v>477</v>
      </c>
      <c r="G549" t="s">
        <v>656</v>
      </c>
      <c r="H549" t="s">
        <v>29</v>
      </c>
      <c r="I549" t="s">
        <v>23</v>
      </c>
      <c r="J549" t="s">
        <v>48</v>
      </c>
      <c r="K549" t="s">
        <v>91</v>
      </c>
      <c r="L549" t="s">
        <v>155</v>
      </c>
      <c r="P549" t="s">
        <v>454</v>
      </c>
      <c r="Q549" t="s">
        <v>455</v>
      </c>
      <c r="R549" t="s">
        <v>456</v>
      </c>
      <c r="S549" t="s">
        <v>457</v>
      </c>
      <c r="T549" t="s">
        <v>467</v>
      </c>
      <c r="U549" t="s">
        <v>357</v>
      </c>
      <c r="V549" t="s">
        <v>21</v>
      </c>
      <c r="X549" t="s">
        <v>465</v>
      </c>
      <c r="Y549" t="s">
        <v>452</v>
      </c>
      <c r="Z549">
        <v>0</v>
      </c>
      <c r="AA549">
        <v>0</v>
      </c>
      <c r="AB549">
        <v>0</v>
      </c>
      <c r="AC549">
        <v>0</v>
      </c>
      <c r="AD549">
        <v>0</v>
      </c>
      <c r="AE549">
        <v>0</v>
      </c>
      <c r="AF549">
        <v>0</v>
      </c>
      <c r="AG549" t="s">
        <v>452</v>
      </c>
      <c r="AH549">
        <v>165</v>
      </c>
      <c r="AI549" s="7">
        <v>139</v>
      </c>
      <c r="AJ549">
        <v>304</v>
      </c>
      <c r="AM549">
        <v>0</v>
      </c>
      <c r="AN549">
        <v>304</v>
      </c>
      <c r="AO549">
        <v>304</v>
      </c>
      <c r="AP549">
        <v>165</v>
      </c>
      <c r="AQ549">
        <v>139</v>
      </c>
      <c r="AR549">
        <v>0</v>
      </c>
      <c r="AS549">
        <v>0</v>
      </c>
      <c r="AT549">
        <v>0</v>
      </c>
      <c r="AU549" t="s">
        <v>459</v>
      </c>
      <c r="AX549" t="s">
        <v>477</v>
      </c>
      <c r="AY549" t="s">
        <v>23</v>
      </c>
      <c r="AZ549" t="s">
        <v>24</v>
      </c>
      <c r="BA549" t="s">
        <v>91</v>
      </c>
      <c r="BB549" t="s">
        <v>92</v>
      </c>
      <c r="BC549" t="s">
        <v>48</v>
      </c>
      <c r="BD549" t="s">
        <v>49</v>
      </c>
      <c r="BE549" t="s">
        <v>155</v>
      </c>
      <c r="BF549" t="s">
        <v>156</v>
      </c>
      <c r="BG549" t="s">
        <v>681</v>
      </c>
      <c r="BH549" t="s">
        <v>609</v>
      </c>
      <c r="BI549" t="s">
        <v>679</v>
      </c>
      <c r="BJ549">
        <v>4</v>
      </c>
      <c r="BK549" s="12" t="s">
        <v>682</v>
      </c>
      <c r="BM549" t="s">
        <v>677</v>
      </c>
    </row>
    <row r="550" spans="1:65" x14ac:dyDescent="0.3">
      <c r="A550" s="12">
        <v>549</v>
      </c>
      <c r="B550" t="s">
        <v>13</v>
      </c>
      <c r="C550" t="s">
        <v>688</v>
      </c>
      <c r="D550" s="12">
        <v>573</v>
      </c>
      <c r="E550" s="12">
        <v>573</v>
      </c>
      <c r="F550" t="s">
        <v>477</v>
      </c>
      <c r="G550" t="s">
        <v>656</v>
      </c>
      <c r="H550" t="s">
        <v>29</v>
      </c>
      <c r="I550" t="s">
        <v>23</v>
      </c>
      <c r="J550" t="s">
        <v>23</v>
      </c>
      <c r="K550" t="s">
        <v>134</v>
      </c>
      <c r="L550" t="s">
        <v>196</v>
      </c>
      <c r="P550" t="s">
        <v>454</v>
      </c>
      <c r="Q550" t="s">
        <v>455</v>
      </c>
      <c r="R550" t="s">
        <v>456</v>
      </c>
      <c r="S550" t="s">
        <v>457</v>
      </c>
      <c r="T550" t="s">
        <v>467</v>
      </c>
      <c r="U550" t="s">
        <v>357</v>
      </c>
      <c r="V550" t="s">
        <v>21</v>
      </c>
      <c r="X550" t="s">
        <v>465</v>
      </c>
      <c r="Y550" t="s">
        <v>452</v>
      </c>
      <c r="Z550">
        <v>0</v>
      </c>
      <c r="AA550">
        <v>0</v>
      </c>
      <c r="AB550">
        <v>0</v>
      </c>
      <c r="AC550">
        <v>0</v>
      </c>
      <c r="AD550">
        <v>0</v>
      </c>
      <c r="AE550">
        <v>0</v>
      </c>
      <c r="AF550">
        <v>0</v>
      </c>
      <c r="AG550" t="s">
        <v>452</v>
      </c>
      <c r="AH550">
        <v>94</v>
      </c>
      <c r="AI550" s="7">
        <v>70</v>
      </c>
      <c r="AJ550">
        <v>164</v>
      </c>
      <c r="AM550">
        <v>0</v>
      </c>
      <c r="AN550">
        <v>164</v>
      </c>
      <c r="AO550">
        <v>164</v>
      </c>
      <c r="AP550">
        <v>94</v>
      </c>
      <c r="AQ550">
        <v>70</v>
      </c>
      <c r="AR550">
        <v>0</v>
      </c>
      <c r="AS550">
        <v>0</v>
      </c>
      <c r="AT550">
        <v>0</v>
      </c>
      <c r="AU550" t="s">
        <v>459</v>
      </c>
      <c r="AX550" t="s">
        <v>477</v>
      </c>
      <c r="AY550" t="s">
        <v>23</v>
      </c>
      <c r="AZ550" t="s">
        <v>24</v>
      </c>
      <c r="BA550" t="s">
        <v>134</v>
      </c>
      <c r="BB550" t="s">
        <v>135</v>
      </c>
      <c r="BC550" t="s">
        <v>23</v>
      </c>
      <c r="BD550" t="s">
        <v>58</v>
      </c>
      <c r="BE550" t="s">
        <v>196</v>
      </c>
      <c r="BF550" t="s">
        <v>197</v>
      </c>
      <c r="BG550" t="s">
        <v>681</v>
      </c>
      <c r="BH550" t="s">
        <v>609</v>
      </c>
      <c r="BI550" t="s">
        <v>679</v>
      </c>
      <c r="BJ550">
        <v>5</v>
      </c>
      <c r="BK550" s="12" t="s">
        <v>682</v>
      </c>
      <c r="BM550" t="s">
        <v>678</v>
      </c>
    </row>
    <row r="551" spans="1:65" x14ac:dyDescent="0.3">
      <c r="A551" s="12">
        <v>550</v>
      </c>
      <c r="B551" t="s">
        <v>13</v>
      </c>
      <c r="C551" t="s">
        <v>688</v>
      </c>
      <c r="D551" s="12">
        <v>573</v>
      </c>
      <c r="E551" s="12">
        <v>573</v>
      </c>
      <c r="F551" t="s">
        <v>477</v>
      </c>
      <c r="G551" t="s">
        <v>656</v>
      </c>
      <c r="H551" t="s">
        <v>29</v>
      </c>
      <c r="I551" t="s">
        <v>23</v>
      </c>
      <c r="J551" t="s">
        <v>23</v>
      </c>
      <c r="K551" t="s">
        <v>134</v>
      </c>
      <c r="L551" t="s">
        <v>266</v>
      </c>
      <c r="P551" t="s">
        <v>454</v>
      </c>
      <c r="Q551" t="s">
        <v>455</v>
      </c>
      <c r="R551" t="s">
        <v>456</v>
      </c>
      <c r="S551" t="s">
        <v>457</v>
      </c>
      <c r="T551" t="s">
        <v>467</v>
      </c>
      <c r="U551" t="s">
        <v>357</v>
      </c>
      <c r="V551" t="s">
        <v>21</v>
      </c>
      <c r="X551" t="s">
        <v>465</v>
      </c>
      <c r="Y551" t="s">
        <v>452</v>
      </c>
      <c r="Z551">
        <v>0</v>
      </c>
      <c r="AA551">
        <v>0</v>
      </c>
      <c r="AB551">
        <v>0</v>
      </c>
      <c r="AC551">
        <v>0</v>
      </c>
      <c r="AD551">
        <v>0</v>
      </c>
      <c r="AE551">
        <v>0</v>
      </c>
      <c r="AF551">
        <v>0</v>
      </c>
      <c r="AG551" t="s">
        <v>452</v>
      </c>
      <c r="AH551">
        <v>141</v>
      </c>
      <c r="AI551" s="7">
        <v>754</v>
      </c>
      <c r="AJ551">
        <v>895</v>
      </c>
      <c r="AM551">
        <v>0</v>
      </c>
      <c r="AN551">
        <v>895</v>
      </c>
      <c r="AO551">
        <v>895</v>
      </c>
      <c r="AP551">
        <v>141</v>
      </c>
      <c r="AQ551">
        <v>754</v>
      </c>
      <c r="AR551">
        <v>0</v>
      </c>
      <c r="AS551">
        <v>0</v>
      </c>
      <c r="AT551">
        <v>0</v>
      </c>
      <c r="AU551" t="s">
        <v>459</v>
      </c>
      <c r="AX551" t="s">
        <v>477</v>
      </c>
      <c r="AY551" t="s">
        <v>23</v>
      </c>
      <c r="AZ551" t="s">
        <v>24</v>
      </c>
      <c r="BA551" t="s">
        <v>134</v>
      </c>
      <c r="BB551" t="s">
        <v>135</v>
      </c>
      <c r="BC551" t="s">
        <v>23</v>
      </c>
      <c r="BD551" t="s">
        <v>58</v>
      </c>
      <c r="BE551" t="s">
        <v>266</v>
      </c>
      <c r="BF551" t="s">
        <v>267</v>
      </c>
      <c r="BG551" t="s">
        <v>681</v>
      </c>
      <c r="BH551" t="s">
        <v>609</v>
      </c>
      <c r="BI551" t="s">
        <v>679</v>
      </c>
      <c r="BJ551">
        <v>5</v>
      </c>
      <c r="BK551" s="12" t="s">
        <v>682</v>
      </c>
      <c r="BM551" t="s">
        <v>678</v>
      </c>
    </row>
    <row r="552" spans="1:65" x14ac:dyDescent="0.3">
      <c r="A552" s="12">
        <v>551</v>
      </c>
      <c r="B552" t="s">
        <v>13</v>
      </c>
      <c r="C552" t="s">
        <v>688</v>
      </c>
      <c r="D552" s="12">
        <v>573</v>
      </c>
      <c r="E552" s="12">
        <v>573</v>
      </c>
      <c r="F552" t="s">
        <v>477</v>
      </c>
      <c r="G552" t="s">
        <v>656</v>
      </c>
      <c r="H552" t="s">
        <v>29</v>
      </c>
      <c r="I552" t="s">
        <v>23</v>
      </c>
      <c r="J552" t="s">
        <v>23</v>
      </c>
      <c r="K552" t="s">
        <v>134</v>
      </c>
      <c r="L552" t="s">
        <v>266</v>
      </c>
      <c r="P552" t="s">
        <v>454</v>
      </c>
      <c r="Q552" t="s">
        <v>455</v>
      </c>
      <c r="R552" t="s">
        <v>456</v>
      </c>
      <c r="S552" t="s">
        <v>457</v>
      </c>
      <c r="T552" t="s">
        <v>467</v>
      </c>
      <c r="U552" t="s">
        <v>357</v>
      </c>
      <c r="V552" t="s">
        <v>21</v>
      </c>
      <c r="X552" t="s">
        <v>465</v>
      </c>
      <c r="Y552" t="s">
        <v>452</v>
      </c>
      <c r="Z552">
        <v>0</v>
      </c>
      <c r="AA552">
        <v>0</v>
      </c>
      <c r="AB552">
        <v>0</v>
      </c>
      <c r="AC552">
        <v>0</v>
      </c>
      <c r="AD552">
        <v>0</v>
      </c>
      <c r="AE552">
        <v>0</v>
      </c>
      <c r="AF552">
        <v>0</v>
      </c>
      <c r="AG552" t="s">
        <v>452</v>
      </c>
      <c r="AH552">
        <v>804</v>
      </c>
      <c r="AI552" s="7">
        <v>143</v>
      </c>
      <c r="AJ552">
        <v>947</v>
      </c>
      <c r="AM552">
        <v>0</v>
      </c>
      <c r="AN552">
        <v>947</v>
      </c>
      <c r="AO552">
        <v>947</v>
      </c>
      <c r="AP552">
        <v>804</v>
      </c>
      <c r="AQ552">
        <v>143</v>
      </c>
      <c r="AR552">
        <v>0</v>
      </c>
      <c r="AS552">
        <v>0</v>
      </c>
      <c r="AT552">
        <v>0</v>
      </c>
      <c r="AU552" t="s">
        <v>459</v>
      </c>
      <c r="AX552" t="s">
        <v>477</v>
      </c>
      <c r="AY552" t="s">
        <v>23</v>
      </c>
      <c r="AZ552" t="s">
        <v>24</v>
      </c>
      <c r="BA552" t="s">
        <v>134</v>
      </c>
      <c r="BB552" t="s">
        <v>135</v>
      </c>
      <c r="BC552" t="s">
        <v>23</v>
      </c>
      <c r="BD552" t="s">
        <v>58</v>
      </c>
      <c r="BE552" t="s">
        <v>266</v>
      </c>
      <c r="BF552" t="s">
        <v>267</v>
      </c>
      <c r="BG552" t="s">
        <v>681</v>
      </c>
      <c r="BH552" t="s">
        <v>609</v>
      </c>
      <c r="BI552" t="s">
        <v>679</v>
      </c>
      <c r="BJ552">
        <v>5</v>
      </c>
      <c r="BK552" s="12" t="s">
        <v>682</v>
      </c>
      <c r="BM552" t="s">
        <v>678</v>
      </c>
    </row>
    <row r="553" spans="1:65" x14ac:dyDescent="0.3">
      <c r="A553" s="12">
        <v>552</v>
      </c>
      <c r="B553" t="s">
        <v>13</v>
      </c>
      <c r="C553" t="s">
        <v>688</v>
      </c>
      <c r="D553" s="12">
        <v>573</v>
      </c>
      <c r="E553" s="12">
        <v>573</v>
      </c>
      <c r="F553" t="s">
        <v>477</v>
      </c>
      <c r="G553" t="s">
        <v>656</v>
      </c>
      <c r="H553" t="s">
        <v>29</v>
      </c>
      <c r="I553" t="s">
        <v>23</v>
      </c>
      <c r="J553" t="s">
        <v>48</v>
      </c>
      <c r="K553" t="s">
        <v>91</v>
      </c>
      <c r="L553" t="s">
        <v>328</v>
      </c>
      <c r="P553" t="s">
        <v>454</v>
      </c>
      <c r="Q553" t="s">
        <v>455</v>
      </c>
      <c r="R553" t="s">
        <v>456</v>
      </c>
      <c r="S553" t="s">
        <v>457</v>
      </c>
      <c r="T553" t="s">
        <v>488</v>
      </c>
      <c r="U553" t="s">
        <v>365</v>
      </c>
      <c r="V553" t="s">
        <v>21</v>
      </c>
      <c r="X553" t="s">
        <v>451</v>
      </c>
      <c r="Y553" t="s">
        <v>452</v>
      </c>
      <c r="Z553">
        <v>0</v>
      </c>
      <c r="AA553">
        <v>0</v>
      </c>
      <c r="AB553">
        <v>0</v>
      </c>
      <c r="AC553">
        <v>0</v>
      </c>
      <c r="AD553">
        <v>0</v>
      </c>
      <c r="AE553">
        <v>0</v>
      </c>
      <c r="AF553">
        <v>0</v>
      </c>
      <c r="AG553" t="s">
        <v>452</v>
      </c>
      <c r="AH553">
        <v>591</v>
      </c>
      <c r="AI553" s="7">
        <v>469</v>
      </c>
      <c r="AJ553">
        <v>1060</v>
      </c>
      <c r="AM553">
        <v>0</v>
      </c>
      <c r="AN553">
        <v>1060</v>
      </c>
      <c r="AO553">
        <v>1060</v>
      </c>
      <c r="AP553">
        <v>591</v>
      </c>
      <c r="AQ553">
        <v>469</v>
      </c>
      <c r="AR553">
        <v>0</v>
      </c>
      <c r="AS553">
        <v>0</v>
      </c>
      <c r="AT553">
        <v>0</v>
      </c>
      <c r="AU553" t="s">
        <v>459</v>
      </c>
      <c r="AX553" t="s">
        <v>477</v>
      </c>
      <c r="AY553" t="s">
        <v>23</v>
      </c>
      <c r="AZ553" t="s">
        <v>24</v>
      </c>
      <c r="BA553" t="s">
        <v>91</v>
      </c>
      <c r="BB553" t="s">
        <v>92</v>
      </c>
      <c r="BC553" t="s">
        <v>48</v>
      </c>
      <c r="BD553" t="s">
        <v>49</v>
      </c>
      <c r="BE553" t="s">
        <v>328</v>
      </c>
      <c r="BF553" t="s">
        <v>329</v>
      </c>
      <c r="BG553" t="s">
        <v>681</v>
      </c>
      <c r="BH553" t="s">
        <v>622</v>
      </c>
      <c r="BI553" t="s">
        <v>679</v>
      </c>
      <c r="BJ553">
        <v>4</v>
      </c>
      <c r="BK553" s="12" t="s">
        <v>682</v>
      </c>
      <c r="BM553" t="s">
        <v>677</v>
      </c>
    </row>
    <row r="554" spans="1:65" x14ac:dyDescent="0.3">
      <c r="A554" s="12">
        <v>553</v>
      </c>
      <c r="B554" t="s">
        <v>13</v>
      </c>
      <c r="C554" t="s">
        <v>688</v>
      </c>
      <c r="D554" s="12">
        <v>573</v>
      </c>
      <c r="E554" s="12">
        <v>573</v>
      </c>
      <c r="F554" t="s">
        <v>477</v>
      </c>
      <c r="G554" t="s">
        <v>656</v>
      </c>
      <c r="H554" t="s">
        <v>29</v>
      </c>
      <c r="I554" t="s">
        <v>23</v>
      </c>
      <c r="J554" t="s">
        <v>48</v>
      </c>
      <c r="K554" t="s">
        <v>91</v>
      </c>
      <c r="L554" t="s">
        <v>326</v>
      </c>
      <c r="P554" t="s">
        <v>454</v>
      </c>
      <c r="Q554" t="s">
        <v>455</v>
      </c>
      <c r="R554" t="s">
        <v>456</v>
      </c>
      <c r="S554" t="s">
        <v>457</v>
      </c>
      <c r="T554" t="s">
        <v>467</v>
      </c>
      <c r="U554" t="s">
        <v>365</v>
      </c>
      <c r="V554" t="s">
        <v>21</v>
      </c>
      <c r="X554" t="s">
        <v>451</v>
      </c>
      <c r="Y554" t="s">
        <v>452</v>
      </c>
      <c r="Z554">
        <v>0</v>
      </c>
      <c r="AA554">
        <v>0</v>
      </c>
      <c r="AB554">
        <v>0</v>
      </c>
      <c r="AC554">
        <v>0</v>
      </c>
      <c r="AD554">
        <v>0</v>
      </c>
      <c r="AE554">
        <v>0</v>
      </c>
      <c r="AF554">
        <v>0</v>
      </c>
      <c r="AG554" t="s">
        <v>452</v>
      </c>
      <c r="AH554">
        <v>342</v>
      </c>
      <c r="AI554" s="7">
        <v>410</v>
      </c>
      <c r="AJ554">
        <v>752</v>
      </c>
      <c r="AM554">
        <v>0</v>
      </c>
      <c r="AN554">
        <v>752</v>
      </c>
      <c r="AO554">
        <v>752</v>
      </c>
      <c r="AP554">
        <v>342</v>
      </c>
      <c r="AQ554">
        <v>410</v>
      </c>
      <c r="AR554">
        <v>0</v>
      </c>
      <c r="AS554">
        <v>0</v>
      </c>
      <c r="AT554">
        <v>0</v>
      </c>
      <c r="AU554" t="s">
        <v>459</v>
      </c>
      <c r="AX554" t="s">
        <v>477</v>
      </c>
      <c r="AY554" t="s">
        <v>23</v>
      </c>
      <c r="AZ554" t="s">
        <v>24</v>
      </c>
      <c r="BA554" t="s">
        <v>91</v>
      </c>
      <c r="BB554" t="s">
        <v>92</v>
      </c>
      <c r="BC554" t="s">
        <v>48</v>
      </c>
      <c r="BD554" t="s">
        <v>49</v>
      </c>
      <c r="BE554" t="s">
        <v>326</v>
      </c>
      <c r="BF554" t="s">
        <v>327</v>
      </c>
      <c r="BG554" t="s">
        <v>681</v>
      </c>
      <c r="BH554" t="s">
        <v>622</v>
      </c>
      <c r="BI554" t="s">
        <v>679</v>
      </c>
      <c r="BJ554">
        <v>4</v>
      </c>
      <c r="BK554" s="12" t="s">
        <v>682</v>
      </c>
      <c r="BM554" t="s">
        <v>677</v>
      </c>
    </row>
    <row r="555" spans="1:65" x14ac:dyDescent="0.3">
      <c r="A555" s="12">
        <v>554</v>
      </c>
      <c r="B555" t="s">
        <v>13</v>
      </c>
      <c r="C555" t="s">
        <v>688</v>
      </c>
      <c r="D555" s="12">
        <v>573</v>
      </c>
      <c r="E555" s="12">
        <v>573</v>
      </c>
      <c r="F555" t="s">
        <v>477</v>
      </c>
      <c r="G555" t="s">
        <v>656</v>
      </c>
      <c r="H555" t="s">
        <v>29</v>
      </c>
      <c r="I555" t="s">
        <v>23</v>
      </c>
      <c r="J555" t="s">
        <v>48</v>
      </c>
      <c r="K555" t="s">
        <v>91</v>
      </c>
      <c r="L555" t="s">
        <v>295</v>
      </c>
      <c r="P555" t="s">
        <v>454</v>
      </c>
      <c r="Q555" t="s">
        <v>455</v>
      </c>
      <c r="R555" t="s">
        <v>456</v>
      </c>
      <c r="S555" t="s">
        <v>457</v>
      </c>
      <c r="T555" t="s">
        <v>467</v>
      </c>
      <c r="U555" t="s">
        <v>365</v>
      </c>
      <c r="V555" t="s">
        <v>21</v>
      </c>
      <c r="X555" t="s">
        <v>451</v>
      </c>
      <c r="Y555" t="s">
        <v>452</v>
      </c>
      <c r="Z555">
        <v>0</v>
      </c>
      <c r="AA555">
        <v>0</v>
      </c>
      <c r="AB555">
        <v>0</v>
      </c>
      <c r="AC555">
        <v>0</v>
      </c>
      <c r="AD555">
        <v>0</v>
      </c>
      <c r="AE555">
        <v>0</v>
      </c>
      <c r="AF555">
        <v>0</v>
      </c>
      <c r="AG555" t="s">
        <v>452</v>
      </c>
      <c r="AH555">
        <v>248</v>
      </c>
      <c r="AI555" s="7">
        <v>472</v>
      </c>
      <c r="AJ555">
        <v>720</v>
      </c>
      <c r="AM555">
        <v>0</v>
      </c>
      <c r="AN555">
        <v>720</v>
      </c>
      <c r="AO555">
        <v>720</v>
      </c>
      <c r="AP555">
        <v>248</v>
      </c>
      <c r="AQ555">
        <v>472</v>
      </c>
      <c r="AR555">
        <v>0</v>
      </c>
      <c r="AS555">
        <v>0</v>
      </c>
      <c r="AT555">
        <v>0</v>
      </c>
      <c r="AU555" t="s">
        <v>459</v>
      </c>
      <c r="AX555" t="s">
        <v>477</v>
      </c>
      <c r="AY555" t="s">
        <v>23</v>
      </c>
      <c r="AZ555" t="s">
        <v>24</v>
      </c>
      <c r="BA555" t="s">
        <v>91</v>
      </c>
      <c r="BB555" t="s">
        <v>92</v>
      </c>
      <c r="BC555" t="s">
        <v>48</v>
      </c>
      <c r="BD555" t="s">
        <v>49</v>
      </c>
      <c r="BE555" t="s">
        <v>295</v>
      </c>
      <c r="BF555" t="s">
        <v>296</v>
      </c>
      <c r="BG555" t="s">
        <v>681</v>
      </c>
      <c r="BH555" t="s">
        <v>622</v>
      </c>
      <c r="BI555" t="s">
        <v>679</v>
      </c>
      <c r="BJ555">
        <v>4</v>
      </c>
      <c r="BK555" s="12" t="s">
        <v>682</v>
      </c>
      <c r="BM555" t="s">
        <v>677</v>
      </c>
    </row>
    <row r="556" spans="1:65" x14ac:dyDescent="0.3">
      <c r="A556" s="12">
        <v>555</v>
      </c>
      <c r="B556" t="s">
        <v>13</v>
      </c>
      <c r="C556" t="s">
        <v>688</v>
      </c>
      <c r="D556" s="12">
        <v>573</v>
      </c>
      <c r="E556" s="12">
        <v>573</v>
      </c>
      <c r="F556" t="s">
        <v>477</v>
      </c>
      <c r="G556" t="s">
        <v>656</v>
      </c>
      <c r="H556" t="s">
        <v>29</v>
      </c>
      <c r="I556" t="s">
        <v>23</v>
      </c>
      <c r="J556" t="s">
        <v>48</v>
      </c>
      <c r="K556" t="s">
        <v>130</v>
      </c>
      <c r="L556" t="s">
        <v>198</v>
      </c>
      <c r="P556" t="s">
        <v>454</v>
      </c>
      <c r="Q556" t="s">
        <v>455</v>
      </c>
      <c r="R556" t="s">
        <v>456</v>
      </c>
      <c r="S556" t="s">
        <v>457</v>
      </c>
      <c r="T556" t="s">
        <v>467</v>
      </c>
      <c r="U556" t="s">
        <v>365</v>
      </c>
      <c r="V556" t="s">
        <v>21</v>
      </c>
      <c r="X556" t="s">
        <v>451</v>
      </c>
      <c r="Y556" t="s">
        <v>452</v>
      </c>
      <c r="Z556">
        <v>0</v>
      </c>
      <c r="AA556">
        <v>0</v>
      </c>
      <c r="AB556">
        <v>0</v>
      </c>
      <c r="AC556">
        <v>0</v>
      </c>
      <c r="AD556">
        <v>0</v>
      </c>
      <c r="AE556">
        <v>0</v>
      </c>
      <c r="AF556">
        <v>0</v>
      </c>
      <c r="AG556" t="s">
        <v>452</v>
      </c>
      <c r="AH556">
        <v>554</v>
      </c>
      <c r="AI556" s="7">
        <v>882</v>
      </c>
      <c r="AJ556">
        <v>1436</v>
      </c>
      <c r="AM556">
        <v>0</v>
      </c>
      <c r="AN556">
        <v>1436</v>
      </c>
      <c r="AO556">
        <v>1436</v>
      </c>
      <c r="AP556">
        <v>554</v>
      </c>
      <c r="AQ556">
        <v>882</v>
      </c>
      <c r="AR556">
        <v>0</v>
      </c>
      <c r="AS556">
        <v>0</v>
      </c>
      <c r="AT556">
        <v>0</v>
      </c>
      <c r="AU556" t="s">
        <v>459</v>
      </c>
      <c r="AX556" t="s">
        <v>477</v>
      </c>
      <c r="AY556" t="s">
        <v>23</v>
      </c>
      <c r="AZ556" t="s">
        <v>24</v>
      </c>
      <c r="BA556" t="s">
        <v>130</v>
      </c>
      <c r="BB556" t="s">
        <v>131</v>
      </c>
      <c r="BC556" t="s">
        <v>48</v>
      </c>
      <c r="BD556" t="s">
        <v>49</v>
      </c>
      <c r="BE556" t="s">
        <v>198</v>
      </c>
      <c r="BF556" t="s">
        <v>199</v>
      </c>
      <c r="BG556" t="s">
        <v>681</v>
      </c>
      <c r="BH556" t="s">
        <v>622</v>
      </c>
      <c r="BI556" t="s">
        <v>679</v>
      </c>
      <c r="BJ556">
        <v>4</v>
      </c>
      <c r="BK556" s="12" t="s">
        <v>682</v>
      </c>
      <c r="BM556" t="s">
        <v>677</v>
      </c>
    </row>
    <row r="557" spans="1:65" x14ac:dyDescent="0.3">
      <c r="A557" s="12">
        <v>556</v>
      </c>
      <c r="B557" t="s">
        <v>13</v>
      </c>
      <c r="C557" t="s">
        <v>688</v>
      </c>
      <c r="D557" s="12">
        <v>573</v>
      </c>
      <c r="E557" s="12">
        <v>573</v>
      </c>
      <c r="F557" t="s">
        <v>477</v>
      </c>
      <c r="G557" t="s">
        <v>656</v>
      </c>
      <c r="H557" t="s">
        <v>29</v>
      </c>
      <c r="I557" t="s">
        <v>23</v>
      </c>
      <c r="J557" t="s">
        <v>23</v>
      </c>
      <c r="K557" t="s">
        <v>134</v>
      </c>
      <c r="L557" t="s">
        <v>282</v>
      </c>
      <c r="P557" t="s">
        <v>454</v>
      </c>
      <c r="Q557" t="s">
        <v>455</v>
      </c>
      <c r="R557" t="s">
        <v>456</v>
      </c>
      <c r="S557" t="s">
        <v>457</v>
      </c>
      <c r="T557" t="s">
        <v>467</v>
      </c>
      <c r="U557" t="s">
        <v>365</v>
      </c>
      <c r="V557" t="s">
        <v>21</v>
      </c>
      <c r="X557" t="s">
        <v>451</v>
      </c>
      <c r="Y557" t="s">
        <v>452</v>
      </c>
      <c r="Z557">
        <v>0</v>
      </c>
      <c r="AA557">
        <v>0</v>
      </c>
      <c r="AB557">
        <v>0</v>
      </c>
      <c r="AC557">
        <v>0</v>
      </c>
      <c r="AD557">
        <v>0</v>
      </c>
      <c r="AE557">
        <v>0</v>
      </c>
      <c r="AF557">
        <v>0</v>
      </c>
      <c r="AG557" t="s">
        <v>452</v>
      </c>
      <c r="AH557">
        <v>643</v>
      </c>
      <c r="AI557" s="7">
        <v>686</v>
      </c>
      <c r="AJ557">
        <v>1329</v>
      </c>
      <c r="AM557">
        <v>0</v>
      </c>
      <c r="AN557">
        <v>1329</v>
      </c>
      <c r="AO557">
        <v>1329</v>
      </c>
      <c r="AP557">
        <v>643</v>
      </c>
      <c r="AQ557">
        <v>686</v>
      </c>
      <c r="AR557">
        <v>0</v>
      </c>
      <c r="AS557">
        <v>0</v>
      </c>
      <c r="AT557">
        <v>0</v>
      </c>
      <c r="AU557" t="s">
        <v>459</v>
      </c>
      <c r="AX557" t="s">
        <v>477</v>
      </c>
      <c r="AY557" t="s">
        <v>23</v>
      </c>
      <c r="AZ557" t="s">
        <v>24</v>
      </c>
      <c r="BA557" t="s">
        <v>134</v>
      </c>
      <c r="BB557" t="s">
        <v>135</v>
      </c>
      <c r="BC557" t="s">
        <v>23</v>
      </c>
      <c r="BD557" t="s">
        <v>58</v>
      </c>
      <c r="BE557" t="s">
        <v>282</v>
      </c>
      <c r="BF557" t="s">
        <v>283</v>
      </c>
      <c r="BG557" t="s">
        <v>681</v>
      </c>
      <c r="BH557" t="s">
        <v>622</v>
      </c>
      <c r="BI557" t="s">
        <v>679</v>
      </c>
      <c r="BJ557">
        <v>5</v>
      </c>
      <c r="BK557" s="12" t="s">
        <v>682</v>
      </c>
      <c r="BM557" t="s">
        <v>678</v>
      </c>
    </row>
    <row r="558" spans="1:65" x14ac:dyDescent="0.3">
      <c r="A558" s="12">
        <v>557</v>
      </c>
      <c r="B558" t="s">
        <v>13</v>
      </c>
      <c r="C558" t="s">
        <v>688</v>
      </c>
      <c r="D558" s="12">
        <v>573</v>
      </c>
      <c r="E558" s="12">
        <v>573</v>
      </c>
      <c r="F558" t="s">
        <v>477</v>
      </c>
      <c r="G558" t="s">
        <v>656</v>
      </c>
      <c r="H558" t="s">
        <v>29</v>
      </c>
      <c r="I558" t="s">
        <v>23</v>
      </c>
      <c r="J558" t="s">
        <v>48</v>
      </c>
      <c r="K558" t="s">
        <v>91</v>
      </c>
      <c r="L558" t="s">
        <v>93</v>
      </c>
      <c r="P558" t="s">
        <v>454</v>
      </c>
      <c r="Q558" t="s">
        <v>455</v>
      </c>
      <c r="R558" t="s">
        <v>456</v>
      </c>
      <c r="S558" t="s">
        <v>457</v>
      </c>
      <c r="T558" t="s">
        <v>467</v>
      </c>
      <c r="U558" t="s">
        <v>365</v>
      </c>
      <c r="V558" t="s">
        <v>21</v>
      </c>
      <c r="X558" t="s">
        <v>465</v>
      </c>
      <c r="Y558" t="s">
        <v>452</v>
      </c>
      <c r="Z558">
        <v>0</v>
      </c>
      <c r="AA558">
        <v>0</v>
      </c>
      <c r="AB558">
        <v>0</v>
      </c>
      <c r="AC558">
        <v>0</v>
      </c>
      <c r="AD558">
        <v>0</v>
      </c>
      <c r="AE558">
        <v>0</v>
      </c>
      <c r="AF558">
        <v>0</v>
      </c>
      <c r="AG558" t="s">
        <v>452</v>
      </c>
      <c r="AH558">
        <v>227</v>
      </c>
      <c r="AI558" s="7">
        <v>226</v>
      </c>
      <c r="AJ558">
        <v>453</v>
      </c>
      <c r="AM558">
        <v>0</v>
      </c>
      <c r="AN558">
        <v>453</v>
      </c>
      <c r="AO558">
        <v>453</v>
      </c>
      <c r="AP558">
        <v>227</v>
      </c>
      <c r="AQ558">
        <v>226</v>
      </c>
      <c r="AR558">
        <v>0</v>
      </c>
      <c r="AS558">
        <v>0</v>
      </c>
      <c r="AT558">
        <v>0</v>
      </c>
      <c r="AU558" t="s">
        <v>459</v>
      </c>
      <c r="AX558" t="s">
        <v>477</v>
      </c>
      <c r="AY558" t="s">
        <v>23</v>
      </c>
      <c r="AZ558" t="s">
        <v>24</v>
      </c>
      <c r="BA558" t="s">
        <v>91</v>
      </c>
      <c r="BB558" t="s">
        <v>92</v>
      </c>
      <c r="BC558" t="s">
        <v>48</v>
      </c>
      <c r="BD558" t="s">
        <v>49</v>
      </c>
      <c r="BE558" t="s">
        <v>93</v>
      </c>
      <c r="BF558" t="s">
        <v>94</v>
      </c>
      <c r="BG558" t="s">
        <v>681</v>
      </c>
      <c r="BH558" t="s">
        <v>622</v>
      </c>
      <c r="BI558" t="s">
        <v>679</v>
      </c>
      <c r="BJ558">
        <v>4</v>
      </c>
      <c r="BK558" s="12" t="s">
        <v>682</v>
      </c>
      <c r="BM558" t="s">
        <v>677</v>
      </c>
    </row>
    <row r="559" spans="1:65" x14ac:dyDescent="0.3">
      <c r="A559" s="12">
        <v>558</v>
      </c>
      <c r="B559" t="s">
        <v>13</v>
      </c>
      <c r="C559" t="s">
        <v>688</v>
      </c>
      <c r="D559" s="12">
        <v>573</v>
      </c>
      <c r="E559" s="12">
        <v>573</v>
      </c>
      <c r="F559" t="s">
        <v>477</v>
      </c>
      <c r="G559" t="s">
        <v>656</v>
      </c>
      <c r="H559" t="s">
        <v>29</v>
      </c>
      <c r="I559" t="s">
        <v>23</v>
      </c>
      <c r="J559" t="s">
        <v>48</v>
      </c>
      <c r="K559" t="s">
        <v>91</v>
      </c>
      <c r="L559" t="s">
        <v>110</v>
      </c>
      <c r="P559" t="s">
        <v>454</v>
      </c>
      <c r="Q559" t="s">
        <v>455</v>
      </c>
      <c r="R559" t="s">
        <v>456</v>
      </c>
      <c r="S559" t="s">
        <v>457</v>
      </c>
      <c r="T559" t="s">
        <v>467</v>
      </c>
      <c r="U559" t="s">
        <v>365</v>
      </c>
      <c r="V559" t="s">
        <v>21</v>
      </c>
      <c r="X559" t="s">
        <v>465</v>
      </c>
      <c r="Y559" t="s">
        <v>452</v>
      </c>
      <c r="Z559">
        <v>0</v>
      </c>
      <c r="AA559">
        <v>0</v>
      </c>
      <c r="AB559">
        <v>0</v>
      </c>
      <c r="AC559">
        <v>0</v>
      </c>
      <c r="AD559">
        <v>0</v>
      </c>
      <c r="AE559">
        <v>0</v>
      </c>
      <c r="AF559">
        <v>0</v>
      </c>
      <c r="AG559" t="s">
        <v>452</v>
      </c>
      <c r="AH559">
        <v>93</v>
      </c>
      <c r="AI559" s="7">
        <v>122</v>
      </c>
      <c r="AJ559">
        <v>215</v>
      </c>
      <c r="AM559">
        <v>0</v>
      </c>
      <c r="AN559">
        <v>215</v>
      </c>
      <c r="AO559">
        <v>215</v>
      </c>
      <c r="AP559">
        <v>93</v>
      </c>
      <c r="AQ559">
        <v>122</v>
      </c>
      <c r="AR559">
        <v>0</v>
      </c>
      <c r="AS559">
        <v>0</v>
      </c>
      <c r="AT559">
        <v>0</v>
      </c>
      <c r="AU559" t="s">
        <v>459</v>
      </c>
      <c r="AX559" t="s">
        <v>477</v>
      </c>
      <c r="AY559" t="s">
        <v>23</v>
      </c>
      <c r="AZ559" t="s">
        <v>24</v>
      </c>
      <c r="BA559" t="s">
        <v>91</v>
      </c>
      <c r="BB559" t="s">
        <v>92</v>
      </c>
      <c r="BC559" t="s">
        <v>48</v>
      </c>
      <c r="BD559" t="s">
        <v>49</v>
      </c>
      <c r="BE559" t="s">
        <v>110</v>
      </c>
      <c r="BF559" t="s">
        <v>111</v>
      </c>
      <c r="BG559" t="s">
        <v>681</v>
      </c>
      <c r="BH559" t="s">
        <v>622</v>
      </c>
      <c r="BI559" t="s">
        <v>679</v>
      </c>
      <c r="BJ559">
        <v>4</v>
      </c>
      <c r="BK559" s="12" t="s">
        <v>682</v>
      </c>
      <c r="BM559" t="s">
        <v>677</v>
      </c>
    </row>
    <row r="560" spans="1:65" x14ac:dyDescent="0.3">
      <c r="A560" s="12">
        <v>559</v>
      </c>
      <c r="B560" t="s">
        <v>13</v>
      </c>
      <c r="C560" t="s">
        <v>688</v>
      </c>
      <c r="D560" s="12">
        <v>573</v>
      </c>
      <c r="E560" s="12">
        <v>573</v>
      </c>
      <c r="F560" t="s">
        <v>477</v>
      </c>
      <c r="G560" t="s">
        <v>656</v>
      </c>
      <c r="H560" t="s">
        <v>29</v>
      </c>
      <c r="I560" t="s">
        <v>23</v>
      </c>
      <c r="J560" t="s">
        <v>48</v>
      </c>
      <c r="K560" t="s">
        <v>91</v>
      </c>
      <c r="L560" t="s">
        <v>300</v>
      </c>
      <c r="P560" t="s">
        <v>454</v>
      </c>
      <c r="Q560" t="s">
        <v>455</v>
      </c>
      <c r="R560" t="s">
        <v>456</v>
      </c>
      <c r="S560" t="s">
        <v>457</v>
      </c>
      <c r="T560" t="s">
        <v>467</v>
      </c>
      <c r="U560" t="s">
        <v>365</v>
      </c>
      <c r="V560" t="s">
        <v>21</v>
      </c>
      <c r="X560" t="s">
        <v>465</v>
      </c>
      <c r="Y560" t="s">
        <v>452</v>
      </c>
      <c r="Z560">
        <v>0</v>
      </c>
      <c r="AA560">
        <v>0</v>
      </c>
      <c r="AB560">
        <v>0</v>
      </c>
      <c r="AC560">
        <v>0</v>
      </c>
      <c r="AD560">
        <v>0</v>
      </c>
      <c r="AE560">
        <v>0</v>
      </c>
      <c r="AF560">
        <v>0</v>
      </c>
      <c r="AG560" t="s">
        <v>452</v>
      </c>
      <c r="AH560">
        <v>114</v>
      </c>
      <c r="AI560" s="7">
        <v>80</v>
      </c>
      <c r="AJ560">
        <v>194</v>
      </c>
      <c r="AM560">
        <v>0</v>
      </c>
      <c r="AN560">
        <v>194</v>
      </c>
      <c r="AO560">
        <v>194</v>
      </c>
      <c r="AP560">
        <v>114</v>
      </c>
      <c r="AQ560">
        <v>80</v>
      </c>
      <c r="AR560">
        <v>0</v>
      </c>
      <c r="AS560">
        <v>0</v>
      </c>
      <c r="AT560">
        <v>0</v>
      </c>
      <c r="AU560" t="s">
        <v>459</v>
      </c>
      <c r="AX560" t="s">
        <v>477</v>
      </c>
      <c r="AY560" t="s">
        <v>23</v>
      </c>
      <c r="AZ560" t="s">
        <v>24</v>
      </c>
      <c r="BA560" t="s">
        <v>91</v>
      </c>
      <c r="BB560" t="s">
        <v>92</v>
      </c>
      <c r="BC560" t="s">
        <v>48</v>
      </c>
      <c r="BD560" t="s">
        <v>49</v>
      </c>
      <c r="BE560" t="s">
        <v>300</v>
      </c>
      <c r="BF560" t="s">
        <v>301</v>
      </c>
      <c r="BG560" t="s">
        <v>681</v>
      </c>
      <c r="BH560" t="s">
        <v>622</v>
      </c>
      <c r="BI560" t="s">
        <v>679</v>
      </c>
      <c r="BJ560">
        <v>4</v>
      </c>
      <c r="BK560" s="12" t="s">
        <v>682</v>
      </c>
      <c r="BM560" t="s">
        <v>677</v>
      </c>
    </row>
    <row r="561" spans="1:65" x14ac:dyDescent="0.3">
      <c r="A561" s="12">
        <v>560</v>
      </c>
      <c r="B561" t="s">
        <v>13</v>
      </c>
      <c r="C561" t="s">
        <v>688</v>
      </c>
      <c r="D561" s="12">
        <v>573</v>
      </c>
      <c r="E561" s="12">
        <v>573</v>
      </c>
      <c r="F561" t="s">
        <v>477</v>
      </c>
      <c r="G561" t="s">
        <v>656</v>
      </c>
      <c r="H561" t="s">
        <v>29</v>
      </c>
      <c r="I561" t="s">
        <v>23</v>
      </c>
      <c r="J561" t="s">
        <v>48</v>
      </c>
      <c r="K561" t="s">
        <v>91</v>
      </c>
      <c r="L561" t="s">
        <v>155</v>
      </c>
      <c r="P561" t="s">
        <v>454</v>
      </c>
      <c r="Q561" t="s">
        <v>455</v>
      </c>
      <c r="R561" t="s">
        <v>456</v>
      </c>
      <c r="S561" t="s">
        <v>457</v>
      </c>
      <c r="T561" t="s">
        <v>467</v>
      </c>
      <c r="U561" t="s">
        <v>365</v>
      </c>
      <c r="V561" t="s">
        <v>21</v>
      </c>
      <c r="X561" t="s">
        <v>465</v>
      </c>
      <c r="Y561" t="s">
        <v>452</v>
      </c>
      <c r="Z561">
        <v>0</v>
      </c>
      <c r="AA561">
        <v>0</v>
      </c>
      <c r="AB561">
        <v>0</v>
      </c>
      <c r="AC561">
        <v>0</v>
      </c>
      <c r="AD561">
        <v>0</v>
      </c>
      <c r="AE561">
        <v>0</v>
      </c>
      <c r="AF561">
        <v>0</v>
      </c>
      <c r="AG561" t="s">
        <v>452</v>
      </c>
      <c r="AH561">
        <v>165</v>
      </c>
      <c r="AI561" s="7">
        <v>139</v>
      </c>
      <c r="AJ561">
        <v>304</v>
      </c>
      <c r="AM561">
        <v>0</v>
      </c>
      <c r="AN561">
        <v>304</v>
      </c>
      <c r="AO561">
        <v>304</v>
      </c>
      <c r="AP561">
        <v>165</v>
      </c>
      <c r="AQ561">
        <v>139</v>
      </c>
      <c r="AR561">
        <v>0</v>
      </c>
      <c r="AS561">
        <v>0</v>
      </c>
      <c r="AT561">
        <v>0</v>
      </c>
      <c r="AU561" t="s">
        <v>459</v>
      </c>
      <c r="AX561" t="s">
        <v>477</v>
      </c>
      <c r="AY561" t="s">
        <v>23</v>
      </c>
      <c r="AZ561" t="s">
        <v>24</v>
      </c>
      <c r="BA561" t="s">
        <v>91</v>
      </c>
      <c r="BB561" t="s">
        <v>92</v>
      </c>
      <c r="BC561" t="s">
        <v>48</v>
      </c>
      <c r="BD561" t="s">
        <v>49</v>
      </c>
      <c r="BE561" t="s">
        <v>155</v>
      </c>
      <c r="BF561" t="s">
        <v>156</v>
      </c>
      <c r="BG561" t="s">
        <v>681</v>
      </c>
      <c r="BH561" t="s">
        <v>622</v>
      </c>
      <c r="BI561" t="s">
        <v>679</v>
      </c>
      <c r="BJ561">
        <v>4</v>
      </c>
      <c r="BK561" s="12" t="s">
        <v>682</v>
      </c>
      <c r="BM561" t="s">
        <v>677</v>
      </c>
    </row>
    <row r="562" spans="1:65" x14ac:dyDescent="0.3">
      <c r="A562" s="12">
        <v>561</v>
      </c>
      <c r="B562" t="s">
        <v>13</v>
      </c>
      <c r="C562" t="s">
        <v>688</v>
      </c>
      <c r="D562" s="12">
        <v>573</v>
      </c>
      <c r="E562" s="12">
        <v>573</v>
      </c>
      <c r="F562" t="s">
        <v>477</v>
      </c>
      <c r="G562" t="s">
        <v>656</v>
      </c>
      <c r="H562" t="s">
        <v>29</v>
      </c>
      <c r="I562" t="s">
        <v>23</v>
      </c>
      <c r="J562" t="s">
        <v>23</v>
      </c>
      <c r="K562" t="s">
        <v>134</v>
      </c>
      <c r="L562" t="s">
        <v>196</v>
      </c>
      <c r="P562" t="s">
        <v>454</v>
      </c>
      <c r="Q562" t="s">
        <v>455</v>
      </c>
      <c r="R562" t="s">
        <v>456</v>
      </c>
      <c r="S562" t="s">
        <v>457</v>
      </c>
      <c r="T562" t="s">
        <v>467</v>
      </c>
      <c r="U562" t="s">
        <v>365</v>
      </c>
      <c r="V562" t="s">
        <v>21</v>
      </c>
      <c r="X562" t="s">
        <v>465</v>
      </c>
      <c r="Y562" t="s">
        <v>452</v>
      </c>
      <c r="Z562">
        <v>0</v>
      </c>
      <c r="AA562">
        <v>0</v>
      </c>
      <c r="AB562">
        <v>0</v>
      </c>
      <c r="AC562">
        <v>0</v>
      </c>
      <c r="AD562">
        <v>0</v>
      </c>
      <c r="AE562">
        <v>0</v>
      </c>
      <c r="AF562">
        <v>0</v>
      </c>
      <c r="AG562" t="s">
        <v>452</v>
      </c>
      <c r="AH562">
        <v>94</v>
      </c>
      <c r="AI562" s="7">
        <v>70</v>
      </c>
      <c r="AJ562">
        <v>164</v>
      </c>
      <c r="AM562">
        <v>0</v>
      </c>
      <c r="AN562">
        <v>164</v>
      </c>
      <c r="AO562">
        <v>164</v>
      </c>
      <c r="AP562">
        <v>94</v>
      </c>
      <c r="AQ562">
        <v>70</v>
      </c>
      <c r="AR562">
        <v>0</v>
      </c>
      <c r="AS562">
        <v>0</v>
      </c>
      <c r="AT562">
        <v>0</v>
      </c>
      <c r="AU562" t="s">
        <v>459</v>
      </c>
      <c r="AX562" t="s">
        <v>477</v>
      </c>
      <c r="AY562" t="s">
        <v>23</v>
      </c>
      <c r="AZ562" t="s">
        <v>24</v>
      </c>
      <c r="BA562" t="s">
        <v>134</v>
      </c>
      <c r="BB562" t="s">
        <v>135</v>
      </c>
      <c r="BC562" t="s">
        <v>23</v>
      </c>
      <c r="BD562" t="s">
        <v>58</v>
      </c>
      <c r="BE562" t="s">
        <v>196</v>
      </c>
      <c r="BF562" t="s">
        <v>197</v>
      </c>
      <c r="BG562" t="s">
        <v>681</v>
      </c>
      <c r="BH562" t="s">
        <v>622</v>
      </c>
      <c r="BI562" t="s">
        <v>679</v>
      </c>
      <c r="BJ562">
        <v>5</v>
      </c>
      <c r="BK562" s="12" t="s">
        <v>682</v>
      </c>
      <c r="BM562" t="s">
        <v>678</v>
      </c>
    </row>
    <row r="563" spans="1:65" x14ac:dyDescent="0.3">
      <c r="A563" s="12">
        <v>562</v>
      </c>
      <c r="B563" t="s">
        <v>13</v>
      </c>
      <c r="C563" t="s">
        <v>688</v>
      </c>
      <c r="D563" s="12">
        <v>573</v>
      </c>
      <c r="E563" s="12">
        <v>573</v>
      </c>
      <c r="F563" t="s">
        <v>477</v>
      </c>
      <c r="G563" t="s">
        <v>656</v>
      </c>
      <c r="H563" t="s">
        <v>29</v>
      </c>
      <c r="I563" t="s">
        <v>23</v>
      </c>
      <c r="J563" t="s">
        <v>23</v>
      </c>
      <c r="K563" t="s">
        <v>134</v>
      </c>
      <c r="L563" t="s">
        <v>266</v>
      </c>
      <c r="P563" t="s">
        <v>454</v>
      </c>
      <c r="Q563" t="s">
        <v>455</v>
      </c>
      <c r="R563" t="s">
        <v>456</v>
      </c>
      <c r="S563" t="s">
        <v>457</v>
      </c>
      <c r="T563" t="s">
        <v>467</v>
      </c>
      <c r="U563" t="s">
        <v>365</v>
      </c>
      <c r="V563" t="s">
        <v>21</v>
      </c>
      <c r="X563" t="s">
        <v>465</v>
      </c>
      <c r="Y563" t="s">
        <v>452</v>
      </c>
      <c r="Z563">
        <v>0</v>
      </c>
      <c r="AA563">
        <v>0</v>
      </c>
      <c r="AB563">
        <v>0</v>
      </c>
      <c r="AC563">
        <v>0</v>
      </c>
      <c r="AD563">
        <v>0</v>
      </c>
      <c r="AE563">
        <v>0</v>
      </c>
      <c r="AF563">
        <v>0</v>
      </c>
      <c r="AG563" t="s">
        <v>452</v>
      </c>
      <c r="AH563">
        <v>141</v>
      </c>
      <c r="AI563" s="7">
        <v>754</v>
      </c>
      <c r="AJ563">
        <v>895</v>
      </c>
      <c r="AM563">
        <v>0</v>
      </c>
      <c r="AN563">
        <v>895</v>
      </c>
      <c r="AO563">
        <v>895</v>
      </c>
      <c r="AP563">
        <v>141</v>
      </c>
      <c r="AQ563">
        <v>754</v>
      </c>
      <c r="AR563">
        <v>0</v>
      </c>
      <c r="AS563">
        <v>0</v>
      </c>
      <c r="AT563">
        <v>0</v>
      </c>
      <c r="AU563" t="s">
        <v>459</v>
      </c>
      <c r="AX563" t="s">
        <v>477</v>
      </c>
      <c r="AY563" t="s">
        <v>23</v>
      </c>
      <c r="AZ563" t="s">
        <v>24</v>
      </c>
      <c r="BA563" t="s">
        <v>134</v>
      </c>
      <c r="BB563" t="s">
        <v>135</v>
      </c>
      <c r="BC563" t="s">
        <v>23</v>
      </c>
      <c r="BD563" t="s">
        <v>58</v>
      </c>
      <c r="BE563" t="s">
        <v>266</v>
      </c>
      <c r="BF563" t="s">
        <v>267</v>
      </c>
      <c r="BG563" t="s">
        <v>681</v>
      </c>
      <c r="BH563" t="s">
        <v>622</v>
      </c>
      <c r="BI563" t="s">
        <v>679</v>
      </c>
      <c r="BJ563">
        <v>5</v>
      </c>
      <c r="BK563" s="12" t="s">
        <v>682</v>
      </c>
      <c r="BM563" t="s">
        <v>678</v>
      </c>
    </row>
    <row r="564" spans="1:65" x14ac:dyDescent="0.3">
      <c r="A564" s="12">
        <v>563</v>
      </c>
      <c r="B564" t="s">
        <v>13</v>
      </c>
      <c r="C564" t="s">
        <v>688</v>
      </c>
      <c r="D564" s="12">
        <v>573</v>
      </c>
      <c r="E564" s="12">
        <v>573</v>
      </c>
      <c r="F564" t="s">
        <v>477</v>
      </c>
      <c r="G564" t="s">
        <v>656</v>
      </c>
      <c r="H564" t="s">
        <v>29</v>
      </c>
      <c r="I564" t="s">
        <v>23</v>
      </c>
      <c r="J564" t="s">
        <v>23</v>
      </c>
      <c r="K564" t="s">
        <v>134</v>
      </c>
      <c r="L564" t="s">
        <v>266</v>
      </c>
      <c r="P564" t="s">
        <v>454</v>
      </c>
      <c r="Q564" t="s">
        <v>455</v>
      </c>
      <c r="R564" t="s">
        <v>456</v>
      </c>
      <c r="S564" t="s">
        <v>457</v>
      </c>
      <c r="T564" t="s">
        <v>467</v>
      </c>
      <c r="U564" t="s">
        <v>365</v>
      </c>
      <c r="V564" t="s">
        <v>21</v>
      </c>
      <c r="X564" t="s">
        <v>465</v>
      </c>
      <c r="Y564" t="s">
        <v>452</v>
      </c>
      <c r="Z564">
        <v>0</v>
      </c>
      <c r="AA564">
        <v>0</v>
      </c>
      <c r="AB564">
        <v>0</v>
      </c>
      <c r="AC564">
        <v>0</v>
      </c>
      <c r="AD564">
        <v>0</v>
      </c>
      <c r="AE564">
        <v>0</v>
      </c>
      <c r="AF564">
        <v>0</v>
      </c>
      <c r="AG564" t="s">
        <v>452</v>
      </c>
      <c r="AH564">
        <v>804</v>
      </c>
      <c r="AI564" s="7">
        <v>143</v>
      </c>
      <c r="AJ564">
        <v>947</v>
      </c>
      <c r="AM564">
        <v>0</v>
      </c>
      <c r="AN564">
        <v>947</v>
      </c>
      <c r="AO564">
        <v>947</v>
      </c>
      <c r="AP564">
        <v>804</v>
      </c>
      <c r="AQ564">
        <v>143</v>
      </c>
      <c r="AR564">
        <v>0</v>
      </c>
      <c r="AS564">
        <v>0</v>
      </c>
      <c r="AT564">
        <v>0</v>
      </c>
      <c r="AU564" t="s">
        <v>459</v>
      </c>
      <c r="AX564" t="s">
        <v>477</v>
      </c>
      <c r="AY564" t="s">
        <v>23</v>
      </c>
      <c r="AZ564" t="s">
        <v>24</v>
      </c>
      <c r="BA564" t="s">
        <v>134</v>
      </c>
      <c r="BB564" t="s">
        <v>135</v>
      </c>
      <c r="BC564" t="s">
        <v>23</v>
      </c>
      <c r="BD564" t="s">
        <v>58</v>
      </c>
      <c r="BE564" t="s">
        <v>266</v>
      </c>
      <c r="BF564" t="s">
        <v>267</v>
      </c>
      <c r="BG564" t="s">
        <v>681</v>
      </c>
      <c r="BH564" t="s">
        <v>622</v>
      </c>
      <c r="BI564" t="s">
        <v>679</v>
      </c>
      <c r="BJ564">
        <v>5</v>
      </c>
      <c r="BK564" s="12" t="s">
        <v>682</v>
      </c>
      <c r="BM564" t="s">
        <v>678</v>
      </c>
    </row>
    <row r="565" spans="1:65" x14ac:dyDescent="0.3">
      <c r="A565" s="12">
        <v>564</v>
      </c>
      <c r="B565" t="s">
        <v>13</v>
      </c>
      <c r="C565" t="s">
        <v>688</v>
      </c>
      <c r="D565" s="12">
        <v>573</v>
      </c>
      <c r="E565" s="12">
        <v>573</v>
      </c>
      <c r="F565" t="s">
        <v>477</v>
      </c>
      <c r="G565" t="s">
        <v>656</v>
      </c>
      <c r="H565" t="s">
        <v>29</v>
      </c>
      <c r="I565" t="s">
        <v>23</v>
      </c>
      <c r="J565" t="s">
        <v>48</v>
      </c>
      <c r="K565" t="s">
        <v>91</v>
      </c>
      <c r="L565" t="s">
        <v>328</v>
      </c>
      <c r="P565" t="s">
        <v>454</v>
      </c>
      <c r="Q565" t="s">
        <v>455</v>
      </c>
      <c r="R565" t="s">
        <v>456</v>
      </c>
      <c r="S565" t="s">
        <v>457</v>
      </c>
      <c r="T565" t="s">
        <v>458</v>
      </c>
      <c r="U565" t="s">
        <v>374</v>
      </c>
      <c r="V565" t="s">
        <v>557</v>
      </c>
      <c r="X565" t="s">
        <v>451</v>
      </c>
      <c r="Y565">
        <v>0</v>
      </c>
      <c r="Z565">
        <v>0</v>
      </c>
      <c r="AA565">
        <v>0</v>
      </c>
      <c r="AB565">
        <v>0</v>
      </c>
      <c r="AC565">
        <v>0</v>
      </c>
      <c r="AD565">
        <v>0</v>
      </c>
      <c r="AE565">
        <v>0</v>
      </c>
      <c r="AF565">
        <v>0</v>
      </c>
      <c r="AG565" t="s">
        <v>452</v>
      </c>
      <c r="AI565" s="7"/>
      <c r="AJ565">
        <v>0</v>
      </c>
      <c r="AK565">
        <v>24</v>
      </c>
      <c r="AL565">
        <v>21</v>
      </c>
      <c r="AM565">
        <v>45</v>
      </c>
      <c r="AN565">
        <v>45</v>
      </c>
      <c r="AO565">
        <v>45</v>
      </c>
      <c r="AP565">
        <v>0</v>
      </c>
      <c r="AQ565">
        <v>0</v>
      </c>
      <c r="AR565">
        <v>45</v>
      </c>
      <c r="AS565">
        <v>21</v>
      </c>
      <c r="AT565">
        <v>0</v>
      </c>
      <c r="AU565" t="s">
        <v>459</v>
      </c>
      <c r="AX565" t="s">
        <v>477</v>
      </c>
      <c r="AY565" t="s">
        <v>23</v>
      </c>
      <c r="AZ565" t="s">
        <v>24</v>
      </c>
      <c r="BA565" t="s">
        <v>91</v>
      </c>
      <c r="BB565" t="s">
        <v>92</v>
      </c>
      <c r="BC565" t="s">
        <v>48</v>
      </c>
      <c r="BD565" t="s">
        <v>49</v>
      </c>
      <c r="BE565" t="s">
        <v>328</v>
      </c>
      <c r="BF565" t="s">
        <v>329</v>
      </c>
      <c r="BG565" t="e">
        <v>#VALUE!</v>
      </c>
      <c r="BH565" t="e">
        <v>#VALUE!</v>
      </c>
      <c r="BI565" t="e">
        <v>#VALUE!</v>
      </c>
      <c r="BJ565">
        <v>4</v>
      </c>
      <c r="BK565" s="12" t="e">
        <v>#VALUE!</v>
      </c>
      <c r="BM565" t="s">
        <v>677</v>
      </c>
    </row>
    <row r="566" spans="1:65" x14ac:dyDescent="0.3">
      <c r="A566" s="12">
        <v>565</v>
      </c>
      <c r="B566" t="s">
        <v>13</v>
      </c>
      <c r="C566" t="s">
        <v>688</v>
      </c>
      <c r="D566" s="12">
        <v>573</v>
      </c>
      <c r="E566" s="12">
        <v>573</v>
      </c>
      <c r="F566" t="s">
        <v>477</v>
      </c>
      <c r="G566" t="s">
        <v>656</v>
      </c>
      <c r="H566" t="s">
        <v>29</v>
      </c>
      <c r="I566" t="s">
        <v>23</v>
      </c>
      <c r="J566" t="s">
        <v>48</v>
      </c>
      <c r="K566" t="s">
        <v>91</v>
      </c>
      <c r="L566" t="s">
        <v>326</v>
      </c>
      <c r="P566" t="s">
        <v>454</v>
      </c>
      <c r="Q566" t="s">
        <v>455</v>
      </c>
      <c r="R566" t="s">
        <v>456</v>
      </c>
      <c r="S566" t="s">
        <v>457</v>
      </c>
      <c r="T566" t="s">
        <v>458</v>
      </c>
      <c r="U566" t="s">
        <v>374</v>
      </c>
      <c r="V566" t="s">
        <v>557</v>
      </c>
      <c r="X566" t="s">
        <v>451</v>
      </c>
      <c r="Y566">
        <v>0</v>
      </c>
      <c r="Z566">
        <v>0</v>
      </c>
      <c r="AA566">
        <v>0</v>
      </c>
      <c r="AB566">
        <v>0</v>
      </c>
      <c r="AC566">
        <v>0</v>
      </c>
      <c r="AD566">
        <v>0</v>
      </c>
      <c r="AE566">
        <v>0</v>
      </c>
      <c r="AF566">
        <v>0</v>
      </c>
      <c r="AG566" t="s">
        <v>452</v>
      </c>
      <c r="AI566" s="7"/>
      <c r="AJ566">
        <v>0</v>
      </c>
      <c r="AK566">
        <v>0</v>
      </c>
      <c r="AL566">
        <v>32</v>
      </c>
      <c r="AM566">
        <v>32</v>
      </c>
      <c r="AN566">
        <v>32</v>
      </c>
      <c r="AO566">
        <v>32</v>
      </c>
      <c r="AP566">
        <v>0</v>
      </c>
      <c r="AQ566">
        <v>0</v>
      </c>
      <c r="AR566">
        <v>32</v>
      </c>
      <c r="AS566">
        <v>32</v>
      </c>
      <c r="AT566">
        <v>0</v>
      </c>
      <c r="AU566" t="s">
        <v>459</v>
      </c>
      <c r="AX566" t="s">
        <v>477</v>
      </c>
      <c r="AY566" t="s">
        <v>23</v>
      </c>
      <c r="AZ566" t="s">
        <v>24</v>
      </c>
      <c r="BA566" t="s">
        <v>91</v>
      </c>
      <c r="BB566" t="s">
        <v>92</v>
      </c>
      <c r="BC566" t="s">
        <v>48</v>
      </c>
      <c r="BD566" t="s">
        <v>49</v>
      </c>
      <c r="BE566" t="s">
        <v>326</v>
      </c>
      <c r="BF566" t="s">
        <v>327</v>
      </c>
      <c r="BG566" t="e">
        <v>#VALUE!</v>
      </c>
      <c r="BH566" t="e">
        <v>#VALUE!</v>
      </c>
      <c r="BI566" t="e">
        <v>#VALUE!</v>
      </c>
      <c r="BJ566">
        <v>4</v>
      </c>
      <c r="BK566" s="12" t="e">
        <v>#VALUE!</v>
      </c>
      <c r="BM566" t="s">
        <v>677</v>
      </c>
    </row>
    <row r="567" spans="1:65" x14ac:dyDescent="0.3">
      <c r="A567" s="12">
        <v>566</v>
      </c>
      <c r="B567" t="s">
        <v>13</v>
      </c>
      <c r="C567" t="s">
        <v>688</v>
      </c>
      <c r="D567" s="12">
        <v>573</v>
      </c>
      <c r="E567" s="12">
        <v>573</v>
      </c>
      <c r="F567" t="s">
        <v>477</v>
      </c>
      <c r="G567" t="s">
        <v>656</v>
      </c>
      <c r="H567" t="s">
        <v>29</v>
      </c>
      <c r="I567" t="s">
        <v>23</v>
      </c>
      <c r="J567" t="s">
        <v>48</v>
      </c>
      <c r="K567" t="s">
        <v>91</v>
      </c>
      <c r="L567" t="s">
        <v>295</v>
      </c>
      <c r="P567" t="s">
        <v>454</v>
      </c>
      <c r="Q567" t="s">
        <v>455</v>
      </c>
      <c r="R567" t="s">
        <v>456</v>
      </c>
      <c r="S567" t="s">
        <v>457</v>
      </c>
      <c r="T567" t="s">
        <v>458</v>
      </c>
      <c r="U567" t="s">
        <v>374</v>
      </c>
      <c r="V567" t="s">
        <v>557</v>
      </c>
      <c r="X567" t="s">
        <v>451</v>
      </c>
      <c r="Y567">
        <v>0</v>
      </c>
      <c r="Z567">
        <v>0</v>
      </c>
      <c r="AA567">
        <v>0</v>
      </c>
      <c r="AB567">
        <v>0</v>
      </c>
      <c r="AC567">
        <v>0</v>
      </c>
      <c r="AD567">
        <v>0</v>
      </c>
      <c r="AE567">
        <v>0</v>
      </c>
      <c r="AF567">
        <v>0</v>
      </c>
      <c r="AG567" t="s">
        <v>452</v>
      </c>
      <c r="AI567" s="7"/>
      <c r="AJ567">
        <v>0</v>
      </c>
      <c r="AK567">
        <v>0</v>
      </c>
      <c r="AL567">
        <v>31</v>
      </c>
      <c r="AM567">
        <v>31</v>
      </c>
      <c r="AN567">
        <v>31</v>
      </c>
      <c r="AO567">
        <v>31</v>
      </c>
      <c r="AP567">
        <v>0</v>
      </c>
      <c r="AQ567">
        <v>0</v>
      </c>
      <c r="AR567">
        <v>31</v>
      </c>
      <c r="AS567">
        <v>31</v>
      </c>
      <c r="AT567">
        <v>0</v>
      </c>
      <c r="AU567" t="s">
        <v>459</v>
      </c>
      <c r="AX567" t="s">
        <v>477</v>
      </c>
      <c r="AY567" t="s">
        <v>23</v>
      </c>
      <c r="AZ567" t="s">
        <v>24</v>
      </c>
      <c r="BA567" t="s">
        <v>91</v>
      </c>
      <c r="BB567" t="s">
        <v>92</v>
      </c>
      <c r="BC567" t="s">
        <v>48</v>
      </c>
      <c r="BD567" t="s">
        <v>49</v>
      </c>
      <c r="BE567" t="s">
        <v>295</v>
      </c>
      <c r="BF567" t="s">
        <v>296</v>
      </c>
      <c r="BG567" t="e">
        <v>#VALUE!</v>
      </c>
      <c r="BH567" t="e">
        <v>#VALUE!</v>
      </c>
      <c r="BI567" t="e">
        <v>#VALUE!</v>
      </c>
      <c r="BJ567">
        <v>4</v>
      </c>
      <c r="BK567" s="12" t="e">
        <v>#VALUE!</v>
      </c>
      <c r="BM567" t="s">
        <v>677</v>
      </c>
    </row>
    <row r="568" spans="1:65" x14ac:dyDescent="0.3">
      <c r="A568" s="12">
        <v>567</v>
      </c>
      <c r="B568" t="s">
        <v>13</v>
      </c>
      <c r="C568" t="s">
        <v>688</v>
      </c>
      <c r="D568" s="12">
        <v>573</v>
      </c>
      <c r="E568" s="12">
        <v>573</v>
      </c>
      <c r="F568" t="s">
        <v>477</v>
      </c>
      <c r="G568" t="s">
        <v>656</v>
      </c>
      <c r="H568" t="s">
        <v>29</v>
      </c>
      <c r="I568" t="s">
        <v>23</v>
      </c>
      <c r="J568" t="s">
        <v>48</v>
      </c>
      <c r="K568" t="s">
        <v>130</v>
      </c>
      <c r="L568" t="s">
        <v>198</v>
      </c>
      <c r="P568" t="s">
        <v>454</v>
      </c>
      <c r="Q568" t="s">
        <v>455</v>
      </c>
      <c r="R568" t="s">
        <v>456</v>
      </c>
      <c r="S568" t="s">
        <v>457</v>
      </c>
      <c r="T568" t="s">
        <v>458</v>
      </c>
      <c r="U568" t="s">
        <v>374</v>
      </c>
      <c r="V568" t="s">
        <v>557</v>
      </c>
      <c r="X568" t="s">
        <v>451</v>
      </c>
      <c r="Y568">
        <v>0</v>
      </c>
      <c r="Z568">
        <v>0</v>
      </c>
      <c r="AA568">
        <v>0</v>
      </c>
      <c r="AB568">
        <v>0</v>
      </c>
      <c r="AC568">
        <v>0</v>
      </c>
      <c r="AD568">
        <v>0</v>
      </c>
      <c r="AE568">
        <v>0</v>
      </c>
      <c r="AF568">
        <v>0</v>
      </c>
      <c r="AG568" t="s">
        <v>452</v>
      </c>
      <c r="AI568" s="7"/>
      <c r="AJ568">
        <v>0</v>
      </c>
      <c r="AK568">
        <v>28</v>
      </c>
      <c r="AL568">
        <v>28</v>
      </c>
      <c r="AM568">
        <v>56</v>
      </c>
      <c r="AN568">
        <v>56</v>
      </c>
      <c r="AO568">
        <v>56</v>
      </c>
      <c r="AP568">
        <v>0</v>
      </c>
      <c r="AQ568">
        <v>0</v>
      </c>
      <c r="AR568">
        <v>56</v>
      </c>
      <c r="AS568">
        <v>28</v>
      </c>
      <c r="AT568">
        <v>0</v>
      </c>
      <c r="AU568" t="s">
        <v>459</v>
      </c>
      <c r="AX568" t="s">
        <v>477</v>
      </c>
      <c r="AY568" t="s">
        <v>23</v>
      </c>
      <c r="AZ568" t="s">
        <v>24</v>
      </c>
      <c r="BA568" t="s">
        <v>130</v>
      </c>
      <c r="BB568" t="s">
        <v>131</v>
      </c>
      <c r="BC568" t="s">
        <v>48</v>
      </c>
      <c r="BD568" t="s">
        <v>49</v>
      </c>
      <c r="BE568" t="s">
        <v>198</v>
      </c>
      <c r="BF568" t="s">
        <v>199</v>
      </c>
      <c r="BG568" t="e">
        <v>#VALUE!</v>
      </c>
      <c r="BH568" t="e">
        <v>#VALUE!</v>
      </c>
      <c r="BI568" t="e">
        <v>#VALUE!</v>
      </c>
      <c r="BJ568">
        <v>4</v>
      </c>
      <c r="BK568" s="12" t="e">
        <v>#VALUE!</v>
      </c>
      <c r="BM568" t="s">
        <v>677</v>
      </c>
    </row>
    <row r="569" spans="1:65" x14ac:dyDescent="0.3">
      <c r="A569" s="12">
        <v>568</v>
      </c>
      <c r="B569" t="s">
        <v>13</v>
      </c>
      <c r="C569" t="s">
        <v>688</v>
      </c>
      <c r="D569" s="12">
        <v>573</v>
      </c>
      <c r="E569" s="12">
        <v>573</v>
      </c>
      <c r="F569" t="s">
        <v>477</v>
      </c>
      <c r="G569" t="s">
        <v>656</v>
      </c>
      <c r="H569" t="s">
        <v>29</v>
      </c>
      <c r="I569" t="s">
        <v>23</v>
      </c>
      <c r="J569" t="s">
        <v>23</v>
      </c>
      <c r="K569" t="s">
        <v>134</v>
      </c>
      <c r="L569" t="s">
        <v>282</v>
      </c>
      <c r="P569" t="s">
        <v>454</v>
      </c>
      <c r="Q569" t="s">
        <v>455</v>
      </c>
      <c r="R569" t="s">
        <v>456</v>
      </c>
      <c r="S569" t="s">
        <v>457</v>
      </c>
      <c r="T569" t="s">
        <v>458</v>
      </c>
      <c r="U569" t="s">
        <v>374</v>
      </c>
      <c r="V569" t="s">
        <v>557</v>
      </c>
      <c r="X569" t="s">
        <v>451</v>
      </c>
      <c r="Y569">
        <v>0</v>
      </c>
      <c r="Z569">
        <v>0</v>
      </c>
      <c r="AA569">
        <v>0</v>
      </c>
      <c r="AB569">
        <v>0</v>
      </c>
      <c r="AC569">
        <v>0</v>
      </c>
      <c r="AD569">
        <v>0</v>
      </c>
      <c r="AE569">
        <v>0</v>
      </c>
      <c r="AF569">
        <v>0</v>
      </c>
      <c r="AG569" t="s">
        <v>452</v>
      </c>
      <c r="AI569" s="7"/>
      <c r="AJ569">
        <v>0</v>
      </c>
      <c r="AK569">
        <v>28</v>
      </c>
      <c r="AL569">
        <v>27</v>
      </c>
      <c r="AM569">
        <v>55</v>
      </c>
      <c r="AN569">
        <v>55</v>
      </c>
      <c r="AO569">
        <v>55</v>
      </c>
      <c r="AP569">
        <v>0</v>
      </c>
      <c r="AQ569">
        <v>0</v>
      </c>
      <c r="AR569">
        <v>55</v>
      </c>
      <c r="AS569">
        <v>27</v>
      </c>
      <c r="AT569">
        <v>0</v>
      </c>
      <c r="AU569" t="s">
        <v>459</v>
      </c>
      <c r="AX569" t="s">
        <v>477</v>
      </c>
      <c r="AY569" t="s">
        <v>23</v>
      </c>
      <c r="AZ569" t="s">
        <v>24</v>
      </c>
      <c r="BA569" t="s">
        <v>134</v>
      </c>
      <c r="BB569" t="s">
        <v>135</v>
      </c>
      <c r="BC569" t="s">
        <v>23</v>
      </c>
      <c r="BD569" t="s">
        <v>58</v>
      </c>
      <c r="BE569" t="s">
        <v>282</v>
      </c>
      <c r="BF569" t="s">
        <v>283</v>
      </c>
      <c r="BG569" t="e">
        <v>#VALUE!</v>
      </c>
      <c r="BH569" t="e">
        <v>#VALUE!</v>
      </c>
      <c r="BI569" t="e">
        <v>#VALUE!</v>
      </c>
      <c r="BJ569">
        <v>5</v>
      </c>
      <c r="BK569" s="12" t="e">
        <v>#VALUE!</v>
      </c>
      <c r="BM569" t="s">
        <v>678</v>
      </c>
    </row>
    <row r="570" spans="1:65" x14ac:dyDescent="0.3">
      <c r="A570" s="12">
        <v>569</v>
      </c>
      <c r="B570" t="s">
        <v>13</v>
      </c>
      <c r="C570" t="s">
        <v>688</v>
      </c>
      <c r="D570" s="12">
        <v>573</v>
      </c>
      <c r="E570" s="12">
        <v>573</v>
      </c>
      <c r="F570" t="s">
        <v>477</v>
      </c>
      <c r="G570" t="s">
        <v>656</v>
      </c>
      <c r="H570" t="s">
        <v>29</v>
      </c>
      <c r="I570" t="s">
        <v>23</v>
      </c>
      <c r="J570" t="s">
        <v>48</v>
      </c>
      <c r="K570" t="s">
        <v>91</v>
      </c>
      <c r="L570" t="s">
        <v>93</v>
      </c>
      <c r="P570" t="s">
        <v>454</v>
      </c>
      <c r="Q570" t="s">
        <v>455</v>
      </c>
      <c r="R570" t="s">
        <v>456</v>
      </c>
      <c r="S570" t="s">
        <v>457</v>
      </c>
      <c r="T570" t="s">
        <v>458</v>
      </c>
      <c r="U570" t="s">
        <v>374</v>
      </c>
      <c r="V570" t="s">
        <v>557</v>
      </c>
      <c r="X570" t="s">
        <v>451</v>
      </c>
      <c r="Y570">
        <v>0</v>
      </c>
      <c r="Z570">
        <v>0</v>
      </c>
      <c r="AA570">
        <v>0</v>
      </c>
      <c r="AB570">
        <v>0</v>
      </c>
      <c r="AC570">
        <v>0</v>
      </c>
      <c r="AD570">
        <v>0</v>
      </c>
      <c r="AE570">
        <v>0</v>
      </c>
      <c r="AF570">
        <v>0</v>
      </c>
      <c r="AG570" t="s">
        <v>452</v>
      </c>
      <c r="AI570" s="7"/>
      <c r="AJ570">
        <v>0</v>
      </c>
      <c r="AK570">
        <v>16</v>
      </c>
      <c r="AL570">
        <v>12</v>
      </c>
      <c r="AM570">
        <v>28</v>
      </c>
      <c r="AN570">
        <v>28</v>
      </c>
      <c r="AO570">
        <v>28</v>
      </c>
      <c r="AP570">
        <v>0</v>
      </c>
      <c r="AQ570">
        <v>0</v>
      </c>
      <c r="AR570">
        <v>28</v>
      </c>
      <c r="AS570">
        <v>12</v>
      </c>
      <c r="AT570">
        <v>0</v>
      </c>
      <c r="AU570" t="s">
        <v>459</v>
      </c>
      <c r="AX570" t="s">
        <v>477</v>
      </c>
      <c r="AY570" t="s">
        <v>23</v>
      </c>
      <c r="AZ570" t="s">
        <v>24</v>
      </c>
      <c r="BA570" t="s">
        <v>91</v>
      </c>
      <c r="BB570" t="s">
        <v>92</v>
      </c>
      <c r="BC570" t="s">
        <v>48</v>
      </c>
      <c r="BD570" t="s">
        <v>49</v>
      </c>
      <c r="BE570" t="s">
        <v>93</v>
      </c>
      <c r="BF570" t="s">
        <v>94</v>
      </c>
      <c r="BG570" t="e">
        <v>#VALUE!</v>
      </c>
      <c r="BH570" t="e">
        <v>#VALUE!</v>
      </c>
      <c r="BI570" t="e">
        <v>#VALUE!</v>
      </c>
      <c r="BJ570">
        <v>4</v>
      </c>
      <c r="BK570" s="12" t="e">
        <v>#VALUE!</v>
      </c>
      <c r="BM570" t="s">
        <v>677</v>
      </c>
    </row>
    <row r="571" spans="1:65" x14ac:dyDescent="0.3">
      <c r="A571" s="12">
        <v>570</v>
      </c>
      <c r="B571" t="s">
        <v>13</v>
      </c>
      <c r="C571" t="s">
        <v>688</v>
      </c>
      <c r="D571" s="12">
        <v>573</v>
      </c>
      <c r="E571" s="12">
        <v>573</v>
      </c>
      <c r="F571" t="s">
        <v>477</v>
      </c>
      <c r="G571" t="s">
        <v>656</v>
      </c>
      <c r="H571" t="s">
        <v>29</v>
      </c>
      <c r="I571" t="s">
        <v>23</v>
      </c>
      <c r="J571" t="s">
        <v>48</v>
      </c>
      <c r="K571" t="s">
        <v>91</v>
      </c>
      <c r="L571" t="s">
        <v>110</v>
      </c>
      <c r="P571" t="s">
        <v>454</v>
      </c>
      <c r="Q571" t="s">
        <v>455</v>
      </c>
      <c r="R571" t="s">
        <v>456</v>
      </c>
      <c r="S571" t="s">
        <v>457</v>
      </c>
      <c r="T571" t="s">
        <v>458</v>
      </c>
      <c r="U571" t="s">
        <v>374</v>
      </c>
      <c r="V571" t="s">
        <v>557</v>
      </c>
      <c r="X571" t="s">
        <v>451</v>
      </c>
      <c r="Y571">
        <v>0</v>
      </c>
      <c r="Z571">
        <v>0</v>
      </c>
      <c r="AA571">
        <v>0</v>
      </c>
      <c r="AB571">
        <v>0</v>
      </c>
      <c r="AC571">
        <v>0</v>
      </c>
      <c r="AD571">
        <v>0</v>
      </c>
      <c r="AE571">
        <v>0</v>
      </c>
      <c r="AF571">
        <v>0</v>
      </c>
      <c r="AG571" t="s">
        <v>452</v>
      </c>
      <c r="AI571" s="7"/>
      <c r="AJ571">
        <v>0</v>
      </c>
      <c r="AK571">
        <v>18</v>
      </c>
      <c r="AL571">
        <v>0</v>
      </c>
      <c r="AM571">
        <v>18</v>
      </c>
      <c r="AN571">
        <v>18</v>
      </c>
      <c r="AO571">
        <v>18</v>
      </c>
      <c r="AP571">
        <v>0</v>
      </c>
      <c r="AQ571">
        <v>0</v>
      </c>
      <c r="AR571">
        <v>18</v>
      </c>
      <c r="AS571">
        <v>0</v>
      </c>
      <c r="AT571">
        <v>0</v>
      </c>
      <c r="AU571" t="s">
        <v>459</v>
      </c>
      <c r="AX571" t="s">
        <v>477</v>
      </c>
      <c r="AY571" t="s">
        <v>23</v>
      </c>
      <c r="AZ571" t="s">
        <v>24</v>
      </c>
      <c r="BA571" t="s">
        <v>91</v>
      </c>
      <c r="BB571" t="s">
        <v>92</v>
      </c>
      <c r="BC571" t="s">
        <v>48</v>
      </c>
      <c r="BD571" t="s">
        <v>49</v>
      </c>
      <c r="BE571" t="s">
        <v>110</v>
      </c>
      <c r="BF571" t="s">
        <v>111</v>
      </c>
      <c r="BG571" t="e">
        <v>#VALUE!</v>
      </c>
      <c r="BH571" t="e">
        <v>#VALUE!</v>
      </c>
      <c r="BI571" t="e">
        <v>#VALUE!</v>
      </c>
      <c r="BJ571">
        <v>4</v>
      </c>
      <c r="BK571" s="12" t="e">
        <v>#VALUE!</v>
      </c>
      <c r="BM571" t="s">
        <v>677</v>
      </c>
    </row>
    <row r="572" spans="1:65" x14ac:dyDescent="0.3">
      <c r="A572" s="12">
        <v>571</v>
      </c>
      <c r="B572" t="s">
        <v>13</v>
      </c>
      <c r="C572" t="s">
        <v>688</v>
      </c>
      <c r="D572" s="12">
        <v>573</v>
      </c>
      <c r="E572" s="12">
        <v>573</v>
      </c>
      <c r="F572" t="s">
        <v>477</v>
      </c>
      <c r="G572" t="s">
        <v>656</v>
      </c>
      <c r="H572" t="s">
        <v>29</v>
      </c>
      <c r="I572" t="s">
        <v>23</v>
      </c>
      <c r="J572" t="s">
        <v>48</v>
      </c>
      <c r="K572" t="s">
        <v>91</v>
      </c>
      <c r="L572" t="s">
        <v>300</v>
      </c>
      <c r="P572" t="s">
        <v>454</v>
      </c>
      <c r="Q572" t="s">
        <v>455</v>
      </c>
      <c r="R572" t="s">
        <v>456</v>
      </c>
      <c r="S572" t="s">
        <v>457</v>
      </c>
      <c r="T572" t="s">
        <v>458</v>
      </c>
      <c r="U572" t="s">
        <v>374</v>
      </c>
      <c r="V572" t="s">
        <v>557</v>
      </c>
      <c r="X572" t="s">
        <v>451</v>
      </c>
      <c r="Y572">
        <v>0</v>
      </c>
      <c r="Z572">
        <v>0</v>
      </c>
      <c r="AA572">
        <v>0</v>
      </c>
      <c r="AB572">
        <v>0</v>
      </c>
      <c r="AC572">
        <v>0</v>
      </c>
      <c r="AD572">
        <v>0</v>
      </c>
      <c r="AE572">
        <v>0</v>
      </c>
      <c r="AF572">
        <v>0</v>
      </c>
      <c r="AG572" t="s">
        <v>452</v>
      </c>
      <c r="AI572" s="7"/>
      <c r="AJ572">
        <v>0</v>
      </c>
      <c r="AK572">
        <v>15</v>
      </c>
      <c r="AL572">
        <v>0</v>
      </c>
      <c r="AM572">
        <v>15</v>
      </c>
      <c r="AN572">
        <v>15</v>
      </c>
      <c r="AO572">
        <v>15</v>
      </c>
      <c r="AP572">
        <v>0</v>
      </c>
      <c r="AQ572">
        <v>0</v>
      </c>
      <c r="AR572">
        <v>15</v>
      </c>
      <c r="AS572">
        <v>0</v>
      </c>
      <c r="AT572">
        <v>0</v>
      </c>
      <c r="AU572" t="s">
        <v>459</v>
      </c>
      <c r="AX572" t="s">
        <v>477</v>
      </c>
      <c r="AY572" t="s">
        <v>23</v>
      </c>
      <c r="AZ572" t="s">
        <v>24</v>
      </c>
      <c r="BA572" t="s">
        <v>91</v>
      </c>
      <c r="BB572" t="s">
        <v>92</v>
      </c>
      <c r="BC572" t="s">
        <v>48</v>
      </c>
      <c r="BD572" t="s">
        <v>49</v>
      </c>
      <c r="BE572" t="s">
        <v>300</v>
      </c>
      <c r="BF572" t="s">
        <v>301</v>
      </c>
      <c r="BG572" t="e">
        <v>#VALUE!</v>
      </c>
      <c r="BH572" t="e">
        <v>#VALUE!</v>
      </c>
      <c r="BI572" t="e">
        <v>#VALUE!</v>
      </c>
      <c r="BJ572">
        <v>4</v>
      </c>
      <c r="BK572" s="12" t="e">
        <v>#VALUE!</v>
      </c>
      <c r="BM572" t="s">
        <v>677</v>
      </c>
    </row>
    <row r="573" spans="1:65" x14ac:dyDescent="0.3">
      <c r="A573" s="12">
        <v>572</v>
      </c>
      <c r="B573" t="s">
        <v>13</v>
      </c>
      <c r="C573" t="s">
        <v>688</v>
      </c>
      <c r="D573" s="12">
        <v>573</v>
      </c>
      <c r="E573" s="12">
        <v>573</v>
      </c>
      <c r="F573" t="s">
        <v>477</v>
      </c>
      <c r="G573" t="s">
        <v>656</v>
      </c>
      <c r="H573" t="s">
        <v>29</v>
      </c>
      <c r="I573" t="s">
        <v>23</v>
      </c>
      <c r="J573" t="s">
        <v>48</v>
      </c>
      <c r="K573" t="s">
        <v>91</v>
      </c>
      <c r="L573" t="s">
        <v>155</v>
      </c>
      <c r="P573" t="s">
        <v>454</v>
      </c>
      <c r="Q573" t="s">
        <v>455</v>
      </c>
      <c r="R573" t="s">
        <v>456</v>
      </c>
      <c r="S573" t="s">
        <v>457</v>
      </c>
      <c r="T573" t="s">
        <v>458</v>
      </c>
      <c r="U573" t="s">
        <v>374</v>
      </c>
      <c r="V573" t="s">
        <v>557</v>
      </c>
      <c r="X573" t="s">
        <v>451</v>
      </c>
      <c r="Y573">
        <v>0</v>
      </c>
      <c r="Z573">
        <v>0</v>
      </c>
      <c r="AA573">
        <v>0</v>
      </c>
      <c r="AB573">
        <v>0</v>
      </c>
      <c r="AC573">
        <v>0</v>
      </c>
      <c r="AD573">
        <v>0</v>
      </c>
      <c r="AE573">
        <v>0</v>
      </c>
      <c r="AF573">
        <v>0</v>
      </c>
      <c r="AG573" t="s">
        <v>452</v>
      </c>
      <c r="AI573" s="7"/>
      <c r="AJ573">
        <v>0</v>
      </c>
      <c r="AK573">
        <v>13</v>
      </c>
      <c r="AL573">
        <v>8</v>
      </c>
      <c r="AM573">
        <v>21</v>
      </c>
      <c r="AN573">
        <v>21</v>
      </c>
      <c r="AO573">
        <v>21</v>
      </c>
      <c r="AP573">
        <v>0</v>
      </c>
      <c r="AQ573">
        <v>0</v>
      </c>
      <c r="AR573">
        <v>21</v>
      </c>
      <c r="AS573">
        <v>8</v>
      </c>
      <c r="AT573">
        <v>0</v>
      </c>
      <c r="AU573" t="s">
        <v>459</v>
      </c>
      <c r="AX573" t="s">
        <v>477</v>
      </c>
      <c r="AY573" t="s">
        <v>23</v>
      </c>
      <c r="AZ573" t="s">
        <v>24</v>
      </c>
      <c r="BA573" t="s">
        <v>91</v>
      </c>
      <c r="BB573" t="s">
        <v>92</v>
      </c>
      <c r="BC573" t="s">
        <v>48</v>
      </c>
      <c r="BD573" t="s">
        <v>49</v>
      </c>
      <c r="BE573" t="s">
        <v>155</v>
      </c>
      <c r="BF573" t="s">
        <v>156</v>
      </c>
      <c r="BG573" t="e">
        <v>#VALUE!</v>
      </c>
      <c r="BH573" t="e">
        <v>#VALUE!</v>
      </c>
      <c r="BI573" t="e">
        <v>#VALUE!</v>
      </c>
      <c r="BJ573">
        <v>4</v>
      </c>
      <c r="BK573" s="12" t="e">
        <v>#VALUE!</v>
      </c>
      <c r="BM573" t="s">
        <v>677</v>
      </c>
    </row>
    <row r="574" spans="1:65" x14ac:dyDescent="0.3">
      <c r="A574" s="12">
        <v>573</v>
      </c>
      <c r="B574" t="s">
        <v>13</v>
      </c>
      <c r="C574" t="s">
        <v>688</v>
      </c>
      <c r="D574" s="12">
        <v>573</v>
      </c>
      <c r="E574" s="12">
        <v>573</v>
      </c>
      <c r="F574" t="s">
        <v>477</v>
      </c>
      <c r="G574" t="s">
        <v>656</v>
      </c>
      <c r="H574" t="s">
        <v>29</v>
      </c>
      <c r="I574" t="s">
        <v>23</v>
      </c>
      <c r="J574" t="s">
        <v>23</v>
      </c>
      <c r="K574" t="s">
        <v>134</v>
      </c>
      <c r="L574" t="s">
        <v>196</v>
      </c>
      <c r="P574" t="s">
        <v>454</v>
      </c>
      <c r="Q574" t="s">
        <v>455</v>
      </c>
      <c r="R574" t="s">
        <v>456</v>
      </c>
      <c r="S574" t="s">
        <v>457</v>
      </c>
      <c r="T574" t="s">
        <v>458</v>
      </c>
      <c r="U574" t="s">
        <v>374</v>
      </c>
      <c r="V574" t="s">
        <v>557</v>
      </c>
      <c r="X574" t="s">
        <v>451</v>
      </c>
      <c r="Y574">
        <v>0</v>
      </c>
      <c r="Z574">
        <v>0</v>
      </c>
      <c r="AA574">
        <v>0</v>
      </c>
      <c r="AB574">
        <v>0</v>
      </c>
      <c r="AC574">
        <v>0</v>
      </c>
      <c r="AD574">
        <v>0</v>
      </c>
      <c r="AE574">
        <v>0</v>
      </c>
      <c r="AF574">
        <v>0</v>
      </c>
      <c r="AG574" t="s">
        <v>452</v>
      </c>
      <c r="AI574" s="7"/>
      <c r="AJ574">
        <v>0</v>
      </c>
      <c r="AK574">
        <v>3</v>
      </c>
      <c r="AL574">
        <v>12</v>
      </c>
      <c r="AM574">
        <v>15</v>
      </c>
      <c r="AN574">
        <v>15</v>
      </c>
      <c r="AO574">
        <v>15</v>
      </c>
      <c r="AP574">
        <v>0</v>
      </c>
      <c r="AQ574">
        <v>0</v>
      </c>
      <c r="AR574">
        <v>15</v>
      </c>
      <c r="AS574">
        <v>12</v>
      </c>
      <c r="AT574">
        <v>0</v>
      </c>
      <c r="AU574" t="s">
        <v>459</v>
      </c>
      <c r="AX574" t="s">
        <v>477</v>
      </c>
      <c r="AY574" t="s">
        <v>23</v>
      </c>
      <c r="AZ574" t="s">
        <v>24</v>
      </c>
      <c r="BA574" t="s">
        <v>134</v>
      </c>
      <c r="BB574" t="s">
        <v>135</v>
      </c>
      <c r="BC574" t="s">
        <v>23</v>
      </c>
      <c r="BD574" t="s">
        <v>58</v>
      </c>
      <c r="BE574" t="s">
        <v>196</v>
      </c>
      <c r="BF574" t="s">
        <v>197</v>
      </c>
      <c r="BG574" t="e">
        <v>#VALUE!</v>
      </c>
      <c r="BH574" t="e">
        <v>#VALUE!</v>
      </c>
      <c r="BI574" t="e">
        <v>#VALUE!</v>
      </c>
      <c r="BJ574">
        <v>5</v>
      </c>
      <c r="BK574" s="12" t="e">
        <v>#VALUE!</v>
      </c>
      <c r="BM574" t="s">
        <v>678</v>
      </c>
    </row>
    <row r="575" spans="1:65" x14ac:dyDescent="0.3">
      <c r="A575" s="12">
        <v>574</v>
      </c>
      <c r="B575" t="s">
        <v>13</v>
      </c>
      <c r="C575" t="s">
        <v>688</v>
      </c>
      <c r="D575" s="12">
        <v>573</v>
      </c>
      <c r="E575" s="12">
        <v>573</v>
      </c>
      <c r="F575" t="s">
        <v>477</v>
      </c>
      <c r="G575" t="s">
        <v>656</v>
      </c>
      <c r="H575" t="s">
        <v>29</v>
      </c>
      <c r="I575" t="s">
        <v>23</v>
      </c>
      <c r="J575" t="s">
        <v>23</v>
      </c>
      <c r="K575" t="s">
        <v>134</v>
      </c>
      <c r="L575" t="s">
        <v>266</v>
      </c>
      <c r="P575" t="s">
        <v>454</v>
      </c>
      <c r="Q575" t="s">
        <v>455</v>
      </c>
      <c r="R575" t="s">
        <v>456</v>
      </c>
      <c r="S575" t="s">
        <v>457</v>
      </c>
      <c r="T575" t="s">
        <v>458</v>
      </c>
      <c r="U575" t="s">
        <v>374</v>
      </c>
      <c r="V575" t="s">
        <v>557</v>
      </c>
      <c r="X575" t="s">
        <v>451</v>
      </c>
      <c r="Y575">
        <v>0</v>
      </c>
      <c r="Z575">
        <v>0</v>
      </c>
      <c r="AA575">
        <v>0</v>
      </c>
      <c r="AB575">
        <v>0</v>
      </c>
      <c r="AC575">
        <v>0</v>
      </c>
      <c r="AD575">
        <v>0</v>
      </c>
      <c r="AE575">
        <v>0</v>
      </c>
      <c r="AF575">
        <v>0</v>
      </c>
      <c r="AG575" t="s">
        <v>452</v>
      </c>
      <c r="AI575" s="7"/>
      <c r="AJ575">
        <v>0</v>
      </c>
      <c r="AK575">
        <v>3</v>
      </c>
      <c r="AL575">
        <v>41</v>
      </c>
      <c r="AM575">
        <v>44</v>
      </c>
      <c r="AN575">
        <v>44</v>
      </c>
      <c r="AO575">
        <v>44</v>
      </c>
      <c r="AP575">
        <v>0</v>
      </c>
      <c r="AQ575">
        <v>0</v>
      </c>
      <c r="AR575">
        <v>44</v>
      </c>
      <c r="AS575">
        <v>41</v>
      </c>
      <c r="AT575">
        <v>0</v>
      </c>
      <c r="AU575" t="s">
        <v>459</v>
      </c>
      <c r="AX575" t="s">
        <v>477</v>
      </c>
      <c r="AY575" t="s">
        <v>23</v>
      </c>
      <c r="AZ575" t="s">
        <v>24</v>
      </c>
      <c r="BA575" t="s">
        <v>134</v>
      </c>
      <c r="BB575" t="s">
        <v>135</v>
      </c>
      <c r="BC575" t="s">
        <v>23</v>
      </c>
      <c r="BD575" t="s">
        <v>58</v>
      </c>
      <c r="BE575" t="s">
        <v>266</v>
      </c>
      <c r="BF575" t="s">
        <v>267</v>
      </c>
      <c r="BG575" t="e">
        <v>#VALUE!</v>
      </c>
      <c r="BH575" t="e">
        <v>#VALUE!</v>
      </c>
      <c r="BI575" t="e">
        <v>#VALUE!</v>
      </c>
      <c r="BJ575">
        <v>5</v>
      </c>
      <c r="BK575" s="12" t="e">
        <v>#VALUE!</v>
      </c>
      <c r="BM575" t="s">
        <v>678</v>
      </c>
    </row>
    <row r="576" spans="1:65" x14ac:dyDescent="0.3">
      <c r="A576" s="12">
        <v>575</v>
      </c>
      <c r="B576" t="s">
        <v>13</v>
      </c>
      <c r="C576" t="s">
        <v>688</v>
      </c>
      <c r="D576" s="12">
        <v>573</v>
      </c>
      <c r="E576" s="12">
        <v>573</v>
      </c>
      <c r="F576" t="s">
        <v>477</v>
      </c>
      <c r="G576" t="s">
        <v>656</v>
      </c>
      <c r="H576" t="s">
        <v>29</v>
      </c>
      <c r="I576" t="s">
        <v>23</v>
      </c>
      <c r="J576" t="s">
        <v>23</v>
      </c>
      <c r="K576" t="s">
        <v>134</v>
      </c>
      <c r="L576" t="s">
        <v>266</v>
      </c>
      <c r="P576" t="s">
        <v>454</v>
      </c>
      <c r="Q576" t="s">
        <v>455</v>
      </c>
      <c r="R576" t="s">
        <v>456</v>
      </c>
      <c r="S576" t="s">
        <v>457</v>
      </c>
      <c r="T576" t="s">
        <v>458</v>
      </c>
      <c r="U576" t="s">
        <v>374</v>
      </c>
      <c r="V576" t="s">
        <v>557</v>
      </c>
      <c r="X576" t="s">
        <v>451</v>
      </c>
      <c r="Y576">
        <v>0</v>
      </c>
      <c r="Z576">
        <v>0</v>
      </c>
      <c r="AA576">
        <v>0</v>
      </c>
      <c r="AB576">
        <v>0</v>
      </c>
      <c r="AC576">
        <v>0</v>
      </c>
      <c r="AD576">
        <v>0</v>
      </c>
      <c r="AE576">
        <v>0</v>
      </c>
      <c r="AF576">
        <v>0</v>
      </c>
      <c r="AG576" t="s">
        <v>452</v>
      </c>
      <c r="AI576" s="7"/>
      <c r="AJ576">
        <v>0</v>
      </c>
      <c r="AK576">
        <v>43</v>
      </c>
      <c r="AL576">
        <v>0</v>
      </c>
      <c r="AM576">
        <v>43</v>
      </c>
      <c r="AN576">
        <v>43</v>
      </c>
      <c r="AO576">
        <v>43</v>
      </c>
      <c r="AP576">
        <v>0</v>
      </c>
      <c r="AQ576">
        <v>0</v>
      </c>
      <c r="AR576">
        <v>43</v>
      </c>
      <c r="AS576">
        <v>0</v>
      </c>
      <c r="AT576">
        <v>0</v>
      </c>
      <c r="AU576" t="s">
        <v>459</v>
      </c>
      <c r="AX576" t="s">
        <v>477</v>
      </c>
      <c r="AY576" t="s">
        <v>23</v>
      </c>
      <c r="AZ576" t="s">
        <v>24</v>
      </c>
      <c r="BA576" t="s">
        <v>134</v>
      </c>
      <c r="BB576" t="s">
        <v>135</v>
      </c>
      <c r="BC576" t="s">
        <v>23</v>
      </c>
      <c r="BD576" t="s">
        <v>58</v>
      </c>
      <c r="BE576" t="s">
        <v>266</v>
      </c>
      <c r="BF576" t="s">
        <v>267</v>
      </c>
      <c r="BG576" t="e">
        <v>#VALUE!</v>
      </c>
      <c r="BH576" t="e">
        <v>#VALUE!</v>
      </c>
      <c r="BI576" t="e">
        <v>#VALUE!</v>
      </c>
      <c r="BJ576">
        <v>5</v>
      </c>
      <c r="BK576" s="12" t="e">
        <v>#VALUE!</v>
      </c>
      <c r="BM576" t="s">
        <v>678</v>
      </c>
    </row>
    <row r="577" spans="1:65" x14ac:dyDescent="0.3">
      <c r="A577" s="12">
        <v>576</v>
      </c>
      <c r="B577" t="s">
        <v>13</v>
      </c>
      <c r="C577" t="s">
        <v>688</v>
      </c>
      <c r="D577" s="12">
        <v>573</v>
      </c>
      <c r="E577" s="12">
        <v>573</v>
      </c>
      <c r="F577" t="s">
        <v>477</v>
      </c>
      <c r="G577" t="s">
        <v>656</v>
      </c>
      <c r="H577" t="s">
        <v>29</v>
      </c>
      <c r="I577" t="s">
        <v>23</v>
      </c>
      <c r="J577" t="s">
        <v>48</v>
      </c>
      <c r="K577" t="s">
        <v>91</v>
      </c>
      <c r="L577" t="s">
        <v>328</v>
      </c>
      <c r="P577" t="s">
        <v>454</v>
      </c>
      <c r="Q577" t="s">
        <v>455</v>
      </c>
      <c r="R577" t="s">
        <v>456</v>
      </c>
      <c r="S577" t="s">
        <v>457</v>
      </c>
      <c r="T577" t="s">
        <v>467</v>
      </c>
      <c r="U577" t="s">
        <v>350</v>
      </c>
      <c r="V577" t="s">
        <v>21</v>
      </c>
      <c r="X577" t="s">
        <v>451</v>
      </c>
      <c r="Y577" t="s">
        <v>452</v>
      </c>
      <c r="Z577">
        <v>0</v>
      </c>
      <c r="AA577">
        <v>0</v>
      </c>
      <c r="AB577">
        <v>0</v>
      </c>
      <c r="AC577">
        <v>0</v>
      </c>
      <c r="AD577">
        <v>0</v>
      </c>
      <c r="AE577">
        <v>0</v>
      </c>
      <c r="AF577">
        <v>0</v>
      </c>
      <c r="AG577" t="s">
        <v>452</v>
      </c>
      <c r="AH577">
        <v>322</v>
      </c>
      <c r="AI577" s="7">
        <v>276</v>
      </c>
      <c r="AJ577">
        <v>598</v>
      </c>
      <c r="AM577">
        <v>0</v>
      </c>
      <c r="AN577">
        <v>598</v>
      </c>
      <c r="AO577">
        <v>598</v>
      </c>
      <c r="AP577">
        <v>322</v>
      </c>
      <c r="AQ577">
        <v>276</v>
      </c>
      <c r="AR577">
        <v>0</v>
      </c>
      <c r="AS577">
        <v>0</v>
      </c>
      <c r="AT577">
        <v>0</v>
      </c>
      <c r="AU577" t="s">
        <v>459</v>
      </c>
      <c r="AX577" t="s">
        <v>477</v>
      </c>
      <c r="AY577" t="s">
        <v>23</v>
      </c>
      <c r="AZ577" t="s">
        <v>24</v>
      </c>
      <c r="BA577" t="s">
        <v>91</v>
      </c>
      <c r="BB577" t="s">
        <v>92</v>
      </c>
      <c r="BC577" t="s">
        <v>48</v>
      </c>
      <c r="BD577" t="s">
        <v>49</v>
      </c>
      <c r="BE577" t="s">
        <v>328</v>
      </c>
      <c r="BF577" t="s">
        <v>329</v>
      </c>
      <c r="BG577" t="s">
        <v>681</v>
      </c>
      <c r="BH577" t="s">
        <v>608</v>
      </c>
      <c r="BI577" t="s">
        <v>676</v>
      </c>
      <c r="BJ577">
        <v>4</v>
      </c>
      <c r="BK577" s="12" t="s">
        <v>682</v>
      </c>
      <c r="BM577" t="s">
        <v>677</v>
      </c>
    </row>
    <row r="578" spans="1:65" x14ac:dyDescent="0.3">
      <c r="A578" s="12">
        <v>577</v>
      </c>
      <c r="B578" t="s">
        <v>13</v>
      </c>
      <c r="C578" t="s">
        <v>688</v>
      </c>
      <c r="D578" s="12">
        <v>573</v>
      </c>
      <c r="E578" s="12">
        <v>573</v>
      </c>
      <c r="F578" t="s">
        <v>477</v>
      </c>
      <c r="G578" t="s">
        <v>656</v>
      </c>
      <c r="H578" t="s">
        <v>29</v>
      </c>
      <c r="I578" t="s">
        <v>23</v>
      </c>
      <c r="J578" t="s">
        <v>48</v>
      </c>
      <c r="K578" t="s">
        <v>91</v>
      </c>
      <c r="L578" t="s">
        <v>326</v>
      </c>
      <c r="P578" t="s">
        <v>454</v>
      </c>
      <c r="Q578" t="s">
        <v>455</v>
      </c>
      <c r="R578" t="s">
        <v>456</v>
      </c>
      <c r="S578" t="s">
        <v>457</v>
      </c>
      <c r="T578" t="s">
        <v>467</v>
      </c>
      <c r="U578" t="s">
        <v>350</v>
      </c>
      <c r="V578" t="s">
        <v>21</v>
      </c>
      <c r="X578" t="s">
        <v>451</v>
      </c>
      <c r="Y578" t="s">
        <v>452</v>
      </c>
      <c r="Z578">
        <v>0</v>
      </c>
      <c r="AA578">
        <v>0</v>
      </c>
      <c r="AB578">
        <v>0</v>
      </c>
      <c r="AC578">
        <v>0</v>
      </c>
      <c r="AD578">
        <v>0</v>
      </c>
      <c r="AE578">
        <v>0</v>
      </c>
      <c r="AF578">
        <v>0</v>
      </c>
      <c r="AG578" t="s">
        <v>452</v>
      </c>
      <c r="AH578">
        <v>342</v>
      </c>
      <c r="AI578" s="7">
        <v>299</v>
      </c>
      <c r="AJ578">
        <v>641</v>
      </c>
      <c r="AM578">
        <v>0</v>
      </c>
      <c r="AN578">
        <v>641</v>
      </c>
      <c r="AO578">
        <v>641</v>
      </c>
      <c r="AP578">
        <v>342</v>
      </c>
      <c r="AQ578">
        <v>299</v>
      </c>
      <c r="AR578">
        <v>0</v>
      </c>
      <c r="AS578">
        <v>0</v>
      </c>
      <c r="AT578">
        <v>0</v>
      </c>
      <c r="AU578" t="s">
        <v>459</v>
      </c>
      <c r="AX578" t="s">
        <v>477</v>
      </c>
      <c r="AY578" t="s">
        <v>23</v>
      </c>
      <c r="AZ578" t="s">
        <v>24</v>
      </c>
      <c r="BA578" t="s">
        <v>91</v>
      </c>
      <c r="BB578" t="s">
        <v>92</v>
      </c>
      <c r="BC578" t="s">
        <v>48</v>
      </c>
      <c r="BD578" t="s">
        <v>49</v>
      </c>
      <c r="BE578" t="s">
        <v>326</v>
      </c>
      <c r="BF578" t="s">
        <v>327</v>
      </c>
      <c r="BG578" t="s">
        <v>681</v>
      </c>
      <c r="BH578" t="s">
        <v>608</v>
      </c>
      <c r="BI578" t="s">
        <v>676</v>
      </c>
      <c r="BJ578">
        <v>4</v>
      </c>
      <c r="BK578" s="12" t="s">
        <v>682</v>
      </c>
      <c r="BM578" t="s">
        <v>677</v>
      </c>
    </row>
    <row r="579" spans="1:65" x14ac:dyDescent="0.3">
      <c r="A579" s="12">
        <v>578</v>
      </c>
      <c r="B579" t="s">
        <v>13</v>
      </c>
      <c r="C579" t="s">
        <v>688</v>
      </c>
      <c r="D579" s="12">
        <v>573</v>
      </c>
      <c r="E579" s="12">
        <v>573</v>
      </c>
      <c r="F579" t="s">
        <v>477</v>
      </c>
      <c r="G579" t="s">
        <v>656</v>
      </c>
      <c r="H579" t="s">
        <v>29</v>
      </c>
      <c r="I579" t="s">
        <v>23</v>
      </c>
      <c r="J579" t="s">
        <v>48</v>
      </c>
      <c r="K579" t="s">
        <v>91</v>
      </c>
      <c r="L579" t="s">
        <v>295</v>
      </c>
      <c r="P579" t="s">
        <v>454</v>
      </c>
      <c r="Q579" t="s">
        <v>455</v>
      </c>
      <c r="R579" t="s">
        <v>456</v>
      </c>
      <c r="S579" t="s">
        <v>457</v>
      </c>
      <c r="T579" t="s">
        <v>467</v>
      </c>
      <c r="U579" t="s">
        <v>350</v>
      </c>
      <c r="V579" t="s">
        <v>21</v>
      </c>
      <c r="X579" t="s">
        <v>451</v>
      </c>
      <c r="Y579" t="s">
        <v>452</v>
      </c>
      <c r="Z579">
        <v>0</v>
      </c>
      <c r="AA579">
        <v>0</v>
      </c>
      <c r="AB579">
        <v>0</v>
      </c>
      <c r="AC579">
        <v>0</v>
      </c>
      <c r="AD579">
        <v>0</v>
      </c>
      <c r="AE579">
        <v>0</v>
      </c>
      <c r="AF579">
        <v>0</v>
      </c>
      <c r="AG579" t="s">
        <v>452</v>
      </c>
      <c r="AH579">
        <v>248</v>
      </c>
      <c r="AI579" s="7">
        <v>265</v>
      </c>
      <c r="AJ579">
        <v>513</v>
      </c>
      <c r="AM579">
        <v>0</v>
      </c>
      <c r="AN579">
        <v>513</v>
      </c>
      <c r="AO579">
        <v>513</v>
      </c>
      <c r="AP579">
        <v>248</v>
      </c>
      <c r="AQ579">
        <v>265</v>
      </c>
      <c r="AR579">
        <v>0</v>
      </c>
      <c r="AS579">
        <v>0</v>
      </c>
      <c r="AT579">
        <v>0</v>
      </c>
      <c r="AU579" t="s">
        <v>459</v>
      </c>
      <c r="AX579" t="s">
        <v>477</v>
      </c>
      <c r="AY579" t="s">
        <v>23</v>
      </c>
      <c r="AZ579" t="s">
        <v>24</v>
      </c>
      <c r="BA579" t="s">
        <v>91</v>
      </c>
      <c r="BB579" t="s">
        <v>92</v>
      </c>
      <c r="BC579" t="s">
        <v>48</v>
      </c>
      <c r="BD579" t="s">
        <v>49</v>
      </c>
      <c r="BE579" t="s">
        <v>295</v>
      </c>
      <c r="BF579" t="s">
        <v>296</v>
      </c>
      <c r="BG579" t="s">
        <v>681</v>
      </c>
      <c r="BH579" t="s">
        <v>608</v>
      </c>
      <c r="BI579" t="s">
        <v>676</v>
      </c>
      <c r="BJ579">
        <v>4</v>
      </c>
      <c r="BK579" s="12" t="s">
        <v>682</v>
      </c>
      <c r="BM579" t="s">
        <v>677</v>
      </c>
    </row>
    <row r="580" spans="1:65" x14ac:dyDescent="0.3">
      <c r="A580" s="12">
        <v>579</v>
      </c>
      <c r="B580" t="s">
        <v>13</v>
      </c>
      <c r="C580" t="s">
        <v>688</v>
      </c>
      <c r="D580" s="12">
        <v>573</v>
      </c>
      <c r="E580" s="12">
        <v>573</v>
      </c>
      <c r="F580" t="s">
        <v>477</v>
      </c>
      <c r="G580" t="s">
        <v>656</v>
      </c>
      <c r="H580" t="s">
        <v>29</v>
      </c>
      <c r="I580" t="s">
        <v>23</v>
      </c>
      <c r="J580" t="s">
        <v>48</v>
      </c>
      <c r="K580" t="s">
        <v>130</v>
      </c>
      <c r="L580" t="s">
        <v>198</v>
      </c>
      <c r="P580" t="s">
        <v>454</v>
      </c>
      <c r="Q580" t="s">
        <v>455</v>
      </c>
      <c r="R580" t="s">
        <v>456</v>
      </c>
      <c r="S580" t="s">
        <v>457</v>
      </c>
      <c r="T580" t="s">
        <v>467</v>
      </c>
      <c r="U580" t="s">
        <v>350</v>
      </c>
      <c r="V580" t="s">
        <v>21</v>
      </c>
      <c r="X580" t="s">
        <v>451</v>
      </c>
      <c r="Y580" t="s">
        <v>452</v>
      </c>
      <c r="Z580">
        <v>0</v>
      </c>
      <c r="AA580">
        <v>0</v>
      </c>
      <c r="AB580">
        <v>0</v>
      </c>
      <c r="AC580">
        <v>0</v>
      </c>
      <c r="AD580">
        <v>0</v>
      </c>
      <c r="AE580">
        <v>0</v>
      </c>
      <c r="AF580">
        <v>0</v>
      </c>
      <c r="AG580" t="s">
        <v>452</v>
      </c>
      <c r="AH580">
        <v>417</v>
      </c>
      <c r="AI580" s="7">
        <v>366</v>
      </c>
      <c r="AJ580">
        <v>783</v>
      </c>
      <c r="AM580">
        <v>0</v>
      </c>
      <c r="AN580">
        <v>783</v>
      </c>
      <c r="AO580">
        <v>783</v>
      </c>
      <c r="AP580">
        <v>417</v>
      </c>
      <c r="AQ580">
        <v>366</v>
      </c>
      <c r="AR580">
        <v>0</v>
      </c>
      <c r="AS580">
        <v>0</v>
      </c>
      <c r="AT580">
        <v>0</v>
      </c>
      <c r="AU580" t="s">
        <v>459</v>
      </c>
      <c r="AX580" t="s">
        <v>477</v>
      </c>
      <c r="AY580" t="s">
        <v>23</v>
      </c>
      <c r="AZ580" t="s">
        <v>24</v>
      </c>
      <c r="BA580" t="s">
        <v>130</v>
      </c>
      <c r="BB580" t="s">
        <v>131</v>
      </c>
      <c r="BC580" t="s">
        <v>48</v>
      </c>
      <c r="BD580" t="s">
        <v>49</v>
      </c>
      <c r="BE580" t="s">
        <v>198</v>
      </c>
      <c r="BF580" t="s">
        <v>199</v>
      </c>
      <c r="BG580" t="s">
        <v>681</v>
      </c>
      <c r="BH580" t="s">
        <v>608</v>
      </c>
      <c r="BI580" t="s">
        <v>676</v>
      </c>
      <c r="BJ580">
        <v>4</v>
      </c>
      <c r="BK580" s="12" t="s">
        <v>682</v>
      </c>
      <c r="BM580" t="s">
        <v>677</v>
      </c>
    </row>
    <row r="581" spans="1:65" x14ac:dyDescent="0.3">
      <c r="A581" s="12">
        <v>580</v>
      </c>
      <c r="B581" t="s">
        <v>13</v>
      </c>
      <c r="C581" t="s">
        <v>688</v>
      </c>
      <c r="D581" s="12">
        <v>573</v>
      </c>
      <c r="E581" s="12">
        <v>573</v>
      </c>
      <c r="F581" t="s">
        <v>477</v>
      </c>
      <c r="G581" t="s">
        <v>656</v>
      </c>
      <c r="H581" t="s">
        <v>29</v>
      </c>
      <c r="I581" t="s">
        <v>23</v>
      </c>
      <c r="J581" t="s">
        <v>23</v>
      </c>
      <c r="K581" t="s">
        <v>134</v>
      </c>
      <c r="L581" t="s">
        <v>282</v>
      </c>
      <c r="P581" t="s">
        <v>454</v>
      </c>
      <c r="Q581" t="s">
        <v>455</v>
      </c>
      <c r="R581" t="s">
        <v>456</v>
      </c>
      <c r="S581" t="s">
        <v>457</v>
      </c>
      <c r="T581" t="s">
        <v>467</v>
      </c>
      <c r="U581" t="s">
        <v>350</v>
      </c>
      <c r="V581" t="s">
        <v>21</v>
      </c>
      <c r="X581" t="s">
        <v>451</v>
      </c>
      <c r="Y581" t="s">
        <v>452</v>
      </c>
      <c r="Z581">
        <v>0</v>
      </c>
      <c r="AA581">
        <v>0</v>
      </c>
      <c r="AB581">
        <v>0</v>
      </c>
      <c r="AC581">
        <v>0</v>
      </c>
      <c r="AD581">
        <v>0</v>
      </c>
      <c r="AE581">
        <v>0</v>
      </c>
      <c r="AF581">
        <v>0</v>
      </c>
      <c r="AG581" t="s">
        <v>452</v>
      </c>
      <c r="AH581">
        <v>365</v>
      </c>
      <c r="AI581" s="7">
        <v>344</v>
      </c>
      <c r="AJ581">
        <v>709</v>
      </c>
      <c r="AM581">
        <v>0</v>
      </c>
      <c r="AN581">
        <v>709</v>
      </c>
      <c r="AO581">
        <v>709</v>
      </c>
      <c r="AP581">
        <v>365</v>
      </c>
      <c r="AQ581">
        <v>344</v>
      </c>
      <c r="AR581">
        <v>0</v>
      </c>
      <c r="AS581">
        <v>0</v>
      </c>
      <c r="AT581">
        <v>0</v>
      </c>
      <c r="AU581" t="s">
        <v>459</v>
      </c>
      <c r="AX581" t="s">
        <v>477</v>
      </c>
      <c r="AY581" t="s">
        <v>23</v>
      </c>
      <c r="AZ581" t="s">
        <v>24</v>
      </c>
      <c r="BA581" t="s">
        <v>134</v>
      </c>
      <c r="BB581" t="s">
        <v>135</v>
      </c>
      <c r="BC581" t="s">
        <v>23</v>
      </c>
      <c r="BD581" t="s">
        <v>58</v>
      </c>
      <c r="BE581" t="s">
        <v>282</v>
      </c>
      <c r="BF581" t="s">
        <v>283</v>
      </c>
      <c r="BG581" t="s">
        <v>681</v>
      </c>
      <c r="BH581" t="s">
        <v>608</v>
      </c>
      <c r="BI581" t="s">
        <v>676</v>
      </c>
      <c r="BJ581">
        <v>5</v>
      </c>
      <c r="BK581" s="12" t="s">
        <v>682</v>
      </c>
      <c r="BM581" t="s">
        <v>678</v>
      </c>
    </row>
    <row r="582" spans="1:65" x14ac:dyDescent="0.3">
      <c r="A582" s="12">
        <v>581</v>
      </c>
      <c r="B582" t="s">
        <v>13</v>
      </c>
      <c r="C582" t="s">
        <v>688</v>
      </c>
      <c r="D582" s="12">
        <v>573</v>
      </c>
      <c r="E582" s="12">
        <v>573</v>
      </c>
      <c r="F582" t="s">
        <v>477</v>
      </c>
      <c r="G582" t="s">
        <v>656</v>
      </c>
      <c r="H582" t="s">
        <v>29</v>
      </c>
      <c r="I582" t="s">
        <v>23</v>
      </c>
      <c r="J582" t="s">
        <v>48</v>
      </c>
      <c r="K582" t="s">
        <v>91</v>
      </c>
      <c r="L582" t="s">
        <v>93</v>
      </c>
      <c r="P582" t="s">
        <v>454</v>
      </c>
      <c r="Q582" t="s">
        <v>455</v>
      </c>
      <c r="R582" t="s">
        <v>456</v>
      </c>
      <c r="S582" t="s">
        <v>457</v>
      </c>
      <c r="T582" t="s">
        <v>467</v>
      </c>
      <c r="U582" t="s">
        <v>350</v>
      </c>
      <c r="V582" t="s">
        <v>21</v>
      </c>
      <c r="X582" t="s">
        <v>465</v>
      </c>
      <c r="Y582" t="s">
        <v>452</v>
      </c>
      <c r="Z582">
        <v>0</v>
      </c>
      <c r="AA582">
        <v>0</v>
      </c>
      <c r="AB582">
        <v>0</v>
      </c>
      <c r="AC582">
        <v>0</v>
      </c>
      <c r="AD582">
        <v>0</v>
      </c>
      <c r="AE582">
        <v>0</v>
      </c>
      <c r="AF582">
        <v>0</v>
      </c>
      <c r="AG582" t="s">
        <v>452</v>
      </c>
      <c r="AH582">
        <v>150</v>
      </c>
      <c r="AI582" s="7">
        <v>150</v>
      </c>
      <c r="AJ582">
        <v>300</v>
      </c>
      <c r="AM582">
        <v>0</v>
      </c>
      <c r="AN582">
        <v>300</v>
      </c>
      <c r="AO582">
        <v>300</v>
      </c>
      <c r="AP582">
        <v>150</v>
      </c>
      <c r="AQ582">
        <v>150</v>
      </c>
      <c r="AR582">
        <v>0</v>
      </c>
      <c r="AS582">
        <v>0</v>
      </c>
      <c r="AT582">
        <v>0</v>
      </c>
      <c r="AU582" t="s">
        <v>459</v>
      </c>
      <c r="AX582" t="s">
        <v>477</v>
      </c>
      <c r="AY582" t="s">
        <v>23</v>
      </c>
      <c r="AZ582" t="s">
        <v>24</v>
      </c>
      <c r="BA582" t="s">
        <v>91</v>
      </c>
      <c r="BB582" t="s">
        <v>92</v>
      </c>
      <c r="BC582" t="s">
        <v>48</v>
      </c>
      <c r="BD582" t="s">
        <v>49</v>
      </c>
      <c r="BE582" t="s">
        <v>93</v>
      </c>
      <c r="BF582" t="s">
        <v>94</v>
      </c>
      <c r="BG582" t="s">
        <v>681</v>
      </c>
      <c r="BH582" t="s">
        <v>608</v>
      </c>
      <c r="BI582" t="s">
        <v>676</v>
      </c>
      <c r="BJ582">
        <v>4</v>
      </c>
      <c r="BK582" s="12" t="s">
        <v>682</v>
      </c>
      <c r="BM582" t="s">
        <v>677</v>
      </c>
    </row>
    <row r="583" spans="1:65" x14ac:dyDescent="0.3">
      <c r="A583" s="12">
        <v>582</v>
      </c>
      <c r="B583" t="s">
        <v>13</v>
      </c>
      <c r="C583" t="s">
        <v>688</v>
      </c>
      <c r="D583" s="12">
        <v>573</v>
      </c>
      <c r="E583" s="12">
        <v>573</v>
      </c>
      <c r="F583" t="s">
        <v>477</v>
      </c>
      <c r="G583" t="s">
        <v>656</v>
      </c>
      <c r="H583" t="s">
        <v>29</v>
      </c>
      <c r="I583" t="s">
        <v>23</v>
      </c>
      <c r="J583" t="s">
        <v>48</v>
      </c>
      <c r="K583" t="s">
        <v>91</v>
      </c>
      <c r="L583" t="s">
        <v>110</v>
      </c>
      <c r="P583" t="s">
        <v>454</v>
      </c>
      <c r="Q583" t="s">
        <v>455</v>
      </c>
      <c r="R583" t="s">
        <v>456</v>
      </c>
      <c r="S583" t="s">
        <v>457</v>
      </c>
      <c r="T583" t="s">
        <v>467</v>
      </c>
      <c r="U583" t="s">
        <v>350</v>
      </c>
      <c r="V583" t="s">
        <v>21</v>
      </c>
      <c r="X583" t="s">
        <v>465</v>
      </c>
      <c r="Y583" t="s">
        <v>452</v>
      </c>
      <c r="Z583">
        <v>0</v>
      </c>
      <c r="AA583">
        <v>0</v>
      </c>
      <c r="AB583">
        <v>0</v>
      </c>
      <c r="AC583">
        <v>0</v>
      </c>
      <c r="AD583">
        <v>0</v>
      </c>
      <c r="AE583">
        <v>0</v>
      </c>
      <c r="AF583">
        <v>0</v>
      </c>
      <c r="AG583" t="s">
        <v>452</v>
      </c>
      <c r="AH583">
        <v>75</v>
      </c>
      <c r="AI583" s="7">
        <v>82</v>
      </c>
      <c r="AJ583">
        <v>157</v>
      </c>
      <c r="AM583">
        <v>0</v>
      </c>
      <c r="AN583">
        <v>157</v>
      </c>
      <c r="AO583">
        <v>157</v>
      </c>
      <c r="AP583">
        <v>75</v>
      </c>
      <c r="AQ583">
        <v>82</v>
      </c>
      <c r="AR583">
        <v>0</v>
      </c>
      <c r="AS583">
        <v>0</v>
      </c>
      <c r="AT583">
        <v>0</v>
      </c>
      <c r="AU583" t="s">
        <v>459</v>
      </c>
      <c r="AX583" t="s">
        <v>477</v>
      </c>
      <c r="AY583" t="s">
        <v>23</v>
      </c>
      <c r="AZ583" t="s">
        <v>24</v>
      </c>
      <c r="BA583" t="s">
        <v>91</v>
      </c>
      <c r="BB583" t="s">
        <v>92</v>
      </c>
      <c r="BC583" t="s">
        <v>48</v>
      </c>
      <c r="BD583" t="s">
        <v>49</v>
      </c>
      <c r="BE583" t="s">
        <v>110</v>
      </c>
      <c r="BF583" t="s">
        <v>111</v>
      </c>
      <c r="BG583" t="s">
        <v>681</v>
      </c>
      <c r="BH583" t="s">
        <v>608</v>
      </c>
      <c r="BI583" t="s">
        <v>676</v>
      </c>
      <c r="BJ583">
        <v>4</v>
      </c>
      <c r="BK583" s="12" t="s">
        <v>682</v>
      </c>
      <c r="BM583" t="s">
        <v>677</v>
      </c>
    </row>
    <row r="584" spans="1:65" x14ac:dyDescent="0.3">
      <c r="A584" s="12">
        <v>583</v>
      </c>
      <c r="B584" t="s">
        <v>13</v>
      </c>
      <c r="C584" t="s">
        <v>688</v>
      </c>
      <c r="D584" s="12">
        <v>573</v>
      </c>
      <c r="E584" s="12">
        <v>573</v>
      </c>
      <c r="F584" t="s">
        <v>477</v>
      </c>
      <c r="G584" t="s">
        <v>656</v>
      </c>
      <c r="H584" t="s">
        <v>29</v>
      </c>
      <c r="I584" t="s">
        <v>23</v>
      </c>
      <c r="J584" t="s">
        <v>48</v>
      </c>
      <c r="K584" t="s">
        <v>91</v>
      </c>
      <c r="L584" t="s">
        <v>300</v>
      </c>
      <c r="P584" t="s">
        <v>454</v>
      </c>
      <c r="Q584" t="s">
        <v>455</v>
      </c>
      <c r="R584" t="s">
        <v>456</v>
      </c>
      <c r="S584" t="s">
        <v>457</v>
      </c>
      <c r="T584" t="s">
        <v>467</v>
      </c>
      <c r="U584" t="s">
        <v>350</v>
      </c>
      <c r="V584" t="s">
        <v>21</v>
      </c>
      <c r="X584" t="s">
        <v>465</v>
      </c>
      <c r="Y584" t="s">
        <v>452</v>
      </c>
      <c r="Z584">
        <v>0</v>
      </c>
      <c r="AA584">
        <v>0</v>
      </c>
      <c r="AB584">
        <v>0</v>
      </c>
      <c r="AC584">
        <v>0</v>
      </c>
      <c r="AD584">
        <v>0</v>
      </c>
      <c r="AE584">
        <v>0</v>
      </c>
      <c r="AF584">
        <v>0</v>
      </c>
      <c r="AG584" t="s">
        <v>452</v>
      </c>
      <c r="AH584">
        <v>93</v>
      </c>
      <c r="AI584" s="7">
        <v>61</v>
      </c>
      <c r="AJ584">
        <v>154</v>
      </c>
      <c r="AM584">
        <v>0</v>
      </c>
      <c r="AN584">
        <v>154</v>
      </c>
      <c r="AO584">
        <v>154</v>
      </c>
      <c r="AP584">
        <v>93</v>
      </c>
      <c r="AQ584">
        <v>61</v>
      </c>
      <c r="AR584">
        <v>0</v>
      </c>
      <c r="AS584">
        <v>0</v>
      </c>
      <c r="AT584">
        <v>0</v>
      </c>
      <c r="AU584" t="s">
        <v>459</v>
      </c>
      <c r="AX584" t="s">
        <v>477</v>
      </c>
      <c r="AY584" t="s">
        <v>23</v>
      </c>
      <c r="AZ584" t="s">
        <v>24</v>
      </c>
      <c r="BA584" t="s">
        <v>91</v>
      </c>
      <c r="BB584" t="s">
        <v>92</v>
      </c>
      <c r="BC584" t="s">
        <v>48</v>
      </c>
      <c r="BD584" t="s">
        <v>49</v>
      </c>
      <c r="BE584" t="s">
        <v>300</v>
      </c>
      <c r="BF584" t="s">
        <v>301</v>
      </c>
      <c r="BG584" t="s">
        <v>681</v>
      </c>
      <c r="BH584" t="s">
        <v>608</v>
      </c>
      <c r="BI584" t="s">
        <v>676</v>
      </c>
      <c r="BJ584">
        <v>4</v>
      </c>
      <c r="BK584" s="12" t="s">
        <v>682</v>
      </c>
      <c r="BM584" t="s">
        <v>677</v>
      </c>
    </row>
    <row r="585" spans="1:65" x14ac:dyDescent="0.3">
      <c r="A585" s="12">
        <v>584</v>
      </c>
      <c r="B585" t="s">
        <v>13</v>
      </c>
      <c r="C585" t="s">
        <v>688</v>
      </c>
      <c r="D585" s="12">
        <v>573</v>
      </c>
      <c r="E585" s="12">
        <v>573</v>
      </c>
      <c r="F585" t="s">
        <v>477</v>
      </c>
      <c r="G585" t="s">
        <v>656</v>
      </c>
      <c r="H585" t="s">
        <v>29</v>
      </c>
      <c r="I585" t="s">
        <v>23</v>
      </c>
      <c r="J585" t="s">
        <v>48</v>
      </c>
      <c r="K585" t="s">
        <v>91</v>
      </c>
      <c r="L585" t="s">
        <v>155</v>
      </c>
      <c r="P585" t="s">
        <v>454</v>
      </c>
      <c r="Q585" t="s">
        <v>455</v>
      </c>
      <c r="R585" t="s">
        <v>456</v>
      </c>
      <c r="S585" t="s">
        <v>457</v>
      </c>
      <c r="T585" t="s">
        <v>467</v>
      </c>
      <c r="U585" t="s">
        <v>350</v>
      </c>
      <c r="V585" t="s">
        <v>21</v>
      </c>
      <c r="X585" t="s">
        <v>465</v>
      </c>
      <c r="Y585" t="s">
        <v>452</v>
      </c>
      <c r="Z585">
        <v>0</v>
      </c>
      <c r="AA585">
        <v>0</v>
      </c>
      <c r="AB585">
        <v>0</v>
      </c>
      <c r="AC585">
        <v>0</v>
      </c>
      <c r="AD585">
        <v>0</v>
      </c>
      <c r="AE585">
        <v>0</v>
      </c>
      <c r="AF585">
        <v>0</v>
      </c>
      <c r="AG585" t="s">
        <v>452</v>
      </c>
      <c r="AH585">
        <v>165</v>
      </c>
      <c r="AI585" s="7">
        <v>139</v>
      </c>
      <c r="AJ585">
        <v>304</v>
      </c>
      <c r="AM585">
        <v>0</v>
      </c>
      <c r="AN585">
        <v>304</v>
      </c>
      <c r="AO585">
        <v>304</v>
      </c>
      <c r="AP585">
        <v>165</v>
      </c>
      <c r="AQ585">
        <v>139</v>
      </c>
      <c r="AR585">
        <v>0</v>
      </c>
      <c r="AS585">
        <v>0</v>
      </c>
      <c r="AT585">
        <v>0</v>
      </c>
      <c r="AU585" t="s">
        <v>459</v>
      </c>
      <c r="AX585" t="s">
        <v>477</v>
      </c>
      <c r="AY585" t="s">
        <v>23</v>
      </c>
      <c r="AZ585" t="s">
        <v>24</v>
      </c>
      <c r="BA585" t="s">
        <v>91</v>
      </c>
      <c r="BB585" t="s">
        <v>92</v>
      </c>
      <c r="BC585" t="s">
        <v>48</v>
      </c>
      <c r="BD585" t="s">
        <v>49</v>
      </c>
      <c r="BE585" t="s">
        <v>155</v>
      </c>
      <c r="BF585" t="s">
        <v>156</v>
      </c>
      <c r="BG585" t="s">
        <v>681</v>
      </c>
      <c r="BH585" t="s">
        <v>608</v>
      </c>
      <c r="BI585" t="s">
        <v>676</v>
      </c>
      <c r="BJ585">
        <v>4</v>
      </c>
      <c r="BK585" s="12" t="s">
        <v>682</v>
      </c>
      <c r="BM585" t="s">
        <v>677</v>
      </c>
    </row>
    <row r="586" spans="1:65" x14ac:dyDescent="0.3">
      <c r="A586" s="12">
        <v>585</v>
      </c>
      <c r="B586" t="s">
        <v>13</v>
      </c>
      <c r="C586" t="s">
        <v>688</v>
      </c>
      <c r="D586" s="12">
        <v>573</v>
      </c>
      <c r="E586" s="12">
        <v>573</v>
      </c>
      <c r="F586" t="s">
        <v>477</v>
      </c>
      <c r="G586" t="s">
        <v>656</v>
      </c>
      <c r="H586" t="s">
        <v>29</v>
      </c>
      <c r="I586" t="s">
        <v>23</v>
      </c>
      <c r="J586" t="s">
        <v>23</v>
      </c>
      <c r="K586" t="s">
        <v>134</v>
      </c>
      <c r="L586" t="s">
        <v>196</v>
      </c>
      <c r="P586" t="s">
        <v>454</v>
      </c>
      <c r="Q586" t="s">
        <v>455</v>
      </c>
      <c r="R586" t="s">
        <v>456</v>
      </c>
      <c r="S586" t="s">
        <v>457</v>
      </c>
      <c r="T586" t="s">
        <v>467</v>
      </c>
      <c r="U586" t="s">
        <v>350</v>
      </c>
      <c r="V586" t="s">
        <v>21</v>
      </c>
      <c r="X586" t="s">
        <v>465</v>
      </c>
      <c r="Y586" t="s">
        <v>452</v>
      </c>
      <c r="Z586">
        <v>0</v>
      </c>
      <c r="AA586">
        <v>0</v>
      </c>
      <c r="AB586">
        <v>0</v>
      </c>
      <c r="AC586">
        <v>0</v>
      </c>
      <c r="AD586">
        <v>0</v>
      </c>
      <c r="AE586">
        <v>0</v>
      </c>
      <c r="AF586">
        <v>0</v>
      </c>
      <c r="AG586" t="s">
        <v>452</v>
      </c>
      <c r="AH586">
        <v>94</v>
      </c>
      <c r="AI586" s="7">
        <v>70</v>
      </c>
      <c r="AJ586">
        <v>164</v>
      </c>
      <c r="AM586">
        <v>0</v>
      </c>
      <c r="AN586">
        <v>164</v>
      </c>
      <c r="AO586">
        <v>164</v>
      </c>
      <c r="AP586">
        <v>94</v>
      </c>
      <c r="AQ586">
        <v>70</v>
      </c>
      <c r="AR586">
        <v>0</v>
      </c>
      <c r="AS586">
        <v>0</v>
      </c>
      <c r="AT586">
        <v>0</v>
      </c>
      <c r="AU586" t="s">
        <v>459</v>
      </c>
      <c r="AX586" t="s">
        <v>477</v>
      </c>
      <c r="AY586" t="s">
        <v>23</v>
      </c>
      <c r="AZ586" t="s">
        <v>24</v>
      </c>
      <c r="BA586" t="s">
        <v>134</v>
      </c>
      <c r="BB586" t="s">
        <v>135</v>
      </c>
      <c r="BC586" t="s">
        <v>23</v>
      </c>
      <c r="BD586" t="s">
        <v>58</v>
      </c>
      <c r="BE586" t="s">
        <v>196</v>
      </c>
      <c r="BF586" t="s">
        <v>197</v>
      </c>
      <c r="BG586" t="s">
        <v>681</v>
      </c>
      <c r="BH586" t="s">
        <v>608</v>
      </c>
      <c r="BI586" t="s">
        <v>676</v>
      </c>
      <c r="BJ586">
        <v>5</v>
      </c>
      <c r="BK586" s="12" t="s">
        <v>682</v>
      </c>
      <c r="BM586" t="s">
        <v>678</v>
      </c>
    </row>
    <row r="587" spans="1:65" x14ac:dyDescent="0.3">
      <c r="A587" s="12">
        <v>586</v>
      </c>
      <c r="B587" t="s">
        <v>13</v>
      </c>
      <c r="C587" t="s">
        <v>688</v>
      </c>
      <c r="D587" s="12">
        <v>573</v>
      </c>
      <c r="E587" s="12">
        <v>573</v>
      </c>
      <c r="F587" t="s">
        <v>477</v>
      </c>
      <c r="G587" t="s">
        <v>656</v>
      </c>
      <c r="H587" t="s">
        <v>29</v>
      </c>
      <c r="I587" t="s">
        <v>23</v>
      </c>
      <c r="J587" t="s">
        <v>23</v>
      </c>
      <c r="K587" t="s">
        <v>134</v>
      </c>
      <c r="L587" t="s">
        <v>266</v>
      </c>
      <c r="P587" t="s">
        <v>454</v>
      </c>
      <c r="Q587" t="s">
        <v>455</v>
      </c>
      <c r="R587" t="s">
        <v>456</v>
      </c>
      <c r="S587" t="s">
        <v>457</v>
      </c>
      <c r="T587" t="s">
        <v>467</v>
      </c>
      <c r="U587" t="s">
        <v>350</v>
      </c>
      <c r="V587" t="s">
        <v>21</v>
      </c>
      <c r="X587" t="s">
        <v>465</v>
      </c>
      <c r="Y587" t="s">
        <v>452</v>
      </c>
      <c r="Z587">
        <v>0</v>
      </c>
      <c r="AA587">
        <v>0</v>
      </c>
      <c r="AB587">
        <v>0</v>
      </c>
      <c r="AC587">
        <v>0</v>
      </c>
      <c r="AD587">
        <v>0</v>
      </c>
      <c r="AE587">
        <v>0</v>
      </c>
      <c r="AF587">
        <v>0</v>
      </c>
      <c r="AG587" t="s">
        <v>452</v>
      </c>
      <c r="AH587">
        <v>141</v>
      </c>
      <c r="AI587" s="7">
        <v>475</v>
      </c>
      <c r="AJ587">
        <v>616</v>
      </c>
      <c r="AM587">
        <v>0</v>
      </c>
      <c r="AN587">
        <v>616</v>
      </c>
      <c r="AO587">
        <v>616</v>
      </c>
      <c r="AP587">
        <v>141</v>
      </c>
      <c r="AQ587">
        <v>475</v>
      </c>
      <c r="AR587">
        <v>0</v>
      </c>
      <c r="AS587">
        <v>0</v>
      </c>
      <c r="AT587">
        <v>0</v>
      </c>
      <c r="AU587" t="s">
        <v>459</v>
      </c>
      <c r="AX587" t="s">
        <v>477</v>
      </c>
      <c r="AY587" t="s">
        <v>23</v>
      </c>
      <c r="AZ587" t="s">
        <v>24</v>
      </c>
      <c r="BA587" t="s">
        <v>134</v>
      </c>
      <c r="BB587" t="s">
        <v>135</v>
      </c>
      <c r="BC587" t="s">
        <v>23</v>
      </c>
      <c r="BD587" t="s">
        <v>58</v>
      </c>
      <c r="BE587" t="s">
        <v>266</v>
      </c>
      <c r="BF587" t="s">
        <v>267</v>
      </c>
      <c r="BG587" t="s">
        <v>681</v>
      </c>
      <c r="BH587" t="s">
        <v>608</v>
      </c>
      <c r="BI587" t="s">
        <v>676</v>
      </c>
      <c r="BJ587">
        <v>5</v>
      </c>
      <c r="BK587" s="12" t="s">
        <v>682</v>
      </c>
      <c r="BM587" t="s">
        <v>678</v>
      </c>
    </row>
    <row r="588" spans="1:65" x14ac:dyDescent="0.3">
      <c r="A588" s="12">
        <v>587</v>
      </c>
      <c r="B588" t="s">
        <v>13</v>
      </c>
      <c r="C588" t="s">
        <v>688</v>
      </c>
      <c r="D588" s="12">
        <v>573</v>
      </c>
      <c r="E588" s="12">
        <v>573</v>
      </c>
      <c r="F588" t="s">
        <v>477</v>
      </c>
      <c r="G588" t="s">
        <v>656</v>
      </c>
      <c r="H588" t="s">
        <v>29</v>
      </c>
      <c r="I588" t="s">
        <v>23</v>
      </c>
      <c r="J588" t="s">
        <v>23</v>
      </c>
      <c r="K588" t="s">
        <v>134</v>
      </c>
      <c r="L588" t="s">
        <v>266</v>
      </c>
      <c r="P588" t="s">
        <v>454</v>
      </c>
      <c r="Q588" t="s">
        <v>455</v>
      </c>
      <c r="R588" t="s">
        <v>456</v>
      </c>
      <c r="S588" t="s">
        <v>457</v>
      </c>
      <c r="T588" t="s">
        <v>467</v>
      </c>
      <c r="U588" t="s">
        <v>350</v>
      </c>
      <c r="V588" t="s">
        <v>21</v>
      </c>
      <c r="X588" t="s">
        <v>465</v>
      </c>
      <c r="Y588" t="s">
        <v>452</v>
      </c>
      <c r="Z588">
        <v>0</v>
      </c>
      <c r="AA588">
        <v>0</v>
      </c>
      <c r="AB588">
        <v>0</v>
      </c>
      <c r="AC588">
        <v>0</v>
      </c>
      <c r="AD588">
        <v>0</v>
      </c>
      <c r="AE588">
        <v>0</v>
      </c>
      <c r="AF588">
        <v>0</v>
      </c>
      <c r="AG588" t="s">
        <v>452</v>
      </c>
      <c r="AH588">
        <v>536</v>
      </c>
      <c r="AI588" s="7">
        <v>143</v>
      </c>
      <c r="AJ588">
        <v>679</v>
      </c>
      <c r="AM588">
        <v>0</v>
      </c>
      <c r="AN588">
        <v>679</v>
      </c>
      <c r="AO588">
        <v>679</v>
      </c>
      <c r="AP588">
        <v>536</v>
      </c>
      <c r="AQ588">
        <v>143</v>
      </c>
      <c r="AR588">
        <v>0</v>
      </c>
      <c r="AS588">
        <v>0</v>
      </c>
      <c r="AT588">
        <v>0</v>
      </c>
      <c r="AU588" t="s">
        <v>459</v>
      </c>
      <c r="AX588" t="s">
        <v>477</v>
      </c>
      <c r="AY588" t="s">
        <v>23</v>
      </c>
      <c r="AZ588" t="s">
        <v>24</v>
      </c>
      <c r="BA588" t="s">
        <v>134</v>
      </c>
      <c r="BB588" t="s">
        <v>135</v>
      </c>
      <c r="BC588" t="s">
        <v>23</v>
      </c>
      <c r="BD588" t="s">
        <v>58</v>
      </c>
      <c r="BE588" t="s">
        <v>266</v>
      </c>
      <c r="BF588" t="s">
        <v>267</v>
      </c>
      <c r="BG588" t="s">
        <v>681</v>
      </c>
      <c r="BH588" t="s">
        <v>608</v>
      </c>
      <c r="BI588" t="s">
        <v>676</v>
      </c>
      <c r="BJ588">
        <v>5</v>
      </c>
      <c r="BK588" s="12" t="s">
        <v>682</v>
      </c>
      <c r="BM588" t="s">
        <v>678</v>
      </c>
    </row>
    <row r="589" spans="1:65" x14ac:dyDescent="0.3">
      <c r="A589" s="12">
        <v>588</v>
      </c>
      <c r="B589" t="s">
        <v>13</v>
      </c>
      <c r="C589" t="s">
        <v>688</v>
      </c>
      <c r="D589" s="12">
        <v>691</v>
      </c>
      <c r="E589" s="12" t="e">
        <v>#N/A</v>
      </c>
      <c r="F589" t="s">
        <v>444</v>
      </c>
      <c r="G589" t="s">
        <v>445</v>
      </c>
      <c r="H589" t="s">
        <v>29</v>
      </c>
      <c r="I589" t="s">
        <v>14</v>
      </c>
      <c r="J589" t="s">
        <v>31</v>
      </c>
      <c r="K589" t="s">
        <v>54</v>
      </c>
      <c r="L589" t="s">
        <v>54</v>
      </c>
      <c r="P589" t="s">
        <v>478</v>
      </c>
      <c r="Q589" t="s">
        <v>455</v>
      </c>
      <c r="R589" t="s">
        <v>456</v>
      </c>
      <c r="S589" t="s">
        <v>498</v>
      </c>
      <c r="T589" t="s">
        <v>488</v>
      </c>
      <c r="U589" t="s">
        <v>356</v>
      </c>
      <c r="V589" t="s">
        <v>21</v>
      </c>
      <c r="W589">
        <v>800</v>
      </c>
      <c r="X589" t="s">
        <v>451</v>
      </c>
      <c r="Y589">
        <v>0</v>
      </c>
      <c r="Z589">
        <v>0</v>
      </c>
      <c r="AA589">
        <v>0</v>
      </c>
      <c r="AB589">
        <v>0</v>
      </c>
      <c r="AC589">
        <v>0</v>
      </c>
      <c r="AD589">
        <v>0</v>
      </c>
      <c r="AE589">
        <v>0</v>
      </c>
      <c r="AF589">
        <v>0</v>
      </c>
      <c r="AG589">
        <v>0</v>
      </c>
      <c r="AH589">
        <v>220</v>
      </c>
      <c r="AI589" s="7">
        <v>580</v>
      </c>
      <c r="AJ589">
        <v>800</v>
      </c>
      <c r="AK589">
        <v>0</v>
      </c>
      <c r="AL589">
        <v>0</v>
      </c>
      <c r="AM589">
        <v>0</v>
      </c>
      <c r="AN589">
        <v>800</v>
      </c>
      <c r="AO589">
        <v>800</v>
      </c>
      <c r="AP589">
        <v>220</v>
      </c>
      <c r="AQ589">
        <v>580</v>
      </c>
      <c r="AR589">
        <v>0</v>
      </c>
      <c r="AS589">
        <v>0</v>
      </c>
      <c r="AT589">
        <v>0</v>
      </c>
      <c r="AU589" t="s">
        <v>459</v>
      </c>
      <c r="AX589" t="s">
        <v>444</v>
      </c>
      <c r="AY589" t="s">
        <v>14</v>
      </c>
      <c r="AZ589" t="s">
        <v>15</v>
      </c>
      <c r="BA589" t="s">
        <v>54</v>
      </c>
      <c r="BB589" t="s">
        <v>55</v>
      </c>
      <c r="BC589" t="s">
        <v>31</v>
      </c>
      <c r="BD589" t="s">
        <v>32</v>
      </c>
      <c r="BE589" t="s">
        <v>54</v>
      </c>
      <c r="BF589" t="s">
        <v>281</v>
      </c>
      <c r="BG589" t="s">
        <v>681</v>
      </c>
      <c r="BH589" t="s">
        <v>623</v>
      </c>
      <c r="BI589" t="s">
        <v>676</v>
      </c>
      <c r="BJ589">
        <v>4</v>
      </c>
      <c r="BK589" s="12" t="s">
        <v>682</v>
      </c>
      <c r="BM589" t="s">
        <v>677</v>
      </c>
    </row>
    <row r="590" spans="1:65" x14ac:dyDescent="0.3">
      <c r="A590" s="12">
        <v>589</v>
      </c>
      <c r="B590" t="s">
        <v>13</v>
      </c>
      <c r="C590" t="s">
        <v>688</v>
      </c>
      <c r="D590" s="12">
        <v>691</v>
      </c>
      <c r="E590" s="12" t="e">
        <v>#N/A</v>
      </c>
      <c r="F590" t="s">
        <v>444</v>
      </c>
      <c r="G590" t="s">
        <v>445</v>
      </c>
      <c r="H590" t="s">
        <v>29</v>
      </c>
      <c r="I590" t="s">
        <v>14</v>
      </c>
      <c r="J590" t="s">
        <v>31</v>
      </c>
      <c r="K590" t="s">
        <v>54</v>
      </c>
      <c r="L590" t="s">
        <v>54</v>
      </c>
      <c r="P590" t="s">
        <v>478</v>
      </c>
      <c r="Q590" t="s">
        <v>455</v>
      </c>
      <c r="R590" t="s">
        <v>456</v>
      </c>
      <c r="S590" t="s">
        <v>498</v>
      </c>
      <c r="T590" t="s">
        <v>499</v>
      </c>
      <c r="U590" t="s">
        <v>507</v>
      </c>
      <c r="V590" t="s">
        <v>21</v>
      </c>
      <c r="W590">
        <v>27</v>
      </c>
      <c r="X590" t="s">
        <v>451</v>
      </c>
      <c r="Y590">
        <v>0</v>
      </c>
      <c r="Z590">
        <v>0</v>
      </c>
      <c r="AA590">
        <v>0</v>
      </c>
      <c r="AB590">
        <v>0</v>
      </c>
      <c r="AC590">
        <v>0</v>
      </c>
      <c r="AD590">
        <v>0</v>
      </c>
      <c r="AE590">
        <v>0</v>
      </c>
      <c r="AF590">
        <v>0</v>
      </c>
      <c r="AG590">
        <v>0</v>
      </c>
      <c r="AH590">
        <v>0</v>
      </c>
      <c r="AI590" s="7">
        <v>0</v>
      </c>
      <c r="AJ590">
        <v>0</v>
      </c>
      <c r="AK590">
        <v>15</v>
      </c>
      <c r="AL590">
        <v>12</v>
      </c>
      <c r="AM590">
        <v>27</v>
      </c>
      <c r="AN590">
        <v>27</v>
      </c>
      <c r="AO590">
        <v>27</v>
      </c>
      <c r="AP590">
        <v>0</v>
      </c>
      <c r="AQ590">
        <v>0</v>
      </c>
      <c r="AR590">
        <v>27</v>
      </c>
      <c r="AS590">
        <v>12</v>
      </c>
      <c r="AT590">
        <v>0</v>
      </c>
      <c r="AU590" t="s">
        <v>459</v>
      </c>
      <c r="AX590" t="s">
        <v>444</v>
      </c>
      <c r="AY590" t="s">
        <v>14</v>
      </c>
      <c r="AZ590" t="s">
        <v>15</v>
      </c>
      <c r="BA590" t="s">
        <v>54</v>
      </c>
      <c r="BB590" t="s">
        <v>55</v>
      </c>
      <c r="BC590" t="s">
        <v>31</v>
      </c>
      <c r="BD590" t="s">
        <v>32</v>
      </c>
      <c r="BE590" t="s">
        <v>54</v>
      </c>
      <c r="BF590" t="s">
        <v>281</v>
      </c>
      <c r="BG590" t="s">
        <v>681</v>
      </c>
      <c r="BH590" t="s">
        <v>631</v>
      </c>
      <c r="BI590" t="s">
        <v>676</v>
      </c>
      <c r="BJ590">
        <v>4</v>
      </c>
      <c r="BK590" s="12" t="s">
        <v>682</v>
      </c>
      <c r="BM590" t="s">
        <v>677</v>
      </c>
    </row>
    <row r="591" spans="1:65" x14ac:dyDescent="0.3">
      <c r="A591" s="12">
        <v>590</v>
      </c>
      <c r="B591" t="s">
        <v>13</v>
      </c>
      <c r="C591" t="s">
        <v>688</v>
      </c>
      <c r="D591" s="12">
        <v>691</v>
      </c>
      <c r="E591" s="12" t="e">
        <v>#N/A</v>
      </c>
      <c r="F591" t="s">
        <v>444</v>
      </c>
      <c r="G591" t="s">
        <v>445</v>
      </c>
      <c r="H591" t="s">
        <v>29</v>
      </c>
      <c r="I591" t="s">
        <v>23</v>
      </c>
      <c r="J591" t="s">
        <v>25</v>
      </c>
      <c r="K591" t="s">
        <v>25</v>
      </c>
      <c r="L591" t="s">
        <v>103</v>
      </c>
      <c r="P591" t="s">
        <v>478</v>
      </c>
      <c r="Q591" t="s">
        <v>455</v>
      </c>
      <c r="R591" t="s">
        <v>448</v>
      </c>
      <c r="S591" t="s">
        <v>449</v>
      </c>
      <c r="T591" t="s">
        <v>471</v>
      </c>
      <c r="U591" t="s">
        <v>352</v>
      </c>
      <c r="V591" t="s">
        <v>21</v>
      </c>
      <c r="W591">
        <v>500</v>
      </c>
      <c r="X591" t="s">
        <v>451</v>
      </c>
      <c r="Y591">
        <v>0</v>
      </c>
      <c r="Z591">
        <v>0</v>
      </c>
      <c r="AA591">
        <v>0</v>
      </c>
      <c r="AB591">
        <v>0</v>
      </c>
      <c r="AC591">
        <v>0</v>
      </c>
      <c r="AD591">
        <v>0</v>
      </c>
      <c r="AE591">
        <v>0</v>
      </c>
      <c r="AF591">
        <v>0</v>
      </c>
      <c r="AG591">
        <v>0</v>
      </c>
      <c r="AH591">
        <v>240</v>
      </c>
      <c r="AI591" s="7">
        <v>260</v>
      </c>
      <c r="AJ591">
        <v>500</v>
      </c>
      <c r="AK591">
        <v>0</v>
      </c>
      <c r="AL591">
        <v>0</v>
      </c>
      <c r="AM591">
        <v>0</v>
      </c>
      <c r="AN591">
        <v>500</v>
      </c>
      <c r="AO591">
        <v>500</v>
      </c>
      <c r="AP591">
        <v>240</v>
      </c>
      <c r="AQ591">
        <v>260</v>
      </c>
      <c r="AR591">
        <v>0</v>
      </c>
      <c r="AS591">
        <v>0</v>
      </c>
      <c r="AT591">
        <v>0</v>
      </c>
      <c r="AU591" t="s">
        <v>459</v>
      </c>
      <c r="AX591" t="s">
        <v>444</v>
      </c>
      <c r="AY591" t="s">
        <v>23</v>
      </c>
      <c r="AZ591" t="s">
        <v>24</v>
      </c>
      <c r="BA591" t="s">
        <v>25</v>
      </c>
      <c r="BB591" t="s">
        <v>102</v>
      </c>
      <c r="BC591" t="s">
        <v>25</v>
      </c>
      <c r="BD591" t="s">
        <v>26</v>
      </c>
      <c r="BE591" t="s">
        <v>103</v>
      </c>
      <c r="BF591" t="s">
        <v>104</v>
      </c>
      <c r="BG591" t="s">
        <v>681</v>
      </c>
      <c r="BH591" t="s">
        <v>619</v>
      </c>
      <c r="BI591" t="s">
        <v>676</v>
      </c>
      <c r="BJ591">
        <v>5</v>
      </c>
      <c r="BK591" s="12" t="s">
        <v>682</v>
      </c>
      <c r="BM591" t="s">
        <v>678</v>
      </c>
    </row>
    <row r="592" spans="1:65" x14ac:dyDescent="0.3">
      <c r="A592" s="12">
        <v>591</v>
      </c>
      <c r="B592" t="s">
        <v>13</v>
      </c>
      <c r="C592" t="s">
        <v>688</v>
      </c>
      <c r="D592" s="12">
        <v>691</v>
      </c>
      <c r="E592" s="12" t="e">
        <v>#N/A</v>
      </c>
      <c r="F592" t="s">
        <v>444</v>
      </c>
      <c r="G592" t="s">
        <v>445</v>
      </c>
      <c r="H592" t="s">
        <v>29</v>
      </c>
      <c r="I592" t="s">
        <v>14</v>
      </c>
      <c r="J592" t="s">
        <v>31</v>
      </c>
      <c r="K592" t="s">
        <v>54</v>
      </c>
      <c r="L592" t="s">
        <v>54</v>
      </c>
      <c r="P592" t="s">
        <v>478</v>
      </c>
      <c r="Q592" t="s">
        <v>455</v>
      </c>
      <c r="R592" t="s">
        <v>448</v>
      </c>
      <c r="S592" t="s">
        <v>449</v>
      </c>
      <c r="T592" t="s">
        <v>471</v>
      </c>
      <c r="U592" t="s">
        <v>352</v>
      </c>
      <c r="V592" t="s">
        <v>21</v>
      </c>
      <c r="W592">
        <v>51</v>
      </c>
      <c r="X592" t="s">
        <v>451</v>
      </c>
      <c r="Y592">
        <v>0</v>
      </c>
      <c r="Z592">
        <v>0</v>
      </c>
      <c r="AA592">
        <v>0</v>
      </c>
      <c r="AB592">
        <v>0</v>
      </c>
      <c r="AC592">
        <v>0</v>
      </c>
      <c r="AD592">
        <v>0</v>
      </c>
      <c r="AE592">
        <v>0</v>
      </c>
      <c r="AF592">
        <v>0</v>
      </c>
      <c r="AG592">
        <v>0</v>
      </c>
      <c r="AH592">
        <v>26</v>
      </c>
      <c r="AI592" s="7">
        <v>25</v>
      </c>
      <c r="AJ592">
        <v>51</v>
      </c>
      <c r="AK592">
        <v>0</v>
      </c>
      <c r="AL592">
        <v>0</v>
      </c>
      <c r="AM592">
        <v>0</v>
      </c>
      <c r="AN592">
        <v>51</v>
      </c>
      <c r="AO592">
        <v>51</v>
      </c>
      <c r="AP592">
        <v>26</v>
      </c>
      <c r="AQ592">
        <v>25</v>
      </c>
      <c r="AR592">
        <v>0</v>
      </c>
      <c r="AS592">
        <v>0</v>
      </c>
      <c r="AT592">
        <v>0</v>
      </c>
      <c r="AU592" t="s">
        <v>459</v>
      </c>
      <c r="AX592" t="s">
        <v>444</v>
      </c>
      <c r="AY592" t="s">
        <v>14</v>
      </c>
      <c r="AZ592" t="s">
        <v>15</v>
      </c>
      <c r="BA592" t="s">
        <v>54</v>
      </c>
      <c r="BB592" t="s">
        <v>55</v>
      </c>
      <c r="BC592" t="s">
        <v>31</v>
      </c>
      <c r="BD592" t="s">
        <v>32</v>
      </c>
      <c r="BE592" t="s">
        <v>54</v>
      </c>
      <c r="BF592" t="s">
        <v>281</v>
      </c>
      <c r="BG592" t="s">
        <v>681</v>
      </c>
      <c r="BH592" t="s">
        <v>619</v>
      </c>
      <c r="BI592" t="s">
        <v>676</v>
      </c>
      <c r="BJ592">
        <v>4</v>
      </c>
      <c r="BK592" s="12" t="s">
        <v>682</v>
      </c>
      <c r="BM592" t="s">
        <v>677</v>
      </c>
    </row>
    <row r="593" spans="1:65" x14ac:dyDescent="0.3">
      <c r="A593" s="12">
        <v>592</v>
      </c>
      <c r="B593" t="s">
        <v>13</v>
      </c>
      <c r="C593" t="s">
        <v>688</v>
      </c>
      <c r="D593" s="12">
        <v>419</v>
      </c>
      <c r="E593" s="12">
        <v>419</v>
      </c>
      <c r="F593" t="s">
        <v>444</v>
      </c>
      <c r="G593" t="s">
        <v>474</v>
      </c>
      <c r="H593" t="s">
        <v>29</v>
      </c>
      <c r="I593" t="s">
        <v>23</v>
      </c>
      <c r="J593" t="s">
        <v>48</v>
      </c>
      <c r="K593" t="s">
        <v>91</v>
      </c>
      <c r="L593" t="s">
        <v>152</v>
      </c>
      <c r="P593" t="s">
        <v>454</v>
      </c>
      <c r="Q593" t="s">
        <v>455</v>
      </c>
      <c r="R593" t="s">
        <v>448</v>
      </c>
      <c r="S593" t="s">
        <v>449</v>
      </c>
      <c r="T593" t="s">
        <v>466</v>
      </c>
      <c r="U593" t="s">
        <v>375</v>
      </c>
      <c r="V593" t="s">
        <v>30</v>
      </c>
      <c r="X593" t="s">
        <v>464</v>
      </c>
      <c r="AB593">
        <v>0</v>
      </c>
      <c r="AC593">
        <v>2</v>
      </c>
      <c r="AE593">
        <v>2</v>
      </c>
      <c r="AF593">
        <v>2</v>
      </c>
      <c r="AI593" s="7"/>
      <c r="AJ593">
        <v>0</v>
      </c>
      <c r="AK593">
        <v>30</v>
      </c>
      <c r="AL593">
        <v>0</v>
      </c>
      <c r="AM593">
        <v>30</v>
      </c>
      <c r="AN593">
        <v>30</v>
      </c>
      <c r="AO593">
        <v>32</v>
      </c>
      <c r="AP593">
        <v>0</v>
      </c>
      <c r="AQ593">
        <v>0</v>
      </c>
      <c r="AR593">
        <v>32</v>
      </c>
      <c r="AS593">
        <v>0</v>
      </c>
      <c r="AT593">
        <v>0</v>
      </c>
      <c r="AU593" t="s">
        <v>459</v>
      </c>
      <c r="AX593" t="s">
        <v>444</v>
      </c>
      <c r="AY593" t="s">
        <v>23</v>
      </c>
      <c r="AZ593" t="s">
        <v>24</v>
      </c>
      <c r="BA593" t="s">
        <v>91</v>
      </c>
      <c r="BB593" t="s">
        <v>92</v>
      </c>
      <c r="BC593" t="s">
        <v>48</v>
      </c>
      <c r="BD593" t="s">
        <v>49</v>
      </c>
      <c r="BE593" t="s">
        <v>152</v>
      </c>
      <c r="BF593" t="s">
        <v>153</v>
      </c>
      <c r="BG593" t="s">
        <v>684</v>
      </c>
      <c r="BH593" t="s">
        <v>611</v>
      </c>
      <c r="BI593" t="s">
        <v>676</v>
      </c>
      <c r="BJ593">
        <v>4</v>
      </c>
      <c r="BK593" s="12" t="s">
        <v>682</v>
      </c>
      <c r="BM593" t="s">
        <v>677</v>
      </c>
    </row>
    <row r="594" spans="1:65" x14ac:dyDescent="0.3">
      <c r="A594" s="12">
        <v>593</v>
      </c>
      <c r="B594" t="s">
        <v>13</v>
      </c>
      <c r="C594" t="s">
        <v>688</v>
      </c>
      <c r="D594" s="12">
        <v>419</v>
      </c>
      <c r="E594" s="12">
        <v>419</v>
      </c>
      <c r="F594" t="s">
        <v>444</v>
      </c>
      <c r="G594" t="s">
        <v>474</v>
      </c>
      <c r="H594" t="s">
        <v>29</v>
      </c>
      <c r="I594" t="s">
        <v>23</v>
      </c>
      <c r="J594" t="s">
        <v>23</v>
      </c>
      <c r="K594" t="s">
        <v>23</v>
      </c>
      <c r="L594" t="s">
        <v>23</v>
      </c>
      <c r="P594" t="s">
        <v>454</v>
      </c>
      <c r="Q594" t="s">
        <v>455</v>
      </c>
      <c r="R594" t="s">
        <v>448</v>
      </c>
      <c r="S594" t="s">
        <v>449</v>
      </c>
      <c r="T594" t="s">
        <v>466</v>
      </c>
      <c r="U594" t="s">
        <v>375</v>
      </c>
      <c r="V594" t="s">
        <v>30</v>
      </c>
      <c r="X594" t="s">
        <v>464</v>
      </c>
      <c r="AB594">
        <v>0</v>
      </c>
      <c r="AE594">
        <v>0</v>
      </c>
      <c r="AF594">
        <v>0</v>
      </c>
      <c r="AI594" s="7"/>
      <c r="AJ594">
        <v>0</v>
      </c>
      <c r="AK594">
        <v>43</v>
      </c>
      <c r="AL594">
        <v>0</v>
      </c>
      <c r="AM594">
        <v>43</v>
      </c>
      <c r="AN594">
        <v>43</v>
      </c>
      <c r="AO594">
        <v>43</v>
      </c>
      <c r="AP594">
        <v>0</v>
      </c>
      <c r="AQ594">
        <v>0</v>
      </c>
      <c r="AR594">
        <v>43</v>
      </c>
      <c r="AS594">
        <v>0</v>
      </c>
      <c r="AT594">
        <v>0</v>
      </c>
      <c r="AU594" t="s">
        <v>459</v>
      </c>
      <c r="AX594" t="s">
        <v>444</v>
      </c>
      <c r="AY594" t="s">
        <v>23</v>
      </c>
      <c r="AZ594" t="s">
        <v>24</v>
      </c>
      <c r="BA594" t="s">
        <v>23</v>
      </c>
      <c r="BB594" t="s">
        <v>95</v>
      </c>
      <c r="BC594" t="s">
        <v>23</v>
      </c>
      <c r="BD594" t="s">
        <v>58</v>
      </c>
      <c r="BE594" t="s">
        <v>23</v>
      </c>
      <c r="BF594" t="s">
        <v>185</v>
      </c>
      <c r="BG594" t="s">
        <v>684</v>
      </c>
      <c r="BH594" t="s">
        <v>611</v>
      </c>
      <c r="BI594" t="s">
        <v>676</v>
      </c>
      <c r="BJ594">
        <v>4</v>
      </c>
      <c r="BK594" s="12" t="s">
        <v>682</v>
      </c>
      <c r="BM594" t="s">
        <v>677</v>
      </c>
    </row>
    <row r="595" spans="1:65" x14ac:dyDescent="0.3">
      <c r="A595" s="12">
        <v>594</v>
      </c>
      <c r="B595" t="s">
        <v>13</v>
      </c>
      <c r="C595" t="s">
        <v>688</v>
      </c>
      <c r="D595" s="12">
        <v>419</v>
      </c>
      <c r="E595" s="12">
        <v>419</v>
      </c>
      <c r="F595" t="s">
        <v>444</v>
      </c>
      <c r="G595" t="s">
        <v>474</v>
      </c>
      <c r="H595" t="s">
        <v>29</v>
      </c>
      <c r="I595" t="s">
        <v>23</v>
      </c>
      <c r="J595" t="s">
        <v>48</v>
      </c>
      <c r="K595" t="s">
        <v>91</v>
      </c>
      <c r="L595" t="s">
        <v>256</v>
      </c>
      <c r="P595" t="s">
        <v>454</v>
      </c>
      <c r="Q595" t="s">
        <v>455</v>
      </c>
      <c r="R595" t="s">
        <v>448</v>
      </c>
      <c r="S595" t="s">
        <v>449</v>
      </c>
      <c r="T595" t="s">
        <v>466</v>
      </c>
      <c r="U595" t="s">
        <v>375</v>
      </c>
      <c r="V595" t="s">
        <v>30</v>
      </c>
      <c r="X595" t="s">
        <v>464</v>
      </c>
      <c r="AB595">
        <v>0</v>
      </c>
      <c r="AE595">
        <v>0</v>
      </c>
      <c r="AF595">
        <v>0</v>
      </c>
      <c r="AI595" s="7"/>
      <c r="AJ595">
        <v>0</v>
      </c>
      <c r="AK595">
        <v>14</v>
      </c>
      <c r="AL595">
        <v>12</v>
      </c>
      <c r="AM595">
        <v>26</v>
      </c>
      <c r="AN595">
        <v>26</v>
      </c>
      <c r="AO595">
        <v>26</v>
      </c>
      <c r="AP595">
        <v>0</v>
      </c>
      <c r="AQ595">
        <v>0</v>
      </c>
      <c r="AR595">
        <v>26</v>
      </c>
      <c r="AS595">
        <v>12</v>
      </c>
      <c r="AT595">
        <v>0</v>
      </c>
      <c r="AU595" t="s">
        <v>459</v>
      </c>
      <c r="AX595" t="s">
        <v>444</v>
      </c>
      <c r="AY595" t="s">
        <v>23</v>
      </c>
      <c r="AZ595" t="s">
        <v>24</v>
      </c>
      <c r="BA595" t="s">
        <v>91</v>
      </c>
      <c r="BB595" t="s">
        <v>92</v>
      </c>
      <c r="BC595" t="s">
        <v>48</v>
      </c>
      <c r="BD595" t="s">
        <v>49</v>
      </c>
      <c r="BE595" t="s">
        <v>256</v>
      </c>
      <c r="BF595" t="s">
        <v>257</v>
      </c>
      <c r="BG595" t="s">
        <v>684</v>
      </c>
      <c r="BH595" t="s">
        <v>611</v>
      </c>
      <c r="BI595" t="s">
        <v>676</v>
      </c>
      <c r="BJ595">
        <v>4</v>
      </c>
      <c r="BK595" s="12" t="s">
        <v>682</v>
      </c>
      <c r="BM595" t="s">
        <v>677</v>
      </c>
    </row>
    <row r="596" spans="1:65" x14ac:dyDescent="0.3">
      <c r="A596" s="12">
        <v>595</v>
      </c>
      <c r="B596" t="s">
        <v>13</v>
      </c>
      <c r="C596" t="s">
        <v>688</v>
      </c>
      <c r="D596" s="12">
        <v>419</v>
      </c>
      <c r="E596" s="12">
        <v>419</v>
      </c>
      <c r="F596" t="s">
        <v>444</v>
      </c>
      <c r="G596" t="s">
        <v>474</v>
      </c>
      <c r="H596" t="s">
        <v>29</v>
      </c>
      <c r="I596" t="s">
        <v>23</v>
      </c>
      <c r="J596" t="s">
        <v>23</v>
      </c>
      <c r="K596" t="s">
        <v>134</v>
      </c>
      <c r="L596" t="s">
        <v>136</v>
      </c>
      <c r="P596" t="s">
        <v>454</v>
      </c>
      <c r="Q596" t="s">
        <v>455</v>
      </c>
      <c r="R596" t="s">
        <v>448</v>
      </c>
      <c r="S596" t="s">
        <v>449</v>
      </c>
      <c r="T596" t="s">
        <v>466</v>
      </c>
      <c r="U596" t="s">
        <v>375</v>
      </c>
      <c r="V596" t="s">
        <v>30</v>
      </c>
      <c r="X596" t="s">
        <v>464</v>
      </c>
      <c r="AB596">
        <v>0</v>
      </c>
      <c r="AD596">
        <v>3</v>
      </c>
      <c r="AE596">
        <v>3</v>
      </c>
      <c r="AF596">
        <v>3</v>
      </c>
      <c r="AI596" s="7"/>
      <c r="AJ596">
        <v>0</v>
      </c>
      <c r="AK596">
        <v>13</v>
      </c>
      <c r="AL596">
        <v>4</v>
      </c>
      <c r="AM596">
        <v>17</v>
      </c>
      <c r="AN596">
        <v>17</v>
      </c>
      <c r="AO596">
        <v>20</v>
      </c>
      <c r="AP596">
        <v>0</v>
      </c>
      <c r="AQ596">
        <v>0</v>
      </c>
      <c r="AR596">
        <v>17</v>
      </c>
      <c r="AS596">
        <v>7</v>
      </c>
      <c r="AT596">
        <v>3</v>
      </c>
      <c r="AU596" t="s">
        <v>459</v>
      </c>
      <c r="AX596" t="s">
        <v>444</v>
      </c>
      <c r="AY596" t="s">
        <v>23</v>
      </c>
      <c r="AZ596" t="s">
        <v>24</v>
      </c>
      <c r="BA596" t="s">
        <v>134</v>
      </c>
      <c r="BB596" t="s">
        <v>135</v>
      </c>
      <c r="BC596" t="s">
        <v>23</v>
      </c>
      <c r="BD596" t="s">
        <v>58</v>
      </c>
      <c r="BE596" t="s">
        <v>136</v>
      </c>
      <c r="BF596" t="s">
        <v>137</v>
      </c>
      <c r="BG596" t="s">
        <v>684</v>
      </c>
      <c r="BH596" t="s">
        <v>611</v>
      </c>
      <c r="BI596" t="s">
        <v>676</v>
      </c>
      <c r="BJ596">
        <v>5</v>
      </c>
      <c r="BK596" s="12" t="s">
        <v>682</v>
      </c>
      <c r="BM596" t="s">
        <v>678</v>
      </c>
    </row>
    <row r="597" spans="1:65" x14ac:dyDescent="0.3">
      <c r="A597" s="12">
        <v>596</v>
      </c>
      <c r="B597" t="s">
        <v>13</v>
      </c>
      <c r="C597" t="s">
        <v>688</v>
      </c>
      <c r="D597" s="12">
        <v>419</v>
      </c>
      <c r="E597" s="12">
        <v>419</v>
      </c>
      <c r="F597" t="s">
        <v>444</v>
      </c>
      <c r="G597" t="s">
        <v>474</v>
      </c>
      <c r="H597" t="s">
        <v>29</v>
      </c>
      <c r="I597" t="s">
        <v>23</v>
      </c>
      <c r="J597" t="s">
        <v>23</v>
      </c>
      <c r="K597" t="s">
        <v>23</v>
      </c>
      <c r="L597" t="s">
        <v>23</v>
      </c>
      <c r="P597" t="s">
        <v>454</v>
      </c>
      <c r="Q597" t="s">
        <v>455</v>
      </c>
      <c r="R597" t="s">
        <v>448</v>
      </c>
      <c r="S597" t="s">
        <v>449</v>
      </c>
      <c r="T597" t="s">
        <v>466</v>
      </c>
      <c r="U597" t="s">
        <v>375</v>
      </c>
      <c r="V597" t="s">
        <v>30</v>
      </c>
      <c r="X597" t="s">
        <v>464</v>
      </c>
      <c r="AB597">
        <v>0</v>
      </c>
      <c r="AD597">
        <v>1</v>
      </c>
      <c r="AE597">
        <v>1</v>
      </c>
      <c r="AF597">
        <v>1</v>
      </c>
      <c r="AI597" s="7"/>
      <c r="AJ597">
        <v>0</v>
      </c>
      <c r="AK597">
        <v>1</v>
      </c>
      <c r="AL597">
        <v>25</v>
      </c>
      <c r="AM597">
        <v>26</v>
      </c>
      <c r="AN597">
        <v>26</v>
      </c>
      <c r="AO597">
        <v>27</v>
      </c>
      <c r="AP597">
        <v>0</v>
      </c>
      <c r="AQ597">
        <v>0</v>
      </c>
      <c r="AR597">
        <v>26</v>
      </c>
      <c r="AS597">
        <v>26</v>
      </c>
      <c r="AT597">
        <v>1</v>
      </c>
      <c r="AU597" t="s">
        <v>459</v>
      </c>
      <c r="AX597" t="s">
        <v>444</v>
      </c>
      <c r="AY597" t="s">
        <v>23</v>
      </c>
      <c r="AZ597" t="s">
        <v>24</v>
      </c>
      <c r="BA597" t="s">
        <v>23</v>
      </c>
      <c r="BB597" t="s">
        <v>95</v>
      </c>
      <c r="BC597" t="s">
        <v>23</v>
      </c>
      <c r="BD597" t="s">
        <v>58</v>
      </c>
      <c r="BE597" t="s">
        <v>23</v>
      </c>
      <c r="BF597" t="s">
        <v>185</v>
      </c>
      <c r="BG597" t="s">
        <v>684</v>
      </c>
      <c r="BH597" t="s">
        <v>611</v>
      </c>
      <c r="BI597" t="s">
        <v>676</v>
      </c>
      <c r="BJ597">
        <v>4</v>
      </c>
      <c r="BK597" s="12" t="s">
        <v>682</v>
      </c>
      <c r="BM597" t="s">
        <v>677</v>
      </c>
    </row>
    <row r="598" spans="1:65" x14ac:dyDescent="0.3">
      <c r="A598" s="12">
        <v>597</v>
      </c>
      <c r="B598" t="s">
        <v>13</v>
      </c>
      <c r="C598" t="s">
        <v>688</v>
      </c>
      <c r="D598" s="12">
        <v>419</v>
      </c>
      <c r="E598" s="12">
        <v>419</v>
      </c>
      <c r="F598" t="s">
        <v>444</v>
      </c>
      <c r="G598" t="s">
        <v>474</v>
      </c>
      <c r="H598" t="s">
        <v>29</v>
      </c>
      <c r="I598" t="s">
        <v>23</v>
      </c>
      <c r="J598" t="s">
        <v>48</v>
      </c>
      <c r="K598" t="s">
        <v>91</v>
      </c>
      <c r="L598" t="s">
        <v>272</v>
      </c>
      <c r="P598" t="s">
        <v>446</v>
      </c>
      <c r="Q598" t="s">
        <v>455</v>
      </c>
      <c r="R598" t="s">
        <v>448</v>
      </c>
      <c r="S598" t="s">
        <v>470</v>
      </c>
      <c r="T598" t="s">
        <v>466</v>
      </c>
      <c r="U598" t="s">
        <v>375</v>
      </c>
      <c r="V598" t="s">
        <v>30</v>
      </c>
      <c r="X598" t="s">
        <v>465</v>
      </c>
      <c r="AB598">
        <v>0</v>
      </c>
      <c r="AE598">
        <v>0</v>
      </c>
      <c r="AF598">
        <v>0</v>
      </c>
      <c r="AI598" s="7"/>
      <c r="AJ598">
        <v>0</v>
      </c>
      <c r="AK598">
        <v>1</v>
      </c>
      <c r="AL598">
        <v>20</v>
      </c>
      <c r="AM598">
        <v>21</v>
      </c>
      <c r="AN598">
        <v>21</v>
      </c>
      <c r="AO598">
        <v>21</v>
      </c>
      <c r="AP598">
        <v>0</v>
      </c>
      <c r="AQ598">
        <v>0</v>
      </c>
      <c r="AR598">
        <v>21</v>
      </c>
      <c r="AS598">
        <v>20</v>
      </c>
      <c r="AT598">
        <v>0</v>
      </c>
      <c r="AU598" t="s">
        <v>459</v>
      </c>
      <c r="AX598" t="s">
        <v>444</v>
      </c>
      <c r="AY598" t="s">
        <v>23</v>
      </c>
      <c r="AZ598" t="s">
        <v>24</v>
      </c>
      <c r="BA598" t="s">
        <v>91</v>
      </c>
      <c r="BB598" t="s">
        <v>92</v>
      </c>
      <c r="BC598" t="s">
        <v>48</v>
      </c>
      <c r="BD598" t="s">
        <v>49</v>
      </c>
      <c r="BE598" t="s">
        <v>272</v>
      </c>
      <c r="BF598" t="s">
        <v>273</v>
      </c>
      <c r="BG598" t="s">
        <v>684</v>
      </c>
      <c r="BH598" t="s">
        <v>611</v>
      </c>
      <c r="BI598" t="s">
        <v>676</v>
      </c>
      <c r="BJ598">
        <v>4</v>
      </c>
      <c r="BK598" s="12" t="s">
        <v>682</v>
      </c>
      <c r="BM598" t="s">
        <v>677</v>
      </c>
    </row>
    <row r="599" spans="1:65" x14ac:dyDescent="0.3">
      <c r="A599" s="12">
        <v>598</v>
      </c>
      <c r="B599" t="s">
        <v>13</v>
      </c>
      <c r="C599" t="s">
        <v>688</v>
      </c>
      <c r="D599" s="12">
        <v>419</v>
      </c>
      <c r="E599" s="12">
        <v>419</v>
      </c>
      <c r="F599" t="s">
        <v>444</v>
      </c>
      <c r="G599" t="s">
        <v>474</v>
      </c>
      <c r="H599" t="s">
        <v>29</v>
      </c>
      <c r="I599" t="s">
        <v>23</v>
      </c>
      <c r="J599" t="s">
        <v>48</v>
      </c>
      <c r="K599" t="s">
        <v>91</v>
      </c>
      <c r="L599" t="s">
        <v>183</v>
      </c>
      <c r="P599" t="s">
        <v>446</v>
      </c>
      <c r="Q599" t="s">
        <v>455</v>
      </c>
      <c r="R599" t="s">
        <v>448</v>
      </c>
      <c r="S599" t="s">
        <v>470</v>
      </c>
      <c r="T599" t="s">
        <v>466</v>
      </c>
      <c r="U599" t="s">
        <v>375</v>
      </c>
      <c r="V599" t="s">
        <v>30</v>
      </c>
      <c r="X599" t="s">
        <v>465</v>
      </c>
      <c r="AB599">
        <v>0</v>
      </c>
      <c r="AC599">
        <v>1</v>
      </c>
      <c r="AE599">
        <v>1</v>
      </c>
      <c r="AF599">
        <v>1</v>
      </c>
      <c r="AI599" s="7"/>
      <c r="AJ599">
        <v>0</v>
      </c>
      <c r="AK599">
        <v>16</v>
      </c>
      <c r="AL599">
        <v>0</v>
      </c>
      <c r="AM599">
        <v>16</v>
      </c>
      <c r="AN599">
        <v>16</v>
      </c>
      <c r="AO599">
        <v>17</v>
      </c>
      <c r="AP599">
        <v>0</v>
      </c>
      <c r="AQ599">
        <v>0</v>
      </c>
      <c r="AR599">
        <v>17</v>
      </c>
      <c r="AS599">
        <v>0</v>
      </c>
      <c r="AT599">
        <v>0</v>
      </c>
      <c r="AU599" t="s">
        <v>459</v>
      </c>
      <c r="AX599" t="s">
        <v>444</v>
      </c>
      <c r="AY599" t="s">
        <v>23</v>
      </c>
      <c r="AZ599" t="s">
        <v>24</v>
      </c>
      <c r="BA599" t="s">
        <v>91</v>
      </c>
      <c r="BB599" t="s">
        <v>92</v>
      </c>
      <c r="BC599" t="s">
        <v>48</v>
      </c>
      <c r="BD599" t="s">
        <v>49</v>
      </c>
      <c r="BE599" t="s">
        <v>183</v>
      </c>
      <c r="BF599" t="s">
        <v>184</v>
      </c>
      <c r="BG599" t="s">
        <v>684</v>
      </c>
      <c r="BH599" t="s">
        <v>611</v>
      </c>
      <c r="BI599" t="s">
        <v>676</v>
      </c>
      <c r="BJ599">
        <v>4</v>
      </c>
      <c r="BK599" s="12" t="s">
        <v>682</v>
      </c>
      <c r="BM599" t="s">
        <v>677</v>
      </c>
    </row>
    <row r="600" spans="1:65" x14ac:dyDescent="0.3">
      <c r="A600" s="12">
        <v>599</v>
      </c>
      <c r="B600" t="s">
        <v>13</v>
      </c>
      <c r="C600" t="s">
        <v>688</v>
      </c>
      <c r="D600" s="12">
        <v>419</v>
      </c>
      <c r="E600" s="12">
        <v>419</v>
      </c>
      <c r="F600" t="s">
        <v>444</v>
      </c>
      <c r="G600" t="s">
        <v>474</v>
      </c>
      <c r="H600" t="s">
        <v>29</v>
      </c>
      <c r="I600" t="s">
        <v>23</v>
      </c>
      <c r="J600" t="s">
        <v>48</v>
      </c>
      <c r="K600" t="s">
        <v>91</v>
      </c>
      <c r="L600" t="s">
        <v>120</v>
      </c>
      <c r="P600" t="s">
        <v>446</v>
      </c>
      <c r="Q600" t="s">
        <v>455</v>
      </c>
      <c r="R600" t="s">
        <v>448</v>
      </c>
      <c r="S600" t="s">
        <v>470</v>
      </c>
      <c r="T600" t="s">
        <v>466</v>
      </c>
      <c r="U600" t="s">
        <v>375</v>
      </c>
      <c r="V600" t="s">
        <v>30</v>
      </c>
      <c r="X600" t="s">
        <v>465</v>
      </c>
      <c r="AB600">
        <v>0</v>
      </c>
      <c r="AE600">
        <v>0</v>
      </c>
      <c r="AF600">
        <v>0</v>
      </c>
      <c r="AI600" s="7"/>
      <c r="AJ600">
        <v>0</v>
      </c>
      <c r="AK600">
        <v>2</v>
      </c>
      <c r="AL600">
        <v>25</v>
      </c>
      <c r="AM600">
        <v>27</v>
      </c>
      <c r="AN600">
        <v>27</v>
      </c>
      <c r="AO600">
        <v>27</v>
      </c>
      <c r="AP600">
        <v>0</v>
      </c>
      <c r="AQ600">
        <v>0</v>
      </c>
      <c r="AR600">
        <v>27</v>
      </c>
      <c r="AS600">
        <v>25</v>
      </c>
      <c r="AT600">
        <v>0</v>
      </c>
      <c r="AU600" t="s">
        <v>459</v>
      </c>
      <c r="AX600" t="s">
        <v>444</v>
      </c>
      <c r="AY600" t="s">
        <v>23</v>
      </c>
      <c r="AZ600" t="s">
        <v>24</v>
      </c>
      <c r="BA600" t="s">
        <v>91</v>
      </c>
      <c r="BB600" t="s">
        <v>92</v>
      </c>
      <c r="BC600" t="s">
        <v>48</v>
      </c>
      <c r="BD600" t="s">
        <v>49</v>
      </c>
      <c r="BE600" t="s">
        <v>120</v>
      </c>
      <c r="BF600" t="s">
        <v>121</v>
      </c>
      <c r="BG600" t="s">
        <v>684</v>
      </c>
      <c r="BH600" t="s">
        <v>611</v>
      </c>
      <c r="BI600" t="s">
        <v>676</v>
      </c>
      <c r="BJ600">
        <v>4</v>
      </c>
      <c r="BK600" s="12" t="s">
        <v>682</v>
      </c>
      <c r="BM600" t="s">
        <v>677</v>
      </c>
    </row>
    <row r="601" spans="1:65" x14ac:dyDescent="0.3">
      <c r="A601" s="12">
        <v>600</v>
      </c>
      <c r="B601" t="s">
        <v>13</v>
      </c>
      <c r="C601" t="s">
        <v>688</v>
      </c>
      <c r="D601" s="12">
        <v>419</v>
      </c>
      <c r="E601" s="12">
        <v>419</v>
      </c>
      <c r="F601" t="s">
        <v>444</v>
      </c>
      <c r="G601" t="s">
        <v>474</v>
      </c>
      <c r="H601" t="s">
        <v>29</v>
      </c>
      <c r="I601" t="s">
        <v>23</v>
      </c>
      <c r="J601" t="s">
        <v>48</v>
      </c>
      <c r="K601" t="s">
        <v>91</v>
      </c>
      <c r="L601" t="s">
        <v>155</v>
      </c>
      <c r="P601" t="s">
        <v>446</v>
      </c>
      <c r="Q601" t="s">
        <v>455</v>
      </c>
      <c r="R601" t="s">
        <v>448</v>
      </c>
      <c r="S601" t="s">
        <v>470</v>
      </c>
      <c r="T601" t="s">
        <v>466</v>
      </c>
      <c r="U601" t="s">
        <v>375</v>
      </c>
      <c r="V601" t="s">
        <v>30</v>
      </c>
      <c r="X601" t="s">
        <v>465</v>
      </c>
      <c r="AB601">
        <v>0</v>
      </c>
      <c r="AE601">
        <v>0</v>
      </c>
      <c r="AF601">
        <v>0</v>
      </c>
      <c r="AI601" s="7"/>
      <c r="AJ601">
        <v>0</v>
      </c>
      <c r="AK601">
        <v>21</v>
      </c>
      <c r="AL601">
        <v>0</v>
      </c>
      <c r="AM601">
        <v>21</v>
      </c>
      <c r="AN601">
        <v>21</v>
      </c>
      <c r="AO601">
        <v>21</v>
      </c>
      <c r="AP601">
        <v>0</v>
      </c>
      <c r="AQ601">
        <v>0</v>
      </c>
      <c r="AR601">
        <v>21</v>
      </c>
      <c r="AS601">
        <v>0</v>
      </c>
      <c r="AT601">
        <v>0</v>
      </c>
      <c r="AU601" t="s">
        <v>459</v>
      </c>
      <c r="AX601" t="s">
        <v>444</v>
      </c>
      <c r="AY601" t="s">
        <v>23</v>
      </c>
      <c r="AZ601" t="s">
        <v>24</v>
      </c>
      <c r="BA601" t="s">
        <v>91</v>
      </c>
      <c r="BB601" t="s">
        <v>92</v>
      </c>
      <c r="BC601" t="s">
        <v>48</v>
      </c>
      <c r="BD601" t="s">
        <v>49</v>
      </c>
      <c r="BE601" t="s">
        <v>155</v>
      </c>
      <c r="BF601" t="s">
        <v>156</v>
      </c>
      <c r="BG601" t="s">
        <v>684</v>
      </c>
      <c r="BH601" t="s">
        <v>611</v>
      </c>
      <c r="BI601" t="s">
        <v>676</v>
      </c>
      <c r="BJ601">
        <v>4</v>
      </c>
      <c r="BK601" s="12" t="s">
        <v>682</v>
      </c>
      <c r="BM601" t="s">
        <v>677</v>
      </c>
    </row>
    <row r="602" spans="1:65" x14ac:dyDescent="0.3">
      <c r="A602" s="12">
        <v>601</v>
      </c>
      <c r="B602" t="s">
        <v>13</v>
      </c>
      <c r="C602" t="s">
        <v>688</v>
      </c>
      <c r="D602" s="12">
        <v>419</v>
      </c>
      <c r="E602" s="12">
        <v>419</v>
      </c>
      <c r="F602" t="s">
        <v>444</v>
      </c>
      <c r="G602" t="s">
        <v>474</v>
      </c>
      <c r="H602" t="s">
        <v>29</v>
      </c>
      <c r="I602" t="s">
        <v>23</v>
      </c>
      <c r="J602" t="s">
        <v>48</v>
      </c>
      <c r="K602" t="s">
        <v>91</v>
      </c>
      <c r="L602" t="s">
        <v>155</v>
      </c>
      <c r="P602" t="s">
        <v>446</v>
      </c>
      <c r="Q602" t="s">
        <v>455</v>
      </c>
      <c r="R602" t="s">
        <v>448</v>
      </c>
      <c r="S602" t="s">
        <v>470</v>
      </c>
      <c r="T602" t="s">
        <v>466</v>
      </c>
      <c r="U602" t="s">
        <v>375</v>
      </c>
      <c r="V602" t="s">
        <v>30</v>
      </c>
      <c r="X602" t="s">
        <v>465</v>
      </c>
      <c r="AB602">
        <v>0</v>
      </c>
      <c r="AE602">
        <v>0</v>
      </c>
      <c r="AF602">
        <v>0</v>
      </c>
      <c r="AI602" s="7"/>
      <c r="AJ602">
        <v>0</v>
      </c>
      <c r="AK602">
        <v>18</v>
      </c>
      <c r="AL602">
        <v>0</v>
      </c>
      <c r="AM602">
        <v>18</v>
      </c>
      <c r="AN602">
        <v>18</v>
      </c>
      <c r="AO602">
        <v>18</v>
      </c>
      <c r="AP602">
        <v>0</v>
      </c>
      <c r="AQ602">
        <v>0</v>
      </c>
      <c r="AR602">
        <v>18</v>
      </c>
      <c r="AS602">
        <v>0</v>
      </c>
      <c r="AT602">
        <v>0</v>
      </c>
      <c r="AU602" t="s">
        <v>459</v>
      </c>
      <c r="AX602" t="s">
        <v>444</v>
      </c>
      <c r="AY602" t="s">
        <v>23</v>
      </c>
      <c r="AZ602" t="s">
        <v>24</v>
      </c>
      <c r="BA602" t="s">
        <v>91</v>
      </c>
      <c r="BB602" t="s">
        <v>92</v>
      </c>
      <c r="BC602" t="s">
        <v>48</v>
      </c>
      <c r="BD602" t="s">
        <v>49</v>
      </c>
      <c r="BE602" t="s">
        <v>155</v>
      </c>
      <c r="BF602" t="s">
        <v>156</v>
      </c>
      <c r="BG602" t="s">
        <v>684</v>
      </c>
      <c r="BH602" t="s">
        <v>611</v>
      </c>
      <c r="BI602" t="s">
        <v>676</v>
      </c>
      <c r="BJ602">
        <v>4</v>
      </c>
      <c r="BK602" s="12" t="s">
        <v>682</v>
      </c>
      <c r="BM602" t="s">
        <v>677</v>
      </c>
    </row>
    <row r="603" spans="1:65" x14ac:dyDescent="0.3">
      <c r="A603" s="12">
        <v>602</v>
      </c>
      <c r="B603" t="s">
        <v>13</v>
      </c>
      <c r="C603" t="s">
        <v>688</v>
      </c>
      <c r="D603" s="12">
        <v>419</v>
      </c>
      <c r="E603" s="12">
        <v>419</v>
      </c>
      <c r="F603" t="s">
        <v>444</v>
      </c>
      <c r="G603" t="s">
        <v>474</v>
      </c>
      <c r="H603" t="s">
        <v>29</v>
      </c>
      <c r="I603" t="s">
        <v>23</v>
      </c>
      <c r="J603" t="s">
        <v>48</v>
      </c>
      <c r="K603" t="s">
        <v>91</v>
      </c>
      <c r="L603" t="s">
        <v>155</v>
      </c>
      <c r="P603" t="s">
        <v>446</v>
      </c>
      <c r="Q603" t="s">
        <v>455</v>
      </c>
      <c r="R603" t="s">
        <v>448</v>
      </c>
      <c r="S603" t="s">
        <v>470</v>
      </c>
      <c r="T603" t="s">
        <v>466</v>
      </c>
      <c r="U603" t="s">
        <v>375</v>
      </c>
      <c r="V603" t="s">
        <v>30</v>
      </c>
      <c r="X603" t="s">
        <v>465</v>
      </c>
      <c r="AB603">
        <v>0</v>
      </c>
      <c r="AE603">
        <v>0</v>
      </c>
      <c r="AF603">
        <v>0</v>
      </c>
      <c r="AI603" s="7"/>
      <c r="AJ603">
        <v>0</v>
      </c>
      <c r="AK603">
        <v>2</v>
      </c>
      <c r="AL603">
        <v>19</v>
      </c>
      <c r="AM603">
        <v>21</v>
      </c>
      <c r="AN603">
        <v>21</v>
      </c>
      <c r="AO603">
        <v>21</v>
      </c>
      <c r="AP603">
        <v>0</v>
      </c>
      <c r="AQ603">
        <v>0</v>
      </c>
      <c r="AR603">
        <v>21</v>
      </c>
      <c r="AS603">
        <v>19</v>
      </c>
      <c r="AT603">
        <v>0</v>
      </c>
      <c r="AU603" t="s">
        <v>459</v>
      </c>
      <c r="AX603" t="s">
        <v>444</v>
      </c>
      <c r="AY603" t="s">
        <v>23</v>
      </c>
      <c r="AZ603" t="s">
        <v>24</v>
      </c>
      <c r="BA603" t="s">
        <v>91</v>
      </c>
      <c r="BB603" t="s">
        <v>92</v>
      </c>
      <c r="BC603" t="s">
        <v>48</v>
      </c>
      <c r="BD603" t="s">
        <v>49</v>
      </c>
      <c r="BE603" t="s">
        <v>155</v>
      </c>
      <c r="BF603" t="s">
        <v>156</v>
      </c>
      <c r="BG603" t="s">
        <v>684</v>
      </c>
      <c r="BH603" t="s">
        <v>611</v>
      </c>
      <c r="BI603" t="s">
        <v>676</v>
      </c>
      <c r="BJ603">
        <v>4</v>
      </c>
      <c r="BK603" s="12" t="s">
        <v>682</v>
      </c>
      <c r="BM603" t="s">
        <v>677</v>
      </c>
    </row>
    <row r="604" spans="1:65" x14ac:dyDescent="0.3">
      <c r="A604" s="12">
        <v>603</v>
      </c>
      <c r="B604" t="s">
        <v>13</v>
      </c>
      <c r="C604" t="s">
        <v>688</v>
      </c>
      <c r="D604" s="12">
        <v>419</v>
      </c>
      <c r="E604" s="12">
        <v>419</v>
      </c>
      <c r="F604" t="s">
        <v>444</v>
      </c>
      <c r="G604" t="s">
        <v>474</v>
      </c>
      <c r="H604" t="s">
        <v>29</v>
      </c>
      <c r="I604" t="s">
        <v>23</v>
      </c>
      <c r="J604" t="s">
        <v>48</v>
      </c>
      <c r="K604" t="s">
        <v>91</v>
      </c>
      <c r="L604" t="s">
        <v>155</v>
      </c>
      <c r="P604" t="s">
        <v>446</v>
      </c>
      <c r="Q604" t="s">
        <v>455</v>
      </c>
      <c r="R604" t="s">
        <v>448</v>
      </c>
      <c r="S604" t="s">
        <v>470</v>
      </c>
      <c r="T604" t="s">
        <v>466</v>
      </c>
      <c r="U604" t="s">
        <v>375</v>
      </c>
      <c r="V604" t="s">
        <v>30</v>
      </c>
      <c r="X604" t="s">
        <v>465</v>
      </c>
      <c r="AB604">
        <v>0</v>
      </c>
      <c r="AE604">
        <v>0</v>
      </c>
      <c r="AF604">
        <v>0</v>
      </c>
      <c r="AI604" s="7"/>
      <c r="AJ604">
        <v>0</v>
      </c>
      <c r="AK604">
        <v>2</v>
      </c>
      <c r="AL604">
        <v>22</v>
      </c>
      <c r="AM604">
        <v>24</v>
      </c>
      <c r="AN604">
        <v>24</v>
      </c>
      <c r="AO604">
        <v>24</v>
      </c>
      <c r="AP604">
        <v>0</v>
      </c>
      <c r="AQ604">
        <v>0</v>
      </c>
      <c r="AR604">
        <v>24</v>
      </c>
      <c r="AS604">
        <v>22</v>
      </c>
      <c r="AT604">
        <v>0</v>
      </c>
      <c r="AU604" t="s">
        <v>459</v>
      </c>
      <c r="AX604" t="s">
        <v>444</v>
      </c>
      <c r="AY604" t="s">
        <v>23</v>
      </c>
      <c r="AZ604" t="s">
        <v>24</v>
      </c>
      <c r="BA604" t="s">
        <v>91</v>
      </c>
      <c r="BB604" t="s">
        <v>92</v>
      </c>
      <c r="BC604" t="s">
        <v>48</v>
      </c>
      <c r="BD604" t="s">
        <v>49</v>
      </c>
      <c r="BE604" t="s">
        <v>155</v>
      </c>
      <c r="BF604" t="s">
        <v>156</v>
      </c>
      <c r="BG604" t="s">
        <v>684</v>
      </c>
      <c r="BH604" t="s">
        <v>611</v>
      </c>
      <c r="BI604" t="s">
        <v>676</v>
      </c>
      <c r="BJ604">
        <v>4</v>
      </c>
      <c r="BK604" s="12" t="s">
        <v>682</v>
      </c>
      <c r="BM604" t="s">
        <v>677</v>
      </c>
    </row>
    <row r="605" spans="1:65" x14ac:dyDescent="0.3">
      <c r="A605" s="12">
        <v>604</v>
      </c>
      <c r="B605" t="s">
        <v>13</v>
      </c>
      <c r="C605" t="s">
        <v>688</v>
      </c>
      <c r="D605" s="12">
        <v>419</v>
      </c>
      <c r="E605" s="12">
        <v>419</v>
      </c>
      <c r="F605" t="s">
        <v>444</v>
      </c>
      <c r="G605" t="s">
        <v>474</v>
      </c>
      <c r="H605" t="s">
        <v>29</v>
      </c>
      <c r="I605" t="s">
        <v>23</v>
      </c>
      <c r="J605" t="s">
        <v>48</v>
      </c>
      <c r="K605" t="s">
        <v>91</v>
      </c>
      <c r="L605" t="s">
        <v>152</v>
      </c>
      <c r="P605" t="s">
        <v>446</v>
      </c>
      <c r="Q605" t="s">
        <v>455</v>
      </c>
      <c r="R605" t="s">
        <v>448</v>
      </c>
      <c r="S605" t="s">
        <v>470</v>
      </c>
      <c r="T605" t="s">
        <v>466</v>
      </c>
      <c r="U605" t="s">
        <v>375</v>
      </c>
      <c r="V605" t="s">
        <v>30</v>
      </c>
      <c r="X605" t="s">
        <v>465</v>
      </c>
      <c r="AB605">
        <v>0</v>
      </c>
      <c r="AE605">
        <v>0</v>
      </c>
      <c r="AF605">
        <v>0</v>
      </c>
      <c r="AI605" s="7"/>
      <c r="AJ605">
        <v>0</v>
      </c>
      <c r="AK605">
        <v>17</v>
      </c>
      <c r="AL605">
        <v>0</v>
      </c>
      <c r="AM605">
        <v>17</v>
      </c>
      <c r="AN605">
        <v>17</v>
      </c>
      <c r="AO605">
        <v>17</v>
      </c>
      <c r="AP605">
        <v>0</v>
      </c>
      <c r="AQ605">
        <v>0</v>
      </c>
      <c r="AR605">
        <v>17</v>
      </c>
      <c r="AS605">
        <v>0</v>
      </c>
      <c r="AT605">
        <v>0</v>
      </c>
      <c r="AU605" t="s">
        <v>459</v>
      </c>
      <c r="AX605" t="s">
        <v>444</v>
      </c>
      <c r="AY605" t="s">
        <v>23</v>
      </c>
      <c r="AZ605" t="s">
        <v>24</v>
      </c>
      <c r="BA605" t="s">
        <v>91</v>
      </c>
      <c r="BB605" t="s">
        <v>92</v>
      </c>
      <c r="BC605" t="s">
        <v>48</v>
      </c>
      <c r="BD605" t="s">
        <v>49</v>
      </c>
      <c r="BE605" t="s">
        <v>152</v>
      </c>
      <c r="BF605" t="s">
        <v>153</v>
      </c>
      <c r="BG605" t="s">
        <v>684</v>
      </c>
      <c r="BH605" t="s">
        <v>611</v>
      </c>
      <c r="BI605" t="s">
        <v>676</v>
      </c>
      <c r="BJ605">
        <v>4</v>
      </c>
      <c r="BK605" s="12" t="s">
        <v>682</v>
      </c>
      <c r="BM605" t="s">
        <v>677</v>
      </c>
    </row>
    <row r="606" spans="1:65" x14ac:dyDescent="0.3">
      <c r="A606" s="12">
        <v>605</v>
      </c>
      <c r="B606" t="s">
        <v>13</v>
      </c>
      <c r="C606" t="s">
        <v>688</v>
      </c>
      <c r="D606" s="12">
        <v>419</v>
      </c>
      <c r="E606" s="12">
        <v>419</v>
      </c>
      <c r="F606" t="s">
        <v>444</v>
      </c>
      <c r="G606" t="s">
        <v>474</v>
      </c>
      <c r="H606" t="s">
        <v>29</v>
      </c>
      <c r="I606" t="s">
        <v>23</v>
      </c>
      <c r="J606" t="s">
        <v>48</v>
      </c>
      <c r="K606" t="s">
        <v>91</v>
      </c>
      <c r="L606" t="s">
        <v>300</v>
      </c>
      <c r="P606" t="s">
        <v>446</v>
      </c>
      <c r="Q606" t="s">
        <v>455</v>
      </c>
      <c r="R606" t="s">
        <v>448</v>
      </c>
      <c r="S606" t="s">
        <v>470</v>
      </c>
      <c r="T606" t="s">
        <v>466</v>
      </c>
      <c r="U606" t="s">
        <v>375</v>
      </c>
      <c r="V606" t="s">
        <v>30</v>
      </c>
      <c r="X606" t="s">
        <v>465</v>
      </c>
      <c r="AB606">
        <v>0</v>
      </c>
      <c r="AE606">
        <v>0</v>
      </c>
      <c r="AF606">
        <v>0</v>
      </c>
      <c r="AI606" s="7"/>
      <c r="AJ606">
        <v>0</v>
      </c>
      <c r="AK606">
        <v>16</v>
      </c>
      <c r="AL606">
        <v>0</v>
      </c>
      <c r="AM606">
        <v>16</v>
      </c>
      <c r="AN606">
        <v>16</v>
      </c>
      <c r="AO606">
        <v>16</v>
      </c>
      <c r="AP606">
        <v>0</v>
      </c>
      <c r="AQ606">
        <v>0</v>
      </c>
      <c r="AR606">
        <v>16</v>
      </c>
      <c r="AS606">
        <v>0</v>
      </c>
      <c r="AT606">
        <v>0</v>
      </c>
      <c r="AU606" t="s">
        <v>459</v>
      </c>
      <c r="AX606" t="s">
        <v>444</v>
      </c>
      <c r="AY606" t="s">
        <v>23</v>
      </c>
      <c r="AZ606" t="s">
        <v>24</v>
      </c>
      <c r="BA606" t="s">
        <v>91</v>
      </c>
      <c r="BB606" t="s">
        <v>92</v>
      </c>
      <c r="BC606" t="s">
        <v>48</v>
      </c>
      <c r="BD606" t="s">
        <v>49</v>
      </c>
      <c r="BE606" t="s">
        <v>300</v>
      </c>
      <c r="BF606" t="s">
        <v>301</v>
      </c>
      <c r="BG606" t="s">
        <v>684</v>
      </c>
      <c r="BH606" t="s">
        <v>611</v>
      </c>
      <c r="BI606" t="s">
        <v>676</v>
      </c>
      <c r="BJ606">
        <v>4</v>
      </c>
      <c r="BK606" s="12" t="s">
        <v>682</v>
      </c>
      <c r="BM606" t="s">
        <v>677</v>
      </c>
    </row>
    <row r="607" spans="1:65" x14ac:dyDescent="0.3">
      <c r="A607" s="12">
        <v>606</v>
      </c>
      <c r="B607" t="s">
        <v>13</v>
      </c>
      <c r="C607" t="s">
        <v>688</v>
      </c>
      <c r="D607" s="12">
        <v>419</v>
      </c>
      <c r="E607" s="12">
        <v>419</v>
      </c>
      <c r="F607" t="s">
        <v>444</v>
      </c>
      <c r="G607" t="s">
        <v>474</v>
      </c>
      <c r="H607" t="s">
        <v>29</v>
      </c>
      <c r="I607" t="s">
        <v>23</v>
      </c>
      <c r="J607" t="s">
        <v>23</v>
      </c>
      <c r="K607" t="s">
        <v>134</v>
      </c>
      <c r="L607" t="s">
        <v>178</v>
      </c>
      <c r="P607" t="s">
        <v>446</v>
      </c>
      <c r="Q607" t="s">
        <v>455</v>
      </c>
      <c r="R607" t="s">
        <v>448</v>
      </c>
      <c r="S607" t="s">
        <v>470</v>
      </c>
      <c r="T607" t="s">
        <v>466</v>
      </c>
      <c r="U607" t="s">
        <v>375</v>
      </c>
      <c r="V607" t="s">
        <v>30</v>
      </c>
      <c r="X607" t="s">
        <v>465</v>
      </c>
      <c r="AB607">
        <v>0</v>
      </c>
      <c r="AC607">
        <v>1</v>
      </c>
      <c r="AE607">
        <v>1</v>
      </c>
      <c r="AF607">
        <v>1</v>
      </c>
      <c r="AI607" s="7"/>
      <c r="AJ607">
        <v>0</v>
      </c>
      <c r="AK607">
        <v>15</v>
      </c>
      <c r="AL607">
        <v>0</v>
      </c>
      <c r="AM607">
        <v>15</v>
      </c>
      <c r="AN607">
        <v>15</v>
      </c>
      <c r="AO607">
        <v>16</v>
      </c>
      <c r="AP607">
        <v>0</v>
      </c>
      <c r="AQ607">
        <v>0</v>
      </c>
      <c r="AR607">
        <v>16</v>
      </c>
      <c r="AS607">
        <v>0</v>
      </c>
      <c r="AT607">
        <v>0</v>
      </c>
      <c r="AU607" t="s">
        <v>459</v>
      </c>
      <c r="AX607" t="s">
        <v>444</v>
      </c>
      <c r="AY607" t="s">
        <v>23</v>
      </c>
      <c r="AZ607" t="s">
        <v>24</v>
      </c>
      <c r="BA607" t="s">
        <v>134</v>
      </c>
      <c r="BB607" t="s">
        <v>135</v>
      </c>
      <c r="BC607" t="s">
        <v>23</v>
      </c>
      <c r="BD607" t="s">
        <v>58</v>
      </c>
      <c r="BE607" t="s">
        <v>178</v>
      </c>
      <c r="BF607" t="s">
        <v>179</v>
      </c>
      <c r="BG607" t="s">
        <v>684</v>
      </c>
      <c r="BH607" t="s">
        <v>611</v>
      </c>
      <c r="BI607" t="s">
        <v>676</v>
      </c>
      <c r="BJ607">
        <v>5</v>
      </c>
      <c r="BK607" s="12" t="s">
        <v>682</v>
      </c>
      <c r="BM607" t="s">
        <v>678</v>
      </c>
    </row>
    <row r="608" spans="1:65" x14ac:dyDescent="0.3">
      <c r="A608" s="12">
        <v>607</v>
      </c>
      <c r="B608" t="s">
        <v>13</v>
      </c>
      <c r="C608" t="s">
        <v>688</v>
      </c>
      <c r="D608" s="12">
        <v>419</v>
      </c>
      <c r="E608" s="12">
        <v>419</v>
      </c>
      <c r="F608" t="s">
        <v>444</v>
      </c>
      <c r="G608" t="s">
        <v>474</v>
      </c>
      <c r="H608" t="s">
        <v>29</v>
      </c>
      <c r="I608" t="s">
        <v>23</v>
      </c>
      <c r="J608" t="s">
        <v>48</v>
      </c>
      <c r="K608" t="s">
        <v>130</v>
      </c>
      <c r="L608" t="s">
        <v>198</v>
      </c>
      <c r="P608" t="s">
        <v>446</v>
      </c>
      <c r="Q608" t="s">
        <v>455</v>
      </c>
      <c r="R608" t="s">
        <v>448</v>
      </c>
      <c r="S608" t="s">
        <v>470</v>
      </c>
      <c r="T608" t="s">
        <v>466</v>
      </c>
      <c r="U608" t="s">
        <v>375</v>
      </c>
      <c r="V608" t="s">
        <v>30</v>
      </c>
      <c r="X608" t="s">
        <v>465</v>
      </c>
      <c r="AB608">
        <v>0</v>
      </c>
      <c r="AE608">
        <v>0</v>
      </c>
      <c r="AF608">
        <v>0</v>
      </c>
      <c r="AI608" s="7"/>
      <c r="AJ608">
        <v>0</v>
      </c>
      <c r="AK608">
        <v>7</v>
      </c>
      <c r="AL608">
        <v>7</v>
      </c>
      <c r="AM608">
        <v>14</v>
      </c>
      <c r="AN608">
        <v>14</v>
      </c>
      <c r="AO608">
        <v>14</v>
      </c>
      <c r="AP608">
        <v>0</v>
      </c>
      <c r="AQ608">
        <v>0</v>
      </c>
      <c r="AR608">
        <v>14</v>
      </c>
      <c r="AS608">
        <v>7</v>
      </c>
      <c r="AT608">
        <v>0</v>
      </c>
      <c r="AU608" t="s">
        <v>459</v>
      </c>
      <c r="AX608" t="s">
        <v>444</v>
      </c>
      <c r="AY608" t="s">
        <v>23</v>
      </c>
      <c r="AZ608" t="s">
        <v>24</v>
      </c>
      <c r="BA608" t="s">
        <v>130</v>
      </c>
      <c r="BB608" t="s">
        <v>131</v>
      </c>
      <c r="BC608" t="s">
        <v>48</v>
      </c>
      <c r="BD608" t="s">
        <v>49</v>
      </c>
      <c r="BE608" t="s">
        <v>198</v>
      </c>
      <c r="BF608" t="s">
        <v>199</v>
      </c>
      <c r="BG608" t="s">
        <v>684</v>
      </c>
      <c r="BH608" t="s">
        <v>611</v>
      </c>
      <c r="BI608" t="s">
        <v>676</v>
      </c>
      <c r="BJ608">
        <v>4</v>
      </c>
      <c r="BK608" s="12" t="s">
        <v>682</v>
      </c>
      <c r="BM608" t="s">
        <v>677</v>
      </c>
    </row>
    <row r="609" spans="1:65" x14ac:dyDescent="0.3">
      <c r="A609" s="12">
        <v>608</v>
      </c>
      <c r="B609" t="s">
        <v>13</v>
      </c>
      <c r="C609" t="s">
        <v>688</v>
      </c>
      <c r="D609" s="12">
        <v>419</v>
      </c>
      <c r="E609" s="12">
        <v>419</v>
      </c>
      <c r="F609" t="s">
        <v>444</v>
      </c>
      <c r="G609" t="s">
        <v>474</v>
      </c>
      <c r="H609" t="s">
        <v>29</v>
      </c>
      <c r="I609" t="s">
        <v>23</v>
      </c>
      <c r="J609" t="s">
        <v>48</v>
      </c>
      <c r="K609" t="s">
        <v>91</v>
      </c>
      <c r="L609" t="s">
        <v>120</v>
      </c>
      <c r="P609" t="s">
        <v>446</v>
      </c>
      <c r="Q609" t="s">
        <v>455</v>
      </c>
      <c r="R609" t="s">
        <v>448</v>
      </c>
      <c r="S609" t="s">
        <v>449</v>
      </c>
      <c r="T609" t="s">
        <v>466</v>
      </c>
      <c r="U609" t="s">
        <v>375</v>
      </c>
      <c r="V609" t="s">
        <v>30</v>
      </c>
      <c r="X609" t="s">
        <v>465</v>
      </c>
      <c r="AB609">
        <v>0</v>
      </c>
      <c r="AC609">
        <v>1</v>
      </c>
      <c r="AE609">
        <v>1</v>
      </c>
      <c r="AF609">
        <v>1</v>
      </c>
      <c r="AI609" s="7"/>
      <c r="AJ609">
        <v>0</v>
      </c>
      <c r="AK609">
        <v>13</v>
      </c>
      <c r="AL609">
        <v>13</v>
      </c>
      <c r="AM609">
        <v>26</v>
      </c>
      <c r="AN609">
        <v>26</v>
      </c>
      <c r="AO609">
        <v>27</v>
      </c>
      <c r="AP609">
        <v>0</v>
      </c>
      <c r="AQ609">
        <v>0</v>
      </c>
      <c r="AR609">
        <v>27</v>
      </c>
      <c r="AS609">
        <v>13</v>
      </c>
      <c r="AT609">
        <v>0</v>
      </c>
      <c r="AU609" t="s">
        <v>459</v>
      </c>
      <c r="AX609" t="s">
        <v>444</v>
      </c>
      <c r="AY609" t="s">
        <v>23</v>
      </c>
      <c r="AZ609" t="s">
        <v>24</v>
      </c>
      <c r="BA609" t="s">
        <v>91</v>
      </c>
      <c r="BB609" t="s">
        <v>92</v>
      </c>
      <c r="BC609" t="s">
        <v>48</v>
      </c>
      <c r="BD609" t="s">
        <v>49</v>
      </c>
      <c r="BE609" t="s">
        <v>120</v>
      </c>
      <c r="BF609" t="s">
        <v>121</v>
      </c>
      <c r="BG609" t="s">
        <v>684</v>
      </c>
      <c r="BH609" t="s">
        <v>611</v>
      </c>
      <c r="BI609" t="s">
        <v>676</v>
      </c>
      <c r="BJ609">
        <v>4</v>
      </c>
      <c r="BK609" s="12" t="s">
        <v>682</v>
      </c>
      <c r="BM609" t="s">
        <v>677</v>
      </c>
    </row>
    <row r="610" spans="1:65" x14ac:dyDescent="0.3">
      <c r="A610" s="12">
        <v>609</v>
      </c>
      <c r="B610" t="s">
        <v>13</v>
      </c>
      <c r="C610" t="s">
        <v>688</v>
      </c>
      <c r="D610" s="12">
        <v>419</v>
      </c>
      <c r="E610" s="12">
        <v>419</v>
      </c>
      <c r="F610" t="s">
        <v>444</v>
      </c>
      <c r="G610" t="s">
        <v>474</v>
      </c>
      <c r="H610" t="s">
        <v>29</v>
      </c>
      <c r="I610" t="s">
        <v>23</v>
      </c>
      <c r="J610" t="s">
        <v>23</v>
      </c>
      <c r="K610" t="s">
        <v>134</v>
      </c>
      <c r="L610" t="s">
        <v>236</v>
      </c>
      <c r="P610" t="s">
        <v>446</v>
      </c>
      <c r="Q610" t="s">
        <v>455</v>
      </c>
      <c r="R610" t="s">
        <v>448</v>
      </c>
      <c r="S610" t="s">
        <v>470</v>
      </c>
      <c r="T610" t="s">
        <v>466</v>
      </c>
      <c r="U610" t="s">
        <v>375</v>
      </c>
      <c r="V610" t="s">
        <v>30</v>
      </c>
      <c r="X610" t="s">
        <v>465</v>
      </c>
      <c r="AB610">
        <v>0</v>
      </c>
      <c r="AC610">
        <v>3</v>
      </c>
      <c r="AE610">
        <v>3</v>
      </c>
      <c r="AF610">
        <v>3</v>
      </c>
      <c r="AI610" s="7"/>
      <c r="AJ610">
        <v>0</v>
      </c>
      <c r="AK610">
        <v>11</v>
      </c>
      <c r="AL610">
        <v>0</v>
      </c>
      <c r="AM610">
        <v>11</v>
      </c>
      <c r="AN610">
        <v>11</v>
      </c>
      <c r="AO610">
        <v>14</v>
      </c>
      <c r="AP610">
        <v>0</v>
      </c>
      <c r="AQ610">
        <v>0</v>
      </c>
      <c r="AR610">
        <v>14</v>
      </c>
      <c r="AS610">
        <v>0</v>
      </c>
      <c r="AT610">
        <v>0</v>
      </c>
      <c r="AU610" t="s">
        <v>459</v>
      </c>
      <c r="AX610" t="s">
        <v>444</v>
      </c>
      <c r="AY610" t="s">
        <v>23</v>
      </c>
      <c r="AZ610" t="s">
        <v>24</v>
      </c>
      <c r="BA610" t="s">
        <v>134</v>
      </c>
      <c r="BB610" t="s">
        <v>135</v>
      </c>
      <c r="BC610" t="s">
        <v>23</v>
      </c>
      <c r="BD610" t="s">
        <v>58</v>
      </c>
      <c r="BE610" t="s">
        <v>236</v>
      </c>
      <c r="BF610" t="s">
        <v>237</v>
      </c>
      <c r="BG610" t="s">
        <v>684</v>
      </c>
      <c r="BH610" t="s">
        <v>611</v>
      </c>
      <c r="BI610" t="s">
        <v>676</v>
      </c>
      <c r="BJ610">
        <v>5</v>
      </c>
      <c r="BK610" s="12" t="s">
        <v>682</v>
      </c>
      <c r="BM610" t="s">
        <v>678</v>
      </c>
    </row>
    <row r="611" spans="1:65" x14ac:dyDescent="0.3">
      <c r="A611" s="12">
        <v>610</v>
      </c>
      <c r="B611" t="s">
        <v>13</v>
      </c>
      <c r="C611" t="s">
        <v>688</v>
      </c>
      <c r="D611" s="12">
        <v>419</v>
      </c>
      <c r="E611" s="12">
        <v>419</v>
      </c>
      <c r="F611" t="s">
        <v>444</v>
      </c>
      <c r="G611" t="s">
        <v>474</v>
      </c>
      <c r="H611" t="s">
        <v>29</v>
      </c>
      <c r="I611" t="s">
        <v>23</v>
      </c>
      <c r="J611" t="s">
        <v>48</v>
      </c>
      <c r="K611" t="s">
        <v>91</v>
      </c>
      <c r="L611" t="s">
        <v>183</v>
      </c>
      <c r="P611" t="s">
        <v>446</v>
      </c>
      <c r="Q611" t="s">
        <v>455</v>
      </c>
      <c r="R611" t="s">
        <v>448</v>
      </c>
      <c r="S611" t="s">
        <v>470</v>
      </c>
      <c r="T611" t="s">
        <v>466</v>
      </c>
      <c r="U611" t="s">
        <v>375</v>
      </c>
      <c r="V611" t="s">
        <v>30</v>
      </c>
      <c r="X611" t="s">
        <v>465</v>
      </c>
      <c r="AB611">
        <v>0</v>
      </c>
      <c r="AE611">
        <v>0</v>
      </c>
      <c r="AF611">
        <v>0</v>
      </c>
      <c r="AI611" s="7"/>
      <c r="AJ611">
        <v>0</v>
      </c>
      <c r="AK611">
        <v>22</v>
      </c>
      <c r="AL611">
        <v>0</v>
      </c>
      <c r="AM611">
        <v>22</v>
      </c>
      <c r="AN611">
        <v>22</v>
      </c>
      <c r="AO611">
        <v>22</v>
      </c>
      <c r="AP611">
        <v>0</v>
      </c>
      <c r="AQ611">
        <v>0</v>
      </c>
      <c r="AR611">
        <v>22</v>
      </c>
      <c r="AS611">
        <v>0</v>
      </c>
      <c r="AT611">
        <v>0</v>
      </c>
      <c r="AU611" t="s">
        <v>459</v>
      </c>
      <c r="AX611" t="s">
        <v>444</v>
      </c>
      <c r="AY611" t="s">
        <v>23</v>
      </c>
      <c r="AZ611" t="s">
        <v>24</v>
      </c>
      <c r="BA611" t="s">
        <v>91</v>
      </c>
      <c r="BB611" t="s">
        <v>92</v>
      </c>
      <c r="BC611" t="s">
        <v>48</v>
      </c>
      <c r="BD611" t="s">
        <v>49</v>
      </c>
      <c r="BE611" t="s">
        <v>183</v>
      </c>
      <c r="BF611" t="s">
        <v>184</v>
      </c>
      <c r="BG611" t="s">
        <v>684</v>
      </c>
      <c r="BH611" t="s">
        <v>611</v>
      </c>
      <c r="BI611" t="s">
        <v>676</v>
      </c>
      <c r="BJ611">
        <v>4</v>
      </c>
      <c r="BK611" s="12" t="s">
        <v>682</v>
      </c>
      <c r="BM611" t="s">
        <v>677</v>
      </c>
    </row>
    <row r="612" spans="1:65" x14ac:dyDescent="0.3">
      <c r="A612" s="12">
        <v>611</v>
      </c>
      <c r="B612" t="s">
        <v>13</v>
      </c>
      <c r="C612" t="s">
        <v>688</v>
      </c>
      <c r="D612" s="12">
        <v>419</v>
      </c>
      <c r="E612" s="12">
        <v>419</v>
      </c>
      <c r="F612" t="s">
        <v>444</v>
      </c>
      <c r="G612" t="s">
        <v>474</v>
      </c>
      <c r="H612" t="s">
        <v>29</v>
      </c>
      <c r="I612" t="s">
        <v>23</v>
      </c>
      <c r="J612" t="s">
        <v>48</v>
      </c>
      <c r="K612" t="s">
        <v>91</v>
      </c>
      <c r="L612" t="s">
        <v>155</v>
      </c>
      <c r="P612" t="s">
        <v>446</v>
      </c>
      <c r="Q612" t="s">
        <v>455</v>
      </c>
      <c r="R612" t="s">
        <v>448</v>
      </c>
      <c r="S612" t="s">
        <v>470</v>
      </c>
      <c r="T612" t="s">
        <v>466</v>
      </c>
      <c r="U612" t="s">
        <v>375</v>
      </c>
      <c r="V612" t="s">
        <v>30</v>
      </c>
      <c r="X612" t="s">
        <v>465</v>
      </c>
      <c r="AB612">
        <v>0</v>
      </c>
      <c r="AE612">
        <v>0</v>
      </c>
      <c r="AF612">
        <v>0</v>
      </c>
      <c r="AI612" s="7"/>
      <c r="AJ612">
        <v>0</v>
      </c>
      <c r="AK612">
        <v>11</v>
      </c>
      <c r="AL612">
        <v>9</v>
      </c>
      <c r="AM612">
        <v>20</v>
      </c>
      <c r="AN612">
        <v>20</v>
      </c>
      <c r="AO612">
        <v>20</v>
      </c>
      <c r="AP612">
        <v>0</v>
      </c>
      <c r="AQ612">
        <v>0</v>
      </c>
      <c r="AR612">
        <v>20</v>
      </c>
      <c r="AS612">
        <v>9</v>
      </c>
      <c r="AT612">
        <v>0</v>
      </c>
      <c r="AU612" t="s">
        <v>459</v>
      </c>
      <c r="AX612" t="s">
        <v>444</v>
      </c>
      <c r="AY612" t="s">
        <v>23</v>
      </c>
      <c r="AZ612" t="s">
        <v>24</v>
      </c>
      <c r="BA612" t="s">
        <v>91</v>
      </c>
      <c r="BB612" t="s">
        <v>92</v>
      </c>
      <c r="BC612" t="s">
        <v>48</v>
      </c>
      <c r="BD612" t="s">
        <v>49</v>
      </c>
      <c r="BE612" t="s">
        <v>155</v>
      </c>
      <c r="BF612" t="s">
        <v>156</v>
      </c>
      <c r="BG612" t="s">
        <v>684</v>
      </c>
      <c r="BH612" t="s">
        <v>611</v>
      </c>
      <c r="BI612" t="s">
        <v>676</v>
      </c>
      <c r="BJ612">
        <v>4</v>
      </c>
      <c r="BK612" s="12" t="s">
        <v>682</v>
      </c>
      <c r="BM612" t="s">
        <v>677</v>
      </c>
    </row>
    <row r="613" spans="1:65" x14ac:dyDescent="0.3">
      <c r="A613" s="12">
        <v>612</v>
      </c>
      <c r="B613" t="s">
        <v>13</v>
      </c>
      <c r="C613" t="s">
        <v>688</v>
      </c>
      <c r="D613" s="12">
        <v>419</v>
      </c>
      <c r="E613" s="12">
        <v>419</v>
      </c>
      <c r="F613" t="s">
        <v>444</v>
      </c>
      <c r="G613" t="s">
        <v>474</v>
      </c>
      <c r="H613" t="s">
        <v>29</v>
      </c>
      <c r="I613" t="s">
        <v>23</v>
      </c>
      <c r="J613" t="s">
        <v>23</v>
      </c>
      <c r="K613" t="s">
        <v>134</v>
      </c>
      <c r="L613" t="s">
        <v>236</v>
      </c>
      <c r="P613" t="s">
        <v>446</v>
      </c>
      <c r="Q613" t="s">
        <v>455</v>
      </c>
      <c r="R613" t="s">
        <v>448</v>
      </c>
      <c r="S613" t="s">
        <v>470</v>
      </c>
      <c r="T613" t="s">
        <v>466</v>
      </c>
      <c r="U613" t="s">
        <v>375</v>
      </c>
      <c r="V613" t="s">
        <v>30</v>
      </c>
      <c r="X613" t="s">
        <v>465</v>
      </c>
      <c r="AB613">
        <v>0</v>
      </c>
      <c r="AC613">
        <v>1</v>
      </c>
      <c r="AE613">
        <v>1</v>
      </c>
      <c r="AF613">
        <v>1</v>
      </c>
      <c r="AI613" s="7"/>
      <c r="AJ613">
        <v>0</v>
      </c>
      <c r="AK613">
        <v>18</v>
      </c>
      <c r="AL613">
        <v>0</v>
      </c>
      <c r="AM613">
        <v>18</v>
      </c>
      <c r="AN613">
        <v>18</v>
      </c>
      <c r="AO613">
        <v>19</v>
      </c>
      <c r="AP613">
        <v>0</v>
      </c>
      <c r="AQ613">
        <v>0</v>
      </c>
      <c r="AR613">
        <v>19</v>
      </c>
      <c r="AS613">
        <v>0</v>
      </c>
      <c r="AT613">
        <v>0</v>
      </c>
      <c r="AU613" t="s">
        <v>459</v>
      </c>
      <c r="AX613" t="s">
        <v>444</v>
      </c>
      <c r="AY613" t="s">
        <v>23</v>
      </c>
      <c r="AZ613" t="s">
        <v>24</v>
      </c>
      <c r="BA613" t="s">
        <v>134</v>
      </c>
      <c r="BB613" t="s">
        <v>135</v>
      </c>
      <c r="BC613" t="s">
        <v>23</v>
      </c>
      <c r="BD613" t="s">
        <v>58</v>
      </c>
      <c r="BE613" t="s">
        <v>236</v>
      </c>
      <c r="BF613" t="s">
        <v>237</v>
      </c>
      <c r="BG613" t="s">
        <v>684</v>
      </c>
      <c r="BH613" t="s">
        <v>611</v>
      </c>
      <c r="BI613" t="s">
        <v>676</v>
      </c>
      <c r="BJ613">
        <v>5</v>
      </c>
      <c r="BK613" s="12" t="s">
        <v>682</v>
      </c>
      <c r="BM613" t="s">
        <v>678</v>
      </c>
    </row>
    <row r="614" spans="1:65" x14ac:dyDescent="0.3">
      <c r="A614" s="12">
        <v>613</v>
      </c>
      <c r="B614" t="s">
        <v>13</v>
      </c>
      <c r="C614" t="s">
        <v>688</v>
      </c>
      <c r="D614" s="12">
        <v>419</v>
      </c>
      <c r="E614" s="12">
        <v>419</v>
      </c>
      <c r="F614" t="s">
        <v>444</v>
      </c>
      <c r="G614" t="s">
        <v>474</v>
      </c>
      <c r="H614" t="s">
        <v>29</v>
      </c>
      <c r="I614" t="s">
        <v>23</v>
      </c>
      <c r="J614" t="s">
        <v>48</v>
      </c>
      <c r="K614" t="s">
        <v>91</v>
      </c>
      <c r="L614" t="s">
        <v>272</v>
      </c>
      <c r="P614" t="s">
        <v>446</v>
      </c>
      <c r="Q614" t="s">
        <v>455</v>
      </c>
      <c r="R614" t="s">
        <v>448</v>
      </c>
      <c r="S614" t="s">
        <v>449</v>
      </c>
      <c r="T614" t="s">
        <v>466</v>
      </c>
      <c r="U614" t="s">
        <v>375</v>
      </c>
      <c r="V614" t="s">
        <v>30</v>
      </c>
      <c r="X614" t="s">
        <v>465</v>
      </c>
      <c r="AB614">
        <v>0</v>
      </c>
      <c r="AE614">
        <v>0</v>
      </c>
      <c r="AF614">
        <v>0</v>
      </c>
      <c r="AI614" s="7"/>
      <c r="AJ614">
        <v>0</v>
      </c>
      <c r="AK614">
        <v>24</v>
      </c>
      <c r="AL614">
        <v>0</v>
      </c>
      <c r="AM614">
        <v>24</v>
      </c>
      <c r="AN614">
        <v>24</v>
      </c>
      <c r="AO614">
        <v>24</v>
      </c>
      <c r="AP614">
        <v>0</v>
      </c>
      <c r="AQ614">
        <v>0</v>
      </c>
      <c r="AR614">
        <v>24</v>
      </c>
      <c r="AS614">
        <v>0</v>
      </c>
      <c r="AT614">
        <v>0</v>
      </c>
      <c r="AU614" t="s">
        <v>459</v>
      </c>
      <c r="AX614" t="s">
        <v>444</v>
      </c>
      <c r="AY614" t="s">
        <v>23</v>
      </c>
      <c r="AZ614" t="s">
        <v>24</v>
      </c>
      <c r="BA614" t="s">
        <v>91</v>
      </c>
      <c r="BB614" t="s">
        <v>92</v>
      </c>
      <c r="BC614" t="s">
        <v>48</v>
      </c>
      <c r="BD614" t="s">
        <v>49</v>
      </c>
      <c r="BE614" t="s">
        <v>272</v>
      </c>
      <c r="BF614" t="s">
        <v>273</v>
      </c>
      <c r="BG614" t="s">
        <v>684</v>
      </c>
      <c r="BH614" t="s">
        <v>611</v>
      </c>
      <c r="BI614" t="s">
        <v>676</v>
      </c>
      <c r="BJ614">
        <v>4</v>
      </c>
      <c r="BK614" s="12" t="s">
        <v>682</v>
      </c>
      <c r="BM614" t="s">
        <v>677</v>
      </c>
    </row>
    <row r="615" spans="1:65" x14ac:dyDescent="0.3">
      <c r="A615" s="12">
        <v>614</v>
      </c>
      <c r="B615" t="s">
        <v>13</v>
      </c>
      <c r="C615" t="s">
        <v>688</v>
      </c>
      <c r="D615" s="12">
        <v>419</v>
      </c>
      <c r="E615" s="12">
        <v>419</v>
      </c>
      <c r="F615" t="s">
        <v>444</v>
      </c>
      <c r="G615" t="s">
        <v>474</v>
      </c>
      <c r="H615" t="s">
        <v>29</v>
      </c>
      <c r="I615" t="s">
        <v>14</v>
      </c>
      <c r="J615" t="s">
        <v>34</v>
      </c>
      <c r="K615" t="s">
        <v>36</v>
      </c>
      <c r="L615" t="s">
        <v>132</v>
      </c>
      <c r="P615" t="s">
        <v>446</v>
      </c>
      <c r="Q615" t="s">
        <v>455</v>
      </c>
      <c r="R615" t="s">
        <v>448</v>
      </c>
      <c r="S615" t="s">
        <v>470</v>
      </c>
      <c r="T615" t="s">
        <v>466</v>
      </c>
      <c r="U615" t="s">
        <v>375</v>
      </c>
      <c r="V615" t="s">
        <v>30</v>
      </c>
      <c r="X615" t="s">
        <v>465</v>
      </c>
      <c r="AB615">
        <v>0</v>
      </c>
      <c r="AE615">
        <v>0</v>
      </c>
      <c r="AF615">
        <v>0</v>
      </c>
      <c r="AI615" s="7"/>
      <c r="AJ615">
        <v>0</v>
      </c>
      <c r="AK615">
        <v>16</v>
      </c>
      <c r="AL615">
        <v>0</v>
      </c>
      <c r="AM615">
        <v>16</v>
      </c>
      <c r="AN615">
        <v>16</v>
      </c>
      <c r="AO615">
        <v>16</v>
      </c>
      <c r="AP615">
        <v>0</v>
      </c>
      <c r="AQ615">
        <v>0</v>
      </c>
      <c r="AR615">
        <v>16</v>
      </c>
      <c r="AS615">
        <v>0</v>
      </c>
      <c r="AT615">
        <v>0</v>
      </c>
      <c r="AU615" t="s">
        <v>459</v>
      </c>
      <c r="AX615" t="s">
        <v>444</v>
      </c>
      <c r="AY615" t="s">
        <v>14</v>
      </c>
      <c r="AZ615" t="s">
        <v>15</v>
      </c>
      <c r="BA615" t="s">
        <v>36</v>
      </c>
      <c r="BB615" t="s">
        <v>37</v>
      </c>
      <c r="BC615" t="s">
        <v>34</v>
      </c>
      <c r="BD615" t="s">
        <v>35</v>
      </c>
      <c r="BE615" t="s">
        <v>132</v>
      </c>
      <c r="BF615" t="s">
        <v>133</v>
      </c>
      <c r="BG615" t="s">
        <v>684</v>
      </c>
      <c r="BH615" t="s">
        <v>611</v>
      </c>
      <c r="BI615" t="s">
        <v>676</v>
      </c>
      <c r="BJ615">
        <v>4</v>
      </c>
      <c r="BK615" s="12" t="s">
        <v>682</v>
      </c>
      <c r="BM615" t="s">
        <v>677</v>
      </c>
    </row>
    <row r="616" spans="1:65" x14ac:dyDescent="0.3">
      <c r="A616" s="12">
        <v>615</v>
      </c>
      <c r="B616" t="s">
        <v>13</v>
      </c>
      <c r="C616" t="s">
        <v>688</v>
      </c>
      <c r="D616" s="12">
        <v>419</v>
      </c>
      <c r="E616" s="12">
        <v>419</v>
      </c>
      <c r="F616" t="s">
        <v>444</v>
      </c>
      <c r="G616" t="s">
        <v>474</v>
      </c>
      <c r="H616" t="s">
        <v>29</v>
      </c>
      <c r="I616" t="s">
        <v>23</v>
      </c>
      <c r="J616" t="s">
        <v>48</v>
      </c>
      <c r="K616" t="s">
        <v>91</v>
      </c>
      <c r="L616" t="s">
        <v>120</v>
      </c>
      <c r="P616" t="s">
        <v>446</v>
      </c>
      <c r="Q616" t="s">
        <v>455</v>
      </c>
      <c r="R616" t="s">
        <v>448</v>
      </c>
      <c r="S616" t="s">
        <v>449</v>
      </c>
      <c r="T616" t="s">
        <v>466</v>
      </c>
      <c r="U616" t="s">
        <v>375</v>
      </c>
      <c r="V616" t="s">
        <v>30</v>
      </c>
      <c r="X616" t="s">
        <v>465</v>
      </c>
      <c r="AB616">
        <v>0</v>
      </c>
      <c r="AD616">
        <v>1</v>
      </c>
      <c r="AE616">
        <v>1</v>
      </c>
      <c r="AF616">
        <v>1</v>
      </c>
      <c r="AI616" s="7"/>
      <c r="AJ616">
        <v>0</v>
      </c>
      <c r="AK616">
        <v>22</v>
      </c>
      <c r="AL616">
        <v>18</v>
      </c>
      <c r="AM616">
        <v>40</v>
      </c>
      <c r="AN616">
        <v>40</v>
      </c>
      <c r="AO616">
        <v>41</v>
      </c>
      <c r="AP616">
        <v>0</v>
      </c>
      <c r="AQ616">
        <v>0</v>
      </c>
      <c r="AR616">
        <v>40</v>
      </c>
      <c r="AS616">
        <v>19</v>
      </c>
      <c r="AT616">
        <v>1</v>
      </c>
      <c r="AU616" t="s">
        <v>459</v>
      </c>
      <c r="AX616" t="s">
        <v>444</v>
      </c>
      <c r="AY616" t="s">
        <v>23</v>
      </c>
      <c r="AZ616" t="s">
        <v>24</v>
      </c>
      <c r="BA616" t="s">
        <v>91</v>
      </c>
      <c r="BB616" t="s">
        <v>92</v>
      </c>
      <c r="BC616" t="s">
        <v>48</v>
      </c>
      <c r="BD616" t="s">
        <v>49</v>
      </c>
      <c r="BE616" t="s">
        <v>120</v>
      </c>
      <c r="BF616" t="s">
        <v>121</v>
      </c>
      <c r="BG616" t="s">
        <v>684</v>
      </c>
      <c r="BH616" t="s">
        <v>611</v>
      </c>
      <c r="BI616" t="s">
        <v>676</v>
      </c>
      <c r="BJ616">
        <v>4</v>
      </c>
      <c r="BK616" s="12" t="s">
        <v>682</v>
      </c>
      <c r="BM616" t="s">
        <v>677</v>
      </c>
    </row>
    <row r="617" spans="1:65" x14ac:dyDescent="0.3">
      <c r="A617" s="12">
        <v>616</v>
      </c>
      <c r="B617" t="s">
        <v>13</v>
      </c>
      <c r="C617" t="s">
        <v>688</v>
      </c>
      <c r="D617" s="12">
        <v>419</v>
      </c>
      <c r="E617" s="12">
        <v>419</v>
      </c>
      <c r="F617" t="s">
        <v>444</v>
      </c>
      <c r="G617" t="s">
        <v>474</v>
      </c>
      <c r="H617" t="s">
        <v>29</v>
      </c>
      <c r="I617" t="s">
        <v>23</v>
      </c>
      <c r="J617" t="s">
        <v>48</v>
      </c>
      <c r="K617" t="s">
        <v>91</v>
      </c>
      <c r="L617" t="s">
        <v>120</v>
      </c>
      <c r="P617" t="s">
        <v>446</v>
      </c>
      <c r="Q617" t="s">
        <v>455</v>
      </c>
      <c r="R617" t="s">
        <v>448</v>
      </c>
      <c r="S617" t="s">
        <v>449</v>
      </c>
      <c r="T617" t="s">
        <v>466</v>
      </c>
      <c r="U617" t="s">
        <v>375</v>
      </c>
      <c r="V617" t="s">
        <v>30</v>
      </c>
      <c r="X617" t="s">
        <v>465</v>
      </c>
      <c r="AB617">
        <v>0</v>
      </c>
      <c r="AE617">
        <v>0</v>
      </c>
      <c r="AF617">
        <v>0</v>
      </c>
      <c r="AI617" s="7"/>
      <c r="AJ617">
        <v>0</v>
      </c>
      <c r="AK617">
        <v>15</v>
      </c>
      <c r="AL617">
        <v>14</v>
      </c>
      <c r="AM617">
        <v>29</v>
      </c>
      <c r="AN617">
        <v>29</v>
      </c>
      <c r="AO617">
        <v>29</v>
      </c>
      <c r="AP617">
        <v>0</v>
      </c>
      <c r="AQ617">
        <v>0</v>
      </c>
      <c r="AR617">
        <v>29</v>
      </c>
      <c r="AS617">
        <v>14</v>
      </c>
      <c r="AT617">
        <v>0</v>
      </c>
      <c r="AU617" t="s">
        <v>459</v>
      </c>
      <c r="AX617" t="s">
        <v>444</v>
      </c>
      <c r="AY617" t="s">
        <v>23</v>
      </c>
      <c r="AZ617" t="s">
        <v>24</v>
      </c>
      <c r="BA617" t="s">
        <v>91</v>
      </c>
      <c r="BB617" t="s">
        <v>92</v>
      </c>
      <c r="BC617" t="s">
        <v>48</v>
      </c>
      <c r="BD617" t="s">
        <v>49</v>
      </c>
      <c r="BE617" t="s">
        <v>120</v>
      </c>
      <c r="BF617" t="s">
        <v>121</v>
      </c>
      <c r="BG617" t="s">
        <v>684</v>
      </c>
      <c r="BH617" t="s">
        <v>611</v>
      </c>
      <c r="BI617" t="s">
        <v>676</v>
      </c>
      <c r="BJ617">
        <v>4</v>
      </c>
      <c r="BK617" s="12" t="s">
        <v>682</v>
      </c>
      <c r="BM617" t="s">
        <v>677</v>
      </c>
    </row>
    <row r="618" spans="1:65" x14ac:dyDescent="0.3">
      <c r="A618" s="12">
        <v>617</v>
      </c>
      <c r="B618" t="s">
        <v>13</v>
      </c>
      <c r="C618" t="s">
        <v>688</v>
      </c>
      <c r="D618" s="12">
        <v>419</v>
      </c>
      <c r="E618" s="12">
        <v>419</v>
      </c>
      <c r="F618" t="s">
        <v>444</v>
      </c>
      <c r="G618" t="s">
        <v>474</v>
      </c>
      <c r="H618" t="s">
        <v>29</v>
      </c>
      <c r="I618" t="s">
        <v>23</v>
      </c>
      <c r="J618" t="s">
        <v>48</v>
      </c>
      <c r="K618" t="s">
        <v>91</v>
      </c>
      <c r="L618" t="s">
        <v>122</v>
      </c>
      <c r="P618" t="s">
        <v>446</v>
      </c>
      <c r="Q618" t="s">
        <v>455</v>
      </c>
      <c r="R618" t="s">
        <v>448</v>
      </c>
      <c r="S618" t="s">
        <v>449</v>
      </c>
      <c r="T618" t="s">
        <v>466</v>
      </c>
      <c r="U618" t="s">
        <v>375</v>
      </c>
      <c r="V618" t="s">
        <v>30</v>
      </c>
      <c r="X618" t="s">
        <v>465</v>
      </c>
      <c r="AB618">
        <v>0</v>
      </c>
      <c r="AE618">
        <v>0</v>
      </c>
      <c r="AF618">
        <v>0</v>
      </c>
      <c r="AI618" s="7"/>
      <c r="AJ618">
        <v>0</v>
      </c>
      <c r="AK618">
        <v>11</v>
      </c>
      <c r="AL618">
        <v>10</v>
      </c>
      <c r="AM618">
        <v>21</v>
      </c>
      <c r="AN618">
        <v>21</v>
      </c>
      <c r="AO618">
        <v>21</v>
      </c>
      <c r="AP618">
        <v>0</v>
      </c>
      <c r="AQ618">
        <v>0</v>
      </c>
      <c r="AR618">
        <v>21</v>
      </c>
      <c r="AS618">
        <v>10</v>
      </c>
      <c r="AT618">
        <v>0</v>
      </c>
      <c r="AU618" t="s">
        <v>459</v>
      </c>
      <c r="AX618" t="s">
        <v>444</v>
      </c>
      <c r="AY618" t="s">
        <v>23</v>
      </c>
      <c r="AZ618" t="s">
        <v>24</v>
      </c>
      <c r="BA618" t="s">
        <v>91</v>
      </c>
      <c r="BB618" t="s">
        <v>92</v>
      </c>
      <c r="BC618" t="s">
        <v>48</v>
      </c>
      <c r="BD618" t="s">
        <v>49</v>
      </c>
      <c r="BE618" t="s">
        <v>122</v>
      </c>
      <c r="BF618" t="s">
        <v>123</v>
      </c>
      <c r="BG618" t="s">
        <v>684</v>
      </c>
      <c r="BH618" t="s">
        <v>611</v>
      </c>
      <c r="BI618" t="s">
        <v>676</v>
      </c>
      <c r="BJ618">
        <v>4</v>
      </c>
      <c r="BK618" s="12" t="s">
        <v>682</v>
      </c>
      <c r="BM618" t="s">
        <v>677</v>
      </c>
    </row>
    <row r="619" spans="1:65" x14ac:dyDescent="0.3">
      <c r="A619" s="12">
        <v>618</v>
      </c>
      <c r="B619" t="s">
        <v>13</v>
      </c>
      <c r="C619" t="s">
        <v>688</v>
      </c>
      <c r="D619" s="12">
        <v>419</v>
      </c>
      <c r="E619" s="12">
        <v>419</v>
      </c>
      <c r="F619" t="s">
        <v>444</v>
      </c>
      <c r="G619" t="s">
        <v>474</v>
      </c>
      <c r="H619" t="s">
        <v>29</v>
      </c>
      <c r="I619" t="s">
        <v>23</v>
      </c>
      <c r="J619" t="s">
        <v>48</v>
      </c>
      <c r="K619" t="s">
        <v>91</v>
      </c>
      <c r="L619" t="s">
        <v>155</v>
      </c>
      <c r="P619" t="s">
        <v>446</v>
      </c>
      <c r="Q619" t="s">
        <v>455</v>
      </c>
      <c r="R619" t="s">
        <v>448</v>
      </c>
      <c r="S619" t="s">
        <v>449</v>
      </c>
      <c r="T619" t="s">
        <v>466</v>
      </c>
      <c r="U619" t="s">
        <v>375</v>
      </c>
      <c r="V619" t="s">
        <v>30</v>
      </c>
      <c r="X619" t="s">
        <v>465</v>
      </c>
      <c r="AB619">
        <v>0</v>
      </c>
      <c r="AE619">
        <v>0</v>
      </c>
      <c r="AF619">
        <v>0</v>
      </c>
      <c r="AI619" s="7"/>
      <c r="AJ619">
        <v>0</v>
      </c>
      <c r="AK619">
        <v>21</v>
      </c>
      <c r="AL619">
        <v>0</v>
      </c>
      <c r="AM619">
        <v>21</v>
      </c>
      <c r="AN619">
        <v>21</v>
      </c>
      <c r="AO619">
        <v>21</v>
      </c>
      <c r="AP619">
        <v>0</v>
      </c>
      <c r="AQ619">
        <v>0</v>
      </c>
      <c r="AR619">
        <v>21</v>
      </c>
      <c r="AS619">
        <v>0</v>
      </c>
      <c r="AT619">
        <v>0</v>
      </c>
      <c r="AU619" t="s">
        <v>459</v>
      </c>
      <c r="AX619" t="s">
        <v>444</v>
      </c>
      <c r="AY619" t="s">
        <v>23</v>
      </c>
      <c r="AZ619" t="s">
        <v>24</v>
      </c>
      <c r="BA619" t="s">
        <v>91</v>
      </c>
      <c r="BB619" t="s">
        <v>92</v>
      </c>
      <c r="BC619" t="s">
        <v>48</v>
      </c>
      <c r="BD619" t="s">
        <v>49</v>
      </c>
      <c r="BE619" t="s">
        <v>155</v>
      </c>
      <c r="BF619" t="s">
        <v>156</v>
      </c>
      <c r="BG619" t="s">
        <v>684</v>
      </c>
      <c r="BH619" t="s">
        <v>611</v>
      </c>
      <c r="BI619" t="s">
        <v>676</v>
      </c>
      <c r="BJ619">
        <v>4</v>
      </c>
      <c r="BK619" s="12" t="s">
        <v>682</v>
      </c>
      <c r="BM619" t="s">
        <v>677</v>
      </c>
    </row>
    <row r="620" spans="1:65" x14ac:dyDescent="0.3">
      <c r="A620" s="12">
        <v>619</v>
      </c>
      <c r="B620" t="s">
        <v>13</v>
      </c>
      <c r="C620" t="s">
        <v>688</v>
      </c>
      <c r="D620" s="12">
        <v>419</v>
      </c>
      <c r="E620" s="12">
        <v>419</v>
      </c>
      <c r="F620" t="s">
        <v>444</v>
      </c>
      <c r="G620" t="s">
        <v>474</v>
      </c>
      <c r="H620" t="s">
        <v>29</v>
      </c>
      <c r="I620" t="s">
        <v>14</v>
      </c>
      <c r="J620" t="s">
        <v>16</v>
      </c>
      <c r="K620" t="s">
        <v>16</v>
      </c>
      <c r="L620" t="s">
        <v>16</v>
      </c>
      <c r="P620" t="s">
        <v>446</v>
      </c>
      <c r="Q620" t="s">
        <v>455</v>
      </c>
      <c r="R620" t="s">
        <v>448</v>
      </c>
      <c r="S620" t="s">
        <v>470</v>
      </c>
      <c r="T620" t="s">
        <v>466</v>
      </c>
      <c r="U620" t="s">
        <v>375</v>
      </c>
      <c r="V620" t="s">
        <v>30</v>
      </c>
      <c r="X620" t="s">
        <v>465</v>
      </c>
      <c r="AB620">
        <v>0</v>
      </c>
      <c r="AE620">
        <v>0</v>
      </c>
      <c r="AF620">
        <v>0</v>
      </c>
      <c r="AI620" s="7"/>
      <c r="AJ620">
        <v>0</v>
      </c>
      <c r="AK620">
        <v>14</v>
      </c>
      <c r="AL620">
        <v>0</v>
      </c>
      <c r="AM620">
        <v>14</v>
      </c>
      <c r="AN620">
        <v>14</v>
      </c>
      <c r="AO620">
        <v>14</v>
      </c>
      <c r="AP620">
        <v>0</v>
      </c>
      <c r="AQ620">
        <v>0</v>
      </c>
      <c r="AR620">
        <v>14</v>
      </c>
      <c r="AS620">
        <v>0</v>
      </c>
      <c r="AT620">
        <v>0</v>
      </c>
      <c r="AU620" t="s">
        <v>459</v>
      </c>
      <c r="AX620" t="s">
        <v>444</v>
      </c>
      <c r="AY620" t="s">
        <v>14</v>
      </c>
      <c r="AZ620" t="s">
        <v>15</v>
      </c>
      <c r="BA620" t="s">
        <v>16</v>
      </c>
      <c r="BB620" t="s">
        <v>18</v>
      </c>
      <c r="BC620" t="s">
        <v>16</v>
      </c>
      <c r="BD620" t="s">
        <v>17</v>
      </c>
      <c r="BE620" t="s">
        <v>16</v>
      </c>
      <c r="BF620" t="s">
        <v>75</v>
      </c>
      <c r="BG620" t="s">
        <v>684</v>
      </c>
      <c r="BH620" t="s">
        <v>611</v>
      </c>
      <c r="BI620" t="s">
        <v>676</v>
      </c>
      <c r="BJ620">
        <v>4</v>
      </c>
      <c r="BK620" s="12" t="s">
        <v>682</v>
      </c>
      <c r="BM620" t="s">
        <v>677</v>
      </c>
    </row>
    <row r="621" spans="1:65" x14ac:dyDescent="0.3">
      <c r="A621" s="12">
        <v>620</v>
      </c>
      <c r="B621" t="s">
        <v>13</v>
      </c>
      <c r="C621" t="s">
        <v>688</v>
      </c>
      <c r="D621" s="12">
        <v>419</v>
      </c>
      <c r="E621" s="12">
        <v>419</v>
      </c>
      <c r="F621" t="s">
        <v>444</v>
      </c>
      <c r="G621" t="s">
        <v>474</v>
      </c>
      <c r="H621" t="s">
        <v>29</v>
      </c>
      <c r="I621" t="s">
        <v>14</v>
      </c>
      <c r="J621" t="s">
        <v>16</v>
      </c>
      <c r="K621" t="s">
        <v>16</v>
      </c>
      <c r="L621" t="s">
        <v>16</v>
      </c>
      <c r="P621" t="s">
        <v>446</v>
      </c>
      <c r="Q621" t="s">
        <v>455</v>
      </c>
      <c r="R621" t="s">
        <v>448</v>
      </c>
      <c r="S621" t="s">
        <v>470</v>
      </c>
      <c r="T621" t="s">
        <v>466</v>
      </c>
      <c r="U621" t="s">
        <v>375</v>
      </c>
      <c r="V621" t="s">
        <v>30</v>
      </c>
      <c r="X621" t="s">
        <v>465</v>
      </c>
      <c r="AB621">
        <v>0</v>
      </c>
      <c r="AE621">
        <v>0</v>
      </c>
      <c r="AF621">
        <v>0</v>
      </c>
      <c r="AI621" s="7"/>
      <c r="AJ621">
        <v>0</v>
      </c>
      <c r="AK621">
        <v>15</v>
      </c>
      <c r="AL621">
        <v>14</v>
      </c>
      <c r="AM621">
        <v>29</v>
      </c>
      <c r="AN621">
        <v>29</v>
      </c>
      <c r="AO621">
        <v>29</v>
      </c>
      <c r="AP621">
        <v>0</v>
      </c>
      <c r="AQ621">
        <v>0</v>
      </c>
      <c r="AR621">
        <v>29</v>
      </c>
      <c r="AS621">
        <v>14</v>
      </c>
      <c r="AT621">
        <v>0</v>
      </c>
      <c r="AU621" t="s">
        <v>459</v>
      </c>
      <c r="AX621" t="s">
        <v>444</v>
      </c>
      <c r="AY621" t="s">
        <v>14</v>
      </c>
      <c r="AZ621" t="s">
        <v>15</v>
      </c>
      <c r="BA621" t="s">
        <v>16</v>
      </c>
      <c r="BB621" t="s">
        <v>18</v>
      </c>
      <c r="BC621" t="s">
        <v>16</v>
      </c>
      <c r="BD621" t="s">
        <v>17</v>
      </c>
      <c r="BE621" t="s">
        <v>16</v>
      </c>
      <c r="BF621" t="s">
        <v>75</v>
      </c>
      <c r="BG621" t="s">
        <v>684</v>
      </c>
      <c r="BH621" t="s">
        <v>611</v>
      </c>
      <c r="BI621" t="s">
        <v>676</v>
      </c>
      <c r="BJ621">
        <v>4</v>
      </c>
      <c r="BK621" s="12" t="s">
        <v>682</v>
      </c>
      <c r="BM621" t="s">
        <v>677</v>
      </c>
    </row>
    <row r="622" spans="1:65" x14ac:dyDescent="0.3">
      <c r="A622" s="12">
        <v>621</v>
      </c>
      <c r="B622" t="s">
        <v>13</v>
      </c>
      <c r="C622" t="s">
        <v>688</v>
      </c>
      <c r="D622" s="12">
        <v>419</v>
      </c>
      <c r="E622" s="12">
        <v>419</v>
      </c>
      <c r="F622" t="s">
        <v>444</v>
      </c>
      <c r="G622" t="s">
        <v>474</v>
      </c>
      <c r="H622" t="s">
        <v>29</v>
      </c>
      <c r="I622" t="s">
        <v>14</v>
      </c>
      <c r="J622" t="s">
        <v>16</v>
      </c>
      <c r="K622" t="s">
        <v>16</v>
      </c>
      <c r="L622" t="s">
        <v>16</v>
      </c>
      <c r="P622" t="s">
        <v>446</v>
      </c>
      <c r="Q622" t="s">
        <v>455</v>
      </c>
      <c r="R622" t="s">
        <v>448</v>
      </c>
      <c r="S622" t="s">
        <v>470</v>
      </c>
      <c r="T622" t="s">
        <v>466</v>
      </c>
      <c r="U622" t="s">
        <v>375</v>
      </c>
      <c r="V622" t="s">
        <v>30</v>
      </c>
      <c r="X622" t="s">
        <v>465</v>
      </c>
      <c r="AB622">
        <v>0</v>
      </c>
      <c r="AE622">
        <v>0</v>
      </c>
      <c r="AF622">
        <v>0</v>
      </c>
      <c r="AI622" s="7"/>
      <c r="AJ622">
        <v>0</v>
      </c>
      <c r="AK622">
        <v>1</v>
      </c>
      <c r="AL622">
        <v>10</v>
      </c>
      <c r="AM622">
        <v>11</v>
      </c>
      <c r="AN622">
        <v>11</v>
      </c>
      <c r="AO622">
        <v>11</v>
      </c>
      <c r="AP622">
        <v>0</v>
      </c>
      <c r="AQ622">
        <v>0</v>
      </c>
      <c r="AR622">
        <v>11</v>
      </c>
      <c r="AS622">
        <v>10</v>
      </c>
      <c r="AT622">
        <v>0</v>
      </c>
      <c r="AU622" t="s">
        <v>459</v>
      </c>
      <c r="AX622" t="s">
        <v>444</v>
      </c>
      <c r="AY622" t="s">
        <v>14</v>
      </c>
      <c r="AZ622" t="s">
        <v>15</v>
      </c>
      <c r="BA622" t="s">
        <v>16</v>
      </c>
      <c r="BB622" t="s">
        <v>18</v>
      </c>
      <c r="BC622" t="s">
        <v>16</v>
      </c>
      <c r="BD622" t="s">
        <v>17</v>
      </c>
      <c r="BE622" t="s">
        <v>16</v>
      </c>
      <c r="BF622" t="s">
        <v>75</v>
      </c>
      <c r="BG622" t="s">
        <v>684</v>
      </c>
      <c r="BH622" t="s">
        <v>611</v>
      </c>
      <c r="BI622" t="s">
        <v>676</v>
      </c>
      <c r="BJ622">
        <v>4</v>
      </c>
      <c r="BK622" s="12" t="s">
        <v>682</v>
      </c>
      <c r="BM622" t="s">
        <v>677</v>
      </c>
    </row>
    <row r="623" spans="1:65" x14ac:dyDescent="0.3">
      <c r="A623" s="12">
        <v>622</v>
      </c>
      <c r="B623" t="s">
        <v>13</v>
      </c>
      <c r="C623" t="s">
        <v>688</v>
      </c>
      <c r="D623" s="12">
        <v>419</v>
      </c>
      <c r="E623" s="12">
        <v>419</v>
      </c>
      <c r="F623" t="s">
        <v>444</v>
      </c>
      <c r="G623" t="s">
        <v>474</v>
      </c>
      <c r="H623" t="s">
        <v>29</v>
      </c>
      <c r="I623" t="s">
        <v>14</v>
      </c>
      <c r="J623" t="s">
        <v>16</v>
      </c>
      <c r="K623" t="s">
        <v>16</v>
      </c>
      <c r="L623" t="s">
        <v>16</v>
      </c>
      <c r="P623" t="s">
        <v>446</v>
      </c>
      <c r="Q623" t="s">
        <v>455</v>
      </c>
      <c r="R623" t="s">
        <v>448</v>
      </c>
      <c r="S623" t="s">
        <v>470</v>
      </c>
      <c r="T623" t="s">
        <v>466</v>
      </c>
      <c r="U623" t="s">
        <v>375</v>
      </c>
      <c r="V623" t="s">
        <v>30</v>
      </c>
      <c r="X623" t="s">
        <v>465</v>
      </c>
      <c r="AB623">
        <v>0</v>
      </c>
      <c r="AE623">
        <v>0</v>
      </c>
      <c r="AF623">
        <v>0</v>
      </c>
      <c r="AI623" s="7"/>
      <c r="AJ623">
        <v>0</v>
      </c>
      <c r="AK623">
        <v>12</v>
      </c>
      <c r="AL623">
        <v>0</v>
      </c>
      <c r="AM623">
        <v>12</v>
      </c>
      <c r="AN623">
        <v>12</v>
      </c>
      <c r="AO623">
        <v>12</v>
      </c>
      <c r="AP623">
        <v>0</v>
      </c>
      <c r="AQ623">
        <v>0</v>
      </c>
      <c r="AR623">
        <v>12</v>
      </c>
      <c r="AS623">
        <v>0</v>
      </c>
      <c r="AT623">
        <v>0</v>
      </c>
      <c r="AU623" t="s">
        <v>459</v>
      </c>
      <c r="AX623" t="s">
        <v>444</v>
      </c>
      <c r="AY623" t="s">
        <v>14</v>
      </c>
      <c r="AZ623" t="s">
        <v>15</v>
      </c>
      <c r="BA623" t="s">
        <v>16</v>
      </c>
      <c r="BB623" t="s">
        <v>18</v>
      </c>
      <c r="BC623" t="s">
        <v>16</v>
      </c>
      <c r="BD623" t="s">
        <v>17</v>
      </c>
      <c r="BE623" t="s">
        <v>16</v>
      </c>
      <c r="BF623" t="s">
        <v>75</v>
      </c>
      <c r="BG623" t="s">
        <v>684</v>
      </c>
      <c r="BH623" t="s">
        <v>611</v>
      </c>
      <c r="BI623" t="s">
        <v>676</v>
      </c>
      <c r="BJ623">
        <v>4</v>
      </c>
      <c r="BK623" s="12" t="s">
        <v>682</v>
      </c>
      <c r="BM623" t="s">
        <v>677</v>
      </c>
    </row>
    <row r="624" spans="1:65" x14ac:dyDescent="0.3">
      <c r="A624" s="12">
        <v>623</v>
      </c>
      <c r="B624" t="s">
        <v>13</v>
      </c>
      <c r="C624" t="s">
        <v>688</v>
      </c>
      <c r="D624" s="12">
        <v>419</v>
      </c>
      <c r="E624" s="12">
        <v>419</v>
      </c>
      <c r="F624" t="s">
        <v>444</v>
      </c>
      <c r="G624" t="s">
        <v>474</v>
      </c>
      <c r="H624" t="s">
        <v>29</v>
      </c>
      <c r="I624" t="s">
        <v>23</v>
      </c>
      <c r="J624" t="s">
        <v>48</v>
      </c>
      <c r="K624" t="s">
        <v>91</v>
      </c>
      <c r="L624" t="s">
        <v>326</v>
      </c>
      <c r="P624" t="s">
        <v>454</v>
      </c>
      <c r="Q624" t="s">
        <v>455</v>
      </c>
      <c r="R624" t="s">
        <v>448</v>
      </c>
      <c r="S624" t="s">
        <v>449</v>
      </c>
      <c r="T624" t="s">
        <v>463</v>
      </c>
      <c r="U624" t="s">
        <v>353</v>
      </c>
      <c r="V624" t="s">
        <v>21</v>
      </c>
      <c r="X624" t="s">
        <v>464</v>
      </c>
      <c r="Y624">
        <v>0</v>
      </c>
      <c r="Z624">
        <v>13</v>
      </c>
      <c r="AA624">
        <v>0</v>
      </c>
      <c r="AB624">
        <v>13</v>
      </c>
      <c r="AE624">
        <v>0</v>
      </c>
      <c r="AF624">
        <v>13</v>
      </c>
      <c r="AG624">
        <v>0</v>
      </c>
      <c r="AH624">
        <v>378</v>
      </c>
      <c r="AI624" s="7">
        <v>0</v>
      </c>
      <c r="AJ624">
        <v>378</v>
      </c>
      <c r="AM624">
        <v>0</v>
      </c>
      <c r="AN624">
        <v>378</v>
      </c>
      <c r="AO624">
        <v>391</v>
      </c>
      <c r="AP624">
        <v>391</v>
      </c>
      <c r="AQ624">
        <v>0</v>
      </c>
      <c r="AR624">
        <v>0</v>
      </c>
      <c r="AS624">
        <v>0</v>
      </c>
      <c r="AT624">
        <v>0</v>
      </c>
      <c r="AU624" t="s">
        <v>459</v>
      </c>
      <c r="AX624" t="s">
        <v>444</v>
      </c>
      <c r="AY624" t="s">
        <v>23</v>
      </c>
      <c r="AZ624" t="s">
        <v>24</v>
      </c>
      <c r="BA624" t="s">
        <v>91</v>
      </c>
      <c r="BB624" t="s">
        <v>92</v>
      </c>
      <c r="BC624" t="s">
        <v>48</v>
      </c>
      <c r="BD624" t="s">
        <v>49</v>
      </c>
      <c r="BE624" t="s">
        <v>326</v>
      </c>
      <c r="BF624" t="s">
        <v>327</v>
      </c>
      <c r="BG624" t="s">
        <v>681</v>
      </c>
      <c r="BH624" t="s">
        <v>605</v>
      </c>
      <c r="BI624" t="s">
        <v>676</v>
      </c>
      <c r="BJ624">
        <v>4</v>
      </c>
      <c r="BK624" s="12" t="s">
        <v>682</v>
      </c>
      <c r="BM624" t="s">
        <v>677</v>
      </c>
    </row>
    <row r="625" spans="1:65" x14ac:dyDescent="0.3">
      <c r="A625" s="12">
        <v>624</v>
      </c>
      <c r="B625" t="s">
        <v>13</v>
      </c>
      <c r="C625" t="s">
        <v>688</v>
      </c>
      <c r="D625" s="12">
        <v>419</v>
      </c>
      <c r="E625" s="12">
        <v>419</v>
      </c>
      <c r="F625" t="s">
        <v>444</v>
      </c>
      <c r="G625" t="s">
        <v>474</v>
      </c>
      <c r="H625" t="s">
        <v>29</v>
      </c>
      <c r="I625" t="s">
        <v>23</v>
      </c>
      <c r="J625" t="s">
        <v>48</v>
      </c>
      <c r="K625" t="s">
        <v>91</v>
      </c>
      <c r="L625" t="s">
        <v>152</v>
      </c>
      <c r="P625" t="s">
        <v>454</v>
      </c>
      <c r="Q625" t="s">
        <v>455</v>
      </c>
      <c r="R625" t="s">
        <v>448</v>
      </c>
      <c r="S625" t="s">
        <v>449</v>
      </c>
      <c r="T625" t="s">
        <v>463</v>
      </c>
      <c r="U625" t="s">
        <v>353</v>
      </c>
      <c r="V625" t="s">
        <v>21</v>
      </c>
      <c r="X625" t="s">
        <v>464</v>
      </c>
      <c r="Y625">
        <v>0</v>
      </c>
      <c r="Z625">
        <v>175</v>
      </c>
      <c r="AA625">
        <v>0</v>
      </c>
      <c r="AB625">
        <v>175</v>
      </c>
      <c r="AE625">
        <v>0</v>
      </c>
      <c r="AF625">
        <v>175</v>
      </c>
      <c r="AG625">
        <v>0</v>
      </c>
      <c r="AH625">
        <v>447</v>
      </c>
      <c r="AI625" s="7">
        <v>0</v>
      </c>
      <c r="AJ625">
        <v>447</v>
      </c>
      <c r="AM625">
        <v>0</v>
      </c>
      <c r="AN625">
        <v>447</v>
      </c>
      <c r="AO625">
        <v>622</v>
      </c>
      <c r="AP625">
        <v>622</v>
      </c>
      <c r="AQ625">
        <v>0</v>
      </c>
      <c r="AR625">
        <v>0</v>
      </c>
      <c r="AS625">
        <v>0</v>
      </c>
      <c r="AT625">
        <v>0</v>
      </c>
      <c r="AU625" t="s">
        <v>459</v>
      </c>
      <c r="AX625" t="s">
        <v>444</v>
      </c>
      <c r="AY625" t="s">
        <v>23</v>
      </c>
      <c r="AZ625" t="s">
        <v>24</v>
      </c>
      <c r="BA625" t="s">
        <v>91</v>
      </c>
      <c r="BB625" t="s">
        <v>92</v>
      </c>
      <c r="BC625" t="s">
        <v>48</v>
      </c>
      <c r="BD625" t="s">
        <v>49</v>
      </c>
      <c r="BE625" t="s">
        <v>152</v>
      </c>
      <c r="BF625" t="s">
        <v>153</v>
      </c>
      <c r="BG625" t="s">
        <v>681</v>
      </c>
      <c r="BH625" t="s">
        <v>605</v>
      </c>
      <c r="BI625" t="s">
        <v>676</v>
      </c>
      <c r="BJ625">
        <v>4</v>
      </c>
      <c r="BK625" s="12" t="s">
        <v>682</v>
      </c>
      <c r="BM625" t="s">
        <v>677</v>
      </c>
    </row>
    <row r="626" spans="1:65" x14ac:dyDescent="0.3">
      <c r="A626" s="12">
        <v>625</v>
      </c>
      <c r="B626" t="s">
        <v>13</v>
      </c>
      <c r="C626" t="s">
        <v>688</v>
      </c>
      <c r="D626" s="12">
        <v>419</v>
      </c>
      <c r="E626" s="12">
        <v>419</v>
      </c>
      <c r="F626" t="s">
        <v>444</v>
      </c>
      <c r="G626" t="s">
        <v>474</v>
      </c>
      <c r="H626" t="s">
        <v>29</v>
      </c>
      <c r="I626" t="s">
        <v>23</v>
      </c>
      <c r="J626" t="s">
        <v>23</v>
      </c>
      <c r="K626" t="s">
        <v>23</v>
      </c>
      <c r="L626" t="s">
        <v>23</v>
      </c>
      <c r="P626" t="s">
        <v>454</v>
      </c>
      <c r="Q626" t="s">
        <v>455</v>
      </c>
      <c r="R626" t="s">
        <v>448</v>
      </c>
      <c r="S626" t="s">
        <v>449</v>
      </c>
      <c r="T626" t="s">
        <v>463</v>
      </c>
      <c r="U626" t="s">
        <v>353</v>
      </c>
      <c r="V626" t="s">
        <v>21</v>
      </c>
      <c r="X626" t="s">
        <v>464</v>
      </c>
      <c r="Y626">
        <v>0</v>
      </c>
      <c r="Z626">
        <v>0</v>
      </c>
      <c r="AA626">
        <v>0</v>
      </c>
      <c r="AB626">
        <v>0</v>
      </c>
      <c r="AE626">
        <v>0</v>
      </c>
      <c r="AF626">
        <v>0</v>
      </c>
      <c r="AG626">
        <v>0</v>
      </c>
      <c r="AH626">
        <v>1108</v>
      </c>
      <c r="AI626" s="7">
        <v>0</v>
      </c>
      <c r="AJ626">
        <v>1108</v>
      </c>
      <c r="AM626">
        <v>0</v>
      </c>
      <c r="AN626">
        <v>1108</v>
      </c>
      <c r="AO626">
        <v>1108</v>
      </c>
      <c r="AP626">
        <v>1108</v>
      </c>
      <c r="AQ626">
        <v>0</v>
      </c>
      <c r="AR626">
        <v>0</v>
      </c>
      <c r="AS626">
        <v>0</v>
      </c>
      <c r="AT626">
        <v>0</v>
      </c>
      <c r="AU626" t="s">
        <v>459</v>
      </c>
      <c r="AX626" t="s">
        <v>444</v>
      </c>
      <c r="AY626" t="s">
        <v>23</v>
      </c>
      <c r="AZ626" t="s">
        <v>24</v>
      </c>
      <c r="BA626" t="s">
        <v>23</v>
      </c>
      <c r="BB626" t="s">
        <v>95</v>
      </c>
      <c r="BC626" t="s">
        <v>23</v>
      </c>
      <c r="BD626" t="s">
        <v>58</v>
      </c>
      <c r="BE626" t="s">
        <v>23</v>
      </c>
      <c r="BF626" t="s">
        <v>185</v>
      </c>
      <c r="BG626" t="s">
        <v>681</v>
      </c>
      <c r="BH626" t="s">
        <v>605</v>
      </c>
      <c r="BI626" t="s">
        <v>676</v>
      </c>
      <c r="BJ626">
        <v>4</v>
      </c>
      <c r="BK626" s="12" t="s">
        <v>682</v>
      </c>
      <c r="BM626" t="s">
        <v>677</v>
      </c>
    </row>
    <row r="627" spans="1:65" x14ac:dyDescent="0.3">
      <c r="A627" s="12">
        <v>626</v>
      </c>
      <c r="B627" t="s">
        <v>13</v>
      </c>
      <c r="C627" t="s">
        <v>688</v>
      </c>
      <c r="D627" s="12">
        <v>419</v>
      </c>
      <c r="E627" s="12">
        <v>419</v>
      </c>
      <c r="F627" t="s">
        <v>444</v>
      </c>
      <c r="G627" t="s">
        <v>474</v>
      </c>
      <c r="H627" t="s">
        <v>29</v>
      </c>
      <c r="I627" t="s">
        <v>23</v>
      </c>
      <c r="J627" t="s">
        <v>48</v>
      </c>
      <c r="K627" t="s">
        <v>91</v>
      </c>
      <c r="L627" t="s">
        <v>256</v>
      </c>
      <c r="P627" t="s">
        <v>454</v>
      </c>
      <c r="Q627" t="s">
        <v>455</v>
      </c>
      <c r="R627" t="s">
        <v>448</v>
      </c>
      <c r="S627" t="s">
        <v>449</v>
      </c>
      <c r="T627" t="s">
        <v>463</v>
      </c>
      <c r="U627" t="s">
        <v>353</v>
      </c>
      <c r="V627" t="s">
        <v>21</v>
      </c>
      <c r="X627" t="s">
        <v>464</v>
      </c>
      <c r="Y627">
        <v>0</v>
      </c>
      <c r="Z627">
        <v>0</v>
      </c>
      <c r="AA627">
        <v>1</v>
      </c>
      <c r="AB627">
        <v>1</v>
      </c>
      <c r="AE627">
        <v>0</v>
      </c>
      <c r="AF627">
        <v>1</v>
      </c>
      <c r="AG627">
        <v>0</v>
      </c>
      <c r="AH627">
        <v>33</v>
      </c>
      <c r="AI627" s="7">
        <v>22</v>
      </c>
      <c r="AJ627">
        <v>55</v>
      </c>
      <c r="AM627">
        <v>0</v>
      </c>
      <c r="AN627">
        <v>55</v>
      </c>
      <c r="AO627">
        <v>56</v>
      </c>
      <c r="AP627">
        <v>33</v>
      </c>
      <c r="AQ627">
        <v>23</v>
      </c>
      <c r="AR627">
        <v>0</v>
      </c>
      <c r="AS627">
        <v>0</v>
      </c>
      <c r="AT627">
        <v>1</v>
      </c>
      <c r="AU627" t="s">
        <v>459</v>
      </c>
      <c r="AX627" t="s">
        <v>444</v>
      </c>
      <c r="AY627" t="s">
        <v>23</v>
      </c>
      <c r="AZ627" t="s">
        <v>24</v>
      </c>
      <c r="BA627" t="s">
        <v>91</v>
      </c>
      <c r="BB627" t="s">
        <v>92</v>
      </c>
      <c r="BC627" t="s">
        <v>48</v>
      </c>
      <c r="BD627" t="s">
        <v>49</v>
      </c>
      <c r="BE627" t="s">
        <v>256</v>
      </c>
      <c r="BF627" t="s">
        <v>257</v>
      </c>
      <c r="BG627" t="s">
        <v>681</v>
      </c>
      <c r="BH627" t="s">
        <v>605</v>
      </c>
      <c r="BI627" t="s">
        <v>676</v>
      </c>
      <c r="BJ627">
        <v>4</v>
      </c>
      <c r="BK627" s="12" t="s">
        <v>682</v>
      </c>
      <c r="BM627" t="s">
        <v>677</v>
      </c>
    </row>
    <row r="628" spans="1:65" x14ac:dyDescent="0.3">
      <c r="A628" s="12">
        <v>627</v>
      </c>
      <c r="B628" t="s">
        <v>13</v>
      </c>
      <c r="C628" t="s">
        <v>688</v>
      </c>
      <c r="D628" s="12">
        <v>419</v>
      </c>
      <c r="E628" s="12">
        <v>419</v>
      </c>
      <c r="F628" t="s">
        <v>444</v>
      </c>
      <c r="G628" t="s">
        <v>474</v>
      </c>
      <c r="H628" t="s">
        <v>29</v>
      </c>
      <c r="I628" t="s">
        <v>23</v>
      </c>
      <c r="J628" t="s">
        <v>48</v>
      </c>
      <c r="K628" t="s">
        <v>91</v>
      </c>
      <c r="L628" t="s">
        <v>256</v>
      </c>
      <c r="P628" t="s">
        <v>454</v>
      </c>
      <c r="Q628" t="s">
        <v>455</v>
      </c>
      <c r="R628" t="s">
        <v>448</v>
      </c>
      <c r="S628" t="s">
        <v>449</v>
      </c>
      <c r="T628" t="s">
        <v>463</v>
      </c>
      <c r="U628" t="s">
        <v>353</v>
      </c>
      <c r="V628" t="s">
        <v>21</v>
      </c>
      <c r="X628" t="s">
        <v>465</v>
      </c>
      <c r="Y628">
        <v>0</v>
      </c>
      <c r="Z628">
        <v>8</v>
      </c>
      <c r="AA628">
        <v>12</v>
      </c>
      <c r="AB628">
        <v>20</v>
      </c>
      <c r="AE628">
        <v>0</v>
      </c>
      <c r="AF628">
        <v>20</v>
      </c>
      <c r="AG628" t="s">
        <v>494</v>
      </c>
      <c r="AH628">
        <v>185</v>
      </c>
      <c r="AI628" s="7">
        <v>291</v>
      </c>
      <c r="AJ628">
        <v>476</v>
      </c>
      <c r="AM628">
        <v>0</v>
      </c>
      <c r="AN628">
        <v>476</v>
      </c>
      <c r="AO628">
        <v>496</v>
      </c>
      <c r="AP628">
        <v>193</v>
      </c>
      <c r="AQ628">
        <v>303</v>
      </c>
      <c r="AR628">
        <v>0</v>
      </c>
      <c r="AS628">
        <v>0</v>
      </c>
      <c r="AT628">
        <v>12</v>
      </c>
      <c r="AU628" t="s">
        <v>459</v>
      </c>
      <c r="AX628" t="s">
        <v>444</v>
      </c>
      <c r="AY628" t="s">
        <v>23</v>
      </c>
      <c r="AZ628" t="s">
        <v>24</v>
      </c>
      <c r="BA628" t="s">
        <v>91</v>
      </c>
      <c r="BB628" t="s">
        <v>92</v>
      </c>
      <c r="BC628" t="s">
        <v>48</v>
      </c>
      <c r="BD628" t="s">
        <v>49</v>
      </c>
      <c r="BE628" t="s">
        <v>256</v>
      </c>
      <c r="BF628" t="s">
        <v>257</v>
      </c>
      <c r="BG628" t="s">
        <v>681</v>
      </c>
      <c r="BH628" t="s">
        <v>605</v>
      </c>
      <c r="BI628" t="s">
        <v>676</v>
      </c>
      <c r="BJ628">
        <v>4</v>
      </c>
      <c r="BK628" s="12" t="s">
        <v>682</v>
      </c>
      <c r="BM628" t="s">
        <v>677</v>
      </c>
    </row>
    <row r="629" spans="1:65" x14ac:dyDescent="0.3">
      <c r="A629" s="12">
        <v>628</v>
      </c>
      <c r="B629" t="s">
        <v>13</v>
      </c>
      <c r="C629" t="s">
        <v>688</v>
      </c>
      <c r="D629" s="12">
        <v>419</v>
      </c>
      <c r="E629" s="12">
        <v>419</v>
      </c>
      <c r="F629" t="s">
        <v>444</v>
      </c>
      <c r="G629" t="s">
        <v>474</v>
      </c>
      <c r="H629" t="s">
        <v>29</v>
      </c>
      <c r="I629" t="s">
        <v>23</v>
      </c>
      <c r="J629" t="s">
        <v>23</v>
      </c>
      <c r="K629" t="s">
        <v>134</v>
      </c>
      <c r="L629" t="s">
        <v>136</v>
      </c>
      <c r="P629" t="s">
        <v>454</v>
      </c>
      <c r="Q629" t="s">
        <v>455</v>
      </c>
      <c r="R629" t="s">
        <v>448</v>
      </c>
      <c r="S629" t="s">
        <v>449</v>
      </c>
      <c r="T629" t="s">
        <v>463</v>
      </c>
      <c r="U629" t="s">
        <v>353</v>
      </c>
      <c r="V629" t="s">
        <v>21</v>
      </c>
      <c r="X629" t="s">
        <v>464</v>
      </c>
      <c r="Y629">
        <v>0</v>
      </c>
      <c r="Z629">
        <v>3</v>
      </c>
      <c r="AA629">
        <v>2</v>
      </c>
      <c r="AB629">
        <v>5</v>
      </c>
      <c r="AE629">
        <v>0</v>
      </c>
      <c r="AF629">
        <v>5</v>
      </c>
      <c r="AG629" t="s">
        <v>494</v>
      </c>
      <c r="AH629">
        <v>161</v>
      </c>
      <c r="AI629" s="7">
        <v>142</v>
      </c>
      <c r="AJ629">
        <v>303</v>
      </c>
      <c r="AM629">
        <v>0</v>
      </c>
      <c r="AN629">
        <v>303</v>
      </c>
      <c r="AO629">
        <v>308</v>
      </c>
      <c r="AP629">
        <v>164</v>
      </c>
      <c r="AQ629">
        <v>144</v>
      </c>
      <c r="AR629">
        <v>0</v>
      </c>
      <c r="AS629">
        <v>0</v>
      </c>
      <c r="AT629">
        <v>2</v>
      </c>
      <c r="AU629" t="s">
        <v>459</v>
      </c>
      <c r="AX629" t="s">
        <v>444</v>
      </c>
      <c r="AY629" t="s">
        <v>23</v>
      </c>
      <c r="AZ629" t="s">
        <v>24</v>
      </c>
      <c r="BA629" t="s">
        <v>134</v>
      </c>
      <c r="BB629" t="s">
        <v>135</v>
      </c>
      <c r="BC629" t="s">
        <v>23</v>
      </c>
      <c r="BD629" t="s">
        <v>58</v>
      </c>
      <c r="BE629" t="s">
        <v>136</v>
      </c>
      <c r="BF629" t="s">
        <v>137</v>
      </c>
      <c r="BG629" t="s">
        <v>681</v>
      </c>
      <c r="BH629" t="s">
        <v>605</v>
      </c>
      <c r="BI629" t="s">
        <v>676</v>
      </c>
      <c r="BJ629">
        <v>5</v>
      </c>
      <c r="BK629" s="12" t="s">
        <v>682</v>
      </c>
      <c r="BM629" t="s">
        <v>678</v>
      </c>
    </row>
    <row r="630" spans="1:65" x14ac:dyDescent="0.3">
      <c r="A630" s="12">
        <v>629</v>
      </c>
      <c r="B630" t="s">
        <v>13</v>
      </c>
      <c r="C630" t="s">
        <v>688</v>
      </c>
      <c r="D630" s="12">
        <v>419</v>
      </c>
      <c r="E630" s="12">
        <v>419</v>
      </c>
      <c r="F630" t="s">
        <v>444</v>
      </c>
      <c r="G630" t="s">
        <v>474</v>
      </c>
      <c r="H630" t="s">
        <v>29</v>
      </c>
      <c r="I630" t="s">
        <v>23</v>
      </c>
      <c r="J630" t="s">
        <v>23</v>
      </c>
      <c r="K630" t="s">
        <v>23</v>
      </c>
      <c r="L630" t="s">
        <v>23</v>
      </c>
      <c r="P630" t="s">
        <v>454</v>
      </c>
      <c r="Q630" t="s">
        <v>455</v>
      </c>
      <c r="R630" t="s">
        <v>448</v>
      </c>
      <c r="S630" t="s">
        <v>449</v>
      </c>
      <c r="T630" t="s">
        <v>463</v>
      </c>
      <c r="U630" t="s">
        <v>353</v>
      </c>
      <c r="V630" t="s">
        <v>21</v>
      </c>
      <c r="X630" t="s">
        <v>464</v>
      </c>
      <c r="Y630">
        <v>0</v>
      </c>
      <c r="Z630">
        <v>0</v>
      </c>
      <c r="AA630">
        <v>5</v>
      </c>
      <c r="AB630">
        <v>5</v>
      </c>
      <c r="AE630">
        <v>0</v>
      </c>
      <c r="AF630">
        <v>5</v>
      </c>
      <c r="AG630" t="s">
        <v>494</v>
      </c>
      <c r="AH630">
        <v>51</v>
      </c>
      <c r="AI630" s="7">
        <v>611</v>
      </c>
      <c r="AJ630">
        <v>662</v>
      </c>
      <c r="AM630">
        <v>0</v>
      </c>
      <c r="AN630">
        <v>662</v>
      </c>
      <c r="AO630">
        <v>667</v>
      </c>
      <c r="AP630">
        <v>51</v>
      </c>
      <c r="AQ630">
        <v>616</v>
      </c>
      <c r="AR630">
        <v>0</v>
      </c>
      <c r="AS630">
        <v>0</v>
      </c>
      <c r="AT630">
        <v>5</v>
      </c>
      <c r="AU630" t="s">
        <v>459</v>
      </c>
      <c r="AX630" t="s">
        <v>444</v>
      </c>
      <c r="AY630" t="s">
        <v>23</v>
      </c>
      <c r="AZ630" t="s">
        <v>24</v>
      </c>
      <c r="BA630" t="s">
        <v>23</v>
      </c>
      <c r="BB630" t="s">
        <v>95</v>
      </c>
      <c r="BC630" t="s">
        <v>23</v>
      </c>
      <c r="BD630" t="s">
        <v>58</v>
      </c>
      <c r="BE630" t="s">
        <v>23</v>
      </c>
      <c r="BF630" t="s">
        <v>185</v>
      </c>
      <c r="BG630" t="s">
        <v>681</v>
      </c>
      <c r="BH630" t="s">
        <v>605</v>
      </c>
      <c r="BI630" t="s">
        <v>676</v>
      </c>
      <c r="BJ630">
        <v>4</v>
      </c>
      <c r="BK630" s="12" t="s">
        <v>682</v>
      </c>
      <c r="BM630" t="s">
        <v>677</v>
      </c>
    </row>
    <row r="631" spans="1:65" x14ac:dyDescent="0.3">
      <c r="A631" s="12">
        <v>630</v>
      </c>
      <c r="B631" t="s">
        <v>13</v>
      </c>
      <c r="C631" t="s">
        <v>688</v>
      </c>
      <c r="D631" s="12">
        <v>419</v>
      </c>
      <c r="E631" s="12">
        <v>419</v>
      </c>
      <c r="F631" t="s">
        <v>444</v>
      </c>
      <c r="G631" t="s">
        <v>474</v>
      </c>
      <c r="H631" t="s">
        <v>29</v>
      </c>
      <c r="I631" t="s">
        <v>23</v>
      </c>
      <c r="J631" t="s">
        <v>48</v>
      </c>
      <c r="K631" t="s">
        <v>91</v>
      </c>
      <c r="L631" t="s">
        <v>272</v>
      </c>
      <c r="P631" t="s">
        <v>446</v>
      </c>
      <c r="Q631" t="s">
        <v>455</v>
      </c>
      <c r="R631" t="s">
        <v>448</v>
      </c>
      <c r="S631" t="s">
        <v>470</v>
      </c>
      <c r="T631" t="s">
        <v>463</v>
      </c>
      <c r="U631" t="s">
        <v>353</v>
      </c>
      <c r="V631" t="s">
        <v>21</v>
      </c>
      <c r="X631" t="s">
        <v>465</v>
      </c>
      <c r="Y631">
        <v>0</v>
      </c>
      <c r="Z631">
        <v>0</v>
      </c>
      <c r="AA631">
        <v>0</v>
      </c>
      <c r="AB631">
        <v>0</v>
      </c>
      <c r="AE631">
        <v>0</v>
      </c>
      <c r="AF631">
        <v>0</v>
      </c>
      <c r="AG631" t="s">
        <v>494</v>
      </c>
      <c r="AH631">
        <v>191</v>
      </c>
      <c r="AI631" s="7">
        <v>190</v>
      </c>
      <c r="AJ631">
        <v>381</v>
      </c>
      <c r="AM631">
        <v>0</v>
      </c>
      <c r="AN631">
        <v>381</v>
      </c>
      <c r="AO631">
        <v>381</v>
      </c>
      <c r="AP631">
        <v>191</v>
      </c>
      <c r="AQ631">
        <v>190</v>
      </c>
      <c r="AR631">
        <v>0</v>
      </c>
      <c r="AS631">
        <v>0</v>
      </c>
      <c r="AT631">
        <v>0</v>
      </c>
      <c r="AU631" t="s">
        <v>459</v>
      </c>
      <c r="AX631" t="s">
        <v>444</v>
      </c>
      <c r="AY631" t="s">
        <v>23</v>
      </c>
      <c r="AZ631" t="s">
        <v>24</v>
      </c>
      <c r="BA631" t="s">
        <v>91</v>
      </c>
      <c r="BB631" t="s">
        <v>92</v>
      </c>
      <c r="BC631" t="s">
        <v>48</v>
      </c>
      <c r="BD631" t="s">
        <v>49</v>
      </c>
      <c r="BE631" t="s">
        <v>272</v>
      </c>
      <c r="BF631" t="s">
        <v>273</v>
      </c>
      <c r="BG631" t="s">
        <v>681</v>
      </c>
      <c r="BH631" t="s">
        <v>605</v>
      </c>
      <c r="BI631" t="s">
        <v>676</v>
      </c>
      <c r="BJ631">
        <v>4</v>
      </c>
      <c r="BK631" s="12" t="s">
        <v>682</v>
      </c>
      <c r="BM631" t="s">
        <v>677</v>
      </c>
    </row>
    <row r="632" spans="1:65" x14ac:dyDescent="0.3">
      <c r="A632" s="12">
        <v>631</v>
      </c>
      <c r="B632" t="s">
        <v>13</v>
      </c>
      <c r="C632" t="s">
        <v>688</v>
      </c>
      <c r="D632" s="12">
        <v>419</v>
      </c>
      <c r="E632" s="12">
        <v>419</v>
      </c>
      <c r="F632" t="s">
        <v>444</v>
      </c>
      <c r="G632" t="s">
        <v>474</v>
      </c>
      <c r="H632" t="s">
        <v>29</v>
      </c>
      <c r="I632" t="s">
        <v>23</v>
      </c>
      <c r="J632" t="s">
        <v>48</v>
      </c>
      <c r="K632" t="s">
        <v>91</v>
      </c>
      <c r="L632" t="s">
        <v>183</v>
      </c>
      <c r="P632" t="s">
        <v>446</v>
      </c>
      <c r="Q632" t="s">
        <v>455</v>
      </c>
      <c r="R632" t="s">
        <v>448</v>
      </c>
      <c r="S632" t="s">
        <v>470</v>
      </c>
      <c r="T632" t="s">
        <v>463</v>
      </c>
      <c r="U632" t="s">
        <v>353</v>
      </c>
      <c r="V632" t="s">
        <v>21</v>
      </c>
      <c r="X632" t="s">
        <v>465</v>
      </c>
      <c r="Y632">
        <v>0</v>
      </c>
      <c r="Z632">
        <v>26</v>
      </c>
      <c r="AA632">
        <v>11</v>
      </c>
      <c r="AB632">
        <v>37</v>
      </c>
      <c r="AE632">
        <v>0</v>
      </c>
      <c r="AF632">
        <v>37</v>
      </c>
      <c r="AG632">
        <v>0</v>
      </c>
      <c r="AH632">
        <v>140</v>
      </c>
      <c r="AI632" s="7">
        <v>154</v>
      </c>
      <c r="AJ632">
        <v>294</v>
      </c>
      <c r="AM632">
        <v>0</v>
      </c>
      <c r="AN632">
        <v>294</v>
      </c>
      <c r="AO632">
        <v>331</v>
      </c>
      <c r="AP632">
        <v>166</v>
      </c>
      <c r="AQ632">
        <v>165</v>
      </c>
      <c r="AR632">
        <v>0</v>
      </c>
      <c r="AS632">
        <v>0</v>
      </c>
      <c r="AT632">
        <v>11</v>
      </c>
      <c r="AU632" t="s">
        <v>459</v>
      </c>
      <c r="AX632" t="s">
        <v>444</v>
      </c>
      <c r="AY632" t="s">
        <v>23</v>
      </c>
      <c r="AZ632" t="s">
        <v>24</v>
      </c>
      <c r="BA632" t="s">
        <v>91</v>
      </c>
      <c r="BB632" t="s">
        <v>92</v>
      </c>
      <c r="BC632" t="s">
        <v>48</v>
      </c>
      <c r="BD632" t="s">
        <v>49</v>
      </c>
      <c r="BE632" t="s">
        <v>183</v>
      </c>
      <c r="BF632" t="s">
        <v>184</v>
      </c>
      <c r="BG632" t="s">
        <v>681</v>
      </c>
      <c r="BH632" t="s">
        <v>605</v>
      </c>
      <c r="BI632" t="s">
        <v>676</v>
      </c>
      <c r="BJ632">
        <v>4</v>
      </c>
      <c r="BK632" s="12" t="s">
        <v>682</v>
      </c>
      <c r="BM632" t="s">
        <v>677</v>
      </c>
    </row>
    <row r="633" spans="1:65" x14ac:dyDescent="0.3">
      <c r="A633" s="12">
        <v>632</v>
      </c>
      <c r="B633" t="s">
        <v>13</v>
      </c>
      <c r="C633" t="s">
        <v>688</v>
      </c>
      <c r="D633" s="12">
        <v>419</v>
      </c>
      <c r="E633" s="12">
        <v>419</v>
      </c>
      <c r="F633" t="s">
        <v>444</v>
      </c>
      <c r="G633" t="s">
        <v>474</v>
      </c>
      <c r="H633" t="s">
        <v>29</v>
      </c>
      <c r="I633" t="s">
        <v>23</v>
      </c>
      <c r="J633" t="s">
        <v>48</v>
      </c>
      <c r="K633" t="s">
        <v>91</v>
      </c>
      <c r="L633" t="s">
        <v>120</v>
      </c>
      <c r="P633" t="s">
        <v>446</v>
      </c>
      <c r="Q633" t="s">
        <v>455</v>
      </c>
      <c r="R633" t="s">
        <v>448</v>
      </c>
      <c r="S633" t="s">
        <v>470</v>
      </c>
      <c r="T633" t="s">
        <v>463</v>
      </c>
      <c r="U633" t="s">
        <v>353</v>
      </c>
      <c r="V633" t="s">
        <v>21</v>
      </c>
      <c r="X633" t="s">
        <v>465</v>
      </c>
      <c r="Y633">
        <v>0</v>
      </c>
      <c r="Z633">
        <v>0</v>
      </c>
      <c r="AA633">
        <v>62</v>
      </c>
      <c r="AB633">
        <v>62</v>
      </c>
      <c r="AE633">
        <v>0</v>
      </c>
      <c r="AF633">
        <v>62</v>
      </c>
      <c r="AG633" t="s">
        <v>494</v>
      </c>
      <c r="AH633">
        <v>0</v>
      </c>
      <c r="AI633" s="7">
        <v>581</v>
      </c>
      <c r="AJ633">
        <v>581</v>
      </c>
      <c r="AM633">
        <v>0</v>
      </c>
      <c r="AN633">
        <v>581</v>
      </c>
      <c r="AO633">
        <v>643</v>
      </c>
      <c r="AP633">
        <v>0</v>
      </c>
      <c r="AQ633">
        <v>643</v>
      </c>
      <c r="AR633">
        <v>0</v>
      </c>
      <c r="AS633">
        <v>0</v>
      </c>
      <c r="AT633">
        <v>62</v>
      </c>
      <c r="AU633" t="s">
        <v>459</v>
      </c>
      <c r="AX633" t="s">
        <v>444</v>
      </c>
      <c r="AY633" t="s">
        <v>23</v>
      </c>
      <c r="AZ633" t="s">
        <v>24</v>
      </c>
      <c r="BA633" t="s">
        <v>91</v>
      </c>
      <c r="BB633" t="s">
        <v>92</v>
      </c>
      <c r="BC633" t="s">
        <v>48</v>
      </c>
      <c r="BD633" t="s">
        <v>49</v>
      </c>
      <c r="BE633" t="s">
        <v>120</v>
      </c>
      <c r="BF633" t="s">
        <v>121</v>
      </c>
      <c r="BG633" t="s">
        <v>681</v>
      </c>
      <c r="BH633" t="s">
        <v>605</v>
      </c>
      <c r="BI633" t="s">
        <v>676</v>
      </c>
      <c r="BJ633">
        <v>4</v>
      </c>
      <c r="BK633" s="12" t="s">
        <v>682</v>
      </c>
      <c r="BM633" t="s">
        <v>677</v>
      </c>
    </row>
    <row r="634" spans="1:65" x14ac:dyDescent="0.3">
      <c r="A634" s="12">
        <v>633</v>
      </c>
      <c r="B634" t="s">
        <v>13</v>
      </c>
      <c r="C634" t="s">
        <v>688</v>
      </c>
      <c r="D634" s="12">
        <v>419</v>
      </c>
      <c r="E634" s="12">
        <v>419</v>
      </c>
      <c r="F634" t="s">
        <v>444</v>
      </c>
      <c r="G634" t="s">
        <v>474</v>
      </c>
      <c r="H634" t="s">
        <v>29</v>
      </c>
      <c r="I634" t="s">
        <v>23</v>
      </c>
      <c r="J634" t="s">
        <v>48</v>
      </c>
      <c r="K634" t="s">
        <v>91</v>
      </c>
      <c r="L634" t="s">
        <v>155</v>
      </c>
      <c r="P634" t="s">
        <v>446</v>
      </c>
      <c r="Q634" t="s">
        <v>455</v>
      </c>
      <c r="R634" t="s">
        <v>448</v>
      </c>
      <c r="S634" t="s">
        <v>470</v>
      </c>
      <c r="T634" t="s">
        <v>463</v>
      </c>
      <c r="U634" t="s">
        <v>353</v>
      </c>
      <c r="V634" t="s">
        <v>21</v>
      </c>
      <c r="X634" t="s">
        <v>465</v>
      </c>
      <c r="Y634" t="s">
        <v>494</v>
      </c>
      <c r="Z634">
        <v>38</v>
      </c>
      <c r="AA634">
        <v>48</v>
      </c>
      <c r="AB634">
        <v>86</v>
      </c>
      <c r="AE634">
        <v>0</v>
      </c>
      <c r="AF634">
        <v>86</v>
      </c>
      <c r="AG634" t="s">
        <v>494</v>
      </c>
      <c r="AH634">
        <v>171</v>
      </c>
      <c r="AI634" s="7">
        <v>188</v>
      </c>
      <c r="AJ634">
        <v>359</v>
      </c>
      <c r="AM634">
        <v>0</v>
      </c>
      <c r="AN634">
        <v>359</v>
      </c>
      <c r="AO634">
        <v>445</v>
      </c>
      <c r="AP634">
        <v>209</v>
      </c>
      <c r="AQ634">
        <v>236</v>
      </c>
      <c r="AR634">
        <v>0</v>
      </c>
      <c r="AS634">
        <v>0</v>
      </c>
      <c r="AT634">
        <v>48</v>
      </c>
      <c r="AU634" t="s">
        <v>459</v>
      </c>
      <c r="AX634" t="s">
        <v>444</v>
      </c>
      <c r="AY634" t="s">
        <v>23</v>
      </c>
      <c r="AZ634" t="s">
        <v>24</v>
      </c>
      <c r="BA634" t="s">
        <v>91</v>
      </c>
      <c r="BB634" t="s">
        <v>92</v>
      </c>
      <c r="BC634" t="s">
        <v>48</v>
      </c>
      <c r="BD634" t="s">
        <v>49</v>
      </c>
      <c r="BE634" t="s">
        <v>155</v>
      </c>
      <c r="BF634" t="s">
        <v>156</v>
      </c>
      <c r="BG634" t="s">
        <v>681</v>
      </c>
      <c r="BH634" t="s">
        <v>605</v>
      </c>
      <c r="BI634" t="s">
        <v>676</v>
      </c>
      <c r="BJ634">
        <v>4</v>
      </c>
      <c r="BK634" s="12" t="s">
        <v>682</v>
      </c>
      <c r="BM634" t="s">
        <v>677</v>
      </c>
    </row>
    <row r="635" spans="1:65" x14ac:dyDescent="0.3">
      <c r="A635" s="12">
        <v>634</v>
      </c>
      <c r="B635" t="s">
        <v>13</v>
      </c>
      <c r="C635" t="s">
        <v>688</v>
      </c>
      <c r="D635" s="12">
        <v>419</v>
      </c>
      <c r="E635" s="12">
        <v>419</v>
      </c>
      <c r="F635" t="s">
        <v>444</v>
      </c>
      <c r="G635" t="s">
        <v>474</v>
      </c>
      <c r="H635" t="s">
        <v>29</v>
      </c>
      <c r="I635" t="s">
        <v>23</v>
      </c>
      <c r="J635" t="s">
        <v>48</v>
      </c>
      <c r="K635" t="s">
        <v>91</v>
      </c>
      <c r="L635" t="s">
        <v>155</v>
      </c>
      <c r="P635" t="s">
        <v>446</v>
      </c>
      <c r="Q635" t="s">
        <v>455</v>
      </c>
      <c r="R635" t="s">
        <v>448</v>
      </c>
      <c r="S635" t="s">
        <v>470</v>
      </c>
      <c r="T635" t="s">
        <v>463</v>
      </c>
      <c r="U635" t="s">
        <v>353</v>
      </c>
      <c r="V635" t="s">
        <v>21</v>
      </c>
      <c r="X635" t="s">
        <v>465</v>
      </c>
      <c r="Y635">
        <v>0</v>
      </c>
      <c r="Z635">
        <v>71</v>
      </c>
      <c r="AA635">
        <v>51</v>
      </c>
      <c r="AB635">
        <v>122</v>
      </c>
      <c r="AE635">
        <v>0</v>
      </c>
      <c r="AF635">
        <v>122</v>
      </c>
      <c r="AG635" t="s">
        <v>494</v>
      </c>
      <c r="AH635">
        <v>105</v>
      </c>
      <c r="AI635" s="7">
        <v>131</v>
      </c>
      <c r="AJ635">
        <v>236</v>
      </c>
      <c r="AM635">
        <v>0</v>
      </c>
      <c r="AN635">
        <v>236</v>
      </c>
      <c r="AO635">
        <v>358</v>
      </c>
      <c r="AP635">
        <v>176</v>
      </c>
      <c r="AQ635">
        <v>182</v>
      </c>
      <c r="AR635">
        <v>0</v>
      </c>
      <c r="AS635">
        <v>0</v>
      </c>
      <c r="AT635">
        <v>51</v>
      </c>
      <c r="AU635" t="s">
        <v>459</v>
      </c>
      <c r="AX635" t="s">
        <v>444</v>
      </c>
      <c r="AY635" t="s">
        <v>23</v>
      </c>
      <c r="AZ635" t="s">
        <v>24</v>
      </c>
      <c r="BA635" t="s">
        <v>91</v>
      </c>
      <c r="BB635" t="s">
        <v>92</v>
      </c>
      <c r="BC635" t="s">
        <v>48</v>
      </c>
      <c r="BD635" t="s">
        <v>49</v>
      </c>
      <c r="BE635" t="s">
        <v>155</v>
      </c>
      <c r="BF635" t="s">
        <v>156</v>
      </c>
      <c r="BG635" t="s">
        <v>681</v>
      </c>
      <c r="BH635" t="s">
        <v>605</v>
      </c>
      <c r="BI635" t="s">
        <v>676</v>
      </c>
      <c r="BJ635">
        <v>4</v>
      </c>
      <c r="BK635" s="12" t="s">
        <v>682</v>
      </c>
      <c r="BM635" t="s">
        <v>677</v>
      </c>
    </row>
    <row r="636" spans="1:65" x14ac:dyDescent="0.3">
      <c r="A636" s="12">
        <v>635</v>
      </c>
      <c r="B636" t="s">
        <v>13</v>
      </c>
      <c r="C636" t="s">
        <v>688</v>
      </c>
      <c r="D636" s="12">
        <v>419</v>
      </c>
      <c r="E636" s="12">
        <v>419</v>
      </c>
      <c r="F636" t="s">
        <v>444</v>
      </c>
      <c r="G636" t="s">
        <v>474</v>
      </c>
      <c r="H636" t="s">
        <v>29</v>
      </c>
      <c r="I636" t="s">
        <v>23</v>
      </c>
      <c r="J636" t="s">
        <v>48</v>
      </c>
      <c r="K636" t="s">
        <v>91</v>
      </c>
      <c r="L636" t="s">
        <v>155</v>
      </c>
      <c r="P636" t="s">
        <v>446</v>
      </c>
      <c r="Q636" t="s">
        <v>455</v>
      </c>
      <c r="R636" t="s">
        <v>448</v>
      </c>
      <c r="S636" t="s">
        <v>470</v>
      </c>
      <c r="T636" t="s">
        <v>463</v>
      </c>
      <c r="U636" t="s">
        <v>353</v>
      </c>
      <c r="V636" t="s">
        <v>21</v>
      </c>
      <c r="X636" t="s">
        <v>465</v>
      </c>
      <c r="Y636">
        <v>0</v>
      </c>
      <c r="Z636">
        <v>18</v>
      </c>
      <c r="AA636">
        <v>13</v>
      </c>
      <c r="AB636">
        <v>31</v>
      </c>
      <c r="AE636">
        <v>0</v>
      </c>
      <c r="AF636">
        <v>31</v>
      </c>
      <c r="AG636" t="s">
        <v>494</v>
      </c>
      <c r="AH636">
        <v>225</v>
      </c>
      <c r="AI636" s="7">
        <v>220</v>
      </c>
      <c r="AJ636">
        <v>445</v>
      </c>
      <c r="AM636">
        <v>0</v>
      </c>
      <c r="AN636">
        <v>445</v>
      </c>
      <c r="AO636">
        <v>476</v>
      </c>
      <c r="AP636">
        <v>243</v>
      </c>
      <c r="AQ636">
        <v>233</v>
      </c>
      <c r="AR636">
        <v>0</v>
      </c>
      <c r="AS636">
        <v>0</v>
      </c>
      <c r="AT636">
        <v>13</v>
      </c>
      <c r="AU636" t="s">
        <v>459</v>
      </c>
      <c r="AX636" t="s">
        <v>444</v>
      </c>
      <c r="AY636" t="s">
        <v>23</v>
      </c>
      <c r="AZ636" t="s">
        <v>24</v>
      </c>
      <c r="BA636" t="s">
        <v>91</v>
      </c>
      <c r="BB636" t="s">
        <v>92</v>
      </c>
      <c r="BC636" t="s">
        <v>48</v>
      </c>
      <c r="BD636" t="s">
        <v>49</v>
      </c>
      <c r="BE636" t="s">
        <v>155</v>
      </c>
      <c r="BF636" t="s">
        <v>156</v>
      </c>
      <c r="BG636" t="s">
        <v>681</v>
      </c>
      <c r="BH636" t="s">
        <v>605</v>
      </c>
      <c r="BI636" t="s">
        <v>676</v>
      </c>
      <c r="BJ636">
        <v>4</v>
      </c>
      <c r="BK636" s="12" t="s">
        <v>682</v>
      </c>
      <c r="BM636" t="s">
        <v>677</v>
      </c>
    </row>
    <row r="637" spans="1:65" x14ac:dyDescent="0.3">
      <c r="A637" s="12">
        <v>636</v>
      </c>
      <c r="B637" t="s">
        <v>13</v>
      </c>
      <c r="C637" t="s">
        <v>688</v>
      </c>
      <c r="D637" s="12">
        <v>419</v>
      </c>
      <c r="E637" s="12">
        <v>419</v>
      </c>
      <c r="F637" t="s">
        <v>444</v>
      </c>
      <c r="G637" t="s">
        <v>474</v>
      </c>
      <c r="H637" t="s">
        <v>29</v>
      </c>
      <c r="I637" t="s">
        <v>23</v>
      </c>
      <c r="J637" t="s">
        <v>48</v>
      </c>
      <c r="K637" t="s">
        <v>91</v>
      </c>
      <c r="L637" t="s">
        <v>155</v>
      </c>
      <c r="P637" t="s">
        <v>446</v>
      </c>
      <c r="Q637" t="s">
        <v>455</v>
      </c>
      <c r="R637" t="s">
        <v>448</v>
      </c>
      <c r="S637" t="s">
        <v>470</v>
      </c>
      <c r="T637" t="s">
        <v>463</v>
      </c>
      <c r="U637" t="s">
        <v>353</v>
      </c>
      <c r="V637" t="s">
        <v>21</v>
      </c>
      <c r="X637" t="s">
        <v>465</v>
      </c>
      <c r="Y637">
        <v>0</v>
      </c>
      <c r="Z637">
        <v>6</v>
      </c>
      <c r="AA637">
        <v>9</v>
      </c>
      <c r="AB637">
        <v>15</v>
      </c>
      <c r="AE637">
        <v>0</v>
      </c>
      <c r="AF637">
        <v>15</v>
      </c>
      <c r="AG637" t="s">
        <v>494</v>
      </c>
      <c r="AH637">
        <v>148</v>
      </c>
      <c r="AI637" s="7">
        <v>280</v>
      </c>
      <c r="AJ637">
        <v>428</v>
      </c>
      <c r="AM637">
        <v>0</v>
      </c>
      <c r="AN637">
        <v>428</v>
      </c>
      <c r="AO637">
        <v>443</v>
      </c>
      <c r="AP637">
        <v>154</v>
      </c>
      <c r="AQ637">
        <v>289</v>
      </c>
      <c r="AR637">
        <v>0</v>
      </c>
      <c r="AS637">
        <v>0</v>
      </c>
      <c r="AT637">
        <v>9</v>
      </c>
      <c r="AU637" t="s">
        <v>459</v>
      </c>
      <c r="AX637" t="s">
        <v>444</v>
      </c>
      <c r="AY637" t="s">
        <v>23</v>
      </c>
      <c r="AZ637" t="s">
        <v>24</v>
      </c>
      <c r="BA637" t="s">
        <v>91</v>
      </c>
      <c r="BB637" t="s">
        <v>92</v>
      </c>
      <c r="BC637" t="s">
        <v>48</v>
      </c>
      <c r="BD637" t="s">
        <v>49</v>
      </c>
      <c r="BE637" t="s">
        <v>155</v>
      </c>
      <c r="BF637" t="s">
        <v>156</v>
      </c>
      <c r="BG637" t="s">
        <v>681</v>
      </c>
      <c r="BH637" t="s">
        <v>605</v>
      </c>
      <c r="BI637" t="s">
        <v>676</v>
      </c>
      <c r="BJ637">
        <v>4</v>
      </c>
      <c r="BK637" s="12" t="s">
        <v>682</v>
      </c>
      <c r="BM637" t="s">
        <v>677</v>
      </c>
    </row>
    <row r="638" spans="1:65" x14ac:dyDescent="0.3">
      <c r="A638" s="12">
        <v>637</v>
      </c>
      <c r="B638" t="s">
        <v>13</v>
      </c>
      <c r="C638" t="s">
        <v>688</v>
      </c>
      <c r="D638" s="12">
        <v>419</v>
      </c>
      <c r="E638" s="12">
        <v>419</v>
      </c>
      <c r="F638" t="s">
        <v>444</v>
      </c>
      <c r="G638" t="s">
        <v>474</v>
      </c>
      <c r="H638" t="s">
        <v>29</v>
      </c>
      <c r="I638" t="s">
        <v>23</v>
      </c>
      <c r="J638" t="s">
        <v>48</v>
      </c>
      <c r="K638" t="s">
        <v>91</v>
      </c>
      <c r="L638" t="s">
        <v>152</v>
      </c>
      <c r="P638" t="s">
        <v>446</v>
      </c>
      <c r="Q638" t="s">
        <v>455</v>
      </c>
      <c r="R638" t="s">
        <v>448</v>
      </c>
      <c r="S638" t="s">
        <v>470</v>
      </c>
      <c r="T638" t="s">
        <v>463</v>
      </c>
      <c r="U638" t="s">
        <v>353</v>
      </c>
      <c r="V638" t="s">
        <v>21</v>
      </c>
      <c r="X638" t="s">
        <v>465</v>
      </c>
      <c r="Y638">
        <v>0</v>
      </c>
      <c r="Z638">
        <v>11</v>
      </c>
      <c r="AA638">
        <v>8</v>
      </c>
      <c r="AB638">
        <v>19</v>
      </c>
      <c r="AE638">
        <v>0</v>
      </c>
      <c r="AF638">
        <v>19</v>
      </c>
      <c r="AG638">
        <v>0</v>
      </c>
      <c r="AH638">
        <v>168</v>
      </c>
      <c r="AI638" s="7">
        <v>160</v>
      </c>
      <c r="AJ638">
        <v>328</v>
      </c>
      <c r="AM638">
        <v>0</v>
      </c>
      <c r="AN638">
        <v>328</v>
      </c>
      <c r="AO638">
        <v>347</v>
      </c>
      <c r="AP638">
        <v>179</v>
      </c>
      <c r="AQ638">
        <v>168</v>
      </c>
      <c r="AR638">
        <v>0</v>
      </c>
      <c r="AS638">
        <v>0</v>
      </c>
      <c r="AT638">
        <v>8</v>
      </c>
      <c r="AU638" t="s">
        <v>459</v>
      </c>
      <c r="AX638" t="s">
        <v>444</v>
      </c>
      <c r="AY638" t="s">
        <v>23</v>
      </c>
      <c r="AZ638" t="s">
        <v>24</v>
      </c>
      <c r="BA638" t="s">
        <v>91</v>
      </c>
      <c r="BB638" t="s">
        <v>92</v>
      </c>
      <c r="BC638" t="s">
        <v>48</v>
      </c>
      <c r="BD638" t="s">
        <v>49</v>
      </c>
      <c r="BE638" t="s">
        <v>152</v>
      </c>
      <c r="BF638" t="s">
        <v>153</v>
      </c>
      <c r="BG638" t="s">
        <v>681</v>
      </c>
      <c r="BH638" t="s">
        <v>605</v>
      </c>
      <c r="BI638" t="s">
        <v>676</v>
      </c>
      <c r="BJ638">
        <v>4</v>
      </c>
      <c r="BK638" s="12" t="s">
        <v>682</v>
      </c>
      <c r="BM638" t="s">
        <v>677</v>
      </c>
    </row>
    <row r="639" spans="1:65" x14ac:dyDescent="0.3">
      <c r="A639" s="12">
        <v>638</v>
      </c>
      <c r="B639" t="s">
        <v>13</v>
      </c>
      <c r="C639" t="s">
        <v>688</v>
      </c>
      <c r="D639" s="12">
        <v>419</v>
      </c>
      <c r="E639" s="12">
        <v>419</v>
      </c>
      <c r="F639" t="s">
        <v>444</v>
      </c>
      <c r="G639" t="s">
        <v>474</v>
      </c>
      <c r="H639" t="s">
        <v>29</v>
      </c>
      <c r="I639" t="s">
        <v>23</v>
      </c>
      <c r="J639" t="s">
        <v>48</v>
      </c>
      <c r="K639" t="s">
        <v>91</v>
      </c>
      <c r="L639" t="s">
        <v>300</v>
      </c>
      <c r="P639" t="s">
        <v>446</v>
      </c>
      <c r="Q639" t="s">
        <v>455</v>
      </c>
      <c r="R639" t="s">
        <v>448</v>
      </c>
      <c r="S639" t="s">
        <v>470</v>
      </c>
      <c r="T639" t="s">
        <v>463</v>
      </c>
      <c r="U639" t="s">
        <v>353</v>
      </c>
      <c r="V639" t="s">
        <v>21</v>
      </c>
      <c r="X639" t="s">
        <v>465</v>
      </c>
      <c r="Y639">
        <v>0</v>
      </c>
      <c r="Z639">
        <v>31</v>
      </c>
      <c r="AA639">
        <v>20</v>
      </c>
      <c r="AB639">
        <v>51</v>
      </c>
      <c r="AE639">
        <v>0</v>
      </c>
      <c r="AF639">
        <v>51</v>
      </c>
      <c r="AG639">
        <v>0</v>
      </c>
      <c r="AH639">
        <v>92</v>
      </c>
      <c r="AI639" s="7">
        <v>113</v>
      </c>
      <c r="AJ639">
        <v>205</v>
      </c>
      <c r="AM639">
        <v>0</v>
      </c>
      <c r="AN639">
        <v>205</v>
      </c>
      <c r="AO639">
        <v>256</v>
      </c>
      <c r="AP639">
        <v>123</v>
      </c>
      <c r="AQ639">
        <v>133</v>
      </c>
      <c r="AR639">
        <v>0</v>
      </c>
      <c r="AS639">
        <v>0</v>
      </c>
      <c r="AT639">
        <v>20</v>
      </c>
      <c r="AU639" t="s">
        <v>459</v>
      </c>
      <c r="AX639" t="s">
        <v>444</v>
      </c>
      <c r="AY639" t="s">
        <v>23</v>
      </c>
      <c r="AZ639" t="s">
        <v>24</v>
      </c>
      <c r="BA639" t="s">
        <v>91</v>
      </c>
      <c r="BB639" t="s">
        <v>92</v>
      </c>
      <c r="BC639" t="s">
        <v>48</v>
      </c>
      <c r="BD639" t="s">
        <v>49</v>
      </c>
      <c r="BE639" t="s">
        <v>300</v>
      </c>
      <c r="BF639" t="s">
        <v>301</v>
      </c>
      <c r="BG639" t="s">
        <v>681</v>
      </c>
      <c r="BH639" t="s">
        <v>605</v>
      </c>
      <c r="BI639" t="s">
        <v>676</v>
      </c>
      <c r="BJ639">
        <v>4</v>
      </c>
      <c r="BK639" s="12" t="s">
        <v>682</v>
      </c>
      <c r="BM639" t="s">
        <v>677</v>
      </c>
    </row>
    <row r="640" spans="1:65" x14ac:dyDescent="0.3">
      <c r="A640" s="12">
        <v>639</v>
      </c>
      <c r="B640" t="s">
        <v>13</v>
      </c>
      <c r="C640" t="s">
        <v>688</v>
      </c>
      <c r="D640" s="12">
        <v>419</v>
      </c>
      <c r="E640" s="12">
        <v>419</v>
      </c>
      <c r="F640" t="s">
        <v>444</v>
      </c>
      <c r="G640" t="s">
        <v>474</v>
      </c>
      <c r="H640" t="s">
        <v>29</v>
      </c>
      <c r="I640" t="s">
        <v>23</v>
      </c>
      <c r="J640" t="s">
        <v>23</v>
      </c>
      <c r="K640" t="s">
        <v>134</v>
      </c>
      <c r="L640" t="s">
        <v>178</v>
      </c>
      <c r="P640" t="s">
        <v>446</v>
      </c>
      <c r="Q640" t="s">
        <v>455</v>
      </c>
      <c r="R640" t="s">
        <v>448</v>
      </c>
      <c r="S640" t="s">
        <v>470</v>
      </c>
      <c r="T640" t="s">
        <v>463</v>
      </c>
      <c r="U640" t="s">
        <v>353</v>
      </c>
      <c r="V640" t="s">
        <v>21</v>
      </c>
      <c r="X640" t="s">
        <v>465</v>
      </c>
      <c r="Y640">
        <v>0</v>
      </c>
      <c r="Z640">
        <v>29</v>
      </c>
      <c r="AA640">
        <v>25</v>
      </c>
      <c r="AB640">
        <v>54</v>
      </c>
      <c r="AE640">
        <v>0</v>
      </c>
      <c r="AF640">
        <v>54</v>
      </c>
      <c r="AG640" t="s">
        <v>494</v>
      </c>
      <c r="AH640">
        <v>150</v>
      </c>
      <c r="AI640" s="7">
        <v>96</v>
      </c>
      <c r="AJ640">
        <v>246</v>
      </c>
      <c r="AM640">
        <v>0</v>
      </c>
      <c r="AN640">
        <v>246</v>
      </c>
      <c r="AO640">
        <v>300</v>
      </c>
      <c r="AP640">
        <v>179</v>
      </c>
      <c r="AQ640">
        <v>121</v>
      </c>
      <c r="AR640">
        <v>0</v>
      </c>
      <c r="AS640">
        <v>0</v>
      </c>
      <c r="AT640">
        <v>25</v>
      </c>
      <c r="AU640" t="s">
        <v>459</v>
      </c>
      <c r="AX640" t="s">
        <v>444</v>
      </c>
      <c r="AY640" t="s">
        <v>23</v>
      </c>
      <c r="AZ640" t="s">
        <v>24</v>
      </c>
      <c r="BA640" t="s">
        <v>134</v>
      </c>
      <c r="BB640" t="s">
        <v>135</v>
      </c>
      <c r="BC640" t="s">
        <v>23</v>
      </c>
      <c r="BD640" t="s">
        <v>58</v>
      </c>
      <c r="BE640" t="s">
        <v>178</v>
      </c>
      <c r="BF640" t="s">
        <v>179</v>
      </c>
      <c r="BG640" t="s">
        <v>681</v>
      </c>
      <c r="BH640" t="s">
        <v>605</v>
      </c>
      <c r="BI640" t="s">
        <v>676</v>
      </c>
      <c r="BJ640">
        <v>5</v>
      </c>
      <c r="BK640" s="12" t="s">
        <v>682</v>
      </c>
      <c r="BM640" t="s">
        <v>678</v>
      </c>
    </row>
    <row r="641" spans="1:65" x14ac:dyDescent="0.3">
      <c r="A641" s="12">
        <v>640</v>
      </c>
      <c r="B641" t="s">
        <v>13</v>
      </c>
      <c r="C641" t="s">
        <v>688</v>
      </c>
      <c r="D641" s="12">
        <v>419</v>
      </c>
      <c r="E641" s="12">
        <v>419</v>
      </c>
      <c r="F641" t="s">
        <v>444</v>
      </c>
      <c r="G641" t="s">
        <v>474</v>
      </c>
      <c r="H641" t="s">
        <v>29</v>
      </c>
      <c r="I641" t="s">
        <v>23</v>
      </c>
      <c r="J641" t="s">
        <v>48</v>
      </c>
      <c r="K641" t="s">
        <v>130</v>
      </c>
      <c r="L641" t="s">
        <v>198</v>
      </c>
      <c r="P641" t="s">
        <v>446</v>
      </c>
      <c r="Q641" t="s">
        <v>455</v>
      </c>
      <c r="R641" t="s">
        <v>448</v>
      </c>
      <c r="S641" t="s">
        <v>470</v>
      </c>
      <c r="T641" t="s">
        <v>463</v>
      </c>
      <c r="U641" t="s">
        <v>353</v>
      </c>
      <c r="V641" t="s">
        <v>21</v>
      </c>
      <c r="X641" t="s">
        <v>465</v>
      </c>
      <c r="Y641" t="s">
        <v>495</v>
      </c>
      <c r="Z641">
        <v>8</v>
      </c>
      <c r="AA641">
        <v>9</v>
      </c>
      <c r="AB641">
        <v>17</v>
      </c>
      <c r="AE641">
        <v>0</v>
      </c>
      <c r="AF641">
        <v>17</v>
      </c>
      <c r="AG641" t="s">
        <v>494</v>
      </c>
      <c r="AH641">
        <v>87</v>
      </c>
      <c r="AI641" s="7">
        <v>89</v>
      </c>
      <c r="AJ641">
        <v>176</v>
      </c>
      <c r="AM641">
        <v>0</v>
      </c>
      <c r="AN641">
        <v>176</v>
      </c>
      <c r="AO641">
        <v>193</v>
      </c>
      <c r="AP641">
        <v>95</v>
      </c>
      <c r="AQ641">
        <v>98</v>
      </c>
      <c r="AR641">
        <v>0</v>
      </c>
      <c r="AS641">
        <v>0</v>
      </c>
      <c r="AT641">
        <v>9</v>
      </c>
      <c r="AU641" t="s">
        <v>459</v>
      </c>
      <c r="AX641" t="s">
        <v>444</v>
      </c>
      <c r="AY641" t="s">
        <v>23</v>
      </c>
      <c r="AZ641" t="s">
        <v>24</v>
      </c>
      <c r="BA641" t="s">
        <v>130</v>
      </c>
      <c r="BB641" t="s">
        <v>131</v>
      </c>
      <c r="BC641" t="s">
        <v>48</v>
      </c>
      <c r="BD641" t="s">
        <v>49</v>
      </c>
      <c r="BE641" t="s">
        <v>198</v>
      </c>
      <c r="BF641" t="s">
        <v>199</v>
      </c>
      <c r="BG641" t="s">
        <v>681</v>
      </c>
      <c r="BH641" t="s">
        <v>605</v>
      </c>
      <c r="BI641" t="s">
        <v>676</v>
      </c>
      <c r="BJ641">
        <v>4</v>
      </c>
      <c r="BK641" s="12" t="s">
        <v>682</v>
      </c>
      <c r="BM641" t="s">
        <v>677</v>
      </c>
    </row>
    <row r="642" spans="1:65" x14ac:dyDescent="0.3">
      <c r="A642" s="12">
        <v>641</v>
      </c>
      <c r="B642" t="s">
        <v>13</v>
      </c>
      <c r="C642" t="s">
        <v>688</v>
      </c>
      <c r="D642" s="12">
        <v>419</v>
      </c>
      <c r="E642" s="12">
        <v>419</v>
      </c>
      <c r="F642" t="s">
        <v>444</v>
      </c>
      <c r="G642" t="s">
        <v>474</v>
      </c>
      <c r="H642" t="s">
        <v>29</v>
      </c>
      <c r="I642" t="s">
        <v>23</v>
      </c>
      <c r="J642" t="s">
        <v>48</v>
      </c>
      <c r="K642" t="s">
        <v>91</v>
      </c>
      <c r="L642" t="s">
        <v>120</v>
      </c>
      <c r="P642" t="s">
        <v>446</v>
      </c>
      <c r="Q642" t="s">
        <v>455</v>
      </c>
      <c r="R642" t="s">
        <v>448</v>
      </c>
      <c r="S642" t="s">
        <v>449</v>
      </c>
      <c r="T642" t="s">
        <v>463</v>
      </c>
      <c r="U642" t="s">
        <v>353</v>
      </c>
      <c r="V642" t="s">
        <v>21</v>
      </c>
      <c r="X642" t="s">
        <v>465</v>
      </c>
      <c r="Y642">
        <v>0</v>
      </c>
      <c r="Z642">
        <v>81</v>
      </c>
      <c r="AA642">
        <v>40</v>
      </c>
      <c r="AB642">
        <v>121</v>
      </c>
      <c r="AE642">
        <v>0</v>
      </c>
      <c r="AF642">
        <v>121</v>
      </c>
      <c r="AG642" t="s">
        <v>494</v>
      </c>
      <c r="AH642">
        <v>292</v>
      </c>
      <c r="AI642" s="7">
        <v>265</v>
      </c>
      <c r="AJ642">
        <v>557</v>
      </c>
      <c r="AM642">
        <v>0</v>
      </c>
      <c r="AN642">
        <v>557</v>
      </c>
      <c r="AO642">
        <v>678</v>
      </c>
      <c r="AP642">
        <v>373</v>
      </c>
      <c r="AQ642">
        <v>305</v>
      </c>
      <c r="AR642">
        <v>0</v>
      </c>
      <c r="AS642">
        <v>0</v>
      </c>
      <c r="AT642">
        <v>40</v>
      </c>
      <c r="AU642" t="s">
        <v>459</v>
      </c>
      <c r="AX642" t="s">
        <v>444</v>
      </c>
      <c r="AY642" t="s">
        <v>23</v>
      </c>
      <c r="AZ642" t="s">
        <v>24</v>
      </c>
      <c r="BA642" t="s">
        <v>91</v>
      </c>
      <c r="BB642" t="s">
        <v>92</v>
      </c>
      <c r="BC642" t="s">
        <v>48</v>
      </c>
      <c r="BD642" t="s">
        <v>49</v>
      </c>
      <c r="BE642" t="s">
        <v>120</v>
      </c>
      <c r="BF642" t="s">
        <v>121</v>
      </c>
      <c r="BG642" t="s">
        <v>681</v>
      </c>
      <c r="BH642" t="s">
        <v>605</v>
      </c>
      <c r="BI642" t="s">
        <v>676</v>
      </c>
      <c r="BJ642">
        <v>4</v>
      </c>
      <c r="BK642" s="12" t="s">
        <v>682</v>
      </c>
      <c r="BM642" t="s">
        <v>677</v>
      </c>
    </row>
    <row r="643" spans="1:65" x14ac:dyDescent="0.3">
      <c r="A643" s="12">
        <v>642</v>
      </c>
      <c r="B643" t="s">
        <v>13</v>
      </c>
      <c r="C643" t="s">
        <v>688</v>
      </c>
      <c r="D643" s="12">
        <v>419</v>
      </c>
      <c r="E643" s="12">
        <v>419</v>
      </c>
      <c r="F643" t="s">
        <v>444</v>
      </c>
      <c r="G643" t="s">
        <v>474</v>
      </c>
      <c r="H643" t="s">
        <v>29</v>
      </c>
      <c r="I643" t="s">
        <v>23</v>
      </c>
      <c r="J643" t="s">
        <v>23</v>
      </c>
      <c r="K643" t="s">
        <v>134</v>
      </c>
      <c r="L643" t="s">
        <v>236</v>
      </c>
      <c r="P643" t="s">
        <v>446</v>
      </c>
      <c r="Q643" t="s">
        <v>455</v>
      </c>
      <c r="R643" t="s">
        <v>448</v>
      </c>
      <c r="S643" t="s">
        <v>470</v>
      </c>
      <c r="T643" t="s">
        <v>463</v>
      </c>
      <c r="U643" t="s">
        <v>353</v>
      </c>
      <c r="V643" t="s">
        <v>21</v>
      </c>
      <c r="X643" t="s">
        <v>465</v>
      </c>
      <c r="Y643">
        <v>0</v>
      </c>
      <c r="Z643">
        <v>5</v>
      </c>
      <c r="AA643">
        <v>5</v>
      </c>
      <c r="AB643">
        <v>10</v>
      </c>
      <c r="AE643">
        <v>0</v>
      </c>
      <c r="AF643">
        <v>10</v>
      </c>
      <c r="AG643" t="s">
        <v>494</v>
      </c>
      <c r="AH643">
        <v>102</v>
      </c>
      <c r="AI643" s="7">
        <v>83</v>
      </c>
      <c r="AJ643">
        <v>185</v>
      </c>
      <c r="AM643">
        <v>0</v>
      </c>
      <c r="AN643">
        <v>185</v>
      </c>
      <c r="AO643">
        <v>195</v>
      </c>
      <c r="AP643">
        <v>107</v>
      </c>
      <c r="AQ643">
        <v>88</v>
      </c>
      <c r="AR643">
        <v>0</v>
      </c>
      <c r="AS643">
        <v>0</v>
      </c>
      <c r="AT643">
        <v>5</v>
      </c>
      <c r="AU643" t="s">
        <v>459</v>
      </c>
      <c r="AX643" t="s">
        <v>444</v>
      </c>
      <c r="AY643" t="s">
        <v>23</v>
      </c>
      <c r="AZ643" t="s">
        <v>24</v>
      </c>
      <c r="BA643" t="s">
        <v>134</v>
      </c>
      <c r="BB643" t="s">
        <v>135</v>
      </c>
      <c r="BC643" t="s">
        <v>23</v>
      </c>
      <c r="BD643" t="s">
        <v>58</v>
      </c>
      <c r="BE643" t="s">
        <v>236</v>
      </c>
      <c r="BF643" t="s">
        <v>237</v>
      </c>
      <c r="BG643" t="s">
        <v>681</v>
      </c>
      <c r="BH643" t="s">
        <v>605</v>
      </c>
      <c r="BI643" t="s">
        <v>676</v>
      </c>
      <c r="BJ643">
        <v>5</v>
      </c>
      <c r="BK643" s="12" t="s">
        <v>682</v>
      </c>
      <c r="BM643" t="s">
        <v>678</v>
      </c>
    </row>
    <row r="644" spans="1:65" x14ac:dyDescent="0.3">
      <c r="A644" s="12">
        <v>643</v>
      </c>
      <c r="B644" t="s">
        <v>13</v>
      </c>
      <c r="C644" t="s">
        <v>688</v>
      </c>
      <c r="D644" s="12">
        <v>419</v>
      </c>
      <c r="E644" s="12">
        <v>419</v>
      </c>
      <c r="F644" t="s">
        <v>444</v>
      </c>
      <c r="G644" t="s">
        <v>474</v>
      </c>
      <c r="H644" t="s">
        <v>29</v>
      </c>
      <c r="I644" t="s">
        <v>23</v>
      </c>
      <c r="J644" t="s">
        <v>48</v>
      </c>
      <c r="K644" t="s">
        <v>91</v>
      </c>
      <c r="L644" t="s">
        <v>183</v>
      </c>
      <c r="P644" t="s">
        <v>446</v>
      </c>
      <c r="Q644" t="s">
        <v>455</v>
      </c>
      <c r="R644" t="s">
        <v>448</v>
      </c>
      <c r="S644" t="s">
        <v>470</v>
      </c>
      <c r="T644" t="s">
        <v>463</v>
      </c>
      <c r="U644" t="s">
        <v>353</v>
      </c>
      <c r="V644" t="s">
        <v>21</v>
      </c>
      <c r="X644" t="s">
        <v>465</v>
      </c>
      <c r="Y644">
        <v>0</v>
      </c>
      <c r="Z644">
        <v>6</v>
      </c>
      <c r="AA644">
        <v>0</v>
      </c>
      <c r="AB644">
        <v>6</v>
      </c>
      <c r="AE644">
        <v>0</v>
      </c>
      <c r="AF644">
        <v>6</v>
      </c>
      <c r="AG644" t="s">
        <v>494</v>
      </c>
      <c r="AH644">
        <v>478</v>
      </c>
      <c r="AI644" s="7">
        <v>0</v>
      </c>
      <c r="AJ644">
        <v>478</v>
      </c>
      <c r="AM644">
        <v>0</v>
      </c>
      <c r="AN644">
        <v>478</v>
      </c>
      <c r="AO644">
        <v>484</v>
      </c>
      <c r="AP644">
        <v>484</v>
      </c>
      <c r="AQ644">
        <v>0</v>
      </c>
      <c r="AR644">
        <v>0</v>
      </c>
      <c r="AS644">
        <v>0</v>
      </c>
      <c r="AT644">
        <v>0</v>
      </c>
      <c r="AU644" t="s">
        <v>459</v>
      </c>
      <c r="AX644" t="s">
        <v>444</v>
      </c>
      <c r="AY644" t="s">
        <v>23</v>
      </c>
      <c r="AZ644" t="s">
        <v>24</v>
      </c>
      <c r="BA644" t="s">
        <v>91</v>
      </c>
      <c r="BB644" t="s">
        <v>92</v>
      </c>
      <c r="BC644" t="s">
        <v>48</v>
      </c>
      <c r="BD644" t="s">
        <v>49</v>
      </c>
      <c r="BE644" t="s">
        <v>183</v>
      </c>
      <c r="BF644" t="s">
        <v>184</v>
      </c>
      <c r="BG644" t="s">
        <v>681</v>
      </c>
      <c r="BH644" t="s">
        <v>605</v>
      </c>
      <c r="BI644" t="s">
        <v>676</v>
      </c>
      <c r="BJ644">
        <v>4</v>
      </c>
      <c r="BK644" s="12" t="s">
        <v>682</v>
      </c>
      <c r="BM644" t="s">
        <v>677</v>
      </c>
    </row>
    <row r="645" spans="1:65" x14ac:dyDescent="0.3">
      <c r="A645" s="12">
        <v>644</v>
      </c>
      <c r="B645" t="s">
        <v>13</v>
      </c>
      <c r="C645" t="s">
        <v>688</v>
      </c>
      <c r="D645" s="12">
        <v>419</v>
      </c>
      <c r="E645" s="12">
        <v>419</v>
      </c>
      <c r="F645" t="s">
        <v>444</v>
      </c>
      <c r="G645" t="s">
        <v>474</v>
      </c>
      <c r="H645" t="s">
        <v>29</v>
      </c>
      <c r="I645" t="s">
        <v>23</v>
      </c>
      <c r="J645" t="s">
        <v>48</v>
      </c>
      <c r="K645" t="s">
        <v>91</v>
      </c>
      <c r="L645" t="s">
        <v>155</v>
      </c>
      <c r="P645" t="s">
        <v>446</v>
      </c>
      <c r="Q645" t="s">
        <v>455</v>
      </c>
      <c r="R645" t="s">
        <v>448</v>
      </c>
      <c r="S645" t="s">
        <v>470</v>
      </c>
      <c r="T645" t="s">
        <v>463</v>
      </c>
      <c r="U645" t="s">
        <v>353</v>
      </c>
      <c r="V645" t="s">
        <v>21</v>
      </c>
      <c r="X645" t="s">
        <v>465</v>
      </c>
      <c r="Y645">
        <v>0</v>
      </c>
      <c r="Z645">
        <v>32</v>
      </c>
      <c r="AA645">
        <v>42</v>
      </c>
      <c r="AB645">
        <v>74</v>
      </c>
      <c r="AE645">
        <v>0</v>
      </c>
      <c r="AF645">
        <v>74</v>
      </c>
      <c r="AG645" t="s">
        <v>476</v>
      </c>
      <c r="AH645">
        <v>145</v>
      </c>
      <c r="AI645" s="7">
        <v>128</v>
      </c>
      <c r="AJ645">
        <v>273</v>
      </c>
      <c r="AM645">
        <v>0</v>
      </c>
      <c r="AN645">
        <v>273</v>
      </c>
      <c r="AO645">
        <v>347</v>
      </c>
      <c r="AP645">
        <v>177</v>
      </c>
      <c r="AQ645">
        <v>170</v>
      </c>
      <c r="AR645">
        <v>0</v>
      </c>
      <c r="AS645">
        <v>0</v>
      </c>
      <c r="AT645">
        <v>42</v>
      </c>
      <c r="AU645" t="s">
        <v>459</v>
      </c>
      <c r="AX645" t="s">
        <v>444</v>
      </c>
      <c r="AY645" t="s">
        <v>23</v>
      </c>
      <c r="AZ645" t="s">
        <v>24</v>
      </c>
      <c r="BA645" t="s">
        <v>91</v>
      </c>
      <c r="BB645" t="s">
        <v>92</v>
      </c>
      <c r="BC645" t="s">
        <v>48</v>
      </c>
      <c r="BD645" t="s">
        <v>49</v>
      </c>
      <c r="BE645" t="s">
        <v>155</v>
      </c>
      <c r="BF645" t="s">
        <v>156</v>
      </c>
      <c r="BG645" t="s">
        <v>681</v>
      </c>
      <c r="BH645" t="s">
        <v>605</v>
      </c>
      <c r="BI645" t="s">
        <v>676</v>
      </c>
      <c r="BJ645">
        <v>4</v>
      </c>
      <c r="BK645" s="12" t="s">
        <v>682</v>
      </c>
      <c r="BM645" t="s">
        <v>677</v>
      </c>
    </row>
    <row r="646" spans="1:65" x14ac:dyDescent="0.3">
      <c r="A646" s="12">
        <v>645</v>
      </c>
      <c r="B646" t="s">
        <v>13</v>
      </c>
      <c r="C646" t="s">
        <v>688</v>
      </c>
      <c r="D646" s="12">
        <v>419</v>
      </c>
      <c r="E646" s="12">
        <v>419</v>
      </c>
      <c r="F646" t="s">
        <v>444</v>
      </c>
      <c r="G646" t="s">
        <v>474</v>
      </c>
      <c r="H646" t="s">
        <v>29</v>
      </c>
      <c r="I646" t="s">
        <v>23</v>
      </c>
      <c r="J646" t="s">
        <v>23</v>
      </c>
      <c r="K646" t="s">
        <v>134</v>
      </c>
      <c r="L646" t="s">
        <v>236</v>
      </c>
      <c r="P646" t="s">
        <v>446</v>
      </c>
      <c r="Q646" t="s">
        <v>455</v>
      </c>
      <c r="R646" t="s">
        <v>448</v>
      </c>
      <c r="S646" t="s">
        <v>470</v>
      </c>
      <c r="T646" t="s">
        <v>463</v>
      </c>
      <c r="U646" t="s">
        <v>353</v>
      </c>
      <c r="V646" t="s">
        <v>21</v>
      </c>
      <c r="X646" t="s">
        <v>465</v>
      </c>
      <c r="Y646">
        <v>0</v>
      </c>
      <c r="Z646">
        <v>7</v>
      </c>
      <c r="AA646">
        <v>12</v>
      </c>
      <c r="AB646">
        <v>19</v>
      </c>
      <c r="AE646">
        <v>0</v>
      </c>
      <c r="AF646">
        <v>19</v>
      </c>
      <c r="AG646" t="s">
        <v>494</v>
      </c>
      <c r="AH646">
        <v>160</v>
      </c>
      <c r="AI646" s="7">
        <v>134</v>
      </c>
      <c r="AJ646">
        <v>294</v>
      </c>
      <c r="AM646">
        <v>0</v>
      </c>
      <c r="AN646">
        <v>294</v>
      </c>
      <c r="AO646">
        <v>313</v>
      </c>
      <c r="AP646">
        <v>167</v>
      </c>
      <c r="AQ646">
        <v>146</v>
      </c>
      <c r="AR646">
        <v>0</v>
      </c>
      <c r="AS646">
        <v>0</v>
      </c>
      <c r="AT646">
        <v>12</v>
      </c>
      <c r="AU646" t="s">
        <v>459</v>
      </c>
      <c r="AX646" t="s">
        <v>444</v>
      </c>
      <c r="AY646" t="s">
        <v>23</v>
      </c>
      <c r="AZ646" t="s">
        <v>24</v>
      </c>
      <c r="BA646" t="s">
        <v>134</v>
      </c>
      <c r="BB646" t="s">
        <v>135</v>
      </c>
      <c r="BC646" t="s">
        <v>23</v>
      </c>
      <c r="BD646" t="s">
        <v>58</v>
      </c>
      <c r="BE646" t="s">
        <v>236</v>
      </c>
      <c r="BF646" t="s">
        <v>237</v>
      </c>
      <c r="BG646" t="s">
        <v>681</v>
      </c>
      <c r="BH646" t="s">
        <v>605</v>
      </c>
      <c r="BI646" t="s">
        <v>676</v>
      </c>
      <c r="BJ646">
        <v>5</v>
      </c>
      <c r="BK646" s="12" t="s">
        <v>682</v>
      </c>
      <c r="BM646" t="s">
        <v>678</v>
      </c>
    </row>
    <row r="647" spans="1:65" x14ac:dyDescent="0.3">
      <c r="A647" s="12">
        <v>646</v>
      </c>
      <c r="B647" t="s">
        <v>13</v>
      </c>
      <c r="C647" t="s">
        <v>688</v>
      </c>
      <c r="D647" s="12">
        <v>419</v>
      </c>
      <c r="E647" s="12">
        <v>419</v>
      </c>
      <c r="F647" t="s">
        <v>444</v>
      </c>
      <c r="G647" t="s">
        <v>474</v>
      </c>
      <c r="H647" t="s">
        <v>29</v>
      </c>
      <c r="I647" t="s">
        <v>23</v>
      </c>
      <c r="J647" t="s">
        <v>48</v>
      </c>
      <c r="K647" t="s">
        <v>91</v>
      </c>
      <c r="L647" t="s">
        <v>272</v>
      </c>
      <c r="P647" t="s">
        <v>446</v>
      </c>
      <c r="Q647" t="s">
        <v>455</v>
      </c>
      <c r="R647" t="s">
        <v>448</v>
      </c>
      <c r="S647" t="s">
        <v>449</v>
      </c>
      <c r="T647" t="s">
        <v>463</v>
      </c>
      <c r="U647" t="s">
        <v>353</v>
      </c>
      <c r="V647" t="s">
        <v>21</v>
      </c>
      <c r="X647" t="s">
        <v>465</v>
      </c>
      <c r="Y647">
        <v>0</v>
      </c>
      <c r="Z647">
        <v>17</v>
      </c>
      <c r="AA647">
        <v>8</v>
      </c>
      <c r="AB647">
        <v>25</v>
      </c>
      <c r="AE647">
        <v>0</v>
      </c>
      <c r="AF647">
        <v>25</v>
      </c>
      <c r="AG647" t="s">
        <v>494</v>
      </c>
      <c r="AH647">
        <v>290</v>
      </c>
      <c r="AI647" s="7">
        <v>95</v>
      </c>
      <c r="AJ647">
        <v>385</v>
      </c>
      <c r="AM647">
        <v>0</v>
      </c>
      <c r="AN647">
        <v>385</v>
      </c>
      <c r="AO647">
        <v>410</v>
      </c>
      <c r="AP647">
        <v>307</v>
      </c>
      <c r="AQ647">
        <v>103</v>
      </c>
      <c r="AR647">
        <v>0</v>
      </c>
      <c r="AS647">
        <v>0</v>
      </c>
      <c r="AT647">
        <v>8</v>
      </c>
      <c r="AU647" t="s">
        <v>459</v>
      </c>
      <c r="AX647" t="s">
        <v>444</v>
      </c>
      <c r="AY647" t="s">
        <v>23</v>
      </c>
      <c r="AZ647" t="s">
        <v>24</v>
      </c>
      <c r="BA647" t="s">
        <v>91</v>
      </c>
      <c r="BB647" t="s">
        <v>92</v>
      </c>
      <c r="BC647" t="s">
        <v>48</v>
      </c>
      <c r="BD647" t="s">
        <v>49</v>
      </c>
      <c r="BE647" t="s">
        <v>272</v>
      </c>
      <c r="BF647" t="s">
        <v>273</v>
      </c>
      <c r="BG647" t="s">
        <v>681</v>
      </c>
      <c r="BH647" t="s">
        <v>605</v>
      </c>
      <c r="BI647" t="s">
        <v>676</v>
      </c>
      <c r="BJ647">
        <v>4</v>
      </c>
      <c r="BK647" s="12" t="s">
        <v>682</v>
      </c>
      <c r="BM647" t="s">
        <v>677</v>
      </c>
    </row>
    <row r="648" spans="1:65" x14ac:dyDescent="0.3">
      <c r="A648" s="12">
        <v>647</v>
      </c>
      <c r="B648" t="s">
        <v>13</v>
      </c>
      <c r="C648" t="s">
        <v>688</v>
      </c>
      <c r="D648" s="12">
        <v>419</v>
      </c>
      <c r="E648" s="12">
        <v>419</v>
      </c>
      <c r="F648" t="s">
        <v>444</v>
      </c>
      <c r="G648" t="s">
        <v>474</v>
      </c>
      <c r="H648" t="s">
        <v>29</v>
      </c>
      <c r="I648" t="s">
        <v>14</v>
      </c>
      <c r="J648" t="s">
        <v>34</v>
      </c>
      <c r="K648" t="s">
        <v>36</v>
      </c>
      <c r="L648" t="s">
        <v>132</v>
      </c>
      <c r="P648" t="s">
        <v>446</v>
      </c>
      <c r="Q648" t="s">
        <v>455</v>
      </c>
      <c r="R648" t="s">
        <v>448</v>
      </c>
      <c r="S648" t="s">
        <v>470</v>
      </c>
      <c r="T648" t="s">
        <v>463</v>
      </c>
      <c r="U648" t="s">
        <v>353</v>
      </c>
      <c r="V648" t="s">
        <v>21</v>
      </c>
      <c r="X648" t="s">
        <v>465</v>
      </c>
      <c r="Y648">
        <v>0</v>
      </c>
      <c r="Z648">
        <v>42</v>
      </c>
      <c r="AA648">
        <v>38</v>
      </c>
      <c r="AB648">
        <v>80</v>
      </c>
      <c r="AE648">
        <v>0</v>
      </c>
      <c r="AF648">
        <v>80</v>
      </c>
      <c r="AG648">
        <v>0</v>
      </c>
      <c r="AH648">
        <v>77</v>
      </c>
      <c r="AI648" s="7">
        <v>82</v>
      </c>
      <c r="AJ648">
        <v>159</v>
      </c>
      <c r="AM648">
        <v>0</v>
      </c>
      <c r="AN648">
        <v>159</v>
      </c>
      <c r="AO648">
        <v>239</v>
      </c>
      <c r="AP648">
        <v>119</v>
      </c>
      <c r="AQ648">
        <v>120</v>
      </c>
      <c r="AR648">
        <v>0</v>
      </c>
      <c r="AS648">
        <v>0</v>
      </c>
      <c r="AT648">
        <v>38</v>
      </c>
      <c r="AU648" t="s">
        <v>459</v>
      </c>
      <c r="AX648" t="s">
        <v>444</v>
      </c>
      <c r="AY648" t="s">
        <v>14</v>
      </c>
      <c r="AZ648" t="s">
        <v>15</v>
      </c>
      <c r="BA648" t="s">
        <v>36</v>
      </c>
      <c r="BB648" t="s">
        <v>37</v>
      </c>
      <c r="BC648" t="s">
        <v>34</v>
      </c>
      <c r="BD648" t="s">
        <v>35</v>
      </c>
      <c r="BE648" t="s">
        <v>132</v>
      </c>
      <c r="BF648" t="s">
        <v>133</v>
      </c>
      <c r="BG648" t="s">
        <v>681</v>
      </c>
      <c r="BH648" t="s">
        <v>605</v>
      </c>
      <c r="BI648" t="s">
        <v>676</v>
      </c>
      <c r="BJ648">
        <v>4</v>
      </c>
      <c r="BK648" s="12" t="s">
        <v>682</v>
      </c>
      <c r="BM648" t="s">
        <v>677</v>
      </c>
    </row>
    <row r="649" spans="1:65" x14ac:dyDescent="0.3">
      <c r="A649" s="12">
        <v>648</v>
      </c>
      <c r="B649" t="s">
        <v>13</v>
      </c>
      <c r="C649" t="s">
        <v>688</v>
      </c>
      <c r="D649" s="12">
        <v>419</v>
      </c>
      <c r="E649" s="12">
        <v>419</v>
      </c>
      <c r="F649" t="s">
        <v>444</v>
      </c>
      <c r="G649" t="s">
        <v>474</v>
      </c>
      <c r="H649" t="s">
        <v>29</v>
      </c>
      <c r="I649" t="s">
        <v>23</v>
      </c>
      <c r="J649" t="s">
        <v>48</v>
      </c>
      <c r="K649" t="s">
        <v>91</v>
      </c>
      <c r="L649" t="s">
        <v>120</v>
      </c>
      <c r="P649" t="s">
        <v>446</v>
      </c>
      <c r="Q649" t="s">
        <v>455</v>
      </c>
      <c r="R649" t="s">
        <v>448</v>
      </c>
      <c r="S649" t="s">
        <v>449</v>
      </c>
      <c r="T649" t="s">
        <v>463</v>
      </c>
      <c r="U649" t="s">
        <v>353</v>
      </c>
      <c r="V649" t="s">
        <v>21</v>
      </c>
      <c r="X649" t="s">
        <v>465</v>
      </c>
      <c r="Y649">
        <v>0</v>
      </c>
      <c r="Z649">
        <v>64</v>
      </c>
      <c r="AA649">
        <v>50</v>
      </c>
      <c r="AB649">
        <v>114</v>
      </c>
      <c r="AE649">
        <v>0</v>
      </c>
      <c r="AF649">
        <v>114</v>
      </c>
      <c r="AG649" t="s">
        <v>494</v>
      </c>
      <c r="AH649">
        <v>464</v>
      </c>
      <c r="AI649" s="7">
        <v>504</v>
      </c>
      <c r="AJ649">
        <v>968</v>
      </c>
      <c r="AM649">
        <v>0</v>
      </c>
      <c r="AN649">
        <v>968</v>
      </c>
      <c r="AO649">
        <v>1082</v>
      </c>
      <c r="AP649">
        <v>528</v>
      </c>
      <c r="AQ649">
        <v>554</v>
      </c>
      <c r="AR649">
        <v>0</v>
      </c>
      <c r="AS649">
        <v>0</v>
      </c>
      <c r="AT649">
        <v>50</v>
      </c>
      <c r="AU649" t="s">
        <v>459</v>
      </c>
      <c r="AX649" t="s">
        <v>444</v>
      </c>
      <c r="AY649" t="s">
        <v>23</v>
      </c>
      <c r="AZ649" t="s">
        <v>24</v>
      </c>
      <c r="BA649" t="s">
        <v>91</v>
      </c>
      <c r="BB649" t="s">
        <v>92</v>
      </c>
      <c r="BC649" t="s">
        <v>48</v>
      </c>
      <c r="BD649" t="s">
        <v>49</v>
      </c>
      <c r="BE649" t="s">
        <v>120</v>
      </c>
      <c r="BF649" t="s">
        <v>121</v>
      </c>
      <c r="BG649" t="s">
        <v>681</v>
      </c>
      <c r="BH649" t="s">
        <v>605</v>
      </c>
      <c r="BI649" t="s">
        <v>676</v>
      </c>
      <c r="BJ649">
        <v>4</v>
      </c>
      <c r="BK649" s="12" t="s">
        <v>682</v>
      </c>
      <c r="BM649" t="s">
        <v>677</v>
      </c>
    </row>
    <row r="650" spans="1:65" x14ac:dyDescent="0.3">
      <c r="A650" s="12">
        <v>649</v>
      </c>
      <c r="B650" t="s">
        <v>13</v>
      </c>
      <c r="C650" t="s">
        <v>688</v>
      </c>
      <c r="D650" s="12">
        <v>419</v>
      </c>
      <c r="E650" s="12">
        <v>419</v>
      </c>
      <c r="F650" t="s">
        <v>444</v>
      </c>
      <c r="G650" t="s">
        <v>474</v>
      </c>
      <c r="H650" t="s">
        <v>29</v>
      </c>
      <c r="I650" t="s">
        <v>23</v>
      </c>
      <c r="J650" t="s">
        <v>48</v>
      </c>
      <c r="K650" t="s">
        <v>91</v>
      </c>
      <c r="L650" t="s">
        <v>120</v>
      </c>
      <c r="P650" t="s">
        <v>446</v>
      </c>
      <c r="Q650" t="s">
        <v>455</v>
      </c>
      <c r="R650" t="s">
        <v>448</v>
      </c>
      <c r="S650" t="s">
        <v>449</v>
      </c>
      <c r="T650" t="s">
        <v>463</v>
      </c>
      <c r="U650" t="s">
        <v>353</v>
      </c>
      <c r="V650" t="s">
        <v>21</v>
      </c>
      <c r="X650" t="s">
        <v>465</v>
      </c>
      <c r="Y650" t="s">
        <v>494</v>
      </c>
      <c r="Z650">
        <v>120</v>
      </c>
      <c r="AA650">
        <v>114</v>
      </c>
      <c r="AB650">
        <v>234</v>
      </c>
      <c r="AE650">
        <v>0</v>
      </c>
      <c r="AF650">
        <v>234</v>
      </c>
      <c r="AG650" t="s">
        <v>494</v>
      </c>
      <c r="AH650">
        <v>253</v>
      </c>
      <c r="AI650" s="7">
        <v>249</v>
      </c>
      <c r="AJ650">
        <v>502</v>
      </c>
      <c r="AM650">
        <v>0</v>
      </c>
      <c r="AN650">
        <v>502</v>
      </c>
      <c r="AO650">
        <v>736</v>
      </c>
      <c r="AP650">
        <v>373</v>
      </c>
      <c r="AQ650">
        <v>363</v>
      </c>
      <c r="AR650">
        <v>0</v>
      </c>
      <c r="AS650">
        <v>0</v>
      </c>
      <c r="AT650">
        <v>114</v>
      </c>
      <c r="AU650" t="s">
        <v>459</v>
      </c>
      <c r="AX650" t="s">
        <v>444</v>
      </c>
      <c r="AY650" t="s">
        <v>23</v>
      </c>
      <c r="AZ650" t="s">
        <v>24</v>
      </c>
      <c r="BA650" t="s">
        <v>91</v>
      </c>
      <c r="BB650" t="s">
        <v>92</v>
      </c>
      <c r="BC650" t="s">
        <v>48</v>
      </c>
      <c r="BD650" t="s">
        <v>49</v>
      </c>
      <c r="BE650" t="s">
        <v>120</v>
      </c>
      <c r="BF650" t="s">
        <v>121</v>
      </c>
      <c r="BG650" t="s">
        <v>681</v>
      </c>
      <c r="BH650" t="s">
        <v>605</v>
      </c>
      <c r="BI650" t="s">
        <v>676</v>
      </c>
      <c r="BJ650">
        <v>4</v>
      </c>
      <c r="BK650" s="12" t="s">
        <v>682</v>
      </c>
      <c r="BM650" t="s">
        <v>677</v>
      </c>
    </row>
    <row r="651" spans="1:65" x14ac:dyDescent="0.3">
      <c r="A651" s="12">
        <v>650</v>
      </c>
      <c r="B651" t="s">
        <v>13</v>
      </c>
      <c r="C651" t="s">
        <v>688</v>
      </c>
      <c r="D651" s="12">
        <v>419</v>
      </c>
      <c r="E651" s="12">
        <v>419</v>
      </c>
      <c r="F651" t="s">
        <v>444</v>
      </c>
      <c r="G651" t="s">
        <v>474</v>
      </c>
      <c r="H651" t="s">
        <v>29</v>
      </c>
      <c r="I651" t="s">
        <v>23</v>
      </c>
      <c r="J651" t="s">
        <v>48</v>
      </c>
      <c r="K651" t="s">
        <v>91</v>
      </c>
      <c r="L651" t="s">
        <v>122</v>
      </c>
      <c r="P651" t="s">
        <v>446</v>
      </c>
      <c r="Q651" t="s">
        <v>455</v>
      </c>
      <c r="R651" t="s">
        <v>448</v>
      </c>
      <c r="S651" t="s">
        <v>449</v>
      </c>
      <c r="T651" t="s">
        <v>463</v>
      </c>
      <c r="U651" t="s">
        <v>353</v>
      </c>
      <c r="V651" t="s">
        <v>21</v>
      </c>
      <c r="X651" t="s">
        <v>465</v>
      </c>
      <c r="Y651">
        <v>0</v>
      </c>
      <c r="Z651">
        <v>29</v>
      </c>
      <c r="AA651">
        <v>21</v>
      </c>
      <c r="AB651">
        <v>50</v>
      </c>
      <c r="AE651">
        <v>0</v>
      </c>
      <c r="AF651">
        <v>50</v>
      </c>
      <c r="AG651">
        <v>0</v>
      </c>
      <c r="AH651">
        <v>125</v>
      </c>
      <c r="AI651" s="7">
        <v>158</v>
      </c>
      <c r="AJ651">
        <v>283</v>
      </c>
      <c r="AM651">
        <v>0</v>
      </c>
      <c r="AN651">
        <v>283</v>
      </c>
      <c r="AO651">
        <v>333</v>
      </c>
      <c r="AP651">
        <v>154</v>
      </c>
      <c r="AQ651">
        <v>179</v>
      </c>
      <c r="AR651">
        <v>0</v>
      </c>
      <c r="AS651">
        <v>0</v>
      </c>
      <c r="AT651">
        <v>21</v>
      </c>
      <c r="AU651" t="s">
        <v>459</v>
      </c>
      <c r="AX651" t="s">
        <v>444</v>
      </c>
      <c r="AY651" t="s">
        <v>23</v>
      </c>
      <c r="AZ651" t="s">
        <v>24</v>
      </c>
      <c r="BA651" t="s">
        <v>91</v>
      </c>
      <c r="BB651" t="s">
        <v>92</v>
      </c>
      <c r="BC651" t="s">
        <v>48</v>
      </c>
      <c r="BD651" t="s">
        <v>49</v>
      </c>
      <c r="BE651" t="s">
        <v>122</v>
      </c>
      <c r="BF651" t="s">
        <v>123</v>
      </c>
      <c r="BG651" t="s">
        <v>681</v>
      </c>
      <c r="BH651" t="s">
        <v>605</v>
      </c>
      <c r="BI651" t="s">
        <v>676</v>
      </c>
      <c r="BJ651">
        <v>4</v>
      </c>
      <c r="BK651" s="12" t="s">
        <v>682</v>
      </c>
      <c r="BM651" t="s">
        <v>677</v>
      </c>
    </row>
    <row r="652" spans="1:65" x14ac:dyDescent="0.3">
      <c r="A652" s="12">
        <v>651</v>
      </c>
      <c r="B652" t="s">
        <v>13</v>
      </c>
      <c r="C652" t="s">
        <v>688</v>
      </c>
      <c r="D652" s="12">
        <v>419</v>
      </c>
      <c r="E652" s="12">
        <v>419</v>
      </c>
      <c r="F652" t="s">
        <v>444</v>
      </c>
      <c r="G652" t="s">
        <v>474</v>
      </c>
      <c r="H652" t="s">
        <v>29</v>
      </c>
      <c r="I652" t="s">
        <v>23</v>
      </c>
      <c r="J652" t="s">
        <v>48</v>
      </c>
      <c r="K652" t="s">
        <v>91</v>
      </c>
      <c r="L652" t="s">
        <v>155</v>
      </c>
      <c r="P652" t="s">
        <v>446</v>
      </c>
      <c r="Q652" t="s">
        <v>455</v>
      </c>
      <c r="R652" t="s">
        <v>448</v>
      </c>
      <c r="S652" t="s">
        <v>449</v>
      </c>
      <c r="T652" t="s">
        <v>463</v>
      </c>
      <c r="U652" t="s">
        <v>353</v>
      </c>
      <c r="V652" t="s">
        <v>21</v>
      </c>
      <c r="X652" t="s">
        <v>465</v>
      </c>
      <c r="Y652">
        <v>0</v>
      </c>
      <c r="Z652">
        <v>37</v>
      </c>
      <c r="AA652">
        <v>0</v>
      </c>
      <c r="AB652">
        <v>37</v>
      </c>
      <c r="AE652">
        <v>0</v>
      </c>
      <c r="AF652">
        <v>37</v>
      </c>
      <c r="AG652" t="s">
        <v>494</v>
      </c>
      <c r="AH652">
        <v>285</v>
      </c>
      <c r="AI652" s="7">
        <v>0</v>
      </c>
      <c r="AJ652">
        <v>285</v>
      </c>
      <c r="AM652">
        <v>0</v>
      </c>
      <c r="AN652">
        <v>285</v>
      </c>
      <c r="AO652">
        <v>322</v>
      </c>
      <c r="AP652">
        <v>322</v>
      </c>
      <c r="AQ652">
        <v>0</v>
      </c>
      <c r="AR652">
        <v>0</v>
      </c>
      <c r="AS652">
        <v>0</v>
      </c>
      <c r="AT652">
        <v>0</v>
      </c>
      <c r="AU652" t="s">
        <v>459</v>
      </c>
      <c r="AX652" t="s">
        <v>444</v>
      </c>
      <c r="AY652" t="s">
        <v>23</v>
      </c>
      <c r="AZ652" t="s">
        <v>24</v>
      </c>
      <c r="BA652" t="s">
        <v>91</v>
      </c>
      <c r="BB652" t="s">
        <v>92</v>
      </c>
      <c r="BC652" t="s">
        <v>48</v>
      </c>
      <c r="BD652" t="s">
        <v>49</v>
      </c>
      <c r="BE652" t="s">
        <v>155</v>
      </c>
      <c r="BF652" t="s">
        <v>156</v>
      </c>
      <c r="BG652" t="s">
        <v>681</v>
      </c>
      <c r="BH652" t="s">
        <v>605</v>
      </c>
      <c r="BI652" t="s">
        <v>676</v>
      </c>
      <c r="BJ652">
        <v>4</v>
      </c>
      <c r="BK652" s="12" t="s">
        <v>682</v>
      </c>
      <c r="BM652" t="s">
        <v>677</v>
      </c>
    </row>
    <row r="653" spans="1:65" x14ac:dyDescent="0.3">
      <c r="A653" s="12">
        <v>652</v>
      </c>
      <c r="B653" t="s">
        <v>13</v>
      </c>
      <c r="C653" t="s">
        <v>688</v>
      </c>
      <c r="D653" s="12">
        <v>419</v>
      </c>
      <c r="E653" s="12">
        <v>419</v>
      </c>
      <c r="F653" t="s">
        <v>444</v>
      </c>
      <c r="G653" t="s">
        <v>474</v>
      </c>
      <c r="H653" t="s">
        <v>29</v>
      </c>
      <c r="I653" t="s">
        <v>14</v>
      </c>
      <c r="J653" t="s">
        <v>16</v>
      </c>
      <c r="K653" t="s">
        <v>16</v>
      </c>
      <c r="L653" t="s">
        <v>16</v>
      </c>
      <c r="P653" t="s">
        <v>446</v>
      </c>
      <c r="Q653" t="s">
        <v>455</v>
      </c>
      <c r="R653" t="s">
        <v>448</v>
      </c>
      <c r="S653" t="s">
        <v>470</v>
      </c>
      <c r="T653" t="s">
        <v>463</v>
      </c>
      <c r="U653" t="s">
        <v>353</v>
      </c>
      <c r="V653" t="s">
        <v>21</v>
      </c>
      <c r="X653" t="s">
        <v>465</v>
      </c>
      <c r="Y653">
        <v>0</v>
      </c>
      <c r="Z653">
        <v>40</v>
      </c>
      <c r="AA653">
        <v>0</v>
      </c>
      <c r="AB653">
        <v>40</v>
      </c>
      <c r="AE653">
        <v>0</v>
      </c>
      <c r="AF653">
        <v>40</v>
      </c>
      <c r="AG653">
        <v>0</v>
      </c>
      <c r="AH653">
        <v>140</v>
      </c>
      <c r="AI653" s="7">
        <v>0</v>
      </c>
      <c r="AJ653">
        <v>140</v>
      </c>
      <c r="AM653">
        <v>0</v>
      </c>
      <c r="AN653">
        <v>140</v>
      </c>
      <c r="AO653">
        <v>180</v>
      </c>
      <c r="AP653">
        <v>180</v>
      </c>
      <c r="AQ653">
        <v>0</v>
      </c>
      <c r="AR653">
        <v>0</v>
      </c>
      <c r="AS653">
        <v>0</v>
      </c>
      <c r="AT653">
        <v>0</v>
      </c>
      <c r="AU653" t="s">
        <v>459</v>
      </c>
      <c r="AX653" t="s">
        <v>444</v>
      </c>
      <c r="AY653" t="s">
        <v>14</v>
      </c>
      <c r="AZ653" t="s">
        <v>15</v>
      </c>
      <c r="BA653" t="s">
        <v>16</v>
      </c>
      <c r="BB653" t="s">
        <v>18</v>
      </c>
      <c r="BC653" t="s">
        <v>16</v>
      </c>
      <c r="BD653" t="s">
        <v>17</v>
      </c>
      <c r="BE653" t="s">
        <v>16</v>
      </c>
      <c r="BF653" t="s">
        <v>75</v>
      </c>
      <c r="BG653" t="s">
        <v>681</v>
      </c>
      <c r="BH653" t="s">
        <v>605</v>
      </c>
      <c r="BI653" t="s">
        <v>676</v>
      </c>
      <c r="BJ653">
        <v>4</v>
      </c>
      <c r="BK653" s="12" t="s">
        <v>682</v>
      </c>
      <c r="BM653" t="s">
        <v>677</v>
      </c>
    </row>
    <row r="654" spans="1:65" x14ac:dyDescent="0.3">
      <c r="A654" s="12">
        <v>653</v>
      </c>
      <c r="B654" t="s">
        <v>13</v>
      </c>
      <c r="C654" t="s">
        <v>688</v>
      </c>
      <c r="D654" s="12">
        <v>419</v>
      </c>
      <c r="E654" s="12">
        <v>419</v>
      </c>
      <c r="F654" t="s">
        <v>444</v>
      </c>
      <c r="G654" t="s">
        <v>474</v>
      </c>
      <c r="H654" t="s">
        <v>29</v>
      </c>
      <c r="I654" t="s">
        <v>14</v>
      </c>
      <c r="J654" t="s">
        <v>16</v>
      </c>
      <c r="K654" t="s">
        <v>16</v>
      </c>
      <c r="L654" t="s">
        <v>16</v>
      </c>
      <c r="P654" t="s">
        <v>446</v>
      </c>
      <c r="Q654" t="s">
        <v>455</v>
      </c>
      <c r="R654" t="s">
        <v>448</v>
      </c>
      <c r="S654" t="s">
        <v>470</v>
      </c>
      <c r="T654" t="s">
        <v>463</v>
      </c>
      <c r="U654" t="s">
        <v>353</v>
      </c>
      <c r="V654" t="s">
        <v>21</v>
      </c>
      <c r="X654" t="s">
        <v>465</v>
      </c>
      <c r="Y654">
        <v>0</v>
      </c>
      <c r="Z654">
        <v>40</v>
      </c>
      <c r="AA654">
        <v>30</v>
      </c>
      <c r="AB654">
        <v>70</v>
      </c>
      <c r="AE654">
        <v>0</v>
      </c>
      <c r="AF654">
        <v>70</v>
      </c>
      <c r="AG654">
        <v>0</v>
      </c>
      <c r="AH654">
        <v>170</v>
      </c>
      <c r="AI654" s="7">
        <v>190</v>
      </c>
      <c r="AJ654">
        <v>360</v>
      </c>
      <c r="AM654">
        <v>0</v>
      </c>
      <c r="AN654">
        <v>360</v>
      </c>
      <c r="AO654">
        <v>430</v>
      </c>
      <c r="AP654">
        <v>210</v>
      </c>
      <c r="AQ654">
        <v>220</v>
      </c>
      <c r="AR654">
        <v>0</v>
      </c>
      <c r="AS654">
        <v>0</v>
      </c>
      <c r="AT654">
        <v>30</v>
      </c>
      <c r="AU654" t="s">
        <v>459</v>
      </c>
      <c r="AX654" t="s">
        <v>444</v>
      </c>
      <c r="AY654" t="s">
        <v>14</v>
      </c>
      <c r="AZ654" t="s">
        <v>15</v>
      </c>
      <c r="BA654" t="s">
        <v>16</v>
      </c>
      <c r="BB654" t="s">
        <v>18</v>
      </c>
      <c r="BC654" t="s">
        <v>16</v>
      </c>
      <c r="BD654" t="s">
        <v>17</v>
      </c>
      <c r="BE654" t="s">
        <v>16</v>
      </c>
      <c r="BF654" t="s">
        <v>75</v>
      </c>
      <c r="BG654" t="s">
        <v>681</v>
      </c>
      <c r="BH654" t="s">
        <v>605</v>
      </c>
      <c r="BI654" t="s">
        <v>676</v>
      </c>
      <c r="BJ654">
        <v>4</v>
      </c>
      <c r="BK654" s="12" t="s">
        <v>682</v>
      </c>
      <c r="BM654" t="s">
        <v>677</v>
      </c>
    </row>
    <row r="655" spans="1:65" x14ac:dyDescent="0.3">
      <c r="A655" s="12">
        <v>654</v>
      </c>
      <c r="B655" t="s">
        <v>13</v>
      </c>
      <c r="C655" t="s">
        <v>688</v>
      </c>
      <c r="D655" s="12">
        <v>419</v>
      </c>
      <c r="E655" s="12">
        <v>419</v>
      </c>
      <c r="F655" t="s">
        <v>444</v>
      </c>
      <c r="G655" t="s">
        <v>474</v>
      </c>
      <c r="H655" t="s">
        <v>29</v>
      </c>
      <c r="I655" t="s">
        <v>14</v>
      </c>
      <c r="J655" t="s">
        <v>16</v>
      </c>
      <c r="K655" t="s">
        <v>16</v>
      </c>
      <c r="L655" t="s">
        <v>16</v>
      </c>
      <c r="P655" t="s">
        <v>446</v>
      </c>
      <c r="Q655" t="s">
        <v>455</v>
      </c>
      <c r="R655" t="s">
        <v>448</v>
      </c>
      <c r="S655" t="s">
        <v>470</v>
      </c>
      <c r="T655" t="s">
        <v>463</v>
      </c>
      <c r="U655" t="s">
        <v>353</v>
      </c>
      <c r="V655" t="s">
        <v>21</v>
      </c>
      <c r="X655" t="s">
        <v>465</v>
      </c>
      <c r="Y655">
        <v>0</v>
      </c>
      <c r="Z655">
        <v>0</v>
      </c>
      <c r="AA655">
        <v>25</v>
      </c>
      <c r="AB655">
        <v>25</v>
      </c>
      <c r="AE655">
        <v>0</v>
      </c>
      <c r="AF655">
        <v>25</v>
      </c>
      <c r="AG655">
        <v>0</v>
      </c>
      <c r="AH655">
        <v>0</v>
      </c>
      <c r="AI655" s="7">
        <v>115</v>
      </c>
      <c r="AJ655">
        <v>115</v>
      </c>
      <c r="AM655">
        <v>0</v>
      </c>
      <c r="AN655">
        <v>115</v>
      </c>
      <c r="AO655">
        <v>140</v>
      </c>
      <c r="AP655">
        <v>0</v>
      </c>
      <c r="AQ655">
        <v>140</v>
      </c>
      <c r="AR655">
        <v>0</v>
      </c>
      <c r="AS655">
        <v>0</v>
      </c>
      <c r="AT655">
        <v>25</v>
      </c>
      <c r="AU655" t="s">
        <v>459</v>
      </c>
      <c r="AX655" t="s">
        <v>444</v>
      </c>
      <c r="AY655" t="s">
        <v>14</v>
      </c>
      <c r="AZ655" t="s">
        <v>15</v>
      </c>
      <c r="BA655" t="s">
        <v>16</v>
      </c>
      <c r="BB655" t="s">
        <v>18</v>
      </c>
      <c r="BC655" t="s">
        <v>16</v>
      </c>
      <c r="BD655" t="s">
        <v>17</v>
      </c>
      <c r="BE655" t="s">
        <v>16</v>
      </c>
      <c r="BF655" t="s">
        <v>75</v>
      </c>
      <c r="BG655" t="s">
        <v>681</v>
      </c>
      <c r="BH655" t="s">
        <v>605</v>
      </c>
      <c r="BI655" t="s">
        <v>676</v>
      </c>
      <c r="BJ655">
        <v>4</v>
      </c>
      <c r="BK655" s="12" t="s">
        <v>682</v>
      </c>
      <c r="BM655" t="s">
        <v>677</v>
      </c>
    </row>
    <row r="656" spans="1:65" x14ac:dyDescent="0.3">
      <c r="A656" s="12">
        <v>655</v>
      </c>
      <c r="B656" t="s">
        <v>13</v>
      </c>
      <c r="C656" t="s">
        <v>688</v>
      </c>
      <c r="D656" s="12">
        <v>419</v>
      </c>
      <c r="E656" s="12">
        <v>419</v>
      </c>
      <c r="F656" t="s">
        <v>444</v>
      </c>
      <c r="G656" t="s">
        <v>474</v>
      </c>
      <c r="H656" t="s">
        <v>29</v>
      </c>
      <c r="I656" t="s">
        <v>14</v>
      </c>
      <c r="J656" t="s">
        <v>16</v>
      </c>
      <c r="K656" t="s">
        <v>16</v>
      </c>
      <c r="L656" t="s">
        <v>16</v>
      </c>
      <c r="P656" t="s">
        <v>446</v>
      </c>
      <c r="Q656" t="s">
        <v>455</v>
      </c>
      <c r="R656" t="s">
        <v>448</v>
      </c>
      <c r="S656" t="s">
        <v>470</v>
      </c>
      <c r="T656" t="s">
        <v>463</v>
      </c>
      <c r="U656" t="s">
        <v>353</v>
      </c>
      <c r="V656" t="s">
        <v>21</v>
      </c>
      <c r="X656" t="s">
        <v>465</v>
      </c>
      <c r="Y656">
        <v>0</v>
      </c>
      <c r="Z656">
        <v>40</v>
      </c>
      <c r="AA656">
        <v>0</v>
      </c>
      <c r="AB656">
        <v>40</v>
      </c>
      <c r="AE656">
        <v>0</v>
      </c>
      <c r="AF656">
        <v>40</v>
      </c>
      <c r="AG656">
        <v>0</v>
      </c>
      <c r="AH656">
        <v>110</v>
      </c>
      <c r="AI656" s="7">
        <v>0</v>
      </c>
      <c r="AJ656">
        <v>110</v>
      </c>
      <c r="AM656">
        <v>0</v>
      </c>
      <c r="AN656">
        <v>110</v>
      </c>
      <c r="AO656">
        <v>150</v>
      </c>
      <c r="AP656">
        <v>150</v>
      </c>
      <c r="AQ656">
        <v>0</v>
      </c>
      <c r="AR656">
        <v>0</v>
      </c>
      <c r="AS656">
        <v>0</v>
      </c>
      <c r="AT656">
        <v>0</v>
      </c>
      <c r="AU656" t="s">
        <v>459</v>
      </c>
      <c r="AX656" t="s">
        <v>444</v>
      </c>
      <c r="AY656" t="s">
        <v>14</v>
      </c>
      <c r="AZ656" t="s">
        <v>15</v>
      </c>
      <c r="BA656" t="s">
        <v>16</v>
      </c>
      <c r="BB656" t="s">
        <v>18</v>
      </c>
      <c r="BC656" t="s">
        <v>16</v>
      </c>
      <c r="BD656" t="s">
        <v>17</v>
      </c>
      <c r="BE656" t="s">
        <v>16</v>
      </c>
      <c r="BF656" t="s">
        <v>75</v>
      </c>
      <c r="BG656" t="s">
        <v>681</v>
      </c>
      <c r="BH656" t="s">
        <v>605</v>
      </c>
      <c r="BI656" t="s">
        <v>676</v>
      </c>
      <c r="BJ656">
        <v>4</v>
      </c>
      <c r="BK656" s="12" t="s">
        <v>682</v>
      </c>
      <c r="BM656" t="s">
        <v>677</v>
      </c>
    </row>
    <row r="657" spans="1:65" x14ac:dyDescent="0.3">
      <c r="A657" s="12">
        <v>656</v>
      </c>
      <c r="B657" t="s">
        <v>13</v>
      </c>
      <c r="C657" t="s">
        <v>688</v>
      </c>
      <c r="D657" s="12">
        <v>419</v>
      </c>
      <c r="E657" s="12">
        <v>419</v>
      </c>
      <c r="F657" t="s">
        <v>444</v>
      </c>
      <c r="G657" t="s">
        <v>474</v>
      </c>
      <c r="H657" t="s">
        <v>29</v>
      </c>
      <c r="I657" t="s">
        <v>23</v>
      </c>
      <c r="J657" t="s">
        <v>48</v>
      </c>
      <c r="K657" t="s">
        <v>91</v>
      </c>
      <c r="L657" t="s">
        <v>326</v>
      </c>
      <c r="P657" t="s">
        <v>454</v>
      </c>
      <c r="Q657" t="s">
        <v>455</v>
      </c>
      <c r="R657" t="s">
        <v>448</v>
      </c>
      <c r="S657" t="s">
        <v>449</v>
      </c>
      <c r="T657" t="s">
        <v>469</v>
      </c>
      <c r="U657" t="s">
        <v>354</v>
      </c>
      <c r="V657" t="s">
        <v>21</v>
      </c>
      <c r="X657" t="s">
        <v>464</v>
      </c>
      <c r="Y657">
        <v>0</v>
      </c>
      <c r="Z657">
        <v>13</v>
      </c>
      <c r="AA657">
        <v>0</v>
      </c>
      <c r="AB657">
        <v>13</v>
      </c>
      <c r="AE657">
        <v>0</v>
      </c>
      <c r="AF657">
        <v>13</v>
      </c>
      <c r="AG657">
        <v>0</v>
      </c>
      <c r="AH657">
        <v>378</v>
      </c>
      <c r="AI657" s="7">
        <v>0</v>
      </c>
      <c r="AJ657">
        <v>378</v>
      </c>
      <c r="AM657">
        <v>0</v>
      </c>
      <c r="AN657">
        <v>378</v>
      </c>
      <c r="AO657">
        <v>391</v>
      </c>
      <c r="AP657">
        <v>391</v>
      </c>
      <c r="AQ657">
        <v>0</v>
      </c>
      <c r="AR657">
        <v>0</v>
      </c>
      <c r="AS657">
        <v>0</v>
      </c>
      <c r="AT657">
        <v>0</v>
      </c>
      <c r="AU657" t="s">
        <v>459</v>
      </c>
      <c r="AX657" t="s">
        <v>444</v>
      </c>
      <c r="AY657" t="s">
        <v>23</v>
      </c>
      <c r="AZ657" t="s">
        <v>24</v>
      </c>
      <c r="BA657" t="s">
        <v>91</v>
      </c>
      <c r="BB657" t="s">
        <v>92</v>
      </c>
      <c r="BC657" t="s">
        <v>48</v>
      </c>
      <c r="BD657" t="s">
        <v>49</v>
      </c>
      <c r="BE657" t="s">
        <v>326</v>
      </c>
      <c r="BF657" t="s">
        <v>327</v>
      </c>
      <c r="BG657" t="s">
        <v>684</v>
      </c>
      <c r="BH657" t="s">
        <v>614</v>
      </c>
      <c r="BI657" t="s">
        <v>676</v>
      </c>
      <c r="BJ657">
        <v>4</v>
      </c>
      <c r="BK657" s="12" t="s">
        <v>682</v>
      </c>
      <c r="BM657" t="s">
        <v>677</v>
      </c>
    </row>
    <row r="658" spans="1:65" x14ac:dyDescent="0.3">
      <c r="A658" s="12">
        <v>657</v>
      </c>
      <c r="B658" t="s">
        <v>13</v>
      </c>
      <c r="C658" t="s">
        <v>688</v>
      </c>
      <c r="D658" s="12">
        <v>419</v>
      </c>
      <c r="E658" s="12">
        <v>419</v>
      </c>
      <c r="F658" t="s">
        <v>444</v>
      </c>
      <c r="G658" t="s">
        <v>474</v>
      </c>
      <c r="H658" t="s">
        <v>29</v>
      </c>
      <c r="I658" t="s">
        <v>23</v>
      </c>
      <c r="J658" t="s">
        <v>48</v>
      </c>
      <c r="K658" t="s">
        <v>91</v>
      </c>
      <c r="L658" t="s">
        <v>152</v>
      </c>
      <c r="P658" t="s">
        <v>454</v>
      </c>
      <c r="Q658" t="s">
        <v>455</v>
      </c>
      <c r="R658" t="s">
        <v>448</v>
      </c>
      <c r="S658" t="s">
        <v>449</v>
      </c>
      <c r="T658" t="s">
        <v>469</v>
      </c>
      <c r="U658" t="s">
        <v>354</v>
      </c>
      <c r="V658" t="s">
        <v>21</v>
      </c>
      <c r="X658" t="s">
        <v>464</v>
      </c>
      <c r="Y658">
        <v>0</v>
      </c>
      <c r="Z658">
        <v>175</v>
      </c>
      <c r="AA658">
        <v>0</v>
      </c>
      <c r="AB658">
        <v>175</v>
      </c>
      <c r="AE658">
        <v>0</v>
      </c>
      <c r="AF658">
        <v>175</v>
      </c>
      <c r="AG658">
        <v>0</v>
      </c>
      <c r="AH658">
        <v>447</v>
      </c>
      <c r="AI658" s="7">
        <v>0</v>
      </c>
      <c r="AJ658">
        <v>447</v>
      </c>
      <c r="AM658">
        <v>0</v>
      </c>
      <c r="AN658">
        <v>447</v>
      </c>
      <c r="AO658">
        <v>622</v>
      </c>
      <c r="AP658">
        <v>622</v>
      </c>
      <c r="AQ658">
        <v>0</v>
      </c>
      <c r="AR658">
        <v>0</v>
      </c>
      <c r="AS658">
        <v>0</v>
      </c>
      <c r="AT658">
        <v>0</v>
      </c>
      <c r="AU658" t="s">
        <v>459</v>
      </c>
      <c r="AX658" t="s">
        <v>444</v>
      </c>
      <c r="AY658" t="s">
        <v>23</v>
      </c>
      <c r="AZ658" t="s">
        <v>24</v>
      </c>
      <c r="BA658" t="s">
        <v>91</v>
      </c>
      <c r="BB658" t="s">
        <v>92</v>
      </c>
      <c r="BC658" t="s">
        <v>48</v>
      </c>
      <c r="BD658" t="s">
        <v>49</v>
      </c>
      <c r="BE658" t="s">
        <v>152</v>
      </c>
      <c r="BF658" t="s">
        <v>153</v>
      </c>
      <c r="BG658" t="s">
        <v>684</v>
      </c>
      <c r="BH658" t="s">
        <v>614</v>
      </c>
      <c r="BI658" t="s">
        <v>676</v>
      </c>
      <c r="BJ658">
        <v>4</v>
      </c>
      <c r="BK658" s="12" t="s">
        <v>682</v>
      </c>
      <c r="BM658" t="s">
        <v>677</v>
      </c>
    </row>
    <row r="659" spans="1:65" x14ac:dyDescent="0.3">
      <c r="A659" s="12">
        <v>658</v>
      </c>
      <c r="B659" t="s">
        <v>13</v>
      </c>
      <c r="C659" t="s">
        <v>688</v>
      </c>
      <c r="D659" s="12">
        <v>419</v>
      </c>
      <c r="E659" s="12">
        <v>419</v>
      </c>
      <c r="F659" t="s">
        <v>444</v>
      </c>
      <c r="G659" t="s">
        <v>474</v>
      </c>
      <c r="H659" t="s">
        <v>29</v>
      </c>
      <c r="I659" t="s">
        <v>23</v>
      </c>
      <c r="J659" t="s">
        <v>23</v>
      </c>
      <c r="K659" t="s">
        <v>23</v>
      </c>
      <c r="L659" t="s">
        <v>23</v>
      </c>
      <c r="P659" t="s">
        <v>454</v>
      </c>
      <c r="Q659" t="s">
        <v>455</v>
      </c>
      <c r="R659" t="s">
        <v>448</v>
      </c>
      <c r="S659" t="s">
        <v>449</v>
      </c>
      <c r="T659" t="s">
        <v>469</v>
      </c>
      <c r="U659" t="s">
        <v>354</v>
      </c>
      <c r="V659" t="s">
        <v>21</v>
      </c>
      <c r="X659" t="s">
        <v>464</v>
      </c>
      <c r="Y659">
        <v>0</v>
      </c>
      <c r="Z659">
        <v>0</v>
      </c>
      <c r="AA659">
        <v>0</v>
      </c>
      <c r="AB659">
        <v>0</v>
      </c>
      <c r="AE659">
        <v>0</v>
      </c>
      <c r="AF659">
        <v>0</v>
      </c>
      <c r="AG659">
        <v>0</v>
      </c>
      <c r="AH659">
        <v>1108</v>
      </c>
      <c r="AI659" s="7">
        <v>0</v>
      </c>
      <c r="AJ659">
        <v>1108</v>
      </c>
      <c r="AM659">
        <v>0</v>
      </c>
      <c r="AN659">
        <v>1108</v>
      </c>
      <c r="AO659">
        <v>1108</v>
      </c>
      <c r="AP659">
        <v>1108</v>
      </c>
      <c r="AQ659">
        <v>0</v>
      </c>
      <c r="AR659">
        <v>0</v>
      </c>
      <c r="AS659">
        <v>0</v>
      </c>
      <c r="AT659">
        <v>0</v>
      </c>
      <c r="AU659" t="s">
        <v>459</v>
      </c>
      <c r="AX659" t="s">
        <v>444</v>
      </c>
      <c r="AY659" t="s">
        <v>23</v>
      </c>
      <c r="AZ659" t="s">
        <v>24</v>
      </c>
      <c r="BA659" t="s">
        <v>23</v>
      </c>
      <c r="BB659" t="s">
        <v>95</v>
      </c>
      <c r="BC659" t="s">
        <v>23</v>
      </c>
      <c r="BD659" t="s">
        <v>58</v>
      </c>
      <c r="BE659" t="s">
        <v>23</v>
      </c>
      <c r="BF659" t="s">
        <v>185</v>
      </c>
      <c r="BG659" t="s">
        <v>684</v>
      </c>
      <c r="BH659" t="s">
        <v>614</v>
      </c>
      <c r="BI659" t="s">
        <v>676</v>
      </c>
      <c r="BJ659">
        <v>4</v>
      </c>
      <c r="BK659" s="12" t="s">
        <v>682</v>
      </c>
      <c r="BM659" t="s">
        <v>677</v>
      </c>
    </row>
    <row r="660" spans="1:65" x14ac:dyDescent="0.3">
      <c r="A660" s="12">
        <v>659</v>
      </c>
      <c r="B660" t="s">
        <v>13</v>
      </c>
      <c r="C660" t="s">
        <v>688</v>
      </c>
      <c r="D660" s="12">
        <v>419</v>
      </c>
      <c r="E660" s="12">
        <v>419</v>
      </c>
      <c r="F660" t="s">
        <v>444</v>
      </c>
      <c r="G660" t="s">
        <v>474</v>
      </c>
      <c r="H660" t="s">
        <v>29</v>
      </c>
      <c r="I660" t="s">
        <v>23</v>
      </c>
      <c r="J660" t="s">
        <v>48</v>
      </c>
      <c r="K660" t="s">
        <v>91</v>
      </c>
      <c r="L660" t="s">
        <v>256</v>
      </c>
      <c r="P660" t="s">
        <v>454</v>
      </c>
      <c r="Q660" t="s">
        <v>455</v>
      </c>
      <c r="R660" t="s">
        <v>448</v>
      </c>
      <c r="S660" t="s">
        <v>449</v>
      </c>
      <c r="T660" t="s">
        <v>469</v>
      </c>
      <c r="U660" t="s">
        <v>354</v>
      </c>
      <c r="V660" t="s">
        <v>21</v>
      </c>
      <c r="X660" t="s">
        <v>464</v>
      </c>
      <c r="Y660">
        <v>0</v>
      </c>
      <c r="Z660">
        <v>0</v>
      </c>
      <c r="AA660">
        <v>1</v>
      </c>
      <c r="AB660">
        <v>1</v>
      </c>
      <c r="AE660">
        <v>0</v>
      </c>
      <c r="AF660">
        <v>1</v>
      </c>
      <c r="AG660">
        <v>0</v>
      </c>
      <c r="AH660">
        <v>33</v>
      </c>
      <c r="AI660" s="7">
        <v>22</v>
      </c>
      <c r="AJ660">
        <v>55</v>
      </c>
      <c r="AM660">
        <v>0</v>
      </c>
      <c r="AN660">
        <v>55</v>
      </c>
      <c r="AO660">
        <v>56</v>
      </c>
      <c r="AP660">
        <v>33</v>
      </c>
      <c r="AQ660">
        <v>23</v>
      </c>
      <c r="AR660">
        <v>0</v>
      </c>
      <c r="AS660">
        <v>0</v>
      </c>
      <c r="AT660">
        <v>1</v>
      </c>
      <c r="AU660" t="s">
        <v>459</v>
      </c>
      <c r="AX660" t="s">
        <v>444</v>
      </c>
      <c r="AY660" t="s">
        <v>23</v>
      </c>
      <c r="AZ660" t="s">
        <v>24</v>
      </c>
      <c r="BA660" t="s">
        <v>91</v>
      </c>
      <c r="BB660" t="s">
        <v>92</v>
      </c>
      <c r="BC660" t="s">
        <v>48</v>
      </c>
      <c r="BD660" t="s">
        <v>49</v>
      </c>
      <c r="BE660" t="s">
        <v>256</v>
      </c>
      <c r="BF660" t="s">
        <v>257</v>
      </c>
      <c r="BG660" t="s">
        <v>684</v>
      </c>
      <c r="BH660" t="s">
        <v>614</v>
      </c>
      <c r="BI660" t="s">
        <v>676</v>
      </c>
      <c r="BJ660">
        <v>4</v>
      </c>
      <c r="BK660" s="12" t="s">
        <v>682</v>
      </c>
      <c r="BM660" t="s">
        <v>677</v>
      </c>
    </row>
    <row r="661" spans="1:65" x14ac:dyDescent="0.3">
      <c r="A661" s="12">
        <v>660</v>
      </c>
      <c r="B661" t="s">
        <v>13</v>
      </c>
      <c r="C661" t="s">
        <v>688</v>
      </c>
      <c r="D661" s="12">
        <v>419</v>
      </c>
      <c r="E661" s="12">
        <v>419</v>
      </c>
      <c r="F661" t="s">
        <v>444</v>
      </c>
      <c r="G661" t="s">
        <v>474</v>
      </c>
      <c r="H661" t="s">
        <v>29</v>
      </c>
      <c r="I661" t="s">
        <v>23</v>
      </c>
      <c r="J661" t="s">
        <v>48</v>
      </c>
      <c r="K661" t="s">
        <v>91</v>
      </c>
      <c r="L661" t="s">
        <v>256</v>
      </c>
      <c r="P661" t="s">
        <v>454</v>
      </c>
      <c r="Q661" t="s">
        <v>455</v>
      </c>
      <c r="R661" t="s">
        <v>448</v>
      </c>
      <c r="S661" t="s">
        <v>449</v>
      </c>
      <c r="T661" t="s">
        <v>469</v>
      </c>
      <c r="U661" t="s">
        <v>354</v>
      </c>
      <c r="V661" t="s">
        <v>21</v>
      </c>
      <c r="X661" t="s">
        <v>465</v>
      </c>
      <c r="Y661">
        <v>0</v>
      </c>
      <c r="Z661">
        <v>8</v>
      </c>
      <c r="AA661">
        <v>12</v>
      </c>
      <c r="AB661">
        <v>20</v>
      </c>
      <c r="AE661">
        <v>0</v>
      </c>
      <c r="AF661">
        <v>20</v>
      </c>
      <c r="AG661" t="s">
        <v>494</v>
      </c>
      <c r="AH661">
        <v>185</v>
      </c>
      <c r="AI661" s="7">
        <v>291</v>
      </c>
      <c r="AJ661">
        <v>476</v>
      </c>
      <c r="AM661">
        <v>0</v>
      </c>
      <c r="AN661">
        <v>476</v>
      </c>
      <c r="AO661">
        <v>496</v>
      </c>
      <c r="AP661">
        <v>193</v>
      </c>
      <c r="AQ661">
        <v>303</v>
      </c>
      <c r="AR661">
        <v>0</v>
      </c>
      <c r="AS661">
        <v>0</v>
      </c>
      <c r="AT661">
        <v>12</v>
      </c>
      <c r="AU661" t="s">
        <v>459</v>
      </c>
      <c r="AX661" t="s">
        <v>444</v>
      </c>
      <c r="AY661" t="s">
        <v>23</v>
      </c>
      <c r="AZ661" t="s">
        <v>24</v>
      </c>
      <c r="BA661" t="s">
        <v>91</v>
      </c>
      <c r="BB661" t="s">
        <v>92</v>
      </c>
      <c r="BC661" t="s">
        <v>48</v>
      </c>
      <c r="BD661" t="s">
        <v>49</v>
      </c>
      <c r="BE661" t="s">
        <v>256</v>
      </c>
      <c r="BF661" t="s">
        <v>257</v>
      </c>
      <c r="BG661" t="s">
        <v>684</v>
      </c>
      <c r="BH661" t="s">
        <v>614</v>
      </c>
      <c r="BI661" t="s">
        <v>676</v>
      </c>
      <c r="BJ661">
        <v>4</v>
      </c>
      <c r="BK661" s="12" t="s">
        <v>682</v>
      </c>
      <c r="BM661" t="s">
        <v>677</v>
      </c>
    </row>
    <row r="662" spans="1:65" x14ac:dyDescent="0.3">
      <c r="A662" s="12">
        <v>661</v>
      </c>
      <c r="B662" t="s">
        <v>13</v>
      </c>
      <c r="C662" t="s">
        <v>688</v>
      </c>
      <c r="D662" s="12">
        <v>419</v>
      </c>
      <c r="E662" s="12">
        <v>419</v>
      </c>
      <c r="F662" t="s">
        <v>444</v>
      </c>
      <c r="G662" t="s">
        <v>474</v>
      </c>
      <c r="H662" t="s">
        <v>29</v>
      </c>
      <c r="I662" t="s">
        <v>23</v>
      </c>
      <c r="J662" t="s">
        <v>23</v>
      </c>
      <c r="K662" t="s">
        <v>134</v>
      </c>
      <c r="L662" t="s">
        <v>136</v>
      </c>
      <c r="P662" t="s">
        <v>454</v>
      </c>
      <c r="Q662" t="s">
        <v>455</v>
      </c>
      <c r="R662" t="s">
        <v>448</v>
      </c>
      <c r="S662" t="s">
        <v>449</v>
      </c>
      <c r="T662" t="s">
        <v>469</v>
      </c>
      <c r="U662" t="s">
        <v>354</v>
      </c>
      <c r="V662" t="s">
        <v>21</v>
      </c>
      <c r="X662" t="s">
        <v>464</v>
      </c>
      <c r="Y662">
        <v>0</v>
      </c>
      <c r="Z662">
        <v>3</v>
      </c>
      <c r="AA662">
        <v>2</v>
      </c>
      <c r="AB662">
        <v>5</v>
      </c>
      <c r="AE662">
        <v>0</v>
      </c>
      <c r="AF662">
        <v>5</v>
      </c>
      <c r="AG662" t="s">
        <v>494</v>
      </c>
      <c r="AH662">
        <v>161</v>
      </c>
      <c r="AI662" s="7">
        <v>142</v>
      </c>
      <c r="AJ662">
        <v>303</v>
      </c>
      <c r="AM662">
        <v>0</v>
      </c>
      <c r="AN662">
        <v>303</v>
      </c>
      <c r="AO662">
        <v>308</v>
      </c>
      <c r="AP662">
        <v>164</v>
      </c>
      <c r="AQ662">
        <v>144</v>
      </c>
      <c r="AR662">
        <v>0</v>
      </c>
      <c r="AS662">
        <v>0</v>
      </c>
      <c r="AT662">
        <v>2</v>
      </c>
      <c r="AU662" t="s">
        <v>459</v>
      </c>
      <c r="AX662" t="s">
        <v>444</v>
      </c>
      <c r="AY662" t="s">
        <v>23</v>
      </c>
      <c r="AZ662" t="s">
        <v>24</v>
      </c>
      <c r="BA662" t="s">
        <v>134</v>
      </c>
      <c r="BB662" t="s">
        <v>135</v>
      </c>
      <c r="BC662" t="s">
        <v>23</v>
      </c>
      <c r="BD662" t="s">
        <v>58</v>
      </c>
      <c r="BE662" t="s">
        <v>136</v>
      </c>
      <c r="BF662" t="s">
        <v>137</v>
      </c>
      <c r="BG662" t="s">
        <v>684</v>
      </c>
      <c r="BH662" t="s">
        <v>614</v>
      </c>
      <c r="BI662" t="s">
        <v>676</v>
      </c>
      <c r="BJ662">
        <v>5</v>
      </c>
      <c r="BK662" s="12" t="s">
        <v>682</v>
      </c>
      <c r="BM662" t="s">
        <v>678</v>
      </c>
    </row>
    <row r="663" spans="1:65" x14ac:dyDescent="0.3">
      <c r="A663" s="12">
        <v>662</v>
      </c>
      <c r="B663" t="s">
        <v>13</v>
      </c>
      <c r="C663" t="s">
        <v>688</v>
      </c>
      <c r="D663" s="12">
        <v>419</v>
      </c>
      <c r="E663" s="12">
        <v>419</v>
      </c>
      <c r="F663" t="s">
        <v>444</v>
      </c>
      <c r="G663" t="s">
        <v>474</v>
      </c>
      <c r="H663" t="s">
        <v>29</v>
      </c>
      <c r="I663" t="s">
        <v>23</v>
      </c>
      <c r="J663" t="s">
        <v>23</v>
      </c>
      <c r="K663" t="s">
        <v>23</v>
      </c>
      <c r="L663" t="s">
        <v>23</v>
      </c>
      <c r="P663" t="s">
        <v>454</v>
      </c>
      <c r="Q663" t="s">
        <v>455</v>
      </c>
      <c r="R663" t="s">
        <v>448</v>
      </c>
      <c r="S663" t="s">
        <v>449</v>
      </c>
      <c r="T663" t="s">
        <v>469</v>
      </c>
      <c r="U663" t="s">
        <v>354</v>
      </c>
      <c r="V663" t="s">
        <v>21</v>
      </c>
      <c r="X663" t="s">
        <v>464</v>
      </c>
      <c r="Y663">
        <v>0</v>
      </c>
      <c r="Z663">
        <v>0</v>
      </c>
      <c r="AA663">
        <v>5</v>
      </c>
      <c r="AB663">
        <v>5</v>
      </c>
      <c r="AE663">
        <v>0</v>
      </c>
      <c r="AF663">
        <v>5</v>
      </c>
      <c r="AG663" t="s">
        <v>494</v>
      </c>
      <c r="AH663">
        <v>51</v>
      </c>
      <c r="AI663" s="7">
        <v>611</v>
      </c>
      <c r="AJ663">
        <v>662</v>
      </c>
      <c r="AM663">
        <v>0</v>
      </c>
      <c r="AN663">
        <v>662</v>
      </c>
      <c r="AO663">
        <v>667</v>
      </c>
      <c r="AP663">
        <v>51</v>
      </c>
      <c r="AQ663">
        <v>616</v>
      </c>
      <c r="AR663">
        <v>0</v>
      </c>
      <c r="AS663">
        <v>0</v>
      </c>
      <c r="AT663">
        <v>5</v>
      </c>
      <c r="AU663" t="s">
        <v>459</v>
      </c>
      <c r="AX663" t="s">
        <v>444</v>
      </c>
      <c r="AY663" t="s">
        <v>23</v>
      </c>
      <c r="AZ663" t="s">
        <v>24</v>
      </c>
      <c r="BA663" t="s">
        <v>23</v>
      </c>
      <c r="BB663" t="s">
        <v>95</v>
      </c>
      <c r="BC663" t="s">
        <v>23</v>
      </c>
      <c r="BD663" t="s">
        <v>58</v>
      </c>
      <c r="BE663" t="s">
        <v>23</v>
      </c>
      <c r="BF663" t="s">
        <v>185</v>
      </c>
      <c r="BG663" t="s">
        <v>684</v>
      </c>
      <c r="BH663" t="s">
        <v>614</v>
      </c>
      <c r="BI663" t="s">
        <v>676</v>
      </c>
      <c r="BJ663">
        <v>4</v>
      </c>
      <c r="BK663" s="12" t="s">
        <v>682</v>
      </c>
      <c r="BM663" t="s">
        <v>677</v>
      </c>
    </row>
    <row r="664" spans="1:65" x14ac:dyDescent="0.3">
      <c r="A664" s="12">
        <v>663</v>
      </c>
      <c r="B664" t="s">
        <v>13</v>
      </c>
      <c r="C664" t="s">
        <v>688</v>
      </c>
      <c r="D664" s="12">
        <v>419</v>
      </c>
      <c r="E664" s="12">
        <v>419</v>
      </c>
      <c r="F664" t="s">
        <v>444</v>
      </c>
      <c r="G664" t="s">
        <v>474</v>
      </c>
      <c r="H664" t="s">
        <v>29</v>
      </c>
      <c r="I664" t="s">
        <v>23</v>
      </c>
      <c r="J664" t="s">
        <v>48</v>
      </c>
      <c r="K664" t="s">
        <v>91</v>
      </c>
      <c r="L664" t="s">
        <v>272</v>
      </c>
      <c r="P664" t="s">
        <v>446</v>
      </c>
      <c r="Q664" t="s">
        <v>455</v>
      </c>
      <c r="R664" t="s">
        <v>448</v>
      </c>
      <c r="S664" t="s">
        <v>470</v>
      </c>
      <c r="T664" t="s">
        <v>469</v>
      </c>
      <c r="U664" t="s">
        <v>354</v>
      </c>
      <c r="V664" t="s">
        <v>21</v>
      </c>
      <c r="X664" t="s">
        <v>465</v>
      </c>
      <c r="Y664">
        <v>0</v>
      </c>
      <c r="Z664">
        <v>0</v>
      </c>
      <c r="AA664">
        <v>0</v>
      </c>
      <c r="AB664">
        <v>0</v>
      </c>
      <c r="AE664">
        <v>0</v>
      </c>
      <c r="AF664">
        <v>0</v>
      </c>
      <c r="AG664" t="s">
        <v>494</v>
      </c>
      <c r="AH664">
        <v>191</v>
      </c>
      <c r="AI664" s="7">
        <v>190</v>
      </c>
      <c r="AJ664">
        <v>381</v>
      </c>
      <c r="AM664">
        <v>0</v>
      </c>
      <c r="AN664">
        <v>381</v>
      </c>
      <c r="AO664">
        <v>381</v>
      </c>
      <c r="AP664">
        <v>191</v>
      </c>
      <c r="AQ664">
        <v>190</v>
      </c>
      <c r="AR664">
        <v>0</v>
      </c>
      <c r="AS664">
        <v>0</v>
      </c>
      <c r="AT664">
        <v>0</v>
      </c>
      <c r="AU664" t="s">
        <v>459</v>
      </c>
      <c r="AX664" t="s">
        <v>444</v>
      </c>
      <c r="AY664" t="s">
        <v>23</v>
      </c>
      <c r="AZ664" t="s">
        <v>24</v>
      </c>
      <c r="BA664" t="s">
        <v>91</v>
      </c>
      <c r="BB664" t="s">
        <v>92</v>
      </c>
      <c r="BC664" t="s">
        <v>48</v>
      </c>
      <c r="BD664" t="s">
        <v>49</v>
      </c>
      <c r="BE664" t="s">
        <v>272</v>
      </c>
      <c r="BF664" t="s">
        <v>273</v>
      </c>
      <c r="BG664" t="s">
        <v>684</v>
      </c>
      <c r="BH664" t="s">
        <v>614</v>
      </c>
      <c r="BI664" t="s">
        <v>676</v>
      </c>
      <c r="BJ664">
        <v>4</v>
      </c>
      <c r="BK664" s="12" t="s">
        <v>682</v>
      </c>
      <c r="BM664" t="s">
        <v>677</v>
      </c>
    </row>
    <row r="665" spans="1:65" x14ac:dyDescent="0.3">
      <c r="A665" s="12">
        <v>664</v>
      </c>
      <c r="B665" t="s">
        <v>13</v>
      </c>
      <c r="C665" t="s">
        <v>688</v>
      </c>
      <c r="D665" s="12">
        <v>419</v>
      </c>
      <c r="E665" s="12">
        <v>419</v>
      </c>
      <c r="F665" t="s">
        <v>444</v>
      </c>
      <c r="G665" t="s">
        <v>474</v>
      </c>
      <c r="H665" t="s">
        <v>29</v>
      </c>
      <c r="I665" t="s">
        <v>23</v>
      </c>
      <c r="J665" t="s">
        <v>48</v>
      </c>
      <c r="K665" t="s">
        <v>91</v>
      </c>
      <c r="L665" t="s">
        <v>183</v>
      </c>
      <c r="P665" t="s">
        <v>446</v>
      </c>
      <c r="Q665" t="s">
        <v>455</v>
      </c>
      <c r="R665" t="s">
        <v>448</v>
      </c>
      <c r="S665" t="s">
        <v>470</v>
      </c>
      <c r="T665" t="s">
        <v>469</v>
      </c>
      <c r="U665" t="s">
        <v>354</v>
      </c>
      <c r="V665" t="s">
        <v>21</v>
      </c>
      <c r="X665" t="s">
        <v>465</v>
      </c>
      <c r="Y665">
        <v>0</v>
      </c>
      <c r="Z665">
        <v>26</v>
      </c>
      <c r="AA665">
        <v>11</v>
      </c>
      <c r="AB665">
        <v>37</v>
      </c>
      <c r="AE665">
        <v>0</v>
      </c>
      <c r="AF665">
        <v>37</v>
      </c>
      <c r="AG665">
        <v>0</v>
      </c>
      <c r="AH665">
        <v>140</v>
      </c>
      <c r="AI665" s="7">
        <v>154</v>
      </c>
      <c r="AJ665">
        <v>294</v>
      </c>
      <c r="AM665">
        <v>0</v>
      </c>
      <c r="AN665">
        <v>294</v>
      </c>
      <c r="AO665">
        <v>331</v>
      </c>
      <c r="AP665">
        <v>166</v>
      </c>
      <c r="AQ665">
        <v>165</v>
      </c>
      <c r="AR665">
        <v>0</v>
      </c>
      <c r="AS665">
        <v>0</v>
      </c>
      <c r="AT665">
        <v>11</v>
      </c>
      <c r="AU665" t="s">
        <v>459</v>
      </c>
      <c r="AX665" t="s">
        <v>444</v>
      </c>
      <c r="AY665" t="s">
        <v>23</v>
      </c>
      <c r="AZ665" t="s">
        <v>24</v>
      </c>
      <c r="BA665" t="s">
        <v>91</v>
      </c>
      <c r="BB665" t="s">
        <v>92</v>
      </c>
      <c r="BC665" t="s">
        <v>48</v>
      </c>
      <c r="BD665" t="s">
        <v>49</v>
      </c>
      <c r="BE665" t="s">
        <v>183</v>
      </c>
      <c r="BF665" t="s">
        <v>184</v>
      </c>
      <c r="BG665" t="s">
        <v>684</v>
      </c>
      <c r="BH665" t="s">
        <v>614</v>
      </c>
      <c r="BI665" t="s">
        <v>676</v>
      </c>
      <c r="BJ665">
        <v>4</v>
      </c>
      <c r="BK665" s="12" t="s">
        <v>682</v>
      </c>
      <c r="BM665" t="s">
        <v>677</v>
      </c>
    </row>
    <row r="666" spans="1:65" x14ac:dyDescent="0.3">
      <c r="A666" s="12">
        <v>665</v>
      </c>
      <c r="B666" t="s">
        <v>13</v>
      </c>
      <c r="C666" t="s">
        <v>688</v>
      </c>
      <c r="D666" s="12">
        <v>419</v>
      </c>
      <c r="E666" s="12">
        <v>419</v>
      </c>
      <c r="F666" t="s">
        <v>444</v>
      </c>
      <c r="G666" t="s">
        <v>474</v>
      </c>
      <c r="H666" t="s">
        <v>29</v>
      </c>
      <c r="I666" t="s">
        <v>23</v>
      </c>
      <c r="J666" t="s">
        <v>48</v>
      </c>
      <c r="K666" t="s">
        <v>91</v>
      </c>
      <c r="L666" t="s">
        <v>120</v>
      </c>
      <c r="P666" t="s">
        <v>446</v>
      </c>
      <c r="Q666" t="s">
        <v>455</v>
      </c>
      <c r="R666" t="s">
        <v>448</v>
      </c>
      <c r="S666" t="s">
        <v>470</v>
      </c>
      <c r="T666" t="s">
        <v>469</v>
      </c>
      <c r="U666" t="s">
        <v>354</v>
      </c>
      <c r="V666" t="s">
        <v>21</v>
      </c>
      <c r="X666" t="s">
        <v>465</v>
      </c>
      <c r="Y666">
        <v>0</v>
      </c>
      <c r="Z666">
        <v>0</v>
      </c>
      <c r="AA666">
        <v>62</v>
      </c>
      <c r="AB666">
        <v>62</v>
      </c>
      <c r="AE666">
        <v>0</v>
      </c>
      <c r="AF666">
        <v>62</v>
      </c>
      <c r="AG666" t="s">
        <v>494</v>
      </c>
      <c r="AH666">
        <v>0</v>
      </c>
      <c r="AI666" s="7">
        <v>581</v>
      </c>
      <c r="AJ666">
        <v>581</v>
      </c>
      <c r="AM666">
        <v>0</v>
      </c>
      <c r="AN666">
        <v>581</v>
      </c>
      <c r="AO666">
        <v>643</v>
      </c>
      <c r="AP666">
        <v>0</v>
      </c>
      <c r="AQ666">
        <v>643</v>
      </c>
      <c r="AR666">
        <v>0</v>
      </c>
      <c r="AS666">
        <v>0</v>
      </c>
      <c r="AT666">
        <v>62</v>
      </c>
      <c r="AU666" t="s">
        <v>459</v>
      </c>
      <c r="AX666" t="s">
        <v>444</v>
      </c>
      <c r="AY666" t="s">
        <v>23</v>
      </c>
      <c r="AZ666" t="s">
        <v>24</v>
      </c>
      <c r="BA666" t="s">
        <v>91</v>
      </c>
      <c r="BB666" t="s">
        <v>92</v>
      </c>
      <c r="BC666" t="s">
        <v>48</v>
      </c>
      <c r="BD666" t="s">
        <v>49</v>
      </c>
      <c r="BE666" t="s">
        <v>120</v>
      </c>
      <c r="BF666" t="s">
        <v>121</v>
      </c>
      <c r="BG666" t="s">
        <v>684</v>
      </c>
      <c r="BH666" t="s">
        <v>614</v>
      </c>
      <c r="BI666" t="s">
        <v>676</v>
      </c>
      <c r="BJ666">
        <v>4</v>
      </c>
      <c r="BK666" s="12" t="s">
        <v>682</v>
      </c>
      <c r="BM666" t="s">
        <v>677</v>
      </c>
    </row>
    <row r="667" spans="1:65" x14ac:dyDescent="0.3">
      <c r="A667" s="12">
        <v>666</v>
      </c>
      <c r="B667" t="s">
        <v>13</v>
      </c>
      <c r="C667" t="s">
        <v>688</v>
      </c>
      <c r="D667" s="12">
        <v>419</v>
      </c>
      <c r="E667" s="12">
        <v>419</v>
      </c>
      <c r="F667" t="s">
        <v>444</v>
      </c>
      <c r="G667" t="s">
        <v>474</v>
      </c>
      <c r="H667" t="s">
        <v>29</v>
      </c>
      <c r="I667" t="s">
        <v>23</v>
      </c>
      <c r="J667" t="s">
        <v>48</v>
      </c>
      <c r="K667" t="s">
        <v>91</v>
      </c>
      <c r="L667" t="s">
        <v>155</v>
      </c>
      <c r="P667" t="s">
        <v>446</v>
      </c>
      <c r="Q667" t="s">
        <v>455</v>
      </c>
      <c r="R667" t="s">
        <v>448</v>
      </c>
      <c r="S667" t="s">
        <v>470</v>
      </c>
      <c r="T667" t="s">
        <v>469</v>
      </c>
      <c r="U667" t="s">
        <v>354</v>
      </c>
      <c r="V667" t="s">
        <v>21</v>
      </c>
      <c r="X667" t="s">
        <v>465</v>
      </c>
      <c r="Y667" t="s">
        <v>494</v>
      </c>
      <c r="Z667">
        <v>38</v>
      </c>
      <c r="AA667">
        <v>48</v>
      </c>
      <c r="AB667">
        <v>86</v>
      </c>
      <c r="AE667">
        <v>0</v>
      </c>
      <c r="AF667">
        <v>86</v>
      </c>
      <c r="AG667" t="s">
        <v>494</v>
      </c>
      <c r="AH667">
        <v>171</v>
      </c>
      <c r="AI667" s="7">
        <v>188</v>
      </c>
      <c r="AJ667">
        <v>359</v>
      </c>
      <c r="AM667">
        <v>0</v>
      </c>
      <c r="AN667">
        <v>359</v>
      </c>
      <c r="AO667">
        <v>445</v>
      </c>
      <c r="AP667">
        <v>209</v>
      </c>
      <c r="AQ667">
        <v>236</v>
      </c>
      <c r="AR667">
        <v>0</v>
      </c>
      <c r="AS667">
        <v>0</v>
      </c>
      <c r="AT667">
        <v>48</v>
      </c>
      <c r="AU667" t="s">
        <v>459</v>
      </c>
      <c r="AX667" t="s">
        <v>444</v>
      </c>
      <c r="AY667" t="s">
        <v>23</v>
      </c>
      <c r="AZ667" t="s">
        <v>24</v>
      </c>
      <c r="BA667" t="s">
        <v>91</v>
      </c>
      <c r="BB667" t="s">
        <v>92</v>
      </c>
      <c r="BC667" t="s">
        <v>48</v>
      </c>
      <c r="BD667" t="s">
        <v>49</v>
      </c>
      <c r="BE667" t="s">
        <v>155</v>
      </c>
      <c r="BF667" t="s">
        <v>156</v>
      </c>
      <c r="BG667" t="s">
        <v>684</v>
      </c>
      <c r="BH667" t="s">
        <v>614</v>
      </c>
      <c r="BI667" t="s">
        <v>676</v>
      </c>
      <c r="BJ667">
        <v>4</v>
      </c>
      <c r="BK667" s="12" t="s">
        <v>682</v>
      </c>
      <c r="BM667" t="s">
        <v>677</v>
      </c>
    </row>
    <row r="668" spans="1:65" x14ac:dyDescent="0.3">
      <c r="A668" s="12">
        <v>667</v>
      </c>
      <c r="B668" t="s">
        <v>13</v>
      </c>
      <c r="C668" t="s">
        <v>688</v>
      </c>
      <c r="D668" s="12">
        <v>419</v>
      </c>
      <c r="E668" s="12">
        <v>419</v>
      </c>
      <c r="F668" t="s">
        <v>444</v>
      </c>
      <c r="G668" t="s">
        <v>474</v>
      </c>
      <c r="H668" t="s">
        <v>29</v>
      </c>
      <c r="I668" t="s">
        <v>23</v>
      </c>
      <c r="J668" t="s">
        <v>48</v>
      </c>
      <c r="K668" t="s">
        <v>91</v>
      </c>
      <c r="L668" t="s">
        <v>155</v>
      </c>
      <c r="P668" t="s">
        <v>446</v>
      </c>
      <c r="Q668" t="s">
        <v>455</v>
      </c>
      <c r="R668" t="s">
        <v>448</v>
      </c>
      <c r="S668" t="s">
        <v>470</v>
      </c>
      <c r="T668" t="s">
        <v>469</v>
      </c>
      <c r="U668" t="s">
        <v>354</v>
      </c>
      <c r="V668" t="s">
        <v>21</v>
      </c>
      <c r="X668" t="s">
        <v>465</v>
      </c>
      <c r="Y668">
        <v>0</v>
      </c>
      <c r="Z668">
        <v>71</v>
      </c>
      <c r="AA668">
        <v>51</v>
      </c>
      <c r="AB668">
        <v>122</v>
      </c>
      <c r="AE668">
        <v>0</v>
      </c>
      <c r="AF668">
        <v>122</v>
      </c>
      <c r="AG668" t="s">
        <v>494</v>
      </c>
      <c r="AH668">
        <v>105</v>
      </c>
      <c r="AI668" s="7">
        <v>131</v>
      </c>
      <c r="AJ668">
        <v>236</v>
      </c>
      <c r="AM668">
        <v>0</v>
      </c>
      <c r="AN668">
        <v>236</v>
      </c>
      <c r="AO668">
        <v>358</v>
      </c>
      <c r="AP668">
        <v>176</v>
      </c>
      <c r="AQ668">
        <v>182</v>
      </c>
      <c r="AR668">
        <v>0</v>
      </c>
      <c r="AS668">
        <v>0</v>
      </c>
      <c r="AT668">
        <v>51</v>
      </c>
      <c r="AU668" t="s">
        <v>459</v>
      </c>
      <c r="AX668" t="s">
        <v>444</v>
      </c>
      <c r="AY668" t="s">
        <v>23</v>
      </c>
      <c r="AZ668" t="s">
        <v>24</v>
      </c>
      <c r="BA668" t="s">
        <v>91</v>
      </c>
      <c r="BB668" t="s">
        <v>92</v>
      </c>
      <c r="BC668" t="s">
        <v>48</v>
      </c>
      <c r="BD668" t="s">
        <v>49</v>
      </c>
      <c r="BE668" t="s">
        <v>155</v>
      </c>
      <c r="BF668" t="s">
        <v>156</v>
      </c>
      <c r="BG668" t="s">
        <v>684</v>
      </c>
      <c r="BH668" t="s">
        <v>614</v>
      </c>
      <c r="BI668" t="s">
        <v>676</v>
      </c>
      <c r="BJ668">
        <v>4</v>
      </c>
      <c r="BK668" s="12" t="s">
        <v>682</v>
      </c>
      <c r="BM668" t="s">
        <v>677</v>
      </c>
    </row>
    <row r="669" spans="1:65" x14ac:dyDescent="0.3">
      <c r="A669" s="12">
        <v>668</v>
      </c>
      <c r="B669" t="s">
        <v>13</v>
      </c>
      <c r="C669" t="s">
        <v>688</v>
      </c>
      <c r="D669" s="12">
        <v>419</v>
      </c>
      <c r="E669" s="12">
        <v>419</v>
      </c>
      <c r="F669" t="s">
        <v>444</v>
      </c>
      <c r="G669" t="s">
        <v>474</v>
      </c>
      <c r="H669" t="s">
        <v>29</v>
      </c>
      <c r="I669" t="s">
        <v>23</v>
      </c>
      <c r="J669" t="s">
        <v>48</v>
      </c>
      <c r="K669" t="s">
        <v>91</v>
      </c>
      <c r="L669" t="s">
        <v>155</v>
      </c>
      <c r="P669" t="s">
        <v>446</v>
      </c>
      <c r="Q669" t="s">
        <v>455</v>
      </c>
      <c r="R669" t="s">
        <v>448</v>
      </c>
      <c r="S669" t="s">
        <v>470</v>
      </c>
      <c r="T669" t="s">
        <v>469</v>
      </c>
      <c r="U669" t="s">
        <v>354</v>
      </c>
      <c r="V669" t="s">
        <v>21</v>
      </c>
      <c r="X669" t="s">
        <v>465</v>
      </c>
      <c r="Y669">
        <v>0</v>
      </c>
      <c r="Z669">
        <v>18</v>
      </c>
      <c r="AA669">
        <v>13</v>
      </c>
      <c r="AB669">
        <v>31</v>
      </c>
      <c r="AE669">
        <v>0</v>
      </c>
      <c r="AF669">
        <v>31</v>
      </c>
      <c r="AG669" t="s">
        <v>494</v>
      </c>
      <c r="AH669">
        <v>225</v>
      </c>
      <c r="AI669" s="7">
        <v>220</v>
      </c>
      <c r="AJ669">
        <v>445</v>
      </c>
      <c r="AM669">
        <v>0</v>
      </c>
      <c r="AN669">
        <v>445</v>
      </c>
      <c r="AO669">
        <v>476</v>
      </c>
      <c r="AP669">
        <v>243</v>
      </c>
      <c r="AQ669">
        <v>233</v>
      </c>
      <c r="AR669">
        <v>0</v>
      </c>
      <c r="AS669">
        <v>0</v>
      </c>
      <c r="AT669">
        <v>13</v>
      </c>
      <c r="AU669" t="s">
        <v>459</v>
      </c>
      <c r="AX669" t="s">
        <v>444</v>
      </c>
      <c r="AY669" t="s">
        <v>23</v>
      </c>
      <c r="AZ669" t="s">
        <v>24</v>
      </c>
      <c r="BA669" t="s">
        <v>91</v>
      </c>
      <c r="BB669" t="s">
        <v>92</v>
      </c>
      <c r="BC669" t="s">
        <v>48</v>
      </c>
      <c r="BD669" t="s">
        <v>49</v>
      </c>
      <c r="BE669" t="s">
        <v>155</v>
      </c>
      <c r="BF669" t="s">
        <v>156</v>
      </c>
      <c r="BG669" t="s">
        <v>684</v>
      </c>
      <c r="BH669" t="s">
        <v>614</v>
      </c>
      <c r="BI669" t="s">
        <v>676</v>
      </c>
      <c r="BJ669">
        <v>4</v>
      </c>
      <c r="BK669" s="12" t="s">
        <v>682</v>
      </c>
      <c r="BM669" t="s">
        <v>677</v>
      </c>
    </row>
    <row r="670" spans="1:65" x14ac:dyDescent="0.3">
      <c r="A670" s="12">
        <v>669</v>
      </c>
      <c r="B670" t="s">
        <v>13</v>
      </c>
      <c r="C670" t="s">
        <v>688</v>
      </c>
      <c r="D670" s="12">
        <v>419</v>
      </c>
      <c r="E670" s="12">
        <v>419</v>
      </c>
      <c r="F670" t="s">
        <v>444</v>
      </c>
      <c r="G670" t="s">
        <v>474</v>
      </c>
      <c r="H670" t="s">
        <v>29</v>
      </c>
      <c r="I670" t="s">
        <v>23</v>
      </c>
      <c r="J670" t="s">
        <v>48</v>
      </c>
      <c r="K670" t="s">
        <v>91</v>
      </c>
      <c r="L670" t="s">
        <v>155</v>
      </c>
      <c r="P670" t="s">
        <v>446</v>
      </c>
      <c r="Q670" t="s">
        <v>455</v>
      </c>
      <c r="R670" t="s">
        <v>448</v>
      </c>
      <c r="S670" t="s">
        <v>470</v>
      </c>
      <c r="T670" t="s">
        <v>469</v>
      </c>
      <c r="U670" t="s">
        <v>354</v>
      </c>
      <c r="V670" t="s">
        <v>21</v>
      </c>
      <c r="X670" t="s">
        <v>465</v>
      </c>
      <c r="Y670">
        <v>0</v>
      </c>
      <c r="Z670">
        <v>6</v>
      </c>
      <c r="AA670">
        <v>9</v>
      </c>
      <c r="AB670">
        <v>15</v>
      </c>
      <c r="AE670">
        <v>0</v>
      </c>
      <c r="AF670">
        <v>15</v>
      </c>
      <c r="AG670" t="s">
        <v>494</v>
      </c>
      <c r="AH670">
        <v>148</v>
      </c>
      <c r="AI670" s="7">
        <v>280</v>
      </c>
      <c r="AJ670">
        <v>428</v>
      </c>
      <c r="AM670">
        <v>0</v>
      </c>
      <c r="AN670">
        <v>428</v>
      </c>
      <c r="AO670">
        <v>443</v>
      </c>
      <c r="AP670">
        <v>154</v>
      </c>
      <c r="AQ670">
        <v>289</v>
      </c>
      <c r="AR670">
        <v>0</v>
      </c>
      <c r="AS670">
        <v>0</v>
      </c>
      <c r="AT670">
        <v>9</v>
      </c>
      <c r="AU670" t="s">
        <v>459</v>
      </c>
      <c r="AX670" t="s">
        <v>444</v>
      </c>
      <c r="AY670" t="s">
        <v>23</v>
      </c>
      <c r="AZ670" t="s">
        <v>24</v>
      </c>
      <c r="BA670" t="s">
        <v>91</v>
      </c>
      <c r="BB670" t="s">
        <v>92</v>
      </c>
      <c r="BC670" t="s">
        <v>48</v>
      </c>
      <c r="BD670" t="s">
        <v>49</v>
      </c>
      <c r="BE670" t="s">
        <v>155</v>
      </c>
      <c r="BF670" t="s">
        <v>156</v>
      </c>
      <c r="BG670" t="s">
        <v>684</v>
      </c>
      <c r="BH670" t="s">
        <v>614</v>
      </c>
      <c r="BI670" t="s">
        <v>676</v>
      </c>
      <c r="BJ670">
        <v>4</v>
      </c>
      <c r="BK670" s="12" t="s">
        <v>682</v>
      </c>
      <c r="BM670" t="s">
        <v>677</v>
      </c>
    </row>
    <row r="671" spans="1:65" x14ac:dyDescent="0.3">
      <c r="A671" s="12">
        <v>670</v>
      </c>
      <c r="B671" t="s">
        <v>13</v>
      </c>
      <c r="C671" t="s">
        <v>688</v>
      </c>
      <c r="D671" s="12">
        <v>419</v>
      </c>
      <c r="E671" s="12">
        <v>419</v>
      </c>
      <c r="F671" t="s">
        <v>444</v>
      </c>
      <c r="G671" t="s">
        <v>474</v>
      </c>
      <c r="H671" t="s">
        <v>29</v>
      </c>
      <c r="I671" t="s">
        <v>23</v>
      </c>
      <c r="J671" t="s">
        <v>48</v>
      </c>
      <c r="K671" t="s">
        <v>91</v>
      </c>
      <c r="L671" t="s">
        <v>152</v>
      </c>
      <c r="P671" t="s">
        <v>446</v>
      </c>
      <c r="Q671" t="s">
        <v>455</v>
      </c>
      <c r="R671" t="s">
        <v>448</v>
      </c>
      <c r="S671" t="s">
        <v>470</v>
      </c>
      <c r="T671" t="s">
        <v>469</v>
      </c>
      <c r="U671" t="s">
        <v>354</v>
      </c>
      <c r="V671" t="s">
        <v>21</v>
      </c>
      <c r="X671" t="s">
        <v>465</v>
      </c>
      <c r="Y671">
        <v>0</v>
      </c>
      <c r="Z671">
        <v>11</v>
      </c>
      <c r="AA671">
        <v>8</v>
      </c>
      <c r="AB671">
        <v>19</v>
      </c>
      <c r="AE671">
        <v>0</v>
      </c>
      <c r="AF671">
        <v>19</v>
      </c>
      <c r="AG671">
        <v>0</v>
      </c>
      <c r="AH671">
        <v>168</v>
      </c>
      <c r="AI671" s="7">
        <v>160</v>
      </c>
      <c r="AJ671">
        <v>328</v>
      </c>
      <c r="AM671">
        <v>0</v>
      </c>
      <c r="AN671">
        <v>328</v>
      </c>
      <c r="AO671">
        <v>347</v>
      </c>
      <c r="AP671">
        <v>179</v>
      </c>
      <c r="AQ671">
        <v>168</v>
      </c>
      <c r="AR671">
        <v>0</v>
      </c>
      <c r="AS671">
        <v>0</v>
      </c>
      <c r="AT671">
        <v>8</v>
      </c>
      <c r="AU671" t="s">
        <v>459</v>
      </c>
      <c r="AX671" t="s">
        <v>444</v>
      </c>
      <c r="AY671" t="s">
        <v>23</v>
      </c>
      <c r="AZ671" t="s">
        <v>24</v>
      </c>
      <c r="BA671" t="s">
        <v>91</v>
      </c>
      <c r="BB671" t="s">
        <v>92</v>
      </c>
      <c r="BC671" t="s">
        <v>48</v>
      </c>
      <c r="BD671" t="s">
        <v>49</v>
      </c>
      <c r="BE671" t="s">
        <v>152</v>
      </c>
      <c r="BF671" t="s">
        <v>153</v>
      </c>
      <c r="BG671" t="s">
        <v>684</v>
      </c>
      <c r="BH671" t="s">
        <v>614</v>
      </c>
      <c r="BI671" t="s">
        <v>676</v>
      </c>
      <c r="BJ671">
        <v>4</v>
      </c>
      <c r="BK671" s="12" t="s">
        <v>682</v>
      </c>
      <c r="BM671" t="s">
        <v>677</v>
      </c>
    </row>
    <row r="672" spans="1:65" x14ac:dyDescent="0.3">
      <c r="A672" s="12">
        <v>671</v>
      </c>
      <c r="B672" t="s">
        <v>13</v>
      </c>
      <c r="C672" t="s">
        <v>688</v>
      </c>
      <c r="D672" s="12">
        <v>419</v>
      </c>
      <c r="E672" s="12">
        <v>419</v>
      </c>
      <c r="F672" t="s">
        <v>444</v>
      </c>
      <c r="G672" t="s">
        <v>474</v>
      </c>
      <c r="H672" t="s">
        <v>29</v>
      </c>
      <c r="I672" t="s">
        <v>23</v>
      </c>
      <c r="J672" t="s">
        <v>48</v>
      </c>
      <c r="K672" t="s">
        <v>91</v>
      </c>
      <c r="L672" t="s">
        <v>300</v>
      </c>
      <c r="P672" t="s">
        <v>446</v>
      </c>
      <c r="Q672" t="s">
        <v>455</v>
      </c>
      <c r="R672" t="s">
        <v>448</v>
      </c>
      <c r="S672" t="s">
        <v>470</v>
      </c>
      <c r="T672" t="s">
        <v>469</v>
      </c>
      <c r="U672" t="s">
        <v>354</v>
      </c>
      <c r="V672" t="s">
        <v>21</v>
      </c>
      <c r="X672" t="s">
        <v>465</v>
      </c>
      <c r="Y672">
        <v>0</v>
      </c>
      <c r="Z672">
        <v>31</v>
      </c>
      <c r="AA672">
        <v>20</v>
      </c>
      <c r="AB672">
        <v>51</v>
      </c>
      <c r="AE672">
        <v>0</v>
      </c>
      <c r="AF672">
        <v>51</v>
      </c>
      <c r="AG672">
        <v>0</v>
      </c>
      <c r="AH672">
        <v>92</v>
      </c>
      <c r="AI672" s="7">
        <v>113</v>
      </c>
      <c r="AJ672">
        <v>205</v>
      </c>
      <c r="AM672">
        <v>0</v>
      </c>
      <c r="AN672">
        <v>205</v>
      </c>
      <c r="AO672">
        <v>256</v>
      </c>
      <c r="AP672">
        <v>123</v>
      </c>
      <c r="AQ672">
        <v>133</v>
      </c>
      <c r="AR672">
        <v>0</v>
      </c>
      <c r="AS672">
        <v>0</v>
      </c>
      <c r="AT672">
        <v>20</v>
      </c>
      <c r="AU672" t="s">
        <v>459</v>
      </c>
      <c r="AX672" t="s">
        <v>444</v>
      </c>
      <c r="AY672" t="s">
        <v>23</v>
      </c>
      <c r="AZ672" t="s">
        <v>24</v>
      </c>
      <c r="BA672" t="s">
        <v>91</v>
      </c>
      <c r="BB672" t="s">
        <v>92</v>
      </c>
      <c r="BC672" t="s">
        <v>48</v>
      </c>
      <c r="BD672" t="s">
        <v>49</v>
      </c>
      <c r="BE672" t="s">
        <v>300</v>
      </c>
      <c r="BF672" t="s">
        <v>301</v>
      </c>
      <c r="BG672" t="s">
        <v>684</v>
      </c>
      <c r="BH672" t="s">
        <v>614</v>
      </c>
      <c r="BI672" t="s">
        <v>676</v>
      </c>
      <c r="BJ672">
        <v>4</v>
      </c>
      <c r="BK672" s="12" t="s">
        <v>682</v>
      </c>
      <c r="BM672" t="s">
        <v>677</v>
      </c>
    </row>
    <row r="673" spans="1:65" x14ac:dyDescent="0.3">
      <c r="A673" s="12">
        <v>672</v>
      </c>
      <c r="B673" t="s">
        <v>13</v>
      </c>
      <c r="C673" t="s">
        <v>688</v>
      </c>
      <c r="D673" s="12">
        <v>419</v>
      </c>
      <c r="E673" s="12">
        <v>419</v>
      </c>
      <c r="F673" t="s">
        <v>444</v>
      </c>
      <c r="G673" t="s">
        <v>474</v>
      </c>
      <c r="H673" t="s">
        <v>29</v>
      </c>
      <c r="I673" t="s">
        <v>23</v>
      </c>
      <c r="J673" t="s">
        <v>23</v>
      </c>
      <c r="K673" t="s">
        <v>134</v>
      </c>
      <c r="L673" t="s">
        <v>178</v>
      </c>
      <c r="P673" t="s">
        <v>446</v>
      </c>
      <c r="Q673" t="s">
        <v>455</v>
      </c>
      <c r="R673" t="s">
        <v>448</v>
      </c>
      <c r="S673" t="s">
        <v>470</v>
      </c>
      <c r="T673" t="s">
        <v>469</v>
      </c>
      <c r="U673" t="s">
        <v>354</v>
      </c>
      <c r="V673" t="s">
        <v>21</v>
      </c>
      <c r="X673" t="s">
        <v>465</v>
      </c>
      <c r="Y673">
        <v>0</v>
      </c>
      <c r="Z673">
        <v>29</v>
      </c>
      <c r="AA673">
        <v>25</v>
      </c>
      <c r="AB673">
        <v>54</v>
      </c>
      <c r="AE673">
        <v>0</v>
      </c>
      <c r="AF673">
        <v>54</v>
      </c>
      <c r="AG673" t="s">
        <v>494</v>
      </c>
      <c r="AH673">
        <v>150</v>
      </c>
      <c r="AI673" s="7">
        <v>96</v>
      </c>
      <c r="AJ673">
        <v>246</v>
      </c>
      <c r="AM673">
        <v>0</v>
      </c>
      <c r="AN673">
        <v>246</v>
      </c>
      <c r="AO673">
        <v>300</v>
      </c>
      <c r="AP673">
        <v>179</v>
      </c>
      <c r="AQ673">
        <v>121</v>
      </c>
      <c r="AR673">
        <v>0</v>
      </c>
      <c r="AS673">
        <v>0</v>
      </c>
      <c r="AT673">
        <v>25</v>
      </c>
      <c r="AU673" t="s">
        <v>459</v>
      </c>
      <c r="AX673" t="s">
        <v>444</v>
      </c>
      <c r="AY673" t="s">
        <v>23</v>
      </c>
      <c r="AZ673" t="s">
        <v>24</v>
      </c>
      <c r="BA673" t="s">
        <v>134</v>
      </c>
      <c r="BB673" t="s">
        <v>135</v>
      </c>
      <c r="BC673" t="s">
        <v>23</v>
      </c>
      <c r="BD673" t="s">
        <v>58</v>
      </c>
      <c r="BE673" t="s">
        <v>178</v>
      </c>
      <c r="BF673" t="s">
        <v>179</v>
      </c>
      <c r="BG673" t="s">
        <v>684</v>
      </c>
      <c r="BH673" t="s">
        <v>614</v>
      </c>
      <c r="BI673" t="s">
        <v>676</v>
      </c>
      <c r="BJ673">
        <v>5</v>
      </c>
      <c r="BK673" s="12" t="s">
        <v>682</v>
      </c>
      <c r="BM673" t="s">
        <v>678</v>
      </c>
    </row>
    <row r="674" spans="1:65" x14ac:dyDescent="0.3">
      <c r="A674" s="12">
        <v>673</v>
      </c>
      <c r="B674" t="s">
        <v>13</v>
      </c>
      <c r="C674" t="s">
        <v>688</v>
      </c>
      <c r="D674" s="12">
        <v>419</v>
      </c>
      <c r="E674" s="12">
        <v>419</v>
      </c>
      <c r="F674" t="s">
        <v>444</v>
      </c>
      <c r="G674" t="s">
        <v>474</v>
      </c>
      <c r="H674" t="s">
        <v>29</v>
      </c>
      <c r="I674" t="s">
        <v>23</v>
      </c>
      <c r="J674" t="s">
        <v>48</v>
      </c>
      <c r="K674" t="s">
        <v>130</v>
      </c>
      <c r="L674" t="s">
        <v>198</v>
      </c>
      <c r="P674" t="s">
        <v>446</v>
      </c>
      <c r="Q674" t="s">
        <v>455</v>
      </c>
      <c r="R674" t="s">
        <v>448</v>
      </c>
      <c r="S674" t="s">
        <v>470</v>
      </c>
      <c r="T674" t="s">
        <v>469</v>
      </c>
      <c r="U674" t="s">
        <v>354</v>
      </c>
      <c r="V674" t="s">
        <v>21</v>
      </c>
      <c r="X674" t="s">
        <v>465</v>
      </c>
      <c r="Y674" t="s">
        <v>495</v>
      </c>
      <c r="Z674">
        <v>8</v>
      </c>
      <c r="AA674">
        <v>9</v>
      </c>
      <c r="AB674">
        <v>17</v>
      </c>
      <c r="AE674">
        <v>0</v>
      </c>
      <c r="AF674">
        <v>17</v>
      </c>
      <c r="AG674" t="s">
        <v>494</v>
      </c>
      <c r="AH674">
        <v>87</v>
      </c>
      <c r="AI674" s="7">
        <v>89</v>
      </c>
      <c r="AJ674">
        <v>176</v>
      </c>
      <c r="AM674">
        <v>0</v>
      </c>
      <c r="AN674">
        <v>176</v>
      </c>
      <c r="AO674">
        <v>193</v>
      </c>
      <c r="AP674">
        <v>95</v>
      </c>
      <c r="AQ674">
        <v>98</v>
      </c>
      <c r="AR674">
        <v>0</v>
      </c>
      <c r="AS674">
        <v>0</v>
      </c>
      <c r="AT674">
        <v>9</v>
      </c>
      <c r="AU674" t="s">
        <v>459</v>
      </c>
      <c r="AX674" t="s">
        <v>444</v>
      </c>
      <c r="AY674" t="s">
        <v>23</v>
      </c>
      <c r="AZ674" t="s">
        <v>24</v>
      </c>
      <c r="BA674" t="s">
        <v>130</v>
      </c>
      <c r="BB674" t="s">
        <v>131</v>
      </c>
      <c r="BC674" t="s">
        <v>48</v>
      </c>
      <c r="BD674" t="s">
        <v>49</v>
      </c>
      <c r="BE674" t="s">
        <v>198</v>
      </c>
      <c r="BF674" t="s">
        <v>199</v>
      </c>
      <c r="BG674" t="s">
        <v>684</v>
      </c>
      <c r="BH674" t="s">
        <v>614</v>
      </c>
      <c r="BI674" t="s">
        <v>676</v>
      </c>
      <c r="BJ674">
        <v>4</v>
      </c>
      <c r="BK674" s="12" t="s">
        <v>682</v>
      </c>
      <c r="BM674" t="s">
        <v>677</v>
      </c>
    </row>
    <row r="675" spans="1:65" x14ac:dyDescent="0.3">
      <c r="A675" s="12">
        <v>674</v>
      </c>
      <c r="B675" t="s">
        <v>13</v>
      </c>
      <c r="C675" t="s">
        <v>688</v>
      </c>
      <c r="D675" s="12">
        <v>419</v>
      </c>
      <c r="E675" s="12">
        <v>419</v>
      </c>
      <c r="F675" t="s">
        <v>444</v>
      </c>
      <c r="G675" t="s">
        <v>474</v>
      </c>
      <c r="H675" t="s">
        <v>29</v>
      </c>
      <c r="I675" t="s">
        <v>23</v>
      </c>
      <c r="J675" t="s">
        <v>48</v>
      </c>
      <c r="K675" t="s">
        <v>91</v>
      </c>
      <c r="L675" t="s">
        <v>120</v>
      </c>
      <c r="P675" t="s">
        <v>446</v>
      </c>
      <c r="Q675" t="s">
        <v>455</v>
      </c>
      <c r="R675" t="s">
        <v>448</v>
      </c>
      <c r="S675" t="s">
        <v>449</v>
      </c>
      <c r="T675" t="s">
        <v>469</v>
      </c>
      <c r="U675" t="s">
        <v>354</v>
      </c>
      <c r="V675" t="s">
        <v>21</v>
      </c>
      <c r="X675" t="s">
        <v>465</v>
      </c>
      <c r="Y675">
        <v>0</v>
      </c>
      <c r="Z675">
        <v>81</v>
      </c>
      <c r="AA675">
        <v>40</v>
      </c>
      <c r="AB675">
        <v>121</v>
      </c>
      <c r="AE675">
        <v>0</v>
      </c>
      <c r="AF675">
        <v>121</v>
      </c>
      <c r="AG675" t="s">
        <v>494</v>
      </c>
      <c r="AH675">
        <v>292</v>
      </c>
      <c r="AI675" s="7">
        <v>265</v>
      </c>
      <c r="AJ675">
        <v>557</v>
      </c>
      <c r="AM675">
        <v>0</v>
      </c>
      <c r="AN675">
        <v>557</v>
      </c>
      <c r="AO675">
        <v>678</v>
      </c>
      <c r="AP675">
        <v>373</v>
      </c>
      <c r="AQ675">
        <v>305</v>
      </c>
      <c r="AR675">
        <v>0</v>
      </c>
      <c r="AS675">
        <v>0</v>
      </c>
      <c r="AT675">
        <v>40</v>
      </c>
      <c r="AU675" t="s">
        <v>459</v>
      </c>
      <c r="AX675" t="s">
        <v>444</v>
      </c>
      <c r="AY675" t="s">
        <v>23</v>
      </c>
      <c r="AZ675" t="s">
        <v>24</v>
      </c>
      <c r="BA675" t="s">
        <v>91</v>
      </c>
      <c r="BB675" t="s">
        <v>92</v>
      </c>
      <c r="BC675" t="s">
        <v>48</v>
      </c>
      <c r="BD675" t="s">
        <v>49</v>
      </c>
      <c r="BE675" t="s">
        <v>120</v>
      </c>
      <c r="BF675" t="s">
        <v>121</v>
      </c>
      <c r="BG675" t="s">
        <v>684</v>
      </c>
      <c r="BH675" t="s">
        <v>614</v>
      </c>
      <c r="BI675" t="s">
        <v>676</v>
      </c>
      <c r="BJ675">
        <v>4</v>
      </c>
      <c r="BK675" s="12" t="s">
        <v>682</v>
      </c>
      <c r="BM675" t="s">
        <v>677</v>
      </c>
    </row>
    <row r="676" spans="1:65" x14ac:dyDescent="0.3">
      <c r="A676" s="12">
        <v>675</v>
      </c>
      <c r="B676" t="s">
        <v>13</v>
      </c>
      <c r="C676" t="s">
        <v>688</v>
      </c>
      <c r="D676" s="12">
        <v>419</v>
      </c>
      <c r="E676" s="12">
        <v>419</v>
      </c>
      <c r="F676" t="s">
        <v>444</v>
      </c>
      <c r="G676" t="s">
        <v>474</v>
      </c>
      <c r="H676" t="s">
        <v>29</v>
      </c>
      <c r="I676" t="s">
        <v>23</v>
      </c>
      <c r="J676" t="s">
        <v>23</v>
      </c>
      <c r="K676" t="s">
        <v>134</v>
      </c>
      <c r="L676" t="s">
        <v>236</v>
      </c>
      <c r="P676" t="s">
        <v>446</v>
      </c>
      <c r="Q676" t="s">
        <v>455</v>
      </c>
      <c r="R676" t="s">
        <v>448</v>
      </c>
      <c r="S676" t="s">
        <v>470</v>
      </c>
      <c r="T676" t="s">
        <v>469</v>
      </c>
      <c r="U676" t="s">
        <v>354</v>
      </c>
      <c r="V676" t="s">
        <v>21</v>
      </c>
      <c r="X676" t="s">
        <v>465</v>
      </c>
      <c r="Y676">
        <v>0</v>
      </c>
      <c r="Z676">
        <v>5</v>
      </c>
      <c r="AA676">
        <v>5</v>
      </c>
      <c r="AB676">
        <v>10</v>
      </c>
      <c r="AE676">
        <v>0</v>
      </c>
      <c r="AF676">
        <v>10</v>
      </c>
      <c r="AG676" t="s">
        <v>494</v>
      </c>
      <c r="AH676">
        <v>102</v>
      </c>
      <c r="AI676" s="7">
        <v>83</v>
      </c>
      <c r="AJ676">
        <v>185</v>
      </c>
      <c r="AM676">
        <v>0</v>
      </c>
      <c r="AN676">
        <v>185</v>
      </c>
      <c r="AO676">
        <v>195</v>
      </c>
      <c r="AP676">
        <v>107</v>
      </c>
      <c r="AQ676">
        <v>88</v>
      </c>
      <c r="AR676">
        <v>0</v>
      </c>
      <c r="AS676">
        <v>0</v>
      </c>
      <c r="AT676">
        <v>5</v>
      </c>
      <c r="AU676" t="s">
        <v>459</v>
      </c>
      <c r="AX676" t="s">
        <v>444</v>
      </c>
      <c r="AY676" t="s">
        <v>23</v>
      </c>
      <c r="AZ676" t="s">
        <v>24</v>
      </c>
      <c r="BA676" t="s">
        <v>134</v>
      </c>
      <c r="BB676" t="s">
        <v>135</v>
      </c>
      <c r="BC676" t="s">
        <v>23</v>
      </c>
      <c r="BD676" t="s">
        <v>58</v>
      </c>
      <c r="BE676" t="s">
        <v>236</v>
      </c>
      <c r="BF676" t="s">
        <v>237</v>
      </c>
      <c r="BG676" t="s">
        <v>684</v>
      </c>
      <c r="BH676" t="s">
        <v>614</v>
      </c>
      <c r="BI676" t="s">
        <v>676</v>
      </c>
      <c r="BJ676">
        <v>5</v>
      </c>
      <c r="BK676" s="12" t="s">
        <v>682</v>
      </c>
      <c r="BM676" t="s">
        <v>678</v>
      </c>
    </row>
    <row r="677" spans="1:65" x14ac:dyDescent="0.3">
      <c r="A677" s="12">
        <v>676</v>
      </c>
      <c r="B677" t="s">
        <v>13</v>
      </c>
      <c r="C677" t="s">
        <v>688</v>
      </c>
      <c r="D677" s="12">
        <v>419</v>
      </c>
      <c r="E677" s="12">
        <v>419</v>
      </c>
      <c r="F677" t="s">
        <v>444</v>
      </c>
      <c r="G677" t="s">
        <v>474</v>
      </c>
      <c r="H677" t="s">
        <v>29</v>
      </c>
      <c r="I677" t="s">
        <v>23</v>
      </c>
      <c r="J677" t="s">
        <v>48</v>
      </c>
      <c r="K677" t="s">
        <v>91</v>
      </c>
      <c r="L677" t="s">
        <v>183</v>
      </c>
      <c r="P677" t="s">
        <v>446</v>
      </c>
      <c r="Q677" t="s">
        <v>455</v>
      </c>
      <c r="R677" t="s">
        <v>448</v>
      </c>
      <c r="S677" t="s">
        <v>470</v>
      </c>
      <c r="T677" t="s">
        <v>469</v>
      </c>
      <c r="U677" t="s">
        <v>354</v>
      </c>
      <c r="V677" t="s">
        <v>21</v>
      </c>
      <c r="X677" t="s">
        <v>465</v>
      </c>
      <c r="Y677">
        <v>0</v>
      </c>
      <c r="Z677">
        <v>6</v>
      </c>
      <c r="AA677">
        <v>0</v>
      </c>
      <c r="AB677">
        <v>6</v>
      </c>
      <c r="AE677">
        <v>0</v>
      </c>
      <c r="AF677">
        <v>6</v>
      </c>
      <c r="AG677" t="s">
        <v>494</v>
      </c>
      <c r="AH677">
        <v>478</v>
      </c>
      <c r="AI677" s="7">
        <v>0</v>
      </c>
      <c r="AJ677">
        <v>478</v>
      </c>
      <c r="AM677">
        <v>0</v>
      </c>
      <c r="AN677">
        <v>478</v>
      </c>
      <c r="AO677">
        <v>484</v>
      </c>
      <c r="AP677">
        <v>484</v>
      </c>
      <c r="AQ677">
        <v>0</v>
      </c>
      <c r="AR677">
        <v>0</v>
      </c>
      <c r="AS677">
        <v>0</v>
      </c>
      <c r="AT677">
        <v>0</v>
      </c>
      <c r="AU677" t="s">
        <v>459</v>
      </c>
      <c r="AX677" t="s">
        <v>444</v>
      </c>
      <c r="AY677" t="s">
        <v>23</v>
      </c>
      <c r="AZ677" t="s">
        <v>24</v>
      </c>
      <c r="BA677" t="s">
        <v>91</v>
      </c>
      <c r="BB677" t="s">
        <v>92</v>
      </c>
      <c r="BC677" t="s">
        <v>48</v>
      </c>
      <c r="BD677" t="s">
        <v>49</v>
      </c>
      <c r="BE677" t="s">
        <v>183</v>
      </c>
      <c r="BF677" t="s">
        <v>184</v>
      </c>
      <c r="BG677" t="s">
        <v>684</v>
      </c>
      <c r="BH677" t="s">
        <v>614</v>
      </c>
      <c r="BI677" t="s">
        <v>676</v>
      </c>
      <c r="BJ677">
        <v>4</v>
      </c>
      <c r="BK677" s="12" t="s">
        <v>682</v>
      </c>
      <c r="BM677" t="s">
        <v>677</v>
      </c>
    </row>
    <row r="678" spans="1:65" x14ac:dyDescent="0.3">
      <c r="A678" s="12">
        <v>677</v>
      </c>
      <c r="B678" t="s">
        <v>13</v>
      </c>
      <c r="C678" t="s">
        <v>688</v>
      </c>
      <c r="D678" s="12">
        <v>419</v>
      </c>
      <c r="E678" s="12">
        <v>419</v>
      </c>
      <c r="F678" t="s">
        <v>444</v>
      </c>
      <c r="G678" t="s">
        <v>474</v>
      </c>
      <c r="H678" t="s">
        <v>29</v>
      </c>
      <c r="I678" t="s">
        <v>23</v>
      </c>
      <c r="J678" t="s">
        <v>48</v>
      </c>
      <c r="K678" t="s">
        <v>91</v>
      </c>
      <c r="L678" t="s">
        <v>155</v>
      </c>
      <c r="P678" t="s">
        <v>446</v>
      </c>
      <c r="Q678" t="s">
        <v>455</v>
      </c>
      <c r="R678" t="s">
        <v>448</v>
      </c>
      <c r="S678" t="s">
        <v>470</v>
      </c>
      <c r="T678" t="s">
        <v>469</v>
      </c>
      <c r="U678" t="s">
        <v>354</v>
      </c>
      <c r="V678" t="s">
        <v>21</v>
      </c>
      <c r="X678" t="s">
        <v>465</v>
      </c>
      <c r="Y678">
        <v>0</v>
      </c>
      <c r="Z678">
        <v>32</v>
      </c>
      <c r="AA678">
        <v>42</v>
      </c>
      <c r="AB678">
        <v>74</v>
      </c>
      <c r="AE678">
        <v>0</v>
      </c>
      <c r="AF678">
        <v>74</v>
      </c>
      <c r="AG678" t="s">
        <v>476</v>
      </c>
      <c r="AH678">
        <v>145</v>
      </c>
      <c r="AI678" s="7">
        <v>128</v>
      </c>
      <c r="AJ678">
        <v>273</v>
      </c>
      <c r="AM678">
        <v>0</v>
      </c>
      <c r="AN678">
        <v>273</v>
      </c>
      <c r="AO678">
        <v>347</v>
      </c>
      <c r="AP678">
        <v>177</v>
      </c>
      <c r="AQ678">
        <v>170</v>
      </c>
      <c r="AR678">
        <v>0</v>
      </c>
      <c r="AS678">
        <v>0</v>
      </c>
      <c r="AT678">
        <v>42</v>
      </c>
      <c r="AU678" t="s">
        <v>459</v>
      </c>
      <c r="AX678" t="s">
        <v>444</v>
      </c>
      <c r="AY678" t="s">
        <v>23</v>
      </c>
      <c r="AZ678" t="s">
        <v>24</v>
      </c>
      <c r="BA678" t="s">
        <v>91</v>
      </c>
      <c r="BB678" t="s">
        <v>92</v>
      </c>
      <c r="BC678" t="s">
        <v>48</v>
      </c>
      <c r="BD678" t="s">
        <v>49</v>
      </c>
      <c r="BE678" t="s">
        <v>155</v>
      </c>
      <c r="BF678" t="s">
        <v>156</v>
      </c>
      <c r="BG678" t="s">
        <v>684</v>
      </c>
      <c r="BH678" t="s">
        <v>614</v>
      </c>
      <c r="BI678" t="s">
        <v>676</v>
      </c>
      <c r="BJ678">
        <v>4</v>
      </c>
      <c r="BK678" s="12" t="s">
        <v>682</v>
      </c>
      <c r="BM678" t="s">
        <v>677</v>
      </c>
    </row>
    <row r="679" spans="1:65" x14ac:dyDescent="0.3">
      <c r="A679" s="12">
        <v>678</v>
      </c>
      <c r="B679" t="s">
        <v>13</v>
      </c>
      <c r="C679" t="s">
        <v>688</v>
      </c>
      <c r="D679" s="12">
        <v>419</v>
      </c>
      <c r="E679" s="12">
        <v>419</v>
      </c>
      <c r="F679" t="s">
        <v>444</v>
      </c>
      <c r="G679" t="s">
        <v>474</v>
      </c>
      <c r="H679" t="s">
        <v>29</v>
      </c>
      <c r="I679" t="s">
        <v>23</v>
      </c>
      <c r="J679" t="s">
        <v>23</v>
      </c>
      <c r="K679" t="s">
        <v>134</v>
      </c>
      <c r="L679" t="s">
        <v>236</v>
      </c>
      <c r="P679" t="s">
        <v>446</v>
      </c>
      <c r="Q679" t="s">
        <v>455</v>
      </c>
      <c r="R679" t="s">
        <v>448</v>
      </c>
      <c r="S679" t="s">
        <v>470</v>
      </c>
      <c r="T679" t="s">
        <v>469</v>
      </c>
      <c r="U679" t="s">
        <v>354</v>
      </c>
      <c r="V679" t="s">
        <v>21</v>
      </c>
      <c r="X679" t="s">
        <v>465</v>
      </c>
      <c r="Y679">
        <v>0</v>
      </c>
      <c r="Z679">
        <v>7</v>
      </c>
      <c r="AA679">
        <v>12</v>
      </c>
      <c r="AB679">
        <v>19</v>
      </c>
      <c r="AE679">
        <v>0</v>
      </c>
      <c r="AF679">
        <v>19</v>
      </c>
      <c r="AG679" t="s">
        <v>494</v>
      </c>
      <c r="AH679">
        <v>160</v>
      </c>
      <c r="AI679" s="7">
        <v>134</v>
      </c>
      <c r="AJ679">
        <v>294</v>
      </c>
      <c r="AM679">
        <v>0</v>
      </c>
      <c r="AN679">
        <v>294</v>
      </c>
      <c r="AO679">
        <v>313</v>
      </c>
      <c r="AP679">
        <v>167</v>
      </c>
      <c r="AQ679">
        <v>146</v>
      </c>
      <c r="AR679">
        <v>0</v>
      </c>
      <c r="AS679">
        <v>0</v>
      </c>
      <c r="AT679">
        <v>12</v>
      </c>
      <c r="AU679" t="s">
        <v>459</v>
      </c>
      <c r="AX679" t="s">
        <v>444</v>
      </c>
      <c r="AY679" t="s">
        <v>23</v>
      </c>
      <c r="AZ679" t="s">
        <v>24</v>
      </c>
      <c r="BA679" t="s">
        <v>134</v>
      </c>
      <c r="BB679" t="s">
        <v>135</v>
      </c>
      <c r="BC679" t="s">
        <v>23</v>
      </c>
      <c r="BD679" t="s">
        <v>58</v>
      </c>
      <c r="BE679" t="s">
        <v>236</v>
      </c>
      <c r="BF679" t="s">
        <v>237</v>
      </c>
      <c r="BG679" t="s">
        <v>684</v>
      </c>
      <c r="BH679" t="s">
        <v>614</v>
      </c>
      <c r="BI679" t="s">
        <v>676</v>
      </c>
      <c r="BJ679">
        <v>5</v>
      </c>
      <c r="BK679" s="12" t="s">
        <v>682</v>
      </c>
      <c r="BM679" t="s">
        <v>678</v>
      </c>
    </row>
    <row r="680" spans="1:65" x14ac:dyDescent="0.3">
      <c r="A680" s="12">
        <v>679</v>
      </c>
      <c r="B680" t="s">
        <v>13</v>
      </c>
      <c r="C680" t="s">
        <v>688</v>
      </c>
      <c r="D680" s="12">
        <v>419</v>
      </c>
      <c r="E680" s="12">
        <v>419</v>
      </c>
      <c r="F680" t="s">
        <v>444</v>
      </c>
      <c r="G680" t="s">
        <v>474</v>
      </c>
      <c r="H680" t="s">
        <v>29</v>
      </c>
      <c r="I680" t="s">
        <v>23</v>
      </c>
      <c r="J680" t="s">
        <v>48</v>
      </c>
      <c r="K680" t="s">
        <v>91</v>
      </c>
      <c r="L680" t="s">
        <v>272</v>
      </c>
      <c r="P680" t="s">
        <v>446</v>
      </c>
      <c r="Q680" t="s">
        <v>455</v>
      </c>
      <c r="R680" t="s">
        <v>448</v>
      </c>
      <c r="S680" t="s">
        <v>449</v>
      </c>
      <c r="T680" t="s">
        <v>469</v>
      </c>
      <c r="U680" t="s">
        <v>354</v>
      </c>
      <c r="V680" t="s">
        <v>21</v>
      </c>
      <c r="X680" t="s">
        <v>465</v>
      </c>
      <c r="Y680">
        <v>0</v>
      </c>
      <c r="Z680">
        <v>17</v>
      </c>
      <c r="AA680">
        <v>8</v>
      </c>
      <c r="AB680">
        <v>25</v>
      </c>
      <c r="AE680">
        <v>0</v>
      </c>
      <c r="AF680">
        <v>25</v>
      </c>
      <c r="AG680" t="s">
        <v>494</v>
      </c>
      <c r="AH680">
        <v>290</v>
      </c>
      <c r="AI680" s="7">
        <v>95</v>
      </c>
      <c r="AJ680">
        <v>385</v>
      </c>
      <c r="AM680">
        <v>0</v>
      </c>
      <c r="AN680">
        <v>385</v>
      </c>
      <c r="AO680">
        <v>410</v>
      </c>
      <c r="AP680">
        <v>307</v>
      </c>
      <c r="AQ680">
        <v>103</v>
      </c>
      <c r="AR680">
        <v>0</v>
      </c>
      <c r="AS680">
        <v>0</v>
      </c>
      <c r="AT680">
        <v>8</v>
      </c>
      <c r="AU680" t="s">
        <v>459</v>
      </c>
      <c r="AX680" t="s">
        <v>444</v>
      </c>
      <c r="AY680" t="s">
        <v>23</v>
      </c>
      <c r="AZ680" t="s">
        <v>24</v>
      </c>
      <c r="BA680" t="s">
        <v>91</v>
      </c>
      <c r="BB680" t="s">
        <v>92</v>
      </c>
      <c r="BC680" t="s">
        <v>48</v>
      </c>
      <c r="BD680" t="s">
        <v>49</v>
      </c>
      <c r="BE680" t="s">
        <v>272</v>
      </c>
      <c r="BF680" t="s">
        <v>273</v>
      </c>
      <c r="BG680" t="s">
        <v>684</v>
      </c>
      <c r="BH680" t="s">
        <v>614</v>
      </c>
      <c r="BI680" t="s">
        <v>676</v>
      </c>
      <c r="BJ680">
        <v>4</v>
      </c>
      <c r="BK680" s="12" t="s">
        <v>682</v>
      </c>
      <c r="BM680" t="s">
        <v>677</v>
      </c>
    </row>
    <row r="681" spans="1:65" x14ac:dyDescent="0.3">
      <c r="A681" s="12">
        <v>680</v>
      </c>
      <c r="B681" t="s">
        <v>13</v>
      </c>
      <c r="C681" t="s">
        <v>688</v>
      </c>
      <c r="D681" s="12">
        <v>419</v>
      </c>
      <c r="E681" s="12">
        <v>419</v>
      </c>
      <c r="F681" t="s">
        <v>444</v>
      </c>
      <c r="G681" t="s">
        <v>474</v>
      </c>
      <c r="H681" t="s">
        <v>29</v>
      </c>
      <c r="I681" t="s">
        <v>14</v>
      </c>
      <c r="J681" t="s">
        <v>34</v>
      </c>
      <c r="K681" t="s">
        <v>36</v>
      </c>
      <c r="L681" t="s">
        <v>132</v>
      </c>
      <c r="P681" t="s">
        <v>446</v>
      </c>
      <c r="Q681" t="s">
        <v>455</v>
      </c>
      <c r="R681" t="s">
        <v>448</v>
      </c>
      <c r="S681" t="s">
        <v>470</v>
      </c>
      <c r="T681" t="s">
        <v>469</v>
      </c>
      <c r="U681" t="s">
        <v>354</v>
      </c>
      <c r="V681" t="s">
        <v>21</v>
      </c>
      <c r="X681" t="s">
        <v>465</v>
      </c>
      <c r="Y681">
        <v>0</v>
      </c>
      <c r="Z681">
        <v>42</v>
      </c>
      <c r="AA681">
        <v>38</v>
      </c>
      <c r="AB681">
        <v>80</v>
      </c>
      <c r="AE681">
        <v>0</v>
      </c>
      <c r="AF681">
        <v>80</v>
      </c>
      <c r="AG681">
        <v>0</v>
      </c>
      <c r="AH681">
        <v>77</v>
      </c>
      <c r="AI681" s="7">
        <v>82</v>
      </c>
      <c r="AJ681">
        <v>159</v>
      </c>
      <c r="AM681">
        <v>0</v>
      </c>
      <c r="AN681">
        <v>159</v>
      </c>
      <c r="AO681">
        <v>239</v>
      </c>
      <c r="AP681">
        <v>119</v>
      </c>
      <c r="AQ681">
        <v>120</v>
      </c>
      <c r="AR681">
        <v>0</v>
      </c>
      <c r="AS681">
        <v>0</v>
      </c>
      <c r="AT681">
        <v>38</v>
      </c>
      <c r="AU681" t="s">
        <v>459</v>
      </c>
      <c r="AX681" t="s">
        <v>444</v>
      </c>
      <c r="AY681" t="s">
        <v>14</v>
      </c>
      <c r="AZ681" t="s">
        <v>15</v>
      </c>
      <c r="BA681" t="s">
        <v>36</v>
      </c>
      <c r="BB681" t="s">
        <v>37</v>
      </c>
      <c r="BC681" t="s">
        <v>34</v>
      </c>
      <c r="BD681" t="s">
        <v>35</v>
      </c>
      <c r="BE681" t="s">
        <v>132</v>
      </c>
      <c r="BF681" t="s">
        <v>133</v>
      </c>
      <c r="BG681" t="s">
        <v>684</v>
      </c>
      <c r="BH681" t="s">
        <v>614</v>
      </c>
      <c r="BI681" t="s">
        <v>676</v>
      </c>
      <c r="BJ681">
        <v>4</v>
      </c>
      <c r="BK681" s="12" t="s">
        <v>682</v>
      </c>
      <c r="BM681" t="s">
        <v>677</v>
      </c>
    </row>
    <row r="682" spans="1:65" x14ac:dyDescent="0.3">
      <c r="A682" s="12">
        <v>681</v>
      </c>
      <c r="B682" t="s">
        <v>13</v>
      </c>
      <c r="C682" t="s">
        <v>688</v>
      </c>
      <c r="D682" s="12">
        <v>419</v>
      </c>
      <c r="E682" s="12">
        <v>419</v>
      </c>
      <c r="F682" t="s">
        <v>444</v>
      </c>
      <c r="G682" t="s">
        <v>474</v>
      </c>
      <c r="H682" t="s">
        <v>29</v>
      </c>
      <c r="I682" t="s">
        <v>23</v>
      </c>
      <c r="J682" t="s">
        <v>48</v>
      </c>
      <c r="K682" t="s">
        <v>91</v>
      </c>
      <c r="L682" t="s">
        <v>120</v>
      </c>
      <c r="P682" t="s">
        <v>446</v>
      </c>
      <c r="Q682" t="s">
        <v>455</v>
      </c>
      <c r="R682" t="s">
        <v>448</v>
      </c>
      <c r="S682" t="s">
        <v>449</v>
      </c>
      <c r="T682" t="s">
        <v>469</v>
      </c>
      <c r="U682" t="s">
        <v>354</v>
      </c>
      <c r="V682" t="s">
        <v>21</v>
      </c>
      <c r="X682" t="s">
        <v>465</v>
      </c>
      <c r="Y682">
        <v>0</v>
      </c>
      <c r="Z682">
        <v>64</v>
      </c>
      <c r="AA682">
        <v>50</v>
      </c>
      <c r="AB682">
        <v>114</v>
      </c>
      <c r="AE682">
        <v>0</v>
      </c>
      <c r="AF682">
        <v>114</v>
      </c>
      <c r="AG682" t="s">
        <v>494</v>
      </c>
      <c r="AH682">
        <v>464</v>
      </c>
      <c r="AI682" s="7">
        <v>504</v>
      </c>
      <c r="AJ682">
        <v>968</v>
      </c>
      <c r="AM682">
        <v>0</v>
      </c>
      <c r="AN682">
        <v>968</v>
      </c>
      <c r="AO682">
        <v>1082</v>
      </c>
      <c r="AP682">
        <v>528</v>
      </c>
      <c r="AQ682">
        <v>554</v>
      </c>
      <c r="AR682">
        <v>0</v>
      </c>
      <c r="AS682">
        <v>0</v>
      </c>
      <c r="AT682">
        <v>50</v>
      </c>
      <c r="AU682" t="s">
        <v>459</v>
      </c>
      <c r="AX682" t="s">
        <v>444</v>
      </c>
      <c r="AY682" t="s">
        <v>23</v>
      </c>
      <c r="AZ682" t="s">
        <v>24</v>
      </c>
      <c r="BA682" t="s">
        <v>91</v>
      </c>
      <c r="BB682" t="s">
        <v>92</v>
      </c>
      <c r="BC682" t="s">
        <v>48</v>
      </c>
      <c r="BD682" t="s">
        <v>49</v>
      </c>
      <c r="BE682" t="s">
        <v>120</v>
      </c>
      <c r="BF682" t="s">
        <v>121</v>
      </c>
      <c r="BG682" t="s">
        <v>684</v>
      </c>
      <c r="BH682" t="s">
        <v>614</v>
      </c>
      <c r="BI682" t="s">
        <v>676</v>
      </c>
      <c r="BJ682">
        <v>4</v>
      </c>
      <c r="BK682" s="12" t="s">
        <v>682</v>
      </c>
      <c r="BM682" t="s">
        <v>677</v>
      </c>
    </row>
    <row r="683" spans="1:65" x14ac:dyDescent="0.3">
      <c r="A683" s="12">
        <v>682</v>
      </c>
      <c r="B683" t="s">
        <v>13</v>
      </c>
      <c r="C683" t="s">
        <v>688</v>
      </c>
      <c r="D683" s="12">
        <v>419</v>
      </c>
      <c r="E683" s="12">
        <v>419</v>
      </c>
      <c r="F683" t="s">
        <v>444</v>
      </c>
      <c r="G683" t="s">
        <v>474</v>
      </c>
      <c r="H683" t="s">
        <v>29</v>
      </c>
      <c r="I683" t="s">
        <v>23</v>
      </c>
      <c r="J683" t="s">
        <v>48</v>
      </c>
      <c r="K683" t="s">
        <v>91</v>
      </c>
      <c r="L683" t="s">
        <v>120</v>
      </c>
      <c r="P683" t="s">
        <v>446</v>
      </c>
      <c r="Q683" t="s">
        <v>455</v>
      </c>
      <c r="R683" t="s">
        <v>448</v>
      </c>
      <c r="S683" t="s">
        <v>449</v>
      </c>
      <c r="T683" t="s">
        <v>469</v>
      </c>
      <c r="U683" t="s">
        <v>354</v>
      </c>
      <c r="V683" t="s">
        <v>21</v>
      </c>
      <c r="X683" t="s">
        <v>465</v>
      </c>
      <c r="Y683" t="s">
        <v>494</v>
      </c>
      <c r="Z683">
        <v>120</v>
      </c>
      <c r="AA683">
        <v>114</v>
      </c>
      <c r="AB683">
        <v>234</v>
      </c>
      <c r="AE683">
        <v>0</v>
      </c>
      <c r="AF683">
        <v>234</v>
      </c>
      <c r="AG683" t="s">
        <v>494</v>
      </c>
      <c r="AH683">
        <v>253</v>
      </c>
      <c r="AI683" s="7">
        <v>249</v>
      </c>
      <c r="AJ683">
        <v>502</v>
      </c>
      <c r="AM683">
        <v>0</v>
      </c>
      <c r="AN683">
        <v>502</v>
      </c>
      <c r="AO683">
        <v>736</v>
      </c>
      <c r="AP683">
        <v>373</v>
      </c>
      <c r="AQ683">
        <v>363</v>
      </c>
      <c r="AR683">
        <v>0</v>
      </c>
      <c r="AS683">
        <v>0</v>
      </c>
      <c r="AT683">
        <v>114</v>
      </c>
      <c r="AU683" t="s">
        <v>459</v>
      </c>
      <c r="AX683" t="s">
        <v>444</v>
      </c>
      <c r="AY683" t="s">
        <v>23</v>
      </c>
      <c r="AZ683" t="s">
        <v>24</v>
      </c>
      <c r="BA683" t="s">
        <v>91</v>
      </c>
      <c r="BB683" t="s">
        <v>92</v>
      </c>
      <c r="BC683" t="s">
        <v>48</v>
      </c>
      <c r="BD683" t="s">
        <v>49</v>
      </c>
      <c r="BE683" t="s">
        <v>120</v>
      </c>
      <c r="BF683" t="s">
        <v>121</v>
      </c>
      <c r="BG683" t="s">
        <v>684</v>
      </c>
      <c r="BH683" t="s">
        <v>614</v>
      </c>
      <c r="BI683" t="s">
        <v>676</v>
      </c>
      <c r="BJ683">
        <v>4</v>
      </c>
      <c r="BK683" s="12" t="s">
        <v>682</v>
      </c>
      <c r="BM683" t="s">
        <v>677</v>
      </c>
    </row>
    <row r="684" spans="1:65" x14ac:dyDescent="0.3">
      <c r="A684" s="12">
        <v>683</v>
      </c>
      <c r="B684" t="s">
        <v>13</v>
      </c>
      <c r="C684" t="s">
        <v>688</v>
      </c>
      <c r="D684" s="12">
        <v>419</v>
      </c>
      <c r="E684" s="12">
        <v>419</v>
      </c>
      <c r="F684" t="s">
        <v>444</v>
      </c>
      <c r="G684" t="s">
        <v>474</v>
      </c>
      <c r="H684" t="s">
        <v>29</v>
      </c>
      <c r="I684" t="s">
        <v>23</v>
      </c>
      <c r="J684" t="s">
        <v>48</v>
      </c>
      <c r="K684" t="s">
        <v>91</v>
      </c>
      <c r="L684" t="s">
        <v>122</v>
      </c>
      <c r="P684" t="s">
        <v>446</v>
      </c>
      <c r="Q684" t="s">
        <v>455</v>
      </c>
      <c r="R684" t="s">
        <v>448</v>
      </c>
      <c r="S684" t="s">
        <v>449</v>
      </c>
      <c r="T684" t="s">
        <v>469</v>
      </c>
      <c r="U684" t="s">
        <v>354</v>
      </c>
      <c r="V684" t="s">
        <v>21</v>
      </c>
      <c r="X684" t="s">
        <v>465</v>
      </c>
      <c r="Y684">
        <v>0</v>
      </c>
      <c r="Z684">
        <v>29</v>
      </c>
      <c r="AA684">
        <v>21</v>
      </c>
      <c r="AB684">
        <v>50</v>
      </c>
      <c r="AE684">
        <v>0</v>
      </c>
      <c r="AF684">
        <v>50</v>
      </c>
      <c r="AG684">
        <v>0</v>
      </c>
      <c r="AH684">
        <v>125</v>
      </c>
      <c r="AI684" s="7">
        <v>158</v>
      </c>
      <c r="AJ684">
        <v>283</v>
      </c>
      <c r="AM684">
        <v>0</v>
      </c>
      <c r="AN684">
        <v>283</v>
      </c>
      <c r="AO684">
        <v>333</v>
      </c>
      <c r="AP684">
        <v>154</v>
      </c>
      <c r="AQ684">
        <v>179</v>
      </c>
      <c r="AR684">
        <v>0</v>
      </c>
      <c r="AS684">
        <v>0</v>
      </c>
      <c r="AT684">
        <v>21</v>
      </c>
      <c r="AU684" t="s">
        <v>459</v>
      </c>
      <c r="AX684" t="s">
        <v>444</v>
      </c>
      <c r="AY684" t="s">
        <v>23</v>
      </c>
      <c r="AZ684" t="s">
        <v>24</v>
      </c>
      <c r="BA684" t="s">
        <v>91</v>
      </c>
      <c r="BB684" t="s">
        <v>92</v>
      </c>
      <c r="BC684" t="s">
        <v>48</v>
      </c>
      <c r="BD684" t="s">
        <v>49</v>
      </c>
      <c r="BE684" t="s">
        <v>122</v>
      </c>
      <c r="BF684" t="s">
        <v>123</v>
      </c>
      <c r="BG684" t="s">
        <v>684</v>
      </c>
      <c r="BH684" t="s">
        <v>614</v>
      </c>
      <c r="BI684" t="s">
        <v>676</v>
      </c>
      <c r="BJ684">
        <v>4</v>
      </c>
      <c r="BK684" s="12" t="s">
        <v>682</v>
      </c>
      <c r="BM684" t="s">
        <v>677</v>
      </c>
    </row>
    <row r="685" spans="1:65" x14ac:dyDescent="0.3">
      <c r="A685" s="12">
        <v>684</v>
      </c>
      <c r="B685" t="s">
        <v>13</v>
      </c>
      <c r="C685" t="s">
        <v>688</v>
      </c>
      <c r="D685" s="12">
        <v>419</v>
      </c>
      <c r="E685" s="12">
        <v>419</v>
      </c>
      <c r="F685" t="s">
        <v>444</v>
      </c>
      <c r="G685" t="s">
        <v>474</v>
      </c>
      <c r="H685" t="s">
        <v>29</v>
      </c>
      <c r="I685" t="s">
        <v>23</v>
      </c>
      <c r="J685" t="s">
        <v>48</v>
      </c>
      <c r="K685" t="s">
        <v>91</v>
      </c>
      <c r="L685" t="s">
        <v>155</v>
      </c>
      <c r="P685" t="s">
        <v>446</v>
      </c>
      <c r="Q685" t="s">
        <v>455</v>
      </c>
      <c r="R685" t="s">
        <v>448</v>
      </c>
      <c r="S685" t="s">
        <v>449</v>
      </c>
      <c r="T685" t="s">
        <v>469</v>
      </c>
      <c r="U685" t="s">
        <v>354</v>
      </c>
      <c r="V685" t="s">
        <v>21</v>
      </c>
      <c r="X685" t="s">
        <v>465</v>
      </c>
      <c r="Y685">
        <v>0</v>
      </c>
      <c r="Z685">
        <v>37</v>
      </c>
      <c r="AA685">
        <v>0</v>
      </c>
      <c r="AB685">
        <v>37</v>
      </c>
      <c r="AE685">
        <v>0</v>
      </c>
      <c r="AF685">
        <v>37</v>
      </c>
      <c r="AG685" t="s">
        <v>494</v>
      </c>
      <c r="AH685">
        <v>285</v>
      </c>
      <c r="AI685" s="7">
        <v>0</v>
      </c>
      <c r="AJ685">
        <v>285</v>
      </c>
      <c r="AM685">
        <v>0</v>
      </c>
      <c r="AN685">
        <v>285</v>
      </c>
      <c r="AO685">
        <v>322</v>
      </c>
      <c r="AP685">
        <v>322</v>
      </c>
      <c r="AQ685">
        <v>0</v>
      </c>
      <c r="AR685">
        <v>0</v>
      </c>
      <c r="AS685">
        <v>0</v>
      </c>
      <c r="AT685">
        <v>0</v>
      </c>
      <c r="AU685" t="s">
        <v>459</v>
      </c>
      <c r="AX685" t="s">
        <v>444</v>
      </c>
      <c r="AY685" t="s">
        <v>23</v>
      </c>
      <c r="AZ685" t="s">
        <v>24</v>
      </c>
      <c r="BA685" t="s">
        <v>91</v>
      </c>
      <c r="BB685" t="s">
        <v>92</v>
      </c>
      <c r="BC685" t="s">
        <v>48</v>
      </c>
      <c r="BD685" t="s">
        <v>49</v>
      </c>
      <c r="BE685" t="s">
        <v>155</v>
      </c>
      <c r="BF685" t="s">
        <v>156</v>
      </c>
      <c r="BG685" t="s">
        <v>684</v>
      </c>
      <c r="BH685" t="s">
        <v>614</v>
      </c>
      <c r="BI685" t="s">
        <v>676</v>
      </c>
      <c r="BJ685">
        <v>4</v>
      </c>
      <c r="BK685" s="12" t="s">
        <v>682</v>
      </c>
      <c r="BM685" t="s">
        <v>677</v>
      </c>
    </row>
    <row r="686" spans="1:65" x14ac:dyDescent="0.3">
      <c r="A686" s="12">
        <v>685</v>
      </c>
      <c r="B686" t="s">
        <v>13</v>
      </c>
      <c r="C686" t="s">
        <v>688</v>
      </c>
      <c r="D686" s="12">
        <v>419</v>
      </c>
      <c r="E686" s="12">
        <v>419</v>
      </c>
      <c r="F686" t="s">
        <v>444</v>
      </c>
      <c r="G686" t="s">
        <v>474</v>
      </c>
      <c r="H686" t="s">
        <v>29</v>
      </c>
      <c r="I686" t="s">
        <v>14</v>
      </c>
      <c r="J686" t="s">
        <v>16</v>
      </c>
      <c r="K686" t="s">
        <v>16</v>
      </c>
      <c r="L686" t="s">
        <v>16</v>
      </c>
      <c r="P686" t="s">
        <v>446</v>
      </c>
      <c r="Q686" t="s">
        <v>455</v>
      </c>
      <c r="R686" t="s">
        <v>448</v>
      </c>
      <c r="S686" t="s">
        <v>470</v>
      </c>
      <c r="T686" t="s">
        <v>469</v>
      </c>
      <c r="U686" t="s">
        <v>354</v>
      </c>
      <c r="V686" t="s">
        <v>21</v>
      </c>
      <c r="X686" t="s">
        <v>465</v>
      </c>
      <c r="Y686">
        <v>0</v>
      </c>
      <c r="Z686">
        <v>40</v>
      </c>
      <c r="AA686">
        <v>0</v>
      </c>
      <c r="AB686">
        <v>40</v>
      </c>
      <c r="AE686">
        <v>0</v>
      </c>
      <c r="AF686">
        <v>40</v>
      </c>
      <c r="AG686">
        <v>0</v>
      </c>
      <c r="AH686">
        <v>140</v>
      </c>
      <c r="AI686" s="7">
        <v>0</v>
      </c>
      <c r="AJ686">
        <v>140</v>
      </c>
      <c r="AM686">
        <v>0</v>
      </c>
      <c r="AN686">
        <v>140</v>
      </c>
      <c r="AO686">
        <v>180</v>
      </c>
      <c r="AP686">
        <v>180</v>
      </c>
      <c r="AQ686">
        <v>0</v>
      </c>
      <c r="AR686">
        <v>0</v>
      </c>
      <c r="AS686">
        <v>0</v>
      </c>
      <c r="AT686">
        <v>0</v>
      </c>
      <c r="AU686" t="s">
        <v>459</v>
      </c>
      <c r="AX686" t="s">
        <v>444</v>
      </c>
      <c r="AY686" t="s">
        <v>14</v>
      </c>
      <c r="AZ686" t="s">
        <v>15</v>
      </c>
      <c r="BA686" t="s">
        <v>16</v>
      </c>
      <c r="BB686" t="s">
        <v>18</v>
      </c>
      <c r="BC686" t="s">
        <v>16</v>
      </c>
      <c r="BD686" t="s">
        <v>17</v>
      </c>
      <c r="BE686" t="s">
        <v>16</v>
      </c>
      <c r="BF686" t="s">
        <v>75</v>
      </c>
      <c r="BG686" t="s">
        <v>684</v>
      </c>
      <c r="BH686" t="s">
        <v>614</v>
      </c>
      <c r="BI686" t="s">
        <v>676</v>
      </c>
      <c r="BJ686">
        <v>4</v>
      </c>
      <c r="BK686" s="12" t="s">
        <v>682</v>
      </c>
      <c r="BM686" t="s">
        <v>677</v>
      </c>
    </row>
    <row r="687" spans="1:65" x14ac:dyDescent="0.3">
      <c r="A687" s="12">
        <v>686</v>
      </c>
      <c r="B687" t="s">
        <v>13</v>
      </c>
      <c r="C687" t="s">
        <v>688</v>
      </c>
      <c r="D687" s="12">
        <v>419</v>
      </c>
      <c r="E687" s="12">
        <v>419</v>
      </c>
      <c r="F687" t="s">
        <v>444</v>
      </c>
      <c r="G687" t="s">
        <v>474</v>
      </c>
      <c r="H687" t="s">
        <v>29</v>
      </c>
      <c r="I687" t="s">
        <v>14</v>
      </c>
      <c r="J687" t="s">
        <v>16</v>
      </c>
      <c r="K687" t="s">
        <v>16</v>
      </c>
      <c r="L687" t="s">
        <v>16</v>
      </c>
      <c r="P687" t="s">
        <v>446</v>
      </c>
      <c r="Q687" t="s">
        <v>455</v>
      </c>
      <c r="R687" t="s">
        <v>448</v>
      </c>
      <c r="S687" t="s">
        <v>470</v>
      </c>
      <c r="T687" t="s">
        <v>469</v>
      </c>
      <c r="U687" t="s">
        <v>354</v>
      </c>
      <c r="V687" t="s">
        <v>21</v>
      </c>
      <c r="X687" t="s">
        <v>465</v>
      </c>
      <c r="Y687">
        <v>0</v>
      </c>
      <c r="Z687">
        <v>40</v>
      </c>
      <c r="AA687">
        <v>30</v>
      </c>
      <c r="AB687">
        <v>70</v>
      </c>
      <c r="AE687">
        <v>0</v>
      </c>
      <c r="AF687">
        <v>70</v>
      </c>
      <c r="AG687">
        <v>0</v>
      </c>
      <c r="AH687">
        <v>170</v>
      </c>
      <c r="AI687" s="7">
        <v>190</v>
      </c>
      <c r="AJ687">
        <v>360</v>
      </c>
      <c r="AM687">
        <v>0</v>
      </c>
      <c r="AN687">
        <v>360</v>
      </c>
      <c r="AO687">
        <v>430</v>
      </c>
      <c r="AP687">
        <v>210</v>
      </c>
      <c r="AQ687">
        <v>220</v>
      </c>
      <c r="AR687">
        <v>0</v>
      </c>
      <c r="AS687">
        <v>0</v>
      </c>
      <c r="AT687">
        <v>30</v>
      </c>
      <c r="AU687" t="s">
        <v>459</v>
      </c>
      <c r="AX687" t="s">
        <v>444</v>
      </c>
      <c r="AY687" t="s">
        <v>14</v>
      </c>
      <c r="AZ687" t="s">
        <v>15</v>
      </c>
      <c r="BA687" t="s">
        <v>16</v>
      </c>
      <c r="BB687" t="s">
        <v>18</v>
      </c>
      <c r="BC687" t="s">
        <v>16</v>
      </c>
      <c r="BD687" t="s">
        <v>17</v>
      </c>
      <c r="BE687" t="s">
        <v>16</v>
      </c>
      <c r="BF687" t="s">
        <v>75</v>
      </c>
      <c r="BG687" t="s">
        <v>684</v>
      </c>
      <c r="BH687" t="s">
        <v>614</v>
      </c>
      <c r="BI687" t="s">
        <v>676</v>
      </c>
      <c r="BJ687">
        <v>4</v>
      </c>
      <c r="BK687" s="12" t="s">
        <v>682</v>
      </c>
      <c r="BM687" t="s">
        <v>677</v>
      </c>
    </row>
    <row r="688" spans="1:65" x14ac:dyDescent="0.3">
      <c r="A688" s="12">
        <v>687</v>
      </c>
      <c r="B688" t="s">
        <v>13</v>
      </c>
      <c r="C688" t="s">
        <v>688</v>
      </c>
      <c r="D688" s="12">
        <v>419</v>
      </c>
      <c r="E688" s="12">
        <v>419</v>
      </c>
      <c r="F688" t="s">
        <v>444</v>
      </c>
      <c r="G688" t="s">
        <v>474</v>
      </c>
      <c r="H688" t="s">
        <v>29</v>
      </c>
      <c r="I688" t="s">
        <v>14</v>
      </c>
      <c r="J688" t="s">
        <v>16</v>
      </c>
      <c r="K688" t="s">
        <v>16</v>
      </c>
      <c r="L688" t="s">
        <v>16</v>
      </c>
      <c r="P688" t="s">
        <v>446</v>
      </c>
      <c r="Q688" t="s">
        <v>455</v>
      </c>
      <c r="R688" t="s">
        <v>448</v>
      </c>
      <c r="S688" t="s">
        <v>470</v>
      </c>
      <c r="T688" t="s">
        <v>469</v>
      </c>
      <c r="U688" t="s">
        <v>354</v>
      </c>
      <c r="V688" t="s">
        <v>21</v>
      </c>
      <c r="X688" t="s">
        <v>465</v>
      </c>
      <c r="Y688">
        <v>0</v>
      </c>
      <c r="Z688">
        <v>0</v>
      </c>
      <c r="AA688">
        <v>25</v>
      </c>
      <c r="AB688">
        <v>25</v>
      </c>
      <c r="AE688">
        <v>0</v>
      </c>
      <c r="AF688">
        <v>25</v>
      </c>
      <c r="AG688">
        <v>0</v>
      </c>
      <c r="AH688">
        <v>0</v>
      </c>
      <c r="AI688" s="7">
        <v>115</v>
      </c>
      <c r="AJ688">
        <v>115</v>
      </c>
      <c r="AM688">
        <v>0</v>
      </c>
      <c r="AN688">
        <v>115</v>
      </c>
      <c r="AO688">
        <v>140</v>
      </c>
      <c r="AP688">
        <v>0</v>
      </c>
      <c r="AQ688">
        <v>140</v>
      </c>
      <c r="AR688">
        <v>0</v>
      </c>
      <c r="AS688">
        <v>0</v>
      </c>
      <c r="AT688">
        <v>25</v>
      </c>
      <c r="AU688" t="s">
        <v>459</v>
      </c>
      <c r="AX688" t="s">
        <v>444</v>
      </c>
      <c r="AY688" t="s">
        <v>14</v>
      </c>
      <c r="AZ688" t="s">
        <v>15</v>
      </c>
      <c r="BA688" t="s">
        <v>16</v>
      </c>
      <c r="BB688" t="s">
        <v>18</v>
      </c>
      <c r="BC688" t="s">
        <v>16</v>
      </c>
      <c r="BD688" t="s">
        <v>17</v>
      </c>
      <c r="BE688" t="s">
        <v>16</v>
      </c>
      <c r="BF688" t="s">
        <v>75</v>
      </c>
      <c r="BG688" t="s">
        <v>684</v>
      </c>
      <c r="BH688" t="s">
        <v>614</v>
      </c>
      <c r="BI688" t="s">
        <v>676</v>
      </c>
      <c r="BJ688">
        <v>4</v>
      </c>
      <c r="BK688" s="12" t="s">
        <v>682</v>
      </c>
      <c r="BM688" t="s">
        <v>677</v>
      </c>
    </row>
    <row r="689" spans="1:65" x14ac:dyDescent="0.3">
      <c r="A689" s="12">
        <v>688</v>
      </c>
      <c r="B689" t="s">
        <v>13</v>
      </c>
      <c r="C689" t="s">
        <v>688</v>
      </c>
      <c r="D689" s="12">
        <v>419</v>
      </c>
      <c r="E689" s="12">
        <v>419</v>
      </c>
      <c r="F689" t="s">
        <v>444</v>
      </c>
      <c r="G689" t="s">
        <v>474</v>
      </c>
      <c r="H689" t="s">
        <v>29</v>
      </c>
      <c r="I689" t="s">
        <v>14</v>
      </c>
      <c r="J689" t="s">
        <v>16</v>
      </c>
      <c r="K689" t="s">
        <v>16</v>
      </c>
      <c r="L689" t="s">
        <v>16</v>
      </c>
      <c r="P689" t="s">
        <v>446</v>
      </c>
      <c r="Q689" t="s">
        <v>455</v>
      </c>
      <c r="R689" t="s">
        <v>448</v>
      </c>
      <c r="S689" t="s">
        <v>470</v>
      </c>
      <c r="T689" t="s">
        <v>469</v>
      </c>
      <c r="U689" t="s">
        <v>354</v>
      </c>
      <c r="V689" t="s">
        <v>21</v>
      </c>
      <c r="X689" t="s">
        <v>465</v>
      </c>
      <c r="Y689">
        <v>0</v>
      </c>
      <c r="Z689">
        <v>40</v>
      </c>
      <c r="AA689">
        <v>0</v>
      </c>
      <c r="AB689">
        <v>40</v>
      </c>
      <c r="AE689">
        <v>0</v>
      </c>
      <c r="AF689">
        <v>40</v>
      </c>
      <c r="AG689">
        <v>0</v>
      </c>
      <c r="AH689">
        <v>110</v>
      </c>
      <c r="AI689" s="7">
        <v>0</v>
      </c>
      <c r="AJ689">
        <v>110</v>
      </c>
      <c r="AM689">
        <v>0</v>
      </c>
      <c r="AN689">
        <v>110</v>
      </c>
      <c r="AO689">
        <v>150</v>
      </c>
      <c r="AP689">
        <v>150</v>
      </c>
      <c r="AQ689">
        <v>0</v>
      </c>
      <c r="AR689">
        <v>0</v>
      </c>
      <c r="AS689">
        <v>0</v>
      </c>
      <c r="AT689">
        <v>0</v>
      </c>
      <c r="AU689" t="s">
        <v>459</v>
      </c>
      <c r="AX689" t="s">
        <v>444</v>
      </c>
      <c r="AY689" t="s">
        <v>14</v>
      </c>
      <c r="AZ689" t="s">
        <v>15</v>
      </c>
      <c r="BA689" t="s">
        <v>16</v>
      </c>
      <c r="BB689" t="s">
        <v>18</v>
      </c>
      <c r="BC689" t="s">
        <v>16</v>
      </c>
      <c r="BD689" t="s">
        <v>17</v>
      </c>
      <c r="BE689" t="s">
        <v>16</v>
      </c>
      <c r="BF689" t="s">
        <v>75</v>
      </c>
      <c r="BG689" t="s">
        <v>684</v>
      </c>
      <c r="BH689" t="s">
        <v>614</v>
      </c>
      <c r="BI689" t="s">
        <v>676</v>
      </c>
      <c r="BJ689">
        <v>4</v>
      </c>
      <c r="BK689" s="12" t="s">
        <v>682</v>
      </c>
      <c r="BM689" t="s">
        <v>677</v>
      </c>
    </row>
    <row r="690" spans="1:65" x14ac:dyDescent="0.3">
      <c r="A690" s="12">
        <v>689</v>
      </c>
      <c r="B690" t="s">
        <v>13</v>
      </c>
      <c r="C690" t="s">
        <v>688</v>
      </c>
      <c r="D690" s="12">
        <v>419</v>
      </c>
      <c r="E690" s="12">
        <v>419</v>
      </c>
      <c r="F690" t="s">
        <v>444</v>
      </c>
      <c r="G690" t="s">
        <v>474</v>
      </c>
      <c r="H690" t="s">
        <v>29</v>
      </c>
      <c r="I690" t="s">
        <v>23</v>
      </c>
      <c r="J690" t="s">
        <v>48</v>
      </c>
      <c r="K690" t="s">
        <v>91</v>
      </c>
      <c r="L690" t="s">
        <v>326</v>
      </c>
      <c r="P690" t="s">
        <v>454</v>
      </c>
      <c r="Q690" t="s">
        <v>455</v>
      </c>
      <c r="R690" t="s">
        <v>448</v>
      </c>
      <c r="S690" t="s">
        <v>449</v>
      </c>
      <c r="T690" t="s">
        <v>471</v>
      </c>
      <c r="U690" t="s">
        <v>350</v>
      </c>
      <c r="V690" t="s">
        <v>21</v>
      </c>
      <c r="W690">
        <v>11</v>
      </c>
      <c r="X690" t="s">
        <v>464</v>
      </c>
      <c r="Y690">
        <v>0</v>
      </c>
      <c r="Z690">
        <v>13</v>
      </c>
      <c r="AA690">
        <v>0</v>
      </c>
      <c r="AB690">
        <v>13</v>
      </c>
      <c r="AE690">
        <v>0</v>
      </c>
      <c r="AF690">
        <v>13</v>
      </c>
      <c r="AG690">
        <v>0</v>
      </c>
      <c r="AH690">
        <v>378</v>
      </c>
      <c r="AI690" s="7">
        <v>0</v>
      </c>
      <c r="AJ690">
        <v>378</v>
      </c>
      <c r="AM690">
        <v>0</v>
      </c>
      <c r="AN690">
        <v>378</v>
      </c>
      <c r="AO690">
        <v>391</v>
      </c>
      <c r="AP690">
        <v>391</v>
      </c>
      <c r="AQ690">
        <v>0</v>
      </c>
      <c r="AR690">
        <v>0</v>
      </c>
      <c r="AS690">
        <v>0</v>
      </c>
      <c r="AT690">
        <v>0</v>
      </c>
      <c r="AU690" t="s">
        <v>459</v>
      </c>
      <c r="AX690" t="s">
        <v>444</v>
      </c>
      <c r="AY690" t="s">
        <v>23</v>
      </c>
      <c r="AZ690" t="s">
        <v>24</v>
      </c>
      <c r="BA690" t="s">
        <v>91</v>
      </c>
      <c r="BB690" t="s">
        <v>92</v>
      </c>
      <c r="BC690" t="s">
        <v>48</v>
      </c>
      <c r="BD690" t="s">
        <v>49</v>
      </c>
      <c r="BE690" t="s">
        <v>326</v>
      </c>
      <c r="BF690" t="s">
        <v>327</v>
      </c>
      <c r="BG690" t="s">
        <v>681</v>
      </c>
      <c r="BH690" t="s">
        <v>608</v>
      </c>
      <c r="BI690" t="s">
        <v>676</v>
      </c>
      <c r="BJ690">
        <v>4</v>
      </c>
      <c r="BK690" s="12" t="s">
        <v>682</v>
      </c>
      <c r="BM690" t="s">
        <v>677</v>
      </c>
    </row>
    <row r="691" spans="1:65" x14ac:dyDescent="0.3">
      <c r="A691" s="12">
        <v>690</v>
      </c>
      <c r="B691" t="s">
        <v>13</v>
      </c>
      <c r="C691" t="s">
        <v>688</v>
      </c>
      <c r="D691" s="12">
        <v>419</v>
      </c>
      <c r="E691" s="12">
        <v>419</v>
      </c>
      <c r="F691" t="s">
        <v>444</v>
      </c>
      <c r="G691" t="s">
        <v>474</v>
      </c>
      <c r="H691" t="s">
        <v>29</v>
      </c>
      <c r="I691" t="s">
        <v>23</v>
      </c>
      <c r="J691" t="s">
        <v>48</v>
      </c>
      <c r="K691" t="s">
        <v>91</v>
      </c>
      <c r="L691" t="s">
        <v>152</v>
      </c>
      <c r="P691" t="s">
        <v>454</v>
      </c>
      <c r="Q691" t="s">
        <v>455</v>
      </c>
      <c r="R691" t="s">
        <v>448</v>
      </c>
      <c r="S691" t="s">
        <v>449</v>
      </c>
      <c r="T691" t="s">
        <v>471</v>
      </c>
      <c r="U691" t="s">
        <v>350</v>
      </c>
      <c r="V691" t="s">
        <v>21</v>
      </c>
      <c r="W691">
        <v>16</v>
      </c>
      <c r="X691" t="s">
        <v>464</v>
      </c>
      <c r="Y691">
        <v>0</v>
      </c>
      <c r="Z691">
        <v>175</v>
      </c>
      <c r="AA691">
        <v>0</v>
      </c>
      <c r="AB691">
        <v>175</v>
      </c>
      <c r="AE691">
        <v>0</v>
      </c>
      <c r="AF691">
        <v>175</v>
      </c>
      <c r="AG691">
        <v>0</v>
      </c>
      <c r="AH691">
        <v>447</v>
      </c>
      <c r="AI691" s="7">
        <v>0</v>
      </c>
      <c r="AJ691">
        <v>447</v>
      </c>
      <c r="AM691">
        <v>0</v>
      </c>
      <c r="AN691">
        <v>447</v>
      </c>
      <c r="AO691">
        <v>622</v>
      </c>
      <c r="AP691">
        <v>622</v>
      </c>
      <c r="AQ691">
        <v>0</v>
      </c>
      <c r="AR691">
        <v>0</v>
      </c>
      <c r="AS691">
        <v>0</v>
      </c>
      <c r="AT691">
        <v>0</v>
      </c>
      <c r="AU691" t="s">
        <v>459</v>
      </c>
      <c r="AX691" t="s">
        <v>444</v>
      </c>
      <c r="AY691" t="s">
        <v>23</v>
      </c>
      <c r="AZ691" t="s">
        <v>24</v>
      </c>
      <c r="BA691" t="s">
        <v>91</v>
      </c>
      <c r="BB691" t="s">
        <v>92</v>
      </c>
      <c r="BC691" t="s">
        <v>48</v>
      </c>
      <c r="BD691" t="s">
        <v>49</v>
      </c>
      <c r="BE691" t="s">
        <v>152</v>
      </c>
      <c r="BF691" t="s">
        <v>153</v>
      </c>
      <c r="BG691" t="s">
        <v>681</v>
      </c>
      <c r="BH691" t="s">
        <v>608</v>
      </c>
      <c r="BI691" t="s">
        <v>676</v>
      </c>
      <c r="BJ691">
        <v>4</v>
      </c>
      <c r="BK691" s="12" t="s">
        <v>682</v>
      </c>
      <c r="BM691" t="s">
        <v>677</v>
      </c>
    </row>
    <row r="692" spans="1:65" x14ac:dyDescent="0.3">
      <c r="A692" s="12">
        <v>691</v>
      </c>
      <c r="B692" t="s">
        <v>13</v>
      </c>
      <c r="C692" t="s">
        <v>688</v>
      </c>
      <c r="D692" s="12">
        <v>419</v>
      </c>
      <c r="E692" s="12">
        <v>419</v>
      </c>
      <c r="F692" t="s">
        <v>444</v>
      </c>
      <c r="G692" t="s">
        <v>474</v>
      </c>
      <c r="H692" t="s">
        <v>29</v>
      </c>
      <c r="I692" t="s">
        <v>23</v>
      </c>
      <c r="J692" t="s">
        <v>23</v>
      </c>
      <c r="K692" t="s">
        <v>23</v>
      </c>
      <c r="L692" t="s">
        <v>23</v>
      </c>
      <c r="P692" t="s">
        <v>454</v>
      </c>
      <c r="Q692" t="s">
        <v>455</v>
      </c>
      <c r="R692" t="s">
        <v>448</v>
      </c>
      <c r="S692" t="s">
        <v>449</v>
      </c>
      <c r="T692" t="s">
        <v>471</v>
      </c>
      <c r="U692" t="s">
        <v>350</v>
      </c>
      <c r="V692" t="s">
        <v>21</v>
      </c>
      <c r="W692">
        <v>32</v>
      </c>
      <c r="X692" t="s">
        <v>464</v>
      </c>
      <c r="Y692">
        <v>0</v>
      </c>
      <c r="Z692">
        <v>0</v>
      </c>
      <c r="AA692">
        <v>0</v>
      </c>
      <c r="AB692">
        <v>0</v>
      </c>
      <c r="AE692">
        <v>0</v>
      </c>
      <c r="AF692">
        <v>0</v>
      </c>
      <c r="AG692">
        <v>0</v>
      </c>
      <c r="AH692">
        <v>1108</v>
      </c>
      <c r="AI692" s="7">
        <v>0</v>
      </c>
      <c r="AJ692">
        <v>1108</v>
      </c>
      <c r="AM692">
        <v>0</v>
      </c>
      <c r="AN692">
        <v>1108</v>
      </c>
      <c r="AO692">
        <v>1108</v>
      </c>
      <c r="AP692">
        <v>1108</v>
      </c>
      <c r="AQ692">
        <v>0</v>
      </c>
      <c r="AR692">
        <v>0</v>
      </c>
      <c r="AS692">
        <v>0</v>
      </c>
      <c r="AT692">
        <v>0</v>
      </c>
      <c r="AU692" t="s">
        <v>459</v>
      </c>
      <c r="AX692" t="s">
        <v>444</v>
      </c>
      <c r="AY692" t="s">
        <v>23</v>
      </c>
      <c r="AZ692" t="s">
        <v>24</v>
      </c>
      <c r="BA692" t="s">
        <v>23</v>
      </c>
      <c r="BB692" t="s">
        <v>95</v>
      </c>
      <c r="BC692" t="s">
        <v>23</v>
      </c>
      <c r="BD692" t="s">
        <v>58</v>
      </c>
      <c r="BE692" t="s">
        <v>23</v>
      </c>
      <c r="BF692" t="s">
        <v>185</v>
      </c>
      <c r="BG692" t="s">
        <v>681</v>
      </c>
      <c r="BH692" t="s">
        <v>608</v>
      </c>
      <c r="BI692" t="s">
        <v>676</v>
      </c>
      <c r="BJ692">
        <v>4</v>
      </c>
      <c r="BK692" s="12" t="s">
        <v>682</v>
      </c>
      <c r="BM692" t="s">
        <v>677</v>
      </c>
    </row>
    <row r="693" spans="1:65" x14ac:dyDescent="0.3">
      <c r="A693" s="12">
        <v>692</v>
      </c>
      <c r="B693" t="s">
        <v>13</v>
      </c>
      <c r="C693" t="s">
        <v>688</v>
      </c>
      <c r="D693" s="12">
        <v>419</v>
      </c>
      <c r="E693" s="12">
        <v>419</v>
      </c>
      <c r="F693" t="s">
        <v>444</v>
      </c>
      <c r="G693" t="s">
        <v>474</v>
      </c>
      <c r="H693" t="s">
        <v>29</v>
      </c>
      <c r="I693" t="s">
        <v>23</v>
      </c>
      <c r="J693" t="s">
        <v>48</v>
      </c>
      <c r="K693" t="s">
        <v>91</v>
      </c>
      <c r="L693" t="s">
        <v>256</v>
      </c>
      <c r="P693" t="s">
        <v>454</v>
      </c>
      <c r="Q693" t="s">
        <v>455</v>
      </c>
      <c r="R693" t="s">
        <v>448</v>
      </c>
      <c r="S693" t="s">
        <v>449</v>
      </c>
      <c r="T693" t="s">
        <v>471</v>
      </c>
      <c r="U693" t="s">
        <v>350</v>
      </c>
      <c r="V693" t="s">
        <v>21</v>
      </c>
      <c r="W693">
        <v>10</v>
      </c>
      <c r="X693" t="s">
        <v>464</v>
      </c>
      <c r="Y693">
        <v>0</v>
      </c>
      <c r="Z693">
        <v>0</v>
      </c>
      <c r="AA693">
        <v>1</v>
      </c>
      <c r="AB693">
        <v>1</v>
      </c>
      <c r="AE693">
        <v>0</v>
      </c>
      <c r="AF693">
        <v>1</v>
      </c>
      <c r="AG693">
        <v>0</v>
      </c>
      <c r="AH693">
        <v>33</v>
      </c>
      <c r="AI693" s="7">
        <v>22</v>
      </c>
      <c r="AJ693">
        <v>55</v>
      </c>
      <c r="AM693">
        <v>0</v>
      </c>
      <c r="AN693">
        <v>55</v>
      </c>
      <c r="AO693">
        <v>56</v>
      </c>
      <c r="AP693">
        <v>33</v>
      </c>
      <c r="AQ693">
        <v>23</v>
      </c>
      <c r="AR693">
        <v>0</v>
      </c>
      <c r="AS693">
        <v>0</v>
      </c>
      <c r="AT693">
        <v>1</v>
      </c>
      <c r="AU693" t="s">
        <v>459</v>
      </c>
      <c r="AX693" t="s">
        <v>444</v>
      </c>
      <c r="AY693" t="s">
        <v>23</v>
      </c>
      <c r="AZ693" t="s">
        <v>24</v>
      </c>
      <c r="BA693" t="s">
        <v>91</v>
      </c>
      <c r="BB693" t="s">
        <v>92</v>
      </c>
      <c r="BC693" t="s">
        <v>48</v>
      </c>
      <c r="BD693" t="s">
        <v>49</v>
      </c>
      <c r="BE693" t="s">
        <v>256</v>
      </c>
      <c r="BF693" t="s">
        <v>257</v>
      </c>
      <c r="BG693" t="s">
        <v>681</v>
      </c>
      <c r="BH693" t="s">
        <v>608</v>
      </c>
      <c r="BI693" t="s">
        <v>676</v>
      </c>
      <c r="BJ693">
        <v>4</v>
      </c>
      <c r="BK693" s="12" t="s">
        <v>682</v>
      </c>
      <c r="BM693" t="s">
        <v>677</v>
      </c>
    </row>
    <row r="694" spans="1:65" x14ac:dyDescent="0.3">
      <c r="A694" s="12">
        <v>693</v>
      </c>
      <c r="B694" t="s">
        <v>13</v>
      </c>
      <c r="C694" t="s">
        <v>688</v>
      </c>
      <c r="D694" s="12">
        <v>419</v>
      </c>
      <c r="E694" s="12">
        <v>419</v>
      </c>
      <c r="F694" t="s">
        <v>444</v>
      </c>
      <c r="G694" t="s">
        <v>474</v>
      </c>
      <c r="H694" t="s">
        <v>29</v>
      </c>
      <c r="I694" t="s">
        <v>23</v>
      </c>
      <c r="J694" t="s">
        <v>48</v>
      </c>
      <c r="K694" t="s">
        <v>91</v>
      </c>
      <c r="L694" t="s">
        <v>256</v>
      </c>
      <c r="P694" t="s">
        <v>454</v>
      </c>
      <c r="Q694" t="s">
        <v>455</v>
      </c>
      <c r="R694" t="s">
        <v>448</v>
      </c>
      <c r="S694" t="s">
        <v>449</v>
      </c>
      <c r="T694" t="s">
        <v>471</v>
      </c>
      <c r="U694" t="s">
        <v>350</v>
      </c>
      <c r="V694" t="s">
        <v>21</v>
      </c>
      <c r="W694">
        <v>3</v>
      </c>
      <c r="X694" t="s">
        <v>465</v>
      </c>
      <c r="Y694">
        <v>0</v>
      </c>
      <c r="Z694">
        <v>8</v>
      </c>
      <c r="AA694">
        <v>12</v>
      </c>
      <c r="AB694">
        <v>20</v>
      </c>
      <c r="AE694">
        <v>0</v>
      </c>
      <c r="AF694">
        <v>20</v>
      </c>
      <c r="AG694" t="s">
        <v>494</v>
      </c>
      <c r="AH694">
        <v>185</v>
      </c>
      <c r="AI694" s="7">
        <v>291</v>
      </c>
      <c r="AJ694">
        <v>476</v>
      </c>
      <c r="AM694">
        <v>0</v>
      </c>
      <c r="AN694">
        <v>476</v>
      </c>
      <c r="AO694">
        <v>496</v>
      </c>
      <c r="AP694">
        <v>193</v>
      </c>
      <c r="AQ694">
        <v>303</v>
      </c>
      <c r="AR694">
        <v>0</v>
      </c>
      <c r="AS694">
        <v>0</v>
      </c>
      <c r="AT694">
        <v>12</v>
      </c>
      <c r="AU694" t="s">
        <v>459</v>
      </c>
      <c r="AX694" t="s">
        <v>444</v>
      </c>
      <c r="AY694" t="s">
        <v>23</v>
      </c>
      <c r="AZ694" t="s">
        <v>24</v>
      </c>
      <c r="BA694" t="s">
        <v>91</v>
      </c>
      <c r="BB694" t="s">
        <v>92</v>
      </c>
      <c r="BC694" t="s">
        <v>48</v>
      </c>
      <c r="BD694" t="s">
        <v>49</v>
      </c>
      <c r="BE694" t="s">
        <v>256</v>
      </c>
      <c r="BF694" t="s">
        <v>257</v>
      </c>
      <c r="BG694" t="s">
        <v>681</v>
      </c>
      <c r="BH694" t="s">
        <v>608</v>
      </c>
      <c r="BI694" t="s">
        <v>676</v>
      </c>
      <c r="BJ694">
        <v>4</v>
      </c>
      <c r="BK694" s="12" t="s">
        <v>682</v>
      </c>
      <c r="BM694" t="s">
        <v>677</v>
      </c>
    </row>
    <row r="695" spans="1:65" x14ac:dyDescent="0.3">
      <c r="A695" s="12">
        <v>694</v>
      </c>
      <c r="B695" t="s">
        <v>13</v>
      </c>
      <c r="C695" t="s">
        <v>688</v>
      </c>
      <c r="D695" s="12">
        <v>419</v>
      </c>
      <c r="E695" s="12">
        <v>419</v>
      </c>
      <c r="F695" t="s">
        <v>444</v>
      </c>
      <c r="G695" t="s">
        <v>474</v>
      </c>
      <c r="H695" t="s">
        <v>29</v>
      </c>
      <c r="I695" t="s">
        <v>23</v>
      </c>
      <c r="J695" t="s">
        <v>23</v>
      </c>
      <c r="K695" t="s">
        <v>134</v>
      </c>
      <c r="L695" t="s">
        <v>136</v>
      </c>
      <c r="P695" t="s">
        <v>454</v>
      </c>
      <c r="Q695" t="s">
        <v>455</v>
      </c>
      <c r="R695" t="s">
        <v>448</v>
      </c>
      <c r="S695" t="s">
        <v>449</v>
      </c>
      <c r="T695" t="s">
        <v>471</v>
      </c>
      <c r="U695" t="s">
        <v>350</v>
      </c>
      <c r="V695" t="s">
        <v>21</v>
      </c>
      <c r="W695">
        <v>8</v>
      </c>
      <c r="X695" t="s">
        <v>464</v>
      </c>
      <c r="Y695">
        <v>0</v>
      </c>
      <c r="Z695">
        <v>3</v>
      </c>
      <c r="AA695">
        <v>2</v>
      </c>
      <c r="AB695">
        <v>5</v>
      </c>
      <c r="AE695">
        <v>0</v>
      </c>
      <c r="AF695">
        <v>5</v>
      </c>
      <c r="AG695" t="s">
        <v>494</v>
      </c>
      <c r="AH695">
        <v>161</v>
      </c>
      <c r="AI695" s="7">
        <v>142</v>
      </c>
      <c r="AJ695">
        <v>303</v>
      </c>
      <c r="AM695">
        <v>0</v>
      </c>
      <c r="AN695">
        <v>303</v>
      </c>
      <c r="AO695">
        <v>308</v>
      </c>
      <c r="AP695">
        <v>164</v>
      </c>
      <c r="AQ695">
        <v>144</v>
      </c>
      <c r="AR695">
        <v>0</v>
      </c>
      <c r="AS695">
        <v>0</v>
      </c>
      <c r="AT695">
        <v>2</v>
      </c>
      <c r="AU695" t="s">
        <v>459</v>
      </c>
      <c r="AX695" t="s">
        <v>444</v>
      </c>
      <c r="AY695" t="s">
        <v>23</v>
      </c>
      <c r="AZ695" t="s">
        <v>24</v>
      </c>
      <c r="BA695" t="s">
        <v>134</v>
      </c>
      <c r="BB695" t="s">
        <v>135</v>
      </c>
      <c r="BC695" t="s">
        <v>23</v>
      </c>
      <c r="BD695" t="s">
        <v>58</v>
      </c>
      <c r="BE695" t="s">
        <v>136</v>
      </c>
      <c r="BF695" t="s">
        <v>137</v>
      </c>
      <c r="BG695" t="s">
        <v>681</v>
      </c>
      <c r="BH695" t="s">
        <v>608</v>
      </c>
      <c r="BI695" t="s">
        <v>676</v>
      </c>
      <c r="BJ695">
        <v>5</v>
      </c>
      <c r="BK695" s="12" t="s">
        <v>682</v>
      </c>
      <c r="BM695" t="s">
        <v>678</v>
      </c>
    </row>
    <row r="696" spans="1:65" x14ac:dyDescent="0.3">
      <c r="A696" s="12">
        <v>695</v>
      </c>
      <c r="B696" t="s">
        <v>13</v>
      </c>
      <c r="C696" t="s">
        <v>688</v>
      </c>
      <c r="D696" s="12">
        <v>419</v>
      </c>
      <c r="E696" s="12">
        <v>419</v>
      </c>
      <c r="F696" t="s">
        <v>444</v>
      </c>
      <c r="G696" t="s">
        <v>474</v>
      </c>
      <c r="H696" t="s">
        <v>29</v>
      </c>
      <c r="I696" t="s">
        <v>23</v>
      </c>
      <c r="J696" t="s">
        <v>23</v>
      </c>
      <c r="K696" t="s">
        <v>23</v>
      </c>
      <c r="L696" t="s">
        <v>23</v>
      </c>
      <c r="P696" t="s">
        <v>454</v>
      </c>
      <c r="Q696" t="s">
        <v>455</v>
      </c>
      <c r="R696" t="s">
        <v>448</v>
      </c>
      <c r="S696" t="s">
        <v>449</v>
      </c>
      <c r="T696" t="s">
        <v>471</v>
      </c>
      <c r="U696" t="s">
        <v>350</v>
      </c>
      <c r="V696" t="s">
        <v>21</v>
      </c>
      <c r="W696">
        <v>18</v>
      </c>
      <c r="X696" t="s">
        <v>464</v>
      </c>
      <c r="Y696">
        <v>0</v>
      </c>
      <c r="Z696">
        <v>0</v>
      </c>
      <c r="AA696">
        <v>5</v>
      </c>
      <c r="AB696">
        <v>5</v>
      </c>
      <c r="AE696">
        <v>0</v>
      </c>
      <c r="AF696">
        <v>5</v>
      </c>
      <c r="AG696" t="s">
        <v>494</v>
      </c>
      <c r="AH696">
        <v>51</v>
      </c>
      <c r="AI696" s="7">
        <v>611</v>
      </c>
      <c r="AJ696">
        <v>662</v>
      </c>
      <c r="AM696">
        <v>0</v>
      </c>
      <c r="AN696">
        <v>662</v>
      </c>
      <c r="AO696">
        <v>667</v>
      </c>
      <c r="AP696">
        <v>51</v>
      </c>
      <c r="AQ696">
        <v>616</v>
      </c>
      <c r="AR696">
        <v>0</v>
      </c>
      <c r="AS696">
        <v>0</v>
      </c>
      <c r="AT696">
        <v>5</v>
      </c>
      <c r="AU696" t="s">
        <v>459</v>
      </c>
      <c r="AX696" t="s">
        <v>444</v>
      </c>
      <c r="AY696" t="s">
        <v>23</v>
      </c>
      <c r="AZ696" t="s">
        <v>24</v>
      </c>
      <c r="BA696" t="s">
        <v>23</v>
      </c>
      <c r="BB696" t="s">
        <v>95</v>
      </c>
      <c r="BC696" t="s">
        <v>23</v>
      </c>
      <c r="BD696" t="s">
        <v>58</v>
      </c>
      <c r="BE696" t="s">
        <v>23</v>
      </c>
      <c r="BF696" t="s">
        <v>185</v>
      </c>
      <c r="BG696" t="s">
        <v>681</v>
      </c>
      <c r="BH696" t="s">
        <v>608</v>
      </c>
      <c r="BI696" t="s">
        <v>676</v>
      </c>
      <c r="BJ696">
        <v>4</v>
      </c>
      <c r="BK696" s="12" t="s">
        <v>682</v>
      </c>
      <c r="BM696" t="s">
        <v>677</v>
      </c>
    </row>
    <row r="697" spans="1:65" x14ac:dyDescent="0.3">
      <c r="A697" s="12">
        <v>696</v>
      </c>
      <c r="B697" t="s">
        <v>13</v>
      </c>
      <c r="C697" t="s">
        <v>688</v>
      </c>
      <c r="D697" s="12">
        <v>419</v>
      </c>
      <c r="E697" s="12">
        <v>419</v>
      </c>
      <c r="F697" t="s">
        <v>444</v>
      </c>
      <c r="G697" t="s">
        <v>474</v>
      </c>
      <c r="H697" t="s">
        <v>29</v>
      </c>
      <c r="I697" t="s">
        <v>23</v>
      </c>
      <c r="J697" t="s">
        <v>48</v>
      </c>
      <c r="K697" t="s">
        <v>91</v>
      </c>
      <c r="L697" t="s">
        <v>272</v>
      </c>
      <c r="P697" t="s">
        <v>446</v>
      </c>
      <c r="Q697" t="s">
        <v>455</v>
      </c>
      <c r="R697" t="s">
        <v>448</v>
      </c>
      <c r="S697" t="s">
        <v>470</v>
      </c>
      <c r="T697" t="s">
        <v>471</v>
      </c>
      <c r="U697" t="s">
        <v>350</v>
      </c>
      <c r="V697" t="s">
        <v>21</v>
      </c>
      <c r="W697">
        <v>12</v>
      </c>
      <c r="X697" t="s">
        <v>465</v>
      </c>
      <c r="Y697">
        <v>0</v>
      </c>
      <c r="Z697">
        <v>0</v>
      </c>
      <c r="AA697">
        <v>0</v>
      </c>
      <c r="AB697">
        <v>0</v>
      </c>
      <c r="AE697">
        <v>0</v>
      </c>
      <c r="AF697">
        <v>0</v>
      </c>
      <c r="AG697" t="s">
        <v>494</v>
      </c>
      <c r="AH697">
        <v>191</v>
      </c>
      <c r="AI697" s="7">
        <v>190</v>
      </c>
      <c r="AJ697">
        <v>381</v>
      </c>
      <c r="AM697">
        <v>0</v>
      </c>
      <c r="AN697">
        <v>381</v>
      </c>
      <c r="AO697">
        <v>381</v>
      </c>
      <c r="AP697">
        <v>191</v>
      </c>
      <c r="AQ697">
        <v>190</v>
      </c>
      <c r="AR697">
        <v>0</v>
      </c>
      <c r="AS697">
        <v>0</v>
      </c>
      <c r="AT697">
        <v>0</v>
      </c>
      <c r="AU697" t="s">
        <v>459</v>
      </c>
      <c r="AX697" t="s">
        <v>444</v>
      </c>
      <c r="AY697" t="s">
        <v>23</v>
      </c>
      <c r="AZ697" t="s">
        <v>24</v>
      </c>
      <c r="BA697" t="s">
        <v>91</v>
      </c>
      <c r="BB697" t="s">
        <v>92</v>
      </c>
      <c r="BC697" t="s">
        <v>48</v>
      </c>
      <c r="BD697" t="s">
        <v>49</v>
      </c>
      <c r="BE697" t="s">
        <v>272</v>
      </c>
      <c r="BF697" t="s">
        <v>273</v>
      </c>
      <c r="BG697" t="s">
        <v>681</v>
      </c>
      <c r="BH697" t="s">
        <v>608</v>
      </c>
      <c r="BI697" t="s">
        <v>676</v>
      </c>
      <c r="BJ697">
        <v>4</v>
      </c>
      <c r="BK697" s="12" t="s">
        <v>682</v>
      </c>
      <c r="BM697" t="s">
        <v>677</v>
      </c>
    </row>
    <row r="698" spans="1:65" x14ac:dyDescent="0.3">
      <c r="A698" s="12">
        <v>697</v>
      </c>
      <c r="B698" t="s">
        <v>13</v>
      </c>
      <c r="C698" t="s">
        <v>688</v>
      </c>
      <c r="D698" s="12">
        <v>419</v>
      </c>
      <c r="E698" s="12">
        <v>419</v>
      </c>
      <c r="F698" t="s">
        <v>444</v>
      </c>
      <c r="G698" t="s">
        <v>474</v>
      </c>
      <c r="H698" t="s">
        <v>29</v>
      </c>
      <c r="I698" t="s">
        <v>23</v>
      </c>
      <c r="J698" t="s">
        <v>48</v>
      </c>
      <c r="K698" t="s">
        <v>91</v>
      </c>
      <c r="L698" t="s">
        <v>183</v>
      </c>
      <c r="P698" t="s">
        <v>446</v>
      </c>
      <c r="Q698" t="s">
        <v>455</v>
      </c>
      <c r="R698" t="s">
        <v>448</v>
      </c>
      <c r="S698" t="s">
        <v>470</v>
      </c>
      <c r="T698" t="s">
        <v>471</v>
      </c>
      <c r="U698" t="s">
        <v>350</v>
      </c>
      <c r="V698" t="s">
        <v>21</v>
      </c>
      <c r="W698">
        <v>8</v>
      </c>
      <c r="X698" t="s">
        <v>465</v>
      </c>
      <c r="Y698">
        <v>0</v>
      </c>
      <c r="Z698">
        <v>26</v>
      </c>
      <c r="AA698">
        <v>11</v>
      </c>
      <c r="AB698">
        <v>37</v>
      </c>
      <c r="AE698">
        <v>0</v>
      </c>
      <c r="AF698">
        <v>37</v>
      </c>
      <c r="AG698">
        <v>0</v>
      </c>
      <c r="AH698">
        <v>140</v>
      </c>
      <c r="AI698" s="7">
        <v>154</v>
      </c>
      <c r="AJ698">
        <v>294</v>
      </c>
      <c r="AM698">
        <v>0</v>
      </c>
      <c r="AN698">
        <v>294</v>
      </c>
      <c r="AO698">
        <v>331</v>
      </c>
      <c r="AP698">
        <v>166</v>
      </c>
      <c r="AQ698">
        <v>165</v>
      </c>
      <c r="AR698">
        <v>0</v>
      </c>
      <c r="AS698">
        <v>0</v>
      </c>
      <c r="AT698">
        <v>11</v>
      </c>
      <c r="AU698" t="s">
        <v>459</v>
      </c>
      <c r="AX698" t="s">
        <v>444</v>
      </c>
      <c r="AY698" t="s">
        <v>23</v>
      </c>
      <c r="AZ698" t="s">
        <v>24</v>
      </c>
      <c r="BA698" t="s">
        <v>91</v>
      </c>
      <c r="BB698" t="s">
        <v>92</v>
      </c>
      <c r="BC698" t="s">
        <v>48</v>
      </c>
      <c r="BD698" t="s">
        <v>49</v>
      </c>
      <c r="BE698" t="s">
        <v>183</v>
      </c>
      <c r="BF698" t="s">
        <v>184</v>
      </c>
      <c r="BG698" t="s">
        <v>681</v>
      </c>
      <c r="BH698" t="s">
        <v>608</v>
      </c>
      <c r="BI698" t="s">
        <v>676</v>
      </c>
      <c r="BJ698">
        <v>4</v>
      </c>
      <c r="BK698" s="12" t="s">
        <v>682</v>
      </c>
      <c r="BM698" t="s">
        <v>677</v>
      </c>
    </row>
    <row r="699" spans="1:65" x14ac:dyDescent="0.3">
      <c r="A699" s="12">
        <v>698</v>
      </c>
      <c r="B699" t="s">
        <v>13</v>
      </c>
      <c r="C699" t="s">
        <v>688</v>
      </c>
      <c r="D699" s="12">
        <v>419</v>
      </c>
      <c r="E699" s="12">
        <v>419</v>
      </c>
      <c r="F699" t="s">
        <v>444</v>
      </c>
      <c r="G699" t="s">
        <v>474</v>
      </c>
      <c r="H699" t="s">
        <v>29</v>
      </c>
      <c r="I699" t="s">
        <v>23</v>
      </c>
      <c r="J699" t="s">
        <v>48</v>
      </c>
      <c r="K699" t="s">
        <v>91</v>
      </c>
      <c r="L699" t="s">
        <v>120</v>
      </c>
      <c r="P699" t="s">
        <v>446</v>
      </c>
      <c r="Q699" t="s">
        <v>455</v>
      </c>
      <c r="R699" t="s">
        <v>448</v>
      </c>
      <c r="S699" t="s">
        <v>470</v>
      </c>
      <c r="T699" t="s">
        <v>471</v>
      </c>
      <c r="U699" t="s">
        <v>350</v>
      </c>
      <c r="V699" t="s">
        <v>21</v>
      </c>
      <c r="W699">
        <v>17</v>
      </c>
      <c r="X699" t="s">
        <v>465</v>
      </c>
      <c r="Y699">
        <v>0</v>
      </c>
      <c r="Z699">
        <v>0</v>
      </c>
      <c r="AA699">
        <v>62</v>
      </c>
      <c r="AB699">
        <v>62</v>
      </c>
      <c r="AE699">
        <v>0</v>
      </c>
      <c r="AF699">
        <v>62</v>
      </c>
      <c r="AG699" t="s">
        <v>494</v>
      </c>
      <c r="AH699">
        <v>0</v>
      </c>
      <c r="AI699" s="7">
        <v>581</v>
      </c>
      <c r="AJ699">
        <v>581</v>
      </c>
      <c r="AM699">
        <v>0</v>
      </c>
      <c r="AN699">
        <v>581</v>
      </c>
      <c r="AO699">
        <v>643</v>
      </c>
      <c r="AP699">
        <v>0</v>
      </c>
      <c r="AQ699">
        <v>643</v>
      </c>
      <c r="AR699">
        <v>0</v>
      </c>
      <c r="AS699">
        <v>0</v>
      </c>
      <c r="AT699">
        <v>62</v>
      </c>
      <c r="AU699" t="s">
        <v>459</v>
      </c>
      <c r="AX699" t="s">
        <v>444</v>
      </c>
      <c r="AY699" t="s">
        <v>23</v>
      </c>
      <c r="AZ699" t="s">
        <v>24</v>
      </c>
      <c r="BA699" t="s">
        <v>91</v>
      </c>
      <c r="BB699" t="s">
        <v>92</v>
      </c>
      <c r="BC699" t="s">
        <v>48</v>
      </c>
      <c r="BD699" t="s">
        <v>49</v>
      </c>
      <c r="BE699" t="s">
        <v>120</v>
      </c>
      <c r="BF699" t="s">
        <v>121</v>
      </c>
      <c r="BG699" t="s">
        <v>681</v>
      </c>
      <c r="BH699" t="s">
        <v>608</v>
      </c>
      <c r="BI699" t="s">
        <v>676</v>
      </c>
      <c r="BJ699">
        <v>4</v>
      </c>
      <c r="BK699" s="12" t="s">
        <v>682</v>
      </c>
      <c r="BM699" t="s">
        <v>677</v>
      </c>
    </row>
    <row r="700" spans="1:65" x14ac:dyDescent="0.3">
      <c r="A700" s="12">
        <v>699</v>
      </c>
      <c r="B700" t="s">
        <v>13</v>
      </c>
      <c r="C700" t="s">
        <v>688</v>
      </c>
      <c r="D700" s="12">
        <v>419</v>
      </c>
      <c r="E700" s="12">
        <v>419</v>
      </c>
      <c r="F700" t="s">
        <v>444</v>
      </c>
      <c r="G700" t="s">
        <v>474</v>
      </c>
      <c r="H700" t="s">
        <v>29</v>
      </c>
      <c r="I700" t="s">
        <v>23</v>
      </c>
      <c r="J700" t="s">
        <v>48</v>
      </c>
      <c r="K700" t="s">
        <v>91</v>
      </c>
      <c r="L700" t="s">
        <v>155</v>
      </c>
      <c r="P700" t="s">
        <v>446</v>
      </c>
      <c r="Q700" t="s">
        <v>455</v>
      </c>
      <c r="R700" t="s">
        <v>448</v>
      </c>
      <c r="S700" t="s">
        <v>470</v>
      </c>
      <c r="T700" t="s">
        <v>471</v>
      </c>
      <c r="U700" t="s">
        <v>350</v>
      </c>
      <c r="V700" t="s">
        <v>21</v>
      </c>
      <c r="W700">
        <v>12</v>
      </c>
      <c r="X700" t="s">
        <v>465</v>
      </c>
      <c r="Y700" t="s">
        <v>494</v>
      </c>
      <c r="Z700">
        <v>38</v>
      </c>
      <c r="AA700">
        <v>48</v>
      </c>
      <c r="AB700">
        <v>86</v>
      </c>
      <c r="AE700">
        <v>0</v>
      </c>
      <c r="AF700">
        <v>86</v>
      </c>
      <c r="AG700" t="s">
        <v>494</v>
      </c>
      <c r="AH700">
        <v>171</v>
      </c>
      <c r="AI700" s="7">
        <v>188</v>
      </c>
      <c r="AJ700">
        <v>359</v>
      </c>
      <c r="AM700">
        <v>0</v>
      </c>
      <c r="AN700">
        <v>359</v>
      </c>
      <c r="AO700">
        <v>445</v>
      </c>
      <c r="AP700">
        <v>209</v>
      </c>
      <c r="AQ700">
        <v>236</v>
      </c>
      <c r="AR700">
        <v>0</v>
      </c>
      <c r="AS700">
        <v>0</v>
      </c>
      <c r="AT700">
        <v>48</v>
      </c>
      <c r="AU700" t="s">
        <v>459</v>
      </c>
      <c r="AX700" t="s">
        <v>444</v>
      </c>
      <c r="AY700" t="s">
        <v>23</v>
      </c>
      <c r="AZ700" t="s">
        <v>24</v>
      </c>
      <c r="BA700" t="s">
        <v>91</v>
      </c>
      <c r="BB700" t="s">
        <v>92</v>
      </c>
      <c r="BC700" t="s">
        <v>48</v>
      </c>
      <c r="BD700" t="s">
        <v>49</v>
      </c>
      <c r="BE700" t="s">
        <v>155</v>
      </c>
      <c r="BF700" t="s">
        <v>156</v>
      </c>
      <c r="BG700" t="s">
        <v>681</v>
      </c>
      <c r="BH700" t="s">
        <v>608</v>
      </c>
      <c r="BI700" t="s">
        <v>676</v>
      </c>
      <c r="BJ700">
        <v>4</v>
      </c>
      <c r="BK700" s="12" t="s">
        <v>682</v>
      </c>
      <c r="BM700" t="s">
        <v>677</v>
      </c>
    </row>
    <row r="701" spans="1:65" x14ac:dyDescent="0.3">
      <c r="A701" s="12">
        <v>700</v>
      </c>
      <c r="B701" t="s">
        <v>13</v>
      </c>
      <c r="C701" t="s">
        <v>688</v>
      </c>
      <c r="D701" s="12">
        <v>419</v>
      </c>
      <c r="E701" s="12">
        <v>419</v>
      </c>
      <c r="F701" t="s">
        <v>444</v>
      </c>
      <c r="G701" t="s">
        <v>474</v>
      </c>
      <c r="H701" t="s">
        <v>29</v>
      </c>
      <c r="I701" t="s">
        <v>23</v>
      </c>
      <c r="J701" t="s">
        <v>48</v>
      </c>
      <c r="K701" t="s">
        <v>91</v>
      </c>
      <c r="L701" t="s">
        <v>155</v>
      </c>
      <c r="P701" t="s">
        <v>446</v>
      </c>
      <c r="Q701" t="s">
        <v>455</v>
      </c>
      <c r="R701" t="s">
        <v>448</v>
      </c>
      <c r="S701" t="s">
        <v>470</v>
      </c>
      <c r="T701" t="s">
        <v>471</v>
      </c>
      <c r="U701" t="s">
        <v>350</v>
      </c>
      <c r="V701" t="s">
        <v>21</v>
      </c>
      <c r="W701">
        <v>10</v>
      </c>
      <c r="X701" t="s">
        <v>465</v>
      </c>
      <c r="Y701">
        <v>0</v>
      </c>
      <c r="Z701">
        <v>71</v>
      </c>
      <c r="AA701">
        <v>51</v>
      </c>
      <c r="AB701">
        <v>122</v>
      </c>
      <c r="AE701">
        <v>0</v>
      </c>
      <c r="AF701">
        <v>122</v>
      </c>
      <c r="AG701" t="s">
        <v>494</v>
      </c>
      <c r="AH701">
        <v>105</v>
      </c>
      <c r="AI701" s="7">
        <v>131</v>
      </c>
      <c r="AJ701">
        <v>236</v>
      </c>
      <c r="AM701">
        <v>0</v>
      </c>
      <c r="AN701">
        <v>236</v>
      </c>
      <c r="AO701">
        <v>358</v>
      </c>
      <c r="AP701">
        <v>176</v>
      </c>
      <c r="AQ701">
        <v>182</v>
      </c>
      <c r="AR701">
        <v>0</v>
      </c>
      <c r="AS701">
        <v>0</v>
      </c>
      <c r="AT701">
        <v>51</v>
      </c>
      <c r="AU701" t="s">
        <v>459</v>
      </c>
      <c r="AX701" t="s">
        <v>444</v>
      </c>
      <c r="AY701" t="s">
        <v>23</v>
      </c>
      <c r="AZ701" t="s">
        <v>24</v>
      </c>
      <c r="BA701" t="s">
        <v>91</v>
      </c>
      <c r="BB701" t="s">
        <v>92</v>
      </c>
      <c r="BC701" t="s">
        <v>48</v>
      </c>
      <c r="BD701" t="s">
        <v>49</v>
      </c>
      <c r="BE701" t="s">
        <v>155</v>
      </c>
      <c r="BF701" t="s">
        <v>156</v>
      </c>
      <c r="BG701" t="s">
        <v>681</v>
      </c>
      <c r="BH701" t="s">
        <v>608</v>
      </c>
      <c r="BI701" t="s">
        <v>676</v>
      </c>
      <c r="BJ701">
        <v>4</v>
      </c>
      <c r="BK701" s="12" t="s">
        <v>682</v>
      </c>
      <c r="BM701" t="s">
        <v>677</v>
      </c>
    </row>
    <row r="702" spans="1:65" x14ac:dyDescent="0.3">
      <c r="A702" s="12">
        <v>701</v>
      </c>
      <c r="B702" t="s">
        <v>13</v>
      </c>
      <c r="C702" t="s">
        <v>688</v>
      </c>
      <c r="D702" s="12">
        <v>419</v>
      </c>
      <c r="E702" s="12">
        <v>419</v>
      </c>
      <c r="F702" t="s">
        <v>444</v>
      </c>
      <c r="G702" t="s">
        <v>474</v>
      </c>
      <c r="H702" t="s">
        <v>29</v>
      </c>
      <c r="I702" t="s">
        <v>23</v>
      </c>
      <c r="J702" t="s">
        <v>48</v>
      </c>
      <c r="K702" t="s">
        <v>91</v>
      </c>
      <c r="L702" t="s">
        <v>155</v>
      </c>
      <c r="P702" t="s">
        <v>446</v>
      </c>
      <c r="Q702" t="s">
        <v>455</v>
      </c>
      <c r="R702" t="s">
        <v>448</v>
      </c>
      <c r="S702" t="s">
        <v>470</v>
      </c>
      <c r="T702" t="s">
        <v>471</v>
      </c>
      <c r="U702" t="s">
        <v>350</v>
      </c>
      <c r="V702" t="s">
        <v>21</v>
      </c>
      <c r="W702">
        <v>11</v>
      </c>
      <c r="X702" t="s">
        <v>465</v>
      </c>
      <c r="Y702">
        <v>0</v>
      </c>
      <c r="Z702">
        <v>18</v>
      </c>
      <c r="AA702">
        <v>13</v>
      </c>
      <c r="AB702">
        <v>31</v>
      </c>
      <c r="AE702">
        <v>0</v>
      </c>
      <c r="AF702">
        <v>31</v>
      </c>
      <c r="AG702" t="s">
        <v>494</v>
      </c>
      <c r="AH702">
        <v>225</v>
      </c>
      <c r="AI702" s="7">
        <v>220</v>
      </c>
      <c r="AJ702">
        <v>445</v>
      </c>
      <c r="AM702">
        <v>0</v>
      </c>
      <c r="AN702">
        <v>445</v>
      </c>
      <c r="AO702">
        <v>476</v>
      </c>
      <c r="AP702">
        <v>243</v>
      </c>
      <c r="AQ702">
        <v>233</v>
      </c>
      <c r="AR702">
        <v>0</v>
      </c>
      <c r="AS702">
        <v>0</v>
      </c>
      <c r="AT702">
        <v>13</v>
      </c>
      <c r="AU702" t="s">
        <v>459</v>
      </c>
      <c r="AX702" t="s">
        <v>444</v>
      </c>
      <c r="AY702" t="s">
        <v>23</v>
      </c>
      <c r="AZ702" t="s">
        <v>24</v>
      </c>
      <c r="BA702" t="s">
        <v>91</v>
      </c>
      <c r="BB702" t="s">
        <v>92</v>
      </c>
      <c r="BC702" t="s">
        <v>48</v>
      </c>
      <c r="BD702" t="s">
        <v>49</v>
      </c>
      <c r="BE702" t="s">
        <v>155</v>
      </c>
      <c r="BF702" t="s">
        <v>156</v>
      </c>
      <c r="BG702" t="s">
        <v>681</v>
      </c>
      <c r="BH702" t="s">
        <v>608</v>
      </c>
      <c r="BI702" t="s">
        <v>676</v>
      </c>
      <c r="BJ702">
        <v>4</v>
      </c>
      <c r="BK702" s="12" t="s">
        <v>682</v>
      </c>
      <c r="BM702" t="s">
        <v>677</v>
      </c>
    </row>
    <row r="703" spans="1:65" x14ac:dyDescent="0.3">
      <c r="A703" s="12">
        <v>702</v>
      </c>
      <c r="B703" t="s">
        <v>13</v>
      </c>
      <c r="C703" t="s">
        <v>688</v>
      </c>
      <c r="D703" s="12">
        <v>419</v>
      </c>
      <c r="E703" s="12">
        <v>419</v>
      </c>
      <c r="F703" t="s">
        <v>444</v>
      </c>
      <c r="G703" t="s">
        <v>474</v>
      </c>
      <c r="H703" t="s">
        <v>29</v>
      </c>
      <c r="I703" t="s">
        <v>23</v>
      </c>
      <c r="J703" t="s">
        <v>48</v>
      </c>
      <c r="K703" t="s">
        <v>91</v>
      </c>
      <c r="L703" t="s">
        <v>155</v>
      </c>
      <c r="P703" t="s">
        <v>446</v>
      </c>
      <c r="Q703" t="s">
        <v>455</v>
      </c>
      <c r="R703" t="s">
        <v>448</v>
      </c>
      <c r="S703" t="s">
        <v>470</v>
      </c>
      <c r="T703" t="s">
        <v>471</v>
      </c>
      <c r="U703" t="s">
        <v>350</v>
      </c>
      <c r="V703" t="s">
        <v>21</v>
      </c>
      <c r="W703">
        <v>15</v>
      </c>
      <c r="X703" t="s">
        <v>465</v>
      </c>
      <c r="Y703">
        <v>0</v>
      </c>
      <c r="Z703">
        <v>6</v>
      </c>
      <c r="AA703">
        <v>9</v>
      </c>
      <c r="AB703">
        <v>15</v>
      </c>
      <c r="AE703">
        <v>0</v>
      </c>
      <c r="AF703">
        <v>15</v>
      </c>
      <c r="AG703" t="s">
        <v>494</v>
      </c>
      <c r="AH703">
        <v>148</v>
      </c>
      <c r="AI703" s="7">
        <v>280</v>
      </c>
      <c r="AJ703">
        <v>428</v>
      </c>
      <c r="AM703">
        <v>0</v>
      </c>
      <c r="AN703">
        <v>428</v>
      </c>
      <c r="AO703">
        <v>443</v>
      </c>
      <c r="AP703">
        <v>154</v>
      </c>
      <c r="AQ703">
        <v>289</v>
      </c>
      <c r="AR703">
        <v>0</v>
      </c>
      <c r="AS703">
        <v>0</v>
      </c>
      <c r="AT703">
        <v>9</v>
      </c>
      <c r="AU703" t="s">
        <v>459</v>
      </c>
      <c r="AX703" t="s">
        <v>444</v>
      </c>
      <c r="AY703" t="s">
        <v>23</v>
      </c>
      <c r="AZ703" t="s">
        <v>24</v>
      </c>
      <c r="BA703" t="s">
        <v>91</v>
      </c>
      <c r="BB703" t="s">
        <v>92</v>
      </c>
      <c r="BC703" t="s">
        <v>48</v>
      </c>
      <c r="BD703" t="s">
        <v>49</v>
      </c>
      <c r="BE703" t="s">
        <v>155</v>
      </c>
      <c r="BF703" t="s">
        <v>156</v>
      </c>
      <c r="BG703" t="s">
        <v>681</v>
      </c>
      <c r="BH703" t="s">
        <v>608</v>
      </c>
      <c r="BI703" t="s">
        <v>676</v>
      </c>
      <c r="BJ703">
        <v>4</v>
      </c>
      <c r="BK703" s="12" t="s">
        <v>682</v>
      </c>
      <c r="BM703" t="s">
        <v>677</v>
      </c>
    </row>
    <row r="704" spans="1:65" x14ac:dyDescent="0.3">
      <c r="A704" s="12">
        <v>703</v>
      </c>
      <c r="B704" t="s">
        <v>13</v>
      </c>
      <c r="C704" t="s">
        <v>688</v>
      </c>
      <c r="D704" s="12">
        <v>419</v>
      </c>
      <c r="E704" s="12">
        <v>419</v>
      </c>
      <c r="F704" t="s">
        <v>444</v>
      </c>
      <c r="G704" t="s">
        <v>474</v>
      </c>
      <c r="H704" t="s">
        <v>29</v>
      </c>
      <c r="I704" t="s">
        <v>23</v>
      </c>
      <c r="J704" t="s">
        <v>48</v>
      </c>
      <c r="K704" t="s">
        <v>91</v>
      </c>
      <c r="L704" t="s">
        <v>152</v>
      </c>
      <c r="P704" t="s">
        <v>446</v>
      </c>
      <c r="Q704" t="s">
        <v>455</v>
      </c>
      <c r="R704" t="s">
        <v>448</v>
      </c>
      <c r="S704" t="s">
        <v>470</v>
      </c>
      <c r="T704" t="s">
        <v>471</v>
      </c>
      <c r="U704" t="s">
        <v>350</v>
      </c>
      <c r="V704" t="s">
        <v>21</v>
      </c>
      <c r="W704">
        <v>9</v>
      </c>
      <c r="X704" t="s">
        <v>465</v>
      </c>
      <c r="Y704">
        <v>0</v>
      </c>
      <c r="Z704">
        <v>11</v>
      </c>
      <c r="AA704">
        <v>8</v>
      </c>
      <c r="AB704">
        <v>19</v>
      </c>
      <c r="AE704">
        <v>0</v>
      </c>
      <c r="AF704">
        <v>19</v>
      </c>
      <c r="AG704">
        <v>0</v>
      </c>
      <c r="AH704">
        <v>168</v>
      </c>
      <c r="AI704" s="7">
        <v>160</v>
      </c>
      <c r="AJ704">
        <v>328</v>
      </c>
      <c r="AM704">
        <v>0</v>
      </c>
      <c r="AN704">
        <v>328</v>
      </c>
      <c r="AO704">
        <v>347</v>
      </c>
      <c r="AP704">
        <v>179</v>
      </c>
      <c r="AQ704">
        <v>168</v>
      </c>
      <c r="AR704">
        <v>0</v>
      </c>
      <c r="AS704">
        <v>0</v>
      </c>
      <c r="AT704">
        <v>8</v>
      </c>
      <c r="AU704" t="s">
        <v>459</v>
      </c>
      <c r="AX704" t="s">
        <v>444</v>
      </c>
      <c r="AY704" t="s">
        <v>23</v>
      </c>
      <c r="AZ704" t="s">
        <v>24</v>
      </c>
      <c r="BA704" t="s">
        <v>91</v>
      </c>
      <c r="BB704" t="s">
        <v>92</v>
      </c>
      <c r="BC704" t="s">
        <v>48</v>
      </c>
      <c r="BD704" t="s">
        <v>49</v>
      </c>
      <c r="BE704" t="s">
        <v>152</v>
      </c>
      <c r="BF704" t="s">
        <v>153</v>
      </c>
      <c r="BG704" t="s">
        <v>681</v>
      </c>
      <c r="BH704" t="s">
        <v>608</v>
      </c>
      <c r="BI704" t="s">
        <v>676</v>
      </c>
      <c r="BJ704">
        <v>4</v>
      </c>
      <c r="BK704" s="12" t="s">
        <v>682</v>
      </c>
      <c r="BM704" t="s">
        <v>677</v>
      </c>
    </row>
    <row r="705" spans="1:65" x14ac:dyDescent="0.3">
      <c r="A705" s="12">
        <v>704</v>
      </c>
      <c r="B705" t="s">
        <v>13</v>
      </c>
      <c r="C705" t="s">
        <v>688</v>
      </c>
      <c r="D705" s="12">
        <v>419</v>
      </c>
      <c r="E705" s="12">
        <v>419</v>
      </c>
      <c r="F705" t="s">
        <v>444</v>
      </c>
      <c r="G705" t="s">
        <v>474</v>
      </c>
      <c r="H705" t="s">
        <v>29</v>
      </c>
      <c r="I705" t="s">
        <v>23</v>
      </c>
      <c r="J705" t="s">
        <v>48</v>
      </c>
      <c r="K705" t="s">
        <v>91</v>
      </c>
      <c r="L705" t="s">
        <v>300</v>
      </c>
      <c r="P705" t="s">
        <v>446</v>
      </c>
      <c r="Q705" t="s">
        <v>455</v>
      </c>
      <c r="R705" t="s">
        <v>448</v>
      </c>
      <c r="S705" t="s">
        <v>470</v>
      </c>
      <c r="T705" t="s">
        <v>471</v>
      </c>
      <c r="U705" t="s">
        <v>350</v>
      </c>
      <c r="V705" t="s">
        <v>21</v>
      </c>
      <c r="W705">
        <v>9</v>
      </c>
      <c r="X705" t="s">
        <v>465</v>
      </c>
      <c r="Y705">
        <v>0</v>
      </c>
      <c r="Z705">
        <v>31</v>
      </c>
      <c r="AA705">
        <v>20</v>
      </c>
      <c r="AB705">
        <v>51</v>
      </c>
      <c r="AE705">
        <v>0</v>
      </c>
      <c r="AF705">
        <v>51</v>
      </c>
      <c r="AG705">
        <v>0</v>
      </c>
      <c r="AH705">
        <v>92</v>
      </c>
      <c r="AI705" s="7">
        <v>113</v>
      </c>
      <c r="AJ705">
        <v>205</v>
      </c>
      <c r="AM705">
        <v>0</v>
      </c>
      <c r="AN705">
        <v>205</v>
      </c>
      <c r="AO705">
        <v>256</v>
      </c>
      <c r="AP705">
        <v>123</v>
      </c>
      <c r="AQ705">
        <v>133</v>
      </c>
      <c r="AR705">
        <v>0</v>
      </c>
      <c r="AS705">
        <v>0</v>
      </c>
      <c r="AT705">
        <v>20</v>
      </c>
      <c r="AU705" t="s">
        <v>459</v>
      </c>
      <c r="AX705" t="s">
        <v>444</v>
      </c>
      <c r="AY705" t="s">
        <v>23</v>
      </c>
      <c r="AZ705" t="s">
        <v>24</v>
      </c>
      <c r="BA705" t="s">
        <v>91</v>
      </c>
      <c r="BB705" t="s">
        <v>92</v>
      </c>
      <c r="BC705" t="s">
        <v>48</v>
      </c>
      <c r="BD705" t="s">
        <v>49</v>
      </c>
      <c r="BE705" t="s">
        <v>300</v>
      </c>
      <c r="BF705" t="s">
        <v>301</v>
      </c>
      <c r="BG705" t="s">
        <v>681</v>
      </c>
      <c r="BH705" t="s">
        <v>608</v>
      </c>
      <c r="BI705" t="s">
        <v>676</v>
      </c>
      <c r="BJ705">
        <v>4</v>
      </c>
      <c r="BK705" s="12" t="s">
        <v>682</v>
      </c>
      <c r="BM705" t="s">
        <v>677</v>
      </c>
    </row>
    <row r="706" spans="1:65" x14ac:dyDescent="0.3">
      <c r="A706" s="12">
        <v>705</v>
      </c>
      <c r="B706" t="s">
        <v>13</v>
      </c>
      <c r="C706" t="s">
        <v>688</v>
      </c>
      <c r="D706" s="12">
        <v>419</v>
      </c>
      <c r="E706" s="12">
        <v>419</v>
      </c>
      <c r="F706" t="s">
        <v>444</v>
      </c>
      <c r="G706" t="s">
        <v>474</v>
      </c>
      <c r="H706" t="s">
        <v>29</v>
      </c>
      <c r="I706" t="s">
        <v>23</v>
      </c>
      <c r="J706" t="s">
        <v>23</v>
      </c>
      <c r="K706" t="s">
        <v>134</v>
      </c>
      <c r="L706" t="s">
        <v>178</v>
      </c>
      <c r="P706" t="s">
        <v>446</v>
      </c>
      <c r="Q706" t="s">
        <v>455</v>
      </c>
      <c r="R706" t="s">
        <v>448</v>
      </c>
      <c r="S706" t="s">
        <v>470</v>
      </c>
      <c r="T706" t="s">
        <v>471</v>
      </c>
      <c r="U706" t="s">
        <v>350</v>
      </c>
      <c r="V706" t="s">
        <v>21</v>
      </c>
      <c r="W706">
        <v>8</v>
      </c>
      <c r="X706" t="s">
        <v>465</v>
      </c>
      <c r="Y706">
        <v>0</v>
      </c>
      <c r="Z706">
        <v>29</v>
      </c>
      <c r="AA706">
        <v>25</v>
      </c>
      <c r="AB706">
        <v>54</v>
      </c>
      <c r="AE706">
        <v>0</v>
      </c>
      <c r="AF706">
        <v>54</v>
      </c>
      <c r="AG706" t="s">
        <v>494</v>
      </c>
      <c r="AH706">
        <v>150</v>
      </c>
      <c r="AI706" s="7">
        <v>96</v>
      </c>
      <c r="AJ706">
        <v>246</v>
      </c>
      <c r="AM706">
        <v>0</v>
      </c>
      <c r="AN706">
        <v>246</v>
      </c>
      <c r="AO706">
        <v>300</v>
      </c>
      <c r="AP706">
        <v>179</v>
      </c>
      <c r="AQ706">
        <v>121</v>
      </c>
      <c r="AR706">
        <v>0</v>
      </c>
      <c r="AS706">
        <v>0</v>
      </c>
      <c r="AT706">
        <v>25</v>
      </c>
      <c r="AU706" t="s">
        <v>459</v>
      </c>
      <c r="AX706" t="s">
        <v>444</v>
      </c>
      <c r="AY706" t="s">
        <v>23</v>
      </c>
      <c r="AZ706" t="s">
        <v>24</v>
      </c>
      <c r="BA706" t="s">
        <v>134</v>
      </c>
      <c r="BB706" t="s">
        <v>135</v>
      </c>
      <c r="BC706" t="s">
        <v>23</v>
      </c>
      <c r="BD706" t="s">
        <v>58</v>
      </c>
      <c r="BE706" t="s">
        <v>178</v>
      </c>
      <c r="BF706" t="s">
        <v>179</v>
      </c>
      <c r="BG706" t="s">
        <v>681</v>
      </c>
      <c r="BH706" t="s">
        <v>608</v>
      </c>
      <c r="BI706" t="s">
        <v>676</v>
      </c>
      <c r="BJ706">
        <v>5</v>
      </c>
      <c r="BK706" s="12" t="s">
        <v>682</v>
      </c>
      <c r="BM706" t="s">
        <v>678</v>
      </c>
    </row>
    <row r="707" spans="1:65" x14ac:dyDescent="0.3">
      <c r="A707" s="12">
        <v>706</v>
      </c>
      <c r="B707" t="s">
        <v>13</v>
      </c>
      <c r="C707" t="s">
        <v>688</v>
      </c>
      <c r="D707" s="12">
        <v>419</v>
      </c>
      <c r="E707" s="12">
        <v>419</v>
      </c>
      <c r="F707" t="s">
        <v>444</v>
      </c>
      <c r="G707" t="s">
        <v>474</v>
      </c>
      <c r="H707" t="s">
        <v>29</v>
      </c>
      <c r="I707" t="s">
        <v>23</v>
      </c>
      <c r="J707" t="s">
        <v>48</v>
      </c>
      <c r="K707" t="s">
        <v>130</v>
      </c>
      <c r="L707" t="s">
        <v>198</v>
      </c>
      <c r="P707" t="s">
        <v>446</v>
      </c>
      <c r="Q707" t="s">
        <v>455</v>
      </c>
      <c r="R707" t="s">
        <v>448</v>
      </c>
      <c r="S707" t="s">
        <v>470</v>
      </c>
      <c r="T707" t="s">
        <v>471</v>
      </c>
      <c r="U707" t="s">
        <v>350</v>
      </c>
      <c r="V707" t="s">
        <v>21</v>
      </c>
      <c r="W707">
        <v>8</v>
      </c>
      <c r="X707" t="s">
        <v>465</v>
      </c>
      <c r="Y707" t="s">
        <v>495</v>
      </c>
      <c r="Z707">
        <v>8</v>
      </c>
      <c r="AA707">
        <v>9</v>
      </c>
      <c r="AB707">
        <v>17</v>
      </c>
      <c r="AE707">
        <v>0</v>
      </c>
      <c r="AF707">
        <v>17</v>
      </c>
      <c r="AG707" t="s">
        <v>494</v>
      </c>
      <c r="AH707">
        <v>87</v>
      </c>
      <c r="AI707" s="7">
        <v>89</v>
      </c>
      <c r="AJ707">
        <v>176</v>
      </c>
      <c r="AM707">
        <v>0</v>
      </c>
      <c r="AN707">
        <v>176</v>
      </c>
      <c r="AO707">
        <v>193</v>
      </c>
      <c r="AP707">
        <v>95</v>
      </c>
      <c r="AQ707">
        <v>98</v>
      </c>
      <c r="AR707">
        <v>0</v>
      </c>
      <c r="AS707">
        <v>0</v>
      </c>
      <c r="AT707">
        <v>9</v>
      </c>
      <c r="AU707" t="s">
        <v>459</v>
      </c>
      <c r="AX707" t="s">
        <v>444</v>
      </c>
      <c r="AY707" t="s">
        <v>23</v>
      </c>
      <c r="AZ707" t="s">
        <v>24</v>
      </c>
      <c r="BA707" t="s">
        <v>130</v>
      </c>
      <c r="BB707" t="s">
        <v>131</v>
      </c>
      <c r="BC707" t="s">
        <v>48</v>
      </c>
      <c r="BD707" t="s">
        <v>49</v>
      </c>
      <c r="BE707" t="s">
        <v>198</v>
      </c>
      <c r="BF707" t="s">
        <v>199</v>
      </c>
      <c r="BG707" t="s">
        <v>681</v>
      </c>
      <c r="BH707" t="s">
        <v>608</v>
      </c>
      <c r="BI707" t="s">
        <v>676</v>
      </c>
      <c r="BJ707">
        <v>4</v>
      </c>
      <c r="BK707" s="12" t="s">
        <v>682</v>
      </c>
      <c r="BM707" t="s">
        <v>677</v>
      </c>
    </row>
    <row r="708" spans="1:65" x14ac:dyDescent="0.3">
      <c r="A708" s="12">
        <v>707</v>
      </c>
      <c r="B708" t="s">
        <v>13</v>
      </c>
      <c r="C708" t="s">
        <v>688</v>
      </c>
      <c r="D708" s="12">
        <v>419</v>
      </c>
      <c r="E708" s="12">
        <v>419</v>
      </c>
      <c r="F708" t="s">
        <v>444</v>
      </c>
      <c r="G708" t="s">
        <v>474</v>
      </c>
      <c r="H708" t="s">
        <v>29</v>
      </c>
      <c r="I708" t="s">
        <v>23</v>
      </c>
      <c r="J708" t="s">
        <v>48</v>
      </c>
      <c r="K708" t="s">
        <v>91</v>
      </c>
      <c r="L708" t="s">
        <v>120</v>
      </c>
      <c r="P708" t="s">
        <v>446</v>
      </c>
      <c r="Q708" t="s">
        <v>455</v>
      </c>
      <c r="R708" t="s">
        <v>448</v>
      </c>
      <c r="S708" t="s">
        <v>449</v>
      </c>
      <c r="T708" t="s">
        <v>471</v>
      </c>
      <c r="U708" t="s">
        <v>350</v>
      </c>
      <c r="V708" t="s">
        <v>21</v>
      </c>
      <c r="W708">
        <v>18</v>
      </c>
      <c r="X708" t="s">
        <v>465</v>
      </c>
      <c r="Y708">
        <v>0</v>
      </c>
      <c r="Z708">
        <v>81</v>
      </c>
      <c r="AA708">
        <v>40</v>
      </c>
      <c r="AB708">
        <v>121</v>
      </c>
      <c r="AE708">
        <v>0</v>
      </c>
      <c r="AF708">
        <v>121</v>
      </c>
      <c r="AG708" t="s">
        <v>494</v>
      </c>
      <c r="AH708">
        <v>292</v>
      </c>
      <c r="AI708" s="7">
        <v>265</v>
      </c>
      <c r="AJ708">
        <v>557</v>
      </c>
      <c r="AM708">
        <v>0</v>
      </c>
      <c r="AN708">
        <v>557</v>
      </c>
      <c r="AO708">
        <v>678</v>
      </c>
      <c r="AP708">
        <v>373</v>
      </c>
      <c r="AQ708">
        <v>305</v>
      </c>
      <c r="AR708">
        <v>0</v>
      </c>
      <c r="AS708">
        <v>0</v>
      </c>
      <c r="AT708">
        <v>40</v>
      </c>
      <c r="AU708" t="s">
        <v>459</v>
      </c>
      <c r="AX708" t="s">
        <v>444</v>
      </c>
      <c r="AY708" t="s">
        <v>23</v>
      </c>
      <c r="AZ708" t="s">
        <v>24</v>
      </c>
      <c r="BA708" t="s">
        <v>91</v>
      </c>
      <c r="BB708" t="s">
        <v>92</v>
      </c>
      <c r="BC708" t="s">
        <v>48</v>
      </c>
      <c r="BD708" t="s">
        <v>49</v>
      </c>
      <c r="BE708" t="s">
        <v>120</v>
      </c>
      <c r="BF708" t="s">
        <v>121</v>
      </c>
      <c r="BG708" t="s">
        <v>681</v>
      </c>
      <c r="BH708" t="s">
        <v>608</v>
      </c>
      <c r="BI708" t="s">
        <v>676</v>
      </c>
      <c r="BJ708">
        <v>4</v>
      </c>
      <c r="BK708" s="12" t="s">
        <v>682</v>
      </c>
      <c r="BM708" t="s">
        <v>677</v>
      </c>
    </row>
    <row r="709" spans="1:65" x14ac:dyDescent="0.3">
      <c r="A709" s="12">
        <v>708</v>
      </c>
      <c r="B709" t="s">
        <v>13</v>
      </c>
      <c r="C709" t="s">
        <v>688</v>
      </c>
      <c r="D709" s="12">
        <v>419</v>
      </c>
      <c r="E709" s="12">
        <v>419</v>
      </c>
      <c r="F709" t="s">
        <v>444</v>
      </c>
      <c r="G709" t="s">
        <v>474</v>
      </c>
      <c r="H709" t="s">
        <v>29</v>
      </c>
      <c r="I709" t="s">
        <v>23</v>
      </c>
      <c r="J709" t="s">
        <v>23</v>
      </c>
      <c r="K709" t="s">
        <v>134</v>
      </c>
      <c r="L709" t="s">
        <v>236</v>
      </c>
      <c r="P709" t="s">
        <v>446</v>
      </c>
      <c r="Q709" t="s">
        <v>455</v>
      </c>
      <c r="R709" t="s">
        <v>448</v>
      </c>
      <c r="S709" t="s">
        <v>470</v>
      </c>
      <c r="T709" t="s">
        <v>471</v>
      </c>
      <c r="U709" t="s">
        <v>350</v>
      </c>
      <c r="V709" t="s">
        <v>21</v>
      </c>
      <c r="W709">
        <v>8</v>
      </c>
      <c r="X709" t="s">
        <v>465</v>
      </c>
      <c r="Y709">
        <v>0</v>
      </c>
      <c r="Z709">
        <v>5</v>
      </c>
      <c r="AA709">
        <v>5</v>
      </c>
      <c r="AB709">
        <v>10</v>
      </c>
      <c r="AE709">
        <v>0</v>
      </c>
      <c r="AF709">
        <v>10</v>
      </c>
      <c r="AG709" t="s">
        <v>494</v>
      </c>
      <c r="AH709">
        <v>102</v>
      </c>
      <c r="AI709" s="7">
        <v>83</v>
      </c>
      <c r="AJ709">
        <v>185</v>
      </c>
      <c r="AM709">
        <v>0</v>
      </c>
      <c r="AN709">
        <v>185</v>
      </c>
      <c r="AO709">
        <v>195</v>
      </c>
      <c r="AP709">
        <v>107</v>
      </c>
      <c r="AQ709">
        <v>88</v>
      </c>
      <c r="AR709">
        <v>0</v>
      </c>
      <c r="AS709">
        <v>0</v>
      </c>
      <c r="AT709">
        <v>5</v>
      </c>
      <c r="AU709" t="s">
        <v>459</v>
      </c>
      <c r="AX709" t="s">
        <v>444</v>
      </c>
      <c r="AY709" t="s">
        <v>23</v>
      </c>
      <c r="AZ709" t="s">
        <v>24</v>
      </c>
      <c r="BA709" t="s">
        <v>134</v>
      </c>
      <c r="BB709" t="s">
        <v>135</v>
      </c>
      <c r="BC709" t="s">
        <v>23</v>
      </c>
      <c r="BD709" t="s">
        <v>58</v>
      </c>
      <c r="BE709" t="s">
        <v>236</v>
      </c>
      <c r="BF709" t="s">
        <v>237</v>
      </c>
      <c r="BG709" t="s">
        <v>681</v>
      </c>
      <c r="BH709" t="s">
        <v>608</v>
      </c>
      <c r="BI709" t="s">
        <v>676</v>
      </c>
      <c r="BJ709">
        <v>5</v>
      </c>
      <c r="BK709" s="12" t="s">
        <v>682</v>
      </c>
      <c r="BM709" t="s">
        <v>678</v>
      </c>
    </row>
    <row r="710" spans="1:65" x14ac:dyDescent="0.3">
      <c r="A710" s="12">
        <v>709</v>
      </c>
      <c r="B710" t="s">
        <v>13</v>
      </c>
      <c r="C710" t="s">
        <v>688</v>
      </c>
      <c r="D710" s="12">
        <v>419</v>
      </c>
      <c r="E710" s="12">
        <v>419</v>
      </c>
      <c r="F710" t="s">
        <v>444</v>
      </c>
      <c r="G710" t="s">
        <v>474</v>
      </c>
      <c r="H710" t="s">
        <v>29</v>
      </c>
      <c r="I710" t="s">
        <v>23</v>
      </c>
      <c r="J710" t="s">
        <v>48</v>
      </c>
      <c r="K710" t="s">
        <v>91</v>
      </c>
      <c r="L710" t="s">
        <v>183</v>
      </c>
      <c r="P710" t="s">
        <v>446</v>
      </c>
      <c r="Q710" t="s">
        <v>455</v>
      </c>
      <c r="R710" t="s">
        <v>448</v>
      </c>
      <c r="S710" t="s">
        <v>470</v>
      </c>
      <c r="T710" t="s">
        <v>471</v>
      </c>
      <c r="U710" t="s">
        <v>350</v>
      </c>
      <c r="V710" t="s">
        <v>21</v>
      </c>
      <c r="W710">
        <v>15</v>
      </c>
      <c r="X710" t="s">
        <v>465</v>
      </c>
      <c r="Y710">
        <v>0</v>
      </c>
      <c r="Z710">
        <v>6</v>
      </c>
      <c r="AA710">
        <v>0</v>
      </c>
      <c r="AB710">
        <v>6</v>
      </c>
      <c r="AE710">
        <v>0</v>
      </c>
      <c r="AF710">
        <v>6</v>
      </c>
      <c r="AG710" t="s">
        <v>494</v>
      </c>
      <c r="AH710">
        <v>478</v>
      </c>
      <c r="AI710" s="7">
        <v>0</v>
      </c>
      <c r="AJ710">
        <v>478</v>
      </c>
      <c r="AM710">
        <v>0</v>
      </c>
      <c r="AN710">
        <v>478</v>
      </c>
      <c r="AO710">
        <v>484</v>
      </c>
      <c r="AP710">
        <v>484</v>
      </c>
      <c r="AQ710">
        <v>0</v>
      </c>
      <c r="AR710">
        <v>0</v>
      </c>
      <c r="AS710">
        <v>0</v>
      </c>
      <c r="AT710">
        <v>0</v>
      </c>
      <c r="AU710" t="s">
        <v>459</v>
      </c>
      <c r="AX710" t="s">
        <v>444</v>
      </c>
      <c r="AY710" t="s">
        <v>23</v>
      </c>
      <c r="AZ710" t="s">
        <v>24</v>
      </c>
      <c r="BA710" t="s">
        <v>91</v>
      </c>
      <c r="BB710" t="s">
        <v>92</v>
      </c>
      <c r="BC710" t="s">
        <v>48</v>
      </c>
      <c r="BD710" t="s">
        <v>49</v>
      </c>
      <c r="BE710" t="s">
        <v>183</v>
      </c>
      <c r="BF710" t="s">
        <v>184</v>
      </c>
      <c r="BG710" t="s">
        <v>681</v>
      </c>
      <c r="BH710" t="s">
        <v>608</v>
      </c>
      <c r="BI710" t="s">
        <v>676</v>
      </c>
      <c r="BJ710">
        <v>4</v>
      </c>
      <c r="BK710" s="12" t="s">
        <v>682</v>
      </c>
      <c r="BM710" t="s">
        <v>677</v>
      </c>
    </row>
    <row r="711" spans="1:65" x14ac:dyDescent="0.3">
      <c r="A711" s="12">
        <v>710</v>
      </c>
      <c r="B711" t="s">
        <v>13</v>
      </c>
      <c r="C711" t="s">
        <v>688</v>
      </c>
      <c r="D711" s="12">
        <v>419</v>
      </c>
      <c r="E711" s="12">
        <v>419</v>
      </c>
      <c r="F711" t="s">
        <v>444</v>
      </c>
      <c r="G711" t="s">
        <v>474</v>
      </c>
      <c r="H711" t="s">
        <v>29</v>
      </c>
      <c r="I711" t="s">
        <v>23</v>
      </c>
      <c r="J711" t="s">
        <v>48</v>
      </c>
      <c r="K711" t="s">
        <v>91</v>
      </c>
      <c r="L711" t="s">
        <v>155</v>
      </c>
      <c r="P711" t="s">
        <v>446</v>
      </c>
      <c r="Q711" t="s">
        <v>455</v>
      </c>
      <c r="R711" t="s">
        <v>448</v>
      </c>
      <c r="S711" t="s">
        <v>470</v>
      </c>
      <c r="T711" t="s">
        <v>471</v>
      </c>
      <c r="U711" t="s">
        <v>350</v>
      </c>
      <c r="V711" t="s">
        <v>21</v>
      </c>
      <c r="W711">
        <v>10</v>
      </c>
      <c r="X711" t="s">
        <v>465</v>
      </c>
      <c r="Y711">
        <v>0</v>
      </c>
      <c r="Z711">
        <v>32</v>
      </c>
      <c r="AA711">
        <v>42</v>
      </c>
      <c r="AB711">
        <v>74</v>
      </c>
      <c r="AE711">
        <v>0</v>
      </c>
      <c r="AF711">
        <v>74</v>
      </c>
      <c r="AG711" t="s">
        <v>476</v>
      </c>
      <c r="AH711">
        <v>145</v>
      </c>
      <c r="AI711" s="7">
        <v>128</v>
      </c>
      <c r="AJ711">
        <v>273</v>
      </c>
      <c r="AM711">
        <v>0</v>
      </c>
      <c r="AN711">
        <v>273</v>
      </c>
      <c r="AO711">
        <v>347</v>
      </c>
      <c r="AP711">
        <v>177</v>
      </c>
      <c r="AQ711">
        <v>170</v>
      </c>
      <c r="AR711">
        <v>0</v>
      </c>
      <c r="AS711">
        <v>0</v>
      </c>
      <c r="AT711">
        <v>42</v>
      </c>
      <c r="AU711" t="s">
        <v>459</v>
      </c>
      <c r="AX711" t="s">
        <v>444</v>
      </c>
      <c r="AY711" t="s">
        <v>23</v>
      </c>
      <c r="AZ711" t="s">
        <v>24</v>
      </c>
      <c r="BA711" t="s">
        <v>91</v>
      </c>
      <c r="BB711" t="s">
        <v>92</v>
      </c>
      <c r="BC711" t="s">
        <v>48</v>
      </c>
      <c r="BD711" t="s">
        <v>49</v>
      </c>
      <c r="BE711" t="s">
        <v>155</v>
      </c>
      <c r="BF711" t="s">
        <v>156</v>
      </c>
      <c r="BG711" t="s">
        <v>681</v>
      </c>
      <c r="BH711" t="s">
        <v>608</v>
      </c>
      <c r="BI711" t="s">
        <v>676</v>
      </c>
      <c r="BJ711">
        <v>4</v>
      </c>
      <c r="BK711" s="12" t="s">
        <v>682</v>
      </c>
      <c r="BM711" t="s">
        <v>677</v>
      </c>
    </row>
    <row r="712" spans="1:65" x14ac:dyDescent="0.3">
      <c r="A712" s="12">
        <v>711</v>
      </c>
      <c r="B712" t="s">
        <v>13</v>
      </c>
      <c r="C712" t="s">
        <v>688</v>
      </c>
      <c r="D712" s="12">
        <v>419</v>
      </c>
      <c r="E712" s="12">
        <v>419</v>
      </c>
      <c r="F712" t="s">
        <v>444</v>
      </c>
      <c r="G712" t="s">
        <v>474</v>
      </c>
      <c r="H712" t="s">
        <v>29</v>
      </c>
      <c r="I712" t="s">
        <v>23</v>
      </c>
      <c r="J712" t="s">
        <v>23</v>
      </c>
      <c r="K712" t="s">
        <v>134</v>
      </c>
      <c r="L712" t="s">
        <v>236</v>
      </c>
      <c r="P712" t="s">
        <v>446</v>
      </c>
      <c r="Q712" t="s">
        <v>455</v>
      </c>
      <c r="R712" t="s">
        <v>448</v>
      </c>
      <c r="S712" t="s">
        <v>470</v>
      </c>
      <c r="T712" t="s">
        <v>471</v>
      </c>
      <c r="U712" t="s">
        <v>350</v>
      </c>
      <c r="V712" t="s">
        <v>21</v>
      </c>
      <c r="W712">
        <v>9</v>
      </c>
      <c r="X712" t="s">
        <v>465</v>
      </c>
      <c r="Y712">
        <v>0</v>
      </c>
      <c r="Z712">
        <v>7</v>
      </c>
      <c r="AA712">
        <v>12</v>
      </c>
      <c r="AB712">
        <v>19</v>
      </c>
      <c r="AE712">
        <v>0</v>
      </c>
      <c r="AF712">
        <v>19</v>
      </c>
      <c r="AG712" t="s">
        <v>494</v>
      </c>
      <c r="AH712">
        <v>160</v>
      </c>
      <c r="AI712" s="7">
        <v>134</v>
      </c>
      <c r="AJ712">
        <v>294</v>
      </c>
      <c r="AM712">
        <v>0</v>
      </c>
      <c r="AN712">
        <v>294</v>
      </c>
      <c r="AO712">
        <v>313</v>
      </c>
      <c r="AP712">
        <v>167</v>
      </c>
      <c r="AQ712">
        <v>146</v>
      </c>
      <c r="AR712">
        <v>0</v>
      </c>
      <c r="AS712">
        <v>0</v>
      </c>
      <c r="AT712">
        <v>12</v>
      </c>
      <c r="AU712" t="s">
        <v>459</v>
      </c>
      <c r="AX712" t="s">
        <v>444</v>
      </c>
      <c r="AY712" t="s">
        <v>23</v>
      </c>
      <c r="AZ712" t="s">
        <v>24</v>
      </c>
      <c r="BA712" t="s">
        <v>134</v>
      </c>
      <c r="BB712" t="s">
        <v>135</v>
      </c>
      <c r="BC712" t="s">
        <v>23</v>
      </c>
      <c r="BD712" t="s">
        <v>58</v>
      </c>
      <c r="BE712" t="s">
        <v>236</v>
      </c>
      <c r="BF712" t="s">
        <v>237</v>
      </c>
      <c r="BG712" t="s">
        <v>681</v>
      </c>
      <c r="BH712" t="s">
        <v>608</v>
      </c>
      <c r="BI712" t="s">
        <v>676</v>
      </c>
      <c r="BJ712">
        <v>5</v>
      </c>
      <c r="BK712" s="12" t="s">
        <v>682</v>
      </c>
      <c r="BM712" t="s">
        <v>678</v>
      </c>
    </row>
    <row r="713" spans="1:65" x14ac:dyDescent="0.3">
      <c r="A713" s="12">
        <v>712</v>
      </c>
      <c r="B713" t="s">
        <v>13</v>
      </c>
      <c r="C713" t="s">
        <v>688</v>
      </c>
      <c r="D713" s="12">
        <v>419</v>
      </c>
      <c r="E713" s="12">
        <v>419</v>
      </c>
      <c r="F713" t="s">
        <v>444</v>
      </c>
      <c r="G713" t="s">
        <v>474</v>
      </c>
      <c r="H713" t="s">
        <v>29</v>
      </c>
      <c r="I713" t="s">
        <v>23</v>
      </c>
      <c r="J713" t="s">
        <v>48</v>
      </c>
      <c r="K713" t="s">
        <v>91</v>
      </c>
      <c r="L713" t="s">
        <v>272</v>
      </c>
      <c r="P713" t="s">
        <v>446</v>
      </c>
      <c r="Q713" t="s">
        <v>455</v>
      </c>
      <c r="R713" t="s">
        <v>448</v>
      </c>
      <c r="S713" t="s">
        <v>449</v>
      </c>
      <c r="T713" t="s">
        <v>471</v>
      </c>
      <c r="U713" t="s">
        <v>350</v>
      </c>
      <c r="V713" t="s">
        <v>21</v>
      </c>
      <c r="W713">
        <v>13</v>
      </c>
      <c r="X713" t="s">
        <v>465</v>
      </c>
      <c r="Y713">
        <v>0</v>
      </c>
      <c r="Z713">
        <v>17</v>
      </c>
      <c r="AA713">
        <v>8</v>
      </c>
      <c r="AB713">
        <v>25</v>
      </c>
      <c r="AE713">
        <v>0</v>
      </c>
      <c r="AF713">
        <v>25</v>
      </c>
      <c r="AG713" t="s">
        <v>494</v>
      </c>
      <c r="AH713">
        <v>290</v>
      </c>
      <c r="AI713" s="7">
        <v>95</v>
      </c>
      <c r="AJ713">
        <v>385</v>
      </c>
      <c r="AM713">
        <v>0</v>
      </c>
      <c r="AN713">
        <v>385</v>
      </c>
      <c r="AO713">
        <v>410</v>
      </c>
      <c r="AP713">
        <v>307</v>
      </c>
      <c r="AQ713">
        <v>103</v>
      </c>
      <c r="AR713">
        <v>0</v>
      </c>
      <c r="AS713">
        <v>0</v>
      </c>
      <c r="AT713">
        <v>8</v>
      </c>
      <c r="AU713" t="s">
        <v>459</v>
      </c>
      <c r="AX713" t="s">
        <v>444</v>
      </c>
      <c r="AY713" t="s">
        <v>23</v>
      </c>
      <c r="AZ713" t="s">
        <v>24</v>
      </c>
      <c r="BA713" t="s">
        <v>91</v>
      </c>
      <c r="BB713" t="s">
        <v>92</v>
      </c>
      <c r="BC713" t="s">
        <v>48</v>
      </c>
      <c r="BD713" t="s">
        <v>49</v>
      </c>
      <c r="BE713" t="s">
        <v>272</v>
      </c>
      <c r="BF713" t="s">
        <v>273</v>
      </c>
      <c r="BG713" t="s">
        <v>681</v>
      </c>
      <c r="BH713" t="s">
        <v>608</v>
      </c>
      <c r="BI713" t="s">
        <v>676</v>
      </c>
      <c r="BJ713">
        <v>4</v>
      </c>
      <c r="BK713" s="12" t="s">
        <v>682</v>
      </c>
      <c r="BM713" t="s">
        <v>677</v>
      </c>
    </row>
    <row r="714" spans="1:65" x14ac:dyDescent="0.3">
      <c r="A714" s="12">
        <v>713</v>
      </c>
      <c r="B714" t="s">
        <v>13</v>
      </c>
      <c r="C714" t="s">
        <v>688</v>
      </c>
      <c r="D714" s="12">
        <v>419</v>
      </c>
      <c r="E714" s="12">
        <v>419</v>
      </c>
      <c r="F714" t="s">
        <v>444</v>
      </c>
      <c r="G714" t="s">
        <v>474</v>
      </c>
      <c r="H714" t="s">
        <v>29</v>
      </c>
      <c r="I714" t="s">
        <v>14</v>
      </c>
      <c r="J714" t="s">
        <v>34</v>
      </c>
      <c r="K714" t="s">
        <v>36</v>
      </c>
      <c r="L714" t="s">
        <v>132</v>
      </c>
      <c r="P714" t="s">
        <v>446</v>
      </c>
      <c r="Q714" t="s">
        <v>455</v>
      </c>
      <c r="R714" t="s">
        <v>448</v>
      </c>
      <c r="S714" t="s">
        <v>470</v>
      </c>
      <c r="T714" t="s">
        <v>471</v>
      </c>
      <c r="U714" t="s">
        <v>350</v>
      </c>
      <c r="V714" t="s">
        <v>21</v>
      </c>
      <c r="W714">
        <v>8</v>
      </c>
      <c r="X714" t="s">
        <v>465</v>
      </c>
      <c r="Y714">
        <v>0</v>
      </c>
      <c r="Z714">
        <v>42</v>
      </c>
      <c r="AA714">
        <v>38</v>
      </c>
      <c r="AB714">
        <v>80</v>
      </c>
      <c r="AE714">
        <v>0</v>
      </c>
      <c r="AF714">
        <v>80</v>
      </c>
      <c r="AG714">
        <v>0</v>
      </c>
      <c r="AH714">
        <v>77</v>
      </c>
      <c r="AI714" s="7">
        <v>82</v>
      </c>
      <c r="AJ714">
        <v>159</v>
      </c>
      <c r="AM714">
        <v>0</v>
      </c>
      <c r="AN714">
        <v>159</v>
      </c>
      <c r="AO714">
        <v>239</v>
      </c>
      <c r="AP714">
        <v>119</v>
      </c>
      <c r="AQ714">
        <v>120</v>
      </c>
      <c r="AR714">
        <v>0</v>
      </c>
      <c r="AS714">
        <v>0</v>
      </c>
      <c r="AT714">
        <v>38</v>
      </c>
      <c r="AU714" t="s">
        <v>459</v>
      </c>
      <c r="AX714" t="s">
        <v>444</v>
      </c>
      <c r="AY714" t="s">
        <v>14</v>
      </c>
      <c r="AZ714" t="s">
        <v>15</v>
      </c>
      <c r="BA714" t="s">
        <v>36</v>
      </c>
      <c r="BB714" t="s">
        <v>37</v>
      </c>
      <c r="BC714" t="s">
        <v>34</v>
      </c>
      <c r="BD714" t="s">
        <v>35</v>
      </c>
      <c r="BE714" t="s">
        <v>132</v>
      </c>
      <c r="BF714" t="s">
        <v>133</v>
      </c>
      <c r="BG714" t="s">
        <v>681</v>
      </c>
      <c r="BH714" t="s">
        <v>608</v>
      </c>
      <c r="BI714" t="s">
        <v>676</v>
      </c>
      <c r="BJ714">
        <v>4</v>
      </c>
      <c r="BK714" s="12" t="s">
        <v>682</v>
      </c>
      <c r="BM714" t="s">
        <v>677</v>
      </c>
    </row>
    <row r="715" spans="1:65" x14ac:dyDescent="0.3">
      <c r="A715" s="12">
        <v>714</v>
      </c>
      <c r="B715" t="s">
        <v>13</v>
      </c>
      <c r="C715" t="s">
        <v>688</v>
      </c>
      <c r="D715" s="12">
        <v>419</v>
      </c>
      <c r="E715" s="12">
        <v>419</v>
      </c>
      <c r="F715" t="s">
        <v>444</v>
      </c>
      <c r="G715" t="s">
        <v>474</v>
      </c>
      <c r="H715" t="s">
        <v>29</v>
      </c>
      <c r="I715" t="s">
        <v>23</v>
      </c>
      <c r="J715" t="s">
        <v>48</v>
      </c>
      <c r="K715" t="s">
        <v>91</v>
      </c>
      <c r="L715" t="s">
        <v>120</v>
      </c>
      <c r="P715" t="s">
        <v>446</v>
      </c>
      <c r="Q715" t="s">
        <v>455</v>
      </c>
      <c r="R715" t="s">
        <v>448</v>
      </c>
      <c r="S715" t="s">
        <v>449</v>
      </c>
      <c r="T715" t="s">
        <v>471</v>
      </c>
      <c r="U715" t="s">
        <v>350</v>
      </c>
      <c r="V715" t="s">
        <v>21</v>
      </c>
      <c r="W715">
        <v>26</v>
      </c>
      <c r="X715" t="s">
        <v>465</v>
      </c>
      <c r="Y715">
        <v>0</v>
      </c>
      <c r="Z715">
        <v>64</v>
      </c>
      <c r="AA715">
        <v>50</v>
      </c>
      <c r="AB715">
        <v>114</v>
      </c>
      <c r="AE715">
        <v>0</v>
      </c>
      <c r="AF715">
        <v>114</v>
      </c>
      <c r="AG715" t="s">
        <v>494</v>
      </c>
      <c r="AH715">
        <v>464</v>
      </c>
      <c r="AI715" s="7">
        <v>504</v>
      </c>
      <c r="AJ715">
        <v>968</v>
      </c>
      <c r="AM715">
        <v>0</v>
      </c>
      <c r="AN715">
        <v>968</v>
      </c>
      <c r="AO715">
        <v>1082</v>
      </c>
      <c r="AP715">
        <v>528</v>
      </c>
      <c r="AQ715">
        <v>554</v>
      </c>
      <c r="AR715">
        <v>0</v>
      </c>
      <c r="AS715">
        <v>0</v>
      </c>
      <c r="AT715">
        <v>50</v>
      </c>
      <c r="AU715" t="s">
        <v>459</v>
      </c>
      <c r="AX715" t="s">
        <v>444</v>
      </c>
      <c r="AY715" t="s">
        <v>23</v>
      </c>
      <c r="AZ715" t="s">
        <v>24</v>
      </c>
      <c r="BA715" t="s">
        <v>91</v>
      </c>
      <c r="BB715" t="s">
        <v>92</v>
      </c>
      <c r="BC715" t="s">
        <v>48</v>
      </c>
      <c r="BD715" t="s">
        <v>49</v>
      </c>
      <c r="BE715" t="s">
        <v>120</v>
      </c>
      <c r="BF715" t="s">
        <v>121</v>
      </c>
      <c r="BG715" t="s">
        <v>681</v>
      </c>
      <c r="BH715" t="s">
        <v>608</v>
      </c>
      <c r="BI715" t="s">
        <v>676</v>
      </c>
      <c r="BJ715">
        <v>4</v>
      </c>
      <c r="BK715" s="12" t="s">
        <v>682</v>
      </c>
      <c r="BM715" t="s">
        <v>677</v>
      </c>
    </row>
    <row r="716" spans="1:65" x14ac:dyDescent="0.3">
      <c r="A716" s="12">
        <v>715</v>
      </c>
      <c r="B716" t="s">
        <v>13</v>
      </c>
      <c r="C716" t="s">
        <v>688</v>
      </c>
      <c r="D716" s="12">
        <v>419</v>
      </c>
      <c r="E716" s="12">
        <v>419</v>
      </c>
      <c r="F716" t="s">
        <v>444</v>
      </c>
      <c r="G716" t="s">
        <v>474</v>
      </c>
      <c r="H716" t="s">
        <v>29</v>
      </c>
      <c r="I716" t="s">
        <v>23</v>
      </c>
      <c r="J716" t="s">
        <v>48</v>
      </c>
      <c r="K716" t="s">
        <v>91</v>
      </c>
      <c r="L716" t="s">
        <v>120</v>
      </c>
      <c r="P716" t="s">
        <v>446</v>
      </c>
      <c r="Q716" t="s">
        <v>455</v>
      </c>
      <c r="R716" t="s">
        <v>448</v>
      </c>
      <c r="S716" t="s">
        <v>449</v>
      </c>
      <c r="T716" t="s">
        <v>471</v>
      </c>
      <c r="U716" t="s">
        <v>350</v>
      </c>
      <c r="V716" t="s">
        <v>21</v>
      </c>
      <c r="W716">
        <v>20</v>
      </c>
      <c r="X716" t="s">
        <v>465</v>
      </c>
      <c r="Y716" t="s">
        <v>494</v>
      </c>
      <c r="Z716">
        <v>120</v>
      </c>
      <c r="AA716">
        <v>114</v>
      </c>
      <c r="AB716">
        <v>234</v>
      </c>
      <c r="AE716">
        <v>0</v>
      </c>
      <c r="AF716">
        <v>234</v>
      </c>
      <c r="AG716" t="s">
        <v>494</v>
      </c>
      <c r="AH716">
        <v>253</v>
      </c>
      <c r="AI716" s="7">
        <v>249</v>
      </c>
      <c r="AJ716">
        <v>502</v>
      </c>
      <c r="AM716">
        <v>0</v>
      </c>
      <c r="AN716">
        <v>502</v>
      </c>
      <c r="AO716">
        <v>736</v>
      </c>
      <c r="AP716">
        <v>373</v>
      </c>
      <c r="AQ716">
        <v>363</v>
      </c>
      <c r="AR716">
        <v>0</v>
      </c>
      <c r="AS716">
        <v>0</v>
      </c>
      <c r="AT716">
        <v>114</v>
      </c>
      <c r="AU716" t="s">
        <v>459</v>
      </c>
      <c r="AX716" t="s">
        <v>444</v>
      </c>
      <c r="AY716" t="s">
        <v>23</v>
      </c>
      <c r="AZ716" t="s">
        <v>24</v>
      </c>
      <c r="BA716" t="s">
        <v>91</v>
      </c>
      <c r="BB716" t="s">
        <v>92</v>
      </c>
      <c r="BC716" t="s">
        <v>48</v>
      </c>
      <c r="BD716" t="s">
        <v>49</v>
      </c>
      <c r="BE716" t="s">
        <v>120</v>
      </c>
      <c r="BF716" t="s">
        <v>121</v>
      </c>
      <c r="BG716" t="s">
        <v>681</v>
      </c>
      <c r="BH716" t="s">
        <v>608</v>
      </c>
      <c r="BI716" t="s">
        <v>676</v>
      </c>
      <c r="BJ716">
        <v>4</v>
      </c>
      <c r="BK716" s="12" t="s">
        <v>682</v>
      </c>
      <c r="BM716" t="s">
        <v>677</v>
      </c>
    </row>
    <row r="717" spans="1:65" x14ac:dyDescent="0.3">
      <c r="A717" s="12">
        <v>716</v>
      </c>
      <c r="B717" t="s">
        <v>13</v>
      </c>
      <c r="C717" t="s">
        <v>688</v>
      </c>
      <c r="D717" s="12">
        <v>419</v>
      </c>
      <c r="E717" s="12">
        <v>419</v>
      </c>
      <c r="F717" t="s">
        <v>444</v>
      </c>
      <c r="G717" t="s">
        <v>474</v>
      </c>
      <c r="H717" t="s">
        <v>29</v>
      </c>
      <c r="I717" t="s">
        <v>23</v>
      </c>
      <c r="J717" t="s">
        <v>48</v>
      </c>
      <c r="K717" t="s">
        <v>91</v>
      </c>
      <c r="L717" t="s">
        <v>122</v>
      </c>
      <c r="P717" t="s">
        <v>446</v>
      </c>
      <c r="Q717" t="s">
        <v>455</v>
      </c>
      <c r="R717" t="s">
        <v>448</v>
      </c>
      <c r="S717" t="s">
        <v>449</v>
      </c>
      <c r="T717" t="s">
        <v>471</v>
      </c>
      <c r="U717" t="s">
        <v>350</v>
      </c>
      <c r="V717" t="s">
        <v>21</v>
      </c>
      <c r="W717">
        <v>12</v>
      </c>
      <c r="X717" t="s">
        <v>465</v>
      </c>
      <c r="Y717">
        <v>0</v>
      </c>
      <c r="Z717">
        <v>29</v>
      </c>
      <c r="AA717">
        <v>21</v>
      </c>
      <c r="AB717">
        <v>50</v>
      </c>
      <c r="AE717">
        <v>0</v>
      </c>
      <c r="AF717">
        <v>50</v>
      </c>
      <c r="AG717">
        <v>0</v>
      </c>
      <c r="AH717">
        <v>125</v>
      </c>
      <c r="AI717" s="7">
        <v>158</v>
      </c>
      <c r="AJ717">
        <v>283</v>
      </c>
      <c r="AM717">
        <v>0</v>
      </c>
      <c r="AN717">
        <v>283</v>
      </c>
      <c r="AO717">
        <v>333</v>
      </c>
      <c r="AP717">
        <v>154</v>
      </c>
      <c r="AQ717">
        <v>179</v>
      </c>
      <c r="AR717">
        <v>0</v>
      </c>
      <c r="AS717">
        <v>0</v>
      </c>
      <c r="AT717">
        <v>21</v>
      </c>
      <c r="AU717" t="s">
        <v>459</v>
      </c>
      <c r="AX717" t="s">
        <v>444</v>
      </c>
      <c r="AY717" t="s">
        <v>23</v>
      </c>
      <c r="AZ717" t="s">
        <v>24</v>
      </c>
      <c r="BA717" t="s">
        <v>91</v>
      </c>
      <c r="BB717" t="s">
        <v>92</v>
      </c>
      <c r="BC717" t="s">
        <v>48</v>
      </c>
      <c r="BD717" t="s">
        <v>49</v>
      </c>
      <c r="BE717" t="s">
        <v>122</v>
      </c>
      <c r="BF717" t="s">
        <v>123</v>
      </c>
      <c r="BG717" t="s">
        <v>681</v>
      </c>
      <c r="BH717" t="s">
        <v>608</v>
      </c>
      <c r="BI717" t="s">
        <v>676</v>
      </c>
      <c r="BJ717">
        <v>4</v>
      </c>
      <c r="BK717" s="12" t="s">
        <v>682</v>
      </c>
      <c r="BM717" t="s">
        <v>677</v>
      </c>
    </row>
    <row r="718" spans="1:65" x14ac:dyDescent="0.3">
      <c r="A718" s="12">
        <v>717</v>
      </c>
      <c r="B718" t="s">
        <v>13</v>
      </c>
      <c r="C718" t="s">
        <v>688</v>
      </c>
      <c r="D718" s="12">
        <v>419</v>
      </c>
      <c r="E718" s="12">
        <v>419</v>
      </c>
      <c r="F718" t="s">
        <v>444</v>
      </c>
      <c r="G718" t="s">
        <v>474</v>
      </c>
      <c r="H718" t="s">
        <v>29</v>
      </c>
      <c r="I718" t="s">
        <v>23</v>
      </c>
      <c r="J718" t="s">
        <v>48</v>
      </c>
      <c r="K718" t="s">
        <v>91</v>
      </c>
      <c r="L718" t="s">
        <v>155</v>
      </c>
      <c r="P718" t="s">
        <v>446</v>
      </c>
      <c r="Q718" t="s">
        <v>455</v>
      </c>
      <c r="R718" t="s">
        <v>448</v>
      </c>
      <c r="S718" t="s">
        <v>449</v>
      </c>
      <c r="T718" t="s">
        <v>471</v>
      </c>
      <c r="U718" t="s">
        <v>350</v>
      </c>
      <c r="V718" t="s">
        <v>21</v>
      </c>
      <c r="W718">
        <v>10</v>
      </c>
      <c r="X718" t="s">
        <v>465</v>
      </c>
      <c r="Y718">
        <v>0</v>
      </c>
      <c r="Z718">
        <v>37</v>
      </c>
      <c r="AA718">
        <v>0</v>
      </c>
      <c r="AB718">
        <v>37</v>
      </c>
      <c r="AE718">
        <v>0</v>
      </c>
      <c r="AF718">
        <v>37</v>
      </c>
      <c r="AG718" t="s">
        <v>494</v>
      </c>
      <c r="AH718">
        <v>285</v>
      </c>
      <c r="AI718" s="7">
        <v>0</v>
      </c>
      <c r="AJ718">
        <v>285</v>
      </c>
      <c r="AM718">
        <v>0</v>
      </c>
      <c r="AN718">
        <v>285</v>
      </c>
      <c r="AO718">
        <v>322</v>
      </c>
      <c r="AP718">
        <v>322</v>
      </c>
      <c r="AQ718">
        <v>0</v>
      </c>
      <c r="AR718">
        <v>0</v>
      </c>
      <c r="AS718">
        <v>0</v>
      </c>
      <c r="AT718">
        <v>0</v>
      </c>
      <c r="AU718" t="s">
        <v>459</v>
      </c>
      <c r="AX718" t="s">
        <v>444</v>
      </c>
      <c r="AY718" t="s">
        <v>23</v>
      </c>
      <c r="AZ718" t="s">
        <v>24</v>
      </c>
      <c r="BA718" t="s">
        <v>91</v>
      </c>
      <c r="BB718" t="s">
        <v>92</v>
      </c>
      <c r="BC718" t="s">
        <v>48</v>
      </c>
      <c r="BD718" t="s">
        <v>49</v>
      </c>
      <c r="BE718" t="s">
        <v>155</v>
      </c>
      <c r="BF718" t="s">
        <v>156</v>
      </c>
      <c r="BG718" t="s">
        <v>681</v>
      </c>
      <c r="BH718" t="s">
        <v>608</v>
      </c>
      <c r="BI718" t="s">
        <v>676</v>
      </c>
      <c r="BJ718">
        <v>4</v>
      </c>
      <c r="BK718" s="12" t="s">
        <v>682</v>
      </c>
      <c r="BM718" t="s">
        <v>677</v>
      </c>
    </row>
    <row r="719" spans="1:65" x14ac:dyDescent="0.3">
      <c r="A719" s="12">
        <v>718</v>
      </c>
      <c r="B719" t="s">
        <v>13</v>
      </c>
      <c r="C719" t="s">
        <v>688</v>
      </c>
      <c r="D719" s="12">
        <v>419</v>
      </c>
      <c r="E719" s="12">
        <v>419</v>
      </c>
      <c r="F719" t="s">
        <v>444</v>
      </c>
      <c r="G719" t="s">
        <v>474</v>
      </c>
      <c r="H719" t="s">
        <v>29</v>
      </c>
      <c r="I719" t="s">
        <v>14</v>
      </c>
      <c r="J719" t="s">
        <v>16</v>
      </c>
      <c r="K719" t="s">
        <v>16</v>
      </c>
      <c r="L719" t="s">
        <v>16</v>
      </c>
      <c r="P719" t="s">
        <v>446</v>
      </c>
      <c r="Q719" t="s">
        <v>455</v>
      </c>
      <c r="R719" t="s">
        <v>448</v>
      </c>
      <c r="S719" t="s">
        <v>470</v>
      </c>
      <c r="T719" t="s">
        <v>471</v>
      </c>
      <c r="U719" t="s">
        <v>350</v>
      </c>
      <c r="V719" t="s">
        <v>21</v>
      </c>
      <c r="W719">
        <v>8</v>
      </c>
      <c r="X719" t="s">
        <v>465</v>
      </c>
      <c r="Y719">
        <v>0</v>
      </c>
      <c r="Z719">
        <v>40</v>
      </c>
      <c r="AA719">
        <v>0</v>
      </c>
      <c r="AB719">
        <v>40</v>
      </c>
      <c r="AE719">
        <v>0</v>
      </c>
      <c r="AF719">
        <v>40</v>
      </c>
      <c r="AG719">
        <v>0</v>
      </c>
      <c r="AH719">
        <v>140</v>
      </c>
      <c r="AI719" s="7">
        <v>0</v>
      </c>
      <c r="AJ719">
        <v>140</v>
      </c>
      <c r="AM719">
        <v>0</v>
      </c>
      <c r="AN719">
        <v>140</v>
      </c>
      <c r="AO719">
        <v>180</v>
      </c>
      <c r="AP719">
        <v>180</v>
      </c>
      <c r="AQ719">
        <v>0</v>
      </c>
      <c r="AR719">
        <v>0</v>
      </c>
      <c r="AS719">
        <v>0</v>
      </c>
      <c r="AT719">
        <v>0</v>
      </c>
      <c r="AU719" t="s">
        <v>459</v>
      </c>
      <c r="AX719" t="s">
        <v>444</v>
      </c>
      <c r="AY719" t="s">
        <v>14</v>
      </c>
      <c r="AZ719" t="s">
        <v>15</v>
      </c>
      <c r="BA719" t="s">
        <v>16</v>
      </c>
      <c r="BB719" t="s">
        <v>18</v>
      </c>
      <c r="BC719" t="s">
        <v>16</v>
      </c>
      <c r="BD719" t="s">
        <v>17</v>
      </c>
      <c r="BE719" t="s">
        <v>16</v>
      </c>
      <c r="BF719" t="s">
        <v>75</v>
      </c>
      <c r="BG719" t="s">
        <v>681</v>
      </c>
      <c r="BH719" t="s">
        <v>608</v>
      </c>
      <c r="BI719" t="s">
        <v>676</v>
      </c>
      <c r="BJ719">
        <v>4</v>
      </c>
      <c r="BK719" s="12" t="s">
        <v>682</v>
      </c>
      <c r="BM719" t="s">
        <v>677</v>
      </c>
    </row>
    <row r="720" spans="1:65" x14ac:dyDescent="0.3">
      <c r="A720" s="12">
        <v>719</v>
      </c>
      <c r="B720" t="s">
        <v>13</v>
      </c>
      <c r="C720" t="s">
        <v>688</v>
      </c>
      <c r="D720" s="12">
        <v>419</v>
      </c>
      <c r="E720" s="12">
        <v>419</v>
      </c>
      <c r="F720" t="s">
        <v>444</v>
      </c>
      <c r="G720" t="s">
        <v>474</v>
      </c>
      <c r="H720" t="s">
        <v>29</v>
      </c>
      <c r="I720" t="s">
        <v>14</v>
      </c>
      <c r="J720" t="s">
        <v>16</v>
      </c>
      <c r="K720" t="s">
        <v>16</v>
      </c>
      <c r="L720" t="s">
        <v>16</v>
      </c>
      <c r="P720" t="s">
        <v>446</v>
      </c>
      <c r="Q720" t="s">
        <v>455</v>
      </c>
      <c r="R720" t="s">
        <v>448</v>
      </c>
      <c r="S720" t="s">
        <v>470</v>
      </c>
      <c r="T720" t="s">
        <v>471</v>
      </c>
      <c r="U720" t="s">
        <v>350</v>
      </c>
      <c r="V720" t="s">
        <v>21</v>
      </c>
      <c r="W720">
        <v>20</v>
      </c>
      <c r="X720" t="s">
        <v>465</v>
      </c>
      <c r="Y720">
        <v>0</v>
      </c>
      <c r="Z720">
        <v>40</v>
      </c>
      <c r="AA720">
        <v>30</v>
      </c>
      <c r="AB720">
        <v>70</v>
      </c>
      <c r="AE720">
        <v>0</v>
      </c>
      <c r="AF720">
        <v>70</v>
      </c>
      <c r="AG720">
        <v>0</v>
      </c>
      <c r="AH720">
        <v>170</v>
      </c>
      <c r="AI720" s="7">
        <v>190</v>
      </c>
      <c r="AJ720">
        <v>360</v>
      </c>
      <c r="AM720">
        <v>0</v>
      </c>
      <c r="AN720">
        <v>360</v>
      </c>
      <c r="AO720">
        <v>430</v>
      </c>
      <c r="AP720">
        <v>210</v>
      </c>
      <c r="AQ720">
        <v>220</v>
      </c>
      <c r="AR720">
        <v>0</v>
      </c>
      <c r="AS720">
        <v>0</v>
      </c>
      <c r="AT720">
        <v>30</v>
      </c>
      <c r="AU720" t="s">
        <v>459</v>
      </c>
      <c r="AX720" t="s">
        <v>444</v>
      </c>
      <c r="AY720" t="s">
        <v>14</v>
      </c>
      <c r="AZ720" t="s">
        <v>15</v>
      </c>
      <c r="BA720" t="s">
        <v>16</v>
      </c>
      <c r="BB720" t="s">
        <v>18</v>
      </c>
      <c r="BC720" t="s">
        <v>16</v>
      </c>
      <c r="BD720" t="s">
        <v>17</v>
      </c>
      <c r="BE720" t="s">
        <v>16</v>
      </c>
      <c r="BF720" t="s">
        <v>75</v>
      </c>
      <c r="BG720" t="s">
        <v>681</v>
      </c>
      <c r="BH720" t="s">
        <v>608</v>
      </c>
      <c r="BI720" t="s">
        <v>676</v>
      </c>
      <c r="BJ720">
        <v>4</v>
      </c>
      <c r="BK720" s="12" t="s">
        <v>682</v>
      </c>
      <c r="BM720" t="s">
        <v>677</v>
      </c>
    </row>
    <row r="721" spans="1:65" x14ac:dyDescent="0.3">
      <c r="A721" s="12">
        <v>720</v>
      </c>
      <c r="B721" t="s">
        <v>13</v>
      </c>
      <c r="C721" t="s">
        <v>688</v>
      </c>
      <c r="D721" s="12">
        <v>419</v>
      </c>
      <c r="E721" s="12">
        <v>419</v>
      </c>
      <c r="F721" t="s">
        <v>444</v>
      </c>
      <c r="G721" t="s">
        <v>474</v>
      </c>
      <c r="H721" t="s">
        <v>29</v>
      </c>
      <c r="I721" t="s">
        <v>14</v>
      </c>
      <c r="J721" t="s">
        <v>16</v>
      </c>
      <c r="K721" t="s">
        <v>16</v>
      </c>
      <c r="L721" t="s">
        <v>16</v>
      </c>
      <c r="P721" t="s">
        <v>446</v>
      </c>
      <c r="Q721" t="s">
        <v>455</v>
      </c>
      <c r="R721" t="s">
        <v>448</v>
      </c>
      <c r="S721" t="s">
        <v>470</v>
      </c>
      <c r="T721" t="s">
        <v>471</v>
      </c>
      <c r="U721" t="s">
        <v>350</v>
      </c>
      <c r="V721" t="s">
        <v>21</v>
      </c>
      <c r="W721">
        <v>6</v>
      </c>
      <c r="X721" t="s">
        <v>465</v>
      </c>
      <c r="Y721">
        <v>0</v>
      </c>
      <c r="Z721">
        <v>0</v>
      </c>
      <c r="AA721">
        <v>25</v>
      </c>
      <c r="AB721">
        <v>25</v>
      </c>
      <c r="AE721">
        <v>0</v>
      </c>
      <c r="AF721">
        <v>25</v>
      </c>
      <c r="AG721">
        <v>0</v>
      </c>
      <c r="AH721">
        <v>0</v>
      </c>
      <c r="AI721" s="7">
        <v>115</v>
      </c>
      <c r="AJ721">
        <v>115</v>
      </c>
      <c r="AM721">
        <v>0</v>
      </c>
      <c r="AN721">
        <v>115</v>
      </c>
      <c r="AO721">
        <v>140</v>
      </c>
      <c r="AP721">
        <v>0</v>
      </c>
      <c r="AQ721">
        <v>140</v>
      </c>
      <c r="AR721">
        <v>0</v>
      </c>
      <c r="AS721">
        <v>0</v>
      </c>
      <c r="AT721">
        <v>25</v>
      </c>
      <c r="AU721" t="s">
        <v>459</v>
      </c>
      <c r="AX721" t="s">
        <v>444</v>
      </c>
      <c r="AY721" t="s">
        <v>14</v>
      </c>
      <c r="AZ721" t="s">
        <v>15</v>
      </c>
      <c r="BA721" t="s">
        <v>16</v>
      </c>
      <c r="BB721" t="s">
        <v>18</v>
      </c>
      <c r="BC721" t="s">
        <v>16</v>
      </c>
      <c r="BD721" t="s">
        <v>17</v>
      </c>
      <c r="BE721" t="s">
        <v>16</v>
      </c>
      <c r="BF721" t="s">
        <v>75</v>
      </c>
      <c r="BG721" t="s">
        <v>681</v>
      </c>
      <c r="BH721" t="s">
        <v>608</v>
      </c>
      <c r="BI721" t="s">
        <v>676</v>
      </c>
      <c r="BJ721">
        <v>4</v>
      </c>
      <c r="BK721" s="12" t="s">
        <v>682</v>
      </c>
      <c r="BM721" t="s">
        <v>677</v>
      </c>
    </row>
    <row r="722" spans="1:65" x14ac:dyDescent="0.3">
      <c r="A722" s="12">
        <v>721</v>
      </c>
      <c r="B722" t="s">
        <v>13</v>
      </c>
      <c r="C722" t="s">
        <v>688</v>
      </c>
      <c r="D722" s="12">
        <v>419</v>
      </c>
      <c r="E722" s="12">
        <v>419</v>
      </c>
      <c r="F722" t="s">
        <v>444</v>
      </c>
      <c r="G722" t="s">
        <v>474</v>
      </c>
      <c r="H722" t="s">
        <v>29</v>
      </c>
      <c r="I722" t="s">
        <v>14</v>
      </c>
      <c r="J722" t="s">
        <v>16</v>
      </c>
      <c r="K722" t="s">
        <v>16</v>
      </c>
      <c r="L722" t="s">
        <v>16</v>
      </c>
      <c r="P722" t="s">
        <v>446</v>
      </c>
      <c r="Q722" t="s">
        <v>455</v>
      </c>
      <c r="R722" t="s">
        <v>448</v>
      </c>
      <c r="S722" t="s">
        <v>470</v>
      </c>
      <c r="T722" t="s">
        <v>471</v>
      </c>
      <c r="U722" t="s">
        <v>350</v>
      </c>
      <c r="V722" t="s">
        <v>21</v>
      </c>
      <c r="W722">
        <v>6</v>
      </c>
      <c r="X722" t="s">
        <v>465</v>
      </c>
      <c r="Y722">
        <v>0</v>
      </c>
      <c r="Z722">
        <v>40</v>
      </c>
      <c r="AA722">
        <v>0</v>
      </c>
      <c r="AB722">
        <v>40</v>
      </c>
      <c r="AE722">
        <v>0</v>
      </c>
      <c r="AF722">
        <v>40</v>
      </c>
      <c r="AG722">
        <v>0</v>
      </c>
      <c r="AH722">
        <v>110</v>
      </c>
      <c r="AI722" s="7">
        <v>0</v>
      </c>
      <c r="AJ722">
        <v>110</v>
      </c>
      <c r="AM722">
        <v>0</v>
      </c>
      <c r="AN722">
        <v>110</v>
      </c>
      <c r="AO722">
        <v>150</v>
      </c>
      <c r="AP722">
        <v>150</v>
      </c>
      <c r="AQ722">
        <v>0</v>
      </c>
      <c r="AR722">
        <v>0</v>
      </c>
      <c r="AS722">
        <v>0</v>
      </c>
      <c r="AT722">
        <v>0</v>
      </c>
      <c r="AU722" t="s">
        <v>459</v>
      </c>
      <c r="AX722" t="s">
        <v>444</v>
      </c>
      <c r="AY722" t="s">
        <v>14</v>
      </c>
      <c r="AZ722" t="s">
        <v>15</v>
      </c>
      <c r="BA722" t="s">
        <v>16</v>
      </c>
      <c r="BB722" t="s">
        <v>18</v>
      </c>
      <c r="BC722" t="s">
        <v>16</v>
      </c>
      <c r="BD722" t="s">
        <v>17</v>
      </c>
      <c r="BE722" t="s">
        <v>16</v>
      </c>
      <c r="BF722" t="s">
        <v>75</v>
      </c>
      <c r="BG722" t="s">
        <v>681</v>
      </c>
      <c r="BH722" t="s">
        <v>608</v>
      </c>
      <c r="BI722" t="s">
        <v>676</v>
      </c>
      <c r="BJ722">
        <v>4</v>
      </c>
      <c r="BK722" s="12" t="s">
        <v>682</v>
      </c>
      <c r="BM722" t="s">
        <v>677</v>
      </c>
    </row>
    <row r="723" spans="1:65" x14ac:dyDescent="0.3">
      <c r="A723" s="12">
        <v>722</v>
      </c>
      <c r="B723" t="s">
        <v>13</v>
      </c>
      <c r="C723" t="s">
        <v>688</v>
      </c>
      <c r="D723" s="12">
        <v>419</v>
      </c>
      <c r="E723" s="12">
        <v>419</v>
      </c>
      <c r="F723" t="s">
        <v>444</v>
      </c>
      <c r="G723" t="s">
        <v>474</v>
      </c>
      <c r="H723" t="s">
        <v>29</v>
      </c>
      <c r="I723" t="s">
        <v>23</v>
      </c>
      <c r="J723" t="s">
        <v>48</v>
      </c>
      <c r="K723" t="s">
        <v>91</v>
      </c>
      <c r="L723" t="s">
        <v>326</v>
      </c>
      <c r="P723" t="s">
        <v>454</v>
      </c>
      <c r="Q723" t="s">
        <v>455</v>
      </c>
      <c r="R723" t="s">
        <v>448</v>
      </c>
      <c r="S723" t="s">
        <v>449</v>
      </c>
      <c r="T723" t="s">
        <v>471</v>
      </c>
      <c r="U723" t="s">
        <v>357</v>
      </c>
      <c r="V723" t="s">
        <v>21</v>
      </c>
      <c r="W723">
        <v>3</v>
      </c>
      <c r="X723" t="s">
        <v>464</v>
      </c>
      <c r="Y723">
        <v>0</v>
      </c>
      <c r="Z723">
        <v>13</v>
      </c>
      <c r="AA723">
        <v>0</v>
      </c>
      <c r="AB723">
        <v>13</v>
      </c>
      <c r="AE723">
        <v>0</v>
      </c>
      <c r="AF723">
        <v>13</v>
      </c>
      <c r="AG723">
        <v>0</v>
      </c>
      <c r="AH723">
        <v>378</v>
      </c>
      <c r="AI723" s="7">
        <v>0</v>
      </c>
      <c r="AJ723">
        <v>378</v>
      </c>
      <c r="AM723">
        <v>0</v>
      </c>
      <c r="AN723">
        <v>378</v>
      </c>
      <c r="AO723">
        <v>391</v>
      </c>
      <c r="AP723">
        <v>391</v>
      </c>
      <c r="AQ723">
        <v>0</v>
      </c>
      <c r="AR723">
        <v>0</v>
      </c>
      <c r="AS723">
        <v>0</v>
      </c>
      <c r="AT723">
        <v>0</v>
      </c>
      <c r="AU723" t="s">
        <v>459</v>
      </c>
      <c r="AX723" t="s">
        <v>444</v>
      </c>
      <c r="AY723" t="s">
        <v>23</v>
      </c>
      <c r="AZ723" t="s">
        <v>24</v>
      </c>
      <c r="BA723" t="s">
        <v>91</v>
      </c>
      <c r="BB723" t="s">
        <v>92</v>
      </c>
      <c r="BC723" t="s">
        <v>48</v>
      </c>
      <c r="BD723" t="s">
        <v>49</v>
      </c>
      <c r="BE723" t="s">
        <v>326</v>
      </c>
      <c r="BF723" t="s">
        <v>327</v>
      </c>
      <c r="BG723" t="s">
        <v>681</v>
      </c>
      <c r="BH723" t="s">
        <v>609</v>
      </c>
      <c r="BI723" t="s">
        <v>679</v>
      </c>
      <c r="BJ723">
        <v>4</v>
      </c>
      <c r="BK723" s="12" t="s">
        <v>682</v>
      </c>
      <c r="BM723" t="s">
        <v>677</v>
      </c>
    </row>
    <row r="724" spans="1:65" x14ac:dyDescent="0.3">
      <c r="A724" s="12">
        <v>723</v>
      </c>
      <c r="B724" t="s">
        <v>13</v>
      </c>
      <c r="C724" t="s">
        <v>688</v>
      </c>
      <c r="D724" s="12">
        <v>419</v>
      </c>
      <c r="E724" s="12">
        <v>419</v>
      </c>
      <c r="F724" t="s">
        <v>444</v>
      </c>
      <c r="G724" t="s">
        <v>474</v>
      </c>
      <c r="H724" t="s">
        <v>29</v>
      </c>
      <c r="I724" t="s">
        <v>23</v>
      </c>
      <c r="J724" t="s">
        <v>48</v>
      </c>
      <c r="K724" t="s">
        <v>91</v>
      </c>
      <c r="L724" t="s">
        <v>152</v>
      </c>
      <c r="P724" t="s">
        <v>454</v>
      </c>
      <c r="Q724" t="s">
        <v>455</v>
      </c>
      <c r="R724" t="s">
        <v>448</v>
      </c>
      <c r="S724" t="s">
        <v>449</v>
      </c>
      <c r="T724" t="s">
        <v>471</v>
      </c>
      <c r="U724" t="s">
        <v>357</v>
      </c>
      <c r="V724" t="s">
        <v>21</v>
      </c>
      <c r="W724">
        <v>14</v>
      </c>
      <c r="X724" t="s">
        <v>464</v>
      </c>
      <c r="Y724">
        <v>0</v>
      </c>
      <c r="Z724">
        <v>175</v>
      </c>
      <c r="AA724">
        <v>0</v>
      </c>
      <c r="AB724">
        <v>175</v>
      </c>
      <c r="AE724">
        <v>0</v>
      </c>
      <c r="AF724">
        <v>175</v>
      </c>
      <c r="AG724">
        <v>0</v>
      </c>
      <c r="AH724">
        <v>447</v>
      </c>
      <c r="AI724" s="7">
        <v>0</v>
      </c>
      <c r="AJ724">
        <v>447</v>
      </c>
      <c r="AM724">
        <v>0</v>
      </c>
      <c r="AN724">
        <v>447</v>
      </c>
      <c r="AO724">
        <v>622</v>
      </c>
      <c r="AP724">
        <v>622</v>
      </c>
      <c r="AQ724">
        <v>0</v>
      </c>
      <c r="AR724">
        <v>0</v>
      </c>
      <c r="AS724">
        <v>0</v>
      </c>
      <c r="AT724">
        <v>0</v>
      </c>
      <c r="AU724" t="s">
        <v>459</v>
      </c>
      <c r="AX724" t="s">
        <v>444</v>
      </c>
      <c r="AY724" t="s">
        <v>23</v>
      </c>
      <c r="AZ724" t="s">
        <v>24</v>
      </c>
      <c r="BA724" t="s">
        <v>91</v>
      </c>
      <c r="BB724" t="s">
        <v>92</v>
      </c>
      <c r="BC724" t="s">
        <v>48</v>
      </c>
      <c r="BD724" t="s">
        <v>49</v>
      </c>
      <c r="BE724" t="s">
        <v>152</v>
      </c>
      <c r="BF724" t="s">
        <v>153</v>
      </c>
      <c r="BG724" t="s">
        <v>681</v>
      </c>
      <c r="BH724" t="s">
        <v>609</v>
      </c>
      <c r="BI724" t="s">
        <v>679</v>
      </c>
      <c r="BJ724">
        <v>4</v>
      </c>
      <c r="BK724" s="12" t="s">
        <v>682</v>
      </c>
      <c r="BM724" t="s">
        <v>677</v>
      </c>
    </row>
    <row r="725" spans="1:65" x14ac:dyDescent="0.3">
      <c r="A725" s="12">
        <v>724</v>
      </c>
      <c r="B725" t="s">
        <v>13</v>
      </c>
      <c r="C725" t="s">
        <v>688</v>
      </c>
      <c r="D725" s="12">
        <v>419</v>
      </c>
      <c r="E725" s="12">
        <v>419</v>
      </c>
      <c r="F725" t="s">
        <v>444</v>
      </c>
      <c r="G725" t="s">
        <v>474</v>
      </c>
      <c r="H725" t="s">
        <v>29</v>
      </c>
      <c r="I725" t="s">
        <v>23</v>
      </c>
      <c r="J725" t="s">
        <v>23</v>
      </c>
      <c r="K725" t="s">
        <v>23</v>
      </c>
      <c r="L725" t="s">
        <v>23</v>
      </c>
      <c r="P725" t="s">
        <v>454</v>
      </c>
      <c r="Q725" t="s">
        <v>455</v>
      </c>
      <c r="R725" t="s">
        <v>448</v>
      </c>
      <c r="S725" t="s">
        <v>449</v>
      </c>
      <c r="T725" t="s">
        <v>471</v>
      </c>
      <c r="U725" t="s">
        <v>357</v>
      </c>
      <c r="V725" t="s">
        <v>21</v>
      </c>
      <c r="W725">
        <v>25</v>
      </c>
      <c r="X725" t="s">
        <v>464</v>
      </c>
      <c r="Y725">
        <v>0</v>
      </c>
      <c r="Z725">
        <v>0</v>
      </c>
      <c r="AA725">
        <v>0</v>
      </c>
      <c r="AB725">
        <v>0</v>
      </c>
      <c r="AE725">
        <v>0</v>
      </c>
      <c r="AF725">
        <v>0</v>
      </c>
      <c r="AG725">
        <v>0</v>
      </c>
      <c r="AH725">
        <v>1108</v>
      </c>
      <c r="AI725" s="7">
        <v>0</v>
      </c>
      <c r="AJ725">
        <v>1108</v>
      </c>
      <c r="AM725">
        <v>0</v>
      </c>
      <c r="AN725">
        <v>1108</v>
      </c>
      <c r="AO725">
        <v>1108</v>
      </c>
      <c r="AP725">
        <v>1108</v>
      </c>
      <c r="AQ725">
        <v>0</v>
      </c>
      <c r="AR725">
        <v>0</v>
      </c>
      <c r="AS725">
        <v>0</v>
      </c>
      <c r="AT725">
        <v>0</v>
      </c>
      <c r="AU725" t="s">
        <v>459</v>
      </c>
      <c r="AX725" t="s">
        <v>444</v>
      </c>
      <c r="AY725" t="s">
        <v>23</v>
      </c>
      <c r="AZ725" t="s">
        <v>24</v>
      </c>
      <c r="BA725" t="s">
        <v>23</v>
      </c>
      <c r="BB725" t="s">
        <v>95</v>
      </c>
      <c r="BC725" t="s">
        <v>23</v>
      </c>
      <c r="BD725" t="s">
        <v>58</v>
      </c>
      <c r="BE725" t="s">
        <v>23</v>
      </c>
      <c r="BF725" t="s">
        <v>185</v>
      </c>
      <c r="BG725" t="s">
        <v>681</v>
      </c>
      <c r="BH725" t="s">
        <v>609</v>
      </c>
      <c r="BI725" t="s">
        <v>679</v>
      </c>
      <c r="BJ725">
        <v>4</v>
      </c>
      <c r="BK725" s="12" t="s">
        <v>682</v>
      </c>
      <c r="BM725" t="s">
        <v>677</v>
      </c>
    </row>
    <row r="726" spans="1:65" x14ac:dyDescent="0.3">
      <c r="A726" s="12">
        <v>725</v>
      </c>
      <c r="B726" t="s">
        <v>13</v>
      </c>
      <c r="C726" t="s">
        <v>688</v>
      </c>
      <c r="D726" s="12">
        <v>419</v>
      </c>
      <c r="E726" s="12">
        <v>419</v>
      </c>
      <c r="F726" t="s">
        <v>444</v>
      </c>
      <c r="G726" t="s">
        <v>474</v>
      </c>
      <c r="H726" t="s">
        <v>29</v>
      </c>
      <c r="I726" t="s">
        <v>23</v>
      </c>
      <c r="J726" t="s">
        <v>48</v>
      </c>
      <c r="K726" t="s">
        <v>91</v>
      </c>
      <c r="L726" t="s">
        <v>256</v>
      </c>
      <c r="P726" t="s">
        <v>454</v>
      </c>
      <c r="Q726" t="s">
        <v>455</v>
      </c>
      <c r="R726" t="s">
        <v>448</v>
      </c>
      <c r="S726" t="s">
        <v>449</v>
      </c>
      <c r="T726" t="s">
        <v>471</v>
      </c>
      <c r="U726" t="s">
        <v>357</v>
      </c>
      <c r="V726" t="s">
        <v>21</v>
      </c>
      <c r="W726">
        <v>4</v>
      </c>
      <c r="X726" t="s">
        <v>464</v>
      </c>
      <c r="Y726">
        <v>0</v>
      </c>
      <c r="Z726">
        <v>0</v>
      </c>
      <c r="AA726">
        <v>1</v>
      </c>
      <c r="AB726">
        <v>1</v>
      </c>
      <c r="AE726">
        <v>0</v>
      </c>
      <c r="AF726">
        <v>1</v>
      </c>
      <c r="AG726">
        <v>0</v>
      </c>
      <c r="AH726">
        <v>33</v>
      </c>
      <c r="AI726" s="7">
        <v>22</v>
      </c>
      <c r="AJ726">
        <v>55</v>
      </c>
      <c r="AM726">
        <v>0</v>
      </c>
      <c r="AN726">
        <v>55</v>
      </c>
      <c r="AO726">
        <v>56</v>
      </c>
      <c r="AP726">
        <v>33</v>
      </c>
      <c r="AQ726">
        <v>23</v>
      </c>
      <c r="AR726">
        <v>0</v>
      </c>
      <c r="AS726">
        <v>0</v>
      </c>
      <c r="AT726">
        <v>1</v>
      </c>
      <c r="AU726" t="s">
        <v>459</v>
      </c>
      <c r="AX726" t="s">
        <v>444</v>
      </c>
      <c r="AY726" t="s">
        <v>23</v>
      </c>
      <c r="AZ726" t="s">
        <v>24</v>
      </c>
      <c r="BA726" t="s">
        <v>91</v>
      </c>
      <c r="BB726" t="s">
        <v>92</v>
      </c>
      <c r="BC726" t="s">
        <v>48</v>
      </c>
      <c r="BD726" t="s">
        <v>49</v>
      </c>
      <c r="BE726" t="s">
        <v>256</v>
      </c>
      <c r="BF726" t="s">
        <v>257</v>
      </c>
      <c r="BG726" t="s">
        <v>681</v>
      </c>
      <c r="BH726" t="s">
        <v>609</v>
      </c>
      <c r="BI726" t="s">
        <v>679</v>
      </c>
      <c r="BJ726">
        <v>4</v>
      </c>
      <c r="BK726" s="12" t="s">
        <v>682</v>
      </c>
      <c r="BM726" t="s">
        <v>677</v>
      </c>
    </row>
    <row r="727" spans="1:65" x14ac:dyDescent="0.3">
      <c r="A727" s="12">
        <v>726</v>
      </c>
      <c r="B727" t="s">
        <v>13</v>
      </c>
      <c r="C727" t="s">
        <v>688</v>
      </c>
      <c r="D727" s="12">
        <v>419</v>
      </c>
      <c r="E727" s="12">
        <v>419</v>
      </c>
      <c r="F727" t="s">
        <v>444</v>
      </c>
      <c r="G727" t="s">
        <v>474</v>
      </c>
      <c r="H727" t="s">
        <v>29</v>
      </c>
      <c r="I727" t="s">
        <v>23</v>
      </c>
      <c r="J727" t="s">
        <v>48</v>
      </c>
      <c r="K727" t="s">
        <v>91</v>
      </c>
      <c r="L727" t="s">
        <v>256</v>
      </c>
      <c r="P727" t="s">
        <v>454</v>
      </c>
      <c r="Q727" t="s">
        <v>455</v>
      </c>
      <c r="R727" t="s">
        <v>448</v>
      </c>
      <c r="S727" t="s">
        <v>449</v>
      </c>
      <c r="T727" t="s">
        <v>471</v>
      </c>
      <c r="U727" t="s">
        <v>357</v>
      </c>
      <c r="V727" t="s">
        <v>21</v>
      </c>
      <c r="W727">
        <v>1</v>
      </c>
      <c r="X727" t="s">
        <v>465</v>
      </c>
      <c r="Y727">
        <v>0</v>
      </c>
      <c r="Z727">
        <v>8</v>
      </c>
      <c r="AA727">
        <v>12</v>
      </c>
      <c r="AB727">
        <v>20</v>
      </c>
      <c r="AE727">
        <v>0</v>
      </c>
      <c r="AF727">
        <v>20</v>
      </c>
      <c r="AG727" t="s">
        <v>494</v>
      </c>
      <c r="AH727">
        <v>185</v>
      </c>
      <c r="AI727" s="7">
        <v>291</v>
      </c>
      <c r="AJ727">
        <v>476</v>
      </c>
      <c r="AM727">
        <v>0</v>
      </c>
      <c r="AN727">
        <v>476</v>
      </c>
      <c r="AO727">
        <v>496</v>
      </c>
      <c r="AP727">
        <v>193</v>
      </c>
      <c r="AQ727">
        <v>303</v>
      </c>
      <c r="AR727">
        <v>0</v>
      </c>
      <c r="AS727">
        <v>0</v>
      </c>
      <c r="AT727">
        <v>12</v>
      </c>
      <c r="AU727" t="s">
        <v>459</v>
      </c>
      <c r="AX727" t="s">
        <v>444</v>
      </c>
      <c r="AY727" t="s">
        <v>23</v>
      </c>
      <c r="AZ727" t="s">
        <v>24</v>
      </c>
      <c r="BA727" t="s">
        <v>91</v>
      </c>
      <c r="BB727" t="s">
        <v>92</v>
      </c>
      <c r="BC727" t="s">
        <v>48</v>
      </c>
      <c r="BD727" t="s">
        <v>49</v>
      </c>
      <c r="BE727" t="s">
        <v>256</v>
      </c>
      <c r="BF727" t="s">
        <v>257</v>
      </c>
      <c r="BG727" t="s">
        <v>681</v>
      </c>
      <c r="BH727" t="s">
        <v>609</v>
      </c>
      <c r="BI727" t="s">
        <v>679</v>
      </c>
      <c r="BJ727">
        <v>4</v>
      </c>
      <c r="BK727" s="12" t="s">
        <v>682</v>
      </c>
      <c r="BM727" t="s">
        <v>677</v>
      </c>
    </row>
    <row r="728" spans="1:65" x14ac:dyDescent="0.3">
      <c r="A728" s="12">
        <v>727</v>
      </c>
      <c r="B728" t="s">
        <v>13</v>
      </c>
      <c r="C728" t="s">
        <v>688</v>
      </c>
      <c r="D728" s="12">
        <v>419</v>
      </c>
      <c r="E728" s="12">
        <v>419</v>
      </c>
      <c r="F728" t="s">
        <v>444</v>
      </c>
      <c r="G728" t="s">
        <v>474</v>
      </c>
      <c r="H728" t="s">
        <v>29</v>
      </c>
      <c r="I728" t="s">
        <v>23</v>
      </c>
      <c r="J728" t="s">
        <v>23</v>
      </c>
      <c r="K728" t="s">
        <v>134</v>
      </c>
      <c r="L728" t="s">
        <v>136</v>
      </c>
      <c r="P728" t="s">
        <v>454</v>
      </c>
      <c r="Q728" t="s">
        <v>455</v>
      </c>
      <c r="R728" t="s">
        <v>448</v>
      </c>
      <c r="S728" t="s">
        <v>449</v>
      </c>
      <c r="T728" t="s">
        <v>471</v>
      </c>
      <c r="U728" t="s">
        <v>357</v>
      </c>
      <c r="V728" t="s">
        <v>21</v>
      </c>
      <c r="W728">
        <v>4</v>
      </c>
      <c r="X728" t="s">
        <v>464</v>
      </c>
      <c r="Y728">
        <v>0</v>
      </c>
      <c r="Z728">
        <v>3</v>
      </c>
      <c r="AA728">
        <v>2</v>
      </c>
      <c r="AB728">
        <v>5</v>
      </c>
      <c r="AE728">
        <v>0</v>
      </c>
      <c r="AF728">
        <v>5</v>
      </c>
      <c r="AG728" t="s">
        <v>494</v>
      </c>
      <c r="AH728">
        <v>161</v>
      </c>
      <c r="AI728" s="7">
        <v>142</v>
      </c>
      <c r="AJ728">
        <v>303</v>
      </c>
      <c r="AM728">
        <v>0</v>
      </c>
      <c r="AN728">
        <v>303</v>
      </c>
      <c r="AO728">
        <v>308</v>
      </c>
      <c r="AP728">
        <v>164</v>
      </c>
      <c r="AQ728">
        <v>144</v>
      </c>
      <c r="AR728">
        <v>0</v>
      </c>
      <c r="AS728">
        <v>0</v>
      </c>
      <c r="AT728">
        <v>2</v>
      </c>
      <c r="AU728" t="s">
        <v>459</v>
      </c>
      <c r="AX728" t="s">
        <v>444</v>
      </c>
      <c r="AY728" t="s">
        <v>23</v>
      </c>
      <c r="AZ728" t="s">
        <v>24</v>
      </c>
      <c r="BA728" t="s">
        <v>134</v>
      </c>
      <c r="BB728" t="s">
        <v>135</v>
      </c>
      <c r="BC728" t="s">
        <v>23</v>
      </c>
      <c r="BD728" t="s">
        <v>58</v>
      </c>
      <c r="BE728" t="s">
        <v>136</v>
      </c>
      <c r="BF728" t="s">
        <v>137</v>
      </c>
      <c r="BG728" t="s">
        <v>681</v>
      </c>
      <c r="BH728" t="s">
        <v>609</v>
      </c>
      <c r="BI728" t="s">
        <v>679</v>
      </c>
      <c r="BJ728">
        <v>5</v>
      </c>
      <c r="BK728" s="12" t="s">
        <v>682</v>
      </c>
      <c r="BM728" t="s">
        <v>678</v>
      </c>
    </row>
    <row r="729" spans="1:65" x14ac:dyDescent="0.3">
      <c r="A729" s="12">
        <v>728</v>
      </c>
      <c r="B729" t="s">
        <v>13</v>
      </c>
      <c r="C729" t="s">
        <v>688</v>
      </c>
      <c r="D729" s="12">
        <v>419</v>
      </c>
      <c r="E729" s="12">
        <v>419</v>
      </c>
      <c r="F729" t="s">
        <v>444</v>
      </c>
      <c r="G729" t="s">
        <v>474</v>
      </c>
      <c r="H729" t="s">
        <v>29</v>
      </c>
      <c r="I729" t="s">
        <v>23</v>
      </c>
      <c r="J729" t="s">
        <v>23</v>
      </c>
      <c r="K729" t="s">
        <v>23</v>
      </c>
      <c r="L729" t="s">
        <v>23</v>
      </c>
      <c r="P729" t="s">
        <v>454</v>
      </c>
      <c r="Q729" t="s">
        <v>455</v>
      </c>
      <c r="R729" t="s">
        <v>448</v>
      </c>
      <c r="S729" t="s">
        <v>449</v>
      </c>
      <c r="T729" t="s">
        <v>471</v>
      </c>
      <c r="U729" t="s">
        <v>357</v>
      </c>
      <c r="V729" t="s">
        <v>21</v>
      </c>
      <c r="W729">
        <v>6</v>
      </c>
      <c r="X729" t="s">
        <v>464</v>
      </c>
      <c r="Y729">
        <v>0</v>
      </c>
      <c r="Z729">
        <v>0</v>
      </c>
      <c r="AA729">
        <v>5</v>
      </c>
      <c r="AB729">
        <v>5</v>
      </c>
      <c r="AE729">
        <v>0</v>
      </c>
      <c r="AF729">
        <v>5</v>
      </c>
      <c r="AG729" t="s">
        <v>494</v>
      </c>
      <c r="AH729">
        <v>51</v>
      </c>
      <c r="AI729" s="7">
        <v>611</v>
      </c>
      <c r="AJ729">
        <v>662</v>
      </c>
      <c r="AM729">
        <v>0</v>
      </c>
      <c r="AN729">
        <v>662</v>
      </c>
      <c r="AO729">
        <v>667</v>
      </c>
      <c r="AP729">
        <v>51</v>
      </c>
      <c r="AQ729">
        <v>616</v>
      </c>
      <c r="AR729">
        <v>0</v>
      </c>
      <c r="AS729">
        <v>0</v>
      </c>
      <c r="AT729">
        <v>5</v>
      </c>
      <c r="AU729" t="s">
        <v>459</v>
      </c>
      <c r="AX729" t="s">
        <v>444</v>
      </c>
      <c r="AY729" t="s">
        <v>23</v>
      </c>
      <c r="AZ729" t="s">
        <v>24</v>
      </c>
      <c r="BA729" t="s">
        <v>23</v>
      </c>
      <c r="BB729" t="s">
        <v>95</v>
      </c>
      <c r="BC729" t="s">
        <v>23</v>
      </c>
      <c r="BD729" t="s">
        <v>58</v>
      </c>
      <c r="BE729" t="s">
        <v>23</v>
      </c>
      <c r="BF729" t="s">
        <v>185</v>
      </c>
      <c r="BG729" t="s">
        <v>681</v>
      </c>
      <c r="BH729" t="s">
        <v>609</v>
      </c>
      <c r="BI729" t="s">
        <v>679</v>
      </c>
      <c r="BJ729">
        <v>4</v>
      </c>
      <c r="BK729" s="12" t="s">
        <v>682</v>
      </c>
      <c r="BM729" t="s">
        <v>677</v>
      </c>
    </row>
    <row r="730" spans="1:65" x14ac:dyDescent="0.3">
      <c r="A730" s="12">
        <v>729</v>
      </c>
      <c r="B730" t="s">
        <v>13</v>
      </c>
      <c r="C730" t="s">
        <v>688</v>
      </c>
      <c r="D730" s="12">
        <v>419</v>
      </c>
      <c r="E730" s="12">
        <v>419</v>
      </c>
      <c r="F730" t="s">
        <v>444</v>
      </c>
      <c r="G730" t="s">
        <v>474</v>
      </c>
      <c r="H730" t="s">
        <v>29</v>
      </c>
      <c r="I730" t="s">
        <v>23</v>
      </c>
      <c r="J730" t="s">
        <v>48</v>
      </c>
      <c r="K730" t="s">
        <v>91</v>
      </c>
      <c r="L730" t="s">
        <v>183</v>
      </c>
      <c r="P730" t="s">
        <v>446</v>
      </c>
      <c r="Q730" t="s">
        <v>455</v>
      </c>
      <c r="R730" t="s">
        <v>448</v>
      </c>
      <c r="S730" t="s">
        <v>470</v>
      </c>
      <c r="T730" t="s">
        <v>471</v>
      </c>
      <c r="U730" t="s">
        <v>357</v>
      </c>
      <c r="V730" t="s">
        <v>21</v>
      </c>
      <c r="W730">
        <v>3</v>
      </c>
      <c r="X730" t="s">
        <v>465</v>
      </c>
      <c r="Y730">
        <v>0</v>
      </c>
      <c r="Z730">
        <v>26</v>
      </c>
      <c r="AA730">
        <v>11</v>
      </c>
      <c r="AB730">
        <v>37</v>
      </c>
      <c r="AE730">
        <v>0</v>
      </c>
      <c r="AF730">
        <v>37</v>
      </c>
      <c r="AG730">
        <v>0</v>
      </c>
      <c r="AH730">
        <v>140</v>
      </c>
      <c r="AI730" s="7">
        <v>154</v>
      </c>
      <c r="AJ730">
        <v>294</v>
      </c>
      <c r="AM730">
        <v>0</v>
      </c>
      <c r="AN730">
        <v>294</v>
      </c>
      <c r="AO730">
        <v>331</v>
      </c>
      <c r="AP730">
        <v>166</v>
      </c>
      <c r="AQ730">
        <v>165</v>
      </c>
      <c r="AR730">
        <v>0</v>
      </c>
      <c r="AS730">
        <v>0</v>
      </c>
      <c r="AT730">
        <v>11</v>
      </c>
      <c r="AU730" t="s">
        <v>459</v>
      </c>
      <c r="AX730" t="s">
        <v>444</v>
      </c>
      <c r="AY730" t="s">
        <v>23</v>
      </c>
      <c r="AZ730" t="s">
        <v>24</v>
      </c>
      <c r="BA730" t="s">
        <v>91</v>
      </c>
      <c r="BB730" t="s">
        <v>92</v>
      </c>
      <c r="BC730" t="s">
        <v>48</v>
      </c>
      <c r="BD730" t="s">
        <v>49</v>
      </c>
      <c r="BE730" t="s">
        <v>183</v>
      </c>
      <c r="BF730" t="s">
        <v>184</v>
      </c>
      <c r="BG730" t="s">
        <v>681</v>
      </c>
      <c r="BH730" t="s">
        <v>609</v>
      </c>
      <c r="BI730" t="s">
        <v>679</v>
      </c>
      <c r="BJ730">
        <v>4</v>
      </c>
      <c r="BK730" s="12" t="s">
        <v>682</v>
      </c>
      <c r="BM730" t="s">
        <v>677</v>
      </c>
    </row>
    <row r="731" spans="1:65" x14ac:dyDescent="0.3">
      <c r="A731" s="12">
        <v>730</v>
      </c>
      <c r="B731" t="s">
        <v>13</v>
      </c>
      <c r="C731" t="s">
        <v>688</v>
      </c>
      <c r="D731" s="12">
        <v>419</v>
      </c>
      <c r="E731" s="12">
        <v>419</v>
      </c>
      <c r="F731" t="s">
        <v>444</v>
      </c>
      <c r="G731" t="s">
        <v>474</v>
      </c>
      <c r="H731" t="s">
        <v>29</v>
      </c>
      <c r="I731" t="s">
        <v>23</v>
      </c>
      <c r="J731" t="s">
        <v>48</v>
      </c>
      <c r="K731" t="s">
        <v>91</v>
      </c>
      <c r="L731" t="s">
        <v>120</v>
      </c>
      <c r="P731" t="s">
        <v>446</v>
      </c>
      <c r="Q731" t="s">
        <v>455</v>
      </c>
      <c r="R731" t="s">
        <v>448</v>
      </c>
      <c r="S731" t="s">
        <v>470</v>
      </c>
      <c r="T731" t="s">
        <v>471</v>
      </c>
      <c r="U731" t="s">
        <v>357</v>
      </c>
      <c r="V731" t="s">
        <v>21</v>
      </c>
      <c r="W731">
        <v>3</v>
      </c>
      <c r="X731" t="s">
        <v>465</v>
      </c>
      <c r="Y731">
        <v>0</v>
      </c>
      <c r="Z731">
        <v>0</v>
      </c>
      <c r="AA731">
        <v>62</v>
      </c>
      <c r="AB731">
        <v>62</v>
      </c>
      <c r="AE731">
        <v>0</v>
      </c>
      <c r="AF731">
        <v>62</v>
      </c>
      <c r="AG731" t="s">
        <v>494</v>
      </c>
      <c r="AH731">
        <v>0</v>
      </c>
      <c r="AI731" s="7">
        <v>581</v>
      </c>
      <c r="AJ731">
        <v>581</v>
      </c>
      <c r="AM731">
        <v>0</v>
      </c>
      <c r="AN731">
        <v>581</v>
      </c>
      <c r="AO731">
        <v>643</v>
      </c>
      <c r="AP731">
        <v>0</v>
      </c>
      <c r="AQ731">
        <v>643</v>
      </c>
      <c r="AR731">
        <v>0</v>
      </c>
      <c r="AS731">
        <v>0</v>
      </c>
      <c r="AT731">
        <v>62</v>
      </c>
      <c r="AU731" t="s">
        <v>459</v>
      </c>
      <c r="AX731" t="s">
        <v>444</v>
      </c>
      <c r="AY731" t="s">
        <v>23</v>
      </c>
      <c r="AZ731" t="s">
        <v>24</v>
      </c>
      <c r="BA731" t="s">
        <v>91</v>
      </c>
      <c r="BB731" t="s">
        <v>92</v>
      </c>
      <c r="BC731" t="s">
        <v>48</v>
      </c>
      <c r="BD731" t="s">
        <v>49</v>
      </c>
      <c r="BE731" t="s">
        <v>120</v>
      </c>
      <c r="BF731" t="s">
        <v>121</v>
      </c>
      <c r="BG731" t="s">
        <v>681</v>
      </c>
      <c r="BH731" t="s">
        <v>609</v>
      </c>
      <c r="BI731" t="s">
        <v>679</v>
      </c>
      <c r="BJ731">
        <v>4</v>
      </c>
      <c r="BK731" s="12" t="s">
        <v>682</v>
      </c>
      <c r="BM731" t="s">
        <v>677</v>
      </c>
    </row>
    <row r="732" spans="1:65" x14ac:dyDescent="0.3">
      <c r="A732" s="12">
        <v>731</v>
      </c>
      <c r="B732" t="s">
        <v>13</v>
      </c>
      <c r="C732" t="s">
        <v>688</v>
      </c>
      <c r="D732" s="12">
        <v>419</v>
      </c>
      <c r="E732" s="12">
        <v>419</v>
      </c>
      <c r="F732" t="s">
        <v>444</v>
      </c>
      <c r="G732" t="s">
        <v>474</v>
      </c>
      <c r="H732" t="s">
        <v>29</v>
      </c>
      <c r="I732" t="s">
        <v>23</v>
      </c>
      <c r="J732" t="s">
        <v>48</v>
      </c>
      <c r="K732" t="s">
        <v>91</v>
      </c>
      <c r="L732" t="s">
        <v>155</v>
      </c>
      <c r="P732" t="s">
        <v>446</v>
      </c>
      <c r="Q732" t="s">
        <v>455</v>
      </c>
      <c r="R732" t="s">
        <v>448</v>
      </c>
      <c r="S732" t="s">
        <v>470</v>
      </c>
      <c r="T732" t="s">
        <v>471</v>
      </c>
      <c r="U732" t="s">
        <v>357</v>
      </c>
      <c r="V732" t="s">
        <v>21</v>
      </c>
      <c r="W732">
        <v>6</v>
      </c>
      <c r="X732" t="s">
        <v>465</v>
      </c>
      <c r="Y732" t="s">
        <v>494</v>
      </c>
      <c r="Z732">
        <v>38</v>
      </c>
      <c r="AA732">
        <v>48</v>
      </c>
      <c r="AB732">
        <v>86</v>
      </c>
      <c r="AE732">
        <v>0</v>
      </c>
      <c r="AF732">
        <v>86</v>
      </c>
      <c r="AG732" t="s">
        <v>494</v>
      </c>
      <c r="AH732">
        <v>171</v>
      </c>
      <c r="AI732" s="7">
        <v>188</v>
      </c>
      <c r="AJ732">
        <v>359</v>
      </c>
      <c r="AM732">
        <v>0</v>
      </c>
      <c r="AN732">
        <v>359</v>
      </c>
      <c r="AO732">
        <v>445</v>
      </c>
      <c r="AP732">
        <v>209</v>
      </c>
      <c r="AQ732">
        <v>236</v>
      </c>
      <c r="AR732">
        <v>0</v>
      </c>
      <c r="AS732">
        <v>0</v>
      </c>
      <c r="AT732">
        <v>48</v>
      </c>
      <c r="AU732" t="s">
        <v>459</v>
      </c>
      <c r="AX732" t="s">
        <v>444</v>
      </c>
      <c r="AY732" t="s">
        <v>23</v>
      </c>
      <c r="AZ732" t="s">
        <v>24</v>
      </c>
      <c r="BA732" t="s">
        <v>91</v>
      </c>
      <c r="BB732" t="s">
        <v>92</v>
      </c>
      <c r="BC732" t="s">
        <v>48</v>
      </c>
      <c r="BD732" t="s">
        <v>49</v>
      </c>
      <c r="BE732" t="s">
        <v>155</v>
      </c>
      <c r="BF732" t="s">
        <v>156</v>
      </c>
      <c r="BG732" t="s">
        <v>681</v>
      </c>
      <c r="BH732" t="s">
        <v>609</v>
      </c>
      <c r="BI732" t="s">
        <v>679</v>
      </c>
      <c r="BJ732">
        <v>4</v>
      </c>
      <c r="BK732" s="12" t="s">
        <v>682</v>
      </c>
      <c r="BM732" t="s">
        <v>677</v>
      </c>
    </row>
    <row r="733" spans="1:65" x14ac:dyDescent="0.3">
      <c r="A733" s="12">
        <v>732</v>
      </c>
      <c r="B733" t="s">
        <v>13</v>
      </c>
      <c r="C733" t="s">
        <v>688</v>
      </c>
      <c r="D733" s="12">
        <v>419</v>
      </c>
      <c r="E733" s="12">
        <v>419</v>
      </c>
      <c r="F733" t="s">
        <v>444</v>
      </c>
      <c r="G733" t="s">
        <v>474</v>
      </c>
      <c r="H733" t="s">
        <v>29</v>
      </c>
      <c r="I733" t="s">
        <v>23</v>
      </c>
      <c r="J733" t="s">
        <v>48</v>
      </c>
      <c r="K733" t="s">
        <v>91</v>
      </c>
      <c r="L733" t="s">
        <v>155</v>
      </c>
      <c r="P733" t="s">
        <v>446</v>
      </c>
      <c r="Q733" t="s">
        <v>455</v>
      </c>
      <c r="R733" t="s">
        <v>448</v>
      </c>
      <c r="S733" t="s">
        <v>470</v>
      </c>
      <c r="T733" t="s">
        <v>471</v>
      </c>
      <c r="U733" t="s">
        <v>357</v>
      </c>
      <c r="V733" t="s">
        <v>21</v>
      </c>
      <c r="W733">
        <v>5</v>
      </c>
      <c r="X733" t="s">
        <v>465</v>
      </c>
      <c r="Y733">
        <v>0</v>
      </c>
      <c r="Z733">
        <v>71</v>
      </c>
      <c r="AA733">
        <v>51</v>
      </c>
      <c r="AB733">
        <v>122</v>
      </c>
      <c r="AE733">
        <v>0</v>
      </c>
      <c r="AF733">
        <v>122</v>
      </c>
      <c r="AG733" t="s">
        <v>494</v>
      </c>
      <c r="AH733">
        <v>105</v>
      </c>
      <c r="AI733" s="7">
        <v>131</v>
      </c>
      <c r="AJ733">
        <v>236</v>
      </c>
      <c r="AM733">
        <v>0</v>
      </c>
      <c r="AN733">
        <v>236</v>
      </c>
      <c r="AO733">
        <v>358</v>
      </c>
      <c r="AP733">
        <v>176</v>
      </c>
      <c r="AQ733">
        <v>182</v>
      </c>
      <c r="AR733">
        <v>0</v>
      </c>
      <c r="AS733">
        <v>0</v>
      </c>
      <c r="AT733">
        <v>51</v>
      </c>
      <c r="AU733" t="s">
        <v>459</v>
      </c>
      <c r="AX733" t="s">
        <v>444</v>
      </c>
      <c r="AY733" t="s">
        <v>23</v>
      </c>
      <c r="AZ733" t="s">
        <v>24</v>
      </c>
      <c r="BA733" t="s">
        <v>91</v>
      </c>
      <c r="BB733" t="s">
        <v>92</v>
      </c>
      <c r="BC733" t="s">
        <v>48</v>
      </c>
      <c r="BD733" t="s">
        <v>49</v>
      </c>
      <c r="BE733" t="s">
        <v>155</v>
      </c>
      <c r="BF733" t="s">
        <v>156</v>
      </c>
      <c r="BG733" t="s">
        <v>681</v>
      </c>
      <c r="BH733" t="s">
        <v>609</v>
      </c>
      <c r="BI733" t="s">
        <v>679</v>
      </c>
      <c r="BJ733">
        <v>4</v>
      </c>
      <c r="BK733" s="12" t="s">
        <v>682</v>
      </c>
      <c r="BM733" t="s">
        <v>677</v>
      </c>
    </row>
    <row r="734" spans="1:65" x14ac:dyDescent="0.3">
      <c r="A734" s="12">
        <v>733</v>
      </c>
      <c r="B734" t="s">
        <v>13</v>
      </c>
      <c r="C734" t="s">
        <v>688</v>
      </c>
      <c r="D734" s="12">
        <v>419</v>
      </c>
      <c r="E734" s="12">
        <v>419</v>
      </c>
      <c r="F734" t="s">
        <v>444</v>
      </c>
      <c r="G734" t="s">
        <v>474</v>
      </c>
      <c r="H734" t="s">
        <v>29</v>
      </c>
      <c r="I734" t="s">
        <v>23</v>
      </c>
      <c r="J734" t="s">
        <v>48</v>
      </c>
      <c r="K734" t="s">
        <v>91</v>
      </c>
      <c r="L734" t="s">
        <v>155</v>
      </c>
      <c r="P734" t="s">
        <v>446</v>
      </c>
      <c r="Q734" t="s">
        <v>455</v>
      </c>
      <c r="R734" t="s">
        <v>448</v>
      </c>
      <c r="S734" t="s">
        <v>470</v>
      </c>
      <c r="T734" t="s">
        <v>471</v>
      </c>
      <c r="U734" t="s">
        <v>357</v>
      </c>
      <c r="V734" t="s">
        <v>21</v>
      </c>
      <c r="W734">
        <v>6</v>
      </c>
      <c r="X734" t="s">
        <v>465</v>
      </c>
      <c r="Y734">
        <v>0</v>
      </c>
      <c r="Z734">
        <v>18</v>
      </c>
      <c r="AA734">
        <v>13</v>
      </c>
      <c r="AB734">
        <v>31</v>
      </c>
      <c r="AE734">
        <v>0</v>
      </c>
      <c r="AF734">
        <v>31</v>
      </c>
      <c r="AG734" t="s">
        <v>494</v>
      </c>
      <c r="AH734">
        <v>225</v>
      </c>
      <c r="AI734" s="7">
        <v>220</v>
      </c>
      <c r="AJ734">
        <v>445</v>
      </c>
      <c r="AM734">
        <v>0</v>
      </c>
      <c r="AN734">
        <v>445</v>
      </c>
      <c r="AO734">
        <v>476</v>
      </c>
      <c r="AP734">
        <v>243</v>
      </c>
      <c r="AQ734">
        <v>233</v>
      </c>
      <c r="AR734">
        <v>0</v>
      </c>
      <c r="AS734">
        <v>0</v>
      </c>
      <c r="AT734">
        <v>13</v>
      </c>
      <c r="AU734" t="s">
        <v>459</v>
      </c>
      <c r="AX734" t="s">
        <v>444</v>
      </c>
      <c r="AY734" t="s">
        <v>23</v>
      </c>
      <c r="AZ734" t="s">
        <v>24</v>
      </c>
      <c r="BA734" t="s">
        <v>91</v>
      </c>
      <c r="BB734" t="s">
        <v>92</v>
      </c>
      <c r="BC734" t="s">
        <v>48</v>
      </c>
      <c r="BD734" t="s">
        <v>49</v>
      </c>
      <c r="BE734" t="s">
        <v>155</v>
      </c>
      <c r="BF734" t="s">
        <v>156</v>
      </c>
      <c r="BG734" t="s">
        <v>681</v>
      </c>
      <c r="BH734" t="s">
        <v>609</v>
      </c>
      <c r="BI734" t="s">
        <v>679</v>
      </c>
      <c r="BJ734">
        <v>4</v>
      </c>
      <c r="BK734" s="12" t="s">
        <v>682</v>
      </c>
      <c r="BM734" t="s">
        <v>677</v>
      </c>
    </row>
    <row r="735" spans="1:65" x14ac:dyDescent="0.3">
      <c r="A735" s="12">
        <v>734</v>
      </c>
      <c r="B735" t="s">
        <v>13</v>
      </c>
      <c r="C735" t="s">
        <v>688</v>
      </c>
      <c r="D735" s="12">
        <v>419</v>
      </c>
      <c r="E735" s="12">
        <v>419</v>
      </c>
      <c r="F735" t="s">
        <v>444</v>
      </c>
      <c r="G735" t="s">
        <v>474</v>
      </c>
      <c r="H735" t="s">
        <v>29</v>
      </c>
      <c r="I735" t="s">
        <v>23</v>
      </c>
      <c r="J735" t="s">
        <v>48</v>
      </c>
      <c r="K735" t="s">
        <v>91</v>
      </c>
      <c r="L735" t="s">
        <v>155</v>
      </c>
      <c r="P735" t="s">
        <v>446</v>
      </c>
      <c r="Q735" t="s">
        <v>455</v>
      </c>
      <c r="R735" t="s">
        <v>448</v>
      </c>
      <c r="S735" t="s">
        <v>470</v>
      </c>
      <c r="T735" t="s">
        <v>471</v>
      </c>
      <c r="U735" t="s">
        <v>357</v>
      </c>
      <c r="V735" t="s">
        <v>21</v>
      </c>
      <c r="W735">
        <v>7</v>
      </c>
      <c r="X735" t="s">
        <v>465</v>
      </c>
      <c r="Y735">
        <v>0</v>
      </c>
      <c r="Z735">
        <v>6</v>
      </c>
      <c r="AA735">
        <v>9</v>
      </c>
      <c r="AB735">
        <v>15</v>
      </c>
      <c r="AE735">
        <v>0</v>
      </c>
      <c r="AF735">
        <v>15</v>
      </c>
      <c r="AG735" t="s">
        <v>494</v>
      </c>
      <c r="AH735">
        <v>148</v>
      </c>
      <c r="AI735" s="7">
        <v>280</v>
      </c>
      <c r="AJ735">
        <v>428</v>
      </c>
      <c r="AM735">
        <v>0</v>
      </c>
      <c r="AN735">
        <v>428</v>
      </c>
      <c r="AO735">
        <v>443</v>
      </c>
      <c r="AP735">
        <v>154</v>
      </c>
      <c r="AQ735">
        <v>289</v>
      </c>
      <c r="AR735">
        <v>0</v>
      </c>
      <c r="AS735">
        <v>0</v>
      </c>
      <c r="AT735">
        <v>9</v>
      </c>
      <c r="AU735" t="s">
        <v>459</v>
      </c>
      <c r="AX735" t="s">
        <v>444</v>
      </c>
      <c r="AY735" t="s">
        <v>23</v>
      </c>
      <c r="AZ735" t="s">
        <v>24</v>
      </c>
      <c r="BA735" t="s">
        <v>91</v>
      </c>
      <c r="BB735" t="s">
        <v>92</v>
      </c>
      <c r="BC735" t="s">
        <v>48</v>
      </c>
      <c r="BD735" t="s">
        <v>49</v>
      </c>
      <c r="BE735" t="s">
        <v>155</v>
      </c>
      <c r="BF735" t="s">
        <v>156</v>
      </c>
      <c r="BG735" t="s">
        <v>681</v>
      </c>
      <c r="BH735" t="s">
        <v>609</v>
      </c>
      <c r="BI735" t="s">
        <v>679</v>
      </c>
      <c r="BJ735">
        <v>4</v>
      </c>
      <c r="BK735" s="12" t="s">
        <v>682</v>
      </c>
      <c r="BM735" t="s">
        <v>677</v>
      </c>
    </row>
    <row r="736" spans="1:65" x14ac:dyDescent="0.3">
      <c r="A736" s="12">
        <v>735</v>
      </c>
      <c r="B736" t="s">
        <v>13</v>
      </c>
      <c r="C736" t="s">
        <v>688</v>
      </c>
      <c r="D736" s="12">
        <v>419</v>
      </c>
      <c r="E736" s="12">
        <v>419</v>
      </c>
      <c r="F736" t="s">
        <v>444</v>
      </c>
      <c r="G736" t="s">
        <v>474</v>
      </c>
      <c r="H736" t="s">
        <v>29</v>
      </c>
      <c r="I736" t="s">
        <v>23</v>
      </c>
      <c r="J736" t="s">
        <v>48</v>
      </c>
      <c r="K736" t="s">
        <v>91</v>
      </c>
      <c r="L736" t="s">
        <v>152</v>
      </c>
      <c r="P736" t="s">
        <v>446</v>
      </c>
      <c r="Q736" t="s">
        <v>455</v>
      </c>
      <c r="R736" t="s">
        <v>448</v>
      </c>
      <c r="S736" t="s">
        <v>470</v>
      </c>
      <c r="T736" t="s">
        <v>471</v>
      </c>
      <c r="U736" t="s">
        <v>357</v>
      </c>
      <c r="V736" t="s">
        <v>21</v>
      </c>
      <c r="W736">
        <v>5</v>
      </c>
      <c r="X736" t="s">
        <v>465</v>
      </c>
      <c r="Y736">
        <v>0</v>
      </c>
      <c r="Z736">
        <v>11</v>
      </c>
      <c r="AA736">
        <v>8</v>
      </c>
      <c r="AB736">
        <v>19</v>
      </c>
      <c r="AE736">
        <v>0</v>
      </c>
      <c r="AF736">
        <v>19</v>
      </c>
      <c r="AG736">
        <v>0</v>
      </c>
      <c r="AH736">
        <v>168</v>
      </c>
      <c r="AI736" s="7">
        <v>160</v>
      </c>
      <c r="AJ736">
        <v>328</v>
      </c>
      <c r="AM736">
        <v>0</v>
      </c>
      <c r="AN736">
        <v>328</v>
      </c>
      <c r="AO736">
        <v>347</v>
      </c>
      <c r="AP736">
        <v>179</v>
      </c>
      <c r="AQ736">
        <v>168</v>
      </c>
      <c r="AR736">
        <v>0</v>
      </c>
      <c r="AS736">
        <v>0</v>
      </c>
      <c r="AT736">
        <v>8</v>
      </c>
      <c r="AU736" t="s">
        <v>459</v>
      </c>
      <c r="AX736" t="s">
        <v>444</v>
      </c>
      <c r="AY736" t="s">
        <v>23</v>
      </c>
      <c r="AZ736" t="s">
        <v>24</v>
      </c>
      <c r="BA736" t="s">
        <v>91</v>
      </c>
      <c r="BB736" t="s">
        <v>92</v>
      </c>
      <c r="BC736" t="s">
        <v>48</v>
      </c>
      <c r="BD736" t="s">
        <v>49</v>
      </c>
      <c r="BE736" t="s">
        <v>152</v>
      </c>
      <c r="BF736" t="s">
        <v>153</v>
      </c>
      <c r="BG736" t="s">
        <v>681</v>
      </c>
      <c r="BH736" t="s">
        <v>609</v>
      </c>
      <c r="BI736" t="s">
        <v>679</v>
      </c>
      <c r="BJ736">
        <v>4</v>
      </c>
      <c r="BK736" s="12" t="s">
        <v>682</v>
      </c>
      <c r="BM736" t="s">
        <v>677</v>
      </c>
    </row>
    <row r="737" spans="1:65" x14ac:dyDescent="0.3">
      <c r="A737" s="12">
        <v>736</v>
      </c>
      <c r="B737" t="s">
        <v>13</v>
      </c>
      <c r="C737" t="s">
        <v>688</v>
      </c>
      <c r="D737" s="12">
        <v>419</v>
      </c>
      <c r="E737" s="12">
        <v>419</v>
      </c>
      <c r="F737" t="s">
        <v>444</v>
      </c>
      <c r="G737" t="s">
        <v>474</v>
      </c>
      <c r="H737" t="s">
        <v>29</v>
      </c>
      <c r="I737" t="s">
        <v>23</v>
      </c>
      <c r="J737" t="s">
        <v>23</v>
      </c>
      <c r="K737" t="s">
        <v>134</v>
      </c>
      <c r="L737" t="s">
        <v>178</v>
      </c>
      <c r="P737" t="s">
        <v>446</v>
      </c>
      <c r="Q737" t="s">
        <v>455</v>
      </c>
      <c r="R737" t="s">
        <v>448</v>
      </c>
      <c r="S737" t="s">
        <v>470</v>
      </c>
      <c r="T737" t="s">
        <v>471</v>
      </c>
      <c r="U737" t="s">
        <v>357</v>
      </c>
      <c r="V737" t="s">
        <v>21</v>
      </c>
      <c r="W737">
        <v>3</v>
      </c>
      <c r="X737" t="s">
        <v>465</v>
      </c>
      <c r="Y737">
        <v>0</v>
      </c>
      <c r="Z737">
        <v>29</v>
      </c>
      <c r="AA737">
        <v>25</v>
      </c>
      <c r="AB737">
        <v>54</v>
      </c>
      <c r="AE737">
        <v>0</v>
      </c>
      <c r="AF737">
        <v>54</v>
      </c>
      <c r="AG737" t="s">
        <v>494</v>
      </c>
      <c r="AH737">
        <v>150</v>
      </c>
      <c r="AI737" s="7">
        <v>96</v>
      </c>
      <c r="AJ737">
        <v>246</v>
      </c>
      <c r="AM737">
        <v>0</v>
      </c>
      <c r="AN737">
        <v>246</v>
      </c>
      <c r="AO737">
        <v>300</v>
      </c>
      <c r="AP737">
        <v>179</v>
      </c>
      <c r="AQ737">
        <v>121</v>
      </c>
      <c r="AR737">
        <v>0</v>
      </c>
      <c r="AS737">
        <v>0</v>
      </c>
      <c r="AT737">
        <v>25</v>
      </c>
      <c r="AU737" t="s">
        <v>459</v>
      </c>
      <c r="AX737" t="s">
        <v>444</v>
      </c>
      <c r="AY737" t="s">
        <v>23</v>
      </c>
      <c r="AZ737" t="s">
        <v>24</v>
      </c>
      <c r="BA737" t="s">
        <v>134</v>
      </c>
      <c r="BB737" t="s">
        <v>135</v>
      </c>
      <c r="BC737" t="s">
        <v>23</v>
      </c>
      <c r="BD737" t="s">
        <v>58</v>
      </c>
      <c r="BE737" t="s">
        <v>178</v>
      </c>
      <c r="BF737" t="s">
        <v>179</v>
      </c>
      <c r="BG737" t="s">
        <v>681</v>
      </c>
      <c r="BH737" t="s">
        <v>609</v>
      </c>
      <c r="BI737" t="s">
        <v>679</v>
      </c>
      <c r="BJ737">
        <v>5</v>
      </c>
      <c r="BK737" s="12" t="s">
        <v>682</v>
      </c>
      <c r="BM737" t="s">
        <v>678</v>
      </c>
    </row>
    <row r="738" spans="1:65" x14ac:dyDescent="0.3">
      <c r="A738" s="12">
        <v>737</v>
      </c>
      <c r="B738" t="s">
        <v>13</v>
      </c>
      <c r="C738" t="s">
        <v>688</v>
      </c>
      <c r="D738" s="12">
        <v>419</v>
      </c>
      <c r="E738" s="12">
        <v>419</v>
      </c>
      <c r="F738" t="s">
        <v>444</v>
      </c>
      <c r="G738" t="s">
        <v>474</v>
      </c>
      <c r="H738" t="s">
        <v>29</v>
      </c>
      <c r="I738" t="s">
        <v>23</v>
      </c>
      <c r="J738" t="s">
        <v>48</v>
      </c>
      <c r="K738" t="s">
        <v>130</v>
      </c>
      <c r="L738" t="s">
        <v>198</v>
      </c>
      <c r="P738" t="s">
        <v>446</v>
      </c>
      <c r="Q738" t="s">
        <v>455</v>
      </c>
      <c r="R738" t="s">
        <v>448</v>
      </c>
      <c r="S738" t="s">
        <v>470</v>
      </c>
      <c r="T738" t="s">
        <v>471</v>
      </c>
      <c r="U738" t="s">
        <v>357</v>
      </c>
      <c r="V738" t="s">
        <v>21</v>
      </c>
      <c r="W738">
        <v>4</v>
      </c>
      <c r="X738" t="s">
        <v>465</v>
      </c>
      <c r="Y738" t="s">
        <v>495</v>
      </c>
      <c r="Z738">
        <v>8</v>
      </c>
      <c r="AA738">
        <v>9</v>
      </c>
      <c r="AB738">
        <v>17</v>
      </c>
      <c r="AE738">
        <v>0</v>
      </c>
      <c r="AF738">
        <v>17</v>
      </c>
      <c r="AG738" t="s">
        <v>494</v>
      </c>
      <c r="AH738">
        <v>87</v>
      </c>
      <c r="AI738" s="7">
        <v>89</v>
      </c>
      <c r="AJ738">
        <v>176</v>
      </c>
      <c r="AM738">
        <v>0</v>
      </c>
      <c r="AN738">
        <v>176</v>
      </c>
      <c r="AO738">
        <v>193</v>
      </c>
      <c r="AP738">
        <v>95</v>
      </c>
      <c r="AQ738">
        <v>98</v>
      </c>
      <c r="AR738">
        <v>0</v>
      </c>
      <c r="AS738">
        <v>0</v>
      </c>
      <c r="AT738">
        <v>9</v>
      </c>
      <c r="AU738" t="s">
        <v>459</v>
      </c>
      <c r="AX738" t="s">
        <v>444</v>
      </c>
      <c r="AY738" t="s">
        <v>23</v>
      </c>
      <c r="AZ738" t="s">
        <v>24</v>
      </c>
      <c r="BA738" t="s">
        <v>130</v>
      </c>
      <c r="BB738" t="s">
        <v>131</v>
      </c>
      <c r="BC738" t="s">
        <v>48</v>
      </c>
      <c r="BD738" t="s">
        <v>49</v>
      </c>
      <c r="BE738" t="s">
        <v>198</v>
      </c>
      <c r="BF738" t="s">
        <v>199</v>
      </c>
      <c r="BG738" t="s">
        <v>681</v>
      </c>
      <c r="BH738" t="s">
        <v>609</v>
      </c>
      <c r="BI738" t="s">
        <v>679</v>
      </c>
      <c r="BJ738">
        <v>4</v>
      </c>
      <c r="BK738" s="12" t="s">
        <v>682</v>
      </c>
      <c r="BM738" t="s">
        <v>677</v>
      </c>
    </row>
    <row r="739" spans="1:65" x14ac:dyDescent="0.3">
      <c r="A739" s="12">
        <v>738</v>
      </c>
      <c r="B739" t="s">
        <v>13</v>
      </c>
      <c r="C739" t="s">
        <v>688</v>
      </c>
      <c r="D739" s="12">
        <v>419</v>
      </c>
      <c r="E739" s="12">
        <v>419</v>
      </c>
      <c r="F739" t="s">
        <v>444</v>
      </c>
      <c r="G739" t="s">
        <v>474</v>
      </c>
      <c r="H739" t="s">
        <v>29</v>
      </c>
      <c r="I739" t="s">
        <v>23</v>
      </c>
      <c r="J739" t="s">
        <v>48</v>
      </c>
      <c r="K739" t="s">
        <v>91</v>
      </c>
      <c r="L739" t="s">
        <v>120</v>
      </c>
      <c r="P739" t="s">
        <v>446</v>
      </c>
      <c r="Q739" t="s">
        <v>455</v>
      </c>
      <c r="R739" t="s">
        <v>448</v>
      </c>
      <c r="S739" t="s">
        <v>449</v>
      </c>
      <c r="T739" t="s">
        <v>471</v>
      </c>
      <c r="U739" t="s">
        <v>357</v>
      </c>
      <c r="V739" t="s">
        <v>21</v>
      </c>
      <c r="W739">
        <v>6</v>
      </c>
      <c r="X739" t="s">
        <v>465</v>
      </c>
      <c r="Y739">
        <v>0</v>
      </c>
      <c r="Z739">
        <v>81</v>
      </c>
      <c r="AA739">
        <v>40</v>
      </c>
      <c r="AB739">
        <v>121</v>
      </c>
      <c r="AE739">
        <v>0</v>
      </c>
      <c r="AF739">
        <v>121</v>
      </c>
      <c r="AG739" t="s">
        <v>494</v>
      </c>
      <c r="AH739">
        <v>292</v>
      </c>
      <c r="AI739" s="7">
        <v>265</v>
      </c>
      <c r="AJ739">
        <v>557</v>
      </c>
      <c r="AM739">
        <v>0</v>
      </c>
      <c r="AN739">
        <v>557</v>
      </c>
      <c r="AO739">
        <v>678</v>
      </c>
      <c r="AP739">
        <v>373</v>
      </c>
      <c r="AQ739">
        <v>305</v>
      </c>
      <c r="AR739">
        <v>0</v>
      </c>
      <c r="AS739">
        <v>0</v>
      </c>
      <c r="AT739">
        <v>40</v>
      </c>
      <c r="AU739" t="s">
        <v>459</v>
      </c>
      <c r="AX739" t="s">
        <v>444</v>
      </c>
      <c r="AY739" t="s">
        <v>23</v>
      </c>
      <c r="AZ739" t="s">
        <v>24</v>
      </c>
      <c r="BA739" t="s">
        <v>91</v>
      </c>
      <c r="BB739" t="s">
        <v>92</v>
      </c>
      <c r="BC739" t="s">
        <v>48</v>
      </c>
      <c r="BD739" t="s">
        <v>49</v>
      </c>
      <c r="BE739" t="s">
        <v>120</v>
      </c>
      <c r="BF739" t="s">
        <v>121</v>
      </c>
      <c r="BG739" t="s">
        <v>681</v>
      </c>
      <c r="BH739" t="s">
        <v>609</v>
      </c>
      <c r="BI739" t="s">
        <v>679</v>
      </c>
      <c r="BJ739">
        <v>4</v>
      </c>
      <c r="BK739" s="12" t="s">
        <v>682</v>
      </c>
      <c r="BM739" t="s">
        <v>677</v>
      </c>
    </row>
    <row r="740" spans="1:65" x14ac:dyDescent="0.3">
      <c r="A740" s="12">
        <v>739</v>
      </c>
      <c r="B740" t="s">
        <v>13</v>
      </c>
      <c r="C740" t="s">
        <v>688</v>
      </c>
      <c r="D740" s="12">
        <v>419</v>
      </c>
      <c r="E740" s="12">
        <v>419</v>
      </c>
      <c r="F740" t="s">
        <v>444</v>
      </c>
      <c r="G740" t="s">
        <v>474</v>
      </c>
      <c r="H740" t="s">
        <v>29</v>
      </c>
      <c r="I740" t="s">
        <v>23</v>
      </c>
      <c r="J740" t="s">
        <v>23</v>
      </c>
      <c r="K740" t="s">
        <v>134</v>
      </c>
      <c r="L740" t="s">
        <v>236</v>
      </c>
      <c r="P740" t="s">
        <v>446</v>
      </c>
      <c r="Q740" t="s">
        <v>455</v>
      </c>
      <c r="R740" t="s">
        <v>448</v>
      </c>
      <c r="S740" t="s">
        <v>470</v>
      </c>
      <c r="T740" t="s">
        <v>471</v>
      </c>
      <c r="U740" t="s">
        <v>357</v>
      </c>
      <c r="V740" t="s">
        <v>21</v>
      </c>
      <c r="W740">
        <v>3</v>
      </c>
      <c r="X740" t="s">
        <v>465</v>
      </c>
      <c r="Y740">
        <v>0</v>
      </c>
      <c r="Z740">
        <v>5</v>
      </c>
      <c r="AA740">
        <v>5</v>
      </c>
      <c r="AB740">
        <v>10</v>
      </c>
      <c r="AE740">
        <v>0</v>
      </c>
      <c r="AF740">
        <v>10</v>
      </c>
      <c r="AG740" t="s">
        <v>494</v>
      </c>
      <c r="AH740">
        <v>102</v>
      </c>
      <c r="AI740" s="7">
        <v>83</v>
      </c>
      <c r="AJ740">
        <v>185</v>
      </c>
      <c r="AM740">
        <v>0</v>
      </c>
      <c r="AN740">
        <v>185</v>
      </c>
      <c r="AO740">
        <v>195</v>
      </c>
      <c r="AP740">
        <v>107</v>
      </c>
      <c r="AQ740">
        <v>88</v>
      </c>
      <c r="AR740">
        <v>0</v>
      </c>
      <c r="AS740">
        <v>0</v>
      </c>
      <c r="AT740">
        <v>5</v>
      </c>
      <c r="AU740" t="s">
        <v>459</v>
      </c>
      <c r="AX740" t="s">
        <v>444</v>
      </c>
      <c r="AY740" t="s">
        <v>23</v>
      </c>
      <c r="AZ740" t="s">
        <v>24</v>
      </c>
      <c r="BA740" t="s">
        <v>134</v>
      </c>
      <c r="BB740" t="s">
        <v>135</v>
      </c>
      <c r="BC740" t="s">
        <v>23</v>
      </c>
      <c r="BD740" t="s">
        <v>58</v>
      </c>
      <c r="BE740" t="s">
        <v>236</v>
      </c>
      <c r="BF740" t="s">
        <v>237</v>
      </c>
      <c r="BG740" t="s">
        <v>681</v>
      </c>
      <c r="BH740" t="s">
        <v>609</v>
      </c>
      <c r="BI740" t="s">
        <v>679</v>
      </c>
      <c r="BJ740">
        <v>5</v>
      </c>
      <c r="BK740" s="12" t="s">
        <v>682</v>
      </c>
      <c r="BM740" t="s">
        <v>678</v>
      </c>
    </row>
    <row r="741" spans="1:65" x14ac:dyDescent="0.3">
      <c r="A741" s="12">
        <v>740</v>
      </c>
      <c r="B741" t="s">
        <v>13</v>
      </c>
      <c r="C741" t="s">
        <v>688</v>
      </c>
      <c r="D741" s="12">
        <v>419</v>
      </c>
      <c r="E741" s="12">
        <v>419</v>
      </c>
      <c r="F741" t="s">
        <v>444</v>
      </c>
      <c r="G741" t="s">
        <v>474</v>
      </c>
      <c r="H741" t="s">
        <v>29</v>
      </c>
      <c r="I741" t="s">
        <v>23</v>
      </c>
      <c r="J741" t="s">
        <v>48</v>
      </c>
      <c r="K741" t="s">
        <v>91</v>
      </c>
      <c r="L741" t="s">
        <v>155</v>
      </c>
      <c r="P741" t="s">
        <v>446</v>
      </c>
      <c r="Q741" t="s">
        <v>455</v>
      </c>
      <c r="R741" t="s">
        <v>448</v>
      </c>
      <c r="S741" t="s">
        <v>470</v>
      </c>
      <c r="T741" t="s">
        <v>471</v>
      </c>
      <c r="U741" t="s">
        <v>357</v>
      </c>
      <c r="V741" t="s">
        <v>21</v>
      </c>
      <c r="W741">
        <v>3</v>
      </c>
      <c r="X741" t="s">
        <v>465</v>
      </c>
      <c r="Y741">
        <v>0</v>
      </c>
      <c r="Z741">
        <v>32</v>
      </c>
      <c r="AA741">
        <v>42</v>
      </c>
      <c r="AB741">
        <v>74</v>
      </c>
      <c r="AE741">
        <v>0</v>
      </c>
      <c r="AF741">
        <v>74</v>
      </c>
      <c r="AG741" t="s">
        <v>476</v>
      </c>
      <c r="AH741">
        <v>145</v>
      </c>
      <c r="AI741" s="7">
        <v>128</v>
      </c>
      <c r="AJ741">
        <v>273</v>
      </c>
      <c r="AM741">
        <v>0</v>
      </c>
      <c r="AN741">
        <v>273</v>
      </c>
      <c r="AO741">
        <v>347</v>
      </c>
      <c r="AP741">
        <v>177</v>
      </c>
      <c r="AQ741">
        <v>170</v>
      </c>
      <c r="AR741">
        <v>0</v>
      </c>
      <c r="AS741">
        <v>0</v>
      </c>
      <c r="AT741">
        <v>42</v>
      </c>
      <c r="AU741" t="s">
        <v>459</v>
      </c>
      <c r="AX741" t="s">
        <v>444</v>
      </c>
      <c r="AY741" t="s">
        <v>23</v>
      </c>
      <c r="AZ741" t="s">
        <v>24</v>
      </c>
      <c r="BA741" t="s">
        <v>91</v>
      </c>
      <c r="BB741" t="s">
        <v>92</v>
      </c>
      <c r="BC741" t="s">
        <v>48</v>
      </c>
      <c r="BD741" t="s">
        <v>49</v>
      </c>
      <c r="BE741" t="s">
        <v>155</v>
      </c>
      <c r="BF741" t="s">
        <v>156</v>
      </c>
      <c r="BG741" t="s">
        <v>681</v>
      </c>
      <c r="BH741" t="s">
        <v>609</v>
      </c>
      <c r="BI741" t="s">
        <v>679</v>
      </c>
      <c r="BJ741">
        <v>4</v>
      </c>
      <c r="BK741" s="12" t="s">
        <v>682</v>
      </c>
      <c r="BM741" t="s">
        <v>677</v>
      </c>
    </row>
    <row r="742" spans="1:65" x14ac:dyDescent="0.3">
      <c r="A742" s="12">
        <v>741</v>
      </c>
      <c r="B742" t="s">
        <v>13</v>
      </c>
      <c r="C742" t="s">
        <v>688</v>
      </c>
      <c r="D742" s="12">
        <v>419</v>
      </c>
      <c r="E742" s="12">
        <v>419</v>
      </c>
      <c r="F742" t="s">
        <v>444</v>
      </c>
      <c r="G742" t="s">
        <v>474</v>
      </c>
      <c r="H742" t="s">
        <v>29</v>
      </c>
      <c r="I742" t="s">
        <v>23</v>
      </c>
      <c r="J742" t="s">
        <v>23</v>
      </c>
      <c r="K742" t="s">
        <v>134</v>
      </c>
      <c r="L742" t="s">
        <v>236</v>
      </c>
      <c r="P742" t="s">
        <v>446</v>
      </c>
      <c r="Q742" t="s">
        <v>455</v>
      </c>
      <c r="R742" t="s">
        <v>448</v>
      </c>
      <c r="S742" t="s">
        <v>470</v>
      </c>
      <c r="T742" t="s">
        <v>471</v>
      </c>
      <c r="U742" t="s">
        <v>357</v>
      </c>
      <c r="V742" t="s">
        <v>21</v>
      </c>
      <c r="W742">
        <v>8</v>
      </c>
      <c r="X742" t="s">
        <v>465</v>
      </c>
      <c r="Y742">
        <v>0</v>
      </c>
      <c r="Z742">
        <v>7</v>
      </c>
      <c r="AA742">
        <v>12</v>
      </c>
      <c r="AB742">
        <v>19</v>
      </c>
      <c r="AE742">
        <v>0</v>
      </c>
      <c r="AF742">
        <v>19</v>
      </c>
      <c r="AG742" t="s">
        <v>494</v>
      </c>
      <c r="AH742">
        <v>160</v>
      </c>
      <c r="AI742" s="7">
        <v>134</v>
      </c>
      <c r="AJ742">
        <v>294</v>
      </c>
      <c r="AM742">
        <v>0</v>
      </c>
      <c r="AN742">
        <v>294</v>
      </c>
      <c r="AO742">
        <v>313</v>
      </c>
      <c r="AP742">
        <v>167</v>
      </c>
      <c r="AQ742">
        <v>146</v>
      </c>
      <c r="AR742">
        <v>0</v>
      </c>
      <c r="AS742">
        <v>0</v>
      </c>
      <c r="AT742">
        <v>12</v>
      </c>
      <c r="AU742" t="s">
        <v>459</v>
      </c>
      <c r="AX742" t="s">
        <v>444</v>
      </c>
      <c r="AY742" t="s">
        <v>23</v>
      </c>
      <c r="AZ742" t="s">
        <v>24</v>
      </c>
      <c r="BA742" t="s">
        <v>134</v>
      </c>
      <c r="BB742" t="s">
        <v>135</v>
      </c>
      <c r="BC742" t="s">
        <v>23</v>
      </c>
      <c r="BD742" t="s">
        <v>58</v>
      </c>
      <c r="BE742" t="s">
        <v>236</v>
      </c>
      <c r="BF742" t="s">
        <v>237</v>
      </c>
      <c r="BG742" t="s">
        <v>681</v>
      </c>
      <c r="BH742" t="s">
        <v>609</v>
      </c>
      <c r="BI742" t="s">
        <v>679</v>
      </c>
      <c r="BJ742">
        <v>5</v>
      </c>
      <c r="BK742" s="12" t="s">
        <v>682</v>
      </c>
      <c r="BM742" t="s">
        <v>678</v>
      </c>
    </row>
    <row r="743" spans="1:65" x14ac:dyDescent="0.3">
      <c r="A743" s="12">
        <v>742</v>
      </c>
      <c r="B743" t="s">
        <v>13</v>
      </c>
      <c r="C743" t="s">
        <v>688</v>
      </c>
      <c r="D743" s="12">
        <v>419</v>
      </c>
      <c r="E743" s="12">
        <v>419</v>
      </c>
      <c r="F743" t="s">
        <v>444</v>
      </c>
      <c r="G743" t="s">
        <v>474</v>
      </c>
      <c r="H743" t="s">
        <v>29</v>
      </c>
      <c r="I743" t="s">
        <v>14</v>
      </c>
      <c r="J743" t="s">
        <v>34</v>
      </c>
      <c r="K743" t="s">
        <v>36</v>
      </c>
      <c r="L743" t="s">
        <v>132</v>
      </c>
      <c r="P743" t="s">
        <v>446</v>
      </c>
      <c r="Q743" t="s">
        <v>455</v>
      </c>
      <c r="R743" t="s">
        <v>448</v>
      </c>
      <c r="S743" t="s">
        <v>470</v>
      </c>
      <c r="T743" t="s">
        <v>471</v>
      </c>
      <c r="U743" t="s">
        <v>357</v>
      </c>
      <c r="V743" t="s">
        <v>21</v>
      </c>
      <c r="W743">
        <v>5</v>
      </c>
      <c r="X743" t="s">
        <v>465</v>
      </c>
      <c r="Y743">
        <v>0</v>
      </c>
      <c r="Z743">
        <v>42</v>
      </c>
      <c r="AA743">
        <v>38</v>
      </c>
      <c r="AB743">
        <v>80</v>
      </c>
      <c r="AE743">
        <v>0</v>
      </c>
      <c r="AF743">
        <v>80</v>
      </c>
      <c r="AG743">
        <v>0</v>
      </c>
      <c r="AH743">
        <v>77</v>
      </c>
      <c r="AI743" s="7">
        <v>82</v>
      </c>
      <c r="AJ743">
        <v>159</v>
      </c>
      <c r="AM743">
        <v>0</v>
      </c>
      <c r="AN743">
        <v>159</v>
      </c>
      <c r="AO743">
        <v>239</v>
      </c>
      <c r="AP743">
        <v>119</v>
      </c>
      <c r="AQ743">
        <v>120</v>
      </c>
      <c r="AR743">
        <v>0</v>
      </c>
      <c r="AS743">
        <v>0</v>
      </c>
      <c r="AT743">
        <v>38</v>
      </c>
      <c r="AU743" t="s">
        <v>459</v>
      </c>
      <c r="AX743" t="s">
        <v>444</v>
      </c>
      <c r="AY743" t="s">
        <v>14</v>
      </c>
      <c r="AZ743" t="s">
        <v>15</v>
      </c>
      <c r="BA743" t="s">
        <v>36</v>
      </c>
      <c r="BB743" t="s">
        <v>37</v>
      </c>
      <c r="BC743" t="s">
        <v>34</v>
      </c>
      <c r="BD743" t="s">
        <v>35</v>
      </c>
      <c r="BE743" t="s">
        <v>132</v>
      </c>
      <c r="BF743" t="s">
        <v>133</v>
      </c>
      <c r="BG743" t="s">
        <v>681</v>
      </c>
      <c r="BH743" t="s">
        <v>609</v>
      </c>
      <c r="BI743" t="s">
        <v>679</v>
      </c>
      <c r="BJ743">
        <v>4</v>
      </c>
      <c r="BK743" s="12" t="s">
        <v>682</v>
      </c>
      <c r="BM743" t="s">
        <v>677</v>
      </c>
    </row>
    <row r="744" spans="1:65" x14ac:dyDescent="0.3">
      <c r="A744" s="12">
        <v>743</v>
      </c>
      <c r="B744" t="s">
        <v>13</v>
      </c>
      <c r="C744" t="s">
        <v>688</v>
      </c>
      <c r="D744" s="12">
        <v>419</v>
      </c>
      <c r="E744" s="12">
        <v>419</v>
      </c>
      <c r="F744" t="s">
        <v>444</v>
      </c>
      <c r="G744" t="s">
        <v>474</v>
      </c>
      <c r="H744" t="s">
        <v>29</v>
      </c>
      <c r="I744" t="s">
        <v>23</v>
      </c>
      <c r="J744" t="s">
        <v>48</v>
      </c>
      <c r="K744" t="s">
        <v>91</v>
      </c>
      <c r="L744" t="s">
        <v>120</v>
      </c>
      <c r="P744" t="s">
        <v>446</v>
      </c>
      <c r="Q744" t="s">
        <v>455</v>
      </c>
      <c r="R744" t="s">
        <v>448</v>
      </c>
      <c r="S744" t="s">
        <v>449</v>
      </c>
      <c r="T744" t="s">
        <v>471</v>
      </c>
      <c r="U744" t="s">
        <v>357</v>
      </c>
      <c r="V744" t="s">
        <v>21</v>
      </c>
      <c r="W744">
        <v>12</v>
      </c>
      <c r="X744" t="s">
        <v>465</v>
      </c>
      <c r="Y744">
        <v>0</v>
      </c>
      <c r="Z744">
        <v>64</v>
      </c>
      <c r="AA744">
        <v>50</v>
      </c>
      <c r="AB744">
        <v>114</v>
      </c>
      <c r="AE744">
        <v>0</v>
      </c>
      <c r="AF744">
        <v>114</v>
      </c>
      <c r="AG744" t="s">
        <v>494</v>
      </c>
      <c r="AH744">
        <v>464</v>
      </c>
      <c r="AI744" s="7">
        <v>504</v>
      </c>
      <c r="AJ744">
        <v>968</v>
      </c>
      <c r="AM744">
        <v>0</v>
      </c>
      <c r="AN744">
        <v>968</v>
      </c>
      <c r="AO744">
        <v>1082</v>
      </c>
      <c r="AP744">
        <v>528</v>
      </c>
      <c r="AQ744">
        <v>554</v>
      </c>
      <c r="AR744">
        <v>0</v>
      </c>
      <c r="AS744">
        <v>0</v>
      </c>
      <c r="AT744">
        <v>50</v>
      </c>
      <c r="AU744" t="s">
        <v>459</v>
      </c>
      <c r="AX744" t="s">
        <v>444</v>
      </c>
      <c r="AY744" t="s">
        <v>23</v>
      </c>
      <c r="AZ744" t="s">
        <v>24</v>
      </c>
      <c r="BA744" t="s">
        <v>91</v>
      </c>
      <c r="BB744" t="s">
        <v>92</v>
      </c>
      <c r="BC744" t="s">
        <v>48</v>
      </c>
      <c r="BD744" t="s">
        <v>49</v>
      </c>
      <c r="BE744" t="s">
        <v>120</v>
      </c>
      <c r="BF744" t="s">
        <v>121</v>
      </c>
      <c r="BG744" t="s">
        <v>681</v>
      </c>
      <c r="BH744" t="s">
        <v>609</v>
      </c>
      <c r="BI744" t="s">
        <v>679</v>
      </c>
      <c r="BJ744">
        <v>4</v>
      </c>
      <c r="BK744" s="12" t="s">
        <v>682</v>
      </c>
      <c r="BM744" t="s">
        <v>677</v>
      </c>
    </row>
    <row r="745" spans="1:65" x14ac:dyDescent="0.3">
      <c r="A745" s="12">
        <v>744</v>
      </c>
      <c r="B745" t="s">
        <v>13</v>
      </c>
      <c r="C745" t="s">
        <v>688</v>
      </c>
      <c r="D745" s="12">
        <v>419</v>
      </c>
      <c r="E745" s="12">
        <v>419</v>
      </c>
      <c r="F745" t="s">
        <v>444</v>
      </c>
      <c r="G745" t="s">
        <v>474</v>
      </c>
      <c r="H745" t="s">
        <v>29</v>
      </c>
      <c r="I745" t="s">
        <v>23</v>
      </c>
      <c r="J745" t="s">
        <v>48</v>
      </c>
      <c r="K745" t="s">
        <v>91</v>
      </c>
      <c r="L745" t="s">
        <v>120</v>
      </c>
      <c r="P745" t="s">
        <v>446</v>
      </c>
      <c r="Q745" t="s">
        <v>455</v>
      </c>
      <c r="R745" t="s">
        <v>448</v>
      </c>
      <c r="S745" t="s">
        <v>449</v>
      </c>
      <c r="T745" t="s">
        <v>471</v>
      </c>
      <c r="U745" t="s">
        <v>357</v>
      </c>
      <c r="V745" t="s">
        <v>21</v>
      </c>
      <c r="W745">
        <v>4</v>
      </c>
      <c r="X745" t="s">
        <v>465</v>
      </c>
      <c r="Y745" t="s">
        <v>494</v>
      </c>
      <c r="Z745">
        <v>120</v>
      </c>
      <c r="AA745">
        <v>114</v>
      </c>
      <c r="AB745">
        <v>234</v>
      </c>
      <c r="AE745">
        <v>0</v>
      </c>
      <c r="AF745">
        <v>234</v>
      </c>
      <c r="AG745" t="s">
        <v>494</v>
      </c>
      <c r="AH745">
        <v>253</v>
      </c>
      <c r="AI745" s="7">
        <v>249</v>
      </c>
      <c r="AJ745">
        <v>502</v>
      </c>
      <c r="AM745">
        <v>0</v>
      </c>
      <c r="AN745">
        <v>502</v>
      </c>
      <c r="AO745">
        <v>736</v>
      </c>
      <c r="AP745">
        <v>373</v>
      </c>
      <c r="AQ745">
        <v>363</v>
      </c>
      <c r="AR745">
        <v>0</v>
      </c>
      <c r="AS745">
        <v>0</v>
      </c>
      <c r="AT745">
        <v>114</v>
      </c>
      <c r="AU745" t="s">
        <v>459</v>
      </c>
      <c r="AX745" t="s">
        <v>444</v>
      </c>
      <c r="AY745" t="s">
        <v>23</v>
      </c>
      <c r="AZ745" t="s">
        <v>24</v>
      </c>
      <c r="BA745" t="s">
        <v>91</v>
      </c>
      <c r="BB745" t="s">
        <v>92</v>
      </c>
      <c r="BC745" t="s">
        <v>48</v>
      </c>
      <c r="BD745" t="s">
        <v>49</v>
      </c>
      <c r="BE745" t="s">
        <v>120</v>
      </c>
      <c r="BF745" t="s">
        <v>121</v>
      </c>
      <c r="BG745" t="s">
        <v>681</v>
      </c>
      <c r="BH745" t="s">
        <v>609</v>
      </c>
      <c r="BI745" t="s">
        <v>679</v>
      </c>
      <c r="BJ745">
        <v>4</v>
      </c>
      <c r="BK745" s="12" t="s">
        <v>682</v>
      </c>
      <c r="BM745" t="s">
        <v>677</v>
      </c>
    </row>
    <row r="746" spans="1:65" x14ac:dyDescent="0.3">
      <c r="A746" s="12">
        <v>745</v>
      </c>
      <c r="B746" t="s">
        <v>13</v>
      </c>
      <c r="C746" t="s">
        <v>688</v>
      </c>
      <c r="D746" s="12">
        <v>419</v>
      </c>
      <c r="E746" s="12">
        <v>419</v>
      </c>
      <c r="F746" t="s">
        <v>444</v>
      </c>
      <c r="G746" t="s">
        <v>474</v>
      </c>
      <c r="H746" t="s">
        <v>29</v>
      </c>
      <c r="I746" t="s">
        <v>23</v>
      </c>
      <c r="J746" t="s">
        <v>48</v>
      </c>
      <c r="K746" t="s">
        <v>91</v>
      </c>
      <c r="L746" t="s">
        <v>122</v>
      </c>
      <c r="P746" t="s">
        <v>446</v>
      </c>
      <c r="Q746" t="s">
        <v>455</v>
      </c>
      <c r="R746" t="s">
        <v>448</v>
      </c>
      <c r="S746" t="s">
        <v>449</v>
      </c>
      <c r="T746" t="s">
        <v>471</v>
      </c>
      <c r="U746" t="s">
        <v>357</v>
      </c>
      <c r="V746" t="s">
        <v>21</v>
      </c>
      <c r="W746">
        <v>5</v>
      </c>
      <c r="X746" t="s">
        <v>465</v>
      </c>
      <c r="Y746">
        <v>0</v>
      </c>
      <c r="Z746">
        <v>29</v>
      </c>
      <c r="AA746">
        <v>21</v>
      </c>
      <c r="AB746">
        <v>50</v>
      </c>
      <c r="AE746">
        <v>0</v>
      </c>
      <c r="AF746">
        <v>50</v>
      </c>
      <c r="AG746">
        <v>0</v>
      </c>
      <c r="AH746">
        <v>125</v>
      </c>
      <c r="AI746" s="7">
        <v>158</v>
      </c>
      <c r="AJ746">
        <v>283</v>
      </c>
      <c r="AM746">
        <v>0</v>
      </c>
      <c r="AN746">
        <v>283</v>
      </c>
      <c r="AO746">
        <v>333</v>
      </c>
      <c r="AP746">
        <v>154</v>
      </c>
      <c r="AQ746">
        <v>179</v>
      </c>
      <c r="AR746">
        <v>0</v>
      </c>
      <c r="AS746">
        <v>0</v>
      </c>
      <c r="AT746">
        <v>21</v>
      </c>
      <c r="AU746" t="s">
        <v>459</v>
      </c>
      <c r="AX746" t="s">
        <v>444</v>
      </c>
      <c r="AY746" t="s">
        <v>23</v>
      </c>
      <c r="AZ746" t="s">
        <v>24</v>
      </c>
      <c r="BA746" t="s">
        <v>91</v>
      </c>
      <c r="BB746" t="s">
        <v>92</v>
      </c>
      <c r="BC746" t="s">
        <v>48</v>
      </c>
      <c r="BD746" t="s">
        <v>49</v>
      </c>
      <c r="BE746" t="s">
        <v>122</v>
      </c>
      <c r="BF746" t="s">
        <v>123</v>
      </c>
      <c r="BG746" t="s">
        <v>681</v>
      </c>
      <c r="BH746" t="s">
        <v>609</v>
      </c>
      <c r="BI746" t="s">
        <v>679</v>
      </c>
      <c r="BJ746">
        <v>4</v>
      </c>
      <c r="BK746" s="12" t="s">
        <v>682</v>
      </c>
      <c r="BM746" t="s">
        <v>677</v>
      </c>
    </row>
    <row r="747" spans="1:65" x14ac:dyDescent="0.3">
      <c r="A747" s="12">
        <v>746</v>
      </c>
      <c r="B747" t="s">
        <v>13</v>
      </c>
      <c r="C747" t="s">
        <v>688</v>
      </c>
      <c r="D747" s="12">
        <v>419</v>
      </c>
      <c r="E747" s="12">
        <v>419</v>
      </c>
      <c r="F747" t="s">
        <v>444</v>
      </c>
      <c r="G747" t="s">
        <v>474</v>
      </c>
      <c r="H747" t="s">
        <v>29</v>
      </c>
      <c r="I747" t="s">
        <v>23</v>
      </c>
      <c r="J747" t="s">
        <v>48</v>
      </c>
      <c r="K747" t="s">
        <v>91</v>
      </c>
      <c r="L747" t="s">
        <v>155</v>
      </c>
      <c r="P747" t="s">
        <v>446</v>
      </c>
      <c r="Q747" t="s">
        <v>455</v>
      </c>
      <c r="R747" t="s">
        <v>448</v>
      </c>
      <c r="S747" t="s">
        <v>449</v>
      </c>
      <c r="T747" t="s">
        <v>471</v>
      </c>
      <c r="U747" t="s">
        <v>357</v>
      </c>
      <c r="V747" t="s">
        <v>21</v>
      </c>
      <c r="W747">
        <v>4</v>
      </c>
      <c r="X747" t="s">
        <v>465</v>
      </c>
      <c r="Y747">
        <v>0</v>
      </c>
      <c r="Z747">
        <v>37</v>
      </c>
      <c r="AA747">
        <v>0</v>
      </c>
      <c r="AB747">
        <v>37</v>
      </c>
      <c r="AE747">
        <v>0</v>
      </c>
      <c r="AF747">
        <v>37</v>
      </c>
      <c r="AG747" t="s">
        <v>494</v>
      </c>
      <c r="AH747">
        <v>285</v>
      </c>
      <c r="AI747" s="7">
        <v>0</v>
      </c>
      <c r="AJ747">
        <v>285</v>
      </c>
      <c r="AM747">
        <v>0</v>
      </c>
      <c r="AN747">
        <v>285</v>
      </c>
      <c r="AO747">
        <v>322</v>
      </c>
      <c r="AP747">
        <v>322</v>
      </c>
      <c r="AQ747">
        <v>0</v>
      </c>
      <c r="AR747">
        <v>0</v>
      </c>
      <c r="AS747">
        <v>0</v>
      </c>
      <c r="AT747">
        <v>0</v>
      </c>
      <c r="AU747" t="s">
        <v>459</v>
      </c>
      <c r="AX747" t="s">
        <v>444</v>
      </c>
      <c r="AY747" t="s">
        <v>23</v>
      </c>
      <c r="AZ747" t="s">
        <v>24</v>
      </c>
      <c r="BA747" t="s">
        <v>91</v>
      </c>
      <c r="BB747" t="s">
        <v>92</v>
      </c>
      <c r="BC747" t="s">
        <v>48</v>
      </c>
      <c r="BD747" t="s">
        <v>49</v>
      </c>
      <c r="BE747" t="s">
        <v>155</v>
      </c>
      <c r="BF747" t="s">
        <v>156</v>
      </c>
      <c r="BG747" t="s">
        <v>681</v>
      </c>
      <c r="BH747" t="s">
        <v>609</v>
      </c>
      <c r="BI747" t="s">
        <v>679</v>
      </c>
      <c r="BJ747">
        <v>4</v>
      </c>
      <c r="BK747" s="12" t="s">
        <v>682</v>
      </c>
      <c r="BM747" t="s">
        <v>677</v>
      </c>
    </row>
    <row r="748" spans="1:65" x14ac:dyDescent="0.3">
      <c r="A748" s="12">
        <v>747</v>
      </c>
      <c r="B748" t="s">
        <v>13</v>
      </c>
      <c r="C748" t="s">
        <v>688</v>
      </c>
      <c r="D748" s="12">
        <v>419</v>
      </c>
      <c r="E748" s="12">
        <v>419</v>
      </c>
      <c r="F748" t="s">
        <v>444</v>
      </c>
      <c r="G748" t="s">
        <v>474</v>
      </c>
      <c r="H748" t="s">
        <v>29</v>
      </c>
      <c r="I748" t="s">
        <v>14</v>
      </c>
      <c r="J748" t="s">
        <v>16</v>
      </c>
      <c r="K748" t="s">
        <v>16</v>
      </c>
      <c r="L748" t="s">
        <v>16</v>
      </c>
      <c r="P748" t="s">
        <v>446</v>
      </c>
      <c r="Q748" t="s">
        <v>455</v>
      </c>
      <c r="R748" t="s">
        <v>448</v>
      </c>
      <c r="S748" t="s">
        <v>470</v>
      </c>
      <c r="T748" t="s">
        <v>471</v>
      </c>
      <c r="U748" t="s">
        <v>357</v>
      </c>
      <c r="V748" t="s">
        <v>21</v>
      </c>
      <c r="W748">
        <v>5</v>
      </c>
      <c r="X748" t="s">
        <v>465</v>
      </c>
      <c r="Y748">
        <v>0</v>
      </c>
      <c r="Z748">
        <v>40</v>
      </c>
      <c r="AA748">
        <v>0</v>
      </c>
      <c r="AB748">
        <v>40</v>
      </c>
      <c r="AE748">
        <v>0</v>
      </c>
      <c r="AF748">
        <v>40</v>
      </c>
      <c r="AG748">
        <v>0</v>
      </c>
      <c r="AH748">
        <v>140</v>
      </c>
      <c r="AI748" s="7">
        <v>0</v>
      </c>
      <c r="AJ748">
        <v>140</v>
      </c>
      <c r="AM748">
        <v>0</v>
      </c>
      <c r="AN748">
        <v>140</v>
      </c>
      <c r="AO748">
        <v>180</v>
      </c>
      <c r="AP748">
        <v>180</v>
      </c>
      <c r="AQ748">
        <v>0</v>
      </c>
      <c r="AR748">
        <v>0</v>
      </c>
      <c r="AS748">
        <v>0</v>
      </c>
      <c r="AT748">
        <v>0</v>
      </c>
      <c r="AU748" t="s">
        <v>459</v>
      </c>
      <c r="AX748" t="s">
        <v>444</v>
      </c>
      <c r="AY748" t="s">
        <v>14</v>
      </c>
      <c r="AZ748" t="s">
        <v>15</v>
      </c>
      <c r="BA748" t="s">
        <v>16</v>
      </c>
      <c r="BB748" t="s">
        <v>18</v>
      </c>
      <c r="BC748" t="s">
        <v>16</v>
      </c>
      <c r="BD748" t="s">
        <v>17</v>
      </c>
      <c r="BE748" t="s">
        <v>16</v>
      </c>
      <c r="BF748" t="s">
        <v>75</v>
      </c>
      <c r="BG748" t="s">
        <v>681</v>
      </c>
      <c r="BH748" t="s">
        <v>609</v>
      </c>
      <c r="BI748" t="s">
        <v>679</v>
      </c>
      <c r="BJ748">
        <v>4</v>
      </c>
      <c r="BK748" s="12" t="s">
        <v>682</v>
      </c>
      <c r="BM748" t="s">
        <v>677</v>
      </c>
    </row>
    <row r="749" spans="1:65" x14ac:dyDescent="0.3">
      <c r="A749" s="12">
        <v>748</v>
      </c>
      <c r="B749" t="s">
        <v>13</v>
      </c>
      <c r="C749" t="s">
        <v>688</v>
      </c>
      <c r="D749" s="12">
        <v>419</v>
      </c>
      <c r="E749" s="12">
        <v>419</v>
      </c>
      <c r="F749" t="s">
        <v>444</v>
      </c>
      <c r="G749" t="s">
        <v>474</v>
      </c>
      <c r="H749" t="s">
        <v>29</v>
      </c>
      <c r="I749" t="s">
        <v>14</v>
      </c>
      <c r="J749" t="s">
        <v>16</v>
      </c>
      <c r="K749" t="s">
        <v>16</v>
      </c>
      <c r="L749" t="s">
        <v>16</v>
      </c>
      <c r="P749" t="s">
        <v>446</v>
      </c>
      <c r="Q749" t="s">
        <v>455</v>
      </c>
      <c r="R749" t="s">
        <v>448</v>
      </c>
      <c r="S749" t="s">
        <v>470</v>
      </c>
      <c r="T749" t="s">
        <v>471</v>
      </c>
      <c r="U749" t="s">
        <v>357</v>
      </c>
      <c r="V749" t="s">
        <v>21</v>
      </c>
      <c r="W749">
        <v>3</v>
      </c>
      <c r="X749" t="s">
        <v>465</v>
      </c>
      <c r="Y749">
        <v>0</v>
      </c>
      <c r="Z749">
        <v>40</v>
      </c>
      <c r="AA749">
        <v>30</v>
      </c>
      <c r="AB749">
        <v>70</v>
      </c>
      <c r="AE749">
        <v>0</v>
      </c>
      <c r="AF749">
        <v>70</v>
      </c>
      <c r="AG749">
        <v>0</v>
      </c>
      <c r="AH749">
        <v>170</v>
      </c>
      <c r="AI749" s="7">
        <v>190</v>
      </c>
      <c r="AJ749">
        <v>360</v>
      </c>
      <c r="AM749">
        <v>0</v>
      </c>
      <c r="AN749">
        <v>360</v>
      </c>
      <c r="AO749">
        <v>430</v>
      </c>
      <c r="AP749">
        <v>210</v>
      </c>
      <c r="AQ749">
        <v>220</v>
      </c>
      <c r="AR749">
        <v>0</v>
      </c>
      <c r="AS749">
        <v>0</v>
      </c>
      <c r="AT749">
        <v>30</v>
      </c>
      <c r="AU749" t="s">
        <v>459</v>
      </c>
      <c r="AX749" t="s">
        <v>444</v>
      </c>
      <c r="AY749" t="s">
        <v>14</v>
      </c>
      <c r="AZ749" t="s">
        <v>15</v>
      </c>
      <c r="BA749" t="s">
        <v>16</v>
      </c>
      <c r="BB749" t="s">
        <v>18</v>
      </c>
      <c r="BC749" t="s">
        <v>16</v>
      </c>
      <c r="BD749" t="s">
        <v>17</v>
      </c>
      <c r="BE749" t="s">
        <v>16</v>
      </c>
      <c r="BF749" t="s">
        <v>75</v>
      </c>
      <c r="BG749" t="s">
        <v>681</v>
      </c>
      <c r="BH749" t="s">
        <v>609</v>
      </c>
      <c r="BI749" t="s">
        <v>679</v>
      </c>
      <c r="BJ749">
        <v>4</v>
      </c>
      <c r="BK749" s="12" t="s">
        <v>682</v>
      </c>
      <c r="BM749" t="s">
        <v>677</v>
      </c>
    </row>
    <row r="750" spans="1:65" x14ac:dyDescent="0.3">
      <c r="A750" s="12">
        <v>749</v>
      </c>
      <c r="B750" t="s">
        <v>13</v>
      </c>
      <c r="C750" t="s">
        <v>688</v>
      </c>
      <c r="D750" s="12">
        <v>419</v>
      </c>
      <c r="E750" s="12">
        <v>419</v>
      </c>
      <c r="F750" t="s">
        <v>444</v>
      </c>
      <c r="G750" t="s">
        <v>474</v>
      </c>
      <c r="H750" t="s">
        <v>29</v>
      </c>
      <c r="I750" t="s">
        <v>14</v>
      </c>
      <c r="J750" t="s">
        <v>16</v>
      </c>
      <c r="K750" t="s">
        <v>16</v>
      </c>
      <c r="L750" t="s">
        <v>16</v>
      </c>
      <c r="P750" t="s">
        <v>446</v>
      </c>
      <c r="Q750" t="s">
        <v>455</v>
      </c>
      <c r="R750" t="s">
        <v>448</v>
      </c>
      <c r="S750" t="s">
        <v>470</v>
      </c>
      <c r="T750" t="s">
        <v>471</v>
      </c>
      <c r="U750" t="s">
        <v>357</v>
      </c>
      <c r="V750" t="s">
        <v>21</v>
      </c>
      <c r="W750">
        <v>8</v>
      </c>
      <c r="X750" t="s">
        <v>465</v>
      </c>
      <c r="Y750">
        <v>0</v>
      </c>
      <c r="Z750">
        <v>0</v>
      </c>
      <c r="AA750">
        <v>25</v>
      </c>
      <c r="AB750">
        <v>25</v>
      </c>
      <c r="AE750">
        <v>0</v>
      </c>
      <c r="AF750">
        <v>25</v>
      </c>
      <c r="AG750">
        <v>0</v>
      </c>
      <c r="AH750">
        <v>0</v>
      </c>
      <c r="AI750" s="7">
        <v>115</v>
      </c>
      <c r="AJ750">
        <v>115</v>
      </c>
      <c r="AM750">
        <v>0</v>
      </c>
      <c r="AN750">
        <v>115</v>
      </c>
      <c r="AO750">
        <v>140</v>
      </c>
      <c r="AP750">
        <v>0</v>
      </c>
      <c r="AQ750">
        <v>140</v>
      </c>
      <c r="AR750">
        <v>0</v>
      </c>
      <c r="AS750">
        <v>0</v>
      </c>
      <c r="AT750">
        <v>25</v>
      </c>
      <c r="AU750" t="s">
        <v>459</v>
      </c>
      <c r="AX750" t="s">
        <v>444</v>
      </c>
      <c r="AY750" t="s">
        <v>14</v>
      </c>
      <c r="AZ750" t="s">
        <v>15</v>
      </c>
      <c r="BA750" t="s">
        <v>16</v>
      </c>
      <c r="BB750" t="s">
        <v>18</v>
      </c>
      <c r="BC750" t="s">
        <v>16</v>
      </c>
      <c r="BD750" t="s">
        <v>17</v>
      </c>
      <c r="BE750" t="s">
        <v>16</v>
      </c>
      <c r="BF750" t="s">
        <v>75</v>
      </c>
      <c r="BG750" t="s">
        <v>681</v>
      </c>
      <c r="BH750" t="s">
        <v>609</v>
      </c>
      <c r="BI750" t="s">
        <v>679</v>
      </c>
      <c r="BJ750">
        <v>4</v>
      </c>
      <c r="BK750" s="12" t="s">
        <v>682</v>
      </c>
      <c r="BM750" t="s">
        <v>677</v>
      </c>
    </row>
    <row r="751" spans="1:65" x14ac:dyDescent="0.3">
      <c r="A751" s="12">
        <v>750</v>
      </c>
      <c r="B751" t="s">
        <v>13</v>
      </c>
      <c r="C751" t="s">
        <v>688</v>
      </c>
      <c r="D751" s="12">
        <v>419</v>
      </c>
      <c r="E751" s="12">
        <v>419</v>
      </c>
      <c r="F751" t="s">
        <v>444</v>
      </c>
      <c r="G751" t="s">
        <v>474</v>
      </c>
      <c r="H751" t="s">
        <v>29</v>
      </c>
      <c r="I751" t="s">
        <v>14</v>
      </c>
      <c r="J751" t="s">
        <v>16</v>
      </c>
      <c r="K751" t="s">
        <v>16</v>
      </c>
      <c r="L751" t="s">
        <v>16</v>
      </c>
      <c r="P751" t="s">
        <v>446</v>
      </c>
      <c r="Q751" t="s">
        <v>455</v>
      </c>
      <c r="R751" t="s">
        <v>448</v>
      </c>
      <c r="S751" t="s">
        <v>470</v>
      </c>
      <c r="T751" t="s">
        <v>471</v>
      </c>
      <c r="U751" t="s">
        <v>357</v>
      </c>
      <c r="V751" t="s">
        <v>21</v>
      </c>
      <c r="W751">
        <v>6</v>
      </c>
      <c r="X751" t="s">
        <v>465</v>
      </c>
      <c r="Y751">
        <v>0</v>
      </c>
      <c r="Z751">
        <v>40</v>
      </c>
      <c r="AA751">
        <v>0</v>
      </c>
      <c r="AB751">
        <v>40</v>
      </c>
      <c r="AE751">
        <v>0</v>
      </c>
      <c r="AF751">
        <v>40</v>
      </c>
      <c r="AG751">
        <v>0</v>
      </c>
      <c r="AH751">
        <v>110</v>
      </c>
      <c r="AI751" s="7">
        <v>0</v>
      </c>
      <c r="AJ751">
        <v>110</v>
      </c>
      <c r="AM751">
        <v>0</v>
      </c>
      <c r="AN751">
        <v>110</v>
      </c>
      <c r="AO751">
        <v>150</v>
      </c>
      <c r="AP751">
        <v>150</v>
      </c>
      <c r="AQ751">
        <v>0</v>
      </c>
      <c r="AR751">
        <v>0</v>
      </c>
      <c r="AS751">
        <v>0</v>
      </c>
      <c r="AT751">
        <v>0</v>
      </c>
      <c r="AU751" t="s">
        <v>459</v>
      </c>
      <c r="AX751" t="s">
        <v>444</v>
      </c>
      <c r="AY751" t="s">
        <v>14</v>
      </c>
      <c r="AZ751" t="s">
        <v>15</v>
      </c>
      <c r="BA751" t="s">
        <v>16</v>
      </c>
      <c r="BB751" t="s">
        <v>18</v>
      </c>
      <c r="BC751" t="s">
        <v>16</v>
      </c>
      <c r="BD751" t="s">
        <v>17</v>
      </c>
      <c r="BE751" t="s">
        <v>16</v>
      </c>
      <c r="BF751" t="s">
        <v>75</v>
      </c>
      <c r="BG751" t="s">
        <v>681</v>
      </c>
      <c r="BH751" t="s">
        <v>609</v>
      </c>
      <c r="BI751" t="s">
        <v>679</v>
      </c>
      <c r="BJ751">
        <v>4</v>
      </c>
      <c r="BK751" s="12" t="s">
        <v>682</v>
      </c>
      <c r="BM751" t="s">
        <v>677</v>
      </c>
    </row>
    <row r="752" spans="1:65" x14ac:dyDescent="0.3">
      <c r="A752" s="12">
        <v>751</v>
      </c>
      <c r="B752" t="s">
        <v>13</v>
      </c>
      <c r="C752" t="s">
        <v>688</v>
      </c>
      <c r="D752" s="12">
        <v>419</v>
      </c>
      <c r="E752" s="12">
        <v>419</v>
      </c>
      <c r="F752" t="s">
        <v>444</v>
      </c>
      <c r="G752" t="s">
        <v>474</v>
      </c>
      <c r="H752" t="s">
        <v>29</v>
      </c>
      <c r="I752" t="s">
        <v>23</v>
      </c>
      <c r="J752" t="s">
        <v>48</v>
      </c>
      <c r="K752" t="s">
        <v>91</v>
      </c>
      <c r="L752" t="s">
        <v>326</v>
      </c>
      <c r="P752" t="s">
        <v>454</v>
      </c>
      <c r="Q752" t="s">
        <v>455</v>
      </c>
      <c r="R752" t="s">
        <v>448</v>
      </c>
      <c r="S752" t="s">
        <v>449</v>
      </c>
      <c r="T752" t="s">
        <v>469</v>
      </c>
      <c r="U752" t="s">
        <v>384</v>
      </c>
      <c r="V752" t="s">
        <v>30</v>
      </c>
      <c r="X752" t="s">
        <v>464</v>
      </c>
      <c r="AB752">
        <v>0</v>
      </c>
      <c r="AE752">
        <v>0</v>
      </c>
      <c r="AF752">
        <v>0</v>
      </c>
      <c r="AI752" s="7"/>
      <c r="AJ752">
        <v>0</v>
      </c>
      <c r="AK752">
        <v>13</v>
      </c>
      <c r="AL752">
        <v>0</v>
      </c>
      <c r="AM752">
        <v>13</v>
      </c>
      <c r="AN752">
        <v>13</v>
      </c>
      <c r="AO752">
        <v>13</v>
      </c>
      <c r="AP752">
        <v>0</v>
      </c>
      <c r="AQ752">
        <v>0</v>
      </c>
      <c r="AR752">
        <v>13</v>
      </c>
      <c r="AS752">
        <v>0</v>
      </c>
      <c r="AT752">
        <v>0</v>
      </c>
      <c r="AU752" t="s">
        <v>459</v>
      </c>
      <c r="AX752" t="s">
        <v>444</v>
      </c>
      <c r="AY752" t="s">
        <v>23</v>
      </c>
      <c r="AZ752" t="s">
        <v>24</v>
      </c>
      <c r="BA752" t="s">
        <v>91</v>
      </c>
      <c r="BB752" t="s">
        <v>92</v>
      </c>
      <c r="BC752" t="s">
        <v>48</v>
      </c>
      <c r="BD752" t="s">
        <v>49</v>
      </c>
      <c r="BE752" t="s">
        <v>326</v>
      </c>
      <c r="BF752" t="s">
        <v>327</v>
      </c>
      <c r="BG752" t="s">
        <v>684</v>
      </c>
      <c r="BH752" t="s">
        <v>628</v>
      </c>
      <c r="BI752" t="s">
        <v>676</v>
      </c>
      <c r="BJ752">
        <v>4</v>
      </c>
      <c r="BK752" s="12" t="s">
        <v>682</v>
      </c>
      <c r="BM752" t="s">
        <v>677</v>
      </c>
    </row>
    <row r="753" spans="1:65" x14ac:dyDescent="0.3">
      <c r="A753" s="12">
        <v>752</v>
      </c>
      <c r="B753" t="s">
        <v>13</v>
      </c>
      <c r="C753" t="s">
        <v>688</v>
      </c>
      <c r="D753" s="12">
        <v>419</v>
      </c>
      <c r="E753" s="12">
        <v>419</v>
      </c>
      <c r="F753" t="s">
        <v>444</v>
      </c>
      <c r="G753" t="s">
        <v>474</v>
      </c>
      <c r="H753" t="s">
        <v>29</v>
      </c>
      <c r="I753" t="s">
        <v>23</v>
      </c>
      <c r="J753" t="s">
        <v>48</v>
      </c>
      <c r="K753" t="s">
        <v>91</v>
      </c>
      <c r="L753" t="s">
        <v>152</v>
      </c>
      <c r="P753" t="s">
        <v>454</v>
      </c>
      <c r="Q753" t="s">
        <v>455</v>
      </c>
      <c r="R753" t="s">
        <v>448</v>
      </c>
      <c r="S753" t="s">
        <v>449</v>
      </c>
      <c r="T753" t="s">
        <v>469</v>
      </c>
      <c r="U753" t="s">
        <v>384</v>
      </c>
      <c r="V753" t="s">
        <v>30</v>
      </c>
      <c r="X753" t="s">
        <v>464</v>
      </c>
      <c r="AB753">
        <v>0</v>
      </c>
      <c r="AC753">
        <v>2</v>
      </c>
      <c r="AE753">
        <v>2</v>
      </c>
      <c r="AF753">
        <v>2</v>
      </c>
      <c r="AI753" s="7"/>
      <c r="AJ753">
        <v>0</v>
      </c>
      <c r="AK753">
        <v>21</v>
      </c>
      <c r="AL753">
        <v>0</v>
      </c>
      <c r="AM753">
        <v>21</v>
      </c>
      <c r="AN753">
        <v>21</v>
      </c>
      <c r="AO753">
        <v>23</v>
      </c>
      <c r="AP753">
        <v>0</v>
      </c>
      <c r="AQ753">
        <v>0</v>
      </c>
      <c r="AR753">
        <v>23</v>
      </c>
      <c r="AS753">
        <v>0</v>
      </c>
      <c r="AT753">
        <v>0</v>
      </c>
      <c r="AU753" t="s">
        <v>459</v>
      </c>
      <c r="AX753" t="s">
        <v>444</v>
      </c>
      <c r="AY753" t="s">
        <v>23</v>
      </c>
      <c r="AZ753" t="s">
        <v>24</v>
      </c>
      <c r="BA753" t="s">
        <v>91</v>
      </c>
      <c r="BB753" t="s">
        <v>92</v>
      </c>
      <c r="BC753" t="s">
        <v>48</v>
      </c>
      <c r="BD753" t="s">
        <v>49</v>
      </c>
      <c r="BE753" t="s">
        <v>152</v>
      </c>
      <c r="BF753" t="s">
        <v>153</v>
      </c>
      <c r="BG753" t="s">
        <v>684</v>
      </c>
      <c r="BH753" t="s">
        <v>628</v>
      </c>
      <c r="BI753" t="s">
        <v>676</v>
      </c>
      <c r="BJ753">
        <v>4</v>
      </c>
      <c r="BK753" s="12" t="s">
        <v>682</v>
      </c>
      <c r="BM753" t="s">
        <v>677</v>
      </c>
    </row>
    <row r="754" spans="1:65" x14ac:dyDescent="0.3">
      <c r="A754" s="12">
        <v>753</v>
      </c>
      <c r="B754" t="s">
        <v>13</v>
      </c>
      <c r="C754" t="s">
        <v>688</v>
      </c>
      <c r="D754" s="12">
        <v>419</v>
      </c>
      <c r="E754" s="12">
        <v>419</v>
      </c>
      <c r="F754" t="s">
        <v>444</v>
      </c>
      <c r="G754" t="s">
        <v>474</v>
      </c>
      <c r="H754" t="s">
        <v>29</v>
      </c>
      <c r="I754" t="s">
        <v>23</v>
      </c>
      <c r="J754" t="s">
        <v>23</v>
      </c>
      <c r="K754" t="s">
        <v>23</v>
      </c>
      <c r="L754" t="s">
        <v>23</v>
      </c>
      <c r="P754" t="s">
        <v>454</v>
      </c>
      <c r="Q754" t="s">
        <v>455</v>
      </c>
      <c r="R754" t="s">
        <v>448</v>
      </c>
      <c r="S754" t="s">
        <v>449</v>
      </c>
      <c r="T754" t="s">
        <v>469</v>
      </c>
      <c r="U754" t="s">
        <v>384</v>
      </c>
      <c r="V754" t="s">
        <v>30</v>
      </c>
      <c r="X754" t="s">
        <v>464</v>
      </c>
      <c r="AB754">
        <v>0</v>
      </c>
      <c r="AE754">
        <v>0</v>
      </c>
      <c r="AF754">
        <v>0</v>
      </c>
      <c r="AI754" s="7"/>
      <c r="AJ754">
        <v>0</v>
      </c>
      <c r="AK754">
        <v>33</v>
      </c>
      <c r="AL754">
        <v>0</v>
      </c>
      <c r="AM754">
        <v>33</v>
      </c>
      <c r="AN754">
        <v>33</v>
      </c>
      <c r="AO754">
        <v>33</v>
      </c>
      <c r="AP754">
        <v>0</v>
      </c>
      <c r="AQ754">
        <v>0</v>
      </c>
      <c r="AR754">
        <v>33</v>
      </c>
      <c r="AS754">
        <v>0</v>
      </c>
      <c r="AT754">
        <v>0</v>
      </c>
      <c r="AU754" t="s">
        <v>459</v>
      </c>
      <c r="AX754" t="s">
        <v>444</v>
      </c>
      <c r="AY754" t="s">
        <v>23</v>
      </c>
      <c r="AZ754" t="s">
        <v>24</v>
      </c>
      <c r="BA754" t="s">
        <v>23</v>
      </c>
      <c r="BB754" t="s">
        <v>95</v>
      </c>
      <c r="BC754" t="s">
        <v>23</v>
      </c>
      <c r="BD754" t="s">
        <v>58</v>
      </c>
      <c r="BE754" t="s">
        <v>23</v>
      </c>
      <c r="BF754" t="s">
        <v>185</v>
      </c>
      <c r="BG754" t="s">
        <v>684</v>
      </c>
      <c r="BH754" t="s">
        <v>628</v>
      </c>
      <c r="BI754" t="s">
        <v>676</v>
      </c>
      <c r="BJ754">
        <v>4</v>
      </c>
      <c r="BK754" s="12" t="s">
        <v>682</v>
      </c>
      <c r="BM754" t="s">
        <v>677</v>
      </c>
    </row>
    <row r="755" spans="1:65" x14ac:dyDescent="0.3">
      <c r="A755" s="12">
        <v>754</v>
      </c>
      <c r="B755" t="s">
        <v>13</v>
      </c>
      <c r="C755" t="s">
        <v>688</v>
      </c>
      <c r="D755" s="12">
        <v>419</v>
      </c>
      <c r="E755" s="12">
        <v>419</v>
      </c>
      <c r="F755" t="s">
        <v>444</v>
      </c>
      <c r="G755" t="s">
        <v>474</v>
      </c>
      <c r="H755" t="s">
        <v>29</v>
      </c>
      <c r="I755" t="s">
        <v>23</v>
      </c>
      <c r="J755" t="s">
        <v>48</v>
      </c>
      <c r="K755" t="s">
        <v>91</v>
      </c>
      <c r="L755" t="s">
        <v>256</v>
      </c>
      <c r="P755" t="s">
        <v>454</v>
      </c>
      <c r="Q755" t="s">
        <v>455</v>
      </c>
      <c r="R755" t="s">
        <v>448</v>
      </c>
      <c r="S755" t="s">
        <v>449</v>
      </c>
      <c r="T755" t="s">
        <v>469</v>
      </c>
      <c r="U755" t="s">
        <v>384</v>
      </c>
      <c r="V755" t="s">
        <v>30</v>
      </c>
      <c r="X755" t="s">
        <v>464</v>
      </c>
      <c r="AB755">
        <v>0</v>
      </c>
      <c r="AE755">
        <v>0</v>
      </c>
      <c r="AF755">
        <v>0</v>
      </c>
      <c r="AI755" s="7"/>
      <c r="AJ755">
        <v>0</v>
      </c>
      <c r="AK755">
        <v>9</v>
      </c>
      <c r="AL755">
        <v>9</v>
      </c>
      <c r="AM755">
        <v>18</v>
      </c>
      <c r="AN755">
        <v>18</v>
      </c>
      <c r="AO755">
        <v>18</v>
      </c>
      <c r="AP755">
        <v>0</v>
      </c>
      <c r="AQ755">
        <v>0</v>
      </c>
      <c r="AR755">
        <v>18</v>
      </c>
      <c r="AS755">
        <v>9</v>
      </c>
      <c r="AT755">
        <v>0</v>
      </c>
      <c r="AU755" t="s">
        <v>459</v>
      </c>
      <c r="AX755" t="s">
        <v>444</v>
      </c>
      <c r="AY755" t="s">
        <v>23</v>
      </c>
      <c r="AZ755" t="s">
        <v>24</v>
      </c>
      <c r="BA755" t="s">
        <v>91</v>
      </c>
      <c r="BB755" t="s">
        <v>92</v>
      </c>
      <c r="BC755" t="s">
        <v>48</v>
      </c>
      <c r="BD755" t="s">
        <v>49</v>
      </c>
      <c r="BE755" t="s">
        <v>256</v>
      </c>
      <c r="BF755" t="s">
        <v>257</v>
      </c>
      <c r="BG755" t="s">
        <v>684</v>
      </c>
      <c r="BH755" t="s">
        <v>628</v>
      </c>
      <c r="BI755" t="s">
        <v>676</v>
      </c>
      <c r="BJ755">
        <v>4</v>
      </c>
      <c r="BK755" s="12" t="s">
        <v>682</v>
      </c>
      <c r="BM755" t="s">
        <v>677</v>
      </c>
    </row>
    <row r="756" spans="1:65" x14ac:dyDescent="0.3">
      <c r="A756" s="12">
        <v>755</v>
      </c>
      <c r="B756" t="s">
        <v>13</v>
      </c>
      <c r="C756" t="s">
        <v>688</v>
      </c>
      <c r="D756" s="12">
        <v>419</v>
      </c>
      <c r="E756" s="12">
        <v>419</v>
      </c>
      <c r="F756" t="s">
        <v>444</v>
      </c>
      <c r="G756" t="s">
        <v>474</v>
      </c>
      <c r="H756" t="s">
        <v>29</v>
      </c>
      <c r="I756" t="s">
        <v>23</v>
      </c>
      <c r="J756" t="s">
        <v>23</v>
      </c>
      <c r="K756" t="s">
        <v>134</v>
      </c>
      <c r="L756" t="s">
        <v>136</v>
      </c>
      <c r="P756" t="s">
        <v>454</v>
      </c>
      <c r="Q756" t="s">
        <v>455</v>
      </c>
      <c r="R756" t="s">
        <v>448</v>
      </c>
      <c r="S756" t="s">
        <v>449</v>
      </c>
      <c r="T756" t="s">
        <v>469</v>
      </c>
      <c r="U756" t="s">
        <v>384</v>
      </c>
      <c r="V756" t="s">
        <v>30</v>
      </c>
      <c r="X756" t="s">
        <v>464</v>
      </c>
      <c r="AB756">
        <v>0</v>
      </c>
      <c r="AC756">
        <v>1</v>
      </c>
      <c r="AD756">
        <v>3</v>
      </c>
      <c r="AE756">
        <v>4</v>
      </c>
      <c r="AF756">
        <v>4</v>
      </c>
      <c r="AI756" s="7"/>
      <c r="AJ756">
        <v>0</v>
      </c>
      <c r="AK756">
        <v>6</v>
      </c>
      <c r="AL756">
        <v>3</v>
      </c>
      <c r="AM756">
        <v>9</v>
      </c>
      <c r="AN756">
        <v>9</v>
      </c>
      <c r="AO756">
        <v>13</v>
      </c>
      <c r="AP756">
        <v>0</v>
      </c>
      <c r="AQ756">
        <v>0</v>
      </c>
      <c r="AR756">
        <v>10</v>
      </c>
      <c r="AS756">
        <v>6</v>
      </c>
      <c r="AT756">
        <v>3</v>
      </c>
      <c r="AU756" t="s">
        <v>459</v>
      </c>
      <c r="AX756" t="s">
        <v>444</v>
      </c>
      <c r="AY756" t="s">
        <v>23</v>
      </c>
      <c r="AZ756" t="s">
        <v>24</v>
      </c>
      <c r="BA756" t="s">
        <v>134</v>
      </c>
      <c r="BB756" t="s">
        <v>135</v>
      </c>
      <c r="BC756" t="s">
        <v>23</v>
      </c>
      <c r="BD756" t="s">
        <v>58</v>
      </c>
      <c r="BE756" t="s">
        <v>136</v>
      </c>
      <c r="BF756" t="s">
        <v>137</v>
      </c>
      <c r="BG756" t="s">
        <v>684</v>
      </c>
      <c r="BH756" t="s">
        <v>628</v>
      </c>
      <c r="BI756" t="s">
        <v>676</v>
      </c>
      <c r="BJ756">
        <v>5</v>
      </c>
      <c r="BK756" s="12" t="s">
        <v>682</v>
      </c>
      <c r="BM756" t="s">
        <v>678</v>
      </c>
    </row>
    <row r="757" spans="1:65" x14ac:dyDescent="0.3">
      <c r="A757" s="12">
        <v>756</v>
      </c>
      <c r="B757" t="s">
        <v>13</v>
      </c>
      <c r="C757" t="s">
        <v>688</v>
      </c>
      <c r="D757" s="12">
        <v>419</v>
      </c>
      <c r="E757" s="12">
        <v>419</v>
      </c>
      <c r="F757" t="s">
        <v>444</v>
      </c>
      <c r="G757" t="s">
        <v>474</v>
      </c>
      <c r="H757" t="s">
        <v>29</v>
      </c>
      <c r="I757" t="s">
        <v>23</v>
      </c>
      <c r="J757" t="s">
        <v>23</v>
      </c>
      <c r="K757" t="s">
        <v>23</v>
      </c>
      <c r="L757" t="s">
        <v>23</v>
      </c>
      <c r="P757" t="s">
        <v>454</v>
      </c>
      <c r="Q757" t="s">
        <v>455</v>
      </c>
      <c r="R757" t="s">
        <v>448</v>
      </c>
      <c r="S757" t="s">
        <v>449</v>
      </c>
      <c r="T757" t="s">
        <v>469</v>
      </c>
      <c r="U757" t="s">
        <v>384</v>
      </c>
      <c r="V757" t="s">
        <v>30</v>
      </c>
      <c r="X757" t="s">
        <v>464</v>
      </c>
      <c r="AB757">
        <v>0</v>
      </c>
      <c r="AD757">
        <v>1</v>
      </c>
      <c r="AE757">
        <v>1</v>
      </c>
      <c r="AF757">
        <v>1</v>
      </c>
      <c r="AI757" s="7"/>
      <c r="AJ757">
        <v>0</v>
      </c>
      <c r="AK757">
        <v>0</v>
      </c>
      <c r="AL757">
        <v>18</v>
      </c>
      <c r="AM757">
        <v>18</v>
      </c>
      <c r="AN757">
        <v>18</v>
      </c>
      <c r="AO757">
        <v>19</v>
      </c>
      <c r="AP757">
        <v>0</v>
      </c>
      <c r="AQ757">
        <v>0</v>
      </c>
      <c r="AR757">
        <v>18</v>
      </c>
      <c r="AS757">
        <v>19</v>
      </c>
      <c r="AT757">
        <v>1</v>
      </c>
      <c r="AU757" t="s">
        <v>459</v>
      </c>
      <c r="AX757" t="s">
        <v>444</v>
      </c>
      <c r="AY757" t="s">
        <v>23</v>
      </c>
      <c r="AZ757" t="s">
        <v>24</v>
      </c>
      <c r="BA757" t="s">
        <v>23</v>
      </c>
      <c r="BB757" t="s">
        <v>95</v>
      </c>
      <c r="BC757" t="s">
        <v>23</v>
      </c>
      <c r="BD757" t="s">
        <v>58</v>
      </c>
      <c r="BE757" t="s">
        <v>23</v>
      </c>
      <c r="BF757" t="s">
        <v>185</v>
      </c>
      <c r="BG757" t="s">
        <v>684</v>
      </c>
      <c r="BH757" t="s">
        <v>628</v>
      </c>
      <c r="BI757" t="s">
        <v>676</v>
      </c>
      <c r="BJ757">
        <v>4</v>
      </c>
      <c r="BK757" s="12" t="s">
        <v>682</v>
      </c>
      <c r="BM757" t="s">
        <v>677</v>
      </c>
    </row>
    <row r="758" spans="1:65" x14ac:dyDescent="0.3">
      <c r="A758" s="12">
        <v>757</v>
      </c>
      <c r="B758" t="s">
        <v>13</v>
      </c>
      <c r="C758" t="s">
        <v>688</v>
      </c>
      <c r="D758" s="12">
        <v>419</v>
      </c>
      <c r="E758" s="12">
        <v>419</v>
      </c>
      <c r="F758" t="s">
        <v>444</v>
      </c>
      <c r="G758" t="s">
        <v>474</v>
      </c>
      <c r="H758" t="s">
        <v>29</v>
      </c>
      <c r="I758" t="s">
        <v>23</v>
      </c>
      <c r="J758" t="s">
        <v>48</v>
      </c>
      <c r="K758" t="s">
        <v>91</v>
      </c>
      <c r="L758" t="s">
        <v>272</v>
      </c>
      <c r="P758" t="s">
        <v>446</v>
      </c>
      <c r="Q758" t="s">
        <v>455</v>
      </c>
      <c r="R758" t="s">
        <v>448</v>
      </c>
      <c r="S758" t="s">
        <v>470</v>
      </c>
      <c r="T758" t="s">
        <v>469</v>
      </c>
      <c r="U758" t="s">
        <v>384</v>
      </c>
      <c r="V758" t="s">
        <v>30</v>
      </c>
      <c r="X758" t="s">
        <v>465</v>
      </c>
      <c r="AB758">
        <v>0</v>
      </c>
      <c r="AE758">
        <v>0</v>
      </c>
      <c r="AF758">
        <v>0</v>
      </c>
      <c r="AI758" s="7"/>
      <c r="AJ758">
        <v>0</v>
      </c>
      <c r="AK758">
        <v>0</v>
      </c>
      <c r="AL758">
        <v>14</v>
      </c>
      <c r="AM758">
        <v>14</v>
      </c>
      <c r="AN758">
        <v>14</v>
      </c>
      <c r="AO758">
        <v>14</v>
      </c>
      <c r="AP758">
        <v>0</v>
      </c>
      <c r="AQ758">
        <v>0</v>
      </c>
      <c r="AR758">
        <v>14</v>
      </c>
      <c r="AS758">
        <v>14</v>
      </c>
      <c r="AT758">
        <v>0</v>
      </c>
      <c r="AU758" t="s">
        <v>459</v>
      </c>
      <c r="AX758" t="s">
        <v>444</v>
      </c>
      <c r="AY758" t="s">
        <v>23</v>
      </c>
      <c r="AZ758" t="s">
        <v>24</v>
      </c>
      <c r="BA758" t="s">
        <v>91</v>
      </c>
      <c r="BB758" t="s">
        <v>92</v>
      </c>
      <c r="BC758" t="s">
        <v>48</v>
      </c>
      <c r="BD758" t="s">
        <v>49</v>
      </c>
      <c r="BE758" t="s">
        <v>272</v>
      </c>
      <c r="BF758" t="s">
        <v>273</v>
      </c>
      <c r="BG758" t="s">
        <v>684</v>
      </c>
      <c r="BH758" t="s">
        <v>628</v>
      </c>
      <c r="BI758" t="s">
        <v>676</v>
      </c>
      <c r="BJ758">
        <v>4</v>
      </c>
      <c r="BK758" s="12" t="s">
        <v>682</v>
      </c>
      <c r="BM758" t="s">
        <v>677</v>
      </c>
    </row>
    <row r="759" spans="1:65" x14ac:dyDescent="0.3">
      <c r="A759" s="12">
        <v>758</v>
      </c>
      <c r="B759" t="s">
        <v>13</v>
      </c>
      <c r="C759" t="s">
        <v>688</v>
      </c>
      <c r="D759" s="12">
        <v>419</v>
      </c>
      <c r="E759" s="12">
        <v>419</v>
      </c>
      <c r="F759" t="s">
        <v>444</v>
      </c>
      <c r="G759" t="s">
        <v>474</v>
      </c>
      <c r="H759" t="s">
        <v>29</v>
      </c>
      <c r="I759" t="s">
        <v>23</v>
      </c>
      <c r="J759" t="s">
        <v>48</v>
      </c>
      <c r="K759" t="s">
        <v>91</v>
      </c>
      <c r="L759" t="s">
        <v>183</v>
      </c>
      <c r="P759" t="s">
        <v>446</v>
      </c>
      <c r="Q759" t="s">
        <v>455</v>
      </c>
      <c r="R759" t="s">
        <v>448</v>
      </c>
      <c r="S759" t="s">
        <v>470</v>
      </c>
      <c r="T759" t="s">
        <v>469</v>
      </c>
      <c r="U759" t="s">
        <v>384</v>
      </c>
      <c r="V759" t="s">
        <v>30</v>
      </c>
      <c r="X759" t="s">
        <v>465</v>
      </c>
      <c r="AB759">
        <v>0</v>
      </c>
      <c r="AC759">
        <v>1</v>
      </c>
      <c r="AE759">
        <v>1</v>
      </c>
      <c r="AF759">
        <v>1</v>
      </c>
      <c r="AI759" s="7"/>
      <c r="AJ759">
        <v>0</v>
      </c>
      <c r="AK759">
        <v>8</v>
      </c>
      <c r="AL759">
        <v>0</v>
      </c>
      <c r="AM759">
        <v>8</v>
      </c>
      <c r="AN759">
        <v>8</v>
      </c>
      <c r="AO759">
        <v>9</v>
      </c>
      <c r="AP759">
        <v>0</v>
      </c>
      <c r="AQ759">
        <v>0</v>
      </c>
      <c r="AR759">
        <v>9</v>
      </c>
      <c r="AS759">
        <v>0</v>
      </c>
      <c r="AT759">
        <v>0</v>
      </c>
      <c r="AU759" t="s">
        <v>459</v>
      </c>
      <c r="AX759" t="s">
        <v>444</v>
      </c>
      <c r="AY759" t="s">
        <v>23</v>
      </c>
      <c r="AZ759" t="s">
        <v>24</v>
      </c>
      <c r="BA759" t="s">
        <v>91</v>
      </c>
      <c r="BB759" t="s">
        <v>92</v>
      </c>
      <c r="BC759" t="s">
        <v>48</v>
      </c>
      <c r="BD759" t="s">
        <v>49</v>
      </c>
      <c r="BE759" t="s">
        <v>183</v>
      </c>
      <c r="BF759" t="s">
        <v>184</v>
      </c>
      <c r="BG759" t="s">
        <v>684</v>
      </c>
      <c r="BH759" t="s">
        <v>628</v>
      </c>
      <c r="BI759" t="s">
        <v>676</v>
      </c>
      <c r="BJ759">
        <v>4</v>
      </c>
      <c r="BK759" s="12" t="s">
        <v>682</v>
      </c>
      <c r="BM759" t="s">
        <v>677</v>
      </c>
    </row>
    <row r="760" spans="1:65" x14ac:dyDescent="0.3">
      <c r="A760" s="12">
        <v>759</v>
      </c>
      <c r="B760" t="s">
        <v>13</v>
      </c>
      <c r="C760" t="s">
        <v>688</v>
      </c>
      <c r="D760" s="12">
        <v>419</v>
      </c>
      <c r="E760" s="12">
        <v>419</v>
      </c>
      <c r="F760" t="s">
        <v>444</v>
      </c>
      <c r="G760" t="s">
        <v>474</v>
      </c>
      <c r="H760" t="s">
        <v>29</v>
      </c>
      <c r="I760" t="s">
        <v>23</v>
      </c>
      <c r="J760" t="s">
        <v>48</v>
      </c>
      <c r="K760" t="s">
        <v>91</v>
      </c>
      <c r="L760" t="s">
        <v>120</v>
      </c>
      <c r="P760" t="s">
        <v>446</v>
      </c>
      <c r="Q760" t="s">
        <v>455</v>
      </c>
      <c r="R760" t="s">
        <v>448</v>
      </c>
      <c r="S760" t="s">
        <v>470</v>
      </c>
      <c r="T760" t="s">
        <v>469</v>
      </c>
      <c r="U760" t="s">
        <v>384</v>
      </c>
      <c r="V760" t="s">
        <v>30</v>
      </c>
      <c r="X760" t="s">
        <v>465</v>
      </c>
      <c r="AB760">
        <v>0</v>
      </c>
      <c r="AE760">
        <v>0</v>
      </c>
      <c r="AF760">
        <v>0</v>
      </c>
      <c r="AI760" s="7"/>
      <c r="AJ760">
        <v>0</v>
      </c>
      <c r="AK760">
        <v>0</v>
      </c>
      <c r="AL760">
        <v>18</v>
      </c>
      <c r="AM760">
        <v>18</v>
      </c>
      <c r="AN760">
        <v>18</v>
      </c>
      <c r="AO760">
        <v>18</v>
      </c>
      <c r="AP760">
        <v>0</v>
      </c>
      <c r="AQ760">
        <v>0</v>
      </c>
      <c r="AR760">
        <v>18</v>
      </c>
      <c r="AS760">
        <v>18</v>
      </c>
      <c r="AT760">
        <v>0</v>
      </c>
      <c r="AU760" t="s">
        <v>459</v>
      </c>
      <c r="AX760" t="s">
        <v>444</v>
      </c>
      <c r="AY760" t="s">
        <v>23</v>
      </c>
      <c r="AZ760" t="s">
        <v>24</v>
      </c>
      <c r="BA760" t="s">
        <v>91</v>
      </c>
      <c r="BB760" t="s">
        <v>92</v>
      </c>
      <c r="BC760" t="s">
        <v>48</v>
      </c>
      <c r="BD760" t="s">
        <v>49</v>
      </c>
      <c r="BE760" t="s">
        <v>120</v>
      </c>
      <c r="BF760" t="s">
        <v>121</v>
      </c>
      <c r="BG760" t="s">
        <v>684</v>
      </c>
      <c r="BH760" t="s">
        <v>628</v>
      </c>
      <c r="BI760" t="s">
        <v>676</v>
      </c>
      <c r="BJ760">
        <v>4</v>
      </c>
      <c r="BK760" s="12" t="s">
        <v>682</v>
      </c>
      <c r="BM760" t="s">
        <v>677</v>
      </c>
    </row>
    <row r="761" spans="1:65" x14ac:dyDescent="0.3">
      <c r="A761" s="12">
        <v>760</v>
      </c>
      <c r="B761" t="s">
        <v>13</v>
      </c>
      <c r="C761" t="s">
        <v>688</v>
      </c>
      <c r="D761" s="12">
        <v>419</v>
      </c>
      <c r="E761" s="12">
        <v>419</v>
      </c>
      <c r="F761" t="s">
        <v>444</v>
      </c>
      <c r="G761" t="s">
        <v>474</v>
      </c>
      <c r="H761" t="s">
        <v>29</v>
      </c>
      <c r="I761" t="s">
        <v>23</v>
      </c>
      <c r="J761" t="s">
        <v>48</v>
      </c>
      <c r="K761" t="s">
        <v>91</v>
      </c>
      <c r="L761" t="s">
        <v>155</v>
      </c>
      <c r="P761" t="s">
        <v>446</v>
      </c>
      <c r="Q761" t="s">
        <v>455</v>
      </c>
      <c r="R761" t="s">
        <v>448</v>
      </c>
      <c r="S761" t="s">
        <v>470</v>
      </c>
      <c r="T761" t="s">
        <v>469</v>
      </c>
      <c r="U761" t="s">
        <v>384</v>
      </c>
      <c r="V761" t="s">
        <v>30</v>
      </c>
      <c r="X761" t="s">
        <v>465</v>
      </c>
      <c r="AB761">
        <v>0</v>
      </c>
      <c r="AE761">
        <v>0</v>
      </c>
      <c r="AF761">
        <v>0</v>
      </c>
      <c r="AI761" s="7"/>
      <c r="AJ761">
        <v>0</v>
      </c>
      <c r="AK761">
        <v>14</v>
      </c>
      <c r="AL761">
        <v>0</v>
      </c>
      <c r="AM761">
        <v>14</v>
      </c>
      <c r="AN761">
        <v>14</v>
      </c>
      <c r="AO761">
        <v>14</v>
      </c>
      <c r="AP761">
        <v>0</v>
      </c>
      <c r="AQ761">
        <v>0</v>
      </c>
      <c r="AR761">
        <v>14</v>
      </c>
      <c r="AS761">
        <v>0</v>
      </c>
      <c r="AT761">
        <v>0</v>
      </c>
      <c r="AU761" t="s">
        <v>459</v>
      </c>
      <c r="AX761" t="s">
        <v>444</v>
      </c>
      <c r="AY761" t="s">
        <v>23</v>
      </c>
      <c r="AZ761" t="s">
        <v>24</v>
      </c>
      <c r="BA761" t="s">
        <v>91</v>
      </c>
      <c r="BB761" t="s">
        <v>92</v>
      </c>
      <c r="BC761" t="s">
        <v>48</v>
      </c>
      <c r="BD761" t="s">
        <v>49</v>
      </c>
      <c r="BE761" t="s">
        <v>155</v>
      </c>
      <c r="BF761" t="s">
        <v>156</v>
      </c>
      <c r="BG761" t="s">
        <v>684</v>
      </c>
      <c r="BH761" t="s">
        <v>628</v>
      </c>
      <c r="BI761" t="s">
        <v>676</v>
      </c>
      <c r="BJ761">
        <v>4</v>
      </c>
      <c r="BK761" s="12" t="s">
        <v>682</v>
      </c>
      <c r="BM761" t="s">
        <v>677</v>
      </c>
    </row>
    <row r="762" spans="1:65" x14ac:dyDescent="0.3">
      <c r="A762" s="12">
        <v>761</v>
      </c>
      <c r="B762" t="s">
        <v>13</v>
      </c>
      <c r="C762" t="s">
        <v>688</v>
      </c>
      <c r="D762" s="12">
        <v>419</v>
      </c>
      <c r="E762" s="12">
        <v>419</v>
      </c>
      <c r="F762" t="s">
        <v>444</v>
      </c>
      <c r="G762" t="s">
        <v>474</v>
      </c>
      <c r="H762" t="s">
        <v>29</v>
      </c>
      <c r="I762" t="s">
        <v>23</v>
      </c>
      <c r="J762" t="s">
        <v>48</v>
      </c>
      <c r="K762" t="s">
        <v>91</v>
      </c>
      <c r="L762" t="s">
        <v>155</v>
      </c>
      <c r="P762" t="s">
        <v>446</v>
      </c>
      <c r="Q762" t="s">
        <v>455</v>
      </c>
      <c r="R762" t="s">
        <v>448</v>
      </c>
      <c r="S762" t="s">
        <v>470</v>
      </c>
      <c r="T762" t="s">
        <v>469</v>
      </c>
      <c r="U762" t="s">
        <v>384</v>
      </c>
      <c r="V762" t="s">
        <v>30</v>
      </c>
      <c r="X762" t="s">
        <v>465</v>
      </c>
      <c r="AB762">
        <v>0</v>
      </c>
      <c r="AE762">
        <v>0</v>
      </c>
      <c r="AF762">
        <v>0</v>
      </c>
      <c r="AI762" s="7"/>
      <c r="AJ762">
        <v>0</v>
      </c>
      <c r="AK762">
        <v>11</v>
      </c>
      <c r="AL762">
        <v>0</v>
      </c>
      <c r="AM762">
        <v>11</v>
      </c>
      <c r="AN762">
        <v>11</v>
      </c>
      <c r="AO762">
        <v>11</v>
      </c>
      <c r="AP762">
        <v>0</v>
      </c>
      <c r="AQ762">
        <v>0</v>
      </c>
      <c r="AR762">
        <v>11</v>
      </c>
      <c r="AS762">
        <v>0</v>
      </c>
      <c r="AT762">
        <v>0</v>
      </c>
      <c r="AU762" t="s">
        <v>459</v>
      </c>
      <c r="AX762" t="s">
        <v>444</v>
      </c>
      <c r="AY762" t="s">
        <v>23</v>
      </c>
      <c r="AZ762" t="s">
        <v>24</v>
      </c>
      <c r="BA762" t="s">
        <v>91</v>
      </c>
      <c r="BB762" t="s">
        <v>92</v>
      </c>
      <c r="BC762" t="s">
        <v>48</v>
      </c>
      <c r="BD762" t="s">
        <v>49</v>
      </c>
      <c r="BE762" t="s">
        <v>155</v>
      </c>
      <c r="BF762" t="s">
        <v>156</v>
      </c>
      <c r="BG762" t="s">
        <v>684</v>
      </c>
      <c r="BH762" t="s">
        <v>628</v>
      </c>
      <c r="BI762" t="s">
        <v>676</v>
      </c>
      <c r="BJ762">
        <v>4</v>
      </c>
      <c r="BK762" s="12" t="s">
        <v>682</v>
      </c>
      <c r="BM762" t="s">
        <v>677</v>
      </c>
    </row>
    <row r="763" spans="1:65" x14ac:dyDescent="0.3">
      <c r="A763" s="12">
        <v>762</v>
      </c>
      <c r="B763" t="s">
        <v>13</v>
      </c>
      <c r="C763" t="s">
        <v>688</v>
      </c>
      <c r="D763" s="12">
        <v>419</v>
      </c>
      <c r="E763" s="12">
        <v>419</v>
      </c>
      <c r="F763" t="s">
        <v>444</v>
      </c>
      <c r="G763" t="s">
        <v>474</v>
      </c>
      <c r="H763" t="s">
        <v>29</v>
      </c>
      <c r="I763" t="s">
        <v>23</v>
      </c>
      <c r="J763" t="s">
        <v>48</v>
      </c>
      <c r="K763" t="s">
        <v>91</v>
      </c>
      <c r="L763" t="s">
        <v>155</v>
      </c>
      <c r="P763" t="s">
        <v>446</v>
      </c>
      <c r="Q763" t="s">
        <v>455</v>
      </c>
      <c r="R763" t="s">
        <v>448</v>
      </c>
      <c r="S763" t="s">
        <v>470</v>
      </c>
      <c r="T763" t="s">
        <v>469</v>
      </c>
      <c r="U763" t="s">
        <v>384</v>
      </c>
      <c r="V763" t="s">
        <v>30</v>
      </c>
      <c r="X763" t="s">
        <v>465</v>
      </c>
      <c r="AB763">
        <v>0</v>
      </c>
      <c r="AE763">
        <v>0</v>
      </c>
      <c r="AF763">
        <v>0</v>
      </c>
      <c r="AI763" s="7"/>
      <c r="AJ763">
        <v>0</v>
      </c>
      <c r="AK763">
        <v>0</v>
      </c>
      <c r="AL763">
        <v>13</v>
      </c>
      <c r="AM763">
        <v>13</v>
      </c>
      <c r="AN763">
        <v>13</v>
      </c>
      <c r="AO763">
        <v>13</v>
      </c>
      <c r="AP763">
        <v>0</v>
      </c>
      <c r="AQ763">
        <v>0</v>
      </c>
      <c r="AR763">
        <v>13</v>
      </c>
      <c r="AS763">
        <v>13</v>
      </c>
      <c r="AT763">
        <v>0</v>
      </c>
      <c r="AU763" t="s">
        <v>459</v>
      </c>
      <c r="AX763" t="s">
        <v>444</v>
      </c>
      <c r="AY763" t="s">
        <v>23</v>
      </c>
      <c r="AZ763" t="s">
        <v>24</v>
      </c>
      <c r="BA763" t="s">
        <v>91</v>
      </c>
      <c r="BB763" t="s">
        <v>92</v>
      </c>
      <c r="BC763" t="s">
        <v>48</v>
      </c>
      <c r="BD763" t="s">
        <v>49</v>
      </c>
      <c r="BE763" t="s">
        <v>155</v>
      </c>
      <c r="BF763" t="s">
        <v>156</v>
      </c>
      <c r="BG763" t="s">
        <v>684</v>
      </c>
      <c r="BH763" t="s">
        <v>628</v>
      </c>
      <c r="BI763" t="s">
        <v>676</v>
      </c>
      <c r="BJ763">
        <v>4</v>
      </c>
      <c r="BK763" s="12" t="s">
        <v>682</v>
      </c>
      <c r="BM763" t="s">
        <v>677</v>
      </c>
    </row>
    <row r="764" spans="1:65" x14ac:dyDescent="0.3">
      <c r="A764" s="12">
        <v>763</v>
      </c>
      <c r="B764" t="s">
        <v>13</v>
      </c>
      <c r="C764" t="s">
        <v>688</v>
      </c>
      <c r="D764" s="12">
        <v>419</v>
      </c>
      <c r="E764" s="12">
        <v>419</v>
      </c>
      <c r="F764" t="s">
        <v>444</v>
      </c>
      <c r="G764" t="s">
        <v>474</v>
      </c>
      <c r="H764" t="s">
        <v>29</v>
      </c>
      <c r="I764" t="s">
        <v>23</v>
      </c>
      <c r="J764" t="s">
        <v>48</v>
      </c>
      <c r="K764" t="s">
        <v>91</v>
      </c>
      <c r="L764" t="s">
        <v>155</v>
      </c>
      <c r="P764" t="s">
        <v>446</v>
      </c>
      <c r="Q764" t="s">
        <v>455</v>
      </c>
      <c r="R764" t="s">
        <v>448</v>
      </c>
      <c r="S764" t="s">
        <v>470</v>
      </c>
      <c r="T764" t="s">
        <v>469</v>
      </c>
      <c r="U764" t="s">
        <v>384</v>
      </c>
      <c r="V764" t="s">
        <v>30</v>
      </c>
      <c r="X764" t="s">
        <v>465</v>
      </c>
      <c r="AB764">
        <v>0</v>
      </c>
      <c r="AE764">
        <v>0</v>
      </c>
      <c r="AF764">
        <v>0</v>
      </c>
      <c r="AI764" s="7"/>
      <c r="AJ764">
        <v>0</v>
      </c>
      <c r="AK764">
        <v>0</v>
      </c>
      <c r="AL764">
        <v>16</v>
      </c>
      <c r="AM764">
        <v>16</v>
      </c>
      <c r="AN764">
        <v>16</v>
      </c>
      <c r="AO764">
        <v>16</v>
      </c>
      <c r="AP764">
        <v>0</v>
      </c>
      <c r="AQ764">
        <v>0</v>
      </c>
      <c r="AR764">
        <v>16</v>
      </c>
      <c r="AS764">
        <v>16</v>
      </c>
      <c r="AT764">
        <v>0</v>
      </c>
      <c r="AU764" t="s">
        <v>459</v>
      </c>
      <c r="AX764" t="s">
        <v>444</v>
      </c>
      <c r="AY764" t="s">
        <v>23</v>
      </c>
      <c r="AZ764" t="s">
        <v>24</v>
      </c>
      <c r="BA764" t="s">
        <v>91</v>
      </c>
      <c r="BB764" t="s">
        <v>92</v>
      </c>
      <c r="BC764" t="s">
        <v>48</v>
      </c>
      <c r="BD764" t="s">
        <v>49</v>
      </c>
      <c r="BE764" t="s">
        <v>155</v>
      </c>
      <c r="BF764" t="s">
        <v>156</v>
      </c>
      <c r="BG764" t="s">
        <v>684</v>
      </c>
      <c r="BH764" t="s">
        <v>628</v>
      </c>
      <c r="BI764" t="s">
        <v>676</v>
      </c>
      <c r="BJ764">
        <v>4</v>
      </c>
      <c r="BK764" s="12" t="s">
        <v>682</v>
      </c>
      <c r="BM764" t="s">
        <v>677</v>
      </c>
    </row>
    <row r="765" spans="1:65" x14ac:dyDescent="0.3">
      <c r="A765" s="12">
        <v>764</v>
      </c>
      <c r="B765" t="s">
        <v>13</v>
      </c>
      <c r="C765" t="s">
        <v>688</v>
      </c>
      <c r="D765" s="12">
        <v>419</v>
      </c>
      <c r="E765" s="12">
        <v>419</v>
      </c>
      <c r="F765" t="s">
        <v>444</v>
      </c>
      <c r="G765" t="s">
        <v>474</v>
      </c>
      <c r="H765" t="s">
        <v>29</v>
      </c>
      <c r="I765" t="s">
        <v>23</v>
      </c>
      <c r="J765" t="s">
        <v>48</v>
      </c>
      <c r="K765" t="s">
        <v>91</v>
      </c>
      <c r="L765" t="s">
        <v>152</v>
      </c>
      <c r="P765" t="s">
        <v>446</v>
      </c>
      <c r="Q765" t="s">
        <v>455</v>
      </c>
      <c r="R765" t="s">
        <v>448</v>
      </c>
      <c r="S765" t="s">
        <v>470</v>
      </c>
      <c r="T765" t="s">
        <v>469</v>
      </c>
      <c r="U765" t="s">
        <v>384</v>
      </c>
      <c r="V765" t="s">
        <v>30</v>
      </c>
      <c r="X765" t="s">
        <v>465</v>
      </c>
      <c r="AB765">
        <v>0</v>
      </c>
      <c r="AE765">
        <v>0</v>
      </c>
      <c r="AF765">
        <v>0</v>
      </c>
      <c r="AI765" s="7"/>
      <c r="AJ765">
        <v>0</v>
      </c>
      <c r="AK765">
        <v>10</v>
      </c>
      <c r="AL765">
        <v>0</v>
      </c>
      <c r="AM765">
        <v>10</v>
      </c>
      <c r="AN765">
        <v>10</v>
      </c>
      <c r="AO765">
        <v>10</v>
      </c>
      <c r="AP765">
        <v>0</v>
      </c>
      <c r="AQ765">
        <v>0</v>
      </c>
      <c r="AR765">
        <v>10</v>
      </c>
      <c r="AS765">
        <v>0</v>
      </c>
      <c r="AT765">
        <v>0</v>
      </c>
      <c r="AU765" t="s">
        <v>459</v>
      </c>
      <c r="AX765" t="s">
        <v>444</v>
      </c>
      <c r="AY765" t="s">
        <v>23</v>
      </c>
      <c r="AZ765" t="s">
        <v>24</v>
      </c>
      <c r="BA765" t="s">
        <v>91</v>
      </c>
      <c r="BB765" t="s">
        <v>92</v>
      </c>
      <c r="BC765" t="s">
        <v>48</v>
      </c>
      <c r="BD765" t="s">
        <v>49</v>
      </c>
      <c r="BE765" t="s">
        <v>152</v>
      </c>
      <c r="BF765" t="s">
        <v>153</v>
      </c>
      <c r="BG765" t="s">
        <v>684</v>
      </c>
      <c r="BH765" t="s">
        <v>628</v>
      </c>
      <c r="BI765" t="s">
        <v>676</v>
      </c>
      <c r="BJ765">
        <v>4</v>
      </c>
      <c r="BK765" s="12" t="s">
        <v>682</v>
      </c>
      <c r="BM765" t="s">
        <v>677</v>
      </c>
    </row>
    <row r="766" spans="1:65" x14ac:dyDescent="0.3">
      <c r="A766" s="12">
        <v>765</v>
      </c>
      <c r="B766" t="s">
        <v>13</v>
      </c>
      <c r="C766" t="s">
        <v>688</v>
      </c>
      <c r="D766" s="12">
        <v>419</v>
      </c>
      <c r="E766" s="12">
        <v>419</v>
      </c>
      <c r="F766" t="s">
        <v>444</v>
      </c>
      <c r="G766" t="s">
        <v>474</v>
      </c>
      <c r="H766" t="s">
        <v>29</v>
      </c>
      <c r="I766" t="s">
        <v>23</v>
      </c>
      <c r="J766" t="s">
        <v>48</v>
      </c>
      <c r="K766" t="s">
        <v>91</v>
      </c>
      <c r="L766" t="s">
        <v>300</v>
      </c>
      <c r="P766" t="s">
        <v>446</v>
      </c>
      <c r="Q766" t="s">
        <v>455</v>
      </c>
      <c r="R766" t="s">
        <v>448</v>
      </c>
      <c r="S766" t="s">
        <v>470</v>
      </c>
      <c r="T766" t="s">
        <v>469</v>
      </c>
      <c r="U766" t="s">
        <v>384</v>
      </c>
      <c r="V766" t="s">
        <v>30</v>
      </c>
      <c r="X766" t="s">
        <v>465</v>
      </c>
      <c r="AB766">
        <v>0</v>
      </c>
      <c r="AE766">
        <v>0</v>
      </c>
      <c r="AF766">
        <v>0</v>
      </c>
      <c r="AI766" s="7"/>
      <c r="AJ766">
        <v>0</v>
      </c>
      <c r="AK766">
        <v>9</v>
      </c>
      <c r="AL766">
        <v>0</v>
      </c>
      <c r="AM766">
        <v>9</v>
      </c>
      <c r="AN766">
        <v>9</v>
      </c>
      <c r="AO766">
        <v>9</v>
      </c>
      <c r="AP766">
        <v>0</v>
      </c>
      <c r="AQ766">
        <v>0</v>
      </c>
      <c r="AR766">
        <v>9</v>
      </c>
      <c r="AS766">
        <v>0</v>
      </c>
      <c r="AT766">
        <v>0</v>
      </c>
      <c r="AU766" t="s">
        <v>459</v>
      </c>
      <c r="AX766" t="s">
        <v>444</v>
      </c>
      <c r="AY766" t="s">
        <v>23</v>
      </c>
      <c r="AZ766" t="s">
        <v>24</v>
      </c>
      <c r="BA766" t="s">
        <v>91</v>
      </c>
      <c r="BB766" t="s">
        <v>92</v>
      </c>
      <c r="BC766" t="s">
        <v>48</v>
      </c>
      <c r="BD766" t="s">
        <v>49</v>
      </c>
      <c r="BE766" t="s">
        <v>300</v>
      </c>
      <c r="BF766" t="s">
        <v>301</v>
      </c>
      <c r="BG766" t="s">
        <v>684</v>
      </c>
      <c r="BH766" t="s">
        <v>628</v>
      </c>
      <c r="BI766" t="s">
        <v>676</v>
      </c>
      <c r="BJ766">
        <v>4</v>
      </c>
      <c r="BK766" s="12" t="s">
        <v>682</v>
      </c>
      <c r="BM766" t="s">
        <v>677</v>
      </c>
    </row>
    <row r="767" spans="1:65" x14ac:dyDescent="0.3">
      <c r="A767" s="12">
        <v>766</v>
      </c>
      <c r="B767" t="s">
        <v>13</v>
      </c>
      <c r="C767" t="s">
        <v>688</v>
      </c>
      <c r="D767" s="12">
        <v>419</v>
      </c>
      <c r="E767" s="12">
        <v>419</v>
      </c>
      <c r="F767" t="s">
        <v>444</v>
      </c>
      <c r="G767" t="s">
        <v>474</v>
      </c>
      <c r="H767" t="s">
        <v>29</v>
      </c>
      <c r="I767" t="s">
        <v>23</v>
      </c>
      <c r="J767" t="s">
        <v>23</v>
      </c>
      <c r="K767" t="s">
        <v>134</v>
      </c>
      <c r="L767" t="s">
        <v>178</v>
      </c>
      <c r="P767" t="s">
        <v>446</v>
      </c>
      <c r="Q767" t="s">
        <v>455</v>
      </c>
      <c r="R767" t="s">
        <v>448</v>
      </c>
      <c r="S767" t="s">
        <v>470</v>
      </c>
      <c r="T767" t="s">
        <v>469</v>
      </c>
      <c r="U767" t="s">
        <v>384</v>
      </c>
      <c r="V767" t="s">
        <v>30</v>
      </c>
      <c r="X767" t="s">
        <v>465</v>
      </c>
      <c r="AB767">
        <v>0</v>
      </c>
      <c r="AC767">
        <v>1</v>
      </c>
      <c r="AE767">
        <v>1</v>
      </c>
      <c r="AF767">
        <v>1</v>
      </c>
      <c r="AI767" s="7"/>
      <c r="AJ767">
        <v>0</v>
      </c>
      <c r="AK767">
        <v>9</v>
      </c>
      <c r="AL767">
        <v>0</v>
      </c>
      <c r="AM767">
        <v>9</v>
      </c>
      <c r="AN767">
        <v>9</v>
      </c>
      <c r="AO767">
        <v>10</v>
      </c>
      <c r="AP767">
        <v>0</v>
      </c>
      <c r="AQ767">
        <v>0</v>
      </c>
      <c r="AR767">
        <v>10</v>
      </c>
      <c r="AS767">
        <v>0</v>
      </c>
      <c r="AT767">
        <v>0</v>
      </c>
      <c r="AU767" t="s">
        <v>459</v>
      </c>
      <c r="AX767" t="s">
        <v>444</v>
      </c>
      <c r="AY767" t="s">
        <v>23</v>
      </c>
      <c r="AZ767" t="s">
        <v>24</v>
      </c>
      <c r="BA767" t="s">
        <v>134</v>
      </c>
      <c r="BB767" t="s">
        <v>135</v>
      </c>
      <c r="BC767" t="s">
        <v>23</v>
      </c>
      <c r="BD767" t="s">
        <v>58</v>
      </c>
      <c r="BE767" t="s">
        <v>178</v>
      </c>
      <c r="BF767" t="s">
        <v>179</v>
      </c>
      <c r="BG767" t="s">
        <v>684</v>
      </c>
      <c r="BH767" t="s">
        <v>628</v>
      </c>
      <c r="BI767" t="s">
        <v>676</v>
      </c>
      <c r="BJ767">
        <v>5</v>
      </c>
      <c r="BK767" s="12" t="s">
        <v>682</v>
      </c>
      <c r="BM767" t="s">
        <v>678</v>
      </c>
    </row>
    <row r="768" spans="1:65" x14ac:dyDescent="0.3">
      <c r="A768" s="12">
        <v>767</v>
      </c>
      <c r="B768" t="s">
        <v>13</v>
      </c>
      <c r="C768" t="s">
        <v>688</v>
      </c>
      <c r="D768" s="12">
        <v>419</v>
      </c>
      <c r="E768" s="12">
        <v>419</v>
      </c>
      <c r="F768" t="s">
        <v>444</v>
      </c>
      <c r="G768" t="s">
        <v>474</v>
      </c>
      <c r="H768" t="s">
        <v>29</v>
      </c>
      <c r="I768" t="s">
        <v>23</v>
      </c>
      <c r="J768" t="s">
        <v>48</v>
      </c>
      <c r="K768" t="s">
        <v>130</v>
      </c>
      <c r="L768" t="s">
        <v>198</v>
      </c>
      <c r="P768" t="s">
        <v>446</v>
      </c>
      <c r="Q768" t="s">
        <v>455</v>
      </c>
      <c r="R768" t="s">
        <v>448</v>
      </c>
      <c r="S768" t="s">
        <v>470</v>
      </c>
      <c r="T768" t="s">
        <v>469</v>
      </c>
      <c r="U768" t="s">
        <v>384</v>
      </c>
      <c r="V768" t="s">
        <v>30</v>
      </c>
      <c r="X768" t="s">
        <v>465</v>
      </c>
      <c r="AB768">
        <v>0</v>
      </c>
      <c r="AE768">
        <v>0</v>
      </c>
      <c r="AF768">
        <v>0</v>
      </c>
      <c r="AI768" s="7"/>
      <c r="AJ768">
        <v>0</v>
      </c>
      <c r="AK768">
        <v>4</v>
      </c>
      <c r="AL768">
        <v>4</v>
      </c>
      <c r="AM768">
        <v>8</v>
      </c>
      <c r="AN768">
        <v>8</v>
      </c>
      <c r="AO768">
        <v>8</v>
      </c>
      <c r="AP768">
        <v>0</v>
      </c>
      <c r="AQ768">
        <v>0</v>
      </c>
      <c r="AR768">
        <v>8</v>
      </c>
      <c r="AS768">
        <v>4</v>
      </c>
      <c r="AT768">
        <v>0</v>
      </c>
      <c r="AU768" t="s">
        <v>459</v>
      </c>
      <c r="AX768" t="s">
        <v>444</v>
      </c>
      <c r="AY768" t="s">
        <v>23</v>
      </c>
      <c r="AZ768" t="s">
        <v>24</v>
      </c>
      <c r="BA768" t="s">
        <v>130</v>
      </c>
      <c r="BB768" t="s">
        <v>131</v>
      </c>
      <c r="BC768" t="s">
        <v>48</v>
      </c>
      <c r="BD768" t="s">
        <v>49</v>
      </c>
      <c r="BE768" t="s">
        <v>198</v>
      </c>
      <c r="BF768" t="s">
        <v>199</v>
      </c>
      <c r="BG768" t="s">
        <v>684</v>
      </c>
      <c r="BH768" t="s">
        <v>628</v>
      </c>
      <c r="BI768" t="s">
        <v>676</v>
      </c>
      <c r="BJ768">
        <v>4</v>
      </c>
      <c r="BK768" s="12" t="s">
        <v>682</v>
      </c>
      <c r="BM768" t="s">
        <v>677</v>
      </c>
    </row>
    <row r="769" spans="1:65" x14ac:dyDescent="0.3">
      <c r="A769" s="12">
        <v>768</v>
      </c>
      <c r="B769" t="s">
        <v>13</v>
      </c>
      <c r="C769" t="s">
        <v>688</v>
      </c>
      <c r="D769" s="12">
        <v>419</v>
      </c>
      <c r="E769" s="12">
        <v>419</v>
      </c>
      <c r="F769" t="s">
        <v>444</v>
      </c>
      <c r="G769" t="s">
        <v>474</v>
      </c>
      <c r="H769" t="s">
        <v>29</v>
      </c>
      <c r="I769" t="s">
        <v>23</v>
      </c>
      <c r="J769" t="s">
        <v>48</v>
      </c>
      <c r="K769" t="s">
        <v>91</v>
      </c>
      <c r="L769" t="s">
        <v>120</v>
      </c>
      <c r="P769" t="s">
        <v>446</v>
      </c>
      <c r="Q769" t="s">
        <v>455</v>
      </c>
      <c r="R769" t="s">
        <v>448</v>
      </c>
      <c r="S769" t="s">
        <v>449</v>
      </c>
      <c r="T769" t="s">
        <v>469</v>
      </c>
      <c r="U769" t="s">
        <v>384</v>
      </c>
      <c r="V769" t="s">
        <v>30</v>
      </c>
      <c r="X769" t="s">
        <v>465</v>
      </c>
      <c r="AB769">
        <v>0</v>
      </c>
      <c r="AE769">
        <v>0</v>
      </c>
      <c r="AF769">
        <v>0</v>
      </c>
      <c r="AI769" s="7"/>
      <c r="AJ769">
        <v>0</v>
      </c>
      <c r="AK769">
        <v>10</v>
      </c>
      <c r="AL769">
        <v>10</v>
      </c>
      <c r="AM769">
        <v>20</v>
      </c>
      <c r="AN769">
        <v>20</v>
      </c>
      <c r="AO769">
        <v>20</v>
      </c>
      <c r="AP769">
        <v>0</v>
      </c>
      <c r="AQ769">
        <v>0</v>
      </c>
      <c r="AR769">
        <v>20</v>
      </c>
      <c r="AS769">
        <v>10</v>
      </c>
      <c r="AT769">
        <v>0</v>
      </c>
      <c r="AU769" t="s">
        <v>459</v>
      </c>
      <c r="AX769" t="s">
        <v>444</v>
      </c>
      <c r="AY769" t="s">
        <v>23</v>
      </c>
      <c r="AZ769" t="s">
        <v>24</v>
      </c>
      <c r="BA769" t="s">
        <v>91</v>
      </c>
      <c r="BB769" t="s">
        <v>92</v>
      </c>
      <c r="BC769" t="s">
        <v>48</v>
      </c>
      <c r="BD769" t="s">
        <v>49</v>
      </c>
      <c r="BE769" t="s">
        <v>120</v>
      </c>
      <c r="BF769" t="s">
        <v>121</v>
      </c>
      <c r="BG769" t="s">
        <v>684</v>
      </c>
      <c r="BH769" t="s">
        <v>628</v>
      </c>
      <c r="BI769" t="s">
        <v>676</v>
      </c>
      <c r="BJ769">
        <v>4</v>
      </c>
      <c r="BK769" s="12" t="s">
        <v>682</v>
      </c>
      <c r="BM769" t="s">
        <v>677</v>
      </c>
    </row>
    <row r="770" spans="1:65" x14ac:dyDescent="0.3">
      <c r="A770" s="12">
        <v>769</v>
      </c>
      <c r="B770" t="s">
        <v>13</v>
      </c>
      <c r="C770" t="s">
        <v>688</v>
      </c>
      <c r="D770" s="12">
        <v>419</v>
      </c>
      <c r="E770" s="12">
        <v>419</v>
      </c>
      <c r="F770" t="s">
        <v>444</v>
      </c>
      <c r="G770" t="s">
        <v>474</v>
      </c>
      <c r="H770" t="s">
        <v>29</v>
      </c>
      <c r="I770" t="s">
        <v>23</v>
      </c>
      <c r="J770" t="s">
        <v>23</v>
      </c>
      <c r="K770" t="s">
        <v>134</v>
      </c>
      <c r="L770" t="s">
        <v>236</v>
      </c>
      <c r="P770" t="s">
        <v>446</v>
      </c>
      <c r="Q770" t="s">
        <v>455</v>
      </c>
      <c r="R770" t="s">
        <v>448</v>
      </c>
      <c r="S770" t="s">
        <v>470</v>
      </c>
      <c r="T770" t="s">
        <v>469</v>
      </c>
      <c r="U770" t="s">
        <v>384</v>
      </c>
      <c r="V770" t="s">
        <v>30</v>
      </c>
      <c r="X770" t="s">
        <v>465</v>
      </c>
      <c r="AB770">
        <v>0</v>
      </c>
      <c r="AC770">
        <v>2</v>
      </c>
      <c r="AE770">
        <v>2</v>
      </c>
      <c r="AF770">
        <v>2</v>
      </c>
      <c r="AI770" s="7"/>
      <c r="AJ770">
        <v>0</v>
      </c>
      <c r="AK770">
        <v>5</v>
      </c>
      <c r="AL770">
        <v>0</v>
      </c>
      <c r="AM770">
        <v>5</v>
      </c>
      <c r="AN770">
        <v>5</v>
      </c>
      <c r="AO770">
        <v>7</v>
      </c>
      <c r="AP770">
        <v>0</v>
      </c>
      <c r="AQ770">
        <v>0</v>
      </c>
      <c r="AR770">
        <v>7</v>
      </c>
      <c r="AS770">
        <v>0</v>
      </c>
      <c r="AT770">
        <v>0</v>
      </c>
      <c r="AU770" t="s">
        <v>459</v>
      </c>
      <c r="AX770" t="s">
        <v>444</v>
      </c>
      <c r="AY770" t="s">
        <v>23</v>
      </c>
      <c r="AZ770" t="s">
        <v>24</v>
      </c>
      <c r="BA770" t="s">
        <v>134</v>
      </c>
      <c r="BB770" t="s">
        <v>135</v>
      </c>
      <c r="BC770" t="s">
        <v>23</v>
      </c>
      <c r="BD770" t="s">
        <v>58</v>
      </c>
      <c r="BE770" t="s">
        <v>236</v>
      </c>
      <c r="BF770" t="s">
        <v>237</v>
      </c>
      <c r="BG770" t="s">
        <v>684</v>
      </c>
      <c r="BH770" t="s">
        <v>628</v>
      </c>
      <c r="BI770" t="s">
        <v>676</v>
      </c>
      <c r="BJ770">
        <v>5</v>
      </c>
      <c r="BK770" s="12" t="s">
        <v>682</v>
      </c>
      <c r="BM770" t="s">
        <v>678</v>
      </c>
    </row>
    <row r="771" spans="1:65" x14ac:dyDescent="0.3">
      <c r="A771" s="12">
        <v>770</v>
      </c>
      <c r="B771" t="s">
        <v>13</v>
      </c>
      <c r="C771" t="s">
        <v>688</v>
      </c>
      <c r="D771" s="12">
        <v>419</v>
      </c>
      <c r="E771" s="12">
        <v>419</v>
      </c>
      <c r="F771" t="s">
        <v>444</v>
      </c>
      <c r="G771" t="s">
        <v>474</v>
      </c>
      <c r="H771" t="s">
        <v>29</v>
      </c>
      <c r="I771" t="s">
        <v>23</v>
      </c>
      <c r="J771" t="s">
        <v>48</v>
      </c>
      <c r="K771" t="s">
        <v>91</v>
      </c>
      <c r="L771" t="s">
        <v>183</v>
      </c>
      <c r="P771" t="s">
        <v>446</v>
      </c>
      <c r="Q771" t="s">
        <v>455</v>
      </c>
      <c r="R771" t="s">
        <v>448</v>
      </c>
      <c r="S771" t="s">
        <v>470</v>
      </c>
      <c r="T771" t="s">
        <v>469</v>
      </c>
      <c r="U771" t="s">
        <v>384</v>
      </c>
      <c r="V771" t="s">
        <v>30</v>
      </c>
      <c r="X771" t="s">
        <v>465</v>
      </c>
      <c r="AB771">
        <v>0</v>
      </c>
      <c r="AE771">
        <v>0</v>
      </c>
      <c r="AF771">
        <v>0</v>
      </c>
      <c r="AI771" s="7"/>
      <c r="AJ771">
        <v>0</v>
      </c>
      <c r="AK771">
        <v>15</v>
      </c>
      <c r="AL771">
        <v>0</v>
      </c>
      <c r="AM771">
        <v>15</v>
      </c>
      <c r="AN771">
        <v>15</v>
      </c>
      <c r="AO771">
        <v>15</v>
      </c>
      <c r="AP771">
        <v>0</v>
      </c>
      <c r="AQ771">
        <v>0</v>
      </c>
      <c r="AR771">
        <v>15</v>
      </c>
      <c r="AS771">
        <v>0</v>
      </c>
      <c r="AT771">
        <v>0</v>
      </c>
      <c r="AU771" t="s">
        <v>459</v>
      </c>
      <c r="AX771" t="s">
        <v>444</v>
      </c>
      <c r="AY771" t="s">
        <v>23</v>
      </c>
      <c r="AZ771" t="s">
        <v>24</v>
      </c>
      <c r="BA771" t="s">
        <v>91</v>
      </c>
      <c r="BB771" t="s">
        <v>92</v>
      </c>
      <c r="BC771" t="s">
        <v>48</v>
      </c>
      <c r="BD771" t="s">
        <v>49</v>
      </c>
      <c r="BE771" t="s">
        <v>183</v>
      </c>
      <c r="BF771" t="s">
        <v>184</v>
      </c>
      <c r="BG771" t="s">
        <v>684</v>
      </c>
      <c r="BH771" t="s">
        <v>628</v>
      </c>
      <c r="BI771" t="s">
        <v>676</v>
      </c>
      <c r="BJ771">
        <v>4</v>
      </c>
      <c r="BK771" s="12" t="s">
        <v>682</v>
      </c>
      <c r="BM771" t="s">
        <v>677</v>
      </c>
    </row>
    <row r="772" spans="1:65" x14ac:dyDescent="0.3">
      <c r="A772" s="12">
        <v>771</v>
      </c>
      <c r="B772" t="s">
        <v>13</v>
      </c>
      <c r="C772" t="s">
        <v>688</v>
      </c>
      <c r="D772" s="12">
        <v>419</v>
      </c>
      <c r="E772" s="12">
        <v>419</v>
      </c>
      <c r="F772" t="s">
        <v>444</v>
      </c>
      <c r="G772" t="s">
        <v>474</v>
      </c>
      <c r="H772" t="s">
        <v>29</v>
      </c>
      <c r="I772" t="s">
        <v>23</v>
      </c>
      <c r="J772" t="s">
        <v>48</v>
      </c>
      <c r="K772" t="s">
        <v>91</v>
      </c>
      <c r="L772" t="s">
        <v>155</v>
      </c>
      <c r="P772" t="s">
        <v>446</v>
      </c>
      <c r="Q772" t="s">
        <v>455</v>
      </c>
      <c r="R772" t="s">
        <v>448</v>
      </c>
      <c r="S772" t="s">
        <v>470</v>
      </c>
      <c r="T772" t="s">
        <v>469</v>
      </c>
      <c r="U772" t="s">
        <v>384</v>
      </c>
      <c r="V772" t="s">
        <v>30</v>
      </c>
      <c r="X772" t="s">
        <v>465</v>
      </c>
      <c r="AB772">
        <v>0</v>
      </c>
      <c r="AE772">
        <v>0</v>
      </c>
      <c r="AF772">
        <v>0</v>
      </c>
      <c r="AI772" s="7"/>
      <c r="AJ772">
        <v>0</v>
      </c>
      <c r="AK772">
        <v>7</v>
      </c>
      <c r="AL772">
        <v>6</v>
      </c>
      <c r="AM772">
        <v>13</v>
      </c>
      <c r="AN772">
        <v>13</v>
      </c>
      <c r="AO772">
        <v>13</v>
      </c>
      <c r="AP772">
        <v>0</v>
      </c>
      <c r="AQ772">
        <v>0</v>
      </c>
      <c r="AR772">
        <v>13</v>
      </c>
      <c r="AS772">
        <v>6</v>
      </c>
      <c r="AT772">
        <v>0</v>
      </c>
      <c r="AU772" t="s">
        <v>459</v>
      </c>
      <c r="AX772" t="s">
        <v>444</v>
      </c>
      <c r="AY772" t="s">
        <v>23</v>
      </c>
      <c r="AZ772" t="s">
        <v>24</v>
      </c>
      <c r="BA772" t="s">
        <v>91</v>
      </c>
      <c r="BB772" t="s">
        <v>92</v>
      </c>
      <c r="BC772" t="s">
        <v>48</v>
      </c>
      <c r="BD772" t="s">
        <v>49</v>
      </c>
      <c r="BE772" t="s">
        <v>155</v>
      </c>
      <c r="BF772" t="s">
        <v>156</v>
      </c>
      <c r="BG772" t="s">
        <v>684</v>
      </c>
      <c r="BH772" t="s">
        <v>628</v>
      </c>
      <c r="BI772" t="s">
        <v>676</v>
      </c>
      <c r="BJ772">
        <v>4</v>
      </c>
      <c r="BK772" s="12" t="s">
        <v>682</v>
      </c>
      <c r="BM772" t="s">
        <v>677</v>
      </c>
    </row>
    <row r="773" spans="1:65" x14ac:dyDescent="0.3">
      <c r="A773" s="12">
        <v>772</v>
      </c>
      <c r="B773" t="s">
        <v>13</v>
      </c>
      <c r="C773" t="s">
        <v>688</v>
      </c>
      <c r="D773" s="12">
        <v>419</v>
      </c>
      <c r="E773" s="12">
        <v>419</v>
      </c>
      <c r="F773" t="s">
        <v>444</v>
      </c>
      <c r="G773" t="s">
        <v>474</v>
      </c>
      <c r="H773" t="s">
        <v>29</v>
      </c>
      <c r="I773" t="s">
        <v>23</v>
      </c>
      <c r="J773" t="s">
        <v>23</v>
      </c>
      <c r="K773" t="s">
        <v>134</v>
      </c>
      <c r="L773" t="s">
        <v>236</v>
      </c>
      <c r="P773" t="s">
        <v>446</v>
      </c>
      <c r="Q773" t="s">
        <v>455</v>
      </c>
      <c r="R773" t="s">
        <v>448</v>
      </c>
      <c r="S773" t="s">
        <v>470</v>
      </c>
      <c r="T773" t="s">
        <v>469</v>
      </c>
      <c r="U773" t="s">
        <v>384</v>
      </c>
      <c r="V773" t="s">
        <v>30</v>
      </c>
      <c r="X773" t="s">
        <v>465</v>
      </c>
      <c r="AB773">
        <v>0</v>
      </c>
      <c r="AC773">
        <v>1</v>
      </c>
      <c r="AE773">
        <v>1</v>
      </c>
      <c r="AF773">
        <v>1</v>
      </c>
      <c r="AI773" s="7"/>
      <c r="AJ773">
        <v>0</v>
      </c>
      <c r="AK773">
        <v>9</v>
      </c>
      <c r="AL773">
        <v>0</v>
      </c>
      <c r="AM773">
        <v>9</v>
      </c>
      <c r="AN773">
        <v>9</v>
      </c>
      <c r="AO773">
        <v>10</v>
      </c>
      <c r="AP773">
        <v>0</v>
      </c>
      <c r="AQ773">
        <v>0</v>
      </c>
      <c r="AR773">
        <v>10</v>
      </c>
      <c r="AS773">
        <v>0</v>
      </c>
      <c r="AT773">
        <v>0</v>
      </c>
      <c r="AU773" t="s">
        <v>459</v>
      </c>
      <c r="AX773" t="s">
        <v>444</v>
      </c>
      <c r="AY773" t="s">
        <v>23</v>
      </c>
      <c r="AZ773" t="s">
        <v>24</v>
      </c>
      <c r="BA773" t="s">
        <v>134</v>
      </c>
      <c r="BB773" t="s">
        <v>135</v>
      </c>
      <c r="BC773" t="s">
        <v>23</v>
      </c>
      <c r="BD773" t="s">
        <v>58</v>
      </c>
      <c r="BE773" t="s">
        <v>236</v>
      </c>
      <c r="BF773" t="s">
        <v>237</v>
      </c>
      <c r="BG773" t="s">
        <v>684</v>
      </c>
      <c r="BH773" t="s">
        <v>628</v>
      </c>
      <c r="BI773" t="s">
        <v>676</v>
      </c>
      <c r="BJ773">
        <v>5</v>
      </c>
      <c r="BK773" s="12" t="s">
        <v>682</v>
      </c>
      <c r="BM773" t="s">
        <v>678</v>
      </c>
    </row>
    <row r="774" spans="1:65" x14ac:dyDescent="0.3">
      <c r="A774" s="12">
        <v>773</v>
      </c>
      <c r="B774" t="s">
        <v>13</v>
      </c>
      <c r="C774" t="s">
        <v>688</v>
      </c>
      <c r="D774" s="12">
        <v>419</v>
      </c>
      <c r="E774" s="12">
        <v>419</v>
      </c>
      <c r="F774" t="s">
        <v>444</v>
      </c>
      <c r="G774" t="s">
        <v>474</v>
      </c>
      <c r="H774" t="s">
        <v>29</v>
      </c>
      <c r="I774" t="s">
        <v>23</v>
      </c>
      <c r="J774" t="s">
        <v>48</v>
      </c>
      <c r="K774" t="s">
        <v>91</v>
      </c>
      <c r="L774" t="s">
        <v>272</v>
      </c>
      <c r="P774" t="s">
        <v>446</v>
      </c>
      <c r="Q774" t="s">
        <v>455</v>
      </c>
      <c r="R774" t="s">
        <v>448</v>
      </c>
      <c r="S774" t="s">
        <v>449</v>
      </c>
      <c r="T774" t="s">
        <v>469</v>
      </c>
      <c r="U774" t="s">
        <v>384</v>
      </c>
      <c r="V774" t="s">
        <v>30</v>
      </c>
      <c r="X774" t="s">
        <v>465</v>
      </c>
      <c r="AB774">
        <v>0</v>
      </c>
      <c r="AE774">
        <v>0</v>
      </c>
      <c r="AF774">
        <v>0</v>
      </c>
      <c r="AI774" s="7"/>
      <c r="AJ774">
        <v>0</v>
      </c>
      <c r="AK774">
        <v>16</v>
      </c>
      <c r="AL774">
        <v>0</v>
      </c>
      <c r="AM774">
        <v>16</v>
      </c>
      <c r="AN774">
        <v>16</v>
      </c>
      <c r="AO774">
        <v>16</v>
      </c>
      <c r="AP774">
        <v>0</v>
      </c>
      <c r="AQ774">
        <v>0</v>
      </c>
      <c r="AR774">
        <v>16</v>
      </c>
      <c r="AS774">
        <v>0</v>
      </c>
      <c r="AT774">
        <v>0</v>
      </c>
      <c r="AU774" t="s">
        <v>459</v>
      </c>
      <c r="AX774" t="s">
        <v>444</v>
      </c>
      <c r="AY774" t="s">
        <v>23</v>
      </c>
      <c r="AZ774" t="s">
        <v>24</v>
      </c>
      <c r="BA774" t="s">
        <v>91</v>
      </c>
      <c r="BB774" t="s">
        <v>92</v>
      </c>
      <c r="BC774" t="s">
        <v>48</v>
      </c>
      <c r="BD774" t="s">
        <v>49</v>
      </c>
      <c r="BE774" t="s">
        <v>272</v>
      </c>
      <c r="BF774" t="s">
        <v>273</v>
      </c>
      <c r="BG774" t="s">
        <v>684</v>
      </c>
      <c r="BH774" t="s">
        <v>628</v>
      </c>
      <c r="BI774" t="s">
        <v>676</v>
      </c>
      <c r="BJ774">
        <v>4</v>
      </c>
      <c r="BK774" s="12" t="s">
        <v>682</v>
      </c>
      <c r="BM774" t="s">
        <v>677</v>
      </c>
    </row>
    <row r="775" spans="1:65" x14ac:dyDescent="0.3">
      <c r="A775" s="12">
        <v>774</v>
      </c>
      <c r="B775" t="s">
        <v>13</v>
      </c>
      <c r="C775" t="s">
        <v>688</v>
      </c>
      <c r="D775" s="12">
        <v>419</v>
      </c>
      <c r="E775" s="12">
        <v>419</v>
      </c>
      <c r="F775" t="s">
        <v>444</v>
      </c>
      <c r="G775" t="s">
        <v>474</v>
      </c>
      <c r="H775" t="s">
        <v>29</v>
      </c>
      <c r="I775" t="s">
        <v>14</v>
      </c>
      <c r="J775" t="s">
        <v>34</v>
      </c>
      <c r="K775" t="s">
        <v>36</v>
      </c>
      <c r="L775" t="s">
        <v>132</v>
      </c>
      <c r="P775" t="s">
        <v>446</v>
      </c>
      <c r="Q775" t="s">
        <v>455</v>
      </c>
      <c r="R775" t="s">
        <v>448</v>
      </c>
      <c r="S775" t="s">
        <v>470</v>
      </c>
      <c r="T775" t="s">
        <v>469</v>
      </c>
      <c r="U775" t="s">
        <v>384</v>
      </c>
      <c r="V775" t="s">
        <v>30</v>
      </c>
      <c r="X775" t="s">
        <v>465</v>
      </c>
      <c r="AB775">
        <v>0</v>
      </c>
      <c r="AE775">
        <v>0</v>
      </c>
      <c r="AF775">
        <v>0</v>
      </c>
      <c r="AI775" s="7"/>
      <c r="AJ775">
        <v>0</v>
      </c>
      <c r="AK775">
        <v>9</v>
      </c>
      <c r="AL775">
        <v>0</v>
      </c>
      <c r="AM775">
        <v>9</v>
      </c>
      <c r="AN775">
        <v>9</v>
      </c>
      <c r="AO775">
        <v>9</v>
      </c>
      <c r="AP775">
        <v>0</v>
      </c>
      <c r="AQ775">
        <v>0</v>
      </c>
      <c r="AR775">
        <v>9</v>
      </c>
      <c r="AS775">
        <v>0</v>
      </c>
      <c r="AT775">
        <v>0</v>
      </c>
      <c r="AU775" t="s">
        <v>459</v>
      </c>
      <c r="AX775" t="s">
        <v>444</v>
      </c>
      <c r="AY775" t="s">
        <v>14</v>
      </c>
      <c r="AZ775" t="s">
        <v>15</v>
      </c>
      <c r="BA775" t="s">
        <v>36</v>
      </c>
      <c r="BB775" t="s">
        <v>37</v>
      </c>
      <c r="BC775" t="s">
        <v>34</v>
      </c>
      <c r="BD775" t="s">
        <v>35</v>
      </c>
      <c r="BE775" t="s">
        <v>132</v>
      </c>
      <c r="BF775" t="s">
        <v>133</v>
      </c>
      <c r="BG775" t="s">
        <v>684</v>
      </c>
      <c r="BH775" t="s">
        <v>628</v>
      </c>
      <c r="BI775" t="s">
        <v>676</v>
      </c>
      <c r="BJ775">
        <v>4</v>
      </c>
      <c r="BK775" s="12" t="s">
        <v>682</v>
      </c>
      <c r="BM775" t="s">
        <v>677</v>
      </c>
    </row>
    <row r="776" spans="1:65" x14ac:dyDescent="0.3">
      <c r="A776" s="12">
        <v>775</v>
      </c>
      <c r="B776" t="s">
        <v>13</v>
      </c>
      <c r="C776" t="s">
        <v>688</v>
      </c>
      <c r="D776" s="12">
        <v>419</v>
      </c>
      <c r="E776" s="12">
        <v>419</v>
      </c>
      <c r="F776" t="s">
        <v>444</v>
      </c>
      <c r="G776" t="s">
        <v>474</v>
      </c>
      <c r="H776" t="s">
        <v>29</v>
      </c>
      <c r="I776" t="s">
        <v>23</v>
      </c>
      <c r="J776" t="s">
        <v>48</v>
      </c>
      <c r="K776" t="s">
        <v>91</v>
      </c>
      <c r="L776" t="s">
        <v>120</v>
      </c>
      <c r="P776" t="s">
        <v>446</v>
      </c>
      <c r="Q776" t="s">
        <v>455</v>
      </c>
      <c r="R776" t="s">
        <v>448</v>
      </c>
      <c r="S776" t="s">
        <v>449</v>
      </c>
      <c r="T776" t="s">
        <v>469</v>
      </c>
      <c r="U776" t="s">
        <v>384</v>
      </c>
      <c r="V776" t="s">
        <v>30</v>
      </c>
      <c r="X776" t="s">
        <v>465</v>
      </c>
      <c r="AB776">
        <v>0</v>
      </c>
      <c r="AD776">
        <v>1</v>
      </c>
      <c r="AE776">
        <v>1</v>
      </c>
      <c r="AF776">
        <v>1</v>
      </c>
      <c r="AI776" s="7"/>
      <c r="AJ776">
        <v>0</v>
      </c>
      <c r="AK776">
        <v>15</v>
      </c>
      <c r="AL776">
        <v>14</v>
      </c>
      <c r="AM776">
        <v>29</v>
      </c>
      <c r="AN776">
        <v>29</v>
      </c>
      <c r="AO776">
        <v>30</v>
      </c>
      <c r="AP776">
        <v>0</v>
      </c>
      <c r="AQ776">
        <v>0</v>
      </c>
      <c r="AR776">
        <v>29</v>
      </c>
      <c r="AS776">
        <v>15</v>
      </c>
      <c r="AT776">
        <v>1</v>
      </c>
      <c r="AU776" t="s">
        <v>459</v>
      </c>
      <c r="AX776" t="s">
        <v>444</v>
      </c>
      <c r="AY776" t="s">
        <v>23</v>
      </c>
      <c r="AZ776" t="s">
        <v>24</v>
      </c>
      <c r="BA776" t="s">
        <v>91</v>
      </c>
      <c r="BB776" t="s">
        <v>92</v>
      </c>
      <c r="BC776" t="s">
        <v>48</v>
      </c>
      <c r="BD776" t="s">
        <v>49</v>
      </c>
      <c r="BE776" t="s">
        <v>120</v>
      </c>
      <c r="BF776" t="s">
        <v>121</v>
      </c>
      <c r="BG776" t="s">
        <v>684</v>
      </c>
      <c r="BH776" t="s">
        <v>628</v>
      </c>
      <c r="BI776" t="s">
        <v>676</v>
      </c>
      <c r="BJ776">
        <v>4</v>
      </c>
      <c r="BK776" s="12" t="s">
        <v>682</v>
      </c>
      <c r="BM776" t="s">
        <v>677</v>
      </c>
    </row>
    <row r="777" spans="1:65" x14ac:dyDescent="0.3">
      <c r="A777" s="12">
        <v>776</v>
      </c>
      <c r="B777" t="s">
        <v>13</v>
      </c>
      <c r="C777" t="s">
        <v>688</v>
      </c>
      <c r="D777" s="12">
        <v>419</v>
      </c>
      <c r="E777" s="12">
        <v>419</v>
      </c>
      <c r="F777" t="s">
        <v>444</v>
      </c>
      <c r="G777" t="s">
        <v>474</v>
      </c>
      <c r="H777" t="s">
        <v>29</v>
      </c>
      <c r="I777" t="s">
        <v>23</v>
      </c>
      <c r="J777" t="s">
        <v>48</v>
      </c>
      <c r="K777" t="s">
        <v>91</v>
      </c>
      <c r="L777" t="s">
        <v>120</v>
      </c>
      <c r="P777" t="s">
        <v>446</v>
      </c>
      <c r="Q777" t="s">
        <v>455</v>
      </c>
      <c r="R777" t="s">
        <v>448</v>
      </c>
      <c r="S777" t="s">
        <v>449</v>
      </c>
      <c r="T777" t="s">
        <v>469</v>
      </c>
      <c r="U777" t="s">
        <v>384</v>
      </c>
      <c r="V777" t="s">
        <v>30</v>
      </c>
      <c r="X777" t="s">
        <v>465</v>
      </c>
      <c r="AB777">
        <v>0</v>
      </c>
      <c r="AE777">
        <v>0</v>
      </c>
      <c r="AF777">
        <v>0</v>
      </c>
      <c r="AI777" s="7"/>
      <c r="AJ777">
        <v>0</v>
      </c>
      <c r="AK777">
        <v>10</v>
      </c>
      <c r="AL777">
        <v>11</v>
      </c>
      <c r="AM777">
        <v>21</v>
      </c>
      <c r="AN777">
        <v>21</v>
      </c>
      <c r="AO777">
        <v>21</v>
      </c>
      <c r="AP777">
        <v>0</v>
      </c>
      <c r="AQ777">
        <v>0</v>
      </c>
      <c r="AR777">
        <v>21</v>
      </c>
      <c r="AS777">
        <v>11</v>
      </c>
      <c r="AT777">
        <v>0</v>
      </c>
      <c r="AU777" t="s">
        <v>459</v>
      </c>
      <c r="AX777" t="s">
        <v>444</v>
      </c>
      <c r="AY777" t="s">
        <v>23</v>
      </c>
      <c r="AZ777" t="s">
        <v>24</v>
      </c>
      <c r="BA777" t="s">
        <v>91</v>
      </c>
      <c r="BB777" t="s">
        <v>92</v>
      </c>
      <c r="BC777" t="s">
        <v>48</v>
      </c>
      <c r="BD777" t="s">
        <v>49</v>
      </c>
      <c r="BE777" t="s">
        <v>120</v>
      </c>
      <c r="BF777" t="s">
        <v>121</v>
      </c>
      <c r="BG777" t="s">
        <v>684</v>
      </c>
      <c r="BH777" t="s">
        <v>628</v>
      </c>
      <c r="BI777" t="s">
        <v>676</v>
      </c>
      <c r="BJ777">
        <v>4</v>
      </c>
      <c r="BK777" s="12" t="s">
        <v>682</v>
      </c>
      <c r="BM777" t="s">
        <v>677</v>
      </c>
    </row>
    <row r="778" spans="1:65" x14ac:dyDescent="0.3">
      <c r="A778" s="12">
        <v>777</v>
      </c>
      <c r="B778" t="s">
        <v>13</v>
      </c>
      <c r="C778" t="s">
        <v>688</v>
      </c>
      <c r="D778" s="12">
        <v>419</v>
      </c>
      <c r="E778" s="12">
        <v>419</v>
      </c>
      <c r="F778" t="s">
        <v>444</v>
      </c>
      <c r="G778" t="s">
        <v>474</v>
      </c>
      <c r="H778" t="s">
        <v>29</v>
      </c>
      <c r="I778" t="s">
        <v>23</v>
      </c>
      <c r="J778" t="s">
        <v>48</v>
      </c>
      <c r="K778" t="s">
        <v>91</v>
      </c>
      <c r="L778" t="s">
        <v>122</v>
      </c>
      <c r="P778" t="s">
        <v>446</v>
      </c>
      <c r="Q778" t="s">
        <v>455</v>
      </c>
      <c r="R778" t="s">
        <v>448</v>
      </c>
      <c r="S778" t="s">
        <v>449</v>
      </c>
      <c r="T778" t="s">
        <v>469</v>
      </c>
      <c r="U778" t="s">
        <v>384</v>
      </c>
      <c r="V778" t="s">
        <v>30</v>
      </c>
      <c r="X778" t="s">
        <v>465</v>
      </c>
      <c r="AB778">
        <v>0</v>
      </c>
      <c r="AE778">
        <v>0</v>
      </c>
      <c r="AF778">
        <v>0</v>
      </c>
      <c r="AI778" s="7"/>
      <c r="AJ778">
        <v>0</v>
      </c>
      <c r="AK778">
        <v>7</v>
      </c>
      <c r="AL778">
        <v>7</v>
      </c>
      <c r="AM778">
        <v>14</v>
      </c>
      <c r="AN778">
        <v>14</v>
      </c>
      <c r="AO778">
        <v>14</v>
      </c>
      <c r="AP778">
        <v>0</v>
      </c>
      <c r="AQ778">
        <v>0</v>
      </c>
      <c r="AR778">
        <v>14</v>
      </c>
      <c r="AS778">
        <v>7</v>
      </c>
      <c r="AT778">
        <v>0</v>
      </c>
      <c r="AU778" t="s">
        <v>459</v>
      </c>
      <c r="AX778" t="s">
        <v>444</v>
      </c>
      <c r="AY778" t="s">
        <v>23</v>
      </c>
      <c r="AZ778" t="s">
        <v>24</v>
      </c>
      <c r="BA778" t="s">
        <v>91</v>
      </c>
      <c r="BB778" t="s">
        <v>92</v>
      </c>
      <c r="BC778" t="s">
        <v>48</v>
      </c>
      <c r="BD778" t="s">
        <v>49</v>
      </c>
      <c r="BE778" t="s">
        <v>122</v>
      </c>
      <c r="BF778" t="s">
        <v>123</v>
      </c>
      <c r="BG778" t="s">
        <v>684</v>
      </c>
      <c r="BH778" t="s">
        <v>628</v>
      </c>
      <c r="BI778" t="s">
        <v>676</v>
      </c>
      <c r="BJ778">
        <v>4</v>
      </c>
      <c r="BK778" s="12" t="s">
        <v>682</v>
      </c>
      <c r="BM778" t="s">
        <v>677</v>
      </c>
    </row>
    <row r="779" spans="1:65" x14ac:dyDescent="0.3">
      <c r="A779" s="12">
        <v>778</v>
      </c>
      <c r="B779" t="s">
        <v>13</v>
      </c>
      <c r="C779" t="s">
        <v>688</v>
      </c>
      <c r="D779" s="12">
        <v>419</v>
      </c>
      <c r="E779" s="12">
        <v>419</v>
      </c>
      <c r="F779" t="s">
        <v>444</v>
      </c>
      <c r="G779" t="s">
        <v>474</v>
      </c>
      <c r="H779" t="s">
        <v>29</v>
      </c>
      <c r="I779" t="s">
        <v>23</v>
      </c>
      <c r="J779" t="s">
        <v>48</v>
      </c>
      <c r="K779" t="s">
        <v>91</v>
      </c>
      <c r="L779" t="s">
        <v>155</v>
      </c>
      <c r="P779" t="s">
        <v>446</v>
      </c>
      <c r="Q779" t="s">
        <v>455</v>
      </c>
      <c r="R779" t="s">
        <v>448</v>
      </c>
      <c r="S779" t="s">
        <v>449</v>
      </c>
      <c r="T779" t="s">
        <v>469</v>
      </c>
      <c r="U779" t="s">
        <v>384</v>
      </c>
      <c r="V779" t="s">
        <v>30</v>
      </c>
      <c r="X779" t="s">
        <v>465</v>
      </c>
      <c r="AB779">
        <v>0</v>
      </c>
      <c r="AE779">
        <v>0</v>
      </c>
      <c r="AF779">
        <v>0</v>
      </c>
      <c r="AI779" s="7"/>
      <c r="AJ779">
        <v>0</v>
      </c>
      <c r="AK779">
        <v>14</v>
      </c>
      <c r="AL779">
        <v>0</v>
      </c>
      <c r="AM779">
        <v>14</v>
      </c>
      <c r="AN779">
        <v>14</v>
      </c>
      <c r="AO779">
        <v>14</v>
      </c>
      <c r="AP779">
        <v>0</v>
      </c>
      <c r="AQ779">
        <v>0</v>
      </c>
      <c r="AR779">
        <v>14</v>
      </c>
      <c r="AS779">
        <v>0</v>
      </c>
      <c r="AT779">
        <v>0</v>
      </c>
      <c r="AU779" t="s">
        <v>459</v>
      </c>
      <c r="AX779" t="s">
        <v>444</v>
      </c>
      <c r="AY779" t="s">
        <v>23</v>
      </c>
      <c r="AZ779" t="s">
        <v>24</v>
      </c>
      <c r="BA779" t="s">
        <v>91</v>
      </c>
      <c r="BB779" t="s">
        <v>92</v>
      </c>
      <c r="BC779" t="s">
        <v>48</v>
      </c>
      <c r="BD779" t="s">
        <v>49</v>
      </c>
      <c r="BE779" t="s">
        <v>155</v>
      </c>
      <c r="BF779" t="s">
        <v>156</v>
      </c>
      <c r="BG779" t="s">
        <v>684</v>
      </c>
      <c r="BH779" t="s">
        <v>628</v>
      </c>
      <c r="BI779" t="s">
        <v>676</v>
      </c>
      <c r="BJ779">
        <v>4</v>
      </c>
      <c r="BK779" s="12" t="s">
        <v>682</v>
      </c>
      <c r="BM779" t="s">
        <v>677</v>
      </c>
    </row>
    <row r="780" spans="1:65" x14ac:dyDescent="0.3">
      <c r="A780" s="12">
        <v>779</v>
      </c>
      <c r="B780" t="s">
        <v>13</v>
      </c>
      <c r="C780" t="s">
        <v>688</v>
      </c>
      <c r="D780" s="12">
        <v>419</v>
      </c>
      <c r="E780" s="12">
        <v>419</v>
      </c>
      <c r="F780" t="s">
        <v>444</v>
      </c>
      <c r="G780" t="s">
        <v>474</v>
      </c>
      <c r="H780" t="s">
        <v>29</v>
      </c>
      <c r="I780" t="s">
        <v>14</v>
      </c>
      <c r="J780" t="s">
        <v>16</v>
      </c>
      <c r="K780" t="s">
        <v>16</v>
      </c>
      <c r="L780" t="s">
        <v>16</v>
      </c>
      <c r="P780" t="s">
        <v>446</v>
      </c>
      <c r="Q780" t="s">
        <v>455</v>
      </c>
      <c r="R780" t="s">
        <v>448</v>
      </c>
      <c r="S780" t="s">
        <v>470</v>
      </c>
      <c r="T780" t="s">
        <v>469</v>
      </c>
      <c r="U780" t="s">
        <v>384</v>
      </c>
      <c r="V780" t="s">
        <v>30</v>
      </c>
      <c r="X780" t="s">
        <v>465</v>
      </c>
      <c r="AB780">
        <v>0</v>
      </c>
      <c r="AE780">
        <v>0</v>
      </c>
      <c r="AF780">
        <v>0</v>
      </c>
      <c r="AI780" s="7"/>
      <c r="AJ780">
        <v>0</v>
      </c>
      <c r="AK780">
        <v>0</v>
      </c>
      <c r="AL780">
        <v>0</v>
      </c>
      <c r="AM780">
        <v>0</v>
      </c>
      <c r="AN780">
        <v>0</v>
      </c>
      <c r="AO780">
        <v>0</v>
      </c>
      <c r="AP780">
        <v>0</v>
      </c>
      <c r="AQ780">
        <v>0</v>
      </c>
      <c r="AR780">
        <v>0</v>
      </c>
      <c r="AS780">
        <v>0</v>
      </c>
      <c r="AT780">
        <v>0</v>
      </c>
      <c r="AU780" t="s">
        <v>459</v>
      </c>
      <c r="AX780" t="s">
        <v>444</v>
      </c>
      <c r="AY780" t="s">
        <v>14</v>
      </c>
      <c r="AZ780" t="s">
        <v>15</v>
      </c>
      <c r="BA780" t="s">
        <v>16</v>
      </c>
      <c r="BB780" t="s">
        <v>18</v>
      </c>
      <c r="BC780" t="s">
        <v>16</v>
      </c>
      <c r="BD780" t="s">
        <v>17</v>
      </c>
      <c r="BE780" t="s">
        <v>16</v>
      </c>
      <c r="BF780" t="s">
        <v>75</v>
      </c>
      <c r="BG780" t="s">
        <v>684</v>
      </c>
      <c r="BH780" t="s">
        <v>628</v>
      </c>
      <c r="BI780" t="s">
        <v>676</v>
      </c>
      <c r="BJ780">
        <v>4</v>
      </c>
      <c r="BK780" s="12" t="s">
        <v>682</v>
      </c>
      <c r="BM780" t="s">
        <v>677</v>
      </c>
    </row>
    <row r="781" spans="1:65" x14ac:dyDescent="0.3">
      <c r="A781" s="12">
        <v>780</v>
      </c>
      <c r="B781" t="s">
        <v>13</v>
      </c>
      <c r="C781" t="s">
        <v>688</v>
      </c>
      <c r="D781" s="12">
        <v>419</v>
      </c>
      <c r="E781" s="12">
        <v>419</v>
      </c>
      <c r="F781" t="s">
        <v>444</v>
      </c>
      <c r="G781" t="s">
        <v>474</v>
      </c>
      <c r="H781" t="s">
        <v>29</v>
      </c>
      <c r="I781" t="s">
        <v>14</v>
      </c>
      <c r="J781" t="s">
        <v>16</v>
      </c>
      <c r="K781" t="s">
        <v>16</v>
      </c>
      <c r="L781" t="s">
        <v>16</v>
      </c>
      <c r="P781" t="s">
        <v>446</v>
      </c>
      <c r="Q781" t="s">
        <v>455</v>
      </c>
      <c r="R781" t="s">
        <v>448</v>
      </c>
      <c r="S781" t="s">
        <v>470</v>
      </c>
      <c r="T781" t="s">
        <v>469</v>
      </c>
      <c r="U781" t="s">
        <v>384</v>
      </c>
      <c r="V781" t="s">
        <v>30</v>
      </c>
      <c r="X781" t="s">
        <v>465</v>
      </c>
      <c r="AB781">
        <v>0</v>
      </c>
      <c r="AC781">
        <v>1</v>
      </c>
      <c r="AE781">
        <v>1</v>
      </c>
      <c r="AF781">
        <v>1</v>
      </c>
      <c r="AI781" s="7"/>
      <c r="AJ781">
        <v>0</v>
      </c>
      <c r="AK781">
        <v>9</v>
      </c>
      <c r="AL781">
        <v>10</v>
      </c>
      <c r="AM781">
        <v>19</v>
      </c>
      <c r="AN781">
        <v>19</v>
      </c>
      <c r="AO781">
        <v>20</v>
      </c>
      <c r="AP781">
        <v>0</v>
      </c>
      <c r="AQ781">
        <v>0</v>
      </c>
      <c r="AR781">
        <v>20</v>
      </c>
      <c r="AS781">
        <v>10</v>
      </c>
      <c r="AT781">
        <v>0</v>
      </c>
      <c r="AU781" t="s">
        <v>459</v>
      </c>
      <c r="AX781" t="s">
        <v>444</v>
      </c>
      <c r="AY781" t="s">
        <v>14</v>
      </c>
      <c r="AZ781" t="s">
        <v>15</v>
      </c>
      <c r="BA781" t="s">
        <v>16</v>
      </c>
      <c r="BB781" t="s">
        <v>18</v>
      </c>
      <c r="BC781" t="s">
        <v>16</v>
      </c>
      <c r="BD781" t="s">
        <v>17</v>
      </c>
      <c r="BE781" t="s">
        <v>16</v>
      </c>
      <c r="BF781" t="s">
        <v>75</v>
      </c>
      <c r="BG781" t="s">
        <v>684</v>
      </c>
      <c r="BH781" t="s">
        <v>628</v>
      </c>
      <c r="BI781" t="s">
        <v>676</v>
      </c>
      <c r="BJ781">
        <v>4</v>
      </c>
      <c r="BK781" s="12" t="s">
        <v>682</v>
      </c>
      <c r="BM781" t="s">
        <v>677</v>
      </c>
    </row>
    <row r="782" spans="1:65" x14ac:dyDescent="0.3">
      <c r="A782" s="12">
        <v>781</v>
      </c>
      <c r="B782" t="s">
        <v>13</v>
      </c>
      <c r="C782" t="s">
        <v>688</v>
      </c>
      <c r="D782" s="12">
        <v>419</v>
      </c>
      <c r="E782" s="12">
        <v>419</v>
      </c>
      <c r="F782" t="s">
        <v>444</v>
      </c>
      <c r="G782" t="s">
        <v>474</v>
      </c>
      <c r="H782" t="s">
        <v>29</v>
      </c>
      <c r="I782" t="s">
        <v>14</v>
      </c>
      <c r="J782" t="s">
        <v>16</v>
      </c>
      <c r="K782" t="s">
        <v>16</v>
      </c>
      <c r="L782" t="s">
        <v>16</v>
      </c>
      <c r="P782" t="s">
        <v>446</v>
      </c>
      <c r="Q782" t="s">
        <v>455</v>
      </c>
      <c r="R782" t="s">
        <v>448</v>
      </c>
      <c r="S782" t="s">
        <v>470</v>
      </c>
      <c r="T782" t="s">
        <v>469</v>
      </c>
      <c r="U782" t="s">
        <v>384</v>
      </c>
      <c r="V782" t="s">
        <v>30</v>
      </c>
      <c r="X782" t="s">
        <v>465</v>
      </c>
      <c r="AB782">
        <v>0</v>
      </c>
      <c r="AE782">
        <v>0</v>
      </c>
      <c r="AF782">
        <v>0</v>
      </c>
      <c r="AI782" s="7"/>
      <c r="AJ782">
        <v>0</v>
      </c>
      <c r="AK782">
        <v>0</v>
      </c>
      <c r="AL782">
        <v>6</v>
      </c>
      <c r="AM782">
        <v>6</v>
      </c>
      <c r="AN782">
        <v>6</v>
      </c>
      <c r="AO782">
        <v>6</v>
      </c>
      <c r="AP782">
        <v>0</v>
      </c>
      <c r="AQ782">
        <v>0</v>
      </c>
      <c r="AR782">
        <v>6</v>
      </c>
      <c r="AS782">
        <v>6</v>
      </c>
      <c r="AT782">
        <v>0</v>
      </c>
      <c r="AU782" t="s">
        <v>459</v>
      </c>
      <c r="AX782" t="s">
        <v>444</v>
      </c>
      <c r="AY782" t="s">
        <v>14</v>
      </c>
      <c r="AZ782" t="s">
        <v>15</v>
      </c>
      <c r="BA782" t="s">
        <v>16</v>
      </c>
      <c r="BB782" t="s">
        <v>18</v>
      </c>
      <c r="BC782" t="s">
        <v>16</v>
      </c>
      <c r="BD782" t="s">
        <v>17</v>
      </c>
      <c r="BE782" t="s">
        <v>16</v>
      </c>
      <c r="BF782" t="s">
        <v>75</v>
      </c>
      <c r="BG782" t="s">
        <v>684</v>
      </c>
      <c r="BH782" t="s">
        <v>628</v>
      </c>
      <c r="BI782" t="s">
        <v>676</v>
      </c>
      <c r="BJ782">
        <v>4</v>
      </c>
      <c r="BK782" s="12" t="s">
        <v>682</v>
      </c>
      <c r="BM782" t="s">
        <v>677</v>
      </c>
    </row>
    <row r="783" spans="1:65" x14ac:dyDescent="0.3">
      <c r="A783" s="12">
        <v>782</v>
      </c>
      <c r="B783" t="s">
        <v>13</v>
      </c>
      <c r="C783" t="s">
        <v>688</v>
      </c>
      <c r="D783" s="12">
        <v>419</v>
      </c>
      <c r="E783" s="12">
        <v>419</v>
      </c>
      <c r="F783" t="s">
        <v>444</v>
      </c>
      <c r="G783" t="s">
        <v>474</v>
      </c>
      <c r="H783" t="s">
        <v>29</v>
      </c>
      <c r="I783" t="s">
        <v>14</v>
      </c>
      <c r="J783" t="s">
        <v>16</v>
      </c>
      <c r="K783" t="s">
        <v>16</v>
      </c>
      <c r="L783" t="s">
        <v>16</v>
      </c>
      <c r="P783" t="s">
        <v>446</v>
      </c>
      <c r="Q783" t="s">
        <v>455</v>
      </c>
      <c r="R783" t="s">
        <v>448</v>
      </c>
      <c r="S783" t="s">
        <v>470</v>
      </c>
      <c r="T783" t="s">
        <v>469</v>
      </c>
      <c r="U783" t="s">
        <v>384</v>
      </c>
      <c r="V783" t="s">
        <v>30</v>
      </c>
      <c r="X783" t="s">
        <v>465</v>
      </c>
      <c r="AB783">
        <v>0</v>
      </c>
      <c r="AC783">
        <v>1</v>
      </c>
      <c r="AE783">
        <v>1</v>
      </c>
      <c r="AF783">
        <v>1</v>
      </c>
      <c r="AI783" s="7"/>
      <c r="AJ783">
        <v>0</v>
      </c>
      <c r="AK783">
        <v>5</v>
      </c>
      <c r="AL783">
        <v>0</v>
      </c>
      <c r="AM783">
        <v>5</v>
      </c>
      <c r="AN783">
        <v>5</v>
      </c>
      <c r="AO783">
        <v>6</v>
      </c>
      <c r="AP783">
        <v>0</v>
      </c>
      <c r="AQ783">
        <v>0</v>
      </c>
      <c r="AR783">
        <v>6</v>
      </c>
      <c r="AS783">
        <v>0</v>
      </c>
      <c r="AT783">
        <v>0</v>
      </c>
      <c r="AU783" t="s">
        <v>459</v>
      </c>
      <c r="AX783" t="s">
        <v>444</v>
      </c>
      <c r="AY783" t="s">
        <v>14</v>
      </c>
      <c r="AZ783" t="s">
        <v>15</v>
      </c>
      <c r="BA783" t="s">
        <v>16</v>
      </c>
      <c r="BB783" t="s">
        <v>18</v>
      </c>
      <c r="BC783" t="s">
        <v>16</v>
      </c>
      <c r="BD783" t="s">
        <v>17</v>
      </c>
      <c r="BE783" t="s">
        <v>16</v>
      </c>
      <c r="BF783" t="s">
        <v>75</v>
      </c>
      <c r="BG783" t="s">
        <v>684</v>
      </c>
      <c r="BH783" t="s">
        <v>628</v>
      </c>
      <c r="BI783" t="s">
        <v>676</v>
      </c>
      <c r="BJ783">
        <v>4</v>
      </c>
      <c r="BK783" s="12" t="s">
        <v>682</v>
      </c>
      <c r="BM783" t="s">
        <v>677</v>
      </c>
    </row>
    <row r="784" spans="1:65" x14ac:dyDescent="0.3">
      <c r="A784" s="12">
        <v>783</v>
      </c>
      <c r="B784" t="s">
        <v>13</v>
      </c>
      <c r="C784" t="s">
        <v>688</v>
      </c>
      <c r="D784" s="12">
        <v>1080</v>
      </c>
      <c r="E784" s="12">
        <v>1080</v>
      </c>
      <c r="F784" t="s">
        <v>477</v>
      </c>
      <c r="G784" t="s">
        <v>652</v>
      </c>
      <c r="H784" t="s">
        <v>22</v>
      </c>
      <c r="I784" t="s">
        <v>23</v>
      </c>
      <c r="J784" t="s">
        <v>48</v>
      </c>
      <c r="K784" t="s">
        <v>76</v>
      </c>
      <c r="L784" t="s">
        <v>76</v>
      </c>
      <c r="P784" t="s">
        <v>480</v>
      </c>
      <c r="Q784" t="s">
        <v>481</v>
      </c>
      <c r="R784" t="s">
        <v>448</v>
      </c>
      <c r="S784" t="s">
        <v>482</v>
      </c>
      <c r="T784" t="s">
        <v>522</v>
      </c>
      <c r="U784" t="s">
        <v>523</v>
      </c>
      <c r="V784" t="s">
        <v>21</v>
      </c>
      <c r="X784" t="s">
        <v>451</v>
      </c>
      <c r="Y784" t="s">
        <v>452</v>
      </c>
      <c r="Z784">
        <v>38</v>
      </c>
      <c r="AA784">
        <v>34</v>
      </c>
      <c r="AB784">
        <v>72</v>
      </c>
      <c r="AE784">
        <v>0</v>
      </c>
      <c r="AF784">
        <v>72</v>
      </c>
      <c r="AG784" t="s">
        <v>452</v>
      </c>
      <c r="AH784">
        <v>0</v>
      </c>
      <c r="AI784" s="7">
        <v>0</v>
      </c>
      <c r="AJ784">
        <v>0</v>
      </c>
      <c r="AM784">
        <v>0</v>
      </c>
      <c r="AN784">
        <v>0</v>
      </c>
      <c r="AO784">
        <v>72</v>
      </c>
      <c r="AP784">
        <v>38</v>
      </c>
      <c r="AQ784">
        <v>34</v>
      </c>
      <c r="AR784">
        <v>0</v>
      </c>
      <c r="AS784">
        <v>0</v>
      </c>
      <c r="AT784">
        <v>34</v>
      </c>
      <c r="AU784" t="s">
        <v>459</v>
      </c>
      <c r="AX784" t="s">
        <v>477</v>
      </c>
      <c r="AY784" t="s">
        <v>23</v>
      </c>
      <c r="AZ784" t="s">
        <v>24</v>
      </c>
      <c r="BA784" t="s">
        <v>76</v>
      </c>
      <c r="BB784" t="s">
        <v>77</v>
      </c>
      <c r="BC784" t="s">
        <v>48</v>
      </c>
      <c r="BD784" t="s">
        <v>49</v>
      </c>
      <c r="BE784" t="s">
        <v>76</v>
      </c>
      <c r="BF784" t="s">
        <v>106</v>
      </c>
      <c r="BG784" t="e">
        <v>#N/A</v>
      </c>
      <c r="BH784" t="e">
        <v>#N/A</v>
      </c>
      <c r="BI784" t="e">
        <v>#N/A</v>
      </c>
      <c r="BJ784">
        <v>4</v>
      </c>
      <c r="BK784" s="12" t="e">
        <v>#N/A</v>
      </c>
      <c r="BM784" t="s">
        <v>677</v>
      </c>
    </row>
    <row r="785" spans="1:65" x14ac:dyDescent="0.3">
      <c r="A785" s="12">
        <v>784</v>
      </c>
      <c r="B785" t="s">
        <v>13</v>
      </c>
      <c r="C785" t="s">
        <v>688</v>
      </c>
      <c r="D785" s="12">
        <v>1080</v>
      </c>
      <c r="E785" s="12">
        <v>1080</v>
      </c>
      <c r="F785" t="s">
        <v>477</v>
      </c>
      <c r="G785" t="s">
        <v>652</v>
      </c>
      <c r="H785" t="s">
        <v>22</v>
      </c>
      <c r="I785" t="s">
        <v>23</v>
      </c>
      <c r="J785" t="s">
        <v>48</v>
      </c>
      <c r="K785" t="s">
        <v>76</v>
      </c>
      <c r="L785" t="s">
        <v>76</v>
      </c>
      <c r="P785" t="s">
        <v>480</v>
      </c>
      <c r="Q785" t="s">
        <v>481</v>
      </c>
      <c r="R785" t="s">
        <v>448</v>
      </c>
      <c r="S785" t="s">
        <v>482</v>
      </c>
      <c r="T785" t="s">
        <v>524</v>
      </c>
      <c r="U785" t="s">
        <v>523</v>
      </c>
      <c r="V785" t="s">
        <v>21</v>
      </c>
      <c r="X785" t="s">
        <v>451</v>
      </c>
      <c r="Y785" t="s">
        <v>452</v>
      </c>
      <c r="Z785">
        <v>38</v>
      </c>
      <c r="AA785">
        <v>34</v>
      </c>
      <c r="AB785">
        <v>72</v>
      </c>
      <c r="AE785">
        <v>0</v>
      </c>
      <c r="AF785">
        <v>72</v>
      </c>
      <c r="AG785" t="s">
        <v>452</v>
      </c>
      <c r="AH785">
        <v>0</v>
      </c>
      <c r="AI785" s="7">
        <v>0</v>
      </c>
      <c r="AJ785">
        <v>0</v>
      </c>
      <c r="AM785">
        <v>0</v>
      </c>
      <c r="AN785">
        <v>0</v>
      </c>
      <c r="AO785">
        <v>72</v>
      </c>
      <c r="AP785">
        <v>38</v>
      </c>
      <c r="AQ785">
        <v>34</v>
      </c>
      <c r="AR785">
        <v>0</v>
      </c>
      <c r="AS785">
        <v>0</v>
      </c>
      <c r="AT785">
        <v>34</v>
      </c>
      <c r="AU785" t="s">
        <v>459</v>
      </c>
      <c r="AX785" t="s">
        <v>477</v>
      </c>
      <c r="AY785" t="s">
        <v>23</v>
      </c>
      <c r="AZ785" t="s">
        <v>24</v>
      </c>
      <c r="BA785" t="s">
        <v>76</v>
      </c>
      <c r="BB785" t="s">
        <v>77</v>
      </c>
      <c r="BC785" t="s">
        <v>48</v>
      </c>
      <c r="BD785" t="s">
        <v>49</v>
      </c>
      <c r="BE785" t="s">
        <v>76</v>
      </c>
      <c r="BF785" t="s">
        <v>106</v>
      </c>
      <c r="BG785" t="e">
        <v>#N/A</v>
      </c>
      <c r="BH785" t="e">
        <v>#N/A</v>
      </c>
      <c r="BI785" t="e">
        <v>#N/A</v>
      </c>
      <c r="BJ785">
        <v>4</v>
      </c>
      <c r="BK785" s="12" t="e">
        <v>#N/A</v>
      </c>
      <c r="BM785" t="s">
        <v>677</v>
      </c>
    </row>
    <row r="786" spans="1:65" x14ac:dyDescent="0.3">
      <c r="A786" s="12">
        <v>785</v>
      </c>
      <c r="B786" t="s">
        <v>13</v>
      </c>
      <c r="C786" t="s">
        <v>688</v>
      </c>
      <c r="D786" s="12">
        <v>1080</v>
      </c>
      <c r="E786" s="12">
        <v>1080</v>
      </c>
      <c r="F786" t="s">
        <v>477</v>
      </c>
      <c r="G786" t="s">
        <v>652</v>
      </c>
      <c r="H786" t="s">
        <v>22</v>
      </c>
      <c r="I786" t="s">
        <v>23</v>
      </c>
      <c r="J786" t="s">
        <v>48</v>
      </c>
      <c r="K786" t="s">
        <v>76</v>
      </c>
      <c r="L786" t="s">
        <v>76</v>
      </c>
      <c r="P786" t="s">
        <v>480</v>
      </c>
      <c r="Q786" t="s">
        <v>481</v>
      </c>
      <c r="R786" t="s">
        <v>448</v>
      </c>
      <c r="S786" t="s">
        <v>482</v>
      </c>
      <c r="T786" t="s">
        <v>525</v>
      </c>
      <c r="U786" t="s">
        <v>526</v>
      </c>
      <c r="V786" t="s">
        <v>687</v>
      </c>
      <c r="X786" t="s">
        <v>451</v>
      </c>
      <c r="Y786" t="s">
        <v>452</v>
      </c>
      <c r="AB786">
        <v>0</v>
      </c>
      <c r="AC786">
        <v>20</v>
      </c>
      <c r="AD786">
        <v>22</v>
      </c>
      <c r="AE786">
        <v>42</v>
      </c>
      <c r="AF786">
        <v>42</v>
      </c>
      <c r="AG786" t="s">
        <v>452</v>
      </c>
      <c r="AI786" s="7"/>
      <c r="AJ786">
        <v>0</v>
      </c>
      <c r="AK786">
        <v>0</v>
      </c>
      <c r="AL786">
        <v>0</v>
      </c>
      <c r="AM786">
        <v>0</v>
      </c>
      <c r="AN786">
        <v>0</v>
      </c>
      <c r="AO786">
        <v>42</v>
      </c>
      <c r="AP786">
        <v>0</v>
      </c>
      <c r="AQ786">
        <v>0</v>
      </c>
      <c r="AR786">
        <v>20</v>
      </c>
      <c r="AS786">
        <v>22</v>
      </c>
      <c r="AT786">
        <v>22</v>
      </c>
      <c r="AU786" t="s">
        <v>459</v>
      </c>
      <c r="AX786" t="s">
        <v>477</v>
      </c>
      <c r="AY786" t="s">
        <v>23</v>
      </c>
      <c r="AZ786" t="s">
        <v>24</v>
      </c>
      <c r="BA786" t="s">
        <v>76</v>
      </c>
      <c r="BB786" t="s">
        <v>77</v>
      </c>
      <c r="BC786" t="s">
        <v>48</v>
      </c>
      <c r="BD786" t="s">
        <v>49</v>
      </c>
      <c r="BE786" t="s">
        <v>76</v>
      </c>
      <c r="BF786" t="s">
        <v>106</v>
      </c>
      <c r="BG786" t="e">
        <v>#N/A</v>
      </c>
      <c r="BH786" t="e">
        <v>#N/A</v>
      </c>
      <c r="BI786" t="e">
        <v>#N/A</v>
      </c>
      <c r="BJ786">
        <v>4</v>
      </c>
      <c r="BK786" s="12" t="e">
        <v>#N/A</v>
      </c>
      <c r="BM786" t="s">
        <v>677</v>
      </c>
    </row>
    <row r="787" spans="1:65" x14ac:dyDescent="0.3">
      <c r="A787" s="12">
        <v>786</v>
      </c>
      <c r="B787" t="s">
        <v>13</v>
      </c>
      <c r="C787" t="s">
        <v>688</v>
      </c>
      <c r="D787" s="12">
        <v>1080</v>
      </c>
      <c r="E787" s="12">
        <v>1080</v>
      </c>
      <c r="F787" t="s">
        <v>477</v>
      </c>
      <c r="G787" t="s">
        <v>652</v>
      </c>
      <c r="H787" t="s">
        <v>22</v>
      </c>
      <c r="I787" t="s">
        <v>23</v>
      </c>
      <c r="J787" t="s">
        <v>48</v>
      </c>
      <c r="K787" t="s">
        <v>76</v>
      </c>
      <c r="L787" t="s">
        <v>76</v>
      </c>
      <c r="P787" t="s">
        <v>480</v>
      </c>
      <c r="Q787" t="s">
        <v>481</v>
      </c>
      <c r="R787" t="s">
        <v>448</v>
      </c>
      <c r="S787" t="s">
        <v>482</v>
      </c>
      <c r="T787" t="s">
        <v>527</v>
      </c>
      <c r="U787" t="s">
        <v>528</v>
      </c>
      <c r="V787" t="s">
        <v>687</v>
      </c>
      <c r="X787" t="s">
        <v>451</v>
      </c>
      <c r="Y787" t="s">
        <v>452</v>
      </c>
      <c r="AB787">
        <v>0</v>
      </c>
      <c r="AC787">
        <v>0</v>
      </c>
      <c r="AD787">
        <v>10</v>
      </c>
      <c r="AE787">
        <v>10</v>
      </c>
      <c r="AF787">
        <v>10</v>
      </c>
      <c r="AG787" t="s">
        <v>452</v>
      </c>
      <c r="AI787" s="7"/>
      <c r="AJ787">
        <v>0</v>
      </c>
      <c r="AK787">
        <v>0</v>
      </c>
      <c r="AL787">
        <v>0</v>
      </c>
      <c r="AM787">
        <v>0</v>
      </c>
      <c r="AN787">
        <v>0</v>
      </c>
      <c r="AO787">
        <v>10</v>
      </c>
      <c r="AP787">
        <v>0</v>
      </c>
      <c r="AQ787">
        <v>0</v>
      </c>
      <c r="AR787">
        <v>0</v>
      </c>
      <c r="AS787">
        <v>10</v>
      </c>
      <c r="AT787">
        <v>10</v>
      </c>
      <c r="AU787" t="s">
        <v>459</v>
      </c>
      <c r="AX787" t="s">
        <v>477</v>
      </c>
      <c r="AY787" t="s">
        <v>23</v>
      </c>
      <c r="AZ787" t="s">
        <v>24</v>
      </c>
      <c r="BA787" t="s">
        <v>76</v>
      </c>
      <c r="BB787" t="s">
        <v>77</v>
      </c>
      <c r="BC787" t="s">
        <v>48</v>
      </c>
      <c r="BD787" t="s">
        <v>49</v>
      </c>
      <c r="BE787" t="s">
        <v>76</v>
      </c>
      <c r="BF787" t="s">
        <v>106</v>
      </c>
      <c r="BG787" t="e">
        <v>#N/A</v>
      </c>
      <c r="BH787" t="e">
        <v>#N/A</v>
      </c>
      <c r="BI787" t="e">
        <v>#N/A</v>
      </c>
      <c r="BJ787">
        <v>4</v>
      </c>
      <c r="BK787" s="12" t="e">
        <v>#N/A</v>
      </c>
      <c r="BM787" t="s">
        <v>677</v>
      </c>
    </row>
    <row r="788" spans="1:65" x14ac:dyDescent="0.3">
      <c r="A788" s="12">
        <v>787</v>
      </c>
      <c r="B788" t="s">
        <v>13</v>
      </c>
      <c r="C788" t="s">
        <v>688</v>
      </c>
      <c r="D788" s="12">
        <v>1080</v>
      </c>
      <c r="E788" s="12">
        <v>1080</v>
      </c>
      <c r="F788" t="s">
        <v>477</v>
      </c>
      <c r="G788" t="s">
        <v>652</v>
      </c>
      <c r="H788" t="s">
        <v>22</v>
      </c>
      <c r="I788" t="s">
        <v>23</v>
      </c>
      <c r="J788" t="s">
        <v>48</v>
      </c>
      <c r="K788" t="s">
        <v>76</v>
      </c>
      <c r="L788" t="s">
        <v>76</v>
      </c>
      <c r="P788" t="s">
        <v>480</v>
      </c>
      <c r="Q788" t="s">
        <v>481</v>
      </c>
      <c r="R788" t="s">
        <v>448</v>
      </c>
      <c r="S788" t="s">
        <v>482</v>
      </c>
      <c r="T788" t="s">
        <v>525</v>
      </c>
      <c r="U788" t="s">
        <v>529</v>
      </c>
      <c r="V788" t="s">
        <v>687</v>
      </c>
      <c r="X788" t="s">
        <v>451</v>
      </c>
      <c r="Y788" t="s">
        <v>452</v>
      </c>
      <c r="AB788">
        <v>0</v>
      </c>
      <c r="AC788">
        <v>15</v>
      </c>
      <c r="AD788">
        <v>55</v>
      </c>
      <c r="AE788">
        <v>70</v>
      </c>
      <c r="AF788">
        <v>70</v>
      </c>
      <c r="AG788" t="s">
        <v>452</v>
      </c>
      <c r="AI788" s="7"/>
      <c r="AJ788">
        <v>0</v>
      </c>
      <c r="AM788">
        <v>0</v>
      </c>
      <c r="AN788">
        <v>0</v>
      </c>
      <c r="AO788">
        <v>70</v>
      </c>
      <c r="AP788">
        <v>0</v>
      </c>
      <c r="AQ788">
        <v>0</v>
      </c>
      <c r="AR788">
        <v>15</v>
      </c>
      <c r="AS788">
        <v>55</v>
      </c>
      <c r="AT788">
        <v>55</v>
      </c>
      <c r="AU788" t="s">
        <v>459</v>
      </c>
      <c r="AX788" t="s">
        <v>477</v>
      </c>
      <c r="AY788" t="s">
        <v>23</v>
      </c>
      <c r="AZ788" t="s">
        <v>24</v>
      </c>
      <c r="BA788" t="s">
        <v>76</v>
      </c>
      <c r="BB788" t="s">
        <v>77</v>
      </c>
      <c r="BC788" t="s">
        <v>48</v>
      </c>
      <c r="BD788" t="s">
        <v>49</v>
      </c>
      <c r="BE788" t="s">
        <v>76</v>
      </c>
      <c r="BF788" t="s">
        <v>106</v>
      </c>
      <c r="BG788" t="e">
        <v>#N/A</v>
      </c>
      <c r="BH788" t="e">
        <v>#N/A</v>
      </c>
      <c r="BI788" t="e">
        <v>#N/A</v>
      </c>
      <c r="BJ788">
        <v>4</v>
      </c>
      <c r="BK788" s="12" t="e">
        <v>#N/A</v>
      </c>
      <c r="BM788" t="s">
        <v>677</v>
      </c>
    </row>
    <row r="789" spans="1:65" x14ac:dyDescent="0.3">
      <c r="A789" s="12">
        <v>788</v>
      </c>
      <c r="B789" t="s">
        <v>13</v>
      </c>
      <c r="C789" t="s">
        <v>688</v>
      </c>
      <c r="D789" s="12">
        <v>1080</v>
      </c>
      <c r="E789" s="12">
        <v>1080</v>
      </c>
      <c r="F789" t="s">
        <v>477</v>
      </c>
      <c r="G789" t="s">
        <v>652</v>
      </c>
      <c r="H789" t="s">
        <v>22</v>
      </c>
      <c r="I789" t="s">
        <v>23</v>
      </c>
      <c r="J789" t="s">
        <v>48</v>
      </c>
      <c r="K789" t="s">
        <v>76</v>
      </c>
      <c r="L789" t="s">
        <v>76</v>
      </c>
      <c r="P789" t="s">
        <v>480</v>
      </c>
      <c r="Q789" t="s">
        <v>481</v>
      </c>
      <c r="R789" t="s">
        <v>448</v>
      </c>
      <c r="S789" t="s">
        <v>482</v>
      </c>
      <c r="T789" t="s">
        <v>525</v>
      </c>
      <c r="U789" t="s">
        <v>530</v>
      </c>
      <c r="V789" t="s">
        <v>687</v>
      </c>
      <c r="X789" t="s">
        <v>451</v>
      </c>
      <c r="Y789" t="s">
        <v>452</v>
      </c>
      <c r="AB789">
        <v>0</v>
      </c>
      <c r="AC789">
        <v>11</v>
      </c>
      <c r="AD789">
        <v>30</v>
      </c>
      <c r="AE789">
        <v>41</v>
      </c>
      <c r="AF789">
        <v>41</v>
      </c>
      <c r="AG789" t="s">
        <v>452</v>
      </c>
      <c r="AI789" s="7"/>
      <c r="AJ789">
        <v>0</v>
      </c>
      <c r="AM789">
        <v>0</v>
      </c>
      <c r="AN789">
        <v>0</v>
      </c>
      <c r="AO789">
        <v>41</v>
      </c>
      <c r="AP789">
        <v>0</v>
      </c>
      <c r="AQ789">
        <v>0</v>
      </c>
      <c r="AR789">
        <v>11</v>
      </c>
      <c r="AS789">
        <v>30</v>
      </c>
      <c r="AT789">
        <v>30</v>
      </c>
      <c r="AU789" t="s">
        <v>459</v>
      </c>
      <c r="AX789" t="s">
        <v>477</v>
      </c>
      <c r="AY789" t="s">
        <v>23</v>
      </c>
      <c r="AZ789" t="s">
        <v>24</v>
      </c>
      <c r="BA789" t="s">
        <v>76</v>
      </c>
      <c r="BB789" t="s">
        <v>77</v>
      </c>
      <c r="BC789" t="s">
        <v>48</v>
      </c>
      <c r="BD789" t="s">
        <v>49</v>
      </c>
      <c r="BE789" t="s">
        <v>76</v>
      </c>
      <c r="BF789" t="s">
        <v>106</v>
      </c>
      <c r="BG789" t="e">
        <v>#N/A</v>
      </c>
      <c r="BH789" t="e">
        <v>#N/A</v>
      </c>
      <c r="BI789" t="e">
        <v>#N/A</v>
      </c>
      <c r="BJ789">
        <v>4</v>
      </c>
      <c r="BK789" s="12" t="e">
        <v>#N/A</v>
      </c>
      <c r="BM789" t="s">
        <v>677</v>
      </c>
    </row>
    <row r="790" spans="1:65" x14ac:dyDescent="0.3">
      <c r="A790" s="12">
        <v>789</v>
      </c>
      <c r="B790" t="s">
        <v>13</v>
      </c>
      <c r="C790" t="s">
        <v>688</v>
      </c>
      <c r="D790" s="12">
        <v>1080</v>
      </c>
      <c r="E790" s="12">
        <v>1080</v>
      </c>
      <c r="F790" t="s">
        <v>477</v>
      </c>
      <c r="G790" t="s">
        <v>652</v>
      </c>
      <c r="H790" t="s">
        <v>22</v>
      </c>
      <c r="I790" t="s">
        <v>23</v>
      </c>
      <c r="J790" t="s">
        <v>48</v>
      </c>
      <c r="K790" t="s">
        <v>91</v>
      </c>
      <c r="L790" t="s">
        <v>183</v>
      </c>
      <c r="P790" t="s">
        <v>446</v>
      </c>
      <c r="Q790" t="s">
        <v>481</v>
      </c>
      <c r="R790" t="s">
        <v>448</v>
      </c>
      <c r="S790" t="s">
        <v>482</v>
      </c>
      <c r="T790" t="s">
        <v>522</v>
      </c>
      <c r="U790" t="s">
        <v>523</v>
      </c>
      <c r="V790" t="s">
        <v>21</v>
      </c>
      <c r="X790" t="s">
        <v>451</v>
      </c>
      <c r="Y790" t="s">
        <v>452</v>
      </c>
      <c r="Z790">
        <v>20</v>
      </c>
      <c r="AA790">
        <v>25</v>
      </c>
      <c r="AB790">
        <v>45</v>
      </c>
      <c r="AE790">
        <v>0</v>
      </c>
      <c r="AF790">
        <v>45</v>
      </c>
      <c r="AG790" t="s">
        <v>452</v>
      </c>
      <c r="AH790">
        <v>0</v>
      </c>
      <c r="AI790" s="7">
        <v>0</v>
      </c>
      <c r="AJ790">
        <v>0</v>
      </c>
      <c r="AM790">
        <v>0</v>
      </c>
      <c r="AN790">
        <v>0</v>
      </c>
      <c r="AO790">
        <v>45</v>
      </c>
      <c r="AP790">
        <v>20</v>
      </c>
      <c r="AQ790">
        <v>25</v>
      </c>
      <c r="AR790">
        <v>0</v>
      </c>
      <c r="AS790">
        <v>0</v>
      </c>
      <c r="AT790">
        <v>25</v>
      </c>
      <c r="AU790" t="s">
        <v>459</v>
      </c>
      <c r="AX790" t="s">
        <v>477</v>
      </c>
      <c r="AY790" t="s">
        <v>23</v>
      </c>
      <c r="AZ790" t="s">
        <v>24</v>
      </c>
      <c r="BA790" t="s">
        <v>91</v>
      </c>
      <c r="BB790" t="s">
        <v>92</v>
      </c>
      <c r="BC790" t="s">
        <v>48</v>
      </c>
      <c r="BD790" t="s">
        <v>49</v>
      </c>
      <c r="BE790" t="s">
        <v>183</v>
      </c>
      <c r="BF790" t="s">
        <v>184</v>
      </c>
      <c r="BG790" t="e">
        <v>#N/A</v>
      </c>
      <c r="BH790" t="e">
        <v>#N/A</v>
      </c>
      <c r="BI790" t="e">
        <v>#N/A</v>
      </c>
      <c r="BJ790">
        <v>4</v>
      </c>
      <c r="BK790" s="12" t="e">
        <v>#N/A</v>
      </c>
      <c r="BM790" t="s">
        <v>677</v>
      </c>
    </row>
    <row r="791" spans="1:65" x14ac:dyDescent="0.3">
      <c r="A791" s="12">
        <v>790</v>
      </c>
      <c r="B791" t="s">
        <v>13</v>
      </c>
      <c r="C791" t="s">
        <v>688</v>
      </c>
      <c r="D791" s="12">
        <v>1080</v>
      </c>
      <c r="E791" s="12">
        <v>1080</v>
      </c>
      <c r="F791" t="s">
        <v>477</v>
      </c>
      <c r="G791" t="s">
        <v>652</v>
      </c>
      <c r="H791" t="s">
        <v>22</v>
      </c>
      <c r="I791" t="s">
        <v>23</v>
      </c>
      <c r="J791" t="s">
        <v>48</v>
      </c>
      <c r="K791" t="s">
        <v>91</v>
      </c>
      <c r="L791" t="s">
        <v>183</v>
      </c>
      <c r="P791" t="s">
        <v>446</v>
      </c>
      <c r="Q791" t="s">
        <v>481</v>
      </c>
      <c r="R791" t="s">
        <v>448</v>
      </c>
      <c r="S791" t="s">
        <v>482</v>
      </c>
      <c r="T791" t="s">
        <v>524</v>
      </c>
      <c r="U791" t="s">
        <v>523</v>
      </c>
      <c r="V791" t="s">
        <v>21</v>
      </c>
      <c r="X791" t="s">
        <v>451</v>
      </c>
      <c r="Y791" t="s">
        <v>452</v>
      </c>
      <c r="Z791">
        <v>20</v>
      </c>
      <c r="AA791">
        <v>25</v>
      </c>
      <c r="AB791">
        <v>45</v>
      </c>
      <c r="AE791">
        <v>0</v>
      </c>
      <c r="AF791">
        <v>45</v>
      </c>
      <c r="AG791" t="s">
        <v>452</v>
      </c>
      <c r="AH791">
        <v>0</v>
      </c>
      <c r="AI791" s="7">
        <v>0</v>
      </c>
      <c r="AJ791">
        <v>0</v>
      </c>
      <c r="AM791">
        <v>0</v>
      </c>
      <c r="AN791">
        <v>0</v>
      </c>
      <c r="AO791">
        <v>45</v>
      </c>
      <c r="AP791">
        <v>20</v>
      </c>
      <c r="AQ791">
        <v>25</v>
      </c>
      <c r="AR791">
        <v>0</v>
      </c>
      <c r="AS791">
        <v>0</v>
      </c>
      <c r="AT791">
        <v>25</v>
      </c>
      <c r="AU791" t="s">
        <v>459</v>
      </c>
      <c r="AX791" t="s">
        <v>477</v>
      </c>
      <c r="AY791" t="s">
        <v>23</v>
      </c>
      <c r="AZ791" t="s">
        <v>24</v>
      </c>
      <c r="BA791" t="s">
        <v>91</v>
      </c>
      <c r="BB791" t="s">
        <v>92</v>
      </c>
      <c r="BC791" t="s">
        <v>48</v>
      </c>
      <c r="BD791" t="s">
        <v>49</v>
      </c>
      <c r="BE791" t="s">
        <v>183</v>
      </c>
      <c r="BF791" t="s">
        <v>184</v>
      </c>
      <c r="BG791" t="e">
        <v>#N/A</v>
      </c>
      <c r="BH791" t="e">
        <v>#N/A</v>
      </c>
      <c r="BI791" t="e">
        <v>#N/A</v>
      </c>
      <c r="BJ791">
        <v>4</v>
      </c>
      <c r="BK791" s="12" t="e">
        <v>#N/A</v>
      </c>
      <c r="BM791" t="s">
        <v>677</v>
      </c>
    </row>
    <row r="792" spans="1:65" x14ac:dyDescent="0.3">
      <c r="A792" s="12">
        <v>791</v>
      </c>
      <c r="B792" t="s">
        <v>13</v>
      </c>
      <c r="C792" t="s">
        <v>688</v>
      </c>
      <c r="D792" s="12">
        <v>1080</v>
      </c>
      <c r="E792" s="12">
        <v>1080</v>
      </c>
      <c r="F792" t="s">
        <v>477</v>
      </c>
      <c r="G792" t="s">
        <v>652</v>
      </c>
      <c r="H792" t="s">
        <v>22</v>
      </c>
      <c r="I792" t="s">
        <v>23</v>
      </c>
      <c r="J792" t="s">
        <v>48</v>
      </c>
      <c r="K792" t="s">
        <v>91</v>
      </c>
      <c r="L792" t="s">
        <v>183</v>
      </c>
      <c r="P792" t="s">
        <v>446</v>
      </c>
      <c r="Q792" t="s">
        <v>481</v>
      </c>
      <c r="R792" t="s">
        <v>448</v>
      </c>
      <c r="S792" t="s">
        <v>482</v>
      </c>
      <c r="T792" t="s">
        <v>525</v>
      </c>
      <c r="U792" t="s">
        <v>526</v>
      </c>
      <c r="V792" t="s">
        <v>687</v>
      </c>
      <c r="X792" t="s">
        <v>451</v>
      </c>
      <c r="Y792" t="s">
        <v>452</v>
      </c>
      <c r="AB792">
        <v>0</v>
      </c>
      <c r="AC792">
        <v>0</v>
      </c>
      <c r="AD792">
        <v>31</v>
      </c>
      <c r="AE792">
        <v>31</v>
      </c>
      <c r="AF792">
        <v>31</v>
      </c>
      <c r="AG792" t="s">
        <v>452</v>
      </c>
      <c r="AI792" s="7"/>
      <c r="AJ792">
        <v>0</v>
      </c>
      <c r="AK792">
        <v>0</v>
      </c>
      <c r="AL792">
        <v>31</v>
      </c>
      <c r="AM792">
        <v>31</v>
      </c>
      <c r="AN792">
        <v>31</v>
      </c>
      <c r="AO792">
        <v>62</v>
      </c>
      <c r="AP792">
        <v>0</v>
      </c>
      <c r="AQ792">
        <v>0</v>
      </c>
      <c r="AR792">
        <v>31</v>
      </c>
      <c r="AS792">
        <v>62</v>
      </c>
      <c r="AT792">
        <v>31</v>
      </c>
      <c r="AU792" t="s">
        <v>459</v>
      </c>
      <c r="AX792" t="s">
        <v>477</v>
      </c>
      <c r="AY792" t="s">
        <v>23</v>
      </c>
      <c r="AZ792" t="s">
        <v>24</v>
      </c>
      <c r="BA792" t="s">
        <v>91</v>
      </c>
      <c r="BB792" t="s">
        <v>92</v>
      </c>
      <c r="BC792" t="s">
        <v>48</v>
      </c>
      <c r="BD792" t="s">
        <v>49</v>
      </c>
      <c r="BE792" t="s">
        <v>183</v>
      </c>
      <c r="BF792" t="s">
        <v>184</v>
      </c>
      <c r="BG792" t="e">
        <v>#N/A</v>
      </c>
      <c r="BH792" t="e">
        <v>#N/A</v>
      </c>
      <c r="BI792" t="e">
        <v>#N/A</v>
      </c>
      <c r="BJ792">
        <v>4</v>
      </c>
      <c r="BK792" s="12" t="e">
        <v>#N/A</v>
      </c>
      <c r="BM792" t="s">
        <v>677</v>
      </c>
    </row>
    <row r="793" spans="1:65" x14ac:dyDescent="0.3">
      <c r="A793" s="12">
        <v>792</v>
      </c>
      <c r="B793" t="s">
        <v>13</v>
      </c>
      <c r="C793" t="s">
        <v>688</v>
      </c>
      <c r="D793" s="12">
        <v>1080</v>
      </c>
      <c r="E793" s="12">
        <v>1080</v>
      </c>
      <c r="F793" t="s">
        <v>477</v>
      </c>
      <c r="G793" t="s">
        <v>652</v>
      </c>
      <c r="H793" t="s">
        <v>22</v>
      </c>
      <c r="I793" t="s">
        <v>23</v>
      </c>
      <c r="J793" t="s">
        <v>48</v>
      </c>
      <c r="K793" t="s">
        <v>91</v>
      </c>
      <c r="L793" t="s">
        <v>183</v>
      </c>
      <c r="P793" t="s">
        <v>446</v>
      </c>
      <c r="Q793" t="s">
        <v>481</v>
      </c>
      <c r="R793" t="s">
        <v>448</v>
      </c>
      <c r="S793" t="s">
        <v>482</v>
      </c>
      <c r="T793" t="s">
        <v>527</v>
      </c>
      <c r="U793" t="s">
        <v>528</v>
      </c>
      <c r="V793" t="s">
        <v>687</v>
      </c>
      <c r="X793" t="s">
        <v>451</v>
      </c>
      <c r="Y793" t="s">
        <v>452</v>
      </c>
      <c r="AB793">
        <v>0</v>
      </c>
      <c r="AC793">
        <v>5</v>
      </c>
      <c r="AD793">
        <v>10</v>
      </c>
      <c r="AE793">
        <v>15</v>
      </c>
      <c r="AF793">
        <v>15</v>
      </c>
      <c r="AG793" t="s">
        <v>452</v>
      </c>
      <c r="AH793">
        <v>0</v>
      </c>
      <c r="AI793" s="7">
        <v>0</v>
      </c>
      <c r="AJ793">
        <v>0</v>
      </c>
      <c r="AM793">
        <v>0</v>
      </c>
      <c r="AN793">
        <v>0</v>
      </c>
      <c r="AO793">
        <v>15</v>
      </c>
      <c r="AP793">
        <v>0</v>
      </c>
      <c r="AQ793">
        <v>0</v>
      </c>
      <c r="AR793">
        <v>5</v>
      </c>
      <c r="AS793">
        <v>10</v>
      </c>
      <c r="AT793">
        <v>10</v>
      </c>
      <c r="AU793" t="s">
        <v>459</v>
      </c>
      <c r="AX793" t="s">
        <v>477</v>
      </c>
      <c r="AY793" t="s">
        <v>23</v>
      </c>
      <c r="AZ793" t="s">
        <v>24</v>
      </c>
      <c r="BA793" t="s">
        <v>91</v>
      </c>
      <c r="BB793" t="s">
        <v>92</v>
      </c>
      <c r="BC793" t="s">
        <v>48</v>
      </c>
      <c r="BD793" t="s">
        <v>49</v>
      </c>
      <c r="BE793" t="s">
        <v>183</v>
      </c>
      <c r="BF793" t="s">
        <v>184</v>
      </c>
      <c r="BG793" t="e">
        <v>#N/A</v>
      </c>
      <c r="BH793" t="e">
        <v>#N/A</v>
      </c>
      <c r="BI793" t="e">
        <v>#N/A</v>
      </c>
      <c r="BJ793">
        <v>4</v>
      </c>
      <c r="BK793" s="12" t="e">
        <v>#N/A</v>
      </c>
      <c r="BM793" t="s">
        <v>677</v>
      </c>
    </row>
    <row r="794" spans="1:65" x14ac:dyDescent="0.3">
      <c r="A794" s="12">
        <v>793</v>
      </c>
      <c r="B794" t="s">
        <v>13</v>
      </c>
      <c r="C794" t="s">
        <v>688</v>
      </c>
      <c r="D794" s="12">
        <v>1080</v>
      </c>
      <c r="E794" s="12">
        <v>1080</v>
      </c>
      <c r="F794" t="s">
        <v>477</v>
      </c>
      <c r="G794" t="s">
        <v>652</v>
      </c>
      <c r="H794" t="s">
        <v>22</v>
      </c>
      <c r="I794" t="s">
        <v>23</v>
      </c>
      <c r="J794" t="s">
        <v>48</v>
      </c>
      <c r="K794" t="s">
        <v>91</v>
      </c>
      <c r="L794" t="s">
        <v>183</v>
      </c>
      <c r="P794" t="s">
        <v>446</v>
      </c>
      <c r="Q794" t="s">
        <v>481</v>
      </c>
      <c r="R794" t="s">
        <v>448</v>
      </c>
      <c r="S794" t="s">
        <v>482</v>
      </c>
      <c r="T794" t="s">
        <v>525</v>
      </c>
      <c r="U794" t="s">
        <v>529</v>
      </c>
      <c r="V794" t="s">
        <v>687</v>
      </c>
      <c r="X794" t="s">
        <v>451</v>
      </c>
      <c r="Y794" t="s">
        <v>452</v>
      </c>
      <c r="AB794">
        <v>0</v>
      </c>
      <c r="AC794">
        <v>52</v>
      </c>
      <c r="AD794">
        <v>33</v>
      </c>
      <c r="AE794">
        <v>85</v>
      </c>
      <c r="AF794">
        <v>85</v>
      </c>
      <c r="AG794" t="s">
        <v>452</v>
      </c>
      <c r="AI794" s="7"/>
      <c r="AJ794">
        <v>0</v>
      </c>
      <c r="AM794">
        <v>0</v>
      </c>
      <c r="AN794">
        <v>0</v>
      </c>
      <c r="AO794">
        <v>85</v>
      </c>
      <c r="AP794">
        <v>0</v>
      </c>
      <c r="AQ794">
        <v>0</v>
      </c>
      <c r="AR794">
        <v>52</v>
      </c>
      <c r="AS794">
        <v>33</v>
      </c>
      <c r="AT794">
        <v>33</v>
      </c>
      <c r="AU794" t="s">
        <v>459</v>
      </c>
      <c r="AX794" t="s">
        <v>477</v>
      </c>
      <c r="AY794" t="s">
        <v>23</v>
      </c>
      <c r="AZ794" t="s">
        <v>24</v>
      </c>
      <c r="BA794" t="s">
        <v>91</v>
      </c>
      <c r="BB794" t="s">
        <v>92</v>
      </c>
      <c r="BC794" t="s">
        <v>48</v>
      </c>
      <c r="BD794" t="s">
        <v>49</v>
      </c>
      <c r="BE794" t="s">
        <v>183</v>
      </c>
      <c r="BF794" t="s">
        <v>184</v>
      </c>
      <c r="BG794" t="e">
        <v>#N/A</v>
      </c>
      <c r="BH794" t="e">
        <v>#N/A</v>
      </c>
      <c r="BI794" t="e">
        <v>#N/A</v>
      </c>
      <c r="BJ794">
        <v>4</v>
      </c>
      <c r="BK794" s="12" t="e">
        <v>#N/A</v>
      </c>
      <c r="BM794" t="s">
        <v>677</v>
      </c>
    </row>
    <row r="795" spans="1:65" x14ac:dyDescent="0.3">
      <c r="A795" s="12">
        <v>794</v>
      </c>
      <c r="B795" t="s">
        <v>13</v>
      </c>
      <c r="C795" t="s">
        <v>688</v>
      </c>
      <c r="D795" s="12">
        <v>1080</v>
      </c>
      <c r="E795" s="12">
        <v>1080</v>
      </c>
      <c r="F795" t="s">
        <v>477</v>
      </c>
      <c r="G795" t="s">
        <v>652</v>
      </c>
      <c r="H795" t="s">
        <v>22</v>
      </c>
      <c r="I795" t="s">
        <v>23</v>
      </c>
      <c r="J795" t="s">
        <v>48</v>
      </c>
      <c r="K795" t="s">
        <v>91</v>
      </c>
      <c r="L795" t="s">
        <v>183</v>
      </c>
      <c r="P795" t="s">
        <v>446</v>
      </c>
      <c r="Q795" t="s">
        <v>481</v>
      </c>
      <c r="R795" t="s">
        <v>448</v>
      </c>
      <c r="S795" t="s">
        <v>482</v>
      </c>
      <c r="T795" t="s">
        <v>525</v>
      </c>
      <c r="U795" t="s">
        <v>530</v>
      </c>
      <c r="V795" t="s">
        <v>687</v>
      </c>
      <c r="X795" t="s">
        <v>451</v>
      </c>
      <c r="Y795" t="s">
        <v>452</v>
      </c>
      <c r="AB795">
        <v>0</v>
      </c>
      <c r="AC795">
        <v>0</v>
      </c>
      <c r="AD795">
        <v>0</v>
      </c>
      <c r="AE795">
        <v>0</v>
      </c>
      <c r="AF795">
        <v>0</v>
      </c>
      <c r="AG795" t="s">
        <v>452</v>
      </c>
      <c r="AI795" s="7"/>
      <c r="AJ795">
        <v>0</v>
      </c>
      <c r="AM795">
        <v>0</v>
      </c>
      <c r="AN795">
        <v>0</v>
      </c>
      <c r="AO795">
        <v>0</v>
      </c>
      <c r="AP795">
        <v>0</v>
      </c>
      <c r="AQ795">
        <v>0</v>
      </c>
      <c r="AR795">
        <v>0</v>
      </c>
      <c r="AS795">
        <v>0</v>
      </c>
      <c r="AT795">
        <v>0</v>
      </c>
      <c r="AU795" t="s">
        <v>459</v>
      </c>
      <c r="AX795" t="s">
        <v>477</v>
      </c>
      <c r="AY795" t="s">
        <v>23</v>
      </c>
      <c r="AZ795" t="s">
        <v>24</v>
      </c>
      <c r="BA795" t="s">
        <v>91</v>
      </c>
      <c r="BB795" t="s">
        <v>92</v>
      </c>
      <c r="BC795" t="s">
        <v>48</v>
      </c>
      <c r="BD795" t="s">
        <v>49</v>
      </c>
      <c r="BE795" t="s">
        <v>183</v>
      </c>
      <c r="BF795" t="s">
        <v>184</v>
      </c>
      <c r="BG795" t="e">
        <v>#N/A</v>
      </c>
      <c r="BH795" t="e">
        <v>#N/A</v>
      </c>
      <c r="BI795" t="e">
        <v>#N/A</v>
      </c>
      <c r="BJ795">
        <v>4</v>
      </c>
      <c r="BK795" s="12" t="e">
        <v>#N/A</v>
      </c>
      <c r="BM795" t="s">
        <v>677</v>
      </c>
    </row>
    <row r="796" spans="1:65" x14ac:dyDescent="0.3">
      <c r="A796" s="12">
        <v>795</v>
      </c>
      <c r="B796" t="s">
        <v>13</v>
      </c>
      <c r="C796" t="s">
        <v>688</v>
      </c>
      <c r="D796" s="12">
        <v>27</v>
      </c>
      <c r="E796" s="12">
        <v>66</v>
      </c>
      <c r="F796" t="s">
        <v>444</v>
      </c>
      <c r="G796" t="s">
        <v>667</v>
      </c>
      <c r="I796" t="s">
        <v>23</v>
      </c>
      <c r="J796" t="s">
        <v>23</v>
      </c>
      <c r="K796" t="s">
        <v>134</v>
      </c>
      <c r="L796" t="s">
        <v>136</v>
      </c>
      <c r="P796" t="s">
        <v>446</v>
      </c>
      <c r="Q796" t="s">
        <v>455</v>
      </c>
      <c r="R796" t="s">
        <v>448</v>
      </c>
      <c r="S796" t="s">
        <v>470</v>
      </c>
      <c r="T796" t="s">
        <v>463</v>
      </c>
      <c r="U796" t="s">
        <v>353</v>
      </c>
      <c r="V796" t="s">
        <v>21</v>
      </c>
      <c r="X796" t="s">
        <v>465</v>
      </c>
      <c r="Y796" t="s">
        <v>452</v>
      </c>
      <c r="Z796">
        <v>3</v>
      </c>
      <c r="AA796">
        <v>2</v>
      </c>
      <c r="AB796">
        <v>5</v>
      </c>
      <c r="AE796">
        <v>0</v>
      </c>
      <c r="AF796">
        <v>5</v>
      </c>
      <c r="AG796" t="s">
        <v>452</v>
      </c>
      <c r="AH796">
        <v>100</v>
      </c>
      <c r="AI796" s="7">
        <v>90</v>
      </c>
      <c r="AJ796">
        <v>190</v>
      </c>
      <c r="AM796">
        <v>0</v>
      </c>
      <c r="AN796">
        <v>190</v>
      </c>
      <c r="AO796">
        <v>195</v>
      </c>
      <c r="AP796">
        <v>103</v>
      </c>
      <c r="AQ796">
        <v>92</v>
      </c>
      <c r="AR796">
        <v>0</v>
      </c>
      <c r="AS796">
        <v>0</v>
      </c>
      <c r="AT796">
        <v>2</v>
      </c>
      <c r="AU796" t="s">
        <v>459</v>
      </c>
      <c r="AX796" t="s">
        <v>444</v>
      </c>
      <c r="AY796" t="s">
        <v>23</v>
      </c>
      <c r="AZ796" t="s">
        <v>24</v>
      </c>
      <c r="BA796" t="s">
        <v>134</v>
      </c>
      <c r="BB796" t="s">
        <v>135</v>
      </c>
      <c r="BC796" t="s">
        <v>23</v>
      </c>
      <c r="BD796" t="s">
        <v>58</v>
      </c>
      <c r="BE796" t="s">
        <v>136</v>
      </c>
      <c r="BF796" t="s">
        <v>137</v>
      </c>
      <c r="BG796" t="s">
        <v>681</v>
      </c>
      <c r="BH796" t="s">
        <v>605</v>
      </c>
      <c r="BI796" t="s">
        <v>676</v>
      </c>
      <c r="BJ796">
        <v>5</v>
      </c>
      <c r="BK796" s="12" t="s">
        <v>682</v>
      </c>
      <c r="BM796" t="s">
        <v>678</v>
      </c>
    </row>
    <row r="797" spans="1:65" x14ac:dyDescent="0.3">
      <c r="A797" s="12">
        <v>796</v>
      </c>
      <c r="B797" t="s">
        <v>13</v>
      </c>
      <c r="C797" t="s">
        <v>688</v>
      </c>
      <c r="D797" s="12">
        <v>27</v>
      </c>
      <c r="E797" s="12">
        <v>66</v>
      </c>
      <c r="F797" t="s">
        <v>444</v>
      </c>
      <c r="G797" t="s">
        <v>667</v>
      </c>
      <c r="I797" t="s">
        <v>23</v>
      </c>
      <c r="J797" t="s">
        <v>23</v>
      </c>
      <c r="K797" t="s">
        <v>134</v>
      </c>
      <c r="L797" t="s">
        <v>236</v>
      </c>
      <c r="P797" t="s">
        <v>446</v>
      </c>
      <c r="Q797" t="s">
        <v>455</v>
      </c>
      <c r="R797" t="s">
        <v>448</v>
      </c>
      <c r="S797" t="s">
        <v>470</v>
      </c>
      <c r="T797" t="s">
        <v>463</v>
      </c>
      <c r="U797" t="s">
        <v>353</v>
      </c>
      <c r="V797" t="s">
        <v>21</v>
      </c>
      <c r="X797" t="s">
        <v>465</v>
      </c>
      <c r="Y797" t="s">
        <v>452</v>
      </c>
      <c r="Z797">
        <v>1</v>
      </c>
      <c r="AA797">
        <v>4</v>
      </c>
      <c r="AB797">
        <v>5</v>
      </c>
      <c r="AE797">
        <v>0</v>
      </c>
      <c r="AF797">
        <v>5</v>
      </c>
      <c r="AG797" t="s">
        <v>452</v>
      </c>
      <c r="AH797">
        <v>110</v>
      </c>
      <c r="AI797" s="7">
        <v>109</v>
      </c>
      <c r="AJ797">
        <v>219</v>
      </c>
      <c r="AM797">
        <v>0</v>
      </c>
      <c r="AN797">
        <v>219</v>
      </c>
      <c r="AO797">
        <v>224</v>
      </c>
      <c r="AP797">
        <v>111</v>
      </c>
      <c r="AQ797">
        <v>113</v>
      </c>
      <c r="AR797">
        <v>0</v>
      </c>
      <c r="AS797">
        <v>0</v>
      </c>
      <c r="AT797">
        <v>4</v>
      </c>
      <c r="AU797" t="s">
        <v>459</v>
      </c>
      <c r="AX797" t="s">
        <v>444</v>
      </c>
      <c r="AY797" t="s">
        <v>23</v>
      </c>
      <c r="AZ797" t="s">
        <v>24</v>
      </c>
      <c r="BA797" t="s">
        <v>134</v>
      </c>
      <c r="BB797" t="s">
        <v>135</v>
      </c>
      <c r="BC797" t="s">
        <v>23</v>
      </c>
      <c r="BD797" t="s">
        <v>58</v>
      </c>
      <c r="BE797" t="s">
        <v>236</v>
      </c>
      <c r="BF797" t="s">
        <v>237</v>
      </c>
      <c r="BG797" t="s">
        <v>681</v>
      </c>
      <c r="BH797" t="s">
        <v>605</v>
      </c>
      <c r="BI797" t="s">
        <v>676</v>
      </c>
      <c r="BJ797">
        <v>5</v>
      </c>
      <c r="BK797" s="12" t="s">
        <v>682</v>
      </c>
      <c r="BM797" t="s">
        <v>678</v>
      </c>
    </row>
    <row r="798" spans="1:65" x14ac:dyDescent="0.3">
      <c r="A798" s="12">
        <v>797</v>
      </c>
      <c r="B798" t="s">
        <v>13</v>
      </c>
      <c r="C798" t="s">
        <v>688</v>
      </c>
      <c r="D798" s="12">
        <v>27</v>
      </c>
      <c r="E798" s="12">
        <v>66</v>
      </c>
      <c r="F798" t="s">
        <v>444</v>
      </c>
      <c r="G798" t="s">
        <v>667</v>
      </c>
      <c r="I798" t="s">
        <v>23</v>
      </c>
      <c r="J798" t="s">
        <v>23</v>
      </c>
      <c r="K798" t="s">
        <v>134</v>
      </c>
      <c r="L798" t="s">
        <v>178</v>
      </c>
      <c r="P798" t="s">
        <v>446</v>
      </c>
      <c r="Q798" t="s">
        <v>455</v>
      </c>
      <c r="R798" t="s">
        <v>448</v>
      </c>
      <c r="S798" t="s">
        <v>470</v>
      </c>
      <c r="T798" t="s">
        <v>463</v>
      </c>
      <c r="U798" t="s">
        <v>353</v>
      </c>
      <c r="V798" t="s">
        <v>21</v>
      </c>
      <c r="X798" t="s">
        <v>465</v>
      </c>
      <c r="Y798" t="s">
        <v>452</v>
      </c>
      <c r="Z798">
        <v>8</v>
      </c>
      <c r="AA798">
        <v>2</v>
      </c>
      <c r="AB798">
        <v>10</v>
      </c>
      <c r="AE798">
        <v>0</v>
      </c>
      <c r="AF798">
        <v>10</v>
      </c>
      <c r="AG798" t="s">
        <v>452</v>
      </c>
      <c r="AH798">
        <v>165</v>
      </c>
      <c r="AI798" s="7">
        <v>126</v>
      </c>
      <c r="AJ798">
        <v>291</v>
      </c>
      <c r="AM798">
        <v>0</v>
      </c>
      <c r="AN798">
        <v>291</v>
      </c>
      <c r="AO798">
        <v>301</v>
      </c>
      <c r="AP798">
        <v>173</v>
      </c>
      <c r="AQ798">
        <v>128</v>
      </c>
      <c r="AR798">
        <v>0</v>
      </c>
      <c r="AS798">
        <v>0</v>
      </c>
      <c r="AT798">
        <v>2</v>
      </c>
      <c r="AU798" t="s">
        <v>459</v>
      </c>
      <c r="AX798" t="s">
        <v>444</v>
      </c>
      <c r="AY798" t="s">
        <v>23</v>
      </c>
      <c r="AZ798" t="s">
        <v>24</v>
      </c>
      <c r="BA798" t="s">
        <v>134</v>
      </c>
      <c r="BB798" t="s">
        <v>135</v>
      </c>
      <c r="BC798" t="s">
        <v>23</v>
      </c>
      <c r="BD798" t="s">
        <v>58</v>
      </c>
      <c r="BE798" t="s">
        <v>178</v>
      </c>
      <c r="BF798" t="s">
        <v>179</v>
      </c>
      <c r="BG798" t="s">
        <v>681</v>
      </c>
      <c r="BH798" t="s">
        <v>605</v>
      </c>
      <c r="BI798" t="s">
        <v>676</v>
      </c>
      <c r="BJ798">
        <v>5</v>
      </c>
      <c r="BK798" s="12" t="s">
        <v>682</v>
      </c>
      <c r="BM798" t="s">
        <v>678</v>
      </c>
    </row>
    <row r="799" spans="1:65" x14ac:dyDescent="0.3">
      <c r="A799" s="12">
        <v>798</v>
      </c>
      <c r="B799" t="s">
        <v>13</v>
      </c>
      <c r="C799" t="s">
        <v>688</v>
      </c>
      <c r="D799" s="12">
        <v>27</v>
      </c>
      <c r="E799" s="12">
        <v>66</v>
      </c>
      <c r="F799" t="s">
        <v>444</v>
      </c>
      <c r="G799" t="s">
        <v>667</v>
      </c>
      <c r="I799" t="s">
        <v>23</v>
      </c>
      <c r="J799" t="s">
        <v>23</v>
      </c>
      <c r="K799" t="s">
        <v>134</v>
      </c>
      <c r="L799" t="s">
        <v>232</v>
      </c>
      <c r="P799" t="s">
        <v>446</v>
      </c>
      <c r="Q799" t="s">
        <v>455</v>
      </c>
      <c r="R799" t="s">
        <v>448</v>
      </c>
      <c r="S799" t="s">
        <v>470</v>
      </c>
      <c r="T799" t="s">
        <v>463</v>
      </c>
      <c r="U799" t="s">
        <v>353</v>
      </c>
      <c r="V799" t="s">
        <v>21</v>
      </c>
      <c r="X799" t="s">
        <v>465</v>
      </c>
      <c r="Y799" t="s">
        <v>452</v>
      </c>
      <c r="AB799">
        <v>0</v>
      </c>
      <c r="AE799">
        <v>0</v>
      </c>
      <c r="AF799">
        <v>0</v>
      </c>
      <c r="AG799" t="s">
        <v>452</v>
      </c>
      <c r="AH799">
        <v>73</v>
      </c>
      <c r="AI799" s="7">
        <v>60</v>
      </c>
      <c r="AJ799">
        <v>133</v>
      </c>
      <c r="AM799">
        <v>0</v>
      </c>
      <c r="AN799">
        <v>133</v>
      </c>
      <c r="AO799">
        <v>133</v>
      </c>
      <c r="AP799">
        <v>73</v>
      </c>
      <c r="AQ799">
        <v>60</v>
      </c>
      <c r="AR799">
        <v>0</v>
      </c>
      <c r="AS799">
        <v>0</v>
      </c>
      <c r="AT799">
        <v>0</v>
      </c>
      <c r="AU799" t="s">
        <v>459</v>
      </c>
      <c r="AX799" t="s">
        <v>444</v>
      </c>
      <c r="AY799" t="s">
        <v>23</v>
      </c>
      <c r="AZ799" t="s">
        <v>24</v>
      </c>
      <c r="BA799" t="s">
        <v>134</v>
      </c>
      <c r="BB799" t="s">
        <v>135</v>
      </c>
      <c r="BC799" t="s">
        <v>23</v>
      </c>
      <c r="BD799" t="s">
        <v>58</v>
      </c>
      <c r="BE799" t="s">
        <v>232</v>
      </c>
      <c r="BF799" t="s">
        <v>233</v>
      </c>
      <c r="BG799" t="s">
        <v>681</v>
      </c>
      <c r="BH799" t="s">
        <v>605</v>
      </c>
      <c r="BI799" t="s">
        <v>676</v>
      </c>
      <c r="BJ799">
        <v>5</v>
      </c>
      <c r="BK799" s="12" t="s">
        <v>682</v>
      </c>
      <c r="BM799" t="s">
        <v>678</v>
      </c>
    </row>
    <row r="800" spans="1:65" x14ac:dyDescent="0.3">
      <c r="A800" s="12">
        <v>799</v>
      </c>
      <c r="B800" t="s">
        <v>13</v>
      </c>
      <c r="C800" t="s">
        <v>688</v>
      </c>
      <c r="D800" s="12">
        <v>27</v>
      </c>
      <c r="E800" s="12">
        <v>66</v>
      </c>
      <c r="F800" t="s">
        <v>444</v>
      </c>
      <c r="G800" t="s">
        <v>667</v>
      </c>
      <c r="I800" t="s">
        <v>23</v>
      </c>
      <c r="J800" t="s">
        <v>23</v>
      </c>
      <c r="K800" t="s">
        <v>134</v>
      </c>
      <c r="L800" t="s">
        <v>248</v>
      </c>
      <c r="P800" t="s">
        <v>446</v>
      </c>
      <c r="Q800" t="s">
        <v>455</v>
      </c>
      <c r="R800" t="s">
        <v>448</v>
      </c>
      <c r="S800" t="s">
        <v>470</v>
      </c>
      <c r="T800" t="s">
        <v>463</v>
      </c>
      <c r="U800" t="s">
        <v>353</v>
      </c>
      <c r="V800" t="s">
        <v>21</v>
      </c>
      <c r="X800" t="s">
        <v>465</v>
      </c>
      <c r="Y800" t="s">
        <v>452</v>
      </c>
      <c r="Z800">
        <v>7</v>
      </c>
      <c r="AA800">
        <v>7</v>
      </c>
      <c r="AB800">
        <v>14</v>
      </c>
      <c r="AE800">
        <v>0</v>
      </c>
      <c r="AF800">
        <v>14</v>
      </c>
      <c r="AG800" t="s">
        <v>452</v>
      </c>
      <c r="AH800">
        <v>131</v>
      </c>
      <c r="AI800" s="7">
        <v>142</v>
      </c>
      <c r="AJ800">
        <v>273</v>
      </c>
      <c r="AM800">
        <v>0</v>
      </c>
      <c r="AN800">
        <v>273</v>
      </c>
      <c r="AO800">
        <v>287</v>
      </c>
      <c r="AP800">
        <v>138</v>
      </c>
      <c r="AQ800">
        <v>149</v>
      </c>
      <c r="AR800">
        <v>0</v>
      </c>
      <c r="AS800">
        <v>0</v>
      </c>
      <c r="AT800">
        <v>7</v>
      </c>
      <c r="AU800" t="s">
        <v>459</v>
      </c>
      <c r="AX800" t="s">
        <v>444</v>
      </c>
      <c r="AY800" t="s">
        <v>23</v>
      </c>
      <c r="AZ800" t="s">
        <v>24</v>
      </c>
      <c r="BA800" t="s">
        <v>134</v>
      </c>
      <c r="BB800" t="s">
        <v>135</v>
      </c>
      <c r="BC800" t="s">
        <v>23</v>
      </c>
      <c r="BD800" t="s">
        <v>58</v>
      </c>
      <c r="BE800" t="s">
        <v>248</v>
      </c>
      <c r="BF800" t="s">
        <v>249</v>
      </c>
      <c r="BG800" t="s">
        <v>681</v>
      </c>
      <c r="BH800" t="s">
        <v>605</v>
      </c>
      <c r="BI800" t="s">
        <v>676</v>
      </c>
      <c r="BJ800">
        <v>5</v>
      </c>
      <c r="BK800" s="12" t="s">
        <v>682</v>
      </c>
      <c r="BM800" t="s">
        <v>678</v>
      </c>
    </row>
    <row r="801" spans="1:65" x14ac:dyDescent="0.3">
      <c r="A801" s="12">
        <v>800</v>
      </c>
      <c r="B801" t="s">
        <v>13</v>
      </c>
      <c r="C801" t="s">
        <v>688</v>
      </c>
      <c r="D801" s="12">
        <v>27</v>
      </c>
      <c r="E801" s="12">
        <v>66</v>
      </c>
      <c r="F801" t="s">
        <v>444</v>
      </c>
      <c r="G801" t="s">
        <v>667</v>
      </c>
      <c r="I801" t="s">
        <v>23</v>
      </c>
      <c r="J801" t="s">
        <v>23</v>
      </c>
      <c r="K801" t="s">
        <v>23</v>
      </c>
      <c r="L801" t="s">
        <v>167</v>
      </c>
      <c r="P801" t="s">
        <v>446</v>
      </c>
      <c r="Q801" t="s">
        <v>447</v>
      </c>
      <c r="R801" t="s">
        <v>448</v>
      </c>
      <c r="S801" t="s">
        <v>470</v>
      </c>
      <c r="T801" t="s">
        <v>463</v>
      </c>
      <c r="U801" t="s">
        <v>353</v>
      </c>
      <c r="V801" t="s">
        <v>21</v>
      </c>
      <c r="X801" t="s">
        <v>465</v>
      </c>
      <c r="Y801" t="s">
        <v>452</v>
      </c>
      <c r="Z801">
        <v>1</v>
      </c>
      <c r="AA801">
        <v>0</v>
      </c>
      <c r="AB801">
        <v>1</v>
      </c>
      <c r="AE801">
        <v>0</v>
      </c>
      <c r="AF801">
        <v>1</v>
      </c>
      <c r="AG801" t="s">
        <v>452</v>
      </c>
      <c r="AH801">
        <v>102</v>
      </c>
      <c r="AI801" s="7">
        <v>79</v>
      </c>
      <c r="AJ801">
        <v>181</v>
      </c>
      <c r="AM801">
        <v>0</v>
      </c>
      <c r="AN801">
        <v>181</v>
      </c>
      <c r="AO801">
        <v>182</v>
      </c>
      <c r="AP801">
        <v>103</v>
      </c>
      <c r="AQ801">
        <v>79</v>
      </c>
      <c r="AR801">
        <v>0</v>
      </c>
      <c r="AS801">
        <v>0</v>
      </c>
      <c r="AT801">
        <v>0</v>
      </c>
      <c r="AU801" t="s">
        <v>459</v>
      </c>
      <c r="AX801" t="s">
        <v>444</v>
      </c>
      <c r="AY801" t="s">
        <v>23</v>
      </c>
      <c r="AZ801" t="s">
        <v>24</v>
      </c>
      <c r="BA801" t="s">
        <v>23</v>
      </c>
      <c r="BB801" t="s">
        <v>95</v>
      </c>
      <c r="BC801" t="s">
        <v>23</v>
      </c>
      <c r="BD801" t="s">
        <v>58</v>
      </c>
      <c r="BE801" t="s">
        <v>167</v>
      </c>
      <c r="BF801" t="s">
        <v>168</v>
      </c>
      <c r="BG801" t="s">
        <v>681</v>
      </c>
      <c r="BH801" t="s">
        <v>605</v>
      </c>
      <c r="BI801" t="s">
        <v>676</v>
      </c>
      <c r="BJ801">
        <v>4</v>
      </c>
      <c r="BK801" s="12" t="s">
        <v>682</v>
      </c>
      <c r="BM801" t="s">
        <v>677</v>
      </c>
    </row>
    <row r="802" spans="1:65" x14ac:dyDescent="0.3">
      <c r="A802" s="12">
        <v>801</v>
      </c>
      <c r="B802" t="s">
        <v>13</v>
      </c>
      <c r="C802" t="s">
        <v>688</v>
      </c>
      <c r="D802" s="12">
        <v>27</v>
      </c>
      <c r="E802" s="12">
        <v>66</v>
      </c>
      <c r="F802" t="s">
        <v>444</v>
      </c>
      <c r="G802" t="s">
        <v>667</v>
      </c>
      <c r="I802" t="s">
        <v>23</v>
      </c>
      <c r="J802" t="s">
        <v>23</v>
      </c>
      <c r="K802" t="s">
        <v>134</v>
      </c>
      <c r="L802" t="s">
        <v>236</v>
      </c>
      <c r="P802" t="s">
        <v>446</v>
      </c>
      <c r="Q802" t="s">
        <v>455</v>
      </c>
      <c r="R802" t="s">
        <v>448</v>
      </c>
      <c r="S802" t="s">
        <v>470</v>
      </c>
      <c r="T802" t="s">
        <v>463</v>
      </c>
      <c r="U802" t="s">
        <v>353</v>
      </c>
      <c r="V802" t="s">
        <v>21</v>
      </c>
      <c r="X802" t="s">
        <v>465</v>
      </c>
      <c r="Y802" t="s">
        <v>452</v>
      </c>
      <c r="Z802">
        <v>2</v>
      </c>
      <c r="AA802">
        <v>4</v>
      </c>
      <c r="AB802">
        <v>6</v>
      </c>
      <c r="AE802">
        <v>0</v>
      </c>
      <c r="AF802">
        <v>6</v>
      </c>
      <c r="AG802" t="s">
        <v>452</v>
      </c>
      <c r="AH802">
        <v>11</v>
      </c>
      <c r="AI802" s="7">
        <v>24</v>
      </c>
      <c r="AJ802">
        <v>35</v>
      </c>
      <c r="AM802">
        <v>0</v>
      </c>
      <c r="AN802">
        <v>35</v>
      </c>
      <c r="AO802">
        <v>41</v>
      </c>
      <c r="AP802">
        <v>13</v>
      </c>
      <c r="AQ802">
        <v>28</v>
      </c>
      <c r="AR802">
        <v>0</v>
      </c>
      <c r="AS802">
        <v>0</v>
      </c>
      <c r="AT802">
        <v>4</v>
      </c>
      <c r="AU802" t="s">
        <v>459</v>
      </c>
      <c r="AX802" t="s">
        <v>444</v>
      </c>
      <c r="AY802" t="s">
        <v>23</v>
      </c>
      <c r="AZ802" t="s">
        <v>24</v>
      </c>
      <c r="BA802" t="s">
        <v>134</v>
      </c>
      <c r="BB802" t="s">
        <v>135</v>
      </c>
      <c r="BC802" t="s">
        <v>23</v>
      </c>
      <c r="BD802" t="s">
        <v>58</v>
      </c>
      <c r="BE802" t="s">
        <v>236</v>
      </c>
      <c r="BF802" t="s">
        <v>237</v>
      </c>
      <c r="BG802" t="s">
        <v>681</v>
      </c>
      <c r="BH802" t="s">
        <v>605</v>
      </c>
      <c r="BI802" t="s">
        <v>676</v>
      </c>
      <c r="BJ802">
        <v>5</v>
      </c>
      <c r="BK802" s="12" t="s">
        <v>682</v>
      </c>
      <c r="BM802" t="s">
        <v>678</v>
      </c>
    </row>
    <row r="803" spans="1:65" x14ac:dyDescent="0.3">
      <c r="A803" s="12">
        <v>802</v>
      </c>
      <c r="B803" t="s">
        <v>13</v>
      </c>
      <c r="C803" t="s">
        <v>688</v>
      </c>
      <c r="D803" s="12">
        <v>27</v>
      </c>
      <c r="E803" s="12">
        <v>66</v>
      </c>
      <c r="F803" t="s">
        <v>444</v>
      </c>
      <c r="G803" t="s">
        <v>667</v>
      </c>
      <c r="I803" t="s">
        <v>23</v>
      </c>
      <c r="J803" t="s">
        <v>23</v>
      </c>
      <c r="K803" t="s">
        <v>134</v>
      </c>
      <c r="L803" t="s">
        <v>196</v>
      </c>
      <c r="P803" t="s">
        <v>446</v>
      </c>
      <c r="Q803" t="s">
        <v>455</v>
      </c>
      <c r="R803" t="s">
        <v>448</v>
      </c>
      <c r="S803" t="s">
        <v>470</v>
      </c>
      <c r="T803" t="s">
        <v>463</v>
      </c>
      <c r="U803" t="s">
        <v>353</v>
      </c>
      <c r="V803" t="s">
        <v>21</v>
      </c>
      <c r="X803" t="s">
        <v>465</v>
      </c>
      <c r="Y803" t="s">
        <v>452</v>
      </c>
      <c r="AB803">
        <v>0</v>
      </c>
      <c r="AE803">
        <v>0</v>
      </c>
      <c r="AF803">
        <v>0</v>
      </c>
      <c r="AG803" t="s">
        <v>452</v>
      </c>
      <c r="AH803">
        <v>39</v>
      </c>
      <c r="AI803" s="7">
        <v>34</v>
      </c>
      <c r="AJ803">
        <v>73</v>
      </c>
      <c r="AM803">
        <v>0</v>
      </c>
      <c r="AN803">
        <v>73</v>
      </c>
      <c r="AO803">
        <v>73</v>
      </c>
      <c r="AP803">
        <v>39</v>
      </c>
      <c r="AQ803">
        <v>34</v>
      </c>
      <c r="AR803">
        <v>0</v>
      </c>
      <c r="AS803">
        <v>0</v>
      </c>
      <c r="AT803">
        <v>0</v>
      </c>
      <c r="AU803" t="s">
        <v>459</v>
      </c>
      <c r="AX803" t="s">
        <v>444</v>
      </c>
      <c r="AY803" t="s">
        <v>23</v>
      </c>
      <c r="AZ803" t="s">
        <v>24</v>
      </c>
      <c r="BA803" t="s">
        <v>134</v>
      </c>
      <c r="BB803" t="s">
        <v>135</v>
      </c>
      <c r="BC803" t="s">
        <v>23</v>
      </c>
      <c r="BD803" t="s">
        <v>58</v>
      </c>
      <c r="BE803" t="s">
        <v>196</v>
      </c>
      <c r="BF803" t="s">
        <v>197</v>
      </c>
      <c r="BG803" t="s">
        <v>681</v>
      </c>
      <c r="BH803" t="s">
        <v>605</v>
      </c>
      <c r="BI803" t="s">
        <v>676</v>
      </c>
      <c r="BJ803">
        <v>5</v>
      </c>
      <c r="BK803" s="12" t="s">
        <v>682</v>
      </c>
      <c r="BM803" t="s">
        <v>678</v>
      </c>
    </row>
    <row r="804" spans="1:65" x14ac:dyDescent="0.3">
      <c r="A804" s="12">
        <v>803</v>
      </c>
      <c r="B804" t="s">
        <v>13</v>
      </c>
      <c r="C804" t="s">
        <v>688</v>
      </c>
      <c r="D804" s="12">
        <v>27</v>
      </c>
      <c r="E804" s="12">
        <v>66</v>
      </c>
      <c r="F804" t="s">
        <v>444</v>
      </c>
      <c r="G804" t="s">
        <v>667</v>
      </c>
      <c r="I804" t="s">
        <v>23</v>
      </c>
      <c r="J804" t="s">
        <v>23</v>
      </c>
      <c r="K804" t="s">
        <v>134</v>
      </c>
      <c r="L804" t="s">
        <v>136</v>
      </c>
      <c r="P804" t="s">
        <v>446</v>
      </c>
      <c r="Q804" t="s">
        <v>455</v>
      </c>
      <c r="R804" t="s">
        <v>448</v>
      </c>
      <c r="S804" t="s">
        <v>470</v>
      </c>
      <c r="T804" t="s">
        <v>471</v>
      </c>
      <c r="U804" t="s">
        <v>350</v>
      </c>
      <c r="V804" t="s">
        <v>21</v>
      </c>
      <c r="X804" t="s">
        <v>465</v>
      </c>
      <c r="Y804" t="s">
        <v>452</v>
      </c>
      <c r="Z804">
        <v>3</v>
      </c>
      <c r="AA804">
        <v>2</v>
      </c>
      <c r="AB804">
        <v>5</v>
      </c>
      <c r="AE804">
        <v>0</v>
      </c>
      <c r="AF804">
        <v>5</v>
      </c>
      <c r="AG804" t="s">
        <v>452</v>
      </c>
      <c r="AH804">
        <v>100</v>
      </c>
      <c r="AI804" s="7">
        <v>90</v>
      </c>
      <c r="AJ804">
        <v>190</v>
      </c>
      <c r="AM804">
        <v>0</v>
      </c>
      <c r="AN804">
        <v>190</v>
      </c>
      <c r="AO804">
        <v>195</v>
      </c>
      <c r="AP804">
        <v>103</v>
      </c>
      <c r="AQ804">
        <v>92</v>
      </c>
      <c r="AR804">
        <v>0</v>
      </c>
      <c r="AS804">
        <v>0</v>
      </c>
      <c r="AT804">
        <v>2</v>
      </c>
      <c r="AU804" t="s">
        <v>459</v>
      </c>
      <c r="AX804" t="s">
        <v>444</v>
      </c>
      <c r="AY804" t="s">
        <v>23</v>
      </c>
      <c r="AZ804" t="s">
        <v>24</v>
      </c>
      <c r="BA804" t="s">
        <v>134</v>
      </c>
      <c r="BB804" t="s">
        <v>135</v>
      </c>
      <c r="BC804" t="s">
        <v>23</v>
      </c>
      <c r="BD804" t="s">
        <v>58</v>
      </c>
      <c r="BE804" t="s">
        <v>136</v>
      </c>
      <c r="BF804" t="s">
        <v>137</v>
      </c>
      <c r="BG804" t="s">
        <v>681</v>
      </c>
      <c r="BH804" t="s">
        <v>608</v>
      </c>
      <c r="BI804" t="s">
        <v>676</v>
      </c>
      <c r="BJ804">
        <v>5</v>
      </c>
      <c r="BK804" s="12" t="s">
        <v>682</v>
      </c>
      <c r="BM804" t="s">
        <v>678</v>
      </c>
    </row>
    <row r="805" spans="1:65" x14ac:dyDescent="0.3">
      <c r="A805" s="12">
        <v>804</v>
      </c>
      <c r="B805" t="s">
        <v>13</v>
      </c>
      <c r="C805" t="s">
        <v>688</v>
      </c>
      <c r="D805" s="12">
        <v>27</v>
      </c>
      <c r="E805" s="12">
        <v>66</v>
      </c>
      <c r="F805" t="s">
        <v>444</v>
      </c>
      <c r="G805" t="s">
        <v>667</v>
      </c>
      <c r="I805" t="s">
        <v>23</v>
      </c>
      <c r="J805" t="s">
        <v>23</v>
      </c>
      <c r="K805" t="s">
        <v>134</v>
      </c>
      <c r="L805" t="s">
        <v>236</v>
      </c>
      <c r="P805" t="s">
        <v>446</v>
      </c>
      <c r="Q805" t="s">
        <v>455</v>
      </c>
      <c r="R805" t="s">
        <v>448</v>
      </c>
      <c r="S805" t="s">
        <v>470</v>
      </c>
      <c r="T805" t="s">
        <v>471</v>
      </c>
      <c r="U805" t="s">
        <v>350</v>
      </c>
      <c r="V805" t="s">
        <v>21</v>
      </c>
      <c r="X805" t="s">
        <v>465</v>
      </c>
      <c r="Y805" t="s">
        <v>452</v>
      </c>
      <c r="Z805">
        <v>1</v>
      </c>
      <c r="AA805">
        <v>4</v>
      </c>
      <c r="AB805">
        <v>5</v>
      </c>
      <c r="AE805">
        <v>0</v>
      </c>
      <c r="AF805">
        <v>5</v>
      </c>
      <c r="AG805" t="s">
        <v>452</v>
      </c>
      <c r="AH805">
        <v>110</v>
      </c>
      <c r="AI805" s="7">
        <v>109</v>
      </c>
      <c r="AJ805">
        <v>219</v>
      </c>
      <c r="AM805">
        <v>0</v>
      </c>
      <c r="AN805">
        <v>219</v>
      </c>
      <c r="AO805">
        <v>224</v>
      </c>
      <c r="AP805">
        <v>111</v>
      </c>
      <c r="AQ805">
        <v>113</v>
      </c>
      <c r="AR805">
        <v>0</v>
      </c>
      <c r="AS805">
        <v>0</v>
      </c>
      <c r="AT805">
        <v>4</v>
      </c>
      <c r="AU805" t="s">
        <v>459</v>
      </c>
      <c r="AX805" t="s">
        <v>444</v>
      </c>
      <c r="AY805" t="s">
        <v>23</v>
      </c>
      <c r="AZ805" t="s">
        <v>24</v>
      </c>
      <c r="BA805" t="s">
        <v>134</v>
      </c>
      <c r="BB805" t="s">
        <v>135</v>
      </c>
      <c r="BC805" t="s">
        <v>23</v>
      </c>
      <c r="BD805" t="s">
        <v>58</v>
      </c>
      <c r="BE805" t="s">
        <v>236</v>
      </c>
      <c r="BF805" t="s">
        <v>237</v>
      </c>
      <c r="BG805" t="s">
        <v>681</v>
      </c>
      <c r="BH805" t="s">
        <v>608</v>
      </c>
      <c r="BI805" t="s">
        <v>676</v>
      </c>
      <c r="BJ805">
        <v>5</v>
      </c>
      <c r="BK805" s="12" t="s">
        <v>682</v>
      </c>
      <c r="BM805" t="s">
        <v>678</v>
      </c>
    </row>
    <row r="806" spans="1:65" x14ac:dyDescent="0.3">
      <c r="A806" s="12">
        <v>805</v>
      </c>
      <c r="B806" t="s">
        <v>13</v>
      </c>
      <c r="C806" t="s">
        <v>688</v>
      </c>
      <c r="D806" s="12">
        <v>27</v>
      </c>
      <c r="E806" s="12">
        <v>66</v>
      </c>
      <c r="F806" t="s">
        <v>444</v>
      </c>
      <c r="G806" t="s">
        <v>667</v>
      </c>
      <c r="I806" t="s">
        <v>23</v>
      </c>
      <c r="J806" t="s">
        <v>23</v>
      </c>
      <c r="K806" t="s">
        <v>134</v>
      </c>
      <c r="L806" t="s">
        <v>178</v>
      </c>
      <c r="P806" t="s">
        <v>446</v>
      </c>
      <c r="Q806" t="s">
        <v>455</v>
      </c>
      <c r="R806" t="s">
        <v>448</v>
      </c>
      <c r="S806" t="s">
        <v>470</v>
      </c>
      <c r="T806" t="s">
        <v>471</v>
      </c>
      <c r="U806" t="s">
        <v>350</v>
      </c>
      <c r="V806" t="s">
        <v>21</v>
      </c>
      <c r="X806" t="s">
        <v>465</v>
      </c>
      <c r="Y806" t="s">
        <v>452</v>
      </c>
      <c r="Z806">
        <v>8</v>
      </c>
      <c r="AA806">
        <v>2</v>
      </c>
      <c r="AB806">
        <v>10</v>
      </c>
      <c r="AE806">
        <v>0</v>
      </c>
      <c r="AF806">
        <v>10</v>
      </c>
      <c r="AG806" t="s">
        <v>452</v>
      </c>
      <c r="AH806">
        <v>165</v>
      </c>
      <c r="AI806" s="7">
        <v>126</v>
      </c>
      <c r="AJ806">
        <v>291</v>
      </c>
      <c r="AM806">
        <v>0</v>
      </c>
      <c r="AN806">
        <v>291</v>
      </c>
      <c r="AO806">
        <v>301</v>
      </c>
      <c r="AP806">
        <v>173</v>
      </c>
      <c r="AQ806">
        <v>128</v>
      </c>
      <c r="AR806">
        <v>0</v>
      </c>
      <c r="AS806">
        <v>0</v>
      </c>
      <c r="AT806">
        <v>2</v>
      </c>
      <c r="AU806" t="s">
        <v>459</v>
      </c>
      <c r="AX806" t="s">
        <v>444</v>
      </c>
      <c r="AY806" t="s">
        <v>23</v>
      </c>
      <c r="AZ806" t="s">
        <v>24</v>
      </c>
      <c r="BA806" t="s">
        <v>134</v>
      </c>
      <c r="BB806" t="s">
        <v>135</v>
      </c>
      <c r="BC806" t="s">
        <v>23</v>
      </c>
      <c r="BD806" t="s">
        <v>58</v>
      </c>
      <c r="BE806" t="s">
        <v>178</v>
      </c>
      <c r="BF806" t="s">
        <v>179</v>
      </c>
      <c r="BG806" t="s">
        <v>681</v>
      </c>
      <c r="BH806" t="s">
        <v>608</v>
      </c>
      <c r="BI806" t="s">
        <v>676</v>
      </c>
      <c r="BJ806">
        <v>5</v>
      </c>
      <c r="BK806" s="12" t="s">
        <v>682</v>
      </c>
      <c r="BM806" t="s">
        <v>678</v>
      </c>
    </row>
    <row r="807" spans="1:65" x14ac:dyDescent="0.3">
      <c r="A807" s="12">
        <v>806</v>
      </c>
      <c r="B807" t="s">
        <v>13</v>
      </c>
      <c r="C807" t="s">
        <v>688</v>
      </c>
      <c r="D807" s="12">
        <v>27</v>
      </c>
      <c r="E807" s="12">
        <v>66</v>
      </c>
      <c r="F807" t="s">
        <v>444</v>
      </c>
      <c r="G807" t="s">
        <v>667</v>
      </c>
      <c r="I807" t="s">
        <v>23</v>
      </c>
      <c r="J807" t="s">
        <v>23</v>
      </c>
      <c r="K807" t="s">
        <v>134</v>
      </c>
      <c r="L807" t="s">
        <v>232</v>
      </c>
      <c r="P807" t="s">
        <v>446</v>
      </c>
      <c r="Q807" t="s">
        <v>455</v>
      </c>
      <c r="R807" t="s">
        <v>448</v>
      </c>
      <c r="S807" t="s">
        <v>470</v>
      </c>
      <c r="T807" t="s">
        <v>471</v>
      </c>
      <c r="U807" t="s">
        <v>350</v>
      </c>
      <c r="V807" t="s">
        <v>21</v>
      </c>
      <c r="X807" t="s">
        <v>465</v>
      </c>
      <c r="Y807" t="s">
        <v>452</v>
      </c>
      <c r="AB807">
        <v>0</v>
      </c>
      <c r="AE807">
        <v>0</v>
      </c>
      <c r="AF807">
        <v>0</v>
      </c>
      <c r="AG807" t="s">
        <v>452</v>
      </c>
      <c r="AH807">
        <v>73</v>
      </c>
      <c r="AI807" s="7">
        <v>60</v>
      </c>
      <c r="AJ807">
        <v>133</v>
      </c>
      <c r="AM807">
        <v>0</v>
      </c>
      <c r="AN807">
        <v>133</v>
      </c>
      <c r="AO807">
        <v>133</v>
      </c>
      <c r="AP807">
        <v>73</v>
      </c>
      <c r="AQ807">
        <v>60</v>
      </c>
      <c r="AR807">
        <v>0</v>
      </c>
      <c r="AS807">
        <v>0</v>
      </c>
      <c r="AT807">
        <v>0</v>
      </c>
      <c r="AU807" t="s">
        <v>459</v>
      </c>
      <c r="AX807" t="s">
        <v>444</v>
      </c>
      <c r="AY807" t="s">
        <v>23</v>
      </c>
      <c r="AZ807" t="s">
        <v>24</v>
      </c>
      <c r="BA807" t="s">
        <v>134</v>
      </c>
      <c r="BB807" t="s">
        <v>135</v>
      </c>
      <c r="BC807" t="s">
        <v>23</v>
      </c>
      <c r="BD807" t="s">
        <v>58</v>
      </c>
      <c r="BE807" t="s">
        <v>232</v>
      </c>
      <c r="BF807" t="s">
        <v>233</v>
      </c>
      <c r="BG807" t="s">
        <v>681</v>
      </c>
      <c r="BH807" t="s">
        <v>608</v>
      </c>
      <c r="BI807" t="s">
        <v>676</v>
      </c>
      <c r="BJ807">
        <v>5</v>
      </c>
      <c r="BK807" s="12" t="s">
        <v>682</v>
      </c>
      <c r="BM807" t="s">
        <v>678</v>
      </c>
    </row>
    <row r="808" spans="1:65" x14ac:dyDescent="0.3">
      <c r="A808" s="12">
        <v>807</v>
      </c>
      <c r="B808" t="s">
        <v>13</v>
      </c>
      <c r="C808" t="s">
        <v>688</v>
      </c>
      <c r="D808" s="12">
        <v>27</v>
      </c>
      <c r="E808" s="12">
        <v>66</v>
      </c>
      <c r="F808" t="s">
        <v>444</v>
      </c>
      <c r="G808" t="s">
        <v>667</v>
      </c>
      <c r="I808" t="s">
        <v>23</v>
      </c>
      <c r="J808" t="s">
        <v>23</v>
      </c>
      <c r="K808" t="s">
        <v>134</v>
      </c>
      <c r="L808" t="s">
        <v>248</v>
      </c>
      <c r="P808" t="s">
        <v>446</v>
      </c>
      <c r="Q808" t="s">
        <v>455</v>
      </c>
      <c r="R808" t="s">
        <v>448</v>
      </c>
      <c r="S808" t="s">
        <v>470</v>
      </c>
      <c r="T808" t="s">
        <v>471</v>
      </c>
      <c r="U808" t="s">
        <v>350</v>
      </c>
      <c r="V808" t="s">
        <v>21</v>
      </c>
      <c r="X808" t="s">
        <v>465</v>
      </c>
      <c r="Y808" t="s">
        <v>452</v>
      </c>
      <c r="Z808">
        <v>7</v>
      </c>
      <c r="AA808">
        <v>7</v>
      </c>
      <c r="AB808">
        <v>14</v>
      </c>
      <c r="AE808">
        <v>0</v>
      </c>
      <c r="AF808">
        <v>14</v>
      </c>
      <c r="AG808" t="s">
        <v>452</v>
      </c>
      <c r="AH808">
        <v>131</v>
      </c>
      <c r="AI808" s="7">
        <v>142</v>
      </c>
      <c r="AJ808">
        <v>273</v>
      </c>
      <c r="AM808">
        <v>0</v>
      </c>
      <c r="AN808">
        <v>273</v>
      </c>
      <c r="AO808">
        <v>287</v>
      </c>
      <c r="AP808">
        <v>138</v>
      </c>
      <c r="AQ808">
        <v>149</v>
      </c>
      <c r="AR808">
        <v>0</v>
      </c>
      <c r="AS808">
        <v>0</v>
      </c>
      <c r="AT808">
        <v>7</v>
      </c>
      <c r="AU808" t="s">
        <v>459</v>
      </c>
      <c r="AX808" t="s">
        <v>444</v>
      </c>
      <c r="AY808" t="s">
        <v>23</v>
      </c>
      <c r="AZ808" t="s">
        <v>24</v>
      </c>
      <c r="BA808" t="s">
        <v>134</v>
      </c>
      <c r="BB808" t="s">
        <v>135</v>
      </c>
      <c r="BC808" t="s">
        <v>23</v>
      </c>
      <c r="BD808" t="s">
        <v>58</v>
      </c>
      <c r="BE808" t="s">
        <v>248</v>
      </c>
      <c r="BF808" t="s">
        <v>249</v>
      </c>
      <c r="BG808" t="s">
        <v>681</v>
      </c>
      <c r="BH808" t="s">
        <v>608</v>
      </c>
      <c r="BI808" t="s">
        <v>676</v>
      </c>
      <c r="BJ808">
        <v>5</v>
      </c>
      <c r="BK808" s="12" t="s">
        <v>682</v>
      </c>
      <c r="BM808" t="s">
        <v>678</v>
      </c>
    </row>
    <row r="809" spans="1:65" x14ac:dyDescent="0.3">
      <c r="A809" s="12">
        <v>808</v>
      </c>
      <c r="B809" t="s">
        <v>13</v>
      </c>
      <c r="C809" t="s">
        <v>688</v>
      </c>
      <c r="D809" s="12">
        <v>27</v>
      </c>
      <c r="E809" s="12">
        <v>66</v>
      </c>
      <c r="F809" t="s">
        <v>444</v>
      </c>
      <c r="G809" t="s">
        <v>667</v>
      </c>
      <c r="I809" t="s">
        <v>23</v>
      </c>
      <c r="J809" t="s">
        <v>23</v>
      </c>
      <c r="K809" t="s">
        <v>23</v>
      </c>
      <c r="L809" t="s">
        <v>167</v>
      </c>
      <c r="P809" t="s">
        <v>446</v>
      </c>
      <c r="Q809" t="s">
        <v>447</v>
      </c>
      <c r="R809" t="s">
        <v>448</v>
      </c>
      <c r="S809" t="s">
        <v>470</v>
      </c>
      <c r="T809" t="s">
        <v>471</v>
      </c>
      <c r="U809" t="s">
        <v>350</v>
      </c>
      <c r="V809" t="s">
        <v>21</v>
      </c>
      <c r="X809" t="s">
        <v>465</v>
      </c>
      <c r="Y809" t="s">
        <v>452</v>
      </c>
      <c r="Z809">
        <v>1</v>
      </c>
      <c r="AA809">
        <v>0</v>
      </c>
      <c r="AB809">
        <v>1</v>
      </c>
      <c r="AE809">
        <v>0</v>
      </c>
      <c r="AF809">
        <v>1</v>
      </c>
      <c r="AG809" t="s">
        <v>452</v>
      </c>
      <c r="AH809">
        <v>102</v>
      </c>
      <c r="AI809" s="7">
        <v>79</v>
      </c>
      <c r="AJ809">
        <v>181</v>
      </c>
      <c r="AM809">
        <v>0</v>
      </c>
      <c r="AN809">
        <v>181</v>
      </c>
      <c r="AO809">
        <v>182</v>
      </c>
      <c r="AP809">
        <v>103</v>
      </c>
      <c r="AQ809">
        <v>79</v>
      </c>
      <c r="AR809">
        <v>0</v>
      </c>
      <c r="AS809">
        <v>0</v>
      </c>
      <c r="AT809">
        <v>0</v>
      </c>
      <c r="AU809" t="s">
        <v>459</v>
      </c>
      <c r="AX809" t="s">
        <v>444</v>
      </c>
      <c r="AY809" t="s">
        <v>23</v>
      </c>
      <c r="AZ809" t="s">
        <v>24</v>
      </c>
      <c r="BA809" t="s">
        <v>23</v>
      </c>
      <c r="BB809" t="s">
        <v>95</v>
      </c>
      <c r="BC809" t="s">
        <v>23</v>
      </c>
      <c r="BD809" t="s">
        <v>58</v>
      </c>
      <c r="BE809" t="s">
        <v>167</v>
      </c>
      <c r="BF809" t="s">
        <v>168</v>
      </c>
      <c r="BG809" t="s">
        <v>681</v>
      </c>
      <c r="BH809" t="s">
        <v>608</v>
      </c>
      <c r="BI809" t="s">
        <v>676</v>
      </c>
      <c r="BJ809">
        <v>4</v>
      </c>
      <c r="BK809" s="12" t="s">
        <v>682</v>
      </c>
      <c r="BM809" t="s">
        <v>677</v>
      </c>
    </row>
    <row r="810" spans="1:65" x14ac:dyDescent="0.3">
      <c r="A810" s="12">
        <v>809</v>
      </c>
      <c r="B810" t="s">
        <v>13</v>
      </c>
      <c r="C810" t="s">
        <v>688</v>
      </c>
      <c r="D810" s="12">
        <v>27</v>
      </c>
      <c r="E810" s="12">
        <v>66</v>
      </c>
      <c r="F810" t="s">
        <v>444</v>
      </c>
      <c r="G810" t="s">
        <v>667</v>
      </c>
      <c r="I810" t="s">
        <v>23</v>
      </c>
      <c r="J810" t="s">
        <v>23</v>
      </c>
      <c r="K810" t="s">
        <v>134</v>
      </c>
      <c r="L810" t="s">
        <v>236</v>
      </c>
      <c r="P810" t="s">
        <v>446</v>
      </c>
      <c r="Q810" t="s">
        <v>455</v>
      </c>
      <c r="R810" t="s">
        <v>448</v>
      </c>
      <c r="S810" t="s">
        <v>470</v>
      </c>
      <c r="T810" t="s">
        <v>471</v>
      </c>
      <c r="U810" t="s">
        <v>350</v>
      </c>
      <c r="V810" t="s">
        <v>21</v>
      </c>
      <c r="X810" t="s">
        <v>465</v>
      </c>
      <c r="Y810" t="s">
        <v>452</v>
      </c>
      <c r="Z810">
        <v>2</v>
      </c>
      <c r="AA810">
        <v>4</v>
      </c>
      <c r="AB810">
        <v>6</v>
      </c>
      <c r="AE810">
        <v>0</v>
      </c>
      <c r="AF810">
        <v>6</v>
      </c>
      <c r="AG810" t="s">
        <v>452</v>
      </c>
      <c r="AH810">
        <v>11</v>
      </c>
      <c r="AI810" s="7">
        <v>24</v>
      </c>
      <c r="AJ810">
        <v>35</v>
      </c>
      <c r="AM810">
        <v>0</v>
      </c>
      <c r="AN810">
        <v>35</v>
      </c>
      <c r="AO810">
        <v>41</v>
      </c>
      <c r="AP810">
        <v>13</v>
      </c>
      <c r="AQ810">
        <v>28</v>
      </c>
      <c r="AR810">
        <v>0</v>
      </c>
      <c r="AS810">
        <v>0</v>
      </c>
      <c r="AT810">
        <v>4</v>
      </c>
      <c r="AU810" t="s">
        <v>459</v>
      </c>
      <c r="AX810" t="s">
        <v>444</v>
      </c>
      <c r="AY810" t="s">
        <v>23</v>
      </c>
      <c r="AZ810" t="s">
        <v>24</v>
      </c>
      <c r="BA810" t="s">
        <v>134</v>
      </c>
      <c r="BB810" t="s">
        <v>135</v>
      </c>
      <c r="BC810" t="s">
        <v>23</v>
      </c>
      <c r="BD810" t="s">
        <v>58</v>
      </c>
      <c r="BE810" t="s">
        <v>236</v>
      </c>
      <c r="BF810" t="s">
        <v>237</v>
      </c>
      <c r="BG810" t="s">
        <v>681</v>
      </c>
      <c r="BH810" t="s">
        <v>608</v>
      </c>
      <c r="BI810" t="s">
        <v>676</v>
      </c>
      <c r="BJ810">
        <v>5</v>
      </c>
      <c r="BK810" s="12" t="s">
        <v>682</v>
      </c>
      <c r="BM810" t="s">
        <v>678</v>
      </c>
    </row>
    <row r="811" spans="1:65" x14ac:dyDescent="0.3">
      <c r="A811" s="12">
        <v>810</v>
      </c>
      <c r="B811" t="s">
        <v>13</v>
      </c>
      <c r="C811" t="s">
        <v>688</v>
      </c>
      <c r="D811" s="12">
        <v>27</v>
      </c>
      <c r="E811" s="12">
        <v>66</v>
      </c>
      <c r="F811" t="s">
        <v>444</v>
      </c>
      <c r="G811" t="s">
        <v>667</v>
      </c>
      <c r="I811" t="s">
        <v>23</v>
      </c>
      <c r="J811" t="s">
        <v>23</v>
      </c>
      <c r="K811" t="s">
        <v>134</v>
      </c>
      <c r="L811" t="s">
        <v>196</v>
      </c>
      <c r="P811" t="s">
        <v>446</v>
      </c>
      <c r="Q811" t="s">
        <v>455</v>
      </c>
      <c r="R811" t="s">
        <v>448</v>
      </c>
      <c r="S811" t="s">
        <v>470</v>
      </c>
      <c r="T811" t="s">
        <v>471</v>
      </c>
      <c r="U811" t="s">
        <v>350</v>
      </c>
      <c r="V811" t="s">
        <v>21</v>
      </c>
      <c r="X811" t="s">
        <v>465</v>
      </c>
      <c r="Y811" t="s">
        <v>452</v>
      </c>
      <c r="AB811">
        <v>0</v>
      </c>
      <c r="AE811">
        <v>0</v>
      </c>
      <c r="AF811">
        <v>0</v>
      </c>
      <c r="AG811" t="s">
        <v>452</v>
      </c>
      <c r="AH811">
        <v>39</v>
      </c>
      <c r="AI811" s="7">
        <v>34</v>
      </c>
      <c r="AJ811">
        <v>73</v>
      </c>
      <c r="AM811">
        <v>0</v>
      </c>
      <c r="AN811">
        <v>73</v>
      </c>
      <c r="AO811">
        <v>73</v>
      </c>
      <c r="AP811">
        <v>39</v>
      </c>
      <c r="AQ811">
        <v>34</v>
      </c>
      <c r="AR811">
        <v>0</v>
      </c>
      <c r="AS811">
        <v>0</v>
      </c>
      <c r="AT811">
        <v>0</v>
      </c>
      <c r="AU811" t="s">
        <v>459</v>
      </c>
      <c r="AX811" t="s">
        <v>444</v>
      </c>
      <c r="AY811" t="s">
        <v>23</v>
      </c>
      <c r="AZ811" t="s">
        <v>24</v>
      </c>
      <c r="BA811" t="s">
        <v>134</v>
      </c>
      <c r="BB811" t="s">
        <v>135</v>
      </c>
      <c r="BC811" t="s">
        <v>23</v>
      </c>
      <c r="BD811" t="s">
        <v>58</v>
      </c>
      <c r="BE811" t="s">
        <v>196</v>
      </c>
      <c r="BF811" t="s">
        <v>197</v>
      </c>
      <c r="BG811" t="s">
        <v>681</v>
      </c>
      <c r="BH811" t="s">
        <v>608</v>
      </c>
      <c r="BI811" t="s">
        <v>676</v>
      </c>
      <c r="BJ811">
        <v>5</v>
      </c>
      <c r="BK811" s="12" t="s">
        <v>682</v>
      </c>
      <c r="BM811" t="s">
        <v>678</v>
      </c>
    </row>
    <row r="812" spans="1:65" x14ac:dyDescent="0.3">
      <c r="A812" s="12">
        <v>811</v>
      </c>
      <c r="B812" t="s">
        <v>13</v>
      </c>
      <c r="C812" t="s">
        <v>688</v>
      </c>
      <c r="D812" s="12">
        <v>27</v>
      </c>
      <c r="E812" s="12">
        <v>66</v>
      </c>
      <c r="F812" t="s">
        <v>444</v>
      </c>
      <c r="G812" t="s">
        <v>667</v>
      </c>
      <c r="I812" t="s">
        <v>23</v>
      </c>
      <c r="J812" t="s">
        <v>23</v>
      </c>
      <c r="K812" t="s">
        <v>134</v>
      </c>
      <c r="L812" t="s">
        <v>136</v>
      </c>
      <c r="P812" t="s">
        <v>446</v>
      </c>
      <c r="Q812" t="s">
        <v>455</v>
      </c>
      <c r="R812" t="s">
        <v>448</v>
      </c>
      <c r="S812" t="s">
        <v>470</v>
      </c>
      <c r="T812" t="s">
        <v>461</v>
      </c>
      <c r="U812" t="s">
        <v>378</v>
      </c>
      <c r="V812" t="s">
        <v>518</v>
      </c>
      <c r="X812" t="s">
        <v>465</v>
      </c>
      <c r="Y812" t="s">
        <v>452</v>
      </c>
      <c r="Z812">
        <v>11</v>
      </c>
      <c r="AA812">
        <v>0</v>
      </c>
      <c r="AB812">
        <v>11</v>
      </c>
      <c r="AE812">
        <v>0</v>
      </c>
      <c r="AF812">
        <v>11</v>
      </c>
      <c r="AG812" t="s">
        <v>452</v>
      </c>
      <c r="AI812" s="7"/>
      <c r="AJ812">
        <v>0</v>
      </c>
      <c r="AM812">
        <v>0</v>
      </c>
      <c r="AN812">
        <v>0</v>
      </c>
      <c r="AO812">
        <v>11</v>
      </c>
      <c r="AP812">
        <v>11</v>
      </c>
      <c r="AQ812">
        <v>0</v>
      </c>
      <c r="AR812">
        <v>0</v>
      </c>
      <c r="AS812">
        <v>0</v>
      </c>
      <c r="AT812">
        <v>0</v>
      </c>
      <c r="AU812" t="s">
        <v>453</v>
      </c>
      <c r="AX812" t="s">
        <v>444</v>
      </c>
      <c r="AY812" t="s">
        <v>23</v>
      </c>
      <c r="AZ812" t="s">
        <v>24</v>
      </c>
      <c r="BA812" t="s">
        <v>134</v>
      </c>
      <c r="BB812" t="s">
        <v>135</v>
      </c>
      <c r="BC812" t="s">
        <v>23</v>
      </c>
      <c r="BD812" t="s">
        <v>58</v>
      </c>
      <c r="BE812" t="s">
        <v>136</v>
      </c>
      <c r="BF812" t="s">
        <v>137</v>
      </c>
      <c r="BG812" t="e">
        <v>#VALUE!</v>
      </c>
      <c r="BH812" t="e">
        <v>#VALUE!</v>
      </c>
      <c r="BI812" t="e">
        <v>#VALUE!</v>
      </c>
      <c r="BJ812">
        <v>5</v>
      </c>
      <c r="BK812" s="12" t="e">
        <v>#VALUE!</v>
      </c>
      <c r="BM812" t="s">
        <v>678</v>
      </c>
    </row>
    <row r="813" spans="1:65" x14ac:dyDescent="0.3">
      <c r="A813" s="12">
        <v>812</v>
      </c>
      <c r="B813" t="s">
        <v>13</v>
      </c>
      <c r="C813" t="s">
        <v>688</v>
      </c>
      <c r="D813" s="12">
        <v>27</v>
      </c>
      <c r="E813" s="12">
        <v>66</v>
      </c>
      <c r="F813" t="s">
        <v>444</v>
      </c>
      <c r="G813" t="s">
        <v>667</v>
      </c>
      <c r="I813" t="s">
        <v>23</v>
      </c>
      <c r="J813" t="s">
        <v>23</v>
      </c>
      <c r="K813" t="s">
        <v>134</v>
      </c>
      <c r="L813" t="s">
        <v>236</v>
      </c>
      <c r="P813" t="s">
        <v>446</v>
      </c>
      <c r="Q813" t="s">
        <v>455</v>
      </c>
      <c r="R813" t="s">
        <v>448</v>
      </c>
      <c r="S813" t="s">
        <v>470</v>
      </c>
      <c r="T813" t="s">
        <v>461</v>
      </c>
      <c r="U813" t="s">
        <v>378</v>
      </c>
      <c r="V813" t="s">
        <v>518</v>
      </c>
      <c r="X813" t="s">
        <v>465</v>
      </c>
      <c r="Y813" t="s">
        <v>452</v>
      </c>
      <c r="Z813">
        <v>11</v>
      </c>
      <c r="AA813">
        <v>0</v>
      </c>
      <c r="AB813">
        <v>11</v>
      </c>
      <c r="AE813">
        <v>0</v>
      </c>
      <c r="AF813">
        <v>11</v>
      </c>
      <c r="AG813" t="s">
        <v>452</v>
      </c>
      <c r="AI813" s="7"/>
      <c r="AJ813">
        <v>0</v>
      </c>
      <c r="AM813">
        <v>0</v>
      </c>
      <c r="AN813">
        <v>0</v>
      </c>
      <c r="AO813">
        <v>11</v>
      </c>
      <c r="AP813">
        <v>11</v>
      </c>
      <c r="AQ813">
        <v>0</v>
      </c>
      <c r="AR813">
        <v>0</v>
      </c>
      <c r="AS813">
        <v>0</v>
      </c>
      <c r="AT813">
        <v>0</v>
      </c>
      <c r="AU813" t="s">
        <v>453</v>
      </c>
      <c r="AX813" t="s">
        <v>444</v>
      </c>
      <c r="AY813" t="s">
        <v>23</v>
      </c>
      <c r="AZ813" t="s">
        <v>24</v>
      </c>
      <c r="BA813" t="s">
        <v>134</v>
      </c>
      <c r="BB813" t="s">
        <v>135</v>
      </c>
      <c r="BC813" t="s">
        <v>23</v>
      </c>
      <c r="BD813" t="s">
        <v>58</v>
      </c>
      <c r="BE813" t="s">
        <v>236</v>
      </c>
      <c r="BF813" t="s">
        <v>237</v>
      </c>
      <c r="BG813" t="e">
        <v>#VALUE!</v>
      </c>
      <c r="BH813" t="e">
        <v>#VALUE!</v>
      </c>
      <c r="BI813" t="e">
        <v>#VALUE!</v>
      </c>
      <c r="BJ813">
        <v>5</v>
      </c>
      <c r="BK813" s="12" t="e">
        <v>#VALUE!</v>
      </c>
      <c r="BM813" t="s">
        <v>678</v>
      </c>
    </row>
    <row r="814" spans="1:65" x14ac:dyDescent="0.3">
      <c r="A814" s="12">
        <v>813</v>
      </c>
      <c r="B814" t="s">
        <v>13</v>
      </c>
      <c r="C814" t="s">
        <v>688</v>
      </c>
      <c r="D814" s="12">
        <v>27</v>
      </c>
      <c r="E814" s="12">
        <v>66</v>
      </c>
      <c r="F814" t="s">
        <v>444</v>
      </c>
      <c r="G814" t="s">
        <v>667</v>
      </c>
      <c r="I814" t="s">
        <v>23</v>
      </c>
      <c r="J814" t="s">
        <v>23</v>
      </c>
      <c r="K814" t="s">
        <v>134</v>
      </c>
      <c r="L814" t="s">
        <v>178</v>
      </c>
      <c r="P814" t="s">
        <v>446</v>
      </c>
      <c r="Q814" t="s">
        <v>455</v>
      </c>
      <c r="R814" t="s">
        <v>448</v>
      </c>
      <c r="S814" t="s">
        <v>470</v>
      </c>
      <c r="T814" t="s">
        <v>461</v>
      </c>
      <c r="U814" t="s">
        <v>378</v>
      </c>
      <c r="V814" t="s">
        <v>518</v>
      </c>
      <c r="X814" t="s">
        <v>465</v>
      </c>
      <c r="Y814" t="s">
        <v>452</v>
      </c>
      <c r="Z814">
        <v>9</v>
      </c>
      <c r="AA814">
        <v>5</v>
      </c>
      <c r="AB814">
        <v>14</v>
      </c>
      <c r="AE814">
        <v>0</v>
      </c>
      <c r="AF814">
        <v>14</v>
      </c>
      <c r="AG814" t="s">
        <v>452</v>
      </c>
      <c r="AI814" s="7"/>
      <c r="AJ814">
        <v>0</v>
      </c>
      <c r="AM814">
        <v>0</v>
      </c>
      <c r="AN814">
        <v>0</v>
      </c>
      <c r="AO814">
        <v>14</v>
      </c>
      <c r="AP814">
        <v>9</v>
      </c>
      <c r="AQ814">
        <v>5</v>
      </c>
      <c r="AR814">
        <v>0</v>
      </c>
      <c r="AS814">
        <v>0</v>
      </c>
      <c r="AT814">
        <v>5</v>
      </c>
      <c r="AU814" t="s">
        <v>453</v>
      </c>
      <c r="AX814" t="s">
        <v>444</v>
      </c>
      <c r="AY814" t="s">
        <v>23</v>
      </c>
      <c r="AZ814" t="s">
        <v>24</v>
      </c>
      <c r="BA814" t="s">
        <v>134</v>
      </c>
      <c r="BB814" t="s">
        <v>135</v>
      </c>
      <c r="BC814" t="s">
        <v>23</v>
      </c>
      <c r="BD814" t="s">
        <v>58</v>
      </c>
      <c r="BE814" t="s">
        <v>178</v>
      </c>
      <c r="BF814" t="s">
        <v>179</v>
      </c>
      <c r="BG814" t="e">
        <v>#VALUE!</v>
      </c>
      <c r="BH814" t="e">
        <v>#VALUE!</v>
      </c>
      <c r="BI814" t="e">
        <v>#VALUE!</v>
      </c>
      <c r="BJ814">
        <v>5</v>
      </c>
      <c r="BK814" s="12" t="e">
        <v>#VALUE!</v>
      </c>
      <c r="BM814" t="s">
        <v>678</v>
      </c>
    </row>
    <row r="815" spans="1:65" x14ac:dyDescent="0.3">
      <c r="A815" s="12">
        <v>814</v>
      </c>
      <c r="B815" t="s">
        <v>13</v>
      </c>
      <c r="C815" t="s">
        <v>688</v>
      </c>
      <c r="D815" s="12">
        <v>27</v>
      </c>
      <c r="E815" s="12">
        <v>66</v>
      </c>
      <c r="F815" t="s">
        <v>444</v>
      </c>
      <c r="G815" t="s">
        <v>667</v>
      </c>
      <c r="I815" t="s">
        <v>23</v>
      </c>
      <c r="J815" t="s">
        <v>23</v>
      </c>
      <c r="K815" t="s">
        <v>134</v>
      </c>
      <c r="L815" t="s">
        <v>232</v>
      </c>
      <c r="P815" t="s">
        <v>446</v>
      </c>
      <c r="Q815" t="s">
        <v>455</v>
      </c>
      <c r="R815" t="s">
        <v>448</v>
      </c>
      <c r="S815" t="s">
        <v>470</v>
      </c>
      <c r="T815" t="s">
        <v>461</v>
      </c>
      <c r="U815" t="s">
        <v>378</v>
      </c>
      <c r="V815" t="s">
        <v>518</v>
      </c>
      <c r="X815" t="s">
        <v>465</v>
      </c>
      <c r="Y815" t="s">
        <v>452</v>
      </c>
      <c r="Z815">
        <v>1</v>
      </c>
      <c r="AA815">
        <v>8</v>
      </c>
      <c r="AB815">
        <v>9</v>
      </c>
      <c r="AE815">
        <v>0</v>
      </c>
      <c r="AF815">
        <v>9</v>
      </c>
      <c r="AG815" t="s">
        <v>452</v>
      </c>
      <c r="AI815" s="7"/>
      <c r="AJ815">
        <v>0</v>
      </c>
      <c r="AM815">
        <v>0</v>
      </c>
      <c r="AN815">
        <v>0</v>
      </c>
      <c r="AO815">
        <v>9</v>
      </c>
      <c r="AP815">
        <v>1</v>
      </c>
      <c r="AQ815">
        <v>8</v>
      </c>
      <c r="AR815">
        <v>0</v>
      </c>
      <c r="AS815">
        <v>0</v>
      </c>
      <c r="AT815">
        <v>8</v>
      </c>
      <c r="AU815" t="s">
        <v>453</v>
      </c>
      <c r="AX815" t="s">
        <v>444</v>
      </c>
      <c r="AY815" t="s">
        <v>23</v>
      </c>
      <c r="AZ815" t="s">
        <v>24</v>
      </c>
      <c r="BA815" t="s">
        <v>134</v>
      </c>
      <c r="BB815" t="s">
        <v>135</v>
      </c>
      <c r="BC815" t="s">
        <v>23</v>
      </c>
      <c r="BD815" t="s">
        <v>58</v>
      </c>
      <c r="BE815" t="s">
        <v>232</v>
      </c>
      <c r="BF815" t="s">
        <v>233</v>
      </c>
      <c r="BG815" t="e">
        <v>#VALUE!</v>
      </c>
      <c r="BH815" t="e">
        <v>#VALUE!</v>
      </c>
      <c r="BI815" t="e">
        <v>#VALUE!</v>
      </c>
      <c r="BJ815">
        <v>5</v>
      </c>
      <c r="BK815" s="12" t="e">
        <v>#VALUE!</v>
      </c>
      <c r="BM815" t="s">
        <v>678</v>
      </c>
    </row>
    <row r="816" spans="1:65" x14ac:dyDescent="0.3">
      <c r="A816" s="12">
        <v>815</v>
      </c>
      <c r="B816" t="s">
        <v>13</v>
      </c>
      <c r="C816" t="s">
        <v>688</v>
      </c>
      <c r="D816" s="12">
        <v>27</v>
      </c>
      <c r="E816" s="12">
        <v>66</v>
      </c>
      <c r="F816" t="s">
        <v>444</v>
      </c>
      <c r="G816" t="s">
        <v>667</v>
      </c>
      <c r="I816" t="s">
        <v>23</v>
      </c>
      <c r="J816" t="s">
        <v>23</v>
      </c>
      <c r="K816" t="s">
        <v>134</v>
      </c>
      <c r="L816" t="s">
        <v>248</v>
      </c>
      <c r="P816" t="s">
        <v>446</v>
      </c>
      <c r="Q816" t="s">
        <v>455</v>
      </c>
      <c r="R816" t="s">
        <v>448</v>
      </c>
      <c r="S816" t="s">
        <v>470</v>
      </c>
      <c r="T816" t="s">
        <v>461</v>
      </c>
      <c r="U816" t="s">
        <v>378</v>
      </c>
      <c r="V816" t="s">
        <v>518</v>
      </c>
      <c r="X816" t="s">
        <v>465</v>
      </c>
      <c r="Y816" t="s">
        <v>452</v>
      </c>
      <c r="Z816">
        <v>15</v>
      </c>
      <c r="AA816">
        <v>0</v>
      </c>
      <c r="AB816">
        <v>15</v>
      </c>
      <c r="AE816">
        <v>0</v>
      </c>
      <c r="AF816">
        <v>15</v>
      </c>
      <c r="AG816" t="s">
        <v>452</v>
      </c>
      <c r="AI816" s="7"/>
      <c r="AJ816">
        <v>0</v>
      </c>
      <c r="AM816">
        <v>0</v>
      </c>
      <c r="AN816">
        <v>0</v>
      </c>
      <c r="AO816">
        <v>15</v>
      </c>
      <c r="AP816">
        <v>15</v>
      </c>
      <c r="AQ816">
        <v>0</v>
      </c>
      <c r="AR816">
        <v>0</v>
      </c>
      <c r="AS816">
        <v>0</v>
      </c>
      <c r="AT816">
        <v>0</v>
      </c>
      <c r="AU816" t="s">
        <v>453</v>
      </c>
      <c r="AX816" t="s">
        <v>444</v>
      </c>
      <c r="AY816" t="s">
        <v>23</v>
      </c>
      <c r="AZ816" t="s">
        <v>24</v>
      </c>
      <c r="BA816" t="s">
        <v>134</v>
      </c>
      <c r="BB816" t="s">
        <v>135</v>
      </c>
      <c r="BC816" t="s">
        <v>23</v>
      </c>
      <c r="BD816" t="s">
        <v>58</v>
      </c>
      <c r="BE816" t="s">
        <v>248</v>
      </c>
      <c r="BF816" t="s">
        <v>249</v>
      </c>
      <c r="BG816" t="e">
        <v>#VALUE!</v>
      </c>
      <c r="BH816" t="e">
        <v>#VALUE!</v>
      </c>
      <c r="BI816" t="e">
        <v>#VALUE!</v>
      </c>
      <c r="BJ816">
        <v>5</v>
      </c>
      <c r="BK816" s="12" t="e">
        <v>#VALUE!</v>
      </c>
      <c r="BM816" t="s">
        <v>678</v>
      </c>
    </row>
    <row r="817" spans="1:65" x14ac:dyDescent="0.3">
      <c r="A817" s="12">
        <v>816</v>
      </c>
      <c r="B817" t="s">
        <v>13</v>
      </c>
      <c r="C817" t="s">
        <v>688</v>
      </c>
      <c r="D817" s="12">
        <v>27</v>
      </c>
      <c r="E817" s="12">
        <v>66</v>
      </c>
      <c r="F817" t="s">
        <v>444</v>
      </c>
      <c r="G817" t="s">
        <v>667</v>
      </c>
      <c r="I817" t="s">
        <v>23</v>
      </c>
      <c r="J817" t="s">
        <v>23</v>
      </c>
      <c r="K817" t="s">
        <v>23</v>
      </c>
      <c r="L817" t="s">
        <v>167</v>
      </c>
      <c r="P817" t="s">
        <v>446</v>
      </c>
      <c r="Q817" t="s">
        <v>447</v>
      </c>
      <c r="R817" t="s">
        <v>448</v>
      </c>
      <c r="S817" t="s">
        <v>470</v>
      </c>
      <c r="T817" t="s">
        <v>461</v>
      </c>
      <c r="U817" t="s">
        <v>378</v>
      </c>
      <c r="V817" t="s">
        <v>518</v>
      </c>
      <c r="X817" t="s">
        <v>465</v>
      </c>
      <c r="Y817" t="s">
        <v>452</v>
      </c>
      <c r="Z817">
        <v>1</v>
      </c>
      <c r="AA817">
        <v>10</v>
      </c>
      <c r="AB817">
        <v>11</v>
      </c>
      <c r="AE817">
        <v>0</v>
      </c>
      <c r="AF817">
        <v>11</v>
      </c>
      <c r="AG817" t="s">
        <v>452</v>
      </c>
      <c r="AI817" s="7"/>
      <c r="AJ817">
        <v>0</v>
      </c>
      <c r="AM817">
        <v>0</v>
      </c>
      <c r="AN817">
        <v>0</v>
      </c>
      <c r="AO817">
        <v>11</v>
      </c>
      <c r="AP817">
        <v>1</v>
      </c>
      <c r="AQ817">
        <v>10</v>
      </c>
      <c r="AR817">
        <v>0</v>
      </c>
      <c r="AS817">
        <v>0</v>
      </c>
      <c r="AT817">
        <v>10</v>
      </c>
      <c r="AU817" t="s">
        <v>453</v>
      </c>
      <c r="AX817" t="s">
        <v>444</v>
      </c>
      <c r="AY817" t="s">
        <v>23</v>
      </c>
      <c r="AZ817" t="s">
        <v>24</v>
      </c>
      <c r="BA817" t="s">
        <v>23</v>
      </c>
      <c r="BB817" t="s">
        <v>95</v>
      </c>
      <c r="BC817" t="s">
        <v>23</v>
      </c>
      <c r="BD817" t="s">
        <v>58</v>
      </c>
      <c r="BE817" t="s">
        <v>167</v>
      </c>
      <c r="BF817" t="s">
        <v>168</v>
      </c>
      <c r="BG817" t="e">
        <v>#VALUE!</v>
      </c>
      <c r="BH817" t="e">
        <v>#VALUE!</v>
      </c>
      <c r="BI817" t="e">
        <v>#VALUE!</v>
      </c>
      <c r="BJ817">
        <v>4</v>
      </c>
      <c r="BK817" s="12" t="e">
        <v>#VALUE!</v>
      </c>
      <c r="BM817" t="s">
        <v>677</v>
      </c>
    </row>
    <row r="818" spans="1:65" x14ac:dyDescent="0.3">
      <c r="A818" s="12">
        <v>817</v>
      </c>
      <c r="B818" t="s">
        <v>13</v>
      </c>
      <c r="C818" t="s">
        <v>688</v>
      </c>
      <c r="D818" s="12">
        <v>27</v>
      </c>
      <c r="E818" s="12">
        <v>66</v>
      </c>
      <c r="F818" t="s">
        <v>444</v>
      </c>
      <c r="G818" t="s">
        <v>667</v>
      </c>
      <c r="I818" t="s">
        <v>23</v>
      </c>
      <c r="J818" t="s">
        <v>23</v>
      </c>
      <c r="K818" t="s">
        <v>134</v>
      </c>
      <c r="L818" t="s">
        <v>236</v>
      </c>
      <c r="P818" t="s">
        <v>446</v>
      </c>
      <c r="Q818" t="s">
        <v>455</v>
      </c>
      <c r="R818" t="s">
        <v>448</v>
      </c>
      <c r="S818" t="s">
        <v>470</v>
      </c>
      <c r="T818" t="s">
        <v>461</v>
      </c>
      <c r="U818" t="s">
        <v>378</v>
      </c>
      <c r="V818" t="s">
        <v>518</v>
      </c>
      <c r="X818" t="s">
        <v>465</v>
      </c>
      <c r="Y818" t="s">
        <v>452</v>
      </c>
      <c r="Z818">
        <v>1</v>
      </c>
      <c r="AA818">
        <v>0</v>
      </c>
      <c r="AB818">
        <v>1</v>
      </c>
      <c r="AE818">
        <v>0</v>
      </c>
      <c r="AF818">
        <v>1</v>
      </c>
      <c r="AG818" t="s">
        <v>452</v>
      </c>
      <c r="AI818" s="7"/>
      <c r="AJ818">
        <v>0</v>
      </c>
      <c r="AM818">
        <v>0</v>
      </c>
      <c r="AN818">
        <v>0</v>
      </c>
      <c r="AO818">
        <v>1</v>
      </c>
      <c r="AP818">
        <v>1</v>
      </c>
      <c r="AQ818">
        <v>0</v>
      </c>
      <c r="AR818">
        <v>0</v>
      </c>
      <c r="AS818">
        <v>0</v>
      </c>
      <c r="AT818">
        <v>0</v>
      </c>
      <c r="AU818" t="s">
        <v>453</v>
      </c>
      <c r="AX818" t="s">
        <v>444</v>
      </c>
      <c r="AY818" t="s">
        <v>23</v>
      </c>
      <c r="AZ818" t="s">
        <v>24</v>
      </c>
      <c r="BA818" t="s">
        <v>134</v>
      </c>
      <c r="BB818" t="s">
        <v>135</v>
      </c>
      <c r="BC818" t="s">
        <v>23</v>
      </c>
      <c r="BD818" t="s">
        <v>58</v>
      </c>
      <c r="BE818" t="s">
        <v>236</v>
      </c>
      <c r="BF818" t="s">
        <v>237</v>
      </c>
      <c r="BG818" t="e">
        <v>#VALUE!</v>
      </c>
      <c r="BH818" t="e">
        <v>#VALUE!</v>
      </c>
      <c r="BI818" t="e">
        <v>#VALUE!</v>
      </c>
      <c r="BJ818">
        <v>5</v>
      </c>
      <c r="BK818" s="12" t="e">
        <v>#VALUE!</v>
      </c>
      <c r="BM818" t="s">
        <v>678</v>
      </c>
    </row>
    <row r="819" spans="1:65" x14ac:dyDescent="0.3">
      <c r="A819" s="12">
        <v>818</v>
      </c>
      <c r="B819" t="s">
        <v>13</v>
      </c>
      <c r="C819" t="s">
        <v>688</v>
      </c>
      <c r="D819" s="12">
        <v>27</v>
      </c>
      <c r="E819" s="12">
        <v>66</v>
      </c>
      <c r="F819" t="s">
        <v>444</v>
      </c>
      <c r="G819" t="s">
        <v>667</v>
      </c>
      <c r="I819" t="s">
        <v>23</v>
      </c>
      <c r="J819" t="s">
        <v>23</v>
      </c>
      <c r="K819" t="s">
        <v>134</v>
      </c>
      <c r="L819" t="s">
        <v>196</v>
      </c>
      <c r="P819" t="s">
        <v>446</v>
      </c>
      <c r="Q819" t="s">
        <v>455</v>
      </c>
      <c r="R819" t="s">
        <v>448</v>
      </c>
      <c r="S819" t="s">
        <v>470</v>
      </c>
      <c r="T819" t="s">
        <v>461</v>
      </c>
      <c r="U819" t="s">
        <v>378</v>
      </c>
      <c r="V819" t="s">
        <v>518</v>
      </c>
      <c r="X819" t="s">
        <v>465</v>
      </c>
      <c r="Y819" t="s">
        <v>452</v>
      </c>
      <c r="Z819">
        <v>1</v>
      </c>
      <c r="AA819">
        <v>1</v>
      </c>
      <c r="AB819">
        <v>2</v>
      </c>
      <c r="AE819">
        <v>0</v>
      </c>
      <c r="AF819">
        <v>2</v>
      </c>
      <c r="AG819" t="s">
        <v>452</v>
      </c>
      <c r="AI819" s="7"/>
      <c r="AJ819">
        <v>0</v>
      </c>
      <c r="AM819">
        <v>0</v>
      </c>
      <c r="AN819">
        <v>0</v>
      </c>
      <c r="AO819">
        <v>2</v>
      </c>
      <c r="AP819">
        <v>1</v>
      </c>
      <c r="AQ819">
        <v>1</v>
      </c>
      <c r="AR819">
        <v>0</v>
      </c>
      <c r="AS819">
        <v>0</v>
      </c>
      <c r="AT819">
        <v>1</v>
      </c>
      <c r="AU819" t="s">
        <v>453</v>
      </c>
      <c r="AX819" t="s">
        <v>444</v>
      </c>
      <c r="AY819" t="s">
        <v>23</v>
      </c>
      <c r="AZ819" t="s">
        <v>24</v>
      </c>
      <c r="BA819" t="s">
        <v>134</v>
      </c>
      <c r="BB819" t="s">
        <v>135</v>
      </c>
      <c r="BC819" t="s">
        <v>23</v>
      </c>
      <c r="BD819" t="s">
        <v>58</v>
      </c>
      <c r="BE819" t="s">
        <v>196</v>
      </c>
      <c r="BF819" t="s">
        <v>197</v>
      </c>
      <c r="BG819" t="e">
        <v>#VALUE!</v>
      </c>
      <c r="BH819" t="e">
        <v>#VALUE!</v>
      </c>
      <c r="BI819" t="e">
        <v>#VALUE!</v>
      </c>
      <c r="BJ819">
        <v>5</v>
      </c>
      <c r="BK819" s="12" t="e">
        <v>#VALUE!</v>
      </c>
      <c r="BM819" t="s">
        <v>678</v>
      </c>
    </row>
    <row r="820" spans="1:65" x14ac:dyDescent="0.3">
      <c r="A820" s="12">
        <v>819</v>
      </c>
      <c r="B820" t="s">
        <v>13</v>
      </c>
      <c r="C820" t="s">
        <v>688</v>
      </c>
      <c r="D820" s="12">
        <v>27</v>
      </c>
      <c r="E820" s="12">
        <v>66</v>
      </c>
      <c r="F820" t="s">
        <v>444</v>
      </c>
      <c r="G820" t="s">
        <v>667</v>
      </c>
      <c r="I820" t="s">
        <v>23</v>
      </c>
      <c r="J820" t="s">
        <v>23</v>
      </c>
      <c r="K820" t="s">
        <v>134</v>
      </c>
      <c r="L820" t="s">
        <v>136</v>
      </c>
      <c r="P820" t="s">
        <v>446</v>
      </c>
      <c r="Q820" t="s">
        <v>455</v>
      </c>
      <c r="R820" t="s">
        <v>448</v>
      </c>
      <c r="S820" t="s">
        <v>470</v>
      </c>
      <c r="T820" t="s">
        <v>466</v>
      </c>
      <c r="U820" t="s">
        <v>375</v>
      </c>
      <c r="V820" t="s">
        <v>30</v>
      </c>
      <c r="X820" t="s">
        <v>465</v>
      </c>
      <c r="Y820" t="s">
        <v>452</v>
      </c>
      <c r="Z820">
        <v>1</v>
      </c>
      <c r="AA820">
        <v>0</v>
      </c>
      <c r="AB820">
        <v>1</v>
      </c>
      <c r="AE820">
        <v>0</v>
      </c>
      <c r="AF820">
        <v>1</v>
      </c>
      <c r="AG820" t="s">
        <v>452</v>
      </c>
      <c r="AI820" s="7"/>
      <c r="AJ820">
        <v>0</v>
      </c>
      <c r="AK820">
        <v>11</v>
      </c>
      <c r="AL820">
        <v>0</v>
      </c>
      <c r="AM820">
        <v>11</v>
      </c>
      <c r="AN820">
        <v>11</v>
      </c>
      <c r="AO820">
        <v>12</v>
      </c>
      <c r="AP820">
        <v>1</v>
      </c>
      <c r="AQ820">
        <v>0</v>
      </c>
      <c r="AR820">
        <v>11</v>
      </c>
      <c r="AS820">
        <v>0</v>
      </c>
      <c r="AT820">
        <v>0</v>
      </c>
      <c r="AU820" t="s">
        <v>459</v>
      </c>
      <c r="AX820" t="s">
        <v>444</v>
      </c>
      <c r="AY820" t="s">
        <v>23</v>
      </c>
      <c r="AZ820" t="s">
        <v>24</v>
      </c>
      <c r="BA820" t="s">
        <v>134</v>
      </c>
      <c r="BB820" t="s">
        <v>135</v>
      </c>
      <c r="BC820" t="s">
        <v>23</v>
      </c>
      <c r="BD820" t="s">
        <v>58</v>
      </c>
      <c r="BE820" t="s">
        <v>136</v>
      </c>
      <c r="BF820" t="s">
        <v>137</v>
      </c>
      <c r="BG820" t="s">
        <v>684</v>
      </c>
      <c r="BH820" t="s">
        <v>611</v>
      </c>
      <c r="BI820" t="s">
        <v>676</v>
      </c>
      <c r="BJ820">
        <v>5</v>
      </c>
      <c r="BK820" s="12" t="s">
        <v>682</v>
      </c>
      <c r="BM820" t="s">
        <v>678</v>
      </c>
    </row>
    <row r="821" spans="1:65" x14ac:dyDescent="0.3">
      <c r="A821" s="12">
        <v>820</v>
      </c>
      <c r="B821" t="s">
        <v>13</v>
      </c>
      <c r="C821" t="s">
        <v>688</v>
      </c>
      <c r="D821" s="12">
        <v>27</v>
      </c>
      <c r="E821" s="12">
        <v>66</v>
      </c>
      <c r="F821" t="s">
        <v>444</v>
      </c>
      <c r="G821" t="s">
        <v>667</v>
      </c>
      <c r="I821" t="s">
        <v>23</v>
      </c>
      <c r="J821" t="s">
        <v>23</v>
      </c>
      <c r="K821" t="s">
        <v>134</v>
      </c>
      <c r="L821" t="s">
        <v>236</v>
      </c>
      <c r="P821" t="s">
        <v>446</v>
      </c>
      <c r="Q821" t="s">
        <v>455</v>
      </c>
      <c r="R821" t="s">
        <v>448</v>
      </c>
      <c r="S821" t="s">
        <v>470</v>
      </c>
      <c r="T821" t="s">
        <v>466</v>
      </c>
      <c r="U821" t="s">
        <v>375</v>
      </c>
      <c r="V821" t="s">
        <v>30</v>
      </c>
      <c r="X821" t="s">
        <v>465</v>
      </c>
      <c r="Y821" t="s">
        <v>452</v>
      </c>
      <c r="AB821">
        <v>0</v>
      </c>
      <c r="AE821">
        <v>0</v>
      </c>
      <c r="AF821">
        <v>0</v>
      </c>
      <c r="AG821" t="s">
        <v>452</v>
      </c>
      <c r="AI821" s="7"/>
      <c r="AJ821">
        <v>0</v>
      </c>
      <c r="AK821">
        <v>11</v>
      </c>
      <c r="AL821">
        <v>0</v>
      </c>
      <c r="AM821">
        <v>11</v>
      </c>
      <c r="AN821">
        <v>11</v>
      </c>
      <c r="AO821">
        <v>11</v>
      </c>
      <c r="AP821">
        <v>0</v>
      </c>
      <c r="AQ821">
        <v>0</v>
      </c>
      <c r="AR821">
        <v>11</v>
      </c>
      <c r="AS821">
        <v>0</v>
      </c>
      <c r="AT821">
        <v>0</v>
      </c>
      <c r="AU821" t="s">
        <v>459</v>
      </c>
      <c r="AX821" t="s">
        <v>444</v>
      </c>
      <c r="AY821" t="s">
        <v>23</v>
      </c>
      <c r="AZ821" t="s">
        <v>24</v>
      </c>
      <c r="BA821" t="s">
        <v>134</v>
      </c>
      <c r="BB821" t="s">
        <v>135</v>
      </c>
      <c r="BC821" t="s">
        <v>23</v>
      </c>
      <c r="BD821" t="s">
        <v>58</v>
      </c>
      <c r="BE821" t="s">
        <v>236</v>
      </c>
      <c r="BF821" t="s">
        <v>237</v>
      </c>
      <c r="BG821" t="s">
        <v>684</v>
      </c>
      <c r="BH821" t="s">
        <v>611</v>
      </c>
      <c r="BI821" t="s">
        <v>676</v>
      </c>
      <c r="BJ821">
        <v>5</v>
      </c>
      <c r="BK821" s="12" t="s">
        <v>682</v>
      </c>
      <c r="BM821" t="s">
        <v>678</v>
      </c>
    </row>
    <row r="822" spans="1:65" x14ac:dyDescent="0.3">
      <c r="A822" s="12">
        <v>821</v>
      </c>
      <c r="B822" t="s">
        <v>13</v>
      </c>
      <c r="C822" t="s">
        <v>688</v>
      </c>
      <c r="D822" s="12">
        <v>27</v>
      </c>
      <c r="E822" s="12">
        <v>66</v>
      </c>
      <c r="F822" t="s">
        <v>444</v>
      </c>
      <c r="G822" t="s">
        <v>667</v>
      </c>
      <c r="I822" t="s">
        <v>23</v>
      </c>
      <c r="J822" t="s">
        <v>23</v>
      </c>
      <c r="K822" t="s">
        <v>134</v>
      </c>
      <c r="L822" t="s">
        <v>178</v>
      </c>
      <c r="P822" t="s">
        <v>446</v>
      </c>
      <c r="Q822" t="s">
        <v>455</v>
      </c>
      <c r="R822" t="s">
        <v>448</v>
      </c>
      <c r="S822" t="s">
        <v>470</v>
      </c>
      <c r="T822" t="s">
        <v>466</v>
      </c>
      <c r="U822" t="s">
        <v>375</v>
      </c>
      <c r="V822" t="s">
        <v>30</v>
      </c>
      <c r="X822" t="s">
        <v>465</v>
      </c>
      <c r="Y822" t="s">
        <v>452</v>
      </c>
      <c r="Z822">
        <v>1</v>
      </c>
      <c r="AA822">
        <v>0</v>
      </c>
      <c r="AB822">
        <v>1</v>
      </c>
      <c r="AE822">
        <v>0</v>
      </c>
      <c r="AF822">
        <v>1</v>
      </c>
      <c r="AG822" t="s">
        <v>452</v>
      </c>
      <c r="AI822" s="7"/>
      <c r="AJ822">
        <v>0</v>
      </c>
      <c r="AK822">
        <v>9</v>
      </c>
      <c r="AL822">
        <v>5</v>
      </c>
      <c r="AM822">
        <v>14</v>
      </c>
      <c r="AN822">
        <v>14</v>
      </c>
      <c r="AO822">
        <v>15</v>
      </c>
      <c r="AP822">
        <v>1</v>
      </c>
      <c r="AQ822">
        <v>0</v>
      </c>
      <c r="AR822">
        <v>14</v>
      </c>
      <c r="AS822">
        <v>5</v>
      </c>
      <c r="AT822">
        <v>0</v>
      </c>
      <c r="AU822" t="s">
        <v>459</v>
      </c>
      <c r="AX822" t="s">
        <v>444</v>
      </c>
      <c r="AY822" t="s">
        <v>23</v>
      </c>
      <c r="AZ822" t="s">
        <v>24</v>
      </c>
      <c r="BA822" t="s">
        <v>134</v>
      </c>
      <c r="BB822" t="s">
        <v>135</v>
      </c>
      <c r="BC822" t="s">
        <v>23</v>
      </c>
      <c r="BD822" t="s">
        <v>58</v>
      </c>
      <c r="BE822" t="s">
        <v>178</v>
      </c>
      <c r="BF822" t="s">
        <v>179</v>
      </c>
      <c r="BG822" t="s">
        <v>684</v>
      </c>
      <c r="BH822" t="s">
        <v>611</v>
      </c>
      <c r="BI822" t="s">
        <v>676</v>
      </c>
      <c r="BJ822">
        <v>5</v>
      </c>
      <c r="BK822" s="12" t="s">
        <v>682</v>
      </c>
      <c r="BM822" t="s">
        <v>678</v>
      </c>
    </row>
    <row r="823" spans="1:65" x14ac:dyDescent="0.3">
      <c r="A823" s="12">
        <v>822</v>
      </c>
      <c r="B823" t="s">
        <v>13</v>
      </c>
      <c r="C823" t="s">
        <v>688</v>
      </c>
      <c r="D823" s="12">
        <v>27</v>
      </c>
      <c r="E823" s="12">
        <v>66</v>
      </c>
      <c r="F823" t="s">
        <v>444</v>
      </c>
      <c r="G823" t="s">
        <v>667</v>
      </c>
      <c r="I823" t="s">
        <v>23</v>
      </c>
      <c r="J823" t="s">
        <v>23</v>
      </c>
      <c r="K823" t="s">
        <v>134</v>
      </c>
      <c r="L823" t="s">
        <v>232</v>
      </c>
      <c r="P823" t="s">
        <v>446</v>
      </c>
      <c r="Q823" t="s">
        <v>455</v>
      </c>
      <c r="R823" t="s">
        <v>448</v>
      </c>
      <c r="S823" t="s">
        <v>470</v>
      </c>
      <c r="T823" t="s">
        <v>466</v>
      </c>
      <c r="U823" t="s">
        <v>375</v>
      </c>
      <c r="V823" t="s">
        <v>30</v>
      </c>
      <c r="X823" t="s">
        <v>465</v>
      </c>
      <c r="Y823" t="s">
        <v>452</v>
      </c>
      <c r="AB823">
        <v>0</v>
      </c>
      <c r="AE823">
        <v>0</v>
      </c>
      <c r="AF823">
        <v>0</v>
      </c>
      <c r="AG823" t="s">
        <v>452</v>
      </c>
      <c r="AI823" s="7"/>
      <c r="AJ823">
        <v>0</v>
      </c>
      <c r="AK823">
        <v>1</v>
      </c>
      <c r="AL823">
        <v>8</v>
      </c>
      <c r="AM823">
        <v>9</v>
      </c>
      <c r="AN823">
        <v>9</v>
      </c>
      <c r="AO823">
        <v>9</v>
      </c>
      <c r="AP823">
        <v>0</v>
      </c>
      <c r="AQ823">
        <v>0</v>
      </c>
      <c r="AR823">
        <v>9</v>
      </c>
      <c r="AS823">
        <v>8</v>
      </c>
      <c r="AT823">
        <v>0</v>
      </c>
      <c r="AU823" t="s">
        <v>459</v>
      </c>
      <c r="AX823" t="s">
        <v>444</v>
      </c>
      <c r="AY823" t="s">
        <v>23</v>
      </c>
      <c r="AZ823" t="s">
        <v>24</v>
      </c>
      <c r="BA823" t="s">
        <v>134</v>
      </c>
      <c r="BB823" t="s">
        <v>135</v>
      </c>
      <c r="BC823" t="s">
        <v>23</v>
      </c>
      <c r="BD823" t="s">
        <v>58</v>
      </c>
      <c r="BE823" t="s">
        <v>232</v>
      </c>
      <c r="BF823" t="s">
        <v>233</v>
      </c>
      <c r="BG823" t="s">
        <v>684</v>
      </c>
      <c r="BH823" t="s">
        <v>611</v>
      </c>
      <c r="BI823" t="s">
        <v>676</v>
      </c>
      <c r="BJ823">
        <v>5</v>
      </c>
      <c r="BK823" s="12" t="s">
        <v>682</v>
      </c>
      <c r="BM823" t="s">
        <v>678</v>
      </c>
    </row>
    <row r="824" spans="1:65" x14ac:dyDescent="0.3">
      <c r="A824" s="12">
        <v>823</v>
      </c>
      <c r="B824" t="s">
        <v>13</v>
      </c>
      <c r="C824" t="s">
        <v>688</v>
      </c>
      <c r="D824" s="12">
        <v>27</v>
      </c>
      <c r="E824" s="12">
        <v>66</v>
      </c>
      <c r="F824" t="s">
        <v>444</v>
      </c>
      <c r="G824" t="s">
        <v>667</v>
      </c>
      <c r="I824" t="s">
        <v>23</v>
      </c>
      <c r="J824" t="s">
        <v>23</v>
      </c>
      <c r="K824" t="s">
        <v>134</v>
      </c>
      <c r="L824" t="s">
        <v>248</v>
      </c>
      <c r="P824" t="s">
        <v>446</v>
      </c>
      <c r="Q824" t="s">
        <v>455</v>
      </c>
      <c r="R824" t="s">
        <v>448</v>
      </c>
      <c r="S824" t="s">
        <v>470</v>
      </c>
      <c r="T824" t="s">
        <v>466</v>
      </c>
      <c r="U824" t="s">
        <v>375</v>
      </c>
      <c r="V824" t="s">
        <v>30</v>
      </c>
      <c r="X824" t="s">
        <v>465</v>
      </c>
      <c r="Y824" t="s">
        <v>452</v>
      </c>
      <c r="AB824">
        <v>0</v>
      </c>
      <c r="AE824">
        <v>0</v>
      </c>
      <c r="AF824">
        <v>0</v>
      </c>
      <c r="AG824" t="s">
        <v>452</v>
      </c>
      <c r="AI824" s="7"/>
      <c r="AJ824">
        <v>0</v>
      </c>
      <c r="AK824">
        <v>15</v>
      </c>
      <c r="AL824">
        <v>0</v>
      </c>
      <c r="AM824">
        <v>15</v>
      </c>
      <c r="AN824">
        <v>15</v>
      </c>
      <c r="AO824">
        <v>15</v>
      </c>
      <c r="AP824">
        <v>0</v>
      </c>
      <c r="AQ824">
        <v>0</v>
      </c>
      <c r="AR824">
        <v>15</v>
      </c>
      <c r="AS824">
        <v>0</v>
      </c>
      <c r="AT824">
        <v>0</v>
      </c>
      <c r="AU824" t="s">
        <v>459</v>
      </c>
      <c r="AX824" t="s">
        <v>444</v>
      </c>
      <c r="AY824" t="s">
        <v>23</v>
      </c>
      <c r="AZ824" t="s">
        <v>24</v>
      </c>
      <c r="BA824" t="s">
        <v>134</v>
      </c>
      <c r="BB824" t="s">
        <v>135</v>
      </c>
      <c r="BC824" t="s">
        <v>23</v>
      </c>
      <c r="BD824" t="s">
        <v>58</v>
      </c>
      <c r="BE824" t="s">
        <v>248</v>
      </c>
      <c r="BF824" t="s">
        <v>249</v>
      </c>
      <c r="BG824" t="s">
        <v>684</v>
      </c>
      <c r="BH824" t="s">
        <v>611</v>
      </c>
      <c r="BI824" t="s">
        <v>676</v>
      </c>
      <c r="BJ824">
        <v>5</v>
      </c>
      <c r="BK824" s="12" t="s">
        <v>682</v>
      </c>
      <c r="BM824" t="s">
        <v>678</v>
      </c>
    </row>
    <row r="825" spans="1:65" x14ac:dyDescent="0.3">
      <c r="A825" s="12">
        <v>824</v>
      </c>
      <c r="B825" t="s">
        <v>13</v>
      </c>
      <c r="C825" t="s">
        <v>688</v>
      </c>
      <c r="D825" s="12">
        <v>27</v>
      </c>
      <c r="E825" s="12">
        <v>66</v>
      </c>
      <c r="F825" t="s">
        <v>444</v>
      </c>
      <c r="G825" t="s">
        <v>667</v>
      </c>
      <c r="I825" t="s">
        <v>23</v>
      </c>
      <c r="J825" t="s">
        <v>23</v>
      </c>
      <c r="K825" t="s">
        <v>23</v>
      </c>
      <c r="L825" t="s">
        <v>167</v>
      </c>
      <c r="P825" t="s">
        <v>446</v>
      </c>
      <c r="Q825" t="s">
        <v>447</v>
      </c>
      <c r="R825" t="s">
        <v>448</v>
      </c>
      <c r="S825" t="s">
        <v>470</v>
      </c>
      <c r="T825" t="s">
        <v>466</v>
      </c>
      <c r="U825" t="s">
        <v>375</v>
      </c>
      <c r="V825" t="s">
        <v>30</v>
      </c>
      <c r="X825" t="s">
        <v>465</v>
      </c>
      <c r="Y825" t="s">
        <v>452</v>
      </c>
      <c r="AB825">
        <v>0</v>
      </c>
      <c r="AE825">
        <v>0</v>
      </c>
      <c r="AF825">
        <v>0</v>
      </c>
      <c r="AG825" t="s">
        <v>452</v>
      </c>
      <c r="AI825" s="7"/>
      <c r="AJ825">
        <v>0</v>
      </c>
      <c r="AK825">
        <v>1</v>
      </c>
      <c r="AL825">
        <v>10</v>
      </c>
      <c r="AM825">
        <v>11</v>
      </c>
      <c r="AN825">
        <v>11</v>
      </c>
      <c r="AO825">
        <v>11</v>
      </c>
      <c r="AP825">
        <v>0</v>
      </c>
      <c r="AQ825">
        <v>0</v>
      </c>
      <c r="AR825">
        <v>11</v>
      </c>
      <c r="AS825">
        <v>10</v>
      </c>
      <c r="AT825">
        <v>0</v>
      </c>
      <c r="AU825" t="s">
        <v>459</v>
      </c>
      <c r="AX825" t="s">
        <v>444</v>
      </c>
      <c r="AY825" t="s">
        <v>23</v>
      </c>
      <c r="AZ825" t="s">
        <v>24</v>
      </c>
      <c r="BA825" t="s">
        <v>23</v>
      </c>
      <c r="BB825" t="s">
        <v>95</v>
      </c>
      <c r="BC825" t="s">
        <v>23</v>
      </c>
      <c r="BD825" t="s">
        <v>58</v>
      </c>
      <c r="BE825" t="s">
        <v>167</v>
      </c>
      <c r="BF825" t="s">
        <v>168</v>
      </c>
      <c r="BG825" t="s">
        <v>684</v>
      </c>
      <c r="BH825" t="s">
        <v>611</v>
      </c>
      <c r="BI825" t="s">
        <v>676</v>
      </c>
      <c r="BJ825">
        <v>4</v>
      </c>
      <c r="BK825" s="12" t="s">
        <v>682</v>
      </c>
      <c r="BM825" t="s">
        <v>677</v>
      </c>
    </row>
    <row r="826" spans="1:65" x14ac:dyDescent="0.3">
      <c r="A826" s="12">
        <v>825</v>
      </c>
      <c r="B826" t="s">
        <v>13</v>
      </c>
      <c r="C826" t="s">
        <v>688</v>
      </c>
      <c r="D826" s="12">
        <v>27</v>
      </c>
      <c r="E826" s="12">
        <v>66</v>
      </c>
      <c r="F826" t="s">
        <v>444</v>
      </c>
      <c r="G826" t="s">
        <v>667</v>
      </c>
      <c r="I826" t="s">
        <v>23</v>
      </c>
      <c r="J826" t="s">
        <v>23</v>
      </c>
      <c r="K826" t="s">
        <v>134</v>
      </c>
      <c r="L826" t="s">
        <v>236</v>
      </c>
      <c r="P826" t="s">
        <v>446</v>
      </c>
      <c r="Q826" t="s">
        <v>455</v>
      </c>
      <c r="R826" t="s">
        <v>448</v>
      </c>
      <c r="S826" t="s">
        <v>470</v>
      </c>
      <c r="T826" t="s">
        <v>466</v>
      </c>
      <c r="U826" t="s">
        <v>375</v>
      </c>
      <c r="V826" t="s">
        <v>30</v>
      </c>
      <c r="X826" t="s">
        <v>465</v>
      </c>
      <c r="Y826" t="s">
        <v>452</v>
      </c>
      <c r="AB826">
        <v>0</v>
      </c>
      <c r="AE826">
        <v>0</v>
      </c>
      <c r="AF826">
        <v>0</v>
      </c>
      <c r="AG826" t="s">
        <v>452</v>
      </c>
      <c r="AI826" s="7"/>
      <c r="AJ826">
        <v>0</v>
      </c>
      <c r="AK826">
        <v>1</v>
      </c>
      <c r="AL826">
        <v>0</v>
      </c>
      <c r="AM826">
        <v>1</v>
      </c>
      <c r="AN826">
        <v>1</v>
      </c>
      <c r="AO826">
        <v>1</v>
      </c>
      <c r="AP826">
        <v>0</v>
      </c>
      <c r="AQ826">
        <v>0</v>
      </c>
      <c r="AR826">
        <v>1</v>
      </c>
      <c r="AS826">
        <v>0</v>
      </c>
      <c r="AT826">
        <v>0</v>
      </c>
      <c r="AU826" t="s">
        <v>459</v>
      </c>
      <c r="AX826" t="s">
        <v>444</v>
      </c>
      <c r="AY826" t="s">
        <v>23</v>
      </c>
      <c r="AZ826" t="s">
        <v>24</v>
      </c>
      <c r="BA826" t="s">
        <v>134</v>
      </c>
      <c r="BB826" t="s">
        <v>135</v>
      </c>
      <c r="BC826" t="s">
        <v>23</v>
      </c>
      <c r="BD826" t="s">
        <v>58</v>
      </c>
      <c r="BE826" t="s">
        <v>236</v>
      </c>
      <c r="BF826" t="s">
        <v>237</v>
      </c>
      <c r="BG826" t="s">
        <v>684</v>
      </c>
      <c r="BH826" t="s">
        <v>611</v>
      </c>
      <c r="BI826" t="s">
        <v>676</v>
      </c>
      <c r="BJ826">
        <v>5</v>
      </c>
      <c r="BK826" s="12" t="s">
        <v>682</v>
      </c>
      <c r="BM826" t="s">
        <v>678</v>
      </c>
    </row>
    <row r="827" spans="1:65" x14ac:dyDescent="0.3">
      <c r="A827" s="12">
        <v>826</v>
      </c>
      <c r="B827" t="s">
        <v>13</v>
      </c>
      <c r="C827" t="s">
        <v>688</v>
      </c>
      <c r="D827" s="12">
        <v>27</v>
      </c>
      <c r="E827" s="12">
        <v>66</v>
      </c>
      <c r="F827" t="s">
        <v>444</v>
      </c>
      <c r="G827" t="s">
        <v>667</v>
      </c>
      <c r="I827" t="s">
        <v>23</v>
      </c>
      <c r="J827" t="s">
        <v>23</v>
      </c>
      <c r="K827" t="s">
        <v>134</v>
      </c>
      <c r="L827" t="s">
        <v>196</v>
      </c>
      <c r="P827" t="s">
        <v>446</v>
      </c>
      <c r="Q827" t="s">
        <v>455</v>
      </c>
      <c r="R827" t="s">
        <v>448</v>
      </c>
      <c r="S827" t="s">
        <v>470</v>
      </c>
      <c r="T827" t="s">
        <v>466</v>
      </c>
      <c r="U827" t="s">
        <v>375</v>
      </c>
      <c r="V827" t="s">
        <v>30</v>
      </c>
      <c r="X827" t="s">
        <v>465</v>
      </c>
      <c r="Y827" t="s">
        <v>452</v>
      </c>
      <c r="Z827">
        <v>0</v>
      </c>
      <c r="AA827">
        <v>1</v>
      </c>
      <c r="AB827">
        <v>1</v>
      </c>
      <c r="AE827">
        <v>0</v>
      </c>
      <c r="AF827">
        <v>1</v>
      </c>
      <c r="AG827" t="s">
        <v>452</v>
      </c>
      <c r="AI827" s="7"/>
      <c r="AJ827">
        <v>0</v>
      </c>
      <c r="AK827">
        <v>1</v>
      </c>
      <c r="AL827">
        <v>1</v>
      </c>
      <c r="AM827">
        <v>2</v>
      </c>
      <c r="AN827">
        <v>2</v>
      </c>
      <c r="AO827">
        <v>3</v>
      </c>
      <c r="AP827">
        <v>0</v>
      </c>
      <c r="AQ827">
        <v>1</v>
      </c>
      <c r="AR827">
        <v>2</v>
      </c>
      <c r="AS827">
        <v>1</v>
      </c>
      <c r="AT827">
        <v>1</v>
      </c>
      <c r="AU827" t="s">
        <v>459</v>
      </c>
      <c r="AX827" t="s">
        <v>444</v>
      </c>
      <c r="AY827" t="s">
        <v>23</v>
      </c>
      <c r="AZ827" t="s">
        <v>24</v>
      </c>
      <c r="BA827" t="s">
        <v>134</v>
      </c>
      <c r="BB827" t="s">
        <v>135</v>
      </c>
      <c r="BC827" t="s">
        <v>23</v>
      </c>
      <c r="BD827" t="s">
        <v>58</v>
      </c>
      <c r="BE827" t="s">
        <v>196</v>
      </c>
      <c r="BF827" t="s">
        <v>197</v>
      </c>
      <c r="BG827" t="s">
        <v>684</v>
      </c>
      <c r="BH827" t="s">
        <v>611</v>
      </c>
      <c r="BI827" t="s">
        <v>676</v>
      </c>
      <c r="BJ827">
        <v>5</v>
      </c>
      <c r="BK827" s="12" t="s">
        <v>682</v>
      </c>
      <c r="BM827" t="s">
        <v>678</v>
      </c>
    </row>
    <row r="828" spans="1:65" x14ac:dyDescent="0.3">
      <c r="A828" s="12">
        <v>827</v>
      </c>
      <c r="B828" t="s">
        <v>13</v>
      </c>
      <c r="C828" t="s">
        <v>688</v>
      </c>
      <c r="D828" s="12">
        <v>27</v>
      </c>
      <c r="E828" s="12">
        <v>66</v>
      </c>
      <c r="F828" t="s">
        <v>444</v>
      </c>
      <c r="G828" t="s">
        <v>667</v>
      </c>
      <c r="I828" t="s">
        <v>23</v>
      </c>
      <c r="J828" t="s">
        <v>23</v>
      </c>
      <c r="K828" t="s">
        <v>134</v>
      </c>
      <c r="L828" t="s">
        <v>136</v>
      </c>
      <c r="P828" t="s">
        <v>446</v>
      </c>
      <c r="Q828" t="s">
        <v>455</v>
      </c>
      <c r="R828" t="s">
        <v>448</v>
      </c>
      <c r="S828" t="s">
        <v>470</v>
      </c>
      <c r="T828" t="s">
        <v>471</v>
      </c>
      <c r="U828" t="s">
        <v>357</v>
      </c>
      <c r="V828" t="s">
        <v>21</v>
      </c>
      <c r="X828" t="s">
        <v>465</v>
      </c>
      <c r="Y828" t="s">
        <v>452</v>
      </c>
      <c r="Z828">
        <v>3</v>
      </c>
      <c r="AA828">
        <v>2</v>
      </c>
      <c r="AB828">
        <v>5</v>
      </c>
      <c r="AE828">
        <v>0</v>
      </c>
      <c r="AF828">
        <v>5</v>
      </c>
      <c r="AG828" t="s">
        <v>452</v>
      </c>
      <c r="AH828">
        <v>100</v>
      </c>
      <c r="AI828" s="7">
        <v>90</v>
      </c>
      <c r="AJ828">
        <v>190</v>
      </c>
      <c r="AM828">
        <v>0</v>
      </c>
      <c r="AN828">
        <v>190</v>
      </c>
      <c r="AO828">
        <v>195</v>
      </c>
      <c r="AP828">
        <v>103</v>
      </c>
      <c r="AQ828">
        <v>92</v>
      </c>
      <c r="AR828">
        <v>0</v>
      </c>
      <c r="AS828">
        <v>0</v>
      </c>
      <c r="AT828">
        <v>2</v>
      </c>
      <c r="AU828" t="s">
        <v>459</v>
      </c>
      <c r="AX828" t="s">
        <v>444</v>
      </c>
      <c r="AY828" t="s">
        <v>23</v>
      </c>
      <c r="AZ828" t="s">
        <v>24</v>
      </c>
      <c r="BA828" t="s">
        <v>134</v>
      </c>
      <c r="BB828" t="s">
        <v>135</v>
      </c>
      <c r="BC828" t="s">
        <v>23</v>
      </c>
      <c r="BD828" t="s">
        <v>58</v>
      </c>
      <c r="BE828" t="s">
        <v>136</v>
      </c>
      <c r="BF828" t="s">
        <v>137</v>
      </c>
      <c r="BG828" t="s">
        <v>681</v>
      </c>
      <c r="BH828" t="s">
        <v>609</v>
      </c>
      <c r="BI828" t="s">
        <v>679</v>
      </c>
      <c r="BJ828">
        <v>5</v>
      </c>
      <c r="BK828" s="12" t="s">
        <v>682</v>
      </c>
      <c r="BM828" t="s">
        <v>678</v>
      </c>
    </row>
    <row r="829" spans="1:65" x14ac:dyDescent="0.3">
      <c r="A829" s="12">
        <v>828</v>
      </c>
      <c r="B829" t="s">
        <v>13</v>
      </c>
      <c r="C829" t="s">
        <v>688</v>
      </c>
      <c r="D829" s="12">
        <v>27</v>
      </c>
      <c r="E829" s="12">
        <v>66</v>
      </c>
      <c r="F829" t="s">
        <v>444</v>
      </c>
      <c r="G829" t="s">
        <v>667</v>
      </c>
      <c r="I829" t="s">
        <v>23</v>
      </c>
      <c r="J829" t="s">
        <v>23</v>
      </c>
      <c r="K829" t="s">
        <v>134</v>
      </c>
      <c r="L829" t="s">
        <v>236</v>
      </c>
      <c r="P829" t="s">
        <v>446</v>
      </c>
      <c r="Q829" t="s">
        <v>455</v>
      </c>
      <c r="R829" t="s">
        <v>448</v>
      </c>
      <c r="S829" t="s">
        <v>470</v>
      </c>
      <c r="T829" t="s">
        <v>471</v>
      </c>
      <c r="U829" t="s">
        <v>357</v>
      </c>
      <c r="V829" t="s">
        <v>21</v>
      </c>
      <c r="X829" t="s">
        <v>465</v>
      </c>
      <c r="Y829" t="s">
        <v>452</v>
      </c>
      <c r="Z829">
        <v>1</v>
      </c>
      <c r="AA829">
        <v>4</v>
      </c>
      <c r="AB829">
        <v>5</v>
      </c>
      <c r="AE829">
        <v>0</v>
      </c>
      <c r="AF829">
        <v>5</v>
      </c>
      <c r="AG829" t="s">
        <v>452</v>
      </c>
      <c r="AH829">
        <v>110</v>
      </c>
      <c r="AI829" s="7">
        <v>109</v>
      </c>
      <c r="AJ829">
        <v>219</v>
      </c>
      <c r="AM829">
        <v>0</v>
      </c>
      <c r="AN829">
        <v>219</v>
      </c>
      <c r="AO829">
        <v>224</v>
      </c>
      <c r="AP829">
        <v>111</v>
      </c>
      <c r="AQ829">
        <v>113</v>
      </c>
      <c r="AR829">
        <v>0</v>
      </c>
      <c r="AS829">
        <v>0</v>
      </c>
      <c r="AT829">
        <v>4</v>
      </c>
      <c r="AU829" t="s">
        <v>459</v>
      </c>
      <c r="AX829" t="s">
        <v>444</v>
      </c>
      <c r="AY829" t="s">
        <v>23</v>
      </c>
      <c r="AZ829" t="s">
        <v>24</v>
      </c>
      <c r="BA829" t="s">
        <v>134</v>
      </c>
      <c r="BB829" t="s">
        <v>135</v>
      </c>
      <c r="BC829" t="s">
        <v>23</v>
      </c>
      <c r="BD829" t="s">
        <v>58</v>
      </c>
      <c r="BE829" t="s">
        <v>236</v>
      </c>
      <c r="BF829" t="s">
        <v>237</v>
      </c>
      <c r="BG829" t="s">
        <v>681</v>
      </c>
      <c r="BH829" t="s">
        <v>609</v>
      </c>
      <c r="BI829" t="s">
        <v>679</v>
      </c>
      <c r="BJ829">
        <v>5</v>
      </c>
      <c r="BK829" s="12" t="s">
        <v>682</v>
      </c>
      <c r="BM829" t="s">
        <v>678</v>
      </c>
    </row>
    <row r="830" spans="1:65" x14ac:dyDescent="0.3">
      <c r="A830" s="12">
        <v>829</v>
      </c>
      <c r="B830" t="s">
        <v>13</v>
      </c>
      <c r="C830" t="s">
        <v>688</v>
      </c>
      <c r="D830" s="12">
        <v>27</v>
      </c>
      <c r="E830" s="12">
        <v>66</v>
      </c>
      <c r="F830" t="s">
        <v>444</v>
      </c>
      <c r="G830" t="s">
        <v>667</v>
      </c>
      <c r="I830" t="s">
        <v>23</v>
      </c>
      <c r="J830" t="s">
        <v>23</v>
      </c>
      <c r="K830" t="s">
        <v>134</v>
      </c>
      <c r="L830" t="s">
        <v>178</v>
      </c>
      <c r="P830" t="s">
        <v>446</v>
      </c>
      <c r="Q830" t="s">
        <v>455</v>
      </c>
      <c r="R830" t="s">
        <v>448</v>
      </c>
      <c r="S830" t="s">
        <v>470</v>
      </c>
      <c r="T830" t="s">
        <v>471</v>
      </c>
      <c r="U830" t="s">
        <v>357</v>
      </c>
      <c r="V830" t="s">
        <v>21</v>
      </c>
      <c r="X830" t="s">
        <v>465</v>
      </c>
      <c r="Y830" t="s">
        <v>452</v>
      </c>
      <c r="Z830">
        <v>8</v>
      </c>
      <c r="AA830">
        <v>2</v>
      </c>
      <c r="AB830">
        <v>10</v>
      </c>
      <c r="AE830">
        <v>0</v>
      </c>
      <c r="AF830">
        <v>10</v>
      </c>
      <c r="AG830" t="s">
        <v>452</v>
      </c>
      <c r="AH830">
        <v>165</v>
      </c>
      <c r="AI830" s="7">
        <v>126</v>
      </c>
      <c r="AJ830">
        <v>291</v>
      </c>
      <c r="AM830">
        <v>0</v>
      </c>
      <c r="AN830">
        <v>291</v>
      </c>
      <c r="AO830">
        <v>301</v>
      </c>
      <c r="AP830">
        <v>173</v>
      </c>
      <c r="AQ830">
        <v>128</v>
      </c>
      <c r="AR830">
        <v>0</v>
      </c>
      <c r="AS830">
        <v>0</v>
      </c>
      <c r="AT830">
        <v>2</v>
      </c>
      <c r="AU830" t="s">
        <v>459</v>
      </c>
      <c r="AX830" t="s">
        <v>444</v>
      </c>
      <c r="AY830" t="s">
        <v>23</v>
      </c>
      <c r="AZ830" t="s">
        <v>24</v>
      </c>
      <c r="BA830" t="s">
        <v>134</v>
      </c>
      <c r="BB830" t="s">
        <v>135</v>
      </c>
      <c r="BC830" t="s">
        <v>23</v>
      </c>
      <c r="BD830" t="s">
        <v>58</v>
      </c>
      <c r="BE830" t="s">
        <v>178</v>
      </c>
      <c r="BF830" t="s">
        <v>179</v>
      </c>
      <c r="BG830" t="s">
        <v>681</v>
      </c>
      <c r="BH830" t="s">
        <v>609</v>
      </c>
      <c r="BI830" t="s">
        <v>679</v>
      </c>
      <c r="BJ830">
        <v>5</v>
      </c>
      <c r="BK830" s="12" t="s">
        <v>682</v>
      </c>
      <c r="BM830" t="s">
        <v>678</v>
      </c>
    </row>
    <row r="831" spans="1:65" x14ac:dyDescent="0.3">
      <c r="A831" s="12">
        <v>830</v>
      </c>
      <c r="B831" t="s">
        <v>13</v>
      </c>
      <c r="C831" t="s">
        <v>688</v>
      </c>
      <c r="D831" s="12">
        <v>27</v>
      </c>
      <c r="E831" s="12">
        <v>66</v>
      </c>
      <c r="F831" t="s">
        <v>444</v>
      </c>
      <c r="G831" t="s">
        <v>667</v>
      </c>
      <c r="I831" t="s">
        <v>23</v>
      </c>
      <c r="J831" t="s">
        <v>23</v>
      </c>
      <c r="K831" t="s">
        <v>134</v>
      </c>
      <c r="L831" t="s">
        <v>232</v>
      </c>
      <c r="P831" t="s">
        <v>446</v>
      </c>
      <c r="Q831" t="s">
        <v>455</v>
      </c>
      <c r="R831" t="s">
        <v>448</v>
      </c>
      <c r="S831" t="s">
        <v>470</v>
      </c>
      <c r="T831" t="s">
        <v>471</v>
      </c>
      <c r="U831" t="s">
        <v>357</v>
      </c>
      <c r="V831" t="s">
        <v>21</v>
      </c>
      <c r="X831" t="s">
        <v>465</v>
      </c>
      <c r="Y831" t="s">
        <v>452</v>
      </c>
      <c r="AB831">
        <v>0</v>
      </c>
      <c r="AE831">
        <v>0</v>
      </c>
      <c r="AF831">
        <v>0</v>
      </c>
      <c r="AG831" t="s">
        <v>452</v>
      </c>
      <c r="AH831">
        <v>73</v>
      </c>
      <c r="AI831" s="7">
        <v>60</v>
      </c>
      <c r="AJ831">
        <v>133</v>
      </c>
      <c r="AM831">
        <v>0</v>
      </c>
      <c r="AN831">
        <v>133</v>
      </c>
      <c r="AO831">
        <v>133</v>
      </c>
      <c r="AP831">
        <v>73</v>
      </c>
      <c r="AQ831">
        <v>60</v>
      </c>
      <c r="AR831">
        <v>0</v>
      </c>
      <c r="AS831">
        <v>0</v>
      </c>
      <c r="AT831">
        <v>0</v>
      </c>
      <c r="AU831" t="s">
        <v>459</v>
      </c>
      <c r="AX831" t="s">
        <v>444</v>
      </c>
      <c r="AY831" t="s">
        <v>23</v>
      </c>
      <c r="AZ831" t="s">
        <v>24</v>
      </c>
      <c r="BA831" t="s">
        <v>134</v>
      </c>
      <c r="BB831" t="s">
        <v>135</v>
      </c>
      <c r="BC831" t="s">
        <v>23</v>
      </c>
      <c r="BD831" t="s">
        <v>58</v>
      </c>
      <c r="BE831" t="s">
        <v>232</v>
      </c>
      <c r="BF831" t="s">
        <v>233</v>
      </c>
      <c r="BG831" t="s">
        <v>681</v>
      </c>
      <c r="BH831" t="s">
        <v>609</v>
      </c>
      <c r="BI831" t="s">
        <v>679</v>
      </c>
      <c r="BJ831">
        <v>5</v>
      </c>
      <c r="BK831" s="12" t="s">
        <v>682</v>
      </c>
      <c r="BM831" t="s">
        <v>678</v>
      </c>
    </row>
    <row r="832" spans="1:65" x14ac:dyDescent="0.3">
      <c r="A832" s="12">
        <v>831</v>
      </c>
      <c r="B832" t="s">
        <v>13</v>
      </c>
      <c r="C832" t="s">
        <v>688</v>
      </c>
      <c r="D832" s="12">
        <v>27</v>
      </c>
      <c r="E832" s="12">
        <v>66</v>
      </c>
      <c r="F832" t="s">
        <v>444</v>
      </c>
      <c r="G832" t="s">
        <v>667</v>
      </c>
      <c r="I832" t="s">
        <v>23</v>
      </c>
      <c r="J832" t="s">
        <v>23</v>
      </c>
      <c r="K832" t="s">
        <v>134</v>
      </c>
      <c r="L832" t="s">
        <v>248</v>
      </c>
      <c r="P832" t="s">
        <v>446</v>
      </c>
      <c r="Q832" t="s">
        <v>455</v>
      </c>
      <c r="R832" t="s">
        <v>448</v>
      </c>
      <c r="S832" t="s">
        <v>470</v>
      </c>
      <c r="T832" t="s">
        <v>471</v>
      </c>
      <c r="U832" t="s">
        <v>357</v>
      </c>
      <c r="V832" t="s">
        <v>21</v>
      </c>
      <c r="X832" t="s">
        <v>465</v>
      </c>
      <c r="Y832" t="s">
        <v>452</v>
      </c>
      <c r="Z832">
        <v>7</v>
      </c>
      <c r="AA832">
        <v>7</v>
      </c>
      <c r="AB832">
        <v>14</v>
      </c>
      <c r="AE832">
        <v>0</v>
      </c>
      <c r="AF832">
        <v>14</v>
      </c>
      <c r="AG832" t="s">
        <v>452</v>
      </c>
      <c r="AH832">
        <v>131</v>
      </c>
      <c r="AI832" s="7">
        <v>142</v>
      </c>
      <c r="AJ832">
        <v>273</v>
      </c>
      <c r="AM832">
        <v>0</v>
      </c>
      <c r="AN832">
        <v>273</v>
      </c>
      <c r="AO832">
        <v>287</v>
      </c>
      <c r="AP832">
        <v>138</v>
      </c>
      <c r="AQ832">
        <v>149</v>
      </c>
      <c r="AR832">
        <v>0</v>
      </c>
      <c r="AS832">
        <v>0</v>
      </c>
      <c r="AT832">
        <v>7</v>
      </c>
      <c r="AU832" t="s">
        <v>459</v>
      </c>
      <c r="AX832" t="s">
        <v>444</v>
      </c>
      <c r="AY832" t="s">
        <v>23</v>
      </c>
      <c r="AZ832" t="s">
        <v>24</v>
      </c>
      <c r="BA832" t="s">
        <v>134</v>
      </c>
      <c r="BB832" t="s">
        <v>135</v>
      </c>
      <c r="BC832" t="s">
        <v>23</v>
      </c>
      <c r="BD832" t="s">
        <v>58</v>
      </c>
      <c r="BE832" t="s">
        <v>248</v>
      </c>
      <c r="BF832" t="s">
        <v>249</v>
      </c>
      <c r="BG832" t="s">
        <v>681</v>
      </c>
      <c r="BH832" t="s">
        <v>609</v>
      </c>
      <c r="BI832" t="s">
        <v>679</v>
      </c>
      <c r="BJ832">
        <v>5</v>
      </c>
      <c r="BK832" s="12" t="s">
        <v>682</v>
      </c>
      <c r="BM832" t="s">
        <v>678</v>
      </c>
    </row>
    <row r="833" spans="1:65" x14ac:dyDescent="0.3">
      <c r="A833" s="12">
        <v>832</v>
      </c>
      <c r="B833" t="s">
        <v>13</v>
      </c>
      <c r="C833" t="s">
        <v>688</v>
      </c>
      <c r="D833" s="12">
        <v>27</v>
      </c>
      <c r="E833" s="12">
        <v>66</v>
      </c>
      <c r="F833" t="s">
        <v>444</v>
      </c>
      <c r="G833" t="s">
        <v>667</v>
      </c>
      <c r="I833" t="s">
        <v>23</v>
      </c>
      <c r="J833" t="s">
        <v>23</v>
      </c>
      <c r="K833" t="s">
        <v>23</v>
      </c>
      <c r="L833" t="s">
        <v>167</v>
      </c>
      <c r="P833" t="s">
        <v>446</v>
      </c>
      <c r="Q833" t="s">
        <v>447</v>
      </c>
      <c r="R833" t="s">
        <v>448</v>
      </c>
      <c r="S833" t="s">
        <v>470</v>
      </c>
      <c r="T833" t="s">
        <v>471</v>
      </c>
      <c r="U833" t="s">
        <v>357</v>
      </c>
      <c r="V833" t="s">
        <v>21</v>
      </c>
      <c r="X833" t="s">
        <v>465</v>
      </c>
      <c r="Y833" t="s">
        <v>452</v>
      </c>
      <c r="Z833">
        <v>1</v>
      </c>
      <c r="AA833">
        <v>0</v>
      </c>
      <c r="AB833">
        <v>1</v>
      </c>
      <c r="AE833">
        <v>0</v>
      </c>
      <c r="AF833">
        <v>1</v>
      </c>
      <c r="AG833" t="s">
        <v>452</v>
      </c>
      <c r="AH833">
        <v>102</v>
      </c>
      <c r="AI833" s="7">
        <v>79</v>
      </c>
      <c r="AJ833">
        <v>181</v>
      </c>
      <c r="AM833">
        <v>0</v>
      </c>
      <c r="AN833">
        <v>181</v>
      </c>
      <c r="AO833">
        <v>182</v>
      </c>
      <c r="AP833">
        <v>103</v>
      </c>
      <c r="AQ833">
        <v>79</v>
      </c>
      <c r="AR833">
        <v>0</v>
      </c>
      <c r="AS833">
        <v>0</v>
      </c>
      <c r="AT833">
        <v>0</v>
      </c>
      <c r="AU833" t="s">
        <v>459</v>
      </c>
      <c r="AX833" t="s">
        <v>444</v>
      </c>
      <c r="AY833" t="s">
        <v>23</v>
      </c>
      <c r="AZ833" t="s">
        <v>24</v>
      </c>
      <c r="BA833" t="s">
        <v>23</v>
      </c>
      <c r="BB833" t="s">
        <v>95</v>
      </c>
      <c r="BC833" t="s">
        <v>23</v>
      </c>
      <c r="BD833" t="s">
        <v>58</v>
      </c>
      <c r="BE833" t="s">
        <v>167</v>
      </c>
      <c r="BF833" t="s">
        <v>168</v>
      </c>
      <c r="BG833" t="s">
        <v>681</v>
      </c>
      <c r="BH833" t="s">
        <v>609</v>
      </c>
      <c r="BI833" t="s">
        <v>679</v>
      </c>
      <c r="BJ833">
        <v>4</v>
      </c>
      <c r="BK833" s="12" t="s">
        <v>682</v>
      </c>
      <c r="BM833" t="s">
        <v>677</v>
      </c>
    </row>
    <row r="834" spans="1:65" x14ac:dyDescent="0.3">
      <c r="A834" s="12">
        <v>833</v>
      </c>
      <c r="B834" t="s">
        <v>13</v>
      </c>
      <c r="C834" t="s">
        <v>688</v>
      </c>
      <c r="D834" s="12">
        <v>27</v>
      </c>
      <c r="E834" s="12">
        <v>66</v>
      </c>
      <c r="F834" t="s">
        <v>444</v>
      </c>
      <c r="G834" t="s">
        <v>667</v>
      </c>
      <c r="I834" t="s">
        <v>23</v>
      </c>
      <c r="J834" t="s">
        <v>23</v>
      </c>
      <c r="K834" t="s">
        <v>134</v>
      </c>
      <c r="L834" t="s">
        <v>236</v>
      </c>
      <c r="P834" t="s">
        <v>446</v>
      </c>
      <c r="Q834" t="s">
        <v>455</v>
      </c>
      <c r="R834" t="s">
        <v>448</v>
      </c>
      <c r="S834" t="s">
        <v>470</v>
      </c>
      <c r="T834" t="s">
        <v>471</v>
      </c>
      <c r="U834" t="s">
        <v>357</v>
      </c>
      <c r="V834" t="s">
        <v>21</v>
      </c>
      <c r="X834" t="s">
        <v>465</v>
      </c>
      <c r="Y834" t="s">
        <v>452</v>
      </c>
      <c r="Z834">
        <v>2</v>
      </c>
      <c r="AA834">
        <v>4</v>
      </c>
      <c r="AB834">
        <v>6</v>
      </c>
      <c r="AE834">
        <v>0</v>
      </c>
      <c r="AF834">
        <v>6</v>
      </c>
      <c r="AG834" t="s">
        <v>452</v>
      </c>
      <c r="AH834">
        <v>11</v>
      </c>
      <c r="AI834" s="7">
        <v>24</v>
      </c>
      <c r="AJ834">
        <v>35</v>
      </c>
      <c r="AM834">
        <v>0</v>
      </c>
      <c r="AN834">
        <v>35</v>
      </c>
      <c r="AO834">
        <v>41</v>
      </c>
      <c r="AP834">
        <v>13</v>
      </c>
      <c r="AQ834">
        <v>28</v>
      </c>
      <c r="AR834">
        <v>0</v>
      </c>
      <c r="AS834">
        <v>0</v>
      </c>
      <c r="AT834">
        <v>4</v>
      </c>
      <c r="AU834" t="s">
        <v>459</v>
      </c>
      <c r="AX834" t="s">
        <v>444</v>
      </c>
      <c r="AY834" t="s">
        <v>23</v>
      </c>
      <c r="AZ834" t="s">
        <v>24</v>
      </c>
      <c r="BA834" t="s">
        <v>134</v>
      </c>
      <c r="BB834" t="s">
        <v>135</v>
      </c>
      <c r="BC834" t="s">
        <v>23</v>
      </c>
      <c r="BD834" t="s">
        <v>58</v>
      </c>
      <c r="BE834" t="s">
        <v>236</v>
      </c>
      <c r="BF834" t="s">
        <v>237</v>
      </c>
      <c r="BG834" t="s">
        <v>681</v>
      </c>
      <c r="BH834" t="s">
        <v>609</v>
      </c>
      <c r="BI834" t="s">
        <v>679</v>
      </c>
      <c r="BJ834">
        <v>5</v>
      </c>
      <c r="BK834" s="12" t="s">
        <v>682</v>
      </c>
      <c r="BM834" t="s">
        <v>678</v>
      </c>
    </row>
    <row r="835" spans="1:65" x14ac:dyDescent="0.3">
      <c r="A835" s="12">
        <v>834</v>
      </c>
      <c r="B835" t="s">
        <v>13</v>
      </c>
      <c r="C835" t="s">
        <v>688</v>
      </c>
      <c r="D835" s="12">
        <v>27</v>
      </c>
      <c r="E835" s="12">
        <v>66</v>
      </c>
      <c r="F835" t="s">
        <v>444</v>
      </c>
      <c r="G835" t="s">
        <v>667</v>
      </c>
      <c r="I835" t="s">
        <v>23</v>
      </c>
      <c r="J835" t="s">
        <v>23</v>
      </c>
      <c r="K835" t="s">
        <v>134</v>
      </c>
      <c r="L835" t="s">
        <v>196</v>
      </c>
      <c r="P835" t="s">
        <v>446</v>
      </c>
      <c r="Q835" t="s">
        <v>455</v>
      </c>
      <c r="R835" t="s">
        <v>448</v>
      </c>
      <c r="S835" t="s">
        <v>470</v>
      </c>
      <c r="T835" t="s">
        <v>471</v>
      </c>
      <c r="U835" t="s">
        <v>357</v>
      </c>
      <c r="V835" t="s">
        <v>21</v>
      </c>
      <c r="X835" t="s">
        <v>465</v>
      </c>
      <c r="Y835" t="s">
        <v>452</v>
      </c>
      <c r="AB835">
        <v>0</v>
      </c>
      <c r="AE835">
        <v>0</v>
      </c>
      <c r="AF835">
        <v>0</v>
      </c>
      <c r="AG835" t="s">
        <v>452</v>
      </c>
      <c r="AH835">
        <v>39</v>
      </c>
      <c r="AI835" s="7">
        <v>34</v>
      </c>
      <c r="AJ835">
        <v>73</v>
      </c>
      <c r="AM835">
        <v>0</v>
      </c>
      <c r="AN835">
        <v>73</v>
      </c>
      <c r="AO835">
        <v>73</v>
      </c>
      <c r="AP835">
        <v>39</v>
      </c>
      <c r="AQ835">
        <v>34</v>
      </c>
      <c r="AR835">
        <v>0</v>
      </c>
      <c r="AS835">
        <v>0</v>
      </c>
      <c r="AT835">
        <v>0</v>
      </c>
      <c r="AU835" t="s">
        <v>459</v>
      </c>
      <c r="AX835" t="s">
        <v>444</v>
      </c>
      <c r="AY835" t="s">
        <v>23</v>
      </c>
      <c r="AZ835" t="s">
        <v>24</v>
      </c>
      <c r="BA835" t="s">
        <v>134</v>
      </c>
      <c r="BB835" t="s">
        <v>135</v>
      </c>
      <c r="BC835" t="s">
        <v>23</v>
      </c>
      <c r="BD835" t="s">
        <v>58</v>
      </c>
      <c r="BE835" t="s">
        <v>196</v>
      </c>
      <c r="BF835" t="s">
        <v>197</v>
      </c>
      <c r="BG835" t="s">
        <v>681</v>
      </c>
      <c r="BH835" t="s">
        <v>609</v>
      </c>
      <c r="BI835" t="s">
        <v>679</v>
      </c>
      <c r="BJ835">
        <v>5</v>
      </c>
      <c r="BK835" s="12" t="s">
        <v>682</v>
      </c>
      <c r="BM835" t="s">
        <v>678</v>
      </c>
    </row>
    <row r="836" spans="1:65" x14ac:dyDescent="0.3">
      <c r="A836" s="12">
        <v>835</v>
      </c>
      <c r="B836" t="s">
        <v>13</v>
      </c>
      <c r="C836" t="s">
        <v>688</v>
      </c>
      <c r="D836" s="12">
        <v>27</v>
      </c>
      <c r="E836" s="12">
        <v>66</v>
      </c>
      <c r="F836" t="s">
        <v>444</v>
      </c>
      <c r="G836" t="s">
        <v>667</v>
      </c>
      <c r="I836" t="s">
        <v>23</v>
      </c>
      <c r="J836" t="s">
        <v>23</v>
      </c>
      <c r="K836" t="s">
        <v>134</v>
      </c>
      <c r="L836" t="s">
        <v>136</v>
      </c>
      <c r="P836" t="s">
        <v>446</v>
      </c>
      <c r="Q836" t="s">
        <v>455</v>
      </c>
      <c r="R836" t="s">
        <v>448</v>
      </c>
      <c r="S836" t="s">
        <v>470</v>
      </c>
      <c r="T836" t="s">
        <v>469</v>
      </c>
      <c r="U836" t="s">
        <v>354</v>
      </c>
      <c r="V836" t="s">
        <v>21</v>
      </c>
      <c r="X836" t="s">
        <v>465</v>
      </c>
      <c r="Y836" t="s">
        <v>452</v>
      </c>
      <c r="Z836">
        <v>3</v>
      </c>
      <c r="AA836">
        <v>2</v>
      </c>
      <c r="AB836">
        <v>5</v>
      </c>
      <c r="AE836">
        <v>0</v>
      </c>
      <c r="AF836">
        <v>5</v>
      </c>
      <c r="AG836" t="s">
        <v>452</v>
      </c>
      <c r="AH836">
        <v>100</v>
      </c>
      <c r="AI836" s="7">
        <v>90</v>
      </c>
      <c r="AJ836">
        <v>190</v>
      </c>
      <c r="AM836">
        <v>0</v>
      </c>
      <c r="AN836">
        <v>190</v>
      </c>
      <c r="AO836">
        <v>195</v>
      </c>
      <c r="AP836">
        <v>103</v>
      </c>
      <c r="AQ836">
        <v>92</v>
      </c>
      <c r="AR836">
        <v>0</v>
      </c>
      <c r="AS836">
        <v>0</v>
      </c>
      <c r="AT836">
        <v>2</v>
      </c>
      <c r="AU836" t="s">
        <v>459</v>
      </c>
      <c r="AX836" t="s">
        <v>444</v>
      </c>
      <c r="AY836" t="s">
        <v>23</v>
      </c>
      <c r="AZ836" t="s">
        <v>24</v>
      </c>
      <c r="BA836" t="s">
        <v>134</v>
      </c>
      <c r="BB836" t="s">
        <v>135</v>
      </c>
      <c r="BC836" t="s">
        <v>23</v>
      </c>
      <c r="BD836" t="s">
        <v>58</v>
      </c>
      <c r="BE836" t="s">
        <v>136</v>
      </c>
      <c r="BF836" t="s">
        <v>137</v>
      </c>
      <c r="BG836" t="s">
        <v>684</v>
      </c>
      <c r="BH836" t="s">
        <v>614</v>
      </c>
      <c r="BI836" t="s">
        <v>676</v>
      </c>
      <c r="BJ836">
        <v>5</v>
      </c>
      <c r="BK836" s="12" t="s">
        <v>682</v>
      </c>
      <c r="BM836" t="s">
        <v>678</v>
      </c>
    </row>
    <row r="837" spans="1:65" x14ac:dyDescent="0.3">
      <c r="A837" s="12">
        <v>836</v>
      </c>
      <c r="B837" t="s">
        <v>13</v>
      </c>
      <c r="C837" t="s">
        <v>688</v>
      </c>
      <c r="D837" s="12">
        <v>27</v>
      </c>
      <c r="E837" s="12">
        <v>66</v>
      </c>
      <c r="F837" t="s">
        <v>444</v>
      </c>
      <c r="G837" t="s">
        <v>667</v>
      </c>
      <c r="I837" t="s">
        <v>23</v>
      </c>
      <c r="J837" t="s">
        <v>23</v>
      </c>
      <c r="K837" t="s">
        <v>134</v>
      </c>
      <c r="L837" t="s">
        <v>236</v>
      </c>
      <c r="P837" t="s">
        <v>446</v>
      </c>
      <c r="Q837" t="s">
        <v>455</v>
      </c>
      <c r="R837" t="s">
        <v>448</v>
      </c>
      <c r="S837" t="s">
        <v>470</v>
      </c>
      <c r="T837" t="s">
        <v>469</v>
      </c>
      <c r="U837" t="s">
        <v>354</v>
      </c>
      <c r="V837" t="s">
        <v>21</v>
      </c>
      <c r="X837" t="s">
        <v>465</v>
      </c>
      <c r="Y837" t="s">
        <v>452</v>
      </c>
      <c r="Z837">
        <v>1</v>
      </c>
      <c r="AA837">
        <v>4</v>
      </c>
      <c r="AB837">
        <v>5</v>
      </c>
      <c r="AE837">
        <v>0</v>
      </c>
      <c r="AF837">
        <v>5</v>
      </c>
      <c r="AG837" t="s">
        <v>452</v>
      </c>
      <c r="AH837">
        <v>110</v>
      </c>
      <c r="AI837" s="7">
        <v>109</v>
      </c>
      <c r="AJ837">
        <v>219</v>
      </c>
      <c r="AM837">
        <v>0</v>
      </c>
      <c r="AN837">
        <v>219</v>
      </c>
      <c r="AO837">
        <v>224</v>
      </c>
      <c r="AP837">
        <v>111</v>
      </c>
      <c r="AQ837">
        <v>113</v>
      </c>
      <c r="AR837">
        <v>0</v>
      </c>
      <c r="AS837">
        <v>0</v>
      </c>
      <c r="AT837">
        <v>4</v>
      </c>
      <c r="AU837" t="s">
        <v>459</v>
      </c>
      <c r="AX837" t="s">
        <v>444</v>
      </c>
      <c r="AY837" t="s">
        <v>23</v>
      </c>
      <c r="AZ837" t="s">
        <v>24</v>
      </c>
      <c r="BA837" t="s">
        <v>134</v>
      </c>
      <c r="BB837" t="s">
        <v>135</v>
      </c>
      <c r="BC837" t="s">
        <v>23</v>
      </c>
      <c r="BD837" t="s">
        <v>58</v>
      </c>
      <c r="BE837" t="s">
        <v>236</v>
      </c>
      <c r="BF837" t="s">
        <v>237</v>
      </c>
      <c r="BG837" t="s">
        <v>684</v>
      </c>
      <c r="BH837" t="s">
        <v>614</v>
      </c>
      <c r="BI837" t="s">
        <v>676</v>
      </c>
      <c r="BJ837">
        <v>5</v>
      </c>
      <c r="BK837" s="12" t="s">
        <v>682</v>
      </c>
      <c r="BM837" t="s">
        <v>678</v>
      </c>
    </row>
    <row r="838" spans="1:65" x14ac:dyDescent="0.3">
      <c r="A838" s="12">
        <v>837</v>
      </c>
      <c r="B838" t="s">
        <v>13</v>
      </c>
      <c r="C838" t="s">
        <v>688</v>
      </c>
      <c r="D838" s="12">
        <v>27</v>
      </c>
      <c r="E838" s="12">
        <v>66</v>
      </c>
      <c r="F838" t="s">
        <v>444</v>
      </c>
      <c r="G838" t="s">
        <v>667</v>
      </c>
      <c r="I838" t="s">
        <v>23</v>
      </c>
      <c r="J838" t="s">
        <v>23</v>
      </c>
      <c r="K838" t="s">
        <v>134</v>
      </c>
      <c r="L838" t="s">
        <v>178</v>
      </c>
      <c r="P838" t="s">
        <v>446</v>
      </c>
      <c r="Q838" t="s">
        <v>455</v>
      </c>
      <c r="R838" t="s">
        <v>448</v>
      </c>
      <c r="S838" t="s">
        <v>470</v>
      </c>
      <c r="T838" t="s">
        <v>469</v>
      </c>
      <c r="U838" t="s">
        <v>354</v>
      </c>
      <c r="V838" t="s">
        <v>21</v>
      </c>
      <c r="X838" t="s">
        <v>465</v>
      </c>
      <c r="Y838" t="s">
        <v>452</v>
      </c>
      <c r="Z838">
        <v>8</v>
      </c>
      <c r="AA838">
        <v>2</v>
      </c>
      <c r="AB838">
        <v>10</v>
      </c>
      <c r="AE838">
        <v>0</v>
      </c>
      <c r="AF838">
        <v>10</v>
      </c>
      <c r="AG838" t="s">
        <v>452</v>
      </c>
      <c r="AH838">
        <v>165</v>
      </c>
      <c r="AI838" s="7">
        <v>126</v>
      </c>
      <c r="AJ838">
        <v>291</v>
      </c>
      <c r="AM838">
        <v>0</v>
      </c>
      <c r="AN838">
        <v>291</v>
      </c>
      <c r="AO838">
        <v>301</v>
      </c>
      <c r="AP838">
        <v>173</v>
      </c>
      <c r="AQ838">
        <v>128</v>
      </c>
      <c r="AR838">
        <v>0</v>
      </c>
      <c r="AS838">
        <v>0</v>
      </c>
      <c r="AT838">
        <v>2</v>
      </c>
      <c r="AU838" t="s">
        <v>459</v>
      </c>
      <c r="AX838" t="s">
        <v>444</v>
      </c>
      <c r="AY838" t="s">
        <v>23</v>
      </c>
      <c r="AZ838" t="s">
        <v>24</v>
      </c>
      <c r="BA838" t="s">
        <v>134</v>
      </c>
      <c r="BB838" t="s">
        <v>135</v>
      </c>
      <c r="BC838" t="s">
        <v>23</v>
      </c>
      <c r="BD838" t="s">
        <v>58</v>
      </c>
      <c r="BE838" t="s">
        <v>178</v>
      </c>
      <c r="BF838" t="s">
        <v>179</v>
      </c>
      <c r="BG838" t="s">
        <v>684</v>
      </c>
      <c r="BH838" t="s">
        <v>614</v>
      </c>
      <c r="BI838" t="s">
        <v>676</v>
      </c>
      <c r="BJ838">
        <v>5</v>
      </c>
      <c r="BK838" s="12" t="s">
        <v>682</v>
      </c>
      <c r="BM838" t="s">
        <v>678</v>
      </c>
    </row>
    <row r="839" spans="1:65" x14ac:dyDescent="0.3">
      <c r="A839" s="12">
        <v>838</v>
      </c>
      <c r="B839" t="s">
        <v>13</v>
      </c>
      <c r="C839" t="s">
        <v>688</v>
      </c>
      <c r="D839" s="12">
        <v>27</v>
      </c>
      <c r="E839" s="12">
        <v>66</v>
      </c>
      <c r="F839" t="s">
        <v>444</v>
      </c>
      <c r="G839" t="s">
        <v>667</v>
      </c>
      <c r="I839" t="s">
        <v>23</v>
      </c>
      <c r="J839" t="s">
        <v>23</v>
      </c>
      <c r="K839" t="s">
        <v>134</v>
      </c>
      <c r="L839" t="s">
        <v>232</v>
      </c>
      <c r="P839" t="s">
        <v>446</v>
      </c>
      <c r="Q839" t="s">
        <v>455</v>
      </c>
      <c r="R839" t="s">
        <v>448</v>
      </c>
      <c r="S839" t="s">
        <v>470</v>
      </c>
      <c r="T839" t="s">
        <v>469</v>
      </c>
      <c r="U839" t="s">
        <v>354</v>
      </c>
      <c r="V839" t="s">
        <v>21</v>
      </c>
      <c r="X839" t="s">
        <v>465</v>
      </c>
      <c r="Y839" t="s">
        <v>452</v>
      </c>
      <c r="AB839">
        <v>0</v>
      </c>
      <c r="AE839">
        <v>0</v>
      </c>
      <c r="AF839">
        <v>0</v>
      </c>
      <c r="AG839" t="s">
        <v>452</v>
      </c>
      <c r="AH839">
        <v>73</v>
      </c>
      <c r="AI839" s="7">
        <v>60</v>
      </c>
      <c r="AJ839">
        <v>133</v>
      </c>
      <c r="AM839">
        <v>0</v>
      </c>
      <c r="AN839">
        <v>133</v>
      </c>
      <c r="AO839">
        <v>133</v>
      </c>
      <c r="AP839">
        <v>73</v>
      </c>
      <c r="AQ839">
        <v>60</v>
      </c>
      <c r="AR839">
        <v>0</v>
      </c>
      <c r="AS839">
        <v>0</v>
      </c>
      <c r="AT839">
        <v>0</v>
      </c>
      <c r="AU839" t="s">
        <v>459</v>
      </c>
      <c r="AX839" t="s">
        <v>444</v>
      </c>
      <c r="AY839" t="s">
        <v>23</v>
      </c>
      <c r="AZ839" t="s">
        <v>24</v>
      </c>
      <c r="BA839" t="s">
        <v>134</v>
      </c>
      <c r="BB839" t="s">
        <v>135</v>
      </c>
      <c r="BC839" t="s">
        <v>23</v>
      </c>
      <c r="BD839" t="s">
        <v>58</v>
      </c>
      <c r="BE839" t="s">
        <v>232</v>
      </c>
      <c r="BF839" t="s">
        <v>233</v>
      </c>
      <c r="BG839" t="s">
        <v>684</v>
      </c>
      <c r="BH839" t="s">
        <v>614</v>
      </c>
      <c r="BI839" t="s">
        <v>676</v>
      </c>
      <c r="BJ839">
        <v>5</v>
      </c>
      <c r="BK839" s="12" t="s">
        <v>682</v>
      </c>
      <c r="BM839" t="s">
        <v>678</v>
      </c>
    </row>
    <row r="840" spans="1:65" x14ac:dyDescent="0.3">
      <c r="A840" s="12">
        <v>839</v>
      </c>
      <c r="B840" t="s">
        <v>13</v>
      </c>
      <c r="C840" t="s">
        <v>688</v>
      </c>
      <c r="D840" s="12">
        <v>27</v>
      </c>
      <c r="E840" s="12">
        <v>66</v>
      </c>
      <c r="F840" t="s">
        <v>444</v>
      </c>
      <c r="G840" t="s">
        <v>667</v>
      </c>
      <c r="I840" t="s">
        <v>23</v>
      </c>
      <c r="J840" t="s">
        <v>23</v>
      </c>
      <c r="K840" t="s">
        <v>134</v>
      </c>
      <c r="L840" t="s">
        <v>248</v>
      </c>
      <c r="P840" t="s">
        <v>446</v>
      </c>
      <c r="Q840" t="s">
        <v>455</v>
      </c>
      <c r="R840" t="s">
        <v>448</v>
      </c>
      <c r="S840" t="s">
        <v>470</v>
      </c>
      <c r="T840" t="s">
        <v>469</v>
      </c>
      <c r="U840" t="s">
        <v>354</v>
      </c>
      <c r="V840" t="s">
        <v>21</v>
      </c>
      <c r="X840" t="s">
        <v>465</v>
      </c>
      <c r="Y840" t="s">
        <v>452</v>
      </c>
      <c r="Z840">
        <v>7</v>
      </c>
      <c r="AA840">
        <v>7</v>
      </c>
      <c r="AB840">
        <v>14</v>
      </c>
      <c r="AE840">
        <v>0</v>
      </c>
      <c r="AF840">
        <v>14</v>
      </c>
      <c r="AG840" t="s">
        <v>452</v>
      </c>
      <c r="AH840">
        <v>131</v>
      </c>
      <c r="AI840" s="7">
        <v>142</v>
      </c>
      <c r="AJ840">
        <v>273</v>
      </c>
      <c r="AM840">
        <v>0</v>
      </c>
      <c r="AN840">
        <v>273</v>
      </c>
      <c r="AO840">
        <v>287</v>
      </c>
      <c r="AP840">
        <v>138</v>
      </c>
      <c r="AQ840">
        <v>149</v>
      </c>
      <c r="AR840">
        <v>0</v>
      </c>
      <c r="AS840">
        <v>0</v>
      </c>
      <c r="AT840">
        <v>7</v>
      </c>
      <c r="AU840" t="s">
        <v>459</v>
      </c>
      <c r="AX840" t="s">
        <v>444</v>
      </c>
      <c r="AY840" t="s">
        <v>23</v>
      </c>
      <c r="AZ840" t="s">
        <v>24</v>
      </c>
      <c r="BA840" t="s">
        <v>134</v>
      </c>
      <c r="BB840" t="s">
        <v>135</v>
      </c>
      <c r="BC840" t="s">
        <v>23</v>
      </c>
      <c r="BD840" t="s">
        <v>58</v>
      </c>
      <c r="BE840" t="s">
        <v>248</v>
      </c>
      <c r="BF840" t="s">
        <v>249</v>
      </c>
      <c r="BG840" t="s">
        <v>684</v>
      </c>
      <c r="BH840" t="s">
        <v>614</v>
      </c>
      <c r="BI840" t="s">
        <v>676</v>
      </c>
      <c r="BJ840">
        <v>5</v>
      </c>
      <c r="BK840" s="12" t="s">
        <v>682</v>
      </c>
      <c r="BM840" t="s">
        <v>678</v>
      </c>
    </row>
    <row r="841" spans="1:65" x14ac:dyDescent="0.3">
      <c r="A841" s="12">
        <v>840</v>
      </c>
      <c r="B841" t="s">
        <v>13</v>
      </c>
      <c r="C841" t="s">
        <v>688</v>
      </c>
      <c r="D841" s="12">
        <v>27</v>
      </c>
      <c r="E841" s="12">
        <v>66</v>
      </c>
      <c r="F841" t="s">
        <v>444</v>
      </c>
      <c r="G841" t="s">
        <v>667</v>
      </c>
      <c r="I841" t="s">
        <v>23</v>
      </c>
      <c r="J841" t="s">
        <v>23</v>
      </c>
      <c r="K841" t="s">
        <v>23</v>
      </c>
      <c r="L841" t="s">
        <v>167</v>
      </c>
      <c r="P841" t="s">
        <v>446</v>
      </c>
      <c r="Q841" t="s">
        <v>447</v>
      </c>
      <c r="R841" t="s">
        <v>448</v>
      </c>
      <c r="S841" t="s">
        <v>470</v>
      </c>
      <c r="T841" t="s">
        <v>469</v>
      </c>
      <c r="U841" t="s">
        <v>354</v>
      </c>
      <c r="V841" t="s">
        <v>21</v>
      </c>
      <c r="X841" t="s">
        <v>465</v>
      </c>
      <c r="Y841" t="s">
        <v>452</v>
      </c>
      <c r="Z841">
        <v>1</v>
      </c>
      <c r="AA841">
        <v>0</v>
      </c>
      <c r="AB841">
        <v>1</v>
      </c>
      <c r="AE841">
        <v>0</v>
      </c>
      <c r="AF841">
        <v>1</v>
      </c>
      <c r="AG841" t="s">
        <v>452</v>
      </c>
      <c r="AH841">
        <v>102</v>
      </c>
      <c r="AI841" s="7">
        <v>79</v>
      </c>
      <c r="AJ841">
        <v>181</v>
      </c>
      <c r="AM841">
        <v>0</v>
      </c>
      <c r="AN841">
        <v>181</v>
      </c>
      <c r="AO841">
        <v>182</v>
      </c>
      <c r="AP841">
        <v>103</v>
      </c>
      <c r="AQ841">
        <v>79</v>
      </c>
      <c r="AR841">
        <v>0</v>
      </c>
      <c r="AS841">
        <v>0</v>
      </c>
      <c r="AT841">
        <v>0</v>
      </c>
      <c r="AU841" t="s">
        <v>459</v>
      </c>
      <c r="AX841" t="s">
        <v>444</v>
      </c>
      <c r="AY841" t="s">
        <v>23</v>
      </c>
      <c r="AZ841" t="s">
        <v>24</v>
      </c>
      <c r="BA841" t="s">
        <v>23</v>
      </c>
      <c r="BB841" t="s">
        <v>95</v>
      </c>
      <c r="BC841" t="s">
        <v>23</v>
      </c>
      <c r="BD841" t="s">
        <v>58</v>
      </c>
      <c r="BE841" t="s">
        <v>167</v>
      </c>
      <c r="BF841" t="s">
        <v>168</v>
      </c>
      <c r="BG841" t="s">
        <v>684</v>
      </c>
      <c r="BH841" t="s">
        <v>614</v>
      </c>
      <c r="BI841" t="s">
        <v>676</v>
      </c>
      <c r="BJ841">
        <v>4</v>
      </c>
      <c r="BK841" s="12" t="s">
        <v>682</v>
      </c>
      <c r="BM841" t="s">
        <v>677</v>
      </c>
    </row>
    <row r="842" spans="1:65" x14ac:dyDescent="0.3">
      <c r="A842" s="12">
        <v>841</v>
      </c>
      <c r="B842" t="s">
        <v>13</v>
      </c>
      <c r="C842" t="s">
        <v>688</v>
      </c>
      <c r="D842" s="12">
        <v>27</v>
      </c>
      <c r="E842" s="12">
        <v>66</v>
      </c>
      <c r="F842" t="s">
        <v>444</v>
      </c>
      <c r="G842" t="s">
        <v>667</v>
      </c>
      <c r="I842" t="s">
        <v>23</v>
      </c>
      <c r="J842" t="s">
        <v>23</v>
      </c>
      <c r="K842" t="s">
        <v>134</v>
      </c>
      <c r="L842" t="s">
        <v>236</v>
      </c>
      <c r="P842" t="s">
        <v>446</v>
      </c>
      <c r="Q842" t="s">
        <v>455</v>
      </c>
      <c r="R842" t="s">
        <v>448</v>
      </c>
      <c r="S842" t="s">
        <v>470</v>
      </c>
      <c r="T842" t="s">
        <v>469</v>
      </c>
      <c r="U842" t="s">
        <v>354</v>
      </c>
      <c r="V842" t="s">
        <v>21</v>
      </c>
      <c r="X842" t="s">
        <v>465</v>
      </c>
      <c r="Y842" t="s">
        <v>452</v>
      </c>
      <c r="Z842">
        <v>2</v>
      </c>
      <c r="AA842">
        <v>4</v>
      </c>
      <c r="AB842">
        <v>6</v>
      </c>
      <c r="AE842">
        <v>0</v>
      </c>
      <c r="AF842">
        <v>6</v>
      </c>
      <c r="AG842" t="s">
        <v>452</v>
      </c>
      <c r="AH842">
        <v>11</v>
      </c>
      <c r="AI842" s="7">
        <v>24</v>
      </c>
      <c r="AJ842">
        <v>35</v>
      </c>
      <c r="AM842">
        <v>0</v>
      </c>
      <c r="AN842">
        <v>35</v>
      </c>
      <c r="AO842">
        <v>41</v>
      </c>
      <c r="AP842">
        <v>13</v>
      </c>
      <c r="AQ842">
        <v>28</v>
      </c>
      <c r="AR842">
        <v>0</v>
      </c>
      <c r="AS842">
        <v>0</v>
      </c>
      <c r="AT842">
        <v>4</v>
      </c>
      <c r="AU842" t="s">
        <v>459</v>
      </c>
      <c r="AX842" t="s">
        <v>444</v>
      </c>
      <c r="AY842" t="s">
        <v>23</v>
      </c>
      <c r="AZ842" t="s">
        <v>24</v>
      </c>
      <c r="BA842" t="s">
        <v>134</v>
      </c>
      <c r="BB842" t="s">
        <v>135</v>
      </c>
      <c r="BC842" t="s">
        <v>23</v>
      </c>
      <c r="BD842" t="s">
        <v>58</v>
      </c>
      <c r="BE842" t="s">
        <v>236</v>
      </c>
      <c r="BF842" t="s">
        <v>237</v>
      </c>
      <c r="BG842" t="s">
        <v>684</v>
      </c>
      <c r="BH842" t="s">
        <v>614</v>
      </c>
      <c r="BI842" t="s">
        <v>676</v>
      </c>
      <c r="BJ842">
        <v>5</v>
      </c>
      <c r="BK842" s="12" t="s">
        <v>682</v>
      </c>
      <c r="BM842" t="s">
        <v>678</v>
      </c>
    </row>
    <row r="843" spans="1:65" x14ac:dyDescent="0.3">
      <c r="A843" s="12">
        <v>842</v>
      </c>
      <c r="B843" t="s">
        <v>13</v>
      </c>
      <c r="C843" t="s">
        <v>688</v>
      </c>
      <c r="D843" s="12">
        <v>27</v>
      </c>
      <c r="E843" s="12">
        <v>66</v>
      </c>
      <c r="F843" t="s">
        <v>444</v>
      </c>
      <c r="G843" t="s">
        <v>667</v>
      </c>
      <c r="I843" t="s">
        <v>23</v>
      </c>
      <c r="J843" t="s">
        <v>23</v>
      </c>
      <c r="K843" t="s">
        <v>134</v>
      </c>
      <c r="L843" t="s">
        <v>196</v>
      </c>
      <c r="P843" t="s">
        <v>446</v>
      </c>
      <c r="Q843" t="s">
        <v>455</v>
      </c>
      <c r="R843" t="s">
        <v>448</v>
      </c>
      <c r="S843" t="s">
        <v>470</v>
      </c>
      <c r="T843" t="s">
        <v>469</v>
      </c>
      <c r="U843" t="s">
        <v>354</v>
      </c>
      <c r="V843" t="s">
        <v>21</v>
      </c>
      <c r="X843" t="s">
        <v>465</v>
      </c>
      <c r="Y843" t="s">
        <v>452</v>
      </c>
      <c r="AB843">
        <v>0</v>
      </c>
      <c r="AE843">
        <v>0</v>
      </c>
      <c r="AF843">
        <v>0</v>
      </c>
      <c r="AG843" t="s">
        <v>452</v>
      </c>
      <c r="AH843">
        <v>39</v>
      </c>
      <c r="AI843" s="7">
        <v>34</v>
      </c>
      <c r="AJ843">
        <v>73</v>
      </c>
      <c r="AM843">
        <v>0</v>
      </c>
      <c r="AN843">
        <v>73</v>
      </c>
      <c r="AO843">
        <v>73</v>
      </c>
      <c r="AP843">
        <v>39</v>
      </c>
      <c r="AQ843">
        <v>34</v>
      </c>
      <c r="AR843">
        <v>0</v>
      </c>
      <c r="AS843">
        <v>0</v>
      </c>
      <c r="AT843">
        <v>0</v>
      </c>
      <c r="AU843" t="s">
        <v>459</v>
      </c>
      <c r="AX843" t="s">
        <v>444</v>
      </c>
      <c r="AY843" t="s">
        <v>23</v>
      </c>
      <c r="AZ843" t="s">
        <v>24</v>
      </c>
      <c r="BA843" t="s">
        <v>134</v>
      </c>
      <c r="BB843" t="s">
        <v>135</v>
      </c>
      <c r="BC843" t="s">
        <v>23</v>
      </c>
      <c r="BD843" t="s">
        <v>58</v>
      </c>
      <c r="BE843" t="s">
        <v>196</v>
      </c>
      <c r="BF843" t="s">
        <v>197</v>
      </c>
      <c r="BG843" t="s">
        <v>684</v>
      </c>
      <c r="BH843" t="s">
        <v>614</v>
      </c>
      <c r="BI843" t="s">
        <v>676</v>
      </c>
      <c r="BJ843">
        <v>5</v>
      </c>
      <c r="BK843" s="12" t="s">
        <v>682</v>
      </c>
      <c r="BM843" t="s">
        <v>678</v>
      </c>
    </row>
    <row r="844" spans="1:65" x14ac:dyDescent="0.3">
      <c r="A844" s="12">
        <v>843</v>
      </c>
      <c r="B844" t="s">
        <v>13</v>
      </c>
      <c r="C844" t="s">
        <v>688</v>
      </c>
      <c r="D844" s="12" t="s">
        <v>497</v>
      </c>
      <c r="E844" s="12">
        <v>607</v>
      </c>
      <c r="F844" t="s">
        <v>444</v>
      </c>
      <c r="G844" t="s">
        <v>650</v>
      </c>
      <c r="H844" t="s">
        <v>29</v>
      </c>
      <c r="I844" t="s">
        <v>23</v>
      </c>
      <c r="J844" t="s">
        <v>23</v>
      </c>
      <c r="K844" t="s">
        <v>134</v>
      </c>
      <c r="L844" t="s">
        <v>250</v>
      </c>
      <c r="P844" t="s">
        <v>454</v>
      </c>
      <c r="Q844" t="s">
        <v>455</v>
      </c>
      <c r="R844" t="s">
        <v>448</v>
      </c>
      <c r="S844" t="s">
        <v>470</v>
      </c>
      <c r="T844" t="s">
        <v>463</v>
      </c>
      <c r="U844" t="s">
        <v>353</v>
      </c>
      <c r="V844" t="s">
        <v>21</v>
      </c>
      <c r="X844" t="s">
        <v>465</v>
      </c>
      <c r="Y844" t="s">
        <v>452</v>
      </c>
      <c r="Z844">
        <v>0</v>
      </c>
      <c r="AA844">
        <v>325</v>
      </c>
      <c r="AB844">
        <v>325</v>
      </c>
      <c r="AE844">
        <v>0</v>
      </c>
      <c r="AF844">
        <v>325</v>
      </c>
      <c r="AI844" s="7"/>
      <c r="AJ844">
        <v>0</v>
      </c>
      <c r="AM844">
        <v>0</v>
      </c>
      <c r="AN844">
        <v>0</v>
      </c>
      <c r="AO844">
        <v>325</v>
      </c>
      <c r="AP844">
        <v>0</v>
      </c>
      <c r="AQ844">
        <v>325</v>
      </c>
      <c r="AR844">
        <v>0</v>
      </c>
      <c r="AS844">
        <v>0</v>
      </c>
      <c r="AT844">
        <v>325</v>
      </c>
      <c r="AU844" t="s">
        <v>459</v>
      </c>
      <c r="AX844" t="s">
        <v>444</v>
      </c>
      <c r="AY844" t="s">
        <v>23</v>
      </c>
      <c r="AZ844" t="s">
        <v>24</v>
      </c>
      <c r="BA844" t="s">
        <v>134</v>
      </c>
      <c r="BB844" t="s">
        <v>135</v>
      </c>
      <c r="BC844" t="s">
        <v>23</v>
      </c>
      <c r="BD844" t="s">
        <v>58</v>
      </c>
      <c r="BE844" t="s">
        <v>250</v>
      </c>
      <c r="BF844" t="s">
        <v>251</v>
      </c>
      <c r="BG844" t="s">
        <v>681</v>
      </c>
      <c r="BH844" t="s">
        <v>605</v>
      </c>
      <c r="BI844" t="s">
        <v>676</v>
      </c>
      <c r="BJ844">
        <v>5</v>
      </c>
      <c r="BK844" s="12" t="s">
        <v>682</v>
      </c>
      <c r="BM844" t="s">
        <v>678</v>
      </c>
    </row>
    <row r="845" spans="1:65" x14ac:dyDescent="0.3">
      <c r="A845" s="12">
        <v>844</v>
      </c>
      <c r="B845" t="s">
        <v>13</v>
      </c>
      <c r="C845" t="s">
        <v>688</v>
      </c>
      <c r="D845" s="12" t="s">
        <v>497</v>
      </c>
      <c r="E845" s="12">
        <v>607</v>
      </c>
      <c r="F845" t="s">
        <v>444</v>
      </c>
      <c r="G845" t="s">
        <v>650</v>
      </c>
      <c r="H845" t="s">
        <v>29</v>
      </c>
      <c r="I845" t="s">
        <v>23</v>
      </c>
      <c r="J845" t="s">
        <v>23</v>
      </c>
      <c r="K845" t="s">
        <v>134</v>
      </c>
      <c r="L845" t="s">
        <v>250</v>
      </c>
      <c r="P845" t="s">
        <v>454</v>
      </c>
      <c r="Q845" t="s">
        <v>455</v>
      </c>
      <c r="R845" t="s">
        <v>448</v>
      </c>
      <c r="S845" t="s">
        <v>470</v>
      </c>
      <c r="T845" t="s">
        <v>463</v>
      </c>
      <c r="U845" t="s">
        <v>353</v>
      </c>
      <c r="V845" t="s">
        <v>21</v>
      </c>
      <c r="X845" t="s">
        <v>464</v>
      </c>
      <c r="Y845" t="s">
        <v>452</v>
      </c>
      <c r="Z845">
        <v>0</v>
      </c>
      <c r="AA845">
        <v>344</v>
      </c>
      <c r="AB845">
        <v>344</v>
      </c>
      <c r="AE845">
        <v>0</v>
      </c>
      <c r="AF845">
        <v>344</v>
      </c>
      <c r="AI845" s="7"/>
      <c r="AJ845">
        <v>0</v>
      </c>
      <c r="AM845">
        <v>0</v>
      </c>
      <c r="AN845">
        <v>0</v>
      </c>
      <c r="AO845">
        <v>344</v>
      </c>
      <c r="AP845">
        <v>0</v>
      </c>
      <c r="AQ845">
        <v>344</v>
      </c>
      <c r="AR845">
        <v>0</v>
      </c>
      <c r="AS845">
        <v>0</v>
      </c>
      <c r="AT845">
        <v>344</v>
      </c>
      <c r="AU845" t="s">
        <v>459</v>
      </c>
      <c r="AX845" t="s">
        <v>444</v>
      </c>
      <c r="AY845" t="s">
        <v>23</v>
      </c>
      <c r="AZ845" t="s">
        <v>24</v>
      </c>
      <c r="BA845" t="s">
        <v>134</v>
      </c>
      <c r="BB845" t="s">
        <v>135</v>
      </c>
      <c r="BC845" t="s">
        <v>23</v>
      </c>
      <c r="BD845" t="s">
        <v>58</v>
      </c>
      <c r="BE845" t="s">
        <v>250</v>
      </c>
      <c r="BF845" t="s">
        <v>251</v>
      </c>
      <c r="BG845" t="s">
        <v>681</v>
      </c>
      <c r="BH845" t="s">
        <v>605</v>
      </c>
      <c r="BI845" t="s">
        <v>676</v>
      </c>
      <c r="BJ845">
        <v>5</v>
      </c>
      <c r="BK845" s="12" t="s">
        <v>682</v>
      </c>
      <c r="BM845" t="s">
        <v>678</v>
      </c>
    </row>
    <row r="846" spans="1:65" x14ac:dyDescent="0.3">
      <c r="A846" s="12">
        <v>845</v>
      </c>
      <c r="B846" t="s">
        <v>13</v>
      </c>
      <c r="C846" t="s">
        <v>688</v>
      </c>
      <c r="D846" s="12" t="s">
        <v>497</v>
      </c>
      <c r="E846" s="12">
        <v>607</v>
      </c>
      <c r="F846" t="s">
        <v>444</v>
      </c>
      <c r="G846" t="s">
        <v>650</v>
      </c>
      <c r="H846" t="s">
        <v>29</v>
      </c>
      <c r="I846" t="s">
        <v>23</v>
      </c>
      <c r="J846" t="s">
        <v>23</v>
      </c>
      <c r="K846" t="s">
        <v>134</v>
      </c>
      <c r="L846" t="s">
        <v>178</v>
      </c>
      <c r="P846" t="s">
        <v>454</v>
      </c>
      <c r="Q846" t="s">
        <v>455</v>
      </c>
      <c r="R846" t="s">
        <v>448</v>
      </c>
      <c r="S846" t="s">
        <v>470</v>
      </c>
      <c r="T846" t="s">
        <v>463</v>
      </c>
      <c r="U846" t="s">
        <v>353</v>
      </c>
      <c r="V846" t="s">
        <v>21</v>
      </c>
      <c r="X846" t="s">
        <v>465</v>
      </c>
      <c r="Y846" t="s">
        <v>452</v>
      </c>
      <c r="Z846">
        <v>130</v>
      </c>
      <c r="AA846">
        <v>140</v>
      </c>
      <c r="AB846">
        <v>270</v>
      </c>
      <c r="AE846">
        <v>0</v>
      </c>
      <c r="AF846">
        <v>270</v>
      </c>
      <c r="AI846" s="7"/>
      <c r="AJ846">
        <v>0</v>
      </c>
      <c r="AM846">
        <v>0</v>
      </c>
      <c r="AN846">
        <v>0</v>
      </c>
      <c r="AO846">
        <v>270</v>
      </c>
      <c r="AP846">
        <v>130</v>
      </c>
      <c r="AQ846">
        <v>140</v>
      </c>
      <c r="AR846">
        <v>0</v>
      </c>
      <c r="AS846">
        <v>0</v>
      </c>
      <c r="AT846">
        <v>140</v>
      </c>
      <c r="AU846" t="s">
        <v>459</v>
      </c>
      <c r="AX846" t="s">
        <v>444</v>
      </c>
      <c r="AY846" t="s">
        <v>23</v>
      </c>
      <c r="AZ846" t="s">
        <v>24</v>
      </c>
      <c r="BA846" t="s">
        <v>134</v>
      </c>
      <c r="BB846" t="s">
        <v>135</v>
      </c>
      <c r="BC846" t="s">
        <v>23</v>
      </c>
      <c r="BD846" t="s">
        <v>58</v>
      </c>
      <c r="BE846" t="s">
        <v>178</v>
      </c>
      <c r="BF846" t="s">
        <v>179</v>
      </c>
      <c r="BG846" t="s">
        <v>681</v>
      </c>
      <c r="BH846" t="s">
        <v>605</v>
      </c>
      <c r="BI846" t="s">
        <v>676</v>
      </c>
      <c r="BJ846">
        <v>5</v>
      </c>
      <c r="BK846" s="12" t="s">
        <v>682</v>
      </c>
      <c r="BM846" t="s">
        <v>678</v>
      </c>
    </row>
    <row r="847" spans="1:65" x14ac:dyDescent="0.3">
      <c r="A847" s="12">
        <v>846</v>
      </c>
      <c r="B847" t="s">
        <v>13</v>
      </c>
      <c r="C847" t="s">
        <v>688</v>
      </c>
      <c r="D847" s="12" t="s">
        <v>497</v>
      </c>
      <c r="E847" s="12">
        <v>607</v>
      </c>
      <c r="F847" t="s">
        <v>444</v>
      </c>
      <c r="G847" t="s">
        <v>650</v>
      </c>
      <c r="H847" t="s">
        <v>29</v>
      </c>
      <c r="I847" t="s">
        <v>23</v>
      </c>
      <c r="J847" t="s">
        <v>23</v>
      </c>
      <c r="K847" t="s">
        <v>134</v>
      </c>
      <c r="L847" t="s">
        <v>178</v>
      </c>
      <c r="P847" t="s">
        <v>454</v>
      </c>
      <c r="Q847" t="s">
        <v>455</v>
      </c>
      <c r="R847" t="s">
        <v>448</v>
      </c>
      <c r="S847" t="s">
        <v>470</v>
      </c>
      <c r="T847" t="s">
        <v>463</v>
      </c>
      <c r="U847" t="s">
        <v>353</v>
      </c>
      <c r="V847" t="s">
        <v>21</v>
      </c>
      <c r="X847" t="s">
        <v>464</v>
      </c>
      <c r="Y847" t="s">
        <v>452</v>
      </c>
      <c r="Z847">
        <v>50</v>
      </c>
      <c r="AA847">
        <v>118</v>
      </c>
      <c r="AB847">
        <v>168</v>
      </c>
      <c r="AE847">
        <v>0</v>
      </c>
      <c r="AF847">
        <v>168</v>
      </c>
      <c r="AI847" s="7"/>
      <c r="AJ847">
        <v>0</v>
      </c>
      <c r="AM847">
        <v>0</v>
      </c>
      <c r="AN847">
        <v>0</v>
      </c>
      <c r="AO847">
        <v>168</v>
      </c>
      <c r="AP847">
        <v>50</v>
      </c>
      <c r="AQ847">
        <v>118</v>
      </c>
      <c r="AR847">
        <v>0</v>
      </c>
      <c r="AS847">
        <v>0</v>
      </c>
      <c r="AT847">
        <v>118</v>
      </c>
      <c r="AU847" t="s">
        <v>459</v>
      </c>
      <c r="AX847" t="s">
        <v>444</v>
      </c>
      <c r="AY847" t="s">
        <v>23</v>
      </c>
      <c r="AZ847" t="s">
        <v>24</v>
      </c>
      <c r="BA847" t="s">
        <v>134</v>
      </c>
      <c r="BB847" t="s">
        <v>135</v>
      </c>
      <c r="BC847" t="s">
        <v>23</v>
      </c>
      <c r="BD847" t="s">
        <v>58</v>
      </c>
      <c r="BE847" t="s">
        <v>178</v>
      </c>
      <c r="BF847" t="s">
        <v>179</v>
      </c>
      <c r="BG847" t="s">
        <v>681</v>
      </c>
      <c r="BH847" t="s">
        <v>605</v>
      </c>
      <c r="BI847" t="s">
        <v>676</v>
      </c>
      <c r="BJ847">
        <v>5</v>
      </c>
      <c r="BK847" s="12" t="s">
        <v>682</v>
      </c>
      <c r="BM847" t="s">
        <v>678</v>
      </c>
    </row>
    <row r="848" spans="1:65" x14ac:dyDescent="0.3">
      <c r="A848" s="12">
        <v>847</v>
      </c>
      <c r="B848" t="s">
        <v>13</v>
      </c>
      <c r="C848" t="s">
        <v>688</v>
      </c>
      <c r="D848" s="12" t="s">
        <v>497</v>
      </c>
      <c r="E848" s="12">
        <v>607</v>
      </c>
      <c r="F848" t="s">
        <v>444</v>
      </c>
      <c r="G848" t="s">
        <v>650</v>
      </c>
      <c r="H848" t="s">
        <v>29</v>
      </c>
      <c r="I848" t="s">
        <v>23</v>
      </c>
      <c r="J848" t="s">
        <v>23</v>
      </c>
      <c r="K848" t="s">
        <v>134</v>
      </c>
      <c r="L848" t="s">
        <v>248</v>
      </c>
      <c r="P848" t="s">
        <v>454</v>
      </c>
      <c r="Q848" t="s">
        <v>455</v>
      </c>
      <c r="R848" t="s">
        <v>448</v>
      </c>
      <c r="S848" t="s">
        <v>470</v>
      </c>
      <c r="T848" t="s">
        <v>463</v>
      </c>
      <c r="U848" t="s">
        <v>353</v>
      </c>
      <c r="V848" t="s">
        <v>21</v>
      </c>
      <c r="X848" t="s">
        <v>465</v>
      </c>
      <c r="Y848" t="s">
        <v>452</v>
      </c>
      <c r="Z848">
        <v>98</v>
      </c>
      <c r="AA848">
        <v>160</v>
      </c>
      <c r="AB848">
        <v>258</v>
      </c>
      <c r="AE848">
        <v>0</v>
      </c>
      <c r="AF848">
        <v>258</v>
      </c>
      <c r="AI848" s="7"/>
      <c r="AJ848">
        <v>0</v>
      </c>
      <c r="AM848">
        <v>0</v>
      </c>
      <c r="AN848">
        <v>0</v>
      </c>
      <c r="AO848">
        <v>258</v>
      </c>
      <c r="AP848">
        <v>98</v>
      </c>
      <c r="AQ848">
        <v>160</v>
      </c>
      <c r="AR848">
        <v>0</v>
      </c>
      <c r="AS848">
        <v>0</v>
      </c>
      <c r="AT848">
        <v>160</v>
      </c>
      <c r="AU848" t="s">
        <v>459</v>
      </c>
      <c r="AX848" t="s">
        <v>444</v>
      </c>
      <c r="AY848" t="s">
        <v>23</v>
      </c>
      <c r="AZ848" t="s">
        <v>24</v>
      </c>
      <c r="BA848" t="s">
        <v>134</v>
      </c>
      <c r="BB848" t="s">
        <v>135</v>
      </c>
      <c r="BC848" t="s">
        <v>23</v>
      </c>
      <c r="BD848" t="s">
        <v>58</v>
      </c>
      <c r="BE848" t="s">
        <v>248</v>
      </c>
      <c r="BF848" t="s">
        <v>249</v>
      </c>
      <c r="BG848" t="s">
        <v>681</v>
      </c>
      <c r="BH848" t="s">
        <v>605</v>
      </c>
      <c r="BI848" t="s">
        <v>676</v>
      </c>
      <c r="BJ848">
        <v>5</v>
      </c>
      <c r="BK848" s="12" t="s">
        <v>682</v>
      </c>
      <c r="BM848" t="s">
        <v>678</v>
      </c>
    </row>
    <row r="849" spans="1:65" x14ac:dyDescent="0.3">
      <c r="A849" s="12">
        <v>848</v>
      </c>
      <c r="B849" t="s">
        <v>13</v>
      </c>
      <c r="C849" t="s">
        <v>688</v>
      </c>
      <c r="D849" s="12" t="s">
        <v>497</v>
      </c>
      <c r="E849" s="12">
        <v>607</v>
      </c>
      <c r="F849" t="s">
        <v>444</v>
      </c>
      <c r="G849" t="s">
        <v>650</v>
      </c>
      <c r="H849" t="s">
        <v>29</v>
      </c>
      <c r="I849" t="s">
        <v>23</v>
      </c>
      <c r="J849" t="s">
        <v>23</v>
      </c>
      <c r="K849" t="s">
        <v>134</v>
      </c>
      <c r="L849" t="s">
        <v>248</v>
      </c>
      <c r="P849" t="s">
        <v>454</v>
      </c>
      <c r="Q849" t="s">
        <v>455</v>
      </c>
      <c r="R849" t="s">
        <v>448</v>
      </c>
      <c r="S849" t="s">
        <v>470</v>
      </c>
      <c r="T849" t="s">
        <v>463</v>
      </c>
      <c r="U849" t="s">
        <v>353</v>
      </c>
      <c r="V849" t="s">
        <v>21</v>
      </c>
      <c r="X849" t="s">
        <v>464</v>
      </c>
      <c r="Y849" t="s">
        <v>452</v>
      </c>
      <c r="Z849">
        <v>138</v>
      </c>
      <c r="AA849">
        <v>58</v>
      </c>
      <c r="AB849">
        <v>196</v>
      </c>
      <c r="AE849">
        <v>0</v>
      </c>
      <c r="AF849">
        <v>196</v>
      </c>
      <c r="AI849" s="7"/>
      <c r="AJ849">
        <v>0</v>
      </c>
      <c r="AM849">
        <v>0</v>
      </c>
      <c r="AN849">
        <v>0</v>
      </c>
      <c r="AO849">
        <v>196</v>
      </c>
      <c r="AP849">
        <v>138</v>
      </c>
      <c r="AQ849">
        <v>58</v>
      </c>
      <c r="AR849">
        <v>0</v>
      </c>
      <c r="AS849">
        <v>0</v>
      </c>
      <c r="AT849">
        <v>58</v>
      </c>
      <c r="AU849" t="s">
        <v>459</v>
      </c>
      <c r="AX849" t="s">
        <v>444</v>
      </c>
      <c r="AY849" t="s">
        <v>23</v>
      </c>
      <c r="AZ849" t="s">
        <v>24</v>
      </c>
      <c r="BA849" t="s">
        <v>134</v>
      </c>
      <c r="BB849" t="s">
        <v>135</v>
      </c>
      <c r="BC849" t="s">
        <v>23</v>
      </c>
      <c r="BD849" t="s">
        <v>58</v>
      </c>
      <c r="BE849" t="s">
        <v>248</v>
      </c>
      <c r="BF849" t="s">
        <v>249</v>
      </c>
      <c r="BG849" t="s">
        <v>681</v>
      </c>
      <c r="BH849" t="s">
        <v>605</v>
      </c>
      <c r="BI849" t="s">
        <v>676</v>
      </c>
      <c r="BJ849">
        <v>5</v>
      </c>
      <c r="BK849" s="12" t="s">
        <v>682</v>
      </c>
      <c r="BM849" t="s">
        <v>678</v>
      </c>
    </row>
    <row r="850" spans="1:65" x14ac:dyDescent="0.3">
      <c r="A850" s="12">
        <v>849</v>
      </c>
      <c r="B850" t="s">
        <v>13</v>
      </c>
      <c r="C850" t="s">
        <v>688</v>
      </c>
      <c r="D850" s="12" t="s">
        <v>497</v>
      </c>
      <c r="E850" s="12">
        <v>607</v>
      </c>
      <c r="F850" t="s">
        <v>444</v>
      </c>
      <c r="G850" t="s">
        <v>650</v>
      </c>
      <c r="H850" t="s">
        <v>29</v>
      </c>
      <c r="I850" t="s">
        <v>23</v>
      </c>
      <c r="J850" t="s">
        <v>23</v>
      </c>
      <c r="K850" t="s">
        <v>134</v>
      </c>
      <c r="L850" t="s">
        <v>236</v>
      </c>
      <c r="P850" t="s">
        <v>454</v>
      </c>
      <c r="Q850" t="s">
        <v>455</v>
      </c>
      <c r="R850" t="s">
        <v>448</v>
      </c>
      <c r="S850" t="s">
        <v>470</v>
      </c>
      <c r="T850" t="s">
        <v>463</v>
      </c>
      <c r="U850" t="s">
        <v>353</v>
      </c>
      <c r="V850" t="s">
        <v>21</v>
      </c>
      <c r="X850" t="s">
        <v>465</v>
      </c>
      <c r="Y850" t="s">
        <v>452</v>
      </c>
      <c r="Z850">
        <v>127</v>
      </c>
      <c r="AA850">
        <v>146</v>
      </c>
      <c r="AB850">
        <v>273</v>
      </c>
      <c r="AE850">
        <v>0</v>
      </c>
      <c r="AF850">
        <v>273</v>
      </c>
      <c r="AI850" s="7"/>
      <c r="AJ850">
        <v>0</v>
      </c>
      <c r="AM850">
        <v>0</v>
      </c>
      <c r="AN850">
        <v>0</v>
      </c>
      <c r="AO850">
        <v>273</v>
      </c>
      <c r="AP850">
        <v>127</v>
      </c>
      <c r="AQ850">
        <v>146</v>
      </c>
      <c r="AR850">
        <v>0</v>
      </c>
      <c r="AS850">
        <v>0</v>
      </c>
      <c r="AT850">
        <v>146</v>
      </c>
      <c r="AU850" t="s">
        <v>459</v>
      </c>
      <c r="AX850" t="s">
        <v>444</v>
      </c>
      <c r="AY850" t="s">
        <v>23</v>
      </c>
      <c r="AZ850" t="s">
        <v>24</v>
      </c>
      <c r="BA850" t="s">
        <v>134</v>
      </c>
      <c r="BB850" t="s">
        <v>135</v>
      </c>
      <c r="BC850" t="s">
        <v>23</v>
      </c>
      <c r="BD850" t="s">
        <v>58</v>
      </c>
      <c r="BE850" t="s">
        <v>236</v>
      </c>
      <c r="BF850" t="s">
        <v>237</v>
      </c>
      <c r="BG850" t="s">
        <v>681</v>
      </c>
      <c r="BH850" t="s">
        <v>605</v>
      </c>
      <c r="BI850" t="s">
        <v>676</v>
      </c>
      <c r="BJ850">
        <v>5</v>
      </c>
      <c r="BK850" s="12" t="s">
        <v>682</v>
      </c>
      <c r="BM850" t="s">
        <v>678</v>
      </c>
    </row>
    <row r="851" spans="1:65" x14ac:dyDescent="0.3">
      <c r="A851" s="12">
        <v>850</v>
      </c>
      <c r="B851" t="s">
        <v>13</v>
      </c>
      <c r="C851" t="s">
        <v>688</v>
      </c>
      <c r="D851" s="12" t="s">
        <v>497</v>
      </c>
      <c r="E851" s="12">
        <v>607</v>
      </c>
      <c r="F851" t="s">
        <v>444</v>
      </c>
      <c r="G851" t="s">
        <v>650</v>
      </c>
      <c r="H851" t="s">
        <v>29</v>
      </c>
      <c r="I851" t="s">
        <v>23</v>
      </c>
      <c r="J851" t="s">
        <v>23</v>
      </c>
      <c r="K851" t="s">
        <v>134</v>
      </c>
      <c r="L851" t="s">
        <v>236</v>
      </c>
      <c r="P851" t="s">
        <v>454</v>
      </c>
      <c r="Q851" t="s">
        <v>455</v>
      </c>
      <c r="R851" t="s">
        <v>448</v>
      </c>
      <c r="S851" t="s">
        <v>470</v>
      </c>
      <c r="T851" t="s">
        <v>463</v>
      </c>
      <c r="U851" t="s">
        <v>353</v>
      </c>
      <c r="V851" t="s">
        <v>21</v>
      </c>
      <c r="X851" t="s">
        <v>464</v>
      </c>
      <c r="Y851" t="s">
        <v>452</v>
      </c>
      <c r="Z851">
        <v>92</v>
      </c>
      <c r="AA851">
        <v>58</v>
      </c>
      <c r="AB851">
        <v>150</v>
      </c>
      <c r="AE851">
        <v>0</v>
      </c>
      <c r="AF851">
        <v>150</v>
      </c>
      <c r="AI851" s="7"/>
      <c r="AJ851">
        <v>0</v>
      </c>
      <c r="AM851">
        <v>0</v>
      </c>
      <c r="AN851">
        <v>0</v>
      </c>
      <c r="AO851">
        <v>150</v>
      </c>
      <c r="AP851">
        <v>92</v>
      </c>
      <c r="AQ851">
        <v>58</v>
      </c>
      <c r="AR851">
        <v>0</v>
      </c>
      <c r="AS851">
        <v>0</v>
      </c>
      <c r="AT851">
        <v>58</v>
      </c>
      <c r="AU851" t="s">
        <v>459</v>
      </c>
      <c r="AX851" t="s">
        <v>444</v>
      </c>
      <c r="AY851" t="s">
        <v>23</v>
      </c>
      <c r="AZ851" t="s">
        <v>24</v>
      </c>
      <c r="BA851" t="s">
        <v>134</v>
      </c>
      <c r="BB851" t="s">
        <v>135</v>
      </c>
      <c r="BC851" t="s">
        <v>23</v>
      </c>
      <c r="BD851" t="s">
        <v>58</v>
      </c>
      <c r="BE851" t="s">
        <v>236</v>
      </c>
      <c r="BF851" t="s">
        <v>237</v>
      </c>
      <c r="BG851" t="s">
        <v>681</v>
      </c>
      <c r="BH851" t="s">
        <v>605</v>
      </c>
      <c r="BI851" t="s">
        <v>676</v>
      </c>
      <c r="BJ851">
        <v>5</v>
      </c>
      <c r="BK851" s="12" t="s">
        <v>682</v>
      </c>
      <c r="BM851" t="s">
        <v>678</v>
      </c>
    </row>
    <row r="852" spans="1:65" x14ac:dyDescent="0.3">
      <c r="A852" s="12">
        <v>851</v>
      </c>
      <c r="B852" t="s">
        <v>13</v>
      </c>
      <c r="C852" t="s">
        <v>688</v>
      </c>
      <c r="D852" s="12" t="s">
        <v>497</v>
      </c>
      <c r="E852" s="12">
        <v>607</v>
      </c>
      <c r="F852" t="s">
        <v>444</v>
      </c>
      <c r="G852" t="s">
        <v>650</v>
      </c>
      <c r="H852" t="s">
        <v>29</v>
      </c>
      <c r="I852" t="s">
        <v>23</v>
      </c>
      <c r="J852" t="s">
        <v>48</v>
      </c>
      <c r="K852" t="s">
        <v>91</v>
      </c>
      <c r="L852" t="s">
        <v>150</v>
      </c>
      <c r="P852" t="s">
        <v>454</v>
      </c>
      <c r="Q852" t="s">
        <v>455</v>
      </c>
      <c r="R852" t="s">
        <v>448</v>
      </c>
      <c r="S852" t="s">
        <v>470</v>
      </c>
      <c r="T852" t="s">
        <v>463</v>
      </c>
      <c r="U852" t="s">
        <v>353</v>
      </c>
      <c r="V852" t="s">
        <v>21</v>
      </c>
      <c r="X852" t="s">
        <v>465</v>
      </c>
      <c r="Y852" t="s">
        <v>452</v>
      </c>
      <c r="Z852">
        <v>120</v>
      </c>
      <c r="AA852">
        <v>99</v>
      </c>
      <c r="AB852">
        <v>219</v>
      </c>
      <c r="AE852">
        <v>0</v>
      </c>
      <c r="AF852">
        <v>219</v>
      </c>
      <c r="AI852" s="7"/>
      <c r="AJ852">
        <v>0</v>
      </c>
      <c r="AM852">
        <v>0</v>
      </c>
      <c r="AN852">
        <v>0</v>
      </c>
      <c r="AO852">
        <v>219</v>
      </c>
      <c r="AP852">
        <v>120</v>
      </c>
      <c r="AQ852">
        <v>99</v>
      </c>
      <c r="AR852">
        <v>0</v>
      </c>
      <c r="AS852">
        <v>0</v>
      </c>
      <c r="AT852">
        <v>99</v>
      </c>
      <c r="AU852" t="s">
        <v>459</v>
      </c>
      <c r="AX852" t="s">
        <v>444</v>
      </c>
      <c r="AY852" t="s">
        <v>23</v>
      </c>
      <c r="AZ852" t="s">
        <v>24</v>
      </c>
      <c r="BA852" t="s">
        <v>91</v>
      </c>
      <c r="BB852" t="s">
        <v>92</v>
      </c>
      <c r="BC852" t="s">
        <v>48</v>
      </c>
      <c r="BD852" t="s">
        <v>49</v>
      </c>
      <c r="BE852" t="s">
        <v>150</v>
      </c>
      <c r="BF852" t="s">
        <v>151</v>
      </c>
      <c r="BG852" t="s">
        <v>681</v>
      </c>
      <c r="BH852" t="s">
        <v>605</v>
      </c>
      <c r="BI852" t="s">
        <v>676</v>
      </c>
      <c r="BJ852">
        <v>4</v>
      </c>
      <c r="BK852" s="12" t="s">
        <v>682</v>
      </c>
      <c r="BM852" t="s">
        <v>677</v>
      </c>
    </row>
    <row r="853" spans="1:65" x14ac:dyDescent="0.3">
      <c r="A853" s="12">
        <v>852</v>
      </c>
      <c r="B853" t="s">
        <v>13</v>
      </c>
      <c r="C853" t="s">
        <v>688</v>
      </c>
      <c r="D853" s="12" t="s">
        <v>497</v>
      </c>
      <c r="E853" s="12">
        <v>607</v>
      </c>
      <c r="F853" t="s">
        <v>444</v>
      </c>
      <c r="G853" t="s">
        <v>650</v>
      </c>
      <c r="H853" t="s">
        <v>29</v>
      </c>
      <c r="I853" t="s">
        <v>23</v>
      </c>
      <c r="J853" t="s">
        <v>48</v>
      </c>
      <c r="K853" t="s">
        <v>91</v>
      </c>
      <c r="L853" t="s">
        <v>150</v>
      </c>
      <c r="P853" t="s">
        <v>454</v>
      </c>
      <c r="Q853" t="s">
        <v>455</v>
      </c>
      <c r="R853" t="s">
        <v>448</v>
      </c>
      <c r="S853" t="s">
        <v>470</v>
      </c>
      <c r="T853" t="s">
        <v>463</v>
      </c>
      <c r="U853" t="s">
        <v>353</v>
      </c>
      <c r="V853" t="s">
        <v>21</v>
      </c>
      <c r="X853" t="s">
        <v>464</v>
      </c>
      <c r="Y853" t="s">
        <v>452</v>
      </c>
      <c r="Z853">
        <v>106</v>
      </c>
      <c r="AA853">
        <v>94</v>
      </c>
      <c r="AB853">
        <v>200</v>
      </c>
      <c r="AE853">
        <v>0</v>
      </c>
      <c r="AF853">
        <v>200</v>
      </c>
      <c r="AI853" s="7"/>
      <c r="AJ853">
        <v>0</v>
      </c>
      <c r="AM853">
        <v>0</v>
      </c>
      <c r="AN853">
        <v>0</v>
      </c>
      <c r="AO853">
        <v>200</v>
      </c>
      <c r="AP853">
        <v>106</v>
      </c>
      <c r="AQ853">
        <v>94</v>
      </c>
      <c r="AR853">
        <v>0</v>
      </c>
      <c r="AS853">
        <v>0</v>
      </c>
      <c r="AT853">
        <v>94</v>
      </c>
      <c r="AU853" t="s">
        <v>459</v>
      </c>
      <c r="AX853" t="s">
        <v>444</v>
      </c>
      <c r="AY853" t="s">
        <v>23</v>
      </c>
      <c r="AZ853" t="s">
        <v>24</v>
      </c>
      <c r="BA853" t="s">
        <v>91</v>
      </c>
      <c r="BB853" t="s">
        <v>92</v>
      </c>
      <c r="BC853" t="s">
        <v>48</v>
      </c>
      <c r="BD853" t="s">
        <v>49</v>
      </c>
      <c r="BE853" t="s">
        <v>150</v>
      </c>
      <c r="BF853" t="s">
        <v>151</v>
      </c>
      <c r="BG853" t="s">
        <v>681</v>
      </c>
      <c r="BH853" t="s">
        <v>605</v>
      </c>
      <c r="BI853" t="s">
        <v>676</v>
      </c>
      <c r="BJ853">
        <v>4</v>
      </c>
      <c r="BK853" s="12" t="s">
        <v>682</v>
      </c>
      <c r="BM853" t="s">
        <v>677</v>
      </c>
    </row>
    <row r="854" spans="1:65" x14ac:dyDescent="0.3">
      <c r="A854" s="12">
        <v>853</v>
      </c>
      <c r="B854" t="s">
        <v>13</v>
      </c>
      <c r="C854" t="s">
        <v>688</v>
      </c>
      <c r="D854" s="12" t="s">
        <v>497</v>
      </c>
      <c r="E854" s="12">
        <v>607</v>
      </c>
      <c r="F854" t="s">
        <v>444</v>
      </c>
      <c r="G854" t="s">
        <v>650</v>
      </c>
      <c r="H854" t="s">
        <v>29</v>
      </c>
      <c r="I854" t="s">
        <v>23</v>
      </c>
      <c r="J854" t="s">
        <v>48</v>
      </c>
      <c r="K854" t="s">
        <v>48</v>
      </c>
      <c r="L854" t="s">
        <v>48</v>
      </c>
      <c r="P854" t="s">
        <v>454</v>
      </c>
      <c r="Q854" t="s">
        <v>455</v>
      </c>
      <c r="R854" t="s">
        <v>448</v>
      </c>
      <c r="S854" t="s">
        <v>470</v>
      </c>
      <c r="T854" t="s">
        <v>463</v>
      </c>
      <c r="U854" t="s">
        <v>353</v>
      </c>
      <c r="V854" t="s">
        <v>21</v>
      </c>
      <c r="X854" t="s">
        <v>465</v>
      </c>
      <c r="Y854" t="s">
        <v>452</v>
      </c>
      <c r="Z854">
        <v>113</v>
      </c>
      <c r="AA854">
        <v>115</v>
      </c>
      <c r="AB854">
        <v>228</v>
      </c>
      <c r="AE854">
        <v>0</v>
      </c>
      <c r="AF854">
        <v>228</v>
      </c>
      <c r="AI854" s="7"/>
      <c r="AJ854">
        <v>0</v>
      </c>
      <c r="AM854">
        <v>0</v>
      </c>
      <c r="AN854">
        <v>0</v>
      </c>
      <c r="AO854">
        <v>228</v>
      </c>
      <c r="AP854">
        <v>113</v>
      </c>
      <c r="AQ854">
        <v>115</v>
      </c>
      <c r="AR854">
        <v>0</v>
      </c>
      <c r="AS854">
        <v>0</v>
      </c>
      <c r="AT854">
        <v>115</v>
      </c>
      <c r="AU854" t="s">
        <v>459</v>
      </c>
      <c r="AX854" t="s">
        <v>444</v>
      </c>
      <c r="AY854" t="s">
        <v>23</v>
      </c>
      <c r="AZ854" t="s">
        <v>24</v>
      </c>
      <c r="BA854" t="s">
        <v>48</v>
      </c>
      <c r="BB854" t="s">
        <v>101</v>
      </c>
      <c r="BC854" t="s">
        <v>48</v>
      </c>
      <c r="BD854" t="s">
        <v>49</v>
      </c>
      <c r="BE854" t="s">
        <v>48</v>
      </c>
      <c r="BF854" t="s">
        <v>180</v>
      </c>
      <c r="BG854" t="s">
        <v>681</v>
      </c>
      <c r="BH854" t="s">
        <v>605</v>
      </c>
      <c r="BI854" t="s">
        <v>676</v>
      </c>
      <c r="BJ854">
        <v>4</v>
      </c>
      <c r="BK854" s="12" t="s">
        <v>682</v>
      </c>
      <c r="BM854" t="s">
        <v>677</v>
      </c>
    </row>
    <row r="855" spans="1:65" x14ac:dyDescent="0.3">
      <c r="A855" s="12">
        <v>854</v>
      </c>
      <c r="B855" t="s">
        <v>13</v>
      </c>
      <c r="C855" t="s">
        <v>688</v>
      </c>
      <c r="D855" s="12" t="s">
        <v>497</v>
      </c>
      <c r="E855" s="12">
        <v>607</v>
      </c>
      <c r="F855" t="s">
        <v>444</v>
      </c>
      <c r="G855" t="s">
        <v>650</v>
      </c>
      <c r="H855" t="s">
        <v>29</v>
      </c>
      <c r="I855" t="s">
        <v>23</v>
      </c>
      <c r="J855" t="s">
        <v>48</v>
      </c>
      <c r="K855" t="s">
        <v>48</v>
      </c>
      <c r="L855" t="s">
        <v>48</v>
      </c>
      <c r="P855" t="s">
        <v>454</v>
      </c>
      <c r="Q855" t="s">
        <v>455</v>
      </c>
      <c r="R855" t="s">
        <v>448</v>
      </c>
      <c r="S855" t="s">
        <v>470</v>
      </c>
      <c r="T855" t="s">
        <v>463</v>
      </c>
      <c r="U855" t="s">
        <v>353</v>
      </c>
      <c r="V855" t="s">
        <v>21</v>
      </c>
      <c r="X855" t="s">
        <v>464</v>
      </c>
      <c r="Y855" t="s">
        <v>452</v>
      </c>
      <c r="Z855">
        <v>180</v>
      </c>
      <c r="AA855">
        <v>170</v>
      </c>
      <c r="AB855">
        <v>350</v>
      </c>
      <c r="AE855">
        <v>0</v>
      </c>
      <c r="AF855">
        <v>350</v>
      </c>
      <c r="AI855" s="7"/>
      <c r="AJ855">
        <v>0</v>
      </c>
      <c r="AM855">
        <v>0</v>
      </c>
      <c r="AN855">
        <v>0</v>
      </c>
      <c r="AO855">
        <v>350</v>
      </c>
      <c r="AP855">
        <v>180</v>
      </c>
      <c r="AQ855">
        <v>170</v>
      </c>
      <c r="AR855">
        <v>0</v>
      </c>
      <c r="AS855">
        <v>0</v>
      </c>
      <c r="AT855">
        <v>170</v>
      </c>
      <c r="AU855" t="s">
        <v>459</v>
      </c>
      <c r="AX855" t="s">
        <v>444</v>
      </c>
      <c r="AY855" t="s">
        <v>23</v>
      </c>
      <c r="AZ855" t="s">
        <v>24</v>
      </c>
      <c r="BA855" t="s">
        <v>48</v>
      </c>
      <c r="BB855" t="s">
        <v>101</v>
      </c>
      <c r="BC855" t="s">
        <v>48</v>
      </c>
      <c r="BD855" t="s">
        <v>49</v>
      </c>
      <c r="BE855" t="s">
        <v>48</v>
      </c>
      <c r="BF855" t="s">
        <v>180</v>
      </c>
      <c r="BG855" t="s">
        <v>681</v>
      </c>
      <c r="BH855" t="s">
        <v>605</v>
      </c>
      <c r="BI855" t="s">
        <v>676</v>
      </c>
      <c r="BJ855">
        <v>4</v>
      </c>
      <c r="BK855" s="12" t="s">
        <v>682</v>
      </c>
      <c r="BM855" t="s">
        <v>677</v>
      </c>
    </row>
    <row r="856" spans="1:65" x14ac:dyDescent="0.3">
      <c r="A856" s="12">
        <v>855</v>
      </c>
      <c r="B856" t="s">
        <v>13</v>
      </c>
      <c r="C856" t="s">
        <v>688</v>
      </c>
      <c r="D856" s="12" t="s">
        <v>497</v>
      </c>
      <c r="E856" s="12">
        <v>607</v>
      </c>
      <c r="F856" t="s">
        <v>444</v>
      </c>
      <c r="G856" t="s">
        <v>650</v>
      </c>
      <c r="H856" t="s">
        <v>29</v>
      </c>
      <c r="I856" t="s">
        <v>23</v>
      </c>
      <c r="J856" t="s">
        <v>23</v>
      </c>
      <c r="K856" t="s">
        <v>134</v>
      </c>
      <c r="L856" t="s">
        <v>136</v>
      </c>
      <c r="P856" t="s">
        <v>454</v>
      </c>
      <c r="Q856" t="s">
        <v>455</v>
      </c>
      <c r="R856" t="s">
        <v>448</v>
      </c>
      <c r="S856" t="s">
        <v>470</v>
      </c>
      <c r="T856" t="s">
        <v>463</v>
      </c>
      <c r="U856" t="s">
        <v>353</v>
      </c>
      <c r="V856" t="s">
        <v>21</v>
      </c>
      <c r="X856" t="s">
        <v>465</v>
      </c>
      <c r="Y856" t="s">
        <v>452</v>
      </c>
      <c r="Z856">
        <v>118</v>
      </c>
      <c r="AA856">
        <v>145</v>
      </c>
      <c r="AB856">
        <v>263</v>
      </c>
      <c r="AE856">
        <v>0</v>
      </c>
      <c r="AF856">
        <v>263</v>
      </c>
      <c r="AI856" s="7"/>
      <c r="AJ856">
        <v>0</v>
      </c>
      <c r="AM856">
        <v>0</v>
      </c>
      <c r="AN856">
        <v>0</v>
      </c>
      <c r="AO856">
        <v>263</v>
      </c>
      <c r="AP856">
        <v>118</v>
      </c>
      <c r="AQ856">
        <v>145</v>
      </c>
      <c r="AR856">
        <v>0</v>
      </c>
      <c r="AS856">
        <v>0</v>
      </c>
      <c r="AT856">
        <v>145</v>
      </c>
      <c r="AU856" t="s">
        <v>459</v>
      </c>
      <c r="AX856" t="s">
        <v>444</v>
      </c>
      <c r="AY856" t="s">
        <v>23</v>
      </c>
      <c r="AZ856" t="s">
        <v>24</v>
      </c>
      <c r="BA856" t="s">
        <v>134</v>
      </c>
      <c r="BB856" t="s">
        <v>135</v>
      </c>
      <c r="BC856" t="s">
        <v>23</v>
      </c>
      <c r="BD856" t="s">
        <v>58</v>
      </c>
      <c r="BE856" t="s">
        <v>136</v>
      </c>
      <c r="BF856" t="s">
        <v>137</v>
      </c>
      <c r="BG856" t="s">
        <v>681</v>
      </c>
      <c r="BH856" t="s">
        <v>605</v>
      </c>
      <c r="BI856" t="s">
        <v>676</v>
      </c>
      <c r="BJ856">
        <v>5</v>
      </c>
      <c r="BK856" s="12" t="s">
        <v>682</v>
      </c>
      <c r="BM856" t="s">
        <v>678</v>
      </c>
    </row>
    <row r="857" spans="1:65" x14ac:dyDescent="0.3">
      <c r="A857" s="12">
        <v>856</v>
      </c>
      <c r="B857" t="s">
        <v>13</v>
      </c>
      <c r="C857" t="s">
        <v>688</v>
      </c>
      <c r="D857" s="12" t="s">
        <v>497</v>
      </c>
      <c r="E857" s="12">
        <v>607</v>
      </c>
      <c r="F857" t="s">
        <v>444</v>
      </c>
      <c r="G857" t="s">
        <v>650</v>
      </c>
      <c r="H857" t="s">
        <v>29</v>
      </c>
      <c r="I857" t="s">
        <v>23</v>
      </c>
      <c r="J857" t="s">
        <v>23</v>
      </c>
      <c r="K857" t="s">
        <v>134</v>
      </c>
      <c r="L857" t="s">
        <v>136</v>
      </c>
      <c r="P857" t="s">
        <v>454</v>
      </c>
      <c r="Q857" t="s">
        <v>455</v>
      </c>
      <c r="R857" t="s">
        <v>448</v>
      </c>
      <c r="S857" t="s">
        <v>470</v>
      </c>
      <c r="T857" t="s">
        <v>463</v>
      </c>
      <c r="U857" t="s">
        <v>353</v>
      </c>
      <c r="V857" t="s">
        <v>21</v>
      </c>
      <c r="X857" t="s">
        <v>464</v>
      </c>
      <c r="Y857" t="s">
        <v>452</v>
      </c>
      <c r="Z857">
        <v>154</v>
      </c>
      <c r="AA857">
        <v>87</v>
      </c>
      <c r="AB857">
        <v>241</v>
      </c>
      <c r="AE857">
        <v>0</v>
      </c>
      <c r="AF857">
        <v>241</v>
      </c>
      <c r="AI857" s="7"/>
      <c r="AJ857">
        <v>0</v>
      </c>
      <c r="AM857">
        <v>0</v>
      </c>
      <c r="AN857">
        <v>0</v>
      </c>
      <c r="AO857">
        <v>241</v>
      </c>
      <c r="AP857">
        <v>154</v>
      </c>
      <c r="AQ857">
        <v>87</v>
      </c>
      <c r="AR857">
        <v>0</v>
      </c>
      <c r="AS857">
        <v>0</v>
      </c>
      <c r="AT857">
        <v>87</v>
      </c>
      <c r="AU857" t="s">
        <v>459</v>
      </c>
      <c r="AX857" t="s">
        <v>444</v>
      </c>
      <c r="AY857" t="s">
        <v>23</v>
      </c>
      <c r="AZ857" t="s">
        <v>24</v>
      </c>
      <c r="BA857" t="s">
        <v>134</v>
      </c>
      <c r="BB857" t="s">
        <v>135</v>
      </c>
      <c r="BC857" t="s">
        <v>23</v>
      </c>
      <c r="BD857" t="s">
        <v>58</v>
      </c>
      <c r="BE857" t="s">
        <v>136</v>
      </c>
      <c r="BF857" t="s">
        <v>137</v>
      </c>
      <c r="BG857" t="s">
        <v>681</v>
      </c>
      <c r="BH857" t="s">
        <v>605</v>
      </c>
      <c r="BI857" t="s">
        <v>676</v>
      </c>
      <c r="BJ857">
        <v>5</v>
      </c>
      <c r="BK857" s="12" t="s">
        <v>682</v>
      </c>
      <c r="BM857" t="s">
        <v>678</v>
      </c>
    </row>
    <row r="858" spans="1:65" x14ac:dyDescent="0.3">
      <c r="A858" s="12">
        <v>857</v>
      </c>
      <c r="B858" t="s">
        <v>13</v>
      </c>
      <c r="C858" t="s">
        <v>688</v>
      </c>
      <c r="D858" s="12" t="s">
        <v>497</v>
      </c>
      <c r="E858" s="12">
        <v>607</v>
      </c>
      <c r="F858" t="s">
        <v>444</v>
      </c>
      <c r="G858" t="s">
        <v>650</v>
      </c>
      <c r="H858" t="s">
        <v>29</v>
      </c>
      <c r="I858" t="s">
        <v>14</v>
      </c>
      <c r="J858" t="s">
        <v>34</v>
      </c>
      <c r="K858" t="s">
        <v>36</v>
      </c>
      <c r="L858" t="s">
        <v>334</v>
      </c>
      <c r="P858" t="s">
        <v>454</v>
      </c>
      <c r="Q858" t="s">
        <v>455</v>
      </c>
      <c r="R858" t="s">
        <v>448</v>
      </c>
      <c r="S858" t="s">
        <v>470</v>
      </c>
      <c r="T858" t="s">
        <v>463</v>
      </c>
      <c r="U858" t="s">
        <v>353</v>
      </c>
      <c r="V858" t="s">
        <v>21</v>
      </c>
      <c r="X858" t="s">
        <v>465</v>
      </c>
      <c r="Y858" t="s">
        <v>452</v>
      </c>
      <c r="Z858">
        <v>42</v>
      </c>
      <c r="AA858">
        <v>60</v>
      </c>
      <c r="AB858">
        <v>102</v>
      </c>
      <c r="AE858">
        <v>0</v>
      </c>
      <c r="AF858">
        <v>102</v>
      </c>
      <c r="AI858" s="7"/>
      <c r="AJ858">
        <v>0</v>
      </c>
      <c r="AM858">
        <v>0</v>
      </c>
      <c r="AN858">
        <v>0</v>
      </c>
      <c r="AO858">
        <v>102</v>
      </c>
      <c r="AP858">
        <v>42</v>
      </c>
      <c r="AQ858">
        <v>60</v>
      </c>
      <c r="AR858">
        <v>0</v>
      </c>
      <c r="AS858">
        <v>0</v>
      </c>
      <c r="AT858">
        <v>60</v>
      </c>
      <c r="AU858" t="s">
        <v>459</v>
      </c>
      <c r="AX858" t="s">
        <v>444</v>
      </c>
      <c r="AY858" t="s">
        <v>14</v>
      </c>
      <c r="AZ858" t="s">
        <v>15</v>
      </c>
      <c r="BA858" t="s">
        <v>36</v>
      </c>
      <c r="BB858" t="s">
        <v>37</v>
      </c>
      <c r="BC858" t="s">
        <v>34</v>
      </c>
      <c r="BD858" t="s">
        <v>35</v>
      </c>
      <c r="BE858" t="s">
        <v>334</v>
      </c>
      <c r="BF858" t="s">
        <v>335</v>
      </c>
      <c r="BG858" t="s">
        <v>681</v>
      </c>
      <c r="BH858" t="s">
        <v>605</v>
      </c>
      <c r="BI858" t="s">
        <v>676</v>
      </c>
      <c r="BJ858">
        <v>4</v>
      </c>
      <c r="BK858" s="12" t="s">
        <v>682</v>
      </c>
      <c r="BM858" t="s">
        <v>677</v>
      </c>
    </row>
    <row r="859" spans="1:65" x14ac:dyDescent="0.3">
      <c r="A859" s="12">
        <v>858</v>
      </c>
      <c r="B859" t="s">
        <v>13</v>
      </c>
      <c r="C859" t="s">
        <v>688</v>
      </c>
      <c r="D859" s="12" t="s">
        <v>497</v>
      </c>
      <c r="E859" s="12">
        <v>607</v>
      </c>
      <c r="F859" t="s">
        <v>444</v>
      </c>
      <c r="G859" t="s">
        <v>650</v>
      </c>
      <c r="H859" t="s">
        <v>29</v>
      </c>
      <c r="I859" t="s">
        <v>14</v>
      </c>
      <c r="J859" t="s">
        <v>34</v>
      </c>
      <c r="K859" t="s">
        <v>36</v>
      </c>
      <c r="L859" t="s">
        <v>334</v>
      </c>
      <c r="P859" t="s">
        <v>454</v>
      </c>
      <c r="Q859" t="s">
        <v>455</v>
      </c>
      <c r="R859" t="s">
        <v>448</v>
      </c>
      <c r="S859" t="s">
        <v>470</v>
      </c>
      <c r="T859" t="s">
        <v>463</v>
      </c>
      <c r="U859" t="s">
        <v>353</v>
      </c>
      <c r="V859" t="s">
        <v>21</v>
      </c>
      <c r="X859" t="s">
        <v>464</v>
      </c>
      <c r="Y859" t="s">
        <v>452</v>
      </c>
      <c r="Z859">
        <v>121</v>
      </c>
      <c r="AA859">
        <v>87</v>
      </c>
      <c r="AB859">
        <v>208</v>
      </c>
      <c r="AE859">
        <v>0</v>
      </c>
      <c r="AF859">
        <v>208</v>
      </c>
      <c r="AI859" s="7"/>
      <c r="AJ859">
        <v>0</v>
      </c>
      <c r="AM859">
        <v>0</v>
      </c>
      <c r="AN859">
        <v>0</v>
      </c>
      <c r="AO859">
        <v>208</v>
      </c>
      <c r="AP859">
        <v>121</v>
      </c>
      <c r="AQ859">
        <v>87</v>
      </c>
      <c r="AR859">
        <v>0</v>
      </c>
      <c r="AS859">
        <v>0</v>
      </c>
      <c r="AT859">
        <v>87</v>
      </c>
      <c r="AU859" t="s">
        <v>459</v>
      </c>
      <c r="AX859" t="s">
        <v>444</v>
      </c>
      <c r="AY859" t="s">
        <v>14</v>
      </c>
      <c r="AZ859" t="s">
        <v>15</v>
      </c>
      <c r="BA859" t="s">
        <v>36</v>
      </c>
      <c r="BB859" t="s">
        <v>37</v>
      </c>
      <c r="BC859" t="s">
        <v>34</v>
      </c>
      <c r="BD859" t="s">
        <v>35</v>
      </c>
      <c r="BE859" t="s">
        <v>334</v>
      </c>
      <c r="BF859" t="s">
        <v>335</v>
      </c>
      <c r="BG859" t="s">
        <v>681</v>
      </c>
      <c r="BH859" t="s">
        <v>605</v>
      </c>
      <c r="BI859" t="s">
        <v>676</v>
      </c>
      <c r="BJ859">
        <v>4</v>
      </c>
      <c r="BK859" s="12" t="s">
        <v>682</v>
      </c>
      <c r="BM859" t="s">
        <v>677</v>
      </c>
    </row>
    <row r="860" spans="1:65" x14ac:dyDescent="0.3">
      <c r="A860" s="12">
        <v>859</v>
      </c>
      <c r="B860" t="s">
        <v>13</v>
      </c>
      <c r="C860" t="s">
        <v>688</v>
      </c>
      <c r="D860" s="12" t="s">
        <v>497</v>
      </c>
      <c r="E860" s="12">
        <v>607</v>
      </c>
      <c r="F860" t="s">
        <v>444</v>
      </c>
      <c r="G860" t="s">
        <v>650</v>
      </c>
      <c r="H860" t="s">
        <v>29</v>
      </c>
      <c r="I860" t="s">
        <v>23</v>
      </c>
      <c r="J860" t="s">
        <v>23</v>
      </c>
      <c r="K860" t="s">
        <v>134</v>
      </c>
      <c r="L860" t="s">
        <v>250</v>
      </c>
      <c r="P860" t="s">
        <v>454</v>
      </c>
      <c r="Q860" t="s">
        <v>455</v>
      </c>
      <c r="R860" t="s">
        <v>448</v>
      </c>
      <c r="S860" t="s">
        <v>470</v>
      </c>
      <c r="T860" t="s">
        <v>469</v>
      </c>
      <c r="U860" t="s">
        <v>354</v>
      </c>
      <c r="V860" t="s">
        <v>21</v>
      </c>
      <c r="X860" t="s">
        <v>465</v>
      </c>
      <c r="Y860" t="s">
        <v>452</v>
      </c>
      <c r="Z860">
        <v>0</v>
      </c>
      <c r="AA860">
        <v>325</v>
      </c>
      <c r="AB860">
        <v>325</v>
      </c>
      <c r="AE860">
        <v>0</v>
      </c>
      <c r="AF860">
        <v>325</v>
      </c>
      <c r="AI860" s="7"/>
      <c r="AJ860">
        <v>0</v>
      </c>
      <c r="AM860">
        <v>0</v>
      </c>
      <c r="AN860">
        <v>0</v>
      </c>
      <c r="AO860">
        <v>325</v>
      </c>
      <c r="AP860">
        <v>0</v>
      </c>
      <c r="AQ860">
        <v>325</v>
      </c>
      <c r="AR860">
        <v>0</v>
      </c>
      <c r="AS860">
        <v>0</v>
      </c>
      <c r="AT860">
        <v>325</v>
      </c>
      <c r="AU860" t="s">
        <v>459</v>
      </c>
      <c r="AX860" t="s">
        <v>444</v>
      </c>
      <c r="AY860" t="s">
        <v>23</v>
      </c>
      <c r="AZ860" t="s">
        <v>24</v>
      </c>
      <c r="BA860" t="s">
        <v>134</v>
      </c>
      <c r="BB860" t="s">
        <v>135</v>
      </c>
      <c r="BC860" t="s">
        <v>23</v>
      </c>
      <c r="BD860" t="s">
        <v>58</v>
      </c>
      <c r="BE860" t="s">
        <v>250</v>
      </c>
      <c r="BF860" t="s">
        <v>251</v>
      </c>
      <c r="BG860" t="s">
        <v>684</v>
      </c>
      <c r="BH860" t="s">
        <v>614</v>
      </c>
      <c r="BI860" t="s">
        <v>676</v>
      </c>
      <c r="BJ860">
        <v>5</v>
      </c>
      <c r="BK860" s="12" t="s">
        <v>682</v>
      </c>
      <c r="BM860" t="s">
        <v>678</v>
      </c>
    </row>
    <row r="861" spans="1:65" x14ac:dyDescent="0.3">
      <c r="A861" s="12">
        <v>860</v>
      </c>
      <c r="B861" t="s">
        <v>13</v>
      </c>
      <c r="C861" t="s">
        <v>688</v>
      </c>
      <c r="D861" s="12" t="s">
        <v>497</v>
      </c>
      <c r="E861" s="12">
        <v>607</v>
      </c>
      <c r="F861" t="s">
        <v>444</v>
      </c>
      <c r="G861" t="s">
        <v>650</v>
      </c>
      <c r="H861" t="s">
        <v>29</v>
      </c>
      <c r="I861" t="s">
        <v>23</v>
      </c>
      <c r="J861" t="s">
        <v>23</v>
      </c>
      <c r="K861" t="s">
        <v>134</v>
      </c>
      <c r="L861" t="s">
        <v>250</v>
      </c>
      <c r="P861" t="s">
        <v>454</v>
      </c>
      <c r="Q861" t="s">
        <v>455</v>
      </c>
      <c r="R861" t="s">
        <v>448</v>
      </c>
      <c r="S861" t="s">
        <v>470</v>
      </c>
      <c r="T861" t="s">
        <v>469</v>
      </c>
      <c r="U861" t="s">
        <v>354</v>
      </c>
      <c r="V861" t="s">
        <v>21</v>
      </c>
      <c r="X861" t="s">
        <v>464</v>
      </c>
      <c r="Y861" t="s">
        <v>452</v>
      </c>
      <c r="Z861">
        <v>0</v>
      </c>
      <c r="AA861">
        <v>344</v>
      </c>
      <c r="AB861">
        <v>344</v>
      </c>
      <c r="AE861">
        <v>0</v>
      </c>
      <c r="AF861">
        <v>344</v>
      </c>
      <c r="AI861" s="7"/>
      <c r="AJ861">
        <v>0</v>
      </c>
      <c r="AM861">
        <v>0</v>
      </c>
      <c r="AN861">
        <v>0</v>
      </c>
      <c r="AO861">
        <v>344</v>
      </c>
      <c r="AP861">
        <v>0</v>
      </c>
      <c r="AQ861">
        <v>344</v>
      </c>
      <c r="AR861">
        <v>0</v>
      </c>
      <c r="AS861">
        <v>0</v>
      </c>
      <c r="AT861">
        <v>344</v>
      </c>
      <c r="AU861" t="s">
        <v>459</v>
      </c>
      <c r="AX861" t="s">
        <v>444</v>
      </c>
      <c r="AY861" t="s">
        <v>23</v>
      </c>
      <c r="AZ861" t="s">
        <v>24</v>
      </c>
      <c r="BA861" t="s">
        <v>134</v>
      </c>
      <c r="BB861" t="s">
        <v>135</v>
      </c>
      <c r="BC861" t="s">
        <v>23</v>
      </c>
      <c r="BD861" t="s">
        <v>58</v>
      </c>
      <c r="BE861" t="s">
        <v>250</v>
      </c>
      <c r="BF861" t="s">
        <v>251</v>
      </c>
      <c r="BG861" t="s">
        <v>684</v>
      </c>
      <c r="BH861" t="s">
        <v>614</v>
      </c>
      <c r="BI861" t="s">
        <v>676</v>
      </c>
      <c r="BJ861">
        <v>5</v>
      </c>
      <c r="BK861" s="12" t="s">
        <v>682</v>
      </c>
      <c r="BM861" t="s">
        <v>678</v>
      </c>
    </row>
    <row r="862" spans="1:65" x14ac:dyDescent="0.3">
      <c r="A862" s="12">
        <v>861</v>
      </c>
      <c r="B862" t="s">
        <v>13</v>
      </c>
      <c r="C862" t="s">
        <v>688</v>
      </c>
      <c r="D862" s="12" t="s">
        <v>497</v>
      </c>
      <c r="E862" s="12">
        <v>607</v>
      </c>
      <c r="F862" t="s">
        <v>444</v>
      </c>
      <c r="G862" t="s">
        <v>650</v>
      </c>
      <c r="H862" t="s">
        <v>29</v>
      </c>
      <c r="I862" t="s">
        <v>23</v>
      </c>
      <c r="J862" t="s">
        <v>23</v>
      </c>
      <c r="K862" t="s">
        <v>134</v>
      </c>
      <c r="L862" t="s">
        <v>178</v>
      </c>
      <c r="P862" t="s">
        <v>454</v>
      </c>
      <c r="Q862" t="s">
        <v>455</v>
      </c>
      <c r="R862" t="s">
        <v>448</v>
      </c>
      <c r="S862" t="s">
        <v>470</v>
      </c>
      <c r="T862" t="s">
        <v>469</v>
      </c>
      <c r="U862" t="s">
        <v>354</v>
      </c>
      <c r="V862" t="s">
        <v>21</v>
      </c>
      <c r="X862" t="s">
        <v>465</v>
      </c>
      <c r="Y862" t="s">
        <v>452</v>
      </c>
      <c r="Z862">
        <v>130</v>
      </c>
      <c r="AA862">
        <v>140</v>
      </c>
      <c r="AB862">
        <v>270</v>
      </c>
      <c r="AE862">
        <v>0</v>
      </c>
      <c r="AF862">
        <v>270</v>
      </c>
      <c r="AI862" s="7"/>
      <c r="AJ862">
        <v>0</v>
      </c>
      <c r="AM862">
        <v>0</v>
      </c>
      <c r="AN862">
        <v>0</v>
      </c>
      <c r="AO862">
        <v>270</v>
      </c>
      <c r="AP862">
        <v>130</v>
      </c>
      <c r="AQ862">
        <v>140</v>
      </c>
      <c r="AR862">
        <v>0</v>
      </c>
      <c r="AS862">
        <v>0</v>
      </c>
      <c r="AT862">
        <v>140</v>
      </c>
      <c r="AU862" t="s">
        <v>459</v>
      </c>
      <c r="AX862" t="s">
        <v>444</v>
      </c>
      <c r="AY862" t="s">
        <v>23</v>
      </c>
      <c r="AZ862" t="s">
        <v>24</v>
      </c>
      <c r="BA862" t="s">
        <v>134</v>
      </c>
      <c r="BB862" t="s">
        <v>135</v>
      </c>
      <c r="BC862" t="s">
        <v>23</v>
      </c>
      <c r="BD862" t="s">
        <v>58</v>
      </c>
      <c r="BE862" t="s">
        <v>178</v>
      </c>
      <c r="BF862" t="s">
        <v>179</v>
      </c>
      <c r="BG862" t="s">
        <v>684</v>
      </c>
      <c r="BH862" t="s">
        <v>614</v>
      </c>
      <c r="BI862" t="s">
        <v>676</v>
      </c>
      <c r="BJ862">
        <v>5</v>
      </c>
      <c r="BK862" s="12" t="s">
        <v>682</v>
      </c>
      <c r="BM862" t="s">
        <v>678</v>
      </c>
    </row>
    <row r="863" spans="1:65" x14ac:dyDescent="0.3">
      <c r="A863" s="12">
        <v>862</v>
      </c>
      <c r="B863" t="s">
        <v>13</v>
      </c>
      <c r="C863" t="s">
        <v>688</v>
      </c>
      <c r="D863" s="12" t="s">
        <v>497</v>
      </c>
      <c r="E863" s="12">
        <v>607</v>
      </c>
      <c r="F863" t="s">
        <v>444</v>
      </c>
      <c r="G863" t="s">
        <v>650</v>
      </c>
      <c r="H863" t="s">
        <v>29</v>
      </c>
      <c r="I863" t="s">
        <v>23</v>
      </c>
      <c r="J863" t="s">
        <v>23</v>
      </c>
      <c r="K863" t="s">
        <v>134</v>
      </c>
      <c r="L863" t="s">
        <v>178</v>
      </c>
      <c r="P863" t="s">
        <v>454</v>
      </c>
      <c r="Q863" t="s">
        <v>455</v>
      </c>
      <c r="R863" t="s">
        <v>448</v>
      </c>
      <c r="S863" t="s">
        <v>470</v>
      </c>
      <c r="T863" t="s">
        <v>469</v>
      </c>
      <c r="U863" t="s">
        <v>354</v>
      </c>
      <c r="V863" t="s">
        <v>21</v>
      </c>
      <c r="X863" t="s">
        <v>464</v>
      </c>
      <c r="Y863" t="s">
        <v>452</v>
      </c>
      <c r="Z863">
        <v>50</v>
      </c>
      <c r="AA863">
        <v>118</v>
      </c>
      <c r="AB863">
        <v>168</v>
      </c>
      <c r="AE863">
        <v>0</v>
      </c>
      <c r="AF863">
        <v>168</v>
      </c>
      <c r="AI863" s="7"/>
      <c r="AJ863">
        <v>0</v>
      </c>
      <c r="AM863">
        <v>0</v>
      </c>
      <c r="AN863">
        <v>0</v>
      </c>
      <c r="AO863">
        <v>168</v>
      </c>
      <c r="AP863">
        <v>50</v>
      </c>
      <c r="AQ863">
        <v>118</v>
      </c>
      <c r="AR863">
        <v>0</v>
      </c>
      <c r="AS863">
        <v>0</v>
      </c>
      <c r="AT863">
        <v>118</v>
      </c>
      <c r="AU863" t="s">
        <v>459</v>
      </c>
      <c r="AX863" t="s">
        <v>444</v>
      </c>
      <c r="AY863" t="s">
        <v>23</v>
      </c>
      <c r="AZ863" t="s">
        <v>24</v>
      </c>
      <c r="BA863" t="s">
        <v>134</v>
      </c>
      <c r="BB863" t="s">
        <v>135</v>
      </c>
      <c r="BC863" t="s">
        <v>23</v>
      </c>
      <c r="BD863" t="s">
        <v>58</v>
      </c>
      <c r="BE863" t="s">
        <v>178</v>
      </c>
      <c r="BF863" t="s">
        <v>179</v>
      </c>
      <c r="BG863" t="s">
        <v>684</v>
      </c>
      <c r="BH863" t="s">
        <v>614</v>
      </c>
      <c r="BI863" t="s">
        <v>676</v>
      </c>
      <c r="BJ863">
        <v>5</v>
      </c>
      <c r="BK863" s="12" t="s">
        <v>682</v>
      </c>
      <c r="BM863" t="s">
        <v>678</v>
      </c>
    </row>
    <row r="864" spans="1:65" x14ac:dyDescent="0.3">
      <c r="A864" s="12">
        <v>863</v>
      </c>
      <c r="B864" t="s">
        <v>13</v>
      </c>
      <c r="C864" t="s">
        <v>688</v>
      </c>
      <c r="D864" s="12" t="s">
        <v>497</v>
      </c>
      <c r="E864" s="12">
        <v>607</v>
      </c>
      <c r="F864" t="s">
        <v>444</v>
      </c>
      <c r="G864" t="s">
        <v>650</v>
      </c>
      <c r="H864" t="s">
        <v>29</v>
      </c>
      <c r="I864" t="s">
        <v>23</v>
      </c>
      <c r="J864" t="s">
        <v>23</v>
      </c>
      <c r="K864" t="s">
        <v>134</v>
      </c>
      <c r="L864" t="s">
        <v>248</v>
      </c>
      <c r="P864" t="s">
        <v>454</v>
      </c>
      <c r="Q864" t="s">
        <v>455</v>
      </c>
      <c r="R864" t="s">
        <v>448</v>
      </c>
      <c r="S864" t="s">
        <v>470</v>
      </c>
      <c r="T864" t="s">
        <v>469</v>
      </c>
      <c r="U864" t="s">
        <v>354</v>
      </c>
      <c r="V864" t="s">
        <v>21</v>
      </c>
      <c r="X864" t="s">
        <v>465</v>
      </c>
      <c r="Y864" t="s">
        <v>452</v>
      </c>
      <c r="Z864">
        <v>98</v>
      </c>
      <c r="AA864">
        <v>160</v>
      </c>
      <c r="AB864">
        <v>258</v>
      </c>
      <c r="AE864">
        <v>0</v>
      </c>
      <c r="AF864">
        <v>258</v>
      </c>
      <c r="AI864" s="7"/>
      <c r="AJ864">
        <v>0</v>
      </c>
      <c r="AM864">
        <v>0</v>
      </c>
      <c r="AN864">
        <v>0</v>
      </c>
      <c r="AO864">
        <v>258</v>
      </c>
      <c r="AP864">
        <v>98</v>
      </c>
      <c r="AQ864">
        <v>160</v>
      </c>
      <c r="AR864">
        <v>0</v>
      </c>
      <c r="AS864">
        <v>0</v>
      </c>
      <c r="AT864">
        <v>160</v>
      </c>
      <c r="AU864" t="s">
        <v>459</v>
      </c>
      <c r="AX864" t="s">
        <v>444</v>
      </c>
      <c r="AY864" t="s">
        <v>23</v>
      </c>
      <c r="AZ864" t="s">
        <v>24</v>
      </c>
      <c r="BA864" t="s">
        <v>134</v>
      </c>
      <c r="BB864" t="s">
        <v>135</v>
      </c>
      <c r="BC864" t="s">
        <v>23</v>
      </c>
      <c r="BD864" t="s">
        <v>58</v>
      </c>
      <c r="BE864" t="s">
        <v>248</v>
      </c>
      <c r="BF864" t="s">
        <v>249</v>
      </c>
      <c r="BG864" t="s">
        <v>684</v>
      </c>
      <c r="BH864" t="s">
        <v>614</v>
      </c>
      <c r="BI864" t="s">
        <v>676</v>
      </c>
      <c r="BJ864">
        <v>5</v>
      </c>
      <c r="BK864" s="12" t="s">
        <v>682</v>
      </c>
      <c r="BM864" t="s">
        <v>678</v>
      </c>
    </row>
    <row r="865" spans="1:65" x14ac:dyDescent="0.3">
      <c r="A865" s="12">
        <v>864</v>
      </c>
      <c r="B865" t="s">
        <v>13</v>
      </c>
      <c r="C865" t="s">
        <v>688</v>
      </c>
      <c r="D865" s="12" t="s">
        <v>497</v>
      </c>
      <c r="E865" s="12">
        <v>607</v>
      </c>
      <c r="F865" t="s">
        <v>444</v>
      </c>
      <c r="G865" t="s">
        <v>650</v>
      </c>
      <c r="H865" t="s">
        <v>29</v>
      </c>
      <c r="I865" t="s">
        <v>23</v>
      </c>
      <c r="J865" t="s">
        <v>23</v>
      </c>
      <c r="K865" t="s">
        <v>134</v>
      </c>
      <c r="L865" t="s">
        <v>248</v>
      </c>
      <c r="P865" t="s">
        <v>454</v>
      </c>
      <c r="Q865" t="s">
        <v>455</v>
      </c>
      <c r="R865" t="s">
        <v>448</v>
      </c>
      <c r="S865" t="s">
        <v>470</v>
      </c>
      <c r="T865" t="s">
        <v>469</v>
      </c>
      <c r="U865" t="s">
        <v>354</v>
      </c>
      <c r="V865" t="s">
        <v>21</v>
      </c>
      <c r="X865" t="s">
        <v>464</v>
      </c>
      <c r="Y865" t="s">
        <v>452</v>
      </c>
      <c r="Z865">
        <v>138</v>
      </c>
      <c r="AA865">
        <v>58</v>
      </c>
      <c r="AB865">
        <v>196</v>
      </c>
      <c r="AE865">
        <v>0</v>
      </c>
      <c r="AF865">
        <v>196</v>
      </c>
      <c r="AI865" s="7"/>
      <c r="AJ865">
        <v>0</v>
      </c>
      <c r="AM865">
        <v>0</v>
      </c>
      <c r="AN865">
        <v>0</v>
      </c>
      <c r="AO865">
        <v>196</v>
      </c>
      <c r="AP865">
        <v>138</v>
      </c>
      <c r="AQ865">
        <v>58</v>
      </c>
      <c r="AR865">
        <v>0</v>
      </c>
      <c r="AS865">
        <v>0</v>
      </c>
      <c r="AT865">
        <v>58</v>
      </c>
      <c r="AU865" t="s">
        <v>459</v>
      </c>
      <c r="AX865" t="s">
        <v>444</v>
      </c>
      <c r="AY865" t="s">
        <v>23</v>
      </c>
      <c r="AZ865" t="s">
        <v>24</v>
      </c>
      <c r="BA865" t="s">
        <v>134</v>
      </c>
      <c r="BB865" t="s">
        <v>135</v>
      </c>
      <c r="BC865" t="s">
        <v>23</v>
      </c>
      <c r="BD865" t="s">
        <v>58</v>
      </c>
      <c r="BE865" t="s">
        <v>248</v>
      </c>
      <c r="BF865" t="s">
        <v>249</v>
      </c>
      <c r="BG865" t="s">
        <v>684</v>
      </c>
      <c r="BH865" t="s">
        <v>614</v>
      </c>
      <c r="BI865" t="s">
        <v>676</v>
      </c>
      <c r="BJ865">
        <v>5</v>
      </c>
      <c r="BK865" s="12" t="s">
        <v>682</v>
      </c>
      <c r="BM865" t="s">
        <v>678</v>
      </c>
    </row>
    <row r="866" spans="1:65" x14ac:dyDescent="0.3">
      <c r="A866" s="12">
        <v>865</v>
      </c>
      <c r="B866" t="s">
        <v>13</v>
      </c>
      <c r="C866" t="s">
        <v>688</v>
      </c>
      <c r="D866" s="12" t="s">
        <v>497</v>
      </c>
      <c r="E866" s="12">
        <v>607</v>
      </c>
      <c r="F866" t="s">
        <v>444</v>
      </c>
      <c r="G866" t="s">
        <v>650</v>
      </c>
      <c r="H866" t="s">
        <v>29</v>
      </c>
      <c r="I866" t="s">
        <v>23</v>
      </c>
      <c r="J866" t="s">
        <v>23</v>
      </c>
      <c r="K866" t="s">
        <v>134</v>
      </c>
      <c r="L866" t="s">
        <v>236</v>
      </c>
      <c r="P866" t="s">
        <v>454</v>
      </c>
      <c r="Q866" t="s">
        <v>455</v>
      </c>
      <c r="R866" t="s">
        <v>448</v>
      </c>
      <c r="S866" t="s">
        <v>470</v>
      </c>
      <c r="T866" t="s">
        <v>469</v>
      </c>
      <c r="U866" t="s">
        <v>354</v>
      </c>
      <c r="V866" t="s">
        <v>21</v>
      </c>
      <c r="X866" t="s">
        <v>465</v>
      </c>
      <c r="Y866" t="s">
        <v>452</v>
      </c>
      <c r="Z866">
        <v>127</v>
      </c>
      <c r="AA866">
        <v>146</v>
      </c>
      <c r="AB866">
        <v>273</v>
      </c>
      <c r="AE866">
        <v>0</v>
      </c>
      <c r="AF866">
        <v>273</v>
      </c>
      <c r="AI866" s="7"/>
      <c r="AJ866">
        <v>0</v>
      </c>
      <c r="AM866">
        <v>0</v>
      </c>
      <c r="AN866">
        <v>0</v>
      </c>
      <c r="AO866">
        <v>273</v>
      </c>
      <c r="AP866">
        <v>127</v>
      </c>
      <c r="AQ866">
        <v>146</v>
      </c>
      <c r="AR866">
        <v>0</v>
      </c>
      <c r="AS866">
        <v>0</v>
      </c>
      <c r="AT866">
        <v>146</v>
      </c>
      <c r="AU866" t="s">
        <v>459</v>
      </c>
      <c r="AX866" t="s">
        <v>444</v>
      </c>
      <c r="AY866" t="s">
        <v>23</v>
      </c>
      <c r="AZ866" t="s">
        <v>24</v>
      </c>
      <c r="BA866" t="s">
        <v>134</v>
      </c>
      <c r="BB866" t="s">
        <v>135</v>
      </c>
      <c r="BC866" t="s">
        <v>23</v>
      </c>
      <c r="BD866" t="s">
        <v>58</v>
      </c>
      <c r="BE866" t="s">
        <v>236</v>
      </c>
      <c r="BF866" t="s">
        <v>237</v>
      </c>
      <c r="BG866" t="s">
        <v>684</v>
      </c>
      <c r="BH866" t="s">
        <v>614</v>
      </c>
      <c r="BI866" t="s">
        <v>676</v>
      </c>
      <c r="BJ866">
        <v>5</v>
      </c>
      <c r="BK866" s="12" t="s">
        <v>682</v>
      </c>
      <c r="BM866" t="s">
        <v>678</v>
      </c>
    </row>
    <row r="867" spans="1:65" x14ac:dyDescent="0.3">
      <c r="A867" s="12">
        <v>866</v>
      </c>
      <c r="B867" t="s">
        <v>13</v>
      </c>
      <c r="C867" t="s">
        <v>688</v>
      </c>
      <c r="D867" s="12" t="s">
        <v>497</v>
      </c>
      <c r="E867" s="12">
        <v>607</v>
      </c>
      <c r="F867" t="s">
        <v>444</v>
      </c>
      <c r="G867" t="s">
        <v>650</v>
      </c>
      <c r="H867" t="s">
        <v>29</v>
      </c>
      <c r="I867" t="s">
        <v>23</v>
      </c>
      <c r="J867" t="s">
        <v>23</v>
      </c>
      <c r="K867" t="s">
        <v>134</v>
      </c>
      <c r="L867" t="s">
        <v>236</v>
      </c>
      <c r="P867" t="s">
        <v>454</v>
      </c>
      <c r="Q867" t="s">
        <v>455</v>
      </c>
      <c r="R867" t="s">
        <v>448</v>
      </c>
      <c r="S867" t="s">
        <v>470</v>
      </c>
      <c r="T867" t="s">
        <v>469</v>
      </c>
      <c r="U867" t="s">
        <v>354</v>
      </c>
      <c r="V867" t="s">
        <v>21</v>
      </c>
      <c r="X867" t="s">
        <v>464</v>
      </c>
      <c r="Y867" t="s">
        <v>452</v>
      </c>
      <c r="Z867">
        <v>92</v>
      </c>
      <c r="AA867">
        <v>58</v>
      </c>
      <c r="AB867">
        <v>150</v>
      </c>
      <c r="AE867">
        <v>0</v>
      </c>
      <c r="AF867">
        <v>150</v>
      </c>
      <c r="AI867" s="7"/>
      <c r="AJ867">
        <v>0</v>
      </c>
      <c r="AM867">
        <v>0</v>
      </c>
      <c r="AN867">
        <v>0</v>
      </c>
      <c r="AO867">
        <v>150</v>
      </c>
      <c r="AP867">
        <v>92</v>
      </c>
      <c r="AQ867">
        <v>58</v>
      </c>
      <c r="AR867">
        <v>0</v>
      </c>
      <c r="AS867">
        <v>0</v>
      </c>
      <c r="AT867">
        <v>58</v>
      </c>
      <c r="AU867" t="s">
        <v>459</v>
      </c>
      <c r="AX867" t="s">
        <v>444</v>
      </c>
      <c r="AY867" t="s">
        <v>23</v>
      </c>
      <c r="AZ867" t="s">
        <v>24</v>
      </c>
      <c r="BA867" t="s">
        <v>134</v>
      </c>
      <c r="BB867" t="s">
        <v>135</v>
      </c>
      <c r="BC867" t="s">
        <v>23</v>
      </c>
      <c r="BD867" t="s">
        <v>58</v>
      </c>
      <c r="BE867" t="s">
        <v>236</v>
      </c>
      <c r="BF867" t="s">
        <v>237</v>
      </c>
      <c r="BG867" t="s">
        <v>684</v>
      </c>
      <c r="BH867" t="s">
        <v>614</v>
      </c>
      <c r="BI867" t="s">
        <v>676</v>
      </c>
      <c r="BJ867">
        <v>5</v>
      </c>
      <c r="BK867" s="12" t="s">
        <v>682</v>
      </c>
      <c r="BM867" t="s">
        <v>678</v>
      </c>
    </row>
    <row r="868" spans="1:65" x14ac:dyDescent="0.3">
      <c r="A868" s="12">
        <v>867</v>
      </c>
      <c r="B868" t="s">
        <v>13</v>
      </c>
      <c r="C868" t="s">
        <v>688</v>
      </c>
      <c r="D868" s="12" t="s">
        <v>497</v>
      </c>
      <c r="E868" s="12">
        <v>607</v>
      </c>
      <c r="F868" t="s">
        <v>444</v>
      </c>
      <c r="G868" t="s">
        <v>650</v>
      </c>
      <c r="H868" t="s">
        <v>29</v>
      </c>
      <c r="I868" t="s">
        <v>23</v>
      </c>
      <c r="J868" t="s">
        <v>48</v>
      </c>
      <c r="K868" t="s">
        <v>91</v>
      </c>
      <c r="L868" t="s">
        <v>150</v>
      </c>
      <c r="P868" t="s">
        <v>454</v>
      </c>
      <c r="Q868" t="s">
        <v>455</v>
      </c>
      <c r="R868" t="s">
        <v>448</v>
      </c>
      <c r="S868" t="s">
        <v>470</v>
      </c>
      <c r="T868" t="s">
        <v>469</v>
      </c>
      <c r="U868" t="s">
        <v>354</v>
      </c>
      <c r="V868" t="s">
        <v>21</v>
      </c>
      <c r="X868" t="s">
        <v>465</v>
      </c>
      <c r="Y868" t="s">
        <v>452</v>
      </c>
      <c r="Z868">
        <v>120</v>
      </c>
      <c r="AA868">
        <v>99</v>
      </c>
      <c r="AB868">
        <v>219</v>
      </c>
      <c r="AE868">
        <v>0</v>
      </c>
      <c r="AF868">
        <v>219</v>
      </c>
      <c r="AI868" s="7"/>
      <c r="AJ868">
        <v>0</v>
      </c>
      <c r="AM868">
        <v>0</v>
      </c>
      <c r="AN868">
        <v>0</v>
      </c>
      <c r="AO868">
        <v>219</v>
      </c>
      <c r="AP868">
        <v>120</v>
      </c>
      <c r="AQ868">
        <v>99</v>
      </c>
      <c r="AR868">
        <v>0</v>
      </c>
      <c r="AS868">
        <v>0</v>
      </c>
      <c r="AT868">
        <v>99</v>
      </c>
      <c r="AU868" t="s">
        <v>459</v>
      </c>
      <c r="AX868" t="s">
        <v>444</v>
      </c>
      <c r="AY868" t="s">
        <v>23</v>
      </c>
      <c r="AZ868" t="s">
        <v>24</v>
      </c>
      <c r="BA868" t="s">
        <v>91</v>
      </c>
      <c r="BB868" t="s">
        <v>92</v>
      </c>
      <c r="BC868" t="s">
        <v>48</v>
      </c>
      <c r="BD868" t="s">
        <v>49</v>
      </c>
      <c r="BE868" t="s">
        <v>150</v>
      </c>
      <c r="BF868" t="s">
        <v>151</v>
      </c>
      <c r="BG868" t="s">
        <v>684</v>
      </c>
      <c r="BH868" t="s">
        <v>614</v>
      </c>
      <c r="BI868" t="s">
        <v>676</v>
      </c>
      <c r="BJ868">
        <v>4</v>
      </c>
      <c r="BK868" s="12" t="s">
        <v>682</v>
      </c>
      <c r="BM868" t="s">
        <v>677</v>
      </c>
    </row>
    <row r="869" spans="1:65" x14ac:dyDescent="0.3">
      <c r="A869" s="12">
        <v>868</v>
      </c>
      <c r="B869" t="s">
        <v>13</v>
      </c>
      <c r="C869" t="s">
        <v>688</v>
      </c>
      <c r="D869" s="12" t="s">
        <v>497</v>
      </c>
      <c r="E869" s="12">
        <v>607</v>
      </c>
      <c r="F869" t="s">
        <v>444</v>
      </c>
      <c r="G869" t="s">
        <v>650</v>
      </c>
      <c r="H869" t="s">
        <v>29</v>
      </c>
      <c r="I869" t="s">
        <v>23</v>
      </c>
      <c r="J869" t="s">
        <v>48</v>
      </c>
      <c r="K869" t="s">
        <v>91</v>
      </c>
      <c r="L869" t="s">
        <v>150</v>
      </c>
      <c r="P869" t="s">
        <v>454</v>
      </c>
      <c r="Q869" t="s">
        <v>455</v>
      </c>
      <c r="R869" t="s">
        <v>448</v>
      </c>
      <c r="S869" t="s">
        <v>470</v>
      </c>
      <c r="T869" t="s">
        <v>469</v>
      </c>
      <c r="U869" t="s">
        <v>354</v>
      </c>
      <c r="V869" t="s">
        <v>21</v>
      </c>
      <c r="X869" t="s">
        <v>464</v>
      </c>
      <c r="Y869" t="s">
        <v>452</v>
      </c>
      <c r="Z869">
        <v>106</v>
      </c>
      <c r="AA869">
        <v>94</v>
      </c>
      <c r="AB869">
        <v>200</v>
      </c>
      <c r="AE869">
        <v>0</v>
      </c>
      <c r="AF869">
        <v>200</v>
      </c>
      <c r="AI869" s="7"/>
      <c r="AJ869">
        <v>0</v>
      </c>
      <c r="AM869">
        <v>0</v>
      </c>
      <c r="AN869">
        <v>0</v>
      </c>
      <c r="AO869">
        <v>200</v>
      </c>
      <c r="AP869">
        <v>106</v>
      </c>
      <c r="AQ869">
        <v>94</v>
      </c>
      <c r="AR869">
        <v>0</v>
      </c>
      <c r="AS869">
        <v>0</v>
      </c>
      <c r="AT869">
        <v>94</v>
      </c>
      <c r="AU869" t="s">
        <v>459</v>
      </c>
      <c r="AX869" t="s">
        <v>444</v>
      </c>
      <c r="AY869" t="s">
        <v>23</v>
      </c>
      <c r="AZ869" t="s">
        <v>24</v>
      </c>
      <c r="BA869" t="s">
        <v>91</v>
      </c>
      <c r="BB869" t="s">
        <v>92</v>
      </c>
      <c r="BC869" t="s">
        <v>48</v>
      </c>
      <c r="BD869" t="s">
        <v>49</v>
      </c>
      <c r="BE869" t="s">
        <v>150</v>
      </c>
      <c r="BF869" t="s">
        <v>151</v>
      </c>
      <c r="BG869" t="s">
        <v>684</v>
      </c>
      <c r="BH869" t="s">
        <v>614</v>
      </c>
      <c r="BI869" t="s">
        <v>676</v>
      </c>
      <c r="BJ869">
        <v>4</v>
      </c>
      <c r="BK869" s="12" t="s">
        <v>682</v>
      </c>
      <c r="BM869" t="s">
        <v>677</v>
      </c>
    </row>
    <row r="870" spans="1:65" x14ac:dyDescent="0.3">
      <c r="A870" s="12">
        <v>869</v>
      </c>
      <c r="B870" t="s">
        <v>13</v>
      </c>
      <c r="C870" t="s">
        <v>688</v>
      </c>
      <c r="D870" s="12" t="s">
        <v>497</v>
      </c>
      <c r="E870" s="12">
        <v>607</v>
      </c>
      <c r="F870" t="s">
        <v>444</v>
      </c>
      <c r="G870" t="s">
        <v>650</v>
      </c>
      <c r="H870" t="s">
        <v>29</v>
      </c>
      <c r="I870" t="s">
        <v>23</v>
      </c>
      <c r="J870" t="s">
        <v>48</v>
      </c>
      <c r="K870" t="s">
        <v>48</v>
      </c>
      <c r="L870" t="s">
        <v>48</v>
      </c>
      <c r="P870" t="s">
        <v>454</v>
      </c>
      <c r="Q870" t="s">
        <v>455</v>
      </c>
      <c r="R870" t="s">
        <v>448</v>
      </c>
      <c r="S870" t="s">
        <v>470</v>
      </c>
      <c r="T870" t="s">
        <v>469</v>
      </c>
      <c r="U870" t="s">
        <v>354</v>
      </c>
      <c r="V870" t="s">
        <v>21</v>
      </c>
      <c r="X870" t="s">
        <v>465</v>
      </c>
      <c r="Y870" t="s">
        <v>452</v>
      </c>
      <c r="Z870">
        <v>113</v>
      </c>
      <c r="AA870">
        <v>115</v>
      </c>
      <c r="AB870">
        <v>228</v>
      </c>
      <c r="AE870">
        <v>0</v>
      </c>
      <c r="AF870">
        <v>228</v>
      </c>
      <c r="AI870" s="7"/>
      <c r="AJ870">
        <v>0</v>
      </c>
      <c r="AM870">
        <v>0</v>
      </c>
      <c r="AN870">
        <v>0</v>
      </c>
      <c r="AO870">
        <v>228</v>
      </c>
      <c r="AP870">
        <v>113</v>
      </c>
      <c r="AQ870">
        <v>115</v>
      </c>
      <c r="AR870">
        <v>0</v>
      </c>
      <c r="AS870">
        <v>0</v>
      </c>
      <c r="AT870">
        <v>115</v>
      </c>
      <c r="AU870" t="s">
        <v>459</v>
      </c>
      <c r="AX870" t="s">
        <v>444</v>
      </c>
      <c r="AY870" t="s">
        <v>23</v>
      </c>
      <c r="AZ870" t="s">
        <v>24</v>
      </c>
      <c r="BA870" t="s">
        <v>48</v>
      </c>
      <c r="BB870" t="s">
        <v>101</v>
      </c>
      <c r="BC870" t="s">
        <v>48</v>
      </c>
      <c r="BD870" t="s">
        <v>49</v>
      </c>
      <c r="BE870" t="s">
        <v>48</v>
      </c>
      <c r="BF870" t="s">
        <v>180</v>
      </c>
      <c r="BG870" t="s">
        <v>684</v>
      </c>
      <c r="BH870" t="s">
        <v>614</v>
      </c>
      <c r="BI870" t="s">
        <v>676</v>
      </c>
      <c r="BJ870">
        <v>4</v>
      </c>
      <c r="BK870" s="12" t="s">
        <v>682</v>
      </c>
      <c r="BM870" t="s">
        <v>677</v>
      </c>
    </row>
    <row r="871" spans="1:65" x14ac:dyDescent="0.3">
      <c r="A871" s="12">
        <v>870</v>
      </c>
      <c r="B871" t="s">
        <v>13</v>
      </c>
      <c r="C871" t="s">
        <v>688</v>
      </c>
      <c r="D871" s="12" t="s">
        <v>497</v>
      </c>
      <c r="E871" s="12">
        <v>607</v>
      </c>
      <c r="F871" t="s">
        <v>444</v>
      </c>
      <c r="G871" t="s">
        <v>650</v>
      </c>
      <c r="H871" t="s">
        <v>29</v>
      </c>
      <c r="I871" t="s">
        <v>23</v>
      </c>
      <c r="J871" t="s">
        <v>48</v>
      </c>
      <c r="K871" t="s">
        <v>48</v>
      </c>
      <c r="L871" t="s">
        <v>48</v>
      </c>
      <c r="P871" t="s">
        <v>454</v>
      </c>
      <c r="Q871" t="s">
        <v>455</v>
      </c>
      <c r="R871" t="s">
        <v>448</v>
      </c>
      <c r="S871" t="s">
        <v>470</v>
      </c>
      <c r="T871" t="s">
        <v>469</v>
      </c>
      <c r="U871" t="s">
        <v>354</v>
      </c>
      <c r="V871" t="s">
        <v>21</v>
      </c>
      <c r="X871" t="s">
        <v>464</v>
      </c>
      <c r="Y871" t="s">
        <v>452</v>
      </c>
      <c r="Z871">
        <v>180</v>
      </c>
      <c r="AA871">
        <v>170</v>
      </c>
      <c r="AB871">
        <v>350</v>
      </c>
      <c r="AE871">
        <v>0</v>
      </c>
      <c r="AF871">
        <v>350</v>
      </c>
      <c r="AI871" s="7"/>
      <c r="AJ871">
        <v>0</v>
      </c>
      <c r="AM871">
        <v>0</v>
      </c>
      <c r="AN871">
        <v>0</v>
      </c>
      <c r="AO871">
        <v>350</v>
      </c>
      <c r="AP871">
        <v>180</v>
      </c>
      <c r="AQ871">
        <v>170</v>
      </c>
      <c r="AR871">
        <v>0</v>
      </c>
      <c r="AS871">
        <v>0</v>
      </c>
      <c r="AT871">
        <v>170</v>
      </c>
      <c r="AU871" t="s">
        <v>459</v>
      </c>
      <c r="AX871" t="s">
        <v>444</v>
      </c>
      <c r="AY871" t="s">
        <v>23</v>
      </c>
      <c r="AZ871" t="s">
        <v>24</v>
      </c>
      <c r="BA871" t="s">
        <v>48</v>
      </c>
      <c r="BB871" t="s">
        <v>101</v>
      </c>
      <c r="BC871" t="s">
        <v>48</v>
      </c>
      <c r="BD871" t="s">
        <v>49</v>
      </c>
      <c r="BE871" t="s">
        <v>48</v>
      </c>
      <c r="BF871" t="s">
        <v>180</v>
      </c>
      <c r="BG871" t="s">
        <v>684</v>
      </c>
      <c r="BH871" t="s">
        <v>614</v>
      </c>
      <c r="BI871" t="s">
        <v>676</v>
      </c>
      <c r="BJ871">
        <v>4</v>
      </c>
      <c r="BK871" s="12" t="s">
        <v>682</v>
      </c>
      <c r="BM871" t="s">
        <v>677</v>
      </c>
    </row>
    <row r="872" spans="1:65" x14ac:dyDescent="0.3">
      <c r="A872" s="12">
        <v>871</v>
      </c>
      <c r="B872" t="s">
        <v>13</v>
      </c>
      <c r="C872" t="s">
        <v>688</v>
      </c>
      <c r="D872" s="12" t="s">
        <v>497</v>
      </c>
      <c r="E872" s="12">
        <v>607</v>
      </c>
      <c r="F872" t="s">
        <v>444</v>
      </c>
      <c r="G872" t="s">
        <v>650</v>
      </c>
      <c r="H872" t="s">
        <v>29</v>
      </c>
      <c r="I872" t="s">
        <v>23</v>
      </c>
      <c r="J872" t="s">
        <v>23</v>
      </c>
      <c r="K872" t="s">
        <v>134</v>
      </c>
      <c r="L872" t="s">
        <v>136</v>
      </c>
      <c r="P872" t="s">
        <v>454</v>
      </c>
      <c r="Q872" t="s">
        <v>455</v>
      </c>
      <c r="R872" t="s">
        <v>448</v>
      </c>
      <c r="S872" t="s">
        <v>470</v>
      </c>
      <c r="T872" t="s">
        <v>469</v>
      </c>
      <c r="U872" t="s">
        <v>354</v>
      </c>
      <c r="V872" t="s">
        <v>21</v>
      </c>
      <c r="X872" t="s">
        <v>465</v>
      </c>
      <c r="Y872" t="s">
        <v>452</v>
      </c>
      <c r="Z872">
        <v>118</v>
      </c>
      <c r="AA872">
        <v>145</v>
      </c>
      <c r="AB872">
        <v>263</v>
      </c>
      <c r="AE872">
        <v>0</v>
      </c>
      <c r="AF872">
        <v>263</v>
      </c>
      <c r="AI872" s="7"/>
      <c r="AJ872">
        <v>0</v>
      </c>
      <c r="AM872">
        <v>0</v>
      </c>
      <c r="AN872">
        <v>0</v>
      </c>
      <c r="AO872">
        <v>263</v>
      </c>
      <c r="AP872">
        <v>118</v>
      </c>
      <c r="AQ872">
        <v>145</v>
      </c>
      <c r="AR872">
        <v>0</v>
      </c>
      <c r="AS872">
        <v>0</v>
      </c>
      <c r="AT872">
        <v>145</v>
      </c>
      <c r="AU872" t="s">
        <v>459</v>
      </c>
      <c r="AX872" t="s">
        <v>444</v>
      </c>
      <c r="AY872" t="s">
        <v>23</v>
      </c>
      <c r="AZ872" t="s">
        <v>24</v>
      </c>
      <c r="BA872" t="s">
        <v>134</v>
      </c>
      <c r="BB872" t="s">
        <v>135</v>
      </c>
      <c r="BC872" t="s">
        <v>23</v>
      </c>
      <c r="BD872" t="s">
        <v>58</v>
      </c>
      <c r="BE872" t="s">
        <v>136</v>
      </c>
      <c r="BF872" t="s">
        <v>137</v>
      </c>
      <c r="BG872" t="s">
        <v>684</v>
      </c>
      <c r="BH872" t="s">
        <v>614</v>
      </c>
      <c r="BI872" t="s">
        <v>676</v>
      </c>
      <c r="BJ872">
        <v>5</v>
      </c>
      <c r="BK872" s="12" t="s">
        <v>682</v>
      </c>
      <c r="BM872" t="s">
        <v>678</v>
      </c>
    </row>
    <row r="873" spans="1:65" x14ac:dyDescent="0.3">
      <c r="A873" s="12">
        <v>872</v>
      </c>
      <c r="B873" t="s">
        <v>13</v>
      </c>
      <c r="C873" t="s">
        <v>688</v>
      </c>
      <c r="D873" s="12" t="s">
        <v>497</v>
      </c>
      <c r="E873" s="12">
        <v>607</v>
      </c>
      <c r="F873" t="s">
        <v>444</v>
      </c>
      <c r="G873" t="s">
        <v>650</v>
      </c>
      <c r="H873" t="s">
        <v>29</v>
      </c>
      <c r="I873" t="s">
        <v>23</v>
      </c>
      <c r="J873" t="s">
        <v>23</v>
      </c>
      <c r="K873" t="s">
        <v>134</v>
      </c>
      <c r="L873" t="s">
        <v>136</v>
      </c>
      <c r="P873" t="s">
        <v>454</v>
      </c>
      <c r="Q873" t="s">
        <v>455</v>
      </c>
      <c r="R873" t="s">
        <v>448</v>
      </c>
      <c r="S873" t="s">
        <v>470</v>
      </c>
      <c r="T873" t="s">
        <v>469</v>
      </c>
      <c r="U873" t="s">
        <v>354</v>
      </c>
      <c r="V873" t="s">
        <v>21</v>
      </c>
      <c r="X873" t="s">
        <v>464</v>
      </c>
      <c r="Y873" t="s">
        <v>452</v>
      </c>
      <c r="Z873">
        <v>154</v>
      </c>
      <c r="AA873">
        <v>87</v>
      </c>
      <c r="AB873">
        <v>241</v>
      </c>
      <c r="AE873">
        <v>0</v>
      </c>
      <c r="AF873">
        <v>241</v>
      </c>
      <c r="AI873" s="7"/>
      <c r="AJ873">
        <v>0</v>
      </c>
      <c r="AM873">
        <v>0</v>
      </c>
      <c r="AN873">
        <v>0</v>
      </c>
      <c r="AO873">
        <v>241</v>
      </c>
      <c r="AP873">
        <v>154</v>
      </c>
      <c r="AQ873">
        <v>87</v>
      </c>
      <c r="AR873">
        <v>0</v>
      </c>
      <c r="AS873">
        <v>0</v>
      </c>
      <c r="AT873">
        <v>87</v>
      </c>
      <c r="AU873" t="s">
        <v>459</v>
      </c>
      <c r="AX873" t="s">
        <v>444</v>
      </c>
      <c r="AY873" t="s">
        <v>23</v>
      </c>
      <c r="AZ873" t="s">
        <v>24</v>
      </c>
      <c r="BA873" t="s">
        <v>134</v>
      </c>
      <c r="BB873" t="s">
        <v>135</v>
      </c>
      <c r="BC873" t="s">
        <v>23</v>
      </c>
      <c r="BD873" t="s">
        <v>58</v>
      </c>
      <c r="BE873" t="s">
        <v>136</v>
      </c>
      <c r="BF873" t="s">
        <v>137</v>
      </c>
      <c r="BG873" t="s">
        <v>684</v>
      </c>
      <c r="BH873" t="s">
        <v>614</v>
      </c>
      <c r="BI873" t="s">
        <v>676</v>
      </c>
      <c r="BJ873">
        <v>5</v>
      </c>
      <c r="BK873" s="12" t="s">
        <v>682</v>
      </c>
      <c r="BM873" t="s">
        <v>678</v>
      </c>
    </row>
    <row r="874" spans="1:65" x14ac:dyDescent="0.3">
      <c r="A874" s="12">
        <v>873</v>
      </c>
      <c r="B874" t="s">
        <v>13</v>
      </c>
      <c r="C874" t="s">
        <v>688</v>
      </c>
      <c r="D874" s="12" t="s">
        <v>497</v>
      </c>
      <c r="E874" s="12">
        <v>607</v>
      </c>
      <c r="F874" t="s">
        <v>444</v>
      </c>
      <c r="G874" t="s">
        <v>650</v>
      </c>
      <c r="H874" t="s">
        <v>29</v>
      </c>
      <c r="I874" t="s">
        <v>14</v>
      </c>
      <c r="J874" t="s">
        <v>34</v>
      </c>
      <c r="K874" t="s">
        <v>36</v>
      </c>
      <c r="L874" t="s">
        <v>334</v>
      </c>
      <c r="P874" t="s">
        <v>454</v>
      </c>
      <c r="Q874" t="s">
        <v>455</v>
      </c>
      <c r="R874" t="s">
        <v>448</v>
      </c>
      <c r="S874" t="s">
        <v>470</v>
      </c>
      <c r="T874" t="s">
        <v>469</v>
      </c>
      <c r="U874" t="s">
        <v>354</v>
      </c>
      <c r="V874" t="s">
        <v>21</v>
      </c>
      <c r="X874" t="s">
        <v>465</v>
      </c>
      <c r="Y874" t="s">
        <v>452</v>
      </c>
      <c r="Z874">
        <v>42</v>
      </c>
      <c r="AA874">
        <v>60</v>
      </c>
      <c r="AB874">
        <v>102</v>
      </c>
      <c r="AE874">
        <v>0</v>
      </c>
      <c r="AF874">
        <v>102</v>
      </c>
      <c r="AI874" s="7"/>
      <c r="AJ874">
        <v>0</v>
      </c>
      <c r="AM874">
        <v>0</v>
      </c>
      <c r="AN874">
        <v>0</v>
      </c>
      <c r="AO874">
        <v>102</v>
      </c>
      <c r="AP874">
        <v>42</v>
      </c>
      <c r="AQ874">
        <v>60</v>
      </c>
      <c r="AR874">
        <v>0</v>
      </c>
      <c r="AS874">
        <v>0</v>
      </c>
      <c r="AT874">
        <v>60</v>
      </c>
      <c r="AU874" t="s">
        <v>459</v>
      </c>
      <c r="AX874" t="s">
        <v>444</v>
      </c>
      <c r="AY874" t="s">
        <v>14</v>
      </c>
      <c r="AZ874" t="s">
        <v>15</v>
      </c>
      <c r="BA874" t="s">
        <v>36</v>
      </c>
      <c r="BB874" t="s">
        <v>37</v>
      </c>
      <c r="BC874" t="s">
        <v>34</v>
      </c>
      <c r="BD874" t="s">
        <v>35</v>
      </c>
      <c r="BE874" t="s">
        <v>334</v>
      </c>
      <c r="BF874" t="s">
        <v>335</v>
      </c>
      <c r="BG874" t="s">
        <v>684</v>
      </c>
      <c r="BH874" t="s">
        <v>614</v>
      </c>
      <c r="BI874" t="s">
        <v>676</v>
      </c>
      <c r="BJ874">
        <v>4</v>
      </c>
      <c r="BK874" s="12" t="s">
        <v>682</v>
      </c>
      <c r="BM874" t="s">
        <v>677</v>
      </c>
    </row>
    <row r="875" spans="1:65" x14ac:dyDescent="0.3">
      <c r="A875" s="12">
        <v>874</v>
      </c>
      <c r="B875" t="s">
        <v>13</v>
      </c>
      <c r="C875" t="s">
        <v>688</v>
      </c>
      <c r="D875" s="12" t="s">
        <v>497</v>
      </c>
      <c r="E875" s="12">
        <v>607</v>
      </c>
      <c r="F875" t="s">
        <v>444</v>
      </c>
      <c r="G875" t="s">
        <v>650</v>
      </c>
      <c r="H875" t="s">
        <v>29</v>
      </c>
      <c r="I875" t="s">
        <v>14</v>
      </c>
      <c r="J875" t="s">
        <v>34</v>
      </c>
      <c r="K875" t="s">
        <v>36</v>
      </c>
      <c r="L875" t="s">
        <v>334</v>
      </c>
      <c r="P875" t="s">
        <v>454</v>
      </c>
      <c r="Q875" t="s">
        <v>455</v>
      </c>
      <c r="R875" t="s">
        <v>448</v>
      </c>
      <c r="S875" t="s">
        <v>470</v>
      </c>
      <c r="T875" t="s">
        <v>469</v>
      </c>
      <c r="U875" t="s">
        <v>354</v>
      </c>
      <c r="V875" t="s">
        <v>21</v>
      </c>
      <c r="X875" t="s">
        <v>464</v>
      </c>
      <c r="Y875" t="s">
        <v>452</v>
      </c>
      <c r="Z875">
        <v>121</v>
      </c>
      <c r="AA875">
        <v>87</v>
      </c>
      <c r="AB875">
        <v>208</v>
      </c>
      <c r="AE875">
        <v>0</v>
      </c>
      <c r="AF875">
        <v>208</v>
      </c>
      <c r="AI875" s="7"/>
      <c r="AJ875">
        <v>0</v>
      </c>
      <c r="AM875">
        <v>0</v>
      </c>
      <c r="AN875">
        <v>0</v>
      </c>
      <c r="AO875">
        <v>208</v>
      </c>
      <c r="AP875">
        <v>121</v>
      </c>
      <c r="AQ875">
        <v>87</v>
      </c>
      <c r="AR875">
        <v>0</v>
      </c>
      <c r="AS875">
        <v>0</v>
      </c>
      <c r="AT875">
        <v>87</v>
      </c>
      <c r="AU875" t="s">
        <v>459</v>
      </c>
      <c r="AX875" t="s">
        <v>444</v>
      </c>
      <c r="AY875" t="s">
        <v>14</v>
      </c>
      <c r="AZ875" t="s">
        <v>15</v>
      </c>
      <c r="BA875" t="s">
        <v>36</v>
      </c>
      <c r="BB875" t="s">
        <v>37</v>
      </c>
      <c r="BC875" t="s">
        <v>34</v>
      </c>
      <c r="BD875" t="s">
        <v>35</v>
      </c>
      <c r="BE875" t="s">
        <v>334</v>
      </c>
      <c r="BF875" t="s">
        <v>335</v>
      </c>
      <c r="BG875" t="s">
        <v>684</v>
      </c>
      <c r="BH875" t="s">
        <v>614</v>
      </c>
      <c r="BI875" t="s">
        <v>676</v>
      </c>
      <c r="BJ875">
        <v>4</v>
      </c>
      <c r="BK875" s="12" t="s">
        <v>682</v>
      </c>
      <c r="BM875" t="s">
        <v>677</v>
      </c>
    </row>
    <row r="876" spans="1:65" x14ac:dyDescent="0.3">
      <c r="A876" s="12">
        <v>875</v>
      </c>
      <c r="B876" t="s">
        <v>13</v>
      </c>
      <c r="C876" t="s">
        <v>688</v>
      </c>
      <c r="D876" s="12" t="s">
        <v>497</v>
      </c>
      <c r="E876" s="12">
        <v>607</v>
      </c>
      <c r="F876" t="s">
        <v>444</v>
      </c>
      <c r="G876" t="s">
        <v>650</v>
      </c>
      <c r="H876" t="s">
        <v>29</v>
      </c>
      <c r="I876" t="s">
        <v>23</v>
      </c>
      <c r="J876" t="s">
        <v>23</v>
      </c>
      <c r="K876" t="s">
        <v>134</v>
      </c>
      <c r="L876" t="s">
        <v>250</v>
      </c>
      <c r="P876" t="s">
        <v>454</v>
      </c>
      <c r="Q876" t="s">
        <v>455</v>
      </c>
      <c r="R876" t="s">
        <v>448</v>
      </c>
      <c r="S876" t="s">
        <v>470</v>
      </c>
      <c r="T876" t="s">
        <v>466</v>
      </c>
      <c r="U876" t="s">
        <v>375</v>
      </c>
      <c r="V876" t="s">
        <v>30</v>
      </c>
      <c r="X876" t="s">
        <v>465</v>
      </c>
      <c r="Y876" t="s">
        <v>452</v>
      </c>
      <c r="AB876">
        <v>0</v>
      </c>
      <c r="AC876">
        <v>2</v>
      </c>
      <c r="AD876">
        <v>9</v>
      </c>
      <c r="AE876">
        <v>11</v>
      </c>
      <c r="AF876">
        <v>11</v>
      </c>
      <c r="AI876" s="7"/>
      <c r="AJ876">
        <v>0</v>
      </c>
      <c r="AM876">
        <v>0</v>
      </c>
      <c r="AN876">
        <v>0</v>
      </c>
      <c r="AO876">
        <v>11</v>
      </c>
      <c r="AP876">
        <v>0</v>
      </c>
      <c r="AQ876">
        <v>0</v>
      </c>
      <c r="AR876">
        <v>2</v>
      </c>
      <c r="AS876">
        <v>9</v>
      </c>
      <c r="AT876">
        <v>9</v>
      </c>
      <c r="AU876" t="s">
        <v>459</v>
      </c>
      <c r="AX876" t="s">
        <v>444</v>
      </c>
      <c r="AY876" t="s">
        <v>23</v>
      </c>
      <c r="AZ876" t="s">
        <v>24</v>
      </c>
      <c r="BA876" t="s">
        <v>134</v>
      </c>
      <c r="BB876" t="s">
        <v>135</v>
      </c>
      <c r="BC876" t="s">
        <v>23</v>
      </c>
      <c r="BD876" t="s">
        <v>58</v>
      </c>
      <c r="BE876" t="s">
        <v>250</v>
      </c>
      <c r="BF876" t="s">
        <v>251</v>
      </c>
      <c r="BG876" t="s">
        <v>684</v>
      </c>
      <c r="BH876" t="s">
        <v>611</v>
      </c>
      <c r="BI876" t="s">
        <v>676</v>
      </c>
      <c r="BJ876">
        <v>5</v>
      </c>
      <c r="BK876" s="12" t="s">
        <v>682</v>
      </c>
      <c r="BM876" t="s">
        <v>678</v>
      </c>
    </row>
    <row r="877" spans="1:65" x14ac:dyDescent="0.3">
      <c r="A877" s="12">
        <v>876</v>
      </c>
      <c r="B877" t="s">
        <v>13</v>
      </c>
      <c r="C877" t="s">
        <v>688</v>
      </c>
      <c r="D877" s="12" t="s">
        <v>497</v>
      </c>
      <c r="E877" s="12">
        <v>607</v>
      </c>
      <c r="F877" t="s">
        <v>444</v>
      </c>
      <c r="G877" t="s">
        <v>650</v>
      </c>
      <c r="H877" t="s">
        <v>29</v>
      </c>
      <c r="I877" t="s">
        <v>23</v>
      </c>
      <c r="J877" t="s">
        <v>23</v>
      </c>
      <c r="K877" t="s">
        <v>134</v>
      </c>
      <c r="L877" t="s">
        <v>250</v>
      </c>
      <c r="P877" t="s">
        <v>454</v>
      </c>
      <c r="Q877" t="s">
        <v>455</v>
      </c>
      <c r="R877" t="s">
        <v>448</v>
      </c>
      <c r="S877" t="s">
        <v>470</v>
      </c>
      <c r="T877" t="s">
        <v>466</v>
      </c>
      <c r="U877" t="s">
        <v>375</v>
      </c>
      <c r="V877" t="s">
        <v>30</v>
      </c>
      <c r="X877" t="s">
        <v>464</v>
      </c>
      <c r="Y877" t="s">
        <v>452</v>
      </c>
      <c r="AB877">
        <v>0</v>
      </c>
      <c r="AC877">
        <v>1</v>
      </c>
      <c r="AD877">
        <v>16</v>
      </c>
      <c r="AE877">
        <v>17</v>
      </c>
      <c r="AF877">
        <v>17</v>
      </c>
      <c r="AI877" s="7"/>
      <c r="AJ877">
        <v>0</v>
      </c>
      <c r="AM877">
        <v>0</v>
      </c>
      <c r="AN877">
        <v>0</v>
      </c>
      <c r="AO877">
        <v>17</v>
      </c>
      <c r="AP877">
        <v>0</v>
      </c>
      <c r="AQ877">
        <v>0</v>
      </c>
      <c r="AR877">
        <v>1</v>
      </c>
      <c r="AS877">
        <v>16</v>
      </c>
      <c r="AT877">
        <v>16</v>
      </c>
      <c r="AU877" t="s">
        <v>459</v>
      </c>
      <c r="AX877" t="s">
        <v>444</v>
      </c>
      <c r="AY877" t="s">
        <v>23</v>
      </c>
      <c r="AZ877" t="s">
        <v>24</v>
      </c>
      <c r="BA877" t="s">
        <v>134</v>
      </c>
      <c r="BB877" t="s">
        <v>135</v>
      </c>
      <c r="BC877" t="s">
        <v>23</v>
      </c>
      <c r="BD877" t="s">
        <v>58</v>
      </c>
      <c r="BE877" t="s">
        <v>250</v>
      </c>
      <c r="BF877" t="s">
        <v>251</v>
      </c>
      <c r="BG877" t="s">
        <v>684</v>
      </c>
      <c r="BH877" t="s">
        <v>611</v>
      </c>
      <c r="BI877" t="s">
        <v>676</v>
      </c>
      <c r="BJ877">
        <v>5</v>
      </c>
      <c r="BK877" s="12" t="s">
        <v>682</v>
      </c>
      <c r="BM877" t="s">
        <v>678</v>
      </c>
    </row>
    <row r="878" spans="1:65" x14ac:dyDescent="0.3">
      <c r="A878" s="12">
        <v>877</v>
      </c>
      <c r="B878" t="s">
        <v>13</v>
      </c>
      <c r="C878" t="s">
        <v>688</v>
      </c>
      <c r="D878" s="12" t="s">
        <v>497</v>
      </c>
      <c r="E878" s="12">
        <v>607</v>
      </c>
      <c r="F878" t="s">
        <v>444</v>
      </c>
      <c r="G878" t="s">
        <v>650</v>
      </c>
      <c r="H878" t="s">
        <v>29</v>
      </c>
      <c r="I878" t="s">
        <v>23</v>
      </c>
      <c r="J878" t="s">
        <v>23</v>
      </c>
      <c r="K878" t="s">
        <v>134</v>
      </c>
      <c r="L878" t="s">
        <v>178</v>
      </c>
      <c r="P878" t="s">
        <v>454</v>
      </c>
      <c r="Q878" t="s">
        <v>455</v>
      </c>
      <c r="R878" t="s">
        <v>448</v>
      </c>
      <c r="S878" t="s">
        <v>470</v>
      </c>
      <c r="T878" t="s">
        <v>466</v>
      </c>
      <c r="U878" t="s">
        <v>375</v>
      </c>
      <c r="V878" t="s">
        <v>30</v>
      </c>
      <c r="X878" t="s">
        <v>465</v>
      </c>
      <c r="Y878" t="s">
        <v>452</v>
      </c>
      <c r="AB878">
        <v>0</v>
      </c>
      <c r="AC878">
        <v>16</v>
      </c>
      <c r="AD878">
        <v>0</v>
      </c>
      <c r="AE878">
        <v>16</v>
      </c>
      <c r="AF878">
        <v>16</v>
      </c>
      <c r="AI878" s="7"/>
      <c r="AJ878">
        <v>0</v>
      </c>
      <c r="AM878">
        <v>0</v>
      </c>
      <c r="AN878">
        <v>0</v>
      </c>
      <c r="AO878">
        <v>16</v>
      </c>
      <c r="AP878">
        <v>0</v>
      </c>
      <c r="AQ878">
        <v>0</v>
      </c>
      <c r="AR878">
        <v>16</v>
      </c>
      <c r="AS878">
        <v>0</v>
      </c>
      <c r="AT878">
        <v>0</v>
      </c>
      <c r="AU878" t="s">
        <v>459</v>
      </c>
      <c r="AX878" t="s">
        <v>444</v>
      </c>
      <c r="AY878" t="s">
        <v>23</v>
      </c>
      <c r="AZ878" t="s">
        <v>24</v>
      </c>
      <c r="BA878" t="s">
        <v>134</v>
      </c>
      <c r="BB878" t="s">
        <v>135</v>
      </c>
      <c r="BC878" t="s">
        <v>23</v>
      </c>
      <c r="BD878" t="s">
        <v>58</v>
      </c>
      <c r="BE878" t="s">
        <v>178</v>
      </c>
      <c r="BF878" t="s">
        <v>179</v>
      </c>
      <c r="BG878" t="s">
        <v>684</v>
      </c>
      <c r="BH878" t="s">
        <v>611</v>
      </c>
      <c r="BI878" t="s">
        <v>676</v>
      </c>
      <c r="BJ878">
        <v>5</v>
      </c>
      <c r="BK878" s="12" t="s">
        <v>682</v>
      </c>
      <c r="BM878" t="s">
        <v>678</v>
      </c>
    </row>
    <row r="879" spans="1:65" x14ac:dyDescent="0.3">
      <c r="A879" s="12">
        <v>878</v>
      </c>
      <c r="B879" t="s">
        <v>13</v>
      </c>
      <c r="C879" t="s">
        <v>688</v>
      </c>
      <c r="D879" s="12" t="s">
        <v>497</v>
      </c>
      <c r="E879" s="12">
        <v>607</v>
      </c>
      <c r="F879" t="s">
        <v>444</v>
      </c>
      <c r="G879" t="s">
        <v>650</v>
      </c>
      <c r="H879" t="s">
        <v>29</v>
      </c>
      <c r="I879" t="s">
        <v>23</v>
      </c>
      <c r="J879" t="s">
        <v>23</v>
      </c>
      <c r="K879" t="s">
        <v>134</v>
      </c>
      <c r="L879" t="s">
        <v>178</v>
      </c>
      <c r="P879" t="s">
        <v>454</v>
      </c>
      <c r="Q879" t="s">
        <v>455</v>
      </c>
      <c r="R879" t="s">
        <v>448</v>
      </c>
      <c r="S879" t="s">
        <v>470</v>
      </c>
      <c r="T879" t="s">
        <v>466</v>
      </c>
      <c r="U879" t="s">
        <v>375</v>
      </c>
      <c r="V879" t="s">
        <v>30</v>
      </c>
      <c r="X879" t="s">
        <v>464</v>
      </c>
      <c r="Y879" t="s">
        <v>452</v>
      </c>
      <c r="AB879">
        <v>0</v>
      </c>
      <c r="AC879">
        <v>7</v>
      </c>
      <c r="AD879">
        <v>0</v>
      </c>
      <c r="AE879">
        <v>7</v>
      </c>
      <c r="AF879">
        <v>7</v>
      </c>
      <c r="AI879" s="7"/>
      <c r="AJ879">
        <v>0</v>
      </c>
      <c r="AM879">
        <v>0</v>
      </c>
      <c r="AN879">
        <v>0</v>
      </c>
      <c r="AO879">
        <v>7</v>
      </c>
      <c r="AP879">
        <v>0</v>
      </c>
      <c r="AQ879">
        <v>0</v>
      </c>
      <c r="AR879">
        <v>7</v>
      </c>
      <c r="AS879">
        <v>0</v>
      </c>
      <c r="AT879">
        <v>0</v>
      </c>
      <c r="AU879" t="s">
        <v>459</v>
      </c>
      <c r="AX879" t="s">
        <v>444</v>
      </c>
      <c r="AY879" t="s">
        <v>23</v>
      </c>
      <c r="AZ879" t="s">
        <v>24</v>
      </c>
      <c r="BA879" t="s">
        <v>134</v>
      </c>
      <c r="BB879" t="s">
        <v>135</v>
      </c>
      <c r="BC879" t="s">
        <v>23</v>
      </c>
      <c r="BD879" t="s">
        <v>58</v>
      </c>
      <c r="BE879" t="s">
        <v>178</v>
      </c>
      <c r="BF879" t="s">
        <v>179</v>
      </c>
      <c r="BG879" t="s">
        <v>684</v>
      </c>
      <c r="BH879" t="s">
        <v>611</v>
      </c>
      <c r="BI879" t="s">
        <v>676</v>
      </c>
      <c r="BJ879">
        <v>5</v>
      </c>
      <c r="BK879" s="12" t="s">
        <v>682</v>
      </c>
      <c r="BM879" t="s">
        <v>678</v>
      </c>
    </row>
    <row r="880" spans="1:65" x14ac:dyDescent="0.3">
      <c r="A880" s="12">
        <v>879</v>
      </c>
      <c r="B880" t="s">
        <v>13</v>
      </c>
      <c r="C880" t="s">
        <v>688</v>
      </c>
      <c r="D880" s="12" t="s">
        <v>497</v>
      </c>
      <c r="E880" s="12">
        <v>607</v>
      </c>
      <c r="F880" t="s">
        <v>444</v>
      </c>
      <c r="G880" t="s">
        <v>650</v>
      </c>
      <c r="H880" t="s">
        <v>29</v>
      </c>
      <c r="I880" t="s">
        <v>23</v>
      </c>
      <c r="J880" t="s">
        <v>23</v>
      </c>
      <c r="K880" t="s">
        <v>134</v>
      </c>
      <c r="L880" t="s">
        <v>248</v>
      </c>
      <c r="P880" t="s">
        <v>454</v>
      </c>
      <c r="Q880" t="s">
        <v>455</v>
      </c>
      <c r="R880" t="s">
        <v>448</v>
      </c>
      <c r="S880" t="s">
        <v>470</v>
      </c>
      <c r="T880" t="s">
        <v>466</v>
      </c>
      <c r="U880" t="s">
        <v>375</v>
      </c>
      <c r="V880" t="s">
        <v>30</v>
      </c>
      <c r="X880" t="s">
        <v>465</v>
      </c>
      <c r="Y880" t="s">
        <v>452</v>
      </c>
      <c r="AB880">
        <v>0</v>
      </c>
      <c r="AC880">
        <v>17</v>
      </c>
      <c r="AD880">
        <v>0</v>
      </c>
      <c r="AE880">
        <v>17</v>
      </c>
      <c r="AF880">
        <v>17</v>
      </c>
      <c r="AI880" s="7"/>
      <c r="AJ880">
        <v>0</v>
      </c>
      <c r="AM880">
        <v>0</v>
      </c>
      <c r="AN880">
        <v>0</v>
      </c>
      <c r="AO880">
        <v>17</v>
      </c>
      <c r="AP880">
        <v>0</v>
      </c>
      <c r="AQ880">
        <v>0</v>
      </c>
      <c r="AR880">
        <v>17</v>
      </c>
      <c r="AS880">
        <v>0</v>
      </c>
      <c r="AT880">
        <v>0</v>
      </c>
      <c r="AU880" t="s">
        <v>459</v>
      </c>
      <c r="AX880" t="s">
        <v>444</v>
      </c>
      <c r="AY880" t="s">
        <v>23</v>
      </c>
      <c r="AZ880" t="s">
        <v>24</v>
      </c>
      <c r="BA880" t="s">
        <v>134</v>
      </c>
      <c r="BB880" t="s">
        <v>135</v>
      </c>
      <c r="BC880" t="s">
        <v>23</v>
      </c>
      <c r="BD880" t="s">
        <v>58</v>
      </c>
      <c r="BE880" t="s">
        <v>248</v>
      </c>
      <c r="BF880" t="s">
        <v>249</v>
      </c>
      <c r="BG880" t="s">
        <v>684</v>
      </c>
      <c r="BH880" t="s">
        <v>611</v>
      </c>
      <c r="BI880" t="s">
        <v>676</v>
      </c>
      <c r="BJ880">
        <v>5</v>
      </c>
      <c r="BK880" s="12" t="s">
        <v>682</v>
      </c>
      <c r="BM880" t="s">
        <v>678</v>
      </c>
    </row>
    <row r="881" spans="1:65" x14ac:dyDescent="0.3">
      <c r="A881" s="12">
        <v>880</v>
      </c>
      <c r="B881" t="s">
        <v>13</v>
      </c>
      <c r="C881" t="s">
        <v>688</v>
      </c>
      <c r="D881" s="12" t="s">
        <v>497</v>
      </c>
      <c r="E881" s="12">
        <v>607</v>
      </c>
      <c r="F881" t="s">
        <v>444</v>
      </c>
      <c r="G881" t="s">
        <v>650</v>
      </c>
      <c r="H881" t="s">
        <v>29</v>
      </c>
      <c r="I881" t="s">
        <v>23</v>
      </c>
      <c r="J881" t="s">
        <v>23</v>
      </c>
      <c r="K881" t="s">
        <v>134</v>
      </c>
      <c r="L881" t="s">
        <v>248</v>
      </c>
      <c r="P881" t="s">
        <v>454</v>
      </c>
      <c r="Q881" t="s">
        <v>455</v>
      </c>
      <c r="R881" t="s">
        <v>448</v>
      </c>
      <c r="S881" t="s">
        <v>470</v>
      </c>
      <c r="T881" t="s">
        <v>466</v>
      </c>
      <c r="U881" t="s">
        <v>375</v>
      </c>
      <c r="V881" t="s">
        <v>30</v>
      </c>
      <c r="X881" t="s">
        <v>464</v>
      </c>
      <c r="Y881" t="s">
        <v>452</v>
      </c>
      <c r="AB881">
        <v>0</v>
      </c>
      <c r="AC881">
        <v>7</v>
      </c>
      <c r="AD881">
        <v>0</v>
      </c>
      <c r="AE881">
        <v>7</v>
      </c>
      <c r="AF881">
        <v>7</v>
      </c>
      <c r="AI881" s="7"/>
      <c r="AJ881">
        <v>0</v>
      </c>
      <c r="AM881">
        <v>0</v>
      </c>
      <c r="AN881">
        <v>0</v>
      </c>
      <c r="AO881">
        <v>7</v>
      </c>
      <c r="AP881">
        <v>0</v>
      </c>
      <c r="AQ881">
        <v>0</v>
      </c>
      <c r="AR881">
        <v>7</v>
      </c>
      <c r="AS881">
        <v>0</v>
      </c>
      <c r="AT881">
        <v>0</v>
      </c>
      <c r="AU881" t="s">
        <v>459</v>
      </c>
      <c r="AX881" t="s">
        <v>444</v>
      </c>
      <c r="AY881" t="s">
        <v>23</v>
      </c>
      <c r="AZ881" t="s">
        <v>24</v>
      </c>
      <c r="BA881" t="s">
        <v>134</v>
      </c>
      <c r="BB881" t="s">
        <v>135</v>
      </c>
      <c r="BC881" t="s">
        <v>23</v>
      </c>
      <c r="BD881" t="s">
        <v>58</v>
      </c>
      <c r="BE881" t="s">
        <v>248</v>
      </c>
      <c r="BF881" t="s">
        <v>249</v>
      </c>
      <c r="BG881" t="s">
        <v>684</v>
      </c>
      <c r="BH881" t="s">
        <v>611</v>
      </c>
      <c r="BI881" t="s">
        <v>676</v>
      </c>
      <c r="BJ881">
        <v>5</v>
      </c>
      <c r="BK881" s="12" t="s">
        <v>682</v>
      </c>
      <c r="BM881" t="s">
        <v>678</v>
      </c>
    </row>
    <row r="882" spans="1:65" x14ac:dyDescent="0.3">
      <c r="A882" s="12">
        <v>881</v>
      </c>
      <c r="B882" t="s">
        <v>13</v>
      </c>
      <c r="C882" t="s">
        <v>688</v>
      </c>
      <c r="D882" s="12" t="s">
        <v>497</v>
      </c>
      <c r="E882" s="12">
        <v>607</v>
      </c>
      <c r="F882" t="s">
        <v>444</v>
      </c>
      <c r="G882" t="s">
        <v>650</v>
      </c>
      <c r="H882" t="s">
        <v>29</v>
      </c>
      <c r="I882" t="s">
        <v>23</v>
      </c>
      <c r="J882" t="s">
        <v>23</v>
      </c>
      <c r="K882" t="s">
        <v>134</v>
      </c>
      <c r="L882" t="s">
        <v>236</v>
      </c>
      <c r="P882" t="s">
        <v>454</v>
      </c>
      <c r="Q882" t="s">
        <v>455</v>
      </c>
      <c r="R882" t="s">
        <v>448</v>
      </c>
      <c r="S882" t="s">
        <v>470</v>
      </c>
      <c r="T882" t="s">
        <v>466</v>
      </c>
      <c r="U882" t="s">
        <v>375</v>
      </c>
      <c r="V882" t="s">
        <v>30</v>
      </c>
      <c r="X882" t="s">
        <v>465</v>
      </c>
      <c r="Y882" t="s">
        <v>452</v>
      </c>
      <c r="AB882">
        <v>0</v>
      </c>
      <c r="AC882">
        <v>0</v>
      </c>
      <c r="AD882">
        <v>13</v>
      </c>
      <c r="AE882">
        <v>13</v>
      </c>
      <c r="AF882">
        <v>13</v>
      </c>
      <c r="AI882" s="7"/>
      <c r="AJ882">
        <v>0</v>
      </c>
      <c r="AM882">
        <v>0</v>
      </c>
      <c r="AN882">
        <v>0</v>
      </c>
      <c r="AO882">
        <v>13</v>
      </c>
      <c r="AP882">
        <v>0</v>
      </c>
      <c r="AQ882">
        <v>0</v>
      </c>
      <c r="AR882">
        <v>0</v>
      </c>
      <c r="AS882">
        <v>13</v>
      </c>
      <c r="AT882">
        <v>13</v>
      </c>
      <c r="AU882" t="s">
        <v>459</v>
      </c>
      <c r="AX882" t="s">
        <v>444</v>
      </c>
      <c r="AY882" t="s">
        <v>23</v>
      </c>
      <c r="AZ882" t="s">
        <v>24</v>
      </c>
      <c r="BA882" t="s">
        <v>134</v>
      </c>
      <c r="BB882" t="s">
        <v>135</v>
      </c>
      <c r="BC882" t="s">
        <v>23</v>
      </c>
      <c r="BD882" t="s">
        <v>58</v>
      </c>
      <c r="BE882" t="s">
        <v>236</v>
      </c>
      <c r="BF882" t="s">
        <v>237</v>
      </c>
      <c r="BG882" t="s">
        <v>684</v>
      </c>
      <c r="BH882" t="s">
        <v>611</v>
      </c>
      <c r="BI882" t="s">
        <v>676</v>
      </c>
      <c r="BJ882">
        <v>5</v>
      </c>
      <c r="BK882" s="12" t="s">
        <v>682</v>
      </c>
      <c r="BM882" t="s">
        <v>678</v>
      </c>
    </row>
    <row r="883" spans="1:65" x14ac:dyDescent="0.3">
      <c r="A883" s="12">
        <v>882</v>
      </c>
      <c r="B883" t="s">
        <v>13</v>
      </c>
      <c r="C883" t="s">
        <v>688</v>
      </c>
      <c r="D883" s="12" t="s">
        <v>497</v>
      </c>
      <c r="E883" s="12">
        <v>607</v>
      </c>
      <c r="F883" t="s">
        <v>444</v>
      </c>
      <c r="G883" t="s">
        <v>650</v>
      </c>
      <c r="H883" t="s">
        <v>29</v>
      </c>
      <c r="I883" t="s">
        <v>23</v>
      </c>
      <c r="J883" t="s">
        <v>23</v>
      </c>
      <c r="K883" t="s">
        <v>134</v>
      </c>
      <c r="L883" t="s">
        <v>236</v>
      </c>
      <c r="P883" t="s">
        <v>454</v>
      </c>
      <c r="Q883" t="s">
        <v>455</v>
      </c>
      <c r="R883" t="s">
        <v>448</v>
      </c>
      <c r="S883" t="s">
        <v>470</v>
      </c>
      <c r="T883" t="s">
        <v>466</v>
      </c>
      <c r="U883" t="s">
        <v>375</v>
      </c>
      <c r="V883" t="s">
        <v>30</v>
      </c>
      <c r="X883" t="s">
        <v>464</v>
      </c>
      <c r="Y883" t="s">
        <v>452</v>
      </c>
      <c r="AB883">
        <v>0</v>
      </c>
      <c r="AC883">
        <v>1</v>
      </c>
      <c r="AD883">
        <v>9</v>
      </c>
      <c r="AE883">
        <v>10</v>
      </c>
      <c r="AF883">
        <v>10</v>
      </c>
      <c r="AI883" s="7"/>
      <c r="AJ883">
        <v>0</v>
      </c>
      <c r="AM883">
        <v>0</v>
      </c>
      <c r="AN883">
        <v>0</v>
      </c>
      <c r="AO883">
        <v>10</v>
      </c>
      <c r="AP883">
        <v>0</v>
      </c>
      <c r="AQ883">
        <v>0</v>
      </c>
      <c r="AR883">
        <v>1</v>
      </c>
      <c r="AS883">
        <v>9</v>
      </c>
      <c r="AT883">
        <v>9</v>
      </c>
      <c r="AU883" t="s">
        <v>459</v>
      </c>
      <c r="AX883" t="s">
        <v>444</v>
      </c>
      <c r="AY883" t="s">
        <v>23</v>
      </c>
      <c r="AZ883" t="s">
        <v>24</v>
      </c>
      <c r="BA883" t="s">
        <v>134</v>
      </c>
      <c r="BB883" t="s">
        <v>135</v>
      </c>
      <c r="BC883" t="s">
        <v>23</v>
      </c>
      <c r="BD883" t="s">
        <v>58</v>
      </c>
      <c r="BE883" t="s">
        <v>236</v>
      </c>
      <c r="BF883" t="s">
        <v>237</v>
      </c>
      <c r="BG883" t="s">
        <v>684</v>
      </c>
      <c r="BH883" t="s">
        <v>611</v>
      </c>
      <c r="BI883" t="s">
        <v>676</v>
      </c>
      <c r="BJ883">
        <v>5</v>
      </c>
      <c r="BK883" s="12" t="s">
        <v>682</v>
      </c>
      <c r="BM883" t="s">
        <v>678</v>
      </c>
    </row>
    <row r="884" spans="1:65" x14ac:dyDescent="0.3">
      <c r="A884" s="12">
        <v>883</v>
      </c>
      <c r="B884" t="s">
        <v>13</v>
      </c>
      <c r="C884" t="s">
        <v>688</v>
      </c>
      <c r="D884" s="12" t="s">
        <v>497</v>
      </c>
      <c r="E884" s="12">
        <v>607</v>
      </c>
      <c r="F884" t="s">
        <v>444</v>
      </c>
      <c r="G884" t="s">
        <v>650</v>
      </c>
      <c r="H884" t="s">
        <v>29</v>
      </c>
      <c r="I884" t="s">
        <v>23</v>
      </c>
      <c r="J884" t="s">
        <v>48</v>
      </c>
      <c r="K884" t="s">
        <v>91</v>
      </c>
      <c r="L884" t="s">
        <v>150</v>
      </c>
      <c r="P884" t="s">
        <v>454</v>
      </c>
      <c r="Q884" t="s">
        <v>455</v>
      </c>
      <c r="R884" t="s">
        <v>448</v>
      </c>
      <c r="S884" t="s">
        <v>470</v>
      </c>
      <c r="T884" t="s">
        <v>466</v>
      </c>
      <c r="U884" t="s">
        <v>375</v>
      </c>
      <c r="V884" t="s">
        <v>30</v>
      </c>
      <c r="X884" t="s">
        <v>465</v>
      </c>
      <c r="Y884" t="s">
        <v>452</v>
      </c>
      <c r="AB884">
        <v>0</v>
      </c>
      <c r="AC884">
        <v>18</v>
      </c>
      <c r="AD884">
        <v>0</v>
      </c>
      <c r="AE884">
        <v>18</v>
      </c>
      <c r="AF884">
        <v>18</v>
      </c>
      <c r="AI884" s="7"/>
      <c r="AJ884">
        <v>0</v>
      </c>
      <c r="AM884">
        <v>0</v>
      </c>
      <c r="AN884">
        <v>0</v>
      </c>
      <c r="AO884">
        <v>18</v>
      </c>
      <c r="AP884">
        <v>0</v>
      </c>
      <c r="AQ884">
        <v>0</v>
      </c>
      <c r="AR884">
        <v>18</v>
      </c>
      <c r="AS884">
        <v>0</v>
      </c>
      <c r="AT884">
        <v>0</v>
      </c>
      <c r="AU884" t="s">
        <v>459</v>
      </c>
      <c r="AX884" t="s">
        <v>444</v>
      </c>
      <c r="AY884" t="s">
        <v>23</v>
      </c>
      <c r="AZ884" t="s">
        <v>24</v>
      </c>
      <c r="BA884" t="s">
        <v>91</v>
      </c>
      <c r="BB884" t="s">
        <v>92</v>
      </c>
      <c r="BC884" t="s">
        <v>48</v>
      </c>
      <c r="BD884" t="s">
        <v>49</v>
      </c>
      <c r="BE884" t="s">
        <v>150</v>
      </c>
      <c r="BF884" t="s">
        <v>151</v>
      </c>
      <c r="BG884" t="s">
        <v>684</v>
      </c>
      <c r="BH884" t="s">
        <v>611</v>
      </c>
      <c r="BI884" t="s">
        <v>676</v>
      </c>
      <c r="BJ884">
        <v>4</v>
      </c>
      <c r="BK884" s="12" t="s">
        <v>682</v>
      </c>
      <c r="BM884" t="s">
        <v>677</v>
      </c>
    </row>
    <row r="885" spans="1:65" x14ac:dyDescent="0.3">
      <c r="A885" s="12">
        <v>884</v>
      </c>
      <c r="B885" t="s">
        <v>13</v>
      </c>
      <c r="C885" t="s">
        <v>688</v>
      </c>
      <c r="D885" s="12" t="s">
        <v>497</v>
      </c>
      <c r="E885" s="12">
        <v>607</v>
      </c>
      <c r="F885" t="s">
        <v>444</v>
      </c>
      <c r="G885" t="s">
        <v>650</v>
      </c>
      <c r="H885" t="s">
        <v>29</v>
      </c>
      <c r="I885" t="s">
        <v>23</v>
      </c>
      <c r="J885" t="s">
        <v>48</v>
      </c>
      <c r="K885" t="s">
        <v>91</v>
      </c>
      <c r="L885" t="s">
        <v>150</v>
      </c>
      <c r="P885" t="s">
        <v>454</v>
      </c>
      <c r="Q885" t="s">
        <v>455</v>
      </c>
      <c r="R885" t="s">
        <v>448</v>
      </c>
      <c r="S885" t="s">
        <v>470</v>
      </c>
      <c r="T885" t="s">
        <v>466</v>
      </c>
      <c r="U885" t="s">
        <v>375</v>
      </c>
      <c r="V885" t="s">
        <v>30</v>
      </c>
      <c r="X885" t="s">
        <v>464</v>
      </c>
      <c r="Y885" t="s">
        <v>452</v>
      </c>
      <c r="AB885">
        <v>0</v>
      </c>
      <c r="AC885">
        <v>3</v>
      </c>
      <c r="AD885">
        <v>0</v>
      </c>
      <c r="AE885">
        <v>3</v>
      </c>
      <c r="AF885">
        <v>3</v>
      </c>
      <c r="AI885" s="7"/>
      <c r="AJ885">
        <v>0</v>
      </c>
      <c r="AM885">
        <v>0</v>
      </c>
      <c r="AN885">
        <v>0</v>
      </c>
      <c r="AO885">
        <v>3</v>
      </c>
      <c r="AP885">
        <v>0</v>
      </c>
      <c r="AQ885">
        <v>0</v>
      </c>
      <c r="AR885">
        <v>3</v>
      </c>
      <c r="AS885">
        <v>0</v>
      </c>
      <c r="AT885">
        <v>0</v>
      </c>
      <c r="AU885" t="s">
        <v>459</v>
      </c>
      <c r="AX885" t="s">
        <v>444</v>
      </c>
      <c r="AY885" t="s">
        <v>23</v>
      </c>
      <c r="AZ885" t="s">
        <v>24</v>
      </c>
      <c r="BA885" t="s">
        <v>91</v>
      </c>
      <c r="BB885" t="s">
        <v>92</v>
      </c>
      <c r="BC885" t="s">
        <v>48</v>
      </c>
      <c r="BD885" t="s">
        <v>49</v>
      </c>
      <c r="BE885" t="s">
        <v>150</v>
      </c>
      <c r="BF885" t="s">
        <v>151</v>
      </c>
      <c r="BG885" t="s">
        <v>684</v>
      </c>
      <c r="BH885" t="s">
        <v>611</v>
      </c>
      <c r="BI885" t="s">
        <v>676</v>
      </c>
      <c r="BJ885">
        <v>4</v>
      </c>
      <c r="BK885" s="12" t="s">
        <v>682</v>
      </c>
      <c r="BM885" t="s">
        <v>677</v>
      </c>
    </row>
    <row r="886" spans="1:65" x14ac:dyDescent="0.3">
      <c r="A886" s="12">
        <v>885</v>
      </c>
      <c r="B886" t="s">
        <v>13</v>
      </c>
      <c r="C886" t="s">
        <v>688</v>
      </c>
      <c r="D886" s="12" t="s">
        <v>497</v>
      </c>
      <c r="E886" s="12">
        <v>607</v>
      </c>
      <c r="F886" t="s">
        <v>444</v>
      </c>
      <c r="G886" t="s">
        <v>650</v>
      </c>
      <c r="H886" t="s">
        <v>29</v>
      </c>
      <c r="I886" t="s">
        <v>23</v>
      </c>
      <c r="J886" t="s">
        <v>48</v>
      </c>
      <c r="K886" t="s">
        <v>48</v>
      </c>
      <c r="L886" t="s">
        <v>48</v>
      </c>
      <c r="P886" t="s">
        <v>454</v>
      </c>
      <c r="Q886" t="s">
        <v>455</v>
      </c>
      <c r="R886" t="s">
        <v>448</v>
      </c>
      <c r="S886" t="s">
        <v>470</v>
      </c>
      <c r="T886" t="s">
        <v>466</v>
      </c>
      <c r="U886" t="s">
        <v>375</v>
      </c>
      <c r="V886" t="s">
        <v>30</v>
      </c>
      <c r="X886" t="s">
        <v>465</v>
      </c>
      <c r="Y886" t="s">
        <v>452</v>
      </c>
      <c r="AB886">
        <v>0</v>
      </c>
      <c r="AC886">
        <v>2</v>
      </c>
      <c r="AD886">
        <v>14</v>
      </c>
      <c r="AE886">
        <v>16</v>
      </c>
      <c r="AF886">
        <v>16</v>
      </c>
      <c r="AI886" s="7"/>
      <c r="AJ886">
        <v>0</v>
      </c>
      <c r="AM886">
        <v>0</v>
      </c>
      <c r="AN886">
        <v>0</v>
      </c>
      <c r="AO886">
        <v>16</v>
      </c>
      <c r="AP886">
        <v>0</v>
      </c>
      <c r="AQ886">
        <v>0</v>
      </c>
      <c r="AR886">
        <v>2</v>
      </c>
      <c r="AS886">
        <v>14</v>
      </c>
      <c r="AT886">
        <v>14</v>
      </c>
      <c r="AU886" t="s">
        <v>459</v>
      </c>
      <c r="AX886" t="s">
        <v>444</v>
      </c>
      <c r="AY886" t="s">
        <v>23</v>
      </c>
      <c r="AZ886" t="s">
        <v>24</v>
      </c>
      <c r="BA886" t="s">
        <v>48</v>
      </c>
      <c r="BB886" t="s">
        <v>101</v>
      </c>
      <c r="BC886" t="s">
        <v>48</v>
      </c>
      <c r="BD886" t="s">
        <v>49</v>
      </c>
      <c r="BE886" t="s">
        <v>48</v>
      </c>
      <c r="BF886" t="s">
        <v>180</v>
      </c>
      <c r="BG886" t="s">
        <v>684</v>
      </c>
      <c r="BH886" t="s">
        <v>611</v>
      </c>
      <c r="BI886" t="s">
        <v>676</v>
      </c>
      <c r="BJ886">
        <v>4</v>
      </c>
      <c r="BK886" s="12" t="s">
        <v>682</v>
      </c>
      <c r="BM886" t="s">
        <v>677</v>
      </c>
    </row>
    <row r="887" spans="1:65" x14ac:dyDescent="0.3">
      <c r="A887" s="12">
        <v>886</v>
      </c>
      <c r="B887" t="s">
        <v>13</v>
      </c>
      <c r="C887" t="s">
        <v>688</v>
      </c>
      <c r="D887" s="12" t="s">
        <v>497</v>
      </c>
      <c r="E887" s="12">
        <v>607</v>
      </c>
      <c r="F887" t="s">
        <v>444</v>
      </c>
      <c r="G887" t="s">
        <v>650</v>
      </c>
      <c r="H887" t="s">
        <v>29</v>
      </c>
      <c r="I887" t="s">
        <v>23</v>
      </c>
      <c r="J887" t="s">
        <v>48</v>
      </c>
      <c r="K887" t="s">
        <v>48</v>
      </c>
      <c r="L887" t="s">
        <v>48</v>
      </c>
      <c r="P887" t="s">
        <v>454</v>
      </c>
      <c r="Q887" t="s">
        <v>455</v>
      </c>
      <c r="R887" t="s">
        <v>448</v>
      </c>
      <c r="S887" t="s">
        <v>470</v>
      </c>
      <c r="T887" t="s">
        <v>466</v>
      </c>
      <c r="U887" t="s">
        <v>375</v>
      </c>
      <c r="V887" t="s">
        <v>30</v>
      </c>
      <c r="X887" t="s">
        <v>464</v>
      </c>
      <c r="Y887" t="s">
        <v>452</v>
      </c>
      <c r="AB887">
        <v>0</v>
      </c>
      <c r="AC887">
        <v>1</v>
      </c>
      <c r="AD887">
        <v>9</v>
      </c>
      <c r="AE887">
        <v>10</v>
      </c>
      <c r="AF887">
        <v>10</v>
      </c>
      <c r="AI887" s="7"/>
      <c r="AJ887">
        <v>0</v>
      </c>
      <c r="AM887">
        <v>0</v>
      </c>
      <c r="AN887">
        <v>0</v>
      </c>
      <c r="AO887">
        <v>10</v>
      </c>
      <c r="AP887">
        <v>0</v>
      </c>
      <c r="AQ887">
        <v>0</v>
      </c>
      <c r="AR887">
        <v>1</v>
      </c>
      <c r="AS887">
        <v>9</v>
      </c>
      <c r="AT887">
        <v>9</v>
      </c>
      <c r="AU887" t="s">
        <v>459</v>
      </c>
      <c r="AX887" t="s">
        <v>444</v>
      </c>
      <c r="AY887" t="s">
        <v>23</v>
      </c>
      <c r="AZ887" t="s">
        <v>24</v>
      </c>
      <c r="BA887" t="s">
        <v>48</v>
      </c>
      <c r="BB887" t="s">
        <v>101</v>
      </c>
      <c r="BC887" t="s">
        <v>48</v>
      </c>
      <c r="BD887" t="s">
        <v>49</v>
      </c>
      <c r="BE887" t="s">
        <v>48</v>
      </c>
      <c r="BF887" t="s">
        <v>180</v>
      </c>
      <c r="BG887" t="s">
        <v>684</v>
      </c>
      <c r="BH887" t="s">
        <v>611</v>
      </c>
      <c r="BI887" t="s">
        <v>676</v>
      </c>
      <c r="BJ887">
        <v>4</v>
      </c>
      <c r="BK887" s="12" t="s">
        <v>682</v>
      </c>
      <c r="BM887" t="s">
        <v>677</v>
      </c>
    </row>
    <row r="888" spans="1:65" x14ac:dyDescent="0.3">
      <c r="A888" s="12">
        <v>887</v>
      </c>
      <c r="B888" t="s">
        <v>13</v>
      </c>
      <c r="C888" t="s">
        <v>688</v>
      </c>
      <c r="D888" s="12" t="s">
        <v>497</v>
      </c>
      <c r="E888" s="12">
        <v>607</v>
      </c>
      <c r="F888" t="s">
        <v>444</v>
      </c>
      <c r="G888" t="s">
        <v>650</v>
      </c>
      <c r="H888" t="s">
        <v>29</v>
      </c>
      <c r="I888" t="s">
        <v>23</v>
      </c>
      <c r="J888" t="s">
        <v>23</v>
      </c>
      <c r="K888" t="s">
        <v>134</v>
      </c>
      <c r="L888" t="s">
        <v>136</v>
      </c>
      <c r="P888" t="s">
        <v>454</v>
      </c>
      <c r="Q888" t="s">
        <v>455</v>
      </c>
      <c r="R888" t="s">
        <v>448</v>
      </c>
      <c r="S888" t="s">
        <v>470</v>
      </c>
      <c r="T888" t="s">
        <v>466</v>
      </c>
      <c r="U888" t="s">
        <v>375</v>
      </c>
      <c r="V888" t="s">
        <v>30</v>
      </c>
      <c r="X888" t="s">
        <v>465</v>
      </c>
      <c r="Y888" t="s">
        <v>452</v>
      </c>
      <c r="AB888">
        <v>0</v>
      </c>
      <c r="AC888">
        <v>22</v>
      </c>
      <c r="AD888">
        <v>0</v>
      </c>
      <c r="AE888">
        <v>22</v>
      </c>
      <c r="AF888">
        <v>22</v>
      </c>
      <c r="AI888" s="7"/>
      <c r="AJ888">
        <v>0</v>
      </c>
      <c r="AM888">
        <v>0</v>
      </c>
      <c r="AN888">
        <v>0</v>
      </c>
      <c r="AO888">
        <v>22</v>
      </c>
      <c r="AP888">
        <v>0</v>
      </c>
      <c r="AQ888">
        <v>0</v>
      </c>
      <c r="AR888">
        <v>22</v>
      </c>
      <c r="AS888">
        <v>0</v>
      </c>
      <c r="AT888">
        <v>0</v>
      </c>
      <c r="AU888" t="s">
        <v>459</v>
      </c>
      <c r="AX888" t="s">
        <v>444</v>
      </c>
      <c r="AY888" t="s">
        <v>23</v>
      </c>
      <c r="AZ888" t="s">
        <v>24</v>
      </c>
      <c r="BA888" t="s">
        <v>134</v>
      </c>
      <c r="BB888" t="s">
        <v>135</v>
      </c>
      <c r="BC888" t="s">
        <v>23</v>
      </c>
      <c r="BD888" t="s">
        <v>58</v>
      </c>
      <c r="BE888" t="s">
        <v>136</v>
      </c>
      <c r="BF888" t="s">
        <v>137</v>
      </c>
      <c r="BG888" t="s">
        <v>684</v>
      </c>
      <c r="BH888" t="s">
        <v>611</v>
      </c>
      <c r="BI888" t="s">
        <v>676</v>
      </c>
      <c r="BJ888">
        <v>5</v>
      </c>
      <c r="BK888" s="12" t="s">
        <v>682</v>
      </c>
      <c r="BM888" t="s">
        <v>678</v>
      </c>
    </row>
    <row r="889" spans="1:65" x14ac:dyDescent="0.3">
      <c r="A889" s="12">
        <v>888</v>
      </c>
      <c r="B889" t="s">
        <v>13</v>
      </c>
      <c r="C889" t="s">
        <v>688</v>
      </c>
      <c r="D889" s="12" t="s">
        <v>497</v>
      </c>
      <c r="E889" s="12">
        <v>607</v>
      </c>
      <c r="F889" t="s">
        <v>444</v>
      </c>
      <c r="G889" t="s">
        <v>650</v>
      </c>
      <c r="H889" t="s">
        <v>29</v>
      </c>
      <c r="I889" t="s">
        <v>23</v>
      </c>
      <c r="J889" t="s">
        <v>23</v>
      </c>
      <c r="K889" t="s">
        <v>134</v>
      </c>
      <c r="L889" t="s">
        <v>136</v>
      </c>
      <c r="P889" t="s">
        <v>454</v>
      </c>
      <c r="Q889" t="s">
        <v>455</v>
      </c>
      <c r="R889" t="s">
        <v>448</v>
      </c>
      <c r="S889" t="s">
        <v>470</v>
      </c>
      <c r="T889" t="s">
        <v>466</v>
      </c>
      <c r="U889" t="s">
        <v>375</v>
      </c>
      <c r="V889" t="s">
        <v>30</v>
      </c>
      <c r="X889" t="s">
        <v>464</v>
      </c>
      <c r="Y889" t="s">
        <v>452</v>
      </c>
      <c r="AB889">
        <v>0</v>
      </c>
      <c r="AC889">
        <v>2</v>
      </c>
      <c r="AD889">
        <v>0</v>
      </c>
      <c r="AE889">
        <v>2</v>
      </c>
      <c r="AF889">
        <v>2</v>
      </c>
      <c r="AI889" s="7"/>
      <c r="AJ889">
        <v>0</v>
      </c>
      <c r="AM889">
        <v>0</v>
      </c>
      <c r="AN889">
        <v>0</v>
      </c>
      <c r="AO889">
        <v>2</v>
      </c>
      <c r="AP889">
        <v>0</v>
      </c>
      <c r="AQ889">
        <v>0</v>
      </c>
      <c r="AR889">
        <v>2</v>
      </c>
      <c r="AS889">
        <v>0</v>
      </c>
      <c r="AT889">
        <v>0</v>
      </c>
      <c r="AU889" t="s">
        <v>459</v>
      </c>
      <c r="AX889" t="s">
        <v>444</v>
      </c>
      <c r="AY889" t="s">
        <v>23</v>
      </c>
      <c r="AZ889" t="s">
        <v>24</v>
      </c>
      <c r="BA889" t="s">
        <v>134</v>
      </c>
      <c r="BB889" t="s">
        <v>135</v>
      </c>
      <c r="BC889" t="s">
        <v>23</v>
      </c>
      <c r="BD889" t="s">
        <v>58</v>
      </c>
      <c r="BE889" t="s">
        <v>136</v>
      </c>
      <c r="BF889" t="s">
        <v>137</v>
      </c>
      <c r="BG889" t="s">
        <v>684</v>
      </c>
      <c r="BH889" t="s">
        <v>611</v>
      </c>
      <c r="BI889" t="s">
        <v>676</v>
      </c>
      <c r="BJ889">
        <v>5</v>
      </c>
      <c r="BK889" s="12" t="s">
        <v>682</v>
      </c>
      <c r="BM889" t="s">
        <v>678</v>
      </c>
    </row>
    <row r="890" spans="1:65" x14ac:dyDescent="0.3">
      <c r="A890" s="12">
        <v>889</v>
      </c>
      <c r="B890" t="s">
        <v>13</v>
      </c>
      <c r="C890" t="s">
        <v>688</v>
      </c>
      <c r="D890" s="12" t="s">
        <v>497</v>
      </c>
      <c r="E890" s="12">
        <v>607</v>
      </c>
      <c r="F890" t="s">
        <v>444</v>
      </c>
      <c r="G890" t="s">
        <v>650</v>
      </c>
      <c r="H890" t="s">
        <v>29</v>
      </c>
      <c r="I890" t="s">
        <v>14</v>
      </c>
      <c r="J890" t="s">
        <v>34</v>
      </c>
      <c r="K890" t="s">
        <v>36</v>
      </c>
      <c r="L890" t="s">
        <v>334</v>
      </c>
      <c r="P890" t="s">
        <v>454</v>
      </c>
      <c r="Q890" t="s">
        <v>455</v>
      </c>
      <c r="R890" t="s">
        <v>448</v>
      </c>
      <c r="S890" t="s">
        <v>470</v>
      </c>
      <c r="T890" t="s">
        <v>466</v>
      </c>
      <c r="U890" t="s">
        <v>375</v>
      </c>
      <c r="V890" t="s">
        <v>30</v>
      </c>
      <c r="X890" t="s">
        <v>465</v>
      </c>
      <c r="Y890" t="s">
        <v>452</v>
      </c>
      <c r="AB890">
        <v>0</v>
      </c>
      <c r="AC890">
        <v>9</v>
      </c>
      <c r="AD890">
        <v>0</v>
      </c>
      <c r="AE890">
        <v>9</v>
      </c>
      <c r="AF890">
        <v>9</v>
      </c>
      <c r="AI890" s="7"/>
      <c r="AJ890">
        <v>0</v>
      </c>
      <c r="AM890">
        <v>0</v>
      </c>
      <c r="AN890">
        <v>0</v>
      </c>
      <c r="AO890">
        <v>9</v>
      </c>
      <c r="AP890">
        <v>0</v>
      </c>
      <c r="AQ890">
        <v>0</v>
      </c>
      <c r="AR890">
        <v>9</v>
      </c>
      <c r="AS890">
        <v>0</v>
      </c>
      <c r="AT890">
        <v>0</v>
      </c>
      <c r="AU890" t="s">
        <v>459</v>
      </c>
      <c r="AX890" t="s">
        <v>444</v>
      </c>
      <c r="AY890" t="s">
        <v>14</v>
      </c>
      <c r="AZ890" t="s">
        <v>15</v>
      </c>
      <c r="BA890" t="s">
        <v>36</v>
      </c>
      <c r="BB890" t="s">
        <v>37</v>
      </c>
      <c r="BC890" t="s">
        <v>34</v>
      </c>
      <c r="BD890" t="s">
        <v>35</v>
      </c>
      <c r="BE890" t="s">
        <v>334</v>
      </c>
      <c r="BF890" t="s">
        <v>335</v>
      </c>
      <c r="BG890" t="s">
        <v>684</v>
      </c>
      <c r="BH890" t="s">
        <v>611</v>
      </c>
      <c r="BI890" t="s">
        <v>676</v>
      </c>
      <c r="BJ890">
        <v>4</v>
      </c>
      <c r="BK890" s="12" t="s">
        <v>682</v>
      </c>
      <c r="BM890" t="s">
        <v>677</v>
      </c>
    </row>
    <row r="891" spans="1:65" x14ac:dyDescent="0.3">
      <c r="A891" s="12">
        <v>890</v>
      </c>
      <c r="B891" t="s">
        <v>13</v>
      </c>
      <c r="C891" t="s">
        <v>688</v>
      </c>
      <c r="D891" s="12" t="s">
        <v>497</v>
      </c>
      <c r="E891" s="12">
        <v>607</v>
      </c>
      <c r="F891" t="s">
        <v>444</v>
      </c>
      <c r="G891" t="s">
        <v>650</v>
      </c>
      <c r="H891" t="s">
        <v>29</v>
      </c>
      <c r="I891" t="s">
        <v>14</v>
      </c>
      <c r="J891" t="s">
        <v>34</v>
      </c>
      <c r="K891" t="s">
        <v>36</v>
      </c>
      <c r="L891" t="s">
        <v>334</v>
      </c>
      <c r="P891" t="s">
        <v>454</v>
      </c>
      <c r="Q891" t="s">
        <v>455</v>
      </c>
      <c r="R891" t="s">
        <v>448</v>
      </c>
      <c r="S891" t="s">
        <v>470</v>
      </c>
      <c r="T891" t="s">
        <v>466</v>
      </c>
      <c r="U891" t="s">
        <v>375</v>
      </c>
      <c r="V891" t="s">
        <v>30</v>
      </c>
      <c r="X891" t="s">
        <v>464</v>
      </c>
      <c r="Y891" t="s">
        <v>452</v>
      </c>
      <c r="AB891">
        <v>0</v>
      </c>
      <c r="AC891">
        <v>14</v>
      </c>
      <c r="AD891">
        <v>0</v>
      </c>
      <c r="AE891">
        <v>14</v>
      </c>
      <c r="AF891">
        <v>14</v>
      </c>
      <c r="AI891" s="7"/>
      <c r="AJ891">
        <v>0</v>
      </c>
      <c r="AM891">
        <v>0</v>
      </c>
      <c r="AN891">
        <v>0</v>
      </c>
      <c r="AO891">
        <v>14</v>
      </c>
      <c r="AP891">
        <v>0</v>
      </c>
      <c r="AQ891">
        <v>0</v>
      </c>
      <c r="AR891">
        <v>14</v>
      </c>
      <c r="AS891">
        <v>0</v>
      </c>
      <c r="AT891">
        <v>0</v>
      </c>
      <c r="AU891" t="s">
        <v>459</v>
      </c>
      <c r="AX891" t="s">
        <v>444</v>
      </c>
      <c r="AY891" t="s">
        <v>14</v>
      </c>
      <c r="AZ891" t="s">
        <v>15</v>
      </c>
      <c r="BA891" t="s">
        <v>36</v>
      </c>
      <c r="BB891" t="s">
        <v>37</v>
      </c>
      <c r="BC891" t="s">
        <v>34</v>
      </c>
      <c r="BD891" t="s">
        <v>35</v>
      </c>
      <c r="BE891" t="s">
        <v>334</v>
      </c>
      <c r="BF891" t="s">
        <v>335</v>
      </c>
      <c r="BG891" t="s">
        <v>684</v>
      </c>
      <c r="BH891" t="s">
        <v>611</v>
      </c>
      <c r="BI891" t="s">
        <v>676</v>
      </c>
      <c r="BJ891">
        <v>4</v>
      </c>
      <c r="BK891" s="12" t="s">
        <v>682</v>
      </c>
      <c r="BM891" t="s">
        <v>677</v>
      </c>
    </row>
    <row r="892" spans="1:65" x14ac:dyDescent="0.3">
      <c r="A892" s="12">
        <v>891</v>
      </c>
      <c r="B892" t="s">
        <v>13</v>
      </c>
      <c r="C892" t="s">
        <v>688</v>
      </c>
      <c r="D892" s="12" t="s">
        <v>497</v>
      </c>
      <c r="E892" s="12">
        <v>607</v>
      </c>
      <c r="F892" t="s">
        <v>444</v>
      </c>
      <c r="G892" t="s">
        <v>650</v>
      </c>
      <c r="H892" t="s">
        <v>29</v>
      </c>
      <c r="I892" t="s">
        <v>23</v>
      </c>
      <c r="J892" t="s">
        <v>48</v>
      </c>
      <c r="K892" t="s">
        <v>91</v>
      </c>
      <c r="L892" t="s">
        <v>110</v>
      </c>
      <c r="P892" t="s">
        <v>446</v>
      </c>
      <c r="Q892" t="s">
        <v>455</v>
      </c>
      <c r="R892" t="s">
        <v>448</v>
      </c>
      <c r="S892" t="s">
        <v>470</v>
      </c>
      <c r="T892" t="s">
        <v>463</v>
      </c>
      <c r="U892" t="s">
        <v>353</v>
      </c>
      <c r="V892" t="s">
        <v>21</v>
      </c>
      <c r="X892" t="s">
        <v>465</v>
      </c>
      <c r="Y892" t="s">
        <v>452</v>
      </c>
      <c r="Z892">
        <v>284</v>
      </c>
      <c r="AA892">
        <v>0</v>
      </c>
      <c r="AB892">
        <v>284</v>
      </c>
      <c r="AE892">
        <v>0</v>
      </c>
      <c r="AF892">
        <v>284</v>
      </c>
      <c r="AI892" s="7"/>
      <c r="AJ892">
        <v>0</v>
      </c>
      <c r="AM892">
        <v>0</v>
      </c>
      <c r="AN892">
        <v>0</v>
      </c>
      <c r="AO892">
        <v>284</v>
      </c>
      <c r="AP892">
        <v>284</v>
      </c>
      <c r="AQ892">
        <v>0</v>
      </c>
      <c r="AR892">
        <v>0</v>
      </c>
      <c r="AS892">
        <v>0</v>
      </c>
      <c r="AT892">
        <v>0</v>
      </c>
      <c r="AU892" t="s">
        <v>459</v>
      </c>
      <c r="AX892" t="s">
        <v>444</v>
      </c>
      <c r="AY892" t="s">
        <v>23</v>
      </c>
      <c r="AZ892" t="s">
        <v>24</v>
      </c>
      <c r="BA892" t="s">
        <v>91</v>
      </c>
      <c r="BB892" t="s">
        <v>92</v>
      </c>
      <c r="BC892" t="s">
        <v>48</v>
      </c>
      <c r="BD892" t="s">
        <v>49</v>
      </c>
      <c r="BE892" t="s">
        <v>110</v>
      </c>
      <c r="BF892" t="s">
        <v>111</v>
      </c>
      <c r="BG892" t="s">
        <v>681</v>
      </c>
      <c r="BH892" t="s">
        <v>605</v>
      </c>
      <c r="BI892" t="s">
        <v>676</v>
      </c>
      <c r="BJ892">
        <v>4</v>
      </c>
      <c r="BK892" s="12" t="s">
        <v>682</v>
      </c>
      <c r="BM892" t="s">
        <v>677</v>
      </c>
    </row>
    <row r="893" spans="1:65" x14ac:dyDescent="0.3">
      <c r="A893" s="12">
        <v>892</v>
      </c>
      <c r="B893" t="s">
        <v>13</v>
      </c>
      <c r="C893" t="s">
        <v>688</v>
      </c>
      <c r="D893" s="12" t="s">
        <v>497</v>
      </c>
      <c r="E893" s="12">
        <v>607</v>
      </c>
      <c r="F893" t="s">
        <v>444</v>
      </c>
      <c r="G893" t="s">
        <v>650</v>
      </c>
      <c r="H893" t="s">
        <v>29</v>
      </c>
      <c r="I893" t="s">
        <v>23</v>
      </c>
      <c r="J893" t="s">
        <v>48</v>
      </c>
      <c r="K893" t="s">
        <v>91</v>
      </c>
      <c r="L893" t="s">
        <v>110</v>
      </c>
      <c r="P893" t="s">
        <v>446</v>
      </c>
      <c r="Q893" t="s">
        <v>455</v>
      </c>
      <c r="R893" t="s">
        <v>448</v>
      </c>
      <c r="S893" t="s">
        <v>470</v>
      </c>
      <c r="T893" t="s">
        <v>463</v>
      </c>
      <c r="U893" t="s">
        <v>353</v>
      </c>
      <c r="V893" t="s">
        <v>21</v>
      </c>
      <c r="X893" t="s">
        <v>464</v>
      </c>
      <c r="Y893" t="s">
        <v>452</v>
      </c>
      <c r="Z893">
        <v>0</v>
      </c>
      <c r="AA893">
        <v>0</v>
      </c>
      <c r="AB893">
        <v>0</v>
      </c>
      <c r="AE893">
        <v>0</v>
      </c>
      <c r="AF893">
        <v>0</v>
      </c>
      <c r="AI893" s="7"/>
      <c r="AJ893">
        <v>0</v>
      </c>
      <c r="AM893">
        <v>0</v>
      </c>
      <c r="AN893">
        <v>0</v>
      </c>
      <c r="AO893">
        <v>0</v>
      </c>
      <c r="AP893">
        <v>0</v>
      </c>
      <c r="AQ893">
        <v>0</v>
      </c>
      <c r="AR893">
        <v>0</v>
      </c>
      <c r="AS893">
        <v>0</v>
      </c>
      <c r="AT893">
        <v>0</v>
      </c>
      <c r="AU893" t="s">
        <v>459</v>
      </c>
      <c r="AX893" t="s">
        <v>444</v>
      </c>
      <c r="AY893" t="s">
        <v>23</v>
      </c>
      <c r="AZ893" t="s">
        <v>24</v>
      </c>
      <c r="BA893" t="s">
        <v>91</v>
      </c>
      <c r="BB893" t="s">
        <v>92</v>
      </c>
      <c r="BC893" t="s">
        <v>48</v>
      </c>
      <c r="BD893" t="s">
        <v>49</v>
      </c>
      <c r="BE893" t="s">
        <v>110</v>
      </c>
      <c r="BF893" t="s">
        <v>111</v>
      </c>
      <c r="BG893" t="s">
        <v>681</v>
      </c>
      <c r="BH893" t="s">
        <v>605</v>
      </c>
      <c r="BI893" t="s">
        <v>676</v>
      </c>
      <c r="BJ893">
        <v>4</v>
      </c>
      <c r="BK893" s="12" t="s">
        <v>682</v>
      </c>
      <c r="BM893" t="s">
        <v>677</v>
      </c>
    </row>
    <row r="894" spans="1:65" x14ac:dyDescent="0.3">
      <c r="A894" s="12">
        <v>893</v>
      </c>
      <c r="B894" t="s">
        <v>13</v>
      </c>
      <c r="C894" t="s">
        <v>688</v>
      </c>
      <c r="D894" s="12" t="s">
        <v>497</v>
      </c>
      <c r="E894" s="12">
        <v>607</v>
      </c>
      <c r="F894" t="s">
        <v>444</v>
      </c>
      <c r="G894" t="s">
        <v>650</v>
      </c>
      <c r="H894" t="s">
        <v>29</v>
      </c>
      <c r="I894" t="s">
        <v>23</v>
      </c>
      <c r="J894" t="s">
        <v>48</v>
      </c>
      <c r="K894" t="s">
        <v>91</v>
      </c>
      <c r="L894" t="s">
        <v>110</v>
      </c>
      <c r="P894" t="s">
        <v>446</v>
      </c>
      <c r="Q894" t="s">
        <v>455</v>
      </c>
      <c r="R894" t="s">
        <v>448</v>
      </c>
      <c r="S894" t="s">
        <v>470</v>
      </c>
      <c r="T894" t="s">
        <v>463</v>
      </c>
      <c r="U894" t="s">
        <v>353</v>
      </c>
      <c r="V894" t="s">
        <v>21</v>
      </c>
      <c r="X894" t="s">
        <v>465</v>
      </c>
      <c r="Y894" t="s">
        <v>452</v>
      </c>
      <c r="Z894">
        <v>0</v>
      </c>
      <c r="AA894">
        <v>266</v>
      </c>
      <c r="AB894">
        <v>266</v>
      </c>
      <c r="AE894">
        <v>0</v>
      </c>
      <c r="AF894">
        <v>266</v>
      </c>
      <c r="AI894" s="7"/>
      <c r="AJ894">
        <v>0</v>
      </c>
      <c r="AM894">
        <v>0</v>
      </c>
      <c r="AN894">
        <v>0</v>
      </c>
      <c r="AO894">
        <v>266</v>
      </c>
      <c r="AP894">
        <v>0</v>
      </c>
      <c r="AQ894">
        <v>266</v>
      </c>
      <c r="AR894">
        <v>0</v>
      </c>
      <c r="AS894">
        <v>0</v>
      </c>
      <c r="AT894">
        <v>266</v>
      </c>
      <c r="AU894" t="s">
        <v>459</v>
      </c>
      <c r="AX894" t="s">
        <v>444</v>
      </c>
      <c r="AY894" t="s">
        <v>23</v>
      </c>
      <c r="AZ894" t="s">
        <v>24</v>
      </c>
      <c r="BA894" t="s">
        <v>91</v>
      </c>
      <c r="BB894" t="s">
        <v>92</v>
      </c>
      <c r="BC894" t="s">
        <v>48</v>
      </c>
      <c r="BD894" t="s">
        <v>49</v>
      </c>
      <c r="BE894" t="s">
        <v>110</v>
      </c>
      <c r="BF894" t="s">
        <v>111</v>
      </c>
      <c r="BG894" t="s">
        <v>681</v>
      </c>
      <c r="BH894" t="s">
        <v>605</v>
      </c>
      <c r="BI894" t="s">
        <v>676</v>
      </c>
      <c r="BJ894">
        <v>4</v>
      </c>
      <c r="BK894" s="12" t="s">
        <v>682</v>
      </c>
      <c r="BM894" t="s">
        <v>677</v>
      </c>
    </row>
    <row r="895" spans="1:65" x14ac:dyDescent="0.3">
      <c r="A895" s="12">
        <v>894</v>
      </c>
      <c r="B895" t="s">
        <v>13</v>
      </c>
      <c r="C895" t="s">
        <v>688</v>
      </c>
      <c r="D895" s="12" t="s">
        <v>497</v>
      </c>
      <c r="E895" s="12">
        <v>607</v>
      </c>
      <c r="F895" t="s">
        <v>444</v>
      </c>
      <c r="G895" t="s">
        <v>650</v>
      </c>
      <c r="H895" t="s">
        <v>29</v>
      </c>
      <c r="I895" t="s">
        <v>23</v>
      </c>
      <c r="J895" t="s">
        <v>48</v>
      </c>
      <c r="K895" t="s">
        <v>91</v>
      </c>
      <c r="L895" t="s">
        <v>110</v>
      </c>
      <c r="P895" t="s">
        <v>446</v>
      </c>
      <c r="Q895" t="s">
        <v>455</v>
      </c>
      <c r="R895" t="s">
        <v>448</v>
      </c>
      <c r="S895" t="s">
        <v>470</v>
      </c>
      <c r="T895" t="s">
        <v>463</v>
      </c>
      <c r="U895" t="s">
        <v>353</v>
      </c>
      <c r="V895" t="s">
        <v>21</v>
      </c>
      <c r="X895" t="s">
        <v>464</v>
      </c>
      <c r="Y895" t="s">
        <v>452</v>
      </c>
      <c r="Z895">
        <v>0</v>
      </c>
      <c r="AA895">
        <v>0</v>
      </c>
      <c r="AB895">
        <v>0</v>
      </c>
      <c r="AE895">
        <v>0</v>
      </c>
      <c r="AF895">
        <v>0</v>
      </c>
      <c r="AI895" s="7"/>
      <c r="AJ895">
        <v>0</v>
      </c>
      <c r="AM895">
        <v>0</v>
      </c>
      <c r="AN895">
        <v>0</v>
      </c>
      <c r="AO895">
        <v>0</v>
      </c>
      <c r="AP895">
        <v>0</v>
      </c>
      <c r="AQ895">
        <v>0</v>
      </c>
      <c r="AR895">
        <v>0</v>
      </c>
      <c r="AS895">
        <v>0</v>
      </c>
      <c r="AT895">
        <v>0</v>
      </c>
      <c r="AU895" t="s">
        <v>459</v>
      </c>
      <c r="AX895" t="s">
        <v>444</v>
      </c>
      <c r="AY895" t="s">
        <v>23</v>
      </c>
      <c r="AZ895" t="s">
        <v>24</v>
      </c>
      <c r="BA895" t="s">
        <v>91</v>
      </c>
      <c r="BB895" t="s">
        <v>92</v>
      </c>
      <c r="BC895" t="s">
        <v>48</v>
      </c>
      <c r="BD895" t="s">
        <v>49</v>
      </c>
      <c r="BE895" t="s">
        <v>110</v>
      </c>
      <c r="BF895" t="s">
        <v>111</v>
      </c>
      <c r="BG895" t="s">
        <v>681</v>
      </c>
      <c r="BH895" t="s">
        <v>605</v>
      </c>
      <c r="BI895" t="s">
        <v>676</v>
      </c>
      <c r="BJ895">
        <v>4</v>
      </c>
      <c r="BK895" s="12" t="s">
        <v>682</v>
      </c>
      <c r="BM895" t="s">
        <v>677</v>
      </c>
    </row>
    <row r="896" spans="1:65" x14ac:dyDescent="0.3">
      <c r="A896" s="12">
        <v>895</v>
      </c>
      <c r="B896" t="s">
        <v>13</v>
      </c>
      <c r="C896" t="s">
        <v>688</v>
      </c>
      <c r="D896" s="12" t="s">
        <v>497</v>
      </c>
      <c r="E896" s="12">
        <v>607</v>
      </c>
      <c r="F896" t="s">
        <v>444</v>
      </c>
      <c r="G896" t="s">
        <v>650</v>
      </c>
      <c r="H896" t="s">
        <v>29</v>
      </c>
      <c r="I896" t="s">
        <v>23</v>
      </c>
      <c r="J896" t="s">
        <v>48</v>
      </c>
      <c r="K896" t="s">
        <v>91</v>
      </c>
      <c r="L896" t="s">
        <v>110</v>
      </c>
      <c r="P896" t="s">
        <v>446</v>
      </c>
      <c r="Q896" t="s">
        <v>455</v>
      </c>
      <c r="R896" t="s">
        <v>448</v>
      </c>
      <c r="S896" t="s">
        <v>470</v>
      </c>
      <c r="T896" t="s">
        <v>463</v>
      </c>
      <c r="U896" t="s">
        <v>353</v>
      </c>
      <c r="V896" t="s">
        <v>21</v>
      </c>
      <c r="X896" t="s">
        <v>465</v>
      </c>
      <c r="Y896" t="s">
        <v>452</v>
      </c>
      <c r="Z896">
        <v>0</v>
      </c>
      <c r="AA896">
        <v>345</v>
      </c>
      <c r="AB896">
        <v>345</v>
      </c>
      <c r="AE896">
        <v>0</v>
      </c>
      <c r="AF896">
        <v>345</v>
      </c>
      <c r="AI896" s="7"/>
      <c r="AJ896">
        <v>0</v>
      </c>
      <c r="AM896">
        <v>0</v>
      </c>
      <c r="AN896">
        <v>0</v>
      </c>
      <c r="AO896">
        <v>345</v>
      </c>
      <c r="AP896">
        <v>0</v>
      </c>
      <c r="AQ896">
        <v>345</v>
      </c>
      <c r="AR896">
        <v>0</v>
      </c>
      <c r="AS896">
        <v>0</v>
      </c>
      <c r="AT896">
        <v>345</v>
      </c>
      <c r="AU896" t="s">
        <v>459</v>
      </c>
      <c r="AX896" t="s">
        <v>444</v>
      </c>
      <c r="AY896" t="s">
        <v>23</v>
      </c>
      <c r="AZ896" t="s">
        <v>24</v>
      </c>
      <c r="BA896" t="s">
        <v>91</v>
      </c>
      <c r="BB896" t="s">
        <v>92</v>
      </c>
      <c r="BC896" t="s">
        <v>48</v>
      </c>
      <c r="BD896" t="s">
        <v>49</v>
      </c>
      <c r="BE896" t="s">
        <v>110</v>
      </c>
      <c r="BF896" t="s">
        <v>111</v>
      </c>
      <c r="BG896" t="s">
        <v>681</v>
      </c>
      <c r="BH896" t="s">
        <v>605</v>
      </c>
      <c r="BI896" t="s">
        <v>676</v>
      </c>
      <c r="BJ896">
        <v>4</v>
      </c>
      <c r="BK896" s="12" t="s">
        <v>682</v>
      </c>
      <c r="BM896" t="s">
        <v>677</v>
      </c>
    </row>
    <row r="897" spans="1:65" x14ac:dyDescent="0.3">
      <c r="A897" s="12">
        <v>896</v>
      </c>
      <c r="B897" t="s">
        <v>13</v>
      </c>
      <c r="C897" t="s">
        <v>688</v>
      </c>
      <c r="D897" s="12" t="s">
        <v>497</v>
      </c>
      <c r="E897" s="12">
        <v>607</v>
      </c>
      <c r="F897" t="s">
        <v>444</v>
      </c>
      <c r="G897" t="s">
        <v>650</v>
      </c>
      <c r="H897" t="s">
        <v>29</v>
      </c>
      <c r="I897" t="s">
        <v>23</v>
      </c>
      <c r="J897" t="s">
        <v>48</v>
      </c>
      <c r="K897" t="s">
        <v>91</v>
      </c>
      <c r="L897" t="s">
        <v>110</v>
      </c>
      <c r="P897" t="s">
        <v>446</v>
      </c>
      <c r="Q897" t="s">
        <v>455</v>
      </c>
      <c r="R897" t="s">
        <v>448</v>
      </c>
      <c r="S897" t="s">
        <v>470</v>
      </c>
      <c r="T897" t="s">
        <v>463</v>
      </c>
      <c r="U897" t="s">
        <v>353</v>
      </c>
      <c r="V897" t="s">
        <v>21</v>
      </c>
      <c r="X897" t="s">
        <v>464</v>
      </c>
      <c r="Y897" t="s">
        <v>452</v>
      </c>
      <c r="Z897">
        <v>0</v>
      </c>
      <c r="AA897">
        <v>0</v>
      </c>
      <c r="AB897">
        <v>0</v>
      </c>
      <c r="AE897">
        <v>0</v>
      </c>
      <c r="AF897">
        <v>0</v>
      </c>
      <c r="AI897" s="7"/>
      <c r="AJ897">
        <v>0</v>
      </c>
      <c r="AM897">
        <v>0</v>
      </c>
      <c r="AN897">
        <v>0</v>
      </c>
      <c r="AO897">
        <v>0</v>
      </c>
      <c r="AP897">
        <v>0</v>
      </c>
      <c r="AQ897">
        <v>0</v>
      </c>
      <c r="AR897">
        <v>0</v>
      </c>
      <c r="AS897">
        <v>0</v>
      </c>
      <c r="AT897">
        <v>0</v>
      </c>
      <c r="AU897" t="s">
        <v>459</v>
      </c>
      <c r="AX897" t="s">
        <v>444</v>
      </c>
      <c r="AY897" t="s">
        <v>23</v>
      </c>
      <c r="AZ897" t="s">
        <v>24</v>
      </c>
      <c r="BA897" t="s">
        <v>91</v>
      </c>
      <c r="BB897" t="s">
        <v>92</v>
      </c>
      <c r="BC897" t="s">
        <v>48</v>
      </c>
      <c r="BD897" t="s">
        <v>49</v>
      </c>
      <c r="BE897" t="s">
        <v>110</v>
      </c>
      <c r="BF897" t="s">
        <v>111</v>
      </c>
      <c r="BG897" t="s">
        <v>681</v>
      </c>
      <c r="BH897" t="s">
        <v>605</v>
      </c>
      <c r="BI897" t="s">
        <v>676</v>
      </c>
      <c r="BJ897">
        <v>4</v>
      </c>
      <c r="BK897" s="12" t="s">
        <v>682</v>
      </c>
      <c r="BM897" t="s">
        <v>677</v>
      </c>
    </row>
    <row r="898" spans="1:65" x14ac:dyDescent="0.3">
      <c r="A898" s="12">
        <v>897</v>
      </c>
      <c r="B898" t="s">
        <v>13</v>
      </c>
      <c r="C898" t="s">
        <v>688</v>
      </c>
      <c r="D898" s="12" t="s">
        <v>497</v>
      </c>
      <c r="E898" s="12">
        <v>607</v>
      </c>
      <c r="F898" t="s">
        <v>444</v>
      </c>
      <c r="G898" t="s">
        <v>650</v>
      </c>
      <c r="H898" t="s">
        <v>29</v>
      </c>
      <c r="I898" t="s">
        <v>23</v>
      </c>
      <c r="J898" t="s">
        <v>48</v>
      </c>
      <c r="K898" t="s">
        <v>91</v>
      </c>
      <c r="L898" t="s">
        <v>120</v>
      </c>
      <c r="P898" t="s">
        <v>446</v>
      </c>
      <c r="Q898" t="s">
        <v>455</v>
      </c>
      <c r="R898" t="s">
        <v>448</v>
      </c>
      <c r="S898" t="s">
        <v>470</v>
      </c>
      <c r="T898" t="s">
        <v>463</v>
      </c>
      <c r="U898" t="s">
        <v>353</v>
      </c>
      <c r="V898" t="s">
        <v>21</v>
      </c>
      <c r="X898" t="s">
        <v>465</v>
      </c>
      <c r="Y898" t="s">
        <v>452</v>
      </c>
      <c r="Z898">
        <v>53</v>
      </c>
      <c r="AA898">
        <v>143</v>
      </c>
      <c r="AB898">
        <v>196</v>
      </c>
      <c r="AE898">
        <v>0</v>
      </c>
      <c r="AF898">
        <v>196</v>
      </c>
      <c r="AI898" s="7"/>
      <c r="AJ898">
        <v>0</v>
      </c>
      <c r="AM898">
        <v>0</v>
      </c>
      <c r="AN898">
        <v>0</v>
      </c>
      <c r="AO898">
        <v>196</v>
      </c>
      <c r="AP898">
        <v>53</v>
      </c>
      <c r="AQ898">
        <v>143</v>
      </c>
      <c r="AR898">
        <v>0</v>
      </c>
      <c r="AS898">
        <v>0</v>
      </c>
      <c r="AT898">
        <v>143</v>
      </c>
      <c r="AU898" t="s">
        <v>459</v>
      </c>
      <c r="AX898" t="s">
        <v>444</v>
      </c>
      <c r="AY898" t="s">
        <v>23</v>
      </c>
      <c r="AZ898" t="s">
        <v>24</v>
      </c>
      <c r="BA898" t="s">
        <v>91</v>
      </c>
      <c r="BB898" t="s">
        <v>92</v>
      </c>
      <c r="BC898" t="s">
        <v>48</v>
      </c>
      <c r="BD898" t="s">
        <v>49</v>
      </c>
      <c r="BE898" t="s">
        <v>120</v>
      </c>
      <c r="BF898" t="s">
        <v>121</v>
      </c>
      <c r="BG898" t="s">
        <v>681</v>
      </c>
      <c r="BH898" t="s">
        <v>605</v>
      </c>
      <c r="BI898" t="s">
        <v>676</v>
      </c>
      <c r="BJ898">
        <v>4</v>
      </c>
      <c r="BK898" s="12" t="s">
        <v>682</v>
      </c>
      <c r="BM898" t="s">
        <v>677</v>
      </c>
    </row>
    <row r="899" spans="1:65" x14ac:dyDescent="0.3">
      <c r="A899" s="12">
        <v>898</v>
      </c>
      <c r="B899" t="s">
        <v>13</v>
      </c>
      <c r="C899" t="s">
        <v>688</v>
      </c>
      <c r="D899" s="12" t="s">
        <v>497</v>
      </c>
      <c r="E899" s="12">
        <v>607</v>
      </c>
      <c r="F899" t="s">
        <v>444</v>
      </c>
      <c r="G899" t="s">
        <v>650</v>
      </c>
      <c r="H899" t="s">
        <v>29</v>
      </c>
      <c r="I899" t="s">
        <v>23</v>
      </c>
      <c r="J899" t="s">
        <v>48</v>
      </c>
      <c r="K899" t="s">
        <v>91</v>
      </c>
      <c r="L899" t="s">
        <v>120</v>
      </c>
      <c r="P899" t="s">
        <v>446</v>
      </c>
      <c r="Q899" t="s">
        <v>455</v>
      </c>
      <c r="R899" t="s">
        <v>448</v>
      </c>
      <c r="S899" t="s">
        <v>470</v>
      </c>
      <c r="T899" t="s">
        <v>463</v>
      </c>
      <c r="U899" t="s">
        <v>353</v>
      </c>
      <c r="V899" t="s">
        <v>21</v>
      </c>
      <c r="X899" t="s">
        <v>464</v>
      </c>
      <c r="Y899" t="s">
        <v>452</v>
      </c>
      <c r="Z899">
        <v>0</v>
      </c>
      <c r="AA899">
        <v>0</v>
      </c>
      <c r="AB899">
        <v>0</v>
      </c>
      <c r="AE899">
        <v>0</v>
      </c>
      <c r="AF899">
        <v>0</v>
      </c>
      <c r="AI899" s="7"/>
      <c r="AJ899">
        <v>0</v>
      </c>
      <c r="AM899">
        <v>0</v>
      </c>
      <c r="AN899">
        <v>0</v>
      </c>
      <c r="AO899">
        <v>0</v>
      </c>
      <c r="AP899">
        <v>0</v>
      </c>
      <c r="AQ899">
        <v>0</v>
      </c>
      <c r="AR899">
        <v>0</v>
      </c>
      <c r="AS899">
        <v>0</v>
      </c>
      <c r="AT899">
        <v>0</v>
      </c>
      <c r="AU899" t="s">
        <v>459</v>
      </c>
      <c r="AX899" t="s">
        <v>444</v>
      </c>
      <c r="AY899" t="s">
        <v>23</v>
      </c>
      <c r="AZ899" t="s">
        <v>24</v>
      </c>
      <c r="BA899" t="s">
        <v>91</v>
      </c>
      <c r="BB899" t="s">
        <v>92</v>
      </c>
      <c r="BC899" t="s">
        <v>48</v>
      </c>
      <c r="BD899" t="s">
        <v>49</v>
      </c>
      <c r="BE899" t="s">
        <v>120</v>
      </c>
      <c r="BF899" t="s">
        <v>121</v>
      </c>
      <c r="BG899" t="s">
        <v>681</v>
      </c>
      <c r="BH899" t="s">
        <v>605</v>
      </c>
      <c r="BI899" t="s">
        <v>676</v>
      </c>
      <c r="BJ899">
        <v>4</v>
      </c>
      <c r="BK899" s="12" t="s">
        <v>682</v>
      </c>
      <c r="BM899" t="s">
        <v>677</v>
      </c>
    </row>
    <row r="900" spans="1:65" x14ac:dyDescent="0.3">
      <c r="A900" s="12">
        <v>899</v>
      </c>
      <c r="B900" t="s">
        <v>13</v>
      </c>
      <c r="C900" t="s">
        <v>688</v>
      </c>
      <c r="D900" s="12" t="s">
        <v>497</v>
      </c>
      <c r="E900" s="12">
        <v>607</v>
      </c>
      <c r="F900" t="s">
        <v>444</v>
      </c>
      <c r="G900" t="s">
        <v>650</v>
      </c>
      <c r="H900" t="s">
        <v>29</v>
      </c>
      <c r="I900" t="s">
        <v>23</v>
      </c>
      <c r="J900" t="s">
        <v>48</v>
      </c>
      <c r="K900" t="s">
        <v>91</v>
      </c>
      <c r="L900" t="s">
        <v>110</v>
      </c>
      <c r="P900" t="s">
        <v>446</v>
      </c>
      <c r="Q900" t="s">
        <v>455</v>
      </c>
      <c r="R900" t="s">
        <v>448</v>
      </c>
      <c r="S900" t="s">
        <v>470</v>
      </c>
      <c r="T900" t="s">
        <v>469</v>
      </c>
      <c r="U900" t="s">
        <v>354</v>
      </c>
      <c r="V900" t="s">
        <v>21</v>
      </c>
      <c r="X900" t="s">
        <v>465</v>
      </c>
      <c r="Y900" t="s">
        <v>452</v>
      </c>
      <c r="Z900">
        <v>284</v>
      </c>
      <c r="AA900">
        <v>0</v>
      </c>
      <c r="AB900">
        <v>284</v>
      </c>
      <c r="AE900">
        <v>0</v>
      </c>
      <c r="AF900">
        <v>284</v>
      </c>
      <c r="AI900" s="7"/>
      <c r="AJ900">
        <v>0</v>
      </c>
      <c r="AM900">
        <v>0</v>
      </c>
      <c r="AN900">
        <v>0</v>
      </c>
      <c r="AO900">
        <v>284</v>
      </c>
      <c r="AP900">
        <v>284</v>
      </c>
      <c r="AQ900">
        <v>0</v>
      </c>
      <c r="AR900">
        <v>0</v>
      </c>
      <c r="AS900">
        <v>0</v>
      </c>
      <c r="AT900">
        <v>0</v>
      </c>
      <c r="AU900" t="s">
        <v>459</v>
      </c>
      <c r="AX900" t="s">
        <v>444</v>
      </c>
      <c r="AY900" t="s">
        <v>23</v>
      </c>
      <c r="AZ900" t="s">
        <v>24</v>
      </c>
      <c r="BA900" t="s">
        <v>91</v>
      </c>
      <c r="BB900" t="s">
        <v>92</v>
      </c>
      <c r="BC900" t="s">
        <v>48</v>
      </c>
      <c r="BD900" t="s">
        <v>49</v>
      </c>
      <c r="BE900" t="s">
        <v>110</v>
      </c>
      <c r="BF900" t="s">
        <v>111</v>
      </c>
      <c r="BG900" t="s">
        <v>684</v>
      </c>
      <c r="BH900" t="s">
        <v>614</v>
      </c>
      <c r="BI900" t="s">
        <v>676</v>
      </c>
      <c r="BJ900">
        <v>4</v>
      </c>
      <c r="BK900" s="12" t="s">
        <v>682</v>
      </c>
      <c r="BM900" t="s">
        <v>677</v>
      </c>
    </row>
    <row r="901" spans="1:65" x14ac:dyDescent="0.3">
      <c r="A901" s="12">
        <v>900</v>
      </c>
      <c r="B901" t="s">
        <v>13</v>
      </c>
      <c r="C901" t="s">
        <v>688</v>
      </c>
      <c r="D901" s="12" t="s">
        <v>497</v>
      </c>
      <c r="E901" s="12">
        <v>607</v>
      </c>
      <c r="F901" t="s">
        <v>444</v>
      </c>
      <c r="G901" t="s">
        <v>650</v>
      </c>
      <c r="H901" t="s">
        <v>29</v>
      </c>
      <c r="I901" t="s">
        <v>23</v>
      </c>
      <c r="J901" t="s">
        <v>48</v>
      </c>
      <c r="K901" t="s">
        <v>91</v>
      </c>
      <c r="L901" t="s">
        <v>110</v>
      </c>
      <c r="P901" t="s">
        <v>446</v>
      </c>
      <c r="Q901" t="s">
        <v>455</v>
      </c>
      <c r="R901" t="s">
        <v>448</v>
      </c>
      <c r="S901" t="s">
        <v>470</v>
      </c>
      <c r="T901" t="s">
        <v>469</v>
      </c>
      <c r="U901" t="s">
        <v>354</v>
      </c>
      <c r="V901" t="s">
        <v>21</v>
      </c>
      <c r="X901" t="s">
        <v>464</v>
      </c>
      <c r="Y901" t="s">
        <v>452</v>
      </c>
      <c r="Z901">
        <v>0</v>
      </c>
      <c r="AA901">
        <v>0</v>
      </c>
      <c r="AB901">
        <v>0</v>
      </c>
      <c r="AE901">
        <v>0</v>
      </c>
      <c r="AF901">
        <v>0</v>
      </c>
      <c r="AI901" s="7"/>
      <c r="AJ901">
        <v>0</v>
      </c>
      <c r="AM901">
        <v>0</v>
      </c>
      <c r="AN901">
        <v>0</v>
      </c>
      <c r="AO901">
        <v>0</v>
      </c>
      <c r="AP901">
        <v>0</v>
      </c>
      <c r="AQ901">
        <v>0</v>
      </c>
      <c r="AR901">
        <v>0</v>
      </c>
      <c r="AS901">
        <v>0</v>
      </c>
      <c r="AT901">
        <v>0</v>
      </c>
      <c r="AU901" t="s">
        <v>459</v>
      </c>
      <c r="AX901" t="s">
        <v>444</v>
      </c>
      <c r="AY901" t="s">
        <v>23</v>
      </c>
      <c r="AZ901" t="s">
        <v>24</v>
      </c>
      <c r="BA901" t="s">
        <v>91</v>
      </c>
      <c r="BB901" t="s">
        <v>92</v>
      </c>
      <c r="BC901" t="s">
        <v>48</v>
      </c>
      <c r="BD901" t="s">
        <v>49</v>
      </c>
      <c r="BE901" t="s">
        <v>110</v>
      </c>
      <c r="BF901" t="s">
        <v>111</v>
      </c>
      <c r="BG901" t="s">
        <v>684</v>
      </c>
      <c r="BH901" t="s">
        <v>614</v>
      </c>
      <c r="BI901" t="s">
        <v>676</v>
      </c>
      <c r="BJ901">
        <v>4</v>
      </c>
      <c r="BK901" s="12" t="s">
        <v>682</v>
      </c>
      <c r="BM901" t="s">
        <v>677</v>
      </c>
    </row>
    <row r="902" spans="1:65" x14ac:dyDescent="0.3">
      <c r="A902" s="12">
        <v>901</v>
      </c>
      <c r="B902" t="s">
        <v>13</v>
      </c>
      <c r="C902" t="s">
        <v>688</v>
      </c>
      <c r="D902" s="12" t="s">
        <v>497</v>
      </c>
      <c r="E902" s="12">
        <v>607</v>
      </c>
      <c r="F902" t="s">
        <v>444</v>
      </c>
      <c r="G902" t="s">
        <v>650</v>
      </c>
      <c r="H902" t="s">
        <v>29</v>
      </c>
      <c r="I902" t="s">
        <v>23</v>
      </c>
      <c r="J902" t="s">
        <v>48</v>
      </c>
      <c r="K902" t="s">
        <v>91</v>
      </c>
      <c r="L902" t="s">
        <v>110</v>
      </c>
      <c r="P902" t="s">
        <v>446</v>
      </c>
      <c r="Q902" t="s">
        <v>455</v>
      </c>
      <c r="R902" t="s">
        <v>448</v>
      </c>
      <c r="S902" t="s">
        <v>470</v>
      </c>
      <c r="T902" t="s">
        <v>469</v>
      </c>
      <c r="U902" t="s">
        <v>354</v>
      </c>
      <c r="V902" t="s">
        <v>21</v>
      </c>
      <c r="X902" t="s">
        <v>465</v>
      </c>
      <c r="Y902" t="s">
        <v>452</v>
      </c>
      <c r="Z902">
        <v>0</v>
      </c>
      <c r="AA902">
        <v>266</v>
      </c>
      <c r="AB902">
        <v>266</v>
      </c>
      <c r="AE902">
        <v>0</v>
      </c>
      <c r="AF902">
        <v>266</v>
      </c>
      <c r="AI902" s="7"/>
      <c r="AJ902">
        <v>0</v>
      </c>
      <c r="AM902">
        <v>0</v>
      </c>
      <c r="AN902">
        <v>0</v>
      </c>
      <c r="AO902">
        <v>266</v>
      </c>
      <c r="AP902">
        <v>0</v>
      </c>
      <c r="AQ902">
        <v>266</v>
      </c>
      <c r="AR902">
        <v>0</v>
      </c>
      <c r="AS902">
        <v>0</v>
      </c>
      <c r="AT902">
        <v>266</v>
      </c>
      <c r="AU902" t="s">
        <v>459</v>
      </c>
      <c r="AX902" t="s">
        <v>444</v>
      </c>
      <c r="AY902" t="s">
        <v>23</v>
      </c>
      <c r="AZ902" t="s">
        <v>24</v>
      </c>
      <c r="BA902" t="s">
        <v>91</v>
      </c>
      <c r="BB902" t="s">
        <v>92</v>
      </c>
      <c r="BC902" t="s">
        <v>48</v>
      </c>
      <c r="BD902" t="s">
        <v>49</v>
      </c>
      <c r="BE902" t="s">
        <v>110</v>
      </c>
      <c r="BF902" t="s">
        <v>111</v>
      </c>
      <c r="BG902" t="s">
        <v>684</v>
      </c>
      <c r="BH902" t="s">
        <v>614</v>
      </c>
      <c r="BI902" t="s">
        <v>676</v>
      </c>
      <c r="BJ902">
        <v>4</v>
      </c>
      <c r="BK902" s="12" t="s">
        <v>682</v>
      </c>
      <c r="BM902" t="s">
        <v>677</v>
      </c>
    </row>
    <row r="903" spans="1:65" x14ac:dyDescent="0.3">
      <c r="A903" s="12">
        <v>902</v>
      </c>
      <c r="B903" t="s">
        <v>13</v>
      </c>
      <c r="C903" t="s">
        <v>688</v>
      </c>
      <c r="D903" s="12" t="s">
        <v>497</v>
      </c>
      <c r="E903" s="12">
        <v>607</v>
      </c>
      <c r="F903" t="s">
        <v>444</v>
      </c>
      <c r="G903" t="s">
        <v>650</v>
      </c>
      <c r="H903" t="s">
        <v>29</v>
      </c>
      <c r="I903" t="s">
        <v>23</v>
      </c>
      <c r="J903" t="s">
        <v>48</v>
      </c>
      <c r="K903" t="s">
        <v>91</v>
      </c>
      <c r="L903" t="s">
        <v>110</v>
      </c>
      <c r="P903" t="s">
        <v>446</v>
      </c>
      <c r="Q903" t="s">
        <v>455</v>
      </c>
      <c r="R903" t="s">
        <v>448</v>
      </c>
      <c r="S903" t="s">
        <v>470</v>
      </c>
      <c r="T903" t="s">
        <v>469</v>
      </c>
      <c r="U903" t="s">
        <v>354</v>
      </c>
      <c r="V903" t="s">
        <v>21</v>
      </c>
      <c r="X903" t="s">
        <v>464</v>
      </c>
      <c r="Y903" t="s">
        <v>452</v>
      </c>
      <c r="Z903">
        <v>0</v>
      </c>
      <c r="AA903">
        <v>0</v>
      </c>
      <c r="AB903">
        <v>0</v>
      </c>
      <c r="AE903">
        <v>0</v>
      </c>
      <c r="AF903">
        <v>0</v>
      </c>
      <c r="AI903" s="7"/>
      <c r="AJ903">
        <v>0</v>
      </c>
      <c r="AM903">
        <v>0</v>
      </c>
      <c r="AN903">
        <v>0</v>
      </c>
      <c r="AO903">
        <v>0</v>
      </c>
      <c r="AP903">
        <v>0</v>
      </c>
      <c r="AQ903">
        <v>0</v>
      </c>
      <c r="AR903">
        <v>0</v>
      </c>
      <c r="AS903">
        <v>0</v>
      </c>
      <c r="AT903">
        <v>0</v>
      </c>
      <c r="AU903" t="s">
        <v>459</v>
      </c>
      <c r="AX903" t="s">
        <v>444</v>
      </c>
      <c r="AY903" t="s">
        <v>23</v>
      </c>
      <c r="AZ903" t="s">
        <v>24</v>
      </c>
      <c r="BA903" t="s">
        <v>91</v>
      </c>
      <c r="BB903" t="s">
        <v>92</v>
      </c>
      <c r="BC903" t="s">
        <v>48</v>
      </c>
      <c r="BD903" t="s">
        <v>49</v>
      </c>
      <c r="BE903" t="s">
        <v>110</v>
      </c>
      <c r="BF903" t="s">
        <v>111</v>
      </c>
      <c r="BG903" t="s">
        <v>684</v>
      </c>
      <c r="BH903" t="s">
        <v>614</v>
      </c>
      <c r="BI903" t="s">
        <v>676</v>
      </c>
      <c r="BJ903">
        <v>4</v>
      </c>
      <c r="BK903" s="12" t="s">
        <v>682</v>
      </c>
      <c r="BM903" t="s">
        <v>677</v>
      </c>
    </row>
    <row r="904" spans="1:65" x14ac:dyDescent="0.3">
      <c r="A904" s="12">
        <v>903</v>
      </c>
      <c r="B904" t="s">
        <v>13</v>
      </c>
      <c r="C904" t="s">
        <v>688</v>
      </c>
      <c r="D904" s="12" t="s">
        <v>497</v>
      </c>
      <c r="E904" s="12">
        <v>607</v>
      </c>
      <c r="F904" t="s">
        <v>444</v>
      </c>
      <c r="G904" t="s">
        <v>650</v>
      </c>
      <c r="H904" t="s">
        <v>29</v>
      </c>
      <c r="I904" t="s">
        <v>23</v>
      </c>
      <c r="J904" t="s">
        <v>48</v>
      </c>
      <c r="K904" t="s">
        <v>91</v>
      </c>
      <c r="L904" t="s">
        <v>110</v>
      </c>
      <c r="P904" t="s">
        <v>446</v>
      </c>
      <c r="Q904" t="s">
        <v>455</v>
      </c>
      <c r="R904" t="s">
        <v>448</v>
      </c>
      <c r="S904" t="s">
        <v>470</v>
      </c>
      <c r="T904" t="s">
        <v>469</v>
      </c>
      <c r="U904" t="s">
        <v>354</v>
      </c>
      <c r="V904" t="s">
        <v>21</v>
      </c>
      <c r="X904" t="s">
        <v>465</v>
      </c>
      <c r="Y904" t="s">
        <v>452</v>
      </c>
      <c r="Z904">
        <v>0</v>
      </c>
      <c r="AA904">
        <v>345</v>
      </c>
      <c r="AB904">
        <v>345</v>
      </c>
      <c r="AE904">
        <v>0</v>
      </c>
      <c r="AF904">
        <v>345</v>
      </c>
      <c r="AI904" s="7"/>
      <c r="AJ904">
        <v>0</v>
      </c>
      <c r="AM904">
        <v>0</v>
      </c>
      <c r="AN904">
        <v>0</v>
      </c>
      <c r="AO904">
        <v>345</v>
      </c>
      <c r="AP904">
        <v>0</v>
      </c>
      <c r="AQ904">
        <v>345</v>
      </c>
      <c r="AR904">
        <v>0</v>
      </c>
      <c r="AS904">
        <v>0</v>
      </c>
      <c r="AT904">
        <v>345</v>
      </c>
      <c r="AU904" t="s">
        <v>459</v>
      </c>
      <c r="AX904" t="s">
        <v>444</v>
      </c>
      <c r="AY904" t="s">
        <v>23</v>
      </c>
      <c r="AZ904" t="s">
        <v>24</v>
      </c>
      <c r="BA904" t="s">
        <v>91</v>
      </c>
      <c r="BB904" t="s">
        <v>92</v>
      </c>
      <c r="BC904" t="s">
        <v>48</v>
      </c>
      <c r="BD904" t="s">
        <v>49</v>
      </c>
      <c r="BE904" t="s">
        <v>110</v>
      </c>
      <c r="BF904" t="s">
        <v>111</v>
      </c>
      <c r="BG904" t="s">
        <v>684</v>
      </c>
      <c r="BH904" t="s">
        <v>614</v>
      </c>
      <c r="BI904" t="s">
        <v>676</v>
      </c>
      <c r="BJ904">
        <v>4</v>
      </c>
      <c r="BK904" s="12" t="s">
        <v>682</v>
      </c>
      <c r="BM904" t="s">
        <v>677</v>
      </c>
    </row>
    <row r="905" spans="1:65" x14ac:dyDescent="0.3">
      <c r="A905" s="12">
        <v>904</v>
      </c>
      <c r="B905" t="s">
        <v>13</v>
      </c>
      <c r="C905" t="s">
        <v>688</v>
      </c>
      <c r="D905" s="12" t="s">
        <v>497</v>
      </c>
      <c r="E905" s="12">
        <v>607</v>
      </c>
      <c r="F905" t="s">
        <v>444</v>
      </c>
      <c r="G905" t="s">
        <v>650</v>
      </c>
      <c r="H905" t="s">
        <v>29</v>
      </c>
      <c r="I905" t="s">
        <v>23</v>
      </c>
      <c r="J905" t="s">
        <v>48</v>
      </c>
      <c r="K905" t="s">
        <v>91</v>
      </c>
      <c r="L905" t="s">
        <v>110</v>
      </c>
      <c r="P905" t="s">
        <v>446</v>
      </c>
      <c r="R905" t="s">
        <v>448</v>
      </c>
      <c r="S905" t="s">
        <v>470</v>
      </c>
      <c r="T905" t="s">
        <v>469</v>
      </c>
      <c r="U905" t="s">
        <v>354</v>
      </c>
      <c r="V905" t="s">
        <v>21</v>
      </c>
      <c r="X905" t="s">
        <v>464</v>
      </c>
      <c r="Y905" t="s">
        <v>452</v>
      </c>
      <c r="Z905">
        <v>0</v>
      </c>
      <c r="AA905">
        <v>0</v>
      </c>
      <c r="AB905">
        <v>0</v>
      </c>
      <c r="AE905">
        <v>0</v>
      </c>
      <c r="AF905">
        <v>0</v>
      </c>
      <c r="AI905" s="7"/>
      <c r="AJ905">
        <v>0</v>
      </c>
      <c r="AM905">
        <v>0</v>
      </c>
      <c r="AN905">
        <v>0</v>
      </c>
      <c r="AO905">
        <v>0</v>
      </c>
      <c r="AP905">
        <v>0</v>
      </c>
      <c r="AQ905">
        <v>0</v>
      </c>
      <c r="AR905">
        <v>0</v>
      </c>
      <c r="AS905">
        <v>0</v>
      </c>
      <c r="AT905">
        <v>0</v>
      </c>
      <c r="AU905" t="s">
        <v>459</v>
      </c>
      <c r="AX905" t="s">
        <v>444</v>
      </c>
      <c r="AY905" t="s">
        <v>23</v>
      </c>
      <c r="AZ905" t="s">
        <v>24</v>
      </c>
      <c r="BA905" t="s">
        <v>91</v>
      </c>
      <c r="BB905" t="s">
        <v>92</v>
      </c>
      <c r="BC905" t="s">
        <v>48</v>
      </c>
      <c r="BD905" t="s">
        <v>49</v>
      </c>
      <c r="BE905" t="s">
        <v>110</v>
      </c>
      <c r="BF905" t="s">
        <v>111</v>
      </c>
      <c r="BG905" t="s">
        <v>684</v>
      </c>
      <c r="BH905" t="s">
        <v>614</v>
      </c>
      <c r="BI905" t="s">
        <v>676</v>
      </c>
      <c r="BJ905">
        <v>4</v>
      </c>
      <c r="BK905" s="12" t="s">
        <v>682</v>
      </c>
      <c r="BM905" t="s">
        <v>677</v>
      </c>
    </row>
    <row r="906" spans="1:65" x14ac:dyDescent="0.3">
      <c r="A906" s="12">
        <v>905</v>
      </c>
      <c r="B906" t="s">
        <v>13</v>
      </c>
      <c r="C906" t="s">
        <v>688</v>
      </c>
      <c r="D906" s="12" t="s">
        <v>497</v>
      </c>
      <c r="E906" s="12">
        <v>607</v>
      </c>
      <c r="F906" t="s">
        <v>444</v>
      </c>
      <c r="G906" t="s">
        <v>650</v>
      </c>
      <c r="H906" t="s">
        <v>29</v>
      </c>
      <c r="I906" t="s">
        <v>23</v>
      </c>
      <c r="J906" t="s">
        <v>48</v>
      </c>
      <c r="K906" t="s">
        <v>91</v>
      </c>
      <c r="L906" t="s">
        <v>120</v>
      </c>
      <c r="P906" t="s">
        <v>446</v>
      </c>
      <c r="Q906" t="s">
        <v>455</v>
      </c>
      <c r="R906" t="s">
        <v>448</v>
      </c>
      <c r="S906" t="s">
        <v>470</v>
      </c>
      <c r="T906" t="s">
        <v>469</v>
      </c>
      <c r="U906" t="s">
        <v>354</v>
      </c>
      <c r="V906" t="s">
        <v>21</v>
      </c>
      <c r="X906" t="s">
        <v>465</v>
      </c>
      <c r="Y906" t="s">
        <v>452</v>
      </c>
      <c r="Z906">
        <v>53</v>
      </c>
      <c r="AA906">
        <v>143</v>
      </c>
      <c r="AB906">
        <v>196</v>
      </c>
      <c r="AE906">
        <v>0</v>
      </c>
      <c r="AF906">
        <v>196</v>
      </c>
      <c r="AI906" s="7"/>
      <c r="AJ906">
        <v>0</v>
      </c>
      <c r="AM906">
        <v>0</v>
      </c>
      <c r="AN906">
        <v>0</v>
      </c>
      <c r="AO906">
        <v>196</v>
      </c>
      <c r="AP906">
        <v>53</v>
      </c>
      <c r="AQ906">
        <v>143</v>
      </c>
      <c r="AR906">
        <v>0</v>
      </c>
      <c r="AS906">
        <v>0</v>
      </c>
      <c r="AT906">
        <v>143</v>
      </c>
      <c r="AU906" t="s">
        <v>459</v>
      </c>
      <c r="AX906" t="s">
        <v>444</v>
      </c>
      <c r="AY906" t="s">
        <v>23</v>
      </c>
      <c r="AZ906" t="s">
        <v>24</v>
      </c>
      <c r="BA906" t="s">
        <v>91</v>
      </c>
      <c r="BB906" t="s">
        <v>92</v>
      </c>
      <c r="BC906" t="s">
        <v>48</v>
      </c>
      <c r="BD906" t="s">
        <v>49</v>
      </c>
      <c r="BE906" t="s">
        <v>120</v>
      </c>
      <c r="BF906" t="s">
        <v>121</v>
      </c>
      <c r="BG906" t="s">
        <v>684</v>
      </c>
      <c r="BH906" t="s">
        <v>614</v>
      </c>
      <c r="BI906" t="s">
        <v>676</v>
      </c>
      <c r="BJ906">
        <v>4</v>
      </c>
      <c r="BK906" s="12" t="s">
        <v>682</v>
      </c>
      <c r="BM906" t="s">
        <v>677</v>
      </c>
    </row>
    <row r="907" spans="1:65" x14ac:dyDescent="0.3">
      <c r="A907" s="12">
        <v>906</v>
      </c>
      <c r="B907" t="s">
        <v>13</v>
      </c>
      <c r="C907" t="s">
        <v>688</v>
      </c>
      <c r="D907" s="12" t="s">
        <v>497</v>
      </c>
      <c r="E907" s="12">
        <v>607</v>
      </c>
      <c r="F907" t="s">
        <v>444</v>
      </c>
      <c r="G907" t="s">
        <v>650</v>
      </c>
      <c r="H907" t="s">
        <v>29</v>
      </c>
      <c r="I907" t="s">
        <v>23</v>
      </c>
      <c r="J907" t="s">
        <v>48</v>
      </c>
      <c r="K907" t="s">
        <v>91</v>
      </c>
      <c r="L907" t="s">
        <v>120</v>
      </c>
      <c r="P907" t="s">
        <v>446</v>
      </c>
      <c r="Q907" t="s">
        <v>455</v>
      </c>
      <c r="R907" t="s">
        <v>448</v>
      </c>
      <c r="S907" t="s">
        <v>470</v>
      </c>
      <c r="T907" t="s">
        <v>469</v>
      </c>
      <c r="U907" t="s">
        <v>354</v>
      </c>
      <c r="V907" t="s">
        <v>21</v>
      </c>
      <c r="X907" t="s">
        <v>464</v>
      </c>
      <c r="Y907" t="s">
        <v>452</v>
      </c>
      <c r="Z907">
        <v>0</v>
      </c>
      <c r="AA907">
        <v>0</v>
      </c>
      <c r="AB907">
        <v>0</v>
      </c>
      <c r="AE907">
        <v>0</v>
      </c>
      <c r="AF907">
        <v>0</v>
      </c>
      <c r="AI907" s="7"/>
      <c r="AJ907">
        <v>0</v>
      </c>
      <c r="AM907">
        <v>0</v>
      </c>
      <c r="AN907">
        <v>0</v>
      </c>
      <c r="AO907">
        <v>0</v>
      </c>
      <c r="AP907">
        <v>0</v>
      </c>
      <c r="AQ907">
        <v>0</v>
      </c>
      <c r="AR907">
        <v>0</v>
      </c>
      <c r="AS907">
        <v>0</v>
      </c>
      <c r="AT907">
        <v>0</v>
      </c>
      <c r="AU907" t="s">
        <v>459</v>
      </c>
      <c r="AX907" t="s">
        <v>444</v>
      </c>
      <c r="AY907" t="s">
        <v>23</v>
      </c>
      <c r="AZ907" t="s">
        <v>24</v>
      </c>
      <c r="BA907" t="s">
        <v>91</v>
      </c>
      <c r="BB907" t="s">
        <v>92</v>
      </c>
      <c r="BC907" t="s">
        <v>48</v>
      </c>
      <c r="BD907" t="s">
        <v>49</v>
      </c>
      <c r="BE907" t="s">
        <v>120</v>
      </c>
      <c r="BF907" t="s">
        <v>121</v>
      </c>
      <c r="BG907" t="s">
        <v>684</v>
      </c>
      <c r="BH907" t="s">
        <v>614</v>
      </c>
      <c r="BI907" t="s">
        <v>676</v>
      </c>
      <c r="BJ907">
        <v>4</v>
      </c>
      <c r="BK907" s="12" t="s">
        <v>682</v>
      </c>
      <c r="BM907" t="s">
        <v>677</v>
      </c>
    </row>
    <row r="908" spans="1:65" x14ac:dyDescent="0.3">
      <c r="A908" s="12">
        <v>907</v>
      </c>
      <c r="B908" t="s">
        <v>13</v>
      </c>
      <c r="C908" t="s">
        <v>688</v>
      </c>
      <c r="D908" s="12" t="s">
        <v>497</v>
      </c>
      <c r="E908" s="12">
        <v>607</v>
      </c>
      <c r="F908" t="s">
        <v>444</v>
      </c>
      <c r="G908" t="s">
        <v>650</v>
      </c>
      <c r="H908" t="s">
        <v>29</v>
      </c>
      <c r="I908" t="s">
        <v>23</v>
      </c>
      <c r="J908" t="s">
        <v>48</v>
      </c>
      <c r="K908" t="s">
        <v>91</v>
      </c>
      <c r="L908" t="s">
        <v>110</v>
      </c>
      <c r="P908" t="s">
        <v>446</v>
      </c>
      <c r="Q908" t="s">
        <v>455</v>
      </c>
      <c r="R908" t="s">
        <v>448</v>
      </c>
      <c r="S908" t="s">
        <v>470</v>
      </c>
      <c r="T908" t="s">
        <v>466</v>
      </c>
      <c r="U908" t="s">
        <v>375</v>
      </c>
      <c r="V908" t="s">
        <v>30</v>
      </c>
      <c r="X908" t="s">
        <v>465</v>
      </c>
      <c r="Y908" t="s">
        <v>452</v>
      </c>
      <c r="AB908">
        <v>0</v>
      </c>
      <c r="AC908">
        <v>18</v>
      </c>
      <c r="AD908">
        <v>0</v>
      </c>
      <c r="AE908">
        <v>18</v>
      </c>
      <c r="AF908">
        <v>18</v>
      </c>
      <c r="AI908" s="7"/>
      <c r="AJ908">
        <v>0</v>
      </c>
      <c r="AM908">
        <v>0</v>
      </c>
      <c r="AN908">
        <v>0</v>
      </c>
      <c r="AO908">
        <v>18</v>
      </c>
      <c r="AP908">
        <v>0</v>
      </c>
      <c r="AQ908">
        <v>0</v>
      </c>
      <c r="AR908">
        <v>18</v>
      </c>
      <c r="AS908">
        <v>0</v>
      </c>
      <c r="AT908">
        <v>0</v>
      </c>
      <c r="AU908" t="s">
        <v>459</v>
      </c>
      <c r="AX908" t="s">
        <v>444</v>
      </c>
      <c r="AY908" t="s">
        <v>23</v>
      </c>
      <c r="AZ908" t="s">
        <v>24</v>
      </c>
      <c r="BA908" t="s">
        <v>91</v>
      </c>
      <c r="BB908" t="s">
        <v>92</v>
      </c>
      <c r="BC908" t="s">
        <v>48</v>
      </c>
      <c r="BD908" t="s">
        <v>49</v>
      </c>
      <c r="BE908" t="s">
        <v>110</v>
      </c>
      <c r="BF908" t="s">
        <v>111</v>
      </c>
      <c r="BG908" t="s">
        <v>684</v>
      </c>
      <c r="BH908" t="s">
        <v>611</v>
      </c>
      <c r="BI908" t="s">
        <v>676</v>
      </c>
      <c r="BJ908">
        <v>4</v>
      </c>
      <c r="BK908" s="12" t="s">
        <v>682</v>
      </c>
      <c r="BM908" t="s">
        <v>677</v>
      </c>
    </row>
    <row r="909" spans="1:65" x14ac:dyDescent="0.3">
      <c r="A909" s="12">
        <v>908</v>
      </c>
      <c r="B909" t="s">
        <v>13</v>
      </c>
      <c r="C909" t="s">
        <v>688</v>
      </c>
      <c r="D909" s="12" t="s">
        <v>497</v>
      </c>
      <c r="E909" s="12">
        <v>607</v>
      </c>
      <c r="F909" t="s">
        <v>444</v>
      </c>
      <c r="G909" t="s">
        <v>650</v>
      </c>
      <c r="H909" t="s">
        <v>29</v>
      </c>
      <c r="I909" t="s">
        <v>23</v>
      </c>
      <c r="J909" t="s">
        <v>48</v>
      </c>
      <c r="K909" t="s">
        <v>91</v>
      </c>
      <c r="L909" t="s">
        <v>110</v>
      </c>
      <c r="P909" t="s">
        <v>446</v>
      </c>
      <c r="Q909" t="s">
        <v>455</v>
      </c>
      <c r="R909" t="s">
        <v>448</v>
      </c>
      <c r="S909" t="s">
        <v>470</v>
      </c>
      <c r="T909" t="s">
        <v>466</v>
      </c>
      <c r="U909" t="s">
        <v>375</v>
      </c>
      <c r="V909" t="s">
        <v>30</v>
      </c>
      <c r="X909" t="s">
        <v>464</v>
      </c>
      <c r="Y909" t="s">
        <v>452</v>
      </c>
      <c r="AB909">
        <v>0</v>
      </c>
      <c r="AC909">
        <v>0</v>
      </c>
      <c r="AD909">
        <v>0</v>
      </c>
      <c r="AE909">
        <v>0</v>
      </c>
      <c r="AF909">
        <v>0</v>
      </c>
      <c r="AI909" s="7"/>
      <c r="AJ909">
        <v>0</v>
      </c>
      <c r="AM909">
        <v>0</v>
      </c>
      <c r="AN909">
        <v>0</v>
      </c>
      <c r="AO909">
        <v>0</v>
      </c>
      <c r="AP909">
        <v>0</v>
      </c>
      <c r="AQ909">
        <v>0</v>
      </c>
      <c r="AR909">
        <v>0</v>
      </c>
      <c r="AS909">
        <v>0</v>
      </c>
      <c r="AT909">
        <v>0</v>
      </c>
      <c r="AU909" t="s">
        <v>459</v>
      </c>
      <c r="AX909" t="s">
        <v>444</v>
      </c>
      <c r="AY909" t="s">
        <v>23</v>
      </c>
      <c r="AZ909" t="s">
        <v>24</v>
      </c>
      <c r="BA909" t="s">
        <v>91</v>
      </c>
      <c r="BB909" t="s">
        <v>92</v>
      </c>
      <c r="BC909" t="s">
        <v>48</v>
      </c>
      <c r="BD909" t="s">
        <v>49</v>
      </c>
      <c r="BE909" t="s">
        <v>110</v>
      </c>
      <c r="BF909" t="s">
        <v>111</v>
      </c>
      <c r="BG909" t="s">
        <v>684</v>
      </c>
      <c r="BH909" t="s">
        <v>611</v>
      </c>
      <c r="BI909" t="s">
        <v>676</v>
      </c>
      <c r="BJ909">
        <v>4</v>
      </c>
      <c r="BK909" s="12" t="s">
        <v>682</v>
      </c>
      <c r="BM909" t="s">
        <v>677</v>
      </c>
    </row>
    <row r="910" spans="1:65" x14ac:dyDescent="0.3">
      <c r="A910" s="12">
        <v>909</v>
      </c>
      <c r="B910" t="s">
        <v>13</v>
      </c>
      <c r="C910" t="s">
        <v>688</v>
      </c>
      <c r="D910" s="12" t="s">
        <v>497</v>
      </c>
      <c r="E910" s="12">
        <v>607</v>
      </c>
      <c r="F910" t="s">
        <v>444</v>
      </c>
      <c r="G910" t="s">
        <v>650</v>
      </c>
      <c r="H910" t="s">
        <v>29</v>
      </c>
      <c r="I910" t="s">
        <v>23</v>
      </c>
      <c r="J910" t="s">
        <v>48</v>
      </c>
      <c r="K910" t="s">
        <v>91</v>
      </c>
      <c r="L910" t="s">
        <v>110</v>
      </c>
      <c r="P910" t="s">
        <v>446</v>
      </c>
      <c r="Q910" t="s">
        <v>455</v>
      </c>
      <c r="R910" t="s">
        <v>448</v>
      </c>
      <c r="S910" t="s">
        <v>470</v>
      </c>
      <c r="T910" t="s">
        <v>466</v>
      </c>
      <c r="U910" t="s">
        <v>375</v>
      </c>
      <c r="V910" t="s">
        <v>30</v>
      </c>
      <c r="X910" t="s">
        <v>465</v>
      </c>
      <c r="Y910" t="s">
        <v>452</v>
      </c>
      <c r="AB910">
        <v>0</v>
      </c>
      <c r="AC910">
        <v>2</v>
      </c>
      <c r="AD910">
        <v>16</v>
      </c>
      <c r="AE910">
        <v>18</v>
      </c>
      <c r="AF910">
        <v>18</v>
      </c>
      <c r="AI910" s="7"/>
      <c r="AJ910">
        <v>0</v>
      </c>
      <c r="AM910">
        <v>0</v>
      </c>
      <c r="AN910">
        <v>0</v>
      </c>
      <c r="AO910">
        <v>18</v>
      </c>
      <c r="AP910">
        <v>0</v>
      </c>
      <c r="AQ910">
        <v>0</v>
      </c>
      <c r="AR910">
        <v>2</v>
      </c>
      <c r="AS910">
        <v>16</v>
      </c>
      <c r="AT910">
        <v>16</v>
      </c>
      <c r="AU910" t="s">
        <v>459</v>
      </c>
      <c r="AX910" t="s">
        <v>444</v>
      </c>
      <c r="AY910" t="s">
        <v>23</v>
      </c>
      <c r="AZ910" t="s">
        <v>24</v>
      </c>
      <c r="BA910" t="s">
        <v>91</v>
      </c>
      <c r="BB910" t="s">
        <v>92</v>
      </c>
      <c r="BC910" t="s">
        <v>48</v>
      </c>
      <c r="BD910" t="s">
        <v>49</v>
      </c>
      <c r="BE910" t="s">
        <v>110</v>
      </c>
      <c r="BF910" t="s">
        <v>111</v>
      </c>
      <c r="BG910" t="s">
        <v>684</v>
      </c>
      <c r="BH910" t="s">
        <v>611</v>
      </c>
      <c r="BI910" t="s">
        <v>676</v>
      </c>
      <c r="BJ910">
        <v>4</v>
      </c>
      <c r="BK910" s="12" t="s">
        <v>682</v>
      </c>
      <c r="BM910" t="s">
        <v>677</v>
      </c>
    </row>
    <row r="911" spans="1:65" x14ac:dyDescent="0.3">
      <c r="A911" s="12">
        <v>910</v>
      </c>
      <c r="B911" t="s">
        <v>13</v>
      </c>
      <c r="C911" t="s">
        <v>688</v>
      </c>
      <c r="D911" s="12" t="s">
        <v>497</v>
      </c>
      <c r="E911" s="12">
        <v>607</v>
      </c>
      <c r="F911" t="s">
        <v>444</v>
      </c>
      <c r="G911" t="s">
        <v>650</v>
      </c>
      <c r="H911" t="s">
        <v>29</v>
      </c>
      <c r="I911" t="s">
        <v>23</v>
      </c>
      <c r="J911" t="s">
        <v>48</v>
      </c>
      <c r="K911" t="s">
        <v>91</v>
      </c>
      <c r="L911" t="s">
        <v>110</v>
      </c>
      <c r="P911" t="s">
        <v>446</v>
      </c>
      <c r="Q911" t="s">
        <v>455</v>
      </c>
      <c r="R911" t="s">
        <v>448</v>
      </c>
      <c r="S911" t="s">
        <v>470</v>
      </c>
      <c r="T911" t="s">
        <v>466</v>
      </c>
      <c r="U911" t="s">
        <v>375</v>
      </c>
      <c r="V911" t="s">
        <v>30</v>
      </c>
      <c r="X911" t="s">
        <v>464</v>
      </c>
      <c r="Y911" t="s">
        <v>452</v>
      </c>
      <c r="AB911">
        <v>0</v>
      </c>
      <c r="AC911">
        <v>0</v>
      </c>
      <c r="AD911">
        <v>0</v>
      </c>
      <c r="AE911">
        <v>0</v>
      </c>
      <c r="AF911">
        <v>0</v>
      </c>
      <c r="AI911" s="7"/>
      <c r="AJ911">
        <v>0</v>
      </c>
      <c r="AM911">
        <v>0</v>
      </c>
      <c r="AN911">
        <v>0</v>
      </c>
      <c r="AO911">
        <v>0</v>
      </c>
      <c r="AP911">
        <v>0</v>
      </c>
      <c r="AQ911">
        <v>0</v>
      </c>
      <c r="AR911">
        <v>0</v>
      </c>
      <c r="AS911">
        <v>0</v>
      </c>
      <c r="AT911">
        <v>0</v>
      </c>
      <c r="AU911" t="s">
        <v>459</v>
      </c>
      <c r="AX911" t="s">
        <v>444</v>
      </c>
      <c r="AY911" t="s">
        <v>23</v>
      </c>
      <c r="AZ911" t="s">
        <v>24</v>
      </c>
      <c r="BA911" t="s">
        <v>91</v>
      </c>
      <c r="BB911" t="s">
        <v>92</v>
      </c>
      <c r="BC911" t="s">
        <v>48</v>
      </c>
      <c r="BD911" t="s">
        <v>49</v>
      </c>
      <c r="BE911" t="s">
        <v>110</v>
      </c>
      <c r="BF911" t="s">
        <v>111</v>
      </c>
      <c r="BG911" t="s">
        <v>684</v>
      </c>
      <c r="BH911" t="s">
        <v>611</v>
      </c>
      <c r="BI911" t="s">
        <v>676</v>
      </c>
      <c r="BJ911">
        <v>4</v>
      </c>
      <c r="BK911" s="12" t="s">
        <v>682</v>
      </c>
      <c r="BM911" t="s">
        <v>677</v>
      </c>
    </row>
    <row r="912" spans="1:65" x14ac:dyDescent="0.3">
      <c r="A912" s="12">
        <v>911</v>
      </c>
      <c r="B912" t="s">
        <v>13</v>
      </c>
      <c r="C912" t="s">
        <v>688</v>
      </c>
      <c r="D912" s="12" t="s">
        <v>497</v>
      </c>
      <c r="E912" s="12">
        <v>607</v>
      </c>
      <c r="F912" t="s">
        <v>444</v>
      </c>
      <c r="G912" t="s">
        <v>650</v>
      </c>
      <c r="H912" t="s">
        <v>29</v>
      </c>
      <c r="I912" t="s">
        <v>23</v>
      </c>
      <c r="J912" t="s">
        <v>48</v>
      </c>
      <c r="K912" t="s">
        <v>91</v>
      </c>
      <c r="L912" t="s">
        <v>110</v>
      </c>
      <c r="P912" t="s">
        <v>446</v>
      </c>
      <c r="Q912" t="s">
        <v>455</v>
      </c>
      <c r="R912" t="s">
        <v>448</v>
      </c>
      <c r="S912" t="s">
        <v>470</v>
      </c>
      <c r="T912" t="s">
        <v>466</v>
      </c>
      <c r="U912" t="s">
        <v>375</v>
      </c>
      <c r="V912" t="s">
        <v>30</v>
      </c>
      <c r="X912" t="s">
        <v>465</v>
      </c>
      <c r="Y912" t="s">
        <v>452</v>
      </c>
      <c r="AB912">
        <v>0</v>
      </c>
      <c r="AC912">
        <v>3</v>
      </c>
      <c r="AD912">
        <v>18</v>
      </c>
      <c r="AE912">
        <v>21</v>
      </c>
      <c r="AF912">
        <v>21</v>
      </c>
      <c r="AI912" s="7"/>
      <c r="AJ912">
        <v>0</v>
      </c>
      <c r="AM912">
        <v>0</v>
      </c>
      <c r="AN912">
        <v>0</v>
      </c>
      <c r="AO912">
        <v>21</v>
      </c>
      <c r="AP912">
        <v>0</v>
      </c>
      <c r="AQ912">
        <v>0</v>
      </c>
      <c r="AR912">
        <v>3</v>
      </c>
      <c r="AS912">
        <v>18</v>
      </c>
      <c r="AT912">
        <v>18</v>
      </c>
      <c r="AU912" t="s">
        <v>459</v>
      </c>
      <c r="AX912" t="s">
        <v>444</v>
      </c>
      <c r="AY912" t="s">
        <v>23</v>
      </c>
      <c r="AZ912" t="s">
        <v>24</v>
      </c>
      <c r="BA912" t="s">
        <v>91</v>
      </c>
      <c r="BB912" t="s">
        <v>92</v>
      </c>
      <c r="BC912" t="s">
        <v>48</v>
      </c>
      <c r="BD912" t="s">
        <v>49</v>
      </c>
      <c r="BE912" t="s">
        <v>110</v>
      </c>
      <c r="BF912" t="s">
        <v>111</v>
      </c>
      <c r="BG912" t="s">
        <v>684</v>
      </c>
      <c r="BH912" t="s">
        <v>611</v>
      </c>
      <c r="BI912" t="s">
        <v>676</v>
      </c>
      <c r="BJ912">
        <v>4</v>
      </c>
      <c r="BK912" s="12" t="s">
        <v>682</v>
      </c>
      <c r="BM912" t="s">
        <v>677</v>
      </c>
    </row>
    <row r="913" spans="1:65" x14ac:dyDescent="0.3">
      <c r="A913" s="12">
        <v>912</v>
      </c>
      <c r="B913" t="s">
        <v>13</v>
      </c>
      <c r="C913" t="s">
        <v>688</v>
      </c>
      <c r="D913" s="12" t="s">
        <v>497</v>
      </c>
      <c r="E913" s="12">
        <v>607</v>
      </c>
      <c r="F913" t="s">
        <v>444</v>
      </c>
      <c r="G913" t="s">
        <v>650</v>
      </c>
      <c r="H913" t="s">
        <v>29</v>
      </c>
      <c r="I913" t="s">
        <v>23</v>
      </c>
      <c r="J913" t="s">
        <v>48</v>
      </c>
      <c r="K913" t="s">
        <v>91</v>
      </c>
      <c r="L913" t="s">
        <v>110</v>
      </c>
      <c r="P913" t="s">
        <v>446</v>
      </c>
      <c r="Q913" t="s">
        <v>455</v>
      </c>
      <c r="R913" t="s">
        <v>448</v>
      </c>
      <c r="S913" t="s">
        <v>470</v>
      </c>
      <c r="T913" t="s">
        <v>466</v>
      </c>
      <c r="U913" t="s">
        <v>375</v>
      </c>
      <c r="V913" t="s">
        <v>30</v>
      </c>
      <c r="X913" t="s">
        <v>464</v>
      </c>
      <c r="Y913" t="s">
        <v>452</v>
      </c>
      <c r="AB913">
        <v>0</v>
      </c>
      <c r="AC913">
        <v>0</v>
      </c>
      <c r="AD913">
        <v>0</v>
      </c>
      <c r="AE913">
        <v>0</v>
      </c>
      <c r="AF913">
        <v>0</v>
      </c>
      <c r="AI913" s="7"/>
      <c r="AJ913">
        <v>0</v>
      </c>
      <c r="AM913">
        <v>0</v>
      </c>
      <c r="AN913">
        <v>0</v>
      </c>
      <c r="AO913">
        <v>0</v>
      </c>
      <c r="AP913">
        <v>0</v>
      </c>
      <c r="AQ913">
        <v>0</v>
      </c>
      <c r="AR913">
        <v>0</v>
      </c>
      <c r="AS913">
        <v>0</v>
      </c>
      <c r="AT913">
        <v>0</v>
      </c>
      <c r="AU913" t="s">
        <v>459</v>
      </c>
      <c r="AX913" t="s">
        <v>444</v>
      </c>
      <c r="AY913" t="s">
        <v>23</v>
      </c>
      <c r="AZ913" t="s">
        <v>24</v>
      </c>
      <c r="BA913" t="s">
        <v>91</v>
      </c>
      <c r="BB913" t="s">
        <v>92</v>
      </c>
      <c r="BC913" t="s">
        <v>48</v>
      </c>
      <c r="BD913" t="s">
        <v>49</v>
      </c>
      <c r="BE913" t="s">
        <v>110</v>
      </c>
      <c r="BF913" t="s">
        <v>111</v>
      </c>
      <c r="BG913" t="s">
        <v>684</v>
      </c>
      <c r="BH913" t="s">
        <v>611</v>
      </c>
      <c r="BI913" t="s">
        <v>676</v>
      </c>
      <c r="BJ913">
        <v>4</v>
      </c>
      <c r="BK913" s="12" t="s">
        <v>682</v>
      </c>
      <c r="BM913" t="s">
        <v>677</v>
      </c>
    </row>
    <row r="914" spans="1:65" x14ac:dyDescent="0.3">
      <c r="A914" s="12">
        <v>913</v>
      </c>
      <c r="B914" t="s">
        <v>13</v>
      </c>
      <c r="C914" t="s">
        <v>688</v>
      </c>
      <c r="D914" s="12" t="s">
        <v>497</v>
      </c>
      <c r="E914" s="12">
        <v>607</v>
      </c>
      <c r="F914" t="s">
        <v>444</v>
      </c>
      <c r="G914" t="s">
        <v>650</v>
      </c>
      <c r="H914" t="s">
        <v>29</v>
      </c>
      <c r="I914" t="s">
        <v>23</v>
      </c>
      <c r="J914" t="s">
        <v>48</v>
      </c>
      <c r="K914" t="s">
        <v>91</v>
      </c>
      <c r="L914" t="s">
        <v>120</v>
      </c>
      <c r="P914" t="s">
        <v>446</v>
      </c>
      <c r="Q914" t="s">
        <v>455</v>
      </c>
      <c r="R914" t="s">
        <v>448</v>
      </c>
      <c r="S914" t="s">
        <v>470</v>
      </c>
      <c r="T914" t="s">
        <v>466</v>
      </c>
      <c r="U914" t="s">
        <v>375</v>
      </c>
      <c r="V914" t="s">
        <v>30</v>
      </c>
      <c r="X914" t="s">
        <v>465</v>
      </c>
      <c r="Y914" t="s">
        <v>452</v>
      </c>
      <c r="AB914">
        <v>0</v>
      </c>
      <c r="AC914">
        <v>3</v>
      </c>
      <c r="AD914">
        <v>15</v>
      </c>
      <c r="AE914">
        <v>18</v>
      </c>
      <c r="AF914">
        <v>18</v>
      </c>
      <c r="AI914" s="7"/>
      <c r="AJ914">
        <v>0</v>
      </c>
      <c r="AM914">
        <v>0</v>
      </c>
      <c r="AN914">
        <v>0</v>
      </c>
      <c r="AO914">
        <v>18</v>
      </c>
      <c r="AP914">
        <v>0</v>
      </c>
      <c r="AQ914">
        <v>0</v>
      </c>
      <c r="AR914">
        <v>3</v>
      </c>
      <c r="AS914">
        <v>15</v>
      </c>
      <c r="AT914">
        <v>15</v>
      </c>
      <c r="AU914" t="s">
        <v>459</v>
      </c>
      <c r="AX914" t="s">
        <v>444</v>
      </c>
      <c r="AY914" t="s">
        <v>23</v>
      </c>
      <c r="AZ914" t="s">
        <v>24</v>
      </c>
      <c r="BA914" t="s">
        <v>91</v>
      </c>
      <c r="BB914" t="s">
        <v>92</v>
      </c>
      <c r="BC914" t="s">
        <v>48</v>
      </c>
      <c r="BD914" t="s">
        <v>49</v>
      </c>
      <c r="BE914" t="s">
        <v>120</v>
      </c>
      <c r="BF914" t="s">
        <v>121</v>
      </c>
      <c r="BG914" t="s">
        <v>684</v>
      </c>
      <c r="BH914" t="s">
        <v>611</v>
      </c>
      <c r="BI914" t="s">
        <v>676</v>
      </c>
      <c r="BJ914">
        <v>4</v>
      </c>
      <c r="BK914" s="12" t="s">
        <v>682</v>
      </c>
      <c r="BM914" t="s">
        <v>677</v>
      </c>
    </row>
    <row r="915" spans="1:65" x14ac:dyDescent="0.3">
      <c r="A915" s="12">
        <v>914</v>
      </c>
      <c r="B915" t="s">
        <v>13</v>
      </c>
      <c r="C915" t="s">
        <v>688</v>
      </c>
      <c r="D915" s="12" t="s">
        <v>497</v>
      </c>
      <c r="E915" s="12">
        <v>607</v>
      </c>
      <c r="F915" t="s">
        <v>444</v>
      </c>
      <c r="G915" t="s">
        <v>650</v>
      </c>
      <c r="H915" t="s">
        <v>29</v>
      </c>
      <c r="I915" t="s">
        <v>23</v>
      </c>
      <c r="J915" t="s">
        <v>48</v>
      </c>
      <c r="K915" t="s">
        <v>91</v>
      </c>
      <c r="L915" t="s">
        <v>120</v>
      </c>
      <c r="P915" t="s">
        <v>446</v>
      </c>
      <c r="Q915" t="s">
        <v>455</v>
      </c>
      <c r="R915" t="s">
        <v>448</v>
      </c>
      <c r="S915" t="s">
        <v>470</v>
      </c>
      <c r="T915" t="s">
        <v>466</v>
      </c>
      <c r="U915" t="s">
        <v>375</v>
      </c>
      <c r="V915" t="s">
        <v>30</v>
      </c>
      <c r="X915" t="s">
        <v>464</v>
      </c>
      <c r="Y915" t="s">
        <v>452</v>
      </c>
      <c r="AB915">
        <v>0</v>
      </c>
      <c r="AC915">
        <v>0</v>
      </c>
      <c r="AD915">
        <v>0</v>
      </c>
      <c r="AE915">
        <v>0</v>
      </c>
      <c r="AF915">
        <v>0</v>
      </c>
      <c r="AI915" s="7"/>
      <c r="AJ915">
        <v>0</v>
      </c>
      <c r="AM915">
        <v>0</v>
      </c>
      <c r="AN915">
        <v>0</v>
      </c>
      <c r="AO915">
        <v>0</v>
      </c>
      <c r="AP915">
        <v>0</v>
      </c>
      <c r="AQ915">
        <v>0</v>
      </c>
      <c r="AR915">
        <v>0</v>
      </c>
      <c r="AS915">
        <v>0</v>
      </c>
      <c r="AT915">
        <v>0</v>
      </c>
      <c r="AU915" t="s">
        <v>459</v>
      </c>
      <c r="AX915" t="s">
        <v>444</v>
      </c>
      <c r="AY915" t="s">
        <v>23</v>
      </c>
      <c r="AZ915" t="s">
        <v>24</v>
      </c>
      <c r="BA915" t="s">
        <v>91</v>
      </c>
      <c r="BB915" t="s">
        <v>92</v>
      </c>
      <c r="BC915" t="s">
        <v>48</v>
      </c>
      <c r="BD915" t="s">
        <v>49</v>
      </c>
      <c r="BE915" t="s">
        <v>120</v>
      </c>
      <c r="BF915" t="s">
        <v>121</v>
      </c>
      <c r="BG915" t="s">
        <v>684</v>
      </c>
      <c r="BH915" t="s">
        <v>611</v>
      </c>
      <c r="BI915" t="s">
        <v>676</v>
      </c>
      <c r="BJ915">
        <v>4</v>
      </c>
      <c r="BK915" s="12" t="s">
        <v>682</v>
      </c>
      <c r="BM915" t="s">
        <v>677</v>
      </c>
    </row>
    <row r="916" spans="1:65" x14ac:dyDescent="0.3">
      <c r="A916" s="12">
        <v>915</v>
      </c>
      <c r="B916" t="s">
        <v>13</v>
      </c>
      <c r="C916" t="s">
        <v>688</v>
      </c>
      <c r="D916" s="12" t="s">
        <v>497</v>
      </c>
      <c r="E916" s="12">
        <v>607</v>
      </c>
      <c r="F916" t="s">
        <v>444</v>
      </c>
      <c r="G916" t="s">
        <v>650</v>
      </c>
      <c r="H916" t="s">
        <v>29</v>
      </c>
      <c r="I916" t="s">
        <v>14</v>
      </c>
      <c r="J916" t="s">
        <v>34</v>
      </c>
      <c r="K916" t="s">
        <v>36</v>
      </c>
      <c r="L916" t="s">
        <v>191</v>
      </c>
      <c r="P916" t="s">
        <v>480</v>
      </c>
      <c r="Q916" t="s">
        <v>455</v>
      </c>
      <c r="R916" t="s">
        <v>448</v>
      </c>
      <c r="S916" t="s">
        <v>470</v>
      </c>
      <c r="T916" t="s">
        <v>463</v>
      </c>
      <c r="U916" t="s">
        <v>353</v>
      </c>
      <c r="V916" t="s">
        <v>21</v>
      </c>
      <c r="X916" t="s">
        <v>465</v>
      </c>
      <c r="Y916" t="s">
        <v>493</v>
      </c>
      <c r="AB916">
        <v>0</v>
      </c>
      <c r="AE916">
        <v>0</v>
      </c>
      <c r="AF916">
        <v>0</v>
      </c>
      <c r="AH916">
        <v>6</v>
      </c>
      <c r="AI916" s="7">
        <v>9</v>
      </c>
      <c r="AJ916">
        <v>15</v>
      </c>
      <c r="AM916">
        <v>0</v>
      </c>
      <c r="AN916">
        <v>15</v>
      </c>
      <c r="AO916">
        <v>15</v>
      </c>
      <c r="AP916">
        <v>6</v>
      </c>
      <c r="AQ916">
        <v>9</v>
      </c>
      <c r="AR916">
        <v>0</v>
      </c>
      <c r="AS916">
        <v>0</v>
      </c>
      <c r="AT916">
        <v>0</v>
      </c>
      <c r="AU916" t="s">
        <v>459</v>
      </c>
      <c r="AX916" t="s">
        <v>444</v>
      </c>
      <c r="AY916" t="s">
        <v>14</v>
      </c>
      <c r="AZ916" t="s">
        <v>15</v>
      </c>
      <c r="BA916" t="s">
        <v>36</v>
      </c>
      <c r="BB916" t="s">
        <v>37</v>
      </c>
      <c r="BC916" t="s">
        <v>34</v>
      </c>
      <c r="BD916" t="s">
        <v>35</v>
      </c>
      <c r="BE916" t="s">
        <v>191</v>
      </c>
      <c r="BF916" t="s">
        <v>192</v>
      </c>
      <c r="BG916" t="s">
        <v>681</v>
      </c>
      <c r="BH916" t="s">
        <v>605</v>
      </c>
      <c r="BI916" t="s">
        <v>676</v>
      </c>
      <c r="BJ916">
        <v>4</v>
      </c>
      <c r="BK916" s="12" t="s">
        <v>682</v>
      </c>
      <c r="BM916" t="s">
        <v>677</v>
      </c>
    </row>
    <row r="917" spans="1:65" x14ac:dyDescent="0.3">
      <c r="A917" s="12">
        <v>916</v>
      </c>
      <c r="B917" t="s">
        <v>13</v>
      </c>
      <c r="C917" t="s">
        <v>688</v>
      </c>
      <c r="D917" s="12" t="s">
        <v>497</v>
      </c>
      <c r="E917" s="12">
        <v>607</v>
      </c>
      <c r="F917" t="s">
        <v>444</v>
      </c>
      <c r="G917" t="s">
        <v>650</v>
      </c>
      <c r="H917" t="s">
        <v>29</v>
      </c>
      <c r="I917" t="s">
        <v>14</v>
      </c>
      <c r="J917" t="s">
        <v>34</v>
      </c>
      <c r="K917" t="s">
        <v>36</v>
      </c>
      <c r="L917" t="s">
        <v>191</v>
      </c>
      <c r="P917" t="s">
        <v>480</v>
      </c>
      <c r="Q917" t="s">
        <v>455</v>
      </c>
      <c r="R917" t="s">
        <v>448</v>
      </c>
      <c r="S917" t="s">
        <v>470</v>
      </c>
      <c r="T917" t="s">
        <v>463</v>
      </c>
      <c r="U917" t="s">
        <v>353</v>
      </c>
      <c r="V917" t="s">
        <v>21</v>
      </c>
      <c r="X917" t="s">
        <v>464</v>
      </c>
      <c r="Y917" t="s">
        <v>493</v>
      </c>
      <c r="AB917">
        <v>0</v>
      </c>
      <c r="AE917">
        <v>0</v>
      </c>
      <c r="AF917">
        <v>0</v>
      </c>
      <c r="AH917">
        <v>14</v>
      </c>
      <c r="AI917" s="7">
        <v>11</v>
      </c>
      <c r="AJ917">
        <v>25</v>
      </c>
      <c r="AM917">
        <v>0</v>
      </c>
      <c r="AN917">
        <v>25</v>
      </c>
      <c r="AO917">
        <v>25</v>
      </c>
      <c r="AP917">
        <v>14</v>
      </c>
      <c r="AQ917">
        <v>11</v>
      </c>
      <c r="AR917">
        <v>0</v>
      </c>
      <c r="AS917">
        <v>0</v>
      </c>
      <c r="AT917">
        <v>0</v>
      </c>
      <c r="AU917" t="s">
        <v>459</v>
      </c>
      <c r="AX917" t="s">
        <v>444</v>
      </c>
      <c r="AY917" t="s">
        <v>14</v>
      </c>
      <c r="AZ917" t="s">
        <v>15</v>
      </c>
      <c r="BA917" t="s">
        <v>36</v>
      </c>
      <c r="BB917" t="s">
        <v>37</v>
      </c>
      <c r="BC917" t="s">
        <v>34</v>
      </c>
      <c r="BD917" t="s">
        <v>35</v>
      </c>
      <c r="BE917" t="s">
        <v>191</v>
      </c>
      <c r="BF917" t="s">
        <v>192</v>
      </c>
      <c r="BG917" t="s">
        <v>681</v>
      </c>
      <c r="BH917" t="s">
        <v>605</v>
      </c>
      <c r="BI917" t="s">
        <v>676</v>
      </c>
      <c r="BJ917">
        <v>4</v>
      </c>
      <c r="BK917" s="12" t="s">
        <v>682</v>
      </c>
      <c r="BM917" t="s">
        <v>677</v>
      </c>
    </row>
    <row r="918" spans="1:65" x14ac:dyDescent="0.3">
      <c r="A918" s="12">
        <v>917</v>
      </c>
      <c r="B918" t="s">
        <v>13</v>
      </c>
      <c r="C918" t="s">
        <v>688</v>
      </c>
      <c r="D918" s="12" t="s">
        <v>497</v>
      </c>
      <c r="E918" s="12">
        <v>607</v>
      </c>
      <c r="F918" t="s">
        <v>444</v>
      </c>
      <c r="G918" t="s">
        <v>650</v>
      </c>
      <c r="H918" t="s">
        <v>29</v>
      </c>
      <c r="I918" t="s">
        <v>14</v>
      </c>
      <c r="J918" t="s">
        <v>34</v>
      </c>
      <c r="K918" t="s">
        <v>36</v>
      </c>
      <c r="L918" t="s">
        <v>52</v>
      </c>
      <c r="P918" t="s">
        <v>480</v>
      </c>
      <c r="Q918" t="s">
        <v>455</v>
      </c>
      <c r="R918" t="s">
        <v>448</v>
      </c>
      <c r="S918" t="s">
        <v>470</v>
      </c>
      <c r="T918" t="s">
        <v>463</v>
      </c>
      <c r="U918" t="s">
        <v>353</v>
      </c>
      <c r="V918" t="s">
        <v>21</v>
      </c>
      <c r="X918" t="s">
        <v>465</v>
      </c>
      <c r="Y918" t="s">
        <v>493</v>
      </c>
      <c r="AB918">
        <v>0</v>
      </c>
      <c r="AE918">
        <v>0</v>
      </c>
      <c r="AF918">
        <v>0</v>
      </c>
      <c r="AH918">
        <v>8</v>
      </c>
      <c r="AI918" s="7">
        <v>3</v>
      </c>
      <c r="AJ918">
        <v>11</v>
      </c>
      <c r="AM918">
        <v>0</v>
      </c>
      <c r="AN918">
        <v>11</v>
      </c>
      <c r="AO918">
        <v>11</v>
      </c>
      <c r="AP918">
        <v>8</v>
      </c>
      <c r="AQ918">
        <v>3</v>
      </c>
      <c r="AR918">
        <v>0</v>
      </c>
      <c r="AS918">
        <v>0</v>
      </c>
      <c r="AT918">
        <v>0</v>
      </c>
      <c r="AU918" t="s">
        <v>459</v>
      </c>
      <c r="AX918" t="s">
        <v>444</v>
      </c>
      <c r="AY918" t="s">
        <v>14</v>
      </c>
      <c r="AZ918" t="s">
        <v>15</v>
      </c>
      <c r="BA918" t="s">
        <v>36</v>
      </c>
      <c r="BB918" t="s">
        <v>37</v>
      </c>
      <c r="BC918" t="s">
        <v>34</v>
      </c>
      <c r="BD918" t="s">
        <v>35</v>
      </c>
      <c r="BE918" t="s">
        <v>52</v>
      </c>
      <c r="BF918" t="s">
        <v>53</v>
      </c>
      <c r="BG918" t="s">
        <v>681</v>
      </c>
      <c r="BH918" t="s">
        <v>605</v>
      </c>
      <c r="BI918" t="s">
        <v>676</v>
      </c>
      <c r="BJ918">
        <v>4</v>
      </c>
      <c r="BK918" s="12" t="s">
        <v>682</v>
      </c>
      <c r="BM918" t="s">
        <v>677</v>
      </c>
    </row>
    <row r="919" spans="1:65" x14ac:dyDescent="0.3">
      <c r="A919" s="12">
        <v>918</v>
      </c>
      <c r="B919" t="s">
        <v>13</v>
      </c>
      <c r="C919" t="s">
        <v>688</v>
      </c>
      <c r="D919" s="12" t="s">
        <v>497</v>
      </c>
      <c r="E919" s="12">
        <v>607</v>
      </c>
      <c r="F919" t="s">
        <v>444</v>
      </c>
      <c r="G919" t="s">
        <v>650</v>
      </c>
      <c r="H919" t="s">
        <v>29</v>
      </c>
      <c r="I919" t="s">
        <v>14</v>
      </c>
      <c r="J919" t="s">
        <v>34</v>
      </c>
      <c r="K919" t="s">
        <v>36</v>
      </c>
      <c r="L919" t="s">
        <v>52</v>
      </c>
      <c r="P919" t="s">
        <v>480</v>
      </c>
      <c r="Q919" t="s">
        <v>455</v>
      </c>
      <c r="R919" t="s">
        <v>448</v>
      </c>
      <c r="S919" t="s">
        <v>470</v>
      </c>
      <c r="T919" t="s">
        <v>463</v>
      </c>
      <c r="U919" t="s">
        <v>353</v>
      </c>
      <c r="V919" t="s">
        <v>21</v>
      </c>
      <c r="X919" t="s">
        <v>464</v>
      </c>
      <c r="Y919" t="s">
        <v>493</v>
      </c>
      <c r="AB919">
        <v>0</v>
      </c>
      <c r="AE919">
        <v>0</v>
      </c>
      <c r="AF919">
        <v>0</v>
      </c>
      <c r="AH919">
        <v>14</v>
      </c>
      <c r="AI919" s="7">
        <v>15</v>
      </c>
      <c r="AJ919">
        <v>29</v>
      </c>
      <c r="AM919">
        <v>0</v>
      </c>
      <c r="AN919">
        <v>29</v>
      </c>
      <c r="AO919">
        <v>29</v>
      </c>
      <c r="AP919">
        <v>14</v>
      </c>
      <c r="AQ919">
        <v>15</v>
      </c>
      <c r="AR919">
        <v>0</v>
      </c>
      <c r="AS919">
        <v>0</v>
      </c>
      <c r="AT919">
        <v>0</v>
      </c>
      <c r="AU919" t="s">
        <v>459</v>
      </c>
      <c r="AX919" t="s">
        <v>444</v>
      </c>
      <c r="AY919" t="s">
        <v>14</v>
      </c>
      <c r="AZ919" t="s">
        <v>15</v>
      </c>
      <c r="BA919" t="s">
        <v>36</v>
      </c>
      <c r="BB919" t="s">
        <v>37</v>
      </c>
      <c r="BC919" t="s">
        <v>34</v>
      </c>
      <c r="BD919" t="s">
        <v>35</v>
      </c>
      <c r="BE919" t="s">
        <v>52</v>
      </c>
      <c r="BF919" t="s">
        <v>53</v>
      </c>
      <c r="BG919" t="s">
        <v>681</v>
      </c>
      <c r="BH919" t="s">
        <v>605</v>
      </c>
      <c r="BI919" t="s">
        <v>676</v>
      </c>
      <c r="BJ919">
        <v>4</v>
      </c>
      <c r="BK919" s="12" t="s">
        <v>682</v>
      </c>
      <c r="BM919" t="s">
        <v>677</v>
      </c>
    </row>
    <row r="920" spans="1:65" x14ac:dyDescent="0.3">
      <c r="A920" s="12">
        <v>919</v>
      </c>
      <c r="B920" t="s">
        <v>13</v>
      </c>
      <c r="C920" t="s">
        <v>688</v>
      </c>
      <c r="D920" s="12" t="s">
        <v>497</v>
      </c>
      <c r="E920" s="12">
        <v>607</v>
      </c>
      <c r="F920" t="s">
        <v>444</v>
      </c>
      <c r="G920" t="s">
        <v>650</v>
      </c>
      <c r="H920" t="s">
        <v>29</v>
      </c>
      <c r="I920" t="s">
        <v>14</v>
      </c>
      <c r="J920" t="s">
        <v>34</v>
      </c>
      <c r="K920" t="s">
        <v>36</v>
      </c>
      <c r="L920" t="s">
        <v>191</v>
      </c>
      <c r="P920" t="s">
        <v>480</v>
      </c>
      <c r="Q920" t="s">
        <v>455</v>
      </c>
      <c r="R920" t="s">
        <v>448</v>
      </c>
      <c r="S920" t="s">
        <v>470</v>
      </c>
      <c r="T920" t="s">
        <v>469</v>
      </c>
      <c r="U920" t="s">
        <v>354</v>
      </c>
      <c r="V920" t="s">
        <v>21</v>
      </c>
      <c r="X920" t="s">
        <v>465</v>
      </c>
      <c r="Y920" t="s">
        <v>493</v>
      </c>
      <c r="AB920">
        <v>0</v>
      </c>
      <c r="AE920">
        <v>0</v>
      </c>
      <c r="AF920">
        <v>0</v>
      </c>
      <c r="AH920">
        <v>6</v>
      </c>
      <c r="AI920" s="7">
        <v>9</v>
      </c>
      <c r="AJ920">
        <v>15</v>
      </c>
      <c r="AM920">
        <v>0</v>
      </c>
      <c r="AN920">
        <v>15</v>
      </c>
      <c r="AO920">
        <v>15</v>
      </c>
      <c r="AP920">
        <v>6</v>
      </c>
      <c r="AQ920">
        <v>9</v>
      </c>
      <c r="AR920">
        <v>0</v>
      </c>
      <c r="AS920">
        <v>0</v>
      </c>
      <c r="AT920">
        <v>0</v>
      </c>
      <c r="AU920" t="s">
        <v>459</v>
      </c>
      <c r="AX920" t="s">
        <v>444</v>
      </c>
      <c r="AY920" t="s">
        <v>14</v>
      </c>
      <c r="AZ920" t="s">
        <v>15</v>
      </c>
      <c r="BA920" t="s">
        <v>36</v>
      </c>
      <c r="BB920" t="s">
        <v>37</v>
      </c>
      <c r="BC920" t="s">
        <v>34</v>
      </c>
      <c r="BD920" t="s">
        <v>35</v>
      </c>
      <c r="BE920" t="s">
        <v>191</v>
      </c>
      <c r="BF920" t="s">
        <v>192</v>
      </c>
      <c r="BG920" t="s">
        <v>684</v>
      </c>
      <c r="BH920" t="s">
        <v>614</v>
      </c>
      <c r="BI920" t="s">
        <v>676</v>
      </c>
      <c r="BJ920">
        <v>4</v>
      </c>
      <c r="BK920" s="12" t="s">
        <v>682</v>
      </c>
      <c r="BM920" t="s">
        <v>677</v>
      </c>
    </row>
    <row r="921" spans="1:65" x14ac:dyDescent="0.3">
      <c r="A921" s="12">
        <v>920</v>
      </c>
      <c r="B921" t="s">
        <v>13</v>
      </c>
      <c r="C921" t="s">
        <v>688</v>
      </c>
      <c r="D921" s="12" t="s">
        <v>497</v>
      </c>
      <c r="E921" s="12">
        <v>607</v>
      </c>
      <c r="F921" t="s">
        <v>444</v>
      </c>
      <c r="G921" t="s">
        <v>650</v>
      </c>
      <c r="H921" t="s">
        <v>29</v>
      </c>
      <c r="I921" t="s">
        <v>14</v>
      </c>
      <c r="J921" t="s">
        <v>34</v>
      </c>
      <c r="K921" t="s">
        <v>36</v>
      </c>
      <c r="L921" t="s">
        <v>191</v>
      </c>
      <c r="P921" t="s">
        <v>480</v>
      </c>
      <c r="Q921" t="s">
        <v>455</v>
      </c>
      <c r="R921" t="s">
        <v>448</v>
      </c>
      <c r="S921" t="s">
        <v>470</v>
      </c>
      <c r="T921" t="s">
        <v>469</v>
      </c>
      <c r="U921" t="s">
        <v>354</v>
      </c>
      <c r="V921" t="s">
        <v>21</v>
      </c>
      <c r="X921" t="s">
        <v>464</v>
      </c>
      <c r="Y921" t="s">
        <v>493</v>
      </c>
      <c r="AB921">
        <v>0</v>
      </c>
      <c r="AE921">
        <v>0</v>
      </c>
      <c r="AF921">
        <v>0</v>
      </c>
      <c r="AH921">
        <v>14</v>
      </c>
      <c r="AI921" s="7">
        <v>11</v>
      </c>
      <c r="AJ921">
        <v>25</v>
      </c>
      <c r="AM921">
        <v>0</v>
      </c>
      <c r="AN921">
        <v>25</v>
      </c>
      <c r="AO921">
        <v>25</v>
      </c>
      <c r="AP921">
        <v>14</v>
      </c>
      <c r="AQ921">
        <v>11</v>
      </c>
      <c r="AR921">
        <v>0</v>
      </c>
      <c r="AS921">
        <v>0</v>
      </c>
      <c r="AT921">
        <v>0</v>
      </c>
      <c r="AU921" t="s">
        <v>459</v>
      </c>
      <c r="AX921" t="s">
        <v>444</v>
      </c>
      <c r="AY921" t="s">
        <v>14</v>
      </c>
      <c r="AZ921" t="s">
        <v>15</v>
      </c>
      <c r="BA921" t="s">
        <v>36</v>
      </c>
      <c r="BB921" t="s">
        <v>37</v>
      </c>
      <c r="BC921" t="s">
        <v>34</v>
      </c>
      <c r="BD921" t="s">
        <v>35</v>
      </c>
      <c r="BE921" t="s">
        <v>191</v>
      </c>
      <c r="BF921" t="s">
        <v>192</v>
      </c>
      <c r="BG921" t="s">
        <v>684</v>
      </c>
      <c r="BH921" t="s">
        <v>614</v>
      </c>
      <c r="BI921" t="s">
        <v>676</v>
      </c>
      <c r="BJ921">
        <v>4</v>
      </c>
      <c r="BK921" s="12" t="s">
        <v>682</v>
      </c>
      <c r="BM921" t="s">
        <v>677</v>
      </c>
    </row>
    <row r="922" spans="1:65" x14ac:dyDescent="0.3">
      <c r="A922" s="12">
        <v>921</v>
      </c>
      <c r="B922" t="s">
        <v>13</v>
      </c>
      <c r="C922" t="s">
        <v>688</v>
      </c>
      <c r="D922" s="12" t="s">
        <v>497</v>
      </c>
      <c r="E922" s="12">
        <v>607</v>
      </c>
      <c r="F922" t="s">
        <v>444</v>
      </c>
      <c r="G922" t="s">
        <v>650</v>
      </c>
      <c r="H922" t="s">
        <v>29</v>
      </c>
      <c r="I922" t="s">
        <v>14</v>
      </c>
      <c r="J922" t="s">
        <v>34</v>
      </c>
      <c r="K922" t="s">
        <v>36</v>
      </c>
      <c r="L922" t="s">
        <v>52</v>
      </c>
      <c r="P922" t="s">
        <v>480</v>
      </c>
      <c r="Q922" t="s">
        <v>455</v>
      </c>
      <c r="R922" t="s">
        <v>448</v>
      </c>
      <c r="S922" t="s">
        <v>470</v>
      </c>
      <c r="T922" t="s">
        <v>469</v>
      </c>
      <c r="U922" t="s">
        <v>354</v>
      </c>
      <c r="V922" t="s">
        <v>21</v>
      </c>
      <c r="X922" t="s">
        <v>465</v>
      </c>
      <c r="Y922" t="s">
        <v>493</v>
      </c>
      <c r="AB922">
        <v>0</v>
      </c>
      <c r="AE922">
        <v>0</v>
      </c>
      <c r="AF922">
        <v>0</v>
      </c>
      <c r="AH922">
        <v>8</v>
      </c>
      <c r="AI922" s="7">
        <v>3</v>
      </c>
      <c r="AJ922">
        <v>11</v>
      </c>
      <c r="AM922">
        <v>0</v>
      </c>
      <c r="AN922">
        <v>11</v>
      </c>
      <c r="AO922">
        <v>11</v>
      </c>
      <c r="AP922">
        <v>8</v>
      </c>
      <c r="AQ922">
        <v>3</v>
      </c>
      <c r="AR922">
        <v>0</v>
      </c>
      <c r="AS922">
        <v>0</v>
      </c>
      <c r="AT922">
        <v>0</v>
      </c>
      <c r="AU922" t="s">
        <v>459</v>
      </c>
      <c r="AX922" t="s">
        <v>444</v>
      </c>
      <c r="AY922" t="s">
        <v>14</v>
      </c>
      <c r="AZ922" t="s">
        <v>15</v>
      </c>
      <c r="BA922" t="s">
        <v>36</v>
      </c>
      <c r="BB922" t="s">
        <v>37</v>
      </c>
      <c r="BC922" t="s">
        <v>34</v>
      </c>
      <c r="BD922" t="s">
        <v>35</v>
      </c>
      <c r="BE922" t="s">
        <v>52</v>
      </c>
      <c r="BF922" t="s">
        <v>53</v>
      </c>
      <c r="BG922" t="s">
        <v>684</v>
      </c>
      <c r="BH922" t="s">
        <v>614</v>
      </c>
      <c r="BI922" t="s">
        <v>676</v>
      </c>
      <c r="BJ922">
        <v>4</v>
      </c>
      <c r="BK922" s="12" t="s">
        <v>682</v>
      </c>
      <c r="BM922" t="s">
        <v>677</v>
      </c>
    </row>
    <row r="923" spans="1:65" x14ac:dyDescent="0.3">
      <c r="A923" s="12">
        <v>922</v>
      </c>
      <c r="B923" t="s">
        <v>13</v>
      </c>
      <c r="C923" t="s">
        <v>688</v>
      </c>
      <c r="D923" s="12" t="s">
        <v>497</v>
      </c>
      <c r="E923" s="12">
        <v>607</v>
      </c>
      <c r="F923" t="s">
        <v>444</v>
      </c>
      <c r="G923" t="s">
        <v>650</v>
      </c>
      <c r="H923" t="s">
        <v>29</v>
      </c>
      <c r="I923" t="s">
        <v>14</v>
      </c>
      <c r="J923" t="s">
        <v>34</v>
      </c>
      <c r="K923" t="s">
        <v>36</v>
      </c>
      <c r="L923" t="s">
        <v>52</v>
      </c>
      <c r="P923" t="s">
        <v>480</v>
      </c>
      <c r="Q923" t="s">
        <v>455</v>
      </c>
      <c r="R923" t="s">
        <v>448</v>
      </c>
      <c r="S923" t="s">
        <v>470</v>
      </c>
      <c r="T923" t="s">
        <v>469</v>
      </c>
      <c r="U923" t="s">
        <v>354</v>
      </c>
      <c r="V923" t="s">
        <v>21</v>
      </c>
      <c r="X923" t="s">
        <v>464</v>
      </c>
      <c r="Y923" t="s">
        <v>493</v>
      </c>
      <c r="AB923">
        <v>0</v>
      </c>
      <c r="AE923">
        <v>0</v>
      </c>
      <c r="AF923">
        <v>0</v>
      </c>
      <c r="AH923">
        <v>14</v>
      </c>
      <c r="AI923" s="7">
        <v>15</v>
      </c>
      <c r="AJ923">
        <v>29</v>
      </c>
      <c r="AM923">
        <v>0</v>
      </c>
      <c r="AN923">
        <v>29</v>
      </c>
      <c r="AO923">
        <v>29</v>
      </c>
      <c r="AP923">
        <v>14</v>
      </c>
      <c r="AQ923">
        <v>15</v>
      </c>
      <c r="AR923">
        <v>0</v>
      </c>
      <c r="AS923">
        <v>0</v>
      </c>
      <c r="AT923">
        <v>0</v>
      </c>
      <c r="AU923" t="s">
        <v>459</v>
      </c>
      <c r="AX923" t="s">
        <v>444</v>
      </c>
      <c r="AY923" t="s">
        <v>14</v>
      </c>
      <c r="AZ923" t="s">
        <v>15</v>
      </c>
      <c r="BA923" t="s">
        <v>36</v>
      </c>
      <c r="BB923" t="s">
        <v>37</v>
      </c>
      <c r="BC923" t="s">
        <v>34</v>
      </c>
      <c r="BD923" t="s">
        <v>35</v>
      </c>
      <c r="BE923" t="s">
        <v>52</v>
      </c>
      <c r="BF923" t="s">
        <v>53</v>
      </c>
      <c r="BG923" t="s">
        <v>684</v>
      </c>
      <c r="BH923" t="s">
        <v>614</v>
      </c>
      <c r="BI923" t="s">
        <v>676</v>
      </c>
      <c r="BJ923">
        <v>4</v>
      </c>
      <c r="BK923" s="12" t="s">
        <v>682</v>
      </c>
      <c r="BM923" t="s">
        <v>677</v>
      </c>
    </row>
    <row r="924" spans="1:65" x14ac:dyDescent="0.3">
      <c r="A924" s="12">
        <v>923</v>
      </c>
      <c r="B924" t="s">
        <v>13</v>
      </c>
      <c r="C924" t="s">
        <v>688</v>
      </c>
      <c r="D924" s="12" t="s">
        <v>497</v>
      </c>
      <c r="E924" s="12">
        <v>607</v>
      </c>
      <c r="F924" t="s">
        <v>444</v>
      </c>
      <c r="G924" t="s">
        <v>650</v>
      </c>
      <c r="H924" t="s">
        <v>29</v>
      </c>
      <c r="I924" t="s">
        <v>14</v>
      </c>
      <c r="J924" t="s">
        <v>34</v>
      </c>
      <c r="K924" t="s">
        <v>36</v>
      </c>
      <c r="L924" t="s">
        <v>191</v>
      </c>
      <c r="P924" t="s">
        <v>480</v>
      </c>
      <c r="Q924" t="s">
        <v>455</v>
      </c>
      <c r="R924" t="s">
        <v>448</v>
      </c>
      <c r="S924" t="s">
        <v>470</v>
      </c>
      <c r="T924" t="s">
        <v>466</v>
      </c>
      <c r="U924" t="s">
        <v>375</v>
      </c>
      <c r="V924" t="s">
        <v>30</v>
      </c>
      <c r="X924" t="s">
        <v>465</v>
      </c>
      <c r="Y924" t="s">
        <v>452</v>
      </c>
      <c r="AB924">
        <v>0</v>
      </c>
      <c r="AE924">
        <v>0</v>
      </c>
      <c r="AF924">
        <v>0</v>
      </c>
      <c r="AI924" s="7"/>
      <c r="AJ924">
        <v>0</v>
      </c>
      <c r="AK924">
        <v>3</v>
      </c>
      <c r="AL924">
        <v>1</v>
      </c>
      <c r="AM924">
        <v>4</v>
      </c>
      <c r="AN924">
        <v>4</v>
      </c>
      <c r="AO924">
        <v>4</v>
      </c>
      <c r="AP924">
        <v>0</v>
      </c>
      <c r="AQ924">
        <v>0</v>
      </c>
      <c r="AR924">
        <v>4</v>
      </c>
      <c r="AS924">
        <v>1</v>
      </c>
      <c r="AT924">
        <v>0</v>
      </c>
      <c r="AU924" t="s">
        <v>459</v>
      </c>
      <c r="AX924" t="s">
        <v>444</v>
      </c>
      <c r="AY924" t="s">
        <v>14</v>
      </c>
      <c r="AZ924" t="s">
        <v>15</v>
      </c>
      <c r="BA924" t="s">
        <v>36</v>
      </c>
      <c r="BB924" t="s">
        <v>37</v>
      </c>
      <c r="BC924" t="s">
        <v>34</v>
      </c>
      <c r="BD924" t="s">
        <v>35</v>
      </c>
      <c r="BE924" t="s">
        <v>191</v>
      </c>
      <c r="BF924" t="s">
        <v>192</v>
      </c>
      <c r="BG924" t="s">
        <v>684</v>
      </c>
      <c r="BH924" t="s">
        <v>611</v>
      </c>
      <c r="BI924" t="s">
        <v>676</v>
      </c>
      <c r="BJ924">
        <v>4</v>
      </c>
      <c r="BK924" s="12" t="s">
        <v>682</v>
      </c>
      <c r="BM924" t="s">
        <v>677</v>
      </c>
    </row>
    <row r="925" spans="1:65" x14ac:dyDescent="0.3">
      <c r="A925" s="12">
        <v>924</v>
      </c>
      <c r="B925" t="s">
        <v>13</v>
      </c>
      <c r="C925" t="s">
        <v>688</v>
      </c>
      <c r="D925" s="12" t="s">
        <v>497</v>
      </c>
      <c r="E925" s="12">
        <v>607</v>
      </c>
      <c r="F925" t="s">
        <v>444</v>
      </c>
      <c r="G925" t="s">
        <v>650</v>
      </c>
      <c r="H925" t="s">
        <v>29</v>
      </c>
      <c r="I925" t="s">
        <v>14</v>
      </c>
      <c r="J925" t="s">
        <v>34</v>
      </c>
      <c r="K925" t="s">
        <v>36</v>
      </c>
      <c r="L925" t="s">
        <v>191</v>
      </c>
      <c r="P925" t="s">
        <v>480</v>
      </c>
      <c r="Q925" t="s">
        <v>455</v>
      </c>
      <c r="R925" t="s">
        <v>448</v>
      </c>
      <c r="S925" t="s">
        <v>470</v>
      </c>
      <c r="T925" t="s">
        <v>466</v>
      </c>
      <c r="U925" t="s">
        <v>375</v>
      </c>
      <c r="V925" t="s">
        <v>30</v>
      </c>
      <c r="X925" t="s">
        <v>464</v>
      </c>
      <c r="Y925" t="s">
        <v>452</v>
      </c>
      <c r="AB925">
        <v>0</v>
      </c>
      <c r="AE925">
        <v>0</v>
      </c>
      <c r="AF925">
        <v>0</v>
      </c>
      <c r="AI925" s="7"/>
      <c r="AJ925">
        <v>0</v>
      </c>
      <c r="AK925">
        <v>2</v>
      </c>
      <c r="AL925">
        <v>8</v>
      </c>
      <c r="AM925">
        <v>10</v>
      </c>
      <c r="AN925">
        <v>10</v>
      </c>
      <c r="AO925">
        <v>10</v>
      </c>
      <c r="AP925">
        <v>0</v>
      </c>
      <c r="AQ925">
        <v>0</v>
      </c>
      <c r="AR925">
        <v>10</v>
      </c>
      <c r="AS925">
        <v>8</v>
      </c>
      <c r="AT925">
        <v>0</v>
      </c>
      <c r="AU925" t="s">
        <v>459</v>
      </c>
      <c r="AX925" t="s">
        <v>444</v>
      </c>
      <c r="AY925" t="s">
        <v>14</v>
      </c>
      <c r="AZ925" t="s">
        <v>15</v>
      </c>
      <c r="BA925" t="s">
        <v>36</v>
      </c>
      <c r="BB925" t="s">
        <v>37</v>
      </c>
      <c r="BC925" t="s">
        <v>34</v>
      </c>
      <c r="BD925" t="s">
        <v>35</v>
      </c>
      <c r="BE925" t="s">
        <v>191</v>
      </c>
      <c r="BF925" t="s">
        <v>192</v>
      </c>
      <c r="BG925" t="s">
        <v>684</v>
      </c>
      <c r="BH925" t="s">
        <v>611</v>
      </c>
      <c r="BI925" t="s">
        <v>676</v>
      </c>
      <c r="BJ925">
        <v>4</v>
      </c>
      <c r="BK925" s="12" t="s">
        <v>682</v>
      </c>
      <c r="BM925" t="s">
        <v>677</v>
      </c>
    </row>
    <row r="926" spans="1:65" x14ac:dyDescent="0.3">
      <c r="A926" s="12">
        <v>925</v>
      </c>
      <c r="B926" t="s">
        <v>13</v>
      </c>
      <c r="C926" t="s">
        <v>688</v>
      </c>
      <c r="D926" s="12" t="s">
        <v>497</v>
      </c>
      <c r="E926" s="12">
        <v>607</v>
      </c>
      <c r="F926" t="s">
        <v>444</v>
      </c>
      <c r="G926" t="s">
        <v>650</v>
      </c>
      <c r="H926" t="s">
        <v>29</v>
      </c>
      <c r="I926" t="s">
        <v>14</v>
      </c>
      <c r="J926" t="s">
        <v>34</v>
      </c>
      <c r="K926" t="s">
        <v>36</v>
      </c>
      <c r="L926" t="s">
        <v>52</v>
      </c>
      <c r="P926" t="s">
        <v>480</v>
      </c>
      <c r="Q926" t="s">
        <v>455</v>
      </c>
      <c r="R926" t="s">
        <v>448</v>
      </c>
      <c r="S926" t="s">
        <v>470</v>
      </c>
      <c r="T926" t="s">
        <v>466</v>
      </c>
      <c r="U926" t="s">
        <v>375</v>
      </c>
      <c r="V926" t="s">
        <v>30</v>
      </c>
      <c r="X926" t="s">
        <v>465</v>
      </c>
      <c r="Y926" t="s">
        <v>452</v>
      </c>
      <c r="AB926">
        <v>0</v>
      </c>
      <c r="AE926">
        <v>0</v>
      </c>
      <c r="AF926">
        <v>0</v>
      </c>
      <c r="AI926" s="7"/>
      <c r="AJ926">
        <v>0</v>
      </c>
      <c r="AK926">
        <v>1</v>
      </c>
      <c r="AL926">
        <v>1</v>
      </c>
      <c r="AM926">
        <v>2</v>
      </c>
      <c r="AN926">
        <v>2</v>
      </c>
      <c r="AO926">
        <v>2</v>
      </c>
      <c r="AP926">
        <v>0</v>
      </c>
      <c r="AQ926">
        <v>0</v>
      </c>
      <c r="AR926">
        <v>2</v>
      </c>
      <c r="AS926">
        <v>1</v>
      </c>
      <c r="AT926">
        <v>0</v>
      </c>
      <c r="AU926" t="s">
        <v>459</v>
      </c>
      <c r="AX926" t="s">
        <v>444</v>
      </c>
      <c r="AY926" t="s">
        <v>14</v>
      </c>
      <c r="AZ926" t="s">
        <v>15</v>
      </c>
      <c r="BA926" t="s">
        <v>36</v>
      </c>
      <c r="BB926" t="s">
        <v>37</v>
      </c>
      <c r="BC926" t="s">
        <v>34</v>
      </c>
      <c r="BD926" t="s">
        <v>35</v>
      </c>
      <c r="BE926" t="s">
        <v>52</v>
      </c>
      <c r="BF926" t="s">
        <v>53</v>
      </c>
      <c r="BG926" t="s">
        <v>684</v>
      </c>
      <c r="BH926" t="s">
        <v>611</v>
      </c>
      <c r="BI926" t="s">
        <v>676</v>
      </c>
      <c r="BJ926">
        <v>4</v>
      </c>
      <c r="BK926" s="12" t="s">
        <v>682</v>
      </c>
      <c r="BM926" t="s">
        <v>677</v>
      </c>
    </row>
    <row r="927" spans="1:65" x14ac:dyDescent="0.3">
      <c r="A927" s="12">
        <v>926</v>
      </c>
      <c r="B927" t="s">
        <v>13</v>
      </c>
      <c r="C927" t="s">
        <v>688</v>
      </c>
      <c r="D927" s="12" t="s">
        <v>497</v>
      </c>
      <c r="E927" s="12">
        <v>607</v>
      </c>
      <c r="F927" t="s">
        <v>444</v>
      </c>
      <c r="G927" t="s">
        <v>650</v>
      </c>
      <c r="H927" t="s">
        <v>29</v>
      </c>
      <c r="I927" t="s">
        <v>14</v>
      </c>
      <c r="J927" t="s">
        <v>34</v>
      </c>
      <c r="K927" t="s">
        <v>36</v>
      </c>
      <c r="L927" t="s">
        <v>52</v>
      </c>
      <c r="P927" t="s">
        <v>480</v>
      </c>
      <c r="Q927" t="s">
        <v>455</v>
      </c>
      <c r="R927" t="s">
        <v>448</v>
      </c>
      <c r="S927" t="s">
        <v>470</v>
      </c>
      <c r="T927" t="s">
        <v>466</v>
      </c>
      <c r="U927" t="s">
        <v>375</v>
      </c>
      <c r="V927" t="s">
        <v>30</v>
      </c>
      <c r="X927" t="s">
        <v>464</v>
      </c>
      <c r="Y927" t="s">
        <v>452</v>
      </c>
      <c r="AB927">
        <v>0</v>
      </c>
      <c r="AE927">
        <v>0</v>
      </c>
      <c r="AF927">
        <v>0</v>
      </c>
      <c r="AI927" s="7"/>
      <c r="AJ927">
        <v>0</v>
      </c>
      <c r="AK927">
        <v>6</v>
      </c>
      <c r="AL927">
        <v>6</v>
      </c>
      <c r="AM927">
        <v>12</v>
      </c>
      <c r="AN927">
        <v>12</v>
      </c>
      <c r="AO927">
        <v>12</v>
      </c>
      <c r="AP927">
        <v>0</v>
      </c>
      <c r="AQ927">
        <v>0</v>
      </c>
      <c r="AR927">
        <v>12</v>
      </c>
      <c r="AS927">
        <v>6</v>
      </c>
      <c r="AT927">
        <v>0</v>
      </c>
      <c r="AU927" t="s">
        <v>459</v>
      </c>
      <c r="AX927" t="s">
        <v>444</v>
      </c>
      <c r="AY927" t="s">
        <v>14</v>
      </c>
      <c r="AZ927" t="s">
        <v>15</v>
      </c>
      <c r="BA927" t="s">
        <v>36</v>
      </c>
      <c r="BB927" t="s">
        <v>37</v>
      </c>
      <c r="BC927" t="s">
        <v>34</v>
      </c>
      <c r="BD927" t="s">
        <v>35</v>
      </c>
      <c r="BE927" t="s">
        <v>52</v>
      </c>
      <c r="BF927" t="s">
        <v>53</v>
      </c>
      <c r="BG927" t="s">
        <v>684</v>
      </c>
      <c r="BH927" t="s">
        <v>611</v>
      </c>
      <c r="BI927" t="s">
        <v>676</v>
      </c>
      <c r="BJ927">
        <v>4</v>
      </c>
      <c r="BK927" s="12" t="s">
        <v>682</v>
      </c>
      <c r="BM927" t="s">
        <v>677</v>
      </c>
    </row>
    <row r="928" spans="1:65" x14ac:dyDescent="0.3">
      <c r="A928" s="12">
        <v>927</v>
      </c>
      <c r="B928" t="s">
        <v>13</v>
      </c>
      <c r="C928" t="s">
        <v>688</v>
      </c>
      <c r="D928" s="12" t="s">
        <v>497</v>
      </c>
      <c r="E928" s="12">
        <v>607</v>
      </c>
      <c r="F928" t="s">
        <v>444</v>
      </c>
      <c r="G928" t="s">
        <v>650</v>
      </c>
      <c r="H928" t="s">
        <v>29</v>
      </c>
      <c r="I928" t="s">
        <v>23</v>
      </c>
      <c r="J928" t="s">
        <v>23</v>
      </c>
      <c r="K928" t="s">
        <v>134</v>
      </c>
      <c r="L928" t="s">
        <v>250</v>
      </c>
      <c r="P928" t="s">
        <v>480</v>
      </c>
      <c r="Q928" t="s">
        <v>455</v>
      </c>
      <c r="R928" t="s">
        <v>448</v>
      </c>
      <c r="S928" t="s">
        <v>470</v>
      </c>
      <c r="T928" t="s">
        <v>463</v>
      </c>
      <c r="U928" t="s">
        <v>353</v>
      </c>
      <c r="V928" t="s">
        <v>21</v>
      </c>
      <c r="X928" t="s">
        <v>465</v>
      </c>
      <c r="Y928" t="s">
        <v>452</v>
      </c>
      <c r="Z928">
        <v>33</v>
      </c>
      <c r="AA928">
        <v>29</v>
      </c>
      <c r="AB928">
        <v>62</v>
      </c>
      <c r="AE928">
        <v>0</v>
      </c>
      <c r="AF928">
        <v>62</v>
      </c>
      <c r="AI928" s="7"/>
      <c r="AJ928">
        <v>0</v>
      </c>
      <c r="AM928">
        <v>0</v>
      </c>
      <c r="AN928">
        <v>0</v>
      </c>
      <c r="AO928">
        <v>62</v>
      </c>
      <c r="AP928">
        <v>33</v>
      </c>
      <c r="AQ928">
        <v>29</v>
      </c>
      <c r="AR928">
        <v>0</v>
      </c>
      <c r="AS928">
        <v>0</v>
      </c>
      <c r="AT928">
        <v>29</v>
      </c>
      <c r="AU928" t="s">
        <v>459</v>
      </c>
      <c r="AX928" t="s">
        <v>444</v>
      </c>
      <c r="AY928" t="s">
        <v>23</v>
      </c>
      <c r="AZ928" t="s">
        <v>24</v>
      </c>
      <c r="BA928" t="s">
        <v>134</v>
      </c>
      <c r="BB928" t="s">
        <v>135</v>
      </c>
      <c r="BC928" t="s">
        <v>23</v>
      </c>
      <c r="BD928" t="s">
        <v>58</v>
      </c>
      <c r="BE928" t="s">
        <v>250</v>
      </c>
      <c r="BF928" t="s">
        <v>251</v>
      </c>
      <c r="BG928" t="s">
        <v>681</v>
      </c>
      <c r="BH928" t="s">
        <v>605</v>
      </c>
      <c r="BI928" t="s">
        <v>676</v>
      </c>
      <c r="BJ928">
        <v>5</v>
      </c>
      <c r="BK928" s="12" t="s">
        <v>682</v>
      </c>
      <c r="BM928" t="s">
        <v>678</v>
      </c>
    </row>
    <row r="929" spans="1:65" x14ac:dyDescent="0.3">
      <c r="A929" s="12">
        <v>928</v>
      </c>
      <c r="B929" t="s">
        <v>13</v>
      </c>
      <c r="C929" t="s">
        <v>688</v>
      </c>
      <c r="D929" s="12" t="s">
        <v>497</v>
      </c>
      <c r="E929" s="12">
        <v>607</v>
      </c>
      <c r="F929" t="s">
        <v>444</v>
      </c>
      <c r="G929" t="s">
        <v>650</v>
      </c>
      <c r="H929" t="s">
        <v>29</v>
      </c>
      <c r="I929" t="s">
        <v>23</v>
      </c>
      <c r="J929" t="s">
        <v>23</v>
      </c>
      <c r="K929" t="s">
        <v>134</v>
      </c>
      <c r="L929" t="s">
        <v>250</v>
      </c>
      <c r="P929" t="s">
        <v>480</v>
      </c>
      <c r="Q929" t="s">
        <v>455</v>
      </c>
      <c r="R929" t="s">
        <v>448</v>
      </c>
      <c r="S929" t="s">
        <v>470</v>
      </c>
      <c r="T929" t="s">
        <v>463</v>
      </c>
      <c r="U929" t="s">
        <v>353</v>
      </c>
      <c r="V929" t="s">
        <v>21</v>
      </c>
      <c r="X929" t="s">
        <v>464</v>
      </c>
      <c r="Y929" t="s">
        <v>452</v>
      </c>
      <c r="Z929">
        <v>3</v>
      </c>
      <c r="AA929">
        <v>10</v>
      </c>
      <c r="AB929">
        <v>13</v>
      </c>
      <c r="AE929">
        <v>0</v>
      </c>
      <c r="AF929">
        <v>13</v>
      </c>
      <c r="AI929" s="7"/>
      <c r="AJ929">
        <v>0</v>
      </c>
      <c r="AM929">
        <v>0</v>
      </c>
      <c r="AN929">
        <v>0</v>
      </c>
      <c r="AO929">
        <v>13</v>
      </c>
      <c r="AP929">
        <v>3</v>
      </c>
      <c r="AQ929">
        <v>10</v>
      </c>
      <c r="AR929">
        <v>0</v>
      </c>
      <c r="AS929">
        <v>0</v>
      </c>
      <c r="AT929">
        <v>10</v>
      </c>
      <c r="AU929" t="s">
        <v>459</v>
      </c>
      <c r="AX929" t="s">
        <v>444</v>
      </c>
      <c r="AY929" t="s">
        <v>23</v>
      </c>
      <c r="AZ929" t="s">
        <v>24</v>
      </c>
      <c r="BA929" t="s">
        <v>134</v>
      </c>
      <c r="BB929" t="s">
        <v>135</v>
      </c>
      <c r="BC929" t="s">
        <v>23</v>
      </c>
      <c r="BD929" t="s">
        <v>58</v>
      </c>
      <c r="BE929" t="s">
        <v>250</v>
      </c>
      <c r="BF929" t="s">
        <v>251</v>
      </c>
      <c r="BG929" t="s">
        <v>681</v>
      </c>
      <c r="BH929" t="s">
        <v>605</v>
      </c>
      <c r="BI929" t="s">
        <v>676</v>
      </c>
      <c r="BJ929">
        <v>5</v>
      </c>
      <c r="BK929" s="12" t="s">
        <v>682</v>
      </c>
      <c r="BM929" t="s">
        <v>678</v>
      </c>
    </row>
    <row r="930" spans="1:65" x14ac:dyDescent="0.3">
      <c r="A930" s="12">
        <v>929</v>
      </c>
      <c r="B930" t="s">
        <v>13</v>
      </c>
      <c r="C930" t="s">
        <v>688</v>
      </c>
      <c r="D930" s="12" t="s">
        <v>497</v>
      </c>
      <c r="E930" s="12">
        <v>607</v>
      </c>
      <c r="F930" t="s">
        <v>444</v>
      </c>
      <c r="G930" t="s">
        <v>650</v>
      </c>
      <c r="H930" t="s">
        <v>29</v>
      </c>
      <c r="I930" t="s">
        <v>23</v>
      </c>
      <c r="J930" t="s">
        <v>23</v>
      </c>
      <c r="K930" t="s">
        <v>134</v>
      </c>
      <c r="L930" t="s">
        <v>236</v>
      </c>
      <c r="P930" t="s">
        <v>480</v>
      </c>
      <c r="Q930" t="s">
        <v>455</v>
      </c>
      <c r="R930" t="s">
        <v>448</v>
      </c>
      <c r="S930" t="s">
        <v>470</v>
      </c>
      <c r="T930" t="s">
        <v>463</v>
      </c>
      <c r="U930" t="s">
        <v>353</v>
      </c>
      <c r="V930" t="s">
        <v>21</v>
      </c>
      <c r="X930" t="s">
        <v>465</v>
      </c>
      <c r="Y930" t="s">
        <v>452</v>
      </c>
      <c r="Z930">
        <v>34</v>
      </c>
      <c r="AA930">
        <v>41</v>
      </c>
      <c r="AB930">
        <v>75</v>
      </c>
      <c r="AE930">
        <v>0</v>
      </c>
      <c r="AF930">
        <v>75</v>
      </c>
      <c r="AI930" s="7"/>
      <c r="AJ930">
        <v>0</v>
      </c>
      <c r="AM930">
        <v>0</v>
      </c>
      <c r="AN930">
        <v>0</v>
      </c>
      <c r="AO930">
        <v>75</v>
      </c>
      <c r="AP930">
        <v>34</v>
      </c>
      <c r="AQ930">
        <v>41</v>
      </c>
      <c r="AR930">
        <v>0</v>
      </c>
      <c r="AS930">
        <v>0</v>
      </c>
      <c r="AT930">
        <v>41</v>
      </c>
      <c r="AU930" t="s">
        <v>459</v>
      </c>
      <c r="AX930" t="s">
        <v>444</v>
      </c>
      <c r="AY930" t="s">
        <v>23</v>
      </c>
      <c r="AZ930" t="s">
        <v>24</v>
      </c>
      <c r="BA930" t="s">
        <v>134</v>
      </c>
      <c r="BB930" t="s">
        <v>135</v>
      </c>
      <c r="BC930" t="s">
        <v>23</v>
      </c>
      <c r="BD930" t="s">
        <v>58</v>
      </c>
      <c r="BE930" t="s">
        <v>236</v>
      </c>
      <c r="BF930" t="s">
        <v>237</v>
      </c>
      <c r="BG930" t="s">
        <v>681</v>
      </c>
      <c r="BH930" t="s">
        <v>605</v>
      </c>
      <c r="BI930" t="s">
        <v>676</v>
      </c>
      <c r="BJ930">
        <v>5</v>
      </c>
      <c r="BK930" s="12" t="s">
        <v>682</v>
      </c>
      <c r="BM930" t="s">
        <v>678</v>
      </c>
    </row>
    <row r="931" spans="1:65" x14ac:dyDescent="0.3">
      <c r="A931" s="12">
        <v>930</v>
      </c>
      <c r="B931" t="s">
        <v>13</v>
      </c>
      <c r="C931" t="s">
        <v>688</v>
      </c>
      <c r="D931" s="12" t="s">
        <v>497</v>
      </c>
      <c r="E931" s="12">
        <v>607</v>
      </c>
      <c r="F931" t="s">
        <v>444</v>
      </c>
      <c r="G931" t="s">
        <v>650</v>
      </c>
      <c r="H931" t="s">
        <v>29</v>
      </c>
      <c r="I931" t="s">
        <v>23</v>
      </c>
      <c r="J931" t="s">
        <v>23</v>
      </c>
      <c r="K931" t="s">
        <v>134</v>
      </c>
      <c r="L931" t="s">
        <v>236</v>
      </c>
      <c r="P931" t="s">
        <v>480</v>
      </c>
      <c r="Q931" t="s">
        <v>455</v>
      </c>
      <c r="R931" t="s">
        <v>448</v>
      </c>
      <c r="S931" t="s">
        <v>470</v>
      </c>
      <c r="T931" t="s">
        <v>463</v>
      </c>
      <c r="U931" t="s">
        <v>353</v>
      </c>
      <c r="V931" t="s">
        <v>21</v>
      </c>
      <c r="X931" t="s">
        <v>464</v>
      </c>
      <c r="Y931" t="s">
        <v>452</v>
      </c>
      <c r="Z931">
        <v>0</v>
      </c>
      <c r="AA931">
        <v>0</v>
      </c>
      <c r="AB931">
        <v>0</v>
      </c>
      <c r="AE931">
        <v>0</v>
      </c>
      <c r="AF931">
        <v>0</v>
      </c>
      <c r="AI931" s="7"/>
      <c r="AJ931">
        <v>0</v>
      </c>
      <c r="AM931">
        <v>0</v>
      </c>
      <c r="AN931">
        <v>0</v>
      </c>
      <c r="AO931">
        <v>0</v>
      </c>
      <c r="AP931">
        <v>0</v>
      </c>
      <c r="AQ931">
        <v>0</v>
      </c>
      <c r="AR931">
        <v>0</v>
      </c>
      <c r="AS931">
        <v>0</v>
      </c>
      <c r="AT931">
        <v>0</v>
      </c>
      <c r="AU931" t="s">
        <v>459</v>
      </c>
      <c r="AX931" t="s">
        <v>444</v>
      </c>
      <c r="AY931" t="s">
        <v>23</v>
      </c>
      <c r="AZ931" t="s">
        <v>24</v>
      </c>
      <c r="BA931" t="s">
        <v>134</v>
      </c>
      <c r="BB931" t="s">
        <v>135</v>
      </c>
      <c r="BC931" t="s">
        <v>23</v>
      </c>
      <c r="BD931" t="s">
        <v>58</v>
      </c>
      <c r="BE931" t="s">
        <v>236</v>
      </c>
      <c r="BF931" t="s">
        <v>237</v>
      </c>
      <c r="BG931" t="s">
        <v>681</v>
      </c>
      <c r="BH931" t="s">
        <v>605</v>
      </c>
      <c r="BI931" t="s">
        <v>676</v>
      </c>
      <c r="BJ931">
        <v>5</v>
      </c>
      <c r="BK931" s="12" t="s">
        <v>682</v>
      </c>
      <c r="BM931" t="s">
        <v>678</v>
      </c>
    </row>
    <row r="932" spans="1:65" x14ac:dyDescent="0.3">
      <c r="A932" s="12">
        <v>931</v>
      </c>
      <c r="B932" t="s">
        <v>13</v>
      </c>
      <c r="C932" t="s">
        <v>688</v>
      </c>
      <c r="D932" s="12" t="s">
        <v>497</v>
      </c>
      <c r="E932" s="12">
        <v>607</v>
      </c>
      <c r="F932" t="s">
        <v>444</v>
      </c>
      <c r="G932" t="s">
        <v>650</v>
      </c>
      <c r="H932" t="s">
        <v>29</v>
      </c>
      <c r="I932" t="s">
        <v>23</v>
      </c>
      <c r="J932" t="s">
        <v>23</v>
      </c>
      <c r="K932" t="s">
        <v>134</v>
      </c>
      <c r="L932" t="s">
        <v>178</v>
      </c>
      <c r="P932" t="s">
        <v>480</v>
      </c>
      <c r="Q932" t="s">
        <v>455</v>
      </c>
      <c r="R932" t="s">
        <v>448</v>
      </c>
      <c r="S932" t="s">
        <v>470</v>
      </c>
      <c r="T932" t="s">
        <v>463</v>
      </c>
      <c r="U932" t="s">
        <v>353</v>
      </c>
      <c r="V932" t="s">
        <v>21</v>
      </c>
      <c r="X932" t="s">
        <v>465</v>
      </c>
      <c r="Y932" t="s">
        <v>452</v>
      </c>
      <c r="Z932">
        <v>13</v>
      </c>
      <c r="AA932">
        <v>12</v>
      </c>
      <c r="AB932">
        <v>25</v>
      </c>
      <c r="AE932">
        <v>0</v>
      </c>
      <c r="AF932">
        <v>25</v>
      </c>
      <c r="AI932" s="7"/>
      <c r="AJ932">
        <v>0</v>
      </c>
      <c r="AM932">
        <v>0</v>
      </c>
      <c r="AN932">
        <v>0</v>
      </c>
      <c r="AO932">
        <v>25</v>
      </c>
      <c r="AP932">
        <v>13</v>
      </c>
      <c r="AQ932">
        <v>12</v>
      </c>
      <c r="AR932">
        <v>0</v>
      </c>
      <c r="AS932">
        <v>0</v>
      </c>
      <c r="AT932">
        <v>12</v>
      </c>
      <c r="AU932" t="s">
        <v>459</v>
      </c>
      <c r="AX932" t="s">
        <v>444</v>
      </c>
      <c r="AY932" t="s">
        <v>23</v>
      </c>
      <c r="AZ932" t="s">
        <v>24</v>
      </c>
      <c r="BA932" t="s">
        <v>134</v>
      </c>
      <c r="BB932" t="s">
        <v>135</v>
      </c>
      <c r="BC932" t="s">
        <v>23</v>
      </c>
      <c r="BD932" t="s">
        <v>58</v>
      </c>
      <c r="BE932" t="s">
        <v>178</v>
      </c>
      <c r="BF932" t="s">
        <v>179</v>
      </c>
      <c r="BG932" t="s">
        <v>681</v>
      </c>
      <c r="BH932" t="s">
        <v>605</v>
      </c>
      <c r="BI932" t="s">
        <v>676</v>
      </c>
      <c r="BJ932">
        <v>5</v>
      </c>
      <c r="BK932" s="12" t="s">
        <v>682</v>
      </c>
      <c r="BM932" t="s">
        <v>678</v>
      </c>
    </row>
    <row r="933" spans="1:65" x14ac:dyDescent="0.3">
      <c r="A933" s="12">
        <v>932</v>
      </c>
      <c r="B933" t="s">
        <v>13</v>
      </c>
      <c r="C933" t="s">
        <v>688</v>
      </c>
      <c r="D933" s="12" t="s">
        <v>497</v>
      </c>
      <c r="E933" s="12">
        <v>607</v>
      </c>
      <c r="F933" t="s">
        <v>444</v>
      </c>
      <c r="G933" t="s">
        <v>650</v>
      </c>
      <c r="H933" t="s">
        <v>29</v>
      </c>
      <c r="I933" t="s">
        <v>23</v>
      </c>
      <c r="J933" t="s">
        <v>23</v>
      </c>
      <c r="K933" t="s">
        <v>134</v>
      </c>
      <c r="L933" t="s">
        <v>178</v>
      </c>
      <c r="P933" t="s">
        <v>480</v>
      </c>
      <c r="Q933" t="s">
        <v>455</v>
      </c>
      <c r="R933" t="s">
        <v>448</v>
      </c>
      <c r="S933" t="s">
        <v>470</v>
      </c>
      <c r="T933" t="s">
        <v>463</v>
      </c>
      <c r="U933" t="s">
        <v>353</v>
      </c>
      <c r="V933" t="s">
        <v>21</v>
      </c>
      <c r="X933" t="s">
        <v>464</v>
      </c>
      <c r="Y933" t="s">
        <v>452</v>
      </c>
      <c r="Z933">
        <v>0</v>
      </c>
      <c r="AA933">
        <v>0</v>
      </c>
      <c r="AB933">
        <v>0</v>
      </c>
      <c r="AE933">
        <v>0</v>
      </c>
      <c r="AF933">
        <v>0</v>
      </c>
      <c r="AI933" s="7"/>
      <c r="AJ933">
        <v>0</v>
      </c>
      <c r="AM933">
        <v>0</v>
      </c>
      <c r="AN933">
        <v>0</v>
      </c>
      <c r="AO933">
        <v>0</v>
      </c>
      <c r="AP933">
        <v>0</v>
      </c>
      <c r="AQ933">
        <v>0</v>
      </c>
      <c r="AR933">
        <v>0</v>
      </c>
      <c r="AS933">
        <v>0</v>
      </c>
      <c r="AT933">
        <v>0</v>
      </c>
      <c r="AU933" t="s">
        <v>459</v>
      </c>
      <c r="AX933" t="s">
        <v>444</v>
      </c>
      <c r="AY933" t="s">
        <v>23</v>
      </c>
      <c r="AZ933" t="s">
        <v>24</v>
      </c>
      <c r="BA933" t="s">
        <v>134</v>
      </c>
      <c r="BB933" t="s">
        <v>135</v>
      </c>
      <c r="BC933" t="s">
        <v>23</v>
      </c>
      <c r="BD933" t="s">
        <v>58</v>
      </c>
      <c r="BE933" t="s">
        <v>178</v>
      </c>
      <c r="BF933" t="s">
        <v>179</v>
      </c>
      <c r="BG933" t="s">
        <v>681</v>
      </c>
      <c r="BH933" t="s">
        <v>605</v>
      </c>
      <c r="BI933" t="s">
        <v>676</v>
      </c>
      <c r="BJ933">
        <v>5</v>
      </c>
      <c r="BK933" s="12" t="s">
        <v>682</v>
      </c>
      <c r="BM933" t="s">
        <v>678</v>
      </c>
    </row>
    <row r="934" spans="1:65" x14ac:dyDescent="0.3">
      <c r="A934" s="12">
        <v>933</v>
      </c>
      <c r="B934" t="s">
        <v>13</v>
      </c>
      <c r="C934" t="s">
        <v>688</v>
      </c>
      <c r="D934" s="12" t="s">
        <v>497</v>
      </c>
      <c r="E934" s="12">
        <v>607</v>
      </c>
      <c r="F934" t="s">
        <v>444</v>
      </c>
      <c r="G934" t="s">
        <v>650</v>
      </c>
      <c r="H934" t="s">
        <v>29</v>
      </c>
      <c r="I934" t="s">
        <v>23</v>
      </c>
      <c r="J934" t="s">
        <v>23</v>
      </c>
      <c r="K934" t="s">
        <v>134</v>
      </c>
      <c r="L934" t="s">
        <v>208</v>
      </c>
      <c r="P934" t="s">
        <v>480</v>
      </c>
      <c r="Q934" t="s">
        <v>455</v>
      </c>
      <c r="R934" t="s">
        <v>448</v>
      </c>
      <c r="S934" t="s">
        <v>470</v>
      </c>
      <c r="T934" t="s">
        <v>463</v>
      </c>
      <c r="U934" t="s">
        <v>353</v>
      </c>
      <c r="V934" t="s">
        <v>21</v>
      </c>
      <c r="X934" t="s">
        <v>465</v>
      </c>
      <c r="Y934" t="s">
        <v>452</v>
      </c>
      <c r="Z934">
        <v>25</v>
      </c>
      <c r="AA934">
        <v>25</v>
      </c>
      <c r="AB934">
        <v>50</v>
      </c>
      <c r="AE934">
        <v>0</v>
      </c>
      <c r="AF934">
        <v>50</v>
      </c>
      <c r="AI934" s="7"/>
      <c r="AJ934">
        <v>0</v>
      </c>
      <c r="AM934">
        <v>0</v>
      </c>
      <c r="AN934">
        <v>0</v>
      </c>
      <c r="AO934">
        <v>50</v>
      </c>
      <c r="AP934">
        <v>25</v>
      </c>
      <c r="AQ934">
        <v>25</v>
      </c>
      <c r="AR934">
        <v>0</v>
      </c>
      <c r="AS934">
        <v>0</v>
      </c>
      <c r="AT934">
        <v>25</v>
      </c>
      <c r="AU934" t="s">
        <v>459</v>
      </c>
      <c r="AX934" t="s">
        <v>444</v>
      </c>
      <c r="AY934" t="s">
        <v>23</v>
      </c>
      <c r="AZ934" t="s">
        <v>24</v>
      </c>
      <c r="BA934" t="s">
        <v>134</v>
      </c>
      <c r="BB934" t="s">
        <v>135</v>
      </c>
      <c r="BC934" t="s">
        <v>23</v>
      </c>
      <c r="BD934" t="s">
        <v>58</v>
      </c>
      <c r="BE934" t="s">
        <v>208</v>
      </c>
      <c r="BF934" t="s">
        <v>209</v>
      </c>
      <c r="BG934" t="s">
        <v>681</v>
      </c>
      <c r="BH934" t="s">
        <v>605</v>
      </c>
      <c r="BI934" t="s">
        <v>676</v>
      </c>
      <c r="BJ934">
        <v>5</v>
      </c>
      <c r="BK934" s="12" t="s">
        <v>682</v>
      </c>
      <c r="BM934" t="s">
        <v>678</v>
      </c>
    </row>
    <row r="935" spans="1:65" x14ac:dyDescent="0.3">
      <c r="A935" s="12">
        <v>934</v>
      </c>
      <c r="B935" t="s">
        <v>13</v>
      </c>
      <c r="C935" t="s">
        <v>688</v>
      </c>
      <c r="D935" s="12" t="s">
        <v>497</v>
      </c>
      <c r="E935" s="12">
        <v>607</v>
      </c>
      <c r="F935" t="s">
        <v>444</v>
      </c>
      <c r="G935" t="s">
        <v>650</v>
      </c>
      <c r="H935" t="s">
        <v>29</v>
      </c>
      <c r="I935" t="s">
        <v>23</v>
      </c>
      <c r="J935" t="s">
        <v>23</v>
      </c>
      <c r="K935" t="s">
        <v>134</v>
      </c>
      <c r="L935" t="s">
        <v>208</v>
      </c>
      <c r="P935" t="s">
        <v>480</v>
      </c>
      <c r="Q935" t="s">
        <v>455</v>
      </c>
      <c r="R935" t="s">
        <v>448</v>
      </c>
      <c r="S935" t="s">
        <v>470</v>
      </c>
      <c r="T935" t="s">
        <v>463</v>
      </c>
      <c r="U935" t="s">
        <v>353</v>
      </c>
      <c r="V935" t="s">
        <v>21</v>
      </c>
      <c r="X935" t="s">
        <v>464</v>
      </c>
      <c r="Y935" t="s">
        <v>452</v>
      </c>
      <c r="Z935">
        <v>0</v>
      </c>
      <c r="AA935">
        <v>0</v>
      </c>
      <c r="AB935">
        <v>0</v>
      </c>
      <c r="AE935">
        <v>0</v>
      </c>
      <c r="AF935">
        <v>0</v>
      </c>
      <c r="AI935" s="7"/>
      <c r="AJ935">
        <v>0</v>
      </c>
      <c r="AM935">
        <v>0</v>
      </c>
      <c r="AN935">
        <v>0</v>
      </c>
      <c r="AO935">
        <v>0</v>
      </c>
      <c r="AP935">
        <v>0</v>
      </c>
      <c r="AQ935">
        <v>0</v>
      </c>
      <c r="AR935">
        <v>0</v>
      </c>
      <c r="AS935">
        <v>0</v>
      </c>
      <c r="AT935">
        <v>0</v>
      </c>
      <c r="AU935" t="s">
        <v>459</v>
      </c>
      <c r="AX935" t="s">
        <v>444</v>
      </c>
      <c r="AY935" t="s">
        <v>23</v>
      </c>
      <c r="AZ935" t="s">
        <v>24</v>
      </c>
      <c r="BA935" t="s">
        <v>134</v>
      </c>
      <c r="BB935" t="s">
        <v>135</v>
      </c>
      <c r="BC935" t="s">
        <v>23</v>
      </c>
      <c r="BD935" t="s">
        <v>58</v>
      </c>
      <c r="BE935" t="s">
        <v>208</v>
      </c>
      <c r="BF935" t="s">
        <v>209</v>
      </c>
      <c r="BG935" t="s">
        <v>681</v>
      </c>
      <c r="BH935" t="s">
        <v>605</v>
      </c>
      <c r="BI935" t="s">
        <v>676</v>
      </c>
      <c r="BJ935">
        <v>5</v>
      </c>
      <c r="BK935" s="12" t="s">
        <v>682</v>
      </c>
      <c r="BM935" t="s">
        <v>678</v>
      </c>
    </row>
    <row r="936" spans="1:65" x14ac:dyDescent="0.3">
      <c r="A936" s="12">
        <v>935</v>
      </c>
      <c r="B936" t="s">
        <v>13</v>
      </c>
      <c r="C936" t="s">
        <v>688</v>
      </c>
      <c r="D936" s="12" t="s">
        <v>497</v>
      </c>
      <c r="E936" s="12">
        <v>607</v>
      </c>
      <c r="F936" t="s">
        <v>444</v>
      </c>
      <c r="G936" t="s">
        <v>650</v>
      </c>
      <c r="H936" t="s">
        <v>29</v>
      </c>
      <c r="I936" t="s">
        <v>23</v>
      </c>
      <c r="J936" t="s">
        <v>23</v>
      </c>
      <c r="K936" t="s">
        <v>134</v>
      </c>
      <c r="L936" t="s">
        <v>336</v>
      </c>
      <c r="P936" t="s">
        <v>480</v>
      </c>
      <c r="Q936" t="s">
        <v>455</v>
      </c>
      <c r="R936" t="s">
        <v>448</v>
      </c>
      <c r="S936" t="s">
        <v>470</v>
      </c>
      <c r="T936" t="s">
        <v>463</v>
      </c>
      <c r="U936" t="s">
        <v>353</v>
      </c>
      <c r="V936" t="s">
        <v>21</v>
      </c>
      <c r="X936" t="s">
        <v>465</v>
      </c>
      <c r="Y936" t="s">
        <v>452</v>
      </c>
      <c r="Z936">
        <v>10</v>
      </c>
      <c r="AA936">
        <v>15</v>
      </c>
      <c r="AB936">
        <v>25</v>
      </c>
      <c r="AE936">
        <v>0</v>
      </c>
      <c r="AF936">
        <v>25</v>
      </c>
      <c r="AI936" s="7"/>
      <c r="AJ936">
        <v>0</v>
      </c>
      <c r="AM936">
        <v>0</v>
      </c>
      <c r="AN936">
        <v>0</v>
      </c>
      <c r="AO936">
        <v>25</v>
      </c>
      <c r="AP936">
        <v>10</v>
      </c>
      <c r="AQ936">
        <v>15</v>
      </c>
      <c r="AR936">
        <v>0</v>
      </c>
      <c r="AS936">
        <v>0</v>
      </c>
      <c r="AT936">
        <v>15</v>
      </c>
      <c r="AU936" t="s">
        <v>459</v>
      </c>
      <c r="AX936" t="s">
        <v>444</v>
      </c>
      <c r="AY936" t="s">
        <v>23</v>
      </c>
      <c r="AZ936" t="s">
        <v>24</v>
      </c>
      <c r="BA936" t="s">
        <v>134</v>
      </c>
      <c r="BB936" t="s">
        <v>135</v>
      </c>
      <c r="BC936" t="s">
        <v>23</v>
      </c>
      <c r="BD936" t="s">
        <v>58</v>
      </c>
      <c r="BE936" t="s">
        <v>336</v>
      </c>
      <c r="BF936" t="s">
        <v>337</v>
      </c>
      <c r="BG936" t="s">
        <v>681</v>
      </c>
      <c r="BH936" t="s">
        <v>605</v>
      </c>
      <c r="BI936" t="s">
        <v>676</v>
      </c>
      <c r="BJ936">
        <v>5</v>
      </c>
      <c r="BK936" s="12" t="s">
        <v>682</v>
      </c>
      <c r="BM936" t="s">
        <v>678</v>
      </c>
    </row>
    <row r="937" spans="1:65" x14ac:dyDescent="0.3">
      <c r="A937" s="12">
        <v>936</v>
      </c>
      <c r="B937" t="s">
        <v>13</v>
      </c>
      <c r="C937" t="s">
        <v>688</v>
      </c>
      <c r="D937" s="12" t="s">
        <v>497</v>
      </c>
      <c r="E937" s="12">
        <v>607</v>
      </c>
      <c r="F937" t="s">
        <v>444</v>
      </c>
      <c r="G937" t="s">
        <v>650</v>
      </c>
      <c r="H937" t="s">
        <v>29</v>
      </c>
      <c r="I937" t="s">
        <v>23</v>
      </c>
      <c r="J937" t="s">
        <v>23</v>
      </c>
      <c r="K937" t="s">
        <v>134</v>
      </c>
      <c r="L937" t="s">
        <v>336</v>
      </c>
      <c r="P937" t="s">
        <v>480</v>
      </c>
      <c r="Q937" t="s">
        <v>455</v>
      </c>
      <c r="R937" t="s">
        <v>448</v>
      </c>
      <c r="S937" t="s">
        <v>470</v>
      </c>
      <c r="T937" t="s">
        <v>463</v>
      </c>
      <c r="U937" t="s">
        <v>353</v>
      </c>
      <c r="V937" t="s">
        <v>21</v>
      </c>
      <c r="X937" t="s">
        <v>464</v>
      </c>
      <c r="Y937" t="s">
        <v>452</v>
      </c>
      <c r="Z937">
        <v>0</v>
      </c>
      <c r="AA937">
        <v>0</v>
      </c>
      <c r="AB937">
        <v>0</v>
      </c>
      <c r="AE937">
        <v>0</v>
      </c>
      <c r="AF937">
        <v>0</v>
      </c>
      <c r="AI937" s="7"/>
      <c r="AJ937">
        <v>0</v>
      </c>
      <c r="AM937">
        <v>0</v>
      </c>
      <c r="AN937">
        <v>0</v>
      </c>
      <c r="AO937">
        <v>0</v>
      </c>
      <c r="AP937">
        <v>0</v>
      </c>
      <c r="AQ937">
        <v>0</v>
      </c>
      <c r="AR937">
        <v>0</v>
      </c>
      <c r="AS937">
        <v>0</v>
      </c>
      <c r="AT937">
        <v>0</v>
      </c>
      <c r="AU937" t="s">
        <v>459</v>
      </c>
      <c r="AX937" t="s">
        <v>444</v>
      </c>
      <c r="AY937" t="s">
        <v>23</v>
      </c>
      <c r="AZ937" t="s">
        <v>24</v>
      </c>
      <c r="BA937" t="s">
        <v>134</v>
      </c>
      <c r="BB937" t="s">
        <v>135</v>
      </c>
      <c r="BC937" t="s">
        <v>23</v>
      </c>
      <c r="BD937" t="s">
        <v>58</v>
      </c>
      <c r="BE937" t="s">
        <v>336</v>
      </c>
      <c r="BF937" t="s">
        <v>337</v>
      </c>
      <c r="BG937" t="s">
        <v>681</v>
      </c>
      <c r="BH937" t="s">
        <v>605</v>
      </c>
      <c r="BI937" t="s">
        <v>676</v>
      </c>
      <c r="BJ937">
        <v>5</v>
      </c>
      <c r="BK937" s="12" t="s">
        <v>682</v>
      </c>
      <c r="BM937" t="s">
        <v>678</v>
      </c>
    </row>
    <row r="938" spans="1:65" x14ac:dyDescent="0.3">
      <c r="A938" s="12">
        <v>937</v>
      </c>
      <c r="B938" t="s">
        <v>13</v>
      </c>
      <c r="C938" t="s">
        <v>688</v>
      </c>
      <c r="D938" s="12" t="s">
        <v>497</v>
      </c>
      <c r="E938" s="12">
        <v>607</v>
      </c>
      <c r="F938" t="s">
        <v>444</v>
      </c>
      <c r="G938" t="s">
        <v>650</v>
      </c>
      <c r="H938" t="s">
        <v>29</v>
      </c>
      <c r="I938" t="s">
        <v>23</v>
      </c>
      <c r="J938" t="s">
        <v>48</v>
      </c>
      <c r="K938" t="s">
        <v>91</v>
      </c>
      <c r="L938" t="s">
        <v>91</v>
      </c>
      <c r="P938" t="s">
        <v>480</v>
      </c>
      <c r="Q938" t="s">
        <v>455</v>
      </c>
      <c r="R938" t="s">
        <v>448</v>
      </c>
      <c r="S938" t="s">
        <v>470</v>
      </c>
      <c r="T938" t="s">
        <v>463</v>
      </c>
      <c r="U938" t="s">
        <v>353</v>
      </c>
      <c r="V938" t="s">
        <v>21</v>
      </c>
      <c r="X938" t="s">
        <v>465</v>
      </c>
      <c r="Y938" t="s">
        <v>452</v>
      </c>
      <c r="Z938">
        <v>25</v>
      </c>
      <c r="AA938">
        <v>25</v>
      </c>
      <c r="AB938">
        <v>50</v>
      </c>
      <c r="AE938">
        <v>0</v>
      </c>
      <c r="AF938">
        <v>50</v>
      </c>
      <c r="AI938" s="7"/>
      <c r="AJ938">
        <v>0</v>
      </c>
      <c r="AM938">
        <v>0</v>
      </c>
      <c r="AN938">
        <v>0</v>
      </c>
      <c r="AO938">
        <v>50</v>
      </c>
      <c r="AP938">
        <v>25</v>
      </c>
      <c r="AQ938">
        <v>25</v>
      </c>
      <c r="AR938">
        <v>0</v>
      </c>
      <c r="AS938">
        <v>0</v>
      </c>
      <c r="AT938">
        <v>25</v>
      </c>
      <c r="AU938" t="s">
        <v>459</v>
      </c>
      <c r="AX938" t="s">
        <v>444</v>
      </c>
      <c r="AY938" t="s">
        <v>23</v>
      </c>
      <c r="AZ938" t="s">
        <v>24</v>
      </c>
      <c r="BA938" t="s">
        <v>91</v>
      </c>
      <c r="BB938" t="s">
        <v>92</v>
      </c>
      <c r="BC938" t="s">
        <v>48</v>
      </c>
      <c r="BD938" t="s">
        <v>49</v>
      </c>
      <c r="BE938" t="s">
        <v>152</v>
      </c>
      <c r="BF938" t="s">
        <v>153</v>
      </c>
      <c r="BG938" t="s">
        <v>681</v>
      </c>
      <c r="BH938" t="s">
        <v>605</v>
      </c>
      <c r="BI938" t="s">
        <v>676</v>
      </c>
      <c r="BJ938">
        <v>4</v>
      </c>
      <c r="BK938" s="12" t="s">
        <v>682</v>
      </c>
      <c r="BM938" t="s">
        <v>677</v>
      </c>
    </row>
    <row r="939" spans="1:65" x14ac:dyDescent="0.3">
      <c r="A939" s="12">
        <v>938</v>
      </c>
      <c r="B939" t="s">
        <v>13</v>
      </c>
      <c r="C939" t="s">
        <v>688</v>
      </c>
      <c r="D939" s="12" t="s">
        <v>497</v>
      </c>
      <c r="E939" s="12">
        <v>607</v>
      </c>
      <c r="F939" t="s">
        <v>444</v>
      </c>
      <c r="G939" t="s">
        <v>650</v>
      </c>
      <c r="H939" t="s">
        <v>29</v>
      </c>
      <c r="I939" t="s">
        <v>23</v>
      </c>
      <c r="J939" t="s">
        <v>48</v>
      </c>
      <c r="K939" t="s">
        <v>91</v>
      </c>
      <c r="L939" t="s">
        <v>91</v>
      </c>
      <c r="P939" t="s">
        <v>480</v>
      </c>
      <c r="Q939" t="s">
        <v>455</v>
      </c>
      <c r="R939" t="s">
        <v>448</v>
      </c>
      <c r="S939" t="s">
        <v>470</v>
      </c>
      <c r="T939" t="s">
        <v>463</v>
      </c>
      <c r="U939" t="s">
        <v>353</v>
      </c>
      <c r="V939" t="s">
        <v>21</v>
      </c>
      <c r="X939" t="s">
        <v>464</v>
      </c>
      <c r="Y939" t="s">
        <v>452</v>
      </c>
      <c r="Z939">
        <v>0</v>
      </c>
      <c r="AA939">
        <v>0</v>
      </c>
      <c r="AB939">
        <v>0</v>
      </c>
      <c r="AE939">
        <v>0</v>
      </c>
      <c r="AF939">
        <v>0</v>
      </c>
      <c r="AI939" s="7"/>
      <c r="AJ939">
        <v>0</v>
      </c>
      <c r="AM939">
        <v>0</v>
      </c>
      <c r="AN939">
        <v>0</v>
      </c>
      <c r="AO939">
        <v>0</v>
      </c>
      <c r="AP939">
        <v>0</v>
      </c>
      <c r="AQ939">
        <v>0</v>
      </c>
      <c r="AR939">
        <v>0</v>
      </c>
      <c r="AS939">
        <v>0</v>
      </c>
      <c r="AT939">
        <v>0</v>
      </c>
      <c r="AU939" t="s">
        <v>459</v>
      </c>
      <c r="AX939" t="s">
        <v>444</v>
      </c>
      <c r="AY939" t="s">
        <v>23</v>
      </c>
      <c r="AZ939" t="s">
        <v>24</v>
      </c>
      <c r="BA939" t="s">
        <v>91</v>
      </c>
      <c r="BB939" t="s">
        <v>92</v>
      </c>
      <c r="BC939" t="s">
        <v>48</v>
      </c>
      <c r="BD939" t="s">
        <v>49</v>
      </c>
      <c r="BE939" t="s">
        <v>152</v>
      </c>
      <c r="BF939" t="s">
        <v>153</v>
      </c>
      <c r="BG939" t="s">
        <v>681</v>
      </c>
      <c r="BH939" t="s">
        <v>605</v>
      </c>
      <c r="BI939" t="s">
        <v>676</v>
      </c>
      <c r="BJ939">
        <v>4</v>
      </c>
      <c r="BK939" s="12" t="s">
        <v>682</v>
      </c>
      <c r="BM939" t="s">
        <v>677</v>
      </c>
    </row>
    <row r="940" spans="1:65" x14ac:dyDescent="0.3">
      <c r="A940" s="12">
        <v>939</v>
      </c>
      <c r="B940" t="s">
        <v>13</v>
      </c>
      <c r="C940" t="s">
        <v>688</v>
      </c>
      <c r="D940" s="12" t="s">
        <v>497</v>
      </c>
      <c r="E940" s="12">
        <v>607</v>
      </c>
      <c r="F940" t="s">
        <v>444</v>
      </c>
      <c r="G940" t="s">
        <v>650</v>
      </c>
      <c r="H940" t="s">
        <v>29</v>
      </c>
      <c r="I940" t="s">
        <v>23</v>
      </c>
      <c r="J940" t="s">
        <v>48</v>
      </c>
      <c r="K940" t="s">
        <v>91</v>
      </c>
      <c r="L940" t="s">
        <v>295</v>
      </c>
      <c r="P940" t="s">
        <v>480</v>
      </c>
      <c r="Q940" t="s">
        <v>455</v>
      </c>
      <c r="R940" t="s">
        <v>448</v>
      </c>
      <c r="S940" t="s">
        <v>470</v>
      </c>
      <c r="T940" t="s">
        <v>463</v>
      </c>
      <c r="U940" t="s">
        <v>353</v>
      </c>
      <c r="V940" t="s">
        <v>21</v>
      </c>
      <c r="X940" t="s">
        <v>465</v>
      </c>
      <c r="Y940" t="s">
        <v>452</v>
      </c>
      <c r="Z940">
        <v>20</v>
      </c>
      <c r="AA940">
        <v>30</v>
      </c>
      <c r="AB940">
        <v>50</v>
      </c>
      <c r="AE940">
        <v>0</v>
      </c>
      <c r="AF940">
        <v>50</v>
      </c>
      <c r="AI940" s="7"/>
      <c r="AJ940">
        <v>0</v>
      </c>
      <c r="AM940">
        <v>0</v>
      </c>
      <c r="AN940">
        <v>0</v>
      </c>
      <c r="AO940">
        <v>50</v>
      </c>
      <c r="AP940">
        <v>20</v>
      </c>
      <c r="AQ940">
        <v>30</v>
      </c>
      <c r="AR940">
        <v>0</v>
      </c>
      <c r="AS940">
        <v>0</v>
      </c>
      <c r="AT940">
        <v>30</v>
      </c>
      <c r="AU940" t="s">
        <v>459</v>
      </c>
      <c r="AX940" t="s">
        <v>444</v>
      </c>
      <c r="AY940" t="s">
        <v>23</v>
      </c>
      <c r="AZ940" t="s">
        <v>24</v>
      </c>
      <c r="BA940" t="s">
        <v>91</v>
      </c>
      <c r="BB940" t="s">
        <v>92</v>
      </c>
      <c r="BC940" t="s">
        <v>48</v>
      </c>
      <c r="BD940" t="s">
        <v>49</v>
      </c>
      <c r="BE940" t="s">
        <v>295</v>
      </c>
      <c r="BF940" t="s">
        <v>296</v>
      </c>
      <c r="BG940" t="s">
        <v>681</v>
      </c>
      <c r="BH940" t="s">
        <v>605</v>
      </c>
      <c r="BI940" t="s">
        <v>676</v>
      </c>
      <c r="BJ940">
        <v>4</v>
      </c>
      <c r="BK940" s="12" t="s">
        <v>682</v>
      </c>
      <c r="BM940" t="s">
        <v>677</v>
      </c>
    </row>
    <row r="941" spans="1:65" x14ac:dyDescent="0.3">
      <c r="A941" s="12">
        <v>940</v>
      </c>
      <c r="B941" t="s">
        <v>13</v>
      </c>
      <c r="C941" t="s">
        <v>688</v>
      </c>
      <c r="D941" s="12" t="s">
        <v>497</v>
      </c>
      <c r="E941" s="12">
        <v>607</v>
      </c>
      <c r="F941" t="s">
        <v>444</v>
      </c>
      <c r="G941" t="s">
        <v>650</v>
      </c>
      <c r="H941" t="s">
        <v>29</v>
      </c>
      <c r="I941" t="s">
        <v>23</v>
      </c>
      <c r="J941" t="s">
        <v>48</v>
      </c>
      <c r="K941" t="s">
        <v>91</v>
      </c>
      <c r="L941" t="s">
        <v>295</v>
      </c>
      <c r="P941" t="s">
        <v>480</v>
      </c>
      <c r="Q941" t="s">
        <v>455</v>
      </c>
      <c r="R941" t="s">
        <v>448</v>
      </c>
      <c r="S941" t="s">
        <v>470</v>
      </c>
      <c r="T941" t="s">
        <v>463</v>
      </c>
      <c r="U941" t="s">
        <v>353</v>
      </c>
      <c r="V941" t="s">
        <v>21</v>
      </c>
      <c r="X941" t="s">
        <v>464</v>
      </c>
      <c r="Y941" t="s">
        <v>452</v>
      </c>
      <c r="Z941">
        <v>0</v>
      </c>
      <c r="AA941">
        <v>0</v>
      </c>
      <c r="AB941">
        <v>0</v>
      </c>
      <c r="AE941">
        <v>0</v>
      </c>
      <c r="AF941">
        <v>0</v>
      </c>
      <c r="AI941" s="7"/>
      <c r="AJ941">
        <v>0</v>
      </c>
      <c r="AM941">
        <v>0</v>
      </c>
      <c r="AN941">
        <v>0</v>
      </c>
      <c r="AO941">
        <v>0</v>
      </c>
      <c r="AP941">
        <v>0</v>
      </c>
      <c r="AQ941">
        <v>0</v>
      </c>
      <c r="AR941">
        <v>0</v>
      </c>
      <c r="AS941">
        <v>0</v>
      </c>
      <c r="AT941">
        <v>0</v>
      </c>
      <c r="AU941" t="s">
        <v>459</v>
      </c>
      <c r="AX941" t="s">
        <v>444</v>
      </c>
      <c r="AY941" t="s">
        <v>23</v>
      </c>
      <c r="AZ941" t="s">
        <v>24</v>
      </c>
      <c r="BA941" t="s">
        <v>91</v>
      </c>
      <c r="BB941" t="s">
        <v>92</v>
      </c>
      <c r="BC941" t="s">
        <v>48</v>
      </c>
      <c r="BD941" t="s">
        <v>49</v>
      </c>
      <c r="BE941" t="s">
        <v>295</v>
      </c>
      <c r="BF941" t="s">
        <v>296</v>
      </c>
      <c r="BG941" t="s">
        <v>681</v>
      </c>
      <c r="BH941" t="s">
        <v>605</v>
      </c>
      <c r="BI941" t="s">
        <v>676</v>
      </c>
      <c r="BJ941">
        <v>4</v>
      </c>
      <c r="BK941" s="12" t="s">
        <v>682</v>
      </c>
      <c r="BM941" t="s">
        <v>677</v>
      </c>
    </row>
    <row r="942" spans="1:65" x14ac:dyDescent="0.3">
      <c r="A942" s="12">
        <v>941</v>
      </c>
      <c r="B942" t="s">
        <v>13</v>
      </c>
      <c r="C942" t="s">
        <v>688</v>
      </c>
      <c r="D942" s="12" t="s">
        <v>497</v>
      </c>
      <c r="E942" s="12">
        <v>607</v>
      </c>
      <c r="F942" t="s">
        <v>444</v>
      </c>
      <c r="G942" t="s">
        <v>650</v>
      </c>
      <c r="H942" t="s">
        <v>29</v>
      </c>
      <c r="I942" t="s">
        <v>23</v>
      </c>
      <c r="J942" t="s">
        <v>48</v>
      </c>
      <c r="K942" t="s">
        <v>91</v>
      </c>
      <c r="L942" t="s">
        <v>200</v>
      </c>
      <c r="P942" t="s">
        <v>480</v>
      </c>
      <c r="Q942" t="s">
        <v>455</v>
      </c>
      <c r="R942" t="s">
        <v>448</v>
      </c>
      <c r="S942" t="s">
        <v>470</v>
      </c>
      <c r="T942" t="s">
        <v>463</v>
      </c>
      <c r="U942" t="s">
        <v>353</v>
      </c>
      <c r="V942" t="s">
        <v>21</v>
      </c>
      <c r="X942" t="s">
        <v>465</v>
      </c>
      <c r="Y942" t="s">
        <v>452</v>
      </c>
      <c r="Z942">
        <v>4</v>
      </c>
      <c r="AA942">
        <v>8</v>
      </c>
      <c r="AB942">
        <v>12</v>
      </c>
      <c r="AE942">
        <v>0</v>
      </c>
      <c r="AF942">
        <v>12</v>
      </c>
      <c r="AI942" s="7"/>
      <c r="AJ942">
        <v>0</v>
      </c>
      <c r="AM942">
        <v>0</v>
      </c>
      <c r="AN942">
        <v>0</v>
      </c>
      <c r="AO942">
        <v>12</v>
      </c>
      <c r="AP942">
        <v>4</v>
      </c>
      <c r="AQ942">
        <v>8</v>
      </c>
      <c r="AR942">
        <v>0</v>
      </c>
      <c r="AS942">
        <v>0</v>
      </c>
      <c r="AT942">
        <v>8</v>
      </c>
      <c r="AU942" t="s">
        <v>459</v>
      </c>
      <c r="AX942" t="s">
        <v>444</v>
      </c>
      <c r="AY942" t="s">
        <v>23</v>
      </c>
      <c r="AZ942" t="s">
        <v>24</v>
      </c>
      <c r="BA942" t="s">
        <v>91</v>
      </c>
      <c r="BB942" t="s">
        <v>92</v>
      </c>
      <c r="BC942" t="s">
        <v>48</v>
      </c>
      <c r="BD942" t="s">
        <v>49</v>
      </c>
      <c r="BE942" t="s">
        <v>200</v>
      </c>
      <c r="BF942" t="s">
        <v>201</v>
      </c>
      <c r="BG942" t="s">
        <v>681</v>
      </c>
      <c r="BH942" t="s">
        <v>605</v>
      </c>
      <c r="BI942" t="s">
        <v>676</v>
      </c>
      <c r="BJ942">
        <v>4</v>
      </c>
      <c r="BK942" s="12" t="s">
        <v>682</v>
      </c>
      <c r="BM942" t="s">
        <v>677</v>
      </c>
    </row>
    <row r="943" spans="1:65" x14ac:dyDescent="0.3">
      <c r="A943" s="12">
        <v>942</v>
      </c>
      <c r="B943" t="s">
        <v>13</v>
      </c>
      <c r="C943" t="s">
        <v>688</v>
      </c>
      <c r="D943" s="12" t="s">
        <v>497</v>
      </c>
      <c r="E943" s="12">
        <v>607</v>
      </c>
      <c r="F943" t="s">
        <v>444</v>
      </c>
      <c r="G943" t="s">
        <v>650</v>
      </c>
      <c r="H943" t="s">
        <v>29</v>
      </c>
      <c r="I943" t="s">
        <v>23</v>
      </c>
      <c r="J943" t="s">
        <v>48</v>
      </c>
      <c r="K943" t="s">
        <v>91</v>
      </c>
      <c r="L943" t="s">
        <v>200</v>
      </c>
      <c r="P943" t="s">
        <v>480</v>
      </c>
      <c r="Q943" t="s">
        <v>455</v>
      </c>
      <c r="R943" t="s">
        <v>448</v>
      </c>
      <c r="S943" t="s">
        <v>470</v>
      </c>
      <c r="T943" t="s">
        <v>463</v>
      </c>
      <c r="U943" t="s">
        <v>353</v>
      </c>
      <c r="V943" t="s">
        <v>21</v>
      </c>
      <c r="X943" t="s">
        <v>464</v>
      </c>
      <c r="Y943" t="s">
        <v>452</v>
      </c>
      <c r="Z943">
        <v>6</v>
      </c>
      <c r="AA943">
        <v>7</v>
      </c>
      <c r="AB943">
        <v>13</v>
      </c>
      <c r="AE943">
        <v>0</v>
      </c>
      <c r="AF943">
        <v>13</v>
      </c>
      <c r="AI943" s="7"/>
      <c r="AJ943">
        <v>0</v>
      </c>
      <c r="AM943">
        <v>0</v>
      </c>
      <c r="AN943">
        <v>0</v>
      </c>
      <c r="AO943">
        <v>13</v>
      </c>
      <c r="AP943">
        <v>6</v>
      </c>
      <c r="AQ943">
        <v>7</v>
      </c>
      <c r="AR943">
        <v>0</v>
      </c>
      <c r="AS943">
        <v>0</v>
      </c>
      <c r="AT943">
        <v>7</v>
      </c>
      <c r="AU943" t="s">
        <v>459</v>
      </c>
      <c r="AX943" t="s">
        <v>444</v>
      </c>
      <c r="AY943" t="s">
        <v>23</v>
      </c>
      <c r="AZ943" t="s">
        <v>24</v>
      </c>
      <c r="BA943" t="s">
        <v>91</v>
      </c>
      <c r="BB943" t="s">
        <v>92</v>
      </c>
      <c r="BC943" t="s">
        <v>48</v>
      </c>
      <c r="BD943" t="s">
        <v>49</v>
      </c>
      <c r="BE943" t="s">
        <v>200</v>
      </c>
      <c r="BF943" t="s">
        <v>201</v>
      </c>
      <c r="BG943" t="s">
        <v>681</v>
      </c>
      <c r="BH943" t="s">
        <v>605</v>
      </c>
      <c r="BI943" t="s">
        <v>676</v>
      </c>
      <c r="BJ943">
        <v>4</v>
      </c>
      <c r="BK943" s="12" t="s">
        <v>682</v>
      </c>
      <c r="BM943" t="s">
        <v>677</v>
      </c>
    </row>
    <row r="944" spans="1:65" x14ac:dyDescent="0.3">
      <c r="A944" s="12">
        <v>943</v>
      </c>
      <c r="B944" t="s">
        <v>13</v>
      </c>
      <c r="C944" t="s">
        <v>688</v>
      </c>
      <c r="D944" s="12" t="s">
        <v>497</v>
      </c>
      <c r="E944" s="12">
        <v>607</v>
      </c>
      <c r="F944" t="s">
        <v>444</v>
      </c>
      <c r="G944" t="s">
        <v>650</v>
      </c>
      <c r="H944" t="s">
        <v>29</v>
      </c>
      <c r="I944" t="s">
        <v>23</v>
      </c>
      <c r="J944" t="s">
        <v>48</v>
      </c>
      <c r="K944" t="s">
        <v>91</v>
      </c>
      <c r="L944" t="s">
        <v>155</v>
      </c>
      <c r="P944" t="s">
        <v>480</v>
      </c>
      <c r="Q944" t="s">
        <v>455</v>
      </c>
      <c r="R944" t="s">
        <v>448</v>
      </c>
      <c r="S944" t="s">
        <v>470</v>
      </c>
      <c r="T944" t="s">
        <v>463</v>
      </c>
      <c r="U944" t="s">
        <v>353</v>
      </c>
      <c r="V944" t="s">
        <v>21</v>
      </c>
      <c r="X944" t="s">
        <v>465</v>
      </c>
      <c r="Y944" t="s">
        <v>452</v>
      </c>
      <c r="Z944">
        <v>19</v>
      </c>
      <c r="AA944">
        <v>31</v>
      </c>
      <c r="AB944">
        <v>50</v>
      </c>
      <c r="AE944">
        <v>0</v>
      </c>
      <c r="AF944">
        <v>50</v>
      </c>
      <c r="AI944" s="7"/>
      <c r="AJ944">
        <v>0</v>
      </c>
      <c r="AM944">
        <v>0</v>
      </c>
      <c r="AN944">
        <v>0</v>
      </c>
      <c r="AO944">
        <v>50</v>
      </c>
      <c r="AP944">
        <v>19</v>
      </c>
      <c r="AQ944">
        <v>31</v>
      </c>
      <c r="AR944">
        <v>0</v>
      </c>
      <c r="AS944">
        <v>0</v>
      </c>
      <c r="AT944">
        <v>31</v>
      </c>
      <c r="AU944" t="s">
        <v>459</v>
      </c>
      <c r="AX944" t="s">
        <v>444</v>
      </c>
      <c r="AY944" t="s">
        <v>23</v>
      </c>
      <c r="AZ944" t="s">
        <v>24</v>
      </c>
      <c r="BA944" t="s">
        <v>91</v>
      </c>
      <c r="BB944" t="s">
        <v>92</v>
      </c>
      <c r="BC944" t="s">
        <v>48</v>
      </c>
      <c r="BD944" t="s">
        <v>49</v>
      </c>
      <c r="BE944" t="s">
        <v>155</v>
      </c>
      <c r="BF944" t="s">
        <v>156</v>
      </c>
      <c r="BG944" t="s">
        <v>681</v>
      </c>
      <c r="BH944" t="s">
        <v>605</v>
      </c>
      <c r="BI944" t="s">
        <v>676</v>
      </c>
      <c r="BJ944">
        <v>4</v>
      </c>
      <c r="BK944" s="12" t="s">
        <v>682</v>
      </c>
      <c r="BM944" t="s">
        <v>677</v>
      </c>
    </row>
    <row r="945" spans="1:65" x14ac:dyDescent="0.3">
      <c r="A945" s="12">
        <v>944</v>
      </c>
      <c r="B945" t="s">
        <v>13</v>
      </c>
      <c r="C945" t="s">
        <v>688</v>
      </c>
      <c r="D945" s="12" t="s">
        <v>497</v>
      </c>
      <c r="E945" s="12">
        <v>607</v>
      </c>
      <c r="F945" t="s">
        <v>444</v>
      </c>
      <c r="G945" t="s">
        <v>650</v>
      </c>
      <c r="H945" t="s">
        <v>29</v>
      </c>
      <c r="I945" t="s">
        <v>23</v>
      </c>
      <c r="J945" t="s">
        <v>48</v>
      </c>
      <c r="K945" t="s">
        <v>91</v>
      </c>
      <c r="L945" t="s">
        <v>155</v>
      </c>
      <c r="P945" t="s">
        <v>480</v>
      </c>
      <c r="Q945" t="s">
        <v>455</v>
      </c>
      <c r="R945" t="s">
        <v>448</v>
      </c>
      <c r="S945" t="s">
        <v>470</v>
      </c>
      <c r="T945" t="s">
        <v>463</v>
      </c>
      <c r="U945" t="s">
        <v>353</v>
      </c>
      <c r="V945" t="s">
        <v>21</v>
      </c>
      <c r="X945" t="s">
        <v>464</v>
      </c>
      <c r="Y945" t="s">
        <v>452</v>
      </c>
      <c r="Z945">
        <v>0</v>
      </c>
      <c r="AA945">
        <v>0</v>
      </c>
      <c r="AB945">
        <v>0</v>
      </c>
      <c r="AE945">
        <v>0</v>
      </c>
      <c r="AF945">
        <v>0</v>
      </c>
      <c r="AI945" s="7"/>
      <c r="AJ945">
        <v>0</v>
      </c>
      <c r="AM945">
        <v>0</v>
      </c>
      <c r="AN945">
        <v>0</v>
      </c>
      <c r="AO945">
        <v>0</v>
      </c>
      <c r="AP945">
        <v>0</v>
      </c>
      <c r="AQ945">
        <v>0</v>
      </c>
      <c r="AR945">
        <v>0</v>
      </c>
      <c r="AS945">
        <v>0</v>
      </c>
      <c r="AT945">
        <v>0</v>
      </c>
      <c r="AU945" t="s">
        <v>459</v>
      </c>
      <c r="AX945" t="s">
        <v>444</v>
      </c>
      <c r="AY945" t="s">
        <v>23</v>
      </c>
      <c r="AZ945" t="s">
        <v>24</v>
      </c>
      <c r="BA945" t="s">
        <v>91</v>
      </c>
      <c r="BB945" t="s">
        <v>92</v>
      </c>
      <c r="BC945" t="s">
        <v>48</v>
      </c>
      <c r="BD945" t="s">
        <v>49</v>
      </c>
      <c r="BE945" t="s">
        <v>155</v>
      </c>
      <c r="BF945" t="s">
        <v>156</v>
      </c>
      <c r="BG945" t="s">
        <v>681</v>
      </c>
      <c r="BH945" t="s">
        <v>605</v>
      </c>
      <c r="BI945" t="s">
        <v>676</v>
      </c>
      <c r="BJ945">
        <v>4</v>
      </c>
      <c r="BK945" s="12" t="s">
        <v>682</v>
      </c>
      <c r="BM945" t="s">
        <v>677</v>
      </c>
    </row>
    <row r="946" spans="1:65" x14ac:dyDescent="0.3">
      <c r="A946" s="12">
        <v>945</v>
      </c>
      <c r="B946" t="s">
        <v>13</v>
      </c>
      <c r="C946" t="s">
        <v>688</v>
      </c>
      <c r="D946" s="12" t="s">
        <v>497</v>
      </c>
      <c r="E946" s="12">
        <v>607</v>
      </c>
      <c r="F946" t="s">
        <v>444</v>
      </c>
      <c r="G946" t="s">
        <v>650</v>
      </c>
      <c r="H946" t="s">
        <v>29</v>
      </c>
      <c r="I946" t="s">
        <v>23</v>
      </c>
      <c r="J946" t="s">
        <v>48</v>
      </c>
      <c r="K946" t="s">
        <v>91</v>
      </c>
      <c r="L946" t="s">
        <v>540</v>
      </c>
      <c r="P946" t="s">
        <v>480</v>
      </c>
      <c r="Q946" t="s">
        <v>455</v>
      </c>
      <c r="R946" t="s">
        <v>448</v>
      </c>
      <c r="S946" t="s">
        <v>470</v>
      </c>
      <c r="T946" t="s">
        <v>463</v>
      </c>
      <c r="U946" t="s">
        <v>353</v>
      </c>
      <c r="V946" t="s">
        <v>21</v>
      </c>
      <c r="X946" t="s">
        <v>465</v>
      </c>
      <c r="Y946" t="s">
        <v>452</v>
      </c>
      <c r="Z946">
        <v>11</v>
      </c>
      <c r="AA946">
        <v>14</v>
      </c>
      <c r="AB946">
        <v>25</v>
      </c>
      <c r="AE946">
        <v>0</v>
      </c>
      <c r="AF946">
        <v>25</v>
      </c>
      <c r="AI946" s="7"/>
      <c r="AJ946">
        <v>0</v>
      </c>
      <c r="AM946">
        <v>0</v>
      </c>
      <c r="AN946">
        <v>0</v>
      </c>
      <c r="AO946">
        <v>25</v>
      </c>
      <c r="AP946">
        <v>11</v>
      </c>
      <c r="AQ946">
        <v>14</v>
      </c>
      <c r="AR946">
        <v>0</v>
      </c>
      <c r="AS946">
        <v>0</v>
      </c>
      <c r="AT946">
        <v>14</v>
      </c>
      <c r="AU946" t="s">
        <v>459</v>
      </c>
      <c r="AX946" t="s">
        <v>444</v>
      </c>
      <c r="AY946" t="s">
        <v>23</v>
      </c>
      <c r="AZ946" t="s">
        <v>24</v>
      </c>
      <c r="BA946" t="s">
        <v>91</v>
      </c>
      <c r="BB946" t="s">
        <v>92</v>
      </c>
      <c r="BC946" t="s">
        <v>48</v>
      </c>
      <c r="BD946" t="s">
        <v>49</v>
      </c>
      <c r="BE946" t="s">
        <v>272</v>
      </c>
      <c r="BF946" t="s">
        <v>273</v>
      </c>
      <c r="BG946" t="s">
        <v>681</v>
      </c>
      <c r="BH946" t="s">
        <v>605</v>
      </c>
      <c r="BI946" t="s">
        <v>676</v>
      </c>
      <c r="BJ946">
        <v>4</v>
      </c>
      <c r="BK946" s="12" t="s">
        <v>682</v>
      </c>
      <c r="BM946" t="s">
        <v>677</v>
      </c>
    </row>
    <row r="947" spans="1:65" x14ac:dyDescent="0.3">
      <c r="A947" s="12">
        <v>946</v>
      </c>
      <c r="B947" t="s">
        <v>13</v>
      </c>
      <c r="C947" t="s">
        <v>688</v>
      </c>
      <c r="D947" s="12" t="s">
        <v>497</v>
      </c>
      <c r="E947" s="12">
        <v>607</v>
      </c>
      <c r="F947" t="s">
        <v>444</v>
      </c>
      <c r="G947" t="s">
        <v>650</v>
      </c>
      <c r="H947" t="s">
        <v>29</v>
      </c>
      <c r="I947" t="s">
        <v>23</v>
      </c>
      <c r="J947" t="s">
        <v>48</v>
      </c>
      <c r="K947" t="s">
        <v>91</v>
      </c>
      <c r="L947" t="s">
        <v>540</v>
      </c>
      <c r="P947" t="s">
        <v>480</v>
      </c>
      <c r="Q947" t="s">
        <v>455</v>
      </c>
      <c r="R947" t="s">
        <v>448</v>
      </c>
      <c r="S947" t="s">
        <v>470</v>
      </c>
      <c r="T947" t="s">
        <v>463</v>
      </c>
      <c r="U947" t="s">
        <v>353</v>
      </c>
      <c r="V947" t="s">
        <v>21</v>
      </c>
      <c r="X947" t="s">
        <v>464</v>
      </c>
      <c r="Y947" t="s">
        <v>452</v>
      </c>
      <c r="Z947">
        <v>0</v>
      </c>
      <c r="AA947">
        <v>0</v>
      </c>
      <c r="AB947">
        <v>0</v>
      </c>
      <c r="AE947">
        <v>0</v>
      </c>
      <c r="AF947">
        <v>0</v>
      </c>
      <c r="AI947" s="7"/>
      <c r="AJ947">
        <v>0</v>
      </c>
      <c r="AM947">
        <v>0</v>
      </c>
      <c r="AN947">
        <v>0</v>
      </c>
      <c r="AO947">
        <v>0</v>
      </c>
      <c r="AP947">
        <v>0</v>
      </c>
      <c r="AQ947">
        <v>0</v>
      </c>
      <c r="AR947">
        <v>0</v>
      </c>
      <c r="AS947">
        <v>0</v>
      </c>
      <c r="AT947">
        <v>0</v>
      </c>
      <c r="AU947" t="s">
        <v>459</v>
      </c>
      <c r="AX947" t="s">
        <v>444</v>
      </c>
      <c r="AY947" t="s">
        <v>23</v>
      </c>
      <c r="AZ947" t="s">
        <v>24</v>
      </c>
      <c r="BA947" t="s">
        <v>91</v>
      </c>
      <c r="BB947" t="s">
        <v>92</v>
      </c>
      <c r="BC947" t="s">
        <v>48</v>
      </c>
      <c r="BD947" t="s">
        <v>49</v>
      </c>
      <c r="BE947" t="s">
        <v>272</v>
      </c>
      <c r="BF947" t="s">
        <v>273</v>
      </c>
      <c r="BG947" t="s">
        <v>681</v>
      </c>
      <c r="BH947" t="s">
        <v>605</v>
      </c>
      <c r="BI947" t="s">
        <v>676</v>
      </c>
      <c r="BJ947">
        <v>4</v>
      </c>
      <c r="BK947" s="12" t="s">
        <v>682</v>
      </c>
      <c r="BM947" t="s">
        <v>677</v>
      </c>
    </row>
    <row r="948" spans="1:65" x14ac:dyDescent="0.3">
      <c r="A948" s="12">
        <v>947</v>
      </c>
      <c r="B948" t="s">
        <v>13</v>
      </c>
      <c r="C948" t="s">
        <v>688</v>
      </c>
      <c r="D948" s="12" t="s">
        <v>497</v>
      </c>
      <c r="E948" s="12">
        <v>607</v>
      </c>
      <c r="F948" t="s">
        <v>444</v>
      </c>
      <c r="G948" t="s">
        <v>650</v>
      </c>
      <c r="H948" t="s">
        <v>29</v>
      </c>
      <c r="I948" t="s">
        <v>14</v>
      </c>
      <c r="J948" t="s">
        <v>34</v>
      </c>
      <c r="K948" t="s">
        <v>36</v>
      </c>
      <c r="L948" t="s">
        <v>132</v>
      </c>
      <c r="P948" t="s">
        <v>480</v>
      </c>
      <c r="Q948" t="s">
        <v>455</v>
      </c>
      <c r="R948" t="s">
        <v>448</v>
      </c>
      <c r="S948" t="s">
        <v>470</v>
      </c>
      <c r="T948" t="s">
        <v>463</v>
      </c>
      <c r="U948" t="s">
        <v>353</v>
      </c>
      <c r="V948" t="s">
        <v>21</v>
      </c>
      <c r="X948" t="s">
        <v>465</v>
      </c>
      <c r="Y948" t="s">
        <v>452</v>
      </c>
      <c r="Z948">
        <v>11</v>
      </c>
      <c r="AA948">
        <v>14</v>
      </c>
      <c r="AB948">
        <v>25</v>
      </c>
      <c r="AE948">
        <v>0</v>
      </c>
      <c r="AF948">
        <v>25</v>
      </c>
      <c r="AI948" s="7"/>
      <c r="AJ948">
        <v>0</v>
      </c>
      <c r="AM948">
        <v>0</v>
      </c>
      <c r="AN948">
        <v>0</v>
      </c>
      <c r="AO948">
        <v>25</v>
      </c>
      <c r="AP948">
        <v>11</v>
      </c>
      <c r="AQ948">
        <v>14</v>
      </c>
      <c r="AR948">
        <v>0</v>
      </c>
      <c r="AS948">
        <v>0</v>
      </c>
      <c r="AT948">
        <v>14</v>
      </c>
      <c r="AU948" t="s">
        <v>459</v>
      </c>
      <c r="AX948" t="s">
        <v>444</v>
      </c>
      <c r="AY948" t="s">
        <v>14</v>
      </c>
      <c r="AZ948" t="s">
        <v>15</v>
      </c>
      <c r="BA948" t="s">
        <v>36</v>
      </c>
      <c r="BB948" t="s">
        <v>37</v>
      </c>
      <c r="BC948" t="s">
        <v>34</v>
      </c>
      <c r="BD948" t="s">
        <v>35</v>
      </c>
      <c r="BE948" t="s">
        <v>132</v>
      </c>
      <c r="BF948" t="s">
        <v>133</v>
      </c>
      <c r="BG948" t="s">
        <v>681</v>
      </c>
      <c r="BH948" t="s">
        <v>605</v>
      </c>
      <c r="BI948" t="s">
        <v>676</v>
      </c>
      <c r="BJ948">
        <v>4</v>
      </c>
      <c r="BK948" s="12" t="s">
        <v>682</v>
      </c>
      <c r="BM948" t="s">
        <v>677</v>
      </c>
    </row>
    <row r="949" spans="1:65" x14ac:dyDescent="0.3">
      <c r="A949" s="12">
        <v>948</v>
      </c>
      <c r="B949" t="s">
        <v>13</v>
      </c>
      <c r="C949" t="s">
        <v>688</v>
      </c>
      <c r="D949" s="12" t="s">
        <v>497</v>
      </c>
      <c r="E949" s="12">
        <v>607</v>
      </c>
      <c r="F949" t="s">
        <v>444</v>
      </c>
      <c r="G949" t="s">
        <v>650</v>
      </c>
      <c r="H949" t="s">
        <v>29</v>
      </c>
      <c r="I949" t="s">
        <v>14</v>
      </c>
      <c r="J949" t="s">
        <v>34</v>
      </c>
      <c r="K949" t="s">
        <v>36</v>
      </c>
      <c r="L949" t="s">
        <v>132</v>
      </c>
      <c r="P949" t="s">
        <v>480</v>
      </c>
      <c r="Q949" t="s">
        <v>455</v>
      </c>
      <c r="R949" t="s">
        <v>448</v>
      </c>
      <c r="S949" t="s">
        <v>470</v>
      </c>
      <c r="T949" t="s">
        <v>463</v>
      </c>
      <c r="U949" t="s">
        <v>353</v>
      </c>
      <c r="V949" t="s">
        <v>21</v>
      </c>
      <c r="X949" t="s">
        <v>464</v>
      </c>
      <c r="Y949" t="s">
        <v>452</v>
      </c>
      <c r="Z949">
        <v>0</v>
      </c>
      <c r="AA949">
        <v>0</v>
      </c>
      <c r="AB949">
        <v>0</v>
      </c>
      <c r="AE949">
        <v>0</v>
      </c>
      <c r="AF949">
        <v>0</v>
      </c>
      <c r="AI949" s="7"/>
      <c r="AJ949">
        <v>0</v>
      </c>
      <c r="AM949">
        <v>0</v>
      </c>
      <c r="AN949">
        <v>0</v>
      </c>
      <c r="AO949">
        <v>0</v>
      </c>
      <c r="AP949">
        <v>0</v>
      </c>
      <c r="AQ949">
        <v>0</v>
      </c>
      <c r="AR949">
        <v>0</v>
      </c>
      <c r="AS949">
        <v>0</v>
      </c>
      <c r="AT949">
        <v>0</v>
      </c>
      <c r="AU949" t="s">
        <v>459</v>
      </c>
      <c r="AX949" t="s">
        <v>444</v>
      </c>
      <c r="AY949" t="s">
        <v>14</v>
      </c>
      <c r="AZ949" t="s">
        <v>15</v>
      </c>
      <c r="BA949" t="s">
        <v>36</v>
      </c>
      <c r="BB949" t="s">
        <v>37</v>
      </c>
      <c r="BC949" t="s">
        <v>34</v>
      </c>
      <c r="BD949" t="s">
        <v>35</v>
      </c>
      <c r="BE949" t="s">
        <v>132</v>
      </c>
      <c r="BF949" t="s">
        <v>133</v>
      </c>
      <c r="BG949" t="s">
        <v>681</v>
      </c>
      <c r="BH949" t="s">
        <v>605</v>
      </c>
      <c r="BI949" t="s">
        <v>676</v>
      </c>
      <c r="BJ949">
        <v>4</v>
      </c>
      <c r="BK949" s="12" t="s">
        <v>682</v>
      </c>
      <c r="BM949" t="s">
        <v>677</v>
      </c>
    </row>
    <row r="950" spans="1:65" x14ac:dyDescent="0.3">
      <c r="A950" s="12">
        <v>949</v>
      </c>
      <c r="B950" t="s">
        <v>13</v>
      </c>
      <c r="C950" t="s">
        <v>688</v>
      </c>
      <c r="D950" s="12" t="s">
        <v>497</v>
      </c>
      <c r="E950" s="12">
        <v>607</v>
      </c>
      <c r="F950" t="s">
        <v>444</v>
      </c>
      <c r="G950" t="s">
        <v>650</v>
      </c>
      <c r="H950" t="s">
        <v>29</v>
      </c>
      <c r="I950" t="s">
        <v>14</v>
      </c>
      <c r="J950" t="s">
        <v>34</v>
      </c>
      <c r="K950" t="s">
        <v>36</v>
      </c>
      <c r="L950" t="s">
        <v>191</v>
      </c>
      <c r="P950" t="s">
        <v>480</v>
      </c>
      <c r="Q950" t="s">
        <v>455</v>
      </c>
      <c r="R950" t="s">
        <v>448</v>
      </c>
      <c r="S950" t="s">
        <v>470</v>
      </c>
      <c r="T950" t="s">
        <v>463</v>
      </c>
      <c r="U950" t="s">
        <v>353</v>
      </c>
      <c r="V950" t="s">
        <v>21</v>
      </c>
      <c r="X950" t="s">
        <v>465</v>
      </c>
      <c r="Y950" t="s">
        <v>452</v>
      </c>
      <c r="Z950">
        <v>2</v>
      </c>
      <c r="AA950">
        <v>9</v>
      </c>
      <c r="AB950">
        <v>11</v>
      </c>
      <c r="AE950">
        <v>0</v>
      </c>
      <c r="AF950">
        <v>11</v>
      </c>
      <c r="AI950" s="7"/>
      <c r="AJ950">
        <v>0</v>
      </c>
      <c r="AM950">
        <v>0</v>
      </c>
      <c r="AN950">
        <v>0</v>
      </c>
      <c r="AO950">
        <v>11</v>
      </c>
      <c r="AP950">
        <v>2</v>
      </c>
      <c r="AQ950">
        <v>9</v>
      </c>
      <c r="AR950">
        <v>0</v>
      </c>
      <c r="AS950">
        <v>0</v>
      </c>
      <c r="AT950">
        <v>9</v>
      </c>
      <c r="AU950" t="s">
        <v>459</v>
      </c>
      <c r="AX950" t="s">
        <v>444</v>
      </c>
      <c r="AY950" t="s">
        <v>14</v>
      </c>
      <c r="AZ950" t="s">
        <v>15</v>
      </c>
      <c r="BA950" t="s">
        <v>36</v>
      </c>
      <c r="BB950" t="s">
        <v>37</v>
      </c>
      <c r="BC950" t="s">
        <v>34</v>
      </c>
      <c r="BD950" t="s">
        <v>35</v>
      </c>
      <c r="BE950" t="s">
        <v>191</v>
      </c>
      <c r="BF950" t="s">
        <v>192</v>
      </c>
      <c r="BG950" t="s">
        <v>681</v>
      </c>
      <c r="BH950" t="s">
        <v>605</v>
      </c>
      <c r="BI950" t="s">
        <v>676</v>
      </c>
      <c r="BJ950">
        <v>4</v>
      </c>
      <c r="BK950" s="12" t="s">
        <v>682</v>
      </c>
      <c r="BM950" t="s">
        <v>677</v>
      </c>
    </row>
    <row r="951" spans="1:65" x14ac:dyDescent="0.3">
      <c r="A951" s="12">
        <v>950</v>
      </c>
      <c r="B951" t="s">
        <v>13</v>
      </c>
      <c r="C951" t="s">
        <v>688</v>
      </c>
      <c r="D951" s="12" t="s">
        <v>497</v>
      </c>
      <c r="E951" s="12">
        <v>607</v>
      </c>
      <c r="F951" t="s">
        <v>444</v>
      </c>
      <c r="G951" t="s">
        <v>650</v>
      </c>
      <c r="H951" t="s">
        <v>29</v>
      </c>
      <c r="I951" t="s">
        <v>14</v>
      </c>
      <c r="J951" t="s">
        <v>34</v>
      </c>
      <c r="K951" t="s">
        <v>36</v>
      </c>
      <c r="L951" t="s">
        <v>191</v>
      </c>
      <c r="P951" t="s">
        <v>480</v>
      </c>
      <c r="Q951" t="s">
        <v>455</v>
      </c>
      <c r="R951" t="s">
        <v>448</v>
      </c>
      <c r="S951" t="s">
        <v>470</v>
      </c>
      <c r="T951" t="s">
        <v>463</v>
      </c>
      <c r="U951" t="s">
        <v>353</v>
      </c>
      <c r="V951" t="s">
        <v>21</v>
      </c>
      <c r="X951" t="s">
        <v>464</v>
      </c>
      <c r="Y951" t="s">
        <v>452</v>
      </c>
      <c r="Z951">
        <v>7</v>
      </c>
      <c r="AA951">
        <v>7</v>
      </c>
      <c r="AB951">
        <v>14</v>
      </c>
      <c r="AE951">
        <v>0</v>
      </c>
      <c r="AF951">
        <v>14</v>
      </c>
      <c r="AI951" s="7"/>
      <c r="AJ951">
        <v>0</v>
      </c>
      <c r="AM951">
        <v>0</v>
      </c>
      <c r="AN951">
        <v>0</v>
      </c>
      <c r="AO951">
        <v>14</v>
      </c>
      <c r="AP951">
        <v>7</v>
      </c>
      <c r="AQ951">
        <v>7</v>
      </c>
      <c r="AR951">
        <v>0</v>
      </c>
      <c r="AS951">
        <v>0</v>
      </c>
      <c r="AT951">
        <v>7</v>
      </c>
      <c r="AU951" t="s">
        <v>459</v>
      </c>
      <c r="AX951" t="s">
        <v>444</v>
      </c>
      <c r="AY951" t="s">
        <v>14</v>
      </c>
      <c r="AZ951" t="s">
        <v>15</v>
      </c>
      <c r="BA951" t="s">
        <v>36</v>
      </c>
      <c r="BB951" t="s">
        <v>37</v>
      </c>
      <c r="BC951" t="s">
        <v>34</v>
      </c>
      <c r="BD951" t="s">
        <v>35</v>
      </c>
      <c r="BE951" t="s">
        <v>191</v>
      </c>
      <c r="BF951" t="s">
        <v>192</v>
      </c>
      <c r="BG951" t="s">
        <v>681</v>
      </c>
      <c r="BH951" t="s">
        <v>605</v>
      </c>
      <c r="BI951" t="s">
        <v>676</v>
      </c>
      <c r="BJ951">
        <v>4</v>
      </c>
      <c r="BK951" s="12" t="s">
        <v>682</v>
      </c>
      <c r="BM951" t="s">
        <v>677</v>
      </c>
    </row>
    <row r="952" spans="1:65" x14ac:dyDescent="0.3">
      <c r="A952" s="12">
        <v>951</v>
      </c>
      <c r="B952" t="s">
        <v>13</v>
      </c>
      <c r="C952" t="s">
        <v>688</v>
      </c>
      <c r="D952" s="12" t="s">
        <v>497</v>
      </c>
      <c r="E952" s="12">
        <v>607</v>
      </c>
      <c r="F952" t="s">
        <v>444</v>
      </c>
      <c r="G952" t="s">
        <v>650</v>
      </c>
      <c r="H952" t="s">
        <v>29</v>
      </c>
      <c r="I952" t="s">
        <v>23</v>
      </c>
      <c r="J952" t="s">
        <v>23</v>
      </c>
      <c r="K952" t="s">
        <v>134</v>
      </c>
      <c r="L952" t="s">
        <v>250</v>
      </c>
      <c r="P952" t="s">
        <v>480</v>
      </c>
      <c r="Q952" t="s">
        <v>455</v>
      </c>
      <c r="R952" t="s">
        <v>448</v>
      </c>
      <c r="S952" t="s">
        <v>470</v>
      </c>
      <c r="T952" t="s">
        <v>469</v>
      </c>
      <c r="U952" t="s">
        <v>354</v>
      </c>
      <c r="V952" t="s">
        <v>21</v>
      </c>
      <c r="X952" t="s">
        <v>465</v>
      </c>
      <c r="Y952" t="s">
        <v>452</v>
      </c>
      <c r="Z952">
        <v>33</v>
      </c>
      <c r="AA952">
        <v>29</v>
      </c>
      <c r="AB952">
        <v>62</v>
      </c>
      <c r="AE952">
        <v>0</v>
      </c>
      <c r="AF952">
        <v>62</v>
      </c>
      <c r="AI952" s="7"/>
      <c r="AJ952">
        <v>0</v>
      </c>
      <c r="AM952">
        <v>0</v>
      </c>
      <c r="AN952">
        <v>0</v>
      </c>
      <c r="AO952">
        <v>62</v>
      </c>
      <c r="AP952">
        <v>33</v>
      </c>
      <c r="AQ952">
        <v>29</v>
      </c>
      <c r="AR952">
        <v>0</v>
      </c>
      <c r="AS952">
        <v>0</v>
      </c>
      <c r="AT952">
        <v>29</v>
      </c>
      <c r="AU952" t="s">
        <v>459</v>
      </c>
      <c r="AX952" t="s">
        <v>444</v>
      </c>
      <c r="AY952" t="s">
        <v>23</v>
      </c>
      <c r="AZ952" t="s">
        <v>24</v>
      </c>
      <c r="BA952" t="s">
        <v>134</v>
      </c>
      <c r="BB952" t="s">
        <v>135</v>
      </c>
      <c r="BC952" t="s">
        <v>23</v>
      </c>
      <c r="BD952" t="s">
        <v>58</v>
      </c>
      <c r="BE952" t="s">
        <v>250</v>
      </c>
      <c r="BF952" t="s">
        <v>251</v>
      </c>
      <c r="BG952" t="s">
        <v>684</v>
      </c>
      <c r="BH952" t="s">
        <v>614</v>
      </c>
      <c r="BI952" t="s">
        <v>676</v>
      </c>
      <c r="BJ952">
        <v>5</v>
      </c>
      <c r="BK952" s="12" t="s">
        <v>682</v>
      </c>
      <c r="BM952" t="s">
        <v>678</v>
      </c>
    </row>
    <row r="953" spans="1:65" x14ac:dyDescent="0.3">
      <c r="A953" s="12">
        <v>952</v>
      </c>
      <c r="B953" t="s">
        <v>13</v>
      </c>
      <c r="C953" t="s">
        <v>688</v>
      </c>
      <c r="D953" s="12" t="s">
        <v>497</v>
      </c>
      <c r="E953" s="12">
        <v>607</v>
      </c>
      <c r="F953" t="s">
        <v>444</v>
      </c>
      <c r="G953" t="s">
        <v>650</v>
      </c>
      <c r="H953" t="s">
        <v>29</v>
      </c>
      <c r="I953" t="s">
        <v>23</v>
      </c>
      <c r="J953" t="s">
        <v>23</v>
      </c>
      <c r="K953" t="s">
        <v>134</v>
      </c>
      <c r="L953" t="s">
        <v>250</v>
      </c>
      <c r="P953" t="s">
        <v>480</v>
      </c>
      <c r="Q953" t="s">
        <v>455</v>
      </c>
      <c r="R953" t="s">
        <v>448</v>
      </c>
      <c r="S953" t="s">
        <v>470</v>
      </c>
      <c r="T953" t="s">
        <v>469</v>
      </c>
      <c r="U953" t="s">
        <v>354</v>
      </c>
      <c r="V953" t="s">
        <v>21</v>
      </c>
      <c r="X953" t="s">
        <v>464</v>
      </c>
      <c r="Y953" t="s">
        <v>452</v>
      </c>
      <c r="Z953">
        <v>3</v>
      </c>
      <c r="AA953">
        <v>10</v>
      </c>
      <c r="AB953">
        <v>13</v>
      </c>
      <c r="AE953">
        <v>0</v>
      </c>
      <c r="AF953">
        <v>13</v>
      </c>
      <c r="AI953" s="7"/>
      <c r="AJ953">
        <v>0</v>
      </c>
      <c r="AM953">
        <v>0</v>
      </c>
      <c r="AN953">
        <v>0</v>
      </c>
      <c r="AO953">
        <v>13</v>
      </c>
      <c r="AP953">
        <v>3</v>
      </c>
      <c r="AQ953">
        <v>10</v>
      </c>
      <c r="AR953">
        <v>0</v>
      </c>
      <c r="AS953">
        <v>0</v>
      </c>
      <c r="AT953">
        <v>10</v>
      </c>
      <c r="AU953" t="s">
        <v>459</v>
      </c>
      <c r="AX953" t="s">
        <v>444</v>
      </c>
      <c r="AY953" t="s">
        <v>23</v>
      </c>
      <c r="AZ953" t="s">
        <v>24</v>
      </c>
      <c r="BA953" t="s">
        <v>134</v>
      </c>
      <c r="BB953" t="s">
        <v>135</v>
      </c>
      <c r="BC953" t="s">
        <v>23</v>
      </c>
      <c r="BD953" t="s">
        <v>58</v>
      </c>
      <c r="BE953" t="s">
        <v>250</v>
      </c>
      <c r="BF953" t="s">
        <v>251</v>
      </c>
      <c r="BG953" t="s">
        <v>684</v>
      </c>
      <c r="BH953" t="s">
        <v>614</v>
      </c>
      <c r="BI953" t="s">
        <v>676</v>
      </c>
      <c r="BJ953">
        <v>5</v>
      </c>
      <c r="BK953" s="12" t="s">
        <v>682</v>
      </c>
      <c r="BM953" t="s">
        <v>678</v>
      </c>
    </row>
    <row r="954" spans="1:65" x14ac:dyDescent="0.3">
      <c r="A954" s="12">
        <v>953</v>
      </c>
      <c r="B954" t="s">
        <v>13</v>
      </c>
      <c r="C954" t="s">
        <v>688</v>
      </c>
      <c r="D954" s="12" t="s">
        <v>497</v>
      </c>
      <c r="E954" s="12">
        <v>607</v>
      </c>
      <c r="F954" t="s">
        <v>444</v>
      </c>
      <c r="G954" t="s">
        <v>650</v>
      </c>
      <c r="H954" t="s">
        <v>29</v>
      </c>
      <c r="I954" t="s">
        <v>23</v>
      </c>
      <c r="J954" t="s">
        <v>23</v>
      </c>
      <c r="K954" t="s">
        <v>134</v>
      </c>
      <c r="L954" t="s">
        <v>236</v>
      </c>
      <c r="P954" t="s">
        <v>480</v>
      </c>
      <c r="Q954" t="s">
        <v>455</v>
      </c>
      <c r="R954" t="s">
        <v>448</v>
      </c>
      <c r="S954" t="s">
        <v>470</v>
      </c>
      <c r="T954" t="s">
        <v>469</v>
      </c>
      <c r="U954" t="s">
        <v>354</v>
      </c>
      <c r="V954" t="s">
        <v>21</v>
      </c>
      <c r="X954" t="s">
        <v>465</v>
      </c>
      <c r="Y954" t="s">
        <v>452</v>
      </c>
      <c r="Z954">
        <v>34</v>
      </c>
      <c r="AA954">
        <v>41</v>
      </c>
      <c r="AB954">
        <v>75</v>
      </c>
      <c r="AE954">
        <v>0</v>
      </c>
      <c r="AF954">
        <v>75</v>
      </c>
      <c r="AI954" s="7"/>
      <c r="AJ954">
        <v>0</v>
      </c>
      <c r="AM954">
        <v>0</v>
      </c>
      <c r="AN954">
        <v>0</v>
      </c>
      <c r="AO954">
        <v>75</v>
      </c>
      <c r="AP954">
        <v>34</v>
      </c>
      <c r="AQ954">
        <v>41</v>
      </c>
      <c r="AR954">
        <v>0</v>
      </c>
      <c r="AS954">
        <v>0</v>
      </c>
      <c r="AT954">
        <v>41</v>
      </c>
      <c r="AU954" t="s">
        <v>459</v>
      </c>
      <c r="AX954" t="s">
        <v>444</v>
      </c>
      <c r="AY954" t="s">
        <v>23</v>
      </c>
      <c r="AZ954" t="s">
        <v>24</v>
      </c>
      <c r="BA954" t="s">
        <v>134</v>
      </c>
      <c r="BB954" t="s">
        <v>135</v>
      </c>
      <c r="BC954" t="s">
        <v>23</v>
      </c>
      <c r="BD954" t="s">
        <v>58</v>
      </c>
      <c r="BE954" t="s">
        <v>236</v>
      </c>
      <c r="BF954" t="s">
        <v>237</v>
      </c>
      <c r="BG954" t="s">
        <v>684</v>
      </c>
      <c r="BH954" t="s">
        <v>614</v>
      </c>
      <c r="BI954" t="s">
        <v>676</v>
      </c>
      <c r="BJ954">
        <v>5</v>
      </c>
      <c r="BK954" s="12" t="s">
        <v>682</v>
      </c>
      <c r="BM954" t="s">
        <v>678</v>
      </c>
    </row>
    <row r="955" spans="1:65" x14ac:dyDescent="0.3">
      <c r="A955" s="12">
        <v>954</v>
      </c>
      <c r="B955" t="s">
        <v>13</v>
      </c>
      <c r="C955" t="s">
        <v>688</v>
      </c>
      <c r="D955" s="12" t="s">
        <v>497</v>
      </c>
      <c r="E955" s="12">
        <v>607</v>
      </c>
      <c r="F955" t="s">
        <v>444</v>
      </c>
      <c r="G955" t="s">
        <v>650</v>
      </c>
      <c r="H955" t="s">
        <v>29</v>
      </c>
      <c r="I955" t="s">
        <v>23</v>
      </c>
      <c r="J955" t="s">
        <v>23</v>
      </c>
      <c r="K955" t="s">
        <v>134</v>
      </c>
      <c r="L955" t="s">
        <v>236</v>
      </c>
      <c r="P955" t="s">
        <v>480</v>
      </c>
      <c r="Q955" t="s">
        <v>455</v>
      </c>
      <c r="R955" t="s">
        <v>448</v>
      </c>
      <c r="S955" t="s">
        <v>470</v>
      </c>
      <c r="T955" t="s">
        <v>469</v>
      </c>
      <c r="U955" t="s">
        <v>354</v>
      </c>
      <c r="V955" t="s">
        <v>21</v>
      </c>
      <c r="X955" t="s">
        <v>464</v>
      </c>
      <c r="Y955" t="s">
        <v>452</v>
      </c>
      <c r="Z955">
        <v>0</v>
      </c>
      <c r="AA955">
        <v>0</v>
      </c>
      <c r="AB955">
        <v>0</v>
      </c>
      <c r="AE955">
        <v>0</v>
      </c>
      <c r="AF955">
        <v>0</v>
      </c>
      <c r="AI955" s="7"/>
      <c r="AJ955">
        <v>0</v>
      </c>
      <c r="AM955">
        <v>0</v>
      </c>
      <c r="AN955">
        <v>0</v>
      </c>
      <c r="AO955">
        <v>0</v>
      </c>
      <c r="AP955">
        <v>0</v>
      </c>
      <c r="AQ955">
        <v>0</v>
      </c>
      <c r="AR955">
        <v>0</v>
      </c>
      <c r="AS955">
        <v>0</v>
      </c>
      <c r="AT955">
        <v>0</v>
      </c>
      <c r="AU955" t="s">
        <v>459</v>
      </c>
      <c r="AX955" t="s">
        <v>444</v>
      </c>
      <c r="AY955" t="s">
        <v>23</v>
      </c>
      <c r="AZ955" t="s">
        <v>24</v>
      </c>
      <c r="BA955" t="s">
        <v>134</v>
      </c>
      <c r="BB955" t="s">
        <v>135</v>
      </c>
      <c r="BC955" t="s">
        <v>23</v>
      </c>
      <c r="BD955" t="s">
        <v>58</v>
      </c>
      <c r="BE955" t="s">
        <v>236</v>
      </c>
      <c r="BF955" t="s">
        <v>237</v>
      </c>
      <c r="BG955" t="s">
        <v>684</v>
      </c>
      <c r="BH955" t="s">
        <v>614</v>
      </c>
      <c r="BI955" t="s">
        <v>676</v>
      </c>
      <c r="BJ955">
        <v>5</v>
      </c>
      <c r="BK955" s="12" t="s">
        <v>682</v>
      </c>
      <c r="BM955" t="s">
        <v>678</v>
      </c>
    </row>
    <row r="956" spans="1:65" x14ac:dyDescent="0.3">
      <c r="A956" s="12">
        <v>955</v>
      </c>
      <c r="B956" t="s">
        <v>13</v>
      </c>
      <c r="C956" t="s">
        <v>688</v>
      </c>
      <c r="D956" s="12" t="s">
        <v>497</v>
      </c>
      <c r="E956" s="12">
        <v>607</v>
      </c>
      <c r="F956" t="s">
        <v>444</v>
      </c>
      <c r="G956" t="s">
        <v>650</v>
      </c>
      <c r="H956" t="s">
        <v>29</v>
      </c>
      <c r="I956" t="s">
        <v>23</v>
      </c>
      <c r="J956" t="s">
        <v>23</v>
      </c>
      <c r="K956" t="s">
        <v>134</v>
      </c>
      <c r="L956" t="s">
        <v>178</v>
      </c>
      <c r="P956" t="s">
        <v>480</v>
      </c>
      <c r="Q956" t="s">
        <v>455</v>
      </c>
      <c r="R956" t="s">
        <v>448</v>
      </c>
      <c r="S956" t="s">
        <v>470</v>
      </c>
      <c r="T956" t="s">
        <v>469</v>
      </c>
      <c r="U956" t="s">
        <v>354</v>
      </c>
      <c r="V956" t="s">
        <v>21</v>
      </c>
      <c r="X956" t="s">
        <v>465</v>
      </c>
      <c r="Y956" t="s">
        <v>452</v>
      </c>
      <c r="Z956">
        <v>13</v>
      </c>
      <c r="AA956">
        <v>12</v>
      </c>
      <c r="AB956">
        <v>25</v>
      </c>
      <c r="AE956">
        <v>0</v>
      </c>
      <c r="AF956">
        <v>25</v>
      </c>
      <c r="AI956" s="7"/>
      <c r="AJ956">
        <v>0</v>
      </c>
      <c r="AM956">
        <v>0</v>
      </c>
      <c r="AN956">
        <v>0</v>
      </c>
      <c r="AO956">
        <v>25</v>
      </c>
      <c r="AP956">
        <v>13</v>
      </c>
      <c r="AQ956">
        <v>12</v>
      </c>
      <c r="AR956">
        <v>0</v>
      </c>
      <c r="AS956">
        <v>0</v>
      </c>
      <c r="AT956">
        <v>12</v>
      </c>
      <c r="AU956" t="s">
        <v>459</v>
      </c>
      <c r="AX956" t="s">
        <v>444</v>
      </c>
      <c r="AY956" t="s">
        <v>23</v>
      </c>
      <c r="AZ956" t="s">
        <v>24</v>
      </c>
      <c r="BA956" t="s">
        <v>134</v>
      </c>
      <c r="BB956" t="s">
        <v>135</v>
      </c>
      <c r="BC956" t="s">
        <v>23</v>
      </c>
      <c r="BD956" t="s">
        <v>58</v>
      </c>
      <c r="BE956" t="s">
        <v>178</v>
      </c>
      <c r="BF956" t="s">
        <v>179</v>
      </c>
      <c r="BG956" t="s">
        <v>684</v>
      </c>
      <c r="BH956" t="s">
        <v>614</v>
      </c>
      <c r="BI956" t="s">
        <v>676</v>
      </c>
      <c r="BJ956">
        <v>5</v>
      </c>
      <c r="BK956" s="12" t="s">
        <v>682</v>
      </c>
      <c r="BM956" t="s">
        <v>678</v>
      </c>
    </row>
    <row r="957" spans="1:65" x14ac:dyDescent="0.3">
      <c r="A957" s="12">
        <v>956</v>
      </c>
      <c r="B957" t="s">
        <v>13</v>
      </c>
      <c r="C957" t="s">
        <v>688</v>
      </c>
      <c r="D957" s="12" t="s">
        <v>497</v>
      </c>
      <c r="E957" s="12">
        <v>607</v>
      </c>
      <c r="F957" t="s">
        <v>444</v>
      </c>
      <c r="G957" t="s">
        <v>650</v>
      </c>
      <c r="H957" t="s">
        <v>29</v>
      </c>
      <c r="I957" t="s">
        <v>23</v>
      </c>
      <c r="J957" t="s">
        <v>23</v>
      </c>
      <c r="K957" t="s">
        <v>134</v>
      </c>
      <c r="L957" t="s">
        <v>178</v>
      </c>
      <c r="P957" t="s">
        <v>480</v>
      </c>
      <c r="Q957" t="s">
        <v>455</v>
      </c>
      <c r="R957" t="s">
        <v>448</v>
      </c>
      <c r="S957" t="s">
        <v>470</v>
      </c>
      <c r="T957" t="s">
        <v>469</v>
      </c>
      <c r="U957" t="s">
        <v>354</v>
      </c>
      <c r="V957" t="s">
        <v>21</v>
      </c>
      <c r="X957" t="s">
        <v>464</v>
      </c>
      <c r="Y957" t="s">
        <v>452</v>
      </c>
      <c r="Z957">
        <v>0</v>
      </c>
      <c r="AA957">
        <v>0</v>
      </c>
      <c r="AB957">
        <v>0</v>
      </c>
      <c r="AE957">
        <v>0</v>
      </c>
      <c r="AF957">
        <v>0</v>
      </c>
      <c r="AI957" s="7"/>
      <c r="AJ957">
        <v>0</v>
      </c>
      <c r="AM957">
        <v>0</v>
      </c>
      <c r="AN957">
        <v>0</v>
      </c>
      <c r="AO957">
        <v>0</v>
      </c>
      <c r="AP957">
        <v>0</v>
      </c>
      <c r="AQ957">
        <v>0</v>
      </c>
      <c r="AR957">
        <v>0</v>
      </c>
      <c r="AS957">
        <v>0</v>
      </c>
      <c r="AT957">
        <v>0</v>
      </c>
      <c r="AU957" t="s">
        <v>459</v>
      </c>
      <c r="AX957" t="s">
        <v>444</v>
      </c>
      <c r="AY957" t="s">
        <v>23</v>
      </c>
      <c r="AZ957" t="s">
        <v>24</v>
      </c>
      <c r="BA957" t="s">
        <v>134</v>
      </c>
      <c r="BB957" t="s">
        <v>135</v>
      </c>
      <c r="BC957" t="s">
        <v>23</v>
      </c>
      <c r="BD957" t="s">
        <v>58</v>
      </c>
      <c r="BE957" t="s">
        <v>178</v>
      </c>
      <c r="BF957" t="s">
        <v>179</v>
      </c>
      <c r="BG957" t="s">
        <v>684</v>
      </c>
      <c r="BH957" t="s">
        <v>614</v>
      </c>
      <c r="BI957" t="s">
        <v>676</v>
      </c>
      <c r="BJ957">
        <v>5</v>
      </c>
      <c r="BK957" s="12" t="s">
        <v>682</v>
      </c>
      <c r="BM957" t="s">
        <v>678</v>
      </c>
    </row>
    <row r="958" spans="1:65" x14ac:dyDescent="0.3">
      <c r="A958" s="12">
        <v>957</v>
      </c>
      <c r="B958" t="s">
        <v>13</v>
      </c>
      <c r="C958" t="s">
        <v>688</v>
      </c>
      <c r="D958" s="12" t="s">
        <v>497</v>
      </c>
      <c r="E958" s="12">
        <v>607</v>
      </c>
      <c r="F958" t="s">
        <v>444</v>
      </c>
      <c r="G958" t="s">
        <v>650</v>
      </c>
      <c r="H958" t="s">
        <v>29</v>
      </c>
      <c r="I958" t="s">
        <v>23</v>
      </c>
      <c r="J958" t="s">
        <v>23</v>
      </c>
      <c r="K958" t="s">
        <v>134</v>
      </c>
      <c r="L958" t="s">
        <v>208</v>
      </c>
      <c r="P958" t="s">
        <v>480</v>
      </c>
      <c r="Q958" t="s">
        <v>455</v>
      </c>
      <c r="R958" t="s">
        <v>448</v>
      </c>
      <c r="S958" t="s">
        <v>470</v>
      </c>
      <c r="T958" t="s">
        <v>469</v>
      </c>
      <c r="U958" t="s">
        <v>354</v>
      </c>
      <c r="V958" t="s">
        <v>21</v>
      </c>
      <c r="X958" t="s">
        <v>465</v>
      </c>
      <c r="Y958" t="s">
        <v>452</v>
      </c>
      <c r="Z958">
        <v>25</v>
      </c>
      <c r="AA958">
        <v>25</v>
      </c>
      <c r="AB958">
        <v>50</v>
      </c>
      <c r="AE958">
        <v>0</v>
      </c>
      <c r="AF958">
        <v>50</v>
      </c>
      <c r="AI958" s="7"/>
      <c r="AJ958">
        <v>0</v>
      </c>
      <c r="AM958">
        <v>0</v>
      </c>
      <c r="AN958">
        <v>0</v>
      </c>
      <c r="AO958">
        <v>50</v>
      </c>
      <c r="AP958">
        <v>25</v>
      </c>
      <c r="AQ958">
        <v>25</v>
      </c>
      <c r="AR958">
        <v>0</v>
      </c>
      <c r="AS958">
        <v>0</v>
      </c>
      <c r="AT958">
        <v>25</v>
      </c>
      <c r="AU958" t="s">
        <v>459</v>
      </c>
      <c r="AX958" t="s">
        <v>444</v>
      </c>
      <c r="AY958" t="s">
        <v>23</v>
      </c>
      <c r="AZ958" t="s">
        <v>24</v>
      </c>
      <c r="BA958" t="s">
        <v>134</v>
      </c>
      <c r="BB958" t="s">
        <v>135</v>
      </c>
      <c r="BC958" t="s">
        <v>23</v>
      </c>
      <c r="BD958" t="s">
        <v>58</v>
      </c>
      <c r="BE958" t="s">
        <v>208</v>
      </c>
      <c r="BF958" t="s">
        <v>209</v>
      </c>
      <c r="BG958" t="s">
        <v>684</v>
      </c>
      <c r="BH958" t="s">
        <v>614</v>
      </c>
      <c r="BI958" t="s">
        <v>676</v>
      </c>
      <c r="BJ958">
        <v>5</v>
      </c>
      <c r="BK958" s="12" t="s">
        <v>682</v>
      </c>
      <c r="BM958" t="s">
        <v>678</v>
      </c>
    </row>
    <row r="959" spans="1:65" x14ac:dyDescent="0.3">
      <c r="A959" s="12">
        <v>958</v>
      </c>
      <c r="B959" t="s">
        <v>13</v>
      </c>
      <c r="C959" t="s">
        <v>688</v>
      </c>
      <c r="D959" s="12" t="s">
        <v>497</v>
      </c>
      <c r="E959" s="12">
        <v>607</v>
      </c>
      <c r="F959" t="s">
        <v>444</v>
      </c>
      <c r="G959" t="s">
        <v>650</v>
      </c>
      <c r="H959" t="s">
        <v>29</v>
      </c>
      <c r="I959" t="s">
        <v>23</v>
      </c>
      <c r="J959" t="s">
        <v>23</v>
      </c>
      <c r="K959" t="s">
        <v>134</v>
      </c>
      <c r="L959" t="s">
        <v>208</v>
      </c>
      <c r="P959" t="s">
        <v>480</v>
      </c>
      <c r="Q959" t="s">
        <v>455</v>
      </c>
      <c r="R959" t="s">
        <v>448</v>
      </c>
      <c r="S959" t="s">
        <v>470</v>
      </c>
      <c r="T959" t="s">
        <v>469</v>
      </c>
      <c r="U959" t="s">
        <v>354</v>
      </c>
      <c r="V959" t="s">
        <v>21</v>
      </c>
      <c r="X959" t="s">
        <v>464</v>
      </c>
      <c r="Y959" t="s">
        <v>452</v>
      </c>
      <c r="Z959">
        <v>0</v>
      </c>
      <c r="AA959">
        <v>0</v>
      </c>
      <c r="AB959">
        <v>0</v>
      </c>
      <c r="AE959">
        <v>0</v>
      </c>
      <c r="AF959">
        <v>0</v>
      </c>
      <c r="AI959" s="7"/>
      <c r="AJ959">
        <v>0</v>
      </c>
      <c r="AM959">
        <v>0</v>
      </c>
      <c r="AN959">
        <v>0</v>
      </c>
      <c r="AO959">
        <v>0</v>
      </c>
      <c r="AP959">
        <v>0</v>
      </c>
      <c r="AQ959">
        <v>0</v>
      </c>
      <c r="AR959">
        <v>0</v>
      </c>
      <c r="AS959">
        <v>0</v>
      </c>
      <c r="AT959">
        <v>0</v>
      </c>
      <c r="AU959" t="s">
        <v>459</v>
      </c>
      <c r="AX959" t="s">
        <v>444</v>
      </c>
      <c r="AY959" t="s">
        <v>23</v>
      </c>
      <c r="AZ959" t="s">
        <v>24</v>
      </c>
      <c r="BA959" t="s">
        <v>134</v>
      </c>
      <c r="BB959" t="s">
        <v>135</v>
      </c>
      <c r="BC959" t="s">
        <v>23</v>
      </c>
      <c r="BD959" t="s">
        <v>58</v>
      </c>
      <c r="BE959" t="s">
        <v>208</v>
      </c>
      <c r="BF959" t="s">
        <v>209</v>
      </c>
      <c r="BG959" t="s">
        <v>684</v>
      </c>
      <c r="BH959" t="s">
        <v>614</v>
      </c>
      <c r="BI959" t="s">
        <v>676</v>
      </c>
      <c r="BJ959">
        <v>5</v>
      </c>
      <c r="BK959" s="12" t="s">
        <v>682</v>
      </c>
      <c r="BM959" t="s">
        <v>678</v>
      </c>
    </row>
    <row r="960" spans="1:65" x14ac:dyDescent="0.3">
      <c r="A960" s="12">
        <v>959</v>
      </c>
      <c r="B960" t="s">
        <v>13</v>
      </c>
      <c r="C960" t="s">
        <v>688</v>
      </c>
      <c r="D960" s="12" t="s">
        <v>497</v>
      </c>
      <c r="E960" s="12">
        <v>607</v>
      </c>
      <c r="F960" t="s">
        <v>444</v>
      </c>
      <c r="G960" t="s">
        <v>650</v>
      </c>
      <c r="H960" t="s">
        <v>29</v>
      </c>
      <c r="I960" t="s">
        <v>23</v>
      </c>
      <c r="J960" t="s">
        <v>23</v>
      </c>
      <c r="K960" t="s">
        <v>134</v>
      </c>
      <c r="L960" t="s">
        <v>336</v>
      </c>
      <c r="P960" t="s">
        <v>480</v>
      </c>
      <c r="Q960" t="s">
        <v>455</v>
      </c>
      <c r="R960" t="s">
        <v>448</v>
      </c>
      <c r="S960" t="s">
        <v>470</v>
      </c>
      <c r="T960" t="s">
        <v>469</v>
      </c>
      <c r="U960" t="s">
        <v>354</v>
      </c>
      <c r="V960" t="s">
        <v>21</v>
      </c>
      <c r="X960" t="s">
        <v>465</v>
      </c>
      <c r="Y960" t="s">
        <v>452</v>
      </c>
      <c r="Z960">
        <v>10</v>
      </c>
      <c r="AA960">
        <v>15</v>
      </c>
      <c r="AB960">
        <v>25</v>
      </c>
      <c r="AE960">
        <v>0</v>
      </c>
      <c r="AF960">
        <v>25</v>
      </c>
      <c r="AI960" s="7"/>
      <c r="AJ960">
        <v>0</v>
      </c>
      <c r="AM960">
        <v>0</v>
      </c>
      <c r="AN960">
        <v>0</v>
      </c>
      <c r="AO960">
        <v>25</v>
      </c>
      <c r="AP960">
        <v>10</v>
      </c>
      <c r="AQ960">
        <v>15</v>
      </c>
      <c r="AR960">
        <v>0</v>
      </c>
      <c r="AS960">
        <v>0</v>
      </c>
      <c r="AT960">
        <v>15</v>
      </c>
      <c r="AU960" t="s">
        <v>459</v>
      </c>
      <c r="AX960" t="s">
        <v>444</v>
      </c>
      <c r="AY960" t="s">
        <v>23</v>
      </c>
      <c r="AZ960" t="s">
        <v>24</v>
      </c>
      <c r="BA960" t="s">
        <v>134</v>
      </c>
      <c r="BB960" t="s">
        <v>135</v>
      </c>
      <c r="BC960" t="s">
        <v>23</v>
      </c>
      <c r="BD960" t="s">
        <v>58</v>
      </c>
      <c r="BE960" t="s">
        <v>336</v>
      </c>
      <c r="BF960" t="s">
        <v>337</v>
      </c>
      <c r="BG960" t="s">
        <v>684</v>
      </c>
      <c r="BH960" t="s">
        <v>614</v>
      </c>
      <c r="BI960" t="s">
        <v>676</v>
      </c>
      <c r="BJ960">
        <v>5</v>
      </c>
      <c r="BK960" s="12" t="s">
        <v>682</v>
      </c>
      <c r="BM960" t="s">
        <v>678</v>
      </c>
    </row>
    <row r="961" spans="1:65" x14ac:dyDescent="0.3">
      <c r="A961" s="12">
        <v>960</v>
      </c>
      <c r="B961" t="s">
        <v>13</v>
      </c>
      <c r="C961" t="s">
        <v>688</v>
      </c>
      <c r="D961" s="12" t="s">
        <v>497</v>
      </c>
      <c r="E961" s="12">
        <v>607</v>
      </c>
      <c r="F961" t="s">
        <v>444</v>
      </c>
      <c r="G961" t="s">
        <v>650</v>
      </c>
      <c r="H961" t="s">
        <v>29</v>
      </c>
      <c r="I961" t="s">
        <v>23</v>
      </c>
      <c r="J961" t="s">
        <v>23</v>
      </c>
      <c r="K961" t="s">
        <v>134</v>
      </c>
      <c r="L961" t="s">
        <v>336</v>
      </c>
      <c r="P961" t="s">
        <v>480</v>
      </c>
      <c r="Q961" t="s">
        <v>455</v>
      </c>
      <c r="R961" t="s">
        <v>448</v>
      </c>
      <c r="S961" t="s">
        <v>470</v>
      </c>
      <c r="T961" t="s">
        <v>469</v>
      </c>
      <c r="U961" t="s">
        <v>354</v>
      </c>
      <c r="V961" t="s">
        <v>21</v>
      </c>
      <c r="X961" t="s">
        <v>464</v>
      </c>
      <c r="Y961" t="s">
        <v>452</v>
      </c>
      <c r="Z961">
        <v>0</v>
      </c>
      <c r="AA961">
        <v>0</v>
      </c>
      <c r="AB961">
        <v>0</v>
      </c>
      <c r="AE961">
        <v>0</v>
      </c>
      <c r="AF961">
        <v>0</v>
      </c>
      <c r="AI961" s="7"/>
      <c r="AJ961">
        <v>0</v>
      </c>
      <c r="AM961">
        <v>0</v>
      </c>
      <c r="AN961">
        <v>0</v>
      </c>
      <c r="AO961">
        <v>0</v>
      </c>
      <c r="AP961">
        <v>0</v>
      </c>
      <c r="AQ961">
        <v>0</v>
      </c>
      <c r="AR961">
        <v>0</v>
      </c>
      <c r="AS961">
        <v>0</v>
      </c>
      <c r="AT961">
        <v>0</v>
      </c>
      <c r="AU961" t="s">
        <v>459</v>
      </c>
      <c r="AX961" t="s">
        <v>444</v>
      </c>
      <c r="AY961" t="s">
        <v>23</v>
      </c>
      <c r="AZ961" t="s">
        <v>24</v>
      </c>
      <c r="BA961" t="s">
        <v>134</v>
      </c>
      <c r="BB961" t="s">
        <v>135</v>
      </c>
      <c r="BC961" t="s">
        <v>23</v>
      </c>
      <c r="BD961" t="s">
        <v>58</v>
      </c>
      <c r="BE961" t="s">
        <v>336</v>
      </c>
      <c r="BF961" t="s">
        <v>337</v>
      </c>
      <c r="BG961" t="s">
        <v>684</v>
      </c>
      <c r="BH961" t="s">
        <v>614</v>
      </c>
      <c r="BI961" t="s">
        <v>676</v>
      </c>
      <c r="BJ961">
        <v>5</v>
      </c>
      <c r="BK961" s="12" t="s">
        <v>682</v>
      </c>
      <c r="BM961" t="s">
        <v>678</v>
      </c>
    </row>
    <row r="962" spans="1:65" x14ac:dyDescent="0.3">
      <c r="A962" s="12">
        <v>961</v>
      </c>
      <c r="B962" t="s">
        <v>13</v>
      </c>
      <c r="C962" t="s">
        <v>688</v>
      </c>
      <c r="D962" s="12" t="s">
        <v>497</v>
      </c>
      <c r="E962" s="12">
        <v>607</v>
      </c>
      <c r="F962" t="s">
        <v>444</v>
      </c>
      <c r="G962" t="s">
        <v>650</v>
      </c>
      <c r="H962" t="s">
        <v>29</v>
      </c>
      <c r="I962" t="s">
        <v>23</v>
      </c>
      <c r="J962" t="s">
        <v>48</v>
      </c>
      <c r="K962" t="s">
        <v>91</v>
      </c>
      <c r="L962" t="s">
        <v>91</v>
      </c>
      <c r="P962" t="s">
        <v>480</v>
      </c>
      <c r="Q962" t="s">
        <v>455</v>
      </c>
      <c r="R962" t="s">
        <v>448</v>
      </c>
      <c r="S962" t="s">
        <v>470</v>
      </c>
      <c r="T962" t="s">
        <v>469</v>
      </c>
      <c r="U962" t="s">
        <v>354</v>
      </c>
      <c r="V962" t="s">
        <v>21</v>
      </c>
      <c r="X962" t="s">
        <v>465</v>
      </c>
      <c r="Y962" t="s">
        <v>452</v>
      </c>
      <c r="Z962">
        <v>25</v>
      </c>
      <c r="AA962">
        <v>25</v>
      </c>
      <c r="AB962">
        <v>50</v>
      </c>
      <c r="AE962">
        <v>0</v>
      </c>
      <c r="AF962">
        <v>50</v>
      </c>
      <c r="AI962" s="7"/>
      <c r="AJ962">
        <v>0</v>
      </c>
      <c r="AM962">
        <v>0</v>
      </c>
      <c r="AN962">
        <v>0</v>
      </c>
      <c r="AO962">
        <v>50</v>
      </c>
      <c r="AP962">
        <v>25</v>
      </c>
      <c r="AQ962">
        <v>25</v>
      </c>
      <c r="AR962">
        <v>0</v>
      </c>
      <c r="AS962">
        <v>0</v>
      </c>
      <c r="AT962">
        <v>25</v>
      </c>
      <c r="AU962" t="s">
        <v>459</v>
      </c>
      <c r="AX962" t="s">
        <v>444</v>
      </c>
      <c r="AY962" t="s">
        <v>23</v>
      </c>
      <c r="AZ962" t="s">
        <v>24</v>
      </c>
      <c r="BA962" t="s">
        <v>91</v>
      </c>
      <c r="BB962" t="s">
        <v>92</v>
      </c>
      <c r="BC962" t="s">
        <v>48</v>
      </c>
      <c r="BD962" t="s">
        <v>49</v>
      </c>
      <c r="BE962" t="s">
        <v>152</v>
      </c>
      <c r="BF962" t="s">
        <v>153</v>
      </c>
      <c r="BG962" t="s">
        <v>684</v>
      </c>
      <c r="BH962" t="s">
        <v>614</v>
      </c>
      <c r="BI962" t="s">
        <v>676</v>
      </c>
      <c r="BJ962">
        <v>4</v>
      </c>
      <c r="BK962" s="12" t="s">
        <v>682</v>
      </c>
      <c r="BM962" t="s">
        <v>677</v>
      </c>
    </row>
    <row r="963" spans="1:65" x14ac:dyDescent="0.3">
      <c r="A963" s="12">
        <v>962</v>
      </c>
      <c r="B963" t="s">
        <v>13</v>
      </c>
      <c r="C963" t="s">
        <v>688</v>
      </c>
      <c r="D963" s="12" t="s">
        <v>497</v>
      </c>
      <c r="E963" s="12">
        <v>607</v>
      </c>
      <c r="F963" t="s">
        <v>444</v>
      </c>
      <c r="G963" t="s">
        <v>650</v>
      </c>
      <c r="H963" t="s">
        <v>29</v>
      </c>
      <c r="I963" t="s">
        <v>23</v>
      </c>
      <c r="J963" t="s">
        <v>48</v>
      </c>
      <c r="K963" t="s">
        <v>91</v>
      </c>
      <c r="L963" t="s">
        <v>91</v>
      </c>
      <c r="P963" t="s">
        <v>480</v>
      </c>
      <c r="Q963" t="s">
        <v>455</v>
      </c>
      <c r="R963" t="s">
        <v>448</v>
      </c>
      <c r="S963" t="s">
        <v>470</v>
      </c>
      <c r="T963" t="s">
        <v>469</v>
      </c>
      <c r="U963" t="s">
        <v>354</v>
      </c>
      <c r="V963" t="s">
        <v>21</v>
      </c>
      <c r="X963" t="s">
        <v>464</v>
      </c>
      <c r="Y963" t="s">
        <v>452</v>
      </c>
      <c r="Z963">
        <v>0</v>
      </c>
      <c r="AA963">
        <v>0</v>
      </c>
      <c r="AB963">
        <v>0</v>
      </c>
      <c r="AE963">
        <v>0</v>
      </c>
      <c r="AF963">
        <v>0</v>
      </c>
      <c r="AI963" s="7"/>
      <c r="AJ963">
        <v>0</v>
      </c>
      <c r="AM963">
        <v>0</v>
      </c>
      <c r="AN963">
        <v>0</v>
      </c>
      <c r="AO963">
        <v>0</v>
      </c>
      <c r="AP963">
        <v>0</v>
      </c>
      <c r="AQ963">
        <v>0</v>
      </c>
      <c r="AR963">
        <v>0</v>
      </c>
      <c r="AS963">
        <v>0</v>
      </c>
      <c r="AT963">
        <v>0</v>
      </c>
      <c r="AU963" t="s">
        <v>459</v>
      </c>
      <c r="AX963" t="s">
        <v>444</v>
      </c>
      <c r="AY963" t="s">
        <v>23</v>
      </c>
      <c r="AZ963" t="s">
        <v>24</v>
      </c>
      <c r="BA963" t="s">
        <v>91</v>
      </c>
      <c r="BB963" t="s">
        <v>92</v>
      </c>
      <c r="BC963" t="s">
        <v>48</v>
      </c>
      <c r="BD963" t="s">
        <v>49</v>
      </c>
      <c r="BE963" t="s">
        <v>152</v>
      </c>
      <c r="BF963" t="s">
        <v>153</v>
      </c>
      <c r="BG963" t="s">
        <v>684</v>
      </c>
      <c r="BH963" t="s">
        <v>614</v>
      </c>
      <c r="BI963" t="s">
        <v>676</v>
      </c>
      <c r="BJ963">
        <v>4</v>
      </c>
      <c r="BK963" s="12" t="s">
        <v>682</v>
      </c>
      <c r="BM963" t="s">
        <v>677</v>
      </c>
    </row>
    <row r="964" spans="1:65" x14ac:dyDescent="0.3">
      <c r="A964" s="12">
        <v>963</v>
      </c>
      <c r="B964" t="s">
        <v>13</v>
      </c>
      <c r="C964" t="s">
        <v>688</v>
      </c>
      <c r="D964" s="12" t="s">
        <v>497</v>
      </c>
      <c r="E964" s="12">
        <v>607</v>
      </c>
      <c r="F964" t="s">
        <v>444</v>
      </c>
      <c r="G964" t="s">
        <v>650</v>
      </c>
      <c r="H964" t="s">
        <v>29</v>
      </c>
      <c r="I964" t="s">
        <v>23</v>
      </c>
      <c r="J964" t="s">
        <v>48</v>
      </c>
      <c r="K964" t="s">
        <v>91</v>
      </c>
      <c r="L964" t="s">
        <v>295</v>
      </c>
      <c r="P964" t="s">
        <v>480</v>
      </c>
      <c r="Q964" t="s">
        <v>455</v>
      </c>
      <c r="R964" t="s">
        <v>448</v>
      </c>
      <c r="S964" t="s">
        <v>470</v>
      </c>
      <c r="T964" t="s">
        <v>469</v>
      </c>
      <c r="U964" t="s">
        <v>354</v>
      </c>
      <c r="V964" t="s">
        <v>21</v>
      </c>
      <c r="X964" t="s">
        <v>465</v>
      </c>
      <c r="Y964" t="s">
        <v>452</v>
      </c>
      <c r="Z964">
        <v>20</v>
      </c>
      <c r="AA964">
        <v>30</v>
      </c>
      <c r="AB964">
        <v>50</v>
      </c>
      <c r="AE964">
        <v>0</v>
      </c>
      <c r="AF964">
        <v>50</v>
      </c>
      <c r="AI964" s="7"/>
      <c r="AJ964">
        <v>0</v>
      </c>
      <c r="AM964">
        <v>0</v>
      </c>
      <c r="AN964">
        <v>0</v>
      </c>
      <c r="AO964">
        <v>50</v>
      </c>
      <c r="AP964">
        <v>20</v>
      </c>
      <c r="AQ964">
        <v>30</v>
      </c>
      <c r="AR964">
        <v>0</v>
      </c>
      <c r="AS964">
        <v>0</v>
      </c>
      <c r="AT964">
        <v>30</v>
      </c>
      <c r="AU964" t="s">
        <v>459</v>
      </c>
      <c r="AX964" t="s">
        <v>444</v>
      </c>
      <c r="AY964" t="s">
        <v>23</v>
      </c>
      <c r="AZ964" t="s">
        <v>24</v>
      </c>
      <c r="BA964" t="s">
        <v>91</v>
      </c>
      <c r="BB964" t="s">
        <v>92</v>
      </c>
      <c r="BC964" t="s">
        <v>48</v>
      </c>
      <c r="BD964" t="s">
        <v>49</v>
      </c>
      <c r="BE964" t="s">
        <v>295</v>
      </c>
      <c r="BF964" t="s">
        <v>296</v>
      </c>
      <c r="BG964" t="s">
        <v>684</v>
      </c>
      <c r="BH964" t="s">
        <v>614</v>
      </c>
      <c r="BI964" t="s">
        <v>676</v>
      </c>
      <c r="BJ964">
        <v>4</v>
      </c>
      <c r="BK964" s="12" t="s">
        <v>682</v>
      </c>
      <c r="BM964" t="s">
        <v>677</v>
      </c>
    </row>
    <row r="965" spans="1:65" x14ac:dyDescent="0.3">
      <c r="A965" s="12">
        <v>964</v>
      </c>
      <c r="B965" t="s">
        <v>13</v>
      </c>
      <c r="C965" t="s">
        <v>688</v>
      </c>
      <c r="D965" s="12" t="s">
        <v>497</v>
      </c>
      <c r="E965" s="12">
        <v>607</v>
      </c>
      <c r="F965" t="s">
        <v>444</v>
      </c>
      <c r="G965" t="s">
        <v>650</v>
      </c>
      <c r="H965" t="s">
        <v>29</v>
      </c>
      <c r="I965" t="s">
        <v>23</v>
      </c>
      <c r="J965" t="s">
        <v>48</v>
      </c>
      <c r="K965" t="s">
        <v>91</v>
      </c>
      <c r="L965" t="s">
        <v>295</v>
      </c>
      <c r="P965" t="s">
        <v>480</v>
      </c>
      <c r="Q965" t="s">
        <v>455</v>
      </c>
      <c r="R965" t="s">
        <v>448</v>
      </c>
      <c r="S965" t="s">
        <v>470</v>
      </c>
      <c r="T965" t="s">
        <v>469</v>
      </c>
      <c r="U965" t="s">
        <v>354</v>
      </c>
      <c r="V965" t="s">
        <v>21</v>
      </c>
      <c r="X965" t="s">
        <v>464</v>
      </c>
      <c r="Y965" t="s">
        <v>452</v>
      </c>
      <c r="Z965">
        <v>0</v>
      </c>
      <c r="AA965">
        <v>0</v>
      </c>
      <c r="AB965">
        <v>0</v>
      </c>
      <c r="AE965">
        <v>0</v>
      </c>
      <c r="AF965">
        <v>0</v>
      </c>
      <c r="AI965" s="7"/>
      <c r="AJ965">
        <v>0</v>
      </c>
      <c r="AM965">
        <v>0</v>
      </c>
      <c r="AN965">
        <v>0</v>
      </c>
      <c r="AO965">
        <v>0</v>
      </c>
      <c r="AP965">
        <v>0</v>
      </c>
      <c r="AQ965">
        <v>0</v>
      </c>
      <c r="AR965">
        <v>0</v>
      </c>
      <c r="AS965">
        <v>0</v>
      </c>
      <c r="AT965">
        <v>0</v>
      </c>
      <c r="AU965" t="s">
        <v>459</v>
      </c>
      <c r="AX965" t="s">
        <v>444</v>
      </c>
      <c r="AY965" t="s">
        <v>23</v>
      </c>
      <c r="AZ965" t="s">
        <v>24</v>
      </c>
      <c r="BA965" t="s">
        <v>91</v>
      </c>
      <c r="BB965" t="s">
        <v>92</v>
      </c>
      <c r="BC965" t="s">
        <v>48</v>
      </c>
      <c r="BD965" t="s">
        <v>49</v>
      </c>
      <c r="BE965" t="s">
        <v>295</v>
      </c>
      <c r="BF965" t="s">
        <v>296</v>
      </c>
      <c r="BG965" t="s">
        <v>684</v>
      </c>
      <c r="BH965" t="s">
        <v>614</v>
      </c>
      <c r="BI965" t="s">
        <v>676</v>
      </c>
      <c r="BJ965">
        <v>4</v>
      </c>
      <c r="BK965" s="12" t="s">
        <v>682</v>
      </c>
      <c r="BM965" t="s">
        <v>677</v>
      </c>
    </row>
    <row r="966" spans="1:65" x14ac:dyDescent="0.3">
      <c r="A966" s="12">
        <v>965</v>
      </c>
      <c r="B966" t="s">
        <v>13</v>
      </c>
      <c r="C966" t="s">
        <v>688</v>
      </c>
      <c r="D966" s="12" t="s">
        <v>497</v>
      </c>
      <c r="E966" s="12">
        <v>607</v>
      </c>
      <c r="F966" t="s">
        <v>444</v>
      </c>
      <c r="G966" t="s">
        <v>650</v>
      </c>
      <c r="H966" t="s">
        <v>29</v>
      </c>
      <c r="I966" t="s">
        <v>23</v>
      </c>
      <c r="J966" t="s">
        <v>48</v>
      </c>
      <c r="K966" t="s">
        <v>91</v>
      </c>
      <c r="L966" t="s">
        <v>200</v>
      </c>
      <c r="P966" t="s">
        <v>480</v>
      </c>
      <c r="Q966" t="s">
        <v>455</v>
      </c>
      <c r="R966" t="s">
        <v>448</v>
      </c>
      <c r="S966" t="s">
        <v>470</v>
      </c>
      <c r="T966" t="s">
        <v>469</v>
      </c>
      <c r="U966" t="s">
        <v>354</v>
      </c>
      <c r="V966" t="s">
        <v>21</v>
      </c>
      <c r="X966" t="s">
        <v>465</v>
      </c>
      <c r="Y966" t="s">
        <v>452</v>
      </c>
      <c r="Z966">
        <v>4</v>
      </c>
      <c r="AA966">
        <v>8</v>
      </c>
      <c r="AB966">
        <v>12</v>
      </c>
      <c r="AE966">
        <v>0</v>
      </c>
      <c r="AF966">
        <v>12</v>
      </c>
      <c r="AI966" s="7"/>
      <c r="AJ966">
        <v>0</v>
      </c>
      <c r="AM966">
        <v>0</v>
      </c>
      <c r="AN966">
        <v>0</v>
      </c>
      <c r="AO966">
        <v>12</v>
      </c>
      <c r="AP966">
        <v>4</v>
      </c>
      <c r="AQ966">
        <v>8</v>
      </c>
      <c r="AR966">
        <v>0</v>
      </c>
      <c r="AS966">
        <v>0</v>
      </c>
      <c r="AT966">
        <v>8</v>
      </c>
      <c r="AU966" t="s">
        <v>459</v>
      </c>
      <c r="AX966" t="s">
        <v>444</v>
      </c>
      <c r="AY966" t="s">
        <v>23</v>
      </c>
      <c r="AZ966" t="s">
        <v>24</v>
      </c>
      <c r="BA966" t="s">
        <v>91</v>
      </c>
      <c r="BB966" t="s">
        <v>92</v>
      </c>
      <c r="BC966" t="s">
        <v>48</v>
      </c>
      <c r="BD966" t="s">
        <v>49</v>
      </c>
      <c r="BE966" t="s">
        <v>200</v>
      </c>
      <c r="BF966" t="s">
        <v>201</v>
      </c>
      <c r="BG966" t="s">
        <v>684</v>
      </c>
      <c r="BH966" t="s">
        <v>614</v>
      </c>
      <c r="BI966" t="s">
        <v>676</v>
      </c>
      <c r="BJ966">
        <v>4</v>
      </c>
      <c r="BK966" s="12" t="s">
        <v>682</v>
      </c>
      <c r="BM966" t="s">
        <v>677</v>
      </c>
    </row>
    <row r="967" spans="1:65" x14ac:dyDescent="0.3">
      <c r="A967" s="12">
        <v>966</v>
      </c>
      <c r="B967" t="s">
        <v>13</v>
      </c>
      <c r="C967" t="s">
        <v>688</v>
      </c>
      <c r="D967" s="12" t="s">
        <v>497</v>
      </c>
      <c r="E967" s="12">
        <v>607</v>
      </c>
      <c r="F967" t="s">
        <v>444</v>
      </c>
      <c r="G967" t="s">
        <v>650</v>
      </c>
      <c r="H967" t="s">
        <v>29</v>
      </c>
      <c r="I967" t="s">
        <v>23</v>
      </c>
      <c r="J967" t="s">
        <v>48</v>
      </c>
      <c r="K967" t="s">
        <v>91</v>
      </c>
      <c r="L967" t="s">
        <v>200</v>
      </c>
      <c r="P967" t="s">
        <v>480</v>
      </c>
      <c r="Q967" t="s">
        <v>455</v>
      </c>
      <c r="R967" t="s">
        <v>448</v>
      </c>
      <c r="S967" t="s">
        <v>470</v>
      </c>
      <c r="T967" t="s">
        <v>469</v>
      </c>
      <c r="U967" t="s">
        <v>354</v>
      </c>
      <c r="V967" t="s">
        <v>21</v>
      </c>
      <c r="X967" t="s">
        <v>464</v>
      </c>
      <c r="Y967" t="s">
        <v>452</v>
      </c>
      <c r="Z967">
        <v>6</v>
      </c>
      <c r="AA967">
        <v>7</v>
      </c>
      <c r="AB967">
        <v>13</v>
      </c>
      <c r="AE967">
        <v>0</v>
      </c>
      <c r="AF967">
        <v>13</v>
      </c>
      <c r="AI967" s="7"/>
      <c r="AJ967">
        <v>0</v>
      </c>
      <c r="AM967">
        <v>0</v>
      </c>
      <c r="AN967">
        <v>0</v>
      </c>
      <c r="AO967">
        <v>13</v>
      </c>
      <c r="AP967">
        <v>6</v>
      </c>
      <c r="AQ967">
        <v>7</v>
      </c>
      <c r="AR967">
        <v>0</v>
      </c>
      <c r="AS967">
        <v>0</v>
      </c>
      <c r="AT967">
        <v>7</v>
      </c>
      <c r="AU967" t="s">
        <v>459</v>
      </c>
      <c r="AX967" t="s">
        <v>444</v>
      </c>
      <c r="AY967" t="s">
        <v>23</v>
      </c>
      <c r="AZ967" t="s">
        <v>24</v>
      </c>
      <c r="BA967" t="s">
        <v>91</v>
      </c>
      <c r="BB967" t="s">
        <v>92</v>
      </c>
      <c r="BC967" t="s">
        <v>48</v>
      </c>
      <c r="BD967" t="s">
        <v>49</v>
      </c>
      <c r="BE967" t="s">
        <v>200</v>
      </c>
      <c r="BF967" t="s">
        <v>201</v>
      </c>
      <c r="BG967" t="s">
        <v>684</v>
      </c>
      <c r="BH967" t="s">
        <v>614</v>
      </c>
      <c r="BI967" t="s">
        <v>676</v>
      </c>
      <c r="BJ967">
        <v>4</v>
      </c>
      <c r="BK967" s="12" t="s">
        <v>682</v>
      </c>
      <c r="BM967" t="s">
        <v>677</v>
      </c>
    </row>
    <row r="968" spans="1:65" x14ac:dyDescent="0.3">
      <c r="A968" s="12">
        <v>967</v>
      </c>
      <c r="B968" t="s">
        <v>13</v>
      </c>
      <c r="C968" t="s">
        <v>688</v>
      </c>
      <c r="D968" s="12" t="s">
        <v>497</v>
      </c>
      <c r="E968" s="12">
        <v>607</v>
      </c>
      <c r="F968" t="s">
        <v>444</v>
      </c>
      <c r="G968" t="s">
        <v>650</v>
      </c>
      <c r="H968" t="s">
        <v>29</v>
      </c>
      <c r="I968" t="s">
        <v>23</v>
      </c>
      <c r="J968" t="s">
        <v>48</v>
      </c>
      <c r="K968" t="s">
        <v>91</v>
      </c>
      <c r="L968" t="s">
        <v>155</v>
      </c>
      <c r="P968" t="s">
        <v>480</v>
      </c>
      <c r="Q968" t="s">
        <v>455</v>
      </c>
      <c r="R968" t="s">
        <v>448</v>
      </c>
      <c r="S968" t="s">
        <v>470</v>
      </c>
      <c r="T968" t="s">
        <v>469</v>
      </c>
      <c r="U968" t="s">
        <v>354</v>
      </c>
      <c r="V968" t="s">
        <v>21</v>
      </c>
      <c r="X968" t="s">
        <v>465</v>
      </c>
      <c r="Y968" t="s">
        <v>452</v>
      </c>
      <c r="Z968">
        <v>19</v>
      </c>
      <c r="AA968">
        <v>31</v>
      </c>
      <c r="AB968">
        <v>50</v>
      </c>
      <c r="AE968">
        <v>0</v>
      </c>
      <c r="AF968">
        <v>50</v>
      </c>
      <c r="AI968" s="7"/>
      <c r="AJ968">
        <v>0</v>
      </c>
      <c r="AM968">
        <v>0</v>
      </c>
      <c r="AN968">
        <v>0</v>
      </c>
      <c r="AO968">
        <v>50</v>
      </c>
      <c r="AP968">
        <v>19</v>
      </c>
      <c r="AQ968">
        <v>31</v>
      </c>
      <c r="AR968">
        <v>0</v>
      </c>
      <c r="AS968">
        <v>0</v>
      </c>
      <c r="AT968">
        <v>31</v>
      </c>
      <c r="AU968" t="s">
        <v>459</v>
      </c>
      <c r="AX968" t="s">
        <v>444</v>
      </c>
      <c r="AY968" t="s">
        <v>23</v>
      </c>
      <c r="AZ968" t="s">
        <v>24</v>
      </c>
      <c r="BA968" t="s">
        <v>91</v>
      </c>
      <c r="BB968" t="s">
        <v>92</v>
      </c>
      <c r="BC968" t="s">
        <v>48</v>
      </c>
      <c r="BD968" t="s">
        <v>49</v>
      </c>
      <c r="BE968" t="s">
        <v>155</v>
      </c>
      <c r="BF968" t="s">
        <v>156</v>
      </c>
      <c r="BG968" t="s">
        <v>684</v>
      </c>
      <c r="BH968" t="s">
        <v>614</v>
      </c>
      <c r="BI968" t="s">
        <v>676</v>
      </c>
      <c r="BJ968">
        <v>4</v>
      </c>
      <c r="BK968" s="12" t="s">
        <v>682</v>
      </c>
      <c r="BM968" t="s">
        <v>677</v>
      </c>
    </row>
    <row r="969" spans="1:65" x14ac:dyDescent="0.3">
      <c r="A969" s="12">
        <v>968</v>
      </c>
      <c r="B969" t="s">
        <v>13</v>
      </c>
      <c r="C969" t="s">
        <v>688</v>
      </c>
      <c r="D969" s="12" t="s">
        <v>497</v>
      </c>
      <c r="E969" s="12">
        <v>607</v>
      </c>
      <c r="F969" t="s">
        <v>444</v>
      </c>
      <c r="G969" t="s">
        <v>650</v>
      </c>
      <c r="H969" t="s">
        <v>29</v>
      </c>
      <c r="I969" t="s">
        <v>23</v>
      </c>
      <c r="J969" t="s">
        <v>48</v>
      </c>
      <c r="K969" t="s">
        <v>91</v>
      </c>
      <c r="L969" t="s">
        <v>155</v>
      </c>
      <c r="P969" t="s">
        <v>480</v>
      </c>
      <c r="Q969" t="s">
        <v>455</v>
      </c>
      <c r="R969" t="s">
        <v>448</v>
      </c>
      <c r="S969" t="s">
        <v>470</v>
      </c>
      <c r="T969" t="s">
        <v>469</v>
      </c>
      <c r="U969" t="s">
        <v>354</v>
      </c>
      <c r="V969" t="s">
        <v>21</v>
      </c>
      <c r="X969" t="s">
        <v>464</v>
      </c>
      <c r="Y969" t="s">
        <v>452</v>
      </c>
      <c r="Z969">
        <v>0</v>
      </c>
      <c r="AA969">
        <v>0</v>
      </c>
      <c r="AB969">
        <v>0</v>
      </c>
      <c r="AE969">
        <v>0</v>
      </c>
      <c r="AF969">
        <v>0</v>
      </c>
      <c r="AI969" s="7"/>
      <c r="AJ969">
        <v>0</v>
      </c>
      <c r="AM969">
        <v>0</v>
      </c>
      <c r="AN969">
        <v>0</v>
      </c>
      <c r="AO969">
        <v>0</v>
      </c>
      <c r="AP969">
        <v>0</v>
      </c>
      <c r="AQ969">
        <v>0</v>
      </c>
      <c r="AR969">
        <v>0</v>
      </c>
      <c r="AS969">
        <v>0</v>
      </c>
      <c r="AT969">
        <v>0</v>
      </c>
      <c r="AU969" t="s">
        <v>459</v>
      </c>
      <c r="AX969" t="s">
        <v>444</v>
      </c>
      <c r="AY969" t="s">
        <v>23</v>
      </c>
      <c r="AZ969" t="s">
        <v>24</v>
      </c>
      <c r="BA969" t="s">
        <v>91</v>
      </c>
      <c r="BB969" t="s">
        <v>92</v>
      </c>
      <c r="BC969" t="s">
        <v>48</v>
      </c>
      <c r="BD969" t="s">
        <v>49</v>
      </c>
      <c r="BE969" t="s">
        <v>155</v>
      </c>
      <c r="BF969" t="s">
        <v>156</v>
      </c>
      <c r="BG969" t="s">
        <v>684</v>
      </c>
      <c r="BH969" t="s">
        <v>614</v>
      </c>
      <c r="BI969" t="s">
        <v>676</v>
      </c>
      <c r="BJ969">
        <v>4</v>
      </c>
      <c r="BK969" s="12" t="s">
        <v>682</v>
      </c>
      <c r="BM969" t="s">
        <v>677</v>
      </c>
    </row>
    <row r="970" spans="1:65" x14ac:dyDescent="0.3">
      <c r="A970" s="12">
        <v>969</v>
      </c>
      <c r="B970" t="s">
        <v>13</v>
      </c>
      <c r="C970" t="s">
        <v>688</v>
      </c>
      <c r="D970" s="12" t="s">
        <v>497</v>
      </c>
      <c r="E970" s="12">
        <v>607</v>
      </c>
      <c r="F970" t="s">
        <v>444</v>
      </c>
      <c r="G970" t="s">
        <v>650</v>
      </c>
      <c r="H970" t="s">
        <v>29</v>
      </c>
      <c r="I970" t="s">
        <v>23</v>
      </c>
      <c r="J970" t="s">
        <v>48</v>
      </c>
      <c r="K970" t="s">
        <v>91</v>
      </c>
      <c r="L970" t="s">
        <v>540</v>
      </c>
      <c r="P970" t="s">
        <v>480</v>
      </c>
      <c r="Q970" t="s">
        <v>455</v>
      </c>
      <c r="R970" t="s">
        <v>448</v>
      </c>
      <c r="S970" t="s">
        <v>470</v>
      </c>
      <c r="T970" t="s">
        <v>469</v>
      </c>
      <c r="U970" t="s">
        <v>354</v>
      </c>
      <c r="V970" t="s">
        <v>21</v>
      </c>
      <c r="X970" t="s">
        <v>465</v>
      </c>
      <c r="Y970" t="s">
        <v>452</v>
      </c>
      <c r="Z970">
        <v>11</v>
      </c>
      <c r="AA970">
        <v>14</v>
      </c>
      <c r="AB970">
        <v>25</v>
      </c>
      <c r="AE970">
        <v>0</v>
      </c>
      <c r="AF970">
        <v>25</v>
      </c>
      <c r="AI970" s="7"/>
      <c r="AJ970">
        <v>0</v>
      </c>
      <c r="AM970">
        <v>0</v>
      </c>
      <c r="AN970">
        <v>0</v>
      </c>
      <c r="AO970">
        <v>25</v>
      </c>
      <c r="AP970">
        <v>11</v>
      </c>
      <c r="AQ970">
        <v>14</v>
      </c>
      <c r="AR970">
        <v>0</v>
      </c>
      <c r="AS970">
        <v>0</v>
      </c>
      <c r="AT970">
        <v>14</v>
      </c>
      <c r="AU970" t="s">
        <v>459</v>
      </c>
      <c r="AX970" t="s">
        <v>444</v>
      </c>
      <c r="AY970" t="s">
        <v>23</v>
      </c>
      <c r="AZ970" t="s">
        <v>24</v>
      </c>
      <c r="BA970" t="s">
        <v>91</v>
      </c>
      <c r="BB970" t="s">
        <v>92</v>
      </c>
      <c r="BC970" t="s">
        <v>48</v>
      </c>
      <c r="BD970" t="s">
        <v>49</v>
      </c>
      <c r="BE970" t="s">
        <v>272</v>
      </c>
      <c r="BF970" t="s">
        <v>273</v>
      </c>
      <c r="BG970" t="s">
        <v>684</v>
      </c>
      <c r="BH970" t="s">
        <v>614</v>
      </c>
      <c r="BI970" t="s">
        <v>676</v>
      </c>
      <c r="BJ970">
        <v>4</v>
      </c>
      <c r="BK970" s="12" t="s">
        <v>682</v>
      </c>
      <c r="BM970" t="s">
        <v>677</v>
      </c>
    </row>
    <row r="971" spans="1:65" x14ac:dyDescent="0.3">
      <c r="A971" s="12">
        <v>970</v>
      </c>
      <c r="B971" t="s">
        <v>13</v>
      </c>
      <c r="C971" t="s">
        <v>688</v>
      </c>
      <c r="D971" s="12" t="s">
        <v>497</v>
      </c>
      <c r="E971" s="12">
        <v>607</v>
      </c>
      <c r="F971" t="s">
        <v>444</v>
      </c>
      <c r="G971" t="s">
        <v>650</v>
      </c>
      <c r="H971" t="s">
        <v>29</v>
      </c>
      <c r="I971" t="s">
        <v>23</v>
      </c>
      <c r="J971" t="s">
        <v>48</v>
      </c>
      <c r="K971" t="s">
        <v>91</v>
      </c>
      <c r="L971" t="s">
        <v>540</v>
      </c>
      <c r="P971" t="s">
        <v>480</v>
      </c>
      <c r="Q971" t="s">
        <v>455</v>
      </c>
      <c r="R971" t="s">
        <v>448</v>
      </c>
      <c r="S971" t="s">
        <v>470</v>
      </c>
      <c r="T971" t="s">
        <v>469</v>
      </c>
      <c r="U971" t="s">
        <v>354</v>
      </c>
      <c r="V971" t="s">
        <v>21</v>
      </c>
      <c r="X971" t="s">
        <v>464</v>
      </c>
      <c r="Y971" t="s">
        <v>452</v>
      </c>
      <c r="Z971">
        <v>0</v>
      </c>
      <c r="AA971">
        <v>0</v>
      </c>
      <c r="AB971">
        <v>0</v>
      </c>
      <c r="AE971">
        <v>0</v>
      </c>
      <c r="AF971">
        <v>0</v>
      </c>
      <c r="AI971" s="7"/>
      <c r="AJ971">
        <v>0</v>
      </c>
      <c r="AM971">
        <v>0</v>
      </c>
      <c r="AN971">
        <v>0</v>
      </c>
      <c r="AO971">
        <v>0</v>
      </c>
      <c r="AP971">
        <v>0</v>
      </c>
      <c r="AQ971">
        <v>0</v>
      </c>
      <c r="AR971">
        <v>0</v>
      </c>
      <c r="AS971">
        <v>0</v>
      </c>
      <c r="AT971">
        <v>0</v>
      </c>
      <c r="AU971" t="s">
        <v>459</v>
      </c>
      <c r="AX971" t="s">
        <v>444</v>
      </c>
      <c r="AY971" t="s">
        <v>23</v>
      </c>
      <c r="AZ971" t="s">
        <v>24</v>
      </c>
      <c r="BA971" t="s">
        <v>91</v>
      </c>
      <c r="BB971" t="s">
        <v>92</v>
      </c>
      <c r="BC971" t="s">
        <v>48</v>
      </c>
      <c r="BD971" t="s">
        <v>49</v>
      </c>
      <c r="BE971" t="s">
        <v>272</v>
      </c>
      <c r="BF971" t="s">
        <v>273</v>
      </c>
      <c r="BG971" t="s">
        <v>684</v>
      </c>
      <c r="BH971" t="s">
        <v>614</v>
      </c>
      <c r="BI971" t="s">
        <v>676</v>
      </c>
      <c r="BJ971">
        <v>4</v>
      </c>
      <c r="BK971" s="12" t="s">
        <v>682</v>
      </c>
      <c r="BM971" t="s">
        <v>677</v>
      </c>
    </row>
    <row r="972" spans="1:65" x14ac:dyDescent="0.3">
      <c r="A972" s="12">
        <v>971</v>
      </c>
      <c r="B972" t="s">
        <v>13</v>
      </c>
      <c r="C972" t="s">
        <v>688</v>
      </c>
      <c r="D972" s="12" t="s">
        <v>497</v>
      </c>
      <c r="E972" s="12">
        <v>607</v>
      </c>
      <c r="F972" t="s">
        <v>444</v>
      </c>
      <c r="G972" t="s">
        <v>650</v>
      </c>
      <c r="H972" t="s">
        <v>29</v>
      </c>
      <c r="I972" t="s">
        <v>14</v>
      </c>
      <c r="J972" t="s">
        <v>34</v>
      </c>
      <c r="K972" t="s">
        <v>36</v>
      </c>
      <c r="L972" t="s">
        <v>132</v>
      </c>
      <c r="P972" t="s">
        <v>480</v>
      </c>
      <c r="Q972" t="s">
        <v>455</v>
      </c>
      <c r="R972" t="s">
        <v>448</v>
      </c>
      <c r="S972" t="s">
        <v>470</v>
      </c>
      <c r="T972" t="s">
        <v>469</v>
      </c>
      <c r="U972" t="s">
        <v>354</v>
      </c>
      <c r="V972" t="s">
        <v>21</v>
      </c>
      <c r="X972" t="s">
        <v>465</v>
      </c>
      <c r="Y972" t="s">
        <v>452</v>
      </c>
      <c r="Z972">
        <v>11</v>
      </c>
      <c r="AA972">
        <v>14</v>
      </c>
      <c r="AB972">
        <v>25</v>
      </c>
      <c r="AE972">
        <v>0</v>
      </c>
      <c r="AF972">
        <v>25</v>
      </c>
      <c r="AI972" s="7"/>
      <c r="AJ972">
        <v>0</v>
      </c>
      <c r="AM972">
        <v>0</v>
      </c>
      <c r="AN972">
        <v>0</v>
      </c>
      <c r="AO972">
        <v>25</v>
      </c>
      <c r="AP972">
        <v>11</v>
      </c>
      <c r="AQ972">
        <v>14</v>
      </c>
      <c r="AR972">
        <v>0</v>
      </c>
      <c r="AS972">
        <v>0</v>
      </c>
      <c r="AT972">
        <v>14</v>
      </c>
      <c r="AU972" t="s">
        <v>459</v>
      </c>
      <c r="AX972" t="s">
        <v>444</v>
      </c>
      <c r="AY972" t="s">
        <v>14</v>
      </c>
      <c r="AZ972" t="s">
        <v>15</v>
      </c>
      <c r="BA972" t="s">
        <v>36</v>
      </c>
      <c r="BB972" t="s">
        <v>37</v>
      </c>
      <c r="BC972" t="s">
        <v>34</v>
      </c>
      <c r="BD972" t="s">
        <v>35</v>
      </c>
      <c r="BE972" t="s">
        <v>132</v>
      </c>
      <c r="BF972" t="s">
        <v>133</v>
      </c>
      <c r="BG972" t="s">
        <v>684</v>
      </c>
      <c r="BH972" t="s">
        <v>614</v>
      </c>
      <c r="BI972" t="s">
        <v>676</v>
      </c>
      <c r="BJ972">
        <v>4</v>
      </c>
      <c r="BK972" s="12" t="s">
        <v>682</v>
      </c>
      <c r="BM972" t="s">
        <v>677</v>
      </c>
    </row>
    <row r="973" spans="1:65" x14ac:dyDescent="0.3">
      <c r="A973" s="12">
        <v>972</v>
      </c>
      <c r="B973" t="s">
        <v>13</v>
      </c>
      <c r="C973" t="s">
        <v>688</v>
      </c>
      <c r="D973" s="12" t="s">
        <v>497</v>
      </c>
      <c r="E973" s="12">
        <v>607</v>
      </c>
      <c r="F973" t="s">
        <v>444</v>
      </c>
      <c r="G973" t="s">
        <v>650</v>
      </c>
      <c r="H973" t="s">
        <v>29</v>
      </c>
      <c r="I973" t="s">
        <v>14</v>
      </c>
      <c r="J973" t="s">
        <v>34</v>
      </c>
      <c r="K973" t="s">
        <v>36</v>
      </c>
      <c r="L973" t="s">
        <v>132</v>
      </c>
      <c r="P973" t="s">
        <v>480</v>
      </c>
      <c r="Q973" t="s">
        <v>455</v>
      </c>
      <c r="R973" t="s">
        <v>448</v>
      </c>
      <c r="S973" t="s">
        <v>470</v>
      </c>
      <c r="T973" t="s">
        <v>469</v>
      </c>
      <c r="U973" t="s">
        <v>354</v>
      </c>
      <c r="V973" t="s">
        <v>21</v>
      </c>
      <c r="X973" t="s">
        <v>464</v>
      </c>
      <c r="Y973" t="s">
        <v>452</v>
      </c>
      <c r="Z973">
        <v>0</v>
      </c>
      <c r="AA973">
        <v>0</v>
      </c>
      <c r="AB973">
        <v>0</v>
      </c>
      <c r="AE973">
        <v>0</v>
      </c>
      <c r="AF973">
        <v>0</v>
      </c>
      <c r="AI973" s="7"/>
      <c r="AJ973">
        <v>0</v>
      </c>
      <c r="AM973">
        <v>0</v>
      </c>
      <c r="AN973">
        <v>0</v>
      </c>
      <c r="AO973">
        <v>0</v>
      </c>
      <c r="AP973">
        <v>0</v>
      </c>
      <c r="AQ973">
        <v>0</v>
      </c>
      <c r="AR973">
        <v>0</v>
      </c>
      <c r="AS973">
        <v>0</v>
      </c>
      <c r="AT973">
        <v>0</v>
      </c>
      <c r="AU973" t="s">
        <v>459</v>
      </c>
      <c r="AX973" t="s">
        <v>444</v>
      </c>
      <c r="AY973" t="s">
        <v>14</v>
      </c>
      <c r="AZ973" t="s">
        <v>15</v>
      </c>
      <c r="BA973" t="s">
        <v>36</v>
      </c>
      <c r="BB973" t="s">
        <v>37</v>
      </c>
      <c r="BC973" t="s">
        <v>34</v>
      </c>
      <c r="BD973" t="s">
        <v>35</v>
      </c>
      <c r="BE973" t="s">
        <v>132</v>
      </c>
      <c r="BF973" t="s">
        <v>133</v>
      </c>
      <c r="BG973" t="s">
        <v>684</v>
      </c>
      <c r="BH973" t="s">
        <v>614</v>
      </c>
      <c r="BI973" t="s">
        <v>676</v>
      </c>
      <c r="BJ973">
        <v>4</v>
      </c>
      <c r="BK973" s="12" t="s">
        <v>682</v>
      </c>
      <c r="BM973" t="s">
        <v>677</v>
      </c>
    </row>
    <row r="974" spans="1:65" x14ac:dyDescent="0.3">
      <c r="A974" s="12">
        <v>973</v>
      </c>
      <c r="B974" t="s">
        <v>13</v>
      </c>
      <c r="C974" t="s">
        <v>688</v>
      </c>
      <c r="D974" s="12" t="s">
        <v>497</v>
      </c>
      <c r="E974" s="12">
        <v>607</v>
      </c>
      <c r="F974" t="s">
        <v>444</v>
      </c>
      <c r="G974" t="s">
        <v>650</v>
      </c>
      <c r="H974" t="s">
        <v>29</v>
      </c>
      <c r="I974" t="s">
        <v>14</v>
      </c>
      <c r="J974" t="s">
        <v>34</v>
      </c>
      <c r="K974" t="s">
        <v>36</v>
      </c>
      <c r="L974" t="s">
        <v>191</v>
      </c>
      <c r="P974" t="s">
        <v>480</v>
      </c>
      <c r="Q974" t="s">
        <v>455</v>
      </c>
      <c r="R974" t="s">
        <v>448</v>
      </c>
      <c r="S974" t="s">
        <v>470</v>
      </c>
      <c r="T974" t="s">
        <v>469</v>
      </c>
      <c r="U974" t="s">
        <v>354</v>
      </c>
      <c r="V974" t="s">
        <v>21</v>
      </c>
      <c r="X974" t="s">
        <v>465</v>
      </c>
      <c r="Y974" t="s">
        <v>452</v>
      </c>
      <c r="Z974">
        <v>2</v>
      </c>
      <c r="AA974">
        <v>9</v>
      </c>
      <c r="AB974">
        <v>11</v>
      </c>
      <c r="AE974">
        <v>0</v>
      </c>
      <c r="AF974">
        <v>11</v>
      </c>
      <c r="AI974" s="7"/>
      <c r="AJ974">
        <v>0</v>
      </c>
      <c r="AM974">
        <v>0</v>
      </c>
      <c r="AN974">
        <v>0</v>
      </c>
      <c r="AO974">
        <v>11</v>
      </c>
      <c r="AP974">
        <v>2</v>
      </c>
      <c r="AQ974">
        <v>9</v>
      </c>
      <c r="AR974">
        <v>0</v>
      </c>
      <c r="AS974">
        <v>0</v>
      </c>
      <c r="AT974">
        <v>9</v>
      </c>
      <c r="AU974" t="s">
        <v>459</v>
      </c>
      <c r="AX974" t="s">
        <v>444</v>
      </c>
      <c r="AY974" t="s">
        <v>14</v>
      </c>
      <c r="AZ974" t="s">
        <v>15</v>
      </c>
      <c r="BA974" t="s">
        <v>36</v>
      </c>
      <c r="BB974" t="s">
        <v>37</v>
      </c>
      <c r="BC974" t="s">
        <v>34</v>
      </c>
      <c r="BD974" t="s">
        <v>35</v>
      </c>
      <c r="BE974" t="s">
        <v>191</v>
      </c>
      <c r="BF974" t="s">
        <v>192</v>
      </c>
      <c r="BG974" t="s">
        <v>684</v>
      </c>
      <c r="BH974" t="s">
        <v>614</v>
      </c>
      <c r="BI974" t="s">
        <v>676</v>
      </c>
      <c r="BJ974">
        <v>4</v>
      </c>
      <c r="BK974" s="12" t="s">
        <v>682</v>
      </c>
      <c r="BM974" t="s">
        <v>677</v>
      </c>
    </row>
    <row r="975" spans="1:65" x14ac:dyDescent="0.3">
      <c r="A975" s="12">
        <v>974</v>
      </c>
      <c r="B975" t="s">
        <v>13</v>
      </c>
      <c r="C975" t="s">
        <v>688</v>
      </c>
      <c r="D975" s="12" t="s">
        <v>497</v>
      </c>
      <c r="E975" s="12">
        <v>607</v>
      </c>
      <c r="F975" t="s">
        <v>444</v>
      </c>
      <c r="G975" t="s">
        <v>650</v>
      </c>
      <c r="H975" t="s">
        <v>29</v>
      </c>
      <c r="I975" t="s">
        <v>14</v>
      </c>
      <c r="J975" t="s">
        <v>34</v>
      </c>
      <c r="K975" t="s">
        <v>36</v>
      </c>
      <c r="L975" t="s">
        <v>191</v>
      </c>
      <c r="P975" t="s">
        <v>480</v>
      </c>
      <c r="Q975" t="s">
        <v>455</v>
      </c>
      <c r="R975" t="s">
        <v>448</v>
      </c>
      <c r="S975" t="s">
        <v>470</v>
      </c>
      <c r="T975" t="s">
        <v>469</v>
      </c>
      <c r="U975" t="s">
        <v>354</v>
      </c>
      <c r="V975" t="s">
        <v>21</v>
      </c>
      <c r="X975" t="s">
        <v>464</v>
      </c>
      <c r="Y975" t="s">
        <v>452</v>
      </c>
      <c r="Z975">
        <v>7</v>
      </c>
      <c r="AA975">
        <v>7</v>
      </c>
      <c r="AB975">
        <v>14</v>
      </c>
      <c r="AE975">
        <v>0</v>
      </c>
      <c r="AF975">
        <v>14</v>
      </c>
      <c r="AI975" s="7"/>
      <c r="AJ975">
        <v>0</v>
      </c>
      <c r="AM975">
        <v>0</v>
      </c>
      <c r="AN975">
        <v>0</v>
      </c>
      <c r="AO975">
        <v>14</v>
      </c>
      <c r="AP975">
        <v>7</v>
      </c>
      <c r="AQ975">
        <v>7</v>
      </c>
      <c r="AR975">
        <v>0</v>
      </c>
      <c r="AS975">
        <v>0</v>
      </c>
      <c r="AT975">
        <v>7</v>
      </c>
      <c r="AU975" t="s">
        <v>459</v>
      </c>
      <c r="AX975" t="s">
        <v>444</v>
      </c>
      <c r="AY975" t="s">
        <v>14</v>
      </c>
      <c r="AZ975" t="s">
        <v>15</v>
      </c>
      <c r="BA975" t="s">
        <v>36</v>
      </c>
      <c r="BB975" t="s">
        <v>37</v>
      </c>
      <c r="BC975" t="s">
        <v>34</v>
      </c>
      <c r="BD975" t="s">
        <v>35</v>
      </c>
      <c r="BE975" t="s">
        <v>191</v>
      </c>
      <c r="BF975" t="s">
        <v>192</v>
      </c>
      <c r="BG975" t="s">
        <v>684</v>
      </c>
      <c r="BH975" t="s">
        <v>614</v>
      </c>
      <c r="BI975" t="s">
        <v>676</v>
      </c>
      <c r="BJ975">
        <v>4</v>
      </c>
      <c r="BK975" s="12" t="s">
        <v>682</v>
      </c>
      <c r="BM975" t="s">
        <v>677</v>
      </c>
    </row>
    <row r="976" spans="1:65" x14ac:dyDescent="0.3">
      <c r="A976" s="12">
        <v>975</v>
      </c>
      <c r="B976" t="s">
        <v>13</v>
      </c>
      <c r="C976" t="s">
        <v>688</v>
      </c>
      <c r="D976" s="12" t="s">
        <v>497</v>
      </c>
      <c r="E976" s="12">
        <v>607</v>
      </c>
      <c r="F976" t="s">
        <v>444</v>
      </c>
      <c r="G976" t="s">
        <v>650</v>
      </c>
      <c r="H976" t="s">
        <v>29</v>
      </c>
      <c r="I976" t="s">
        <v>23</v>
      </c>
      <c r="J976" t="s">
        <v>23</v>
      </c>
      <c r="K976" t="s">
        <v>134</v>
      </c>
      <c r="L976" t="s">
        <v>250</v>
      </c>
      <c r="P976" t="s">
        <v>480</v>
      </c>
      <c r="Q976" t="s">
        <v>455</v>
      </c>
      <c r="R976" t="s">
        <v>448</v>
      </c>
      <c r="S976" t="s">
        <v>470</v>
      </c>
      <c r="T976" t="s">
        <v>466</v>
      </c>
      <c r="U976" t="s">
        <v>375</v>
      </c>
      <c r="V976" t="s">
        <v>30</v>
      </c>
      <c r="X976" t="s">
        <v>465</v>
      </c>
      <c r="Y976" t="s">
        <v>452</v>
      </c>
      <c r="AB976">
        <v>0</v>
      </c>
      <c r="AC976">
        <v>3</v>
      </c>
      <c r="AD976">
        <v>1</v>
      </c>
      <c r="AE976">
        <v>4</v>
      </c>
      <c r="AF976">
        <v>4</v>
      </c>
      <c r="AI976" s="7"/>
      <c r="AJ976">
        <v>0</v>
      </c>
      <c r="AM976">
        <v>0</v>
      </c>
      <c r="AN976">
        <v>0</v>
      </c>
      <c r="AO976">
        <v>4</v>
      </c>
      <c r="AP976">
        <v>0</v>
      </c>
      <c r="AQ976">
        <v>0</v>
      </c>
      <c r="AR976">
        <v>3</v>
      </c>
      <c r="AS976">
        <v>1</v>
      </c>
      <c r="AT976">
        <v>1</v>
      </c>
      <c r="AU976" t="s">
        <v>459</v>
      </c>
      <c r="AX976" t="s">
        <v>444</v>
      </c>
      <c r="AY976" t="s">
        <v>23</v>
      </c>
      <c r="AZ976" t="s">
        <v>24</v>
      </c>
      <c r="BA976" t="s">
        <v>134</v>
      </c>
      <c r="BB976" t="s">
        <v>135</v>
      </c>
      <c r="BC976" t="s">
        <v>23</v>
      </c>
      <c r="BD976" t="s">
        <v>58</v>
      </c>
      <c r="BE976" t="s">
        <v>250</v>
      </c>
      <c r="BF976" t="s">
        <v>251</v>
      </c>
      <c r="BG976" t="s">
        <v>684</v>
      </c>
      <c r="BH976" t="s">
        <v>611</v>
      </c>
      <c r="BI976" t="s">
        <v>676</v>
      </c>
      <c r="BJ976">
        <v>5</v>
      </c>
      <c r="BK976" s="12" t="s">
        <v>682</v>
      </c>
      <c r="BM976" t="s">
        <v>678</v>
      </c>
    </row>
    <row r="977" spans="1:65" x14ac:dyDescent="0.3">
      <c r="A977" s="12">
        <v>976</v>
      </c>
      <c r="B977" t="s">
        <v>13</v>
      </c>
      <c r="C977" t="s">
        <v>688</v>
      </c>
      <c r="D977" s="12" t="s">
        <v>497</v>
      </c>
      <c r="E977" s="12">
        <v>607</v>
      </c>
      <c r="F977" t="s">
        <v>444</v>
      </c>
      <c r="G977" t="s">
        <v>650</v>
      </c>
      <c r="H977" t="s">
        <v>29</v>
      </c>
      <c r="I977" t="s">
        <v>23</v>
      </c>
      <c r="J977" t="s">
        <v>23</v>
      </c>
      <c r="K977" t="s">
        <v>134</v>
      </c>
      <c r="L977" t="s">
        <v>250</v>
      </c>
      <c r="P977" t="s">
        <v>480</v>
      </c>
      <c r="Q977" t="s">
        <v>455</v>
      </c>
      <c r="R977" t="s">
        <v>448</v>
      </c>
      <c r="S977" t="s">
        <v>470</v>
      </c>
      <c r="T977" t="s">
        <v>466</v>
      </c>
      <c r="U977" t="s">
        <v>375</v>
      </c>
      <c r="V977" t="s">
        <v>30</v>
      </c>
      <c r="X977" t="s">
        <v>464</v>
      </c>
      <c r="Y977" t="s">
        <v>452</v>
      </c>
      <c r="AB977">
        <v>0</v>
      </c>
      <c r="AC977">
        <v>0</v>
      </c>
      <c r="AD977">
        <v>1</v>
      </c>
      <c r="AE977">
        <v>1</v>
      </c>
      <c r="AF977">
        <v>1</v>
      </c>
      <c r="AI977" s="7"/>
      <c r="AJ977">
        <v>0</v>
      </c>
      <c r="AM977">
        <v>0</v>
      </c>
      <c r="AN977">
        <v>0</v>
      </c>
      <c r="AO977">
        <v>1</v>
      </c>
      <c r="AP977">
        <v>0</v>
      </c>
      <c r="AQ977">
        <v>0</v>
      </c>
      <c r="AR977">
        <v>0</v>
      </c>
      <c r="AS977">
        <v>1</v>
      </c>
      <c r="AT977">
        <v>1</v>
      </c>
      <c r="AU977" t="s">
        <v>459</v>
      </c>
      <c r="AX977" t="s">
        <v>444</v>
      </c>
      <c r="AY977" t="s">
        <v>23</v>
      </c>
      <c r="AZ977" t="s">
        <v>24</v>
      </c>
      <c r="BA977" t="s">
        <v>134</v>
      </c>
      <c r="BB977" t="s">
        <v>135</v>
      </c>
      <c r="BC977" t="s">
        <v>23</v>
      </c>
      <c r="BD977" t="s">
        <v>58</v>
      </c>
      <c r="BE977" t="s">
        <v>250</v>
      </c>
      <c r="BF977" t="s">
        <v>251</v>
      </c>
      <c r="BG977" t="s">
        <v>684</v>
      </c>
      <c r="BH977" t="s">
        <v>611</v>
      </c>
      <c r="BI977" t="s">
        <v>676</v>
      </c>
      <c r="BJ977">
        <v>5</v>
      </c>
      <c r="BK977" s="12" t="s">
        <v>682</v>
      </c>
      <c r="BM977" t="s">
        <v>678</v>
      </c>
    </row>
    <row r="978" spans="1:65" x14ac:dyDescent="0.3">
      <c r="A978" s="12">
        <v>977</v>
      </c>
      <c r="B978" t="s">
        <v>13</v>
      </c>
      <c r="C978" t="s">
        <v>688</v>
      </c>
      <c r="D978" s="12" t="s">
        <v>497</v>
      </c>
      <c r="E978" s="12">
        <v>607</v>
      </c>
      <c r="F978" t="s">
        <v>444</v>
      </c>
      <c r="G978" t="s">
        <v>650</v>
      </c>
      <c r="H978" t="s">
        <v>29</v>
      </c>
      <c r="I978" t="s">
        <v>23</v>
      </c>
      <c r="J978" t="s">
        <v>23</v>
      </c>
      <c r="K978" t="s">
        <v>134</v>
      </c>
      <c r="L978" t="s">
        <v>236</v>
      </c>
      <c r="P978" t="s">
        <v>480</v>
      </c>
      <c r="Q978" t="s">
        <v>455</v>
      </c>
      <c r="R978" t="s">
        <v>448</v>
      </c>
      <c r="S978" t="s">
        <v>470</v>
      </c>
      <c r="T978" t="s">
        <v>466</v>
      </c>
      <c r="U978" t="s">
        <v>375</v>
      </c>
      <c r="V978" t="s">
        <v>30</v>
      </c>
      <c r="X978" t="s">
        <v>465</v>
      </c>
      <c r="Y978" t="s">
        <v>452</v>
      </c>
      <c r="AB978">
        <v>0</v>
      </c>
      <c r="AC978">
        <v>1</v>
      </c>
      <c r="AD978">
        <v>2</v>
      </c>
      <c r="AE978">
        <v>3</v>
      </c>
      <c r="AF978">
        <v>3</v>
      </c>
      <c r="AI978" s="7"/>
      <c r="AJ978">
        <v>0</v>
      </c>
      <c r="AM978">
        <v>0</v>
      </c>
      <c r="AN978">
        <v>0</v>
      </c>
      <c r="AO978">
        <v>3</v>
      </c>
      <c r="AP978">
        <v>0</v>
      </c>
      <c r="AQ978">
        <v>0</v>
      </c>
      <c r="AR978">
        <v>1</v>
      </c>
      <c r="AS978">
        <v>2</v>
      </c>
      <c r="AT978">
        <v>2</v>
      </c>
      <c r="AU978" t="s">
        <v>459</v>
      </c>
      <c r="AX978" t="s">
        <v>444</v>
      </c>
      <c r="AY978" t="s">
        <v>23</v>
      </c>
      <c r="AZ978" t="s">
        <v>24</v>
      </c>
      <c r="BA978" t="s">
        <v>134</v>
      </c>
      <c r="BB978" t="s">
        <v>135</v>
      </c>
      <c r="BC978" t="s">
        <v>23</v>
      </c>
      <c r="BD978" t="s">
        <v>58</v>
      </c>
      <c r="BE978" t="s">
        <v>236</v>
      </c>
      <c r="BF978" t="s">
        <v>237</v>
      </c>
      <c r="BG978" t="s">
        <v>684</v>
      </c>
      <c r="BH978" t="s">
        <v>611</v>
      </c>
      <c r="BI978" t="s">
        <v>676</v>
      </c>
      <c r="BJ978">
        <v>5</v>
      </c>
      <c r="BK978" s="12" t="s">
        <v>682</v>
      </c>
      <c r="BM978" t="s">
        <v>678</v>
      </c>
    </row>
    <row r="979" spans="1:65" x14ac:dyDescent="0.3">
      <c r="A979" s="12">
        <v>978</v>
      </c>
      <c r="B979" t="s">
        <v>13</v>
      </c>
      <c r="C979" t="s">
        <v>688</v>
      </c>
      <c r="D979" s="12" t="s">
        <v>497</v>
      </c>
      <c r="E979" s="12">
        <v>607</v>
      </c>
      <c r="F979" t="s">
        <v>444</v>
      </c>
      <c r="G979" t="s">
        <v>650</v>
      </c>
      <c r="H979" t="s">
        <v>29</v>
      </c>
      <c r="I979" t="s">
        <v>23</v>
      </c>
      <c r="J979" t="s">
        <v>23</v>
      </c>
      <c r="K979" t="s">
        <v>134</v>
      </c>
      <c r="L979" t="s">
        <v>236</v>
      </c>
      <c r="P979" t="s">
        <v>480</v>
      </c>
      <c r="Q979" t="s">
        <v>455</v>
      </c>
      <c r="R979" t="s">
        <v>448</v>
      </c>
      <c r="S979" t="s">
        <v>470</v>
      </c>
      <c r="T979" t="s">
        <v>466</v>
      </c>
      <c r="U979" t="s">
        <v>375</v>
      </c>
      <c r="V979" t="s">
        <v>30</v>
      </c>
      <c r="X979" t="s">
        <v>464</v>
      </c>
      <c r="Y979" t="s">
        <v>452</v>
      </c>
      <c r="AB979">
        <v>0</v>
      </c>
      <c r="AC979">
        <v>0</v>
      </c>
      <c r="AD979">
        <v>0</v>
      </c>
      <c r="AE979">
        <v>0</v>
      </c>
      <c r="AF979">
        <v>0</v>
      </c>
      <c r="AI979" s="7"/>
      <c r="AJ979">
        <v>0</v>
      </c>
      <c r="AM979">
        <v>0</v>
      </c>
      <c r="AN979">
        <v>0</v>
      </c>
      <c r="AO979">
        <v>0</v>
      </c>
      <c r="AP979">
        <v>0</v>
      </c>
      <c r="AQ979">
        <v>0</v>
      </c>
      <c r="AR979">
        <v>0</v>
      </c>
      <c r="AS979">
        <v>0</v>
      </c>
      <c r="AT979">
        <v>0</v>
      </c>
      <c r="AU979" t="s">
        <v>459</v>
      </c>
      <c r="AX979" t="s">
        <v>444</v>
      </c>
      <c r="AY979" t="s">
        <v>23</v>
      </c>
      <c r="AZ979" t="s">
        <v>24</v>
      </c>
      <c r="BA979" t="s">
        <v>134</v>
      </c>
      <c r="BB979" t="s">
        <v>135</v>
      </c>
      <c r="BC979" t="s">
        <v>23</v>
      </c>
      <c r="BD979" t="s">
        <v>58</v>
      </c>
      <c r="BE979" t="s">
        <v>236</v>
      </c>
      <c r="BF979" t="s">
        <v>237</v>
      </c>
      <c r="BG979" t="s">
        <v>684</v>
      </c>
      <c r="BH979" t="s">
        <v>611</v>
      </c>
      <c r="BI979" t="s">
        <v>676</v>
      </c>
      <c r="BJ979">
        <v>5</v>
      </c>
      <c r="BK979" s="12" t="s">
        <v>682</v>
      </c>
      <c r="BM979" t="s">
        <v>678</v>
      </c>
    </row>
    <row r="980" spans="1:65" x14ac:dyDescent="0.3">
      <c r="A980" s="12">
        <v>979</v>
      </c>
      <c r="B980" t="s">
        <v>13</v>
      </c>
      <c r="C980" t="s">
        <v>688</v>
      </c>
      <c r="D980" s="12" t="s">
        <v>497</v>
      </c>
      <c r="E980" s="12">
        <v>607</v>
      </c>
      <c r="F980" t="s">
        <v>444</v>
      </c>
      <c r="G980" t="s">
        <v>650</v>
      </c>
      <c r="H980" t="s">
        <v>29</v>
      </c>
      <c r="I980" t="s">
        <v>23</v>
      </c>
      <c r="J980" t="s">
        <v>23</v>
      </c>
      <c r="K980" t="s">
        <v>134</v>
      </c>
      <c r="L980" t="s">
        <v>178</v>
      </c>
      <c r="P980" t="s">
        <v>480</v>
      </c>
      <c r="Q980" t="s">
        <v>455</v>
      </c>
      <c r="R980" t="s">
        <v>448</v>
      </c>
      <c r="S980" t="s">
        <v>470</v>
      </c>
      <c r="T980" t="s">
        <v>466</v>
      </c>
      <c r="U980" t="s">
        <v>375</v>
      </c>
      <c r="V980" t="s">
        <v>30</v>
      </c>
      <c r="X980" t="s">
        <v>465</v>
      </c>
      <c r="Y980" t="s">
        <v>452</v>
      </c>
      <c r="AB980">
        <v>0</v>
      </c>
      <c r="AC980">
        <v>0</v>
      </c>
      <c r="AD980">
        <v>1</v>
      </c>
      <c r="AE980">
        <v>1</v>
      </c>
      <c r="AF980">
        <v>1</v>
      </c>
      <c r="AI980" s="7"/>
      <c r="AJ980">
        <v>0</v>
      </c>
      <c r="AM980">
        <v>0</v>
      </c>
      <c r="AN980">
        <v>0</v>
      </c>
      <c r="AO980">
        <v>1</v>
      </c>
      <c r="AP980">
        <v>0</v>
      </c>
      <c r="AQ980">
        <v>0</v>
      </c>
      <c r="AR980">
        <v>0</v>
      </c>
      <c r="AS980">
        <v>1</v>
      </c>
      <c r="AT980">
        <v>1</v>
      </c>
      <c r="AU980" t="s">
        <v>459</v>
      </c>
      <c r="AX980" t="s">
        <v>444</v>
      </c>
      <c r="AY980" t="s">
        <v>23</v>
      </c>
      <c r="AZ980" t="s">
        <v>24</v>
      </c>
      <c r="BA980" t="s">
        <v>134</v>
      </c>
      <c r="BB980" t="s">
        <v>135</v>
      </c>
      <c r="BC980" t="s">
        <v>23</v>
      </c>
      <c r="BD980" t="s">
        <v>58</v>
      </c>
      <c r="BE980" t="s">
        <v>178</v>
      </c>
      <c r="BF980" t="s">
        <v>179</v>
      </c>
      <c r="BG980" t="s">
        <v>684</v>
      </c>
      <c r="BH980" t="s">
        <v>611</v>
      </c>
      <c r="BI980" t="s">
        <v>676</v>
      </c>
      <c r="BJ980">
        <v>5</v>
      </c>
      <c r="BK980" s="12" t="s">
        <v>682</v>
      </c>
      <c r="BM980" t="s">
        <v>678</v>
      </c>
    </row>
    <row r="981" spans="1:65" x14ac:dyDescent="0.3">
      <c r="A981" s="12">
        <v>980</v>
      </c>
      <c r="B981" t="s">
        <v>13</v>
      </c>
      <c r="C981" t="s">
        <v>688</v>
      </c>
      <c r="D981" s="12" t="s">
        <v>497</v>
      </c>
      <c r="E981" s="12">
        <v>607</v>
      </c>
      <c r="F981" t="s">
        <v>444</v>
      </c>
      <c r="G981" t="s">
        <v>650</v>
      </c>
      <c r="H981" t="s">
        <v>29</v>
      </c>
      <c r="I981" t="s">
        <v>23</v>
      </c>
      <c r="J981" t="s">
        <v>23</v>
      </c>
      <c r="K981" t="s">
        <v>134</v>
      </c>
      <c r="L981" t="s">
        <v>178</v>
      </c>
      <c r="P981" t="s">
        <v>480</v>
      </c>
      <c r="Q981" t="s">
        <v>455</v>
      </c>
      <c r="R981" t="s">
        <v>448</v>
      </c>
      <c r="S981" t="s">
        <v>470</v>
      </c>
      <c r="T981" t="s">
        <v>466</v>
      </c>
      <c r="U981" t="s">
        <v>375</v>
      </c>
      <c r="V981" t="s">
        <v>30</v>
      </c>
      <c r="X981" t="s">
        <v>464</v>
      </c>
      <c r="Y981" t="s">
        <v>452</v>
      </c>
      <c r="AB981">
        <v>0</v>
      </c>
      <c r="AC981">
        <v>0</v>
      </c>
      <c r="AD981">
        <v>0</v>
      </c>
      <c r="AE981">
        <v>0</v>
      </c>
      <c r="AF981">
        <v>0</v>
      </c>
      <c r="AI981" s="7"/>
      <c r="AJ981">
        <v>0</v>
      </c>
      <c r="AM981">
        <v>0</v>
      </c>
      <c r="AN981">
        <v>0</v>
      </c>
      <c r="AO981">
        <v>0</v>
      </c>
      <c r="AP981">
        <v>0</v>
      </c>
      <c r="AQ981">
        <v>0</v>
      </c>
      <c r="AR981">
        <v>0</v>
      </c>
      <c r="AS981">
        <v>0</v>
      </c>
      <c r="AT981">
        <v>0</v>
      </c>
      <c r="AU981" t="s">
        <v>459</v>
      </c>
      <c r="AX981" t="s">
        <v>444</v>
      </c>
      <c r="AY981" t="s">
        <v>23</v>
      </c>
      <c r="AZ981" t="s">
        <v>24</v>
      </c>
      <c r="BA981" t="s">
        <v>134</v>
      </c>
      <c r="BB981" t="s">
        <v>135</v>
      </c>
      <c r="BC981" t="s">
        <v>23</v>
      </c>
      <c r="BD981" t="s">
        <v>58</v>
      </c>
      <c r="BE981" t="s">
        <v>178</v>
      </c>
      <c r="BF981" t="s">
        <v>179</v>
      </c>
      <c r="BG981" t="s">
        <v>684</v>
      </c>
      <c r="BH981" t="s">
        <v>611</v>
      </c>
      <c r="BI981" t="s">
        <v>676</v>
      </c>
      <c r="BJ981">
        <v>5</v>
      </c>
      <c r="BK981" s="12" t="s">
        <v>682</v>
      </c>
      <c r="BM981" t="s">
        <v>678</v>
      </c>
    </row>
    <row r="982" spans="1:65" x14ac:dyDescent="0.3">
      <c r="A982" s="12">
        <v>981</v>
      </c>
      <c r="B982" t="s">
        <v>13</v>
      </c>
      <c r="C982" t="s">
        <v>688</v>
      </c>
      <c r="D982" s="12" t="s">
        <v>497</v>
      </c>
      <c r="E982" s="12">
        <v>607</v>
      </c>
      <c r="F982" t="s">
        <v>444</v>
      </c>
      <c r="G982" t="s">
        <v>650</v>
      </c>
      <c r="H982" t="s">
        <v>29</v>
      </c>
      <c r="I982" t="s">
        <v>23</v>
      </c>
      <c r="J982" t="s">
        <v>23</v>
      </c>
      <c r="K982" t="s">
        <v>134</v>
      </c>
      <c r="L982" t="s">
        <v>208</v>
      </c>
      <c r="P982" t="s">
        <v>480</v>
      </c>
      <c r="Q982" t="s">
        <v>455</v>
      </c>
      <c r="R982" t="s">
        <v>448</v>
      </c>
      <c r="S982" t="s">
        <v>470</v>
      </c>
      <c r="T982" t="s">
        <v>466</v>
      </c>
      <c r="U982" t="s">
        <v>375</v>
      </c>
      <c r="V982" t="s">
        <v>30</v>
      </c>
      <c r="X982" t="s">
        <v>465</v>
      </c>
      <c r="Y982" t="s">
        <v>452</v>
      </c>
      <c r="AB982">
        <v>0</v>
      </c>
      <c r="AC982">
        <v>2</v>
      </c>
      <c r="AD982">
        <v>0</v>
      </c>
      <c r="AE982">
        <v>2</v>
      </c>
      <c r="AF982">
        <v>2</v>
      </c>
      <c r="AI982" s="7"/>
      <c r="AJ982">
        <v>0</v>
      </c>
      <c r="AM982">
        <v>0</v>
      </c>
      <c r="AN982">
        <v>0</v>
      </c>
      <c r="AO982">
        <v>2</v>
      </c>
      <c r="AP982">
        <v>0</v>
      </c>
      <c r="AQ982">
        <v>0</v>
      </c>
      <c r="AR982">
        <v>2</v>
      </c>
      <c r="AS982">
        <v>0</v>
      </c>
      <c r="AT982">
        <v>0</v>
      </c>
      <c r="AU982" t="s">
        <v>459</v>
      </c>
      <c r="AX982" t="s">
        <v>444</v>
      </c>
      <c r="AY982" t="s">
        <v>23</v>
      </c>
      <c r="AZ982" t="s">
        <v>24</v>
      </c>
      <c r="BA982" t="s">
        <v>134</v>
      </c>
      <c r="BB982" t="s">
        <v>135</v>
      </c>
      <c r="BC982" t="s">
        <v>23</v>
      </c>
      <c r="BD982" t="s">
        <v>58</v>
      </c>
      <c r="BE982" t="s">
        <v>208</v>
      </c>
      <c r="BF982" t="s">
        <v>209</v>
      </c>
      <c r="BG982" t="s">
        <v>684</v>
      </c>
      <c r="BH982" t="s">
        <v>611</v>
      </c>
      <c r="BI982" t="s">
        <v>676</v>
      </c>
      <c r="BJ982">
        <v>5</v>
      </c>
      <c r="BK982" s="12" t="s">
        <v>682</v>
      </c>
      <c r="BM982" t="s">
        <v>678</v>
      </c>
    </row>
    <row r="983" spans="1:65" x14ac:dyDescent="0.3">
      <c r="A983" s="12">
        <v>982</v>
      </c>
      <c r="B983" t="s">
        <v>13</v>
      </c>
      <c r="C983" t="s">
        <v>688</v>
      </c>
      <c r="D983" s="12" t="s">
        <v>497</v>
      </c>
      <c r="E983" s="12">
        <v>607</v>
      </c>
      <c r="F983" t="s">
        <v>444</v>
      </c>
      <c r="G983" t="s">
        <v>650</v>
      </c>
      <c r="H983" t="s">
        <v>29</v>
      </c>
      <c r="I983" t="s">
        <v>23</v>
      </c>
      <c r="J983" t="s">
        <v>23</v>
      </c>
      <c r="K983" t="s">
        <v>134</v>
      </c>
      <c r="L983" t="s">
        <v>208</v>
      </c>
      <c r="P983" t="s">
        <v>480</v>
      </c>
      <c r="Q983" t="s">
        <v>455</v>
      </c>
      <c r="R983" t="s">
        <v>448</v>
      </c>
      <c r="S983" t="s">
        <v>470</v>
      </c>
      <c r="T983" t="s">
        <v>466</v>
      </c>
      <c r="U983" t="s">
        <v>375</v>
      </c>
      <c r="V983" t="s">
        <v>30</v>
      </c>
      <c r="X983" t="s">
        <v>464</v>
      </c>
      <c r="Y983" t="s">
        <v>452</v>
      </c>
      <c r="AB983">
        <v>0</v>
      </c>
      <c r="AC983">
        <v>0</v>
      </c>
      <c r="AD983">
        <v>0</v>
      </c>
      <c r="AE983">
        <v>0</v>
      </c>
      <c r="AF983">
        <v>0</v>
      </c>
      <c r="AI983" s="7"/>
      <c r="AJ983">
        <v>0</v>
      </c>
      <c r="AM983">
        <v>0</v>
      </c>
      <c r="AN983">
        <v>0</v>
      </c>
      <c r="AO983">
        <v>0</v>
      </c>
      <c r="AP983">
        <v>0</v>
      </c>
      <c r="AQ983">
        <v>0</v>
      </c>
      <c r="AR983">
        <v>0</v>
      </c>
      <c r="AS983">
        <v>0</v>
      </c>
      <c r="AT983">
        <v>0</v>
      </c>
      <c r="AU983" t="s">
        <v>459</v>
      </c>
      <c r="AX983" t="s">
        <v>444</v>
      </c>
      <c r="AY983" t="s">
        <v>23</v>
      </c>
      <c r="AZ983" t="s">
        <v>24</v>
      </c>
      <c r="BA983" t="s">
        <v>134</v>
      </c>
      <c r="BB983" t="s">
        <v>135</v>
      </c>
      <c r="BC983" t="s">
        <v>23</v>
      </c>
      <c r="BD983" t="s">
        <v>58</v>
      </c>
      <c r="BE983" t="s">
        <v>208</v>
      </c>
      <c r="BF983" t="s">
        <v>209</v>
      </c>
      <c r="BG983" t="s">
        <v>684</v>
      </c>
      <c r="BH983" t="s">
        <v>611</v>
      </c>
      <c r="BI983" t="s">
        <v>676</v>
      </c>
      <c r="BJ983">
        <v>5</v>
      </c>
      <c r="BK983" s="12" t="s">
        <v>682</v>
      </c>
      <c r="BM983" t="s">
        <v>678</v>
      </c>
    </row>
    <row r="984" spans="1:65" x14ac:dyDescent="0.3">
      <c r="A984" s="12">
        <v>983</v>
      </c>
      <c r="B984" t="s">
        <v>13</v>
      </c>
      <c r="C984" t="s">
        <v>688</v>
      </c>
      <c r="D984" s="12" t="s">
        <v>497</v>
      </c>
      <c r="E984" s="12">
        <v>607</v>
      </c>
      <c r="F984" t="s">
        <v>444</v>
      </c>
      <c r="G984" t="s">
        <v>650</v>
      </c>
      <c r="H984" t="s">
        <v>29</v>
      </c>
      <c r="I984" t="s">
        <v>23</v>
      </c>
      <c r="J984" t="s">
        <v>23</v>
      </c>
      <c r="K984" t="s">
        <v>134</v>
      </c>
      <c r="L984" t="s">
        <v>336</v>
      </c>
      <c r="P984" t="s">
        <v>480</v>
      </c>
      <c r="Q984" t="s">
        <v>455</v>
      </c>
      <c r="R984" t="s">
        <v>448</v>
      </c>
      <c r="S984" t="s">
        <v>470</v>
      </c>
      <c r="T984" t="s">
        <v>466</v>
      </c>
      <c r="U984" t="s">
        <v>375</v>
      </c>
      <c r="V984" t="s">
        <v>30</v>
      </c>
      <c r="X984" t="s">
        <v>465</v>
      </c>
      <c r="Y984" t="s">
        <v>452</v>
      </c>
      <c r="AB984">
        <v>0</v>
      </c>
      <c r="AC984">
        <v>1</v>
      </c>
      <c r="AD984">
        <v>0</v>
      </c>
      <c r="AE984">
        <v>1</v>
      </c>
      <c r="AF984">
        <v>1</v>
      </c>
      <c r="AI984" s="7"/>
      <c r="AJ984">
        <v>0</v>
      </c>
      <c r="AM984">
        <v>0</v>
      </c>
      <c r="AN984">
        <v>0</v>
      </c>
      <c r="AO984">
        <v>1</v>
      </c>
      <c r="AP984">
        <v>0</v>
      </c>
      <c r="AQ984">
        <v>0</v>
      </c>
      <c r="AR984">
        <v>1</v>
      </c>
      <c r="AS984">
        <v>0</v>
      </c>
      <c r="AT984">
        <v>0</v>
      </c>
      <c r="AU984" t="s">
        <v>459</v>
      </c>
      <c r="AX984" t="s">
        <v>444</v>
      </c>
      <c r="AY984" t="s">
        <v>23</v>
      </c>
      <c r="AZ984" t="s">
        <v>24</v>
      </c>
      <c r="BA984" t="s">
        <v>134</v>
      </c>
      <c r="BB984" t="s">
        <v>135</v>
      </c>
      <c r="BC984" t="s">
        <v>23</v>
      </c>
      <c r="BD984" t="s">
        <v>58</v>
      </c>
      <c r="BE984" t="s">
        <v>336</v>
      </c>
      <c r="BF984" t="s">
        <v>337</v>
      </c>
      <c r="BG984" t="s">
        <v>684</v>
      </c>
      <c r="BH984" t="s">
        <v>611</v>
      </c>
      <c r="BI984" t="s">
        <v>676</v>
      </c>
      <c r="BJ984">
        <v>5</v>
      </c>
      <c r="BK984" s="12" t="s">
        <v>682</v>
      </c>
      <c r="BM984" t="s">
        <v>678</v>
      </c>
    </row>
    <row r="985" spans="1:65" x14ac:dyDescent="0.3">
      <c r="A985" s="12">
        <v>984</v>
      </c>
      <c r="B985" t="s">
        <v>13</v>
      </c>
      <c r="C985" t="s">
        <v>688</v>
      </c>
      <c r="D985" s="12" t="s">
        <v>497</v>
      </c>
      <c r="E985" s="12">
        <v>607</v>
      </c>
      <c r="F985" t="s">
        <v>444</v>
      </c>
      <c r="G985" t="s">
        <v>650</v>
      </c>
      <c r="H985" t="s">
        <v>29</v>
      </c>
      <c r="I985" t="s">
        <v>23</v>
      </c>
      <c r="J985" t="s">
        <v>23</v>
      </c>
      <c r="K985" t="s">
        <v>134</v>
      </c>
      <c r="L985" t="s">
        <v>336</v>
      </c>
      <c r="P985" t="s">
        <v>480</v>
      </c>
      <c r="Q985" t="s">
        <v>455</v>
      </c>
      <c r="R985" t="s">
        <v>448</v>
      </c>
      <c r="S985" t="s">
        <v>470</v>
      </c>
      <c r="T985" t="s">
        <v>466</v>
      </c>
      <c r="U985" t="s">
        <v>375</v>
      </c>
      <c r="V985" t="s">
        <v>30</v>
      </c>
      <c r="X985" t="s">
        <v>464</v>
      </c>
      <c r="Y985" t="s">
        <v>452</v>
      </c>
      <c r="AB985">
        <v>0</v>
      </c>
      <c r="AC985">
        <v>0</v>
      </c>
      <c r="AD985">
        <v>0</v>
      </c>
      <c r="AE985">
        <v>0</v>
      </c>
      <c r="AF985">
        <v>0</v>
      </c>
      <c r="AI985" s="7"/>
      <c r="AJ985">
        <v>0</v>
      </c>
      <c r="AM985">
        <v>0</v>
      </c>
      <c r="AN985">
        <v>0</v>
      </c>
      <c r="AO985">
        <v>0</v>
      </c>
      <c r="AP985">
        <v>0</v>
      </c>
      <c r="AQ985">
        <v>0</v>
      </c>
      <c r="AR985">
        <v>0</v>
      </c>
      <c r="AS985">
        <v>0</v>
      </c>
      <c r="AT985">
        <v>0</v>
      </c>
      <c r="AU985" t="s">
        <v>459</v>
      </c>
      <c r="AX985" t="s">
        <v>444</v>
      </c>
      <c r="AY985" t="s">
        <v>23</v>
      </c>
      <c r="AZ985" t="s">
        <v>24</v>
      </c>
      <c r="BA985" t="s">
        <v>134</v>
      </c>
      <c r="BB985" t="s">
        <v>135</v>
      </c>
      <c r="BC985" t="s">
        <v>23</v>
      </c>
      <c r="BD985" t="s">
        <v>58</v>
      </c>
      <c r="BE985" t="s">
        <v>336</v>
      </c>
      <c r="BF985" t="s">
        <v>337</v>
      </c>
      <c r="BG985" t="s">
        <v>684</v>
      </c>
      <c r="BH985" t="s">
        <v>611</v>
      </c>
      <c r="BI985" t="s">
        <v>676</v>
      </c>
      <c r="BJ985">
        <v>5</v>
      </c>
      <c r="BK985" s="12" t="s">
        <v>682</v>
      </c>
      <c r="BM985" t="s">
        <v>678</v>
      </c>
    </row>
    <row r="986" spans="1:65" x14ac:dyDescent="0.3">
      <c r="A986" s="12">
        <v>985</v>
      </c>
      <c r="B986" t="s">
        <v>13</v>
      </c>
      <c r="C986" t="s">
        <v>688</v>
      </c>
      <c r="D986" s="12" t="s">
        <v>497</v>
      </c>
      <c r="E986" s="12">
        <v>607</v>
      </c>
      <c r="F986" t="s">
        <v>444</v>
      </c>
      <c r="G986" t="s">
        <v>650</v>
      </c>
      <c r="H986" t="s">
        <v>29</v>
      </c>
      <c r="I986" t="s">
        <v>23</v>
      </c>
      <c r="J986" t="s">
        <v>48</v>
      </c>
      <c r="K986" t="s">
        <v>91</v>
      </c>
      <c r="L986" t="s">
        <v>91</v>
      </c>
      <c r="P986" t="s">
        <v>480</v>
      </c>
      <c r="Q986" t="s">
        <v>455</v>
      </c>
      <c r="R986" t="s">
        <v>448</v>
      </c>
      <c r="S986" t="s">
        <v>470</v>
      </c>
      <c r="T986" t="s">
        <v>466</v>
      </c>
      <c r="U986" t="s">
        <v>375</v>
      </c>
      <c r="V986" t="s">
        <v>30</v>
      </c>
      <c r="X986" t="s">
        <v>465</v>
      </c>
      <c r="Y986" t="s">
        <v>452</v>
      </c>
      <c r="AB986">
        <v>0</v>
      </c>
      <c r="AC986">
        <v>1</v>
      </c>
      <c r="AD986">
        <v>1</v>
      </c>
      <c r="AE986">
        <v>2</v>
      </c>
      <c r="AF986">
        <v>2</v>
      </c>
      <c r="AI986" s="7"/>
      <c r="AJ986">
        <v>0</v>
      </c>
      <c r="AM986">
        <v>0</v>
      </c>
      <c r="AN986">
        <v>0</v>
      </c>
      <c r="AO986">
        <v>2</v>
      </c>
      <c r="AP986">
        <v>0</v>
      </c>
      <c r="AQ986">
        <v>0</v>
      </c>
      <c r="AR986">
        <v>1</v>
      </c>
      <c r="AS986">
        <v>1</v>
      </c>
      <c r="AT986">
        <v>1</v>
      </c>
      <c r="AU986" t="s">
        <v>459</v>
      </c>
      <c r="AX986" t="s">
        <v>444</v>
      </c>
      <c r="AY986" t="s">
        <v>23</v>
      </c>
      <c r="AZ986" t="s">
        <v>24</v>
      </c>
      <c r="BA986" t="s">
        <v>91</v>
      </c>
      <c r="BB986" t="s">
        <v>92</v>
      </c>
      <c r="BC986" t="s">
        <v>48</v>
      </c>
      <c r="BD986" t="s">
        <v>49</v>
      </c>
      <c r="BE986" t="s">
        <v>152</v>
      </c>
      <c r="BF986" t="s">
        <v>153</v>
      </c>
      <c r="BG986" t="s">
        <v>684</v>
      </c>
      <c r="BH986" t="s">
        <v>611</v>
      </c>
      <c r="BI986" t="s">
        <v>676</v>
      </c>
      <c r="BJ986">
        <v>4</v>
      </c>
      <c r="BK986" s="12" t="s">
        <v>682</v>
      </c>
      <c r="BM986" t="s">
        <v>677</v>
      </c>
    </row>
    <row r="987" spans="1:65" x14ac:dyDescent="0.3">
      <c r="A987" s="12">
        <v>986</v>
      </c>
      <c r="B987" t="s">
        <v>13</v>
      </c>
      <c r="C987" t="s">
        <v>688</v>
      </c>
      <c r="D987" s="12" t="s">
        <v>497</v>
      </c>
      <c r="E987" s="12">
        <v>607</v>
      </c>
      <c r="F987" t="s">
        <v>444</v>
      </c>
      <c r="G987" t="s">
        <v>650</v>
      </c>
      <c r="H987" t="s">
        <v>29</v>
      </c>
      <c r="I987" t="s">
        <v>23</v>
      </c>
      <c r="J987" t="s">
        <v>48</v>
      </c>
      <c r="K987" t="s">
        <v>91</v>
      </c>
      <c r="L987" t="s">
        <v>91</v>
      </c>
      <c r="P987" t="s">
        <v>480</v>
      </c>
      <c r="Q987" t="s">
        <v>455</v>
      </c>
      <c r="R987" t="s">
        <v>448</v>
      </c>
      <c r="S987" t="s">
        <v>470</v>
      </c>
      <c r="T987" t="s">
        <v>466</v>
      </c>
      <c r="U987" t="s">
        <v>375</v>
      </c>
      <c r="V987" t="s">
        <v>30</v>
      </c>
      <c r="X987" t="s">
        <v>464</v>
      </c>
      <c r="Y987" t="s">
        <v>452</v>
      </c>
      <c r="AB987">
        <v>0</v>
      </c>
      <c r="AC987">
        <v>0</v>
      </c>
      <c r="AD987">
        <v>0</v>
      </c>
      <c r="AE987">
        <v>0</v>
      </c>
      <c r="AF987">
        <v>0</v>
      </c>
      <c r="AI987" s="7"/>
      <c r="AJ987">
        <v>0</v>
      </c>
      <c r="AM987">
        <v>0</v>
      </c>
      <c r="AN987">
        <v>0</v>
      </c>
      <c r="AO987">
        <v>0</v>
      </c>
      <c r="AP987">
        <v>0</v>
      </c>
      <c r="AQ987">
        <v>0</v>
      </c>
      <c r="AR987">
        <v>0</v>
      </c>
      <c r="AS987">
        <v>0</v>
      </c>
      <c r="AT987">
        <v>0</v>
      </c>
      <c r="AU987" t="s">
        <v>459</v>
      </c>
      <c r="AX987" t="s">
        <v>444</v>
      </c>
      <c r="AY987" t="s">
        <v>23</v>
      </c>
      <c r="AZ987" t="s">
        <v>24</v>
      </c>
      <c r="BA987" t="s">
        <v>91</v>
      </c>
      <c r="BB987" t="s">
        <v>92</v>
      </c>
      <c r="BC987" t="s">
        <v>48</v>
      </c>
      <c r="BD987" t="s">
        <v>49</v>
      </c>
      <c r="BE987" t="s">
        <v>152</v>
      </c>
      <c r="BF987" t="s">
        <v>153</v>
      </c>
      <c r="BG987" t="s">
        <v>684</v>
      </c>
      <c r="BH987" t="s">
        <v>611</v>
      </c>
      <c r="BI987" t="s">
        <v>676</v>
      </c>
      <c r="BJ987">
        <v>4</v>
      </c>
      <c r="BK987" s="12" t="s">
        <v>682</v>
      </c>
      <c r="BM987" t="s">
        <v>677</v>
      </c>
    </row>
    <row r="988" spans="1:65" x14ac:dyDescent="0.3">
      <c r="A988" s="12">
        <v>987</v>
      </c>
      <c r="B988" t="s">
        <v>13</v>
      </c>
      <c r="C988" t="s">
        <v>688</v>
      </c>
      <c r="D988" s="12" t="s">
        <v>497</v>
      </c>
      <c r="E988" s="12">
        <v>607</v>
      </c>
      <c r="F988" t="s">
        <v>444</v>
      </c>
      <c r="G988" t="s">
        <v>650</v>
      </c>
      <c r="H988" t="s">
        <v>29</v>
      </c>
      <c r="I988" t="s">
        <v>23</v>
      </c>
      <c r="J988" t="s">
        <v>48</v>
      </c>
      <c r="K988" t="s">
        <v>91</v>
      </c>
      <c r="L988" t="s">
        <v>295</v>
      </c>
      <c r="P988" t="s">
        <v>480</v>
      </c>
      <c r="Q988" t="s">
        <v>455</v>
      </c>
      <c r="R988" t="s">
        <v>448</v>
      </c>
      <c r="S988" t="s">
        <v>470</v>
      </c>
      <c r="T988" t="s">
        <v>466</v>
      </c>
      <c r="U988" t="s">
        <v>375</v>
      </c>
      <c r="V988" t="s">
        <v>30</v>
      </c>
      <c r="X988" t="s">
        <v>465</v>
      </c>
      <c r="Y988" t="s">
        <v>452</v>
      </c>
      <c r="AB988">
        <v>0</v>
      </c>
      <c r="AC988">
        <v>2</v>
      </c>
      <c r="AD988">
        <v>0</v>
      </c>
      <c r="AE988">
        <v>2</v>
      </c>
      <c r="AF988">
        <v>2</v>
      </c>
      <c r="AI988" s="7"/>
      <c r="AJ988">
        <v>0</v>
      </c>
      <c r="AM988">
        <v>0</v>
      </c>
      <c r="AN988">
        <v>0</v>
      </c>
      <c r="AO988">
        <v>2</v>
      </c>
      <c r="AP988">
        <v>0</v>
      </c>
      <c r="AQ988">
        <v>0</v>
      </c>
      <c r="AR988">
        <v>2</v>
      </c>
      <c r="AS988">
        <v>0</v>
      </c>
      <c r="AT988">
        <v>0</v>
      </c>
      <c r="AU988" t="s">
        <v>459</v>
      </c>
      <c r="AX988" t="s">
        <v>444</v>
      </c>
      <c r="AY988" t="s">
        <v>23</v>
      </c>
      <c r="AZ988" t="s">
        <v>24</v>
      </c>
      <c r="BA988" t="s">
        <v>91</v>
      </c>
      <c r="BB988" t="s">
        <v>92</v>
      </c>
      <c r="BC988" t="s">
        <v>48</v>
      </c>
      <c r="BD988" t="s">
        <v>49</v>
      </c>
      <c r="BE988" t="s">
        <v>295</v>
      </c>
      <c r="BF988" t="s">
        <v>296</v>
      </c>
      <c r="BG988" t="s">
        <v>684</v>
      </c>
      <c r="BH988" t="s">
        <v>611</v>
      </c>
      <c r="BI988" t="s">
        <v>676</v>
      </c>
      <c r="BJ988">
        <v>4</v>
      </c>
      <c r="BK988" s="12" t="s">
        <v>682</v>
      </c>
      <c r="BM988" t="s">
        <v>677</v>
      </c>
    </row>
    <row r="989" spans="1:65" x14ac:dyDescent="0.3">
      <c r="A989" s="12">
        <v>988</v>
      </c>
      <c r="B989" t="s">
        <v>13</v>
      </c>
      <c r="C989" t="s">
        <v>688</v>
      </c>
      <c r="D989" s="12" t="s">
        <v>497</v>
      </c>
      <c r="E989" s="12">
        <v>607</v>
      </c>
      <c r="F989" t="s">
        <v>444</v>
      </c>
      <c r="G989" t="s">
        <v>650</v>
      </c>
      <c r="H989" t="s">
        <v>29</v>
      </c>
      <c r="I989" t="s">
        <v>23</v>
      </c>
      <c r="J989" t="s">
        <v>48</v>
      </c>
      <c r="K989" t="s">
        <v>91</v>
      </c>
      <c r="L989" t="s">
        <v>295</v>
      </c>
      <c r="P989" t="s">
        <v>480</v>
      </c>
      <c r="Q989" t="s">
        <v>455</v>
      </c>
      <c r="R989" t="s">
        <v>448</v>
      </c>
      <c r="S989" t="s">
        <v>470</v>
      </c>
      <c r="T989" t="s">
        <v>466</v>
      </c>
      <c r="U989" t="s">
        <v>375</v>
      </c>
      <c r="V989" t="s">
        <v>30</v>
      </c>
      <c r="X989" t="s">
        <v>464</v>
      </c>
      <c r="Y989" t="s">
        <v>452</v>
      </c>
      <c r="AB989">
        <v>0</v>
      </c>
      <c r="AC989">
        <v>0</v>
      </c>
      <c r="AD989">
        <v>0</v>
      </c>
      <c r="AE989">
        <v>0</v>
      </c>
      <c r="AF989">
        <v>0</v>
      </c>
      <c r="AI989" s="7"/>
      <c r="AJ989">
        <v>0</v>
      </c>
      <c r="AM989">
        <v>0</v>
      </c>
      <c r="AN989">
        <v>0</v>
      </c>
      <c r="AO989">
        <v>0</v>
      </c>
      <c r="AP989">
        <v>0</v>
      </c>
      <c r="AQ989">
        <v>0</v>
      </c>
      <c r="AR989">
        <v>0</v>
      </c>
      <c r="AS989">
        <v>0</v>
      </c>
      <c r="AT989">
        <v>0</v>
      </c>
      <c r="AU989" t="s">
        <v>459</v>
      </c>
      <c r="AX989" t="s">
        <v>444</v>
      </c>
      <c r="AY989" t="s">
        <v>23</v>
      </c>
      <c r="AZ989" t="s">
        <v>24</v>
      </c>
      <c r="BA989" t="s">
        <v>91</v>
      </c>
      <c r="BB989" t="s">
        <v>92</v>
      </c>
      <c r="BC989" t="s">
        <v>48</v>
      </c>
      <c r="BD989" t="s">
        <v>49</v>
      </c>
      <c r="BE989" t="s">
        <v>295</v>
      </c>
      <c r="BF989" t="s">
        <v>296</v>
      </c>
      <c r="BG989" t="s">
        <v>684</v>
      </c>
      <c r="BH989" t="s">
        <v>611</v>
      </c>
      <c r="BI989" t="s">
        <v>676</v>
      </c>
      <c r="BJ989">
        <v>4</v>
      </c>
      <c r="BK989" s="12" t="s">
        <v>682</v>
      </c>
      <c r="BM989" t="s">
        <v>677</v>
      </c>
    </row>
    <row r="990" spans="1:65" x14ac:dyDescent="0.3">
      <c r="A990" s="12">
        <v>989</v>
      </c>
      <c r="B990" t="s">
        <v>13</v>
      </c>
      <c r="C990" t="s">
        <v>688</v>
      </c>
      <c r="D990" s="12" t="s">
        <v>497</v>
      </c>
      <c r="E990" s="12">
        <v>607</v>
      </c>
      <c r="F990" t="s">
        <v>444</v>
      </c>
      <c r="G990" t="s">
        <v>650</v>
      </c>
      <c r="H990" t="s">
        <v>29</v>
      </c>
      <c r="I990" t="s">
        <v>23</v>
      </c>
      <c r="J990" t="s">
        <v>48</v>
      </c>
      <c r="K990" t="s">
        <v>91</v>
      </c>
      <c r="L990" t="s">
        <v>200</v>
      </c>
      <c r="P990" t="s">
        <v>480</v>
      </c>
      <c r="Q990" t="s">
        <v>455</v>
      </c>
      <c r="R990" t="s">
        <v>448</v>
      </c>
      <c r="S990" t="s">
        <v>470</v>
      </c>
      <c r="T990" t="s">
        <v>466</v>
      </c>
      <c r="U990" t="s">
        <v>375</v>
      </c>
      <c r="V990" t="s">
        <v>30</v>
      </c>
      <c r="X990" t="s">
        <v>465</v>
      </c>
      <c r="Y990" t="s">
        <v>452</v>
      </c>
      <c r="AB990">
        <v>0</v>
      </c>
      <c r="AC990">
        <v>1</v>
      </c>
      <c r="AD990">
        <v>0</v>
      </c>
      <c r="AE990">
        <v>1</v>
      </c>
      <c r="AF990">
        <v>1</v>
      </c>
      <c r="AI990" s="7"/>
      <c r="AJ990">
        <v>0</v>
      </c>
      <c r="AM990">
        <v>0</v>
      </c>
      <c r="AN990">
        <v>0</v>
      </c>
      <c r="AO990">
        <v>1</v>
      </c>
      <c r="AP990">
        <v>0</v>
      </c>
      <c r="AQ990">
        <v>0</v>
      </c>
      <c r="AR990">
        <v>1</v>
      </c>
      <c r="AS990">
        <v>0</v>
      </c>
      <c r="AT990">
        <v>0</v>
      </c>
      <c r="AU990" t="s">
        <v>459</v>
      </c>
      <c r="AX990" t="s">
        <v>444</v>
      </c>
      <c r="AY990" t="s">
        <v>23</v>
      </c>
      <c r="AZ990" t="s">
        <v>24</v>
      </c>
      <c r="BA990" t="s">
        <v>91</v>
      </c>
      <c r="BB990" t="s">
        <v>92</v>
      </c>
      <c r="BC990" t="s">
        <v>48</v>
      </c>
      <c r="BD990" t="s">
        <v>49</v>
      </c>
      <c r="BE990" t="s">
        <v>200</v>
      </c>
      <c r="BF990" t="s">
        <v>201</v>
      </c>
      <c r="BG990" t="s">
        <v>684</v>
      </c>
      <c r="BH990" t="s">
        <v>611</v>
      </c>
      <c r="BI990" t="s">
        <v>676</v>
      </c>
      <c r="BJ990">
        <v>4</v>
      </c>
      <c r="BK990" s="12" t="s">
        <v>682</v>
      </c>
      <c r="BM990" t="s">
        <v>677</v>
      </c>
    </row>
    <row r="991" spans="1:65" x14ac:dyDescent="0.3">
      <c r="A991" s="12">
        <v>990</v>
      </c>
      <c r="B991" t="s">
        <v>13</v>
      </c>
      <c r="C991" t="s">
        <v>688</v>
      </c>
      <c r="D991" s="12" t="s">
        <v>497</v>
      </c>
      <c r="E991" s="12">
        <v>607</v>
      </c>
      <c r="F991" t="s">
        <v>444</v>
      </c>
      <c r="G991" t="s">
        <v>650</v>
      </c>
      <c r="H991" t="s">
        <v>29</v>
      </c>
      <c r="I991" t="s">
        <v>23</v>
      </c>
      <c r="J991" t="s">
        <v>48</v>
      </c>
      <c r="K991" t="s">
        <v>91</v>
      </c>
      <c r="L991" t="s">
        <v>200</v>
      </c>
      <c r="P991" t="s">
        <v>480</v>
      </c>
      <c r="Q991" t="s">
        <v>455</v>
      </c>
      <c r="R991" t="s">
        <v>448</v>
      </c>
      <c r="S991" t="s">
        <v>470</v>
      </c>
      <c r="T991" t="s">
        <v>466</v>
      </c>
      <c r="U991" t="s">
        <v>375</v>
      </c>
      <c r="V991" t="s">
        <v>30</v>
      </c>
      <c r="X991" t="s">
        <v>464</v>
      </c>
      <c r="Y991" t="s">
        <v>452</v>
      </c>
      <c r="AB991">
        <v>0</v>
      </c>
      <c r="AC991">
        <v>0</v>
      </c>
      <c r="AD991">
        <v>0</v>
      </c>
      <c r="AE991">
        <v>0</v>
      </c>
      <c r="AF991">
        <v>0</v>
      </c>
      <c r="AI991" s="7"/>
      <c r="AJ991">
        <v>0</v>
      </c>
      <c r="AM991">
        <v>0</v>
      </c>
      <c r="AN991">
        <v>0</v>
      </c>
      <c r="AO991">
        <v>0</v>
      </c>
      <c r="AP991">
        <v>0</v>
      </c>
      <c r="AQ991">
        <v>0</v>
      </c>
      <c r="AR991">
        <v>0</v>
      </c>
      <c r="AS991">
        <v>0</v>
      </c>
      <c r="AT991">
        <v>0</v>
      </c>
      <c r="AU991" t="s">
        <v>459</v>
      </c>
      <c r="AX991" t="s">
        <v>444</v>
      </c>
      <c r="AY991" t="s">
        <v>23</v>
      </c>
      <c r="AZ991" t="s">
        <v>24</v>
      </c>
      <c r="BA991" t="s">
        <v>91</v>
      </c>
      <c r="BB991" t="s">
        <v>92</v>
      </c>
      <c r="BC991" t="s">
        <v>48</v>
      </c>
      <c r="BD991" t="s">
        <v>49</v>
      </c>
      <c r="BE991" t="s">
        <v>200</v>
      </c>
      <c r="BF991" t="s">
        <v>201</v>
      </c>
      <c r="BG991" t="s">
        <v>684</v>
      </c>
      <c r="BH991" t="s">
        <v>611</v>
      </c>
      <c r="BI991" t="s">
        <v>676</v>
      </c>
      <c r="BJ991">
        <v>4</v>
      </c>
      <c r="BK991" s="12" t="s">
        <v>682</v>
      </c>
      <c r="BM991" t="s">
        <v>677</v>
      </c>
    </row>
    <row r="992" spans="1:65" x14ac:dyDescent="0.3">
      <c r="A992" s="12">
        <v>991</v>
      </c>
      <c r="B992" t="s">
        <v>13</v>
      </c>
      <c r="C992" t="s">
        <v>688</v>
      </c>
      <c r="D992" s="12" t="s">
        <v>497</v>
      </c>
      <c r="E992" s="12">
        <v>607</v>
      </c>
      <c r="F992" t="s">
        <v>444</v>
      </c>
      <c r="G992" t="s">
        <v>650</v>
      </c>
      <c r="H992" t="s">
        <v>29</v>
      </c>
      <c r="I992" t="s">
        <v>23</v>
      </c>
      <c r="J992" t="s">
        <v>48</v>
      </c>
      <c r="K992" t="s">
        <v>91</v>
      </c>
      <c r="L992" t="s">
        <v>155</v>
      </c>
      <c r="P992" t="s">
        <v>480</v>
      </c>
      <c r="Q992" t="s">
        <v>455</v>
      </c>
      <c r="R992" t="s">
        <v>448</v>
      </c>
      <c r="S992" t="s">
        <v>470</v>
      </c>
      <c r="T992" t="s">
        <v>466</v>
      </c>
      <c r="U992" t="s">
        <v>375</v>
      </c>
      <c r="V992" t="s">
        <v>30</v>
      </c>
      <c r="X992" t="s">
        <v>465</v>
      </c>
      <c r="Y992" t="s">
        <v>452</v>
      </c>
      <c r="AB992">
        <v>0</v>
      </c>
      <c r="AC992">
        <v>0</v>
      </c>
      <c r="AD992">
        <v>2</v>
      </c>
      <c r="AE992">
        <v>2</v>
      </c>
      <c r="AF992">
        <v>2</v>
      </c>
      <c r="AI992" s="7"/>
      <c r="AJ992">
        <v>0</v>
      </c>
      <c r="AM992">
        <v>0</v>
      </c>
      <c r="AN992">
        <v>0</v>
      </c>
      <c r="AO992">
        <v>2</v>
      </c>
      <c r="AP992">
        <v>0</v>
      </c>
      <c r="AQ992">
        <v>0</v>
      </c>
      <c r="AR992">
        <v>0</v>
      </c>
      <c r="AS992">
        <v>2</v>
      </c>
      <c r="AT992">
        <v>2</v>
      </c>
      <c r="AU992" t="s">
        <v>459</v>
      </c>
      <c r="AX992" t="s">
        <v>444</v>
      </c>
      <c r="AY992" t="s">
        <v>23</v>
      </c>
      <c r="AZ992" t="s">
        <v>24</v>
      </c>
      <c r="BA992" t="s">
        <v>91</v>
      </c>
      <c r="BB992" t="s">
        <v>92</v>
      </c>
      <c r="BC992" t="s">
        <v>48</v>
      </c>
      <c r="BD992" t="s">
        <v>49</v>
      </c>
      <c r="BE992" t="s">
        <v>155</v>
      </c>
      <c r="BF992" t="s">
        <v>156</v>
      </c>
      <c r="BG992" t="s">
        <v>684</v>
      </c>
      <c r="BH992" t="s">
        <v>611</v>
      </c>
      <c r="BI992" t="s">
        <v>676</v>
      </c>
      <c r="BJ992">
        <v>4</v>
      </c>
      <c r="BK992" s="12" t="s">
        <v>682</v>
      </c>
      <c r="BM992" t="s">
        <v>677</v>
      </c>
    </row>
    <row r="993" spans="1:65" x14ac:dyDescent="0.3">
      <c r="A993" s="12">
        <v>992</v>
      </c>
      <c r="B993" t="s">
        <v>13</v>
      </c>
      <c r="C993" t="s">
        <v>688</v>
      </c>
      <c r="D993" s="12" t="s">
        <v>497</v>
      </c>
      <c r="E993" s="12">
        <v>607</v>
      </c>
      <c r="F993" t="s">
        <v>444</v>
      </c>
      <c r="G993" t="s">
        <v>650</v>
      </c>
      <c r="H993" t="s">
        <v>29</v>
      </c>
      <c r="I993" t="s">
        <v>23</v>
      </c>
      <c r="J993" t="s">
        <v>48</v>
      </c>
      <c r="K993" t="s">
        <v>91</v>
      </c>
      <c r="L993" t="s">
        <v>155</v>
      </c>
      <c r="P993" t="s">
        <v>480</v>
      </c>
      <c r="Q993" t="s">
        <v>455</v>
      </c>
      <c r="R993" t="s">
        <v>448</v>
      </c>
      <c r="S993" t="s">
        <v>470</v>
      </c>
      <c r="T993" t="s">
        <v>466</v>
      </c>
      <c r="U993" t="s">
        <v>375</v>
      </c>
      <c r="V993" t="s">
        <v>30</v>
      </c>
      <c r="X993" t="s">
        <v>464</v>
      </c>
      <c r="Y993" t="s">
        <v>452</v>
      </c>
      <c r="AB993">
        <v>0</v>
      </c>
      <c r="AC993">
        <v>0</v>
      </c>
      <c r="AD993">
        <v>0</v>
      </c>
      <c r="AE993">
        <v>0</v>
      </c>
      <c r="AF993">
        <v>0</v>
      </c>
      <c r="AI993" s="7"/>
      <c r="AJ993">
        <v>0</v>
      </c>
      <c r="AM993">
        <v>0</v>
      </c>
      <c r="AN993">
        <v>0</v>
      </c>
      <c r="AO993">
        <v>0</v>
      </c>
      <c r="AP993">
        <v>0</v>
      </c>
      <c r="AQ993">
        <v>0</v>
      </c>
      <c r="AR993">
        <v>0</v>
      </c>
      <c r="AS993">
        <v>0</v>
      </c>
      <c r="AT993">
        <v>0</v>
      </c>
      <c r="AU993" t="s">
        <v>459</v>
      </c>
      <c r="AX993" t="s">
        <v>444</v>
      </c>
      <c r="AY993" t="s">
        <v>23</v>
      </c>
      <c r="AZ993" t="s">
        <v>24</v>
      </c>
      <c r="BA993" t="s">
        <v>91</v>
      </c>
      <c r="BB993" t="s">
        <v>92</v>
      </c>
      <c r="BC993" t="s">
        <v>48</v>
      </c>
      <c r="BD993" t="s">
        <v>49</v>
      </c>
      <c r="BE993" t="s">
        <v>155</v>
      </c>
      <c r="BF993" t="s">
        <v>156</v>
      </c>
      <c r="BG993" t="s">
        <v>684</v>
      </c>
      <c r="BH993" t="s">
        <v>611</v>
      </c>
      <c r="BI993" t="s">
        <v>676</v>
      </c>
      <c r="BJ993">
        <v>4</v>
      </c>
      <c r="BK993" s="12" t="s">
        <v>682</v>
      </c>
      <c r="BM993" t="s">
        <v>677</v>
      </c>
    </row>
    <row r="994" spans="1:65" x14ac:dyDescent="0.3">
      <c r="A994" s="12">
        <v>993</v>
      </c>
      <c r="B994" t="s">
        <v>13</v>
      </c>
      <c r="C994" t="s">
        <v>688</v>
      </c>
      <c r="D994" s="12" t="s">
        <v>497</v>
      </c>
      <c r="E994" s="12">
        <v>607</v>
      </c>
      <c r="F994" t="s">
        <v>444</v>
      </c>
      <c r="G994" t="s">
        <v>650</v>
      </c>
      <c r="H994" t="s">
        <v>29</v>
      </c>
      <c r="I994" t="s">
        <v>23</v>
      </c>
      <c r="J994" t="s">
        <v>48</v>
      </c>
      <c r="K994" t="s">
        <v>91</v>
      </c>
      <c r="L994" t="s">
        <v>540</v>
      </c>
      <c r="P994" t="s">
        <v>480</v>
      </c>
      <c r="Q994" t="s">
        <v>455</v>
      </c>
      <c r="R994" t="s">
        <v>448</v>
      </c>
      <c r="S994" t="s">
        <v>470</v>
      </c>
      <c r="T994" t="s">
        <v>466</v>
      </c>
      <c r="U994" t="s">
        <v>375</v>
      </c>
      <c r="V994" t="s">
        <v>30</v>
      </c>
      <c r="X994" t="s">
        <v>465</v>
      </c>
      <c r="Y994" t="s">
        <v>452</v>
      </c>
      <c r="AB994">
        <v>0</v>
      </c>
      <c r="AC994">
        <v>0</v>
      </c>
      <c r="AD994">
        <v>1</v>
      </c>
      <c r="AE994">
        <v>1</v>
      </c>
      <c r="AF994">
        <v>1</v>
      </c>
      <c r="AI994" s="7"/>
      <c r="AJ994">
        <v>0</v>
      </c>
      <c r="AM994">
        <v>0</v>
      </c>
      <c r="AN994">
        <v>0</v>
      </c>
      <c r="AO994">
        <v>1</v>
      </c>
      <c r="AP994">
        <v>0</v>
      </c>
      <c r="AQ994">
        <v>0</v>
      </c>
      <c r="AR994">
        <v>0</v>
      </c>
      <c r="AS994">
        <v>1</v>
      </c>
      <c r="AT994">
        <v>1</v>
      </c>
      <c r="AU994" t="s">
        <v>459</v>
      </c>
      <c r="AX994" t="s">
        <v>444</v>
      </c>
      <c r="AY994" t="s">
        <v>23</v>
      </c>
      <c r="AZ994" t="s">
        <v>24</v>
      </c>
      <c r="BA994" t="s">
        <v>91</v>
      </c>
      <c r="BB994" t="s">
        <v>92</v>
      </c>
      <c r="BC994" t="s">
        <v>48</v>
      </c>
      <c r="BD994" t="s">
        <v>49</v>
      </c>
      <c r="BE994" t="s">
        <v>272</v>
      </c>
      <c r="BF994" t="s">
        <v>273</v>
      </c>
      <c r="BG994" t="s">
        <v>684</v>
      </c>
      <c r="BH994" t="s">
        <v>611</v>
      </c>
      <c r="BI994" t="s">
        <v>676</v>
      </c>
      <c r="BJ994">
        <v>4</v>
      </c>
      <c r="BK994" s="12" t="s">
        <v>682</v>
      </c>
      <c r="BM994" t="s">
        <v>677</v>
      </c>
    </row>
    <row r="995" spans="1:65" x14ac:dyDescent="0.3">
      <c r="A995" s="12">
        <v>994</v>
      </c>
      <c r="B995" t="s">
        <v>13</v>
      </c>
      <c r="C995" t="s">
        <v>688</v>
      </c>
      <c r="D995" s="12" t="s">
        <v>497</v>
      </c>
      <c r="E995" s="12">
        <v>607</v>
      </c>
      <c r="F995" t="s">
        <v>444</v>
      </c>
      <c r="G995" t="s">
        <v>650</v>
      </c>
      <c r="H995" t="s">
        <v>29</v>
      </c>
      <c r="I995" t="s">
        <v>23</v>
      </c>
      <c r="J995" t="s">
        <v>48</v>
      </c>
      <c r="K995" t="s">
        <v>91</v>
      </c>
      <c r="L995" t="s">
        <v>540</v>
      </c>
      <c r="P995" t="s">
        <v>480</v>
      </c>
      <c r="Q995" t="s">
        <v>455</v>
      </c>
      <c r="R995" t="s">
        <v>448</v>
      </c>
      <c r="S995" t="s">
        <v>470</v>
      </c>
      <c r="T995" t="s">
        <v>466</v>
      </c>
      <c r="U995" t="s">
        <v>375</v>
      </c>
      <c r="V995" t="s">
        <v>30</v>
      </c>
      <c r="X995" t="s">
        <v>464</v>
      </c>
      <c r="Y995" t="s">
        <v>452</v>
      </c>
      <c r="AB995">
        <v>0</v>
      </c>
      <c r="AC995">
        <v>0</v>
      </c>
      <c r="AD995">
        <v>0</v>
      </c>
      <c r="AE995">
        <v>0</v>
      </c>
      <c r="AF995">
        <v>0</v>
      </c>
      <c r="AI995" s="7"/>
      <c r="AJ995">
        <v>0</v>
      </c>
      <c r="AM995">
        <v>0</v>
      </c>
      <c r="AN995">
        <v>0</v>
      </c>
      <c r="AO995">
        <v>0</v>
      </c>
      <c r="AP995">
        <v>0</v>
      </c>
      <c r="AQ995">
        <v>0</v>
      </c>
      <c r="AR995">
        <v>0</v>
      </c>
      <c r="AS995">
        <v>0</v>
      </c>
      <c r="AT995">
        <v>0</v>
      </c>
      <c r="AU995" t="s">
        <v>459</v>
      </c>
      <c r="AX995" t="s">
        <v>444</v>
      </c>
      <c r="AY995" t="s">
        <v>23</v>
      </c>
      <c r="AZ995" t="s">
        <v>24</v>
      </c>
      <c r="BA995" t="s">
        <v>91</v>
      </c>
      <c r="BB995" t="s">
        <v>92</v>
      </c>
      <c r="BC995" t="s">
        <v>48</v>
      </c>
      <c r="BD995" t="s">
        <v>49</v>
      </c>
      <c r="BE995" t="s">
        <v>272</v>
      </c>
      <c r="BF995" t="s">
        <v>273</v>
      </c>
      <c r="BG995" t="s">
        <v>684</v>
      </c>
      <c r="BH995" t="s">
        <v>611</v>
      </c>
      <c r="BI995" t="s">
        <v>676</v>
      </c>
      <c r="BJ995">
        <v>4</v>
      </c>
      <c r="BK995" s="12" t="s">
        <v>682</v>
      </c>
      <c r="BM995" t="s">
        <v>677</v>
      </c>
    </row>
    <row r="996" spans="1:65" x14ac:dyDescent="0.3">
      <c r="A996" s="12">
        <v>995</v>
      </c>
      <c r="B996" t="s">
        <v>13</v>
      </c>
      <c r="C996" t="s">
        <v>688</v>
      </c>
      <c r="D996" s="12" t="s">
        <v>497</v>
      </c>
      <c r="E996" s="12">
        <v>607</v>
      </c>
      <c r="F996" t="s">
        <v>444</v>
      </c>
      <c r="G996" t="s">
        <v>650</v>
      </c>
      <c r="H996" t="s">
        <v>29</v>
      </c>
      <c r="I996" t="s">
        <v>14</v>
      </c>
      <c r="J996" t="s">
        <v>34</v>
      </c>
      <c r="K996" t="s">
        <v>36</v>
      </c>
      <c r="L996" t="s">
        <v>132</v>
      </c>
      <c r="P996" t="s">
        <v>480</v>
      </c>
      <c r="Q996" t="s">
        <v>455</v>
      </c>
      <c r="R996" t="s">
        <v>448</v>
      </c>
      <c r="S996" t="s">
        <v>470</v>
      </c>
      <c r="T996" t="s">
        <v>466</v>
      </c>
      <c r="U996" t="s">
        <v>375</v>
      </c>
      <c r="V996" t="s">
        <v>30</v>
      </c>
      <c r="X996" t="s">
        <v>465</v>
      </c>
      <c r="Y996" t="s">
        <v>452</v>
      </c>
      <c r="AB996">
        <v>0</v>
      </c>
      <c r="AC996">
        <v>1</v>
      </c>
      <c r="AD996">
        <v>0</v>
      </c>
      <c r="AE996">
        <v>1</v>
      </c>
      <c r="AF996">
        <v>1</v>
      </c>
      <c r="AI996" s="7"/>
      <c r="AJ996">
        <v>0</v>
      </c>
      <c r="AM996">
        <v>0</v>
      </c>
      <c r="AN996">
        <v>0</v>
      </c>
      <c r="AO996">
        <v>1</v>
      </c>
      <c r="AP996">
        <v>0</v>
      </c>
      <c r="AQ996">
        <v>0</v>
      </c>
      <c r="AR996">
        <v>1</v>
      </c>
      <c r="AS996">
        <v>0</v>
      </c>
      <c r="AT996">
        <v>0</v>
      </c>
      <c r="AU996" t="s">
        <v>459</v>
      </c>
      <c r="AX996" t="s">
        <v>444</v>
      </c>
      <c r="AY996" t="s">
        <v>14</v>
      </c>
      <c r="AZ996" t="s">
        <v>15</v>
      </c>
      <c r="BA996" t="s">
        <v>36</v>
      </c>
      <c r="BB996" t="s">
        <v>37</v>
      </c>
      <c r="BC996" t="s">
        <v>34</v>
      </c>
      <c r="BD996" t="s">
        <v>35</v>
      </c>
      <c r="BE996" t="s">
        <v>132</v>
      </c>
      <c r="BF996" t="s">
        <v>133</v>
      </c>
      <c r="BG996" t="s">
        <v>684</v>
      </c>
      <c r="BH996" t="s">
        <v>611</v>
      </c>
      <c r="BI996" t="s">
        <v>676</v>
      </c>
      <c r="BJ996">
        <v>4</v>
      </c>
      <c r="BK996" s="12" t="s">
        <v>682</v>
      </c>
      <c r="BM996" t="s">
        <v>677</v>
      </c>
    </row>
    <row r="997" spans="1:65" x14ac:dyDescent="0.3">
      <c r="A997" s="12">
        <v>996</v>
      </c>
      <c r="B997" t="s">
        <v>13</v>
      </c>
      <c r="C997" t="s">
        <v>688</v>
      </c>
      <c r="D997" s="12" t="s">
        <v>497</v>
      </c>
      <c r="E997" s="12">
        <v>607</v>
      </c>
      <c r="F997" t="s">
        <v>444</v>
      </c>
      <c r="G997" t="s">
        <v>650</v>
      </c>
      <c r="H997" t="s">
        <v>29</v>
      </c>
      <c r="I997" t="s">
        <v>14</v>
      </c>
      <c r="J997" t="s">
        <v>34</v>
      </c>
      <c r="K997" t="s">
        <v>36</v>
      </c>
      <c r="L997" t="s">
        <v>132</v>
      </c>
      <c r="P997" t="s">
        <v>480</v>
      </c>
      <c r="Q997" t="s">
        <v>455</v>
      </c>
      <c r="R997" t="s">
        <v>448</v>
      </c>
      <c r="S997" t="s">
        <v>470</v>
      </c>
      <c r="T997" t="s">
        <v>466</v>
      </c>
      <c r="U997" t="s">
        <v>375</v>
      </c>
      <c r="V997" t="s">
        <v>30</v>
      </c>
      <c r="X997" t="s">
        <v>464</v>
      </c>
      <c r="Y997" t="s">
        <v>452</v>
      </c>
      <c r="AB997">
        <v>0</v>
      </c>
      <c r="AC997">
        <v>0</v>
      </c>
      <c r="AD997">
        <v>0</v>
      </c>
      <c r="AE997">
        <v>0</v>
      </c>
      <c r="AF997">
        <v>0</v>
      </c>
      <c r="AI997" s="7"/>
      <c r="AJ997">
        <v>0</v>
      </c>
      <c r="AM997">
        <v>0</v>
      </c>
      <c r="AN997">
        <v>0</v>
      </c>
      <c r="AO997">
        <v>0</v>
      </c>
      <c r="AP997">
        <v>0</v>
      </c>
      <c r="AQ997">
        <v>0</v>
      </c>
      <c r="AR997">
        <v>0</v>
      </c>
      <c r="AS997">
        <v>0</v>
      </c>
      <c r="AT997">
        <v>0</v>
      </c>
      <c r="AU997" t="s">
        <v>459</v>
      </c>
      <c r="AX997" t="s">
        <v>444</v>
      </c>
      <c r="AY997" t="s">
        <v>14</v>
      </c>
      <c r="AZ997" t="s">
        <v>15</v>
      </c>
      <c r="BA997" t="s">
        <v>36</v>
      </c>
      <c r="BB997" t="s">
        <v>37</v>
      </c>
      <c r="BC997" t="s">
        <v>34</v>
      </c>
      <c r="BD997" t="s">
        <v>35</v>
      </c>
      <c r="BE997" t="s">
        <v>132</v>
      </c>
      <c r="BF997" t="s">
        <v>133</v>
      </c>
      <c r="BG997" t="s">
        <v>684</v>
      </c>
      <c r="BH997" t="s">
        <v>611</v>
      </c>
      <c r="BI997" t="s">
        <v>676</v>
      </c>
      <c r="BJ997">
        <v>4</v>
      </c>
      <c r="BK997" s="12" t="s">
        <v>682</v>
      </c>
      <c r="BM997" t="s">
        <v>677</v>
      </c>
    </row>
    <row r="998" spans="1:65" x14ac:dyDescent="0.3">
      <c r="A998" s="12">
        <v>997</v>
      </c>
      <c r="B998" t="s">
        <v>13</v>
      </c>
      <c r="C998" t="s">
        <v>688</v>
      </c>
      <c r="D998" s="12" t="s">
        <v>497</v>
      </c>
      <c r="E998" s="12">
        <v>607</v>
      </c>
      <c r="F998" t="s">
        <v>444</v>
      </c>
      <c r="G998" t="s">
        <v>650</v>
      </c>
      <c r="H998" t="s">
        <v>29</v>
      </c>
      <c r="I998" t="s">
        <v>14</v>
      </c>
      <c r="J998" t="s">
        <v>34</v>
      </c>
      <c r="K998" t="s">
        <v>36</v>
      </c>
      <c r="L998" t="s">
        <v>191</v>
      </c>
      <c r="P998" t="s">
        <v>480</v>
      </c>
      <c r="Q998" t="s">
        <v>455</v>
      </c>
      <c r="R998" t="s">
        <v>448</v>
      </c>
      <c r="S998" t="s">
        <v>470</v>
      </c>
      <c r="T998" t="s">
        <v>466</v>
      </c>
      <c r="U998" t="s">
        <v>375</v>
      </c>
      <c r="V998" t="s">
        <v>30</v>
      </c>
      <c r="X998" t="s">
        <v>465</v>
      </c>
      <c r="Y998" t="s">
        <v>452</v>
      </c>
      <c r="AB998">
        <v>0</v>
      </c>
      <c r="AC998">
        <v>1</v>
      </c>
      <c r="AD998">
        <v>0</v>
      </c>
      <c r="AE998">
        <v>1</v>
      </c>
      <c r="AF998">
        <v>1</v>
      </c>
      <c r="AI998" s="7"/>
      <c r="AJ998">
        <v>0</v>
      </c>
      <c r="AM998">
        <v>0</v>
      </c>
      <c r="AN998">
        <v>0</v>
      </c>
      <c r="AO998">
        <v>1</v>
      </c>
      <c r="AP998">
        <v>0</v>
      </c>
      <c r="AQ998">
        <v>0</v>
      </c>
      <c r="AR998">
        <v>1</v>
      </c>
      <c r="AS998">
        <v>0</v>
      </c>
      <c r="AT998">
        <v>0</v>
      </c>
      <c r="AU998" t="s">
        <v>459</v>
      </c>
      <c r="AX998" t="s">
        <v>444</v>
      </c>
      <c r="AY998" t="s">
        <v>14</v>
      </c>
      <c r="AZ998" t="s">
        <v>15</v>
      </c>
      <c r="BA998" t="s">
        <v>36</v>
      </c>
      <c r="BB998" t="s">
        <v>37</v>
      </c>
      <c r="BC998" t="s">
        <v>34</v>
      </c>
      <c r="BD998" t="s">
        <v>35</v>
      </c>
      <c r="BE998" t="s">
        <v>191</v>
      </c>
      <c r="BF998" t="s">
        <v>192</v>
      </c>
      <c r="BG998" t="s">
        <v>684</v>
      </c>
      <c r="BH998" t="s">
        <v>611</v>
      </c>
      <c r="BI998" t="s">
        <v>676</v>
      </c>
      <c r="BJ998">
        <v>4</v>
      </c>
      <c r="BK998" s="12" t="s">
        <v>682</v>
      </c>
      <c r="BM998" t="s">
        <v>677</v>
      </c>
    </row>
    <row r="999" spans="1:65" x14ac:dyDescent="0.3">
      <c r="A999" s="12">
        <v>998</v>
      </c>
      <c r="B999" t="s">
        <v>13</v>
      </c>
      <c r="C999" t="s">
        <v>688</v>
      </c>
      <c r="D999" s="12" t="s">
        <v>497</v>
      </c>
      <c r="E999" s="12">
        <v>607</v>
      </c>
      <c r="F999" t="s">
        <v>444</v>
      </c>
      <c r="G999" t="s">
        <v>650</v>
      </c>
      <c r="H999" t="s">
        <v>29</v>
      </c>
      <c r="I999" t="s">
        <v>14</v>
      </c>
      <c r="J999" t="s">
        <v>34</v>
      </c>
      <c r="K999" t="s">
        <v>36</v>
      </c>
      <c r="L999" t="s">
        <v>191</v>
      </c>
      <c r="P999" t="s">
        <v>480</v>
      </c>
      <c r="Q999" t="s">
        <v>455</v>
      </c>
      <c r="R999" t="s">
        <v>448</v>
      </c>
      <c r="S999" t="s">
        <v>470</v>
      </c>
      <c r="T999" t="s">
        <v>466</v>
      </c>
      <c r="U999" t="s">
        <v>375</v>
      </c>
      <c r="V999" t="s">
        <v>30</v>
      </c>
      <c r="X999" t="s">
        <v>464</v>
      </c>
      <c r="Y999" t="s">
        <v>452</v>
      </c>
      <c r="AB999">
        <v>0</v>
      </c>
      <c r="AC999">
        <v>0</v>
      </c>
      <c r="AD999">
        <v>0</v>
      </c>
      <c r="AE999">
        <v>0</v>
      </c>
      <c r="AF999">
        <v>0</v>
      </c>
      <c r="AI999" s="7"/>
      <c r="AJ999">
        <v>0</v>
      </c>
      <c r="AM999">
        <v>0</v>
      </c>
      <c r="AN999">
        <v>0</v>
      </c>
      <c r="AO999">
        <v>0</v>
      </c>
      <c r="AP999">
        <v>0</v>
      </c>
      <c r="AQ999">
        <v>0</v>
      </c>
      <c r="AR999">
        <v>0</v>
      </c>
      <c r="AS999">
        <v>0</v>
      </c>
      <c r="AT999">
        <v>0</v>
      </c>
      <c r="AU999" t="s">
        <v>459</v>
      </c>
      <c r="AX999" t="s">
        <v>444</v>
      </c>
      <c r="AY999" t="s">
        <v>14</v>
      </c>
      <c r="AZ999" t="s">
        <v>15</v>
      </c>
      <c r="BA999" t="s">
        <v>36</v>
      </c>
      <c r="BB999" t="s">
        <v>37</v>
      </c>
      <c r="BC999" t="s">
        <v>34</v>
      </c>
      <c r="BD999" t="s">
        <v>35</v>
      </c>
      <c r="BE999" t="s">
        <v>191</v>
      </c>
      <c r="BF999" t="s">
        <v>192</v>
      </c>
      <c r="BG999" t="s">
        <v>684</v>
      </c>
      <c r="BH999" t="s">
        <v>611</v>
      </c>
      <c r="BI999" t="s">
        <v>676</v>
      </c>
      <c r="BJ999">
        <v>4</v>
      </c>
      <c r="BK999" s="12" t="s">
        <v>682</v>
      </c>
      <c r="BM999" t="s">
        <v>677</v>
      </c>
    </row>
    <row r="1000" spans="1:65" x14ac:dyDescent="0.3">
      <c r="A1000" s="12">
        <v>999</v>
      </c>
      <c r="B1000" t="s">
        <v>13</v>
      </c>
      <c r="C1000" t="s">
        <v>688</v>
      </c>
      <c r="D1000" s="12" t="s">
        <v>497</v>
      </c>
      <c r="E1000" s="12">
        <v>607</v>
      </c>
      <c r="F1000" t="s">
        <v>444</v>
      </c>
      <c r="G1000" t="s">
        <v>649</v>
      </c>
      <c r="H1000" t="s">
        <v>29</v>
      </c>
      <c r="I1000" t="s">
        <v>23</v>
      </c>
      <c r="J1000" t="s">
        <v>48</v>
      </c>
      <c r="K1000" t="s">
        <v>91</v>
      </c>
      <c r="L1000" t="s">
        <v>155</v>
      </c>
      <c r="P1000" t="s">
        <v>446</v>
      </c>
      <c r="Q1000" t="s">
        <v>455</v>
      </c>
      <c r="R1000" t="s">
        <v>448</v>
      </c>
      <c r="S1000" t="s">
        <v>470</v>
      </c>
      <c r="T1000" t="s">
        <v>463</v>
      </c>
      <c r="U1000" t="s">
        <v>353</v>
      </c>
      <c r="V1000" t="s">
        <v>518</v>
      </c>
      <c r="X1000" t="s">
        <v>465</v>
      </c>
      <c r="Y1000" t="s">
        <v>452</v>
      </c>
      <c r="Z1000">
        <v>11</v>
      </c>
      <c r="AA1000">
        <v>17</v>
      </c>
      <c r="AB1000">
        <v>28</v>
      </c>
      <c r="AE1000">
        <v>0</v>
      </c>
      <c r="AF1000">
        <v>28</v>
      </c>
      <c r="AH1000">
        <v>187</v>
      </c>
      <c r="AI1000" s="7">
        <v>194</v>
      </c>
      <c r="AJ1000">
        <v>381</v>
      </c>
      <c r="AM1000">
        <v>0</v>
      </c>
      <c r="AN1000">
        <v>381</v>
      </c>
      <c r="AO1000">
        <v>409</v>
      </c>
      <c r="AP1000">
        <v>198</v>
      </c>
      <c r="AQ1000">
        <v>211</v>
      </c>
      <c r="AR1000">
        <v>0</v>
      </c>
      <c r="AS1000">
        <v>0</v>
      </c>
      <c r="AT1000">
        <v>17</v>
      </c>
      <c r="AU1000" t="s">
        <v>459</v>
      </c>
      <c r="AX1000" t="s">
        <v>444</v>
      </c>
      <c r="AY1000" t="s">
        <v>23</v>
      </c>
      <c r="AZ1000" t="s">
        <v>24</v>
      </c>
      <c r="BA1000" t="s">
        <v>91</v>
      </c>
      <c r="BB1000" t="s">
        <v>92</v>
      </c>
      <c r="BC1000" t="s">
        <v>48</v>
      </c>
      <c r="BD1000" t="s">
        <v>49</v>
      </c>
      <c r="BE1000" t="s">
        <v>155</v>
      </c>
      <c r="BF1000" t="s">
        <v>156</v>
      </c>
      <c r="BG1000" t="s">
        <v>681</v>
      </c>
      <c r="BH1000" t="s">
        <v>605</v>
      </c>
      <c r="BI1000" t="s">
        <v>676</v>
      </c>
      <c r="BJ1000">
        <v>4</v>
      </c>
      <c r="BK1000" s="12" t="s">
        <v>682</v>
      </c>
      <c r="BM1000" t="s">
        <v>677</v>
      </c>
    </row>
    <row r="1001" spans="1:65" x14ac:dyDescent="0.3">
      <c r="A1001" s="12">
        <v>1000</v>
      </c>
      <c r="B1001" t="s">
        <v>13</v>
      </c>
      <c r="C1001" t="s">
        <v>688</v>
      </c>
      <c r="D1001" s="12" t="s">
        <v>497</v>
      </c>
      <c r="E1001" s="12">
        <v>607</v>
      </c>
      <c r="F1001" t="s">
        <v>444</v>
      </c>
      <c r="G1001" t="s">
        <v>649</v>
      </c>
      <c r="H1001" t="s">
        <v>29</v>
      </c>
      <c r="I1001" t="s">
        <v>23</v>
      </c>
      <c r="J1001" t="s">
        <v>48</v>
      </c>
      <c r="K1001" t="s">
        <v>91</v>
      </c>
      <c r="L1001" t="s">
        <v>295</v>
      </c>
      <c r="P1001" t="s">
        <v>446</v>
      </c>
      <c r="Q1001" t="s">
        <v>455</v>
      </c>
      <c r="R1001" t="s">
        <v>448</v>
      </c>
      <c r="S1001" t="s">
        <v>470</v>
      </c>
      <c r="T1001" t="s">
        <v>463</v>
      </c>
      <c r="U1001" t="s">
        <v>353</v>
      </c>
      <c r="V1001" t="s">
        <v>518</v>
      </c>
      <c r="X1001" t="s">
        <v>465</v>
      </c>
      <c r="Y1001" t="s">
        <v>452</v>
      </c>
      <c r="Z1001">
        <v>10</v>
      </c>
      <c r="AA1001">
        <v>9</v>
      </c>
      <c r="AB1001">
        <v>19</v>
      </c>
      <c r="AE1001">
        <v>0</v>
      </c>
      <c r="AF1001">
        <v>19</v>
      </c>
      <c r="AH1001">
        <v>100</v>
      </c>
      <c r="AI1001" s="7">
        <v>116</v>
      </c>
      <c r="AJ1001">
        <v>216</v>
      </c>
      <c r="AM1001">
        <v>0</v>
      </c>
      <c r="AN1001">
        <v>216</v>
      </c>
      <c r="AO1001">
        <v>235</v>
      </c>
      <c r="AP1001">
        <v>110</v>
      </c>
      <c r="AQ1001">
        <v>125</v>
      </c>
      <c r="AR1001">
        <v>0</v>
      </c>
      <c r="AS1001">
        <v>0</v>
      </c>
      <c r="AT1001">
        <v>9</v>
      </c>
      <c r="AU1001" t="s">
        <v>459</v>
      </c>
      <c r="AX1001" t="s">
        <v>444</v>
      </c>
      <c r="AY1001" t="s">
        <v>23</v>
      </c>
      <c r="AZ1001" t="s">
        <v>24</v>
      </c>
      <c r="BA1001" t="s">
        <v>91</v>
      </c>
      <c r="BB1001" t="s">
        <v>92</v>
      </c>
      <c r="BC1001" t="s">
        <v>48</v>
      </c>
      <c r="BD1001" t="s">
        <v>49</v>
      </c>
      <c r="BE1001" t="s">
        <v>295</v>
      </c>
      <c r="BF1001" t="s">
        <v>296</v>
      </c>
      <c r="BG1001" t="s">
        <v>681</v>
      </c>
      <c r="BH1001" t="s">
        <v>605</v>
      </c>
      <c r="BI1001" t="s">
        <v>676</v>
      </c>
      <c r="BJ1001">
        <v>4</v>
      </c>
      <c r="BK1001" s="12" t="s">
        <v>682</v>
      </c>
      <c r="BM1001" t="s">
        <v>677</v>
      </c>
    </row>
    <row r="1002" spans="1:65" x14ac:dyDescent="0.3">
      <c r="A1002" s="12">
        <v>1001</v>
      </c>
      <c r="B1002" t="s">
        <v>13</v>
      </c>
      <c r="C1002" t="s">
        <v>688</v>
      </c>
      <c r="D1002" s="12" t="s">
        <v>497</v>
      </c>
      <c r="E1002" s="12">
        <v>607</v>
      </c>
      <c r="F1002" t="s">
        <v>444</v>
      </c>
      <c r="G1002" t="s">
        <v>649</v>
      </c>
      <c r="H1002" t="s">
        <v>29</v>
      </c>
      <c r="I1002" t="s">
        <v>23</v>
      </c>
      <c r="J1002" t="s">
        <v>48</v>
      </c>
      <c r="K1002" t="s">
        <v>91</v>
      </c>
      <c r="L1002" t="s">
        <v>295</v>
      </c>
      <c r="P1002" t="s">
        <v>446</v>
      </c>
      <c r="Q1002" t="s">
        <v>455</v>
      </c>
      <c r="R1002" t="s">
        <v>448</v>
      </c>
      <c r="S1002" t="s">
        <v>470</v>
      </c>
      <c r="T1002" t="s">
        <v>463</v>
      </c>
      <c r="U1002" t="s">
        <v>353</v>
      </c>
      <c r="V1002" t="s">
        <v>518</v>
      </c>
      <c r="X1002" t="s">
        <v>465</v>
      </c>
      <c r="Y1002" t="s">
        <v>452</v>
      </c>
      <c r="Z1002">
        <v>17</v>
      </c>
      <c r="AA1002">
        <v>9</v>
      </c>
      <c r="AB1002">
        <v>26</v>
      </c>
      <c r="AE1002">
        <v>0</v>
      </c>
      <c r="AF1002">
        <v>26</v>
      </c>
      <c r="AH1002">
        <v>205</v>
      </c>
      <c r="AI1002" s="7">
        <v>136</v>
      </c>
      <c r="AJ1002">
        <v>341</v>
      </c>
      <c r="AM1002">
        <v>0</v>
      </c>
      <c r="AN1002">
        <v>341</v>
      </c>
      <c r="AO1002">
        <v>367</v>
      </c>
      <c r="AP1002">
        <v>222</v>
      </c>
      <c r="AQ1002">
        <v>145</v>
      </c>
      <c r="AR1002">
        <v>0</v>
      </c>
      <c r="AS1002">
        <v>0</v>
      </c>
      <c r="AT1002">
        <v>9</v>
      </c>
      <c r="AU1002" t="s">
        <v>459</v>
      </c>
      <c r="AX1002" t="s">
        <v>444</v>
      </c>
      <c r="AY1002" t="s">
        <v>23</v>
      </c>
      <c r="AZ1002" t="s">
        <v>24</v>
      </c>
      <c r="BA1002" t="s">
        <v>91</v>
      </c>
      <c r="BB1002" t="s">
        <v>92</v>
      </c>
      <c r="BC1002" t="s">
        <v>48</v>
      </c>
      <c r="BD1002" t="s">
        <v>49</v>
      </c>
      <c r="BE1002" t="s">
        <v>295</v>
      </c>
      <c r="BF1002" t="s">
        <v>296</v>
      </c>
      <c r="BG1002" t="s">
        <v>681</v>
      </c>
      <c r="BH1002" t="s">
        <v>605</v>
      </c>
      <c r="BI1002" t="s">
        <v>676</v>
      </c>
      <c r="BJ1002">
        <v>4</v>
      </c>
      <c r="BK1002" s="12" t="s">
        <v>682</v>
      </c>
      <c r="BM1002" t="s">
        <v>677</v>
      </c>
    </row>
    <row r="1003" spans="1:65" x14ac:dyDescent="0.3">
      <c r="A1003" s="12">
        <v>1002</v>
      </c>
      <c r="B1003" t="s">
        <v>13</v>
      </c>
      <c r="C1003" t="s">
        <v>688</v>
      </c>
      <c r="D1003" s="12" t="s">
        <v>497</v>
      </c>
      <c r="E1003" s="12">
        <v>607</v>
      </c>
      <c r="F1003" t="s">
        <v>444</v>
      </c>
      <c r="G1003" t="s">
        <v>649</v>
      </c>
      <c r="H1003" t="s">
        <v>29</v>
      </c>
      <c r="I1003" t="s">
        <v>23</v>
      </c>
      <c r="J1003" t="s">
        <v>48</v>
      </c>
      <c r="K1003" t="s">
        <v>91</v>
      </c>
      <c r="L1003" t="s">
        <v>544</v>
      </c>
      <c r="P1003" t="s">
        <v>446</v>
      </c>
      <c r="Q1003" t="s">
        <v>455</v>
      </c>
      <c r="R1003" t="s">
        <v>448</v>
      </c>
      <c r="S1003" t="s">
        <v>470</v>
      </c>
      <c r="T1003" t="s">
        <v>463</v>
      </c>
      <c r="U1003" t="s">
        <v>353</v>
      </c>
      <c r="V1003" t="s">
        <v>518</v>
      </c>
      <c r="X1003" t="s">
        <v>465</v>
      </c>
      <c r="Y1003" t="s">
        <v>452</v>
      </c>
      <c r="Z1003">
        <v>4</v>
      </c>
      <c r="AA1003">
        <v>5</v>
      </c>
      <c r="AB1003">
        <v>9</v>
      </c>
      <c r="AE1003">
        <v>0</v>
      </c>
      <c r="AF1003">
        <v>9</v>
      </c>
      <c r="AH1003">
        <v>130</v>
      </c>
      <c r="AI1003" s="7">
        <v>102</v>
      </c>
      <c r="AJ1003">
        <v>232</v>
      </c>
      <c r="AM1003">
        <v>0</v>
      </c>
      <c r="AN1003">
        <v>232</v>
      </c>
      <c r="AO1003">
        <v>241</v>
      </c>
      <c r="AP1003">
        <v>134</v>
      </c>
      <c r="AQ1003">
        <v>107</v>
      </c>
      <c r="AR1003">
        <v>0</v>
      </c>
      <c r="AS1003">
        <v>0</v>
      </c>
      <c r="AT1003">
        <v>5</v>
      </c>
      <c r="AU1003" t="s">
        <v>459</v>
      </c>
      <c r="AX1003" t="s">
        <v>444</v>
      </c>
      <c r="AY1003" t="s">
        <v>23</v>
      </c>
      <c r="AZ1003" t="s">
        <v>24</v>
      </c>
      <c r="BA1003" t="s">
        <v>91</v>
      </c>
      <c r="BB1003" t="s">
        <v>92</v>
      </c>
      <c r="BC1003" t="s">
        <v>48</v>
      </c>
      <c r="BD1003" t="s">
        <v>49</v>
      </c>
      <c r="BE1003" t="s">
        <v>318</v>
      </c>
      <c r="BF1003" t="s">
        <v>319</v>
      </c>
      <c r="BG1003" t="s">
        <v>681</v>
      </c>
      <c r="BH1003" t="s">
        <v>605</v>
      </c>
      <c r="BI1003" t="s">
        <v>676</v>
      </c>
      <c r="BJ1003">
        <v>4</v>
      </c>
      <c r="BK1003" s="12" t="s">
        <v>682</v>
      </c>
      <c r="BM1003" t="s">
        <v>677</v>
      </c>
    </row>
    <row r="1004" spans="1:65" x14ac:dyDescent="0.3">
      <c r="A1004" s="12">
        <v>1003</v>
      </c>
      <c r="B1004" t="s">
        <v>13</v>
      </c>
      <c r="C1004" t="s">
        <v>688</v>
      </c>
      <c r="D1004" s="12" t="s">
        <v>497</v>
      </c>
      <c r="E1004" s="12">
        <v>607</v>
      </c>
      <c r="F1004" t="s">
        <v>444</v>
      </c>
      <c r="G1004" t="s">
        <v>649</v>
      </c>
      <c r="H1004" t="s">
        <v>29</v>
      </c>
      <c r="I1004" t="s">
        <v>23</v>
      </c>
      <c r="J1004" t="s">
        <v>48</v>
      </c>
      <c r="K1004" t="s">
        <v>48</v>
      </c>
      <c r="L1004" t="s">
        <v>76</v>
      </c>
      <c r="P1004" t="s">
        <v>446</v>
      </c>
      <c r="Q1004" t="s">
        <v>455</v>
      </c>
      <c r="R1004" t="s">
        <v>448</v>
      </c>
      <c r="S1004" t="s">
        <v>470</v>
      </c>
      <c r="T1004" t="s">
        <v>463</v>
      </c>
      <c r="U1004" t="s">
        <v>353</v>
      </c>
      <c r="V1004" t="s">
        <v>518</v>
      </c>
      <c r="X1004" t="s">
        <v>465</v>
      </c>
      <c r="Y1004" t="s">
        <v>452</v>
      </c>
      <c r="Z1004">
        <v>3</v>
      </c>
      <c r="AA1004">
        <v>11</v>
      </c>
      <c r="AB1004">
        <v>14</v>
      </c>
      <c r="AE1004">
        <v>0</v>
      </c>
      <c r="AF1004">
        <v>14</v>
      </c>
      <c r="AH1004">
        <v>80</v>
      </c>
      <c r="AI1004" s="7">
        <v>95</v>
      </c>
      <c r="AJ1004">
        <v>175</v>
      </c>
      <c r="AM1004">
        <v>0</v>
      </c>
      <c r="AN1004">
        <v>175</v>
      </c>
      <c r="AO1004">
        <v>189</v>
      </c>
      <c r="AP1004">
        <v>83</v>
      </c>
      <c r="AQ1004">
        <v>106</v>
      </c>
      <c r="AR1004">
        <v>0</v>
      </c>
      <c r="AS1004">
        <v>0</v>
      </c>
      <c r="AT1004">
        <v>11</v>
      </c>
      <c r="AU1004" t="s">
        <v>459</v>
      </c>
      <c r="AX1004" t="s">
        <v>444</v>
      </c>
      <c r="AY1004" t="s">
        <v>23</v>
      </c>
      <c r="AZ1004" t="s">
        <v>24</v>
      </c>
      <c r="BA1004" t="s">
        <v>48</v>
      </c>
      <c r="BB1004" t="s">
        <v>101</v>
      </c>
      <c r="BC1004" t="s">
        <v>48</v>
      </c>
      <c r="BD1004" t="s">
        <v>49</v>
      </c>
      <c r="BE1004" t="s">
        <v>76</v>
      </c>
      <c r="BF1004" t="s">
        <v>106</v>
      </c>
      <c r="BG1004" t="s">
        <v>681</v>
      </c>
      <c r="BH1004" t="s">
        <v>605</v>
      </c>
      <c r="BI1004" t="s">
        <v>676</v>
      </c>
      <c r="BJ1004">
        <v>4</v>
      </c>
      <c r="BK1004" s="12" t="s">
        <v>682</v>
      </c>
      <c r="BM1004" t="s">
        <v>677</v>
      </c>
    </row>
    <row r="1005" spans="1:65" x14ac:dyDescent="0.3">
      <c r="A1005" s="12">
        <v>1004</v>
      </c>
      <c r="B1005" t="s">
        <v>13</v>
      </c>
      <c r="C1005" t="s">
        <v>688</v>
      </c>
      <c r="D1005" s="12" t="s">
        <v>497</v>
      </c>
      <c r="E1005" s="12">
        <v>607</v>
      </c>
      <c r="F1005" t="s">
        <v>444</v>
      </c>
      <c r="G1005" t="s">
        <v>649</v>
      </c>
      <c r="H1005" t="s">
        <v>29</v>
      </c>
      <c r="I1005" t="s">
        <v>23</v>
      </c>
      <c r="J1005" t="s">
        <v>48</v>
      </c>
      <c r="K1005" t="s">
        <v>214</v>
      </c>
      <c r="L1005" t="s">
        <v>214</v>
      </c>
      <c r="P1005" t="s">
        <v>446</v>
      </c>
      <c r="Q1005" t="s">
        <v>455</v>
      </c>
      <c r="R1005" t="s">
        <v>448</v>
      </c>
      <c r="S1005" t="s">
        <v>470</v>
      </c>
      <c r="T1005" t="s">
        <v>463</v>
      </c>
      <c r="U1005" t="s">
        <v>353</v>
      </c>
      <c r="V1005" t="s">
        <v>518</v>
      </c>
      <c r="X1005" t="s">
        <v>465</v>
      </c>
      <c r="Y1005" t="s">
        <v>452</v>
      </c>
      <c r="Z1005">
        <v>7</v>
      </c>
      <c r="AA1005">
        <v>6</v>
      </c>
      <c r="AB1005">
        <v>13</v>
      </c>
      <c r="AE1005">
        <v>0</v>
      </c>
      <c r="AF1005">
        <v>13</v>
      </c>
      <c r="AH1005">
        <v>220</v>
      </c>
      <c r="AI1005" s="7">
        <v>205</v>
      </c>
      <c r="AJ1005">
        <v>425</v>
      </c>
      <c r="AM1005">
        <v>0</v>
      </c>
      <c r="AN1005">
        <v>425</v>
      </c>
      <c r="AO1005">
        <v>438</v>
      </c>
      <c r="AP1005">
        <v>227</v>
      </c>
      <c r="AQ1005">
        <v>211</v>
      </c>
      <c r="AR1005">
        <v>0</v>
      </c>
      <c r="AS1005">
        <v>0</v>
      </c>
      <c r="AT1005">
        <v>6</v>
      </c>
      <c r="AU1005" t="s">
        <v>459</v>
      </c>
      <c r="AX1005" t="s">
        <v>444</v>
      </c>
      <c r="AY1005" t="s">
        <v>23</v>
      </c>
      <c r="AZ1005" t="s">
        <v>24</v>
      </c>
      <c r="BA1005" t="s">
        <v>214</v>
      </c>
      <c r="BB1005" t="s">
        <v>215</v>
      </c>
      <c r="BC1005" t="s">
        <v>48</v>
      </c>
      <c r="BD1005" t="s">
        <v>49</v>
      </c>
      <c r="BE1005" t="s">
        <v>214</v>
      </c>
      <c r="BF1005" t="s">
        <v>224</v>
      </c>
      <c r="BG1005" t="s">
        <v>681</v>
      </c>
      <c r="BH1005" t="s">
        <v>605</v>
      </c>
      <c r="BI1005" t="s">
        <v>676</v>
      </c>
      <c r="BJ1005">
        <v>3</v>
      </c>
      <c r="BK1005" s="12" t="s">
        <v>682</v>
      </c>
      <c r="BM1005" t="s">
        <v>680</v>
      </c>
    </row>
    <row r="1006" spans="1:65" x14ac:dyDescent="0.3">
      <c r="A1006" s="12">
        <v>1005</v>
      </c>
      <c r="B1006" t="s">
        <v>13</v>
      </c>
      <c r="C1006" t="s">
        <v>688</v>
      </c>
      <c r="D1006" s="12" t="s">
        <v>497</v>
      </c>
      <c r="E1006" s="12">
        <v>607</v>
      </c>
      <c r="F1006" t="s">
        <v>444</v>
      </c>
      <c r="G1006" t="s">
        <v>649</v>
      </c>
      <c r="H1006" t="s">
        <v>29</v>
      </c>
      <c r="I1006" t="s">
        <v>23</v>
      </c>
      <c r="J1006" t="s">
        <v>23</v>
      </c>
      <c r="K1006" t="s">
        <v>134</v>
      </c>
      <c r="L1006" t="s">
        <v>178</v>
      </c>
      <c r="P1006" t="s">
        <v>446</v>
      </c>
      <c r="Q1006" t="s">
        <v>455</v>
      </c>
      <c r="R1006" t="s">
        <v>448</v>
      </c>
      <c r="S1006" t="s">
        <v>470</v>
      </c>
      <c r="T1006" t="s">
        <v>463</v>
      </c>
      <c r="U1006" t="s">
        <v>353</v>
      </c>
      <c r="V1006" t="s">
        <v>518</v>
      </c>
      <c r="X1006" t="s">
        <v>465</v>
      </c>
      <c r="Y1006" t="s">
        <v>452</v>
      </c>
      <c r="Z1006">
        <v>4</v>
      </c>
      <c r="AA1006">
        <v>2</v>
      </c>
      <c r="AB1006">
        <v>6</v>
      </c>
      <c r="AE1006">
        <v>0</v>
      </c>
      <c r="AF1006">
        <v>6</v>
      </c>
      <c r="AH1006">
        <v>92</v>
      </c>
      <c r="AI1006" s="7">
        <v>80</v>
      </c>
      <c r="AJ1006">
        <v>172</v>
      </c>
      <c r="AM1006">
        <v>0</v>
      </c>
      <c r="AN1006">
        <v>172</v>
      </c>
      <c r="AO1006">
        <v>178</v>
      </c>
      <c r="AP1006">
        <v>96</v>
      </c>
      <c r="AQ1006">
        <v>82</v>
      </c>
      <c r="AR1006">
        <v>0</v>
      </c>
      <c r="AS1006">
        <v>0</v>
      </c>
      <c r="AT1006">
        <v>2</v>
      </c>
      <c r="AU1006" t="s">
        <v>459</v>
      </c>
      <c r="AX1006" t="s">
        <v>444</v>
      </c>
      <c r="AY1006" t="s">
        <v>23</v>
      </c>
      <c r="AZ1006" t="s">
        <v>24</v>
      </c>
      <c r="BA1006" t="s">
        <v>134</v>
      </c>
      <c r="BB1006" t="s">
        <v>135</v>
      </c>
      <c r="BC1006" t="s">
        <v>23</v>
      </c>
      <c r="BD1006" t="s">
        <v>58</v>
      </c>
      <c r="BE1006" t="s">
        <v>178</v>
      </c>
      <c r="BF1006" t="s">
        <v>179</v>
      </c>
      <c r="BG1006" t="s">
        <v>681</v>
      </c>
      <c r="BH1006" t="s">
        <v>605</v>
      </c>
      <c r="BI1006" t="s">
        <v>676</v>
      </c>
      <c r="BJ1006">
        <v>5</v>
      </c>
      <c r="BK1006" s="12" t="s">
        <v>682</v>
      </c>
      <c r="BM1006" t="s">
        <v>678</v>
      </c>
    </row>
    <row r="1007" spans="1:65" x14ac:dyDescent="0.3">
      <c r="A1007" s="12">
        <v>1006</v>
      </c>
      <c r="B1007" t="s">
        <v>13</v>
      </c>
      <c r="C1007" t="s">
        <v>688</v>
      </c>
      <c r="D1007" s="12" t="s">
        <v>497</v>
      </c>
      <c r="E1007" s="12">
        <v>607</v>
      </c>
      <c r="F1007" t="s">
        <v>444</v>
      </c>
      <c r="G1007" t="s">
        <v>649</v>
      </c>
      <c r="H1007" t="s">
        <v>29</v>
      </c>
      <c r="I1007" t="s">
        <v>23</v>
      </c>
      <c r="J1007" t="s">
        <v>23</v>
      </c>
      <c r="K1007" t="s">
        <v>134</v>
      </c>
      <c r="L1007" t="s">
        <v>178</v>
      </c>
      <c r="P1007" t="s">
        <v>446</v>
      </c>
      <c r="Q1007" t="s">
        <v>455</v>
      </c>
      <c r="R1007" t="s">
        <v>448</v>
      </c>
      <c r="S1007" t="s">
        <v>470</v>
      </c>
      <c r="T1007" t="s">
        <v>463</v>
      </c>
      <c r="U1007" t="s">
        <v>353</v>
      </c>
      <c r="V1007" t="s">
        <v>518</v>
      </c>
      <c r="X1007" t="s">
        <v>465</v>
      </c>
      <c r="Y1007" t="s">
        <v>452</v>
      </c>
      <c r="Z1007">
        <v>48</v>
      </c>
      <c r="AA1007">
        <v>50</v>
      </c>
      <c r="AB1007">
        <v>98</v>
      </c>
      <c r="AE1007">
        <v>0</v>
      </c>
      <c r="AF1007">
        <v>98</v>
      </c>
      <c r="AH1007">
        <v>227</v>
      </c>
      <c r="AI1007" s="7">
        <v>231</v>
      </c>
      <c r="AJ1007">
        <v>458</v>
      </c>
      <c r="AM1007">
        <v>0</v>
      </c>
      <c r="AN1007">
        <v>458</v>
      </c>
      <c r="AO1007">
        <v>556</v>
      </c>
      <c r="AP1007">
        <v>275</v>
      </c>
      <c r="AQ1007">
        <v>281</v>
      </c>
      <c r="AR1007">
        <v>0</v>
      </c>
      <c r="AS1007">
        <v>0</v>
      </c>
      <c r="AT1007">
        <v>50</v>
      </c>
      <c r="AU1007" t="s">
        <v>459</v>
      </c>
      <c r="AX1007" t="s">
        <v>444</v>
      </c>
      <c r="AY1007" t="s">
        <v>23</v>
      </c>
      <c r="AZ1007" t="s">
        <v>24</v>
      </c>
      <c r="BA1007" t="s">
        <v>134</v>
      </c>
      <c r="BB1007" t="s">
        <v>135</v>
      </c>
      <c r="BC1007" t="s">
        <v>23</v>
      </c>
      <c r="BD1007" t="s">
        <v>58</v>
      </c>
      <c r="BE1007" t="s">
        <v>178</v>
      </c>
      <c r="BF1007" t="s">
        <v>179</v>
      </c>
      <c r="BG1007" t="s">
        <v>681</v>
      </c>
      <c r="BH1007" t="s">
        <v>605</v>
      </c>
      <c r="BI1007" t="s">
        <v>676</v>
      </c>
      <c r="BJ1007">
        <v>5</v>
      </c>
      <c r="BK1007" s="12" t="s">
        <v>682</v>
      </c>
      <c r="BM1007" t="s">
        <v>678</v>
      </c>
    </row>
    <row r="1008" spans="1:65" x14ac:dyDescent="0.3">
      <c r="A1008" s="12">
        <v>1007</v>
      </c>
      <c r="B1008" t="s">
        <v>13</v>
      </c>
      <c r="C1008" t="s">
        <v>688</v>
      </c>
      <c r="D1008" s="12" t="s">
        <v>497</v>
      </c>
      <c r="E1008" s="12">
        <v>607</v>
      </c>
      <c r="F1008" t="s">
        <v>444</v>
      </c>
      <c r="G1008" t="s">
        <v>649</v>
      </c>
      <c r="H1008" t="s">
        <v>29</v>
      </c>
      <c r="I1008" t="s">
        <v>23</v>
      </c>
      <c r="J1008" t="s">
        <v>23</v>
      </c>
      <c r="K1008" t="s">
        <v>134</v>
      </c>
      <c r="L1008" t="s">
        <v>178</v>
      </c>
      <c r="P1008" t="s">
        <v>446</v>
      </c>
      <c r="Q1008" t="s">
        <v>455</v>
      </c>
      <c r="R1008" t="s">
        <v>448</v>
      </c>
      <c r="S1008" t="s">
        <v>470</v>
      </c>
      <c r="T1008" t="s">
        <v>463</v>
      </c>
      <c r="U1008" t="s">
        <v>353</v>
      </c>
      <c r="V1008" t="s">
        <v>518</v>
      </c>
      <c r="X1008" t="s">
        <v>465</v>
      </c>
      <c r="Y1008" t="s">
        <v>452</v>
      </c>
      <c r="Z1008">
        <v>37</v>
      </c>
      <c r="AA1008">
        <v>41</v>
      </c>
      <c r="AB1008">
        <v>78</v>
      </c>
      <c r="AE1008">
        <v>0</v>
      </c>
      <c r="AF1008">
        <v>78</v>
      </c>
      <c r="AH1008">
        <v>353</v>
      </c>
      <c r="AI1008" s="7">
        <v>298</v>
      </c>
      <c r="AJ1008">
        <v>651</v>
      </c>
      <c r="AM1008">
        <v>0</v>
      </c>
      <c r="AN1008">
        <v>651</v>
      </c>
      <c r="AO1008">
        <v>729</v>
      </c>
      <c r="AP1008">
        <v>390</v>
      </c>
      <c r="AQ1008">
        <v>339</v>
      </c>
      <c r="AR1008">
        <v>0</v>
      </c>
      <c r="AS1008">
        <v>0</v>
      </c>
      <c r="AT1008">
        <v>41</v>
      </c>
      <c r="AU1008" t="s">
        <v>459</v>
      </c>
      <c r="AX1008" t="s">
        <v>444</v>
      </c>
      <c r="AY1008" t="s">
        <v>23</v>
      </c>
      <c r="AZ1008" t="s">
        <v>24</v>
      </c>
      <c r="BA1008" t="s">
        <v>134</v>
      </c>
      <c r="BB1008" t="s">
        <v>135</v>
      </c>
      <c r="BC1008" t="s">
        <v>23</v>
      </c>
      <c r="BD1008" t="s">
        <v>58</v>
      </c>
      <c r="BE1008" t="s">
        <v>178</v>
      </c>
      <c r="BF1008" t="s">
        <v>179</v>
      </c>
      <c r="BG1008" t="s">
        <v>681</v>
      </c>
      <c r="BH1008" t="s">
        <v>605</v>
      </c>
      <c r="BI1008" t="s">
        <v>676</v>
      </c>
      <c r="BJ1008">
        <v>5</v>
      </c>
      <c r="BK1008" s="12" t="s">
        <v>682</v>
      </c>
      <c r="BM1008" t="s">
        <v>678</v>
      </c>
    </row>
    <row r="1009" spans="1:65" x14ac:dyDescent="0.3">
      <c r="A1009" s="12">
        <v>1008</v>
      </c>
      <c r="B1009" t="s">
        <v>13</v>
      </c>
      <c r="C1009" t="s">
        <v>688</v>
      </c>
      <c r="D1009" s="12" t="s">
        <v>497</v>
      </c>
      <c r="E1009" s="12">
        <v>607</v>
      </c>
      <c r="F1009" t="s">
        <v>444</v>
      </c>
      <c r="G1009" t="s">
        <v>649</v>
      </c>
      <c r="H1009" t="s">
        <v>29</v>
      </c>
      <c r="I1009" t="s">
        <v>23</v>
      </c>
      <c r="J1009" t="s">
        <v>23</v>
      </c>
      <c r="K1009" t="s">
        <v>134</v>
      </c>
      <c r="L1009" t="s">
        <v>181</v>
      </c>
      <c r="P1009" t="s">
        <v>446</v>
      </c>
      <c r="Q1009" t="s">
        <v>455</v>
      </c>
      <c r="R1009" t="s">
        <v>448</v>
      </c>
      <c r="S1009" t="s">
        <v>470</v>
      </c>
      <c r="T1009" t="s">
        <v>463</v>
      </c>
      <c r="U1009" t="s">
        <v>353</v>
      </c>
      <c r="V1009" t="s">
        <v>518</v>
      </c>
      <c r="X1009" t="s">
        <v>465</v>
      </c>
      <c r="Y1009" t="s">
        <v>452</v>
      </c>
      <c r="Z1009">
        <v>11</v>
      </c>
      <c r="AA1009">
        <v>8</v>
      </c>
      <c r="AB1009">
        <v>19</v>
      </c>
      <c r="AE1009">
        <v>0</v>
      </c>
      <c r="AF1009">
        <v>19</v>
      </c>
      <c r="AH1009">
        <v>244</v>
      </c>
      <c r="AI1009" s="7">
        <v>209</v>
      </c>
      <c r="AJ1009">
        <v>453</v>
      </c>
      <c r="AM1009">
        <v>0</v>
      </c>
      <c r="AN1009">
        <v>453</v>
      </c>
      <c r="AO1009">
        <v>472</v>
      </c>
      <c r="AP1009">
        <v>255</v>
      </c>
      <c r="AQ1009">
        <v>217</v>
      </c>
      <c r="AR1009">
        <v>0</v>
      </c>
      <c r="AS1009">
        <v>0</v>
      </c>
      <c r="AT1009">
        <v>8</v>
      </c>
      <c r="AU1009" t="s">
        <v>459</v>
      </c>
      <c r="AX1009" t="s">
        <v>444</v>
      </c>
      <c r="AY1009" t="s">
        <v>23</v>
      </c>
      <c r="AZ1009" t="s">
        <v>24</v>
      </c>
      <c r="BA1009" t="s">
        <v>134</v>
      </c>
      <c r="BB1009" t="s">
        <v>135</v>
      </c>
      <c r="BC1009" t="s">
        <v>23</v>
      </c>
      <c r="BD1009" t="s">
        <v>58</v>
      </c>
      <c r="BE1009" t="s">
        <v>181</v>
      </c>
      <c r="BF1009" t="s">
        <v>182</v>
      </c>
      <c r="BG1009" t="s">
        <v>681</v>
      </c>
      <c r="BH1009" t="s">
        <v>605</v>
      </c>
      <c r="BI1009" t="s">
        <v>676</v>
      </c>
      <c r="BJ1009">
        <v>5</v>
      </c>
      <c r="BK1009" s="12" t="s">
        <v>682</v>
      </c>
      <c r="BM1009" t="s">
        <v>678</v>
      </c>
    </row>
    <row r="1010" spans="1:65" x14ac:dyDescent="0.3">
      <c r="A1010" s="12">
        <v>1009</v>
      </c>
      <c r="B1010" t="s">
        <v>13</v>
      </c>
      <c r="C1010" t="s">
        <v>688</v>
      </c>
      <c r="D1010" s="12" t="s">
        <v>497</v>
      </c>
      <c r="E1010" s="12">
        <v>607</v>
      </c>
      <c r="F1010" t="s">
        <v>444</v>
      </c>
      <c r="G1010" t="s">
        <v>649</v>
      </c>
      <c r="H1010" t="s">
        <v>29</v>
      </c>
      <c r="I1010" t="s">
        <v>23</v>
      </c>
      <c r="J1010" t="s">
        <v>23</v>
      </c>
      <c r="K1010" t="s">
        <v>134</v>
      </c>
      <c r="L1010" t="s">
        <v>216</v>
      </c>
      <c r="P1010" t="s">
        <v>446</v>
      </c>
      <c r="Q1010" t="s">
        <v>455</v>
      </c>
      <c r="R1010" t="s">
        <v>448</v>
      </c>
      <c r="S1010" t="s">
        <v>470</v>
      </c>
      <c r="T1010" t="s">
        <v>463</v>
      </c>
      <c r="U1010" t="s">
        <v>353</v>
      </c>
      <c r="V1010" t="s">
        <v>518</v>
      </c>
      <c r="X1010" t="s">
        <v>465</v>
      </c>
      <c r="Y1010" t="s">
        <v>452</v>
      </c>
      <c r="Z1010">
        <v>9</v>
      </c>
      <c r="AA1010">
        <v>14</v>
      </c>
      <c r="AB1010">
        <v>23</v>
      </c>
      <c r="AE1010">
        <v>0</v>
      </c>
      <c r="AF1010">
        <v>23</v>
      </c>
      <c r="AH1010">
        <v>118</v>
      </c>
      <c r="AI1010" s="7">
        <v>91</v>
      </c>
      <c r="AJ1010">
        <v>209</v>
      </c>
      <c r="AM1010">
        <v>0</v>
      </c>
      <c r="AN1010">
        <v>209</v>
      </c>
      <c r="AO1010">
        <v>232</v>
      </c>
      <c r="AP1010">
        <v>127</v>
      </c>
      <c r="AQ1010">
        <v>105</v>
      </c>
      <c r="AR1010">
        <v>0</v>
      </c>
      <c r="AS1010">
        <v>0</v>
      </c>
      <c r="AT1010">
        <v>14</v>
      </c>
      <c r="AU1010" t="s">
        <v>459</v>
      </c>
      <c r="AX1010" t="s">
        <v>444</v>
      </c>
      <c r="AY1010" t="s">
        <v>23</v>
      </c>
      <c r="AZ1010" t="s">
        <v>24</v>
      </c>
      <c r="BA1010" t="s">
        <v>134</v>
      </c>
      <c r="BB1010" t="s">
        <v>135</v>
      </c>
      <c r="BC1010" t="s">
        <v>23</v>
      </c>
      <c r="BD1010" t="s">
        <v>58</v>
      </c>
      <c r="BE1010" t="s">
        <v>216</v>
      </c>
      <c r="BF1010" t="s">
        <v>217</v>
      </c>
      <c r="BG1010" t="s">
        <v>681</v>
      </c>
      <c r="BH1010" t="s">
        <v>605</v>
      </c>
      <c r="BI1010" t="s">
        <v>676</v>
      </c>
      <c r="BJ1010">
        <v>5</v>
      </c>
      <c r="BK1010" s="12" t="s">
        <v>682</v>
      </c>
      <c r="BM1010" t="s">
        <v>678</v>
      </c>
    </row>
    <row r="1011" spans="1:65" x14ac:dyDescent="0.3">
      <c r="A1011" s="12">
        <v>1010</v>
      </c>
      <c r="B1011" t="s">
        <v>13</v>
      </c>
      <c r="C1011" t="s">
        <v>688</v>
      </c>
      <c r="D1011" s="12" t="s">
        <v>497</v>
      </c>
      <c r="E1011" s="12">
        <v>607</v>
      </c>
      <c r="F1011" t="s">
        <v>444</v>
      </c>
      <c r="G1011" t="s">
        <v>649</v>
      </c>
      <c r="H1011" t="s">
        <v>29</v>
      </c>
      <c r="I1011" t="s">
        <v>23</v>
      </c>
      <c r="J1011" t="s">
        <v>23</v>
      </c>
      <c r="K1011" t="s">
        <v>134</v>
      </c>
      <c r="L1011" t="s">
        <v>196</v>
      </c>
      <c r="P1011" t="s">
        <v>446</v>
      </c>
      <c r="Q1011" t="s">
        <v>455</v>
      </c>
      <c r="R1011" t="s">
        <v>448</v>
      </c>
      <c r="S1011" t="s">
        <v>470</v>
      </c>
      <c r="T1011" t="s">
        <v>463</v>
      </c>
      <c r="U1011" t="s">
        <v>353</v>
      </c>
      <c r="V1011" t="s">
        <v>518</v>
      </c>
      <c r="X1011" t="s">
        <v>465</v>
      </c>
      <c r="Y1011" t="s">
        <v>452</v>
      </c>
      <c r="Z1011">
        <v>58</v>
      </c>
      <c r="AA1011">
        <v>51</v>
      </c>
      <c r="AB1011">
        <v>109</v>
      </c>
      <c r="AE1011">
        <v>0</v>
      </c>
      <c r="AF1011">
        <v>109</v>
      </c>
      <c r="AH1011">
        <v>347</v>
      </c>
      <c r="AI1011" s="7">
        <v>354</v>
      </c>
      <c r="AJ1011">
        <v>701</v>
      </c>
      <c r="AM1011">
        <v>0</v>
      </c>
      <c r="AN1011">
        <v>701</v>
      </c>
      <c r="AO1011">
        <v>810</v>
      </c>
      <c r="AP1011">
        <v>405</v>
      </c>
      <c r="AQ1011">
        <v>405</v>
      </c>
      <c r="AR1011">
        <v>0</v>
      </c>
      <c r="AS1011">
        <v>0</v>
      </c>
      <c r="AT1011">
        <v>51</v>
      </c>
      <c r="AU1011" t="s">
        <v>459</v>
      </c>
      <c r="AX1011" t="s">
        <v>444</v>
      </c>
      <c r="AY1011" t="s">
        <v>23</v>
      </c>
      <c r="AZ1011" t="s">
        <v>24</v>
      </c>
      <c r="BA1011" t="s">
        <v>134</v>
      </c>
      <c r="BB1011" t="s">
        <v>135</v>
      </c>
      <c r="BC1011" t="s">
        <v>23</v>
      </c>
      <c r="BD1011" t="s">
        <v>58</v>
      </c>
      <c r="BE1011" t="s">
        <v>196</v>
      </c>
      <c r="BF1011" t="s">
        <v>197</v>
      </c>
      <c r="BG1011" t="s">
        <v>681</v>
      </c>
      <c r="BH1011" t="s">
        <v>605</v>
      </c>
      <c r="BI1011" t="s">
        <v>676</v>
      </c>
      <c r="BJ1011">
        <v>5</v>
      </c>
      <c r="BK1011" s="12" t="s">
        <v>682</v>
      </c>
      <c r="BM1011" t="s">
        <v>678</v>
      </c>
    </row>
    <row r="1012" spans="1:65" x14ac:dyDescent="0.3">
      <c r="A1012" s="12">
        <v>1011</v>
      </c>
      <c r="B1012" t="s">
        <v>13</v>
      </c>
      <c r="C1012" t="s">
        <v>688</v>
      </c>
      <c r="D1012" s="12" t="s">
        <v>497</v>
      </c>
      <c r="E1012" s="12">
        <v>607</v>
      </c>
      <c r="F1012" t="s">
        <v>444</v>
      </c>
      <c r="G1012" t="s">
        <v>649</v>
      </c>
      <c r="H1012" t="s">
        <v>29</v>
      </c>
      <c r="I1012" t="s">
        <v>23</v>
      </c>
      <c r="J1012" t="s">
        <v>23</v>
      </c>
      <c r="K1012" t="s">
        <v>134</v>
      </c>
      <c r="L1012" t="s">
        <v>136</v>
      </c>
      <c r="P1012" t="s">
        <v>446</v>
      </c>
      <c r="Q1012" t="s">
        <v>455</v>
      </c>
      <c r="R1012" t="s">
        <v>448</v>
      </c>
      <c r="S1012" t="s">
        <v>470</v>
      </c>
      <c r="T1012" t="s">
        <v>463</v>
      </c>
      <c r="U1012" t="s">
        <v>353</v>
      </c>
      <c r="V1012" t="s">
        <v>518</v>
      </c>
      <c r="X1012" t="s">
        <v>465</v>
      </c>
      <c r="Y1012" t="s">
        <v>452</v>
      </c>
      <c r="Z1012">
        <v>10</v>
      </c>
      <c r="AA1012">
        <v>7</v>
      </c>
      <c r="AB1012">
        <v>17</v>
      </c>
      <c r="AE1012">
        <v>0</v>
      </c>
      <c r="AF1012">
        <v>17</v>
      </c>
      <c r="AH1012">
        <v>192</v>
      </c>
      <c r="AI1012" s="7">
        <v>147</v>
      </c>
      <c r="AJ1012">
        <v>339</v>
      </c>
      <c r="AM1012">
        <v>0</v>
      </c>
      <c r="AN1012">
        <v>339</v>
      </c>
      <c r="AO1012">
        <v>356</v>
      </c>
      <c r="AP1012">
        <v>202</v>
      </c>
      <c r="AQ1012">
        <v>154</v>
      </c>
      <c r="AR1012">
        <v>0</v>
      </c>
      <c r="AS1012">
        <v>0</v>
      </c>
      <c r="AT1012">
        <v>7</v>
      </c>
      <c r="AU1012" t="s">
        <v>459</v>
      </c>
      <c r="AX1012" t="s">
        <v>444</v>
      </c>
      <c r="AY1012" t="s">
        <v>23</v>
      </c>
      <c r="AZ1012" t="s">
        <v>24</v>
      </c>
      <c r="BA1012" t="s">
        <v>134</v>
      </c>
      <c r="BB1012" t="s">
        <v>135</v>
      </c>
      <c r="BC1012" t="s">
        <v>23</v>
      </c>
      <c r="BD1012" t="s">
        <v>58</v>
      </c>
      <c r="BE1012" t="s">
        <v>136</v>
      </c>
      <c r="BF1012" t="s">
        <v>137</v>
      </c>
      <c r="BG1012" t="s">
        <v>681</v>
      </c>
      <c r="BH1012" t="s">
        <v>605</v>
      </c>
      <c r="BI1012" t="s">
        <v>676</v>
      </c>
      <c r="BJ1012">
        <v>5</v>
      </c>
      <c r="BK1012" s="12" t="s">
        <v>682</v>
      </c>
      <c r="BM1012" t="s">
        <v>678</v>
      </c>
    </row>
    <row r="1013" spans="1:65" x14ac:dyDescent="0.3">
      <c r="A1013" s="12">
        <v>1012</v>
      </c>
      <c r="B1013" t="s">
        <v>13</v>
      </c>
      <c r="C1013" t="s">
        <v>688</v>
      </c>
      <c r="D1013" s="12" t="s">
        <v>497</v>
      </c>
      <c r="E1013" s="12">
        <v>607</v>
      </c>
      <c r="F1013" t="s">
        <v>444</v>
      </c>
      <c r="G1013" t="s">
        <v>649</v>
      </c>
      <c r="H1013" t="s">
        <v>29</v>
      </c>
      <c r="I1013" t="s">
        <v>23</v>
      </c>
      <c r="J1013" t="s">
        <v>23</v>
      </c>
      <c r="K1013" t="s">
        <v>134</v>
      </c>
      <c r="L1013" t="s">
        <v>310</v>
      </c>
      <c r="P1013" t="s">
        <v>446</v>
      </c>
      <c r="Q1013" t="s">
        <v>455</v>
      </c>
      <c r="R1013" t="s">
        <v>448</v>
      </c>
      <c r="S1013" t="s">
        <v>470</v>
      </c>
      <c r="T1013" t="s">
        <v>463</v>
      </c>
      <c r="U1013" t="s">
        <v>353</v>
      </c>
      <c r="V1013" t="s">
        <v>518</v>
      </c>
      <c r="X1013" t="s">
        <v>465</v>
      </c>
      <c r="Y1013" t="s">
        <v>452</v>
      </c>
      <c r="Z1013">
        <v>7</v>
      </c>
      <c r="AA1013">
        <v>11</v>
      </c>
      <c r="AB1013">
        <v>18</v>
      </c>
      <c r="AE1013">
        <v>0</v>
      </c>
      <c r="AF1013">
        <v>18</v>
      </c>
      <c r="AH1013">
        <v>273</v>
      </c>
      <c r="AI1013" s="7">
        <v>238</v>
      </c>
      <c r="AJ1013">
        <v>511</v>
      </c>
      <c r="AM1013">
        <v>0</v>
      </c>
      <c r="AN1013">
        <v>511</v>
      </c>
      <c r="AO1013">
        <v>529</v>
      </c>
      <c r="AP1013">
        <v>280</v>
      </c>
      <c r="AQ1013">
        <v>249</v>
      </c>
      <c r="AR1013">
        <v>0</v>
      </c>
      <c r="AS1013">
        <v>0</v>
      </c>
      <c r="AT1013">
        <v>11</v>
      </c>
      <c r="AU1013" t="s">
        <v>459</v>
      </c>
      <c r="AX1013" t="s">
        <v>444</v>
      </c>
      <c r="AY1013" t="s">
        <v>23</v>
      </c>
      <c r="AZ1013" t="s">
        <v>24</v>
      </c>
      <c r="BA1013" t="s">
        <v>134</v>
      </c>
      <c r="BB1013" t="s">
        <v>135</v>
      </c>
      <c r="BC1013" t="s">
        <v>23</v>
      </c>
      <c r="BD1013" t="s">
        <v>58</v>
      </c>
      <c r="BE1013" t="s">
        <v>310</v>
      </c>
      <c r="BF1013" t="s">
        <v>311</v>
      </c>
      <c r="BG1013" t="s">
        <v>681</v>
      </c>
      <c r="BH1013" t="s">
        <v>605</v>
      </c>
      <c r="BI1013" t="s">
        <v>676</v>
      </c>
      <c r="BJ1013">
        <v>5</v>
      </c>
      <c r="BK1013" s="12" t="s">
        <v>682</v>
      </c>
      <c r="BM1013" t="s">
        <v>678</v>
      </c>
    </row>
    <row r="1014" spans="1:65" x14ac:dyDescent="0.3">
      <c r="A1014" s="12">
        <v>1013</v>
      </c>
      <c r="B1014" t="s">
        <v>13</v>
      </c>
      <c r="C1014" t="s">
        <v>688</v>
      </c>
      <c r="D1014" s="12" t="s">
        <v>497</v>
      </c>
      <c r="E1014" s="12">
        <v>607</v>
      </c>
      <c r="F1014" t="s">
        <v>444</v>
      </c>
      <c r="G1014" t="s">
        <v>649</v>
      </c>
      <c r="H1014" t="s">
        <v>29</v>
      </c>
      <c r="I1014" t="s">
        <v>23</v>
      </c>
      <c r="J1014" t="s">
        <v>23</v>
      </c>
      <c r="K1014" t="s">
        <v>134</v>
      </c>
      <c r="L1014" t="s">
        <v>250</v>
      </c>
      <c r="P1014" t="s">
        <v>446</v>
      </c>
      <c r="Q1014" t="s">
        <v>455</v>
      </c>
      <c r="R1014" t="s">
        <v>448</v>
      </c>
      <c r="S1014" t="s">
        <v>470</v>
      </c>
      <c r="T1014" t="s">
        <v>463</v>
      </c>
      <c r="U1014" t="s">
        <v>353</v>
      </c>
      <c r="V1014" t="s">
        <v>518</v>
      </c>
      <c r="X1014" t="s">
        <v>465</v>
      </c>
      <c r="Y1014" t="s">
        <v>452</v>
      </c>
      <c r="Z1014">
        <v>17</v>
      </c>
      <c r="AA1014">
        <v>10</v>
      </c>
      <c r="AB1014">
        <v>27</v>
      </c>
      <c r="AE1014">
        <v>0</v>
      </c>
      <c r="AF1014">
        <v>27</v>
      </c>
      <c r="AH1014">
        <v>88</v>
      </c>
      <c r="AI1014" s="7">
        <v>89</v>
      </c>
      <c r="AJ1014">
        <v>177</v>
      </c>
      <c r="AM1014">
        <v>0</v>
      </c>
      <c r="AN1014">
        <v>177</v>
      </c>
      <c r="AO1014">
        <v>204</v>
      </c>
      <c r="AP1014">
        <v>105</v>
      </c>
      <c r="AQ1014">
        <v>99</v>
      </c>
      <c r="AR1014">
        <v>0</v>
      </c>
      <c r="AS1014">
        <v>0</v>
      </c>
      <c r="AT1014">
        <v>10</v>
      </c>
      <c r="AU1014" t="s">
        <v>459</v>
      </c>
      <c r="AX1014" t="s">
        <v>444</v>
      </c>
      <c r="AY1014" t="s">
        <v>23</v>
      </c>
      <c r="AZ1014" t="s">
        <v>24</v>
      </c>
      <c r="BA1014" t="s">
        <v>134</v>
      </c>
      <c r="BB1014" t="s">
        <v>135</v>
      </c>
      <c r="BC1014" t="s">
        <v>23</v>
      </c>
      <c r="BD1014" t="s">
        <v>58</v>
      </c>
      <c r="BE1014" t="s">
        <v>250</v>
      </c>
      <c r="BF1014" t="s">
        <v>251</v>
      </c>
      <c r="BG1014" t="s">
        <v>681</v>
      </c>
      <c r="BH1014" t="s">
        <v>605</v>
      </c>
      <c r="BI1014" t="s">
        <v>676</v>
      </c>
      <c r="BJ1014">
        <v>5</v>
      </c>
      <c r="BK1014" s="12" t="s">
        <v>682</v>
      </c>
      <c r="BM1014" t="s">
        <v>678</v>
      </c>
    </row>
    <row r="1015" spans="1:65" x14ac:dyDescent="0.3">
      <c r="A1015" s="12">
        <v>1014</v>
      </c>
      <c r="B1015" t="s">
        <v>13</v>
      </c>
      <c r="C1015" t="s">
        <v>688</v>
      </c>
      <c r="D1015" s="12" t="s">
        <v>497</v>
      </c>
      <c r="E1015" s="12">
        <v>607</v>
      </c>
      <c r="F1015" t="s">
        <v>444</v>
      </c>
      <c r="G1015" t="s">
        <v>649</v>
      </c>
      <c r="H1015" t="s">
        <v>29</v>
      </c>
      <c r="I1015" t="s">
        <v>23</v>
      </c>
      <c r="J1015" t="s">
        <v>48</v>
      </c>
      <c r="K1015" t="s">
        <v>130</v>
      </c>
      <c r="L1015" t="s">
        <v>242</v>
      </c>
      <c r="P1015" t="s">
        <v>446</v>
      </c>
      <c r="Q1015" t="s">
        <v>455</v>
      </c>
      <c r="R1015" t="s">
        <v>448</v>
      </c>
      <c r="S1015" t="s">
        <v>470</v>
      </c>
      <c r="T1015" t="s">
        <v>463</v>
      </c>
      <c r="U1015" t="s">
        <v>353</v>
      </c>
      <c r="V1015" t="s">
        <v>518</v>
      </c>
      <c r="X1015" t="s">
        <v>465</v>
      </c>
      <c r="Y1015" t="s">
        <v>452</v>
      </c>
      <c r="Z1015">
        <v>149</v>
      </c>
      <c r="AA1015">
        <v>152</v>
      </c>
      <c r="AB1015">
        <v>301</v>
      </c>
      <c r="AE1015">
        <v>0</v>
      </c>
      <c r="AF1015">
        <v>301</v>
      </c>
      <c r="AH1015">
        <v>0</v>
      </c>
      <c r="AI1015" s="7">
        <v>0</v>
      </c>
      <c r="AJ1015">
        <v>0</v>
      </c>
      <c r="AM1015">
        <v>0</v>
      </c>
      <c r="AN1015">
        <v>0</v>
      </c>
      <c r="AO1015">
        <v>301</v>
      </c>
      <c r="AP1015">
        <v>149</v>
      </c>
      <c r="AQ1015">
        <v>152</v>
      </c>
      <c r="AR1015">
        <v>0</v>
      </c>
      <c r="AS1015">
        <v>0</v>
      </c>
      <c r="AT1015">
        <v>152</v>
      </c>
      <c r="AU1015" t="s">
        <v>459</v>
      </c>
      <c r="AX1015" t="s">
        <v>444</v>
      </c>
      <c r="AY1015" t="s">
        <v>23</v>
      </c>
      <c r="AZ1015" t="s">
        <v>24</v>
      </c>
      <c r="BA1015" t="s">
        <v>130</v>
      </c>
      <c r="BB1015" t="s">
        <v>131</v>
      </c>
      <c r="BC1015" t="s">
        <v>48</v>
      </c>
      <c r="BD1015" t="s">
        <v>49</v>
      </c>
      <c r="BE1015" t="s">
        <v>242</v>
      </c>
      <c r="BF1015" t="s">
        <v>243</v>
      </c>
      <c r="BG1015" t="s">
        <v>681</v>
      </c>
      <c r="BH1015" t="s">
        <v>605</v>
      </c>
      <c r="BI1015" t="s">
        <v>676</v>
      </c>
      <c r="BJ1015">
        <v>4</v>
      </c>
      <c r="BK1015" s="12" t="s">
        <v>682</v>
      </c>
      <c r="BM1015" t="s">
        <v>677</v>
      </c>
    </row>
    <row r="1016" spans="1:65" x14ac:dyDescent="0.3">
      <c r="A1016" s="12">
        <v>1015</v>
      </c>
      <c r="B1016" t="s">
        <v>13</v>
      </c>
      <c r="C1016" t="s">
        <v>688</v>
      </c>
      <c r="D1016" s="12" t="s">
        <v>497</v>
      </c>
      <c r="E1016" s="12">
        <v>607</v>
      </c>
      <c r="F1016" t="s">
        <v>444</v>
      </c>
      <c r="G1016" t="s">
        <v>649</v>
      </c>
      <c r="H1016" t="s">
        <v>29</v>
      </c>
      <c r="I1016" t="s">
        <v>23</v>
      </c>
      <c r="J1016" t="s">
        <v>48</v>
      </c>
      <c r="K1016" t="s">
        <v>130</v>
      </c>
      <c r="L1016" t="s">
        <v>539</v>
      </c>
      <c r="P1016" t="s">
        <v>446</v>
      </c>
      <c r="Q1016" t="s">
        <v>455</v>
      </c>
      <c r="R1016" t="s">
        <v>448</v>
      </c>
      <c r="S1016" t="s">
        <v>470</v>
      </c>
      <c r="T1016" t="s">
        <v>463</v>
      </c>
      <c r="U1016" t="s">
        <v>353</v>
      </c>
      <c r="V1016" t="s">
        <v>518</v>
      </c>
      <c r="X1016" t="s">
        <v>465</v>
      </c>
      <c r="Y1016" t="s">
        <v>452</v>
      </c>
      <c r="Z1016">
        <v>71</v>
      </c>
      <c r="AA1016">
        <v>57</v>
      </c>
      <c r="AB1016">
        <v>128</v>
      </c>
      <c r="AE1016">
        <v>0</v>
      </c>
      <c r="AF1016">
        <v>128</v>
      </c>
      <c r="AH1016">
        <v>379</v>
      </c>
      <c r="AI1016" s="7">
        <v>345</v>
      </c>
      <c r="AJ1016">
        <v>724</v>
      </c>
      <c r="AM1016">
        <v>0</v>
      </c>
      <c r="AN1016">
        <v>724</v>
      </c>
      <c r="AO1016">
        <v>852</v>
      </c>
      <c r="AP1016">
        <v>450</v>
      </c>
      <c r="AQ1016">
        <v>402</v>
      </c>
      <c r="AR1016">
        <v>0</v>
      </c>
      <c r="AS1016">
        <v>0</v>
      </c>
      <c r="AT1016">
        <v>57</v>
      </c>
      <c r="AU1016" t="s">
        <v>459</v>
      </c>
      <c r="AX1016" t="s">
        <v>444</v>
      </c>
      <c r="AY1016" t="s">
        <v>23</v>
      </c>
      <c r="AZ1016" t="s">
        <v>24</v>
      </c>
      <c r="BA1016" t="s">
        <v>130</v>
      </c>
      <c r="BB1016" t="s">
        <v>131</v>
      </c>
      <c r="BC1016" t="s">
        <v>48</v>
      </c>
      <c r="BD1016" t="s">
        <v>49</v>
      </c>
      <c r="BE1016" t="s">
        <v>198</v>
      </c>
      <c r="BF1016" t="s">
        <v>199</v>
      </c>
      <c r="BG1016" t="s">
        <v>681</v>
      </c>
      <c r="BH1016" t="s">
        <v>605</v>
      </c>
      <c r="BI1016" t="s">
        <v>676</v>
      </c>
      <c r="BJ1016">
        <v>4</v>
      </c>
      <c r="BK1016" s="12" t="s">
        <v>682</v>
      </c>
      <c r="BM1016" t="s">
        <v>677</v>
      </c>
    </row>
    <row r="1017" spans="1:65" x14ac:dyDescent="0.3">
      <c r="A1017" s="12">
        <v>1016</v>
      </c>
      <c r="B1017" t="s">
        <v>13</v>
      </c>
      <c r="C1017" t="s">
        <v>688</v>
      </c>
      <c r="D1017" s="12" t="s">
        <v>497</v>
      </c>
      <c r="E1017" s="12">
        <v>607</v>
      </c>
      <c r="F1017" t="s">
        <v>444</v>
      </c>
      <c r="G1017" t="s">
        <v>649</v>
      </c>
      <c r="H1017" t="s">
        <v>29</v>
      </c>
      <c r="I1017" t="s">
        <v>23</v>
      </c>
      <c r="J1017" t="s">
        <v>48</v>
      </c>
      <c r="K1017" t="s">
        <v>91</v>
      </c>
      <c r="L1017" t="s">
        <v>302</v>
      </c>
      <c r="P1017" t="s">
        <v>446</v>
      </c>
      <c r="Q1017" t="s">
        <v>455</v>
      </c>
      <c r="R1017" t="s">
        <v>448</v>
      </c>
      <c r="S1017" t="s">
        <v>470</v>
      </c>
      <c r="T1017" t="s">
        <v>463</v>
      </c>
      <c r="U1017" t="s">
        <v>353</v>
      </c>
      <c r="V1017" t="s">
        <v>518</v>
      </c>
      <c r="X1017" t="s">
        <v>465</v>
      </c>
      <c r="Y1017" t="s">
        <v>452</v>
      </c>
      <c r="Z1017">
        <v>25</v>
      </c>
      <c r="AA1017">
        <v>23</v>
      </c>
      <c r="AB1017">
        <v>48</v>
      </c>
      <c r="AE1017">
        <v>0</v>
      </c>
      <c r="AF1017">
        <v>48</v>
      </c>
      <c r="AH1017">
        <v>239</v>
      </c>
      <c r="AI1017" s="7">
        <v>199</v>
      </c>
      <c r="AJ1017">
        <v>438</v>
      </c>
      <c r="AM1017">
        <v>0</v>
      </c>
      <c r="AN1017">
        <v>438</v>
      </c>
      <c r="AO1017">
        <v>486</v>
      </c>
      <c r="AP1017">
        <v>264</v>
      </c>
      <c r="AQ1017">
        <v>222</v>
      </c>
      <c r="AR1017">
        <v>0</v>
      </c>
      <c r="AS1017">
        <v>0</v>
      </c>
      <c r="AT1017">
        <v>23</v>
      </c>
      <c r="AU1017" t="s">
        <v>459</v>
      </c>
      <c r="AX1017" t="s">
        <v>444</v>
      </c>
      <c r="AY1017" t="s">
        <v>23</v>
      </c>
      <c r="AZ1017" t="s">
        <v>24</v>
      </c>
      <c r="BA1017" t="s">
        <v>91</v>
      </c>
      <c r="BB1017" t="s">
        <v>92</v>
      </c>
      <c r="BC1017" t="s">
        <v>48</v>
      </c>
      <c r="BD1017" t="s">
        <v>49</v>
      </c>
      <c r="BE1017" t="s">
        <v>300</v>
      </c>
      <c r="BF1017" t="s">
        <v>301</v>
      </c>
      <c r="BG1017" t="s">
        <v>681</v>
      </c>
      <c r="BH1017" t="s">
        <v>605</v>
      </c>
      <c r="BI1017" t="s">
        <v>676</v>
      </c>
      <c r="BJ1017">
        <v>4</v>
      </c>
      <c r="BK1017" s="12" t="s">
        <v>682</v>
      </c>
      <c r="BM1017" t="s">
        <v>677</v>
      </c>
    </row>
    <row r="1018" spans="1:65" x14ac:dyDescent="0.3">
      <c r="A1018" s="12">
        <v>1017</v>
      </c>
      <c r="B1018" t="s">
        <v>13</v>
      </c>
      <c r="C1018" t="s">
        <v>688</v>
      </c>
      <c r="D1018" s="12" t="s">
        <v>497</v>
      </c>
      <c r="E1018" s="12">
        <v>607</v>
      </c>
      <c r="F1018" t="s">
        <v>444</v>
      </c>
      <c r="G1018" t="s">
        <v>649</v>
      </c>
      <c r="H1018" t="s">
        <v>29</v>
      </c>
      <c r="I1018" t="s">
        <v>23</v>
      </c>
      <c r="J1018" t="s">
        <v>48</v>
      </c>
      <c r="K1018" t="s">
        <v>214</v>
      </c>
      <c r="L1018" t="s">
        <v>214</v>
      </c>
      <c r="P1018" t="s">
        <v>446</v>
      </c>
      <c r="Q1018" t="s">
        <v>455</v>
      </c>
      <c r="R1018" t="s">
        <v>448</v>
      </c>
      <c r="S1018" t="s">
        <v>470</v>
      </c>
      <c r="T1018" t="s">
        <v>463</v>
      </c>
      <c r="U1018" t="s">
        <v>353</v>
      </c>
      <c r="V1018" t="s">
        <v>518</v>
      </c>
      <c r="X1018" t="s">
        <v>465</v>
      </c>
      <c r="Y1018" t="s">
        <v>452</v>
      </c>
      <c r="Z1018">
        <v>47</v>
      </c>
      <c r="AA1018">
        <v>60</v>
      </c>
      <c r="AB1018">
        <v>107</v>
      </c>
      <c r="AE1018">
        <v>0</v>
      </c>
      <c r="AF1018">
        <v>107</v>
      </c>
      <c r="AH1018">
        <v>195</v>
      </c>
      <c r="AI1018" s="7">
        <v>193</v>
      </c>
      <c r="AJ1018">
        <v>388</v>
      </c>
      <c r="AM1018">
        <v>0</v>
      </c>
      <c r="AN1018">
        <v>388</v>
      </c>
      <c r="AO1018">
        <v>495</v>
      </c>
      <c r="AP1018">
        <v>242</v>
      </c>
      <c r="AQ1018">
        <v>253</v>
      </c>
      <c r="AR1018">
        <v>0</v>
      </c>
      <c r="AS1018">
        <v>0</v>
      </c>
      <c r="AT1018">
        <v>60</v>
      </c>
      <c r="AU1018" t="s">
        <v>459</v>
      </c>
      <c r="AX1018" t="s">
        <v>444</v>
      </c>
      <c r="AY1018" t="s">
        <v>23</v>
      </c>
      <c r="AZ1018" t="s">
        <v>24</v>
      </c>
      <c r="BA1018" t="s">
        <v>214</v>
      </c>
      <c r="BB1018" t="s">
        <v>215</v>
      </c>
      <c r="BC1018" t="s">
        <v>48</v>
      </c>
      <c r="BD1018" t="s">
        <v>49</v>
      </c>
      <c r="BE1018" t="s">
        <v>214</v>
      </c>
      <c r="BF1018" t="s">
        <v>224</v>
      </c>
      <c r="BG1018" t="s">
        <v>681</v>
      </c>
      <c r="BH1018" t="s">
        <v>605</v>
      </c>
      <c r="BI1018" t="s">
        <v>676</v>
      </c>
      <c r="BJ1018">
        <v>3</v>
      </c>
      <c r="BK1018" s="12" t="s">
        <v>682</v>
      </c>
      <c r="BM1018" t="s">
        <v>680</v>
      </c>
    </row>
    <row r="1019" spans="1:65" x14ac:dyDescent="0.3">
      <c r="A1019" s="12">
        <v>1018</v>
      </c>
      <c r="B1019" t="s">
        <v>13</v>
      </c>
      <c r="C1019" t="s">
        <v>688</v>
      </c>
      <c r="D1019" s="12" t="s">
        <v>497</v>
      </c>
      <c r="E1019" s="12">
        <v>607</v>
      </c>
      <c r="F1019" t="s">
        <v>444</v>
      </c>
      <c r="G1019" t="s">
        <v>649</v>
      </c>
      <c r="H1019" t="s">
        <v>29</v>
      </c>
      <c r="I1019" t="s">
        <v>23</v>
      </c>
      <c r="J1019" t="s">
        <v>23</v>
      </c>
      <c r="K1019" t="s">
        <v>134</v>
      </c>
      <c r="L1019" t="s">
        <v>236</v>
      </c>
      <c r="P1019" t="s">
        <v>446</v>
      </c>
      <c r="Q1019" t="s">
        <v>455</v>
      </c>
      <c r="R1019" t="s">
        <v>448</v>
      </c>
      <c r="S1019" t="s">
        <v>470</v>
      </c>
      <c r="T1019" t="s">
        <v>463</v>
      </c>
      <c r="U1019" t="s">
        <v>353</v>
      </c>
      <c r="V1019" t="s">
        <v>518</v>
      </c>
      <c r="X1019" t="s">
        <v>465</v>
      </c>
      <c r="Y1019" t="s">
        <v>452</v>
      </c>
      <c r="Z1019">
        <v>6</v>
      </c>
      <c r="AA1019">
        <v>6</v>
      </c>
      <c r="AB1019">
        <v>12</v>
      </c>
      <c r="AE1019">
        <v>0</v>
      </c>
      <c r="AF1019">
        <v>12</v>
      </c>
      <c r="AH1019">
        <v>99</v>
      </c>
      <c r="AI1019" s="7">
        <v>72</v>
      </c>
      <c r="AJ1019">
        <v>171</v>
      </c>
      <c r="AM1019">
        <v>0</v>
      </c>
      <c r="AN1019">
        <v>171</v>
      </c>
      <c r="AO1019">
        <v>183</v>
      </c>
      <c r="AP1019">
        <v>105</v>
      </c>
      <c r="AQ1019">
        <v>78</v>
      </c>
      <c r="AR1019">
        <v>0</v>
      </c>
      <c r="AS1019">
        <v>0</v>
      </c>
      <c r="AT1019">
        <v>6</v>
      </c>
      <c r="AU1019" t="s">
        <v>459</v>
      </c>
      <c r="AX1019" t="s">
        <v>444</v>
      </c>
      <c r="AY1019" t="s">
        <v>23</v>
      </c>
      <c r="AZ1019" t="s">
        <v>24</v>
      </c>
      <c r="BA1019" t="s">
        <v>134</v>
      </c>
      <c r="BB1019" t="s">
        <v>135</v>
      </c>
      <c r="BC1019" t="s">
        <v>23</v>
      </c>
      <c r="BD1019" t="s">
        <v>58</v>
      </c>
      <c r="BE1019" t="s">
        <v>236</v>
      </c>
      <c r="BF1019" t="s">
        <v>237</v>
      </c>
      <c r="BG1019" t="s">
        <v>681</v>
      </c>
      <c r="BH1019" t="s">
        <v>605</v>
      </c>
      <c r="BI1019" t="s">
        <v>676</v>
      </c>
      <c r="BJ1019">
        <v>5</v>
      </c>
      <c r="BK1019" s="12" t="s">
        <v>682</v>
      </c>
      <c r="BM1019" t="s">
        <v>678</v>
      </c>
    </row>
    <row r="1020" spans="1:65" x14ac:dyDescent="0.3">
      <c r="A1020" s="12">
        <v>1019</v>
      </c>
      <c r="B1020" t="s">
        <v>13</v>
      </c>
      <c r="C1020" t="s">
        <v>688</v>
      </c>
      <c r="D1020" s="12" t="s">
        <v>497</v>
      </c>
      <c r="E1020" s="12">
        <v>607</v>
      </c>
      <c r="F1020" t="s">
        <v>444</v>
      </c>
      <c r="G1020" t="s">
        <v>649</v>
      </c>
      <c r="H1020" t="s">
        <v>29</v>
      </c>
      <c r="I1020" t="s">
        <v>23</v>
      </c>
      <c r="J1020" t="s">
        <v>23</v>
      </c>
      <c r="K1020" t="s">
        <v>134</v>
      </c>
      <c r="L1020" t="s">
        <v>250</v>
      </c>
      <c r="P1020" t="s">
        <v>446</v>
      </c>
      <c r="Q1020" t="s">
        <v>455</v>
      </c>
      <c r="R1020" t="s">
        <v>448</v>
      </c>
      <c r="S1020" t="s">
        <v>470</v>
      </c>
      <c r="T1020" t="s">
        <v>463</v>
      </c>
      <c r="U1020" t="s">
        <v>353</v>
      </c>
      <c r="V1020" t="s">
        <v>518</v>
      </c>
      <c r="X1020" t="s">
        <v>465</v>
      </c>
      <c r="Y1020" t="s">
        <v>452</v>
      </c>
      <c r="Z1020">
        <v>13</v>
      </c>
      <c r="AA1020">
        <v>15</v>
      </c>
      <c r="AB1020">
        <v>28</v>
      </c>
      <c r="AE1020">
        <v>0</v>
      </c>
      <c r="AF1020">
        <v>28</v>
      </c>
      <c r="AH1020">
        <v>264</v>
      </c>
      <c r="AI1020" s="7">
        <v>224</v>
      </c>
      <c r="AJ1020">
        <v>488</v>
      </c>
      <c r="AM1020">
        <v>0</v>
      </c>
      <c r="AN1020">
        <v>488</v>
      </c>
      <c r="AO1020">
        <v>516</v>
      </c>
      <c r="AP1020">
        <v>277</v>
      </c>
      <c r="AQ1020">
        <v>239</v>
      </c>
      <c r="AR1020">
        <v>0</v>
      </c>
      <c r="AS1020">
        <v>0</v>
      </c>
      <c r="AT1020">
        <v>15</v>
      </c>
      <c r="AU1020" t="s">
        <v>459</v>
      </c>
      <c r="AX1020" t="s">
        <v>444</v>
      </c>
      <c r="AY1020" t="s">
        <v>23</v>
      </c>
      <c r="AZ1020" t="s">
        <v>24</v>
      </c>
      <c r="BA1020" t="s">
        <v>134</v>
      </c>
      <c r="BB1020" t="s">
        <v>135</v>
      </c>
      <c r="BC1020" t="s">
        <v>23</v>
      </c>
      <c r="BD1020" t="s">
        <v>58</v>
      </c>
      <c r="BE1020" t="s">
        <v>250</v>
      </c>
      <c r="BF1020" t="s">
        <v>251</v>
      </c>
      <c r="BG1020" t="s">
        <v>681</v>
      </c>
      <c r="BH1020" t="s">
        <v>605</v>
      </c>
      <c r="BI1020" t="s">
        <v>676</v>
      </c>
      <c r="BJ1020">
        <v>5</v>
      </c>
      <c r="BK1020" s="12" t="s">
        <v>682</v>
      </c>
      <c r="BM1020" t="s">
        <v>678</v>
      </c>
    </row>
    <row r="1021" spans="1:65" x14ac:dyDescent="0.3">
      <c r="A1021" s="12">
        <v>1020</v>
      </c>
      <c r="B1021" t="s">
        <v>13</v>
      </c>
      <c r="C1021" t="s">
        <v>688</v>
      </c>
      <c r="D1021" s="12" t="s">
        <v>497</v>
      </c>
      <c r="E1021" s="12">
        <v>607</v>
      </c>
      <c r="F1021" t="s">
        <v>444</v>
      </c>
      <c r="G1021" t="s">
        <v>649</v>
      </c>
      <c r="H1021" t="s">
        <v>29</v>
      </c>
      <c r="I1021" t="s">
        <v>23</v>
      </c>
      <c r="J1021" t="s">
        <v>48</v>
      </c>
      <c r="K1021" t="s">
        <v>50</v>
      </c>
      <c r="L1021" t="s">
        <v>204</v>
      </c>
      <c r="P1021" t="s">
        <v>446</v>
      </c>
      <c r="Q1021" t="s">
        <v>455</v>
      </c>
      <c r="R1021" t="s">
        <v>448</v>
      </c>
      <c r="S1021" t="s">
        <v>470</v>
      </c>
      <c r="T1021" t="s">
        <v>463</v>
      </c>
      <c r="U1021" t="s">
        <v>353</v>
      </c>
      <c r="V1021" t="s">
        <v>518</v>
      </c>
      <c r="X1021" t="s">
        <v>465</v>
      </c>
      <c r="Y1021" t="s">
        <v>452</v>
      </c>
      <c r="Z1021">
        <v>25</v>
      </c>
      <c r="AA1021">
        <v>18</v>
      </c>
      <c r="AB1021">
        <v>43</v>
      </c>
      <c r="AE1021">
        <v>0</v>
      </c>
      <c r="AF1021">
        <v>43</v>
      </c>
      <c r="AH1021">
        <v>188</v>
      </c>
      <c r="AI1021" s="7">
        <v>144</v>
      </c>
      <c r="AJ1021">
        <v>332</v>
      </c>
      <c r="AM1021">
        <v>0</v>
      </c>
      <c r="AN1021">
        <v>332</v>
      </c>
      <c r="AO1021">
        <v>375</v>
      </c>
      <c r="AP1021">
        <v>213</v>
      </c>
      <c r="AQ1021">
        <v>162</v>
      </c>
      <c r="AR1021">
        <v>0</v>
      </c>
      <c r="AS1021">
        <v>0</v>
      </c>
      <c r="AT1021">
        <v>18</v>
      </c>
      <c r="AU1021" t="s">
        <v>459</v>
      </c>
      <c r="AX1021" t="s">
        <v>444</v>
      </c>
      <c r="AY1021" t="s">
        <v>23</v>
      </c>
      <c r="AZ1021" t="s">
        <v>24</v>
      </c>
      <c r="BA1021" t="s">
        <v>50</v>
      </c>
      <c r="BB1021" t="s">
        <v>51</v>
      </c>
      <c r="BC1021" t="s">
        <v>48</v>
      </c>
      <c r="BD1021" t="s">
        <v>49</v>
      </c>
      <c r="BE1021" t="s">
        <v>204</v>
      </c>
      <c r="BF1021" t="s">
        <v>205</v>
      </c>
      <c r="BG1021" t="s">
        <v>681</v>
      </c>
      <c r="BH1021" t="s">
        <v>605</v>
      </c>
      <c r="BI1021" t="s">
        <v>676</v>
      </c>
      <c r="BJ1021">
        <v>5</v>
      </c>
      <c r="BK1021" s="12" t="s">
        <v>682</v>
      </c>
      <c r="BM1021" t="s">
        <v>678</v>
      </c>
    </row>
    <row r="1022" spans="1:65" x14ac:dyDescent="0.3">
      <c r="A1022" s="12">
        <v>1021</v>
      </c>
      <c r="B1022" t="s">
        <v>13</v>
      </c>
      <c r="C1022" t="s">
        <v>688</v>
      </c>
      <c r="D1022" s="12" t="s">
        <v>497</v>
      </c>
      <c r="E1022" s="12">
        <v>607</v>
      </c>
      <c r="F1022" t="s">
        <v>444</v>
      </c>
      <c r="G1022" t="s">
        <v>649</v>
      </c>
      <c r="H1022" t="s">
        <v>29</v>
      </c>
      <c r="I1022" t="s">
        <v>23</v>
      </c>
      <c r="J1022" t="s">
        <v>48</v>
      </c>
      <c r="K1022" t="s">
        <v>76</v>
      </c>
      <c r="L1022" t="s">
        <v>76</v>
      </c>
      <c r="P1022" t="s">
        <v>446</v>
      </c>
      <c r="Q1022" t="s">
        <v>455</v>
      </c>
      <c r="R1022" t="s">
        <v>448</v>
      </c>
      <c r="S1022" t="s">
        <v>470</v>
      </c>
      <c r="T1022" t="s">
        <v>463</v>
      </c>
      <c r="U1022" t="s">
        <v>353</v>
      </c>
      <c r="V1022" t="s">
        <v>518</v>
      </c>
      <c r="X1022" t="s">
        <v>465</v>
      </c>
      <c r="Y1022" t="s">
        <v>452</v>
      </c>
      <c r="Z1022">
        <v>24</v>
      </c>
      <c r="AA1022">
        <v>13</v>
      </c>
      <c r="AB1022">
        <v>37</v>
      </c>
      <c r="AE1022">
        <v>0</v>
      </c>
      <c r="AF1022">
        <v>37</v>
      </c>
      <c r="AH1022">
        <v>240</v>
      </c>
      <c r="AI1022" s="7">
        <v>198</v>
      </c>
      <c r="AJ1022">
        <v>438</v>
      </c>
      <c r="AM1022">
        <v>0</v>
      </c>
      <c r="AN1022">
        <v>438</v>
      </c>
      <c r="AO1022">
        <v>475</v>
      </c>
      <c r="AP1022">
        <v>264</v>
      </c>
      <c r="AQ1022">
        <v>211</v>
      </c>
      <c r="AR1022">
        <v>0</v>
      </c>
      <c r="AS1022">
        <v>0</v>
      </c>
      <c r="AT1022">
        <v>13</v>
      </c>
      <c r="AU1022" t="s">
        <v>459</v>
      </c>
      <c r="AX1022" t="s">
        <v>444</v>
      </c>
      <c r="AY1022" t="s">
        <v>23</v>
      </c>
      <c r="AZ1022" t="s">
        <v>24</v>
      </c>
      <c r="BA1022" t="s">
        <v>76</v>
      </c>
      <c r="BB1022" t="s">
        <v>77</v>
      </c>
      <c r="BC1022" t="s">
        <v>48</v>
      </c>
      <c r="BD1022" t="s">
        <v>49</v>
      </c>
      <c r="BE1022" t="s">
        <v>76</v>
      </c>
      <c r="BF1022" t="s">
        <v>106</v>
      </c>
      <c r="BG1022" t="s">
        <v>681</v>
      </c>
      <c r="BH1022" t="s">
        <v>605</v>
      </c>
      <c r="BI1022" t="s">
        <v>676</v>
      </c>
      <c r="BJ1022">
        <v>4</v>
      </c>
      <c r="BK1022" s="12" t="s">
        <v>682</v>
      </c>
      <c r="BM1022" t="s">
        <v>677</v>
      </c>
    </row>
    <row r="1023" spans="1:65" x14ac:dyDescent="0.3">
      <c r="A1023" s="12">
        <v>1022</v>
      </c>
      <c r="B1023" t="s">
        <v>13</v>
      </c>
      <c r="C1023" t="s">
        <v>688</v>
      </c>
      <c r="D1023" s="12" t="s">
        <v>497</v>
      </c>
      <c r="E1023" s="12">
        <v>607</v>
      </c>
      <c r="F1023" t="s">
        <v>444</v>
      </c>
      <c r="G1023" t="s">
        <v>649</v>
      </c>
      <c r="H1023" t="s">
        <v>29</v>
      </c>
      <c r="I1023" t="s">
        <v>23</v>
      </c>
      <c r="J1023" t="s">
        <v>48</v>
      </c>
      <c r="K1023" t="s">
        <v>76</v>
      </c>
      <c r="L1023" t="s">
        <v>146</v>
      </c>
      <c r="P1023" t="s">
        <v>446</v>
      </c>
      <c r="Q1023" t="s">
        <v>455</v>
      </c>
      <c r="R1023" t="s">
        <v>448</v>
      </c>
      <c r="S1023" t="s">
        <v>470</v>
      </c>
      <c r="T1023" t="s">
        <v>463</v>
      </c>
      <c r="U1023" t="s">
        <v>353</v>
      </c>
      <c r="V1023" t="s">
        <v>518</v>
      </c>
      <c r="X1023" t="s">
        <v>465</v>
      </c>
      <c r="Y1023" t="s">
        <v>452</v>
      </c>
      <c r="Z1023">
        <v>12</v>
      </c>
      <c r="AA1023">
        <v>16</v>
      </c>
      <c r="AB1023">
        <v>28</v>
      </c>
      <c r="AE1023">
        <v>0</v>
      </c>
      <c r="AF1023">
        <v>28</v>
      </c>
      <c r="AH1023">
        <v>101</v>
      </c>
      <c r="AI1023" s="7">
        <v>111</v>
      </c>
      <c r="AJ1023">
        <v>212</v>
      </c>
      <c r="AM1023">
        <v>0</v>
      </c>
      <c r="AN1023">
        <v>212</v>
      </c>
      <c r="AO1023">
        <v>240</v>
      </c>
      <c r="AP1023">
        <v>113</v>
      </c>
      <c r="AQ1023">
        <v>127</v>
      </c>
      <c r="AR1023">
        <v>0</v>
      </c>
      <c r="AS1023">
        <v>0</v>
      </c>
      <c r="AT1023">
        <v>16</v>
      </c>
      <c r="AU1023" t="s">
        <v>459</v>
      </c>
      <c r="AX1023" t="s">
        <v>444</v>
      </c>
      <c r="AY1023" t="s">
        <v>23</v>
      </c>
      <c r="AZ1023" t="s">
        <v>24</v>
      </c>
      <c r="BA1023" t="s">
        <v>76</v>
      </c>
      <c r="BB1023" t="s">
        <v>77</v>
      </c>
      <c r="BC1023" t="s">
        <v>48</v>
      </c>
      <c r="BD1023" t="s">
        <v>49</v>
      </c>
      <c r="BE1023" t="s">
        <v>146</v>
      </c>
      <c r="BF1023" t="s">
        <v>147</v>
      </c>
      <c r="BG1023" t="s">
        <v>681</v>
      </c>
      <c r="BH1023" t="s">
        <v>605</v>
      </c>
      <c r="BI1023" t="s">
        <v>676</v>
      </c>
      <c r="BJ1023">
        <v>4</v>
      </c>
      <c r="BK1023" s="12" t="s">
        <v>682</v>
      </c>
      <c r="BM1023" t="s">
        <v>677</v>
      </c>
    </row>
    <row r="1024" spans="1:65" x14ac:dyDescent="0.3">
      <c r="A1024" s="12">
        <v>1023</v>
      </c>
      <c r="B1024" t="s">
        <v>13</v>
      </c>
      <c r="C1024" t="s">
        <v>688</v>
      </c>
      <c r="D1024" s="12" t="s">
        <v>497</v>
      </c>
      <c r="E1024" s="12">
        <v>607</v>
      </c>
      <c r="F1024" t="s">
        <v>444</v>
      </c>
      <c r="G1024" t="s">
        <v>649</v>
      </c>
      <c r="H1024" t="s">
        <v>29</v>
      </c>
      <c r="I1024" t="s">
        <v>23</v>
      </c>
      <c r="J1024" t="s">
        <v>48</v>
      </c>
      <c r="K1024" t="s">
        <v>91</v>
      </c>
      <c r="L1024" t="s">
        <v>155</v>
      </c>
      <c r="P1024" t="s">
        <v>446</v>
      </c>
      <c r="Q1024" t="s">
        <v>455</v>
      </c>
      <c r="R1024" t="s">
        <v>448</v>
      </c>
      <c r="S1024" t="s">
        <v>470</v>
      </c>
      <c r="T1024" t="s">
        <v>471</v>
      </c>
      <c r="U1024" t="s">
        <v>350</v>
      </c>
      <c r="V1024" t="s">
        <v>518</v>
      </c>
      <c r="X1024" t="s">
        <v>465</v>
      </c>
      <c r="Y1024" t="s">
        <v>452</v>
      </c>
      <c r="Z1024">
        <v>11</v>
      </c>
      <c r="AA1024">
        <v>17</v>
      </c>
      <c r="AB1024">
        <v>28</v>
      </c>
      <c r="AE1024">
        <v>0</v>
      </c>
      <c r="AF1024">
        <v>28</v>
      </c>
      <c r="AH1024">
        <v>187</v>
      </c>
      <c r="AI1024" s="7">
        <v>194</v>
      </c>
      <c r="AJ1024">
        <v>381</v>
      </c>
      <c r="AM1024">
        <v>0</v>
      </c>
      <c r="AN1024">
        <v>381</v>
      </c>
      <c r="AO1024">
        <v>409</v>
      </c>
      <c r="AP1024">
        <v>198</v>
      </c>
      <c r="AQ1024">
        <v>211</v>
      </c>
      <c r="AR1024">
        <v>0</v>
      </c>
      <c r="AS1024">
        <v>0</v>
      </c>
      <c r="AT1024">
        <v>17</v>
      </c>
      <c r="AU1024" t="s">
        <v>459</v>
      </c>
      <c r="AX1024" t="s">
        <v>444</v>
      </c>
      <c r="AY1024" t="s">
        <v>23</v>
      </c>
      <c r="AZ1024" t="s">
        <v>24</v>
      </c>
      <c r="BA1024" t="s">
        <v>91</v>
      </c>
      <c r="BB1024" t="s">
        <v>92</v>
      </c>
      <c r="BC1024" t="s">
        <v>48</v>
      </c>
      <c r="BD1024" t="s">
        <v>49</v>
      </c>
      <c r="BE1024" t="s">
        <v>155</v>
      </c>
      <c r="BF1024" t="s">
        <v>156</v>
      </c>
      <c r="BG1024" t="s">
        <v>681</v>
      </c>
      <c r="BH1024" t="s">
        <v>608</v>
      </c>
      <c r="BI1024" t="s">
        <v>676</v>
      </c>
      <c r="BJ1024">
        <v>4</v>
      </c>
      <c r="BK1024" s="12" t="s">
        <v>682</v>
      </c>
      <c r="BM1024" t="s">
        <v>677</v>
      </c>
    </row>
    <row r="1025" spans="1:65" x14ac:dyDescent="0.3">
      <c r="A1025" s="12">
        <v>1024</v>
      </c>
      <c r="B1025" t="s">
        <v>13</v>
      </c>
      <c r="C1025" t="s">
        <v>688</v>
      </c>
      <c r="D1025" s="12" t="s">
        <v>497</v>
      </c>
      <c r="E1025" s="12">
        <v>607</v>
      </c>
      <c r="F1025" t="s">
        <v>444</v>
      </c>
      <c r="G1025" t="s">
        <v>649</v>
      </c>
      <c r="H1025" t="s">
        <v>29</v>
      </c>
      <c r="I1025" t="s">
        <v>23</v>
      </c>
      <c r="J1025" t="s">
        <v>48</v>
      </c>
      <c r="K1025" t="s">
        <v>91</v>
      </c>
      <c r="L1025" t="s">
        <v>295</v>
      </c>
      <c r="P1025" t="s">
        <v>446</v>
      </c>
      <c r="Q1025" t="s">
        <v>455</v>
      </c>
      <c r="R1025" t="s">
        <v>448</v>
      </c>
      <c r="S1025" t="s">
        <v>470</v>
      </c>
      <c r="T1025" t="s">
        <v>471</v>
      </c>
      <c r="U1025" t="s">
        <v>350</v>
      </c>
      <c r="V1025" t="s">
        <v>518</v>
      </c>
      <c r="X1025" t="s">
        <v>465</v>
      </c>
      <c r="Y1025" t="s">
        <v>452</v>
      </c>
      <c r="Z1025">
        <v>10</v>
      </c>
      <c r="AA1025">
        <v>9</v>
      </c>
      <c r="AB1025">
        <v>19</v>
      </c>
      <c r="AE1025">
        <v>0</v>
      </c>
      <c r="AF1025">
        <v>19</v>
      </c>
      <c r="AH1025">
        <v>100</v>
      </c>
      <c r="AI1025" s="7">
        <v>116</v>
      </c>
      <c r="AJ1025">
        <v>216</v>
      </c>
      <c r="AM1025">
        <v>0</v>
      </c>
      <c r="AN1025">
        <v>216</v>
      </c>
      <c r="AO1025">
        <v>235</v>
      </c>
      <c r="AP1025">
        <v>110</v>
      </c>
      <c r="AQ1025">
        <v>125</v>
      </c>
      <c r="AR1025">
        <v>0</v>
      </c>
      <c r="AS1025">
        <v>0</v>
      </c>
      <c r="AT1025">
        <v>9</v>
      </c>
      <c r="AU1025" t="s">
        <v>459</v>
      </c>
      <c r="AX1025" t="s">
        <v>444</v>
      </c>
      <c r="AY1025" t="s">
        <v>23</v>
      </c>
      <c r="AZ1025" t="s">
        <v>24</v>
      </c>
      <c r="BA1025" t="s">
        <v>91</v>
      </c>
      <c r="BB1025" t="s">
        <v>92</v>
      </c>
      <c r="BC1025" t="s">
        <v>48</v>
      </c>
      <c r="BD1025" t="s">
        <v>49</v>
      </c>
      <c r="BE1025" t="s">
        <v>295</v>
      </c>
      <c r="BF1025" t="s">
        <v>296</v>
      </c>
      <c r="BG1025" t="s">
        <v>681</v>
      </c>
      <c r="BH1025" t="s">
        <v>608</v>
      </c>
      <c r="BI1025" t="s">
        <v>676</v>
      </c>
      <c r="BJ1025">
        <v>4</v>
      </c>
      <c r="BK1025" s="12" t="s">
        <v>682</v>
      </c>
      <c r="BM1025" t="s">
        <v>677</v>
      </c>
    </row>
    <row r="1026" spans="1:65" x14ac:dyDescent="0.3">
      <c r="A1026" s="12">
        <v>1025</v>
      </c>
      <c r="B1026" t="s">
        <v>13</v>
      </c>
      <c r="C1026" t="s">
        <v>688</v>
      </c>
      <c r="D1026" s="12" t="s">
        <v>497</v>
      </c>
      <c r="E1026" s="12">
        <v>607</v>
      </c>
      <c r="F1026" t="s">
        <v>444</v>
      </c>
      <c r="G1026" t="s">
        <v>649</v>
      </c>
      <c r="H1026" t="s">
        <v>29</v>
      </c>
      <c r="I1026" t="s">
        <v>23</v>
      </c>
      <c r="J1026" t="s">
        <v>48</v>
      </c>
      <c r="K1026" t="s">
        <v>91</v>
      </c>
      <c r="L1026" t="s">
        <v>295</v>
      </c>
      <c r="P1026" t="s">
        <v>446</v>
      </c>
      <c r="Q1026" t="s">
        <v>455</v>
      </c>
      <c r="R1026" t="s">
        <v>448</v>
      </c>
      <c r="S1026" t="s">
        <v>470</v>
      </c>
      <c r="T1026" t="s">
        <v>471</v>
      </c>
      <c r="U1026" t="s">
        <v>350</v>
      </c>
      <c r="V1026" t="s">
        <v>518</v>
      </c>
      <c r="X1026" t="s">
        <v>465</v>
      </c>
      <c r="Y1026" t="s">
        <v>452</v>
      </c>
      <c r="Z1026">
        <v>17</v>
      </c>
      <c r="AA1026">
        <v>9</v>
      </c>
      <c r="AB1026">
        <v>26</v>
      </c>
      <c r="AE1026">
        <v>0</v>
      </c>
      <c r="AF1026">
        <v>26</v>
      </c>
      <c r="AH1026">
        <v>205</v>
      </c>
      <c r="AI1026" s="7">
        <v>136</v>
      </c>
      <c r="AJ1026">
        <v>341</v>
      </c>
      <c r="AM1026">
        <v>0</v>
      </c>
      <c r="AN1026">
        <v>341</v>
      </c>
      <c r="AO1026">
        <v>367</v>
      </c>
      <c r="AP1026">
        <v>222</v>
      </c>
      <c r="AQ1026">
        <v>145</v>
      </c>
      <c r="AR1026">
        <v>0</v>
      </c>
      <c r="AS1026">
        <v>0</v>
      </c>
      <c r="AT1026">
        <v>9</v>
      </c>
      <c r="AU1026" t="s">
        <v>459</v>
      </c>
      <c r="AX1026" t="s">
        <v>444</v>
      </c>
      <c r="AY1026" t="s">
        <v>23</v>
      </c>
      <c r="AZ1026" t="s">
        <v>24</v>
      </c>
      <c r="BA1026" t="s">
        <v>91</v>
      </c>
      <c r="BB1026" t="s">
        <v>92</v>
      </c>
      <c r="BC1026" t="s">
        <v>48</v>
      </c>
      <c r="BD1026" t="s">
        <v>49</v>
      </c>
      <c r="BE1026" t="s">
        <v>295</v>
      </c>
      <c r="BF1026" t="s">
        <v>296</v>
      </c>
      <c r="BG1026" t="s">
        <v>681</v>
      </c>
      <c r="BH1026" t="s">
        <v>608</v>
      </c>
      <c r="BI1026" t="s">
        <v>676</v>
      </c>
      <c r="BJ1026">
        <v>4</v>
      </c>
      <c r="BK1026" s="12" t="s">
        <v>682</v>
      </c>
      <c r="BM1026" t="s">
        <v>677</v>
      </c>
    </row>
    <row r="1027" spans="1:65" x14ac:dyDescent="0.3">
      <c r="A1027" s="12">
        <v>1026</v>
      </c>
      <c r="B1027" t="s">
        <v>13</v>
      </c>
      <c r="C1027" t="s">
        <v>688</v>
      </c>
      <c r="D1027" s="12" t="s">
        <v>497</v>
      </c>
      <c r="E1027" s="12">
        <v>607</v>
      </c>
      <c r="F1027" t="s">
        <v>444</v>
      </c>
      <c r="G1027" t="s">
        <v>649</v>
      </c>
      <c r="H1027" t="s">
        <v>29</v>
      </c>
      <c r="I1027" t="s">
        <v>23</v>
      </c>
      <c r="J1027" t="s">
        <v>48</v>
      </c>
      <c r="K1027" t="s">
        <v>91</v>
      </c>
      <c r="L1027" t="s">
        <v>544</v>
      </c>
      <c r="P1027" t="s">
        <v>446</v>
      </c>
      <c r="Q1027" t="s">
        <v>455</v>
      </c>
      <c r="R1027" t="s">
        <v>448</v>
      </c>
      <c r="S1027" t="s">
        <v>470</v>
      </c>
      <c r="T1027" t="s">
        <v>471</v>
      </c>
      <c r="U1027" t="s">
        <v>350</v>
      </c>
      <c r="V1027" t="s">
        <v>518</v>
      </c>
      <c r="X1027" t="s">
        <v>465</v>
      </c>
      <c r="Y1027" t="s">
        <v>452</v>
      </c>
      <c r="Z1027">
        <v>4</v>
      </c>
      <c r="AA1027">
        <v>5</v>
      </c>
      <c r="AB1027">
        <v>9</v>
      </c>
      <c r="AE1027">
        <v>0</v>
      </c>
      <c r="AF1027">
        <v>9</v>
      </c>
      <c r="AH1027">
        <v>130</v>
      </c>
      <c r="AI1027" s="7">
        <v>102</v>
      </c>
      <c r="AJ1027">
        <v>232</v>
      </c>
      <c r="AM1027">
        <v>0</v>
      </c>
      <c r="AN1027">
        <v>232</v>
      </c>
      <c r="AO1027">
        <v>241</v>
      </c>
      <c r="AP1027">
        <v>134</v>
      </c>
      <c r="AQ1027">
        <v>107</v>
      </c>
      <c r="AR1027">
        <v>0</v>
      </c>
      <c r="AS1027">
        <v>0</v>
      </c>
      <c r="AT1027">
        <v>5</v>
      </c>
      <c r="AU1027" t="s">
        <v>459</v>
      </c>
      <c r="AX1027" t="s">
        <v>444</v>
      </c>
      <c r="AY1027" t="s">
        <v>23</v>
      </c>
      <c r="AZ1027" t="s">
        <v>24</v>
      </c>
      <c r="BA1027" t="s">
        <v>91</v>
      </c>
      <c r="BB1027" t="s">
        <v>92</v>
      </c>
      <c r="BC1027" t="s">
        <v>48</v>
      </c>
      <c r="BD1027" t="s">
        <v>49</v>
      </c>
      <c r="BE1027" t="s">
        <v>318</v>
      </c>
      <c r="BF1027" t="s">
        <v>319</v>
      </c>
      <c r="BG1027" t="s">
        <v>681</v>
      </c>
      <c r="BH1027" t="s">
        <v>608</v>
      </c>
      <c r="BI1027" t="s">
        <v>676</v>
      </c>
      <c r="BJ1027">
        <v>4</v>
      </c>
      <c r="BK1027" s="12" t="s">
        <v>682</v>
      </c>
      <c r="BM1027" t="s">
        <v>677</v>
      </c>
    </row>
    <row r="1028" spans="1:65" x14ac:dyDescent="0.3">
      <c r="A1028" s="12">
        <v>1027</v>
      </c>
      <c r="B1028" t="s">
        <v>13</v>
      </c>
      <c r="C1028" t="s">
        <v>688</v>
      </c>
      <c r="D1028" s="12" t="s">
        <v>497</v>
      </c>
      <c r="E1028" s="12">
        <v>607</v>
      </c>
      <c r="F1028" t="s">
        <v>444</v>
      </c>
      <c r="G1028" t="s">
        <v>649</v>
      </c>
      <c r="H1028" t="s">
        <v>29</v>
      </c>
      <c r="I1028" t="s">
        <v>23</v>
      </c>
      <c r="J1028" t="s">
        <v>48</v>
      </c>
      <c r="K1028" t="s">
        <v>48</v>
      </c>
      <c r="L1028" t="s">
        <v>76</v>
      </c>
      <c r="P1028" t="s">
        <v>446</v>
      </c>
      <c r="Q1028" t="s">
        <v>455</v>
      </c>
      <c r="R1028" t="s">
        <v>448</v>
      </c>
      <c r="S1028" t="s">
        <v>470</v>
      </c>
      <c r="T1028" t="s">
        <v>471</v>
      </c>
      <c r="U1028" t="s">
        <v>350</v>
      </c>
      <c r="V1028" t="s">
        <v>518</v>
      </c>
      <c r="X1028" t="s">
        <v>465</v>
      </c>
      <c r="Y1028" t="s">
        <v>452</v>
      </c>
      <c r="Z1028">
        <v>3</v>
      </c>
      <c r="AA1028">
        <v>11</v>
      </c>
      <c r="AB1028">
        <v>14</v>
      </c>
      <c r="AE1028">
        <v>0</v>
      </c>
      <c r="AF1028">
        <v>14</v>
      </c>
      <c r="AH1028">
        <v>80</v>
      </c>
      <c r="AI1028" s="7">
        <v>95</v>
      </c>
      <c r="AJ1028">
        <v>175</v>
      </c>
      <c r="AM1028">
        <v>0</v>
      </c>
      <c r="AN1028">
        <v>175</v>
      </c>
      <c r="AO1028">
        <v>189</v>
      </c>
      <c r="AP1028">
        <v>83</v>
      </c>
      <c r="AQ1028">
        <v>106</v>
      </c>
      <c r="AR1028">
        <v>0</v>
      </c>
      <c r="AS1028">
        <v>0</v>
      </c>
      <c r="AT1028">
        <v>11</v>
      </c>
      <c r="AU1028" t="s">
        <v>459</v>
      </c>
      <c r="AX1028" t="s">
        <v>444</v>
      </c>
      <c r="AY1028" t="s">
        <v>23</v>
      </c>
      <c r="AZ1028" t="s">
        <v>24</v>
      </c>
      <c r="BA1028" t="s">
        <v>48</v>
      </c>
      <c r="BB1028" t="s">
        <v>101</v>
      </c>
      <c r="BC1028" t="s">
        <v>48</v>
      </c>
      <c r="BD1028" t="s">
        <v>49</v>
      </c>
      <c r="BE1028" t="s">
        <v>76</v>
      </c>
      <c r="BF1028" t="s">
        <v>106</v>
      </c>
      <c r="BG1028" t="s">
        <v>681</v>
      </c>
      <c r="BH1028" t="s">
        <v>608</v>
      </c>
      <c r="BI1028" t="s">
        <v>676</v>
      </c>
      <c r="BJ1028">
        <v>4</v>
      </c>
      <c r="BK1028" s="12" t="s">
        <v>682</v>
      </c>
      <c r="BM1028" t="s">
        <v>677</v>
      </c>
    </row>
    <row r="1029" spans="1:65" x14ac:dyDescent="0.3">
      <c r="A1029" s="12">
        <v>1028</v>
      </c>
      <c r="B1029" t="s">
        <v>13</v>
      </c>
      <c r="C1029" t="s">
        <v>688</v>
      </c>
      <c r="D1029" s="12" t="s">
        <v>497</v>
      </c>
      <c r="E1029" s="12">
        <v>607</v>
      </c>
      <c r="F1029" t="s">
        <v>444</v>
      </c>
      <c r="G1029" t="s">
        <v>649</v>
      </c>
      <c r="H1029" t="s">
        <v>29</v>
      </c>
      <c r="I1029" t="s">
        <v>23</v>
      </c>
      <c r="J1029" t="s">
        <v>48</v>
      </c>
      <c r="K1029" t="s">
        <v>214</v>
      </c>
      <c r="L1029" t="s">
        <v>214</v>
      </c>
      <c r="P1029" t="s">
        <v>446</v>
      </c>
      <c r="Q1029" t="s">
        <v>455</v>
      </c>
      <c r="R1029" t="s">
        <v>448</v>
      </c>
      <c r="S1029" t="s">
        <v>470</v>
      </c>
      <c r="T1029" t="s">
        <v>471</v>
      </c>
      <c r="U1029" t="s">
        <v>350</v>
      </c>
      <c r="V1029" t="s">
        <v>518</v>
      </c>
      <c r="X1029" t="s">
        <v>465</v>
      </c>
      <c r="Y1029" t="s">
        <v>452</v>
      </c>
      <c r="Z1029">
        <v>7</v>
      </c>
      <c r="AA1029">
        <v>6</v>
      </c>
      <c r="AB1029">
        <v>13</v>
      </c>
      <c r="AE1029">
        <v>0</v>
      </c>
      <c r="AF1029">
        <v>13</v>
      </c>
      <c r="AH1029">
        <v>220</v>
      </c>
      <c r="AI1029" s="7">
        <v>205</v>
      </c>
      <c r="AJ1029">
        <v>425</v>
      </c>
      <c r="AM1029">
        <v>0</v>
      </c>
      <c r="AN1029">
        <v>425</v>
      </c>
      <c r="AO1029">
        <v>438</v>
      </c>
      <c r="AP1029">
        <v>227</v>
      </c>
      <c r="AQ1029">
        <v>211</v>
      </c>
      <c r="AR1029">
        <v>0</v>
      </c>
      <c r="AS1029">
        <v>0</v>
      </c>
      <c r="AT1029">
        <v>6</v>
      </c>
      <c r="AU1029" t="s">
        <v>459</v>
      </c>
      <c r="AX1029" t="s">
        <v>444</v>
      </c>
      <c r="AY1029" t="s">
        <v>23</v>
      </c>
      <c r="AZ1029" t="s">
        <v>24</v>
      </c>
      <c r="BA1029" t="s">
        <v>214</v>
      </c>
      <c r="BB1029" t="s">
        <v>215</v>
      </c>
      <c r="BC1029" t="s">
        <v>48</v>
      </c>
      <c r="BD1029" t="s">
        <v>49</v>
      </c>
      <c r="BE1029" t="s">
        <v>214</v>
      </c>
      <c r="BF1029" t="s">
        <v>224</v>
      </c>
      <c r="BG1029" t="s">
        <v>681</v>
      </c>
      <c r="BH1029" t="s">
        <v>608</v>
      </c>
      <c r="BI1029" t="s">
        <v>676</v>
      </c>
      <c r="BJ1029">
        <v>3</v>
      </c>
      <c r="BK1029" s="12" t="s">
        <v>682</v>
      </c>
      <c r="BM1029" t="s">
        <v>680</v>
      </c>
    </row>
    <row r="1030" spans="1:65" x14ac:dyDescent="0.3">
      <c r="A1030" s="12">
        <v>1029</v>
      </c>
      <c r="B1030" t="s">
        <v>13</v>
      </c>
      <c r="C1030" t="s">
        <v>688</v>
      </c>
      <c r="D1030" s="12" t="s">
        <v>497</v>
      </c>
      <c r="E1030" s="12">
        <v>607</v>
      </c>
      <c r="F1030" t="s">
        <v>444</v>
      </c>
      <c r="G1030" t="s">
        <v>649</v>
      </c>
      <c r="H1030" t="s">
        <v>29</v>
      </c>
      <c r="I1030" t="s">
        <v>23</v>
      </c>
      <c r="J1030" t="s">
        <v>23</v>
      </c>
      <c r="K1030" t="s">
        <v>134</v>
      </c>
      <c r="L1030" t="s">
        <v>178</v>
      </c>
      <c r="P1030" t="s">
        <v>446</v>
      </c>
      <c r="Q1030" t="s">
        <v>455</v>
      </c>
      <c r="R1030" t="s">
        <v>448</v>
      </c>
      <c r="S1030" t="s">
        <v>470</v>
      </c>
      <c r="T1030" t="s">
        <v>471</v>
      </c>
      <c r="U1030" t="s">
        <v>350</v>
      </c>
      <c r="V1030" t="s">
        <v>518</v>
      </c>
      <c r="X1030" t="s">
        <v>465</v>
      </c>
      <c r="Y1030" t="s">
        <v>452</v>
      </c>
      <c r="Z1030">
        <v>4</v>
      </c>
      <c r="AA1030">
        <v>2</v>
      </c>
      <c r="AB1030">
        <v>6</v>
      </c>
      <c r="AE1030">
        <v>0</v>
      </c>
      <c r="AF1030">
        <v>6</v>
      </c>
      <c r="AH1030">
        <v>92</v>
      </c>
      <c r="AI1030" s="7">
        <v>80</v>
      </c>
      <c r="AJ1030">
        <v>172</v>
      </c>
      <c r="AM1030">
        <v>0</v>
      </c>
      <c r="AN1030">
        <v>172</v>
      </c>
      <c r="AO1030">
        <v>178</v>
      </c>
      <c r="AP1030">
        <v>96</v>
      </c>
      <c r="AQ1030">
        <v>82</v>
      </c>
      <c r="AR1030">
        <v>0</v>
      </c>
      <c r="AS1030">
        <v>0</v>
      </c>
      <c r="AT1030">
        <v>2</v>
      </c>
      <c r="AU1030" t="s">
        <v>459</v>
      </c>
      <c r="AX1030" t="s">
        <v>444</v>
      </c>
      <c r="AY1030" t="s">
        <v>23</v>
      </c>
      <c r="AZ1030" t="s">
        <v>24</v>
      </c>
      <c r="BA1030" t="s">
        <v>134</v>
      </c>
      <c r="BB1030" t="s">
        <v>135</v>
      </c>
      <c r="BC1030" t="s">
        <v>23</v>
      </c>
      <c r="BD1030" t="s">
        <v>58</v>
      </c>
      <c r="BE1030" t="s">
        <v>178</v>
      </c>
      <c r="BF1030" t="s">
        <v>179</v>
      </c>
      <c r="BG1030" t="s">
        <v>681</v>
      </c>
      <c r="BH1030" t="s">
        <v>608</v>
      </c>
      <c r="BI1030" t="s">
        <v>676</v>
      </c>
      <c r="BJ1030">
        <v>5</v>
      </c>
      <c r="BK1030" s="12" t="s">
        <v>682</v>
      </c>
      <c r="BM1030" t="s">
        <v>678</v>
      </c>
    </row>
    <row r="1031" spans="1:65" x14ac:dyDescent="0.3">
      <c r="A1031" s="12">
        <v>1030</v>
      </c>
      <c r="B1031" t="s">
        <v>13</v>
      </c>
      <c r="C1031" t="s">
        <v>688</v>
      </c>
      <c r="D1031" s="12" t="s">
        <v>497</v>
      </c>
      <c r="E1031" s="12">
        <v>607</v>
      </c>
      <c r="F1031" t="s">
        <v>444</v>
      </c>
      <c r="G1031" t="s">
        <v>649</v>
      </c>
      <c r="H1031" t="s">
        <v>29</v>
      </c>
      <c r="I1031" t="s">
        <v>23</v>
      </c>
      <c r="J1031" t="s">
        <v>23</v>
      </c>
      <c r="K1031" t="s">
        <v>134</v>
      </c>
      <c r="L1031" t="s">
        <v>178</v>
      </c>
      <c r="P1031" t="s">
        <v>446</v>
      </c>
      <c r="Q1031" t="s">
        <v>455</v>
      </c>
      <c r="R1031" t="s">
        <v>448</v>
      </c>
      <c r="S1031" t="s">
        <v>470</v>
      </c>
      <c r="T1031" t="s">
        <v>471</v>
      </c>
      <c r="U1031" t="s">
        <v>350</v>
      </c>
      <c r="V1031" t="s">
        <v>518</v>
      </c>
      <c r="X1031" t="s">
        <v>465</v>
      </c>
      <c r="Y1031" t="s">
        <v>452</v>
      </c>
      <c r="Z1031">
        <v>48</v>
      </c>
      <c r="AA1031">
        <v>50</v>
      </c>
      <c r="AB1031">
        <v>98</v>
      </c>
      <c r="AE1031">
        <v>0</v>
      </c>
      <c r="AF1031">
        <v>98</v>
      </c>
      <c r="AH1031">
        <v>227</v>
      </c>
      <c r="AI1031" s="7">
        <v>231</v>
      </c>
      <c r="AJ1031">
        <v>458</v>
      </c>
      <c r="AM1031">
        <v>0</v>
      </c>
      <c r="AN1031">
        <v>458</v>
      </c>
      <c r="AO1031">
        <v>556</v>
      </c>
      <c r="AP1031">
        <v>275</v>
      </c>
      <c r="AQ1031">
        <v>281</v>
      </c>
      <c r="AR1031">
        <v>0</v>
      </c>
      <c r="AS1031">
        <v>0</v>
      </c>
      <c r="AT1031">
        <v>50</v>
      </c>
      <c r="AU1031" t="s">
        <v>459</v>
      </c>
      <c r="AX1031" t="s">
        <v>444</v>
      </c>
      <c r="AY1031" t="s">
        <v>23</v>
      </c>
      <c r="AZ1031" t="s">
        <v>24</v>
      </c>
      <c r="BA1031" t="s">
        <v>134</v>
      </c>
      <c r="BB1031" t="s">
        <v>135</v>
      </c>
      <c r="BC1031" t="s">
        <v>23</v>
      </c>
      <c r="BD1031" t="s">
        <v>58</v>
      </c>
      <c r="BE1031" t="s">
        <v>178</v>
      </c>
      <c r="BF1031" t="s">
        <v>179</v>
      </c>
      <c r="BG1031" t="s">
        <v>681</v>
      </c>
      <c r="BH1031" t="s">
        <v>608</v>
      </c>
      <c r="BI1031" t="s">
        <v>676</v>
      </c>
      <c r="BJ1031">
        <v>5</v>
      </c>
      <c r="BK1031" s="12" t="s">
        <v>682</v>
      </c>
      <c r="BM1031" t="s">
        <v>678</v>
      </c>
    </row>
    <row r="1032" spans="1:65" x14ac:dyDescent="0.3">
      <c r="A1032" s="12">
        <v>1031</v>
      </c>
      <c r="B1032" t="s">
        <v>13</v>
      </c>
      <c r="C1032" t="s">
        <v>688</v>
      </c>
      <c r="D1032" s="12" t="s">
        <v>497</v>
      </c>
      <c r="E1032" s="12">
        <v>607</v>
      </c>
      <c r="F1032" t="s">
        <v>444</v>
      </c>
      <c r="G1032" t="s">
        <v>649</v>
      </c>
      <c r="H1032" t="s">
        <v>29</v>
      </c>
      <c r="I1032" t="s">
        <v>23</v>
      </c>
      <c r="J1032" t="s">
        <v>23</v>
      </c>
      <c r="K1032" t="s">
        <v>134</v>
      </c>
      <c r="L1032" t="s">
        <v>178</v>
      </c>
      <c r="P1032" t="s">
        <v>446</v>
      </c>
      <c r="Q1032" t="s">
        <v>455</v>
      </c>
      <c r="R1032" t="s">
        <v>448</v>
      </c>
      <c r="S1032" t="s">
        <v>470</v>
      </c>
      <c r="T1032" t="s">
        <v>471</v>
      </c>
      <c r="U1032" t="s">
        <v>350</v>
      </c>
      <c r="V1032" t="s">
        <v>518</v>
      </c>
      <c r="X1032" t="s">
        <v>465</v>
      </c>
      <c r="Y1032" t="s">
        <v>452</v>
      </c>
      <c r="Z1032">
        <v>37</v>
      </c>
      <c r="AA1032">
        <v>41</v>
      </c>
      <c r="AB1032">
        <v>78</v>
      </c>
      <c r="AE1032">
        <v>0</v>
      </c>
      <c r="AF1032">
        <v>78</v>
      </c>
      <c r="AH1032">
        <v>353</v>
      </c>
      <c r="AI1032" s="7">
        <v>298</v>
      </c>
      <c r="AJ1032">
        <v>651</v>
      </c>
      <c r="AM1032">
        <v>0</v>
      </c>
      <c r="AN1032">
        <v>651</v>
      </c>
      <c r="AO1032">
        <v>729</v>
      </c>
      <c r="AP1032">
        <v>390</v>
      </c>
      <c r="AQ1032">
        <v>339</v>
      </c>
      <c r="AR1032">
        <v>0</v>
      </c>
      <c r="AS1032">
        <v>0</v>
      </c>
      <c r="AT1032">
        <v>41</v>
      </c>
      <c r="AU1032" t="s">
        <v>459</v>
      </c>
      <c r="AX1032" t="s">
        <v>444</v>
      </c>
      <c r="AY1032" t="s">
        <v>23</v>
      </c>
      <c r="AZ1032" t="s">
        <v>24</v>
      </c>
      <c r="BA1032" t="s">
        <v>134</v>
      </c>
      <c r="BB1032" t="s">
        <v>135</v>
      </c>
      <c r="BC1032" t="s">
        <v>23</v>
      </c>
      <c r="BD1032" t="s">
        <v>58</v>
      </c>
      <c r="BE1032" t="s">
        <v>178</v>
      </c>
      <c r="BF1032" t="s">
        <v>179</v>
      </c>
      <c r="BG1032" t="s">
        <v>681</v>
      </c>
      <c r="BH1032" t="s">
        <v>608</v>
      </c>
      <c r="BI1032" t="s">
        <v>676</v>
      </c>
      <c r="BJ1032">
        <v>5</v>
      </c>
      <c r="BK1032" s="12" t="s">
        <v>682</v>
      </c>
      <c r="BM1032" t="s">
        <v>678</v>
      </c>
    </row>
    <row r="1033" spans="1:65" x14ac:dyDescent="0.3">
      <c r="A1033" s="12">
        <v>1032</v>
      </c>
      <c r="B1033" t="s">
        <v>13</v>
      </c>
      <c r="C1033" t="s">
        <v>688</v>
      </c>
      <c r="D1033" s="12" t="s">
        <v>497</v>
      </c>
      <c r="E1033" s="12">
        <v>607</v>
      </c>
      <c r="F1033" t="s">
        <v>444</v>
      </c>
      <c r="G1033" t="s">
        <v>649</v>
      </c>
      <c r="H1033" t="s">
        <v>29</v>
      </c>
      <c r="I1033" t="s">
        <v>23</v>
      </c>
      <c r="J1033" t="s">
        <v>23</v>
      </c>
      <c r="K1033" t="s">
        <v>134</v>
      </c>
      <c r="L1033" t="s">
        <v>181</v>
      </c>
      <c r="P1033" t="s">
        <v>446</v>
      </c>
      <c r="Q1033" t="s">
        <v>455</v>
      </c>
      <c r="R1033" t="s">
        <v>448</v>
      </c>
      <c r="S1033" t="s">
        <v>470</v>
      </c>
      <c r="T1033" t="s">
        <v>471</v>
      </c>
      <c r="U1033" t="s">
        <v>350</v>
      </c>
      <c r="V1033" t="s">
        <v>518</v>
      </c>
      <c r="X1033" t="s">
        <v>465</v>
      </c>
      <c r="Y1033" t="s">
        <v>452</v>
      </c>
      <c r="Z1033">
        <v>11</v>
      </c>
      <c r="AA1033">
        <v>8</v>
      </c>
      <c r="AB1033">
        <v>19</v>
      </c>
      <c r="AE1033">
        <v>0</v>
      </c>
      <c r="AF1033">
        <v>19</v>
      </c>
      <c r="AH1033">
        <v>244</v>
      </c>
      <c r="AI1033" s="7">
        <v>209</v>
      </c>
      <c r="AJ1033">
        <v>453</v>
      </c>
      <c r="AM1033">
        <v>0</v>
      </c>
      <c r="AN1033">
        <v>453</v>
      </c>
      <c r="AO1033">
        <v>472</v>
      </c>
      <c r="AP1033">
        <v>255</v>
      </c>
      <c r="AQ1033">
        <v>217</v>
      </c>
      <c r="AR1033">
        <v>0</v>
      </c>
      <c r="AS1033">
        <v>0</v>
      </c>
      <c r="AT1033">
        <v>8</v>
      </c>
      <c r="AU1033" t="s">
        <v>459</v>
      </c>
      <c r="AX1033" t="s">
        <v>444</v>
      </c>
      <c r="AY1033" t="s">
        <v>23</v>
      </c>
      <c r="AZ1033" t="s">
        <v>24</v>
      </c>
      <c r="BA1033" t="s">
        <v>134</v>
      </c>
      <c r="BB1033" t="s">
        <v>135</v>
      </c>
      <c r="BC1033" t="s">
        <v>23</v>
      </c>
      <c r="BD1033" t="s">
        <v>58</v>
      </c>
      <c r="BE1033" t="s">
        <v>181</v>
      </c>
      <c r="BF1033" t="s">
        <v>182</v>
      </c>
      <c r="BG1033" t="s">
        <v>681</v>
      </c>
      <c r="BH1033" t="s">
        <v>608</v>
      </c>
      <c r="BI1033" t="s">
        <v>676</v>
      </c>
      <c r="BJ1033">
        <v>5</v>
      </c>
      <c r="BK1033" s="12" t="s">
        <v>682</v>
      </c>
      <c r="BM1033" t="s">
        <v>678</v>
      </c>
    </row>
    <row r="1034" spans="1:65" x14ac:dyDescent="0.3">
      <c r="A1034" s="12">
        <v>1033</v>
      </c>
      <c r="B1034" t="s">
        <v>13</v>
      </c>
      <c r="C1034" t="s">
        <v>688</v>
      </c>
      <c r="D1034" s="12" t="s">
        <v>497</v>
      </c>
      <c r="E1034" s="12">
        <v>607</v>
      </c>
      <c r="F1034" t="s">
        <v>444</v>
      </c>
      <c r="G1034" t="s">
        <v>649</v>
      </c>
      <c r="H1034" t="s">
        <v>29</v>
      </c>
      <c r="I1034" t="s">
        <v>23</v>
      </c>
      <c r="J1034" t="s">
        <v>23</v>
      </c>
      <c r="K1034" t="s">
        <v>134</v>
      </c>
      <c r="L1034" t="s">
        <v>216</v>
      </c>
      <c r="P1034" t="s">
        <v>446</v>
      </c>
      <c r="Q1034" t="s">
        <v>455</v>
      </c>
      <c r="R1034" t="s">
        <v>448</v>
      </c>
      <c r="S1034" t="s">
        <v>470</v>
      </c>
      <c r="T1034" t="s">
        <v>471</v>
      </c>
      <c r="U1034" t="s">
        <v>350</v>
      </c>
      <c r="V1034" t="s">
        <v>518</v>
      </c>
      <c r="X1034" t="s">
        <v>465</v>
      </c>
      <c r="Y1034" t="s">
        <v>452</v>
      </c>
      <c r="Z1034">
        <v>9</v>
      </c>
      <c r="AA1034">
        <v>14</v>
      </c>
      <c r="AB1034">
        <v>23</v>
      </c>
      <c r="AE1034">
        <v>0</v>
      </c>
      <c r="AF1034">
        <v>23</v>
      </c>
      <c r="AH1034">
        <v>118</v>
      </c>
      <c r="AI1034" s="7">
        <v>91</v>
      </c>
      <c r="AJ1034">
        <v>209</v>
      </c>
      <c r="AM1034">
        <v>0</v>
      </c>
      <c r="AN1034">
        <v>209</v>
      </c>
      <c r="AO1034">
        <v>232</v>
      </c>
      <c r="AP1034">
        <v>127</v>
      </c>
      <c r="AQ1034">
        <v>105</v>
      </c>
      <c r="AR1034">
        <v>0</v>
      </c>
      <c r="AS1034">
        <v>0</v>
      </c>
      <c r="AT1034">
        <v>14</v>
      </c>
      <c r="AU1034" t="s">
        <v>459</v>
      </c>
      <c r="AX1034" t="s">
        <v>444</v>
      </c>
      <c r="AY1034" t="s">
        <v>23</v>
      </c>
      <c r="AZ1034" t="s">
        <v>24</v>
      </c>
      <c r="BA1034" t="s">
        <v>134</v>
      </c>
      <c r="BB1034" t="s">
        <v>135</v>
      </c>
      <c r="BC1034" t="s">
        <v>23</v>
      </c>
      <c r="BD1034" t="s">
        <v>58</v>
      </c>
      <c r="BE1034" t="s">
        <v>216</v>
      </c>
      <c r="BF1034" t="s">
        <v>217</v>
      </c>
      <c r="BG1034" t="s">
        <v>681</v>
      </c>
      <c r="BH1034" t="s">
        <v>608</v>
      </c>
      <c r="BI1034" t="s">
        <v>676</v>
      </c>
      <c r="BJ1034">
        <v>5</v>
      </c>
      <c r="BK1034" s="12" t="s">
        <v>682</v>
      </c>
      <c r="BM1034" t="s">
        <v>678</v>
      </c>
    </row>
    <row r="1035" spans="1:65" x14ac:dyDescent="0.3">
      <c r="A1035" s="12">
        <v>1034</v>
      </c>
      <c r="B1035" t="s">
        <v>13</v>
      </c>
      <c r="C1035" t="s">
        <v>688</v>
      </c>
      <c r="D1035" s="12" t="s">
        <v>497</v>
      </c>
      <c r="E1035" s="12">
        <v>607</v>
      </c>
      <c r="F1035" t="s">
        <v>444</v>
      </c>
      <c r="G1035" t="s">
        <v>649</v>
      </c>
      <c r="H1035" t="s">
        <v>29</v>
      </c>
      <c r="I1035" t="s">
        <v>23</v>
      </c>
      <c r="J1035" t="s">
        <v>23</v>
      </c>
      <c r="K1035" t="s">
        <v>134</v>
      </c>
      <c r="L1035" t="s">
        <v>196</v>
      </c>
      <c r="P1035" t="s">
        <v>446</v>
      </c>
      <c r="Q1035" t="s">
        <v>455</v>
      </c>
      <c r="R1035" t="s">
        <v>448</v>
      </c>
      <c r="S1035" t="s">
        <v>470</v>
      </c>
      <c r="T1035" t="s">
        <v>471</v>
      </c>
      <c r="U1035" t="s">
        <v>350</v>
      </c>
      <c r="V1035" t="s">
        <v>518</v>
      </c>
      <c r="X1035" t="s">
        <v>465</v>
      </c>
      <c r="Y1035" t="s">
        <v>452</v>
      </c>
      <c r="Z1035">
        <v>58</v>
      </c>
      <c r="AA1035">
        <v>51</v>
      </c>
      <c r="AB1035">
        <v>109</v>
      </c>
      <c r="AE1035">
        <v>0</v>
      </c>
      <c r="AF1035">
        <v>109</v>
      </c>
      <c r="AH1035">
        <v>347</v>
      </c>
      <c r="AI1035" s="7">
        <v>354</v>
      </c>
      <c r="AJ1035">
        <v>701</v>
      </c>
      <c r="AM1035">
        <v>0</v>
      </c>
      <c r="AN1035">
        <v>701</v>
      </c>
      <c r="AO1035">
        <v>810</v>
      </c>
      <c r="AP1035">
        <v>405</v>
      </c>
      <c r="AQ1035">
        <v>405</v>
      </c>
      <c r="AR1035">
        <v>0</v>
      </c>
      <c r="AS1035">
        <v>0</v>
      </c>
      <c r="AT1035">
        <v>51</v>
      </c>
      <c r="AU1035" t="s">
        <v>459</v>
      </c>
      <c r="AX1035" t="s">
        <v>444</v>
      </c>
      <c r="AY1035" t="s">
        <v>23</v>
      </c>
      <c r="AZ1035" t="s">
        <v>24</v>
      </c>
      <c r="BA1035" t="s">
        <v>134</v>
      </c>
      <c r="BB1035" t="s">
        <v>135</v>
      </c>
      <c r="BC1035" t="s">
        <v>23</v>
      </c>
      <c r="BD1035" t="s">
        <v>58</v>
      </c>
      <c r="BE1035" t="s">
        <v>196</v>
      </c>
      <c r="BF1035" t="s">
        <v>197</v>
      </c>
      <c r="BG1035" t="s">
        <v>681</v>
      </c>
      <c r="BH1035" t="s">
        <v>608</v>
      </c>
      <c r="BI1035" t="s">
        <v>676</v>
      </c>
      <c r="BJ1035">
        <v>5</v>
      </c>
      <c r="BK1035" s="12" t="s">
        <v>682</v>
      </c>
      <c r="BM1035" t="s">
        <v>678</v>
      </c>
    </row>
    <row r="1036" spans="1:65" x14ac:dyDescent="0.3">
      <c r="A1036" s="12">
        <v>1035</v>
      </c>
      <c r="B1036" t="s">
        <v>13</v>
      </c>
      <c r="C1036" t="s">
        <v>688</v>
      </c>
      <c r="D1036" s="12" t="s">
        <v>497</v>
      </c>
      <c r="E1036" s="12">
        <v>607</v>
      </c>
      <c r="F1036" t="s">
        <v>444</v>
      </c>
      <c r="G1036" t="s">
        <v>649</v>
      </c>
      <c r="H1036" t="s">
        <v>29</v>
      </c>
      <c r="I1036" t="s">
        <v>23</v>
      </c>
      <c r="J1036" t="s">
        <v>23</v>
      </c>
      <c r="K1036" t="s">
        <v>134</v>
      </c>
      <c r="L1036" t="s">
        <v>136</v>
      </c>
      <c r="P1036" t="s">
        <v>446</v>
      </c>
      <c r="Q1036" t="s">
        <v>455</v>
      </c>
      <c r="R1036" t="s">
        <v>448</v>
      </c>
      <c r="S1036" t="s">
        <v>470</v>
      </c>
      <c r="T1036" t="s">
        <v>471</v>
      </c>
      <c r="U1036" t="s">
        <v>350</v>
      </c>
      <c r="V1036" t="s">
        <v>518</v>
      </c>
      <c r="X1036" t="s">
        <v>465</v>
      </c>
      <c r="Y1036" t="s">
        <v>452</v>
      </c>
      <c r="Z1036">
        <v>10</v>
      </c>
      <c r="AA1036">
        <v>7</v>
      </c>
      <c r="AB1036">
        <v>17</v>
      </c>
      <c r="AE1036">
        <v>0</v>
      </c>
      <c r="AF1036">
        <v>17</v>
      </c>
      <c r="AH1036">
        <v>192</v>
      </c>
      <c r="AI1036" s="7">
        <v>147</v>
      </c>
      <c r="AJ1036">
        <v>339</v>
      </c>
      <c r="AM1036">
        <v>0</v>
      </c>
      <c r="AN1036">
        <v>339</v>
      </c>
      <c r="AO1036">
        <v>356</v>
      </c>
      <c r="AP1036">
        <v>202</v>
      </c>
      <c r="AQ1036">
        <v>154</v>
      </c>
      <c r="AR1036">
        <v>0</v>
      </c>
      <c r="AS1036">
        <v>0</v>
      </c>
      <c r="AT1036">
        <v>7</v>
      </c>
      <c r="AU1036" t="s">
        <v>459</v>
      </c>
      <c r="AX1036" t="s">
        <v>444</v>
      </c>
      <c r="AY1036" t="s">
        <v>23</v>
      </c>
      <c r="AZ1036" t="s">
        <v>24</v>
      </c>
      <c r="BA1036" t="s">
        <v>134</v>
      </c>
      <c r="BB1036" t="s">
        <v>135</v>
      </c>
      <c r="BC1036" t="s">
        <v>23</v>
      </c>
      <c r="BD1036" t="s">
        <v>58</v>
      </c>
      <c r="BE1036" t="s">
        <v>136</v>
      </c>
      <c r="BF1036" t="s">
        <v>137</v>
      </c>
      <c r="BG1036" t="s">
        <v>681</v>
      </c>
      <c r="BH1036" t="s">
        <v>608</v>
      </c>
      <c r="BI1036" t="s">
        <v>676</v>
      </c>
      <c r="BJ1036">
        <v>5</v>
      </c>
      <c r="BK1036" s="12" t="s">
        <v>682</v>
      </c>
      <c r="BM1036" t="s">
        <v>678</v>
      </c>
    </row>
    <row r="1037" spans="1:65" x14ac:dyDescent="0.3">
      <c r="A1037" s="12">
        <v>1036</v>
      </c>
      <c r="B1037" t="s">
        <v>13</v>
      </c>
      <c r="C1037" t="s">
        <v>688</v>
      </c>
      <c r="D1037" s="12" t="s">
        <v>497</v>
      </c>
      <c r="E1037" s="12">
        <v>607</v>
      </c>
      <c r="F1037" t="s">
        <v>444</v>
      </c>
      <c r="G1037" t="s">
        <v>649</v>
      </c>
      <c r="H1037" t="s">
        <v>29</v>
      </c>
      <c r="I1037" t="s">
        <v>23</v>
      </c>
      <c r="J1037" t="s">
        <v>23</v>
      </c>
      <c r="K1037" t="s">
        <v>134</v>
      </c>
      <c r="L1037" t="s">
        <v>310</v>
      </c>
      <c r="P1037" t="s">
        <v>446</v>
      </c>
      <c r="Q1037" t="s">
        <v>455</v>
      </c>
      <c r="R1037" t="s">
        <v>448</v>
      </c>
      <c r="S1037" t="s">
        <v>470</v>
      </c>
      <c r="T1037" t="s">
        <v>471</v>
      </c>
      <c r="U1037" t="s">
        <v>350</v>
      </c>
      <c r="V1037" t="s">
        <v>518</v>
      </c>
      <c r="X1037" t="s">
        <v>465</v>
      </c>
      <c r="Y1037" t="s">
        <v>452</v>
      </c>
      <c r="Z1037">
        <v>7</v>
      </c>
      <c r="AA1037">
        <v>11</v>
      </c>
      <c r="AB1037">
        <v>18</v>
      </c>
      <c r="AE1037">
        <v>0</v>
      </c>
      <c r="AF1037">
        <v>18</v>
      </c>
      <c r="AH1037">
        <v>273</v>
      </c>
      <c r="AI1037" s="7">
        <v>238</v>
      </c>
      <c r="AJ1037">
        <v>511</v>
      </c>
      <c r="AM1037">
        <v>0</v>
      </c>
      <c r="AN1037">
        <v>511</v>
      </c>
      <c r="AO1037">
        <v>529</v>
      </c>
      <c r="AP1037">
        <v>280</v>
      </c>
      <c r="AQ1037">
        <v>249</v>
      </c>
      <c r="AR1037">
        <v>0</v>
      </c>
      <c r="AS1037">
        <v>0</v>
      </c>
      <c r="AT1037">
        <v>11</v>
      </c>
      <c r="AU1037" t="s">
        <v>459</v>
      </c>
      <c r="AX1037" t="s">
        <v>444</v>
      </c>
      <c r="AY1037" t="s">
        <v>23</v>
      </c>
      <c r="AZ1037" t="s">
        <v>24</v>
      </c>
      <c r="BA1037" t="s">
        <v>134</v>
      </c>
      <c r="BB1037" t="s">
        <v>135</v>
      </c>
      <c r="BC1037" t="s">
        <v>23</v>
      </c>
      <c r="BD1037" t="s">
        <v>58</v>
      </c>
      <c r="BE1037" t="s">
        <v>310</v>
      </c>
      <c r="BF1037" t="s">
        <v>311</v>
      </c>
      <c r="BG1037" t="s">
        <v>681</v>
      </c>
      <c r="BH1037" t="s">
        <v>608</v>
      </c>
      <c r="BI1037" t="s">
        <v>676</v>
      </c>
      <c r="BJ1037">
        <v>5</v>
      </c>
      <c r="BK1037" s="12" t="s">
        <v>682</v>
      </c>
      <c r="BM1037" t="s">
        <v>678</v>
      </c>
    </row>
    <row r="1038" spans="1:65" x14ac:dyDescent="0.3">
      <c r="A1038" s="12">
        <v>1037</v>
      </c>
      <c r="B1038" t="s">
        <v>13</v>
      </c>
      <c r="C1038" t="s">
        <v>688</v>
      </c>
      <c r="D1038" s="12" t="s">
        <v>497</v>
      </c>
      <c r="E1038" s="12">
        <v>607</v>
      </c>
      <c r="F1038" t="s">
        <v>444</v>
      </c>
      <c r="G1038" t="s">
        <v>649</v>
      </c>
      <c r="H1038" t="s">
        <v>29</v>
      </c>
      <c r="I1038" t="s">
        <v>23</v>
      </c>
      <c r="J1038" t="s">
        <v>23</v>
      </c>
      <c r="K1038" t="s">
        <v>134</v>
      </c>
      <c r="L1038" t="s">
        <v>250</v>
      </c>
      <c r="P1038" t="s">
        <v>446</v>
      </c>
      <c r="Q1038" t="s">
        <v>455</v>
      </c>
      <c r="R1038" t="s">
        <v>448</v>
      </c>
      <c r="S1038" t="s">
        <v>470</v>
      </c>
      <c r="T1038" t="s">
        <v>471</v>
      </c>
      <c r="U1038" t="s">
        <v>350</v>
      </c>
      <c r="V1038" t="s">
        <v>518</v>
      </c>
      <c r="X1038" t="s">
        <v>465</v>
      </c>
      <c r="Y1038" t="s">
        <v>452</v>
      </c>
      <c r="Z1038">
        <v>17</v>
      </c>
      <c r="AA1038">
        <v>10</v>
      </c>
      <c r="AB1038">
        <v>27</v>
      </c>
      <c r="AE1038">
        <v>0</v>
      </c>
      <c r="AF1038">
        <v>27</v>
      </c>
      <c r="AH1038">
        <v>88</v>
      </c>
      <c r="AI1038" s="7">
        <v>89</v>
      </c>
      <c r="AJ1038">
        <v>177</v>
      </c>
      <c r="AM1038">
        <v>0</v>
      </c>
      <c r="AN1038">
        <v>177</v>
      </c>
      <c r="AO1038">
        <v>204</v>
      </c>
      <c r="AP1038">
        <v>105</v>
      </c>
      <c r="AQ1038">
        <v>99</v>
      </c>
      <c r="AR1038">
        <v>0</v>
      </c>
      <c r="AS1038">
        <v>0</v>
      </c>
      <c r="AT1038">
        <v>10</v>
      </c>
      <c r="AU1038" t="s">
        <v>459</v>
      </c>
      <c r="AX1038" t="s">
        <v>444</v>
      </c>
      <c r="AY1038" t="s">
        <v>23</v>
      </c>
      <c r="AZ1038" t="s">
        <v>24</v>
      </c>
      <c r="BA1038" t="s">
        <v>134</v>
      </c>
      <c r="BB1038" t="s">
        <v>135</v>
      </c>
      <c r="BC1038" t="s">
        <v>23</v>
      </c>
      <c r="BD1038" t="s">
        <v>58</v>
      </c>
      <c r="BE1038" t="s">
        <v>250</v>
      </c>
      <c r="BF1038" t="s">
        <v>251</v>
      </c>
      <c r="BG1038" t="s">
        <v>681</v>
      </c>
      <c r="BH1038" t="s">
        <v>608</v>
      </c>
      <c r="BI1038" t="s">
        <v>676</v>
      </c>
      <c r="BJ1038">
        <v>5</v>
      </c>
      <c r="BK1038" s="12" t="s">
        <v>682</v>
      </c>
      <c r="BM1038" t="s">
        <v>678</v>
      </c>
    </row>
    <row r="1039" spans="1:65" x14ac:dyDescent="0.3">
      <c r="A1039" s="12">
        <v>1038</v>
      </c>
      <c r="B1039" t="s">
        <v>13</v>
      </c>
      <c r="C1039" t="s">
        <v>688</v>
      </c>
      <c r="D1039" s="12" t="s">
        <v>497</v>
      </c>
      <c r="E1039" s="12">
        <v>607</v>
      </c>
      <c r="F1039" t="s">
        <v>444</v>
      </c>
      <c r="G1039" t="s">
        <v>649</v>
      </c>
      <c r="H1039" t="s">
        <v>29</v>
      </c>
      <c r="I1039" t="s">
        <v>23</v>
      </c>
      <c r="J1039" t="s">
        <v>48</v>
      </c>
      <c r="K1039" t="s">
        <v>130</v>
      </c>
      <c r="L1039" t="s">
        <v>242</v>
      </c>
      <c r="P1039" t="s">
        <v>446</v>
      </c>
      <c r="Q1039" t="s">
        <v>455</v>
      </c>
      <c r="R1039" t="s">
        <v>448</v>
      </c>
      <c r="S1039" t="s">
        <v>470</v>
      </c>
      <c r="T1039" t="s">
        <v>471</v>
      </c>
      <c r="U1039" t="s">
        <v>350</v>
      </c>
      <c r="V1039" t="s">
        <v>518</v>
      </c>
      <c r="X1039" t="s">
        <v>465</v>
      </c>
      <c r="Y1039" t="s">
        <v>452</v>
      </c>
      <c r="Z1039">
        <v>149</v>
      </c>
      <c r="AA1039">
        <v>152</v>
      </c>
      <c r="AB1039">
        <v>301</v>
      </c>
      <c r="AE1039">
        <v>0</v>
      </c>
      <c r="AF1039">
        <v>301</v>
      </c>
      <c r="AH1039">
        <v>0</v>
      </c>
      <c r="AI1039" s="7">
        <v>0</v>
      </c>
      <c r="AJ1039">
        <v>0</v>
      </c>
      <c r="AM1039">
        <v>0</v>
      </c>
      <c r="AN1039">
        <v>0</v>
      </c>
      <c r="AO1039">
        <v>301</v>
      </c>
      <c r="AP1039">
        <v>149</v>
      </c>
      <c r="AQ1039">
        <v>152</v>
      </c>
      <c r="AR1039">
        <v>0</v>
      </c>
      <c r="AS1039">
        <v>0</v>
      </c>
      <c r="AT1039">
        <v>152</v>
      </c>
      <c r="AU1039" t="s">
        <v>459</v>
      </c>
      <c r="AX1039" t="s">
        <v>444</v>
      </c>
      <c r="AY1039" t="s">
        <v>23</v>
      </c>
      <c r="AZ1039" t="s">
        <v>24</v>
      </c>
      <c r="BA1039" t="s">
        <v>130</v>
      </c>
      <c r="BB1039" t="s">
        <v>131</v>
      </c>
      <c r="BC1039" t="s">
        <v>48</v>
      </c>
      <c r="BD1039" t="s">
        <v>49</v>
      </c>
      <c r="BE1039" t="s">
        <v>242</v>
      </c>
      <c r="BF1039" t="s">
        <v>243</v>
      </c>
      <c r="BG1039" t="s">
        <v>681</v>
      </c>
      <c r="BH1039" t="s">
        <v>608</v>
      </c>
      <c r="BI1039" t="s">
        <v>676</v>
      </c>
      <c r="BJ1039">
        <v>4</v>
      </c>
      <c r="BK1039" s="12" t="s">
        <v>682</v>
      </c>
      <c r="BM1039" t="s">
        <v>677</v>
      </c>
    </row>
    <row r="1040" spans="1:65" x14ac:dyDescent="0.3">
      <c r="A1040" s="12">
        <v>1039</v>
      </c>
      <c r="B1040" t="s">
        <v>13</v>
      </c>
      <c r="C1040" t="s">
        <v>688</v>
      </c>
      <c r="D1040" s="12" t="s">
        <v>497</v>
      </c>
      <c r="E1040" s="12">
        <v>607</v>
      </c>
      <c r="F1040" t="s">
        <v>444</v>
      </c>
      <c r="G1040" t="s">
        <v>649</v>
      </c>
      <c r="H1040" t="s">
        <v>29</v>
      </c>
      <c r="I1040" t="s">
        <v>23</v>
      </c>
      <c r="J1040" t="s">
        <v>48</v>
      </c>
      <c r="K1040" t="s">
        <v>130</v>
      </c>
      <c r="L1040" t="s">
        <v>539</v>
      </c>
      <c r="P1040" t="s">
        <v>446</v>
      </c>
      <c r="Q1040" t="s">
        <v>455</v>
      </c>
      <c r="R1040" t="s">
        <v>448</v>
      </c>
      <c r="S1040" t="s">
        <v>470</v>
      </c>
      <c r="T1040" t="s">
        <v>471</v>
      </c>
      <c r="U1040" t="s">
        <v>350</v>
      </c>
      <c r="V1040" t="s">
        <v>518</v>
      </c>
      <c r="X1040" t="s">
        <v>465</v>
      </c>
      <c r="Y1040" t="s">
        <v>452</v>
      </c>
      <c r="Z1040">
        <v>71</v>
      </c>
      <c r="AA1040">
        <v>57</v>
      </c>
      <c r="AB1040">
        <v>128</v>
      </c>
      <c r="AE1040">
        <v>0</v>
      </c>
      <c r="AF1040">
        <v>128</v>
      </c>
      <c r="AH1040">
        <v>379</v>
      </c>
      <c r="AI1040" s="7">
        <v>345</v>
      </c>
      <c r="AJ1040">
        <v>724</v>
      </c>
      <c r="AM1040">
        <v>0</v>
      </c>
      <c r="AN1040">
        <v>724</v>
      </c>
      <c r="AO1040">
        <v>852</v>
      </c>
      <c r="AP1040">
        <v>450</v>
      </c>
      <c r="AQ1040">
        <v>402</v>
      </c>
      <c r="AR1040">
        <v>0</v>
      </c>
      <c r="AS1040">
        <v>0</v>
      </c>
      <c r="AT1040">
        <v>57</v>
      </c>
      <c r="AU1040" t="s">
        <v>459</v>
      </c>
      <c r="AX1040" t="s">
        <v>444</v>
      </c>
      <c r="AY1040" t="s">
        <v>23</v>
      </c>
      <c r="AZ1040" t="s">
        <v>24</v>
      </c>
      <c r="BA1040" t="s">
        <v>130</v>
      </c>
      <c r="BB1040" t="s">
        <v>131</v>
      </c>
      <c r="BC1040" t="s">
        <v>48</v>
      </c>
      <c r="BD1040" t="s">
        <v>49</v>
      </c>
      <c r="BE1040" t="s">
        <v>198</v>
      </c>
      <c r="BF1040" t="s">
        <v>199</v>
      </c>
      <c r="BG1040" t="s">
        <v>681</v>
      </c>
      <c r="BH1040" t="s">
        <v>608</v>
      </c>
      <c r="BI1040" t="s">
        <v>676</v>
      </c>
      <c r="BJ1040">
        <v>4</v>
      </c>
      <c r="BK1040" s="12" t="s">
        <v>682</v>
      </c>
      <c r="BM1040" t="s">
        <v>677</v>
      </c>
    </row>
    <row r="1041" spans="1:65" x14ac:dyDescent="0.3">
      <c r="A1041" s="12">
        <v>1040</v>
      </c>
      <c r="B1041" t="s">
        <v>13</v>
      </c>
      <c r="C1041" t="s">
        <v>688</v>
      </c>
      <c r="D1041" s="12" t="s">
        <v>497</v>
      </c>
      <c r="E1041" s="12">
        <v>607</v>
      </c>
      <c r="F1041" t="s">
        <v>444</v>
      </c>
      <c r="G1041" t="s">
        <v>649</v>
      </c>
      <c r="H1041" t="s">
        <v>29</v>
      </c>
      <c r="I1041" t="s">
        <v>23</v>
      </c>
      <c r="J1041" t="s">
        <v>48</v>
      </c>
      <c r="K1041" t="s">
        <v>91</v>
      </c>
      <c r="L1041" t="s">
        <v>302</v>
      </c>
      <c r="P1041" t="s">
        <v>446</v>
      </c>
      <c r="Q1041" t="s">
        <v>455</v>
      </c>
      <c r="R1041" t="s">
        <v>448</v>
      </c>
      <c r="S1041" t="s">
        <v>470</v>
      </c>
      <c r="T1041" t="s">
        <v>471</v>
      </c>
      <c r="U1041" t="s">
        <v>350</v>
      </c>
      <c r="V1041" t="s">
        <v>518</v>
      </c>
      <c r="X1041" t="s">
        <v>465</v>
      </c>
      <c r="Y1041" t="s">
        <v>452</v>
      </c>
      <c r="Z1041">
        <v>25</v>
      </c>
      <c r="AA1041">
        <v>23</v>
      </c>
      <c r="AB1041">
        <v>48</v>
      </c>
      <c r="AE1041">
        <v>0</v>
      </c>
      <c r="AF1041">
        <v>48</v>
      </c>
      <c r="AH1041">
        <v>239</v>
      </c>
      <c r="AI1041" s="7">
        <v>199</v>
      </c>
      <c r="AJ1041">
        <v>438</v>
      </c>
      <c r="AM1041">
        <v>0</v>
      </c>
      <c r="AN1041">
        <v>438</v>
      </c>
      <c r="AO1041">
        <v>486</v>
      </c>
      <c r="AP1041">
        <v>264</v>
      </c>
      <c r="AQ1041">
        <v>222</v>
      </c>
      <c r="AR1041">
        <v>0</v>
      </c>
      <c r="AS1041">
        <v>0</v>
      </c>
      <c r="AT1041">
        <v>23</v>
      </c>
      <c r="AU1041" t="s">
        <v>459</v>
      </c>
      <c r="AX1041" t="s">
        <v>444</v>
      </c>
      <c r="AY1041" t="s">
        <v>23</v>
      </c>
      <c r="AZ1041" t="s">
        <v>24</v>
      </c>
      <c r="BA1041" t="s">
        <v>91</v>
      </c>
      <c r="BB1041" t="s">
        <v>92</v>
      </c>
      <c r="BC1041" t="s">
        <v>48</v>
      </c>
      <c r="BD1041" t="s">
        <v>49</v>
      </c>
      <c r="BE1041" t="s">
        <v>300</v>
      </c>
      <c r="BF1041" t="s">
        <v>301</v>
      </c>
      <c r="BG1041" t="s">
        <v>681</v>
      </c>
      <c r="BH1041" t="s">
        <v>608</v>
      </c>
      <c r="BI1041" t="s">
        <v>676</v>
      </c>
      <c r="BJ1041">
        <v>4</v>
      </c>
      <c r="BK1041" s="12" t="s">
        <v>682</v>
      </c>
      <c r="BM1041" t="s">
        <v>677</v>
      </c>
    </row>
    <row r="1042" spans="1:65" x14ac:dyDescent="0.3">
      <c r="A1042" s="12">
        <v>1041</v>
      </c>
      <c r="B1042" t="s">
        <v>13</v>
      </c>
      <c r="C1042" t="s">
        <v>688</v>
      </c>
      <c r="D1042" s="12" t="s">
        <v>497</v>
      </c>
      <c r="E1042" s="12">
        <v>607</v>
      </c>
      <c r="F1042" t="s">
        <v>444</v>
      </c>
      <c r="G1042" t="s">
        <v>649</v>
      </c>
      <c r="H1042" t="s">
        <v>29</v>
      </c>
      <c r="I1042" t="s">
        <v>23</v>
      </c>
      <c r="J1042" t="s">
        <v>48</v>
      </c>
      <c r="K1042" t="s">
        <v>214</v>
      </c>
      <c r="L1042" t="s">
        <v>214</v>
      </c>
      <c r="P1042" t="s">
        <v>446</v>
      </c>
      <c r="Q1042" t="s">
        <v>455</v>
      </c>
      <c r="R1042" t="s">
        <v>448</v>
      </c>
      <c r="S1042" t="s">
        <v>470</v>
      </c>
      <c r="T1042" t="s">
        <v>471</v>
      </c>
      <c r="U1042" t="s">
        <v>350</v>
      </c>
      <c r="V1042" t="s">
        <v>518</v>
      </c>
      <c r="X1042" t="s">
        <v>465</v>
      </c>
      <c r="Y1042" t="s">
        <v>452</v>
      </c>
      <c r="Z1042">
        <v>47</v>
      </c>
      <c r="AA1042">
        <v>60</v>
      </c>
      <c r="AB1042">
        <v>107</v>
      </c>
      <c r="AE1042">
        <v>0</v>
      </c>
      <c r="AF1042">
        <v>107</v>
      </c>
      <c r="AH1042">
        <v>195</v>
      </c>
      <c r="AI1042" s="7">
        <v>193</v>
      </c>
      <c r="AJ1042">
        <v>388</v>
      </c>
      <c r="AM1042">
        <v>0</v>
      </c>
      <c r="AN1042">
        <v>388</v>
      </c>
      <c r="AO1042">
        <v>495</v>
      </c>
      <c r="AP1042">
        <v>242</v>
      </c>
      <c r="AQ1042">
        <v>253</v>
      </c>
      <c r="AR1042">
        <v>0</v>
      </c>
      <c r="AS1042">
        <v>0</v>
      </c>
      <c r="AT1042">
        <v>60</v>
      </c>
      <c r="AU1042" t="s">
        <v>459</v>
      </c>
      <c r="AX1042" t="s">
        <v>444</v>
      </c>
      <c r="AY1042" t="s">
        <v>23</v>
      </c>
      <c r="AZ1042" t="s">
        <v>24</v>
      </c>
      <c r="BA1042" t="s">
        <v>214</v>
      </c>
      <c r="BB1042" t="s">
        <v>215</v>
      </c>
      <c r="BC1042" t="s">
        <v>48</v>
      </c>
      <c r="BD1042" t="s">
        <v>49</v>
      </c>
      <c r="BE1042" t="s">
        <v>214</v>
      </c>
      <c r="BF1042" t="s">
        <v>224</v>
      </c>
      <c r="BG1042" t="s">
        <v>681</v>
      </c>
      <c r="BH1042" t="s">
        <v>608</v>
      </c>
      <c r="BI1042" t="s">
        <v>676</v>
      </c>
      <c r="BJ1042">
        <v>3</v>
      </c>
      <c r="BK1042" s="12" t="s">
        <v>682</v>
      </c>
      <c r="BM1042" t="s">
        <v>680</v>
      </c>
    </row>
    <row r="1043" spans="1:65" x14ac:dyDescent="0.3">
      <c r="A1043" s="12">
        <v>1042</v>
      </c>
      <c r="B1043" t="s">
        <v>13</v>
      </c>
      <c r="C1043" t="s">
        <v>688</v>
      </c>
      <c r="D1043" s="12" t="s">
        <v>497</v>
      </c>
      <c r="E1043" s="12">
        <v>607</v>
      </c>
      <c r="F1043" t="s">
        <v>444</v>
      </c>
      <c r="G1043" t="s">
        <v>649</v>
      </c>
      <c r="H1043" t="s">
        <v>29</v>
      </c>
      <c r="I1043" t="s">
        <v>23</v>
      </c>
      <c r="J1043" t="s">
        <v>23</v>
      </c>
      <c r="K1043" t="s">
        <v>134</v>
      </c>
      <c r="L1043" t="s">
        <v>236</v>
      </c>
      <c r="P1043" t="s">
        <v>446</v>
      </c>
      <c r="Q1043" t="s">
        <v>455</v>
      </c>
      <c r="R1043" t="s">
        <v>448</v>
      </c>
      <c r="S1043" t="s">
        <v>470</v>
      </c>
      <c r="T1043" t="s">
        <v>471</v>
      </c>
      <c r="U1043" t="s">
        <v>350</v>
      </c>
      <c r="V1043" t="s">
        <v>518</v>
      </c>
      <c r="X1043" t="s">
        <v>465</v>
      </c>
      <c r="Y1043" t="s">
        <v>452</v>
      </c>
      <c r="Z1043">
        <v>6</v>
      </c>
      <c r="AA1043">
        <v>6</v>
      </c>
      <c r="AB1043">
        <v>12</v>
      </c>
      <c r="AE1043">
        <v>0</v>
      </c>
      <c r="AF1043">
        <v>12</v>
      </c>
      <c r="AH1043">
        <v>99</v>
      </c>
      <c r="AI1043" s="7">
        <v>72</v>
      </c>
      <c r="AJ1043">
        <v>171</v>
      </c>
      <c r="AM1043">
        <v>0</v>
      </c>
      <c r="AN1043">
        <v>171</v>
      </c>
      <c r="AO1043">
        <v>183</v>
      </c>
      <c r="AP1043">
        <v>105</v>
      </c>
      <c r="AQ1043">
        <v>78</v>
      </c>
      <c r="AR1043">
        <v>0</v>
      </c>
      <c r="AS1043">
        <v>0</v>
      </c>
      <c r="AT1043">
        <v>6</v>
      </c>
      <c r="AU1043" t="s">
        <v>459</v>
      </c>
      <c r="AX1043" t="s">
        <v>444</v>
      </c>
      <c r="AY1043" t="s">
        <v>23</v>
      </c>
      <c r="AZ1043" t="s">
        <v>24</v>
      </c>
      <c r="BA1043" t="s">
        <v>134</v>
      </c>
      <c r="BB1043" t="s">
        <v>135</v>
      </c>
      <c r="BC1043" t="s">
        <v>23</v>
      </c>
      <c r="BD1043" t="s">
        <v>58</v>
      </c>
      <c r="BE1043" t="s">
        <v>236</v>
      </c>
      <c r="BF1043" t="s">
        <v>237</v>
      </c>
      <c r="BG1043" t="s">
        <v>681</v>
      </c>
      <c r="BH1043" t="s">
        <v>608</v>
      </c>
      <c r="BI1043" t="s">
        <v>676</v>
      </c>
      <c r="BJ1043">
        <v>5</v>
      </c>
      <c r="BK1043" s="12" t="s">
        <v>682</v>
      </c>
      <c r="BM1043" t="s">
        <v>678</v>
      </c>
    </row>
    <row r="1044" spans="1:65" x14ac:dyDescent="0.3">
      <c r="A1044" s="12">
        <v>1043</v>
      </c>
      <c r="B1044" t="s">
        <v>13</v>
      </c>
      <c r="C1044" t="s">
        <v>688</v>
      </c>
      <c r="D1044" s="12" t="s">
        <v>497</v>
      </c>
      <c r="E1044" s="12">
        <v>607</v>
      </c>
      <c r="F1044" t="s">
        <v>444</v>
      </c>
      <c r="G1044" t="s">
        <v>649</v>
      </c>
      <c r="H1044" t="s">
        <v>29</v>
      </c>
      <c r="I1044" t="s">
        <v>23</v>
      </c>
      <c r="J1044" t="s">
        <v>23</v>
      </c>
      <c r="K1044" t="s">
        <v>134</v>
      </c>
      <c r="L1044" t="s">
        <v>250</v>
      </c>
      <c r="P1044" t="s">
        <v>446</v>
      </c>
      <c r="Q1044" t="s">
        <v>455</v>
      </c>
      <c r="R1044" t="s">
        <v>448</v>
      </c>
      <c r="S1044" t="s">
        <v>470</v>
      </c>
      <c r="T1044" t="s">
        <v>471</v>
      </c>
      <c r="U1044" t="s">
        <v>350</v>
      </c>
      <c r="V1044" t="s">
        <v>518</v>
      </c>
      <c r="X1044" t="s">
        <v>465</v>
      </c>
      <c r="Y1044" t="s">
        <v>452</v>
      </c>
      <c r="Z1044">
        <v>13</v>
      </c>
      <c r="AA1044">
        <v>15</v>
      </c>
      <c r="AB1044">
        <v>28</v>
      </c>
      <c r="AE1044">
        <v>0</v>
      </c>
      <c r="AF1044">
        <v>28</v>
      </c>
      <c r="AH1044">
        <v>264</v>
      </c>
      <c r="AI1044" s="7">
        <v>224</v>
      </c>
      <c r="AJ1044">
        <v>488</v>
      </c>
      <c r="AM1044">
        <v>0</v>
      </c>
      <c r="AN1044">
        <v>488</v>
      </c>
      <c r="AO1044">
        <v>516</v>
      </c>
      <c r="AP1044">
        <v>277</v>
      </c>
      <c r="AQ1044">
        <v>239</v>
      </c>
      <c r="AR1044">
        <v>0</v>
      </c>
      <c r="AS1044">
        <v>0</v>
      </c>
      <c r="AT1044">
        <v>15</v>
      </c>
      <c r="AU1044" t="s">
        <v>459</v>
      </c>
      <c r="AX1044" t="s">
        <v>444</v>
      </c>
      <c r="AY1044" t="s">
        <v>23</v>
      </c>
      <c r="AZ1044" t="s">
        <v>24</v>
      </c>
      <c r="BA1044" t="s">
        <v>134</v>
      </c>
      <c r="BB1044" t="s">
        <v>135</v>
      </c>
      <c r="BC1044" t="s">
        <v>23</v>
      </c>
      <c r="BD1044" t="s">
        <v>58</v>
      </c>
      <c r="BE1044" t="s">
        <v>250</v>
      </c>
      <c r="BF1044" t="s">
        <v>251</v>
      </c>
      <c r="BG1044" t="s">
        <v>681</v>
      </c>
      <c r="BH1044" t="s">
        <v>608</v>
      </c>
      <c r="BI1044" t="s">
        <v>676</v>
      </c>
      <c r="BJ1044">
        <v>5</v>
      </c>
      <c r="BK1044" s="12" t="s">
        <v>682</v>
      </c>
      <c r="BM1044" t="s">
        <v>678</v>
      </c>
    </row>
    <row r="1045" spans="1:65" x14ac:dyDescent="0.3">
      <c r="A1045" s="12">
        <v>1044</v>
      </c>
      <c r="B1045" t="s">
        <v>13</v>
      </c>
      <c r="C1045" t="s">
        <v>688</v>
      </c>
      <c r="D1045" s="12" t="s">
        <v>497</v>
      </c>
      <c r="E1045" s="12">
        <v>607</v>
      </c>
      <c r="F1045" t="s">
        <v>444</v>
      </c>
      <c r="G1045" t="s">
        <v>649</v>
      </c>
      <c r="H1045" t="s">
        <v>29</v>
      </c>
      <c r="I1045" t="s">
        <v>23</v>
      </c>
      <c r="J1045" t="s">
        <v>48</v>
      </c>
      <c r="K1045" t="s">
        <v>50</v>
      </c>
      <c r="L1045" t="s">
        <v>204</v>
      </c>
      <c r="P1045" t="s">
        <v>446</v>
      </c>
      <c r="Q1045" t="s">
        <v>455</v>
      </c>
      <c r="R1045" t="s">
        <v>448</v>
      </c>
      <c r="S1045" t="s">
        <v>470</v>
      </c>
      <c r="T1045" t="s">
        <v>471</v>
      </c>
      <c r="U1045" t="s">
        <v>350</v>
      </c>
      <c r="V1045" t="s">
        <v>518</v>
      </c>
      <c r="X1045" t="s">
        <v>465</v>
      </c>
      <c r="Y1045" t="s">
        <v>452</v>
      </c>
      <c r="Z1045">
        <v>25</v>
      </c>
      <c r="AA1045">
        <v>18</v>
      </c>
      <c r="AB1045">
        <v>43</v>
      </c>
      <c r="AE1045">
        <v>0</v>
      </c>
      <c r="AF1045">
        <v>43</v>
      </c>
      <c r="AH1045">
        <v>188</v>
      </c>
      <c r="AI1045" s="7">
        <v>144</v>
      </c>
      <c r="AJ1045">
        <v>332</v>
      </c>
      <c r="AM1045">
        <v>0</v>
      </c>
      <c r="AN1045">
        <v>332</v>
      </c>
      <c r="AO1045">
        <v>375</v>
      </c>
      <c r="AP1045">
        <v>213</v>
      </c>
      <c r="AQ1045">
        <v>162</v>
      </c>
      <c r="AR1045">
        <v>0</v>
      </c>
      <c r="AS1045">
        <v>0</v>
      </c>
      <c r="AT1045">
        <v>18</v>
      </c>
      <c r="AU1045" t="s">
        <v>459</v>
      </c>
      <c r="AX1045" t="s">
        <v>444</v>
      </c>
      <c r="AY1045" t="s">
        <v>23</v>
      </c>
      <c r="AZ1045" t="s">
        <v>24</v>
      </c>
      <c r="BA1045" t="s">
        <v>50</v>
      </c>
      <c r="BB1045" t="s">
        <v>51</v>
      </c>
      <c r="BC1045" t="s">
        <v>48</v>
      </c>
      <c r="BD1045" t="s">
        <v>49</v>
      </c>
      <c r="BE1045" t="s">
        <v>204</v>
      </c>
      <c r="BF1045" t="s">
        <v>205</v>
      </c>
      <c r="BG1045" t="s">
        <v>681</v>
      </c>
      <c r="BH1045" t="s">
        <v>608</v>
      </c>
      <c r="BI1045" t="s">
        <v>676</v>
      </c>
      <c r="BJ1045">
        <v>5</v>
      </c>
      <c r="BK1045" s="12" t="s">
        <v>682</v>
      </c>
      <c r="BM1045" t="s">
        <v>678</v>
      </c>
    </row>
    <row r="1046" spans="1:65" x14ac:dyDescent="0.3">
      <c r="A1046" s="12">
        <v>1045</v>
      </c>
      <c r="B1046" t="s">
        <v>13</v>
      </c>
      <c r="C1046" t="s">
        <v>688</v>
      </c>
      <c r="D1046" s="12" t="s">
        <v>497</v>
      </c>
      <c r="E1046" s="12">
        <v>607</v>
      </c>
      <c r="F1046" t="s">
        <v>444</v>
      </c>
      <c r="G1046" t="s">
        <v>649</v>
      </c>
      <c r="H1046" t="s">
        <v>29</v>
      </c>
      <c r="I1046" t="s">
        <v>23</v>
      </c>
      <c r="J1046" t="s">
        <v>48</v>
      </c>
      <c r="K1046" t="s">
        <v>76</v>
      </c>
      <c r="L1046" t="s">
        <v>76</v>
      </c>
      <c r="P1046" t="s">
        <v>446</v>
      </c>
      <c r="Q1046" t="s">
        <v>455</v>
      </c>
      <c r="R1046" t="s">
        <v>448</v>
      </c>
      <c r="S1046" t="s">
        <v>470</v>
      </c>
      <c r="T1046" t="s">
        <v>471</v>
      </c>
      <c r="U1046" t="s">
        <v>350</v>
      </c>
      <c r="V1046" t="s">
        <v>518</v>
      </c>
      <c r="X1046" t="s">
        <v>465</v>
      </c>
      <c r="Y1046" t="s">
        <v>452</v>
      </c>
      <c r="Z1046">
        <v>24</v>
      </c>
      <c r="AA1046">
        <v>13</v>
      </c>
      <c r="AB1046">
        <v>37</v>
      </c>
      <c r="AE1046">
        <v>0</v>
      </c>
      <c r="AF1046">
        <v>37</v>
      </c>
      <c r="AH1046">
        <v>240</v>
      </c>
      <c r="AI1046" s="7">
        <v>198</v>
      </c>
      <c r="AJ1046">
        <v>438</v>
      </c>
      <c r="AM1046">
        <v>0</v>
      </c>
      <c r="AN1046">
        <v>438</v>
      </c>
      <c r="AO1046">
        <v>475</v>
      </c>
      <c r="AP1046">
        <v>264</v>
      </c>
      <c r="AQ1046">
        <v>211</v>
      </c>
      <c r="AR1046">
        <v>0</v>
      </c>
      <c r="AS1046">
        <v>0</v>
      </c>
      <c r="AT1046">
        <v>13</v>
      </c>
      <c r="AU1046" t="s">
        <v>459</v>
      </c>
      <c r="AX1046" t="s">
        <v>444</v>
      </c>
      <c r="AY1046" t="s">
        <v>23</v>
      </c>
      <c r="AZ1046" t="s">
        <v>24</v>
      </c>
      <c r="BA1046" t="s">
        <v>76</v>
      </c>
      <c r="BB1046" t="s">
        <v>77</v>
      </c>
      <c r="BC1046" t="s">
        <v>48</v>
      </c>
      <c r="BD1046" t="s">
        <v>49</v>
      </c>
      <c r="BE1046" t="s">
        <v>76</v>
      </c>
      <c r="BF1046" t="s">
        <v>106</v>
      </c>
      <c r="BG1046" t="s">
        <v>681</v>
      </c>
      <c r="BH1046" t="s">
        <v>608</v>
      </c>
      <c r="BI1046" t="s">
        <v>676</v>
      </c>
      <c r="BJ1046">
        <v>4</v>
      </c>
      <c r="BK1046" s="12" t="s">
        <v>682</v>
      </c>
      <c r="BM1046" t="s">
        <v>677</v>
      </c>
    </row>
    <row r="1047" spans="1:65" x14ac:dyDescent="0.3">
      <c r="A1047" s="12">
        <v>1046</v>
      </c>
      <c r="B1047" t="s">
        <v>13</v>
      </c>
      <c r="C1047" t="s">
        <v>688</v>
      </c>
      <c r="D1047" s="12" t="s">
        <v>497</v>
      </c>
      <c r="E1047" s="12">
        <v>607</v>
      </c>
      <c r="F1047" t="s">
        <v>444</v>
      </c>
      <c r="G1047" t="s">
        <v>649</v>
      </c>
      <c r="H1047" t="s">
        <v>29</v>
      </c>
      <c r="I1047" t="s">
        <v>23</v>
      </c>
      <c r="J1047" t="s">
        <v>48</v>
      </c>
      <c r="K1047" t="s">
        <v>76</v>
      </c>
      <c r="L1047" t="s">
        <v>146</v>
      </c>
      <c r="P1047" t="s">
        <v>446</v>
      </c>
      <c r="Q1047" t="s">
        <v>455</v>
      </c>
      <c r="R1047" t="s">
        <v>448</v>
      </c>
      <c r="S1047" t="s">
        <v>470</v>
      </c>
      <c r="T1047" t="s">
        <v>471</v>
      </c>
      <c r="U1047" t="s">
        <v>350</v>
      </c>
      <c r="V1047" t="s">
        <v>518</v>
      </c>
      <c r="X1047" t="s">
        <v>465</v>
      </c>
      <c r="Y1047" t="s">
        <v>452</v>
      </c>
      <c r="Z1047">
        <v>12</v>
      </c>
      <c r="AA1047">
        <v>16</v>
      </c>
      <c r="AB1047">
        <v>28</v>
      </c>
      <c r="AE1047">
        <v>0</v>
      </c>
      <c r="AF1047">
        <v>28</v>
      </c>
      <c r="AH1047">
        <v>101</v>
      </c>
      <c r="AI1047" s="7">
        <v>111</v>
      </c>
      <c r="AJ1047">
        <v>212</v>
      </c>
      <c r="AM1047">
        <v>0</v>
      </c>
      <c r="AN1047">
        <v>212</v>
      </c>
      <c r="AO1047">
        <v>240</v>
      </c>
      <c r="AP1047">
        <v>113</v>
      </c>
      <c r="AQ1047">
        <v>127</v>
      </c>
      <c r="AR1047">
        <v>0</v>
      </c>
      <c r="AS1047">
        <v>0</v>
      </c>
      <c r="AT1047">
        <v>16</v>
      </c>
      <c r="AU1047" t="s">
        <v>459</v>
      </c>
      <c r="AX1047" t="s">
        <v>444</v>
      </c>
      <c r="AY1047" t="s">
        <v>23</v>
      </c>
      <c r="AZ1047" t="s">
        <v>24</v>
      </c>
      <c r="BA1047" t="s">
        <v>76</v>
      </c>
      <c r="BB1047" t="s">
        <v>77</v>
      </c>
      <c r="BC1047" t="s">
        <v>48</v>
      </c>
      <c r="BD1047" t="s">
        <v>49</v>
      </c>
      <c r="BE1047" t="s">
        <v>146</v>
      </c>
      <c r="BF1047" t="s">
        <v>147</v>
      </c>
      <c r="BG1047" t="s">
        <v>681</v>
      </c>
      <c r="BH1047" t="s">
        <v>608</v>
      </c>
      <c r="BI1047" t="s">
        <v>676</v>
      </c>
      <c r="BJ1047">
        <v>4</v>
      </c>
      <c r="BK1047" s="12" t="s">
        <v>682</v>
      </c>
      <c r="BM1047" t="s">
        <v>677</v>
      </c>
    </row>
    <row r="1048" spans="1:65" x14ac:dyDescent="0.3">
      <c r="A1048" s="12">
        <v>1047</v>
      </c>
      <c r="B1048" t="s">
        <v>13</v>
      </c>
      <c r="C1048" t="s">
        <v>688</v>
      </c>
      <c r="D1048" s="12" t="s">
        <v>497</v>
      </c>
      <c r="E1048" s="12">
        <v>607</v>
      </c>
      <c r="F1048" t="s">
        <v>444</v>
      </c>
      <c r="G1048" t="s">
        <v>649</v>
      </c>
      <c r="H1048" t="s">
        <v>29</v>
      </c>
      <c r="I1048" t="s">
        <v>23</v>
      </c>
      <c r="J1048" t="s">
        <v>48</v>
      </c>
      <c r="K1048" t="s">
        <v>91</v>
      </c>
      <c r="L1048" t="s">
        <v>155</v>
      </c>
      <c r="P1048" t="s">
        <v>446</v>
      </c>
      <c r="Q1048" t="s">
        <v>455</v>
      </c>
      <c r="R1048" t="s">
        <v>448</v>
      </c>
      <c r="S1048" t="s">
        <v>470</v>
      </c>
      <c r="T1048" t="s">
        <v>471</v>
      </c>
      <c r="U1048" t="s">
        <v>357</v>
      </c>
      <c r="V1048" t="s">
        <v>518</v>
      </c>
      <c r="X1048" t="s">
        <v>465</v>
      </c>
      <c r="Y1048" t="s">
        <v>452</v>
      </c>
      <c r="Z1048">
        <v>11</v>
      </c>
      <c r="AA1048">
        <v>17</v>
      </c>
      <c r="AB1048">
        <v>28</v>
      </c>
      <c r="AE1048">
        <v>0</v>
      </c>
      <c r="AF1048">
        <v>28</v>
      </c>
      <c r="AH1048">
        <v>187</v>
      </c>
      <c r="AI1048" s="7">
        <v>194</v>
      </c>
      <c r="AJ1048">
        <v>381</v>
      </c>
      <c r="AM1048">
        <v>0</v>
      </c>
      <c r="AN1048">
        <v>381</v>
      </c>
      <c r="AO1048">
        <v>409</v>
      </c>
      <c r="AP1048">
        <v>198</v>
      </c>
      <c r="AQ1048">
        <v>211</v>
      </c>
      <c r="AR1048">
        <v>0</v>
      </c>
      <c r="AS1048">
        <v>0</v>
      </c>
      <c r="AT1048">
        <v>17</v>
      </c>
      <c r="AU1048" t="s">
        <v>459</v>
      </c>
      <c r="AX1048" t="s">
        <v>444</v>
      </c>
      <c r="AY1048" t="s">
        <v>23</v>
      </c>
      <c r="AZ1048" t="s">
        <v>24</v>
      </c>
      <c r="BA1048" t="s">
        <v>91</v>
      </c>
      <c r="BB1048" t="s">
        <v>92</v>
      </c>
      <c r="BC1048" t="s">
        <v>48</v>
      </c>
      <c r="BD1048" t="s">
        <v>49</v>
      </c>
      <c r="BE1048" t="s">
        <v>155</v>
      </c>
      <c r="BF1048" t="s">
        <v>156</v>
      </c>
      <c r="BG1048" t="s">
        <v>681</v>
      </c>
      <c r="BH1048" t="s">
        <v>609</v>
      </c>
      <c r="BI1048" t="s">
        <v>679</v>
      </c>
      <c r="BJ1048">
        <v>4</v>
      </c>
      <c r="BK1048" s="12" t="s">
        <v>682</v>
      </c>
      <c r="BM1048" t="s">
        <v>677</v>
      </c>
    </row>
    <row r="1049" spans="1:65" x14ac:dyDescent="0.3">
      <c r="A1049" s="12">
        <v>1048</v>
      </c>
      <c r="B1049" t="s">
        <v>13</v>
      </c>
      <c r="C1049" t="s">
        <v>688</v>
      </c>
      <c r="D1049" s="12" t="s">
        <v>497</v>
      </c>
      <c r="E1049" s="12">
        <v>607</v>
      </c>
      <c r="F1049" t="s">
        <v>444</v>
      </c>
      <c r="G1049" t="s">
        <v>649</v>
      </c>
      <c r="H1049" t="s">
        <v>29</v>
      </c>
      <c r="I1049" t="s">
        <v>23</v>
      </c>
      <c r="J1049" t="s">
        <v>48</v>
      </c>
      <c r="K1049" t="s">
        <v>91</v>
      </c>
      <c r="L1049" t="s">
        <v>295</v>
      </c>
      <c r="P1049" t="s">
        <v>446</v>
      </c>
      <c r="Q1049" t="s">
        <v>455</v>
      </c>
      <c r="R1049" t="s">
        <v>448</v>
      </c>
      <c r="S1049" t="s">
        <v>470</v>
      </c>
      <c r="T1049" t="s">
        <v>471</v>
      </c>
      <c r="U1049" t="s">
        <v>357</v>
      </c>
      <c r="V1049" t="s">
        <v>518</v>
      </c>
      <c r="X1049" t="s">
        <v>465</v>
      </c>
      <c r="Y1049" t="s">
        <v>452</v>
      </c>
      <c r="Z1049">
        <v>10</v>
      </c>
      <c r="AA1049">
        <v>9</v>
      </c>
      <c r="AB1049">
        <v>19</v>
      </c>
      <c r="AE1049">
        <v>0</v>
      </c>
      <c r="AF1049">
        <v>19</v>
      </c>
      <c r="AH1049">
        <v>100</v>
      </c>
      <c r="AI1049" s="7">
        <v>116</v>
      </c>
      <c r="AJ1049">
        <v>216</v>
      </c>
      <c r="AM1049">
        <v>0</v>
      </c>
      <c r="AN1049">
        <v>216</v>
      </c>
      <c r="AO1049">
        <v>235</v>
      </c>
      <c r="AP1049">
        <v>110</v>
      </c>
      <c r="AQ1049">
        <v>125</v>
      </c>
      <c r="AR1049">
        <v>0</v>
      </c>
      <c r="AS1049">
        <v>0</v>
      </c>
      <c r="AT1049">
        <v>9</v>
      </c>
      <c r="AU1049" t="s">
        <v>459</v>
      </c>
      <c r="AX1049" t="s">
        <v>444</v>
      </c>
      <c r="AY1049" t="s">
        <v>23</v>
      </c>
      <c r="AZ1049" t="s">
        <v>24</v>
      </c>
      <c r="BA1049" t="s">
        <v>91</v>
      </c>
      <c r="BB1049" t="s">
        <v>92</v>
      </c>
      <c r="BC1049" t="s">
        <v>48</v>
      </c>
      <c r="BD1049" t="s">
        <v>49</v>
      </c>
      <c r="BE1049" t="s">
        <v>295</v>
      </c>
      <c r="BF1049" t="s">
        <v>296</v>
      </c>
      <c r="BG1049" t="s">
        <v>681</v>
      </c>
      <c r="BH1049" t="s">
        <v>609</v>
      </c>
      <c r="BI1049" t="s">
        <v>679</v>
      </c>
      <c r="BJ1049">
        <v>4</v>
      </c>
      <c r="BK1049" s="12" t="s">
        <v>682</v>
      </c>
      <c r="BM1049" t="s">
        <v>677</v>
      </c>
    </row>
    <row r="1050" spans="1:65" x14ac:dyDescent="0.3">
      <c r="A1050" s="12">
        <v>1049</v>
      </c>
      <c r="B1050" t="s">
        <v>13</v>
      </c>
      <c r="C1050" t="s">
        <v>688</v>
      </c>
      <c r="D1050" s="12" t="s">
        <v>497</v>
      </c>
      <c r="E1050" s="12">
        <v>607</v>
      </c>
      <c r="F1050" t="s">
        <v>444</v>
      </c>
      <c r="G1050" t="s">
        <v>649</v>
      </c>
      <c r="H1050" t="s">
        <v>29</v>
      </c>
      <c r="I1050" t="s">
        <v>23</v>
      </c>
      <c r="J1050" t="s">
        <v>48</v>
      </c>
      <c r="K1050" t="s">
        <v>91</v>
      </c>
      <c r="L1050" t="s">
        <v>295</v>
      </c>
      <c r="P1050" t="s">
        <v>446</v>
      </c>
      <c r="Q1050" t="s">
        <v>455</v>
      </c>
      <c r="R1050" t="s">
        <v>448</v>
      </c>
      <c r="S1050" t="s">
        <v>470</v>
      </c>
      <c r="T1050" t="s">
        <v>471</v>
      </c>
      <c r="U1050" t="s">
        <v>357</v>
      </c>
      <c r="V1050" t="s">
        <v>518</v>
      </c>
      <c r="X1050" t="s">
        <v>465</v>
      </c>
      <c r="Y1050" t="s">
        <v>452</v>
      </c>
      <c r="Z1050">
        <v>17</v>
      </c>
      <c r="AA1050">
        <v>9</v>
      </c>
      <c r="AB1050">
        <v>26</v>
      </c>
      <c r="AE1050">
        <v>0</v>
      </c>
      <c r="AF1050">
        <v>26</v>
      </c>
      <c r="AH1050">
        <v>205</v>
      </c>
      <c r="AI1050" s="7">
        <v>136</v>
      </c>
      <c r="AJ1050">
        <v>341</v>
      </c>
      <c r="AM1050">
        <v>0</v>
      </c>
      <c r="AN1050">
        <v>341</v>
      </c>
      <c r="AO1050">
        <v>367</v>
      </c>
      <c r="AP1050">
        <v>222</v>
      </c>
      <c r="AQ1050">
        <v>145</v>
      </c>
      <c r="AR1050">
        <v>0</v>
      </c>
      <c r="AS1050">
        <v>0</v>
      </c>
      <c r="AT1050">
        <v>9</v>
      </c>
      <c r="AU1050" t="s">
        <v>459</v>
      </c>
      <c r="AX1050" t="s">
        <v>444</v>
      </c>
      <c r="AY1050" t="s">
        <v>23</v>
      </c>
      <c r="AZ1050" t="s">
        <v>24</v>
      </c>
      <c r="BA1050" t="s">
        <v>91</v>
      </c>
      <c r="BB1050" t="s">
        <v>92</v>
      </c>
      <c r="BC1050" t="s">
        <v>48</v>
      </c>
      <c r="BD1050" t="s">
        <v>49</v>
      </c>
      <c r="BE1050" t="s">
        <v>295</v>
      </c>
      <c r="BF1050" t="s">
        <v>296</v>
      </c>
      <c r="BG1050" t="s">
        <v>681</v>
      </c>
      <c r="BH1050" t="s">
        <v>609</v>
      </c>
      <c r="BI1050" t="s">
        <v>679</v>
      </c>
      <c r="BJ1050">
        <v>4</v>
      </c>
      <c r="BK1050" s="12" t="s">
        <v>682</v>
      </c>
      <c r="BM1050" t="s">
        <v>677</v>
      </c>
    </row>
    <row r="1051" spans="1:65" x14ac:dyDescent="0.3">
      <c r="A1051" s="12">
        <v>1050</v>
      </c>
      <c r="B1051" t="s">
        <v>13</v>
      </c>
      <c r="C1051" t="s">
        <v>688</v>
      </c>
      <c r="D1051" s="12" t="s">
        <v>497</v>
      </c>
      <c r="E1051" s="12">
        <v>607</v>
      </c>
      <c r="F1051" t="s">
        <v>444</v>
      </c>
      <c r="G1051" t="s">
        <v>649</v>
      </c>
      <c r="H1051" t="s">
        <v>29</v>
      </c>
      <c r="I1051" t="s">
        <v>23</v>
      </c>
      <c r="J1051" t="s">
        <v>48</v>
      </c>
      <c r="K1051" t="s">
        <v>91</v>
      </c>
      <c r="L1051" t="s">
        <v>544</v>
      </c>
      <c r="P1051" t="s">
        <v>446</v>
      </c>
      <c r="Q1051" t="s">
        <v>455</v>
      </c>
      <c r="R1051" t="s">
        <v>448</v>
      </c>
      <c r="S1051" t="s">
        <v>470</v>
      </c>
      <c r="T1051" t="s">
        <v>471</v>
      </c>
      <c r="U1051" t="s">
        <v>357</v>
      </c>
      <c r="V1051" t="s">
        <v>518</v>
      </c>
      <c r="X1051" t="s">
        <v>465</v>
      </c>
      <c r="Y1051" t="s">
        <v>452</v>
      </c>
      <c r="Z1051">
        <v>4</v>
      </c>
      <c r="AA1051">
        <v>5</v>
      </c>
      <c r="AB1051">
        <v>9</v>
      </c>
      <c r="AE1051">
        <v>0</v>
      </c>
      <c r="AF1051">
        <v>9</v>
      </c>
      <c r="AH1051">
        <v>130</v>
      </c>
      <c r="AI1051" s="7">
        <v>102</v>
      </c>
      <c r="AJ1051">
        <v>232</v>
      </c>
      <c r="AM1051">
        <v>0</v>
      </c>
      <c r="AN1051">
        <v>232</v>
      </c>
      <c r="AO1051">
        <v>241</v>
      </c>
      <c r="AP1051">
        <v>134</v>
      </c>
      <c r="AQ1051">
        <v>107</v>
      </c>
      <c r="AR1051">
        <v>0</v>
      </c>
      <c r="AS1051">
        <v>0</v>
      </c>
      <c r="AT1051">
        <v>5</v>
      </c>
      <c r="AU1051" t="s">
        <v>459</v>
      </c>
      <c r="AX1051" t="s">
        <v>444</v>
      </c>
      <c r="AY1051" t="s">
        <v>23</v>
      </c>
      <c r="AZ1051" t="s">
        <v>24</v>
      </c>
      <c r="BA1051" t="s">
        <v>91</v>
      </c>
      <c r="BB1051" t="s">
        <v>92</v>
      </c>
      <c r="BC1051" t="s">
        <v>48</v>
      </c>
      <c r="BD1051" t="s">
        <v>49</v>
      </c>
      <c r="BE1051" t="s">
        <v>318</v>
      </c>
      <c r="BF1051" t="s">
        <v>319</v>
      </c>
      <c r="BG1051" t="s">
        <v>681</v>
      </c>
      <c r="BH1051" t="s">
        <v>609</v>
      </c>
      <c r="BI1051" t="s">
        <v>679</v>
      </c>
      <c r="BJ1051">
        <v>4</v>
      </c>
      <c r="BK1051" s="12" t="s">
        <v>682</v>
      </c>
      <c r="BM1051" t="s">
        <v>677</v>
      </c>
    </row>
    <row r="1052" spans="1:65" x14ac:dyDescent="0.3">
      <c r="A1052" s="12">
        <v>1051</v>
      </c>
      <c r="B1052" t="s">
        <v>13</v>
      </c>
      <c r="C1052" t="s">
        <v>688</v>
      </c>
      <c r="D1052" s="12" t="s">
        <v>497</v>
      </c>
      <c r="E1052" s="12">
        <v>607</v>
      </c>
      <c r="F1052" t="s">
        <v>444</v>
      </c>
      <c r="G1052" t="s">
        <v>649</v>
      </c>
      <c r="H1052" t="s">
        <v>29</v>
      </c>
      <c r="I1052" t="s">
        <v>23</v>
      </c>
      <c r="J1052" t="s">
        <v>48</v>
      </c>
      <c r="K1052" t="s">
        <v>48</v>
      </c>
      <c r="L1052" t="s">
        <v>76</v>
      </c>
      <c r="P1052" t="s">
        <v>446</v>
      </c>
      <c r="Q1052" t="s">
        <v>455</v>
      </c>
      <c r="R1052" t="s">
        <v>448</v>
      </c>
      <c r="S1052" t="s">
        <v>470</v>
      </c>
      <c r="T1052" t="s">
        <v>471</v>
      </c>
      <c r="U1052" t="s">
        <v>357</v>
      </c>
      <c r="V1052" t="s">
        <v>518</v>
      </c>
      <c r="X1052" t="s">
        <v>465</v>
      </c>
      <c r="Y1052" t="s">
        <v>452</v>
      </c>
      <c r="Z1052">
        <v>3</v>
      </c>
      <c r="AA1052">
        <v>11</v>
      </c>
      <c r="AB1052">
        <v>14</v>
      </c>
      <c r="AE1052">
        <v>0</v>
      </c>
      <c r="AF1052">
        <v>14</v>
      </c>
      <c r="AH1052">
        <v>80</v>
      </c>
      <c r="AI1052" s="7">
        <v>95</v>
      </c>
      <c r="AJ1052">
        <v>175</v>
      </c>
      <c r="AM1052">
        <v>0</v>
      </c>
      <c r="AN1052">
        <v>175</v>
      </c>
      <c r="AO1052">
        <v>189</v>
      </c>
      <c r="AP1052">
        <v>83</v>
      </c>
      <c r="AQ1052">
        <v>106</v>
      </c>
      <c r="AR1052">
        <v>0</v>
      </c>
      <c r="AS1052">
        <v>0</v>
      </c>
      <c r="AT1052">
        <v>11</v>
      </c>
      <c r="AU1052" t="s">
        <v>459</v>
      </c>
      <c r="AX1052" t="s">
        <v>444</v>
      </c>
      <c r="AY1052" t="s">
        <v>23</v>
      </c>
      <c r="AZ1052" t="s">
        <v>24</v>
      </c>
      <c r="BA1052" t="s">
        <v>48</v>
      </c>
      <c r="BB1052" t="s">
        <v>101</v>
      </c>
      <c r="BC1052" t="s">
        <v>48</v>
      </c>
      <c r="BD1052" t="s">
        <v>49</v>
      </c>
      <c r="BE1052" t="s">
        <v>76</v>
      </c>
      <c r="BF1052" t="s">
        <v>106</v>
      </c>
      <c r="BG1052" t="s">
        <v>681</v>
      </c>
      <c r="BH1052" t="s">
        <v>609</v>
      </c>
      <c r="BI1052" t="s">
        <v>679</v>
      </c>
      <c r="BJ1052">
        <v>4</v>
      </c>
      <c r="BK1052" s="12" t="s">
        <v>682</v>
      </c>
      <c r="BM1052" t="s">
        <v>677</v>
      </c>
    </row>
    <row r="1053" spans="1:65" x14ac:dyDescent="0.3">
      <c r="A1053" s="12">
        <v>1052</v>
      </c>
      <c r="B1053" t="s">
        <v>13</v>
      </c>
      <c r="C1053" t="s">
        <v>688</v>
      </c>
      <c r="D1053" s="12" t="s">
        <v>497</v>
      </c>
      <c r="E1053" s="12">
        <v>607</v>
      </c>
      <c r="F1053" t="s">
        <v>444</v>
      </c>
      <c r="G1053" t="s">
        <v>649</v>
      </c>
      <c r="H1053" t="s">
        <v>29</v>
      </c>
      <c r="I1053" t="s">
        <v>23</v>
      </c>
      <c r="J1053" t="s">
        <v>48</v>
      </c>
      <c r="K1053" t="s">
        <v>214</v>
      </c>
      <c r="L1053" t="s">
        <v>214</v>
      </c>
      <c r="P1053" t="s">
        <v>446</v>
      </c>
      <c r="Q1053" t="s">
        <v>455</v>
      </c>
      <c r="R1053" t="s">
        <v>448</v>
      </c>
      <c r="S1053" t="s">
        <v>470</v>
      </c>
      <c r="T1053" t="s">
        <v>471</v>
      </c>
      <c r="U1053" t="s">
        <v>357</v>
      </c>
      <c r="V1053" t="s">
        <v>518</v>
      </c>
      <c r="X1053" t="s">
        <v>465</v>
      </c>
      <c r="Y1053" t="s">
        <v>452</v>
      </c>
      <c r="Z1053">
        <v>7</v>
      </c>
      <c r="AA1053">
        <v>6</v>
      </c>
      <c r="AB1053">
        <v>13</v>
      </c>
      <c r="AE1053">
        <v>0</v>
      </c>
      <c r="AF1053">
        <v>13</v>
      </c>
      <c r="AH1053">
        <v>220</v>
      </c>
      <c r="AI1053" s="7">
        <v>205</v>
      </c>
      <c r="AJ1053">
        <v>425</v>
      </c>
      <c r="AM1053">
        <v>0</v>
      </c>
      <c r="AN1053">
        <v>425</v>
      </c>
      <c r="AO1053">
        <v>438</v>
      </c>
      <c r="AP1053">
        <v>227</v>
      </c>
      <c r="AQ1053">
        <v>211</v>
      </c>
      <c r="AR1053">
        <v>0</v>
      </c>
      <c r="AS1053">
        <v>0</v>
      </c>
      <c r="AT1053">
        <v>6</v>
      </c>
      <c r="AU1053" t="s">
        <v>459</v>
      </c>
      <c r="AX1053" t="s">
        <v>444</v>
      </c>
      <c r="AY1053" t="s">
        <v>23</v>
      </c>
      <c r="AZ1053" t="s">
        <v>24</v>
      </c>
      <c r="BA1053" t="s">
        <v>214</v>
      </c>
      <c r="BB1053" t="s">
        <v>215</v>
      </c>
      <c r="BC1053" t="s">
        <v>48</v>
      </c>
      <c r="BD1053" t="s">
        <v>49</v>
      </c>
      <c r="BE1053" t="s">
        <v>214</v>
      </c>
      <c r="BF1053" t="s">
        <v>224</v>
      </c>
      <c r="BG1053" t="s">
        <v>681</v>
      </c>
      <c r="BH1053" t="s">
        <v>609</v>
      </c>
      <c r="BI1053" t="s">
        <v>679</v>
      </c>
      <c r="BJ1053">
        <v>3</v>
      </c>
      <c r="BK1053" s="12" t="s">
        <v>682</v>
      </c>
      <c r="BM1053" t="s">
        <v>680</v>
      </c>
    </row>
    <row r="1054" spans="1:65" x14ac:dyDescent="0.3">
      <c r="A1054" s="12">
        <v>1053</v>
      </c>
      <c r="B1054" t="s">
        <v>13</v>
      </c>
      <c r="C1054" t="s">
        <v>688</v>
      </c>
      <c r="D1054" s="12" t="s">
        <v>497</v>
      </c>
      <c r="E1054" s="12">
        <v>607</v>
      </c>
      <c r="F1054" t="s">
        <v>444</v>
      </c>
      <c r="G1054" t="s">
        <v>649</v>
      </c>
      <c r="H1054" t="s">
        <v>29</v>
      </c>
      <c r="I1054" t="s">
        <v>23</v>
      </c>
      <c r="J1054" t="s">
        <v>23</v>
      </c>
      <c r="K1054" t="s">
        <v>134</v>
      </c>
      <c r="L1054" t="s">
        <v>178</v>
      </c>
      <c r="P1054" t="s">
        <v>446</v>
      </c>
      <c r="Q1054" t="s">
        <v>455</v>
      </c>
      <c r="R1054" t="s">
        <v>448</v>
      </c>
      <c r="S1054" t="s">
        <v>470</v>
      </c>
      <c r="T1054" t="s">
        <v>471</v>
      </c>
      <c r="U1054" t="s">
        <v>357</v>
      </c>
      <c r="V1054" t="s">
        <v>518</v>
      </c>
      <c r="X1054" t="s">
        <v>465</v>
      </c>
      <c r="Y1054" t="s">
        <v>452</v>
      </c>
      <c r="Z1054">
        <v>4</v>
      </c>
      <c r="AA1054">
        <v>2</v>
      </c>
      <c r="AB1054">
        <v>6</v>
      </c>
      <c r="AE1054">
        <v>0</v>
      </c>
      <c r="AF1054">
        <v>6</v>
      </c>
      <c r="AH1054">
        <v>92</v>
      </c>
      <c r="AI1054" s="7">
        <v>80</v>
      </c>
      <c r="AJ1054">
        <v>172</v>
      </c>
      <c r="AM1054">
        <v>0</v>
      </c>
      <c r="AN1054">
        <v>172</v>
      </c>
      <c r="AO1054">
        <v>178</v>
      </c>
      <c r="AP1054">
        <v>96</v>
      </c>
      <c r="AQ1054">
        <v>82</v>
      </c>
      <c r="AR1054">
        <v>0</v>
      </c>
      <c r="AS1054">
        <v>0</v>
      </c>
      <c r="AT1054">
        <v>2</v>
      </c>
      <c r="AU1054" t="s">
        <v>459</v>
      </c>
      <c r="AX1054" t="s">
        <v>444</v>
      </c>
      <c r="AY1054" t="s">
        <v>23</v>
      </c>
      <c r="AZ1054" t="s">
        <v>24</v>
      </c>
      <c r="BA1054" t="s">
        <v>134</v>
      </c>
      <c r="BB1054" t="s">
        <v>135</v>
      </c>
      <c r="BC1054" t="s">
        <v>23</v>
      </c>
      <c r="BD1054" t="s">
        <v>58</v>
      </c>
      <c r="BE1054" t="s">
        <v>178</v>
      </c>
      <c r="BF1054" t="s">
        <v>179</v>
      </c>
      <c r="BG1054" t="s">
        <v>681</v>
      </c>
      <c r="BH1054" t="s">
        <v>609</v>
      </c>
      <c r="BI1054" t="s">
        <v>679</v>
      </c>
      <c r="BJ1054">
        <v>5</v>
      </c>
      <c r="BK1054" s="12" t="s">
        <v>682</v>
      </c>
      <c r="BM1054" t="s">
        <v>678</v>
      </c>
    </row>
    <row r="1055" spans="1:65" x14ac:dyDescent="0.3">
      <c r="A1055" s="12">
        <v>1054</v>
      </c>
      <c r="B1055" t="s">
        <v>13</v>
      </c>
      <c r="C1055" t="s">
        <v>688</v>
      </c>
      <c r="D1055" s="12" t="s">
        <v>497</v>
      </c>
      <c r="E1055" s="12">
        <v>607</v>
      </c>
      <c r="F1055" t="s">
        <v>444</v>
      </c>
      <c r="G1055" t="s">
        <v>649</v>
      </c>
      <c r="H1055" t="s">
        <v>29</v>
      </c>
      <c r="I1055" t="s">
        <v>23</v>
      </c>
      <c r="J1055" t="s">
        <v>23</v>
      </c>
      <c r="K1055" t="s">
        <v>134</v>
      </c>
      <c r="L1055" t="s">
        <v>178</v>
      </c>
      <c r="P1055" t="s">
        <v>446</v>
      </c>
      <c r="Q1055" t="s">
        <v>455</v>
      </c>
      <c r="R1055" t="s">
        <v>448</v>
      </c>
      <c r="S1055" t="s">
        <v>470</v>
      </c>
      <c r="T1055" t="s">
        <v>471</v>
      </c>
      <c r="U1055" t="s">
        <v>357</v>
      </c>
      <c r="V1055" t="s">
        <v>518</v>
      </c>
      <c r="X1055" t="s">
        <v>465</v>
      </c>
      <c r="Y1055" t="s">
        <v>452</v>
      </c>
      <c r="Z1055">
        <v>48</v>
      </c>
      <c r="AA1055">
        <v>50</v>
      </c>
      <c r="AB1055">
        <v>98</v>
      </c>
      <c r="AE1055">
        <v>0</v>
      </c>
      <c r="AF1055">
        <v>98</v>
      </c>
      <c r="AH1055">
        <v>227</v>
      </c>
      <c r="AI1055" s="7">
        <v>231</v>
      </c>
      <c r="AJ1055">
        <v>458</v>
      </c>
      <c r="AM1055">
        <v>0</v>
      </c>
      <c r="AN1055">
        <v>458</v>
      </c>
      <c r="AO1055">
        <v>556</v>
      </c>
      <c r="AP1055">
        <v>275</v>
      </c>
      <c r="AQ1055">
        <v>281</v>
      </c>
      <c r="AR1055">
        <v>0</v>
      </c>
      <c r="AS1055">
        <v>0</v>
      </c>
      <c r="AT1055">
        <v>50</v>
      </c>
      <c r="AU1055" t="s">
        <v>459</v>
      </c>
      <c r="AX1055" t="s">
        <v>444</v>
      </c>
      <c r="AY1055" t="s">
        <v>23</v>
      </c>
      <c r="AZ1055" t="s">
        <v>24</v>
      </c>
      <c r="BA1055" t="s">
        <v>134</v>
      </c>
      <c r="BB1055" t="s">
        <v>135</v>
      </c>
      <c r="BC1055" t="s">
        <v>23</v>
      </c>
      <c r="BD1055" t="s">
        <v>58</v>
      </c>
      <c r="BE1055" t="s">
        <v>178</v>
      </c>
      <c r="BF1055" t="s">
        <v>179</v>
      </c>
      <c r="BG1055" t="s">
        <v>681</v>
      </c>
      <c r="BH1055" t="s">
        <v>609</v>
      </c>
      <c r="BI1055" t="s">
        <v>679</v>
      </c>
      <c r="BJ1055">
        <v>5</v>
      </c>
      <c r="BK1055" s="12" t="s">
        <v>682</v>
      </c>
      <c r="BM1055" t="s">
        <v>678</v>
      </c>
    </row>
    <row r="1056" spans="1:65" x14ac:dyDescent="0.3">
      <c r="A1056" s="12">
        <v>1055</v>
      </c>
      <c r="B1056" t="s">
        <v>13</v>
      </c>
      <c r="C1056" t="s">
        <v>688</v>
      </c>
      <c r="D1056" s="12" t="s">
        <v>497</v>
      </c>
      <c r="E1056" s="12">
        <v>607</v>
      </c>
      <c r="F1056" t="s">
        <v>444</v>
      </c>
      <c r="G1056" t="s">
        <v>649</v>
      </c>
      <c r="H1056" t="s">
        <v>29</v>
      </c>
      <c r="I1056" t="s">
        <v>23</v>
      </c>
      <c r="J1056" t="s">
        <v>23</v>
      </c>
      <c r="K1056" t="s">
        <v>134</v>
      </c>
      <c r="L1056" t="s">
        <v>178</v>
      </c>
      <c r="P1056" t="s">
        <v>446</v>
      </c>
      <c r="Q1056" t="s">
        <v>455</v>
      </c>
      <c r="R1056" t="s">
        <v>448</v>
      </c>
      <c r="S1056" t="s">
        <v>470</v>
      </c>
      <c r="T1056" t="s">
        <v>471</v>
      </c>
      <c r="U1056" t="s">
        <v>357</v>
      </c>
      <c r="V1056" t="s">
        <v>518</v>
      </c>
      <c r="X1056" t="s">
        <v>465</v>
      </c>
      <c r="Y1056" t="s">
        <v>452</v>
      </c>
      <c r="Z1056">
        <v>37</v>
      </c>
      <c r="AA1056">
        <v>41</v>
      </c>
      <c r="AB1056">
        <v>78</v>
      </c>
      <c r="AE1056">
        <v>0</v>
      </c>
      <c r="AF1056">
        <v>78</v>
      </c>
      <c r="AH1056">
        <v>353</v>
      </c>
      <c r="AI1056" s="7">
        <v>298</v>
      </c>
      <c r="AJ1056">
        <v>651</v>
      </c>
      <c r="AM1056">
        <v>0</v>
      </c>
      <c r="AN1056">
        <v>651</v>
      </c>
      <c r="AO1056">
        <v>729</v>
      </c>
      <c r="AP1056">
        <v>390</v>
      </c>
      <c r="AQ1056">
        <v>339</v>
      </c>
      <c r="AR1056">
        <v>0</v>
      </c>
      <c r="AS1056">
        <v>0</v>
      </c>
      <c r="AT1056">
        <v>41</v>
      </c>
      <c r="AU1056" t="s">
        <v>459</v>
      </c>
      <c r="AX1056" t="s">
        <v>444</v>
      </c>
      <c r="AY1056" t="s">
        <v>23</v>
      </c>
      <c r="AZ1056" t="s">
        <v>24</v>
      </c>
      <c r="BA1056" t="s">
        <v>134</v>
      </c>
      <c r="BB1056" t="s">
        <v>135</v>
      </c>
      <c r="BC1056" t="s">
        <v>23</v>
      </c>
      <c r="BD1056" t="s">
        <v>58</v>
      </c>
      <c r="BE1056" t="s">
        <v>178</v>
      </c>
      <c r="BF1056" t="s">
        <v>179</v>
      </c>
      <c r="BG1056" t="s">
        <v>681</v>
      </c>
      <c r="BH1056" t="s">
        <v>609</v>
      </c>
      <c r="BI1056" t="s">
        <v>679</v>
      </c>
      <c r="BJ1056">
        <v>5</v>
      </c>
      <c r="BK1056" s="12" t="s">
        <v>682</v>
      </c>
      <c r="BM1056" t="s">
        <v>678</v>
      </c>
    </row>
    <row r="1057" spans="1:65" x14ac:dyDescent="0.3">
      <c r="A1057" s="12">
        <v>1056</v>
      </c>
      <c r="B1057" t="s">
        <v>13</v>
      </c>
      <c r="C1057" t="s">
        <v>688</v>
      </c>
      <c r="D1057" s="12" t="s">
        <v>497</v>
      </c>
      <c r="E1057" s="12">
        <v>607</v>
      </c>
      <c r="F1057" t="s">
        <v>444</v>
      </c>
      <c r="G1057" t="s">
        <v>649</v>
      </c>
      <c r="H1057" t="s">
        <v>29</v>
      </c>
      <c r="I1057" t="s">
        <v>23</v>
      </c>
      <c r="J1057" t="s">
        <v>23</v>
      </c>
      <c r="K1057" t="s">
        <v>134</v>
      </c>
      <c r="L1057" t="s">
        <v>181</v>
      </c>
      <c r="P1057" t="s">
        <v>446</v>
      </c>
      <c r="Q1057" t="s">
        <v>455</v>
      </c>
      <c r="R1057" t="s">
        <v>448</v>
      </c>
      <c r="S1057" t="s">
        <v>470</v>
      </c>
      <c r="T1057" t="s">
        <v>471</v>
      </c>
      <c r="U1057" t="s">
        <v>357</v>
      </c>
      <c r="V1057" t="s">
        <v>518</v>
      </c>
      <c r="X1057" t="s">
        <v>465</v>
      </c>
      <c r="Y1057" t="s">
        <v>452</v>
      </c>
      <c r="Z1057">
        <v>11</v>
      </c>
      <c r="AA1057">
        <v>8</v>
      </c>
      <c r="AB1057">
        <v>19</v>
      </c>
      <c r="AE1057">
        <v>0</v>
      </c>
      <c r="AF1057">
        <v>19</v>
      </c>
      <c r="AH1057">
        <v>244</v>
      </c>
      <c r="AI1057" s="7">
        <v>209</v>
      </c>
      <c r="AJ1057">
        <v>453</v>
      </c>
      <c r="AM1057">
        <v>0</v>
      </c>
      <c r="AN1057">
        <v>453</v>
      </c>
      <c r="AO1057">
        <v>472</v>
      </c>
      <c r="AP1057">
        <v>255</v>
      </c>
      <c r="AQ1057">
        <v>217</v>
      </c>
      <c r="AR1057">
        <v>0</v>
      </c>
      <c r="AS1057">
        <v>0</v>
      </c>
      <c r="AT1057">
        <v>8</v>
      </c>
      <c r="AU1057" t="s">
        <v>459</v>
      </c>
      <c r="AX1057" t="s">
        <v>444</v>
      </c>
      <c r="AY1057" t="s">
        <v>23</v>
      </c>
      <c r="AZ1057" t="s">
        <v>24</v>
      </c>
      <c r="BA1057" t="s">
        <v>134</v>
      </c>
      <c r="BB1057" t="s">
        <v>135</v>
      </c>
      <c r="BC1057" t="s">
        <v>23</v>
      </c>
      <c r="BD1057" t="s">
        <v>58</v>
      </c>
      <c r="BE1057" t="s">
        <v>181</v>
      </c>
      <c r="BF1057" t="s">
        <v>182</v>
      </c>
      <c r="BG1057" t="s">
        <v>681</v>
      </c>
      <c r="BH1057" t="s">
        <v>609</v>
      </c>
      <c r="BI1057" t="s">
        <v>679</v>
      </c>
      <c r="BJ1057">
        <v>5</v>
      </c>
      <c r="BK1057" s="12" t="s">
        <v>682</v>
      </c>
      <c r="BM1057" t="s">
        <v>678</v>
      </c>
    </row>
    <row r="1058" spans="1:65" x14ac:dyDescent="0.3">
      <c r="A1058" s="12">
        <v>1057</v>
      </c>
      <c r="B1058" t="s">
        <v>13</v>
      </c>
      <c r="C1058" t="s">
        <v>688</v>
      </c>
      <c r="D1058" s="12" t="s">
        <v>497</v>
      </c>
      <c r="E1058" s="12">
        <v>607</v>
      </c>
      <c r="F1058" t="s">
        <v>444</v>
      </c>
      <c r="G1058" t="s">
        <v>649</v>
      </c>
      <c r="H1058" t="s">
        <v>29</v>
      </c>
      <c r="I1058" t="s">
        <v>23</v>
      </c>
      <c r="J1058" t="s">
        <v>23</v>
      </c>
      <c r="K1058" t="s">
        <v>134</v>
      </c>
      <c r="L1058" t="s">
        <v>216</v>
      </c>
      <c r="P1058" t="s">
        <v>446</v>
      </c>
      <c r="Q1058" t="s">
        <v>455</v>
      </c>
      <c r="R1058" t="s">
        <v>448</v>
      </c>
      <c r="S1058" t="s">
        <v>470</v>
      </c>
      <c r="T1058" t="s">
        <v>471</v>
      </c>
      <c r="U1058" t="s">
        <v>357</v>
      </c>
      <c r="V1058" t="s">
        <v>518</v>
      </c>
      <c r="X1058" t="s">
        <v>465</v>
      </c>
      <c r="Y1058" t="s">
        <v>452</v>
      </c>
      <c r="Z1058">
        <v>9</v>
      </c>
      <c r="AA1058">
        <v>14</v>
      </c>
      <c r="AB1058">
        <v>23</v>
      </c>
      <c r="AE1058">
        <v>0</v>
      </c>
      <c r="AF1058">
        <v>23</v>
      </c>
      <c r="AH1058">
        <v>118</v>
      </c>
      <c r="AI1058" s="7">
        <v>91</v>
      </c>
      <c r="AJ1058">
        <v>209</v>
      </c>
      <c r="AM1058">
        <v>0</v>
      </c>
      <c r="AN1058">
        <v>209</v>
      </c>
      <c r="AO1058">
        <v>232</v>
      </c>
      <c r="AP1058">
        <v>127</v>
      </c>
      <c r="AQ1058">
        <v>105</v>
      </c>
      <c r="AR1058">
        <v>0</v>
      </c>
      <c r="AS1058">
        <v>0</v>
      </c>
      <c r="AT1058">
        <v>14</v>
      </c>
      <c r="AU1058" t="s">
        <v>459</v>
      </c>
      <c r="AX1058" t="s">
        <v>444</v>
      </c>
      <c r="AY1058" t="s">
        <v>23</v>
      </c>
      <c r="AZ1058" t="s">
        <v>24</v>
      </c>
      <c r="BA1058" t="s">
        <v>134</v>
      </c>
      <c r="BB1058" t="s">
        <v>135</v>
      </c>
      <c r="BC1058" t="s">
        <v>23</v>
      </c>
      <c r="BD1058" t="s">
        <v>58</v>
      </c>
      <c r="BE1058" t="s">
        <v>216</v>
      </c>
      <c r="BF1058" t="s">
        <v>217</v>
      </c>
      <c r="BG1058" t="s">
        <v>681</v>
      </c>
      <c r="BH1058" t="s">
        <v>609</v>
      </c>
      <c r="BI1058" t="s">
        <v>679</v>
      </c>
      <c r="BJ1058">
        <v>5</v>
      </c>
      <c r="BK1058" s="12" t="s">
        <v>682</v>
      </c>
      <c r="BM1058" t="s">
        <v>678</v>
      </c>
    </row>
    <row r="1059" spans="1:65" x14ac:dyDescent="0.3">
      <c r="A1059" s="12">
        <v>1058</v>
      </c>
      <c r="B1059" t="s">
        <v>13</v>
      </c>
      <c r="C1059" t="s">
        <v>688</v>
      </c>
      <c r="D1059" s="12" t="s">
        <v>497</v>
      </c>
      <c r="E1059" s="12">
        <v>607</v>
      </c>
      <c r="F1059" t="s">
        <v>444</v>
      </c>
      <c r="G1059" t="s">
        <v>649</v>
      </c>
      <c r="H1059" t="s">
        <v>29</v>
      </c>
      <c r="I1059" t="s">
        <v>23</v>
      </c>
      <c r="J1059" t="s">
        <v>23</v>
      </c>
      <c r="K1059" t="s">
        <v>134</v>
      </c>
      <c r="L1059" t="s">
        <v>196</v>
      </c>
      <c r="P1059" t="s">
        <v>446</v>
      </c>
      <c r="Q1059" t="s">
        <v>455</v>
      </c>
      <c r="R1059" t="s">
        <v>448</v>
      </c>
      <c r="S1059" t="s">
        <v>470</v>
      </c>
      <c r="T1059" t="s">
        <v>471</v>
      </c>
      <c r="U1059" t="s">
        <v>357</v>
      </c>
      <c r="V1059" t="s">
        <v>518</v>
      </c>
      <c r="X1059" t="s">
        <v>465</v>
      </c>
      <c r="Y1059" t="s">
        <v>452</v>
      </c>
      <c r="Z1059">
        <v>58</v>
      </c>
      <c r="AA1059">
        <v>51</v>
      </c>
      <c r="AB1059">
        <v>109</v>
      </c>
      <c r="AE1059">
        <v>0</v>
      </c>
      <c r="AF1059">
        <v>109</v>
      </c>
      <c r="AH1059">
        <v>347</v>
      </c>
      <c r="AI1059" s="7">
        <v>354</v>
      </c>
      <c r="AJ1059">
        <v>701</v>
      </c>
      <c r="AM1059">
        <v>0</v>
      </c>
      <c r="AN1059">
        <v>701</v>
      </c>
      <c r="AO1059">
        <v>810</v>
      </c>
      <c r="AP1059">
        <v>405</v>
      </c>
      <c r="AQ1059">
        <v>405</v>
      </c>
      <c r="AR1059">
        <v>0</v>
      </c>
      <c r="AS1059">
        <v>0</v>
      </c>
      <c r="AT1059">
        <v>51</v>
      </c>
      <c r="AU1059" t="s">
        <v>459</v>
      </c>
      <c r="AX1059" t="s">
        <v>444</v>
      </c>
      <c r="AY1059" t="s">
        <v>23</v>
      </c>
      <c r="AZ1059" t="s">
        <v>24</v>
      </c>
      <c r="BA1059" t="s">
        <v>134</v>
      </c>
      <c r="BB1059" t="s">
        <v>135</v>
      </c>
      <c r="BC1059" t="s">
        <v>23</v>
      </c>
      <c r="BD1059" t="s">
        <v>58</v>
      </c>
      <c r="BE1059" t="s">
        <v>196</v>
      </c>
      <c r="BF1059" t="s">
        <v>197</v>
      </c>
      <c r="BG1059" t="s">
        <v>681</v>
      </c>
      <c r="BH1059" t="s">
        <v>609</v>
      </c>
      <c r="BI1059" t="s">
        <v>679</v>
      </c>
      <c r="BJ1059">
        <v>5</v>
      </c>
      <c r="BK1059" s="12" t="s">
        <v>682</v>
      </c>
      <c r="BM1059" t="s">
        <v>678</v>
      </c>
    </row>
    <row r="1060" spans="1:65" x14ac:dyDescent="0.3">
      <c r="A1060" s="12">
        <v>1059</v>
      </c>
      <c r="B1060" t="s">
        <v>13</v>
      </c>
      <c r="C1060" t="s">
        <v>688</v>
      </c>
      <c r="D1060" s="12" t="s">
        <v>497</v>
      </c>
      <c r="E1060" s="12">
        <v>607</v>
      </c>
      <c r="F1060" t="s">
        <v>444</v>
      </c>
      <c r="G1060" t="s">
        <v>649</v>
      </c>
      <c r="H1060" t="s">
        <v>29</v>
      </c>
      <c r="I1060" t="s">
        <v>23</v>
      </c>
      <c r="J1060" t="s">
        <v>23</v>
      </c>
      <c r="K1060" t="s">
        <v>134</v>
      </c>
      <c r="L1060" t="s">
        <v>136</v>
      </c>
      <c r="P1060" t="s">
        <v>446</v>
      </c>
      <c r="Q1060" t="s">
        <v>455</v>
      </c>
      <c r="R1060" t="s">
        <v>448</v>
      </c>
      <c r="S1060" t="s">
        <v>470</v>
      </c>
      <c r="T1060" t="s">
        <v>471</v>
      </c>
      <c r="U1060" t="s">
        <v>357</v>
      </c>
      <c r="V1060" t="s">
        <v>518</v>
      </c>
      <c r="X1060" t="s">
        <v>465</v>
      </c>
      <c r="Y1060" t="s">
        <v>452</v>
      </c>
      <c r="Z1060">
        <v>10</v>
      </c>
      <c r="AA1060">
        <v>7</v>
      </c>
      <c r="AB1060">
        <v>17</v>
      </c>
      <c r="AE1060">
        <v>0</v>
      </c>
      <c r="AF1060">
        <v>17</v>
      </c>
      <c r="AH1060">
        <v>192</v>
      </c>
      <c r="AI1060" s="7">
        <v>147</v>
      </c>
      <c r="AJ1060">
        <v>339</v>
      </c>
      <c r="AM1060">
        <v>0</v>
      </c>
      <c r="AN1060">
        <v>339</v>
      </c>
      <c r="AO1060">
        <v>356</v>
      </c>
      <c r="AP1060">
        <v>202</v>
      </c>
      <c r="AQ1060">
        <v>154</v>
      </c>
      <c r="AR1060">
        <v>0</v>
      </c>
      <c r="AS1060">
        <v>0</v>
      </c>
      <c r="AT1060">
        <v>7</v>
      </c>
      <c r="AU1060" t="s">
        <v>459</v>
      </c>
      <c r="AX1060" t="s">
        <v>444</v>
      </c>
      <c r="AY1060" t="s">
        <v>23</v>
      </c>
      <c r="AZ1060" t="s">
        <v>24</v>
      </c>
      <c r="BA1060" t="s">
        <v>134</v>
      </c>
      <c r="BB1060" t="s">
        <v>135</v>
      </c>
      <c r="BC1060" t="s">
        <v>23</v>
      </c>
      <c r="BD1060" t="s">
        <v>58</v>
      </c>
      <c r="BE1060" t="s">
        <v>136</v>
      </c>
      <c r="BF1060" t="s">
        <v>137</v>
      </c>
      <c r="BG1060" t="s">
        <v>681</v>
      </c>
      <c r="BH1060" t="s">
        <v>609</v>
      </c>
      <c r="BI1060" t="s">
        <v>679</v>
      </c>
      <c r="BJ1060">
        <v>5</v>
      </c>
      <c r="BK1060" s="12" t="s">
        <v>682</v>
      </c>
      <c r="BM1060" t="s">
        <v>678</v>
      </c>
    </row>
    <row r="1061" spans="1:65" x14ac:dyDescent="0.3">
      <c r="A1061" s="12">
        <v>1060</v>
      </c>
      <c r="B1061" t="s">
        <v>13</v>
      </c>
      <c r="C1061" t="s">
        <v>688</v>
      </c>
      <c r="D1061" s="12" t="s">
        <v>497</v>
      </c>
      <c r="E1061" s="12">
        <v>607</v>
      </c>
      <c r="F1061" t="s">
        <v>444</v>
      </c>
      <c r="G1061" t="s">
        <v>649</v>
      </c>
      <c r="H1061" t="s">
        <v>29</v>
      </c>
      <c r="I1061" t="s">
        <v>23</v>
      </c>
      <c r="J1061" t="s">
        <v>23</v>
      </c>
      <c r="K1061" t="s">
        <v>134</v>
      </c>
      <c r="L1061" t="s">
        <v>310</v>
      </c>
      <c r="P1061" t="s">
        <v>446</v>
      </c>
      <c r="Q1061" t="s">
        <v>455</v>
      </c>
      <c r="R1061" t="s">
        <v>448</v>
      </c>
      <c r="S1061" t="s">
        <v>470</v>
      </c>
      <c r="T1061" t="s">
        <v>471</v>
      </c>
      <c r="U1061" t="s">
        <v>357</v>
      </c>
      <c r="V1061" t="s">
        <v>518</v>
      </c>
      <c r="X1061" t="s">
        <v>465</v>
      </c>
      <c r="Y1061" t="s">
        <v>452</v>
      </c>
      <c r="Z1061">
        <v>7</v>
      </c>
      <c r="AA1061">
        <v>11</v>
      </c>
      <c r="AB1061">
        <v>18</v>
      </c>
      <c r="AE1061">
        <v>0</v>
      </c>
      <c r="AF1061">
        <v>18</v>
      </c>
      <c r="AH1061">
        <v>273</v>
      </c>
      <c r="AI1061" s="7">
        <v>238</v>
      </c>
      <c r="AJ1061">
        <v>511</v>
      </c>
      <c r="AM1061">
        <v>0</v>
      </c>
      <c r="AN1061">
        <v>511</v>
      </c>
      <c r="AO1061">
        <v>529</v>
      </c>
      <c r="AP1061">
        <v>280</v>
      </c>
      <c r="AQ1061">
        <v>249</v>
      </c>
      <c r="AR1061">
        <v>0</v>
      </c>
      <c r="AS1061">
        <v>0</v>
      </c>
      <c r="AT1061">
        <v>11</v>
      </c>
      <c r="AU1061" t="s">
        <v>459</v>
      </c>
      <c r="AX1061" t="s">
        <v>444</v>
      </c>
      <c r="AY1061" t="s">
        <v>23</v>
      </c>
      <c r="AZ1061" t="s">
        <v>24</v>
      </c>
      <c r="BA1061" t="s">
        <v>134</v>
      </c>
      <c r="BB1061" t="s">
        <v>135</v>
      </c>
      <c r="BC1061" t="s">
        <v>23</v>
      </c>
      <c r="BD1061" t="s">
        <v>58</v>
      </c>
      <c r="BE1061" t="s">
        <v>310</v>
      </c>
      <c r="BF1061" t="s">
        <v>311</v>
      </c>
      <c r="BG1061" t="s">
        <v>681</v>
      </c>
      <c r="BH1061" t="s">
        <v>609</v>
      </c>
      <c r="BI1061" t="s">
        <v>679</v>
      </c>
      <c r="BJ1061">
        <v>5</v>
      </c>
      <c r="BK1061" s="12" t="s">
        <v>682</v>
      </c>
      <c r="BM1061" t="s">
        <v>678</v>
      </c>
    </row>
    <row r="1062" spans="1:65" x14ac:dyDescent="0.3">
      <c r="A1062" s="12">
        <v>1061</v>
      </c>
      <c r="B1062" t="s">
        <v>13</v>
      </c>
      <c r="C1062" t="s">
        <v>688</v>
      </c>
      <c r="D1062" s="12" t="s">
        <v>497</v>
      </c>
      <c r="E1062" s="12">
        <v>607</v>
      </c>
      <c r="F1062" t="s">
        <v>444</v>
      </c>
      <c r="G1062" t="s">
        <v>649</v>
      </c>
      <c r="H1062" t="s">
        <v>29</v>
      </c>
      <c r="I1062" t="s">
        <v>23</v>
      </c>
      <c r="J1062" t="s">
        <v>23</v>
      </c>
      <c r="K1062" t="s">
        <v>134</v>
      </c>
      <c r="L1062" t="s">
        <v>250</v>
      </c>
      <c r="P1062" t="s">
        <v>446</v>
      </c>
      <c r="Q1062" t="s">
        <v>455</v>
      </c>
      <c r="R1062" t="s">
        <v>448</v>
      </c>
      <c r="S1062" t="s">
        <v>470</v>
      </c>
      <c r="T1062" t="s">
        <v>471</v>
      </c>
      <c r="U1062" t="s">
        <v>357</v>
      </c>
      <c r="V1062" t="s">
        <v>518</v>
      </c>
      <c r="X1062" t="s">
        <v>465</v>
      </c>
      <c r="Y1062" t="s">
        <v>452</v>
      </c>
      <c r="Z1062">
        <v>17</v>
      </c>
      <c r="AA1062">
        <v>10</v>
      </c>
      <c r="AB1062">
        <v>27</v>
      </c>
      <c r="AE1062">
        <v>0</v>
      </c>
      <c r="AF1062">
        <v>27</v>
      </c>
      <c r="AH1062">
        <v>88</v>
      </c>
      <c r="AI1062" s="7">
        <v>89</v>
      </c>
      <c r="AJ1062">
        <v>177</v>
      </c>
      <c r="AM1062">
        <v>0</v>
      </c>
      <c r="AN1062">
        <v>177</v>
      </c>
      <c r="AO1062">
        <v>204</v>
      </c>
      <c r="AP1062">
        <v>105</v>
      </c>
      <c r="AQ1062">
        <v>99</v>
      </c>
      <c r="AR1062">
        <v>0</v>
      </c>
      <c r="AS1062">
        <v>0</v>
      </c>
      <c r="AT1062">
        <v>10</v>
      </c>
      <c r="AU1062" t="s">
        <v>459</v>
      </c>
      <c r="AX1062" t="s">
        <v>444</v>
      </c>
      <c r="AY1062" t="s">
        <v>23</v>
      </c>
      <c r="AZ1062" t="s">
        <v>24</v>
      </c>
      <c r="BA1062" t="s">
        <v>134</v>
      </c>
      <c r="BB1062" t="s">
        <v>135</v>
      </c>
      <c r="BC1062" t="s">
        <v>23</v>
      </c>
      <c r="BD1062" t="s">
        <v>58</v>
      </c>
      <c r="BE1062" t="s">
        <v>250</v>
      </c>
      <c r="BF1062" t="s">
        <v>251</v>
      </c>
      <c r="BG1062" t="s">
        <v>681</v>
      </c>
      <c r="BH1062" t="s">
        <v>609</v>
      </c>
      <c r="BI1062" t="s">
        <v>679</v>
      </c>
      <c r="BJ1062">
        <v>5</v>
      </c>
      <c r="BK1062" s="12" t="s">
        <v>682</v>
      </c>
      <c r="BM1062" t="s">
        <v>678</v>
      </c>
    </row>
    <row r="1063" spans="1:65" x14ac:dyDescent="0.3">
      <c r="A1063" s="12">
        <v>1062</v>
      </c>
      <c r="B1063" t="s">
        <v>13</v>
      </c>
      <c r="C1063" t="s">
        <v>688</v>
      </c>
      <c r="D1063" s="12" t="s">
        <v>497</v>
      </c>
      <c r="E1063" s="12">
        <v>607</v>
      </c>
      <c r="F1063" t="s">
        <v>444</v>
      </c>
      <c r="G1063" t="s">
        <v>649</v>
      </c>
      <c r="H1063" t="s">
        <v>29</v>
      </c>
      <c r="I1063" t="s">
        <v>23</v>
      </c>
      <c r="J1063" t="s">
        <v>48</v>
      </c>
      <c r="K1063" t="s">
        <v>130</v>
      </c>
      <c r="L1063" t="s">
        <v>242</v>
      </c>
      <c r="P1063" t="s">
        <v>446</v>
      </c>
      <c r="Q1063" t="s">
        <v>455</v>
      </c>
      <c r="R1063" t="s">
        <v>448</v>
      </c>
      <c r="S1063" t="s">
        <v>470</v>
      </c>
      <c r="T1063" t="s">
        <v>471</v>
      </c>
      <c r="U1063" t="s">
        <v>357</v>
      </c>
      <c r="V1063" t="s">
        <v>518</v>
      </c>
      <c r="X1063" t="s">
        <v>465</v>
      </c>
      <c r="Y1063" t="s">
        <v>452</v>
      </c>
      <c r="Z1063">
        <v>149</v>
      </c>
      <c r="AA1063">
        <v>152</v>
      </c>
      <c r="AB1063">
        <v>301</v>
      </c>
      <c r="AE1063">
        <v>0</v>
      </c>
      <c r="AF1063">
        <v>301</v>
      </c>
      <c r="AH1063">
        <v>0</v>
      </c>
      <c r="AI1063" s="7">
        <v>0</v>
      </c>
      <c r="AJ1063">
        <v>0</v>
      </c>
      <c r="AM1063">
        <v>0</v>
      </c>
      <c r="AN1063">
        <v>0</v>
      </c>
      <c r="AO1063">
        <v>301</v>
      </c>
      <c r="AP1063">
        <v>149</v>
      </c>
      <c r="AQ1063">
        <v>152</v>
      </c>
      <c r="AR1063">
        <v>0</v>
      </c>
      <c r="AS1063">
        <v>0</v>
      </c>
      <c r="AT1063">
        <v>152</v>
      </c>
      <c r="AU1063" t="s">
        <v>459</v>
      </c>
      <c r="AX1063" t="s">
        <v>444</v>
      </c>
      <c r="AY1063" t="s">
        <v>23</v>
      </c>
      <c r="AZ1063" t="s">
        <v>24</v>
      </c>
      <c r="BA1063" t="s">
        <v>130</v>
      </c>
      <c r="BB1063" t="s">
        <v>131</v>
      </c>
      <c r="BC1063" t="s">
        <v>48</v>
      </c>
      <c r="BD1063" t="s">
        <v>49</v>
      </c>
      <c r="BE1063" t="s">
        <v>242</v>
      </c>
      <c r="BF1063" t="s">
        <v>243</v>
      </c>
      <c r="BG1063" t="s">
        <v>681</v>
      </c>
      <c r="BH1063" t="s">
        <v>609</v>
      </c>
      <c r="BI1063" t="s">
        <v>679</v>
      </c>
      <c r="BJ1063">
        <v>4</v>
      </c>
      <c r="BK1063" s="12" t="s">
        <v>682</v>
      </c>
      <c r="BM1063" t="s">
        <v>677</v>
      </c>
    </row>
    <row r="1064" spans="1:65" x14ac:dyDescent="0.3">
      <c r="A1064" s="12">
        <v>1063</v>
      </c>
      <c r="B1064" t="s">
        <v>13</v>
      </c>
      <c r="C1064" t="s">
        <v>688</v>
      </c>
      <c r="D1064" s="12" t="s">
        <v>497</v>
      </c>
      <c r="E1064" s="12">
        <v>607</v>
      </c>
      <c r="F1064" t="s">
        <v>444</v>
      </c>
      <c r="G1064" t="s">
        <v>649</v>
      </c>
      <c r="H1064" t="s">
        <v>29</v>
      </c>
      <c r="I1064" t="s">
        <v>23</v>
      </c>
      <c r="J1064" t="s">
        <v>48</v>
      </c>
      <c r="K1064" t="s">
        <v>130</v>
      </c>
      <c r="L1064" t="s">
        <v>539</v>
      </c>
      <c r="P1064" t="s">
        <v>446</v>
      </c>
      <c r="Q1064" t="s">
        <v>455</v>
      </c>
      <c r="R1064" t="s">
        <v>448</v>
      </c>
      <c r="S1064" t="s">
        <v>470</v>
      </c>
      <c r="T1064" t="s">
        <v>471</v>
      </c>
      <c r="U1064" t="s">
        <v>357</v>
      </c>
      <c r="V1064" t="s">
        <v>518</v>
      </c>
      <c r="X1064" t="s">
        <v>465</v>
      </c>
      <c r="Y1064" t="s">
        <v>452</v>
      </c>
      <c r="Z1064">
        <v>71</v>
      </c>
      <c r="AA1064">
        <v>57</v>
      </c>
      <c r="AB1064">
        <v>128</v>
      </c>
      <c r="AE1064">
        <v>0</v>
      </c>
      <c r="AF1064">
        <v>128</v>
      </c>
      <c r="AH1064">
        <v>379</v>
      </c>
      <c r="AI1064" s="7">
        <v>345</v>
      </c>
      <c r="AJ1064">
        <v>724</v>
      </c>
      <c r="AM1064">
        <v>0</v>
      </c>
      <c r="AN1064">
        <v>724</v>
      </c>
      <c r="AO1064">
        <v>852</v>
      </c>
      <c r="AP1064">
        <v>450</v>
      </c>
      <c r="AQ1064">
        <v>402</v>
      </c>
      <c r="AR1064">
        <v>0</v>
      </c>
      <c r="AS1064">
        <v>0</v>
      </c>
      <c r="AT1064">
        <v>57</v>
      </c>
      <c r="AU1064" t="s">
        <v>459</v>
      </c>
      <c r="AX1064" t="s">
        <v>444</v>
      </c>
      <c r="AY1064" t="s">
        <v>23</v>
      </c>
      <c r="AZ1064" t="s">
        <v>24</v>
      </c>
      <c r="BA1064" t="s">
        <v>130</v>
      </c>
      <c r="BB1064" t="s">
        <v>131</v>
      </c>
      <c r="BC1064" t="s">
        <v>48</v>
      </c>
      <c r="BD1064" t="s">
        <v>49</v>
      </c>
      <c r="BE1064" t="s">
        <v>198</v>
      </c>
      <c r="BF1064" t="s">
        <v>199</v>
      </c>
      <c r="BG1064" t="s">
        <v>681</v>
      </c>
      <c r="BH1064" t="s">
        <v>609</v>
      </c>
      <c r="BI1064" t="s">
        <v>679</v>
      </c>
      <c r="BJ1064">
        <v>4</v>
      </c>
      <c r="BK1064" s="12" t="s">
        <v>682</v>
      </c>
      <c r="BM1064" t="s">
        <v>677</v>
      </c>
    </row>
    <row r="1065" spans="1:65" x14ac:dyDescent="0.3">
      <c r="A1065" s="12">
        <v>1064</v>
      </c>
      <c r="B1065" t="s">
        <v>13</v>
      </c>
      <c r="C1065" t="s">
        <v>688</v>
      </c>
      <c r="D1065" s="12" t="s">
        <v>497</v>
      </c>
      <c r="E1065" s="12">
        <v>607</v>
      </c>
      <c r="F1065" t="s">
        <v>444</v>
      </c>
      <c r="G1065" t="s">
        <v>649</v>
      </c>
      <c r="H1065" t="s">
        <v>29</v>
      </c>
      <c r="I1065" t="s">
        <v>23</v>
      </c>
      <c r="J1065" t="s">
        <v>48</v>
      </c>
      <c r="K1065" t="s">
        <v>91</v>
      </c>
      <c r="L1065" t="s">
        <v>302</v>
      </c>
      <c r="P1065" t="s">
        <v>446</v>
      </c>
      <c r="Q1065" t="s">
        <v>455</v>
      </c>
      <c r="R1065" t="s">
        <v>448</v>
      </c>
      <c r="S1065" t="s">
        <v>470</v>
      </c>
      <c r="T1065" t="s">
        <v>471</v>
      </c>
      <c r="U1065" t="s">
        <v>357</v>
      </c>
      <c r="V1065" t="s">
        <v>518</v>
      </c>
      <c r="X1065" t="s">
        <v>465</v>
      </c>
      <c r="Y1065" t="s">
        <v>452</v>
      </c>
      <c r="Z1065">
        <v>25</v>
      </c>
      <c r="AA1065">
        <v>23</v>
      </c>
      <c r="AB1065">
        <v>48</v>
      </c>
      <c r="AE1065">
        <v>0</v>
      </c>
      <c r="AF1065">
        <v>48</v>
      </c>
      <c r="AH1065">
        <v>239</v>
      </c>
      <c r="AI1065" s="7">
        <v>199</v>
      </c>
      <c r="AJ1065">
        <v>438</v>
      </c>
      <c r="AM1065">
        <v>0</v>
      </c>
      <c r="AN1065">
        <v>438</v>
      </c>
      <c r="AO1065">
        <v>486</v>
      </c>
      <c r="AP1065">
        <v>264</v>
      </c>
      <c r="AQ1065">
        <v>222</v>
      </c>
      <c r="AR1065">
        <v>0</v>
      </c>
      <c r="AS1065">
        <v>0</v>
      </c>
      <c r="AT1065">
        <v>23</v>
      </c>
      <c r="AU1065" t="s">
        <v>459</v>
      </c>
      <c r="AX1065" t="s">
        <v>444</v>
      </c>
      <c r="AY1065" t="s">
        <v>23</v>
      </c>
      <c r="AZ1065" t="s">
        <v>24</v>
      </c>
      <c r="BA1065" t="s">
        <v>91</v>
      </c>
      <c r="BB1065" t="s">
        <v>92</v>
      </c>
      <c r="BC1065" t="s">
        <v>48</v>
      </c>
      <c r="BD1065" t="s">
        <v>49</v>
      </c>
      <c r="BE1065" t="s">
        <v>300</v>
      </c>
      <c r="BF1065" t="s">
        <v>301</v>
      </c>
      <c r="BG1065" t="s">
        <v>681</v>
      </c>
      <c r="BH1065" t="s">
        <v>609</v>
      </c>
      <c r="BI1065" t="s">
        <v>679</v>
      </c>
      <c r="BJ1065">
        <v>4</v>
      </c>
      <c r="BK1065" s="12" t="s">
        <v>682</v>
      </c>
      <c r="BM1065" t="s">
        <v>677</v>
      </c>
    </row>
    <row r="1066" spans="1:65" x14ac:dyDescent="0.3">
      <c r="A1066" s="12">
        <v>1065</v>
      </c>
      <c r="B1066" t="s">
        <v>13</v>
      </c>
      <c r="C1066" t="s">
        <v>688</v>
      </c>
      <c r="D1066" s="12" t="s">
        <v>497</v>
      </c>
      <c r="E1066" s="12">
        <v>607</v>
      </c>
      <c r="F1066" t="s">
        <v>444</v>
      </c>
      <c r="G1066" t="s">
        <v>649</v>
      </c>
      <c r="H1066" t="s">
        <v>29</v>
      </c>
      <c r="I1066" t="s">
        <v>23</v>
      </c>
      <c r="J1066" t="s">
        <v>48</v>
      </c>
      <c r="K1066" t="s">
        <v>214</v>
      </c>
      <c r="L1066" t="s">
        <v>214</v>
      </c>
      <c r="P1066" t="s">
        <v>446</v>
      </c>
      <c r="Q1066" t="s">
        <v>455</v>
      </c>
      <c r="R1066" t="s">
        <v>448</v>
      </c>
      <c r="S1066" t="s">
        <v>470</v>
      </c>
      <c r="T1066" t="s">
        <v>471</v>
      </c>
      <c r="U1066" t="s">
        <v>357</v>
      </c>
      <c r="V1066" t="s">
        <v>518</v>
      </c>
      <c r="X1066" t="s">
        <v>465</v>
      </c>
      <c r="Y1066" t="s">
        <v>452</v>
      </c>
      <c r="Z1066">
        <v>47</v>
      </c>
      <c r="AA1066">
        <v>60</v>
      </c>
      <c r="AB1066">
        <v>107</v>
      </c>
      <c r="AE1066">
        <v>0</v>
      </c>
      <c r="AF1066">
        <v>107</v>
      </c>
      <c r="AH1066">
        <v>195</v>
      </c>
      <c r="AI1066" s="7">
        <v>193</v>
      </c>
      <c r="AJ1066">
        <v>388</v>
      </c>
      <c r="AM1066">
        <v>0</v>
      </c>
      <c r="AN1066">
        <v>388</v>
      </c>
      <c r="AO1066">
        <v>495</v>
      </c>
      <c r="AP1066">
        <v>242</v>
      </c>
      <c r="AQ1066">
        <v>253</v>
      </c>
      <c r="AR1066">
        <v>0</v>
      </c>
      <c r="AS1066">
        <v>0</v>
      </c>
      <c r="AT1066">
        <v>60</v>
      </c>
      <c r="AU1066" t="s">
        <v>459</v>
      </c>
      <c r="AX1066" t="s">
        <v>444</v>
      </c>
      <c r="AY1066" t="s">
        <v>23</v>
      </c>
      <c r="AZ1066" t="s">
        <v>24</v>
      </c>
      <c r="BA1066" t="s">
        <v>214</v>
      </c>
      <c r="BB1066" t="s">
        <v>215</v>
      </c>
      <c r="BC1066" t="s">
        <v>48</v>
      </c>
      <c r="BD1066" t="s">
        <v>49</v>
      </c>
      <c r="BE1066" t="s">
        <v>214</v>
      </c>
      <c r="BF1066" t="s">
        <v>224</v>
      </c>
      <c r="BG1066" t="s">
        <v>681</v>
      </c>
      <c r="BH1066" t="s">
        <v>609</v>
      </c>
      <c r="BI1066" t="s">
        <v>679</v>
      </c>
      <c r="BJ1066">
        <v>3</v>
      </c>
      <c r="BK1066" s="12" t="s">
        <v>682</v>
      </c>
      <c r="BM1066" t="s">
        <v>680</v>
      </c>
    </row>
    <row r="1067" spans="1:65" x14ac:dyDescent="0.3">
      <c r="A1067" s="12">
        <v>1066</v>
      </c>
      <c r="B1067" t="s">
        <v>13</v>
      </c>
      <c r="C1067" t="s">
        <v>688</v>
      </c>
      <c r="D1067" s="12" t="s">
        <v>497</v>
      </c>
      <c r="E1067" s="12">
        <v>607</v>
      </c>
      <c r="F1067" t="s">
        <v>444</v>
      </c>
      <c r="G1067" t="s">
        <v>649</v>
      </c>
      <c r="H1067" t="s">
        <v>29</v>
      </c>
      <c r="I1067" t="s">
        <v>23</v>
      </c>
      <c r="J1067" t="s">
        <v>23</v>
      </c>
      <c r="K1067" t="s">
        <v>134</v>
      </c>
      <c r="L1067" t="s">
        <v>236</v>
      </c>
      <c r="P1067" t="s">
        <v>446</v>
      </c>
      <c r="Q1067" t="s">
        <v>455</v>
      </c>
      <c r="R1067" t="s">
        <v>448</v>
      </c>
      <c r="S1067" t="s">
        <v>470</v>
      </c>
      <c r="T1067" t="s">
        <v>471</v>
      </c>
      <c r="U1067" t="s">
        <v>357</v>
      </c>
      <c r="V1067" t="s">
        <v>518</v>
      </c>
      <c r="X1067" t="s">
        <v>465</v>
      </c>
      <c r="Y1067" t="s">
        <v>452</v>
      </c>
      <c r="Z1067">
        <v>6</v>
      </c>
      <c r="AA1067">
        <v>6</v>
      </c>
      <c r="AB1067">
        <v>12</v>
      </c>
      <c r="AE1067">
        <v>0</v>
      </c>
      <c r="AF1067">
        <v>12</v>
      </c>
      <c r="AH1067">
        <v>99</v>
      </c>
      <c r="AI1067" s="7">
        <v>72</v>
      </c>
      <c r="AJ1067">
        <v>171</v>
      </c>
      <c r="AM1067">
        <v>0</v>
      </c>
      <c r="AN1067">
        <v>171</v>
      </c>
      <c r="AO1067">
        <v>183</v>
      </c>
      <c r="AP1067">
        <v>105</v>
      </c>
      <c r="AQ1067">
        <v>78</v>
      </c>
      <c r="AR1067">
        <v>0</v>
      </c>
      <c r="AS1067">
        <v>0</v>
      </c>
      <c r="AT1067">
        <v>6</v>
      </c>
      <c r="AU1067" t="s">
        <v>459</v>
      </c>
      <c r="AX1067" t="s">
        <v>444</v>
      </c>
      <c r="AY1067" t="s">
        <v>23</v>
      </c>
      <c r="AZ1067" t="s">
        <v>24</v>
      </c>
      <c r="BA1067" t="s">
        <v>134</v>
      </c>
      <c r="BB1067" t="s">
        <v>135</v>
      </c>
      <c r="BC1067" t="s">
        <v>23</v>
      </c>
      <c r="BD1067" t="s">
        <v>58</v>
      </c>
      <c r="BE1067" t="s">
        <v>236</v>
      </c>
      <c r="BF1067" t="s">
        <v>237</v>
      </c>
      <c r="BG1067" t="s">
        <v>681</v>
      </c>
      <c r="BH1067" t="s">
        <v>609</v>
      </c>
      <c r="BI1067" t="s">
        <v>679</v>
      </c>
      <c r="BJ1067">
        <v>5</v>
      </c>
      <c r="BK1067" s="12" t="s">
        <v>682</v>
      </c>
      <c r="BM1067" t="s">
        <v>678</v>
      </c>
    </row>
    <row r="1068" spans="1:65" x14ac:dyDescent="0.3">
      <c r="A1068" s="12">
        <v>1067</v>
      </c>
      <c r="B1068" t="s">
        <v>13</v>
      </c>
      <c r="C1068" t="s">
        <v>688</v>
      </c>
      <c r="D1068" s="12" t="s">
        <v>497</v>
      </c>
      <c r="E1068" s="12">
        <v>607</v>
      </c>
      <c r="F1068" t="s">
        <v>444</v>
      </c>
      <c r="G1068" t="s">
        <v>649</v>
      </c>
      <c r="H1068" t="s">
        <v>29</v>
      </c>
      <c r="I1068" t="s">
        <v>23</v>
      </c>
      <c r="J1068" t="s">
        <v>23</v>
      </c>
      <c r="K1068" t="s">
        <v>134</v>
      </c>
      <c r="L1068" t="s">
        <v>250</v>
      </c>
      <c r="P1068" t="s">
        <v>446</v>
      </c>
      <c r="Q1068" t="s">
        <v>455</v>
      </c>
      <c r="R1068" t="s">
        <v>448</v>
      </c>
      <c r="S1068" t="s">
        <v>470</v>
      </c>
      <c r="T1068" t="s">
        <v>471</v>
      </c>
      <c r="U1068" t="s">
        <v>357</v>
      </c>
      <c r="V1068" t="s">
        <v>518</v>
      </c>
      <c r="X1068" t="s">
        <v>465</v>
      </c>
      <c r="Y1068" t="s">
        <v>452</v>
      </c>
      <c r="Z1068">
        <v>13</v>
      </c>
      <c r="AA1068">
        <v>15</v>
      </c>
      <c r="AB1068">
        <v>28</v>
      </c>
      <c r="AE1068">
        <v>0</v>
      </c>
      <c r="AF1068">
        <v>28</v>
      </c>
      <c r="AH1068">
        <v>264</v>
      </c>
      <c r="AI1068" s="7">
        <v>224</v>
      </c>
      <c r="AJ1068">
        <v>488</v>
      </c>
      <c r="AM1068">
        <v>0</v>
      </c>
      <c r="AN1068">
        <v>488</v>
      </c>
      <c r="AO1068">
        <v>516</v>
      </c>
      <c r="AP1068">
        <v>277</v>
      </c>
      <c r="AQ1068">
        <v>239</v>
      </c>
      <c r="AR1068">
        <v>0</v>
      </c>
      <c r="AS1068">
        <v>0</v>
      </c>
      <c r="AT1068">
        <v>15</v>
      </c>
      <c r="AU1068" t="s">
        <v>459</v>
      </c>
      <c r="AX1068" t="s">
        <v>444</v>
      </c>
      <c r="AY1068" t="s">
        <v>23</v>
      </c>
      <c r="AZ1068" t="s">
        <v>24</v>
      </c>
      <c r="BA1068" t="s">
        <v>134</v>
      </c>
      <c r="BB1068" t="s">
        <v>135</v>
      </c>
      <c r="BC1068" t="s">
        <v>23</v>
      </c>
      <c r="BD1068" t="s">
        <v>58</v>
      </c>
      <c r="BE1068" t="s">
        <v>250</v>
      </c>
      <c r="BF1068" t="s">
        <v>251</v>
      </c>
      <c r="BG1068" t="s">
        <v>681</v>
      </c>
      <c r="BH1068" t="s">
        <v>609</v>
      </c>
      <c r="BI1068" t="s">
        <v>679</v>
      </c>
      <c r="BJ1068">
        <v>5</v>
      </c>
      <c r="BK1068" s="12" t="s">
        <v>682</v>
      </c>
      <c r="BM1068" t="s">
        <v>678</v>
      </c>
    </row>
    <row r="1069" spans="1:65" x14ac:dyDescent="0.3">
      <c r="A1069" s="12">
        <v>1068</v>
      </c>
      <c r="B1069" t="s">
        <v>13</v>
      </c>
      <c r="C1069" t="s">
        <v>688</v>
      </c>
      <c r="D1069" s="12" t="s">
        <v>497</v>
      </c>
      <c r="E1069" s="12">
        <v>607</v>
      </c>
      <c r="F1069" t="s">
        <v>444</v>
      </c>
      <c r="G1069" t="s">
        <v>649</v>
      </c>
      <c r="H1069" t="s">
        <v>29</v>
      </c>
      <c r="I1069" t="s">
        <v>23</v>
      </c>
      <c r="J1069" t="s">
        <v>48</v>
      </c>
      <c r="K1069" t="s">
        <v>50</v>
      </c>
      <c r="L1069" t="s">
        <v>204</v>
      </c>
      <c r="P1069" t="s">
        <v>446</v>
      </c>
      <c r="Q1069" t="s">
        <v>455</v>
      </c>
      <c r="R1069" t="s">
        <v>448</v>
      </c>
      <c r="S1069" t="s">
        <v>470</v>
      </c>
      <c r="T1069" t="s">
        <v>471</v>
      </c>
      <c r="U1069" t="s">
        <v>357</v>
      </c>
      <c r="V1069" t="s">
        <v>518</v>
      </c>
      <c r="X1069" t="s">
        <v>465</v>
      </c>
      <c r="Y1069" t="s">
        <v>452</v>
      </c>
      <c r="Z1069">
        <v>25</v>
      </c>
      <c r="AA1069">
        <v>18</v>
      </c>
      <c r="AB1069">
        <v>43</v>
      </c>
      <c r="AE1069">
        <v>0</v>
      </c>
      <c r="AF1069">
        <v>43</v>
      </c>
      <c r="AH1069">
        <v>188</v>
      </c>
      <c r="AI1069" s="7">
        <v>144</v>
      </c>
      <c r="AJ1069">
        <v>332</v>
      </c>
      <c r="AM1069">
        <v>0</v>
      </c>
      <c r="AN1069">
        <v>332</v>
      </c>
      <c r="AO1069">
        <v>375</v>
      </c>
      <c r="AP1069">
        <v>213</v>
      </c>
      <c r="AQ1069">
        <v>162</v>
      </c>
      <c r="AR1069">
        <v>0</v>
      </c>
      <c r="AS1069">
        <v>0</v>
      </c>
      <c r="AT1069">
        <v>18</v>
      </c>
      <c r="AU1069" t="s">
        <v>459</v>
      </c>
      <c r="AX1069" t="s">
        <v>444</v>
      </c>
      <c r="AY1069" t="s">
        <v>23</v>
      </c>
      <c r="AZ1069" t="s">
        <v>24</v>
      </c>
      <c r="BA1069" t="s">
        <v>50</v>
      </c>
      <c r="BB1069" t="s">
        <v>51</v>
      </c>
      <c r="BC1069" t="s">
        <v>48</v>
      </c>
      <c r="BD1069" t="s">
        <v>49</v>
      </c>
      <c r="BE1069" t="s">
        <v>204</v>
      </c>
      <c r="BF1069" t="s">
        <v>205</v>
      </c>
      <c r="BG1069" t="s">
        <v>681</v>
      </c>
      <c r="BH1069" t="s">
        <v>609</v>
      </c>
      <c r="BI1069" t="s">
        <v>679</v>
      </c>
      <c r="BJ1069">
        <v>5</v>
      </c>
      <c r="BK1069" s="12" t="s">
        <v>682</v>
      </c>
      <c r="BM1069" t="s">
        <v>678</v>
      </c>
    </row>
    <row r="1070" spans="1:65" x14ac:dyDescent="0.3">
      <c r="A1070" s="12">
        <v>1069</v>
      </c>
      <c r="B1070" t="s">
        <v>13</v>
      </c>
      <c r="C1070" t="s">
        <v>688</v>
      </c>
      <c r="D1070" s="12" t="s">
        <v>497</v>
      </c>
      <c r="E1070" s="12">
        <v>607</v>
      </c>
      <c r="F1070" t="s">
        <v>444</v>
      </c>
      <c r="G1070" t="s">
        <v>649</v>
      </c>
      <c r="H1070" t="s">
        <v>29</v>
      </c>
      <c r="I1070" t="s">
        <v>23</v>
      </c>
      <c r="J1070" t="s">
        <v>48</v>
      </c>
      <c r="K1070" t="s">
        <v>76</v>
      </c>
      <c r="L1070" t="s">
        <v>76</v>
      </c>
      <c r="P1070" t="s">
        <v>446</v>
      </c>
      <c r="Q1070" t="s">
        <v>455</v>
      </c>
      <c r="R1070" t="s">
        <v>448</v>
      </c>
      <c r="S1070" t="s">
        <v>470</v>
      </c>
      <c r="T1070" t="s">
        <v>471</v>
      </c>
      <c r="U1070" t="s">
        <v>357</v>
      </c>
      <c r="V1070" t="s">
        <v>518</v>
      </c>
      <c r="X1070" t="s">
        <v>465</v>
      </c>
      <c r="Y1070" t="s">
        <v>452</v>
      </c>
      <c r="Z1070">
        <v>24</v>
      </c>
      <c r="AA1070">
        <v>13</v>
      </c>
      <c r="AB1070">
        <v>37</v>
      </c>
      <c r="AE1070">
        <v>0</v>
      </c>
      <c r="AF1070">
        <v>37</v>
      </c>
      <c r="AH1070">
        <v>240</v>
      </c>
      <c r="AI1070" s="7">
        <v>198</v>
      </c>
      <c r="AJ1070">
        <v>438</v>
      </c>
      <c r="AM1070">
        <v>0</v>
      </c>
      <c r="AN1070">
        <v>438</v>
      </c>
      <c r="AO1070">
        <v>475</v>
      </c>
      <c r="AP1070">
        <v>264</v>
      </c>
      <c r="AQ1070">
        <v>211</v>
      </c>
      <c r="AR1070">
        <v>0</v>
      </c>
      <c r="AS1070">
        <v>0</v>
      </c>
      <c r="AT1070">
        <v>13</v>
      </c>
      <c r="AU1070" t="s">
        <v>459</v>
      </c>
      <c r="AX1070" t="s">
        <v>444</v>
      </c>
      <c r="AY1070" t="s">
        <v>23</v>
      </c>
      <c r="AZ1070" t="s">
        <v>24</v>
      </c>
      <c r="BA1070" t="s">
        <v>76</v>
      </c>
      <c r="BB1070" t="s">
        <v>77</v>
      </c>
      <c r="BC1070" t="s">
        <v>48</v>
      </c>
      <c r="BD1070" t="s">
        <v>49</v>
      </c>
      <c r="BE1070" t="s">
        <v>76</v>
      </c>
      <c r="BF1070" t="s">
        <v>106</v>
      </c>
      <c r="BG1070" t="s">
        <v>681</v>
      </c>
      <c r="BH1070" t="s">
        <v>609</v>
      </c>
      <c r="BI1070" t="s">
        <v>679</v>
      </c>
      <c r="BJ1070">
        <v>4</v>
      </c>
      <c r="BK1070" s="12" t="s">
        <v>682</v>
      </c>
      <c r="BM1070" t="s">
        <v>677</v>
      </c>
    </row>
    <row r="1071" spans="1:65" x14ac:dyDescent="0.3">
      <c r="A1071" s="12">
        <v>1070</v>
      </c>
      <c r="B1071" t="s">
        <v>13</v>
      </c>
      <c r="C1071" t="s">
        <v>688</v>
      </c>
      <c r="D1071" s="12" t="s">
        <v>497</v>
      </c>
      <c r="E1071" s="12">
        <v>607</v>
      </c>
      <c r="F1071" t="s">
        <v>444</v>
      </c>
      <c r="G1071" t="s">
        <v>649</v>
      </c>
      <c r="H1071" t="s">
        <v>29</v>
      </c>
      <c r="I1071" t="s">
        <v>23</v>
      </c>
      <c r="J1071" t="s">
        <v>48</v>
      </c>
      <c r="K1071" t="s">
        <v>76</v>
      </c>
      <c r="L1071" t="s">
        <v>146</v>
      </c>
      <c r="P1071" t="s">
        <v>446</v>
      </c>
      <c r="Q1071" t="s">
        <v>455</v>
      </c>
      <c r="R1071" t="s">
        <v>448</v>
      </c>
      <c r="S1071" t="s">
        <v>470</v>
      </c>
      <c r="T1071" t="s">
        <v>471</v>
      </c>
      <c r="U1071" t="s">
        <v>357</v>
      </c>
      <c r="V1071" t="s">
        <v>518</v>
      </c>
      <c r="X1071" t="s">
        <v>465</v>
      </c>
      <c r="Y1071" t="s">
        <v>452</v>
      </c>
      <c r="Z1071">
        <v>12</v>
      </c>
      <c r="AA1071">
        <v>16</v>
      </c>
      <c r="AB1071">
        <v>28</v>
      </c>
      <c r="AE1071">
        <v>0</v>
      </c>
      <c r="AF1071">
        <v>28</v>
      </c>
      <c r="AH1071">
        <v>101</v>
      </c>
      <c r="AI1071" s="7">
        <v>111</v>
      </c>
      <c r="AJ1071">
        <v>212</v>
      </c>
      <c r="AM1071">
        <v>0</v>
      </c>
      <c r="AN1071">
        <v>212</v>
      </c>
      <c r="AO1071">
        <v>240</v>
      </c>
      <c r="AP1071">
        <v>113</v>
      </c>
      <c r="AQ1071">
        <v>127</v>
      </c>
      <c r="AR1071">
        <v>0</v>
      </c>
      <c r="AS1071">
        <v>0</v>
      </c>
      <c r="AT1071">
        <v>16</v>
      </c>
      <c r="AU1071" t="s">
        <v>459</v>
      </c>
      <c r="AX1071" t="s">
        <v>444</v>
      </c>
      <c r="AY1071" t="s">
        <v>23</v>
      </c>
      <c r="AZ1071" t="s">
        <v>24</v>
      </c>
      <c r="BA1071" t="s">
        <v>76</v>
      </c>
      <c r="BB1071" t="s">
        <v>77</v>
      </c>
      <c r="BC1071" t="s">
        <v>48</v>
      </c>
      <c r="BD1071" t="s">
        <v>49</v>
      </c>
      <c r="BE1071" t="s">
        <v>146</v>
      </c>
      <c r="BF1071" t="s">
        <v>147</v>
      </c>
      <c r="BG1071" t="s">
        <v>681</v>
      </c>
      <c r="BH1071" t="s">
        <v>609</v>
      </c>
      <c r="BI1071" t="s">
        <v>679</v>
      </c>
      <c r="BJ1071">
        <v>4</v>
      </c>
      <c r="BK1071" s="12" t="s">
        <v>682</v>
      </c>
      <c r="BM1071" t="s">
        <v>677</v>
      </c>
    </row>
    <row r="1072" spans="1:65" x14ac:dyDescent="0.3">
      <c r="A1072" s="12">
        <v>1071</v>
      </c>
      <c r="B1072" t="s">
        <v>13</v>
      </c>
      <c r="C1072" t="s">
        <v>688</v>
      </c>
      <c r="D1072" s="12" t="s">
        <v>497</v>
      </c>
      <c r="E1072" s="12">
        <v>607</v>
      </c>
      <c r="F1072" t="s">
        <v>444</v>
      </c>
      <c r="G1072" t="s">
        <v>649</v>
      </c>
      <c r="H1072" t="s">
        <v>29</v>
      </c>
      <c r="I1072" t="s">
        <v>23</v>
      </c>
      <c r="J1072" t="s">
        <v>48</v>
      </c>
      <c r="K1072" t="s">
        <v>91</v>
      </c>
      <c r="L1072" t="s">
        <v>155</v>
      </c>
      <c r="P1072" t="s">
        <v>446</v>
      </c>
      <c r="Q1072" t="s">
        <v>455</v>
      </c>
      <c r="R1072" t="s">
        <v>448</v>
      </c>
      <c r="S1072" t="s">
        <v>470</v>
      </c>
      <c r="T1072" t="s">
        <v>471</v>
      </c>
      <c r="U1072" t="s">
        <v>361</v>
      </c>
      <c r="V1072" t="s">
        <v>518</v>
      </c>
      <c r="X1072" t="s">
        <v>465</v>
      </c>
      <c r="Y1072" t="s">
        <v>452</v>
      </c>
      <c r="Z1072">
        <v>11</v>
      </c>
      <c r="AA1072">
        <v>17</v>
      </c>
      <c r="AB1072">
        <v>28</v>
      </c>
      <c r="AE1072">
        <v>0</v>
      </c>
      <c r="AF1072">
        <v>28</v>
      </c>
      <c r="AH1072">
        <v>187</v>
      </c>
      <c r="AI1072" s="7">
        <v>194</v>
      </c>
      <c r="AJ1072">
        <v>381</v>
      </c>
      <c r="AM1072">
        <v>0</v>
      </c>
      <c r="AN1072">
        <v>381</v>
      </c>
      <c r="AO1072">
        <v>409</v>
      </c>
      <c r="AP1072">
        <v>198</v>
      </c>
      <c r="AQ1072">
        <v>211</v>
      </c>
      <c r="AR1072">
        <v>0</v>
      </c>
      <c r="AS1072">
        <v>0</v>
      </c>
      <c r="AT1072">
        <v>17</v>
      </c>
      <c r="AU1072" t="s">
        <v>459</v>
      </c>
      <c r="AX1072" t="s">
        <v>444</v>
      </c>
      <c r="AY1072" t="s">
        <v>23</v>
      </c>
      <c r="AZ1072" t="s">
        <v>24</v>
      </c>
      <c r="BA1072" t="s">
        <v>91</v>
      </c>
      <c r="BB1072" t="s">
        <v>92</v>
      </c>
      <c r="BC1072" t="s">
        <v>48</v>
      </c>
      <c r="BD1072" t="s">
        <v>49</v>
      </c>
      <c r="BE1072" t="s">
        <v>155</v>
      </c>
      <c r="BF1072" t="s">
        <v>156</v>
      </c>
      <c r="BG1072" t="s">
        <v>681</v>
      </c>
      <c r="BH1072" t="s">
        <v>621</v>
      </c>
      <c r="BI1072" t="s">
        <v>679</v>
      </c>
      <c r="BJ1072">
        <v>4</v>
      </c>
      <c r="BK1072" s="12" t="s">
        <v>682</v>
      </c>
      <c r="BM1072" t="s">
        <v>677</v>
      </c>
    </row>
    <row r="1073" spans="1:65" x14ac:dyDescent="0.3">
      <c r="A1073" s="12">
        <v>1072</v>
      </c>
      <c r="B1073" t="s">
        <v>13</v>
      </c>
      <c r="C1073" t="s">
        <v>688</v>
      </c>
      <c r="D1073" s="12" t="s">
        <v>497</v>
      </c>
      <c r="E1073" s="12">
        <v>607</v>
      </c>
      <c r="F1073" t="s">
        <v>444</v>
      </c>
      <c r="G1073" t="s">
        <v>649</v>
      </c>
      <c r="H1073" t="s">
        <v>29</v>
      </c>
      <c r="I1073" t="s">
        <v>23</v>
      </c>
      <c r="J1073" t="s">
        <v>48</v>
      </c>
      <c r="K1073" t="s">
        <v>91</v>
      </c>
      <c r="L1073" t="s">
        <v>295</v>
      </c>
      <c r="P1073" t="s">
        <v>446</v>
      </c>
      <c r="Q1073" t="s">
        <v>455</v>
      </c>
      <c r="R1073" t="s">
        <v>448</v>
      </c>
      <c r="S1073" t="s">
        <v>470</v>
      </c>
      <c r="T1073" t="s">
        <v>471</v>
      </c>
      <c r="U1073" t="s">
        <v>361</v>
      </c>
      <c r="V1073" t="s">
        <v>518</v>
      </c>
      <c r="X1073" t="s">
        <v>465</v>
      </c>
      <c r="Y1073" t="s">
        <v>452</v>
      </c>
      <c r="Z1073">
        <v>10</v>
      </c>
      <c r="AA1073">
        <v>9</v>
      </c>
      <c r="AB1073">
        <v>19</v>
      </c>
      <c r="AE1073">
        <v>0</v>
      </c>
      <c r="AF1073">
        <v>19</v>
      </c>
      <c r="AH1073">
        <v>100</v>
      </c>
      <c r="AI1073" s="7">
        <v>116</v>
      </c>
      <c r="AJ1073">
        <v>216</v>
      </c>
      <c r="AM1073">
        <v>0</v>
      </c>
      <c r="AN1073">
        <v>216</v>
      </c>
      <c r="AO1073">
        <v>235</v>
      </c>
      <c r="AP1073">
        <v>110</v>
      </c>
      <c r="AQ1073">
        <v>125</v>
      </c>
      <c r="AR1073">
        <v>0</v>
      </c>
      <c r="AS1073">
        <v>0</v>
      </c>
      <c r="AT1073">
        <v>9</v>
      </c>
      <c r="AU1073" t="s">
        <v>459</v>
      </c>
      <c r="AX1073" t="s">
        <v>444</v>
      </c>
      <c r="AY1073" t="s">
        <v>23</v>
      </c>
      <c r="AZ1073" t="s">
        <v>24</v>
      </c>
      <c r="BA1073" t="s">
        <v>91</v>
      </c>
      <c r="BB1073" t="s">
        <v>92</v>
      </c>
      <c r="BC1073" t="s">
        <v>48</v>
      </c>
      <c r="BD1073" t="s">
        <v>49</v>
      </c>
      <c r="BE1073" t="s">
        <v>295</v>
      </c>
      <c r="BF1073" t="s">
        <v>296</v>
      </c>
      <c r="BG1073" t="s">
        <v>681</v>
      </c>
      <c r="BH1073" t="s">
        <v>621</v>
      </c>
      <c r="BI1073" t="s">
        <v>679</v>
      </c>
      <c r="BJ1073">
        <v>4</v>
      </c>
      <c r="BK1073" s="12" t="s">
        <v>682</v>
      </c>
      <c r="BM1073" t="s">
        <v>677</v>
      </c>
    </row>
    <row r="1074" spans="1:65" x14ac:dyDescent="0.3">
      <c r="A1074" s="12">
        <v>1073</v>
      </c>
      <c r="B1074" t="s">
        <v>13</v>
      </c>
      <c r="C1074" t="s">
        <v>688</v>
      </c>
      <c r="D1074" s="12" t="s">
        <v>497</v>
      </c>
      <c r="E1074" s="12">
        <v>607</v>
      </c>
      <c r="F1074" t="s">
        <v>444</v>
      </c>
      <c r="G1074" t="s">
        <v>649</v>
      </c>
      <c r="H1074" t="s">
        <v>29</v>
      </c>
      <c r="I1074" t="s">
        <v>23</v>
      </c>
      <c r="J1074" t="s">
        <v>48</v>
      </c>
      <c r="K1074" t="s">
        <v>91</v>
      </c>
      <c r="L1074" t="s">
        <v>295</v>
      </c>
      <c r="P1074" t="s">
        <v>446</v>
      </c>
      <c r="Q1074" t="s">
        <v>455</v>
      </c>
      <c r="R1074" t="s">
        <v>448</v>
      </c>
      <c r="S1074" t="s">
        <v>470</v>
      </c>
      <c r="T1074" t="s">
        <v>471</v>
      </c>
      <c r="U1074" t="s">
        <v>361</v>
      </c>
      <c r="V1074" t="s">
        <v>518</v>
      </c>
      <c r="X1074" t="s">
        <v>465</v>
      </c>
      <c r="Y1074" t="s">
        <v>452</v>
      </c>
      <c r="Z1074">
        <v>17</v>
      </c>
      <c r="AA1074">
        <v>9</v>
      </c>
      <c r="AB1074">
        <v>26</v>
      </c>
      <c r="AE1074">
        <v>0</v>
      </c>
      <c r="AF1074">
        <v>26</v>
      </c>
      <c r="AH1074">
        <v>205</v>
      </c>
      <c r="AI1074" s="7">
        <v>136</v>
      </c>
      <c r="AJ1074">
        <v>341</v>
      </c>
      <c r="AM1074">
        <v>0</v>
      </c>
      <c r="AN1074">
        <v>341</v>
      </c>
      <c r="AO1074">
        <v>367</v>
      </c>
      <c r="AP1074">
        <v>222</v>
      </c>
      <c r="AQ1074">
        <v>145</v>
      </c>
      <c r="AR1074">
        <v>0</v>
      </c>
      <c r="AS1074">
        <v>0</v>
      </c>
      <c r="AT1074">
        <v>9</v>
      </c>
      <c r="AU1074" t="s">
        <v>459</v>
      </c>
      <c r="AX1074" t="s">
        <v>444</v>
      </c>
      <c r="AY1074" t="s">
        <v>23</v>
      </c>
      <c r="AZ1074" t="s">
        <v>24</v>
      </c>
      <c r="BA1074" t="s">
        <v>91</v>
      </c>
      <c r="BB1074" t="s">
        <v>92</v>
      </c>
      <c r="BC1074" t="s">
        <v>48</v>
      </c>
      <c r="BD1074" t="s">
        <v>49</v>
      </c>
      <c r="BE1074" t="s">
        <v>295</v>
      </c>
      <c r="BF1074" t="s">
        <v>296</v>
      </c>
      <c r="BG1074" t="s">
        <v>681</v>
      </c>
      <c r="BH1074" t="s">
        <v>621</v>
      </c>
      <c r="BI1074" t="s">
        <v>679</v>
      </c>
      <c r="BJ1074">
        <v>4</v>
      </c>
      <c r="BK1074" s="12" t="s">
        <v>682</v>
      </c>
      <c r="BM1074" t="s">
        <v>677</v>
      </c>
    </row>
    <row r="1075" spans="1:65" x14ac:dyDescent="0.3">
      <c r="A1075" s="12">
        <v>1074</v>
      </c>
      <c r="B1075" t="s">
        <v>13</v>
      </c>
      <c r="C1075" t="s">
        <v>688</v>
      </c>
      <c r="D1075" s="12" t="s">
        <v>497</v>
      </c>
      <c r="E1075" s="12">
        <v>607</v>
      </c>
      <c r="F1075" t="s">
        <v>444</v>
      </c>
      <c r="G1075" t="s">
        <v>649</v>
      </c>
      <c r="H1075" t="s">
        <v>29</v>
      </c>
      <c r="I1075" t="s">
        <v>23</v>
      </c>
      <c r="J1075" t="s">
        <v>48</v>
      </c>
      <c r="K1075" t="s">
        <v>91</v>
      </c>
      <c r="L1075" t="s">
        <v>544</v>
      </c>
      <c r="P1075" t="s">
        <v>446</v>
      </c>
      <c r="Q1075" t="s">
        <v>455</v>
      </c>
      <c r="R1075" t="s">
        <v>448</v>
      </c>
      <c r="S1075" t="s">
        <v>470</v>
      </c>
      <c r="T1075" t="s">
        <v>471</v>
      </c>
      <c r="U1075" t="s">
        <v>361</v>
      </c>
      <c r="V1075" t="s">
        <v>518</v>
      </c>
      <c r="X1075" t="s">
        <v>465</v>
      </c>
      <c r="Y1075" t="s">
        <v>452</v>
      </c>
      <c r="Z1075">
        <v>4</v>
      </c>
      <c r="AA1075">
        <v>5</v>
      </c>
      <c r="AB1075">
        <v>9</v>
      </c>
      <c r="AE1075">
        <v>0</v>
      </c>
      <c r="AF1075">
        <v>9</v>
      </c>
      <c r="AH1075">
        <v>130</v>
      </c>
      <c r="AI1075" s="7">
        <v>102</v>
      </c>
      <c r="AJ1075">
        <v>232</v>
      </c>
      <c r="AM1075">
        <v>0</v>
      </c>
      <c r="AN1075">
        <v>232</v>
      </c>
      <c r="AO1075">
        <v>241</v>
      </c>
      <c r="AP1075">
        <v>134</v>
      </c>
      <c r="AQ1075">
        <v>107</v>
      </c>
      <c r="AR1075">
        <v>0</v>
      </c>
      <c r="AS1075">
        <v>0</v>
      </c>
      <c r="AT1075">
        <v>5</v>
      </c>
      <c r="AU1075" t="s">
        <v>459</v>
      </c>
      <c r="AX1075" t="s">
        <v>444</v>
      </c>
      <c r="AY1075" t="s">
        <v>23</v>
      </c>
      <c r="AZ1075" t="s">
        <v>24</v>
      </c>
      <c r="BA1075" t="s">
        <v>91</v>
      </c>
      <c r="BB1075" t="s">
        <v>92</v>
      </c>
      <c r="BC1075" t="s">
        <v>48</v>
      </c>
      <c r="BD1075" t="s">
        <v>49</v>
      </c>
      <c r="BE1075" t="s">
        <v>318</v>
      </c>
      <c r="BF1075" t="s">
        <v>319</v>
      </c>
      <c r="BG1075" t="s">
        <v>681</v>
      </c>
      <c r="BH1075" t="s">
        <v>621</v>
      </c>
      <c r="BI1075" t="s">
        <v>679</v>
      </c>
      <c r="BJ1075">
        <v>4</v>
      </c>
      <c r="BK1075" s="12" t="s">
        <v>682</v>
      </c>
      <c r="BM1075" t="s">
        <v>677</v>
      </c>
    </row>
    <row r="1076" spans="1:65" x14ac:dyDescent="0.3">
      <c r="A1076" s="12">
        <v>1075</v>
      </c>
      <c r="B1076" t="s">
        <v>13</v>
      </c>
      <c r="C1076" t="s">
        <v>688</v>
      </c>
      <c r="D1076" s="12" t="s">
        <v>497</v>
      </c>
      <c r="E1076" s="12">
        <v>607</v>
      </c>
      <c r="F1076" t="s">
        <v>444</v>
      </c>
      <c r="G1076" t="s">
        <v>649</v>
      </c>
      <c r="H1076" t="s">
        <v>29</v>
      </c>
      <c r="I1076" t="s">
        <v>23</v>
      </c>
      <c r="J1076" t="s">
        <v>48</v>
      </c>
      <c r="K1076" t="s">
        <v>48</v>
      </c>
      <c r="L1076" t="s">
        <v>76</v>
      </c>
      <c r="P1076" t="s">
        <v>446</v>
      </c>
      <c r="Q1076" t="s">
        <v>455</v>
      </c>
      <c r="R1076" t="s">
        <v>448</v>
      </c>
      <c r="S1076" t="s">
        <v>470</v>
      </c>
      <c r="T1076" t="s">
        <v>471</v>
      </c>
      <c r="U1076" t="s">
        <v>361</v>
      </c>
      <c r="V1076" t="s">
        <v>518</v>
      </c>
      <c r="X1076" t="s">
        <v>465</v>
      </c>
      <c r="Y1076" t="s">
        <v>452</v>
      </c>
      <c r="Z1076">
        <v>3</v>
      </c>
      <c r="AA1076">
        <v>11</v>
      </c>
      <c r="AB1076">
        <v>14</v>
      </c>
      <c r="AE1076">
        <v>0</v>
      </c>
      <c r="AF1076">
        <v>14</v>
      </c>
      <c r="AH1076">
        <v>80</v>
      </c>
      <c r="AI1076" s="7">
        <v>95</v>
      </c>
      <c r="AJ1076">
        <v>175</v>
      </c>
      <c r="AM1076">
        <v>0</v>
      </c>
      <c r="AN1076">
        <v>175</v>
      </c>
      <c r="AO1076">
        <v>189</v>
      </c>
      <c r="AP1076">
        <v>83</v>
      </c>
      <c r="AQ1076">
        <v>106</v>
      </c>
      <c r="AR1076">
        <v>0</v>
      </c>
      <c r="AS1076">
        <v>0</v>
      </c>
      <c r="AT1076">
        <v>11</v>
      </c>
      <c r="AU1076" t="s">
        <v>459</v>
      </c>
      <c r="AX1076" t="s">
        <v>444</v>
      </c>
      <c r="AY1076" t="s">
        <v>23</v>
      </c>
      <c r="AZ1076" t="s">
        <v>24</v>
      </c>
      <c r="BA1076" t="s">
        <v>48</v>
      </c>
      <c r="BB1076" t="s">
        <v>101</v>
      </c>
      <c r="BC1076" t="s">
        <v>48</v>
      </c>
      <c r="BD1076" t="s">
        <v>49</v>
      </c>
      <c r="BE1076" t="s">
        <v>76</v>
      </c>
      <c r="BF1076" t="s">
        <v>106</v>
      </c>
      <c r="BG1076" t="s">
        <v>681</v>
      </c>
      <c r="BH1076" t="s">
        <v>621</v>
      </c>
      <c r="BI1076" t="s">
        <v>679</v>
      </c>
      <c r="BJ1076">
        <v>4</v>
      </c>
      <c r="BK1076" s="12" t="s">
        <v>682</v>
      </c>
      <c r="BM1076" t="s">
        <v>677</v>
      </c>
    </row>
    <row r="1077" spans="1:65" x14ac:dyDescent="0.3">
      <c r="A1077" s="12">
        <v>1076</v>
      </c>
      <c r="B1077" t="s">
        <v>13</v>
      </c>
      <c r="C1077" t="s">
        <v>688</v>
      </c>
      <c r="D1077" s="12" t="s">
        <v>497</v>
      </c>
      <c r="E1077" s="12">
        <v>607</v>
      </c>
      <c r="F1077" t="s">
        <v>444</v>
      </c>
      <c r="G1077" t="s">
        <v>649</v>
      </c>
      <c r="H1077" t="s">
        <v>29</v>
      </c>
      <c r="I1077" t="s">
        <v>23</v>
      </c>
      <c r="J1077" t="s">
        <v>48</v>
      </c>
      <c r="K1077" t="s">
        <v>214</v>
      </c>
      <c r="L1077" t="s">
        <v>214</v>
      </c>
      <c r="P1077" t="s">
        <v>446</v>
      </c>
      <c r="Q1077" t="s">
        <v>455</v>
      </c>
      <c r="R1077" t="s">
        <v>448</v>
      </c>
      <c r="S1077" t="s">
        <v>470</v>
      </c>
      <c r="T1077" t="s">
        <v>471</v>
      </c>
      <c r="U1077" t="s">
        <v>361</v>
      </c>
      <c r="V1077" t="s">
        <v>518</v>
      </c>
      <c r="X1077" t="s">
        <v>465</v>
      </c>
      <c r="Y1077" t="s">
        <v>452</v>
      </c>
      <c r="Z1077">
        <v>7</v>
      </c>
      <c r="AA1077">
        <v>6</v>
      </c>
      <c r="AB1077">
        <v>13</v>
      </c>
      <c r="AE1077">
        <v>0</v>
      </c>
      <c r="AF1077">
        <v>13</v>
      </c>
      <c r="AH1077">
        <v>220</v>
      </c>
      <c r="AI1077" s="7">
        <v>205</v>
      </c>
      <c r="AJ1077">
        <v>425</v>
      </c>
      <c r="AM1077">
        <v>0</v>
      </c>
      <c r="AN1077">
        <v>425</v>
      </c>
      <c r="AO1077">
        <v>438</v>
      </c>
      <c r="AP1077">
        <v>227</v>
      </c>
      <c r="AQ1077">
        <v>211</v>
      </c>
      <c r="AR1077">
        <v>0</v>
      </c>
      <c r="AS1077">
        <v>0</v>
      </c>
      <c r="AT1077">
        <v>6</v>
      </c>
      <c r="AU1077" t="s">
        <v>459</v>
      </c>
      <c r="AX1077" t="s">
        <v>444</v>
      </c>
      <c r="AY1077" t="s">
        <v>23</v>
      </c>
      <c r="AZ1077" t="s">
        <v>24</v>
      </c>
      <c r="BA1077" t="s">
        <v>214</v>
      </c>
      <c r="BB1077" t="s">
        <v>215</v>
      </c>
      <c r="BC1077" t="s">
        <v>48</v>
      </c>
      <c r="BD1077" t="s">
        <v>49</v>
      </c>
      <c r="BE1077" t="s">
        <v>214</v>
      </c>
      <c r="BF1077" t="s">
        <v>224</v>
      </c>
      <c r="BG1077" t="s">
        <v>681</v>
      </c>
      <c r="BH1077" t="s">
        <v>621</v>
      </c>
      <c r="BI1077" t="s">
        <v>679</v>
      </c>
      <c r="BJ1077">
        <v>3</v>
      </c>
      <c r="BK1077" s="12" t="s">
        <v>682</v>
      </c>
      <c r="BM1077" t="s">
        <v>680</v>
      </c>
    </row>
    <row r="1078" spans="1:65" x14ac:dyDescent="0.3">
      <c r="A1078" s="12">
        <v>1077</v>
      </c>
      <c r="B1078" t="s">
        <v>13</v>
      </c>
      <c r="C1078" t="s">
        <v>688</v>
      </c>
      <c r="D1078" s="12" t="s">
        <v>497</v>
      </c>
      <c r="E1078" s="12">
        <v>607</v>
      </c>
      <c r="F1078" t="s">
        <v>444</v>
      </c>
      <c r="G1078" t="s">
        <v>649</v>
      </c>
      <c r="H1078" t="s">
        <v>29</v>
      </c>
      <c r="I1078" t="s">
        <v>23</v>
      </c>
      <c r="J1078" t="s">
        <v>23</v>
      </c>
      <c r="K1078" t="s">
        <v>134</v>
      </c>
      <c r="L1078" t="s">
        <v>178</v>
      </c>
      <c r="P1078" t="s">
        <v>446</v>
      </c>
      <c r="Q1078" t="s">
        <v>455</v>
      </c>
      <c r="R1078" t="s">
        <v>448</v>
      </c>
      <c r="S1078" t="s">
        <v>470</v>
      </c>
      <c r="T1078" t="s">
        <v>471</v>
      </c>
      <c r="U1078" t="s">
        <v>361</v>
      </c>
      <c r="V1078" t="s">
        <v>518</v>
      </c>
      <c r="X1078" t="s">
        <v>465</v>
      </c>
      <c r="Y1078" t="s">
        <v>452</v>
      </c>
      <c r="Z1078">
        <v>4</v>
      </c>
      <c r="AA1078">
        <v>2</v>
      </c>
      <c r="AB1078">
        <v>6</v>
      </c>
      <c r="AE1078">
        <v>0</v>
      </c>
      <c r="AF1078">
        <v>6</v>
      </c>
      <c r="AH1078">
        <v>92</v>
      </c>
      <c r="AI1078" s="7">
        <v>80</v>
      </c>
      <c r="AJ1078">
        <v>172</v>
      </c>
      <c r="AM1078">
        <v>0</v>
      </c>
      <c r="AN1078">
        <v>172</v>
      </c>
      <c r="AO1078">
        <v>178</v>
      </c>
      <c r="AP1078">
        <v>96</v>
      </c>
      <c r="AQ1078">
        <v>82</v>
      </c>
      <c r="AR1078">
        <v>0</v>
      </c>
      <c r="AS1078">
        <v>0</v>
      </c>
      <c r="AT1078">
        <v>2</v>
      </c>
      <c r="AU1078" t="s">
        <v>459</v>
      </c>
      <c r="AX1078" t="s">
        <v>444</v>
      </c>
      <c r="AY1078" t="s">
        <v>23</v>
      </c>
      <c r="AZ1078" t="s">
        <v>24</v>
      </c>
      <c r="BA1078" t="s">
        <v>134</v>
      </c>
      <c r="BB1078" t="s">
        <v>135</v>
      </c>
      <c r="BC1078" t="s">
        <v>23</v>
      </c>
      <c r="BD1078" t="s">
        <v>58</v>
      </c>
      <c r="BE1078" t="s">
        <v>178</v>
      </c>
      <c r="BF1078" t="s">
        <v>179</v>
      </c>
      <c r="BG1078" t="s">
        <v>681</v>
      </c>
      <c r="BH1078" t="s">
        <v>621</v>
      </c>
      <c r="BI1078" t="s">
        <v>679</v>
      </c>
      <c r="BJ1078">
        <v>5</v>
      </c>
      <c r="BK1078" s="12" t="s">
        <v>682</v>
      </c>
      <c r="BM1078" t="s">
        <v>678</v>
      </c>
    </row>
    <row r="1079" spans="1:65" x14ac:dyDescent="0.3">
      <c r="A1079" s="12">
        <v>1078</v>
      </c>
      <c r="B1079" t="s">
        <v>13</v>
      </c>
      <c r="C1079" t="s">
        <v>688</v>
      </c>
      <c r="D1079" s="12" t="s">
        <v>497</v>
      </c>
      <c r="E1079" s="12">
        <v>607</v>
      </c>
      <c r="F1079" t="s">
        <v>444</v>
      </c>
      <c r="G1079" t="s">
        <v>649</v>
      </c>
      <c r="H1079" t="s">
        <v>29</v>
      </c>
      <c r="I1079" t="s">
        <v>23</v>
      </c>
      <c r="J1079" t="s">
        <v>23</v>
      </c>
      <c r="K1079" t="s">
        <v>134</v>
      </c>
      <c r="L1079" t="s">
        <v>178</v>
      </c>
      <c r="P1079" t="s">
        <v>446</v>
      </c>
      <c r="Q1079" t="s">
        <v>455</v>
      </c>
      <c r="R1079" t="s">
        <v>448</v>
      </c>
      <c r="S1079" t="s">
        <v>470</v>
      </c>
      <c r="T1079" t="s">
        <v>471</v>
      </c>
      <c r="U1079" t="s">
        <v>361</v>
      </c>
      <c r="V1079" t="s">
        <v>518</v>
      </c>
      <c r="X1079" t="s">
        <v>465</v>
      </c>
      <c r="Y1079" t="s">
        <v>452</v>
      </c>
      <c r="Z1079">
        <v>48</v>
      </c>
      <c r="AA1079">
        <v>50</v>
      </c>
      <c r="AB1079">
        <v>98</v>
      </c>
      <c r="AE1079">
        <v>0</v>
      </c>
      <c r="AF1079">
        <v>98</v>
      </c>
      <c r="AH1079">
        <v>227</v>
      </c>
      <c r="AI1079" s="7">
        <v>231</v>
      </c>
      <c r="AJ1079">
        <v>458</v>
      </c>
      <c r="AM1079">
        <v>0</v>
      </c>
      <c r="AN1079">
        <v>458</v>
      </c>
      <c r="AO1079">
        <v>556</v>
      </c>
      <c r="AP1079">
        <v>275</v>
      </c>
      <c r="AQ1079">
        <v>281</v>
      </c>
      <c r="AR1079">
        <v>0</v>
      </c>
      <c r="AS1079">
        <v>0</v>
      </c>
      <c r="AT1079">
        <v>50</v>
      </c>
      <c r="AU1079" t="s">
        <v>459</v>
      </c>
      <c r="AX1079" t="s">
        <v>444</v>
      </c>
      <c r="AY1079" t="s">
        <v>23</v>
      </c>
      <c r="AZ1079" t="s">
        <v>24</v>
      </c>
      <c r="BA1079" t="s">
        <v>134</v>
      </c>
      <c r="BB1079" t="s">
        <v>135</v>
      </c>
      <c r="BC1079" t="s">
        <v>23</v>
      </c>
      <c r="BD1079" t="s">
        <v>58</v>
      </c>
      <c r="BE1079" t="s">
        <v>178</v>
      </c>
      <c r="BF1079" t="s">
        <v>179</v>
      </c>
      <c r="BG1079" t="s">
        <v>681</v>
      </c>
      <c r="BH1079" t="s">
        <v>621</v>
      </c>
      <c r="BI1079" t="s">
        <v>679</v>
      </c>
      <c r="BJ1079">
        <v>5</v>
      </c>
      <c r="BK1079" s="12" t="s">
        <v>682</v>
      </c>
      <c r="BM1079" t="s">
        <v>678</v>
      </c>
    </row>
    <row r="1080" spans="1:65" x14ac:dyDescent="0.3">
      <c r="A1080" s="12">
        <v>1079</v>
      </c>
      <c r="B1080" t="s">
        <v>13</v>
      </c>
      <c r="C1080" t="s">
        <v>688</v>
      </c>
      <c r="D1080" s="12" t="s">
        <v>497</v>
      </c>
      <c r="E1080" s="12">
        <v>607</v>
      </c>
      <c r="F1080" t="s">
        <v>444</v>
      </c>
      <c r="G1080" t="s">
        <v>649</v>
      </c>
      <c r="H1080" t="s">
        <v>29</v>
      </c>
      <c r="I1080" t="s">
        <v>23</v>
      </c>
      <c r="J1080" t="s">
        <v>23</v>
      </c>
      <c r="K1080" t="s">
        <v>134</v>
      </c>
      <c r="L1080" t="s">
        <v>178</v>
      </c>
      <c r="P1080" t="s">
        <v>446</v>
      </c>
      <c r="Q1080" t="s">
        <v>455</v>
      </c>
      <c r="R1080" t="s">
        <v>448</v>
      </c>
      <c r="S1080" t="s">
        <v>470</v>
      </c>
      <c r="T1080" t="s">
        <v>471</v>
      </c>
      <c r="U1080" t="s">
        <v>361</v>
      </c>
      <c r="V1080" t="s">
        <v>518</v>
      </c>
      <c r="X1080" t="s">
        <v>465</v>
      </c>
      <c r="Y1080" t="s">
        <v>452</v>
      </c>
      <c r="Z1080">
        <v>37</v>
      </c>
      <c r="AA1080">
        <v>41</v>
      </c>
      <c r="AB1080">
        <v>78</v>
      </c>
      <c r="AE1080">
        <v>0</v>
      </c>
      <c r="AF1080">
        <v>78</v>
      </c>
      <c r="AH1080">
        <v>353</v>
      </c>
      <c r="AI1080" s="7">
        <v>298</v>
      </c>
      <c r="AJ1080">
        <v>651</v>
      </c>
      <c r="AM1080">
        <v>0</v>
      </c>
      <c r="AN1080">
        <v>651</v>
      </c>
      <c r="AO1080">
        <v>729</v>
      </c>
      <c r="AP1080">
        <v>390</v>
      </c>
      <c r="AQ1080">
        <v>339</v>
      </c>
      <c r="AR1080">
        <v>0</v>
      </c>
      <c r="AS1080">
        <v>0</v>
      </c>
      <c r="AT1080">
        <v>41</v>
      </c>
      <c r="AU1080" t="s">
        <v>459</v>
      </c>
      <c r="AX1080" t="s">
        <v>444</v>
      </c>
      <c r="AY1080" t="s">
        <v>23</v>
      </c>
      <c r="AZ1080" t="s">
        <v>24</v>
      </c>
      <c r="BA1080" t="s">
        <v>134</v>
      </c>
      <c r="BB1080" t="s">
        <v>135</v>
      </c>
      <c r="BC1080" t="s">
        <v>23</v>
      </c>
      <c r="BD1080" t="s">
        <v>58</v>
      </c>
      <c r="BE1080" t="s">
        <v>178</v>
      </c>
      <c r="BF1080" t="s">
        <v>179</v>
      </c>
      <c r="BG1080" t="s">
        <v>681</v>
      </c>
      <c r="BH1080" t="s">
        <v>621</v>
      </c>
      <c r="BI1080" t="s">
        <v>679</v>
      </c>
      <c r="BJ1080">
        <v>5</v>
      </c>
      <c r="BK1080" s="12" t="s">
        <v>682</v>
      </c>
      <c r="BM1080" t="s">
        <v>678</v>
      </c>
    </row>
    <row r="1081" spans="1:65" x14ac:dyDescent="0.3">
      <c r="A1081" s="12">
        <v>1080</v>
      </c>
      <c r="B1081" t="s">
        <v>13</v>
      </c>
      <c r="C1081" t="s">
        <v>688</v>
      </c>
      <c r="D1081" s="12" t="s">
        <v>497</v>
      </c>
      <c r="E1081" s="12">
        <v>607</v>
      </c>
      <c r="F1081" t="s">
        <v>444</v>
      </c>
      <c r="G1081" t="s">
        <v>649</v>
      </c>
      <c r="H1081" t="s">
        <v>29</v>
      </c>
      <c r="I1081" t="s">
        <v>23</v>
      </c>
      <c r="J1081" t="s">
        <v>23</v>
      </c>
      <c r="K1081" t="s">
        <v>134</v>
      </c>
      <c r="L1081" t="s">
        <v>181</v>
      </c>
      <c r="P1081" t="s">
        <v>446</v>
      </c>
      <c r="Q1081" t="s">
        <v>455</v>
      </c>
      <c r="R1081" t="s">
        <v>448</v>
      </c>
      <c r="S1081" t="s">
        <v>470</v>
      </c>
      <c r="T1081" t="s">
        <v>471</v>
      </c>
      <c r="U1081" t="s">
        <v>361</v>
      </c>
      <c r="V1081" t="s">
        <v>518</v>
      </c>
      <c r="X1081" t="s">
        <v>465</v>
      </c>
      <c r="Y1081" t="s">
        <v>452</v>
      </c>
      <c r="Z1081">
        <v>11</v>
      </c>
      <c r="AA1081">
        <v>8</v>
      </c>
      <c r="AB1081">
        <v>19</v>
      </c>
      <c r="AE1081">
        <v>0</v>
      </c>
      <c r="AF1081">
        <v>19</v>
      </c>
      <c r="AH1081">
        <v>244</v>
      </c>
      <c r="AI1081" s="7">
        <v>209</v>
      </c>
      <c r="AJ1081">
        <v>453</v>
      </c>
      <c r="AM1081">
        <v>0</v>
      </c>
      <c r="AN1081">
        <v>453</v>
      </c>
      <c r="AO1081">
        <v>472</v>
      </c>
      <c r="AP1081">
        <v>255</v>
      </c>
      <c r="AQ1081">
        <v>217</v>
      </c>
      <c r="AR1081">
        <v>0</v>
      </c>
      <c r="AS1081">
        <v>0</v>
      </c>
      <c r="AT1081">
        <v>8</v>
      </c>
      <c r="AU1081" t="s">
        <v>459</v>
      </c>
      <c r="AX1081" t="s">
        <v>444</v>
      </c>
      <c r="AY1081" t="s">
        <v>23</v>
      </c>
      <c r="AZ1081" t="s">
        <v>24</v>
      </c>
      <c r="BA1081" t="s">
        <v>134</v>
      </c>
      <c r="BB1081" t="s">
        <v>135</v>
      </c>
      <c r="BC1081" t="s">
        <v>23</v>
      </c>
      <c r="BD1081" t="s">
        <v>58</v>
      </c>
      <c r="BE1081" t="s">
        <v>181</v>
      </c>
      <c r="BF1081" t="s">
        <v>182</v>
      </c>
      <c r="BG1081" t="s">
        <v>681</v>
      </c>
      <c r="BH1081" t="s">
        <v>621</v>
      </c>
      <c r="BI1081" t="s">
        <v>679</v>
      </c>
      <c r="BJ1081">
        <v>5</v>
      </c>
      <c r="BK1081" s="12" t="s">
        <v>682</v>
      </c>
      <c r="BM1081" t="s">
        <v>678</v>
      </c>
    </row>
    <row r="1082" spans="1:65" x14ac:dyDescent="0.3">
      <c r="A1082" s="12">
        <v>1081</v>
      </c>
      <c r="B1082" t="s">
        <v>13</v>
      </c>
      <c r="C1082" t="s">
        <v>688</v>
      </c>
      <c r="D1082" s="12" t="s">
        <v>497</v>
      </c>
      <c r="E1082" s="12">
        <v>607</v>
      </c>
      <c r="F1082" t="s">
        <v>444</v>
      </c>
      <c r="G1082" t="s">
        <v>649</v>
      </c>
      <c r="H1082" t="s">
        <v>29</v>
      </c>
      <c r="I1082" t="s">
        <v>23</v>
      </c>
      <c r="J1082" t="s">
        <v>23</v>
      </c>
      <c r="K1082" t="s">
        <v>134</v>
      </c>
      <c r="L1082" t="s">
        <v>216</v>
      </c>
      <c r="P1082" t="s">
        <v>446</v>
      </c>
      <c r="Q1082" t="s">
        <v>455</v>
      </c>
      <c r="R1082" t="s">
        <v>448</v>
      </c>
      <c r="S1082" t="s">
        <v>470</v>
      </c>
      <c r="T1082" t="s">
        <v>471</v>
      </c>
      <c r="U1082" t="s">
        <v>361</v>
      </c>
      <c r="V1082" t="s">
        <v>518</v>
      </c>
      <c r="X1082" t="s">
        <v>465</v>
      </c>
      <c r="Y1082" t="s">
        <v>452</v>
      </c>
      <c r="Z1082">
        <v>9</v>
      </c>
      <c r="AA1082">
        <v>14</v>
      </c>
      <c r="AB1082">
        <v>23</v>
      </c>
      <c r="AE1082">
        <v>0</v>
      </c>
      <c r="AF1082">
        <v>23</v>
      </c>
      <c r="AH1082">
        <v>118</v>
      </c>
      <c r="AI1082" s="7">
        <v>91</v>
      </c>
      <c r="AJ1082">
        <v>209</v>
      </c>
      <c r="AM1082">
        <v>0</v>
      </c>
      <c r="AN1082">
        <v>209</v>
      </c>
      <c r="AO1082">
        <v>232</v>
      </c>
      <c r="AP1082">
        <v>127</v>
      </c>
      <c r="AQ1082">
        <v>105</v>
      </c>
      <c r="AR1082">
        <v>0</v>
      </c>
      <c r="AS1082">
        <v>0</v>
      </c>
      <c r="AT1082">
        <v>14</v>
      </c>
      <c r="AU1082" t="s">
        <v>459</v>
      </c>
      <c r="AX1082" t="s">
        <v>444</v>
      </c>
      <c r="AY1082" t="s">
        <v>23</v>
      </c>
      <c r="AZ1082" t="s">
        <v>24</v>
      </c>
      <c r="BA1082" t="s">
        <v>134</v>
      </c>
      <c r="BB1082" t="s">
        <v>135</v>
      </c>
      <c r="BC1082" t="s">
        <v>23</v>
      </c>
      <c r="BD1082" t="s">
        <v>58</v>
      </c>
      <c r="BE1082" t="s">
        <v>216</v>
      </c>
      <c r="BF1082" t="s">
        <v>217</v>
      </c>
      <c r="BG1082" t="s">
        <v>681</v>
      </c>
      <c r="BH1082" t="s">
        <v>621</v>
      </c>
      <c r="BI1082" t="s">
        <v>679</v>
      </c>
      <c r="BJ1082">
        <v>5</v>
      </c>
      <c r="BK1082" s="12" t="s">
        <v>682</v>
      </c>
      <c r="BM1082" t="s">
        <v>678</v>
      </c>
    </row>
    <row r="1083" spans="1:65" x14ac:dyDescent="0.3">
      <c r="A1083" s="12">
        <v>1082</v>
      </c>
      <c r="B1083" t="s">
        <v>13</v>
      </c>
      <c r="C1083" t="s">
        <v>688</v>
      </c>
      <c r="D1083" s="12" t="s">
        <v>497</v>
      </c>
      <c r="E1083" s="12">
        <v>607</v>
      </c>
      <c r="F1083" t="s">
        <v>444</v>
      </c>
      <c r="G1083" t="s">
        <v>649</v>
      </c>
      <c r="H1083" t="s">
        <v>29</v>
      </c>
      <c r="I1083" t="s">
        <v>23</v>
      </c>
      <c r="J1083" t="s">
        <v>23</v>
      </c>
      <c r="K1083" t="s">
        <v>134</v>
      </c>
      <c r="L1083" t="s">
        <v>196</v>
      </c>
      <c r="P1083" t="s">
        <v>446</v>
      </c>
      <c r="Q1083" t="s">
        <v>455</v>
      </c>
      <c r="R1083" t="s">
        <v>448</v>
      </c>
      <c r="S1083" t="s">
        <v>470</v>
      </c>
      <c r="T1083" t="s">
        <v>471</v>
      </c>
      <c r="U1083" t="s">
        <v>361</v>
      </c>
      <c r="V1083" t="s">
        <v>518</v>
      </c>
      <c r="X1083" t="s">
        <v>465</v>
      </c>
      <c r="Y1083" t="s">
        <v>452</v>
      </c>
      <c r="Z1083">
        <v>58</v>
      </c>
      <c r="AA1083">
        <v>51</v>
      </c>
      <c r="AB1083">
        <v>109</v>
      </c>
      <c r="AE1083">
        <v>0</v>
      </c>
      <c r="AF1083">
        <v>109</v>
      </c>
      <c r="AH1083">
        <v>347</v>
      </c>
      <c r="AI1083" s="7">
        <v>354</v>
      </c>
      <c r="AJ1083">
        <v>701</v>
      </c>
      <c r="AM1083">
        <v>0</v>
      </c>
      <c r="AN1083">
        <v>701</v>
      </c>
      <c r="AO1083">
        <v>810</v>
      </c>
      <c r="AP1083">
        <v>405</v>
      </c>
      <c r="AQ1083">
        <v>405</v>
      </c>
      <c r="AR1083">
        <v>0</v>
      </c>
      <c r="AS1083">
        <v>0</v>
      </c>
      <c r="AT1083">
        <v>51</v>
      </c>
      <c r="AU1083" t="s">
        <v>459</v>
      </c>
      <c r="AX1083" t="s">
        <v>444</v>
      </c>
      <c r="AY1083" t="s">
        <v>23</v>
      </c>
      <c r="AZ1083" t="s">
        <v>24</v>
      </c>
      <c r="BA1083" t="s">
        <v>134</v>
      </c>
      <c r="BB1083" t="s">
        <v>135</v>
      </c>
      <c r="BC1083" t="s">
        <v>23</v>
      </c>
      <c r="BD1083" t="s">
        <v>58</v>
      </c>
      <c r="BE1083" t="s">
        <v>196</v>
      </c>
      <c r="BF1083" t="s">
        <v>197</v>
      </c>
      <c r="BG1083" t="s">
        <v>681</v>
      </c>
      <c r="BH1083" t="s">
        <v>621</v>
      </c>
      <c r="BI1083" t="s">
        <v>679</v>
      </c>
      <c r="BJ1083">
        <v>5</v>
      </c>
      <c r="BK1083" s="12" t="s">
        <v>682</v>
      </c>
      <c r="BM1083" t="s">
        <v>678</v>
      </c>
    </row>
    <row r="1084" spans="1:65" x14ac:dyDescent="0.3">
      <c r="A1084" s="12">
        <v>1083</v>
      </c>
      <c r="B1084" t="s">
        <v>13</v>
      </c>
      <c r="C1084" t="s">
        <v>688</v>
      </c>
      <c r="D1084" s="12" t="s">
        <v>497</v>
      </c>
      <c r="E1084" s="12">
        <v>607</v>
      </c>
      <c r="F1084" t="s">
        <v>444</v>
      </c>
      <c r="G1084" t="s">
        <v>649</v>
      </c>
      <c r="H1084" t="s">
        <v>29</v>
      </c>
      <c r="I1084" t="s">
        <v>23</v>
      </c>
      <c r="J1084" t="s">
        <v>23</v>
      </c>
      <c r="K1084" t="s">
        <v>134</v>
      </c>
      <c r="L1084" t="s">
        <v>136</v>
      </c>
      <c r="P1084" t="s">
        <v>446</v>
      </c>
      <c r="Q1084" t="s">
        <v>455</v>
      </c>
      <c r="R1084" t="s">
        <v>448</v>
      </c>
      <c r="S1084" t="s">
        <v>470</v>
      </c>
      <c r="T1084" t="s">
        <v>471</v>
      </c>
      <c r="U1084" t="s">
        <v>361</v>
      </c>
      <c r="V1084" t="s">
        <v>518</v>
      </c>
      <c r="X1084" t="s">
        <v>465</v>
      </c>
      <c r="Y1084" t="s">
        <v>452</v>
      </c>
      <c r="Z1084">
        <v>10</v>
      </c>
      <c r="AA1084">
        <v>7</v>
      </c>
      <c r="AB1084">
        <v>17</v>
      </c>
      <c r="AE1084">
        <v>0</v>
      </c>
      <c r="AF1084">
        <v>17</v>
      </c>
      <c r="AH1084">
        <v>192</v>
      </c>
      <c r="AI1084" s="7">
        <v>147</v>
      </c>
      <c r="AJ1084">
        <v>339</v>
      </c>
      <c r="AM1084">
        <v>0</v>
      </c>
      <c r="AN1084">
        <v>339</v>
      </c>
      <c r="AO1084">
        <v>356</v>
      </c>
      <c r="AP1084">
        <v>202</v>
      </c>
      <c r="AQ1084">
        <v>154</v>
      </c>
      <c r="AR1084">
        <v>0</v>
      </c>
      <c r="AS1084">
        <v>0</v>
      </c>
      <c r="AT1084">
        <v>7</v>
      </c>
      <c r="AU1084" t="s">
        <v>459</v>
      </c>
      <c r="AX1084" t="s">
        <v>444</v>
      </c>
      <c r="AY1084" t="s">
        <v>23</v>
      </c>
      <c r="AZ1084" t="s">
        <v>24</v>
      </c>
      <c r="BA1084" t="s">
        <v>134</v>
      </c>
      <c r="BB1084" t="s">
        <v>135</v>
      </c>
      <c r="BC1084" t="s">
        <v>23</v>
      </c>
      <c r="BD1084" t="s">
        <v>58</v>
      </c>
      <c r="BE1084" t="s">
        <v>136</v>
      </c>
      <c r="BF1084" t="s">
        <v>137</v>
      </c>
      <c r="BG1084" t="s">
        <v>681</v>
      </c>
      <c r="BH1084" t="s">
        <v>621</v>
      </c>
      <c r="BI1084" t="s">
        <v>679</v>
      </c>
      <c r="BJ1084">
        <v>5</v>
      </c>
      <c r="BK1084" s="12" t="s">
        <v>682</v>
      </c>
      <c r="BM1084" t="s">
        <v>678</v>
      </c>
    </row>
    <row r="1085" spans="1:65" x14ac:dyDescent="0.3">
      <c r="A1085" s="12">
        <v>1084</v>
      </c>
      <c r="B1085" t="s">
        <v>13</v>
      </c>
      <c r="C1085" t="s">
        <v>688</v>
      </c>
      <c r="D1085" s="12" t="s">
        <v>497</v>
      </c>
      <c r="E1085" s="12">
        <v>607</v>
      </c>
      <c r="F1085" t="s">
        <v>444</v>
      </c>
      <c r="G1085" t="s">
        <v>649</v>
      </c>
      <c r="H1085" t="s">
        <v>29</v>
      </c>
      <c r="I1085" t="s">
        <v>23</v>
      </c>
      <c r="J1085" t="s">
        <v>23</v>
      </c>
      <c r="K1085" t="s">
        <v>134</v>
      </c>
      <c r="L1085" t="s">
        <v>310</v>
      </c>
      <c r="P1085" t="s">
        <v>446</v>
      </c>
      <c r="Q1085" t="s">
        <v>455</v>
      </c>
      <c r="R1085" t="s">
        <v>448</v>
      </c>
      <c r="S1085" t="s">
        <v>470</v>
      </c>
      <c r="T1085" t="s">
        <v>471</v>
      </c>
      <c r="U1085" t="s">
        <v>361</v>
      </c>
      <c r="V1085" t="s">
        <v>518</v>
      </c>
      <c r="X1085" t="s">
        <v>465</v>
      </c>
      <c r="Y1085" t="s">
        <v>452</v>
      </c>
      <c r="Z1085">
        <v>7</v>
      </c>
      <c r="AA1085">
        <v>11</v>
      </c>
      <c r="AB1085">
        <v>18</v>
      </c>
      <c r="AE1085">
        <v>0</v>
      </c>
      <c r="AF1085">
        <v>18</v>
      </c>
      <c r="AH1085">
        <v>273</v>
      </c>
      <c r="AI1085" s="7">
        <v>238</v>
      </c>
      <c r="AJ1085">
        <v>511</v>
      </c>
      <c r="AM1085">
        <v>0</v>
      </c>
      <c r="AN1085">
        <v>511</v>
      </c>
      <c r="AO1085">
        <v>529</v>
      </c>
      <c r="AP1085">
        <v>280</v>
      </c>
      <c r="AQ1085">
        <v>249</v>
      </c>
      <c r="AR1085">
        <v>0</v>
      </c>
      <c r="AS1085">
        <v>0</v>
      </c>
      <c r="AT1085">
        <v>11</v>
      </c>
      <c r="AU1085" t="s">
        <v>459</v>
      </c>
      <c r="AX1085" t="s">
        <v>444</v>
      </c>
      <c r="AY1085" t="s">
        <v>23</v>
      </c>
      <c r="AZ1085" t="s">
        <v>24</v>
      </c>
      <c r="BA1085" t="s">
        <v>134</v>
      </c>
      <c r="BB1085" t="s">
        <v>135</v>
      </c>
      <c r="BC1085" t="s">
        <v>23</v>
      </c>
      <c r="BD1085" t="s">
        <v>58</v>
      </c>
      <c r="BE1085" t="s">
        <v>310</v>
      </c>
      <c r="BF1085" t="s">
        <v>311</v>
      </c>
      <c r="BG1085" t="s">
        <v>681</v>
      </c>
      <c r="BH1085" t="s">
        <v>621</v>
      </c>
      <c r="BI1085" t="s">
        <v>679</v>
      </c>
      <c r="BJ1085">
        <v>5</v>
      </c>
      <c r="BK1085" s="12" t="s">
        <v>682</v>
      </c>
      <c r="BM1085" t="s">
        <v>678</v>
      </c>
    </row>
    <row r="1086" spans="1:65" x14ac:dyDescent="0.3">
      <c r="A1086" s="12">
        <v>1085</v>
      </c>
      <c r="B1086" t="s">
        <v>13</v>
      </c>
      <c r="C1086" t="s">
        <v>688</v>
      </c>
      <c r="D1086" s="12" t="s">
        <v>497</v>
      </c>
      <c r="E1086" s="12">
        <v>607</v>
      </c>
      <c r="F1086" t="s">
        <v>444</v>
      </c>
      <c r="G1086" t="s">
        <v>649</v>
      </c>
      <c r="H1086" t="s">
        <v>29</v>
      </c>
      <c r="I1086" t="s">
        <v>23</v>
      </c>
      <c r="J1086" t="s">
        <v>23</v>
      </c>
      <c r="K1086" t="s">
        <v>134</v>
      </c>
      <c r="L1086" t="s">
        <v>250</v>
      </c>
      <c r="P1086" t="s">
        <v>446</v>
      </c>
      <c r="Q1086" t="s">
        <v>455</v>
      </c>
      <c r="R1086" t="s">
        <v>448</v>
      </c>
      <c r="S1086" t="s">
        <v>470</v>
      </c>
      <c r="T1086" t="s">
        <v>471</v>
      </c>
      <c r="U1086" t="s">
        <v>361</v>
      </c>
      <c r="V1086" t="s">
        <v>518</v>
      </c>
      <c r="X1086" t="s">
        <v>465</v>
      </c>
      <c r="Y1086" t="s">
        <v>452</v>
      </c>
      <c r="Z1086">
        <v>17</v>
      </c>
      <c r="AA1086">
        <v>10</v>
      </c>
      <c r="AB1086">
        <v>27</v>
      </c>
      <c r="AE1086">
        <v>0</v>
      </c>
      <c r="AF1086">
        <v>27</v>
      </c>
      <c r="AH1086">
        <v>88</v>
      </c>
      <c r="AI1086" s="7">
        <v>89</v>
      </c>
      <c r="AJ1086">
        <v>177</v>
      </c>
      <c r="AM1086">
        <v>0</v>
      </c>
      <c r="AN1086">
        <v>177</v>
      </c>
      <c r="AO1086">
        <v>204</v>
      </c>
      <c r="AP1086">
        <v>105</v>
      </c>
      <c r="AQ1086">
        <v>99</v>
      </c>
      <c r="AR1086">
        <v>0</v>
      </c>
      <c r="AS1086">
        <v>0</v>
      </c>
      <c r="AT1086">
        <v>10</v>
      </c>
      <c r="AU1086" t="s">
        <v>459</v>
      </c>
      <c r="AX1086" t="s">
        <v>444</v>
      </c>
      <c r="AY1086" t="s">
        <v>23</v>
      </c>
      <c r="AZ1086" t="s">
        <v>24</v>
      </c>
      <c r="BA1086" t="s">
        <v>134</v>
      </c>
      <c r="BB1086" t="s">
        <v>135</v>
      </c>
      <c r="BC1086" t="s">
        <v>23</v>
      </c>
      <c r="BD1086" t="s">
        <v>58</v>
      </c>
      <c r="BE1086" t="s">
        <v>250</v>
      </c>
      <c r="BF1086" t="s">
        <v>251</v>
      </c>
      <c r="BG1086" t="s">
        <v>681</v>
      </c>
      <c r="BH1086" t="s">
        <v>621</v>
      </c>
      <c r="BI1086" t="s">
        <v>679</v>
      </c>
      <c r="BJ1086">
        <v>5</v>
      </c>
      <c r="BK1086" s="12" t="s">
        <v>682</v>
      </c>
      <c r="BM1086" t="s">
        <v>678</v>
      </c>
    </row>
    <row r="1087" spans="1:65" x14ac:dyDescent="0.3">
      <c r="A1087" s="12">
        <v>1086</v>
      </c>
      <c r="B1087" t="s">
        <v>13</v>
      </c>
      <c r="C1087" t="s">
        <v>688</v>
      </c>
      <c r="D1087" s="12" t="s">
        <v>497</v>
      </c>
      <c r="E1087" s="12">
        <v>607</v>
      </c>
      <c r="F1087" t="s">
        <v>444</v>
      </c>
      <c r="G1087" t="s">
        <v>649</v>
      </c>
      <c r="H1087" t="s">
        <v>29</v>
      </c>
      <c r="I1087" t="s">
        <v>23</v>
      </c>
      <c r="J1087" t="s">
        <v>48</v>
      </c>
      <c r="K1087" t="s">
        <v>130</v>
      </c>
      <c r="L1087" t="s">
        <v>242</v>
      </c>
      <c r="P1087" t="s">
        <v>446</v>
      </c>
      <c r="Q1087" t="s">
        <v>455</v>
      </c>
      <c r="R1087" t="s">
        <v>448</v>
      </c>
      <c r="S1087" t="s">
        <v>470</v>
      </c>
      <c r="T1087" t="s">
        <v>471</v>
      </c>
      <c r="U1087" t="s">
        <v>361</v>
      </c>
      <c r="V1087" t="s">
        <v>518</v>
      </c>
      <c r="X1087" t="s">
        <v>465</v>
      </c>
      <c r="Y1087" t="s">
        <v>452</v>
      </c>
      <c r="Z1087">
        <v>149</v>
      </c>
      <c r="AA1087">
        <v>152</v>
      </c>
      <c r="AB1087">
        <v>301</v>
      </c>
      <c r="AE1087">
        <v>0</v>
      </c>
      <c r="AF1087">
        <v>301</v>
      </c>
      <c r="AH1087">
        <v>0</v>
      </c>
      <c r="AI1087" s="7">
        <v>0</v>
      </c>
      <c r="AJ1087">
        <v>0</v>
      </c>
      <c r="AM1087">
        <v>0</v>
      </c>
      <c r="AN1087">
        <v>0</v>
      </c>
      <c r="AO1087">
        <v>301</v>
      </c>
      <c r="AP1087">
        <v>149</v>
      </c>
      <c r="AQ1087">
        <v>152</v>
      </c>
      <c r="AR1087">
        <v>0</v>
      </c>
      <c r="AS1087">
        <v>0</v>
      </c>
      <c r="AT1087">
        <v>152</v>
      </c>
      <c r="AU1087" t="s">
        <v>459</v>
      </c>
      <c r="AX1087" t="s">
        <v>444</v>
      </c>
      <c r="AY1087" t="s">
        <v>23</v>
      </c>
      <c r="AZ1087" t="s">
        <v>24</v>
      </c>
      <c r="BA1087" t="s">
        <v>130</v>
      </c>
      <c r="BB1087" t="s">
        <v>131</v>
      </c>
      <c r="BC1087" t="s">
        <v>48</v>
      </c>
      <c r="BD1087" t="s">
        <v>49</v>
      </c>
      <c r="BE1087" t="s">
        <v>242</v>
      </c>
      <c r="BF1087" t="s">
        <v>243</v>
      </c>
      <c r="BG1087" t="s">
        <v>681</v>
      </c>
      <c r="BH1087" t="s">
        <v>621</v>
      </c>
      <c r="BI1087" t="s">
        <v>679</v>
      </c>
      <c r="BJ1087">
        <v>4</v>
      </c>
      <c r="BK1087" s="12" t="s">
        <v>682</v>
      </c>
      <c r="BM1087" t="s">
        <v>677</v>
      </c>
    </row>
    <row r="1088" spans="1:65" x14ac:dyDescent="0.3">
      <c r="A1088" s="12">
        <v>1087</v>
      </c>
      <c r="B1088" t="s">
        <v>13</v>
      </c>
      <c r="C1088" t="s">
        <v>688</v>
      </c>
      <c r="D1088" s="12" t="s">
        <v>497</v>
      </c>
      <c r="E1088" s="12">
        <v>607</v>
      </c>
      <c r="F1088" t="s">
        <v>444</v>
      </c>
      <c r="G1088" t="s">
        <v>649</v>
      </c>
      <c r="H1088" t="s">
        <v>29</v>
      </c>
      <c r="I1088" t="s">
        <v>23</v>
      </c>
      <c r="J1088" t="s">
        <v>48</v>
      </c>
      <c r="K1088" t="s">
        <v>130</v>
      </c>
      <c r="L1088" t="s">
        <v>539</v>
      </c>
      <c r="P1088" t="s">
        <v>446</v>
      </c>
      <c r="Q1088" t="s">
        <v>455</v>
      </c>
      <c r="R1088" t="s">
        <v>448</v>
      </c>
      <c r="S1088" t="s">
        <v>470</v>
      </c>
      <c r="T1088" t="s">
        <v>471</v>
      </c>
      <c r="U1088" t="s">
        <v>361</v>
      </c>
      <c r="V1088" t="s">
        <v>518</v>
      </c>
      <c r="X1088" t="s">
        <v>465</v>
      </c>
      <c r="Y1088" t="s">
        <v>452</v>
      </c>
      <c r="Z1088">
        <v>71</v>
      </c>
      <c r="AA1088">
        <v>57</v>
      </c>
      <c r="AB1088">
        <v>128</v>
      </c>
      <c r="AE1088">
        <v>0</v>
      </c>
      <c r="AF1088">
        <v>128</v>
      </c>
      <c r="AH1088">
        <v>379</v>
      </c>
      <c r="AI1088" s="7">
        <v>345</v>
      </c>
      <c r="AJ1088">
        <v>724</v>
      </c>
      <c r="AM1088">
        <v>0</v>
      </c>
      <c r="AN1088">
        <v>724</v>
      </c>
      <c r="AO1088">
        <v>852</v>
      </c>
      <c r="AP1088">
        <v>450</v>
      </c>
      <c r="AQ1088">
        <v>402</v>
      </c>
      <c r="AR1088">
        <v>0</v>
      </c>
      <c r="AS1088">
        <v>0</v>
      </c>
      <c r="AT1088">
        <v>57</v>
      </c>
      <c r="AU1088" t="s">
        <v>459</v>
      </c>
      <c r="AX1088" t="s">
        <v>444</v>
      </c>
      <c r="AY1088" t="s">
        <v>23</v>
      </c>
      <c r="AZ1088" t="s">
        <v>24</v>
      </c>
      <c r="BA1088" t="s">
        <v>130</v>
      </c>
      <c r="BB1088" t="s">
        <v>131</v>
      </c>
      <c r="BC1088" t="s">
        <v>48</v>
      </c>
      <c r="BD1088" t="s">
        <v>49</v>
      </c>
      <c r="BE1088" t="s">
        <v>198</v>
      </c>
      <c r="BF1088" t="s">
        <v>199</v>
      </c>
      <c r="BG1088" t="s">
        <v>681</v>
      </c>
      <c r="BH1088" t="s">
        <v>621</v>
      </c>
      <c r="BI1088" t="s">
        <v>679</v>
      </c>
      <c r="BJ1088">
        <v>4</v>
      </c>
      <c r="BK1088" s="12" t="s">
        <v>682</v>
      </c>
      <c r="BM1088" t="s">
        <v>677</v>
      </c>
    </row>
    <row r="1089" spans="1:65" x14ac:dyDescent="0.3">
      <c r="A1089" s="12">
        <v>1088</v>
      </c>
      <c r="B1089" t="s">
        <v>13</v>
      </c>
      <c r="C1089" t="s">
        <v>688</v>
      </c>
      <c r="D1089" s="12" t="s">
        <v>497</v>
      </c>
      <c r="E1089" s="12">
        <v>607</v>
      </c>
      <c r="F1089" t="s">
        <v>444</v>
      </c>
      <c r="G1089" t="s">
        <v>649</v>
      </c>
      <c r="H1089" t="s">
        <v>29</v>
      </c>
      <c r="I1089" t="s">
        <v>23</v>
      </c>
      <c r="J1089" t="s">
        <v>48</v>
      </c>
      <c r="K1089" t="s">
        <v>91</v>
      </c>
      <c r="L1089" t="s">
        <v>302</v>
      </c>
      <c r="P1089" t="s">
        <v>446</v>
      </c>
      <c r="Q1089" t="s">
        <v>455</v>
      </c>
      <c r="R1089" t="s">
        <v>448</v>
      </c>
      <c r="S1089" t="s">
        <v>470</v>
      </c>
      <c r="T1089" t="s">
        <v>471</v>
      </c>
      <c r="U1089" t="s">
        <v>361</v>
      </c>
      <c r="V1089" t="s">
        <v>518</v>
      </c>
      <c r="X1089" t="s">
        <v>465</v>
      </c>
      <c r="Y1089" t="s">
        <v>452</v>
      </c>
      <c r="Z1089">
        <v>25</v>
      </c>
      <c r="AA1089">
        <v>23</v>
      </c>
      <c r="AB1089">
        <v>48</v>
      </c>
      <c r="AE1089">
        <v>0</v>
      </c>
      <c r="AF1089">
        <v>48</v>
      </c>
      <c r="AH1089">
        <v>239</v>
      </c>
      <c r="AI1089" s="7">
        <v>199</v>
      </c>
      <c r="AJ1089">
        <v>438</v>
      </c>
      <c r="AM1089">
        <v>0</v>
      </c>
      <c r="AN1089">
        <v>438</v>
      </c>
      <c r="AO1089">
        <v>486</v>
      </c>
      <c r="AP1089">
        <v>264</v>
      </c>
      <c r="AQ1089">
        <v>222</v>
      </c>
      <c r="AR1089">
        <v>0</v>
      </c>
      <c r="AS1089">
        <v>0</v>
      </c>
      <c r="AT1089">
        <v>23</v>
      </c>
      <c r="AU1089" t="s">
        <v>459</v>
      </c>
      <c r="AX1089" t="s">
        <v>444</v>
      </c>
      <c r="AY1089" t="s">
        <v>23</v>
      </c>
      <c r="AZ1089" t="s">
        <v>24</v>
      </c>
      <c r="BA1089" t="s">
        <v>91</v>
      </c>
      <c r="BB1089" t="s">
        <v>92</v>
      </c>
      <c r="BC1089" t="s">
        <v>48</v>
      </c>
      <c r="BD1089" t="s">
        <v>49</v>
      </c>
      <c r="BE1089" t="s">
        <v>300</v>
      </c>
      <c r="BF1089" t="s">
        <v>301</v>
      </c>
      <c r="BG1089" t="s">
        <v>681</v>
      </c>
      <c r="BH1089" t="s">
        <v>621</v>
      </c>
      <c r="BI1089" t="s">
        <v>679</v>
      </c>
      <c r="BJ1089">
        <v>4</v>
      </c>
      <c r="BK1089" s="12" t="s">
        <v>682</v>
      </c>
      <c r="BM1089" t="s">
        <v>677</v>
      </c>
    </row>
    <row r="1090" spans="1:65" x14ac:dyDescent="0.3">
      <c r="A1090" s="12">
        <v>1089</v>
      </c>
      <c r="B1090" t="s">
        <v>13</v>
      </c>
      <c r="C1090" t="s">
        <v>688</v>
      </c>
      <c r="D1090" s="12" t="s">
        <v>497</v>
      </c>
      <c r="E1090" s="12">
        <v>607</v>
      </c>
      <c r="F1090" t="s">
        <v>444</v>
      </c>
      <c r="G1090" t="s">
        <v>649</v>
      </c>
      <c r="H1090" t="s">
        <v>29</v>
      </c>
      <c r="I1090" t="s">
        <v>23</v>
      </c>
      <c r="J1090" t="s">
        <v>48</v>
      </c>
      <c r="K1090" t="s">
        <v>214</v>
      </c>
      <c r="L1090" t="s">
        <v>214</v>
      </c>
      <c r="P1090" t="s">
        <v>446</v>
      </c>
      <c r="Q1090" t="s">
        <v>455</v>
      </c>
      <c r="R1090" t="s">
        <v>448</v>
      </c>
      <c r="S1090" t="s">
        <v>470</v>
      </c>
      <c r="T1090" t="s">
        <v>471</v>
      </c>
      <c r="U1090" t="s">
        <v>361</v>
      </c>
      <c r="V1090" t="s">
        <v>518</v>
      </c>
      <c r="X1090" t="s">
        <v>465</v>
      </c>
      <c r="Y1090" t="s">
        <v>452</v>
      </c>
      <c r="Z1090">
        <v>47</v>
      </c>
      <c r="AA1090">
        <v>60</v>
      </c>
      <c r="AB1090">
        <v>107</v>
      </c>
      <c r="AE1090">
        <v>0</v>
      </c>
      <c r="AF1090">
        <v>107</v>
      </c>
      <c r="AH1090">
        <v>195</v>
      </c>
      <c r="AI1090" s="7">
        <v>193</v>
      </c>
      <c r="AJ1090">
        <v>388</v>
      </c>
      <c r="AM1090">
        <v>0</v>
      </c>
      <c r="AN1090">
        <v>388</v>
      </c>
      <c r="AO1090">
        <v>495</v>
      </c>
      <c r="AP1090">
        <v>242</v>
      </c>
      <c r="AQ1090">
        <v>253</v>
      </c>
      <c r="AR1090">
        <v>0</v>
      </c>
      <c r="AS1090">
        <v>0</v>
      </c>
      <c r="AT1090">
        <v>60</v>
      </c>
      <c r="AU1090" t="s">
        <v>459</v>
      </c>
      <c r="AX1090" t="s">
        <v>444</v>
      </c>
      <c r="AY1090" t="s">
        <v>23</v>
      </c>
      <c r="AZ1090" t="s">
        <v>24</v>
      </c>
      <c r="BA1090" t="s">
        <v>214</v>
      </c>
      <c r="BB1090" t="s">
        <v>215</v>
      </c>
      <c r="BC1090" t="s">
        <v>48</v>
      </c>
      <c r="BD1090" t="s">
        <v>49</v>
      </c>
      <c r="BE1090" t="s">
        <v>214</v>
      </c>
      <c r="BF1090" t="s">
        <v>224</v>
      </c>
      <c r="BG1090" t="s">
        <v>681</v>
      </c>
      <c r="BH1090" t="s">
        <v>621</v>
      </c>
      <c r="BI1090" t="s">
        <v>679</v>
      </c>
      <c r="BJ1090">
        <v>3</v>
      </c>
      <c r="BK1090" s="12" t="s">
        <v>682</v>
      </c>
      <c r="BM1090" t="s">
        <v>680</v>
      </c>
    </row>
    <row r="1091" spans="1:65" x14ac:dyDescent="0.3">
      <c r="A1091" s="12">
        <v>1090</v>
      </c>
      <c r="B1091" t="s">
        <v>13</v>
      </c>
      <c r="C1091" t="s">
        <v>688</v>
      </c>
      <c r="D1091" s="12" t="s">
        <v>497</v>
      </c>
      <c r="E1091" s="12">
        <v>607</v>
      </c>
      <c r="F1091" t="s">
        <v>444</v>
      </c>
      <c r="G1091" t="s">
        <v>649</v>
      </c>
      <c r="H1091" t="s">
        <v>29</v>
      </c>
      <c r="I1091" t="s">
        <v>23</v>
      </c>
      <c r="J1091" t="s">
        <v>23</v>
      </c>
      <c r="K1091" t="s">
        <v>134</v>
      </c>
      <c r="L1091" t="s">
        <v>236</v>
      </c>
      <c r="P1091" t="s">
        <v>446</v>
      </c>
      <c r="Q1091" t="s">
        <v>455</v>
      </c>
      <c r="R1091" t="s">
        <v>448</v>
      </c>
      <c r="S1091" t="s">
        <v>470</v>
      </c>
      <c r="T1091" t="s">
        <v>471</v>
      </c>
      <c r="U1091" t="s">
        <v>361</v>
      </c>
      <c r="V1091" t="s">
        <v>518</v>
      </c>
      <c r="X1091" t="s">
        <v>465</v>
      </c>
      <c r="Y1091" t="s">
        <v>452</v>
      </c>
      <c r="Z1091">
        <v>6</v>
      </c>
      <c r="AA1091">
        <v>6</v>
      </c>
      <c r="AB1091">
        <v>12</v>
      </c>
      <c r="AE1091">
        <v>0</v>
      </c>
      <c r="AF1091">
        <v>12</v>
      </c>
      <c r="AH1091">
        <v>99</v>
      </c>
      <c r="AI1091" s="7">
        <v>72</v>
      </c>
      <c r="AJ1091">
        <v>171</v>
      </c>
      <c r="AM1091">
        <v>0</v>
      </c>
      <c r="AN1091">
        <v>171</v>
      </c>
      <c r="AO1091">
        <v>183</v>
      </c>
      <c r="AP1091">
        <v>105</v>
      </c>
      <c r="AQ1091">
        <v>78</v>
      </c>
      <c r="AR1091">
        <v>0</v>
      </c>
      <c r="AS1091">
        <v>0</v>
      </c>
      <c r="AT1091">
        <v>6</v>
      </c>
      <c r="AU1091" t="s">
        <v>459</v>
      </c>
      <c r="AX1091" t="s">
        <v>444</v>
      </c>
      <c r="AY1091" t="s">
        <v>23</v>
      </c>
      <c r="AZ1091" t="s">
        <v>24</v>
      </c>
      <c r="BA1091" t="s">
        <v>134</v>
      </c>
      <c r="BB1091" t="s">
        <v>135</v>
      </c>
      <c r="BC1091" t="s">
        <v>23</v>
      </c>
      <c r="BD1091" t="s">
        <v>58</v>
      </c>
      <c r="BE1091" t="s">
        <v>236</v>
      </c>
      <c r="BF1091" t="s">
        <v>237</v>
      </c>
      <c r="BG1091" t="s">
        <v>681</v>
      </c>
      <c r="BH1091" t="s">
        <v>621</v>
      </c>
      <c r="BI1091" t="s">
        <v>679</v>
      </c>
      <c r="BJ1091">
        <v>5</v>
      </c>
      <c r="BK1091" s="12" t="s">
        <v>682</v>
      </c>
      <c r="BM1091" t="s">
        <v>678</v>
      </c>
    </row>
    <row r="1092" spans="1:65" x14ac:dyDescent="0.3">
      <c r="A1092" s="12">
        <v>1091</v>
      </c>
      <c r="B1092" t="s">
        <v>13</v>
      </c>
      <c r="C1092" t="s">
        <v>688</v>
      </c>
      <c r="D1092" s="12" t="s">
        <v>497</v>
      </c>
      <c r="E1092" s="12">
        <v>607</v>
      </c>
      <c r="F1092" t="s">
        <v>444</v>
      </c>
      <c r="G1092" t="s">
        <v>649</v>
      </c>
      <c r="H1092" t="s">
        <v>29</v>
      </c>
      <c r="I1092" t="s">
        <v>23</v>
      </c>
      <c r="J1092" t="s">
        <v>23</v>
      </c>
      <c r="K1092" t="s">
        <v>134</v>
      </c>
      <c r="L1092" t="s">
        <v>250</v>
      </c>
      <c r="P1092" t="s">
        <v>446</v>
      </c>
      <c r="Q1092" t="s">
        <v>455</v>
      </c>
      <c r="R1092" t="s">
        <v>448</v>
      </c>
      <c r="S1092" t="s">
        <v>470</v>
      </c>
      <c r="T1092" t="s">
        <v>471</v>
      </c>
      <c r="U1092" t="s">
        <v>361</v>
      </c>
      <c r="V1092" t="s">
        <v>518</v>
      </c>
      <c r="X1092" t="s">
        <v>465</v>
      </c>
      <c r="Y1092" t="s">
        <v>452</v>
      </c>
      <c r="Z1092">
        <v>13</v>
      </c>
      <c r="AA1092">
        <v>15</v>
      </c>
      <c r="AB1092">
        <v>28</v>
      </c>
      <c r="AE1092">
        <v>0</v>
      </c>
      <c r="AF1092">
        <v>28</v>
      </c>
      <c r="AH1092">
        <v>264</v>
      </c>
      <c r="AI1092" s="7">
        <v>224</v>
      </c>
      <c r="AJ1092">
        <v>488</v>
      </c>
      <c r="AM1092">
        <v>0</v>
      </c>
      <c r="AN1092">
        <v>488</v>
      </c>
      <c r="AO1092">
        <v>516</v>
      </c>
      <c r="AP1092">
        <v>277</v>
      </c>
      <c r="AQ1092">
        <v>239</v>
      </c>
      <c r="AR1092">
        <v>0</v>
      </c>
      <c r="AS1092">
        <v>0</v>
      </c>
      <c r="AT1092">
        <v>15</v>
      </c>
      <c r="AU1092" t="s">
        <v>459</v>
      </c>
      <c r="AX1092" t="s">
        <v>444</v>
      </c>
      <c r="AY1092" t="s">
        <v>23</v>
      </c>
      <c r="AZ1092" t="s">
        <v>24</v>
      </c>
      <c r="BA1092" t="s">
        <v>134</v>
      </c>
      <c r="BB1092" t="s">
        <v>135</v>
      </c>
      <c r="BC1092" t="s">
        <v>23</v>
      </c>
      <c r="BD1092" t="s">
        <v>58</v>
      </c>
      <c r="BE1092" t="s">
        <v>250</v>
      </c>
      <c r="BF1092" t="s">
        <v>251</v>
      </c>
      <c r="BG1092" t="s">
        <v>681</v>
      </c>
      <c r="BH1092" t="s">
        <v>621</v>
      </c>
      <c r="BI1092" t="s">
        <v>679</v>
      </c>
      <c r="BJ1092">
        <v>5</v>
      </c>
      <c r="BK1092" s="12" t="s">
        <v>682</v>
      </c>
      <c r="BM1092" t="s">
        <v>678</v>
      </c>
    </row>
    <row r="1093" spans="1:65" x14ac:dyDescent="0.3">
      <c r="A1093" s="12">
        <v>1092</v>
      </c>
      <c r="B1093" t="s">
        <v>13</v>
      </c>
      <c r="C1093" t="s">
        <v>688</v>
      </c>
      <c r="D1093" s="12" t="s">
        <v>497</v>
      </c>
      <c r="E1093" s="12">
        <v>607</v>
      </c>
      <c r="F1093" t="s">
        <v>444</v>
      </c>
      <c r="G1093" t="s">
        <v>649</v>
      </c>
      <c r="H1093" t="s">
        <v>29</v>
      </c>
      <c r="I1093" t="s">
        <v>23</v>
      </c>
      <c r="J1093" t="s">
        <v>48</v>
      </c>
      <c r="K1093" t="s">
        <v>50</v>
      </c>
      <c r="L1093" t="s">
        <v>204</v>
      </c>
      <c r="P1093" t="s">
        <v>446</v>
      </c>
      <c r="Q1093" t="s">
        <v>455</v>
      </c>
      <c r="R1093" t="s">
        <v>448</v>
      </c>
      <c r="S1093" t="s">
        <v>470</v>
      </c>
      <c r="T1093" t="s">
        <v>471</v>
      </c>
      <c r="U1093" t="s">
        <v>361</v>
      </c>
      <c r="V1093" t="s">
        <v>518</v>
      </c>
      <c r="X1093" t="s">
        <v>465</v>
      </c>
      <c r="Y1093" t="s">
        <v>452</v>
      </c>
      <c r="Z1093">
        <v>25</v>
      </c>
      <c r="AA1093">
        <v>18</v>
      </c>
      <c r="AB1093">
        <v>43</v>
      </c>
      <c r="AE1093">
        <v>0</v>
      </c>
      <c r="AF1093">
        <v>43</v>
      </c>
      <c r="AH1093">
        <v>188</v>
      </c>
      <c r="AI1093" s="7">
        <v>144</v>
      </c>
      <c r="AJ1093">
        <v>332</v>
      </c>
      <c r="AM1093">
        <v>0</v>
      </c>
      <c r="AN1093">
        <v>332</v>
      </c>
      <c r="AO1093">
        <v>375</v>
      </c>
      <c r="AP1093">
        <v>213</v>
      </c>
      <c r="AQ1093">
        <v>162</v>
      </c>
      <c r="AR1093">
        <v>0</v>
      </c>
      <c r="AS1093">
        <v>0</v>
      </c>
      <c r="AT1093">
        <v>18</v>
      </c>
      <c r="AU1093" t="s">
        <v>459</v>
      </c>
      <c r="AX1093" t="s">
        <v>444</v>
      </c>
      <c r="AY1093" t="s">
        <v>23</v>
      </c>
      <c r="AZ1093" t="s">
        <v>24</v>
      </c>
      <c r="BA1093" t="s">
        <v>50</v>
      </c>
      <c r="BB1093" t="s">
        <v>51</v>
      </c>
      <c r="BC1093" t="s">
        <v>48</v>
      </c>
      <c r="BD1093" t="s">
        <v>49</v>
      </c>
      <c r="BE1093" t="s">
        <v>204</v>
      </c>
      <c r="BF1093" t="s">
        <v>205</v>
      </c>
      <c r="BG1093" t="s">
        <v>681</v>
      </c>
      <c r="BH1093" t="s">
        <v>621</v>
      </c>
      <c r="BI1093" t="s">
        <v>679</v>
      </c>
      <c r="BJ1093">
        <v>5</v>
      </c>
      <c r="BK1093" s="12" t="s">
        <v>682</v>
      </c>
      <c r="BM1093" t="s">
        <v>678</v>
      </c>
    </row>
    <row r="1094" spans="1:65" x14ac:dyDescent="0.3">
      <c r="A1094" s="12">
        <v>1093</v>
      </c>
      <c r="B1094" t="s">
        <v>13</v>
      </c>
      <c r="C1094" t="s">
        <v>688</v>
      </c>
      <c r="D1094" s="12" t="s">
        <v>497</v>
      </c>
      <c r="E1094" s="12">
        <v>607</v>
      </c>
      <c r="F1094" t="s">
        <v>444</v>
      </c>
      <c r="G1094" t="s">
        <v>649</v>
      </c>
      <c r="H1094" t="s">
        <v>29</v>
      </c>
      <c r="I1094" t="s">
        <v>23</v>
      </c>
      <c r="J1094" t="s">
        <v>48</v>
      </c>
      <c r="K1094" t="s">
        <v>76</v>
      </c>
      <c r="L1094" t="s">
        <v>76</v>
      </c>
      <c r="P1094" t="s">
        <v>446</v>
      </c>
      <c r="Q1094" t="s">
        <v>455</v>
      </c>
      <c r="R1094" t="s">
        <v>448</v>
      </c>
      <c r="S1094" t="s">
        <v>470</v>
      </c>
      <c r="T1094" t="s">
        <v>471</v>
      </c>
      <c r="U1094" t="s">
        <v>361</v>
      </c>
      <c r="V1094" t="s">
        <v>518</v>
      </c>
      <c r="X1094" t="s">
        <v>465</v>
      </c>
      <c r="Y1094" t="s">
        <v>452</v>
      </c>
      <c r="Z1094">
        <v>24</v>
      </c>
      <c r="AA1094">
        <v>13</v>
      </c>
      <c r="AB1094">
        <v>37</v>
      </c>
      <c r="AE1094">
        <v>0</v>
      </c>
      <c r="AF1094">
        <v>37</v>
      </c>
      <c r="AH1094">
        <v>240</v>
      </c>
      <c r="AI1094" s="7">
        <v>198</v>
      </c>
      <c r="AJ1094">
        <v>438</v>
      </c>
      <c r="AM1094">
        <v>0</v>
      </c>
      <c r="AN1094">
        <v>438</v>
      </c>
      <c r="AO1094">
        <v>475</v>
      </c>
      <c r="AP1094">
        <v>264</v>
      </c>
      <c r="AQ1094">
        <v>211</v>
      </c>
      <c r="AR1094">
        <v>0</v>
      </c>
      <c r="AS1094">
        <v>0</v>
      </c>
      <c r="AT1094">
        <v>13</v>
      </c>
      <c r="AU1094" t="s">
        <v>459</v>
      </c>
      <c r="AX1094" t="s">
        <v>444</v>
      </c>
      <c r="AY1094" t="s">
        <v>23</v>
      </c>
      <c r="AZ1094" t="s">
        <v>24</v>
      </c>
      <c r="BA1094" t="s">
        <v>76</v>
      </c>
      <c r="BB1094" t="s">
        <v>77</v>
      </c>
      <c r="BC1094" t="s">
        <v>48</v>
      </c>
      <c r="BD1094" t="s">
        <v>49</v>
      </c>
      <c r="BE1094" t="s">
        <v>76</v>
      </c>
      <c r="BF1094" t="s">
        <v>106</v>
      </c>
      <c r="BG1094" t="s">
        <v>681</v>
      </c>
      <c r="BH1094" t="s">
        <v>621</v>
      </c>
      <c r="BI1094" t="s">
        <v>679</v>
      </c>
      <c r="BJ1094">
        <v>4</v>
      </c>
      <c r="BK1094" s="12" t="s">
        <v>682</v>
      </c>
      <c r="BM1094" t="s">
        <v>677</v>
      </c>
    </row>
    <row r="1095" spans="1:65" x14ac:dyDescent="0.3">
      <c r="A1095" s="12">
        <v>1094</v>
      </c>
      <c r="B1095" t="s">
        <v>13</v>
      </c>
      <c r="C1095" t="s">
        <v>688</v>
      </c>
      <c r="D1095" s="12" t="s">
        <v>497</v>
      </c>
      <c r="E1095" s="12">
        <v>607</v>
      </c>
      <c r="F1095" t="s">
        <v>444</v>
      </c>
      <c r="G1095" t="s">
        <v>649</v>
      </c>
      <c r="H1095" t="s">
        <v>29</v>
      </c>
      <c r="I1095" t="s">
        <v>23</v>
      </c>
      <c r="J1095" t="s">
        <v>48</v>
      </c>
      <c r="K1095" t="s">
        <v>76</v>
      </c>
      <c r="L1095" t="s">
        <v>146</v>
      </c>
      <c r="P1095" t="s">
        <v>446</v>
      </c>
      <c r="Q1095" t="s">
        <v>455</v>
      </c>
      <c r="R1095" t="s">
        <v>448</v>
      </c>
      <c r="S1095" t="s">
        <v>470</v>
      </c>
      <c r="T1095" t="s">
        <v>471</v>
      </c>
      <c r="U1095" t="s">
        <v>361</v>
      </c>
      <c r="V1095" t="s">
        <v>518</v>
      </c>
      <c r="X1095" t="s">
        <v>465</v>
      </c>
      <c r="Y1095" t="s">
        <v>452</v>
      </c>
      <c r="Z1095">
        <v>12</v>
      </c>
      <c r="AA1095">
        <v>16</v>
      </c>
      <c r="AB1095">
        <v>28</v>
      </c>
      <c r="AE1095">
        <v>0</v>
      </c>
      <c r="AF1095">
        <v>28</v>
      </c>
      <c r="AH1095">
        <v>101</v>
      </c>
      <c r="AI1095" s="7">
        <v>111</v>
      </c>
      <c r="AJ1095">
        <v>212</v>
      </c>
      <c r="AM1095">
        <v>0</v>
      </c>
      <c r="AN1095">
        <v>212</v>
      </c>
      <c r="AO1095">
        <v>240</v>
      </c>
      <c r="AP1095">
        <v>113</v>
      </c>
      <c r="AQ1095">
        <v>127</v>
      </c>
      <c r="AR1095">
        <v>0</v>
      </c>
      <c r="AS1095">
        <v>0</v>
      </c>
      <c r="AT1095">
        <v>16</v>
      </c>
      <c r="AU1095" t="s">
        <v>459</v>
      </c>
      <c r="AX1095" t="s">
        <v>444</v>
      </c>
      <c r="AY1095" t="s">
        <v>23</v>
      </c>
      <c r="AZ1095" t="s">
        <v>24</v>
      </c>
      <c r="BA1095" t="s">
        <v>76</v>
      </c>
      <c r="BB1095" t="s">
        <v>77</v>
      </c>
      <c r="BC1095" t="s">
        <v>48</v>
      </c>
      <c r="BD1095" t="s">
        <v>49</v>
      </c>
      <c r="BE1095" t="s">
        <v>146</v>
      </c>
      <c r="BF1095" t="s">
        <v>147</v>
      </c>
      <c r="BG1095" t="s">
        <v>681</v>
      </c>
      <c r="BH1095" t="s">
        <v>621</v>
      </c>
      <c r="BI1095" t="s">
        <v>679</v>
      </c>
      <c r="BJ1095">
        <v>4</v>
      </c>
      <c r="BK1095" s="12" t="s">
        <v>682</v>
      </c>
      <c r="BM1095" t="s">
        <v>677</v>
      </c>
    </row>
    <row r="1096" spans="1:65" x14ac:dyDescent="0.3">
      <c r="A1096" s="12">
        <v>1095</v>
      </c>
      <c r="B1096" t="s">
        <v>13</v>
      </c>
      <c r="C1096" t="s">
        <v>688</v>
      </c>
      <c r="D1096" s="12" t="s">
        <v>497</v>
      </c>
      <c r="E1096" s="12">
        <v>607</v>
      </c>
      <c r="F1096" t="s">
        <v>444</v>
      </c>
      <c r="G1096" t="s">
        <v>649</v>
      </c>
      <c r="H1096" t="s">
        <v>29</v>
      </c>
      <c r="I1096" t="s">
        <v>23</v>
      </c>
      <c r="J1096" t="s">
        <v>48</v>
      </c>
      <c r="K1096" t="s">
        <v>91</v>
      </c>
      <c r="L1096" t="s">
        <v>155</v>
      </c>
      <c r="P1096" t="s">
        <v>446</v>
      </c>
      <c r="Q1096" t="s">
        <v>455</v>
      </c>
      <c r="R1096" t="s">
        <v>448</v>
      </c>
      <c r="S1096" t="s">
        <v>470</v>
      </c>
      <c r="T1096" t="s">
        <v>466</v>
      </c>
      <c r="U1096" t="s">
        <v>375</v>
      </c>
      <c r="V1096" t="s">
        <v>518</v>
      </c>
      <c r="X1096" t="s">
        <v>465</v>
      </c>
      <c r="Y1096" t="s">
        <v>452</v>
      </c>
      <c r="Z1096">
        <v>11</v>
      </c>
      <c r="AA1096">
        <v>17</v>
      </c>
      <c r="AB1096">
        <v>28</v>
      </c>
      <c r="AE1096">
        <v>0</v>
      </c>
      <c r="AF1096">
        <v>28</v>
      </c>
      <c r="AH1096">
        <v>187</v>
      </c>
      <c r="AI1096" s="7">
        <v>194</v>
      </c>
      <c r="AJ1096">
        <v>381</v>
      </c>
      <c r="AM1096">
        <v>0</v>
      </c>
      <c r="AN1096">
        <v>381</v>
      </c>
      <c r="AO1096">
        <v>409</v>
      </c>
      <c r="AP1096">
        <v>198</v>
      </c>
      <c r="AQ1096">
        <v>211</v>
      </c>
      <c r="AR1096">
        <v>0</v>
      </c>
      <c r="AS1096">
        <v>0</v>
      </c>
      <c r="AT1096">
        <v>17</v>
      </c>
      <c r="AU1096" t="s">
        <v>459</v>
      </c>
      <c r="AX1096" t="s">
        <v>444</v>
      </c>
      <c r="AY1096" t="s">
        <v>23</v>
      </c>
      <c r="AZ1096" t="s">
        <v>24</v>
      </c>
      <c r="BA1096" t="s">
        <v>91</v>
      </c>
      <c r="BB1096" t="s">
        <v>92</v>
      </c>
      <c r="BC1096" t="s">
        <v>48</v>
      </c>
      <c r="BD1096" t="s">
        <v>49</v>
      </c>
      <c r="BE1096" t="s">
        <v>155</v>
      </c>
      <c r="BF1096" t="s">
        <v>156</v>
      </c>
      <c r="BG1096" t="s">
        <v>684</v>
      </c>
      <c r="BH1096" t="s">
        <v>611</v>
      </c>
      <c r="BI1096" t="s">
        <v>676</v>
      </c>
      <c r="BJ1096">
        <v>4</v>
      </c>
      <c r="BK1096" s="12" t="s">
        <v>682</v>
      </c>
      <c r="BM1096" t="s">
        <v>677</v>
      </c>
    </row>
    <row r="1097" spans="1:65" x14ac:dyDescent="0.3">
      <c r="A1097" s="12">
        <v>1096</v>
      </c>
      <c r="B1097" t="s">
        <v>13</v>
      </c>
      <c r="C1097" t="s">
        <v>688</v>
      </c>
      <c r="D1097" s="12" t="s">
        <v>497</v>
      </c>
      <c r="E1097" s="12">
        <v>607</v>
      </c>
      <c r="F1097" t="s">
        <v>444</v>
      </c>
      <c r="G1097" t="s">
        <v>649</v>
      </c>
      <c r="H1097" t="s">
        <v>29</v>
      </c>
      <c r="I1097" t="s">
        <v>23</v>
      </c>
      <c r="J1097" t="s">
        <v>48</v>
      </c>
      <c r="K1097" t="s">
        <v>91</v>
      </c>
      <c r="L1097" t="s">
        <v>295</v>
      </c>
      <c r="P1097" t="s">
        <v>446</v>
      </c>
      <c r="Q1097" t="s">
        <v>455</v>
      </c>
      <c r="R1097" t="s">
        <v>448</v>
      </c>
      <c r="S1097" t="s">
        <v>470</v>
      </c>
      <c r="T1097" t="s">
        <v>466</v>
      </c>
      <c r="U1097" t="s">
        <v>375</v>
      </c>
      <c r="V1097" t="s">
        <v>518</v>
      </c>
      <c r="X1097" t="s">
        <v>465</v>
      </c>
      <c r="Y1097" t="s">
        <v>452</v>
      </c>
      <c r="Z1097">
        <v>10</v>
      </c>
      <c r="AA1097">
        <v>9</v>
      </c>
      <c r="AB1097">
        <v>19</v>
      </c>
      <c r="AE1097">
        <v>0</v>
      </c>
      <c r="AF1097">
        <v>19</v>
      </c>
      <c r="AH1097">
        <v>100</v>
      </c>
      <c r="AI1097" s="7">
        <v>116</v>
      </c>
      <c r="AJ1097">
        <v>216</v>
      </c>
      <c r="AM1097">
        <v>0</v>
      </c>
      <c r="AN1097">
        <v>216</v>
      </c>
      <c r="AO1097">
        <v>235</v>
      </c>
      <c r="AP1097">
        <v>110</v>
      </c>
      <c r="AQ1097">
        <v>125</v>
      </c>
      <c r="AR1097">
        <v>0</v>
      </c>
      <c r="AS1097">
        <v>0</v>
      </c>
      <c r="AT1097">
        <v>9</v>
      </c>
      <c r="AU1097" t="s">
        <v>459</v>
      </c>
      <c r="AX1097" t="s">
        <v>444</v>
      </c>
      <c r="AY1097" t="s">
        <v>23</v>
      </c>
      <c r="AZ1097" t="s">
        <v>24</v>
      </c>
      <c r="BA1097" t="s">
        <v>91</v>
      </c>
      <c r="BB1097" t="s">
        <v>92</v>
      </c>
      <c r="BC1097" t="s">
        <v>48</v>
      </c>
      <c r="BD1097" t="s">
        <v>49</v>
      </c>
      <c r="BE1097" t="s">
        <v>295</v>
      </c>
      <c r="BF1097" t="s">
        <v>296</v>
      </c>
      <c r="BG1097" t="s">
        <v>684</v>
      </c>
      <c r="BH1097" t="s">
        <v>611</v>
      </c>
      <c r="BI1097" t="s">
        <v>676</v>
      </c>
      <c r="BJ1097">
        <v>4</v>
      </c>
      <c r="BK1097" s="12" t="s">
        <v>682</v>
      </c>
      <c r="BM1097" t="s">
        <v>677</v>
      </c>
    </row>
    <row r="1098" spans="1:65" x14ac:dyDescent="0.3">
      <c r="A1098" s="12">
        <v>1097</v>
      </c>
      <c r="B1098" t="s">
        <v>13</v>
      </c>
      <c r="C1098" t="s">
        <v>688</v>
      </c>
      <c r="D1098" s="12" t="s">
        <v>497</v>
      </c>
      <c r="E1098" s="12">
        <v>607</v>
      </c>
      <c r="F1098" t="s">
        <v>444</v>
      </c>
      <c r="G1098" t="s">
        <v>649</v>
      </c>
      <c r="H1098" t="s">
        <v>29</v>
      </c>
      <c r="I1098" t="s">
        <v>23</v>
      </c>
      <c r="J1098" t="s">
        <v>48</v>
      </c>
      <c r="K1098" t="s">
        <v>91</v>
      </c>
      <c r="L1098" t="s">
        <v>295</v>
      </c>
      <c r="P1098" t="s">
        <v>446</v>
      </c>
      <c r="Q1098" t="s">
        <v>455</v>
      </c>
      <c r="R1098" t="s">
        <v>448</v>
      </c>
      <c r="S1098" t="s">
        <v>470</v>
      </c>
      <c r="T1098" t="s">
        <v>466</v>
      </c>
      <c r="U1098" t="s">
        <v>375</v>
      </c>
      <c r="V1098" t="s">
        <v>518</v>
      </c>
      <c r="X1098" t="s">
        <v>465</v>
      </c>
      <c r="Y1098" t="s">
        <v>452</v>
      </c>
      <c r="Z1098">
        <v>17</v>
      </c>
      <c r="AA1098">
        <v>9</v>
      </c>
      <c r="AB1098">
        <v>26</v>
      </c>
      <c r="AE1098">
        <v>0</v>
      </c>
      <c r="AF1098">
        <v>26</v>
      </c>
      <c r="AH1098">
        <v>205</v>
      </c>
      <c r="AI1098" s="7">
        <v>136</v>
      </c>
      <c r="AJ1098">
        <v>341</v>
      </c>
      <c r="AM1098">
        <v>0</v>
      </c>
      <c r="AN1098">
        <v>341</v>
      </c>
      <c r="AO1098">
        <v>367</v>
      </c>
      <c r="AP1098">
        <v>222</v>
      </c>
      <c r="AQ1098">
        <v>145</v>
      </c>
      <c r="AR1098">
        <v>0</v>
      </c>
      <c r="AS1098">
        <v>0</v>
      </c>
      <c r="AT1098">
        <v>9</v>
      </c>
      <c r="AU1098" t="s">
        <v>459</v>
      </c>
      <c r="AX1098" t="s">
        <v>444</v>
      </c>
      <c r="AY1098" t="s">
        <v>23</v>
      </c>
      <c r="AZ1098" t="s">
        <v>24</v>
      </c>
      <c r="BA1098" t="s">
        <v>91</v>
      </c>
      <c r="BB1098" t="s">
        <v>92</v>
      </c>
      <c r="BC1098" t="s">
        <v>48</v>
      </c>
      <c r="BD1098" t="s">
        <v>49</v>
      </c>
      <c r="BE1098" t="s">
        <v>295</v>
      </c>
      <c r="BF1098" t="s">
        <v>296</v>
      </c>
      <c r="BG1098" t="s">
        <v>684</v>
      </c>
      <c r="BH1098" t="s">
        <v>611</v>
      </c>
      <c r="BI1098" t="s">
        <v>676</v>
      </c>
      <c r="BJ1098">
        <v>4</v>
      </c>
      <c r="BK1098" s="12" t="s">
        <v>682</v>
      </c>
      <c r="BM1098" t="s">
        <v>677</v>
      </c>
    </row>
    <row r="1099" spans="1:65" x14ac:dyDescent="0.3">
      <c r="A1099" s="12">
        <v>1098</v>
      </c>
      <c r="B1099" t="s">
        <v>13</v>
      </c>
      <c r="C1099" t="s">
        <v>688</v>
      </c>
      <c r="D1099" s="12" t="s">
        <v>497</v>
      </c>
      <c r="E1099" s="12">
        <v>607</v>
      </c>
      <c r="F1099" t="s">
        <v>444</v>
      </c>
      <c r="G1099" t="s">
        <v>649</v>
      </c>
      <c r="H1099" t="s">
        <v>29</v>
      </c>
      <c r="I1099" t="s">
        <v>23</v>
      </c>
      <c r="J1099" t="s">
        <v>48</v>
      </c>
      <c r="K1099" t="s">
        <v>91</v>
      </c>
      <c r="L1099" t="s">
        <v>544</v>
      </c>
      <c r="P1099" t="s">
        <v>446</v>
      </c>
      <c r="Q1099" t="s">
        <v>455</v>
      </c>
      <c r="R1099" t="s">
        <v>448</v>
      </c>
      <c r="S1099" t="s">
        <v>470</v>
      </c>
      <c r="T1099" t="s">
        <v>466</v>
      </c>
      <c r="U1099" t="s">
        <v>375</v>
      </c>
      <c r="V1099" t="s">
        <v>518</v>
      </c>
      <c r="X1099" t="s">
        <v>465</v>
      </c>
      <c r="Y1099" t="s">
        <v>452</v>
      </c>
      <c r="Z1099">
        <v>4</v>
      </c>
      <c r="AA1099">
        <v>5</v>
      </c>
      <c r="AB1099">
        <v>9</v>
      </c>
      <c r="AE1099">
        <v>0</v>
      </c>
      <c r="AF1099">
        <v>9</v>
      </c>
      <c r="AH1099">
        <v>130</v>
      </c>
      <c r="AI1099" s="7">
        <v>102</v>
      </c>
      <c r="AJ1099">
        <v>232</v>
      </c>
      <c r="AM1099">
        <v>0</v>
      </c>
      <c r="AN1099">
        <v>232</v>
      </c>
      <c r="AO1099">
        <v>241</v>
      </c>
      <c r="AP1099">
        <v>134</v>
      </c>
      <c r="AQ1099">
        <v>107</v>
      </c>
      <c r="AR1099">
        <v>0</v>
      </c>
      <c r="AS1099">
        <v>0</v>
      </c>
      <c r="AT1099">
        <v>5</v>
      </c>
      <c r="AU1099" t="s">
        <v>459</v>
      </c>
      <c r="AX1099" t="s">
        <v>444</v>
      </c>
      <c r="AY1099" t="s">
        <v>23</v>
      </c>
      <c r="AZ1099" t="s">
        <v>24</v>
      </c>
      <c r="BA1099" t="s">
        <v>91</v>
      </c>
      <c r="BB1099" t="s">
        <v>92</v>
      </c>
      <c r="BC1099" t="s">
        <v>48</v>
      </c>
      <c r="BD1099" t="s">
        <v>49</v>
      </c>
      <c r="BE1099" t="s">
        <v>318</v>
      </c>
      <c r="BF1099" t="s">
        <v>319</v>
      </c>
      <c r="BG1099" t="s">
        <v>684</v>
      </c>
      <c r="BH1099" t="s">
        <v>611</v>
      </c>
      <c r="BI1099" t="s">
        <v>676</v>
      </c>
      <c r="BJ1099">
        <v>4</v>
      </c>
      <c r="BK1099" s="12" t="s">
        <v>682</v>
      </c>
      <c r="BM1099" t="s">
        <v>677</v>
      </c>
    </row>
    <row r="1100" spans="1:65" x14ac:dyDescent="0.3">
      <c r="A1100" s="12">
        <v>1099</v>
      </c>
      <c r="B1100" t="s">
        <v>13</v>
      </c>
      <c r="C1100" t="s">
        <v>688</v>
      </c>
      <c r="D1100" s="12" t="s">
        <v>497</v>
      </c>
      <c r="E1100" s="12">
        <v>607</v>
      </c>
      <c r="F1100" t="s">
        <v>444</v>
      </c>
      <c r="G1100" t="s">
        <v>649</v>
      </c>
      <c r="H1100" t="s">
        <v>29</v>
      </c>
      <c r="I1100" t="s">
        <v>23</v>
      </c>
      <c r="J1100" t="s">
        <v>48</v>
      </c>
      <c r="K1100" t="s">
        <v>48</v>
      </c>
      <c r="L1100" t="s">
        <v>76</v>
      </c>
      <c r="P1100" t="s">
        <v>446</v>
      </c>
      <c r="Q1100" t="s">
        <v>455</v>
      </c>
      <c r="R1100" t="s">
        <v>448</v>
      </c>
      <c r="S1100" t="s">
        <v>470</v>
      </c>
      <c r="T1100" t="s">
        <v>466</v>
      </c>
      <c r="U1100" t="s">
        <v>375</v>
      </c>
      <c r="V1100" t="s">
        <v>518</v>
      </c>
      <c r="X1100" t="s">
        <v>465</v>
      </c>
      <c r="Y1100" t="s">
        <v>452</v>
      </c>
      <c r="Z1100">
        <v>3</v>
      </c>
      <c r="AA1100">
        <v>11</v>
      </c>
      <c r="AB1100">
        <v>14</v>
      </c>
      <c r="AE1100">
        <v>0</v>
      </c>
      <c r="AF1100">
        <v>14</v>
      </c>
      <c r="AH1100">
        <v>80</v>
      </c>
      <c r="AI1100" s="7">
        <v>95</v>
      </c>
      <c r="AJ1100">
        <v>175</v>
      </c>
      <c r="AM1100">
        <v>0</v>
      </c>
      <c r="AN1100">
        <v>175</v>
      </c>
      <c r="AO1100">
        <v>189</v>
      </c>
      <c r="AP1100">
        <v>83</v>
      </c>
      <c r="AQ1100">
        <v>106</v>
      </c>
      <c r="AR1100">
        <v>0</v>
      </c>
      <c r="AS1100">
        <v>0</v>
      </c>
      <c r="AT1100">
        <v>11</v>
      </c>
      <c r="AU1100" t="s">
        <v>459</v>
      </c>
      <c r="AX1100" t="s">
        <v>444</v>
      </c>
      <c r="AY1100" t="s">
        <v>23</v>
      </c>
      <c r="AZ1100" t="s">
        <v>24</v>
      </c>
      <c r="BA1100" t="s">
        <v>48</v>
      </c>
      <c r="BB1100" t="s">
        <v>101</v>
      </c>
      <c r="BC1100" t="s">
        <v>48</v>
      </c>
      <c r="BD1100" t="s">
        <v>49</v>
      </c>
      <c r="BE1100" t="s">
        <v>76</v>
      </c>
      <c r="BF1100" t="s">
        <v>106</v>
      </c>
      <c r="BG1100" t="s">
        <v>684</v>
      </c>
      <c r="BH1100" t="s">
        <v>611</v>
      </c>
      <c r="BI1100" t="s">
        <v>676</v>
      </c>
      <c r="BJ1100">
        <v>4</v>
      </c>
      <c r="BK1100" s="12" t="s">
        <v>682</v>
      </c>
      <c r="BM1100" t="s">
        <v>677</v>
      </c>
    </row>
    <row r="1101" spans="1:65" x14ac:dyDescent="0.3">
      <c r="A1101" s="12">
        <v>1100</v>
      </c>
      <c r="B1101" t="s">
        <v>13</v>
      </c>
      <c r="C1101" t="s">
        <v>688</v>
      </c>
      <c r="D1101" s="12" t="s">
        <v>497</v>
      </c>
      <c r="E1101" s="12">
        <v>607</v>
      </c>
      <c r="F1101" t="s">
        <v>444</v>
      </c>
      <c r="G1101" t="s">
        <v>649</v>
      </c>
      <c r="H1101" t="s">
        <v>29</v>
      </c>
      <c r="I1101" t="s">
        <v>23</v>
      </c>
      <c r="J1101" t="s">
        <v>48</v>
      </c>
      <c r="K1101" t="s">
        <v>214</v>
      </c>
      <c r="L1101" t="s">
        <v>214</v>
      </c>
      <c r="P1101" t="s">
        <v>446</v>
      </c>
      <c r="Q1101" t="s">
        <v>455</v>
      </c>
      <c r="R1101" t="s">
        <v>448</v>
      </c>
      <c r="S1101" t="s">
        <v>470</v>
      </c>
      <c r="T1101" t="s">
        <v>466</v>
      </c>
      <c r="U1101" t="s">
        <v>375</v>
      </c>
      <c r="V1101" t="s">
        <v>518</v>
      </c>
      <c r="X1101" t="s">
        <v>465</v>
      </c>
      <c r="Y1101" t="s">
        <v>452</v>
      </c>
      <c r="Z1101">
        <v>7</v>
      </c>
      <c r="AA1101">
        <v>6</v>
      </c>
      <c r="AB1101">
        <v>13</v>
      </c>
      <c r="AE1101">
        <v>0</v>
      </c>
      <c r="AF1101">
        <v>13</v>
      </c>
      <c r="AH1101">
        <v>220</v>
      </c>
      <c r="AI1101" s="7">
        <v>205</v>
      </c>
      <c r="AJ1101">
        <v>425</v>
      </c>
      <c r="AM1101">
        <v>0</v>
      </c>
      <c r="AN1101">
        <v>425</v>
      </c>
      <c r="AO1101">
        <v>438</v>
      </c>
      <c r="AP1101">
        <v>227</v>
      </c>
      <c r="AQ1101">
        <v>211</v>
      </c>
      <c r="AR1101">
        <v>0</v>
      </c>
      <c r="AS1101">
        <v>0</v>
      </c>
      <c r="AT1101">
        <v>6</v>
      </c>
      <c r="AU1101" t="s">
        <v>459</v>
      </c>
      <c r="AX1101" t="s">
        <v>444</v>
      </c>
      <c r="AY1101" t="s">
        <v>23</v>
      </c>
      <c r="AZ1101" t="s">
        <v>24</v>
      </c>
      <c r="BA1101" t="s">
        <v>214</v>
      </c>
      <c r="BB1101" t="s">
        <v>215</v>
      </c>
      <c r="BC1101" t="s">
        <v>48</v>
      </c>
      <c r="BD1101" t="s">
        <v>49</v>
      </c>
      <c r="BE1101" t="s">
        <v>214</v>
      </c>
      <c r="BF1101" t="s">
        <v>224</v>
      </c>
      <c r="BG1101" t="s">
        <v>684</v>
      </c>
      <c r="BH1101" t="s">
        <v>611</v>
      </c>
      <c r="BI1101" t="s">
        <v>676</v>
      </c>
      <c r="BJ1101">
        <v>3</v>
      </c>
      <c r="BK1101" s="12" t="s">
        <v>682</v>
      </c>
      <c r="BM1101" t="s">
        <v>680</v>
      </c>
    </row>
    <row r="1102" spans="1:65" x14ac:dyDescent="0.3">
      <c r="A1102" s="12">
        <v>1101</v>
      </c>
      <c r="B1102" t="s">
        <v>13</v>
      </c>
      <c r="C1102" t="s">
        <v>688</v>
      </c>
      <c r="D1102" s="12" t="s">
        <v>497</v>
      </c>
      <c r="E1102" s="12">
        <v>607</v>
      </c>
      <c r="F1102" t="s">
        <v>444</v>
      </c>
      <c r="G1102" t="s">
        <v>649</v>
      </c>
      <c r="H1102" t="s">
        <v>29</v>
      </c>
      <c r="I1102" t="s">
        <v>23</v>
      </c>
      <c r="J1102" t="s">
        <v>23</v>
      </c>
      <c r="K1102" t="s">
        <v>134</v>
      </c>
      <c r="L1102" t="s">
        <v>178</v>
      </c>
      <c r="P1102" t="s">
        <v>446</v>
      </c>
      <c r="Q1102" t="s">
        <v>455</v>
      </c>
      <c r="R1102" t="s">
        <v>448</v>
      </c>
      <c r="S1102" t="s">
        <v>470</v>
      </c>
      <c r="T1102" t="s">
        <v>466</v>
      </c>
      <c r="U1102" t="s">
        <v>375</v>
      </c>
      <c r="V1102" t="s">
        <v>518</v>
      </c>
      <c r="X1102" t="s">
        <v>465</v>
      </c>
      <c r="Y1102" t="s">
        <v>452</v>
      </c>
      <c r="Z1102">
        <v>4</v>
      </c>
      <c r="AA1102">
        <v>2</v>
      </c>
      <c r="AB1102">
        <v>6</v>
      </c>
      <c r="AE1102">
        <v>0</v>
      </c>
      <c r="AF1102">
        <v>6</v>
      </c>
      <c r="AH1102">
        <v>92</v>
      </c>
      <c r="AI1102" s="7">
        <v>80</v>
      </c>
      <c r="AJ1102">
        <v>172</v>
      </c>
      <c r="AM1102">
        <v>0</v>
      </c>
      <c r="AN1102">
        <v>172</v>
      </c>
      <c r="AO1102">
        <v>178</v>
      </c>
      <c r="AP1102">
        <v>96</v>
      </c>
      <c r="AQ1102">
        <v>82</v>
      </c>
      <c r="AR1102">
        <v>0</v>
      </c>
      <c r="AS1102">
        <v>0</v>
      </c>
      <c r="AT1102">
        <v>2</v>
      </c>
      <c r="AU1102" t="s">
        <v>459</v>
      </c>
      <c r="AX1102" t="s">
        <v>444</v>
      </c>
      <c r="AY1102" t="s">
        <v>23</v>
      </c>
      <c r="AZ1102" t="s">
        <v>24</v>
      </c>
      <c r="BA1102" t="s">
        <v>134</v>
      </c>
      <c r="BB1102" t="s">
        <v>135</v>
      </c>
      <c r="BC1102" t="s">
        <v>23</v>
      </c>
      <c r="BD1102" t="s">
        <v>58</v>
      </c>
      <c r="BE1102" t="s">
        <v>178</v>
      </c>
      <c r="BF1102" t="s">
        <v>179</v>
      </c>
      <c r="BG1102" t="s">
        <v>684</v>
      </c>
      <c r="BH1102" t="s">
        <v>611</v>
      </c>
      <c r="BI1102" t="s">
        <v>676</v>
      </c>
      <c r="BJ1102">
        <v>5</v>
      </c>
      <c r="BK1102" s="12" t="s">
        <v>682</v>
      </c>
      <c r="BM1102" t="s">
        <v>678</v>
      </c>
    </row>
    <row r="1103" spans="1:65" x14ac:dyDescent="0.3">
      <c r="A1103" s="12">
        <v>1102</v>
      </c>
      <c r="B1103" t="s">
        <v>13</v>
      </c>
      <c r="C1103" t="s">
        <v>688</v>
      </c>
      <c r="D1103" s="12" t="s">
        <v>497</v>
      </c>
      <c r="E1103" s="12">
        <v>607</v>
      </c>
      <c r="F1103" t="s">
        <v>444</v>
      </c>
      <c r="G1103" t="s">
        <v>649</v>
      </c>
      <c r="H1103" t="s">
        <v>29</v>
      </c>
      <c r="I1103" t="s">
        <v>23</v>
      </c>
      <c r="J1103" t="s">
        <v>23</v>
      </c>
      <c r="K1103" t="s">
        <v>134</v>
      </c>
      <c r="L1103" t="s">
        <v>178</v>
      </c>
      <c r="P1103" t="s">
        <v>446</v>
      </c>
      <c r="Q1103" t="s">
        <v>455</v>
      </c>
      <c r="R1103" t="s">
        <v>448</v>
      </c>
      <c r="S1103" t="s">
        <v>470</v>
      </c>
      <c r="T1103" t="s">
        <v>466</v>
      </c>
      <c r="U1103" t="s">
        <v>375</v>
      </c>
      <c r="V1103" t="s">
        <v>518</v>
      </c>
      <c r="X1103" t="s">
        <v>465</v>
      </c>
      <c r="Y1103" t="s">
        <v>452</v>
      </c>
      <c r="Z1103">
        <v>48</v>
      </c>
      <c r="AA1103">
        <v>50</v>
      </c>
      <c r="AB1103">
        <v>98</v>
      </c>
      <c r="AE1103">
        <v>0</v>
      </c>
      <c r="AF1103">
        <v>98</v>
      </c>
      <c r="AH1103">
        <v>227</v>
      </c>
      <c r="AI1103" s="7">
        <v>231</v>
      </c>
      <c r="AJ1103">
        <v>458</v>
      </c>
      <c r="AM1103">
        <v>0</v>
      </c>
      <c r="AN1103">
        <v>458</v>
      </c>
      <c r="AO1103">
        <v>556</v>
      </c>
      <c r="AP1103">
        <v>275</v>
      </c>
      <c r="AQ1103">
        <v>281</v>
      </c>
      <c r="AR1103">
        <v>0</v>
      </c>
      <c r="AS1103">
        <v>0</v>
      </c>
      <c r="AT1103">
        <v>50</v>
      </c>
      <c r="AU1103" t="s">
        <v>459</v>
      </c>
      <c r="AX1103" t="s">
        <v>444</v>
      </c>
      <c r="AY1103" t="s">
        <v>23</v>
      </c>
      <c r="AZ1103" t="s">
        <v>24</v>
      </c>
      <c r="BA1103" t="s">
        <v>134</v>
      </c>
      <c r="BB1103" t="s">
        <v>135</v>
      </c>
      <c r="BC1103" t="s">
        <v>23</v>
      </c>
      <c r="BD1103" t="s">
        <v>58</v>
      </c>
      <c r="BE1103" t="s">
        <v>178</v>
      </c>
      <c r="BF1103" t="s">
        <v>179</v>
      </c>
      <c r="BG1103" t="s">
        <v>684</v>
      </c>
      <c r="BH1103" t="s">
        <v>611</v>
      </c>
      <c r="BI1103" t="s">
        <v>676</v>
      </c>
      <c r="BJ1103">
        <v>5</v>
      </c>
      <c r="BK1103" s="12" t="s">
        <v>682</v>
      </c>
      <c r="BM1103" t="s">
        <v>678</v>
      </c>
    </row>
    <row r="1104" spans="1:65" x14ac:dyDescent="0.3">
      <c r="A1104" s="12">
        <v>1103</v>
      </c>
      <c r="B1104" t="s">
        <v>13</v>
      </c>
      <c r="C1104" t="s">
        <v>688</v>
      </c>
      <c r="D1104" s="12" t="s">
        <v>497</v>
      </c>
      <c r="E1104" s="12">
        <v>607</v>
      </c>
      <c r="F1104" t="s">
        <v>444</v>
      </c>
      <c r="G1104" t="s">
        <v>649</v>
      </c>
      <c r="H1104" t="s">
        <v>29</v>
      </c>
      <c r="I1104" t="s">
        <v>23</v>
      </c>
      <c r="J1104" t="s">
        <v>23</v>
      </c>
      <c r="K1104" t="s">
        <v>134</v>
      </c>
      <c r="L1104" t="s">
        <v>178</v>
      </c>
      <c r="P1104" t="s">
        <v>446</v>
      </c>
      <c r="Q1104" t="s">
        <v>455</v>
      </c>
      <c r="R1104" t="s">
        <v>448</v>
      </c>
      <c r="S1104" t="s">
        <v>470</v>
      </c>
      <c r="T1104" t="s">
        <v>466</v>
      </c>
      <c r="U1104" t="s">
        <v>375</v>
      </c>
      <c r="V1104" t="s">
        <v>518</v>
      </c>
      <c r="X1104" t="s">
        <v>465</v>
      </c>
      <c r="Y1104" t="s">
        <v>452</v>
      </c>
      <c r="Z1104">
        <v>37</v>
      </c>
      <c r="AA1104">
        <v>41</v>
      </c>
      <c r="AB1104">
        <v>78</v>
      </c>
      <c r="AE1104">
        <v>0</v>
      </c>
      <c r="AF1104">
        <v>78</v>
      </c>
      <c r="AH1104">
        <v>353</v>
      </c>
      <c r="AI1104" s="7">
        <v>298</v>
      </c>
      <c r="AJ1104">
        <v>651</v>
      </c>
      <c r="AM1104">
        <v>0</v>
      </c>
      <c r="AN1104">
        <v>651</v>
      </c>
      <c r="AO1104">
        <v>729</v>
      </c>
      <c r="AP1104">
        <v>390</v>
      </c>
      <c r="AQ1104">
        <v>339</v>
      </c>
      <c r="AR1104">
        <v>0</v>
      </c>
      <c r="AS1104">
        <v>0</v>
      </c>
      <c r="AT1104">
        <v>41</v>
      </c>
      <c r="AU1104" t="s">
        <v>459</v>
      </c>
      <c r="AX1104" t="s">
        <v>444</v>
      </c>
      <c r="AY1104" t="s">
        <v>23</v>
      </c>
      <c r="AZ1104" t="s">
        <v>24</v>
      </c>
      <c r="BA1104" t="s">
        <v>134</v>
      </c>
      <c r="BB1104" t="s">
        <v>135</v>
      </c>
      <c r="BC1104" t="s">
        <v>23</v>
      </c>
      <c r="BD1104" t="s">
        <v>58</v>
      </c>
      <c r="BE1104" t="s">
        <v>178</v>
      </c>
      <c r="BF1104" t="s">
        <v>179</v>
      </c>
      <c r="BG1104" t="s">
        <v>684</v>
      </c>
      <c r="BH1104" t="s">
        <v>611</v>
      </c>
      <c r="BI1104" t="s">
        <v>676</v>
      </c>
      <c r="BJ1104">
        <v>5</v>
      </c>
      <c r="BK1104" s="12" t="s">
        <v>682</v>
      </c>
      <c r="BM1104" t="s">
        <v>678</v>
      </c>
    </row>
    <row r="1105" spans="1:65" x14ac:dyDescent="0.3">
      <c r="A1105" s="12">
        <v>1104</v>
      </c>
      <c r="B1105" t="s">
        <v>13</v>
      </c>
      <c r="C1105" t="s">
        <v>688</v>
      </c>
      <c r="D1105" s="12" t="s">
        <v>497</v>
      </c>
      <c r="E1105" s="12">
        <v>607</v>
      </c>
      <c r="F1105" t="s">
        <v>444</v>
      </c>
      <c r="G1105" t="s">
        <v>649</v>
      </c>
      <c r="H1105" t="s">
        <v>29</v>
      </c>
      <c r="I1105" t="s">
        <v>23</v>
      </c>
      <c r="J1105" t="s">
        <v>23</v>
      </c>
      <c r="K1105" t="s">
        <v>134</v>
      </c>
      <c r="L1105" t="s">
        <v>181</v>
      </c>
      <c r="P1105" t="s">
        <v>446</v>
      </c>
      <c r="Q1105" t="s">
        <v>455</v>
      </c>
      <c r="R1105" t="s">
        <v>448</v>
      </c>
      <c r="S1105" t="s">
        <v>470</v>
      </c>
      <c r="T1105" t="s">
        <v>466</v>
      </c>
      <c r="U1105" t="s">
        <v>375</v>
      </c>
      <c r="V1105" t="s">
        <v>518</v>
      </c>
      <c r="X1105" t="s">
        <v>465</v>
      </c>
      <c r="Y1105" t="s">
        <v>452</v>
      </c>
      <c r="Z1105">
        <v>11</v>
      </c>
      <c r="AA1105">
        <v>8</v>
      </c>
      <c r="AB1105">
        <v>19</v>
      </c>
      <c r="AE1105">
        <v>0</v>
      </c>
      <c r="AF1105">
        <v>19</v>
      </c>
      <c r="AH1105">
        <v>244</v>
      </c>
      <c r="AI1105" s="7">
        <v>209</v>
      </c>
      <c r="AJ1105">
        <v>453</v>
      </c>
      <c r="AM1105">
        <v>0</v>
      </c>
      <c r="AN1105">
        <v>453</v>
      </c>
      <c r="AO1105">
        <v>472</v>
      </c>
      <c r="AP1105">
        <v>255</v>
      </c>
      <c r="AQ1105">
        <v>217</v>
      </c>
      <c r="AR1105">
        <v>0</v>
      </c>
      <c r="AS1105">
        <v>0</v>
      </c>
      <c r="AT1105">
        <v>8</v>
      </c>
      <c r="AU1105" t="s">
        <v>459</v>
      </c>
      <c r="AX1105" t="s">
        <v>444</v>
      </c>
      <c r="AY1105" t="s">
        <v>23</v>
      </c>
      <c r="AZ1105" t="s">
        <v>24</v>
      </c>
      <c r="BA1105" t="s">
        <v>134</v>
      </c>
      <c r="BB1105" t="s">
        <v>135</v>
      </c>
      <c r="BC1105" t="s">
        <v>23</v>
      </c>
      <c r="BD1105" t="s">
        <v>58</v>
      </c>
      <c r="BE1105" t="s">
        <v>181</v>
      </c>
      <c r="BF1105" t="s">
        <v>182</v>
      </c>
      <c r="BG1105" t="s">
        <v>684</v>
      </c>
      <c r="BH1105" t="s">
        <v>611</v>
      </c>
      <c r="BI1105" t="s">
        <v>676</v>
      </c>
      <c r="BJ1105">
        <v>5</v>
      </c>
      <c r="BK1105" s="12" t="s">
        <v>682</v>
      </c>
      <c r="BM1105" t="s">
        <v>678</v>
      </c>
    </row>
    <row r="1106" spans="1:65" x14ac:dyDescent="0.3">
      <c r="A1106" s="12">
        <v>1105</v>
      </c>
      <c r="B1106" t="s">
        <v>13</v>
      </c>
      <c r="C1106" t="s">
        <v>688</v>
      </c>
      <c r="D1106" s="12" t="s">
        <v>497</v>
      </c>
      <c r="E1106" s="12">
        <v>607</v>
      </c>
      <c r="F1106" t="s">
        <v>444</v>
      </c>
      <c r="G1106" t="s">
        <v>649</v>
      </c>
      <c r="H1106" t="s">
        <v>29</v>
      </c>
      <c r="I1106" t="s">
        <v>23</v>
      </c>
      <c r="J1106" t="s">
        <v>23</v>
      </c>
      <c r="K1106" t="s">
        <v>134</v>
      </c>
      <c r="L1106" t="s">
        <v>216</v>
      </c>
      <c r="P1106" t="s">
        <v>446</v>
      </c>
      <c r="Q1106" t="s">
        <v>455</v>
      </c>
      <c r="R1106" t="s">
        <v>448</v>
      </c>
      <c r="S1106" t="s">
        <v>470</v>
      </c>
      <c r="T1106" t="s">
        <v>466</v>
      </c>
      <c r="U1106" t="s">
        <v>375</v>
      </c>
      <c r="V1106" t="s">
        <v>518</v>
      </c>
      <c r="X1106" t="s">
        <v>465</v>
      </c>
      <c r="Y1106" t="s">
        <v>452</v>
      </c>
      <c r="Z1106">
        <v>9</v>
      </c>
      <c r="AA1106">
        <v>14</v>
      </c>
      <c r="AB1106">
        <v>23</v>
      </c>
      <c r="AE1106">
        <v>0</v>
      </c>
      <c r="AF1106">
        <v>23</v>
      </c>
      <c r="AH1106">
        <v>118</v>
      </c>
      <c r="AI1106" s="7">
        <v>91</v>
      </c>
      <c r="AJ1106">
        <v>209</v>
      </c>
      <c r="AM1106">
        <v>0</v>
      </c>
      <c r="AN1106">
        <v>209</v>
      </c>
      <c r="AO1106">
        <v>232</v>
      </c>
      <c r="AP1106">
        <v>127</v>
      </c>
      <c r="AQ1106">
        <v>105</v>
      </c>
      <c r="AR1106">
        <v>0</v>
      </c>
      <c r="AS1106">
        <v>0</v>
      </c>
      <c r="AT1106">
        <v>14</v>
      </c>
      <c r="AU1106" t="s">
        <v>459</v>
      </c>
      <c r="AX1106" t="s">
        <v>444</v>
      </c>
      <c r="AY1106" t="s">
        <v>23</v>
      </c>
      <c r="AZ1106" t="s">
        <v>24</v>
      </c>
      <c r="BA1106" t="s">
        <v>134</v>
      </c>
      <c r="BB1106" t="s">
        <v>135</v>
      </c>
      <c r="BC1106" t="s">
        <v>23</v>
      </c>
      <c r="BD1106" t="s">
        <v>58</v>
      </c>
      <c r="BE1106" t="s">
        <v>216</v>
      </c>
      <c r="BF1106" t="s">
        <v>217</v>
      </c>
      <c r="BG1106" t="s">
        <v>684</v>
      </c>
      <c r="BH1106" t="s">
        <v>611</v>
      </c>
      <c r="BI1106" t="s">
        <v>676</v>
      </c>
      <c r="BJ1106">
        <v>5</v>
      </c>
      <c r="BK1106" s="12" t="s">
        <v>682</v>
      </c>
      <c r="BM1106" t="s">
        <v>678</v>
      </c>
    </row>
    <row r="1107" spans="1:65" x14ac:dyDescent="0.3">
      <c r="A1107" s="12">
        <v>1106</v>
      </c>
      <c r="B1107" t="s">
        <v>13</v>
      </c>
      <c r="C1107" t="s">
        <v>688</v>
      </c>
      <c r="D1107" s="12" t="s">
        <v>497</v>
      </c>
      <c r="E1107" s="12">
        <v>607</v>
      </c>
      <c r="F1107" t="s">
        <v>444</v>
      </c>
      <c r="G1107" t="s">
        <v>649</v>
      </c>
      <c r="H1107" t="s">
        <v>29</v>
      </c>
      <c r="I1107" t="s">
        <v>23</v>
      </c>
      <c r="J1107" t="s">
        <v>23</v>
      </c>
      <c r="K1107" t="s">
        <v>134</v>
      </c>
      <c r="L1107" t="s">
        <v>196</v>
      </c>
      <c r="P1107" t="s">
        <v>446</v>
      </c>
      <c r="Q1107" t="s">
        <v>455</v>
      </c>
      <c r="R1107" t="s">
        <v>448</v>
      </c>
      <c r="S1107" t="s">
        <v>470</v>
      </c>
      <c r="T1107" t="s">
        <v>466</v>
      </c>
      <c r="U1107" t="s">
        <v>375</v>
      </c>
      <c r="V1107" t="s">
        <v>518</v>
      </c>
      <c r="X1107" t="s">
        <v>465</v>
      </c>
      <c r="Y1107" t="s">
        <v>452</v>
      </c>
      <c r="Z1107">
        <v>58</v>
      </c>
      <c r="AA1107">
        <v>51</v>
      </c>
      <c r="AB1107">
        <v>109</v>
      </c>
      <c r="AE1107">
        <v>0</v>
      </c>
      <c r="AF1107">
        <v>109</v>
      </c>
      <c r="AH1107">
        <v>347</v>
      </c>
      <c r="AI1107" s="7">
        <v>354</v>
      </c>
      <c r="AJ1107">
        <v>701</v>
      </c>
      <c r="AM1107">
        <v>0</v>
      </c>
      <c r="AN1107">
        <v>701</v>
      </c>
      <c r="AO1107">
        <v>810</v>
      </c>
      <c r="AP1107">
        <v>405</v>
      </c>
      <c r="AQ1107">
        <v>405</v>
      </c>
      <c r="AR1107">
        <v>0</v>
      </c>
      <c r="AS1107">
        <v>0</v>
      </c>
      <c r="AT1107">
        <v>51</v>
      </c>
      <c r="AU1107" t="s">
        <v>459</v>
      </c>
      <c r="AX1107" t="s">
        <v>444</v>
      </c>
      <c r="AY1107" t="s">
        <v>23</v>
      </c>
      <c r="AZ1107" t="s">
        <v>24</v>
      </c>
      <c r="BA1107" t="s">
        <v>134</v>
      </c>
      <c r="BB1107" t="s">
        <v>135</v>
      </c>
      <c r="BC1107" t="s">
        <v>23</v>
      </c>
      <c r="BD1107" t="s">
        <v>58</v>
      </c>
      <c r="BE1107" t="s">
        <v>196</v>
      </c>
      <c r="BF1107" t="s">
        <v>197</v>
      </c>
      <c r="BG1107" t="s">
        <v>684</v>
      </c>
      <c r="BH1107" t="s">
        <v>611</v>
      </c>
      <c r="BI1107" t="s">
        <v>676</v>
      </c>
      <c r="BJ1107">
        <v>5</v>
      </c>
      <c r="BK1107" s="12" t="s">
        <v>682</v>
      </c>
      <c r="BM1107" t="s">
        <v>678</v>
      </c>
    </row>
    <row r="1108" spans="1:65" x14ac:dyDescent="0.3">
      <c r="A1108" s="12">
        <v>1107</v>
      </c>
      <c r="B1108" t="s">
        <v>13</v>
      </c>
      <c r="C1108" t="s">
        <v>688</v>
      </c>
      <c r="D1108" s="12" t="s">
        <v>497</v>
      </c>
      <c r="E1108" s="12">
        <v>607</v>
      </c>
      <c r="F1108" t="s">
        <v>444</v>
      </c>
      <c r="G1108" t="s">
        <v>649</v>
      </c>
      <c r="H1108" t="s">
        <v>29</v>
      </c>
      <c r="I1108" t="s">
        <v>23</v>
      </c>
      <c r="J1108" t="s">
        <v>23</v>
      </c>
      <c r="K1108" t="s">
        <v>134</v>
      </c>
      <c r="L1108" t="s">
        <v>136</v>
      </c>
      <c r="P1108" t="s">
        <v>446</v>
      </c>
      <c r="Q1108" t="s">
        <v>455</v>
      </c>
      <c r="R1108" t="s">
        <v>448</v>
      </c>
      <c r="S1108" t="s">
        <v>470</v>
      </c>
      <c r="T1108" t="s">
        <v>466</v>
      </c>
      <c r="U1108" t="s">
        <v>375</v>
      </c>
      <c r="V1108" t="s">
        <v>518</v>
      </c>
      <c r="X1108" t="s">
        <v>465</v>
      </c>
      <c r="Y1108" t="s">
        <v>452</v>
      </c>
      <c r="Z1108">
        <v>10</v>
      </c>
      <c r="AA1108">
        <v>7</v>
      </c>
      <c r="AB1108">
        <v>17</v>
      </c>
      <c r="AE1108">
        <v>0</v>
      </c>
      <c r="AF1108">
        <v>17</v>
      </c>
      <c r="AH1108">
        <v>192</v>
      </c>
      <c r="AI1108" s="7">
        <v>147</v>
      </c>
      <c r="AJ1108">
        <v>339</v>
      </c>
      <c r="AM1108">
        <v>0</v>
      </c>
      <c r="AN1108">
        <v>339</v>
      </c>
      <c r="AO1108">
        <v>356</v>
      </c>
      <c r="AP1108">
        <v>202</v>
      </c>
      <c r="AQ1108">
        <v>154</v>
      </c>
      <c r="AR1108">
        <v>0</v>
      </c>
      <c r="AS1108">
        <v>0</v>
      </c>
      <c r="AT1108">
        <v>7</v>
      </c>
      <c r="AU1108" t="s">
        <v>459</v>
      </c>
      <c r="AX1108" t="s">
        <v>444</v>
      </c>
      <c r="AY1108" t="s">
        <v>23</v>
      </c>
      <c r="AZ1108" t="s">
        <v>24</v>
      </c>
      <c r="BA1108" t="s">
        <v>134</v>
      </c>
      <c r="BB1108" t="s">
        <v>135</v>
      </c>
      <c r="BC1108" t="s">
        <v>23</v>
      </c>
      <c r="BD1108" t="s">
        <v>58</v>
      </c>
      <c r="BE1108" t="s">
        <v>136</v>
      </c>
      <c r="BF1108" t="s">
        <v>137</v>
      </c>
      <c r="BG1108" t="s">
        <v>684</v>
      </c>
      <c r="BH1108" t="s">
        <v>611</v>
      </c>
      <c r="BI1108" t="s">
        <v>676</v>
      </c>
      <c r="BJ1108">
        <v>5</v>
      </c>
      <c r="BK1108" s="12" t="s">
        <v>682</v>
      </c>
      <c r="BM1108" t="s">
        <v>678</v>
      </c>
    </row>
    <row r="1109" spans="1:65" x14ac:dyDescent="0.3">
      <c r="A1109" s="12">
        <v>1108</v>
      </c>
      <c r="B1109" t="s">
        <v>13</v>
      </c>
      <c r="C1109" t="s">
        <v>688</v>
      </c>
      <c r="D1109" s="12" t="s">
        <v>497</v>
      </c>
      <c r="E1109" s="12">
        <v>607</v>
      </c>
      <c r="F1109" t="s">
        <v>444</v>
      </c>
      <c r="G1109" t="s">
        <v>649</v>
      </c>
      <c r="H1109" t="s">
        <v>29</v>
      </c>
      <c r="I1109" t="s">
        <v>23</v>
      </c>
      <c r="J1109" t="s">
        <v>23</v>
      </c>
      <c r="K1109" t="s">
        <v>134</v>
      </c>
      <c r="L1109" t="s">
        <v>310</v>
      </c>
      <c r="P1109" t="s">
        <v>446</v>
      </c>
      <c r="Q1109" t="s">
        <v>455</v>
      </c>
      <c r="R1109" t="s">
        <v>448</v>
      </c>
      <c r="S1109" t="s">
        <v>470</v>
      </c>
      <c r="T1109" t="s">
        <v>466</v>
      </c>
      <c r="U1109" t="s">
        <v>375</v>
      </c>
      <c r="V1109" t="s">
        <v>518</v>
      </c>
      <c r="X1109" t="s">
        <v>465</v>
      </c>
      <c r="Y1109" t="s">
        <v>452</v>
      </c>
      <c r="Z1109">
        <v>7</v>
      </c>
      <c r="AA1109">
        <v>11</v>
      </c>
      <c r="AB1109">
        <v>18</v>
      </c>
      <c r="AE1109">
        <v>0</v>
      </c>
      <c r="AF1109">
        <v>18</v>
      </c>
      <c r="AH1109">
        <v>273</v>
      </c>
      <c r="AI1109" s="7">
        <v>238</v>
      </c>
      <c r="AJ1109">
        <v>511</v>
      </c>
      <c r="AM1109">
        <v>0</v>
      </c>
      <c r="AN1109">
        <v>511</v>
      </c>
      <c r="AO1109">
        <v>529</v>
      </c>
      <c r="AP1109">
        <v>280</v>
      </c>
      <c r="AQ1109">
        <v>249</v>
      </c>
      <c r="AR1109">
        <v>0</v>
      </c>
      <c r="AS1109">
        <v>0</v>
      </c>
      <c r="AT1109">
        <v>11</v>
      </c>
      <c r="AU1109" t="s">
        <v>459</v>
      </c>
      <c r="AX1109" t="s">
        <v>444</v>
      </c>
      <c r="AY1109" t="s">
        <v>23</v>
      </c>
      <c r="AZ1109" t="s">
        <v>24</v>
      </c>
      <c r="BA1109" t="s">
        <v>134</v>
      </c>
      <c r="BB1109" t="s">
        <v>135</v>
      </c>
      <c r="BC1109" t="s">
        <v>23</v>
      </c>
      <c r="BD1109" t="s">
        <v>58</v>
      </c>
      <c r="BE1109" t="s">
        <v>310</v>
      </c>
      <c r="BF1109" t="s">
        <v>311</v>
      </c>
      <c r="BG1109" t="s">
        <v>684</v>
      </c>
      <c r="BH1109" t="s">
        <v>611</v>
      </c>
      <c r="BI1109" t="s">
        <v>676</v>
      </c>
      <c r="BJ1109">
        <v>5</v>
      </c>
      <c r="BK1109" s="12" t="s">
        <v>682</v>
      </c>
      <c r="BM1109" t="s">
        <v>678</v>
      </c>
    </row>
    <row r="1110" spans="1:65" x14ac:dyDescent="0.3">
      <c r="A1110" s="12">
        <v>1109</v>
      </c>
      <c r="B1110" t="s">
        <v>13</v>
      </c>
      <c r="C1110" t="s">
        <v>688</v>
      </c>
      <c r="D1110" s="12" t="s">
        <v>497</v>
      </c>
      <c r="E1110" s="12">
        <v>607</v>
      </c>
      <c r="F1110" t="s">
        <v>444</v>
      </c>
      <c r="G1110" t="s">
        <v>649</v>
      </c>
      <c r="H1110" t="s">
        <v>29</v>
      </c>
      <c r="I1110" t="s">
        <v>23</v>
      </c>
      <c r="J1110" t="s">
        <v>23</v>
      </c>
      <c r="K1110" t="s">
        <v>134</v>
      </c>
      <c r="L1110" t="s">
        <v>250</v>
      </c>
      <c r="P1110" t="s">
        <v>446</v>
      </c>
      <c r="Q1110" t="s">
        <v>455</v>
      </c>
      <c r="R1110" t="s">
        <v>448</v>
      </c>
      <c r="S1110" t="s">
        <v>470</v>
      </c>
      <c r="T1110" t="s">
        <v>466</v>
      </c>
      <c r="U1110" t="s">
        <v>375</v>
      </c>
      <c r="V1110" t="s">
        <v>518</v>
      </c>
      <c r="X1110" t="s">
        <v>465</v>
      </c>
      <c r="Y1110" t="s">
        <v>452</v>
      </c>
      <c r="Z1110">
        <v>17</v>
      </c>
      <c r="AA1110">
        <v>10</v>
      </c>
      <c r="AB1110">
        <v>27</v>
      </c>
      <c r="AE1110">
        <v>0</v>
      </c>
      <c r="AF1110">
        <v>27</v>
      </c>
      <c r="AH1110">
        <v>88</v>
      </c>
      <c r="AI1110" s="7">
        <v>89</v>
      </c>
      <c r="AJ1110">
        <v>177</v>
      </c>
      <c r="AM1110">
        <v>0</v>
      </c>
      <c r="AN1110">
        <v>177</v>
      </c>
      <c r="AO1110">
        <v>204</v>
      </c>
      <c r="AP1110">
        <v>105</v>
      </c>
      <c r="AQ1110">
        <v>99</v>
      </c>
      <c r="AR1110">
        <v>0</v>
      </c>
      <c r="AS1110">
        <v>0</v>
      </c>
      <c r="AT1110">
        <v>10</v>
      </c>
      <c r="AU1110" t="s">
        <v>459</v>
      </c>
      <c r="AX1110" t="s">
        <v>444</v>
      </c>
      <c r="AY1110" t="s">
        <v>23</v>
      </c>
      <c r="AZ1110" t="s">
        <v>24</v>
      </c>
      <c r="BA1110" t="s">
        <v>134</v>
      </c>
      <c r="BB1110" t="s">
        <v>135</v>
      </c>
      <c r="BC1110" t="s">
        <v>23</v>
      </c>
      <c r="BD1110" t="s">
        <v>58</v>
      </c>
      <c r="BE1110" t="s">
        <v>250</v>
      </c>
      <c r="BF1110" t="s">
        <v>251</v>
      </c>
      <c r="BG1110" t="s">
        <v>684</v>
      </c>
      <c r="BH1110" t="s">
        <v>611</v>
      </c>
      <c r="BI1110" t="s">
        <v>676</v>
      </c>
      <c r="BJ1110">
        <v>5</v>
      </c>
      <c r="BK1110" s="12" t="s">
        <v>682</v>
      </c>
      <c r="BM1110" t="s">
        <v>678</v>
      </c>
    </row>
    <row r="1111" spans="1:65" x14ac:dyDescent="0.3">
      <c r="A1111" s="12">
        <v>1110</v>
      </c>
      <c r="B1111" t="s">
        <v>13</v>
      </c>
      <c r="C1111" t="s">
        <v>688</v>
      </c>
      <c r="D1111" s="12" t="s">
        <v>497</v>
      </c>
      <c r="E1111" s="12">
        <v>607</v>
      </c>
      <c r="F1111" t="s">
        <v>444</v>
      </c>
      <c r="G1111" t="s">
        <v>649</v>
      </c>
      <c r="H1111" t="s">
        <v>29</v>
      </c>
      <c r="I1111" t="s">
        <v>23</v>
      </c>
      <c r="J1111" t="s">
        <v>48</v>
      </c>
      <c r="K1111" t="s">
        <v>130</v>
      </c>
      <c r="L1111" t="s">
        <v>242</v>
      </c>
      <c r="P1111" t="s">
        <v>446</v>
      </c>
      <c r="Q1111" t="s">
        <v>455</v>
      </c>
      <c r="R1111" t="s">
        <v>448</v>
      </c>
      <c r="S1111" t="s">
        <v>470</v>
      </c>
      <c r="T1111" t="s">
        <v>466</v>
      </c>
      <c r="U1111" t="s">
        <v>375</v>
      </c>
      <c r="V1111" t="s">
        <v>518</v>
      </c>
      <c r="X1111" t="s">
        <v>465</v>
      </c>
      <c r="Y1111" t="s">
        <v>452</v>
      </c>
      <c r="Z1111">
        <v>149</v>
      </c>
      <c r="AA1111">
        <v>152</v>
      </c>
      <c r="AB1111">
        <v>301</v>
      </c>
      <c r="AE1111">
        <v>0</v>
      </c>
      <c r="AF1111">
        <v>301</v>
      </c>
      <c r="AH1111">
        <v>0</v>
      </c>
      <c r="AI1111" s="7">
        <v>0</v>
      </c>
      <c r="AJ1111">
        <v>0</v>
      </c>
      <c r="AM1111">
        <v>0</v>
      </c>
      <c r="AN1111">
        <v>0</v>
      </c>
      <c r="AO1111">
        <v>301</v>
      </c>
      <c r="AP1111">
        <v>149</v>
      </c>
      <c r="AQ1111">
        <v>152</v>
      </c>
      <c r="AR1111">
        <v>0</v>
      </c>
      <c r="AS1111">
        <v>0</v>
      </c>
      <c r="AT1111">
        <v>152</v>
      </c>
      <c r="AU1111" t="s">
        <v>459</v>
      </c>
      <c r="AX1111" t="s">
        <v>444</v>
      </c>
      <c r="AY1111" t="s">
        <v>23</v>
      </c>
      <c r="AZ1111" t="s">
        <v>24</v>
      </c>
      <c r="BA1111" t="s">
        <v>130</v>
      </c>
      <c r="BB1111" t="s">
        <v>131</v>
      </c>
      <c r="BC1111" t="s">
        <v>48</v>
      </c>
      <c r="BD1111" t="s">
        <v>49</v>
      </c>
      <c r="BE1111" t="s">
        <v>242</v>
      </c>
      <c r="BF1111" t="s">
        <v>243</v>
      </c>
      <c r="BG1111" t="s">
        <v>684</v>
      </c>
      <c r="BH1111" t="s">
        <v>611</v>
      </c>
      <c r="BI1111" t="s">
        <v>676</v>
      </c>
      <c r="BJ1111">
        <v>4</v>
      </c>
      <c r="BK1111" s="12" t="s">
        <v>682</v>
      </c>
      <c r="BM1111" t="s">
        <v>677</v>
      </c>
    </row>
    <row r="1112" spans="1:65" x14ac:dyDescent="0.3">
      <c r="A1112" s="12">
        <v>1111</v>
      </c>
      <c r="B1112" t="s">
        <v>13</v>
      </c>
      <c r="C1112" t="s">
        <v>688</v>
      </c>
      <c r="D1112" s="12" t="s">
        <v>497</v>
      </c>
      <c r="E1112" s="12">
        <v>607</v>
      </c>
      <c r="F1112" t="s">
        <v>444</v>
      </c>
      <c r="G1112" t="s">
        <v>649</v>
      </c>
      <c r="H1112" t="s">
        <v>29</v>
      </c>
      <c r="I1112" t="s">
        <v>23</v>
      </c>
      <c r="J1112" t="s">
        <v>48</v>
      </c>
      <c r="K1112" t="s">
        <v>130</v>
      </c>
      <c r="L1112" t="s">
        <v>539</v>
      </c>
      <c r="P1112" t="s">
        <v>446</v>
      </c>
      <c r="Q1112" t="s">
        <v>455</v>
      </c>
      <c r="R1112" t="s">
        <v>448</v>
      </c>
      <c r="S1112" t="s">
        <v>470</v>
      </c>
      <c r="T1112" t="s">
        <v>466</v>
      </c>
      <c r="U1112" t="s">
        <v>375</v>
      </c>
      <c r="V1112" t="s">
        <v>518</v>
      </c>
      <c r="X1112" t="s">
        <v>465</v>
      </c>
      <c r="Y1112" t="s">
        <v>452</v>
      </c>
      <c r="Z1112">
        <v>71</v>
      </c>
      <c r="AA1112">
        <v>57</v>
      </c>
      <c r="AB1112">
        <v>128</v>
      </c>
      <c r="AE1112">
        <v>0</v>
      </c>
      <c r="AF1112">
        <v>128</v>
      </c>
      <c r="AH1112">
        <v>379</v>
      </c>
      <c r="AI1112" s="7">
        <v>345</v>
      </c>
      <c r="AJ1112">
        <v>724</v>
      </c>
      <c r="AM1112">
        <v>0</v>
      </c>
      <c r="AN1112">
        <v>724</v>
      </c>
      <c r="AO1112">
        <v>852</v>
      </c>
      <c r="AP1112">
        <v>450</v>
      </c>
      <c r="AQ1112">
        <v>402</v>
      </c>
      <c r="AR1112">
        <v>0</v>
      </c>
      <c r="AS1112">
        <v>0</v>
      </c>
      <c r="AT1112">
        <v>57</v>
      </c>
      <c r="AU1112" t="s">
        <v>459</v>
      </c>
      <c r="AX1112" t="s">
        <v>444</v>
      </c>
      <c r="AY1112" t="s">
        <v>23</v>
      </c>
      <c r="AZ1112" t="s">
        <v>24</v>
      </c>
      <c r="BA1112" t="s">
        <v>130</v>
      </c>
      <c r="BB1112" t="s">
        <v>131</v>
      </c>
      <c r="BC1112" t="s">
        <v>48</v>
      </c>
      <c r="BD1112" t="s">
        <v>49</v>
      </c>
      <c r="BE1112" t="s">
        <v>198</v>
      </c>
      <c r="BF1112" t="s">
        <v>199</v>
      </c>
      <c r="BG1112" t="s">
        <v>684</v>
      </c>
      <c r="BH1112" t="s">
        <v>611</v>
      </c>
      <c r="BI1112" t="s">
        <v>676</v>
      </c>
      <c r="BJ1112">
        <v>4</v>
      </c>
      <c r="BK1112" s="12" t="s">
        <v>682</v>
      </c>
      <c r="BM1112" t="s">
        <v>677</v>
      </c>
    </row>
    <row r="1113" spans="1:65" x14ac:dyDescent="0.3">
      <c r="A1113" s="12">
        <v>1112</v>
      </c>
      <c r="B1113" t="s">
        <v>13</v>
      </c>
      <c r="C1113" t="s">
        <v>688</v>
      </c>
      <c r="D1113" s="12" t="s">
        <v>497</v>
      </c>
      <c r="E1113" s="12">
        <v>607</v>
      </c>
      <c r="F1113" t="s">
        <v>444</v>
      </c>
      <c r="G1113" t="s">
        <v>649</v>
      </c>
      <c r="H1113" t="s">
        <v>29</v>
      </c>
      <c r="I1113" t="s">
        <v>23</v>
      </c>
      <c r="J1113" t="s">
        <v>48</v>
      </c>
      <c r="K1113" t="s">
        <v>91</v>
      </c>
      <c r="L1113" t="s">
        <v>302</v>
      </c>
      <c r="P1113" t="s">
        <v>446</v>
      </c>
      <c r="Q1113" t="s">
        <v>455</v>
      </c>
      <c r="R1113" t="s">
        <v>448</v>
      </c>
      <c r="S1113" t="s">
        <v>470</v>
      </c>
      <c r="T1113" t="s">
        <v>466</v>
      </c>
      <c r="U1113" t="s">
        <v>375</v>
      </c>
      <c r="V1113" t="s">
        <v>518</v>
      </c>
      <c r="X1113" t="s">
        <v>465</v>
      </c>
      <c r="Y1113" t="s">
        <v>452</v>
      </c>
      <c r="Z1113">
        <v>25</v>
      </c>
      <c r="AA1113">
        <v>23</v>
      </c>
      <c r="AB1113">
        <v>48</v>
      </c>
      <c r="AE1113">
        <v>0</v>
      </c>
      <c r="AF1113">
        <v>48</v>
      </c>
      <c r="AH1113">
        <v>239</v>
      </c>
      <c r="AI1113" s="7">
        <v>199</v>
      </c>
      <c r="AJ1113">
        <v>438</v>
      </c>
      <c r="AM1113">
        <v>0</v>
      </c>
      <c r="AN1113">
        <v>438</v>
      </c>
      <c r="AO1113">
        <v>486</v>
      </c>
      <c r="AP1113">
        <v>264</v>
      </c>
      <c r="AQ1113">
        <v>222</v>
      </c>
      <c r="AR1113">
        <v>0</v>
      </c>
      <c r="AS1113">
        <v>0</v>
      </c>
      <c r="AT1113">
        <v>23</v>
      </c>
      <c r="AU1113" t="s">
        <v>459</v>
      </c>
      <c r="AX1113" t="s">
        <v>444</v>
      </c>
      <c r="AY1113" t="s">
        <v>23</v>
      </c>
      <c r="AZ1113" t="s">
        <v>24</v>
      </c>
      <c r="BA1113" t="s">
        <v>91</v>
      </c>
      <c r="BB1113" t="s">
        <v>92</v>
      </c>
      <c r="BC1113" t="s">
        <v>48</v>
      </c>
      <c r="BD1113" t="s">
        <v>49</v>
      </c>
      <c r="BE1113" t="s">
        <v>300</v>
      </c>
      <c r="BF1113" t="s">
        <v>301</v>
      </c>
      <c r="BG1113" t="s">
        <v>684</v>
      </c>
      <c r="BH1113" t="s">
        <v>611</v>
      </c>
      <c r="BI1113" t="s">
        <v>676</v>
      </c>
      <c r="BJ1113">
        <v>4</v>
      </c>
      <c r="BK1113" s="12" t="s">
        <v>682</v>
      </c>
      <c r="BM1113" t="s">
        <v>677</v>
      </c>
    </row>
    <row r="1114" spans="1:65" x14ac:dyDescent="0.3">
      <c r="A1114" s="12">
        <v>1113</v>
      </c>
      <c r="B1114" t="s">
        <v>13</v>
      </c>
      <c r="C1114" t="s">
        <v>688</v>
      </c>
      <c r="D1114" s="12" t="s">
        <v>497</v>
      </c>
      <c r="E1114" s="12">
        <v>607</v>
      </c>
      <c r="F1114" t="s">
        <v>444</v>
      </c>
      <c r="G1114" t="s">
        <v>649</v>
      </c>
      <c r="H1114" t="s">
        <v>29</v>
      </c>
      <c r="I1114" t="s">
        <v>23</v>
      </c>
      <c r="J1114" t="s">
        <v>48</v>
      </c>
      <c r="K1114" t="s">
        <v>214</v>
      </c>
      <c r="L1114" t="s">
        <v>214</v>
      </c>
      <c r="P1114" t="s">
        <v>446</v>
      </c>
      <c r="Q1114" t="s">
        <v>455</v>
      </c>
      <c r="R1114" t="s">
        <v>448</v>
      </c>
      <c r="S1114" t="s">
        <v>470</v>
      </c>
      <c r="T1114" t="s">
        <v>466</v>
      </c>
      <c r="U1114" t="s">
        <v>375</v>
      </c>
      <c r="V1114" t="s">
        <v>518</v>
      </c>
      <c r="X1114" t="s">
        <v>465</v>
      </c>
      <c r="Y1114" t="s">
        <v>452</v>
      </c>
      <c r="Z1114">
        <v>47</v>
      </c>
      <c r="AA1114">
        <v>60</v>
      </c>
      <c r="AB1114">
        <v>107</v>
      </c>
      <c r="AE1114">
        <v>0</v>
      </c>
      <c r="AF1114">
        <v>107</v>
      </c>
      <c r="AH1114">
        <v>195</v>
      </c>
      <c r="AI1114" s="7">
        <v>193</v>
      </c>
      <c r="AJ1114">
        <v>388</v>
      </c>
      <c r="AM1114">
        <v>0</v>
      </c>
      <c r="AN1114">
        <v>388</v>
      </c>
      <c r="AO1114">
        <v>495</v>
      </c>
      <c r="AP1114">
        <v>242</v>
      </c>
      <c r="AQ1114">
        <v>253</v>
      </c>
      <c r="AR1114">
        <v>0</v>
      </c>
      <c r="AS1114">
        <v>0</v>
      </c>
      <c r="AT1114">
        <v>60</v>
      </c>
      <c r="AU1114" t="s">
        <v>459</v>
      </c>
      <c r="AX1114" t="s">
        <v>444</v>
      </c>
      <c r="AY1114" t="s">
        <v>23</v>
      </c>
      <c r="AZ1114" t="s">
        <v>24</v>
      </c>
      <c r="BA1114" t="s">
        <v>214</v>
      </c>
      <c r="BB1114" t="s">
        <v>215</v>
      </c>
      <c r="BC1114" t="s">
        <v>48</v>
      </c>
      <c r="BD1114" t="s">
        <v>49</v>
      </c>
      <c r="BE1114" t="s">
        <v>214</v>
      </c>
      <c r="BF1114" t="s">
        <v>224</v>
      </c>
      <c r="BG1114" t="s">
        <v>684</v>
      </c>
      <c r="BH1114" t="s">
        <v>611</v>
      </c>
      <c r="BI1114" t="s">
        <v>676</v>
      </c>
      <c r="BJ1114">
        <v>3</v>
      </c>
      <c r="BK1114" s="12" t="s">
        <v>682</v>
      </c>
      <c r="BM1114" t="s">
        <v>680</v>
      </c>
    </row>
    <row r="1115" spans="1:65" x14ac:dyDescent="0.3">
      <c r="A1115" s="12">
        <v>1114</v>
      </c>
      <c r="B1115" t="s">
        <v>13</v>
      </c>
      <c r="C1115" t="s">
        <v>688</v>
      </c>
      <c r="D1115" s="12" t="s">
        <v>497</v>
      </c>
      <c r="E1115" s="12">
        <v>607</v>
      </c>
      <c r="F1115" t="s">
        <v>444</v>
      </c>
      <c r="G1115" t="s">
        <v>649</v>
      </c>
      <c r="H1115" t="s">
        <v>29</v>
      </c>
      <c r="I1115" t="s">
        <v>23</v>
      </c>
      <c r="J1115" t="s">
        <v>23</v>
      </c>
      <c r="K1115" t="s">
        <v>134</v>
      </c>
      <c r="L1115" t="s">
        <v>236</v>
      </c>
      <c r="P1115" t="s">
        <v>446</v>
      </c>
      <c r="Q1115" t="s">
        <v>455</v>
      </c>
      <c r="R1115" t="s">
        <v>448</v>
      </c>
      <c r="S1115" t="s">
        <v>470</v>
      </c>
      <c r="T1115" t="s">
        <v>466</v>
      </c>
      <c r="U1115" t="s">
        <v>375</v>
      </c>
      <c r="V1115" t="s">
        <v>518</v>
      </c>
      <c r="X1115" t="s">
        <v>465</v>
      </c>
      <c r="Y1115" t="s">
        <v>452</v>
      </c>
      <c r="Z1115">
        <v>6</v>
      </c>
      <c r="AA1115">
        <v>6</v>
      </c>
      <c r="AB1115">
        <v>12</v>
      </c>
      <c r="AE1115">
        <v>0</v>
      </c>
      <c r="AF1115">
        <v>12</v>
      </c>
      <c r="AH1115">
        <v>99</v>
      </c>
      <c r="AI1115" s="7">
        <v>72</v>
      </c>
      <c r="AJ1115">
        <v>171</v>
      </c>
      <c r="AM1115">
        <v>0</v>
      </c>
      <c r="AN1115">
        <v>171</v>
      </c>
      <c r="AO1115">
        <v>183</v>
      </c>
      <c r="AP1115">
        <v>105</v>
      </c>
      <c r="AQ1115">
        <v>78</v>
      </c>
      <c r="AR1115">
        <v>0</v>
      </c>
      <c r="AS1115">
        <v>0</v>
      </c>
      <c r="AT1115">
        <v>6</v>
      </c>
      <c r="AU1115" t="s">
        <v>459</v>
      </c>
      <c r="AX1115" t="s">
        <v>444</v>
      </c>
      <c r="AY1115" t="s">
        <v>23</v>
      </c>
      <c r="AZ1115" t="s">
        <v>24</v>
      </c>
      <c r="BA1115" t="s">
        <v>134</v>
      </c>
      <c r="BB1115" t="s">
        <v>135</v>
      </c>
      <c r="BC1115" t="s">
        <v>23</v>
      </c>
      <c r="BD1115" t="s">
        <v>58</v>
      </c>
      <c r="BE1115" t="s">
        <v>236</v>
      </c>
      <c r="BF1115" t="s">
        <v>237</v>
      </c>
      <c r="BG1115" t="s">
        <v>684</v>
      </c>
      <c r="BH1115" t="s">
        <v>611</v>
      </c>
      <c r="BI1115" t="s">
        <v>676</v>
      </c>
      <c r="BJ1115">
        <v>5</v>
      </c>
      <c r="BK1115" s="12" t="s">
        <v>682</v>
      </c>
      <c r="BM1115" t="s">
        <v>678</v>
      </c>
    </row>
    <row r="1116" spans="1:65" x14ac:dyDescent="0.3">
      <c r="A1116" s="12">
        <v>1115</v>
      </c>
      <c r="B1116" t="s">
        <v>13</v>
      </c>
      <c r="C1116" t="s">
        <v>688</v>
      </c>
      <c r="D1116" s="12" t="s">
        <v>497</v>
      </c>
      <c r="E1116" s="12">
        <v>607</v>
      </c>
      <c r="F1116" t="s">
        <v>444</v>
      </c>
      <c r="G1116" t="s">
        <v>649</v>
      </c>
      <c r="H1116" t="s">
        <v>29</v>
      </c>
      <c r="I1116" t="s">
        <v>23</v>
      </c>
      <c r="J1116" t="s">
        <v>23</v>
      </c>
      <c r="K1116" t="s">
        <v>134</v>
      </c>
      <c r="L1116" t="s">
        <v>250</v>
      </c>
      <c r="P1116" t="s">
        <v>446</v>
      </c>
      <c r="Q1116" t="s">
        <v>455</v>
      </c>
      <c r="R1116" t="s">
        <v>448</v>
      </c>
      <c r="S1116" t="s">
        <v>470</v>
      </c>
      <c r="T1116" t="s">
        <v>466</v>
      </c>
      <c r="U1116" t="s">
        <v>375</v>
      </c>
      <c r="V1116" t="s">
        <v>518</v>
      </c>
      <c r="X1116" t="s">
        <v>465</v>
      </c>
      <c r="Y1116" t="s">
        <v>452</v>
      </c>
      <c r="Z1116">
        <v>13</v>
      </c>
      <c r="AA1116">
        <v>15</v>
      </c>
      <c r="AB1116">
        <v>28</v>
      </c>
      <c r="AE1116">
        <v>0</v>
      </c>
      <c r="AF1116">
        <v>28</v>
      </c>
      <c r="AH1116">
        <v>264</v>
      </c>
      <c r="AI1116" s="7">
        <v>224</v>
      </c>
      <c r="AJ1116">
        <v>488</v>
      </c>
      <c r="AM1116">
        <v>0</v>
      </c>
      <c r="AN1116">
        <v>488</v>
      </c>
      <c r="AO1116">
        <v>516</v>
      </c>
      <c r="AP1116">
        <v>277</v>
      </c>
      <c r="AQ1116">
        <v>239</v>
      </c>
      <c r="AR1116">
        <v>0</v>
      </c>
      <c r="AS1116">
        <v>0</v>
      </c>
      <c r="AT1116">
        <v>15</v>
      </c>
      <c r="AU1116" t="s">
        <v>459</v>
      </c>
      <c r="AX1116" t="s">
        <v>444</v>
      </c>
      <c r="AY1116" t="s">
        <v>23</v>
      </c>
      <c r="AZ1116" t="s">
        <v>24</v>
      </c>
      <c r="BA1116" t="s">
        <v>134</v>
      </c>
      <c r="BB1116" t="s">
        <v>135</v>
      </c>
      <c r="BC1116" t="s">
        <v>23</v>
      </c>
      <c r="BD1116" t="s">
        <v>58</v>
      </c>
      <c r="BE1116" t="s">
        <v>250</v>
      </c>
      <c r="BF1116" t="s">
        <v>251</v>
      </c>
      <c r="BG1116" t="s">
        <v>684</v>
      </c>
      <c r="BH1116" t="s">
        <v>611</v>
      </c>
      <c r="BI1116" t="s">
        <v>676</v>
      </c>
      <c r="BJ1116">
        <v>5</v>
      </c>
      <c r="BK1116" s="12" t="s">
        <v>682</v>
      </c>
      <c r="BM1116" t="s">
        <v>678</v>
      </c>
    </row>
    <row r="1117" spans="1:65" x14ac:dyDescent="0.3">
      <c r="A1117" s="12">
        <v>1116</v>
      </c>
      <c r="B1117" t="s">
        <v>13</v>
      </c>
      <c r="C1117" t="s">
        <v>688</v>
      </c>
      <c r="D1117" s="12" t="s">
        <v>497</v>
      </c>
      <c r="E1117" s="12">
        <v>607</v>
      </c>
      <c r="F1117" t="s">
        <v>444</v>
      </c>
      <c r="G1117" t="s">
        <v>649</v>
      </c>
      <c r="H1117" t="s">
        <v>29</v>
      </c>
      <c r="I1117" t="s">
        <v>23</v>
      </c>
      <c r="J1117" t="s">
        <v>48</v>
      </c>
      <c r="K1117" t="s">
        <v>50</v>
      </c>
      <c r="L1117" t="s">
        <v>204</v>
      </c>
      <c r="P1117" t="s">
        <v>446</v>
      </c>
      <c r="Q1117" t="s">
        <v>455</v>
      </c>
      <c r="R1117" t="s">
        <v>448</v>
      </c>
      <c r="S1117" t="s">
        <v>470</v>
      </c>
      <c r="T1117" t="s">
        <v>466</v>
      </c>
      <c r="U1117" t="s">
        <v>375</v>
      </c>
      <c r="V1117" t="s">
        <v>518</v>
      </c>
      <c r="X1117" t="s">
        <v>465</v>
      </c>
      <c r="Y1117" t="s">
        <v>452</v>
      </c>
      <c r="Z1117">
        <v>25</v>
      </c>
      <c r="AA1117">
        <v>18</v>
      </c>
      <c r="AB1117">
        <v>43</v>
      </c>
      <c r="AE1117">
        <v>0</v>
      </c>
      <c r="AF1117">
        <v>43</v>
      </c>
      <c r="AH1117">
        <v>188</v>
      </c>
      <c r="AI1117" s="7">
        <v>144</v>
      </c>
      <c r="AJ1117">
        <v>332</v>
      </c>
      <c r="AM1117">
        <v>0</v>
      </c>
      <c r="AN1117">
        <v>332</v>
      </c>
      <c r="AO1117">
        <v>375</v>
      </c>
      <c r="AP1117">
        <v>213</v>
      </c>
      <c r="AQ1117">
        <v>162</v>
      </c>
      <c r="AR1117">
        <v>0</v>
      </c>
      <c r="AS1117">
        <v>0</v>
      </c>
      <c r="AT1117">
        <v>18</v>
      </c>
      <c r="AU1117" t="s">
        <v>459</v>
      </c>
      <c r="AX1117" t="s">
        <v>444</v>
      </c>
      <c r="AY1117" t="s">
        <v>23</v>
      </c>
      <c r="AZ1117" t="s">
        <v>24</v>
      </c>
      <c r="BA1117" t="s">
        <v>50</v>
      </c>
      <c r="BB1117" t="s">
        <v>51</v>
      </c>
      <c r="BC1117" t="s">
        <v>48</v>
      </c>
      <c r="BD1117" t="s">
        <v>49</v>
      </c>
      <c r="BE1117" t="s">
        <v>204</v>
      </c>
      <c r="BF1117" t="s">
        <v>205</v>
      </c>
      <c r="BG1117" t="s">
        <v>684</v>
      </c>
      <c r="BH1117" t="s">
        <v>611</v>
      </c>
      <c r="BI1117" t="s">
        <v>676</v>
      </c>
      <c r="BJ1117">
        <v>5</v>
      </c>
      <c r="BK1117" s="12" t="s">
        <v>682</v>
      </c>
      <c r="BM1117" t="s">
        <v>678</v>
      </c>
    </row>
    <row r="1118" spans="1:65" x14ac:dyDescent="0.3">
      <c r="A1118" s="12">
        <v>1117</v>
      </c>
      <c r="B1118" t="s">
        <v>13</v>
      </c>
      <c r="C1118" t="s">
        <v>688</v>
      </c>
      <c r="D1118" s="12" t="s">
        <v>497</v>
      </c>
      <c r="E1118" s="12">
        <v>607</v>
      </c>
      <c r="F1118" t="s">
        <v>444</v>
      </c>
      <c r="G1118" t="s">
        <v>649</v>
      </c>
      <c r="H1118" t="s">
        <v>29</v>
      </c>
      <c r="I1118" t="s">
        <v>23</v>
      </c>
      <c r="J1118" t="s">
        <v>48</v>
      </c>
      <c r="K1118" t="s">
        <v>76</v>
      </c>
      <c r="L1118" t="s">
        <v>76</v>
      </c>
      <c r="P1118" t="s">
        <v>446</v>
      </c>
      <c r="Q1118" t="s">
        <v>455</v>
      </c>
      <c r="R1118" t="s">
        <v>448</v>
      </c>
      <c r="S1118" t="s">
        <v>470</v>
      </c>
      <c r="T1118" t="s">
        <v>466</v>
      </c>
      <c r="U1118" t="s">
        <v>375</v>
      </c>
      <c r="V1118" t="s">
        <v>518</v>
      </c>
      <c r="X1118" t="s">
        <v>465</v>
      </c>
      <c r="Y1118" t="s">
        <v>452</v>
      </c>
      <c r="Z1118">
        <v>24</v>
      </c>
      <c r="AA1118">
        <v>13</v>
      </c>
      <c r="AB1118">
        <v>37</v>
      </c>
      <c r="AE1118">
        <v>0</v>
      </c>
      <c r="AF1118">
        <v>37</v>
      </c>
      <c r="AH1118">
        <v>240</v>
      </c>
      <c r="AI1118" s="7">
        <v>198</v>
      </c>
      <c r="AJ1118">
        <v>438</v>
      </c>
      <c r="AM1118">
        <v>0</v>
      </c>
      <c r="AN1118">
        <v>438</v>
      </c>
      <c r="AO1118">
        <v>475</v>
      </c>
      <c r="AP1118">
        <v>264</v>
      </c>
      <c r="AQ1118">
        <v>211</v>
      </c>
      <c r="AR1118">
        <v>0</v>
      </c>
      <c r="AS1118">
        <v>0</v>
      </c>
      <c r="AT1118">
        <v>13</v>
      </c>
      <c r="AU1118" t="s">
        <v>459</v>
      </c>
      <c r="AX1118" t="s">
        <v>444</v>
      </c>
      <c r="AY1118" t="s">
        <v>23</v>
      </c>
      <c r="AZ1118" t="s">
        <v>24</v>
      </c>
      <c r="BA1118" t="s">
        <v>76</v>
      </c>
      <c r="BB1118" t="s">
        <v>77</v>
      </c>
      <c r="BC1118" t="s">
        <v>48</v>
      </c>
      <c r="BD1118" t="s">
        <v>49</v>
      </c>
      <c r="BE1118" t="s">
        <v>76</v>
      </c>
      <c r="BF1118" t="s">
        <v>106</v>
      </c>
      <c r="BG1118" t="s">
        <v>684</v>
      </c>
      <c r="BH1118" t="s">
        <v>611</v>
      </c>
      <c r="BI1118" t="s">
        <v>676</v>
      </c>
      <c r="BJ1118">
        <v>4</v>
      </c>
      <c r="BK1118" s="12" t="s">
        <v>682</v>
      </c>
      <c r="BM1118" t="s">
        <v>677</v>
      </c>
    </row>
    <row r="1119" spans="1:65" x14ac:dyDescent="0.3">
      <c r="A1119" s="12">
        <v>1118</v>
      </c>
      <c r="B1119" t="s">
        <v>13</v>
      </c>
      <c r="C1119" t="s">
        <v>688</v>
      </c>
      <c r="D1119" s="12" t="s">
        <v>497</v>
      </c>
      <c r="E1119" s="12">
        <v>607</v>
      </c>
      <c r="F1119" t="s">
        <v>444</v>
      </c>
      <c r="G1119" t="s">
        <v>649</v>
      </c>
      <c r="H1119" t="s">
        <v>29</v>
      </c>
      <c r="I1119" t="s">
        <v>23</v>
      </c>
      <c r="J1119" t="s">
        <v>48</v>
      </c>
      <c r="K1119" t="s">
        <v>76</v>
      </c>
      <c r="L1119" t="s">
        <v>146</v>
      </c>
      <c r="P1119" t="s">
        <v>446</v>
      </c>
      <c r="Q1119" t="s">
        <v>455</v>
      </c>
      <c r="R1119" t="s">
        <v>448</v>
      </c>
      <c r="S1119" t="s">
        <v>470</v>
      </c>
      <c r="T1119" t="s">
        <v>466</v>
      </c>
      <c r="U1119" t="s">
        <v>375</v>
      </c>
      <c r="V1119" t="s">
        <v>518</v>
      </c>
      <c r="X1119" t="s">
        <v>465</v>
      </c>
      <c r="Y1119" t="s">
        <v>452</v>
      </c>
      <c r="Z1119">
        <v>12</v>
      </c>
      <c r="AA1119">
        <v>16</v>
      </c>
      <c r="AB1119">
        <v>28</v>
      </c>
      <c r="AE1119">
        <v>0</v>
      </c>
      <c r="AF1119">
        <v>28</v>
      </c>
      <c r="AH1119">
        <v>101</v>
      </c>
      <c r="AI1119" s="7">
        <v>111</v>
      </c>
      <c r="AJ1119">
        <v>212</v>
      </c>
      <c r="AM1119">
        <v>0</v>
      </c>
      <c r="AN1119">
        <v>212</v>
      </c>
      <c r="AO1119">
        <v>240</v>
      </c>
      <c r="AP1119">
        <v>113</v>
      </c>
      <c r="AQ1119">
        <v>127</v>
      </c>
      <c r="AR1119">
        <v>0</v>
      </c>
      <c r="AS1119">
        <v>0</v>
      </c>
      <c r="AT1119">
        <v>16</v>
      </c>
      <c r="AU1119" t="s">
        <v>459</v>
      </c>
      <c r="AX1119" t="s">
        <v>444</v>
      </c>
      <c r="AY1119" t="s">
        <v>23</v>
      </c>
      <c r="AZ1119" t="s">
        <v>24</v>
      </c>
      <c r="BA1119" t="s">
        <v>76</v>
      </c>
      <c r="BB1119" t="s">
        <v>77</v>
      </c>
      <c r="BC1119" t="s">
        <v>48</v>
      </c>
      <c r="BD1119" t="s">
        <v>49</v>
      </c>
      <c r="BE1119" t="s">
        <v>146</v>
      </c>
      <c r="BF1119" t="s">
        <v>147</v>
      </c>
      <c r="BG1119" t="s">
        <v>684</v>
      </c>
      <c r="BH1119" t="s">
        <v>611</v>
      </c>
      <c r="BI1119" t="s">
        <v>676</v>
      </c>
      <c r="BJ1119">
        <v>4</v>
      </c>
      <c r="BK1119" s="12" t="s">
        <v>682</v>
      </c>
      <c r="BM1119" t="s">
        <v>677</v>
      </c>
    </row>
    <row r="1120" spans="1:65" x14ac:dyDescent="0.3">
      <c r="A1120" s="12">
        <v>1119</v>
      </c>
      <c r="B1120" t="s">
        <v>13</v>
      </c>
      <c r="C1120" t="s">
        <v>688</v>
      </c>
      <c r="D1120" s="12" t="s">
        <v>497</v>
      </c>
      <c r="E1120" s="12">
        <v>607</v>
      </c>
      <c r="F1120" t="s">
        <v>444</v>
      </c>
      <c r="G1120" t="s">
        <v>649</v>
      </c>
      <c r="H1120" t="s">
        <v>29</v>
      </c>
      <c r="I1120" t="s">
        <v>23</v>
      </c>
      <c r="J1120" t="s">
        <v>48</v>
      </c>
      <c r="K1120" t="s">
        <v>91</v>
      </c>
      <c r="L1120" t="s">
        <v>155</v>
      </c>
      <c r="P1120" t="s">
        <v>446</v>
      </c>
      <c r="Q1120" t="s">
        <v>455</v>
      </c>
      <c r="R1120" t="s">
        <v>448</v>
      </c>
      <c r="S1120" t="s">
        <v>470</v>
      </c>
      <c r="T1120" t="s">
        <v>487</v>
      </c>
      <c r="U1120" t="s">
        <v>368</v>
      </c>
      <c r="V1120" t="s">
        <v>518</v>
      </c>
      <c r="X1120" t="s">
        <v>465</v>
      </c>
      <c r="Y1120" t="s">
        <v>452</v>
      </c>
      <c r="AB1120">
        <v>0</v>
      </c>
      <c r="AC1120">
        <v>0</v>
      </c>
      <c r="AD1120">
        <v>0</v>
      </c>
      <c r="AE1120">
        <v>0</v>
      </c>
      <c r="AF1120">
        <v>0</v>
      </c>
      <c r="AI1120" s="7"/>
      <c r="AJ1120">
        <v>0</v>
      </c>
      <c r="AK1120">
        <v>12</v>
      </c>
      <c r="AL1120">
        <v>0</v>
      </c>
      <c r="AM1120">
        <v>12</v>
      </c>
      <c r="AN1120">
        <v>12</v>
      </c>
      <c r="AO1120">
        <v>12</v>
      </c>
      <c r="AP1120">
        <v>0</v>
      </c>
      <c r="AQ1120">
        <v>0</v>
      </c>
      <c r="AR1120">
        <v>12</v>
      </c>
      <c r="AS1120">
        <v>0</v>
      </c>
      <c r="AT1120">
        <v>0</v>
      </c>
      <c r="AU1120" t="s">
        <v>459</v>
      </c>
      <c r="AX1120" t="s">
        <v>444</v>
      </c>
      <c r="AY1120" t="s">
        <v>23</v>
      </c>
      <c r="AZ1120" t="s">
        <v>24</v>
      </c>
      <c r="BA1120" t="s">
        <v>91</v>
      </c>
      <c r="BB1120" t="s">
        <v>92</v>
      </c>
      <c r="BC1120" t="s">
        <v>48</v>
      </c>
      <c r="BD1120" t="s">
        <v>49</v>
      </c>
      <c r="BE1120" t="s">
        <v>155</v>
      </c>
      <c r="BF1120" t="s">
        <v>156</v>
      </c>
      <c r="BG1120" t="s">
        <v>684</v>
      </c>
      <c r="BH1120" t="s">
        <v>612</v>
      </c>
      <c r="BI1120" t="s">
        <v>676</v>
      </c>
      <c r="BJ1120">
        <v>4</v>
      </c>
      <c r="BK1120" s="12" t="s">
        <v>682</v>
      </c>
      <c r="BM1120" t="s">
        <v>677</v>
      </c>
    </row>
    <row r="1121" spans="1:65" x14ac:dyDescent="0.3">
      <c r="A1121" s="12">
        <v>1120</v>
      </c>
      <c r="B1121" t="s">
        <v>13</v>
      </c>
      <c r="C1121" t="s">
        <v>688</v>
      </c>
      <c r="D1121" s="12" t="s">
        <v>497</v>
      </c>
      <c r="E1121" s="12">
        <v>607</v>
      </c>
      <c r="F1121" t="s">
        <v>444</v>
      </c>
      <c r="G1121" t="s">
        <v>649</v>
      </c>
      <c r="H1121" t="s">
        <v>29</v>
      </c>
      <c r="I1121" t="s">
        <v>23</v>
      </c>
      <c r="J1121" t="s">
        <v>48</v>
      </c>
      <c r="K1121" t="s">
        <v>91</v>
      </c>
      <c r="L1121" t="s">
        <v>295</v>
      </c>
      <c r="P1121" t="s">
        <v>446</v>
      </c>
      <c r="Q1121" t="s">
        <v>455</v>
      </c>
      <c r="R1121" t="s">
        <v>448</v>
      </c>
      <c r="S1121" t="s">
        <v>470</v>
      </c>
      <c r="T1121" t="s">
        <v>487</v>
      </c>
      <c r="U1121" t="s">
        <v>368</v>
      </c>
      <c r="V1121" t="s">
        <v>518</v>
      </c>
      <c r="X1121" t="s">
        <v>465</v>
      </c>
      <c r="Y1121" t="s">
        <v>452</v>
      </c>
      <c r="AB1121">
        <v>0</v>
      </c>
      <c r="AC1121">
        <v>0</v>
      </c>
      <c r="AD1121">
        <v>0</v>
      </c>
      <c r="AE1121">
        <v>0</v>
      </c>
      <c r="AF1121">
        <v>0</v>
      </c>
      <c r="AI1121" s="7"/>
      <c r="AJ1121">
        <v>0</v>
      </c>
      <c r="AK1121">
        <v>12</v>
      </c>
      <c r="AL1121">
        <v>0</v>
      </c>
      <c r="AM1121">
        <v>12</v>
      </c>
      <c r="AN1121">
        <v>12</v>
      </c>
      <c r="AO1121">
        <v>12</v>
      </c>
      <c r="AP1121">
        <v>0</v>
      </c>
      <c r="AQ1121">
        <v>0</v>
      </c>
      <c r="AR1121">
        <v>12</v>
      </c>
      <c r="AS1121">
        <v>0</v>
      </c>
      <c r="AT1121">
        <v>0</v>
      </c>
      <c r="AU1121" t="s">
        <v>459</v>
      </c>
      <c r="AX1121" t="s">
        <v>444</v>
      </c>
      <c r="AY1121" t="s">
        <v>23</v>
      </c>
      <c r="AZ1121" t="s">
        <v>24</v>
      </c>
      <c r="BA1121" t="s">
        <v>91</v>
      </c>
      <c r="BB1121" t="s">
        <v>92</v>
      </c>
      <c r="BC1121" t="s">
        <v>48</v>
      </c>
      <c r="BD1121" t="s">
        <v>49</v>
      </c>
      <c r="BE1121" t="s">
        <v>295</v>
      </c>
      <c r="BF1121" t="s">
        <v>296</v>
      </c>
      <c r="BG1121" t="s">
        <v>684</v>
      </c>
      <c r="BH1121" t="s">
        <v>612</v>
      </c>
      <c r="BI1121" t="s">
        <v>676</v>
      </c>
      <c r="BJ1121">
        <v>4</v>
      </c>
      <c r="BK1121" s="12" t="s">
        <v>682</v>
      </c>
      <c r="BM1121" t="s">
        <v>677</v>
      </c>
    </row>
    <row r="1122" spans="1:65" x14ac:dyDescent="0.3">
      <c r="A1122" s="12">
        <v>1121</v>
      </c>
      <c r="B1122" t="s">
        <v>13</v>
      </c>
      <c r="C1122" t="s">
        <v>688</v>
      </c>
      <c r="D1122" s="12" t="s">
        <v>497</v>
      </c>
      <c r="E1122" s="12">
        <v>607</v>
      </c>
      <c r="F1122" t="s">
        <v>444</v>
      </c>
      <c r="G1122" t="s">
        <v>649</v>
      </c>
      <c r="H1122" t="s">
        <v>29</v>
      </c>
      <c r="I1122" t="s">
        <v>23</v>
      </c>
      <c r="J1122" t="s">
        <v>48</v>
      </c>
      <c r="K1122" t="s">
        <v>91</v>
      </c>
      <c r="L1122" t="s">
        <v>295</v>
      </c>
      <c r="P1122" t="s">
        <v>446</v>
      </c>
      <c r="Q1122" t="s">
        <v>455</v>
      </c>
      <c r="R1122" t="s">
        <v>448</v>
      </c>
      <c r="S1122" t="s">
        <v>470</v>
      </c>
      <c r="T1122" t="s">
        <v>487</v>
      </c>
      <c r="U1122" t="s">
        <v>368</v>
      </c>
      <c r="V1122" t="s">
        <v>518</v>
      </c>
      <c r="X1122" t="s">
        <v>465</v>
      </c>
      <c r="Y1122" t="s">
        <v>452</v>
      </c>
      <c r="AB1122">
        <v>0</v>
      </c>
      <c r="AC1122">
        <v>0</v>
      </c>
      <c r="AD1122">
        <v>0</v>
      </c>
      <c r="AE1122">
        <v>0</v>
      </c>
      <c r="AF1122">
        <v>0</v>
      </c>
      <c r="AI1122" s="7"/>
      <c r="AJ1122">
        <v>0</v>
      </c>
      <c r="AK1122">
        <v>14</v>
      </c>
      <c r="AL1122">
        <v>0</v>
      </c>
      <c r="AM1122">
        <v>14</v>
      </c>
      <c r="AN1122">
        <v>14</v>
      </c>
      <c r="AO1122">
        <v>14</v>
      </c>
      <c r="AP1122">
        <v>0</v>
      </c>
      <c r="AQ1122">
        <v>0</v>
      </c>
      <c r="AR1122">
        <v>14</v>
      </c>
      <c r="AS1122">
        <v>0</v>
      </c>
      <c r="AT1122">
        <v>0</v>
      </c>
      <c r="AU1122" t="s">
        <v>459</v>
      </c>
      <c r="AX1122" t="s">
        <v>444</v>
      </c>
      <c r="AY1122" t="s">
        <v>23</v>
      </c>
      <c r="AZ1122" t="s">
        <v>24</v>
      </c>
      <c r="BA1122" t="s">
        <v>91</v>
      </c>
      <c r="BB1122" t="s">
        <v>92</v>
      </c>
      <c r="BC1122" t="s">
        <v>48</v>
      </c>
      <c r="BD1122" t="s">
        <v>49</v>
      </c>
      <c r="BE1122" t="s">
        <v>295</v>
      </c>
      <c r="BF1122" t="s">
        <v>296</v>
      </c>
      <c r="BG1122" t="s">
        <v>684</v>
      </c>
      <c r="BH1122" t="s">
        <v>612</v>
      </c>
      <c r="BI1122" t="s">
        <v>676</v>
      </c>
      <c r="BJ1122">
        <v>4</v>
      </c>
      <c r="BK1122" s="12" t="s">
        <v>682</v>
      </c>
      <c r="BM1122" t="s">
        <v>677</v>
      </c>
    </row>
    <row r="1123" spans="1:65" x14ac:dyDescent="0.3">
      <c r="A1123" s="12">
        <v>1122</v>
      </c>
      <c r="B1123" t="s">
        <v>13</v>
      </c>
      <c r="C1123" t="s">
        <v>688</v>
      </c>
      <c r="D1123" s="12" t="s">
        <v>497</v>
      </c>
      <c r="E1123" s="12">
        <v>607</v>
      </c>
      <c r="F1123" t="s">
        <v>444</v>
      </c>
      <c r="G1123" t="s">
        <v>649</v>
      </c>
      <c r="H1123" t="s">
        <v>29</v>
      </c>
      <c r="I1123" t="s">
        <v>23</v>
      </c>
      <c r="J1123" t="s">
        <v>48</v>
      </c>
      <c r="K1123" t="s">
        <v>91</v>
      </c>
      <c r="L1123" t="s">
        <v>544</v>
      </c>
      <c r="P1123" t="s">
        <v>446</v>
      </c>
      <c r="Q1123" t="s">
        <v>455</v>
      </c>
      <c r="R1123" t="s">
        <v>448</v>
      </c>
      <c r="S1123" t="s">
        <v>470</v>
      </c>
      <c r="T1123" t="s">
        <v>487</v>
      </c>
      <c r="U1123" t="s">
        <v>368</v>
      </c>
      <c r="V1123" t="s">
        <v>518</v>
      </c>
      <c r="X1123" t="s">
        <v>465</v>
      </c>
      <c r="Y1123" t="s">
        <v>452</v>
      </c>
      <c r="AB1123">
        <v>0</v>
      </c>
      <c r="AC1123">
        <v>0</v>
      </c>
      <c r="AD1123">
        <v>0</v>
      </c>
      <c r="AE1123">
        <v>0</v>
      </c>
      <c r="AF1123">
        <v>0</v>
      </c>
      <c r="AI1123" s="7"/>
      <c r="AJ1123">
        <v>0</v>
      </c>
      <c r="AK1123">
        <v>9</v>
      </c>
      <c r="AL1123">
        <v>0</v>
      </c>
      <c r="AM1123">
        <v>9</v>
      </c>
      <c r="AN1123">
        <v>9</v>
      </c>
      <c r="AO1123">
        <v>9</v>
      </c>
      <c r="AP1123">
        <v>0</v>
      </c>
      <c r="AQ1123">
        <v>0</v>
      </c>
      <c r="AR1123">
        <v>9</v>
      </c>
      <c r="AS1123">
        <v>0</v>
      </c>
      <c r="AT1123">
        <v>0</v>
      </c>
      <c r="AU1123" t="s">
        <v>459</v>
      </c>
      <c r="AX1123" t="s">
        <v>444</v>
      </c>
      <c r="AY1123" t="s">
        <v>23</v>
      </c>
      <c r="AZ1123" t="s">
        <v>24</v>
      </c>
      <c r="BA1123" t="s">
        <v>91</v>
      </c>
      <c r="BB1123" t="s">
        <v>92</v>
      </c>
      <c r="BC1123" t="s">
        <v>48</v>
      </c>
      <c r="BD1123" t="s">
        <v>49</v>
      </c>
      <c r="BE1123" t="s">
        <v>318</v>
      </c>
      <c r="BF1123" t="s">
        <v>319</v>
      </c>
      <c r="BG1123" t="s">
        <v>684</v>
      </c>
      <c r="BH1123" t="s">
        <v>612</v>
      </c>
      <c r="BI1123" t="s">
        <v>676</v>
      </c>
      <c r="BJ1123">
        <v>4</v>
      </c>
      <c r="BK1123" s="12" t="s">
        <v>682</v>
      </c>
      <c r="BM1123" t="s">
        <v>677</v>
      </c>
    </row>
    <row r="1124" spans="1:65" x14ac:dyDescent="0.3">
      <c r="A1124" s="12">
        <v>1123</v>
      </c>
      <c r="B1124" t="s">
        <v>13</v>
      </c>
      <c r="C1124" t="s">
        <v>688</v>
      </c>
      <c r="D1124" s="12" t="s">
        <v>497</v>
      </c>
      <c r="E1124" s="12">
        <v>607</v>
      </c>
      <c r="F1124" t="s">
        <v>444</v>
      </c>
      <c r="G1124" t="s">
        <v>649</v>
      </c>
      <c r="H1124" t="s">
        <v>29</v>
      </c>
      <c r="I1124" t="s">
        <v>23</v>
      </c>
      <c r="J1124" t="s">
        <v>48</v>
      </c>
      <c r="K1124" t="s">
        <v>48</v>
      </c>
      <c r="L1124" t="s">
        <v>76</v>
      </c>
      <c r="P1124" t="s">
        <v>446</v>
      </c>
      <c r="Q1124" t="s">
        <v>455</v>
      </c>
      <c r="R1124" t="s">
        <v>448</v>
      </c>
      <c r="S1124" t="s">
        <v>470</v>
      </c>
      <c r="T1124" t="s">
        <v>487</v>
      </c>
      <c r="U1124" t="s">
        <v>368</v>
      </c>
      <c r="V1124" t="s">
        <v>518</v>
      </c>
      <c r="X1124" t="s">
        <v>465</v>
      </c>
      <c r="Y1124" t="s">
        <v>452</v>
      </c>
      <c r="AB1124">
        <v>0</v>
      </c>
      <c r="AC1124">
        <v>0</v>
      </c>
      <c r="AD1124">
        <v>0</v>
      </c>
      <c r="AE1124">
        <v>0</v>
      </c>
      <c r="AF1124">
        <v>0</v>
      </c>
      <c r="AI1124" s="7"/>
      <c r="AJ1124">
        <v>0</v>
      </c>
      <c r="AK1124">
        <v>10</v>
      </c>
      <c r="AL1124">
        <v>0</v>
      </c>
      <c r="AM1124">
        <v>10</v>
      </c>
      <c r="AN1124">
        <v>10</v>
      </c>
      <c r="AO1124">
        <v>10</v>
      </c>
      <c r="AP1124">
        <v>0</v>
      </c>
      <c r="AQ1124">
        <v>0</v>
      </c>
      <c r="AR1124">
        <v>10</v>
      </c>
      <c r="AS1124">
        <v>0</v>
      </c>
      <c r="AT1124">
        <v>0</v>
      </c>
      <c r="AU1124" t="s">
        <v>459</v>
      </c>
      <c r="AX1124" t="s">
        <v>444</v>
      </c>
      <c r="AY1124" t="s">
        <v>23</v>
      </c>
      <c r="AZ1124" t="s">
        <v>24</v>
      </c>
      <c r="BA1124" t="s">
        <v>48</v>
      </c>
      <c r="BB1124" t="s">
        <v>101</v>
      </c>
      <c r="BC1124" t="s">
        <v>48</v>
      </c>
      <c r="BD1124" t="s">
        <v>49</v>
      </c>
      <c r="BE1124" t="s">
        <v>76</v>
      </c>
      <c r="BF1124" t="s">
        <v>106</v>
      </c>
      <c r="BG1124" t="s">
        <v>684</v>
      </c>
      <c r="BH1124" t="s">
        <v>612</v>
      </c>
      <c r="BI1124" t="s">
        <v>676</v>
      </c>
      <c r="BJ1124">
        <v>4</v>
      </c>
      <c r="BK1124" s="12" t="s">
        <v>682</v>
      </c>
      <c r="BM1124" t="s">
        <v>677</v>
      </c>
    </row>
    <row r="1125" spans="1:65" x14ac:dyDescent="0.3">
      <c r="A1125" s="12">
        <v>1124</v>
      </c>
      <c r="B1125" t="s">
        <v>13</v>
      </c>
      <c r="C1125" t="s">
        <v>688</v>
      </c>
      <c r="D1125" s="12" t="s">
        <v>497</v>
      </c>
      <c r="E1125" s="12">
        <v>607</v>
      </c>
      <c r="F1125" t="s">
        <v>444</v>
      </c>
      <c r="G1125" t="s">
        <v>649</v>
      </c>
      <c r="H1125" t="s">
        <v>29</v>
      </c>
      <c r="I1125" t="s">
        <v>23</v>
      </c>
      <c r="J1125" t="s">
        <v>48</v>
      </c>
      <c r="K1125" t="s">
        <v>214</v>
      </c>
      <c r="L1125" t="s">
        <v>214</v>
      </c>
      <c r="P1125" t="s">
        <v>446</v>
      </c>
      <c r="Q1125" t="s">
        <v>455</v>
      </c>
      <c r="R1125" t="s">
        <v>448</v>
      </c>
      <c r="S1125" t="s">
        <v>470</v>
      </c>
      <c r="T1125" t="s">
        <v>487</v>
      </c>
      <c r="U1125" t="s">
        <v>368</v>
      </c>
      <c r="V1125" t="s">
        <v>518</v>
      </c>
      <c r="X1125" t="s">
        <v>465</v>
      </c>
      <c r="Y1125" t="s">
        <v>452</v>
      </c>
      <c r="AB1125">
        <v>0</v>
      </c>
      <c r="AC1125">
        <v>0</v>
      </c>
      <c r="AD1125">
        <v>0</v>
      </c>
      <c r="AE1125">
        <v>0</v>
      </c>
      <c r="AF1125">
        <v>0</v>
      </c>
      <c r="AI1125" s="7"/>
      <c r="AJ1125">
        <v>0</v>
      </c>
      <c r="AK1125">
        <v>10</v>
      </c>
      <c r="AL1125">
        <v>8</v>
      </c>
      <c r="AM1125">
        <v>18</v>
      </c>
      <c r="AN1125">
        <v>18</v>
      </c>
      <c r="AO1125">
        <v>18</v>
      </c>
      <c r="AP1125">
        <v>0</v>
      </c>
      <c r="AQ1125">
        <v>0</v>
      </c>
      <c r="AR1125">
        <v>18</v>
      </c>
      <c r="AS1125">
        <v>8</v>
      </c>
      <c r="AT1125">
        <v>0</v>
      </c>
      <c r="AU1125" t="s">
        <v>459</v>
      </c>
      <c r="AX1125" t="s">
        <v>444</v>
      </c>
      <c r="AY1125" t="s">
        <v>23</v>
      </c>
      <c r="AZ1125" t="s">
        <v>24</v>
      </c>
      <c r="BA1125" t="s">
        <v>214</v>
      </c>
      <c r="BB1125" t="s">
        <v>215</v>
      </c>
      <c r="BC1125" t="s">
        <v>48</v>
      </c>
      <c r="BD1125" t="s">
        <v>49</v>
      </c>
      <c r="BE1125" t="s">
        <v>214</v>
      </c>
      <c r="BF1125" t="s">
        <v>224</v>
      </c>
      <c r="BG1125" t="s">
        <v>684</v>
      </c>
      <c r="BH1125" t="s">
        <v>612</v>
      </c>
      <c r="BI1125" t="s">
        <v>676</v>
      </c>
      <c r="BJ1125">
        <v>3</v>
      </c>
      <c r="BK1125" s="12" t="s">
        <v>682</v>
      </c>
      <c r="BM1125" t="s">
        <v>680</v>
      </c>
    </row>
    <row r="1126" spans="1:65" x14ac:dyDescent="0.3">
      <c r="A1126" s="12">
        <v>1125</v>
      </c>
      <c r="B1126" t="s">
        <v>13</v>
      </c>
      <c r="C1126" t="s">
        <v>688</v>
      </c>
      <c r="D1126" s="12" t="s">
        <v>497</v>
      </c>
      <c r="E1126" s="12">
        <v>607</v>
      </c>
      <c r="F1126" t="s">
        <v>444</v>
      </c>
      <c r="G1126" t="s">
        <v>649</v>
      </c>
      <c r="H1126" t="s">
        <v>29</v>
      </c>
      <c r="I1126" t="s">
        <v>23</v>
      </c>
      <c r="J1126" t="s">
        <v>23</v>
      </c>
      <c r="K1126" t="s">
        <v>134</v>
      </c>
      <c r="L1126" t="s">
        <v>178</v>
      </c>
      <c r="P1126" t="s">
        <v>446</v>
      </c>
      <c r="Q1126" t="s">
        <v>455</v>
      </c>
      <c r="R1126" t="s">
        <v>448</v>
      </c>
      <c r="S1126" t="s">
        <v>470</v>
      </c>
      <c r="T1126" t="s">
        <v>487</v>
      </c>
      <c r="U1126" t="s">
        <v>368</v>
      </c>
      <c r="V1126" t="s">
        <v>518</v>
      </c>
      <c r="X1126" t="s">
        <v>465</v>
      </c>
      <c r="Y1126" t="s">
        <v>452</v>
      </c>
      <c r="AB1126">
        <v>0</v>
      </c>
      <c r="AC1126">
        <v>0</v>
      </c>
      <c r="AD1126">
        <v>0</v>
      </c>
      <c r="AE1126">
        <v>0</v>
      </c>
      <c r="AF1126">
        <v>0</v>
      </c>
      <c r="AI1126" s="7"/>
      <c r="AJ1126">
        <v>0</v>
      </c>
      <c r="AK1126">
        <v>1</v>
      </c>
      <c r="AL1126">
        <v>8</v>
      </c>
      <c r="AM1126">
        <v>9</v>
      </c>
      <c r="AN1126">
        <v>9</v>
      </c>
      <c r="AO1126">
        <v>9</v>
      </c>
      <c r="AP1126">
        <v>0</v>
      </c>
      <c r="AQ1126">
        <v>0</v>
      </c>
      <c r="AR1126">
        <v>9</v>
      </c>
      <c r="AS1126">
        <v>8</v>
      </c>
      <c r="AT1126">
        <v>0</v>
      </c>
      <c r="AU1126" t="s">
        <v>459</v>
      </c>
      <c r="AX1126" t="s">
        <v>444</v>
      </c>
      <c r="AY1126" t="s">
        <v>23</v>
      </c>
      <c r="AZ1126" t="s">
        <v>24</v>
      </c>
      <c r="BA1126" t="s">
        <v>134</v>
      </c>
      <c r="BB1126" t="s">
        <v>135</v>
      </c>
      <c r="BC1126" t="s">
        <v>23</v>
      </c>
      <c r="BD1126" t="s">
        <v>58</v>
      </c>
      <c r="BE1126" t="s">
        <v>178</v>
      </c>
      <c r="BF1126" t="s">
        <v>179</v>
      </c>
      <c r="BG1126" t="s">
        <v>684</v>
      </c>
      <c r="BH1126" t="s">
        <v>612</v>
      </c>
      <c r="BI1126" t="s">
        <v>676</v>
      </c>
      <c r="BJ1126">
        <v>5</v>
      </c>
      <c r="BK1126" s="12" t="s">
        <v>682</v>
      </c>
      <c r="BM1126" t="s">
        <v>678</v>
      </c>
    </row>
    <row r="1127" spans="1:65" x14ac:dyDescent="0.3">
      <c r="A1127" s="12">
        <v>1126</v>
      </c>
      <c r="B1127" t="s">
        <v>13</v>
      </c>
      <c r="C1127" t="s">
        <v>688</v>
      </c>
      <c r="D1127" s="12" t="s">
        <v>497</v>
      </c>
      <c r="E1127" s="12">
        <v>607</v>
      </c>
      <c r="F1127" t="s">
        <v>444</v>
      </c>
      <c r="G1127" t="s">
        <v>649</v>
      </c>
      <c r="H1127" t="s">
        <v>29</v>
      </c>
      <c r="I1127" t="s">
        <v>23</v>
      </c>
      <c r="J1127" t="s">
        <v>23</v>
      </c>
      <c r="K1127" t="s">
        <v>134</v>
      </c>
      <c r="L1127" t="s">
        <v>178</v>
      </c>
      <c r="P1127" t="s">
        <v>446</v>
      </c>
      <c r="Q1127" t="s">
        <v>455</v>
      </c>
      <c r="R1127" t="s">
        <v>448</v>
      </c>
      <c r="S1127" t="s">
        <v>470</v>
      </c>
      <c r="T1127" t="s">
        <v>487</v>
      </c>
      <c r="U1127" t="s">
        <v>368</v>
      </c>
      <c r="V1127" t="s">
        <v>518</v>
      </c>
      <c r="X1127" t="s">
        <v>465</v>
      </c>
      <c r="Y1127" t="s">
        <v>452</v>
      </c>
      <c r="AB1127">
        <v>0</v>
      </c>
      <c r="AC1127">
        <v>1</v>
      </c>
      <c r="AD1127">
        <v>3</v>
      </c>
      <c r="AE1127">
        <v>4</v>
      </c>
      <c r="AF1127">
        <v>4</v>
      </c>
      <c r="AI1127" s="7"/>
      <c r="AJ1127">
        <v>0</v>
      </c>
      <c r="AK1127">
        <v>5</v>
      </c>
      <c r="AL1127">
        <v>10</v>
      </c>
      <c r="AM1127">
        <v>15</v>
      </c>
      <c r="AN1127">
        <v>15</v>
      </c>
      <c r="AO1127">
        <v>19</v>
      </c>
      <c r="AP1127">
        <v>0</v>
      </c>
      <c r="AQ1127">
        <v>0</v>
      </c>
      <c r="AR1127">
        <v>16</v>
      </c>
      <c r="AS1127">
        <v>13</v>
      </c>
      <c r="AT1127">
        <v>3</v>
      </c>
      <c r="AU1127" t="s">
        <v>459</v>
      </c>
      <c r="AX1127" t="s">
        <v>444</v>
      </c>
      <c r="AY1127" t="s">
        <v>23</v>
      </c>
      <c r="AZ1127" t="s">
        <v>24</v>
      </c>
      <c r="BA1127" t="s">
        <v>134</v>
      </c>
      <c r="BB1127" t="s">
        <v>135</v>
      </c>
      <c r="BC1127" t="s">
        <v>23</v>
      </c>
      <c r="BD1127" t="s">
        <v>58</v>
      </c>
      <c r="BE1127" t="s">
        <v>178</v>
      </c>
      <c r="BF1127" t="s">
        <v>179</v>
      </c>
      <c r="BG1127" t="s">
        <v>684</v>
      </c>
      <c r="BH1127" t="s">
        <v>612</v>
      </c>
      <c r="BI1127" t="s">
        <v>676</v>
      </c>
      <c r="BJ1127">
        <v>5</v>
      </c>
      <c r="BK1127" s="12" t="s">
        <v>682</v>
      </c>
      <c r="BM1127" t="s">
        <v>678</v>
      </c>
    </row>
    <row r="1128" spans="1:65" x14ac:dyDescent="0.3">
      <c r="A1128" s="12">
        <v>1127</v>
      </c>
      <c r="B1128" t="s">
        <v>13</v>
      </c>
      <c r="C1128" t="s">
        <v>688</v>
      </c>
      <c r="D1128" s="12" t="s">
        <v>497</v>
      </c>
      <c r="E1128" s="12">
        <v>607</v>
      </c>
      <c r="F1128" t="s">
        <v>444</v>
      </c>
      <c r="G1128" t="s">
        <v>649</v>
      </c>
      <c r="H1128" t="s">
        <v>29</v>
      </c>
      <c r="I1128" t="s">
        <v>23</v>
      </c>
      <c r="J1128" t="s">
        <v>23</v>
      </c>
      <c r="K1128" t="s">
        <v>134</v>
      </c>
      <c r="L1128" t="s">
        <v>178</v>
      </c>
      <c r="P1128" t="s">
        <v>446</v>
      </c>
      <c r="Q1128" t="s">
        <v>455</v>
      </c>
      <c r="R1128" t="s">
        <v>448</v>
      </c>
      <c r="S1128" t="s">
        <v>470</v>
      </c>
      <c r="T1128" t="s">
        <v>487</v>
      </c>
      <c r="U1128" t="s">
        <v>368</v>
      </c>
      <c r="V1128" t="s">
        <v>518</v>
      </c>
      <c r="X1128" t="s">
        <v>465</v>
      </c>
      <c r="Y1128" t="s">
        <v>452</v>
      </c>
      <c r="AB1128">
        <v>0</v>
      </c>
      <c r="AC1128">
        <v>1</v>
      </c>
      <c r="AD1128">
        <v>3</v>
      </c>
      <c r="AE1128">
        <v>4</v>
      </c>
      <c r="AF1128">
        <v>4</v>
      </c>
      <c r="AI1128" s="7"/>
      <c r="AJ1128">
        <v>0</v>
      </c>
      <c r="AK1128">
        <v>18</v>
      </c>
      <c r="AL1128">
        <v>3</v>
      </c>
      <c r="AM1128">
        <v>21</v>
      </c>
      <c r="AN1128">
        <v>21</v>
      </c>
      <c r="AO1128">
        <v>25</v>
      </c>
      <c r="AP1128">
        <v>0</v>
      </c>
      <c r="AQ1128">
        <v>0</v>
      </c>
      <c r="AR1128">
        <v>22</v>
      </c>
      <c r="AS1128">
        <v>6</v>
      </c>
      <c r="AT1128">
        <v>3</v>
      </c>
      <c r="AU1128" t="s">
        <v>459</v>
      </c>
      <c r="AX1128" t="s">
        <v>444</v>
      </c>
      <c r="AY1128" t="s">
        <v>23</v>
      </c>
      <c r="AZ1128" t="s">
        <v>24</v>
      </c>
      <c r="BA1128" t="s">
        <v>134</v>
      </c>
      <c r="BB1128" t="s">
        <v>135</v>
      </c>
      <c r="BC1128" t="s">
        <v>23</v>
      </c>
      <c r="BD1128" t="s">
        <v>58</v>
      </c>
      <c r="BE1128" t="s">
        <v>178</v>
      </c>
      <c r="BF1128" t="s">
        <v>179</v>
      </c>
      <c r="BG1128" t="s">
        <v>684</v>
      </c>
      <c r="BH1128" t="s">
        <v>612</v>
      </c>
      <c r="BI1128" t="s">
        <v>676</v>
      </c>
      <c r="BJ1128">
        <v>5</v>
      </c>
      <c r="BK1128" s="12" t="s">
        <v>682</v>
      </c>
      <c r="BM1128" t="s">
        <v>678</v>
      </c>
    </row>
    <row r="1129" spans="1:65" x14ac:dyDescent="0.3">
      <c r="A1129" s="12">
        <v>1128</v>
      </c>
      <c r="B1129" t="s">
        <v>13</v>
      </c>
      <c r="C1129" t="s">
        <v>688</v>
      </c>
      <c r="D1129" s="12" t="s">
        <v>497</v>
      </c>
      <c r="E1129" s="12">
        <v>607</v>
      </c>
      <c r="F1129" t="s">
        <v>444</v>
      </c>
      <c r="G1129" t="s">
        <v>649</v>
      </c>
      <c r="H1129" t="s">
        <v>29</v>
      </c>
      <c r="I1129" t="s">
        <v>23</v>
      </c>
      <c r="J1129" t="s">
        <v>23</v>
      </c>
      <c r="K1129" t="s">
        <v>134</v>
      </c>
      <c r="L1129" t="s">
        <v>181</v>
      </c>
      <c r="P1129" t="s">
        <v>446</v>
      </c>
      <c r="Q1129" t="s">
        <v>455</v>
      </c>
      <c r="R1129" t="s">
        <v>448</v>
      </c>
      <c r="S1129" t="s">
        <v>470</v>
      </c>
      <c r="T1129" t="s">
        <v>487</v>
      </c>
      <c r="U1129" t="s">
        <v>368</v>
      </c>
      <c r="V1129" t="s">
        <v>518</v>
      </c>
      <c r="X1129" t="s">
        <v>465</v>
      </c>
      <c r="Y1129" t="s">
        <v>452</v>
      </c>
      <c r="AB1129">
        <v>0</v>
      </c>
      <c r="AC1129">
        <v>1</v>
      </c>
      <c r="AD1129">
        <v>0</v>
      </c>
      <c r="AE1129">
        <v>1</v>
      </c>
      <c r="AF1129">
        <v>1</v>
      </c>
      <c r="AI1129" s="7"/>
      <c r="AJ1129">
        <v>0</v>
      </c>
      <c r="AK1129">
        <v>7</v>
      </c>
      <c r="AL1129">
        <v>10</v>
      </c>
      <c r="AM1129">
        <v>17</v>
      </c>
      <c r="AN1129">
        <v>17</v>
      </c>
      <c r="AO1129">
        <v>18</v>
      </c>
      <c r="AP1129">
        <v>0</v>
      </c>
      <c r="AQ1129">
        <v>0</v>
      </c>
      <c r="AR1129">
        <v>18</v>
      </c>
      <c r="AS1129">
        <v>10</v>
      </c>
      <c r="AT1129">
        <v>0</v>
      </c>
      <c r="AU1129" t="s">
        <v>459</v>
      </c>
      <c r="AX1129" t="s">
        <v>444</v>
      </c>
      <c r="AY1129" t="s">
        <v>23</v>
      </c>
      <c r="AZ1129" t="s">
        <v>24</v>
      </c>
      <c r="BA1129" t="s">
        <v>134</v>
      </c>
      <c r="BB1129" t="s">
        <v>135</v>
      </c>
      <c r="BC1129" t="s">
        <v>23</v>
      </c>
      <c r="BD1129" t="s">
        <v>58</v>
      </c>
      <c r="BE1129" t="s">
        <v>181</v>
      </c>
      <c r="BF1129" t="s">
        <v>182</v>
      </c>
      <c r="BG1129" t="s">
        <v>684</v>
      </c>
      <c r="BH1129" t="s">
        <v>612</v>
      </c>
      <c r="BI1129" t="s">
        <v>676</v>
      </c>
      <c r="BJ1129">
        <v>5</v>
      </c>
      <c r="BK1129" s="12" t="s">
        <v>682</v>
      </c>
      <c r="BM1129" t="s">
        <v>678</v>
      </c>
    </row>
    <row r="1130" spans="1:65" x14ac:dyDescent="0.3">
      <c r="A1130" s="12">
        <v>1129</v>
      </c>
      <c r="B1130" t="s">
        <v>13</v>
      </c>
      <c r="C1130" t="s">
        <v>688</v>
      </c>
      <c r="D1130" s="12" t="s">
        <v>497</v>
      </c>
      <c r="E1130" s="12">
        <v>607</v>
      </c>
      <c r="F1130" t="s">
        <v>444</v>
      </c>
      <c r="G1130" t="s">
        <v>649</v>
      </c>
      <c r="H1130" t="s">
        <v>29</v>
      </c>
      <c r="I1130" t="s">
        <v>23</v>
      </c>
      <c r="J1130" t="s">
        <v>23</v>
      </c>
      <c r="K1130" t="s">
        <v>134</v>
      </c>
      <c r="L1130" t="s">
        <v>216</v>
      </c>
      <c r="P1130" t="s">
        <v>446</v>
      </c>
      <c r="Q1130" t="s">
        <v>455</v>
      </c>
      <c r="R1130" t="s">
        <v>448</v>
      </c>
      <c r="S1130" t="s">
        <v>470</v>
      </c>
      <c r="T1130" t="s">
        <v>487</v>
      </c>
      <c r="U1130" t="s">
        <v>368</v>
      </c>
      <c r="V1130" t="s">
        <v>518</v>
      </c>
      <c r="X1130" t="s">
        <v>465</v>
      </c>
      <c r="Y1130" t="s">
        <v>452</v>
      </c>
      <c r="AB1130">
        <v>0</v>
      </c>
      <c r="AC1130">
        <v>1</v>
      </c>
      <c r="AD1130">
        <v>1</v>
      </c>
      <c r="AE1130">
        <v>2</v>
      </c>
      <c r="AF1130">
        <v>2</v>
      </c>
      <c r="AI1130" s="7"/>
      <c r="AJ1130">
        <v>0</v>
      </c>
      <c r="AK1130">
        <v>5</v>
      </c>
      <c r="AL1130">
        <v>4</v>
      </c>
      <c r="AM1130">
        <v>9</v>
      </c>
      <c r="AN1130">
        <v>9</v>
      </c>
      <c r="AO1130">
        <v>11</v>
      </c>
      <c r="AP1130">
        <v>0</v>
      </c>
      <c r="AQ1130">
        <v>0</v>
      </c>
      <c r="AR1130">
        <v>10</v>
      </c>
      <c r="AS1130">
        <v>5</v>
      </c>
      <c r="AT1130">
        <v>1</v>
      </c>
      <c r="AU1130" t="s">
        <v>459</v>
      </c>
      <c r="AX1130" t="s">
        <v>444</v>
      </c>
      <c r="AY1130" t="s">
        <v>23</v>
      </c>
      <c r="AZ1130" t="s">
        <v>24</v>
      </c>
      <c r="BA1130" t="s">
        <v>134</v>
      </c>
      <c r="BB1130" t="s">
        <v>135</v>
      </c>
      <c r="BC1130" t="s">
        <v>23</v>
      </c>
      <c r="BD1130" t="s">
        <v>58</v>
      </c>
      <c r="BE1130" t="s">
        <v>216</v>
      </c>
      <c r="BF1130" t="s">
        <v>217</v>
      </c>
      <c r="BG1130" t="s">
        <v>684</v>
      </c>
      <c r="BH1130" t="s">
        <v>612</v>
      </c>
      <c r="BI1130" t="s">
        <v>676</v>
      </c>
      <c r="BJ1130">
        <v>5</v>
      </c>
      <c r="BK1130" s="12" t="s">
        <v>682</v>
      </c>
      <c r="BM1130" t="s">
        <v>678</v>
      </c>
    </row>
    <row r="1131" spans="1:65" x14ac:dyDescent="0.3">
      <c r="A1131" s="12">
        <v>1130</v>
      </c>
      <c r="B1131" t="s">
        <v>13</v>
      </c>
      <c r="C1131" t="s">
        <v>688</v>
      </c>
      <c r="D1131" s="12" t="s">
        <v>497</v>
      </c>
      <c r="E1131" s="12">
        <v>607</v>
      </c>
      <c r="F1131" t="s">
        <v>444</v>
      </c>
      <c r="G1131" t="s">
        <v>649</v>
      </c>
      <c r="H1131" t="s">
        <v>29</v>
      </c>
      <c r="I1131" t="s">
        <v>23</v>
      </c>
      <c r="J1131" t="s">
        <v>23</v>
      </c>
      <c r="K1131" t="s">
        <v>134</v>
      </c>
      <c r="L1131" t="s">
        <v>196</v>
      </c>
      <c r="P1131" t="s">
        <v>446</v>
      </c>
      <c r="Q1131" t="s">
        <v>455</v>
      </c>
      <c r="R1131" t="s">
        <v>448</v>
      </c>
      <c r="S1131" t="s">
        <v>470</v>
      </c>
      <c r="T1131" t="s">
        <v>487</v>
      </c>
      <c r="U1131" t="s">
        <v>368</v>
      </c>
      <c r="V1131" t="s">
        <v>518</v>
      </c>
      <c r="X1131" t="s">
        <v>465</v>
      </c>
      <c r="Y1131" t="s">
        <v>452</v>
      </c>
      <c r="AB1131">
        <v>0</v>
      </c>
      <c r="AC1131">
        <v>0</v>
      </c>
      <c r="AD1131">
        <v>2</v>
      </c>
      <c r="AE1131">
        <v>2</v>
      </c>
      <c r="AF1131">
        <v>2</v>
      </c>
      <c r="AI1131" s="7"/>
      <c r="AJ1131">
        <v>0</v>
      </c>
      <c r="AK1131">
        <v>22</v>
      </c>
      <c r="AL1131">
        <v>8</v>
      </c>
      <c r="AM1131">
        <v>30</v>
      </c>
      <c r="AN1131">
        <v>30</v>
      </c>
      <c r="AO1131">
        <v>32</v>
      </c>
      <c r="AP1131">
        <v>0</v>
      </c>
      <c r="AQ1131">
        <v>0</v>
      </c>
      <c r="AR1131">
        <v>30</v>
      </c>
      <c r="AS1131">
        <v>10</v>
      </c>
      <c r="AT1131">
        <v>2</v>
      </c>
      <c r="AU1131" t="s">
        <v>459</v>
      </c>
      <c r="AX1131" t="s">
        <v>444</v>
      </c>
      <c r="AY1131" t="s">
        <v>23</v>
      </c>
      <c r="AZ1131" t="s">
        <v>24</v>
      </c>
      <c r="BA1131" t="s">
        <v>134</v>
      </c>
      <c r="BB1131" t="s">
        <v>135</v>
      </c>
      <c r="BC1131" t="s">
        <v>23</v>
      </c>
      <c r="BD1131" t="s">
        <v>58</v>
      </c>
      <c r="BE1131" t="s">
        <v>196</v>
      </c>
      <c r="BF1131" t="s">
        <v>197</v>
      </c>
      <c r="BG1131" t="s">
        <v>684</v>
      </c>
      <c r="BH1131" t="s">
        <v>612</v>
      </c>
      <c r="BI1131" t="s">
        <v>676</v>
      </c>
      <c r="BJ1131">
        <v>5</v>
      </c>
      <c r="BK1131" s="12" t="s">
        <v>682</v>
      </c>
      <c r="BM1131" t="s">
        <v>678</v>
      </c>
    </row>
    <row r="1132" spans="1:65" x14ac:dyDescent="0.3">
      <c r="A1132" s="12">
        <v>1131</v>
      </c>
      <c r="B1132" t="s">
        <v>13</v>
      </c>
      <c r="C1132" t="s">
        <v>688</v>
      </c>
      <c r="D1132" s="12" t="s">
        <v>497</v>
      </c>
      <c r="E1132" s="12">
        <v>607</v>
      </c>
      <c r="F1132" t="s">
        <v>444</v>
      </c>
      <c r="G1132" t="s">
        <v>649</v>
      </c>
      <c r="H1132" t="s">
        <v>29</v>
      </c>
      <c r="I1132" t="s">
        <v>23</v>
      </c>
      <c r="J1132" t="s">
        <v>23</v>
      </c>
      <c r="K1132" t="s">
        <v>134</v>
      </c>
      <c r="L1132" t="s">
        <v>136</v>
      </c>
      <c r="P1132" t="s">
        <v>446</v>
      </c>
      <c r="Q1132" t="s">
        <v>455</v>
      </c>
      <c r="R1132" t="s">
        <v>448</v>
      </c>
      <c r="S1132" t="s">
        <v>470</v>
      </c>
      <c r="T1132" t="s">
        <v>487</v>
      </c>
      <c r="U1132" t="s">
        <v>368</v>
      </c>
      <c r="V1132" t="s">
        <v>518</v>
      </c>
      <c r="X1132" t="s">
        <v>465</v>
      </c>
      <c r="Y1132" t="s">
        <v>452</v>
      </c>
      <c r="AB1132">
        <v>0</v>
      </c>
      <c r="AC1132">
        <v>0</v>
      </c>
      <c r="AD1132">
        <v>0</v>
      </c>
      <c r="AE1132">
        <v>0</v>
      </c>
      <c r="AF1132">
        <v>0</v>
      </c>
      <c r="AI1132" s="7"/>
      <c r="AJ1132">
        <v>0</v>
      </c>
      <c r="AK1132">
        <v>9</v>
      </c>
      <c r="AL1132">
        <v>6</v>
      </c>
      <c r="AM1132">
        <v>15</v>
      </c>
      <c r="AN1132">
        <v>15</v>
      </c>
      <c r="AO1132">
        <v>15</v>
      </c>
      <c r="AP1132">
        <v>0</v>
      </c>
      <c r="AQ1132">
        <v>0</v>
      </c>
      <c r="AR1132">
        <v>15</v>
      </c>
      <c r="AS1132">
        <v>6</v>
      </c>
      <c r="AT1132">
        <v>0</v>
      </c>
      <c r="AU1132" t="s">
        <v>459</v>
      </c>
      <c r="AX1132" t="s">
        <v>444</v>
      </c>
      <c r="AY1132" t="s">
        <v>23</v>
      </c>
      <c r="AZ1132" t="s">
        <v>24</v>
      </c>
      <c r="BA1132" t="s">
        <v>134</v>
      </c>
      <c r="BB1132" t="s">
        <v>135</v>
      </c>
      <c r="BC1132" t="s">
        <v>23</v>
      </c>
      <c r="BD1132" t="s">
        <v>58</v>
      </c>
      <c r="BE1132" t="s">
        <v>136</v>
      </c>
      <c r="BF1132" t="s">
        <v>137</v>
      </c>
      <c r="BG1132" t="s">
        <v>684</v>
      </c>
      <c r="BH1132" t="s">
        <v>612</v>
      </c>
      <c r="BI1132" t="s">
        <v>676</v>
      </c>
      <c r="BJ1132">
        <v>5</v>
      </c>
      <c r="BK1132" s="12" t="s">
        <v>682</v>
      </c>
      <c r="BM1132" t="s">
        <v>678</v>
      </c>
    </row>
    <row r="1133" spans="1:65" x14ac:dyDescent="0.3">
      <c r="A1133" s="12">
        <v>1132</v>
      </c>
      <c r="B1133" t="s">
        <v>13</v>
      </c>
      <c r="C1133" t="s">
        <v>688</v>
      </c>
      <c r="D1133" s="12" t="s">
        <v>497</v>
      </c>
      <c r="E1133" s="12">
        <v>607</v>
      </c>
      <c r="F1133" t="s">
        <v>444</v>
      </c>
      <c r="G1133" t="s">
        <v>649</v>
      </c>
      <c r="H1133" t="s">
        <v>29</v>
      </c>
      <c r="I1133" t="s">
        <v>23</v>
      </c>
      <c r="J1133" t="s">
        <v>23</v>
      </c>
      <c r="K1133" t="s">
        <v>134</v>
      </c>
      <c r="L1133" t="s">
        <v>310</v>
      </c>
      <c r="P1133" t="s">
        <v>446</v>
      </c>
      <c r="Q1133" t="s">
        <v>455</v>
      </c>
      <c r="R1133" t="s">
        <v>448</v>
      </c>
      <c r="S1133" t="s">
        <v>470</v>
      </c>
      <c r="T1133" t="s">
        <v>487</v>
      </c>
      <c r="U1133" t="s">
        <v>368</v>
      </c>
      <c r="V1133" t="s">
        <v>518</v>
      </c>
      <c r="X1133" t="s">
        <v>465</v>
      </c>
      <c r="Y1133" t="s">
        <v>452</v>
      </c>
      <c r="AB1133">
        <v>0</v>
      </c>
      <c r="AC1133">
        <v>1</v>
      </c>
      <c r="AD1133">
        <v>2</v>
      </c>
      <c r="AE1133">
        <v>3</v>
      </c>
      <c r="AF1133">
        <v>3</v>
      </c>
      <c r="AI1133" s="7"/>
      <c r="AJ1133">
        <v>0</v>
      </c>
      <c r="AK1133">
        <v>6</v>
      </c>
      <c r="AL1133">
        <v>5</v>
      </c>
      <c r="AM1133">
        <v>11</v>
      </c>
      <c r="AN1133">
        <v>11</v>
      </c>
      <c r="AO1133">
        <v>14</v>
      </c>
      <c r="AP1133">
        <v>0</v>
      </c>
      <c r="AQ1133">
        <v>0</v>
      </c>
      <c r="AR1133">
        <v>12</v>
      </c>
      <c r="AS1133">
        <v>7</v>
      </c>
      <c r="AT1133">
        <v>2</v>
      </c>
      <c r="AU1133" t="s">
        <v>459</v>
      </c>
      <c r="AX1133" t="s">
        <v>444</v>
      </c>
      <c r="AY1133" t="s">
        <v>23</v>
      </c>
      <c r="AZ1133" t="s">
        <v>24</v>
      </c>
      <c r="BA1133" t="s">
        <v>134</v>
      </c>
      <c r="BB1133" t="s">
        <v>135</v>
      </c>
      <c r="BC1133" t="s">
        <v>23</v>
      </c>
      <c r="BD1133" t="s">
        <v>58</v>
      </c>
      <c r="BE1133" t="s">
        <v>310</v>
      </c>
      <c r="BF1133" t="s">
        <v>311</v>
      </c>
      <c r="BG1133" t="s">
        <v>684</v>
      </c>
      <c r="BH1133" t="s">
        <v>612</v>
      </c>
      <c r="BI1133" t="s">
        <v>676</v>
      </c>
      <c r="BJ1133">
        <v>5</v>
      </c>
      <c r="BK1133" s="12" t="s">
        <v>682</v>
      </c>
      <c r="BM1133" t="s">
        <v>678</v>
      </c>
    </row>
    <row r="1134" spans="1:65" x14ac:dyDescent="0.3">
      <c r="A1134" s="12">
        <v>1133</v>
      </c>
      <c r="B1134" t="s">
        <v>13</v>
      </c>
      <c r="C1134" t="s">
        <v>688</v>
      </c>
      <c r="D1134" s="12" t="s">
        <v>497</v>
      </c>
      <c r="E1134" s="12">
        <v>607</v>
      </c>
      <c r="F1134" t="s">
        <v>444</v>
      </c>
      <c r="G1134" t="s">
        <v>649</v>
      </c>
      <c r="H1134" t="s">
        <v>29</v>
      </c>
      <c r="I1134" t="s">
        <v>23</v>
      </c>
      <c r="J1134" t="s">
        <v>23</v>
      </c>
      <c r="K1134" t="s">
        <v>134</v>
      </c>
      <c r="L1134" t="s">
        <v>250</v>
      </c>
      <c r="P1134" t="s">
        <v>446</v>
      </c>
      <c r="Q1134" t="s">
        <v>455</v>
      </c>
      <c r="R1134" t="s">
        <v>448</v>
      </c>
      <c r="S1134" t="s">
        <v>470</v>
      </c>
      <c r="T1134" t="s">
        <v>487</v>
      </c>
      <c r="U1134" t="s">
        <v>368</v>
      </c>
      <c r="V1134" t="s">
        <v>518</v>
      </c>
      <c r="X1134" t="s">
        <v>465</v>
      </c>
      <c r="Y1134" t="s">
        <v>452</v>
      </c>
      <c r="AB1134">
        <v>0</v>
      </c>
      <c r="AC1134">
        <v>0</v>
      </c>
      <c r="AD1134">
        <v>2</v>
      </c>
      <c r="AE1134">
        <v>2</v>
      </c>
      <c r="AF1134">
        <v>2</v>
      </c>
      <c r="AI1134" s="7"/>
      <c r="AJ1134">
        <v>0</v>
      </c>
      <c r="AK1134">
        <v>5</v>
      </c>
      <c r="AL1134">
        <v>2</v>
      </c>
      <c r="AM1134">
        <v>7</v>
      </c>
      <c r="AN1134">
        <v>7</v>
      </c>
      <c r="AO1134">
        <v>9</v>
      </c>
      <c r="AP1134">
        <v>0</v>
      </c>
      <c r="AQ1134">
        <v>0</v>
      </c>
      <c r="AR1134">
        <v>7</v>
      </c>
      <c r="AS1134">
        <v>4</v>
      </c>
      <c r="AT1134">
        <v>2</v>
      </c>
      <c r="AU1134" t="s">
        <v>459</v>
      </c>
      <c r="AX1134" t="s">
        <v>444</v>
      </c>
      <c r="AY1134" t="s">
        <v>23</v>
      </c>
      <c r="AZ1134" t="s">
        <v>24</v>
      </c>
      <c r="BA1134" t="s">
        <v>134</v>
      </c>
      <c r="BB1134" t="s">
        <v>135</v>
      </c>
      <c r="BC1134" t="s">
        <v>23</v>
      </c>
      <c r="BD1134" t="s">
        <v>58</v>
      </c>
      <c r="BE1134" t="s">
        <v>250</v>
      </c>
      <c r="BF1134" t="s">
        <v>251</v>
      </c>
      <c r="BG1134" t="s">
        <v>684</v>
      </c>
      <c r="BH1134" t="s">
        <v>612</v>
      </c>
      <c r="BI1134" t="s">
        <v>676</v>
      </c>
      <c r="BJ1134">
        <v>5</v>
      </c>
      <c r="BK1134" s="12" t="s">
        <v>682</v>
      </c>
      <c r="BM1134" t="s">
        <v>678</v>
      </c>
    </row>
    <row r="1135" spans="1:65" x14ac:dyDescent="0.3">
      <c r="A1135" s="12">
        <v>1134</v>
      </c>
      <c r="B1135" t="s">
        <v>13</v>
      </c>
      <c r="C1135" t="s">
        <v>688</v>
      </c>
      <c r="D1135" s="12" t="s">
        <v>497</v>
      </c>
      <c r="E1135" s="12">
        <v>607</v>
      </c>
      <c r="F1135" t="s">
        <v>444</v>
      </c>
      <c r="G1135" t="s">
        <v>649</v>
      </c>
      <c r="H1135" t="s">
        <v>29</v>
      </c>
      <c r="I1135" t="s">
        <v>23</v>
      </c>
      <c r="J1135" t="s">
        <v>48</v>
      </c>
      <c r="K1135" t="s">
        <v>130</v>
      </c>
      <c r="L1135" t="s">
        <v>242</v>
      </c>
      <c r="P1135" t="s">
        <v>446</v>
      </c>
      <c r="Q1135" t="s">
        <v>455</v>
      </c>
      <c r="R1135" t="s">
        <v>448</v>
      </c>
      <c r="S1135" t="s">
        <v>470</v>
      </c>
      <c r="T1135" t="s">
        <v>487</v>
      </c>
      <c r="U1135" t="s">
        <v>368</v>
      </c>
      <c r="V1135" t="s">
        <v>518</v>
      </c>
      <c r="X1135" t="s">
        <v>465</v>
      </c>
      <c r="Y1135" t="s">
        <v>452</v>
      </c>
      <c r="AB1135">
        <v>0</v>
      </c>
      <c r="AC1135">
        <v>10</v>
      </c>
      <c r="AD1135">
        <v>0</v>
      </c>
      <c r="AE1135">
        <v>10</v>
      </c>
      <c r="AF1135">
        <v>10</v>
      </c>
      <c r="AI1135" s="7"/>
      <c r="AJ1135">
        <v>0</v>
      </c>
      <c r="AK1135">
        <v>2</v>
      </c>
      <c r="AL1135">
        <v>2</v>
      </c>
      <c r="AM1135">
        <v>4</v>
      </c>
      <c r="AN1135">
        <v>4</v>
      </c>
      <c r="AO1135">
        <v>14</v>
      </c>
      <c r="AP1135">
        <v>0</v>
      </c>
      <c r="AQ1135">
        <v>0</v>
      </c>
      <c r="AR1135">
        <v>14</v>
      </c>
      <c r="AS1135">
        <v>2</v>
      </c>
      <c r="AT1135">
        <v>0</v>
      </c>
      <c r="AU1135" t="s">
        <v>459</v>
      </c>
      <c r="AX1135" t="s">
        <v>444</v>
      </c>
      <c r="AY1135" t="s">
        <v>23</v>
      </c>
      <c r="AZ1135" t="s">
        <v>24</v>
      </c>
      <c r="BA1135" t="s">
        <v>130</v>
      </c>
      <c r="BB1135" t="s">
        <v>131</v>
      </c>
      <c r="BC1135" t="s">
        <v>48</v>
      </c>
      <c r="BD1135" t="s">
        <v>49</v>
      </c>
      <c r="BE1135" t="s">
        <v>242</v>
      </c>
      <c r="BF1135" t="s">
        <v>243</v>
      </c>
      <c r="BG1135" t="s">
        <v>684</v>
      </c>
      <c r="BH1135" t="s">
        <v>612</v>
      </c>
      <c r="BI1135" t="s">
        <v>676</v>
      </c>
      <c r="BJ1135">
        <v>4</v>
      </c>
      <c r="BK1135" s="12" t="s">
        <v>682</v>
      </c>
      <c r="BM1135" t="s">
        <v>677</v>
      </c>
    </row>
    <row r="1136" spans="1:65" x14ac:dyDescent="0.3">
      <c r="A1136" s="12">
        <v>1135</v>
      </c>
      <c r="B1136" t="s">
        <v>13</v>
      </c>
      <c r="C1136" t="s">
        <v>688</v>
      </c>
      <c r="D1136" s="12" t="s">
        <v>497</v>
      </c>
      <c r="E1136" s="12">
        <v>607</v>
      </c>
      <c r="F1136" t="s">
        <v>444</v>
      </c>
      <c r="G1136" t="s">
        <v>649</v>
      </c>
      <c r="H1136" t="s">
        <v>29</v>
      </c>
      <c r="I1136" t="s">
        <v>23</v>
      </c>
      <c r="J1136" t="s">
        <v>48</v>
      </c>
      <c r="K1136" t="s">
        <v>130</v>
      </c>
      <c r="L1136" t="s">
        <v>539</v>
      </c>
      <c r="P1136" t="s">
        <v>446</v>
      </c>
      <c r="Q1136" t="s">
        <v>455</v>
      </c>
      <c r="R1136" t="s">
        <v>448</v>
      </c>
      <c r="S1136" t="s">
        <v>470</v>
      </c>
      <c r="T1136" t="s">
        <v>487</v>
      </c>
      <c r="U1136" t="s">
        <v>368</v>
      </c>
      <c r="V1136" t="s">
        <v>518</v>
      </c>
      <c r="X1136" t="s">
        <v>465</v>
      </c>
      <c r="Y1136" t="s">
        <v>452</v>
      </c>
      <c r="AB1136">
        <v>0</v>
      </c>
      <c r="AC1136">
        <v>6</v>
      </c>
      <c r="AD1136">
        <v>0</v>
      </c>
      <c r="AE1136">
        <v>6</v>
      </c>
      <c r="AF1136">
        <v>6</v>
      </c>
      <c r="AI1136" s="7"/>
      <c r="AJ1136">
        <v>0</v>
      </c>
      <c r="AK1136">
        <v>12</v>
      </c>
      <c r="AL1136">
        <v>5</v>
      </c>
      <c r="AM1136">
        <v>17</v>
      </c>
      <c r="AN1136">
        <v>17</v>
      </c>
      <c r="AO1136">
        <v>23</v>
      </c>
      <c r="AP1136">
        <v>0</v>
      </c>
      <c r="AQ1136">
        <v>0</v>
      </c>
      <c r="AR1136">
        <v>23</v>
      </c>
      <c r="AS1136">
        <v>5</v>
      </c>
      <c r="AT1136">
        <v>0</v>
      </c>
      <c r="AU1136" t="s">
        <v>459</v>
      </c>
      <c r="AX1136" t="s">
        <v>444</v>
      </c>
      <c r="AY1136" t="s">
        <v>23</v>
      </c>
      <c r="AZ1136" t="s">
        <v>24</v>
      </c>
      <c r="BA1136" t="s">
        <v>130</v>
      </c>
      <c r="BB1136" t="s">
        <v>131</v>
      </c>
      <c r="BC1136" t="s">
        <v>48</v>
      </c>
      <c r="BD1136" t="s">
        <v>49</v>
      </c>
      <c r="BE1136" t="s">
        <v>198</v>
      </c>
      <c r="BF1136" t="s">
        <v>199</v>
      </c>
      <c r="BG1136" t="s">
        <v>684</v>
      </c>
      <c r="BH1136" t="s">
        <v>612</v>
      </c>
      <c r="BI1136" t="s">
        <v>676</v>
      </c>
      <c r="BJ1136">
        <v>4</v>
      </c>
      <c r="BK1136" s="12" t="s">
        <v>682</v>
      </c>
      <c r="BM1136" t="s">
        <v>677</v>
      </c>
    </row>
    <row r="1137" spans="1:65" x14ac:dyDescent="0.3">
      <c r="A1137" s="12">
        <v>1136</v>
      </c>
      <c r="B1137" t="s">
        <v>13</v>
      </c>
      <c r="C1137" t="s">
        <v>688</v>
      </c>
      <c r="D1137" s="12" t="s">
        <v>497</v>
      </c>
      <c r="E1137" s="12">
        <v>607</v>
      </c>
      <c r="F1137" t="s">
        <v>444</v>
      </c>
      <c r="G1137" t="s">
        <v>649</v>
      </c>
      <c r="H1137" t="s">
        <v>29</v>
      </c>
      <c r="I1137" t="s">
        <v>23</v>
      </c>
      <c r="J1137" t="s">
        <v>48</v>
      </c>
      <c r="K1137" t="s">
        <v>91</v>
      </c>
      <c r="L1137" t="s">
        <v>302</v>
      </c>
      <c r="P1137" t="s">
        <v>446</v>
      </c>
      <c r="Q1137" t="s">
        <v>455</v>
      </c>
      <c r="R1137" t="s">
        <v>448</v>
      </c>
      <c r="S1137" t="s">
        <v>470</v>
      </c>
      <c r="T1137" t="s">
        <v>487</v>
      </c>
      <c r="U1137" t="s">
        <v>368</v>
      </c>
      <c r="V1137" t="s">
        <v>518</v>
      </c>
      <c r="X1137" t="s">
        <v>465</v>
      </c>
      <c r="Y1137" t="s">
        <v>452</v>
      </c>
      <c r="AB1137">
        <v>0</v>
      </c>
      <c r="AC1137">
        <v>0</v>
      </c>
      <c r="AD1137">
        <v>0</v>
      </c>
      <c r="AE1137">
        <v>0</v>
      </c>
      <c r="AF1137">
        <v>0</v>
      </c>
      <c r="AI1137" s="7"/>
      <c r="AJ1137">
        <v>0</v>
      </c>
      <c r="AK1137">
        <v>15</v>
      </c>
      <c r="AL1137">
        <v>2</v>
      </c>
      <c r="AM1137">
        <v>17</v>
      </c>
      <c r="AN1137">
        <v>17</v>
      </c>
      <c r="AO1137">
        <v>17</v>
      </c>
      <c r="AP1137">
        <v>0</v>
      </c>
      <c r="AQ1137">
        <v>0</v>
      </c>
      <c r="AR1137">
        <v>17</v>
      </c>
      <c r="AS1137">
        <v>2</v>
      </c>
      <c r="AT1137">
        <v>0</v>
      </c>
      <c r="AU1137" t="s">
        <v>459</v>
      </c>
      <c r="AX1137" t="s">
        <v>444</v>
      </c>
      <c r="AY1137" t="s">
        <v>23</v>
      </c>
      <c r="AZ1137" t="s">
        <v>24</v>
      </c>
      <c r="BA1137" t="s">
        <v>91</v>
      </c>
      <c r="BB1137" t="s">
        <v>92</v>
      </c>
      <c r="BC1137" t="s">
        <v>48</v>
      </c>
      <c r="BD1137" t="s">
        <v>49</v>
      </c>
      <c r="BE1137" t="s">
        <v>300</v>
      </c>
      <c r="BF1137" t="s">
        <v>301</v>
      </c>
      <c r="BG1137" t="s">
        <v>684</v>
      </c>
      <c r="BH1137" t="s">
        <v>612</v>
      </c>
      <c r="BI1137" t="s">
        <v>676</v>
      </c>
      <c r="BJ1137">
        <v>4</v>
      </c>
      <c r="BK1137" s="12" t="s">
        <v>682</v>
      </c>
      <c r="BM1137" t="s">
        <v>677</v>
      </c>
    </row>
    <row r="1138" spans="1:65" x14ac:dyDescent="0.3">
      <c r="A1138" s="12">
        <v>1137</v>
      </c>
      <c r="B1138" t="s">
        <v>13</v>
      </c>
      <c r="C1138" t="s">
        <v>688</v>
      </c>
      <c r="D1138" s="12" t="s">
        <v>497</v>
      </c>
      <c r="E1138" s="12">
        <v>607</v>
      </c>
      <c r="F1138" t="s">
        <v>444</v>
      </c>
      <c r="G1138" t="s">
        <v>649</v>
      </c>
      <c r="H1138" t="s">
        <v>29</v>
      </c>
      <c r="I1138" t="s">
        <v>23</v>
      </c>
      <c r="J1138" t="s">
        <v>48</v>
      </c>
      <c r="K1138" t="s">
        <v>214</v>
      </c>
      <c r="L1138" t="s">
        <v>214</v>
      </c>
      <c r="P1138" t="s">
        <v>446</v>
      </c>
      <c r="Q1138" t="s">
        <v>455</v>
      </c>
      <c r="R1138" t="s">
        <v>448</v>
      </c>
      <c r="S1138" t="s">
        <v>470</v>
      </c>
      <c r="T1138" t="s">
        <v>487</v>
      </c>
      <c r="U1138" t="s">
        <v>368</v>
      </c>
      <c r="V1138" t="s">
        <v>518</v>
      </c>
      <c r="X1138" t="s">
        <v>465</v>
      </c>
      <c r="Y1138" t="s">
        <v>452</v>
      </c>
      <c r="AB1138">
        <v>0</v>
      </c>
      <c r="AC1138">
        <v>2</v>
      </c>
      <c r="AD1138">
        <v>0</v>
      </c>
      <c r="AE1138">
        <v>2</v>
      </c>
      <c r="AF1138">
        <v>2</v>
      </c>
      <c r="AI1138" s="7"/>
      <c r="AJ1138">
        <v>0</v>
      </c>
      <c r="AK1138">
        <v>12</v>
      </c>
      <c r="AL1138">
        <v>4</v>
      </c>
      <c r="AM1138">
        <v>16</v>
      </c>
      <c r="AN1138">
        <v>16</v>
      </c>
      <c r="AO1138">
        <v>18</v>
      </c>
      <c r="AP1138">
        <v>0</v>
      </c>
      <c r="AQ1138">
        <v>0</v>
      </c>
      <c r="AR1138">
        <v>18</v>
      </c>
      <c r="AS1138">
        <v>4</v>
      </c>
      <c r="AT1138">
        <v>0</v>
      </c>
      <c r="AU1138" t="s">
        <v>459</v>
      </c>
      <c r="AX1138" t="s">
        <v>444</v>
      </c>
      <c r="AY1138" t="s">
        <v>23</v>
      </c>
      <c r="AZ1138" t="s">
        <v>24</v>
      </c>
      <c r="BA1138" t="s">
        <v>214</v>
      </c>
      <c r="BB1138" t="s">
        <v>215</v>
      </c>
      <c r="BC1138" t="s">
        <v>48</v>
      </c>
      <c r="BD1138" t="s">
        <v>49</v>
      </c>
      <c r="BE1138" t="s">
        <v>214</v>
      </c>
      <c r="BF1138" t="s">
        <v>224</v>
      </c>
      <c r="BG1138" t="s">
        <v>684</v>
      </c>
      <c r="BH1138" t="s">
        <v>612</v>
      </c>
      <c r="BI1138" t="s">
        <v>676</v>
      </c>
      <c r="BJ1138">
        <v>3</v>
      </c>
      <c r="BK1138" s="12" t="s">
        <v>682</v>
      </c>
      <c r="BM1138" t="s">
        <v>680</v>
      </c>
    </row>
    <row r="1139" spans="1:65" x14ac:dyDescent="0.3">
      <c r="A1139" s="12">
        <v>1138</v>
      </c>
      <c r="B1139" t="s">
        <v>13</v>
      </c>
      <c r="C1139" t="s">
        <v>688</v>
      </c>
      <c r="D1139" s="12" t="s">
        <v>497</v>
      </c>
      <c r="E1139" s="12">
        <v>607</v>
      </c>
      <c r="F1139" t="s">
        <v>444</v>
      </c>
      <c r="G1139" t="s">
        <v>649</v>
      </c>
      <c r="H1139" t="s">
        <v>29</v>
      </c>
      <c r="I1139" t="s">
        <v>23</v>
      </c>
      <c r="J1139" t="s">
        <v>23</v>
      </c>
      <c r="K1139" t="s">
        <v>134</v>
      </c>
      <c r="L1139" t="s">
        <v>236</v>
      </c>
      <c r="P1139" t="s">
        <v>446</v>
      </c>
      <c r="Q1139" t="s">
        <v>455</v>
      </c>
      <c r="R1139" t="s">
        <v>448</v>
      </c>
      <c r="S1139" t="s">
        <v>470</v>
      </c>
      <c r="T1139" t="s">
        <v>487</v>
      </c>
      <c r="U1139" t="s">
        <v>368</v>
      </c>
      <c r="V1139" t="s">
        <v>518</v>
      </c>
      <c r="X1139" t="s">
        <v>465</v>
      </c>
      <c r="Y1139" t="s">
        <v>452</v>
      </c>
      <c r="AB1139">
        <v>0</v>
      </c>
      <c r="AC1139">
        <v>0</v>
      </c>
      <c r="AD1139">
        <v>2</v>
      </c>
      <c r="AE1139">
        <v>2</v>
      </c>
      <c r="AF1139">
        <v>2</v>
      </c>
      <c r="AI1139" s="7"/>
      <c r="AJ1139">
        <v>0</v>
      </c>
      <c r="AK1139">
        <v>3</v>
      </c>
      <c r="AL1139">
        <v>3</v>
      </c>
      <c r="AM1139">
        <v>6</v>
      </c>
      <c r="AN1139">
        <v>6</v>
      </c>
      <c r="AO1139">
        <v>8</v>
      </c>
      <c r="AP1139">
        <v>0</v>
      </c>
      <c r="AQ1139">
        <v>0</v>
      </c>
      <c r="AR1139">
        <v>6</v>
      </c>
      <c r="AS1139">
        <v>5</v>
      </c>
      <c r="AT1139">
        <v>2</v>
      </c>
      <c r="AU1139" t="s">
        <v>459</v>
      </c>
      <c r="AX1139" t="s">
        <v>444</v>
      </c>
      <c r="AY1139" t="s">
        <v>23</v>
      </c>
      <c r="AZ1139" t="s">
        <v>24</v>
      </c>
      <c r="BA1139" t="s">
        <v>134</v>
      </c>
      <c r="BB1139" t="s">
        <v>135</v>
      </c>
      <c r="BC1139" t="s">
        <v>23</v>
      </c>
      <c r="BD1139" t="s">
        <v>58</v>
      </c>
      <c r="BE1139" t="s">
        <v>236</v>
      </c>
      <c r="BF1139" t="s">
        <v>237</v>
      </c>
      <c r="BG1139" t="s">
        <v>684</v>
      </c>
      <c r="BH1139" t="s">
        <v>612</v>
      </c>
      <c r="BI1139" t="s">
        <v>676</v>
      </c>
      <c r="BJ1139">
        <v>5</v>
      </c>
      <c r="BK1139" s="12" t="s">
        <v>682</v>
      </c>
      <c r="BM1139" t="s">
        <v>678</v>
      </c>
    </row>
    <row r="1140" spans="1:65" x14ac:dyDescent="0.3">
      <c r="A1140" s="12">
        <v>1139</v>
      </c>
      <c r="B1140" t="s">
        <v>13</v>
      </c>
      <c r="C1140" t="s">
        <v>688</v>
      </c>
      <c r="D1140" s="12" t="s">
        <v>497</v>
      </c>
      <c r="E1140" s="12">
        <v>607</v>
      </c>
      <c r="F1140" t="s">
        <v>444</v>
      </c>
      <c r="G1140" t="s">
        <v>649</v>
      </c>
      <c r="H1140" t="s">
        <v>29</v>
      </c>
      <c r="I1140" t="s">
        <v>23</v>
      </c>
      <c r="J1140" t="s">
        <v>23</v>
      </c>
      <c r="K1140" t="s">
        <v>134</v>
      </c>
      <c r="L1140" t="s">
        <v>250</v>
      </c>
      <c r="P1140" t="s">
        <v>446</v>
      </c>
      <c r="Q1140" t="s">
        <v>455</v>
      </c>
      <c r="R1140" t="s">
        <v>448</v>
      </c>
      <c r="S1140" t="s">
        <v>470</v>
      </c>
      <c r="T1140" t="s">
        <v>487</v>
      </c>
      <c r="U1140" t="s">
        <v>368</v>
      </c>
      <c r="V1140" t="s">
        <v>518</v>
      </c>
      <c r="X1140" t="s">
        <v>465</v>
      </c>
      <c r="Y1140" t="s">
        <v>452</v>
      </c>
      <c r="AB1140">
        <v>0</v>
      </c>
      <c r="AC1140">
        <v>2</v>
      </c>
      <c r="AD1140">
        <v>0</v>
      </c>
      <c r="AE1140">
        <v>2</v>
      </c>
      <c r="AF1140">
        <v>2</v>
      </c>
      <c r="AI1140" s="7"/>
      <c r="AJ1140">
        <v>0</v>
      </c>
      <c r="AK1140">
        <v>16</v>
      </c>
      <c r="AL1140">
        <v>0</v>
      </c>
      <c r="AM1140">
        <v>16</v>
      </c>
      <c r="AN1140">
        <v>16</v>
      </c>
      <c r="AO1140">
        <v>18</v>
      </c>
      <c r="AP1140">
        <v>0</v>
      </c>
      <c r="AQ1140">
        <v>0</v>
      </c>
      <c r="AR1140">
        <v>18</v>
      </c>
      <c r="AS1140">
        <v>0</v>
      </c>
      <c r="AT1140">
        <v>0</v>
      </c>
      <c r="AU1140" t="s">
        <v>459</v>
      </c>
      <c r="AX1140" t="s">
        <v>444</v>
      </c>
      <c r="AY1140" t="s">
        <v>23</v>
      </c>
      <c r="AZ1140" t="s">
        <v>24</v>
      </c>
      <c r="BA1140" t="s">
        <v>134</v>
      </c>
      <c r="BB1140" t="s">
        <v>135</v>
      </c>
      <c r="BC1140" t="s">
        <v>23</v>
      </c>
      <c r="BD1140" t="s">
        <v>58</v>
      </c>
      <c r="BE1140" t="s">
        <v>250</v>
      </c>
      <c r="BF1140" t="s">
        <v>251</v>
      </c>
      <c r="BG1140" t="s">
        <v>684</v>
      </c>
      <c r="BH1140" t="s">
        <v>612</v>
      </c>
      <c r="BI1140" t="s">
        <v>676</v>
      </c>
      <c r="BJ1140">
        <v>5</v>
      </c>
      <c r="BK1140" s="12" t="s">
        <v>682</v>
      </c>
      <c r="BM1140" t="s">
        <v>678</v>
      </c>
    </row>
    <row r="1141" spans="1:65" x14ac:dyDescent="0.3">
      <c r="A1141" s="12">
        <v>1140</v>
      </c>
      <c r="B1141" t="s">
        <v>13</v>
      </c>
      <c r="C1141" t="s">
        <v>688</v>
      </c>
      <c r="D1141" s="12" t="s">
        <v>497</v>
      </c>
      <c r="E1141" s="12">
        <v>607</v>
      </c>
      <c r="F1141" t="s">
        <v>444</v>
      </c>
      <c r="G1141" t="s">
        <v>649</v>
      </c>
      <c r="H1141" t="s">
        <v>29</v>
      </c>
      <c r="I1141" t="s">
        <v>23</v>
      </c>
      <c r="J1141" t="s">
        <v>48</v>
      </c>
      <c r="K1141" t="s">
        <v>50</v>
      </c>
      <c r="L1141" t="s">
        <v>204</v>
      </c>
      <c r="P1141" t="s">
        <v>446</v>
      </c>
      <c r="Q1141" t="s">
        <v>455</v>
      </c>
      <c r="R1141" t="s">
        <v>448</v>
      </c>
      <c r="S1141" t="s">
        <v>470</v>
      </c>
      <c r="T1141" t="s">
        <v>487</v>
      </c>
      <c r="U1141" t="s">
        <v>368</v>
      </c>
      <c r="V1141" t="s">
        <v>518</v>
      </c>
      <c r="X1141" t="s">
        <v>465</v>
      </c>
      <c r="Y1141" t="s">
        <v>452</v>
      </c>
      <c r="AB1141">
        <v>0</v>
      </c>
      <c r="AC1141">
        <v>0</v>
      </c>
      <c r="AD1141">
        <v>2</v>
      </c>
      <c r="AE1141">
        <v>2</v>
      </c>
      <c r="AF1141">
        <v>2</v>
      </c>
      <c r="AI1141" s="7"/>
      <c r="AJ1141">
        <v>0</v>
      </c>
      <c r="AK1141">
        <v>6</v>
      </c>
      <c r="AL1141">
        <v>4</v>
      </c>
      <c r="AM1141">
        <v>10</v>
      </c>
      <c r="AN1141">
        <v>10</v>
      </c>
      <c r="AO1141">
        <v>12</v>
      </c>
      <c r="AP1141">
        <v>0</v>
      </c>
      <c r="AQ1141">
        <v>0</v>
      </c>
      <c r="AR1141">
        <v>10</v>
      </c>
      <c r="AS1141">
        <v>6</v>
      </c>
      <c r="AT1141">
        <v>2</v>
      </c>
      <c r="AU1141" t="s">
        <v>459</v>
      </c>
      <c r="AX1141" t="s">
        <v>444</v>
      </c>
      <c r="AY1141" t="s">
        <v>23</v>
      </c>
      <c r="AZ1141" t="s">
        <v>24</v>
      </c>
      <c r="BA1141" t="s">
        <v>50</v>
      </c>
      <c r="BB1141" t="s">
        <v>51</v>
      </c>
      <c r="BC1141" t="s">
        <v>48</v>
      </c>
      <c r="BD1141" t="s">
        <v>49</v>
      </c>
      <c r="BE1141" t="s">
        <v>204</v>
      </c>
      <c r="BF1141" t="s">
        <v>205</v>
      </c>
      <c r="BG1141" t="s">
        <v>684</v>
      </c>
      <c r="BH1141" t="s">
        <v>612</v>
      </c>
      <c r="BI1141" t="s">
        <v>676</v>
      </c>
      <c r="BJ1141">
        <v>5</v>
      </c>
      <c r="BK1141" s="12" t="s">
        <v>682</v>
      </c>
      <c r="BM1141" t="s">
        <v>678</v>
      </c>
    </row>
    <row r="1142" spans="1:65" x14ac:dyDescent="0.3">
      <c r="A1142" s="12">
        <v>1141</v>
      </c>
      <c r="B1142" t="s">
        <v>13</v>
      </c>
      <c r="C1142" t="s">
        <v>688</v>
      </c>
      <c r="D1142" s="12" t="s">
        <v>497</v>
      </c>
      <c r="E1142" s="12">
        <v>607</v>
      </c>
      <c r="F1142" t="s">
        <v>444</v>
      </c>
      <c r="G1142" t="s">
        <v>649</v>
      </c>
      <c r="H1142" t="s">
        <v>29</v>
      </c>
      <c r="I1142" t="s">
        <v>23</v>
      </c>
      <c r="J1142" t="s">
        <v>48</v>
      </c>
      <c r="K1142" t="s">
        <v>76</v>
      </c>
      <c r="L1142" t="s">
        <v>76</v>
      </c>
      <c r="P1142" t="s">
        <v>446</v>
      </c>
      <c r="Q1142" t="s">
        <v>455</v>
      </c>
      <c r="R1142" t="s">
        <v>448</v>
      </c>
      <c r="S1142" t="s">
        <v>470</v>
      </c>
      <c r="T1142" t="s">
        <v>487</v>
      </c>
      <c r="U1142" t="s">
        <v>368</v>
      </c>
      <c r="V1142" t="s">
        <v>518</v>
      </c>
      <c r="X1142" t="s">
        <v>465</v>
      </c>
      <c r="Y1142" t="s">
        <v>452</v>
      </c>
      <c r="AB1142">
        <v>0</v>
      </c>
      <c r="AC1142">
        <v>1</v>
      </c>
      <c r="AD1142">
        <v>0</v>
      </c>
      <c r="AE1142">
        <v>1</v>
      </c>
      <c r="AF1142">
        <v>1</v>
      </c>
      <c r="AI1142" s="7"/>
      <c r="AJ1142">
        <v>0</v>
      </c>
      <c r="AK1142">
        <v>14</v>
      </c>
      <c r="AL1142">
        <v>4</v>
      </c>
      <c r="AM1142">
        <v>18</v>
      </c>
      <c r="AN1142">
        <v>18</v>
      </c>
      <c r="AO1142">
        <v>19</v>
      </c>
      <c r="AP1142">
        <v>0</v>
      </c>
      <c r="AQ1142">
        <v>0</v>
      </c>
      <c r="AR1142">
        <v>19</v>
      </c>
      <c r="AS1142">
        <v>4</v>
      </c>
      <c r="AT1142">
        <v>0</v>
      </c>
      <c r="AU1142" t="s">
        <v>459</v>
      </c>
      <c r="AX1142" t="s">
        <v>444</v>
      </c>
      <c r="AY1142" t="s">
        <v>23</v>
      </c>
      <c r="AZ1142" t="s">
        <v>24</v>
      </c>
      <c r="BA1142" t="s">
        <v>76</v>
      </c>
      <c r="BB1142" t="s">
        <v>77</v>
      </c>
      <c r="BC1142" t="s">
        <v>48</v>
      </c>
      <c r="BD1142" t="s">
        <v>49</v>
      </c>
      <c r="BE1142" t="s">
        <v>76</v>
      </c>
      <c r="BF1142" t="s">
        <v>106</v>
      </c>
      <c r="BG1142" t="s">
        <v>684</v>
      </c>
      <c r="BH1142" t="s">
        <v>612</v>
      </c>
      <c r="BI1142" t="s">
        <v>676</v>
      </c>
      <c r="BJ1142">
        <v>4</v>
      </c>
      <c r="BK1142" s="12" t="s">
        <v>682</v>
      </c>
      <c r="BM1142" t="s">
        <v>677</v>
      </c>
    </row>
    <row r="1143" spans="1:65" x14ac:dyDescent="0.3">
      <c r="A1143" s="12">
        <v>1142</v>
      </c>
      <c r="B1143" t="s">
        <v>13</v>
      </c>
      <c r="C1143" t="s">
        <v>688</v>
      </c>
      <c r="D1143" s="12" t="s">
        <v>497</v>
      </c>
      <c r="E1143" s="12">
        <v>607</v>
      </c>
      <c r="F1143" t="s">
        <v>444</v>
      </c>
      <c r="G1143" t="s">
        <v>649</v>
      </c>
      <c r="H1143" t="s">
        <v>29</v>
      </c>
      <c r="I1143" t="s">
        <v>23</v>
      </c>
      <c r="J1143" t="s">
        <v>48</v>
      </c>
      <c r="K1143" t="s">
        <v>76</v>
      </c>
      <c r="L1143" t="s">
        <v>146</v>
      </c>
      <c r="P1143" t="s">
        <v>446</v>
      </c>
      <c r="Q1143" t="s">
        <v>455</v>
      </c>
      <c r="R1143" t="s">
        <v>448</v>
      </c>
      <c r="S1143" t="s">
        <v>470</v>
      </c>
      <c r="T1143" t="s">
        <v>487</v>
      </c>
      <c r="U1143" t="s">
        <v>368</v>
      </c>
      <c r="V1143" t="s">
        <v>518</v>
      </c>
      <c r="X1143" t="s">
        <v>465</v>
      </c>
      <c r="Y1143" t="s">
        <v>452</v>
      </c>
      <c r="AB1143">
        <v>0</v>
      </c>
      <c r="AC1143">
        <v>0</v>
      </c>
      <c r="AD1143">
        <v>0</v>
      </c>
      <c r="AE1143">
        <v>0</v>
      </c>
      <c r="AF1143">
        <v>0</v>
      </c>
      <c r="AI1143" s="7"/>
      <c r="AJ1143">
        <v>0</v>
      </c>
      <c r="AK1143">
        <v>7</v>
      </c>
      <c r="AL1143">
        <v>0</v>
      </c>
      <c r="AM1143">
        <v>7</v>
      </c>
      <c r="AN1143">
        <v>7</v>
      </c>
      <c r="AO1143">
        <v>7</v>
      </c>
      <c r="AP1143">
        <v>0</v>
      </c>
      <c r="AQ1143">
        <v>0</v>
      </c>
      <c r="AR1143">
        <v>7</v>
      </c>
      <c r="AS1143">
        <v>0</v>
      </c>
      <c r="AT1143">
        <v>0</v>
      </c>
      <c r="AU1143" t="s">
        <v>459</v>
      </c>
      <c r="AX1143" t="s">
        <v>444</v>
      </c>
      <c r="AY1143" t="s">
        <v>23</v>
      </c>
      <c r="AZ1143" t="s">
        <v>24</v>
      </c>
      <c r="BA1143" t="s">
        <v>76</v>
      </c>
      <c r="BB1143" t="s">
        <v>77</v>
      </c>
      <c r="BC1143" t="s">
        <v>48</v>
      </c>
      <c r="BD1143" t="s">
        <v>49</v>
      </c>
      <c r="BE1143" t="s">
        <v>146</v>
      </c>
      <c r="BF1143" t="s">
        <v>147</v>
      </c>
      <c r="BG1143" t="s">
        <v>684</v>
      </c>
      <c r="BH1143" t="s">
        <v>612</v>
      </c>
      <c r="BI1143" t="s">
        <v>676</v>
      </c>
      <c r="BJ1143">
        <v>4</v>
      </c>
      <c r="BK1143" s="12" t="s">
        <v>682</v>
      </c>
      <c r="BM1143" t="s">
        <v>677</v>
      </c>
    </row>
    <row r="1144" spans="1:65" x14ac:dyDescent="0.3">
      <c r="A1144" s="12">
        <v>1143</v>
      </c>
      <c r="B1144" t="s">
        <v>13</v>
      </c>
      <c r="C1144" t="s">
        <v>688</v>
      </c>
      <c r="D1144" s="12">
        <v>1670</v>
      </c>
      <c r="E1144" s="12">
        <v>1670</v>
      </c>
      <c r="F1144" t="s">
        <v>477</v>
      </c>
      <c r="H1144" t="s">
        <v>22</v>
      </c>
      <c r="I1144" t="s">
        <v>23</v>
      </c>
      <c r="J1144" t="s">
        <v>25</v>
      </c>
      <c r="K1144" t="s">
        <v>25</v>
      </c>
      <c r="L1144" t="s">
        <v>547</v>
      </c>
      <c r="P1144" t="s">
        <v>446</v>
      </c>
      <c r="Q1144" t="s">
        <v>455</v>
      </c>
      <c r="R1144" t="s">
        <v>448</v>
      </c>
      <c r="S1144" t="s">
        <v>482</v>
      </c>
      <c r="T1144" t="s">
        <v>483</v>
      </c>
      <c r="U1144" t="s">
        <v>366</v>
      </c>
      <c r="V1144" t="s">
        <v>21</v>
      </c>
      <c r="X1144" t="s">
        <v>465</v>
      </c>
      <c r="AB1144">
        <v>0</v>
      </c>
      <c r="AE1144">
        <v>0</v>
      </c>
      <c r="AF1144">
        <v>0</v>
      </c>
      <c r="AI1144" s="7">
        <v>35</v>
      </c>
      <c r="AJ1144">
        <v>35</v>
      </c>
      <c r="AM1144">
        <v>0</v>
      </c>
      <c r="AN1144">
        <v>35</v>
      </c>
      <c r="AO1144">
        <v>35</v>
      </c>
      <c r="AP1144">
        <v>0</v>
      </c>
      <c r="AQ1144">
        <v>35</v>
      </c>
      <c r="AR1144">
        <v>0</v>
      </c>
      <c r="AS1144">
        <v>0</v>
      </c>
      <c r="AT1144">
        <v>0</v>
      </c>
      <c r="AX1144" t="s">
        <v>477</v>
      </c>
      <c r="AY1144" t="s">
        <v>23</v>
      </c>
      <c r="AZ1144" t="s">
        <v>24</v>
      </c>
      <c r="BA1144" t="s">
        <v>25</v>
      </c>
      <c r="BB1144" t="s">
        <v>102</v>
      </c>
      <c r="BC1144" t="s">
        <v>25</v>
      </c>
      <c r="BD1144" t="s">
        <v>26</v>
      </c>
      <c r="BE1144" t="s">
        <v>547</v>
      </c>
      <c r="BF1144" t="s">
        <v>549</v>
      </c>
      <c r="BG1144" t="e">
        <v>#N/A</v>
      </c>
      <c r="BH1144" t="e">
        <v>#N/A</v>
      </c>
      <c r="BI1144" t="e">
        <v>#N/A</v>
      </c>
      <c r="BJ1144">
        <v>5</v>
      </c>
      <c r="BK1144" s="12" t="e">
        <v>#N/A</v>
      </c>
      <c r="BM1144" t="s">
        <v>678</v>
      </c>
    </row>
    <row r="1145" spans="1:65" x14ac:dyDescent="0.3">
      <c r="A1145" s="12">
        <v>1144</v>
      </c>
      <c r="B1145" t="s">
        <v>13</v>
      </c>
      <c r="C1145" t="s">
        <v>688</v>
      </c>
      <c r="D1145" s="12">
        <v>1670</v>
      </c>
      <c r="E1145" s="12">
        <v>1670</v>
      </c>
      <c r="F1145" t="s">
        <v>477</v>
      </c>
      <c r="H1145" t="s">
        <v>22</v>
      </c>
      <c r="I1145" t="s">
        <v>23</v>
      </c>
      <c r="J1145" t="s">
        <v>25</v>
      </c>
      <c r="K1145" t="s">
        <v>25</v>
      </c>
      <c r="L1145" t="s">
        <v>227</v>
      </c>
      <c r="P1145" t="s">
        <v>446</v>
      </c>
      <c r="Q1145" t="s">
        <v>455</v>
      </c>
      <c r="R1145" t="s">
        <v>448</v>
      </c>
      <c r="S1145" t="s">
        <v>482</v>
      </c>
      <c r="T1145" t="s">
        <v>483</v>
      </c>
      <c r="U1145" t="s">
        <v>366</v>
      </c>
      <c r="V1145" t="s">
        <v>21</v>
      </c>
      <c r="X1145" t="s">
        <v>465</v>
      </c>
      <c r="AB1145">
        <v>0</v>
      </c>
      <c r="AE1145">
        <v>0</v>
      </c>
      <c r="AF1145">
        <v>0</v>
      </c>
      <c r="AH1145">
        <v>20</v>
      </c>
      <c r="AI1145" s="7"/>
      <c r="AJ1145">
        <v>20</v>
      </c>
      <c r="AM1145">
        <v>0</v>
      </c>
      <c r="AN1145">
        <v>20</v>
      </c>
      <c r="AO1145">
        <v>20</v>
      </c>
      <c r="AP1145">
        <v>20</v>
      </c>
      <c r="AQ1145">
        <v>0</v>
      </c>
      <c r="AR1145">
        <v>0</v>
      </c>
      <c r="AS1145">
        <v>0</v>
      </c>
      <c r="AT1145">
        <v>0</v>
      </c>
      <c r="AX1145" t="s">
        <v>477</v>
      </c>
      <c r="AY1145" t="s">
        <v>23</v>
      </c>
      <c r="AZ1145" t="s">
        <v>24</v>
      </c>
      <c r="BA1145" t="s">
        <v>25</v>
      </c>
      <c r="BB1145" t="s">
        <v>102</v>
      </c>
      <c r="BC1145" t="s">
        <v>25</v>
      </c>
      <c r="BD1145" t="s">
        <v>26</v>
      </c>
      <c r="BE1145" t="s">
        <v>227</v>
      </c>
      <c r="BF1145" t="s">
        <v>228</v>
      </c>
      <c r="BG1145" t="e">
        <v>#N/A</v>
      </c>
      <c r="BH1145" t="e">
        <v>#N/A</v>
      </c>
      <c r="BI1145" t="e">
        <v>#N/A</v>
      </c>
      <c r="BJ1145">
        <v>5</v>
      </c>
      <c r="BK1145" s="12" t="e">
        <v>#N/A</v>
      </c>
      <c r="BM1145" t="s">
        <v>678</v>
      </c>
    </row>
    <row r="1146" spans="1:65" x14ac:dyDescent="0.3">
      <c r="A1146" s="12">
        <v>1145</v>
      </c>
      <c r="B1146" t="s">
        <v>13</v>
      </c>
      <c r="C1146" t="s">
        <v>688</v>
      </c>
      <c r="D1146" s="12">
        <v>1670</v>
      </c>
      <c r="E1146" s="12">
        <v>1670</v>
      </c>
      <c r="F1146" t="s">
        <v>477</v>
      </c>
      <c r="H1146" t="s">
        <v>22</v>
      </c>
      <c r="I1146" t="s">
        <v>23</v>
      </c>
      <c r="J1146" t="s">
        <v>48</v>
      </c>
      <c r="K1146" t="s">
        <v>91</v>
      </c>
      <c r="L1146" t="s">
        <v>110</v>
      </c>
      <c r="P1146" t="s">
        <v>446</v>
      </c>
      <c r="Q1146" t="s">
        <v>455</v>
      </c>
      <c r="R1146" t="s">
        <v>448</v>
      </c>
      <c r="S1146" t="s">
        <v>482</v>
      </c>
      <c r="T1146" t="s">
        <v>483</v>
      </c>
      <c r="U1146" t="s">
        <v>366</v>
      </c>
      <c r="V1146" t="s">
        <v>21</v>
      </c>
      <c r="X1146" t="s">
        <v>465</v>
      </c>
      <c r="AB1146">
        <v>0</v>
      </c>
      <c r="AE1146">
        <v>0</v>
      </c>
      <c r="AF1146">
        <v>0</v>
      </c>
      <c r="AI1146" s="7">
        <v>30</v>
      </c>
      <c r="AJ1146">
        <v>30</v>
      </c>
      <c r="AM1146">
        <v>0</v>
      </c>
      <c r="AN1146">
        <v>30</v>
      </c>
      <c r="AO1146">
        <v>30</v>
      </c>
      <c r="AP1146">
        <v>0</v>
      </c>
      <c r="AQ1146">
        <v>30</v>
      </c>
      <c r="AR1146">
        <v>0</v>
      </c>
      <c r="AS1146">
        <v>0</v>
      </c>
      <c r="AT1146">
        <v>0</v>
      </c>
      <c r="AX1146" t="s">
        <v>477</v>
      </c>
      <c r="AY1146" t="s">
        <v>23</v>
      </c>
      <c r="AZ1146" t="s">
        <v>24</v>
      </c>
      <c r="BA1146" t="s">
        <v>91</v>
      </c>
      <c r="BB1146" t="s">
        <v>92</v>
      </c>
      <c r="BC1146" t="s">
        <v>48</v>
      </c>
      <c r="BD1146" t="s">
        <v>49</v>
      </c>
      <c r="BE1146" t="s">
        <v>110</v>
      </c>
      <c r="BF1146" t="s">
        <v>111</v>
      </c>
      <c r="BG1146" t="e">
        <v>#N/A</v>
      </c>
      <c r="BH1146" t="e">
        <v>#N/A</v>
      </c>
      <c r="BI1146" t="e">
        <v>#N/A</v>
      </c>
      <c r="BJ1146">
        <v>4</v>
      </c>
      <c r="BK1146" s="12" t="e">
        <v>#N/A</v>
      </c>
      <c r="BM1146" t="s">
        <v>677</v>
      </c>
    </row>
    <row r="1147" spans="1:65" x14ac:dyDescent="0.3">
      <c r="A1147" s="12">
        <v>1146</v>
      </c>
      <c r="B1147" t="s">
        <v>13</v>
      </c>
      <c r="C1147" t="s">
        <v>688</v>
      </c>
      <c r="D1147" s="12">
        <v>1670</v>
      </c>
      <c r="E1147" s="12">
        <v>1670</v>
      </c>
      <c r="F1147" t="s">
        <v>477</v>
      </c>
      <c r="H1147" t="s">
        <v>22</v>
      </c>
      <c r="I1147" t="s">
        <v>23</v>
      </c>
      <c r="J1147" t="s">
        <v>48</v>
      </c>
      <c r="K1147" t="s">
        <v>91</v>
      </c>
      <c r="L1147" t="s">
        <v>110</v>
      </c>
      <c r="P1147" t="s">
        <v>446</v>
      </c>
      <c r="Q1147" t="s">
        <v>455</v>
      </c>
      <c r="R1147" t="s">
        <v>448</v>
      </c>
      <c r="S1147" t="s">
        <v>482</v>
      </c>
      <c r="T1147" t="s">
        <v>483</v>
      </c>
      <c r="U1147" t="s">
        <v>366</v>
      </c>
      <c r="V1147" t="s">
        <v>21</v>
      </c>
      <c r="X1147" t="s">
        <v>465</v>
      </c>
      <c r="AB1147">
        <v>0</v>
      </c>
      <c r="AE1147">
        <v>0</v>
      </c>
      <c r="AF1147">
        <v>0</v>
      </c>
      <c r="AI1147" s="7">
        <v>22</v>
      </c>
      <c r="AJ1147">
        <v>22</v>
      </c>
      <c r="AM1147">
        <v>0</v>
      </c>
      <c r="AN1147">
        <v>22</v>
      </c>
      <c r="AO1147">
        <v>22</v>
      </c>
      <c r="AP1147">
        <v>0</v>
      </c>
      <c r="AQ1147">
        <v>22</v>
      </c>
      <c r="AR1147">
        <v>0</v>
      </c>
      <c r="AS1147">
        <v>0</v>
      </c>
      <c r="AT1147">
        <v>0</v>
      </c>
      <c r="AX1147" t="s">
        <v>477</v>
      </c>
      <c r="AY1147" t="s">
        <v>23</v>
      </c>
      <c r="AZ1147" t="s">
        <v>24</v>
      </c>
      <c r="BA1147" t="s">
        <v>91</v>
      </c>
      <c r="BB1147" t="s">
        <v>92</v>
      </c>
      <c r="BC1147" t="s">
        <v>48</v>
      </c>
      <c r="BD1147" t="s">
        <v>49</v>
      </c>
      <c r="BE1147" t="s">
        <v>110</v>
      </c>
      <c r="BF1147" t="s">
        <v>111</v>
      </c>
      <c r="BG1147" t="e">
        <v>#N/A</v>
      </c>
      <c r="BH1147" t="e">
        <v>#N/A</v>
      </c>
      <c r="BI1147" t="e">
        <v>#N/A</v>
      </c>
      <c r="BJ1147">
        <v>4</v>
      </c>
      <c r="BK1147" s="12" t="e">
        <v>#N/A</v>
      </c>
      <c r="BM1147" t="s">
        <v>677</v>
      </c>
    </row>
    <row r="1148" spans="1:65" x14ac:dyDescent="0.3">
      <c r="A1148" s="12">
        <v>1147</v>
      </c>
      <c r="B1148" t="s">
        <v>13</v>
      </c>
      <c r="C1148" t="s">
        <v>688</v>
      </c>
      <c r="D1148" s="12">
        <v>1670</v>
      </c>
      <c r="E1148" s="12">
        <v>1670</v>
      </c>
      <c r="F1148" t="s">
        <v>477</v>
      </c>
      <c r="H1148" t="s">
        <v>22</v>
      </c>
      <c r="I1148" t="s">
        <v>23</v>
      </c>
      <c r="J1148" t="s">
        <v>48</v>
      </c>
      <c r="K1148" t="s">
        <v>91</v>
      </c>
      <c r="L1148" t="s">
        <v>155</v>
      </c>
      <c r="P1148" t="s">
        <v>446</v>
      </c>
      <c r="Q1148" t="s">
        <v>455</v>
      </c>
      <c r="R1148" t="s">
        <v>448</v>
      </c>
      <c r="S1148" t="s">
        <v>482</v>
      </c>
      <c r="T1148" t="s">
        <v>483</v>
      </c>
      <c r="U1148" t="s">
        <v>366</v>
      </c>
      <c r="V1148" t="s">
        <v>21</v>
      </c>
      <c r="X1148" t="s">
        <v>465</v>
      </c>
      <c r="AB1148">
        <v>0</v>
      </c>
      <c r="AE1148">
        <v>0</v>
      </c>
      <c r="AF1148">
        <v>0</v>
      </c>
      <c r="AH1148">
        <v>25</v>
      </c>
      <c r="AI1148" s="7">
        <v>45</v>
      </c>
      <c r="AJ1148">
        <v>70</v>
      </c>
      <c r="AM1148">
        <v>0</v>
      </c>
      <c r="AN1148">
        <v>70</v>
      </c>
      <c r="AO1148">
        <v>70</v>
      </c>
      <c r="AP1148">
        <v>25</v>
      </c>
      <c r="AQ1148">
        <v>45</v>
      </c>
      <c r="AR1148">
        <v>0</v>
      </c>
      <c r="AS1148">
        <v>0</v>
      </c>
      <c r="AT1148">
        <v>0</v>
      </c>
      <c r="AX1148" t="s">
        <v>477</v>
      </c>
      <c r="AY1148" t="s">
        <v>23</v>
      </c>
      <c r="AZ1148" t="s">
        <v>24</v>
      </c>
      <c r="BA1148" t="s">
        <v>91</v>
      </c>
      <c r="BB1148" t="s">
        <v>92</v>
      </c>
      <c r="BC1148" t="s">
        <v>48</v>
      </c>
      <c r="BD1148" t="s">
        <v>49</v>
      </c>
      <c r="BE1148" t="s">
        <v>155</v>
      </c>
      <c r="BF1148" t="s">
        <v>156</v>
      </c>
      <c r="BG1148" t="e">
        <v>#N/A</v>
      </c>
      <c r="BH1148" t="e">
        <v>#N/A</v>
      </c>
      <c r="BI1148" t="e">
        <v>#N/A</v>
      </c>
      <c r="BJ1148">
        <v>4</v>
      </c>
      <c r="BK1148" s="12" t="e">
        <v>#N/A</v>
      </c>
      <c r="BM1148" t="s">
        <v>677</v>
      </c>
    </row>
    <row r="1149" spans="1:65" x14ac:dyDescent="0.3">
      <c r="A1149" s="12">
        <v>1148</v>
      </c>
      <c r="B1149" t="s">
        <v>13</v>
      </c>
      <c r="C1149" t="s">
        <v>688</v>
      </c>
      <c r="D1149" s="12">
        <v>1670</v>
      </c>
      <c r="E1149" s="12">
        <v>1670</v>
      </c>
      <c r="F1149" t="s">
        <v>477</v>
      </c>
      <c r="H1149" t="s">
        <v>22</v>
      </c>
      <c r="I1149" t="s">
        <v>23</v>
      </c>
      <c r="J1149" t="s">
        <v>48</v>
      </c>
      <c r="K1149" t="s">
        <v>91</v>
      </c>
      <c r="L1149" t="s">
        <v>295</v>
      </c>
      <c r="P1149" t="s">
        <v>446</v>
      </c>
      <c r="Q1149" t="s">
        <v>455</v>
      </c>
      <c r="R1149" t="s">
        <v>448</v>
      </c>
      <c r="S1149" t="s">
        <v>482</v>
      </c>
      <c r="T1149" t="s">
        <v>483</v>
      </c>
      <c r="U1149" t="s">
        <v>366</v>
      </c>
      <c r="V1149" t="s">
        <v>21</v>
      </c>
      <c r="X1149" t="s">
        <v>465</v>
      </c>
      <c r="AB1149">
        <v>0</v>
      </c>
      <c r="AE1149">
        <v>0</v>
      </c>
      <c r="AF1149">
        <v>0</v>
      </c>
      <c r="AH1149">
        <v>22</v>
      </c>
      <c r="AI1149" s="7">
        <v>24</v>
      </c>
      <c r="AJ1149">
        <v>46</v>
      </c>
      <c r="AM1149">
        <v>0</v>
      </c>
      <c r="AN1149">
        <v>46</v>
      </c>
      <c r="AO1149">
        <v>46</v>
      </c>
      <c r="AP1149">
        <v>22</v>
      </c>
      <c r="AQ1149">
        <v>24</v>
      </c>
      <c r="AR1149">
        <v>0</v>
      </c>
      <c r="AS1149">
        <v>0</v>
      </c>
      <c r="AT1149">
        <v>0</v>
      </c>
      <c r="AX1149" t="s">
        <v>477</v>
      </c>
      <c r="AY1149" t="s">
        <v>23</v>
      </c>
      <c r="AZ1149" t="s">
        <v>24</v>
      </c>
      <c r="BA1149" t="s">
        <v>91</v>
      </c>
      <c r="BB1149" t="s">
        <v>92</v>
      </c>
      <c r="BC1149" t="s">
        <v>48</v>
      </c>
      <c r="BD1149" t="s">
        <v>49</v>
      </c>
      <c r="BE1149" t="s">
        <v>295</v>
      </c>
      <c r="BF1149" t="s">
        <v>296</v>
      </c>
      <c r="BG1149" t="e">
        <v>#N/A</v>
      </c>
      <c r="BH1149" t="e">
        <v>#N/A</v>
      </c>
      <c r="BI1149" t="e">
        <v>#N/A</v>
      </c>
      <c r="BJ1149">
        <v>4</v>
      </c>
      <c r="BK1149" s="12" t="e">
        <v>#N/A</v>
      </c>
      <c r="BM1149" t="s">
        <v>677</v>
      </c>
    </row>
    <row r="1150" spans="1:65" x14ac:dyDescent="0.3">
      <c r="A1150" s="12">
        <v>1149</v>
      </c>
      <c r="B1150" t="s">
        <v>13</v>
      </c>
      <c r="C1150" t="s">
        <v>688</v>
      </c>
      <c r="D1150" s="12">
        <v>1670</v>
      </c>
      <c r="E1150" s="12">
        <v>1670</v>
      </c>
      <c r="F1150" t="s">
        <v>477</v>
      </c>
      <c r="H1150" t="s">
        <v>22</v>
      </c>
      <c r="I1150" t="s">
        <v>23</v>
      </c>
      <c r="J1150" t="s">
        <v>48</v>
      </c>
      <c r="K1150" t="s">
        <v>91</v>
      </c>
      <c r="L1150" t="s">
        <v>295</v>
      </c>
      <c r="P1150" t="s">
        <v>446</v>
      </c>
      <c r="Q1150" t="s">
        <v>455</v>
      </c>
      <c r="R1150" t="s">
        <v>448</v>
      </c>
      <c r="S1150" t="s">
        <v>482</v>
      </c>
      <c r="T1150" t="s">
        <v>483</v>
      </c>
      <c r="U1150" t="s">
        <v>366</v>
      </c>
      <c r="V1150" t="s">
        <v>21</v>
      </c>
      <c r="X1150" t="s">
        <v>465</v>
      </c>
      <c r="AB1150">
        <v>0</v>
      </c>
      <c r="AE1150">
        <v>0</v>
      </c>
      <c r="AF1150">
        <v>0</v>
      </c>
      <c r="AH1150">
        <v>35</v>
      </c>
      <c r="AI1150" s="7">
        <v>45</v>
      </c>
      <c r="AJ1150">
        <v>80</v>
      </c>
      <c r="AM1150">
        <v>0</v>
      </c>
      <c r="AN1150">
        <v>80</v>
      </c>
      <c r="AO1150">
        <v>80</v>
      </c>
      <c r="AP1150">
        <v>35</v>
      </c>
      <c r="AQ1150">
        <v>45</v>
      </c>
      <c r="AR1150">
        <v>0</v>
      </c>
      <c r="AS1150">
        <v>0</v>
      </c>
      <c r="AT1150">
        <v>0</v>
      </c>
      <c r="AX1150" t="s">
        <v>477</v>
      </c>
      <c r="AY1150" t="s">
        <v>23</v>
      </c>
      <c r="AZ1150" t="s">
        <v>24</v>
      </c>
      <c r="BA1150" t="s">
        <v>91</v>
      </c>
      <c r="BB1150" t="s">
        <v>92</v>
      </c>
      <c r="BC1150" t="s">
        <v>48</v>
      </c>
      <c r="BD1150" t="s">
        <v>49</v>
      </c>
      <c r="BE1150" t="s">
        <v>295</v>
      </c>
      <c r="BF1150" t="s">
        <v>296</v>
      </c>
      <c r="BG1150" t="e">
        <v>#N/A</v>
      </c>
      <c r="BH1150" t="e">
        <v>#N/A</v>
      </c>
      <c r="BI1150" t="e">
        <v>#N/A</v>
      </c>
      <c r="BJ1150">
        <v>4</v>
      </c>
      <c r="BK1150" s="12" t="e">
        <v>#N/A</v>
      </c>
      <c r="BM1150" t="s">
        <v>677</v>
      </c>
    </row>
    <row r="1151" spans="1:65" x14ac:dyDescent="0.3">
      <c r="A1151" s="12">
        <v>1150</v>
      </c>
      <c r="B1151" t="s">
        <v>13</v>
      </c>
      <c r="C1151" t="s">
        <v>688</v>
      </c>
      <c r="D1151" s="12">
        <v>1670</v>
      </c>
      <c r="E1151" s="12">
        <v>1670</v>
      </c>
      <c r="F1151" t="s">
        <v>477</v>
      </c>
      <c r="H1151" t="s">
        <v>22</v>
      </c>
      <c r="I1151" t="s">
        <v>23</v>
      </c>
      <c r="J1151" t="s">
        <v>48</v>
      </c>
      <c r="K1151" t="s">
        <v>91</v>
      </c>
      <c r="L1151" t="s">
        <v>295</v>
      </c>
      <c r="P1151" t="s">
        <v>446</v>
      </c>
      <c r="Q1151" t="s">
        <v>455</v>
      </c>
      <c r="R1151" t="s">
        <v>448</v>
      </c>
      <c r="S1151" t="s">
        <v>482</v>
      </c>
      <c r="T1151" t="s">
        <v>483</v>
      </c>
      <c r="U1151" t="s">
        <v>366</v>
      </c>
      <c r="V1151" t="s">
        <v>21</v>
      </c>
      <c r="X1151" t="s">
        <v>465</v>
      </c>
      <c r="AB1151">
        <v>0</v>
      </c>
      <c r="AE1151">
        <v>0</v>
      </c>
      <c r="AF1151">
        <v>0</v>
      </c>
      <c r="AH1151">
        <v>30</v>
      </c>
      <c r="AI1151" s="7"/>
      <c r="AJ1151">
        <v>30</v>
      </c>
      <c r="AM1151">
        <v>0</v>
      </c>
      <c r="AN1151">
        <v>30</v>
      </c>
      <c r="AO1151">
        <v>30</v>
      </c>
      <c r="AP1151">
        <v>30</v>
      </c>
      <c r="AQ1151">
        <v>0</v>
      </c>
      <c r="AR1151">
        <v>0</v>
      </c>
      <c r="AS1151">
        <v>0</v>
      </c>
      <c r="AT1151">
        <v>0</v>
      </c>
      <c r="AX1151" t="s">
        <v>477</v>
      </c>
      <c r="AY1151" t="s">
        <v>23</v>
      </c>
      <c r="AZ1151" t="s">
        <v>24</v>
      </c>
      <c r="BA1151" t="s">
        <v>91</v>
      </c>
      <c r="BB1151" t="s">
        <v>92</v>
      </c>
      <c r="BC1151" t="s">
        <v>48</v>
      </c>
      <c r="BD1151" t="s">
        <v>49</v>
      </c>
      <c r="BE1151" t="s">
        <v>295</v>
      </c>
      <c r="BF1151" t="s">
        <v>296</v>
      </c>
      <c r="BG1151" t="e">
        <v>#N/A</v>
      </c>
      <c r="BH1151" t="e">
        <v>#N/A</v>
      </c>
      <c r="BI1151" t="e">
        <v>#N/A</v>
      </c>
      <c r="BJ1151">
        <v>4</v>
      </c>
      <c r="BK1151" s="12" t="e">
        <v>#N/A</v>
      </c>
      <c r="BM1151" t="s">
        <v>677</v>
      </c>
    </row>
    <row r="1152" spans="1:65" x14ac:dyDescent="0.3">
      <c r="A1152" s="12">
        <v>1151</v>
      </c>
      <c r="B1152" t="s">
        <v>13</v>
      </c>
      <c r="C1152" t="s">
        <v>688</v>
      </c>
      <c r="D1152" s="12">
        <v>1670</v>
      </c>
      <c r="E1152" s="12">
        <v>1670</v>
      </c>
      <c r="F1152" t="s">
        <v>477</v>
      </c>
      <c r="H1152" t="s">
        <v>22</v>
      </c>
      <c r="I1152" t="s">
        <v>23</v>
      </c>
      <c r="J1152" t="s">
        <v>48</v>
      </c>
      <c r="K1152" t="s">
        <v>91</v>
      </c>
      <c r="L1152" t="s">
        <v>210</v>
      </c>
      <c r="P1152" t="s">
        <v>446</v>
      </c>
      <c r="Q1152" t="s">
        <v>455</v>
      </c>
      <c r="R1152" t="s">
        <v>448</v>
      </c>
      <c r="S1152" t="s">
        <v>482</v>
      </c>
      <c r="T1152" t="s">
        <v>483</v>
      </c>
      <c r="U1152" t="s">
        <v>366</v>
      </c>
      <c r="V1152" t="s">
        <v>21</v>
      </c>
      <c r="X1152" t="s">
        <v>465</v>
      </c>
      <c r="AB1152">
        <v>0</v>
      </c>
      <c r="AE1152">
        <v>0</v>
      </c>
      <c r="AF1152">
        <v>0</v>
      </c>
      <c r="AH1152">
        <v>20</v>
      </c>
      <c r="AI1152" s="7">
        <v>25</v>
      </c>
      <c r="AJ1152">
        <v>45</v>
      </c>
      <c r="AM1152">
        <v>0</v>
      </c>
      <c r="AN1152">
        <v>45</v>
      </c>
      <c r="AO1152">
        <v>45</v>
      </c>
      <c r="AP1152">
        <v>20</v>
      </c>
      <c r="AQ1152">
        <v>25</v>
      </c>
      <c r="AR1152">
        <v>0</v>
      </c>
      <c r="AS1152">
        <v>0</v>
      </c>
      <c r="AT1152">
        <v>0</v>
      </c>
      <c r="AX1152" t="s">
        <v>477</v>
      </c>
      <c r="AY1152" t="s">
        <v>23</v>
      </c>
      <c r="AZ1152" t="s">
        <v>24</v>
      </c>
      <c r="BA1152" t="s">
        <v>91</v>
      </c>
      <c r="BB1152" t="s">
        <v>92</v>
      </c>
      <c r="BC1152" t="s">
        <v>48</v>
      </c>
      <c r="BD1152" t="s">
        <v>49</v>
      </c>
      <c r="BE1152" t="s">
        <v>210</v>
      </c>
      <c r="BF1152" t="s">
        <v>211</v>
      </c>
      <c r="BG1152" t="e">
        <v>#N/A</v>
      </c>
      <c r="BH1152" t="e">
        <v>#N/A</v>
      </c>
      <c r="BI1152" t="e">
        <v>#N/A</v>
      </c>
      <c r="BJ1152">
        <v>4</v>
      </c>
      <c r="BK1152" s="12" t="e">
        <v>#N/A</v>
      </c>
      <c r="BM1152" t="s">
        <v>677</v>
      </c>
    </row>
    <row r="1153" spans="1:65" x14ac:dyDescent="0.3">
      <c r="A1153" s="12">
        <v>1152</v>
      </c>
      <c r="B1153" t="s">
        <v>13</v>
      </c>
      <c r="C1153" t="s">
        <v>688</v>
      </c>
      <c r="D1153" s="12">
        <v>1670</v>
      </c>
      <c r="E1153" s="12">
        <v>1670</v>
      </c>
      <c r="F1153" t="s">
        <v>477</v>
      </c>
      <c r="H1153" t="s">
        <v>22</v>
      </c>
      <c r="I1153" t="s">
        <v>23</v>
      </c>
      <c r="J1153" t="s">
        <v>23</v>
      </c>
      <c r="K1153" t="s">
        <v>134</v>
      </c>
      <c r="L1153" t="s">
        <v>236</v>
      </c>
      <c r="P1153" t="s">
        <v>446</v>
      </c>
      <c r="Q1153" t="s">
        <v>455</v>
      </c>
      <c r="R1153" t="s">
        <v>448</v>
      </c>
      <c r="S1153" t="s">
        <v>482</v>
      </c>
      <c r="T1153" t="s">
        <v>483</v>
      </c>
      <c r="U1153" t="s">
        <v>366</v>
      </c>
      <c r="V1153" t="s">
        <v>21</v>
      </c>
      <c r="X1153" t="s">
        <v>465</v>
      </c>
      <c r="AB1153">
        <v>0</v>
      </c>
      <c r="AE1153">
        <v>0</v>
      </c>
      <c r="AF1153">
        <v>0</v>
      </c>
      <c r="AH1153">
        <v>16</v>
      </c>
      <c r="AI1153" s="7">
        <v>17</v>
      </c>
      <c r="AJ1153">
        <v>33</v>
      </c>
      <c r="AM1153">
        <v>0</v>
      </c>
      <c r="AN1153">
        <v>33</v>
      </c>
      <c r="AO1153">
        <v>33</v>
      </c>
      <c r="AP1153">
        <v>16</v>
      </c>
      <c r="AQ1153">
        <v>17</v>
      </c>
      <c r="AR1153">
        <v>0</v>
      </c>
      <c r="AS1153">
        <v>0</v>
      </c>
      <c r="AT1153">
        <v>0</v>
      </c>
      <c r="AX1153" t="s">
        <v>477</v>
      </c>
      <c r="AY1153" t="s">
        <v>23</v>
      </c>
      <c r="AZ1153" t="s">
        <v>24</v>
      </c>
      <c r="BA1153" t="s">
        <v>134</v>
      </c>
      <c r="BB1153" t="s">
        <v>135</v>
      </c>
      <c r="BC1153" t="s">
        <v>23</v>
      </c>
      <c r="BD1153" t="s">
        <v>58</v>
      </c>
      <c r="BE1153" t="s">
        <v>236</v>
      </c>
      <c r="BF1153" t="s">
        <v>237</v>
      </c>
      <c r="BG1153" t="e">
        <v>#N/A</v>
      </c>
      <c r="BH1153" t="e">
        <v>#N/A</v>
      </c>
      <c r="BI1153" t="e">
        <v>#N/A</v>
      </c>
      <c r="BJ1153">
        <v>5</v>
      </c>
      <c r="BK1153" s="12" t="e">
        <v>#N/A</v>
      </c>
      <c r="BM1153" t="s">
        <v>678</v>
      </c>
    </row>
    <row r="1154" spans="1:65" x14ac:dyDescent="0.3">
      <c r="A1154" s="12">
        <v>1153</v>
      </c>
      <c r="B1154" t="s">
        <v>13</v>
      </c>
      <c r="C1154" t="s">
        <v>688</v>
      </c>
      <c r="D1154" s="12">
        <v>1670</v>
      </c>
      <c r="E1154" s="12">
        <v>1670</v>
      </c>
      <c r="F1154" t="s">
        <v>477</v>
      </c>
      <c r="H1154" t="s">
        <v>22</v>
      </c>
      <c r="I1154" t="s">
        <v>23</v>
      </c>
      <c r="J1154" t="s">
        <v>48</v>
      </c>
      <c r="K1154" t="s">
        <v>91</v>
      </c>
      <c r="L1154" t="s">
        <v>256</v>
      </c>
      <c r="P1154" t="s">
        <v>446</v>
      </c>
      <c r="Q1154" t="s">
        <v>455</v>
      </c>
      <c r="R1154" t="s">
        <v>448</v>
      </c>
      <c r="S1154" t="s">
        <v>482</v>
      </c>
      <c r="T1154" t="s">
        <v>483</v>
      </c>
      <c r="U1154" t="s">
        <v>366</v>
      </c>
      <c r="V1154" t="s">
        <v>21</v>
      </c>
      <c r="X1154" t="s">
        <v>465</v>
      </c>
      <c r="AB1154">
        <v>0</v>
      </c>
      <c r="AE1154">
        <v>0</v>
      </c>
      <c r="AF1154">
        <v>0</v>
      </c>
      <c r="AH1154">
        <v>30</v>
      </c>
      <c r="AI1154" s="7"/>
      <c r="AJ1154">
        <v>30</v>
      </c>
      <c r="AM1154">
        <v>0</v>
      </c>
      <c r="AN1154">
        <v>30</v>
      </c>
      <c r="AO1154">
        <v>30</v>
      </c>
      <c r="AP1154">
        <v>30</v>
      </c>
      <c r="AQ1154">
        <v>0</v>
      </c>
      <c r="AR1154">
        <v>0</v>
      </c>
      <c r="AS1154">
        <v>0</v>
      </c>
      <c r="AT1154">
        <v>0</v>
      </c>
      <c r="AX1154" t="s">
        <v>477</v>
      </c>
      <c r="AY1154" t="s">
        <v>23</v>
      </c>
      <c r="AZ1154" t="s">
        <v>24</v>
      </c>
      <c r="BA1154" t="s">
        <v>91</v>
      </c>
      <c r="BB1154" t="s">
        <v>92</v>
      </c>
      <c r="BC1154" t="s">
        <v>48</v>
      </c>
      <c r="BD1154" t="s">
        <v>49</v>
      </c>
      <c r="BE1154" t="s">
        <v>256</v>
      </c>
      <c r="BF1154" t="s">
        <v>257</v>
      </c>
      <c r="BG1154" t="e">
        <v>#N/A</v>
      </c>
      <c r="BH1154" t="e">
        <v>#N/A</v>
      </c>
      <c r="BI1154" t="e">
        <v>#N/A</v>
      </c>
      <c r="BJ1154">
        <v>4</v>
      </c>
      <c r="BK1154" s="12" t="e">
        <v>#N/A</v>
      </c>
      <c r="BM1154" t="s">
        <v>677</v>
      </c>
    </row>
    <row r="1155" spans="1:65" x14ac:dyDescent="0.3">
      <c r="A1155" s="12">
        <v>1154</v>
      </c>
      <c r="B1155" t="s">
        <v>13</v>
      </c>
      <c r="C1155" t="s">
        <v>688</v>
      </c>
      <c r="D1155" s="12">
        <v>1670</v>
      </c>
      <c r="E1155" s="12">
        <v>1670</v>
      </c>
      <c r="F1155" t="s">
        <v>477</v>
      </c>
      <c r="H1155" t="s">
        <v>22</v>
      </c>
      <c r="I1155" t="s">
        <v>14</v>
      </c>
      <c r="J1155" t="s">
        <v>31</v>
      </c>
      <c r="K1155" t="s">
        <v>31</v>
      </c>
      <c r="L1155" t="s">
        <v>56</v>
      </c>
      <c r="P1155" t="s">
        <v>446</v>
      </c>
      <c r="Q1155" t="s">
        <v>455</v>
      </c>
      <c r="R1155" t="s">
        <v>448</v>
      </c>
      <c r="S1155" t="s">
        <v>482</v>
      </c>
      <c r="T1155" t="s">
        <v>483</v>
      </c>
      <c r="U1155" t="s">
        <v>366</v>
      </c>
      <c r="V1155" t="s">
        <v>21</v>
      </c>
      <c r="X1155" t="s">
        <v>465</v>
      </c>
      <c r="AB1155">
        <v>0</v>
      </c>
      <c r="AE1155">
        <v>0</v>
      </c>
      <c r="AF1155">
        <v>0</v>
      </c>
      <c r="AH1155">
        <v>79</v>
      </c>
      <c r="AI1155" s="7">
        <v>62</v>
      </c>
      <c r="AJ1155">
        <v>141</v>
      </c>
      <c r="AM1155">
        <v>0</v>
      </c>
      <c r="AN1155">
        <v>141</v>
      </c>
      <c r="AO1155">
        <v>141</v>
      </c>
      <c r="AP1155">
        <v>79</v>
      </c>
      <c r="AQ1155">
        <v>62</v>
      </c>
      <c r="AR1155">
        <v>0</v>
      </c>
      <c r="AS1155">
        <v>0</v>
      </c>
      <c r="AT1155">
        <v>0</v>
      </c>
      <c r="AX1155" t="s">
        <v>477</v>
      </c>
      <c r="AY1155" t="s">
        <v>14</v>
      </c>
      <c r="AZ1155" t="s">
        <v>15</v>
      </c>
      <c r="BA1155" t="s">
        <v>31</v>
      </c>
      <c r="BB1155" t="s">
        <v>33</v>
      </c>
      <c r="BC1155" t="s">
        <v>31</v>
      </c>
      <c r="BD1155" t="s">
        <v>32</v>
      </c>
      <c r="BE1155" t="s">
        <v>56</v>
      </c>
      <c r="BF1155" t="s">
        <v>57</v>
      </c>
      <c r="BG1155" t="e">
        <v>#N/A</v>
      </c>
      <c r="BH1155" t="e">
        <v>#N/A</v>
      </c>
      <c r="BI1155" t="e">
        <v>#N/A</v>
      </c>
      <c r="BJ1155">
        <v>4</v>
      </c>
      <c r="BK1155" s="12" t="e">
        <v>#N/A</v>
      </c>
      <c r="BM1155" t="s">
        <v>677</v>
      </c>
    </row>
    <row r="1156" spans="1:65" x14ac:dyDescent="0.3">
      <c r="A1156" s="12">
        <v>1155</v>
      </c>
      <c r="B1156" t="s">
        <v>13</v>
      </c>
      <c r="C1156" t="s">
        <v>688</v>
      </c>
      <c r="D1156" s="12">
        <v>1670</v>
      </c>
      <c r="E1156" s="12">
        <v>1670</v>
      </c>
      <c r="F1156" t="s">
        <v>477</v>
      </c>
      <c r="H1156" t="s">
        <v>22</v>
      </c>
      <c r="I1156" t="s">
        <v>14</v>
      </c>
      <c r="J1156" t="s">
        <v>31</v>
      </c>
      <c r="K1156" t="s">
        <v>31</v>
      </c>
      <c r="L1156" t="s">
        <v>163</v>
      </c>
      <c r="P1156" t="s">
        <v>446</v>
      </c>
      <c r="Q1156" t="s">
        <v>455</v>
      </c>
      <c r="R1156" t="s">
        <v>448</v>
      </c>
      <c r="S1156" t="s">
        <v>482</v>
      </c>
      <c r="T1156" t="s">
        <v>483</v>
      </c>
      <c r="U1156" t="s">
        <v>366</v>
      </c>
      <c r="V1156" t="s">
        <v>21</v>
      </c>
      <c r="X1156" t="s">
        <v>465</v>
      </c>
      <c r="AB1156">
        <v>0</v>
      </c>
      <c r="AE1156">
        <v>0</v>
      </c>
      <c r="AF1156">
        <v>0</v>
      </c>
      <c r="AH1156">
        <v>35</v>
      </c>
      <c r="AI1156" s="7">
        <v>35</v>
      </c>
      <c r="AJ1156">
        <v>70</v>
      </c>
      <c r="AM1156">
        <v>0</v>
      </c>
      <c r="AN1156">
        <v>70</v>
      </c>
      <c r="AO1156">
        <v>70</v>
      </c>
      <c r="AP1156">
        <v>35</v>
      </c>
      <c r="AQ1156">
        <v>35</v>
      </c>
      <c r="AR1156">
        <v>0</v>
      </c>
      <c r="AS1156">
        <v>0</v>
      </c>
      <c r="AT1156">
        <v>0</v>
      </c>
      <c r="AX1156" t="s">
        <v>477</v>
      </c>
      <c r="AY1156" t="s">
        <v>14</v>
      </c>
      <c r="AZ1156" t="s">
        <v>15</v>
      </c>
      <c r="BA1156" t="s">
        <v>31</v>
      </c>
      <c r="BB1156" t="s">
        <v>33</v>
      </c>
      <c r="BC1156" t="s">
        <v>31</v>
      </c>
      <c r="BD1156" t="s">
        <v>32</v>
      </c>
      <c r="BE1156" t="s">
        <v>163</v>
      </c>
      <c r="BF1156" t="s">
        <v>164</v>
      </c>
      <c r="BG1156" t="e">
        <v>#N/A</v>
      </c>
      <c r="BH1156" t="e">
        <v>#N/A</v>
      </c>
      <c r="BI1156" t="e">
        <v>#N/A</v>
      </c>
      <c r="BJ1156">
        <v>4</v>
      </c>
      <c r="BK1156" s="12" t="e">
        <v>#N/A</v>
      </c>
      <c r="BM1156" t="s">
        <v>677</v>
      </c>
    </row>
    <row r="1157" spans="1:65" x14ac:dyDescent="0.3">
      <c r="A1157" s="12">
        <v>1156</v>
      </c>
      <c r="B1157" t="s">
        <v>13</v>
      </c>
      <c r="C1157" t="s">
        <v>688</v>
      </c>
      <c r="D1157" s="12">
        <v>1670</v>
      </c>
      <c r="E1157" s="12">
        <v>1670</v>
      </c>
      <c r="F1157" t="s">
        <v>477</v>
      </c>
      <c r="H1157" t="s">
        <v>22</v>
      </c>
      <c r="I1157" t="s">
        <v>14</v>
      </c>
      <c r="J1157" t="s">
        <v>31</v>
      </c>
      <c r="K1157" t="s">
        <v>31</v>
      </c>
      <c r="L1157" t="s">
        <v>234</v>
      </c>
      <c r="P1157" t="s">
        <v>446</v>
      </c>
      <c r="Q1157" t="s">
        <v>455</v>
      </c>
      <c r="R1157" t="s">
        <v>448</v>
      </c>
      <c r="S1157" t="s">
        <v>482</v>
      </c>
      <c r="T1157" t="s">
        <v>483</v>
      </c>
      <c r="U1157" t="s">
        <v>366</v>
      </c>
      <c r="V1157" t="s">
        <v>21</v>
      </c>
      <c r="X1157" t="s">
        <v>465</v>
      </c>
      <c r="AB1157">
        <v>0</v>
      </c>
      <c r="AE1157">
        <v>0</v>
      </c>
      <c r="AF1157">
        <v>0</v>
      </c>
      <c r="AH1157">
        <v>20</v>
      </c>
      <c r="AI1157" s="7">
        <v>20</v>
      </c>
      <c r="AJ1157">
        <v>40</v>
      </c>
      <c r="AM1157">
        <v>0</v>
      </c>
      <c r="AN1157">
        <v>40</v>
      </c>
      <c r="AO1157">
        <v>40</v>
      </c>
      <c r="AP1157">
        <v>20</v>
      </c>
      <c r="AQ1157">
        <v>20</v>
      </c>
      <c r="AR1157">
        <v>0</v>
      </c>
      <c r="AS1157">
        <v>0</v>
      </c>
      <c r="AT1157">
        <v>0</v>
      </c>
      <c r="AX1157" t="s">
        <v>477</v>
      </c>
      <c r="AY1157" t="s">
        <v>14</v>
      </c>
      <c r="AZ1157" t="s">
        <v>15</v>
      </c>
      <c r="BA1157" t="s">
        <v>31</v>
      </c>
      <c r="BB1157" t="s">
        <v>33</v>
      </c>
      <c r="BC1157" t="s">
        <v>31</v>
      </c>
      <c r="BD1157" t="s">
        <v>32</v>
      </c>
      <c r="BE1157" t="s">
        <v>234</v>
      </c>
      <c r="BF1157" t="s">
        <v>235</v>
      </c>
      <c r="BG1157" t="e">
        <v>#N/A</v>
      </c>
      <c r="BH1157" t="e">
        <v>#N/A</v>
      </c>
      <c r="BI1157" t="e">
        <v>#N/A</v>
      </c>
      <c r="BJ1157">
        <v>4</v>
      </c>
      <c r="BK1157" s="12" t="e">
        <v>#N/A</v>
      </c>
      <c r="BM1157" t="s">
        <v>677</v>
      </c>
    </row>
    <row r="1158" spans="1:65" x14ac:dyDescent="0.3">
      <c r="A1158" s="12">
        <v>1157</v>
      </c>
      <c r="B1158" t="s">
        <v>13</v>
      </c>
      <c r="C1158" t="s">
        <v>688</v>
      </c>
      <c r="D1158" s="12">
        <v>1670</v>
      </c>
      <c r="E1158" s="12">
        <v>1670</v>
      </c>
      <c r="F1158" t="s">
        <v>477</v>
      </c>
      <c r="H1158" t="s">
        <v>22</v>
      </c>
      <c r="I1158" t="s">
        <v>14</v>
      </c>
      <c r="J1158" t="s">
        <v>31</v>
      </c>
      <c r="K1158" t="s">
        <v>31</v>
      </c>
      <c r="L1158" t="s">
        <v>56</v>
      </c>
      <c r="P1158" t="s">
        <v>446</v>
      </c>
      <c r="Q1158" t="s">
        <v>455</v>
      </c>
      <c r="R1158" t="s">
        <v>448</v>
      </c>
      <c r="S1158" t="s">
        <v>482</v>
      </c>
      <c r="T1158" t="s">
        <v>483</v>
      </c>
      <c r="U1158" t="s">
        <v>366</v>
      </c>
      <c r="V1158" t="s">
        <v>21</v>
      </c>
      <c r="X1158" t="s">
        <v>465</v>
      </c>
      <c r="AB1158">
        <v>0</v>
      </c>
      <c r="AE1158">
        <v>0</v>
      </c>
      <c r="AF1158">
        <v>0</v>
      </c>
      <c r="AI1158" s="7">
        <v>25</v>
      </c>
      <c r="AJ1158">
        <v>25</v>
      </c>
      <c r="AM1158">
        <v>0</v>
      </c>
      <c r="AN1158">
        <v>25</v>
      </c>
      <c r="AO1158">
        <v>25</v>
      </c>
      <c r="AP1158">
        <v>0</v>
      </c>
      <c r="AQ1158">
        <v>25</v>
      </c>
      <c r="AR1158">
        <v>0</v>
      </c>
      <c r="AS1158">
        <v>0</v>
      </c>
      <c r="AT1158">
        <v>0</v>
      </c>
      <c r="AX1158" t="s">
        <v>477</v>
      </c>
      <c r="AY1158" t="s">
        <v>14</v>
      </c>
      <c r="AZ1158" t="s">
        <v>15</v>
      </c>
      <c r="BA1158" t="s">
        <v>31</v>
      </c>
      <c r="BB1158" t="s">
        <v>33</v>
      </c>
      <c r="BC1158" t="s">
        <v>31</v>
      </c>
      <c r="BD1158" t="s">
        <v>32</v>
      </c>
      <c r="BE1158" t="s">
        <v>56</v>
      </c>
      <c r="BF1158" t="s">
        <v>57</v>
      </c>
      <c r="BG1158" t="e">
        <v>#N/A</v>
      </c>
      <c r="BH1158" t="e">
        <v>#N/A</v>
      </c>
      <c r="BI1158" t="e">
        <v>#N/A</v>
      </c>
      <c r="BJ1158">
        <v>4</v>
      </c>
      <c r="BK1158" s="12" t="e">
        <v>#N/A</v>
      </c>
      <c r="BM1158" t="s">
        <v>677</v>
      </c>
    </row>
    <row r="1159" spans="1:65" x14ac:dyDescent="0.3">
      <c r="A1159" s="12">
        <v>1158</v>
      </c>
      <c r="B1159" t="s">
        <v>13</v>
      </c>
      <c r="C1159" t="s">
        <v>688</v>
      </c>
      <c r="D1159" s="12">
        <v>1670</v>
      </c>
      <c r="E1159" s="12">
        <v>1670</v>
      </c>
      <c r="F1159" t="s">
        <v>477</v>
      </c>
      <c r="H1159" t="s">
        <v>22</v>
      </c>
      <c r="I1159" t="s">
        <v>14</v>
      </c>
      <c r="J1159" t="s">
        <v>31</v>
      </c>
      <c r="K1159" t="s">
        <v>31</v>
      </c>
      <c r="L1159" t="s">
        <v>56</v>
      </c>
      <c r="P1159" t="s">
        <v>446</v>
      </c>
      <c r="Q1159" t="s">
        <v>455</v>
      </c>
      <c r="R1159" t="s">
        <v>448</v>
      </c>
      <c r="S1159" t="s">
        <v>482</v>
      </c>
      <c r="T1159" t="s">
        <v>483</v>
      </c>
      <c r="U1159" t="s">
        <v>366</v>
      </c>
      <c r="V1159" t="s">
        <v>21</v>
      </c>
      <c r="X1159" t="s">
        <v>465</v>
      </c>
      <c r="AB1159">
        <v>0</v>
      </c>
      <c r="AE1159">
        <v>0</v>
      </c>
      <c r="AF1159">
        <v>0</v>
      </c>
      <c r="AH1159">
        <v>35</v>
      </c>
      <c r="AI1159" s="7"/>
      <c r="AJ1159">
        <v>35</v>
      </c>
      <c r="AM1159">
        <v>0</v>
      </c>
      <c r="AN1159">
        <v>35</v>
      </c>
      <c r="AO1159">
        <v>35</v>
      </c>
      <c r="AP1159">
        <v>35</v>
      </c>
      <c r="AQ1159">
        <v>0</v>
      </c>
      <c r="AR1159">
        <v>0</v>
      </c>
      <c r="AS1159">
        <v>0</v>
      </c>
      <c r="AT1159">
        <v>0</v>
      </c>
      <c r="AX1159" t="s">
        <v>477</v>
      </c>
      <c r="AY1159" t="s">
        <v>14</v>
      </c>
      <c r="AZ1159" t="s">
        <v>15</v>
      </c>
      <c r="BA1159" t="s">
        <v>31</v>
      </c>
      <c r="BB1159" t="s">
        <v>33</v>
      </c>
      <c r="BC1159" t="s">
        <v>31</v>
      </c>
      <c r="BD1159" t="s">
        <v>32</v>
      </c>
      <c r="BE1159" t="s">
        <v>56</v>
      </c>
      <c r="BF1159" t="s">
        <v>57</v>
      </c>
      <c r="BG1159" t="e">
        <v>#N/A</v>
      </c>
      <c r="BH1159" t="e">
        <v>#N/A</v>
      </c>
      <c r="BI1159" t="e">
        <v>#N/A</v>
      </c>
      <c r="BJ1159">
        <v>4</v>
      </c>
      <c r="BK1159" s="12" t="e">
        <v>#N/A</v>
      </c>
      <c r="BM1159" t="s">
        <v>677</v>
      </c>
    </row>
    <row r="1160" spans="1:65" x14ac:dyDescent="0.3">
      <c r="A1160" s="12">
        <v>1159</v>
      </c>
      <c r="B1160" t="s">
        <v>13</v>
      </c>
      <c r="C1160" t="s">
        <v>688</v>
      </c>
      <c r="D1160" s="12">
        <v>1670</v>
      </c>
      <c r="E1160" s="12">
        <v>1670</v>
      </c>
      <c r="F1160" t="s">
        <v>477</v>
      </c>
      <c r="H1160" t="s">
        <v>22</v>
      </c>
      <c r="I1160" t="s">
        <v>14</v>
      </c>
      <c r="J1160" t="s">
        <v>31</v>
      </c>
      <c r="K1160" t="s">
        <v>174</v>
      </c>
      <c r="L1160" t="s">
        <v>570</v>
      </c>
      <c r="P1160" t="s">
        <v>446</v>
      </c>
      <c r="Q1160" t="s">
        <v>455</v>
      </c>
      <c r="R1160" t="s">
        <v>448</v>
      </c>
      <c r="S1160" t="s">
        <v>482</v>
      </c>
      <c r="T1160" t="s">
        <v>483</v>
      </c>
      <c r="U1160" t="s">
        <v>366</v>
      </c>
      <c r="V1160" t="s">
        <v>21</v>
      </c>
      <c r="X1160" t="s">
        <v>465</v>
      </c>
      <c r="AB1160">
        <v>0</v>
      </c>
      <c r="AE1160">
        <v>0</v>
      </c>
      <c r="AF1160">
        <v>0</v>
      </c>
      <c r="AH1160">
        <v>15</v>
      </c>
      <c r="AI1160" s="7">
        <v>10</v>
      </c>
      <c r="AJ1160">
        <v>25</v>
      </c>
      <c r="AM1160">
        <v>0</v>
      </c>
      <c r="AN1160">
        <v>25</v>
      </c>
      <c r="AO1160">
        <v>25</v>
      </c>
      <c r="AP1160">
        <v>15</v>
      </c>
      <c r="AQ1160">
        <v>10</v>
      </c>
      <c r="AR1160">
        <v>0</v>
      </c>
      <c r="AS1160">
        <v>0</v>
      </c>
      <c r="AT1160">
        <v>0</v>
      </c>
      <c r="AX1160" t="s">
        <v>477</v>
      </c>
      <c r="AY1160" t="s">
        <v>14</v>
      </c>
      <c r="AZ1160" t="s">
        <v>15</v>
      </c>
      <c r="BA1160" t="s">
        <v>174</v>
      </c>
      <c r="BB1160" t="s">
        <v>175</v>
      </c>
      <c r="BC1160" t="s">
        <v>31</v>
      </c>
      <c r="BD1160" t="s">
        <v>32</v>
      </c>
      <c r="BE1160" t="s">
        <v>570</v>
      </c>
      <c r="BF1160" t="s">
        <v>571</v>
      </c>
      <c r="BG1160" t="e">
        <v>#N/A</v>
      </c>
      <c r="BH1160" t="e">
        <v>#N/A</v>
      </c>
      <c r="BI1160" t="e">
        <v>#N/A</v>
      </c>
      <c r="BJ1160">
        <v>4</v>
      </c>
      <c r="BK1160" s="12" t="e">
        <v>#N/A</v>
      </c>
      <c r="BM1160" t="s">
        <v>677</v>
      </c>
    </row>
    <row r="1161" spans="1:65" x14ac:dyDescent="0.3">
      <c r="A1161" s="12">
        <v>1160</v>
      </c>
      <c r="B1161" t="s">
        <v>13</v>
      </c>
      <c r="C1161" t="s">
        <v>688</v>
      </c>
      <c r="D1161" s="12">
        <v>1670</v>
      </c>
      <c r="E1161" s="12">
        <v>1670</v>
      </c>
      <c r="F1161" t="s">
        <v>477</v>
      </c>
      <c r="H1161" t="s">
        <v>22</v>
      </c>
      <c r="I1161" t="s">
        <v>14</v>
      </c>
      <c r="J1161" t="s">
        <v>31</v>
      </c>
      <c r="K1161" t="s">
        <v>174</v>
      </c>
      <c r="L1161" t="s">
        <v>564</v>
      </c>
      <c r="P1161" t="s">
        <v>446</v>
      </c>
      <c r="Q1161" t="s">
        <v>455</v>
      </c>
      <c r="R1161" t="s">
        <v>448</v>
      </c>
      <c r="S1161" t="s">
        <v>482</v>
      </c>
      <c r="T1161" t="s">
        <v>483</v>
      </c>
      <c r="U1161" t="s">
        <v>366</v>
      </c>
      <c r="V1161" t="s">
        <v>21</v>
      </c>
      <c r="X1161" t="s">
        <v>465</v>
      </c>
      <c r="AB1161">
        <v>0</v>
      </c>
      <c r="AE1161">
        <v>0</v>
      </c>
      <c r="AF1161">
        <v>0</v>
      </c>
      <c r="AH1161">
        <v>50</v>
      </c>
      <c r="AI1161" s="7"/>
      <c r="AJ1161">
        <v>50</v>
      </c>
      <c r="AM1161">
        <v>0</v>
      </c>
      <c r="AN1161">
        <v>50</v>
      </c>
      <c r="AO1161">
        <v>50</v>
      </c>
      <c r="AP1161">
        <v>50</v>
      </c>
      <c r="AQ1161">
        <v>0</v>
      </c>
      <c r="AR1161">
        <v>0</v>
      </c>
      <c r="AS1161">
        <v>0</v>
      </c>
      <c r="AT1161">
        <v>0</v>
      </c>
      <c r="AX1161" t="s">
        <v>477</v>
      </c>
      <c r="AY1161" t="s">
        <v>14</v>
      </c>
      <c r="AZ1161" t="s">
        <v>15</v>
      </c>
      <c r="BA1161" t="s">
        <v>174</v>
      </c>
      <c r="BB1161" t="s">
        <v>175</v>
      </c>
      <c r="BC1161" t="s">
        <v>31</v>
      </c>
      <c r="BD1161" t="s">
        <v>32</v>
      </c>
      <c r="BE1161" t="s">
        <v>564</v>
      </c>
      <c r="BF1161" t="s">
        <v>565</v>
      </c>
      <c r="BG1161" t="e">
        <v>#N/A</v>
      </c>
      <c r="BH1161" t="e">
        <v>#N/A</v>
      </c>
      <c r="BI1161" t="e">
        <v>#N/A</v>
      </c>
      <c r="BJ1161">
        <v>4</v>
      </c>
      <c r="BK1161" s="12" t="e">
        <v>#N/A</v>
      </c>
      <c r="BM1161" t="s">
        <v>677</v>
      </c>
    </row>
    <row r="1162" spans="1:65" x14ac:dyDescent="0.3">
      <c r="A1162" s="12">
        <v>1161</v>
      </c>
      <c r="B1162" t="s">
        <v>13</v>
      </c>
      <c r="C1162" t="s">
        <v>688</v>
      </c>
      <c r="D1162" s="12">
        <v>1670</v>
      </c>
      <c r="E1162" s="12">
        <v>1670</v>
      </c>
      <c r="F1162" t="s">
        <v>477</v>
      </c>
      <c r="H1162" t="s">
        <v>22</v>
      </c>
      <c r="I1162" t="s">
        <v>14</v>
      </c>
      <c r="J1162" t="s">
        <v>31</v>
      </c>
      <c r="K1162" t="s">
        <v>305</v>
      </c>
      <c r="L1162" t="s">
        <v>546</v>
      </c>
      <c r="P1162" t="s">
        <v>446</v>
      </c>
      <c r="Q1162" t="s">
        <v>455</v>
      </c>
      <c r="R1162" t="s">
        <v>448</v>
      </c>
      <c r="S1162" t="s">
        <v>482</v>
      </c>
      <c r="T1162" t="s">
        <v>483</v>
      </c>
      <c r="U1162" t="s">
        <v>366</v>
      </c>
      <c r="V1162" t="s">
        <v>21</v>
      </c>
      <c r="X1162" t="s">
        <v>465</v>
      </c>
      <c r="AB1162">
        <v>0</v>
      </c>
      <c r="AE1162">
        <v>0</v>
      </c>
      <c r="AF1162">
        <v>0</v>
      </c>
      <c r="AH1162">
        <v>56</v>
      </c>
      <c r="AI1162" s="7"/>
      <c r="AJ1162">
        <v>56</v>
      </c>
      <c r="AM1162">
        <v>0</v>
      </c>
      <c r="AN1162">
        <v>56</v>
      </c>
      <c r="AO1162">
        <v>56</v>
      </c>
      <c r="AP1162">
        <v>56</v>
      </c>
      <c r="AQ1162">
        <v>0</v>
      </c>
      <c r="AR1162">
        <v>0</v>
      </c>
      <c r="AS1162">
        <v>0</v>
      </c>
      <c r="AT1162">
        <v>0</v>
      </c>
      <c r="AX1162" t="s">
        <v>477</v>
      </c>
      <c r="AY1162" t="s">
        <v>14</v>
      </c>
      <c r="AZ1162" t="s">
        <v>15</v>
      </c>
      <c r="BA1162" t="s">
        <v>305</v>
      </c>
      <c r="BB1162" t="s">
        <v>306</v>
      </c>
      <c r="BC1162" t="s">
        <v>31</v>
      </c>
      <c r="BD1162" t="s">
        <v>32</v>
      </c>
      <c r="BE1162" t="s">
        <v>546</v>
      </c>
      <c r="BF1162" t="s">
        <v>548</v>
      </c>
      <c r="BG1162" t="e">
        <v>#N/A</v>
      </c>
      <c r="BH1162" t="e">
        <v>#N/A</v>
      </c>
      <c r="BI1162" t="e">
        <v>#N/A</v>
      </c>
      <c r="BJ1162">
        <v>4</v>
      </c>
      <c r="BK1162" s="12" t="e">
        <v>#N/A</v>
      </c>
      <c r="BM1162" t="s">
        <v>677</v>
      </c>
    </row>
    <row r="1163" spans="1:65" x14ac:dyDescent="0.3">
      <c r="A1163" s="12">
        <v>1162</v>
      </c>
      <c r="B1163" t="s">
        <v>13</v>
      </c>
      <c r="C1163" t="s">
        <v>688</v>
      </c>
      <c r="D1163" s="12">
        <v>1670</v>
      </c>
      <c r="E1163" s="12">
        <v>1670</v>
      </c>
      <c r="F1163" t="s">
        <v>477</v>
      </c>
      <c r="H1163" t="s">
        <v>22</v>
      </c>
      <c r="I1163" t="s">
        <v>14</v>
      </c>
      <c r="J1163" t="s">
        <v>31</v>
      </c>
      <c r="K1163" t="s">
        <v>305</v>
      </c>
      <c r="L1163" t="s">
        <v>555</v>
      </c>
      <c r="P1163" t="s">
        <v>446</v>
      </c>
      <c r="Q1163" t="s">
        <v>455</v>
      </c>
      <c r="R1163" t="s">
        <v>448</v>
      </c>
      <c r="S1163" t="s">
        <v>482</v>
      </c>
      <c r="T1163" t="s">
        <v>483</v>
      </c>
      <c r="U1163" t="s">
        <v>366</v>
      </c>
      <c r="V1163" t="s">
        <v>21</v>
      </c>
      <c r="X1163" t="s">
        <v>465</v>
      </c>
      <c r="AB1163">
        <v>0</v>
      </c>
      <c r="AE1163">
        <v>0</v>
      </c>
      <c r="AF1163">
        <v>0</v>
      </c>
      <c r="AH1163">
        <v>17</v>
      </c>
      <c r="AI1163" s="7">
        <v>20</v>
      </c>
      <c r="AJ1163">
        <v>37</v>
      </c>
      <c r="AM1163">
        <v>0</v>
      </c>
      <c r="AN1163">
        <v>37</v>
      </c>
      <c r="AO1163">
        <v>37</v>
      </c>
      <c r="AP1163">
        <v>17</v>
      </c>
      <c r="AQ1163">
        <v>20</v>
      </c>
      <c r="AR1163">
        <v>0</v>
      </c>
      <c r="AS1163">
        <v>0</v>
      </c>
      <c r="AT1163">
        <v>0</v>
      </c>
      <c r="AX1163" t="s">
        <v>477</v>
      </c>
      <c r="AY1163" t="s">
        <v>14</v>
      </c>
      <c r="AZ1163" t="s">
        <v>15</v>
      </c>
      <c r="BA1163" t="s">
        <v>305</v>
      </c>
      <c r="BB1163" t="s">
        <v>306</v>
      </c>
      <c r="BC1163" t="s">
        <v>31</v>
      </c>
      <c r="BD1163" t="s">
        <v>32</v>
      </c>
      <c r="BE1163" t="s">
        <v>555</v>
      </c>
      <c r="BF1163" t="s">
        <v>556</v>
      </c>
      <c r="BG1163" t="e">
        <v>#N/A</v>
      </c>
      <c r="BH1163" t="e">
        <v>#N/A</v>
      </c>
      <c r="BI1163" t="e">
        <v>#N/A</v>
      </c>
      <c r="BJ1163">
        <v>4</v>
      </c>
      <c r="BK1163" s="12" t="e">
        <v>#N/A</v>
      </c>
      <c r="BM1163" t="s">
        <v>677</v>
      </c>
    </row>
    <row r="1164" spans="1:65" x14ac:dyDescent="0.3">
      <c r="A1164" s="12">
        <v>1163</v>
      </c>
      <c r="B1164" t="s">
        <v>13</v>
      </c>
      <c r="C1164" t="s">
        <v>688</v>
      </c>
      <c r="D1164" s="12">
        <v>1670</v>
      </c>
      <c r="E1164" s="12">
        <v>1670</v>
      </c>
      <c r="F1164" t="s">
        <v>477</v>
      </c>
      <c r="H1164" t="s">
        <v>22</v>
      </c>
      <c r="I1164" t="s">
        <v>14</v>
      </c>
      <c r="J1164" t="s">
        <v>31</v>
      </c>
      <c r="K1164" t="s">
        <v>252</v>
      </c>
      <c r="L1164" t="s">
        <v>252</v>
      </c>
      <c r="P1164" t="s">
        <v>446</v>
      </c>
      <c r="Q1164" t="s">
        <v>455</v>
      </c>
      <c r="R1164" t="s">
        <v>448</v>
      </c>
      <c r="S1164" t="s">
        <v>482</v>
      </c>
      <c r="T1164" t="s">
        <v>483</v>
      </c>
      <c r="U1164" t="s">
        <v>366</v>
      </c>
      <c r="V1164" t="s">
        <v>21</v>
      </c>
      <c r="X1164" t="s">
        <v>465</v>
      </c>
      <c r="AB1164">
        <v>0</v>
      </c>
      <c r="AE1164">
        <v>0</v>
      </c>
      <c r="AF1164">
        <v>0</v>
      </c>
      <c r="AH1164">
        <v>30</v>
      </c>
      <c r="AI1164" s="7">
        <v>25</v>
      </c>
      <c r="AJ1164">
        <v>55</v>
      </c>
      <c r="AM1164">
        <v>0</v>
      </c>
      <c r="AN1164">
        <v>55</v>
      </c>
      <c r="AO1164">
        <v>55</v>
      </c>
      <c r="AP1164">
        <v>30</v>
      </c>
      <c r="AQ1164">
        <v>25</v>
      </c>
      <c r="AR1164">
        <v>0</v>
      </c>
      <c r="AS1164">
        <v>0</v>
      </c>
      <c r="AT1164">
        <v>0</v>
      </c>
      <c r="AX1164" t="s">
        <v>477</v>
      </c>
      <c r="AY1164" t="s">
        <v>14</v>
      </c>
      <c r="AZ1164" t="s">
        <v>15</v>
      </c>
      <c r="BA1164" t="s">
        <v>252</v>
      </c>
      <c r="BB1164" t="s">
        <v>253</v>
      </c>
      <c r="BC1164" t="s">
        <v>31</v>
      </c>
      <c r="BD1164" t="s">
        <v>32</v>
      </c>
      <c r="BE1164" t="s">
        <v>252</v>
      </c>
      <c r="BF1164" t="s">
        <v>254</v>
      </c>
      <c r="BG1164" t="e">
        <v>#N/A</v>
      </c>
      <c r="BH1164" t="e">
        <v>#N/A</v>
      </c>
      <c r="BI1164" t="e">
        <v>#N/A</v>
      </c>
      <c r="BJ1164">
        <v>4</v>
      </c>
      <c r="BK1164" s="12" t="e">
        <v>#N/A</v>
      </c>
      <c r="BM1164" t="s">
        <v>677</v>
      </c>
    </row>
    <row r="1165" spans="1:65" x14ac:dyDescent="0.3">
      <c r="A1165" s="12">
        <v>1164</v>
      </c>
      <c r="B1165" t="s">
        <v>13</v>
      </c>
      <c r="C1165" t="s">
        <v>688</v>
      </c>
      <c r="D1165" s="12">
        <v>1670</v>
      </c>
      <c r="E1165" s="12">
        <v>1670</v>
      </c>
      <c r="F1165" t="s">
        <v>477</v>
      </c>
      <c r="H1165" t="s">
        <v>22</v>
      </c>
      <c r="I1165" t="s">
        <v>14</v>
      </c>
      <c r="J1165" t="s">
        <v>31</v>
      </c>
      <c r="K1165" t="s">
        <v>54</v>
      </c>
      <c r="L1165" t="s">
        <v>54</v>
      </c>
      <c r="P1165" t="s">
        <v>446</v>
      </c>
      <c r="Q1165" t="s">
        <v>455</v>
      </c>
      <c r="R1165" t="s">
        <v>448</v>
      </c>
      <c r="S1165" t="s">
        <v>482</v>
      </c>
      <c r="T1165" t="s">
        <v>483</v>
      </c>
      <c r="U1165" t="s">
        <v>366</v>
      </c>
      <c r="V1165" t="s">
        <v>21</v>
      </c>
      <c r="X1165" t="s">
        <v>465</v>
      </c>
      <c r="AB1165">
        <v>0</v>
      </c>
      <c r="AE1165">
        <v>0</v>
      </c>
      <c r="AF1165">
        <v>0</v>
      </c>
      <c r="AH1165">
        <v>17</v>
      </c>
      <c r="AI1165" s="7">
        <v>36</v>
      </c>
      <c r="AJ1165">
        <v>53</v>
      </c>
      <c r="AM1165">
        <v>0</v>
      </c>
      <c r="AN1165">
        <v>53</v>
      </c>
      <c r="AO1165">
        <v>53</v>
      </c>
      <c r="AP1165">
        <v>17</v>
      </c>
      <c r="AQ1165">
        <v>36</v>
      </c>
      <c r="AR1165">
        <v>0</v>
      </c>
      <c r="AS1165">
        <v>0</v>
      </c>
      <c r="AT1165">
        <v>0</v>
      </c>
      <c r="AX1165" t="s">
        <v>477</v>
      </c>
      <c r="AY1165" t="s">
        <v>14</v>
      </c>
      <c r="AZ1165" t="s">
        <v>15</v>
      </c>
      <c r="BA1165" t="s">
        <v>54</v>
      </c>
      <c r="BB1165" t="s">
        <v>55</v>
      </c>
      <c r="BC1165" t="s">
        <v>31</v>
      </c>
      <c r="BD1165" t="s">
        <v>32</v>
      </c>
      <c r="BE1165" t="s">
        <v>54</v>
      </c>
      <c r="BF1165" t="s">
        <v>281</v>
      </c>
      <c r="BG1165" t="e">
        <v>#N/A</v>
      </c>
      <c r="BH1165" t="e">
        <v>#N/A</v>
      </c>
      <c r="BI1165" t="e">
        <v>#N/A</v>
      </c>
      <c r="BJ1165">
        <v>4</v>
      </c>
      <c r="BK1165" s="12" t="e">
        <v>#N/A</v>
      </c>
      <c r="BM1165" t="s">
        <v>677</v>
      </c>
    </row>
    <row r="1166" spans="1:65" x14ac:dyDescent="0.3">
      <c r="A1166" s="12">
        <v>1165</v>
      </c>
      <c r="B1166" t="s">
        <v>13</v>
      </c>
      <c r="C1166" t="s">
        <v>688</v>
      </c>
      <c r="D1166" s="12">
        <v>1670</v>
      </c>
      <c r="E1166" s="12">
        <v>1670</v>
      </c>
      <c r="F1166" t="s">
        <v>477</v>
      </c>
      <c r="H1166" t="s">
        <v>22</v>
      </c>
      <c r="I1166" t="s">
        <v>14</v>
      </c>
      <c r="J1166" t="s">
        <v>31</v>
      </c>
      <c r="K1166" t="s">
        <v>54</v>
      </c>
      <c r="L1166" t="s">
        <v>558</v>
      </c>
      <c r="P1166" t="s">
        <v>446</v>
      </c>
      <c r="Q1166" t="s">
        <v>455</v>
      </c>
      <c r="R1166" t="s">
        <v>448</v>
      </c>
      <c r="S1166" t="s">
        <v>482</v>
      </c>
      <c r="T1166" t="s">
        <v>483</v>
      </c>
      <c r="U1166" t="s">
        <v>366</v>
      </c>
      <c r="V1166" t="s">
        <v>21</v>
      </c>
      <c r="X1166" t="s">
        <v>465</v>
      </c>
      <c r="AB1166">
        <v>0</v>
      </c>
      <c r="AE1166">
        <v>0</v>
      </c>
      <c r="AF1166">
        <v>0</v>
      </c>
      <c r="AH1166">
        <v>43</v>
      </c>
      <c r="AI1166" s="7">
        <v>54</v>
      </c>
      <c r="AJ1166">
        <v>97</v>
      </c>
      <c r="AM1166">
        <v>0</v>
      </c>
      <c r="AN1166">
        <v>97</v>
      </c>
      <c r="AO1166">
        <v>97</v>
      </c>
      <c r="AP1166">
        <v>43</v>
      </c>
      <c r="AQ1166">
        <v>54</v>
      </c>
      <c r="AR1166">
        <v>0</v>
      </c>
      <c r="AS1166">
        <v>0</v>
      </c>
      <c r="AT1166">
        <v>0</v>
      </c>
      <c r="AX1166" t="s">
        <v>477</v>
      </c>
      <c r="AY1166" t="s">
        <v>14</v>
      </c>
      <c r="AZ1166" t="s">
        <v>15</v>
      </c>
      <c r="BA1166" t="s">
        <v>54</v>
      </c>
      <c r="BB1166" t="s">
        <v>55</v>
      </c>
      <c r="BC1166" t="s">
        <v>31</v>
      </c>
      <c r="BD1166" t="s">
        <v>32</v>
      </c>
      <c r="BE1166" t="s">
        <v>558</v>
      </c>
      <c r="BF1166" t="s">
        <v>559</v>
      </c>
      <c r="BG1166" t="e">
        <v>#N/A</v>
      </c>
      <c r="BH1166" t="e">
        <v>#N/A</v>
      </c>
      <c r="BI1166" t="e">
        <v>#N/A</v>
      </c>
      <c r="BJ1166">
        <v>4</v>
      </c>
      <c r="BK1166" s="12" t="e">
        <v>#N/A</v>
      </c>
      <c r="BM1166" t="s">
        <v>677</v>
      </c>
    </row>
    <row r="1167" spans="1:65" x14ac:dyDescent="0.3">
      <c r="A1167" s="12">
        <v>1166</v>
      </c>
      <c r="B1167" t="s">
        <v>13</v>
      </c>
      <c r="C1167" t="s">
        <v>688</v>
      </c>
      <c r="D1167" s="12">
        <v>1670</v>
      </c>
      <c r="E1167" s="12">
        <v>1670</v>
      </c>
      <c r="F1167" t="s">
        <v>477</v>
      </c>
      <c r="H1167" t="s">
        <v>22</v>
      </c>
      <c r="I1167" t="s">
        <v>14</v>
      </c>
      <c r="J1167" t="s">
        <v>31</v>
      </c>
      <c r="K1167" t="s">
        <v>54</v>
      </c>
      <c r="L1167" t="s">
        <v>574</v>
      </c>
      <c r="P1167" t="s">
        <v>446</v>
      </c>
      <c r="Q1167" t="s">
        <v>455</v>
      </c>
      <c r="R1167" t="s">
        <v>448</v>
      </c>
      <c r="S1167" t="s">
        <v>482</v>
      </c>
      <c r="T1167" t="s">
        <v>483</v>
      </c>
      <c r="U1167" t="s">
        <v>366</v>
      </c>
      <c r="V1167" t="s">
        <v>21</v>
      </c>
      <c r="X1167" t="s">
        <v>465</v>
      </c>
      <c r="AB1167">
        <v>0</v>
      </c>
      <c r="AE1167">
        <v>0</v>
      </c>
      <c r="AF1167">
        <v>0</v>
      </c>
      <c r="AH1167">
        <v>13</v>
      </c>
      <c r="AI1167" s="7">
        <v>15</v>
      </c>
      <c r="AJ1167">
        <v>28</v>
      </c>
      <c r="AM1167">
        <v>0</v>
      </c>
      <c r="AN1167">
        <v>28</v>
      </c>
      <c r="AO1167">
        <v>28</v>
      </c>
      <c r="AP1167">
        <v>13</v>
      </c>
      <c r="AQ1167">
        <v>15</v>
      </c>
      <c r="AR1167">
        <v>0</v>
      </c>
      <c r="AS1167">
        <v>0</v>
      </c>
      <c r="AT1167">
        <v>0</v>
      </c>
      <c r="AX1167" t="s">
        <v>477</v>
      </c>
      <c r="AY1167" t="s">
        <v>14</v>
      </c>
      <c r="AZ1167" t="s">
        <v>15</v>
      </c>
      <c r="BA1167" t="s">
        <v>54</v>
      </c>
      <c r="BB1167" t="s">
        <v>55</v>
      </c>
      <c r="BC1167" t="s">
        <v>31</v>
      </c>
      <c r="BD1167" t="s">
        <v>32</v>
      </c>
      <c r="BE1167" t="s">
        <v>574</v>
      </c>
      <c r="BF1167" t="s">
        <v>575</v>
      </c>
      <c r="BG1167" t="e">
        <v>#N/A</v>
      </c>
      <c r="BH1167" t="e">
        <v>#N/A</v>
      </c>
      <c r="BI1167" t="e">
        <v>#N/A</v>
      </c>
      <c r="BJ1167">
        <v>4</v>
      </c>
      <c r="BK1167" s="12" t="e">
        <v>#N/A</v>
      </c>
      <c r="BM1167" t="s">
        <v>677</v>
      </c>
    </row>
    <row r="1168" spans="1:65" x14ac:dyDescent="0.3">
      <c r="A1168" s="12">
        <v>1167</v>
      </c>
      <c r="B1168" t="s">
        <v>13</v>
      </c>
      <c r="C1168" t="s">
        <v>688</v>
      </c>
      <c r="D1168" s="12">
        <v>1670</v>
      </c>
      <c r="E1168" s="12">
        <v>1670</v>
      </c>
      <c r="F1168" t="s">
        <v>477</v>
      </c>
      <c r="H1168" t="s">
        <v>22</v>
      </c>
      <c r="I1168" t="s">
        <v>14</v>
      </c>
      <c r="J1168" t="s">
        <v>31</v>
      </c>
      <c r="K1168" t="s">
        <v>54</v>
      </c>
      <c r="L1168" t="s">
        <v>515</v>
      </c>
      <c r="P1168" t="s">
        <v>446</v>
      </c>
      <c r="Q1168" t="s">
        <v>455</v>
      </c>
      <c r="R1168" t="s">
        <v>448</v>
      </c>
      <c r="S1168" t="s">
        <v>482</v>
      </c>
      <c r="T1168" t="s">
        <v>483</v>
      </c>
      <c r="U1168" t="s">
        <v>366</v>
      </c>
      <c r="V1168" t="s">
        <v>21</v>
      </c>
      <c r="X1168" t="s">
        <v>465</v>
      </c>
      <c r="AB1168">
        <v>0</v>
      </c>
      <c r="AE1168">
        <v>0</v>
      </c>
      <c r="AF1168">
        <v>0</v>
      </c>
      <c r="AH1168">
        <v>30</v>
      </c>
      <c r="AI1168" s="7"/>
      <c r="AJ1168">
        <v>30</v>
      </c>
      <c r="AM1168">
        <v>0</v>
      </c>
      <c r="AN1168">
        <v>30</v>
      </c>
      <c r="AO1168">
        <v>30</v>
      </c>
      <c r="AP1168">
        <v>30</v>
      </c>
      <c r="AQ1168">
        <v>0</v>
      </c>
      <c r="AR1168">
        <v>0</v>
      </c>
      <c r="AS1168">
        <v>0</v>
      </c>
      <c r="AT1168">
        <v>0</v>
      </c>
      <c r="AX1168" t="s">
        <v>477</v>
      </c>
      <c r="AY1168" t="s">
        <v>14</v>
      </c>
      <c r="AZ1168" t="s">
        <v>15</v>
      </c>
      <c r="BA1168" t="s">
        <v>54</v>
      </c>
      <c r="BB1168" t="s">
        <v>55</v>
      </c>
      <c r="BC1168" t="s">
        <v>31</v>
      </c>
      <c r="BD1168" t="s">
        <v>32</v>
      </c>
      <c r="BE1168" t="s">
        <v>515</v>
      </c>
      <c r="BF1168" t="s">
        <v>519</v>
      </c>
      <c r="BG1168" t="e">
        <v>#N/A</v>
      </c>
      <c r="BH1168" t="e">
        <v>#N/A</v>
      </c>
      <c r="BI1168" t="e">
        <v>#N/A</v>
      </c>
      <c r="BJ1168">
        <v>4</v>
      </c>
      <c r="BK1168" s="12" t="e">
        <v>#N/A</v>
      </c>
      <c r="BM1168" t="s">
        <v>677</v>
      </c>
    </row>
    <row r="1169" spans="1:65" x14ac:dyDescent="0.3">
      <c r="A1169" s="12">
        <v>1168</v>
      </c>
      <c r="B1169" t="s">
        <v>13</v>
      </c>
      <c r="C1169" t="s">
        <v>688</v>
      </c>
      <c r="D1169" s="12">
        <v>1670</v>
      </c>
      <c r="E1169" s="12">
        <v>1670</v>
      </c>
      <c r="F1169" t="s">
        <v>477</v>
      </c>
      <c r="H1169" t="s">
        <v>22</v>
      </c>
      <c r="I1169" t="s">
        <v>14</v>
      </c>
      <c r="J1169" t="s">
        <v>31</v>
      </c>
      <c r="K1169" t="s">
        <v>54</v>
      </c>
      <c r="L1169" t="s">
        <v>588</v>
      </c>
      <c r="P1169" t="s">
        <v>446</v>
      </c>
      <c r="Q1169" t="s">
        <v>455</v>
      </c>
      <c r="R1169" t="s">
        <v>448</v>
      </c>
      <c r="S1169" t="s">
        <v>482</v>
      </c>
      <c r="T1169" t="s">
        <v>483</v>
      </c>
      <c r="U1169" t="s">
        <v>366</v>
      </c>
      <c r="V1169" t="s">
        <v>21</v>
      </c>
      <c r="X1169" t="s">
        <v>465</v>
      </c>
      <c r="AB1169">
        <v>0</v>
      </c>
      <c r="AE1169">
        <v>0</v>
      </c>
      <c r="AF1169">
        <v>0</v>
      </c>
      <c r="AH1169">
        <v>25</v>
      </c>
      <c r="AI1169" s="7">
        <v>8</v>
      </c>
      <c r="AJ1169">
        <v>33</v>
      </c>
      <c r="AM1169">
        <v>0</v>
      </c>
      <c r="AN1169">
        <v>33</v>
      </c>
      <c r="AO1169">
        <v>33</v>
      </c>
      <c r="AP1169">
        <v>25</v>
      </c>
      <c r="AQ1169">
        <v>8</v>
      </c>
      <c r="AR1169">
        <v>0</v>
      </c>
      <c r="AS1169">
        <v>0</v>
      </c>
      <c r="AT1169">
        <v>0</v>
      </c>
      <c r="AX1169" t="s">
        <v>477</v>
      </c>
      <c r="AY1169" t="s">
        <v>14</v>
      </c>
      <c r="AZ1169" t="s">
        <v>15</v>
      </c>
      <c r="BA1169" t="s">
        <v>54</v>
      </c>
      <c r="BB1169" t="s">
        <v>55</v>
      </c>
      <c r="BC1169" t="s">
        <v>31</v>
      </c>
      <c r="BD1169" t="s">
        <v>32</v>
      </c>
      <c r="BE1169" t="s">
        <v>588</v>
      </c>
      <c r="BF1169" t="s">
        <v>589</v>
      </c>
      <c r="BG1169" t="e">
        <v>#N/A</v>
      </c>
      <c r="BH1169" t="e">
        <v>#N/A</v>
      </c>
      <c r="BI1169" t="e">
        <v>#N/A</v>
      </c>
      <c r="BJ1169">
        <v>4</v>
      </c>
      <c r="BK1169" s="12" t="e">
        <v>#N/A</v>
      </c>
      <c r="BM1169" t="s">
        <v>677</v>
      </c>
    </row>
    <row r="1170" spans="1:65" x14ac:dyDescent="0.3">
      <c r="A1170" s="12">
        <v>1169</v>
      </c>
      <c r="B1170" t="s">
        <v>13</v>
      </c>
      <c r="C1170" t="s">
        <v>688</v>
      </c>
      <c r="D1170" s="12">
        <v>1670</v>
      </c>
      <c r="E1170" s="12">
        <v>1670</v>
      </c>
      <c r="F1170" t="s">
        <v>477</v>
      </c>
      <c r="H1170" t="s">
        <v>22</v>
      </c>
      <c r="I1170" t="s">
        <v>14</v>
      </c>
      <c r="J1170" t="s">
        <v>31</v>
      </c>
      <c r="K1170" t="s">
        <v>54</v>
      </c>
      <c r="L1170" t="s">
        <v>112</v>
      </c>
      <c r="P1170" t="s">
        <v>446</v>
      </c>
      <c r="Q1170" t="s">
        <v>455</v>
      </c>
      <c r="R1170" t="s">
        <v>448</v>
      </c>
      <c r="S1170" t="s">
        <v>482</v>
      </c>
      <c r="T1170" t="s">
        <v>483</v>
      </c>
      <c r="U1170" t="s">
        <v>366</v>
      </c>
      <c r="V1170" t="s">
        <v>21</v>
      </c>
      <c r="X1170" t="s">
        <v>465</v>
      </c>
      <c r="AB1170">
        <v>0</v>
      </c>
      <c r="AE1170">
        <v>0</v>
      </c>
      <c r="AF1170">
        <v>0</v>
      </c>
      <c r="AH1170">
        <v>13</v>
      </c>
      <c r="AI1170" s="7">
        <v>17</v>
      </c>
      <c r="AJ1170">
        <v>30</v>
      </c>
      <c r="AM1170">
        <v>0</v>
      </c>
      <c r="AN1170">
        <v>30</v>
      </c>
      <c r="AO1170">
        <v>30</v>
      </c>
      <c r="AP1170">
        <v>13</v>
      </c>
      <c r="AQ1170">
        <v>17</v>
      </c>
      <c r="AR1170">
        <v>0</v>
      </c>
      <c r="AS1170">
        <v>0</v>
      </c>
      <c r="AT1170">
        <v>0</v>
      </c>
      <c r="AX1170" t="s">
        <v>477</v>
      </c>
      <c r="AY1170" t="s">
        <v>14</v>
      </c>
      <c r="AZ1170" t="s">
        <v>15</v>
      </c>
      <c r="BA1170" t="s">
        <v>54</v>
      </c>
      <c r="BB1170" t="s">
        <v>55</v>
      </c>
      <c r="BC1170" t="s">
        <v>31</v>
      </c>
      <c r="BD1170" t="s">
        <v>32</v>
      </c>
      <c r="BE1170" t="s">
        <v>112</v>
      </c>
      <c r="BF1170" t="s">
        <v>113</v>
      </c>
      <c r="BG1170" t="e">
        <v>#N/A</v>
      </c>
      <c r="BH1170" t="e">
        <v>#N/A</v>
      </c>
      <c r="BI1170" t="e">
        <v>#N/A</v>
      </c>
      <c r="BJ1170">
        <v>4</v>
      </c>
      <c r="BK1170" s="12" t="e">
        <v>#N/A</v>
      </c>
      <c r="BM1170" t="s">
        <v>677</v>
      </c>
    </row>
    <row r="1171" spans="1:65" x14ac:dyDescent="0.3">
      <c r="A1171" s="12">
        <v>1170</v>
      </c>
      <c r="B1171" t="s">
        <v>13</v>
      </c>
      <c r="C1171" t="s">
        <v>688</v>
      </c>
      <c r="D1171" s="12">
        <v>1670</v>
      </c>
      <c r="E1171" s="12">
        <v>1670</v>
      </c>
      <c r="F1171" t="s">
        <v>477</v>
      </c>
      <c r="H1171" t="s">
        <v>22</v>
      </c>
      <c r="I1171" t="s">
        <v>14</v>
      </c>
      <c r="J1171" t="s">
        <v>31</v>
      </c>
      <c r="K1171" t="s">
        <v>54</v>
      </c>
      <c r="L1171" t="s">
        <v>258</v>
      </c>
      <c r="P1171" t="s">
        <v>446</v>
      </c>
      <c r="Q1171" t="s">
        <v>455</v>
      </c>
      <c r="R1171" t="s">
        <v>448</v>
      </c>
      <c r="S1171" t="s">
        <v>482</v>
      </c>
      <c r="T1171" t="s">
        <v>483</v>
      </c>
      <c r="U1171" t="s">
        <v>366</v>
      </c>
      <c r="V1171" t="s">
        <v>21</v>
      </c>
      <c r="X1171" t="s">
        <v>465</v>
      </c>
      <c r="AB1171">
        <v>0</v>
      </c>
      <c r="AE1171">
        <v>0</v>
      </c>
      <c r="AF1171">
        <v>0</v>
      </c>
      <c r="AH1171">
        <v>17</v>
      </c>
      <c r="AI1171" s="7">
        <v>13</v>
      </c>
      <c r="AJ1171">
        <v>30</v>
      </c>
      <c r="AM1171">
        <v>0</v>
      </c>
      <c r="AN1171">
        <v>30</v>
      </c>
      <c r="AO1171">
        <v>30</v>
      </c>
      <c r="AP1171">
        <v>17</v>
      </c>
      <c r="AQ1171">
        <v>13</v>
      </c>
      <c r="AR1171">
        <v>0</v>
      </c>
      <c r="AS1171">
        <v>0</v>
      </c>
      <c r="AT1171">
        <v>0</v>
      </c>
      <c r="AX1171" t="s">
        <v>477</v>
      </c>
      <c r="AY1171" t="s">
        <v>14</v>
      </c>
      <c r="AZ1171" t="s">
        <v>15</v>
      </c>
      <c r="BA1171" t="s">
        <v>54</v>
      </c>
      <c r="BB1171" t="s">
        <v>55</v>
      </c>
      <c r="BC1171" t="s">
        <v>31</v>
      </c>
      <c r="BD1171" t="s">
        <v>32</v>
      </c>
      <c r="BE1171" t="s">
        <v>258</v>
      </c>
      <c r="BF1171" t="s">
        <v>259</v>
      </c>
      <c r="BG1171" t="e">
        <v>#N/A</v>
      </c>
      <c r="BH1171" t="e">
        <v>#N/A</v>
      </c>
      <c r="BI1171" t="e">
        <v>#N/A</v>
      </c>
      <c r="BJ1171">
        <v>4</v>
      </c>
      <c r="BK1171" s="12" t="e">
        <v>#N/A</v>
      </c>
      <c r="BM1171" t="s">
        <v>677</v>
      </c>
    </row>
    <row r="1172" spans="1:65" x14ac:dyDescent="0.3">
      <c r="A1172" s="12">
        <v>1171</v>
      </c>
      <c r="B1172" t="s">
        <v>13</v>
      </c>
      <c r="C1172" t="s">
        <v>688</v>
      </c>
      <c r="D1172" s="12">
        <v>1670</v>
      </c>
      <c r="E1172" s="12">
        <v>1670</v>
      </c>
      <c r="F1172" t="s">
        <v>477</v>
      </c>
      <c r="H1172" t="s">
        <v>22</v>
      </c>
      <c r="I1172" t="s">
        <v>14</v>
      </c>
      <c r="J1172" t="s">
        <v>31</v>
      </c>
      <c r="K1172" t="s">
        <v>54</v>
      </c>
      <c r="L1172" t="s">
        <v>516</v>
      </c>
      <c r="P1172" t="s">
        <v>446</v>
      </c>
      <c r="Q1172" t="s">
        <v>455</v>
      </c>
      <c r="R1172" t="s">
        <v>448</v>
      </c>
      <c r="S1172" t="s">
        <v>482</v>
      </c>
      <c r="T1172" t="s">
        <v>483</v>
      </c>
      <c r="U1172" t="s">
        <v>366</v>
      </c>
      <c r="V1172" t="s">
        <v>21</v>
      </c>
      <c r="X1172" t="s">
        <v>465</v>
      </c>
      <c r="AB1172">
        <v>0</v>
      </c>
      <c r="AE1172">
        <v>0</v>
      </c>
      <c r="AF1172">
        <v>0</v>
      </c>
      <c r="AH1172">
        <v>30</v>
      </c>
      <c r="AI1172" s="7">
        <v>30</v>
      </c>
      <c r="AJ1172">
        <v>60</v>
      </c>
      <c r="AM1172">
        <v>0</v>
      </c>
      <c r="AN1172">
        <v>60</v>
      </c>
      <c r="AO1172">
        <v>60</v>
      </c>
      <c r="AP1172">
        <v>30</v>
      </c>
      <c r="AQ1172">
        <v>30</v>
      </c>
      <c r="AR1172">
        <v>0</v>
      </c>
      <c r="AS1172">
        <v>0</v>
      </c>
      <c r="AT1172">
        <v>0</v>
      </c>
      <c r="AX1172" t="s">
        <v>477</v>
      </c>
      <c r="AY1172" t="s">
        <v>14</v>
      </c>
      <c r="AZ1172" t="s">
        <v>15</v>
      </c>
      <c r="BA1172" t="s">
        <v>54</v>
      </c>
      <c r="BB1172" t="s">
        <v>55</v>
      </c>
      <c r="BC1172" t="s">
        <v>31</v>
      </c>
      <c r="BD1172" t="s">
        <v>32</v>
      </c>
      <c r="BE1172" t="s">
        <v>516</v>
      </c>
      <c r="BF1172" t="s">
        <v>520</v>
      </c>
      <c r="BG1172" t="e">
        <v>#N/A</v>
      </c>
      <c r="BH1172" t="e">
        <v>#N/A</v>
      </c>
      <c r="BI1172" t="e">
        <v>#N/A</v>
      </c>
      <c r="BJ1172">
        <v>4</v>
      </c>
      <c r="BK1172" s="12" t="e">
        <v>#N/A</v>
      </c>
      <c r="BM1172" t="s">
        <v>677</v>
      </c>
    </row>
    <row r="1173" spans="1:65" x14ac:dyDescent="0.3">
      <c r="A1173" s="12">
        <v>1172</v>
      </c>
      <c r="B1173" t="s">
        <v>13</v>
      </c>
      <c r="C1173" t="s">
        <v>688</v>
      </c>
      <c r="D1173" s="12">
        <v>1670</v>
      </c>
      <c r="E1173" s="12">
        <v>1670</v>
      </c>
      <c r="F1173" t="s">
        <v>477</v>
      </c>
      <c r="H1173" t="s">
        <v>22</v>
      </c>
      <c r="I1173" t="s">
        <v>14</v>
      </c>
      <c r="J1173" t="s">
        <v>31</v>
      </c>
      <c r="K1173" t="s">
        <v>54</v>
      </c>
      <c r="L1173" t="s">
        <v>572</v>
      </c>
      <c r="P1173" t="s">
        <v>446</v>
      </c>
      <c r="Q1173" t="s">
        <v>455</v>
      </c>
      <c r="R1173" t="s">
        <v>448</v>
      </c>
      <c r="S1173" t="s">
        <v>482</v>
      </c>
      <c r="T1173" t="s">
        <v>483</v>
      </c>
      <c r="U1173" t="s">
        <v>366</v>
      </c>
      <c r="V1173" t="s">
        <v>21</v>
      </c>
      <c r="X1173" t="s">
        <v>465</v>
      </c>
      <c r="AB1173">
        <v>0</v>
      </c>
      <c r="AE1173">
        <v>0</v>
      </c>
      <c r="AF1173">
        <v>0</v>
      </c>
      <c r="AH1173">
        <v>20</v>
      </c>
      <c r="AI1173" s="7">
        <v>3</v>
      </c>
      <c r="AJ1173">
        <v>23</v>
      </c>
      <c r="AM1173">
        <v>0</v>
      </c>
      <c r="AN1173">
        <v>23</v>
      </c>
      <c r="AO1173">
        <v>23</v>
      </c>
      <c r="AP1173">
        <v>20</v>
      </c>
      <c r="AQ1173">
        <v>3</v>
      </c>
      <c r="AR1173">
        <v>0</v>
      </c>
      <c r="AS1173">
        <v>0</v>
      </c>
      <c r="AT1173">
        <v>0</v>
      </c>
      <c r="AX1173" t="s">
        <v>477</v>
      </c>
      <c r="AY1173" t="s">
        <v>14</v>
      </c>
      <c r="AZ1173" t="s">
        <v>15</v>
      </c>
      <c r="BA1173" t="s">
        <v>54</v>
      </c>
      <c r="BB1173" t="s">
        <v>55</v>
      </c>
      <c r="BC1173" t="s">
        <v>31</v>
      </c>
      <c r="BD1173" t="s">
        <v>32</v>
      </c>
      <c r="BE1173" t="s">
        <v>572</v>
      </c>
      <c r="BF1173" t="s">
        <v>573</v>
      </c>
      <c r="BG1173" t="e">
        <v>#N/A</v>
      </c>
      <c r="BH1173" t="e">
        <v>#N/A</v>
      </c>
      <c r="BI1173" t="e">
        <v>#N/A</v>
      </c>
      <c r="BJ1173">
        <v>4</v>
      </c>
      <c r="BK1173" s="12" t="e">
        <v>#N/A</v>
      </c>
      <c r="BM1173" t="s">
        <v>677</v>
      </c>
    </row>
    <row r="1174" spans="1:65" x14ac:dyDescent="0.3">
      <c r="A1174" s="12">
        <v>1173</v>
      </c>
      <c r="B1174" t="s">
        <v>13</v>
      </c>
      <c r="C1174" t="s">
        <v>688</v>
      </c>
      <c r="D1174" s="12">
        <v>1670</v>
      </c>
      <c r="E1174" s="12">
        <v>1670</v>
      </c>
      <c r="F1174" t="s">
        <v>477</v>
      </c>
      <c r="H1174" t="s">
        <v>22</v>
      </c>
      <c r="I1174" t="s">
        <v>14</v>
      </c>
      <c r="J1174" t="s">
        <v>61</v>
      </c>
      <c r="K1174" t="s">
        <v>61</v>
      </c>
      <c r="L1174" t="s">
        <v>303</v>
      </c>
      <c r="P1174" t="s">
        <v>446</v>
      </c>
      <c r="Q1174" t="s">
        <v>455</v>
      </c>
      <c r="R1174" t="s">
        <v>448</v>
      </c>
      <c r="S1174" t="s">
        <v>482</v>
      </c>
      <c r="T1174" t="s">
        <v>483</v>
      </c>
      <c r="U1174" t="s">
        <v>366</v>
      </c>
      <c r="V1174" t="s">
        <v>21</v>
      </c>
      <c r="X1174" t="s">
        <v>465</v>
      </c>
      <c r="AB1174">
        <v>0</v>
      </c>
      <c r="AE1174">
        <v>0</v>
      </c>
      <c r="AF1174">
        <v>0</v>
      </c>
      <c r="AH1174">
        <v>76</v>
      </c>
      <c r="AI1174" s="7"/>
      <c r="AJ1174">
        <v>76</v>
      </c>
      <c r="AM1174">
        <v>0</v>
      </c>
      <c r="AN1174">
        <v>76</v>
      </c>
      <c r="AO1174">
        <v>76</v>
      </c>
      <c r="AP1174">
        <v>76</v>
      </c>
      <c r="AQ1174">
        <v>0</v>
      </c>
      <c r="AR1174">
        <v>0</v>
      </c>
      <c r="AS1174">
        <v>0</v>
      </c>
      <c r="AT1174">
        <v>0</v>
      </c>
      <c r="AX1174" t="s">
        <v>477</v>
      </c>
      <c r="AY1174" t="s">
        <v>14</v>
      </c>
      <c r="AZ1174" t="s">
        <v>15</v>
      </c>
      <c r="BA1174" t="s">
        <v>61</v>
      </c>
      <c r="BB1174" t="s">
        <v>115</v>
      </c>
      <c r="BC1174" t="s">
        <v>61</v>
      </c>
      <c r="BD1174" t="s">
        <v>62</v>
      </c>
      <c r="BE1174" t="s">
        <v>303</v>
      </c>
      <c r="BF1174" t="s">
        <v>304</v>
      </c>
      <c r="BG1174" t="e">
        <v>#N/A</v>
      </c>
      <c r="BH1174" t="e">
        <v>#N/A</v>
      </c>
      <c r="BI1174" t="e">
        <v>#N/A</v>
      </c>
      <c r="BJ1174">
        <v>4</v>
      </c>
      <c r="BK1174" s="12" t="e">
        <v>#N/A</v>
      </c>
      <c r="BM1174" t="s">
        <v>677</v>
      </c>
    </row>
    <row r="1175" spans="1:65" x14ac:dyDescent="0.3">
      <c r="A1175" s="12">
        <v>1174</v>
      </c>
      <c r="B1175" t="s">
        <v>13</v>
      </c>
      <c r="C1175" t="s">
        <v>688</v>
      </c>
      <c r="D1175" s="12">
        <v>1670</v>
      </c>
      <c r="E1175" s="12">
        <v>1670</v>
      </c>
      <c r="F1175" t="s">
        <v>477</v>
      </c>
      <c r="H1175" t="s">
        <v>22</v>
      </c>
      <c r="I1175" t="s">
        <v>14</v>
      </c>
      <c r="J1175" t="s">
        <v>61</v>
      </c>
      <c r="K1175" t="s">
        <v>61</v>
      </c>
      <c r="L1175" t="s">
        <v>303</v>
      </c>
      <c r="P1175" t="s">
        <v>446</v>
      </c>
      <c r="Q1175" t="s">
        <v>455</v>
      </c>
      <c r="R1175" t="s">
        <v>448</v>
      </c>
      <c r="S1175" t="s">
        <v>482</v>
      </c>
      <c r="T1175" t="s">
        <v>483</v>
      </c>
      <c r="U1175" t="s">
        <v>366</v>
      </c>
      <c r="V1175" t="s">
        <v>21</v>
      </c>
      <c r="X1175" t="s">
        <v>465</v>
      </c>
      <c r="AB1175">
        <v>0</v>
      </c>
      <c r="AE1175">
        <v>0</v>
      </c>
      <c r="AF1175">
        <v>0</v>
      </c>
      <c r="AH1175">
        <v>55</v>
      </c>
      <c r="AI1175" s="7"/>
      <c r="AJ1175">
        <v>55</v>
      </c>
      <c r="AM1175">
        <v>0</v>
      </c>
      <c r="AN1175">
        <v>55</v>
      </c>
      <c r="AO1175">
        <v>55</v>
      </c>
      <c r="AP1175">
        <v>55</v>
      </c>
      <c r="AQ1175">
        <v>0</v>
      </c>
      <c r="AR1175">
        <v>0</v>
      </c>
      <c r="AS1175">
        <v>0</v>
      </c>
      <c r="AT1175">
        <v>0</v>
      </c>
      <c r="AX1175" t="s">
        <v>477</v>
      </c>
      <c r="AY1175" t="s">
        <v>14</v>
      </c>
      <c r="AZ1175" t="s">
        <v>15</v>
      </c>
      <c r="BA1175" t="s">
        <v>61</v>
      </c>
      <c r="BB1175" t="s">
        <v>115</v>
      </c>
      <c r="BC1175" t="s">
        <v>61</v>
      </c>
      <c r="BD1175" t="s">
        <v>62</v>
      </c>
      <c r="BE1175" t="s">
        <v>303</v>
      </c>
      <c r="BF1175" t="s">
        <v>304</v>
      </c>
      <c r="BG1175" t="e">
        <v>#N/A</v>
      </c>
      <c r="BH1175" t="e">
        <v>#N/A</v>
      </c>
      <c r="BI1175" t="e">
        <v>#N/A</v>
      </c>
      <c r="BJ1175">
        <v>4</v>
      </c>
      <c r="BK1175" s="12" t="e">
        <v>#N/A</v>
      </c>
      <c r="BM1175" t="s">
        <v>677</v>
      </c>
    </row>
    <row r="1176" spans="1:65" x14ac:dyDescent="0.3">
      <c r="A1176" s="12">
        <v>1175</v>
      </c>
      <c r="B1176" t="s">
        <v>13</v>
      </c>
      <c r="C1176" t="s">
        <v>688</v>
      </c>
      <c r="D1176" s="12">
        <v>1670</v>
      </c>
      <c r="E1176" s="12">
        <v>1670</v>
      </c>
      <c r="F1176" t="s">
        <v>477</v>
      </c>
      <c r="H1176" t="s">
        <v>22</v>
      </c>
      <c r="I1176" t="s">
        <v>14</v>
      </c>
      <c r="J1176" t="s">
        <v>61</v>
      </c>
      <c r="K1176" t="s">
        <v>61</v>
      </c>
      <c r="L1176" t="s">
        <v>303</v>
      </c>
      <c r="P1176" t="s">
        <v>446</v>
      </c>
      <c r="Q1176" t="s">
        <v>455</v>
      </c>
      <c r="R1176" t="s">
        <v>448</v>
      </c>
      <c r="S1176" t="s">
        <v>482</v>
      </c>
      <c r="T1176" t="s">
        <v>483</v>
      </c>
      <c r="U1176" t="s">
        <v>366</v>
      </c>
      <c r="V1176" t="s">
        <v>21</v>
      </c>
      <c r="X1176" t="s">
        <v>465</v>
      </c>
      <c r="AB1176">
        <v>0</v>
      </c>
      <c r="AE1176">
        <v>0</v>
      </c>
      <c r="AF1176">
        <v>0</v>
      </c>
      <c r="AH1176">
        <v>188</v>
      </c>
      <c r="AI1176" s="7"/>
      <c r="AJ1176">
        <v>188</v>
      </c>
      <c r="AM1176">
        <v>0</v>
      </c>
      <c r="AN1176">
        <v>188</v>
      </c>
      <c r="AO1176">
        <v>188</v>
      </c>
      <c r="AP1176">
        <v>188</v>
      </c>
      <c r="AQ1176">
        <v>0</v>
      </c>
      <c r="AR1176">
        <v>0</v>
      </c>
      <c r="AS1176">
        <v>0</v>
      </c>
      <c r="AT1176">
        <v>0</v>
      </c>
      <c r="AX1176" t="s">
        <v>477</v>
      </c>
      <c r="AY1176" t="s">
        <v>14</v>
      </c>
      <c r="AZ1176" t="s">
        <v>15</v>
      </c>
      <c r="BA1176" t="s">
        <v>61</v>
      </c>
      <c r="BB1176" t="s">
        <v>115</v>
      </c>
      <c r="BC1176" t="s">
        <v>61</v>
      </c>
      <c r="BD1176" t="s">
        <v>62</v>
      </c>
      <c r="BE1176" t="s">
        <v>303</v>
      </c>
      <c r="BF1176" t="s">
        <v>304</v>
      </c>
      <c r="BG1176" t="e">
        <v>#N/A</v>
      </c>
      <c r="BH1176" t="e">
        <v>#N/A</v>
      </c>
      <c r="BI1176" t="e">
        <v>#N/A</v>
      </c>
      <c r="BJ1176">
        <v>4</v>
      </c>
      <c r="BK1176" s="12" t="e">
        <v>#N/A</v>
      </c>
      <c r="BM1176" t="s">
        <v>677</v>
      </c>
    </row>
    <row r="1177" spans="1:65" x14ac:dyDescent="0.3">
      <c r="A1177" s="12">
        <v>1176</v>
      </c>
      <c r="B1177" t="s">
        <v>13</v>
      </c>
      <c r="C1177" t="s">
        <v>688</v>
      </c>
      <c r="D1177" s="12">
        <v>1670</v>
      </c>
      <c r="E1177" s="12">
        <v>1670</v>
      </c>
      <c r="F1177" t="s">
        <v>477</v>
      </c>
      <c r="H1177" t="s">
        <v>22</v>
      </c>
      <c r="I1177" t="s">
        <v>14</v>
      </c>
      <c r="J1177" t="s">
        <v>61</v>
      </c>
      <c r="K1177" t="s">
        <v>61</v>
      </c>
      <c r="L1177" t="s">
        <v>303</v>
      </c>
      <c r="P1177" t="s">
        <v>446</v>
      </c>
      <c r="Q1177" t="s">
        <v>455</v>
      </c>
      <c r="R1177" t="s">
        <v>448</v>
      </c>
      <c r="S1177" t="s">
        <v>482</v>
      </c>
      <c r="T1177" t="s">
        <v>483</v>
      </c>
      <c r="U1177" t="s">
        <v>366</v>
      </c>
      <c r="V1177" t="s">
        <v>21</v>
      </c>
      <c r="X1177" t="s">
        <v>465</v>
      </c>
      <c r="AB1177">
        <v>0</v>
      </c>
      <c r="AE1177">
        <v>0</v>
      </c>
      <c r="AF1177">
        <v>0</v>
      </c>
      <c r="AH1177">
        <v>124</v>
      </c>
      <c r="AI1177" s="7"/>
      <c r="AJ1177">
        <v>124</v>
      </c>
      <c r="AM1177">
        <v>0</v>
      </c>
      <c r="AN1177">
        <v>124</v>
      </c>
      <c r="AO1177">
        <v>124</v>
      </c>
      <c r="AP1177">
        <v>124</v>
      </c>
      <c r="AQ1177">
        <v>0</v>
      </c>
      <c r="AR1177">
        <v>0</v>
      </c>
      <c r="AS1177">
        <v>0</v>
      </c>
      <c r="AT1177">
        <v>0</v>
      </c>
      <c r="AX1177" t="s">
        <v>477</v>
      </c>
      <c r="AY1177" t="s">
        <v>14</v>
      </c>
      <c r="AZ1177" t="s">
        <v>15</v>
      </c>
      <c r="BA1177" t="s">
        <v>61</v>
      </c>
      <c r="BB1177" t="s">
        <v>115</v>
      </c>
      <c r="BC1177" t="s">
        <v>61</v>
      </c>
      <c r="BD1177" t="s">
        <v>62</v>
      </c>
      <c r="BE1177" t="s">
        <v>303</v>
      </c>
      <c r="BF1177" t="s">
        <v>304</v>
      </c>
      <c r="BG1177" t="e">
        <v>#N/A</v>
      </c>
      <c r="BH1177" t="e">
        <v>#N/A</v>
      </c>
      <c r="BI1177" t="e">
        <v>#N/A</v>
      </c>
      <c r="BJ1177">
        <v>4</v>
      </c>
      <c r="BK1177" s="12" t="e">
        <v>#N/A</v>
      </c>
      <c r="BM1177" t="s">
        <v>677</v>
      </c>
    </row>
    <row r="1178" spans="1:65" x14ac:dyDescent="0.3">
      <c r="A1178" s="12">
        <v>1177</v>
      </c>
      <c r="B1178" t="s">
        <v>13</v>
      </c>
      <c r="C1178" t="s">
        <v>688</v>
      </c>
      <c r="D1178" s="12">
        <v>1670</v>
      </c>
      <c r="E1178" s="12">
        <v>1670</v>
      </c>
      <c r="F1178" t="s">
        <v>477</v>
      </c>
      <c r="H1178" t="s">
        <v>22</v>
      </c>
      <c r="I1178" t="s">
        <v>14</v>
      </c>
      <c r="J1178" t="s">
        <v>61</v>
      </c>
      <c r="K1178" t="s">
        <v>61</v>
      </c>
      <c r="L1178" t="s">
        <v>303</v>
      </c>
      <c r="P1178" t="s">
        <v>446</v>
      </c>
      <c r="Q1178" t="s">
        <v>455</v>
      </c>
      <c r="R1178" t="s">
        <v>448</v>
      </c>
      <c r="S1178" t="s">
        <v>482</v>
      </c>
      <c r="T1178" t="s">
        <v>483</v>
      </c>
      <c r="U1178" t="s">
        <v>366</v>
      </c>
      <c r="V1178" t="s">
        <v>21</v>
      </c>
      <c r="X1178" t="s">
        <v>465</v>
      </c>
      <c r="AB1178">
        <v>0</v>
      </c>
      <c r="AE1178">
        <v>0</v>
      </c>
      <c r="AF1178">
        <v>0</v>
      </c>
      <c r="AH1178">
        <v>89</v>
      </c>
      <c r="AI1178" s="7">
        <v>27</v>
      </c>
      <c r="AJ1178">
        <v>116</v>
      </c>
      <c r="AM1178">
        <v>0</v>
      </c>
      <c r="AN1178">
        <v>116</v>
      </c>
      <c r="AO1178">
        <v>116</v>
      </c>
      <c r="AP1178">
        <v>89</v>
      </c>
      <c r="AQ1178">
        <v>27</v>
      </c>
      <c r="AR1178">
        <v>0</v>
      </c>
      <c r="AS1178">
        <v>0</v>
      </c>
      <c r="AT1178">
        <v>0</v>
      </c>
      <c r="AX1178" t="s">
        <v>477</v>
      </c>
      <c r="AY1178" t="s">
        <v>14</v>
      </c>
      <c r="AZ1178" t="s">
        <v>15</v>
      </c>
      <c r="BA1178" t="s">
        <v>61</v>
      </c>
      <c r="BB1178" t="s">
        <v>115</v>
      </c>
      <c r="BC1178" t="s">
        <v>61</v>
      </c>
      <c r="BD1178" t="s">
        <v>62</v>
      </c>
      <c r="BE1178" t="s">
        <v>303</v>
      </c>
      <c r="BF1178" t="s">
        <v>304</v>
      </c>
      <c r="BG1178" t="e">
        <v>#N/A</v>
      </c>
      <c r="BH1178" t="e">
        <v>#N/A</v>
      </c>
      <c r="BI1178" t="e">
        <v>#N/A</v>
      </c>
      <c r="BJ1178">
        <v>4</v>
      </c>
      <c r="BK1178" s="12" t="e">
        <v>#N/A</v>
      </c>
      <c r="BM1178" t="s">
        <v>677</v>
      </c>
    </row>
    <row r="1179" spans="1:65" x14ac:dyDescent="0.3">
      <c r="A1179" s="12">
        <v>1178</v>
      </c>
      <c r="B1179" t="s">
        <v>13</v>
      </c>
      <c r="C1179" t="s">
        <v>688</v>
      </c>
      <c r="D1179" s="12">
        <v>1670</v>
      </c>
      <c r="E1179" s="12">
        <v>1670</v>
      </c>
      <c r="F1179" t="s">
        <v>477</v>
      </c>
      <c r="H1179" t="s">
        <v>22</v>
      </c>
      <c r="I1179" t="s">
        <v>14</v>
      </c>
      <c r="J1179" t="s">
        <v>61</v>
      </c>
      <c r="K1179" t="s">
        <v>61</v>
      </c>
      <c r="L1179" t="s">
        <v>303</v>
      </c>
      <c r="P1179" t="s">
        <v>446</v>
      </c>
      <c r="Q1179" t="s">
        <v>455</v>
      </c>
      <c r="R1179" t="s">
        <v>448</v>
      </c>
      <c r="S1179" t="s">
        <v>482</v>
      </c>
      <c r="T1179" t="s">
        <v>483</v>
      </c>
      <c r="U1179" t="s">
        <v>366</v>
      </c>
      <c r="V1179" t="s">
        <v>21</v>
      </c>
      <c r="X1179" t="s">
        <v>465</v>
      </c>
      <c r="AB1179">
        <v>0</v>
      </c>
      <c r="AE1179">
        <v>0</v>
      </c>
      <c r="AF1179">
        <v>0</v>
      </c>
      <c r="AH1179">
        <v>30</v>
      </c>
      <c r="AI1179" s="7">
        <v>60</v>
      </c>
      <c r="AJ1179">
        <v>90</v>
      </c>
      <c r="AM1179">
        <v>0</v>
      </c>
      <c r="AN1179">
        <v>90</v>
      </c>
      <c r="AO1179">
        <v>90</v>
      </c>
      <c r="AP1179">
        <v>30</v>
      </c>
      <c r="AQ1179">
        <v>60</v>
      </c>
      <c r="AR1179">
        <v>0</v>
      </c>
      <c r="AS1179">
        <v>0</v>
      </c>
      <c r="AT1179">
        <v>0</v>
      </c>
      <c r="AX1179" t="s">
        <v>477</v>
      </c>
      <c r="AY1179" t="s">
        <v>14</v>
      </c>
      <c r="AZ1179" t="s">
        <v>15</v>
      </c>
      <c r="BA1179" t="s">
        <v>61</v>
      </c>
      <c r="BB1179" t="s">
        <v>115</v>
      </c>
      <c r="BC1179" t="s">
        <v>61</v>
      </c>
      <c r="BD1179" t="s">
        <v>62</v>
      </c>
      <c r="BE1179" t="s">
        <v>303</v>
      </c>
      <c r="BF1179" t="s">
        <v>304</v>
      </c>
      <c r="BG1179" t="e">
        <v>#N/A</v>
      </c>
      <c r="BH1179" t="e">
        <v>#N/A</v>
      </c>
      <c r="BI1179" t="e">
        <v>#N/A</v>
      </c>
      <c r="BJ1179">
        <v>4</v>
      </c>
      <c r="BK1179" s="12" t="e">
        <v>#N/A</v>
      </c>
      <c r="BM1179" t="s">
        <v>677</v>
      </c>
    </row>
    <row r="1180" spans="1:65" x14ac:dyDescent="0.3">
      <c r="A1180" s="12">
        <v>1179</v>
      </c>
      <c r="B1180" t="s">
        <v>13</v>
      </c>
      <c r="C1180" t="s">
        <v>688</v>
      </c>
      <c r="D1180" s="12">
        <v>1670</v>
      </c>
      <c r="E1180" s="12">
        <v>1670</v>
      </c>
      <c r="F1180" t="s">
        <v>477</v>
      </c>
      <c r="H1180" t="s">
        <v>22</v>
      </c>
      <c r="I1180" t="s">
        <v>14</v>
      </c>
      <c r="J1180" t="s">
        <v>61</v>
      </c>
      <c r="K1180" t="s">
        <v>61</v>
      </c>
      <c r="L1180" t="s">
        <v>303</v>
      </c>
      <c r="P1180" t="s">
        <v>446</v>
      </c>
      <c r="Q1180" t="s">
        <v>455</v>
      </c>
      <c r="R1180" t="s">
        <v>448</v>
      </c>
      <c r="S1180" t="s">
        <v>482</v>
      </c>
      <c r="T1180" t="s">
        <v>483</v>
      </c>
      <c r="U1180" t="s">
        <v>366</v>
      </c>
      <c r="V1180" t="s">
        <v>21</v>
      </c>
      <c r="X1180" t="s">
        <v>465</v>
      </c>
      <c r="AB1180">
        <v>0</v>
      </c>
      <c r="AE1180">
        <v>0</v>
      </c>
      <c r="AF1180">
        <v>0</v>
      </c>
      <c r="AH1180">
        <v>24</v>
      </c>
      <c r="AI1180" s="7"/>
      <c r="AJ1180">
        <v>24</v>
      </c>
      <c r="AM1180">
        <v>0</v>
      </c>
      <c r="AN1180">
        <v>24</v>
      </c>
      <c r="AO1180">
        <v>24</v>
      </c>
      <c r="AP1180">
        <v>24</v>
      </c>
      <c r="AQ1180">
        <v>0</v>
      </c>
      <c r="AR1180">
        <v>0</v>
      </c>
      <c r="AS1180">
        <v>0</v>
      </c>
      <c r="AT1180">
        <v>0</v>
      </c>
      <c r="AX1180" t="s">
        <v>477</v>
      </c>
      <c r="AY1180" t="s">
        <v>14</v>
      </c>
      <c r="AZ1180" t="s">
        <v>15</v>
      </c>
      <c r="BA1180" t="s">
        <v>61</v>
      </c>
      <c r="BB1180" t="s">
        <v>115</v>
      </c>
      <c r="BC1180" t="s">
        <v>61</v>
      </c>
      <c r="BD1180" t="s">
        <v>62</v>
      </c>
      <c r="BE1180" t="s">
        <v>303</v>
      </c>
      <c r="BF1180" t="s">
        <v>304</v>
      </c>
      <c r="BG1180" t="e">
        <v>#N/A</v>
      </c>
      <c r="BH1180" t="e">
        <v>#N/A</v>
      </c>
      <c r="BI1180" t="e">
        <v>#N/A</v>
      </c>
      <c r="BJ1180">
        <v>4</v>
      </c>
      <c r="BK1180" s="12" t="e">
        <v>#N/A</v>
      </c>
      <c r="BM1180" t="s">
        <v>677</v>
      </c>
    </row>
    <row r="1181" spans="1:65" x14ac:dyDescent="0.3">
      <c r="A1181" s="12">
        <v>1180</v>
      </c>
      <c r="B1181" t="s">
        <v>13</v>
      </c>
      <c r="C1181" t="s">
        <v>688</v>
      </c>
      <c r="D1181" s="12">
        <v>1670</v>
      </c>
      <c r="E1181" s="12">
        <v>1670</v>
      </c>
      <c r="F1181" t="s">
        <v>477</v>
      </c>
      <c r="H1181" t="s">
        <v>22</v>
      </c>
      <c r="I1181" t="s">
        <v>14</v>
      </c>
      <c r="J1181" t="s">
        <v>61</v>
      </c>
      <c r="K1181" t="s">
        <v>61</v>
      </c>
      <c r="L1181" t="s">
        <v>303</v>
      </c>
      <c r="P1181" t="s">
        <v>446</v>
      </c>
      <c r="Q1181" t="s">
        <v>455</v>
      </c>
      <c r="R1181" t="s">
        <v>448</v>
      </c>
      <c r="S1181" t="s">
        <v>482</v>
      </c>
      <c r="T1181" t="s">
        <v>483</v>
      </c>
      <c r="U1181" t="s">
        <v>366</v>
      </c>
      <c r="V1181" t="s">
        <v>21</v>
      </c>
      <c r="X1181" t="s">
        <v>465</v>
      </c>
      <c r="AB1181">
        <v>0</v>
      </c>
      <c r="AE1181">
        <v>0</v>
      </c>
      <c r="AF1181">
        <v>0</v>
      </c>
      <c r="AH1181">
        <v>30</v>
      </c>
      <c r="AI1181" s="7"/>
      <c r="AJ1181">
        <v>30</v>
      </c>
      <c r="AM1181">
        <v>0</v>
      </c>
      <c r="AN1181">
        <v>30</v>
      </c>
      <c r="AO1181">
        <v>30</v>
      </c>
      <c r="AP1181">
        <v>30</v>
      </c>
      <c r="AQ1181">
        <v>0</v>
      </c>
      <c r="AR1181">
        <v>0</v>
      </c>
      <c r="AS1181">
        <v>0</v>
      </c>
      <c r="AT1181">
        <v>0</v>
      </c>
      <c r="AX1181" t="s">
        <v>477</v>
      </c>
      <c r="AY1181" t="s">
        <v>14</v>
      </c>
      <c r="AZ1181" t="s">
        <v>15</v>
      </c>
      <c r="BA1181" t="s">
        <v>61</v>
      </c>
      <c r="BB1181" t="s">
        <v>115</v>
      </c>
      <c r="BC1181" t="s">
        <v>61</v>
      </c>
      <c r="BD1181" t="s">
        <v>62</v>
      </c>
      <c r="BE1181" t="s">
        <v>303</v>
      </c>
      <c r="BF1181" t="s">
        <v>304</v>
      </c>
      <c r="BG1181" t="e">
        <v>#N/A</v>
      </c>
      <c r="BH1181" t="e">
        <v>#N/A</v>
      </c>
      <c r="BI1181" t="e">
        <v>#N/A</v>
      </c>
      <c r="BJ1181">
        <v>4</v>
      </c>
      <c r="BK1181" s="12" t="e">
        <v>#N/A</v>
      </c>
      <c r="BM1181" t="s">
        <v>677</v>
      </c>
    </row>
    <row r="1182" spans="1:65" x14ac:dyDescent="0.3">
      <c r="A1182" s="12">
        <v>1181</v>
      </c>
      <c r="B1182" t="s">
        <v>13</v>
      </c>
      <c r="C1182" t="s">
        <v>688</v>
      </c>
      <c r="D1182" s="12">
        <v>1670</v>
      </c>
      <c r="E1182" s="12">
        <v>1670</v>
      </c>
      <c r="F1182" t="s">
        <v>477</v>
      </c>
      <c r="H1182" t="s">
        <v>22</v>
      </c>
      <c r="I1182" t="s">
        <v>14</v>
      </c>
      <c r="J1182" t="s">
        <v>61</v>
      </c>
      <c r="K1182" t="s">
        <v>61</v>
      </c>
      <c r="L1182" t="s">
        <v>303</v>
      </c>
      <c r="P1182" t="s">
        <v>446</v>
      </c>
      <c r="Q1182" t="s">
        <v>455</v>
      </c>
      <c r="R1182" t="s">
        <v>448</v>
      </c>
      <c r="S1182" t="s">
        <v>482</v>
      </c>
      <c r="T1182" t="s">
        <v>483</v>
      </c>
      <c r="U1182" t="s">
        <v>366</v>
      </c>
      <c r="V1182" t="s">
        <v>21</v>
      </c>
      <c r="X1182" t="s">
        <v>465</v>
      </c>
      <c r="AB1182">
        <v>0</v>
      </c>
      <c r="AE1182">
        <v>0</v>
      </c>
      <c r="AF1182">
        <v>0</v>
      </c>
      <c r="AH1182">
        <v>58</v>
      </c>
      <c r="AI1182" s="7"/>
      <c r="AJ1182">
        <v>58</v>
      </c>
      <c r="AM1182">
        <v>0</v>
      </c>
      <c r="AN1182">
        <v>58</v>
      </c>
      <c r="AO1182">
        <v>58</v>
      </c>
      <c r="AP1182">
        <v>58</v>
      </c>
      <c r="AQ1182">
        <v>0</v>
      </c>
      <c r="AR1182">
        <v>0</v>
      </c>
      <c r="AS1182">
        <v>0</v>
      </c>
      <c r="AT1182">
        <v>0</v>
      </c>
      <c r="AX1182" t="s">
        <v>477</v>
      </c>
      <c r="AY1182" t="s">
        <v>14</v>
      </c>
      <c r="AZ1182" t="s">
        <v>15</v>
      </c>
      <c r="BA1182" t="s">
        <v>61</v>
      </c>
      <c r="BB1182" t="s">
        <v>115</v>
      </c>
      <c r="BC1182" t="s">
        <v>61</v>
      </c>
      <c r="BD1182" t="s">
        <v>62</v>
      </c>
      <c r="BE1182" t="s">
        <v>303</v>
      </c>
      <c r="BF1182" t="s">
        <v>304</v>
      </c>
      <c r="BG1182" t="e">
        <v>#N/A</v>
      </c>
      <c r="BH1182" t="e">
        <v>#N/A</v>
      </c>
      <c r="BI1182" t="e">
        <v>#N/A</v>
      </c>
      <c r="BJ1182">
        <v>4</v>
      </c>
      <c r="BK1182" s="12" t="e">
        <v>#N/A</v>
      </c>
      <c r="BM1182" t="s">
        <v>677</v>
      </c>
    </row>
    <row r="1183" spans="1:65" x14ac:dyDescent="0.3">
      <c r="A1183" s="12">
        <v>1182</v>
      </c>
      <c r="B1183" t="s">
        <v>13</v>
      </c>
      <c r="C1183" t="s">
        <v>688</v>
      </c>
      <c r="D1183" s="12">
        <v>1670</v>
      </c>
      <c r="E1183" s="12">
        <v>1670</v>
      </c>
      <c r="F1183" t="s">
        <v>477</v>
      </c>
      <c r="H1183" t="s">
        <v>22</v>
      </c>
      <c r="I1183" t="s">
        <v>14</v>
      </c>
      <c r="J1183" t="s">
        <v>61</v>
      </c>
      <c r="K1183" t="s">
        <v>61</v>
      </c>
      <c r="L1183" t="s">
        <v>323</v>
      </c>
      <c r="P1183" t="s">
        <v>446</v>
      </c>
      <c r="Q1183" t="s">
        <v>455</v>
      </c>
      <c r="R1183" t="s">
        <v>448</v>
      </c>
      <c r="S1183" t="s">
        <v>482</v>
      </c>
      <c r="T1183" t="s">
        <v>483</v>
      </c>
      <c r="U1183" t="s">
        <v>366</v>
      </c>
      <c r="V1183" t="s">
        <v>21</v>
      </c>
      <c r="X1183" t="s">
        <v>465</v>
      </c>
      <c r="AB1183">
        <v>0</v>
      </c>
      <c r="AE1183">
        <v>0</v>
      </c>
      <c r="AF1183">
        <v>0</v>
      </c>
      <c r="AH1183">
        <v>55</v>
      </c>
      <c r="AI1183" s="7">
        <v>5</v>
      </c>
      <c r="AJ1183">
        <v>60</v>
      </c>
      <c r="AM1183">
        <v>0</v>
      </c>
      <c r="AN1183">
        <v>60</v>
      </c>
      <c r="AO1183">
        <v>60</v>
      </c>
      <c r="AP1183">
        <v>55</v>
      </c>
      <c r="AQ1183">
        <v>5</v>
      </c>
      <c r="AR1183">
        <v>0</v>
      </c>
      <c r="AS1183">
        <v>0</v>
      </c>
      <c r="AT1183">
        <v>0</v>
      </c>
      <c r="AX1183" t="s">
        <v>477</v>
      </c>
      <c r="AY1183" t="s">
        <v>14</v>
      </c>
      <c r="AZ1183" t="s">
        <v>15</v>
      </c>
      <c r="BA1183" t="s">
        <v>61</v>
      </c>
      <c r="BB1183" t="s">
        <v>115</v>
      </c>
      <c r="BC1183" t="s">
        <v>61</v>
      </c>
      <c r="BD1183" t="s">
        <v>62</v>
      </c>
      <c r="BE1183" t="s">
        <v>323</v>
      </c>
      <c r="BF1183" t="s">
        <v>324</v>
      </c>
      <c r="BG1183" t="e">
        <v>#N/A</v>
      </c>
      <c r="BH1183" t="e">
        <v>#N/A</v>
      </c>
      <c r="BI1183" t="e">
        <v>#N/A</v>
      </c>
      <c r="BJ1183">
        <v>4</v>
      </c>
      <c r="BK1183" s="12" t="e">
        <v>#N/A</v>
      </c>
      <c r="BM1183" t="s">
        <v>677</v>
      </c>
    </row>
    <row r="1184" spans="1:65" x14ac:dyDescent="0.3">
      <c r="A1184" s="12">
        <v>1183</v>
      </c>
      <c r="B1184" t="s">
        <v>13</v>
      </c>
      <c r="C1184" t="s">
        <v>688</v>
      </c>
      <c r="D1184" s="12">
        <v>1670</v>
      </c>
      <c r="E1184" s="12">
        <v>1670</v>
      </c>
      <c r="F1184" t="s">
        <v>477</v>
      </c>
      <c r="H1184" t="s">
        <v>22</v>
      </c>
      <c r="I1184" t="s">
        <v>14</v>
      </c>
      <c r="J1184" t="s">
        <v>61</v>
      </c>
      <c r="K1184" t="s">
        <v>61</v>
      </c>
      <c r="L1184" t="s">
        <v>312</v>
      </c>
      <c r="P1184" t="s">
        <v>446</v>
      </c>
      <c r="Q1184" t="s">
        <v>455</v>
      </c>
      <c r="R1184" t="s">
        <v>448</v>
      </c>
      <c r="S1184" t="s">
        <v>482</v>
      </c>
      <c r="T1184" t="s">
        <v>483</v>
      </c>
      <c r="U1184" t="s">
        <v>366</v>
      </c>
      <c r="V1184" t="s">
        <v>21</v>
      </c>
      <c r="X1184" t="s">
        <v>465</v>
      </c>
      <c r="AB1184">
        <v>0</v>
      </c>
      <c r="AE1184">
        <v>0</v>
      </c>
      <c r="AF1184">
        <v>0</v>
      </c>
      <c r="AH1184">
        <v>123</v>
      </c>
      <c r="AI1184" s="7"/>
      <c r="AJ1184">
        <v>123</v>
      </c>
      <c r="AM1184">
        <v>0</v>
      </c>
      <c r="AN1184">
        <v>123</v>
      </c>
      <c r="AO1184">
        <v>123</v>
      </c>
      <c r="AP1184">
        <v>123</v>
      </c>
      <c r="AQ1184">
        <v>0</v>
      </c>
      <c r="AR1184">
        <v>0</v>
      </c>
      <c r="AS1184">
        <v>0</v>
      </c>
      <c r="AT1184">
        <v>0</v>
      </c>
      <c r="AX1184" t="s">
        <v>477</v>
      </c>
      <c r="AY1184" t="s">
        <v>14</v>
      </c>
      <c r="AZ1184" t="s">
        <v>15</v>
      </c>
      <c r="BA1184" t="s">
        <v>61</v>
      </c>
      <c r="BB1184" t="s">
        <v>115</v>
      </c>
      <c r="BC1184" t="s">
        <v>61</v>
      </c>
      <c r="BD1184" t="s">
        <v>62</v>
      </c>
      <c r="BE1184" t="s">
        <v>312</v>
      </c>
      <c r="BF1184" t="s">
        <v>313</v>
      </c>
      <c r="BG1184" t="e">
        <v>#N/A</v>
      </c>
      <c r="BH1184" t="e">
        <v>#N/A</v>
      </c>
      <c r="BI1184" t="e">
        <v>#N/A</v>
      </c>
      <c r="BJ1184">
        <v>4</v>
      </c>
      <c r="BK1184" s="12" t="e">
        <v>#N/A</v>
      </c>
      <c r="BM1184" t="s">
        <v>677</v>
      </c>
    </row>
    <row r="1185" spans="1:65" x14ac:dyDescent="0.3">
      <c r="A1185" s="12">
        <v>1184</v>
      </c>
      <c r="B1185" t="s">
        <v>13</v>
      </c>
      <c r="C1185" t="s">
        <v>688</v>
      </c>
      <c r="D1185" s="12">
        <v>1670</v>
      </c>
      <c r="E1185" s="12">
        <v>1670</v>
      </c>
      <c r="F1185" t="s">
        <v>477</v>
      </c>
      <c r="H1185" t="s">
        <v>22</v>
      </c>
      <c r="I1185" t="s">
        <v>14</v>
      </c>
      <c r="J1185" t="s">
        <v>61</v>
      </c>
      <c r="K1185" t="s">
        <v>61</v>
      </c>
      <c r="L1185" t="s">
        <v>303</v>
      </c>
      <c r="P1185" t="s">
        <v>446</v>
      </c>
      <c r="Q1185" t="s">
        <v>455</v>
      </c>
      <c r="R1185" t="s">
        <v>448</v>
      </c>
      <c r="S1185" t="s">
        <v>482</v>
      </c>
      <c r="T1185" t="s">
        <v>483</v>
      </c>
      <c r="U1185" t="s">
        <v>366</v>
      </c>
      <c r="V1185" t="s">
        <v>21</v>
      </c>
      <c r="X1185" t="s">
        <v>465</v>
      </c>
      <c r="AB1185">
        <v>0</v>
      </c>
      <c r="AE1185">
        <v>0</v>
      </c>
      <c r="AF1185">
        <v>0</v>
      </c>
      <c r="AI1185" s="7">
        <v>61</v>
      </c>
      <c r="AJ1185">
        <v>61</v>
      </c>
      <c r="AM1185">
        <v>0</v>
      </c>
      <c r="AN1185">
        <v>61</v>
      </c>
      <c r="AO1185">
        <v>61</v>
      </c>
      <c r="AP1185">
        <v>0</v>
      </c>
      <c r="AQ1185">
        <v>61</v>
      </c>
      <c r="AR1185">
        <v>0</v>
      </c>
      <c r="AS1185">
        <v>0</v>
      </c>
      <c r="AT1185">
        <v>0</v>
      </c>
      <c r="AX1185" t="s">
        <v>477</v>
      </c>
      <c r="AY1185" t="s">
        <v>14</v>
      </c>
      <c r="AZ1185" t="s">
        <v>15</v>
      </c>
      <c r="BA1185" t="s">
        <v>61</v>
      </c>
      <c r="BB1185" t="s">
        <v>115</v>
      </c>
      <c r="BC1185" t="s">
        <v>61</v>
      </c>
      <c r="BD1185" t="s">
        <v>62</v>
      </c>
      <c r="BE1185" t="s">
        <v>303</v>
      </c>
      <c r="BF1185" t="s">
        <v>304</v>
      </c>
      <c r="BG1185" t="e">
        <v>#N/A</v>
      </c>
      <c r="BH1185" t="e">
        <v>#N/A</v>
      </c>
      <c r="BI1185" t="e">
        <v>#N/A</v>
      </c>
      <c r="BJ1185">
        <v>4</v>
      </c>
      <c r="BK1185" s="12" t="e">
        <v>#N/A</v>
      </c>
      <c r="BM1185" t="s">
        <v>677</v>
      </c>
    </row>
    <row r="1186" spans="1:65" x14ac:dyDescent="0.3">
      <c r="A1186" s="12">
        <v>1185</v>
      </c>
      <c r="B1186" t="s">
        <v>13</v>
      </c>
      <c r="C1186" t="s">
        <v>688</v>
      </c>
      <c r="D1186" s="12">
        <v>1670</v>
      </c>
      <c r="E1186" s="12">
        <v>1670</v>
      </c>
      <c r="F1186" t="s">
        <v>477</v>
      </c>
      <c r="H1186" t="s">
        <v>22</v>
      </c>
      <c r="I1186" t="s">
        <v>14</v>
      </c>
      <c r="J1186" t="s">
        <v>61</v>
      </c>
      <c r="K1186" t="s">
        <v>61</v>
      </c>
      <c r="L1186" t="s">
        <v>292</v>
      </c>
      <c r="P1186" t="s">
        <v>446</v>
      </c>
      <c r="Q1186" t="s">
        <v>455</v>
      </c>
      <c r="R1186" t="s">
        <v>448</v>
      </c>
      <c r="S1186" t="s">
        <v>482</v>
      </c>
      <c r="T1186" t="s">
        <v>483</v>
      </c>
      <c r="U1186" t="s">
        <v>366</v>
      </c>
      <c r="V1186" t="s">
        <v>21</v>
      </c>
      <c r="X1186" t="s">
        <v>465</v>
      </c>
      <c r="AB1186">
        <v>0</v>
      </c>
      <c r="AE1186">
        <v>0</v>
      </c>
      <c r="AF1186">
        <v>0</v>
      </c>
      <c r="AH1186">
        <v>88</v>
      </c>
      <c r="AI1186" s="7"/>
      <c r="AJ1186">
        <v>88</v>
      </c>
      <c r="AM1186">
        <v>0</v>
      </c>
      <c r="AN1186">
        <v>88</v>
      </c>
      <c r="AO1186">
        <v>88</v>
      </c>
      <c r="AP1186">
        <v>88</v>
      </c>
      <c r="AQ1186">
        <v>0</v>
      </c>
      <c r="AR1186">
        <v>0</v>
      </c>
      <c r="AS1186">
        <v>0</v>
      </c>
      <c r="AT1186">
        <v>0</v>
      </c>
      <c r="AX1186" t="s">
        <v>477</v>
      </c>
      <c r="AY1186" t="s">
        <v>14</v>
      </c>
      <c r="AZ1186" t="s">
        <v>15</v>
      </c>
      <c r="BA1186" t="s">
        <v>61</v>
      </c>
      <c r="BB1186" t="s">
        <v>115</v>
      </c>
      <c r="BC1186" t="s">
        <v>61</v>
      </c>
      <c r="BD1186" t="s">
        <v>62</v>
      </c>
      <c r="BE1186" t="s">
        <v>292</v>
      </c>
      <c r="BF1186" t="s">
        <v>293</v>
      </c>
      <c r="BG1186" t="e">
        <v>#N/A</v>
      </c>
      <c r="BH1186" t="e">
        <v>#N/A</v>
      </c>
      <c r="BI1186" t="e">
        <v>#N/A</v>
      </c>
      <c r="BJ1186">
        <v>4</v>
      </c>
      <c r="BK1186" s="12" t="e">
        <v>#N/A</v>
      </c>
      <c r="BM1186" t="s">
        <v>677</v>
      </c>
    </row>
    <row r="1187" spans="1:65" x14ac:dyDescent="0.3">
      <c r="A1187" s="12">
        <v>1186</v>
      </c>
      <c r="B1187" t="s">
        <v>13</v>
      </c>
      <c r="C1187" t="s">
        <v>688</v>
      </c>
      <c r="D1187" s="12">
        <v>1670</v>
      </c>
      <c r="E1187" s="12">
        <v>1670</v>
      </c>
      <c r="F1187" t="s">
        <v>477</v>
      </c>
      <c r="H1187" t="s">
        <v>22</v>
      </c>
      <c r="I1187" t="s">
        <v>14</v>
      </c>
      <c r="J1187" t="s">
        <v>61</v>
      </c>
      <c r="K1187" t="s">
        <v>61</v>
      </c>
      <c r="L1187" t="s">
        <v>580</v>
      </c>
      <c r="P1187" t="s">
        <v>446</v>
      </c>
      <c r="Q1187" t="s">
        <v>455</v>
      </c>
      <c r="R1187" t="s">
        <v>448</v>
      </c>
      <c r="S1187" t="s">
        <v>482</v>
      </c>
      <c r="T1187" t="s">
        <v>483</v>
      </c>
      <c r="U1187" t="s">
        <v>366</v>
      </c>
      <c r="V1187" t="s">
        <v>21</v>
      </c>
      <c r="X1187" t="s">
        <v>465</v>
      </c>
      <c r="AB1187">
        <v>0</v>
      </c>
      <c r="AE1187">
        <v>0</v>
      </c>
      <c r="AF1187">
        <v>0</v>
      </c>
      <c r="AH1187">
        <v>60</v>
      </c>
      <c r="AI1187" s="7"/>
      <c r="AJ1187">
        <v>60</v>
      </c>
      <c r="AM1187">
        <v>0</v>
      </c>
      <c r="AN1187">
        <v>60</v>
      </c>
      <c r="AO1187">
        <v>60</v>
      </c>
      <c r="AP1187">
        <v>60</v>
      </c>
      <c r="AQ1187">
        <v>0</v>
      </c>
      <c r="AR1187">
        <v>0</v>
      </c>
      <c r="AS1187">
        <v>0</v>
      </c>
      <c r="AT1187">
        <v>0</v>
      </c>
      <c r="AX1187" t="s">
        <v>477</v>
      </c>
      <c r="AY1187" t="s">
        <v>14</v>
      </c>
      <c r="AZ1187" t="s">
        <v>15</v>
      </c>
      <c r="BA1187" t="s">
        <v>61</v>
      </c>
      <c r="BB1187" t="s">
        <v>115</v>
      </c>
      <c r="BC1187" t="s">
        <v>61</v>
      </c>
      <c r="BD1187" t="s">
        <v>62</v>
      </c>
      <c r="BE1187" t="s">
        <v>580</v>
      </c>
      <c r="BF1187" t="s">
        <v>581</v>
      </c>
      <c r="BG1187" t="e">
        <v>#N/A</v>
      </c>
      <c r="BH1187" t="e">
        <v>#N/A</v>
      </c>
      <c r="BI1187" t="e">
        <v>#N/A</v>
      </c>
      <c r="BJ1187">
        <v>4</v>
      </c>
      <c r="BK1187" s="12" t="e">
        <v>#N/A</v>
      </c>
      <c r="BM1187" t="s">
        <v>677</v>
      </c>
    </row>
    <row r="1188" spans="1:65" x14ac:dyDescent="0.3">
      <c r="A1188" s="12">
        <v>1187</v>
      </c>
      <c r="B1188" t="s">
        <v>13</v>
      </c>
      <c r="C1188" t="s">
        <v>688</v>
      </c>
      <c r="D1188" s="12">
        <v>1670</v>
      </c>
      <c r="E1188" s="12">
        <v>1670</v>
      </c>
      <c r="F1188" t="s">
        <v>477</v>
      </c>
      <c r="H1188" t="s">
        <v>22</v>
      </c>
      <c r="I1188" t="s">
        <v>14</v>
      </c>
      <c r="J1188" t="s">
        <v>61</v>
      </c>
      <c r="K1188" t="s">
        <v>61</v>
      </c>
      <c r="L1188" t="s">
        <v>580</v>
      </c>
      <c r="P1188" t="s">
        <v>446</v>
      </c>
      <c r="Q1188" t="s">
        <v>455</v>
      </c>
      <c r="R1188" t="s">
        <v>448</v>
      </c>
      <c r="S1188" t="s">
        <v>482</v>
      </c>
      <c r="T1188" t="s">
        <v>483</v>
      </c>
      <c r="U1188" t="s">
        <v>366</v>
      </c>
      <c r="V1188" t="s">
        <v>21</v>
      </c>
      <c r="X1188" t="s">
        <v>465</v>
      </c>
      <c r="AB1188">
        <v>0</v>
      </c>
      <c r="AE1188">
        <v>0</v>
      </c>
      <c r="AF1188">
        <v>0</v>
      </c>
      <c r="AH1188">
        <v>30</v>
      </c>
      <c r="AI1188" s="7">
        <v>90</v>
      </c>
      <c r="AJ1188">
        <v>120</v>
      </c>
      <c r="AM1188">
        <v>0</v>
      </c>
      <c r="AN1188">
        <v>120</v>
      </c>
      <c r="AO1188">
        <v>120</v>
      </c>
      <c r="AP1188">
        <v>30</v>
      </c>
      <c r="AQ1188">
        <v>90</v>
      </c>
      <c r="AR1188">
        <v>0</v>
      </c>
      <c r="AS1188">
        <v>0</v>
      </c>
      <c r="AT1188">
        <v>0</v>
      </c>
      <c r="AX1188" t="s">
        <v>477</v>
      </c>
      <c r="AY1188" t="s">
        <v>14</v>
      </c>
      <c r="AZ1188" t="s">
        <v>15</v>
      </c>
      <c r="BA1188" t="s">
        <v>61</v>
      </c>
      <c r="BB1188" t="s">
        <v>115</v>
      </c>
      <c r="BC1188" t="s">
        <v>61</v>
      </c>
      <c r="BD1188" t="s">
        <v>62</v>
      </c>
      <c r="BE1188" t="s">
        <v>580</v>
      </c>
      <c r="BF1188" t="s">
        <v>581</v>
      </c>
      <c r="BG1188" t="e">
        <v>#N/A</v>
      </c>
      <c r="BH1188" t="e">
        <v>#N/A</v>
      </c>
      <c r="BI1188" t="e">
        <v>#N/A</v>
      </c>
      <c r="BJ1188">
        <v>4</v>
      </c>
      <c r="BK1188" s="12" t="e">
        <v>#N/A</v>
      </c>
      <c r="BM1188" t="s">
        <v>677</v>
      </c>
    </row>
    <row r="1189" spans="1:65" x14ac:dyDescent="0.3">
      <c r="A1189" s="12">
        <v>1188</v>
      </c>
      <c r="B1189" t="s">
        <v>13</v>
      </c>
      <c r="C1189" t="s">
        <v>688</v>
      </c>
      <c r="D1189" s="12">
        <v>1670</v>
      </c>
      <c r="E1189" s="12">
        <v>1670</v>
      </c>
      <c r="F1189" t="s">
        <v>477</v>
      </c>
      <c r="H1189" t="s">
        <v>22</v>
      </c>
      <c r="I1189" t="s">
        <v>14</v>
      </c>
      <c r="J1189" t="s">
        <v>61</v>
      </c>
      <c r="K1189" t="s">
        <v>63</v>
      </c>
      <c r="L1189" t="s">
        <v>65</v>
      </c>
      <c r="P1189" t="s">
        <v>446</v>
      </c>
      <c r="Q1189" t="s">
        <v>455</v>
      </c>
      <c r="R1189" t="s">
        <v>448</v>
      </c>
      <c r="S1189" t="s">
        <v>482</v>
      </c>
      <c r="T1189" t="s">
        <v>483</v>
      </c>
      <c r="U1189" t="s">
        <v>366</v>
      </c>
      <c r="V1189" t="s">
        <v>21</v>
      </c>
      <c r="X1189" t="s">
        <v>465</v>
      </c>
      <c r="AB1189">
        <v>0</v>
      </c>
      <c r="AE1189">
        <v>0</v>
      </c>
      <c r="AF1189">
        <v>0</v>
      </c>
      <c r="AH1189">
        <v>26</v>
      </c>
      <c r="AI1189" s="7">
        <v>23</v>
      </c>
      <c r="AJ1189">
        <v>49</v>
      </c>
      <c r="AM1189">
        <v>0</v>
      </c>
      <c r="AN1189">
        <v>49</v>
      </c>
      <c r="AO1189">
        <v>49</v>
      </c>
      <c r="AP1189">
        <v>26</v>
      </c>
      <c r="AQ1189">
        <v>23</v>
      </c>
      <c r="AR1189">
        <v>0</v>
      </c>
      <c r="AS1189">
        <v>0</v>
      </c>
      <c r="AT1189">
        <v>0</v>
      </c>
      <c r="AX1189" t="s">
        <v>477</v>
      </c>
      <c r="AY1189" t="s">
        <v>14</v>
      </c>
      <c r="AZ1189" t="s">
        <v>15</v>
      </c>
      <c r="BA1189" t="s">
        <v>63</v>
      </c>
      <c r="BB1189" t="s">
        <v>64</v>
      </c>
      <c r="BC1189" t="s">
        <v>61</v>
      </c>
      <c r="BD1189" t="s">
        <v>62</v>
      </c>
      <c r="BE1189" t="s">
        <v>65</v>
      </c>
      <c r="BF1189" t="s">
        <v>66</v>
      </c>
      <c r="BG1189" t="e">
        <v>#N/A</v>
      </c>
      <c r="BH1189" t="e">
        <v>#N/A</v>
      </c>
      <c r="BI1189" t="e">
        <v>#N/A</v>
      </c>
      <c r="BJ1189">
        <v>5</v>
      </c>
      <c r="BK1189" s="12" t="e">
        <v>#N/A</v>
      </c>
      <c r="BM1189" t="s">
        <v>678</v>
      </c>
    </row>
    <row r="1190" spans="1:65" x14ac:dyDescent="0.3">
      <c r="A1190" s="12">
        <v>1189</v>
      </c>
      <c r="B1190" t="s">
        <v>13</v>
      </c>
      <c r="C1190" t="s">
        <v>688</v>
      </c>
      <c r="D1190" s="12">
        <v>1670</v>
      </c>
      <c r="E1190" s="12">
        <v>1670</v>
      </c>
      <c r="F1190" t="s">
        <v>477</v>
      </c>
      <c r="H1190" t="s">
        <v>22</v>
      </c>
      <c r="I1190" t="s">
        <v>14</v>
      </c>
      <c r="J1190" t="s">
        <v>61</v>
      </c>
      <c r="K1190" t="s">
        <v>83</v>
      </c>
      <c r="L1190" t="s">
        <v>83</v>
      </c>
      <c r="P1190" t="s">
        <v>446</v>
      </c>
      <c r="Q1190" t="s">
        <v>455</v>
      </c>
      <c r="R1190" t="s">
        <v>448</v>
      </c>
      <c r="S1190" t="s">
        <v>482</v>
      </c>
      <c r="T1190" t="s">
        <v>483</v>
      </c>
      <c r="U1190" t="s">
        <v>366</v>
      </c>
      <c r="V1190" t="s">
        <v>21</v>
      </c>
      <c r="X1190" t="s">
        <v>465</v>
      </c>
      <c r="AB1190">
        <v>0</v>
      </c>
      <c r="AE1190">
        <v>0</v>
      </c>
      <c r="AF1190">
        <v>0</v>
      </c>
      <c r="AH1190">
        <v>25</v>
      </c>
      <c r="AI1190" s="7">
        <v>25</v>
      </c>
      <c r="AJ1190">
        <v>50</v>
      </c>
      <c r="AM1190">
        <v>0</v>
      </c>
      <c r="AN1190">
        <v>50</v>
      </c>
      <c r="AO1190">
        <v>50</v>
      </c>
      <c r="AP1190">
        <v>25</v>
      </c>
      <c r="AQ1190">
        <v>25</v>
      </c>
      <c r="AR1190">
        <v>0</v>
      </c>
      <c r="AS1190">
        <v>0</v>
      </c>
      <c r="AT1190">
        <v>0</v>
      </c>
      <c r="AX1190" t="s">
        <v>477</v>
      </c>
      <c r="AY1190" t="s">
        <v>14</v>
      </c>
      <c r="AZ1190" t="s">
        <v>15</v>
      </c>
      <c r="BA1190" t="s">
        <v>83</v>
      </c>
      <c r="BB1190" t="s">
        <v>84</v>
      </c>
      <c r="BC1190" t="s">
        <v>61</v>
      </c>
      <c r="BD1190" t="s">
        <v>62</v>
      </c>
      <c r="BE1190" t="s">
        <v>83</v>
      </c>
      <c r="BF1190" t="s">
        <v>255</v>
      </c>
      <c r="BG1190" t="e">
        <v>#N/A</v>
      </c>
      <c r="BH1190" t="e">
        <v>#N/A</v>
      </c>
      <c r="BI1190" t="e">
        <v>#N/A</v>
      </c>
      <c r="BJ1190">
        <v>4</v>
      </c>
      <c r="BK1190" s="12" t="e">
        <v>#N/A</v>
      </c>
      <c r="BM1190" t="s">
        <v>677</v>
      </c>
    </row>
    <row r="1191" spans="1:65" x14ac:dyDescent="0.3">
      <c r="A1191" s="12">
        <v>1190</v>
      </c>
      <c r="B1191" t="s">
        <v>13</v>
      </c>
      <c r="C1191" t="s">
        <v>688</v>
      </c>
      <c r="D1191" s="12">
        <v>1670</v>
      </c>
      <c r="E1191" s="12">
        <v>1670</v>
      </c>
      <c r="F1191" t="s">
        <v>477</v>
      </c>
      <c r="H1191" t="s">
        <v>22</v>
      </c>
      <c r="I1191" t="s">
        <v>14</v>
      </c>
      <c r="J1191" t="s">
        <v>16</v>
      </c>
      <c r="K1191" t="s">
        <v>87</v>
      </c>
      <c r="L1191" t="s">
        <v>189</v>
      </c>
      <c r="P1191" t="s">
        <v>446</v>
      </c>
      <c r="Q1191" t="s">
        <v>455</v>
      </c>
      <c r="R1191" t="s">
        <v>448</v>
      </c>
      <c r="S1191" t="s">
        <v>482</v>
      </c>
      <c r="T1191" t="s">
        <v>483</v>
      </c>
      <c r="U1191" t="s">
        <v>366</v>
      </c>
      <c r="V1191" t="s">
        <v>21</v>
      </c>
      <c r="X1191" t="s">
        <v>465</v>
      </c>
      <c r="AB1191">
        <v>0</v>
      </c>
      <c r="AE1191">
        <v>0</v>
      </c>
      <c r="AF1191">
        <v>0</v>
      </c>
      <c r="AH1191">
        <v>54</v>
      </c>
      <c r="AI1191" s="7">
        <v>43</v>
      </c>
      <c r="AJ1191">
        <v>97</v>
      </c>
      <c r="AM1191">
        <v>0</v>
      </c>
      <c r="AN1191">
        <v>97</v>
      </c>
      <c r="AO1191">
        <v>97</v>
      </c>
      <c r="AP1191">
        <v>54</v>
      </c>
      <c r="AQ1191">
        <v>43</v>
      </c>
      <c r="AR1191">
        <v>0</v>
      </c>
      <c r="AS1191">
        <v>0</v>
      </c>
      <c r="AT1191">
        <v>0</v>
      </c>
      <c r="AX1191" t="s">
        <v>477</v>
      </c>
      <c r="AY1191" t="s">
        <v>14</v>
      </c>
      <c r="AZ1191" t="s">
        <v>15</v>
      </c>
      <c r="BA1191" t="s">
        <v>87</v>
      </c>
      <c r="BB1191" t="s">
        <v>88</v>
      </c>
      <c r="BC1191" t="s">
        <v>16</v>
      </c>
      <c r="BD1191" t="s">
        <v>17</v>
      </c>
      <c r="BE1191" t="s">
        <v>189</v>
      </c>
      <c r="BF1191" t="s">
        <v>190</v>
      </c>
      <c r="BG1191" t="e">
        <v>#N/A</v>
      </c>
      <c r="BH1191" t="e">
        <v>#N/A</v>
      </c>
      <c r="BI1191" t="e">
        <v>#N/A</v>
      </c>
      <c r="BJ1191">
        <v>3</v>
      </c>
      <c r="BK1191" s="12" t="e">
        <v>#N/A</v>
      </c>
      <c r="BM1191" t="s">
        <v>680</v>
      </c>
    </row>
    <row r="1192" spans="1:65" x14ac:dyDescent="0.3">
      <c r="A1192" s="12">
        <v>1191</v>
      </c>
      <c r="B1192" t="s">
        <v>13</v>
      </c>
      <c r="C1192" t="s">
        <v>688</v>
      </c>
      <c r="D1192" s="12">
        <v>1670</v>
      </c>
      <c r="E1192" s="12">
        <v>1670</v>
      </c>
      <c r="F1192" t="s">
        <v>477</v>
      </c>
      <c r="H1192" t="s">
        <v>22</v>
      </c>
      <c r="I1192" t="s">
        <v>14</v>
      </c>
      <c r="J1192" t="s">
        <v>16</v>
      </c>
      <c r="K1192" t="s">
        <v>87</v>
      </c>
      <c r="L1192" t="s">
        <v>584</v>
      </c>
      <c r="P1192" t="s">
        <v>446</v>
      </c>
      <c r="Q1192" t="s">
        <v>455</v>
      </c>
      <c r="R1192" t="s">
        <v>448</v>
      </c>
      <c r="S1192" t="s">
        <v>482</v>
      </c>
      <c r="T1192" t="s">
        <v>483</v>
      </c>
      <c r="U1192" t="s">
        <v>366</v>
      </c>
      <c r="V1192" t="s">
        <v>21</v>
      </c>
      <c r="X1192" t="s">
        <v>465</v>
      </c>
      <c r="AB1192">
        <v>0</v>
      </c>
      <c r="AE1192">
        <v>0</v>
      </c>
      <c r="AF1192">
        <v>0</v>
      </c>
      <c r="AI1192" s="7">
        <v>30</v>
      </c>
      <c r="AJ1192">
        <v>30</v>
      </c>
      <c r="AM1192">
        <v>0</v>
      </c>
      <c r="AN1192">
        <v>30</v>
      </c>
      <c r="AO1192">
        <v>30</v>
      </c>
      <c r="AP1192">
        <v>0</v>
      </c>
      <c r="AQ1192">
        <v>30</v>
      </c>
      <c r="AR1192">
        <v>0</v>
      </c>
      <c r="AS1192">
        <v>0</v>
      </c>
      <c r="AT1192">
        <v>0</v>
      </c>
      <c r="AX1192" t="s">
        <v>477</v>
      </c>
      <c r="AY1192" t="s">
        <v>14</v>
      </c>
      <c r="AZ1192" t="s">
        <v>15</v>
      </c>
      <c r="BA1192" t="s">
        <v>87</v>
      </c>
      <c r="BB1192" t="s">
        <v>88</v>
      </c>
      <c r="BC1192" t="s">
        <v>16</v>
      </c>
      <c r="BD1192" t="s">
        <v>17</v>
      </c>
      <c r="BE1192" t="s">
        <v>584</v>
      </c>
      <c r="BF1192" t="s">
        <v>585</v>
      </c>
      <c r="BG1192" t="e">
        <v>#N/A</v>
      </c>
      <c r="BH1192" t="e">
        <v>#N/A</v>
      </c>
      <c r="BI1192" t="e">
        <v>#N/A</v>
      </c>
      <c r="BJ1192">
        <v>3</v>
      </c>
      <c r="BK1192" s="12" t="e">
        <v>#N/A</v>
      </c>
      <c r="BM1192" t="s">
        <v>680</v>
      </c>
    </row>
    <row r="1193" spans="1:65" x14ac:dyDescent="0.3">
      <c r="A1193" s="12">
        <v>1192</v>
      </c>
      <c r="B1193" t="s">
        <v>13</v>
      </c>
      <c r="C1193" t="s">
        <v>688</v>
      </c>
      <c r="D1193" s="12">
        <v>1670</v>
      </c>
      <c r="E1193" s="12">
        <v>1670</v>
      </c>
      <c r="F1193" t="s">
        <v>477</v>
      </c>
      <c r="H1193" t="s">
        <v>22</v>
      </c>
      <c r="I1193" t="s">
        <v>14</v>
      </c>
      <c r="J1193" t="s">
        <v>61</v>
      </c>
      <c r="K1193" t="s">
        <v>63</v>
      </c>
      <c r="L1193" t="s">
        <v>194</v>
      </c>
      <c r="P1193" t="s">
        <v>446</v>
      </c>
      <c r="Q1193" t="s">
        <v>455</v>
      </c>
      <c r="R1193" t="s">
        <v>448</v>
      </c>
      <c r="S1193" t="s">
        <v>482</v>
      </c>
      <c r="T1193" t="s">
        <v>483</v>
      </c>
      <c r="U1193" t="s">
        <v>366</v>
      </c>
      <c r="V1193" t="s">
        <v>21</v>
      </c>
      <c r="X1193" t="s">
        <v>465</v>
      </c>
      <c r="AB1193">
        <v>0</v>
      </c>
      <c r="AE1193">
        <v>0</v>
      </c>
      <c r="AF1193">
        <v>0</v>
      </c>
      <c r="AH1193">
        <v>44</v>
      </c>
      <c r="AI1193" s="7">
        <v>14</v>
      </c>
      <c r="AJ1193">
        <v>58</v>
      </c>
      <c r="AM1193">
        <v>0</v>
      </c>
      <c r="AN1193">
        <v>58</v>
      </c>
      <c r="AO1193">
        <v>58</v>
      </c>
      <c r="AP1193">
        <v>44</v>
      </c>
      <c r="AQ1193">
        <v>14</v>
      </c>
      <c r="AR1193">
        <v>0</v>
      </c>
      <c r="AS1193">
        <v>0</v>
      </c>
      <c r="AT1193">
        <v>0</v>
      </c>
      <c r="AX1193" t="s">
        <v>477</v>
      </c>
      <c r="AY1193" t="s">
        <v>14</v>
      </c>
      <c r="AZ1193" t="s">
        <v>15</v>
      </c>
      <c r="BA1193" t="s">
        <v>63</v>
      </c>
      <c r="BB1193" t="s">
        <v>64</v>
      </c>
      <c r="BC1193" t="s">
        <v>61</v>
      </c>
      <c r="BD1193" t="s">
        <v>62</v>
      </c>
      <c r="BE1193" t="s">
        <v>194</v>
      </c>
      <c r="BF1193" t="s">
        <v>195</v>
      </c>
      <c r="BG1193" t="e">
        <v>#N/A</v>
      </c>
      <c r="BH1193" t="e">
        <v>#N/A</v>
      </c>
      <c r="BI1193" t="e">
        <v>#N/A</v>
      </c>
      <c r="BJ1193">
        <v>5</v>
      </c>
      <c r="BK1193" s="12" t="e">
        <v>#N/A</v>
      </c>
      <c r="BM1193" t="s">
        <v>678</v>
      </c>
    </row>
    <row r="1194" spans="1:65" x14ac:dyDescent="0.3">
      <c r="A1194" s="12">
        <v>1193</v>
      </c>
      <c r="B1194" t="s">
        <v>13</v>
      </c>
      <c r="C1194" t="s">
        <v>688</v>
      </c>
      <c r="D1194" s="12">
        <v>1670</v>
      </c>
      <c r="E1194" s="12">
        <v>1670</v>
      </c>
      <c r="F1194" t="s">
        <v>477</v>
      </c>
      <c r="H1194" t="s">
        <v>22</v>
      </c>
      <c r="I1194" t="s">
        <v>14</v>
      </c>
      <c r="J1194" t="s">
        <v>16</v>
      </c>
      <c r="K1194" t="s">
        <v>16</v>
      </c>
      <c r="L1194" t="s">
        <v>314</v>
      </c>
      <c r="P1194" t="s">
        <v>446</v>
      </c>
      <c r="Q1194" t="s">
        <v>455</v>
      </c>
      <c r="R1194" t="s">
        <v>448</v>
      </c>
      <c r="S1194" t="s">
        <v>482</v>
      </c>
      <c r="T1194" t="s">
        <v>483</v>
      </c>
      <c r="U1194" t="s">
        <v>366</v>
      </c>
      <c r="V1194" t="s">
        <v>21</v>
      </c>
      <c r="X1194" t="s">
        <v>465</v>
      </c>
      <c r="AB1194">
        <v>0</v>
      </c>
      <c r="AE1194">
        <v>0</v>
      </c>
      <c r="AF1194">
        <v>0</v>
      </c>
      <c r="AH1194">
        <v>37</v>
      </c>
      <c r="AI1194" s="7">
        <v>26</v>
      </c>
      <c r="AJ1194">
        <v>63</v>
      </c>
      <c r="AM1194">
        <v>0</v>
      </c>
      <c r="AN1194">
        <v>63</v>
      </c>
      <c r="AO1194">
        <v>63</v>
      </c>
      <c r="AP1194">
        <v>37</v>
      </c>
      <c r="AQ1194">
        <v>26</v>
      </c>
      <c r="AR1194">
        <v>0</v>
      </c>
      <c r="AS1194">
        <v>0</v>
      </c>
      <c r="AT1194">
        <v>0</v>
      </c>
      <c r="AX1194" t="s">
        <v>477</v>
      </c>
      <c r="AY1194" t="s">
        <v>14</v>
      </c>
      <c r="AZ1194" t="s">
        <v>15</v>
      </c>
      <c r="BA1194" t="s">
        <v>16</v>
      </c>
      <c r="BB1194" t="s">
        <v>18</v>
      </c>
      <c r="BC1194" t="s">
        <v>16</v>
      </c>
      <c r="BD1194" t="s">
        <v>17</v>
      </c>
      <c r="BE1194" t="s">
        <v>314</v>
      </c>
      <c r="BF1194" t="s">
        <v>315</v>
      </c>
      <c r="BG1194" t="e">
        <v>#N/A</v>
      </c>
      <c r="BH1194" t="e">
        <v>#N/A</v>
      </c>
      <c r="BI1194" t="e">
        <v>#N/A</v>
      </c>
      <c r="BJ1194">
        <v>4</v>
      </c>
      <c r="BK1194" s="12" t="e">
        <v>#N/A</v>
      </c>
      <c r="BM1194" t="s">
        <v>677</v>
      </c>
    </row>
    <row r="1195" spans="1:65" x14ac:dyDescent="0.3">
      <c r="A1195" s="12">
        <v>1194</v>
      </c>
      <c r="B1195" t="s">
        <v>13</v>
      </c>
      <c r="C1195" t="s">
        <v>688</v>
      </c>
      <c r="D1195" s="12">
        <v>1670</v>
      </c>
      <c r="E1195" s="12">
        <v>1670</v>
      </c>
      <c r="F1195" t="s">
        <v>477</v>
      </c>
      <c r="H1195" t="s">
        <v>22</v>
      </c>
      <c r="I1195" t="s">
        <v>14</v>
      </c>
      <c r="J1195" t="s">
        <v>16</v>
      </c>
      <c r="K1195" t="s">
        <v>16</v>
      </c>
      <c r="L1195" t="s">
        <v>270</v>
      </c>
      <c r="P1195" t="s">
        <v>446</v>
      </c>
      <c r="Q1195" t="s">
        <v>455</v>
      </c>
      <c r="R1195" t="s">
        <v>448</v>
      </c>
      <c r="S1195" t="s">
        <v>482</v>
      </c>
      <c r="T1195" t="s">
        <v>483</v>
      </c>
      <c r="U1195" t="s">
        <v>366</v>
      </c>
      <c r="V1195" t="s">
        <v>21</v>
      </c>
      <c r="X1195" t="s">
        <v>465</v>
      </c>
      <c r="AB1195">
        <v>0</v>
      </c>
      <c r="AE1195">
        <v>0</v>
      </c>
      <c r="AF1195">
        <v>0</v>
      </c>
      <c r="AH1195">
        <v>65</v>
      </c>
      <c r="AI1195" s="7">
        <v>27</v>
      </c>
      <c r="AJ1195">
        <v>92</v>
      </c>
      <c r="AM1195">
        <v>0</v>
      </c>
      <c r="AN1195">
        <v>92</v>
      </c>
      <c r="AO1195">
        <v>92</v>
      </c>
      <c r="AP1195">
        <v>65</v>
      </c>
      <c r="AQ1195">
        <v>27</v>
      </c>
      <c r="AR1195">
        <v>0</v>
      </c>
      <c r="AS1195">
        <v>0</v>
      </c>
      <c r="AT1195">
        <v>0</v>
      </c>
      <c r="AX1195" t="s">
        <v>477</v>
      </c>
      <c r="AY1195" t="s">
        <v>14</v>
      </c>
      <c r="AZ1195" t="s">
        <v>15</v>
      </c>
      <c r="BA1195" t="s">
        <v>16</v>
      </c>
      <c r="BB1195" t="s">
        <v>18</v>
      </c>
      <c r="BC1195" t="s">
        <v>16</v>
      </c>
      <c r="BD1195" t="s">
        <v>17</v>
      </c>
      <c r="BE1195" t="s">
        <v>270</v>
      </c>
      <c r="BF1195" t="s">
        <v>271</v>
      </c>
      <c r="BG1195" t="e">
        <v>#N/A</v>
      </c>
      <c r="BH1195" t="e">
        <v>#N/A</v>
      </c>
      <c r="BI1195" t="e">
        <v>#N/A</v>
      </c>
      <c r="BJ1195">
        <v>4</v>
      </c>
      <c r="BK1195" s="12" t="e">
        <v>#N/A</v>
      </c>
      <c r="BM1195" t="s">
        <v>677</v>
      </c>
    </row>
    <row r="1196" spans="1:65" x14ac:dyDescent="0.3">
      <c r="A1196" s="12">
        <v>1195</v>
      </c>
      <c r="B1196" t="s">
        <v>13</v>
      </c>
      <c r="C1196" t="s">
        <v>688</v>
      </c>
      <c r="D1196" s="12">
        <v>1670</v>
      </c>
      <c r="E1196" s="12">
        <v>1670</v>
      </c>
      <c r="F1196" t="s">
        <v>477</v>
      </c>
      <c r="H1196" t="s">
        <v>22</v>
      </c>
      <c r="I1196" t="s">
        <v>14</v>
      </c>
      <c r="J1196" t="s">
        <v>16</v>
      </c>
      <c r="K1196" t="s">
        <v>16</v>
      </c>
      <c r="L1196" t="s">
        <v>566</v>
      </c>
      <c r="P1196" t="s">
        <v>446</v>
      </c>
      <c r="Q1196" t="s">
        <v>455</v>
      </c>
      <c r="R1196" t="s">
        <v>448</v>
      </c>
      <c r="S1196" t="s">
        <v>482</v>
      </c>
      <c r="T1196" t="s">
        <v>483</v>
      </c>
      <c r="U1196" t="s">
        <v>366</v>
      </c>
      <c r="V1196" t="s">
        <v>21</v>
      </c>
      <c r="X1196" t="s">
        <v>465</v>
      </c>
      <c r="AB1196">
        <v>0</v>
      </c>
      <c r="AE1196">
        <v>0</v>
      </c>
      <c r="AF1196">
        <v>0</v>
      </c>
      <c r="AH1196">
        <v>72</v>
      </c>
      <c r="AI1196" s="7"/>
      <c r="AJ1196">
        <v>72</v>
      </c>
      <c r="AM1196">
        <v>0</v>
      </c>
      <c r="AN1196">
        <v>72</v>
      </c>
      <c r="AO1196">
        <v>72</v>
      </c>
      <c r="AP1196">
        <v>72</v>
      </c>
      <c r="AQ1196">
        <v>0</v>
      </c>
      <c r="AR1196">
        <v>0</v>
      </c>
      <c r="AS1196">
        <v>0</v>
      </c>
      <c r="AT1196">
        <v>0</v>
      </c>
      <c r="AX1196" t="s">
        <v>477</v>
      </c>
      <c r="AY1196" t="s">
        <v>14</v>
      </c>
      <c r="AZ1196" t="s">
        <v>15</v>
      </c>
      <c r="BA1196" t="s">
        <v>16</v>
      </c>
      <c r="BB1196" t="s">
        <v>18</v>
      </c>
      <c r="BC1196" t="s">
        <v>16</v>
      </c>
      <c r="BD1196" t="s">
        <v>17</v>
      </c>
      <c r="BE1196" t="s">
        <v>566</v>
      </c>
      <c r="BF1196" t="s">
        <v>567</v>
      </c>
      <c r="BG1196" t="e">
        <v>#N/A</v>
      </c>
      <c r="BH1196" t="e">
        <v>#N/A</v>
      </c>
      <c r="BI1196" t="e">
        <v>#N/A</v>
      </c>
      <c r="BJ1196">
        <v>4</v>
      </c>
      <c r="BK1196" s="12" t="e">
        <v>#N/A</v>
      </c>
      <c r="BM1196" t="s">
        <v>677</v>
      </c>
    </row>
    <row r="1197" spans="1:65" x14ac:dyDescent="0.3">
      <c r="A1197" s="12">
        <v>1196</v>
      </c>
      <c r="B1197" t="s">
        <v>13</v>
      </c>
      <c r="C1197" t="s">
        <v>688</v>
      </c>
      <c r="D1197" s="12">
        <v>1670</v>
      </c>
      <c r="E1197" s="12">
        <v>1670</v>
      </c>
      <c r="F1197" t="s">
        <v>477</v>
      </c>
      <c r="H1197" t="s">
        <v>22</v>
      </c>
      <c r="I1197" t="s">
        <v>14</v>
      </c>
      <c r="J1197" t="s">
        <v>16</v>
      </c>
      <c r="K1197" t="s">
        <v>16</v>
      </c>
      <c r="L1197" t="s">
        <v>16</v>
      </c>
      <c r="P1197" t="s">
        <v>446</v>
      </c>
      <c r="Q1197" t="s">
        <v>455</v>
      </c>
      <c r="R1197" t="s">
        <v>448</v>
      </c>
      <c r="S1197" t="s">
        <v>482</v>
      </c>
      <c r="T1197" t="s">
        <v>483</v>
      </c>
      <c r="U1197" t="s">
        <v>366</v>
      </c>
      <c r="V1197" t="s">
        <v>21</v>
      </c>
      <c r="X1197" t="s">
        <v>465</v>
      </c>
      <c r="AB1197">
        <v>0</v>
      </c>
      <c r="AE1197">
        <v>0</v>
      </c>
      <c r="AF1197">
        <v>0</v>
      </c>
      <c r="AH1197">
        <v>289</v>
      </c>
      <c r="AI1197" s="7">
        <v>80</v>
      </c>
      <c r="AJ1197">
        <v>369</v>
      </c>
      <c r="AM1197">
        <v>0</v>
      </c>
      <c r="AN1197">
        <v>369</v>
      </c>
      <c r="AO1197">
        <v>369</v>
      </c>
      <c r="AP1197">
        <v>289</v>
      </c>
      <c r="AQ1197">
        <v>80</v>
      </c>
      <c r="AR1197">
        <v>0</v>
      </c>
      <c r="AS1197">
        <v>0</v>
      </c>
      <c r="AT1197">
        <v>0</v>
      </c>
      <c r="AX1197" t="s">
        <v>477</v>
      </c>
      <c r="AY1197" t="s">
        <v>14</v>
      </c>
      <c r="AZ1197" t="s">
        <v>15</v>
      </c>
      <c r="BA1197" t="s">
        <v>16</v>
      </c>
      <c r="BB1197" t="s">
        <v>18</v>
      </c>
      <c r="BC1197" t="s">
        <v>16</v>
      </c>
      <c r="BD1197" t="s">
        <v>17</v>
      </c>
      <c r="BE1197" t="s">
        <v>16</v>
      </c>
      <c r="BF1197" t="s">
        <v>75</v>
      </c>
      <c r="BG1197" t="e">
        <v>#N/A</v>
      </c>
      <c r="BH1197" t="e">
        <v>#N/A</v>
      </c>
      <c r="BI1197" t="e">
        <v>#N/A</v>
      </c>
      <c r="BJ1197">
        <v>4</v>
      </c>
      <c r="BK1197" s="12" t="e">
        <v>#N/A</v>
      </c>
      <c r="BM1197" t="s">
        <v>677</v>
      </c>
    </row>
    <row r="1198" spans="1:65" x14ac:dyDescent="0.3">
      <c r="A1198" s="12">
        <v>1197</v>
      </c>
      <c r="B1198" t="s">
        <v>13</v>
      </c>
      <c r="C1198" t="s">
        <v>688</v>
      </c>
      <c r="D1198" s="12">
        <v>1670</v>
      </c>
      <c r="E1198" s="12">
        <v>1670</v>
      </c>
      <c r="F1198" t="s">
        <v>477</v>
      </c>
      <c r="H1198" t="s">
        <v>22</v>
      </c>
      <c r="I1198" t="s">
        <v>40</v>
      </c>
      <c r="J1198" t="s">
        <v>42</v>
      </c>
      <c r="K1198" t="s">
        <v>42</v>
      </c>
      <c r="L1198" t="s">
        <v>562</v>
      </c>
      <c r="P1198" t="s">
        <v>446</v>
      </c>
      <c r="Q1198" t="s">
        <v>455</v>
      </c>
      <c r="R1198" t="s">
        <v>448</v>
      </c>
      <c r="S1198" t="s">
        <v>482</v>
      </c>
      <c r="T1198" t="s">
        <v>483</v>
      </c>
      <c r="U1198" t="s">
        <v>366</v>
      </c>
      <c r="V1198" t="s">
        <v>21</v>
      </c>
      <c r="X1198" t="s">
        <v>464</v>
      </c>
      <c r="AB1198">
        <v>0</v>
      </c>
      <c r="AE1198">
        <v>0</v>
      </c>
      <c r="AF1198">
        <v>0</v>
      </c>
      <c r="AH1198">
        <v>30</v>
      </c>
      <c r="AI1198" s="7"/>
      <c r="AJ1198">
        <v>30</v>
      </c>
      <c r="AM1198">
        <v>0</v>
      </c>
      <c r="AN1198">
        <v>30</v>
      </c>
      <c r="AO1198">
        <v>30</v>
      </c>
      <c r="AP1198">
        <v>30</v>
      </c>
      <c r="AQ1198">
        <v>0</v>
      </c>
      <c r="AR1198">
        <v>0</v>
      </c>
      <c r="AS1198">
        <v>0</v>
      </c>
      <c r="AT1198">
        <v>0</v>
      </c>
      <c r="AX1198" t="s">
        <v>477</v>
      </c>
      <c r="AY1198" t="s">
        <v>40</v>
      </c>
      <c r="AZ1198" t="s">
        <v>41</v>
      </c>
      <c r="BA1198" t="s">
        <v>42</v>
      </c>
      <c r="BB1198" t="s">
        <v>129</v>
      </c>
      <c r="BC1198" t="s">
        <v>42</v>
      </c>
      <c r="BD1198" t="s">
        <v>43</v>
      </c>
      <c r="BE1198" t="s">
        <v>562</v>
      </c>
      <c r="BF1198" t="s">
        <v>563</v>
      </c>
      <c r="BG1198" t="e">
        <v>#N/A</v>
      </c>
      <c r="BH1198" t="e">
        <v>#N/A</v>
      </c>
      <c r="BI1198" t="e">
        <v>#N/A</v>
      </c>
      <c r="BJ1198">
        <v>3</v>
      </c>
      <c r="BK1198" s="12" t="e">
        <v>#N/A</v>
      </c>
      <c r="BM1198" t="s">
        <v>680</v>
      </c>
    </row>
    <row r="1199" spans="1:65" x14ac:dyDescent="0.3">
      <c r="A1199" s="12">
        <v>1198</v>
      </c>
      <c r="B1199" t="s">
        <v>13</v>
      </c>
      <c r="C1199" t="s">
        <v>688</v>
      </c>
      <c r="D1199" s="12">
        <v>1670</v>
      </c>
      <c r="E1199" s="12">
        <v>1670</v>
      </c>
      <c r="F1199" t="s">
        <v>477</v>
      </c>
      <c r="H1199" t="s">
        <v>22</v>
      </c>
      <c r="I1199" t="s">
        <v>40</v>
      </c>
      <c r="J1199" t="s">
        <v>42</v>
      </c>
      <c r="K1199" t="s">
        <v>541</v>
      </c>
      <c r="L1199" t="s">
        <v>553</v>
      </c>
      <c r="P1199" t="s">
        <v>446</v>
      </c>
      <c r="Q1199" t="s">
        <v>455</v>
      </c>
      <c r="R1199" t="s">
        <v>448</v>
      </c>
      <c r="S1199" t="s">
        <v>482</v>
      </c>
      <c r="T1199" t="s">
        <v>483</v>
      </c>
      <c r="U1199" t="s">
        <v>366</v>
      </c>
      <c r="V1199" t="s">
        <v>21</v>
      </c>
      <c r="X1199" t="s">
        <v>464</v>
      </c>
      <c r="AB1199">
        <v>0</v>
      </c>
      <c r="AE1199">
        <v>0</v>
      </c>
      <c r="AF1199">
        <v>0</v>
      </c>
      <c r="AH1199">
        <v>18</v>
      </c>
      <c r="AI1199" s="7">
        <v>28</v>
      </c>
      <c r="AJ1199">
        <v>46</v>
      </c>
      <c r="AM1199">
        <v>0</v>
      </c>
      <c r="AN1199">
        <v>46</v>
      </c>
      <c r="AO1199">
        <v>46</v>
      </c>
      <c r="AP1199">
        <v>18</v>
      </c>
      <c r="AQ1199">
        <v>28</v>
      </c>
      <c r="AR1199">
        <v>0</v>
      </c>
      <c r="AS1199">
        <v>0</v>
      </c>
      <c r="AT1199">
        <v>0</v>
      </c>
      <c r="AX1199" t="s">
        <v>477</v>
      </c>
      <c r="AY1199" t="s">
        <v>40</v>
      </c>
      <c r="AZ1199" t="s">
        <v>41</v>
      </c>
      <c r="BA1199" t="s">
        <v>541</v>
      </c>
      <c r="BB1199" t="s">
        <v>543</v>
      </c>
      <c r="BC1199" t="s">
        <v>42</v>
      </c>
      <c r="BD1199" t="s">
        <v>43</v>
      </c>
      <c r="BE1199" t="s">
        <v>553</v>
      </c>
      <c r="BF1199" t="s">
        <v>554</v>
      </c>
      <c r="BG1199" t="e">
        <v>#N/A</v>
      </c>
      <c r="BH1199" t="e">
        <v>#N/A</v>
      </c>
      <c r="BI1199" t="e">
        <v>#N/A</v>
      </c>
      <c r="BJ1199">
        <v>3</v>
      </c>
      <c r="BK1199" s="12" t="e">
        <v>#N/A</v>
      </c>
      <c r="BM1199" t="s">
        <v>680</v>
      </c>
    </row>
    <row r="1200" spans="1:65" x14ac:dyDescent="0.3">
      <c r="A1200" s="12">
        <v>1199</v>
      </c>
      <c r="B1200" t="s">
        <v>13</v>
      </c>
      <c r="C1200" t="s">
        <v>688</v>
      </c>
      <c r="D1200" s="12">
        <v>1670</v>
      </c>
      <c r="E1200" s="12">
        <v>1670</v>
      </c>
      <c r="F1200" t="s">
        <v>477</v>
      </c>
      <c r="H1200" t="s">
        <v>22</v>
      </c>
      <c r="I1200" t="s">
        <v>40</v>
      </c>
      <c r="J1200" t="s">
        <v>42</v>
      </c>
      <c r="K1200" t="s">
        <v>42</v>
      </c>
      <c r="L1200" t="s">
        <v>598</v>
      </c>
      <c r="P1200" t="s">
        <v>446</v>
      </c>
      <c r="Q1200" t="s">
        <v>455</v>
      </c>
      <c r="R1200" t="s">
        <v>448</v>
      </c>
      <c r="S1200" t="s">
        <v>482</v>
      </c>
      <c r="T1200" t="s">
        <v>483</v>
      </c>
      <c r="U1200" t="s">
        <v>366</v>
      </c>
      <c r="V1200" t="s">
        <v>21</v>
      </c>
      <c r="X1200" t="s">
        <v>464</v>
      </c>
      <c r="AB1200">
        <v>0</v>
      </c>
      <c r="AE1200">
        <v>0</v>
      </c>
      <c r="AF1200">
        <v>0</v>
      </c>
      <c r="AH1200">
        <v>12</v>
      </c>
      <c r="AI1200" s="7">
        <v>8</v>
      </c>
      <c r="AJ1200">
        <v>20</v>
      </c>
      <c r="AM1200">
        <v>0</v>
      </c>
      <c r="AN1200">
        <v>20</v>
      </c>
      <c r="AO1200">
        <v>20</v>
      </c>
      <c r="AP1200">
        <v>12</v>
      </c>
      <c r="AQ1200">
        <v>8</v>
      </c>
      <c r="AR1200">
        <v>0</v>
      </c>
      <c r="AS1200">
        <v>0</v>
      </c>
      <c r="AT1200">
        <v>0</v>
      </c>
      <c r="AX1200" t="s">
        <v>477</v>
      </c>
      <c r="AY1200" t="s">
        <v>40</v>
      </c>
      <c r="AZ1200" t="s">
        <v>41</v>
      </c>
      <c r="BA1200" t="s">
        <v>42</v>
      </c>
      <c r="BB1200" t="s">
        <v>129</v>
      </c>
      <c r="BC1200" t="s">
        <v>42</v>
      </c>
      <c r="BD1200" t="s">
        <v>43</v>
      </c>
      <c r="BE1200" t="s">
        <v>598</v>
      </c>
      <c r="BF1200" t="s">
        <v>599</v>
      </c>
      <c r="BG1200" t="e">
        <v>#N/A</v>
      </c>
      <c r="BH1200" t="e">
        <v>#N/A</v>
      </c>
      <c r="BI1200" t="e">
        <v>#N/A</v>
      </c>
      <c r="BJ1200">
        <v>3</v>
      </c>
      <c r="BK1200" s="12" t="e">
        <v>#N/A</v>
      </c>
      <c r="BM1200" t="s">
        <v>680</v>
      </c>
    </row>
    <row r="1201" spans="1:65" x14ac:dyDescent="0.3">
      <c r="A1201" s="12">
        <v>1200</v>
      </c>
      <c r="B1201" t="s">
        <v>13</v>
      </c>
      <c r="C1201" t="s">
        <v>688</v>
      </c>
      <c r="D1201" s="12">
        <v>1670</v>
      </c>
      <c r="E1201" s="12">
        <v>1670</v>
      </c>
      <c r="F1201" t="s">
        <v>477</v>
      </c>
      <c r="H1201" t="s">
        <v>22</v>
      </c>
      <c r="I1201" t="s">
        <v>40</v>
      </c>
      <c r="J1201" t="s">
        <v>42</v>
      </c>
      <c r="K1201" t="s">
        <v>44</v>
      </c>
      <c r="L1201" t="s">
        <v>46</v>
      </c>
      <c r="P1201" t="s">
        <v>446</v>
      </c>
      <c r="Q1201" t="s">
        <v>455</v>
      </c>
      <c r="R1201" t="s">
        <v>448</v>
      </c>
      <c r="S1201" t="s">
        <v>482</v>
      </c>
      <c r="T1201" t="s">
        <v>483</v>
      </c>
      <c r="U1201" t="s">
        <v>366</v>
      </c>
      <c r="V1201" t="s">
        <v>21</v>
      </c>
      <c r="X1201" t="s">
        <v>464</v>
      </c>
      <c r="AB1201">
        <v>0</v>
      </c>
      <c r="AE1201">
        <v>0</v>
      </c>
      <c r="AF1201">
        <v>0</v>
      </c>
      <c r="AH1201">
        <v>16</v>
      </c>
      <c r="AI1201" s="7">
        <v>15</v>
      </c>
      <c r="AJ1201">
        <v>31</v>
      </c>
      <c r="AM1201">
        <v>0</v>
      </c>
      <c r="AN1201">
        <v>31</v>
      </c>
      <c r="AO1201">
        <v>31</v>
      </c>
      <c r="AP1201">
        <v>16</v>
      </c>
      <c r="AQ1201">
        <v>15</v>
      </c>
      <c r="AR1201">
        <v>0</v>
      </c>
      <c r="AS1201">
        <v>0</v>
      </c>
      <c r="AT1201">
        <v>0</v>
      </c>
      <c r="AX1201" t="s">
        <v>477</v>
      </c>
      <c r="AY1201" t="s">
        <v>40</v>
      </c>
      <c r="AZ1201" t="s">
        <v>41</v>
      </c>
      <c r="BA1201" t="s">
        <v>44</v>
      </c>
      <c r="BB1201" t="s">
        <v>45</v>
      </c>
      <c r="BC1201" t="s">
        <v>42</v>
      </c>
      <c r="BD1201" t="s">
        <v>43</v>
      </c>
      <c r="BE1201" t="s">
        <v>46</v>
      </c>
      <c r="BF1201" t="s">
        <v>47</v>
      </c>
      <c r="BG1201" t="e">
        <v>#N/A</v>
      </c>
      <c r="BH1201" t="e">
        <v>#N/A</v>
      </c>
      <c r="BI1201" t="e">
        <v>#N/A</v>
      </c>
      <c r="BJ1201">
        <v>4</v>
      </c>
      <c r="BK1201" s="12" t="e">
        <v>#N/A</v>
      </c>
      <c r="BM1201" t="s">
        <v>677</v>
      </c>
    </row>
    <row r="1202" spans="1:65" x14ac:dyDescent="0.3">
      <c r="A1202" s="12">
        <v>1201</v>
      </c>
      <c r="B1202" t="s">
        <v>13</v>
      </c>
      <c r="C1202" t="s">
        <v>688</v>
      </c>
      <c r="D1202" s="12">
        <v>1670</v>
      </c>
      <c r="E1202" s="12">
        <v>1670</v>
      </c>
      <c r="F1202" t="s">
        <v>477</v>
      </c>
      <c r="H1202" t="s">
        <v>22</v>
      </c>
      <c r="I1202" t="s">
        <v>40</v>
      </c>
      <c r="J1202" t="s">
        <v>42</v>
      </c>
      <c r="K1202" t="s">
        <v>541</v>
      </c>
      <c r="L1202" t="s">
        <v>560</v>
      </c>
      <c r="P1202" t="s">
        <v>446</v>
      </c>
      <c r="Q1202" t="s">
        <v>455</v>
      </c>
      <c r="R1202" t="s">
        <v>448</v>
      </c>
      <c r="S1202" t="s">
        <v>482</v>
      </c>
      <c r="T1202" t="s">
        <v>483</v>
      </c>
      <c r="U1202" t="s">
        <v>366</v>
      </c>
      <c r="V1202" t="s">
        <v>21</v>
      </c>
      <c r="X1202" t="s">
        <v>464</v>
      </c>
      <c r="AB1202">
        <v>0</v>
      </c>
      <c r="AE1202">
        <v>0</v>
      </c>
      <c r="AF1202">
        <v>0</v>
      </c>
      <c r="AH1202">
        <v>15</v>
      </c>
      <c r="AI1202" s="7">
        <v>6</v>
      </c>
      <c r="AJ1202">
        <v>21</v>
      </c>
      <c r="AM1202">
        <v>0</v>
      </c>
      <c r="AN1202">
        <v>21</v>
      </c>
      <c r="AO1202">
        <v>21</v>
      </c>
      <c r="AP1202">
        <v>15</v>
      </c>
      <c r="AQ1202">
        <v>6</v>
      </c>
      <c r="AR1202">
        <v>0</v>
      </c>
      <c r="AS1202">
        <v>0</v>
      </c>
      <c r="AT1202">
        <v>0</v>
      </c>
      <c r="AX1202" t="s">
        <v>477</v>
      </c>
      <c r="AY1202" t="s">
        <v>40</v>
      </c>
      <c r="AZ1202" t="s">
        <v>41</v>
      </c>
      <c r="BA1202" t="s">
        <v>541</v>
      </c>
      <c r="BB1202" t="s">
        <v>543</v>
      </c>
      <c r="BC1202" t="s">
        <v>42</v>
      </c>
      <c r="BD1202" t="s">
        <v>43</v>
      </c>
      <c r="BE1202" t="s">
        <v>560</v>
      </c>
      <c r="BF1202" t="s">
        <v>561</v>
      </c>
      <c r="BG1202" t="e">
        <v>#N/A</v>
      </c>
      <c r="BH1202" t="e">
        <v>#N/A</v>
      </c>
      <c r="BI1202" t="e">
        <v>#N/A</v>
      </c>
      <c r="BJ1202">
        <v>3</v>
      </c>
      <c r="BK1202" s="12" t="e">
        <v>#N/A</v>
      </c>
      <c r="BM1202" t="s">
        <v>680</v>
      </c>
    </row>
    <row r="1203" spans="1:65" x14ac:dyDescent="0.3">
      <c r="A1203" s="12">
        <v>1202</v>
      </c>
      <c r="B1203" t="s">
        <v>13</v>
      </c>
      <c r="C1203" t="s">
        <v>688</v>
      </c>
      <c r="D1203" s="12">
        <v>1670</v>
      </c>
      <c r="E1203" s="12">
        <v>1670</v>
      </c>
      <c r="F1203" t="s">
        <v>477</v>
      </c>
      <c r="H1203" t="s">
        <v>22</v>
      </c>
      <c r="I1203" t="s">
        <v>40</v>
      </c>
      <c r="J1203" t="s">
        <v>42</v>
      </c>
      <c r="K1203" t="s">
        <v>42</v>
      </c>
      <c r="L1203" t="s">
        <v>576</v>
      </c>
      <c r="P1203" t="s">
        <v>446</v>
      </c>
      <c r="Q1203" t="s">
        <v>455</v>
      </c>
      <c r="R1203" t="s">
        <v>448</v>
      </c>
      <c r="S1203" t="s">
        <v>482</v>
      </c>
      <c r="T1203" t="s">
        <v>483</v>
      </c>
      <c r="U1203" t="s">
        <v>366</v>
      </c>
      <c r="V1203" t="s">
        <v>21</v>
      </c>
      <c r="X1203" t="s">
        <v>464</v>
      </c>
      <c r="AB1203">
        <v>0</v>
      </c>
      <c r="AE1203">
        <v>0</v>
      </c>
      <c r="AF1203">
        <v>0</v>
      </c>
      <c r="AH1203">
        <v>17</v>
      </c>
      <c r="AI1203" s="7">
        <v>18</v>
      </c>
      <c r="AJ1203">
        <v>35</v>
      </c>
      <c r="AM1203">
        <v>0</v>
      </c>
      <c r="AN1203">
        <v>35</v>
      </c>
      <c r="AO1203">
        <v>35</v>
      </c>
      <c r="AP1203">
        <v>17</v>
      </c>
      <c r="AQ1203">
        <v>18</v>
      </c>
      <c r="AR1203">
        <v>0</v>
      </c>
      <c r="AS1203">
        <v>0</v>
      </c>
      <c r="AT1203">
        <v>0</v>
      </c>
      <c r="AX1203" t="s">
        <v>477</v>
      </c>
      <c r="AY1203" t="s">
        <v>40</v>
      </c>
      <c r="AZ1203" t="s">
        <v>41</v>
      </c>
      <c r="BA1203" t="s">
        <v>42</v>
      </c>
      <c r="BB1203" t="s">
        <v>129</v>
      </c>
      <c r="BC1203" t="s">
        <v>42</v>
      </c>
      <c r="BD1203" t="s">
        <v>43</v>
      </c>
      <c r="BE1203" t="s">
        <v>576</v>
      </c>
      <c r="BF1203" t="s">
        <v>577</v>
      </c>
      <c r="BG1203" t="e">
        <v>#N/A</v>
      </c>
      <c r="BH1203" t="e">
        <v>#N/A</v>
      </c>
      <c r="BI1203" t="e">
        <v>#N/A</v>
      </c>
      <c r="BJ1203">
        <v>3</v>
      </c>
      <c r="BK1203" s="12" t="e">
        <v>#N/A</v>
      </c>
      <c r="BM1203" t="s">
        <v>680</v>
      </c>
    </row>
    <row r="1204" spans="1:65" x14ac:dyDescent="0.3">
      <c r="A1204" s="12">
        <v>1203</v>
      </c>
      <c r="B1204" t="s">
        <v>13</v>
      </c>
      <c r="C1204" t="s">
        <v>688</v>
      </c>
      <c r="D1204" s="12">
        <v>1670</v>
      </c>
      <c r="E1204" s="12">
        <v>1670</v>
      </c>
      <c r="F1204" t="s">
        <v>477</v>
      </c>
      <c r="H1204" t="s">
        <v>22</v>
      </c>
      <c r="I1204" t="s">
        <v>40</v>
      </c>
      <c r="J1204" t="s">
        <v>42</v>
      </c>
      <c r="K1204" t="s">
        <v>44</v>
      </c>
      <c r="L1204" t="s">
        <v>244</v>
      </c>
      <c r="P1204" t="s">
        <v>446</v>
      </c>
      <c r="Q1204" t="s">
        <v>455</v>
      </c>
      <c r="R1204" t="s">
        <v>448</v>
      </c>
      <c r="S1204" t="s">
        <v>482</v>
      </c>
      <c r="T1204" t="s">
        <v>483</v>
      </c>
      <c r="U1204" t="s">
        <v>366</v>
      </c>
      <c r="V1204" t="s">
        <v>21</v>
      </c>
      <c r="X1204" t="s">
        <v>464</v>
      </c>
      <c r="AB1204">
        <v>0</v>
      </c>
      <c r="AE1204">
        <v>0</v>
      </c>
      <c r="AF1204">
        <v>0</v>
      </c>
      <c r="AH1204">
        <v>23</v>
      </c>
      <c r="AI1204" s="7">
        <v>28</v>
      </c>
      <c r="AJ1204">
        <v>51</v>
      </c>
      <c r="AM1204">
        <v>0</v>
      </c>
      <c r="AN1204">
        <v>51</v>
      </c>
      <c r="AO1204">
        <v>51</v>
      </c>
      <c r="AP1204">
        <v>23</v>
      </c>
      <c r="AQ1204">
        <v>28</v>
      </c>
      <c r="AR1204">
        <v>0</v>
      </c>
      <c r="AS1204">
        <v>0</v>
      </c>
      <c r="AT1204">
        <v>0</v>
      </c>
      <c r="AX1204" t="s">
        <v>477</v>
      </c>
      <c r="AY1204" t="s">
        <v>40</v>
      </c>
      <c r="AZ1204" t="s">
        <v>41</v>
      </c>
      <c r="BA1204" t="s">
        <v>44</v>
      </c>
      <c r="BB1204" t="s">
        <v>45</v>
      </c>
      <c r="BC1204" t="s">
        <v>42</v>
      </c>
      <c r="BD1204" t="s">
        <v>43</v>
      </c>
      <c r="BE1204" t="s">
        <v>244</v>
      </c>
      <c r="BF1204" t="s">
        <v>245</v>
      </c>
      <c r="BG1204" t="e">
        <v>#N/A</v>
      </c>
      <c r="BH1204" t="e">
        <v>#N/A</v>
      </c>
      <c r="BI1204" t="e">
        <v>#N/A</v>
      </c>
      <c r="BJ1204">
        <v>4</v>
      </c>
      <c r="BK1204" s="12" t="e">
        <v>#N/A</v>
      </c>
      <c r="BM1204" t="s">
        <v>677</v>
      </c>
    </row>
    <row r="1205" spans="1:65" x14ac:dyDescent="0.3">
      <c r="A1205" s="12">
        <v>1204</v>
      </c>
      <c r="B1205" t="s">
        <v>13</v>
      </c>
      <c r="C1205" t="s">
        <v>688</v>
      </c>
      <c r="D1205" s="12">
        <v>1670</v>
      </c>
      <c r="E1205" s="12">
        <v>1670</v>
      </c>
      <c r="F1205" t="s">
        <v>477</v>
      </c>
      <c r="H1205" t="s">
        <v>22</v>
      </c>
      <c r="I1205" t="s">
        <v>40</v>
      </c>
      <c r="J1205" t="s">
        <v>42</v>
      </c>
      <c r="K1205" t="s">
        <v>44</v>
      </c>
      <c r="L1205" t="s">
        <v>578</v>
      </c>
      <c r="P1205" t="s">
        <v>446</v>
      </c>
      <c r="Q1205" t="s">
        <v>455</v>
      </c>
      <c r="R1205" t="s">
        <v>448</v>
      </c>
      <c r="S1205" t="s">
        <v>482</v>
      </c>
      <c r="T1205" t="s">
        <v>483</v>
      </c>
      <c r="U1205" t="s">
        <v>366</v>
      </c>
      <c r="V1205" t="s">
        <v>21</v>
      </c>
      <c r="X1205" t="s">
        <v>464</v>
      </c>
      <c r="AB1205">
        <v>0</v>
      </c>
      <c r="AE1205">
        <v>0</v>
      </c>
      <c r="AF1205">
        <v>0</v>
      </c>
      <c r="AH1205">
        <v>13</v>
      </c>
      <c r="AI1205" s="7">
        <v>17</v>
      </c>
      <c r="AJ1205">
        <v>30</v>
      </c>
      <c r="AM1205">
        <v>0</v>
      </c>
      <c r="AN1205">
        <v>30</v>
      </c>
      <c r="AO1205">
        <v>30</v>
      </c>
      <c r="AP1205">
        <v>13</v>
      </c>
      <c r="AQ1205">
        <v>17</v>
      </c>
      <c r="AR1205">
        <v>0</v>
      </c>
      <c r="AS1205">
        <v>0</v>
      </c>
      <c r="AT1205">
        <v>0</v>
      </c>
      <c r="AX1205" t="s">
        <v>477</v>
      </c>
      <c r="AY1205" t="s">
        <v>40</v>
      </c>
      <c r="AZ1205" t="s">
        <v>41</v>
      </c>
      <c r="BA1205" t="s">
        <v>44</v>
      </c>
      <c r="BB1205" t="s">
        <v>45</v>
      </c>
      <c r="BC1205" t="s">
        <v>42</v>
      </c>
      <c r="BD1205" t="s">
        <v>43</v>
      </c>
      <c r="BE1205" t="s">
        <v>578</v>
      </c>
      <c r="BF1205" t="s">
        <v>579</v>
      </c>
      <c r="BG1205" t="e">
        <v>#N/A</v>
      </c>
      <c r="BH1205" t="e">
        <v>#N/A</v>
      </c>
      <c r="BI1205" t="e">
        <v>#N/A</v>
      </c>
      <c r="BJ1205">
        <v>4</v>
      </c>
      <c r="BK1205" s="12" t="e">
        <v>#N/A</v>
      </c>
      <c r="BM1205" t="s">
        <v>677</v>
      </c>
    </row>
    <row r="1206" spans="1:65" x14ac:dyDescent="0.3">
      <c r="A1206" s="12">
        <v>1205</v>
      </c>
      <c r="B1206" t="s">
        <v>13</v>
      </c>
      <c r="C1206" t="s">
        <v>688</v>
      </c>
      <c r="D1206" s="12">
        <v>1670</v>
      </c>
      <c r="E1206" s="12">
        <v>1670</v>
      </c>
      <c r="F1206" t="s">
        <v>477</v>
      </c>
      <c r="H1206" t="s">
        <v>22</v>
      </c>
      <c r="I1206" t="s">
        <v>40</v>
      </c>
      <c r="J1206" t="s">
        <v>42</v>
      </c>
      <c r="K1206" t="s">
        <v>44</v>
      </c>
      <c r="L1206" t="s">
        <v>582</v>
      </c>
      <c r="P1206" t="s">
        <v>446</v>
      </c>
      <c r="Q1206" t="s">
        <v>455</v>
      </c>
      <c r="R1206" t="s">
        <v>448</v>
      </c>
      <c r="S1206" t="s">
        <v>482</v>
      </c>
      <c r="T1206" t="s">
        <v>483</v>
      </c>
      <c r="U1206" t="s">
        <v>366</v>
      </c>
      <c r="V1206" t="s">
        <v>21</v>
      </c>
      <c r="X1206" t="s">
        <v>464</v>
      </c>
      <c r="AB1206">
        <v>0</v>
      </c>
      <c r="AE1206">
        <v>0</v>
      </c>
      <c r="AF1206">
        <v>0</v>
      </c>
      <c r="AH1206">
        <v>15</v>
      </c>
      <c r="AI1206" s="7">
        <v>10</v>
      </c>
      <c r="AJ1206">
        <v>25</v>
      </c>
      <c r="AM1206">
        <v>0</v>
      </c>
      <c r="AN1206">
        <v>25</v>
      </c>
      <c r="AO1206">
        <v>25</v>
      </c>
      <c r="AP1206">
        <v>15</v>
      </c>
      <c r="AQ1206">
        <v>10</v>
      </c>
      <c r="AR1206">
        <v>0</v>
      </c>
      <c r="AS1206">
        <v>0</v>
      </c>
      <c r="AT1206">
        <v>0</v>
      </c>
      <c r="AX1206" t="s">
        <v>477</v>
      </c>
      <c r="AY1206" t="s">
        <v>40</v>
      </c>
      <c r="AZ1206" t="s">
        <v>41</v>
      </c>
      <c r="BA1206" t="s">
        <v>44</v>
      </c>
      <c r="BB1206" t="s">
        <v>45</v>
      </c>
      <c r="BC1206" t="s">
        <v>42</v>
      </c>
      <c r="BD1206" t="s">
        <v>43</v>
      </c>
      <c r="BE1206" t="s">
        <v>582</v>
      </c>
      <c r="BF1206" t="s">
        <v>583</v>
      </c>
      <c r="BG1206" t="e">
        <v>#N/A</v>
      </c>
      <c r="BH1206" t="e">
        <v>#N/A</v>
      </c>
      <c r="BI1206" t="e">
        <v>#N/A</v>
      </c>
      <c r="BJ1206">
        <v>4</v>
      </c>
      <c r="BK1206" s="12" t="e">
        <v>#N/A</v>
      </c>
      <c r="BM1206" t="s">
        <v>677</v>
      </c>
    </row>
    <row r="1207" spans="1:65" x14ac:dyDescent="0.3">
      <c r="A1207" s="12">
        <v>1206</v>
      </c>
      <c r="B1207" t="s">
        <v>13</v>
      </c>
      <c r="C1207" t="s">
        <v>688</v>
      </c>
      <c r="D1207" s="12">
        <v>1670</v>
      </c>
      <c r="E1207" s="12">
        <v>1670</v>
      </c>
      <c r="F1207" t="s">
        <v>477</v>
      </c>
      <c r="H1207" t="s">
        <v>22</v>
      </c>
      <c r="I1207" t="s">
        <v>40</v>
      </c>
      <c r="J1207" t="s">
        <v>42</v>
      </c>
      <c r="K1207" t="s">
        <v>42</v>
      </c>
      <c r="L1207" t="s">
        <v>592</v>
      </c>
      <c r="P1207" t="s">
        <v>446</v>
      </c>
      <c r="Q1207" t="s">
        <v>455</v>
      </c>
      <c r="R1207" t="s">
        <v>448</v>
      </c>
      <c r="S1207" t="s">
        <v>482</v>
      </c>
      <c r="T1207" t="s">
        <v>483</v>
      </c>
      <c r="U1207" t="s">
        <v>366</v>
      </c>
      <c r="V1207" t="s">
        <v>21</v>
      </c>
      <c r="X1207" t="s">
        <v>464</v>
      </c>
      <c r="AB1207">
        <v>0</v>
      </c>
      <c r="AE1207">
        <v>0</v>
      </c>
      <c r="AF1207">
        <v>0</v>
      </c>
      <c r="AH1207">
        <v>35</v>
      </c>
      <c r="AI1207" s="7">
        <v>25</v>
      </c>
      <c r="AJ1207">
        <v>60</v>
      </c>
      <c r="AM1207">
        <v>0</v>
      </c>
      <c r="AN1207">
        <v>60</v>
      </c>
      <c r="AO1207">
        <v>60</v>
      </c>
      <c r="AP1207">
        <v>35</v>
      </c>
      <c r="AQ1207">
        <v>25</v>
      </c>
      <c r="AR1207">
        <v>0</v>
      </c>
      <c r="AS1207">
        <v>0</v>
      </c>
      <c r="AT1207">
        <v>0</v>
      </c>
      <c r="AX1207" t="s">
        <v>477</v>
      </c>
      <c r="AY1207" t="s">
        <v>40</v>
      </c>
      <c r="AZ1207" t="s">
        <v>41</v>
      </c>
      <c r="BA1207" t="s">
        <v>42</v>
      </c>
      <c r="BB1207" t="s">
        <v>129</v>
      </c>
      <c r="BC1207" t="s">
        <v>42</v>
      </c>
      <c r="BD1207" t="s">
        <v>43</v>
      </c>
      <c r="BE1207" t="s">
        <v>592</v>
      </c>
      <c r="BF1207" t="s">
        <v>593</v>
      </c>
      <c r="BG1207" t="e">
        <v>#N/A</v>
      </c>
      <c r="BH1207" t="e">
        <v>#N/A</v>
      </c>
      <c r="BI1207" t="e">
        <v>#N/A</v>
      </c>
      <c r="BJ1207">
        <v>3</v>
      </c>
      <c r="BK1207" s="12" t="e">
        <v>#N/A</v>
      </c>
      <c r="BM1207" t="s">
        <v>680</v>
      </c>
    </row>
    <row r="1208" spans="1:65" x14ac:dyDescent="0.3">
      <c r="A1208" s="12">
        <v>1207</v>
      </c>
      <c r="B1208" t="s">
        <v>13</v>
      </c>
      <c r="C1208" t="s">
        <v>688</v>
      </c>
      <c r="D1208" s="12">
        <v>1670</v>
      </c>
      <c r="E1208" s="12">
        <v>1670</v>
      </c>
      <c r="F1208" t="s">
        <v>477</v>
      </c>
      <c r="H1208" t="s">
        <v>22</v>
      </c>
      <c r="I1208" t="s">
        <v>40</v>
      </c>
      <c r="J1208" t="s">
        <v>42</v>
      </c>
      <c r="K1208" t="s">
        <v>541</v>
      </c>
      <c r="P1208" t="s">
        <v>446</v>
      </c>
      <c r="Q1208" t="s">
        <v>455</v>
      </c>
      <c r="R1208" t="s">
        <v>448</v>
      </c>
      <c r="S1208" t="s">
        <v>482</v>
      </c>
      <c r="T1208" t="s">
        <v>483</v>
      </c>
      <c r="U1208" t="s">
        <v>366</v>
      </c>
      <c r="V1208" t="s">
        <v>21</v>
      </c>
      <c r="X1208" t="s">
        <v>464</v>
      </c>
      <c r="AB1208">
        <v>0</v>
      </c>
      <c r="AE1208">
        <v>0</v>
      </c>
      <c r="AF1208">
        <v>0</v>
      </c>
      <c r="AH1208">
        <v>83</v>
      </c>
      <c r="AI1208" s="7">
        <v>46</v>
      </c>
      <c r="AJ1208">
        <v>129</v>
      </c>
      <c r="AM1208">
        <v>0</v>
      </c>
      <c r="AN1208">
        <v>129</v>
      </c>
      <c r="AO1208">
        <v>129</v>
      </c>
      <c r="AP1208">
        <v>83</v>
      </c>
      <c r="AQ1208">
        <v>46</v>
      </c>
      <c r="AR1208">
        <v>0</v>
      </c>
      <c r="AS1208">
        <v>0</v>
      </c>
      <c r="AT1208">
        <v>0</v>
      </c>
      <c r="AX1208" t="s">
        <v>477</v>
      </c>
      <c r="AY1208" t="s">
        <v>40</v>
      </c>
      <c r="AZ1208" t="s">
        <v>41</v>
      </c>
      <c r="BA1208" t="s">
        <v>541</v>
      </c>
      <c r="BB1208" t="s">
        <v>543</v>
      </c>
      <c r="BC1208" t="s">
        <v>42</v>
      </c>
      <c r="BD1208" t="s">
        <v>43</v>
      </c>
      <c r="BE1208">
        <v>0</v>
      </c>
      <c r="BF1208" t="s">
        <v>518</v>
      </c>
      <c r="BG1208" t="e">
        <v>#N/A</v>
      </c>
      <c r="BH1208" t="e">
        <v>#N/A</v>
      </c>
      <c r="BI1208" t="e">
        <v>#N/A</v>
      </c>
      <c r="BJ1208">
        <v>3</v>
      </c>
      <c r="BK1208" s="12" t="e">
        <v>#N/A</v>
      </c>
      <c r="BM1208" t="s">
        <v>680</v>
      </c>
    </row>
    <row r="1209" spans="1:65" x14ac:dyDescent="0.3">
      <c r="A1209" s="12">
        <v>1208</v>
      </c>
      <c r="B1209" t="s">
        <v>13</v>
      </c>
      <c r="C1209" t="s">
        <v>688</v>
      </c>
      <c r="D1209" s="12">
        <v>1670</v>
      </c>
      <c r="E1209" s="12">
        <v>1670</v>
      </c>
      <c r="F1209" t="s">
        <v>477</v>
      </c>
      <c r="H1209" t="s">
        <v>22</v>
      </c>
      <c r="I1209" t="s">
        <v>40</v>
      </c>
      <c r="J1209" t="s">
        <v>42</v>
      </c>
      <c r="K1209" t="s">
        <v>42</v>
      </c>
      <c r="P1209" t="s">
        <v>446</v>
      </c>
      <c r="Q1209" t="s">
        <v>455</v>
      </c>
      <c r="R1209" t="s">
        <v>448</v>
      </c>
      <c r="S1209" t="s">
        <v>482</v>
      </c>
      <c r="T1209" t="s">
        <v>483</v>
      </c>
      <c r="U1209" t="s">
        <v>366</v>
      </c>
      <c r="V1209" t="s">
        <v>21</v>
      </c>
      <c r="X1209" t="s">
        <v>464</v>
      </c>
      <c r="AB1209">
        <v>0</v>
      </c>
      <c r="AE1209">
        <v>0</v>
      </c>
      <c r="AF1209">
        <v>0</v>
      </c>
      <c r="AH1209">
        <v>67</v>
      </c>
      <c r="AI1209" s="7">
        <v>75</v>
      </c>
      <c r="AJ1209">
        <v>142</v>
      </c>
      <c r="AM1209">
        <v>0</v>
      </c>
      <c r="AN1209">
        <v>142</v>
      </c>
      <c r="AO1209">
        <v>142</v>
      </c>
      <c r="AP1209">
        <v>67</v>
      </c>
      <c r="AQ1209">
        <v>75</v>
      </c>
      <c r="AR1209">
        <v>0</v>
      </c>
      <c r="AS1209">
        <v>0</v>
      </c>
      <c r="AT1209">
        <v>0</v>
      </c>
      <c r="AX1209" t="s">
        <v>477</v>
      </c>
      <c r="AY1209" t="s">
        <v>40</v>
      </c>
      <c r="AZ1209" t="s">
        <v>41</v>
      </c>
      <c r="BA1209" t="s">
        <v>42</v>
      </c>
      <c r="BB1209" t="s">
        <v>129</v>
      </c>
      <c r="BC1209" t="s">
        <v>42</v>
      </c>
      <c r="BD1209" t="s">
        <v>43</v>
      </c>
      <c r="BE1209">
        <v>0</v>
      </c>
      <c r="BF1209" t="s">
        <v>518</v>
      </c>
      <c r="BG1209" t="e">
        <v>#N/A</v>
      </c>
      <c r="BH1209" t="e">
        <v>#N/A</v>
      </c>
      <c r="BI1209" t="e">
        <v>#N/A</v>
      </c>
      <c r="BJ1209">
        <v>3</v>
      </c>
      <c r="BK1209" s="12" t="e">
        <v>#N/A</v>
      </c>
      <c r="BM1209" t="s">
        <v>680</v>
      </c>
    </row>
    <row r="1210" spans="1:65" x14ac:dyDescent="0.3">
      <c r="A1210" s="12">
        <v>1209</v>
      </c>
      <c r="B1210" t="s">
        <v>13</v>
      </c>
      <c r="C1210" t="s">
        <v>688</v>
      </c>
      <c r="D1210" s="12">
        <v>1670</v>
      </c>
      <c r="E1210" s="12">
        <v>1670</v>
      </c>
      <c r="F1210" t="s">
        <v>477</v>
      </c>
      <c r="H1210" t="s">
        <v>22</v>
      </c>
      <c r="I1210" t="s">
        <v>67</v>
      </c>
      <c r="J1210" t="s">
        <v>69</v>
      </c>
      <c r="K1210" t="s">
        <v>69</v>
      </c>
      <c r="L1210" t="s">
        <v>159</v>
      </c>
      <c r="P1210" t="s">
        <v>446</v>
      </c>
      <c r="Q1210" t="s">
        <v>455</v>
      </c>
      <c r="R1210" t="s">
        <v>448</v>
      </c>
      <c r="S1210" t="s">
        <v>482</v>
      </c>
      <c r="T1210" t="s">
        <v>483</v>
      </c>
      <c r="U1210" t="s">
        <v>366</v>
      </c>
      <c r="V1210" t="s">
        <v>21</v>
      </c>
      <c r="X1210" t="s">
        <v>464</v>
      </c>
      <c r="AB1210">
        <v>0</v>
      </c>
      <c r="AE1210">
        <v>0</v>
      </c>
      <c r="AF1210">
        <v>0</v>
      </c>
      <c r="AH1210">
        <v>52</v>
      </c>
      <c r="AI1210" s="7">
        <v>60</v>
      </c>
      <c r="AJ1210">
        <v>112</v>
      </c>
      <c r="AM1210">
        <v>0</v>
      </c>
      <c r="AN1210">
        <v>112</v>
      </c>
      <c r="AO1210">
        <v>112</v>
      </c>
      <c r="AP1210">
        <v>52</v>
      </c>
      <c r="AQ1210">
        <v>60</v>
      </c>
      <c r="AR1210">
        <v>0</v>
      </c>
      <c r="AS1210">
        <v>0</v>
      </c>
      <c r="AT1210">
        <v>0</v>
      </c>
      <c r="AX1210" t="s">
        <v>477</v>
      </c>
      <c r="AY1210" t="s">
        <v>67</v>
      </c>
      <c r="AZ1210" t="s">
        <v>68</v>
      </c>
      <c r="BA1210" t="s">
        <v>69</v>
      </c>
      <c r="BB1210" t="s">
        <v>71</v>
      </c>
      <c r="BC1210" t="s">
        <v>69</v>
      </c>
      <c r="BD1210" t="s">
        <v>70</v>
      </c>
      <c r="BE1210" t="s">
        <v>159</v>
      </c>
      <c r="BF1210" t="s">
        <v>160</v>
      </c>
      <c r="BG1210" t="e">
        <v>#N/A</v>
      </c>
      <c r="BH1210" t="e">
        <v>#N/A</v>
      </c>
      <c r="BI1210" t="e">
        <v>#N/A</v>
      </c>
      <c r="BJ1210">
        <v>4</v>
      </c>
      <c r="BK1210" s="12" t="e">
        <v>#N/A</v>
      </c>
      <c r="BM1210" t="s">
        <v>677</v>
      </c>
    </row>
    <row r="1211" spans="1:65" x14ac:dyDescent="0.3">
      <c r="A1211" s="12">
        <v>1210</v>
      </c>
      <c r="B1211" t="s">
        <v>13</v>
      </c>
      <c r="C1211" t="s">
        <v>688</v>
      </c>
      <c r="D1211" s="12">
        <v>1670</v>
      </c>
      <c r="E1211" s="12">
        <v>1670</v>
      </c>
      <c r="F1211" t="s">
        <v>477</v>
      </c>
      <c r="H1211" t="s">
        <v>22</v>
      </c>
      <c r="I1211" t="s">
        <v>67</v>
      </c>
      <c r="J1211" t="s">
        <v>69</v>
      </c>
      <c r="K1211" t="s">
        <v>69</v>
      </c>
      <c r="L1211" t="s">
        <v>586</v>
      </c>
      <c r="P1211" t="s">
        <v>446</v>
      </c>
      <c r="Q1211" t="s">
        <v>455</v>
      </c>
      <c r="R1211" t="s">
        <v>448</v>
      </c>
      <c r="S1211" t="s">
        <v>482</v>
      </c>
      <c r="T1211" t="s">
        <v>483</v>
      </c>
      <c r="U1211" t="s">
        <v>366</v>
      </c>
      <c r="V1211" t="s">
        <v>21</v>
      </c>
      <c r="X1211" t="s">
        <v>464</v>
      </c>
      <c r="AB1211">
        <v>0</v>
      </c>
      <c r="AE1211">
        <v>0</v>
      </c>
      <c r="AF1211">
        <v>0</v>
      </c>
      <c r="AH1211">
        <v>15</v>
      </c>
      <c r="AI1211" s="7">
        <v>20</v>
      </c>
      <c r="AJ1211">
        <v>35</v>
      </c>
      <c r="AM1211">
        <v>0</v>
      </c>
      <c r="AN1211">
        <v>35</v>
      </c>
      <c r="AO1211">
        <v>35</v>
      </c>
      <c r="AP1211">
        <v>15</v>
      </c>
      <c r="AQ1211">
        <v>20</v>
      </c>
      <c r="AR1211">
        <v>0</v>
      </c>
      <c r="AS1211">
        <v>0</v>
      </c>
      <c r="AT1211">
        <v>0</v>
      </c>
      <c r="AX1211" t="s">
        <v>477</v>
      </c>
      <c r="AY1211" t="s">
        <v>67</v>
      </c>
      <c r="AZ1211" t="s">
        <v>68</v>
      </c>
      <c r="BA1211" t="s">
        <v>69</v>
      </c>
      <c r="BB1211" t="s">
        <v>71</v>
      </c>
      <c r="BC1211" t="s">
        <v>69</v>
      </c>
      <c r="BD1211" t="s">
        <v>70</v>
      </c>
      <c r="BE1211" t="s">
        <v>586</v>
      </c>
      <c r="BF1211" t="s">
        <v>587</v>
      </c>
      <c r="BG1211" t="e">
        <v>#N/A</v>
      </c>
      <c r="BH1211" t="e">
        <v>#N/A</v>
      </c>
      <c r="BI1211" t="e">
        <v>#N/A</v>
      </c>
      <c r="BJ1211">
        <v>4</v>
      </c>
      <c r="BK1211" s="12" t="e">
        <v>#N/A</v>
      </c>
      <c r="BM1211" t="s">
        <v>677</v>
      </c>
    </row>
    <row r="1212" spans="1:65" x14ac:dyDescent="0.3">
      <c r="A1212" s="12">
        <v>1211</v>
      </c>
      <c r="B1212" t="s">
        <v>13</v>
      </c>
      <c r="C1212" t="s">
        <v>688</v>
      </c>
      <c r="D1212" s="12">
        <v>1670</v>
      </c>
      <c r="E1212" s="12">
        <v>1670</v>
      </c>
      <c r="F1212" t="s">
        <v>477</v>
      </c>
      <c r="H1212" t="s">
        <v>22</v>
      </c>
      <c r="I1212" t="s">
        <v>67</v>
      </c>
      <c r="J1212" t="s">
        <v>69</v>
      </c>
      <c r="K1212" t="s">
        <v>69</v>
      </c>
      <c r="L1212" t="s">
        <v>590</v>
      </c>
      <c r="P1212" t="s">
        <v>446</v>
      </c>
      <c r="Q1212" t="s">
        <v>455</v>
      </c>
      <c r="R1212" t="s">
        <v>448</v>
      </c>
      <c r="S1212" t="s">
        <v>482</v>
      </c>
      <c r="T1212" t="s">
        <v>483</v>
      </c>
      <c r="U1212" t="s">
        <v>366</v>
      </c>
      <c r="V1212" t="s">
        <v>21</v>
      </c>
      <c r="X1212" t="s">
        <v>464</v>
      </c>
      <c r="AB1212">
        <v>0</v>
      </c>
      <c r="AE1212">
        <v>0</v>
      </c>
      <c r="AF1212">
        <v>0</v>
      </c>
      <c r="AH1212">
        <v>17</v>
      </c>
      <c r="AI1212" s="7">
        <v>8</v>
      </c>
      <c r="AJ1212">
        <v>25</v>
      </c>
      <c r="AM1212">
        <v>0</v>
      </c>
      <c r="AN1212">
        <v>25</v>
      </c>
      <c r="AO1212">
        <v>25</v>
      </c>
      <c r="AP1212">
        <v>17</v>
      </c>
      <c r="AQ1212">
        <v>8</v>
      </c>
      <c r="AR1212">
        <v>0</v>
      </c>
      <c r="AS1212">
        <v>0</v>
      </c>
      <c r="AT1212">
        <v>0</v>
      </c>
      <c r="AX1212" t="s">
        <v>477</v>
      </c>
      <c r="AY1212" t="s">
        <v>67</v>
      </c>
      <c r="AZ1212" t="s">
        <v>68</v>
      </c>
      <c r="BA1212" t="s">
        <v>69</v>
      </c>
      <c r="BB1212" t="s">
        <v>71</v>
      </c>
      <c r="BC1212" t="s">
        <v>69</v>
      </c>
      <c r="BD1212" t="s">
        <v>70</v>
      </c>
      <c r="BE1212" t="s">
        <v>590</v>
      </c>
      <c r="BF1212" t="s">
        <v>591</v>
      </c>
      <c r="BG1212" t="e">
        <v>#N/A</v>
      </c>
      <c r="BH1212" t="e">
        <v>#N/A</v>
      </c>
      <c r="BI1212" t="e">
        <v>#N/A</v>
      </c>
      <c r="BJ1212">
        <v>4</v>
      </c>
      <c r="BK1212" s="12" t="e">
        <v>#N/A</v>
      </c>
      <c r="BM1212" t="s">
        <v>677</v>
      </c>
    </row>
    <row r="1213" spans="1:65" x14ac:dyDescent="0.3">
      <c r="A1213" s="12">
        <v>1212</v>
      </c>
      <c r="B1213" t="s">
        <v>13</v>
      </c>
      <c r="C1213" t="s">
        <v>688</v>
      </c>
      <c r="D1213" s="12">
        <v>1670</v>
      </c>
      <c r="E1213" s="12">
        <v>1670</v>
      </c>
      <c r="F1213" t="s">
        <v>477</v>
      </c>
      <c r="H1213" t="s">
        <v>22</v>
      </c>
      <c r="I1213" t="s">
        <v>67</v>
      </c>
      <c r="J1213" t="s">
        <v>69</v>
      </c>
      <c r="K1213" t="s">
        <v>69</v>
      </c>
      <c r="L1213" t="s">
        <v>79</v>
      </c>
      <c r="P1213" t="s">
        <v>446</v>
      </c>
      <c r="Q1213" t="s">
        <v>455</v>
      </c>
      <c r="R1213" t="s">
        <v>448</v>
      </c>
      <c r="S1213" t="s">
        <v>482</v>
      </c>
      <c r="T1213" t="s">
        <v>483</v>
      </c>
      <c r="U1213" t="s">
        <v>366</v>
      </c>
      <c r="V1213" t="s">
        <v>21</v>
      </c>
      <c r="X1213" t="s">
        <v>464</v>
      </c>
      <c r="AB1213">
        <v>0</v>
      </c>
      <c r="AE1213">
        <v>0</v>
      </c>
      <c r="AF1213">
        <v>0</v>
      </c>
      <c r="AH1213">
        <v>12</v>
      </c>
      <c r="AI1213" s="7">
        <v>20</v>
      </c>
      <c r="AJ1213">
        <v>32</v>
      </c>
      <c r="AM1213">
        <v>0</v>
      </c>
      <c r="AN1213">
        <v>32</v>
      </c>
      <c r="AO1213">
        <v>32</v>
      </c>
      <c r="AP1213">
        <v>12</v>
      </c>
      <c r="AQ1213">
        <v>20</v>
      </c>
      <c r="AR1213">
        <v>0</v>
      </c>
      <c r="AS1213">
        <v>0</v>
      </c>
      <c r="AT1213">
        <v>0</v>
      </c>
      <c r="AX1213" t="s">
        <v>477</v>
      </c>
      <c r="AY1213" t="s">
        <v>67</v>
      </c>
      <c r="AZ1213" t="s">
        <v>68</v>
      </c>
      <c r="BA1213" t="s">
        <v>69</v>
      </c>
      <c r="BB1213" t="s">
        <v>71</v>
      </c>
      <c r="BC1213" t="s">
        <v>69</v>
      </c>
      <c r="BD1213" t="s">
        <v>70</v>
      </c>
      <c r="BE1213" t="s">
        <v>79</v>
      </c>
      <c r="BF1213" t="s">
        <v>80</v>
      </c>
      <c r="BG1213" t="e">
        <v>#N/A</v>
      </c>
      <c r="BH1213" t="e">
        <v>#N/A</v>
      </c>
      <c r="BI1213" t="e">
        <v>#N/A</v>
      </c>
      <c r="BJ1213">
        <v>4</v>
      </c>
      <c r="BK1213" s="12" t="e">
        <v>#N/A</v>
      </c>
      <c r="BM1213" t="s">
        <v>677</v>
      </c>
    </row>
    <row r="1214" spans="1:65" x14ac:dyDescent="0.3">
      <c r="A1214" s="12">
        <v>1213</v>
      </c>
      <c r="B1214" t="s">
        <v>13</v>
      </c>
      <c r="C1214" t="s">
        <v>688</v>
      </c>
      <c r="D1214" s="12">
        <v>1670</v>
      </c>
      <c r="E1214" s="12">
        <v>1670</v>
      </c>
      <c r="F1214" t="s">
        <v>477</v>
      </c>
      <c r="H1214" t="s">
        <v>22</v>
      </c>
      <c r="I1214" t="s">
        <v>67</v>
      </c>
      <c r="J1214" t="s">
        <v>69</v>
      </c>
      <c r="K1214" t="s">
        <v>69</v>
      </c>
      <c r="L1214" t="s">
        <v>320</v>
      </c>
      <c r="P1214" t="s">
        <v>446</v>
      </c>
      <c r="Q1214" t="s">
        <v>455</v>
      </c>
      <c r="R1214" t="s">
        <v>448</v>
      </c>
      <c r="S1214" t="s">
        <v>482</v>
      </c>
      <c r="T1214" t="s">
        <v>483</v>
      </c>
      <c r="U1214" t="s">
        <v>366</v>
      </c>
      <c r="V1214" t="s">
        <v>21</v>
      </c>
      <c r="X1214" t="s">
        <v>464</v>
      </c>
      <c r="AB1214">
        <v>0</v>
      </c>
      <c r="AE1214">
        <v>0</v>
      </c>
      <c r="AF1214">
        <v>0</v>
      </c>
      <c r="AH1214">
        <v>27</v>
      </c>
      <c r="AI1214" s="7">
        <v>26</v>
      </c>
      <c r="AJ1214">
        <v>53</v>
      </c>
      <c r="AM1214">
        <v>0</v>
      </c>
      <c r="AN1214">
        <v>53</v>
      </c>
      <c r="AO1214">
        <v>53</v>
      </c>
      <c r="AP1214">
        <v>27</v>
      </c>
      <c r="AQ1214">
        <v>26</v>
      </c>
      <c r="AR1214">
        <v>0</v>
      </c>
      <c r="AS1214">
        <v>0</v>
      </c>
      <c r="AT1214">
        <v>0</v>
      </c>
      <c r="AX1214" t="s">
        <v>477</v>
      </c>
      <c r="AY1214" t="s">
        <v>67</v>
      </c>
      <c r="AZ1214" t="s">
        <v>68</v>
      </c>
      <c r="BA1214" t="s">
        <v>69</v>
      </c>
      <c r="BB1214" t="s">
        <v>71</v>
      </c>
      <c r="BC1214" t="s">
        <v>69</v>
      </c>
      <c r="BD1214" t="s">
        <v>70</v>
      </c>
      <c r="BE1214" t="s">
        <v>320</v>
      </c>
      <c r="BF1214" t="s">
        <v>321</v>
      </c>
      <c r="BG1214" t="e">
        <v>#N/A</v>
      </c>
      <c r="BH1214" t="e">
        <v>#N/A</v>
      </c>
      <c r="BI1214" t="e">
        <v>#N/A</v>
      </c>
      <c r="BJ1214">
        <v>4</v>
      </c>
      <c r="BK1214" s="12" t="e">
        <v>#N/A</v>
      </c>
      <c r="BM1214" t="s">
        <v>677</v>
      </c>
    </row>
    <row r="1215" spans="1:65" x14ac:dyDescent="0.3">
      <c r="A1215" s="12">
        <v>1214</v>
      </c>
      <c r="B1215" t="s">
        <v>13</v>
      </c>
      <c r="C1215" t="s">
        <v>688</v>
      </c>
      <c r="D1215" s="12">
        <v>1670</v>
      </c>
      <c r="E1215" s="12">
        <v>1670</v>
      </c>
      <c r="F1215" t="s">
        <v>477</v>
      </c>
      <c r="H1215" t="s">
        <v>22</v>
      </c>
      <c r="I1215" t="s">
        <v>67</v>
      </c>
      <c r="J1215" t="s">
        <v>69</v>
      </c>
      <c r="K1215" t="s">
        <v>69</v>
      </c>
      <c r="L1215" t="s">
        <v>596</v>
      </c>
      <c r="P1215" t="s">
        <v>446</v>
      </c>
      <c r="Q1215" t="s">
        <v>455</v>
      </c>
      <c r="R1215" t="s">
        <v>448</v>
      </c>
      <c r="S1215" t="s">
        <v>482</v>
      </c>
      <c r="T1215" t="s">
        <v>483</v>
      </c>
      <c r="U1215" t="s">
        <v>366</v>
      </c>
      <c r="V1215" t="s">
        <v>21</v>
      </c>
      <c r="X1215" t="s">
        <v>464</v>
      </c>
      <c r="AB1215">
        <v>0</v>
      </c>
      <c r="AE1215">
        <v>0</v>
      </c>
      <c r="AF1215">
        <v>0</v>
      </c>
      <c r="AH1215">
        <v>12</v>
      </c>
      <c r="AI1215" s="7">
        <v>13</v>
      </c>
      <c r="AJ1215">
        <v>25</v>
      </c>
      <c r="AM1215">
        <v>0</v>
      </c>
      <c r="AN1215">
        <v>25</v>
      </c>
      <c r="AO1215">
        <v>25</v>
      </c>
      <c r="AP1215">
        <v>12</v>
      </c>
      <c r="AQ1215">
        <v>13</v>
      </c>
      <c r="AR1215">
        <v>0</v>
      </c>
      <c r="AS1215">
        <v>0</v>
      </c>
      <c r="AT1215">
        <v>0</v>
      </c>
      <c r="AX1215" t="s">
        <v>477</v>
      </c>
      <c r="AY1215" t="s">
        <v>67</v>
      </c>
      <c r="AZ1215" t="s">
        <v>68</v>
      </c>
      <c r="BA1215" t="s">
        <v>69</v>
      </c>
      <c r="BB1215" t="s">
        <v>71</v>
      </c>
      <c r="BC1215" t="s">
        <v>69</v>
      </c>
      <c r="BD1215" t="s">
        <v>70</v>
      </c>
      <c r="BE1215" t="s">
        <v>596</v>
      </c>
      <c r="BF1215" t="s">
        <v>597</v>
      </c>
      <c r="BG1215" t="e">
        <v>#N/A</v>
      </c>
      <c r="BH1215" t="e">
        <v>#N/A</v>
      </c>
      <c r="BI1215" t="e">
        <v>#N/A</v>
      </c>
      <c r="BJ1215">
        <v>4</v>
      </c>
      <c r="BK1215" s="12" t="e">
        <v>#N/A</v>
      </c>
      <c r="BM1215" t="s">
        <v>677</v>
      </c>
    </row>
    <row r="1216" spans="1:65" x14ac:dyDescent="0.3">
      <c r="A1216" s="12">
        <v>1215</v>
      </c>
      <c r="B1216" t="s">
        <v>13</v>
      </c>
      <c r="C1216" t="s">
        <v>688</v>
      </c>
      <c r="D1216" s="12">
        <v>1670</v>
      </c>
      <c r="E1216" s="12">
        <v>1670</v>
      </c>
      <c r="F1216" t="s">
        <v>477</v>
      </c>
      <c r="H1216" t="s">
        <v>22</v>
      </c>
      <c r="I1216" t="s">
        <v>67</v>
      </c>
      <c r="J1216" t="s">
        <v>69</v>
      </c>
      <c r="K1216" t="s">
        <v>69</v>
      </c>
      <c r="L1216" t="s">
        <v>186</v>
      </c>
      <c r="P1216" t="s">
        <v>446</v>
      </c>
      <c r="Q1216" t="s">
        <v>455</v>
      </c>
      <c r="R1216" t="s">
        <v>448</v>
      </c>
      <c r="S1216" t="s">
        <v>482</v>
      </c>
      <c r="T1216" t="s">
        <v>483</v>
      </c>
      <c r="U1216" t="s">
        <v>366</v>
      </c>
      <c r="V1216" t="s">
        <v>21</v>
      </c>
      <c r="X1216" t="s">
        <v>464</v>
      </c>
      <c r="AB1216">
        <v>0</v>
      </c>
      <c r="AE1216">
        <v>0</v>
      </c>
      <c r="AF1216">
        <v>0</v>
      </c>
      <c r="AH1216">
        <v>123</v>
      </c>
      <c r="AI1216" s="7">
        <v>105</v>
      </c>
      <c r="AJ1216">
        <v>228</v>
      </c>
      <c r="AM1216">
        <v>0</v>
      </c>
      <c r="AN1216">
        <v>228</v>
      </c>
      <c r="AO1216">
        <v>228</v>
      </c>
      <c r="AP1216">
        <v>123</v>
      </c>
      <c r="AQ1216">
        <v>105</v>
      </c>
      <c r="AR1216">
        <v>0</v>
      </c>
      <c r="AS1216">
        <v>0</v>
      </c>
      <c r="AT1216">
        <v>0</v>
      </c>
      <c r="AX1216" t="s">
        <v>477</v>
      </c>
      <c r="AY1216" t="s">
        <v>67</v>
      </c>
      <c r="AZ1216" t="s">
        <v>68</v>
      </c>
      <c r="BA1216" t="s">
        <v>69</v>
      </c>
      <c r="BB1216" t="s">
        <v>71</v>
      </c>
      <c r="BC1216" t="s">
        <v>69</v>
      </c>
      <c r="BD1216" t="s">
        <v>70</v>
      </c>
      <c r="BE1216" t="s">
        <v>186</v>
      </c>
      <c r="BF1216" t="s">
        <v>187</v>
      </c>
      <c r="BG1216" t="e">
        <v>#N/A</v>
      </c>
      <c r="BH1216" t="e">
        <v>#N/A</v>
      </c>
      <c r="BI1216" t="e">
        <v>#N/A</v>
      </c>
      <c r="BJ1216">
        <v>4</v>
      </c>
      <c r="BK1216" s="12" t="e">
        <v>#N/A</v>
      </c>
      <c r="BM1216" t="s">
        <v>677</v>
      </c>
    </row>
    <row r="1217" spans="1:65" x14ac:dyDescent="0.3">
      <c r="A1217" s="12">
        <v>1216</v>
      </c>
      <c r="B1217" t="s">
        <v>13</v>
      </c>
      <c r="C1217" t="s">
        <v>688</v>
      </c>
      <c r="D1217" s="12">
        <v>1670</v>
      </c>
      <c r="E1217" s="12">
        <v>1670</v>
      </c>
      <c r="F1217" t="s">
        <v>477</v>
      </c>
      <c r="H1217" t="s">
        <v>22</v>
      </c>
      <c r="I1217" t="s">
        <v>67</v>
      </c>
      <c r="J1217" t="s">
        <v>69</v>
      </c>
      <c r="K1217" t="s">
        <v>69</v>
      </c>
      <c r="L1217" t="s">
        <v>286</v>
      </c>
      <c r="P1217" t="s">
        <v>446</v>
      </c>
      <c r="Q1217" t="s">
        <v>455</v>
      </c>
      <c r="R1217" t="s">
        <v>448</v>
      </c>
      <c r="S1217" t="s">
        <v>482</v>
      </c>
      <c r="T1217" t="s">
        <v>483</v>
      </c>
      <c r="U1217" t="s">
        <v>366</v>
      </c>
      <c r="V1217" t="s">
        <v>21</v>
      </c>
      <c r="X1217" t="s">
        <v>464</v>
      </c>
      <c r="AB1217">
        <v>0</v>
      </c>
      <c r="AE1217">
        <v>0</v>
      </c>
      <c r="AF1217">
        <v>0</v>
      </c>
      <c r="AH1217">
        <v>294</v>
      </c>
      <c r="AI1217" s="7">
        <v>131</v>
      </c>
      <c r="AJ1217">
        <v>425</v>
      </c>
      <c r="AM1217">
        <v>0</v>
      </c>
      <c r="AN1217">
        <v>425</v>
      </c>
      <c r="AO1217">
        <v>425</v>
      </c>
      <c r="AP1217">
        <v>294</v>
      </c>
      <c r="AQ1217">
        <v>131</v>
      </c>
      <c r="AR1217">
        <v>0</v>
      </c>
      <c r="AS1217">
        <v>0</v>
      </c>
      <c r="AT1217">
        <v>0</v>
      </c>
      <c r="AX1217" t="s">
        <v>477</v>
      </c>
      <c r="AY1217" t="s">
        <v>67</v>
      </c>
      <c r="AZ1217" t="s">
        <v>68</v>
      </c>
      <c r="BA1217" t="s">
        <v>69</v>
      </c>
      <c r="BB1217" t="s">
        <v>71</v>
      </c>
      <c r="BC1217" t="s">
        <v>69</v>
      </c>
      <c r="BD1217" t="s">
        <v>70</v>
      </c>
      <c r="BE1217" t="s">
        <v>286</v>
      </c>
      <c r="BF1217" t="s">
        <v>287</v>
      </c>
      <c r="BG1217" t="e">
        <v>#N/A</v>
      </c>
      <c r="BH1217" t="e">
        <v>#N/A</v>
      </c>
      <c r="BI1217" t="e">
        <v>#N/A</v>
      </c>
      <c r="BJ1217">
        <v>4</v>
      </c>
      <c r="BK1217" s="12" t="e">
        <v>#N/A</v>
      </c>
      <c r="BM1217" t="s">
        <v>677</v>
      </c>
    </row>
    <row r="1218" spans="1:65" x14ac:dyDescent="0.3">
      <c r="A1218" s="12">
        <v>1217</v>
      </c>
      <c r="B1218" t="s">
        <v>13</v>
      </c>
      <c r="C1218" t="s">
        <v>688</v>
      </c>
      <c r="D1218" s="12">
        <v>1670</v>
      </c>
      <c r="E1218" s="12">
        <v>1670</v>
      </c>
      <c r="F1218" t="s">
        <v>477</v>
      </c>
      <c r="H1218" t="s">
        <v>22</v>
      </c>
      <c r="I1218" t="s">
        <v>67</v>
      </c>
      <c r="J1218" t="s">
        <v>69</v>
      </c>
      <c r="K1218" t="s">
        <v>69</v>
      </c>
      <c r="L1218" t="s">
        <v>600</v>
      </c>
      <c r="P1218" t="s">
        <v>446</v>
      </c>
      <c r="Q1218" t="s">
        <v>455</v>
      </c>
      <c r="R1218" t="s">
        <v>448</v>
      </c>
      <c r="S1218" t="s">
        <v>482</v>
      </c>
      <c r="T1218" t="s">
        <v>483</v>
      </c>
      <c r="U1218" t="s">
        <v>366</v>
      </c>
      <c r="V1218" t="s">
        <v>21</v>
      </c>
      <c r="X1218" t="s">
        <v>464</v>
      </c>
      <c r="AB1218">
        <v>0</v>
      </c>
      <c r="AE1218">
        <v>0</v>
      </c>
      <c r="AF1218">
        <v>0</v>
      </c>
      <c r="AH1218">
        <v>12</v>
      </c>
      <c r="AI1218" s="7">
        <v>13</v>
      </c>
      <c r="AJ1218">
        <v>25</v>
      </c>
      <c r="AM1218">
        <v>0</v>
      </c>
      <c r="AN1218">
        <v>25</v>
      </c>
      <c r="AO1218">
        <v>25</v>
      </c>
      <c r="AP1218">
        <v>12</v>
      </c>
      <c r="AQ1218">
        <v>13</v>
      </c>
      <c r="AR1218">
        <v>0</v>
      </c>
      <c r="AS1218">
        <v>0</v>
      </c>
      <c r="AT1218">
        <v>0</v>
      </c>
      <c r="AX1218" t="s">
        <v>477</v>
      </c>
      <c r="AY1218" t="s">
        <v>67</v>
      </c>
      <c r="AZ1218" t="s">
        <v>68</v>
      </c>
      <c r="BA1218" t="s">
        <v>69</v>
      </c>
      <c r="BB1218" t="s">
        <v>71</v>
      </c>
      <c r="BC1218" t="s">
        <v>69</v>
      </c>
      <c r="BD1218" t="s">
        <v>70</v>
      </c>
      <c r="BE1218" t="s">
        <v>600</v>
      </c>
      <c r="BF1218" t="s">
        <v>601</v>
      </c>
      <c r="BG1218" t="e">
        <v>#N/A</v>
      </c>
      <c r="BH1218" t="e">
        <v>#N/A</v>
      </c>
      <c r="BI1218" t="e">
        <v>#N/A</v>
      </c>
      <c r="BJ1218">
        <v>4</v>
      </c>
      <c r="BK1218" s="12" t="e">
        <v>#N/A</v>
      </c>
      <c r="BM1218" t="s">
        <v>677</v>
      </c>
    </row>
    <row r="1219" spans="1:65" x14ac:dyDescent="0.3">
      <c r="A1219" s="12">
        <v>1218</v>
      </c>
      <c r="B1219" t="s">
        <v>13</v>
      </c>
      <c r="C1219" t="s">
        <v>688</v>
      </c>
      <c r="D1219" s="12">
        <v>1670</v>
      </c>
      <c r="E1219" s="12">
        <v>1670</v>
      </c>
      <c r="F1219" t="s">
        <v>477</v>
      </c>
      <c r="H1219" t="s">
        <v>22</v>
      </c>
      <c r="I1219" t="s">
        <v>67</v>
      </c>
      <c r="J1219" t="s">
        <v>69</v>
      </c>
      <c r="K1219" t="s">
        <v>69</v>
      </c>
      <c r="L1219" t="s">
        <v>602</v>
      </c>
      <c r="P1219" t="s">
        <v>446</v>
      </c>
      <c r="Q1219" t="s">
        <v>455</v>
      </c>
      <c r="R1219" t="s">
        <v>448</v>
      </c>
      <c r="S1219" t="s">
        <v>482</v>
      </c>
      <c r="T1219" t="s">
        <v>483</v>
      </c>
      <c r="U1219" t="s">
        <v>366</v>
      </c>
      <c r="V1219" t="s">
        <v>21</v>
      </c>
      <c r="X1219" t="s">
        <v>464</v>
      </c>
      <c r="AB1219">
        <v>0</v>
      </c>
      <c r="AE1219">
        <v>0</v>
      </c>
      <c r="AF1219">
        <v>0</v>
      </c>
      <c r="AH1219">
        <v>30</v>
      </c>
      <c r="AI1219" s="7">
        <v>25</v>
      </c>
      <c r="AJ1219">
        <v>55</v>
      </c>
      <c r="AM1219">
        <v>0</v>
      </c>
      <c r="AN1219">
        <v>55</v>
      </c>
      <c r="AO1219">
        <v>55</v>
      </c>
      <c r="AP1219">
        <v>30</v>
      </c>
      <c r="AQ1219">
        <v>25</v>
      </c>
      <c r="AR1219">
        <v>0</v>
      </c>
      <c r="AS1219">
        <v>0</v>
      </c>
      <c r="AT1219">
        <v>0</v>
      </c>
      <c r="AX1219" t="s">
        <v>477</v>
      </c>
      <c r="AY1219" t="s">
        <v>67</v>
      </c>
      <c r="AZ1219" t="s">
        <v>68</v>
      </c>
      <c r="BA1219" t="s">
        <v>69</v>
      </c>
      <c r="BB1219" t="s">
        <v>71</v>
      </c>
      <c r="BC1219" t="s">
        <v>69</v>
      </c>
      <c r="BD1219" t="s">
        <v>70</v>
      </c>
      <c r="BE1219" t="s">
        <v>602</v>
      </c>
      <c r="BF1219" t="s">
        <v>603</v>
      </c>
      <c r="BG1219" t="e">
        <v>#N/A</v>
      </c>
      <c r="BH1219" t="e">
        <v>#N/A</v>
      </c>
      <c r="BI1219" t="e">
        <v>#N/A</v>
      </c>
      <c r="BJ1219">
        <v>4</v>
      </c>
      <c r="BK1219" s="12" t="e">
        <v>#N/A</v>
      </c>
      <c r="BM1219" t="s">
        <v>677</v>
      </c>
    </row>
    <row r="1220" spans="1:65" x14ac:dyDescent="0.3">
      <c r="A1220" s="12">
        <v>1219</v>
      </c>
      <c r="B1220" t="s">
        <v>13</v>
      </c>
      <c r="C1220" t="s">
        <v>688</v>
      </c>
      <c r="D1220" s="12">
        <v>1670</v>
      </c>
      <c r="E1220" s="12">
        <v>1670</v>
      </c>
      <c r="F1220" t="s">
        <v>477</v>
      </c>
      <c r="H1220" t="s">
        <v>22</v>
      </c>
      <c r="I1220" t="s">
        <v>67</v>
      </c>
      <c r="J1220" t="s">
        <v>69</v>
      </c>
      <c r="K1220" t="s">
        <v>69</v>
      </c>
      <c r="L1220" t="s">
        <v>568</v>
      </c>
      <c r="P1220" t="s">
        <v>446</v>
      </c>
      <c r="Q1220" t="s">
        <v>455</v>
      </c>
      <c r="R1220" t="s">
        <v>448</v>
      </c>
      <c r="S1220" t="s">
        <v>482</v>
      </c>
      <c r="T1220" t="s">
        <v>483</v>
      </c>
      <c r="U1220" t="s">
        <v>366</v>
      </c>
      <c r="V1220" t="s">
        <v>21</v>
      </c>
      <c r="X1220" t="s">
        <v>464</v>
      </c>
      <c r="AB1220">
        <v>0</v>
      </c>
      <c r="AE1220">
        <v>0</v>
      </c>
      <c r="AF1220">
        <v>0</v>
      </c>
      <c r="AH1220">
        <v>25</v>
      </c>
      <c r="AI1220" s="7">
        <v>25</v>
      </c>
      <c r="AJ1220">
        <v>50</v>
      </c>
      <c r="AM1220">
        <v>0</v>
      </c>
      <c r="AN1220">
        <v>50</v>
      </c>
      <c r="AO1220">
        <v>50</v>
      </c>
      <c r="AP1220">
        <v>25</v>
      </c>
      <c r="AQ1220">
        <v>25</v>
      </c>
      <c r="AR1220">
        <v>0</v>
      </c>
      <c r="AS1220">
        <v>0</v>
      </c>
      <c r="AT1220">
        <v>0</v>
      </c>
      <c r="AX1220" t="s">
        <v>477</v>
      </c>
      <c r="AY1220" t="s">
        <v>67</v>
      </c>
      <c r="AZ1220" t="s">
        <v>68</v>
      </c>
      <c r="BA1220" t="s">
        <v>69</v>
      </c>
      <c r="BB1220" t="s">
        <v>71</v>
      </c>
      <c r="BC1220" t="s">
        <v>69</v>
      </c>
      <c r="BD1220" t="s">
        <v>70</v>
      </c>
      <c r="BE1220" t="s">
        <v>568</v>
      </c>
      <c r="BF1220" t="s">
        <v>569</v>
      </c>
      <c r="BG1220" t="e">
        <v>#N/A</v>
      </c>
      <c r="BH1220" t="e">
        <v>#N/A</v>
      </c>
      <c r="BI1220" t="e">
        <v>#N/A</v>
      </c>
      <c r="BJ1220">
        <v>4</v>
      </c>
      <c r="BK1220" s="12" t="e">
        <v>#N/A</v>
      </c>
      <c r="BM1220" t="s">
        <v>677</v>
      </c>
    </row>
    <row r="1221" spans="1:65" x14ac:dyDescent="0.3">
      <c r="A1221" s="12">
        <v>1220</v>
      </c>
      <c r="B1221" t="s">
        <v>13</v>
      </c>
      <c r="C1221" t="s">
        <v>688</v>
      </c>
      <c r="D1221" s="12">
        <v>1670</v>
      </c>
      <c r="E1221" s="12">
        <v>1670</v>
      </c>
      <c r="F1221" t="s">
        <v>477</v>
      </c>
      <c r="H1221" t="s">
        <v>22</v>
      </c>
      <c r="I1221" t="s">
        <v>67</v>
      </c>
      <c r="J1221" t="s">
        <v>69</v>
      </c>
      <c r="K1221" t="s">
        <v>69</v>
      </c>
      <c r="P1221" t="s">
        <v>446</v>
      </c>
      <c r="Q1221" t="s">
        <v>455</v>
      </c>
      <c r="R1221" t="s">
        <v>448</v>
      </c>
      <c r="S1221" t="s">
        <v>482</v>
      </c>
      <c r="T1221" t="s">
        <v>483</v>
      </c>
      <c r="U1221" t="s">
        <v>366</v>
      </c>
      <c r="V1221" t="s">
        <v>21</v>
      </c>
      <c r="X1221" t="s">
        <v>464</v>
      </c>
      <c r="AB1221">
        <v>0</v>
      </c>
      <c r="AE1221">
        <v>0</v>
      </c>
      <c r="AF1221">
        <v>0</v>
      </c>
      <c r="AH1221">
        <v>204</v>
      </c>
      <c r="AI1221" s="7">
        <v>158</v>
      </c>
      <c r="AJ1221">
        <v>362</v>
      </c>
      <c r="AM1221">
        <v>0</v>
      </c>
      <c r="AN1221">
        <v>362</v>
      </c>
      <c r="AO1221">
        <v>362</v>
      </c>
      <c r="AP1221">
        <v>204</v>
      </c>
      <c r="AQ1221">
        <v>158</v>
      </c>
      <c r="AR1221">
        <v>0</v>
      </c>
      <c r="AS1221">
        <v>0</v>
      </c>
      <c r="AT1221">
        <v>0</v>
      </c>
      <c r="AX1221" t="s">
        <v>477</v>
      </c>
      <c r="AY1221" t="s">
        <v>67</v>
      </c>
      <c r="AZ1221" t="s">
        <v>68</v>
      </c>
      <c r="BA1221" t="s">
        <v>69</v>
      </c>
      <c r="BB1221" t="s">
        <v>71</v>
      </c>
      <c r="BC1221" t="s">
        <v>69</v>
      </c>
      <c r="BD1221" t="s">
        <v>70</v>
      </c>
      <c r="BE1221">
        <v>0</v>
      </c>
      <c r="BF1221" t="s">
        <v>518</v>
      </c>
      <c r="BG1221" t="e">
        <v>#N/A</v>
      </c>
      <c r="BH1221" t="e">
        <v>#N/A</v>
      </c>
      <c r="BI1221" t="e">
        <v>#N/A</v>
      </c>
      <c r="BJ1221">
        <v>4</v>
      </c>
      <c r="BK1221" s="12" t="e">
        <v>#N/A</v>
      </c>
      <c r="BM1221" t="s">
        <v>677</v>
      </c>
    </row>
    <row r="1222" spans="1:65" x14ac:dyDescent="0.3">
      <c r="A1222" s="12">
        <v>1221</v>
      </c>
      <c r="B1222" t="s">
        <v>13</v>
      </c>
      <c r="C1222" t="s">
        <v>688</v>
      </c>
      <c r="D1222" s="12">
        <v>1670</v>
      </c>
      <c r="E1222" s="12">
        <v>1670</v>
      </c>
      <c r="F1222" t="s">
        <v>477</v>
      </c>
      <c r="H1222" t="s">
        <v>22</v>
      </c>
      <c r="I1222" t="s">
        <v>67</v>
      </c>
      <c r="J1222" t="s">
        <v>69</v>
      </c>
      <c r="K1222" t="s">
        <v>69</v>
      </c>
      <c r="L1222" t="s">
        <v>594</v>
      </c>
      <c r="P1222" t="s">
        <v>446</v>
      </c>
      <c r="Q1222" t="s">
        <v>455</v>
      </c>
      <c r="R1222" t="s">
        <v>448</v>
      </c>
      <c r="S1222" t="s">
        <v>482</v>
      </c>
      <c r="T1222" t="s">
        <v>483</v>
      </c>
      <c r="U1222" t="s">
        <v>366</v>
      </c>
      <c r="V1222" t="s">
        <v>21</v>
      </c>
      <c r="X1222" t="s">
        <v>464</v>
      </c>
      <c r="AB1222">
        <v>0</v>
      </c>
      <c r="AE1222">
        <v>0</v>
      </c>
      <c r="AF1222">
        <v>0</v>
      </c>
      <c r="AH1222">
        <v>44</v>
      </c>
      <c r="AI1222" s="7">
        <v>47</v>
      </c>
      <c r="AJ1222">
        <v>91</v>
      </c>
      <c r="AM1222">
        <v>0</v>
      </c>
      <c r="AN1222">
        <v>91</v>
      </c>
      <c r="AO1222">
        <v>91</v>
      </c>
      <c r="AP1222">
        <v>44</v>
      </c>
      <c r="AQ1222">
        <v>47</v>
      </c>
      <c r="AR1222">
        <v>0</v>
      </c>
      <c r="AS1222">
        <v>0</v>
      </c>
      <c r="AT1222">
        <v>0</v>
      </c>
      <c r="AX1222" t="s">
        <v>477</v>
      </c>
      <c r="AY1222" t="s">
        <v>67</v>
      </c>
      <c r="AZ1222" t="s">
        <v>68</v>
      </c>
      <c r="BA1222" t="s">
        <v>69</v>
      </c>
      <c r="BB1222" t="s">
        <v>71</v>
      </c>
      <c r="BC1222" t="s">
        <v>69</v>
      </c>
      <c r="BD1222" t="s">
        <v>70</v>
      </c>
      <c r="BE1222" t="s">
        <v>594</v>
      </c>
      <c r="BF1222" t="s">
        <v>595</v>
      </c>
      <c r="BG1222" t="e">
        <v>#N/A</v>
      </c>
      <c r="BH1222" t="e">
        <v>#N/A</v>
      </c>
      <c r="BI1222" t="e">
        <v>#N/A</v>
      </c>
      <c r="BJ1222">
        <v>4</v>
      </c>
      <c r="BK1222" s="12" t="e">
        <v>#N/A</v>
      </c>
      <c r="BM1222" t="s">
        <v>677</v>
      </c>
    </row>
    <row r="1223" spans="1:65" x14ac:dyDescent="0.3">
      <c r="A1223" s="12">
        <v>1222</v>
      </c>
      <c r="B1223" t="s">
        <v>13</v>
      </c>
      <c r="C1223" t="s">
        <v>688</v>
      </c>
      <c r="D1223" s="12">
        <v>419</v>
      </c>
      <c r="E1223" s="12">
        <v>419</v>
      </c>
      <c r="F1223" t="s">
        <v>444</v>
      </c>
      <c r="G1223" t="s">
        <v>683</v>
      </c>
      <c r="H1223" t="s">
        <v>29</v>
      </c>
      <c r="I1223" t="s">
        <v>23</v>
      </c>
      <c r="J1223" t="s">
        <v>48</v>
      </c>
      <c r="K1223" t="s">
        <v>50</v>
      </c>
      <c r="L1223" t="s">
        <v>290</v>
      </c>
      <c r="P1223" t="s">
        <v>454</v>
      </c>
      <c r="Q1223" t="s">
        <v>455</v>
      </c>
      <c r="R1223" t="s">
        <v>456</v>
      </c>
      <c r="S1223" t="s">
        <v>457</v>
      </c>
      <c r="T1223" t="s">
        <v>467</v>
      </c>
      <c r="U1223" t="s">
        <v>357</v>
      </c>
      <c r="V1223" t="s">
        <v>21</v>
      </c>
      <c r="W1223">
        <v>27</v>
      </c>
      <c r="X1223" t="s">
        <v>451</v>
      </c>
      <c r="Y1223" t="s">
        <v>452</v>
      </c>
      <c r="Z1223">
        <v>0</v>
      </c>
      <c r="AA1223">
        <v>0</v>
      </c>
      <c r="AB1223">
        <v>0</v>
      </c>
      <c r="AC1223">
        <v>3</v>
      </c>
      <c r="AD1223">
        <v>0</v>
      </c>
      <c r="AE1223">
        <v>3</v>
      </c>
      <c r="AF1223">
        <v>3</v>
      </c>
      <c r="AG1223" t="s">
        <v>452</v>
      </c>
      <c r="AH1223">
        <v>166</v>
      </c>
      <c r="AI1223" s="7">
        <v>164</v>
      </c>
      <c r="AJ1223">
        <v>330</v>
      </c>
      <c r="AK1223">
        <v>10</v>
      </c>
      <c r="AL1223">
        <v>0</v>
      </c>
      <c r="AM1223">
        <v>10</v>
      </c>
      <c r="AN1223">
        <v>340</v>
      </c>
      <c r="AO1223">
        <v>343</v>
      </c>
      <c r="AP1223">
        <v>166</v>
      </c>
      <c r="AQ1223">
        <v>164</v>
      </c>
      <c r="AR1223">
        <v>13</v>
      </c>
      <c r="AS1223">
        <v>0</v>
      </c>
      <c r="AT1223">
        <v>0</v>
      </c>
      <c r="AU1223" t="s">
        <v>459</v>
      </c>
      <c r="AX1223" t="s">
        <v>444</v>
      </c>
      <c r="AY1223" t="s">
        <v>23</v>
      </c>
      <c r="AZ1223" t="s">
        <v>24</v>
      </c>
      <c r="BA1223" t="s">
        <v>50</v>
      </c>
      <c r="BB1223" t="s">
        <v>51</v>
      </c>
      <c r="BC1223" t="s">
        <v>48</v>
      </c>
      <c r="BD1223" t="s">
        <v>49</v>
      </c>
      <c r="BE1223" t="s">
        <v>290</v>
      </c>
      <c r="BF1223" t="s">
        <v>291</v>
      </c>
      <c r="BG1223" t="s">
        <v>681</v>
      </c>
      <c r="BH1223" t="s">
        <v>609</v>
      </c>
      <c r="BI1223" t="s">
        <v>679</v>
      </c>
      <c r="BJ1223">
        <v>5</v>
      </c>
      <c r="BK1223" s="12" t="s">
        <v>682</v>
      </c>
      <c r="BM1223" t="s">
        <v>678</v>
      </c>
    </row>
    <row r="1224" spans="1:65" x14ac:dyDescent="0.3">
      <c r="A1224" s="12">
        <v>1223</v>
      </c>
      <c r="B1224" t="s">
        <v>13</v>
      </c>
      <c r="C1224" t="s">
        <v>688</v>
      </c>
      <c r="D1224" s="12">
        <v>419</v>
      </c>
      <c r="E1224" s="12">
        <v>419</v>
      </c>
      <c r="F1224" t="s">
        <v>444</v>
      </c>
      <c r="G1224" t="s">
        <v>683</v>
      </c>
      <c r="H1224" t="s">
        <v>29</v>
      </c>
      <c r="I1224" t="s">
        <v>23</v>
      </c>
      <c r="J1224" t="s">
        <v>48</v>
      </c>
      <c r="K1224" t="s">
        <v>50</v>
      </c>
      <c r="L1224" t="s">
        <v>165</v>
      </c>
      <c r="P1224" t="s">
        <v>454</v>
      </c>
      <c r="Q1224" t="s">
        <v>455</v>
      </c>
      <c r="R1224" t="s">
        <v>456</v>
      </c>
      <c r="S1224" t="s">
        <v>457</v>
      </c>
      <c r="T1224" t="s">
        <v>467</v>
      </c>
      <c r="U1224" t="s">
        <v>357</v>
      </c>
      <c r="V1224" t="s">
        <v>21</v>
      </c>
      <c r="W1224">
        <v>37</v>
      </c>
      <c r="X1224" t="s">
        <v>451</v>
      </c>
      <c r="Y1224" t="s">
        <v>452</v>
      </c>
      <c r="Z1224">
        <v>0</v>
      </c>
      <c r="AA1224">
        <v>0</v>
      </c>
      <c r="AB1224">
        <v>0</v>
      </c>
      <c r="AC1224">
        <v>2</v>
      </c>
      <c r="AD1224">
        <v>0</v>
      </c>
      <c r="AE1224">
        <v>2</v>
      </c>
      <c r="AF1224">
        <v>2</v>
      </c>
      <c r="AG1224" t="s">
        <v>452</v>
      </c>
      <c r="AH1224">
        <v>293</v>
      </c>
      <c r="AI1224" s="7">
        <v>285</v>
      </c>
      <c r="AJ1224">
        <v>578</v>
      </c>
      <c r="AK1224">
        <v>16</v>
      </c>
      <c r="AL1224">
        <v>0</v>
      </c>
      <c r="AM1224">
        <v>16</v>
      </c>
      <c r="AN1224">
        <v>594</v>
      </c>
      <c r="AO1224">
        <v>596</v>
      </c>
      <c r="AP1224">
        <v>293</v>
      </c>
      <c r="AQ1224">
        <v>285</v>
      </c>
      <c r="AR1224">
        <v>18</v>
      </c>
      <c r="AS1224">
        <v>0</v>
      </c>
      <c r="AT1224">
        <v>0</v>
      </c>
      <c r="AU1224" t="s">
        <v>459</v>
      </c>
      <c r="AX1224" t="s">
        <v>444</v>
      </c>
      <c r="AY1224" t="s">
        <v>23</v>
      </c>
      <c r="AZ1224" t="s">
        <v>24</v>
      </c>
      <c r="BA1224" t="s">
        <v>50</v>
      </c>
      <c r="BB1224" t="s">
        <v>51</v>
      </c>
      <c r="BC1224" t="s">
        <v>48</v>
      </c>
      <c r="BD1224" t="s">
        <v>49</v>
      </c>
      <c r="BE1224" t="s">
        <v>165</v>
      </c>
      <c r="BF1224" t="s">
        <v>166</v>
      </c>
      <c r="BG1224" t="s">
        <v>681</v>
      </c>
      <c r="BH1224" t="s">
        <v>609</v>
      </c>
      <c r="BI1224" t="s">
        <v>679</v>
      </c>
      <c r="BJ1224">
        <v>5</v>
      </c>
      <c r="BK1224" s="12" t="s">
        <v>682</v>
      </c>
      <c r="BM1224" t="s">
        <v>678</v>
      </c>
    </row>
    <row r="1225" spans="1:65" x14ac:dyDescent="0.3">
      <c r="A1225" s="12">
        <v>1224</v>
      </c>
      <c r="B1225" t="s">
        <v>13</v>
      </c>
      <c r="C1225" t="s">
        <v>688</v>
      </c>
      <c r="D1225" s="12">
        <v>419</v>
      </c>
      <c r="E1225" s="12">
        <v>419</v>
      </c>
      <c r="F1225" t="s">
        <v>444</v>
      </c>
      <c r="G1225" t="s">
        <v>683</v>
      </c>
      <c r="H1225" t="s">
        <v>29</v>
      </c>
      <c r="I1225" t="s">
        <v>23</v>
      </c>
      <c r="J1225" t="s">
        <v>48</v>
      </c>
      <c r="K1225" t="s">
        <v>214</v>
      </c>
      <c r="L1225" t="s">
        <v>214</v>
      </c>
      <c r="P1225" t="s">
        <v>454</v>
      </c>
      <c r="Q1225" t="s">
        <v>455</v>
      </c>
      <c r="R1225" t="s">
        <v>456</v>
      </c>
      <c r="S1225" t="s">
        <v>457</v>
      </c>
      <c r="T1225" t="s">
        <v>467</v>
      </c>
      <c r="U1225" t="s">
        <v>357</v>
      </c>
      <c r="V1225" t="s">
        <v>21</v>
      </c>
      <c r="W1225">
        <v>38</v>
      </c>
      <c r="X1225" t="s">
        <v>451</v>
      </c>
      <c r="Y1225" t="s">
        <v>452</v>
      </c>
      <c r="Z1225">
        <v>0</v>
      </c>
      <c r="AA1225">
        <v>0</v>
      </c>
      <c r="AB1225">
        <v>0</v>
      </c>
      <c r="AC1225">
        <v>1</v>
      </c>
      <c r="AD1225">
        <v>0</v>
      </c>
      <c r="AE1225">
        <v>1</v>
      </c>
      <c r="AF1225">
        <v>1</v>
      </c>
      <c r="AG1225" t="s">
        <v>452</v>
      </c>
      <c r="AH1225">
        <v>0</v>
      </c>
      <c r="AI1225" s="7">
        <v>534</v>
      </c>
      <c r="AJ1225">
        <v>534</v>
      </c>
      <c r="AK1225">
        <v>18</v>
      </c>
      <c r="AL1225">
        <v>0</v>
      </c>
      <c r="AM1225">
        <v>18</v>
      </c>
      <c r="AN1225">
        <v>552</v>
      </c>
      <c r="AO1225">
        <v>553</v>
      </c>
      <c r="AP1225">
        <v>0</v>
      </c>
      <c r="AQ1225">
        <v>534</v>
      </c>
      <c r="AR1225">
        <v>19</v>
      </c>
      <c r="AS1225">
        <v>0</v>
      </c>
      <c r="AT1225">
        <v>0</v>
      </c>
      <c r="AU1225" t="s">
        <v>459</v>
      </c>
      <c r="AX1225" t="s">
        <v>444</v>
      </c>
      <c r="AY1225" t="s">
        <v>23</v>
      </c>
      <c r="AZ1225" t="s">
        <v>24</v>
      </c>
      <c r="BA1225" t="s">
        <v>214</v>
      </c>
      <c r="BB1225" t="s">
        <v>215</v>
      </c>
      <c r="BC1225" t="s">
        <v>48</v>
      </c>
      <c r="BD1225" t="s">
        <v>49</v>
      </c>
      <c r="BE1225" t="s">
        <v>214</v>
      </c>
      <c r="BF1225" t="s">
        <v>224</v>
      </c>
      <c r="BG1225" t="s">
        <v>681</v>
      </c>
      <c r="BH1225" t="s">
        <v>609</v>
      </c>
      <c r="BI1225" t="s">
        <v>679</v>
      </c>
      <c r="BJ1225">
        <v>3</v>
      </c>
      <c r="BK1225" s="12" t="s">
        <v>682</v>
      </c>
      <c r="BM1225" t="s">
        <v>680</v>
      </c>
    </row>
    <row r="1226" spans="1:65" x14ac:dyDescent="0.3">
      <c r="A1226" s="12">
        <v>1225</v>
      </c>
      <c r="B1226" t="s">
        <v>13</v>
      </c>
      <c r="C1226" t="s">
        <v>688</v>
      </c>
      <c r="D1226" s="12">
        <v>419</v>
      </c>
      <c r="E1226" s="12">
        <v>419</v>
      </c>
      <c r="F1226" t="s">
        <v>444</v>
      </c>
      <c r="G1226" t="s">
        <v>683</v>
      </c>
      <c r="H1226" t="s">
        <v>29</v>
      </c>
      <c r="I1226" t="s">
        <v>23</v>
      </c>
      <c r="J1226" t="s">
        <v>48</v>
      </c>
      <c r="K1226" t="s">
        <v>76</v>
      </c>
      <c r="L1226" t="s">
        <v>260</v>
      </c>
      <c r="P1226" t="s">
        <v>454</v>
      </c>
      <c r="Q1226" t="s">
        <v>455</v>
      </c>
      <c r="R1226" t="s">
        <v>456</v>
      </c>
      <c r="S1226" t="s">
        <v>457</v>
      </c>
      <c r="T1226" t="s">
        <v>467</v>
      </c>
      <c r="U1226" t="s">
        <v>357</v>
      </c>
      <c r="V1226" t="s">
        <v>21</v>
      </c>
      <c r="W1226">
        <v>43</v>
      </c>
      <c r="X1226" t="s">
        <v>451</v>
      </c>
      <c r="Y1226" t="s">
        <v>452</v>
      </c>
      <c r="Z1226">
        <v>0</v>
      </c>
      <c r="AA1226">
        <v>0</v>
      </c>
      <c r="AB1226">
        <v>0</v>
      </c>
      <c r="AC1226">
        <v>0</v>
      </c>
      <c r="AD1226">
        <v>0</v>
      </c>
      <c r="AE1226">
        <v>0</v>
      </c>
      <c r="AF1226">
        <v>0</v>
      </c>
      <c r="AG1226" t="s">
        <v>452</v>
      </c>
      <c r="AH1226">
        <v>378</v>
      </c>
      <c r="AI1226" s="7">
        <v>379</v>
      </c>
      <c r="AJ1226">
        <v>757</v>
      </c>
      <c r="AK1226">
        <v>23</v>
      </c>
      <c r="AL1226">
        <v>0</v>
      </c>
      <c r="AM1226">
        <v>23</v>
      </c>
      <c r="AN1226">
        <v>780</v>
      </c>
      <c r="AO1226">
        <v>780</v>
      </c>
      <c r="AP1226">
        <v>378</v>
      </c>
      <c r="AQ1226">
        <v>379</v>
      </c>
      <c r="AR1226">
        <v>23</v>
      </c>
      <c r="AS1226">
        <v>0</v>
      </c>
      <c r="AT1226">
        <v>0</v>
      </c>
      <c r="AU1226" t="s">
        <v>459</v>
      </c>
      <c r="AX1226" t="s">
        <v>444</v>
      </c>
      <c r="AY1226" t="s">
        <v>23</v>
      </c>
      <c r="AZ1226" t="s">
        <v>24</v>
      </c>
      <c r="BA1226" t="s">
        <v>76</v>
      </c>
      <c r="BB1226" t="s">
        <v>77</v>
      </c>
      <c r="BC1226" t="s">
        <v>48</v>
      </c>
      <c r="BD1226" t="s">
        <v>49</v>
      </c>
      <c r="BE1226" t="s">
        <v>260</v>
      </c>
      <c r="BF1226" t="s">
        <v>261</v>
      </c>
      <c r="BG1226" t="s">
        <v>681</v>
      </c>
      <c r="BH1226" t="s">
        <v>609</v>
      </c>
      <c r="BI1226" t="s">
        <v>679</v>
      </c>
      <c r="BJ1226">
        <v>4</v>
      </c>
      <c r="BK1226" s="12" t="s">
        <v>682</v>
      </c>
      <c r="BM1226" t="s">
        <v>677</v>
      </c>
    </row>
    <row r="1227" spans="1:65" x14ac:dyDescent="0.3">
      <c r="A1227" s="12">
        <v>1226</v>
      </c>
      <c r="B1227" t="s">
        <v>13</v>
      </c>
      <c r="C1227" t="s">
        <v>688</v>
      </c>
      <c r="D1227" s="12">
        <v>419</v>
      </c>
      <c r="E1227" s="12">
        <v>419</v>
      </c>
      <c r="F1227" t="s">
        <v>444</v>
      </c>
      <c r="G1227" t="s">
        <v>683</v>
      </c>
      <c r="H1227" t="s">
        <v>29</v>
      </c>
      <c r="I1227" t="s">
        <v>23</v>
      </c>
      <c r="J1227" t="s">
        <v>48</v>
      </c>
      <c r="K1227" t="s">
        <v>214</v>
      </c>
      <c r="L1227" t="s">
        <v>214</v>
      </c>
      <c r="P1227" t="s">
        <v>454</v>
      </c>
      <c r="Q1227" t="s">
        <v>455</v>
      </c>
      <c r="R1227" t="s">
        <v>456</v>
      </c>
      <c r="S1227" t="s">
        <v>457</v>
      </c>
      <c r="T1227" t="s">
        <v>467</v>
      </c>
      <c r="U1227" t="s">
        <v>357</v>
      </c>
      <c r="V1227" t="s">
        <v>21</v>
      </c>
      <c r="W1227">
        <v>54</v>
      </c>
      <c r="X1227" t="s">
        <v>451</v>
      </c>
      <c r="Y1227" t="s">
        <v>452</v>
      </c>
      <c r="Z1227">
        <v>0</v>
      </c>
      <c r="AA1227">
        <v>0</v>
      </c>
      <c r="AB1227">
        <v>0</v>
      </c>
      <c r="AC1227">
        <v>0</v>
      </c>
      <c r="AD1227">
        <v>0</v>
      </c>
      <c r="AE1227">
        <v>0</v>
      </c>
      <c r="AF1227">
        <v>0</v>
      </c>
      <c r="AG1227" t="s">
        <v>452</v>
      </c>
      <c r="AH1227">
        <v>196</v>
      </c>
      <c r="AI1227" s="7">
        <v>177</v>
      </c>
      <c r="AJ1227">
        <v>373</v>
      </c>
      <c r="AK1227">
        <v>15</v>
      </c>
      <c r="AL1227">
        <v>0</v>
      </c>
      <c r="AM1227">
        <v>15</v>
      </c>
      <c r="AN1227">
        <v>388</v>
      </c>
      <c r="AO1227">
        <v>388</v>
      </c>
      <c r="AP1227">
        <v>196</v>
      </c>
      <c r="AQ1227">
        <v>177</v>
      </c>
      <c r="AR1227">
        <v>15</v>
      </c>
      <c r="AS1227">
        <v>0</v>
      </c>
      <c r="AT1227">
        <v>0</v>
      </c>
      <c r="AU1227" t="s">
        <v>459</v>
      </c>
      <c r="AX1227" t="s">
        <v>444</v>
      </c>
      <c r="AY1227" t="s">
        <v>23</v>
      </c>
      <c r="AZ1227" t="s">
        <v>24</v>
      </c>
      <c r="BA1227" t="s">
        <v>214</v>
      </c>
      <c r="BB1227" t="s">
        <v>215</v>
      </c>
      <c r="BC1227" t="s">
        <v>48</v>
      </c>
      <c r="BD1227" t="s">
        <v>49</v>
      </c>
      <c r="BE1227" t="s">
        <v>214</v>
      </c>
      <c r="BF1227" t="s">
        <v>224</v>
      </c>
      <c r="BG1227" t="s">
        <v>681</v>
      </c>
      <c r="BH1227" t="s">
        <v>609</v>
      </c>
      <c r="BI1227" t="s">
        <v>679</v>
      </c>
      <c r="BJ1227">
        <v>3</v>
      </c>
      <c r="BK1227" s="12" t="s">
        <v>682</v>
      </c>
      <c r="BM1227" t="s">
        <v>680</v>
      </c>
    </row>
    <row r="1228" spans="1:65" x14ac:dyDescent="0.3">
      <c r="A1228" s="12">
        <v>1227</v>
      </c>
      <c r="B1228" t="s">
        <v>13</v>
      </c>
      <c r="C1228" t="s">
        <v>688</v>
      </c>
      <c r="D1228" s="12">
        <v>419</v>
      </c>
      <c r="E1228" s="12">
        <v>419</v>
      </c>
      <c r="F1228" t="s">
        <v>444</v>
      </c>
      <c r="G1228" t="s">
        <v>683</v>
      </c>
      <c r="H1228" t="s">
        <v>29</v>
      </c>
      <c r="I1228" t="s">
        <v>23</v>
      </c>
      <c r="J1228" t="s">
        <v>48</v>
      </c>
      <c r="K1228" t="s">
        <v>214</v>
      </c>
      <c r="L1228" t="s">
        <v>214</v>
      </c>
      <c r="P1228" t="s">
        <v>454</v>
      </c>
      <c r="Q1228" t="s">
        <v>455</v>
      </c>
      <c r="R1228" t="s">
        <v>456</v>
      </c>
      <c r="S1228" t="s">
        <v>457</v>
      </c>
      <c r="T1228" t="s">
        <v>467</v>
      </c>
      <c r="U1228" t="s">
        <v>357</v>
      </c>
      <c r="V1228" t="s">
        <v>21</v>
      </c>
      <c r="W1228">
        <v>38</v>
      </c>
      <c r="X1228" t="s">
        <v>451</v>
      </c>
      <c r="Y1228" t="s">
        <v>452</v>
      </c>
      <c r="Z1228">
        <v>0</v>
      </c>
      <c r="AA1228">
        <v>0</v>
      </c>
      <c r="AB1228">
        <v>0</v>
      </c>
      <c r="AC1228">
        <v>0</v>
      </c>
      <c r="AD1228">
        <v>0</v>
      </c>
      <c r="AE1228">
        <v>0</v>
      </c>
      <c r="AF1228">
        <v>0</v>
      </c>
      <c r="AG1228" t="s">
        <v>452</v>
      </c>
      <c r="AH1228">
        <v>205</v>
      </c>
      <c r="AI1228" s="7">
        <v>149</v>
      </c>
      <c r="AJ1228">
        <v>354</v>
      </c>
      <c r="AK1228">
        <v>0</v>
      </c>
      <c r="AL1228">
        <v>12</v>
      </c>
      <c r="AM1228">
        <v>12</v>
      </c>
      <c r="AN1228">
        <v>366</v>
      </c>
      <c r="AO1228">
        <v>366</v>
      </c>
      <c r="AP1228">
        <v>205</v>
      </c>
      <c r="AQ1228">
        <v>149</v>
      </c>
      <c r="AR1228">
        <v>12</v>
      </c>
      <c r="AS1228">
        <v>12</v>
      </c>
      <c r="AT1228">
        <v>0</v>
      </c>
      <c r="AU1228" t="s">
        <v>459</v>
      </c>
      <c r="AX1228" t="s">
        <v>444</v>
      </c>
      <c r="AY1228" t="s">
        <v>23</v>
      </c>
      <c r="AZ1228" t="s">
        <v>24</v>
      </c>
      <c r="BA1228" t="s">
        <v>214</v>
      </c>
      <c r="BB1228" t="s">
        <v>215</v>
      </c>
      <c r="BC1228" t="s">
        <v>48</v>
      </c>
      <c r="BD1228" t="s">
        <v>49</v>
      </c>
      <c r="BE1228" t="s">
        <v>214</v>
      </c>
      <c r="BF1228" t="s">
        <v>224</v>
      </c>
      <c r="BG1228" t="s">
        <v>681</v>
      </c>
      <c r="BH1228" t="s">
        <v>609</v>
      </c>
      <c r="BI1228" t="s">
        <v>679</v>
      </c>
      <c r="BJ1228">
        <v>3</v>
      </c>
      <c r="BK1228" s="12" t="s">
        <v>682</v>
      </c>
      <c r="BM1228" t="s">
        <v>680</v>
      </c>
    </row>
    <row r="1229" spans="1:65" x14ac:dyDescent="0.3">
      <c r="A1229" s="12">
        <v>1228</v>
      </c>
      <c r="B1229" t="s">
        <v>13</v>
      </c>
      <c r="C1229" t="s">
        <v>688</v>
      </c>
      <c r="D1229" s="12">
        <v>419</v>
      </c>
      <c r="E1229" s="12">
        <v>419</v>
      </c>
      <c r="F1229" t="s">
        <v>444</v>
      </c>
      <c r="G1229" t="s">
        <v>683</v>
      </c>
      <c r="H1229" t="s">
        <v>29</v>
      </c>
      <c r="I1229" t="s">
        <v>23</v>
      </c>
      <c r="J1229" t="s">
        <v>48</v>
      </c>
      <c r="K1229" t="s">
        <v>91</v>
      </c>
      <c r="L1229" t="s">
        <v>256</v>
      </c>
      <c r="P1229" t="s">
        <v>454</v>
      </c>
      <c r="Q1229" t="s">
        <v>455</v>
      </c>
      <c r="R1229" t="s">
        <v>456</v>
      </c>
      <c r="S1229" t="s">
        <v>457</v>
      </c>
      <c r="T1229" t="s">
        <v>467</v>
      </c>
      <c r="U1229" t="s">
        <v>357</v>
      </c>
      <c r="V1229" t="s">
        <v>21</v>
      </c>
      <c r="W1229">
        <v>21</v>
      </c>
      <c r="X1229" t="s">
        <v>451</v>
      </c>
      <c r="Y1229" t="s">
        <v>452</v>
      </c>
      <c r="Z1229">
        <v>0</v>
      </c>
      <c r="AA1229">
        <v>0</v>
      </c>
      <c r="AB1229">
        <v>0</v>
      </c>
      <c r="AC1229">
        <v>0</v>
      </c>
      <c r="AD1229">
        <v>0</v>
      </c>
      <c r="AE1229">
        <v>0</v>
      </c>
      <c r="AF1229">
        <v>0</v>
      </c>
      <c r="AG1229" t="s">
        <v>452</v>
      </c>
      <c r="AH1229">
        <v>235</v>
      </c>
      <c r="AI1229" s="7">
        <v>228</v>
      </c>
      <c r="AJ1229">
        <v>463</v>
      </c>
      <c r="AK1229">
        <v>8</v>
      </c>
      <c r="AL1229">
        <v>6</v>
      </c>
      <c r="AM1229">
        <v>14</v>
      </c>
      <c r="AN1229">
        <v>477</v>
      </c>
      <c r="AO1229">
        <v>477</v>
      </c>
      <c r="AP1229">
        <v>235</v>
      </c>
      <c r="AQ1229">
        <v>228</v>
      </c>
      <c r="AR1229">
        <v>14</v>
      </c>
      <c r="AS1229">
        <v>6</v>
      </c>
      <c r="AT1229">
        <v>0</v>
      </c>
      <c r="AU1229" t="s">
        <v>459</v>
      </c>
      <c r="AX1229" t="s">
        <v>444</v>
      </c>
      <c r="AY1229" t="s">
        <v>23</v>
      </c>
      <c r="AZ1229" t="s">
        <v>24</v>
      </c>
      <c r="BA1229" t="s">
        <v>91</v>
      </c>
      <c r="BB1229" t="s">
        <v>92</v>
      </c>
      <c r="BC1229" t="s">
        <v>48</v>
      </c>
      <c r="BD1229" t="s">
        <v>49</v>
      </c>
      <c r="BE1229" t="s">
        <v>256</v>
      </c>
      <c r="BF1229" t="s">
        <v>257</v>
      </c>
      <c r="BG1229" t="s">
        <v>681</v>
      </c>
      <c r="BH1229" t="s">
        <v>609</v>
      </c>
      <c r="BI1229" t="s">
        <v>679</v>
      </c>
      <c r="BJ1229">
        <v>4</v>
      </c>
      <c r="BK1229" s="12" t="s">
        <v>682</v>
      </c>
      <c r="BM1229" t="s">
        <v>677</v>
      </c>
    </row>
    <row r="1230" spans="1:65" x14ac:dyDescent="0.3">
      <c r="A1230" s="12">
        <v>1229</v>
      </c>
      <c r="B1230" t="s">
        <v>13</v>
      </c>
      <c r="C1230" t="s">
        <v>688</v>
      </c>
      <c r="D1230" s="12">
        <v>419</v>
      </c>
      <c r="E1230" s="12">
        <v>419</v>
      </c>
      <c r="F1230" t="s">
        <v>444</v>
      </c>
      <c r="G1230" t="s">
        <v>683</v>
      </c>
      <c r="H1230" t="s">
        <v>29</v>
      </c>
      <c r="I1230" t="s">
        <v>23</v>
      </c>
      <c r="J1230" t="s">
        <v>48</v>
      </c>
      <c r="K1230" t="s">
        <v>91</v>
      </c>
      <c r="L1230" t="s">
        <v>328</v>
      </c>
      <c r="P1230" t="s">
        <v>454</v>
      </c>
      <c r="Q1230" t="s">
        <v>455</v>
      </c>
      <c r="R1230" t="s">
        <v>456</v>
      </c>
      <c r="S1230" t="s">
        <v>457</v>
      </c>
      <c r="T1230" t="s">
        <v>467</v>
      </c>
      <c r="U1230" t="s">
        <v>357</v>
      </c>
      <c r="V1230" t="s">
        <v>21</v>
      </c>
      <c r="W1230">
        <v>22</v>
      </c>
      <c r="X1230" t="s">
        <v>451</v>
      </c>
      <c r="Y1230" t="s">
        <v>452</v>
      </c>
      <c r="Z1230">
        <v>0</v>
      </c>
      <c r="AA1230">
        <v>0</v>
      </c>
      <c r="AB1230">
        <v>0</v>
      </c>
      <c r="AC1230">
        <v>0</v>
      </c>
      <c r="AD1230">
        <v>0</v>
      </c>
      <c r="AE1230">
        <v>0</v>
      </c>
      <c r="AF1230">
        <v>0</v>
      </c>
      <c r="AG1230" t="s">
        <v>452</v>
      </c>
      <c r="AH1230">
        <v>271</v>
      </c>
      <c r="AI1230" s="7">
        <v>250</v>
      </c>
      <c r="AJ1230">
        <v>521</v>
      </c>
      <c r="AK1230">
        <v>0</v>
      </c>
      <c r="AL1230">
        <v>20</v>
      </c>
      <c r="AM1230">
        <v>20</v>
      </c>
      <c r="AN1230">
        <v>541</v>
      </c>
      <c r="AO1230">
        <v>541</v>
      </c>
      <c r="AP1230">
        <v>271</v>
      </c>
      <c r="AQ1230">
        <v>250</v>
      </c>
      <c r="AR1230">
        <v>20</v>
      </c>
      <c r="AS1230">
        <v>20</v>
      </c>
      <c r="AT1230">
        <v>0</v>
      </c>
      <c r="AU1230" t="s">
        <v>459</v>
      </c>
      <c r="AX1230" t="s">
        <v>444</v>
      </c>
      <c r="AY1230" t="s">
        <v>23</v>
      </c>
      <c r="AZ1230" t="s">
        <v>24</v>
      </c>
      <c r="BA1230" t="s">
        <v>91</v>
      </c>
      <c r="BB1230" t="s">
        <v>92</v>
      </c>
      <c r="BC1230" t="s">
        <v>48</v>
      </c>
      <c r="BD1230" t="s">
        <v>49</v>
      </c>
      <c r="BE1230" t="s">
        <v>328</v>
      </c>
      <c r="BF1230" t="s">
        <v>329</v>
      </c>
      <c r="BG1230" t="s">
        <v>681</v>
      </c>
      <c r="BH1230" t="s">
        <v>609</v>
      </c>
      <c r="BI1230" t="s">
        <v>679</v>
      </c>
      <c r="BJ1230">
        <v>4</v>
      </c>
      <c r="BK1230" s="12" t="s">
        <v>682</v>
      </c>
      <c r="BM1230" t="s">
        <v>677</v>
      </c>
    </row>
    <row r="1231" spans="1:65" x14ac:dyDescent="0.3">
      <c r="A1231" s="12">
        <v>1230</v>
      </c>
      <c r="B1231" t="s">
        <v>13</v>
      </c>
      <c r="C1231" t="s">
        <v>688</v>
      </c>
      <c r="D1231" s="12">
        <v>419</v>
      </c>
      <c r="E1231" s="12">
        <v>419</v>
      </c>
      <c r="F1231" t="s">
        <v>444</v>
      </c>
      <c r="G1231" t="s">
        <v>683</v>
      </c>
      <c r="H1231" t="s">
        <v>29</v>
      </c>
      <c r="I1231" t="s">
        <v>23</v>
      </c>
      <c r="J1231" t="s">
        <v>48</v>
      </c>
      <c r="K1231" t="s">
        <v>91</v>
      </c>
      <c r="L1231" t="s">
        <v>152</v>
      </c>
      <c r="P1231" t="s">
        <v>454</v>
      </c>
      <c r="Q1231" t="s">
        <v>455</v>
      </c>
      <c r="R1231" t="s">
        <v>456</v>
      </c>
      <c r="S1231" t="s">
        <v>457</v>
      </c>
      <c r="T1231" t="s">
        <v>467</v>
      </c>
      <c r="U1231" t="s">
        <v>357</v>
      </c>
      <c r="V1231" t="s">
        <v>21</v>
      </c>
      <c r="W1231">
        <v>22</v>
      </c>
      <c r="X1231" t="s">
        <v>451</v>
      </c>
      <c r="Y1231" t="s">
        <v>452</v>
      </c>
      <c r="Z1231">
        <v>0</v>
      </c>
      <c r="AA1231">
        <v>0</v>
      </c>
      <c r="AB1231">
        <v>0</v>
      </c>
      <c r="AC1231">
        <v>2</v>
      </c>
      <c r="AD1231">
        <v>0</v>
      </c>
      <c r="AE1231">
        <v>2</v>
      </c>
      <c r="AF1231">
        <v>2</v>
      </c>
      <c r="AG1231" t="s">
        <v>452</v>
      </c>
      <c r="AH1231">
        <v>317</v>
      </c>
      <c r="AI1231" s="7">
        <v>387</v>
      </c>
      <c r="AJ1231">
        <v>704</v>
      </c>
      <c r="AK1231">
        <v>24</v>
      </c>
      <c r="AL1231">
        <v>0</v>
      </c>
      <c r="AM1231">
        <v>24</v>
      </c>
      <c r="AN1231">
        <v>728</v>
      </c>
      <c r="AO1231">
        <v>730</v>
      </c>
      <c r="AP1231">
        <v>317</v>
      </c>
      <c r="AQ1231">
        <v>387</v>
      </c>
      <c r="AR1231">
        <v>26</v>
      </c>
      <c r="AS1231">
        <v>0</v>
      </c>
      <c r="AT1231">
        <v>0</v>
      </c>
      <c r="AU1231" t="s">
        <v>459</v>
      </c>
      <c r="AX1231" t="s">
        <v>444</v>
      </c>
      <c r="AY1231" t="s">
        <v>23</v>
      </c>
      <c r="AZ1231" t="s">
        <v>24</v>
      </c>
      <c r="BA1231" t="s">
        <v>91</v>
      </c>
      <c r="BB1231" t="s">
        <v>92</v>
      </c>
      <c r="BC1231" t="s">
        <v>48</v>
      </c>
      <c r="BD1231" t="s">
        <v>49</v>
      </c>
      <c r="BE1231" t="s">
        <v>152</v>
      </c>
      <c r="BF1231" t="s">
        <v>153</v>
      </c>
      <c r="BG1231" t="s">
        <v>681</v>
      </c>
      <c r="BH1231" t="s">
        <v>609</v>
      </c>
      <c r="BI1231" t="s">
        <v>679</v>
      </c>
      <c r="BJ1231">
        <v>4</v>
      </c>
      <c r="BK1231" s="12" t="s">
        <v>682</v>
      </c>
      <c r="BM1231" t="s">
        <v>677</v>
      </c>
    </row>
    <row r="1232" spans="1:65" x14ac:dyDescent="0.3">
      <c r="A1232" s="12">
        <v>1231</v>
      </c>
      <c r="B1232" t="s">
        <v>13</v>
      </c>
      <c r="C1232" t="s">
        <v>688</v>
      </c>
      <c r="D1232" s="12">
        <v>419</v>
      </c>
      <c r="E1232" s="12">
        <v>419</v>
      </c>
      <c r="F1232" t="s">
        <v>444</v>
      </c>
      <c r="G1232" t="s">
        <v>683</v>
      </c>
      <c r="H1232" t="s">
        <v>29</v>
      </c>
      <c r="I1232" t="s">
        <v>23</v>
      </c>
      <c r="J1232" t="s">
        <v>48</v>
      </c>
      <c r="K1232" t="s">
        <v>91</v>
      </c>
      <c r="L1232" t="s">
        <v>110</v>
      </c>
      <c r="P1232" t="s">
        <v>454</v>
      </c>
      <c r="Q1232" t="s">
        <v>455</v>
      </c>
      <c r="R1232" t="s">
        <v>456</v>
      </c>
      <c r="S1232" t="s">
        <v>457</v>
      </c>
      <c r="T1232" t="s">
        <v>467</v>
      </c>
      <c r="U1232" t="s">
        <v>357</v>
      </c>
      <c r="V1232" t="s">
        <v>21</v>
      </c>
      <c r="W1232">
        <v>21</v>
      </c>
      <c r="X1232" t="s">
        <v>451</v>
      </c>
      <c r="Y1232" t="s">
        <v>452</v>
      </c>
      <c r="Z1232">
        <v>0</v>
      </c>
      <c r="AA1232">
        <v>0</v>
      </c>
      <c r="AB1232">
        <v>0</v>
      </c>
      <c r="AC1232">
        <v>0</v>
      </c>
      <c r="AD1232">
        <v>0</v>
      </c>
      <c r="AE1232">
        <v>0</v>
      </c>
      <c r="AF1232">
        <v>0</v>
      </c>
      <c r="AG1232" t="s">
        <v>452</v>
      </c>
      <c r="AH1232">
        <v>398</v>
      </c>
      <c r="AI1232" s="7">
        <v>346</v>
      </c>
      <c r="AJ1232">
        <v>744</v>
      </c>
      <c r="AK1232">
        <v>12</v>
      </c>
      <c r="AL1232">
        <v>11</v>
      </c>
      <c r="AM1232">
        <v>23</v>
      </c>
      <c r="AN1232">
        <v>767</v>
      </c>
      <c r="AO1232">
        <v>767</v>
      </c>
      <c r="AP1232">
        <v>398</v>
      </c>
      <c r="AQ1232">
        <v>346</v>
      </c>
      <c r="AR1232">
        <v>23</v>
      </c>
      <c r="AS1232">
        <v>11</v>
      </c>
      <c r="AT1232">
        <v>0</v>
      </c>
      <c r="AU1232" t="s">
        <v>459</v>
      </c>
      <c r="AX1232" t="s">
        <v>444</v>
      </c>
      <c r="AY1232" t="s">
        <v>23</v>
      </c>
      <c r="AZ1232" t="s">
        <v>24</v>
      </c>
      <c r="BA1232" t="s">
        <v>91</v>
      </c>
      <c r="BB1232" t="s">
        <v>92</v>
      </c>
      <c r="BC1232" t="s">
        <v>48</v>
      </c>
      <c r="BD1232" t="s">
        <v>49</v>
      </c>
      <c r="BE1232" t="s">
        <v>110</v>
      </c>
      <c r="BF1232" t="s">
        <v>111</v>
      </c>
      <c r="BG1232" t="s">
        <v>681</v>
      </c>
      <c r="BH1232" t="s">
        <v>609</v>
      </c>
      <c r="BI1232" t="s">
        <v>679</v>
      </c>
      <c r="BJ1232">
        <v>4</v>
      </c>
      <c r="BK1232" s="12" t="s">
        <v>682</v>
      </c>
      <c r="BM1232" t="s">
        <v>677</v>
      </c>
    </row>
    <row r="1233" spans="1:65" x14ac:dyDescent="0.3">
      <c r="A1233" s="12">
        <v>1232</v>
      </c>
      <c r="B1233" t="s">
        <v>13</v>
      </c>
      <c r="C1233" t="s">
        <v>688</v>
      </c>
      <c r="D1233" s="12">
        <v>419</v>
      </c>
      <c r="E1233" s="12">
        <v>419</v>
      </c>
      <c r="F1233" t="s">
        <v>444</v>
      </c>
      <c r="G1233" t="s">
        <v>683</v>
      </c>
      <c r="H1233" t="s">
        <v>29</v>
      </c>
      <c r="I1233" t="s">
        <v>23</v>
      </c>
      <c r="J1233" t="s">
        <v>48</v>
      </c>
      <c r="K1233" t="s">
        <v>91</v>
      </c>
      <c r="L1233" t="s">
        <v>152</v>
      </c>
      <c r="P1233" t="s">
        <v>454</v>
      </c>
      <c r="Q1233" t="s">
        <v>455</v>
      </c>
      <c r="R1233" t="s">
        <v>456</v>
      </c>
      <c r="S1233" t="s">
        <v>457</v>
      </c>
      <c r="T1233" t="s">
        <v>467</v>
      </c>
      <c r="U1233" t="s">
        <v>357</v>
      </c>
      <c r="V1233" t="s">
        <v>21</v>
      </c>
      <c r="W1233">
        <v>33</v>
      </c>
      <c r="X1233" t="s">
        <v>451</v>
      </c>
      <c r="Y1233" t="s">
        <v>452</v>
      </c>
      <c r="Z1233">
        <v>0</v>
      </c>
      <c r="AA1233">
        <v>0</v>
      </c>
      <c r="AB1233">
        <v>0</v>
      </c>
      <c r="AC1233">
        <v>0</v>
      </c>
      <c r="AD1233">
        <v>1</v>
      </c>
      <c r="AE1233">
        <v>1</v>
      </c>
      <c r="AF1233">
        <v>1</v>
      </c>
      <c r="AG1233" t="s">
        <v>452</v>
      </c>
      <c r="AH1233">
        <v>457</v>
      </c>
      <c r="AI1233" s="7">
        <v>350</v>
      </c>
      <c r="AJ1233">
        <v>807</v>
      </c>
      <c r="AK1233">
        <v>0</v>
      </c>
      <c r="AL1233">
        <v>24</v>
      </c>
      <c r="AM1233">
        <v>24</v>
      </c>
      <c r="AN1233">
        <v>831</v>
      </c>
      <c r="AO1233">
        <v>832</v>
      </c>
      <c r="AP1233">
        <v>457</v>
      </c>
      <c r="AQ1233">
        <v>350</v>
      </c>
      <c r="AR1233">
        <v>24</v>
      </c>
      <c r="AS1233">
        <v>25</v>
      </c>
      <c r="AT1233">
        <v>1</v>
      </c>
      <c r="AU1233" t="s">
        <v>459</v>
      </c>
      <c r="AX1233" t="s">
        <v>444</v>
      </c>
      <c r="AY1233" t="s">
        <v>23</v>
      </c>
      <c r="AZ1233" t="s">
        <v>24</v>
      </c>
      <c r="BA1233" t="s">
        <v>91</v>
      </c>
      <c r="BB1233" t="s">
        <v>92</v>
      </c>
      <c r="BC1233" t="s">
        <v>48</v>
      </c>
      <c r="BD1233" t="s">
        <v>49</v>
      </c>
      <c r="BE1233" t="s">
        <v>152</v>
      </c>
      <c r="BF1233" t="s">
        <v>153</v>
      </c>
      <c r="BG1233" t="s">
        <v>681</v>
      </c>
      <c r="BH1233" t="s">
        <v>609</v>
      </c>
      <c r="BI1233" t="s">
        <v>679</v>
      </c>
      <c r="BJ1233">
        <v>4</v>
      </c>
      <c r="BK1233" s="12" t="s">
        <v>682</v>
      </c>
      <c r="BM1233" t="s">
        <v>677</v>
      </c>
    </row>
    <row r="1234" spans="1:65" x14ac:dyDescent="0.3">
      <c r="A1234" s="12">
        <v>1233</v>
      </c>
      <c r="B1234" t="s">
        <v>13</v>
      </c>
      <c r="C1234" t="s">
        <v>688</v>
      </c>
      <c r="D1234" s="12">
        <v>419</v>
      </c>
      <c r="E1234" s="12">
        <v>419</v>
      </c>
      <c r="F1234" t="s">
        <v>444</v>
      </c>
      <c r="G1234" t="s">
        <v>683</v>
      </c>
      <c r="H1234" t="s">
        <v>29</v>
      </c>
      <c r="I1234" t="s">
        <v>14</v>
      </c>
      <c r="J1234" t="s">
        <v>34</v>
      </c>
      <c r="K1234" t="s">
        <v>36</v>
      </c>
      <c r="L1234" t="s">
        <v>132</v>
      </c>
      <c r="P1234" t="s">
        <v>454</v>
      </c>
      <c r="Q1234" t="s">
        <v>455</v>
      </c>
      <c r="R1234" t="s">
        <v>456</v>
      </c>
      <c r="S1234" t="s">
        <v>457</v>
      </c>
      <c r="T1234" t="s">
        <v>467</v>
      </c>
      <c r="U1234" t="s">
        <v>357</v>
      </c>
      <c r="V1234" t="s">
        <v>21</v>
      </c>
      <c r="W1234">
        <v>34</v>
      </c>
      <c r="X1234" t="s">
        <v>451</v>
      </c>
      <c r="Y1234" t="s">
        <v>452</v>
      </c>
      <c r="Z1234">
        <v>0</v>
      </c>
      <c r="AA1234">
        <v>0</v>
      </c>
      <c r="AB1234">
        <v>0</v>
      </c>
      <c r="AC1234">
        <v>3</v>
      </c>
      <c r="AD1234">
        <v>0</v>
      </c>
      <c r="AE1234">
        <v>3</v>
      </c>
      <c r="AF1234">
        <v>3</v>
      </c>
      <c r="AG1234" t="s">
        <v>452</v>
      </c>
      <c r="AH1234">
        <v>131</v>
      </c>
      <c r="AI1234" s="7">
        <v>130</v>
      </c>
      <c r="AJ1234">
        <v>261</v>
      </c>
      <c r="AK1234">
        <v>5</v>
      </c>
      <c r="AL1234">
        <v>8</v>
      </c>
      <c r="AM1234">
        <v>13</v>
      </c>
      <c r="AN1234">
        <v>274</v>
      </c>
      <c r="AO1234">
        <v>277</v>
      </c>
      <c r="AP1234">
        <v>131</v>
      </c>
      <c r="AQ1234">
        <v>130</v>
      </c>
      <c r="AR1234">
        <v>16</v>
      </c>
      <c r="AS1234">
        <v>8</v>
      </c>
      <c r="AT1234">
        <v>0</v>
      </c>
      <c r="AU1234" t="s">
        <v>459</v>
      </c>
      <c r="AX1234" t="s">
        <v>444</v>
      </c>
      <c r="AY1234" t="s">
        <v>14</v>
      </c>
      <c r="AZ1234" t="s">
        <v>15</v>
      </c>
      <c r="BA1234" t="s">
        <v>36</v>
      </c>
      <c r="BB1234" t="s">
        <v>37</v>
      </c>
      <c r="BC1234" t="s">
        <v>34</v>
      </c>
      <c r="BD1234" t="s">
        <v>35</v>
      </c>
      <c r="BE1234" t="s">
        <v>132</v>
      </c>
      <c r="BF1234" t="s">
        <v>133</v>
      </c>
      <c r="BG1234" t="s">
        <v>681</v>
      </c>
      <c r="BH1234" t="s">
        <v>609</v>
      </c>
      <c r="BI1234" t="s">
        <v>679</v>
      </c>
      <c r="BJ1234">
        <v>4</v>
      </c>
      <c r="BK1234" s="12" t="s">
        <v>682</v>
      </c>
      <c r="BM1234" t="s">
        <v>677</v>
      </c>
    </row>
    <row r="1235" spans="1:65" x14ac:dyDescent="0.3">
      <c r="A1235" s="12">
        <v>1234</v>
      </c>
      <c r="B1235" t="s">
        <v>13</v>
      </c>
      <c r="C1235" t="s">
        <v>688</v>
      </c>
      <c r="D1235" s="12">
        <v>419</v>
      </c>
      <c r="E1235" s="12">
        <v>419</v>
      </c>
      <c r="F1235" t="s">
        <v>444</v>
      </c>
      <c r="G1235" t="s">
        <v>683</v>
      </c>
      <c r="H1235" t="s">
        <v>29</v>
      </c>
      <c r="I1235" t="s">
        <v>14</v>
      </c>
      <c r="J1235" t="s">
        <v>34</v>
      </c>
      <c r="K1235" t="s">
        <v>36</v>
      </c>
      <c r="L1235" t="s">
        <v>212</v>
      </c>
      <c r="P1235" t="s">
        <v>454</v>
      </c>
      <c r="Q1235" t="s">
        <v>455</v>
      </c>
      <c r="R1235" t="s">
        <v>456</v>
      </c>
      <c r="S1235" t="s">
        <v>457</v>
      </c>
      <c r="T1235" t="s">
        <v>467</v>
      </c>
      <c r="U1235" t="s">
        <v>357</v>
      </c>
      <c r="V1235" t="s">
        <v>21</v>
      </c>
      <c r="W1235">
        <v>49</v>
      </c>
      <c r="X1235" t="s">
        <v>451</v>
      </c>
      <c r="Y1235" t="s">
        <v>452</v>
      </c>
      <c r="Z1235">
        <v>0</v>
      </c>
      <c r="AA1235">
        <v>0</v>
      </c>
      <c r="AB1235">
        <v>0</v>
      </c>
      <c r="AC1235">
        <v>0</v>
      </c>
      <c r="AD1235">
        <v>1</v>
      </c>
      <c r="AE1235">
        <v>1</v>
      </c>
      <c r="AF1235">
        <v>1</v>
      </c>
      <c r="AG1235" t="s">
        <v>452</v>
      </c>
      <c r="AH1235">
        <v>229</v>
      </c>
      <c r="AI1235" s="7">
        <v>361</v>
      </c>
      <c r="AJ1235">
        <v>590</v>
      </c>
      <c r="AK1235">
        <v>8</v>
      </c>
      <c r="AL1235">
        <v>10</v>
      </c>
      <c r="AM1235">
        <v>18</v>
      </c>
      <c r="AN1235">
        <v>608</v>
      </c>
      <c r="AO1235">
        <v>609</v>
      </c>
      <c r="AP1235">
        <v>229</v>
      </c>
      <c r="AQ1235">
        <v>361</v>
      </c>
      <c r="AR1235">
        <v>18</v>
      </c>
      <c r="AS1235">
        <v>11</v>
      </c>
      <c r="AT1235">
        <v>1</v>
      </c>
      <c r="AU1235" t="s">
        <v>459</v>
      </c>
      <c r="AX1235" t="s">
        <v>444</v>
      </c>
      <c r="AY1235" t="s">
        <v>14</v>
      </c>
      <c r="AZ1235" t="s">
        <v>15</v>
      </c>
      <c r="BA1235" t="s">
        <v>36</v>
      </c>
      <c r="BB1235" t="s">
        <v>37</v>
      </c>
      <c r="BC1235" t="s">
        <v>34</v>
      </c>
      <c r="BD1235" t="s">
        <v>35</v>
      </c>
      <c r="BE1235" t="s">
        <v>212</v>
      </c>
      <c r="BF1235" t="s">
        <v>213</v>
      </c>
      <c r="BG1235" t="s">
        <v>681</v>
      </c>
      <c r="BH1235" t="s">
        <v>609</v>
      </c>
      <c r="BI1235" t="s">
        <v>679</v>
      </c>
      <c r="BJ1235">
        <v>4</v>
      </c>
      <c r="BK1235" s="12" t="s">
        <v>682</v>
      </c>
      <c r="BM1235" t="s">
        <v>677</v>
      </c>
    </row>
    <row r="1236" spans="1:65" x14ac:dyDescent="0.3">
      <c r="A1236" s="12">
        <v>1235</v>
      </c>
      <c r="B1236" t="s">
        <v>13</v>
      </c>
      <c r="C1236" t="s">
        <v>688</v>
      </c>
      <c r="D1236" s="12">
        <v>419</v>
      </c>
      <c r="E1236" s="12">
        <v>419</v>
      </c>
      <c r="F1236" t="s">
        <v>444</v>
      </c>
      <c r="G1236" t="s">
        <v>683</v>
      </c>
      <c r="H1236" t="s">
        <v>29</v>
      </c>
      <c r="I1236" t="s">
        <v>14</v>
      </c>
      <c r="J1236" t="s">
        <v>34</v>
      </c>
      <c r="K1236" t="s">
        <v>36</v>
      </c>
      <c r="L1236" t="s">
        <v>132</v>
      </c>
      <c r="P1236" t="s">
        <v>454</v>
      </c>
      <c r="Q1236" t="s">
        <v>455</v>
      </c>
      <c r="R1236" t="s">
        <v>456</v>
      </c>
      <c r="S1236" t="s">
        <v>457</v>
      </c>
      <c r="T1236" t="s">
        <v>467</v>
      </c>
      <c r="U1236" t="s">
        <v>357</v>
      </c>
      <c r="V1236" t="s">
        <v>21</v>
      </c>
      <c r="W1236">
        <v>22</v>
      </c>
      <c r="X1236" t="s">
        <v>451</v>
      </c>
      <c r="Y1236" t="s">
        <v>452</v>
      </c>
      <c r="Z1236">
        <v>0</v>
      </c>
      <c r="AA1236">
        <v>0</v>
      </c>
      <c r="AB1236">
        <v>0</v>
      </c>
      <c r="AC1236">
        <v>0</v>
      </c>
      <c r="AD1236">
        <v>1</v>
      </c>
      <c r="AE1236">
        <v>1</v>
      </c>
      <c r="AF1236">
        <v>1</v>
      </c>
      <c r="AG1236" t="s">
        <v>452</v>
      </c>
      <c r="AH1236">
        <v>222</v>
      </c>
      <c r="AI1236" s="7">
        <v>229</v>
      </c>
      <c r="AJ1236">
        <v>451</v>
      </c>
      <c r="AK1236">
        <v>0</v>
      </c>
      <c r="AL1236">
        <v>18</v>
      </c>
      <c r="AM1236">
        <v>18</v>
      </c>
      <c r="AN1236">
        <v>469</v>
      </c>
      <c r="AO1236">
        <v>470</v>
      </c>
      <c r="AP1236">
        <v>222</v>
      </c>
      <c r="AQ1236">
        <v>229</v>
      </c>
      <c r="AR1236">
        <v>18</v>
      </c>
      <c r="AS1236">
        <v>19</v>
      </c>
      <c r="AT1236">
        <v>1</v>
      </c>
      <c r="AU1236" t="s">
        <v>459</v>
      </c>
      <c r="AX1236" t="s">
        <v>444</v>
      </c>
      <c r="AY1236" t="s">
        <v>14</v>
      </c>
      <c r="AZ1236" t="s">
        <v>15</v>
      </c>
      <c r="BA1236" t="s">
        <v>36</v>
      </c>
      <c r="BB1236" t="s">
        <v>37</v>
      </c>
      <c r="BC1236" t="s">
        <v>34</v>
      </c>
      <c r="BD1236" t="s">
        <v>35</v>
      </c>
      <c r="BE1236" t="s">
        <v>132</v>
      </c>
      <c r="BF1236" t="s">
        <v>133</v>
      </c>
      <c r="BG1236" t="s">
        <v>681</v>
      </c>
      <c r="BH1236" t="s">
        <v>609</v>
      </c>
      <c r="BI1236" t="s">
        <v>679</v>
      </c>
      <c r="BJ1236">
        <v>4</v>
      </c>
      <c r="BK1236" s="12" t="s">
        <v>682</v>
      </c>
      <c r="BM1236" t="s">
        <v>677</v>
      </c>
    </row>
    <row r="1237" spans="1:65" x14ac:dyDescent="0.3">
      <c r="A1237" s="12">
        <v>1236</v>
      </c>
      <c r="B1237" t="s">
        <v>13</v>
      </c>
      <c r="C1237" t="s">
        <v>688</v>
      </c>
      <c r="D1237" s="12">
        <v>419</v>
      </c>
      <c r="E1237" s="12">
        <v>419</v>
      </c>
      <c r="F1237" t="s">
        <v>444</v>
      </c>
      <c r="G1237" t="s">
        <v>683</v>
      </c>
      <c r="H1237" t="s">
        <v>29</v>
      </c>
      <c r="I1237" t="s">
        <v>23</v>
      </c>
      <c r="J1237" t="s">
        <v>48</v>
      </c>
      <c r="K1237" t="s">
        <v>214</v>
      </c>
      <c r="L1237" t="s">
        <v>214</v>
      </c>
      <c r="P1237" t="s">
        <v>454</v>
      </c>
      <c r="Q1237" t="s">
        <v>455</v>
      </c>
      <c r="R1237" t="s">
        <v>456</v>
      </c>
      <c r="S1237" t="s">
        <v>457</v>
      </c>
      <c r="T1237" t="s">
        <v>467</v>
      </c>
      <c r="U1237" t="s">
        <v>357</v>
      </c>
      <c r="V1237" t="s">
        <v>21</v>
      </c>
      <c r="W1237">
        <v>24</v>
      </c>
      <c r="X1237" t="s">
        <v>451</v>
      </c>
      <c r="Y1237" t="s">
        <v>452</v>
      </c>
      <c r="Z1237">
        <v>0</v>
      </c>
      <c r="AA1237">
        <v>0</v>
      </c>
      <c r="AB1237">
        <v>0</v>
      </c>
      <c r="AC1237">
        <v>0</v>
      </c>
      <c r="AD1237">
        <v>0</v>
      </c>
      <c r="AE1237">
        <v>0</v>
      </c>
      <c r="AF1237">
        <v>0</v>
      </c>
      <c r="AG1237" t="s">
        <v>452</v>
      </c>
      <c r="AH1237">
        <v>0</v>
      </c>
      <c r="AI1237" s="7">
        <v>102</v>
      </c>
      <c r="AJ1237">
        <v>102</v>
      </c>
      <c r="AK1237">
        <v>9</v>
      </c>
      <c r="AL1237">
        <v>0</v>
      </c>
      <c r="AM1237">
        <v>9</v>
      </c>
      <c r="AN1237">
        <v>111</v>
      </c>
      <c r="AO1237">
        <v>111</v>
      </c>
      <c r="AP1237">
        <v>0</v>
      </c>
      <c r="AQ1237">
        <v>102</v>
      </c>
      <c r="AR1237">
        <v>9</v>
      </c>
      <c r="AS1237">
        <v>0</v>
      </c>
      <c r="AT1237">
        <v>0</v>
      </c>
      <c r="AU1237" t="s">
        <v>459</v>
      </c>
      <c r="AX1237" t="s">
        <v>444</v>
      </c>
      <c r="AY1237" t="s">
        <v>23</v>
      </c>
      <c r="AZ1237" t="s">
        <v>24</v>
      </c>
      <c r="BA1237" t="s">
        <v>214</v>
      </c>
      <c r="BB1237" t="s">
        <v>215</v>
      </c>
      <c r="BC1237" t="s">
        <v>48</v>
      </c>
      <c r="BD1237" t="s">
        <v>49</v>
      </c>
      <c r="BE1237" t="s">
        <v>214</v>
      </c>
      <c r="BF1237" t="s">
        <v>224</v>
      </c>
      <c r="BG1237" t="s">
        <v>681</v>
      </c>
      <c r="BH1237" t="s">
        <v>609</v>
      </c>
      <c r="BI1237" t="s">
        <v>679</v>
      </c>
      <c r="BJ1237">
        <v>3</v>
      </c>
      <c r="BK1237" s="12" t="s">
        <v>682</v>
      </c>
      <c r="BM1237" t="s">
        <v>680</v>
      </c>
    </row>
    <row r="1238" spans="1:65" x14ac:dyDescent="0.3">
      <c r="A1238" s="12">
        <v>1237</v>
      </c>
      <c r="B1238" t="s">
        <v>13</v>
      </c>
      <c r="C1238" t="s">
        <v>688</v>
      </c>
      <c r="D1238" s="12">
        <v>419</v>
      </c>
      <c r="E1238" s="12">
        <v>419</v>
      </c>
      <c r="F1238" t="s">
        <v>444</v>
      </c>
      <c r="G1238" t="s">
        <v>683</v>
      </c>
      <c r="H1238" t="s">
        <v>29</v>
      </c>
      <c r="I1238" t="s">
        <v>23</v>
      </c>
      <c r="J1238" t="s">
        <v>48</v>
      </c>
      <c r="K1238" t="s">
        <v>50</v>
      </c>
      <c r="L1238" t="s">
        <v>50</v>
      </c>
      <c r="P1238" t="s">
        <v>454</v>
      </c>
      <c r="Q1238" t="s">
        <v>455</v>
      </c>
      <c r="R1238" t="s">
        <v>456</v>
      </c>
      <c r="S1238" t="s">
        <v>457</v>
      </c>
      <c r="T1238" t="s">
        <v>467</v>
      </c>
      <c r="U1238" t="s">
        <v>357</v>
      </c>
      <c r="V1238" t="s">
        <v>21</v>
      </c>
      <c r="W1238">
        <v>8</v>
      </c>
      <c r="X1238" t="s">
        <v>451</v>
      </c>
      <c r="Y1238" t="s">
        <v>452</v>
      </c>
      <c r="Z1238">
        <v>0</v>
      </c>
      <c r="AA1238">
        <v>0</v>
      </c>
      <c r="AB1238">
        <v>0</v>
      </c>
      <c r="AC1238">
        <v>0</v>
      </c>
      <c r="AD1238">
        <v>0</v>
      </c>
      <c r="AE1238">
        <v>0</v>
      </c>
      <c r="AF1238">
        <v>0</v>
      </c>
      <c r="AG1238" t="s">
        <v>452</v>
      </c>
      <c r="AH1238">
        <v>267</v>
      </c>
      <c r="AI1238" s="7">
        <v>266</v>
      </c>
      <c r="AJ1238">
        <v>533</v>
      </c>
      <c r="AK1238">
        <v>21</v>
      </c>
      <c r="AL1238">
        <v>0</v>
      </c>
      <c r="AM1238">
        <v>21</v>
      </c>
      <c r="AN1238">
        <v>554</v>
      </c>
      <c r="AO1238">
        <v>554</v>
      </c>
      <c r="AP1238">
        <v>267</v>
      </c>
      <c r="AQ1238">
        <v>266</v>
      </c>
      <c r="AR1238">
        <v>21</v>
      </c>
      <c r="AS1238">
        <v>0</v>
      </c>
      <c r="AT1238">
        <v>0</v>
      </c>
      <c r="AU1238" t="s">
        <v>459</v>
      </c>
      <c r="AX1238" t="s">
        <v>444</v>
      </c>
      <c r="AY1238" t="s">
        <v>23</v>
      </c>
      <c r="AZ1238" t="s">
        <v>24</v>
      </c>
      <c r="BA1238" t="s">
        <v>50</v>
      </c>
      <c r="BB1238" t="s">
        <v>51</v>
      </c>
      <c r="BC1238" t="s">
        <v>48</v>
      </c>
      <c r="BD1238" t="s">
        <v>49</v>
      </c>
      <c r="BE1238" t="s">
        <v>50</v>
      </c>
      <c r="BF1238" t="s">
        <v>294</v>
      </c>
      <c r="BG1238" t="s">
        <v>681</v>
      </c>
      <c r="BH1238" t="s">
        <v>609</v>
      </c>
      <c r="BI1238" t="s">
        <v>679</v>
      </c>
      <c r="BJ1238">
        <v>5</v>
      </c>
      <c r="BK1238" s="12" t="s">
        <v>682</v>
      </c>
      <c r="BM1238" t="s">
        <v>678</v>
      </c>
    </row>
    <row r="1239" spans="1:65" x14ac:dyDescent="0.3">
      <c r="A1239" s="12">
        <v>1238</v>
      </c>
      <c r="B1239" t="s">
        <v>13</v>
      </c>
      <c r="C1239" t="s">
        <v>688</v>
      </c>
      <c r="D1239" s="12">
        <v>419</v>
      </c>
      <c r="E1239" s="12">
        <v>419</v>
      </c>
      <c r="F1239" t="s">
        <v>444</v>
      </c>
      <c r="G1239" t="s">
        <v>683</v>
      </c>
      <c r="H1239" t="s">
        <v>29</v>
      </c>
      <c r="I1239" t="s">
        <v>23</v>
      </c>
      <c r="J1239" t="s">
        <v>48</v>
      </c>
      <c r="K1239" t="s">
        <v>50</v>
      </c>
      <c r="L1239" t="s">
        <v>50</v>
      </c>
      <c r="P1239" t="s">
        <v>454</v>
      </c>
      <c r="Q1239" t="s">
        <v>455</v>
      </c>
      <c r="R1239" t="s">
        <v>456</v>
      </c>
      <c r="S1239" t="s">
        <v>457</v>
      </c>
      <c r="T1239" t="s">
        <v>467</v>
      </c>
      <c r="U1239" t="s">
        <v>357</v>
      </c>
      <c r="V1239" t="s">
        <v>21</v>
      </c>
      <c r="W1239">
        <v>31</v>
      </c>
      <c r="X1239" t="s">
        <v>451</v>
      </c>
      <c r="Y1239" t="s">
        <v>476</v>
      </c>
      <c r="Z1239">
        <v>0</v>
      </c>
      <c r="AA1239">
        <v>0</v>
      </c>
      <c r="AB1239">
        <v>0</v>
      </c>
      <c r="AC1239">
        <v>0</v>
      </c>
      <c r="AD1239">
        <v>0</v>
      </c>
      <c r="AE1239">
        <v>0</v>
      </c>
      <c r="AF1239">
        <v>0</v>
      </c>
      <c r="AG1239" t="s">
        <v>476</v>
      </c>
      <c r="AH1239">
        <v>277</v>
      </c>
      <c r="AI1239" s="7">
        <v>324</v>
      </c>
      <c r="AJ1239">
        <v>601</v>
      </c>
      <c r="AK1239">
        <v>22</v>
      </c>
      <c r="AL1239">
        <v>0</v>
      </c>
      <c r="AM1239">
        <v>22</v>
      </c>
      <c r="AN1239">
        <v>623</v>
      </c>
      <c r="AO1239">
        <v>623</v>
      </c>
      <c r="AP1239">
        <v>277</v>
      </c>
      <c r="AQ1239">
        <v>324</v>
      </c>
      <c r="AR1239">
        <v>22</v>
      </c>
      <c r="AS1239">
        <v>0</v>
      </c>
      <c r="AT1239">
        <v>0</v>
      </c>
      <c r="AU1239" t="s">
        <v>459</v>
      </c>
      <c r="AX1239" t="s">
        <v>444</v>
      </c>
      <c r="AY1239" t="s">
        <v>23</v>
      </c>
      <c r="AZ1239" t="s">
        <v>24</v>
      </c>
      <c r="BA1239" t="s">
        <v>50</v>
      </c>
      <c r="BB1239" t="s">
        <v>51</v>
      </c>
      <c r="BC1239" t="s">
        <v>48</v>
      </c>
      <c r="BD1239" t="s">
        <v>49</v>
      </c>
      <c r="BE1239" t="s">
        <v>50</v>
      </c>
      <c r="BF1239" t="s">
        <v>294</v>
      </c>
      <c r="BG1239" t="s">
        <v>681</v>
      </c>
      <c r="BH1239" t="s">
        <v>609</v>
      </c>
      <c r="BI1239" t="s">
        <v>679</v>
      </c>
      <c r="BJ1239">
        <v>5</v>
      </c>
      <c r="BK1239" s="12" t="s">
        <v>682</v>
      </c>
      <c r="BM1239" t="s">
        <v>678</v>
      </c>
    </row>
    <row r="1240" spans="1:65" x14ac:dyDescent="0.3">
      <c r="A1240" s="12">
        <v>1239</v>
      </c>
      <c r="B1240" t="s">
        <v>13</v>
      </c>
      <c r="C1240" t="s">
        <v>688</v>
      </c>
      <c r="D1240" s="12">
        <v>419</v>
      </c>
      <c r="E1240" s="12">
        <v>419</v>
      </c>
      <c r="F1240" t="s">
        <v>444</v>
      </c>
      <c r="G1240" t="s">
        <v>683</v>
      </c>
      <c r="H1240" t="s">
        <v>29</v>
      </c>
      <c r="I1240" t="s">
        <v>23</v>
      </c>
      <c r="J1240" t="s">
        <v>48</v>
      </c>
      <c r="K1240" t="s">
        <v>48</v>
      </c>
      <c r="L1240" t="s">
        <v>48</v>
      </c>
      <c r="P1240" t="s">
        <v>454</v>
      </c>
      <c r="Q1240" t="s">
        <v>455</v>
      </c>
      <c r="R1240" t="s">
        <v>456</v>
      </c>
      <c r="S1240" t="s">
        <v>457</v>
      </c>
      <c r="T1240" t="s">
        <v>467</v>
      </c>
      <c r="U1240" t="s">
        <v>357</v>
      </c>
      <c r="V1240" t="s">
        <v>21</v>
      </c>
      <c r="W1240">
        <v>34</v>
      </c>
      <c r="X1240" t="s">
        <v>451</v>
      </c>
      <c r="Y1240" t="s">
        <v>476</v>
      </c>
      <c r="Z1240">
        <v>0</v>
      </c>
      <c r="AA1240">
        <v>0</v>
      </c>
      <c r="AB1240">
        <v>0</v>
      </c>
      <c r="AC1240">
        <v>0</v>
      </c>
      <c r="AD1240">
        <v>0</v>
      </c>
      <c r="AE1240">
        <v>0</v>
      </c>
      <c r="AF1240">
        <v>0</v>
      </c>
      <c r="AG1240" t="s">
        <v>476</v>
      </c>
      <c r="AH1240">
        <v>288</v>
      </c>
      <c r="AI1240" s="7">
        <v>263</v>
      </c>
      <c r="AJ1240">
        <v>551</v>
      </c>
      <c r="AK1240">
        <v>20</v>
      </c>
      <c r="AL1240">
        <v>0</v>
      </c>
      <c r="AM1240">
        <v>20</v>
      </c>
      <c r="AN1240">
        <v>571</v>
      </c>
      <c r="AO1240">
        <v>571</v>
      </c>
      <c r="AP1240">
        <v>288</v>
      </c>
      <c r="AQ1240">
        <v>263</v>
      </c>
      <c r="AR1240">
        <v>20</v>
      </c>
      <c r="AS1240">
        <v>0</v>
      </c>
      <c r="AT1240">
        <v>0</v>
      </c>
      <c r="AU1240" t="s">
        <v>459</v>
      </c>
      <c r="AX1240" t="s">
        <v>444</v>
      </c>
      <c r="AY1240" t="s">
        <v>23</v>
      </c>
      <c r="AZ1240" t="s">
        <v>24</v>
      </c>
      <c r="BA1240" t="s">
        <v>48</v>
      </c>
      <c r="BB1240" t="s">
        <v>101</v>
      </c>
      <c r="BC1240" t="s">
        <v>48</v>
      </c>
      <c r="BD1240" t="s">
        <v>49</v>
      </c>
      <c r="BE1240" t="s">
        <v>48</v>
      </c>
      <c r="BF1240" t="s">
        <v>180</v>
      </c>
      <c r="BG1240" t="s">
        <v>681</v>
      </c>
      <c r="BH1240" t="s">
        <v>609</v>
      </c>
      <c r="BI1240" t="s">
        <v>679</v>
      </c>
      <c r="BJ1240">
        <v>4</v>
      </c>
      <c r="BK1240" s="12" t="s">
        <v>682</v>
      </c>
      <c r="BM1240" t="s">
        <v>677</v>
      </c>
    </row>
    <row r="1241" spans="1:65" x14ac:dyDescent="0.3">
      <c r="A1241" s="12">
        <v>1240</v>
      </c>
      <c r="B1241" t="s">
        <v>13</v>
      </c>
      <c r="C1241" t="s">
        <v>688</v>
      </c>
      <c r="D1241" s="12">
        <v>419</v>
      </c>
      <c r="E1241" s="12">
        <v>419</v>
      </c>
      <c r="F1241" t="s">
        <v>444</v>
      </c>
      <c r="G1241" t="s">
        <v>683</v>
      </c>
      <c r="H1241" t="s">
        <v>29</v>
      </c>
      <c r="I1241" t="s">
        <v>23</v>
      </c>
      <c r="J1241" t="s">
        <v>48</v>
      </c>
      <c r="K1241" t="s">
        <v>48</v>
      </c>
      <c r="L1241" t="s">
        <v>48</v>
      </c>
      <c r="P1241" t="s">
        <v>454</v>
      </c>
      <c r="Q1241" t="s">
        <v>455</v>
      </c>
      <c r="R1241" t="s">
        <v>456</v>
      </c>
      <c r="S1241" t="s">
        <v>457</v>
      </c>
      <c r="T1241" t="s">
        <v>467</v>
      </c>
      <c r="U1241" t="s">
        <v>357</v>
      </c>
      <c r="V1241" t="s">
        <v>21</v>
      </c>
      <c r="W1241">
        <v>34</v>
      </c>
      <c r="X1241" t="s">
        <v>451</v>
      </c>
      <c r="Y1241" t="s">
        <v>452</v>
      </c>
      <c r="Z1241">
        <v>0</v>
      </c>
      <c r="AA1241">
        <v>0</v>
      </c>
      <c r="AB1241">
        <v>0</v>
      </c>
      <c r="AC1241">
        <v>0</v>
      </c>
      <c r="AD1241">
        <v>1</v>
      </c>
      <c r="AE1241">
        <v>1</v>
      </c>
      <c r="AF1241">
        <v>1</v>
      </c>
      <c r="AG1241" t="s">
        <v>452</v>
      </c>
      <c r="AH1241">
        <v>606</v>
      </c>
      <c r="AI1241" s="7">
        <v>0</v>
      </c>
      <c r="AJ1241">
        <v>606</v>
      </c>
      <c r="AK1241">
        <v>0</v>
      </c>
      <c r="AL1241">
        <v>17</v>
      </c>
      <c r="AM1241">
        <v>17</v>
      </c>
      <c r="AN1241">
        <v>623</v>
      </c>
      <c r="AO1241">
        <v>624</v>
      </c>
      <c r="AP1241">
        <v>606</v>
      </c>
      <c r="AQ1241">
        <v>0</v>
      </c>
      <c r="AR1241">
        <v>17</v>
      </c>
      <c r="AS1241">
        <v>18</v>
      </c>
      <c r="AT1241">
        <v>1</v>
      </c>
      <c r="AU1241" t="s">
        <v>459</v>
      </c>
      <c r="AX1241" t="s">
        <v>444</v>
      </c>
      <c r="AY1241" t="s">
        <v>23</v>
      </c>
      <c r="AZ1241" t="s">
        <v>24</v>
      </c>
      <c r="BA1241" t="s">
        <v>48</v>
      </c>
      <c r="BB1241" t="s">
        <v>101</v>
      </c>
      <c r="BC1241" t="s">
        <v>48</v>
      </c>
      <c r="BD1241" t="s">
        <v>49</v>
      </c>
      <c r="BE1241" t="s">
        <v>48</v>
      </c>
      <c r="BF1241" t="s">
        <v>180</v>
      </c>
      <c r="BG1241" t="s">
        <v>681</v>
      </c>
      <c r="BH1241" t="s">
        <v>609</v>
      </c>
      <c r="BI1241" t="s">
        <v>679</v>
      </c>
      <c r="BJ1241">
        <v>4</v>
      </c>
      <c r="BK1241" s="12" t="s">
        <v>682</v>
      </c>
      <c r="BM1241" t="s">
        <v>677</v>
      </c>
    </row>
    <row r="1242" spans="1:65" x14ac:dyDescent="0.3">
      <c r="A1242" s="12">
        <v>1241</v>
      </c>
      <c r="B1242" t="s">
        <v>13</v>
      </c>
      <c r="C1242" t="s">
        <v>688</v>
      </c>
      <c r="D1242" s="12">
        <v>419</v>
      </c>
      <c r="E1242" s="12">
        <v>419</v>
      </c>
      <c r="F1242" t="s">
        <v>444</v>
      </c>
      <c r="G1242" t="s">
        <v>683</v>
      </c>
      <c r="H1242" t="s">
        <v>29</v>
      </c>
      <c r="I1242" t="s">
        <v>23</v>
      </c>
      <c r="J1242" t="s">
        <v>48</v>
      </c>
      <c r="K1242" t="s">
        <v>48</v>
      </c>
      <c r="L1242" t="s">
        <v>48</v>
      </c>
      <c r="P1242" t="s">
        <v>454</v>
      </c>
      <c r="Q1242" t="s">
        <v>455</v>
      </c>
      <c r="R1242" t="s">
        <v>456</v>
      </c>
      <c r="S1242" t="s">
        <v>457</v>
      </c>
      <c r="T1242" t="s">
        <v>467</v>
      </c>
      <c r="U1242" t="s">
        <v>357</v>
      </c>
      <c r="V1242" t="s">
        <v>21</v>
      </c>
      <c r="W1242">
        <v>33</v>
      </c>
      <c r="X1242" t="s">
        <v>451</v>
      </c>
      <c r="Y1242" t="s">
        <v>452</v>
      </c>
      <c r="Z1242">
        <v>0</v>
      </c>
      <c r="AA1242">
        <v>0</v>
      </c>
      <c r="AB1242">
        <v>0</v>
      </c>
      <c r="AC1242">
        <v>0</v>
      </c>
      <c r="AD1242">
        <v>0</v>
      </c>
      <c r="AE1242">
        <v>0</v>
      </c>
      <c r="AF1242">
        <v>0</v>
      </c>
      <c r="AG1242" t="s">
        <v>452</v>
      </c>
      <c r="AH1242">
        <v>0</v>
      </c>
      <c r="AI1242" s="7">
        <v>606</v>
      </c>
      <c r="AJ1242">
        <v>606</v>
      </c>
      <c r="AK1242">
        <v>17</v>
      </c>
      <c r="AL1242">
        <v>0</v>
      </c>
      <c r="AM1242">
        <v>17</v>
      </c>
      <c r="AN1242">
        <v>623</v>
      </c>
      <c r="AO1242">
        <v>623</v>
      </c>
      <c r="AP1242">
        <v>0</v>
      </c>
      <c r="AQ1242">
        <v>606</v>
      </c>
      <c r="AR1242">
        <v>17</v>
      </c>
      <c r="AS1242">
        <v>0</v>
      </c>
      <c r="AT1242">
        <v>0</v>
      </c>
      <c r="AU1242" t="s">
        <v>459</v>
      </c>
      <c r="AX1242" t="s">
        <v>444</v>
      </c>
      <c r="AY1242" t="s">
        <v>23</v>
      </c>
      <c r="AZ1242" t="s">
        <v>24</v>
      </c>
      <c r="BA1242" t="s">
        <v>48</v>
      </c>
      <c r="BB1242" t="s">
        <v>101</v>
      </c>
      <c r="BC1242" t="s">
        <v>48</v>
      </c>
      <c r="BD1242" t="s">
        <v>49</v>
      </c>
      <c r="BE1242" t="s">
        <v>48</v>
      </c>
      <c r="BF1242" t="s">
        <v>180</v>
      </c>
      <c r="BG1242" t="s">
        <v>681</v>
      </c>
      <c r="BH1242" t="s">
        <v>609</v>
      </c>
      <c r="BI1242" t="s">
        <v>679</v>
      </c>
      <c r="BJ1242">
        <v>4</v>
      </c>
      <c r="BK1242" s="12" t="s">
        <v>682</v>
      </c>
      <c r="BM1242" t="s">
        <v>677</v>
      </c>
    </row>
    <row r="1243" spans="1:65" x14ac:dyDescent="0.3">
      <c r="A1243" s="12">
        <v>1242</v>
      </c>
      <c r="B1243" t="s">
        <v>13</v>
      </c>
      <c r="C1243" t="s">
        <v>688</v>
      </c>
      <c r="D1243" s="12">
        <v>419</v>
      </c>
      <c r="E1243" s="12">
        <v>419</v>
      </c>
      <c r="F1243" t="s">
        <v>444</v>
      </c>
      <c r="G1243" t="s">
        <v>683</v>
      </c>
      <c r="H1243" t="s">
        <v>29</v>
      </c>
      <c r="I1243" t="s">
        <v>23</v>
      </c>
      <c r="J1243" t="s">
        <v>48</v>
      </c>
      <c r="K1243" t="s">
        <v>48</v>
      </c>
      <c r="L1243" t="s">
        <v>206</v>
      </c>
      <c r="P1243" t="s">
        <v>454</v>
      </c>
      <c r="Q1243" t="s">
        <v>455</v>
      </c>
      <c r="R1243" t="s">
        <v>456</v>
      </c>
      <c r="S1243" t="s">
        <v>457</v>
      </c>
      <c r="T1243" t="s">
        <v>467</v>
      </c>
      <c r="U1243" t="s">
        <v>357</v>
      </c>
      <c r="V1243" t="s">
        <v>21</v>
      </c>
      <c r="W1243">
        <v>30</v>
      </c>
      <c r="X1243" t="s">
        <v>451</v>
      </c>
      <c r="Y1243" t="s">
        <v>452</v>
      </c>
      <c r="Z1243">
        <v>0</v>
      </c>
      <c r="AA1243">
        <v>0</v>
      </c>
      <c r="AB1243">
        <v>0</v>
      </c>
      <c r="AC1243">
        <v>0</v>
      </c>
      <c r="AD1243">
        <v>0</v>
      </c>
      <c r="AE1243">
        <v>0</v>
      </c>
      <c r="AF1243">
        <v>0</v>
      </c>
      <c r="AG1243" t="s">
        <v>452</v>
      </c>
      <c r="AH1243">
        <v>308</v>
      </c>
      <c r="AI1243" s="7">
        <v>0</v>
      </c>
      <c r="AJ1243">
        <v>308</v>
      </c>
      <c r="AK1243">
        <v>0</v>
      </c>
      <c r="AL1243">
        <v>8</v>
      </c>
      <c r="AM1243">
        <v>8</v>
      </c>
      <c r="AN1243">
        <v>316</v>
      </c>
      <c r="AO1243">
        <v>316</v>
      </c>
      <c r="AP1243">
        <v>308</v>
      </c>
      <c r="AQ1243">
        <v>0</v>
      </c>
      <c r="AR1243">
        <v>8</v>
      </c>
      <c r="AS1243">
        <v>8</v>
      </c>
      <c r="AT1243">
        <v>0</v>
      </c>
      <c r="AU1243" t="s">
        <v>459</v>
      </c>
      <c r="AX1243" t="s">
        <v>444</v>
      </c>
      <c r="AY1243" t="s">
        <v>23</v>
      </c>
      <c r="AZ1243" t="s">
        <v>24</v>
      </c>
      <c r="BA1243" t="s">
        <v>48</v>
      </c>
      <c r="BB1243" t="s">
        <v>101</v>
      </c>
      <c r="BC1243" t="s">
        <v>48</v>
      </c>
      <c r="BD1243" t="s">
        <v>49</v>
      </c>
      <c r="BE1243" t="s">
        <v>206</v>
      </c>
      <c r="BF1243" t="s">
        <v>207</v>
      </c>
      <c r="BG1243" t="s">
        <v>681</v>
      </c>
      <c r="BH1243" t="s">
        <v>609</v>
      </c>
      <c r="BI1243" t="s">
        <v>679</v>
      </c>
      <c r="BJ1243">
        <v>4</v>
      </c>
      <c r="BK1243" s="12" t="s">
        <v>682</v>
      </c>
      <c r="BM1243" t="s">
        <v>677</v>
      </c>
    </row>
    <row r="1244" spans="1:65" x14ac:dyDescent="0.3">
      <c r="A1244" s="12">
        <v>1243</v>
      </c>
      <c r="B1244" t="s">
        <v>13</v>
      </c>
      <c r="C1244" t="s">
        <v>688</v>
      </c>
      <c r="D1244" s="12">
        <v>419</v>
      </c>
      <c r="E1244" s="12">
        <v>419</v>
      </c>
      <c r="F1244" t="s">
        <v>444</v>
      </c>
      <c r="G1244" t="s">
        <v>683</v>
      </c>
      <c r="H1244" t="s">
        <v>29</v>
      </c>
      <c r="I1244" t="s">
        <v>23</v>
      </c>
      <c r="J1244" t="s">
        <v>48</v>
      </c>
      <c r="K1244" t="s">
        <v>48</v>
      </c>
      <c r="L1244" t="s">
        <v>139</v>
      </c>
      <c r="P1244" t="s">
        <v>454</v>
      </c>
      <c r="Q1244" t="s">
        <v>455</v>
      </c>
      <c r="R1244" t="s">
        <v>456</v>
      </c>
      <c r="S1244" t="s">
        <v>457</v>
      </c>
      <c r="T1244" t="s">
        <v>467</v>
      </c>
      <c r="U1244" t="s">
        <v>357</v>
      </c>
      <c r="V1244" t="s">
        <v>21</v>
      </c>
      <c r="W1244">
        <v>37</v>
      </c>
      <c r="X1244" t="s">
        <v>451</v>
      </c>
      <c r="Y1244" t="s">
        <v>452</v>
      </c>
      <c r="Z1244">
        <v>0</v>
      </c>
      <c r="AA1244">
        <v>0</v>
      </c>
      <c r="AB1244">
        <v>0</v>
      </c>
      <c r="AC1244">
        <v>0</v>
      </c>
      <c r="AD1244">
        <v>0</v>
      </c>
      <c r="AE1244">
        <v>0</v>
      </c>
      <c r="AF1244">
        <v>0</v>
      </c>
      <c r="AG1244" t="s">
        <v>452</v>
      </c>
      <c r="AH1244">
        <v>0</v>
      </c>
      <c r="AI1244" s="7">
        <v>175</v>
      </c>
      <c r="AJ1244">
        <v>175</v>
      </c>
      <c r="AK1244">
        <v>10</v>
      </c>
      <c r="AL1244">
        <v>0</v>
      </c>
      <c r="AM1244">
        <v>10</v>
      </c>
      <c r="AN1244">
        <v>185</v>
      </c>
      <c r="AO1244">
        <v>185</v>
      </c>
      <c r="AP1244">
        <v>0</v>
      </c>
      <c r="AQ1244">
        <v>175</v>
      </c>
      <c r="AR1244">
        <v>10</v>
      </c>
      <c r="AS1244">
        <v>0</v>
      </c>
      <c r="AT1244">
        <v>0</v>
      </c>
      <c r="AU1244" t="s">
        <v>459</v>
      </c>
      <c r="AX1244" t="s">
        <v>444</v>
      </c>
      <c r="AY1244" t="s">
        <v>23</v>
      </c>
      <c r="AZ1244" t="s">
        <v>24</v>
      </c>
      <c r="BA1244" t="s">
        <v>48</v>
      </c>
      <c r="BB1244" t="s">
        <v>101</v>
      </c>
      <c r="BC1244" t="s">
        <v>48</v>
      </c>
      <c r="BD1244" t="s">
        <v>49</v>
      </c>
      <c r="BE1244" t="s">
        <v>139</v>
      </c>
      <c r="BF1244" t="s">
        <v>140</v>
      </c>
      <c r="BG1244" t="s">
        <v>681</v>
      </c>
      <c r="BH1244" t="s">
        <v>609</v>
      </c>
      <c r="BI1244" t="s">
        <v>679</v>
      </c>
      <c r="BJ1244">
        <v>4</v>
      </c>
      <c r="BK1244" s="12" t="s">
        <v>682</v>
      </c>
      <c r="BM1244" t="s">
        <v>677</v>
      </c>
    </row>
    <row r="1245" spans="1:65" x14ac:dyDescent="0.3">
      <c r="A1245" s="12">
        <v>1244</v>
      </c>
      <c r="B1245" t="s">
        <v>13</v>
      </c>
      <c r="C1245" t="s">
        <v>688</v>
      </c>
      <c r="D1245" s="12">
        <v>419</v>
      </c>
      <c r="E1245" s="12">
        <v>419</v>
      </c>
      <c r="F1245" t="s">
        <v>444</v>
      </c>
      <c r="G1245" t="s">
        <v>683</v>
      </c>
      <c r="H1245" t="s">
        <v>29</v>
      </c>
      <c r="I1245" t="s">
        <v>23</v>
      </c>
      <c r="J1245" t="s">
        <v>48</v>
      </c>
      <c r="K1245" t="s">
        <v>48</v>
      </c>
      <c r="L1245" t="s">
        <v>48</v>
      </c>
      <c r="P1245" t="s">
        <v>454</v>
      </c>
      <c r="Q1245" t="s">
        <v>455</v>
      </c>
      <c r="R1245" t="s">
        <v>456</v>
      </c>
      <c r="S1245" t="s">
        <v>457</v>
      </c>
      <c r="T1245" t="s">
        <v>467</v>
      </c>
      <c r="U1245" t="s">
        <v>357</v>
      </c>
      <c r="V1245" t="s">
        <v>21</v>
      </c>
      <c r="W1245">
        <v>26</v>
      </c>
      <c r="X1245" t="s">
        <v>451</v>
      </c>
      <c r="Y1245" t="s">
        <v>452</v>
      </c>
      <c r="Z1245">
        <v>0</v>
      </c>
      <c r="AA1245">
        <v>0</v>
      </c>
      <c r="AB1245">
        <v>0</v>
      </c>
      <c r="AC1245">
        <v>0</v>
      </c>
      <c r="AD1245">
        <v>0</v>
      </c>
      <c r="AE1245">
        <v>0</v>
      </c>
      <c r="AF1245">
        <v>0</v>
      </c>
      <c r="AG1245" t="s">
        <v>452</v>
      </c>
      <c r="AH1245">
        <v>185</v>
      </c>
      <c r="AI1245" s="7">
        <v>190</v>
      </c>
      <c r="AJ1245">
        <v>375</v>
      </c>
      <c r="AK1245">
        <v>0</v>
      </c>
      <c r="AL1245">
        <v>13</v>
      </c>
      <c r="AM1245">
        <v>13</v>
      </c>
      <c r="AN1245">
        <v>388</v>
      </c>
      <c r="AO1245">
        <v>388</v>
      </c>
      <c r="AP1245">
        <v>185</v>
      </c>
      <c r="AQ1245">
        <v>190</v>
      </c>
      <c r="AR1245">
        <v>13</v>
      </c>
      <c r="AS1245">
        <v>13</v>
      </c>
      <c r="AT1245">
        <v>0</v>
      </c>
      <c r="AU1245" t="s">
        <v>459</v>
      </c>
      <c r="AX1245" t="s">
        <v>444</v>
      </c>
      <c r="AY1245" t="s">
        <v>23</v>
      </c>
      <c r="AZ1245" t="s">
        <v>24</v>
      </c>
      <c r="BA1245" t="s">
        <v>48</v>
      </c>
      <c r="BB1245" t="s">
        <v>101</v>
      </c>
      <c r="BC1245" t="s">
        <v>48</v>
      </c>
      <c r="BD1245" t="s">
        <v>49</v>
      </c>
      <c r="BE1245" t="s">
        <v>48</v>
      </c>
      <c r="BF1245" t="s">
        <v>180</v>
      </c>
      <c r="BG1245" t="s">
        <v>681</v>
      </c>
      <c r="BH1245" t="s">
        <v>609</v>
      </c>
      <c r="BI1245" t="s">
        <v>679</v>
      </c>
      <c r="BJ1245">
        <v>4</v>
      </c>
      <c r="BK1245" s="12" t="s">
        <v>682</v>
      </c>
      <c r="BM1245" t="s">
        <v>677</v>
      </c>
    </row>
    <row r="1246" spans="1:65" x14ac:dyDescent="0.3">
      <c r="A1246" s="12">
        <v>1245</v>
      </c>
      <c r="B1246" t="s">
        <v>13</v>
      </c>
      <c r="C1246" t="s">
        <v>688</v>
      </c>
      <c r="D1246" s="12">
        <v>419</v>
      </c>
      <c r="E1246" s="12">
        <v>419</v>
      </c>
      <c r="F1246" t="s">
        <v>444</v>
      </c>
      <c r="G1246" t="s">
        <v>683</v>
      </c>
      <c r="H1246" t="s">
        <v>29</v>
      </c>
      <c r="I1246" t="s">
        <v>23</v>
      </c>
      <c r="J1246" t="s">
        <v>48</v>
      </c>
      <c r="K1246" t="s">
        <v>130</v>
      </c>
      <c r="L1246" t="s">
        <v>279</v>
      </c>
      <c r="P1246" t="s">
        <v>454</v>
      </c>
      <c r="Q1246" t="s">
        <v>455</v>
      </c>
      <c r="R1246" t="s">
        <v>456</v>
      </c>
      <c r="S1246" t="s">
        <v>457</v>
      </c>
      <c r="T1246" t="s">
        <v>467</v>
      </c>
      <c r="U1246" t="s">
        <v>357</v>
      </c>
      <c r="V1246" t="s">
        <v>21</v>
      </c>
      <c r="W1246">
        <v>18</v>
      </c>
      <c r="X1246" t="s">
        <v>451</v>
      </c>
      <c r="Y1246" t="s">
        <v>452</v>
      </c>
      <c r="Z1246">
        <v>0</v>
      </c>
      <c r="AA1246">
        <v>0</v>
      </c>
      <c r="AB1246">
        <v>0</v>
      </c>
      <c r="AC1246">
        <v>0</v>
      </c>
      <c r="AD1246">
        <v>0</v>
      </c>
      <c r="AE1246">
        <v>0</v>
      </c>
      <c r="AF1246">
        <v>0</v>
      </c>
      <c r="AG1246" t="s">
        <v>452</v>
      </c>
      <c r="AH1246">
        <v>206</v>
      </c>
      <c r="AI1246" s="7">
        <v>201</v>
      </c>
      <c r="AJ1246">
        <v>407</v>
      </c>
      <c r="AK1246">
        <v>9</v>
      </c>
      <c r="AL1246">
        <v>8</v>
      </c>
      <c r="AM1246">
        <v>17</v>
      </c>
      <c r="AN1246">
        <v>424</v>
      </c>
      <c r="AO1246">
        <v>424</v>
      </c>
      <c r="AP1246">
        <v>206</v>
      </c>
      <c r="AQ1246">
        <v>201</v>
      </c>
      <c r="AR1246">
        <v>17</v>
      </c>
      <c r="AS1246">
        <v>8</v>
      </c>
      <c r="AT1246">
        <v>0</v>
      </c>
      <c r="AU1246" t="s">
        <v>459</v>
      </c>
      <c r="AX1246" t="s">
        <v>444</v>
      </c>
      <c r="AY1246" t="s">
        <v>23</v>
      </c>
      <c r="AZ1246" t="s">
        <v>24</v>
      </c>
      <c r="BA1246" t="s">
        <v>130</v>
      </c>
      <c r="BB1246" t="s">
        <v>131</v>
      </c>
      <c r="BC1246" t="s">
        <v>48</v>
      </c>
      <c r="BD1246" t="s">
        <v>49</v>
      </c>
      <c r="BE1246" t="s">
        <v>279</v>
      </c>
      <c r="BF1246" t="s">
        <v>280</v>
      </c>
      <c r="BG1246" t="s">
        <v>681</v>
      </c>
      <c r="BH1246" t="s">
        <v>609</v>
      </c>
      <c r="BI1246" t="s">
        <v>679</v>
      </c>
      <c r="BJ1246">
        <v>4</v>
      </c>
      <c r="BK1246" s="12" t="s">
        <v>682</v>
      </c>
      <c r="BM1246" t="s">
        <v>677</v>
      </c>
    </row>
    <row r="1247" spans="1:65" x14ac:dyDescent="0.3">
      <c r="A1247" s="12">
        <v>1246</v>
      </c>
      <c r="B1247" t="s">
        <v>13</v>
      </c>
      <c r="C1247" t="s">
        <v>688</v>
      </c>
      <c r="D1247" s="12">
        <v>419</v>
      </c>
      <c r="E1247" s="12">
        <v>419</v>
      </c>
      <c r="F1247" t="s">
        <v>444</v>
      </c>
      <c r="G1247" t="s">
        <v>683</v>
      </c>
      <c r="H1247" t="s">
        <v>29</v>
      </c>
      <c r="I1247" t="s">
        <v>23</v>
      </c>
      <c r="J1247" t="s">
        <v>48</v>
      </c>
      <c r="K1247" t="s">
        <v>91</v>
      </c>
      <c r="L1247" t="s">
        <v>295</v>
      </c>
      <c r="P1247" t="s">
        <v>454</v>
      </c>
      <c r="Q1247" t="s">
        <v>455</v>
      </c>
      <c r="R1247" t="s">
        <v>456</v>
      </c>
      <c r="S1247" t="s">
        <v>457</v>
      </c>
      <c r="T1247" t="s">
        <v>467</v>
      </c>
      <c r="U1247" t="s">
        <v>357</v>
      </c>
      <c r="V1247" t="s">
        <v>21</v>
      </c>
      <c r="W1247">
        <v>23</v>
      </c>
      <c r="X1247" t="s">
        <v>451</v>
      </c>
      <c r="Y1247" t="s">
        <v>452</v>
      </c>
      <c r="Z1247">
        <v>0</v>
      </c>
      <c r="AA1247">
        <v>0</v>
      </c>
      <c r="AB1247">
        <v>0</v>
      </c>
      <c r="AC1247">
        <v>0</v>
      </c>
      <c r="AD1247">
        <v>0</v>
      </c>
      <c r="AE1247">
        <v>0</v>
      </c>
      <c r="AF1247">
        <v>0</v>
      </c>
      <c r="AG1247" t="s">
        <v>452</v>
      </c>
      <c r="AH1247">
        <v>345</v>
      </c>
      <c r="AI1247" s="7">
        <v>276</v>
      </c>
      <c r="AJ1247">
        <v>621</v>
      </c>
      <c r="AK1247">
        <v>0</v>
      </c>
      <c r="AL1247">
        <v>28</v>
      </c>
      <c r="AM1247">
        <v>28</v>
      </c>
      <c r="AN1247">
        <v>649</v>
      </c>
      <c r="AO1247">
        <v>649</v>
      </c>
      <c r="AP1247">
        <v>345</v>
      </c>
      <c r="AQ1247">
        <v>276</v>
      </c>
      <c r="AR1247">
        <v>28</v>
      </c>
      <c r="AS1247">
        <v>28</v>
      </c>
      <c r="AT1247">
        <v>0</v>
      </c>
      <c r="AU1247" t="s">
        <v>459</v>
      </c>
      <c r="AX1247" t="s">
        <v>444</v>
      </c>
      <c r="AY1247" t="s">
        <v>23</v>
      </c>
      <c r="AZ1247" t="s">
        <v>24</v>
      </c>
      <c r="BA1247" t="s">
        <v>91</v>
      </c>
      <c r="BB1247" t="s">
        <v>92</v>
      </c>
      <c r="BC1247" t="s">
        <v>48</v>
      </c>
      <c r="BD1247" t="s">
        <v>49</v>
      </c>
      <c r="BE1247" t="s">
        <v>295</v>
      </c>
      <c r="BF1247" t="s">
        <v>296</v>
      </c>
      <c r="BG1247" t="s">
        <v>681</v>
      </c>
      <c r="BH1247" t="s">
        <v>609</v>
      </c>
      <c r="BI1247" t="s">
        <v>679</v>
      </c>
      <c r="BJ1247">
        <v>4</v>
      </c>
      <c r="BK1247" s="12" t="s">
        <v>682</v>
      </c>
      <c r="BM1247" t="s">
        <v>677</v>
      </c>
    </row>
    <row r="1248" spans="1:65" x14ac:dyDescent="0.3">
      <c r="A1248" s="12">
        <v>1247</v>
      </c>
      <c r="B1248" t="s">
        <v>13</v>
      </c>
      <c r="C1248" t="s">
        <v>688</v>
      </c>
      <c r="D1248" s="12">
        <v>419</v>
      </c>
      <c r="E1248" s="12">
        <v>419</v>
      </c>
      <c r="F1248" t="s">
        <v>444</v>
      </c>
      <c r="G1248" t="s">
        <v>683</v>
      </c>
      <c r="H1248" t="s">
        <v>29</v>
      </c>
      <c r="I1248" t="s">
        <v>23</v>
      </c>
      <c r="J1248" t="s">
        <v>48</v>
      </c>
      <c r="K1248" t="s">
        <v>91</v>
      </c>
      <c r="L1248" t="s">
        <v>295</v>
      </c>
      <c r="P1248" t="s">
        <v>454</v>
      </c>
      <c r="Q1248" t="s">
        <v>455</v>
      </c>
      <c r="R1248" t="s">
        <v>456</v>
      </c>
      <c r="S1248" t="s">
        <v>457</v>
      </c>
      <c r="T1248" t="s">
        <v>467</v>
      </c>
      <c r="U1248" t="s">
        <v>357</v>
      </c>
      <c r="V1248" t="s">
        <v>21</v>
      </c>
      <c r="W1248">
        <v>21</v>
      </c>
      <c r="X1248" t="s">
        <v>451</v>
      </c>
      <c r="Y1248" t="s">
        <v>452</v>
      </c>
      <c r="Z1248">
        <v>0</v>
      </c>
      <c r="AA1248">
        <v>0</v>
      </c>
      <c r="AB1248">
        <v>0</v>
      </c>
      <c r="AC1248">
        <v>0</v>
      </c>
      <c r="AD1248">
        <v>0</v>
      </c>
      <c r="AE1248">
        <v>0</v>
      </c>
      <c r="AF1248">
        <v>0</v>
      </c>
      <c r="AG1248" t="s">
        <v>452</v>
      </c>
      <c r="AH1248">
        <v>161</v>
      </c>
      <c r="AI1248" s="7">
        <v>151</v>
      </c>
      <c r="AJ1248">
        <v>312</v>
      </c>
      <c r="AK1248">
        <v>14</v>
      </c>
      <c r="AL1248">
        <v>0</v>
      </c>
      <c r="AM1248">
        <v>14</v>
      </c>
      <c r="AN1248">
        <v>326</v>
      </c>
      <c r="AO1248">
        <v>326</v>
      </c>
      <c r="AP1248">
        <v>161</v>
      </c>
      <c r="AQ1248">
        <v>151</v>
      </c>
      <c r="AR1248">
        <v>14</v>
      </c>
      <c r="AS1248">
        <v>0</v>
      </c>
      <c r="AT1248">
        <v>0</v>
      </c>
      <c r="AU1248" t="s">
        <v>459</v>
      </c>
      <c r="AX1248" t="s">
        <v>444</v>
      </c>
      <c r="AY1248" t="s">
        <v>23</v>
      </c>
      <c r="AZ1248" t="s">
        <v>24</v>
      </c>
      <c r="BA1248" t="s">
        <v>91</v>
      </c>
      <c r="BB1248" t="s">
        <v>92</v>
      </c>
      <c r="BC1248" t="s">
        <v>48</v>
      </c>
      <c r="BD1248" t="s">
        <v>49</v>
      </c>
      <c r="BE1248" t="s">
        <v>295</v>
      </c>
      <c r="BF1248" t="s">
        <v>296</v>
      </c>
      <c r="BG1248" t="s">
        <v>681</v>
      </c>
      <c r="BH1248" t="s">
        <v>609</v>
      </c>
      <c r="BI1248" t="s">
        <v>679</v>
      </c>
      <c r="BJ1248">
        <v>4</v>
      </c>
      <c r="BK1248" s="12" t="s">
        <v>682</v>
      </c>
      <c r="BM1248" t="s">
        <v>677</v>
      </c>
    </row>
    <row r="1249" spans="1:65" x14ac:dyDescent="0.3">
      <c r="A1249" s="12">
        <v>1248</v>
      </c>
      <c r="B1249" t="s">
        <v>13</v>
      </c>
      <c r="C1249" t="s">
        <v>688</v>
      </c>
      <c r="D1249" s="12">
        <v>419</v>
      </c>
      <c r="E1249" s="12">
        <v>419</v>
      </c>
      <c r="F1249" t="s">
        <v>444</v>
      </c>
      <c r="G1249" t="s">
        <v>683</v>
      </c>
      <c r="H1249" t="s">
        <v>29</v>
      </c>
      <c r="I1249" t="s">
        <v>23</v>
      </c>
      <c r="J1249" t="s">
        <v>48</v>
      </c>
      <c r="K1249" t="s">
        <v>91</v>
      </c>
      <c r="L1249" t="s">
        <v>295</v>
      </c>
      <c r="P1249" t="s">
        <v>454</v>
      </c>
      <c r="Q1249" t="s">
        <v>455</v>
      </c>
      <c r="R1249" t="s">
        <v>456</v>
      </c>
      <c r="S1249" t="s">
        <v>457</v>
      </c>
      <c r="T1249" t="s">
        <v>467</v>
      </c>
      <c r="U1249" t="s">
        <v>357</v>
      </c>
      <c r="V1249" t="s">
        <v>21</v>
      </c>
      <c r="W1249">
        <v>17</v>
      </c>
      <c r="X1249" t="s">
        <v>451</v>
      </c>
      <c r="Y1249" t="s">
        <v>476</v>
      </c>
      <c r="Z1249">
        <v>0</v>
      </c>
      <c r="AA1249">
        <v>0</v>
      </c>
      <c r="AB1249">
        <v>0</v>
      </c>
      <c r="AC1249">
        <v>0</v>
      </c>
      <c r="AD1249">
        <v>0</v>
      </c>
      <c r="AE1249">
        <v>0</v>
      </c>
      <c r="AF1249">
        <v>0</v>
      </c>
      <c r="AG1249" t="s">
        <v>476</v>
      </c>
      <c r="AH1249">
        <v>237</v>
      </c>
      <c r="AI1249" s="7">
        <v>188</v>
      </c>
      <c r="AJ1249">
        <v>425</v>
      </c>
      <c r="AK1249">
        <v>0</v>
      </c>
      <c r="AL1249">
        <v>16</v>
      </c>
      <c r="AM1249">
        <v>16</v>
      </c>
      <c r="AN1249">
        <v>441</v>
      </c>
      <c r="AO1249">
        <v>441</v>
      </c>
      <c r="AP1249">
        <v>237</v>
      </c>
      <c r="AQ1249">
        <v>188</v>
      </c>
      <c r="AR1249">
        <v>16</v>
      </c>
      <c r="AS1249">
        <v>16</v>
      </c>
      <c r="AT1249">
        <v>0</v>
      </c>
      <c r="AU1249" t="s">
        <v>459</v>
      </c>
      <c r="AX1249" t="s">
        <v>444</v>
      </c>
      <c r="AY1249" t="s">
        <v>23</v>
      </c>
      <c r="AZ1249" t="s">
        <v>24</v>
      </c>
      <c r="BA1249" t="s">
        <v>91</v>
      </c>
      <c r="BB1249" t="s">
        <v>92</v>
      </c>
      <c r="BC1249" t="s">
        <v>48</v>
      </c>
      <c r="BD1249" t="s">
        <v>49</v>
      </c>
      <c r="BE1249" t="s">
        <v>295</v>
      </c>
      <c r="BF1249" t="s">
        <v>296</v>
      </c>
      <c r="BG1249" t="s">
        <v>681</v>
      </c>
      <c r="BH1249" t="s">
        <v>609</v>
      </c>
      <c r="BI1249" t="s">
        <v>679</v>
      </c>
      <c r="BJ1249">
        <v>4</v>
      </c>
      <c r="BK1249" s="12" t="s">
        <v>682</v>
      </c>
      <c r="BM1249" t="s">
        <v>677</v>
      </c>
    </row>
    <row r="1250" spans="1:65" x14ac:dyDescent="0.3">
      <c r="A1250" s="12">
        <v>1249</v>
      </c>
      <c r="B1250" t="s">
        <v>13</v>
      </c>
      <c r="C1250" t="s">
        <v>688</v>
      </c>
      <c r="D1250" s="12">
        <v>419</v>
      </c>
      <c r="E1250" s="12">
        <v>419</v>
      </c>
      <c r="F1250" t="s">
        <v>444</v>
      </c>
      <c r="G1250" t="s">
        <v>683</v>
      </c>
      <c r="H1250" t="s">
        <v>29</v>
      </c>
      <c r="I1250" t="s">
        <v>14</v>
      </c>
      <c r="J1250" t="s">
        <v>34</v>
      </c>
      <c r="K1250" t="s">
        <v>36</v>
      </c>
      <c r="L1250" t="s">
        <v>132</v>
      </c>
      <c r="P1250" t="s">
        <v>454</v>
      </c>
      <c r="Q1250" t="s">
        <v>455</v>
      </c>
      <c r="R1250" t="s">
        <v>456</v>
      </c>
      <c r="S1250" t="s">
        <v>457</v>
      </c>
      <c r="T1250" t="s">
        <v>467</v>
      </c>
      <c r="U1250" t="s">
        <v>357</v>
      </c>
      <c r="V1250" t="s">
        <v>21</v>
      </c>
      <c r="W1250">
        <v>11</v>
      </c>
      <c r="X1250" t="s">
        <v>451</v>
      </c>
      <c r="Y1250" t="s">
        <v>476</v>
      </c>
      <c r="Z1250">
        <v>0</v>
      </c>
      <c r="AA1250">
        <v>0</v>
      </c>
      <c r="AB1250">
        <v>0</v>
      </c>
      <c r="AC1250">
        <v>0</v>
      </c>
      <c r="AD1250">
        <v>0</v>
      </c>
      <c r="AE1250">
        <v>0</v>
      </c>
      <c r="AF1250">
        <v>0</v>
      </c>
      <c r="AG1250" t="s">
        <v>476</v>
      </c>
      <c r="AH1250">
        <v>332</v>
      </c>
      <c r="AI1250" s="7">
        <v>288</v>
      </c>
      <c r="AJ1250">
        <v>620</v>
      </c>
      <c r="AK1250">
        <v>10</v>
      </c>
      <c r="AL1250">
        <v>14</v>
      </c>
      <c r="AM1250">
        <v>24</v>
      </c>
      <c r="AN1250">
        <v>644</v>
      </c>
      <c r="AO1250">
        <v>644</v>
      </c>
      <c r="AP1250">
        <v>332</v>
      </c>
      <c r="AQ1250">
        <v>288</v>
      </c>
      <c r="AR1250">
        <v>24</v>
      </c>
      <c r="AS1250">
        <v>14</v>
      </c>
      <c r="AT1250">
        <v>0</v>
      </c>
      <c r="AU1250" t="s">
        <v>459</v>
      </c>
      <c r="AX1250" t="s">
        <v>444</v>
      </c>
      <c r="AY1250" t="s">
        <v>14</v>
      </c>
      <c r="AZ1250" t="s">
        <v>15</v>
      </c>
      <c r="BA1250" t="s">
        <v>36</v>
      </c>
      <c r="BB1250" t="s">
        <v>37</v>
      </c>
      <c r="BC1250" t="s">
        <v>34</v>
      </c>
      <c r="BD1250" t="s">
        <v>35</v>
      </c>
      <c r="BE1250" t="s">
        <v>132</v>
      </c>
      <c r="BF1250" t="s">
        <v>133</v>
      </c>
      <c r="BG1250" t="s">
        <v>681</v>
      </c>
      <c r="BH1250" t="s">
        <v>609</v>
      </c>
      <c r="BI1250" t="s">
        <v>679</v>
      </c>
      <c r="BJ1250">
        <v>4</v>
      </c>
      <c r="BK1250" s="12" t="s">
        <v>682</v>
      </c>
      <c r="BM1250" t="s">
        <v>677</v>
      </c>
    </row>
    <row r="1251" spans="1:65" x14ac:dyDescent="0.3">
      <c r="A1251" s="12">
        <v>1250</v>
      </c>
      <c r="B1251" t="s">
        <v>13</v>
      </c>
      <c r="C1251" t="s">
        <v>688</v>
      </c>
      <c r="D1251" s="12">
        <v>419</v>
      </c>
      <c r="E1251" s="12">
        <v>419</v>
      </c>
      <c r="F1251" t="s">
        <v>444</v>
      </c>
      <c r="G1251" t="s">
        <v>683</v>
      </c>
      <c r="H1251" t="s">
        <v>29</v>
      </c>
      <c r="I1251" t="s">
        <v>14</v>
      </c>
      <c r="J1251" t="s">
        <v>34</v>
      </c>
      <c r="K1251" t="s">
        <v>36</v>
      </c>
      <c r="L1251" t="s">
        <v>132</v>
      </c>
      <c r="P1251" t="s">
        <v>454</v>
      </c>
      <c r="Q1251" t="s">
        <v>455</v>
      </c>
      <c r="R1251" t="s">
        <v>456</v>
      </c>
      <c r="S1251" t="s">
        <v>457</v>
      </c>
      <c r="T1251" t="s">
        <v>467</v>
      </c>
      <c r="U1251" t="s">
        <v>357</v>
      </c>
      <c r="V1251" t="s">
        <v>21</v>
      </c>
      <c r="W1251">
        <v>23</v>
      </c>
      <c r="X1251" t="s">
        <v>451</v>
      </c>
      <c r="Y1251" t="s">
        <v>476</v>
      </c>
      <c r="Z1251">
        <v>0</v>
      </c>
      <c r="AA1251">
        <v>0</v>
      </c>
      <c r="AB1251">
        <v>0</v>
      </c>
      <c r="AC1251">
        <v>0</v>
      </c>
      <c r="AD1251">
        <v>0</v>
      </c>
      <c r="AE1251">
        <v>0</v>
      </c>
      <c r="AF1251">
        <v>0</v>
      </c>
      <c r="AG1251" t="s">
        <v>476</v>
      </c>
      <c r="AH1251">
        <v>215</v>
      </c>
      <c r="AI1251" s="7">
        <v>124</v>
      </c>
      <c r="AJ1251">
        <v>339</v>
      </c>
      <c r="AK1251">
        <v>6</v>
      </c>
      <c r="AL1251">
        <v>10</v>
      </c>
      <c r="AM1251">
        <v>16</v>
      </c>
      <c r="AN1251">
        <v>355</v>
      </c>
      <c r="AO1251">
        <v>355</v>
      </c>
      <c r="AP1251">
        <v>215</v>
      </c>
      <c r="AQ1251">
        <v>124</v>
      </c>
      <c r="AR1251">
        <v>16</v>
      </c>
      <c r="AS1251">
        <v>10</v>
      </c>
      <c r="AT1251">
        <v>0</v>
      </c>
      <c r="AU1251" t="s">
        <v>459</v>
      </c>
      <c r="AX1251" t="s">
        <v>444</v>
      </c>
      <c r="AY1251" t="s">
        <v>14</v>
      </c>
      <c r="AZ1251" t="s">
        <v>15</v>
      </c>
      <c r="BA1251" t="s">
        <v>36</v>
      </c>
      <c r="BB1251" t="s">
        <v>37</v>
      </c>
      <c r="BC1251" t="s">
        <v>34</v>
      </c>
      <c r="BD1251" t="s">
        <v>35</v>
      </c>
      <c r="BE1251" t="s">
        <v>132</v>
      </c>
      <c r="BF1251" t="s">
        <v>133</v>
      </c>
      <c r="BG1251" t="s">
        <v>681</v>
      </c>
      <c r="BH1251" t="s">
        <v>609</v>
      </c>
      <c r="BI1251" t="s">
        <v>679</v>
      </c>
      <c r="BJ1251">
        <v>4</v>
      </c>
      <c r="BK1251" s="12" t="s">
        <v>682</v>
      </c>
      <c r="BM1251" t="s">
        <v>677</v>
      </c>
    </row>
    <row r="1252" spans="1:65" x14ac:dyDescent="0.3">
      <c r="A1252" s="12">
        <v>1251</v>
      </c>
      <c r="B1252" t="s">
        <v>13</v>
      </c>
      <c r="C1252" t="s">
        <v>688</v>
      </c>
      <c r="D1252" s="12">
        <v>419</v>
      </c>
      <c r="E1252" s="12">
        <v>419</v>
      </c>
      <c r="F1252" t="s">
        <v>444</v>
      </c>
      <c r="G1252" t="s">
        <v>683</v>
      </c>
      <c r="H1252" t="s">
        <v>29</v>
      </c>
      <c r="I1252" t="s">
        <v>14</v>
      </c>
      <c r="J1252" t="s">
        <v>34</v>
      </c>
      <c r="K1252" t="s">
        <v>36</v>
      </c>
      <c r="L1252" t="s">
        <v>132</v>
      </c>
      <c r="P1252" t="s">
        <v>454</v>
      </c>
      <c r="Q1252" t="s">
        <v>455</v>
      </c>
      <c r="R1252" t="s">
        <v>456</v>
      </c>
      <c r="S1252" t="s">
        <v>457</v>
      </c>
      <c r="T1252" t="s">
        <v>467</v>
      </c>
      <c r="U1252" t="s">
        <v>357</v>
      </c>
      <c r="V1252" t="s">
        <v>21</v>
      </c>
      <c r="W1252">
        <v>29</v>
      </c>
      <c r="X1252" t="s">
        <v>451</v>
      </c>
      <c r="Y1252" t="s">
        <v>452</v>
      </c>
      <c r="Z1252">
        <v>0</v>
      </c>
      <c r="AA1252">
        <v>0</v>
      </c>
      <c r="AB1252">
        <v>0</v>
      </c>
      <c r="AC1252">
        <v>3</v>
      </c>
      <c r="AD1252">
        <v>0</v>
      </c>
      <c r="AE1252">
        <v>3</v>
      </c>
      <c r="AF1252">
        <v>3</v>
      </c>
      <c r="AG1252" t="s">
        <v>452</v>
      </c>
      <c r="AH1252">
        <v>165</v>
      </c>
      <c r="AI1252" s="7">
        <v>205</v>
      </c>
      <c r="AJ1252">
        <v>370</v>
      </c>
      <c r="AK1252">
        <v>4</v>
      </c>
      <c r="AL1252">
        <v>13</v>
      </c>
      <c r="AM1252">
        <v>17</v>
      </c>
      <c r="AN1252">
        <v>387</v>
      </c>
      <c r="AO1252">
        <v>390</v>
      </c>
      <c r="AP1252">
        <v>165</v>
      </c>
      <c r="AQ1252">
        <v>205</v>
      </c>
      <c r="AR1252">
        <v>20</v>
      </c>
      <c r="AS1252">
        <v>13</v>
      </c>
      <c r="AT1252">
        <v>0</v>
      </c>
      <c r="AU1252" t="s">
        <v>459</v>
      </c>
      <c r="AX1252" t="s">
        <v>444</v>
      </c>
      <c r="AY1252" t="s">
        <v>14</v>
      </c>
      <c r="AZ1252" t="s">
        <v>15</v>
      </c>
      <c r="BA1252" t="s">
        <v>36</v>
      </c>
      <c r="BB1252" t="s">
        <v>37</v>
      </c>
      <c r="BC1252" t="s">
        <v>34</v>
      </c>
      <c r="BD1252" t="s">
        <v>35</v>
      </c>
      <c r="BE1252" t="s">
        <v>132</v>
      </c>
      <c r="BF1252" t="s">
        <v>133</v>
      </c>
      <c r="BG1252" t="s">
        <v>681</v>
      </c>
      <c r="BH1252" t="s">
        <v>609</v>
      </c>
      <c r="BI1252" t="s">
        <v>679</v>
      </c>
      <c r="BJ1252">
        <v>4</v>
      </c>
      <c r="BK1252" s="12" t="s">
        <v>682</v>
      </c>
      <c r="BM1252" t="s">
        <v>677</v>
      </c>
    </row>
    <row r="1253" spans="1:65" x14ac:dyDescent="0.3">
      <c r="A1253" s="12">
        <v>1252</v>
      </c>
      <c r="B1253" t="s">
        <v>13</v>
      </c>
      <c r="C1253" t="s">
        <v>688</v>
      </c>
      <c r="D1253" s="12">
        <v>419</v>
      </c>
      <c r="E1253" s="12">
        <v>419</v>
      </c>
      <c r="F1253" t="s">
        <v>444</v>
      </c>
      <c r="G1253" t="s">
        <v>683</v>
      </c>
      <c r="H1253" t="s">
        <v>29</v>
      </c>
      <c r="I1253" t="s">
        <v>23</v>
      </c>
      <c r="J1253" t="s">
        <v>48</v>
      </c>
      <c r="K1253" t="s">
        <v>50</v>
      </c>
      <c r="L1253" t="s">
        <v>165</v>
      </c>
      <c r="P1253" t="s">
        <v>454</v>
      </c>
      <c r="Q1253" t="s">
        <v>455</v>
      </c>
      <c r="R1253" t="s">
        <v>456</v>
      </c>
      <c r="S1253" t="s">
        <v>457</v>
      </c>
      <c r="T1253" t="s">
        <v>467</v>
      </c>
      <c r="U1253" t="s">
        <v>357</v>
      </c>
      <c r="V1253" t="s">
        <v>21</v>
      </c>
      <c r="W1253">
        <v>57</v>
      </c>
      <c r="X1253" t="s">
        <v>451</v>
      </c>
      <c r="Y1253" t="s">
        <v>452</v>
      </c>
      <c r="Z1253">
        <v>0</v>
      </c>
      <c r="AA1253">
        <v>0</v>
      </c>
      <c r="AB1253">
        <v>0</v>
      </c>
      <c r="AC1253">
        <v>0</v>
      </c>
      <c r="AD1253">
        <v>0</v>
      </c>
      <c r="AE1253">
        <v>0</v>
      </c>
      <c r="AF1253">
        <v>0</v>
      </c>
      <c r="AG1253" t="s">
        <v>452</v>
      </c>
      <c r="AH1253">
        <v>0</v>
      </c>
      <c r="AI1253" s="7">
        <v>327</v>
      </c>
      <c r="AJ1253">
        <v>327</v>
      </c>
      <c r="AK1253">
        <v>13</v>
      </c>
      <c r="AL1253">
        <v>0</v>
      </c>
      <c r="AM1253">
        <v>13</v>
      </c>
      <c r="AN1253">
        <v>340</v>
      </c>
      <c r="AO1253">
        <v>340</v>
      </c>
      <c r="AP1253">
        <v>0</v>
      </c>
      <c r="AQ1253">
        <v>327</v>
      </c>
      <c r="AR1253">
        <v>13</v>
      </c>
      <c r="AS1253">
        <v>0</v>
      </c>
      <c r="AT1253">
        <v>0</v>
      </c>
      <c r="AU1253" t="s">
        <v>459</v>
      </c>
      <c r="AX1253" t="s">
        <v>444</v>
      </c>
      <c r="AY1253" t="s">
        <v>23</v>
      </c>
      <c r="AZ1253" t="s">
        <v>24</v>
      </c>
      <c r="BA1253" t="s">
        <v>50</v>
      </c>
      <c r="BB1253" t="s">
        <v>51</v>
      </c>
      <c r="BC1253" t="s">
        <v>48</v>
      </c>
      <c r="BD1253" t="s">
        <v>49</v>
      </c>
      <c r="BE1253" t="s">
        <v>165</v>
      </c>
      <c r="BF1253" t="s">
        <v>166</v>
      </c>
      <c r="BG1253" t="s">
        <v>681</v>
      </c>
      <c r="BH1253" t="s">
        <v>609</v>
      </c>
      <c r="BI1253" t="s">
        <v>679</v>
      </c>
      <c r="BJ1253">
        <v>5</v>
      </c>
      <c r="BK1253" s="12" t="s">
        <v>682</v>
      </c>
      <c r="BM1253" t="s">
        <v>678</v>
      </c>
    </row>
    <row r="1254" spans="1:65" x14ac:dyDescent="0.3">
      <c r="A1254" s="12">
        <v>1253</v>
      </c>
      <c r="B1254" t="s">
        <v>13</v>
      </c>
      <c r="C1254" t="s">
        <v>688</v>
      </c>
      <c r="D1254" s="12">
        <v>419</v>
      </c>
      <c r="E1254" s="12">
        <v>419</v>
      </c>
      <c r="F1254" t="s">
        <v>444</v>
      </c>
      <c r="G1254" t="s">
        <v>683</v>
      </c>
      <c r="H1254" t="s">
        <v>29</v>
      </c>
      <c r="I1254" t="s">
        <v>14</v>
      </c>
      <c r="J1254" t="s">
        <v>34</v>
      </c>
      <c r="K1254" t="s">
        <v>36</v>
      </c>
      <c r="L1254" t="s">
        <v>222</v>
      </c>
      <c r="P1254" t="s">
        <v>454</v>
      </c>
      <c r="Q1254" t="s">
        <v>455</v>
      </c>
      <c r="R1254" t="s">
        <v>456</v>
      </c>
      <c r="S1254" t="s">
        <v>457</v>
      </c>
      <c r="T1254" t="s">
        <v>467</v>
      </c>
      <c r="U1254" t="s">
        <v>357</v>
      </c>
      <c r="V1254" t="s">
        <v>21</v>
      </c>
      <c r="W1254">
        <v>8</v>
      </c>
      <c r="X1254" t="s">
        <v>451</v>
      </c>
      <c r="Y1254" t="s">
        <v>452</v>
      </c>
      <c r="Z1254">
        <v>0</v>
      </c>
      <c r="AA1254">
        <v>0</v>
      </c>
      <c r="AB1254">
        <v>0</v>
      </c>
      <c r="AC1254">
        <v>1</v>
      </c>
      <c r="AD1254">
        <v>0</v>
      </c>
      <c r="AE1254">
        <v>1</v>
      </c>
      <c r="AF1254">
        <v>1</v>
      </c>
      <c r="AG1254" t="s">
        <v>452</v>
      </c>
      <c r="AH1254">
        <v>153</v>
      </c>
      <c r="AI1254" s="7">
        <v>170</v>
      </c>
      <c r="AJ1254">
        <v>323</v>
      </c>
      <c r="AK1254">
        <v>18</v>
      </c>
      <c r="AL1254">
        <v>1</v>
      </c>
      <c r="AM1254">
        <v>19</v>
      </c>
      <c r="AN1254">
        <v>342</v>
      </c>
      <c r="AO1254">
        <v>343</v>
      </c>
      <c r="AP1254">
        <v>153</v>
      </c>
      <c r="AQ1254">
        <v>170</v>
      </c>
      <c r="AR1254">
        <v>20</v>
      </c>
      <c r="AS1254">
        <v>1</v>
      </c>
      <c r="AT1254">
        <v>0</v>
      </c>
      <c r="AU1254" t="s">
        <v>459</v>
      </c>
      <c r="AX1254" t="s">
        <v>444</v>
      </c>
      <c r="AY1254" t="s">
        <v>14</v>
      </c>
      <c r="AZ1254" t="s">
        <v>15</v>
      </c>
      <c r="BA1254" t="s">
        <v>36</v>
      </c>
      <c r="BB1254" t="s">
        <v>37</v>
      </c>
      <c r="BC1254" t="s">
        <v>34</v>
      </c>
      <c r="BD1254" t="s">
        <v>35</v>
      </c>
      <c r="BE1254" t="s">
        <v>222</v>
      </c>
      <c r="BF1254" t="s">
        <v>223</v>
      </c>
      <c r="BG1254" t="s">
        <v>681</v>
      </c>
      <c r="BH1254" t="s">
        <v>609</v>
      </c>
      <c r="BI1254" t="s">
        <v>679</v>
      </c>
      <c r="BJ1254">
        <v>4</v>
      </c>
      <c r="BK1254" s="12" t="s">
        <v>682</v>
      </c>
      <c r="BM1254" t="s">
        <v>677</v>
      </c>
    </row>
    <row r="1255" spans="1:65" x14ac:dyDescent="0.3">
      <c r="A1255" s="12">
        <v>1254</v>
      </c>
      <c r="B1255" t="s">
        <v>13</v>
      </c>
      <c r="C1255" t="s">
        <v>688</v>
      </c>
      <c r="D1255" s="12">
        <v>419</v>
      </c>
      <c r="E1255" s="12">
        <v>419</v>
      </c>
      <c r="F1255" t="s">
        <v>444</v>
      </c>
      <c r="G1255" t="s">
        <v>683</v>
      </c>
      <c r="H1255" t="s">
        <v>29</v>
      </c>
      <c r="I1255" t="s">
        <v>14</v>
      </c>
      <c r="J1255" t="s">
        <v>34</v>
      </c>
      <c r="K1255" t="s">
        <v>36</v>
      </c>
      <c r="L1255" t="s">
        <v>52</v>
      </c>
      <c r="P1255" t="s">
        <v>454</v>
      </c>
      <c r="Q1255" t="s">
        <v>455</v>
      </c>
      <c r="R1255" t="s">
        <v>456</v>
      </c>
      <c r="S1255" t="s">
        <v>457</v>
      </c>
      <c r="T1255" t="s">
        <v>467</v>
      </c>
      <c r="U1255" t="s">
        <v>357</v>
      </c>
      <c r="V1255" t="s">
        <v>21</v>
      </c>
      <c r="W1255">
        <v>8</v>
      </c>
      <c r="X1255" t="s">
        <v>451</v>
      </c>
      <c r="Y1255" t="s">
        <v>452</v>
      </c>
      <c r="Z1255">
        <v>0</v>
      </c>
      <c r="AA1255">
        <v>0</v>
      </c>
      <c r="AB1255">
        <v>0</v>
      </c>
      <c r="AC1255">
        <v>0</v>
      </c>
      <c r="AD1255">
        <v>0</v>
      </c>
      <c r="AE1255">
        <v>0</v>
      </c>
      <c r="AF1255">
        <v>0</v>
      </c>
      <c r="AG1255" t="s">
        <v>452</v>
      </c>
      <c r="AH1255">
        <v>95</v>
      </c>
      <c r="AI1255" s="7">
        <v>167</v>
      </c>
      <c r="AJ1255">
        <v>262</v>
      </c>
      <c r="AK1255">
        <v>18</v>
      </c>
      <c r="AL1255">
        <v>0</v>
      </c>
      <c r="AM1255">
        <v>18</v>
      </c>
      <c r="AN1255">
        <v>280</v>
      </c>
      <c r="AO1255">
        <v>280</v>
      </c>
      <c r="AP1255">
        <v>95</v>
      </c>
      <c r="AQ1255">
        <v>167</v>
      </c>
      <c r="AR1255">
        <v>18</v>
      </c>
      <c r="AS1255">
        <v>0</v>
      </c>
      <c r="AT1255">
        <v>0</v>
      </c>
      <c r="AU1255" t="s">
        <v>459</v>
      </c>
      <c r="AX1255" t="s">
        <v>444</v>
      </c>
      <c r="AY1255" t="s">
        <v>14</v>
      </c>
      <c r="AZ1255" t="s">
        <v>15</v>
      </c>
      <c r="BA1255" t="s">
        <v>36</v>
      </c>
      <c r="BB1255" t="s">
        <v>37</v>
      </c>
      <c r="BC1255" t="s">
        <v>34</v>
      </c>
      <c r="BD1255" t="s">
        <v>35</v>
      </c>
      <c r="BE1255" t="s">
        <v>52</v>
      </c>
      <c r="BF1255" t="s">
        <v>53</v>
      </c>
      <c r="BG1255" t="s">
        <v>681</v>
      </c>
      <c r="BH1255" t="s">
        <v>609</v>
      </c>
      <c r="BI1255" t="s">
        <v>679</v>
      </c>
      <c r="BJ1255">
        <v>4</v>
      </c>
      <c r="BK1255" s="12" t="s">
        <v>682</v>
      </c>
      <c r="BM1255" t="s">
        <v>677</v>
      </c>
    </row>
    <row r="1256" spans="1:65" x14ac:dyDescent="0.3">
      <c r="A1256" s="12">
        <v>1255</v>
      </c>
      <c r="B1256" t="s">
        <v>13</v>
      </c>
      <c r="C1256" t="s">
        <v>688</v>
      </c>
      <c r="D1256" s="12">
        <v>419</v>
      </c>
      <c r="E1256" s="12">
        <v>419</v>
      </c>
      <c r="F1256" t="s">
        <v>444</v>
      </c>
      <c r="G1256" t="s">
        <v>683</v>
      </c>
      <c r="H1256" t="s">
        <v>29</v>
      </c>
      <c r="I1256" t="s">
        <v>14</v>
      </c>
      <c r="J1256" t="s">
        <v>34</v>
      </c>
      <c r="K1256" t="s">
        <v>36</v>
      </c>
      <c r="L1256" t="s">
        <v>36</v>
      </c>
      <c r="P1256" t="s">
        <v>454</v>
      </c>
      <c r="Q1256" t="s">
        <v>455</v>
      </c>
      <c r="R1256" t="s">
        <v>456</v>
      </c>
      <c r="S1256" t="s">
        <v>457</v>
      </c>
      <c r="T1256" t="s">
        <v>467</v>
      </c>
      <c r="U1256" t="s">
        <v>357</v>
      </c>
      <c r="V1256" t="s">
        <v>21</v>
      </c>
      <c r="W1256">
        <v>21</v>
      </c>
      <c r="X1256" t="s">
        <v>451</v>
      </c>
      <c r="Y1256" t="s">
        <v>476</v>
      </c>
      <c r="Z1256">
        <v>0</v>
      </c>
      <c r="AA1256">
        <v>0</v>
      </c>
      <c r="AB1256">
        <v>0</v>
      </c>
      <c r="AC1256">
        <v>1</v>
      </c>
      <c r="AD1256">
        <v>0</v>
      </c>
      <c r="AE1256">
        <v>1</v>
      </c>
      <c r="AF1256">
        <v>1</v>
      </c>
      <c r="AG1256" t="s">
        <v>476</v>
      </c>
      <c r="AH1256">
        <v>163</v>
      </c>
      <c r="AI1256" s="7">
        <v>181</v>
      </c>
      <c r="AJ1256">
        <v>344</v>
      </c>
      <c r="AK1256">
        <v>18</v>
      </c>
      <c r="AL1256">
        <v>0</v>
      </c>
      <c r="AM1256">
        <v>18</v>
      </c>
      <c r="AN1256">
        <v>362</v>
      </c>
      <c r="AO1256">
        <v>363</v>
      </c>
      <c r="AP1256">
        <v>163</v>
      </c>
      <c r="AQ1256">
        <v>181</v>
      </c>
      <c r="AR1256">
        <v>19</v>
      </c>
      <c r="AS1256">
        <v>0</v>
      </c>
      <c r="AT1256">
        <v>0</v>
      </c>
      <c r="AU1256" t="s">
        <v>459</v>
      </c>
      <c r="AX1256" t="s">
        <v>444</v>
      </c>
      <c r="AY1256" t="s">
        <v>14</v>
      </c>
      <c r="AZ1256" t="s">
        <v>15</v>
      </c>
      <c r="BA1256" t="s">
        <v>36</v>
      </c>
      <c r="BB1256" t="s">
        <v>37</v>
      </c>
      <c r="BC1256" t="s">
        <v>34</v>
      </c>
      <c r="BD1256" t="s">
        <v>35</v>
      </c>
      <c r="BE1256" t="s">
        <v>36</v>
      </c>
      <c r="BF1256" t="s">
        <v>107</v>
      </c>
      <c r="BG1256" t="s">
        <v>681</v>
      </c>
      <c r="BH1256" t="s">
        <v>609</v>
      </c>
      <c r="BI1256" t="s">
        <v>679</v>
      </c>
      <c r="BJ1256">
        <v>4</v>
      </c>
      <c r="BK1256" s="12" t="s">
        <v>682</v>
      </c>
      <c r="BM1256" t="s">
        <v>677</v>
      </c>
    </row>
    <row r="1257" spans="1:65" x14ac:dyDescent="0.3">
      <c r="A1257" s="12">
        <v>1256</v>
      </c>
      <c r="B1257" t="s">
        <v>13</v>
      </c>
      <c r="C1257" t="s">
        <v>688</v>
      </c>
      <c r="D1257" s="12">
        <v>419</v>
      </c>
      <c r="E1257" s="12">
        <v>419</v>
      </c>
      <c r="F1257" t="s">
        <v>444</v>
      </c>
      <c r="G1257" t="s">
        <v>683</v>
      </c>
      <c r="H1257" t="s">
        <v>29</v>
      </c>
      <c r="I1257" t="s">
        <v>14</v>
      </c>
      <c r="J1257" t="s">
        <v>34</v>
      </c>
      <c r="K1257" t="s">
        <v>36</v>
      </c>
      <c r="L1257" t="s">
        <v>334</v>
      </c>
      <c r="P1257" t="s">
        <v>454</v>
      </c>
      <c r="Q1257" t="s">
        <v>455</v>
      </c>
      <c r="R1257" t="s">
        <v>456</v>
      </c>
      <c r="S1257" t="s">
        <v>457</v>
      </c>
      <c r="T1257" t="s">
        <v>467</v>
      </c>
      <c r="U1257" t="s">
        <v>357</v>
      </c>
      <c r="V1257" t="s">
        <v>21</v>
      </c>
      <c r="W1257">
        <v>19</v>
      </c>
      <c r="X1257" t="s">
        <v>451</v>
      </c>
      <c r="Y1257" t="s">
        <v>476</v>
      </c>
      <c r="Z1257">
        <v>0</v>
      </c>
      <c r="AA1257">
        <v>0</v>
      </c>
      <c r="AB1257">
        <v>0</v>
      </c>
      <c r="AC1257">
        <v>0</v>
      </c>
      <c r="AD1257">
        <v>0</v>
      </c>
      <c r="AE1257">
        <v>0</v>
      </c>
      <c r="AF1257">
        <v>0</v>
      </c>
      <c r="AG1257" t="s">
        <v>476</v>
      </c>
      <c r="AH1257">
        <v>229</v>
      </c>
      <c r="AI1257" s="7">
        <v>206</v>
      </c>
      <c r="AJ1257">
        <v>435</v>
      </c>
      <c r="AK1257">
        <v>0</v>
      </c>
      <c r="AL1257">
        <v>19</v>
      </c>
      <c r="AM1257">
        <v>19</v>
      </c>
      <c r="AN1257">
        <v>454</v>
      </c>
      <c r="AO1257">
        <v>454</v>
      </c>
      <c r="AP1257">
        <v>229</v>
      </c>
      <c r="AQ1257">
        <v>206</v>
      </c>
      <c r="AR1257">
        <v>19</v>
      </c>
      <c r="AS1257">
        <v>19</v>
      </c>
      <c r="AT1257">
        <v>0</v>
      </c>
      <c r="AU1257" t="s">
        <v>459</v>
      </c>
      <c r="AX1257" t="s">
        <v>444</v>
      </c>
      <c r="AY1257" t="s">
        <v>14</v>
      </c>
      <c r="AZ1257" t="s">
        <v>15</v>
      </c>
      <c r="BA1257" t="s">
        <v>36</v>
      </c>
      <c r="BB1257" t="s">
        <v>37</v>
      </c>
      <c r="BC1257" t="s">
        <v>34</v>
      </c>
      <c r="BD1257" t="s">
        <v>35</v>
      </c>
      <c r="BE1257" t="s">
        <v>334</v>
      </c>
      <c r="BF1257" t="s">
        <v>335</v>
      </c>
      <c r="BG1257" t="s">
        <v>681</v>
      </c>
      <c r="BH1257" t="s">
        <v>609</v>
      </c>
      <c r="BI1257" t="s">
        <v>679</v>
      </c>
      <c r="BJ1257">
        <v>4</v>
      </c>
      <c r="BK1257" s="12" t="s">
        <v>682</v>
      </c>
      <c r="BM1257" t="s">
        <v>677</v>
      </c>
    </row>
    <row r="1258" spans="1:65" x14ac:dyDescent="0.3">
      <c r="A1258" s="12">
        <v>1257</v>
      </c>
      <c r="B1258" t="s">
        <v>13</v>
      </c>
      <c r="C1258" t="s">
        <v>688</v>
      </c>
      <c r="D1258" s="12">
        <v>419</v>
      </c>
      <c r="E1258" s="12">
        <v>419</v>
      </c>
      <c r="F1258" t="s">
        <v>444</v>
      </c>
      <c r="G1258" t="s">
        <v>683</v>
      </c>
      <c r="H1258" t="s">
        <v>29</v>
      </c>
      <c r="I1258" t="s">
        <v>14</v>
      </c>
      <c r="J1258" t="s">
        <v>34</v>
      </c>
      <c r="K1258" t="s">
        <v>36</v>
      </c>
      <c r="L1258" t="s">
        <v>288</v>
      </c>
      <c r="P1258" t="s">
        <v>454</v>
      </c>
      <c r="Q1258" t="s">
        <v>455</v>
      </c>
      <c r="R1258" t="s">
        <v>456</v>
      </c>
      <c r="S1258" t="s">
        <v>457</v>
      </c>
      <c r="T1258" t="s">
        <v>467</v>
      </c>
      <c r="U1258" t="s">
        <v>357</v>
      </c>
      <c r="V1258" t="s">
        <v>21</v>
      </c>
      <c r="W1258">
        <v>21</v>
      </c>
      <c r="X1258" t="s">
        <v>451</v>
      </c>
      <c r="Y1258" t="s">
        <v>476</v>
      </c>
      <c r="Z1258">
        <v>0</v>
      </c>
      <c r="AA1258">
        <v>0</v>
      </c>
      <c r="AB1258">
        <v>0</v>
      </c>
      <c r="AC1258">
        <v>1</v>
      </c>
      <c r="AD1258">
        <v>0</v>
      </c>
      <c r="AE1258">
        <v>1</v>
      </c>
      <c r="AF1258">
        <v>1</v>
      </c>
      <c r="AG1258" t="s">
        <v>476</v>
      </c>
      <c r="AH1258">
        <v>303</v>
      </c>
      <c r="AI1258" s="7">
        <v>288</v>
      </c>
      <c r="AJ1258">
        <v>591</v>
      </c>
      <c r="AK1258">
        <v>18</v>
      </c>
      <c r="AL1258">
        <v>8</v>
      </c>
      <c r="AM1258">
        <v>26</v>
      </c>
      <c r="AN1258">
        <v>617</v>
      </c>
      <c r="AO1258">
        <v>618</v>
      </c>
      <c r="AP1258">
        <v>303</v>
      </c>
      <c r="AQ1258">
        <v>288</v>
      </c>
      <c r="AR1258">
        <v>27</v>
      </c>
      <c r="AS1258">
        <v>8</v>
      </c>
      <c r="AT1258">
        <v>0</v>
      </c>
      <c r="AU1258" t="s">
        <v>459</v>
      </c>
      <c r="AX1258" t="s">
        <v>444</v>
      </c>
      <c r="AY1258" t="s">
        <v>14</v>
      </c>
      <c r="AZ1258" t="s">
        <v>15</v>
      </c>
      <c r="BA1258" t="s">
        <v>36</v>
      </c>
      <c r="BB1258" t="s">
        <v>37</v>
      </c>
      <c r="BC1258" t="s">
        <v>34</v>
      </c>
      <c r="BD1258" t="s">
        <v>35</v>
      </c>
      <c r="BE1258" t="s">
        <v>288</v>
      </c>
      <c r="BF1258" t="s">
        <v>289</v>
      </c>
      <c r="BG1258" t="s">
        <v>681</v>
      </c>
      <c r="BH1258" t="s">
        <v>609</v>
      </c>
      <c r="BI1258" t="s">
        <v>679</v>
      </c>
      <c r="BJ1258">
        <v>4</v>
      </c>
      <c r="BK1258" s="12" t="s">
        <v>682</v>
      </c>
      <c r="BM1258" t="s">
        <v>677</v>
      </c>
    </row>
    <row r="1259" spans="1:65" x14ac:dyDescent="0.3">
      <c r="A1259" s="12">
        <v>1258</v>
      </c>
      <c r="B1259" t="s">
        <v>13</v>
      </c>
      <c r="C1259" t="s">
        <v>688</v>
      </c>
      <c r="D1259" s="12">
        <v>419</v>
      </c>
      <c r="E1259" s="12">
        <v>419</v>
      </c>
      <c r="F1259" t="s">
        <v>444</v>
      </c>
      <c r="G1259" t="s">
        <v>683</v>
      </c>
      <c r="H1259" t="s">
        <v>29</v>
      </c>
      <c r="I1259" t="s">
        <v>14</v>
      </c>
      <c r="J1259" t="s">
        <v>34</v>
      </c>
      <c r="K1259" t="s">
        <v>36</v>
      </c>
      <c r="L1259" t="s">
        <v>212</v>
      </c>
      <c r="P1259" t="s">
        <v>454</v>
      </c>
      <c r="Q1259" t="s">
        <v>455</v>
      </c>
      <c r="R1259" t="s">
        <v>456</v>
      </c>
      <c r="S1259" t="s">
        <v>457</v>
      </c>
      <c r="T1259" t="s">
        <v>467</v>
      </c>
      <c r="U1259" t="s">
        <v>357</v>
      </c>
      <c r="V1259" t="s">
        <v>21</v>
      </c>
      <c r="W1259">
        <v>30</v>
      </c>
      <c r="X1259" t="s">
        <v>451</v>
      </c>
      <c r="Y1259" t="s">
        <v>476</v>
      </c>
      <c r="Z1259">
        <v>0</v>
      </c>
      <c r="AA1259">
        <v>0</v>
      </c>
      <c r="AB1259">
        <v>0</v>
      </c>
      <c r="AC1259">
        <v>1</v>
      </c>
      <c r="AD1259">
        <v>0</v>
      </c>
      <c r="AE1259">
        <v>1</v>
      </c>
      <c r="AF1259">
        <v>1</v>
      </c>
      <c r="AG1259" t="s">
        <v>476</v>
      </c>
      <c r="AH1259">
        <v>247</v>
      </c>
      <c r="AI1259" s="7">
        <v>213</v>
      </c>
      <c r="AJ1259">
        <v>460</v>
      </c>
      <c r="AK1259">
        <v>17</v>
      </c>
      <c r="AL1259">
        <v>0</v>
      </c>
      <c r="AM1259">
        <v>17</v>
      </c>
      <c r="AN1259">
        <v>477</v>
      </c>
      <c r="AO1259">
        <v>478</v>
      </c>
      <c r="AP1259">
        <v>247</v>
      </c>
      <c r="AQ1259">
        <v>213</v>
      </c>
      <c r="AR1259">
        <v>18</v>
      </c>
      <c r="AS1259">
        <v>0</v>
      </c>
      <c r="AT1259">
        <v>0</v>
      </c>
      <c r="AU1259" t="s">
        <v>459</v>
      </c>
      <c r="AX1259" t="s">
        <v>444</v>
      </c>
      <c r="AY1259" t="s">
        <v>14</v>
      </c>
      <c r="AZ1259" t="s">
        <v>15</v>
      </c>
      <c r="BA1259" t="s">
        <v>36</v>
      </c>
      <c r="BB1259" t="s">
        <v>37</v>
      </c>
      <c r="BC1259" t="s">
        <v>34</v>
      </c>
      <c r="BD1259" t="s">
        <v>35</v>
      </c>
      <c r="BE1259" t="s">
        <v>212</v>
      </c>
      <c r="BF1259" t="s">
        <v>213</v>
      </c>
      <c r="BG1259" t="s">
        <v>681</v>
      </c>
      <c r="BH1259" t="s">
        <v>609</v>
      </c>
      <c r="BI1259" t="s">
        <v>679</v>
      </c>
      <c r="BJ1259">
        <v>4</v>
      </c>
      <c r="BK1259" s="12" t="s">
        <v>682</v>
      </c>
      <c r="BM1259" t="s">
        <v>677</v>
      </c>
    </row>
    <row r="1260" spans="1:65" x14ac:dyDescent="0.3">
      <c r="A1260" s="12">
        <v>1259</v>
      </c>
      <c r="B1260" t="s">
        <v>13</v>
      </c>
      <c r="C1260" t="s">
        <v>688</v>
      </c>
      <c r="D1260" s="12">
        <v>419</v>
      </c>
      <c r="E1260" s="12">
        <v>419</v>
      </c>
      <c r="F1260" t="s">
        <v>444</v>
      </c>
      <c r="G1260" t="s">
        <v>683</v>
      </c>
      <c r="H1260" t="s">
        <v>29</v>
      </c>
      <c r="I1260" t="s">
        <v>14</v>
      </c>
      <c r="J1260" t="s">
        <v>34</v>
      </c>
      <c r="K1260" t="s">
        <v>36</v>
      </c>
      <c r="L1260" t="s">
        <v>124</v>
      </c>
      <c r="P1260" t="s">
        <v>454</v>
      </c>
      <c r="Q1260" t="s">
        <v>455</v>
      </c>
      <c r="R1260" t="s">
        <v>456</v>
      </c>
      <c r="S1260" t="s">
        <v>457</v>
      </c>
      <c r="T1260" t="s">
        <v>467</v>
      </c>
      <c r="U1260" t="s">
        <v>357</v>
      </c>
      <c r="V1260" t="s">
        <v>21</v>
      </c>
      <c r="W1260">
        <v>22</v>
      </c>
      <c r="X1260" t="s">
        <v>451</v>
      </c>
      <c r="Y1260" t="s">
        <v>495</v>
      </c>
      <c r="Z1260">
        <v>0</v>
      </c>
      <c r="AA1260">
        <v>0</v>
      </c>
      <c r="AB1260">
        <v>0</v>
      </c>
      <c r="AC1260">
        <v>0</v>
      </c>
      <c r="AD1260">
        <v>1</v>
      </c>
      <c r="AE1260">
        <v>1</v>
      </c>
      <c r="AF1260">
        <v>1</v>
      </c>
      <c r="AG1260" t="s">
        <v>495</v>
      </c>
      <c r="AH1260">
        <v>131</v>
      </c>
      <c r="AI1260" s="7">
        <v>128</v>
      </c>
      <c r="AJ1260">
        <v>259</v>
      </c>
      <c r="AK1260">
        <v>0</v>
      </c>
      <c r="AL1260">
        <v>14</v>
      </c>
      <c r="AM1260">
        <v>14</v>
      </c>
      <c r="AN1260">
        <v>273</v>
      </c>
      <c r="AO1260">
        <v>274</v>
      </c>
      <c r="AP1260">
        <v>131</v>
      </c>
      <c r="AQ1260">
        <v>128</v>
      </c>
      <c r="AR1260">
        <v>14</v>
      </c>
      <c r="AS1260">
        <v>15</v>
      </c>
      <c r="AT1260">
        <v>1</v>
      </c>
      <c r="AU1260" t="s">
        <v>459</v>
      </c>
      <c r="AX1260" t="s">
        <v>444</v>
      </c>
      <c r="AY1260" t="s">
        <v>14</v>
      </c>
      <c r="AZ1260" t="s">
        <v>15</v>
      </c>
      <c r="BA1260" t="s">
        <v>36</v>
      </c>
      <c r="BB1260" t="s">
        <v>37</v>
      </c>
      <c r="BC1260" t="s">
        <v>34</v>
      </c>
      <c r="BD1260" t="s">
        <v>35</v>
      </c>
      <c r="BE1260" t="s">
        <v>124</v>
      </c>
      <c r="BF1260" t="s">
        <v>125</v>
      </c>
      <c r="BG1260" t="s">
        <v>681</v>
      </c>
      <c r="BH1260" t="s">
        <v>609</v>
      </c>
      <c r="BI1260" t="s">
        <v>679</v>
      </c>
      <c r="BJ1260">
        <v>4</v>
      </c>
      <c r="BK1260" s="12" t="s">
        <v>682</v>
      </c>
      <c r="BM1260" t="s">
        <v>677</v>
      </c>
    </row>
    <row r="1261" spans="1:65" x14ac:dyDescent="0.3">
      <c r="A1261" s="12">
        <v>1260</v>
      </c>
      <c r="B1261" t="s">
        <v>13</v>
      </c>
      <c r="C1261" t="s">
        <v>688</v>
      </c>
      <c r="D1261" s="12">
        <v>419</v>
      </c>
      <c r="E1261" s="12">
        <v>419</v>
      </c>
      <c r="F1261" t="s">
        <v>444</v>
      </c>
      <c r="G1261" t="s">
        <v>683</v>
      </c>
      <c r="H1261" t="s">
        <v>29</v>
      </c>
      <c r="I1261" t="s">
        <v>14</v>
      </c>
      <c r="J1261" t="s">
        <v>34</v>
      </c>
      <c r="K1261" t="s">
        <v>36</v>
      </c>
      <c r="L1261" t="s">
        <v>124</v>
      </c>
      <c r="P1261" t="s">
        <v>454</v>
      </c>
      <c r="Q1261" t="s">
        <v>455</v>
      </c>
      <c r="R1261" t="s">
        <v>456</v>
      </c>
      <c r="S1261" t="s">
        <v>457</v>
      </c>
      <c r="T1261" t="s">
        <v>467</v>
      </c>
      <c r="U1261" t="s">
        <v>357</v>
      </c>
      <c r="V1261" t="s">
        <v>21</v>
      </c>
      <c r="W1261">
        <v>28</v>
      </c>
      <c r="X1261" t="s">
        <v>451</v>
      </c>
      <c r="Y1261" t="s">
        <v>452</v>
      </c>
      <c r="Z1261">
        <v>0</v>
      </c>
      <c r="AA1261">
        <v>0</v>
      </c>
      <c r="AB1261">
        <v>0</v>
      </c>
      <c r="AC1261">
        <v>1</v>
      </c>
      <c r="AD1261">
        <v>0</v>
      </c>
      <c r="AE1261">
        <v>1</v>
      </c>
      <c r="AF1261">
        <v>1</v>
      </c>
      <c r="AG1261" t="s">
        <v>452</v>
      </c>
      <c r="AH1261">
        <v>133</v>
      </c>
      <c r="AI1261" s="7">
        <v>145</v>
      </c>
      <c r="AJ1261">
        <v>278</v>
      </c>
      <c r="AK1261">
        <v>16</v>
      </c>
      <c r="AL1261">
        <v>0</v>
      </c>
      <c r="AM1261">
        <v>16</v>
      </c>
      <c r="AN1261">
        <v>294</v>
      </c>
      <c r="AO1261">
        <v>295</v>
      </c>
      <c r="AP1261">
        <v>133</v>
      </c>
      <c r="AQ1261">
        <v>145</v>
      </c>
      <c r="AR1261">
        <v>17</v>
      </c>
      <c r="AS1261">
        <v>0</v>
      </c>
      <c r="AT1261">
        <v>0</v>
      </c>
      <c r="AU1261" t="s">
        <v>459</v>
      </c>
      <c r="AX1261" t="s">
        <v>444</v>
      </c>
      <c r="AY1261" t="s">
        <v>14</v>
      </c>
      <c r="AZ1261" t="s">
        <v>15</v>
      </c>
      <c r="BA1261" t="s">
        <v>36</v>
      </c>
      <c r="BB1261" t="s">
        <v>37</v>
      </c>
      <c r="BC1261" t="s">
        <v>34</v>
      </c>
      <c r="BD1261" t="s">
        <v>35</v>
      </c>
      <c r="BE1261" t="s">
        <v>124</v>
      </c>
      <c r="BF1261" t="s">
        <v>125</v>
      </c>
      <c r="BG1261" t="s">
        <v>681</v>
      </c>
      <c r="BH1261" t="s">
        <v>609</v>
      </c>
      <c r="BI1261" t="s">
        <v>679</v>
      </c>
      <c r="BJ1261">
        <v>4</v>
      </c>
      <c r="BK1261" s="12" t="s">
        <v>682</v>
      </c>
      <c r="BM1261" t="s">
        <v>677</v>
      </c>
    </row>
    <row r="1262" spans="1:65" x14ac:dyDescent="0.3">
      <c r="A1262" s="12">
        <v>1261</v>
      </c>
      <c r="B1262" t="s">
        <v>13</v>
      </c>
      <c r="C1262" t="s">
        <v>688</v>
      </c>
      <c r="D1262" s="12">
        <v>419</v>
      </c>
      <c r="E1262" s="12">
        <v>419</v>
      </c>
      <c r="F1262" t="s">
        <v>444</v>
      </c>
      <c r="G1262" t="s">
        <v>683</v>
      </c>
      <c r="H1262" t="s">
        <v>29</v>
      </c>
      <c r="I1262" t="s">
        <v>14</v>
      </c>
      <c r="J1262" t="s">
        <v>34</v>
      </c>
      <c r="K1262" t="s">
        <v>36</v>
      </c>
      <c r="L1262" t="s">
        <v>36</v>
      </c>
      <c r="P1262" t="s">
        <v>454</v>
      </c>
      <c r="Q1262" t="s">
        <v>455</v>
      </c>
      <c r="R1262" t="s">
        <v>456</v>
      </c>
      <c r="S1262" t="s">
        <v>457</v>
      </c>
      <c r="T1262" t="s">
        <v>467</v>
      </c>
      <c r="U1262" t="s">
        <v>357</v>
      </c>
      <c r="V1262" t="s">
        <v>21</v>
      </c>
      <c r="W1262">
        <v>17</v>
      </c>
      <c r="X1262" t="s">
        <v>451</v>
      </c>
      <c r="Y1262" t="s">
        <v>476</v>
      </c>
      <c r="Z1262">
        <v>0</v>
      </c>
      <c r="AA1262">
        <v>0</v>
      </c>
      <c r="AB1262">
        <v>0</v>
      </c>
      <c r="AC1262">
        <v>0</v>
      </c>
      <c r="AD1262">
        <v>1</v>
      </c>
      <c r="AE1262">
        <v>1</v>
      </c>
      <c r="AF1262">
        <v>1</v>
      </c>
      <c r="AG1262" t="s">
        <v>476</v>
      </c>
      <c r="AH1262">
        <v>222</v>
      </c>
      <c r="AI1262" s="7">
        <v>179</v>
      </c>
      <c r="AJ1262">
        <v>401</v>
      </c>
      <c r="AK1262">
        <v>0</v>
      </c>
      <c r="AL1262">
        <v>17</v>
      </c>
      <c r="AM1262">
        <v>17</v>
      </c>
      <c r="AN1262">
        <v>418</v>
      </c>
      <c r="AO1262">
        <v>419</v>
      </c>
      <c r="AP1262">
        <v>222</v>
      </c>
      <c r="AQ1262">
        <v>179</v>
      </c>
      <c r="AR1262">
        <v>17</v>
      </c>
      <c r="AS1262">
        <v>18</v>
      </c>
      <c r="AT1262">
        <v>1</v>
      </c>
      <c r="AU1262" t="s">
        <v>459</v>
      </c>
      <c r="AX1262" t="s">
        <v>444</v>
      </c>
      <c r="AY1262" t="s">
        <v>14</v>
      </c>
      <c r="AZ1262" t="s">
        <v>15</v>
      </c>
      <c r="BA1262" t="s">
        <v>36</v>
      </c>
      <c r="BB1262" t="s">
        <v>37</v>
      </c>
      <c r="BC1262" t="s">
        <v>34</v>
      </c>
      <c r="BD1262" t="s">
        <v>35</v>
      </c>
      <c r="BE1262" t="s">
        <v>36</v>
      </c>
      <c r="BF1262" t="s">
        <v>107</v>
      </c>
      <c r="BG1262" t="s">
        <v>681</v>
      </c>
      <c r="BH1262" t="s">
        <v>609</v>
      </c>
      <c r="BI1262" t="s">
        <v>679</v>
      </c>
      <c r="BJ1262">
        <v>4</v>
      </c>
      <c r="BK1262" s="12" t="s">
        <v>682</v>
      </c>
      <c r="BM1262" t="s">
        <v>677</v>
      </c>
    </row>
    <row r="1263" spans="1:65" x14ac:dyDescent="0.3">
      <c r="A1263" s="12">
        <v>1262</v>
      </c>
      <c r="B1263" t="s">
        <v>13</v>
      </c>
      <c r="C1263" t="s">
        <v>688</v>
      </c>
      <c r="D1263" s="12">
        <v>419</v>
      </c>
      <c r="E1263" s="12">
        <v>419</v>
      </c>
      <c r="F1263" t="s">
        <v>444</v>
      </c>
      <c r="G1263" t="s">
        <v>683</v>
      </c>
      <c r="H1263" t="s">
        <v>29</v>
      </c>
      <c r="I1263" t="s">
        <v>14</v>
      </c>
      <c r="J1263" t="s">
        <v>34</v>
      </c>
      <c r="K1263" t="s">
        <v>36</v>
      </c>
      <c r="L1263" t="s">
        <v>212</v>
      </c>
      <c r="P1263" t="s">
        <v>454</v>
      </c>
      <c r="Q1263" t="s">
        <v>455</v>
      </c>
      <c r="R1263" t="s">
        <v>456</v>
      </c>
      <c r="S1263" t="s">
        <v>457</v>
      </c>
      <c r="T1263" t="s">
        <v>467</v>
      </c>
      <c r="U1263" t="s">
        <v>357</v>
      </c>
      <c r="V1263" t="s">
        <v>21</v>
      </c>
      <c r="W1263">
        <v>17</v>
      </c>
      <c r="X1263" t="s">
        <v>451</v>
      </c>
      <c r="Y1263" t="s">
        <v>476</v>
      </c>
      <c r="Z1263">
        <v>0</v>
      </c>
      <c r="AA1263">
        <v>0</v>
      </c>
      <c r="AB1263">
        <v>0</v>
      </c>
      <c r="AC1263">
        <v>0</v>
      </c>
      <c r="AD1263">
        <v>1</v>
      </c>
      <c r="AE1263">
        <v>1</v>
      </c>
      <c r="AF1263">
        <v>1</v>
      </c>
      <c r="AG1263" t="s">
        <v>476</v>
      </c>
      <c r="AH1263">
        <v>126</v>
      </c>
      <c r="AI1263" s="7">
        <v>127</v>
      </c>
      <c r="AJ1263">
        <v>253</v>
      </c>
      <c r="AK1263">
        <v>0</v>
      </c>
      <c r="AL1263">
        <v>14</v>
      </c>
      <c r="AM1263">
        <v>14</v>
      </c>
      <c r="AN1263">
        <v>267</v>
      </c>
      <c r="AO1263">
        <v>268</v>
      </c>
      <c r="AP1263">
        <v>126</v>
      </c>
      <c r="AQ1263">
        <v>127</v>
      </c>
      <c r="AR1263">
        <v>14</v>
      </c>
      <c r="AS1263">
        <v>15</v>
      </c>
      <c r="AT1263">
        <v>1</v>
      </c>
      <c r="AU1263" t="s">
        <v>459</v>
      </c>
      <c r="AX1263" t="s">
        <v>444</v>
      </c>
      <c r="AY1263" t="s">
        <v>14</v>
      </c>
      <c r="AZ1263" t="s">
        <v>15</v>
      </c>
      <c r="BA1263" t="s">
        <v>36</v>
      </c>
      <c r="BB1263" t="s">
        <v>37</v>
      </c>
      <c r="BC1263" t="s">
        <v>34</v>
      </c>
      <c r="BD1263" t="s">
        <v>35</v>
      </c>
      <c r="BE1263" t="s">
        <v>212</v>
      </c>
      <c r="BF1263" t="s">
        <v>213</v>
      </c>
      <c r="BG1263" t="s">
        <v>681</v>
      </c>
      <c r="BH1263" t="s">
        <v>609</v>
      </c>
      <c r="BI1263" t="s">
        <v>679</v>
      </c>
      <c r="BJ1263">
        <v>4</v>
      </c>
      <c r="BK1263" s="12" t="s">
        <v>682</v>
      </c>
      <c r="BM1263" t="s">
        <v>677</v>
      </c>
    </row>
    <row r="1264" spans="1:65" x14ac:dyDescent="0.3">
      <c r="A1264" s="12">
        <v>1263</v>
      </c>
      <c r="B1264" t="s">
        <v>13</v>
      </c>
      <c r="C1264" t="s">
        <v>688</v>
      </c>
      <c r="D1264" s="12">
        <v>419</v>
      </c>
      <c r="E1264" s="12">
        <v>419</v>
      </c>
      <c r="F1264" t="s">
        <v>444</v>
      </c>
      <c r="G1264" t="s">
        <v>683</v>
      </c>
      <c r="H1264" t="s">
        <v>29</v>
      </c>
      <c r="I1264" t="s">
        <v>14</v>
      </c>
      <c r="J1264" t="s">
        <v>34</v>
      </c>
      <c r="K1264" t="s">
        <v>36</v>
      </c>
      <c r="L1264" t="s">
        <v>36</v>
      </c>
      <c r="P1264" t="s">
        <v>454</v>
      </c>
      <c r="Q1264" t="s">
        <v>455</v>
      </c>
      <c r="R1264" t="s">
        <v>456</v>
      </c>
      <c r="S1264" t="s">
        <v>457</v>
      </c>
      <c r="T1264" t="s">
        <v>467</v>
      </c>
      <c r="U1264" t="s">
        <v>357</v>
      </c>
      <c r="V1264" t="s">
        <v>21</v>
      </c>
      <c r="W1264">
        <v>25</v>
      </c>
      <c r="X1264" t="s">
        <v>451</v>
      </c>
      <c r="Y1264" t="s">
        <v>452</v>
      </c>
      <c r="Z1264">
        <v>0</v>
      </c>
      <c r="AA1264">
        <v>0</v>
      </c>
      <c r="AB1264">
        <v>0</v>
      </c>
      <c r="AC1264">
        <v>0</v>
      </c>
      <c r="AD1264">
        <v>0</v>
      </c>
      <c r="AE1264">
        <v>0</v>
      </c>
      <c r="AF1264">
        <v>0</v>
      </c>
      <c r="AG1264" t="s">
        <v>452</v>
      </c>
      <c r="AH1264">
        <v>265</v>
      </c>
      <c r="AI1264" s="7">
        <v>312</v>
      </c>
      <c r="AJ1264">
        <v>577</v>
      </c>
      <c r="AK1264">
        <v>28</v>
      </c>
      <c r="AL1264">
        <v>0</v>
      </c>
      <c r="AM1264">
        <v>28</v>
      </c>
      <c r="AN1264">
        <v>605</v>
      </c>
      <c r="AO1264">
        <v>605</v>
      </c>
      <c r="AP1264">
        <v>265</v>
      </c>
      <c r="AQ1264">
        <v>312</v>
      </c>
      <c r="AR1264">
        <v>28</v>
      </c>
      <c r="AS1264">
        <v>0</v>
      </c>
      <c r="AT1264">
        <v>0</v>
      </c>
      <c r="AU1264" t="s">
        <v>459</v>
      </c>
      <c r="AX1264" t="s">
        <v>444</v>
      </c>
      <c r="AY1264" t="s">
        <v>14</v>
      </c>
      <c r="AZ1264" t="s">
        <v>15</v>
      </c>
      <c r="BA1264" t="s">
        <v>36</v>
      </c>
      <c r="BB1264" t="s">
        <v>37</v>
      </c>
      <c r="BC1264" t="s">
        <v>34</v>
      </c>
      <c r="BD1264" t="s">
        <v>35</v>
      </c>
      <c r="BE1264" t="s">
        <v>36</v>
      </c>
      <c r="BF1264" t="s">
        <v>107</v>
      </c>
      <c r="BG1264" t="s">
        <v>681</v>
      </c>
      <c r="BH1264" t="s">
        <v>609</v>
      </c>
      <c r="BI1264" t="s">
        <v>679</v>
      </c>
      <c r="BJ1264">
        <v>4</v>
      </c>
      <c r="BK1264" s="12" t="s">
        <v>682</v>
      </c>
      <c r="BM1264" t="s">
        <v>677</v>
      </c>
    </row>
    <row r="1265" spans="1:65" x14ac:dyDescent="0.3">
      <c r="A1265" s="12">
        <v>1264</v>
      </c>
      <c r="B1265" t="s">
        <v>13</v>
      </c>
      <c r="C1265" t="s">
        <v>688</v>
      </c>
      <c r="D1265" s="12">
        <v>419</v>
      </c>
      <c r="E1265" s="12">
        <v>419</v>
      </c>
      <c r="F1265" t="s">
        <v>444</v>
      </c>
      <c r="G1265" t="s">
        <v>683</v>
      </c>
      <c r="H1265" t="s">
        <v>29</v>
      </c>
      <c r="I1265" t="s">
        <v>14</v>
      </c>
      <c r="J1265" t="s">
        <v>34</v>
      </c>
      <c r="K1265" t="s">
        <v>36</v>
      </c>
      <c r="L1265" t="s">
        <v>220</v>
      </c>
      <c r="P1265" t="s">
        <v>454</v>
      </c>
      <c r="Q1265" t="s">
        <v>455</v>
      </c>
      <c r="R1265" t="s">
        <v>456</v>
      </c>
      <c r="S1265" t="s">
        <v>457</v>
      </c>
      <c r="T1265" t="s">
        <v>467</v>
      </c>
      <c r="U1265" t="s">
        <v>357</v>
      </c>
      <c r="V1265" t="s">
        <v>21</v>
      </c>
      <c r="W1265">
        <v>15</v>
      </c>
      <c r="X1265" t="s">
        <v>451</v>
      </c>
      <c r="Y1265" t="s">
        <v>452</v>
      </c>
      <c r="Z1265">
        <v>0</v>
      </c>
      <c r="AA1265">
        <v>0</v>
      </c>
      <c r="AB1265">
        <v>0</v>
      </c>
      <c r="AC1265">
        <v>0</v>
      </c>
      <c r="AD1265">
        <v>1</v>
      </c>
      <c r="AE1265">
        <v>1</v>
      </c>
      <c r="AF1265">
        <v>1</v>
      </c>
      <c r="AG1265" t="s">
        <v>452</v>
      </c>
      <c r="AH1265">
        <v>166</v>
      </c>
      <c r="AI1265" s="7">
        <v>175</v>
      </c>
      <c r="AJ1265">
        <v>341</v>
      </c>
      <c r="AK1265">
        <v>11</v>
      </c>
      <c r="AL1265">
        <v>9</v>
      </c>
      <c r="AM1265">
        <v>20</v>
      </c>
      <c r="AN1265">
        <v>361</v>
      </c>
      <c r="AO1265">
        <v>362</v>
      </c>
      <c r="AP1265">
        <v>166</v>
      </c>
      <c r="AQ1265">
        <v>175</v>
      </c>
      <c r="AR1265">
        <v>20</v>
      </c>
      <c r="AS1265">
        <v>10</v>
      </c>
      <c r="AT1265">
        <v>1</v>
      </c>
      <c r="AU1265" t="s">
        <v>459</v>
      </c>
      <c r="AX1265" t="s">
        <v>444</v>
      </c>
      <c r="AY1265" t="s">
        <v>14</v>
      </c>
      <c r="AZ1265" t="s">
        <v>15</v>
      </c>
      <c r="BA1265" t="s">
        <v>36</v>
      </c>
      <c r="BB1265" t="s">
        <v>37</v>
      </c>
      <c r="BC1265" t="s">
        <v>34</v>
      </c>
      <c r="BD1265" t="s">
        <v>35</v>
      </c>
      <c r="BE1265" t="s">
        <v>220</v>
      </c>
      <c r="BF1265" t="s">
        <v>221</v>
      </c>
      <c r="BG1265" t="s">
        <v>681</v>
      </c>
      <c r="BH1265" t="s">
        <v>609</v>
      </c>
      <c r="BI1265" t="s">
        <v>679</v>
      </c>
      <c r="BJ1265">
        <v>4</v>
      </c>
      <c r="BK1265" s="12" t="s">
        <v>682</v>
      </c>
      <c r="BM1265" t="s">
        <v>677</v>
      </c>
    </row>
    <row r="1266" spans="1:65" x14ac:dyDescent="0.3">
      <c r="A1266" s="12">
        <v>1265</v>
      </c>
      <c r="B1266" t="s">
        <v>13</v>
      </c>
      <c r="C1266" t="s">
        <v>688</v>
      </c>
      <c r="D1266" s="12">
        <v>419</v>
      </c>
      <c r="E1266" s="12">
        <v>419</v>
      </c>
      <c r="F1266" t="s">
        <v>444</v>
      </c>
      <c r="G1266" t="s">
        <v>683</v>
      </c>
      <c r="H1266" t="s">
        <v>29</v>
      </c>
      <c r="I1266" t="s">
        <v>14</v>
      </c>
      <c r="J1266" t="s">
        <v>34</v>
      </c>
      <c r="K1266" t="s">
        <v>36</v>
      </c>
      <c r="L1266" t="s">
        <v>220</v>
      </c>
      <c r="P1266" t="s">
        <v>454</v>
      </c>
      <c r="Q1266" t="s">
        <v>455</v>
      </c>
      <c r="R1266" t="s">
        <v>456</v>
      </c>
      <c r="S1266" t="s">
        <v>457</v>
      </c>
      <c r="T1266" t="s">
        <v>467</v>
      </c>
      <c r="U1266" t="s">
        <v>357</v>
      </c>
      <c r="V1266" t="s">
        <v>21</v>
      </c>
      <c r="W1266">
        <v>19</v>
      </c>
      <c r="X1266" t="s">
        <v>451</v>
      </c>
      <c r="Y1266" t="s">
        <v>452</v>
      </c>
      <c r="Z1266">
        <v>0</v>
      </c>
      <c r="AA1266">
        <v>0</v>
      </c>
      <c r="AB1266">
        <v>0</v>
      </c>
      <c r="AC1266">
        <v>2</v>
      </c>
      <c r="AD1266">
        <v>0</v>
      </c>
      <c r="AE1266">
        <v>2</v>
      </c>
      <c r="AF1266">
        <v>2</v>
      </c>
      <c r="AG1266" t="s">
        <v>452</v>
      </c>
      <c r="AH1266">
        <v>104</v>
      </c>
      <c r="AI1266" s="7">
        <v>114</v>
      </c>
      <c r="AJ1266">
        <v>218</v>
      </c>
      <c r="AK1266">
        <v>14</v>
      </c>
      <c r="AL1266">
        <v>0</v>
      </c>
      <c r="AM1266">
        <v>14</v>
      </c>
      <c r="AN1266">
        <v>232</v>
      </c>
      <c r="AO1266">
        <v>234</v>
      </c>
      <c r="AP1266">
        <v>104</v>
      </c>
      <c r="AQ1266">
        <v>114</v>
      </c>
      <c r="AR1266">
        <v>16</v>
      </c>
      <c r="AS1266">
        <v>0</v>
      </c>
      <c r="AT1266">
        <v>0</v>
      </c>
      <c r="AU1266" t="s">
        <v>459</v>
      </c>
      <c r="AX1266" t="s">
        <v>444</v>
      </c>
      <c r="AY1266" t="s">
        <v>14</v>
      </c>
      <c r="AZ1266" t="s">
        <v>15</v>
      </c>
      <c r="BA1266" t="s">
        <v>36</v>
      </c>
      <c r="BB1266" t="s">
        <v>37</v>
      </c>
      <c r="BC1266" t="s">
        <v>34</v>
      </c>
      <c r="BD1266" t="s">
        <v>35</v>
      </c>
      <c r="BE1266" t="s">
        <v>220</v>
      </c>
      <c r="BF1266" t="s">
        <v>221</v>
      </c>
      <c r="BG1266" t="s">
        <v>681</v>
      </c>
      <c r="BH1266" t="s">
        <v>609</v>
      </c>
      <c r="BI1266" t="s">
        <v>679</v>
      </c>
      <c r="BJ1266">
        <v>4</v>
      </c>
      <c r="BK1266" s="12" t="s">
        <v>682</v>
      </c>
      <c r="BM1266" t="s">
        <v>677</v>
      </c>
    </row>
    <row r="1267" spans="1:65" x14ac:dyDescent="0.3">
      <c r="A1267" s="12">
        <v>1266</v>
      </c>
      <c r="B1267" t="s">
        <v>13</v>
      </c>
      <c r="C1267" t="s">
        <v>688</v>
      </c>
      <c r="D1267" s="12">
        <v>419</v>
      </c>
      <c r="E1267" s="12">
        <v>419</v>
      </c>
      <c r="F1267" t="s">
        <v>444</v>
      </c>
      <c r="G1267" t="s">
        <v>683</v>
      </c>
      <c r="H1267" t="s">
        <v>29</v>
      </c>
      <c r="I1267" t="s">
        <v>14</v>
      </c>
      <c r="J1267" t="s">
        <v>34</v>
      </c>
      <c r="K1267" t="s">
        <v>36</v>
      </c>
      <c r="L1267" t="s">
        <v>220</v>
      </c>
      <c r="P1267" t="s">
        <v>454</v>
      </c>
      <c r="Q1267" t="s">
        <v>455</v>
      </c>
      <c r="R1267" t="s">
        <v>456</v>
      </c>
      <c r="S1267" t="s">
        <v>457</v>
      </c>
      <c r="T1267" t="s">
        <v>467</v>
      </c>
      <c r="U1267" t="s">
        <v>357</v>
      </c>
      <c r="V1267" t="s">
        <v>21</v>
      </c>
      <c r="W1267">
        <v>22</v>
      </c>
      <c r="X1267" t="s">
        <v>451</v>
      </c>
      <c r="Y1267" t="s">
        <v>452</v>
      </c>
      <c r="Z1267">
        <v>0</v>
      </c>
      <c r="AA1267">
        <v>0</v>
      </c>
      <c r="AB1267">
        <v>0</v>
      </c>
      <c r="AC1267">
        <v>0</v>
      </c>
      <c r="AD1267">
        <v>0</v>
      </c>
      <c r="AE1267">
        <v>0</v>
      </c>
      <c r="AF1267">
        <v>0</v>
      </c>
      <c r="AG1267" t="s">
        <v>452</v>
      </c>
      <c r="AH1267">
        <v>115</v>
      </c>
      <c r="AI1267" s="7">
        <v>101</v>
      </c>
      <c r="AJ1267">
        <v>216</v>
      </c>
      <c r="AK1267">
        <v>0</v>
      </c>
      <c r="AL1267">
        <v>15</v>
      </c>
      <c r="AM1267">
        <v>15</v>
      </c>
      <c r="AN1267">
        <v>231</v>
      </c>
      <c r="AO1267">
        <v>231</v>
      </c>
      <c r="AP1267">
        <v>115</v>
      </c>
      <c r="AQ1267">
        <v>101</v>
      </c>
      <c r="AR1267">
        <v>15</v>
      </c>
      <c r="AS1267">
        <v>15</v>
      </c>
      <c r="AT1267">
        <v>0</v>
      </c>
      <c r="AU1267" t="s">
        <v>459</v>
      </c>
      <c r="AX1267" t="s">
        <v>444</v>
      </c>
      <c r="AY1267" t="s">
        <v>14</v>
      </c>
      <c r="AZ1267" t="s">
        <v>15</v>
      </c>
      <c r="BA1267" t="s">
        <v>36</v>
      </c>
      <c r="BB1267" t="s">
        <v>37</v>
      </c>
      <c r="BC1267" t="s">
        <v>34</v>
      </c>
      <c r="BD1267" t="s">
        <v>35</v>
      </c>
      <c r="BE1267" t="s">
        <v>220</v>
      </c>
      <c r="BF1267" t="s">
        <v>221</v>
      </c>
      <c r="BG1267" t="s">
        <v>681</v>
      </c>
      <c r="BH1267" t="s">
        <v>609</v>
      </c>
      <c r="BI1267" t="s">
        <v>679</v>
      </c>
      <c r="BJ1267">
        <v>4</v>
      </c>
      <c r="BK1267" s="12" t="s">
        <v>682</v>
      </c>
      <c r="BM1267" t="s">
        <v>677</v>
      </c>
    </row>
    <row r="1268" spans="1:65" x14ac:dyDescent="0.3">
      <c r="A1268" s="12">
        <v>1267</v>
      </c>
      <c r="B1268" t="s">
        <v>13</v>
      </c>
      <c r="C1268" t="s">
        <v>688</v>
      </c>
      <c r="D1268" s="12">
        <v>419</v>
      </c>
      <c r="E1268" s="12">
        <v>419</v>
      </c>
      <c r="F1268" t="s">
        <v>444</v>
      </c>
      <c r="G1268" t="s">
        <v>683</v>
      </c>
      <c r="H1268" t="s">
        <v>29</v>
      </c>
      <c r="I1268" t="s">
        <v>14</v>
      </c>
      <c r="J1268" t="s">
        <v>34</v>
      </c>
      <c r="K1268" t="s">
        <v>36</v>
      </c>
      <c r="L1268" t="s">
        <v>222</v>
      </c>
      <c r="P1268" t="s">
        <v>454</v>
      </c>
      <c r="Q1268" t="s">
        <v>455</v>
      </c>
      <c r="R1268" t="s">
        <v>456</v>
      </c>
      <c r="S1268" t="s">
        <v>457</v>
      </c>
      <c r="T1268" t="s">
        <v>467</v>
      </c>
      <c r="U1268" t="s">
        <v>357</v>
      </c>
      <c r="V1268" t="s">
        <v>21</v>
      </c>
      <c r="W1268">
        <v>13</v>
      </c>
      <c r="X1268" t="s">
        <v>451</v>
      </c>
      <c r="Y1268" t="s">
        <v>476</v>
      </c>
      <c r="Z1268">
        <v>0</v>
      </c>
      <c r="AA1268">
        <v>0</v>
      </c>
      <c r="AB1268">
        <v>0</v>
      </c>
      <c r="AC1268">
        <v>0</v>
      </c>
      <c r="AD1268">
        <v>1</v>
      </c>
      <c r="AE1268">
        <v>1</v>
      </c>
      <c r="AF1268">
        <v>1</v>
      </c>
      <c r="AG1268" t="s">
        <v>476</v>
      </c>
      <c r="AH1268">
        <v>134</v>
      </c>
      <c r="AI1268" s="7">
        <v>101</v>
      </c>
      <c r="AJ1268">
        <v>235</v>
      </c>
      <c r="AK1268">
        <v>0</v>
      </c>
      <c r="AL1268">
        <v>14</v>
      </c>
      <c r="AM1268">
        <v>14</v>
      </c>
      <c r="AN1268">
        <v>249</v>
      </c>
      <c r="AO1268">
        <v>250</v>
      </c>
      <c r="AP1268">
        <v>134</v>
      </c>
      <c r="AQ1268">
        <v>101</v>
      </c>
      <c r="AR1268">
        <v>14</v>
      </c>
      <c r="AS1268">
        <v>15</v>
      </c>
      <c r="AT1268">
        <v>1</v>
      </c>
      <c r="AU1268" t="s">
        <v>459</v>
      </c>
      <c r="AX1268" t="s">
        <v>444</v>
      </c>
      <c r="AY1268" t="s">
        <v>14</v>
      </c>
      <c r="AZ1268" t="s">
        <v>15</v>
      </c>
      <c r="BA1268" t="s">
        <v>36</v>
      </c>
      <c r="BB1268" t="s">
        <v>37</v>
      </c>
      <c r="BC1268" t="s">
        <v>34</v>
      </c>
      <c r="BD1268" t="s">
        <v>35</v>
      </c>
      <c r="BE1268" t="s">
        <v>222</v>
      </c>
      <c r="BF1268" t="s">
        <v>223</v>
      </c>
      <c r="BG1268" t="s">
        <v>681</v>
      </c>
      <c r="BH1268" t="s">
        <v>609</v>
      </c>
      <c r="BI1268" t="s">
        <v>679</v>
      </c>
      <c r="BJ1268">
        <v>4</v>
      </c>
      <c r="BK1268" s="12" t="s">
        <v>682</v>
      </c>
      <c r="BM1268" t="s">
        <v>677</v>
      </c>
    </row>
    <row r="1269" spans="1:65" x14ac:dyDescent="0.3">
      <c r="A1269" s="12">
        <v>1268</v>
      </c>
      <c r="B1269" t="s">
        <v>13</v>
      </c>
      <c r="C1269" t="s">
        <v>688</v>
      </c>
      <c r="D1269" s="12">
        <v>419</v>
      </c>
      <c r="E1269" s="12">
        <v>419</v>
      </c>
      <c r="F1269" t="s">
        <v>444</v>
      </c>
      <c r="G1269" t="s">
        <v>683</v>
      </c>
      <c r="H1269" t="s">
        <v>29</v>
      </c>
      <c r="I1269" t="s">
        <v>23</v>
      </c>
      <c r="J1269" t="s">
        <v>48</v>
      </c>
      <c r="K1269" t="s">
        <v>91</v>
      </c>
      <c r="L1269" t="s">
        <v>300</v>
      </c>
      <c r="P1269" t="s">
        <v>454</v>
      </c>
      <c r="Q1269" t="s">
        <v>455</v>
      </c>
      <c r="R1269" t="s">
        <v>456</v>
      </c>
      <c r="S1269" t="s">
        <v>457</v>
      </c>
      <c r="T1269" t="s">
        <v>467</v>
      </c>
      <c r="U1269" t="s">
        <v>357</v>
      </c>
      <c r="V1269" t="s">
        <v>21</v>
      </c>
      <c r="W1269">
        <v>12</v>
      </c>
      <c r="X1269" t="s">
        <v>451</v>
      </c>
      <c r="Y1269" t="s">
        <v>452</v>
      </c>
      <c r="Z1269">
        <v>0</v>
      </c>
      <c r="AA1269">
        <v>0</v>
      </c>
      <c r="AB1269">
        <v>0</v>
      </c>
      <c r="AC1269">
        <v>0</v>
      </c>
      <c r="AD1269">
        <v>1</v>
      </c>
      <c r="AE1269">
        <v>1</v>
      </c>
      <c r="AF1269">
        <v>1</v>
      </c>
      <c r="AG1269" t="s">
        <v>452</v>
      </c>
      <c r="AH1269">
        <v>144</v>
      </c>
      <c r="AI1269" s="7">
        <v>178</v>
      </c>
      <c r="AJ1269">
        <v>322</v>
      </c>
      <c r="AK1269">
        <v>4</v>
      </c>
      <c r="AL1269">
        <v>10</v>
      </c>
      <c r="AM1269">
        <v>14</v>
      </c>
      <c r="AN1269">
        <v>336</v>
      </c>
      <c r="AO1269">
        <v>337</v>
      </c>
      <c r="AP1269">
        <v>144</v>
      </c>
      <c r="AQ1269">
        <v>178</v>
      </c>
      <c r="AR1269">
        <v>14</v>
      </c>
      <c r="AS1269">
        <v>11</v>
      </c>
      <c r="AT1269">
        <v>1</v>
      </c>
      <c r="AU1269" t="s">
        <v>459</v>
      </c>
      <c r="AX1269" t="s">
        <v>444</v>
      </c>
      <c r="AY1269" t="s">
        <v>23</v>
      </c>
      <c r="AZ1269" t="s">
        <v>24</v>
      </c>
      <c r="BA1269" t="s">
        <v>91</v>
      </c>
      <c r="BB1269" t="s">
        <v>92</v>
      </c>
      <c r="BC1269" t="s">
        <v>48</v>
      </c>
      <c r="BD1269" t="s">
        <v>49</v>
      </c>
      <c r="BE1269" t="s">
        <v>300</v>
      </c>
      <c r="BF1269" t="s">
        <v>301</v>
      </c>
      <c r="BG1269" t="s">
        <v>681</v>
      </c>
      <c r="BH1269" t="s">
        <v>609</v>
      </c>
      <c r="BI1269" t="s">
        <v>679</v>
      </c>
      <c r="BJ1269">
        <v>4</v>
      </c>
      <c r="BK1269" s="12" t="s">
        <v>682</v>
      </c>
      <c r="BM1269" t="s">
        <v>677</v>
      </c>
    </row>
    <row r="1270" spans="1:65" x14ac:dyDescent="0.3">
      <c r="A1270" s="12">
        <v>1269</v>
      </c>
      <c r="B1270" t="s">
        <v>13</v>
      </c>
      <c r="C1270" t="s">
        <v>688</v>
      </c>
      <c r="D1270" s="12">
        <v>419</v>
      </c>
      <c r="E1270" s="12">
        <v>419</v>
      </c>
      <c r="F1270" t="s">
        <v>444</v>
      </c>
      <c r="G1270" t="s">
        <v>683</v>
      </c>
      <c r="H1270" t="s">
        <v>29</v>
      </c>
      <c r="I1270" t="s">
        <v>14</v>
      </c>
      <c r="J1270" t="s">
        <v>34</v>
      </c>
      <c r="K1270" t="s">
        <v>36</v>
      </c>
      <c r="L1270" t="s">
        <v>38</v>
      </c>
      <c r="P1270" t="s">
        <v>454</v>
      </c>
      <c r="Q1270" t="s">
        <v>455</v>
      </c>
      <c r="R1270" t="s">
        <v>456</v>
      </c>
      <c r="S1270" t="s">
        <v>457</v>
      </c>
      <c r="T1270" t="s">
        <v>467</v>
      </c>
      <c r="U1270" t="s">
        <v>357</v>
      </c>
      <c r="V1270" t="s">
        <v>21</v>
      </c>
      <c r="W1270">
        <v>15</v>
      </c>
      <c r="X1270" t="s">
        <v>451</v>
      </c>
      <c r="Y1270" t="s">
        <v>452</v>
      </c>
      <c r="Z1270">
        <v>0</v>
      </c>
      <c r="AA1270">
        <v>0</v>
      </c>
      <c r="AB1270">
        <v>0</v>
      </c>
      <c r="AC1270">
        <v>0</v>
      </c>
      <c r="AD1270">
        <v>0</v>
      </c>
      <c r="AE1270">
        <v>0</v>
      </c>
      <c r="AF1270">
        <v>0</v>
      </c>
      <c r="AG1270" t="s">
        <v>452</v>
      </c>
      <c r="AH1270">
        <v>256</v>
      </c>
      <c r="AI1270" s="7">
        <v>190</v>
      </c>
      <c r="AJ1270">
        <v>446</v>
      </c>
      <c r="AK1270">
        <v>0</v>
      </c>
      <c r="AL1270">
        <v>21</v>
      </c>
      <c r="AM1270">
        <v>21</v>
      </c>
      <c r="AN1270">
        <v>467</v>
      </c>
      <c r="AO1270">
        <v>467</v>
      </c>
      <c r="AP1270">
        <v>256</v>
      </c>
      <c r="AQ1270">
        <v>190</v>
      </c>
      <c r="AR1270">
        <v>21</v>
      </c>
      <c r="AS1270">
        <v>21</v>
      </c>
      <c r="AT1270">
        <v>0</v>
      </c>
      <c r="AU1270" t="s">
        <v>459</v>
      </c>
      <c r="AX1270" t="s">
        <v>444</v>
      </c>
      <c r="AY1270" t="s">
        <v>14</v>
      </c>
      <c r="AZ1270" t="s">
        <v>15</v>
      </c>
      <c r="BA1270" t="s">
        <v>36</v>
      </c>
      <c r="BB1270" t="s">
        <v>37</v>
      </c>
      <c r="BC1270" t="s">
        <v>34</v>
      </c>
      <c r="BD1270" t="s">
        <v>35</v>
      </c>
      <c r="BE1270" t="s">
        <v>38</v>
      </c>
      <c r="BF1270" t="s">
        <v>39</v>
      </c>
      <c r="BG1270" t="s">
        <v>681</v>
      </c>
      <c r="BH1270" t="s">
        <v>609</v>
      </c>
      <c r="BI1270" t="s">
        <v>679</v>
      </c>
      <c r="BJ1270">
        <v>4</v>
      </c>
      <c r="BK1270" s="12" t="s">
        <v>682</v>
      </c>
      <c r="BM1270" t="s">
        <v>677</v>
      </c>
    </row>
    <row r="1271" spans="1:65" x14ac:dyDescent="0.3">
      <c r="A1271" s="12">
        <v>1270</v>
      </c>
      <c r="B1271" t="s">
        <v>13</v>
      </c>
      <c r="C1271" t="s">
        <v>688</v>
      </c>
      <c r="D1271" s="12">
        <v>419</v>
      </c>
      <c r="E1271" s="12">
        <v>419</v>
      </c>
      <c r="F1271" t="s">
        <v>444</v>
      </c>
      <c r="G1271" t="s">
        <v>683</v>
      </c>
      <c r="H1271" t="s">
        <v>29</v>
      </c>
      <c r="I1271" t="s">
        <v>14</v>
      </c>
      <c r="J1271" t="s">
        <v>34</v>
      </c>
      <c r="K1271" t="s">
        <v>36</v>
      </c>
      <c r="L1271" t="s">
        <v>38</v>
      </c>
      <c r="P1271" t="s">
        <v>454</v>
      </c>
      <c r="Q1271" t="s">
        <v>455</v>
      </c>
      <c r="R1271" t="s">
        <v>456</v>
      </c>
      <c r="S1271" t="s">
        <v>457</v>
      </c>
      <c r="T1271" t="s">
        <v>467</v>
      </c>
      <c r="U1271" t="s">
        <v>357</v>
      </c>
      <c r="V1271" t="s">
        <v>21</v>
      </c>
      <c r="W1271">
        <v>28</v>
      </c>
      <c r="X1271" t="s">
        <v>451</v>
      </c>
      <c r="Y1271" t="s">
        <v>452</v>
      </c>
      <c r="Z1271">
        <v>0</v>
      </c>
      <c r="AA1271">
        <v>0</v>
      </c>
      <c r="AB1271">
        <v>0</v>
      </c>
      <c r="AC1271">
        <v>0</v>
      </c>
      <c r="AD1271">
        <v>0</v>
      </c>
      <c r="AE1271">
        <v>0</v>
      </c>
      <c r="AF1271">
        <v>0</v>
      </c>
      <c r="AG1271" t="s">
        <v>452</v>
      </c>
      <c r="AH1271">
        <v>193</v>
      </c>
      <c r="AI1271" s="7">
        <v>170</v>
      </c>
      <c r="AJ1271">
        <v>363</v>
      </c>
      <c r="AK1271">
        <v>0</v>
      </c>
      <c r="AL1271">
        <v>16</v>
      </c>
      <c r="AM1271">
        <v>16</v>
      </c>
      <c r="AN1271">
        <v>379</v>
      </c>
      <c r="AO1271">
        <v>379</v>
      </c>
      <c r="AP1271">
        <v>193</v>
      </c>
      <c r="AQ1271">
        <v>170</v>
      </c>
      <c r="AR1271">
        <v>16</v>
      </c>
      <c r="AS1271">
        <v>16</v>
      </c>
      <c r="AT1271">
        <v>0</v>
      </c>
      <c r="AU1271" t="s">
        <v>459</v>
      </c>
      <c r="AX1271" t="s">
        <v>444</v>
      </c>
      <c r="AY1271" t="s">
        <v>14</v>
      </c>
      <c r="AZ1271" t="s">
        <v>15</v>
      </c>
      <c r="BA1271" t="s">
        <v>36</v>
      </c>
      <c r="BB1271" t="s">
        <v>37</v>
      </c>
      <c r="BC1271" t="s">
        <v>34</v>
      </c>
      <c r="BD1271" t="s">
        <v>35</v>
      </c>
      <c r="BE1271" t="s">
        <v>38</v>
      </c>
      <c r="BF1271" t="s">
        <v>39</v>
      </c>
      <c r="BG1271" t="s">
        <v>681</v>
      </c>
      <c r="BH1271" t="s">
        <v>609</v>
      </c>
      <c r="BI1271" t="s">
        <v>679</v>
      </c>
      <c r="BJ1271">
        <v>4</v>
      </c>
      <c r="BK1271" s="12" t="s">
        <v>682</v>
      </c>
      <c r="BM1271" t="s">
        <v>677</v>
      </c>
    </row>
    <row r="1272" spans="1:65" x14ac:dyDescent="0.3">
      <c r="A1272" s="12">
        <v>1271</v>
      </c>
      <c r="B1272" t="s">
        <v>13</v>
      </c>
      <c r="C1272" t="s">
        <v>688</v>
      </c>
      <c r="D1272" s="12">
        <v>419</v>
      </c>
      <c r="E1272" s="12">
        <v>419</v>
      </c>
      <c r="F1272" t="s">
        <v>444</v>
      </c>
      <c r="G1272" t="s">
        <v>683</v>
      </c>
      <c r="H1272" t="s">
        <v>29</v>
      </c>
      <c r="I1272" t="s">
        <v>14</v>
      </c>
      <c r="J1272" t="s">
        <v>34</v>
      </c>
      <c r="K1272" t="s">
        <v>36</v>
      </c>
      <c r="L1272" t="s">
        <v>38</v>
      </c>
      <c r="P1272" t="s">
        <v>454</v>
      </c>
      <c r="Q1272" t="s">
        <v>455</v>
      </c>
      <c r="R1272" t="s">
        <v>456</v>
      </c>
      <c r="S1272" t="s">
        <v>457</v>
      </c>
      <c r="T1272" t="s">
        <v>467</v>
      </c>
      <c r="U1272" t="s">
        <v>357</v>
      </c>
      <c r="V1272" t="s">
        <v>21</v>
      </c>
      <c r="W1272">
        <v>21</v>
      </c>
      <c r="X1272" t="s">
        <v>451</v>
      </c>
      <c r="Y1272" t="s">
        <v>495</v>
      </c>
      <c r="Z1272">
        <v>0</v>
      </c>
      <c r="AA1272">
        <v>0</v>
      </c>
      <c r="AB1272">
        <v>0</v>
      </c>
      <c r="AC1272">
        <v>0</v>
      </c>
      <c r="AD1272">
        <v>0</v>
      </c>
      <c r="AE1272">
        <v>0</v>
      </c>
      <c r="AF1272">
        <v>0</v>
      </c>
      <c r="AG1272" t="s">
        <v>495</v>
      </c>
      <c r="AH1272">
        <v>82</v>
      </c>
      <c r="AI1272" s="7">
        <v>338</v>
      </c>
      <c r="AJ1272">
        <v>420</v>
      </c>
      <c r="AK1272">
        <v>0</v>
      </c>
      <c r="AL1272">
        <v>19</v>
      </c>
      <c r="AM1272">
        <v>19</v>
      </c>
      <c r="AN1272">
        <v>439</v>
      </c>
      <c r="AO1272">
        <v>439</v>
      </c>
      <c r="AP1272">
        <v>82</v>
      </c>
      <c r="AQ1272">
        <v>338</v>
      </c>
      <c r="AR1272">
        <v>19</v>
      </c>
      <c r="AS1272">
        <v>19</v>
      </c>
      <c r="AT1272">
        <v>0</v>
      </c>
      <c r="AU1272" t="s">
        <v>459</v>
      </c>
      <c r="AX1272" t="s">
        <v>444</v>
      </c>
      <c r="AY1272" t="s">
        <v>14</v>
      </c>
      <c r="AZ1272" t="s">
        <v>15</v>
      </c>
      <c r="BA1272" t="s">
        <v>36</v>
      </c>
      <c r="BB1272" t="s">
        <v>37</v>
      </c>
      <c r="BC1272" t="s">
        <v>34</v>
      </c>
      <c r="BD1272" t="s">
        <v>35</v>
      </c>
      <c r="BE1272" t="s">
        <v>38</v>
      </c>
      <c r="BF1272" t="s">
        <v>39</v>
      </c>
      <c r="BG1272" t="s">
        <v>681</v>
      </c>
      <c r="BH1272" t="s">
        <v>609</v>
      </c>
      <c r="BI1272" t="s">
        <v>679</v>
      </c>
      <c r="BJ1272">
        <v>4</v>
      </c>
      <c r="BK1272" s="12" t="s">
        <v>682</v>
      </c>
      <c r="BM1272" t="s">
        <v>677</v>
      </c>
    </row>
    <row r="1273" spans="1:65" x14ac:dyDescent="0.3">
      <c r="A1273" s="12">
        <v>1272</v>
      </c>
      <c r="B1273" t="s">
        <v>13</v>
      </c>
      <c r="C1273" t="s">
        <v>688</v>
      </c>
      <c r="D1273" s="12">
        <v>419</v>
      </c>
      <c r="E1273" s="12">
        <v>419</v>
      </c>
      <c r="F1273" t="s">
        <v>444</v>
      </c>
      <c r="G1273" t="s">
        <v>683</v>
      </c>
      <c r="H1273" t="s">
        <v>29</v>
      </c>
      <c r="I1273" t="s">
        <v>14</v>
      </c>
      <c r="J1273" t="s">
        <v>34</v>
      </c>
      <c r="K1273" t="s">
        <v>36</v>
      </c>
      <c r="L1273" t="s">
        <v>38</v>
      </c>
      <c r="P1273" t="s">
        <v>454</v>
      </c>
      <c r="Q1273" t="s">
        <v>455</v>
      </c>
      <c r="R1273" t="s">
        <v>456</v>
      </c>
      <c r="S1273" t="s">
        <v>457</v>
      </c>
      <c r="T1273" t="s">
        <v>467</v>
      </c>
      <c r="U1273" t="s">
        <v>357</v>
      </c>
      <c r="V1273" t="s">
        <v>21</v>
      </c>
      <c r="W1273">
        <v>23</v>
      </c>
      <c r="X1273" t="s">
        <v>451</v>
      </c>
      <c r="Y1273" t="s">
        <v>476</v>
      </c>
      <c r="Z1273">
        <v>0</v>
      </c>
      <c r="AA1273">
        <v>0</v>
      </c>
      <c r="AB1273">
        <v>0</v>
      </c>
      <c r="AC1273">
        <v>0</v>
      </c>
      <c r="AD1273">
        <v>0</v>
      </c>
      <c r="AE1273">
        <v>0</v>
      </c>
      <c r="AF1273">
        <v>0</v>
      </c>
      <c r="AG1273" t="s">
        <v>476</v>
      </c>
      <c r="AH1273">
        <v>159</v>
      </c>
      <c r="AI1273" s="7">
        <v>171</v>
      </c>
      <c r="AJ1273">
        <v>330</v>
      </c>
      <c r="AK1273">
        <v>17</v>
      </c>
      <c r="AL1273">
        <v>0</v>
      </c>
      <c r="AM1273">
        <v>17</v>
      </c>
      <c r="AN1273">
        <v>347</v>
      </c>
      <c r="AO1273">
        <v>347</v>
      </c>
      <c r="AP1273">
        <v>159</v>
      </c>
      <c r="AQ1273">
        <v>171</v>
      </c>
      <c r="AR1273">
        <v>17</v>
      </c>
      <c r="AS1273">
        <v>0</v>
      </c>
      <c r="AT1273">
        <v>0</v>
      </c>
      <c r="AU1273" t="s">
        <v>459</v>
      </c>
      <c r="AX1273" t="s">
        <v>444</v>
      </c>
      <c r="AY1273" t="s">
        <v>14</v>
      </c>
      <c r="AZ1273" t="s">
        <v>15</v>
      </c>
      <c r="BA1273" t="s">
        <v>36</v>
      </c>
      <c r="BB1273" t="s">
        <v>37</v>
      </c>
      <c r="BC1273" t="s">
        <v>34</v>
      </c>
      <c r="BD1273" t="s">
        <v>35</v>
      </c>
      <c r="BE1273" t="s">
        <v>38</v>
      </c>
      <c r="BF1273" t="s">
        <v>39</v>
      </c>
      <c r="BG1273" t="s">
        <v>681</v>
      </c>
      <c r="BH1273" t="s">
        <v>609</v>
      </c>
      <c r="BI1273" t="s">
        <v>679</v>
      </c>
      <c r="BJ1273">
        <v>4</v>
      </c>
      <c r="BK1273" s="12" t="s">
        <v>682</v>
      </c>
      <c r="BM1273" t="s">
        <v>677</v>
      </c>
    </row>
    <row r="1274" spans="1:65" x14ac:dyDescent="0.3">
      <c r="A1274" s="12">
        <v>1273</v>
      </c>
      <c r="B1274" t="s">
        <v>13</v>
      </c>
      <c r="C1274" t="s">
        <v>688</v>
      </c>
      <c r="D1274" s="12">
        <v>419</v>
      </c>
      <c r="E1274" s="12">
        <v>419</v>
      </c>
      <c r="F1274" t="s">
        <v>444</v>
      </c>
      <c r="G1274" t="s">
        <v>683</v>
      </c>
      <c r="H1274" t="s">
        <v>29</v>
      </c>
      <c r="I1274" t="s">
        <v>14</v>
      </c>
      <c r="J1274" t="s">
        <v>34</v>
      </c>
      <c r="K1274" t="s">
        <v>36</v>
      </c>
      <c r="L1274" t="s">
        <v>191</v>
      </c>
      <c r="P1274" t="s">
        <v>454</v>
      </c>
      <c r="Q1274" t="s">
        <v>455</v>
      </c>
      <c r="R1274" t="s">
        <v>456</v>
      </c>
      <c r="S1274" t="s">
        <v>457</v>
      </c>
      <c r="T1274" t="s">
        <v>467</v>
      </c>
      <c r="U1274" t="s">
        <v>357</v>
      </c>
      <c r="V1274" t="s">
        <v>21</v>
      </c>
      <c r="W1274">
        <v>20</v>
      </c>
      <c r="X1274" t="s">
        <v>451</v>
      </c>
      <c r="Y1274" t="s">
        <v>476</v>
      </c>
      <c r="Z1274">
        <v>0</v>
      </c>
      <c r="AA1274">
        <v>0</v>
      </c>
      <c r="AB1274">
        <v>0</v>
      </c>
      <c r="AC1274">
        <v>0</v>
      </c>
      <c r="AD1274">
        <v>0</v>
      </c>
      <c r="AE1274">
        <v>0</v>
      </c>
      <c r="AF1274">
        <v>0</v>
      </c>
      <c r="AG1274" t="s">
        <v>476</v>
      </c>
      <c r="AH1274">
        <v>187</v>
      </c>
      <c r="AI1274" s="7">
        <v>119</v>
      </c>
      <c r="AJ1274">
        <v>306</v>
      </c>
      <c r="AK1274">
        <v>0</v>
      </c>
      <c r="AL1274">
        <v>18</v>
      </c>
      <c r="AM1274">
        <v>18</v>
      </c>
      <c r="AN1274">
        <v>324</v>
      </c>
      <c r="AO1274">
        <v>324</v>
      </c>
      <c r="AP1274">
        <v>187</v>
      </c>
      <c r="AQ1274">
        <v>119</v>
      </c>
      <c r="AR1274">
        <v>18</v>
      </c>
      <c r="AS1274">
        <v>18</v>
      </c>
      <c r="AT1274">
        <v>0</v>
      </c>
      <c r="AU1274" t="s">
        <v>459</v>
      </c>
      <c r="AX1274" t="s">
        <v>444</v>
      </c>
      <c r="AY1274" t="s">
        <v>14</v>
      </c>
      <c r="AZ1274" t="s">
        <v>15</v>
      </c>
      <c r="BA1274" t="s">
        <v>36</v>
      </c>
      <c r="BB1274" t="s">
        <v>37</v>
      </c>
      <c r="BC1274" t="s">
        <v>34</v>
      </c>
      <c r="BD1274" t="s">
        <v>35</v>
      </c>
      <c r="BE1274" t="s">
        <v>191</v>
      </c>
      <c r="BF1274" t="s">
        <v>192</v>
      </c>
      <c r="BG1274" t="s">
        <v>681</v>
      </c>
      <c r="BH1274" t="s">
        <v>609</v>
      </c>
      <c r="BI1274" t="s">
        <v>679</v>
      </c>
      <c r="BJ1274">
        <v>4</v>
      </c>
      <c r="BK1274" s="12" t="s">
        <v>682</v>
      </c>
      <c r="BM1274" t="s">
        <v>677</v>
      </c>
    </row>
    <row r="1275" spans="1:65" x14ac:dyDescent="0.3">
      <c r="A1275" s="12">
        <v>1274</v>
      </c>
      <c r="B1275" t="s">
        <v>13</v>
      </c>
      <c r="C1275" t="s">
        <v>688</v>
      </c>
      <c r="D1275" s="12">
        <v>419</v>
      </c>
      <c r="E1275" s="12">
        <v>419</v>
      </c>
      <c r="F1275" t="s">
        <v>444</v>
      </c>
      <c r="G1275" t="s">
        <v>683</v>
      </c>
      <c r="H1275" t="s">
        <v>29</v>
      </c>
      <c r="I1275" t="s">
        <v>14</v>
      </c>
      <c r="J1275" t="s">
        <v>34</v>
      </c>
      <c r="K1275" t="s">
        <v>36</v>
      </c>
      <c r="L1275" t="s">
        <v>191</v>
      </c>
      <c r="P1275" t="s">
        <v>454</v>
      </c>
      <c r="Q1275" t="s">
        <v>455</v>
      </c>
      <c r="R1275" t="s">
        <v>456</v>
      </c>
      <c r="S1275" t="s">
        <v>457</v>
      </c>
      <c r="T1275" t="s">
        <v>467</v>
      </c>
      <c r="U1275" t="s">
        <v>357</v>
      </c>
      <c r="V1275" t="s">
        <v>21</v>
      </c>
      <c r="W1275">
        <v>20</v>
      </c>
      <c r="X1275" t="s">
        <v>451</v>
      </c>
      <c r="Y1275" t="s">
        <v>476</v>
      </c>
      <c r="Z1275">
        <v>0</v>
      </c>
      <c r="AA1275">
        <v>0</v>
      </c>
      <c r="AB1275">
        <v>0</v>
      </c>
      <c r="AC1275">
        <v>0</v>
      </c>
      <c r="AD1275">
        <v>0</v>
      </c>
      <c r="AE1275">
        <v>0</v>
      </c>
      <c r="AF1275">
        <v>0</v>
      </c>
      <c r="AG1275" t="s">
        <v>476</v>
      </c>
      <c r="AH1275">
        <v>195</v>
      </c>
      <c r="AI1275" s="7">
        <v>175</v>
      </c>
      <c r="AJ1275">
        <v>370</v>
      </c>
      <c r="AK1275">
        <v>19</v>
      </c>
      <c r="AL1275">
        <v>1</v>
      </c>
      <c r="AM1275">
        <v>20</v>
      </c>
      <c r="AN1275">
        <v>390</v>
      </c>
      <c r="AO1275">
        <v>390</v>
      </c>
      <c r="AP1275">
        <v>195</v>
      </c>
      <c r="AQ1275">
        <v>175</v>
      </c>
      <c r="AR1275">
        <v>20</v>
      </c>
      <c r="AS1275">
        <v>1</v>
      </c>
      <c r="AT1275">
        <v>0</v>
      </c>
      <c r="AU1275" t="s">
        <v>459</v>
      </c>
      <c r="AX1275" t="s">
        <v>444</v>
      </c>
      <c r="AY1275" t="s">
        <v>14</v>
      </c>
      <c r="AZ1275" t="s">
        <v>15</v>
      </c>
      <c r="BA1275" t="s">
        <v>36</v>
      </c>
      <c r="BB1275" t="s">
        <v>37</v>
      </c>
      <c r="BC1275" t="s">
        <v>34</v>
      </c>
      <c r="BD1275" t="s">
        <v>35</v>
      </c>
      <c r="BE1275" t="s">
        <v>191</v>
      </c>
      <c r="BF1275" t="s">
        <v>192</v>
      </c>
      <c r="BG1275" t="s">
        <v>681</v>
      </c>
      <c r="BH1275" t="s">
        <v>609</v>
      </c>
      <c r="BI1275" t="s">
        <v>679</v>
      </c>
      <c r="BJ1275">
        <v>4</v>
      </c>
      <c r="BK1275" s="12" t="s">
        <v>682</v>
      </c>
      <c r="BM1275" t="s">
        <v>677</v>
      </c>
    </row>
    <row r="1276" spans="1:65" x14ac:dyDescent="0.3">
      <c r="A1276" s="12">
        <v>1275</v>
      </c>
      <c r="B1276" t="s">
        <v>13</v>
      </c>
      <c r="C1276" t="s">
        <v>688</v>
      </c>
      <c r="D1276" s="12">
        <v>419</v>
      </c>
      <c r="E1276" s="12">
        <v>419</v>
      </c>
      <c r="F1276" t="s">
        <v>444</v>
      </c>
      <c r="G1276" t="s">
        <v>683</v>
      </c>
      <c r="H1276" t="s">
        <v>29</v>
      </c>
      <c r="I1276" t="s">
        <v>14</v>
      </c>
      <c r="J1276" t="s">
        <v>34</v>
      </c>
      <c r="K1276" t="s">
        <v>36</v>
      </c>
      <c r="L1276" t="s">
        <v>191</v>
      </c>
      <c r="P1276" t="s">
        <v>454</v>
      </c>
      <c r="Q1276" t="s">
        <v>455</v>
      </c>
      <c r="R1276" t="s">
        <v>456</v>
      </c>
      <c r="S1276" t="s">
        <v>457</v>
      </c>
      <c r="T1276" t="s">
        <v>467</v>
      </c>
      <c r="U1276" t="s">
        <v>357</v>
      </c>
      <c r="V1276" t="s">
        <v>21</v>
      </c>
      <c r="W1276">
        <v>22</v>
      </c>
      <c r="X1276" t="s">
        <v>451</v>
      </c>
      <c r="Y1276" t="s">
        <v>476</v>
      </c>
      <c r="Z1276">
        <v>0</v>
      </c>
      <c r="AA1276">
        <v>0</v>
      </c>
      <c r="AB1276">
        <v>0</v>
      </c>
      <c r="AC1276">
        <v>0</v>
      </c>
      <c r="AD1276">
        <v>0</v>
      </c>
      <c r="AE1276">
        <v>0</v>
      </c>
      <c r="AF1276">
        <v>0</v>
      </c>
      <c r="AG1276" t="s">
        <v>476</v>
      </c>
      <c r="AH1276">
        <v>154</v>
      </c>
      <c r="AI1276" s="7">
        <v>177</v>
      </c>
      <c r="AJ1276">
        <v>331</v>
      </c>
      <c r="AK1276">
        <v>18</v>
      </c>
      <c r="AL1276">
        <v>0</v>
      </c>
      <c r="AM1276">
        <v>18</v>
      </c>
      <c r="AN1276">
        <v>349</v>
      </c>
      <c r="AO1276">
        <v>349</v>
      </c>
      <c r="AP1276">
        <v>154</v>
      </c>
      <c r="AQ1276">
        <v>177</v>
      </c>
      <c r="AR1276">
        <v>18</v>
      </c>
      <c r="AS1276">
        <v>0</v>
      </c>
      <c r="AT1276">
        <v>0</v>
      </c>
      <c r="AU1276" t="s">
        <v>459</v>
      </c>
      <c r="AX1276" t="s">
        <v>444</v>
      </c>
      <c r="AY1276" t="s">
        <v>14</v>
      </c>
      <c r="AZ1276" t="s">
        <v>15</v>
      </c>
      <c r="BA1276" t="s">
        <v>36</v>
      </c>
      <c r="BB1276" t="s">
        <v>37</v>
      </c>
      <c r="BC1276" t="s">
        <v>34</v>
      </c>
      <c r="BD1276" t="s">
        <v>35</v>
      </c>
      <c r="BE1276" t="s">
        <v>191</v>
      </c>
      <c r="BF1276" t="s">
        <v>192</v>
      </c>
      <c r="BG1276" t="s">
        <v>681</v>
      </c>
      <c r="BH1276" t="s">
        <v>609</v>
      </c>
      <c r="BI1276" t="s">
        <v>679</v>
      </c>
      <c r="BJ1276">
        <v>4</v>
      </c>
      <c r="BK1276" s="12" t="s">
        <v>682</v>
      </c>
      <c r="BM1276" t="s">
        <v>677</v>
      </c>
    </row>
    <row r="1277" spans="1:65" x14ac:dyDescent="0.3">
      <c r="A1277" s="12">
        <v>1276</v>
      </c>
      <c r="B1277" t="s">
        <v>13</v>
      </c>
      <c r="C1277" t="s">
        <v>688</v>
      </c>
      <c r="D1277" s="12">
        <v>419</v>
      </c>
      <c r="E1277" s="12">
        <v>419</v>
      </c>
      <c r="F1277" t="s">
        <v>444</v>
      </c>
      <c r="G1277" t="s">
        <v>683</v>
      </c>
      <c r="H1277" t="s">
        <v>29</v>
      </c>
      <c r="I1277" t="s">
        <v>14</v>
      </c>
      <c r="J1277" t="s">
        <v>34</v>
      </c>
      <c r="K1277" t="s">
        <v>36</v>
      </c>
      <c r="L1277" t="s">
        <v>132</v>
      </c>
      <c r="P1277" t="s">
        <v>454</v>
      </c>
      <c r="Q1277" t="s">
        <v>455</v>
      </c>
      <c r="R1277" t="s">
        <v>456</v>
      </c>
      <c r="S1277" t="s">
        <v>457</v>
      </c>
      <c r="T1277" t="s">
        <v>467</v>
      </c>
      <c r="U1277" t="s">
        <v>357</v>
      </c>
      <c r="V1277" t="s">
        <v>21</v>
      </c>
      <c r="W1277">
        <v>20</v>
      </c>
      <c r="X1277" t="s">
        <v>451</v>
      </c>
      <c r="Y1277" t="s">
        <v>476</v>
      </c>
      <c r="Z1277">
        <v>0</v>
      </c>
      <c r="AA1277">
        <v>0</v>
      </c>
      <c r="AB1277">
        <v>0</v>
      </c>
      <c r="AC1277">
        <v>0</v>
      </c>
      <c r="AD1277">
        <v>0</v>
      </c>
      <c r="AE1277">
        <v>0</v>
      </c>
      <c r="AF1277">
        <v>0</v>
      </c>
      <c r="AG1277" t="s">
        <v>476</v>
      </c>
      <c r="AH1277">
        <v>117</v>
      </c>
      <c r="AI1277" s="7">
        <v>119</v>
      </c>
      <c r="AJ1277">
        <v>236</v>
      </c>
      <c r="AK1277">
        <v>0</v>
      </c>
      <c r="AL1277">
        <v>16</v>
      </c>
      <c r="AM1277">
        <v>16</v>
      </c>
      <c r="AN1277">
        <v>252</v>
      </c>
      <c r="AO1277">
        <v>252</v>
      </c>
      <c r="AP1277">
        <v>117</v>
      </c>
      <c r="AQ1277">
        <v>119</v>
      </c>
      <c r="AR1277">
        <v>16</v>
      </c>
      <c r="AS1277">
        <v>16</v>
      </c>
      <c r="AT1277">
        <v>0</v>
      </c>
      <c r="AU1277" t="s">
        <v>459</v>
      </c>
      <c r="AX1277" t="s">
        <v>444</v>
      </c>
      <c r="AY1277" t="s">
        <v>14</v>
      </c>
      <c r="AZ1277" t="s">
        <v>15</v>
      </c>
      <c r="BA1277" t="s">
        <v>36</v>
      </c>
      <c r="BB1277" t="s">
        <v>37</v>
      </c>
      <c r="BC1277" t="s">
        <v>34</v>
      </c>
      <c r="BD1277" t="s">
        <v>35</v>
      </c>
      <c r="BE1277" t="s">
        <v>132</v>
      </c>
      <c r="BF1277" t="s">
        <v>133</v>
      </c>
      <c r="BG1277" t="s">
        <v>681</v>
      </c>
      <c r="BH1277" t="s">
        <v>609</v>
      </c>
      <c r="BI1277" t="s">
        <v>679</v>
      </c>
      <c r="BJ1277">
        <v>4</v>
      </c>
      <c r="BK1277" s="12" t="s">
        <v>682</v>
      </c>
      <c r="BM1277" t="s">
        <v>677</v>
      </c>
    </row>
    <row r="1278" spans="1:65" x14ac:dyDescent="0.3">
      <c r="A1278" s="12">
        <v>1277</v>
      </c>
      <c r="B1278" t="s">
        <v>13</v>
      </c>
      <c r="C1278" t="s">
        <v>688</v>
      </c>
      <c r="D1278" s="12">
        <v>419</v>
      </c>
      <c r="E1278" s="12">
        <v>419</v>
      </c>
      <c r="F1278" t="s">
        <v>444</v>
      </c>
      <c r="G1278" t="s">
        <v>683</v>
      </c>
      <c r="H1278" t="s">
        <v>29</v>
      </c>
      <c r="I1278" t="s">
        <v>14</v>
      </c>
      <c r="J1278" t="s">
        <v>34</v>
      </c>
      <c r="K1278" t="s">
        <v>36</v>
      </c>
      <c r="L1278" t="s">
        <v>212</v>
      </c>
      <c r="P1278" t="s">
        <v>454</v>
      </c>
      <c r="Q1278" t="s">
        <v>455</v>
      </c>
      <c r="R1278" t="s">
        <v>456</v>
      </c>
      <c r="S1278" t="s">
        <v>457</v>
      </c>
      <c r="T1278" t="s">
        <v>467</v>
      </c>
      <c r="U1278" t="s">
        <v>357</v>
      </c>
      <c r="V1278" t="s">
        <v>21</v>
      </c>
      <c r="W1278">
        <v>11</v>
      </c>
      <c r="X1278" t="s">
        <v>451</v>
      </c>
      <c r="Y1278" t="s">
        <v>476</v>
      </c>
      <c r="Z1278">
        <v>0</v>
      </c>
      <c r="AA1278">
        <v>0</v>
      </c>
      <c r="AB1278">
        <v>0</v>
      </c>
      <c r="AC1278">
        <v>0</v>
      </c>
      <c r="AD1278">
        <v>0</v>
      </c>
      <c r="AE1278">
        <v>0</v>
      </c>
      <c r="AF1278">
        <v>0</v>
      </c>
      <c r="AG1278" t="s">
        <v>476</v>
      </c>
      <c r="AH1278">
        <v>253</v>
      </c>
      <c r="AI1278" s="7">
        <v>38</v>
      </c>
      <c r="AJ1278">
        <v>291</v>
      </c>
      <c r="AK1278">
        <v>0</v>
      </c>
      <c r="AL1278">
        <v>16</v>
      </c>
      <c r="AM1278">
        <v>16</v>
      </c>
      <c r="AN1278">
        <v>307</v>
      </c>
      <c r="AO1278">
        <v>307</v>
      </c>
      <c r="AP1278">
        <v>253</v>
      </c>
      <c r="AQ1278">
        <v>38</v>
      </c>
      <c r="AR1278">
        <v>16</v>
      </c>
      <c r="AS1278">
        <v>16</v>
      </c>
      <c r="AT1278">
        <v>0</v>
      </c>
      <c r="AU1278" t="s">
        <v>459</v>
      </c>
      <c r="AX1278" t="s">
        <v>444</v>
      </c>
      <c r="AY1278" t="s">
        <v>14</v>
      </c>
      <c r="AZ1278" t="s">
        <v>15</v>
      </c>
      <c r="BA1278" t="s">
        <v>36</v>
      </c>
      <c r="BB1278" t="s">
        <v>37</v>
      </c>
      <c r="BC1278" t="s">
        <v>34</v>
      </c>
      <c r="BD1278" t="s">
        <v>35</v>
      </c>
      <c r="BE1278" t="s">
        <v>212</v>
      </c>
      <c r="BF1278" t="s">
        <v>213</v>
      </c>
      <c r="BG1278" t="s">
        <v>681</v>
      </c>
      <c r="BH1278" t="s">
        <v>609</v>
      </c>
      <c r="BI1278" t="s">
        <v>679</v>
      </c>
      <c r="BJ1278">
        <v>4</v>
      </c>
      <c r="BK1278" s="12" t="s">
        <v>682</v>
      </c>
      <c r="BM1278" t="s">
        <v>677</v>
      </c>
    </row>
    <row r="1279" spans="1:65" x14ac:dyDescent="0.3">
      <c r="A1279" s="12">
        <v>1278</v>
      </c>
      <c r="B1279" t="s">
        <v>13</v>
      </c>
      <c r="C1279" t="s">
        <v>688</v>
      </c>
      <c r="D1279" s="12">
        <v>419</v>
      </c>
      <c r="E1279" s="12">
        <v>419</v>
      </c>
      <c r="F1279" t="s">
        <v>444</v>
      </c>
      <c r="G1279" t="s">
        <v>683</v>
      </c>
      <c r="H1279" t="s">
        <v>29</v>
      </c>
      <c r="I1279" t="s">
        <v>14</v>
      </c>
      <c r="J1279" t="s">
        <v>34</v>
      </c>
      <c r="K1279" t="s">
        <v>36</v>
      </c>
      <c r="L1279" t="s">
        <v>212</v>
      </c>
      <c r="P1279" t="s">
        <v>454</v>
      </c>
      <c r="Q1279" t="s">
        <v>455</v>
      </c>
      <c r="R1279" t="s">
        <v>456</v>
      </c>
      <c r="S1279" t="s">
        <v>457</v>
      </c>
      <c r="T1279" t="s">
        <v>467</v>
      </c>
      <c r="U1279" t="s">
        <v>357</v>
      </c>
      <c r="V1279" t="s">
        <v>21</v>
      </c>
      <c r="W1279">
        <v>17</v>
      </c>
      <c r="X1279" t="s">
        <v>451</v>
      </c>
      <c r="Y1279" t="s">
        <v>452</v>
      </c>
      <c r="Z1279">
        <v>0</v>
      </c>
      <c r="AA1279">
        <v>0</v>
      </c>
      <c r="AB1279">
        <v>0</v>
      </c>
      <c r="AC1279">
        <v>0</v>
      </c>
      <c r="AD1279">
        <v>0</v>
      </c>
      <c r="AE1279">
        <v>0</v>
      </c>
      <c r="AF1279">
        <v>0</v>
      </c>
      <c r="AG1279" t="s">
        <v>452</v>
      </c>
      <c r="AH1279">
        <v>140</v>
      </c>
      <c r="AI1279" s="7">
        <v>216</v>
      </c>
      <c r="AJ1279">
        <v>356</v>
      </c>
      <c r="AK1279">
        <v>15</v>
      </c>
      <c r="AL1279">
        <v>0</v>
      </c>
      <c r="AM1279">
        <v>15</v>
      </c>
      <c r="AN1279">
        <v>371</v>
      </c>
      <c r="AO1279">
        <v>371</v>
      </c>
      <c r="AP1279">
        <v>140</v>
      </c>
      <c r="AQ1279">
        <v>216</v>
      </c>
      <c r="AR1279">
        <v>15</v>
      </c>
      <c r="AS1279">
        <v>0</v>
      </c>
      <c r="AT1279">
        <v>0</v>
      </c>
      <c r="AU1279" t="s">
        <v>459</v>
      </c>
      <c r="AX1279" t="s">
        <v>444</v>
      </c>
      <c r="AY1279" t="s">
        <v>14</v>
      </c>
      <c r="AZ1279" t="s">
        <v>15</v>
      </c>
      <c r="BA1279" t="s">
        <v>36</v>
      </c>
      <c r="BB1279" t="s">
        <v>37</v>
      </c>
      <c r="BC1279" t="s">
        <v>34</v>
      </c>
      <c r="BD1279" t="s">
        <v>35</v>
      </c>
      <c r="BE1279" t="s">
        <v>212</v>
      </c>
      <c r="BF1279" t="s">
        <v>213</v>
      </c>
      <c r="BG1279" t="s">
        <v>681</v>
      </c>
      <c r="BH1279" t="s">
        <v>609</v>
      </c>
      <c r="BI1279" t="s">
        <v>679</v>
      </c>
      <c r="BJ1279">
        <v>4</v>
      </c>
      <c r="BK1279" s="12" t="s">
        <v>682</v>
      </c>
      <c r="BM1279" t="s">
        <v>677</v>
      </c>
    </row>
    <row r="1280" spans="1:65" x14ac:dyDescent="0.3">
      <c r="A1280" s="12">
        <v>1279</v>
      </c>
      <c r="B1280" t="s">
        <v>13</v>
      </c>
      <c r="C1280" t="s">
        <v>688</v>
      </c>
      <c r="D1280" s="12">
        <v>419</v>
      </c>
      <c r="E1280" s="12">
        <v>419</v>
      </c>
      <c r="F1280" t="s">
        <v>444</v>
      </c>
      <c r="G1280" t="s">
        <v>683</v>
      </c>
      <c r="H1280" t="s">
        <v>29</v>
      </c>
      <c r="I1280" t="s">
        <v>14</v>
      </c>
      <c r="J1280" t="s">
        <v>34</v>
      </c>
      <c r="K1280" t="s">
        <v>36</v>
      </c>
      <c r="L1280" t="s">
        <v>212</v>
      </c>
      <c r="P1280" t="s">
        <v>454</v>
      </c>
      <c r="Q1280" t="s">
        <v>455</v>
      </c>
      <c r="R1280" t="s">
        <v>456</v>
      </c>
      <c r="S1280" t="s">
        <v>457</v>
      </c>
      <c r="T1280" t="s">
        <v>467</v>
      </c>
      <c r="U1280" t="s">
        <v>357</v>
      </c>
      <c r="V1280" t="s">
        <v>21</v>
      </c>
      <c r="W1280">
        <v>21</v>
      </c>
      <c r="X1280" t="s">
        <v>451</v>
      </c>
      <c r="Y1280" t="s">
        <v>452</v>
      </c>
      <c r="Z1280">
        <v>0</v>
      </c>
      <c r="AA1280">
        <v>0</v>
      </c>
      <c r="AB1280">
        <v>0</v>
      </c>
      <c r="AC1280">
        <v>0</v>
      </c>
      <c r="AD1280">
        <v>0</v>
      </c>
      <c r="AE1280">
        <v>0</v>
      </c>
      <c r="AF1280">
        <v>0</v>
      </c>
      <c r="AG1280" t="s">
        <v>452</v>
      </c>
      <c r="AH1280">
        <v>168</v>
      </c>
      <c r="AI1280" s="7">
        <v>162</v>
      </c>
      <c r="AJ1280">
        <v>330</v>
      </c>
      <c r="AK1280">
        <v>17</v>
      </c>
      <c r="AL1280">
        <v>0</v>
      </c>
      <c r="AM1280">
        <v>17</v>
      </c>
      <c r="AN1280">
        <v>347</v>
      </c>
      <c r="AO1280">
        <v>347</v>
      </c>
      <c r="AP1280">
        <v>168</v>
      </c>
      <c r="AQ1280">
        <v>162</v>
      </c>
      <c r="AR1280">
        <v>17</v>
      </c>
      <c r="AS1280">
        <v>0</v>
      </c>
      <c r="AT1280">
        <v>0</v>
      </c>
      <c r="AU1280" t="s">
        <v>459</v>
      </c>
      <c r="AX1280" t="s">
        <v>444</v>
      </c>
      <c r="AY1280" t="s">
        <v>14</v>
      </c>
      <c r="AZ1280" t="s">
        <v>15</v>
      </c>
      <c r="BA1280" t="s">
        <v>36</v>
      </c>
      <c r="BB1280" t="s">
        <v>37</v>
      </c>
      <c r="BC1280" t="s">
        <v>34</v>
      </c>
      <c r="BD1280" t="s">
        <v>35</v>
      </c>
      <c r="BE1280" t="s">
        <v>212</v>
      </c>
      <c r="BF1280" t="s">
        <v>213</v>
      </c>
      <c r="BG1280" t="s">
        <v>681</v>
      </c>
      <c r="BH1280" t="s">
        <v>609</v>
      </c>
      <c r="BI1280" t="s">
        <v>679</v>
      </c>
      <c r="BJ1280">
        <v>4</v>
      </c>
      <c r="BK1280" s="12" t="s">
        <v>682</v>
      </c>
      <c r="BM1280" t="s">
        <v>677</v>
      </c>
    </row>
    <row r="1281" spans="1:65" x14ac:dyDescent="0.3">
      <c r="A1281" s="12">
        <v>1280</v>
      </c>
      <c r="B1281" t="s">
        <v>13</v>
      </c>
      <c r="C1281" t="s">
        <v>688</v>
      </c>
      <c r="D1281" s="12">
        <v>419</v>
      </c>
      <c r="E1281" s="12">
        <v>419</v>
      </c>
      <c r="F1281" t="s">
        <v>444</v>
      </c>
      <c r="G1281" t="s">
        <v>683</v>
      </c>
      <c r="H1281" t="s">
        <v>29</v>
      </c>
      <c r="I1281" t="s">
        <v>14</v>
      </c>
      <c r="J1281" t="s">
        <v>34</v>
      </c>
      <c r="K1281" t="s">
        <v>36</v>
      </c>
      <c r="L1281" t="s">
        <v>212</v>
      </c>
      <c r="P1281" t="s">
        <v>454</v>
      </c>
      <c r="Q1281" t="s">
        <v>455</v>
      </c>
      <c r="R1281" t="s">
        <v>456</v>
      </c>
      <c r="S1281" t="s">
        <v>457</v>
      </c>
      <c r="T1281" t="s">
        <v>467</v>
      </c>
      <c r="U1281" t="s">
        <v>357</v>
      </c>
      <c r="V1281" t="s">
        <v>21</v>
      </c>
      <c r="W1281">
        <v>22</v>
      </c>
      <c r="X1281" t="s">
        <v>451</v>
      </c>
      <c r="Y1281" t="s">
        <v>452</v>
      </c>
      <c r="Z1281">
        <v>0</v>
      </c>
      <c r="AA1281">
        <v>0</v>
      </c>
      <c r="AB1281">
        <v>0</v>
      </c>
      <c r="AC1281">
        <v>0</v>
      </c>
      <c r="AD1281">
        <v>0</v>
      </c>
      <c r="AE1281">
        <v>0</v>
      </c>
      <c r="AF1281">
        <v>0</v>
      </c>
      <c r="AG1281" t="s">
        <v>452</v>
      </c>
      <c r="AH1281">
        <v>80</v>
      </c>
      <c r="AI1281" s="7">
        <v>229</v>
      </c>
      <c r="AJ1281">
        <v>309</v>
      </c>
      <c r="AK1281">
        <v>0</v>
      </c>
      <c r="AL1281">
        <v>16</v>
      </c>
      <c r="AM1281">
        <v>16</v>
      </c>
      <c r="AN1281">
        <v>325</v>
      </c>
      <c r="AO1281">
        <v>325</v>
      </c>
      <c r="AP1281">
        <v>80</v>
      </c>
      <c r="AQ1281">
        <v>229</v>
      </c>
      <c r="AR1281">
        <v>16</v>
      </c>
      <c r="AS1281">
        <v>16</v>
      </c>
      <c r="AT1281">
        <v>0</v>
      </c>
      <c r="AU1281" t="s">
        <v>459</v>
      </c>
      <c r="AX1281" t="s">
        <v>444</v>
      </c>
      <c r="AY1281" t="s">
        <v>14</v>
      </c>
      <c r="AZ1281" t="s">
        <v>15</v>
      </c>
      <c r="BA1281" t="s">
        <v>36</v>
      </c>
      <c r="BB1281" t="s">
        <v>37</v>
      </c>
      <c r="BC1281" t="s">
        <v>34</v>
      </c>
      <c r="BD1281" t="s">
        <v>35</v>
      </c>
      <c r="BE1281" t="s">
        <v>212</v>
      </c>
      <c r="BF1281" t="s">
        <v>213</v>
      </c>
      <c r="BG1281" t="s">
        <v>681</v>
      </c>
      <c r="BH1281" t="s">
        <v>609</v>
      </c>
      <c r="BI1281" t="s">
        <v>679</v>
      </c>
      <c r="BJ1281">
        <v>4</v>
      </c>
      <c r="BK1281" s="12" t="s">
        <v>682</v>
      </c>
      <c r="BM1281" t="s">
        <v>677</v>
      </c>
    </row>
    <row r="1282" spans="1:65" x14ac:dyDescent="0.3">
      <c r="A1282" s="12">
        <v>1281</v>
      </c>
      <c r="B1282" t="s">
        <v>13</v>
      </c>
      <c r="C1282" t="s">
        <v>688</v>
      </c>
      <c r="D1282" s="12">
        <v>419</v>
      </c>
      <c r="E1282" s="12">
        <v>419</v>
      </c>
      <c r="F1282" t="s">
        <v>444</v>
      </c>
      <c r="G1282" t="s">
        <v>683</v>
      </c>
      <c r="H1282" t="s">
        <v>29</v>
      </c>
      <c r="I1282" t="s">
        <v>14</v>
      </c>
      <c r="J1282" t="s">
        <v>34</v>
      </c>
      <c r="K1282" t="s">
        <v>36</v>
      </c>
      <c r="L1282" t="s">
        <v>132</v>
      </c>
      <c r="P1282" t="s">
        <v>454</v>
      </c>
      <c r="Q1282" t="s">
        <v>455</v>
      </c>
      <c r="R1282" t="s">
        <v>456</v>
      </c>
      <c r="S1282" t="s">
        <v>457</v>
      </c>
      <c r="T1282" t="s">
        <v>467</v>
      </c>
      <c r="U1282" t="s">
        <v>357</v>
      </c>
      <c r="V1282" t="s">
        <v>21</v>
      </c>
      <c r="W1282">
        <v>19</v>
      </c>
      <c r="X1282" t="s">
        <v>451</v>
      </c>
      <c r="Y1282" t="s">
        <v>452</v>
      </c>
      <c r="Z1282">
        <v>0</v>
      </c>
      <c r="AA1282">
        <v>0</v>
      </c>
      <c r="AB1282">
        <v>0</v>
      </c>
      <c r="AC1282">
        <v>0</v>
      </c>
      <c r="AD1282">
        <v>0</v>
      </c>
      <c r="AE1282">
        <v>0</v>
      </c>
      <c r="AF1282">
        <v>0</v>
      </c>
      <c r="AG1282" t="s">
        <v>452</v>
      </c>
      <c r="AH1282">
        <v>323</v>
      </c>
      <c r="AI1282" s="7">
        <v>308</v>
      </c>
      <c r="AJ1282">
        <v>631</v>
      </c>
      <c r="AK1282">
        <v>16</v>
      </c>
      <c r="AL1282">
        <v>12</v>
      </c>
      <c r="AM1282">
        <v>28</v>
      </c>
      <c r="AN1282">
        <v>659</v>
      </c>
      <c r="AO1282">
        <v>659</v>
      </c>
      <c r="AP1282">
        <v>323</v>
      </c>
      <c r="AQ1282">
        <v>308</v>
      </c>
      <c r="AR1282">
        <v>28</v>
      </c>
      <c r="AS1282">
        <v>12</v>
      </c>
      <c r="AT1282">
        <v>0</v>
      </c>
      <c r="AU1282" t="s">
        <v>459</v>
      </c>
      <c r="AX1282" t="s">
        <v>444</v>
      </c>
      <c r="AY1282" t="s">
        <v>14</v>
      </c>
      <c r="AZ1282" t="s">
        <v>15</v>
      </c>
      <c r="BA1282" t="s">
        <v>36</v>
      </c>
      <c r="BB1282" t="s">
        <v>37</v>
      </c>
      <c r="BC1282" t="s">
        <v>34</v>
      </c>
      <c r="BD1282" t="s">
        <v>35</v>
      </c>
      <c r="BE1282" t="s">
        <v>132</v>
      </c>
      <c r="BF1282" t="s">
        <v>133</v>
      </c>
      <c r="BG1282" t="s">
        <v>681</v>
      </c>
      <c r="BH1282" t="s">
        <v>609</v>
      </c>
      <c r="BI1282" t="s">
        <v>679</v>
      </c>
      <c r="BJ1282">
        <v>4</v>
      </c>
      <c r="BK1282" s="12" t="s">
        <v>682</v>
      </c>
      <c r="BM1282" t="s">
        <v>677</v>
      </c>
    </row>
    <row r="1283" spans="1:65" x14ac:dyDescent="0.3">
      <c r="A1283" s="12">
        <v>1282</v>
      </c>
      <c r="B1283" t="s">
        <v>13</v>
      </c>
      <c r="C1283" t="s">
        <v>688</v>
      </c>
      <c r="D1283" s="12">
        <v>419</v>
      </c>
      <c r="E1283" s="12">
        <v>419</v>
      </c>
      <c r="F1283" t="s">
        <v>444</v>
      </c>
      <c r="G1283" t="s">
        <v>683</v>
      </c>
      <c r="H1283" t="s">
        <v>29</v>
      </c>
      <c r="I1283" t="s">
        <v>14</v>
      </c>
      <c r="J1283" t="s">
        <v>34</v>
      </c>
      <c r="K1283" t="s">
        <v>36</v>
      </c>
      <c r="L1283" t="s">
        <v>38</v>
      </c>
      <c r="P1283" t="s">
        <v>454</v>
      </c>
      <c r="Q1283" t="s">
        <v>455</v>
      </c>
      <c r="R1283" t="s">
        <v>456</v>
      </c>
      <c r="S1283" t="s">
        <v>457</v>
      </c>
      <c r="T1283" t="s">
        <v>467</v>
      </c>
      <c r="U1283" t="s">
        <v>357</v>
      </c>
      <c r="V1283" t="s">
        <v>21</v>
      </c>
      <c r="W1283">
        <v>31</v>
      </c>
      <c r="X1283" t="s">
        <v>451</v>
      </c>
      <c r="Y1283" t="s">
        <v>476</v>
      </c>
      <c r="Z1283">
        <v>0</v>
      </c>
      <c r="AA1283">
        <v>0</v>
      </c>
      <c r="AB1283">
        <v>0</v>
      </c>
      <c r="AC1283">
        <v>0</v>
      </c>
      <c r="AD1283">
        <v>0</v>
      </c>
      <c r="AE1283">
        <v>0</v>
      </c>
      <c r="AF1283">
        <v>0</v>
      </c>
      <c r="AG1283" t="s">
        <v>476</v>
      </c>
      <c r="AH1283">
        <v>129</v>
      </c>
      <c r="AI1283" s="7">
        <v>134</v>
      </c>
      <c r="AJ1283">
        <v>263</v>
      </c>
      <c r="AK1283">
        <v>16</v>
      </c>
      <c r="AL1283">
        <v>0</v>
      </c>
      <c r="AM1283">
        <v>16</v>
      </c>
      <c r="AN1283">
        <v>279</v>
      </c>
      <c r="AO1283">
        <v>279</v>
      </c>
      <c r="AP1283">
        <v>129</v>
      </c>
      <c r="AQ1283">
        <v>134</v>
      </c>
      <c r="AR1283">
        <v>16</v>
      </c>
      <c r="AS1283">
        <v>0</v>
      </c>
      <c r="AT1283">
        <v>0</v>
      </c>
      <c r="AU1283" t="s">
        <v>459</v>
      </c>
      <c r="AX1283" t="s">
        <v>444</v>
      </c>
      <c r="AY1283" t="s">
        <v>14</v>
      </c>
      <c r="AZ1283" t="s">
        <v>15</v>
      </c>
      <c r="BA1283" t="s">
        <v>36</v>
      </c>
      <c r="BB1283" t="s">
        <v>37</v>
      </c>
      <c r="BC1283" t="s">
        <v>34</v>
      </c>
      <c r="BD1283" t="s">
        <v>35</v>
      </c>
      <c r="BE1283" t="s">
        <v>38</v>
      </c>
      <c r="BF1283" t="s">
        <v>39</v>
      </c>
      <c r="BG1283" t="s">
        <v>681</v>
      </c>
      <c r="BH1283" t="s">
        <v>609</v>
      </c>
      <c r="BI1283" t="s">
        <v>679</v>
      </c>
      <c r="BJ1283">
        <v>4</v>
      </c>
      <c r="BK1283" s="12" t="s">
        <v>682</v>
      </c>
      <c r="BM1283" t="s">
        <v>677</v>
      </c>
    </row>
    <row r="1284" spans="1:65" x14ac:dyDescent="0.3">
      <c r="A1284" s="12">
        <v>1283</v>
      </c>
      <c r="B1284" t="s">
        <v>13</v>
      </c>
      <c r="C1284" t="s">
        <v>688</v>
      </c>
      <c r="D1284" s="12">
        <v>419</v>
      </c>
      <c r="E1284" s="12">
        <v>419</v>
      </c>
      <c r="F1284" t="s">
        <v>444</v>
      </c>
      <c r="G1284" t="s">
        <v>683</v>
      </c>
      <c r="H1284" t="s">
        <v>29</v>
      </c>
      <c r="I1284" t="s">
        <v>14</v>
      </c>
      <c r="J1284" t="s">
        <v>34</v>
      </c>
      <c r="K1284" t="s">
        <v>36</v>
      </c>
      <c r="L1284" t="s">
        <v>334</v>
      </c>
      <c r="P1284" t="s">
        <v>454</v>
      </c>
      <c r="Q1284" t="s">
        <v>455</v>
      </c>
      <c r="R1284" t="s">
        <v>456</v>
      </c>
      <c r="S1284" t="s">
        <v>457</v>
      </c>
      <c r="T1284" t="s">
        <v>467</v>
      </c>
      <c r="U1284" t="s">
        <v>357</v>
      </c>
      <c r="V1284" t="s">
        <v>21</v>
      </c>
      <c r="W1284">
        <v>16</v>
      </c>
      <c r="X1284" t="s">
        <v>451</v>
      </c>
      <c r="Y1284" t="s">
        <v>452</v>
      </c>
      <c r="Z1284">
        <v>0</v>
      </c>
      <c r="AA1284">
        <v>0</v>
      </c>
      <c r="AB1284">
        <v>0</v>
      </c>
      <c r="AC1284">
        <v>0</v>
      </c>
      <c r="AD1284">
        <v>1</v>
      </c>
      <c r="AE1284">
        <v>1</v>
      </c>
      <c r="AF1284">
        <v>1</v>
      </c>
      <c r="AG1284" t="s">
        <v>452</v>
      </c>
      <c r="AH1284">
        <v>106</v>
      </c>
      <c r="AI1284" s="7">
        <v>119</v>
      </c>
      <c r="AJ1284">
        <v>225</v>
      </c>
      <c r="AK1284">
        <v>2</v>
      </c>
      <c r="AL1284">
        <v>14</v>
      </c>
      <c r="AM1284">
        <v>16</v>
      </c>
      <c r="AN1284">
        <v>241</v>
      </c>
      <c r="AO1284">
        <v>242</v>
      </c>
      <c r="AP1284">
        <v>106</v>
      </c>
      <c r="AQ1284">
        <v>119</v>
      </c>
      <c r="AR1284">
        <v>16</v>
      </c>
      <c r="AS1284">
        <v>15</v>
      </c>
      <c r="AT1284">
        <v>1</v>
      </c>
      <c r="AU1284" t="s">
        <v>459</v>
      </c>
      <c r="AX1284" t="s">
        <v>444</v>
      </c>
      <c r="AY1284" t="s">
        <v>14</v>
      </c>
      <c r="AZ1284" t="s">
        <v>15</v>
      </c>
      <c r="BA1284" t="s">
        <v>36</v>
      </c>
      <c r="BB1284" t="s">
        <v>37</v>
      </c>
      <c r="BC1284" t="s">
        <v>34</v>
      </c>
      <c r="BD1284" t="s">
        <v>35</v>
      </c>
      <c r="BE1284" t="s">
        <v>334</v>
      </c>
      <c r="BF1284" t="s">
        <v>335</v>
      </c>
      <c r="BG1284" t="s">
        <v>681</v>
      </c>
      <c r="BH1284" t="s">
        <v>609</v>
      </c>
      <c r="BI1284" t="s">
        <v>679</v>
      </c>
      <c r="BJ1284">
        <v>4</v>
      </c>
      <c r="BK1284" s="12" t="s">
        <v>682</v>
      </c>
      <c r="BM1284" t="s">
        <v>677</v>
      </c>
    </row>
    <row r="1285" spans="1:65" x14ac:dyDescent="0.3">
      <c r="A1285" s="12">
        <v>1284</v>
      </c>
      <c r="B1285" t="s">
        <v>13</v>
      </c>
      <c r="C1285" t="s">
        <v>688</v>
      </c>
      <c r="D1285" s="12">
        <v>419</v>
      </c>
      <c r="E1285" s="12">
        <v>419</v>
      </c>
      <c r="F1285" t="s">
        <v>444</v>
      </c>
      <c r="G1285" t="s">
        <v>683</v>
      </c>
      <c r="H1285" t="s">
        <v>29</v>
      </c>
      <c r="I1285" t="s">
        <v>23</v>
      </c>
      <c r="J1285" t="s">
        <v>48</v>
      </c>
      <c r="K1285" t="s">
        <v>76</v>
      </c>
      <c r="L1285" t="s">
        <v>76</v>
      </c>
      <c r="P1285" t="s">
        <v>454</v>
      </c>
      <c r="Q1285" t="s">
        <v>455</v>
      </c>
      <c r="R1285" t="s">
        <v>456</v>
      </c>
      <c r="S1285" t="s">
        <v>457</v>
      </c>
      <c r="T1285" t="s">
        <v>467</v>
      </c>
      <c r="U1285" t="s">
        <v>357</v>
      </c>
      <c r="V1285" t="s">
        <v>21</v>
      </c>
      <c r="W1285">
        <v>13</v>
      </c>
      <c r="X1285" t="s">
        <v>451</v>
      </c>
      <c r="Y1285" t="s">
        <v>452</v>
      </c>
      <c r="Z1285">
        <v>0</v>
      </c>
      <c r="AA1285">
        <v>0</v>
      </c>
      <c r="AB1285">
        <v>0</v>
      </c>
      <c r="AC1285">
        <v>0</v>
      </c>
      <c r="AD1285">
        <v>0</v>
      </c>
      <c r="AE1285">
        <v>0</v>
      </c>
      <c r="AF1285">
        <v>0</v>
      </c>
      <c r="AG1285" t="s">
        <v>452</v>
      </c>
      <c r="AH1285">
        <v>0</v>
      </c>
      <c r="AI1285" s="7">
        <v>310</v>
      </c>
      <c r="AJ1285">
        <v>310</v>
      </c>
      <c r="AK1285">
        <v>14</v>
      </c>
      <c r="AL1285">
        <v>0</v>
      </c>
      <c r="AM1285">
        <v>14</v>
      </c>
      <c r="AN1285">
        <v>324</v>
      </c>
      <c r="AO1285">
        <v>324</v>
      </c>
      <c r="AP1285">
        <v>0</v>
      </c>
      <c r="AQ1285">
        <v>310</v>
      </c>
      <c r="AR1285">
        <v>14</v>
      </c>
      <c r="AS1285">
        <v>0</v>
      </c>
      <c r="AT1285">
        <v>0</v>
      </c>
      <c r="AU1285" t="s">
        <v>459</v>
      </c>
      <c r="AX1285" t="s">
        <v>444</v>
      </c>
      <c r="AY1285" t="s">
        <v>23</v>
      </c>
      <c r="AZ1285" t="s">
        <v>24</v>
      </c>
      <c r="BA1285" t="s">
        <v>76</v>
      </c>
      <c r="BB1285" t="s">
        <v>77</v>
      </c>
      <c r="BC1285" t="s">
        <v>48</v>
      </c>
      <c r="BD1285" t="s">
        <v>49</v>
      </c>
      <c r="BE1285" t="s">
        <v>76</v>
      </c>
      <c r="BF1285" t="s">
        <v>106</v>
      </c>
      <c r="BG1285" t="s">
        <v>681</v>
      </c>
      <c r="BH1285" t="s">
        <v>609</v>
      </c>
      <c r="BI1285" t="s">
        <v>679</v>
      </c>
      <c r="BJ1285">
        <v>4</v>
      </c>
      <c r="BK1285" s="12" t="s">
        <v>682</v>
      </c>
      <c r="BM1285" t="s">
        <v>677</v>
      </c>
    </row>
    <row r="1286" spans="1:65" x14ac:dyDescent="0.3">
      <c r="A1286" s="12">
        <v>1285</v>
      </c>
      <c r="B1286" t="s">
        <v>13</v>
      </c>
      <c r="C1286" t="s">
        <v>688</v>
      </c>
      <c r="D1286" s="12">
        <v>419</v>
      </c>
      <c r="E1286" s="12">
        <v>419</v>
      </c>
      <c r="F1286" t="s">
        <v>444</v>
      </c>
      <c r="G1286" t="s">
        <v>683</v>
      </c>
      <c r="H1286" t="s">
        <v>29</v>
      </c>
      <c r="I1286" t="s">
        <v>14</v>
      </c>
      <c r="J1286" t="s">
        <v>34</v>
      </c>
      <c r="K1286" t="s">
        <v>99</v>
      </c>
      <c r="L1286" t="s">
        <v>99</v>
      </c>
      <c r="P1286" t="s">
        <v>454</v>
      </c>
      <c r="Q1286" t="s">
        <v>455</v>
      </c>
      <c r="R1286" t="s">
        <v>456</v>
      </c>
      <c r="S1286" t="s">
        <v>457</v>
      </c>
      <c r="T1286" t="s">
        <v>467</v>
      </c>
      <c r="U1286" t="s">
        <v>357</v>
      </c>
      <c r="V1286" t="s">
        <v>21</v>
      </c>
      <c r="W1286">
        <v>18</v>
      </c>
      <c r="X1286" t="s">
        <v>451</v>
      </c>
      <c r="Y1286" t="s">
        <v>452</v>
      </c>
      <c r="Z1286">
        <v>0</v>
      </c>
      <c r="AA1286">
        <v>0</v>
      </c>
      <c r="AB1286">
        <v>0</v>
      </c>
      <c r="AC1286">
        <v>0</v>
      </c>
      <c r="AD1286">
        <v>0</v>
      </c>
      <c r="AE1286">
        <v>0</v>
      </c>
      <c r="AF1286">
        <v>0</v>
      </c>
      <c r="AG1286" t="s">
        <v>452</v>
      </c>
      <c r="AH1286">
        <v>127</v>
      </c>
      <c r="AI1286" s="7">
        <v>140</v>
      </c>
      <c r="AJ1286">
        <v>267</v>
      </c>
      <c r="AK1286">
        <v>16</v>
      </c>
      <c r="AL1286">
        <v>1</v>
      </c>
      <c r="AM1286">
        <v>17</v>
      </c>
      <c r="AN1286">
        <v>284</v>
      </c>
      <c r="AO1286">
        <v>284</v>
      </c>
      <c r="AP1286">
        <v>127</v>
      </c>
      <c r="AQ1286">
        <v>140</v>
      </c>
      <c r="AR1286">
        <v>17</v>
      </c>
      <c r="AS1286">
        <v>1</v>
      </c>
      <c r="AT1286">
        <v>0</v>
      </c>
      <c r="AU1286" t="s">
        <v>459</v>
      </c>
      <c r="AX1286" t="s">
        <v>444</v>
      </c>
      <c r="AY1286" t="s">
        <v>14</v>
      </c>
      <c r="AZ1286" t="s">
        <v>15</v>
      </c>
      <c r="BA1286" t="s">
        <v>99</v>
      </c>
      <c r="BB1286" t="s">
        <v>100</v>
      </c>
      <c r="BC1286" t="s">
        <v>34</v>
      </c>
      <c r="BD1286" t="s">
        <v>35</v>
      </c>
      <c r="BE1286" t="s">
        <v>99</v>
      </c>
      <c r="BF1286" t="s">
        <v>154</v>
      </c>
      <c r="BG1286" t="s">
        <v>681</v>
      </c>
      <c r="BH1286" t="s">
        <v>609</v>
      </c>
      <c r="BI1286" t="s">
        <v>679</v>
      </c>
      <c r="BJ1286">
        <v>4</v>
      </c>
      <c r="BK1286" s="12" t="s">
        <v>682</v>
      </c>
      <c r="BM1286" t="s">
        <v>677</v>
      </c>
    </row>
    <row r="1287" spans="1:65" x14ac:dyDescent="0.3">
      <c r="A1287" s="12">
        <v>1286</v>
      </c>
      <c r="B1287" t="s">
        <v>13</v>
      </c>
      <c r="C1287" t="s">
        <v>688</v>
      </c>
      <c r="D1287" s="12">
        <v>419</v>
      </c>
      <c r="E1287" s="12">
        <v>419</v>
      </c>
      <c r="F1287" t="s">
        <v>444</v>
      </c>
      <c r="G1287" t="s">
        <v>683</v>
      </c>
      <c r="H1287" t="s">
        <v>29</v>
      </c>
      <c r="I1287" t="s">
        <v>14</v>
      </c>
      <c r="J1287" t="s">
        <v>34</v>
      </c>
      <c r="K1287" t="s">
        <v>99</v>
      </c>
      <c r="L1287" t="s">
        <v>99</v>
      </c>
      <c r="P1287" t="s">
        <v>454</v>
      </c>
      <c r="Q1287" t="s">
        <v>455</v>
      </c>
      <c r="R1287" t="s">
        <v>456</v>
      </c>
      <c r="S1287" t="s">
        <v>457</v>
      </c>
      <c r="T1287" t="s">
        <v>467</v>
      </c>
      <c r="U1287" t="s">
        <v>357</v>
      </c>
      <c r="V1287" t="s">
        <v>21</v>
      </c>
      <c r="W1287">
        <v>16</v>
      </c>
      <c r="X1287" t="s">
        <v>451</v>
      </c>
      <c r="Y1287" t="s">
        <v>452</v>
      </c>
      <c r="Z1287">
        <v>0</v>
      </c>
      <c r="AA1287">
        <v>0</v>
      </c>
      <c r="AB1287">
        <v>0</v>
      </c>
      <c r="AC1287">
        <v>0</v>
      </c>
      <c r="AD1287">
        <v>0</v>
      </c>
      <c r="AE1287">
        <v>0</v>
      </c>
      <c r="AF1287">
        <v>0</v>
      </c>
      <c r="AG1287" t="s">
        <v>452</v>
      </c>
      <c r="AH1287">
        <v>191</v>
      </c>
      <c r="AI1287" s="7">
        <v>171</v>
      </c>
      <c r="AJ1287">
        <v>362</v>
      </c>
      <c r="AK1287">
        <v>17</v>
      </c>
      <c r="AL1287">
        <v>1</v>
      </c>
      <c r="AM1287">
        <v>18</v>
      </c>
      <c r="AN1287">
        <v>380</v>
      </c>
      <c r="AO1287">
        <v>380</v>
      </c>
      <c r="AP1287">
        <v>191</v>
      </c>
      <c r="AQ1287">
        <v>171</v>
      </c>
      <c r="AR1287">
        <v>18</v>
      </c>
      <c r="AS1287">
        <v>1</v>
      </c>
      <c r="AT1287">
        <v>0</v>
      </c>
      <c r="AU1287" t="s">
        <v>459</v>
      </c>
      <c r="AX1287" t="s">
        <v>444</v>
      </c>
      <c r="AY1287" t="s">
        <v>14</v>
      </c>
      <c r="AZ1287" t="s">
        <v>15</v>
      </c>
      <c r="BA1287" t="s">
        <v>99</v>
      </c>
      <c r="BB1287" t="s">
        <v>100</v>
      </c>
      <c r="BC1287" t="s">
        <v>34</v>
      </c>
      <c r="BD1287" t="s">
        <v>35</v>
      </c>
      <c r="BE1287" t="s">
        <v>99</v>
      </c>
      <c r="BF1287" t="s">
        <v>154</v>
      </c>
      <c r="BG1287" t="s">
        <v>681</v>
      </c>
      <c r="BH1287" t="s">
        <v>609</v>
      </c>
      <c r="BI1287" t="s">
        <v>679</v>
      </c>
      <c r="BJ1287">
        <v>4</v>
      </c>
      <c r="BK1287" s="12" t="s">
        <v>682</v>
      </c>
      <c r="BM1287" t="s">
        <v>677</v>
      </c>
    </row>
    <row r="1288" spans="1:65" x14ac:dyDescent="0.3">
      <c r="A1288" s="12">
        <v>1287</v>
      </c>
      <c r="B1288" t="s">
        <v>13</v>
      </c>
      <c r="C1288" t="s">
        <v>688</v>
      </c>
      <c r="D1288" s="12">
        <v>419</v>
      </c>
      <c r="E1288" s="12">
        <v>419</v>
      </c>
      <c r="F1288" t="s">
        <v>444</v>
      </c>
      <c r="G1288" t="s">
        <v>683</v>
      </c>
      <c r="H1288" t="s">
        <v>29</v>
      </c>
      <c r="I1288" t="s">
        <v>14</v>
      </c>
      <c r="J1288" t="s">
        <v>34</v>
      </c>
      <c r="K1288" t="s">
        <v>99</v>
      </c>
      <c r="L1288" t="s">
        <v>157</v>
      </c>
      <c r="P1288" t="s">
        <v>454</v>
      </c>
      <c r="Q1288" t="s">
        <v>455</v>
      </c>
      <c r="R1288" t="s">
        <v>456</v>
      </c>
      <c r="S1288" t="s">
        <v>457</v>
      </c>
      <c r="T1288" t="s">
        <v>467</v>
      </c>
      <c r="U1288" t="s">
        <v>357</v>
      </c>
      <c r="V1288" t="s">
        <v>21</v>
      </c>
      <c r="W1288">
        <v>10</v>
      </c>
      <c r="X1288" t="s">
        <v>451</v>
      </c>
      <c r="Y1288" t="s">
        <v>452</v>
      </c>
      <c r="Z1288">
        <v>0</v>
      </c>
      <c r="AA1288">
        <v>0</v>
      </c>
      <c r="AB1288">
        <v>0</v>
      </c>
      <c r="AC1288">
        <v>0</v>
      </c>
      <c r="AD1288">
        <v>0</v>
      </c>
      <c r="AE1288">
        <v>0</v>
      </c>
      <c r="AF1288">
        <v>0</v>
      </c>
      <c r="AG1288" t="s">
        <v>452</v>
      </c>
      <c r="AH1288">
        <v>92</v>
      </c>
      <c r="AI1288" s="7">
        <v>84</v>
      </c>
      <c r="AJ1288">
        <v>176</v>
      </c>
      <c r="AK1288">
        <v>14</v>
      </c>
      <c r="AL1288">
        <v>1</v>
      </c>
      <c r="AM1288">
        <v>15</v>
      </c>
      <c r="AN1288">
        <v>191</v>
      </c>
      <c r="AO1288">
        <v>191</v>
      </c>
      <c r="AP1288">
        <v>92</v>
      </c>
      <c r="AQ1288">
        <v>84</v>
      </c>
      <c r="AR1288">
        <v>15</v>
      </c>
      <c r="AS1288">
        <v>1</v>
      </c>
      <c r="AT1288">
        <v>0</v>
      </c>
      <c r="AU1288" t="s">
        <v>459</v>
      </c>
      <c r="AX1288" t="s">
        <v>444</v>
      </c>
      <c r="AY1288" t="s">
        <v>14</v>
      </c>
      <c r="AZ1288" t="s">
        <v>15</v>
      </c>
      <c r="BA1288" t="s">
        <v>99</v>
      </c>
      <c r="BB1288" t="s">
        <v>100</v>
      </c>
      <c r="BC1288" t="s">
        <v>34</v>
      </c>
      <c r="BD1288" t="s">
        <v>35</v>
      </c>
      <c r="BE1288" t="s">
        <v>157</v>
      </c>
      <c r="BF1288" t="s">
        <v>158</v>
      </c>
      <c r="BG1288" t="s">
        <v>681</v>
      </c>
      <c r="BH1288" t="s">
        <v>609</v>
      </c>
      <c r="BI1288" t="s">
        <v>679</v>
      </c>
      <c r="BJ1288">
        <v>4</v>
      </c>
      <c r="BK1288" s="12" t="s">
        <v>682</v>
      </c>
      <c r="BM1288" t="s">
        <v>677</v>
      </c>
    </row>
    <row r="1289" spans="1:65" x14ac:dyDescent="0.3">
      <c r="A1289" s="12">
        <v>1288</v>
      </c>
      <c r="B1289" t="s">
        <v>13</v>
      </c>
      <c r="C1289" t="s">
        <v>688</v>
      </c>
      <c r="D1289" s="12">
        <v>419</v>
      </c>
      <c r="E1289" s="12">
        <v>419</v>
      </c>
      <c r="F1289" t="s">
        <v>444</v>
      </c>
      <c r="G1289" t="s">
        <v>683</v>
      </c>
      <c r="H1289" t="s">
        <v>29</v>
      </c>
      <c r="I1289" t="s">
        <v>14</v>
      </c>
      <c r="J1289" t="s">
        <v>34</v>
      </c>
      <c r="K1289" t="s">
        <v>99</v>
      </c>
      <c r="L1289" t="s">
        <v>157</v>
      </c>
      <c r="P1289" t="s">
        <v>454</v>
      </c>
      <c r="Q1289" t="s">
        <v>455</v>
      </c>
      <c r="R1289" t="s">
        <v>456</v>
      </c>
      <c r="S1289" t="s">
        <v>457</v>
      </c>
      <c r="T1289" t="s">
        <v>467</v>
      </c>
      <c r="U1289" t="s">
        <v>357</v>
      </c>
      <c r="V1289" t="s">
        <v>21</v>
      </c>
      <c r="W1289">
        <v>33</v>
      </c>
      <c r="X1289" t="s">
        <v>451</v>
      </c>
      <c r="Y1289" t="s">
        <v>452</v>
      </c>
      <c r="Z1289">
        <v>0</v>
      </c>
      <c r="AA1289">
        <v>0</v>
      </c>
      <c r="AB1289">
        <v>0</v>
      </c>
      <c r="AC1289">
        <v>1</v>
      </c>
      <c r="AD1289">
        <v>0</v>
      </c>
      <c r="AE1289">
        <v>1</v>
      </c>
      <c r="AF1289">
        <v>1</v>
      </c>
      <c r="AG1289" t="s">
        <v>452</v>
      </c>
      <c r="AH1289">
        <v>311</v>
      </c>
      <c r="AI1289" s="7">
        <v>279</v>
      </c>
      <c r="AJ1289">
        <v>590</v>
      </c>
      <c r="AK1289">
        <v>27</v>
      </c>
      <c r="AL1289">
        <v>1</v>
      </c>
      <c r="AM1289">
        <v>28</v>
      </c>
      <c r="AN1289">
        <v>618</v>
      </c>
      <c r="AO1289">
        <v>619</v>
      </c>
      <c r="AP1289">
        <v>311</v>
      </c>
      <c r="AQ1289">
        <v>279</v>
      </c>
      <c r="AR1289">
        <v>29</v>
      </c>
      <c r="AS1289">
        <v>1</v>
      </c>
      <c r="AT1289">
        <v>0</v>
      </c>
      <c r="AU1289" t="s">
        <v>459</v>
      </c>
      <c r="AX1289" t="s">
        <v>444</v>
      </c>
      <c r="AY1289" t="s">
        <v>14</v>
      </c>
      <c r="AZ1289" t="s">
        <v>15</v>
      </c>
      <c r="BA1289" t="s">
        <v>99</v>
      </c>
      <c r="BB1289" t="s">
        <v>100</v>
      </c>
      <c r="BC1289" t="s">
        <v>34</v>
      </c>
      <c r="BD1289" t="s">
        <v>35</v>
      </c>
      <c r="BE1289" t="s">
        <v>157</v>
      </c>
      <c r="BF1289" t="s">
        <v>158</v>
      </c>
      <c r="BG1289" t="s">
        <v>681</v>
      </c>
      <c r="BH1289" t="s">
        <v>609</v>
      </c>
      <c r="BI1289" t="s">
        <v>679</v>
      </c>
      <c r="BJ1289">
        <v>4</v>
      </c>
      <c r="BK1289" s="12" t="s">
        <v>682</v>
      </c>
      <c r="BM1289" t="s">
        <v>677</v>
      </c>
    </row>
    <row r="1290" spans="1:65" x14ac:dyDescent="0.3">
      <c r="A1290" s="12">
        <v>1289</v>
      </c>
      <c r="B1290" t="s">
        <v>13</v>
      </c>
      <c r="C1290" t="s">
        <v>688</v>
      </c>
      <c r="D1290" s="12">
        <v>419</v>
      </c>
      <c r="E1290" s="12">
        <v>419</v>
      </c>
      <c r="F1290" t="s">
        <v>444</v>
      </c>
      <c r="G1290" t="s">
        <v>683</v>
      </c>
      <c r="H1290" t="s">
        <v>29</v>
      </c>
      <c r="I1290" t="s">
        <v>14</v>
      </c>
      <c r="J1290" t="s">
        <v>34</v>
      </c>
      <c r="K1290" t="s">
        <v>99</v>
      </c>
      <c r="L1290" t="s">
        <v>157</v>
      </c>
      <c r="P1290" t="s">
        <v>454</v>
      </c>
      <c r="Q1290" t="s">
        <v>455</v>
      </c>
      <c r="R1290" t="s">
        <v>456</v>
      </c>
      <c r="S1290" t="s">
        <v>457</v>
      </c>
      <c r="T1290" t="s">
        <v>467</v>
      </c>
      <c r="U1290" t="s">
        <v>357</v>
      </c>
      <c r="V1290" t="s">
        <v>21</v>
      </c>
      <c r="W1290">
        <v>15</v>
      </c>
      <c r="X1290" t="s">
        <v>451</v>
      </c>
      <c r="Y1290" t="s">
        <v>452</v>
      </c>
      <c r="Z1290">
        <v>0</v>
      </c>
      <c r="AA1290">
        <v>0</v>
      </c>
      <c r="AB1290">
        <v>0</v>
      </c>
      <c r="AC1290">
        <v>0</v>
      </c>
      <c r="AD1290">
        <v>2</v>
      </c>
      <c r="AE1290">
        <v>2</v>
      </c>
      <c r="AF1290">
        <v>2</v>
      </c>
      <c r="AG1290" t="s">
        <v>452</v>
      </c>
      <c r="AH1290">
        <v>146</v>
      </c>
      <c r="AI1290" s="7">
        <v>171</v>
      </c>
      <c r="AJ1290">
        <v>317</v>
      </c>
      <c r="AK1290">
        <v>1</v>
      </c>
      <c r="AL1290">
        <v>14</v>
      </c>
      <c r="AM1290">
        <v>15</v>
      </c>
      <c r="AN1290">
        <v>332</v>
      </c>
      <c r="AO1290">
        <v>334</v>
      </c>
      <c r="AP1290">
        <v>146</v>
      </c>
      <c r="AQ1290">
        <v>171</v>
      </c>
      <c r="AR1290">
        <v>15</v>
      </c>
      <c r="AS1290">
        <v>16</v>
      </c>
      <c r="AT1290">
        <v>2</v>
      </c>
      <c r="AU1290" t="s">
        <v>459</v>
      </c>
      <c r="AX1290" t="s">
        <v>444</v>
      </c>
      <c r="AY1290" t="s">
        <v>14</v>
      </c>
      <c r="AZ1290" t="s">
        <v>15</v>
      </c>
      <c r="BA1290" t="s">
        <v>99</v>
      </c>
      <c r="BB1290" t="s">
        <v>100</v>
      </c>
      <c r="BC1290" t="s">
        <v>34</v>
      </c>
      <c r="BD1290" t="s">
        <v>35</v>
      </c>
      <c r="BE1290" t="s">
        <v>157</v>
      </c>
      <c r="BF1290" t="s">
        <v>158</v>
      </c>
      <c r="BG1290" t="s">
        <v>681</v>
      </c>
      <c r="BH1290" t="s">
        <v>609</v>
      </c>
      <c r="BI1290" t="s">
        <v>679</v>
      </c>
      <c r="BJ1290">
        <v>4</v>
      </c>
      <c r="BK1290" s="12" t="s">
        <v>682</v>
      </c>
      <c r="BM1290" t="s">
        <v>677</v>
      </c>
    </row>
    <row r="1291" spans="1:65" x14ac:dyDescent="0.3">
      <c r="A1291" s="12">
        <v>1290</v>
      </c>
      <c r="B1291" t="s">
        <v>13</v>
      </c>
      <c r="C1291" t="s">
        <v>688</v>
      </c>
      <c r="D1291" s="12">
        <v>419</v>
      </c>
      <c r="E1291" s="12">
        <v>419</v>
      </c>
      <c r="F1291" t="s">
        <v>444</v>
      </c>
      <c r="G1291" t="s">
        <v>683</v>
      </c>
      <c r="H1291" t="s">
        <v>29</v>
      </c>
      <c r="I1291" t="s">
        <v>14</v>
      </c>
      <c r="J1291" t="s">
        <v>34</v>
      </c>
      <c r="K1291" t="s">
        <v>99</v>
      </c>
      <c r="L1291" t="s">
        <v>332</v>
      </c>
      <c r="P1291" t="s">
        <v>454</v>
      </c>
      <c r="Q1291" t="s">
        <v>455</v>
      </c>
      <c r="R1291" t="s">
        <v>456</v>
      </c>
      <c r="S1291" t="s">
        <v>457</v>
      </c>
      <c r="T1291" t="s">
        <v>467</v>
      </c>
      <c r="U1291" t="s">
        <v>357</v>
      </c>
      <c r="V1291" t="s">
        <v>21</v>
      </c>
      <c r="W1291">
        <v>18</v>
      </c>
      <c r="X1291" t="s">
        <v>451</v>
      </c>
      <c r="Y1291" t="s">
        <v>452</v>
      </c>
      <c r="Z1291">
        <v>0</v>
      </c>
      <c r="AA1291">
        <v>0</v>
      </c>
      <c r="AB1291">
        <v>0</v>
      </c>
      <c r="AC1291">
        <v>0</v>
      </c>
      <c r="AD1291">
        <v>0</v>
      </c>
      <c r="AE1291">
        <v>0</v>
      </c>
      <c r="AF1291">
        <v>0</v>
      </c>
      <c r="AG1291" t="s">
        <v>452</v>
      </c>
      <c r="AH1291">
        <v>162</v>
      </c>
      <c r="AI1291" s="7">
        <v>139</v>
      </c>
      <c r="AJ1291">
        <v>301</v>
      </c>
      <c r="AK1291">
        <v>0</v>
      </c>
      <c r="AL1291">
        <v>17</v>
      </c>
      <c r="AM1291">
        <v>17</v>
      </c>
      <c r="AN1291">
        <v>318</v>
      </c>
      <c r="AO1291">
        <v>318</v>
      </c>
      <c r="AP1291">
        <v>162</v>
      </c>
      <c r="AQ1291">
        <v>139</v>
      </c>
      <c r="AR1291">
        <v>17</v>
      </c>
      <c r="AS1291">
        <v>17</v>
      </c>
      <c r="AT1291">
        <v>0</v>
      </c>
      <c r="AU1291" t="s">
        <v>459</v>
      </c>
      <c r="AX1291" t="s">
        <v>444</v>
      </c>
      <c r="AY1291" t="s">
        <v>14</v>
      </c>
      <c r="AZ1291" t="s">
        <v>15</v>
      </c>
      <c r="BA1291" t="s">
        <v>99</v>
      </c>
      <c r="BB1291" t="s">
        <v>100</v>
      </c>
      <c r="BC1291" t="s">
        <v>34</v>
      </c>
      <c r="BD1291" t="s">
        <v>35</v>
      </c>
      <c r="BE1291" t="s">
        <v>332</v>
      </c>
      <c r="BF1291" t="s">
        <v>333</v>
      </c>
      <c r="BG1291" t="s">
        <v>681</v>
      </c>
      <c r="BH1291" t="s">
        <v>609</v>
      </c>
      <c r="BI1291" t="s">
        <v>679</v>
      </c>
      <c r="BJ1291">
        <v>4</v>
      </c>
      <c r="BK1291" s="12" t="s">
        <v>682</v>
      </c>
      <c r="BM1291" t="s">
        <v>677</v>
      </c>
    </row>
    <row r="1292" spans="1:65" x14ac:dyDescent="0.3">
      <c r="A1292" s="12">
        <v>1291</v>
      </c>
      <c r="B1292" t="s">
        <v>13</v>
      </c>
      <c r="C1292" t="s">
        <v>688</v>
      </c>
      <c r="D1292" s="12">
        <v>419</v>
      </c>
      <c r="E1292" s="12">
        <v>419</v>
      </c>
      <c r="F1292" t="s">
        <v>444</v>
      </c>
      <c r="G1292" t="s">
        <v>683</v>
      </c>
      <c r="H1292" t="s">
        <v>29</v>
      </c>
      <c r="I1292" t="s">
        <v>14</v>
      </c>
      <c r="J1292" t="s">
        <v>34</v>
      </c>
      <c r="K1292" t="s">
        <v>99</v>
      </c>
      <c r="L1292" t="s">
        <v>332</v>
      </c>
      <c r="P1292" t="s">
        <v>454</v>
      </c>
      <c r="Q1292" t="s">
        <v>455</v>
      </c>
      <c r="R1292" t="s">
        <v>456</v>
      </c>
      <c r="S1292" t="s">
        <v>457</v>
      </c>
      <c r="T1292" t="s">
        <v>467</v>
      </c>
      <c r="U1292" t="s">
        <v>357</v>
      </c>
      <c r="V1292" t="s">
        <v>21</v>
      </c>
      <c r="W1292">
        <v>27</v>
      </c>
      <c r="X1292" t="s">
        <v>451</v>
      </c>
      <c r="Y1292" t="s">
        <v>476</v>
      </c>
      <c r="Z1292">
        <v>0</v>
      </c>
      <c r="AA1292">
        <v>0</v>
      </c>
      <c r="AB1292">
        <v>0</v>
      </c>
      <c r="AC1292">
        <v>0</v>
      </c>
      <c r="AD1292">
        <v>0</v>
      </c>
      <c r="AE1292">
        <v>0</v>
      </c>
      <c r="AF1292">
        <v>0</v>
      </c>
      <c r="AG1292" t="s">
        <v>476</v>
      </c>
      <c r="AH1292">
        <v>203</v>
      </c>
      <c r="AI1292" s="7">
        <v>236</v>
      </c>
      <c r="AJ1292">
        <v>439</v>
      </c>
      <c r="AK1292">
        <v>18</v>
      </c>
      <c r="AL1292">
        <v>2</v>
      </c>
      <c r="AM1292">
        <v>20</v>
      </c>
      <c r="AN1292">
        <v>459</v>
      </c>
      <c r="AO1292">
        <v>459</v>
      </c>
      <c r="AP1292">
        <v>203</v>
      </c>
      <c r="AQ1292">
        <v>236</v>
      </c>
      <c r="AR1292">
        <v>20</v>
      </c>
      <c r="AS1292">
        <v>2</v>
      </c>
      <c r="AT1292">
        <v>0</v>
      </c>
      <c r="AU1292" t="s">
        <v>459</v>
      </c>
      <c r="AX1292" t="s">
        <v>444</v>
      </c>
      <c r="AY1292" t="s">
        <v>14</v>
      </c>
      <c r="AZ1292" t="s">
        <v>15</v>
      </c>
      <c r="BA1292" t="s">
        <v>99</v>
      </c>
      <c r="BB1292" t="s">
        <v>100</v>
      </c>
      <c r="BC1292" t="s">
        <v>34</v>
      </c>
      <c r="BD1292" t="s">
        <v>35</v>
      </c>
      <c r="BE1292" t="s">
        <v>332</v>
      </c>
      <c r="BF1292" t="s">
        <v>333</v>
      </c>
      <c r="BG1292" t="s">
        <v>681</v>
      </c>
      <c r="BH1292" t="s">
        <v>609</v>
      </c>
      <c r="BI1292" t="s">
        <v>679</v>
      </c>
      <c r="BJ1292">
        <v>4</v>
      </c>
      <c r="BK1292" s="12" t="s">
        <v>682</v>
      </c>
      <c r="BM1292" t="s">
        <v>677</v>
      </c>
    </row>
    <row r="1293" spans="1:65" x14ac:dyDescent="0.3">
      <c r="A1293" s="12">
        <v>1292</v>
      </c>
      <c r="B1293" t="s">
        <v>13</v>
      </c>
      <c r="C1293" t="s">
        <v>688</v>
      </c>
      <c r="D1293" s="12">
        <v>419</v>
      </c>
      <c r="E1293" s="12">
        <v>419</v>
      </c>
      <c r="F1293" t="s">
        <v>444</v>
      </c>
      <c r="G1293" t="s">
        <v>683</v>
      </c>
      <c r="H1293" t="s">
        <v>29</v>
      </c>
      <c r="I1293" t="s">
        <v>14</v>
      </c>
      <c r="J1293" t="s">
        <v>34</v>
      </c>
      <c r="K1293" t="s">
        <v>99</v>
      </c>
      <c r="L1293" t="s">
        <v>99</v>
      </c>
      <c r="P1293" t="s">
        <v>454</v>
      </c>
      <c r="Q1293" t="s">
        <v>455</v>
      </c>
      <c r="R1293" t="s">
        <v>456</v>
      </c>
      <c r="S1293" t="s">
        <v>457</v>
      </c>
      <c r="T1293" t="s">
        <v>467</v>
      </c>
      <c r="U1293" t="s">
        <v>357</v>
      </c>
      <c r="V1293" t="s">
        <v>21</v>
      </c>
      <c r="W1293">
        <v>7</v>
      </c>
      <c r="X1293" t="s">
        <v>451</v>
      </c>
      <c r="Y1293" t="s">
        <v>452</v>
      </c>
      <c r="Z1293">
        <v>0</v>
      </c>
      <c r="AA1293">
        <v>0</v>
      </c>
      <c r="AB1293">
        <v>0</v>
      </c>
      <c r="AC1293">
        <v>0</v>
      </c>
      <c r="AD1293">
        <v>0</v>
      </c>
      <c r="AE1293">
        <v>0</v>
      </c>
      <c r="AF1293">
        <v>0</v>
      </c>
      <c r="AG1293" t="s">
        <v>452</v>
      </c>
      <c r="AH1293">
        <v>73</v>
      </c>
      <c r="AI1293" s="7">
        <v>80</v>
      </c>
      <c r="AJ1293">
        <v>153</v>
      </c>
      <c r="AK1293">
        <v>10</v>
      </c>
      <c r="AL1293">
        <v>3</v>
      </c>
      <c r="AM1293">
        <v>13</v>
      </c>
      <c r="AN1293">
        <v>166</v>
      </c>
      <c r="AO1293">
        <v>166</v>
      </c>
      <c r="AP1293">
        <v>73</v>
      </c>
      <c r="AQ1293">
        <v>80</v>
      </c>
      <c r="AR1293">
        <v>13</v>
      </c>
      <c r="AS1293">
        <v>3</v>
      </c>
      <c r="AT1293">
        <v>0</v>
      </c>
      <c r="AU1293" t="s">
        <v>459</v>
      </c>
      <c r="AX1293" t="s">
        <v>444</v>
      </c>
      <c r="AY1293" t="s">
        <v>14</v>
      </c>
      <c r="AZ1293" t="s">
        <v>15</v>
      </c>
      <c r="BA1293" t="s">
        <v>99</v>
      </c>
      <c r="BB1293" t="s">
        <v>100</v>
      </c>
      <c r="BC1293" t="s">
        <v>34</v>
      </c>
      <c r="BD1293" t="s">
        <v>35</v>
      </c>
      <c r="BE1293" t="s">
        <v>99</v>
      </c>
      <c r="BF1293" t="s">
        <v>154</v>
      </c>
      <c r="BG1293" t="s">
        <v>681</v>
      </c>
      <c r="BH1293" t="s">
        <v>609</v>
      </c>
      <c r="BI1293" t="s">
        <v>679</v>
      </c>
      <c r="BJ1293">
        <v>4</v>
      </c>
      <c r="BK1293" s="12" t="s">
        <v>682</v>
      </c>
      <c r="BM1293" t="s">
        <v>677</v>
      </c>
    </row>
    <row r="1294" spans="1:65" x14ac:dyDescent="0.3">
      <c r="A1294" s="12">
        <v>1293</v>
      </c>
      <c r="B1294" t="s">
        <v>13</v>
      </c>
      <c r="C1294" t="s">
        <v>688</v>
      </c>
      <c r="D1294" s="12">
        <v>419</v>
      </c>
      <c r="E1294" s="12">
        <v>419</v>
      </c>
      <c r="F1294" t="s">
        <v>444</v>
      </c>
      <c r="G1294" t="s">
        <v>683</v>
      </c>
      <c r="H1294" t="s">
        <v>29</v>
      </c>
      <c r="I1294" t="s">
        <v>14</v>
      </c>
      <c r="J1294" t="s">
        <v>34</v>
      </c>
      <c r="K1294" t="s">
        <v>99</v>
      </c>
      <c r="L1294" t="s">
        <v>99</v>
      </c>
      <c r="P1294" t="s">
        <v>454</v>
      </c>
      <c r="Q1294" t="s">
        <v>455</v>
      </c>
      <c r="R1294" t="s">
        <v>456</v>
      </c>
      <c r="S1294" t="s">
        <v>457</v>
      </c>
      <c r="T1294" t="s">
        <v>467</v>
      </c>
      <c r="U1294" t="s">
        <v>357</v>
      </c>
      <c r="V1294" t="s">
        <v>21</v>
      </c>
      <c r="W1294">
        <v>24</v>
      </c>
      <c r="X1294" t="s">
        <v>451</v>
      </c>
      <c r="Y1294" t="s">
        <v>452</v>
      </c>
      <c r="Z1294">
        <v>0</v>
      </c>
      <c r="AA1294">
        <v>0</v>
      </c>
      <c r="AB1294">
        <v>0</v>
      </c>
      <c r="AC1294">
        <v>0</v>
      </c>
      <c r="AD1294">
        <v>0</v>
      </c>
      <c r="AE1294">
        <v>0</v>
      </c>
      <c r="AF1294">
        <v>0</v>
      </c>
      <c r="AG1294" t="s">
        <v>452</v>
      </c>
      <c r="AH1294">
        <v>210</v>
      </c>
      <c r="AI1294" s="7">
        <v>199</v>
      </c>
      <c r="AJ1294">
        <v>409</v>
      </c>
      <c r="AK1294">
        <v>18</v>
      </c>
      <c r="AL1294">
        <v>1</v>
      </c>
      <c r="AM1294">
        <v>19</v>
      </c>
      <c r="AN1294">
        <v>428</v>
      </c>
      <c r="AO1294">
        <v>428</v>
      </c>
      <c r="AP1294">
        <v>210</v>
      </c>
      <c r="AQ1294">
        <v>199</v>
      </c>
      <c r="AR1294">
        <v>19</v>
      </c>
      <c r="AS1294">
        <v>1</v>
      </c>
      <c r="AT1294">
        <v>0</v>
      </c>
      <c r="AU1294" t="s">
        <v>459</v>
      </c>
      <c r="AX1294" t="s">
        <v>444</v>
      </c>
      <c r="AY1294" t="s">
        <v>14</v>
      </c>
      <c r="AZ1294" t="s">
        <v>15</v>
      </c>
      <c r="BA1294" t="s">
        <v>99</v>
      </c>
      <c r="BB1294" t="s">
        <v>100</v>
      </c>
      <c r="BC1294" t="s">
        <v>34</v>
      </c>
      <c r="BD1294" t="s">
        <v>35</v>
      </c>
      <c r="BE1294" t="s">
        <v>99</v>
      </c>
      <c r="BF1294" t="s">
        <v>154</v>
      </c>
      <c r="BG1294" t="s">
        <v>681</v>
      </c>
      <c r="BH1294" t="s">
        <v>609</v>
      </c>
      <c r="BI1294" t="s">
        <v>679</v>
      </c>
      <c r="BJ1294">
        <v>4</v>
      </c>
      <c r="BK1294" s="12" t="s">
        <v>682</v>
      </c>
      <c r="BM1294" t="s">
        <v>677</v>
      </c>
    </row>
    <row r="1295" spans="1:65" x14ac:dyDescent="0.3">
      <c r="A1295" s="12">
        <v>1294</v>
      </c>
      <c r="B1295" t="s">
        <v>13</v>
      </c>
      <c r="C1295" t="s">
        <v>688</v>
      </c>
      <c r="D1295" s="12">
        <v>419</v>
      </c>
      <c r="E1295" s="12">
        <v>419</v>
      </c>
      <c r="F1295" t="s">
        <v>444</v>
      </c>
      <c r="G1295" t="s">
        <v>683</v>
      </c>
      <c r="H1295" t="s">
        <v>29</v>
      </c>
      <c r="I1295" t="s">
        <v>14</v>
      </c>
      <c r="J1295" t="s">
        <v>34</v>
      </c>
      <c r="K1295" t="s">
        <v>99</v>
      </c>
      <c r="L1295" t="s">
        <v>99</v>
      </c>
      <c r="P1295" t="s">
        <v>454</v>
      </c>
      <c r="Q1295" t="s">
        <v>455</v>
      </c>
      <c r="R1295" t="s">
        <v>456</v>
      </c>
      <c r="S1295" t="s">
        <v>457</v>
      </c>
      <c r="T1295" t="s">
        <v>467</v>
      </c>
      <c r="U1295" t="s">
        <v>357</v>
      </c>
      <c r="V1295" t="s">
        <v>21</v>
      </c>
      <c r="W1295">
        <v>22</v>
      </c>
      <c r="X1295" t="s">
        <v>451</v>
      </c>
      <c r="Y1295" t="s">
        <v>476</v>
      </c>
      <c r="Z1295">
        <v>0</v>
      </c>
      <c r="AA1295">
        <v>0</v>
      </c>
      <c r="AB1295">
        <v>0</v>
      </c>
      <c r="AC1295">
        <v>0</v>
      </c>
      <c r="AD1295">
        <v>0</v>
      </c>
      <c r="AE1295">
        <v>0</v>
      </c>
      <c r="AF1295">
        <v>0</v>
      </c>
      <c r="AG1295" t="s">
        <v>476</v>
      </c>
      <c r="AH1295">
        <v>219</v>
      </c>
      <c r="AI1295" s="7">
        <v>168</v>
      </c>
      <c r="AJ1295">
        <v>387</v>
      </c>
      <c r="AK1295">
        <v>17</v>
      </c>
      <c r="AL1295">
        <v>2</v>
      </c>
      <c r="AM1295">
        <v>19</v>
      </c>
      <c r="AN1295">
        <v>406</v>
      </c>
      <c r="AO1295">
        <v>406</v>
      </c>
      <c r="AP1295">
        <v>219</v>
      </c>
      <c r="AQ1295">
        <v>168</v>
      </c>
      <c r="AR1295">
        <v>19</v>
      </c>
      <c r="AS1295">
        <v>2</v>
      </c>
      <c r="AT1295">
        <v>0</v>
      </c>
      <c r="AU1295" t="s">
        <v>459</v>
      </c>
      <c r="AX1295" t="s">
        <v>444</v>
      </c>
      <c r="AY1295" t="s">
        <v>14</v>
      </c>
      <c r="AZ1295" t="s">
        <v>15</v>
      </c>
      <c r="BA1295" t="s">
        <v>99</v>
      </c>
      <c r="BB1295" t="s">
        <v>100</v>
      </c>
      <c r="BC1295" t="s">
        <v>34</v>
      </c>
      <c r="BD1295" t="s">
        <v>35</v>
      </c>
      <c r="BE1295" t="s">
        <v>99</v>
      </c>
      <c r="BF1295" t="s">
        <v>154</v>
      </c>
      <c r="BG1295" t="s">
        <v>681</v>
      </c>
      <c r="BH1295" t="s">
        <v>609</v>
      </c>
      <c r="BI1295" t="s">
        <v>679</v>
      </c>
      <c r="BJ1295">
        <v>4</v>
      </c>
      <c r="BK1295" s="12" t="s">
        <v>682</v>
      </c>
      <c r="BM1295" t="s">
        <v>677</v>
      </c>
    </row>
    <row r="1296" spans="1:65" x14ac:dyDescent="0.3">
      <c r="A1296" s="12">
        <v>1295</v>
      </c>
      <c r="B1296" t="s">
        <v>13</v>
      </c>
      <c r="C1296" t="s">
        <v>688</v>
      </c>
      <c r="D1296" s="12">
        <v>419</v>
      </c>
      <c r="E1296" s="12">
        <v>419</v>
      </c>
      <c r="F1296" t="s">
        <v>444</v>
      </c>
      <c r="G1296" t="s">
        <v>683</v>
      </c>
      <c r="H1296" t="s">
        <v>29</v>
      </c>
      <c r="I1296" t="s">
        <v>14</v>
      </c>
      <c r="J1296" t="s">
        <v>34</v>
      </c>
      <c r="K1296" t="s">
        <v>99</v>
      </c>
      <c r="L1296" t="s">
        <v>99</v>
      </c>
      <c r="P1296" t="s">
        <v>454</v>
      </c>
      <c r="Q1296" t="s">
        <v>455</v>
      </c>
      <c r="R1296" t="s">
        <v>456</v>
      </c>
      <c r="S1296" t="s">
        <v>457</v>
      </c>
      <c r="T1296" t="s">
        <v>467</v>
      </c>
      <c r="U1296" t="s">
        <v>357</v>
      </c>
      <c r="V1296" t="s">
        <v>21</v>
      </c>
      <c r="W1296">
        <v>10</v>
      </c>
      <c r="X1296" t="s">
        <v>451</v>
      </c>
      <c r="Y1296" t="s">
        <v>452</v>
      </c>
      <c r="Z1296">
        <v>0</v>
      </c>
      <c r="AA1296">
        <v>0</v>
      </c>
      <c r="AB1296">
        <v>0</v>
      </c>
      <c r="AC1296">
        <v>0</v>
      </c>
      <c r="AD1296">
        <v>0</v>
      </c>
      <c r="AE1296">
        <v>0</v>
      </c>
      <c r="AF1296">
        <v>0</v>
      </c>
      <c r="AG1296" t="s">
        <v>452</v>
      </c>
      <c r="AH1296">
        <v>100</v>
      </c>
      <c r="AI1296" s="7">
        <v>101</v>
      </c>
      <c r="AJ1296">
        <v>201</v>
      </c>
      <c r="AK1296">
        <v>0</v>
      </c>
      <c r="AL1296">
        <v>13</v>
      </c>
      <c r="AM1296">
        <v>13</v>
      </c>
      <c r="AN1296">
        <v>214</v>
      </c>
      <c r="AO1296">
        <v>214</v>
      </c>
      <c r="AP1296">
        <v>100</v>
      </c>
      <c r="AQ1296">
        <v>101</v>
      </c>
      <c r="AR1296">
        <v>13</v>
      </c>
      <c r="AS1296">
        <v>13</v>
      </c>
      <c r="AT1296">
        <v>0</v>
      </c>
      <c r="AU1296" t="s">
        <v>459</v>
      </c>
      <c r="AX1296" t="s">
        <v>444</v>
      </c>
      <c r="AY1296" t="s">
        <v>14</v>
      </c>
      <c r="AZ1296" t="s">
        <v>15</v>
      </c>
      <c r="BA1296" t="s">
        <v>99</v>
      </c>
      <c r="BB1296" t="s">
        <v>100</v>
      </c>
      <c r="BC1296" t="s">
        <v>34</v>
      </c>
      <c r="BD1296" t="s">
        <v>35</v>
      </c>
      <c r="BE1296" t="s">
        <v>99</v>
      </c>
      <c r="BF1296" t="s">
        <v>154</v>
      </c>
      <c r="BG1296" t="s">
        <v>681</v>
      </c>
      <c r="BH1296" t="s">
        <v>609</v>
      </c>
      <c r="BI1296" t="s">
        <v>679</v>
      </c>
      <c r="BJ1296">
        <v>4</v>
      </c>
      <c r="BK1296" s="12" t="s">
        <v>682</v>
      </c>
      <c r="BM1296" t="s">
        <v>677</v>
      </c>
    </row>
    <row r="1297" spans="1:65" x14ac:dyDescent="0.3">
      <c r="A1297" s="12">
        <v>1296</v>
      </c>
      <c r="B1297" t="s">
        <v>13</v>
      </c>
      <c r="C1297" t="s">
        <v>688</v>
      </c>
      <c r="D1297" s="12">
        <v>419</v>
      </c>
      <c r="E1297" s="12">
        <v>419</v>
      </c>
      <c r="F1297" t="s">
        <v>444</v>
      </c>
      <c r="G1297" t="s">
        <v>683</v>
      </c>
      <c r="H1297" t="s">
        <v>29</v>
      </c>
      <c r="I1297" t="s">
        <v>14</v>
      </c>
      <c r="J1297" t="s">
        <v>34</v>
      </c>
      <c r="K1297" t="s">
        <v>99</v>
      </c>
      <c r="L1297" t="s">
        <v>99</v>
      </c>
      <c r="P1297" t="s">
        <v>454</v>
      </c>
      <c r="Q1297" t="s">
        <v>455</v>
      </c>
      <c r="R1297" t="s">
        <v>456</v>
      </c>
      <c r="S1297" t="s">
        <v>457</v>
      </c>
      <c r="T1297" t="s">
        <v>467</v>
      </c>
      <c r="U1297" t="s">
        <v>357</v>
      </c>
      <c r="V1297" t="s">
        <v>21</v>
      </c>
      <c r="W1297">
        <v>12</v>
      </c>
      <c r="X1297" t="s">
        <v>451</v>
      </c>
      <c r="Y1297" t="s">
        <v>476</v>
      </c>
      <c r="Z1297">
        <v>0</v>
      </c>
      <c r="AA1297">
        <v>0</v>
      </c>
      <c r="AB1297">
        <v>0</v>
      </c>
      <c r="AC1297">
        <v>0</v>
      </c>
      <c r="AD1297">
        <v>0</v>
      </c>
      <c r="AE1297">
        <v>0</v>
      </c>
      <c r="AF1297">
        <v>0</v>
      </c>
      <c r="AG1297" t="s">
        <v>476</v>
      </c>
      <c r="AH1297">
        <v>87</v>
      </c>
      <c r="AI1297" s="7">
        <v>101</v>
      </c>
      <c r="AJ1297">
        <v>188</v>
      </c>
      <c r="AK1297">
        <v>14</v>
      </c>
      <c r="AL1297">
        <v>1</v>
      </c>
      <c r="AM1297">
        <v>15</v>
      </c>
      <c r="AN1297">
        <v>203</v>
      </c>
      <c r="AO1297">
        <v>203</v>
      </c>
      <c r="AP1297">
        <v>87</v>
      </c>
      <c r="AQ1297">
        <v>101</v>
      </c>
      <c r="AR1297">
        <v>15</v>
      </c>
      <c r="AS1297">
        <v>1</v>
      </c>
      <c r="AT1297">
        <v>0</v>
      </c>
      <c r="AU1297" t="s">
        <v>459</v>
      </c>
      <c r="AX1297" t="s">
        <v>444</v>
      </c>
      <c r="AY1297" t="s">
        <v>14</v>
      </c>
      <c r="AZ1297" t="s">
        <v>15</v>
      </c>
      <c r="BA1297" t="s">
        <v>99</v>
      </c>
      <c r="BB1297" t="s">
        <v>100</v>
      </c>
      <c r="BC1297" t="s">
        <v>34</v>
      </c>
      <c r="BD1297" t="s">
        <v>35</v>
      </c>
      <c r="BE1297" t="s">
        <v>99</v>
      </c>
      <c r="BF1297" t="s">
        <v>154</v>
      </c>
      <c r="BG1297" t="s">
        <v>681</v>
      </c>
      <c r="BH1297" t="s">
        <v>609</v>
      </c>
      <c r="BI1297" t="s">
        <v>679</v>
      </c>
      <c r="BJ1297">
        <v>4</v>
      </c>
      <c r="BK1297" s="12" t="s">
        <v>682</v>
      </c>
      <c r="BM1297" t="s">
        <v>677</v>
      </c>
    </row>
    <row r="1298" spans="1:65" x14ac:dyDescent="0.3">
      <c r="A1298" s="12">
        <v>1297</v>
      </c>
      <c r="B1298" t="s">
        <v>13</v>
      </c>
      <c r="C1298" t="s">
        <v>688</v>
      </c>
      <c r="D1298" s="12">
        <v>419</v>
      </c>
      <c r="E1298" s="12">
        <v>419</v>
      </c>
      <c r="F1298" t="s">
        <v>444</v>
      </c>
      <c r="G1298" t="s">
        <v>683</v>
      </c>
      <c r="H1298" t="s">
        <v>29</v>
      </c>
      <c r="I1298" t="s">
        <v>14</v>
      </c>
      <c r="J1298" t="s">
        <v>34</v>
      </c>
      <c r="K1298" t="s">
        <v>99</v>
      </c>
      <c r="L1298" t="s">
        <v>99</v>
      </c>
      <c r="P1298" t="s">
        <v>454</v>
      </c>
      <c r="Q1298" t="s">
        <v>455</v>
      </c>
      <c r="R1298" t="s">
        <v>456</v>
      </c>
      <c r="S1298" t="s">
        <v>457</v>
      </c>
      <c r="T1298" t="s">
        <v>467</v>
      </c>
      <c r="U1298" t="s">
        <v>357</v>
      </c>
      <c r="V1298" t="s">
        <v>21</v>
      </c>
      <c r="W1298">
        <v>19</v>
      </c>
      <c r="X1298" t="s">
        <v>451</v>
      </c>
      <c r="Y1298" t="s">
        <v>476</v>
      </c>
      <c r="Z1298">
        <v>0</v>
      </c>
      <c r="AA1298">
        <v>0</v>
      </c>
      <c r="AB1298">
        <v>0</v>
      </c>
      <c r="AC1298">
        <v>0</v>
      </c>
      <c r="AD1298">
        <v>0</v>
      </c>
      <c r="AE1298">
        <v>0</v>
      </c>
      <c r="AF1298">
        <v>0</v>
      </c>
      <c r="AG1298" t="s">
        <v>476</v>
      </c>
      <c r="AH1298">
        <v>174</v>
      </c>
      <c r="AI1298" s="7">
        <v>152</v>
      </c>
      <c r="AJ1298">
        <v>326</v>
      </c>
      <c r="AK1298">
        <v>0</v>
      </c>
      <c r="AL1298">
        <v>18</v>
      </c>
      <c r="AM1298">
        <v>18</v>
      </c>
      <c r="AN1298">
        <v>344</v>
      </c>
      <c r="AO1298">
        <v>344</v>
      </c>
      <c r="AP1298">
        <v>174</v>
      </c>
      <c r="AQ1298">
        <v>152</v>
      </c>
      <c r="AR1298">
        <v>18</v>
      </c>
      <c r="AS1298">
        <v>18</v>
      </c>
      <c r="AT1298">
        <v>0</v>
      </c>
      <c r="AU1298" t="s">
        <v>459</v>
      </c>
      <c r="AX1298" t="s">
        <v>444</v>
      </c>
      <c r="AY1298" t="s">
        <v>14</v>
      </c>
      <c r="AZ1298" t="s">
        <v>15</v>
      </c>
      <c r="BA1298" t="s">
        <v>99</v>
      </c>
      <c r="BB1298" t="s">
        <v>100</v>
      </c>
      <c r="BC1298" t="s">
        <v>34</v>
      </c>
      <c r="BD1298" t="s">
        <v>35</v>
      </c>
      <c r="BE1298" t="s">
        <v>99</v>
      </c>
      <c r="BF1298" t="s">
        <v>154</v>
      </c>
      <c r="BG1298" t="s">
        <v>681</v>
      </c>
      <c r="BH1298" t="s">
        <v>609</v>
      </c>
      <c r="BI1298" t="s">
        <v>679</v>
      </c>
      <c r="BJ1298">
        <v>4</v>
      </c>
      <c r="BK1298" s="12" t="s">
        <v>682</v>
      </c>
      <c r="BM1298" t="s">
        <v>677</v>
      </c>
    </row>
    <row r="1299" spans="1:65" x14ac:dyDescent="0.3">
      <c r="A1299" s="12">
        <v>1298</v>
      </c>
      <c r="B1299" t="s">
        <v>13</v>
      </c>
      <c r="C1299" t="s">
        <v>688</v>
      </c>
      <c r="D1299" s="12">
        <v>419</v>
      </c>
      <c r="E1299" s="12">
        <v>419</v>
      </c>
      <c r="F1299" t="s">
        <v>444</v>
      </c>
      <c r="G1299" t="s">
        <v>683</v>
      </c>
      <c r="H1299" t="s">
        <v>29</v>
      </c>
      <c r="I1299" t="s">
        <v>14</v>
      </c>
      <c r="J1299" t="s">
        <v>34</v>
      </c>
      <c r="K1299" t="s">
        <v>99</v>
      </c>
      <c r="L1299" t="s">
        <v>225</v>
      </c>
      <c r="P1299" t="s">
        <v>454</v>
      </c>
      <c r="Q1299" t="s">
        <v>455</v>
      </c>
      <c r="R1299" t="s">
        <v>456</v>
      </c>
      <c r="S1299" t="s">
        <v>457</v>
      </c>
      <c r="T1299" t="s">
        <v>467</v>
      </c>
      <c r="U1299" t="s">
        <v>357</v>
      </c>
      <c r="V1299" t="s">
        <v>21</v>
      </c>
      <c r="W1299">
        <v>19</v>
      </c>
      <c r="X1299" t="s">
        <v>451</v>
      </c>
      <c r="Y1299" t="s">
        <v>452</v>
      </c>
      <c r="Z1299">
        <v>0</v>
      </c>
      <c r="AA1299">
        <v>0</v>
      </c>
      <c r="AB1299">
        <v>0</v>
      </c>
      <c r="AC1299">
        <v>0</v>
      </c>
      <c r="AD1299">
        <v>0</v>
      </c>
      <c r="AE1299">
        <v>0</v>
      </c>
      <c r="AF1299">
        <v>0</v>
      </c>
      <c r="AG1299" t="s">
        <v>452</v>
      </c>
      <c r="AH1299">
        <v>158</v>
      </c>
      <c r="AI1299" s="7">
        <v>177</v>
      </c>
      <c r="AJ1299">
        <v>335</v>
      </c>
      <c r="AK1299">
        <v>0</v>
      </c>
      <c r="AL1299">
        <v>18</v>
      </c>
      <c r="AM1299">
        <v>18</v>
      </c>
      <c r="AN1299">
        <v>353</v>
      </c>
      <c r="AO1299">
        <v>353</v>
      </c>
      <c r="AP1299">
        <v>158</v>
      </c>
      <c r="AQ1299">
        <v>177</v>
      </c>
      <c r="AR1299">
        <v>18</v>
      </c>
      <c r="AS1299">
        <v>18</v>
      </c>
      <c r="AT1299">
        <v>0</v>
      </c>
      <c r="AU1299" t="s">
        <v>459</v>
      </c>
      <c r="AX1299" t="s">
        <v>444</v>
      </c>
      <c r="AY1299" t="s">
        <v>14</v>
      </c>
      <c r="AZ1299" t="s">
        <v>15</v>
      </c>
      <c r="BA1299" t="s">
        <v>99</v>
      </c>
      <c r="BB1299" t="s">
        <v>100</v>
      </c>
      <c r="BC1299" t="s">
        <v>34</v>
      </c>
      <c r="BD1299" t="s">
        <v>35</v>
      </c>
      <c r="BE1299" t="s">
        <v>225</v>
      </c>
      <c r="BF1299" t="s">
        <v>226</v>
      </c>
      <c r="BG1299" t="s">
        <v>681</v>
      </c>
      <c r="BH1299" t="s">
        <v>609</v>
      </c>
      <c r="BI1299" t="s">
        <v>679</v>
      </c>
      <c r="BJ1299">
        <v>4</v>
      </c>
      <c r="BK1299" s="12" t="s">
        <v>682</v>
      </c>
      <c r="BM1299" t="s">
        <v>677</v>
      </c>
    </row>
    <row r="1300" spans="1:65" x14ac:dyDescent="0.3">
      <c r="A1300" s="12">
        <v>1299</v>
      </c>
      <c r="B1300" t="s">
        <v>13</v>
      </c>
      <c r="C1300" t="s">
        <v>688</v>
      </c>
      <c r="D1300" s="12">
        <v>419</v>
      </c>
      <c r="E1300" s="12">
        <v>419</v>
      </c>
      <c r="F1300" t="s">
        <v>444</v>
      </c>
      <c r="G1300" t="s">
        <v>683</v>
      </c>
      <c r="H1300" t="s">
        <v>29</v>
      </c>
      <c r="I1300" t="s">
        <v>14</v>
      </c>
      <c r="J1300" t="s">
        <v>34</v>
      </c>
      <c r="K1300" t="s">
        <v>99</v>
      </c>
      <c r="L1300" t="s">
        <v>99</v>
      </c>
      <c r="P1300" t="s">
        <v>454</v>
      </c>
      <c r="Q1300" t="s">
        <v>455</v>
      </c>
      <c r="R1300" t="s">
        <v>456</v>
      </c>
      <c r="S1300" t="s">
        <v>457</v>
      </c>
      <c r="T1300" t="s">
        <v>467</v>
      </c>
      <c r="U1300" t="s">
        <v>357</v>
      </c>
      <c r="V1300" t="s">
        <v>21</v>
      </c>
      <c r="W1300">
        <v>36</v>
      </c>
      <c r="X1300" t="s">
        <v>451</v>
      </c>
      <c r="Y1300" t="s">
        <v>452</v>
      </c>
      <c r="Z1300">
        <v>0</v>
      </c>
      <c r="AA1300">
        <v>0</v>
      </c>
      <c r="AB1300">
        <v>0</v>
      </c>
      <c r="AC1300">
        <v>0</v>
      </c>
      <c r="AD1300">
        <v>0</v>
      </c>
      <c r="AE1300">
        <v>0</v>
      </c>
      <c r="AF1300">
        <v>0</v>
      </c>
      <c r="AG1300" t="s">
        <v>452</v>
      </c>
      <c r="AH1300">
        <v>325</v>
      </c>
      <c r="AI1300" s="7">
        <v>272</v>
      </c>
      <c r="AJ1300">
        <v>597</v>
      </c>
      <c r="AK1300">
        <v>25</v>
      </c>
      <c r="AL1300">
        <v>2</v>
      </c>
      <c r="AM1300">
        <v>27</v>
      </c>
      <c r="AN1300">
        <v>624</v>
      </c>
      <c r="AO1300">
        <v>624</v>
      </c>
      <c r="AP1300">
        <v>325</v>
      </c>
      <c r="AQ1300">
        <v>272</v>
      </c>
      <c r="AR1300">
        <v>27</v>
      </c>
      <c r="AS1300">
        <v>2</v>
      </c>
      <c r="AT1300">
        <v>0</v>
      </c>
      <c r="AU1300" t="s">
        <v>459</v>
      </c>
      <c r="AX1300" t="s">
        <v>444</v>
      </c>
      <c r="AY1300" t="s">
        <v>14</v>
      </c>
      <c r="AZ1300" t="s">
        <v>15</v>
      </c>
      <c r="BA1300" t="s">
        <v>99</v>
      </c>
      <c r="BB1300" t="s">
        <v>100</v>
      </c>
      <c r="BC1300" t="s">
        <v>34</v>
      </c>
      <c r="BD1300" t="s">
        <v>35</v>
      </c>
      <c r="BE1300" t="s">
        <v>99</v>
      </c>
      <c r="BF1300" t="s">
        <v>154</v>
      </c>
      <c r="BG1300" t="s">
        <v>681</v>
      </c>
      <c r="BH1300" t="s">
        <v>609</v>
      </c>
      <c r="BI1300" t="s">
        <v>679</v>
      </c>
      <c r="BJ1300">
        <v>4</v>
      </c>
      <c r="BK1300" s="12" t="s">
        <v>682</v>
      </c>
      <c r="BM1300" t="s">
        <v>677</v>
      </c>
    </row>
    <row r="1301" spans="1:65" x14ac:dyDescent="0.3">
      <c r="A1301" s="12">
        <v>1300</v>
      </c>
      <c r="B1301" t="s">
        <v>13</v>
      </c>
      <c r="C1301" t="s">
        <v>688</v>
      </c>
      <c r="D1301" s="12">
        <v>419</v>
      </c>
      <c r="E1301" s="12">
        <v>419</v>
      </c>
      <c r="F1301" t="s">
        <v>444</v>
      </c>
      <c r="G1301" t="s">
        <v>683</v>
      </c>
      <c r="H1301" t="s">
        <v>29</v>
      </c>
      <c r="I1301" t="s">
        <v>14</v>
      </c>
      <c r="J1301" t="s">
        <v>34</v>
      </c>
      <c r="K1301" t="s">
        <v>99</v>
      </c>
      <c r="L1301" t="s">
        <v>220</v>
      </c>
      <c r="P1301" t="s">
        <v>454</v>
      </c>
      <c r="Q1301" t="s">
        <v>455</v>
      </c>
      <c r="R1301" t="s">
        <v>456</v>
      </c>
      <c r="S1301" t="s">
        <v>457</v>
      </c>
      <c r="T1301" t="s">
        <v>467</v>
      </c>
      <c r="U1301" t="s">
        <v>357</v>
      </c>
      <c r="V1301" t="s">
        <v>21</v>
      </c>
      <c r="W1301">
        <v>7</v>
      </c>
      <c r="X1301" t="s">
        <v>451</v>
      </c>
      <c r="Y1301" t="s">
        <v>452</v>
      </c>
      <c r="Z1301">
        <v>0</v>
      </c>
      <c r="AA1301">
        <v>0</v>
      </c>
      <c r="AB1301">
        <v>0</v>
      </c>
      <c r="AC1301">
        <v>0</v>
      </c>
      <c r="AD1301">
        <v>0</v>
      </c>
      <c r="AE1301">
        <v>0</v>
      </c>
      <c r="AF1301">
        <v>0</v>
      </c>
      <c r="AG1301" t="s">
        <v>452</v>
      </c>
      <c r="AH1301">
        <v>71</v>
      </c>
      <c r="AI1301" s="7">
        <v>81</v>
      </c>
      <c r="AJ1301">
        <v>152</v>
      </c>
      <c r="AK1301">
        <v>7</v>
      </c>
      <c r="AL1301">
        <v>6</v>
      </c>
      <c r="AM1301">
        <v>13</v>
      </c>
      <c r="AN1301">
        <v>165</v>
      </c>
      <c r="AO1301">
        <v>165</v>
      </c>
      <c r="AP1301">
        <v>71</v>
      </c>
      <c r="AQ1301">
        <v>81</v>
      </c>
      <c r="AR1301">
        <v>13</v>
      </c>
      <c r="AS1301">
        <v>6</v>
      </c>
      <c r="AT1301">
        <v>0</v>
      </c>
      <c r="AU1301" t="s">
        <v>459</v>
      </c>
      <c r="AX1301" t="s">
        <v>444</v>
      </c>
      <c r="AY1301" t="s">
        <v>14</v>
      </c>
      <c r="AZ1301" t="s">
        <v>15</v>
      </c>
      <c r="BA1301" t="s">
        <v>36</v>
      </c>
      <c r="BB1301" t="s">
        <v>37</v>
      </c>
      <c r="BC1301" t="s">
        <v>34</v>
      </c>
      <c r="BD1301" t="s">
        <v>35</v>
      </c>
      <c r="BE1301" t="s">
        <v>220</v>
      </c>
      <c r="BF1301" t="s">
        <v>221</v>
      </c>
      <c r="BG1301" t="s">
        <v>681</v>
      </c>
      <c r="BH1301" t="s">
        <v>609</v>
      </c>
      <c r="BI1301" t="s">
        <v>679</v>
      </c>
      <c r="BJ1301">
        <v>4</v>
      </c>
      <c r="BK1301" s="12" t="s">
        <v>682</v>
      </c>
      <c r="BM1301" t="s">
        <v>677</v>
      </c>
    </row>
    <row r="1302" spans="1:65" x14ac:dyDescent="0.3">
      <c r="A1302" s="12">
        <v>1301</v>
      </c>
      <c r="B1302" t="s">
        <v>13</v>
      </c>
      <c r="C1302" t="s">
        <v>688</v>
      </c>
      <c r="D1302" s="12">
        <v>419</v>
      </c>
      <c r="E1302" s="12">
        <v>419</v>
      </c>
      <c r="F1302" t="s">
        <v>444</v>
      </c>
      <c r="G1302" t="s">
        <v>683</v>
      </c>
      <c r="H1302" t="s">
        <v>29</v>
      </c>
      <c r="I1302" t="s">
        <v>14</v>
      </c>
      <c r="J1302" t="s">
        <v>34</v>
      </c>
      <c r="K1302" t="s">
        <v>99</v>
      </c>
      <c r="L1302" t="s">
        <v>274</v>
      </c>
      <c r="P1302" t="s">
        <v>454</v>
      </c>
      <c r="Q1302" t="s">
        <v>455</v>
      </c>
      <c r="R1302" t="s">
        <v>456</v>
      </c>
      <c r="S1302" t="s">
        <v>457</v>
      </c>
      <c r="T1302" t="s">
        <v>467</v>
      </c>
      <c r="U1302" t="s">
        <v>357</v>
      </c>
      <c r="V1302" t="s">
        <v>21</v>
      </c>
      <c r="W1302">
        <v>10</v>
      </c>
      <c r="X1302" t="s">
        <v>451</v>
      </c>
      <c r="Y1302" t="s">
        <v>452</v>
      </c>
      <c r="Z1302">
        <v>0</v>
      </c>
      <c r="AA1302">
        <v>0</v>
      </c>
      <c r="AB1302">
        <v>0</v>
      </c>
      <c r="AC1302">
        <v>0</v>
      </c>
      <c r="AD1302">
        <v>0</v>
      </c>
      <c r="AE1302">
        <v>0</v>
      </c>
      <c r="AF1302">
        <v>0</v>
      </c>
      <c r="AG1302" t="s">
        <v>452</v>
      </c>
      <c r="AH1302">
        <v>114</v>
      </c>
      <c r="AI1302" s="7">
        <v>110</v>
      </c>
      <c r="AJ1302">
        <v>224</v>
      </c>
      <c r="AK1302">
        <v>0</v>
      </c>
      <c r="AL1302">
        <v>18</v>
      </c>
      <c r="AM1302">
        <v>18</v>
      </c>
      <c r="AN1302">
        <v>242</v>
      </c>
      <c r="AO1302">
        <v>242</v>
      </c>
      <c r="AP1302">
        <v>114</v>
      </c>
      <c r="AQ1302">
        <v>110</v>
      </c>
      <c r="AR1302">
        <v>18</v>
      </c>
      <c r="AS1302">
        <v>18</v>
      </c>
      <c r="AT1302">
        <v>0</v>
      </c>
      <c r="AU1302" t="s">
        <v>459</v>
      </c>
      <c r="AX1302" t="s">
        <v>444</v>
      </c>
      <c r="AY1302" t="s">
        <v>14</v>
      </c>
      <c r="AZ1302" t="s">
        <v>15</v>
      </c>
      <c r="BA1302" t="s">
        <v>99</v>
      </c>
      <c r="BB1302" t="s">
        <v>100</v>
      </c>
      <c r="BC1302" t="s">
        <v>34</v>
      </c>
      <c r="BD1302" t="s">
        <v>35</v>
      </c>
      <c r="BE1302" t="s">
        <v>274</v>
      </c>
      <c r="BF1302" t="s">
        <v>275</v>
      </c>
      <c r="BG1302" t="s">
        <v>681</v>
      </c>
      <c r="BH1302" t="s">
        <v>609</v>
      </c>
      <c r="BI1302" t="s">
        <v>679</v>
      </c>
      <c r="BJ1302">
        <v>4</v>
      </c>
      <c r="BK1302" s="12" t="s">
        <v>682</v>
      </c>
      <c r="BM1302" t="s">
        <v>677</v>
      </c>
    </row>
    <row r="1303" spans="1:65" x14ac:dyDescent="0.3">
      <c r="A1303" s="12">
        <v>1302</v>
      </c>
      <c r="B1303" t="s">
        <v>13</v>
      </c>
      <c r="C1303" t="s">
        <v>688</v>
      </c>
      <c r="D1303" s="12">
        <v>419</v>
      </c>
      <c r="E1303" s="12">
        <v>419</v>
      </c>
      <c r="F1303" t="s">
        <v>444</v>
      </c>
      <c r="G1303" t="s">
        <v>683</v>
      </c>
      <c r="H1303" t="s">
        <v>29</v>
      </c>
      <c r="I1303" t="s">
        <v>14</v>
      </c>
      <c r="J1303" t="s">
        <v>34</v>
      </c>
      <c r="K1303" t="s">
        <v>99</v>
      </c>
      <c r="L1303" t="s">
        <v>338</v>
      </c>
      <c r="P1303" t="s">
        <v>454</v>
      </c>
      <c r="Q1303" t="s">
        <v>455</v>
      </c>
      <c r="R1303" t="s">
        <v>456</v>
      </c>
      <c r="S1303" t="s">
        <v>457</v>
      </c>
      <c r="T1303" t="s">
        <v>467</v>
      </c>
      <c r="U1303" t="s">
        <v>357</v>
      </c>
      <c r="V1303" t="s">
        <v>21</v>
      </c>
      <c r="W1303">
        <v>14</v>
      </c>
      <c r="X1303" t="s">
        <v>451</v>
      </c>
      <c r="Y1303" t="s">
        <v>476</v>
      </c>
      <c r="Z1303">
        <v>0</v>
      </c>
      <c r="AA1303">
        <v>0</v>
      </c>
      <c r="AB1303">
        <v>0</v>
      </c>
      <c r="AC1303">
        <v>2</v>
      </c>
      <c r="AD1303">
        <v>0</v>
      </c>
      <c r="AE1303">
        <v>2</v>
      </c>
      <c r="AF1303">
        <v>2</v>
      </c>
      <c r="AG1303" t="s">
        <v>476</v>
      </c>
      <c r="AH1303">
        <v>120</v>
      </c>
      <c r="AI1303" s="7">
        <v>126</v>
      </c>
      <c r="AJ1303">
        <v>246</v>
      </c>
      <c r="AK1303">
        <v>15</v>
      </c>
      <c r="AL1303">
        <v>1</v>
      </c>
      <c r="AM1303">
        <v>16</v>
      </c>
      <c r="AN1303">
        <v>262</v>
      </c>
      <c r="AO1303">
        <v>264</v>
      </c>
      <c r="AP1303">
        <v>120</v>
      </c>
      <c r="AQ1303">
        <v>126</v>
      </c>
      <c r="AR1303">
        <v>18</v>
      </c>
      <c r="AS1303">
        <v>1</v>
      </c>
      <c r="AT1303">
        <v>0</v>
      </c>
      <c r="AU1303" t="s">
        <v>459</v>
      </c>
      <c r="AX1303" t="s">
        <v>444</v>
      </c>
      <c r="AY1303" t="s">
        <v>14</v>
      </c>
      <c r="AZ1303" t="s">
        <v>15</v>
      </c>
      <c r="BA1303" t="s">
        <v>99</v>
      </c>
      <c r="BB1303" t="s">
        <v>100</v>
      </c>
      <c r="BC1303" t="s">
        <v>34</v>
      </c>
      <c r="BD1303" t="s">
        <v>35</v>
      </c>
      <c r="BE1303" t="s">
        <v>338</v>
      </c>
      <c r="BF1303" t="s">
        <v>339</v>
      </c>
      <c r="BG1303" t="s">
        <v>681</v>
      </c>
      <c r="BH1303" t="s">
        <v>609</v>
      </c>
      <c r="BI1303" t="s">
        <v>679</v>
      </c>
      <c r="BJ1303">
        <v>4</v>
      </c>
      <c r="BK1303" s="12" t="s">
        <v>682</v>
      </c>
      <c r="BM1303" t="s">
        <v>677</v>
      </c>
    </row>
    <row r="1304" spans="1:65" x14ac:dyDescent="0.3">
      <c r="A1304" s="12">
        <v>1303</v>
      </c>
      <c r="B1304" t="s">
        <v>13</v>
      </c>
      <c r="C1304" t="s">
        <v>688</v>
      </c>
      <c r="D1304" s="12">
        <v>419</v>
      </c>
      <c r="E1304" s="12">
        <v>419</v>
      </c>
      <c r="F1304" t="s">
        <v>444</v>
      </c>
      <c r="G1304" t="s">
        <v>683</v>
      </c>
      <c r="H1304" t="s">
        <v>29</v>
      </c>
      <c r="I1304" t="s">
        <v>14</v>
      </c>
      <c r="J1304" t="s">
        <v>34</v>
      </c>
      <c r="K1304" t="s">
        <v>99</v>
      </c>
      <c r="L1304" t="s">
        <v>338</v>
      </c>
      <c r="P1304" t="s">
        <v>454</v>
      </c>
      <c r="Q1304" t="s">
        <v>455</v>
      </c>
      <c r="R1304" t="s">
        <v>456</v>
      </c>
      <c r="S1304" t="s">
        <v>457</v>
      </c>
      <c r="T1304" t="s">
        <v>467</v>
      </c>
      <c r="U1304" t="s">
        <v>357</v>
      </c>
      <c r="V1304" t="s">
        <v>21</v>
      </c>
      <c r="W1304">
        <v>11</v>
      </c>
      <c r="X1304" t="s">
        <v>451</v>
      </c>
      <c r="Y1304" t="s">
        <v>452</v>
      </c>
      <c r="Z1304">
        <v>0</v>
      </c>
      <c r="AA1304">
        <v>0</v>
      </c>
      <c r="AB1304">
        <v>0</v>
      </c>
      <c r="AC1304">
        <v>1</v>
      </c>
      <c r="AD1304">
        <v>1</v>
      </c>
      <c r="AE1304">
        <v>2</v>
      </c>
      <c r="AF1304">
        <v>2</v>
      </c>
      <c r="AG1304" t="s">
        <v>452</v>
      </c>
      <c r="AH1304">
        <v>314</v>
      </c>
      <c r="AI1304" s="7">
        <v>137</v>
      </c>
      <c r="AJ1304">
        <v>451</v>
      </c>
      <c r="AK1304">
        <v>8</v>
      </c>
      <c r="AL1304">
        <v>16</v>
      </c>
      <c r="AM1304">
        <v>24</v>
      </c>
      <c r="AN1304">
        <v>475</v>
      </c>
      <c r="AO1304">
        <v>477</v>
      </c>
      <c r="AP1304">
        <v>314</v>
      </c>
      <c r="AQ1304">
        <v>137</v>
      </c>
      <c r="AR1304">
        <v>25</v>
      </c>
      <c r="AS1304">
        <v>17</v>
      </c>
      <c r="AT1304">
        <v>1</v>
      </c>
      <c r="AU1304" t="s">
        <v>459</v>
      </c>
      <c r="AX1304" t="s">
        <v>444</v>
      </c>
      <c r="AY1304" t="s">
        <v>14</v>
      </c>
      <c r="AZ1304" t="s">
        <v>15</v>
      </c>
      <c r="BA1304" t="s">
        <v>99</v>
      </c>
      <c r="BB1304" t="s">
        <v>100</v>
      </c>
      <c r="BC1304" t="s">
        <v>34</v>
      </c>
      <c r="BD1304" t="s">
        <v>35</v>
      </c>
      <c r="BE1304" t="s">
        <v>338</v>
      </c>
      <c r="BF1304" t="s">
        <v>339</v>
      </c>
      <c r="BG1304" t="s">
        <v>681</v>
      </c>
      <c r="BH1304" t="s">
        <v>609</v>
      </c>
      <c r="BI1304" t="s">
        <v>679</v>
      </c>
      <c r="BJ1304">
        <v>4</v>
      </c>
      <c r="BK1304" s="12" t="s">
        <v>682</v>
      </c>
      <c r="BM1304" t="s">
        <v>677</v>
      </c>
    </row>
    <row r="1305" spans="1:65" x14ac:dyDescent="0.3">
      <c r="A1305" s="12">
        <v>1304</v>
      </c>
      <c r="B1305" t="s">
        <v>13</v>
      </c>
      <c r="C1305" t="s">
        <v>688</v>
      </c>
      <c r="D1305" s="12" t="e">
        <v>#N/A</v>
      </c>
      <c r="E1305" s="12" t="e">
        <v>#N/A</v>
      </c>
      <c r="F1305" t="s">
        <v>444</v>
      </c>
      <c r="G1305" t="s">
        <v>665</v>
      </c>
      <c r="H1305" t="s">
        <v>29</v>
      </c>
      <c r="I1305" t="s">
        <v>23</v>
      </c>
      <c r="J1305" t="s">
        <v>48</v>
      </c>
      <c r="K1305" t="s">
        <v>76</v>
      </c>
      <c r="L1305" t="s">
        <v>260</v>
      </c>
      <c r="P1305" t="s">
        <v>454</v>
      </c>
      <c r="Q1305" t="s">
        <v>455</v>
      </c>
      <c r="R1305" t="s">
        <v>456</v>
      </c>
      <c r="S1305" t="s">
        <v>457</v>
      </c>
      <c r="T1305" t="s">
        <v>458</v>
      </c>
      <c r="U1305" t="s">
        <v>374</v>
      </c>
      <c r="V1305" t="s">
        <v>518</v>
      </c>
      <c r="X1305" t="s">
        <v>451</v>
      </c>
      <c r="Y1305" t="s">
        <v>452</v>
      </c>
      <c r="Z1305">
        <v>0</v>
      </c>
      <c r="AA1305">
        <v>0</v>
      </c>
      <c r="AB1305">
        <v>0</v>
      </c>
      <c r="AC1305">
        <v>0</v>
      </c>
      <c r="AD1305">
        <v>0</v>
      </c>
      <c r="AE1305">
        <v>0</v>
      </c>
      <c r="AF1305">
        <v>0</v>
      </c>
      <c r="AG1305" t="s">
        <v>452</v>
      </c>
      <c r="AH1305">
        <v>0</v>
      </c>
      <c r="AI1305" s="7">
        <v>0</v>
      </c>
      <c r="AJ1305">
        <v>0</v>
      </c>
      <c r="AK1305">
        <v>0</v>
      </c>
      <c r="AL1305">
        <v>1</v>
      </c>
      <c r="AM1305">
        <v>1</v>
      </c>
      <c r="AN1305">
        <v>1</v>
      </c>
      <c r="AO1305">
        <v>1</v>
      </c>
      <c r="AP1305">
        <v>0</v>
      </c>
      <c r="AQ1305">
        <v>0</v>
      </c>
      <c r="AR1305">
        <v>1</v>
      </c>
      <c r="AS1305">
        <v>1</v>
      </c>
      <c r="AT1305">
        <v>0</v>
      </c>
      <c r="AU1305" t="s">
        <v>453</v>
      </c>
      <c r="AX1305" t="s">
        <v>444</v>
      </c>
      <c r="AY1305" t="s">
        <v>23</v>
      </c>
      <c r="AZ1305" t="s">
        <v>24</v>
      </c>
      <c r="BA1305" t="s">
        <v>76</v>
      </c>
      <c r="BB1305" t="s">
        <v>77</v>
      </c>
      <c r="BC1305" t="s">
        <v>48</v>
      </c>
      <c r="BD1305" t="s">
        <v>49</v>
      </c>
      <c r="BE1305" t="s">
        <v>260</v>
      </c>
      <c r="BF1305" t="s">
        <v>261</v>
      </c>
      <c r="BG1305" t="e">
        <v>#VALUE!</v>
      </c>
      <c r="BH1305" t="e">
        <v>#VALUE!</v>
      </c>
      <c r="BI1305" t="e">
        <v>#VALUE!</v>
      </c>
      <c r="BJ1305">
        <v>4</v>
      </c>
      <c r="BK1305" s="12" t="e">
        <v>#VALUE!</v>
      </c>
      <c r="BM1305" t="s">
        <v>677</v>
      </c>
    </row>
    <row r="1306" spans="1:65" x14ac:dyDescent="0.3">
      <c r="A1306" s="12">
        <v>1305</v>
      </c>
      <c r="B1306" t="s">
        <v>13</v>
      </c>
      <c r="C1306" t="s">
        <v>688</v>
      </c>
      <c r="D1306" s="12" t="e">
        <v>#N/A</v>
      </c>
      <c r="E1306" s="12" t="e">
        <v>#N/A</v>
      </c>
      <c r="F1306" t="s">
        <v>444</v>
      </c>
      <c r="G1306" t="s">
        <v>665</v>
      </c>
      <c r="H1306" t="s">
        <v>29</v>
      </c>
      <c r="I1306" t="s">
        <v>23</v>
      </c>
      <c r="J1306" t="s">
        <v>48</v>
      </c>
      <c r="K1306" t="s">
        <v>214</v>
      </c>
      <c r="L1306" t="s">
        <v>214</v>
      </c>
      <c r="P1306" t="s">
        <v>454</v>
      </c>
      <c r="Q1306" t="s">
        <v>455</v>
      </c>
      <c r="R1306" t="s">
        <v>456</v>
      </c>
      <c r="S1306" t="s">
        <v>457</v>
      </c>
      <c r="T1306" t="s">
        <v>458</v>
      </c>
      <c r="U1306" t="s">
        <v>374</v>
      </c>
      <c r="V1306" t="s">
        <v>518</v>
      </c>
      <c r="X1306" t="s">
        <v>451</v>
      </c>
      <c r="Y1306" t="s">
        <v>452</v>
      </c>
      <c r="Z1306">
        <v>0</v>
      </c>
      <c r="AA1306">
        <v>0</v>
      </c>
      <c r="AB1306">
        <v>0</v>
      </c>
      <c r="AC1306">
        <v>0</v>
      </c>
      <c r="AD1306">
        <v>0</v>
      </c>
      <c r="AE1306">
        <v>0</v>
      </c>
      <c r="AF1306">
        <v>0</v>
      </c>
      <c r="AG1306" t="s">
        <v>452</v>
      </c>
      <c r="AH1306">
        <v>0</v>
      </c>
      <c r="AI1306" s="7">
        <v>0</v>
      </c>
      <c r="AJ1306">
        <v>0</v>
      </c>
      <c r="AK1306">
        <v>0</v>
      </c>
      <c r="AL1306">
        <v>1</v>
      </c>
      <c r="AM1306">
        <v>1</v>
      </c>
      <c r="AN1306">
        <v>1</v>
      </c>
      <c r="AO1306">
        <v>1</v>
      </c>
      <c r="AP1306">
        <v>0</v>
      </c>
      <c r="AQ1306">
        <v>0</v>
      </c>
      <c r="AR1306">
        <v>1</v>
      </c>
      <c r="AS1306">
        <v>1</v>
      </c>
      <c r="AT1306">
        <v>0</v>
      </c>
      <c r="AU1306" t="s">
        <v>453</v>
      </c>
      <c r="AX1306" t="s">
        <v>444</v>
      </c>
      <c r="AY1306" t="s">
        <v>23</v>
      </c>
      <c r="AZ1306" t="s">
        <v>24</v>
      </c>
      <c r="BA1306" t="s">
        <v>214</v>
      </c>
      <c r="BB1306" t="s">
        <v>215</v>
      </c>
      <c r="BC1306" t="s">
        <v>48</v>
      </c>
      <c r="BD1306" t="s">
        <v>49</v>
      </c>
      <c r="BE1306" t="s">
        <v>214</v>
      </c>
      <c r="BF1306" t="s">
        <v>224</v>
      </c>
      <c r="BG1306" t="e">
        <v>#VALUE!</v>
      </c>
      <c r="BH1306" t="e">
        <v>#VALUE!</v>
      </c>
      <c r="BI1306" t="e">
        <v>#VALUE!</v>
      </c>
      <c r="BJ1306">
        <v>3</v>
      </c>
      <c r="BK1306" s="12" t="e">
        <v>#VALUE!</v>
      </c>
      <c r="BM1306" t="s">
        <v>680</v>
      </c>
    </row>
    <row r="1307" spans="1:65" x14ac:dyDescent="0.3">
      <c r="A1307" s="12">
        <v>1306</v>
      </c>
      <c r="B1307" t="s">
        <v>13</v>
      </c>
      <c r="C1307" t="s">
        <v>688</v>
      </c>
      <c r="D1307" s="12" t="e">
        <v>#N/A</v>
      </c>
      <c r="E1307" s="12" t="e">
        <v>#N/A</v>
      </c>
      <c r="F1307" t="s">
        <v>444</v>
      </c>
      <c r="G1307" t="s">
        <v>665</v>
      </c>
      <c r="H1307" t="s">
        <v>29</v>
      </c>
      <c r="I1307" t="s">
        <v>23</v>
      </c>
      <c r="J1307" t="s">
        <v>48</v>
      </c>
      <c r="K1307" t="s">
        <v>214</v>
      </c>
      <c r="L1307" t="s">
        <v>214</v>
      </c>
      <c r="P1307" t="s">
        <v>454</v>
      </c>
      <c r="Q1307" t="s">
        <v>455</v>
      </c>
      <c r="R1307" t="s">
        <v>456</v>
      </c>
      <c r="S1307" t="s">
        <v>457</v>
      </c>
      <c r="T1307" t="s">
        <v>458</v>
      </c>
      <c r="U1307" t="s">
        <v>374</v>
      </c>
      <c r="V1307" t="s">
        <v>518</v>
      </c>
      <c r="X1307" t="s">
        <v>451</v>
      </c>
      <c r="Y1307" t="s">
        <v>452</v>
      </c>
      <c r="Z1307">
        <v>0</v>
      </c>
      <c r="AA1307">
        <v>0</v>
      </c>
      <c r="AB1307">
        <v>0</v>
      </c>
      <c r="AC1307">
        <v>0</v>
      </c>
      <c r="AD1307">
        <v>0</v>
      </c>
      <c r="AE1307">
        <v>0</v>
      </c>
      <c r="AF1307">
        <v>0</v>
      </c>
      <c r="AG1307" t="s">
        <v>452</v>
      </c>
      <c r="AH1307">
        <v>0</v>
      </c>
      <c r="AI1307" s="7">
        <v>0</v>
      </c>
      <c r="AJ1307">
        <v>0</v>
      </c>
      <c r="AK1307">
        <v>1</v>
      </c>
      <c r="AL1307">
        <v>0</v>
      </c>
      <c r="AM1307">
        <v>1</v>
      </c>
      <c r="AN1307">
        <v>1</v>
      </c>
      <c r="AO1307">
        <v>1</v>
      </c>
      <c r="AP1307">
        <v>0</v>
      </c>
      <c r="AQ1307">
        <v>0</v>
      </c>
      <c r="AR1307">
        <v>1</v>
      </c>
      <c r="AS1307">
        <v>0</v>
      </c>
      <c r="AT1307">
        <v>0</v>
      </c>
      <c r="AU1307" t="s">
        <v>453</v>
      </c>
      <c r="AX1307" t="s">
        <v>444</v>
      </c>
      <c r="AY1307" t="s">
        <v>23</v>
      </c>
      <c r="AZ1307" t="s">
        <v>24</v>
      </c>
      <c r="BA1307" t="s">
        <v>214</v>
      </c>
      <c r="BB1307" t="s">
        <v>215</v>
      </c>
      <c r="BC1307" t="s">
        <v>48</v>
      </c>
      <c r="BD1307" t="s">
        <v>49</v>
      </c>
      <c r="BE1307" t="s">
        <v>214</v>
      </c>
      <c r="BF1307" t="s">
        <v>224</v>
      </c>
      <c r="BG1307" t="e">
        <v>#VALUE!</v>
      </c>
      <c r="BH1307" t="e">
        <v>#VALUE!</v>
      </c>
      <c r="BI1307" t="e">
        <v>#VALUE!</v>
      </c>
      <c r="BJ1307">
        <v>3</v>
      </c>
      <c r="BK1307" s="12" t="e">
        <v>#VALUE!</v>
      </c>
      <c r="BM1307" t="s">
        <v>680</v>
      </c>
    </row>
    <row r="1308" spans="1:65" x14ac:dyDescent="0.3">
      <c r="A1308" s="12">
        <v>1307</v>
      </c>
      <c r="B1308" t="s">
        <v>13</v>
      </c>
      <c r="C1308" t="s">
        <v>688</v>
      </c>
      <c r="D1308" s="12" t="e">
        <v>#N/A</v>
      </c>
      <c r="E1308" s="12" t="e">
        <v>#N/A</v>
      </c>
      <c r="F1308" t="s">
        <v>444</v>
      </c>
      <c r="G1308" t="s">
        <v>665</v>
      </c>
      <c r="H1308" t="s">
        <v>29</v>
      </c>
      <c r="I1308" t="s">
        <v>23</v>
      </c>
      <c r="J1308" t="s">
        <v>48</v>
      </c>
      <c r="K1308" t="s">
        <v>91</v>
      </c>
      <c r="L1308" t="s">
        <v>328</v>
      </c>
      <c r="P1308" t="s">
        <v>454</v>
      </c>
      <c r="Q1308" t="s">
        <v>455</v>
      </c>
      <c r="R1308" t="s">
        <v>456</v>
      </c>
      <c r="S1308" t="s">
        <v>457</v>
      </c>
      <c r="T1308" t="s">
        <v>458</v>
      </c>
      <c r="U1308" t="s">
        <v>374</v>
      </c>
      <c r="V1308" t="s">
        <v>518</v>
      </c>
      <c r="X1308" t="s">
        <v>451</v>
      </c>
      <c r="Y1308" t="s">
        <v>452</v>
      </c>
      <c r="Z1308">
        <v>0</v>
      </c>
      <c r="AA1308">
        <v>0</v>
      </c>
      <c r="AB1308">
        <v>0</v>
      </c>
      <c r="AC1308">
        <v>0</v>
      </c>
      <c r="AD1308">
        <v>0</v>
      </c>
      <c r="AE1308">
        <v>0</v>
      </c>
      <c r="AF1308">
        <v>0</v>
      </c>
      <c r="AG1308" t="s">
        <v>452</v>
      </c>
      <c r="AH1308">
        <v>0</v>
      </c>
      <c r="AI1308" s="7">
        <v>0</v>
      </c>
      <c r="AJ1308">
        <v>0</v>
      </c>
      <c r="AK1308">
        <v>2</v>
      </c>
      <c r="AL1308">
        <v>0</v>
      </c>
      <c r="AM1308">
        <v>2</v>
      </c>
      <c r="AN1308">
        <v>2</v>
      </c>
      <c r="AO1308">
        <v>2</v>
      </c>
      <c r="AP1308">
        <v>0</v>
      </c>
      <c r="AQ1308">
        <v>0</v>
      </c>
      <c r="AR1308">
        <v>2</v>
      </c>
      <c r="AS1308">
        <v>0</v>
      </c>
      <c r="AT1308">
        <v>0</v>
      </c>
      <c r="AU1308" t="s">
        <v>453</v>
      </c>
      <c r="AX1308" t="s">
        <v>444</v>
      </c>
      <c r="AY1308" t="s">
        <v>23</v>
      </c>
      <c r="AZ1308" t="s">
        <v>24</v>
      </c>
      <c r="BA1308" t="s">
        <v>91</v>
      </c>
      <c r="BB1308" t="s">
        <v>92</v>
      </c>
      <c r="BC1308" t="s">
        <v>48</v>
      </c>
      <c r="BD1308" t="s">
        <v>49</v>
      </c>
      <c r="BE1308" t="s">
        <v>328</v>
      </c>
      <c r="BF1308" t="s">
        <v>329</v>
      </c>
      <c r="BG1308" t="e">
        <v>#VALUE!</v>
      </c>
      <c r="BH1308" t="e">
        <v>#VALUE!</v>
      </c>
      <c r="BI1308" t="e">
        <v>#VALUE!</v>
      </c>
      <c r="BJ1308">
        <v>4</v>
      </c>
      <c r="BK1308" s="12" t="e">
        <v>#VALUE!</v>
      </c>
      <c r="BM1308" t="s">
        <v>677</v>
      </c>
    </row>
    <row r="1309" spans="1:65" x14ac:dyDescent="0.3">
      <c r="A1309" s="12">
        <v>1308</v>
      </c>
      <c r="B1309" t="s">
        <v>13</v>
      </c>
      <c r="C1309" t="s">
        <v>688</v>
      </c>
      <c r="D1309" s="12" t="e">
        <v>#N/A</v>
      </c>
      <c r="E1309" s="12" t="e">
        <v>#N/A</v>
      </c>
      <c r="F1309" t="s">
        <v>444</v>
      </c>
      <c r="G1309" t="s">
        <v>665</v>
      </c>
      <c r="H1309" t="s">
        <v>29</v>
      </c>
      <c r="I1309" t="s">
        <v>23</v>
      </c>
      <c r="J1309" t="s">
        <v>48</v>
      </c>
      <c r="K1309" t="s">
        <v>91</v>
      </c>
      <c r="L1309" t="s">
        <v>152</v>
      </c>
      <c r="P1309" t="s">
        <v>454</v>
      </c>
      <c r="Q1309" t="s">
        <v>455</v>
      </c>
      <c r="R1309" t="s">
        <v>456</v>
      </c>
      <c r="S1309" t="s">
        <v>457</v>
      </c>
      <c r="T1309" t="s">
        <v>458</v>
      </c>
      <c r="U1309" t="s">
        <v>374</v>
      </c>
      <c r="V1309" t="s">
        <v>518</v>
      </c>
      <c r="X1309" t="s">
        <v>451</v>
      </c>
      <c r="Y1309" t="s">
        <v>452</v>
      </c>
      <c r="Z1309">
        <v>0</v>
      </c>
      <c r="AA1309">
        <v>0</v>
      </c>
      <c r="AB1309">
        <v>0</v>
      </c>
      <c r="AC1309">
        <v>0</v>
      </c>
      <c r="AD1309">
        <v>0</v>
      </c>
      <c r="AE1309">
        <v>0</v>
      </c>
      <c r="AF1309">
        <v>0</v>
      </c>
      <c r="AG1309" t="s">
        <v>452</v>
      </c>
      <c r="AH1309">
        <v>0</v>
      </c>
      <c r="AI1309" s="7">
        <v>0</v>
      </c>
      <c r="AJ1309">
        <v>0</v>
      </c>
      <c r="AK1309">
        <v>0</v>
      </c>
      <c r="AL1309">
        <v>3</v>
      </c>
      <c r="AM1309">
        <v>3</v>
      </c>
      <c r="AN1309">
        <v>3</v>
      </c>
      <c r="AO1309">
        <v>3</v>
      </c>
      <c r="AP1309">
        <v>0</v>
      </c>
      <c r="AQ1309">
        <v>0</v>
      </c>
      <c r="AR1309">
        <v>3</v>
      </c>
      <c r="AS1309">
        <v>3</v>
      </c>
      <c r="AT1309">
        <v>0</v>
      </c>
      <c r="AU1309" t="s">
        <v>453</v>
      </c>
      <c r="AX1309" t="s">
        <v>444</v>
      </c>
      <c r="AY1309" t="s">
        <v>23</v>
      </c>
      <c r="AZ1309" t="s">
        <v>24</v>
      </c>
      <c r="BA1309" t="s">
        <v>91</v>
      </c>
      <c r="BB1309" t="s">
        <v>92</v>
      </c>
      <c r="BC1309" t="s">
        <v>48</v>
      </c>
      <c r="BD1309" t="s">
        <v>49</v>
      </c>
      <c r="BE1309" t="s">
        <v>152</v>
      </c>
      <c r="BF1309" t="s">
        <v>153</v>
      </c>
      <c r="BG1309" t="e">
        <v>#VALUE!</v>
      </c>
      <c r="BH1309" t="e">
        <v>#VALUE!</v>
      </c>
      <c r="BI1309" t="e">
        <v>#VALUE!</v>
      </c>
      <c r="BJ1309">
        <v>4</v>
      </c>
      <c r="BK1309" s="12" t="e">
        <v>#VALUE!</v>
      </c>
      <c r="BM1309" t="s">
        <v>677</v>
      </c>
    </row>
    <row r="1310" spans="1:65" x14ac:dyDescent="0.3">
      <c r="A1310" s="12">
        <v>1309</v>
      </c>
      <c r="B1310" t="s">
        <v>13</v>
      </c>
      <c r="C1310" t="s">
        <v>688</v>
      </c>
      <c r="D1310" s="12" t="e">
        <v>#N/A</v>
      </c>
      <c r="E1310" s="12" t="e">
        <v>#N/A</v>
      </c>
      <c r="F1310" t="s">
        <v>444</v>
      </c>
      <c r="G1310" t="s">
        <v>665</v>
      </c>
      <c r="H1310" t="s">
        <v>29</v>
      </c>
      <c r="I1310" t="s">
        <v>23</v>
      </c>
      <c r="J1310" t="s">
        <v>48</v>
      </c>
      <c r="K1310" t="s">
        <v>91</v>
      </c>
      <c r="L1310" t="s">
        <v>110</v>
      </c>
      <c r="P1310" t="s">
        <v>454</v>
      </c>
      <c r="Q1310" t="s">
        <v>455</v>
      </c>
      <c r="R1310" t="s">
        <v>456</v>
      </c>
      <c r="S1310" t="s">
        <v>457</v>
      </c>
      <c r="T1310" t="s">
        <v>458</v>
      </c>
      <c r="U1310" t="s">
        <v>374</v>
      </c>
      <c r="V1310" t="s">
        <v>518</v>
      </c>
      <c r="X1310" t="s">
        <v>451</v>
      </c>
      <c r="Y1310" t="s">
        <v>452</v>
      </c>
      <c r="Z1310">
        <v>0</v>
      </c>
      <c r="AA1310">
        <v>0</v>
      </c>
      <c r="AB1310">
        <v>0</v>
      </c>
      <c r="AC1310">
        <v>0</v>
      </c>
      <c r="AD1310">
        <v>0</v>
      </c>
      <c r="AE1310">
        <v>0</v>
      </c>
      <c r="AF1310">
        <v>0</v>
      </c>
      <c r="AG1310" t="s">
        <v>452</v>
      </c>
      <c r="AH1310">
        <v>0</v>
      </c>
      <c r="AI1310" s="7">
        <v>0</v>
      </c>
      <c r="AJ1310">
        <v>0</v>
      </c>
      <c r="AK1310">
        <v>0</v>
      </c>
      <c r="AL1310">
        <v>3</v>
      </c>
      <c r="AM1310">
        <v>3</v>
      </c>
      <c r="AN1310">
        <v>3</v>
      </c>
      <c r="AO1310">
        <v>3</v>
      </c>
      <c r="AP1310">
        <v>0</v>
      </c>
      <c r="AQ1310">
        <v>0</v>
      </c>
      <c r="AR1310">
        <v>3</v>
      </c>
      <c r="AS1310">
        <v>3</v>
      </c>
      <c r="AT1310">
        <v>0</v>
      </c>
      <c r="AU1310" t="s">
        <v>453</v>
      </c>
      <c r="AX1310" t="s">
        <v>444</v>
      </c>
      <c r="AY1310" t="s">
        <v>23</v>
      </c>
      <c r="AZ1310" t="s">
        <v>24</v>
      </c>
      <c r="BA1310" t="s">
        <v>91</v>
      </c>
      <c r="BB1310" t="s">
        <v>92</v>
      </c>
      <c r="BC1310" t="s">
        <v>48</v>
      </c>
      <c r="BD1310" t="s">
        <v>49</v>
      </c>
      <c r="BE1310" t="s">
        <v>110</v>
      </c>
      <c r="BF1310" t="s">
        <v>111</v>
      </c>
      <c r="BG1310" t="e">
        <v>#VALUE!</v>
      </c>
      <c r="BH1310" t="e">
        <v>#VALUE!</v>
      </c>
      <c r="BI1310" t="e">
        <v>#VALUE!</v>
      </c>
      <c r="BJ1310">
        <v>4</v>
      </c>
      <c r="BK1310" s="12" t="e">
        <v>#VALUE!</v>
      </c>
      <c r="BM1310" t="s">
        <v>677</v>
      </c>
    </row>
    <row r="1311" spans="1:65" x14ac:dyDescent="0.3">
      <c r="A1311" s="12">
        <v>1310</v>
      </c>
      <c r="B1311" t="s">
        <v>13</v>
      </c>
      <c r="C1311" t="s">
        <v>688</v>
      </c>
      <c r="D1311" s="12" t="e">
        <v>#N/A</v>
      </c>
      <c r="E1311" s="12" t="e">
        <v>#N/A</v>
      </c>
      <c r="F1311" t="s">
        <v>444</v>
      </c>
      <c r="G1311" t="s">
        <v>665</v>
      </c>
      <c r="H1311" t="s">
        <v>29</v>
      </c>
      <c r="I1311" t="s">
        <v>14</v>
      </c>
      <c r="J1311" t="s">
        <v>34</v>
      </c>
      <c r="K1311" t="s">
        <v>36</v>
      </c>
      <c r="L1311" t="s">
        <v>132</v>
      </c>
      <c r="P1311" t="s">
        <v>454</v>
      </c>
      <c r="Q1311" t="s">
        <v>455</v>
      </c>
      <c r="R1311" t="s">
        <v>456</v>
      </c>
      <c r="S1311" t="s">
        <v>457</v>
      </c>
      <c r="T1311" t="s">
        <v>458</v>
      </c>
      <c r="U1311" t="s">
        <v>374</v>
      </c>
      <c r="V1311" t="s">
        <v>518</v>
      </c>
      <c r="X1311" t="s">
        <v>451</v>
      </c>
      <c r="Y1311" t="s">
        <v>452</v>
      </c>
      <c r="Z1311">
        <v>0</v>
      </c>
      <c r="AA1311">
        <v>0</v>
      </c>
      <c r="AB1311">
        <v>0</v>
      </c>
      <c r="AC1311">
        <v>0</v>
      </c>
      <c r="AD1311">
        <v>0</v>
      </c>
      <c r="AE1311">
        <v>0</v>
      </c>
      <c r="AF1311">
        <v>0</v>
      </c>
      <c r="AG1311" t="s">
        <v>452</v>
      </c>
      <c r="AH1311">
        <v>0</v>
      </c>
      <c r="AI1311" s="7">
        <v>0</v>
      </c>
      <c r="AJ1311">
        <v>0</v>
      </c>
      <c r="AK1311">
        <v>0</v>
      </c>
      <c r="AL1311">
        <v>3</v>
      </c>
      <c r="AM1311">
        <v>3</v>
      </c>
      <c r="AN1311">
        <v>3</v>
      </c>
      <c r="AO1311">
        <v>3</v>
      </c>
      <c r="AP1311">
        <v>0</v>
      </c>
      <c r="AQ1311">
        <v>0</v>
      </c>
      <c r="AR1311">
        <v>3</v>
      </c>
      <c r="AS1311">
        <v>3</v>
      </c>
      <c r="AT1311">
        <v>0</v>
      </c>
      <c r="AU1311" t="s">
        <v>453</v>
      </c>
      <c r="AX1311" t="s">
        <v>444</v>
      </c>
      <c r="AY1311" t="s">
        <v>14</v>
      </c>
      <c r="AZ1311" t="s">
        <v>15</v>
      </c>
      <c r="BA1311" t="s">
        <v>36</v>
      </c>
      <c r="BB1311" t="s">
        <v>37</v>
      </c>
      <c r="BC1311" t="s">
        <v>34</v>
      </c>
      <c r="BD1311" t="s">
        <v>35</v>
      </c>
      <c r="BE1311" t="s">
        <v>132</v>
      </c>
      <c r="BF1311" t="s">
        <v>133</v>
      </c>
      <c r="BG1311" t="e">
        <v>#VALUE!</v>
      </c>
      <c r="BH1311" t="e">
        <v>#VALUE!</v>
      </c>
      <c r="BI1311" t="e">
        <v>#VALUE!</v>
      </c>
      <c r="BJ1311">
        <v>4</v>
      </c>
      <c r="BK1311" s="12" t="e">
        <v>#VALUE!</v>
      </c>
      <c r="BM1311" t="s">
        <v>677</v>
      </c>
    </row>
    <row r="1312" spans="1:65" x14ac:dyDescent="0.3">
      <c r="A1312" s="12">
        <v>1311</v>
      </c>
      <c r="B1312" t="s">
        <v>13</v>
      </c>
      <c r="C1312" t="s">
        <v>688</v>
      </c>
      <c r="D1312" s="12" t="e">
        <v>#N/A</v>
      </c>
      <c r="E1312" s="12" t="e">
        <v>#N/A</v>
      </c>
      <c r="F1312" t="s">
        <v>444</v>
      </c>
      <c r="G1312" t="s">
        <v>665</v>
      </c>
      <c r="H1312" t="s">
        <v>29</v>
      </c>
      <c r="I1312" t="s">
        <v>14</v>
      </c>
      <c r="J1312" t="s">
        <v>34</v>
      </c>
      <c r="K1312" t="s">
        <v>36</v>
      </c>
      <c r="L1312" t="s">
        <v>212</v>
      </c>
      <c r="P1312" t="s">
        <v>454</v>
      </c>
      <c r="Q1312" t="s">
        <v>455</v>
      </c>
      <c r="R1312" t="s">
        <v>456</v>
      </c>
      <c r="S1312" t="s">
        <v>457</v>
      </c>
      <c r="T1312" t="s">
        <v>458</v>
      </c>
      <c r="U1312" t="s">
        <v>374</v>
      </c>
      <c r="V1312" t="s">
        <v>518</v>
      </c>
      <c r="X1312" t="s">
        <v>451</v>
      </c>
      <c r="Y1312" t="s">
        <v>452</v>
      </c>
      <c r="Z1312">
        <v>0</v>
      </c>
      <c r="AA1312">
        <v>0</v>
      </c>
      <c r="AB1312">
        <v>0</v>
      </c>
      <c r="AC1312">
        <v>0</v>
      </c>
      <c r="AD1312">
        <v>0</v>
      </c>
      <c r="AE1312">
        <v>0</v>
      </c>
      <c r="AF1312">
        <v>0</v>
      </c>
      <c r="AG1312" t="s">
        <v>452</v>
      </c>
      <c r="AH1312">
        <v>0</v>
      </c>
      <c r="AI1312" s="7">
        <v>0</v>
      </c>
      <c r="AJ1312">
        <v>0</v>
      </c>
      <c r="AK1312">
        <v>2</v>
      </c>
      <c r="AL1312">
        <v>0</v>
      </c>
      <c r="AM1312">
        <v>2</v>
      </c>
      <c r="AN1312">
        <v>2</v>
      </c>
      <c r="AO1312">
        <v>2</v>
      </c>
      <c r="AP1312">
        <v>0</v>
      </c>
      <c r="AQ1312">
        <v>0</v>
      </c>
      <c r="AR1312">
        <v>2</v>
      </c>
      <c r="AS1312">
        <v>0</v>
      </c>
      <c r="AT1312">
        <v>0</v>
      </c>
      <c r="AU1312" t="s">
        <v>453</v>
      </c>
      <c r="AX1312" t="s">
        <v>444</v>
      </c>
      <c r="AY1312" t="s">
        <v>14</v>
      </c>
      <c r="AZ1312" t="s">
        <v>15</v>
      </c>
      <c r="BA1312" t="s">
        <v>36</v>
      </c>
      <c r="BB1312" t="s">
        <v>37</v>
      </c>
      <c r="BC1312" t="s">
        <v>34</v>
      </c>
      <c r="BD1312" t="s">
        <v>35</v>
      </c>
      <c r="BE1312" t="s">
        <v>212</v>
      </c>
      <c r="BF1312" t="s">
        <v>213</v>
      </c>
      <c r="BG1312" t="e">
        <v>#VALUE!</v>
      </c>
      <c r="BH1312" t="e">
        <v>#VALUE!</v>
      </c>
      <c r="BI1312" t="e">
        <v>#VALUE!</v>
      </c>
      <c r="BJ1312">
        <v>4</v>
      </c>
      <c r="BK1312" s="12" t="e">
        <v>#VALUE!</v>
      </c>
      <c r="BM1312" t="s">
        <v>677</v>
      </c>
    </row>
    <row r="1313" spans="1:65" x14ac:dyDescent="0.3">
      <c r="A1313" s="12">
        <v>1312</v>
      </c>
      <c r="B1313" t="s">
        <v>13</v>
      </c>
      <c r="C1313" t="s">
        <v>688</v>
      </c>
      <c r="D1313" s="12" t="e">
        <v>#N/A</v>
      </c>
      <c r="E1313" s="12" t="e">
        <v>#N/A</v>
      </c>
      <c r="F1313" t="s">
        <v>444</v>
      </c>
      <c r="G1313" t="s">
        <v>665</v>
      </c>
      <c r="H1313" t="s">
        <v>29</v>
      </c>
      <c r="I1313" t="s">
        <v>14</v>
      </c>
      <c r="J1313" t="s">
        <v>34</v>
      </c>
      <c r="K1313" t="s">
        <v>36</v>
      </c>
      <c r="L1313" t="s">
        <v>132</v>
      </c>
      <c r="P1313" t="s">
        <v>454</v>
      </c>
      <c r="Q1313" t="s">
        <v>455</v>
      </c>
      <c r="R1313" t="s">
        <v>456</v>
      </c>
      <c r="S1313" t="s">
        <v>457</v>
      </c>
      <c r="T1313" t="s">
        <v>458</v>
      </c>
      <c r="U1313" t="s">
        <v>374</v>
      </c>
      <c r="V1313" t="s">
        <v>518</v>
      </c>
      <c r="X1313" t="s">
        <v>451</v>
      </c>
      <c r="Y1313" t="s">
        <v>452</v>
      </c>
      <c r="Z1313">
        <v>0</v>
      </c>
      <c r="AA1313">
        <v>0</v>
      </c>
      <c r="AB1313">
        <v>0</v>
      </c>
      <c r="AC1313">
        <v>0</v>
      </c>
      <c r="AD1313">
        <v>0</v>
      </c>
      <c r="AE1313">
        <v>0</v>
      </c>
      <c r="AF1313">
        <v>0</v>
      </c>
      <c r="AG1313" t="s">
        <v>452</v>
      </c>
      <c r="AH1313">
        <v>0</v>
      </c>
      <c r="AI1313" s="7">
        <v>0</v>
      </c>
      <c r="AJ1313">
        <v>0</v>
      </c>
      <c r="AK1313">
        <v>2</v>
      </c>
      <c r="AL1313">
        <v>0</v>
      </c>
      <c r="AM1313">
        <v>2</v>
      </c>
      <c r="AN1313">
        <v>2</v>
      </c>
      <c r="AO1313">
        <v>2</v>
      </c>
      <c r="AP1313">
        <v>0</v>
      </c>
      <c r="AQ1313">
        <v>0</v>
      </c>
      <c r="AR1313">
        <v>2</v>
      </c>
      <c r="AS1313">
        <v>0</v>
      </c>
      <c r="AT1313">
        <v>0</v>
      </c>
      <c r="AU1313" t="s">
        <v>453</v>
      </c>
      <c r="AX1313" t="s">
        <v>444</v>
      </c>
      <c r="AY1313" t="s">
        <v>14</v>
      </c>
      <c r="AZ1313" t="s">
        <v>15</v>
      </c>
      <c r="BA1313" t="s">
        <v>36</v>
      </c>
      <c r="BB1313" t="s">
        <v>37</v>
      </c>
      <c r="BC1313" t="s">
        <v>34</v>
      </c>
      <c r="BD1313" t="s">
        <v>35</v>
      </c>
      <c r="BE1313" t="s">
        <v>132</v>
      </c>
      <c r="BF1313" t="s">
        <v>133</v>
      </c>
      <c r="BG1313" t="e">
        <v>#VALUE!</v>
      </c>
      <c r="BH1313" t="e">
        <v>#VALUE!</v>
      </c>
      <c r="BI1313" t="e">
        <v>#VALUE!</v>
      </c>
      <c r="BJ1313">
        <v>4</v>
      </c>
      <c r="BK1313" s="12" t="e">
        <v>#VALUE!</v>
      </c>
      <c r="BM1313" t="s">
        <v>677</v>
      </c>
    </row>
    <row r="1314" spans="1:65" x14ac:dyDescent="0.3">
      <c r="A1314" s="12">
        <v>1313</v>
      </c>
      <c r="B1314" t="s">
        <v>13</v>
      </c>
      <c r="C1314" t="s">
        <v>688</v>
      </c>
      <c r="D1314" s="12" t="e">
        <v>#N/A</v>
      </c>
      <c r="E1314" s="12" t="e">
        <v>#N/A</v>
      </c>
      <c r="F1314" t="s">
        <v>444</v>
      </c>
      <c r="G1314" t="s">
        <v>665</v>
      </c>
      <c r="H1314" t="s">
        <v>29</v>
      </c>
      <c r="I1314" t="s">
        <v>23</v>
      </c>
      <c r="J1314" t="s">
        <v>48</v>
      </c>
      <c r="K1314" t="s">
        <v>50</v>
      </c>
      <c r="L1314" t="s">
        <v>50</v>
      </c>
      <c r="P1314" t="s">
        <v>454</v>
      </c>
      <c r="Q1314" t="s">
        <v>455</v>
      </c>
      <c r="R1314" t="s">
        <v>456</v>
      </c>
      <c r="S1314" t="s">
        <v>457</v>
      </c>
      <c r="T1314" t="s">
        <v>458</v>
      </c>
      <c r="U1314" t="s">
        <v>374</v>
      </c>
      <c r="V1314" t="s">
        <v>518</v>
      </c>
      <c r="X1314" t="s">
        <v>451</v>
      </c>
      <c r="Y1314" t="s">
        <v>452</v>
      </c>
      <c r="Z1314">
        <v>0</v>
      </c>
      <c r="AA1314">
        <v>0</v>
      </c>
      <c r="AB1314">
        <v>0</v>
      </c>
      <c r="AC1314">
        <v>0</v>
      </c>
      <c r="AD1314">
        <v>0</v>
      </c>
      <c r="AE1314">
        <v>0</v>
      </c>
      <c r="AF1314">
        <v>0</v>
      </c>
      <c r="AG1314" t="s">
        <v>452</v>
      </c>
      <c r="AH1314">
        <v>0</v>
      </c>
      <c r="AI1314" s="7">
        <v>0</v>
      </c>
      <c r="AJ1314">
        <v>0</v>
      </c>
      <c r="AK1314">
        <v>0</v>
      </c>
      <c r="AL1314">
        <v>1</v>
      </c>
      <c r="AM1314">
        <v>1</v>
      </c>
      <c r="AN1314">
        <v>1</v>
      </c>
      <c r="AO1314">
        <v>1</v>
      </c>
      <c r="AP1314">
        <v>0</v>
      </c>
      <c r="AQ1314">
        <v>0</v>
      </c>
      <c r="AR1314">
        <v>1</v>
      </c>
      <c r="AS1314">
        <v>1</v>
      </c>
      <c r="AT1314">
        <v>0</v>
      </c>
      <c r="AU1314" t="s">
        <v>453</v>
      </c>
      <c r="AX1314" t="s">
        <v>444</v>
      </c>
      <c r="AY1314" t="s">
        <v>23</v>
      </c>
      <c r="AZ1314" t="s">
        <v>24</v>
      </c>
      <c r="BA1314" t="s">
        <v>50</v>
      </c>
      <c r="BB1314" t="s">
        <v>51</v>
      </c>
      <c r="BC1314" t="s">
        <v>48</v>
      </c>
      <c r="BD1314" t="s">
        <v>49</v>
      </c>
      <c r="BE1314" t="s">
        <v>50</v>
      </c>
      <c r="BF1314" t="s">
        <v>294</v>
      </c>
      <c r="BG1314" t="e">
        <v>#VALUE!</v>
      </c>
      <c r="BH1314" t="e">
        <v>#VALUE!</v>
      </c>
      <c r="BI1314" t="e">
        <v>#VALUE!</v>
      </c>
      <c r="BJ1314">
        <v>5</v>
      </c>
      <c r="BK1314" s="12" t="e">
        <v>#VALUE!</v>
      </c>
      <c r="BM1314" t="s">
        <v>678</v>
      </c>
    </row>
    <row r="1315" spans="1:65" x14ac:dyDescent="0.3">
      <c r="A1315" s="12">
        <v>1314</v>
      </c>
      <c r="B1315" t="s">
        <v>13</v>
      </c>
      <c r="C1315" t="s">
        <v>688</v>
      </c>
      <c r="D1315" s="12" t="e">
        <v>#N/A</v>
      </c>
      <c r="E1315" s="12" t="e">
        <v>#N/A</v>
      </c>
      <c r="F1315" t="s">
        <v>444</v>
      </c>
      <c r="G1315" t="s">
        <v>665</v>
      </c>
      <c r="H1315" t="s">
        <v>29</v>
      </c>
      <c r="I1315" t="s">
        <v>23</v>
      </c>
      <c r="J1315" t="s">
        <v>48</v>
      </c>
      <c r="K1315" t="s">
        <v>50</v>
      </c>
      <c r="L1315" t="s">
        <v>50</v>
      </c>
      <c r="P1315" t="s">
        <v>454</v>
      </c>
      <c r="Q1315" t="s">
        <v>455</v>
      </c>
      <c r="R1315" t="s">
        <v>456</v>
      </c>
      <c r="S1315" t="s">
        <v>457</v>
      </c>
      <c r="T1315" t="s">
        <v>458</v>
      </c>
      <c r="U1315" t="s">
        <v>374</v>
      </c>
      <c r="V1315" t="s">
        <v>518</v>
      </c>
      <c r="X1315" t="s">
        <v>451</v>
      </c>
      <c r="Y1315" t="s">
        <v>476</v>
      </c>
      <c r="Z1315">
        <v>0</v>
      </c>
      <c r="AA1315">
        <v>0</v>
      </c>
      <c r="AB1315">
        <v>0</v>
      </c>
      <c r="AC1315">
        <v>0</v>
      </c>
      <c r="AD1315">
        <v>0</v>
      </c>
      <c r="AE1315">
        <v>0</v>
      </c>
      <c r="AF1315">
        <v>0</v>
      </c>
      <c r="AG1315" t="s">
        <v>476</v>
      </c>
      <c r="AH1315">
        <v>0</v>
      </c>
      <c r="AI1315" s="7">
        <v>0</v>
      </c>
      <c r="AJ1315">
        <v>0</v>
      </c>
      <c r="AK1315">
        <v>0</v>
      </c>
      <c r="AL1315">
        <v>1</v>
      </c>
      <c r="AM1315">
        <v>1</v>
      </c>
      <c r="AN1315">
        <v>1</v>
      </c>
      <c r="AO1315">
        <v>1</v>
      </c>
      <c r="AP1315">
        <v>0</v>
      </c>
      <c r="AQ1315">
        <v>0</v>
      </c>
      <c r="AR1315">
        <v>1</v>
      </c>
      <c r="AS1315">
        <v>1</v>
      </c>
      <c r="AT1315">
        <v>0</v>
      </c>
      <c r="AU1315" t="s">
        <v>453</v>
      </c>
      <c r="AX1315" t="s">
        <v>444</v>
      </c>
      <c r="AY1315" t="s">
        <v>23</v>
      </c>
      <c r="AZ1315" t="s">
        <v>24</v>
      </c>
      <c r="BA1315" t="s">
        <v>50</v>
      </c>
      <c r="BB1315" t="s">
        <v>51</v>
      </c>
      <c r="BC1315" t="s">
        <v>48</v>
      </c>
      <c r="BD1315" t="s">
        <v>49</v>
      </c>
      <c r="BE1315" t="s">
        <v>50</v>
      </c>
      <c r="BF1315" t="s">
        <v>294</v>
      </c>
      <c r="BG1315" t="e">
        <v>#VALUE!</v>
      </c>
      <c r="BH1315" t="e">
        <v>#VALUE!</v>
      </c>
      <c r="BI1315" t="e">
        <v>#VALUE!</v>
      </c>
      <c r="BJ1315">
        <v>5</v>
      </c>
      <c r="BK1315" s="12" t="e">
        <v>#VALUE!</v>
      </c>
      <c r="BM1315" t="s">
        <v>678</v>
      </c>
    </row>
    <row r="1316" spans="1:65" x14ac:dyDescent="0.3">
      <c r="A1316" s="12">
        <v>1315</v>
      </c>
      <c r="B1316" t="s">
        <v>13</v>
      </c>
      <c r="C1316" t="s">
        <v>688</v>
      </c>
      <c r="D1316" s="12" t="e">
        <v>#N/A</v>
      </c>
      <c r="E1316" s="12" t="e">
        <v>#N/A</v>
      </c>
      <c r="F1316" t="s">
        <v>444</v>
      </c>
      <c r="G1316" t="s">
        <v>665</v>
      </c>
      <c r="H1316" t="s">
        <v>29</v>
      </c>
      <c r="I1316" t="s">
        <v>23</v>
      </c>
      <c r="J1316" t="s">
        <v>48</v>
      </c>
      <c r="K1316" t="s">
        <v>48</v>
      </c>
      <c r="L1316" t="s">
        <v>48</v>
      </c>
      <c r="P1316" t="s">
        <v>454</v>
      </c>
      <c r="Q1316" t="s">
        <v>455</v>
      </c>
      <c r="R1316" t="s">
        <v>456</v>
      </c>
      <c r="S1316" t="s">
        <v>457</v>
      </c>
      <c r="T1316" t="s">
        <v>458</v>
      </c>
      <c r="U1316" t="s">
        <v>374</v>
      </c>
      <c r="V1316" t="s">
        <v>518</v>
      </c>
      <c r="X1316" t="s">
        <v>451</v>
      </c>
      <c r="Y1316" t="s">
        <v>476</v>
      </c>
      <c r="Z1316">
        <v>0</v>
      </c>
      <c r="AA1316">
        <v>0</v>
      </c>
      <c r="AB1316">
        <v>0</v>
      </c>
      <c r="AC1316">
        <v>0</v>
      </c>
      <c r="AD1316">
        <v>0</v>
      </c>
      <c r="AE1316">
        <v>0</v>
      </c>
      <c r="AF1316">
        <v>0</v>
      </c>
      <c r="AG1316" t="s">
        <v>476</v>
      </c>
      <c r="AH1316">
        <v>0</v>
      </c>
      <c r="AI1316" s="7">
        <v>0</v>
      </c>
      <c r="AJ1316">
        <v>0</v>
      </c>
      <c r="AK1316">
        <v>0</v>
      </c>
      <c r="AL1316">
        <v>1</v>
      </c>
      <c r="AM1316">
        <v>1</v>
      </c>
      <c r="AN1316">
        <v>1</v>
      </c>
      <c r="AO1316">
        <v>1</v>
      </c>
      <c r="AP1316">
        <v>0</v>
      </c>
      <c r="AQ1316">
        <v>0</v>
      </c>
      <c r="AR1316">
        <v>1</v>
      </c>
      <c r="AS1316">
        <v>1</v>
      </c>
      <c r="AT1316">
        <v>0</v>
      </c>
      <c r="AU1316" t="s">
        <v>453</v>
      </c>
      <c r="AX1316" t="s">
        <v>444</v>
      </c>
      <c r="AY1316" t="s">
        <v>23</v>
      </c>
      <c r="AZ1316" t="s">
        <v>24</v>
      </c>
      <c r="BA1316" t="s">
        <v>48</v>
      </c>
      <c r="BB1316" t="s">
        <v>101</v>
      </c>
      <c r="BC1316" t="s">
        <v>48</v>
      </c>
      <c r="BD1316" t="s">
        <v>49</v>
      </c>
      <c r="BE1316" t="s">
        <v>48</v>
      </c>
      <c r="BF1316" t="s">
        <v>180</v>
      </c>
      <c r="BG1316" t="e">
        <v>#VALUE!</v>
      </c>
      <c r="BH1316" t="e">
        <v>#VALUE!</v>
      </c>
      <c r="BI1316" t="e">
        <v>#VALUE!</v>
      </c>
      <c r="BJ1316">
        <v>4</v>
      </c>
      <c r="BK1316" s="12" t="e">
        <v>#VALUE!</v>
      </c>
      <c r="BM1316" t="s">
        <v>677</v>
      </c>
    </row>
    <row r="1317" spans="1:65" x14ac:dyDescent="0.3">
      <c r="A1317" s="12">
        <v>1316</v>
      </c>
      <c r="B1317" t="s">
        <v>13</v>
      </c>
      <c r="C1317" t="s">
        <v>688</v>
      </c>
      <c r="D1317" s="12" t="e">
        <v>#N/A</v>
      </c>
      <c r="E1317" s="12" t="e">
        <v>#N/A</v>
      </c>
      <c r="F1317" t="s">
        <v>444</v>
      </c>
      <c r="G1317" t="s">
        <v>665</v>
      </c>
      <c r="H1317" t="s">
        <v>29</v>
      </c>
      <c r="I1317" t="s">
        <v>23</v>
      </c>
      <c r="J1317" t="s">
        <v>48</v>
      </c>
      <c r="K1317" t="s">
        <v>48</v>
      </c>
      <c r="L1317" t="s">
        <v>48</v>
      </c>
      <c r="P1317" t="s">
        <v>454</v>
      </c>
      <c r="Q1317" t="s">
        <v>455</v>
      </c>
      <c r="R1317" t="s">
        <v>456</v>
      </c>
      <c r="S1317" t="s">
        <v>457</v>
      </c>
      <c r="T1317" t="s">
        <v>458</v>
      </c>
      <c r="U1317" t="s">
        <v>374</v>
      </c>
      <c r="V1317" t="s">
        <v>518</v>
      </c>
      <c r="X1317" t="s">
        <v>451</v>
      </c>
      <c r="Y1317" t="s">
        <v>452</v>
      </c>
      <c r="Z1317">
        <v>0</v>
      </c>
      <c r="AA1317">
        <v>0</v>
      </c>
      <c r="AB1317">
        <v>0</v>
      </c>
      <c r="AC1317">
        <v>0</v>
      </c>
      <c r="AD1317">
        <v>0</v>
      </c>
      <c r="AE1317">
        <v>0</v>
      </c>
      <c r="AF1317">
        <v>0</v>
      </c>
      <c r="AG1317" t="s">
        <v>452</v>
      </c>
      <c r="AH1317">
        <v>0</v>
      </c>
      <c r="AI1317" s="7">
        <v>0</v>
      </c>
      <c r="AJ1317">
        <v>0</v>
      </c>
      <c r="AK1317">
        <v>1</v>
      </c>
      <c r="AL1317">
        <v>0</v>
      </c>
      <c r="AM1317">
        <v>1</v>
      </c>
      <c r="AN1317">
        <v>1</v>
      </c>
      <c r="AO1317">
        <v>1</v>
      </c>
      <c r="AP1317">
        <v>0</v>
      </c>
      <c r="AQ1317">
        <v>0</v>
      </c>
      <c r="AR1317">
        <v>1</v>
      </c>
      <c r="AS1317">
        <v>0</v>
      </c>
      <c r="AT1317">
        <v>0</v>
      </c>
      <c r="AU1317" t="s">
        <v>453</v>
      </c>
      <c r="AX1317" t="s">
        <v>444</v>
      </c>
      <c r="AY1317" t="s">
        <v>23</v>
      </c>
      <c r="AZ1317" t="s">
        <v>24</v>
      </c>
      <c r="BA1317" t="s">
        <v>48</v>
      </c>
      <c r="BB1317" t="s">
        <v>101</v>
      </c>
      <c r="BC1317" t="s">
        <v>48</v>
      </c>
      <c r="BD1317" t="s">
        <v>49</v>
      </c>
      <c r="BE1317" t="s">
        <v>48</v>
      </c>
      <c r="BF1317" t="s">
        <v>180</v>
      </c>
      <c r="BG1317" t="e">
        <v>#VALUE!</v>
      </c>
      <c r="BH1317" t="e">
        <v>#VALUE!</v>
      </c>
      <c r="BI1317" t="e">
        <v>#VALUE!</v>
      </c>
      <c r="BJ1317">
        <v>4</v>
      </c>
      <c r="BK1317" s="12" t="e">
        <v>#VALUE!</v>
      </c>
      <c r="BM1317" t="s">
        <v>677</v>
      </c>
    </row>
    <row r="1318" spans="1:65" x14ac:dyDescent="0.3">
      <c r="A1318" s="12">
        <v>1317</v>
      </c>
      <c r="B1318" t="s">
        <v>13</v>
      </c>
      <c r="C1318" t="s">
        <v>688</v>
      </c>
      <c r="D1318" s="12" t="e">
        <v>#N/A</v>
      </c>
      <c r="E1318" s="12" t="e">
        <v>#N/A</v>
      </c>
      <c r="F1318" t="s">
        <v>444</v>
      </c>
      <c r="G1318" t="s">
        <v>665</v>
      </c>
      <c r="H1318" t="s">
        <v>29</v>
      </c>
      <c r="I1318" t="s">
        <v>23</v>
      </c>
      <c r="J1318" t="s">
        <v>48</v>
      </c>
      <c r="K1318" t="s">
        <v>48</v>
      </c>
      <c r="L1318" t="s">
        <v>48</v>
      </c>
      <c r="P1318" t="s">
        <v>454</v>
      </c>
      <c r="Q1318" t="s">
        <v>455</v>
      </c>
      <c r="R1318" t="s">
        <v>456</v>
      </c>
      <c r="S1318" t="s">
        <v>457</v>
      </c>
      <c r="T1318" t="s">
        <v>458</v>
      </c>
      <c r="U1318" t="s">
        <v>374</v>
      </c>
      <c r="V1318" t="s">
        <v>518</v>
      </c>
      <c r="X1318" t="s">
        <v>451</v>
      </c>
      <c r="Y1318" t="s">
        <v>452</v>
      </c>
      <c r="Z1318">
        <v>0</v>
      </c>
      <c r="AA1318">
        <v>0</v>
      </c>
      <c r="AB1318">
        <v>0</v>
      </c>
      <c r="AC1318">
        <v>0</v>
      </c>
      <c r="AD1318">
        <v>0</v>
      </c>
      <c r="AE1318">
        <v>0</v>
      </c>
      <c r="AF1318">
        <v>0</v>
      </c>
      <c r="AG1318" t="s">
        <v>452</v>
      </c>
      <c r="AH1318">
        <v>0</v>
      </c>
      <c r="AI1318" s="7">
        <v>0</v>
      </c>
      <c r="AJ1318">
        <v>0</v>
      </c>
      <c r="AK1318">
        <v>0</v>
      </c>
      <c r="AL1318">
        <v>1</v>
      </c>
      <c r="AM1318">
        <v>1</v>
      </c>
      <c r="AN1318">
        <v>1</v>
      </c>
      <c r="AO1318">
        <v>1</v>
      </c>
      <c r="AP1318">
        <v>0</v>
      </c>
      <c r="AQ1318">
        <v>0</v>
      </c>
      <c r="AR1318">
        <v>1</v>
      </c>
      <c r="AS1318">
        <v>1</v>
      </c>
      <c r="AT1318">
        <v>0</v>
      </c>
      <c r="AU1318" t="s">
        <v>453</v>
      </c>
      <c r="AX1318" t="s">
        <v>444</v>
      </c>
      <c r="AY1318" t="s">
        <v>23</v>
      </c>
      <c r="AZ1318" t="s">
        <v>24</v>
      </c>
      <c r="BA1318" t="s">
        <v>48</v>
      </c>
      <c r="BB1318" t="s">
        <v>101</v>
      </c>
      <c r="BC1318" t="s">
        <v>48</v>
      </c>
      <c r="BD1318" t="s">
        <v>49</v>
      </c>
      <c r="BE1318" t="s">
        <v>48</v>
      </c>
      <c r="BF1318" t="s">
        <v>180</v>
      </c>
      <c r="BG1318" t="e">
        <v>#VALUE!</v>
      </c>
      <c r="BH1318" t="e">
        <v>#VALUE!</v>
      </c>
      <c r="BI1318" t="e">
        <v>#VALUE!</v>
      </c>
      <c r="BJ1318">
        <v>4</v>
      </c>
      <c r="BK1318" s="12" t="e">
        <v>#VALUE!</v>
      </c>
      <c r="BM1318" t="s">
        <v>677</v>
      </c>
    </row>
    <row r="1319" spans="1:65" x14ac:dyDescent="0.3">
      <c r="A1319" s="12">
        <v>1318</v>
      </c>
      <c r="B1319" t="s">
        <v>13</v>
      </c>
      <c r="C1319" t="s">
        <v>688</v>
      </c>
      <c r="D1319" s="12" t="e">
        <v>#N/A</v>
      </c>
      <c r="E1319" s="12" t="e">
        <v>#N/A</v>
      </c>
      <c r="F1319" t="s">
        <v>444</v>
      </c>
      <c r="G1319" t="s">
        <v>665</v>
      </c>
      <c r="H1319" t="s">
        <v>29</v>
      </c>
      <c r="I1319" t="s">
        <v>23</v>
      </c>
      <c r="J1319" t="s">
        <v>48</v>
      </c>
      <c r="K1319" t="s">
        <v>48</v>
      </c>
      <c r="L1319" t="s">
        <v>139</v>
      </c>
      <c r="P1319" t="s">
        <v>454</v>
      </c>
      <c r="Q1319" t="s">
        <v>455</v>
      </c>
      <c r="R1319" t="s">
        <v>456</v>
      </c>
      <c r="S1319" t="s">
        <v>457</v>
      </c>
      <c r="T1319" t="s">
        <v>458</v>
      </c>
      <c r="U1319" t="s">
        <v>374</v>
      </c>
      <c r="V1319" t="s">
        <v>518</v>
      </c>
      <c r="X1319" t="s">
        <v>451</v>
      </c>
      <c r="Y1319" t="s">
        <v>452</v>
      </c>
      <c r="Z1319">
        <v>0</v>
      </c>
      <c r="AA1319">
        <v>0</v>
      </c>
      <c r="AB1319">
        <v>0</v>
      </c>
      <c r="AC1319">
        <v>0</v>
      </c>
      <c r="AD1319">
        <v>0</v>
      </c>
      <c r="AE1319">
        <v>0</v>
      </c>
      <c r="AF1319">
        <v>0</v>
      </c>
      <c r="AG1319" t="s">
        <v>452</v>
      </c>
      <c r="AH1319">
        <v>0</v>
      </c>
      <c r="AI1319" s="7">
        <v>0</v>
      </c>
      <c r="AJ1319">
        <v>0</v>
      </c>
      <c r="AK1319">
        <v>0</v>
      </c>
      <c r="AL1319">
        <v>1</v>
      </c>
      <c r="AM1319">
        <v>1</v>
      </c>
      <c r="AN1319">
        <v>1</v>
      </c>
      <c r="AO1319">
        <v>1</v>
      </c>
      <c r="AP1319">
        <v>0</v>
      </c>
      <c r="AQ1319">
        <v>0</v>
      </c>
      <c r="AR1319">
        <v>1</v>
      </c>
      <c r="AS1319">
        <v>1</v>
      </c>
      <c r="AT1319">
        <v>0</v>
      </c>
      <c r="AU1319" t="s">
        <v>453</v>
      </c>
      <c r="AX1319" t="s">
        <v>444</v>
      </c>
      <c r="AY1319" t="s">
        <v>23</v>
      </c>
      <c r="AZ1319" t="s">
        <v>24</v>
      </c>
      <c r="BA1319" t="s">
        <v>48</v>
      </c>
      <c r="BB1319" t="s">
        <v>101</v>
      </c>
      <c r="BC1319" t="s">
        <v>48</v>
      </c>
      <c r="BD1319" t="s">
        <v>49</v>
      </c>
      <c r="BE1319" t="s">
        <v>139</v>
      </c>
      <c r="BF1319" t="s">
        <v>140</v>
      </c>
      <c r="BG1319" t="e">
        <v>#VALUE!</v>
      </c>
      <c r="BH1319" t="e">
        <v>#VALUE!</v>
      </c>
      <c r="BI1319" t="e">
        <v>#VALUE!</v>
      </c>
      <c r="BJ1319">
        <v>4</v>
      </c>
      <c r="BK1319" s="12" t="e">
        <v>#VALUE!</v>
      </c>
      <c r="BM1319" t="s">
        <v>677</v>
      </c>
    </row>
    <row r="1320" spans="1:65" x14ac:dyDescent="0.3">
      <c r="A1320" s="12">
        <v>1319</v>
      </c>
      <c r="B1320" t="s">
        <v>13</v>
      </c>
      <c r="C1320" t="s">
        <v>688</v>
      </c>
      <c r="D1320" s="12" t="e">
        <v>#N/A</v>
      </c>
      <c r="E1320" s="12" t="e">
        <v>#N/A</v>
      </c>
      <c r="F1320" t="s">
        <v>444</v>
      </c>
      <c r="G1320" t="s">
        <v>665</v>
      </c>
      <c r="H1320" t="s">
        <v>29</v>
      </c>
      <c r="I1320" t="s">
        <v>23</v>
      </c>
      <c r="J1320" t="s">
        <v>48</v>
      </c>
      <c r="K1320" t="s">
        <v>48</v>
      </c>
      <c r="L1320" t="s">
        <v>48</v>
      </c>
      <c r="P1320" t="s">
        <v>454</v>
      </c>
      <c r="Q1320" t="s">
        <v>455</v>
      </c>
      <c r="R1320" t="s">
        <v>456</v>
      </c>
      <c r="S1320" t="s">
        <v>457</v>
      </c>
      <c r="T1320" t="s">
        <v>458</v>
      </c>
      <c r="U1320" t="s">
        <v>374</v>
      </c>
      <c r="V1320" t="s">
        <v>518</v>
      </c>
      <c r="X1320" t="s">
        <v>451</v>
      </c>
      <c r="Y1320" t="s">
        <v>452</v>
      </c>
      <c r="Z1320">
        <v>0</v>
      </c>
      <c r="AA1320">
        <v>0</v>
      </c>
      <c r="AB1320">
        <v>0</v>
      </c>
      <c r="AC1320">
        <v>0</v>
      </c>
      <c r="AD1320">
        <v>0</v>
      </c>
      <c r="AE1320">
        <v>0</v>
      </c>
      <c r="AF1320">
        <v>0</v>
      </c>
      <c r="AG1320" t="s">
        <v>452</v>
      </c>
      <c r="AH1320">
        <v>0</v>
      </c>
      <c r="AI1320" s="7">
        <v>0</v>
      </c>
      <c r="AJ1320">
        <v>0</v>
      </c>
      <c r="AK1320">
        <v>1</v>
      </c>
      <c r="AL1320">
        <v>0</v>
      </c>
      <c r="AM1320">
        <v>1</v>
      </c>
      <c r="AN1320">
        <v>1</v>
      </c>
      <c r="AO1320">
        <v>1</v>
      </c>
      <c r="AP1320">
        <v>0</v>
      </c>
      <c r="AQ1320">
        <v>0</v>
      </c>
      <c r="AR1320">
        <v>1</v>
      </c>
      <c r="AS1320">
        <v>0</v>
      </c>
      <c r="AT1320">
        <v>0</v>
      </c>
      <c r="AU1320" t="s">
        <v>453</v>
      </c>
      <c r="AX1320" t="s">
        <v>444</v>
      </c>
      <c r="AY1320" t="s">
        <v>23</v>
      </c>
      <c r="AZ1320" t="s">
        <v>24</v>
      </c>
      <c r="BA1320" t="s">
        <v>48</v>
      </c>
      <c r="BB1320" t="s">
        <v>101</v>
      </c>
      <c r="BC1320" t="s">
        <v>48</v>
      </c>
      <c r="BD1320" t="s">
        <v>49</v>
      </c>
      <c r="BE1320" t="s">
        <v>48</v>
      </c>
      <c r="BF1320" t="s">
        <v>180</v>
      </c>
      <c r="BG1320" t="e">
        <v>#VALUE!</v>
      </c>
      <c r="BH1320" t="e">
        <v>#VALUE!</v>
      </c>
      <c r="BI1320" t="e">
        <v>#VALUE!</v>
      </c>
      <c r="BJ1320">
        <v>4</v>
      </c>
      <c r="BK1320" s="12" t="e">
        <v>#VALUE!</v>
      </c>
      <c r="BM1320" t="s">
        <v>677</v>
      </c>
    </row>
    <row r="1321" spans="1:65" x14ac:dyDescent="0.3">
      <c r="A1321" s="12">
        <v>1320</v>
      </c>
      <c r="B1321" t="s">
        <v>13</v>
      </c>
      <c r="C1321" t="s">
        <v>688</v>
      </c>
      <c r="D1321" s="12" t="e">
        <v>#N/A</v>
      </c>
      <c r="E1321" s="12" t="e">
        <v>#N/A</v>
      </c>
      <c r="F1321" t="s">
        <v>444</v>
      </c>
      <c r="G1321" t="s">
        <v>665</v>
      </c>
      <c r="H1321" t="s">
        <v>29</v>
      </c>
      <c r="I1321" t="s">
        <v>23</v>
      </c>
      <c r="J1321" t="s">
        <v>48</v>
      </c>
      <c r="K1321" t="s">
        <v>130</v>
      </c>
      <c r="L1321" t="s">
        <v>279</v>
      </c>
      <c r="P1321" t="s">
        <v>454</v>
      </c>
      <c r="Q1321" t="s">
        <v>455</v>
      </c>
      <c r="R1321" t="s">
        <v>456</v>
      </c>
      <c r="S1321" t="s">
        <v>457</v>
      </c>
      <c r="T1321" t="s">
        <v>458</v>
      </c>
      <c r="U1321" t="s">
        <v>374</v>
      </c>
      <c r="V1321" t="s">
        <v>518</v>
      </c>
      <c r="X1321" t="s">
        <v>451</v>
      </c>
      <c r="Y1321" t="s">
        <v>452</v>
      </c>
      <c r="Z1321">
        <v>0</v>
      </c>
      <c r="AA1321">
        <v>0</v>
      </c>
      <c r="AB1321">
        <v>0</v>
      </c>
      <c r="AC1321">
        <v>0</v>
      </c>
      <c r="AD1321">
        <v>0</v>
      </c>
      <c r="AE1321">
        <v>0</v>
      </c>
      <c r="AF1321">
        <v>0</v>
      </c>
      <c r="AG1321" t="s">
        <v>452</v>
      </c>
      <c r="AH1321">
        <v>0</v>
      </c>
      <c r="AI1321" s="7">
        <v>0</v>
      </c>
      <c r="AJ1321">
        <v>0</v>
      </c>
      <c r="AK1321">
        <v>0</v>
      </c>
      <c r="AL1321">
        <v>1</v>
      </c>
      <c r="AM1321">
        <v>1</v>
      </c>
      <c r="AN1321">
        <v>1</v>
      </c>
      <c r="AO1321">
        <v>1</v>
      </c>
      <c r="AP1321">
        <v>0</v>
      </c>
      <c r="AQ1321">
        <v>0</v>
      </c>
      <c r="AR1321">
        <v>1</v>
      </c>
      <c r="AS1321">
        <v>1</v>
      </c>
      <c r="AT1321">
        <v>0</v>
      </c>
      <c r="AU1321" t="s">
        <v>453</v>
      </c>
      <c r="AX1321" t="s">
        <v>444</v>
      </c>
      <c r="AY1321" t="s">
        <v>23</v>
      </c>
      <c r="AZ1321" t="s">
        <v>24</v>
      </c>
      <c r="BA1321" t="s">
        <v>130</v>
      </c>
      <c r="BB1321" t="s">
        <v>131</v>
      </c>
      <c r="BC1321" t="s">
        <v>48</v>
      </c>
      <c r="BD1321" t="s">
        <v>49</v>
      </c>
      <c r="BE1321" t="s">
        <v>279</v>
      </c>
      <c r="BF1321" t="s">
        <v>280</v>
      </c>
      <c r="BG1321" t="e">
        <v>#VALUE!</v>
      </c>
      <c r="BH1321" t="e">
        <v>#VALUE!</v>
      </c>
      <c r="BI1321" t="e">
        <v>#VALUE!</v>
      </c>
      <c r="BJ1321">
        <v>4</v>
      </c>
      <c r="BK1321" s="12" t="e">
        <v>#VALUE!</v>
      </c>
      <c r="BM1321" t="s">
        <v>677</v>
      </c>
    </row>
    <row r="1322" spans="1:65" x14ac:dyDescent="0.3">
      <c r="A1322" s="12">
        <v>1321</v>
      </c>
      <c r="B1322" t="s">
        <v>13</v>
      </c>
      <c r="C1322" t="s">
        <v>688</v>
      </c>
      <c r="D1322" s="12" t="e">
        <v>#N/A</v>
      </c>
      <c r="E1322" s="12" t="e">
        <v>#N/A</v>
      </c>
      <c r="F1322" t="s">
        <v>444</v>
      </c>
      <c r="G1322" t="s">
        <v>665</v>
      </c>
      <c r="H1322" t="s">
        <v>29</v>
      </c>
      <c r="I1322" t="s">
        <v>23</v>
      </c>
      <c r="J1322" t="s">
        <v>48</v>
      </c>
      <c r="K1322" t="s">
        <v>91</v>
      </c>
      <c r="L1322" t="s">
        <v>295</v>
      </c>
      <c r="P1322" t="s">
        <v>454</v>
      </c>
      <c r="Q1322" t="s">
        <v>455</v>
      </c>
      <c r="R1322" t="s">
        <v>456</v>
      </c>
      <c r="S1322" t="s">
        <v>457</v>
      </c>
      <c r="T1322" t="s">
        <v>458</v>
      </c>
      <c r="U1322" t="s">
        <v>374</v>
      </c>
      <c r="V1322" t="s">
        <v>518</v>
      </c>
      <c r="X1322" t="s">
        <v>451</v>
      </c>
      <c r="Y1322" t="s">
        <v>452</v>
      </c>
      <c r="Z1322">
        <v>0</v>
      </c>
      <c r="AA1322">
        <v>0</v>
      </c>
      <c r="AB1322">
        <v>0</v>
      </c>
      <c r="AC1322">
        <v>0</v>
      </c>
      <c r="AD1322">
        <v>0</v>
      </c>
      <c r="AE1322">
        <v>0</v>
      </c>
      <c r="AF1322">
        <v>0</v>
      </c>
      <c r="AG1322" t="s">
        <v>452</v>
      </c>
      <c r="AH1322">
        <v>0</v>
      </c>
      <c r="AI1322" s="7">
        <v>0</v>
      </c>
      <c r="AJ1322">
        <v>0</v>
      </c>
      <c r="AK1322">
        <v>1</v>
      </c>
      <c r="AL1322">
        <v>0</v>
      </c>
      <c r="AM1322">
        <v>1</v>
      </c>
      <c r="AN1322">
        <v>1</v>
      </c>
      <c r="AO1322">
        <v>1</v>
      </c>
      <c r="AP1322">
        <v>0</v>
      </c>
      <c r="AQ1322">
        <v>0</v>
      </c>
      <c r="AR1322">
        <v>1</v>
      </c>
      <c r="AS1322">
        <v>0</v>
      </c>
      <c r="AT1322">
        <v>0</v>
      </c>
      <c r="AU1322" t="s">
        <v>453</v>
      </c>
      <c r="AX1322" t="s">
        <v>444</v>
      </c>
      <c r="AY1322" t="s">
        <v>23</v>
      </c>
      <c r="AZ1322" t="s">
        <v>24</v>
      </c>
      <c r="BA1322" t="s">
        <v>91</v>
      </c>
      <c r="BB1322" t="s">
        <v>92</v>
      </c>
      <c r="BC1322" t="s">
        <v>48</v>
      </c>
      <c r="BD1322" t="s">
        <v>49</v>
      </c>
      <c r="BE1322" t="s">
        <v>295</v>
      </c>
      <c r="BF1322" t="s">
        <v>296</v>
      </c>
      <c r="BG1322" t="e">
        <v>#VALUE!</v>
      </c>
      <c r="BH1322" t="e">
        <v>#VALUE!</v>
      </c>
      <c r="BI1322" t="e">
        <v>#VALUE!</v>
      </c>
      <c r="BJ1322">
        <v>4</v>
      </c>
      <c r="BK1322" s="12" t="e">
        <v>#VALUE!</v>
      </c>
      <c r="BM1322" t="s">
        <v>677</v>
      </c>
    </row>
    <row r="1323" spans="1:65" x14ac:dyDescent="0.3">
      <c r="A1323" s="12">
        <v>1322</v>
      </c>
      <c r="B1323" t="s">
        <v>13</v>
      </c>
      <c r="C1323" t="s">
        <v>688</v>
      </c>
      <c r="D1323" s="12" t="e">
        <v>#N/A</v>
      </c>
      <c r="E1323" s="12" t="e">
        <v>#N/A</v>
      </c>
      <c r="F1323" t="s">
        <v>444</v>
      </c>
      <c r="G1323" t="s">
        <v>665</v>
      </c>
      <c r="H1323" t="s">
        <v>29</v>
      </c>
      <c r="I1323" t="s">
        <v>23</v>
      </c>
      <c r="J1323" t="s">
        <v>48</v>
      </c>
      <c r="K1323" t="s">
        <v>91</v>
      </c>
      <c r="L1323" t="s">
        <v>295</v>
      </c>
      <c r="P1323" t="s">
        <v>454</v>
      </c>
      <c r="Q1323" t="s">
        <v>455</v>
      </c>
      <c r="R1323" t="s">
        <v>456</v>
      </c>
      <c r="S1323" t="s">
        <v>457</v>
      </c>
      <c r="T1323" t="s">
        <v>458</v>
      </c>
      <c r="U1323" t="s">
        <v>374</v>
      </c>
      <c r="V1323" t="s">
        <v>518</v>
      </c>
      <c r="X1323" t="s">
        <v>451</v>
      </c>
      <c r="Y1323" t="s">
        <v>452</v>
      </c>
      <c r="Z1323">
        <v>0</v>
      </c>
      <c r="AA1323">
        <v>0</v>
      </c>
      <c r="AB1323">
        <v>0</v>
      </c>
      <c r="AC1323">
        <v>0</v>
      </c>
      <c r="AD1323">
        <v>0</v>
      </c>
      <c r="AE1323">
        <v>0</v>
      </c>
      <c r="AF1323">
        <v>0</v>
      </c>
      <c r="AG1323" t="s">
        <v>452</v>
      </c>
      <c r="AH1323">
        <v>0</v>
      </c>
      <c r="AI1323" s="7">
        <v>0</v>
      </c>
      <c r="AJ1323">
        <v>0</v>
      </c>
      <c r="AK1323">
        <v>0</v>
      </c>
      <c r="AL1323">
        <v>3</v>
      </c>
      <c r="AM1323">
        <v>3</v>
      </c>
      <c r="AN1323">
        <v>3</v>
      </c>
      <c r="AO1323">
        <v>3</v>
      </c>
      <c r="AP1323">
        <v>0</v>
      </c>
      <c r="AQ1323">
        <v>0</v>
      </c>
      <c r="AR1323">
        <v>3</v>
      </c>
      <c r="AS1323">
        <v>3</v>
      </c>
      <c r="AT1323">
        <v>0</v>
      </c>
      <c r="AU1323" t="s">
        <v>453</v>
      </c>
      <c r="AX1323" t="s">
        <v>444</v>
      </c>
      <c r="AY1323" t="s">
        <v>23</v>
      </c>
      <c r="AZ1323" t="s">
        <v>24</v>
      </c>
      <c r="BA1323" t="s">
        <v>91</v>
      </c>
      <c r="BB1323" t="s">
        <v>92</v>
      </c>
      <c r="BC1323" t="s">
        <v>48</v>
      </c>
      <c r="BD1323" t="s">
        <v>49</v>
      </c>
      <c r="BE1323" t="s">
        <v>295</v>
      </c>
      <c r="BF1323" t="s">
        <v>296</v>
      </c>
      <c r="BG1323" t="e">
        <v>#VALUE!</v>
      </c>
      <c r="BH1323" t="e">
        <v>#VALUE!</v>
      </c>
      <c r="BI1323" t="e">
        <v>#VALUE!</v>
      </c>
      <c r="BJ1323">
        <v>4</v>
      </c>
      <c r="BK1323" s="12" t="e">
        <v>#VALUE!</v>
      </c>
      <c r="BM1323" t="s">
        <v>677</v>
      </c>
    </row>
    <row r="1324" spans="1:65" x14ac:dyDescent="0.3">
      <c r="A1324" s="12">
        <v>1323</v>
      </c>
      <c r="B1324" t="s">
        <v>13</v>
      </c>
      <c r="C1324" t="s">
        <v>688</v>
      </c>
      <c r="D1324" s="12" t="e">
        <v>#N/A</v>
      </c>
      <c r="E1324" s="12" t="e">
        <v>#N/A</v>
      </c>
      <c r="F1324" t="s">
        <v>444</v>
      </c>
      <c r="G1324" t="s">
        <v>665</v>
      </c>
      <c r="H1324" t="s">
        <v>29</v>
      </c>
      <c r="I1324" t="s">
        <v>23</v>
      </c>
      <c r="J1324" t="s">
        <v>48</v>
      </c>
      <c r="K1324" t="s">
        <v>91</v>
      </c>
      <c r="L1324" t="s">
        <v>295</v>
      </c>
      <c r="P1324" t="s">
        <v>454</v>
      </c>
      <c r="Q1324" t="s">
        <v>455</v>
      </c>
      <c r="R1324" t="s">
        <v>456</v>
      </c>
      <c r="S1324" t="s">
        <v>457</v>
      </c>
      <c r="T1324" t="s">
        <v>458</v>
      </c>
      <c r="U1324" t="s">
        <v>374</v>
      </c>
      <c r="V1324" t="s">
        <v>518</v>
      </c>
      <c r="X1324" t="s">
        <v>451</v>
      </c>
      <c r="Y1324" t="s">
        <v>476</v>
      </c>
      <c r="Z1324">
        <v>0</v>
      </c>
      <c r="AA1324">
        <v>0</v>
      </c>
      <c r="AB1324">
        <v>0</v>
      </c>
      <c r="AC1324">
        <v>0</v>
      </c>
      <c r="AD1324">
        <v>0</v>
      </c>
      <c r="AE1324">
        <v>0</v>
      </c>
      <c r="AF1324">
        <v>0</v>
      </c>
      <c r="AG1324" t="s">
        <v>476</v>
      </c>
      <c r="AH1324">
        <v>0</v>
      </c>
      <c r="AI1324" s="7">
        <v>0</v>
      </c>
      <c r="AJ1324">
        <v>0</v>
      </c>
      <c r="AK1324">
        <v>1</v>
      </c>
      <c r="AL1324">
        <v>0</v>
      </c>
      <c r="AM1324">
        <v>1</v>
      </c>
      <c r="AN1324">
        <v>1</v>
      </c>
      <c r="AO1324">
        <v>1</v>
      </c>
      <c r="AP1324">
        <v>0</v>
      </c>
      <c r="AQ1324">
        <v>0</v>
      </c>
      <c r="AR1324">
        <v>1</v>
      </c>
      <c r="AS1324">
        <v>0</v>
      </c>
      <c r="AT1324">
        <v>0</v>
      </c>
      <c r="AU1324" t="s">
        <v>453</v>
      </c>
      <c r="AX1324" t="s">
        <v>444</v>
      </c>
      <c r="AY1324" t="s">
        <v>23</v>
      </c>
      <c r="AZ1324" t="s">
        <v>24</v>
      </c>
      <c r="BA1324" t="s">
        <v>91</v>
      </c>
      <c r="BB1324" t="s">
        <v>92</v>
      </c>
      <c r="BC1324" t="s">
        <v>48</v>
      </c>
      <c r="BD1324" t="s">
        <v>49</v>
      </c>
      <c r="BE1324" t="s">
        <v>295</v>
      </c>
      <c r="BF1324" t="s">
        <v>296</v>
      </c>
      <c r="BG1324" t="e">
        <v>#VALUE!</v>
      </c>
      <c r="BH1324" t="e">
        <v>#VALUE!</v>
      </c>
      <c r="BI1324" t="e">
        <v>#VALUE!</v>
      </c>
      <c r="BJ1324">
        <v>4</v>
      </c>
      <c r="BK1324" s="12" t="e">
        <v>#VALUE!</v>
      </c>
      <c r="BM1324" t="s">
        <v>677</v>
      </c>
    </row>
    <row r="1325" spans="1:65" x14ac:dyDescent="0.3">
      <c r="A1325" s="12">
        <v>1324</v>
      </c>
      <c r="B1325" t="s">
        <v>13</v>
      </c>
      <c r="C1325" t="s">
        <v>688</v>
      </c>
      <c r="D1325" s="12" t="e">
        <v>#N/A</v>
      </c>
      <c r="E1325" s="12" t="e">
        <v>#N/A</v>
      </c>
      <c r="F1325" t="s">
        <v>444</v>
      </c>
      <c r="G1325" t="s">
        <v>665</v>
      </c>
      <c r="H1325" t="s">
        <v>29</v>
      </c>
      <c r="I1325" t="s">
        <v>14</v>
      </c>
      <c r="J1325" t="s">
        <v>34</v>
      </c>
      <c r="K1325" t="s">
        <v>36</v>
      </c>
      <c r="L1325" t="s">
        <v>132</v>
      </c>
      <c r="P1325" t="s">
        <v>454</v>
      </c>
      <c r="Q1325" t="s">
        <v>455</v>
      </c>
      <c r="R1325" t="s">
        <v>456</v>
      </c>
      <c r="S1325" t="s">
        <v>457</v>
      </c>
      <c r="T1325" t="s">
        <v>458</v>
      </c>
      <c r="U1325" t="s">
        <v>374</v>
      </c>
      <c r="V1325" t="s">
        <v>518</v>
      </c>
      <c r="X1325" t="s">
        <v>451</v>
      </c>
      <c r="Y1325" t="s">
        <v>476</v>
      </c>
      <c r="Z1325">
        <v>0</v>
      </c>
      <c r="AA1325">
        <v>0</v>
      </c>
      <c r="AB1325">
        <v>0</v>
      </c>
      <c r="AC1325">
        <v>0</v>
      </c>
      <c r="AD1325">
        <v>0</v>
      </c>
      <c r="AE1325">
        <v>0</v>
      </c>
      <c r="AF1325">
        <v>0</v>
      </c>
      <c r="AG1325" t="s">
        <v>476</v>
      </c>
      <c r="AH1325">
        <v>0</v>
      </c>
      <c r="AI1325" s="7">
        <v>0</v>
      </c>
      <c r="AJ1325">
        <v>0</v>
      </c>
      <c r="AK1325">
        <v>0</v>
      </c>
      <c r="AL1325">
        <v>3</v>
      </c>
      <c r="AM1325">
        <v>3</v>
      </c>
      <c r="AN1325">
        <v>3</v>
      </c>
      <c r="AO1325">
        <v>3</v>
      </c>
      <c r="AP1325">
        <v>0</v>
      </c>
      <c r="AQ1325">
        <v>0</v>
      </c>
      <c r="AR1325">
        <v>3</v>
      </c>
      <c r="AS1325">
        <v>3</v>
      </c>
      <c r="AT1325">
        <v>0</v>
      </c>
      <c r="AU1325" t="s">
        <v>453</v>
      </c>
      <c r="AX1325" t="s">
        <v>444</v>
      </c>
      <c r="AY1325" t="s">
        <v>14</v>
      </c>
      <c r="AZ1325" t="s">
        <v>15</v>
      </c>
      <c r="BA1325" t="s">
        <v>36</v>
      </c>
      <c r="BB1325" t="s">
        <v>37</v>
      </c>
      <c r="BC1325" t="s">
        <v>34</v>
      </c>
      <c r="BD1325" t="s">
        <v>35</v>
      </c>
      <c r="BE1325" t="s">
        <v>132</v>
      </c>
      <c r="BF1325" t="s">
        <v>133</v>
      </c>
      <c r="BG1325" t="e">
        <v>#VALUE!</v>
      </c>
      <c r="BH1325" t="e">
        <v>#VALUE!</v>
      </c>
      <c r="BI1325" t="e">
        <v>#VALUE!</v>
      </c>
      <c r="BJ1325">
        <v>4</v>
      </c>
      <c r="BK1325" s="12" t="e">
        <v>#VALUE!</v>
      </c>
      <c r="BM1325" t="s">
        <v>677</v>
      </c>
    </row>
    <row r="1326" spans="1:65" x14ac:dyDescent="0.3">
      <c r="A1326" s="12">
        <v>1325</v>
      </c>
      <c r="B1326" t="s">
        <v>13</v>
      </c>
      <c r="C1326" t="s">
        <v>688</v>
      </c>
      <c r="D1326" s="12" t="e">
        <v>#N/A</v>
      </c>
      <c r="E1326" s="12" t="e">
        <v>#N/A</v>
      </c>
      <c r="F1326" t="s">
        <v>444</v>
      </c>
      <c r="G1326" t="s">
        <v>665</v>
      </c>
      <c r="H1326" t="s">
        <v>29</v>
      </c>
      <c r="I1326" t="s">
        <v>14</v>
      </c>
      <c r="J1326" t="s">
        <v>34</v>
      </c>
      <c r="K1326" t="s">
        <v>36</v>
      </c>
      <c r="L1326" t="s">
        <v>132</v>
      </c>
      <c r="P1326" t="s">
        <v>454</v>
      </c>
      <c r="Q1326" t="s">
        <v>455</v>
      </c>
      <c r="R1326" t="s">
        <v>456</v>
      </c>
      <c r="S1326" t="s">
        <v>457</v>
      </c>
      <c r="T1326" t="s">
        <v>458</v>
      </c>
      <c r="U1326" t="s">
        <v>374</v>
      </c>
      <c r="V1326" t="s">
        <v>518</v>
      </c>
      <c r="X1326" t="s">
        <v>451</v>
      </c>
      <c r="Y1326" t="s">
        <v>452</v>
      </c>
      <c r="Z1326">
        <v>0</v>
      </c>
      <c r="AA1326">
        <v>0</v>
      </c>
      <c r="AB1326">
        <v>0</v>
      </c>
      <c r="AC1326">
        <v>0</v>
      </c>
      <c r="AD1326">
        <v>0</v>
      </c>
      <c r="AE1326">
        <v>0</v>
      </c>
      <c r="AF1326">
        <v>0</v>
      </c>
      <c r="AG1326" t="s">
        <v>452</v>
      </c>
      <c r="AH1326">
        <v>0</v>
      </c>
      <c r="AI1326" s="7">
        <v>0</v>
      </c>
      <c r="AJ1326">
        <v>0</v>
      </c>
      <c r="AK1326">
        <v>1</v>
      </c>
      <c r="AL1326">
        <v>0</v>
      </c>
      <c r="AM1326">
        <v>1</v>
      </c>
      <c r="AN1326">
        <v>1</v>
      </c>
      <c r="AO1326">
        <v>1</v>
      </c>
      <c r="AP1326">
        <v>0</v>
      </c>
      <c r="AQ1326">
        <v>0</v>
      </c>
      <c r="AR1326">
        <v>1</v>
      </c>
      <c r="AS1326">
        <v>0</v>
      </c>
      <c r="AT1326">
        <v>0</v>
      </c>
      <c r="AU1326" t="s">
        <v>453</v>
      </c>
      <c r="AX1326" t="s">
        <v>444</v>
      </c>
      <c r="AY1326" t="s">
        <v>14</v>
      </c>
      <c r="AZ1326" t="s">
        <v>15</v>
      </c>
      <c r="BA1326" t="s">
        <v>36</v>
      </c>
      <c r="BB1326" t="s">
        <v>37</v>
      </c>
      <c r="BC1326" t="s">
        <v>34</v>
      </c>
      <c r="BD1326" t="s">
        <v>35</v>
      </c>
      <c r="BE1326" t="s">
        <v>132</v>
      </c>
      <c r="BF1326" t="s">
        <v>133</v>
      </c>
      <c r="BG1326" t="e">
        <v>#VALUE!</v>
      </c>
      <c r="BH1326" t="e">
        <v>#VALUE!</v>
      </c>
      <c r="BI1326" t="e">
        <v>#VALUE!</v>
      </c>
      <c r="BJ1326">
        <v>4</v>
      </c>
      <c r="BK1326" s="12" t="e">
        <v>#VALUE!</v>
      </c>
      <c r="BM1326" t="s">
        <v>677</v>
      </c>
    </row>
    <row r="1327" spans="1:65" x14ac:dyDescent="0.3">
      <c r="A1327" s="12">
        <v>1326</v>
      </c>
      <c r="B1327" t="s">
        <v>13</v>
      </c>
      <c r="C1327" t="s">
        <v>688</v>
      </c>
      <c r="D1327" s="12" t="e">
        <v>#N/A</v>
      </c>
      <c r="E1327" s="12" t="e">
        <v>#N/A</v>
      </c>
      <c r="F1327" t="s">
        <v>444</v>
      </c>
      <c r="G1327" t="s">
        <v>665</v>
      </c>
      <c r="H1327" t="s">
        <v>29</v>
      </c>
      <c r="I1327" t="s">
        <v>14</v>
      </c>
      <c r="J1327" t="s">
        <v>34</v>
      </c>
      <c r="K1327" t="s">
        <v>36</v>
      </c>
      <c r="L1327" t="s">
        <v>222</v>
      </c>
      <c r="P1327" t="s">
        <v>454</v>
      </c>
      <c r="Q1327" t="s">
        <v>455</v>
      </c>
      <c r="R1327" t="s">
        <v>456</v>
      </c>
      <c r="S1327" t="s">
        <v>457</v>
      </c>
      <c r="T1327" t="s">
        <v>458</v>
      </c>
      <c r="U1327" t="s">
        <v>374</v>
      </c>
      <c r="V1327" t="s">
        <v>518</v>
      </c>
      <c r="X1327" t="s">
        <v>451</v>
      </c>
      <c r="Y1327" t="s">
        <v>452</v>
      </c>
      <c r="Z1327">
        <v>0</v>
      </c>
      <c r="AA1327">
        <v>0</v>
      </c>
      <c r="AB1327">
        <v>0</v>
      </c>
      <c r="AC1327">
        <v>0</v>
      </c>
      <c r="AD1327">
        <v>0</v>
      </c>
      <c r="AE1327">
        <v>0</v>
      </c>
      <c r="AF1327">
        <v>0</v>
      </c>
      <c r="AG1327" t="s">
        <v>452</v>
      </c>
      <c r="AH1327">
        <v>0</v>
      </c>
      <c r="AI1327" s="7">
        <v>0</v>
      </c>
      <c r="AJ1327">
        <v>0</v>
      </c>
      <c r="AK1327">
        <v>0</v>
      </c>
      <c r="AL1327">
        <v>3</v>
      </c>
      <c r="AM1327">
        <v>3</v>
      </c>
      <c r="AN1327">
        <v>3</v>
      </c>
      <c r="AO1327">
        <v>3</v>
      </c>
      <c r="AP1327">
        <v>0</v>
      </c>
      <c r="AQ1327">
        <v>0</v>
      </c>
      <c r="AR1327">
        <v>3</v>
      </c>
      <c r="AS1327">
        <v>3</v>
      </c>
      <c r="AT1327">
        <v>0</v>
      </c>
      <c r="AU1327" t="s">
        <v>453</v>
      </c>
      <c r="AX1327" t="s">
        <v>444</v>
      </c>
      <c r="AY1327" t="s">
        <v>14</v>
      </c>
      <c r="AZ1327" t="s">
        <v>15</v>
      </c>
      <c r="BA1327" t="s">
        <v>36</v>
      </c>
      <c r="BB1327" t="s">
        <v>37</v>
      </c>
      <c r="BC1327" t="s">
        <v>34</v>
      </c>
      <c r="BD1327" t="s">
        <v>35</v>
      </c>
      <c r="BE1327" t="s">
        <v>222</v>
      </c>
      <c r="BF1327" t="s">
        <v>223</v>
      </c>
      <c r="BG1327" t="e">
        <v>#VALUE!</v>
      </c>
      <c r="BH1327" t="e">
        <v>#VALUE!</v>
      </c>
      <c r="BI1327" t="e">
        <v>#VALUE!</v>
      </c>
      <c r="BJ1327">
        <v>4</v>
      </c>
      <c r="BK1327" s="12" t="e">
        <v>#VALUE!</v>
      </c>
      <c r="BM1327" t="s">
        <v>677</v>
      </c>
    </row>
    <row r="1328" spans="1:65" x14ac:dyDescent="0.3">
      <c r="A1328" s="12">
        <v>1327</v>
      </c>
      <c r="B1328" t="s">
        <v>13</v>
      </c>
      <c r="C1328" t="s">
        <v>688</v>
      </c>
      <c r="D1328" s="12" t="e">
        <v>#N/A</v>
      </c>
      <c r="E1328" s="12" t="e">
        <v>#N/A</v>
      </c>
      <c r="F1328" t="s">
        <v>444</v>
      </c>
      <c r="G1328" t="s">
        <v>665</v>
      </c>
      <c r="H1328" t="s">
        <v>29</v>
      </c>
      <c r="I1328" t="s">
        <v>14</v>
      </c>
      <c r="J1328" t="s">
        <v>34</v>
      </c>
      <c r="K1328" t="s">
        <v>36</v>
      </c>
      <c r="L1328" t="s">
        <v>52</v>
      </c>
      <c r="P1328" t="s">
        <v>454</v>
      </c>
      <c r="Q1328" t="s">
        <v>455</v>
      </c>
      <c r="R1328" t="s">
        <v>456</v>
      </c>
      <c r="S1328" t="s">
        <v>457</v>
      </c>
      <c r="T1328" t="s">
        <v>458</v>
      </c>
      <c r="U1328" t="s">
        <v>374</v>
      </c>
      <c r="V1328" t="s">
        <v>518</v>
      </c>
      <c r="X1328" t="s">
        <v>451</v>
      </c>
      <c r="Y1328" t="s">
        <v>452</v>
      </c>
      <c r="Z1328">
        <v>0</v>
      </c>
      <c r="AA1328">
        <v>0</v>
      </c>
      <c r="AB1328">
        <v>0</v>
      </c>
      <c r="AC1328">
        <v>0</v>
      </c>
      <c r="AD1328">
        <v>0</v>
      </c>
      <c r="AE1328">
        <v>0</v>
      </c>
      <c r="AF1328">
        <v>0</v>
      </c>
      <c r="AG1328" t="s">
        <v>452</v>
      </c>
      <c r="AH1328">
        <v>0</v>
      </c>
      <c r="AI1328" s="7">
        <v>0</v>
      </c>
      <c r="AJ1328">
        <v>0</v>
      </c>
      <c r="AK1328">
        <v>0</v>
      </c>
      <c r="AL1328">
        <v>3</v>
      </c>
      <c r="AM1328">
        <v>3</v>
      </c>
      <c r="AN1328">
        <v>3</v>
      </c>
      <c r="AO1328">
        <v>3</v>
      </c>
      <c r="AP1328">
        <v>0</v>
      </c>
      <c r="AQ1328">
        <v>0</v>
      </c>
      <c r="AR1328">
        <v>3</v>
      </c>
      <c r="AS1328">
        <v>3</v>
      </c>
      <c r="AT1328">
        <v>0</v>
      </c>
      <c r="AU1328" t="s">
        <v>453</v>
      </c>
      <c r="AX1328" t="s">
        <v>444</v>
      </c>
      <c r="AY1328" t="s">
        <v>14</v>
      </c>
      <c r="AZ1328" t="s">
        <v>15</v>
      </c>
      <c r="BA1328" t="s">
        <v>36</v>
      </c>
      <c r="BB1328" t="s">
        <v>37</v>
      </c>
      <c r="BC1328" t="s">
        <v>34</v>
      </c>
      <c r="BD1328" t="s">
        <v>35</v>
      </c>
      <c r="BE1328" t="s">
        <v>52</v>
      </c>
      <c r="BF1328" t="s">
        <v>53</v>
      </c>
      <c r="BG1328" t="e">
        <v>#VALUE!</v>
      </c>
      <c r="BH1328" t="e">
        <v>#VALUE!</v>
      </c>
      <c r="BI1328" t="e">
        <v>#VALUE!</v>
      </c>
      <c r="BJ1328">
        <v>4</v>
      </c>
      <c r="BK1328" s="12" t="e">
        <v>#VALUE!</v>
      </c>
      <c r="BM1328" t="s">
        <v>677</v>
      </c>
    </row>
    <row r="1329" spans="1:65" x14ac:dyDescent="0.3">
      <c r="A1329" s="12">
        <v>1328</v>
      </c>
      <c r="B1329" t="s">
        <v>13</v>
      </c>
      <c r="C1329" t="s">
        <v>688</v>
      </c>
      <c r="D1329" s="12" t="e">
        <v>#N/A</v>
      </c>
      <c r="E1329" s="12" t="e">
        <v>#N/A</v>
      </c>
      <c r="F1329" t="s">
        <v>444</v>
      </c>
      <c r="G1329" t="s">
        <v>665</v>
      </c>
      <c r="H1329" t="s">
        <v>29</v>
      </c>
      <c r="I1329" t="s">
        <v>14</v>
      </c>
      <c r="J1329" t="s">
        <v>34</v>
      </c>
      <c r="K1329" t="s">
        <v>36</v>
      </c>
      <c r="L1329" t="s">
        <v>36</v>
      </c>
      <c r="P1329" t="s">
        <v>454</v>
      </c>
      <c r="Q1329" t="s">
        <v>455</v>
      </c>
      <c r="R1329" t="s">
        <v>456</v>
      </c>
      <c r="S1329" t="s">
        <v>457</v>
      </c>
      <c r="T1329" t="s">
        <v>458</v>
      </c>
      <c r="U1329" t="s">
        <v>374</v>
      </c>
      <c r="V1329" t="s">
        <v>518</v>
      </c>
      <c r="X1329" t="s">
        <v>451</v>
      </c>
      <c r="Y1329" t="s">
        <v>476</v>
      </c>
      <c r="Z1329">
        <v>0</v>
      </c>
      <c r="AA1329">
        <v>0</v>
      </c>
      <c r="AB1329">
        <v>0</v>
      </c>
      <c r="AC1329">
        <v>0</v>
      </c>
      <c r="AD1329">
        <v>0</v>
      </c>
      <c r="AE1329">
        <v>0</v>
      </c>
      <c r="AF1329">
        <v>0</v>
      </c>
      <c r="AG1329" t="s">
        <v>476</v>
      </c>
      <c r="AH1329">
        <v>0</v>
      </c>
      <c r="AI1329" s="7">
        <v>0</v>
      </c>
      <c r="AJ1329">
        <v>0</v>
      </c>
      <c r="AK1329">
        <v>0</v>
      </c>
      <c r="AL1329">
        <v>2</v>
      </c>
      <c r="AM1329">
        <v>2</v>
      </c>
      <c r="AN1329">
        <v>2</v>
      </c>
      <c r="AO1329">
        <v>2</v>
      </c>
      <c r="AP1329">
        <v>0</v>
      </c>
      <c r="AQ1329">
        <v>0</v>
      </c>
      <c r="AR1329">
        <v>2</v>
      </c>
      <c r="AS1329">
        <v>2</v>
      </c>
      <c r="AT1329">
        <v>0</v>
      </c>
      <c r="AU1329" t="s">
        <v>453</v>
      </c>
      <c r="AX1329" t="s">
        <v>444</v>
      </c>
      <c r="AY1329" t="s">
        <v>14</v>
      </c>
      <c r="AZ1329" t="s">
        <v>15</v>
      </c>
      <c r="BA1329" t="s">
        <v>36</v>
      </c>
      <c r="BB1329" t="s">
        <v>37</v>
      </c>
      <c r="BC1329" t="s">
        <v>34</v>
      </c>
      <c r="BD1329" t="s">
        <v>35</v>
      </c>
      <c r="BE1329" t="s">
        <v>36</v>
      </c>
      <c r="BF1329" t="s">
        <v>107</v>
      </c>
      <c r="BG1329" t="e">
        <v>#VALUE!</v>
      </c>
      <c r="BH1329" t="e">
        <v>#VALUE!</v>
      </c>
      <c r="BI1329" t="e">
        <v>#VALUE!</v>
      </c>
      <c r="BJ1329">
        <v>4</v>
      </c>
      <c r="BK1329" s="12" t="e">
        <v>#VALUE!</v>
      </c>
      <c r="BM1329" t="s">
        <v>677</v>
      </c>
    </row>
    <row r="1330" spans="1:65" x14ac:dyDescent="0.3">
      <c r="A1330" s="12">
        <v>1329</v>
      </c>
      <c r="B1330" t="s">
        <v>13</v>
      </c>
      <c r="C1330" t="s">
        <v>688</v>
      </c>
      <c r="D1330" s="12" t="e">
        <v>#N/A</v>
      </c>
      <c r="E1330" s="12" t="e">
        <v>#N/A</v>
      </c>
      <c r="F1330" t="s">
        <v>444</v>
      </c>
      <c r="G1330" t="s">
        <v>665</v>
      </c>
      <c r="H1330" t="s">
        <v>29</v>
      </c>
      <c r="I1330" t="s">
        <v>14</v>
      </c>
      <c r="J1330" t="s">
        <v>34</v>
      </c>
      <c r="K1330" t="s">
        <v>36</v>
      </c>
      <c r="L1330" t="s">
        <v>212</v>
      </c>
      <c r="P1330" t="s">
        <v>454</v>
      </c>
      <c r="Q1330" t="s">
        <v>455</v>
      </c>
      <c r="R1330" t="s">
        <v>456</v>
      </c>
      <c r="S1330" t="s">
        <v>457</v>
      </c>
      <c r="T1330" t="s">
        <v>458</v>
      </c>
      <c r="U1330" t="s">
        <v>374</v>
      </c>
      <c r="V1330" t="s">
        <v>518</v>
      </c>
      <c r="X1330" t="s">
        <v>451</v>
      </c>
      <c r="Y1330" t="s">
        <v>476</v>
      </c>
      <c r="Z1330">
        <v>0</v>
      </c>
      <c r="AA1330">
        <v>0</v>
      </c>
      <c r="AB1330">
        <v>0</v>
      </c>
      <c r="AC1330">
        <v>0</v>
      </c>
      <c r="AD1330">
        <v>0</v>
      </c>
      <c r="AE1330">
        <v>0</v>
      </c>
      <c r="AF1330">
        <v>0</v>
      </c>
      <c r="AG1330" t="s">
        <v>476</v>
      </c>
      <c r="AH1330">
        <v>0</v>
      </c>
      <c r="AI1330" s="7">
        <v>0</v>
      </c>
      <c r="AJ1330">
        <v>0</v>
      </c>
      <c r="AK1330">
        <v>0</v>
      </c>
      <c r="AL1330">
        <v>3</v>
      </c>
      <c r="AM1330">
        <v>3</v>
      </c>
      <c r="AN1330">
        <v>3</v>
      </c>
      <c r="AO1330">
        <v>3</v>
      </c>
      <c r="AP1330">
        <v>0</v>
      </c>
      <c r="AQ1330">
        <v>0</v>
      </c>
      <c r="AR1330">
        <v>3</v>
      </c>
      <c r="AS1330">
        <v>3</v>
      </c>
      <c r="AT1330">
        <v>0</v>
      </c>
      <c r="AU1330" t="s">
        <v>453</v>
      </c>
      <c r="AX1330" t="s">
        <v>444</v>
      </c>
      <c r="AY1330" t="s">
        <v>14</v>
      </c>
      <c r="AZ1330" t="s">
        <v>15</v>
      </c>
      <c r="BA1330" t="s">
        <v>36</v>
      </c>
      <c r="BB1330" t="s">
        <v>37</v>
      </c>
      <c r="BC1330" t="s">
        <v>34</v>
      </c>
      <c r="BD1330" t="s">
        <v>35</v>
      </c>
      <c r="BE1330" t="s">
        <v>212</v>
      </c>
      <c r="BF1330" t="s">
        <v>213</v>
      </c>
      <c r="BG1330" t="e">
        <v>#VALUE!</v>
      </c>
      <c r="BH1330" t="e">
        <v>#VALUE!</v>
      </c>
      <c r="BI1330" t="e">
        <v>#VALUE!</v>
      </c>
      <c r="BJ1330">
        <v>4</v>
      </c>
      <c r="BK1330" s="12" t="e">
        <v>#VALUE!</v>
      </c>
      <c r="BM1330" t="s">
        <v>677</v>
      </c>
    </row>
    <row r="1331" spans="1:65" x14ac:dyDescent="0.3">
      <c r="A1331" s="12">
        <v>1330</v>
      </c>
      <c r="B1331" t="s">
        <v>13</v>
      </c>
      <c r="C1331" t="s">
        <v>688</v>
      </c>
      <c r="D1331" s="12" t="e">
        <v>#N/A</v>
      </c>
      <c r="E1331" s="12" t="e">
        <v>#N/A</v>
      </c>
      <c r="F1331" t="s">
        <v>444</v>
      </c>
      <c r="G1331" t="s">
        <v>665</v>
      </c>
      <c r="H1331" t="s">
        <v>29</v>
      </c>
      <c r="I1331" t="s">
        <v>14</v>
      </c>
      <c r="J1331" t="s">
        <v>34</v>
      </c>
      <c r="K1331" t="s">
        <v>36</v>
      </c>
      <c r="L1331" t="s">
        <v>124</v>
      </c>
      <c r="P1331" t="s">
        <v>454</v>
      </c>
      <c r="Q1331" t="s">
        <v>455</v>
      </c>
      <c r="R1331" t="s">
        <v>456</v>
      </c>
      <c r="S1331" t="s">
        <v>457</v>
      </c>
      <c r="T1331" t="s">
        <v>458</v>
      </c>
      <c r="U1331" t="s">
        <v>374</v>
      </c>
      <c r="V1331" t="s">
        <v>518</v>
      </c>
      <c r="X1331" t="s">
        <v>451</v>
      </c>
      <c r="Y1331" t="s">
        <v>495</v>
      </c>
      <c r="Z1331">
        <v>0</v>
      </c>
      <c r="AA1331">
        <v>0</v>
      </c>
      <c r="AB1331">
        <v>0</v>
      </c>
      <c r="AC1331">
        <v>0</v>
      </c>
      <c r="AD1331">
        <v>0</v>
      </c>
      <c r="AE1331">
        <v>0</v>
      </c>
      <c r="AF1331">
        <v>0</v>
      </c>
      <c r="AG1331" t="s">
        <v>495</v>
      </c>
      <c r="AH1331">
        <v>0</v>
      </c>
      <c r="AI1331" s="7">
        <v>0</v>
      </c>
      <c r="AJ1331">
        <v>0</v>
      </c>
      <c r="AK1331">
        <v>2</v>
      </c>
      <c r="AL1331">
        <v>0</v>
      </c>
      <c r="AM1331">
        <v>2</v>
      </c>
      <c r="AN1331">
        <v>2</v>
      </c>
      <c r="AO1331">
        <v>2</v>
      </c>
      <c r="AP1331">
        <v>0</v>
      </c>
      <c r="AQ1331">
        <v>0</v>
      </c>
      <c r="AR1331">
        <v>2</v>
      </c>
      <c r="AS1331">
        <v>0</v>
      </c>
      <c r="AT1331">
        <v>0</v>
      </c>
      <c r="AU1331" t="s">
        <v>453</v>
      </c>
      <c r="AX1331" t="s">
        <v>444</v>
      </c>
      <c r="AY1331" t="s">
        <v>14</v>
      </c>
      <c r="AZ1331" t="s">
        <v>15</v>
      </c>
      <c r="BA1331" t="s">
        <v>36</v>
      </c>
      <c r="BB1331" t="s">
        <v>37</v>
      </c>
      <c r="BC1331" t="s">
        <v>34</v>
      </c>
      <c r="BD1331" t="s">
        <v>35</v>
      </c>
      <c r="BE1331" t="s">
        <v>124</v>
      </c>
      <c r="BF1331" t="s">
        <v>125</v>
      </c>
      <c r="BG1331" t="e">
        <v>#VALUE!</v>
      </c>
      <c r="BH1331" t="e">
        <v>#VALUE!</v>
      </c>
      <c r="BI1331" t="e">
        <v>#VALUE!</v>
      </c>
      <c r="BJ1331">
        <v>4</v>
      </c>
      <c r="BK1331" s="12" t="e">
        <v>#VALUE!</v>
      </c>
      <c r="BM1331" t="s">
        <v>677</v>
      </c>
    </row>
    <row r="1332" spans="1:65" x14ac:dyDescent="0.3">
      <c r="A1332" s="12">
        <v>1331</v>
      </c>
      <c r="B1332" t="s">
        <v>13</v>
      </c>
      <c r="C1332" t="s">
        <v>688</v>
      </c>
      <c r="D1332" s="12" t="e">
        <v>#N/A</v>
      </c>
      <c r="E1332" s="12" t="e">
        <v>#N/A</v>
      </c>
      <c r="F1332" t="s">
        <v>444</v>
      </c>
      <c r="G1332" t="s">
        <v>665</v>
      </c>
      <c r="H1332" t="s">
        <v>29</v>
      </c>
      <c r="I1332" t="s">
        <v>14</v>
      </c>
      <c r="J1332" t="s">
        <v>34</v>
      </c>
      <c r="K1332" t="s">
        <v>36</v>
      </c>
      <c r="L1332" t="s">
        <v>124</v>
      </c>
      <c r="P1332" t="s">
        <v>454</v>
      </c>
      <c r="Q1332" t="s">
        <v>455</v>
      </c>
      <c r="R1332" t="s">
        <v>456</v>
      </c>
      <c r="S1332" t="s">
        <v>457</v>
      </c>
      <c r="T1332" t="s">
        <v>458</v>
      </c>
      <c r="U1332" t="s">
        <v>374</v>
      </c>
      <c r="V1332" t="s">
        <v>518</v>
      </c>
      <c r="X1332" t="s">
        <v>451</v>
      </c>
      <c r="Y1332" t="s">
        <v>452</v>
      </c>
      <c r="Z1332">
        <v>0</v>
      </c>
      <c r="AA1332">
        <v>0</v>
      </c>
      <c r="AB1332">
        <v>0</v>
      </c>
      <c r="AC1332">
        <v>0</v>
      </c>
      <c r="AD1332">
        <v>0</v>
      </c>
      <c r="AE1332">
        <v>0</v>
      </c>
      <c r="AF1332">
        <v>0</v>
      </c>
      <c r="AG1332" t="s">
        <v>452</v>
      </c>
      <c r="AH1332">
        <v>0</v>
      </c>
      <c r="AI1332" s="7">
        <v>0</v>
      </c>
      <c r="AJ1332">
        <v>0</v>
      </c>
      <c r="AK1332">
        <v>0</v>
      </c>
      <c r="AL1332">
        <v>3</v>
      </c>
      <c r="AM1332">
        <v>3</v>
      </c>
      <c r="AN1332">
        <v>3</v>
      </c>
      <c r="AO1332">
        <v>3</v>
      </c>
      <c r="AP1332">
        <v>0</v>
      </c>
      <c r="AQ1332">
        <v>0</v>
      </c>
      <c r="AR1332">
        <v>3</v>
      </c>
      <c r="AS1332">
        <v>3</v>
      </c>
      <c r="AT1332">
        <v>0</v>
      </c>
      <c r="AU1332" t="s">
        <v>453</v>
      </c>
      <c r="AX1332" t="s">
        <v>444</v>
      </c>
      <c r="AY1332" t="s">
        <v>14</v>
      </c>
      <c r="AZ1332" t="s">
        <v>15</v>
      </c>
      <c r="BA1332" t="s">
        <v>36</v>
      </c>
      <c r="BB1332" t="s">
        <v>37</v>
      </c>
      <c r="BC1332" t="s">
        <v>34</v>
      </c>
      <c r="BD1332" t="s">
        <v>35</v>
      </c>
      <c r="BE1332" t="s">
        <v>124</v>
      </c>
      <c r="BF1332" t="s">
        <v>125</v>
      </c>
      <c r="BG1332" t="e">
        <v>#VALUE!</v>
      </c>
      <c r="BH1332" t="e">
        <v>#VALUE!</v>
      </c>
      <c r="BI1332" t="e">
        <v>#VALUE!</v>
      </c>
      <c r="BJ1332">
        <v>4</v>
      </c>
      <c r="BK1332" s="12" t="e">
        <v>#VALUE!</v>
      </c>
      <c r="BM1332" t="s">
        <v>677</v>
      </c>
    </row>
    <row r="1333" spans="1:65" x14ac:dyDescent="0.3">
      <c r="A1333" s="12">
        <v>1332</v>
      </c>
      <c r="B1333" t="s">
        <v>13</v>
      </c>
      <c r="C1333" t="s">
        <v>688</v>
      </c>
      <c r="D1333" s="12" t="e">
        <v>#N/A</v>
      </c>
      <c r="E1333" s="12" t="e">
        <v>#N/A</v>
      </c>
      <c r="F1333" t="s">
        <v>444</v>
      </c>
      <c r="G1333" t="s">
        <v>665</v>
      </c>
      <c r="H1333" t="s">
        <v>29</v>
      </c>
      <c r="I1333" t="s">
        <v>14</v>
      </c>
      <c r="J1333" t="s">
        <v>34</v>
      </c>
      <c r="K1333" t="s">
        <v>36</v>
      </c>
      <c r="L1333" t="s">
        <v>36</v>
      </c>
      <c r="P1333" t="s">
        <v>454</v>
      </c>
      <c r="Q1333" t="s">
        <v>455</v>
      </c>
      <c r="R1333" t="s">
        <v>456</v>
      </c>
      <c r="S1333" t="s">
        <v>457</v>
      </c>
      <c r="T1333" t="s">
        <v>458</v>
      </c>
      <c r="U1333" t="s">
        <v>374</v>
      </c>
      <c r="V1333" t="s">
        <v>518</v>
      </c>
      <c r="X1333" t="s">
        <v>451</v>
      </c>
      <c r="Y1333" t="s">
        <v>476</v>
      </c>
      <c r="Z1333">
        <v>0</v>
      </c>
      <c r="AA1333">
        <v>0</v>
      </c>
      <c r="AB1333">
        <v>0</v>
      </c>
      <c r="AC1333">
        <v>0</v>
      </c>
      <c r="AD1333">
        <v>0</v>
      </c>
      <c r="AE1333">
        <v>0</v>
      </c>
      <c r="AF1333">
        <v>0</v>
      </c>
      <c r="AG1333" t="s">
        <v>476</v>
      </c>
      <c r="AH1333">
        <v>0</v>
      </c>
      <c r="AI1333" s="7">
        <v>0</v>
      </c>
      <c r="AJ1333">
        <v>0</v>
      </c>
      <c r="AK1333">
        <v>1</v>
      </c>
      <c r="AL1333">
        <v>0</v>
      </c>
      <c r="AM1333">
        <v>1</v>
      </c>
      <c r="AN1333">
        <v>1</v>
      </c>
      <c r="AO1333">
        <v>1</v>
      </c>
      <c r="AP1333">
        <v>0</v>
      </c>
      <c r="AQ1333">
        <v>0</v>
      </c>
      <c r="AR1333">
        <v>1</v>
      </c>
      <c r="AS1333">
        <v>0</v>
      </c>
      <c r="AT1333">
        <v>0</v>
      </c>
      <c r="AU1333" t="s">
        <v>453</v>
      </c>
      <c r="AX1333" t="s">
        <v>444</v>
      </c>
      <c r="AY1333" t="s">
        <v>14</v>
      </c>
      <c r="AZ1333" t="s">
        <v>15</v>
      </c>
      <c r="BA1333" t="s">
        <v>36</v>
      </c>
      <c r="BB1333" t="s">
        <v>37</v>
      </c>
      <c r="BC1333" t="s">
        <v>34</v>
      </c>
      <c r="BD1333" t="s">
        <v>35</v>
      </c>
      <c r="BE1333" t="s">
        <v>36</v>
      </c>
      <c r="BF1333" t="s">
        <v>107</v>
      </c>
      <c r="BG1333" t="e">
        <v>#VALUE!</v>
      </c>
      <c r="BH1333" t="e">
        <v>#VALUE!</v>
      </c>
      <c r="BI1333" t="e">
        <v>#VALUE!</v>
      </c>
      <c r="BJ1333">
        <v>4</v>
      </c>
      <c r="BK1333" s="12" t="e">
        <v>#VALUE!</v>
      </c>
      <c r="BM1333" t="s">
        <v>677</v>
      </c>
    </row>
    <row r="1334" spans="1:65" x14ac:dyDescent="0.3">
      <c r="A1334" s="12">
        <v>1333</v>
      </c>
      <c r="B1334" t="s">
        <v>13</v>
      </c>
      <c r="C1334" t="s">
        <v>688</v>
      </c>
      <c r="D1334" s="12" t="e">
        <v>#N/A</v>
      </c>
      <c r="E1334" s="12" t="e">
        <v>#N/A</v>
      </c>
      <c r="F1334" t="s">
        <v>444</v>
      </c>
      <c r="G1334" t="s">
        <v>665</v>
      </c>
      <c r="H1334" t="s">
        <v>29</v>
      </c>
      <c r="I1334" t="s">
        <v>14</v>
      </c>
      <c r="J1334" t="s">
        <v>34</v>
      </c>
      <c r="K1334" t="s">
        <v>36</v>
      </c>
      <c r="L1334" t="s">
        <v>212</v>
      </c>
      <c r="P1334" t="s">
        <v>454</v>
      </c>
      <c r="Q1334" t="s">
        <v>455</v>
      </c>
      <c r="R1334" t="s">
        <v>456</v>
      </c>
      <c r="S1334" t="s">
        <v>457</v>
      </c>
      <c r="T1334" t="s">
        <v>458</v>
      </c>
      <c r="U1334" t="s">
        <v>374</v>
      </c>
      <c r="V1334" t="s">
        <v>518</v>
      </c>
      <c r="X1334" t="s">
        <v>451</v>
      </c>
      <c r="Y1334" t="s">
        <v>476</v>
      </c>
      <c r="Z1334">
        <v>0</v>
      </c>
      <c r="AA1334">
        <v>0</v>
      </c>
      <c r="AB1334">
        <v>0</v>
      </c>
      <c r="AC1334">
        <v>0</v>
      </c>
      <c r="AD1334">
        <v>0</v>
      </c>
      <c r="AE1334">
        <v>0</v>
      </c>
      <c r="AF1334">
        <v>0</v>
      </c>
      <c r="AG1334" t="s">
        <v>476</v>
      </c>
      <c r="AH1334">
        <v>0</v>
      </c>
      <c r="AI1334" s="7">
        <v>0</v>
      </c>
      <c r="AJ1334">
        <v>0</v>
      </c>
      <c r="AK1334">
        <v>2</v>
      </c>
      <c r="AL1334">
        <v>0</v>
      </c>
      <c r="AM1334">
        <v>2</v>
      </c>
      <c r="AN1334">
        <v>2</v>
      </c>
      <c r="AO1334">
        <v>2</v>
      </c>
      <c r="AP1334">
        <v>0</v>
      </c>
      <c r="AQ1334">
        <v>0</v>
      </c>
      <c r="AR1334">
        <v>2</v>
      </c>
      <c r="AS1334">
        <v>0</v>
      </c>
      <c r="AT1334">
        <v>0</v>
      </c>
      <c r="AU1334" t="s">
        <v>453</v>
      </c>
      <c r="AX1334" t="s">
        <v>444</v>
      </c>
      <c r="AY1334" t="s">
        <v>14</v>
      </c>
      <c r="AZ1334" t="s">
        <v>15</v>
      </c>
      <c r="BA1334" t="s">
        <v>36</v>
      </c>
      <c r="BB1334" t="s">
        <v>37</v>
      </c>
      <c r="BC1334" t="s">
        <v>34</v>
      </c>
      <c r="BD1334" t="s">
        <v>35</v>
      </c>
      <c r="BE1334" t="s">
        <v>212</v>
      </c>
      <c r="BF1334" t="s">
        <v>213</v>
      </c>
      <c r="BG1334" t="e">
        <v>#VALUE!</v>
      </c>
      <c r="BH1334" t="e">
        <v>#VALUE!</v>
      </c>
      <c r="BI1334" t="e">
        <v>#VALUE!</v>
      </c>
      <c r="BJ1334">
        <v>4</v>
      </c>
      <c r="BK1334" s="12" t="e">
        <v>#VALUE!</v>
      </c>
      <c r="BM1334" t="s">
        <v>677</v>
      </c>
    </row>
    <row r="1335" spans="1:65" x14ac:dyDescent="0.3">
      <c r="A1335" s="12">
        <v>1334</v>
      </c>
      <c r="B1335" t="s">
        <v>13</v>
      </c>
      <c r="C1335" t="s">
        <v>688</v>
      </c>
      <c r="D1335" s="12" t="e">
        <v>#N/A</v>
      </c>
      <c r="E1335" s="12" t="e">
        <v>#N/A</v>
      </c>
      <c r="F1335" t="s">
        <v>444</v>
      </c>
      <c r="G1335" t="s">
        <v>665</v>
      </c>
      <c r="H1335" t="s">
        <v>29</v>
      </c>
      <c r="I1335" t="s">
        <v>14</v>
      </c>
      <c r="J1335" t="s">
        <v>34</v>
      </c>
      <c r="K1335" t="s">
        <v>36</v>
      </c>
      <c r="L1335" t="s">
        <v>36</v>
      </c>
      <c r="P1335" t="s">
        <v>454</v>
      </c>
      <c r="Q1335" t="s">
        <v>455</v>
      </c>
      <c r="R1335" t="s">
        <v>456</v>
      </c>
      <c r="S1335" t="s">
        <v>457</v>
      </c>
      <c r="T1335" t="s">
        <v>458</v>
      </c>
      <c r="U1335" t="s">
        <v>374</v>
      </c>
      <c r="V1335" t="s">
        <v>518</v>
      </c>
      <c r="X1335" t="s">
        <v>451</v>
      </c>
      <c r="Y1335" t="s">
        <v>452</v>
      </c>
      <c r="Z1335">
        <v>0</v>
      </c>
      <c r="AA1335">
        <v>0</v>
      </c>
      <c r="AB1335">
        <v>0</v>
      </c>
      <c r="AC1335">
        <v>0</v>
      </c>
      <c r="AD1335">
        <v>0</v>
      </c>
      <c r="AE1335">
        <v>0</v>
      </c>
      <c r="AF1335">
        <v>0</v>
      </c>
      <c r="AG1335" t="s">
        <v>452</v>
      </c>
      <c r="AH1335">
        <v>0</v>
      </c>
      <c r="AI1335" s="7">
        <v>0</v>
      </c>
      <c r="AJ1335">
        <v>0</v>
      </c>
      <c r="AK1335">
        <v>0</v>
      </c>
      <c r="AL1335">
        <v>3</v>
      </c>
      <c r="AM1335">
        <v>3</v>
      </c>
      <c r="AN1335">
        <v>3</v>
      </c>
      <c r="AO1335">
        <v>3</v>
      </c>
      <c r="AP1335">
        <v>0</v>
      </c>
      <c r="AQ1335">
        <v>0</v>
      </c>
      <c r="AR1335">
        <v>3</v>
      </c>
      <c r="AS1335">
        <v>3</v>
      </c>
      <c r="AT1335">
        <v>0</v>
      </c>
      <c r="AU1335" t="s">
        <v>453</v>
      </c>
      <c r="AX1335" t="s">
        <v>444</v>
      </c>
      <c r="AY1335" t="s">
        <v>14</v>
      </c>
      <c r="AZ1335" t="s">
        <v>15</v>
      </c>
      <c r="BA1335" t="s">
        <v>36</v>
      </c>
      <c r="BB1335" t="s">
        <v>37</v>
      </c>
      <c r="BC1335" t="s">
        <v>34</v>
      </c>
      <c r="BD1335" t="s">
        <v>35</v>
      </c>
      <c r="BE1335" t="s">
        <v>36</v>
      </c>
      <c r="BF1335" t="s">
        <v>107</v>
      </c>
      <c r="BG1335" t="e">
        <v>#VALUE!</v>
      </c>
      <c r="BH1335" t="e">
        <v>#VALUE!</v>
      </c>
      <c r="BI1335" t="e">
        <v>#VALUE!</v>
      </c>
      <c r="BJ1335">
        <v>4</v>
      </c>
      <c r="BK1335" s="12" t="e">
        <v>#VALUE!</v>
      </c>
      <c r="BM1335" t="s">
        <v>677</v>
      </c>
    </row>
    <row r="1336" spans="1:65" x14ac:dyDescent="0.3">
      <c r="A1336" s="12">
        <v>1335</v>
      </c>
      <c r="B1336" t="s">
        <v>13</v>
      </c>
      <c r="C1336" t="s">
        <v>688</v>
      </c>
      <c r="D1336" s="12" t="e">
        <v>#N/A</v>
      </c>
      <c r="E1336" s="12" t="e">
        <v>#N/A</v>
      </c>
      <c r="F1336" t="s">
        <v>444</v>
      </c>
      <c r="G1336" t="s">
        <v>665</v>
      </c>
      <c r="H1336" t="s">
        <v>29</v>
      </c>
      <c r="I1336" t="s">
        <v>14</v>
      </c>
      <c r="J1336" t="s">
        <v>34</v>
      </c>
      <c r="K1336" t="s">
        <v>36</v>
      </c>
      <c r="L1336" t="s">
        <v>220</v>
      </c>
      <c r="P1336" t="s">
        <v>454</v>
      </c>
      <c r="Q1336" t="s">
        <v>455</v>
      </c>
      <c r="R1336" t="s">
        <v>456</v>
      </c>
      <c r="S1336" t="s">
        <v>457</v>
      </c>
      <c r="T1336" t="s">
        <v>458</v>
      </c>
      <c r="U1336" t="s">
        <v>374</v>
      </c>
      <c r="V1336" t="s">
        <v>518</v>
      </c>
      <c r="X1336" t="s">
        <v>451</v>
      </c>
      <c r="Y1336" t="s">
        <v>452</v>
      </c>
      <c r="Z1336">
        <v>0</v>
      </c>
      <c r="AA1336">
        <v>0</v>
      </c>
      <c r="AB1336">
        <v>0</v>
      </c>
      <c r="AC1336">
        <v>0</v>
      </c>
      <c r="AD1336">
        <v>0</v>
      </c>
      <c r="AE1336">
        <v>0</v>
      </c>
      <c r="AF1336">
        <v>0</v>
      </c>
      <c r="AG1336" t="s">
        <v>452</v>
      </c>
      <c r="AH1336">
        <v>0</v>
      </c>
      <c r="AI1336" s="7">
        <v>0</v>
      </c>
      <c r="AJ1336">
        <v>0</v>
      </c>
      <c r="AK1336">
        <v>0</v>
      </c>
      <c r="AL1336">
        <v>3</v>
      </c>
      <c r="AM1336">
        <v>3</v>
      </c>
      <c r="AN1336">
        <v>3</v>
      </c>
      <c r="AO1336">
        <v>3</v>
      </c>
      <c r="AP1336">
        <v>0</v>
      </c>
      <c r="AQ1336">
        <v>0</v>
      </c>
      <c r="AR1336">
        <v>3</v>
      </c>
      <c r="AS1336">
        <v>3</v>
      </c>
      <c r="AT1336">
        <v>0</v>
      </c>
      <c r="AU1336" t="s">
        <v>453</v>
      </c>
      <c r="AX1336" t="s">
        <v>444</v>
      </c>
      <c r="AY1336" t="s">
        <v>14</v>
      </c>
      <c r="AZ1336" t="s">
        <v>15</v>
      </c>
      <c r="BA1336" t="s">
        <v>36</v>
      </c>
      <c r="BB1336" t="s">
        <v>37</v>
      </c>
      <c r="BC1336" t="s">
        <v>34</v>
      </c>
      <c r="BD1336" t="s">
        <v>35</v>
      </c>
      <c r="BE1336" t="s">
        <v>220</v>
      </c>
      <c r="BF1336" t="s">
        <v>221</v>
      </c>
      <c r="BG1336" t="e">
        <v>#VALUE!</v>
      </c>
      <c r="BH1336" t="e">
        <v>#VALUE!</v>
      </c>
      <c r="BI1336" t="e">
        <v>#VALUE!</v>
      </c>
      <c r="BJ1336">
        <v>4</v>
      </c>
      <c r="BK1336" s="12" t="e">
        <v>#VALUE!</v>
      </c>
      <c r="BM1336" t="s">
        <v>677</v>
      </c>
    </row>
    <row r="1337" spans="1:65" x14ac:dyDescent="0.3">
      <c r="A1337" s="12">
        <v>1336</v>
      </c>
      <c r="B1337" t="s">
        <v>13</v>
      </c>
      <c r="C1337" t="s">
        <v>688</v>
      </c>
      <c r="D1337" s="12" t="e">
        <v>#N/A</v>
      </c>
      <c r="E1337" s="12" t="e">
        <v>#N/A</v>
      </c>
      <c r="F1337" t="s">
        <v>444</v>
      </c>
      <c r="G1337" t="s">
        <v>665</v>
      </c>
      <c r="H1337" t="s">
        <v>29</v>
      </c>
      <c r="I1337" t="s">
        <v>14</v>
      </c>
      <c r="J1337" t="s">
        <v>34</v>
      </c>
      <c r="K1337" t="s">
        <v>36</v>
      </c>
      <c r="L1337" t="s">
        <v>220</v>
      </c>
      <c r="P1337" t="s">
        <v>454</v>
      </c>
      <c r="Q1337" t="s">
        <v>455</v>
      </c>
      <c r="R1337" t="s">
        <v>456</v>
      </c>
      <c r="S1337" t="s">
        <v>457</v>
      </c>
      <c r="T1337" t="s">
        <v>458</v>
      </c>
      <c r="U1337" t="s">
        <v>374</v>
      </c>
      <c r="V1337" t="s">
        <v>518</v>
      </c>
      <c r="X1337" t="s">
        <v>451</v>
      </c>
      <c r="Y1337" t="s">
        <v>452</v>
      </c>
      <c r="Z1337">
        <v>0</v>
      </c>
      <c r="AA1337">
        <v>0</v>
      </c>
      <c r="AB1337">
        <v>0</v>
      </c>
      <c r="AC1337">
        <v>0</v>
      </c>
      <c r="AD1337">
        <v>0</v>
      </c>
      <c r="AE1337">
        <v>0</v>
      </c>
      <c r="AF1337">
        <v>0</v>
      </c>
      <c r="AG1337" t="s">
        <v>452</v>
      </c>
      <c r="AH1337">
        <v>0</v>
      </c>
      <c r="AI1337" s="7">
        <v>0</v>
      </c>
      <c r="AJ1337">
        <v>0</v>
      </c>
      <c r="AK1337">
        <v>0</v>
      </c>
      <c r="AL1337">
        <v>3</v>
      </c>
      <c r="AM1337">
        <v>3</v>
      </c>
      <c r="AN1337">
        <v>3</v>
      </c>
      <c r="AO1337">
        <v>3</v>
      </c>
      <c r="AP1337">
        <v>0</v>
      </c>
      <c r="AQ1337">
        <v>0</v>
      </c>
      <c r="AR1337">
        <v>3</v>
      </c>
      <c r="AS1337">
        <v>3</v>
      </c>
      <c r="AT1337">
        <v>0</v>
      </c>
      <c r="AU1337" t="s">
        <v>453</v>
      </c>
      <c r="AX1337" t="s">
        <v>444</v>
      </c>
      <c r="AY1337" t="s">
        <v>14</v>
      </c>
      <c r="AZ1337" t="s">
        <v>15</v>
      </c>
      <c r="BA1337" t="s">
        <v>36</v>
      </c>
      <c r="BB1337" t="s">
        <v>37</v>
      </c>
      <c r="BC1337" t="s">
        <v>34</v>
      </c>
      <c r="BD1337" t="s">
        <v>35</v>
      </c>
      <c r="BE1337" t="s">
        <v>220</v>
      </c>
      <c r="BF1337" t="s">
        <v>221</v>
      </c>
      <c r="BG1337" t="e">
        <v>#VALUE!</v>
      </c>
      <c r="BH1337" t="e">
        <v>#VALUE!</v>
      </c>
      <c r="BI1337" t="e">
        <v>#VALUE!</v>
      </c>
      <c r="BJ1337">
        <v>4</v>
      </c>
      <c r="BK1337" s="12" t="e">
        <v>#VALUE!</v>
      </c>
      <c r="BM1337" t="s">
        <v>677</v>
      </c>
    </row>
    <row r="1338" spans="1:65" x14ac:dyDescent="0.3">
      <c r="A1338" s="12">
        <v>1337</v>
      </c>
      <c r="B1338" t="s">
        <v>13</v>
      </c>
      <c r="C1338" t="s">
        <v>688</v>
      </c>
      <c r="D1338" s="12" t="e">
        <v>#N/A</v>
      </c>
      <c r="E1338" s="12" t="e">
        <v>#N/A</v>
      </c>
      <c r="F1338" t="s">
        <v>444</v>
      </c>
      <c r="G1338" t="s">
        <v>665</v>
      </c>
      <c r="H1338" t="s">
        <v>29</v>
      </c>
      <c r="I1338" t="s">
        <v>14</v>
      </c>
      <c r="J1338" t="s">
        <v>34</v>
      </c>
      <c r="K1338" t="s">
        <v>36</v>
      </c>
      <c r="L1338" t="s">
        <v>220</v>
      </c>
      <c r="P1338" t="s">
        <v>454</v>
      </c>
      <c r="Q1338" t="s">
        <v>455</v>
      </c>
      <c r="R1338" t="s">
        <v>456</v>
      </c>
      <c r="S1338" t="s">
        <v>457</v>
      </c>
      <c r="T1338" t="s">
        <v>458</v>
      </c>
      <c r="U1338" t="s">
        <v>374</v>
      </c>
      <c r="V1338" t="s">
        <v>518</v>
      </c>
      <c r="X1338" t="s">
        <v>451</v>
      </c>
      <c r="Y1338" t="s">
        <v>452</v>
      </c>
      <c r="Z1338">
        <v>0</v>
      </c>
      <c r="AA1338">
        <v>0</v>
      </c>
      <c r="AB1338">
        <v>0</v>
      </c>
      <c r="AC1338">
        <v>0</v>
      </c>
      <c r="AD1338">
        <v>0</v>
      </c>
      <c r="AE1338">
        <v>0</v>
      </c>
      <c r="AF1338">
        <v>0</v>
      </c>
      <c r="AG1338" t="s">
        <v>452</v>
      </c>
      <c r="AH1338">
        <v>0</v>
      </c>
      <c r="AI1338" s="7">
        <v>0</v>
      </c>
      <c r="AJ1338">
        <v>0</v>
      </c>
      <c r="AK1338">
        <v>2</v>
      </c>
      <c r="AL1338">
        <v>0</v>
      </c>
      <c r="AM1338">
        <v>2</v>
      </c>
      <c r="AN1338">
        <v>2</v>
      </c>
      <c r="AO1338">
        <v>2</v>
      </c>
      <c r="AP1338">
        <v>0</v>
      </c>
      <c r="AQ1338">
        <v>0</v>
      </c>
      <c r="AR1338">
        <v>2</v>
      </c>
      <c r="AS1338">
        <v>0</v>
      </c>
      <c r="AT1338">
        <v>0</v>
      </c>
      <c r="AU1338" t="s">
        <v>453</v>
      </c>
      <c r="AX1338" t="s">
        <v>444</v>
      </c>
      <c r="AY1338" t="s">
        <v>14</v>
      </c>
      <c r="AZ1338" t="s">
        <v>15</v>
      </c>
      <c r="BA1338" t="s">
        <v>36</v>
      </c>
      <c r="BB1338" t="s">
        <v>37</v>
      </c>
      <c r="BC1338" t="s">
        <v>34</v>
      </c>
      <c r="BD1338" t="s">
        <v>35</v>
      </c>
      <c r="BE1338" t="s">
        <v>220</v>
      </c>
      <c r="BF1338" t="s">
        <v>221</v>
      </c>
      <c r="BG1338" t="e">
        <v>#VALUE!</v>
      </c>
      <c r="BH1338" t="e">
        <v>#VALUE!</v>
      </c>
      <c r="BI1338" t="e">
        <v>#VALUE!</v>
      </c>
      <c r="BJ1338">
        <v>4</v>
      </c>
      <c r="BK1338" s="12" t="e">
        <v>#VALUE!</v>
      </c>
      <c r="BM1338" t="s">
        <v>677</v>
      </c>
    </row>
    <row r="1339" spans="1:65" x14ac:dyDescent="0.3">
      <c r="A1339" s="12">
        <v>1338</v>
      </c>
      <c r="B1339" t="s">
        <v>13</v>
      </c>
      <c r="C1339" t="s">
        <v>688</v>
      </c>
      <c r="D1339" s="12" t="e">
        <v>#N/A</v>
      </c>
      <c r="E1339" s="12" t="e">
        <v>#N/A</v>
      </c>
      <c r="F1339" t="s">
        <v>444</v>
      </c>
      <c r="G1339" t="s">
        <v>665</v>
      </c>
      <c r="H1339" t="s">
        <v>29</v>
      </c>
      <c r="I1339" t="s">
        <v>14</v>
      </c>
      <c r="J1339" t="s">
        <v>34</v>
      </c>
      <c r="K1339" t="s">
        <v>36</v>
      </c>
      <c r="L1339" t="s">
        <v>222</v>
      </c>
      <c r="P1339" t="s">
        <v>454</v>
      </c>
      <c r="Q1339" t="s">
        <v>455</v>
      </c>
      <c r="R1339" t="s">
        <v>456</v>
      </c>
      <c r="S1339" t="s">
        <v>457</v>
      </c>
      <c r="T1339" t="s">
        <v>458</v>
      </c>
      <c r="U1339" t="s">
        <v>374</v>
      </c>
      <c r="V1339" t="s">
        <v>518</v>
      </c>
      <c r="X1339" t="s">
        <v>451</v>
      </c>
      <c r="Y1339" t="s">
        <v>476</v>
      </c>
      <c r="Z1339">
        <v>0</v>
      </c>
      <c r="AA1339">
        <v>0</v>
      </c>
      <c r="AB1339">
        <v>0</v>
      </c>
      <c r="AC1339">
        <v>0</v>
      </c>
      <c r="AD1339">
        <v>0</v>
      </c>
      <c r="AE1339">
        <v>0</v>
      </c>
      <c r="AF1339">
        <v>0</v>
      </c>
      <c r="AG1339" t="s">
        <v>476</v>
      </c>
      <c r="AH1339">
        <v>0</v>
      </c>
      <c r="AI1339" s="7">
        <v>0</v>
      </c>
      <c r="AJ1339">
        <v>0</v>
      </c>
      <c r="AK1339">
        <v>1</v>
      </c>
      <c r="AL1339">
        <v>0</v>
      </c>
      <c r="AM1339">
        <v>1</v>
      </c>
      <c r="AN1339">
        <v>1</v>
      </c>
      <c r="AO1339">
        <v>1</v>
      </c>
      <c r="AP1339">
        <v>0</v>
      </c>
      <c r="AQ1339">
        <v>0</v>
      </c>
      <c r="AR1339">
        <v>1</v>
      </c>
      <c r="AS1339">
        <v>0</v>
      </c>
      <c r="AT1339">
        <v>0</v>
      </c>
      <c r="AU1339" t="s">
        <v>453</v>
      </c>
      <c r="AX1339" t="s">
        <v>444</v>
      </c>
      <c r="AY1339" t="s">
        <v>14</v>
      </c>
      <c r="AZ1339" t="s">
        <v>15</v>
      </c>
      <c r="BA1339" t="s">
        <v>36</v>
      </c>
      <c r="BB1339" t="s">
        <v>37</v>
      </c>
      <c r="BC1339" t="s">
        <v>34</v>
      </c>
      <c r="BD1339" t="s">
        <v>35</v>
      </c>
      <c r="BE1339" t="s">
        <v>222</v>
      </c>
      <c r="BF1339" t="s">
        <v>223</v>
      </c>
      <c r="BG1339" t="e">
        <v>#VALUE!</v>
      </c>
      <c r="BH1339" t="e">
        <v>#VALUE!</v>
      </c>
      <c r="BI1339" t="e">
        <v>#VALUE!</v>
      </c>
      <c r="BJ1339">
        <v>4</v>
      </c>
      <c r="BK1339" s="12" t="e">
        <v>#VALUE!</v>
      </c>
      <c r="BM1339" t="s">
        <v>677</v>
      </c>
    </row>
    <row r="1340" spans="1:65" x14ac:dyDescent="0.3">
      <c r="A1340" s="12">
        <v>1339</v>
      </c>
      <c r="B1340" t="s">
        <v>13</v>
      </c>
      <c r="C1340" t="s">
        <v>688</v>
      </c>
      <c r="D1340" s="12" t="e">
        <v>#N/A</v>
      </c>
      <c r="E1340" s="12" t="e">
        <v>#N/A</v>
      </c>
      <c r="F1340" t="s">
        <v>444</v>
      </c>
      <c r="G1340" t="s">
        <v>665</v>
      </c>
      <c r="H1340" t="s">
        <v>29</v>
      </c>
      <c r="I1340" t="s">
        <v>14</v>
      </c>
      <c r="J1340" t="s">
        <v>34</v>
      </c>
      <c r="K1340" t="s">
        <v>36</v>
      </c>
      <c r="L1340" t="s">
        <v>38</v>
      </c>
      <c r="P1340" t="s">
        <v>454</v>
      </c>
      <c r="Q1340" t="s">
        <v>455</v>
      </c>
      <c r="R1340" t="s">
        <v>456</v>
      </c>
      <c r="S1340" t="s">
        <v>457</v>
      </c>
      <c r="T1340" t="s">
        <v>458</v>
      </c>
      <c r="U1340" t="s">
        <v>374</v>
      </c>
      <c r="V1340" t="s">
        <v>518</v>
      </c>
      <c r="X1340" t="s">
        <v>451</v>
      </c>
      <c r="Y1340" t="s">
        <v>452</v>
      </c>
      <c r="Z1340">
        <v>0</v>
      </c>
      <c r="AA1340">
        <v>0</v>
      </c>
      <c r="AB1340">
        <v>0</v>
      </c>
      <c r="AC1340">
        <v>0</v>
      </c>
      <c r="AD1340">
        <v>0</v>
      </c>
      <c r="AE1340">
        <v>0</v>
      </c>
      <c r="AF1340">
        <v>0</v>
      </c>
      <c r="AG1340" t="s">
        <v>452</v>
      </c>
      <c r="AH1340">
        <v>0</v>
      </c>
      <c r="AI1340" s="7">
        <v>0</v>
      </c>
      <c r="AJ1340">
        <v>0</v>
      </c>
      <c r="AK1340">
        <v>1</v>
      </c>
      <c r="AL1340">
        <v>0</v>
      </c>
      <c r="AM1340">
        <v>1</v>
      </c>
      <c r="AN1340">
        <v>1</v>
      </c>
      <c r="AO1340">
        <v>1</v>
      </c>
      <c r="AP1340">
        <v>0</v>
      </c>
      <c r="AQ1340">
        <v>0</v>
      </c>
      <c r="AR1340">
        <v>1</v>
      </c>
      <c r="AS1340">
        <v>0</v>
      </c>
      <c r="AT1340">
        <v>0</v>
      </c>
      <c r="AU1340" t="s">
        <v>453</v>
      </c>
      <c r="AX1340" t="s">
        <v>444</v>
      </c>
      <c r="AY1340" t="s">
        <v>14</v>
      </c>
      <c r="AZ1340" t="s">
        <v>15</v>
      </c>
      <c r="BA1340" t="s">
        <v>36</v>
      </c>
      <c r="BB1340" t="s">
        <v>37</v>
      </c>
      <c r="BC1340" t="s">
        <v>34</v>
      </c>
      <c r="BD1340" t="s">
        <v>35</v>
      </c>
      <c r="BE1340" t="s">
        <v>38</v>
      </c>
      <c r="BF1340" t="s">
        <v>39</v>
      </c>
      <c r="BG1340" t="e">
        <v>#VALUE!</v>
      </c>
      <c r="BH1340" t="e">
        <v>#VALUE!</v>
      </c>
      <c r="BI1340" t="e">
        <v>#VALUE!</v>
      </c>
      <c r="BJ1340">
        <v>4</v>
      </c>
      <c r="BK1340" s="12" t="e">
        <v>#VALUE!</v>
      </c>
      <c r="BM1340" t="s">
        <v>677</v>
      </c>
    </row>
    <row r="1341" spans="1:65" x14ac:dyDescent="0.3">
      <c r="A1341" s="12">
        <v>1340</v>
      </c>
      <c r="B1341" t="s">
        <v>13</v>
      </c>
      <c r="C1341" t="s">
        <v>688</v>
      </c>
      <c r="D1341" s="12" t="e">
        <v>#N/A</v>
      </c>
      <c r="E1341" s="12" t="e">
        <v>#N/A</v>
      </c>
      <c r="F1341" t="s">
        <v>444</v>
      </c>
      <c r="G1341" t="s">
        <v>665</v>
      </c>
      <c r="H1341" t="s">
        <v>29</v>
      </c>
      <c r="I1341" t="s">
        <v>14</v>
      </c>
      <c r="J1341" t="s">
        <v>34</v>
      </c>
      <c r="K1341" t="s">
        <v>36</v>
      </c>
      <c r="L1341" t="s">
        <v>38</v>
      </c>
      <c r="P1341" t="s">
        <v>454</v>
      </c>
      <c r="Q1341" t="s">
        <v>455</v>
      </c>
      <c r="R1341" t="s">
        <v>456</v>
      </c>
      <c r="S1341" t="s">
        <v>457</v>
      </c>
      <c r="T1341" t="s">
        <v>458</v>
      </c>
      <c r="U1341" t="s">
        <v>374</v>
      </c>
      <c r="V1341" t="s">
        <v>518</v>
      </c>
      <c r="X1341" t="s">
        <v>451</v>
      </c>
      <c r="Y1341" t="s">
        <v>452</v>
      </c>
      <c r="Z1341">
        <v>0</v>
      </c>
      <c r="AA1341">
        <v>0</v>
      </c>
      <c r="AB1341">
        <v>0</v>
      </c>
      <c r="AC1341">
        <v>0</v>
      </c>
      <c r="AD1341">
        <v>0</v>
      </c>
      <c r="AE1341">
        <v>0</v>
      </c>
      <c r="AF1341">
        <v>0</v>
      </c>
      <c r="AG1341" t="s">
        <v>452</v>
      </c>
      <c r="AH1341">
        <v>0</v>
      </c>
      <c r="AI1341" s="7">
        <v>0</v>
      </c>
      <c r="AJ1341">
        <v>0</v>
      </c>
      <c r="AK1341">
        <v>1</v>
      </c>
      <c r="AL1341">
        <v>0</v>
      </c>
      <c r="AM1341">
        <v>1</v>
      </c>
      <c r="AN1341">
        <v>1</v>
      </c>
      <c r="AO1341">
        <v>1</v>
      </c>
      <c r="AP1341">
        <v>0</v>
      </c>
      <c r="AQ1341">
        <v>0</v>
      </c>
      <c r="AR1341">
        <v>1</v>
      </c>
      <c r="AS1341">
        <v>0</v>
      </c>
      <c r="AT1341">
        <v>0</v>
      </c>
      <c r="AU1341" t="s">
        <v>453</v>
      </c>
      <c r="AX1341" t="s">
        <v>444</v>
      </c>
      <c r="AY1341" t="s">
        <v>14</v>
      </c>
      <c r="AZ1341" t="s">
        <v>15</v>
      </c>
      <c r="BA1341" t="s">
        <v>36</v>
      </c>
      <c r="BB1341" t="s">
        <v>37</v>
      </c>
      <c r="BC1341" t="s">
        <v>34</v>
      </c>
      <c r="BD1341" t="s">
        <v>35</v>
      </c>
      <c r="BE1341" t="s">
        <v>38</v>
      </c>
      <c r="BF1341" t="s">
        <v>39</v>
      </c>
      <c r="BG1341" t="e">
        <v>#VALUE!</v>
      </c>
      <c r="BH1341" t="e">
        <v>#VALUE!</v>
      </c>
      <c r="BI1341" t="e">
        <v>#VALUE!</v>
      </c>
      <c r="BJ1341">
        <v>4</v>
      </c>
      <c r="BK1341" s="12" t="e">
        <v>#VALUE!</v>
      </c>
      <c r="BM1341" t="s">
        <v>677</v>
      </c>
    </row>
    <row r="1342" spans="1:65" x14ac:dyDescent="0.3">
      <c r="A1342" s="12">
        <v>1341</v>
      </c>
      <c r="B1342" t="s">
        <v>13</v>
      </c>
      <c r="C1342" t="s">
        <v>688</v>
      </c>
      <c r="D1342" s="12" t="e">
        <v>#N/A</v>
      </c>
      <c r="E1342" s="12" t="e">
        <v>#N/A</v>
      </c>
      <c r="F1342" t="s">
        <v>444</v>
      </c>
      <c r="G1342" t="s">
        <v>665</v>
      </c>
      <c r="H1342" t="s">
        <v>29</v>
      </c>
      <c r="I1342" t="s">
        <v>14</v>
      </c>
      <c r="J1342" t="s">
        <v>34</v>
      </c>
      <c r="K1342" t="s">
        <v>36</v>
      </c>
      <c r="L1342" t="s">
        <v>38</v>
      </c>
      <c r="P1342" t="s">
        <v>454</v>
      </c>
      <c r="Q1342" t="s">
        <v>455</v>
      </c>
      <c r="R1342" t="s">
        <v>456</v>
      </c>
      <c r="S1342" t="s">
        <v>457</v>
      </c>
      <c r="T1342" t="s">
        <v>458</v>
      </c>
      <c r="U1342" t="s">
        <v>374</v>
      </c>
      <c r="V1342" t="s">
        <v>518</v>
      </c>
      <c r="X1342" t="s">
        <v>451</v>
      </c>
      <c r="Y1342" t="s">
        <v>495</v>
      </c>
      <c r="Z1342">
        <v>0</v>
      </c>
      <c r="AA1342">
        <v>0</v>
      </c>
      <c r="AB1342">
        <v>0</v>
      </c>
      <c r="AC1342">
        <v>0</v>
      </c>
      <c r="AD1342">
        <v>0</v>
      </c>
      <c r="AE1342">
        <v>0</v>
      </c>
      <c r="AF1342">
        <v>0</v>
      </c>
      <c r="AG1342" t="s">
        <v>495</v>
      </c>
      <c r="AH1342">
        <v>0</v>
      </c>
      <c r="AI1342" s="7">
        <v>0</v>
      </c>
      <c r="AJ1342">
        <v>0</v>
      </c>
      <c r="AK1342">
        <v>2</v>
      </c>
      <c r="AL1342">
        <v>0</v>
      </c>
      <c r="AM1342">
        <v>2</v>
      </c>
      <c r="AN1342">
        <v>2</v>
      </c>
      <c r="AO1342">
        <v>2</v>
      </c>
      <c r="AP1342">
        <v>0</v>
      </c>
      <c r="AQ1342">
        <v>0</v>
      </c>
      <c r="AR1342">
        <v>2</v>
      </c>
      <c r="AS1342">
        <v>0</v>
      </c>
      <c r="AT1342">
        <v>0</v>
      </c>
      <c r="AU1342" t="s">
        <v>453</v>
      </c>
      <c r="AX1342" t="s">
        <v>444</v>
      </c>
      <c r="AY1342" t="s">
        <v>14</v>
      </c>
      <c r="AZ1342" t="s">
        <v>15</v>
      </c>
      <c r="BA1342" t="s">
        <v>36</v>
      </c>
      <c r="BB1342" t="s">
        <v>37</v>
      </c>
      <c r="BC1342" t="s">
        <v>34</v>
      </c>
      <c r="BD1342" t="s">
        <v>35</v>
      </c>
      <c r="BE1342" t="s">
        <v>38</v>
      </c>
      <c r="BF1342" t="s">
        <v>39</v>
      </c>
      <c r="BG1342" t="e">
        <v>#VALUE!</v>
      </c>
      <c r="BH1342" t="e">
        <v>#VALUE!</v>
      </c>
      <c r="BI1342" t="e">
        <v>#VALUE!</v>
      </c>
      <c r="BJ1342">
        <v>4</v>
      </c>
      <c r="BK1342" s="12" t="e">
        <v>#VALUE!</v>
      </c>
      <c r="BM1342" t="s">
        <v>677</v>
      </c>
    </row>
    <row r="1343" spans="1:65" x14ac:dyDescent="0.3">
      <c r="A1343" s="12">
        <v>1342</v>
      </c>
      <c r="B1343" t="s">
        <v>13</v>
      </c>
      <c r="C1343" t="s">
        <v>688</v>
      </c>
      <c r="D1343" s="12" t="e">
        <v>#N/A</v>
      </c>
      <c r="E1343" s="12" t="e">
        <v>#N/A</v>
      </c>
      <c r="F1343" t="s">
        <v>444</v>
      </c>
      <c r="G1343" t="s">
        <v>665</v>
      </c>
      <c r="H1343" t="s">
        <v>29</v>
      </c>
      <c r="I1343" t="s">
        <v>14</v>
      </c>
      <c r="J1343" t="s">
        <v>34</v>
      </c>
      <c r="K1343" t="s">
        <v>36</v>
      </c>
      <c r="L1343" t="s">
        <v>38</v>
      </c>
      <c r="P1343" t="s">
        <v>454</v>
      </c>
      <c r="Q1343" t="s">
        <v>455</v>
      </c>
      <c r="R1343" t="s">
        <v>456</v>
      </c>
      <c r="S1343" t="s">
        <v>457</v>
      </c>
      <c r="T1343" t="s">
        <v>458</v>
      </c>
      <c r="U1343" t="s">
        <v>374</v>
      </c>
      <c r="V1343" t="s">
        <v>518</v>
      </c>
      <c r="X1343" t="s">
        <v>451</v>
      </c>
      <c r="Y1343" t="s">
        <v>476</v>
      </c>
      <c r="Z1343">
        <v>0</v>
      </c>
      <c r="AA1343">
        <v>0</v>
      </c>
      <c r="AB1343">
        <v>0</v>
      </c>
      <c r="AC1343">
        <v>0</v>
      </c>
      <c r="AD1343">
        <v>0</v>
      </c>
      <c r="AE1343">
        <v>0</v>
      </c>
      <c r="AF1343">
        <v>0</v>
      </c>
      <c r="AG1343" t="s">
        <v>476</v>
      </c>
      <c r="AH1343">
        <v>0</v>
      </c>
      <c r="AI1343" s="7">
        <v>0</v>
      </c>
      <c r="AJ1343">
        <v>0</v>
      </c>
      <c r="AK1343">
        <v>0</v>
      </c>
      <c r="AL1343">
        <v>3</v>
      </c>
      <c r="AM1343">
        <v>3</v>
      </c>
      <c r="AN1343">
        <v>3</v>
      </c>
      <c r="AO1343">
        <v>3</v>
      </c>
      <c r="AP1343">
        <v>0</v>
      </c>
      <c r="AQ1343">
        <v>0</v>
      </c>
      <c r="AR1343">
        <v>3</v>
      </c>
      <c r="AS1343">
        <v>3</v>
      </c>
      <c r="AT1343">
        <v>0</v>
      </c>
      <c r="AU1343" t="s">
        <v>453</v>
      </c>
      <c r="AX1343" t="s">
        <v>444</v>
      </c>
      <c r="AY1343" t="s">
        <v>14</v>
      </c>
      <c r="AZ1343" t="s">
        <v>15</v>
      </c>
      <c r="BA1343" t="s">
        <v>36</v>
      </c>
      <c r="BB1343" t="s">
        <v>37</v>
      </c>
      <c r="BC1343" t="s">
        <v>34</v>
      </c>
      <c r="BD1343" t="s">
        <v>35</v>
      </c>
      <c r="BE1343" t="s">
        <v>38</v>
      </c>
      <c r="BF1343" t="s">
        <v>39</v>
      </c>
      <c r="BG1343" t="e">
        <v>#VALUE!</v>
      </c>
      <c r="BH1343" t="e">
        <v>#VALUE!</v>
      </c>
      <c r="BI1343" t="e">
        <v>#VALUE!</v>
      </c>
      <c r="BJ1343">
        <v>4</v>
      </c>
      <c r="BK1343" s="12" t="e">
        <v>#VALUE!</v>
      </c>
      <c r="BM1343" t="s">
        <v>677</v>
      </c>
    </row>
    <row r="1344" spans="1:65" x14ac:dyDescent="0.3">
      <c r="A1344" s="12">
        <v>1343</v>
      </c>
      <c r="B1344" t="s">
        <v>13</v>
      </c>
      <c r="C1344" t="s">
        <v>688</v>
      </c>
      <c r="D1344" s="12" t="e">
        <v>#N/A</v>
      </c>
      <c r="E1344" s="12" t="e">
        <v>#N/A</v>
      </c>
      <c r="F1344" t="s">
        <v>444</v>
      </c>
      <c r="G1344" t="s">
        <v>665</v>
      </c>
      <c r="H1344" t="s">
        <v>29</v>
      </c>
      <c r="I1344" t="s">
        <v>14</v>
      </c>
      <c r="J1344" t="s">
        <v>34</v>
      </c>
      <c r="K1344" t="s">
        <v>36</v>
      </c>
      <c r="L1344" t="s">
        <v>191</v>
      </c>
      <c r="P1344" t="s">
        <v>454</v>
      </c>
      <c r="Q1344" t="s">
        <v>455</v>
      </c>
      <c r="R1344" t="s">
        <v>456</v>
      </c>
      <c r="S1344" t="s">
        <v>457</v>
      </c>
      <c r="T1344" t="s">
        <v>458</v>
      </c>
      <c r="U1344" t="s">
        <v>374</v>
      </c>
      <c r="V1344" t="s">
        <v>518</v>
      </c>
      <c r="X1344" t="s">
        <v>451</v>
      </c>
      <c r="Y1344" t="s">
        <v>476</v>
      </c>
      <c r="Z1344">
        <v>0</v>
      </c>
      <c r="AA1344">
        <v>0</v>
      </c>
      <c r="AB1344">
        <v>0</v>
      </c>
      <c r="AC1344">
        <v>0</v>
      </c>
      <c r="AD1344">
        <v>0</v>
      </c>
      <c r="AE1344">
        <v>0</v>
      </c>
      <c r="AF1344">
        <v>0</v>
      </c>
      <c r="AG1344" t="s">
        <v>476</v>
      </c>
      <c r="AH1344">
        <v>0</v>
      </c>
      <c r="AI1344" s="7">
        <v>0</v>
      </c>
      <c r="AJ1344">
        <v>0</v>
      </c>
      <c r="AK1344">
        <v>2</v>
      </c>
      <c r="AL1344">
        <v>0</v>
      </c>
      <c r="AM1344">
        <v>2</v>
      </c>
      <c r="AN1344">
        <v>2</v>
      </c>
      <c r="AO1344">
        <v>2</v>
      </c>
      <c r="AP1344">
        <v>0</v>
      </c>
      <c r="AQ1344">
        <v>0</v>
      </c>
      <c r="AR1344">
        <v>2</v>
      </c>
      <c r="AS1344">
        <v>0</v>
      </c>
      <c r="AT1344">
        <v>0</v>
      </c>
      <c r="AU1344" t="s">
        <v>453</v>
      </c>
      <c r="AX1344" t="s">
        <v>444</v>
      </c>
      <c r="AY1344" t="s">
        <v>14</v>
      </c>
      <c r="AZ1344" t="s">
        <v>15</v>
      </c>
      <c r="BA1344" t="s">
        <v>36</v>
      </c>
      <c r="BB1344" t="s">
        <v>37</v>
      </c>
      <c r="BC1344" t="s">
        <v>34</v>
      </c>
      <c r="BD1344" t="s">
        <v>35</v>
      </c>
      <c r="BE1344" t="s">
        <v>191</v>
      </c>
      <c r="BF1344" t="s">
        <v>192</v>
      </c>
      <c r="BG1344" t="e">
        <v>#VALUE!</v>
      </c>
      <c r="BH1344" t="e">
        <v>#VALUE!</v>
      </c>
      <c r="BI1344" t="e">
        <v>#VALUE!</v>
      </c>
      <c r="BJ1344">
        <v>4</v>
      </c>
      <c r="BK1344" s="12" t="e">
        <v>#VALUE!</v>
      </c>
      <c r="BM1344" t="s">
        <v>677</v>
      </c>
    </row>
    <row r="1345" spans="1:65" x14ac:dyDescent="0.3">
      <c r="A1345" s="12">
        <v>1344</v>
      </c>
      <c r="B1345" t="s">
        <v>13</v>
      </c>
      <c r="C1345" t="s">
        <v>688</v>
      </c>
      <c r="D1345" s="12" t="e">
        <v>#N/A</v>
      </c>
      <c r="E1345" s="12" t="e">
        <v>#N/A</v>
      </c>
      <c r="F1345" t="s">
        <v>444</v>
      </c>
      <c r="G1345" t="s">
        <v>665</v>
      </c>
      <c r="H1345" t="s">
        <v>29</v>
      </c>
      <c r="I1345" t="s">
        <v>14</v>
      </c>
      <c r="J1345" t="s">
        <v>34</v>
      </c>
      <c r="K1345" t="s">
        <v>36</v>
      </c>
      <c r="L1345" t="s">
        <v>191</v>
      </c>
      <c r="P1345" t="s">
        <v>454</v>
      </c>
      <c r="Q1345" t="s">
        <v>455</v>
      </c>
      <c r="R1345" t="s">
        <v>456</v>
      </c>
      <c r="S1345" t="s">
        <v>457</v>
      </c>
      <c r="T1345" t="s">
        <v>458</v>
      </c>
      <c r="U1345" t="s">
        <v>374</v>
      </c>
      <c r="V1345" t="s">
        <v>518</v>
      </c>
      <c r="X1345" t="s">
        <v>451</v>
      </c>
      <c r="Y1345" t="s">
        <v>476</v>
      </c>
      <c r="Z1345">
        <v>0</v>
      </c>
      <c r="AA1345">
        <v>0</v>
      </c>
      <c r="AB1345">
        <v>0</v>
      </c>
      <c r="AC1345">
        <v>0</v>
      </c>
      <c r="AD1345">
        <v>0</v>
      </c>
      <c r="AE1345">
        <v>0</v>
      </c>
      <c r="AF1345">
        <v>0</v>
      </c>
      <c r="AG1345" t="s">
        <v>476</v>
      </c>
      <c r="AH1345">
        <v>0</v>
      </c>
      <c r="AI1345" s="7">
        <v>0</v>
      </c>
      <c r="AJ1345">
        <v>0</v>
      </c>
      <c r="AK1345">
        <v>0</v>
      </c>
      <c r="AL1345">
        <v>3</v>
      </c>
      <c r="AM1345">
        <v>3</v>
      </c>
      <c r="AN1345">
        <v>3</v>
      </c>
      <c r="AO1345">
        <v>3</v>
      </c>
      <c r="AP1345">
        <v>0</v>
      </c>
      <c r="AQ1345">
        <v>0</v>
      </c>
      <c r="AR1345">
        <v>3</v>
      </c>
      <c r="AS1345">
        <v>3</v>
      </c>
      <c r="AT1345">
        <v>0</v>
      </c>
      <c r="AU1345" t="s">
        <v>453</v>
      </c>
      <c r="AX1345" t="s">
        <v>444</v>
      </c>
      <c r="AY1345" t="s">
        <v>14</v>
      </c>
      <c r="AZ1345" t="s">
        <v>15</v>
      </c>
      <c r="BA1345" t="s">
        <v>36</v>
      </c>
      <c r="BB1345" t="s">
        <v>37</v>
      </c>
      <c r="BC1345" t="s">
        <v>34</v>
      </c>
      <c r="BD1345" t="s">
        <v>35</v>
      </c>
      <c r="BE1345" t="s">
        <v>191</v>
      </c>
      <c r="BF1345" t="s">
        <v>192</v>
      </c>
      <c r="BG1345" t="e">
        <v>#VALUE!</v>
      </c>
      <c r="BH1345" t="e">
        <v>#VALUE!</v>
      </c>
      <c r="BI1345" t="e">
        <v>#VALUE!</v>
      </c>
      <c r="BJ1345">
        <v>4</v>
      </c>
      <c r="BK1345" s="12" t="e">
        <v>#VALUE!</v>
      </c>
      <c r="BM1345" t="s">
        <v>677</v>
      </c>
    </row>
    <row r="1346" spans="1:65" x14ac:dyDescent="0.3">
      <c r="A1346" s="12">
        <v>1345</v>
      </c>
      <c r="B1346" t="s">
        <v>13</v>
      </c>
      <c r="C1346" t="s">
        <v>688</v>
      </c>
      <c r="D1346" s="12" t="e">
        <v>#N/A</v>
      </c>
      <c r="E1346" s="12" t="e">
        <v>#N/A</v>
      </c>
      <c r="F1346" t="s">
        <v>444</v>
      </c>
      <c r="G1346" t="s">
        <v>665</v>
      </c>
      <c r="H1346" t="s">
        <v>29</v>
      </c>
      <c r="I1346" t="s">
        <v>14</v>
      </c>
      <c r="J1346" t="s">
        <v>34</v>
      </c>
      <c r="K1346" t="s">
        <v>36</v>
      </c>
      <c r="L1346" t="s">
        <v>191</v>
      </c>
      <c r="P1346" t="s">
        <v>454</v>
      </c>
      <c r="Q1346" t="s">
        <v>455</v>
      </c>
      <c r="R1346" t="s">
        <v>456</v>
      </c>
      <c r="S1346" t="s">
        <v>457</v>
      </c>
      <c r="T1346" t="s">
        <v>458</v>
      </c>
      <c r="U1346" t="s">
        <v>374</v>
      </c>
      <c r="V1346" t="s">
        <v>518</v>
      </c>
      <c r="X1346" t="s">
        <v>451</v>
      </c>
      <c r="Y1346" t="s">
        <v>476</v>
      </c>
      <c r="Z1346">
        <v>0</v>
      </c>
      <c r="AA1346">
        <v>0</v>
      </c>
      <c r="AB1346">
        <v>0</v>
      </c>
      <c r="AC1346">
        <v>0</v>
      </c>
      <c r="AD1346">
        <v>0</v>
      </c>
      <c r="AE1346">
        <v>0</v>
      </c>
      <c r="AF1346">
        <v>0</v>
      </c>
      <c r="AG1346" t="s">
        <v>476</v>
      </c>
      <c r="AH1346">
        <v>0</v>
      </c>
      <c r="AI1346" s="7">
        <v>0</v>
      </c>
      <c r="AJ1346">
        <v>0</v>
      </c>
      <c r="AK1346">
        <v>0</v>
      </c>
      <c r="AL1346">
        <v>3</v>
      </c>
      <c r="AM1346">
        <v>3</v>
      </c>
      <c r="AN1346">
        <v>3</v>
      </c>
      <c r="AO1346">
        <v>3</v>
      </c>
      <c r="AP1346">
        <v>0</v>
      </c>
      <c r="AQ1346">
        <v>0</v>
      </c>
      <c r="AR1346">
        <v>3</v>
      </c>
      <c r="AS1346">
        <v>3</v>
      </c>
      <c r="AT1346">
        <v>0</v>
      </c>
      <c r="AU1346" t="s">
        <v>453</v>
      </c>
      <c r="AX1346" t="s">
        <v>444</v>
      </c>
      <c r="AY1346" t="s">
        <v>14</v>
      </c>
      <c r="AZ1346" t="s">
        <v>15</v>
      </c>
      <c r="BA1346" t="s">
        <v>36</v>
      </c>
      <c r="BB1346" t="s">
        <v>37</v>
      </c>
      <c r="BC1346" t="s">
        <v>34</v>
      </c>
      <c r="BD1346" t="s">
        <v>35</v>
      </c>
      <c r="BE1346" t="s">
        <v>191</v>
      </c>
      <c r="BF1346" t="s">
        <v>192</v>
      </c>
      <c r="BG1346" t="e">
        <v>#VALUE!</v>
      </c>
      <c r="BH1346" t="e">
        <v>#VALUE!</v>
      </c>
      <c r="BI1346" t="e">
        <v>#VALUE!</v>
      </c>
      <c r="BJ1346">
        <v>4</v>
      </c>
      <c r="BK1346" s="12" t="e">
        <v>#VALUE!</v>
      </c>
      <c r="BM1346" t="s">
        <v>677</v>
      </c>
    </row>
    <row r="1347" spans="1:65" x14ac:dyDescent="0.3">
      <c r="A1347" s="12">
        <v>1346</v>
      </c>
      <c r="B1347" t="s">
        <v>13</v>
      </c>
      <c r="C1347" t="s">
        <v>688</v>
      </c>
      <c r="D1347" s="12" t="e">
        <v>#N/A</v>
      </c>
      <c r="E1347" s="12" t="e">
        <v>#N/A</v>
      </c>
      <c r="F1347" t="s">
        <v>444</v>
      </c>
      <c r="G1347" t="s">
        <v>665</v>
      </c>
      <c r="H1347" t="s">
        <v>29</v>
      </c>
      <c r="I1347" t="s">
        <v>14</v>
      </c>
      <c r="J1347" t="s">
        <v>34</v>
      </c>
      <c r="K1347" t="s">
        <v>36</v>
      </c>
      <c r="L1347" t="s">
        <v>132</v>
      </c>
      <c r="P1347" t="s">
        <v>454</v>
      </c>
      <c r="Q1347" t="s">
        <v>455</v>
      </c>
      <c r="R1347" t="s">
        <v>456</v>
      </c>
      <c r="S1347" t="s">
        <v>457</v>
      </c>
      <c r="T1347" t="s">
        <v>458</v>
      </c>
      <c r="U1347" t="s">
        <v>374</v>
      </c>
      <c r="V1347" t="s">
        <v>518</v>
      </c>
      <c r="X1347" t="s">
        <v>451</v>
      </c>
      <c r="Y1347" t="s">
        <v>476</v>
      </c>
      <c r="Z1347">
        <v>0</v>
      </c>
      <c r="AA1347">
        <v>0</v>
      </c>
      <c r="AB1347">
        <v>0</v>
      </c>
      <c r="AC1347">
        <v>0</v>
      </c>
      <c r="AD1347">
        <v>0</v>
      </c>
      <c r="AE1347">
        <v>0</v>
      </c>
      <c r="AF1347">
        <v>0</v>
      </c>
      <c r="AG1347" t="s">
        <v>476</v>
      </c>
      <c r="AH1347">
        <v>0</v>
      </c>
      <c r="AI1347" s="7">
        <v>0</v>
      </c>
      <c r="AJ1347">
        <v>0</v>
      </c>
      <c r="AK1347">
        <v>2</v>
      </c>
      <c r="AL1347">
        <v>0</v>
      </c>
      <c r="AM1347">
        <v>2</v>
      </c>
      <c r="AN1347">
        <v>2</v>
      </c>
      <c r="AO1347">
        <v>2</v>
      </c>
      <c r="AP1347">
        <v>0</v>
      </c>
      <c r="AQ1347">
        <v>0</v>
      </c>
      <c r="AR1347">
        <v>2</v>
      </c>
      <c r="AS1347">
        <v>0</v>
      </c>
      <c r="AT1347">
        <v>0</v>
      </c>
      <c r="AU1347" t="s">
        <v>453</v>
      </c>
      <c r="AX1347" t="s">
        <v>444</v>
      </c>
      <c r="AY1347" t="s">
        <v>14</v>
      </c>
      <c r="AZ1347" t="s">
        <v>15</v>
      </c>
      <c r="BA1347" t="s">
        <v>36</v>
      </c>
      <c r="BB1347" t="s">
        <v>37</v>
      </c>
      <c r="BC1347" t="s">
        <v>34</v>
      </c>
      <c r="BD1347" t="s">
        <v>35</v>
      </c>
      <c r="BE1347" t="s">
        <v>132</v>
      </c>
      <c r="BF1347" t="s">
        <v>133</v>
      </c>
      <c r="BG1347" t="e">
        <v>#VALUE!</v>
      </c>
      <c r="BH1347" t="e">
        <v>#VALUE!</v>
      </c>
      <c r="BI1347" t="e">
        <v>#VALUE!</v>
      </c>
      <c r="BJ1347">
        <v>4</v>
      </c>
      <c r="BK1347" s="12" t="e">
        <v>#VALUE!</v>
      </c>
      <c r="BM1347" t="s">
        <v>677</v>
      </c>
    </row>
    <row r="1348" spans="1:65" x14ac:dyDescent="0.3">
      <c r="A1348" s="12">
        <v>1347</v>
      </c>
      <c r="B1348" t="s">
        <v>13</v>
      </c>
      <c r="C1348" t="s">
        <v>688</v>
      </c>
      <c r="D1348" s="12" t="e">
        <v>#N/A</v>
      </c>
      <c r="E1348" s="12" t="e">
        <v>#N/A</v>
      </c>
      <c r="F1348" t="s">
        <v>444</v>
      </c>
      <c r="G1348" t="s">
        <v>665</v>
      </c>
      <c r="H1348" t="s">
        <v>29</v>
      </c>
      <c r="I1348" t="s">
        <v>14</v>
      </c>
      <c r="J1348" t="s">
        <v>34</v>
      </c>
      <c r="K1348" t="s">
        <v>36</v>
      </c>
      <c r="L1348" t="s">
        <v>212</v>
      </c>
      <c r="P1348" t="s">
        <v>454</v>
      </c>
      <c r="Q1348" t="s">
        <v>455</v>
      </c>
      <c r="R1348" t="s">
        <v>456</v>
      </c>
      <c r="S1348" t="s">
        <v>457</v>
      </c>
      <c r="T1348" t="s">
        <v>458</v>
      </c>
      <c r="U1348" t="s">
        <v>374</v>
      </c>
      <c r="V1348" t="s">
        <v>518</v>
      </c>
      <c r="X1348" t="s">
        <v>451</v>
      </c>
      <c r="Y1348" t="s">
        <v>476</v>
      </c>
      <c r="Z1348">
        <v>0</v>
      </c>
      <c r="AA1348">
        <v>0</v>
      </c>
      <c r="AB1348">
        <v>0</v>
      </c>
      <c r="AC1348">
        <v>0</v>
      </c>
      <c r="AD1348">
        <v>0</v>
      </c>
      <c r="AE1348">
        <v>0</v>
      </c>
      <c r="AF1348">
        <v>0</v>
      </c>
      <c r="AG1348" t="s">
        <v>476</v>
      </c>
      <c r="AH1348">
        <v>0</v>
      </c>
      <c r="AI1348" s="7">
        <v>0</v>
      </c>
      <c r="AJ1348">
        <v>0</v>
      </c>
      <c r="AK1348">
        <v>2</v>
      </c>
      <c r="AL1348">
        <v>0</v>
      </c>
      <c r="AM1348">
        <v>2</v>
      </c>
      <c r="AN1348">
        <v>2</v>
      </c>
      <c r="AO1348">
        <v>2</v>
      </c>
      <c r="AP1348">
        <v>0</v>
      </c>
      <c r="AQ1348">
        <v>0</v>
      </c>
      <c r="AR1348">
        <v>2</v>
      </c>
      <c r="AS1348">
        <v>0</v>
      </c>
      <c r="AT1348">
        <v>0</v>
      </c>
      <c r="AU1348" t="s">
        <v>453</v>
      </c>
      <c r="AX1348" t="s">
        <v>444</v>
      </c>
      <c r="AY1348" t="s">
        <v>14</v>
      </c>
      <c r="AZ1348" t="s">
        <v>15</v>
      </c>
      <c r="BA1348" t="s">
        <v>36</v>
      </c>
      <c r="BB1348" t="s">
        <v>37</v>
      </c>
      <c r="BC1348" t="s">
        <v>34</v>
      </c>
      <c r="BD1348" t="s">
        <v>35</v>
      </c>
      <c r="BE1348" t="s">
        <v>212</v>
      </c>
      <c r="BF1348" t="s">
        <v>213</v>
      </c>
      <c r="BG1348" t="e">
        <v>#VALUE!</v>
      </c>
      <c r="BH1348" t="e">
        <v>#VALUE!</v>
      </c>
      <c r="BI1348" t="e">
        <v>#VALUE!</v>
      </c>
      <c r="BJ1348">
        <v>4</v>
      </c>
      <c r="BK1348" s="12" t="e">
        <v>#VALUE!</v>
      </c>
      <c r="BM1348" t="s">
        <v>677</v>
      </c>
    </row>
    <row r="1349" spans="1:65" x14ac:dyDescent="0.3">
      <c r="A1349" s="12">
        <v>1348</v>
      </c>
      <c r="B1349" t="s">
        <v>13</v>
      </c>
      <c r="C1349" t="s">
        <v>688</v>
      </c>
      <c r="D1349" s="12" t="e">
        <v>#N/A</v>
      </c>
      <c r="E1349" s="12" t="e">
        <v>#N/A</v>
      </c>
      <c r="F1349" t="s">
        <v>444</v>
      </c>
      <c r="G1349" t="s">
        <v>665</v>
      </c>
      <c r="H1349" t="s">
        <v>29</v>
      </c>
      <c r="I1349" t="s">
        <v>14</v>
      </c>
      <c r="J1349" t="s">
        <v>34</v>
      </c>
      <c r="K1349" t="s">
        <v>36</v>
      </c>
      <c r="L1349" t="s">
        <v>212</v>
      </c>
      <c r="P1349" t="s">
        <v>454</v>
      </c>
      <c r="Q1349" t="s">
        <v>455</v>
      </c>
      <c r="R1349" t="s">
        <v>456</v>
      </c>
      <c r="S1349" t="s">
        <v>457</v>
      </c>
      <c r="T1349" t="s">
        <v>458</v>
      </c>
      <c r="U1349" t="s">
        <v>374</v>
      </c>
      <c r="V1349" t="s">
        <v>518</v>
      </c>
      <c r="X1349" t="s">
        <v>451</v>
      </c>
      <c r="Y1349" t="s">
        <v>452</v>
      </c>
      <c r="Z1349">
        <v>0</v>
      </c>
      <c r="AA1349">
        <v>0</v>
      </c>
      <c r="AB1349">
        <v>0</v>
      </c>
      <c r="AC1349">
        <v>0</v>
      </c>
      <c r="AD1349">
        <v>0</v>
      </c>
      <c r="AE1349">
        <v>0</v>
      </c>
      <c r="AF1349">
        <v>0</v>
      </c>
      <c r="AG1349" t="s">
        <v>452</v>
      </c>
      <c r="AH1349">
        <v>0</v>
      </c>
      <c r="AI1349" s="7">
        <v>0</v>
      </c>
      <c r="AJ1349">
        <v>0</v>
      </c>
      <c r="AK1349">
        <v>0</v>
      </c>
      <c r="AL1349">
        <v>3</v>
      </c>
      <c r="AM1349">
        <v>3</v>
      </c>
      <c r="AN1349">
        <v>3</v>
      </c>
      <c r="AO1349">
        <v>3</v>
      </c>
      <c r="AP1349">
        <v>0</v>
      </c>
      <c r="AQ1349">
        <v>0</v>
      </c>
      <c r="AR1349">
        <v>3</v>
      </c>
      <c r="AS1349">
        <v>3</v>
      </c>
      <c r="AT1349">
        <v>0</v>
      </c>
      <c r="AU1349" t="s">
        <v>453</v>
      </c>
      <c r="AX1349" t="s">
        <v>444</v>
      </c>
      <c r="AY1349" t="s">
        <v>14</v>
      </c>
      <c r="AZ1349" t="s">
        <v>15</v>
      </c>
      <c r="BA1349" t="s">
        <v>36</v>
      </c>
      <c r="BB1349" t="s">
        <v>37</v>
      </c>
      <c r="BC1349" t="s">
        <v>34</v>
      </c>
      <c r="BD1349" t="s">
        <v>35</v>
      </c>
      <c r="BE1349" t="s">
        <v>212</v>
      </c>
      <c r="BF1349" t="s">
        <v>213</v>
      </c>
      <c r="BG1349" t="e">
        <v>#VALUE!</v>
      </c>
      <c r="BH1349" t="e">
        <v>#VALUE!</v>
      </c>
      <c r="BI1349" t="e">
        <v>#VALUE!</v>
      </c>
      <c r="BJ1349">
        <v>4</v>
      </c>
      <c r="BK1349" s="12" t="e">
        <v>#VALUE!</v>
      </c>
      <c r="BM1349" t="s">
        <v>677</v>
      </c>
    </row>
    <row r="1350" spans="1:65" x14ac:dyDescent="0.3">
      <c r="A1350" s="12">
        <v>1349</v>
      </c>
      <c r="B1350" t="s">
        <v>13</v>
      </c>
      <c r="C1350" t="s">
        <v>688</v>
      </c>
      <c r="D1350" s="12" t="e">
        <v>#N/A</v>
      </c>
      <c r="E1350" s="12" t="e">
        <v>#N/A</v>
      </c>
      <c r="F1350" t="s">
        <v>444</v>
      </c>
      <c r="G1350" t="s">
        <v>665</v>
      </c>
      <c r="H1350" t="s">
        <v>29</v>
      </c>
      <c r="I1350" t="s">
        <v>14</v>
      </c>
      <c r="J1350" t="s">
        <v>34</v>
      </c>
      <c r="K1350" t="s">
        <v>36</v>
      </c>
      <c r="L1350" t="s">
        <v>212</v>
      </c>
      <c r="P1350" t="s">
        <v>454</v>
      </c>
      <c r="Q1350" t="s">
        <v>455</v>
      </c>
      <c r="R1350" t="s">
        <v>456</v>
      </c>
      <c r="S1350" t="s">
        <v>457</v>
      </c>
      <c r="T1350" t="s">
        <v>458</v>
      </c>
      <c r="U1350" t="s">
        <v>374</v>
      </c>
      <c r="V1350" t="s">
        <v>518</v>
      </c>
      <c r="X1350" t="s">
        <v>451</v>
      </c>
      <c r="Y1350" t="s">
        <v>452</v>
      </c>
      <c r="Z1350">
        <v>0</v>
      </c>
      <c r="AA1350">
        <v>0</v>
      </c>
      <c r="AB1350">
        <v>0</v>
      </c>
      <c r="AC1350">
        <v>0</v>
      </c>
      <c r="AD1350">
        <v>0</v>
      </c>
      <c r="AE1350">
        <v>0</v>
      </c>
      <c r="AF1350">
        <v>0</v>
      </c>
      <c r="AG1350" t="s">
        <v>452</v>
      </c>
      <c r="AH1350">
        <v>0</v>
      </c>
      <c r="AI1350" s="7">
        <v>0</v>
      </c>
      <c r="AJ1350">
        <v>0</v>
      </c>
      <c r="AK1350">
        <v>0</v>
      </c>
      <c r="AL1350">
        <v>3</v>
      </c>
      <c r="AM1350">
        <v>3</v>
      </c>
      <c r="AN1350">
        <v>3</v>
      </c>
      <c r="AO1350">
        <v>3</v>
      </c>
      <c r="AP1350">
        <v>0</v>
      </c>
      <c r="AQ1350">
        <v>0</v>
      </c>
      <c r="AR1350">
        <v>3</v>
      </c>
      <c r="AS1350">
        <v>3</v>
      </c>
      <c r="AT1350">
        <v>0</v>
      </c>
      <c r="AU1350" t="s">
        <v>453</v>
      </c>
      <c r="AX1350" t="s">
        <v>444</v>
      </c>
      <c r="AY1350" t="s">
        <v>14</v>
      </c>
      <c r="AZ1350" t="s">
        <v>15</v>
      </c>
      <c r="BA1350" t="s">
        <v>36</v>
      </c>
      <c r="BB1350" t="s">
        <v>37</v>
      </c>
      <c r="BC1350" t="s">
        <v>34</v>
      </c>
      <c r="BD1350" t="s">
        <v>35</v>
      </c>
      <c r="BE1350" t="s">
        <v>212</v>
      </c>
      <c r="BF1350" t="s">
        <v>213</v>
      </c>
      <c r="BG1350" t="e">
        <v>#VALUE!</v>
      </c>
      <c r="BH1350" t="e">
        <v>#VALUE!</v>
      </c>
      <c r="BI1350" t="e">
        <v>#VALUE!</v>
      </c>
      <c r="BJ1350">
        <v>4</v>
      </c>
      <c r="BK1350" s="12" t="e">
        <v>#VALUE!</v>
      </c>
      <c r="BM1350" t="s">
        <v>677</v>
      </c>
    </row>
    <row r="1351" spans="1:65" x14ac:dyDescent="0.3">
      <c r="A1351" s="12">
        <v>1350</v>
      </c>
      <c r="B1351" t="s">
        <v>13</v>
      </c>
      <c r="C1351" t="s">
        <v>688</v>
      </c>
      <c r="D1351" s="12" t="e">
        <v>#N/A</v>
      </c>
      <c r="E1351" s="12" t="e">
        <v>#N/A</v>
      </c>
      <c r="F1351" t="s">
        <v>444</v>
      </c>
      <c r="G1351" t="s">
        <v>665</v>
      </c>
      <c r="H1351" t="s">
        <v>29</v>
      </c>
      <c r="I1351" t="s">
        <v>14</v>
      </c>
      <c r="J1351" t="s">
        <v>34</v>
      </c>
      <c r="K1351" t="s">
        <v>36</v>
      </c>
      <c r="L1351" t="s">
        <v>212</v>
      </c>
      <c r="P1351" t="s">
        <v>454</v>
      </c>
      <c r="Q1351" t="s">
        <v>455</v>
      </c>
      <c r="R1351" t="s">
        <v>456</v>
      </c>
      <c r="S1351" t="s">
        <v>457</v>
      </c>
      <c r="T1351" t="s">
        <v>458</v>
      </c>
      <c r="U1351" t="s">
        <v>374</v>
      </c>
      <c r="V1351" t="s">
        <v>518</v>
      </c>
      <c r="X1351" t="s">
        <v>451</v>
      </c>
      <c r="Y1351" t="s">
        <v>452</v>
      </c>
      <c r="Z1351">
        <v>0</v>
      </c>
      <c r="AA1351">
        <v>0</v>
      </c>
      <c r="AB1351">
        <v>0</v>
      </c>
      <c r="AC1351">
        <v>0</v>
      </c>
      <c r="AD1351">
        <v>0</v>
      </c>
      <c r="AE1351">
        <v>0</v>
      </c>
      <c r="AF1351">
        <v>0</v>
      </c>
      <c r="AG1351" t="s">
        <v>452</v>
      </c>
      <c r="AH1351">
        <v>0</v>
      </c>
      <c r="AI1351" s="7">
        <v>0</v>
      </c>
      <c r="AJ1351">
        <v>0</v>
      </c>
      <c r="AK1351">
        <v>1</v>
      </c>
      <c r="AL1351">
        <v>0</v>
      </c>
      <c r="AM1351">
        <v>1</v>
      </c>
      <c r="AN1351">
        <v>1</v>
      </c>
      <c r="AO1351">
        <v>1</v>
      </c>
      <c r="AP1351">
        <v>0</v>
      </c>
      <c r="AQ1351">
        <v>0</v>
      </c>
      <c r="AR1351">
        <v>1</v>
      </c>
      <c r="AS1351">
        <v>0</v>
      </c>
      <c r="AT1351">
        <v>0</v>
      </c>
      <c r="AU1351" t="s">
        <v>453</v>
      </c>
      <c r="AX1351" t="s">
        <v>444</v>
      </c>
      <c r="AY1351" t="s">
        <v>14</v>
      </c>
      <c r="AZ1351" t="s">
        <v>15</v>
      </c>
      <c r="BA1351" t="s">
        <v>36</v>
      </c>
      <c r="BB1351" t="s">
        <v>37</v>
      </c>
      <c r="BC1351" t="s">
        <v>34</v>
      </c>
      <c r="BD1351" t="s">
        <v>35</v>
      </c>
      <c r="BE1351" t="s">
        <v>212</v>
      </c>
      <c r="BF1351" t="s">
        <v>213</v>
      </c>
      <c r="BG1351" t="e">
        <v>#VALUE!</v>
      </c>
      <c r="BH1351" t="e">
        <v>#VALUE!</v>
      </c>
      <c r="BI1351" t="e">
        <v>#VALUE!</v>
      </c>
      <c r="BJ1351">
        <v>4</v>
      </c>
      <c r="BK1351" s="12" t="e">
        <v>#VALUE!</v>
      </c>
      <c r="BM1351" t="s">
        <v>677</v>
      </c>
    </row>
    <row r="1352" spans="1:65" x14ac:dyDescent="0.3">
      <c r="A1352" s="12">
        <v>1351</v>
      </c>
      <c r="B1352" t="s">
        <v>13</v>
      </c>
      <c r="C1352" t="s">
        <v>688</v>
      </c>
      <c r="D1352" s="12" t="e">
        <v>#N/A</v>
      </c>
      <c r="E1352" s="12" t="e">
        <v>#N/A</v>
      </c>
      <c r="F1352" t="s">
        <v>444</v>
      </c>
      <c r="G1352" t="s">
        <v>665</v>
      </c>
      <c r="H1352" t="s">
        <v>29</v>
      </c>
      <c r="I1352" t="s">
        <v>14</v>
      </c>
      <c r="J1352" t="s">
        <v>34</v>
      </c>
      <c r="K1352" t="s">
        <v>36</v>
      </c>
      <c r="L1352" t="s">
        <v>132</v>
      </c>
      <c r="P1352" t="s">
        <v>454</v>
      </c>
      <c r="Q1352" t="s">
        <v>455</v>
      </c>
      <c r="R1352" t="s">
        <v>456</v>
      </c>
      <c r="S1352" t="s">
        <v>457</v>
      </c>
      <c r="T1352" t="s">
        <v>458</v>
      </c>
      <c r="U1352" t="s">
        <v>374</v>
      </c>
      <c r="V1352" t="s">
        <v>518</v>
      </c>
      <c r="X1352" t="s">
        <v>451</v>
      </c>
      <c r="Y1352" t="s">
        <v>452</v>
      </c>
      <c r="Z1352">
        <v>0</v>
      </c>
      <c r="AA1352">
        <v>0</v>
      </c>
      <c r="AB1352">
        <v>0</v>
      </c>
      <c r="AC1352">
        <v>0</v>
      </c>
      <c r="AD1352">
        <v>0</v>
      </c>
      <c r="AE1352">
        <v>0</v>
      </c>
      <c r="AF1352">
        <v>0</v>
      </c>
      <c r="AG1352" t="s">
        <v>452</v>
      </c>
      <c r="AH1352">
        <v>0</v>
      </c>
      <c r="AI1352" s="7">
        <v>0</v>
      </c>
      <c r="AJ1352">
        <v>0</v>
      </c>
      <c r="AK1352">
        <v>2</v>
      </c>
      <c r="AL1352">
        <v>0</v>
      </c>
      <c r="AM1352">
        <v>2</v>
      </c>
      <c r="AN1352">
        <v>2</v>
      </c>
      <c r="AO1352">
        <v>2</v>
      </c>
      <c r="AP1352">
        <v>0</v>
      </c>
      <c r="AQ1352">
        <v>0</v>
      </c>
      <c r="AR1352">
        <v>2</v>
      </c>
      <c r="AS1352">
        <v>0</v>
      </c>
      <c r="AT1352">
        <v>0</v>
      </c>
      <c r="AU1352" t="s">
        <v>453</v>
      </c>
      <c r="AX1352" t="s">
        <v>444</v>
      </c>
      <c r="AY1352" t="s">
        <v>14</v>
      </c>
      <c r="AZ1352" t="s">
        <v>15</v>
      </c>
      <c r="BA1352" t="s">
        <v>36</v>
      </c>
      <c r="BB1352" t="s">
        <v>37</v>
      </c>
      <c r="BC1352" t="s">
        <v>34</v>
      </c>
      <c r="BD1352" t="s">
        <v>35</v>
      </c>
      <c r="BE1352" t="s">
        <v>132</v>
      </c>
      <c r="BF1352" t="s">
        <v>133</v>
      </c>
      <c r="BG1352" t="e">
        <v>#VALUE!</v>
      </c>
      <c r="BH1352" t="e">
        <v>#VALUE!</v>
      </c>
      <c r="BI1352" t="e">
        <v>#VALUE!</v>
      </c>
      <c r="BJ1352">
        <v>4</v>
      </c>
      <c r="BK1352" s="12" t="e">
        <v>#VALUE!</v>
      </c>
      <c r="BM1352" t="s">
        <v>677</v>
      </c>
    </row>
    <row r="1353" spans="1:65" x14ac:dyDescent="0.3">
      <c r="A1353" s="12">
        <v>1352</v>
      </c>
      <c r="B1353" t="s">
        <v>13</v>
      </c>
      <c r="C1353" t="s">
        <v>688</v>
      </c>
      <c r="D1353" s="12" t="e">
        <v>#N/A</v>
      </c>
      <c r="E1353" s="12" t="e">
        <v>#N/A</v>
      </c>
      <c r="F1353" t="s">
        <v>444</v>
      </c>
      <c r="G1353" t="s">
        <v>665</v>
      </c>
      <c r="H1353" t="s">
        <v>29</v>
      </c>
      <c r="I1353" t="s">
        <v>14</v>
      </c>
      <c r="J1353" t="s">
        <v>34</v>
      </c>
      <c r="K1353" t="s">
        <v>36</v>
      </c>
      <c r="L1353" t="s">
        <v>38</v>
      </c>
      <c r="P1353" t="s">
        <v>454</v>
      </c>
      <c r="Q1353" t="s">
        <v>455</v>
      </c>
      <c r="R1353" t="s">
        <v>456</v>
      </c>
      <c r="S1353" t="s">
        <v>457</v>
      </c>
      <c r="T1353" t="s">
        <v>458</v>
      </c>
      <c r="U1353" t="s">
        <v>374</v>
      </c>
      <c r="V1353" t="s">
        <v>518</v>
      </c>
      <c r="X1353" t="s">
        <v>451</v>
      </c>
      <c r="Y1353" t="s">
        <v>476</v>
      </c>
      <c r="Z1353">
        <v>0</v>
      </c>
      <c r="AA1353">
        <v>0</v>
      </c>
      <c r="AB1353">
        <v>0</v>
      </c>
      <c r="AC1353">
        <v>0</v>
      </c>
      <c r="AD1353">
        <v>0</v>
      </c>
      <c r="AE1353">
        <v>0</v>
      </c>
      <c r="AF1353">
        <v>0</v>
      </c>
      <c r="AG1353" t="s">
        <v>476</v>
      </c>
      <c r="AH1353">
        <v>0</v>
      </c>
      <c r="AI1353" s="7">
        <v>0</v>
      </c>
      <c r="AJ1353">
        <v>0</v>
      </c>
      <c r="AK1353">
        <v>0</v>
      </c>
      <c r="AL1353">
        <v>3</v>
      </c>
      <c r="AM1353">
        <v>3</v>
      </c>
      <c r="AN1353">
        <v>3</v>
      </c>
      <c r="AO1353">
        <v>3</v>
      </c>
      <c r="AP1353">
        <v>0</v>
      </c>
      <c r="AQ1353">
        <v>0</v>
      </c>
      <c r="AR1353">
        <v>3</v>
      </c>
      <c r="AS1353">
        <v>3</v>
      </c>
      <c r="AT1353">
        <v>0</v>
      </c>
      <c r="AU1353" t="s">
        <v>453</v>
      </c>
      <c r="AX1353" t="s">
        <v>444</v>
      </c>
      <c r="AY1353" t="s">
        <v>14</v>
      </c>
      <c r="AZ1353" t="s">
        <v>15</v>
      </c>
      <c r="BA1353" t="s">
        <v>36</v>
      </c>
      <c r="BB1353" t="s">
        <v>37</v>
      </c>
      <c r="BC1353" t="s">
        <v>34</v>
      </c>
      <c r="BD1353" t="s">
        <v>35</v>
      </c>
      <c r="BE1353" t="s">
        <v>38</v>
      </c>
      <c r="BF1353" t="s">
        <v>39</v>
      </c>
      <c r="BG1353" t="e">
        <v>#VALUE!</v>
      </c>
      <c r="BH1353" t="e">
        <v>#VALUE!</v>
      </c>
      <c r="BI1353" t="e">
        <v>#VALUE!</v>
      </c>
      <c r="BJ1353">
        <v>4</v>
      </c>
      <c r="BK1353" s="12" t="e">
        <v>#VALUE!</v>
      </c>
      <c r="BM1353" t="s">
        <v>677</v>
      </c>
    </row>
    <row r="1354" spans="1:65" x14ac:dyDescent="0.3">
      <c r="A1354" s="12">
        <v>1353</v>
      </c>
      <c r="B1354" t="s">
        <v>13</v>
      </c>
      <c r="C1354" t="s">
        <v>688</v>
      </c>
      <c r="D1354" s="12" t="e">
        <v>#N/A</v>
      </c>
      <c r="E1354" s="12" t="e">
        <v>#N/A</v>
      </c>
      <c r="F1354" t="s">
        <v>444</v>
      </c>
      <c r="G1354" t="s">
        <v>665</v>
      </c>
      <c r="H1354" t="s">
        <v>29</v>
      </c>
      <c r="I1354" t="s">
        <v>14</v>
      </c>
      <c r="J1354" t="s">
        <v>34</v>
      </c>
      <c r="K1354" t="s">
        <v>36</v>
      </c>
      <c r="L1354" t="s">
        <v>334</v>
      </c>
      <c r="P1354" t="s">
        <v>454</v>
      </c>
      <c r="Q1354" t="s">
        <v>455</v>
      </c>
      <c r="R1354" t="s">
        <v>456</v>
      </c>
      <c r="S1354" t="s">
        <v>457</v>
      </c>
      <c r="T1354" t="s">
        <v>458</v>
      </c>
      <c r="U1354" t="s">
        <v>374</v>
      </c>
      <c r="V1354" t="s">
        <v>518</v>
      </c>
      <c r="X1354" t="s">
        <v>451</v>
      </c>
      <c r="Y1354" t="s">
        <v>452</v>
      </c>
      <c r="Z1354">
        <v>0</v>
      </c>
      <c r="AA1354">
        <v>0</v>
      </c>
      <c r="AB1354">
        <v>0</v>
      </c>
      <c r="AC1354">
        <v>0</v>
      </c>
      <c r="AD1354">
        <v>0</v>
      </c>
      <c r="AE1354">
        <v>0</v>
      </c>
      <c r="AF1354">
        <v>0</v>
      </c>
      <c r="AG1354" t="s">
        <v>452</v>
      </c>
      <c r="AH1354">
        <v>0</v>
      </c>
      <c r="AI1354" s="7">
        <v>0</v>
      </c>
      <c r="AJ1354">
        <v>0</v>
      </c>
      <c r="AK1354">
        <v>2</v>
      </c>
      <c r="AL1354">
        <v>0</v>
      </c>
      <c r="AM1354">
        <v>2</v>
      </c>
      <c r="AN1354">
        <v>2</v>
      </c>
      <c r="AO1354">
        <v>2</v>
      </c>
      <c r="AP1354">
        <v>0</v>
      </c>
      <c r="AQ1354">
        <v>0</v>
      </c>
      <c r="AR1354">
        <v>2</v>
      </c>
      <c r="AS1354">
        <v>0</v>
      </c>
      <c r="AT1354">
        <v>0</v>
      </c>
      <c r="AU1354" t="s">
        <v>453</v>
      </c>
      <c r="AX1354" t="s">
        <v>444</v>
      </c>
      <c r="AY1354" t="s">
        <v>14</v>
      </c>
      <c r="AZ1354" t="s">
        <v>15</v>
      </c>
      <c r="BA1354" t="s">
        <v>36</v>
      </c>
      <c r="BB1354" t="s">
        <v>37</v>
      </c>
      <c r="BC1354" t="s">
        <v>34</v>
      </c>
      <c r="BD1354" t="s">
        <v>35</v>
      </c>
      <c r="BE1354" t="s">
        <v>334</v>
      </c>
      <c r="BF1354" t="s">
        <v>335</v>
      </c>
      <c r="BG1354" t="e">
        <v>#VALUE!</v>
      </c>
      <c r="BH1354" t="e">
        <v>#VALUE!</v>
      </c>
      <c r="BI1354" t="e">
        <v>#VALUE!</v>
      </c>
      <c r="BJ1354">
        <v>4</v>
      </c>
      <c r="BK1354" s="12" t="e">
        <v>#VALUE!</v>
      </c>
      <c r="BM1354" t="s">
        <v>677</v>
      </c>
    </row>
    <row r="1355" spans="1:65" x14ac:dyDescent="0.3">
      <c r="A1355" s="12">
        <v>1354</v>
      </c>
      <c r="B1355" t="s">
        <v>13</v>
      </c>
      <c r="C1355" t="s">
        <v>688</v>
      </c>
      <c r="D1355" s="12" t="e">
        <v>#N/A</v>
      </c>
      <c r="E1355" s="12" t="e">
        <v>#N/A</v>
      </c>
      <c r="F1355" t="s">
        <v>444</v>
      </c>
      <c r="G1355" t="s">
        <v>665</v>
      </c>
      <c r="H1355" t="s">
        <v>29</v>
      </c>
      <c r="I1355" t="s">
        <v>14</v>
      </c>
      <c r="J1355" t="s">
        <v>34</v>
      </c>
      <c r="K1355" t="s">
        <v>99</v>
      </c>
      <c r="L1355" t="s">
        <v>99</v>
      </c>
      <c r="P1355" t="s">
        <v>454</v>
      </c>
      <c r="Q1355" t="s">
        <v>455</v>
      </c>
      <c r="R1355" t="s">
        <v>456</v>
      </c>
      <c r="S1355" t="s">
        <v>457</v>
      </c>
      <c r="T1355" t="s">
        <v>458</v>
      </c>
      <c r="U1355" t="s">
        <v>374</v>
      </c>
      <c r="V1355" t="s">
        <v>518</v>
      </c>
      <c r="X1355" t="s">
        <v>451</v>
      </c>
      <c r="Y1355" t="s">
        <v>452</v>
      </c>
      <c r="Z1355">
        <v>0</v>
      </c>
      <c r="AA1355">
        <v>0</v>
      </c>
      <c r="AB1355">
        <v>0</v>
      </c>
      <c r="AC1355">
        <v>0</v>
      </c>
      <c r="AD1355">
        <v>0</v>
      </c>
      <c r="AE1355">
        <v>0</v>
      </c>
      <c r="AF1355">
        <v>0</v>
      </c>
      <c r="AG1355" t="s">
        <v>452</v>
      </c>
      <c r="AH1355">
        <v>0</v>
      </c>
      <c r="AI1355" s="7">
        <v>0</v>
      </c>
      <c r="AJ1355">
        <v>0</v>
      </c>
      <c r="AK1355">
        <v>0</v>
      </c>
      <c r="AL1355">
        <v>2</v>
      </c>
      <c r="AM1355">
        <v>2</v>
      </c>
      <c r="AN1355">
        <v>2</v>
      </c>
      <c r="AO1355">
        <v>2</v>
      </c>
      <c r="AP1355">
        <v>0</v>
      </c>
      <c r="AQ1355">
        <v>0</v>
      </c>
      <c r="AR1355">
        <v>2</v>
      </c>
      <c r="AS1355">
        <v>2</v>
      </c>
      <c r="AT1355">
        <v>0</v>
      </c>
      <c r="AU1355" t="s">
        <v>453</v>
      </c>
      <c r="AX1355" t="s">
        <v>444</v>
      </c>
      <c r="AY1355" t="s">
        <v>14</v>
      </c>
      <c r="AZ1355" t="s">
        <v>15</v>
      </c>
      <c r="BA1355" t="s">
        <v>99</v>
      </c>
      <c r="BB1355" t="s">
        <v>100</v>
      </c>
      <c r="BC1355" t="s">
        <v>34</v>
      </c>
      <c r="BD1355" t="s">
        <v>35</v>
      </c>
      <c r="BE1355" t="s">
        <v>99</v>
      </c>
      <c r="BF1355" t="s">
        <v>154</v>
      </c>
      <c r="BG1355" t="e">
        <v>#VALUE!</v>
      </c>
      <c r="BH1355" t="e">
        <v>#VALUE!</v>
      </c>
      <c r="BI1355" t="e">
        <v>#VALUE!</v>
      </c>
      <c r="BJ1355">
        <v>4</v>
      </c>
      <c r="BK1355" s="12" t="e">
        <v>#VALUE!</v>
      </c>
      <c r="BM1355" t="s">
        <v>677</v>
      </c>
    </row>
    <row r="1356" spans="1:65" x14ac:dyDescent="0.3">
      <c r="A1356" s="12">
        <v>1355</v>
      </c>
      <c r="B1356" t="s">
        <v>13</v>
      </c>
      <c r="C1356" t="s">
        <v>688</v>
      </c>
      <c r="D1356" s="12" t="e">
        <v>#N/A</v>
      </c>
      <c r="E1356" s="12" t="e">
        <v>#N/A</v>
      </c>
      <c r="F1356" t="s">
        <v>444</v>
      </c>
      <c r="G1356" t="s">
        <v>665</v>
      </c>
      <c r="H1356" t="s">
        <v>29</v>
      </c>
      <c r="I1356" t="s">
        <v>14</v>
      </c>
      <c r="J1356" t="s">
        <v>34</v>
      </c>
      <c r="K1356" t="s">
        <v>99</v>
      </c>
      <c r="L1356" t="s">
        <v>99</v>
      </c>
      <c r="P1356" t="s">
        <v>454</v>
      </c>
      <c r="Q1356" t="s">
        <v>455</v>
      </c>
      <c r="R1356" t="s">
        <v>456</v>
      </c>
      <c r="S1356" t="s">
        <v>457</v>
      </c>
      <c r="T1356" t="s">
        <v>458</v>
      </c>
      <c r="U1356" t="s">
        <v>374</v>
      </c>
      <c r="V1356" t="s">
        <v>518</v>
      </c>
      <c r="X1356" t="s">
        <v>451</v>
      </c>
      <c r="Y1356" t="s">
        <v>452</v>
      </c>
      <c r="Z1356">
        <v>0</v>
      </c>
      <c r="AA1356">
        <v>0</v>
      </c>
      <c r="AB1356">
        <v>0</v>
      </c>
      <c r="AC1356">
        <v>0</v>
      </c>
      <c r="AD1356">
        <v>0</v>
      </c>
      <c r="AE1356">
        <v>0</v>
      </c>
      <c r="AF1356">
        <v>0</v>
      </c>
      <c r="AG1356" t="s">
        <v>452</v>
      </c>
      <c r="AH1356">
        <v>0</v>
      </c>
      <c r="AI1356" s="7">
        <v>0</v>
      </c>
      <c r="AJ1356">
        <v>0</v>
      </c>
      <c r="AK1356">
        <v>0</v>
      </c>
      <c r="AL1356">
        <v>2</v>
      </c>
      <c r="AM1356">
        <v>2</v>
      </c>
      <c r="AN1356">
        <v>2</v>
      </c>
      <c r="AO1356">
        <v>2</v>
      </c>
      <c r="AP1356">
        <v>0</v>
      </c>
      <c r="AQ1356">
        <v>0</v>
      </c>
      <c r="AR1356">
        <v>2</v>
      </c>
      <c r="AS1356">
        <v>2</v>
      </c>
      <c r="AT1356">
        <v>0</v>
      </c>
      <c r="AU1356" t="s">
        <v>453</v>
      </c>
      <c r="AX1356" t="s">
        <v>444</v>
      </c>
      <c r="AY1356" t="s">
        <v>14</v>
      </c>
      <c r="AZ1356" t="s">
        <v>15</v>
      </c>
      <c r="BA1356" t="s">
        <v>99</v>
      </c>
      <c r="BB1356" t="s">
        <v>100</v>
      </c>
      <c r="BC1356" t="s">
        <v>34</v>
      </c>
      <c r="BD1356" t="s">
        <v>35</v>
      </c>
      <c r="BE1356" t="s">
        <v>99</v>
      </c>
      <c r="BF1356" t="s">
        <v>154</v>
      </c>
      <c r="BG1356" t="e">
        <v>#VALUE!</v>
      </c>
      <c r="BH1356" t="e">
        <v>#VALUE!</v>
      </c>
      <c r="BI1356" t="e">
        <v>#VALUE!</v>
      </c>
      <c r="BJ1356">
        <v>4</v>
      </c>
      <c r="BK1356" s="12" t="e">
        <v>#VALUE!</v>
      </c>
      <c r="BM1356" t="s">
        <v>677</v>
      </c>
    </row>
    <row r="1357" spans="1:65" x14ac:dyDescent="0.3">
      <c r="A1357" s="12">
        <v>1356</v>
      </c>
      <c r="B1357" t="s">
        <v>13</v>
      </c>
      <c r="C1357" t="s">
        <v>688</v>
      </c>
      <c r="D1357" s="12" t="e">
        <v>#N/A</v>
      </c>
      <c r="E1357" s="12" t="e">
        <v>#N/A</v>
      </c>
      <c r="F1357" t="s">
        <v>444</v>
      </c>
      <c r="G1357" t="s">
        <v>665</v>
      </c>
      <c r="H1357" t="s">
        <v>29</v>
      </c>
      <c r="I1357" t="s">
        <v>14</v>
      </c>
      <c r="J1357" t="s">
        <v>34</v>
      </c>
      <c r="K1357" t="s">
        <v>99</v>
      </c>
      <c r="L1357" t="s">
        <v>157</v>
      </c>
      <c r="P1357" t="s">
        <v>454</v>
      </c>
      <c r="Q1357" t="s">
        <v>455</v>
      </c>
      <c r="R1357" t="s">
        <v>456</v>
      </c>
      <c r="S1357" t="s">
        <v>457</v>
      </c>
      <c r="T1357" t="s">
        <v>458</v>
      </c>
      <c r="U1357" t="s">
        <v>374</v>
      </c>
      <c r="V1357" t="s">
        <v>518</v>
      </c>
      <c r="X1357" t="s">
        <v>451</v>
      </c>
      <c r="Y1357" t="s">
        <v>452</v>
      </c>
      <c r="Z1357">
        <v>0</v>
      </c>
      <c r="AA1357">
        <v>0</v>
      </c>
      <c r="AB1357">
        <v>0</v>
      </c>
      <c r="AC1357">
        <v>0</v>
      </c>
      <c r="AD1357">
        <v>0</v>
      </c>
      <c r="AE1357">
        <v>0</v>
      </c>
      <c r="AF1357">
        <v>0</v>
      </c>
      <c r="AG1357" t="s">
        <v>452</v>
      </c>
      <c r="AH1357">
        <v>0</v>
      </c>
      <c r="AI1357" s="7">
        <v>0</v>
      </c>
      <c r="AJ1357">
        <v>0</v>
      </c>
      <c r="AK1357">
        <v>0</v>
      </c>
      <c r="AL1357">
        <v>2</v>
      </c>
      <c r="AM1357">
        <v>2</v>
      </c>
      <c r="AN1357">
        <v>2</v>
      </c>
      <c r="AO1357">
        <v>2</v>
      </c>
      <c r="AP1357">
        <v>0</v>
      </c>
      <c r="AQ1357">
        <v>0</v>
      </c>
      <c r="AR1357">
        <v>2</v>
      </c>
      <c r="AS1357">
        <v>2</v>
      </c>
      <c r="AT1357">
        <v>0</v>
      </c>
      <c r="AU1357" t="s">
        <v>453</v>
      </c>
      <c r="AX1357" t="s">
        <v>444</v>
      </c>
      <c r="AY1357" t="s">
        <v>14</v>
      </c>
      <c r="AZ1357" t="s">
        <v>15</v>
      </c>
      <c r="BA1357" t="s">
        <v>99</v>
      </c>
      <c r="BB1357" t="s">
        <v>100</v>
      </c>
      <c r="BC1357" t="s">
        <v>34</v>
      </c>
      <c r="BD1357" t="s">
        <v>35</v>
      </c>
      <c r="BE1357" t="s">
        <v>157</v>
      </c>
      <c r="BF1357" t="s">
        <v>158</v>
      </c>
      <c r="BG1357" t="e">
        <v>#VALUE!</v>
      </c>
      <c r="BH1357" t="e">
        <v>#VALUE!</v>
      </c>
      <c r="BI1357" t="e">
        <v>#VALUE!</v>
      </c>
      <c r="BJ1357">
        <v>4</v>
      </c>
      <c r="BK1357" s="12" t="e">
        <v>#VALUE!</v>
      </c>
      <c r="BM1357" t="s">
        <v>677</v>
      </c>
    </row>
    <row r="1358" spans="1:65" x14ac:dyDescent="0.3">
      <c r="A1358" s="12">
        <v>1357</v>
      </c>
      <c r="B1358" t="s">
        <v>13</v>
      </c>
      <c r="C1358" t="s">
        <v>688</v>
      </c>
      <c r="D1358" s="12" t="e">
        <v>#N/A</v>
      </c>
      <c r="E1358" s="12" t="e">
        <v>#N/A</v>
      </c>
      <c r="F1358" t="s">
        <v>444</v>
      </c>
      <c r="G1358" t="s">
        <v>665</v>
      </c>
      <c r="H1358" t="s">
        <v>29</v>
      </c>
      <c r="I1358" t="s">
        <v>14</v>
      </c>
      <c r="J1358" t="s">
        <v>34</v>
      </c>
      <c r="K1358" t="s">
        <v>99</v>
      </c>
      <c r="L1358" t="s">
        <v>157</v>
      </c>
      <c r="P1358" t="s">
        <v>454</v>
      </c>
      <c r="Q1358" t="s">
        <v>455</v>
      </c>
      <c r="R1358" t="s">
        <v>456</v>
      </c>
      <c r="S1358" t="s">
        <v>457</v>
      </c>
      <c r="T1358" t="s">
        <v>458</v>
      </c>
      <c r="U1358" t="s">
        <v>374</v>
      </c>
      <c r="V1358" t="s">
        <v>518</v>
      </c>
      <c r="X1358" t="s">
        <v>451</v>
      </c>
      <c r="Y1358" t="s">
        <v>452</v>
      </c>
      <c r="Z1358">
        <v>0</v>
      </c>
      <c r="AA1358">
        <v>0</v>
      </c>
      <c r="AB1358">
        <v>0</v>
      </c>
      <c r="AC1358">
        <v>0</v>
      </c>
      <c r="AD1358">
        <v>0</v>
      </c>
      <c r="AE1358">
        <v>0</v>
      </c>
      <c r="AF1358">
        <v>0</v>
      </c>
      <c r="AG1358" t="s">
        <v>452</v>
      </c>
      <c r="AH1358">
        <v>0</v>
      </c>
      <c r="AI1358" s="7">
        <v>0</v>
      </c>
      <c r="AJ1358">
        <v>0</v>
      </c>
      <c r="AK1358">
        <v>0</v>
      </c>
      <c r="AL1358">
        <v>2</v>
      </c>
      <c r="AM1358">
        <v>2</v>
      </c>
      <c r="AN1358">
        <v>2</v>
      </c>
      <c r="AO1358">
        <v>2</v>
      </c>
      <c r="AP1358">
        <v>0</v>
      </c>
      <c r="AQ1358">
        <v>0</v>
      </c>
      <c r="AR1358">
        <v>2</v>
      </c>
      <c r="AS1358">
        <v>2</v>
      </c>
      <c r="AT1358">
        <v>0</v>
      </c>
      <c r="AU1358" t="s">
        <v>453</v>
      </c>
      <c r="AX1358" t="s">
        <v>444</v>
      </c>
      <c r="AY1358" t="s">
        <v>14</v>
      </c>
      <c r="AZ1358" t="s">
        <v>15</v>
      </c>
      <c r="BA1358" t="s">
        <v>99</v>
      </c>
      <c r="BB1358" t="s">
        <v>100</v>
      </c>
      <c r="BC1358" t="s">
        <v>34</v>
      </c>
      <c r="BD1358" t="s">
        <v>35</v>
      </c>
      <c r="BE1358" t="s">
        <v>157</v>
      </c>
      <c r="BF1358" t="s">
        <v>158</v>
      </c>
      <c r="BG1358" t="e">
        <v>#VALUE!</v>
      </c>
      <c r="BH1358" t="e">
        <v>#VALUE!</v>
      </c>
      <c r="BI1358" t="e">
        <v>#VALUE!</v>
      </c>
      <c r="BJ1358">
        <v>4</v>
      </c>
      <c r="BK1358" s="12" t="e">
        <v>#VALUE!</v>
      </c>
      <c r="BM1358" t="s">
        <v>677</v>
      </c>
    </row>
    <row r="1359" spans="1:65" x14ac:dyDescent="0.3">
      <c r="A1359" s="12">
        <v>1358</v>
      </c>
      <c r="B1359" t="s">
        <v>13</v>
      </c>
      <c r="C1359" t="s">
        <v>688</v>
      </c>
      <c r="D1359" s="12" t="e">
        <v>#N/A</v>
      </c>
      <c r="E1359" s="12" t="e">
        <v>#N/A</v>
      </c>
      <c r="F1359" t="s">
        <v>444</v>
      </c>
      <c r="G1359" t="s">
        <v>665</v>
      </c>
      <c r="H1359" t="s">
        <v>29</v>
      </c>
      <c r="I1359" t="s">
        <v>14</v>
      </c>
      <c r="J1359" t="s">
        <v>34</v>
      </c>
      <c r="K1359" t="s">
        <v>99</v>
      </c>
      <c r="L1359" t="s">
        <v>157</v>
      </c>
      <c r="P1359" t="s">
        <v>454</v>
      </c>
      <c r="Q1359" t="s">
        <v>455</v>
      </c>
      <c r="R1359" t="s">
        <v>456</v>
      </c>
      <c r="S1359" t="s">
        <v>457</v>
      </c>
      <c r="T1359" t="s">
        <v>458</v>
      </c>
      <c r="U1359" t="s">
        <v>374</v>
      </c>
      <c r="V1359" t="s">
        <v>518</v>
      </c>
      <c r="X1359" t="s">
        <v>451</v>
      </c>
      <c r="Y1359" t="s">
        <v>452</v>
      </c>
      <c r="Z1359">
        <v>0</v>
      </c>
      <c r="AA1359">
        <v>0</v>
      </c>
      <c r="AB1359">
        <v>0</v>
      </c>
      <c r="AC1359">
        <v>0</v>
      </c>
      <c r="AD1359">
        <v>0</v>
      </c>
      <c r="AE1359">
        <v>0</v>
      </c>
      <c r="AF1359">
        <v>0</v>
      </c>
      <c r="AG1359" t="s">
        <v>452</v>
      </c>
      <c r="AH1359">
        <v>0</v>
      </c>
      <c r="AI1359" s="7">
        <v>0</v>
      </c>
      <c r="AJ1359">
        <v>0</v>
      </c>
      <c r="AK1359">
        <v>2</v>
      </c>
      <c r="AL1359">
        <v>0</v>
      </c>
      <c r="AM1359">
        <v>2</v>
      </c>
      <c r="AN1359">
        <v>2</v>
      </c>
      <c r="AO1359">
        <v>2</v>
      </c>
      <c r="AP1359">
        <v>0</v>
      </c>
      <c r="AQ1359">
        <v>0</v>
      </c>
      <c r="AR1359">
        <v>2</v>
      </c>
      <c r="AS1359">
        <v>0</v>
      </c>
      <c r="AT1359">
        <v>0</v>
      </c>
      <c r="AU1359" t="s">
        <v>453</v>
      </c>
      <c r="AX1359" t="s">
        <v>444</v>
      </c>
      <c r="AY1359" t="s">
        <v>14</v>
      </c>
      <c r="AZ1359" t="s">
        <v>15</v>
      </c>
      <c r="BA1359" t="s">
        <v>99</v>
      </c>
      <c r="BB1359" t="s">
        <v>100</v>
      </c>
      <c r="BC1359" t="s">
        <v>34</v>
      </c>
      <c r="BD1359" t="s">
        <v>35</v>
      </c>
      <c r="BE1359" t="s">
        <v>157</v>
      </c>
      <c r="BF1359" t="s">
        <v>158</v>
      </c>
      <c r="BG1359" t="e">
        <v>#VALUE!</v>
      </c>
      <c r="BH1359" t="e">
        <v>#VALUE!</v>
      </c>
      <c r="BI1359" t="e">
        <v>#VALUE!</v>
      </c>
      <c r="BJ1359">
        <v>4</v>
      </c>
      <c r="BK1359" s="12" t="e">
        <v>#VALUE!</v>
      </c>
      <c r="BM1359" t="s">
        <v>677</v>
      </c>
    </row>
    <row r="1360" spans="1:65" x14ac:dyDescent="0.3">
      <c r="A1360" s="12">
        <v>1359</v>
      </c>
      <c r="B1360" t="s">
        <v>13</v>
      </c>
      <c r="C1360" t="s">
        <v>688</v>
      </c>
      <c r="D1360" s="12" t="e">
        <v>#N/A</v>
      </c>
      <c r="E1360" s="12" t="e">
        <v>#N/A</v>
      </c>
      <c r="F1360" t="s">
        <v>444</v>
      </c>
      <c r="G1360" t="s">
        <v>665</v>
      </c>
      <c r="H1360" t="s">
        <v>29</v>
      </c>
      <c r="I1360" t="s">
        <v>14</v>
      </c>
      <c r="J1360" t="s">
        <v>34</v>
      </c>
      <c r="K1360" t="s">
        <v>99</v>
      </c>
      <c r="L1360" t="s">
        <v>99</v>
      </c>
      <c r="P1360" t="s">
        <v>454</v>
      </c>
      <c r="Q1360" t="s">
        <v>455</v>
      </c>
      <c r="R1360" t="s">
        <v>456</v>
      </c>
      <c r="S1360" t="s">
        <v>457</v>
      </c>
      <c r="T1360" t="s">
        <v>458</v>
      </c>
      <c r="U1360" t="s">
        <v>374</v>
      </c>
      <c r="V1360" t="s">
        <v>518</v>
      </c>
      <c r="X1360" t="s">
        <v>451</v>
      </c>
      <c r="Y1360" t="s">
        <v>452</v>
      </c>
      <c r="Z1360">
        <v>0</v>
      </c>
      <c r="AA1360">
        <v>0</v>
      </c>
      <c r="AB1360">
        <v>0</v>
      </c>
      <c r="AC1360">
        <v>0</v>
      </c>
      <c r="AD1360">
        <v>0</v>
      </c>
      <c r="AE1360">
        <v>0</v>
      </c>
      <c r="AF1360">
        <v>0</v>
      </c>
      <c r="AG1360" t="s">
        <v>452</v>
      </c>
      <c r="AH1360">
        <v>0</v>
      </c>
      <c r="AI1360" s="7">
        <v>0</v>
      </c>
      <c r="AJ1360">
        <v>0</v>
      </c>
      <c r="AK1360">
        <v>0</v>
      </c>
      <c r="AL1360">
        <v>1</v>
      </c>
      <c r="AM1360">
        <v>1</v>
      </c>
      <c r="AN1360">
        <v>1</v>
      </c>
      <c r="AO1360">
        <v>1</v>
      </c>
      <c r="AP1360">
        <v>0</v>
      </c>
      <c r="AQ1360">
        <v>0</v>
      </c>
      <c r="AR1360">
        <v>1</v>
      </c>
      <c r="AS1360">
        <v>1</v>
      </c>
      <c r="AT1360">
        <v>0</v>
      </c>
      <c r="AU1360" t="s">
        <v>453</v>
      </c>
      <c r="AX1360" t="s">
        <v>444</v>
      </c>
      <c r="AY1360" t="s">
        <v>14</v>
      </c>
      <c r="AZ1360" t="s">
        <v>15</v>
      </c>
      <c r="BA1360" t="s">
        <v>99</v>
      </c>
      <c r="BB1360" t="s">
        <v>100</v>
      </c>
      <c r="BC1360" t="s">
        <v>34</v>
      </c>
      <c r="BD1360" t="s">
        <v>35</v>
      </c>
      <c r="BE1360" t="s">
        <v>99</v>
      </c>
      <c r="BF1360" t="s">
        <v>154</v>
      </c>
      <c r="BG1360" t="e">
        <v>#VALUE!</v>
      </c>
      <c r="BH1360" t="e">
        <v>#VALUE!</v>
      </c>
      <c r="BI1360" t="e">
        <v>#VALUE!</v>
      </c>
      <c r="BJ1360">
        <v>4</v>
      </c>
      <c r="BK1360" s="12" t="e">
        <v>#VALUE!</v>
      </c>
      <c r="BM1360" t="s">
        <v>677</v>
      </c>
    </row>
    <row r="1361" spans="1:65" x14ac:dyDescent="0.3">
      <c r="A1361" s="12">
        <v>1360</v>
      </c>
      <c r="B1361" t="s">
        <v>13</v>
      </c>
      <c r="C1361" t="s">
        <v>688</v>
      </c>
      <c r="D1361" s="12" t="e">
        <v>#N/A</v>
      </c>
      <c r="E1361" s="12" t="e">
        <v>#N/A</v>
      </c>
      <c r="F1361" t="s">
        <v>444</v>
      </c>
      <c r="G1361" t="s">
        <v>665</v>
      </c>
      <c r="H1361" t="s">
        <v>29</v>
      </c>
      <c r="I1361" t="s">
        <v>14</v>
      </c>
      <c r="J1361" t="s">
        <v>34</v>
      </c>
      <c r="K1361" t="s">
        <v>99</v>
      </c>
      <c r="L1361" t="s">
        <v>99</v>
      </c>
      <c r="P1361" t="s">
        <v>454</v>
      </c>
      <c r="Q1361" t="s">
        <v>455</v>
      </c>
      <c r="R1361" t="s">
        <v>456</v>
      </c>
      <c r="S1361" t="s">
        <v>457</v>
      </c>
      <c r="T1361" t="s">
        <v>458</v>
      </c>
      <c r="U1361" t="s">
        <v>374</v>
      </c>
      <c r="V1361" t="s">
        <v>518</v>
      </c>
      <c r="X1361" t="s">
        <v>451</v>
      </c>
      <c r="Y1361" t="s">
        <v>452</v>
      </c>
      <c r="Z1361">
        <v>0</v>
      </c>
      <c r="AA1361">
        <v>0</v>
      </c>
      <c r="AB1361">
        <v>0</v>
      </c>
      <c r="AC1361">
        <v>0</v>
      </c>
      <c r="AD1361">
        <v>0</v>
      </c>
      <c r="AE1361">
        <v>0</v>
      </c>
      <c r="AF1361">
        <v>0</v>
      </c>
      <c r="AG1361" t="s">
        <v>452</v>
      </c>
      <c r="AH1361">
        <v>0</v>
      </c>
      <c r="AI1361" s="7">
        <v>0</v>
      </c>
      <c r="AJ1361">
        <v>0</v>
      </c>
      <c r="AK1361">
        <v>0</v>
      </c>
      <c r="AL1361">
        <v>2</v>
      </c>
      <c r="AM1361">
        <v>2</v>
      </c>
      <c r="AN1361">
        <v>2</v>
      </c>
      <c r="AO1361">
        <v>2</v>
      </c>
      <c r="AP1361">
        <v>0</v>
      </c>
      <c r="AQ1361">
        <v>0</v>
      </c>
      <c r="AR1361">
        <v>2</v>
      </c>
      <c r="AS1361">
        <v>2</v>
      </c>
      <c r="AT1361">
        <v>0</v>
      </c>
      <c r="AU1361" t="s">
        <v>453</v>
      </c>
      <c r="AX1361" t="s">
        <v>444</v>
      </c>
      <c r="AY1361" t="s">
        <v>14</v>
      </c>
      <c r="AZ1361" t="s">
        <v>15</v>
      </c>
      <c r="BA1361" t="s">
        <v>99</v>
      </c>
      <c r="BB1361" t="s">
        <v>100</v>
      </c>
      <c r="BC1361" t="s">
        <v>34</v>
      </c>
      <c r="BD1361" t="s">
        <v>35</v>
      </c>
      <c r="BE1361" t="s">
        <v>99</v>
      </c>
      <c r="BF1361" t="s">
        <v>154</v>
      </c>
      <c r="BG1361" t="e">
        <v>#VALUE!</v>
      </c>
      <c r="BH1361" t="e">
        <v>#VALUE!</v>
      </c>
      <c r="BI1361" t="e">
        <v>#VALUE!</v>
      </c>
      <c r="BJ1361">
        <v>4</v>
      </c>
      <c r="BK1361" s="12" t="e">
        <v>#VALUE!</v>
      </c>
      <c r="BM1361" t="s">
        <v>677</v>
      </c>
    </row>
    <row r="1362" spans="1:65" x14ac:dyDescent="0.3">
      <c r="A1362" s="12">
        <v>1361</v>
      </c>
      <c r="B1362" t="s">
        <v>13</v>
      </c>
      <c r="C1362" t="s">
        <v>688</v>
      </c>
      <c r="D1362" s="12" t="e">
        <v>#N/A</v>
      </c>
      <c r="E1362" s="12" t="e">
        <v>#N/A</v>
      </c>
      <c r="F1362" t="s">
        <v>444</v>
      </c>
      <c r="G1362" t="s">
        <v>665</v>
      </c>
      <c r="H1362" t="s">
        <v>29</v>
      </c>
      <c r="I1362" t="s">
        <v>14</v>
      </c>
      <c r="J1362" t="s">
        <v>34</v>
      </c>
      <c r="K1362" t="s">
        <v>99</v>
      </c>
      <c r="L1362" t="s">
        <v>99</v>
      </c>
      <c r="P1362" t="s">
        <v>454</v>
      </c>
      <c r="Q1362" t="s">
        <v>455</v>
      </c>
      <c r="R1362" t="s">
        <v>456</v>
      </c>
      <c r="S1362" t="s">
        <v>457</v>
      </c>
      <c r="T1362" t="s">
        <v>458</v>
      </c>
      <c r="U1362" t="s">
        <v>374</v>
      </c>
      <c r="V1362" t="s">
        <v>518</v>
      </c>
      <c r="X1362" t="s">
        <v>451</v>
      </c>
      <c r="Y1362" t="s">
        <v>476</v>
      </c>
      <c r="Z1362">
        <v>0</v>
      </c>
      <c r="AA1362">
        <v>0</v>
      </c>
      <c r="AB1362">
        <v>0</v>
      </c>
      <c r="AC1362">
        <v>0</v>
      </c>
      <c r="AD1362">
        <v>0</v>
      </c>
      <c r="AE1362">
        <v>0</v>
      </c>
      <c r="AF1362">
        <v>0</v>
      </c>
      <c r="AG1362" t="s">
        <v>476</v>
      </c>
      <c r="AH1362">
        <v>0</v>
      </c>
      <c r="AI1362" s="7">
        <v>0</v>
      </c>
      <c r="AJ1362">
        <v>0</v>
      </c>
      <c r="AK1362">
        <v>0</v>
      </c>
      <c r="AL1362">
        <v>2</v>
      </c>
      <c r="AM1362">
        <v>2</v>
      </c>
      <c r="AN1362">
        <v>2</v>
      </c>
      <c r="AO1362">
        <v>2</v>
      </c>
      <c r="AP1362">
        <v>0</v>
      </c>
      <c r="AQ1362">
        <v>0</v>
      </c>
      <c r="AR1362">
        <v>2</v>
      </c>
      <c r="AS1362">
        <v>2</v>
      </c>
      <c r="AT1362">
        <v>0</v>
      </c>
      <c r="AU1362" t="s">
        <v>453</v>
      </c>
      <c r="AX1362" t="s">
        <v>444</v>
      </c>
      <c r="AY1362" t="s">
        <v>14</v>
      </c>
      <c r="AZ1362" t="s">
        <v>15</v>
      </c>
      <c r="BA1362" t="s">
        <v>99</v>
      </c>
      <c r="BB1362" t="s">
        <v>100</v>
      </c>
      <c r="BC1362" t="s">
        <v>34</v>
      </c>
      <c r="BD1362" t="s">
        <v>35</v>
      </c>
      <c r="BE1362" t="s">
        <v>99</v>
      </c>
      <c r="BF1362" t="s">
        <v>154</v>
      </c>
      <c r="BG1362" t="e">
        <v>#VALUE!</v>
      </c>
      <c r="BH1362" t="e">
        <v>#VALUE!</v>
      </c>
      <c r="BI1362" t="e">
        <v>#VALUE!</v>
      </c>
      <c r="BJ1362">
        <v>4</v>
      </c>
      <c r="BK1362" s="12" t="e">
        <v>#VALUE!</v>
      </c>
      <c r="BM1362" t="s">
        <v>677</v>
      </c>
    </row>
    <row r="1363" spans="1:65" x14ac:dyDescent="0.3">
      <c r="A1363" s="12">
        <v>1362</v>
      </c>
      <c r="B1363" t="s">
        <v>13</v>
      </c>
      <c r="C1363" t="s">
        <v>688</v>
      </c>
      <c r="D1363" s="12" t="e">
        <v>#N/A</v>
      </c>
      <c r="E1363" s="12" t="e">
        <v>#N/A</v>
      </c>
      <c r="F1363" t="s">
        <v>444</v>
      </c>
      <c r="G1363" t="s">
        <v>665</v>
      </c>
      <c r="H1363" t="s">
        <v>29</v>
      </c>
      <c r="I1363" t="s">
        <v>14</v>
      </c>
      <c r="J1363" t="s">
        <v>34</v>
      </c>
      <c r="K1363" t="s">
        <v>99</v>
      </c>
      <c r="L1363" t="s">
        <v>99</v>
      </c>
      <c r="P1363" t="s">
        <v>454</v>
      </c>
      <c r="Q1363" t="s">
        <v>455</v>
      </c>
      <c r="R1363" t="s">
        <v>456</v>
      </c>
      <c r="S1363" t="s">
        <v>457</v>
      </c>
      <c r="T1363" t="s">
        <v>458</v>
      </c>
      <c r="U1363" t="s">
        <v>374</v>
      </c>
      <c r="V1363" t="s">
        <v>518</v>
      </c>
      <c r="X1363" t="s">
        <v>451</v>
      </c>
      <c r="Y1363" t="s">
        <v>452</v>
      </c>
      <c r="Z1363">
        <v>0</v>
      </c>
      <c r="AA1363">
        <v>0</v>
      </c>
      <c r="AB1363">
        <v>0</v>
      </c>
      <c r="AC1363">
        <v>0</v>
      </c>
      <c r="AD1363">
        <v>0</v>
      </c>
      <c r="AE1363">
        <v>0</v>
      </c>
      <c r="AF1363">
        <v>0</v>
      </c>
      <c r="AG1363" t="s">
        <v>452</v>
      </c>
      <c r="AH1363">
        <v>0</v>
      </c>
      <c r="AI1363" s="7">
        <v>0</v>
      </c>
      <c r="AJ1363">
        <v>0</v>
      </c>
      <c r="AK1363">
        <v>2</v>
      </c>
      <c r="AL1363">
        <v>0</v>
      </c>
      <c r="AM1363">
        <v>2</v>
      </c>
      <c r="AN1363">
        <v>2</v>
      </c>
      <c r="AO1363">
        <v>2</v>
      </c>
      <c r="AP1363">
        <v>0</v>
      </c>
      <c r="AQ1363">
        <v>0</v>
      </c>
      <c r="AR1363">
        <v>2</v>
      </c>
      <c r="AS1363">
        <v>0</v>
      </c>
      <c r="AT1363">
        <v>0</v>
      </c>
      <c r="AU1363" t="s">
        <v>453</v>
      </c>
      <c r="AX1363" t="s">
        <v>444</v>
      </c>
      <c r="AY1363" t="s">
        <v>14</v>
      </c>
      <c r="AZ1363" t="s">
        <v>15</v>
      </c>
      <c r="BA1363" t="s">
        <v>99</v>
      </c>
      <c r="BB1363" t="s">
        <v>100</v>
      </c>
      <c r="BC1363" t="s">
        <v>34</v>
      </c>
      <c r="BD1363" t="s">
        <v>35</v>
      </c>
      <c r="BE1363" t="s">
        <v>99</v>
      </c>
      <c r="BF1363" t="s">
        <v>154</v>
      </c>
      <c r="BG1363" t="e">
        <v>#VALUE!</v>
      </c>
      <c r="BH1363" t="e">
        <v>#VALUE!</v>
      </c>
      <c r="BI1363" t="e">
        <v>#VALUE!</v>
      </c>
      <c r="BJ1363">
        <v>4</v>
      </c>
      <c r="BK1363" s="12" t="e">
        <v>#VALUE!</v>
      </c>
      <c r="BM1363" t="s">
        <v>677</v>
      </c>
    </row>
    <row r="1364" spans="1:65" x14ac:dyDescent="0.3">
      <c r="A1364" s="12">
        <v>1363</v>
      </c>
      <c r="B1364" t="s">
        <v>13</v>
      </c>
      <c r="C1364" t="s">
        <v>688</v>
      </c>
      <c r="D1364" s="12" t="e">
        <v>#N/A</v>
      </c>
      <c r="E1364" s="12" t="e">
        <v>#N/A</v>
      </c>
      <c r="F1364" t="s">
        <v>444</v>
      </c>
      <c r="G1364" t="s">
        <v>665</v>
      </c>
      <c r="H1364" t="s">
        <v>29</v>
      </c>
      <c r="I1364" t="s">
        <v>14</v>
      </c>
      <c r="J1364" t="s">
        <v>34</v>
      </c>
      <c r="K1364" t="s">
        <v>99</v>
      </c>
      <c r="L1364" t="s">
        <v>99</v>
      </c>
      <c r="P1364" t="s">
        <v>454</v>
      </c>
      <c r="Q1364" t="s">
        <v>455</v>
      </c>
      <c r="R1364" t="s">
        <v>456</v>
      </c>
      <c r="S1364" t="s">
        <v>457</v>
      </c>
      <c r="T1364" t="s">
        <v>458</v>
      </c>
      <c r="U1364" t="s">
        <v>374</v>
      </c>
      <c r="V1364" t="s">
        <v>518</v>
      </c>
      <c r="X1364" t="s">
        <v>451</v>
      </c>
      <c r="Y1364" t="s">
        <v>476</v>
      </c>
      <c r="Z1364">
        <v>0</v>
      </c>
      <c r="AA1364">
        <v>0</v>
      </c>
      <c r="AB1364">
        <v>0</v>
      </c>
      <c r="AC1364">
        <v>0</v>
      </c>
      <c r="AD1364">
        <v>0</v>
      </c>
      <c r="AE1364">
        <v>0</v>
      </c>
      <c r="AF1364">
        <v>0</v>
      </c>
      <c r="AG1364" t="s">
        <v>476</v>
      </c>
      <c r="AH1364">
        <v>0</v>
      </c>
      <c r="AI1364" s="7">
        <v>0</v>
      </c>
      <c r="AJ1364">
        <v>0</v>
      </c>
      <c r="AK1364">
        <v>0</v>
      </c>
      <c r="AL1364">
        <v>2</v>
      </c>
      <c r="AM1364">
        <v>2</v>
      </c>
      <c r="AN1364">
        <v>2</v>
      </c>
      <c r="AO1364">
        <v>2</v>
      </c>
      <c r="AP1364">
        <v>0</v>
      </c>
      <c r="AQ1364">
        <v>0</v>
      </c>
      <c r="AR1364">
        <v>2</v>
      </c>
      <c r="AS1364">
        <v>2</v>
      </c>
      <c r="AT1364">
        <v>0</v>
      </c>
      <c r="AU1364" t="s">
        <v>453</v>
      </c>
      <c r="AX1364" t="s">
        <v>444</v>
      </c>
      <c r="AY1364" t="s">
        <v>14</v>
      </c>
      <c r="AZ1364" t="s">
        <v>15</v>
      </c>
      <c r="BA1364" t="s">
        <v>99</v>
      </c>
      <c r="BB1364" t="s">
        <v>100</v>
      </c>
      <c r="BC1364" t="s">
        <v>34</v>
      </c>
      <c r="BD1364" t="s">
        <v>35</v>
      </c>
      <c r="BE1364" t="s">
        <v>99</v>
      </c>
      <c r="BF1364" t="s">
        <v>154</v>
      </c>
      <c r="BG1364" t="e">
        <v>#VALUE!</v>
      </c>
      <c r="BH1364" t="e">
        <v>#VALUE!</v>
      </c>
      <c r="BI1364" t="e">
        <v>#VALUE!</v>
      </c>
      <c r="BJ1364">
        <v>4</v>
      </c>
      <c r="BK1364" s="12" t="e">
        <v>#VALUE!</v>
      </c>
      <c r="BM1364" t="s">
        <v>677</v>
      </c>
    </row>
    <row r="1365" spans="1:65" x14ac:dyDescent="0.3">
      <c r="A1365" s="12">
        <v>1364</v>
      </c>
      <c r="B1365" t="s">
        <v>13</v>
      </c>
      <c r="C1365" t="s">
        <v>688</v>
      </c>
      <c r="D1365" s="12" t="e">
        <v>#N/A</v>
      </c>
      <c r="E1365" s="12" t="e">
        <v>#N/A</v>
      </c>
      <c r="F1365" t="s">
        <v>444</v>
      </c>
      <c r="G1365" t="s">
        <v>665</v>
      </c>
      <c r="H1365" t="s">
        <v>29</v>
      </c>
      <c r="I1365" t="s">
        <v>14</v>
      </c>
      <c r="J1365" t="s">
        <v>34</v>
      </c>
      <c r="K1365" t="s">
        <v>99</v>
      </c>
      <c r="L1365" t="s">
        <v>99</v>
      </c>
      <c r="P1365" t="s">
        <v>454</v>
      </c>
      <c r="Q1365" t="s">
        <v>455</v>
      </c>
      <c r="R1365" t="s">
        <v>456</v>
      </c>
      <c r="S1365" t="s">
        <v>457</v>
      </c>
      <c r="T1365" t="s">
        <v>458</v>
      </c>
      <c r="U1365" t="s">
        <v>374</v>
      </c>
      <c r="V1365" t="s">
        <v>518</v>
      </c>
      <c r="X1365" t="s">
        <v>451</v>
      </c>
      <c r="Y1365" t="s">
        <v>476</v>
      </c>
      <c r="Z1365">
        <v>0</v>
      </c>
      <c r="AA1365">
        <v>0</v>
      </c>
      <c r="AB1365">
        <v>0</v>
      </c>
      <c r="AC1365">
        <v>0</v>
      </c>
      <c r="AD1365">
        <v>0</v>
      </c>
      <c r="AE1365">
        <v>0</v>
      </c>
      <c r="AF1365">
        <v>0</v>
      </c>
      <c r="AG1365" t="s">
        <v>476</v>
      </c>
      <c r="AH1365">
        <v>0</v>
      </c>
      <c r="AI1365" s="7">
        <v>0</v>
      </c>
      <c r="AJ1365">
        <v>0</v>
      </c>
      <c r="AK1365">
        <v>1</v>
      </c>
      <c r="AL1365">
        <v>0</v>
      </c>
      <c r="AM1365">
        <v>1</v>
      </c>
      <c r="AN1365">
        <v>1</v>
      </c>
      <c r="AO1365">
        <v>1</v>
      </c>
      <c r="AP1365">
        <v>0</v>
      </c>
      <c r="AQ1365">
        <v>0</v>
      </c>
      <c r="AR1365">
        <v>1</v>
      </c>
      <c r="AS1365">
        <v>0</v>
      </c>
      <c r="AT1365">
        <v>0</v>
      </c>
      <c r="AU1365" t="s">
        <v>453</v>
      </c>
      <c r="AX1365" t="s">
        <v>444</v>
      </c>
      <c r="AY1365" t="s">
        <v>14</v>
      </c>
      <c r="AZ1365" t="s">
        <v>15</v>
      </c>
      <c r="BA1365" t="s">
        <v>99</v>
      </c>
      <c r="BB1365" t="s">
        <v>100</v>
      </c>
      <c r="BC1365" t="s">
        <v>34</v>
      </c>
      <c r="BD1365" t="s">
        <v>35</v>
      </c>
      <c r="BE1365" t="s">
        <v>99</v>
      </c>
      <c r="BF1365" t="s">
        <v>154</v>
      </c>
      <c r="BG1365" t="e">
        <v>#VALUE!</v>
      </c>
      <c r="BH1365" t="e">
        <v>#VALUE!</v>
      </c>
      <c r="BI1365" t="e">
        <v>#VALUE!</v>
      </c>
      <c r="BJ1365">
        <v>4</v>
      </c>
      <c r="BK1365" s="12" t="e">
        <v>#VALUE!</v>
      </c>
      <c r="BM1365" t="s">
        <v>677</v>
      </c>
    </row>
    <row r="1366" spans="1:65" x14ac:dyDescent="0.3">
      <c r="A1366" s="12">
        <v>1365</v>
      </c>
      <c r="B1366" t="s">
        <v>13</v>
      </c>
      <c r="C1366" t="s">
        <v>688</v>
      </c>
      <c r="D1366" s="12" t="e">
        <v>#N/A</v>
      </c>
      <c r="E1366" s="12" t="e">
        <v>#N/A</v>
      </c>
      <c r="F1366" t="s">
        <v>444</v>
      </c>
      <c r="G1366" t="s">
        <v>665</v>
      </c>
      <c r="H1366" t="s">
        <v>29</v>
      </c>
      <c r="I1366" t="s">
        <v>14</v>
      </c>
      <c r="J1366" t="s">
        <v>34</v>
      </c>
      <c r="K1366" t="s">
        <v>99</v>
      </c>
      <c r="L1366" t="s">
        <v>225</v>
      </c>
      <c r="P1366" t="s">
        <v>454</v>
      </c>
      <c r="Q1366" t="s">
        <v>455</v>
      </c>
      <c r="R1366" t="s">
        <v>456</v>
      </c>
      <c r="S1366" t="s">
        <v>457</v>
      </c>
      <c r="T1366" t="s">
        <v>458</v>
      </c>
      <c r="U1366" t="s">
        <v>374</v>
      </c>
      <c r="V1366" t="s">
        <v>518</v>
      </c>
      <c r="X1366" t="s">
        <v>451</v>
      </c>
      <c r="Y1366" t="s">
        <v>452</v>
      </c>
      <c r="Z1366">
        <v>0</v>
      </c>
      <c r="AA1366">
        <v>0</v>
      </c>
      <c r="AB1366">
        <v>0</v>
      </c>
      <c r="AC1366">
        <v>0</v>
      </c>
      <c r="AD1366">
        <v>0</v>
      </c>
      <c r="AE1366">
        <v>0</v>
      </c>
      <c r="AF1366">
        <v>0</v>
      </c>
      <c r="AG1366" t="s">
        <v>452</v>
      </c>
      <c r="AH1366">
        <v>0</v>
      </c>
      <c r="AI1366" s="7">
        <v>0</v>
      </c>
      <c r="AJ1366">
        <v>0</v>
      </c>
      <c r="AK1366">
        <v>1</v>
      </c>
      <c r="AL1366">
        <v>0</v>
      </c>
      <c r="AM1366">
        <v>1</v>
      </c>
      <c r="AN1366">
        <v>1</v>
      </c>
      <c r="AO1366">
        <v>1</v>
      </c>
      <c r="AP1366">
        <v>0</v>
      </c>
      <c r="AQ1366">
        <v>0</v>
      </c>
      <c r="AR1366">
        <v>1</v>
      </c>
      <c r="AS1366">
        <v>0</v>
      </c>
      <c r="AT1366">
        <v>0</v>
      </c>
      <c r="AU1366" t="s">
        <v>453</v>
      </c>
      <c r="AX1366" t="s">
        <v>444</v>
      </c>
      <c r="AY1366" t="s">
        <v>14</v>
      </c>
      <c r="AZ1366" t="s">
        <v>15</v>
      </c>
      <c r="BA1366" t="s">
        <v>99</v>
      </c>
      <c r="BB1366" t="s">
        <v>100</v>
      </c>
      <c r="BC1366" t="s">
        <v>34</v>
      </c>
      <c r="BD1366" t="s">
        <v>35</v>
      </c>
      <c r="BE1366" t="s">
        <v>225</v>
      </c>
      <c r="BF1366" t="s">
        <v>226</v>
      </c>
      <c r="BG1366" t="e">
        <v>#VALUE!</v>
      </c>
      <c r="BH1366" t="e">
        <v>#VALUE!</v>
      </c>
      <c r="BI1366" t="e">
        <v>#VALUE!</v>
      </c>
      <c r="BJ1366">
        <v>4</v>
      </c>
      <c r="BK1366" s="12" t="e">
        <v>#VALUE!</v>
      </c>
      <c r="BM1366" t="s">
        <v>677</v>
      </c>
    </row>
    <row r="1367" spans="1:65" x14ac:dyDescent="0.3">
      <c r="A1367" s="12">
        <v>1366</v>
      </c>
      <c r="B1367" t="s">
        <v>13</v>
      </c>
      <c r="C1367" t="s">
        <v>688</v>
      </c>
      <c r="D1367" s="12" t="e">
        <v>#N/A</v>
      </c>
      <c r="E1367" s="12" t="e">
        <v>#N/A</v>
      </c>
      <c r="F1367" t="s">
        <v>444</v>
      </c>
      <c r="G1367" t="s">
        <v>665</v>
      </c>
      <c r="H1367" t="s">
        <v>29</v>
      </c>
      <c r="I1367" t="s">
        <v>14</v>
      </c>
      <c r="J1367" t="s">
        <v>34</v>
      </c>
      <c r="K1367" t="s">
        <v>99</v>
      </c>
      <c r="L1367" t="s">
        <v>99</v>
      </c>
      <c r="P1367" t="s">
        <v>454</v>
      </c>
      <c r="Q1367" t="s">
        <v>455</v>
      </c>
      <c r="R1367" t="s">
        <v>456</v>
      </c>
      <c r="S1367" t="s">
        <v>457</v>
      </c>
      <c r="T1367" t="s">
        <v>458</v>
      </c>
      <c r="U1367" t="s">
        <v>374</v>
      </c>
      <c r="V1367" t="s">
        <v>518</v>
      </c>
      <c r="X1367" t="s">
        <v>451</v>
      </c>
      <c r="Y1367" t="s">
        <v>452</v>
      </c>
      <c r="Z1367">
        <v>0</v>
      </c>
      <c r="AA1367">
        <v>0</v>
      </c>
      <c r="AB1367">
        <v>0</v>
      </c>
      <c r="AC1367">
        <v>0</v>
      </c>
      <c r="AD1367">
        <v>0</v>
      </c>
      <c r="AE1367">
        <v>0</v>
      </c>
      <c r="AF1367">
        <v>0</v>
      </c>
      <c r="AG1367" t="s">
        <v>452</v>
      </c>
      <c r="AH1367">
        <v>0</v>
      </c>
      <c r="AI1367" s="7">
        <v>0</v>
      </c>
      <c r="AJ1367">
        <v>0</v>
      </c>
      <c r="AK1367">
        <v>0</v>
      </c>
      <c r="AL1367">
        <v>2</v>
      </c>
      <c r="AM1367">
        <v>2</v>
      </c>
      <c r="AN1367">
        <v>2</v>
      </c>
      <c r="AO1367">
        <v>2</v>
      </c>
      <c r="AP1367">
        <v>0</v>
      </c>
      <c r="AQ1367">
        <v>0</v>
      </c>
      <c r="AR1367">
        <v>2</v>
      </c>
      <c r="AS1367">
        <v>2</v>
      </c>
      <c r="AT1367">
        <v>0</v>
      </c>
      <c r="AU1367" t="s">
        <v>453</v>
      </c>
      <c r="AX1367" t="s">
        <v>444</v>
      </c>
      <c r="AY1367" t="s">
        <v>14</v>
      </c>
      <c r="AZ1367" t="s">
        <v>15</v>
      </c>
      <c r="BA1367" t="s">
        <v>99</v>
      </c>
      <c r="BB1367" t="s">
        <v>100</v>
      </c>
      <c r="BC1367" t="s">
        <v>34</v>
      </c>
      <c r="BD1367" t="s">
        <v>35</v>
      </c>
      <c r="BE1367" t="s">
        <v>99</v>
      </c>
      <c r="BF1367" t="s">
        <v>154</v>
      </c>
      <c r="BG1367" t="e">
        <v>#VALUE!</v>
      </c>
      <c r="BH1367" t="e">
        <v>#VALUE!</v>
      </c>
      <c r="BI1367" t="e">
        <v>#VALUE!</v>
      </c>
      <c r="BJ1367">
        <v>4</v>
      </c>
      <c r="BK1367" s="12" t="e">
        <v>#VALUE!</v>
      </c>
      <c r="BM1367" t="s">
        <v>677</v>
      </c>
    </row>
    <row r="1368" spans="1:65" x14ac:dyDescent="0.3">
      <c r="A1368" s="12">
        <v>1367</v>
      </c>
      <c r="B1368" t="s">
        <v>13</v>
      </c>
      <c r="C1368" t="s">
        <v>688</v>
      </c>
      <c r="D1368" s="12" t="e">
        <v>#N/A</v>
      </c>
      <c r="E1368" s="12" t="e">
        <v>#N/A</v>
      </c>
      <c r="F1368" t="s">
        <v>444</v>
      </c>
      <c r="G1368" t="s">
        <v>665</v>
      </c>
      <c r="H1368" t="s">
        <v>29</v>
      </c>
      <c r="I1368" t="s">
        <v>14</v>
      </c>
      <c r="J1368" t="s">
        <v>34</v>
      </c>
      <c r="K1368" t="s">
        <v>99</v>
      </c>
      <c r="L1368" t="s">
        <v>220</v>
      </c>
      <c r="P1368" t="s">
        <v>454</v>
      </c>
      <c r="Q1368" t="s">
        <v>455</v>
      </c>
      <c r="R1368" t="s">
        <v>456</v>
      </c>
      <c r="S1368" t="s">
        <v>457</v>
      </c>
      <c r="T1368" t="s">
        <v>458</v>
      </c>
      <c r="U1368" t="s">
        <v>374</v>
      </c>
      <c r="V1368" t="s">
        <v>518</v>
      </c>
      <c r="X1368" t="s">
        <v>451</v>
      </c>
      <c r="Y1368" t="s">
        <v>452</v>
      </c>
      <c r="Z1368">
        <v>0</v>
      </c>
      <c r="AA1368">
        <v>0</v>
      </c>
      <c r="AB1368">
        <v>0</v>
      </c>
      <c r="AC1368">
        <v>0</v>
      </c>
      <c r="AD1368">
        <v>0</v>
      </c>
      <c r="AE1368">
        <v>0</v>
      </c>
      <c r="AF1368">
        <v>0</v>
      </c>
      <c r="AG1368" t="s">
        <v>452</v>
      </c>
      <c r="AH1368">
        <v>0</v>
      </c>
      <c r="AI1368" s="7">
        <v>0</v>
      </c>
      <c r="AJ1368">
        <v>0</v>
      </c>
      <c r="AK1368">
        <v>0</v>
      </c>
      <c r="AL1368">
        <v>2</v>
      </c>
      <c r="AM1368">
        <v>2</v>
      </c>
      <c r="AN1368">
        <v>2</v>
      </c>
      <c r="AO1368">
        <v>2</v>
      </c>
      <c r="AP1368">
        <v>0</v>
      </c>
      <c r="AQ1368">
        <v>0</v>
      </c>
      <c r="AR1368">
        <v>2</v>
      </c>
      <c r="AS1368">
        <v>2</v>
      </c>
      <c r="AT1368">
        <v>0</v>
      </c>
      <c r="AU1368" t="s">
        <v>453</v>
      </c>
      <c r="AX1368" t="s">
        <v>444</v>
      </c>
      <c r="AY1368" t="s">
        <v>14</v>
      </c>
      <c r="AZ1368" t="s">
        <v>15</v>
      </c>
      <c r="BA1368" t="s">
        <v>36</v>
      </c>
      <c r="BB1368" t="s">
        <v>37</v>
      </c>
      <c r="BC1368" t="s">
        <v>34</v>
      </c>
      <c r="BD1368" t="s">
        <v>35</v>
      </c>
      <c r="BE1368" t="s">
        <v>220</v>
      </c>
      <c r="BF1368" t="s">
        <v>221</v>
      </c>
      <c r="BG1368" t="e">
        <v>#VALUE!</v>
      </c>
      <c r="BH1368" t="e">
        <v>#VALUE!</v>
      </c>
      <c r="BI1368" t="e">
        <v>#VALUE!</v>
      </c>
      <c r="BJ1368">
        <v>4</v>
      </c>
      <c r="BK1368" s="12" t="e">
        <v>#VALUE!</v>
      </c>
      <c r="BM1368" t="s">
        <v>677</v>
      </c>
    </row>
    <row r="1369" spans="1:65" x14ac:dyDescent="0.3">
      <c r="A1369" s="12">
        <v>1368</v>
      </c>
      <c r="B1369" t="s">
        <v>13</v>
      </c>
      <c r="C1369" t="s">
        <v>688</v>
      </c>
      <c r="D1369" s="12" t="e">
        <v>#N/A</v>
      </c>
      <c r="E1369" s="12" t="e">
        <v>#N/A</v>
      </c>
      <c r="F1369" t="s">
        <v>444</v>
      </c>
      <c r="G1369" t="s">
        <v>665</v>
      </c>
      <c r="H1369" t="s">
        <v>29</v>
      </c>
      <c r="I1369" t="s">
        <v>14</v>
      </c>
      <c r="J1369" t="s">
        <v>34</v>
      </c>
      <c r="K1369" t="s">
        <v>99</v>
      </c>
      <c r="L1369" t="s">
        <v>274</v>
      </c>
      <c r="P1369" t="s">
        <v>454</v>
      </c>
      <c r="Q1369" t="s">
        <v>455</v>
      </c>
      <c r="R1369" t="s">
        <v>456</v>
      </c>
      <c r="S1369" t="s">
        <v>457</v>
      </c>
      <c r="T1369" t="s">
        <v>458</v>
      </c>
      <c r="U1369" t="s">
        <v>374</v>
      </c>
      <c r="V1369" t="s">
        <v>518</v>
      </c>
      <c r="X1369" t="s">
        <v>451</v>
      </c>
      <c r="Y1369" t="s">
        <v>452</v>
      </c>
      <c r="Z1369">
        <v>0</v>
      </c>
      <c r="AA1369">
        <v>0</v>
      </c>
      <c r="AB1369">
        <v>0</v>
      </c>
      <c r="AC1369">
        <v>0</v>
      </c>
      <c r="AD1369">
        <v>0</v>
      </c>
      <c r="AE1369">
        <v>0</v>
      </c>
      <c r="AF1369">
        <v>0</v>
      </c>
      <c r="AG1369" t="s">
        <v>452</v>
      </c>
      <c r="AH1369">
        <v>0</v>
      </c>
      <c r="AI1369" s="7">
        <v>0</v>
      </c>
      <c r="AJ1369">
        <v>0</v>
      </c>
      <c r="AK1369">
        <v>2</v>
      </c>
      <c r="AL1369">
        <v>0</v>
      </c>
      <c r="AM1369">
        <v>2</v>
      </c>
      <c r="AN1369">
        <v>2</v>
      </c>
      <c r="AO1369">
        <v>2</v>
      </c>
      <c r="AP1369">
        <v>0</v>
      </c>
      <c r="AQ1369">
        <v>0</v>
      </c>
      <c r="AR1369">
        <v>2</v>
      </c>
      <c r="AS1369">
        <v>0</v>
      </c>
      <c r="AT1369">
        <v>0</v>
      </c>
      <c r="AU1369" t="s">
        <v>453</v>
      </c>
      <c r="AX1369" t="s">
        <v>444</v>
      </c>
      <c r="AY1369" t="s">
        <v>14</v>
      </c>
      <c r="AZ1369" t="s">
        <v>15</v>
      </c>
      <c r="BA1369" t="s">
        <v>99</v>
      </c>
      <c r="BB1369" t="s">
        <v>100</v>
      </c>
      <c r="BC1369" t="s">
        <v>34</v>
      </c>
      <c r="BD1369" t="s">
        <v>35</v>
      </c>
      <c r="BE1369" t="s">
        <v>274</v>
      </c>
      <c r="BF1369" t="s">
        <v>275</v>
      </c>
      <c r="BG1369" t="e">
        <v>#VALUE!</v>
      </c>
      <c r="BH1369" t="e">
        <v>#VALUE!</v>
      </c>
      <c r="BI1369" t="e">
        <v>#VALUE!</v>
      </c>
      <c r="BJ1369">
        <v>4</v>
      </c>
      <c r="BK1369" s="12" t="e">
        <v>#VALUE!</v>
      </c>
      <c r="BM1369" t="s">
        <v>677</v>
      </c>
    </row>
    <row r="1370" spans="1:65" x14ac:dyDescent="0.3">
      <c r="A1370" s="12">
        <v>1369</v>
      </c>
      <c r="B1370" t="s">
        <v>13</v>
      </c>
      <c r="C1370" t="s">
        <v>688</v>
      </c>
      <c r="D1370" s="12" t="e">
        <v>#N/A</v>
      </c>
      <c r="E1370" s="12" t="e">
        <v>#N/A</v>
      </c>
      <c r="F1370" t="s">
        <v>444</v>
      </c>
      <c r="G1370" t="s">
        <v>665</v>
      </c>
      <c r="H1370" t="s">
        <v>29</v>
      </c>
      <c r="I1370" t="s">
        <v>14</v>
      </c>
      <c r="J1370" t="s">
        <v>34</v>
      </c>
      <c r="K1370" t="s">
        <v>99</v>
      </c>
      <c r="L1370" t="s">
        <v>338</v>
      </c>
      <c r="P1370" t="s">
        <v>454</v>
      </c>
      <c r="Q1370" t="s">
        <v>455</v>
      </c>
      <c r="R1370" t="s">
        <v>456</v>
      </c>
      <c r="S1370" t="s">
        <v>457</v>
      </c>
      <c r="T1370" t="s">
        <v>458</v>
      </c>
      <c r="U1370" t="s">
        <v>374</v>
      </c>
      <c r="V1370" t="s">
        <v>518</v>
      </c>
      <c r="X1370" t="s">
        <v>451</v>
      </c>
      <c r="Y1370" t="s">
        <v>476</v>
      </c>
      <c r="Z1370">
        <v>0</v>
      </c>
      <c r="AA1370">
        <v>0</v>
      </c>
      <c r="AB1370">
        <v>0</v>
      </c>
      <c r="AC1370">
        <v>0</v>
      </c>
      <c r="AD1370">
        <v>0</v>
      </c>
      <c r="AE1370">
        <v>0</v>
      </c>
      <c r="AF1370">
        <v>0</v>
      </c>
      <c r="AG1370" t="s">
        <v>476</v>
      </c>
      <c r="AH1370">
        <v>0</v>
      </c>
      <c r="AI1370" s="7">
        <v>0</v>
      </c>
      <c r="AJ1370">
        <v>0</v>
      </c>
      <c r="AK1370">
        <v>0</v>
      </c>
      <c r="AL1370">
        <v>2</v>
      </c>
      <c r="AM1370">
        <v>2</v>
      </c>
      <c r="AN1370">
        <v>2</v>
      </c>
      <c r="AO1370">
        <v>2</v>
      </c>
      <c r="AP1370">
        <v>0</v>
      </c>
      <c r="AQ1370">
        <v>0</v>
      </c>
      <c r="AR1370">
        <v>2</v>
      </c>
      <c r="AS1370">
        <v>2</v>
      </c>
      <c r="AT1370">
        <v>0</v>
      </c>
      <c r="AU1370" t="s">
        <v>453</v>
      </c>
      <c r="AX1370" t="s">
        <v>444</v>
      </c>
      <c r="AY1370" t="s">
        <v>14</v>
      </c>
      <c r="AZ1370" t="s">
        <v>15</v>
      </c>
      <c r="BA1370" t="s">
        <v>99</v>
      </c>
      <c r="BB1370" t="s">
        <v>100</v>
      </c>
      <c r="BC1370" t="s">
        <v>34</v>
      </c>
      <c r="BD1370" t="s">
        <v>35</v>
      </c>
      <c r="BE1370" t="s">
        <v>338</v>
      </c>
      <c r="BF1370" t="s">
        <v>339</v>
      </c>
      <c r="BG1370" t="e">
        <v>#VALUE!</v>
      </c>
      <c r="BH1370" t="e">
        <v>#VALUE!</v>
      </c>
      <c r="BI1370" t="e">
        <v>#VALUE!</v>
      </c>
      <c r="BJ1370">
        <v>4</v>
      </c>
      <c r="BK1370" s="12" t="e">
        <v>#VALUE!</v>
      </c>
      <c r="BM1370" t="s">
        <v>677</v>
      </c>
    </row>
    <row r="1371" spans="1:65" x14ac:dyDescent="0.3">
      <c r="A1371" s="12">
        <v>1370</v>
      </c>
      <c r="B1371" t="s">
        <v>13</v>
      </c>
      <c r="C1371" t="s">
        <v>688</v>
      </c>
      <c r="D1371" s="12" t="e">
        <v>#N/A</v>
      </c>
      <c r="E1371" s="12" t="e">
        <v>#N/A</v>
      </c>
      <c r="F1371" t="s">
        <v>444</v>
      </c>
      <c r="G1371" t="s">
        <v>665</v>
      </c>
      <c r="H1371" t="s">
        <v>29</v>
      </c>
      <c r="I1371" t="s">
        <v>14</v>
      </c>
      <c r="J1371" t="s">
        <v>34</v>
      </c>
      <c r="K1371" t="s">
        <v>99</v>
      </c>
      <c r="L1371" t="s">
        <v>338</v>
      </c>
      <c r="P1371" t="s">
        <v>454</v>
      </c>
      <c r="Q1371" t="s">
        <v>455</v>
      </c>
      <c r="R1371" t="s">
        <v>456</v>
      </c>
      <c r="S1371" t="s">
        <v>457</v>
      </c>
      <c r="T1371" t="s">
        <v>458</v>
      </c>
      <c r="U1371" t="s">
        <v>374</v>
      </c>
      <c r="V1371" t="s">
        <v>518</v>
      </c>
      <c r="X1371" t="s">
        <v>451</v>
      </c>
      <c r="Y1371" t="s">
        <v>452</v>
      </c>
      <c r="Z1371">
        <v>0</v>
      </c>
      <c r="AA1371">
        <v>0</v>
      </c>
      <c r="AB1371">
        <v>0</v>
      </c>
      <c r="AC1371">
        <v>0</v>
      </c>
      <c r="AD1371">
        <v>0</v>
      </c>
      <c r="AE1371">
        <v>0</v>
      </c>
      <c r="AF1371">
        <v>0</v>
      </c>
      <c r="AG1371" t="s">
        <v>452</v>
      </c>
      <c r="AH1371">
        <v>0</v>
      </c>
      <c r="AI1371" s="7">
        <v>0</v>
      </c>
      <c r="AJ1371">
        <v>0</v>
      </c>
      <c r="AK1371">
        <v>2</v>
      </c>
      <c r="AL1371">
        <v>0</v>
      </c>
      <c r="AM1371">
        <v>2</v>
      </c>
      <c r="AN1371">
        <v>2</v>
      </c>
      <c r="AO1371">
        <v>2</v>
      </c>
      <c r="AP1371">
        <v>0</v>
      </c>
      <c r="AQ1371">
        <v>0</v>
      </c>
      <c r="AR1371">
        <v>2</v>
      </c>
      <c r="AS1371">
        <v>0</v>
      </c>
      <c r="AT1371">
        <v>0</v>
      </c>
      <c r="AU1371" t="s">
        <v>453</v>
      </c>
      <c r="AX1371" t="s">
        <v>444</v>
      </c>
      <c r="AY1371" t="s">
        <v>14</v>
      </c>
      <c r="AZ1371" t="s">
        <v>15</v>
      </c>
      <c r="BA1371" t="s">
        <v>99</v>
      </c>
      <c r="BB1371" t="s">
        <v>100</v>
      </c>
      <c r="BC1371" t="s">
        <v>34</v>
      </c>
      <c r="BD1371" t="s">
        <v>35</v>
      </c>
      <c r="BE1371" t="s">
        <v>338</v>
      </c>
      <c r="BF1371" t="s">
        <v>339</v>
      </c>
      <c r="BG1371" t="e">
        <v>#VALUE!</v>
      </c>
      <c r="BH1371" t="e">
        <v>#VALUE!</v>
      </c>
      <c r="BI1371" t="e">
        <v>#VALUE!</v>
      </c>
      <c r="BJ1371">
        <v>4</v>
      </c>
      <c r="BK1371" s="12" t="e">
        <v>#VALUE!</v>
      </c>
      <c r="BM1371" t="s">
        <v>677</v>
      </c>
    </row>
    <row r="1372" spans="1:65" x14ac:dyDescent="0.3">
      <c r="A1372" s="12">
        <v>1371</v>
      </c>
      <c r="B1372" t="s">
        <v>13</v>
      </c>
      <c r="C1372" t="s">
        <v>688</v>
      </c>
      <c r="D1372" s="12" t="e">
        <v>#N/A</v>
      </c>
      <c r="E1372" s="12" t="e">
        <v>#N/A</v>
      </c>
      <c r="F1372" t="s">
        <v>444</v>
      </c>
      <c r="G1372" t="s">
        <v>665</v>
      </c>
      <c r="H1372" t="s">
        <v>29</v>
      </c>
      <c r="I1372" t="s">
        <v>23</v>
      </c>
      <c r="J1372" t="s">
        <v>48</v>
      </c>
      <c r="K1372" t="s">
        <v>50</v>
      </c>
      <c r="L1372" t="s">
        <v>290</v>
      </c>
      <c r="P1372" t="s">
        <v>454</v>
      </c>
      <c r="Q1372" t="s">
        <v>455</v>
      </c>
      <c r="R1372" t="s">
        <v>456</v>
      </c>
      <c r="S1372" t="s">
        <v>457</v>
      </c>
      <c r="T1372" t="s">
        <v>489</v>
      </c>
      <c r="U1372" t="s">
        <v>355</v>
      </c>
      <c r="V1372" t="s">
        <v>21</v>
      </c>
      <c r="X1372" t="s">
        <v>451</v>
      </c>
      <c r="Y1372" t="s">
        <v>452</v>
      </c>
      <c r="Z1372">
        <v>0</v>
      </c>
      <c r="AA1372">
        <v>0</v>
      </c>
      <c r="AB1372">
        <v>0</v>
      </c>
      <c r="AC1372">
        <v>0</v>
      </c>
      <c r="AD1372">
        <v>0</v>
      </c>
      <c r="AE1372">
        <v>0</v>
      </c>
      <c r="AF1372">
        <v>0</v>
      </c>
      <c r="AG1372" t="s">
        <v>452</v>
      </c>
      <c r="AH1372">
        <v>166</v>
      </c>
      <c r="AI1372" s="7">
        <v>164</v>
      </c>
      <c r="AJ1372">
        <v>330</v>
      </c>
      <c r="AK1372">
        <v>0</v>
      </c>
      <c r="AL1372">
        <v>0</v>
      </c>
      <c r="AM1372">
        <v>0</v>
      </c>
      <c r="AN1372">
        <v>330</v>
      </c>
      <c r="AO1372">
        <v>330</v>
      </c>
      <c r="AP1372">
        <v>166</v>
      </c>
      <c r="AQ1372">
        <v>164</v>
      </c>
      <c r="AR1372">
        <v>0</v>
      </c>
      <c r="AS1372">
        <v>0</v>
      </c>
      <c r="AT1372">
        <v>0</v>
      </c>
      <c r="AU1372" t="s">
        <v>459</v>
      </c>
      <c r="AX1372" t="s">
        <v>444</v>
      </c>
      <c r="AY1372" t="s">
        <v>23</v>
      </c>
      <c r="AZ1372" t="s">
        <v>24</v>
      </c>
      <c r="BA1372" t="s">
        <v>50</v>
      </c>
      <c r="BB1372" t="s">
        <v>51</v>
      </c>
      <c r="BC1372" t="s">
        <v>48</v>
      </c>
      <c r="BD1372" t="s">
        <v>49</v>
      </c>
      <c r="BE1372" t="s">
        <v>290</v>
      </c>
      <c r="BF1372" t="s">
        <v>291</v>
      </c>
      <c r="BG1372" t="s">
        <v>684</v>
      </c>
      <c r="BH1372" t="s">
        <v>616</v>
      </c>
      <c r="BI1372" t="s">
        <v>676</v>
      </c>
      <c r="BJ1372">
        <v>5</v>
      </c>
      <c r="BK1372" s="12" t="s">
        <v>682</v>
      </c>
      <c r="BM1372" t="s">
        <v>678</v>
      </c>
    </row>
    <row r="1373" spans="1:65" x14ac:dyDescent="0.3">
      <c r="A1373" s="12">
        <v>1372</v>
      </c>
      <c r="B1373" t="s">
        <v>13</v>
      </c>
      <c r="C1373" t="s">
        <v>688</v>
      </c>
      <c r="D1373" s="12" t="e">
        <v>#N/A</v>
      </c>
      <c r="E1373" s="12" t="e">
        <v>#N/A</v>
      </c>
      <c r="F1373" t="s">
        <v>444</v>
      </c>
      <c r="G1373" t="s">
        <v>665</v>
      </c>
      <c r="H1373" t="s">
        <v>29</v>
      </c>
      <c r="I1373" t="s">
        <v>23</v>
      </c>
      <c r="J1373" t="s">
        <v>48</v>
      </c>
      <c r="K1373" t="s">
        <v>50</v>
      </c>
      <c r="L1373" t="s">
        <v>165</v>
      </c>
      <c r="P1373" t="s">
        <v>454</v>
      </c>
      <c r="Q1373" t="s">
        <v>455</v>
      </c>
      <c r="R1373" t="s">
        <v>456</v>
      </c>
      <c r="S1373" t="s">
        <v>457</v>
      </c>
      <c r="T1373" t="s">
        <v>489</v>
      </c>
      <c r="U1373" t="s">
        <v>355</v>
      </c>
      <c r="V1373" t="s">
        <v>21</v>
      </c>
      <c r="X1373" t="s">
        <v>451</v>
      </c>
      <c r="Y1373" t="s">
        <v>452</v>
      </c>
      <c r="Z1373">
        <v>0</v>
      </c>
      <c r="AA1373">
        <v>0</v>
      </c>
      <c r="AB1373">
        <v>0</v>
      </c>
      <c r="AC1373">
        <v>0</v>
      </c>
      <c r="AD1373">
        <v>0</v>
      </c>
      <c r="AE1373">
        <v>0</v>
      </c>
      <c r="AF1373">
        <v>0</v>
      </c>
      <c r="AG1373" t="s">
        <v>452</v>
      </c>
      <c r="AH1373">
        <v>293</v>
      </c>
      <c r="AI1373" s="7">
        <v>285</v>
      </c>
      <c r="AJ1373">
        <v>578</v>
      </c>
      <c r="AK1373">
        <v>0</v>
      </c>
      <c r="AL1373">
        <v>0</v>
      </c>
      <c r="AM1373">
        <v>0</v>
      </c>
      <c r="AN1373">
        <v>578</v>
      </c>
      <c r="AO1373">
        <v>578</v>
      </c>
      <c r="AP1373">
        <v>293</v>
      </c>
      <c r="AQ1373">
        <v>285</v>
      </c>
      <c r="AR1373">
        <v>0</v>
      </c>
      <c r="AS1373">
        <v>0</v>
      </c>
      <c r="AT1373">
        <v>0</v>
      </c>
      <c r="AU1373" t="s">
        <v>459</v>
      </c>
      <c r="AX1373" t="s">
        <v>444</v>
      </c>
      <c r="AY1373" t="s">
        <v>23</v>
      </c>
      <c r="AZ1373" t="s">
        <v>24</v>
      </c>
      <c r="BA1373" t="s">
        <v>50</v>
      </c>
      <c r="BB1373" t="s">
        <v>51</v>
      </c>
      <c r="BC1373" t="s">
        <v>48</v>
      </c>
      <c r="BD1373" t="s">
        <v>49</v>
      </c>
      <c r="BE1373" t="s">
        <v>165</v>
      </c>
      <c r="BF1373" t="s">
        <v>166</v>
      </c>
      <c r="BG1373" t="s">
        <v>684</v>
      </c>
      <c r="BH1373" t="s">
        <v>616</v>
      </c>
      <c r="BI1373" t="s">
        <v>676</v>
      </c>
      <c r="BJ1373">
        <v>5</v>
      </c>
      <c r="BK1373" s="12" t="s">
        <v>682</v>
      </c>
      <c r="BM1373" t="s">
        <v>678</v>
      </c>
    </row>
    <row r="1374" spans="1:65" x14ac:dyDescent="0.3">
      <c r="A1374" s="12">
        <v>1373</v>
      </c>
      <c r="B1374" t="s">
        <v>13</v>
      </c>
      <c r="C1374" t="s">
        <v>688</v>
      </c>
      <c r="D1374" s="12" t="e">
        <v>#N/A</v>
      </c>
      <c r="E1374" s="12" t="e">
        <v>#N/A</v>
      </c>
      <c r="F1374" t="s">
        <v>444</v>
      </c>
      <c r="G1374" t="s">
        <v>665</v>
      </c>
      <c r="H1374" t="s">
        <v>29</v>
      </c>
      <c r="I1374" t="s">
        <v>23</v>
      </c>
      <c r="J1374" t="s">
        <v>48</v>
      </c>
      <c r="K1374" t="s">
        <v>214</v>
      </c>
      <c r="L1374" t="s">
        <v>214</v>
      </c>
      <c r="P1374" t="s">
        <v>454</v>
      </c>
      <c r="Q1374" t="s">
        <v>455</v>
      </c>
      <c r="R1374" t="s">
        <v>456</v>
      </c>
      <c r="S1374" t="s">
        <v>457</v>
      </c>
      <c r="T1374" t="s">
        <v>489</v>
      </c>
      <c r="U1374" t="s">
        <v>355</v>
      </c>
      <c r="V1374" t="s">
        <v>21</v>
      </c>
      <c r="X1374" t="s">
        <v>451</v>
      </c>
      <c r="Y1374" t="s">
        <v>452</v>
      </c>
      <c r="Z1374">
        <v>0</v>
      </c>
      <c r="AA1374">
        <v>0</v>
      </c>
      <c r="AB1374">
        <v>0</v>
      </c>
      <c r="AC1374">
        <v>0</v>
      </c>
      <c r="AD1374">
        <v>0</v>
      </c>
      <c r="AE1374">
        <v>0</v>
      </c>
      <c r="AF1374">
        <v>0</v>
      </c>
      <c r="AG1374" t="s">
        <v>452</v>
      </c>
      <c r="AH1374">
        <v>0</v>
      </c>
      <c r="AI1374" s="7">
        <v>534</v>
      </c>
      <c r="AJ1374">
        <v>534</v>
      </c>
      <c r="AK1374">
        <v>0</v>
      </c>
      <c r="AL1374">
        <v>0</v>
      </c>
      <c r="AM1374">
        <v>0</v>
      </c>
      <c r="AN1374">
        <v>534</v>
      </c>
      <c r="AO1374">
        <v>534</v>
      </c>
      <c r="AP1374">
        <v>0</v>
      </c>
      <c r="AQ1374">
        <v>534</v>
      </c>
      <c r="AR1374">
        <v>0</v>
      </c>
      <c r="AS1374">
        <v>0</v>
      </c>
      <c r="AT1374">
        <v>0</v>
      </c>
      <c r="AU1374" t="s">
        <v>459</v>
      </c>
      <c r="AX1374" t="s">
        <v>444</v>
      </c>
      <c r="AY1374" t="s">
        <v>23</v>
      </c>
      <c r="AZ1374" t="s">
        <v>24</v>
      </c>
      <c r="BA1374" t="s">
        <v>214</v>
      </c>
      <c r="BB1374" t="s">
        <v>215</v>
      </c>
      <c r="BC1374" t="s">
        <v>48</v>
      </c>
      <c r="BD1374" t="s">
        <v>49</v>
      </c>
      <c r="BE1374" t="s">
        <v>214</v>
      </c>
      <c r="BF1374" t="s">
        <v>224</v>
      </c>
      <c r="BG1374" t="s">
        <v>684</v>
      </c>
      <c r="BH1374" t="s">
        <v>616</v>
      </c>
      <c r="BI1374" t="s">
        <v>676</v>
      </c>
      <c r="BJ1374">
        <v>3</v>
      </c>
      <c r="BK1374" s="12" t="s">
        <v>682</v>
      </c>
      <c r="BM1374" t="s">
        <v>680</v>
      </c>
    </row>
    <row r="1375" spans="1:65" x14ac:dyDescent="0.3">
      <c r="A1375" s="12">
        <v>1374</v>
      </c>
      <c r="B1375" t="s">
        <v>13</v>
      </c>
      <c r="C1375" t="s">
        <v>688</v>
      </c>
      <c r="D1375" s="12" t="e">
        <v>#N/A</v>
      </c>
      <c r="E1375" s="12" t="e">
        <v>#N/A</v>
      </c>
      <c r="F1375" t="s">
        <v>444</v>
      </c>
      <c r="G1375" t="s">
        <v>665</v>
      </c>
      <c r="H1375" t="s">
        <v>29</v>
      </c>
      <c r="I1375" t="s">
        <v>23</v>
      </c>
      <c r="J1375" t="s">
        <v>48</v>
      </c>
      <c r="K1375" t="s">
        <v>76</v>
      </c>
      <c r="L1375" t="s">
        <v>260</v>
      </c>
      <c r="P1375" t="s">
        <v>454</v>
      </c>
      <c r="Q1375" t="s">
        <v>455</v>
      </c>
      <c r="R1375" t="s">
        <v>456</v>
      </c>
      <c r="S1375" t="s">
        <v>457</v>
      </c>
      <c r="T1375" t="s">
        <v>489</v>
      </c>
      <c r="U1375" t="s">
        <v>355</v>
      </c>
      <c r="V1375" t="s">
        <v>21</v>
      </c>
      <c r="X1375" t="s">
        <v>451</v>
      </c>
      <c r="Y1375" t="s">
        <v>452</v>
      </c>
      <c r="Z1375">
        <v>0</v>
      </c>
      <c r="AA1375">
        <v>0</v>
      </c>
      <c r="AB1375">
        <v>0</v>
      </c>
      <c r="AC1375">
        <v>0</v>
      </c>
      <c r="AD1375">
        <v>0</v>
      </c>
      <c r="AE1375">
        <v>0</v>
      </c>
      <c r="AF1375">
        <v>0</v>
      </c>
      <c r="AG1375" t="s">
        <v>452</v>
      </c>
      <c r="AH1375">
        <v>378</v>
      </c>
      <c r="AI1375" s="7">
        <v>379</v>
      </c>
      <c r="AJ1375">
        <v>757</v>
      </c>
      <c r="AK1375">
        <v>0</v>
      </c>
      <c r="AL1375">
        <v>0</v>
      </c>
      <c r="AM1375">
        <v>0</v>
      </c>
      <c r="AN1375">
        <v>757</v>
      </c>
      <c r="AO1375">
        <v>757</v>
      </c>
      <c r="AP1375">
        <v>378</v>
      </c>
      <c r="AQ1375">
        <v>379</v>
      </c>
      <c r="AR1375">
        <v>0</v>
      </c>
      <c r="AS1375">
        <v>0</v>
      </c>
      <c r="AT1375">
        <v>0</v>
      </c>
      <c r="AU1375" t="s">
        <v>459</v>
      </c>
      <c r="AX1375" t="s">
        <v>444</v>
      </c>
      <c r="AY1375" t="s">
        <v>23</v>
      </c>
      <c r="AZ1375" t="s">
        <v>24</v>
      </c>
      <c r="BA1375" t="s">
        <v>76</v>
      </c>
      <c r="BB1375" t="s">
        <v>77</v>
      </c>
      <c r="BC1375" t="s">
        <v>48</v>
      </c>
      <c r="BD1375" t="s">
        <v>49</v>
      </c>
      <c r="BE1375" t="s">
        <v>260</v>
      </c>
      <c r="BF1375" t="s">
        <v>261</v>
      </c>
      <c r="BG1375" t="s">
        <v>684</v>
      </c>
      <c r="BH1375" t="s">
        <v>616</v>
      </c>
      <c r="BI1375" t="s">
        <v>676</v>
      </c>
      <c r="BJ1375">
        <v>4</v>
      </c>
      <c r="BK1375" s="12" t="s">
        <v>682</v>
      </c>
      <c r="BM1375" t="s">
        <v>677</v>
      </c>
    </row>
    <row r="1376" spans="1:65" x14ac:dyDescent="0.3">
      <c r="A1376" s="12">
        <v>1375</v>
      </c>
      <c r="B1376" t="s">
        <v>13</v>
      </c>
      <c r="C1376" t="s">
        <v>688</v>
      </c>
      <c r="D1376" s="12" t="e">
        <v>#N/A</v>
      </c>
      <c r="E1376" s="12" t="e">
        <v>#N/A</v>
      </c>
      <c r="F1376" t="s">
        <v>444</v>
      </c>
      <c r="G1376" t="s">
        <v>665</v>
      </c>
      <c r="H1376" t="s">
        <v>29</v>
      </c>
      <c r="I1376" t="s">
        <v>23</v>
      </c>
      <c r="J1376" t="s">
        <v>48</v>
      </c>
      <c r="K1376" t="s">
        <v>214</v>
      </c>
      <c r="L1376" t="s">
        <v>214</v>
      </c>
      <c r="P1376" t="s">
        <v>454</v>
      </c>
      <c r="Q1376" t="s">
        <v>455</v>
      </c>
      <c r="R1376" t="s">
        <v>456</v>
      </c>
      <c r="S1376" t="s">
        <v>457</v>
      </c>
      <c r="T1376" t="s">
        <v>489</v>
      </c>
      <c r="U1376" t="s">
        <v>355</v>
      </c>
      <c r="V1376" t="s">
        <v>21</v>
      </c>
      <c r="X1376" t="s">
        <v>451</v>
      </c>
      <c r="Y1376" t="s">
        <v>452</v>
      </c>
      <c r="Z1376">
        <v>0</v>
      </c>
      <c r="AA1376">
        <v>0</v>
      </c>
      <c r="AB1376">
        <v>0</v>
      </c>
      <c r="AC1376">
        <v>0</v>
      </c>
      <c r="AD1376">
        <v>0</v>
      </c>
      <c r="AE1376">
        <v>0</v>
      </c>
      <c r="AF1376">
        <v>0</v>
      </c>
      <c r="AG1376" t="s">
        <v>452</v>
      </c>
      <c r="AH1376">
        <v>196</v>
      </c>
      <c r="AI1376" s="7">
        <v>177</v>
      </c>
      <c r="AJ1376">
        <v>373</v>
      </c>
      <c r="AK1376">
        <v>0</v>
      </c>
      <c r="AL1376">
        <v>0</v>
      </c>
      <c r="AM1376">
        <v>0</v>
      </c>
      <c r="AN1376">
        <v>373</v>
      </c>
      <c r="AO1376">
        <v>373</v>
      </c>
      <c r="AP1376">
        <v>196</v>
      </c>
      <c r="AQ1376">
        <v>177</v>
      </c>
      <c r="AR1376">
        <v>0</v>
      </c>
      <c r="AS1376">
        <v>0</v>
      </c>
      <c r="AT1376">
        <v>0</v>
      </c>
      <c r="AU1376" t="s">
        <v>459</v>
      </c>
      <c r="AX1376" t="s">
        <v>444</v>
      </c>
      <c r="AY1376" t="s">
        <v>23</v>
      </c>
      <c r="AZ1376" t="s">
        <v>24</v>
      </c>
      <c r="BA1376" t="s">
        <v>214</v>
      </c>
      <c r="BB1376" t="s">
        <v>215</v>
      </c>
      <c r="BC1376" t="s">
        <v>48</v>
      </c>
      <c r="BD1376" t="s">
        <v>49</v>
      </c>
      <c r="BE1376" t="s">
        <v>214</v>
      </c>
      <c r="BF1376" t="s">
        <v>224</v>
      </c>
      <c r="BG1376" t="s">
        <v>684</v>
      </c>
      <c r="BH1376" t="s">
        <v>616</v>
      </c>
      <c r="BI1376" t="s">
        <v>676</v>
      </c>
      <c r="BJ1376">
        <v>3</v>
      </c>
      <c r="BK1376" s="12" t="s">
        <v>682</v>
      </c>
      <c r="BM1376" t="s">
        <v>680</v>
      </c>
    </row>
    <row r="1377" spans="1:65" x14ac:dyDescent="0.3">
      <c r="A1377" s="12">
        <v>1376</v>
      </c>
      <c r="B1377" t="s">
        <v>13</v>
      </c>
      <c r="C1377" t="s">
        <v>688</v>
      </c>
      <c r="D1377" s="12" t="e">
        <v>#N/A</v>
      </c>
      <c r="E1377" s="12" t="e">
        <v>#N/A</v>
      </c>
      <c r="F1377" t="s">
        <v>444</v>
      </c>
      <c r="G1377" t="s">
        <v>665</v>
      </c>
      <c r="H1377" t="s">
        <v>29</v>
      </c>
      <c r="I1377" t="s">
        <v>23</v>
      </c>
      <c r="J1377" t="s">
        <v>48</v>
      </c>
      <c r="K1377" t="s">
        <v>214</v>
      </c>
      <c r="L1377" t="s">
        <v>214</v>
      </c>
      <c r="P1377" t="s">
        <v>454</v>
      </c>
      <c r="Q1377" t="s">
        <v>455</v>
      </c>
      <c r="R1377" t="s">
        <v>456</v>
      </c>
      <c r="S1377" t="s">
        <v>457</v>
      </c>
      <c r="T1377" t="s">
        <v>489</v>
      </c>
      <c r="U1377" t="s">
        <v>355</v>
      </c>
      <c r="V1377" t="s">
        <v>21</v>
      </c>
      <c r="X1377" t="s">
        <v>451</v>
      </c>
      <c r="Y1377" t="s">
        <v>452</v>
      </c>
      <c r="Z1377">
        <v>0</v>
      </c>
      <c r="AA1377">
        <v>0</v>
      </c>
      <c r="AB1377">
        <v>0</v>
      </c>
      <c r="AC1377">
        <v>0</v>
      </c>
      <c r="AD1377">
        <v>0</v>
      </c>
      <c r="AE1377">
        <v>0</v>
      </c>
      <c r="AF1377">
        <v>0</v>
      </c>
      <c r="AG1377" t="s">
        <v>452</v>
      </c>
      <c r="AH1377">
        <v>205</v>
      </c>
      <c r="AI1377" s="7">
        <v>149</v>
      </c>
      <c r="AJ1377">
        <v>354</v>
      </c>
      <c r="AK1377">
        <v>0</v>
      </c>
      <c r="AL1377">
        <v>0</v>
      </c>
      <c r="AM1377">
        <v>0</v>
      </c>
      <c r="AN1377">
        <v>354</v>
      </c>
      <c r="AO1377">
        <v>354</v>
      </c>
      <c r="AP1377">
        <v>205</v>
      </c>
      <c r="AQ1377">
        <v>149</v>
      </c>
      <c r="AR1377">
        <v>0</v>
      </c>
      <c r="AS1377">
        <v>0</v>
      </c>
      <c r="AT1377">
        <v>0</v>
      </c>
      <c r="AU1377" t="s">
        <v>459</v>
      </c>
      <c r="AX1377" t="s">
        <v>444</v>
      </c>
      <c r="AY1377" t="s">
        <v>23</v>
      </c>
      <c r="AZ1377" t="s">
        <v>24</v>
      </c>
      <c r="BA1377" t="s">
        <v>214</v>
      </c>
      <c r="BB1377" t="s">
        <v>215</v>
      </c>
      <c r="BC1377" t="s">
        <v>48</v>
      </c>
      <c r="BD1377" t="s">
        <v>49</v>
      </c>
      <c r="BE1377" t="s">
        <v>214</v>
      </c>
      <c r="BF1377" t="s">
        <v>224</v>
      </c>
      <c r="BG1377" t="s">
        <v>684</v>
      </c>
      <c r="BH1377" t="s">
        <v>616</v>
      </c>
      <c r="BI1377" t="s">
        <v>676</v>
      </c>
      <c r="BJ1377">
        <v>3</v>
      </c>
      <c r="BK1377" s="12" t="s">
        <v>682</v>
      </c>
      <c r="BM1377" t="s">
        <v>680</v>
      </c>
    </row>
    <row r="1378" spans="1:65" x14ac:dyDescent="0.3">
      <c r="A1378" s="12">
        <v>1377</v>
      </c>
      <c r="B1378" t="s">
        <v>13</v>
      </c>
      <c r="C1378" t="s">
        <v>688</v>
      </c>
      <c r="D1378" s="12" t="e">
        <v>#N/A</v>
      </c>
      <c r="E1378" s="12" t="e">
        <v>#N/A</v>
      </c>
      <c r="F1378" t="s">
        <v>444</v>
      </c>
      <c r="G1378" t="s">
        <v>665</v>
      </c>
      <c r="H1378" t="s">
        <v>29</v>
      </c>
      <c r="I1378" t="s">
        <v>23</v>
      </c>
      <c r="J1378" t="s">
        <v>48</v>
      </c>
      <c r="K1378" t="s">
        <v>91</v>
      </c>
      <c r="L1378" t="s">
        <v>256</v>
      </c>
      <c r="P1378" t="s">
        <v>454</v>
      </c>
      <c r="Q1378" t="s">
        <v>455</v>
      </c>
      <c r="R1378" t="s">
        <v>456</v>
      </c>
      <c r="S1378" t="s">
        <v>457</v>
      </c>
      <c r="T1378" t="s">
        <v>489</v>
      </c>
      <c r="U1378" t="s">
        <v>355</v>
      </c>
      <c r="V1378" t="s">
        <v>21</v>
      </c>
      <c r="X1378" t="s">
        <v>451</v>
      </c>
      <c r="Y1378" t="s">
        <v>452</v>
      </c>
      <c r="Z1378">
        <v>0</v>
      </c>
      <c r="AA1378">
        <v>0</v>
      </c>
      <c r="AB1378">
        <v>0</v>
      </c>
      <c r="AC1378">
        <v>0</v>
      </c>
      <c r="AD1378">
        <v>0</v>
      </c>
      <c r="AE1378">
        <v>0</v>
      </c>
      <c r="AF1378">
        <v>0</v>
      </c>
      <c r="AG1378" t="s">
        <v>452</v>
      </c>
      <c r="AH1378">
        <v>235</v>
      </c>
      <c r="AI1378" s="7">
        <v>228</v>
      </c>
      <c r="AJ1378">
        <v>463</v>
      </c>
      <c r="AK1378">
        <v>0</v>
      </c>
      <c r="AL1378">
        <v>0</v>
      </c>
      <c r="AM1378">
        <v>0</v>
      </c>
      <c r="AN1378">
        <v>463</v>
      </c>
      <c r="AO1378">
        <v>463</v>
      </c>
      <c r="AP1378">
        <v>235</v>
      </c>
      <c r="AQ1378">
        <v>228</v>
      </c>
      <c r="AR1378">
        <v>0</v>
      </c>
      <c r="AS1378">
        <v>0</v>
      </c>
      <c r="AT1378">
        <v>0</v>
      </c>
      <c r="AU1378" t="s">
        <v>459</v>
      </c>
      <c r="AX1378" t="s">
        <v>444</v>
      </c>
      <c r="AY1378" t="s">
        <v>23</v>
      </c>
      <c r="AZ1378" t="s">
        <v>24</v>
      </c>
      <c r="BA1378" t="s">
        <v>91</v>
      </c>
      <c r="BB1378" t="s">
        <v>92</v>
      </c>
      <c r="BC1378" t="s">
        <v>48</v>
      </c>
      <c r="BD1378" t="s">
        <v>49</v>
      </c>
      <c r="BE1378" t="s">
        <v>256</v>
      </c>
      <c r="BF1378" t="s">
        <v>257</v>
      </c>
      <c r="BG1378" t="s">
        <v>684</v>
      </c>
      <c r="BH1378" t="s">
        <v>616</v>
      </c>
      <c r="BI1378" t="s">
        <v>676</v>
      </c>
      <c r="BJ1378">
        <v>4</v>
      </c>
      <c r="BK1378" s="12" t="s">
        <v>682</v>
      </c>
      <c r="BM1378" t="s">
        <v>677</v>
      </c>
    </row>
    <row r="1379" spans="1:65" x14ac:dyDescent="0.3">
      <c r="A1379" s="12">
        <v>1378</v>
      </c>
      <c r="B1379" t="s">
        <v>13</v>
      </c>
      <c r="C1379" t="s">
        <v>688</v>
      </c>
      <c r="D1379" s="12" t="e">
        <v>#N/A</v>
      </c>
      <c r="E1379" s="12" t="e">
        <v>#N/A</v>
      </c>
      <c r="F1379" t="s">
        <v>444</v>
      </c>
      <c r="G1379" t="s">
        <v>665</v>
      </c>
      <c r="H1379" t="s">
        <v>29</v>
      </c>
      <c r="I1379" t="s">
        <v>23</v>
      </c>
      <c r="J1379" t="s">
        <v>48</v>
      </c>
      <c r="K1379" t="s">
        <v>91</v>
      </c>
      <c r="L1379" t="s">
        <v>328</v>
      </c>
      <c r="P1379" t="s">
        <v>454</v>
      </c>
      <c r="Q1379" t="s">
        <v>455</v>
      </c>
      <c r="R1379" t="s">
        <v>456</v>
      </c>
      <c r="S1379" t="s">
        <v>457</v>
      </c>
      <c r="T1379" t="s">
        <v>489</v>
      </c>
      <c r="U1379" t="s">
        <v>355</v>
      </c>
      <c r="V1379" t="s">
        <v>21</v>
      </c>
      <c r="X1379" t="s">
        <v>451</v>
      </c>
      <c r="Y1379" t="s">
        <v>452</v>
      </c>
      <c r="Z1379">
        <v>0</v>
      </c>
      <c r="AA1379">
        <v>0</v>
      </c>
      <c r="AB1379">
        <v>0</v>
      </c>
      <c r="AC1379">
        <v>0</v>
      </c>
      <c r="AD1379">
        <v>0</v>
      </c>
      <c r="AE1379">
        <v>0</v>
      </c>
      <c r="AF1379">
        <v>0</v>
      </c>
      <c r="AG1379" t="s">
        <v>452</v>
      </c>
      <c r="AH1379">
        <v>271</v>
      </c>
      <c r="AI1379" s="7">
        <v>250</v>
      </c>
      <c r="AJ1379">
        <v>521</v>
      </c>
      <c r="AK1379">
        <v>0</v>
      </c>
      <c r="AL1379">
        <v>0</v>
      </c>
      <c r="AM1379">
        <v>0</v>
      </c>
      <c r="AN1379">
        <v>521</v>
      </c>
      <c r="AO1379">
        <v>521</v>
      </c>
      <c r="AP1379">
        <v>271</v>
      </c>
      <c r="AQ1379">
        <v>250</v>
      </c>
      <c r="AR1379">
        <v>0</v>
      </c>
      <c r="AS1379">
        <v>0</v>
      </c>
      <c r="AT1379">
        <v>0</v>
      </c>
      <c r="AU1379" t="s">
        <v>459</v>
      </c>
      <c r="AX1379" t="s">
        <v>444</v>
      </c>
      <c r="AY1379" t="s">
        <v>23</v>
      </c>
      <c r="AZ1379" t="s">
        <v>24</v>
      </c>
      <c r="BA1379" t="s">
        <v>91</v>
      </c>
      <c r="BB1379" t="s">
        <v>92</v>
      </c>
      <c r="BC1379" t="s">
        <v>48</v>
      </c>
      <c r="BD1379" t="s">
        <v>49</v>
      </c>
      <c r="BE1379" t="s">
        <v>328</v>
      </c>
      <c r="BF1379" t="s">
        <v>329</v>
      </c>
      <c r="BG1379" t="s">
        <v>684</v>
      </c>
      <c r="BH1379" t="s">
        <v>616</v>
      </c>
      <c r="BI1379" t="s">
        <v>676</v>
      </c>
      <c r="BJ1379">
        <v>4</v>
      </c>
      <c r="BK1379" s="12" t="s">
        <v>682</v>
      </c>
      <c r="BM1379" t="s">
        <v>677</v>
      </c>
    </row>
    <row r="1380" spans="1:65" x14ac:dyDescent="0.3">
      <c r="A1380" s="12">
        <v>1379</v>
      </c>
      <c r="B1380" t="s">
        <v>13</v>
      </c>
      <c r="C1380" t="s">
        <v>688</v>
      </c>
      <c r="D1380" s="12" t="e">
        <v>#N/A</v>
      </c>
      <c r="E1380" s="12" t="e">
        <v>#N/A</v>
      </c>
      <c r="F1380" t="s">
        <v>444</v>
      </c>
      <c r="G1380" t="s">
        <v>665</v>
      </c>
      <c r="H1380" t="s">
        <v>29</v>
      </c>
      <c r="I1380" t="s">
        <v>23</v>
      </c>
      <c r="J1380" t="s">
        <v>48</v>
      </c>
      <c r="K1380" t="s">
        <v>91</v>
      </c>
      <c r="L1380" t="s">
        <v>152</v>
      </c>
      <c r="P1380" t="s">
        <v>454</v>
      </c>
      <c r="Q1380" t="s">
        <v>455</v>
      </c>
      <c r="R1380" t="s">
        <v>456</v>
      </c>
      <c r="S1380" t="s">
        <v>457</v>
      </c>
      <c r="T1380" t="s">
        <v>489</v>
      </c>
      <c r="U1380" t="s">
        <v>355</v>
      </c>
      <c r="V1380" t="s">
        <v>21</v>
      </c>
      <c r="X1380" t="s">
        <v>451</v>
      </c>
      <c r="Y1380" t="s">
        <v>452</v>
      </c>
      <c r="Z1380">
        <v>0</v>
      </c>
      <c r="AA1380">
        <v>0</v>
      </c>
      <c r="AB1380">
        <v>0</v>
      </c>
      <c r="AC1380">
        <v>0</v>
      </c>
      <c r="AD1380">
        <v>0</v>
      </c>
      <c r="AE1380">
        <v>0</v>
      </c>
      <c r="AF1380">
        <v>0</v>
      </c>
      <c r="AG1380" t="s">
        <v>452</v>
      </c>
      <c r="AH1380">
        <v>317</v>
      </c>
      <c r="AI1380" s="7">
        <v>387</v>
      </c>
      <c r="AJ1380">
        <v>704</v>
      </c>
      <c r="AK1380">
        <v>0</v>
      </c>
      <c r="AL1380">
        <v>0</v>
      </c>
      <c r="AM1380">
        <v>0</v>
      </c>
      <c r="AN1380">
        <v>704</v>
      </c>
      <c r="AO1380">
        <v>704</v>
      </c>
      <c r="AP1380">
        <v>317</v>
      </c>
      <c r="AQ1380">
        <v>387</v>
      </c>
      <c r="AR1380">
        <v>0</v>
      </c>
      <c r="AS1380">
        <v>0</v>
      </c>
      <c r="AT1380">
        <v>0</v>
      </c>
      <c r="AU1380" t="s">
        <v>459</v>
      </c>
      <c r="AX1380" t="s">
        <v>444</v>
      </c>
      <c r="AY1380" t="s">
        <v>23</v>
      </c>
      <c r="AZ1380" t="s">
        <v>24</v>
      </c>
      <c r="BA1380" t="s">
        <v>91</v>
      </c>
      <c r="BB1380" t="s">
        <v>92</v>
      </c>
      <c r="BC1380" t="s">
        <v>48</v>
      </c>
      <c r="BD1380" t="s">
        <v>49</v>
      </c>
      <c r="BE1380" t="s">
        <v>152</v>
      </c>
      <c r="BF1380" t="s">
        <v>153</v>
      </c>
      <c r="BG1380" t="s">
        <v>684</v>
      </c>
      <c r="BH1380" t="s">
        <v>616</v>
      </c>
      <c r="BI1380" t="s">
        <v>676</v>
      </c>
      <c r="BJ1380">
        <v>4</v>
      </c>
      <c r="BK1380" s="12" t="s">
        <v>682</v>
      </c>
      <c r="BM1380" t="s">
        <v>677</v>
      </c>
    </row>
    <row r="1381" spans="1:65" x14ac:dyDescent="0.3">
      <c r="A1381" s="12">
        <v>1380</v>
      </c>
      <c r="B1381" t="s">
        <v>13</v>
      </c>
      <c r="C1381" t="s">
        <v>688</v>
      </c>
      <c r="D1381" s="12" t="e">
        <v>#N/A</v>
      </c>
      <c r="E1381" s="12" t="e">
        <v>#N/A</v>
      </c>
      <c r="F1381" t="s">
        <v>444</v>
      </c>
      <c r="G1381" t="s">
        <v>665</v>
      </c>
      <c r="H1381" t="s">
        <v>29</v>
      </c>
      <c r="I1381" t="s">
        <v>23</v>
      </c>
      <c r="J1381" t="s">
        <v>48</v>
      </c>
      <c r="K1381" t="s">
        <v>91</v>
      </c>
      <c r="L1381" t="s">
        <v>110</v>
      </c>
      <c r="P1381" t="s">
        <v>454</v>
      </c>
      <c r="Q1381" t="s">
        <v>455</v>
      </c>
      <c r="R1381" t="s">
        <v>456</v>
      </c>
      <c r="S1381" t="s">
        <v>457</v>
      </c>
      <c r="T1381" t="s">
        <v>489</v>
      </c>
      <c r="U1381" t="s">
        <v>355</v>
      </c>
      <c r="V1381" t="s">
        <v>21</v>
      </c>
      <c r="X1381" t="s">
        <v>451</v>
      </c>
      <c r="Y1381" t="s">
        <v>452</v>
      </c>
      <c r="Z1381">
        <v>0</v>
      </c>
      <c r="AA1381">
        <v>0</v>
      </c>
      <c r="AB1381">
        <v>0</v>
      </c>
      <c r="AC1381">
        <v>0</v>
      </c>
      <c r="AD1381">
        <v>0</v>
      </c>
      <c r="AE1381">
        <v>0</v>
      </c>
      <c r="AF1381">
        <v>0</v>
      </c>
      <c r="AG1381" t="s">
        <v>452</v>
      </c>
      <c r="AH1381">
        <v>398</v>
      </c>
      <c r="AI1381" s="7">
        <v>346</v>
      </c>
      <c r="AJ1381">
        <v>744</v>
      </c>
      <c r="AK1381">
        <v>0</v>
      </c>
      <c r="AL1381">
        <v>0</v>
      </c>
      <c r="AM1381">
        <v>0</v>
      </c>
      <c r="AN1381">
        <v>744</v>
      </c>
      <c r="AO1381">
        <v>744</v>
      </c>
      <c r="AP1381">
        <v>398</v>
      </c>
      <c r="AQ1381">
        <v>346</v>
      </c>
      <c r="AR1381">
        <v>0</v>
      </c>
      <c r="AS1381">
        <v>0</v>
      </c>
      <c r="AT1381">
        <v>0</v>
      </c>
      <c r="AU1381" t="s">
        <v>459</v>
      </c>
      <c r="AX1381" t="s">
        <v>444</v>
      </c>
      <c r="AY1381" t="s">
        <v>23</v>
      </c>
      <c r="AZ1381" t="s">
        <v>24</v>
      </c>
      <c r="BA1381" t="s">
        <v>91</v>
      </c>
      <c r="BB1381" t="s">
        <v>92</v>
      </c>
      <c r="BC1381" t="s">
        <v>48</v>
      </c>
      <c r="BD1381" t="s">
        <v>49</v>
      </c>
      <c r="BE1381" t="s">
        <v>110</v>
      </c>
      <c r="BF1381" t="s">
        <v>111</v>
      </c>
      <c r="BG1381" t="s">
        <v>684</v>
      </c>
      <c r="BH1381" t="s">
        <v>616</v>
      </c>
      <c r="BI1381" t="s">
        <v>676</v>
      </c>
      <c r="BJ1381">
        <v>4</v>
      </c>
      <c r="BK1381" s="12" t="s">
        <v>682</v>
      </c>
      <c r="BM1381" t="s">
        <v>677</v>
      </c>
    </row>
    <row r="1382" spans="1:65" x14ac:dyDescent="0.3">
      <c r="A1382" s="12">
        <v>1381</v>
      </c>
      <c r="B1382" t="s">
        <v>13</v>
      </c>
      <c r="C1382" t="s">
        <v>688</v>
      </c>
      <c r="D1382" s="12" t="e">
        <v>#N/A</v>
      </c>
      <c r="E1382" s="12" t="e">
        <v>#N/A</v>
      </c>
      <c r="F1382" t="s">
        <v>444</v>
      </c>
      <c r="G1382" t="s">
        <v>665</v>
      </c>
      <c r="H1382" t="s">
        <v>29</v>
      </c>
      <c r="I1382" t="s">
        <v>23</v>
      </c>
      <c r="J1382" t="s">
        <v>48</v>
      </c>
      <c r="K1382" t="s">
        <v>91</v>
      </c>
      <c r="L1382" t="s">
        <v>152</v>
      </c>
      <c r="P1382" t="s">
        <v>454</v>
      </c>
      <c r="Q1382" t="s">
        <v>455</v>
      </c>
      <c r="R1382" t="s">
        <v>456</v>
      </c>
      <c r="S1382" t="s">
        <v>457</v>
      </c>
      <c r="T1382" t="s">
        <v>489</v>
      </c>
      <c r="U1382" t="s">
        <v>355</v>
      </c>
      <c r="V1382" t="s">
        <v>21</v>
      </c>
      <c r="X1382" t="s">
        <v>451</v>
      </c>
      <c r="Y1382" t="s">
        <v>452</v>
      </c>
      <c r="Z1382">
        <v>0</v>
      </c>
      <c r="AA1382">
        <v>0</v>
      </c>
      <c r="AB1382">
        <v>0</v>
      </c>
      <c r="AC1382">
        <v>0</v>
      </c>
      <c r="AD1382">
        <v>0</v>
      </c>
      <c r="AE1382">
        <v>0</v>
      </c>
      <c r="AF1382">
        <v>0</v>
      </c>
      <c r="AG1382" t="s">
        <v>452</v>
      </c>
      <c r="AH1382">
        <v>457</v>
      </c>
      <c r="AI1382" s="7">
        <v>350</v>
      </c>
      <c r="AJ1382">
        <v>807</v>
      </c>
      <c r="AK1382">
        <v>0</v>
      </c>
      <c r="AL1382">
        <v>0</v>
      </c>
      <c r="AM1382">
        <v>0</v>
      </c>
      <c r="AN1382">
        <v>807</v>
      </c>
      <c r="AO1382">
        <v>807</v>
      </c>
      <c r="AP1382">
        <v>457</v>
      </c>
      <c r="AQ1382">
        <v>350</v>
      </c>
      <c r="AR1382">
        <v>0</v>
      </c>
      <c r="AS1382">
        <v>0</v>
      </c>
      <c r="AT1382">
        <v>0</v>
      </c>
      <c r="AU1382" t="s">
        <v>459</v>
      </c>
      <c r="AX1382" t="s">
        <v>444</v>
      </c>
      <c r="AY1382" t="s">
        <v>23</v>
      </c>
      <c r="AZ1382" t="s">
        <v>24</v>
      </c>
      <c r="BA1382" t="s">
        <v>91</v>
      </c>
      <c r="BB1382" t="s">
        <v>92</v>
      </c>
      <c r="BC1382" t="s">
        <v>48</v>
      </c>
      <c r="BD1382" t="s">
        <v>49</v>
      </c>
      <c r="BE1382" t="s">
        <v>152</v>
      </c>
      <c r="BF1382" t="s">
        <v>153</v>
      </c>
      <c r="BG1382" t="s">
        <v>684</v>
      </c>
      <c r="BH1382" t="s">
        <v>616</v>
      </c>
      <c r="BI1382" t="s">
        <v>676</v>
      </c>
      <c r="BJ1382">
        <v>4</v>
      </c>
      <c r="BK1382" s="12" t="s">
        <v>682</v>
      </c>
      <c r="BM1382" t="s">
        <v>677</v>
      </c>
    </row>
    <row r="1383" spans="1:65" x14ac:dyDescent="0.3">
      <c r="A1383" s="12">
        <v>1382</v>
      </c>
      <c r="B1383" t="s">
        <v>13</v>
      </c>
      <c r="C1383" t="s">
        <v>688</v>
      </c>
      <c r="D1383" s="12" t="e">
        <v>#N/A</v>
      </c>
      <c r="E1383" s="12" t="e">
        <v>#N/A</v>
      </c>
      <c r="F1383" t="s">
        <v>444</v>
      </c>
      <c r="G1383" t="s">
        <v>665</v>
      </c>
      <c r="H1383" t="s">
        <v>29</v>
      </c>
      <c r="I1383" t="s">
        <v>14</v>
      </c>
      <c r="J1383" t="s">
        <v>34</v>
      </c>
      <c r="K1383" t="s">
        <v>36</v>
      </c>
      <c r="L1383" t="s">
        <v>132</v>
      </c>
      <c r="P1383" t="s">
        <v>454</v>
      </c>
      <c r="Q1383" t="s">
        <v>455</v>
      </c>
      <c r="R1383" t="s">
        <v>456</v>
      </c>
      <c r="S1383" t="s">
        <v>457</v>
      </c>
      <c r="T1383" t="s">
        <v>489</v>
      </c>
      <c r="U1383" t="s">
        <v>355</v>
      </c>
      <c r="V1383" t="s">
        <v>21</v>
      </c>
      <c r="X1383" t="s">
        <v>451</v>
      </c>
      <c r="Y1383" t="s">
        <v>452</v>
      </c>
      <c r="Z1383">
        <v>0</v>
      </c>
      <c r="AA1383">
        <v>0</v>
      </c>
      <c r="AB1383">
        <v>0</v>
      </c>
      <c r="AC1383">
        <v>0</v>
      </c>
      <c r="AD1383">
        <v>0</v>
      </c>
      <c r="AE1383">
        <v>0</v>
      </c>
      <c r="AF1383">
        <v>0</v>
      </c>
      <c r="AG1383" t="s">
        <v>452</v>
      </c>
      <c r="AH1383">
        <v>131</v>
      </c>
      <c r="AI1383" s="7">
        <v>130</v>
      </c>
      <c r="AJ1383">
        <v>261</v>
      </c>
      <c r="AK1383">
        <v>0</v>
      </c>
      <c r="AL1383">
        <v>0</v>
      </c>
      <c r="AM1383">
        <v>0</v>
      </c>
      <c r="AN1383">
        <v>261</v>
      </c>
      <c r="AO1383">
        <v>261</v>
      </c>
      <c r="AP1383">
        <v>131</v>
      </c>
      <c r="AQ1383">
        <v>130</v>
      </c>
      <c r="AR1383">
        <v>0</v>
      </c>
      <c r="AS1383">
        <v>0</v>
      </c>
      <c r="AT1383">
        <v>0</v>
      </c>
      <c r="AU1383" t="s">
        <v>459</v>
      </c>
      <c r="AX1383" t="s">
        <v>444</v>
      </c>
      <c r="AY1383" t="s">
        <v>14</v>
      </c>
      <c r="AZ1383" t="s">
        <v>15</v>
      </c>
      <c r="BA1383" t="s">
        <v>36</v>
      </c>
      <c r="BB1383" t="s">
        <v>37</v>
      </c>
      <c r="BC1383" t="s">
        <v>34</v>
      </c>
      <c r="BD1383" t="s">
        <v>35</v>
      </c>
      <c r="BE1383" t="s">
        <v>132</v>
      </c>
      <c r="BF1383" t="s">
        <v>133</v>
      </c>
      <c r="BG1383" t="s">
        <v>684</v>
      </c>
      <c r="BH1383" t="s">
        <v>616</v>
      </c>
      <c r="BI1383" t="s">
        <v>676</v>
      </c>
      <c r="BJ1383">
        <v>4</v>
      </c>
      <c r="BK1383" s="12" t="s">
        <v>682</v>
      </c>
      <c r="BM1383" t="s">
        <v>677</v>
      </c>
    </row>
    <row r="1384" spans="1:65" x14ac:dyDescent="0.3">
      <c r="A1384" s="12">
        <v>1383</v>
      </c>
      <c r="B1384" t="s">
        <v>13</v>
      </c>
      <c r="C1384" t="s">
        <v>688</v>
      </c>
      <c r="D1384" s="12" t="e">
        <v>#N/A</v>
      </c>
      <c r="E1384" s="12" t="e">
        <v>#N/A</v>
      </c>
      <c r="F1384" t="s">
        <v>444</v>
      </c>
      <c r="G1384" t="s">
        <v>665</v>
      </c>
      <c r="H1384" t="s">
        <v>29</v>
      </c>
      <c r="I1384" t="s">
        <v>14</v>
      </c>
      <c r="J1384" t="s">
        <v>34</v>
      </c>
      <c r="K1384" t="s">
        <v>36</v>
      </c>
      <c r="L1384" t="s">
        <v>212</v>
      </c>
      <c r="P1384" t="s">
        <v>454</v>
      </c>
      <c r="Q1384" t="s">
        <v>455</v>
      </c>
      <c r="R1384" t="s">
        <v>456</v>
      </c>
      <c r="S1384" t="s">
        <v>457</v>
      </c>
      <c r="T1384" t="s">
        <v>489</v>
      </c>
      <c r="U1384" t="s">
        <v>355</v>
      </c>
      <c r="V1384" t="s">
        <v>21</v>
      </c>
      <c r="X1384" t="s">
        <v>451</v>
      </c>
      <c r="Y1384" t="s">
        <v>452</v>
      </c>
      <c r="Z1384">
        <v>0</v>
      </c>
      <c r="AA1384">
        <v>0</v>
      </c>
      <c r="AB1384">
        <v>0</v>
      </c>
      <c r="AC1384">
        <v>0</v>
      </c>
      <c r="AD1384">
        <v>0</v>
      </c>
      <c r="AE1384">
        <v>0</v>
      </c>
      <c r="AF1384">
        <v>0</v>
      </c>
      <c r="AG1384" t="s">
        <v>452</v>
      </c>
      <c r="AH1384">
        <v>229</v>
      </c>
      <c r="AI1384" s="7">
        <v>361</v>
      </c>
      <c r="AJ1384">
        <v>590</v>
      </c>
      <c r="AK1384">
        <v>0</v>
      </c>
      <c r="AL1384">
        <v>0</v>
      </c>
      <c r="AM1384">
        <v>0</v>
      </c>
      <c r="AN1384">
        <v>590</v>
      </c>
      <c r="AO1384">
        <v>590</v>
      </c>
      <c r="AP1384">
        <v>229</v>
      </c>
      <c r="AQ1384">
        <v>361</v>
      </c>
      <c r="AR1384">
        <v>0</v>
      </c>
      <c r="AS1384">
        <v>0</v>
      </c>
      <c r="AT1384">
        <v>0</v>
      </c>
      <c r="AU1384" t="s">
        <v>459</v>
      </c>
      <c r="AX1384" t="s">
        <v>444</v>
      </c>
      <c r="AY1384" t="s">
        <v>14</v>
      </c>
      <c r="AZ1384" t="s">
        <v>15</v>
      </c>
      <c r="BA1384" t="s">
        <v>36</v>
      </c>
      <c r="BB1384" t="s">
        <v>37</v>
      </c>
      <c r="BC1384" t="s">
        <v>34</v>
      </c>
      <c r="BD1384" t="s">
        <v>35</v>
      </c>
      <c r="BE1384" t="s">
        <v>212</v>
      </c>
      <c r="BF1384" t="s">
        <v>213</v>
      </c>
      <c r="BG1384" t="s">
        <v>684</v>
      </c>
      <c r="BH1384" t="s">
        <v>616</v>
      </c>
      <c r="BI1384" t="s">
        <v>676</v>
      </c>
      <c r="BJ1384">
        <v>4</v>
      </c>
      <c r="BK1384" s="12" t="s">
        <v>682</v>
      </c>
      <c r="BM1384" t="s">
        <v>677</v>
      </c>
    </row>
    <row r="1385" spans="1:65" x14ac:dyDescent="0.3">
      <c r="A1385" s="12">
        <v>1384</v>
      </c>
      <c r="B1385" t="s">
        <v>13</v>
      </c>
      <c r="C1385" t="s">
        <v>688</v>
      </c>
      <c r="D1385" s="12" t="e">
        <v>#N/A</v>
      </c>
      <c r="E1385" s="12" t="e">
        <v>#N/A</v>
      </c>
      <c r="F1385" t="s">
        <v>444</v>
      </c>
      <c r="G1385" t="s">
        <v>665</v>
      </c>
      <c r="H1385" t="s">
        <v>29</v>
      </c>
      <c r="I1385" t="s">
        <v>14</v>
      </c>
      <c r="J1385" t="s">
        <v>34</v>
      </c>
      <c r="K1385" t="s">
        <v>36</v>
      </c>
      <c r="L1385" t="s">
        <v>132</v>
      </c>
      <c r="P1385" t="s">
        <v>454</v>
      </c>
      <c r="Q1385" t="s">
        <v>455</v>
      </c>
      <c r="R1385" t="s">
        <v>456</v>
      </c>
      <c r="S1385" t="s">
        <v>457</v>
      </c>
      <c r="T1385" t="s">
        <v>489</v>
      </c>
      <c r="U1385" t="s">
        <v>355</v>
      </c>
      <c r="V1385" t="s">
        <v>21</v>
      </c>
      <c r="X1385" t="s">
        <v>451</v>
      </c>
      <c r="Y1385" t="s">
        <v>452</v>
      </c>
      <c r="Z1385">
        <v>0</v>
      </c>
      <c r="AA1385">
        <v>0</v>
      </c>
      <c r="AB1385">
        <v>0</v>
      </c>
      <c r="AC1385">
        <v>0</v>
      </c>
      <c r="AD1385">
        <v>0</v>
      </c>
      <c r="AE1385">
        <v>0</v>
      </c>
      <c r="AF1385">
        <v>0</v>
      </c>
      <c r="AG1385" t="s">
        <v>452</v>
      </c>
      <c r="AH1385">
        <v>222</v>
      </c>
      <c r="AI1385" s="7">
        <v>229</v>
      </c>
      <c r="AJ1385">
        <v>451</v>
      </c>
      <c r="AK1385">
        <v>0</v>
      </c>
      <c r="AL1385">
        <v>0</v>
      </c>
      <c r="AM1385">
        <v>0</v>
      </c>
      <c r="AN1385">
        <v>451</v>
      </c>
      <c r="AO1385">
        <v>451</v>
      </c>
      <c r="AP1385">
        <v>222</v>
      </c>
      <c r="AQ1385">
        <v>229</v>
      </c>
      <c r="AR1385">
        <v>0</v>
      </c>
      <c r="AS1385">
        <v>0</v>
      </c>
      <c r="AT1385">
        <v>0</v>
      </c>
      <c r="AU1385" t="s">
        <v>459</v>
      </c>
      <c r="AX1385" t="s">
        <v>444</v>
      </c>
      <c r="AY1385" t="s">
        <v>14</v>
      </c>
      <c r="AZ1385" t="s">
        <v>15</v>
      </c>
      <c r="BA1385" t="s">
        <v>36</v>
      </c>
      <c r="BB1385" t="s">
        <v>37</v>
      </c>
      <c r="BC1385" t="s">
        <v>34</v>
      </c>
      <c r="BD1385" t="s">
        <v>35</v>
      </c>
      <c r="BE1385" t="s">
        <v>132</v>
      </c>
      <c r="BF1385" t="s">
        <v>133</v>
      </c>
      <c r="BG1385" t="s">
        <v>684</v>
      </c>
      <c r="BH1385" t="s">
        <v>616</v>
      </c>
      <c r="BI1385" t="s">
        <v>676</v>
      </c>
      <c r="BJ1385">
        <v>4</v>
      </c>
      <c r="BK1385" s="12" t="s">
        <v>682</v>
      </c>
      <c r="BM1385" t="s">
        <v>677</v>
      </c>
    </row>
    <row r="1386" spans="1:65" x14ac:dyDescent="0.3">
      <c r="A1386" s="12">
        <v>1385</v>
      </c>
      <c r="B1386" t="s">
        <v>13</v>
      </c>
      <c r="C1386" t="s">
        <v>688</v>
      </c>
      <c r="D1386" s="12" t="e">
        <v>#N/A</v>
      </c>
      <c r="E1386" s="12" t="e">
        <v>#N/A</v>
      </c>
      <c r="F1386" t="s">
        <v>444</v>
      </c>
      <c r="G1386" t="s">
        <v>665</v>
      </c>
      <c r="H1386" t="s">
        <v>29</v>
      </c>
      <c r="I1386" t="s">
        <v>23</v>
      </c>
      <c r="J1386" t="s">
        <v>48</v>
      </c>
      <c r="K1386" t="s">
        <v>214</v>
      </c>
      <c r="L1386" t="s">
        <v>214</v>
      </c>
      <c r="P1386" t="s">
        <v>454</v>
      </c>
      <c r="Q1386" t="s">
        <v>455</v>
      </c>
      <c r="R1386" t="s">
        <v>456</v>
      </c>
      <c r="S1386" t="s">
        <v>457</v>
      </c>
      <c r="T1386" t="s">
        <v>489</v>
      </c>
      <c r="U1386" t="s">
        <v>355</v>
      </c>
      <c r="V1386" t="s">
        <v>21</v>
      </c>
      <c r="X1386" t="s">
        <v>451</v>
      </c>
      <c r="Y1386" t="s">
        <v>452</v>
      </c>
      <c r="Z1386">
        <v>0</v>
      </c>
      <c r="AA1386">
        <v>0</v>
      </c>
      <c r="AB1386">
        <v>0</v>
      </c>
      <c r="AC1386">
        <v>0</v>
      </c>
      <c r="AD1386">
        <v>0</v>
      </c>
      <c r="AE1386">
        <v>0</v>
      </c>
      <c r="AF1386">
        <v>0</v>
      </c>
      <c r="AG1386" t="s">
        <v>452</v>
      </c>
      <c r="AH1386">
        <v>0</v>
      </c>
      <c r="AI1386" s="7">
        <v>102</v>
      </c>
      <c r="AJ1386">
        <v>102</v>
      </c>
      <c r="AK1386">
        <v>0</v>
      </c>
      <c r="AL1386">
        <v>0</v>
      </c>
      <c r="AM1386">
        <v>0</v>
      </c>
      <c r="AN1386">
        <v>102</v>
      </c>
      <c r="AO1386">
        <v>102</v>
      </c>
      <c r="AP1386">
        <v>0</v>
      </c>
      <c r="AQ1386">
        <v>102</v>
      </c>
      <c r="AR1386">
        <v>0</v>
      </c>
      <c r="AS1386">
        <v>0</v>
      </c>
      <c r="AT1386">
        <v>0</v>
      </c>
      <c r="AU1386" t="s">
        <v>459</v>
      </c>
      <c r="AX1386" t="s">
        <v>444</v>
      </c>
      <c r="AY1386" t="s">
        <v>23</v>
      </c>
      <c r="AZ1386" t="s">
        <v>24</v>
      </c>
      <c r="BA1386" t="s">
        <v>214</v>
      </c>
      <c r="BB1386" t="s">
        <v>215</v>
      </c>
      <c r="BC1386" t="s">
        <v>48</v>
      </c>
      <c r="BD1386" t="s">
        <v>49</v>
      </c>
      <c r="BE1386" t="s">
        <v>214</v>
      </c>
      <c r="BF1386" t="s">
        <v>224</v>
      </c>
      <c r="BG1386" t="s">
        <v>684</v>
      </c>
      <c r="BH1386" t="s">
        <v>616</v>
      </c>
      <c r="BI1386" t="s">
        <v>676</v>
      </c>
      <c r="BJ1386">
        <v>3</v>
      </c>
      <c r="BK1386" s="12" t="s">
        <v>682</v>
      </c>
      <c r="BM1386" t="s">
        <v>680</v>
      </c>
    </row>
    <row r="1387" spans="1:65" x14ac:dyDescent="0.3">
      <c r="A1387" s="12">
        <v>1386</v>
      </c>
      <c r="B1387" t="s">
        <v>13</v>
      </c>
      <c r="C1387" t="s">
        <v>688</v>
      </c>
      <c r="D1387" s="12" t="e">
        <v>#N/A</v>
      </c>
      <c r="E1387" s="12" t="e">
        <v>#N/A</v>
      </c>
      <c r="F1387" t="s">
        <v>444</v>
      </c>
      <c r="G1387" t="s">
        <v>665</v>
      </c>
      <c r="H1387" t="s">
        <v>29</v>
      </c>
      <c r="I1387" t="s">
        <v>23</v>
      </c>
      <c r="J1387" t="s">
        <v>48</v>
      </c>
      <c r="K1387" t="s">
        <v>50</v>
      </c>
      <c r="L1387" t="s">
        <v>50</v>
      </c>
      <c r="P1387" t="s">
        <v>454</v>
      </c>
      <c r="Q1387" t="s">
        <v>455</v>
      </c>
      <c r="R1387" t="s">
        <v>456</v>
      </c>
      <c r="S1387" t="s">
        <v>457</v>
      </c>
      <c r="T1387" t="s">
        <v>489</v>
      </c>
      <c r="U1387" t="s">
        <v>355</v>
      </c>
      <c r="V1387" t="s">
        <v>21</v>
      </c>
      <c r="X1387" t="s">
        <v>451</v>
      </c>
      <c r="Y1387" t="s">
        <v>452</v>
      </c>
      <c r="Z1387">
        <v>0</v>
      </c>
      <c r="AA1387">
        <v>0</v>
      </c>
      <c r="AB1387">
        <v>0</v>
      </c>
      <c r="AC1387">
        <v>0</v>
      </c>
      <c r="AD1387">
        <v>0</v>
      </c>
      <c r="AE1387">
        <v>0</v>
      </c>
      <c r="AF1387">
        <v>0</v>
      </c>
      <c r="AG1387" t="s">
        <v>452</v>
      </c>
      <c r="AH1387">
        <v>267</v>
      </c>
      <c r="AI1387" s="7">
        <v>266</v>
      </c>
      <c r="AJ1387">
        <v>533</v>
      </c>
      <c r="AK1387">
        <v>0</v>
      </c>
      <c r="AL1387">
        <v>0</v>
      </c>
      <c r="AM1387">
        <v>0</v>
      </c>
      <c r="AN1387">
        <v>533</v>
      </c>
      <c r="AO1387">
        <v>533</v>
      </c>
      <c r="AP1387">
        <v>267</v>
      </c>
      <c r="AQ1387">
        <v>266</v>
      </c>
      <c r="AR1387">
        <v>0</v>
      </c>
      <c r="AS1387">
        <v>0</v>
      </c>
      <c r="AT1387">
        <v>0</v>
      </c>
      <c r="AU1387" t="s">
        <v>459</v>
      </c>
      <c r="AX1387" t="s">
        <v>444</v>
      </c>
      <c r="AY1387" t="s">
        <v>23</v>
      </c>
      <c r="AZ1387" t="s">
        <v>24</v>
      </c>
      <c r="BA1387" t="s">
        <v>50</v>
      </c>
      <c r="BB1387" t="s">
        <v>51</v>
      </c>
      <c r="BC1387" t="s">
        <v>48</v>
      </c>
      <c r="BD1387" t="s">
        <v>49</v>
      </c>
      <c r="BE1387" t="s">
        <v>50</v>
      </c>
      <c r="BF1387" t="s">
        <v>294</v>
      </c>
      <c r="BG1387" t="s">
        <v>684</v>
      </c>
      <c r="BH1387" t="s">
        <v>616</v>
      </c>
      <c r="BI1387" t="s">
        <v>676</v>
      </c>
      <c r="BJ1387">
        <v>5</v>
      </c>
      <c r="BK1387" s="12" t="s">
        <v>682</v>
      </c>
      <c r="BM1387" t="s">
        <v>678</v>
      </c>
    </row>
    <row r="1388" spans="1:65" x14ac:dyDescent="0.3">
      <c r="A1388" s="12">
        <v>1387</v>
      </c>
      <c r="B1388" t="s">
        <v>13</v>
      </c>
      <c r="C1388" t="s">
        <v>688</v>
      </c>
      <c r="D1388" s="12" t="e">
        <v>#N/A</v>
      </c>
      <c r="E1388" s="12" t="e">
        <v>#N/A</v>
      </c>
      <c r="F1388" t="s">
        <v>444</v>
      </c>
      <c r="G1388" t="s">
        <v>665</v>
      </c>
      <c r="H1388" t="s">
        <v>29</v>
      </c>
      <c r="I1388" t="s">
        <v>23</v>
      </c>
      <c r="J1388" t="s">
        <v>48</v>
      </c>
      <c r="K1388" t="s">
        <v>50</v>
      </c>
      <c r="L1388" t="s">
        <v>50</v>
      </c>
      <c r="P1388" t="s">
        <v>454</v>
      </c>
      <c r="Q1388" t="s">
        <v>455</v>
      </c>
      <c r="R1388" t="s">
        <v>456</v>
      </c>
      <c r="S1388" t="s">
        <v>457</v>
      </c>
      <c r="T1388" t="s">
        <v>489</v>
      </c>
      <c r="U1388" t="s">
        <v>355</v>
      </c>
      <c r="V1388" t="s">
        <v>21</v>
      </c>
      <c r="X1388" t="s">
        <v>451</v>
      </c>
      <c r="Y1388" t="s">
        <v>476</v>
      </c>
      <c r="Z1388">
        <v>0</v>
      </c>
      <c r="AA1388">
        <v>0</v>
      </c>
      <c r="AB1388">
        <v>0</v>
      </c>
      <c r="AC1388">
        <v>0</v>
      </c>
      <c r="AD1388">
        <v>0</v>
      </c>
      <c r="AE1388">
        <v>0</v>
      </c>
      <c r="AF1388">
        <v>0</v>
      </c>
      <c r="AG1388" t="s">
        <v>476</v>
      </c>
      <c r="AH1388">
        <v>277</v>
      </c>
      <c r="AI1388" s="7">
        <v>324</v>
      </c>
      <c r="AJ1388">
        <v>601</v>
      </c>
      <c r="AK1388">
        <v>0</v>
      </c>
      <c r="AL1388">
        <v>0</v>
      </c>
      <c r="AM1388">
        <v>0</v>
      </c>
      <c r="AN1388">
        <v>601</v>
      </c>
      <c r="AO1388">
        <v>601</v>
      </c>
      <c r="AP1388">
        <v>277</v>
      </c>
      <c r="AQ1388">
        <v>324</v>
      </c>
      <c r="AR1388">
        <v>0</v>
      </c>
      <c r="AS1388">
        <v>0</v>
      </c>
      <c r="AT1388">
        <v>0</v>
      </c>
      <c r="AU1388" t="s">
        <v>459</v>
      </c>
      <c r="AX1388" t="s">
        <v>444</v>
      </c>
      <c r="AY1388" t="s">
        <v>23</v>
      </c>
      <c r="AZ1388" t="s">
        <v>24</v>
      </c>
      <c r="BA1388" t="s">
        <v>50</v>
      </c>
      <c r="BB1388" t="s">
        <v>51</v>
      </c>
      <c r="BC1388" t="s">
        <v>48</v>
      </c>
      <c r="BD1388" t="s">
        <v>49</v>
      </c>
      <c r="BE1388" t="s">
        <v>50</v>
      </c>
      <c r="BF1388" t="s">
        <v>294</v>
      </c>
      <c r="BG1388" t="s">
        <v>684</v>
      </c>
      <c r="BH1388" t="s">
        <v>616</v>
      </c>
      <c r="BI1388" t="s">
        <v>676</v>
      </c>
      <c r="BJ1388">
        <v>5</v>
      </c>
      <c r="BK1388" s="12" t="s">
        <v>682</v>
      </c>
      <c r="BM1388" t="s">
        <v>678</v>
      </c>
    </row>
    <row r="1389" spans="1:65" x14ac:dyDescent="0.3">
      <c r="A1389" s="12">
        <v>1388</v>
      </c>
      <c r="B1389" t="s">
        <v>13</v>
      </c>
      <c r="C1389" t="s">
        <v>688</v>
      </c>
      <c r="D1389" s="12" t="e">
        <v>#N/A</v>
      </c>
      <c r="E1389" s="12" t="e">
        <v>#N/A</v>
      </c>
      <c r="F1389" t="s">
        <v>444</v>
      </c>
      <c r="G1389" t="s">
        <v>665</v>
      </c>
      <c r="H1389" t="s">
        <v>29</v>
      </c>
      <c r="I1389" t="s">
        <v>23</v>
      </c>
      <c r="J1389" t="s">
        <v>48</v>
      </c>
      <c r="K1389" t="s">
        <v>48</v>
      </c>
      <c r="L1389" t="s">
        <v>48</v>
      </c>
      <c r="P1389" t="s">
        <v>454</v>
      </c>
      <c r="Q1389" t="s">
        <v>455</v>
      </c>
      <c r="R1389" t="s">
        <v>456</v>
      </c>
      <c r="S1389" t="s">
        <v>457</v>
      </c>
      <c r="T1389" t="s">
        <v>489</v>
      </c>
      <c r="U1389" t="s">
        <v>355</v>
      </c>
      <c r="V1389" t="s">
        <v>21</v>
      </c>
      <c r="X1389" t="s">
        <v>451</v>
      </c>
      <c r="Y1389" t="s">
        <v>476</v>
      </c>
      <c r="Z1389">
        <v>0</v>
      </c>
      <c r="AA1389">
        <v>0</v>
      </c>
      <c r="AB1389">
        <v>0</v>
      </c>
      <c r="AC1389">
        <v>0</v>
      </c>
      <c r="AD1389">
        <v>0</v>
      </c>
      <c r="AE1389">
        <v>0</v>
      </c>
      <c r="AF1389">
        <v>0</v>
      </c>
      <c r="AG1389" t="s">
        <v>476</v>
      </c>
      <c r="AH1389">
        <v>288</v>
      </c>
      <c r="AI1389" s="7">
        <v>263</v>
      </c>
      <c r="AJ1389">
        <v>551</v>
      </c>
      <c r="AK1389">
        <v>0</v>
      </c>
      <c r="AL1389">
        <v>0</v>
      </c>
      <c r="AM1389">
        <v>0</v>
      </c>
      <c r="AN1389">
        <v>551</v>
      </c>
      <c r="AO1389">
        <v>551</v>
      </c>
      <c r="AP1389">
        <v>288</v>
      </c>
      <c r="AQ1389">
        <v>263</v>
      </c>
      <c r="AR1389">
        <v>0</v>
      </c>
      <c r="AS1389">
        <v>0</v>
      </c>
      <c r="AT1389">
        <v>0</v>
      </c>
      <c r="AU1389" t="s">
        <v>459</v>
      </c>
      <c r="AX1389" t="s">
        <v>444</v>
      </c>
      <c r="AY1389" t="s">
        <v>23</v>
      </c>
      <c r="AZ1389" t="s">
        <v>24</v>
      </c>
      <c r="BA1389" t="s">
        <v>48</v>
      </c>
      <c r="BB1389" t="s">
        <v>101</v>
      </c>
      <c r="BC1389" t="s">
        <v>48</v>
      </c>
      <c r="BD1389" t="s">
        <v>49</v>
      </c>
      <c r="BE1389" t="s">
        <v>48</v>
      </c>
      <c r="BF1389" t="s">
        <v>180</v>
      </c>
      <c r="BG1389" t="s">
        <v>684</v>
      </c>
      <c r="BH1389" t="s">
        <v>616</v>
      </c>
      <c r="BI1389" t="s">
        <v>676</v>
      </c>
      <c r="BJ1389">
        <v>4</v>
      </c>
      <c r="BK1389" s="12" t="s">
        <v>682</v>
      </c>
      <c r="BM1389" t="s">
        <v>677</v>
      </c>
    </row>
    <row r="1390" spans="1:65" x14ac:dyDescent="0.3">
      <c r="A1390" s="12">
        <v>1389</v>
      </c>
      <c r="B1390" t="s">
        <v>13</v>
      </c>
      <c r="C1390" t="s">
        <v>688</v>
      </c>
      <c r="D1390" s="12" t="e">
        <v>#N/A</v>
      </c>
      <c r="E1390" s="12" t="e">
        <v>#N/A</v>
      </c>
      <c r="F1390" t="s">
        <v>444</v>
      </c>
      <c r="G1390" t="s">
        <v>665</v>
      </c>
      <c r="H1390" t="s">
        <v>29</v>
      </c>
      <c r="I1390" t="s">
        <v>23</v>
      </c>
      <c r="J1390" t="s">
        <v>48</v>
      </c>
      <c r="K1390" t="s">
        <v>48</v>
      </c>
      <c r="L1390" t="s">
        <v>48</v>
      </c>
      <c r="P1390" t="s">
        <v>454</v>
      </c>
      <c r="Q1390" t="s">
        <v>455</v>
      </c>
      <c r="R1390" t="s">
        <v>456</v>
      </c>
      <c r="S1390" t="s">
        <v>457</v>
      </c>
      <c r="T1390" t="s">
        <v>489</v>
      </c>
      <c r="U1390" t="s">
        <v>355</v>
      </c>
      <c r="V1390" t="s">
        <v>21</v>
      </c>
      <c r="X1390" t="s">
        <v>451</v>
      </c>
      <c r="Y1390" t="s">
        <v>452</v>
      </c>
      <c r="Z1390">
        <v>0</v>
      </c>
      <c r="AA1390">
        <v>0</v>
      </c>
      <c r="AB1390">
        <v>0</v>
      </c>
      <c r="AC1390">
        <v>0</v>
      </c>
      <c r="AD1390">
        <v>0</v>
      </c>
      <c r="AE1390">
        <v>0</v>
      </c>
      <c r="AF1390">
        <v>0</v>
      </c>
      <c r="AG1390" t="s">
        <v>452</v>
      </c>
      <c r="AH1390">
        <v>606</v>
      </c>
      <c r="AI1390" s="7">
        <v>0</v>
      </c>
      <c r="AJ1390">
        <v>606</v>
      </c>
      <c r="AK1390">
        <v>0</v>
      </c>
      <c r="AL1390">
        <v>0</v>
      </c>
      <c r="AM1390">
        <v>0</v>
      </c>
      <c r="AN1390">
        <v>606</v>
      </c>
      <c r="AO1390">
        <v>606</v>
      </c>
      <c r="AP1390">
        <v>606</v>
      </c>
      <c r="AQ1390">
        <v>0</v>
      </c>
      <c r="AR1390">
        <v>0</v>
      </c>
      <c r="AS1390">
        <v>0</v>
      </c>
      <c r="AT1390">
        <v>0</v>
      </c>
      <c r="AU1390" t="s">
        <v>459</v>
      </c>
      <c r="AX1390" t="s">
        <v>444</v>
      </c>
      <c r="AY1390" t="s">
        <v>23</v>
      </c>
      <c r="AZ1390" t="s">
        <v>24</v>
      </c>
      <c r="BA1390" t="s">
        <v>48</v>
      </c>
      <c r="BB1390" t="s">
        <v>101</v>
      </c>
      <c r="BC1390" t="s">
        <v>48</v>
      </c>
      <c r="BD1390" t="s">
        <v>49</v>
      </c>
      <c r="BE1390" t="s">
        <v>48</v>
      </c>
      <c r="BF1390" t="s">
        <v>180</v>
      </c>
      <c r="BG1390" t="s">
        <v>684</v>
      </c>
      <c r="BH1390" t="s">
        <v>616</v>
      </c>
      <c r="BI1390" t="s">
        <v>676</v>
      </c>
      <c r="BJ1390">
        <v>4</v>
      </c>
      <c r="BK1390" s="12" t="s">
        <v>682</v>
      </c>
      <c r="BM1390" t="s">
        <v>677</v>
      </c>
    </row>
    <row r="1391" spans="1:65" x14ac:dyDescent="0.3">
      <c r="A1391" s="12">
        <v>1390</v>
      </c>
      <c r="B1391" t="s">
        <v>13</v>
      </c>
      <c r="C1391" t="s">
        <v>688</v>
      </c>
      <c r="D1391" s="12" t="e">
        <v>#N/A</v>
      </c>
      <c r="E1391" s="12" t="e">
        <v>#N/A</v>
      </c>
      <c r="F1391" t="s">
        <v>444</v>
      </c>
      <c r="G1391" t="s">
        <v>665</v>
      </c>
      <c r="H1391" t="s">
        <v>29</v>
      </c>
      <c r="I1391" t="s">
        <v>23</v>
      </c>
      <c r="J1391" t="s">
        <v>48</v>
      </c>
      <c r="K1391" t="s">
        <v>48</v>
      </c>
      <c r="L1391" t="s">
        <v>48</v>
      </c>
      <c r="P1391" t="s">
        <v>454</v>
      </c>
      <c r="Q1391" t="s">
        <v>455</v>
      </c>
      <c r="R1391" t="s">
        <v>456</v>
      </c>
      <c r="S1391" t="s">
        <v>457</v>
      </c>
      <c r="T1391" t="s">
        <v>489</v>
      </c>
      <c r="U1391" t="s">
        <v>355</v>
      </c>
      <c r="V1391" t="s">
        <v>21</v>
      </c>
      <c r="X1391" t="s">
        <v>451</v>
      </c>
      <c r="Y1391" t="s">
        <v>452</v>
      </c>
      <c r="Z1391">
        <v>0</v>
      </c>
      <c r="AA1391">
        <v>0</v>
      </c>
      <c r="AB1391">
        <v>0</v>
      </c>
      <c r="AC1391">
        <v>0</v>
      </c>
      <c r="AD1391">
        <v>0</v>
      </c>
      <c r="AE1391">
        <v>0</v>
      </c>
      <c r="AF1391">
        <v>0</v>
      </c>
      <c r="AG1391" t="s">
        <v>452</v>
      </c>
      <c r="AH1391">
        <v>0</v>
      </c>
      <c r="AI1391" s="7">
        <v>606</v>
      </c>
      <c r="AJ1391">
        <v>606</v>
      </c>
      <c r="AK1391">
        <v>0</v>
      </c>
      <c r="AL1391">
        <v>0</v>
      </c>
      <c r="AM1391">
        <v>0</v>
      </c>
      <c r="AN1391">
        <v>606</v>
      </c>
      <c r="AO1391">
        <v>606</v>
      </c>
      <c r="AP1391">
        <v>0</v>
      </c>
      <c r="AQ1391">
        <v>606</v>
      </c>
      <c r="AR1391">
        <v>0</v>
      </c>
      <c r="AS1391">
        <v>0</v>
      </c>
      <c r="AT1391">
        <v>0</v>
      </c>
      <c r="AU1391" t="s">
        <v>459</v>
      </c>
      <c r="AX1391" t="s">
        <v>444</v>
      </c>
      <c r="AY1391" t="s">
        <v>23</v>
      </c>
      <c r="AZ1391" t="s">
        <v>24</v>
      </c>
      <c r="BA1391" t="s">
        <v>48</v>
      </c>
      <c r="BB1391" t="s">
        <v>101</v>
      </c>
      <c r="BC1391" t="s">
        <v>48</v>
      </c>
      <c r="BD1391" t="s">
        <v>49</v>
      </c>
      <c r="BE1391" t="s">
        <v>48</v>
      </c>
      <c r="BF1391" t="s">
        <v>180</v>
      </c>
      <c r="BG1391" t="s">
        <v>684</v>
      </c>
      <c r="BH1391" t="s">
        <v>616</v>
      </c>
      <c r="BI1391" t="s">
        <v>676</v>
      </c>
      <c r="BJ1391">
        <v>4</v>
      </c>
      <c r="BK1391" s="12" t="s">
        <v>682</v>
      </c>
      <c r="BM1391" t="s">
        <v>677</v>
      </c>
    </row>
    <row r="1392" spans="1:65" x14ac:dyDescent="0.3">
      <c r="A1392" s="12">
        <v>1391</v>
      </c>
      <c r="B1392" t="s">
        <v>13</v>
      </c>
      <c r="C1392" t="s">
        <v>688</v>
      </c>
      <c r="D1392" s="12" t="e">
        <v>#N/A</v>
      </c>
      <c r="E1392" s="12" t="e">
        <v>#N/A</v>
      </c>
      <c r="F1392" t="s">
        <v>444</v>
      </c>
      <c r="G1392" t="s">
        <v>665</v>
      </c>
      <c r="H1392" t="s">
        <v>29</v>
      </c>
      <c r="I1392" t="s">
        <v>23</v>
      </c>
      <c r="J1392" t="s">
        <v>48</v>
      </c>
      <c r="K1392" t="s">
        <v>48</v>
      </c>
      <c r="L1392" t="s">
        <v>206</v>
      </c>
      <c r="P1392" t="s">
        <v>454</v>
      </c>
      <c r="Q1392" t="s">
        <v>455</v>
      </c>
      <c r="R1392" t="s">
        <v>456</v>
      </c>
      <c r="S1392" t="s">
        <v>457</v>
      </c>
      <c r="T1392" t="s">
        <v>489</v>
      </c>
      <c r="U1392" t="s">
        <v>355</v>
      </c>
      <c r="V1392" t="s">
        <v>21</v>
      </c>
      <c r="X1392" t="s">
        <v>451</v>
      </c>
      <c r="Y1392" t="s">
        <v>452</v>
      </c>
      <c r="Z1392">
        <v>0</v>
      </c>
      <c r="AA1392">
        <v>0</v>
      </c>
      <c r="AB1392">
        <v>0</v>
      </c>
      <c r="AC1392">
        <v>0</v>
      </c>
      <c r="AD1392">
        <v>0</v>
      </c>
      <c r="AE1392">
        <v>0</v>
      </c>
      <c r="AF1392">
        <v>0</v>
      </c>
      <c r="AG1392" t="s">
        <v>452</v>
      </c>
      <c r="AH1392">
        <v>308</v>
      </c>
      <c r="AI1392" s="7">
        <v>0</v>
      </c>
      <c r="AJ1392">
        <v>308</v>
      </c>
      <c r="AK1392">
        <v>0</v>
      </c>
      <c r="AL1392">
        <v>0</v>
      </c>
      <c r="AM1392">
        <v>0</v>
      </c>
      <c r="AN1392">
        <v>308</v>
      </c>
      <c r="AO1392">
        <v>308</v>
      </c>
      <c r="AP1392">
        <v>308</v>
      </c>
      <c r="AQ1392">
        <v>0</v>
      </c>
      <c r="AR1392">
        <v>0</v>
      </c>
      <c r="AS1392">
        <v>0</v>
      </c>
      <c r="AT1392">
        <v>0</v>
      </c>
      <c r="AU1392" t="s">
        <v>459</v>
      </c>
      <c r="AX1392" t="s">
        <v>444</v>
      </c>
      <c r="AY1392" t="s">
        <v>23</v>
      </c>
      <c r="AZ1392" t="s">
        <v>24</v>
      </c>
      <c r="BA1392" t="s">
        <v>48</v>
      </c>
      <c r="BB1392" t="s">
        <v>101</v>
      </c>
      <c r="BC1392" t="s">
        <v>48</v>
      </c>
      <c r="BD1392" t="s">
        <v>49</v>
      </c>
      <c r="BE1392" t="s">
        <v>206</v>
      </c>
      <c r="BF1392" t="s">
        <v>207</v>
      </c>
      <c r="BG1392" t="s">
        <v>684</v>
      </c>
      <c r="BH1392" t="s">
        <v>616</v>
      </c>
      <c r="BI1392" t="s">
        <v>676</v>
      </c>
      <c r="BJ1392">
        <v>4</v>
      </c>
      <c r="BK1392" s="12" t="s">
        <v>682</v>
      </c>
      <c r="BM1392" t="s">
        <v>677</v>
      </c>
    </row>
    <row r="1393" spans="1:65" x14ac:dyDescent="0.3">
      <c r="A1393" s="12">
        <v>1392</v>
      </c>
      <c r="B1393" t="s">
        <v>13</v>
      </c>
      <c r="C1393" t="s">
        <v>688</v>
      </c>
      <c r="D1393" s="12" t="e">
        <v>#N/A</v>
      </c>
      <c r="E1393" s="12" t="e">
        <v>#N/A</v>
      </c>
      <c r="F1393" t="s">
        <v>444</v>
      </c>
      <c r="G1393" t="s">
        <v>665</v>
      </c>
      <c r="H1393" t="s">
        <v>29</v>
      </c>
      <c r="I1393" t="s">
        <v>23</v>
      </c>
      <c r="J1393" t="s">
        <v>48</v>
      </c>
      <c r="K1393" t="s">
        <v>48</v>
      </c>
      <c r="L1393" t="s">
        <v>139</v>
      </c>
      <c r="P1393" t="s">
        <v>454</v>
      </c>
      <c r="Q1393" t="s">
        <v>455</v>
      </c>
      <c r="R1393" t="s">
        <v>456</v>
      </c>
      <c r="S1393" t="s">
        <v>457</v>
      </c>
      <c r="T1393" t="s">
        <v>489</v>
      </c>
      <c r="U1393" t="s">
        <v>355</v>
      </c>
      <c r="V1393" t="s">
        <v>21</v>
      </c>
      <c r="X1393" t="s">
        <v>451</v>
      </c>
      <c r="Y1393" t="s">
        <v>452</v>
      </c>
      <c r="Z1393">
        <v>0</v>
      </c>
      <c r="AA1393">
        <v>0</v>
      </c>
      <c r="AB1393">
        <v>0</v>
      </c>
      <c r="AC1393">
        <v>0</v>
      </c>
      <c r="AD1393">
        <v>0</v>
      </c>
      <c r="AE1393">
        <v>0</v>
      </c>
      <c r="AF1393">
        <v>0</v>
      </c>
      <c r="AG1393" t="s">
        <v>452</v>
      </c>
      <c r="AH1393">
        <v>0</v>
      </c>
      <c r="AI1393" s="7">
        <v>175</v>
      </c>
      <c r="AJ1393">
        <v>175</v>
      </c>
      <c r="AK1393">
        <v>0</v>
      </c>
      <c r="AL1393">
        <v>0</v>
      </c>
      <c r="AM1393">
        <v>0</v>
      </c>
      <c r="AN1393">
        <v>175</v>
      </c>
      <c r="AO1393">
        <v>175</v>
      </c>
      <c r="AP1393">
        <v>0</v>
      </c>
      <c r="AQ1393">
        <v>175</v>
      </c>
      <c r="AR1393">
        <v>0</v>
      </c>
      <c r="AS1393">
        <v>0</v>
      </c>
      <c r="AT1393">
        <v>0</v>
      </c>
      <c r="AU1393" t="s">
        <v>459</v>
      </c>
      <c r="AX1393" t="s">
        <v>444</v>
      </c>
      <c r="AY1393" t="s">
        <v>23</v>
      </c>
      <c r="AZ1393" t="s">
        <v>24</v>
      </c>
      <c r="BA1393" t="s">
        <v>48</v>
      </c>
      <c r="BB1393" t="s">
        <v>101</v>
      </c>
      <c r="BC1393" t="s">
        <v>48</v>
      </c>
      <c r="BD1393" t="s">
        <v>49</v>
      </c>
      <c r="BE1393" t="s">
        <v>139</v>
      </c>
      <c r="BF1393" t="s">
        <v>140</v>
      </c>
      <c r="BG1393" t="s">
        <v>684</v>
      </c>
      <c r="BH1393" t="s">
        <v>616</v>
      </c>
      <c r="BI1393" t="s">
        <v>676</v>
      </c>
      <c r="BJ1393">
        <v>4</v>
      </c>
      <c r="BK1393" s="12" t="s">
        <v>682</v>
      </c>
      <c r="BM1393" t="s">
        <v>677</v>
      </c>
    </row>
    <row r="1394" spans="1:65" x14ac:dyDescent="0.3">
      <c r="A1394" s="12">
        <v>1393</v>
      </c>
      <c r="B1394" t="s">
        <v>13</v>
      </c>
      <c r="C1394" t="s">
        <v>688</v>
      </c>
      <c r="D1394" s="12" t="e">
        <v>#N/A</v>
      </c>
      <c r="E1394" s="12" t="e">
        <v>#N/A</v>
      </c>
      <c r="F1394" t="s">
        <v>444</v>
      </c>
      <c r="G1394" t="s">
        <v>665</v>
      </c>
      <c r="H1394" t="s">
        <v>29</v>
      </c>
      <c r="I1394" t="s">
        <v>23</v>
      </c>
      <c r="J1394" t="s">
        <v>48</v>
      </c>
      <c r="K1394" t="s">
        <v>48</v>
      </c>
      <c r="L1394" t="s">
        <v>48</v>
      </c>
      <c r="P1394" t="s">
        <v>454</v>
      </c>
      <c r="Q1394" t="s">
        <v>455</v>
      </c>
      <c r="R1394" t="s">
        <v>456</v>
      </c>
      <c r="S1394" t="s">
        <v>457</v>
      </c>
      <c r="T1394" t="s">
        <v>489</v>
      </c>
      <c r="U1394" t="s">
        <v>355</v>
      </c>
      <c r="V1394" t="s">
        <v>21</v>
      </c>
      <c r="X1394" t="s">
        <v>451</v>
      </c>
      <c r="Y1394" t="s">
        <v>452</v>
      </c>
      <c r="Z1394">
        <v>0</v>
      </c>
      <c r="AA1394">
        <v>0</v>
      </c>
      <c r="AB1394">
        <v>0</v>
      </c>
      <c r="AC1394">
        <v>0</v>
      </c>
      <c r="AD1394">
        <v>0</v>
      </c>
      <c r="AE1394">
        <v>0</v>
      </c>
      <c r="AF1394">
        <v>0</v>
      </c>
      <c r="AG1394" t="s">
        <v>452</v>
      </c>
      <c r="AH1394">
        <v>185</v>
      </c>
      <c r="AI1394" s="7">
        <v>190</v>
      </c>
      <c r="AJ1394">
        <v>375</v>
      </c>
      <c r="AK1394">
        <v>0</v>
      </c>
      <c r="AL1394">
        <v>0</v>
      </c>
      <c r="AM1394">
        <v>0</v>
      </c>
      <c r="AN1394">
        <v>375</v>
      </c>
      <c r="AO1394">
        <v>375</v>
      </c>
      <c r="AP1394">
        <v>185</v>
      </c>
      <c r="AQ1394">
        <v>190</v>
      </c>
      <c r="AR1394">
        <v>0</v>
      </c>
      <c r="AS1394">
        <v>0</v>
      </c>
      <c r="AT1394">
        <v>0</v>
      </c>
      <c r="AU1394" t="s">
        <v>459</v>
      </c>
      <c r="AX1394" t="s">
        <v>444</v>
      </c>
      <c r="AY1394" t="s">
        <v>23</v>
      </c>
      <c r="AZ1394" t="s">
        <v>24</v>
      </c>
      <c r="BA1394" t="s">
        <v>48</v>
      </c>
      <c r="BB1394" t="s">
        <v>101</v>
      </c>
      <c r="BC1394" t="s">
        <v>48</v>
      </c>
      <c r="BD1394" t="s">
        <v>49</v>
      </c>
      <c r="BE1394" t="s">
        <v>48</v>
      </c>
      <c r="BF1394" t="s">
        <v>180</v>
      </c>
      <c r="BG1394" t="s">
        <v>684</v>
      </c>
      <c r="BH1394" t="s">
        <v>616</v>
      </c>
      <c r="BI1394" t="s">
        <v>676</v>
      </c>
      <c r="BJ1394">
        <v>4</v>
      </c>
      <c r="BK1394" s="12" t="s">
        <v>682</v>
      </c>
      <c r="BM1394" t="s">
        <v>677</v>
      </c>
    </row>
    <row r="1395" spans="1:65" x14ac:dyDescent="0.3">
      <c r="A1395" s="12">
        <v>1394</v>
      </c>
      <c r="B1395" t="s">
        <v>13</v>
      </c>
      <c r="C1395" t="s">
        <v>688</v>
      </c>
      <c r="D1395" s="12" t="e">
        <v>#N/A</v>
      </c>
      <c r="E1395" s="12" t="e">
        <v>#N/A</v>
      </c>
      <c r="F1395" t="s">
        <v>444</v>
      </c>
      <c r="G1395" t="s">
        <v>665</v>
      </c>
      <c r="H1395" t="s">
        <v>29</v>
      </c>
      <c r="I1395" t="s">
        <v>23</v>
      </c>
      <c r="J1395" t="s">
        <v>48</v>
      </c>
      <c r="K1395" t="s">
        <v>130</v>
      </c>
      <c r="L1395" t="s">
        <v>279</v>
      </c>
      <c r="P1395" t="s">
        <v>454</v>
      </c>
      <c r="Q1395" t="s">
        <v>455</v>
      </c>
      <c r="R1395" t="s">
        <v>456</v>
      </c>
      <c r="S1395" t="s">
        <v>457</v>
      </c>
      <c r="T1395" t="s">
        <v>489</v>
      </c>
      <c r="U1395" t="s">
        <v>355</v>
      </c>
      <c r="V1395" t="s">
        <v>21</v>
      </c>
      <c r="X1395" t="s">
        <v>451</v>
      </c>
      <c r="Y1395" t="s">
        <v>452</v>
      </c>
      <c r="Z1395">
        <v>0</v>
      </c>
      <c r="AA1395">
        <v>0</v>
      </c>
      <c r="AB1395">
        <v>0</v>
      </c>
      <c r="AC1395">
        <v>0</v>
      </c>
      <c r="AD1395">
        <v>0</v>
      </c>
      <c r="AE1395">
        <v>0</v>
      </c>
      <c r="AF1395">
        <v>0</v>
      </c>
      <c r="AG1395" t="s">
        <v>452</v>
      </c>
      <c r="AH1395">
        <v>206</v>
      </c>
      <c r="AI1395" s="7">
        <v>201</v>
      </c>
      <c r="AJ1395">
        <v>407</v>
      </c>
      <c r="AK1395">
        <v>0</v>
      </c>
      <c r="AL1395">
        <v>0</v>
      </c>
      <c r="AM1395">
        <v>0</v>
      </c>
      <c r="AN1395">
        <v>407</v>
      </c>
      <c r="AO1395">
        <v>407</v>
      </c>
      <c r="AP1395">
        <v>206</v>
      </c>
      <c r="AQ1395">
        <v>201</v>
      </c>
      <c r="AR1395">
        <v>0</v>
      </c>
      <c r="AS1395">
        <v>0</v>
      </c>
      <c r="AT1395">
        <v>0</v>
      </c>
      <c r="AU1395" t="s">
        <v>459</v>
      </c>
      <c r="AX1395" t="s">
        <v>444</v>
      </c>
      <c r="AY1395" t="s">
        <v>23</v>
      </c>
      <c r="AZ1395" t="s">
        <v>24</v>
      </c>
      <c r="BA1395" t="s">
        <v>130</v>
      </c>
      <c r="BB1395" t="s">
        <v>131</v>
      </c>
      <c r="BC1395" t="s">
        <v>48</v>
      </c>
      <c r="BD1395" t="s">
        <v>49</v>
      </c>
      <c r="BE1395" t="s">
        <v>279</v>
      </c>
      <c r="BF1395" t="s">
        <v>280</v>
      </c>
      <c r="BG1395" t="s">
        <v>684</v>
      </c>
      <c r="BH1395" t="s">
        <v>616</v>
      </c>
      <c r="BI1395" t="s">
        <v>676</v>
      </c>
      <c r="BJ1395">
        <v>4</v>
      </c>
      <c r="BK1395" s="12" t="s">
        <v>682</v>
      </c>
      <c r="BM1395" t="s">
        <v>677</v>
      </c>
    </row>
    <row r="1396" spans="1:65" x14ac:dyDescent="0.3">
      <c r="A1396" s="12">
        <v>1395</v>
      </c>
      <c r="B1396" t="s">
        <v>13</v>
      </c>
      <c r="C1396" t="s">
        <v>688</v>
      </c>
      <c r="D1396" s="12" t="e">
        <v>#N/A</v>
      </c>
      <c r="E1396" s="12" t="e">
        <v>#N/A</v>
      </c>
      <c r="F1396" t="s">
        <v>444</v>
      </c>
      <c r="G1396" t="s">
        <v>665</v>
      </c>
      <c r="H1396" t="s">
        <v>29</v>
      </c>
      <c r="I1396" t="s">
        <v>23</v>
      </c>
      <c r="J1396" t="s">
        <v>48</v>
      </c>
      <c r="K1396" t="s">
        <v>91</v>
      </c>
      <c r="L1396" t="s">
        <v>295</v>
      </c>
      <c r="P1396" t="s">
        <v>454</v>
      </c>
      <c r="Q1396" t="s">
        <v>455</v>
      </c>
      <c r="R1396" t="s">
        <v>456</v>
      </c>
      <c r="S1396" t="s">
        <v>457</v>
      </c>
      <c r="T1396" t="s">
        <v>489</v>
      </c>
      <c r="U1396" t="s">
        <v>355</v>
      </c>
      <c r="V1396" t="s">
        <v>21</v>
      </c>
      <c r="X1396" t="s">
        <v>451</v>
      </c>
      <c r="Y1396" t="s">
        <v>452</v>
      </c>
      <c r="Z1396">
        <v>0</v>
      </c>
      <c r="AA1396">
        <v>0</v>
      </c>
      <c r="AB1396">
        <v>0</v>
      </c>
      <c r="AC1396">
        <v>0</v>
      </c>
      <c r="AD1396">
        <v>0</v>
      </c>
      <c r="AE1396">
        <v>0</v>
      </c>
      <c r="AF1396">
        <v>0</v>
      </c>
      <c r="AG1396" t="s">
        <v>452</v>
      </c>
      <c r="AH1396">
        <v>345</v>
      </c>
      <c r="AI1396" s="7">
        <v>276</v>
      </c>
      <c r="AJ1396">
        <v>621</v>
      </c>
      <c r="AK1396">
        <v>0</v>
      </c>
      <c r="AL1396">
        <v>0</v>
      </c>
      <c r="AM1396">
        <v>0</v>
      </c>
      <c r="AN1396">
        <v>621</v>
      </c>
      <c r="AO1396">
        <v>621</v>
      </c>
      <c r="AP1396">
        <v>345</v>
      </c>
      <c r="AQ1396">
        <v>276</v>
      </c>
      <c r="AR1396">
        <v>0</v>
      </c>
      <c r="AS1396">
        <v>0</v>
      </c>
      <c r="AT1396">
        <v>0</v>
      </c>
      <c r="AU1396" t="s">
        <v>459</v>
      </c>
      <c r="AX1396" t="s">
        <v>444</v>
      </c>
      <c r="AY1396" t="s">
        <v>23</v>
      </c>
      <c r="AZ1396" t="s">
        <v>24</v>
      </c>
      <c r="BA1396" t="s">
        <v>91</v>
      </c>
      <c r="BB1396" t="s">
        <v>92</v>
      </c>
      <c r="BC1396" t="s">
        <v>48</v>
      </c>
      <c r="BD1396" t="s">
        <v>49</v>
      </c>
      <c r="BE1396" t="s">
        <v>295</v>
      </c>
      <c r="BF1396" t="s">
        <v>296</v>
      </c>
      <c r="BG1396" t="s">
        <v>684</v>
      </c>
      <c r="BH1396" t="s">
        <v>616</v>
      </c>
      <c r="BI1396" t="s">
        <v>676</v>
      </c>
      <c r="BJ1396">
        <v>4</v>
      </c>
      <c r="BK1396" s="12" t="s">
        <v>682</v>
      </c>
      <c r="BM1396" t="s">
        <v>677</v>
      </c>
    </row>
    <row r="1397" spans="1:65" x14ac:dyDescent="0.3">
      <c r="A1397" s="12">
        <v>1396</v>
      </c>
      <c r="B1397" t="s">
        <v>13</v>
      </c>
      <c r="C1397" t="s">
        <v>688</v>
      </c>
      <c r="D1397" s="12" t="e">
        <v>#N/A</v>
      </c>
      <c r="E1397" s="12" t="e">
        <v>#N/A</v>
      </c>
      <c r="F1397" t="s">
        <v>444</v>
      </c>
      <c r="G1397" t="s">
        <v>665</v>
      </c>
      <c r="H1397" t="s">
        <v>29</v>
      </c>
      <c r="I1397" t="s">
        <v>23</v>
      </c>
      <c r="J1397" t="s">
        <v>48</v>
      </c>
      <c r="K1397" t="s">
        <v>91</v>
      </c>
      <c r="L1397" t="s">
        <v>295</v>
      </c>
      <c r="P1397" t="s">
        <v>454</v>
      </c>
      <c r="Q1397" t="s">
        <v>455</v>
      </c>
      <c r="R1397" t="s">
        <v>456</v>
      </c>
      <c r="S1397" t="s">
        <v>457</v>
      </c>
      <c r="T1397" t="s">
        <v>489</v>
      </c>
      <c r="U1397" t="s">
        <v>355</v>
      </c>
      <c r="V1397" t="s">
        <v>21</v>
      </c>
      <c r="X1397" t="s">
        <v>451</v>
      </c>
      <c r="Y1397" t="s">
        <v>452</v>
      </c>
      <c r="Z1397">
        <v>0</v>
      </c>
      <c r="AA1397">
        <v>0</v>
      </c>
      <c r="AB1397">
        <v>0</v>
      </c>
      <c r="AC1397">
        <v>0</v>
      </c>
      <c r="AD1397">
        <v>0</v>
      </c>
      <c r="AE1397">
        <v>0</v>
      </c>
      <c r="AF1397">
        <v>0</v>
      </c>
      <c r="AG1397" t="s">
        <v>452</v>
      </c>
      <c r="AH1397">
        <v>161</v>
      </c>
      <c r="AI1397" s="7">
        <v>151</v>
      </c>
      <c r="AJ1397">
        <v>312</v>
      </c>
      <c r="AK1397">
        <v>0</v>
      </c>
      <c r="AL1397">
        <v>0</v>
      </c>
      <c r="AM1397">
        <v>0</v>
      </c>
      <c r="AN1397">
        <v>312</v>
      </c>
      <c r="AO1397">
        <v>312</v>
      </c>
      <c r="AP1397">
        <v>161</v>
      </c>
      <c r="AQ1397">
        <v>151</v>
      </c>
      <c r="AR1397">
        <v>0</v>
      </c>
      <c r="AS1397">
        <v>0</v>
      </c>
      <c r="AT1397">
        <v>0</v>
      </c>
      <c r="AU1397" t="s">
        <v>459</v>
      </c>
      <c r="AX1397" t="s">
        <v>444</v>
      </c>
      <c r="AY1397" t="s">
        <v>23</v>
      </c>
      <c r="AZ1397" t="s">
        <v>24</v>
      </c>
      <c r="BA1397" t="s">
        <v>91</v>
      </c>
      <c r="BB1397" t="s">
        <v>92</v>
      </c>
      <c r="BC1397" t="s">
        <v>48</v>
      </c>
      <c r="BD1397" t="s">
        <v>49</v>
      </c>
      <c r="BE1397" t="s">
        <v>295</v>
      </c>
      <c r="BF1397" t="s">
        <v>296</v>
      </c>
      <c r="BG1397" t="s">
        <v>684</v>
      </c>
      <c r="BH1397" t="s">
        <v>616</v>
      </c>
      <c r="BI1397" t="s">
        <v>676</v>
      </c>
      <c r="BJ1397">
        <v>4</v>
      </c>
      <c r="BK1397" s="12" t="s">
        <v>682</v>
      </c>
      <c r="BM1397" t="s">
        <v>677</v>
      </c>
    </row>
    <row r="1398" spans="1:65" x14ac:dyDescent="0.3">
      <c r="A1398" s="12">
        <v>1397</v>
      </c>
      <c r="B1398" t="s">
        <v>13</v>
      </c>
      <c r="C1398" t="s">
        <v>688</v>
      </c>
      <c r="D1398" s="12" t="e">
        <v>#N/A</v>
      </c>
      <c r="E1398" s="12" t="e">
        <v>#N/A</v>
      </c>
      <c r="F1398" t="s">
        <v>444</v>
      </c>
      <c r="G1398" t="s">
        <v>665</v>
      </c>
      <c r="H1398" t="s">
        <v>29</v>
      </c>
      <c r="I1398" t="s">
        <v>23</v>
      </c>
      <c r="J1398" t="s">
        <v>48</v>
      </c>
      <c r="K1398" t="s">
        <v>91</v>
      </c>
      <c r="L1398" t="s">
        <v>295</v>
      </c>
      <c r="P1398" t="s">
        <v>454</v>
      </c>
      <c r="Q1398" t="s">
        <v>455</v>
      </c>
      <c r="R1398" t="s">
        <v>456</v>
      </c>
      <c r="S1398" t="s">
        <v>457</v>
      </c>
      <c r="T1398" t="s">
        <v>489</v>
      </c>
      <c r="U1398" t="s">
        <v>355</v>
      </c>
      <c r="V1398" t="s">
        <v>21</v>
      </c>
      <c r="X1398" t="s">
        <v>451</v>
      </c>
      <c r="Y1398" t="s">
        <v>476</v>
      </c>
      <c r="Z1398">
        <v>0</v>
      </c>
      <c r="AA1398">
        <v>0</v>
      </c>
      <c r="AB1398">
        <v>0</v>
      </c>
      <c r="AC1398">
        <v>0</v>
      </c>
      <c r="AD1398">
        <v>0</v>
      </c>
      <c r="AE1398">
        <v>0</v>
      </c>
      <c r="AF1398">
        <v>0</v>
      </c>
      <c r="AG1398" t="s">
        <v>476</v>
      </c>
      <c r="AH1398">
        <v>237</v>
      </c>
      <c r="AI1398" s="7">
        <v>188</v>
      </c>
      <c r="AJ1398">
        <v>425</v>
      </c>
      <c r="AK1398">
        <v>0</v>
      </c>
      <c r="AL1398">
        <v>0</v>
      </c>
      <c r="AM1398">
        <v>0</v>
      </c>
      <c r="AN1398">
        <v>425</v>
      </c>
      <c r="AO1398">
        <v>425</v>
      </c>
      <c r="AP1398">
        <v>237</v>
      </c>
      <c r="AQ1398">
        <v>188</v>
      </c>
      <c r="AR1398">
        <v>0</v>
      </c>
      <c r="AS1398">
        <v>0</v>
      </c>
      <c r="AT1398">
        <v>0</v>
      </c>
      <c r="AU1398" t="s">
        <v>459</v>
      </c>
      <c r="AX1398" t="s">
        <v>444</v>
      </c>
      <c r="AY1398" t="s">
        <v>23</v>
      </c>
      <c r="AZ1398" t="s">
        <v>24</v>
      </c>
      <c r="BA1398" t="s">
        <v>91</v>
      </c>
      <c r="BB1398" t="s">
        <v>92</v>
      </c>
      <c r="BC1398" t="s">
        <v>48</v>
      </c>
      <c r="BD1398" t="s">
        <v>49</v>
      </c>
      <c r="BE1398" t="s">
        <v>295</v>
      </c>
      <c r="BF1398" t="s">
        <v>296</v>
      </c>
      <c r="BG1398" t="s">
        <v>684</v>
      </c>
      <c r="BH1398" t="s">
        <v>616</v>
      </c>
      <c r="BI1398" t="s">
        <v>676</v>
      </c>
      <c r="BJ1398">
        <v>4</v>
      </c>
      <c r="BK1398" s="12" t="s">
        <v>682</v>
      </c>
      <c r="BM1398" t="s">
        <v>677</v>
      </c>
    </row>
    <row r="1399" spans="1:65" x14ac:dyDescent="0.3">
      <c r="A1399" s="12">
        <v>1398</v>
      </c>
      <c r="B1399" t="s">
        <v>13</v>
      </c>
      <c r="C1399" t="s">
        <v>688</v>
      </c>
      <c r="D1399" s="12" t="e">
        <v>#N/A</v>
      </c>
      <c r="E1399" s="12" t="e">
        <v>#N/A</v>
      </c>
      <c r="F1399" t="s">
        <v>444</v>
      </c>
      <c r="G1399" t="s">
        <v>665</v>
      </c>
      <c r="H1399" t="s">
        <v>29</v>
      </c>
      <c r="I1399" t="s">
        <v>14</v>
      </c>
      <c r="J1399" t="s">
        <v>34</v>
      </c>
      <c r="K1399" t="s">
        <v>36</v>
      </c>
      <c r="L1399" t="s">
        <v>132</v>
      </c>
      <c r="P1399" t="s">
        <v>454</v>
      </c>
      <c r="Q1399" t="s">
        <v>455</v>
      </c>
      <c r="R1399" t="s">
        <v>456</v>
      </c>
      <c r="S1399" t="s">
        <v>457</v>
      </c>
      <c r="T1399" t="s">
        <v>489</v>
      </c>
      <c r="U1399" t="s">
        <v>355</v>
      </c>
      <c r="V1399" t="s">
        <v>21</v>
      </c>
      <c r="X1399" t="s">
        <v>451</v>
      </c>
      <c r="Y1399" t="s">
        <v>476</v>
      </c>
      <c r="Z1399">
        <v>0</v>
      </c>
      <c r="AA1399">
        <v>0</v>
      </c>
      <c r="AB1399">
        <v>0</v>
      </c>
      <c r="AC1399">
        <v>0</v>
      </c>
      <c r="AD1399">
        <v>0</v>
      </c>
      <c r="AE1399">
        <v>0</v>
      </c>
      <c r="AF1399">
        <v>0</v>
      </c>
      <c r="AG1399" t="s">
        <v>476</v>
      </c>
      <c r="AH1399">
        <v>332</v>
      </c>
      <c r="AI1399" s="7">
        <v>282</v>
      </c>
      <c r="AJ1399">
        <v>614</v>
      </c>
      <c r="AK1399">
        <v>0</v>
      </c>
      <c r="AL1399">
        <v>0</v>
      </c>
      <c r="AM1399">
        <v>0</v>
      </c>
      <c r="AN1399">
        <v>614</v>
      </c>
      <c r="AO1399">
        <v>614</v>
      </c>
      <c r="AP1399">
        <v>332</v>
      </c>
      <c r="AQ1399">
        <v>282</v>
      </c>
      <c r="AR1399">
        <v>0</v>
      </c>
      <c r="AS1399">
        <v>0</v>
      </c>
      <c r="AT1399">
        <v>0</v>
      </c>
      <c r="AU1399" t="s">
        <v>459</v>
      </c>
      <c r="AX1399" t="s">
        <v>444</v>
      </c>
      <c r="AY1399" t="s">
        <v>14</v>
      </c>
      <c r="AZ1399" t="s">
        <v>15</v>
      </c>
      <c r="BA1399" t="s">
        <v>36</v>
      </c>
      <c r="BB1399" t="s">
        <v>37</v>
      </c>
      <c r="BC1399" t="s">
        <v>34</v>
      </c>
      <c r="BD1399" t="s">
        <v>35</v>
      </c>
      <c r="BE1399" t="s">
        <v>132</v>
      </c>
      <c r="BF1399" t="s">
        <v>133</v>
      </c>
      <c r="BG1399" t="s">
        <v>684</v>
      </c>
      <c r="BH1399" t="s">
        <v>616</v>
      </c>
      <c r="BI1399" t="s">
        <v>676</v>
      </c>
      <c r="BJ1399">
        <v>4</v>
      </c>
      <c r="BK1399" s="12" t="s">
        <v>682</v>
      </c>
      <c r="BM1399" t="s">
        <v>677</v>
      </c>
    </row>
    <row r="1400" spans="1:65" x14ac:dyDescent="0.3">
      <c r="A1400" s="12">
        <v>1399</v>
      </c>
      <c r="B1400" t="s">
        <v>13</v>
      </c>
      <c r="C1400" t="s">
        <v>688</v>
      </c>
      <c r="D1400" s="12" t="e">
        <v>#N/A</v>
      </c>
      <c r="E1400" s="12" t="e">
        <v>#N/A</v>
      </c>
      <c r="F1400" t="s">
        <v>444</v>
      </c>
      <c r="G1400" t="s">
        <v>665</v>
      </c>
      <c r="H1400" t="s">
        <v>29</v>
      </c>
      <c r="I1400" t="s">
        <v>14</v>
      </c>
      <c r="J1400" t="s">
        <v>34</v>
      </c>
      <c r="K1400" t="s">
        <v>36</v>
      </c>
      <c r="L1400" t="s">
        <v>132</v>
      </c>
      <c r="P1400" t="s">
        <v>454</v>
      </c>
      <c r="Q1400" t="s">
        <v>455</v>
      </c>
      <c r="R1400" t="s">
        <v>456</v>
      </c>
      <c r="S1400" t="s">
        <v>457</v>
      </c>
      <c r="T1400" t="s">
        <v>489</v>
      </c>
      <c r="U1400" t="s">
        <v>355</v>
      </c>
      <c r="V1400" t="s">
        <v>21</v>
      </c>
      <c r="X1400" t="s">
        <v>451</v>
      </c>
      <c r="Y1400" t="s">
        <v>476</v>
      </c>
      <c r="Z1400">
        <v>0</v>
      </c>
      <c r="AA1400">
        <v>0</v>
      </c>
      <c r="AB1400">
        <v>0</v>
      </c>
      <c r="AC1400">
        <v>0</v>
      </c>
      <c r="AD1400">
        <v>0</v>
      </c>
      <c r="AE1400">
        <v>0</v>
      </c>
      <c r="AF1400">
        <v>0</v>
      </c>
      <c r="AG1400" t="s">
        <v>476</v>
      </c>
      <c r="AH1400">
        <v>215</v>
      </c>
      <c r="AI1400" s="7">
        <v>124</v>
      </c>
      <c r="AJ1400">
        <v>339</v>
      </c>
      <c r="AK1400">
        <v>0</v>
      </c>
      <c r="AL1400">
        <v>0</v>
      </c>
      <c r="AM1400">
        <v>0</v>
      </c>
      <c r="AN1400">
        <v>339</v>
      </c>
      <c r="AO1400">
        <v>339</v>
      </c>
      <c r="AP1400">
        <v>215</v>
      </c>
      <c r="AQ1400">
        <v>124</v>
      </c>
      <c r="AR1400">
        <v>0</v>
      </c>
      <c r="AS1400">
        <v>0</v>
      </c>
      <c r="AT1400">
        <v>0</v>
      </c>
      <c r="AU1400" t="s">
        <v>459</v>
      </c>
      <c r="AX1400" t="s">
        <v>444</v>
      </c>
      <c r="AY1400" t="s">
        <v>14</v>
      </c>
      <c r="AZ1400" t="s">
        <v>15</v>
      </c>
      <c r="BA1400" t="s">
        <v>36</v>
      </c>
      <c r="BB1400" t="s">
        <v>37</v>
      </c>
      <c r="BC1400" t="s">
        <v>34</v>
      </c>
      <c r="BD1400" t="s">
        <v>35</v>
      </c>
      <c r="BE1400" t="s">
        <v>132</v>
      </c>
      <c r="BF1400" t="s">
        <v>133</v>
      </c>
      <c r="BG1400" t="s">
        <v>684</v>
      </c>
      <c r="BH1400" t="s">
        <v>616</v>
      </c>
      <c r="BI1400" t="s">
        <v>676</v>
      </c>
      <c r="BJ1400">
        <v>4</v>
      </c>
      <c r="BK1400" s="12" t="s">
        <v>682</v>
      </c>
      <c r="BM1400" t="s">
        <v>677</v>
      </c>
    </row>
    <row r="1401" spans="1:65" x14ac:dyDescent="0.3">
      <c r="A1401" s="12">
        <v>1400</v>
      </c>
      <c r="B1401" t="s">
        <v>13</v>
      </c>
      <c r="C1401" t="s">
        <v>688</v>
      </c>
      <c r="D1401" s="12" t="e">
        <v>#N/A</v>
      </c>
      <c r="E1401" s="12" t="e">
        <v>#N/A</v>
      </c>
      <c r="F1401" t="s">
        <v>444</v>
      </c>
      <c r="G1401" t="s">
        <v>665</v>
      </c>
      <c r="H1401" t="s">
        <v>29</v>
      </c>
      <c r="I1401" t="s">
        <v>14</v>
      </c>
      <c r="J1401" t="s">
        <v>34</v>
      </c>
      <c r="K1401" t="s">
        <v>36</v>
      </c>
      <c r="L1401" t="s">
        <v>132</v>
      </c>
      <c r="P1401" t="s">
        <v>454</v>
      </c>
      <c r="Q1401" t="s">
        <v>455</v>
      </c>
      <c r="R1401" t="s">
        <v>456</v>
      </c>
      <c r="S1401" t="s">
        <v>457</v>
      </c>
      <c r="T1401" t="s">
        <v>489</v>
      </c>
      <c r="U1401" t="s">
        <v>355</v>
      </c>
      <c r="V1401" t="s">
        <v>21</v>
      </c>
      <c r="X1401" t="s">
        <v>451</v>
      </c>
      <c r="Y1401" t="s">
        <v>452</v>
      </c>
      <c r="Z1401">
        <v>0</v>
      </c>
      <c r="AA1401">
        <v>0</v>
      </c>
      <c r="AB1401">
        <v>0</v>
      </c>
      <c r="AC1401">
        <v>0</v>
      </c>
      <c r="AD1401">
        <v>0</v>
      </c>
      <c r="AE1401">
        <v>0</v>
      </c>
      <c r="AF1401">
        <v>0</v>
      </c>
      <c r="AG1401" t="s">
        <v>452</v>
      </c>
      <c r="AH1401">
        <v>165</v>
      </c>
      <c r="AI1401" s="7">
        <v>205</v>
      </c>
      <c r="AJ1401">
        <v>370</v>
      </c>
      <c r="AK1401">
        <v>0</v>
      </c>
      <c r="AL1401">
        <v>0</v>
      </c>
      <c r="AM1401">
        <v>0</v>
      </c>
      <c r="AN1401">
        <v>370</v>
      </c>
      <c r="AO1401">
        <v>370</v>
      </c>
      <c r="AP1401">
        <v>165</v>
      </c>
      <c r="AQ1401">
        <v>205</v>
      </c>
      <c r="AR1401">
        <v>0</v>
      </c>
      <c r="AS1401">
        <v>0</v>
      </c>
      <c r="AT1401">
        <v>0</v>
      </c>
      <c r="AU1401" t="s">
        <v>459</v>
      </c>
      <c r="AX1401" t="s">
        <v>444</v>
      </c>
      <c r="AY1401" t="s">
        <v>14</v>
      </c>
      <c r="AZ1401" t="s">
        <v>15</v>
      </c>
      <c r="BA1401" t="s">
        <v>36</v>
      </c>
      <c r="BB1401" t="s">
        <v>37</v>
      </c>
      <c r="BC1401" t="s">
        <v>34</v>
      </c>
      <c r="BD1401" t="s">
        <v>35</v>
      </c>
      <c r="BE1401" t="s">
        <v>132</v>
      </c>
      <c r="BF1401" t="s">
        <v>133</v>
      </c>
      <c r="BG1401" t="s">
        <v>684</v>
      </c>
      <c r="BH1401" t="s">
        <v>616</v>
      </c>
      <c r="BI1401" t="s">
        <v>676</v>
      </c>
      <c r="BJ1401">
        <v>4</v>
      </c>
      <c r="BK1401" s="12" t="s">
        <v>682</v>
      </c>
      <c r="BM1401" t="s">
        <v>677</v>
      </c>
    </row>
    <row r="1402" spans="1:65" x14ac:dyDescent="0.3">
      <c r="A1402" s="12">
        <v>1401</v>
      </c>
      <c r="B1402" t="s">
        <v>13</v>
      </c>
      <c r="C1402" t="s">
        <v>688</v>
      </c>
      <c r="D1402" s="12" t="e">
        <v>#N/A</v>
      </c>
      <c r="E1402" s="12" t="e">
        <v>#N/A</v>
      </c>
      <c r="F1402" t="s">
        <v>444</v>
      </c>
      <c r="G1402" t="s">
        <v>665</v>
      </c>
      <c r="H1402" t="s">
        <v>29</v>
      </c>
      <c r="I1402" t="s">
        <v>23</v>
      </c>
      <c r="J1402" t="s">
        <v>48</v>
      </c>
      <c r="K1402" t="s">
        <v>50</v>
      </c>
      <c r="L1402" t="s">
        <v>165</v>
      </c>
      <c r="P1402" t="s">
        <v>454</v>
      </c>
      <c r="Q1402" t="s">
        <v>455</v>
      </c>
      <c r="R1402" t="s">
        <v>456</v>
      </c>
      <c r="S1402" t="s">
        <v>457</v>
      </c>
      <c r="T1402" t="s">
        <v>489</v>
      </c>
      <c r="U1402" t="s">
        <v>355</v>
      </c>
      <c r="V1402" t="s">
        <v>21</v>
      </c>
      <c r="X1402" t="s">
        <v>451</v>
      </c>
      <c r="Y1402" t="s">
        <v>452</v>
      </c>
      <c r="Z1402">
        <v>0</v>
      </c>
      <c r="AA1402">
        <v>0</v>
      </c>
      <c r="AB1402">
        <v>0</v>
      </c>
      <c r="AC1402">
        <v>0</v>
      </c>
      <c r="AD1402">
        <v>0</v>
      </c>
      <c r="AE1402">
        <v>0</v>
      </c>
      <c r="AF1402">
        <v>0</v>
      </c>
      <c r="AG1402" t="s">
        <v>452</v>
      </c>
      <c r="AH1402">
        <v>0</v>
      </c>
      <c r="AI1402" s="7">
        <v>327</v>
      </c>
      <c r="AJ1402">
        <v>327</v>
      </c>
      <c r="AK1402">
        <v>0</v>
      </c>
      <c r="AL1402">
        <v>0</v>
      </c>
      <c r="AM1402">
        <v>0</v>
      </c>
      <c r="AN1402">
        <v>327</v>
      </c>
      <c r="AO1402">
        <v>327</v>
      </c>
      <c r="AP1402">
        <v>0</v>
      </c>
      <c r="AQ1402">
        <v>327</v>
      </c>
      <c r="AR1402">
        <v>0</v>
      </c>
      <c r="AS1402">
        <v>0</v>
      </c>
      <c r="AT1402">
        <v>0</v>
      </c>
      <c r="AU1402" t="s">
        <v>459</v>
      </c>
      <c r="AX1402" t="s">
        <v>444</v>
      </c>
      <c r="AY1402" t="s">
        <v>23</v>
      </c>
      <c r="AZ1402" t="s">
        <v>24</v>
      </c>
      <c r="BA1402" t="s">
        <v>50</v>
      </c>
      <c r="BB1402" t="s">
        <v>51</v>
      </c>
      <c r="BC1402" t="s">
        <v>48</v>
      </c>
      <c r="BD1402" t="s">
        <v>49</v>
      </c>
      <c r="BE1402" t="s">
        <v>165</v>
      </c>
      <c r="BF1402" t="s">
        <v>166</v>
      </c>
      <c r="BG1402" t="s">
        <v>684</v>
      </c>
      <c r="BH1402" t="s">
        <v>616</v>
      </c>
      <c r="BI1402" t="s">
        <v>676</v>
      </c>
      <c r="BJ1402">
        <v>5</v>
      </c>
      <c r="BK1402" s="12" t="s">
        <v>682</v>
      </c>
      <c r="BM1402" t="s">
        <v>678</v>
      </c>
    </row>
    <row r="1403" spans="1:65" x14ac:dyDescent="0.3">
      <c r="A1403" s="12">
        <v>1402</v>
      </c>
      <c r="B1403" t="s">
        <v>13</v>
      </c>
      <c r="C1403" t="s">
        <v>688</v>
      </c>
      <c r="D1403" s="12" t="e">
        <v>#N/A</v>
      </c>
      <c r="E1403" s="12" t="e">
        <v>#N/A</v>
      </c>
      <c r="F1403" t="s">
        <v>444</v>
      </c>
      <c r="G1403" t="s">
        <v>665</v>
      </c>
      <c r="H1403" t="s">
        <v>29</v>
      </c>
      <c r="I1403" t="s">
        <v>14</v>
      </c>
      <c r="J1403" t="s">
        <v>34</v>
      </c>
      <c r="K1403" t="s">
        <v>36</v>
      </c>
      <c r="L1403" t="s">
        <v>222</v>
      </c>
      <c r="P1403" t="s">
        <v>454</v>
      </c>
      <c r="Q1403" t="s">
        <v>455</v>
      </c>
      <c r="R1403" t="s">
        <v>456</v>
      </c>
      <c r="S1403" t="s">
        <v>457</v>
      </c>
      <c r="T1403" t="s">
        <v>489</v>
      </c>
      <c r="U1403" t="s">
        <v>355</v>
      </c>
      <c r="V1403" t="s">
        <v>21</v>
      </c>
      <c r="X1403" t="s">
        <v>451</v>
      </c>
      <c r="Y1403" t="s">
        <v>452</v>
      </c>
      <c r="Z1403">
        <v>0</v>
      </c>
      <c r="AA1403">
        <v>0</v>
      </c>
      <c r="AB1403">
        <v>0</v>
      </c>
      <c r="AC1403">
        <v>0</v>
      </c>
      <c r="AD1403">
        <v>0</v>
      </c>
      <c r="AE1403">
        <v>0</v>
      </c>
      <c r="AF1403">
        <v>0</v>
      </c>
      <c r="AG1403" t="s">
        <v>452</v>
      </c>
      <c r="AH1403">
        <v>153</v>
      </c>
      <c r="AI1403" s="7">
        <v>170</v>
      </c>
      <c r="AJ1403">
        <v>323</v>
      </c>
      <c r="AK1403">
        <v>0</v>
      </c>
      <c r="AL1403">
        <v>0</v>
      </c>
      <c r="AM1403">
        <v>0</v>
      </c>
      <c r="AN1403">
        <v>323</v>
      </c>
      <c r="AO1403">
        <v>323</v>
      </c>
      <c r="AP1403">
        <v>153</v>
      </c>
      <c r="AQ1403">
        <v>170</v>
      </c>
      <c r="AR1403">
        <v>0</v>
      </c>
      <c r="AS1403">
        <v>0</v>
      </c>
      <c r="AT1403">
        <v>0</v>
      </c>
      <c r="AU1403" t="s">
        <v>459</v>
      </c>
      <c r="AX1403" t="s">
        <v>444</v>
      </c>
      <c r="AY1403" t="s">
        <v>14</v>
      </c>
      <c r="AZ1403" t="s">
        <v>15</v>
      </c>
      <c r="BA1403" t="s">
        <v>36</v>
      </c>
      <c r="BB1403" t="s">
        <v>37</v>
      </c>
      <c r="BC1403" t="s">
        <v>34</v>
      </c>
      <c r="BD1403" t="s">
        <v>35</v>
      </c>
      <c r="BE1403" t="s">
        <v>222</v>
      </c>
      <c r="BF1403" t="s">
        <v>223</v>
      </c>
      <c r="BG1403" t="s">
        <v>684</v>
      </c>
      <c r="BH1403" t="s">
        <v>616</v>
      </c>
      <c r="BI1403" t="s">
        <v>676</v>
      </c>
      <c r="BJ1403">
        <v>4</v>
      </c>
      <c r="BK1403" s="12" t="s">
        <v>682</v>
      </c>
      <c r="BM1403" t="s">
        <v>677</v>
      </c>
    </row>
    <row r="1404" spans="1:65" x14ac:dyDescent="0.3">
      <c r="A1404" s="12">
        <v>1403</v>
      </c>
      <c r="B1404" t="s">
        <v>13</v>
      </c>
      <c r="C1404" t="s">
        <v>688</v>
      </c>
      <c r="D1404" s="12" t="e">
        <v>#N/A</v>
      </c>
      <c r="E1404" s="12" t="e">
        <v>#N/A</v>
      </c>
      <c r="F1404" t="s">
        <v>444</v>
      </c>
      <c r="G1404" t="s">
        <v>665</v>
      </c>
      <c r="H1404" t="s">
        <v>29</v>
      </c>
      <c r="I1404" t="s">
        <v>14</v>
      </c>
      <c r="J1404" t="s">
        <v>34</v>
      </c>
      <c r="K1404" t="s">
        <v>36</v>
      </c>
      <c r="L1404" t="s">
        <v>52</v>
      </c>
      <c r="P1404" t="s">
        <v>454</v>
      </c>
      <c r="Q1404" t="s">
        <v>455</v>
      </c>
      <c r="R1404" t="s">
        <v>456</v>
      </c>
      <c r="S1404" t="s">
        <v>457</v>
      </c>
      <c r="T1404" t="s">
        <v>489</v>
      </c>
      <c r="U1404" t="s">
        <v>355</v>
      </c>
      <c r="V1404" t="s">
        <v>21</v>
      </c>
      <c r="X1404" t="s">
        <v>451</v>
      </c>
      <c r="Y1404" t="s">
        <v>452</v>
      </c>
      <c r="Z1404">
        <v>0</v>
      </c>
      <c r="AA1404">
        <v>0</v>
      </c>
      <c r="AB1404">
        <v>0</v>
      </c>
      <c r="AC1404">
        <v>0</v>
      </c>
      <c r="AD1404">
        <v>0</v>
      </c>
      <c r="AE1404">
        <v>0</v>
      </c>
      <c r="AF1404">
        <v>0</v>
      </c>
      <c r="AG1404" t="s">
        <v>452</v>
      </c>
      <c r="AH1404">
        <v>95</v>
      </c>
      <c r="AI1404" s="7">
        <v>167</v>
      </c>
      <c r="AJ1404">
        <v>262</v>
      </c>
      <c r="AK1404">
        <v>0</v>
      </c>
      <c r="AL1404">
        <v>0</v>
      </c>
      <c r="AM1404">
        <v>0</v>
      </c>
      <c r="AN1404">
        <v>262</v>
      </c>
      <c r="AO1404">
        <v>262</v>
      </c>
      <c r="AP1404">
        <v>95</v>
      </c>
      <c r="AQ1404">
        <v>167</v>
      </c>
      <c r="AR1404">
        <v>0</v>
      </c>
      <c r="AS1404">
        <v>0</v>
      </c>
      <c r="AT1404">
        <v>0</v>
      </c>
      <c r="AU1404" t="s">
        <v>459</v>
      </c>
      <c r="AX1404" t="s">
        <v>444</v>
      </c>
      <c r="AY1404" t="s">
        <v>14</v>
      </c>
      <c r="AZ1404" t="s">
        <v>15</v>
      </c>
      <c r="BA1404" t="s">
        <v>36</v>
      </c>
      <c r="BB1404" t="s">
        <v>37</v>
      </c>
      <c r="BC1404" t="s">
        <v>34</v>
      </c>
      <c r="BD1404" t="s">
        <v>35</v>
      </c>
      <c r="BE1404" t="s">
        <v>52</v>
      </c>
      <c r="BF1404" t="s">
        <v>53</v>
      </c>
      <c r="BG1404" t="s">
        <v>684</v>
      </c>
      <c r="BH1404" t="s">
        <v>616</v>
      </c>
      <c r="BI1404" t="s">
        <v>676</v>
      </c>
      <c r="BJ1404">
        <v>4</v>
      </c>
      <c r="BK1404" s="12" t="s">
        <v>682</v>
      </c>
      <c r="BM1404" t="s">
        <v>677</v>
      </c>
    </row>
    <row r="1405" spans="1:65" x14ac:dyDescent="0.3">
      <c r="A1405" s="12">
        <v>1404</v>
      </c>
      <c r="B1405" t="s">
        <v>13</v>
      </c>
      <c r="C1405" t="s">
        <v>688</v>
      </c>
      <c r="D1405" s="12" t="e">
        <v>#N/A</v>
      </c>
      <c r="E1405" s="12" t="e">
        <v>#N/A</v>
      </c>
      <c r="F1405" t="s">
        <v>444</v>
      </c>
      <c r="G1405" t="s">
        <v>665</v>
      </c>
      <c r="H1405" t="s">
        <v>29</v>
      </c>
      <c r="I1405" t="s">
        <v>14</v>
      </c>
      <c r="J1405" t="s">
        <v>34</v>
      </c>
      <c r="K1405" t="s">
        <v>36</v>
      </c>
      <c r="L1405" t="s">
        <v>36</v>
      </c>
      <c r="P1405" t="s">
        <v>454</v>
      </c>
      <c r="Q1405" t="s">
        <v>455</v>
      </c>
      <c r="R1405" t="s">
        <v>456</v>
      </c>
      <c r="S1405" t="s">
        <v>457</v>
      </c>
      <c r="T1405" t="s">
        <v>489</v>
      </c>
      <c r="U1405" t="s">
        <v>355</v>
      </c>
      <c r="V1405" t="s">
        <v>21</v>
      </c>
      <c r="X1405" t="s">
        <v>451</v>
      </c>
      <c r="Y1405" t="s">
        <v>476</v>
      </c>
      <c r="Z1405">
        <v>0</v>
      </c>
      <c r="AA1405">
        <v>0</v>
      </c>
      <c r="AB1405">
        <v>0</v>
      </c>
      <c r="AC1405">
        <v>0</v>
      </c>
      <c r="AD1405">
        <v>0</v>
      </c>
      <c r="AE1405">
        <v>0</v>
      </c>
      <c r="AF1405">
        <v>0</v>
      </c>
      <c r="AG1405" t="s">
        <v>476</v>
      </c>
      <c r="AH1405">
        <v>163</v>
      </c>
      <c r="AI1405" s="7">
        <v>181</v>
      </c>
      <c r="AJ1405">
        <v>344</v>
      </c>
      <c r="AK1405">
        <v>0</v>
      </c>
      <c r="AL1405">
        <v>0</v>
      </c>
      <c r="AM1405">
        <v>0</v>
      </c>
      <c r="AN1405">
        <v>344</v>
      </c>
      <c r="AO1405">
        <v>344</v>
      </c>
      <c r="AP1405">
        <v>163</v>
      </c>
      <c r="AQ1405">
        <v>181</v>
      </c>
      <c r="AR1405">
        <v>0</v>
      </c>
      <c r="AS1405">
        <v>0</v>
      </c>
      <c r="AT1405">
        <v>0</v>
      </c>
      <c r="AU1405" t="s">
        <v>459</v>
      </c>
      <c r="AX1405" t="s">
        <v>444</v>
      </c>
      <c r="AY1405" t="s">
        <v>14</v>
      </c>
      <c r="AZ1405" t="s">
        <v>15</v>
      </c>
      <c r="BA1405" t="s">
        <v>36</v>
      </c>
      <c r="BB1405" t="s">
        <v>37</v>
      </c>
      <c r="BC1405" t="s">
        <v>34</v>
      </c>
      <c r="BD1405" t="s">
        <v>35</v>
      </c>
      <c r="BE1405" t="s">
        <v>36</v>
      </c>
      <c r="BF1405" t="s">
        <v>107</v>
      </c>
      <c r="BG1405" t="s">
        <v>684</v>
      </c>
      <c r="BH1405" t="s">
        <v>616</v>
      </c>
      <c r="BI1405" t="s">
        <v>676</v>
      </c>
      <c r="BJ1405">
        <v>4</v>
      </c>
      <c r="BK1405" s="12" t="s">
        <v>682</v>
      </c>
      <c r="BM1405" t="s">
        <v>677</v>
      </c>
    </row>
    <row r="1406" spans="1:65" x14ac:dyDescent="0.3">
      <c r="A1406" s="12">
        <v>1405</v>
      </c>
      <c r="B1406" t="s">
        <v>13</v>
      </c>
      <c r="C1406" t="s">
        <v>688</v>
      </c>
      <c r="D1406" s="12" t="e">
        <v>#N/A</v>
      </c>
      <c r="E1406" s="12" t="e">
        <v>#N/A</v>
      </c>
      <c r="F1406" t="s">
        <v>444</v>
      </c>
      <c r="G1406" t="s">
        <v>665</v>
      </c>
      <c r="H1406" t="s">
        <v>29</v>
      </c>
      <c r="I1406" t="s">
        <v>14</v>
      </c>
      <c r="J1406" t="s">
        <v>34</v>
      </c>
      <c r="K1406" t="s">
        <v>36</v>
      </c>
      <c r="L1406" t="s">
        <v>334</v>
      </c>
      <c r="P1406" t="s">
        <v>454</v>
      </c>
      <c r="Q1406" t="s">
        <v>455</v>
      </c>
      <c r="R1406" t="s">
        <v>456</v>
      </c>
      <c r="S1406" t="s">
        <v>457</v>
      </c>
      <c r="T1406" t="s">
        <v>489</v>
      </c>
      <c r="U1406" t="s">
        <v>355</v>
      </c>
      <c r="V1406" t="s">
        <v>21</v>
      </c>
      <c r="X1406" t="s">
        <v>451</v>
      </c>
      <c r="Y1406" t="s">
        <v>476</v>
      </c>
      <c r="Z1406">
        <v>0</v>
      </c>
      <c r="AA1406">
        <v>0</v>
      </c>
      <c r="AB1406">
        <v>0</v>
      </c>
      <c r="AC1406">
        <v>0</v>
      </c>
      <c r="AD1406">
        <v>0</v>
      </c>
      <c r="AE1406">
        <v>0</v>
      </c>
      <c r="AF1406">
        <v>0</v>
      </c>
      <c r="AG1406" t="s">
        <v>476</v>
      </c>
      <c r="AH1406">
        <v>229</v>
      </c>
      <c r="AI1406" s="7">
        <v>206</v>
      </c>
      <c r="AJ1406">
        <v>435</v>
      </c>
      <c r="AK1406">
        <v>0</v>
      </c>
      <c r="AL1406">
        <v>0</v>
      </c>
      <c r="AM1406">
        <v>0</v>
      </c>
      <c r="AN1406">
        <v>435</v>
      </c>
      <c r="AO1406">
        <v>435</v>
      </c>
      <c r="AP1406">
        <v>229</v>
      </c>
      <c r="AQ1406">
        <v>206</v>
      </c>
      <c r="AR1406">
        <v>0</v>
      </c>
      <c r="AS1406">
        <v>0</v>
      </c>
      <c r="AT1406">
        <v>0</v>
      </c>
      <c r="AU1406" t="s">
        <v>459</v>
      </c>
      <c r="AX1406" t="s">
        <v>444</v>
      </c>
      <c r="AY1406" t="s">
        <v>14</v>
      </c>
      <c r="AZ1406" t="s">
        <v>15</v>
      </c>
      <c r="BA1406" t="s">
        <v>36</v>
      </c>
      <c r="BB1406" t="s">
        <v>37</v>
      </c>
      <c r="BC1406" t="s">
        <v>34</v>
      </c>
      <c r="BD1406" t="s">
        <v>35</v>
      </c>
      <c r="BE1406" t="s">
        <v>334</v>
      </c>
      <c r="BF1406" t="s">
        <v>335</v>
      </c>
      <c r="BG1406" t="s">
        <v>684</v>
      </c>
      <c r="BH1406" t="s">
        <v>616</v>
      </c>
      <c r="BI1406" t="s">
        <v>676</v>
      </c>
      <c r="BJ1406">
        <v>4</v>
      </c>
      <c r="BK1406" s="12" t="s">
        <v>682</v>
      </c>
      <c r="BM1406" t="s">
        <v>677</v>
      </c>
    </row>
    <row r="1407" spans="1:65" x14ac:dyDescent="0.3">
      <c r="A1407" s="12">
        <v>1406</v>
      </c>
      <c r="B1407" t="s">
        <v>13</v>
      </c>
      <c r="C1407" t="s">
        <v>688</v>
      </c>
      <c r="D1407" s="12" t="e">
        <v>#N/A</v>
      </c>
      <c r="E1407" s="12" t="e">
        <v>#N/A</v>
      </c>
      <c r="F1407" t="s">
        <v>444</v>
      </c>
      <c r="G1407" t="s">
        <v>665</v>
      </c>
      <c r="H1407" t="s">
        <v>29</v>
      </c>
      <c r="I1407" t="s">
        <v>14</v>
      </c>
      <c r="J1407" t="s">
        <v>34</v>
      </c>
      <c r="K1407" t="s">
        <v>36</v>
      </c>
      <c r="L1407" t="s">
        <v>288</v>
      </c>
      <c r="P1407" t="s">
        <v>454</v>
      </c>
      <c r="Q1407" t="s">
        <v>455</v>
      </c>
      <c r="R1407" t="s">
        <v>456</v>
      </c>
      <c r="S1407" t="s">
        <v>457</v>
      </c>
      <c r="T1407" t="s">
        <v>489</v>
      </c>
      <c r="U1407" t="s">
        <v>355</v>
      </c>
      <c r="V1407" t="s">
        <v>21</v>
      </c>
      <c r="X1407" t="s">
        <v>451</v>
      </c>
      <c r="Y1407" t="s">
        <v>476</v>
      </c>
      <c r="Z1407">
        <v>0</v>
      </c>
      <c r="AA1407">
        <v>0</v>
      </c>
      <c r="AB1407">
        <v>0</v>
      </c>
      <c r="AC1407">
        <v>0</v>
      </c>
      <c r="AD1407">
        <v>0</v>
      </c>
      <c r="AE1407">
        <v>0</v>
      </c>
      <c r="AF1407">
        <v>0</v>
      </c>
      <c r="AG1407" t="s">
        <v>476</v>
      </c>
      <c r="AH1407">
        <v>303</v>
      </c>
      <c r="AI1407" s="7">
        <v>288</v>
      </c>
      <c r="AJ1407">
        <v>591</v>
      </c>
      <c r="AK1407">
        <v>0</v>
      </c>
      <c r="AL1407">
        <v>0</v>
      </c>
      <c r="AM1407">
        <v>0</v>
      </c>
      <c r="AN1407">
        <v>591</v>
      </c>
      <c r="AO1407">
        <v>591</v>
      </c>
      <c r="AP1407">
        <v>303</v>
      </c>
      <c r="AQ1407">
        <v>288</v>
      </c>
      <c r="AR1407">
        <v>0</v>
      </c>
      <c r="AS1407">
        <v>0</v>
      </c>
      <c r="AT1407">
        <v>0</v>
      </c>
      <c r="AU1407" t="s">
        <v>459</v>
      </c>
      <c r="AX1407" t="s">
        <v>444</v>
      </c>
      <c r="AY1407" t="s">
        <v>14</v>
      </c>
      <c r="AZ1407" t="s">
        <v>15</v>
      </c>
      <c r="BA1407" t="s">
        <v>36</v>
      </c>
      <c r="BB1407" t="s">
        <v>37</v>
      </c>
      <c r="BC1407" t="s">
        <v>34</v>
      </c>
      <c r="BD1407" t="s">
        <v>35</v>
      </c>
      <c r="BE1407" t="s">
        <v>288</v>
      </c>
      <c r="BF1407" t="s">
        <v>289</v>
      </c>
      <c r="BG1407" t="s">
        <v>684</v>
      </c>
      <c r="BH1407" t="s">
        <v>616</v>
      </c>
      <c r="BI1407" t="s">
        <v>676</v>
      </c>
      <c r="BJ1407">
        <v>4</v>
      </c>
      <c r="BK1407" s="12" t="s">
        <v>682</v>
      </c>
      <c r="BM1407" t="s">
        <v>677</v>
      </c>
    </row>
    <row r="1408" spans="1:65" x14ac:dyDescent="0.3">
      <c r="A1408" s="12">
        <v>1407</v>
      </c>
      <c r="B1408" t="s">
        <v>13</v>
      </c>
      <c r="C1408" t="s">
        <v>688</v>
      </c>
      <c r="D1408" s="12" t="e">
        <v>#N/A</v>
      </c>
      <c r="E1408" s="12" t="e">
        <v>#N/A</v>
      </c>
      <c r="F1408" t="s">
        <v>444</v>
      </c>
      <c r="G1408" t="s">
        <v>665</v>
      </c>
      <c r="H1408" t="s">
        <v>29</v>
      </c>
      <c r="I1408" t="s">
        <v>14</v>
      </c>
      <c r="J1408" t="s">
        <v>34</v>
      </c>
      <c r="K1408" t="s">
        <v>36</v>
      </c>
      <c r="L1408" t="s">
        <v>212</v>
      </c>
      <c r="P1408" t="s">
        <v>454</v>
      </c>
      <c r="Q1408" t="s">
        <v>455</v>
      </c>
      <c r="R1408" t="s">
        <v>456</v>
      </c>
      <c r="S1408" t="s">
        <v>457</v>
      </c>
      <c r="T1408" t="s">
        <v>489</v>
      </c>
      <c r="U1408" t="s">
        <v>355</v>
      </c>
      <c r="V1408" t="s">
        <v>21</v>
      </c>
      <c r="X1408" t="s">
        <v>451</v>
      </c>
      <c r="Y1408" t="s">
        <v>476</v>
      </c>
      <c r="Z1408">
        <v>0</v>
      </c>
      <c r="AA1408">
        <v>0</v>
      </c>
      <c r="AB1408">
        <v>0</v>
      </c>
      <c r="AC1408">
        <v>0</v>
      </c>
      <c r="AD1408">
        <v>0</v>
      </c>
      <c r="AE1408">
        <v>0</v>
      </c>
      <c r="AF1408">
        <v>0</v>
      </c>
      <c r="AG1408" t="s">
        <v>476</v>
      </c>
      <c r="AH1408">
        <v>247</v>
      </c>
      <c r="AI1408" s="7">
        <v>213</v>
      </c>
      <c r="AJ1408">
        <v>460</v>
      </c>
      <c r="AK1408">
        <v>0</v>
      </c>
      <c r="AL1408">
        <v>0</v>
      </c>
      <c r="AM1408">
        <v>0</v>
      </c>
      <c r="AN1408">
        <v>460</v>
      </c>
      <c r="AO1408">
        <v>460</v>
      </c>
      <c r="AP1408">
        <v>247</v>
      </c>
      <c r="AQ1408">
        <v>213</v>
      </c>
      <c r="AR1408">
        <v>0</v>
      </c>
      <c r="AS1408">
        <v>0</v>
      </c>
      <c r="AT1408">
        <v>0</v>
      </c>
      <c r="AU1408" t="s">
        <v>459</v>
      </c>
      <c r="AX1408" t="s">
        <v>444</v>
      </c>
      <c r="AY1408" t="s">
        <v>14</v>
      </c>
      <c r="AZ1408" t="s">
        <v>15</v>
      </c>
      <c r="BA1408" t="s">
        <v>36</v>
      </c>
      <c r="BB1408" t="s">
        <v>37</v>
      </c>
      <c r="BC1408" t="s">
        <v>34</v>
      </c>
      <c r="BD1408" t="s">
        <v>35</v>
      </c>
      <c r="BE1408" t="s">
        <v>212</v>
      </c>
      <c r="BF1408" t="s">
        <v>213</v>
      </c>
      <c r="BG1408" t="s">
        <v>684</v>
      </c>
      <c r="BH1408" t="s">
        <v>616</v>
      </c>
      <c r="BI1408" t="s">
        <v>676</v>
      </c>
      <c r="BJ1408">
        <v>4</v>
      </c>
      <c r="BK1408" s="12" t="s">
        <v>682</v>
      </c>
      <c r="BM1408" t="s">
        <v>677</v>
      </c>
    </row>
    <row r="1409" spans="1:65" x14ac:dyDescent="0.3">
      <c r="A1409" s="12">
        <v>1408</v>
      </c>
      <c r="B1409" t="s">
        <v>13</v>
      </c>
      <c r="C1409" t="s">
        <v>688</v>
      </c>
      <c r="D1409" s="12" t="e">
        <v>#N/A</v>
      </c>
      <c r="E1409" s="12" t="e">
        <v>#N/A</v>
      </c>
      <c r="F1409" t="s">
        <v>444</v>
      </c>
      <c r="G1409" t="s">
        <v>665</v>
      </c>
      <c r="H1409" t="s">
        <v>29</v>
      </c>
      <c r="I1409" t="s">
        <v>14</v>
      </c>
      <c r="J1409" t="s">
        <v>34</v>
      </c>
      <c r="K1409" t="s">
        <v>36</v>
      </c>
      <c r="L1409" t="s">
        <v>124</v>
      </c>
      <c r="P1409" t="s">
        <v>454</v>
      </c>
      <c r="Q1409" t="s">
        <v>455</v>
      </c>
      <c r="R1409" t="s">
        <v>456</v>
      </c>
      <c r="S1409" t="s">
        <v>457</v>
      </c>
      <c r="T1409" t="s">
        <v>489</v>
      </c>
      <c r="U1409" t="s">
        <v>355</v>
      </c>
      <c r="V1409" t="s">
        <v>21</v>
      </c>
      <c r="X1409" t="s">
        <v>451</v>
      </c>
      <c r="Y1409" t="s">
        <v>495</v>
      </c>
      <c r="Z1409">
        <v>0</v>
      </c>
      <c r="AA1409">
        <v>0</v>
      </c>
      <c r="AB1409">
        <v>0</v>
      </c>
      <c r="AC1409">
        <v>0</v>
      </c>
      <c r="AD1409">
        <v>0</v>
      </c>
      <c r="AE1409">
        <v>0</v>
      </c>
      <c r="AF1409">
        <v>0</v>
      </c>
      <c r="AG1409" t="s">
        <v>495</v>
      </c>
      <c r="AH1409">
        <v>131</v>
      </c>
      <c r="AI1409" s="7">
        <v>128</v>
      </c>
      <c r="AJ1409">
        <v>259</v>
      </c>
      <c r="AK1409">
        <v>0</v>
      </c>
      <c r="AL1409">
        <v>0</v>
      </c>
      <c r="AM1409">
        <v>0</v>
      </c>
      <c r="AN1409">
        <v>259</v>
      </c>
      <c r="AO1409">
        <v>259</v>
      </c>
      <c r="AP1409">
        <v>131</v>
      </c>
      <c r="AQ1409">
        <v>128</v>
      </c>
      <c r="AR1409">
        <v>0</v>
      </c>
      <c r="AS1409">
        <v>0</v>
      </c>
      <c r="AT1409">
        <v>0</v>
      </c>
      <c r="AU1409" t="s">
        <v>459</v>
      </c>
      <c r="AX1409" t="s">
        <v>444</v>
      </c>
      <c r="AY1409" t="s">
        <v>14</v>
      </c>
      <c r="AZ1409" t="s">
        <v>15</v>
      </c>
      <c r="BA1409" t="s">
        <v>36</v>
      </c>
      <c r="BB1409" t="s">
        <v>37</v>
      </c>
      <c r="BC1409" t="s">
        <v>34</v>
      </c>
      <c r="BD1409" t="s">
        <v>35</v>
      </c>
      <c r="BE1409" t="s">
        <v>124</v>
      </c>
      <c r="BF1409" t="s">
        <v>125</v>
      </c>
      <c r="BG1409" t="s">
        <v>684</v>
      </c>
      <c r="BH1409" t="s">
        <v>616</v>
      </c>
      <c r="BI1409" t="s">
        <v>676</v>
      </c>
      <c r="BJ1409">
        <v>4</v>
      </c>
      <c r="BK1409" s="12" t="s">
        <v>682</v>
      </c>
      <c r="BM1409" t="s">
        <v>677</v>
      </c>
    </row>
    <row r="1410" spans="1:65" x14ac:dyDescent="0.3">
      <c r="A1410" s="12">
        <v>1409</v>
      </c>
      <c r="B1410" t="s">
        <v>13</v>
      </c>
      <c r="C1410" t="s">
        <v>688</v>
      </c>
      <c r="D1410" s="12" t="e">
        <v>#N/A</v>
      </c>
      <c r="E1410" s="12" t="e">
        <v>#N/A</v>
      </c>
      <c r="F1410" t="s">
        <v>444</v>
      </c>
      <c r="G1410" t="s">
        <v>665</v>
      </c>
      <c r="H1410" t="s">
        <v>29</v>
      </c>
      <c r="I1410" t="s">
        <v>14</v>
      </c>
      <c r="J1410" t="s">
        <v>34</v>
      </c>
      <c r="K1410" t="s">
        <v>36</v>
      </c>
      <c r="L1410" t="s">
        <v>124</v>
      </c>
      <c r="P1410" t="s">
        <v>454</v>
      </c>
      <c r="Q1410" t="s">
        <v>455</v>
      </c>
      <c r="R1410" t="s">
        <v>456</v>
      </c>
      <c r="S1410" t="s">
        <v>457</v>
      </c>
      <c r="T1410" t="s">
        <v>489</v>
      </c>
      <c r="U1410" t="s">
        <v>355</v>
      </c>
      <c r="V1410" t="s">
        <v>21</v>
      </c>
      <c r="X1410" t="s">
        <v>451</v>
      </c>
      <c r="Y1410" t="s">
        <v>452</v>
      </c>
      <c r="Z1410">
        <v>0</v>
      </c>
      <c r="AA1410">
        <v>0</v>
      </c>
      <c r="AB1410">
        <v>0</v>
      </c>
      <c r="AC1410">
        <v>0</v>
      </c>
      <c r="AD1410">
        <v>0</v>
      </c>
      <c r="AE1410">
        <v>0</v>
      </c>
      <c r="AF1410">
        <v>0</v>
      </c>
      <c r="AG1410" t="s">
        <v>452</v>
      </c>
      <c r="AH1410">
        <v>133</v>
      </c>
      <c r="AI1410" s="7">
        <v>145</v>
      </c>
      <c r="AJ1410">
        <v>278</v>
      </c>
      <c r="AK1410">
        <v>0</v>
      </c>
      <c r="AL1410">
        <v>0</v>
      </c>
      <c r="AM1410">
        <v>0</v>
      </c>
      <c r="AN1410">
        <v>278</v>
      </c>
      <c r="AO1410">
        <v>278</v>
      </c>
      <c r="AP1410">
        <v>133</v>
      </c>
      <c r="AQ1410">
        <v>145</v>
      </c>
      <c r="AR1410">
        <v>0</v>
      </c>
      <c r="AS1410">
        <v>0</v>
      </c>
      <c r="AT1410">
        <v>0</v>
      </c>
      <c r="AU1410" t="s">
        <v>459</v>
      </c>
      <c r="AX1410" t="s">
        <v>444</v>
      </c>
      <c r="AY1410" t="s">
        <v>14</v>
      </c>
      <c r="AZ1410" t="s">
        <v>15</v>
      </c>
      <c r="BA1410" t="s">
        <v>36</v>
      </c>
      <c r="BB1410" t="s">
        <v>37</v>
      </c>
      <c r="BC1410" t="s">
        <v>34</v>
      </c>
      <c r="BD1410" t="s">
        <v>35</v>
      </c>
      <c r="BE1410" t="s">
        <v>124</v>
      </c>
      <c r="BF1410" t="s">
        <v>125</v>
      </c>
      <c r="BG1410" t="s">
        <v>684</v>
      </c>
      <c r="BH1410" t="s">
        <v>616</v>
      </c>
      <c r="BI1410" t="s">
        <v>676</v>
      </c>
      <c r="BJ1410">
        <v>4</v>
      </c>
      <c r="BK1410" s="12" t="s">
        <v>682</v>
      </c>
      <c r="BM1410" t="s">
        <v>677</v>
      </c>
    </row>
    <row r="1411" spans="1:65" x14ac:dyDescent="0.3">
      <c r="A1411" s="12">
        <v>1410</v>
      </c>
      <c r="B1411" t="s">
        <v>13</v>
      </c>
      <c r="C1411" t="s">
        <v>688</v>
      </c>
      <c r="D1411" s="12" t="e">
        <v>#N/A</v>
      </c>
      <c r="E1411" s="12" t="e">
        <v>#N/A</v>
      </c>
      <c r="F1411" t="s">
        <v>444</v>
      </c>
      <c r="G1411" t="s">
        <v>665</v>
      </c>
      <c r="H1411" t="s">
        <v>29</v>
      </c>
      <c r="I1411" t="s">
        <v>14</v>
      </c>
      <c r="J1411" t="s">
        <v>34</v>
      </c>
      <c r="K1411" t="s">
        <v>36</v>
      </c>
      <c r="L1411" t="s">
        <v>36</v>
      </c>
      <c r="P1411" t="s">
        <v>454</v>
      </c>
      <c r="Q1411" t="s">
        <v>455</v>
      </c>
      <c r="R1411" t="s">
        <v>456</v>
      </c>
      <c r="S1411" t="s">
        <v>457</v>
      </c>
      <c r="T1411" t="s">
        <v>489</v>
      </c>
      <c r="U1411" t="s">
        <v>355</v>
      </c>
      <c r="V1411" t="s">
        <v>21</v>
      </c>
      <c r="X1411" t="s">
        <v>451</v>
      </c>
      <c r="Y1411" t="s">
        <v>476</v>
      </c>
      <c r="Z1411">
        <v>0</v>
      </c>
      <c r="AA1411">
        <v>0</v>
      </c>
      <c r="AB1411">
        <v>0</v>
      </c>
      <c r="AC1411">
        <v>0</v>
      </c>
      <c r="AD1411">
        <v>0</v>
      </c>
      <c r="AE1411">
        <v>0</v>
      </c>
      <c r="AF1411">
        <v>0</v>
      </c>
      <c r="AG1411" t="s">
        <v>476</v>
      </c>
      <c r="AH1411">
        <v>222</v>
      </c>
      <c r="AI1411" s="7">
        <v>179</v>
      </c>
      <c r="AJ1411">
        <v>401</v>
      </c>
      <c r="AK1411">
        <v>0</v>
      </c>
      <c r="AL1411">
        <v>0</v>
      </c>
      <c r="AM1411">
        <v>0</v>
      </c>
      <c r="AN1411">
        <v>401</v>
      </c>
      <c r="AO1411">
        <v>401</v>
      </c>
      <c r="AP1411">
        <v>222</v>
      </c>
      <c r="AQ1411">
        <v>179</v>
      </c>
      <c r="AR1411">
        <v>0</v>
      </c>
      <c r="AS1411">
        <v>0</v>
      </c>
      <c r="AT1411">
        <v>0</v>
      </c>
      <c r="AU1411" t="s">
        <v>459</v>
      </c>
      <c r="AX1411" t="s">
        <v>444</v>
      </c>
      <c r="AY1411" t="s">
        <v>14</v>
      </c>
      <c r="AZ1411" t="s">
        <v>15</v>
      </c>
      <c r="BA1411" t="s">
        <v>36</v>
      </c>
      <c r="BB1411" t="s">
        <v>37</v>
      </c>
      <c r="BC1411" t="s">
        <v>34</v>
      </c>
      <c r="BD1411" t="s">
        <v>35</v>
      </c>
      <c r="BE1411" t="s">
        <v>36</v>
      </c>
      <c r="BF1411" t="s">
        <v>107</v>
      </c>
      <c r="BG1411" t="s">
        <v>684</v>
      </c>
      <c r="BH1411" t="s">
        <v>616</v>
      </c>
      <c r="BI1411" t="s">
        <v>676</v>
      </c>
      <c r="BJ1411">
        <v>4</v>
      </c>
      <c r="BK1411" s="12" t="s">
        <v>682</v>
      </c>
      <c r="BM1411" t="s">
        <v>677</v>
      </c>
    </row>
    <row r="1412" spans="1:65" x14ac:dyDescent="0.3">
      <c r="A1412" s="12">
        <v>1411</v>
      </c>
      <c r="B1412" t="s">
        <v>13</v>
      </c>
      <c r="C1412" t="s">
        <v>688</v>
      </c>
      <c r="D1412" s="12" t="e">
        <v>#N/A</v>
      </c>
      <c r="E1412" s="12" t="e">
        <v>#N/A</v>
      </c>
      <c r="F1412" t="s">
        <v>444</v>
      </c>
      <c r="G1412" t="s">
        <v>665</v>
      </c>
      <c r="H1412" t="s">
        <v>29</v>
      </c>
      <c r="I1412" t="s">
        <v>14</v>
      </c>
      <c r="J1412" t="s">
        <v>34</v>
      </c>
      <c r="K1412" t="s">
        <v>36</v>
      </c>
      <c r="L1412" t="s">
        <v>212</v>
      </c>
      <c r="P1412" t="s">
        <v>454</v>
      </c>
      <c r="Q1412" t="s">
        <v>455</v>
      </c>
      <c r="R1412" t="s">
        <v>456</v>
      </c>
      <c r="S1412" t="s">
        <v>457</v>
      </c>
      <c r="T1412" t="s">
        <v>489</v>
      </c>
      <c r="U1412" t="s">
        <v>355</v>
      </c>
      <c r="V1412" t="s">
        <v>21</v>
      </c>
      <c r="X1412" t="s">
        <v>451</v>
      </c>
      <c r="Y1412" t="s">
        <v>476</v>
      </c>
      <c r="Z1412">
        <v>0</v>
      </c>
      <c r="AA1412">
        <v>0</v>
      </c>
      <c r="AB1412">
        <v>0</v>
      </c>
      <c r="AC1412">
        <v>0</v>
      </c>
      <c r="AD1412">
        <v>0</v>
      </c>
      <c r="AE1412">
        <v>0</v>
      </c>
      <c r="AF1412">
        <v>0</v>
      </c>
      <c r="AG1412" t="s">
        <v>476</v>
      </c>
      <c r="AH1412">
        <v>126</v>
      </c>
      <c r="AI1412" s="7">
        <v>127</v>
      </c>
      <c r="AJ1412">
        <v>253</v>
      </c>
      <c r="AK1412">
        <v>0</v>
      </c>
      <c r="AL1412">
        <v>0</v>
      </c>
      <c r="AM1412">
        <v>0</v>
      </c>
      <c r="AN1412">
        <v>253</v>
      </c>
      <c r="AO1412">
        <v>253</v>
      </c>
      <c r="AP1412">
        <v>126</v>
      </c>
      <c r="AQ1412">
        <v>127</v>
      </c>
      <c r="AR1412">
        <v>0</v>
      </c>
      <c r="AS1412">
        <v>0</v>
      </c>
      <c r="AT1412">
        <v>0</v>
      </c>
      <c r="AU1412" t="s">
        <v>459</v>
      </c>
      <c r="AX1412" t="s">
        <v>444</v>
      </c>
      <c r="AY1412" t="s">
        <v>14</v>
      </c>
      <c r="AZ1412" t="s">
        <v>15</v>
      </c>
      <c r="BA1412" t="s">
        <v>36</v>
      </c>
      <c r="BB1412" t="s">
        <v>37</v>
      </c>
      <c r="BC1412" t="s">
        <v>34</v>
      </c>
      <c r="BD1412" t="s">
        <v>35</v>
      </c>
      <c r="BE1412" t="s">
        <v>212</v>
      </c>
      <c r="BF1412" t="s">
        <v>213</v>
      </c>
      <c r="BG1412" t="s">
        <v>684</v>
      </c>
      <c r="BH1412" t="s">
        <v>616</v>
      </c>
      <c r="BI1412" t="s">
        <v>676</v>
      </c>
      <c r="BJ1412">
        <v>4</v>
      </c>
      <c r="BK1412" s="12" t="s">
        <v>682</v>
      </c>
      <c r="BM1412" t="s">
        <v>677</v>
      </c>
    </row>
    <row r="1413" spans="1:65" x14ac:dyDescent="0.3">
      <c r="A1413" s="12">
        <v>1412</v>
      </c>
      <c r="B1413" t="s">
        <v>13</v>
      </c>
      <c r="C1413" t="s">
        <v>688</v>
      </c>
      <c r="D1413" s="12" t="e">
        <v>#N/A</v>
      </c>
      <c r="E1413" s="12" t="e">
        <v>#N/A</v>
      </c>
      <c r="F1413" t="s">
        <v>444</v>
      </c>
      <c r="G1413" t="s">
        <v>665</v>
      </c>
      <c r="H1413" t="s">
        <v>29</v>
      </c>
      <c r="I1413" t="s">
        <v>14</v>
      </c>
      <c r="J1413" t="s">
        <v>34</v>
      </c>
      <c r="K1413" t="s">
        <v>36</v>
      </c>
      <c r="L1413" t="s">
        <v>36</v>
      </c>
      <c r="P1413" t="s">
        <v>454</v>
      </c>
      <c r="Q1413" t="s">
        <v>455</v>
      </c>
      <c r="R1413" t="s">
        <v>456</v>
      </c>
      <c r="S1413" t="s">
        <v>457</v>
      </c>
      <c r="T1413" t="s">
        <v>489</v>
      </c>
      <c r="U1413" t="s">
        <v>355</v>
      </c>
      <c r="V1413" t="s">
        <v>21</v>
      </c>
      <c r="X1413" t="s">
        <v>451</v>
      </c>
      <c r="Y1413" t="s">
        <v>452</v>
      </c>
      <c r="Z1413">
        <v>0</v>
      </c>
      <c r="AA1413">
        <v>0</v>
      </c>
      <c r="AB1413">
        <v>0</v>
      </c>
      <c r="AC1413">
        <v>0</v>
      </c>
      <c r="AD1413">
        <v>0</v>
      </c>
      <c r="AE1413">
        <v>0</v>
      </c>
      <c r="AF1413">
        <v>0</v>
      </c>
      <c r="AG1413" t="s">
        <v>452</v>
      </c>
      <c r="AH1413">
        <v>265</v>
      </c>
      <c r="AI1413" s="7">
        <v>312</v>
      </c>
      <c r="AJ1413">
        <v>577</v>
      </c>
      <c r="AK1413">
        <v>0</v>
      </c>
      <c r="AL1413">
        <v>0</v>
      </c>
      <c r="AM1413">
        <v>0</v>
      </c>
      <c r="AN1413">
        <v>577</v>
      </c>
      <c r="AO1413">
        <v>577</v>
      </c>
      <c r="AP1413">
        <v>265</v>
      </c>
      <c r="AQ1413">
        <v>312</v>
      </c>
      <c r="AR1413">
        <v>0</v>
      </c>
      <c r="AS1413">
        <v>0</v>
      </c>
      <c r="AT1413">
        <v>0</v>
      </c>
      <c r="AU1413" t="s">
        <v>459</v>
      </c>
      <c r="AX1413" t="s">
        <v>444</v>
      </c>
      <c r="AY1413" t="s">
        <v>14</v>
      </c>
      <c r="AZ1413" t="s">
        <v>15</v>
      </c>
      <c r="BA1413" t="s">
        <v>36</v>
      </c>
      <c r="BB1413" t="s">
        <v>37</v>
      </c>
      <c r="BC1413" t="s">
        <v>34</v>
      </c>
      <c r="BD1413" t="s">
        <v>35</v>
      </c>
      <c r="BE1413" t="s">
        <v>36</v>
      </c>
      <c r="BF1413" t="s">
        <v>107</v>
      </c>
      <c r="BG1413" t="s">
        <v>684</v>
      </c>
      <c r="BH1413" t="s">
        <v>616</v>
      </c>
      <c r="BI1413" t="s">
        <v>676</v>
      </c>
      <c r="BJ1413">
        <v>4</v>
      </c>
      <c r="BK1413" s="12" t="s">
        <v>682</v>
      </c>
      <c r="BM1413" t="s">
        <v>677</v>
      </c>
    </row>
    <row r="1414" spans="1:65" x14ac:dyDescent="0.3">
      <c r="A1414" s="12">
        <v>1413</v>
      </c>
      <c r="B1414" t="s">
        <v>13</v>
      </c>
      <c r="C1414" t="s">
        <v>688</v>
      </c>
      <c r="D1414" s="12" t="e">
        <v>#N/A</v>
      </c>
      <c r="E1414" s="12" t="e">
        <v>#N/A</v>
      </c>
      <c r="F1414" t="s">
        <v>444</v>
      </c>
      <c r="G1414" t="s">
        <v>665</v>
      </c>
      <c r="H1414" t="s">
        <v>29</v>
      </c>
      <c r="I1414" t="s">
        <v>14</v>
      </c>
      <c r="J1414" t="s">
        <v>34</v>
      </c>
      <c r="K1414" t="s">
        <v>36</v>
      </c>
      <c r="L1414" t="s">
        <v>220</v>
      </c>
      <c r="P1414" t="s">
        <v>454</v>
      </c>
      <c r="Q1414" t="s">
        <v>455</v>
      </c>
      <c r="R1414" t="s">
        <v>456</v>
      </c>
      <c r="S1414" t="s">
        <v>457</v>
      </c>
      <c r="T1414" t="s">
        <v>489</v>
      </c>
      <c r="U1414" t="s">
        <v>355</v>
      </c>
      <c r="V1414" t="s">
        <v>21</v>
      </c>
      <c r="X1414" t="s">
        <v>451</v>
      </c>
      <c r="Y1414" t="s">
        <v>452</v>
      </c>
      <c r="Z1414">
        <v>0</v>
      </c>
      <c r="AA1414">
        <v>0</v>
      </c>
      <c r="AB1414">
        <v>0</v>
      </c>
      <c r="AC1414">
        <v>0</v>
      </c>
      <c r="AD1414">
        <v>0</v>
      </c>
      <c r="AE1414">
        <v>0</v>
      </c>
      <c r="AF1414">
        <v>0</v>
      </c>
      <c r="AG1414" t="s">
        <v>452</v>
      </c>
      <c r="AH1414">
        <v>166</v>
      </c>
      <c r="AI1414" s="7">
        <v>175</v>
      </c>
      <c r="AJ1414">
        <v>341</v>
      </c>
      <c r="AK1414">
        <v>0</v>
      </c>
      <c r="AL1414">
        <v>0</v>
      </c>
      <c r="AM1414">
        <v>0</v>
      </c>
      <c r="AN1414">
        <v>341</v>
      </c>
      <c r="AO1414">
        <v>341</v>
      </c>
      <c r="AP1414">
        <v>166</v>
      </c>
      <c r="AQ1414">
        <v>175</v>
      </c>
      <c r="AR1414">
        <v>0</v>
      </c>
      <c r="AS1414">
        <v>0</v>
      </c>
      <c r="AT1414">
        <v>0</v>
      </c>
      <c r="AU1414" t="s">
        <v>459</v>
      </c>
      <c r="AX1414" t="s">
        <v>444</v>
      </c>
      <c r="AY1414" t="s">
        <v>14</v>
      </c>
      <c r="AZ1414" t="s">
        <v>15</v>
      </c>
      <c r="BA1414" t="s">
        <v>36</v>
      </c>
      <c r="BB1414" t="s">
        <v>37</v>
      </c>
      <c r="BC1414" t="s">
        <v>34</v>
      </c>
      <c r="BD1414" t="s">
        <v>35</v>
      </c>
      <c r="BE1414" t="s">
        <v>220</v>
      </c>
      <c r="BF1414" t="s">
        <v>221</v>
      </c>
      <c r="BG1414" t="s">
        <v>684</v>
      </c>
      <c r="BH1414" t="s">
        <v>616</v>
      </c>
      <c r="BI1414" t="s">
        <v>676</v>
      </c>
      <c r="BJ1414">
        <v>4</v>
      </c>
      <c r="BK1414" s="12" t="s">
        <v>682</v>
      </c>
      <c r="BM1414" t="s">
        <v>677</v>
      </c>
    </row>
    <row r="1415" spans="1:65" x14ac:dyDescent="0.3">
      <c r="A1415" s="12">
        <v>1414</v>
      </c>
      <c r="B1415" t="s">
        <v>13</v>
      </c>
      <c r="C1415" t="s">
        <v>688</v>
      </c>
      <c r="D1415" s="12" t="e">
        <v>#N/A</v>
      </c>
      <c r="E1415" s="12" t="e">
        <v>#N/A</v>
      </c>
      <c r="F1415" t="s">
        <v>444</v>
      </c>
      <c r="G1415" t="s">
        <v>665</v>
      </c>
      <c r="H1415" t="s">
        <v>29</v>
      </c>
      <c r="I1415" t="s">
        <v>14</v>
      </c>
      <c r="J1415" t="s">
        <v>34</v>
      </c>
      <c r="K1415" t="s">
        <v>36</v>
      </c>
      <c r="L1415" t="s">
        <v>220</v>
      </c>
      <c r="P1415" t="s">
        <v>454</v>
      </c>
      <c r="Q1415" t="s">
        <v>455</v>
      </c>
      <c r="R1415" t="s">
        <v>456</v>
      </c>
      <c r="S1415" t="s">
        <v>457</v>
      </c>
      <c r="T1415" t="s">
        <v>489</v>
      </c>
      <c r="U1415" t="s">
        <v>355</v>
      </c>
      <c r="V1415" t="s">
        <v>21</v>
      </c>
      <c r="X1415" t="s">
        <v>451</v>
      </c>
      <c r="Y1415" t="s">
        <v>452</v>
      </c>
      <c r="Z1415">
        <v>0</v>
      </c>
      <c r="AA1415">
        <v>0</v>
      </c>
      <c r="AB1415">
        <v>0</v>
      </c>
      <c r="AC1415">
        <v>0</v>
      </c>
      <c r="AD1415">
        <v>0</v>
      </c>
      <c r="AE1415">
        <v>0</v>
      </c>
      <c r="AF1415">
        <v>0</v>
      </c>
      <c r="AG1415" t="s">
        <v>452</v>
      </c>
      <c r="AH1415">
        <v>104</v>
      </c>
      <c r="AI1415" s="7">
        <v>114</v>
      </c>
      <c r="AJ1415">
        <v>218</v>
      </c>
      <c r="AK1415">
        <v>0</v>
      </c>
      <c r="AL1415">
        <v>0</v>
      </c>
      <c r="AM1415">
        <v>0</v>
      </c>
      <c r="AN1415">
        <v>218</v>
      </c>
      <c r="AO1415">
        <v>218</v>
      </c>
      <c r="AP1415">
        <v>104</v>
      </c>
      <c r="AQ1415">
        <v>114</v>
      </c>
      <c r="AR1415">
        <v>0</v>
      </c>
      <c r="AS1415">
        <v>0</v>
      </c>
      <c r="AT1415">
        <v>0</v>
      </c>
      <c r="AU1415" t="s">
        <v>459</v>
      </c>
      <c r="AX1415" t="s">
        <v>444</v>
      </c>
      <c r="AY1415" t="s">
        <v>14</v>
      </c>
      <c r="AZ1415" t="s">
        <v>15</v>
      </c>
      <c r="BA1415" t="s">
        <v>36</v>
      </c>
      <c r="BB1415" t="s">
        <v>37</v>
      </c>
      <c r="BC1415" t="s">
        <v>34</v>
      </c>
      <c r="BD1415" t="s">
        <v>35</v>
      </c>
      <c r="BE1415" t="s">
        <v>220</v>
      </c>
      <c r="BF1415" t="s">
        <v>221</v>
      </c>
      <c r="BG1415" t="s">
        <v>684</v>
      </c>
      <c r="BH1415" t="s">
        <v>616</v>
      </c>
      <c r="BI1415" t="s">
        <v>676</v>
      </c>
      <c r="BJ1415">
        <v>4</v>
      </c>
      <c r="BK1415" s="12" t="s">
        <v>682</v>
      </c>
      <c r="BM1415" t="s">
        <v>677</v>
      </c>
    </row>
    <row r="1416" spans="1:65" x14ac:dyDescent="0.3">
      <c r="A1416" s="12">
        <v>1415</v>
      </c>
      <c r="B1416" t="s">
        <v>13</v>
      </c>
      <c r="C1416" t="s">
        <v>688</v>
      </c>
      <c r="D1416" s="12" t="e">
        <v>#N/A</v>
      </c>
      <c r="E1416" s="12" t="e">
        <v>#N/A</v>
      </c>
      <c r="F1416" t="s">
        <v>444</v>
      </c>
      <c r="G1416" t="s">
        <v>665</v>
      </c>
      <c r="H1416" t="s">
        <v>29</v>
      </c>
      <c r="I1416" t="s">
        <v>14</v>
      </c>
      <c r="J1416" t="s">
        <v>34</v>
      </c>
      <c r="K1416" t="s">
        <v>36</v>
      </c>
      <c r="L1416" t="s">
        <v>220</v>
      </c>
      <c r="P1416" t="s">
        <v>454</v>
      </c>
      <c r="Q1416" t="s">
        <v>455</v>
      </c>
      <c r="R1416" t="s">
        <v>456</v>
      </c>
      <c r="S1416" t="s">
        <v>457</v>
      </c>
      <c r="T1416" t="s">
        <v>489</v>
      </c>
      <c r="U1416" t="s">
        <v>355</v>
      </c>
      <c r="V1416" t="s">
        <v>21</v>
      </c>
      <c r="X1416" t="s">
        <v>451</v>
      </c>
      <c r="Y1416" t="s">
        <v>452</v>
      </c>
      <c r="Z1416">
        <v>0</v>
      </c>
      <c r="AA1416">
        <v>0</v>
      </c>
      <c r="AB1416">
        <v>0</v>
      </c>
      <c r="AC1416">
        <v>0</v>
      </c>
      <c r="AD1416">
        <v>0</v>
      </c>
      <c r="AE1416">
        <v>0</v>
      </c>
      <c r="AF1416">
        <v>0</v>
      </c>
      <c r="AG1416" t="s">
        <v>452</v>
      </c>
      <c r="AH1416">
        <v>115</v>
      </c>
      <c r="AI1416" s="7">
        <v>101</v>
      </c>
      <c r="AJ1416">
        <v>216</v>
      </c>
      <c r="AK1416">
        <v>0</v>
      </c>
      <c r="AL1416">
        <v>0</v>
      </c>
      <c r="AM1416">
        <v>0</v>
      </c>
      <c r="AN1416">
        <v>216</v>
      </c>
      <c r="AO1416">
        <v>216</v>
      </c>
      <c r="AP1416">
        <v>115</v>
      </c>
      <c r="AQ1416">
        <v>101</v>
      </c>
      <c r="AR1416">
        <v>0</v>
      </c>
      <c r="AS1416">
        <v>0</v>
      </c>
      <c r="AT1416">
        <v>0</v>
      </c>
      <c r="AU1416" t="s">
        <v>459</v>
      </c>
      <c r="AX1416" t="s">
        <v>444</v>
      </c>
      <c r="AY1416" t="s">
        <v>14</v>
      </c>
      <c r="AZ1416" t="s">
        <v>15</v>
      </c>
      <c r="BA1416" t="s">
        <v>36</v>
      </c>
      <c r="BB1416" t="s">
        <v>37</v>
      </c>
      <c r="BC1416" t="s">
        <v>34</v>
      </c>
      <c r="BD1416" t="s">
        <v>35</v>
      </c>
      <c r="BE1416" t="s">
        <v>220</v>
      </c>
      <c r="BF1416" t="s">
        <v>221</v>
      </c>
      <c r="BG1416" t="s">
        <v>684</v>
      </c>
      <c r="BH1416" t="s">
        <v>616</v>
      </c>
      <c r="BI1416" t="s">
        <v>676</v>
      </c>
      <c r="BJ1416">
        <v>4</v>
      </c>
      <c r="BK1416" s="12" t="s">
        <v>682</v>
      </c>
      <c r="BM1416" t="s">
        <v>677</v>
      </c>
    </row>
    <row r="1417" spans="1:65" x14ac:dyDescent="0.3">
      <c r="A1417" s="12">
        <v>1416</v>
      </c>
      <c r="B1417" t="s">
        <v>13</v>
      </c>
      <c r="C1417" t="s">
        <v>688</v>
      </c>
      <c r="D1417" s="12" t="e">
        <v>#N/A</v>
      </c>
      <c r="E1417" s="12" t="e">
        <v>#N/A</v>
      </c>
      <c r="F1417" t="s">
        <v>444</v>
      </c>
      <c r="G1417" t="s">
        <v>665</v>
      </c>
      <c r="H1417" t="s">
        <v>29</v>
      </c>
      <c r="I1417" t="s">
        <v>14</v>
      </c>
      <c r="J1417" t="s">
        <v>34</v>
      </c>
      <c r="K1417" t="s">
        <v>36</v>
      </c>
      <c r="L1417" t="s">
        <v>222</v>
      </c>
      <c r="P1417" t="s">
        <v>454</v>
      </c>
      <c r="Q1417" t="s">
        <v>455</v>
      </c>
      <c r="R1417" t="s">
        <v>456</v>
      </c>
      <c r="S1417" t="s">
        <v>457</v>
      </c>
      <c r="T1417" t="s">
        <v>489</v>
      </c>
      <c r="U1417" t="s">
        <v>355</v>
      </c>
      <c r="V1417" t="s">
        <v>21</v>
      </c>
      <c r="X1417" t="s">
        <v>451</v>
      </c>
      <c r="Y1417" t="s">
        <v>476</v>
      </c>
      <c r="Z1417">
        <v>0</v>
      </c>
      <c r="AA1417">
        <v>0</v>
      </c>
      <c r="AB1417">
        <v>0</v>
      </c>
      <c r="AC1417">
        <v>0</v>
      </c>
      <c r="AD1417">
        <v>0</v>
      </c>
      <c r="AE1417">
        <v>0</v>
      </c>
      <c r="AF1417">
        <v>0</v>
      </c>
      <c r="AG1417" t="s">
        <v>476</v>
      </c>
      <c r="AH1417">
        <v>134</v>
      </c>
      <c r="AI1417" s="7">
        <v>101</v>
      </c>
      <c r="AJ1417">
        <v>235</v>
      </c>
      <c r="AK1417">
        <v>0</v>
      </c>
      <c r="AL1417">
        <v>0</v>
      </c>
      <c r="AM1417">
        <v>0</v>
      </c>
      <c r="AN1417">
        <v>235</v>
      </c>
      <c r="AO1417">
        <v>235</v>
      </c>
      <c r="AP1417">
        <v>134</v>
      </c>
      <c r="AQ1417">
        <v>101</v>
      </c>
      <c r="AR1417">
        <v>0</v>
      </c>
      <c r="AS1417">
        <v>0</v>
      </c>
      <c r="AT1417">
        <v>0</v>
      </c>
      <c r="AU1417" t="s">
        <v>459</v>
      </c>
      <c r="AX1417" t="s">
        <v>444</v>
      </c>
      <c r="AY1417" t="s">
        <v>14</v>
      </c>
      <c r="AZ1417" t="s">
        <v>15</v>
      </c>
      <c r="BA1417" t="s">
        <v>36</v>
      </c>
      <c r="BB1417" t="s">
        <v>37</v>
      </c>
      <c r="BC1417" t="s">
        <v>34</v>
      </c>
      <c r="BD1417" t="s">
        <v>35</v>
      </c>
      <c r="BE1417" t="s">
        <v>222</v>
      </c>
      <c r="BF1417" t="s">
        <v>223</v>
      </c>
      <c r="BG1417" t="s">
        <v>684</v>
      </c>
      <c r="BH1417" t="s">
        <v>616</v>
      </c>
      <c r="BI1417" t="s">
        <v>676</v>
      </c>
      <c r="BJ1417">
        <v>4</v>
      </c>
      <c r="BK1417" s="12" t="s">
        <v>682</v>
      </c>
      <c r="BM1417" t="s">
        <v>677</v>
      </c>
    </row>
    <row r="1418" spans="1:65" x14ac:dyDescent="0.3">
      <c r="A1418" s="12">
        <v>1417</v>
      </c>
      <c r="B1418" t="s">
        <v>13</v>
      </c>
      <c r="C1418" t="s">
        <v>688</v>
      </c>
      <c r="D1418" s="12" t="e">
        <v>#N/A</v>
      </c>
      <c r="E1418" s="12" t="e">
        <v>#N/A</v>
      </c>
      <c r="F1418" t="s">
        <v>444</v>
      </c>
      <c r="G1418" t="s">
        <v>665</v>
      </c>
      <c r="H1418" t="s">
        <v>29</v>
      </c>
      <c r="I1418" t="s">
        <v>23</v>
      </c>
      <c r="J1418" t="s">
        <v>48</v>
      </c>
      <c r="K1418" t="s">
        <v>91</v>
      </c>
      <c r="L1418" t="s">
        <v>300</v>
      </c>
      <c r="P1418" t="s">
        <v>454</v>
      </c>
      <c r="Q1418" t="s">
        <v>455</v>
      </c>
      <c r="R1418" t="s">
        <v>456</v>
      </c>
      <c r="S1418" t="s">
        <v>457</v>
      </c>
      <c r="T1418" t="s">
        <v>489</v>
      </c>
      <c r="U1418" t="s">
        <v>355</v>
      </c>
      <c r="V1418" t="s">
        <v>21</v>
      </c>
      <c r="X1418" t="s">
        <v>451</v>
      </c>
      <c r="Y1418" t="s">
        <v>452</v>
      </c>
      <c r="Z1418">
        <v>0</v>
      </c>
      <c r="AA1418">
        <v>0</v>
      </c>
      <c r="AB1418">
        <v>0</v>
      </c>
      <c r="AC1418">
        <v>0</v>
      </c>
      <c r="AD1418">
        <v>0</v>
      </c>
      <c r="AE1418">
        <v>0</v>
      </c>
      <c r="AF1418">
        <v>0</v>
      </c>
      <c r="AG1418" t="s">
        <v>452</v>
      </c>
      <c r="AH1418">
        <v>144</v>
      </c>
      <c r="AI1418" s="7">
        <v>178</v>
      </c>
      <c r="AJ1418">
        <v>322</v>
      </c>
      <c r="AK1418">
        <v>0</v>
      </c>
      <c r="AL1418">
        <v>0</v>
      </c>
      <c r="AM1418">
        <v>0</v>
      </c>
      <c r="AN1418">
        <v>322</v>
      </c>
      <c r="AO1418">
        <v>322</v>
      </c>
      <c r="AP1418">
        <v>144</v>
      </c>
      <c r="AQ1418">
        <v>178</v>
      </c>
      <c r="AR1418">
        <v>0</v>
      </c>
      <c r="AS1418">
        <v>0</v>
      </c>
      <c r="AT1418">
        <v>0</v>
      </c>
      <c r="AU1418" t="s">
        <v>459</v>
      </c>
      <c r="AX1418" t="s">
        <v>444</v>
      </c>
      <c r="AY1418" t="s">
        <v>23</v>
      </c>
      <c r="AZ1418" t="s">
        <v>24</v>
      </c>
      <c r="BA1418" t="s">
        <v>91</v>
      </c>
      <c r="BB1418" t="s">
        <v>92</v>
      </c>
      <c r="BC1418" t="s">
        <v>48</v>
      </c>
      <c r="BD1418" t="s">
        <v>49</v>
      </c>
      <c r="BE1418" t="s">
        <v>300</v>
      </c>
      <c r="BF1418" t="s">
        <v>301</v>
      </c>
      <c r="BG1418" t="s">
        <v>684</v>
      </c>
      <c r="BH1418" t="s">
        <v>616</v>
      </c>
      <c r="BI1418" t="s">
        <v>676</v>
      </c>
      <c r="BJ1418">
        <v>4</v>
      </c>
      <c r="BK1418" s="12" t="s">
        <v>682</v>
      </c>
      <c r="BM1418" t="s">
        <v>677</v>
      </c>
    </row>
    <row r="1419" spans="1:65" x14ac:dyDescent="0.3">
      <c r="A1419" s="12">
        <v>1418</v>
      </c>
      <c r="B1419" t="s">
        <v>13</v>
      </c>
      <c r="C1419" t="s">
        <v>688</v>
      </c>
      <c r="D1419" s="12" t="e">
        <v>#N/A</v>
      </c>
      <c r="E1419" s="12" t="e">
        <v>#N/A</v>
      </c>
      <c r="F1419" t="s">
        <v>444</v>
      </c>
      <c r="G1419" t="s">
        <v>665</v>
      </c>
      <c r="H1419" t="s">
        <v>29</v>
      </c>
      <c r="I1419" t="s">
        <v>14</v>
      </c>
      <c r="J1419" t="s">
        <v>34</v>
      </c>
      <c r="K1419" t="s">
        <v>36</v>
      </c>
      <c r="L1419" t="s">
        <v>38</v>
      </c>
      <c r="P1419" t="s">
        <v>454</v>
      </c>
      <c r="Q1419" t="s">
        <v>455</v>
      </c>
      <c r="R1419" t="s">
        <v>456</v>
      </c>
      <c r="S1419" t="s">
        <v>457</v>
      </c>
      <c r="T1419" t="s">
        <v>489</v>
      </c>
      <c r="U1419" t="s">
        <v>355</v>
      </c>
      <c r="V1419" t="s">
        <v>21</v>
      </c>
      <c r="X1419" t="s">
        <v>451</v>
      </c>
      <c r="Y1419" t="s">
        <v>452</v>
      </c>
      <c r="Z1419">
        <v>0</v>
      </c>
      <c r="AA1419">
        <v>0</v>
      </c>
      <c r="AB1419">
        <v>0</v>
      </c>
      <c r="AC1419">
        <v>0</v>
      </c>
      <c r="AD1419">
        <v>0</v>
      </c>
      <c r="AE1419">
        <v>0</v>
      </c>
      <c r="AF1419">
        <v>0</v>
      </c>
      <c r="AG1419" t="s">
        <v>452</v>
      </c>
      <c r="AH1419">
        <v>256</v>
      </c>
      <c r="AI1419" s="7">
        <v>190</v>
      </c>
      <c r="AJ1419">
        <v>446</v>
      </c>
      <c r="AK1419">
        <v>0</v>
      </c>
      <c r="AL1419">
        <v>0</v>
      </c>
      <c r="AM1419">
        <v>0</v>
      </c>
      <c r="AN1419">
        <v>446</v>
      </c>
      <c r="AO1419">
        <v>446</v>
      </c>
      <c r="AP1419">
        <v>256</v>
      </c>
      <c r="AQ1419">
        <v>190</v>
      </c>
      <c r="AR1419">
        <v>0</v>
      </c>
      <c r="AS1419">
        <v>0</v>
      </c>
      <c r="AT1419">
        <v>0</v>
      </c>
      <c r="AU1419" t="s">
        <v>459</v>
      </c>
      <c r="AX1419" t="s">
        <v>444</v>
      </c>
      <c r="AY1419" t="s">
        <v>14</v>
      </c>
      <c r="AZ1419" t="s">
        <v>15</v>
      </c>
      <c r="BA1419" t="s">
        <v>36</v>
      </c>
      <c r="BB1419" t="s">
        <v>37</v>
      </c>
      <c r="BC1419" t="s">
        <v>34</v>
      </c>
      <c r="BD1419" t="s">
        <v>35</v>
      </c>
      <c r="BE1419" t="s">
        <v>38</v>
      </c>
      <c r="BF1419" t="s">
        <v>39</v>
      </c>
      <c r="BG1419" t="s">
        <v>684</v>
      </c>
      <c r="BH1419" t="s">
        <v>616</v>
      </c>
      <c r="BI1419" t="s">
        <v>676</v>
      </c>
      <c r="BJ1419">
        <v>4</v>
      </c>
      <c r="BK1419" s="12" t="s">
        <v>682</v>
      </c>
      <c r="BM1419" t="s">
        <v>677</v>
      </c>
    </row>
    <row r="1420" spans="1:65" x14ac:dyDescent="0.3">
      <c r="A1420" s="12">
        <v>1419</v>
      </c>
      <c r="B1420" t="s">
        <v>13</v>
      </c>
      <c r="C1420" t="s">
        <v>688</v>
      </c>
      <c r="D1420" s="12" t="e">
        <v>#N/A</v>
      </c>
      <c r="E1420" s="12" t="e">
        <v>#N/A</v>
      </c>
      <c r="F1420" t="s">
        <v>444</v>
      </c>
      <c r="G1420" t="s">
        <v>665</v>
      </c>
      <c r="H1420" t="s">
        <v>29</v>
      </c>
      <c r="I1420" t="s">
        <v>14</v>
      </c>
      <c r="J1420" t="s">
        <v>34</v>
      </c>
      <c r="K1420" t="s">
        <v>36</v>
      </c>
      <c r="L1420" t="s">
        <v>38</v>
      </c>
      <c r="P1420" t="s">
        <v>454</v>
      </c>
      <c r="Q1420" t="s">
        <v>455</v>
      </c>
      <c r="R1420" t="s">
        <v>456</v>
      </c>
      <c r="S1420" t="s">
        <v>457</v>
      </c>
      <c r="T1420" t="s">
        <v>489</v>
      </c>
      <c r="U1420" t="s">
        <v>355</v>
      </c>
      <c r="V1420" t="s">
        <v>21</v>
      </c>
      <c r="X1420" t="s">
        <v>451</v>
      </c>
      <c r="Y1420" t="s">
        <v>452</v>
      </c>
      <c r="Z1420">
        <v>0</v>
      </c>
      <c r="AA1420">
        <v>0</v>
      </c>
      <c r="AB1420">
        <v>0</v>
      </c>
      <c r="AC1420">
        <v>0</v>
      </c>
      <c r="AD1420">
        <v>0</v>
      </c>
      <c r="AE1420">
        <v>0</v>
      </c>
      <c r="AF1420">
        <v>0</v>
      </c>
      <c r="AG1420" t="s">
        <v>452</v>
      </c>
      <c r="AH1420">
        <v>193</v>
      </c>
      <c r="AI1420" s="7">
        <v>170</v>
      </c>
      <c r="AJ1420">
        <v>363</v>
      </c>
      <c r="AK1420">
        <v>0</v>
      </c>
      <c r="AL1420">
        <v>0</v>
      </c>
      <c r="AM1420">
        <v>0</v>
      </c>
      <c r="AN1420">
        <v>363</v>
      </c>
      <c r="AO1420">
        <v>363</v>
      </c>
      <c r="AP1420">
        <v>193</v>
      </c>
      <c r="AQ1420">
        <v>170</v>
      </c>
      <c r="AR1420">
        <v>0</v>
      </c>
      <c r="AS1420">
        <v>0</v>
      </c>
      <c r="AT1420">
        <v>0</v>
      </c>
      <c r="AU1420" t="s">
        <v>459</v>
      </c>
      <c r="AX1420" t="s">
        <v>444</v>
      </c>
      <c r="AY1420" t="s">
        <v>14</v>
      </c>
      <c r="AZ1420" t="s">
        <v>15</v>
      </c>
      <c r="BA1420" t="s">
        <v>36</v>
      </c>
      <c r="BB1420" t="s">
        <v>37</v>
      </c>
      <c r="BC1420" t="s">
        <v>34</v>
      </c>
      <c r="BD1420" t="s">
        <v>35</v>
      </c>
      <c r="BE1420" t="s">
        <v>38</v>
      </c>
      <c r="BF1420" t="s">
        <v>39</v>
      </c>
      <c r="BG1420" t="s">
        <v>684</v>
      </c>
      <c r="BH1420" t="s">
        <v>616</v>
      </c>
      <c r="BI1420" t="s">
        <v>676</v>
      </c>
      <c r="BJ1420">
        <v>4</v>
      </c>
      <c r="BK1420" s="12" t="s">
        <v>682</v>
      </c>
      <c r="BM1420" t="s">
        <v>677</v>
      </c>
    </row>
    <row r="1421" spans="1:65" x14ac:dyDescent="0.3">
      <c r="A1421" s="12">
        <v>1420</v>
      </c>
      <c r="B1421" t="s">
        <v>13</v>
      </c>
      <c r="C1421" t="s">
        <v>688</v>
      </c>
      <c r="D1421" s="12" t="e">
        <v>#N/A</v>
      </c>
      <c r="E1421" s="12" t="e">
        <v>#N/A</v>
      </c>
      <c r="F1421" t="s">
        <v>444</v>
      </c>
      <c r="G1421" t="s">
        <v>665</v>
      </c>
      <c r="H1421" t="s">
        <v>29</v>
      </c>
      <c r="I1421" t="s">
        <v>14</v>
      </c>
      <c r="J1421" t="s">
        <v>34</v>
      </c>
      <c r="K1421" t="s">
        <v>36</v>
      </c>
      <c r="L1421" t="s">
        <v>38</v>
      </c>
      <c r="P1421" t="s">
        <v>454</v>
      </c>
      <c r="Q1421" t="s">
        <v>455</v>
      </c>
      <c r="R1421" t="s">
        <v>456</v>
      </c>
      <c r="S1421" t="s">
        <v>457</v>
      </c>
      <c r="T1421" t="s">
        <v>489</v>
      </c>
      <c r="U1421" t="s">
        <v>355</v>
      </c>
      <c r="V1421" t="s">
        <v>21</v>
      </c>
      <c r="X1421" t="s">
        <v>451</v>
      </c>
      <c r="Y1421" t="s">
        <v>495</v>
      </c>
      <c r="Z1421">
        <v>0</v>
      </c>
      <c r="AA1421">
        <v>0</v>
      </c>
      <c r="AB1421">
        <v>0</v>
      </c>
      <c r="AC1421">
        <v>0</v>
      </c>
      <c r="AD1421">
        <v>0</v>
      </c>
      <c r="AE1421">
        <v>0</v>
      </c>
      <c r="AF1421">
        <v>0</v>
      </c>
      <c r="AG1421" t="s">
        <v>495</v>
      </c>
      <c r="AH1421">
        <v>82</v>
      </c>
      <c r="AI1421" s="7">
        <v>338</v>
      </c>
      <c r="AJ1421">
        <v>420</v>
      </c>
      <c r="AK1421">
        <v>0</v>
      </c>
      <c r="AL1421">
        <v>0</v>
      </c>
      <c r="AM1421">
        <v>0</v>
      </c>
      <c r="AN1421">
        <v>420</v>
      </c>
      <c r="AO1421">
        <v>420</v>
      </c>
      <c r="AP1421">
        <v>82</v>
      </c>
      <c r="AQ1421">
        <v>338</v>
      </c>
      <c r="AR1421">
        <v>0</v>
      </c>
      <c r="AS1421">
        <v>0</v>
      </c>
      <c r="AT1421">
        <v>0</v>
      </c>
      <c r="AU1421" t="s">
        <v>459</v>
      </c>
      <c r="AX1421" t="s">
        <v>444</v>
      </c>
      <c r="AY1421" t="s">
        <v>14</v>
      </c>
      <c r="AZ1421" t="s">
        <v>15</v>
      </c>
      <c r="BA1421" t="s">
        <v>36</v>
      </c>
      <c r="BB1421" t="s">
        <v>37</v>
      </c>
      <c r="BC1421" t="s">
        <v>34</v>
      </c>
      <c r="BD1421" t="s">
        <v>35</v>
      </c>
      <c r="BE1421" t="s">
        <v>38</v>
      </c>
      <c r="BF1421" t="s">
        <v>39</v>
      </c>
      <c r="BG1421" t="s">
        <v>684</v>
      </c>
      <c r="BH1421" t="s">
        <v>616</v>
      </c>
      <c r="BI1421" t="s">
        <v>676</v>
      </c>
      <c r="BJ1421">
        <v>4</v>
      </c>
      <c r="BK1421" s="12" t="s">
        <v>682</v>
      </c>
      <c r="BM1421" t="s">
        <v>677</v>
      </c>
    </row>
    <row r="1422" spans="1:65" x14ac:dyDescent="0.3">
      <c r="A1422" s="12">
        <v>1421</v>
      </c>
      <c r="B1422" t="s">
        <v>13</v>
      </c>
      <c r="C1422" t="s">
        <v>688</v>
      </c>
      <c r="D1422" s="12" t="e">
        <v>#N/A</v>
      </c>
      <c r="E1422" s="12" t="e">
        <v>#N/A</v>
      </c>
      <c r="F1422" t="s">
        <v>444</v>
      </c>
      <c r="G1422" t="s">
        <v>665</v>
      </c>
      <c r="H1422" t="s">
        <v>29</v>
      </c>
      <c r="I1422" t="s">
        <v>14</v>
      </c>
      <c r="J1422" t="s">
        <v>34</v>
      </c>
      <c r="K1422" t="s">
        <v>36</v>
      </c>
      <c r="L1422" t="s">
        <v>38</v>
      </c>
      <c r="P1422" t="s">
        <v>454</v>
      </c>
      <c r="Q1422" t="s">
        <v>455</v>
      </c>
      <c r="R1422" t="s">
        <v>456</v>
      </c>
      <c r="S1422" t="s">
        <v>457</v>
      </c>
      <c r="T1422" t="s">
        <v>489</v>
      </c>
      <c r="U1422" t="s">
        <v>355</v>
      </c>
      <c r="V1422" t="s">
        <v>21</v>
      </c>
      <c r="X1422" t="s">
        <v>451</v>
      </c>
      <c r="Y1422" t="s">
        <v>476</v>
      </c>
      <c r="Z1422">
        <v>0</v>
      </c>
      <c r="AA1422">
        <v>0</v>
      </c>
      <c r="AB1422">
        <v>0</v>
      </c>
      <c r="AC1422">
        <v>0</v>
      </c>
      <c r="AD1422">
        <v>0</v>
      </c>
      <c r="AE1422">
        <v>0</v>
      </c>
      <c r="AF1422">
        <v>0</v>
      </c>
      <c r="AG1422" t="s">
        <v>476</v>
      </c>
      <c r="AH1422">
        <v>159</v>
      </c>
      <c r="AI1422" s="7">
        <v>171</v>
      </c>
      <c r="AJ1422">
        <v>330</v>
      </c>
      <c r="AK1422">
        <v>0</v>
      </c>
      <c r="AL1422">
        <v>0</v>
      </c>
      <c r="AM1422">
        <v>0</v>
      </c>
      <c r="AN1422">
        <v>330</v>
      </c>
      <c r="AO1422">
        <v>330</v>
      </c>
      <c r="AP1422">
        <v>159</v>
      </c>
      <c r="AQ1422">
        <v>171</v>
      </c>
      <c r="AR1422">
        <v>0</v>
      </c>
      <c r="AS1422">
        <v>0</v>
      </c>
      <c r="AT1422">
        <v>0</v>
      </c>
      <c r="AU1422" t="s">
        <v>459</v>
      </c>
      <c r="AX1422" t="s">
        <v>444</v>
      </c>
      <c r="AY1422" t="s">
        <v>14</v>
      </c>
      <c r="AZ1422" t="s">
        <v>15</v>
      </c>
      <c r="BA1422" t="s">
        <v>36</v>
      </c>
      <c r="BB1422" t="s">
        <v>37</v>
      </c>
      <c r="BC1422" t="s">
        <v>34</v>
      </c>
      <c r="BD1422" t="s">
        <v>35</v>
      </c>
      <c r="BE1422" t="s">
        <v>38</v>
      </c>
      <c r="BF1422" t="s">
        <v>39</v>
      </c>
      <c r="BG1422" t="s">
        <v>684</v>
      </c>
      <c r="BH1422" t="s">
        <v>616</v>
      </c>
      <c r="BI1422" t="s">
        <v>676</v>
      </c>
      <c r="BJ1422">
        <v>4</v>
      </c>
      <c r="BK1422" s="12" t="s">
        <v>682</v>
      </c>
      <c r="BM1422" t="s">
        <v>677</v>
      </c>
    </row>
    <row r="1423" spans="1:65" x14ac:dyDescent="0.3">
      <c r="A1423" s="12">
        <v>1422</v>
      </c>
      <c r="B1423" t="s">
        <v>13</v>
      </c>
      <c r="C1423" t="s">
        <v>688</v>
      </c>
      <c r="D1423" s="12" t="e">
        <v>#N/A</v>
      </c>
      <c r="E1423" s="12" t="e">
        <v>#N/A</v>
      </c>
      <c r="F1423" t="s">
        <v>444</v>
      </c>
      <c r="G1423" t="s">
        <v>665</v>
      </c>
      <c r="H1423" t="s">
        <v>29</v>
      </c>
      <c r="I1423" t="s">
        <v>14</v>
      </c>
      <c r="J1423" t="s">
        <v>34</v>
      </c>
      <c r="K1423" t="s">
        <v>36</v>
      </c>
      <c r="L1423" t="s">
        <v>191</v>
      </c>
      <c r="P1423" t="s">
        <v>454</v>
      </c>
      <c r="Q1423" t="s">
        <v>455</v>
      </c>
      <c r="R1423" t="s">
        <v>456</v>
      </c>
      <c r="S1423" t="s">
        <v>457</v>
      </c>
      <c r="T1423" t="s">
        <v>489</v>
      </c>
      <c r="U1423" t="s">
        <v>355</v>
      </c>
      <c r="V1423" t="s">
        <v>21</v>
      </c>
      <c r="X1423" t="s">
        <v>451</v>
      </c>
      <c r="Y1423" t="s">
        <v>476</v>
      </c>
      <c r="Z1423">
        <v>0</v>
      </c>
      <c r="AA1423">
        <v>0</v>
      </c>
      <c r="AB1423">
        <v>0</v>
      </c>
      <c r="AC1423">
        <v>0</v>
      </c>
      <c r="AD1423">
        <v>0</v>
      </c>
      <c r="AE1423">
        <v>0</v>
      </c>
      <c r="AF1423">
        <v>0</v>
      </c>
      <c r="AG1423" t="s">
        <v>476</v>
      </c>
      <c r="AH1423">
        <v>187</v>
      </c>
      <c r="AI1423" s="7">
        <v>119</v>
      </c>
      <c r="AJ1423">
        <v>306</v>
      </c>
      <c r="AK1423">
        <v>0</v>
      </c>
      <c r="AL1423">
        <v>0</v>
      </c>
      <c r="AM1423">
        <v>0</v>
      </c>
      <c r="AN1423">
        <v>306</v>
      </c>
      <c r="AO1423">
        <v>306</v>
      </c>
      <c r="AP1423">
        <v>187</v>
      </c>
      <c r="AQ1423">
        <v>119</v>
      </c>
      <c r="AR1423">
        <v>0</v>
      </c>
      <c r="AS1423">
        <v>0</v>
      </c>
      <c r="AT1423">
        <v>0</v>
      </c>
      <c r="AU1423" t="s">
        <v>459</v>
      </c>
      <c r="AX1423" t="s">
        <v>444</v>
      </c>
      <c r="AY1423" t="s">
        <v>14</v>
      </c>
      <c r="AZ1423" t="s">
        <v>15</v>
      </c>
      <c r="BA1423" t="s">
        <v>36</v>
      </c>
      <c r="BB1423" t="s">
        <v>37</v>
      </c>
      <c r="BC1423" t="s">
        <v>34</v>
      </c>
      <c r="BD1423" t="s">
        <v>35</v>
      </c>
      <c r="BE1423" t="s">
        <v>191</v>
      </c>
      <c r="BF1423" t="s">
        <v>192</v>
      </c>
      <c r="BG1423" t="s">
        <v>684</v>
      </c>
      <c r="BH1423" t="s">
        <v>616</v>
      </c>
      <c r="BI1423" t="s">
        <v>676</v>
      </c>
      <c r="BJ1423">
        <v>4</v>
      </c>
      <c r="BK1423" s="12" t="s">
        <v>682</v>
      </c>
      <c r="BM1423" t="s">
        <v>677</v>
      </c>
    </row>
    <row r="1424" spans="1:65" x14ac:dyDescent="0.3">
      <c r="A1424" s="12">
        <v>1423</v>
      </c>
      <c r="B1424" t="s">
        <v>13</v>
      </c>
      <c r="C1424" t="s">
        <v>688</v>
      </c>
      <c r="D1424" s="12" t="e">
        <v>#N/A</v>
      </c>
      <c r="E1424" s="12" t="e">
        <v>#N/A</v>
      </c>
      <c r="F1424" t="s">
        <v>444</v>
      </c>
      <c r="G1424" t="s">
        <v>665</v>
      </c>
      <c r="H1424" t="s">
        <v>29</v>
      </c>
      <c r="I1424" t="s">
        <v>14</v>
      </c>
      <c r="J1424" t="s">
        <v>34</v>
      </c>
      <c r="K1424" t="s">
        <v>36</v>
      </c>
      <c r="L1424" t="s">
        <v>191</v>
      </c>
      <c r="P1424" t="s">
        <v>454</v>
      </c>
      <c r="Q1424" t="s">
        <v>455</v>
      </c>
      <c r="R1424" t="s">
        <v>456</v>
      </c>
      <c r="S1424" t="s">
        <v>457</v>
      </c>
      <c r="T1424" t="s">
        <v>489</v>
      </c>
      <c r="U1424" t="s">
        <v>355</v>
      </c>
      <c r="V1424" t="s">
        <v>21</v>
      </c>
      <c r="X1424" t="s">
        <v>451</v>
      </c>
      <c r="Y1424" t="s">
        <v>476</v>
      </c>
      <c r="Z1424">
        <v>0</v>
      </c>
      <c r="AA1424">
        <v>0</v>
      </c>
      <c r="AB1424">
        <v>0</v>
      </c>
      <c r="AC1424">
        <v>0</v>
      </c>
      <c r="AD1424">
        <v>0</v>
      </c>
      <c r="AE1424">
        <v>0</v>
      </c>
      <c r="AF1424">
        <v>0</v>
      </c>
      <c r="AG1424" t="s">
        <v>476</v>
      </c>
      <c r="AH1424">
        <v>195</v>
      </c>
      <c r="AI1424" s="7">
        <v>175</v>
      </c>
      <c r="AJ1424">
        <v>370</v>
      </c>
      <c r="AK1424">
        <v>0</v>
      </c>
      <c r="AL1424">
        <v>0</v>
      </c>
      <c r="AM1424">
        <v>0</v>
      </c>
      <c r="AN1424">
        <v>370</v>
      </c>
      <c r="AO1424">
        <v>370</v>
      </c>
      <c r="AP1424">
        <v>195</v>
      </c>
      <c r="AQ1424">
        <v>175</v>
      </c>
      <c r="AR1424">
        <v>0</v>
      </c>
      <c r="AS1424">
        <v>0</v>
      </c>
      <c r="AT1424">
        <v>0</v>
      </c>
      <c r="AU1424" t="s">
        <v>459</v>
      </c>
      <c r="AX1424" t="s">
        <v>444</v>
      </c>
      <c r="AY1424" t="s">
        <v>14</v>
      </c>
      <c r="AZ1424" t="s">
        <v>15</v>
      </c>
      <c r="BA1424" t="s">
        <v>36</v>
      </c>
      <c r="BB1424" t="s">
        <v>37</v>
      </c>
      <c r="BC1424" t="s">
        <v>34</v>
      </c>
      <c r="BD1424" t="s">
        <v>35</v>
      </c>
      <c r="BE1424" t="s">
        <v>191</v>
      </c>
      <c r="BF1424" t="s">
        <v>192</v>
      </c>
      <c r="BG1424" t="s">
        <v>684</v>
      </c>
      <c r="BH1424" t="s">
        <v>616</v>
      </c>
      <c r="BI1424" t="s">
        <v>676</v>
      </c>
      <c r="BJ1424">
        <v>4</v>
      </c>
      <c r="BK1424" s="12" t="s">
        <v>682</v>
      </c>
      <c r="BM1424" t="s">
        <v>677</v>
      </c>
    </row>
    <row r="1425" spans="1:65" x14ac:dyDescent="0.3">
      <c r="A1425" s="12">
        <v>1424</v>
      </c>
      <c r="B1425" t="s">
        <v>13</v>
      </c>
      <c r="C1425" t="s">
        <v>688</v>
      </c>
      <c r="D1425" s="12" t="e">
        <v>#N/A</v>
      </c>
      <c r="E1425" s="12" t="e">
        <v>#N/A</v>
      </c>
      <c r="F1425" t="s">
        <v>444</v>
      </c>
      <c r="G1425" t="s">
        <v>665</v>
      </c>
      <c r="H1425" t="s">
        <v>29</v>
      </c>
      <c r="I1425" t="s">
        <v>14</v>
      </c>
      <c r="J1425" t="s">
        <v>34</v>
      </c>
      <c r="K1425" t="s">
        <v>36</v>
      </c>
      <c r="L1425" t="s">
        <v>191</v>
      </c>
      <c r="P1425" t="s">
        <v>454</v>
      </c>
      <c r="Q1425" t="s">
        <v>455</v>
      </c>
      <c r="R1425" t="s">
        <v>456</v>
      </c>
      <c r="S1425" t="s">
        <v>457</v>
      </c>
      <c r="T1425" t="s">
        <v>489</v>
      </c>
      <c r="U1425" t="s">
        <v>355</v>
      </c>
      <c r="V1425" t="s">
        <v>21</v>
      </c>
      <c r="X1425" t="s">
        <v>451</v>
      </c>
      <c r="Y1425" t="s">
        <v>476</v>
      </c>
      <c r="Z1425">
        <v>0</v>
      </c>
      <c r="AA1425">
        <v>0</v>
      </c>
      <c r="AB1425">
        <v>0</v>
      </c>
      <c r="AC1425">
        <v>0</v>
      </c>
      <c r="AD1425">
        <v>0</v>
      </c>
      <c r="AE1425">
        <v>0</v>
      </c>
      <c r="AF1425">
        <v>0</v>
      </c>
      <c r="AG1425" t="s">
        <v>476</v>
      </c>
      <c r="AH1425">
        <v>154</v>
      </c>
      <c r="AI1425" s="7">
        <v>177</v>
      </c>
      <c r="AJ1425">
        <v>331</v>
      </c>
      <c r="AK1425">
        <v>0</v>
      </c>
      <c r="AL1425">
        <v>0</v>
      </c>
      <c r="AM1425">
        <v>0</v>
      </c>
      <c r="AN1425">
        <v>331</v>
      </c>
      <c r="AO1425">
        <v>331</v>
      </c>
      <c r="AP1425">
        <v>154</v>
      </c>
      <c r="AQ1425">
        <v>177</v>
      </c>
      <c r="AR1425">
        <v>0</v>
      </c>
      <c r="AS1425">
        <v>0</v>
      </c>
      <c r="AT1425">
        <v>0</v>
      </c>
      <c r="AU1425" t="s">
        <v>459</v>
      </c>
      <c r="AX1425" t="s">
        <v>444</v>
      </c>
      <c r="AY1425" t="s">
        <v>14</v>
      </c>
      <c r="AZ1425" t="s">
        <v>15</v>
      </c>
      <c r="BA1425" t="s">
        <v>36</v>
      </c>
      <c r="BB1425" t="s">
        <v>37</v>
      </c>
      <c r="BC1425" t="s">
        <v>34</v>
      </c>
      <c r="BD1425" t="s">
        <v>35</v>
      </c>
      <c r="BE1425" t="s">
        <v>191</v>
      </c>
      <c r="BF1425" t="s">
        <v>192</v>
      </c>
      <c r="BG1425" t="s">
        <v>684</v>
      </c>
      <c r="BH1425" t="s">
        <v>616</v>
      </c>
      <c r="BI1425" t="s">
        <v>676</v>
      </c>
      <c r="BJ1425">
        <v>4</v>
      </c>
      <c r="BK1425" s="12" t="s">
        <v>682</v>
      </c>
      <c r="BM1425" t="s">
        <v>677</v>
      </c>
    </row>
    <row r="1426" spans="1:65" x14ac:dyDescent="0.3">
      <c r="A1426" s="12">
        <v>1425</v>
      </c>
      <c r="B1426" t="s">
        <v>13</v>
      </c>
      <c r="C1426" t="s">
        <v>688</v>
      </c>
      <c r="D1426" s="12" t="e">
        <v>#N/A</v>
      </c>
      <c r="E1426" s="12" t="e">
        <v>#N/A</v>
      </c>
      <c r="F1426" t="s">
        <v>444</v>
      </c>
      <c r="G1426" t="s">
        <v>665</v>
      </c>
      <c r="H1426" t="s">
        <v>29</v>
      </c>
      <c r="I1426" t="s">
        <v>14</v>
      </c>
      <c r="J1426" t="s">
        <v>34</v>
      </c>
      <c r="K1426" t="s">
        <v>36</v>
      </c>
      <c r="L1426" t="s">
        <v>132</v>
      </c>
      <c r="P1426" t="s">
        <v>454</v>
      </c>
      <c r="Q1426" t="s">
        <v>455</v>
      </c>
      <c r="R1426" t="s">
        <v>456</v>
      </c>
      <c r="S1426" t="s">
        <v>457</v>
      </c>
      <c r="T1426" t="s">
        <v>489</v>
      </c>
      <c r="U1426" t="s">
        <v>355</v>
      </c>
      <c r="V1426" t="s">
        <v>21</v>
      </c>
      <c r="X1426" t="s">
        <v>451</v>
      </c>
      <c r="Y1426" t="s">
        <v>476</v>
      </c>
      <c r="Z1426">
        <v>0</v>
      </c>
      <c r="AA1426">
        <v>0</v>
      </c>
      <c r="AB1426">
        <v>0</v>
      </c>
      <c r="AC1426">
        <v>0</v>
      </c>
      <c r="AD1426">
        <v>0</v>
      </c>
      <c r="AE1426">
        <v>0</v>
      </c>
      <c r="AF1426">
        <v>0</v>
      </c>
      <c r="AG1426" t="s">
        <v>476</v>
      </c>
      <c r="AH1426">
        <v>117</v>
      </c>
      <c r="AI1426" s="7">
        <v>119</v>
      </c>
      <c r="AJ1426">
        <v>236</v>
      </c>
      <c r="AK1426">
        <v>0</v>
      </c>
      <c r="AL1426">
        <v>0</v>
      </c>
      <c r="AM1426">
        <v>0</v>
      </c>
      <c r="AN1426">
        <v>236</v>
      </c>
      <c r="AO1426">
        <v>236</v>
      </c>
      <c r="AP1426">
        <v>117</v>
      </c>
      <c r="AQ1426">
        <v>119</v>
      </c>
      <c r="AR1426">
        <v>0</v>
      </c>
      <c r="AS1426">
        <v>0</v>
      </c>
      <c r="AT1426">
        <v>0</v>
      </c>
      <c r="AU1426" t="s">
        <v>459</v>
      </c>
      <c r="AX1426" t="s">
        <v>444</v>
      </c>
      <c r="AY1426" t="s">
        <v>14</v>
      </c>
      <c r="AZ1426" t="s">
        <v>15</v>
      </c>
      <c r="BA1426" t="s">
        <v>36</v>
      </c>
      <c r="BB1426" t="s">
        <v>37</v>
      </c>
      <c r="BC1426" t="s">
        <v>34</v>
      </c>
      <c r="BD1426" t="s">
        <v>35</v>
      </c>
      <c r="BE1426" t="s">
        <v>132</v>
      </c>
      <c r="BF1426" t="s">
        <v>133</v>
      </c>
      <c r="BG1426" t="s">
        <v>684</v>
      </c>
      <c r="BH1426" t="s">
        <v>616</v>
      </c>
      <c r="BI1426" t="s">
        <v>676</v>
      </c>
      <c r="BJ1426">
        <v>4</v>
      </c>
      <c r="BK1426" s="12" t="s">
        <v>682</v>
      </c>
      <c r="BM1426" t="s">
        <v>677</v>
      </c>
    </row>
    <row r="1427" spans="1:65" x14ac:dyDescent="0.3">
      <c r="A1427" s="12">
        <v>1426</v>
      </c>
      <c r="B1427" t="s">
        <v>13</v>
      </c>
      <c r="C1427" t="s">
        <v>688</v>
      </c>
      <c r="D1427" s="12" t="e">
        <v>#N/A</v>
      </c>
      <c r="E1427" s="12" t="e">
        <v>#N/A</v>
      </c>
      <c r="F1427" t="s">
        <v>444</v>
      </c>
      <c r="G1427" t="s">
        <v>665</v>
      </c>
      <c r="H1427" t="s">
        <v>29</v>
      </c>
      <c r="I1427" t="s">
        <v>14</v>
      </c>
      <c r="J1427" t="s">
        <v>34</v>
      </c>
      <c r="K1427" t="s">
        <v>36</v>
      </c>
      <c r="L1427" t="s">
        <v>212</v>
      </c>
      <c r="P1427" t="s">
        <v>454</v>
      </c>
      <c r="Q1427" t="s">
        <v>455</v>
      </c>
      <c r="R1427" t="s">
        <v>456</v>
      </c>
      <c r="S1427" t="s">
        <v>457</v>
      </c>
      <c r="T1427" t="s">
        <v>489</v>
      </c>
      <c r="U1427" t="s">
        <v>355</v>
      </c>
      <c r="V1427" t="s">
        <v>21</v>
      </c>
      <c r="X1427" t="s">
        <v>451</v>
      </c>
      <c r="Y1427" t="s">
        <v>476</v>
      </c>
      <c r="Z1427">
        <v>0</v>
      </c>
      <c r="AA1427">
        <v>0</v>
      </c>
      <c r="AB1427">
        <v>0</v>
      </c>
      <c r="AC1427">
        <v>0</v>
      </c>
      <c r="AD1427">
        <v>0</v>
      </c>
      <c r="AE1427">
        <v>0</v>
      </c>
      <c r="AF1427">
        <v>0</v>
      </c>
      <c r="AG1427" t="s">
        <v>476</v>
      </c>
      <c r="AH1427">
        <v>253</v>
      </c>
      <c r="AI1427" s="7">
        <v>38</v>
      </c>
      <c r="AJ1427">
        <v>291</v>
      </c>
      <c r="AK1427">
        <v>0</v>
      </c>
      <c r="AL1427">
        <v>0</v>
      </c>
      <c r="AM1427">
        <v>0</v>
      </c>
      <c r="AN1427">
        <v>291</v>
      </c>
      <c r="AO1427">
        <v>291</v>
      </c>
      <c r="AP1427">
        <v>253</v>
      </c>
      <c r="AQ1427">
        <v>38</v>
      </c>
      <c r="AR1427">
        <v>0</v>
      </c>
      <c r="AS1427">
        <v>0</v>
      </c>
      <c r="AT1427">
        <v>0</v>
      </c>
      <c r="AU1427" t="s">
        <v>459</v>
      </c>
      <c r="AX1427" t="s">
        <v>444</v>
      </c>
      <c r="AY1427" t="s">
        <v>14</v>
      </c>
      <c r="AZ1427" t="s">
        <v>15</v>
      </c>
      <c r="BA1427" t="s">
        <v>36</v>
      </c>
      <c r="BB1427" t="s">
        <v>37</v>
      </c>
      <c r="BC1427" t="s">
        <v>34</v>
      </c>
      <c r="BD1427" t="s">
        <v>35</v>
      </c>
      <c r="BE1427" t="s">
        <v>212</v>
      </c>
      <c r="BF1427" t="s">
        <v>213</v>
      </c>
      <c r="BG1427" t="s">
        <v>684</v>
      </c>
      <c r="BH1427" t="s">
        <v>616</v>
      </c>
      <c r="BI1427" t="s">
        <v>676</v>
      </c>
      <c r="BJ1427">
        <v>4</v>
      </c>
      <c r="BK1427" s="12" t="s">
        <v>682</v>
      </c>
      <c r="BM1427" t="s">
        <v>677</v>
      </c>
    </row>
    <row r="1428" spans="1:65" x14ac:dyDescent="0.3">
      <c r="A1428" s="12">
        <v>1427</v>
      </c>
      <c r="B1428" t="s">
        <v>13</v>
      </c>
      <c r="C1428" t="s">
        <v>688</v>
      </c>
      <c r="D1428" s="12" t="e">
        <v>#N/A</v>
      </c>
      <c r="E1428" s="12" t="e">
        <v>#N/A</v>
      </c>
      <c r="F1428" t="s">
        <v>444</v>
      </c>
      <c r="G1428" t="s">
        <v>665</v>
      </c>
      <c r="H1428" t="s">
        <v>29</v>
      </c>
      <c r="I1428" t="s">
        <v>14</v>
      </c>
      <c r="J1428" t="s">
        <v>34</v>
      </c>
      <c r="K1428" t="s">
        <v>36</v>
      </c>
      <c r="L1428" t="s">
        <v>212</v>
      </c>
      <c r="P1428" t="s">
        <v>454</v>
      </c>
      <c r="Q1428" t="s">
        <v>455</v>
      </c>
      <c r="R1428" t="s">
        <v>456</v>
      </c>
      <c r="S1428" t="s">
        <v>457</v>
      </c>
      <c r="T1428" t="s">
        <v>489</v>
      </c>
      <c r="U1428" t="s">
        <v>355</v>
      </c>
      <c r="V1428" t="s">
        <v>21</v>
      </c>
      <c r="X1428" t="s">
        <v>451</v>
      </c>
      <c r="Y1428" t="s">
        <v>452</v>
      </c>
      <c r="Z1428">
        <v>0</v>
      </c>
      <c r="AA1428">
        <v>0</v>
      </c>
      <c r="AB1428">
        <v>0</v>
      </c>
      <c r="AC1428">
        <v>0</v>
      </c>
      <c r="AD1428">
        <v>0</v>
      </c>
      <c r="AE1428">
        <v>0</v>
      </c>
      <c r="AF1428">
        <v>0</v>
      </c>
      <c r="AG1428" t="s">
        <v>452</v>
      </c>
      <c r="AH1428">
        <v>140</v>
      </c>
      <c r="AI1428" s="7">
        <v>216</v>
      </c>
      <c r="AJ1428">
        <v>356</v>
      </c>
      <c r="AK1428">
        <v>0</v>
      </c>
      <c r="AL1428">
        <v>0</v>
      </c>
      <c r="AM1428">
        <v>0</v>
      </c>
      <c r="AN1428">
        <v>356</v>
      </c>
      <c r="AO1428">
        <v>356</v>
      </c>
      <c r="AP1428">
        <v>140</v>
      </c>
      <c r="AQ1428">
        <v>216</v>
      </c>
      <c r="AR1428">
        <v>0</v>
      </c>
      <c r="AS1428">
        <v>0</v>
      </c>
      <c r="AT1428">
        <v>0</v>
      </c>
      <c r="AU1428" t="s">
        <v>459</v>
      </c>
      <c r="AX1428" t="s">
        <v>444</v>
      </c>
      <c r="AY1428" t="s">
        <v>14</v>
      </c>
      <c r="AZ1428" t="s">
        <v>15</v>
      </c>
      <c r="BA1428" t="s">
        <v>36</v>
      </c>
      <c r="BB1428" t="s">
        <v>37</v>
      </c>
      <c r="BC1428" t="s">
        <v>34</v>
      </c>
      <c r="BD1428" t="s">
        <v>35</v>
      </c>
      <c r="BE1428" t="s">
        <v>212</v>
      </c>
      <c r="BF1428" t="s">
        <v>213</v>
      </c>
      <c r="BG1428" t="s">
        <v>684</v>
      </c>
      <c r="BH1428" t="s">
        <v>616</v>
      </c>
      <c r="BI1428" t="s">
        <v>676</v>
      </c>
      <c r="BJ1428">
        <v>4</v>
      </c>
      <c r="BK1428" s="12" t="s">
        <v>682</v>
      </c>
      <c r="BM1428" t="s">
        <v>677</v>
      </c>
    </row>
    <row r="1429" spans="1:65" x14ac:dyDescent="0.3">
      <c r="A1429" s="12">
        <v>1428</v>
      </c>
      <c r="B1429" t="s">
        <v>13</v>
      </c>
      <c r="C1429" t="s">
        <v>688</v>
      </c>
      <c r="D1429" s="12" t="e">
        <v>#N/A</v>
      </c>
      <c r="E1429" s="12" t="e">
        <v>#N/A</v>
      </c>
      <c r="F1429" t="s">
        <v>444</v>
      </c>
      <c r="G1429" t="s">
        <v>665</v>
      </c>
      <c r="H1429" t="s">
        <v>29</v>
      </c>
      <c r="I1429" t="s">
        <v>14</v>
      </c>
      <c r="J1429" t="s">
        <v>34</v>
      </c>
      <c r="K1429" t="s">
        <v>36</v>
      </c>
      <c r="L1429" t="s">
        <v>212</v>
      </c>
      <c r="P1429" t="s">
        <v>454</v>
      </c>
      <c r="Q1429" t="s">
        <v>455</v>
      </c>
      <c r="R1429" t="s">
        <v>456</v>
      </c>
      <c r="S1429" t="s">
        <v>457</v>
      </c>
      <c r="T1429" t="s">
        <v>489</v>
      </c>
      <c r="U1429" t="s">
        <v>355</v>
      </c>
      <c r="V1429" t="s">
        <v>21</v>
      </c>
      <c r="X1429" t="s">
        <v>451</v>
      </c>
      <c r="Y1429" t="s">
        <v>452</v>
      </c>
      <c r="Z1429">
        <v>0</v>
      </c>
      <c r="AA1429">
        <v>0</v>
      </c>
      <c r="AB1429">
        <v>0</v>
      </c>
      <c r="AC1429">
        <v>0</v>
      </c>
      <c r="AD1429">
        <v>0</v>
      </c>
      <c r="AE1429">
        <v>0</v>
      </c>
      <c r="AF1429">
        <v>0</v>
      </c>
      <c r="AG1429" t="s">
        <v>452</v>
      </c>
      <c r="AH1429">
        <v>168</v>
      </c>
      <c r="AI1429" s="7">
        <v>162</v>
      </c>
      <c r="AJ1429">
        <v>330</v>
      </c>
      <c r="AK1429">
        <v>0</v>
      </c>
      <c r="AL1429">
        <v>0</v>
      </c>
      <c r="AM1429">
        <v>0</v>
      </c>
      <c r="AN1429">
        <v>330</v>
      </c>
      <c r="AO1429">
        <v>330</v>
      </c>
      <c r="AP1429">
        <v>168</v>
      </c>
      <c r="AQ1429">
        <v>162</v>
      </c>
      <c r="AR1429">
        <v>0</v>
      </c>
      <c r="AS1429">
        <v>0</v>
      </c>
      <c r="AT1429">
        <v>0</v>
      </c>
      <c r="AU1429" t="s">
        <v>459</v>
      </c>
      <c r="AX1429" t="s">
        <v>444</v>
      </c>
      <c r="AY1429" t="s">
        <v>14</v>
      </c>
      <c r="AZ1429" t="s">
        <v>15</v>
      </c>
      <c r="BA1429" t="s">
        <v>36</v>
      </c>
      <c r="BB1429" t="s">
        <v>37</v>
      </c>
      <c r="BC1429" t="s">
        <v>34</v>
      </c>
      <c r="BD1429" t="s">
        <v>35</v>
      </c>
      <c r="BE1429" t="s">
        <v>212</v>
      </c>
      <c r="BF1429" t="s">
        <v>213</v>
      </c>
      <c r="BG1429" t="s">
        <v>684</v>
      </c>
      <c r="BH1429" t="s">
        <v>616</v>
      </c>
      <c r="BI1429" t="s">
        <v>676</v>
      </c>
      <c r="BJ1429">
        <v>4</v>
      </c>
      <c r="BK1429" s="12" t="s">
        <v>682</v>
      </c>
      <c r="BM1429" t="s">
        <v>677</v>
      </c>
    </row>
    <row r="1430" spans="1:65" x14ac:dyDescent="0.3">
      <c r="A1430" s="12">
        <v>1429</v>
      </c>
      <c r="B1430" t="s">
        <v>13</v>
      </c>
      <c r="C1430" t="s">
        <v>688</v>
      </c>
      <c r="D1430" s="12" t="e">
        <v>#N/A</v>
      </c>
      <c r="E1430" s="12" t="e">
        <v>#N/A</v>
      </c>
      <c r="F1430" t="s">
        <v>444</v>
      </c>
      <c r="G1430" t="s">
        <v>665</v>
      </c>
      <c r="H1430" t="s">
        <v>29</v>
      </c>
      <c r="I1430" t="s">
        <v>14</v>
      </c>
      <c r="J1430" t="s">
        <v>34</v>
      </c>
      <c r="K1430" t="s">
        <v>36</v>
      </c>
      <c r="L1430" t="s">
        <v>212</v>
      </c>
      <c r="P1430" t="s">
        <v>454</v>
      </c>
      <c r="Q1430" t="s">
        <v>455</v>
      </c>
      <c r="R1430" t="s">
        <v>456</v>
      </c>
      <c r="S1430" t="s">
        <v>457</v>
      </c>
      <c r="T1430" t="s">
        <v>489</v>
      </c>
      <c r="U1430" t="s">
        <v>355</v>
      </c>
      <c r="V1430" t="s">
        <v>21</v>
      </c>
      <c r="X1430" t="s">
        <v>451</v>
      </c>
      <c r="Y1430" t="s">
        <v>452</v>
      </c>
      <c r="Z1430">
        <v>0</v>
      </c>
      <c r="AA1430">
        <v>0</v>
      </c>
      <c r="AB1430">
        <v>0</v>
      </c>
      <c r="AC1430">
        <v>0</v>
      </c>
      <c r="AD1430">
        <v>0</v>
      </c>
      <c r="AE1430">
        <v>0</v>
      </c>
      <c r="AF1430">
        <v>0</v>
      </c>
      <c r="AG1430" t="s">
        <v>452</v>
      </c>
      <c r="AH1430">
        <v>80</v>
      </c>
      <c r="AI1430" s="7">
        <v>229</v>
      </c>
      <c r="AJ1430">
        <v>309</v>
      </c>
      <c r="AK1430">
        <v>0</v>
      </c>
      <c r="AL1430">
        <v>0</v>
      </c>
      <c r="AM1430">
        <v>0</v>
      </c>
      <c r="AN1430">
        <v>309</v>
      </c>
      <c r="AO1430">
        <v>309</v>
      </c>
      <c r="AP1430">
        <v>80</v>
      </c>
      <c r="AQ1430">
        <v>229</v>
      </c>
      <c r="AR1430">
        <v>0</v>
      </c>
      <c r="AS1430">
        <v>0</v>
      </c>
      <c r="AT1430">
        <v>0</v>
      </c>
      <c r="AU1430" t="s">
        <v>459</v>
      </c>
      <c r="AX1430" t="s">
        <v>444</v>
      </c>
      <c r="AY1430" t="s">
        <v>14</v>
      </c>
      <c r="AZ1430" t="s">
        <v>15</v>
      </c>
      <c r="BA1430" t="s">
        <v>36</v>
      </c>
      <c r="BB1430" t="s">
        <v>37</v>
      </c>
      <c r="BC1430" t="s">
        <v>34</v>
      </c>
      <c r="BD1430" t="s">
        <v>35</v>
      </c>
      <c r="BE1430" t="s">
        <v>212</v>
      </c>
      <c r="BF1430" t="s">
        <v>213</v>
      </c>
      <c r="BG1430" t="s">
        <v>684</v>
      </c>
      <c r="BH1430" t="s">
        <v>616</v>
      </c>
      <c r="BI1430" t="s">
        <v>676</v>
      </c>
      <c r="BJ1430">
        <v>4</v>
      </c>
      <c r="BK1430" s="12" t="s">
        <v>682</v>
      </c>
      <c r="BM1430" t="s">
        <v>677</v>
      </c>
    </row>
    <row r="1431" spans="1:65" x14ac:dyDescent="0.3">
      <c r="A1431" s="12">
        <v>1430</v>
      </c>
      <c r="B1431" t="s">
        <v>13</v>
      </c>
      <c r="C1431" t="s">
        <v>688</v>
      </c>
      <c r="D1431" s="12" t="e">
        <v>#N/A</v>
      </c>
      <c r="E1431" s="12" t="e">
        <v>#N/A</v>
      </c>
      <c r="F1431" t="s">
        <v>444</v>
      </c>
      <c r="G1431" t="s">
        <v>665</v>
      </c>
      <c r="H1431" t="s">
        <v>29</v>
      </c>
      <c r="I1431" t="s">
        <v>14</v>
      </c>
      <c r="J1431" t="s">
        <v>34</v>
      </c>
      <c r="K1431" t="s">
        <v>36</v>
      </c>
      <c r="L1431" t="s">
        <v>132</v>
      </c>
      <c r="P1431" t="s">
        <v>454</v>
      </c>
      <c r="Q1431" t="s">
        <v>455</v>
      </c>
      <c r="R1431" t="s">
        <v>456</v>
      </c>
      <c r="S1431" t="s">
        <v>457</v>
      </c>
      <c r="T1431" t="s">
        <v>489</v>
      </c>
      <c r="U1431" t="s">
        <v>355</v>
      </c>
      <c r="V1431" t="s">
        <v>21</v>
      </c>
      <c r="X1431" t="s">
        <v>451</v>
      </c>
      <c r="Y1431" t="s">
        <v>452</v>
      </c>
      <c r="Z1431">
        <v>0</v>
      </c>
      <c r="AA1431">
        <v>0</v>
      </c>
      <c r="AB1431">
        <v>0</v>
      </c>
      <c r="AC1431">
        <v>0</v>
      </c>
      <c r="AD1431">
        <v>0</v>
      </c>
      <c r="AE1431">
        <v>0</v>
      </c>
      <c r="AF1431">
        <v>0</v>
      </c>
      <c r="AG1431" t="s">
        <v>452</v>
      </c>
      <c r="AH1431">
        <v>323</v>
      </c>
      <c r="AI1431" s="7">
        <v>323</v>
      </c>
      <c r="AJ1431">
        <v>646</v>
      </c>
      <c r="AK1431">
        <v>0</v>
      </c>
      <c r="AL1431">
        <v>0</v>
      </c>
      <c r="AM1431">
        <v>0</v>
      </c>
      <c r="AN1431">
        <v>646</v>
      </c>
      <c r="AO1431">
        <v>646</v>
      </c>
      <c r="AP1431">
        <v>323</v>
      </c>
      <c r="AQ1431">
        <v>323</v>
      </c>
      <c r="AR1431">
        <v>0</v>
      </c>
      <c r="AS1431">
        <v>0</v>
      </c>
      <c r="AT1431">
        <v>0</v>
      </c>
      <c r="AU1431" t="s">
        <v>459</v>
      </c>
      <c r="AX1431" t="s">
        <v>444</v>
      </c>
      <c r="AY1431" t="s">
        <v>14</v>
      </c>
      <c r="AZ1431" t="s">
        <v>15</v>
      </c>
      <c r="BA1431" t="s">
        <v>36</v>
      </c>
      <c r="BB1431" t="s">
        <v>37</v>
      </c>
      <c r="BC1431" t="s">
        <v>34</v>
      </c>
      <c r="BD1431" t="s">
        <v>35</v>
      </c>
      <c r="BE1431" t="s">
        <v>132</v>
      </c>
      <c r="BF1431" t="s">
        <v>133</v>
      </c>
      <c r="BG1431" t="s">
        <v>684</v>
      </c>
      <c r="BH1431" t="s">
        <v>616</v>
      </c>
      <c r="BI1431" t="s">
        <v>676</v>
      </c>
      <c r="BJ1431">
        <v>4</v>
      </c>
      <c r="BK1431" s="12" t="s">
        <v>682</v>
      </c>
      <c r="BM1431" t="s">
        <v>677</v>
      </c>
    </row>
    <row r="1432" spans="1:65" x14ac:dyDescent="0.3">
      <c r="A1432" s="12">
        <v>1431</v>
      </c>
      <c r="B1432" t="s">
        <v>13</v>
      </c>
      <c r="C1432" t="s">
        <v>688</v>
      </c>
      <c r="D1432" s="12" t="e">
        <v>#N/A</v>
      </c>
      <c r="E1432" s="12" t="e">
        <v>#N/A</v>
      </c>
      <c r="F1432" t="s">
        <v>444</v>
      </c>
      <c r="G1432" t="s">
        <v>665</v>
      </c>
      <c r="H1432" t="s">
        <v>29</v>
      </c>
      <c r="I1432" t="s">
        <v>14</v>
      </c>
      <c r="J1432" t="s">
        <v>34</v>
      </c>
      <c r="K1432" t="s">
        <v>36</v>
      </c>
      <c r="L1432" t="s">
        <v>38</v>
      </c>
      <c r="P1432" t="s">
        <v>454</v>
      </c>
      <c r="Q1432" t="s">
        <v>455</v>
      </c>
      <c r="R1432" t="s">
        <v>456</v>
      </c>
      <c r="S1432" t="s">
        <v>457</v>
      </c>
      <c r="T1432" t="s">
        <v>489</v>
      </c>
      <c r="U1432" t="s">
        <v>355</v>
      </c>
      <c r="V1432" t="s">
        <v>21</v>
      </c>
      <c r="X1432" t="s">
        <v>451</v>
      </c>
      <c r="Y1432" t="s">
        <v>476</v>
      </c>
      <c r="Z1432">
        <v>0</v>
      </c>
      <c r="AA1432">
        <v>0</v>
      </c>
      <c r="AB1432">
        <v>0</v>
      </c>
      <c r="AC1432">
        <v>0</v>
      </c>
      <c r="AD1432">
        <v>0</v>
      </c>
      <c r="AE1432">
        <v>0</v>
      </c>
      <c r="AF1432">
        <v>0</v>
      </c>
      <c r="AG1432" t="s">
        <v>476</v>
      </c>
      <c r="AH1432">
        <v>129</v>
      </c>
      <c r="AI1432" s="7">
        <v>134</v>
      </c>
      <c r="AJ1432">
        <v>263</v>
      </c>
      <c r="AK1432">
        <v>0</v>
      </c>
      <c r="AL1432">
        <v>0</v>
      </c>
      <c r="AM1432">
        <v>0</v>
      </c>
      <c r="AN1432">
        <v>263</v>
      </c>
      <c r="AO1432">
        <v>263</v>
      </c>
      <c r="AP1432">
        <v>129</v>
      </c>
      <c r="AQ1432">
        <v>134</v>
      </c>
      <c r="AR1432">
        <v>0</v>
      </c>
      <c r="AS1432">
        <v>0</v>
      </c>
      <c r="AT1432">
        <v>0</v>
      </c>
      <c r="AU1432" t="s">
        <v>459</v>
      </c>
      <c r="AX1432" t="s">
        <v>444</v>
      </c>
      <c r="AY1432" t="s">
        <v>14</v>
      </c>
      <c r="AZ1432" t="s">
        <v>15</v>
      </c>
      <c r="BA1432" t="s">
        <v>36</v>
      </c>
      <c r="BB1432" t="s">
        <v>37</v>
      </c>
      <c r="BC1432" t="s">
        <v>34</v>
      </c>
      <c r="BD1432" t="s">
        <v>35</v>
      </c>
      <c r="BE1432" t="s">
        <v>38</v>
      </c>
      <c r="BF1432" t="s">
        <v>39</v>
      </c>
      <c r="BG1432" t="s">
        <v>684</v>
      </c>
      <c r="BH1432" t="s">
        <v>616</v>
      </c>
      <c r="BI1432" t="s">
        <v>676</v>
      </c>
      <c r="BJ1432">
        <v>4</v>
      </c>
      <c r="BK1432" s="12" t="s">
        <v>682</v>
      </c>
      <c r="BM1432" t="s">
        <v>677</v>
      </c>
    </row>
    <row r="1433" spans="1:65" x14ac:dyDescent="0.3">
      <c r="A1433" s="12">
        <v>1432</v>
      </c>
      <c r="B1433" t="s">
        <v>13</v>
      </c>
      <c r="C1433" t="s">
        <v>688</v>
      </c>
      <c r="D1433" s="12" t="e">
        <v>#N/A</v>
      </c>
      <c r="E1433" s="12" t="e">
        <v>#N/A</v>
      </c>
      <c r="F1433" t="s">
        <v>444</v>
      </c>
      <c r="G1433" t="s">
        <v>665</v>
      </c>
      <c r="H1433" t="s">
        <v>29</v>
      </c>
      <c r="I1433" t="s">
        <v>14</v>
      </c>
      <c r="J1433" t="s">
        <v>34</v>
      </c>
      <c r="K1433" t="s">
        <v>36</v>
      </c>
      <c r="L1433" t="s">
        <v>334</v>
      </c>
      <c r="P1433" t="s">
        <v>454</v>
      </c>
      <c r="Q1433" t="s">
        <v>455</v>
      </c>
      <c r="R1433" t="s">
        <v>456</v>
      </c>
      <c r="S1433" t="s">
        <v>457</v>
      </c>
      <c r="T1433" t="s">
        <v>489</v>
      </c>
      <c r="U1433" t="s">
        <v>355</v>
      </c>
      <c r="V1433" t="s">
        <v>21</v>
      </c>
      <c r="X1433" t="s">
        <v>451</v>
      </c>
      <c r="Y1433" t="s">
        <v>452</v>
      </c>
      <c r="Z1433">
        <v>0</v>
      </c>
      <c r="AA1433">
        <v>0</v>
      </c>
      <c r="AB1433">
        <v>0</v>
      </c>
      <c r="AC1433">
        <v>0</v>
      </c>
      <c r="AD1433">
        <v>0</v>
      </c>
      <c r="AE1433">
        <v>0</v>
      </c>
      <c r="AF1433">
        <v>0</v>
      </c>
      <c r="AG1433" t="s">
        <v>452</v>
      </c>
      <c r="AH1433">
        <v>106</v>
      </c>
      <c r="AI1433" s="7">
        <v>119</v>
      </c>
      <c r="AJ1433">
        <v>225</v>
      </c>
      <c r="AK1433">
        <v>0</v>
      </c>
      <c r="AL1433">
        <v>0</v>
      </c>
      <c r="AM1433">
        <v>0</v>
      </c>
      <c r="AN1433">
        <v>225</v>
      </c>
      <c r="AO1433">
        <v>225</v>
      </c>
      <c r="AP1433">
        <v>106</v>
      </c>
      <c r="AQ1433">
        <v>119</v>
      </c>
      <c r="AR1433">
        <v>0</v>
      </c>
      <c r="AS1433">
        <v>0</v>
      </c>
      <c r="AT1433">
        <v>0</v>
      </c>
      <c r="AU1433" t="s">
        <v>459</v>
      </c>
      <c r="AX1433" t="s">
        <v>444</v>
      </c>
      <c r="AY1433" t="s">
        <v>14</v>
      </c>
      <c r="AZ1433" t="s">
        <v>15</v>
      </c>
      <c r="BA1433" t="s">
        <v>36</v>
      </c>
      <c r="BB1433" t="s">
        <v>37</v>
      </c>
      <c r="BC1433" t="s">
        <v>34</v>
      </c>
      <c r="BD1433" t="s">
        <v>35</v>
      </c>
      <c r="BE1433" t="s">
        <v>334</v>
      </c>
      <c r="BF1433" t="s">
        <v>335</v>
      </c>
      <c r="BG1433" t="s">
        <v>684</v>
      </c>
      <c r="BH1433" t="s">
        <v>616</v>
      </c>
      <c r="BI1433" t="s">
        <v>676</v>
      </c>
      <c r="BJ1433">
        <v>4</v>
      </c>
      <c r="BK1433" s="12" t="s">
        <v>682</v>
      </c>
      <c r="BM1433" t="s">
        <v>677</v>
      </c>
    </row>
    <row r="1434" spans="1:65" x14ac:dyDescent="0.3">
      <c r="A1434" s="12">
        <v>1433</v>
      </c>
      <c r="B1434" t="s">
        <v>13</v>
      </c>
      <c r="C1434" t="s">
        <v>688</v>
      </c>
      <c r="D1434" s="12" t="e">
        <v>#N/A</v>
      </c>
      <c r="E1434" s="12" t="e">
        <v>#N/A</v>
      </c>
      <c r="F1434" t="s">
        <v>444</v>
      </c>
      <c r="G1434" t="s">
        <v>665</v>
      </c>
      <c r="H1434" t="s">
        <v>29</v>
      </c>
      <c r="I1434" t="s">
        <v>23</v>
      </c>
      <c r="J1434" t="s">
        <v>48</v>
      </c>
      <c r="K1434" t="s">
        <v>76</v>
      </c>
      <c r="L1434" t="s">
        <v>76</v>
      </c>
      <c r="P1434" t="s">
        <v>454</v>
      </c>
      <c r="Q1434" t="s">
        <v>455</v>
      </c>
      <c r="R1434" t="s">
        <v>456</v>
      </c>
      <c r="S1434" t="s">
        <v>457</v>
      </c>
      <c r="T1434" t="s">
        <v>489</v>
      </c>
      <c r="U1434" t="s">
        <v>355</v>
      </c>
      <c r="V1434" t="s">
        <v>21</v>
      </c>
      <c r="X1434" t="s">
        <v>451</v>
      </c>
      <c r="Y1434" t="s">
        <v>452</v>
      </c>
      <c r="Z1434">
        <v>0</v>
      </c>
      <c r="AA1434">
        <v>0</v>
      </c>
      <c r="AB1434">
        <v>0</v>
      </c>
      <c r="AC1434">
        <v>0</v>
      </c>
      <c r="AD1434">
        <v>0</v>
      </c>
      <c r="AE1434">
        <v>0</v>
      </c>
      <c r="AF1434">
        <v>0</v>
      </c>
      <c r="AG1434" t="s">
        <v>452</v>
      </c>
      <c r="AH1434">
        <v>0</v>
      </c>
      <c r="AI1434" s="7">
        <v>301</v>
      </c>
      <c r="AJ1434">
        <v>301</v>
      </c>
      <c r="AK1434">
        <v>0</v>
      </c>
      <c r="AL1434">
        <v>0</v>
      </c>
      <c r="AM1434">
        <v>0</v>
      </c>
      <c r="AN1434">
        <v>301</v>
      </c>
      <c r="AO1434">
        <v>301</v>
      </c>
      <c r="AP1434">
        <v>0</v>
      </c>
      <c r="AQ1434">
        <v>301</v>
      </c>
      <c r="AR1434">
        <v>0</v>
      </c>
      <c r="AS1434">
        <v>0</v>
      </c>
      <c r="AT1434">
        <v>0</v>
      </c>
      <c r="AU1434" t="s">
        <v>459</v>
      </c>
      <c r="AX1434" t="s">
        <v>444</v>
      </c>
      <c r="AY1434" t="s">
        <v>23</v>
      </c>
      <c r="AZ1434" t="s">
        <v>24</v>
      </c>
      <c r="BA1434" t="s">
        <v>76</v>
      </c>
      <c r="BB1434" t="s">
        <v>77</v>
      </c>
      <c r="BC1434" t="s">
        <v>48</v>
      </c>
      <c r="BD1434" t="s">
        <v>49</v>
      </c>
      <c r="BE1434" t="s">
        <v>76</v>
      </c>
      <c r="BF1434" t="s">
        <v>106</v>
      </c>
      <c r="BG1434" t="s">
        <v>684</v>
      </c>
      <c r="BH1434" t="s">
        <v>616</v>
      </c>
      <c r="BI1434" t="s">
        <v>676</v>
      </c>
      <c r="BJ1434">
        <v>4</v>
      </c>
      <c r="BK1434" s="12" t="s">
        <v>682</v>
      </c>
      <c r="BM1434" t="s">
        <v>677</v>
      </c>
    </row>
    <row r="1435" spans="1:65" x14ac:dyDescent="0.3">
      <c r="A1435" s="12">
        <v>1434</v>
      </c>
      <c r="B1435" t="s">
        <v>13</v>
      </c>
      <c r="C1435" t="s">
        <v>688</v>
      </c>
      <c r="D1435" s="12" t="e">
        <v>#N/A</v>
      </c>
      <c r="E1435" s="12" t="e">
        <v>#N/A</v>
      </c>
      <c r="F1435" t="s">
        <v>444</v>
      </c>
      <c r="G1435" t="s">
        <v>665</v>
      </c>
      <c r="H1435" t="s">
        <v>29</v>
      </c>
      <c r="I1435" t="s">
        <v>14</v>
      </c>
      <c r="J1435" t="s">
        <v>34</v>
      </c>
      <c r="K1435" t="s">
        <v>99</v>
      </c>
      <c r="L1435" t="s">
        <v>99</v>
      </c>
      <c r="P1435" t="s">
        <v>454</v>
      </c>
      <c r="Q1435" t="s">
        <v>455</v>
      </c>
      <c r="R1435" t="s">
        <v>456</v>
      </c>
      <c r="S1435" t="s">
        <v>457</v>
      </c>
      <c r="T1435" t="s">
        <v>489</v>
      </c>
      <c r="U1435" t="s">
        <v>355</v>
      </c>
      <c r="V1435" t="s">
        <v>21</v>
      </c>
      <c r="X1435" t="s">
        <v>451</v>
      </c>
      <c r="Y1435" t="s">
        <v>452</v>
      </c>
      <c r="Z1435">
        <v>0</v>
      </c>
      <c r="AA1435">
        <v>0</v>
      </c>
      <c r="AB1435">
        <v>0</v>
      </c>
      <c r="AC1435">
        <v>0</v>
      </c>
      <c r="AD1435">
        <v>0</v>
      </c>
      <c r="AE1435">
        <v>0</v>
      </c>
      <c r="AF1435">
        <v>0</v>
      </c>
      <c r="AG1435" t="s">
        <v>452</v>
      </c>
      <c r="AH1435">
        <v>127</v>
      </c>
      <c r="AI1435" s="7">
        <v>140</v>
      </c>
      <c r="AJ1435">
        <v>267</v>
      </c>
      <c r="AK1435">
        <v>0</v>
      </c>
      <c r="AL1435">
        <v>0</v>
      </c>
      <c r="AM1435">
        <v>0</v>
      </c>
      <c r="AN1435">
        <v>267</v>
      </c>
      <c r="AO1435">
        <v>267</v>
      </c>
      <c r="AP1435">
        <v>127</v>
      </c>
      <c r="AQ1435">
        <v>140</v>
      </c>
      <c r="AR1435">
        <v>0</v>
      </c>
      <c r="AS1435">
        <v>0</v>
      </c>
      <c r="AT1435">
        <v>0</v>
      </c>
      <c r="AU1435" t="s">
        <v>459</v>
      </c>
      <c r="AX1435" t="s">
        <v>444</v>
      </c>
      <c r="AY1435" t="s">
        <v>14</v>
      </c>
      <c r="AZ1435" t="s">
        <v>15</v>
      </c>
      <c r="BA1435" t="s">
        <v>99</v>
      </c>
      <c r="BB1435" t="s">
        <v>100</v>
      </c>
      <c r="BC1435" t="s">
        <v>34</v>
      </c>
      <c r="BD1435" t="s">
        <v>35</v>
      </c>
      <c r="BE1435" t="s">
        <v>99</v>
      </c>
      <c r="BF1435" t="s">
        <v>154</v>
      </c>
      <c r="BG1435" t="s">
        <v>684</v>
      </c>
      <c r="BH1435" t="s">
        <v>616</v>
      </c>
      <c r="BI1435" t="s">
        <v>676</v>
      </c>
      <c r="BJ1435">
        <v>4</v>
      </c>
      <c r="BK1435" s="12" t="s">
        <v>682</v>
      </c>
      <c r="BM1435" t="s">
        <v>677</v>
      </c>
    </row>
    <row r="1436" spans="1:65" x14ac:dyDescent="0.3">
      <c r="A1436" s="12">
        <v>1435</v>
      </c>
      <c r="B1436" t="s">
        <v>13</v>
      </c>
      <c r="C1436" t="s">
        <v>688</v>
      </c>
      <c r="D1436" s="12" t="e">
        <v>#N/A</v>
      </c>
      <c r="E1436" s="12" t="e">
        <v>#N/A</v>
      </c>
      <c r="F1436" t="s">
        <v>444</v>
      </c>
      <c r="G1436" t="s">
        <v>665</v>
      </c>
      <c r="H1436" t="s">
        <v>29</v>
      </c>
      <c r="I1436" t="s">
        <v>14</v>
      </c>
      <c r="J1436" t="s">
        <v>34</v>
      </c>
      <c r="K1436" t="s">
        <v>99</v>
      </c>
      <c r="L1436" t="s">
        <v>99</v>
      </c>
      <c r="P1436" t="s">
        <v>454</v>
      </c>
      <c r="Q1436" t="s">
        <v>455</v>
      </c>
      <c r="R1436" t="s">
        <v>456</v>
      </c>
      <c r="S1436" t="s">
        <v>457</v>
      </c>
      <c r="T1436" t="s">
        <v>489</v>
      </c>
      <c r="U1436" t="s">
        <v>355</v>
      </c>
      <c r="V1436" t="s">
        <v>21</v>
      </c>
      <c r="X1436" t="s">
        <v>451</v>
      </c>
      <c r="Y1436" t="s">
        <v>452</v>
      </c>
      <c r="Z1436">
        <v>0</v>
      </c>
      <c r="AA1436">
        <v>0</v>
      </c>
      <c r="AB1436">
        <v>0</v>
      </c>
      <c r="AC1436">
        <v>0</v>
      </c>
      <c r="AD1436">
        <v>0</v>
      </c>
      <c r="AE1436">
        <v>0</v>
      </c>
      <c r="AF1436">
        <v>0</v>
      </c>
      <c r="AG1436" t="s">
        <v>452</v>
      </c>
      <c r="AH1436">
        <v>191</v>
      </c>
      <c r="AI1436" s="7">
        <v>171</v>
      </c>
      <c r="AJ1436">
        <v>362</v>
      </c>
      <c r="AK1436">
        <v>0</v>
      </c>
      <c r="AL1436">
        <v>0</v>
      </c>
      <c r="AM1436">
        <v>0</v>
      </c>
      <c r="AN1436">
        <v>362</v>
      </c>
      <c r="AO1436">
        <v>362</v>
      </c>
      <c r="AP1436">
        <v>191</v>
      </c>
      <c r="AQ1436">
        <v>171</v>
      </c>
      <c r="AR1436">
        <v>0</v>
      </c>
      <c r="AS1436">
        <v>0</v>
      </c>
      <c r="AT1436">
        <v>0</v>
      </c>
      <c r="AU1436" t="s">
        <v>459</v>
      </c>
      <c r="AX1436" t="s">
        <v>444</v>
      </c>
      <c r="AY1436" t="s">
        <v>14</v>
      </c>
      <c r="AZ1436" t="s">
        <v>15</v>
      </c>
      <c r="BA1436" t="s">
        <v>99</v>
      </c>
      <c r="BB1436" t="s">
        <v>100</v>
      </c>
      <c r="BC1436" t="s">
        <v>34</v>
      </c>
      <c r="BD1436" t="s">
        <v>35</v>
      </c>
      <c r="BE1436" t="s">
        <v>99</v>
      </c>
      <c r="BF1436" t="s">
        <v>154</v>
      </c>
      <c r="BG1436" t="s">
        <v>684</v>
      </c>
      <c r="BH1436" t="s">
        <v>616</v>
      </c>
      <c r="BI1436" t="s">
        <v>676</v>
      </c>
      <c r="BJ1436">
        <v>4</v>
      </c>
      <c r="BK1436" s="12" t="s">
        <v>682</v>
      </c>
      <c r="BM1436" t="s">
        <v>677</v>
      </c>
    </row>
    <row r="1437" spans="1:65" x14ac:dyDescent="0.3">
      <c r="A1437" s="12">
        <v>1436</v>
      </c>
      <c r="B1437" t="s">
        <v>13</v>
      </c>
      <c r="C1437" t="s">
        <v>688</v>
      </c>
      <c r="D1437" s="12" t="e">
        <v>#N/A</v>
      </c>
      <c r="E1437" s="12" t="e">
        <v>#N/A</v>
      </c>
      <c r="F1437" t="s">
        <v>444</v>
      </c>
      <c r="G1437" t="s">
        <v>665</v>
      </c>
      <c r="H1437" t="s">
        <v>29</v>
      </c>
      <c r="I1437" t="s">
        <v>14</v>
      </c>
      <c r="J1437" t="s">
        <v>34</v>
      </c>
      <c r="K1437" t="s">
        <v>99</v>
      </c>
      <c r="L1437" t="s">
        <v>157</v>
      </c>
      <c r="P1437" t="s">
        <v>454</v>
      </c>
      <c r="Q1437" t="s">
        <v>455</v>
      </c>
      <c r="R1437" t="s">
        <v>456</v>
      </c>
      <c r="S1437" t="s">
        <v>457</v>
      </c>
      <c r="T1437" t="s">
        <v>489</v>
      </c>
      <c r="U1437" t="s">
        <v>355</v>
      </c>
      <c r="V1437" t="s">
        <v>21</v>
      </c>
      <c r="X1437" t="s">
        <v>451</v>
      </c>
      <c r="Y1437" t="s">
        <v>452</v>
      </c>
      <c r="Z1437">
        <v>0</v>
      </c>
      <c r="AA1437">
        <v>0</v>
      </c>
      <c r="AB1437">
        <v>0</v>
      </c>
      <c r="AC1437">
        <v>0</v>
      </c>
      <c r="AD1437">
        <v>0</v>
      </c>
      <c r="AE1437">
        <v>0</v>
      </c>
      <c r="AF1437">
        <v>0</v>
      </c>
      <c r="AG1437" t="s">
        <v>452</v>
      </c>
      <c r="AH1437">
        <v>92</v>
      </c>
      <c r="AI1437" s="7">
        <v>84</v>
      </c>
      <c r="AJ1437">
        <v>176</v>
      </c>
      <c r="AK1437">
        <v>0</v>
      </c>
      <c r="AL1437">
        <v>0</v>
      </c>
      <c r="AM1437">
        <v>0</v>
      </c>
      <c r="AN1437">
        <v>176</v>
      </c>
      <c r="AO1437">
        <v>176</v>
      </c>
      <c r="AP1437">
        <v>92</v>
      </c>
      <c r="AQ1437">
        <v>84</v>
      </c>
      <c r="AR1437">
        <v>0</v>
      </c>
      <c r="AS1437">
        <v>0</v>
      </c>
      <c r="AT1437">
        <v>0</v>
      </c>
      <c r="AU1437" t="s">
        <v>459</v>
      </c>
      <c r="AX1437" t="s">
        <v>444</v>
      </c>
      <c r="AY1437" t="s">
        <v>14</v>
      </c>
      <c r="AZ1437" t="s">
        <v>15</v>
      </c>
      <c r="BA1437" t="s">
        <v>99</v>
      </c>
      <c r="BB1437" t="s">
        <v>100</v>
      </c>
      <c r="BC1437" t="s">
        <v>34</v>
      </c>
      <c r="BD1437" t="s">
        <v>35</v>
      </c>
      <c r="BE1437" t="s">
        <v>157</v>
      </c>
      <c r="BF1437" t="s">
        <v>158</v>
      </c>
      <c r="BG1437" t="s">
        <v>684</v>
      </c>
      <c r="BH1437" t="s">
        <v>616</v>
      </c>
      <c r="BI1437" t="s">
        <v>676</v>
      </c>
      <c r="BJ1437">
        <v>4</v>
      </c>
      <c r="BK1437" s="12" t="s">
        <v>682</v>
      </c>
      <c r="BM1437" t="s">
        <v>677</v>
      </c>
    </row>
    <row r="1438" spans="1:65" x14ac:dyDescent="0.3">
      <c r="A1438" s="12">
        <v>1437</v>
      </c>
      <c r="B1438" t="s">
        <v>13</v>
      </c>
      <c r="C1438" t="s">
        <v>688</v>
      </c>
      <c r="D1438" s="12" t="e">
        <v>#N/A</v>
      </c>
      <c r="E1438" s="12" t="e">
        <v>#N/A</v>
      </c>
      <c r="F1438" t="s">
        <v>444</v>
      </c>
      <c r="G1438" t="s">
        <v>665</v>
      </c>
      <c r="H1438" t="s">
        <v>29</v>
      </c>
      <c r="I1438" t="s">
        <v>14</v>
      </c>
      <c r="J1438" t="s">
        <v>34</v>
      </c>
      <c r="K1438" t="s">
        <v>99</v>
      </c>
      <c r="L1438" t="s">
        <v>157</v>
      </c>
      <c r="P1438" t="s">
        <v>454</v>
      </c>
      <c r="Q1438" t="s">
        <v>455</v>
      </c>
      <c r="R1438" t="s">
        <v>456</v>
      </c>
      <c r="S1438" t="s">
        <v>457</v>
      </c>
      <c r="T1438" t="s">
        <v>489</v>
      </c>
      <c r="U1438" t="s">
        <v>355</v>
      </c>
      <c r="V1438" t="s">
        <v>21</v>
      </c>
      <c r="X1438" t="s">
        <v>451</v>
      </c>
      <c r="Y1438" t="s">
        <v>452</v>
      </c>
      <c r="Z1438">
        <v>0</v>
      </c>
      <c r="AA1438">
        <v>0</v>
      </c>
      <c r="AB1438">
        <v>0</v>
      </c>
      <c r="AC1438">
        <v>0</v>
      </c>
      <c r="AD1438">
        <v>0</v>
      </c>
      <c r="AE1438">
        <v>0</v>
      </c>
      <c r="AF1438">
        <v>0</v>
      </c>
      <c r="AG1438" t="s">
        <v>452</v>
      </c>
      <c r="AH1438">
        <v>311</v>
      </c>
      <c r="AI1438" s="7">
        <v>279</v>
      </c>
      <c r="AJ1438">
        <v>590</v>
      </c>
      <c r="AK1438">
        <v>0</v>
      </c>
      <c r="AL1438">
        <v>0</v>
      </c>
      <c r="AM1438">
        <v>0</v>
      </c>
      <c r="AN1438">
        <v>590</v>
      </c>
      <c r="AO1438">
        <v>590</v>
      </c>
      <c r="AP1438">
        <v>311</v>
      </c>
      <c r="AQ1438">
        <v>279</v>
      </c>
      <c r="AR1438">
        <v>0</v>
      </c>
      <c r="AS1438">
        <v>0</v>
      </c>
      <c r="AT1438">
        <v>0</v>
      </c>
      <c r="AU1438" t="s">
        <v>459</v>
      </c>
      <c r="AX1438" t="s">
        <v>444</v>
      </c>
      <c r="AY1438" t="s">
        <v>14</v>
      </c>
      <c r="AZ1438" t="s">
        <v>15</v>
      </c>
      <c r="BA1438" t="s">
        <v>99</v>
      </c>
      <c r="BB1438" t="s">
        <v>100</v>
      </c>
      <c r="BC1438" t="s">
        <v>34</v>
      </c>
      <c r="BD1438" t="s">
        <v>35</v>
      </c>
      <c r="BE1438" t="s">
        <v>157</v>
      </c>
      <c r="BF1438" t="s">
        <v>158</v>
      </c>
      <c r="BG1438" t="s">
        <v>684</v>
      </c>
      <c r="BH1438" t="s">
        <v>616</v>
      </c>
      <c r="BI1438" t="s">
        <v>676</v>
      </c>
      <c r="BJ1438">
        <v>4</v>
      </c>
      <c r="BK1438" s="12" t="s">
        <v>682</v>
      </c>
      <c r="BM1438" t="s">
        <v>677</v>
      </c>
    </row>
    <row r="1439" spans="1:65" x14ac:dyDescent="0.3">
      <c r="A1439" s="12">
        <v>1438</v>
      </c>
      <c r="B1439" t="s">
        <v>13</v>
      </c>
      <c r="C1439" t="s">
        <v>688</v>
      </c>
      <c r="D1439" s="12" t="e">
        <v>#N/A</v>
      </c>
      <c r="E1439" s="12" t="e">
        <v>#N/A</v>
      </c>
      <c r="F1439" t="s">
        <v>444</v>
      </c>
      <c r="G1439" t="s">
        <v>665</v>
      </c>
      <c r="H1439" t="s">
        <v>29</v>
      </c>
      <c r="I1439" t="s">
        <v>14</v>
      </c>
      <c r="J1439" t="s">
        <v>34</v>
      </c>
      <c r="K1439" t="s">
        <v>99</v>
      </c>
      <c r="L1439" t="s">
        <v>157</v>
      </c>
      <c r="P1439" t="s">
        <v>454</v>
      </c>
      <c r="Q1439" t="s">
        <v>455</v>
      </c>
      <c r="R1439" t="s">
        <v>456</v>
      </c>
      <c r="S1439" t="s">
        <v>457</v>
      </c>
      <c r="T1439" t="s">
        <v>489</v>
      </c>
      <c r="U1439" t="s">
        <v>355</v>
      </c>
      <c r="V1439" t="s">
        <v>21</v>
      </c>
      <c r="X1439" t="s">
        <v>451</v>
      </c>
      <c r="Y1439" t="s">
        <v>452</v>
      </c>
      <c r="Z1439">
        <v>0</v>
      </c>
      <c r="AA1439">
        <v>0</v>
      </c>
      <c r="AB1439">
        <v>0</v>
      </c>
      <c r="AC1439">
        <v>0</v>
      </c>
      <c r="AD1439">
        <v>0</v>
      </c>
      <c r="AE1439">
        <v>0</v>
      </c>
      <c r="AF1439">
        <v>0</v>
      </c>
      <c r="AG1439" t="s">
        <v>452</v>
      </c>
      <c r="AH1439">
        <v>146</v>
      </c>
      <c r="AI1439" s="7">
        <v>171</v>
      </c>
      <c r="AJ1439">
        <v>317</v>
      </c>
      <c r="AK1439">
        <v>0</v>
      </c>
      <c r="AL1439">
        <v>0</v>
      </c>
      <c r="AM1439">
        <v>0</v>
      </c>
      <c r="AN1439">
        <v>317</v>
      </c>
      <c r="AO1439">
        <v>317</v>
      </c>
      <c r="AP1439">
        <v>146</v>
      </c>
      <c r="AQ1439">
        <v>171</v>
      </c>
      <c r="AR1439">
        <v>0</v>
      </c>
      <c r="AS1439">
        <v>0</v>
      </c>
      <c r="AT1439">
        <v>0</v>
      </c>
      <c r="AU1439" t="s">
        <v>459</v>
      </c>
      <c r="AX1439" t="s">
        <v>444</v>
      </c>
      <c r="AY1439" t="s">
        <v>14</v>
      </c>
      <c r="AZ1439" t="s">
        <v>15</v>
      </c>
      <c r="BA1439" t="s">
        <v>99</v>
      </c>
      <c r="BB1439" t="s">
        <v>100</v>
      </c>
      <c r="BC1439" t="s">
        <v>34</v>
      </c>
      <c r="BD1439" t="s">
        <v>35</v>
      </c>
      <c r="BE1439" t="s">
        <v>157</v>
      </c>
      <c r="BF1439" t="s">
        <v>158</v>
      </c>
      <c r="BG1439" t="s">
        <v>684</v>
      </c>
      <c r="BH1439" t="s">
        <v>616</v>
      </c>
      <c r="BI1439" t="s">
        <v>676</v>
      </c>
      <c r="BJ1439">
        <v>4</v>
      </c>
      <c r="BK1439" s="12" t="s">
        <v>682</v>
      </c>
      <c r="BM1439" t="s">
        <v>677</v>
      </c>
    </row>
    <row r="1440" spans="1:65" x14ac:dyDescent="0.3">
      <c r="A1440" s="12">
        <v>1439</v>
      </c>
      <c r="B1440" t="s">
        <v>13</v>
      </c>
      <c r="C1440" t="s">
        <v>688</v>
      </c>
      <c r="D1440" s="12" t="e">
        <v>#N/A</v>
      </c>
      <c r="E1440" s="12" t="e">
        <v>#N/A</v>
      </c>
      <c r="F1440" t="s">
        <v>444</v>
      </c>
      <c r="G1440" t="s">
        <v>665</v>
      </c>
      <c r="H1440" t="s">
        <v>29</v>
      </c>
      <c r="I1440" t="s">
        <v>14</v>
      </c>
      <c r="J1440" t="s">
        <v>34</v>
      </c>
      <c r="K1440" t="s">
        <v>99</v>
      </c>
      <c r="L1440" t="s">
        <v>332</v>
      </c>
      <c r="P1440" t="s">
        <v>454</v>
      </c>
      <c r="Q1440" t="s">
        <v>455</v>
      </c>
      <c r="R1440" t="s">
        <v>456</v>
      </c>
      <c r="S1440" t="s">
        <v>457</v>
      </c>
      <c r="T1440" t="s">
        <v>489</v>
      </c>
      <c r="U1440" t="s">
        <v>355</v>
      </c>
      <c r="V1440" t="s">
        <v>21</v>
      </c>
      <c r="X1440" t="s">
        <v>451</v>
      </c>
      <c r="Y1440" t="s">
        <v>452</v>
      </c>
      <c r="Z1440">
        <v>0</v>
      </c>
      <c r="AA1440">
        <v>0</v>
      </c>
      <c r="AB1440">
        <v>0</v>
      </c>
      <c r="AC1440">
        <v>0</v>
      </c>
      <c r="AD1440">
        <v>0</v>
      </c>
      <c r="AE1440">
        <v>0</v>
      </c>
      <c r="AF1440">
        <v>0</v>
      </c>
      <c r="AG1440" t="s">
        <v>452</v>
      </c>
      <c r="AH1440">
        <v>162</v>
      </c>
      <c r="AI1440" s="7">
        <v>139</v>
      </c>
      <c r="AJ1440">
        <v>301</v>
      </c>
      <c r="AK1440">
        <v>0</v>
      </c>
      <c r="AL1440">
        <v>0</v>
      </c>
      <c r="AM1440">
        <v>0</v>
      </c>
      <c r="AN1440">
        <v>301</v>
      </c>
      <c r="AO1440">
        <v>301</v>
      </c>
      <c r="AP1440">
        <v>162</v>
      </c>
      <c r="AQ1440">
        <v>139</v>
      </c>
      <c r="AR1440">
        <v>0</v>
      </c>
      <c r="AS1440">
        <v>0</v>
      </c>
      <c r="AT1440">
        <v>0</v>
      </c>
      <c r="AU1440" t="s">
        <v>459</v>
      </c>
      <c r="AX1440" t="s">
        <v>444</v>
      </c>
      <c r="AY1440" t="s">
        <v>14</v>
      </c>
      <c r="AZ1440" t="s">
        <v>15</v>
      </c>
      <c r="BA1440" t="s">
        <v>99</v>
      </c>
      <c r="BB1440" t="s">
        <v>100</v>
      </c>
      <c r="BC1440" t="s">
        <v>34</v>
      </c>
      <c r="BD1440" t="s">
        <v>35</v>
      </c>
      <c r="BE1440" t="s">
        <v>332</v>
      </c>
      <c r="BF1440" t="s">
        <v>333</v>
      </c>
      <c r="BG1440" t="s">
        <v>684</v>
      </c>
      <c r="BH1440" t="s">
        <v>616</v>
      </c>
      <c r="BI1440" t="s">
        <v>676</v>
      </c>
      <c r="BJ1440">
        <v>4</v>
      </c>
      <c r="BK1440" s="12" t="s">
        <v>682</v>
      </c>
      <c r="BM1440" t="s">
        <v>677</v>
      </c>
    </row>
    <row r="1441" spans="1:65" x14ac:dyDescent="0.3">
      <c r="A1441" s="12">
        <v>1440</v>
      </c>
      <c r="B1441" t="s">
        <v>13</v>
      </c>
      <c r="C1441" t="s">
        <v>688</v>
      </c>
      <c r="D1441" s="12" t="e">
        <v>#N/A</v>
      </c>
      <c r="E1441" s="12" t="e">
        <v>#N/A</v>
      </c>
      <c r="F1441" t="s">
        <v>444</v>
      </c>
      <c r="G1441" t="s">
        <v>665</v>
      </c>
      <c r="H1441" t="s">
        <v>29</v>
      </c>
      <c r="I1441" t="s">
        <v>14</v>
      </c>
      <c r="J1441" t="s">
        <v>34</v>
      </c>
      <c r="K1441" t="s">
        <v>99</v>
      </c>
      <c r="L1441" t="s">
        <v>332</v>
      </c>
      <c r="P1441" t="s">
        <v>454</v>
      </c>
      <c r="Q1441" t="s">
        <v>455</v>
      </c>
      <c r="R1441" t="s">
        <v>456</v>
      </c>
      <c r="S1441" t="s">
        <v>457</v>
      </c>
      <c r="T1441" t="s">
        <v>489</v>
      </c>
      <c r="U1441" t="s">
        <v>355</v>
      </c>
      <c r="V1441" t="s">
        <v>21</v>
      </c>
      <c r="X1441" t="s">
        <v>451</v>
      </c>
      <c r="Y1441" t="s">
        <v>476</v>
      </c>
      <c r="Z1441">
        <v>0</v>
      </c>
      <c r="AA1441">
        <v>0</v>
      </c>
      <c r="AB1441">
        <v>0</v>
      </c>
      <c r="AC1441">
        <v>0</v>
      </c>
      <c r="AD1441">
        <v>0</v>
      </c>
      <c r="AE1441">
        <v>0</v>
      </c>
      <c r="AF1441">
        <v>0</v>
      </c>
      <c r="AG1441" t="s">
        <v>476</v>
      </c>
      <c r="AH1441">
        <v>203</v>
      </c>
      <c r="AI1441" s="7">
        <v>236</v>
      </c>
      <c r="AJ1441">
        <v>439</v>
      </c>
      <c r="AK1441">
        <v>0</v>
      </c>
      <c r="AL1441">
        <v>0</v>
      </c>
      <c r="AM1441">
        <v>0</v>
      </c>
      <c r="AN1441">
        <v>439</v>
      </c>
      <c r="AO1441">
        <v>439</v>
      </c>
      <c r="AP1441">
        <v>203</v>
      </c>
      <c r="AQ1441">
        <v>236</v>
      </c>
      <c r="AR1441">
        <v>0</v>
      </c>
      <c r="AS1441">
        <v>0</v>
      </c>
      <c r="AT1441">
        <v>0</v>
      </c>
      <c r="AU1441" t="s">
        <v>459</v>
      </c>
      <c r="AX1441" t="s">
        <v>444</v>
      </c>
      <c r="AY1441" t="s">
        <v>14</v>
      </c>
      <c r="AZ1441" t="s">
        <v>15</v>
      </c>
      <c r="BA1441" t="s">
        <v>99</v>
      </c>
      <c r="BB1441" t="s">
        <v>100</v>
      </c>
      <c r="BC1441" t="s">
        <v>34</v>
      </c>
      <c r="BD1441" t="s">
        <v>35</v>
      </c>
      <c r="BE1441" t="s">
        <v>332</v>
      </c>
      <c r="BF1441" t="s">
        <v>333</v>
      </c>
      <c r="BG1441" t="s">
        <v>684</v>
      </c>
      <c r="BH1441" t="s">
        <v>616</v>
      </c>
      <c r="BI1441" t="s">
        <v>676</v>
      </c>
      <c r="BJ1441">
        <v>4</v>
      </c>
      <c r="BK1441" s="12" t="s">
        <v>682</v>
      </c>
      <c r="BM1441" t="s">
        <v>677</v>
      </c>
    </row>
    <row r="1442" spans="1:65" x14ac:dyDescent="0.3">
      <c r="A1442" s="12">
        <v>1441</v>
      </c>
      <c r="B1442" t="s">
        <v>13</v>
      </c>
      <c r="C1442" t="s">
        <v>688</v>
      </c>
      <c r="D1442" s="12" t="e">
        <v>#N/A</v>
      </c>
      <c r="E1442" s="12" t="e">
        <v>#N/A</v>
      </c>
      <c r="F1442" t="s">
        <v>444</v>
      </c>
      <c r="G1442" t="s">
        <v>665</v>
      </c>
      <c r="H1442" t="s">
        <v>29</v>
      </c>
      <c r="I1442" t="s">
        <v>14</v>
      </c>
      <c r="J1442" t="s">
        <v>34</v>
      </c>
      <c r="K1442" t="s">
        <v>99</v>
      </c>
      <c r="L1442" t="s">
        <v>99</v>
      </c>
      <c r="P1442" t="s">
        <v>454</v>
      </c>
      <c r="Q1442" t="s">
        <v>455</v>
      </c>
      <c r="R1442" t="s">
        <v>456</v>
      </c>
      <c r="S1442" t="s">
        <v>457</v>
      </c>
      <c r="T1442" t="s">
        <v>489</v>
      </c>
      <c r="U1442" t="s">
        <v>355</v>
      </c>
      <c r="V1442" t="s">
        <v>21</v>
      </c>
      <c r="X1442" t="s">
        <v>451</v>
      </c>
      <c r="Y1442" t="s">
        <v>452</v>
      </c>
      <c r="Z1442">
        <v>0</v>
      </c>
      <c r="AA1442">
        <v>0</v>
      </c>
      <c r="AB1442">
        <v>0</v>
      </c>
      <c r="AC1442">
        <v>0</v>
      </c>
      <c r="AD1442">
        <v>0</v>
      </c>
      <c r="AE1442">
        <v>0</v>
      </c>
      <c r="AF1442">
        <v>0</v>
      </c>
      <c r="AG1442" t="s">
        <v>452</v>
      </c>
      <c r="AH1442">
        <v>73</v>
      </c>
      <c r="AI1442" s="7">
        <v>80</v>
      </c>
      <c r="AJ1442">
        <v>153</v>
      </c>
      <c r="AK1442">
        <v>0</v>
      </c>
      <c r="AL1442">
        <v>0</v>
      </c>
      <c r="AM1442">
        <v>0</v>
      </c>
      <c r="AN1442">
        <v>153</v>
      </c>
      <c r="AO1442">
        <v>153</v>
      </c>
      <c r="AP1442">
        <v>73</v>
      </c>
      <c r="AQ1442">
        <v>80</v>
      </c>
      <c r="AR1442">
        <v>0</v>
      </c>
      <c r="AS1442">
        <v>0</v>
      </c>
      <c r="AT1442">
        <v>0</v>
      </c>
      <c r="AU1442" t="s">
        <v>459</v>
      </c>
      <c r="AX1442" t="s">
        <v>444</v>
      </c>
      <c r="AY1442" t="s">
        <v>14</v>
      </c>
      <c r="AZ1442" t="s">
        <v>15</v>
      </c>
      <c r="BA1442" t="s">
        <v>99</v>
      </c>
      <c r="BB1442" t="s">
        <v>100</v>
      </c>
      <c r="BC1442" t="s">
        <v>34</v>
      </c>
      <c r="BD1442" t="s">
        <v>35</v>
      </c>
      <c r="BE1442" t="s">
        <v>99</v>
      </c>
      <c r="BF1442" t="s">
        <v>154</v>
      </c>
      <c r="BG1442" t="s">
        <v>684</v>
      </c>
      <c r="BH1442" t="s">
        <v>616</v>
      </c>
      <c r="BI1442" t="s">
        <v>676</v>
      </c>
      <c r="BJ1442">
        <v>4</v>
      </c>
      <c r="BK1442" s="12" t="s">
        <v>682</v>
      </c>
      <c r="BM1442" t="s">
        <v>677</v>
      </c>
    </row>
    <row r="1443" spans="1:65" x14ac:dyDescent="0.3">
      <c r="A1443" s="12">
        <v>1442</v>
      </c>
      <c r="B1443" t="s">
        <v>13</v>
      </c>
      <c r="C1443" t="s">
        <v>688</v>
      </c>
      <c r="D1443" s="12" t="e">
        <v>#N/A</v>
      </c>
      <c r="E1443" s="12" t="e">
        <v>#N/A</v>
      </c>
      <c r="F1443" t="s">
        <v>444</v>
      </c>
      <c r="G1443" t="s">
        <v>665</v>
      </c>
      <c r="H1443" t="s">
        <v>29</v>
      </c>
      <c r="I1443" t="s">
        <v>14</v>
      </c>
      <c r="J1443" t="s">
        <v>34</v>
      </c>
      <c r="K1443" t="s">
        <v>99</v>
      </c>
      <c r="L1443" t="s">
        <v>99</v>
      </c>
      <c r="P1443" t="s">
        <v>454</v>
      </c>
      <c r="Q1443" t="s">
        <v>455</v>
      </c>
      <c r="R1443" t="s">
        <v>456</v>
      </c>
      <c r="S1443" t="s">
        <v>457</v>
      </c>
      <c r="T1443" t="s">
        <v>489</v>
      </c>
      <c r="U1443" t="s">
        <v>355</v>
      </c>
      <c r="V1443" t="s">
        <v>21</v>
      </c>
      <c r="X1443" t="s">
        <v>451</v>
      </c>
      <c r="Y1443" t="s">
        <v>452</v>
      </c>
      <c r="Z1443">
        <v>0</v>
      </c>
      <c r="AA1443">
        <v>0</v>
      </c>
      <c r="AB1443">
        <v>0</v>
      </c>
      <c r="AC1443">
        <v>0</v>
      </c>
      <c r="AD1443">
        <v>0</v>
      </c>
      <c r="AE1443">
        <v>0</v>
      </c>
      <c r="AF1443">
        <v>0</v>
      </c>
      <c r="AG1443" t="s">
        <v>452</v>
      </c>
      <c r="AH1443">
        <v>210</v>
      </c>
      <c r="AI1443" s="7">
        <v>199</v>
      </c>
      <c r="AJ1443">
        <v>409</v>
      </c>
      <c r="AK1443">
        <v>0</v>
      </c>
      <c r="AL1443">
        <v>0</v>
      </c>
      <c r="AM1443">
        <v>0</v>
      </c>
      <c r="AN1443">
        <v>409</v>
      </c>
      <c r="AO1443">
        <v>409</v>
      </c>
      <c r="AP1443">
        <v>210</v>
      </c>
      <c r="AQ1443">
        <v>199</v>
      </c>
      <c r="AR1443">
        <v>0</v>
      </c>
      <c r="AS1443">
        <v>0</v>
      </c>
      <c r="AT1443">
        <v>0</v>
      </c>
      <c r="AU1443" t="s">
        <v>459</v>
      </c>
      <c r="AX1443" t="s">
        <v>444</v>
      </c>
      <c r="AY1443" t="s">
        <v>14</v>
      </c>
      <c r="AZ1443" t="s">
        <v>15</v>
      </c>
      <c r="BA1443" t="s">
        <v>99</v>
      </c>
      <c r="BB1443" t="s">
        <v>100</v>
      </c>
      <c r="BC1443" t="s">
        <v>34</v>
      </c>
      <c r="BD1443" t="s">
        <v>35</v>
      </c>
      <c r="BE1443" t="s">
        <v>99</v>
      </c>
      <c r="BF1443" t="s">
        <v>154</v>
      </c>
      <c r="BG1443" t="s">
        <v>684</v>
      </c>
      <c r="BH1443" t="s">
        <v>616</v>
      </c>
      <c r="BI1443" t="s">
        <v>676</v>
      </c>
      <c r="BJ1443">
        <v>4</v>
      </c>
      <c r="BK1443" s="12" t="s">
        <v>682</v>
      </c>
      <c r="BM1443" t="s">
        <v>677</v>
      </c>
    </row>
    <row r="1444" spans="1:65" x14ac:dyDescent="0.3">
      <c r="A1444" s="12">
        <v>1443</v>
      </c>
      <c r="B1444" t="s">
        <v>13</v>
      </c>
      <c r="C1444" t="s">
        <v>688</v>
      </c>
      <c r="D1444" s="12" t="e">
        <v>#N/A</v>
      </c>
      <c r="E1444" s="12" t="e">
        <v>#N/A</v>
      </c>
      <c r="F1444" t="s">
        <v>444</v>
      </c>
      <c r="G1444" t="s">
        <v>665</v>
      </c>
      <c r="H1444" t="s">
        <v>29</v>
      </c>
      <c r="I1444" t="s">
        <v>14</v>
      </c>
      <c r="J1444" t="s">
        <v>34</v>
      </c>
      <c r="K1444" t="s">
        <v>99</v>
      </c>
      <c r="L1444" t="s">
        <v>99</v>
      </c>
      <c r="P1444" t="s">
        <v>454</v>
      </c>
      <c r="Q1444" t="s">
        <v>455</v>
      </c>
      <c r="R1444" t="s">
        <v>456</v>
      </c>
      <c r="S1444" t="s">
        <v>457</v>
      </c>
      <c r="T1444" t="s">
        <v>489</v>
      </c>
      <c r="U1444" t="s">
        <v>355</v>
      </c>
      <c r="V1444" t="s">
        <v>21</v>
      </c>
      <c r="X1444" t="s">
        <v>451</v>
      </c>
      <c r="Y1444" t="s">
        <v>476</v>
      </c>
      <c r="Z1444">
        <v>0</v>
      </c>
      <c r="AA1444">
        <v>0</v>
      </c>
      <c r="AB1444">
        <v>0</v>
      </c>
      <c r="AC1444">
        <v>0</v>
      </c>
      <c r="AD1444">
        <v>0</v>
      </c>
      <c r="AE1444">
        <v>0</v>
      </c>
      <c r="AF1444">
        <v>0</v>
      </c>
      <c r="AG1444" t="s">
        <v>476</v>
      </c>
      <c r="AH1444">
        <v>219</v>
      </c>
      <c r="AI1444" s="7">
        <v>168</v>
      </c>
      <c r="AJ1444">
        <v>387</v>
      </c>
      <c r="AK1444">
        <v>0</v>
      </c>
      <c r="AL1444">
        <v>0</v>
      </c>
      <c r="AM1444">
        <v>0</v>
      </c>
      <c r="AN1444">
        <v>387</v>
      </c>
      <c r="AO1444">
        <v>387</v>
      </c>
      <c r="AP1444">
        <v>219</v>
      </c>
      <c r="AQ1444">
        <v>168</v>
      </c>
      <c r="AR1444">
        <v>0</v>
      </c>
      <c r="AS1444">
        <v>0</v>
      </c>
      <c r="AT1444">
        <v>0</v>
      </c>
      <c r="AU1444" t="s">
        <v>459</v>
      </c>
      <c r="AX1444" t="s">
        <v>444</v>
      </c>
      <c r="AY1444" t="s">
        <v>14</v>
      </c>
      <c r="AZ1444" t="s">
        <v>15</v>
      </c>
      <c r="BA1444" t="s">
        <v>99</v>
      </c>
      <c r="BB1444" t="s">
        <v>100</v>
      </c>
      <c r="BC1444" t="s">
        <v>34</v>
      </c>
      <c r="BD1444" t="s">
        <v>35</v>
      </c>
      <c r="BE1444" t="s">
        <v>99</v>
      </c>
      <c r="BF1444" t="s">
        <v>154</v>
      </c>
      <c r="BG1444" t="s">
        <v>684</v>
      </c>
      <c r="BH1444" t="s">
        <v>616</v>
      </c>
      <c r="BI1444" t="s">
        <v>676</v>
      </c>
      <c r="BJ1444">
        <v>4</v>
      </c>
      <c r="BK1444" s="12" t="s">
        <v>682</v>
      </c>
      <c r="BM1444" t="s">
        <v>677</v>
      </c>
    </row>
    <row r="1445" spans="1:65" x14ac:dyDescent="0.3">
      <c r="A1445" s="12">
        <v>1444</v>
      </c>
      <c r="B1445" t="s">
        <v>13</v>
      </c>
      <c r="C1445" t="s">
        <v>688</v>
      </c>
      <c r="D1445" s="12" t="e">
        <v>#N/A</v>
      </c>
      <c r="E1445" s="12" t="e">
        <v>#N/A</v>
      </c>
      <c r="F1445" t="s">
        <v>444</v>
      </c>
      <c r="G1445" t="s">
        <v>665</v>
      </c>
      <c r="H1445" t="s">
        <v>29</v>
      </c>
      <c r="I1445" t="s">
        <v>14</v>
      </c>
      <c r="J1445" t="s">
        <v>34</v>
      </c>
      <c r="K1445" t="s">
        <v>99</v>
      </c>
      <c r="L1445" t="s">
        <v>99</v>
      </c>
      <c r="P1445" t="s">
        <v>454</v>
      </c>
      <c r="Q1445" t="s">
        <v>455</v>
      </c>
      <c r="R1445" t="s">
        <v>456</v>
      </c>
      <c r="S1445" t="s">
        <v>457</v>
      </c>
      <c r="T1445" t="s">
        <v>489</v>
      </c>
      <c r="U1445" t="s">
        <v>355</v>
      </c>
      <c r="V1445" t="s">
        <v>21</v>
      </c>
      <c r="X1445" t="s">
        <v>451</v>
      </c>
      <c r="Y1445" t="s">
        <v>452</v>
      </c>
      <c r="Z1445">
        <v>0</v>
      </c>
      <c r="AA1445">
        <v>0</v>
      </c>
      <c r="AB1445">
        <v>0</v>
      </c>
      <c r="AC1445">
        <v>0</v>
      </c>
      <c r="AD1445">
        <v>0</v>
      </c>
      <c r="AE1445">
        <v>0</v>
      </c>
      <c r="AF1445">
        <v>0</v>
      </c>
      <c r="AG1445" t="s">
        <v>452</v>
      </c>
      <c r="AH1445">
        <v>100</v>
      </c>
      <c r="AI1445" s="7">
        <v>101</v>
      </c>
      <c r="AJ1445">
        <v>201</v>
      </c>
      <c r="AK1445">
        <v>0</v>
      </c>
      <c r="AL1445">
        <v>0</v>
      </c>
      <c r="AM1445">
        <v>0</v>
      </c>
      <c r="AN1445">
        <v>201</v>
      </c>
      <c r="AO1445">
        <v>201</v>
      </c>
      <c r="AP1445">
        <v>100</v>
      </c>
      <c r="AQ1445">
        <v>101</v>
      </c>
      <c r="AR1445">
        <v>0</v>
      </c>
      <c r="AS1445">
        <v>0</v>
      </c>
      <c r="AT1445">
        <v>0</v>
      </c>
      <c r="AU1445" t="s">
        <v>459</v>
      </c>
      <c r="AX1445" t="s">
        <v>444</v>
      </c>
      <c r="AY1445" t="s">
        <v>14</v>
      </c>
      <c r="AZ1445" t="s">
        <v>15</v>
      </c>
      <c r="BA1445" t="s">
        <v>99</v>
      </c>
      <c r="BB1445" t="s">
        <v>100</v>
      </c>
      <c r="BC1445" t="s">
        <v>34</v>
      </c>
      <c r="BD1445" t="s">
        <v>35</v>
      </c>
      <c r="BE1445" t="s">
        <v>99</v>
      </c>
      <c r="BF1445" t="s">
        <v>154</v>
      </c>
      <c r="BG1445" t="s">
        <v>684</v>
      </c>
      <c r="BH1445" t="s">
        <v>616</v>
      </c>
      <c r="BI1445" t="s">
        <v>676</v>
      </c>
      <c r="BJ1445">
        <v>4</v>
      </c>
      <c r="BK1445" s="12" t="s">
        <v>682</v>
      </c>
      <c r="BM1445" t="s">
        <v>677</v>
      </c>
    </row>
    <row r="1446" spans="1:65" x14ac:dyDescent="0.3">
      <c r="A1446" s="12">
        <v>1445</v>
      </c>
      <c r="B1446" t="s">
        <v>13</v>
      </c>
      <c r="C1446" t="s">
        <v>688</v>
      </c>
      <c r="D1446" s="12" t="e">
        <v>#N/A</v>
      </c>
      <c r="E1446" s="12" t="e">
        <v>#N/A</v>
      </c>
      <c r="F1446" t="s">
        <v>444</v>
      </c>
      <c r="G1446" t="s">
        <v>665</v>
      </c>
      <c r="H1446" t="s">
        <v>29</v>
      </c>
      <c r="I1446" t="s">
        <v>14</v>
      </c>
      <c r="J1446" t="s">
        <v>34</v>
      </c>
      <c r="K1446" t="s">
        <v>99</v>
      </c>
      <c r="L1446" t="s">
        <v>99</v>
      </c>
      <c r="P1446" t="s">
        <v>454</v>
      </c>
      <c r="Q1446" t="s">
        <v>455</v>
      </c>
      <c r="R1446" t="s">
        <v>456</v>
      </c>
      <c r="S1446" t="s">
        <v>457</v>
      </c>
      <c r="T1446" t="s">
        <v>489</v>
      </c>
      <c r="U1446" t="s">
        <v>355</v>
      </c>
      <c r="V1446" t="s">
        <v>21</v>
      </c>
      <c r="X1446" t="s">
        <v>451</v>
      </c>
      <c r="Y1446" t="s">
        <v>476</v>
      </c>
      <c r="Z1446">
        <v>0</v>
      </c>
      <c r="AA1446">
        <v>0</v>
      </c>
      <c r="AB1446">
        <v>0</v>
      </c>
      <c r="AC1446">
        <v>0</v>
      </c>
      <c r="AD1446">
        <v>0</v>
      </c>
      <c r="AE1446">
        <v>0</v>
      </c>
      <c r="AF1446">
        <v>0</v>
      </c>
      <c r="AG1446" t="s">
        <v>476</v>
      </c>
      <c r="AH1446">
        <v>87</v>
      </c>
      <c r="AI1446" s="7">
        <v>101</v>
      </c>
      <c r="AJ1446">
        <v>188</v>
      </c>
      <c r="AK1446">
        <v>0</v>
      </c>
      <c r="AL1446">
        <v>0</v>
      </c>
      <c r="AM1446">
        <v>0</v>
      </c>
      <c r="AN1446">
        <v>188</v>
      </c>
      <c r="AO1446">
        <v>188</v>
      </c>
      <c r="AP1446">
        <v>87</v>
      </c>
      <c r="AQ1446">
        <v>101</v>
      </c>
      <c r="AR1446">
        <v>0</v>
      </c>
      <c r="AS1446">
        <v>0</v>
      </c>
      <c r="AT1446">
        <v>0</v>
      </c>
      <c r="AU1446" t="s">
        <v>459</v>
      </c>
      <c r="AX1446" t="s">
        <v>444</v>
      </c>
      <c r="AY1446" t="s">
        <v>14</v>
      </c>
      <c r="AZ1446" t="s">
        <v>15</v>
      </c>
      <c r="BA1446" t="s">
        <v>99</v>
      </c>
      <c r="BB1446" t="s">
        <v>100</v>
      </c>
      <c r="BC1446" t="s">
        <v>34</v>
      </c>
      <c r="BD1446" t="s">
        <v>35</v>
      </c>
      <c r="BE1446" t="s">
        <v>99</v>
      </c>
      <c r="BF1446" t="s">
        <v>154</v>
      </c>
      <c r="BG1446" t="s">
        <v>684</v>
      </c>
      <c r="BH1446" t="s">
        <v>616</v>
      </c>
      <c r="BI1446" t="s">
        <v>676</v>
      </c>
      <c r="BJ1446">
        <v>4</v>
      </c>
      <c r="BK1446" s="12" t="s">
        <v>682</v>
      </c>
      <c r="BM1446" t="s">
        <v>677</v>
      </c>
    </row>
    <row r="1447" spans="1:65" x14ac:dyDescent="0.3">
      <c r="A1447" s="12">
        <v>1446</v>
      </c>
      <c r="B1447" t="s">
        <v>13</v>
      </c>
      <c r="C1447" t="s">
        <v>688</v>
      </c>
      <c r="D1447" s="12" t="e">
        <v>#N/A</v>
      </c>
      <c r="E1447" s="12" t="e">
        <v>#N/A</v>
      </c>
      <c r="F1447" t="s">
        <v>444</v>
      </c>
      <c r="G1447" t="s">
        <v>665</v>
      </c>
      <c r="H1447" t="s">
        <v>29</v>
      </c>
      <c r="I1447" t="s">
        <v>14</v>
      </c>
      <c r="J1447" t="s">
        <v>34</v>
      </c>
      <c r="K1447" t="s">
        <v>99</v>
      </c>
      <c r="L1447" t="s">
        <v>99</v>
      </c>
      <c r="P1447" t="s">
        <v>454</v>
      </c>
      <c r="Q1447" t="s">
        <v>455</v>
      </c>
      <c r="R1447" t="s">
        <v>456</v>
      </c>
      <c r="S1447" t="s">
        <v>457</v>
      </c>
      <c r="T1447" t="s">
        <v>489</v>
      </c>
      <c r="U1447" t="s">
        <v>355</v>
      </c>
      <c r="V1447" t="s">
        <v>21</v>
      </c>
      <c r="X1447" t="s">
        <v>451</v>
      </c>
      <c r="Y1447" t="s">
        <v>476</v>
      </c>
      <c r="Z1447">
        <v>0</v>
      </c>
      <c r="AA1447">
        <v>0</v>
      </c>
      <c r="AB1447">
        <v>0</v>
      </c>
      <c r="AC1447">
        <v>0</v>
      </c>
      <c r="AD1447">
        <v>0</v>
      </c>
      <c r="AE1447">
        <v>0</v>
      </c>
      <c r="AF1447">
        <v>0</v>
      </c>
      <c r="AG1447" t="s">
        <v>476</v>
      </c>
      <c r="AH1447">
        <v>174</v>
      </c>
      <c r="AI1447" s="7">
        <v>152</v>
      </c>
      <c r="AJ1447">
        <v>326</v>
      </c>
      <c r="AK1447">
        <v>0</v>
      </c>
      <c r="AL1447">
        <v>0</v>
      </c>
      <c r="AM1447">
        <v>0</v>
      </c>
      <c r="AN1447">
        <v>326</v>
      </c>
      <c r="AO1447">
        <v>326</v>
      </c>
      <c r="AP1447">
        <v>174</v>
      </c>
      <c r="AQ1447">
        <v>152</v>
      </c>
      <c r="AR1447">
        <v>0</v>
      </c>
      <c r="AS1447">
        <v>0</v>
      </c>
      <c r="AT1447">
        <v>0</v>
      </c>
      <c r="AU1447" t="s">
        <v>459</v>
      </c>
      <c r="AX1447" t="s">
        <v>444</v>
      </c>
      <c r="AY1447" t="s">
        <v>14</v>
      </c>
      <c r="AZ1447" t="s">
        <v>15</v>
      </c>
      <c r="BA1447" t="s">
        <v>99</v>
      </c>
      <c r="BB1447" t="s">
        <v>100</v>
      </c>
      <c r="BC1447" t="s">
        <v>34</v>
      </c>
      <c r="BD1447" t="s">
        <v>35</v>
      </c>
      <c r="BE1447" t="s">
        <v>99</v>
      </c>
      <c r="BF1447" t="s">
        <v>154</v>
      </c>
      <c r="BG1447" t="s">
        <v>684</v>
      </c>
      <c r="BH1447" t="s">
        <v>616</v>
      </c>
      <c r="BI1447" t="s">
        <v>676</v>
      </c>
      <c r="BJ1447">
        <v>4</v>
      </c>
      <c r="BK1447" s="12" t="s">
        <v>682</v>
      </c>
      <c r="BM1447" t="s">
        <v>677</v>
      </c>
    </row>
    <row r="1448" spans="1:65" x14ac:dyDescent="0.3">
      <c r="A1448" s="12">
        <v>1447</v>
      </c>
      <c r="B1448" t="s">
        <v>13</v>
      </c>
      <c r="C1448" t="s">
        <v>688</v>
      </c>
      <c r="D1448" s="12" t="e">
        <v>#N/A</v>
      </c>
      <c r="E1448" s="12" t="e">
        <v>#N/A</v>
      </c>
      <c r="F1448" t="s">
        <v>444</v>
      </c>
      <c r="G1448" t="s">
        <v>665</v>
      </c>
      <c r="H1448" t="s">
        <v>29</v>
      </c>
      <c r="I1448" t="s">
        <v>14</v>
      </c>
      <c r="J1448" t="s">
        <v>34</v>
      </c>
      <c r="K1448" t="s">
        <v>99</v>
      </c>
      <c r="L1448" t="s">
        <v>225</v>
      </c>
      <c r="P1448" t="s">
        <v>454</v>
      </c>
      <c r="Q1448" t="s">
        <v>455</v>
      </c>
      <c r="R1448" t="s">
        <v>456</v>
      </c>
      <c r="S1448" t="s">
        <v>457</v>
      </c>
      <c r="T1448" t="s">
        <v>489</v>
      </c>
      <c r="U1448" t="s">
        <v>355</v>
      </c>
      <c r="V1448" t="s">
        <v>21</v>
      </c>
      <c r="X1448" t="s">
        <v>451</v>
      </c>
      <c r="Y1448" t="s">
        <v>452</v>
      </c>
      <c r="Z1448">
        <v>0</v>
      </c>
      <c r="AA1448">
        <v>0</v>
      </c>
      <c r="AB1448">
        <v>0</v>
      </c>
      <c r="AC1448">
        <v>0</v>
      </c>
      <c r="AD1448">
        <v>0</v>
      </c>
      <c r="AE1448">
        <v>0</v>
      </c>
      <c r="AF1448">
        <v>0</v>
      </c>
      <c r="AG1448" t="s">
        <v>452</v>
      </c>
      <c r="AH1448">
        <v>158</v>
      </c>
      <c r="AI1448" s="7">
        <v>177</v>
      </c>
      <c r="AJ1448">
        <v>335</v>
      </c>
      <c r="AK1448">
        <v>0</v>
      </c>
      <c r="AL1448">
        <v>0</v>
      </c>
      <c r="AM1448">
        <v>0</v>
      </c>
      <c r="AN1448">
        <v>335</v>
      </c>
      <c r="AO1448">
        <v>335</v>
      </c>
      <c r="AP1448">
        <v>158</v>
      </c>
      <c r="AQ1448">
        <v>177</v>
      </c>
      <c r="AR1448">
        <v>0</v>
      </c>
      <c r="AS1448">
        <v>0</v>
      </c>
      <c r="AT1448">
        <v>0</v>
      </c>
      <c r="AU1448" t="s">
        <v>459</v>
      </c>
      <c r="AX1448" t="s">
        <v>444</v>
      </c>
      <c r="AY1448" t="s">
        <v>14</v>
      </c>
      <c r="AZ1448" t="s">
        <v>15</v>
      </c>
      <c r="BA1448" t="s">
        <v>99</v>
      </c>
      <c r="BB1448" t="s">
        <v>100</v>
      </c>
      <c r="BC1448" t="s">
        <v>34</v>
      </c>
      <c r="BD1448" t="s">
        <v>35</v>
      </c>
      <c r="BE1448" t="s">
        <v>225</v>
      </c>
      <c r="BF1448" t="s">
        <v>226</v>
      </c>
      <c r="BG1448" t="s">
        <v>684</v>
      </c>
      <c r="BH1448" t="s">
        <v>616</v>
      </c>
      <c r="BI1448" t="s">
        <v>676</v>
      </c>
      <c r="BJ1448">
        <v>4</v>
      </c>
      <c r="BK1448" s="12" t="s">
        <v>682</v>
      </c>
      <c r="BM1448" t="s">
        <v>677</v>
      </c>
    </row>
    <row r="1449" spans="1:65" x14ac:dyDescent="0.3">
      <c r="A1449" s="12">
        <v>1448</v>
      </c>
      <c r="B1449" t="s">
        <v>13</v>
      </c>
      <c r="C1449" t="s">
        <v>688</v>
      </c>
      <c r="D1449" s="12" t="e">
        <v>#N/A</v>
      </c>
      <c r="E1449" s="12" t="e">
        <v>#N/A</v>
      </c>
      <c r="F1449" t="s">
        <v>444</v>
      </c>
      <c r="G1449" t="s">
        <v>665</v>
      </c>
      <c r="H1449" t="s">
        <v>29</v>
      </c>
      <c r="I1449" t="s">
        <v>14</v>
      </c>
      <c r="J1449" t="s">
        <v>34</v>
      </c>
      <c r="K1449" t="s">
        <v>99</v>
      </c>
      <c r="L1449" t="s">
        <v>99</v>
      </c>
      <c r="P1449" t="s">
        <v>454</v>
      </c>
      <c r="Q1449" t="s">
        <v>455</v>
      </c>
      <c r="R1449" t="s">
        <v>456</v>
      </c>
      <c r="S1449" t="s">
        <v>457</v>
      </c>
      <c r="T1449" t="s">
        <v>489</v>
      </c>
      <c r="U1449" t="s">
        <v>355</v>
      </c>
      <c r="V1449" t="s">
        <v>21</v>
      </c>
      <c r="X1449" t="s">
        <v>451</v>
      </c>
      <c r="Y1449" t="s">
        <v>452</v>
      </c>
      <c r="Z1449">
        <v>0</v>
      </c>
      <c r="AA1449">
        <v>0</v>
      </c>
      <c r="AB1449">
        <v>0</v>
      </c>
      <c r="AC1449">
        <v>0</v>
      </c>
      <c r="AD1449">
        <v>0</v>
      </c>
      <c r="AE1449">
        <v>0</v>
      </c>
      <c r="AF1449">
        <v>0</v>
      </c>
      <c r="AG1449" t="s">
        <v>452</v>
      </c>
      <c r="AH1449">
        <v>325</v>
      </c>
      <c r="AI1449" s="7">
        <v>272</v>
      </c>
      <c r="AJ1449">
        <v>597</v>
      </c>
      <c r="AK1449">
        <v>0</v>
      </c>
      <c r="AL1449">
        <v>0</v>
      </c>
      <c r="AM1449">
        <v>0</v>
      </c>
      <c r="AN1449">
        <v>597</v>
      </c>
      <c r="AO1449">
        <v>597</v>
      </c>
      <c r="AP1449">
        <v>325</v>
      </c>
      <c r="AQ1449">
        <v>272</v>
      </c>
      <c r="AR1449">
        <v>0</v>
      </c>
      <c r="AS1449">
        <v>0</v>
      </c>
      <c r="AT1449">
        <v>0</v>
      </c>
      <c r="AU1449" t="s">
        <v>459</v>
      </c>
      <c r="AX1449" t="s">
        <v>444</v>
      </c>
      <c r="AY1449" t="s">
        <v>14</v>
      </c>
      <c r="AZ1449" t="s">
        <v>15</v>
      </c>
      <c r="BA1449" t="s">
        <v>99</v>
      </c>
      <c r="BB1449" t="s">
        <v>100</v>
      </c>
      <c r="BC1449" t="s">
        <v>34</v>
      </c>
      <c r="BD1449" t="s">
        <v>35</v>
      </c>
      <c r="BE1449" t="s">
        <v>99</v>
      </c>
      <c r="BF1449" t="s">
        <v>154</v>
      </c>
      <c r="BG1449" t="s">
        <v>684</v>
      </c>
      <c r="BH1449" t="s">
        <v>616</v>
      </c>
      <c r="BI1449" t="s">
        <v>676</v>
      </c>
      <c r="BJ1449">
        <v>4</v>
      </c>
      <c r="BK1449" s="12" t="s">
        <v>682</v>
      </c>
      <c r="BM1449" t="s">
        <v>677</v>
      </c>
    </row>
    <row r="1450" spans="1:65" x14ac:dyDescent="0.3">
      <c r="A1450" s="12">
        <v>1449</v>
      </c>
      <c r="B1450" t="s">
        <v>13</v>
      </c>
      <c r="C1450" t="s">
        <v>688</v>
      </c>
      <c r="D1450" s="12" t="e">
        <v>#N/A</v>
      </c>
      <c r="E1450" s="12" t="e">
        <v>#N/A</v>
      </c>
      <c r="F1450" t="s">
        <v>444</v>
      </c>
      <c r="G1450" t="s">
        <v>665</v>
      </c>
      <c r="H1450" t="s">
        <v>29</v>
      </c>
      <c r="I1450" t="s">
        <v>14</v>
      </c>
      <c r="J1450" t="s">
        <v>34</v>
      </c>
      <c r="K1450" t="s">
        <v>99</v>
      </c>
      <c r="L1450" t="s">
        <v>220</v>
      </c>
      <c r="P1450" t="s">
        <v>454</v>
      </c>
      <c r="Q1450" t="s">
        <v>455</v>
      </c>
      <c r="R1450" t="s">
        <v>456</v>
      </c>
      <c r="S1450" t="s">
        <v>457</v>
      </c>
      <c r="T1450" t="s">
        <v>489</v>
      </c>
      <c r="U1450" t="s">
        <v>355</v>
      </c>
      <c r="V1450" t="s">
        <v>21</v>
      </c>
      <c r="X1450" t="s">
        <v>451</v>
      </c>
      <c r="Y1450" t="s">
        <v>452</v>
      </c>
      <c r="Z1450">
        <v>0</v>
      </c>
      <c r="AA1450">
        <v>0</v>
      </c>
      <c r="AB1450">
        <v>0</v>
      </c>
      <c r="AC1450">
        <v>0</v>
      </c>
      <c r="AD1450">
        <v>0</v>
      </c>
      <c r="AE1450">
        <v>0</v>
      </c>
      <c r="AF1450">
        <v>0</v>
      </c>
      <c r="AG1450" t="s">
        <v>452</v>
      </c>
      <c r="AH1450">
        <v>71</v>
      </c>
      <c r="AI1450" s="7">
        <v>81</v>
      </c>
      <c r="AJ1450">
        <v>152</v>
      </c>
      <c r="AK1450">
        <v>0</v>
      </c>
      <c r="AL1450">
        <v>0</v>
      </c>
      <c r="AM1450">
        <v>0</v>
      </c>
      <c r="AN1450">
        <v>152</v>
      </c>
      <c r="AO1450">
        <v>152</v>
      </c>
      <c r="AP1450">
        <v>71</v>
      </c>
      <c r="AQ1450">
        <v>81</v>
      </c>
      <c r="AR1450">
        <v>0</v>
      </c>
      <c r="AS1450">
        <v>0</v>
      </c>
      <c r="AT1450">
        <v>0</v>
      </c>
      <c r="AU1450" t="s">
        <v>459</v>
      </c>
      <c r="AX1450" t="s">
        <v>444</v>
      </c>
      <c r="AY1450" t="s">
        <v>14</v>
      </c>
      <c r="AZ1450" t="s">
        <v>15</v>
      </c>
      <c r="BA1450" t="s">
        <v>36</v>
      </c>
      <c r="BB1450" t="s">
        <v>37</v>
      </c>
      <c r="BC1450" t="s">
        <v>34</v>
      </c>
      <c r="BD1450" t="s">
        <v>35</v>
      </c>
      <c r="BE1450" t="s">
        <v>220</v>
      </c>
      <c r="BF1450" t="s">
        <v>221</v>
      </c>
      <c r="BG1450" t="s">
        <v>684</v>
      </c>
      <c r="BH1450" t="s">
        <v>616</v>
      </c>
      <c r="BI1450" t="s">
        <v>676</v>
      </c>
      <c r="BJ1450">
        <v>4</v>
      </c>
      <c r="BK1450" s="12" t="s">
        <v>682</v>
      </c>
      <c r="BM1450" t="s">
        <v>677</v>
      </c>
    </row>
    <row r="1451" spans="1:65" x14ac:dyDescent="0.3">
      <c r="A1451" s="12">
        <v>1450</v>
      </c>
      <c r="B1451" t="s">
        <v>13</v>
      </c>
      <c r="C1451" t="s">
        <v>688</v>
      </c>
      <c r="D1451" s="12" t="e">
        <v>#N/A</v>
      </c>
      <c r="E1451" s="12" t="e">
        <v>#N/A</v>
      </c>
      <c r="F1451" t="s">
        <v>444</v>
      </c>
      <c r="G1451" t="s">
        <v>665</v>
      </c>
      <c r="H1451" t="s">
        <v>29</v>
      </c>
      <c r="I1451" t="s">
        <v>14</v>
      </c>
      <c r="J1451" t="s">
        <v>34</v>
      </c>
      <c r="K1451" t="s">
        <v>99</v>
      </c>
      <c r="L1451" t="s">
        <v>274</v>
      </c>
      <c r="P1451" t="s">
        <v>454</v>
      </c>
      <c r="Q1451" t="s">
        <v>455</v>
      </c>
      <c r="R1451" t="s">
        <v>456</v>
      </c>
      <c r="S1451" t="s">
        <v>457</v>
      </c>
      <c r="T1451" t="s">
        <v>489</v>
      </c>
      <c r="U1451" t="s">
        <v>355</v>
      </c>
      <c r="V1451" t="s">
        <v>21</v>
      </c>
      <c r="X1451" t="s">
        <v>451</v>
      </c>
      <c r="Y1451" t="s">
        <v>452</v>
      </c>
      <c r="Z1451">
        <v>0</v>
      </c>
      <c r="AA1451">
        <v>0</v>
      </c>
      <c r="AB1451">
        <v>0</v>
      </c>
      <c r="AC1451">
        <v>0</v>
      </c>
      <c r="AD1451">
        <v>0</v>
      </c>
      <c r="AE1451">
        <v>0</v>
      </c>
      <c r="AF1451">
        <v>0</v>
      </c>
      <c r="AG1451" t="s">
        <v>452</v>
      </c>
      <c r="AH1451">
        <v>114</v>
      </c>
      <c r="AI1451" s="7">
        <v>110</v>
      </c>
      <c r="AJ1451">
        <v>224</v>
      </c>
      <c r="AK1451">
        <v>0</v>
      </c>
      <c r="AL1451">
        <v>0</v>
      </c>
      <c r="AM1451">
        <v>0</v>
      </c>
      <c r="AN1451">
        <v>224</v>
      </c>
      <c r="AO1451">
        <v>224</v>
      </c>
      <c r="AP1451">
        <v>114</v>
      </c>
      <c r="AQ1451">
        <v>110</v>
      </c>
      <c r="AR1451">
        <v>0</v>
      </c>
      <c r="AS1451">
        <v>0</v>
      </c>
      <c r="AT1451">
        <v>0</v>
      </c>
      <c r="AU1451" t="s">
        <v>459</v>
      </c>
      <c r="AX1451" t="s">
        <v>444</v>
      </c>
      <c r="AY1451" t="s">
        <v>14</v>
      </c>
      <c r="AZ1451" t="s">
        <v>15</v>
      </c>
      <c r="BA1451" t="s">
        <v>99</v>
      </c>
      <c r="BB1451" t="s">
        <v>100</v>
      </c>
      <c r="BC1451" t="s">
        <v>34</v>
      </c>
      <c r="BD1451" t="s">
        <v>35</v>
      </c>
      <c r="BE1451" t="s">
        <v>274</v>
      </c>
      <c r="BF1451" t="s">
        <v>275</v>
      </c>
      <c r="BG1451" t="s">
        <v>684</v>
      </c>
      <c r="BH1451" t="s">
        <v>616</v>
      </c>
      <c r="BI1451" t="s">
        <v>676</v>
      </c>
      <c r="BJ1451">
        <v>4</v>
      </c>
      <c r="BK1451" s="12" t="s">
        <v>682</v>
      </c>
      <c r="BM1451" t="s">
        <v>677</v>
      </c>
    </row>
    <row r="1452" spans="1:65" x14ac:dyDescent="0.3">
      <c r="A1452" s="12">
        <v>1451</v>
      </c>
      <c r="B1452" t="s">
        <v>13</v>
      </c>
      <c r="C1452" t="s">
        <v>688</v>
      </c>
      <c r="D1452" s="12" t="e">
        <v>#N/A</v>
      </c>
      <c r="E1452" s="12" t="e">
        <v>#N/A</v>
      </c>
      <c r="F1452" t="s">
        <v>444</v>
      </c>
      <c r="G1452" t="s">
        <v>665</v>
      </c>
      <c r="H1452" t="s">
        <v>29</v>
      </c>
      <c r="I1452" t="s">
        <v>14</v>
      </c>
      <c r="J1452" t="s">
        <v>34</v>
      </c>
      <c r="K1452" t="s">
        <v>99</v>
      </c>
      <c r="L1452" t="s">
        <v>338</v>
      </c>
      <c r="P1452" t="s">
        <v>454</v>
      </c>
      <c r="Q1452" t="s">
        <v>455</v>
      </c>
      <c r="R1452" t="s">
        <v>456</v>
      </c>
      <c r="S1452" t="s">
        <v>457</v>
      </c>
      <c r="T1452" t="s">
        <v>489</v>
      </c>
      <c r="U1452" t="s">
        <v>355</v>
      </c>
      <c r="V1452" t="s">
        <v>21</v>
      </c>
      <c r="X1452" t="s">
        <v>451</v>
      </c>
      <c r="Y1452" t="s">
        <v>476</v>
      </c>
      <c r="Z1452">
        <v>0</v>
      </c>
      <c r="AA1452">
        <v>0</v>
      </c>
      <c r="AB1452">
        <v>0</v>
      </c>
      <c r="AC1452">
        <v>0</v>
      </c>
      <c r="AD1452">
        <v>0</v>
      </c>
      <c r="AE1452">
        <v>0</v>
      </c>
      <c r="AF1452">
        <v>0</v>
      </c>
      <c r="AG1452" t="s">
        <v>476</v>
      </c>
      <c r="AH1452">
        <v>120</v>
      </c>
      <c r="AI1452" s="7">
        <v>126</v>
      </c>
      <c r="AJ1452">
        <v>246</v>
      </c>
      <c r="AK1452">
        <v>0</v>
      </c>
      <c r="AL1452">
        <v>0</v>
      </c>
      <c r="AM1452">
        <v>0</v>
      </c>
      <c r="AN1452">
        <v>246</v>
      </c>
      <c r="AO1452">
        <v>246</v>
      </c>
      <c r="AP1452">
        <v>120</v>
      </c>
      <c r="AQ1452">
        <v>126</v>
      </c>
      <c r="AR1452">
        <v>0</v>
      </c>
      <c r="AS1452">
        <v>0</v>
      </c>
      <c r="AT1452">
        <v>0</v>
      </c>
      <c r="AU1452" t="s">
        <v>459</v>
      </c>
      <c r="AX1452" t="s">
        <v>444</v>
      </c>
      <c r="AY1452" t="s">
        <v>14</v>
      </c>
      <c r="AZ1452" t="s">
        <v>15</v>
      </c>
      <c r="BA1452" t="s">
        <v>99</v>
      </c>
      <c r="BB1452" t="s">
        <v>100</v>
      </c>
      <c r="BC1452" t="s">
        <v>34</v>
      </c>
      <c r="BD1452" t="s">
        <v>35</v>
      </c>
      <c r="BE1452" t="s">
        <v>338</v>
      </c>
      <c r="BF1452" t="s">
        <v>339</v>
      </c>
      <c r="BG1452" t="s">
        <v>684</v>
      </c>
      <c r="BH1452" t="s">
        <v>616</v>
      </c>
      <c r="BI1452" t="s">
        <v>676</v>
      </c>
      <c r="BJ1452">
        <v>4</v>
      </c>
      <c r="BK1452" s="12" t="s">
        <v>682</v>
      </c>
      <c r="BM1452" t="s">
        <v>677</v>
      </c>
    </row>
    <row r="1453" spans="1:65" x14ac:dyDescent="0.3">
      <c r="A1453" s="12">
        <v>1452</v>
      </c>
      <c r="B1453" t="s">
        <v>13</v>
      </c>
      <c r="C1453" t="s">
        <v>688</v>
      </c>
      <c r="D1453" s="12" t="e">
        <v>#N/A</v>
      </c>
      <c r="E1453" s="12" t="e">
        <v>#N/A</v>
      </c>
      <c r="F1453" t="s">
        <v>444</v>
      </c>
      <c r="G1453" t="s">
        <v>665</v>
      </c>
      <c r="H1453" t="s">
        <v>29</v>
      </c>
      <c r="I1453" t="s">
        <v>14</v>
      </c>
      <c r="J1453" t="s">
        <v>34</v>
      </c>
      <c r="K1453" t="s">
        <v>99</v>
      </c>
      <c r="L1453" t="s">
        <v>338</v>
      </c>
      <c r="P1453" t="s">
        <v>454</v>
      </c>
      <c r="Q1453" t="s">
        <v>455</v>
      </c>
      <c r="R1453" t="s">
        <v>456</v>
      </c>
      <c r="S1453" t="s">
        <v>457</v>
      </c>
      <c r="T1453" t="s">
        <v>489</v>
      </c>
      <c r="U1453" t="s">
        <v>355</v>
      </c>
      <c r="V1453" t="s">
        <v>21</v>
      </c>
      <c r="X1453" t="s">
        <v>451</v>
      </c>
      <c r="Y1453" t="s">
        <v>452</v>
      </c>
      <c r="Z1453">
        <v>0</v>
      </c>
      <c r="AA1453">
        <v>0</v>
      </c>
      <c r="AB1453">
        <v>0</v>
      </c>
      <c r="AC1453">
        <v>0</v>
      </c>
      <c r="AD1453">
        <v>0</v>
      </c>
      <c r="AE1453">
        <v>0</v>
      </c>
      <c r="AF1453">
        <v>0</v>
      </c>
      <c r="AG1453" t="s">
        <v>452</v>
      </c>
      <c r="AH1453">
        <v>314</v>
      </c>
      <c r="AI1453" s="7">
        <v>137</v>
      </c>
      <c r="AJ1453">
        <v>451</v>
      </c>
      <c r="AK1453">
        <v>0</v>
      </c>
      <c r="AL1453">
        <v>0</v>
      </c>
      <c r="AM1453">
        <v>0</v>
      </c>
      <c r="AN1453">
        <v>451</v>
      </c>
      <c r="AO1453">
        <v>451</v>
      </c>
      <c r="AP1453">
        <v>314</v>
      </c>
      <c r="AQ1453">
        <v>137</v>
      </c>
      <c r="AR1453">
        <v>0</v>
      </c>
      <c r="AS1453">
        <v>0</v>
      </c>
      <c r="AT1453">
        <v>0</v>
      </c>
      <c r="AU1453" t="s">
        <v>459</v>
      </c>
      <c r="AX1453" t="s">
        <v>444</v>
      </c>
      <c r="AY1453" t="s">
        <v>14</v>
      </c>
      <c r="AZ1453" t="s">
        <v>15</v>
      </c>
      <c r="BA1453" t="s">
        <v>99</v>
      </c>
      <c r="BB1453" t="s">
        <v>100</v>
      </c>
      <c r="BC1453" t="s">
        <v>34</v>
      </c>
      <c r="BD1453" t="s">
        <v>35</v>
      </c>
      <c r="BE1453" t="s">
        <v>338</v>
      </c>
      <c r="BF1453" t="s">
        <v>339</v>
      </c>
      <c r="BG1453" t="s">
        <v>684</v>
      </c>
      <c r="BH1453" t="s">
        <v>616</v>
      </c>
      <c r="BI1453" t="s">
        <v>676</v>
      </c>
      <c r="BJ1453">
        <v>4</v>
      </c>
      <c r="BK1453" s="12" t="s">
        <v>682</v>
      </c>
      <c r="BM1453" t="s">
        <v>677</v>
      </c>
    </row>
    <row r="1454" spans="1:65" x14ac:dyDescent="0.3">
      <c r="A1454" s="12">
        <v>1453</v>
      </c>
      <c r="B1454" t="s">
        <v>13</v>
      </c>
      <c r="C1454" t="s">
        <v>688</v>
      </c>
      <c r="D1454" s="12" t="e">
        <v>#N/A</v>
      </c>
      <c r="E1454" s="12" t="e">
        <v>#N/A</v>
      </c>
      <c r="F1454" t="s">
        <v>444</v>
      </c>
      <c r="G1454" t="s">
        <v>665</v>
      </c>
      <c r="H1454" t="s">
        <v>29</v>
      </c>
      <c r="I1454" t="s">
        <v>23</v>
      </c>
      <c r="J1454" t="s">
        <v>48</v>
      </c>
      <c r="K1454" t="s">
        <v>50</v>
      </c>
      <c r="L1454" t="s">
        <v>290</v>
      </c>
      <c r="P1454" t="s">
        <v>454</v>
      </c>
      <c r="Q1454" t="s">
        <v>455</v>
      </c>
      <c r="R1454" t="s">
        <v>456</v>
      </c>
      <c r="S1454" t="s">
        <v>457</v>
      </c>
      <c r="T1454" t="s">
        <v>475</v>
      </c>
      <c r="U1454" t="s">
        <v>351</v>
      </c>
      <c r="V1454" t="s">
        <v>21</v>
      </c>
      <c r="X1454" t="s">
        <v>451</v>
      </c>
      <c r="Y1454" t="s">
        <v>452</v>
      </c>
      <c r="Z1454">
        <v>0</v>
      </c>
      <c r="AA1454">
        <v>0</v>
      </c>
      <c r="AB1454">
        <v>0</v>
      </c>
      <c r="AC1454">
        <v>0</v>
      </c>
      <c r="AD1454">
        <v>0</v>
      </c>
      <c r="AE1454">
        <v>0</v>
      </c>
      <c r="AF1454">
        <v>0</v>
      </c>
      <c r="AG1454" t="s">
        <v>452</v>
      </c>
      <c r="AH1454">
        <v>166</v>
      </c>
      <c r="AI1454" s="7">
        <v>164</v>
      </c>
      <c r="AJ1454">
        <v>330</v>
      </c>
      <c r="AK1454">
        <v>0</v>
      </c>
      <c r="AL1454">
        <v>0</v>
      </c>
      <c r="AM1454">
        <v>0</v>
      </c>
      <c r="AN1454">
        <v>330</v>
      </c>
      <c r="AO1454">
        <v>330</v>
      </c>
      <c r="AP1454">
        <v>166</v>
      </c>
      <c r="AQ1454">
        <v>164</v>
      </c>
      <c r="AR1454">
        <v>0</v>
      </c>
      <c r="AS1454">
        <v>0</v>
      </c>
      <c r="AT1454">
        <v>0</v>
      </c>
      <c r="AU1454" t="s">
        <v>459</v>
      </c>
      <c r="AX1454" t="s">
        <v>444</v>
      </c>
      <c r="AY1454" t="s">
        <v>23</v>
      </c>
      <c r="AZ1454" t="s">
        <v>24</v>
      </c>
      <c r="BA1454" t="s">
        <v>50</v>
      </c>
      <c r="BB1454" t="s">
        <v>51</v>
      </c>
      <c r="BC1454" t="s">
        <v>48</v>
      </c>
      <c r="BD1454" t="s">
        <v>49</v>
      </c>
      <c r="BE1454" t="s">
        <v>290</v>
      </c>
      <c r="BF1454" t="s">
        <v>291</v>
      </c>
      <c r="BG1454" t="s">
        <v>681</v>
      </c>
      <c r="BH1454" t="s">
        <v>615</v>
      </c>
      <c r="BI1454" t="s">
        <v>676</v>
      </c>
      <c r="BJ1454">
        <v>5</v>
      </c>
      <c r="BK1454" s="12" t="s">
        <v>682</v>
      </c>
      <c r="BM1454" t="s">
        <v>678</v>
      </c>
    </row>
    <row r="1455" spans="1:65" x14ac:dyDescent="0.3">
      <c r="A1455" s="12">
        <v>1454</v>
      </c>
      <c r="B1455" t="s">
        <v>13</v>
      </c>
      <c r="C1455" t="s">
        <v>688</v>
      </c>
      <c r="D1455" s="12" t="e">
        <v>#N/A</v>
      </c>
      <c r="E1455" s="12" t="e">
        <v>#N/A</v>
      </c>
      <c r="F1455" t="s">
        <v>444</v>
      </c>
      <c r="G1455" t="s">
        <v>665</v>
      </c>
      <c r="H1455" t="s">
        <v>29</v>
      </c>
      <c r="I1455" t="s">
        <v>23</v>
      </c>
      <c r="J1455" t="s">
        <v>48</v>
      </c>
      <c r="K1455" t="s">
        <v>50</v>
      </c>
      <c r="L1455" t="s">
        <v>165</v>
      </c>
      <c r="P1455" t="s">
        <v>454</v>
      </c>
      <c r="Q1455" t="s">
        <v>455</v>
      </c>
      <c r="R1455" t="s">
        <v>456</v>
      </c>
      <c r="S1455" t="s">
        <v>457</v>
      </c>
      <c r="T1455" t="s">
        <v>475</v>
      </c>
      <c r="U1455" t="s">
        <v>351</v>
      </c>
      <c r="V1455" t="s">
        <v>21</v>
      </c>
      <c r="X1455" t="s">
        <v>451</v>
      </c>
      <c r="Y1455" t="s">
        <v>452</v>
      </c>
      <c r="Z1455">
        <v>0</v>
      </c>
      <c r="AA1455">
        <v>0</v>
      </c>
      <c r="AB1455">
        <v>0</v>
      </c>
      <c r="AC1455">
        <v>0</v>
      </c>
      <c r="AD1455">
        <v>0</v>
      </c>
      <c r="AE1455">
        <v>0</v>
      </c>
      <c r="AF1455">
        <v>0</v>
      </c>
      <c r="AG1455" t="s">
        <v>452</v>
      </c>
      <c r="AH1455">
        <v>293</v>
      </c>
      <c r="AI1455" s="7">
        <v>285</v>
      </c>
      <c r="AJ1455">
        <v>578</v>
      </c>
      <c r="AK1455">
        <v>0</v>
      </c>
      <c r="AL1455">
        <v>0</v>
      </c>
      <c r="AM1455">
        <v>0</v>
      </c>
      <c r="AN1455">
        <v>578</v>
      </c>
      <c r="AO1455">
        <v>578</v>
      </c>
      <c r="AP1455">
        <v>293</v>
      </c>
      <c r="AQ1455">
        <v>285</v>
      </c>
      <c r="AR1455">
        <v>0</v>
      </c>
      <c r="AS1455">
        <v>0</v>
      </c>
      <c r="AT1455">
        <v>0</v>
      </c>
      <c r="AU1455" t="s">
        <v>459</v>
      </c>
      <c r="AX1455" t="s">
        <v>444</v>
      </c>
      <c r="AY1455" t="s">
        <v>23</v>
      </c>
      <c r="AZ1455" t="s">
        <v>24</v>
      </c>
      <c r="BA1455" t="s">
        <v>50</v>
      </c>
      <c r="BB1455" t="s">
        <v>51</v>
      </c>
      <c r="BC1455" t="s">
        <v>48</v>
      </c>
      <c r="BD1455" t="s">
        <v>49</v>
      </c>
      <c r="BE1455" t="s">
        <v>165</v>
      </c>
      <c r="BF1455" t="s">
        <v>166</v>
      </c>
      <c r="BG1455" t="s">
        <v>681</v>
      </c>
      <c r="BH1455" t="s">
        <v>615</v>
      </c>
      <c r="BI1455" t="s">
        <v>676</v>
      </c>
      <c r="BJ1455">
        <v>5</v>
      </c>
      <c r="BK1455" s="12" t="s">
        <v>682</v>
      </c>
      <c r="BM1455" t="s">
        <v>678</v>
      </c>
    </row>
    <row r="1456" spans="1:65" x14ac:dyDescent="0.3">
      <c r="A1456" s="12">
        <v>1455</v>
      </c>
      <c r="B1456" t="s">
        <v>13</v>
      </c>
      <c r="C1456" t="s">
        <v>688</v>
      </c>
      <c r="D1456" s="12" t="e">
        <v>#N/A</v>
      </c>
      <c r="E1456" s="12" t="e">
        <v>#N/A</v>
      </c>
      <c r="F1456" t="s">
        <v>444</v>
      </c>
      <c r="G1456" t="s">
        <v>665</v>
      </c>
      <c r="H1456" t="s">
        <v>29</v>
      </c>
      <c r="I1456" t="s">
        <v>23</v>
      </c>
      <c r="J1456" t="s">
        <v>48</v>
      </c>
      <c r="K1456" t="s">
        <v>214</v>
      </c>
      <c r="L1456" t="s">
        <v>214</v>
      </c>
      <c r="P1456" t="s">
        <v>454</v>
      </c>
      <c r="Q1456" t="s">
        <v>455</v>
      </c>
      <c r="R1456" t="s">
        <v>456</v>
      </c>
      <c r="S1456" t="s">
        <v>457</v>
      </c>
      <c r="T1456" t="s">
        <v>475</v>
      </c>
      <c r="U1456" t="s">
        <v>351</v>
      </c>
      <c r="V1456" t="s">
        <v>21</v>
      </c>
      <c r="X1456" t="s">
        <v>451</v>
      </c>
      <c r="Y1456" t="s">
        <v>452</v>
      </c>
      <c r="Z1456">
        <v>0</v>
      </c>
      <c r="AA1456">
        <v>0</v>
      </c>
      <c r="AB1456">
        <v>0</v>
      </c>
      <c r="AC1456">
        <v>0</v>
      </c>
      <c r="AD1456">
        <v>0</v>
      </c>
      <c r="AE1456">
        <v>0</v>
      </c>
      <c r="AF1456">
        <v>0</v>
      </c>
      <c r="AG1456" t="s">
        <v>452</v>
      </c>
      <c r="AH1456">
        <v>0</v>
      </c>
      <c r="AI1456" s="7">
        <v>534</v>
      </c>
      <c r="AJ1456">
        <v>534</v>
      </c>
      <c r="AK1456">
        <v>0</v>
      </c>
      <c r="AL1456">
        <v>0</v>
      </c>
      <c r="AM1456">
        <v>0</v>
      </c>
      <c r="AN1456">
        <v>534</v>
      </c>
      <c r="AO1456">
        <v>534</v>
      </c>
      <c r="AP1456">
        <v>0</v>
      </c>
      <c r="AQ1456">
        <v>534</v>
      </c>
      <c r="AR1456">
        <v>0</v>
      </c>
      <c r="AS1456">
        <v>0</v>
      </c>
      <c r="AT1456">
        <v>0</v>
      </c>
      <c r="AU1456" t="s">
        <v>459</v>
      </c>
      <c r="AX1456" t="s">
        <v>444</v>
      </c>
      <c r="AY1456" t="s">
        <v>23</v>
      </c>
      <c r="AZ1456" t="s">
        <v>24</v>
      </c>
      <c r="BA1456" t="s">
        <v>214</v>
      </c>
      <c r="BB1456" t="s">
        <v>215</v>
      </c>
      <c r="BC1456" t="s">
        <v>48</v>
      </c>
      <c r="BD1456" t="s">
        <v>49</v>
      </c>
      <c r="BE1456" t="s">
        <v>214</v>
      </c>
      <c r="BF1456" t="s">
        <v>224</v>
      </c>
      <c r="BG1456" t="s">
        <v>681</v>
      </c>
      <c r="BH1456" t="s">
        <v>615</v>
      </c>
      <c r="BI1456" t="s">
        <v>676</v>
      </c>
      <c r="BJ1456">
        <v>3</v>
      </c>
      <c r="BK1456" s="12" t="s">
        <v>682</v>
      </c>
      <c r="BM1456" t="s">
        <v>680</v>
      </c>
    </row>
    <row r="1457" spans="1:65" x14ac:dyDescent="0.3">
      <c r="A1457" s="12">
        <v>1456</v>
      </c>
      <c r="B1457" t="s">
        <v>13</v>
      </c>
      <c r="C1457" t="s">
        <v>688</v>
      </c>
      <c r="D1457" s="12" t="e">
        <v>#N/A</v>
      </c>
      <c r="E1457" s="12" t="e">
        <v>#N/A</v>
      </c>
      <c r="F1457" t="s">
        <v>444</v>
      </c>
      <c r="G1457" t="s">
        <v>665</v>
      </c>
      <c r="H1457" t="s">
        <v>29</v>
      </c>
      <c r="I1457" t="s">
        <v>23</v>
      </c>
      <c r="J1457" t="s">
        <v>48</v>
      </c>
      <c r="K1457" t="s">
        <v>76</v>
      </c>
      <c r="L1457" t="s">
        <v>260</v>
      </c>
      <c r="P1457" t="s">
        <v>454</v>
      </c>
      <c r="Q1457" t="s">
        <v>455</v>
      </c>
      <c r="R1457" t="s">
        <v>456</v>
      </c>
      <c r="S1457" t="s">
        <v>457</v>
      </c>
      <c r="T1457" t="s">
        <v>475</v>
      </c>
      <c r="U1457" t="s">
        <v>351</v>
      </c>
      <c r="V1457" t="s">
        <v>21</v>
      </c>
      <c r="X1457" t="s">
        <v>451</v>
      </c>
      <c r="Y1457" t="s">
        <v>452</v>
      </c>
      <c r="Z1457">
        <v>0</v>
      </c>
      <c r="AA1457">
        <v>0</v>
      </c>
      <c r="AB1457">
        <v>0</v>
      </c>
      <c r="AC1457">
        <v>0</v>
      </c>
      <c r="AD1457">
        <v>0</v>
      </c>
      <c r="AE1457">
        <v>0</v>
      </c>
      <c r="AF1457">
        <v>0</v>
      </c>
      <c r="AG1457" t="s">
        <v>452</v>
      </c>
      <c r="AH1457">
        <v>378</v>
      </c>
      <c r="AI1457" s="7">
        <v>379</v>
      </c>
      <c r="AJ1457">
        <v>757</v>
      </c>
      <c r="AK1457">
        <v>0</v>
      </c>
      <c r="AL1457">
        <v>0</v>
      </c>
      <c r="AM1457">
        <v>0</v>
      </c>
      <c r="AN1457">
        <v>757</v>
      </c>
      <c r="AO1457">
        <v>757</v>
      </c>
      <c r="AP1457">
        <v>378</v>
      </c>
      <c r="AQ1457">
        <v>379</v>
      </c>
      <c r="AR1457">
        <v>0</v>
      </c>
      <c r="AS1457">
        <v>0</v>
      </c>
      <c r="AT1457">
        <v>0</v>
      </c>
      <c r="AU1457" t="s">
        <v>459</v>
      </c>
      <c r="AX1457" t="s">
        <v>444</v>
      </c>
      <c r="AY1457" t="s">
        <v>23</v>
      </c>
      <c r="AZ1457" t="s">
        <v>24</v>
      </c>
      <c r="BA1457" t="s">
        <v>76</v>
      </c>
      <c r="BB1457" t="s">
        <v>77</v>
      </c>
      <c r="BC1457" t="s">
        <v>48</v>
      </c>
      <c r="BD1457" t="s">
        <v>49</v>
      </c>
      <c r="BE1457" t="s">
        <v>260</v>
      </c>
      <c r="BF1457" t="s">
        <v>261</v>
      </c>
      <c r="BG1457" t="s">
        <v>681</v>
      </c>
      <c r="BH1457" t="s">
        <v>615</v>
      </c>
      <c r="BI1457" t="s">
        <v>676</v>
      </c>
      <c r="BJ1457">
        <v>4</v>
      </c>
      <c r="BK1457" s="12" t="s">
        <v>682</v>
      </c>
      <c r="BM1457" t="s">
        <v>677</v>
      </c>
    </row>
    <row r="1458" spans="1:65" x14ac:dyDescent="0.3">
      <c r="A1458" s="12">
        <v>1457</v>
      </c>
      <c r="B1458" t="s">
        <v>13</v>
      </c>
      <c r="C1458" t="s">
        <v>688</v>
      </c>
      <c r="D1458" s="12" t="e">
        <v>#N/A</v>
      </c>
      <c r="E1458" s="12" t="e">
        <v>#N/A</v>
      </c>
      <c r="F1458" t="s">
        <v>444</v>
      </c>
      <c r="G1458" t="s">
        <v>665</v>
      </c>
      <c r="H1458" t="s">
        <v>29</v>
      </c>
      <c r="I1458" t="s">
        <v>23</v>
      </c>
      <c r="J1458" t="s">
        <v>48</v>
      </c>
      <c r="K1458" t="s">
        <v>214</v>
      </c>
      <c r="L1458" t="s">
        <v>214</v>
      </c>
      <c r="P1458" t="s">
        <v>454</v>
      </c>
      <c r="Q1458" t="s">
        <v>455</v>
      </c>
      <c r="R1458" t="s">
        <v>456</v>
      </c>
      <c r="S1458" t="s">
        <v>457</v>
      </c>
      <c r="T1458" t="s">
        <v>475</v>
      </c>
      <c r="U1458" t="s">
        <v>351</v>
      </c>
      <c r="V1458" t="s">
        <v>21</v>
      </c>
      <c r="X1458" t="s">
        <v>451</v>
      </c>
      <c r="Y1458" t="s">
        <v>452</v>
      </c>
      <c r="Z1458">
        <v>0</v>
      </c>
      <c r="AA1458">
        <v>0</v>
      </c>
      <c r="AB1458">
        <v>0</v>
      </c>
      <c r="AC1458">
        <v>0</v>
      </c>
      <c r="AD1458">
        <v>0</v>
      </c>
      <c r="AE1458">
        <v>0</v>
      </c>
      <c r="AF1458">
        <v>0</v>
      </c>
      <c r="AG1458" t="s">
        <v>452</v>
      </c>
      <c r="AH1458">
        <v>196</v>
      </c>
      <c r="AI1458" s="7">
        <v>177</v>
      </c>
      <c r="AJ1458">
        <v>373</v>
      </c>
      <c r="AK1458">
        <v>0</v>
      </c>
      <c r="AL1458">
        <v>0</v>
      </c>
      <c r="AM1458">
        <v>0</v>
      </c>
      <c r="AN1458">
        <v>373</v>
      </c>
      <c r="AO1458">
        <v>373</v>
      </c>
      <c r="AP1458">
        <v>196</v>
      </c>
      <c r="AQ1458">
        <v>177</v>
      </c>
      <c r="AR1458">
        <v>0</v>
      </c>
      <c r="AS1458">
        <v>0</v>
      </c>
      <c r="AT1458">
        <v>0</v>
      </c>
      <c r="AU1458" t="s">
        <v>459</v>
      </c>
      <c r="AX1458" t="s">
        <v>444</v>
      </c>
      <c r="AY1458" t="s">
        <v>23</v>
      </c>
      <c r="AZ1458" t="s">
        <v>24</v>
      </c>
      <c r="BA1458" t="s">
        <v>214</v>
      </c>
      <c r="BB1458" t="s">
        <v>215</v>
      </c>
      <c r="BC1458" t="s">
        <v>48</v>
      </c>
      <c r="BD1458" t="s">
        <v>49</v>
      </c>
      <c r="BE1458" t="s">
        <v>214</v>
      </c>
      <c r="BF1458" t="s">
        <v>224</v>
      </c>
      <c r="BG1458" t="s">
        <v>681</v>
      </c>
      <c r="BH1458" t="s">
        <v>615</v>
      </c>
      <c r="BI1458" t="s">
        <v>676</v>
      </c>
      <c r="BJ1458">
        <v>3</v>
      </c>
      <c r="BK1458" s="12" t="s">
        <v>682</v>
      </c>
      <c r="BM1458" t="s">
        <v>680</v>
      </c>
    </row>
    <row r="1459" spans="1:65" x14ac:dyDescent="0.3">
      <c r="A1459" s="12">
        <v>1458</v>
      </c>
      <c r="B1459" t="s">
        <v>13</v>
      </c>
      <c r="C1459" t="s">
        <v>688</v>
      </c>
      <c r="D1459" s="12" t="e">
        <v>#N/A</v>
      </c>
      <c r="E1459" s="12" t="e">
        <v>#N/A</v>
      </c>
      <c r="F1459" t="s">
        <v>444</v>
      </c>
      <c r="G1459" t="s">
        <v>665</v>
      </c>
      <c r="H1459" t="s">
        <v>29</v>
      </c>
      <c r="I1459" t="s">
        <v>23</v>
      </c>
      <c r="J1459" t="s">
        <v>48</v>
      </c>
      <c r="K1459" t="s">
        <v>214</v>
      </c>
      <c r="L1459" t="s">
        <v>214</v>
      </c>
      <c r="P1459" t="s">
        <v>454</v>
      </c>
      <c r="Q1459" t="s">
        <v>455</v>
      </c>
      <c r="R1459" t="s">
        <v>456</v>
      </c>
      <c r="S1459" t="s">
        <v>457</v>
      </c>
      <c r="T1459" t="s">
        <v>475</v>
      </c>
      <c r="U1459" t="s">
        <v>351</v>
      </c>
      <c r="V1459" t="s">
        <v>21</v>
      </c>
      <c r="X1459" t="s">
        <v>451</v>
      </c>
      <c r="Y1459" t="s">
        <v>452</v>
      </c>
      <c r="Z1459">
        <v>0</v>
      </c>
      <c r="AA1459">
        <v>0</v>
      </c>
      <c r="AB1459">
        <v>0</v>
      </c>
      <c r="AC1459">
        <v>0</v>
      </c>
      <c r="AD1459">
        <v>0</v>
      </c>
      <c r="AE1459">
        <v>0</v>
      </c>
      <c r="AF1459">
        <v>0</v>
      </c>
      <c r="AG1459" t="s">
        <v>452</v>
      </c>
      <c r="AH1459">
        <v>205</v>
      </c>
      <c r="AI1459" s="7">
        <v>149</v>
      </c>
      <c r="AJ1459">
        <v>354</v>
      </c>
      <c r="AK1459">
        <v>0</v>
      </c>
      <c r="AL1459">
        <v>0</v>
      </c>
      <c r="AM1459">
        <v>0</v>
      </c>
      <c r="AN1459">
        <v>354</v>
      </c>
      <c r="AO1459">
        <v>354</v>
      </c>
      <c r="AP1459">
        <v>205</v>
      </c>
      <c r="AQ1459">
        <v>149</v>
      </c>
      <c r="AR1459">
        <v>0</v>
      </c>
      <c r="AS1459">
        <v>0</v>
      </c>
      <c r="AT1459">
        <v>0</v>
      </c>
      <c r="AU1459" t="s">
        <v>459</v>
      </c>
      <c r="AX1459" t="s">
        <v>444</v>
      </c>
      <c r="AY1459" t="s">
        <v>23</v>
      </c>
      <c r="AZ1459" t="s">
        <v>24</v>
      </c>
      <c r="BA1459" t="s">
        <v>214</v>
      </c>
      <c r="BB1459" t="s">
        <v>215</v>
      </c>
      <c r="BC1459" t="s">
        <v>48</v>
      </c>
      <c r="BD1459" t="s">
        <v>49</v>
      </c>
      <c r="BE1459" t="s">
        <v>214</v>
      </c>
      <c r="BF1459" t="s">
        <v>224</v>
      </c>
      <c r="BG1459" t="s">
        <v>681</v>
      </c>
      <c r="BH1459" t="s">
        <v>615</v>
      </c>
      <c r="BI1459" t="s">
        <v>676</v>
      </c>
      <c r="BJ1459">
        <v>3</v>
      </c>
      <c r="BK1459" s="12" t="s">
        <v>682</v>
      </c>
      <c r="BM1459" t="s">
        <v>680</v>
      </c>
    </row>
    <row r="1460" spans="1:65" x14ac:dyDescent="0.3">
      <c r="A1460" s="12">
        <v>1459</v>
      </c>
      <c r="B1460" t="s">
        <v>13</v>
      </c>
      <c r="C1460" t="s">
        <v>688</v>
      </c>
      <c r="D1460" s="12" t="e">
        <v>#N/A</v>
      </c>
      <c r="E1460" s="12" t="e">
        <v>#N/A</v>
      </c>
      <c r="F1460" t="s">
        <v>444</v>
      </c>
      <c r="G1460" t="s">
        <v>665</v>
      </c>
      <c r="H1460" t="s">
        <v>29</v>
      </c>
      <c r="I1460" t="s">
        <v>23</v>
      </c>
      <c r="J1460" t="s">
        <v>48</v>
      </c>
      <c r="K1460" t="s">
        <v>91</v>
      </c>
      <c r="L1460" t="s">
        <v>256</v>
      </c>
      <c r="P1460" t="s">
        <v>454</v>
      </c>
      <c r="Q1460" t="s">
        <v>455</v>
      </c>
      <c r="R1460" t="s">
        <v>456</v>
      </c>
      <c r="S1460" t="s">
        <v>457</v>
      </c>
      <c r="T1460" t="s">
        <v>475</v>
      </c>
      <c r="U1460" t="s">
        <v>351</v>
      </c>
      <c r="V1460" t="s">
        <v>21</v>
      </c>
      <c r="X1460" t="s">
        <v>451</v>
      </c>
      <c r="Y1460" t="s">
        <v>452</v>
      </c>
      <c r="Z1460">
        <v>0</v>
      </c>
      <c r="AA1460">
        <v>0</v>
      </c>
      <c r="AB1460">
        <v>0</v>
      </c>
      <c r="AC1460">
        <v>0</v>
      </c>
      <c r="AD1460">
        <v>0</v>
      </c>
      <c r="AE1460">
        <v>0</v>
      </c>
      <c r="AF1460">
        <v>0</v>
      </c>
      <c r="AG1460" t="s">
        <v>452</v>
      </c>
      <c r="AH1460">
        <v>235</v>
      </c>
      <c r="AI1460" s="7">
        <v>228</v>
      </c>
      <c r="AJ1460">
        <v>463</v>
      </c>
      <c r="AK1460">
        <v>0</v>
      </c>
      <c r="AL1460">
        <v>0</v>
      </c>
      <c r="AM1460">
        <v>0</v>
      </c>
      <c r="AN1460">
        <v>463</v>
      </c>
      <c r="AO1460">
        <v>463</v>
      </c>
      <c r="AP1460">
        <v>235</v>
      </c>
      <c r="AQ1460">
        <v>228</v>
      </c>
      <c r="AR1460">
        <v>0</v>
      </c>
      <c r="AS1460">
        <v>0</v>
      </c>
      <c r="AT1460">
        <v>0</v>
      </c>
      <c r="AU1460" t="s">
        <v>459</v>
      </c>
      <c r="AX1460" t="s">
        <v>444</v>
      </c>
      <c r="AY1460" t="s">
        <v>23</v>
      </c>
      <c r="AZ1460" t="s">
        <v>24</v>
      </c>
      <c r="BA1460" t="s">
        <v>91</v>
      </c>
      <c r="BB1460" t="s">
        <v>92</v>
      </c>
      <c r="BC1460" t="s">
        <v>48</v>
      </c>
      <c r="BD1460" t="s">
        <v>49</v>
      </c>
      <c r="BE1460" t="s">
        <v>256</v>
      </c>
      <c r="BF1460" t="s">
        <v>257</v>
      </c>
      <c r="BG1460" t="s">
        <v>681</v>
      </c>
      <c r="BH1460" t="s">
        <v>615</v>
      </c>
      <c r="BI1460" t="s">
        <v>676</v>
      </c>
      <c r="BJ1460">
        <v>4</v>
      </c>
      <c r="BK1460" s="12" t="s">
        <v>682</v>
      </c>
      <c r="BM1460" t="s">
        <v>677</v>
      </c>
    </row>
    <row r="1461" spans="1:65" x14ac:dyDescent="0.3">
      <c r="A1461" s="12">
        <v>1460</v>
      </c>
      <c r="B1461" t="s">
        <v>13</v>
      </c>
      <c r="C1461" t="s">
        <v>688</v>
      </c>
      <c r="D1461" s="12" t="e">
        <v>#N/A</v>
      </c>
      <c r="E1461" s="12" t="e">
        <v>#N/A</v>
      </c>
      <c r="F1461" t="s">
        <v>444</v>
      </c>
      <c r="G1461" t="s">
        <v>665</v>
      </c>
      <c r="H1461" t="s">
        <v>29</v>
      </c>
      <c r="I1461" t="s">
        <v>23</v>
      </c>
      <c r="J1461" t="s">
        <v>48</v>
      </c>
      <c r="K1461" t="s">
        <v>91</v>
      </c>
      <c r="L1461" t="s">
        <v>328</v>
      </c>
      <c r="P1461" t="s">
        <v>454</v>
      </c>
      <c r="Q1461" t="s">
        <v>455</v>
      </c>
      <c r="R1461" t="s">
        <v>456</v>
      </c>
      <c r="S1461" t="s">
        <v>457</v>
      </c>
      <c r="T1461" t="s">
        <v>475</v>
      </c>
      <c r="U1461" t="s">
        <v>351</v>
      </c>
      <c r="V1461" t="s">
        <v>21</v>
      </c>
      <c r="X1461" t="s">
        <v>451</v>
      </c>
      <c r="Y1461" t="s">
        <v>452</v>
      </c>
      <c r="Z1461">
        <v>0</v>
      </c>
      <c r="AA1461">
        <v>0</v>
      </c>
      <c r="AB1461">
        <v>0</v>
      </c>
      <c r="AC1461">
        <v>0</v>
      </c>
      <c r="AD1461">
        <v>0</v>
      </c>
      <c r="AE1461">
        <v>0</v>
      </c>
      <c r="AF1461">
        <v>0</v>
      </c>
      <c r="AG1461" t="s">
        <v>452</v>
      </c>
      <c r="AH1461">
        <v>271</v>
      </c>
      <c r="AI1461" s="7">
        <v>250</v>
      </c>
      <c r="AJ1461">
        <v>521</v>
      </c>
      <c r="AK1461">
        <v>0</v>
      </c>
      <c r="AL1461">
        <v>0</v>
      </c>
      <c r="AM1461">
        <v>0</v>
      </c>
      <c r="AN1461">
        <v>521</v>
      </c>
      <c r="AO1461">
        <v>521</v>
      </c>
      <c r="AP1461">
        <v>271</v>
      </c>
      <c r="AQ1461">
        <v>250</v>
      </c>
      <c r="AR1461">
        <v>0</v>
      </c>
      <c r="AS1461">
        <v>0</v>
      </c>
      <c r="AT1461">
        <v>0</v>
      </c>
      <c r="AU1461" t="s">
        <v>459</v>
      </c>
      <c r="AX1461" t="s">
        <v>444</v>
      </c>
      <c r="AY1461" t="s">
        <v>23</v>
      </c>
      <c r="AZ1461" t="s">
        <v>24</v>
      </c>
      <c r="BA1461" t="s">
        <v>91</v>
      </c>
      <c r="BB1461" t="s">
        <v>92</v>
      </c>
      <c r="BC1461" t="s">
        <v>48</v>
      </c>
      <c r="BD1461" t="s">
        <v>49</v>
      </c>
      <c r="BE1461" t="s">
        <v>328</v>
      </c>
      <c r="BF1461" t="s">
        <v>329</v>
      </c>
      <c r="BG1461" t="s">
        <v>681</v>
      </c>
      <c r="BH1461" t="s">
        <v>615</v>
      </c>
      <c r="BI1461" t="s">
        <v>676</v>
      </c>
      <c r="BJ1461">
        <v>4</v>
      </c>
      <c r="BK1461" s="12" t="s">
        <v>682</v>
      </c>
      <c r="BM1461" t="s">
        <v>677</v>
      </c>
    </row>
    <row r="1462" spans="1:65" x14ac:dyDescent="0.3">
      <c r="A1462" s="12">
        <v>1461</v>
      </c>
      <c r="B1462" t="s">
        <v>13</v>
      </c>
      <c r="C1462" t="s">
        <v>688</v>
      </c>
      <c r="D1462" s="12" t="e">
        <v>#N/A</v>
      </c>
      <c r="E1462" s="12" t="e">
        <v>#N/A</v>
      </c>
      <c r="F1462" t="s">
        <v>444</v>
      </c>
      <c r="G1462" t="s">
        <v>665</v>
      </c>
      <c r="H1462" t="s">
        <v>29</v>
      </c>
      <c r="I1462" t="s">
        <v>23</v>
      </c>
      <c r="J1462" t="s">
        <v>48</v>
      </c>
      <c r="K1462" t="s">
        <v>91</v>
      </c>
      <c r="L1462" t="s">
        <v>152</v>
      </c>
      <c r="P1462" t="s">
        <v>454</v>
      </c>
      <c r="Q1462" t="s">
        <v>455</v>
      </c>
      <c r="R1462" t="s">
        <v>456</v>
      </c>
      <c r="S1462" t="s">
        <v>457</v>
      </c>
      <c r="T1462" t="s">
        <v>475</v>
      </c>
      <c r="U1462" t="s">
        <v>351</v>
      </c>
      <c r="V1462" t="s">
        <v>21</v>
      </c>
      <c r="X1462" t="s">
        <v>451</v>
      </c>
      <c r="Y1462" t="s">
        <v>452</v>
      </c>
      <c r="Z1462">
        <v>0</v>
      </c>
      <c r="AA1462">
        <v>0</v>
      </c>
      <c r="AB1462">
        <v>0</v>
      </c>
      <c r="AC1462">
        <v>0</v>
      </c>
      <c r="AD1462">
        <v>0</v>
      </c>
      <c r="AE1462">
        <v>0</v>
      </c>
      <c r="AF1462">
        <v>0</v>
      </c>
      <c r="AG1462" t="s">
        <v>452</v>
      </c>
      <c r="AH1462">
        <v>317</v>
      </c>
      <c r="AI1462" s="7">
        <v>387</v>
      </c>
      <c r="AJ1462">
        <v>704</v>
      </c>
      <c r="AK1462">
        <v>0</v>
      </c>
      <c r="AL1462">
        <v>0</v>
      </c>
      <c r="AM1462">
        <v>0</v>
      </c>
      <c r="AN1462">
        <v>704</v>
      </c>
      <c r="AO1462">
        <v>704</v>
      </c>
      <c r="AP1462">
        <v>317</v>
      </c>
      <c r="AQ1462">
        <v>387</v>
      </c>
      <c r="AR1462">
        <v>0</v>
      </c>
      <c r="AS1462">
        <v>0</v>
      </c>
      <c r="AT1462">
        <v>0</v>
      </c>
      <c r="AU1462" t="s">
        <v>459</v>
      </c>
      <c r="AX1462" t="s">
        <v>444</v>
      </c>
      <c r="AY1462" t="s">
        <v>23</v>
      </c>
      <c r="AZ1462" t="s">
        <v>24</v>
      </c>
      <c r="BA1462" t="s">
        <v>91</v>
      </c>
      <c r="BB1462" t="s">
        <v>92</v>
      </c>
      <c r="BC1462" t="s">
        <v>48</v>
      </c>
      <c r="BD1462" t="s">
        <v>49</v>
      </c>
      <c r="BE1462" t="s">
        <v>152</v>
      </c>
      <c r="BF1462" t="s">
        <v>153</v>
      </c>
      <c r="BG1462" t="s">
        <v>681</v>
      </c>
      <c r="BH1462" t="s">
        <v>615</v>
      </c>
      <c r="BI1462" t="s">
        <v>676</v>
      </c>
      <c r="BJ1462">
        <v>4</v>
      </c>
      <c r="BK1462" s="12" t="s">
        <v>682</v>
      </c>
      <c r="BM1462" t="s">
        <v>677</v>
      </c>
    </row>
    <row r="1463" spans="1:65" x14ac:dyDescent="0.3">
      <c r="A1463" s="12">
        <v>1462</v>
      </c>
      <c r="B1463" t="s">
        <v>13</v>
      </c>
      <c r="C1463" t="s">
        <v>688</v>
      </c>
      <c r="D1463" s="12" t="e">
        <v>#N/A</v>
      </c>
      <c r="E1463" s="12" t="e">
        <v>#N/A</v>
      </c>
      <c r="F1463" t="s">
        <v>444</v>
      </c>
      <c r="G1463" t="s">
        <v>665</v>
      </c>
      <c r="H1463" t="s">
        <v>29</v>
      </c>
      <c r="I1463" t="s">
        <v>23</v>
      </c>
      <c r="J1463" t="s">
        <v>48</v>
      </c>
      <c r="K1463" t="s">
        <v>91</v>
      </c>
      <c r="L1463" t="s">
        <v>110</v>
      </c>
      <c r="P1463" t="s">
        <v>454</v>
      </c>
      <c r="Q1463" t="s">
        <v>455</v>
      </c>
      <c r="R1463" t="s">
        <v>456</v>
      </c>
      <c r="S1463" t="s">
        <v>457</v>
      </c>
      <c r="T1463" t="s">
        <v>475</v>
      </c>
      <c r="U1463" t="s">
        <v>351</v>
      </c>
      <c r="V1463" t="s">
        <v>21</v>
      </c>
      <c r="X1463" t="s">
        <v>451</v>
      </c>
      <c r="Y1463" t="s">
        <v>452</v>
      </c>
      <c r="Z1463">
        <v>0</v>
      </c>
      <c r="AA1463">
        <v>0</v>
      </c>
      <c r="AB1463">
        <v>0</v>
      </c>
      <c r="AC1463">
        <v>0</v>
      </c>
      <c r="AD1463">
        <v>0</v>
      </c>
      <c r="AE1463">
        <v>0</v>
      </c>
      <c r="AF1463">
        <v>0</v>
      </c>
      <c r="AG1463" t="s">
        <v>452</v>
      </c>
      <c r="AH1463">
        <v>398</v>
      </c>
      <c r="AI1463" s="7">
        <v>346</v>
      </c>
      <c r="AJ1463">
        <v>744</v>
      </c>
      <c r="AK1463">
        <v>0</v>
      </c>
      <c r="AL1463">
        <v>0</v>
      </c>
      <c r="AM1463">
        <v>0</v>
      </c>
      <c r="AN1463">
        <v>744</v>
      </c>
      <c r="AO1463">
        <v>744</v>
      </c>
      <c r="AP1463">
        <v>398</v>
      </c>
      <c r="AQ1463">
        <v>346</v>
      </c>
      <c r="AR1463">
        <v>0</v>
      </c>
      <c r="AS1463">
        <v>0</v>
      </c>
      <c r="AT1463">
        <v>0</v>
      </c>
      <c r="AU1463" t="s">
        <v>459</v>
      </c>
      <c r="AX1463" t="s">
        <v>444</v>
      </c>
      <c r="AY1463" t="s">
        <v>23</v>
      </c>
      <c r="AZ1463" t="s">
        <v>24</v>
      </c>
      <c r="BA1463" t="s">
        <v>91</v>
      </c>
      <c r="BB1463" t="s">
        <v>92</v>
      </c>
      <c r="BC1463" t="s">
        <v>48</v>
      </c>
      <c r="BD1463" t="s">
        <v>49</v>
      </c>
      <c r="BE1463" t="s">
        <v>110</v>
      </c>
      <c r="BF1463" t="s">
        <v>111</v>
      </c>
      <c r="BG1463" t="s">
        <v>681</v>
      </c>
      <c r="BH1463" t="s">
        <v>615</v>
      </c>
      <c r="BI1463" t="s">
        <v>676</v>
      </c>
      <c r="BJ1463">
        <v>4</v>
      </c>
      <c r="BK1463" s="12" t="s">
        <v>682</v>
      </c>
      <c r="BM1463" t="s">
        <v>677</v>
      </c>
    </row>
    <row r="1464" spans="1:65" x14ac:dyDescent="0.3">
      <c r="A1464" s="12">
        <v>1463</v>
      </c>
      <c r="B1464" t="s">
        <v>13</v>
      </c>
      <c r="C1464" t="s">
        <v>688</v>
      </c>
      <c r="D1464" s="12" t="e">
        <v>#N/A</v>
      </c>
      <c r="E1464" s="12" t="e">
        <v>#N/A</v>
      </c>
      <c r="F1464" t="s">
        <v>444</v>
      </c>
      <c r="G1464" t="s">
        <v>665</v>
      </c>
      <c r="H1464" t="s">
        <v>29</v>
      </c>
      <c r="I1464" t="s">
        <v>23</v>
      </c>
      <c r="J1464" t="s">
        <v>48</v>
      </c>
      <c r="K1464" t="s">
        <v>91</v>
      </c>
      <c r="L1464" t="s">
        <v>152</v>
      </c>
      <c r="P1464" t="s">
        <v>454</v>
      </c>
      <c r="Q1464" t="s">
        <v>455</v>
      </c>
      <c r="R1464" t="s">
        <v>456</v>
      </c>
      <c r="S1464" t="s">
        <v>457</v>
      </c>
      <c r="T1464" t="s">
        <v>475</v>
      </c>
      <c r="U1464" t="s">
        <v>351</v>
      </c>
      <c r="V1464" t="s">
        <v>21</v>
      </c>
      <c r="X1464" t="s">
        <v>451</v>
      </c>
      <c r="Y1464" t="s">
        <v>452</v>
      </c>
      <c r="Z1464">
        <v>0</v>
      </c>
      <c r="AA1464">
        <v>0</v>
      </c>
      <c r="AB1464">
        <v>0</v>
      </c>
      <c r="AC1464">
        <v>0</v>
      </c>
      <c r="AD1464">
        <v>0</v>
      </c>
      <c r="AE1464">
        <v>0</v>
      </c>
      <c r="AF1464">
        <v>0</v>
      </c>
      <c r="AG1464" t="s">
        <v>452</v>
      </c>
      <c r="AH1464">
        <v>457</v>
      </c>
      <c r="AI1464" s="7">
        <v>350</v>
      </c>
      <c r="AJ1464">
        <v>807</v>
      </c>
      <c r="AK1464">
        <v>0</v>
      </c>
      <c r="AL1464">
        <v>0</v>
      </c>
      <c r="AM1464">
        <v>0</v>
      </c>
      <c r="AN1464">
        <v>807</v>
      </c>
      <c r="AO1464">
        <v>807</v>
      </c>
      <c r="AP1464">
        <v>457</v>
      </c>
      <c r="AQ1464">
        <v>350</v>
      </c>
      <c r="AR1464">
        <v>0</v>
      </c>
      <c r="AS1464">
        <v>0</v>
      </c>
      <c r="AT1464">
        <v>0</v>
      </c>
      <c r="AU1464" t="s">
        <v>459</v>
      </c>
      <c r="AX1464" t="s">
        <v>444</v>
      </c>
      <c r="AY1464" t="s">
        <v>23</v>
      </c>
      <c r="AZ1464" t="s">
        <v>24</v>
      </c>
      <c r="BA1464" t="s">
        <v>91</v>
      </c>
      <c r="BB1464" t="s">
        <v>92</v>
      </c>
      <c r="BC1464" t="s">
        <v>48</v>
      </c>
      <c r="BD1464" t="s">
        <v>49</v>
      </c>
      <c r="BE1464" t="s">
        <v>152</v>
      </c>
      <c r="BF1464" t="s">
        <v>153</v>
      </c>
      <c r="BG1464" t="s">
        <v>681</v>
      </c>
      <c r="BH1464" t="s">
        <v>615</v>
      </c>
      <c r="BI1464" t="s">
        <v>676</v>
      </c>
      <c r="BJ1464">
        <v>4</v>
      </c>
      <c r="BK1464" s="12" t="s">
        <v>682</v>
      </c>
      <c r="BM1464" t="s">
        <v>677</v>
      </c>
    </row>
    <row r="1465" spans="1:65" x14ac:dyDescent="0.3">
      <c r="A1465" s="12">
        <v>1464</v>
      </c>
      <c r="B1465" t="s">
        <v>13</v>
      </c>
      <c r="C1465" t="s">
        <v>688</v>
      </c>
      <c r="D1465" s="12" t="e">
        <v>#N/A</v>
      </c>
      <c r="E1465" s="12" t="e">
        <v>#N/A</v>
      </c>
      <c r="F1465" t="s">
        <v>444</v>
      </c>
      <c r="G1465" t="s">
        <v>665</v>
      </c>
      <c r="H1465" t="s">
        <v>29</v>
      </c>
      <c r="I1465" t="s">
        <v>14</v>
      </c>
      <c r="J1465" t="s">
        <v>34</v>
      </c>
      <c r="K1465" t="s">
        <v>36</v>
      </c>
      <c r="L1465" t="s">
        <v>132</v>
      </c>
      <c r="P1465" t="s">
        <v>454</v>
      </c>
      <c r="Q1465" t="s">
        <v>455</v>
      </c>
      <c r="R1465" t="s">
        <v>456</v>
      </c>
      <c r="S1465" t="s">
        <v>457</v>
      </c>
      <c r="T1465" t="s">
        <v>475</v>
      </c>
      <c r="U1465" t="s">
        <v>351</v>
      </c>
      <c r="V1465" t="s">
        <v>21</v>
      </c>
      <c r="X1465" t="s">
        <v>451</v>
      </c>
      <c r="Y1465" t="s">
        <v>452</v>
      </c>
      <c r="Z1465">
        <v>0</v>
      </c>
      <c r="AA1465">
        <v>0</v>
      </c>
      <c r="AB1465">
        <v>0</v>
      </c>
      <c r="AC1465">
        <v>0</v>
      </c>
      <c r="AD1465">
        <v>0</v>
      </c>
      <c r="AE1465">
        <v>0</v>
      </c>
      <c r="AF1465">
        <v>0</v>
      </c>
      <c r="AG1465" t="s">
        <v>452</v>
      </c>
      <c r="AH1465">
        <v>131</v>
      </c>
      <c r="AI1465" s="7">
        <v>130</v>
      </c>
      <c r="AJ1465">
        <v>261</v>
      </c>
      <c r="AK1465">
        <v>0</v>
      </c>
      <c r="AL1465">
        <v>0</v>
      </c>
      <c r="AM1465">
        <v>0</v>
      </c>
      <c r="AN1465">
        <v>261</v>
      </c>
      <c r="AO1465">
        <v>261</v>
      </c>
      <c r="AP1465">
        <v>131</v>
      </c>
      <c r="AQ1465">
        <v>130</v>
      </c>
      <c r="AR1465">
        <v>0</v>
      </c>
      <c r="AS1465">
        <v>0</v>
      </c>
      <c r="AT1465">
        <v>0</v>
      </c>
      <c r="AU1465" t="s">
        <v>459</v>
      </c>
      <c r="AX1465" t="s">
        <v>444</v>
      </c>
      <c r="AY1465" t="s">
        <v>14</v>
      </c>
      <c r="AZ1465" t="s">
        <v>15</v>
      </c>
      <c r="BA1465" t="s">
        <v>36</v>
      </c>
      <c r="BB1465" t="s">
        <v>37</v>
      </c>
      <c r="BC1465" t="s">
        <v>34</v>
      </c>
      <c r="BD1465" t="s">
        <v>35</v>
      </c>
      <c r="BE1465" t="s">
        <v>132</v>
      </c>
      <c r="BF1465" t="s">
        <v>133</v>
      </c>
      <c r="BG1465" t="s">
        <v>681</v>
      </c>
      <c r="BH1465" t="s">
        <v>615</v>
      </c>
      <c r="BI1465" t="s">
        <v>676</v>
      </c>
      <c r="BJ1465">
        <v>4</v>
      </c>
      <c r="BK1465" s="12" t="s">
        <v>682</v>
      </c>
      <c r="BM1465" t="s">
        <v>677</v>
      </c>
    </row>
    <row r="1466" spans="1:65" x14ac:dyDescent="0.3">
      <c r="A1466" s="12">
        <v>1465</v>
      </c>
      <c r="B1466" t="s">
        <v>13</v>
      </c>
      <c r="C1466" t="s">
        <v>688</v>
      </c>
      <c r="D1466" s="12" t="e">
        <v>#N/A</v>
      </c>
      <c r="E1466" s="12" t="e">
        <v>#N/A</v>
      </c>
      <c r="F1466" t="s">
        <v>444</v>
      </c>
      <c r="G1466" t="s">
        <v>665</v>
      </c>
      <c r="H1466" t="s">
        <v>29</v>
      </c>
      <c r="I1466" t="s">
        <v>14</v>
      </c>
      <c r="J1466" t="s">
        <v>34</v>
      </c>
      <c r="K1466" t="s">
        <v>36</v>
      </c>
      <c r="L1466" t="s">
        <v>212</v>
      </c>
      <c r="P1466" t="s">
        <v>454</v>
      </c>
      <c r="Q1466" t="s">
        <v>455</v>
      </c>
      <c r="R1466" t="s">
        <v>456</v>
      </c>
      <c r="S1466" t="s">
        <v>457</v>
      </c>
      <c r="T1466" t="s">
        <v>475</v>
      </c>
      <c r="U1466" t="s">
        <v>351</v>
      </c>
      <c r="V1466" t="s">
        <v>21</v>
      </c>
      <c r="X1466" t="s">
        <v>451</v>
      </c>
      <c r="Y1466" t="s">
        <v>452</v>
      </c>
      <c r="Z1466">
        <v>0</v>
      </c>
      <c r="AA1466">
        <v>0</v>
      </c>
      <c r="AB1466">
        <v>0</v>
      </c>
      <c r="AC1466">
        <v>0</v>
      </c>
      <c r="AD1466">
        <v>0</v>
      </c>
      <c r="AE1466">
        <v>0</v>
      </c>
      <c r="AF1466">
        <v>0</v>
      </c>
      <c r="AG1466" t="s">
        <v>452</v>
      </c>
      <c r="AH1466">
        <v>229</v>
      </c>
      <c r="AI1466" s="7">
        <v>361</v>
      </c>
      <c r="AJ1466">
        <v>590</v>
      </c>
      <c r="AK1466">
        <v>0</v>
      </c>
      <c r="AL1466">
        <v>0</v>
      </c>
      <c r="AM1466">
        <v>0</v>
      </c>
      <c r="AN1466">
        <v>590</v>
      </c>
      <c r="AO1466">
        <v>590</v>
      </c>
      <c r="AP1466">
        <v>229</v>
      </c>
      <c r="AQ1466">
        <v>361</v>
      </c>
      <c r="AR1466">
        <v>0</v>
      </c>
      <c r="AS1466">
        <v>0</v>
      </c>
      <c r="AT1466">
        <v>0</v>
      </c>
      <c r="AU1466" t="s">
        <v>459</v>
      </c>
      <c r="AX1466" t="s">
        <v>444</v>
      </c>
      <c r="AY1466" t="s">
        <v>14</v>
      </c>
      <c r="AZ1466" t="s">
        <v>15</v>
      </c>
      <c r="BA1466" t="s">
        <v>36</v>
      </c>
      <c r="BB1466" t="s">
        <v>37</v>
      </c>
      <c r="BC1466" t="s">
        <v>34</v>
      </c>
      <c r="BD1466" t="s">
        <v>35</v>
      </c>
      <c r="BE1466" t="s">
        <v>212</v>
      </c>
      <c r="BF1466" t="s">
        <v>213</v>
      </c>
      <c r="BG1466" t="s">
        <v>681</v>
      </c>
      <c r="BH1466" t="s">
        <v>615</v>
      </c>
      <c r="BI1466" t="s">
        <v>676</v>
      </c>
      <c r="BJ1466">
        <v>4</v>
      </c>
      <c r="BK1466" s="12" t="s">
        <v>682</v>
      </c>
      <c r="BM1466" t="s">
        <v>677</v>
      </c>
    </row>
    <row r="1467" spans="1:65" x14ac:dyDescent="0.3">
      <c r="A1467" s="12">
        <v>1466</v>
      </c>
      <c r="B1467" t="s">
        <v>13</v>
      </c>
      <c r="C1467" t="s">
        <v>688</v>
      </c>
      <c r="D1467" s="12" t="e">
        <v>#N/A</v>
      </c>
      <c r="E1467" s="12" t="e">
        <v>#N/A</v>
      </c>
      <c r="F1467" t="s">
        <v>444</v>
      </c>
      <c r="G1467" t="s">
        <v>665</v>
      </c>
      <c r="H1467" t="s">
        <v>29</v>
      </c>
      <c r="I1467" t="s">
        <v>14</v>
      </c>
      <c r="J1467" t="s">
        <v>34</v>
      </c>
      <c r="K1467" t="s">
        <v>36</v>
      </c>
      <c r="L1467" t="s">
        <v>132</v>
      </c>
      <c r="P1467" t="s">
        <v>454</v>
      </c>
      <c r="Q1467" t="s">
        <v>455</v>
      </c>
      <c r="R1467" t="s">
        <v>456</v>
      </c>
      <c r="S1467" t="s">
        <v>457</v>
      </c>
      <c r="T1467" t="s">
        <v>475</v>
      </c>
      <c r="U1467" t="s">
        <v>351</v>
      </c>
      <c r="V1467" t="s">
        <v>21</v>
      </c>
      <c r="X1467" t="s">
        <v>451</v>
      </c>
      <c r="Y1467" t="s">
        <v>452</v>
      </c>
      <c r="Z1467">
        <v>0</v>
      </c>
      <c r="AA1467">
        <v>0</v>
      </c>
      <c r="AB1467">
        <v>0</v>
      </c>
      <c r="AC1467">
        <v>0</v>
      </c>
      <c r="AD1467">
        <v>0</v>
      </c>
      <c r="AE1467">
        <v>0</v>
      </c>
      <c r="AF1467">
        <v>0</v>
      </c>
      <c r="AG1467" t="s">
        <v>452</v>
      </c>
      <c r="AH1467">
        <v>222</v>
      </c>
      <c r="AI1467" s="7">
        <v>229</v>
      </c>
      <c r="AJ1467">
        <v>451</v>
      </c>
      <c r="AK1467">
        <v>0</v>
      </c>
      <c r="AL1467">
        <v>0</v>
      </c>
      <c r="AM1467">
        <v>0</v>
      </c>
      <c r="AN1467">
        <v>451</v>
      </c>
      <c r="AO1467">
        <v>451</v>
      </c>
      <c r="AP1467">
        <v>222</v>
      </c>
      <c r="AQ1467">
        <v>229</v>
      </c>
      <c r="AR1467">
        <v>0</v>
      </c>
      <c r="AS1467">
        <v>0</v>
      </c>
      <c r="AT1467">
        <v>0</v>
      </c>
      <c r="AU1467" t="s">
        <v>459</v>
      </c>
      <c r="AX1467" t="s">
        <v>444</v>
      </c>
      <c r="AY1467" t="s">
        <v>14</v>
      </c>
      <c r="AZ1467" t="s">
        <v>15</v>
      </c>
      <c r="BA1467" t="s">
        <v>36</v>
      </c>
      <c r="BB1467" t="s">
        <v>37</v>
      </c>
      <c r="BC1467" t="s">
        <v>34</v>
      </c>
      <c r="BD1467" t="s">
        <v>35</v>
      </c>
      <c r="BE1467" t="s">
        <v>132</v>
      </c>
      <c r="BF1467" t="s">
        <v>133</v>
      </c>
      <c r="BG1467" t="s">
        <v>681</v>
      </c>
      <c r="BH1467" t="s">
        <v>615</v>
      </c>
      <c r="BI1467" t="s">
        <v>676</v>
      </c>
      <c r="BJ1467">
        <v>4</v>
      </c>
      <c r="BK1467" s="12" t="s">
        <v>682</v>
      </c>
      <c r="BM1467" t="s">
        <v>677</v>
      </c>
    </row>
    <row r="1468" spans="1:65" x14ac:dyDescent="0.3">
      <c r="A1468" s="12">
        <v>1467</v>
      </c>
      <c r="B1468" t="s">
        <v>13</v>
      </c>
      <c r="C1468" t="s">
        <v>688</v>
      </c>
      <c r="D1468" s="12" t="e">
        <v>#N/A</v>
      </c>
      <c r="E1468" s="12" t="e">
        <v>#N/A</v>
      </c>
      <c r="F1468" t="s">
        <v>444</v>
      </c>
      <c r="G1468" t="s">
        <v>665</v>
      </c>
      <c r="H1468" t="s">
        <v>29</v>
      </c>
      <c r="I1468" t="s">
        <v>23</v>
      </c>
      <c r="J1468" t="s">
        <v>48</v>
      </c>
      <c r="K1468" t="s">
        <v>214</v>
      </c>
      <c r="L1468" t="s">
        <v>214</v>
      </c>
      <c r="P1468" t="s">
        <v>454</v>
      </c>
      <c r="Q1468" t="s">
        <v>455</v>
      </c>
      <c r="R1468" t="s">
        <v>456</v>
      </c>
      <c r="S1468" t="s">
        <v>457</v>
      </c>
      <c r="T1468" t="s">
        <v>475</v>
      </c>
      <c r="U1468" t="s">
        <v>351</v>
      </c>
      <c r="V1468" t="s">
        <v>21</v>
      </c>
      <c r="X1468" t="s">
        <v>451</v>
      </c>
      <c r="Y1468" t="s">
        <v>452</v>
      </c>
      <c r="Z1468">
        <v>0</v>
      </c>
      <c r="AA1468">
        <v>0</v>
      </c>
      <c r="AB1468">
        <v>0</v>
      </c>
      <c r="AC1468">
        <v>0</v>
      </c>
      <c r="AD1468">
        <v>0</v>
      </c>
      <c r="AE1468">
        <v>0</v>
      </c>
      <c r="AF1468">
        <v>0</v>
      </c>
      <c r="AG1468" t="s">
        <v>452</v>
      </c>
      <c r="AH1468">
        <v>0</v>
      </c>
      <c r="AI1468" s="7">
        <v>102</v>
      </c>
      <c r="AJ1468">
        <v>102</v>
      </c>
      <c r="AK1468">
        <v>0</v>
      </c>
      <c r="AL1468">
        <v>0</v>
      </c>
      <c r="AM1468">
        <v>0</v>
      </c>
      <c r="AN1468">
        <v>102</v>
      </c>
      <c r="AO1468">
        <v>102</v>
      </c>
      <c r="AP1468">
        <v>0</v>
      </c>
      <c r="AQ1468">
        <v>102</v>
      </c>
      <c r="AR1468">
        <v>0</v>
      </c>
      <c r="AS1468">
        <v>0</v>
      </c>
      <c r="AT1468">
        <v>0</v>
      </c>
      <c r="AU1468" t="s">
        <v>459</v>
      </c>
      <c r="AX1468" t="s">
        <v>444</v>
      </c>
      <c r="AY1468" t="s">
        <v>23</v>
      </c>
      <c r="AZ1468" t="s">
        <v>24</v>
      </c>
      <c r="BA1468" t="s">
        <v>214</v>
      </c>
      <c r="BB1468" t="s">
        <v>215</v>
      </c>
      <c r="BC1468" t="s">
        <v>48</v>
      </c>
      <c r="BD1468" t="s">
        <v>49</v>
      </c>
      <c r="BE1468" t="s">
        <v>214</v>
      </c>
      <c r="BF1468" t="s">
        <v>224</v>
      </c>
      <c r="BG1468" t="s">
        <v>681</v>
      </c>
      <c r="BH1468" t="s">
        <v>615</v>
      </c>
      <c r="BI1468" t="s">
        <v>676</v>
      </c>
      <c r="BJ1468">
        <v>3</v>
      </c>
      <c r="BK1468" s="12" t="s">
        <v>682</v>
      </c>
      <c r="BM1468" t="s">
        <v>680</v>
      </c>
    </row>
    <row r="1469" spans="1:65" x14ac:dyDescent="0.3">
      <c r="A1469" s="12">
        <v>1468</v>
      </c>
      <c r="B1469" t="s">
        <v>13</v>
      </c>
      <c r="C1469" t="s">
        <v>688</v>
      </c>
      <c r="D1469" s="12" t="e">
        <v>#N/A</v>
      </c>
      <c r="E1469" s="12" t="e">
        <v>#N/A</v>
      </c>
      <c r="F1469" t="s">
        <v>444</v>
      </c>
      <c r="G1469" t="s">
        <v>665</v>
      </c>
      <c r="H1469" t="s">
        <v>29</v>
      </c>
      <c r="I1469" t="s">
        <v>23</v>
      </c>
      <c r="J1469" t="s">
        <v>48</v>
      </c>
      <c r="K1469" t="s">
        <v>50</v>
      </c>
      <c r="L1469" t="s">
        <v>50</v>
      </c>
      <c r="P1469" t="s">
        <v>454</v>
      </c>
      <c r="Q1469" t="s">
        <v>455</v>
      </c>
      <c r="R1469" t="s">
        <v>456</v>
      </c>
      <c r="S1469" t="s">
        <v>457</v>
      </c>
      <c r="T1469" t="s">
        <v>475</v>
      </c>
      <c r="U1469" t="s">
        <v>351</v>
      </c>
      <c r="V1469" t="s">
        <v>21</v>
      </c>
      <c r="X1469" t="s">
        <v>451</v>
      </c>
      <c r="Y1469" t="s">
        <v>452</v>
      </c>
      <c r="Z1469">
        <v>0</v>
      </c>
      <c r="AA1469">
        <v>0</v>
      </c>
      <c r="AB1469">
        <v>0</v>
      </c>
      <c r="AC1469">
        <v>0</v>
      </c>
      <c r="AD1469">
        <v>0</v>
      </c>
      <c r="AE1469">
        <v>0</v>
      </c>
      <c r="AF1469">
        <v>0</v>
      </c>
      <c r="AG1469" t="s">
        <v>452</v>
      </c>
      <c r="AH1469">
        <v>267</v>
      </c>
      <c r="AI1469" s="7">
        <v>266</v>
      </c>
      <c r="AJ1469">
        <v>533</v>
      </c>
      <c r="AK1469">
        <v>0</v>
      </c>
      <c r="AL1469">
        <v>0</v>
      </c>
      <c r="AM1469">
        <v>0</v>
      </c>
      <c r="AN1469">
        <v>533</v>
      </c>
      <c r="AO1469">
        <v>533</v>
      </c>
      <c r="AP1469">
        <v>267</v>
      </c>
      <c r="AQ1469">
        <v>266</v>
      </c>
      <c r="AR1469">
        <v>0</v>
      </c>
      <c r="AS1469">
        <v>0</v>
      </c>
      <c r="AT1469">
        <v>0</v>
      </c>
      <c r="AU1469" t="s">
        <v>459</v>
      </c>
      <c r="AX1469" t="s">
        <v>444</v>
      </c>
      <c r="AY1469" t="s">
        <v>23</v>
      </c>
      <c r="AZ1469" t="s">
        <v>24</v>
      </c>
      <c r="BA1469" t="s">
        <v>50</v>
      </c>
      <c r="BB1469" t="s">
        <v>51</v>
      </c>
      <c r="BC1469" t="s">
        <v>48</v>
      </c>
      <c r="BD1469" t="s">
        <v>49</v>
      </c>
      <c r="BE1469" t="s">
        <v>50</v>
      </c>
      <c r="BF1469" t="s">
        <v>294</v>
      </c>
      <c r="BG1469" t="s">
        <v>681</v>
      </c>
      <c r="BH1469" t="s">
        <v>615</v>
      </c>
      <c r="BI1469" t="s">
        <v>676</v>
      </c>
      <c r="BJ1469">
        <v>5</v>
      </c>
      <c r="BK1469" s="12" t="s">
        <v>682</v>
      </c>
      <c r="BM1469" t="s">
        <v>678</v>
      </c>
    </row>
    <row r="1470" spans="1:65" x14ac:dyDescent="0.3">
      <c r="A1470" s="12">
        <v>1469</v>
      </c>
      <c r="B1470" t="s">
        <v>13</v>
      </c>
      <c r="C1470" t="s">
        <v>688</v>
      </c>
      <c r="D1470" s="12" t="e">
        <v>#N/A</v>
      </c>
      <c r="E1470" s="12" t="e">
        <v>#N/A</v>
      </c>
      <c r="F1470" t="s">
        <v>444</v>
      </c>
      <c r="G1470" t="s">
        <v>665</v>
      </c>
      <c r="H1470" t="s">
        <v>29</v>
      </c>
      <c r="I1470" t="s">
        <v>23</v>
      </c>
      <c r="J1470" t="s">
        <v>48</v>
      </c>
      <c r="K1470" t="s">
        <v>50</v>
      </c>
      <c r="L1470" t="s">
        <v>50</v>
      </c>
      <c r="P1470" t="s">
        <v>454</v>
      </c>
      <c r="Q1470" t="s">
        <v>455</v>
      </c>
      <c r="R1470" t="s">
        <v>456</v>
      </c>
      <c r="S1470" t="s">
        <v>457</v>
      </c>
      <c r="T1470" t="s">
        <v>475</v>
      </c>
      <c r="U1470" t="s">
        <v>351</v>
      </c>
      <c r="V1470" t="s">
        <v>21</v>
      </c>
      <c r="X1470" t="s">
        <v>451</v>
      </c>
      <c r="Y1470" t="s">
        <v>476</v>
      </c>
      <c r="Z1470">
        <v>0</v>
      </c>
      <c r="AA1470">
        <v>0</v>
      </c>
      <c r="AB1470">
        <v>0</v>
      </c>
      <c r="AC1470">
        <v>0</v>
      </c>
      <c r="AD1470">
        <v>0</v>
      </c>
      <c r="AE1470">
        <v>0</v>
      </c>
      <c r="AF1470">
        <v>0</v>
      </c>
      <c r="AG1470" t="s">
        <v>476</v>
      </c>
      <c r="AH1470">
        <v>277</v>
      </c>
      <c r="AI1470" s="7">
        <v>324</v>
      </c>
      <c r="AJ1470">
        <v>601</v>
      </c>
      <c r="AK1470">
        <v>0</v>
      </c>
      <c r="AL1470">
        <v>0</v>
      </c>
      <c r="AM1470">
        <v>0</v>
      </c>
      <c r="AN1470">
        <v>601</v>
      </c>
      <c r="AO1470">
        <v>601</v>
      </c>
      <c r="AP1470">
        <v>277</v>
      </c>
      <c r="AQ1470">
        <v>324</v>
      </c>
      <c r="AR1470">
        <v>0</v>
      </c>
      <c r="AS1470">
        <v>0</v>
      </c>
      <c r="AT1470">
        <v>0</v>
      </c>
      <c r="AU1470" t="s">
        <v>459</v>
      </c>
      <c r="AX1470" t="s">
        <v>444</v>
      </c>
      <c r="AY1470" t="s">
        <v>23</v>
      </c>
      <c r="AZ1470" t="s">
        <v>24</v>
      </c>
      <c r="BA1470" t="s">
        <v>50</v>
      </c>
      <c r="BB1470" t="s">
        <v>51</v>
      </c>
      <c r="BC1470" t="s">
        <v>48</v>
      </c>
      <c r="BD1470" t="s">
        <v>49</v>
      </c>
      <c r="BE1470" t="s">
        <v>50</v>
      </c>
      <c r="BF1470" t="s">
        <v>294</v>
      </c>
      <c r="BG1470" t="s">
        <v>681</v>
      </c>
      <c r="BH1470" t="s">
        <v>615</v>
      </c>
      <c r="BI1470" t="s">
        <v>676</v>
      </c>
      <c r="BJ1470">
        <v>5</v>
      </c>
      <c r="BK1470" s="12" t="s">
        <v>682</v>
      </c>
      <c r="BM1470" t="s">
        <v>678</v>
      </c>
    </row>
    <row r="1471" spans="1:65" x14ac:dyDescent="0.3">
      <c r="A1471" s="12">
        <v>1470</v>
      </c>
      <c r="B1471" t="s">
        <v>13</v>
      </c>
      <c r="C1471" t="s">
        <v>688</v>
      </c>
      <c r="D1471" s="12" t="e">
        <v>#N/A</v>
      </c>
      <c r="E1471" s="12" t="e">
        <v>#N/A</v>
      </c>
      <c r="F1471" t="s">
        <v>444</v>
      </c>
      <c r="G1471" t="s">
        <v>665</v>
      </c>
      <c r="H1471" t="s">
        <v>29</v>
      </c>
      <c r="I1471" t="s">
        <v>23</v>
      </c>
      <c r="J1471" t="s">
        <v>48</v>
      </c>
      <c r="K1471" t="s">
        <v>48</v>
      </c>
      <c r="L1471" t="s">
        <v>48</v>
      </c>
      <c r="P1471" t="s">
        <v>454</v>
      </c>
      <c r="Q1471" t="s">
        <v>455</v>
      </c>
      <c r="R1471" t="s">
        <v>456</v>
      </c>
      <c r="S1471" t="s">
        <v>457</v>
      </c>
      <c r="T1471" t="s">
        <v>475</v>
      </c>
      <c r="U1471" t="s">
        <v>351</v>
      </c>
      <c r="V1471" t="s">
        <v>21</v>
      </c>
      <c r="X1471" t="s">
        <v>451</v>
      </c>
      <c r="Y1471" t="s">
        <v>476</v>
      </c>
      <c r="Z1471">
        <v>0</v>
      </c>
      <c r="AA1471">
        <v>0</v>
      </c>
      <c r="AB1471">
        <v>0</v>
      </c>
      <c r="AC1471">
        <v>0</v>
      </c>
      <c r="AD1471">
        <v>0</v>
      </c>
      <c r="AE1471">
        <v>0</v>
      </c>
      <c r="AF1471">
        <v>0</v>
      </c>
      <c r="AG1471" t="s">
        <v>476</v>
      </c>
      <c r="AH1471">
        <v>288</v>
      </c>
      <c r="AI1471" s="7">
        <v>263</v>
      </c>
      <c r="AJ1471">
        <v>551</v>
      </c>
      <c r="AK1471">
        <v>0</v>
      </c>
      <c r="AL1471">
        <v>0</v>
      </c>
      <c r="AM1471">
        <v>0</v>
      </c>
      <c r="AN1471">
        <v>551</v>
      </c>
      <c r="AO1471">
        <v>551</v>
      </c>
      <c r="AP1471">
        <v>288</v>
      </c>
      <c r="AQ1471">
        <v>263</v>
      </c>
      <c r="AR1471">
        <v>0</v>
      </c>
      <c r="AS1471">
        <v>0</v>
      </c>
      <c r="AT1471">
        <v>0</v>
      </c>
      <c r="AU1471" t="s">
        <v>459</v>
      </c>
      <c r="AX1471" t="s">
        <v>444</v>
      </c>
      <c r="AY1471" t="s">
        <v>23</v>
      </c>
      <c r="AZ1471" t="s">
        <v>24</v>
      </c>
      <c r="BA1471" t="s">
        <v>48</v>
      </c>
      <c r="BB1471" t="s">
        <v>101</v>
      </c>
      <c r="BC1471" t="s">
        <v>48</v>
      </c>
      <c r="BD1471" t="s">
        <v>49</v>
      </c>
      <c r="BE1471" t="s">
        <v>48</v>
      </c>
      <c r="BF1471" t="s">
        <v>180</v>
      </c>
      <c r="BG1471" t="s">
        <v>681</v>
      </c>
      <c r="BH1471" t="s">
        <v>615</v>
      </c>
      <c r="BI1471" t="s">
        <v>676</v>
      </c>
      <c r="BJ1471">
        <v>4</v>
      </c>
      <c r="BK1471" s="12" t="s">
        <v>682</v>
      </c>
      <c r="BM1471" t="s">
        <v>677</v>
      </c>
    </row>
    <row r="1472" spans="1:65" x14ac:dyDescent="0.3">
      <c r="A1472" s="12">
        <v>1471</v>
      </c>
      <c r="B1472" t="s">
        <v>13</v>
      </c>
      <c r="C1472" t="s">
        <v>688</v>
      </c>
      <c r="D1472" s="12" t="e">
        <v>#N/A</v>
      </c>
      <c r="E1472" s="12" t="e">
        <v>#N/A</v>
      </c>
      <c r="F1472" t="s">
        <v>444</v>
      </c>
      <c r="G1472" t="s">
        <v>665</v>
      </c>
      <c r="H1472" t="s">
        <v>29</v>
      </c>
      <c r="I1472" t="s">
        <v>23</v>
      </c>
      <c r="J1472" t="s">
        <v>48</v>
      </c>
      <c r="K1472" t="s">
        <v>48</v>
      </c>
      <c r="L1472" t="s">
        <v>48</v>
      </c>
      <c r="P1472" t="s">
        <v>454</v>
      </c>
      <c r="Q1472" t="s">
        <v>455</v>
      </c>
      <c r="R1472" t="s">
        <v>456</v>
      </c>
      <c r="S1472" t="s">
        <v>457</v>
      </c>
      <c r="T1472" t="s">
        <v>475</v>
      </c>
      <c r="U1472" t="s">
        <v>351</v>
      </c>
      <c r="V1472" t="s">
        <v>21</v>
      </c>
      <c r="X1472" t="s">
        <v>451</v>
      </c>
      <c r="Y1472" t="s">
        <v>452</v>
      </c>
      <c r="Z1472">
        <v>0</v>
      </c>
      <c r="AA1472">
        <v>0</v>
      </c>
      <c r="AB1472">
        <v>0</v>
      </c>
      <c r="AC1472">
        <v>0</v>
      </c>
      <c r="AD1472">
        <v>0</v>
      </c>
      <c r="AE1472">
        <v>0</v>
      </c>
      <c r="AF1472">
        <v>0</v>
      </c>
      <c r="AG1472" t="s">
        <v>452</v>
      </c>
      <c r="AH1472">
        <v>606</v>
      </c>
      <c r="AI1472" s="7">
        <v>0</v>
      </c>
      <c r="AJ1472">
        <v>606</v>
      </c>
      <c r="AK1472">
        <v>0</v>
      </c>
      <c r="AL1472">
        <v>0</v>
      </c>
      <c r="AM1472">
        <v>0</v>
      </c>
      <c r="AN1472">
        <v>606</v>
      </c>
      <c r="AO1472">
        <v>606</v>
      </c>
      <c r="AP1472">
        <v>606</v>
      </c>
      <c r="AQ1472">
        <v>0</v>
      </c>
      <c r="AR1472">
        <v>0</v>
      </c>
      <c r="AS1472">
        <v>0</v>
      </c>
      <c r="AT1472">
        <v>0</v>
      </c>
      <c r="AU1472" t="s">
        <v>459</v>
      </c>
      <c r="AX1472" t="s">
        <v>444</v>
      </c>
      <c r="AY1472" t="s">
        <v>23</v>
      </c>
      <c r="AZ1472" t="s">
        <v>24</v>
      </c>
      <c r="BA1472" t="s">
        <v>48</v>
      </c>
      <c r="BB1472" t="s">
        <v>101</v>
      </c>
      <c r="BC1472" t="s">
        <v>48</v>
      </c>
      <c r="BD1472" t="s">
        <v>49</v>
      </c>
      <c r="BE1472" t="s">
        <v>48</v>
      </c>
      <c r="BF1472" t="s">
        <v>180</v>
      </c>
      <c r="BG1472" t="s">
        <v>681</v>
      </c>
      <c r="BH1472" t="s">
        <v>615</v>
      </c>
      <c r="BI1472" t="s">
        <v>676</v>
      </c>
      <c r="BJ1472">
        <v>4</v>
      </c>
      <c r="BK1472" s="12" t="s">
        <v>682</v>
      </c>
      <c r="BM1472" t="s">
        <v>677</v>
      </c>
    </row>
    <row r="1473" spans="1:65" x14ac:dyDescent="0.3">
      <c r="A1473" s="12">
        <v>1472</v>
      </c>
      <c r="B1473" t="s">
        <v>13</v>
      </c>
      <c r="C1473" t="s">
        <v>688</v>
      </c>
      <c r="D1473" s="12" t="e">
        <v>#N/A</v>
      </c>
      <c r="E1473" s="12" t="e">
        <v>#N/A</v>
      </c>
      <c r="F1473" t="s">
        <v>444</v>
      </c>
      <c r="G1473" t="s">
        <v>665</v>
      </c>
      <c r="H1473" t="s">
        <v>29</v>
      </c>
      <c r="I1473" t="s">
        <v>23</v>
      </c>
      <c r="J1473" t="s">
        <v>48</v>
      </c>
      <c r="K1473" t="s">
        <v>48</v>
      </c>
      <c r="L1473" t="s">
        <v>48</v>
      </c>
      <c r="P1473" t="s">
        <v>454</v>
      </c>
      <c r="Q1473" t="s">
        <v>455</v>
      </c>
      <c r="R1473" t="s">
        <v>456</v>
      </c>
      <c r="S1473" t="s">
        <v>457</v>
      </c>
      <c r="T1473" t="s">
        <v>475</v>
      </c>
      <c r="U1473" t="s">
        <v>351</v>
      </c>
      <c r="V1473" t="s">
        <v>21</v>
      </c>
      <c r="X1473" t="s">
        <v>451</v>
      </c>
      <c r="Y1473" t="s">
        <v>452</v>
      </c>
      <c r="Z1473">
        <v>0</v>
      </c>
      <c r="AA1473">
        <v>0</v>
      </c>
      <c r="AB1473">
        <v>0</v>
      </c>
      <c r="AC1473">
        <v>0</v>
      </c>
      <c r="AD1473">
        <v>0</v>
      </c>
      <c r="AE1473">
        <v>0</v>
      </c>
      <c r="AF1473">
        <v>0</v>
      </c>
      <c r="AG1473" t="s">
        <v>452</v>
      </c>
      <c r="AH1473">
        <v>0</v>
      </c>
      <c r="AI1473" s="7">
        <v>606</v>
      </c>
      <c r="AJ1473">
        <v>606</v>
      </c>
      <c r="AK1473">
        <v>0</v>
      </c>
      <c r="AL1473">
        <v>0</v>
      </c>
      <c r="AM1473">
        <v>0</v>
      </c>
      <c r="AN1473">
        <v>606</v>
      </c>
      <c r="AO1473">
        <v>606</v>
      </c>
      <c r="AP1473">
        <v>0</v>
      </c>
      <c r="AQ1473">
        <v>606</v>
      </c>
      <c r="AR1473">
        <v>0</v>
      </c>
      <c r="AS1473">
        <v>0</v>
      </c>
      <c r="AT1473">
        <v>0</v>
      </c>
      <c r="AU1473" t="s">
        <v>459</v>
      </c>
      <c r="AX1473" t="s">
        <v>444</v>
      </c>
      <c r="AY1473" t="s">
        <v>23</v>
      </c>
      <c r="AZ1473" t="s">
        <v>24</v>
      </c>
      <c r="BA1473" t="s">
        <v>48</v>
      </c>
      <c r="BB1473" t="s">
        <v>101</v>
      </c>
      <c r="BC1473" t="s">
        <v>48</v>
      </c>
      <c r="BD1473" t="s">
        <v>49</v>
      </c>
      <c r="BE1473" t="s">
        <v>48</v>
      </c>
      <c r="BF1473" t="s">
        <v>180</v>
      </c>
      <c r="BG1473" t="s">
        <v>681</v>
      </c>
      <c r="BH1473" t="s">
        <v>615</v>
      </c>
      <c r="BI1473" t="s">
        <v>676</v>
      </c>
      <c r="BJ1473">
        <v>4</v>
      </c>
      <c r="BK1473" s="12" t="s">
        <v>682</v>
      </c>
      <c r="BM1473" t="s">
        <v>677</v>
      </c>
    </row>
    <row r="1474" spans="1:65" x14ac:dyDescent="0.3">
      <c r="A1474" s="12">
        <v>1473</v>
      </c>
      <c r="B1474" t="s">
        <v>13</v>
      </c>
      <c r="C1474" t="s">
        <v>688</v>
      </c>
      <c r="D1474" s="12" t="e">
        <v>#N/A</v>
      </c>
      <c r="E1474" s="12" t="e">
        <v>#N/A</v>
      </c>
      <c r="F1474" t="s">
        <v>444</v>
      </c>
      <c r="G1474" t="s">
        <v>665</v>
      </c>
      <c r="H1474" t="s">
        <v>29</v>
      </c>
      <c r="I1474" t="s">
        <v>23</v>
      </c>
      <c r="J1474" t="s">
        <v>48</v>
      </c>
      <c r="K1474" t="s">
        <v>48</v>
      </c>
      <c r="L1474" t="s">
        <v>206</v>
      </c>
      <c r="P1474" t="s">
        <v>454</v>
      </c>
      <c r="Q1474" t="s">
        <v>455</v>
      </c>
      <c r="R1474" t="s">
        <v>456</v>
      </c>
      <c r="S1474" t="s">
        <v>457</v>
      </c>
      <c r="T1474" t="s">
        <v>475</v>
      </c>
      <c r="U1474" t="s">
        <v>351</v>
      </c>
      <c r="V1474" t="s">
        <v>21</v>
      </c>
      <c r="X1474" t="s">
        <v>451</v>
      </c>
      <c r="Y1474" t="s">
        <v>452</v>
      </c>
      <c r="Z1474">
        <v>0</v>
      </c>
      <c r="AA1474">
        <v>0</v>
      </c>
      <c r="AB1474">
        <v>0</v>
      </c>
      <c r="AC1474">
        <v>0</v>
      </c>
      <c r="AD1474">
        <v>0</v>
      </c>
      <c r="AE1474">
        <v>0</v>
      </c>
      <c r="AF1474">
        <v>0</v>
      </c>
      <c r="AG1474" t="s">
        <v>452</v>
      </c>
      <c r="AH1474">
        <v>308</v>
      </c>
      <c r="AI1474" s="7">
        <v>0</v>
      </c>
      <c r="AJ1474">
        <v>308</v>
      </c>
      <c r="AK1474">
        <v>0</v>
      </c>
      <c r="AL1474">
        <v>0</v>
      </c>
      <c r="AM1474">
        <v>0</v>
      </c>
      <c r="AN1474">
        <v>308</v>
      </c>
      <c r="AO1474">
        <v>308</v>
      </c>
      <c r="AP1474">
        <v>308</v>
      </c>
      <c r="AQ1474">
        <v>0</v>
      </c>
      <c r="AR1474">
        <v>0</v>
      </c>
      <c r="AS1474">
        <v>0</v>
      </c>
      <c r="AT1474">
        <v>0</v>
      </c>
      <c r="AU1474" t="s">
        <v>459</v>
      </c>
      <c r="AX1474" t="s">
        <v>444</v>
      </c>
      <c r="AY1474" t="s">
        <v>23</v>
      </c>
      <c r="AZ1474" t="s">
        <v>24</v>
      </c>
      <c r="BA1474" t="s">
        <v>48</v>
      </c>
      <c r="BB1474" t="s">
        <v>101</v>
      </c>
      <c r="BC1474" t="s">
        <v>48</v>
      </c>
      <c r="BD1474" t="s">
        <v>49</v>
      </c>
      <c r="BE1474" t="s">
        <v>206</v>
      </c>
      <c r="BF1474" t="s">
        <v>207</v>
      </c>
      <c r="BG1474" t="s">
        <v>681</v>
      </c>
      <c r="BH1474" t="s">
        <v>615</v>
      </c>
      <c r="BI1474" t="s">
        <v>676</v>
      </c>
      <c r="BJ1474">
        <v>4</v>
      </c>
      <c r="BK1474" s="12" t="s">
        <v>682</v>
      </c>
      <c r="BM1474" t="s">
        <v>677</v>
      </c>
    </row>
    <row r="1475" spans="1:65" x14ac:dyDescent="0.3">
      <c r="A1475" s="12">
        <v>1474</v>
      </c>
      <c r="B1475" t="s">
        <v>13</v>
      </c>
      <c r="C1475" t="s">
        <v>688</v>
      </c>
      <c r="D1475" s="12" t="e">
        <v>#N/A</v>
      </c>
      <c r="E1475" s="12" t="e">
        <v>#N/A</v>
      </c>
      <c r="F1475" t="s">
        <v>444</v>
      </c>
      <c r="G1475" t="s">
        <v>665</v>
      </c>
      <c r="H1475" t="s">
        <v>29</v>
      </c>
      <c r="I1475" t="s">
        <v>23</v>
      </c>
      <c r="J1475" t="s">
        <v>48</v>
      </c>
      <c r="K1475" t="s">
        <v>48</v>
      </c>
      <c r="L1475" t="s">
        <v>139</v>
      </c>
      <c r="P1475" t="s">
        <v>454</v>
      </c>
      <c r="Q1475" t="s">
        <v>455</v>
      </c>
      <c r="R1475" t="s">
        <v>456</v>
      </c>
      <c r="S1475" t="s">
        <v>457</v>
      </c>
      <c r="T1475" t="s">
        <v>475</v>
      </c>
      <c r="U1475" t="s">
        <v>351</v>
      </c>
      <c r="V1475" t="s">
        <v>21</v>
      </c>
      <c r="X1475" t="s">
        <v>451</v>
      </c>
      <c r="Y1475" t="s">
        <v>452</v>
      </c>
      <c r="Z1475">
        <v>0</v>
      </c>
      <c r="AA1475">
        <v>0</v>
      </c>
      <c r="AB1475">
        <v>0</v>
      </c>
      <c r="AC1475">
        <v>0</v>
      </c>
      <c r="AD1475">
        <v>0</v>
      </c>
      <c r="AE1475">
        <v>0</v>
      </c>
      <c r="AF1475">
        <v>0</v>
      </c>
      <c r="AG1475" t="s">
        <v>452</v>
      </c>
      <c r="AH1475">
        <v>0</v>
      </c>
      <c r="AI1475" s="7">
        <v>175</v>
      </c>
      <c r="AJ1475">
        <v>175</v>
      </c>
      <c r="AK1475">
        <v>0</v>
      </c>
      <c r="AL1475">
        <v>0</v>
      </c>
      <c r="AM1475">
        <v>0</v>
      </c>
      <c r="AN1475">
        <v>175</v>
      </c>
      <c r="AO1475">
        <v>175</v>
      </c>
      <c r="AP1475">
        <v>0</v>
      </c>
      <c r="AQ1475">
        <v>175</v>
      </c>
      <c r="AR1475">
        <v>0</v>
      </c>
      <c r="AS1475">
        <v>0</v>
      </c>
      <c r="AT1475">
        <v>0</v>
      </c>
      <c r="AU1475" t="s">
        <v>459</v>
      </c>
      <c r="AX1475" t="s">
        <v>444</v>
      </c>
      <c r="AY1475" t="s">
        <v>23</v>
      </c>
      <c r="AZ1475" t="s">
        <v>24</v>
      </c>
      <c r="BA1475" t="s">
        <v>48</v>
      </c>
      <c r="BB1475" t="s">
        <v>101</v>
      </c>
      <c r="BC1475" t="s">
        <v>48</v>
      </c>
      <c r="BD1475" t="s">
        <v>49</v>
      </c>
      <c r="BE1475" t="s">
        <v>139</v>
      </c>
      <c r="BF1475" t="s">
        <v>140</v>
      </c>
      <c r="BG1475" t="s">
        <v>681</v>
      </c>
      <c r="BH1475" t="s">
        <v>615</v>
      </c>
      <c r="BI1475" t="s">
        <v>676</v>
      </c>
      <c r="BJ1475">
        <v>4</v>
      </c>
      <c r="BK1475" s="12" t="s">
        <v>682</v>
      </c>
      <c r="BM1475" t="s">
        <v>677</v>
      </c>
    </row>
    <row r="1476" spans="1:65" x14ac:dyDescent="0.3">
      <c r="A1476" s="12">
        <v>1475</v>
      </c>
      <c r="B1476" t="s">
        <v>13</v>
      </c>
      <c r="C1476" t="s">
        <v>688</v>
      </c>
      <c r="D1476" s="12" t="e">
        <v>#N/A</v>
      </c>
      <c r="E1476" s="12" t="e">
        <v>#N/A</v>
      </c>
      <c r="F1476" t="s">
        <v>444</v>
      </c>
      <c r="G1476" t="s">
        <v>665</v>
      </c>
      <c r="H1476" t="s">
        <v>29</v>
      </c>
      <c r="I1476" t="s">
        <v>23</v>
      </c>
      <c r="J1476" t="s">
        <v>48</v>
      </c>
      <c r="K1476" t="s">
        <v>48</v>
      </c>
      <c r="L1476" t="s">
        <v>48</v>
      </c>
      <c r="P1476" t="s">
        <v>454</v>
      </c>
      <c r="Q1476" t="s">
        <v>455</v>
      </c>
      <c r="R1476" t="s">
        <v>456</v>
      </c>
      <c r="S1476" t="s">
        <v>457</v>
      </c>
      <c r="T1476" t="s">
        <v>475</v>
      </c>
      <c r="U1476" t="s">
        <v>351</v>
      </c>
      <c r="V1476" t="s">
        <v>21</v>
      </c>
      <c r="X1476" t="s">
        <v>451</v>
      </c>
      <c r="Y1476" t="s">
        <v>452</v>
      </c>
      <c r="Z1476">
        <v>0</v>
      </c>
      <c r="AA1476">
        <v>0</v>
      </c>
      <c r="AB1476">
        <v>0</v>
      </c>
      <c r="AC1476">
        <v>0</v>
      </c>
      <c r="AD1476">
        <v>0</v>
      </c>
      <c r="AE1476">
        <v>0</v>
      </c>
      <c r="AF1476">
        <v>0</v>
      </c>
      <c r="AG1476" t="s">
        <v>452</v>
      </c>
      <c r="AH1476">
        <v>185</v>
      </c>
      <c r="AI1476" s="7">
        <v>190</v>
      </c>
      <c r="AJ1476">
        <v>375</v>
      </c>
      <c r="AK1476">
        <v>0</v>
      </c>
      <c r="AL1476">
        <v>0</v>
      </c>
      <c r="AM1476">
        <v>0</v>
      </c>
      <c r="AN1476">
        <v>375</v>
      </c>
      <c r="AO1476">
        <v>375</v>
      </c>
      <c r="AP1476">
        <v>185</v>
      </c>
      <c r="AQ1476">
        <v>190</v>
      </c>
      <c r="AR1476">
        <v>0</v>
      </c>
      <c r="AS1476">
        <v>0</v>
      </c>
      <c r="AT1476">
        <v>0</v>
      </c>
      <c r="AU1476" t="s">
        <v>459</v>
      </c>
      <c r="AX1476" t="s">
        <v>444</v>
      </c>
      <c r="AY1476" t="s">
        <v>23</v>
      </c>
      <c r="AZ1476" t="s">
        <v>24</v>
      </c>
      <c r="BA1476" t="s">
        <v>48</v>
      </c>
      <c r="BB1476" t="s">
        <v>101</v>
      </c>
      <c r="BC1476" t="s">
        <v>48</v>
      </c>
      <c r="BD1476" t="s">
        <v>49</v>
      </c>
      <c r="BE1476" t="s">
        <v>48</v>
      </c>
      <c r="BF1476" t="s">
        <v>180</v>
      </c>
      <c r="BG1476" t="s">
        <v>681</v>
      </c>
      <c r="BH1476" t="s">
        <v>615</v>
      </c>
      <c r="BI1476" t="s">
        <v>676</v>
      </c>
      <c r="BJ1476">
        <v>4</v>
      </c>
      <c r="BK1476" s="12" t="s">
        <v>682</v>
      </c>
      <c r="BM1476" t="s">
        <v>677</v>
      </c>
    </row>
    <row r="1477" spans="1:65" x14ac:dyDescent="0.3">
      <c r="A1477" s="12">
        <v>1476</v>
      </c>
      <c r="B1477" t="s">
        <v>13</v>
      </c>
      <c r="C1477" t="s">
        <v>688</v>
      </c>
      <c r="D1477" s="12" t="e">
        <v>#N/A</v>
      </c>
      <c r="E1477" s="12" t="e">
        <v>#N/A</v>
      </c>
      <c r="F1477" t="s">
        <v>444</v>
      </c>
      <c r="G1477" t="s">
        <v>665</v>
      </c>
      <c r="H1477" t="s">
        <v>29</v>
      </c>
      <c r="I1477" t="s">
        <v>23</v>
      </c>
      <c r="J1477" t="s">
        <v>48</v>
      </c>
      <c r="K1477" t="s">
        <v>130</v>
      </c>
      <c r="L1477" t="s">
        <v>279</v>
      </c>
      <c r="P1477" t="s">
        <v>454</v>
      </c>
      <c r="Q1477" t="s">
        <v>455</v>
      </c>
      <c r="R1477" t="s">
        <v>456</v>
      </c>
      <c r="S1477" t="s">
        <v>457</v>
      </c>
      <c r="T1477" t="s">
        <v>475</v>
      </c>
      <c r="U1477" t="s">
        <v>351</v>
      </c>
      <c r="V1477" t="s">
        <v>21</v>
      </c>
      <c r="X1477" t="s">
        <v>451</v>
      </c>
      <c r="Y1477" t="s">
        <v>452</v>
      </c>
      <c r="Z1477">
        <v>0</v>
      </c>
      <c r="AA1477">
        <v>0</v>
      </c>
      <c r="AB1477">
        <v>0</v>
      </c>
      <c r="AC1477">
        <v>0</v>
      </c>
      <c r="AD1477">
        <v>0</v>
      </c>
      <c r="AE1477">
        <v>0</v>
      </c>
      <c r="AF1477">
        <v>0</v>
      </c>
      <c r="AG1477" t="s">
        <v>452</v>
      </c>
      <c r="AH1477">
        <v>206</v>
      </c>
      <c r="AI1477" s="7">
        <v>201</v>
      </c>
      <c r="AJ1477">
        <v>407</v>
      </c>
      <c r="AK1477">
        <v>0</v>
      </c>
      <c r="AL1477">
        <v>0</v>
      </c>
      <c r="AM1477">
        <v>0</v>
      </c>
      <c r="AN1477">
        <v>407</v>
      </c>
      <c r="AO1477">
        <v>407</v>
      </c>
      <c r="AP1477">
        <v>206</v>
      </c>
      <c r="AQ1477">
        <v>201</v>
      </c>
      <c r="AR1477">
        <v>0</v>
      </c>
      <c r="AS1477">
        <v>0</v>
      </c>
      <c r="AT1477">
        <v>0</v>
      </c>
      <c r="AU1477" t="s">
        <v>459</v>
      </c>
      <c r="AX1477" t="s">
        <v>444</v>
      </c>
      <c r="AY1477" t="s">
        <v>23</v>
      </c>
      <c r="AZ1477" t="s">
        <v>24</v>
      </c>
      <c r="BA1477" t="s">
        <v>130</v>
      </c>
      <c r="BB1477" t="s">
        <v>131</v>
      </c>
      <c r="BC1477" t="s">
        <v>48</v>
      </c>
      <c r="BD1477" t="s">
        <v>49</v>
      </c>
      <c r="BE1477" t="s">
        <v>279</v>
      </c>
      <c r="BF1477" t="s">
        <v>280</v>
      </c>
      <c r="BG1477" t="s">
        <v>681</v>
      </c>
      <c r="BH1477" t="s">
        <v>615</v>
      </c>
      <c r="BI1477" t="s">
        <v>676</v>
      </c>
      <c r="BJ1477">
        <v>4</v>
      </c>
      <c r="BK1477" s="12" t="s">
        <v>682</v>
      </c>
      <c r="BM1477" t="s">
        <v>677</v>
      </c>
    </row>
    <row r="1478" spans="1:65" x14ac:dyDescent="0.3">
      <c r="A1478" s="12">
        <v>1477</v>
      </c>
      <c r="B1478" t="s">
        <v>13</v>
      </c>
      <c r="C1478" t="s">
        <v>688</v>
      </c>
      <c r="D1478" s="12" t="e">
        <v>#N/A</v>
      </c>
      <c r="E1478" s="12" t="e">
        <v>#N/A</v>
      </c>
      <c r="F1478" t="s">
        <v>444</v>
      </c>
      <c r="G1478" t="s">
        <v>665</v>
      </c>
      <c r="H1478" t="s">
        <v>29</v>
      </c>
      <c r="I1478" t="s">
        <v>23</v>
      </c>
      <c r="J1478" t="s">
        <v>48</v>
      </c>
      <c r="K1478" t="s">
        <v>91</v>
      </c>
      <c r="L1478" t="s">
        <v>295</v>
      </c>
      <c r="P1478" t="s">
        <v>454</v>
      </c>
      <c r="Q1478" t="s">
        <v>455</v>
      </c>
      <c r="R1478" t="s">
        <v>456</v>
      </c>
      <c r="S1478" t="s">
        <v>457</v>
      </c>
      <c r="T1478" t="s">
        <v>475</v>
      </c>
      <c r="U1478" t="s">
        <v>351</v>
      </c>
      <c r="V1478" t="s">
        <v>21</v>
      </c>
      <c r="X1478" t="s">
        <v>451</v>
      </c>
      <c r="Y1478" t="s">
        <v>452</v>
      </c>
      <c r="Z1478">
        <v>0</v>
      </c>
      <c r="AA1478">
        <v>0</v>
      </c>
      <c r="AB1478">
        <v>0</v>
      </c>
      <c r="AC1478">
        <v>0</v>
      </c>
      <c r="AD1478">
        <v>0</v>
      </c>
      <c r="AE1478">
        <v>0</v>
      </c>
      <c r="AF1478">
        <v>0</v>
      </c>
      <c r="AG1478" t="s">
        <v>452</v>
      </c>
      <c r="AH1478">
        <v>345</v>
      </c>
      <c r="AI1478" s="7">
        <v>276</v>
      </c>
      <c r="AJ1478">
        <v>621</v>
      </c>
      <c r="AK1478">
        <v>0</v>
      </c>
      <c r="AL1478">
        <v>0</v>
      </c>
      <c r="AM1478">
        <v>0</v>
      </c>
      <c r="AN1478">
        <v>621</v>
      </c>
      <c r="AO1478">
        <v>621</v>
      </c>
      <c r="AP1478">
        <v>345</v>
      </c>
      <c r="AQ1478">
        <v>276</v>
      </c>
      <c r="AR1478">
        <v>0</v>
      </c>
      <c r="AS1478">
        <v>0</v>
      </c>
      <c r="AT1478">
        <v>0</v>
      </c>
      <c r="AU1478" t="s">
        <v>459</v>
      </c>
      <c r="AX1478" t="s">
        <v>444</v>
      </c>
      <c r="AY1478" t="s">
        <v>23</v>
      </c>
      <c r="AZ1478" t="s">
        <v>24</v>
      </c>
      <c r="BA1478" t="s">
        <v>91</v>
      </c>
      <c r="BB1478" t="s">
        <v>92</v>
      </c>
      <c r="BC1478" t="s">
        <v>48</v>
      </c>
      <c r="BD1478" t="s">
        <v>49</v>
      </c>
      <c r="BE1478" t="s">
        <v>295</v>
      </c>
      <c r="BF1478" t="s">
        <v>296</v>
      </c>
      <c r="BG1478" t="s">
        <v>681</v>
      </c>
      <c r="BH1478" t="s">
        <v>615</v>
      </c>
      <c r="BI1478" t="s">
        <v>676</v>
      </c>
      <c r="BJ1478">
        <v>4</v>
      </c>
      <c r="BK1478" s="12" t="s">
        <v>682</v>
      </c>
      <c r="BM1478" t="s">
        <v>677</v>
      </c>
    </row>
    <row r="1479" spans="1:65" x14ac:dyDescent="0.3">
      <c r="A1479" s="12">
        <v>1478</v>
      </c>
      <c r="B1479" t="s">
        <v>13</v>
      </c>
      <c r="C1479" t="s">
        <v>688</v>
      </c>
      <c r="D1479" s="12" t="e">
        <v>#N/A</v>
      </c>
      <c r="E1479" s="12" t="e">
        <v>#N/A</v>
      </c>
      <c r="F1479" t="s">
        <v>444</v>
      </c>
      <c r="G1479" t="s">
        <v>665</v>
      </c>
      <c r="H1479" t="s">
        <v>29</v>
      </c>
      <c r="I1479" t="s">
        <v>23</v>
      </c>
      <c r="J1479" t="s">
        <v>48</v>
      </c>
      <c r="K1479" t="s">
        <v>91</v>
      </c>
      <c r="L1479" t="s">
        <v>295</v>
      </c>
      <c r="P1479" t="s">
        <v>454</v>
      </c>
      <c r="Q1479" t="s">
        <v>455</v>
      </c>
      <c r="R1479" t="s">
        <v>456</v>
      </c>
      <c r="S1479" t="s">
        <v>457</v>
      </c>
      <c r="T1479" t="s">
        <v>475</v>
      </c>
      <c r="U1479" t="s">
        <v>351</v>
      </c>
      <c r="V1479" t="s">
        <v>21</v>
      </c>
      <c r="X1479" t="s">
        <v>451</v>
      </c>
      <c r="Y1479" t="s">
        <v>452</v>
      </c>
      <c r="Z1479">
        <v>0</v>
      </c>
      <c r="AA1479">
        <v>0</v>
      </c>
      <c r="AB1479">
        <v>0</v>
      </c>
      <c r="AC1479">
        <v>0</v>
      </c>
      <c r="AD1479">
        <v>0</v>
      </c>
      <c r="AE1479">
        <v>0</v>
      </c>
      <c r="AF1479">
        <v>0</v>
      </c>
      <c r="AG1479" t="s">
        <v>452</v>
      </c>
      <c r="AH1479">
        <v>161</v>
      </c>
      <c r="AI1479" s="7">
        <v>151</v>
      </c>
      <c r="AJ1479">
        <v>312</v>
      </c>
      <c r="AK1479">
        <v>0</v>
      </c>
      <c r="AL1479">
        <v>0</v>
      </c>
      <c r="AM1479">
        <v>0</v>
      </c>
      <c r="AN1479">
        <v>312</v>
      </c>
      <c r="AO1479">
        <v>312</v>
      </c>
      <c r="AP1479">
        <v>161</v>
      </c>
      <c r="AQ1479">
        <v>151</v>
      </c>
      <c r="AR1479">
        <v>0</v>
      </c>
      <c r="AS1479">
        <v>0</v>
      </c>
      <c r="AT1479">
        <v>0</v>
      </c>
      <c r="AU1479" t="s">
        <v>459</v>
      </c>
      <c r="AX1479" t="s">
        <v>444</v>
      </c>
      <c r="AY1479" t="s">
        <v>23</v>
      </c>
      <c r="AZ1479" t="s">
        <v>24</v>
      </c>
      <c r="BA1479" t="s">
        <v>91</v>
      </c>
      <c r="BB1479" t="s">
        <v>92</v>
      </c>
      <c r="BC1479" t="s">
        <v>48</v>
      </c>
      <c r="BD1479" t="s">
        <v>49</v>
      </c>
      <c r="BE1479" t="s">
        <v>295</v>
      </c>
      <c r="BF1479" t="s">
        <v>296</v>
      </c>
      <c r="BG1479" t="s">
        <v>681</v>
      </c>
      <c r="BH1479" t="s">
        <v>615</v>
      </c>
      <c r="BI1479" t="s">
        <v>676</v>
      </c>
      <c r="BJ1479">
        <v>4</v>
      </c>
      <c r="BK1479" s="12" t="s">
        <v>682</v>
      </c>
      <c r="BM1479" t="s">
        <v>677</v>
      </c>
    </row>
    <row r="1480" spans="1:65" x14ac:dyDescent="0.3">
      <c r="A1480" s="12">
        <v>1479</v>
      </c>
      <c r="B1480" t="s">
        <v>13</v>
      </c>
      <c r="C1480" t="s">
        <v>688</v>
      </c>
      <c r="D1480" s="12" t="e">
        <v>#N/A</v>
      </c>
      <c r="E1480" s="12" t="e">
        <v>#N/A</v>
      </c>
      <c r="F1480" t="s">
        <v>444</v>
      </c>
      <c r="G1480" t="s">
        <v>665</v>
      </c>
      <c r="H1480" t="s">
        <v>29</v>
      </c>
      <c r="I1480" t="s">
        <v>23</v>
      </c>
      <c r="J1480" t="s">
        <v>48</v>
      </c>
      <c r="K1480" t="s">
        <v>91</v>
      </c>
      <c r="L1480" t="s">
        <v>295</v>
      </c>
      <c r="P1480" t="s">
        <v>454</v>
      </c>
      <c r="Q1480" t="s">
        <v>455</v>
      </c>
      <c r="R1480" t="s">
        <v>456</v>
      </c>
      <c r="S1480" t="s">
        <v>457</v>
      </c>
      <c r="T1480" t="s">
        <v>475</v>
      </c>
      <c r="U1480" t="s">
        <v>351</v>
      </c>
      <c r="V1480" t="s">
        <v>21</v>
      </c>
      <c r="X1480" t="s">
        <v>451</v>
      </c>
      <c r="Y1480" t="s">
        <v>476</v>
      </c>
      <c r="Z1480">
        <v>0</v>
      </c>
      <c r="AA1480">
        <v>0</v>
      </c>
      <c r="AB1480">
        <v>0</v>
      </c>
      <c r="AC1480">
        <v>0</v>
      </c>
      <c r="AD1480">
        <v>0</v>
      </c>
      <c r="AE1480">
        <v>0</v>
      </c>
      <c r="AF1480">
        <v>0</v>
      </c>
      <c r="AG1480" t="s">
        <v>476</v>
      </c>
      <c r="AH1480">
        <v>237</v>
      </c>
      <c r="AI1480" s="7">
        <v>188</v>
      </c>
      <c r="AJ1480">
        <v>425</v>
      </c>
      <c r="AK1480">
        <v>0</v>
      </c>
      <c r="AL1480">
        <v>0</v>
      </c>
      <c r="AM1480">
        <v>0</v>
      </c>
      <c r="AN1480">
        <v>425</v>
      </c>
      <c r="AO1480">
        <v>425</v>
      </c>
      <c r="AP1480">
        <v>237</v>
      </c>
      <c r="AQ1480">
        <v>188</v>
      </c>
      <c r="AR1480">
        <v>0</v>
      </c>
      <c r="AS1480">
        <v>0</v>
      </c>
      <c r="AT1480">
        <v>0</v>
      </c>
      <c r="AU1480" t="s">
        <v>459</v>
      </c>
      <c r="AX1480" t="s">
        <v>444</v>
      </c>
      <c r="AY1480" t="s">
        <v>23</v>
      </c>
      <c r="AZ1480" t="s">
        <v>24</v>
      </c>
      <c r="BA1480" t="s">
        <v>91</v>
      </c>
      <c r="BB1480" t="s">
        <v>92</v>
      </c>
      <c r="BC1480" t="s">
        <v>48</v>
      </c>
      <c r="BD1480" t="s">
        <v>49</v>
      </c>
      <c r="BE1480" t="s">
        <v>295</v>
      </c>
      <c r="BF1480" t="s">
        <v>296</v>
      </c>
      <c r="BG1480" t="s">
        <v>681</v>
      </c>
      <c r="BH1480" t="s">
        <v>615</v>
      </c>
      <c r="BI1480" t="s">
        <v>676</v>
      </c>
      <c r="BJ1480">
        <v>4</v>
      </c>
      <c r="BK1480" s="12" t="s">
        <v>682</v>
      </c>
      <c r="BM1480" t="s">
        <v>677</v>
      </c>
    </row>
    <row r="1481" spans="1:65" x14ac:dyDescent="0.3">
      <c r="A1481" s="12">
        <v>1480</v>
      </c>
      <c r="B1481" t="s">
        <v>13</v>
      </c>
      <c r="C1481" t="s">
        <v>688</v>
      </c>
      <c r="D1481" s="12" t="e">
        <v>#N/A</v>
      </c>
      <c r="E1481" s="12" t="e">
        <v>#N/A</v>
      </c>
      <c r="F1481" t="s">
        <v>444</v>
      </c>
      <c r="G1481" t="s">
        <v>665</v>
      </c>
      <c r="H1481" t="s">
        <v>29</v>
      </c>
      <c r="I1481" t="s">
        <v>14</v>
      </c>
      <c r="J1481" t="s">
        <v>34</v>
      </c>
      <c r="K1481" t="s">
        <v>36</v>
      </c>
      <c r="L1481" t="s">
        <v>132</v>
      </c>
      <c r="P1481" t="s">
        <v>454</v>
      </c>
      <c r="Q1481" t="s">
        <v>455</v>
      </c>
      <c r="R1481" t="s">
        <v>456</v>
      </c>
      <c r="S1481" t="s">
        <v>457</v>
      </c>
      <c r="T1481" t="s">
        <v>475</v>
      </c>
      <c r="U1481" t="s">
        <v>351</v>
      </c>
      <c r="V1481" t="s">
        <v>21</v>
      </c>
      <c r="X1481" t="s">
        <v>451</v>
      </c>
      <c r="Y1481" t="s">
        <v>476</v>
      </c>
      <c r="Z1481">
        <v>0</v>
      </c>
      <c r="AA1481">
        <v>0</v>
      </c>
      <c r="AB1481">
        <v>0</v>
      </c>
      <c r="AC1481">
        <v>0</v>
      </c>
      <c r="AD1481">
        <v>0</v>
      </c>
      <c r="AE1481">
        <v>0</v>
      </c>
      <c r="AF1481">
        <v>0</v>
      </c>
      <c r="AG1481" t="s">
        <v>476</v>
      </c>
      <c r="AH1481">
        <v>332</v>
      </c>
      <c r="AI1481" s="7">
        <v>282</v>
      </c>
      <c r="AJ1481">
        <v>614</v>
      </c>
      <c r="AK1481">
        <v>0</v>
      </c>
      <c r="AL1481">
        <v>0</v>
      </c>
      <c r="AM1481">
        <v>0</v>
      </c>
      <c r="AN1481">
        <v>614</v>
      </c>
      <c r="AO1481">
        <v>614</v>
      </c>
      <c r="AP1481">
        <v>332</v>
      </c>
      <c r="AQ1481">
        <v>282</v>
      </c>
      <c r="AR1481">
        <v>0</v>
      </c>
      <c r="AS1481">
        <v>0</v>
      </c>
      <c r="AT1481">
        <v>0</v>
      </c>
      <c r="AU1481" t="s">
        <v>459</v>
      </c>
      <c r="AX1481" t="s">
        <v>444</v>
      </c>
      <c r="AY1481" t="s">
        <v>14</v>
      </c>
      <c r="AZ1481" t="s">
        <v>15</v>
      </c>
      <c r="BA1481" t="s">
        <v>36</v>
      </c>
      <c r="BB1481" t="s">
        <v>37</v>
      </c>
      <c r="BC1481" t="s">
        <v>34</v>
      </c>
      <c r="BD1481" t="s">
        <v>35</v>
      </c>
      <c r="BE1481" t="s">
        <v>132</v>
      </c>
      <c r="BF1481" t="s">
        <v>133</v>
      </c>
      <c r="BG1481" t="s">
        <v>681</v>
      </c>
      <c r="BH1481" t="s">
        <v>615</v>
      </c>
      <c r="BI1481" t="s">
        <v>676</v>
      </c>
      <c r="BJ1481">
        <v>4</v>
      </c>
      <c r="BK1481" s="12" t="s">
        <v>682</v>
      </c>
      <c r="BM1481" t="s">
        <v>677</v>
      </c>
    </row>
    <row r="1482" spans="1:65" x14ac:dyDescent="0.3">
      <c r="A1482" s="12">
        <v>1481</v>
      </c>
      <c r="B1482" t="s">
        <v>13</v>
      </c>
      <c r="C1482" t="s">
        <v>688</v>
      </c>
      <c r="D1482" s="12" t="e">
        <v>#N/A</v>
      </c>
      <c r="E1482" s="12" t="e">
        <v>#N/A</v>
      </c>
      <c r="F1482" t="s">
        <v>444</v>
      </c>
      <c r="G1482" t="s">
        <v>665</v>
      </c>
      <c r="H1482" t="s">
        <v>29</v>
      </c>
      <c r="I1482" t="s">
        <v>14</v>
      </c>
      <c r="J1482" t="s">
        <v>34</v>
      </c>
      <c r="K1482" t="s">
        <v>36</v>
      </c>
      <c r="L1482" t="s">
        <v>132</v>
      </c>
      <c r="P1482" t="s">
        <v>454</v>
      </c>
      <c r="Q1482" t="s">
        <v>455</v>
      </c>
      <c r="R1482" t="s">
        <v>456</v>
      </c>
      <c r="S1482" t="s">
        <v>457</v>
      </c>
      <c r="T1482" t="s">
        <v>475</v>
      </c>
      <c r="U1482" t="s">
        <v>351</v>
      </c>
      <c r="V1482" t="s">
        <v>21</v>
      </c>
      <c r="X1482" t="s">
        <v>451</v>
      </c>
      <c r="Y1482" t="s">
        <v>476</v>
      </c>
      <c r="Z1482">
        <v>0</v>
      </c>
      <c r="AA1482">
        <v>0</v>
      </c>
      <c r="AB1482">
        <v>0</v>
      </c>
      <c r="AC1482">
        <v>0</v>
      </c>
      <c r="AD1482">
        <v>0</v>
      </c>
      <c r="AE1482">
        <v>0</v>
      </c>
      <c r="AF1482">
        <v>0</v>
      </c>
      <c r="AG1482" t="s">
        <v>476</v>
      </c>
      <c r="AH1482">
        <v>215</v>
      </c>
      <c r="AI1482" s="7">
        <v>124</v>
      </c>
      <c r="AJ1482">
        <v>339</v>
      </c>
      <c r="AK1482">
        <v>0</v>
      </c>
      <c r="AL1482">
        <v>0</v>
      </c>
      <c r="AM1482">
        <v>0</v>
      </c>
      <c r="AN1482">
        <v>339</v>
      </c>
      <c r="AO1482">
        <v>339</v>
      </c>
      <c r="AP1482">
        <v>215</v>
      </c>
      <c r="AQ1482">
        <v>124</v>
      </c>
      <c r="AR1482">
        <v>0</v>
      </c>
      <c r="AS1482">
        <v>0</v>
      </c>
      <c r="AT1482">
        <v>0</v>
      </c>
      <c r="AU1482" t="s">
        <v>459</v>
      </c>
      <c r="AX1482" t="s">
        <v>444</v>
      </c>
      <c r="AY1482" t="s">
        <v>14</v>
      </c>
      <c r="AZ1482" t="s">
        <v>15</v>
      </c>
      <c r="BA1482" t="s">
        <v>36</v>
      </c>
      <c r="BB1482" t="s">
        <v>37</v>
      </c>
      <c r="BC1482" t="s">
        <v>34</v>
      </c>
      <c r="BD1482" t="s">
        <v>35</v>
      </c>
      <c r="BE1482" t="s">
        <v>132</v>
      </c>
      <c r="BF1482" t="s">
        <v>133</v>
      </c>
      <c r="BG1482" t="s">
        <v>681</v>
      </c>
      <c r="BH1482" t="s">
        <v>615</v>
      </c>
      <c r="BI1482" t="s">
        <v>676</v>
      </c>
      <c r="BJ1482">
        <v>4</v>
      </c>
      <c r="BK1482" s="12" t="s">
        <v>682</v>
      </c>
      <c r="BM1482" t="s">
        <v>677</v>
      </c>
    </row>
    <row r="1483" spans="1:65" x14ac:dyDescent="0.3">
      <c r="A1483" s="12">
        <v>1482</v>
      </c>
      <c r="B1483" t="s">
        <v>13</v>
      </c>
      <c r="C1483" t="s">
        <v>688</v>
      </c>
      <c r="D1483" s="12" t="e">
        <v>#N/A</v>
      </c>
      <c r="E1483" s="12" t="e">
        <v>#N/A</v>
      </c>
      <c r="F1483" t="s">
        <v>444</v>
      </c>
      <c r="G1483" t="s">
        <v>665</v>
      </c>
      <c r="H1483" t="s">
        <v>29</v>
      </c>
      <c r="I1483" t="s">
        <v>14</v>
      </c>
      <c r="J1483" t="s">
        <v>34</v>
      </c>
      <c r="K1483" t="s">
        <v>36</v>
      </c>
      <c r="L1483" t="s">
        <v>132</v>
      </c>
      <c r="P1483" t="s">
        <v>454</v>
      </c>
      <c r="Q1483" t="s">
        <v>455</v>
      </c>
      <c r="R1483" t="s">
        <v>456</v>
      </c>
      <c r="S1483" t="s">
        <v>457</v>
      </c>
      <c r="T1483" t="s">
        <v>475</v>
      </c>
      <c r="U1483" t="s">
        <v>351</v>
      </c>
      <c r="V1483" t="s">
        <v>21</v>
      </c>
      <c r="X1483" t="s">
        <v>451</v>
      </c>
      <c r="Y1483" t="s">
        <v>452</v>
      </c>
      <c r="Z1483">
        <v>0</v>
      </c>
      <c r="AA1483">
        <v>0</v>
      </c>
      <c r="AB1483">
        <v>0</v>
      </c>
      <c r="AC1483">
        <v>0</v>
      </c>
      <c r="AD1483">
        <v>0</v>
      </c>
      <c r="AE1483">
        <v>0</v>
      </c>
      <c r="AF1483">
        <v>0</v>
      </c>
      <c r="AG1483" t="s">
        <v>452</v>
      </c>
      <c r="AH1483">
        <v>165</v>
      </c>
      <c r="AI1483" s="7">
        <v>205</v>
      </c>
      <c r="AJ1483">
        <v>370</v>
      </c>
      <c r="AK1483">
        <v>0</v>
      </c>
      <c r="AL1483">
        <v>0</v>
      </c>
      <c r="AM1483">
        <v>0</v>
      </c>
      <c r="AN1483">
        <v>370</v>
      </c>
      <c r="AO1483">
        <v>370</v>
      </c>
      <c r="AP1483">
        <v>165</v>
      </c>
      <c r="AQ1483">
        <v>205</v>
      </c>
      <c r="AR1483">
        <v>0</v>
      </c>
      <c r="AS1483">
        <v>0</v>
      </c>
      <c r="AT1483">
        <v>0</v>
      </c>
      <c r="AU1483" t="s">
        <v>459</v>
      </c>
      <c r="AX1483" t="s">
        <v>444</v>
      </c>
      <c r="AY1483" t="s">
        <v>14</v>
      </c>
      <c r="AZ1483" t="s">
        <v>15</v>
      </c>
      <c r="BA1483" t="s">
        <v>36</v>
      </c>
      <c r="BB1483" t="s">
        <v>37</v>
      </c>
      <c r="BC1483" t="s">
        <v>34</v>
      </c>
      <c r="BD1483" t="s">
        <v>35</v>
      </c>
      <c r="BE1483" t="s">
        <v>132</v>
      </c>
      <c r="BF1483" t="s">
        <v>133</v>
      </c>
      <c r="BG1483" t="s">
        <v>681</v>
      </c>
      <c r="BH1483" t="s">
        <v>615</v>
      </c>
      <c r="BI1483" t="s">
        <v>676</v>
      </c>
      <c r="BJ1483">
        <v>4</v>
      </c>
      <c r="BK1483" s="12" t="s">
        <v>682</v>
      </c>
      <c r="BM1483" t="s">
        <v>677</v>
      </c>
    </row>
    <row r="1484" spans="1:65" x14ac:dyDescent="0.3">
      <c r="A1484" s="12">
        <v>1483</v>
      </c>
      <c r="B1484" t="s">
        <v>13</v>
      </c>
      <c r="C1484" t="s">
        <v>688</v>
      </c>
      <c r="D1484" s="12" t="e">
        <v>#N/A</v>
      </c>
      <c r="E1484" s="12" t="e">
        <v>#N/A</v>
      </c>
      <c r="F1484" t="s">
        <v>444</v>
      </c>
      <c r="G1484" t="s">
        <v>665</v>
      </c>
      <c r="H1484" t="s">
        <v>29</v>
      </c>
      <c r="I1484" t="s">
        <v>23</v>
      </c>
      <c r="J1484" t="s">
        <v>48</v>
      </c>
      <c r="K1484" t="s">
        <v>50</v>
      </c>
      <c r="L1484" t="s">
        <v>165</v>
      </c>
      <c r="P1484" t="s">
        <v>454</v>
      </c>
      <c r="Q1484" t="s">
        <v>455</v>
      </c>
      <c r="R1484" t="s">
        <v>456</v>
      </c>
      <c r="S1484" t="s">
        <v>457</v>
      </c>
      <c r="T1484" t="s">
        <v>475</v>
      </c>
      <c r="U1484" t="s">
        <v>351</v>
      </c>
      <c r="V1484" t="s">
        <v>21</v>
      </c>
      <c r="X1484" t="s">
        <v>451</v>
      </c>
      <c r="Y1484" t="s">
        <v>452</v>
      </c>
      <c r="Z1484">
        <v>0</v>
      </c>
      <c r="AA1484">
        <v>0</v>
      </c>
      <c r="AB1484">
        <v>0</v>
      </c>
      <c r="AC1484">
        <v>0</v>
      </c>
      <c r="AD1484">
        <v>0</v>
      </c>
      <c r="AE1484">
        <v>0</v>
      </c>
      <c r="AF1484">
        <v>0</v>
      </c>
      <c r="AG1484" t="s">
        <v>452</v>
      </c>
      <c r="AH1484">
        <v>0</v>
      </c>
      <c r="AI1484" s="7">
        <v>327</v>
      </c>
      <c r="AJ1484">
        <v>327</v>
      </c>
      <c r="AK1484">
        <v>0</v>
      </c>
      <c r="AL1484">
        <v>0</v>
      </c>
      <c r="AM1484">
        <v>0</v>
      </c>
      <c r="AN1484">
        <v>327</v>
      </c>
      <c r="AO1484">
        <v>327</v>
      </c>
      <c r="AP1484">
        <v>0</v>
      </c>
      <c r="AQ1484">
        <v>327</v>
      </c>
      <c r="AR1484">
        <v>0</v>
      </c>
      <c r="AS1484">
        <v>0</v>
      </c>
      <c r="AT1484">
        <v>0</v>
      </c>
      <c r="AU1484" t="s">
        <v>459</v>
      </c>
      <c r="AX1484" t="s">
        <v>444</v>
      </c>
      <c r="AY1484" t="s">
        <v>23</v>
      </c>
      <c r="AZ1484" t="s">
        <v>24</v>
      </c>
      <c r="BA1484" t="s">
        <v>50</v>
      </c>
      <c r="BB1484" t="s">
        <v>51</v>
      </c>
      <c r="BC1484" t="s">
        <v>48</v>
      </c>
      <c r="BD1484" t="s">
        <v>49</v>
      </c>
      <c r="BE1484" t="s">
        <v>165</v>
      </c>
      <c r="BF1484" t="s">
        <v>166</v>
      </c>
      <c r="BG1484" t="s">
        <v>681</v>
      </c>
      <c r="BH1484" t="s">
        <v>615</v>
      </c>
      <c r="BI1484" t="s">
        <v>676</v>
      </c>
      <c r="BJ1484">
        <v>5</v>
      </c>
      <c r="BK1484" s="12" t="s">
        <v>682</v>
      </c>
      <c r="BM1484" t="s">
        <v>678</v>
      </c>
    </row>
    <row r="1485" spans="1:65" x14ac:dyDescent="0.3">
      <c r="A1485" s="12">
        <v>1484</v>
      </c>
      <c r="B1485" t="s">
        <v>13</v>
      </c>
      <c r="C1485" t="s">
        <v>688</v>
      </c>
      <c r="D1485" s="12" t="e">
        <v>#N/A</v>
      </c>
      <c r="E1485" s="12" t="e">
        <v>#N/A</v>
      </c>
      <c r="F1485" t="s">
        <v>444</v>
      </c>
      <c r="G1485" t="s">
        <v>665</v>
      </c>
      <c r="H1485" t="s">
        <v>29</v>
      </c>
      <c r="I1485" t="s">
        <v>14</v>
      </c>
      <c r="J1485" t="s">
        <v>34</v>
      </c>
      <c r="K1485" t="s">
        <v>36</v>
      </c>
      <c r="L1485" t="s">
        <v>222</v>
      </c>
      <c r="P1485" t="s">
        <v>454</v>
      </c>
      <c r="Q1485" t="s">
        <v>455</v>
      </c>
      <c r="R1485" t="s">
        <v>456</v>
      </c>
      <c r="S1485" t="s">
        <v>457</v>
      </c>
      <c r="T1485" t="s">
        <v>475</v>
      </c>
      <c r="U1485" t="s">
        <v>351</v>
      </c>
      <c r="V1485" t="s">
        <v>21</v>
      </c>
      <c r="X1485" t="s">
        <v>451</v>
      </c>
      <c r="Y1485" t="s">
        <v>452</v>
      </c>
      <c r="Z1485">
        <v>0</v>
      </c>
      <c r="AA1485">
        <v>0</v>
      </c>
      <c r="AB1485">
        <v>0</v>
      </c>
      <c r="AC1485">
        <v>0</v>
      </c>
      <c r="AD1485">
        <v>0</v>
      </c>
      <c r="AE1485">
        <v>0</v>
      </c>
      <c r="AF1485">
        <v>0</v>
      </c>
      <c r="AG1485" t="s">
        <v>452</v>
      </c>
      <c r="AH1485">
        <v>153</v>
      </c>
      <c r="AI1485" s="7">
        <v>170</v>
      </c>
      <c r="AJ1485">
        <v>323</v>
      </c>
      <c r="AK1485">
        <v>0</v>
      </c>
      <c r="AL1485">
        <v>0</v>
      </c>
      <c r="AM1485">
        <v>0</v>
      </c>
      <c r="AN1485">
        <v>323</v>
      </c>
      <c r="AO1485">
        <v>323</v>
      </c>
      <c r="AP1485">
        <v>153</v>
      </c>
      <c r="AQ1485">
        <v>170</v>
      </c>
      <c r="AR1485">
        <v>0</v>
      </c>
      <c r="AS1485">
        <v>0</v>
      </c>
      <c r="AT1485">
        <v>0</v>
      </c>
      <c r="AU1485" t="s">
        <v>459</v>
      </c>
      <c r="AX1485" t="s">
        <v>444</v>
      </c>
      <c r="AY1485" t="s">
        <v>14</v>
      </c>
      <c r="AZ1485" t="s">
        <v>15</v>
      </c>
      <c r="BA1485" t="s">
        <v>36</v>
      </c>
      <c r="BB1485" t="s">
        <v>37</v>
      </c>
      <c r="BC1485" t="s">
        <v>34</v>
      </c>
      <c r="BD1485" t="s">
        <v>35</v>
      </c>
      <c r="BE1485" t="s">
        <v>222</v>
      </c>
      <c r="BF1485" t="s">
        <v>223</v>
      </c>
      <c r="BG1485" t="s">
        <v>681</v>
      </c>
      <c r="BH1485" t="s">
        <v>615</v>
      </c>
      <c r="BI1485" t="s">
        <v>676</v>
      </c>
      <c r="BJ1485">
        <v>4</v>
      </c>
      <c r="BK1485" s="12" t="s">
        <v>682</v>
      </c>
      <c r="BM1485" t="s">
        <v>677</v>
      </c>
    </row>
    <row r="1486" spans="1:65" x14ac:dyDescent="0.3">
      <c r="A1486" s="12">
        <v>1485</v>
      </c>
      <c r="B1486" t="s">
        <v>13</v>
      </c>
      <c r="C1486" t="s">
        <v>688</v>
      </c>
      <c r="D1486" s="12" t="e">
        <v>#N/A</v>
      </c>
      <c r="E1486" s="12" t="e">
        <v>#N/A</v>
      </c>
      <c r="F1486" t="s">
        <v>444</v>
      </c>
      <c r="G1486" t="s">
        <v>665</v>
      </c>
      <c r="H1486" t="s">
        <v>29</v>
      </c>
      <c r="I1486" t="s">
        <v>14</v>
      </c>
      <c r="J1486" t="s">
        <v>34</v>
      </c>
      <c r="K1486" t="s">
        <v>36</v>
      </c>
      <c r="L1486" t="s">
        <v>52</v>
      </c>
      <c r="P1486" t="s">
        <v>454</v>
      </c>
      <c r="Q1486" t="s">
        <v>455</v>
      </c>
      <c r="R1486" t="s">
        <v>456</v>
      </c>
      <c r="S1486" t="s">
        <v>457</v>
      </c>
      <c r="T1486" t="s">
        <v>475</v>
      </c>
      <c r="U1486" t="s">
        <v>351</v>
      </c>
      <c r="V1486" t="s">
        <v>21</v>
      </c>
      <c r="X1486" t="s">
        <v>451</v>
      </c>
      <c r="Y1486" t="s">
        <v>452</v>
      </c>
      <c r="Z1486">
        <v>0</v>
      </c>
      <c r="AA1486">
        <v>0</v>
      </c>
      <c r="AB1486">
        <v>0</v>
      </c>
      <c r="AC1486">
        <v>0</v>
      </c>
      <c r="AD1486">
        <v>0</v>
      </c>
      <c r="AE1486">
        <v>0</v>
      </c>
      <c r="AF1486">
        <v>0</v>
      </c>
      <c r="AG1486" t="s">
        <v>452</v>
      </c>
      <c r="AH1486">
        <v>95</v>
      </c>
      <c r="AI1486" s="7">
        <v>167</v>
      </c>
      <c r="AJ1486">
        <v>262</v>
      </c>
      <c r="AK1486">
        <v>0</v>
      </c>
      <c r="AL1486">
        <v>0</v>
      </c>
      <c r="AM1486">
        <v>0</v>
      </c>
      <c r="AN1486">
        <v>262</v>
      </c>
      <c r="AO1486">
        <v>262</v>
      </c>
      <c r="AP1486">
        <v>95</v>
      </c>
      <c r="AQ1486">
        <v>167</v>
      </c>
      <c r="AR1486">
        <v>0</v>
      </c>
      <c r="AS1486">
        <v>0</v>
      </c>
      <c r="AT1486">
        <v>0</v>
      </c>
      <c r="AU1486" t="s">
        <v>459</v>
      </c>
      <c r="AX1486" t="s">
        <v>444</v>
      </c>
      <c r="AY1486" t="s">
        <v>14</v>
      </c>
      <c r="AZ1486" t="s">
        <v>15</v>
      </c>
      <c r="BA1486" t="s">
        <v>36</v>
      </c>
      <c r="BB1486" t="s">
        <v>37</v>
      </c>
      <c r="BC1486" t="s">
        <v>34</v>
      </c>
      <c r="BD1486" t="s">
        <v>35</v>
      </c>
      <c r="BE1486" t="s">
        <v>52</v>
      </c>
      <c r="BF1486" t="s">
        <v>53</v>
      </c>
      <c r="BG1486" t="s">
        <v>681</v>
      </c>
      <c r="BH1486" t="s">
        <v>615</v>
      </c>
      <c r="BI1486" t="s">
        <v>676</v>
      </c>
      <c r="BJ1486">
        <v>4</v>
      </c>
      <c r="BK1486" s="12" t="s">
        <v>682</v>
      </c>
      <c r="BM1486" t="s">
        <v>677</v>
      </c>
    </row>
    <row r="1487" spans="1:65" x14ac:dyDescent="0.3">
      <c r="A1487" s="12">
        <v>1486</v>
      </c>
      <c r="B1487" t="s">
        <v>13</v>
      </c>
      <c r="C1487" t="s">
        <v>688</v>
      </c>
      <c r="D1487" s="12" t="e">
        <v>#N/A</v>
      </c>
      <c r="E1487" s="12" t="e">
        <v>#N/A</v>
      </c>
      <c r="F1487" t="s">
        <v>444</v>
      </c>
      <c r="G1487" t="s">
        <v>665</v>
      </c>
      <c r="H1487" t="s">
        <v>29</v>
      </c>
      <c r="I1487" t="s">
        <v>14</v>
      </c>
      <c r="J1487" t="s">
        <v>34</v>
      </c>
      <c r="K1487" t="s">
        <v>36</v>
      </c>
      <c r="L1487" t="s">
        <v>36</v>
      </c>
      <c r="P1487" t="s">
        <v>454</v>
      </c>
      <c r="Q1487" t="s">
        <v>455</v>
      </c>
      <c r="R1487" t="s">
        <v>456</v>
      </c>
      <c r="S1487" t="s">
        <v>457</v>
      </c>
      <c r="T1487" t="s">
        <v>475</v>
      </c>
      <c r="U1487" t="s">
        <v>351</v>
      </c>
      <c r="V1487" t="s">
        <v>21</v>
      </c>
      <c r="X1487" t="s">
        <v>451</v>
      </c>
      <c r="Y1487" t="s">
        <v>476</v>
      </c>
      <c r="Z1487">
        <v>0</v>
      </c>
      <c r="AA1487">
        <v>0</v>
      </c>
      <c r="AB1487">
        <v>0</v>
      </c>
      <c r="AC1487">
        <v>0</v>
      </c>
      <c r="AD1487">
        <v>0</v>
      </c>
      <c r="AE1487">
        <v>0</v>
      </c>
      <c r="AF1487">
        <v>0</v>
      </c>
      <c r="AG1487" t="s">
        <v>476</v>
      </c>
      <c r="AH1487">
        <v>163</v>
      </c>
      <c r="AI1487" s="7">
        <v>181</v>
      </c>
      <c r="AJ1487">
        <v>344</v>
      </c>
      <c r="AK1487">
        <v>0</v>
      </c>
      <c r="AL1487">
        <v>0</v>
      </c>
      <c r="AM1487">
        <v>0</v>
      </c>
      <c r="AN1487">
        <v>344</v>
      </c>
      <c r="AO1487">
        <v>344</v>
      </c>
      <c r="AP1487">
        <v>163</v>
      </c>
      <c r="AQ1487">
        <v>181</v>
      </c>
      <c r="AR1487">
        <v>0</v>
      </c>
      <c r="AS1487">
        <v>0</v>
      </c>
      <c r="AT1487">
        <v>0</v>
      </c>
      <c r="AU1487" t="s">
        <v>459</v>
      </c>
      <c r="AX1487" t="s">
        <v>444</v>
      </c>
      <c r="AY1487" t="s">
        <v>14</v>
      </c>
      <c r="AZ1487" t="s">
        <v>15</v>
      </c>
      <c r="BA1487" t="s">
        <v>36</v>
      </c>
      <c r="BB1487" t="s">
        <v>37</v>
      </c>
      <c r="BC1487" t="s">
        <v>34</v>
      </c>
      <c r="BD1487" t="s">
        <v>35</v>
      </c>
      <c r="BE1487" t="s">
        <v>36</v>
      </c>
      <c r="BF1487" t="s">
        <v>107</v>
      </c>
      <c r="BG1487" t="s">
        <v>681</v>
      </c>
      <c r="BH1487" t="s">
        <v>615</v>
      </c>
      <c r="BI1487" t="s">
        <v>676</v>
      </c>
      <c r="BJ1487">
        <v>4</v>
      </c>
      <c r="BK1487" s="12" t="s">
        <v>682</v>
      </c>
      <c r="BM1487" t="s">
        <v>677</v>
      </c>
    </row>
    <row r="1488" spans="1:65" x14ac:dyDescent="0.3">
      <c r="A1488" s="12">
        <v>1487</v>
      </c>
      <c r="B1488" t="s">
        <v>13</v>
      </c>
      <c r="C1488" t="s">
        <v>688</v>
      </c>
      <c r="D1488" s="12" t="e">
        <v>#N/A</v>
      </c>
      <c r="E1488" s="12" t="e">
        <v>#N/A</v>
      </c>
      <c r="F1488" t="s">
        <v>444</v>
      </c>
      <c r="G1488" t="s">
        <v>665</v>
      </c>
      <c r="H1488" t="s">
        <v>29</v>
      </c>
      <c r="I1488" t="s">
        <v>14</v>
      </c>
      <c r="J1488" t="s">
        <v>34</v>
      </c>
      <c r="K1488" t="s">
        <v>36</v>
      </c>
      <c r="L1488" t="s">
        <v>334</v>
      </c>
      <c r="P1488" t="s">
        <v>454</v>
      </c>
      <c r="Q1488" t="s">
        <v>455</v>
      </c>
      <c r="R1488" t="s">
        <v>456</v>
      </c>
      <c r="S1488" t="s">
        <v>457</v>
      </c>
      <c r="T1488" t="s">
        <v>475</v>
      </c>
      <c r="U1488" t="s">
        <v>351</v>
      </c>
      <c r="V1488" t="s">
        <v>21</v>
      </c>
      <c r="X1488" t="s">
        <v>451</v>
      </c>
      <c r="Y1488" t="s">
        <v>476</v>
      </c>
      <c r="Z1488">
        <v>0</v>
      </c>
      <c r="AA1488">
        <v>0</v>
      </c>
      <c r="AB1488">
        <v>0</v>
      </c>
      <c r="AC1488">
        <v>0</v>
      </c>
      <c r="AD1488">
        <v>0</v>
      </c>
      <c r="AE1488">
        <v>0</v>
      </c>
      <c r="AF1488">
        <v>0</v>
      </c>
      <c r="AG1488" t="s">
        <v>476</v>
      </c>
      <c r="AH1488">
        <v>229</v>
      </c>
      <c r="AI1488" s="7">
        <v>206</v>
      </c>
      <c r="AJ1488">
        <v>435</v>
      </c>
      <c r="AK1488">
        <v>0</v>
      </c>
      <c r="AL1488">
        <v>0</v>
      </c>
      <c r="AM1488">
        <v>0</v>
      </c>
      <c r="AN1488">
        <v>435</v>
      </c>
      <c r="AO1488">
        <v>435</v>
      </c>
      <c r="AP1488">
        <v>229</v>
      </c>
      <c r="AQ1488">
        <v>206</v>
      </c>
      <c r="AR1488">
        <v>0</v>
      </c>
      <c r="AS1488">
        <v>0</v>
      </c>
      <c r="AT1488">
        <v>0</v>
      </c>
      <c r="AU1488" t="s">
        <v>459</v>
      </c>
      <c r="AX1488" t="s">
        <v>444</v>
      </c>
      <c r="AY1488" t="s">
        <v>14</v>
      </c>
      <c r="AZ1488" t="s">
        <v>15</v>
      </c>
      <c r="BA1488" t="s">
        <v>36</v>
      </c>
      <c r="BB1488" t="s">
        <v>37</v>
      </c>
      <c r="BC1488" t="s">
        <v>34</v>
      </c>
      <c r="BD1488" t="s">
        <v>35</v>
      </c>
      <c r="BE1488" t="s">
        <v>334</v>
      </c>
      <c r="BF1488" t="s">
        <v>335</v>
      </c>
      <c r="BG1488" t="s">
        <v>681</v>
      </c>
      <c r="BH1488" t="s">
        <v>615</v>
      </c>
      <c r="BI1488" t="s">
        <v>676</v>
      </c>
      <c r="BJ1488">
        <v>4</v>
      </c>
      <c r="BK1488" s="12" t="s">
        <v>682</v>
      </c>
      <c r="BM1488" t="s">
        <v>677</v>
      </c>
    </row>
    <row r="1489" spans="1:65" x14ac:dyDescent="0.3">
      <c r="A1489" s="12">
        <v>1488</v>
      </c>
      <c r="B1489" t="s">
        <v>13</v>
      </c>
      <c r="C1489" t="s">
        <v>688</v>
      </c>
      <c r="D1489" s="12" t="e">
        <v>#N/A</v>
      </c>
      <c r="E1489" s="12" t="e">
        <v>#N/A</v>
      </c>
      <c r="F1489" t="s">
        <v>444</v>
      </c>
      <c r="G1489" t="s">
        <v>665</v>
      </c>
      <c r="H1489" t="s">
        <v>29</v>
      </c>
      <c r="I1489" t="s">
        <v>14</v>
      </c>
      <c r="J1489" t="s">
        <v>34</v>
      </c>
      <c r="K1489" t="s">
        <v>36</v>
      </c>
      <c r="L1489" t="s">
        <v>288</v>
      </c>
      <c r="P1489" t="s">
        <v>454</v>
      </c>
      <c r="Q1489" t="s">
        <v>455</v>
      </c>
      <c r="R1489" t="s">
        <v>456</v>
      </c>
      <c r="S1489" t="s">
        <v>457</v>
      </c>
      <c r="T1489" t="s">
        <v>475</v>
      </c>
      <c r="U1489" t="s">
        <v>351</v>
      </c>
      <c r="V1489" t="s">
        <v>21</v>
      </c>
      <c r="X1489" t="s">
        <v>451</v>
      </c>
      <c r="Y1489" t="s">
        <v>476</v>
      </c>
      <c r="Z1489">
        <v>0</v>
      </c>
      <c r="AA1489">
        <v>0</v>
      </c>
      <c r="AB1489">
        <v>0</v>
      </c>
      <c r="AC1489">
        <v>0</v>
      </c>
      <c r="AD1489">
        <v>0</v>
      </c>
      <c r="AE1489">
        <v>0</v>
      </c>
      <c r="AF1489">
        <v>0</v>
      </c>
      <c r="AG1489" t="s">
        <v>476</v>
      </c>
      <c r="AH1489">
        <v>303</v>
      </c>
      <c r="AI1489" s="7">
        <v>288</v>
      </c>
      <c r="AJ1489">
        <v>591</v>
      </c>
      <c r="AK1489">
        <v>0</v>
      </c>
      <c r="AL1489">
        <v>0</v>
      </c>
      <c r="AM1489">
        <v>0</v>
      </c>
      <c r="AN1489">
        <v>591</v>
      </c>
      <c r="AO1489">
        <v>591</v>
      </c>
      <c r="AP1489">
        <v>303</v>
      </c>
      <c r="AQ1489">
        <v>288</v>
      </c>
      <c r="AR1489">
        <v>0</v>
      </c>
      <c r="AS1489">
        <v>0</v>
      </c>
      <c r="AT1489">
        <v>0</v>
      </c>
      <c r="AU1489" t="s">
        <v>459</v>
      </c>
      <c r="AX1489" t="s">
        <v>444</v>
      </c>
      <c r="AY1489" t="s">
        <v>14</v>
      </c>
      <c r="AZ1489" t="s">
        <v>15</v>
      </c>
      <c r="BA1489" t="s">
        <v>36</v>
      </c>
      <c r="BB1489" t="s">
        <v>37</v>
      </c>
      <c r="BC1489" t="s">
        <v>34</v>
      </c>
      <c r="BD1489" t="s">
        <v>35</v>
      </c>
      <c r="BE1489" t="s">
        <v>288</v>
      </c>
      <c r="BF1489" t="s">
        <v>289</v>
      </c>
      <c r="BG1489" t="s">
        <v>681</v>
      </c>
      <c r="BH1489" t="s">
        <v>615</v>
      </c>
      <c r="BI1489" t="s">
        <v>676</v>
      </c>
      <c r="BJ1489">
        <v>4</v>
      </c>
      <c r="BK1489" s="12" t="s">
        <v>682</v>
      </c>
      <c r="BM1489" t="s">
        <v>677</v>
      </c>
    </row>
    <row r="1490" spans="1:65" x14ac:dyDescent="0.3">
      <c r="A1490" s="12">
        <v>1489</v>
      </c>
      <c r="B1490" t="s">
        <v>13</v>
      </c>
      <c r="C1490" t="s">
        <v>688</v>
      </c>
      <c r="D1490" s="12" t="e">
        <v>#N/A</v>
      </c>
      <c r="E1490" s="12" t="e">
        <v>#N/A</v>
      </c>
      <c r="F1490" t="s">
        <v>444</v>
      </c>
      <c r="G1490" t="s">
        <v>665</v>
      </c>
      <c r="H1490" t="s">
        <v>29</v>
      </c>
      <c r="I1490" t="s">
        <v>14</v>
      </c>
      <c r="J1490" t="s">
        <v>34</v>
      </c>
      <c r="K1490" t="s">
        <v>36</v>
      </c>
      <c r="L1490" t="s">
        <v>212</v>
      </c>
      <c r="P1490" t="s">
        <v>454</v>
      </c>
      <c r="Q1490" t="s">
        <v>455</v>
      </c>
      <c r="R1490" t="s">
        <v>456</v>
      </c>
      <c r="S1490" t="s">
        <v>457</v>
      </c>
      <c r="T1490" t="s">
        <v>475</v>
      </c>
      <c r="U1490" t="s">
        <v>351</v>
      </c>
      <c r="V1490" t="s">
        <v>21</v>
      </c>
      <c r="X1490" t="s">
        <v>451</v>
      </c>
      <c r="Y1490" t="s">
        <v>476</v>
      </c>
      <c r="Z1490">
        <v>0</v>
      </c>
      <c r="AA1490">
        <v>0</v>
      </c>
      <c r="AB1490">
        <v>0</v>
      </c>
      <c r="AC1490">
        <v>0</v>
      </c>
      <c r="AD1490">
        <v>0</v>
      </c>
      <c r="AE1490">
        <v>0</v>
      </c>
      <c r="AF1490">
        <v>0</v>
      </c>
      <c r="AG1490" t="s">
        <v>476</v>
      </c>
      <c r="AH1490">
        <v>247</v>
      </c>
      <c r="AI1490" s="7">
        <v>213</v>
      </c>
      <c r="AJ1490">
        <v>460</v>
      </c>
      <c r="AK1490">
        <v>0</v>
      </c>
      <c r="AL1490">
        <v>0</v>
      </c>
      <c r="AM1490">
        <v>0</v>
      </c>
      <c r="AN1490">
        <v>460</v>
      </c>
      <c r="AO1490">
        <v>460</v>
      </c>
      <c r="AP1490">
        <v>247</v>
      </c>
      <c r="AQ1490">
        <v>213</v>
      </c>
      <c r="AR1490">
        <v>0</v>
      </c>
      <c r="AS1490">
        <v>0</v>
      </c>
      <c r="AT1490">
        <v>0</v>
      </c>
      <c r="AU1490" t="s">
        <v>459</v>
      </c>
      <c r="AX1490" t="s">
        <v>444</v>
      </c>
      <c r="AY1490" t="s">
        <v>14</v>
      </c>
      <c r="AZ1490" t="s">
        <v>15</v>
      </c>
      <c r="BA1490" t="s">
        <v>36</v>
      </c>
      <c r="BB1490" t="s">
        <v>37</v>
      </c>
      <c r="BC1490" t="s">
        <v>34</v>
      </c>
      <c r="BD1490" t="s">
        <v>35</v>
      </c>
      <c r="BE1490" t="s">
        <v>212</v>
      </c>
      <c r="BF1490" t="s">
        <v>213</v>
      </c>
      <c r="BG1490" t="s">
        <v>681</v>
      </c>
      <c r="BH1490" t="s">
        <v>615</v>
      </c>
      <c r="BI1490" t="s">
        <v>676</v>
      </c>
      <c r="BJ1490">
        <v>4</v>
      </c>
      <c r="BK1490" s="12" t="s">
        <v>682</v>
      </c>
      <c r="BM1490" t="s">
        <v>677</v>
      </c>
    </row>
    <row r="1491" spans="1:65" x14ac:dyDescent="0.3">
      <c r="A1491" s="12">
        <v>1490</v>
      </c>
      <c r="B1491" t="s">
        <v>13</v>
      </c>
      <c r="C1491" t="s">
        <v>688</v>
      </c>
      <c r="D1491" s="12" t="e">
        <v>#N/A</v>
      </c>
      <c r="E1491" s="12" t="e">
        <v>#N/A</v>
      </c>
      <c r="F1491" t="s">
        <v>444</v>
      </c>
      <c r="G1491" t="s">
        <v>665</v>
      </c>
      <c r="H1491" t="s">
        <v>29</v>
      </c>
      <c r="I1491" t="s">
        <v>14</v>
      </c>
      <c r="J1491" t="s">
        <v>34</v>
      </c>
      <c r="K1491" t="s">
        <v>36</v>
      </c>
      <c r="L1491" t="s">
        <v>124</v>
      </c>
      <c r="P1491" t="s">
        <v>454</v>
      </c>
      <c r="Q1491" t="s">
        <v>455</v>
      </c>
      <c r="R1491" t="s">
        <v>456</v>
      </c>
      <c r="S1491" t="s">
        <v>457</v>
      </c>
      <c r="T1491" t="s">
        <v>475</v>
      </c>
      <c r="U1491" t="s">
        <v>351</v>
      </c>
      <c r="V1491" t="s">
        <v>21</v>
      </c>
      <c r="X1491" t="s">
        <v>451</v>
      </c>
      <c r="Y1491" t="s">
        <v>495</v>
      </c>
      <c r="Z1491">
        <v>0</v>
      </c>
      <c r="AA1491">
        <v>0</v>
      </c>
      <c r="AB1491">
        <v>0</v>
      </c>
      <c r="AC1491">
        <v>0</v>
      </c>
      <c r="AD1491">
        <v>0</v>
      </c>
      <c r="AE1491">
        <v>0</v>
      </c>
      <c r="AF1491">
        <v>0</v>
      </c>
      <c r="AG1491" t="s">
        <v>495</v>
      </c>
      <c r="AH1491">
        <v>131</v>
      </c>
      <c r="AI1491" s="7">
        <v>128</v>
      </c>
      <c r="AJ1491">
        <v>259</v>
      </c>
      <c r="AK1491">
        <v>0</v>
      </c>
      <c r="AL1491">
        <v>0</v>
      </c>
      <c r="AM1491">
        <v>0</v>
      </c>
      <c r="AN1491">
        <v>259</v>
      </c>
      <c r="AO1491">
        <v>259</v>
      </c>
      <c r="AP1491">
        <v>131</v>
      </c>
      <c r="AQ1491">
        <v>128</v>
      </c>
      <c r="AR1491">
        <v>0</v>
      </c>
      <c r="AS1491">
        <v>0</v>
      </c>
      <c r="AT1491">
        <v>0</v>
      </c>
      <c r="AU1491" t="s">
        <v>459</v>
      </c>
      <c r="AX1491" t="s">
        <v>444</v>
      </c>
      <c r="AY1491" t="s">
        <v>14</v>
      </c>
      <c r="AZ1491" t="s">
        <v>15</v>
      </c>
      <c r="BA1491" t="s">
        <v>36</v>
      </c>
      <c r="BB1491" t="s">
        <v>37</v>
      </c>
      <c r="BC1491" t="s">
        <v>34</v>
      </c>
      <c r="BD1491" t="s">
        <v>35</v>
      </c>
      <c r="BE1491" t="s">
        <v>124</v>
      </c>
      <c r="BF1491" t="s">
        <v>125</v>
      </c>
      <c r="BG1491" t="s">
        <v>681</v>
      </c>
      <c r="BH1491" t="s">
        <v>615</v>
      </c>
      <c r="BI1491" t="s">
        <v>676</v>
      </c>
      <c r="BJ1491">
        <v>4</v>
      </c>
      <c r="BK1491" s="12" t="s">
        <v>682</v>
      </c>
      <c r="BM1491" t="s">
        <v>677</v>
      </c>
    </row>
    <row r="1492" spans="1:65" x14ac:dyDescent="0.3">
      <c r="A1492" s="12">
        <v>1491</v>
      </c>
      <c r="B1492" t="s">
        <v>13</v>
      </c>
      <c r="C1492" t="s">
        <v>688</v>
      </c>
      <c r="D1492" s="12" t="e">
        <v>#N/A</v>
      </c>
      <c r="E1492" s="12" t="e">
        <v>#N/A</v>
      </c>
      <c r="F1492" t="s">
        <v>444</v>
      </c>
      <c r="G1492" t="s">
        <v>665</v>
      </c>
      <c r="H1492" t="s">
        <v>29</v>
      </c>
      <c r="I1492" t="s">
        <v>14</v>
      </c>
      <c r="J1492" t="s">
        <v>34</v>
      </c>
      <c r="K1492" t="s">
        <v>36</v>
      </c>
      <c r="L1492" t="s">
        <v>124</v>
      </c>
      <c r="P1492" t="s">
        <v>454</v>
      </c>
      <c r="Q1492" t="s">
        <v>455</v>
      </c>
      <c r="R1492" t="s">
        <v>456</v>
      </c>
      <c r="S1492" t="s">
        <v>457</v>
      </c>
      <c r="T1492" t="s">
        <v>475</v>
      </c>
      <c r="U1492" t="s">
        <v>351</v>
      </c>
      <c r="V1492" t="s">
        <v>21</v>
      </c>
      <c r="X1492" t="s">
        <v>451</v>
      </c>
      <c r="Y1492" t="s">
        <v>452</v>
      </c>
      <c r="Z1492">
        <v>0</v>
      </c>
      <c r="AA1492">
        <v>0</v>
      </c>
      <c r="AB1492">
        <v>0</v>
      </c>
      <c r="AC1492">
        <v>0</v>
      </c>
      <c r="AD1492">
        <v>0</v>
      </c>
      <c r="AE1492">
        <v>0</v>
      </c>
      <c r="AF1492">
        <v>0</v>
      </c>
      <c r="AG1492" t="s">
        <v>452</v>
      </c>
      <c r="AH1492">
        <v>133</v>
      </c>
      <c r="AI1492" s="7">
        <v>145</v>
      </c>
      <c r="AJ1492">
        <v>278</v>
      </c>
      <c r="AK1492">
        <v>0</v>
      </c>
      <c r="AL1492">
        <v>0</v>
      </c>
      <c r="AM1492">
        <v>0</v>
      </c>
      <c r="AN1492">
        <v>278</v>
      </c>
      <c r="AO1492">
        <v>278</v>
      </c>
      <c r="AP1492">
        <v>133</v>
      </c>
      <c r="AQ1492">
        <v>145</v>
      </c>
      <c r="AR1492">
        <v>0</v>
      </c>
      <c r="AS1492">
        <v>0</v>
      </c>
      <c r="AT1492">
        <v>0</v>
      </c>
      <c r="AU1492" t="s">
        <v>459</v>
      </c>
      <c r="AX1492" t="s">
        <v>444</v>
      </c>
      <c r="AY1492" t="s">
        <v>14</v>
      </c>
      <c r="AZ1492" t="s">
        <v>15</v>
      </c>
      <c r="BA1492" t="s">
        <v>36</v>
      </c>
      <c r="BB1492" t="s">
        <v>37</v>
      </c>
      <c r="BC1492" t="s">
        <v>34</v>
      </c>
      <c r="BD1492" t="s">
        <v>35</v>
      </c>
      <c r="BE1492" t="s">
        <v>124</v>
      </c>
      <c r="BF1492" t="s">
        <v>125</v>
      </c>
      <c r="BG1492" t="s">
        <v>681</v>
      </c>
      <c r="BH1492" t="s">
        <v>615</v>
      </c>
      <c r="BI1492" t="s">
        <v>676</v>
      </c>
      <c r="BJ1492">
        <v>4</v>
      </c>
      <c r="BK1492" s="12" t="s">
        <v>682</v>
      </c>
      <c r="BM1492" t="s">
        <v>677</v>
      </c>
    </row>
    <row r="1493" spans="1:65" x14ac:dyDescent="0.3">
      <c r="A1493" s="12">
        <v>1492</v>
      </c>
      <c r="B1493" t="s">
        <v>13</v>
      </c>
      <c r="C1493" t="s">
        <v>688</v>
      </c>
      <c r="D1493" s="12" t="e">
        <v>#N/A</v>
      </c>
      <c r="E1493" s="12" t="e">
        <v>#N/A</v>
      </c>
      <c r="F1493" t="s">
        <v>444</v>
      </c>
      <c r="G1493" t="s">
        <v>665</v>
      </c>
      <c r="H1493" t="s">
        <v>29</v>
      </c>
      <c r="I1493" t="s">
        <v>14</v>
      </c>
      <c r="J1493" t="s">
        <v>34</v>
      </c>
      <c r="K1493" t="s">
        <v>36</v>
      </c>
      <c r="L1493" t="s">
        <v>36</v>
      </c>
      <c r="P1493" t="s">
        <v>454</v>
      </c>
      <c r="Q1493" t="s">
        <v>455</v>
      </c>
      <c r="R1493" t="s">
        <v>456</v>
      </c>
      <c r="S1493" t="s">
        <v>457</v>
      </c>
      <c r="T1493" t="s">
        <v>475</v>
      </c>
      <c r="U1493" t="s">
        <v>351</v>
      </c>
      <c r="V1493" t="s">
        <v>21</v>
      </c>
      <c r="X1493" t="s">
        <v>451</v>
      </c>
      <c r="Y1493" t="s">
        <v>476</v>
      </c>
      <c r="Z1493">
        <v>0</v>
      </c>
      <c r="AA1493">
        <v>0</v>
      </c>
      <c r="AB1493">
        <v>0</v>
      </c>
      <c r="AC1493">
        <v>0</v>
      </c>
      <c r="AD1493">
        <v>0</v>
      </c>
      <c r="AE1493">
        <v>0</v>
      </c>
      <c r="AF1493">
        <v>0</v>
      </c>
      <c r="AG1493" t="s">
        <v>476</v>
      </c>
      <c r="AH1493">
        <v>222</v>
      </c>
      <c r="AI1493" s="7">
        <v>179</v>
      </c>
      <c r="AJ1493">
        <v>401</v>
      </c>
      <c r="AK1493">
        <v>0</v>
      </c>
      <c r="AL1493">
        <v>0</v>
      </c>
      <c r="AM1493">
        <v>0</v>
      </c>
      <c r="AN1493">
        <v>401</v>
      </c>
      <c r="AO1493">
        <v>401</v>
      </c>
      <c r="AP1493">
        <v>222</v>
      </c>
      <c r="AQ1493">
        <v>179</v>
      </c>
      <c r="AR1493">
        <v>0</v>
      </c>
      <c r="AS1493">
        <v>0</v>
      </c>
      <c r="AT1493">
        <v>0</v>
      </c>
      <c r="AU1493" t="s">
        <v>459</v>
      </c>
      <c r="AX1493" t="s">
        <v>444</v>
      </c>
      <c r="AY1493" t="s">
        <v>14</v>
      </c>
      <c r="AZ1493" t="s">
        <v>15</v>
      </c>
      <c r="BA1493" t="s">
        <v>36</v>
      </c>
      <c r="BB1493" t="s">
        <v>37</v>
      </c>
      <c r="BC1493" t="s">
        <v>34</v>
      </c>
      <c r="BD1493" t="s">
        <v>35</v>
      </c>
      <c r="BE1493" t="s">
        <v>36</v>
      </c>
      <c r="BF1493" t="s">
        <v>107</v>
      </c>
      <c r="BG1493" t="s">
        <v>681</v>
      </c>
      <c r="BH1493" t="s">
        <v>615</v>
      </c>
      <c r="BI1493" t="s">
        <v>676</v>
      </c>
      <c r="BJ1493">
        <v>4</v>
      </c>
      <c r="BK1493" s="12" t="s">
        <v>682</v>
      </c>
      <c r="BM1493" t="s">
        <v>677</v>
      </c>
    </row>
    <row r="1494" spans="1:65" x14ac:dyDescent="0.3">
      <c r="A1494" s="12">
        <v>1493</v>
      </c>
      <c r="B1494" t="s">
        <v>13</v>
      </c>
      <c r="C1494" t="s">
        <v>688</v>
      </c>
      <c r="D1494" s="12" t="e">
        <v>#N/A</v>
      </c>
      <c r="E1494" s="12" t="e">
        <v>#N/A</v>
      </c>
      <c r="F1494" t="s">
        <v>444</v>
      </c>
      <c r="G1494" t="s">
        <v>665</v>
      </c>
      <c r="H1494" t="s">
        <v>29</v>
      </c>
      <c r="I1494" t="s">
        <v>14</v>
      </c>
      <c r="J1494" t="s">
        <v>34</v>
      </c>
      <c r="K1494" t="s">
        <v>36</v>
      </c>
      <c r="L1494" t="s">
        <v>212</v>
      </c>
      <c r="P1494" t="s">
        <v>454</v>
      </c>
      <c r="Q1494" t="s">
        <v>455</v>
      </c>
      <c r="R1494" t="s">
        <v>456</v>
      </c>
      <c r="S1494" t="s">
        <v>457</v>
      </c>
      <c r="T1494" t="s">
        <v>475</v>
      </c>
      <c r="U1494" t="s">
        <v>351</v>
      </c>
      <c r="V1494" t="s">
        <v>21</v>
      </c>
      <c r="X1494" t="s">
        <v>451</v>
      </c>
      <c r="Y1494" t="s">
        <v>476</v>
      </c>
      <c r="Z1494">
        <v>0</v>
      </c>
      <c r="AA1494">
        <v>0</v>
      </c>
      <c r="AB1494">
        <v>0</v>
      </c>
      <c r="AC1494">
        <v>0</v>
      </c>
      <c r="AD1494">
        <v>0</v>
      </c>
      <c r="AE1494">
        <v>0</v>
      </c>
      <c r="AF1494">
        <v>0</v>
      </c>
      <c r="AG1494" t="s">
        <v>476</v>
      </c>
      <c r="AH1494">
        <v>126</v>
      </c>
      <c r="AI1494" s="7">
        <v>127</v>
      </c>
      <c r="AJ1494">
        <v>253</v>
      </c>
      <c r="AK1494">
        <v>0</v>
      </c>
      <c r="AL1494">
        <v>0</v>
      </c>
      <c r="AM1494">
        <v>0</v>
      </c>
      <c r="AN1494">
        <v>253</v>
      </c>
      <c r="AO1494">
        <v>253</v>
      </c>
      <c r="AP1494">
        <v>126</v>
      </c>
      <c r="AQ1494">
        <v>127</v>
      </c>
      <c r="AR1494">
        <v>0</v>
      </c>
      <c r="AS1494">
        <v>0</v>
      </c>
      <c r="AT1494">
        <v>0</v>
      </c>
      <c r="AU1494" t="s">
        <v>459</v>
      </c>
      <c r="AX1494" t="s">
        <v>444</v>
      </c>
      <c r="AY1494" t="s">
        <v>14</v>
      </c>
      <c r="AZ1494" t="s">
        <v>15</v>
      </c>
      <c r="BA1494" t="s">
        <v>36</v>
      </c>
      <c r="BB1494" t="s">
        <v>37</v>
      </c>
      <c r="BC1494" t="s">
        <v>34</v>
      </c>
      <c r="BD1494" t="s">
        <v>35</v>
      </c>
      <c r="BE1494" t="s">
        <v>212</v>
      </c>
      <c r="BF1494" t="s">
        <v>213</v>
      </c>
      <c r="BG1494" t="s">
        <v>681</v>
      </c>
      <c r="BH1494" t="s">
        <v>615</v>
      </c>
      <c r="BI1494" t="s">
        <v>676</v>
      </c>
      <c r="BJ1494">
        <v>4</v>
      </c>
      <c r="BK1494" s="12" t="s">
        <v>682</v>
      </c>
      <c r="BM1494" t="s">
        <v>677</v>
      </c>
    </row>
    <row r="1495" spans="1:65" x14ac:dyDescent="0.3">
      <c r="A1495" s="12">
        <v>1494</v>
      </c>
      <c r="B1495" t="s">
        <v>13</v>
      </c>
      <c r="C1495" t="s">
        <v>688</v>
      </c>
      <c r="D1495" s="12" t="e">
        <v>#N/A</v>
      </c>
      <c r="E1495" s="12" t="e">
        <v>#N/A</v>
      </c>
      <c r="F1495" t="s">
        <v>444</v>
      </c>
      <c r="G1495" t="s">
        <v>665</v>
      </c>
      <c r="H1495" t="s">
        <v>29</v>
      </c>
      <c r="I1495" t="s">
        <v>14</v>
      </c>
      <c r="J1495" t="s">
        <v>34</v>
      </c>
      <c r="K1495" t="s">
        <v>36</v>
      </c>
      <c r="L1495" t="s">
        <v>36</v>
      </c>
      <c r="P1495" t="s">
        <v>454</v>
      </c>
      <c r="Q1495" t="s">
        <v>455</v>
      </c>
      <c r="R1495" t="s">
        <v>456</v>
      </c>
      <c r="S1495" t="s">
        <v>457</v>
      </c>
      <c r="T1495" t="s">
        <v>475</v>
      </c>
      <c r="U1495" t="s">
        <v>351</v>
      </c>
      <c r="V1495" t="s">
        <v>21</v>
      </c>
      <c r="X1495" t="s">
        <v>451</v>
      </c>
      <c r="Y1495" t="s">
        <v>452</v>
      </c>
      <c r="Z1495">
        <v>0</v>
      </c>
      <c r="AA1495">
        <v>0</v>
      </c>
      <c r="AB1495">
        <v>0</v>
      </c>
      <c r="AC1495">
        <v>0</v>
      </c>
      <c r="AD1495">
        <v>0</v>
      </c>
      <c r="AE1495">
        <v>0</v>
      </c>
      <c r="AF1495">
        <v>0</v>
      </c>
      <c r="AG1495" t="s">
        <v>452</v>
      </c>
      <c r="AH1495">
        <v>265</v>
      </c>
      <c r="AI1495" s="7">
        <v>312</v>
      </c>
      <c r="AJ1495">
        <v>577</v>
      </c>
      <c r="AK1495">
        <v>0</v>
      </c>
      <c r="AL1495">
        <v>0</v>
      </c>
      <c r="AM1495">
        <v>0</v>
      </c>
      <c r="AN1495">
        <v>577</v>
      </c>
      <c r="AO1495">
        <v>577</v>
      </c>
      <c r="AP1495">
        <v>265</v>
      </c>
      <c r="AQ1495">
        <v>312</v>
      </c>
      <c r="AR1495">
        <v>0</v>
      </c>
      <c r="AS1495">
        <v>0</v>
      </c>
      <c r="AT1495">
        <v>0</v>
      </c>
      <c r="AU1495" t="s">
        <v>459</v>
      </c>
      <c r="AX1495" t="s">
        <v>444</v>
      </c>
      <c r="AY1495" t="s">
        <v>14</v>
      </c>
      <c r="AZ1495" t="s">
        <v>15</v>
      </c>
      <c r="BA1495" t="s">
        <v>36</v>
      </c>
      <c r="BB1495" t="s">
        <v>37</v>
      </c>
      <c r="BC1495" t="s">
        <v>34</v>
      </c>
      <c r="BD1495" t="s">
        <v>35</v>
      </c>
      <c r="BE1495" t="s">
        <v>36</v>
      </c>
      <c r="BF1495" t="s">
        <v>107</v>
      </c>
      <c r="BG1495" t="s">
        <v>681</v>
      </c>
      <c r="BH1495" t="s">
        <v>615</v>
      </c>
      <c r="BI1495" t="s">
        <v>676</v>
      </c>
      <c r="BJ1495">
        <v>4</v>
      </c>
      <c r="BK1495" s="12" t="s">
        <v>682</v>
      </c>
      <c r="BM1495" t="s">
        <v>677</v>
      </c>
    </row>
    <row r="1496" spans="1:65" x14ac:dyDescent="0.3">
      <c r="A1496" s="12">
        <v>1495</v>
      </c>
      <c r="B1496" t="s">
        <v>13</v>
      </c>
      <c r="C1496" t="s">
        <v>688</v>
      </c>
      <c r="D1496" s="12" t="e">
        <v>#N/A</v>
      </c>
      <c r="E1496" s="12" t="e">
        <v>#N/A</v>
      </c>
      <c r="F1496" t="s">
        <v>444</v>
      </c>
      <c r="G1496" t="s">
        <v>665</v>
      </c>
      <c r="H1496" t="s">
        <v>29</v>
      </c>
      <c r="I1496" t="s">
        <v>14</v>
      </c>
      <c r="J1496" t="s">
        <v>34</v>
      </c>
      <c r="K1496" t="s">
        <v>36</v>
      </c>
      <c r="L1496" t="s">
        <v>220</v>
      </c>
      <c r="P1496" t="s">
        <v>454</v>
      </c>
      <c r="Q1496" t="s">
        <v>455</v>
      </c>
      <c r="R1496" t="s">
        <v>456</v>
      </c>
      <c r="S1496" t="s">
        <v>457</v>
      </c>
      <c r="T1496" t="s">
        <v>475</v>
      </c>
      <c r="U1496" t="s">
        <v>351</v>
      </c>
      <c r="V1496" t="s">
        <v>21</v>
      </c>
      <c r="X1496" t="s">
        <v>451</v>
      </c>
      <c r="Y1496" t="s">
        <v>452</v>
      </c>
      <c r="Z1496">
        <v>0</v>
      </c>
      <c r="AA1496">
        <v>0</v>
      </c>
      <c r="AB1496">
        <v>0</v>
      </c>
      <c r="AC1496">
        <v>0</v>
      </c>
      <c r="AD1496">
        <v>0</v>
      </c>
      <c r="AE1496">
        <v>0</v>
      </c>
      <c r="AF1496">
        <v>0</v>
      </c>
      <c r="AG1496" t="s">
        <v>452</v>
      </c>
      <c r="AH1496">
        <v>166</v>
      </c>
      <c r="AI1496" s="7">
        <v>175</v>
      </c>
      <c r="AJ1496">
        <v>341</v>
      </c>
      <c r="AK1496">
        <v>0</v>
      </c>
      <c r="AL1496">
        <v>0</v>
      </c>
      <c r="AM1496">
        <v>0</v>
      </c>
      <c r="AN1496">
        <v>341</v>
      </c>
      <c r="AO1496">
        <v>341</v>
      </c>
      <c r="AP1496">
        <v>166</v>
      </c>
      <c r="AQ1496">
        <v>175</v>
      </c>
      <c r="AR1496">
        <v>0</v>
      </c>
      <c r="AS1496">
        <v>0</v>
      </c>
      <c r="AT1496">
        <v>0</v>
      </c>
      <c r="AU1496" t="s">
        <v>459</v>
      </c>
      <c r="AX1496" t="s">
        <v>444</v>
      </c>
      <c r="AY1496" t="s">
        <v>14</v>
      </c>
      <c r="AZ1496" t="s">
        <v>15</v>
      </c>
      <c r="BA1496" t="s">
        <v>36</v>
      </c>
      <c r="BB1496" t="s">
        <v>37</v>
      </c>
      <c r="BC1496" t="s">
        <v>34</v>
      </c>
      <c r="BD1496" t="s">
        <v>35</v>
      </c>
      <c r="BE1496" t="s">
        <v>220</v>
      </c>
      <c r="BF1496" t="s">
        <v>221</v>
      </c>
      <c r="BG1496" t="s">
        <v>681</v>
      </c>
      <c r="BH1496" t="s">
        <v>615</v>
      </c>
      <c r="BI1496" t="s">
        <v>676</v>
      </c>
      <c r="BJ1496">
        <v>4</v>
      </c>
      <c r="BK1496" s="12" t="s">
        <v>682</v>
      </c>
      <c r="BM1496" t="s">
        <v>677</v>
      </c>
    </row>
    <row r="1497" spans="1:65" x14ac:dyDescent="0.3">
      <c r="A1497" s="12">
        <v>1496</v>
      </c>
      <c r="B1497" t="s">
        <v>13</v>
      </c>
      <c r="C1497" t="s">
        <v>688</v>
      </c>
      <c r="D1497" s="12" t="e">
        <v>#N/A</v>
      </c>
      <c r="E1497" s="12" t="e">
        <v>#N/A</v>
      </c>
      <c r="F1497" t="s">
        <v>444</v>
      </c>
      <c r="G1497" t="s">
        <v>665</v>
      </c>
      <c r="H1497" t="s">
        <v>29</v>
      </c>
      <c r="I1497" t="s">
        <v>14</v>
      </c>
      <c r="J1497" t="s">
        <v>34</v>
      </c>
      <c r="K1497" t="s">
        <v>36</v>
      </c>
      <c r="L1497" t="s">
        <v>220</v>
      </c>
      <c r="P1497" t="s">
        <v>454</v>
      </c>
      <c r="Q1497" t="s">
        <v>455</v>
      </c>
      <c r="R1497" t="s">
        <v>456</v>
      </c>
      <c r="S1497" t="s">
        <v>457</v>
      </c>
      <c r="T1497" t="s">
        <v>475</v>
      </c>
      <c r="U1497" t="s">
        <v>351</v>
      </c>
      <c r="V1497" t="s">
        <v>21</v>
      </c>
      <c r="X1497" t="s">
        <v>451</v>
      </c>
      <c r="Y1497" t="s">
        <v>452</v>
      </c>
      <c r="Z1497">
        <v>0</v>
      </c>
      <c r="AA1497">
        <v>0</v>
      </c>
      <c r="AB1497">
        <v>0</v>
      </c>
      <c r="AC1497">
        <v>0</v>
      </c>
      <c r="AD1497">
        <v>0</v>
      </c>
      <c r="AE1497">
        <v>0</v>
      </c>
      <c r="AF1497">
        <v>0</v>
      </c>
      <c r="AG1497" t="s">
        <v>452</v>
      </c>
      <c r="AH1497">
        <v>104</v>
      </c>
      <c r="AI1497" s="7">
        <v>114</v>
      </c>
      <c r="AJ1497">
        <v>218</v>
      </c>
      <c r="AK1497">
        <v>0</v>
      </c>
      <c r="AL1497">
        <v>0</v>
      </c>
      <c r="AM1497">
        <v>0</v>
      </c>
      <c r="AN1497">
        <v>218</v>
      </c>
      <c r="AO1497">
        <v>218</v>
      </c>
      <c r="AP1497">
        <v>104</v>
      </c>
      <c r="AQ1497">
        <v>114</v>
      </c>
      <c r="AR1497">
        <v>0</v>
      </c>
      <c r="AS1497">
        <v>0</v>
      </c>
      <c r="AT1497">
        <v>0</v>
      </c>
      <c r="AU1497" t="s">
        <v>459</v>
      </c>
      <c r="AX1497" t="s">
        <v>444</v>
      </c>
      <c r="AY1497" t="s">
        <v>14</v>
      </c>
      <c r="AZ1497" t="s">
        <v>15</v>
      </c>
      <c r="BA1497" t="s">
        <v>36</v>
      </c>
      <c r="BB1497" t="s">
        <v>37</v>
      </c>
      <c r="BC1497" t="s">
        <v>34</v>
      </c>
      <c r="BD1497" t="s">
        <v>35</v>
      </c>
      <c r="BE1497" t="s">
        <v>220</v>
      </c>
      <c r="BF1497" t="s">
        <v>221</v>
      </c>
      <c r="BG1497" t="s">
        <v>681</v>
      </c>
      <c r="BH1497" t="s">
        <v>615</v>
      </c>
      <c r="BI1497" t="s">
        <v>676</v>
      </c>
      <c r="BJ1497">
        <v>4</v>
      </c>
      <c r="BK1497" s="12" t="s">
        <v>682</v>
      </c>
      <c r="BM1497" t="s">
        <v>677</v>
      </c>
    </row>
    <row r="1498" spans="1:65" x14ac:dyDescent="0.3">
      <c r="A1498" s="12">
        <v>1497</v>
      </c>
      <c r="B1498" t="s">
        <v>13</v>
      </c>
      <c r="C1498" t="s">
        <v>688</v>
      </c>
      <c r="D1498" s="12" t="e">
        <v>#N/A</v>
      </c>
      <c r="E1498" s="12" t="e">
        <v>#N/A</v>
      </c>
      <c r="F1498" t="s">
        <v>444</v>
      </c>
      <c r="G1498" t="s">
        <v>665</v>
      </c>
      <c r="H1498" t="s">
        <v>29</v>
      </c>
      <c r="I1498" t="s">
        <v>14</v>
      </c>
      <c r="J1498" t="s">
        <v>34</v>
      </c>
      <c r="K1498" t="s">
        <v>36</v>
      </c>
      <c r="L1498" t="s">
        <v>220</v>
      </c>
      <c r="P1498" t="s">
        <v>454</v>
      </c>
      <c r="Q1498" t="s">
        <v>455</v>
      </c>
      <c r="R1498" t="s">
        <v>456</v>
      </c>
      <c r="S1498" t="s">
        <v>457</v>
      </c>
      <c r="T1498" t="s">
        <v>475</v>
      </c>
      <c r="U1498" t="s">
        <v>351</v>
      </c>
      <c r="V1498" t="s">
        <v>21</v>
      </c>
      <c r="X1498" t="s">
        <v>451</v>
      </c>
      <c r="Y1498" t="s">
        <v>452</v>
      </c>
      <c r="Z1498">
        <v>0</v>
      </c>
      <c r="AA1498">
        <v>0</v>
      </c>
      <c r="AB1498">
        <v>0</v>
      </c>
      <c r="AC1498">
        <v>0</v>
      </c>
      <c r="AD1498">
        <v>0</v>
      </c>
      <c r="AE1498">
        <v>0</v>
      </c>
      <c r="AF1498">
        <v>0</v>
      </c>
      <c r="AG1498" t="s">
        <v>452</v>
      </c>
      <c r="AH1498">
        <v>115</v>
      </c>
      <c r="AI1498" s="7">
        <v>101</v>
      </c>
      <c r="AJ1498">
        <v>216</v>
      </c>
      <c r="AK1498">
        <v>0</v>
      </c>
      <c r="AL1498">
        <v>0</v>
      </c>
      <c r="AM1498">
        <v>0</v>
      </c>
      <c r="AN1498">
        <v>216</v>
      </c>
      <c r="AO1498">
        <v>216</v>
      </c>
      <c r="AP1498">
        <v>115</v>
      </c>
      <c r="AQ1498">
        <v>101</v>
      </c>
      <c r="AR1498">
        <v>0</v>
      </c>
      <c r="AS1498">
        <v>0</v>
      </c>
      <c r="AT1498">
        <v>0</v>
      </c>
      <c r="AU1498" t="s">
        <v>459</v>
      </c>
      <c r="AX1498" t="s">
        <v>444</v>
      </c>
      <c r="AY1498" t="s">
        <v>14</v>
      </c>
      <c r="AZ1498" t="s">
        <v>15</v>
      </c>
      <c r="BA1498" t="s">
        <v>36</v>
      </c>
      <c r="BB1498" t="s">
        <v>37</v>
      </c>
      <c r="BC1498" t="s">
        <v>34</v>
      </c>
      <c r="BD1498" t="s">
        <v>35</v>
      </c>
      <c r="BE1498" t="s">
        <v>220</v>
      </c>
      <c r="BF1498" t="s">
        <v>221</v>
      </c>
      <c r="BG1498" t="s">
        <v>681</v>
      </c>
      <c r="BH1498" t="s">
        <v>615</v>
      </c>
      <c r="BI1498" t="s">
        <v>676</v>
      </c>
      <c r="BJ1498">
        <v>4</v>
      </c>
      <c r="BK1498" s="12" t="s">
        <v>682</v>
      </c>
      <c r="BM1498" t="s">
        <v>677</v>
      </c>
    </row>
    <row r="1499" spans="1:65" x14ac:dyDescent="0.3">
      <c r="A1499" s="12">
        <v>1498</v>
      </c>
      <c r="B1499" t="s">
        <v>13</v>
      </c>
      <c r="C1499" t="s">
        <v>688</v>
      </c>
      <c r="D1499" s="12" t="e">
        <v>#N/A</v>
      </c>
      <c r="E1499" s="12" t="e">
        <v>#N/A</v>
      </c>
      <c r="F1499" t="s">
        <v>444</v>
      </c>
      <c r="G1499" t="s">
        <v>665</v>
      </c>
      <c r="H1499" t="s">
        <v>29</v>
      </c>
      <c r="I1499" t="s">
        <v>14</v>
      </c>
      <c r="J1499" t="s">
        <v>34</v>
      </c>
      <c r="K1499" t="s">
        <v>36</v>
      </c>
      <c r="L1499" t="s">
        <v>222</v>
      </c>
      <c r="P1499" t="s">
        <v>454</v>
      </c>
      <c r="Q1499" t="s">
        <v>455</v>
      </c>
      <c r="R1499" t="s">
        <v>456</v>
      </c>
      <c r="S1499" t="s">
        <v>457</v>
      </c>
      <c r="T1499" t="s">
        <v>475</v>
      </c>
      <c r="U1499" t="s">
        <v>351</v>
      </c>
      <c r="V1499" t="s">
        <v>21</v>
      </c>
      <c r="X1499" t="s">
        <v>451</v>
      </c>
      <c r="Y1499" t="s">
        <v>476</v>
      </c>
      <c r="Z1499">
        <v>0</v>
      </c>
      <c r="AA1499">
        <v>0</v>
      </c>
      <c r="AB1499">
        <v>0</v>
      </c>
      <c r="AC1499">
        <v>0</v>
      </c>
      <c r="AD1499">
        <v>0</v>
      </c>
      <c r="AE1499">
        <v>0</v>
      </c>
      <c r="AF1499">
        <v>0</v>
      </c>
      <c r="AG1499" t="s">
        <v>476</v>
      </c>
      <c r="AH1499">
        <v>134</v>
      </c>
      <c r="AI1499" s="7">
        <v>101</v>
      </c>
      <c r="AJ1499">
        <v>235</v>
      </c>
      <c r="AK1499">
        <v>0</v>
      </c>
      <c r="AL1499">
        <v>0</v>
      </c>
      <c r="AM1499">
        <v>0</v>
      </c>
      <c r="AN1499">
        <v>235</v>
      </c>
      <c r="AO1499">
        <v>235</v>
      </c>
      <c r="AP1499">
        <v>134</v>
      </c>
      <c r="AQ1499">
        <v>101</v>
      </c>
      <c r="AR1499">
        <v>0</v>
      </c>
      <c r="AS1499">
        <v>0</v>
      </c>
      <c r="AT1499">
        <v>0</v>
      </c>
      <c r="AU1499" t="s">
        <v>459</v>
      </c>
      <c r="AX1499" t="s">
        <v>444</v>
      </c>
      <c r="AY1499" t="s">
        <v>14</v>
      </c>
      <c r="AZ1499" t="s">
        <v>15</v>
      </c>
      <c r="BA1499" t="s">
        <v>36</v>
      </c>
      <c r="BB1499" t="s">
        <v>37</v>
      </c>
      <c r="BC1499" t="s">
        <v>34</v>
      </c>
      <c r="BD1499" t="s">
        <v>35</v>
      </c>
      <c r="BE1499" t="s">
        <v>222</v>
      </c>
      <c r="BF1499" t="s">
        <v>223</v>
      </c>
      <c r="BG1499" t="s">
        <v>681</v>
      </c>
      <c r="BH1499" t="s">
        <v>615</v>
      </c>
      <c r="BI1499" t="s">
        <v>676</v>
      </c>
      <c r="BJ1499">
        <v>4</v>
      </c>
      <c r="BK1499" s="12" t="s">
        <v>682</v>
      </c>
      <c r="BM1499" t="s">
        <v>677</v>
      </c>
    </row>
    <row r="1500" spans="1:65" x14ac:dyDescent="0.3">
      <c r="A1500" s="12">
        <v>1499</v>
      </c>
      <c r="B1500" t="s">
        <v>13</v>
      </c>
      <c r="C1500" t="s">
        <v>688</v>
      </c>
      <c r="D1500" s="12" t="e">
        <v>#N/A</v>
      </c>
      <c r="E1500" s="12" t="e">
        <v>#N/A</v>
      </c>
      <c r="F1500" t="s">
        <v>444</v>
      </c>
      <c r="G1500" t="s">
        <v>665</v>
      </c>
      <c r="H1500" t="s">
        <v>29</v>
      </c>
      <c r="I1500" t="s">
        <v>23</v>
      </c>
      <c r="J1500" t="s">
        <v>48</v>
      </c>
      <c r="K1500" t="s">
        <v>91</v>
      </c>
      <c r="L1500" t="s">
        <v>300</v>
      </c>
      <c r="P1500" t="s">
        <v>454</v>
      </c>
      <c r="Q1500" t="s">
        <v>455</v>
      </c>
      <c r="R1500" t="s">
        <v>456</v>
      </c>
      <c r="S1500" t="s">
        <v>457</v>
      </c>
      <c r="T1500" t="s">
        <v>475</v>
      </c>
      <c r="U1500" t="s">
        <v>351</v>
      </c>
      <c r="V1500" t="s">
        <v>21</v>
      </c>
      <c r="X1500" t="s">
        <v>451</v>
      </c>
      <c r="Y1500" t="s">
        <v>452</v>
      </c>
      <c r="Z1500">
        <v>0</v>
      </c>
      <c r="AA1500">
        <v>0</v>
      </c>
      <c r="AB1500">
        <v>0</v>
      </c>
      <c r="AC1500">
        <v>0</v>
      </c>
      <c r="AD1500">
        <v>0</v>
      </c>
      <c r="AE1500">
        <v>0</v>
      </c>
      <c r="AF1500">
        <v>0</v>
      </c>
      <c r="AG1500" t="s">
        <v>452</v>
      </c>
      <c r="AH1500">
        <v>144</v>
      </c>
      <c r="AI1500" s="7">
        <v>178</v>
      </c>
      <c r="AJ1500">
        <v>322</v>
      </c>
      <c r="AK1500">
        <v>0</v>
      </c>
      <c r="AL1500">
        <v>0</v>
      </c>
      <c r="AM1500">
        <v>0</v>
      </c>
      <c r="AN1500">
        <v>322</v>
      </c>
      <c r="AO1500">
        <v>322</v>
      </c>
      <c r="AP1500">
        <v>144</v>
      </c>
      <c r="AQ1500">
        <v>178</v>
      </c>
      <c r="AR1500">
        <v>0</v>
      </c>
      <c r="AS1500">
        <v>0</v>
      </c>
      <c r="AT1500">
        <v>0</v>
      </c>
      <c r="AU1500" t="s">
        <v>459</v>
      </c>
      <c r="AX1500" t="s">
        <v>444</v>
      </c>
      <c r="AY1500" t="s">
        <v>23</v>
      </c>
      <c r="AZ1500" t="s">
        <v>24</v>
      </c>
      <c r="BA1500" t="s">
        <v>91</v>
      </c>
      <c r="BB1500" t="s">
        <v>92</v>
      </c>
      <c r="BC1500" t="s">
        <v>48</v>
      </c>
      <c r="BD1500" t="s">
        <v>49</v>
      </c>
      <c r="BE1500" t="s">
        <v>300</v>
      </c>
      <c r="BF1500" t="s">
        <v>301</v>
      </c>
      <c r="BG1500" t="s">
        <v>681</v>
      </c>
      <c r="BH1500" t="s">
        <v>615</v>
      </c>
      <c r="BI1500" t="s">
        <v>676</v>
      </c>
      <c r="BJ1500">
        <v>4</v>
      </c>
      <c r="BK1500" s="12" t="s">
        <v>682</v>
      </c>
      <c r="BM1500" t="s">
        <v>677</v>
      </c>
    </row>
    <row r="1501" spans="1:65" x14ac:dyDescent="0.3">
      <c r="A1501" s="12">
        <v>1500</v>
      </c>
      <c r="B1501" t="s">
        <v>13</v>
      </c>
      <c r="C1501" t="s">
        <v>688</v>
      </c>
      <c r="D1501" s="12" t="e">
        <v>#N/A</v>
      </c>
      <c r="E1501" s="12" t="e">
        <v>#N/A</v>
      </c>
      <c r="F1501" t="s">
        <v>444</v>
      </c>
      <c r="G1501" t="s">
        <v>665</v>
      </c>
      <c r="H1501" t="s">
        <v>29</v>
      </c>
      <c r="I1501" t="s">
        <v>14</v>
      </c>
      <c r="J1501" t="s">
        <v>34</v>
      </c>
      <c r="K1501" t="s">
        <v>36</v>
      </c>
      <c r="L1501" t="s">
        <v>38</v>
      </c>
      <c r="P1501" t="s">
        <v>454</v>
      </c>
      <c r="Q1501" t="s">
        <v>455</v>
      </c>
      <c r="R1501" t="s">
        <v>456</v>
      </c>
      <c r="S1501" t="s">
        <v>457</v>
      </c>
      <c r="T1501" t="s">
        <v>475</v>
      </c>
      <c r="U1501" t="s">
        <v>351</v>
      </c>
      <c r="V1501" t="s">
        <v>21</v>
      </c>
      <c r="X1501" t="s">
        <v>451</v>
      </c>
      <c r="Y1501" t="s">
        <v>452</v>
      </c>
      <c r="Z1501">
        <v>0</v>
      </c>
      <c r="AA1501">
        <v>0</v>
      </c>
      <c r="AB1501">
        <v>0</v>
      </c>
      <c r="AC1501">
        <v>0</v>
      </c>
      <c r="AD1501">
        <v>0</v>
      </c>
      <c r="AE1501">
        <v>0</v>
      </c>
      <c r="AF1501">
        <v>0</v>
      </c>
      <c r="AG1501" t="s">
        <v>452</v>
      </c>
      <c r="AH1501">
        <v>256</v>
      </c>
      <c r="AI1501" s="7">
        <v>190</v>
      </c>
      <c r="AJ1501">
        <v>446</v>
      </c>
      <c r="AK1501">
        <v>0</v>
      </c>
      <c r="AL1501">
        <v>0</v>
      </c>
      <c r="AM1501">
        <v>0</v>
      </c>
      <c r="AN1501">
        <v>446</v>
      </c>
      <c r="AO1501">
        <v>446</v>
      </c>
      <c r="AP1501">
        <v>256</v>
      </c>
      <c r="AQ1501">
        <v>190</v>
      </c>
      <c r="AR1501">
        <v>0</v>
      </c>
      <c r="AS1501">
        <v>0</v>
      </c>
      <c r="AT1501">
        <v>0</v>
      </c>
      <c r="AU1501" t="s">
        <v>459</v>
      </c>
      <c r="AX1501" t="s">
        <v>444</v>
      </c>
      <c r="AY1501" t="s">
        <v>14</v>
      </c>
      <c r="AZ1501" t="s">
        <v>15</v>
      </c>
      <c r="BA1501" t="s">
        <v>36</v>
      </c>
      <c r="BB1501" t="s">
        <v>37</v>
      </c>
      <c r="BC1501" t="s">
        <v>34</v>
      </c>
      <c r="BD1501" t="s">
        <v>35</v>
      </c>
      <c r="BE1501" t="s">
        <v>38</v>
      </c>
      <c r="BF1501" t="s">
        <v>39</v>
      </c>
      <c r="BG1501" t="s">
        <v>681</v>
      </c>
      <c r="BH1501" t="s">
        <v>615</v>
      </c>
      <c r="BI1501" t="s">
        <v>676</v>
      </c>
      <c r="BJ1501">
        <v>4</v>
      </c>
      <c r="BK1501" s="12" t="s">
        <v>682</v>
      </c>
      <c r="BM1501" t="s">
        <v>677</v>
      </c>
    </row>
    <row r="1502" spans="1:65" x14ac:dyDescent="0.3">
      <c r="A1502" s="12">
        <v>1501</v>
      </c>
      <c r="B1502" t="s">
        <v>13</v>
      </c>
      <c r="C1502" t="s">
        <v>688</v>
      </c>
      <c r="D1502" s="12" t="e">
        <v>#N/A</v>
      </c>
      <c r="E1502" s="12" t="e">
        <v>#N/A</v>
      </c>
      <c r="F1502" t="s">
        <v>444</v>
      </c>
      <c r="G1502" t="s">
        <v>665</v>
      </c>
      <c r="H1502" t="s">
        <v>29</v>
      </c>
      <c r="I1502" t="s">
        <v>14</v>
      </c>
      <c r="J1502" t="s">
        <v>34</v>
      </c>
      <c r="K1502" t="s">
        <v>36</v>
      </c>
      <c r="L1502" t="s">
        <v>38</v>
      </c>
      <c r="P1502" t="s">
        <v>454</v>
      </c>
      <c r="Q1502" t="s">
        <v>455</v>
      </c>
      <c r="R1502" t="s">
        <v>456</v>
      </c>
      <c r="S1502" t="s">
        <v>457</v>
      </c>
      <c r="T1502" t="s">
        <v>475</v>
      </c>
      <c r="U1502" t="s">
        <v>351</v>
      </c>
      <c r="V1502" t="s">
        <v>21</v>
      </c>
      <c r="X1502" t="s">
        <v>451</v>
      </c>
      <c r="Y1502" t="s">
        <v>452</v>
      </c>
      <c r="Z1502">
        <v>0</v>
      </c>
      <c r="AA1502">
        <v>0</v>
      </c>
      <c r="AB1502">
        <v>0</v>
      </c>
      <c r="AC1502">
        <v>0</v>
      </c>
      <c r="AD1502">
        <v>0</v>
      </c>
      <c r="AE1502">
        <v>0</v>
      </c>
      <c r="AF1502">
        <v>0</v>
      </c>
      <c r="AG1502" t="s">
        <v>452</v>
      </c>
      <c r="AH1502">
        <v>193</v>
      </c>
      <c r="AI1502" s="7">
        <v>170</v>
      </c>
      <c r="AJ1502">
        <v>363</v>
      </c>
      <c r="AK1502">
        <v>0</v>
      </c>
      <c r="AL1502">
        <v>0</v>
      </c>
      <c r="AM1502">
        <v>0</v>
      </c>
      <c r="AN1502">
        <v>363</v>
      </c>
      <c r="AO1502">
        <v>363</v>
      </c>
      <c r="AP1502">
        <v>193</v>
      </c>
      <c r="AQ1502">
        <v>170</v>
      </c>
      <c r="AR1502">
        <v>0</v>
      </c>
      <c r="AS1502">
        <v>0</v>
      </c>
      <c r="AT1502">
        <v>0</v>
      </c>
      <c r="AU1502" t="s">
        <v>459</v>
      </c>
      <c r="AX1502" t="s">
        <v>444</v>
      </c>
      <c r="AY1502" t="s">
        <v>14</v>
      </c>
      <c r="AZ1502" t="s">
        <v>15</v>
      </c>
      <c r="BA1502" t="s">
        <v>36</v>
      </c>
      <c r="BB1502" t="s">
        <v>37</v>
      </c>
      <c r="BC1502" t="s">
        <v>34</v>
      </c>
      <c r="BD1502" t="s">
        <v>35</v>
      </c>
      <c r="BE1502" t="s">
        <v>38</v>
      </c>
      <c r="BF1502" t="s">
        <v>39</v>
      </c>
      <c r="BG1502" t="s">
        <v>681</v>
      </c>
      <c r="BH1502" t="s">
        <v>615</v>
      </c>
      <c r="BI1502" t="s">
        <v>676</v>
      </c>
      <c r="BJ1502">
        <v>4</v>
      </c>
      <c r="BK1502" s="12" t="s">
        <v>682</v>
      </c>
      <c r="BM1502" t="s">
        <v>677</v>
      </c>
    </row>
    <row r="1503" spans="1:65" x14ac:dyDescent="0.3">
      <c r="A1503" s="12">
        <v>1502</v>
      </c>
      <c r="B1503" t="s">
        <v>13</v>
      </c>
      <c r="C1503" t="s">
        <v>688</v>
      </c>
      <c r="D1503" s="12" t="e">
        <v>#N/A</v>
      </c>
      <c r="E1503" s="12" t="e">
        <v>#N/A</v>
      </c>
      <c r="F1503" t="s">
        <v>444</v>
      </c>
      <c r="G1503" t="s">
        <v>665</v>
      </c>
      <c r="H1503" t="s">
        <v>29</v>
      </c>
      <c r="I1503" t="s">
        <v>14</v>
      </c>
      <c r="J1503" t="s">
        <v>34</v>
      </c>
      <c r="K1503" t="s">
        <v>36</v>
      </c>
      <c r="L1503" t="s">
        <v>38</v>
      </c>
      <c r="P1503" t="s">
        <v>454</v>
      </c>
      <c r="Q1503" t="s">
        <v>455</v>
      </c>
      <c r="R1503" t="s">
        <v>456</v>
      </c>
      <c r="S1503" t="s">
        <v>457</v>
      </c>
      <c r="T1503" t="s">
        <v>475</v>
      </c>
      <c r="U1503" t="s">
        <v>351</v>
      </c>
      <c r="V1503" t="s">
        <v>21</v>
      </c>
      <c r="X1503" t="s">
        <v>451</v>
      </c>
      <c r="Y1503" t="s">
        <v>495</v>
      </c>
      <c r="Z1503">
        <v>0</v>
      </c>
      <c r="AA1503">
        <v>0</v>
      </c>
      <c r="AB1503">
        <v>0</v>
      </c>
      <c r="AC1503">
        <v>0</v>
      </c>
      <c r="AD1503">
        <v>0</v>
      </c>
      <c r="AE1503">
        <v>0</v>
      </c>
      <c r="AF1503">
        <v>0</v>
      </c>
      <c r="AG1503" t="s">
        <v>495</v>
      </c>
      <c r="AH1503">
        <v>82</v>
      </c>
      <c r="AI1503" s="7">
        <v>338</v>
      </c>
      <c r="AJ1503">
        <v>420</v>
      </c>
      <c r="AK1503">
        <v>0</v>
      </c>
      <c r="AL1503">
        <v>0</v>
      </c>
      <c r="AM1503">
        <v>0</v>
      </c>
      <c r="AN1503">
        <v>420</v>
      </c>
      <c r="AO1503">
        <v>420</v>
      </c>
      <c r="AP1503">
        <v>82</v>
      </c>
      <c r="AQ1503">
        <v>338</v>
      </c>
      <c r="AR1503">
        <v>0</v>
      </c>
      <c r="AS1503">
        <v>0</v>
      </c>
      <c r="AT1503">
        <v>0</v>
      </c>
      <c r="AU1503" t="s">
        <v>459</v>
      </c>
      <c r="AX1503" t="s">
        <v>444</v>
      </c>
      <c r="AY1503" t="s">
        <v>14</v>
      </c>
      <c r="AZ1503" t="s">
        <v>15</v>
      </c>
      <c r="BA1503" t="s">
        <v>36</v>
      </c>
      <c r="BB1503" t="s">
        <v>37</v>
      </c>
      <c r="BC1503" t="s">
        <v>34</v>
      </c>
      <c r="BD1503" t="s">
        <v>35</v>
      </c>
      <c r="BE1503" t="s">
        <v>38</v>
      </c>
      <c r="BF1503" t="s">
        <v>39</v>
      </c>
      <c r="BG1503" t="s">
        <v>681</v>
      </c>
      <c r="BH1503" t="s">
        <v>615</v>
      </c>
      <c r="BI1503" t="s">
        <v>676</v>
      </c>
      <c r="BJ1503">
        <v>4</v>
      </c>
      <c r="BK1503" s="12" t="s">
        <v>682</v>
      </c>
      <c r="BM1503" t="s">
        <v>677</v>
      </c>
    </row>
    <row r="1504" spans="1:65" x14ac:dyDescent="0.3">
      <c r="A1504" s="12">
        <v>1503</v>
      </c>
      <c r="B1504" t="s">
        <v>13</v>
      </c>
      <c r="C1504" t="s">
        <v>688</v>
      </c>
      <c r="D1504" s="12" t="e">
        <v>#N/A</v>
      </c>
      <c r="E1504" s="12" t="e">
        <v>#N/A</v>
      </c>
      <c r="F1504" t="s">
        <v>444</v>
      </c>
      <c r="G1504" t="s">
        <v>665</v>
      </c>
      <c r="H1504" t="s">
        <v>29</v>
      </c>
      <c r="I1504" t="s">
        <v>14</v>
      </c>
      <c r="J1504" t="s">
        <v>34</v>
      </c>
      <c r="K1504" t="s">
        <v>36</v>
      </c>
      <c r="L1504" t="s">
        <v>38</v>
      </c>
      <c r="P1504" t="s">
        <v>454</v>
      </c>
      <c r="Q1504" t="s">
        <v>455</v>
      </c>
      <c r="R1504" t="s">
        <v>456</v>
      </c>
      <c r="S1504" t="s">
        <v>457</v>
      </c>
      <c r="T1504" t="s">
        <v>475</v>
      </c>
      <c r="U1504" t="s">
        <v>351</v>
      </c>
      <c r="V1504" t="s">
        <v>21</v>
      </c>
      <c r="X1504" t="s">
        <v>451</v>
      </c>
      <c r="Y1504" t="s">
        <v>476</v>
      </c>
      <c r="Z1504">
        <v>0</v>
      </c>
      <c r="AA1504">
        <v>0</v>
      </c>
      <c r="AB1504">
        <v>0</v>
      </c>
      <c r="AC1504">
        <v>0</v>
      </c>
      <c r="AD1504">
        <v>0</v>
      </c>
      <c r="AE1504">
        <v>0</v>
      </c>
      <c r="AF1504">
        <v>0</v>
      </c>
      <c r="AG1504" t="s">
        <v>476</v>
      </c>
      <c r="AH1504">
        <v>159</v>
      </c>
      <c r="AI1504" s="7">
        <v>171</v>
      </c>
      <c r="AJ1504">
        <v>330</v>
      </c>
      <c r="AK1504">
        <v>0</v>
      </c>
      <c r="AL1504">
        <v>0</v>
      </c>
      <c r="AM1504">
        <v>0</v>
      </c>
      <c r="AN1504">
        <v>330</v>
      </c>
      <c r="AO1504">
        <v>330</v>
      </c>
      <c r="AP1504">
        <v>159</v>
      </c>
      <c r="AQ1504">
        <v>171</v>
      </c>
      <c r="AR1504">
        <v>0</v>
      </c>
      <c r="AS1504">
        <v>0</v>
      </c>
      <c r="AT1504">
        <v>0</v>
      </c>
      <c r="AU1504" t="s">
        <v>459</v>
      </c>
      <c r="AX1504" t="s">
        <v>444</v>
      </c>
      <c r="AY1504" t="s">
        <v>14</v>
      </c>
      <c r="AZ1504" t="s">
        <v>15</v>
      </c>
      <c r="BA1504" t="s">
        <v>36</v>
      </c>
      <c r="BB1504" t="s">
        <v>37</v>
      </c>
      <c r="BC1504" t="s">
        <v>34</v>
      </c>
      <c r="BD1504" t="s">
        <v>35</v>
      </c>
      <c r="BE1504" t="s">
        <v>38</v>
      </c>
      <c r="BF1504" t="s">
        <v>39</v>
      </c>
      <c r="BG1504" t="s">
        <v>681</v>
      </c>
      <c r="BH1504" t="s">
        <v>615</v>
      </c>
      <c r="BI1504" t="s">
        <v>676</v>
      </c>
      <c r="BJ1504">
        <v>4</v>
      </c>
      <c r="BK1504" s="12" t="s">
        <v>682</v>
      </c>
      <c r="BM1504" t="s">
        <v>677</v>
      </c>
    </row>
    <row r="1505" spans="1:65" x14ac:dyDescent="0.3">
      <c r="A1505" s="12">
        <v>1504</v>
      </c>
      <c r="B1505" t="s">
        <v>13</v>
      </c>
      <c r="C1505" t="s">
        <v>688</v>
      </c>
      <c r="D1505" s="12" t="e">
        <v>#N/A</v>
      </c>
      <c r="E1505" s="12" t="e">
        <v>#N/A</v>
      </c>
      <c r="F1505" t="s">
        <v>444</v>
      </c>
      <c r="G1505" t="s">
        <v>665</v>
      </c>
      <c r="H1505" t="s">
        <v>29</v>
      </c>
      <c r="I1505" t="s">
        <v>14</v>
      </c>
      <c r="J1505" t="s">
        <v>34</v>
      </c>
      <c r="K1505" t="s">
        <v>36</v>
      </c>
      <c r="L1505" t="s">
        <v>191</v>
      </c>
      <c r="P1505" t="s">
        <v>454</v>
      </c>
      <c r="Q1505" t="s">
        <v>455</v>
      </c>
      <c r="R1505" t="s">
        <v>456</v>
      </c>
      <c r="S1505" t="s">
        <v>457</v>
      </c>
      <c r="T1505" t="s">
        <v>475</v>
      </c>
      <c r="U1505" t="s">
        <v>351</v>
      </c>
      <c r="V1505" t="s">
        <v>21</v>
      </c>
      <c r="X1505" t="s">
        <v>451</v>
      </c>
      <c r="Y1505" t="s">
        <v>476</v>
      </c>
      <c r="Z1505">
        <v>0</v>
      </c>
      <c r="AA1505">
        <v>0</v>
      </c>
      <c r="AB1505">
        <v>0</v>
      </c>
      <c r="AC1505">
        <v>0</v>
      </c>
      <c r="AD1505">
        <v>0</v>
      </c>
      <c r="AE1505">
        <v>0</v>
      </c>
      <c r="AF1505">
        <v>0</v>
      </c>
      <c r="AG1505" t="s">
        <v>476</v>
      </c>
      <c r="AH1505">
        <v>187</v>
      </c>
      <c r="AI1505" s="7">
        <v>119</v>
      </c>
      <c r="AJ1505">
        <v>306</v>
      </c>
      <c r="AK1505">
        <v>0</v>
      </c>
      <c r="AL1505">
        <v>0</v>
      </c>
      <c r="AM1505">
        <v>0</v>
      </c>
      <c r="AN1505">
        <v>306</v>
      </c>
      <c r="AO1505">
        <v>306</v>
      </c>
      <c r="AP1505">
        <v>187</v>
      </c>
      <c r="AQ1505">
        <v>119</v>
      </c>
      <c r="AR1505">
        <v>0</v>
      </c>
      <c r="AS1505">
        <v>0</v>
      </c>
      <c r="AT1505">
        <v>0</v>
      </c>
      <c r="AU1505" t="s">
        <v>459</v>
      </c>
      <c r="AX1505" t="s">
        <v>444</v>
      </c>
      <c r="AY1505" t="s">
        <v>14</v>
      </c>
      <c r="AZ1505" t="s">
        <v>15</v>
      </c>
      <c r="BA1505" t="s">
        <v>36</v>
      </c>
      <c r="BB1505" t="s">
        <v>37</v>
      </c>
      <c r="BC1505" t="s">
        <v>34</v>
      </c>
      <c r="BD1505" t="s">
        <v>35</v>
      </c>
      <c r="BE1505" t="s">
        <v>191</v>
      </c>
      <c r="BF1505" t="s">
        <v>192</v>
      </c>
      <c r="BG1505" t="s">
        <v>681</v>
      </c>
      <c r="BH1505" t="s">
        <v>615</v>
      </c>
      <c r="BI1505" t="s">
        <v>676</v>
      </c>
      <c r="BJ1505">
        <v>4</v>
      </c>
      <c r="BK1505" s="12" t="s">
        <v>682</v>
      </c>
      <c r="BM1505" t="s">
        <v>677</v>
      </c>
    </row>
    <row r="1506" spans="1:65" x14ac:dyDescent="0.3">
      <c r="A1506" s="12">
        <v>1505</v>
      </c>
      <c r="B1506" t="s">
        <v>13</v>
      </c>
      <c r="C1506" t="s">
        <v>688</v>
      </c>
      <c r="D1506" s="12" t="e">
        <v>#N/A</v>
      </c>
      <c r="E1506" s="12" t="e">
        <v>#N/A</v>
      </c>
      <c r="F1506" t="s">
        <v>444</v>
      </c>
      <c r="G1506" t="s">
        <v>665</v>
      </c>
      <c r="H1506" t="s">
        <v>29</v>
      </c>
      <c r="I1506" t="s">
        <v>14</v>
      </c>
      <c r="J1506" t="s">
        <v>34</v>
      </c>
      <c r="K1506" t="s">
        <v>36</v>
      </c>
      <c r="L1506" t="s">
        <v>191</v>
      </c>
      <c r="P1506" t="s">
        <v>454</v>
      </c>
      <c r="Q1506" t="s">
        <v>455</v>
      </c>
      <c r="R1506" t="s">
        <v>456</v>
      </c>
      <c r="S1506" t="s">
        <v>457</v>
      </c>
      <c r="T1506" t="s">
        <v>475</v>
      </c>
      <c r="U1506" t="s">
        <v>351</v>
      </c>
      <c r="V1506" t="s">
        <v>21</v>
      </c>
      <c r="X1506" t="s">
        <v>451</v>
      </c>
      <c r="Y1506" t="s">
        <v>476</v>
      </c>
      <c r="Z1506">
        <v>0</v>
      </c>
      <c r="AA1506">
        <v>0</v>
      </c>
      <c r="AB1506">
        <v>0</v>
      </c>
      <c r="AC1506">
        <v>0</v>
      </c>
      <c r="AD1506">
        <v>0</v>
      </c>
      <c r="AE1506">
        <v>0</v>
      </c>
      <c r="AF1506">
        <v>0</v>
      </c>
      <c r="AG1506" t="s">
        <v>476</v>
      </c>
      <c r="AH1506">
        <v>195</v>
      </c>
      <c r="AI1506" s="7">
        <v>175</v>
      </c>
      <c r="AJ1506">
        <v>370</v>
      </c>
      <c r="AK1506">
        <v>0</v>
      </c>
      <c r="AL1506">
        <v>0</v>
      </c>
      <c r="AM1506">
        <v>0</v>
      </c>
      <c r="AN1506">
        <v>370</v>
      </c>
      <c r="AO1506">
        <v>370</v>
      </c>
      <c r="AP1506">
        <v>195</v>
      </c>
      <c r="AQ1506">
        <v>175</v>
      </c>
      <c r="AR1506">
        <v>0</v>
      </c>
      <c r="AS1506">
        <v>0</v>
      </c>
      <c r="AT1506">
        <v>0</v>
      </c>
      <c r="AU1506" t="s">
        <v>459</v>
      </c>
      <c r="AX1506" t="s">
        <v>444</v>
      </c>
      <c r="AY1506" t="s">
        <v>14</v>
      </c>
      <c r="AZ1506" t="s">
        <v>15</v>
      </c>
      <c r="BA1506" t="s">
        <v>36</v>
      </c>
      <c r="BB1506" t="s">
        <v>37</v>
      </c>
      <c r="BC1506" t="s">
        <v>34</v>
      </c>
      <c r="BD1506" t="s">
        <v>35</v>
      </c>
      <c r="BE1506" t="s">
        <v>191</v>
      </c>
      <c r="BF1506" t="s">
        <v>192</v>
      </c>
      <c r="BG1506" t="s">
        <v>681</v>
      </c>
      <c r="BH1506" t="s">
        <v>615</v>
      </c>
      <c r="BI1506" t="s">
        <v>676</v>
      </c>
      <c r="BJ1506">
        <v>4</v>
      </c>
      <c r="BK1506" s="12" t="s">
        <v>682</v>
      </c>
      <c r="BM1506" t="s">
        <v>677</v>
      </c>
    </row>
    <row r="1507" spans="1:65" x14ac:dyDescent="0.3">
      <c r="A1507" s="12">
        <v>1506</v>
      </c>
      <c r="B1507" t="s">
        <v>13</v>
      </c>
      <c r="C1507" t="s">
        <v>688</v>
      </c>
      <c r="D1507" s="12" t="e">
        <v>#N/A</v>
      </c>
      <c r="E1507" s="12" t="e">
        <v>#N/A</v>
      </c>
      <c r="F1507" t="s">
        <v>444</v>
      </c>
      <c r="G1507" t="s">
        <v>665</v>
      </c>
      <c r="H1507" t="s">
        <v>29</v>
      </c>
      <c r="I1507" t="s">
        <v>14</v>
      </c>
      <c r="J1507" t="s">
        <v>34</v>
      </c>
      <c r="K1507" t="s">
        <v>36</v>
      </c>
      <c r="L1507" t="s">
        <v>191</v>
      </c>
      <c r="P1507" t="s">
        <v>454</v>
      </c>
      <c r="Q1507" t="s">
        <v>455</v>
      </c>
      <c r="R1507" t="s">
        <v>456</v>
      </c>
      <c r="S1507" t="s">
        <v>457</v>
      </c>
      <c r="T1507" t="s">
        <v>475</v>
      </c>
      <c r="U1507" t="s">
        <v>351</v>
      </c>
      <c r="V1507" t="s">
        <v>21</v>
      </c>
      <c r="X1507" t="s">
        <v>451</v>
      </c>
      <c r="Y1507" t="s">
        <v>476</v>
      </c>
      <c r="Z1507">
        <v>0</v>
      </c>
      <c r="AA1507">
        <v>0</v>
      </c>
      <c r="AB1507">
        <v>0</v>
      </c>
      <c r="AC1507">
        <v>0</v>
      </c>
      <c r="AD1507">
        <v>0</v>
      </c>
      <c r="AE1507">
        <v>0</v>
      </c>
      <c r="AF1507">
        <v>0</v>
      </c>
      <c r="AG1507" t="s">
        <v>476</v>
      </c>
      <c r="AH1507">
        <v>154</v>
      </c>
      <c r="AI1507" s="7">
        <v>177</v>
      </c>
      <c r="AJ1507">
        <v>331</v>
      </c>
      <c r="AK1507">
        <v>0</v>
      </c>
      <c r="AL1507">
        <v>0</v>
      </c>
      <c r="AM1507">
        <v>0</v>
      </c>
      <c r="AN1507">
        <v>331</v>
      </c>
      <c r="AO1507">
        <v>331</v>
      </c>
      <c r="AP1507">
        <v>154</v>
      </c>
      <c r="AQ1507">
        <v>177</v>
      </c>
      <c r="AR1507">
        <v>0</v>
      </c>
      <c r="AS1507">
        <v>0</v>
      </c>
      <c r="AT1507">
        <v>0</v>
      </c>
      <c r="AU1507" t="s">
        <v>459</v>
      </c>
      <c r="AX1507" t="s">
        <v>444</v>
      </c>
      <c r="AY1507" t="s">
        <v>14</v>
      </c>
      <c r="AZ1507" t="s">
        <v>15</v>
      </c>
      <c r="BA1507" t="s">
        <v>36</v>
      </c>
      <c r="BB1507" t="s">
        <v>37</v>
      </c>
      <c r="BC1507" t="s">
        <v>34</v>
      </c>
      <c r="BD1507" t="s">
        <v>35</v>
      </c>
      <c r="BE1507" t="s">
        <v>191</v>
      </c>
      <c r="BF1507" t="s">
        <v>192</v>
      </c>
      <c r="BG1507" t="s">
        <v>681</v>
      </c>
      <c r="BH1507" t="s">
        <v>615</v>
      </c>
      <c r="BI1507" t="s">
        <v>676</v>
      </c>
      <c r="BJ1507">
        <v>4</v>
      </c>
      <c r="BK1507" s="12" t="s">
        <v>682</v>
      </c>
      <c r="BM1507" t="s">
        <v>677</v>
      </c>
    </row>
    <row r="1508" spans="1:65" x14ac:dyDescent="0.3">
      <c r="A1508" s="12">
        <v>1507</v>
      </c>
      <c r="B1508" t="s">
        <v>13</v>
      </c>
      <c r="C1508" t="s">
        <v>688</v>
      </c>
      <c r="D1508" s="12" t="e">
        <v>#N/A</v>
      </c>
      <c r="E1508" s="12" t="e">
        <v>#N/A</v>
      </c>
      <c r="F1508" t="s">
        <v>444</v>
      </c>
      <c r="G1508" t="s">
        <v>665</v>
      </c>
      <c r="H1508" t="s">
        <v>29</v>
      </c>
      <c r="I1508" t="s">
        <v>14</v>
      </c>
      <c r="J1508" t="s">
        <v>34</v>
      </c>
      <c r="K1508" t="s">
        <v>36</v>
      </c>
      <c r="L1508" t="s">
        <v>132</v>
      </c>
      <c r="P1508" t="s">
        <v>454</v>
      </c>
      <c r="Q1508" t="s">
        <v>455</v>
      </c>
      <c r="R1508" t="s">
        <v>456</v>
      </c>
      <c r="S1508" t="s">
        <v>457</v>
      </c>
      <c r="T1508" t="s">
        <v>475</v>
      </c>
      <c r="U1508" t="s">
        <v>351</v>
      </c>
      <c r="V1508" t="s">
        <v>21</v>
      </c>
      <c r="X1508" t="s">
        <v>451</v>
      </c>
      <c r="Y1508" t="s">
        <v>476</v>
      </c>
      <c r="Z1508">
        <v>0</v>
      </c>
      <c r="AA1508">
        <v>0</v>
      </c>
      <c r="AB1508">
        <v>0</v>
      </c>
      <c r="AC1508">
        <v>0</v>
      </c>
      <c r="AD1508">
        <v>0</v>
      </c>
      <c r="AE1508">
        <v>0</v>
      </c>
      <c r="AF1508">
        <v>0</v>
      </c>
      <c r="AG1508" t="s">
        <v>476</v>
      </c>
      <c r="AH1508">
        <v>117</v>
      </c>
      <c r="AI1508" s="7">
        <v>119</v>
      </c>
      <c r="AJ1508">
        <v>236</v>
      </c>
      <c r="AK1508">
        <v>0</v>
      </c>
      <c r="AL1508">
        <v>0</v>
      </c>
      <c r="AM1508">
        <v>0</v>
      </c>
      <c r="AN1508">
        <v>236</v>
      </c>
      <c r="AO1508">
        <v>236</v>
      </c>
      <c r="AP1508">
        <v>117</v>
      </c>
      <c r="AQ1508">
        <v>119</v>
      </c>
      <c r="AR1508">
        <v>0</v>
      </c>
      <c r="AS1508">
        <v>0</v>
      </c>
      <c r="AT1508">
        <v>0</v>
      </c>
      <c r="AU1508" t="s">
        <v>459</v>
      </c>
      <c r="AX1508" t="s">
        <v>444</v>
      </c>
      <c r="AY1508" t="s">
        <v>14</v>
      </c>
      <c r="AZ1508" t="s">
        <v>15</v>
      </c>
      <c r="BA1508" t="s">
        <v>36</v>
      </c>
      <c r="BB1508" t="s">
        <v>37</v>
      </c>
      <c r="BC1508" t="s">
        <v>34</v>
      </c>
      <c r="BD1508" t="s">
        <v>35</v>
      </c>
      <c r="BE1508" t="s">
        <v>132</v>
      </c>
      <c r="BF1508" t="s">
        <v>133</v>
      </c>
      <c r="BG1508" t="s">
        <v>681</v>
      </c>
      <c r="BH1508" t="s">
        <v>615</v>
      </c>
      <c r="BI1508" t="s">
        <v>676</v>
      </c>
      <c r="BJ1508">
        <v>4</v>
      </c>
      <c r="BK1508" s="12" t="s">
        <v>682</v>
      </c>
      <c r="BM1508" t="s">
        <v>677</v>
      </c>
    </row>
    <row r="1509" spans="1:65" x14ac:dyDescent="0.3">
      <c r="A1509" s="12">
        <v>1508</v>
      </c>
      <c r="B1509" t="s">
        <v>13</v>
      </c>
      <c r="C1509" t="s">
        <v>688</v>
      </c>
      <c r="D1509" s="12" t="e">
        <v>#N/A</v>
      </c>
      <c r="E1509" s="12" t="e">
        <v>#N/A</v>
      </c>
      <c r="F1509" t="s">
        <v>444</v>
      </c>
      <c r="G1509" t="s">
        <v>665</v>
      </c>
      <c r="H1509" t="s">
        <v>29</v>
      </c>
      <c r="I1509" t="s">
        <v>14</v>
      </c>
      <c r="J1509" t="s">
        <v>34</v>
      </c>
      <c r="K1509" t="s">
        <v>36</v>
      </c>
      <c r="L1509" t="s">
        <v>212</v>
      </c>
      <c r="P1509" t="s">
        <v>454</v>
      </c>
      <c r="Q1509" t="s">
        <v>455</v>
      </c>
      <c r="R1509" t="s">
        <v>456</v>
      </c>
      <c r="S1509" t="s">
        <v>457</v>
      </c>
      <c r="T1509" t="s">
        <v>475</v>
      </c>
      <c r="U1509" t="s">
        <v>351</v>
      </c>
      <c r="V1509" t="s">
        <v>21</v>
      </c>
      <c r="X1509" t="s">
        <v>451</v>
      </c>
      <c r="Y1509" t="s">
        <v>476</v>
      </c>
      <c r="Z1509">
        <v>0</v>
      </c>
      <c r="AA1509">
        <v>0</v>
      </c>
      <c r="AB1509">
        <v>0</v>
      </c>
      <c r="AC1509">
        <v>0</v>
      </c>
      <c r="AD1509">
        <v>0</v>
      </c>
      <c r="AE1509">
        <v>0</v>
      </c>
      <c r="AF1509">
        <v>0</v>
      </c>
      <c r="AG1509" t="s">
        <v>476</v>
      </c>
      <c r="AH1509">
        <v>253</v>
      </c>
      <c r="AI1509" s="7">
        <v>38</v>
      </c>
      <c r="AJ1509">
        <v>291</v>
      </c>
      <c r="AK1509">
        <v>0</v>
      </c>
      <c r="AL1509">
        <v>0</v>
      </c>
      <c r="AM1509">
        <v>0</v>
      </c>
      <c r="AN1509">
        <v>291</v>
      </c>
      <c r="AO1509">
        <v>291</v>
      </c>
      <c r="AP1509">
        <v>253</v>
      </c>
      <c r="AQ1509">
        <v>38</v>
      </c>
      <c r="AR1509">
        <v>0</v>
      </c>
      <c r="AS1509">
        <v>0</v>
      </c>
      <c r="AT1509">
        <v>0</v>
      </c>
      <c r="AU1509" t="s">
        <v>459</v>
      </c>
      <c r="AX1509" t="s">
        <v>444</v>
      </c>
      <c r="AY1509" t="s">
        <v>14</v>
      </c>
      <c r="AZ1509" t="s">
        <v>15</v>
      </c>
      <c r="BA1509" t="s">
        <v>36</v>
      </c>
      <c r="BB1509" t="s">
        <v>37</v>
      </c>
      <c r="BC1509" t="s">
        <v>34</v>
      </c>
      <c r="BD1509" t="s">
        <v>35</v>
      </c>
      <c r="BE1509" t="s">
        <v>212</v>
      </c>
      <c r="BF1509" t="s">
        <v>213</v>
      </c>
      <c r="BG1509" t="s">
        <v>681</v>
      </c>
      <c r="BH1509" t="s">
        <v>615</v>
      </c>
      <c r="BI1509" t="s">
        <v>676</v>
      </c>
      <c r="BJ1509">
        <v>4</v>
      </c>
      <c r="BK1509" s="12" t="s">
        <v>682</v>
      </c>
      <c r="BM1509" t="s">
        <v>677</v>
      </c>
    </row>
    <row r="1510" spans="1:65" x14ac:dyDescent="0.3">
      <c r="A1510" s="12">
        <v>1509</v>
      </c>
      <c r="B1510" t="s">
        <v>13</v>
      </c>
      <c r="C1510" t="s">
        <v>688</v>
      </c>
      <c r="D1510" s="12" t="e">
        <v>#N/A</v>
      </c>
      <c r="E1510" s="12" t="e">
        <v>#N/A</v>
      </c>
      <c r="F1510" t="s">
        <v>444</v>
      </c>
      <c r="G1510" t="s">
        <v>665</v>
      </c>
      <c r="H1510" t="s">
        <v>29</v>
      </c>
      <c r="I1510" t="s">
        <v>14</v>
      </c>
      <c r="J1510" t="s">
        <v>34</v>
      </c>
      <c r="K1510" t="s">
        <v>36</v>
      </c>
      <c r="L1510" t="s">
        <v>212</v>
      </c>
      <c r="P1510" t="s">
        <v>454</v>
      </c>
      <c r="Q1510" t="s">
        <v>455</v>
      </c>
      <c r="R1510" t="s">
        <v>456</v>
      </c>
      <c r="S1510" t="s">
        <v>457</v>
      </c>
      <c r="T1510" t="s">
        <v>475</v>
      </c>
      <c r="U1510" t="s">
        <v>351</v>
      </c>
      <c r="V1510" t="s">
        <v>21</v>
      </c>
      <c r="X1510" t="s">
        <v>451</v>
      </c>
      <c r="Y1510" t="s">
        <v>452</v>
      </c>
      <c r="Z1510">
        <v>0</v>
      </c>
      <c r="AA1510">
        <v>0</v>
      </c>
      <c r="AB1510">
        <v>0</v>
      </c>
      <c r="AC1510">
        <v>0</v>
      </c>
      <c r="AD1510">
        <v>0</v>
      </c>
      <c r="AE1510">
        <v>0</v>
      </c>
      <c r="AF1510">
        <v>0</v>
      </c>
      <c r="AG1510" t="s">
        <v>452</v>
      </c>
      <c r="AH1510">
        <v>140</v>
      </c>
      <c r="AI1510" s="7">
        <v>216</v>
      </c>
      <c r="AJ1510">
        <v>356</v>
      </c>
      <c r="AK1510">
        <v>0</v>
      </c>
      <c r="AL1510">
        <v>0</v>
      </c>
      <c r="AM1510">
        <v>0</v>
      </c>
      <c r="AN1510">
        <v>356</v>
      </c>
      <c r="AO1510">
        <v>356</v>
      </c>
      <c r="AP1510">
        <v>140</v>
      </c>
      <c r="AQ1510">
        <v>216</v>
      </c>
      <c r="AR1510">
        <v>0</v>
      </c>
      <c r="AS1510">
        <v>0</v>
      </c>
      <c r="AT1510">
        <v>0</v>
      </c>
      <c r="AU1510" t="s">
        <v>459</v>
      </c>
      <c r="AX1510" t="s">
        <v>444</v>
      </c>
      <c r="AY1510" t="s">
        <v>14</v>
      </c>
      <c r="AZ1510" t="s">
        <v>15</v>
      </c>
      <c r="BA1510" t="s">
        <v>36</v>
      </c>
      <c r="BB1510" t="s">
        <v>37</v>
      </c>
      <c r="BC1510" t="s">
        <v>34</v>
      </c>
      <c r="BD1510" t="s">
        <v>35</v>
      </c>
      <c r="BE1510" t="s">
        <v>212</v>
      </c>
      <c r="BF1510" t="s">
        <v>213</v>
      </c>
      <c r="BG1510" t="s">
        <v>681</v>
      </c>
      <c r="BH1510" t="s">
        <v>615</v>
      </c>
      <c r="BI1510" t="s">
        <v>676</v>
      </c>
      <c r="BJ1510">
        <v>4</v>
      </c>
      <c r="BK1510" s="12" t="s">
        <v>682</v>
      </c>
      <c r="BM1510" t="s">
        <v>677</v>
      </c>
    </row>
    <row r="1511" spans="1:65" x14ac:dyDescent="0.3">
      <c r="A1511" s="12">
        <v>1510</v>
      </c>
      <c r="B1511" t="s">
        <v>13</v>
      </c>
      <c r="C1511" t="s">
        <v>688</v>
      </c>
      <c r="D1511" s="12" t="e">
        <v>#N/A</v>
      </c>
      <c r="E1511" s="12" t="e">
        <v>#N/A</v>
      </c>
      <c r="F1511" t="s">
        <v>444</v>
      </c>
      <c r="G1511" t="s">
        <v>665</v>
      </c>
      <c r="H1511" t="s">
        <v>29</v>
      </c>
      <c r="I1511" t="s">
        <v>14</v>
      </c>
      <c r="J1511" t="s">
        <v>34</v>
      </c>
      <c r="K1511" t="s">
        <v>36</v>
      </c>
      <c r="L1511" t="s">
        <v>212</v>
      </c>
      <c r="P1511" t="s">
        <v>454</v>
      </c>
      <c r="Q1511" t="s">
        <v>455</v>
      </c>
      <c r="R1511" t="s">
        <v>456</v>
      </c>
      <c r="S1511" t="s">
        <v>457</v>
      </c>
      <c r="T1511" t="s">
        <v>475</v>
      </c>
      <c r="U1511" t="s">
        <v>351</v>
      </c>
      <c r="V1511" t="s">
        <v>21</v>
      </c>
      <c r="X1511" t="s">
        <v>451</v>
      </c>
      <c r="Y1511" t="s">
        <v>452</v>
      </c>
      <c r="Z1511">
        <v>0</v>
      </c>
      <c r="AA1511">
        <v>0</v>
      </c>
      <c r="AB1511">
        <v>0</v>
      </c>
      <c r="AC1511">
        <v>0</v>
      </c>
      <c r="AD1511">
        <v>0</v>
      </c>
      <c r="AE1511">
        <v>0</v>
      </c>
      <c r="AF1511">
        <v>0</v>
      </c>
      <c r="AG1511" t="s">
        <v>452</v>
      </c>
      <c r="AH1511">
        <v>168</v>
      </c>
      <c r="AI1511" s="7">
        <v>162</v>
      </c>
      <c r="AJ1511">
        <v>330</v>
      </c>
      <c r="AK1511">
        <v>0</v>
      </c>
      <c r="AL1511">
        <v>0</v>
      </c>
      <c r="AM1511">
        <v>0</v>
      </c>
      <c r="AN1511">
        <v>330</v>
      </c>
      <c r="AO1511">
        <v>330</v>
      </c>
      <c r="AP1511">
        <v>168</v>
      </c>
      <c r="AQ1511">
        <v>162</v>
      </c>
      <c r="AR1511">
        <v>0</v>
      </c>
      <c r="AS1511">
        <v>0</v>
      </c>
      <c r="AT1511">
        <v>0</v>
      </c>
      <c r="AU1511" t="s">
        <v>459</v>
      </c>
      <c r="AX1511" t="s">
        <v>444</v>
      </c>
      <c r="AY1511" t="s">
        <v>14</v>
      </c>
      <c r="AZ1511" t="s">
        <v>15</v>
      </c>
      <c r="BA1511" t="s">
        <v>36</v>
      </c>
      <c r="BB1511" t="s">
        <v>37</v>
      </c>
      <c r="BC1511" t="s">
        <v>34</v>
      </c>
      <c r="BD1511" t="s">
        <v>35</v>
      </c>
      <c r="BE1511" t="s">
        <v>212</v>
      </c>
      <c r="BF1511" t="s">
        <v>213</v>
      </c>
      <c r="BG1511" t="s">
        <v>681</v>
      </c>
      <c r="BH1511" t="s">
        <v>615</v>
      </c>
      <c r="BI1511" t="s">
        <v>676</v>
      </c>
      <c r="BJ1511">
        <v>4</v>
      </c>
      <c r="BK1511" s="12" t="s">
        <v>682</v>
      </c>
      <c r="BM1511" t="s">
        <v>677</v>
      </c>
    </row>
    <row r="1512" spans="1:65" x14ac:dyDescent="0.3">
      <c r="A1512" s="12">
        <v>1511</v>
      </c>
      <c r="B1512" t="s">
        <v>13</v>
      </c>
      <c r="C1512" t="s">
        <v>688</v>
      </c>
      <c r="D1512" s="12" t="e">
        <v>#N/A</v>
      </c>
      <c r="E1512" s="12" t="e">
        <v>#N/A</v>
      </c>
      <c r="F1512" t="s">
        <v>444</v>
      </c>
      <c r="G1512" t="s">
        <v>665</v>
      </c>
      <c r="H1512" t="s">
        <v>29</v>
      </c>
      <c r="I1512" t="s">
        <v>14</v>
      </c>
      <c r="J1512" t="s">
        <v>34</v>
      </c>
      <c r="K1512" t="s">
        <v>36</v>
      </c>
      <c r="L1512" t="s">
        <v>212</v>
      </c>
      <c r="P1512" t="s">
        <v>454</v>
      </c>
      <c r="Q1512" t="s">
        <v>455</v>
      </c>
      <c r="R1512" t="s">
        <v>456</v>
      </c>
      <c r="S1512" t="s">
        <v>457</v>
      </c>
      <c r="T1512" t="s">
        <v>475</v>
      </c>
      <c r="U1512" t="s">
        <v>351</v>
      </c>
      <c r="V1512" t="s">
        <v>21</v>
      </c>
      <c r="X1512" t="s">
        <v>451</v>
      </c>
      <c r="Y1512" t="s">
        <v>452</v>
      </c>
      <c r="Z1512">
        <v>0</v>
      </c>
      <c r="AA1512">
        <v>0</v>
      </c>
      <c r="AB1512">
        <v>0</v>
      </c>
      <c r="AC1512">
        <v>0</v>
      </c>
      <c r="AD1512">
        <v>0</v>
      </c>
      <c r="AE1512">
        <v>0</v>
      </c>
      <c r="AF1512">
        <v>0</v>
      </c>
      <c r="AG1512" t="s">
        <v>452</v>
      </c>
      <c r="AH1512">
        <v>80</v>
      </c>
      <c r="AI1512" s="7">
        <v>229</v>
      </c>
      <c r="AJ1512">
        <v>309</v>
      </c>
      <c r="AK1512">
        <v>0</v>
      </c>
      <c r="AL1512">
        <v>0</v>
      </c>
      <c r="AM1512">
        <v>0</v>
      </c>
      <c r="AN1512">
        <v>309</v>
      </c>
      <c r="AO1512">
        <v>309</v>
      </c>
      <c r="AP1512">
        <v>80</v>
      </c>
      <c r="AQ1512">
        <v>229</v>
      </c>
      <c r="AR1512">
        <v>0</v>
      </c>
      <c r="AS1512">
        <v>0</v>
      </c>
      <c r="AT1512">
        <v>0</v>
      </c>
      <c r="AU1512" t="s">
        <v>459</v>
      </c>
      <c r="AX1512" t="s">
        <v>444</v>
      </c>
      <c r="AY1512" t="s">
        <v>14</v>
      </c>
      <c r="AZ1512" t="s">
        <v>15</v>
      </c>
      <c r="BA1512" t="s">
        <v>36</v>
      </c>
      <c r="BB1512" t="s">
        <v>37</v>
      </c>
      <c r="BC1512" t="s">
        <v>34</v>
      </c>
      <c r="BD1512" t="s">
        <v>35</v>
      </c>
      <c r="BE1512" t="s">
        <v>212</v>
      </c>
      <c r="BF1512" t="s">
        <v>213</v>
      </c>
      <c r="BG1512" t="s">
        <v>681</v>
      </c>
      <c r="BH1512" t="s">
        <v>615</v>
      </c>
      <c r="BI1512" t="s">
        <v>676</v>
      </c>
      <c r="BJ1512">
        <v>4</v>
      </c>
      <c r="BK1512" s="12" t="s">
        <v>682</v>
      </c>
      <c r="BM1512" t="s">
        <v>677</v>
      </c>
    </row>
    <row r="1513" spans="1:65" x14ac:dyDescent="0.3">
      <c r="A1513" s="12">
        <v>1512</v>
      </c>
      <c r="B1513" t="s">
        <v>13</v>
      </c>
      <c r="C1513" t="s">
        <v>688</v>
      </c>
      <c r="D1513" s="12" t="e">
        <v>#N/A</v>
      </c>
      <c r="E1513" s="12" t="e">
        <v>#N/A</v>
      </c>
      <c r="F1513" t="s">
        <v>444</v>
      </c>
      <c r="G1513" t="s">
        <v>665</v>
      </c>
      <c r="H1513" t="s">
        <v>29</v>
      </c>
      <c r="I1513" t="s">
        <v>14</v>
      </c>
      <c r="J1513" t="s">
        <v>34</v>
      </c>
      <c r="K1513" t="s">
        <v>36</v>
      </c>
      <c r="L1513" t="s">
        <v>132</v>
      </c>
      <c r="P1513" t="s">
        <v>454</v>
      </c>
      <c r="Q1513" t="s">
        <v>455</v>
      </c>
      <c r="R1513" t="s">
        <v>456</v>
      </c>
      <c r="S1513" t="s">
        <v>457</v>
      </c>
      <c r="T1513" t="s">
        <v>475</v>
      </c>
      <c r="U1513" t="s">
        <v>351</v>
      </c>
      <c r="V1513" t="s">
        <v>21</v>
      </c>
      <c r="X1513" t="s">
        <v>451</v>
      </c>
      <c r="Y1513" t="s">
        <v>452</v>
      </c>
      <c r="Z1513">
        <v>0</v>
      </c>
      <c r="AA1513">
        <v>0</v>
      </c>
      <c r="AB1513">
        <v>0</v>
      </c>
      <c r="AC1513">
        <v>0</v>
      </c>
      <c r="AD1513">
        <v>0</v>
      </c>
      <c r="AE1513">
        <v>0</v>
      </c>
      <c r="AF1513">
        <v>0</v>
      </c>
      <c r="AG1513" t="s">
        <v>452</v>
      </c>
      <c r="AH1513">
        <v>323</v>
      </c>
      <c r="AI1513" s="7">
        <v>323</v>
      </c>
      <c r="AJ1513">
        <v>646</v>
      </c>
      <c r="AK1513">
        <v>0</v>
      </c>
      <c r="AL1513">
        <v>0</v>
      </c>
      <c r="AM1513">
        <v>0</v>
      </c>
      <c r="AN1513">
        <v>646</v>
      </c>
      <c r="AO1513">
        <v>646</v>
      </c>
      <c r="AP1513">
        <v>323</v>
      </c>
      <c r="AQ1513">
        <v>323</v>
      </c>
      <c r="AR1513">
        <v>0</v>
      </c>
      <c r="AS1513">
        <v>0</v>
      </c>
      <c r="AT1513">
        <v>0</v>
      </c>
      <c r="AU1513" t="s">
        <v>459</v>
      </c>
      <c r="AX1513" t="s">
        <v>444</v>
      </c>
      <c r="AY1513" t="s">
        <v>14</v>
      </c>
      <c r="AZ1513" t="s">
        <v>15</v>
      </c>
      <c r="BA1513" t="s">
        <v>36</v>
      </c>
      <c r="BB1513" t="s">
        <v>37</v>
      </c>
      <c r="BC1513" t="s">
        <v>34</v>
      </c>
      <c r="BD1513" t="s">
        <v>35</v>
      </c>
      <c r="BE1513" t="s">
        <v>132</v>
      </c>
      <c r="BF1513" t="s">
        <v>133</v>
      </c>
      <c r="BG1513" t="s">
        <v>681</v>
      </c>
      <c r="BH1513" t="s">
        <v>615</v>
      </c>
      <c r="BI1513" t="s">
        <v>676</v>
      </c>
      <c r="BJ1513">
        <v>4</v>
      </c>
      <c r="BK1513" s="12" t="s">
        <v>682</v>
      </c>
      <c r="BM1513" t="s">
        <v>677</v>
      </c>
    </row>
    <row r="1514" spans="1:65" x14ac:dyDescent="0.3">
      <c r="A1514" s="12">
        <v>1513</v>
      </c>
      <c r="B1514" t="s">
        <v>13</v>
      </c>
      <c r="C1514" t="s">
        <v>688</v>
      </c>
      <c r="D1514" s="12" t="e">
        <v>#N/A</v>
      </c>
      <c r="E1514" s="12" t="e">
        <v>#N/A</v>
      </c>
      <c r="F1514" t="s">
        <v>444</v>
      </c>
      <c r="G1514" t="s">
        <v>665</v>
      </c>
      <c r="H1514" t="s">
        <v>29</v>
      </c>
      <c r="I1514" t="s">
        <v>14</v>
      </c>
      <c r="J1514" t="s">
        <v>34</v>
      </c>
      <c r="K1514" t="s">
        <v>36</v>
      </c>
      <c r="L1514" t="s">
        <v>38</v>
      </c>
      <c r="P1514" t="s">
        <v>454</v>
      </c>
      <c r="Q1514" t="s">
        <v>455</v>
      </c>
      <c r="R1514" t="s">
        <v>456</v>
      </c>
      <c r="S1514" t="s">
        <v>457</v>
      </c>
      <c r="T1514" t="s">
        <v>475</v>
      </c>
      <c r="U1514" t="s">
        <v>351</v>
      </c>
      <c r="V1514" t="s">
        <v>21</v>
      </c>
      <c r="X1514" t="s">
        <v>451</v>
      </c>
      <c r="Y1514" t="s">
        <v>476</v>
      </c>
      <c r="Z1514">
        <v>0</v>
      </c>
      <c r="AA1514">
        <v>0</v>
      </c>
      <c r="AB1514">
        <v>0</v>
      </c>
      <c r="AC1514">
        <v>0</v>
      </c>
      <c r="AD1514">
        <v>0</v>
      </c>
      <c r="AE1514">
        <v>0</v>
      </c>
      <c r="AF1514">
        <v>0</v>
      </c>
      <c r="AG1514" t="s">
        <v>476</v>
      </c>
      <c r="AH1514">
        <v>129</v>
      </c>
      <c r="AI1514" s="7">
        <v>134</v>
      </c>
      <c r="AJ1514">
        <v>263</v>
      </c>
      <c r="AK1514">
        <v>0</v>
      </c>
      <c r="AL1514">
        <v>0</v>
      </c>
      <c r="AM1514">
        <v>0</v>
      </c>
      <c r="AN1514">
        <v>263</v>
      </c>
      <c r="AO1514">
        <v>263</v>
      </c>
      <c r="AP1514">
        <v>129</v>
      </c>
      <c r="AQ1514">
        <v>134</v>
      </c>
      <c r="AR1514">
        <v>0</v>
      </c>
      <c r="AS1514">
        <v>0</v>
      </c>
      <c r="AT1514">
        <v>0</v>
      </c>
      <c r="AU1514" t="s">
        <v>459</v>
      </c>
      <c r="AX1514" t="s">
        <v>444</v>
      </c>
      <c r="AY1514" t="s">
        <v>14</v>
      </c>
      <c r="AZ1514" t="s">
        <v>15</v>
      </c>
      <c r="BA1514" t="s">
        <v>36</v>
      </c>
      <c r="BB1514" t="s">
        <v>37</v>
      </c>
      <c r="BC1514" t="s">
        <v>34</v>
      </c>
      <c r="BD1514" t="s">
        <v>35</v>
      </c>
      <c r="BE1514" t="s">
        <v>38</v>
      </c>
      <c r="BF1514" t="s">
        <v>39</v>
      </c>
      <c r="BG1514" t="s">
        <v>681</v>
      </c>
      <c r="BH1514" t="s">
        <v>615</v>
      </c>
      <c r="BI1514" t="s">
        <v>676</v>
      </c>
      <c r="BJ1514">
        <v>4</v>
      </c>
      <c r="BK1514" s="12" t="s">
        <v>682</v>
      </c>
      <c r="BM1514" t="s">
        <v>677</v>
      </c>
    </row>
    <row r="1515" spans="1:65" x14ac:dyDescent="0.3">
      <c r="A1515" s="12">
        <v>1514</v>
      </c>
      <c r="B1515" t="s">
        <v>13</v>
      </c>
      <c r="C1515" t="s">
        <v>688</v>
      </c>
      <c r="D1515" s="12" t="e">
        <v>#N/A</v>
      </c>
      <c r="E1515" s="12" t="e">
        <v>#N/A</v>
      </c>
      <c r="F1515" t="s">
        <v>444</v>
      </c>
      <c r="G1515" t="s">
        <v>665</v>
      </c>
      <c r="H1515" t="s">
        <v>29</v>
      </c>
      <c r="I1515" t="s">
        <v>14</v>
      </c>
      <c r="J1515" t="s">
        <v>34</v>
      </c>
      <c r="K1515" t="s">
        <v>36</v>
      </c>
      <c r="L1515" t="s">
        <v>334</v>
      </c>
      <c r="P1515" t="s">
        <v>454</v>
      </c>
      <c r="Q1515" t="s">
        <v>455</v>
      </c>
      <c r="R1515" t="s">
        <v>456</v>
      </c>
      <c r="S1515" t="s">
        <v>457</v>
      </c>
      <c r="T1515" t="s">
        <v>475</v>
      </c>
      <c r="U1515" t="s">
        <v>351</v>
      </c>
      <c r="V1515" t="s">
        <v>21</v>
      </c>
      <c r="X1515" t="s">
        <v>451</v>
      </c>
      <c r="Y1515" t="s">
        <v>452</v>
      </c>
      <c r="Z1515">
        <v>0</v>
      </c>
      <c r="AA1515">
        <v>0</v>
      </c>
      <c r="AB1515">
        <v>0</v>
      </c>
      <c r="AC1515">
        <v>0</v>
      </c>
      <c r="AD1515">
        <v>0</v>
      </c>
      <c r="AE1515">
        <v>0</v>
      </c>
      <c r="AF1515">
        <v>0</v>
      </c>
      <c r="AG1515" t="s">
        <v>452</v>
      </c>
      <c r="AH1515">
        <v>106</v>
      </c>
      <c r="AI1515" s="7">
        <v>119</v>
      </c>
      <c r="AJ1515">
        <v>225</v>
      </c>
      <c r="AK1515">
        <v>0</v>
      </c>
      <c r="AL1515">
        <v>0</v>
      </c>
      <c r="AM1515">
        <v>0</v>
      </c>
      <c r="AN1515">
        <v>225</v>
      </c>
      <c r="AO1515">
        <v>225</v>
      </c>
      <c r="AP1515">
        <v>106</v>
      </c>
      <c r="AQ1515">
        <v>119</v>
      </c>
      <c r="AR1515">
        <v>0</v>
      </c>
      <c r="AS1515">
        <v>0</v>
      </c>
      <c r="AT1515">
        <v>0</v>
      </c>
      <c r="AU1515" t="s">
        <v>459</v>
      </c>
      <c r="AX1515" t="s">
        <v>444</v>
      </c>
      <c r="AY1515" t="s">
        <v>14</v>
      </c>
      <c r="AZ1515" t="s">
        <v>15</v>
      </c>
      <c r="BA1515" t="s">
        <v>36</v>
      </c>
      <c r="BB1515" t="s">
        <v>37</v>
      </c>
      <c r="BC1515" t="s">
        <v>34</v>
      </c>
      <c r="BD1515" t="s">
        <v>35</v>
      </c>
      <c r="BE1515" t="s">
        <v>334</v>
      </c>
      <c r="BF1515" t="s">
        <v>335</v>
      </c>
      <c r="BG1515" t="s">
        <v>681</v>
      </c>
      <c r="BH1515" t="s">
        <v>615</v>
      </c>
      <c r="BI1515" t="s">
        <v>676</v>
      </c>
      <c r="BJ1515">
        <v>4</v>
      </c>
      <c r="BK1515" s="12" t="s">
        <v>682</v>
      </c>
      <c r="BM1515" t="s">
        <v>677</v>
      </c>
    </row>
    <row r="1516" spans="1:65" x14ac:dyDescent="0.3">
      <c r="A1516" s="12">
        <v>1515</v>
      </c>
      <c r="B1516" t="s">
        <v>13</v>
      </c>
      <c r="C1516" t="s">
        <v>688</v>
      </c>
      <c r="D1516" s="12" t="e">
        <v>#N/A</v>
      </c>
      <c r="E1516" s="12" t="e">
        <v>#N/A</v>
      </c>
      <c r="F1516" t="s">
        <v>444</v>
      </c>
      <c r="G1516" t="s">
        <v>665</v>
      </c>
      <c r="H1516" t="s">
        <v>29</v>
      </c>
      <c r="I1516" t="s">
        <v>23</v>
      </c>
      <c r="J1516" t="s">
        <v>48</v>
      </c>
      <c r="K1516" t="s">
        <v>76</v>
      </c>
      <c r="L1516" t="s">
        <v>76</v>
      </c>
      <c r="P1516" t="s">
        <v>454</v>
      </c>
      <c r="Q1516" t="s">
        <v>455</v>
      </c>
      <c r="R1516" t="s">
        <v>456</v>
      </c>
      <c r="S1516" t="s">
        <v>457</v>
      </c>
      <c r="T1516" t="s">
        <v>475</v>
      </c>
      <c r="U1516" t="s">
        <v>351</v>
      </c>
      <c r="V1516" t="s">
        <v>21</v>
      </c>
      <c r="X1516" t="s">
        <v>451</v>
      </c>
      <c r="Y1516" t="s">
        <v>452</v>
      </c>
      <c r="Z1516">
        <v>0</v>
      </c>
      <c r="AA1516">
        <v>0</v>
      </c>
      <c r="AB1516">
        <v>0</v>
      </c>
      <c r="AC1516">
        <v>0</v>
      </c>
      <c r="AD1516">
        <v>0</v>
      </c>
      <c r="AE1516">
        <v>0</v>
      </c>
      <c r="AF1516">
        <v>0</v>
      </c>
      <c r="AG1516" t="s">
        <v>452</v>
      </c>
      <c r="AH1516">
        <v>0</v>
      </c>
      <c r="AI1516" s="7">
        <v>301</v>
      </c>
      <c r="AJ1516">
        <v>301</v>
      </c>
      <c r="AK1516">
        <v>0</v>
      </c>
      <c r="AL1516">
        <v>0</v>
      </c>
      <c r="AM1516">
        <v>0</v>
      </c>
      <c r="AN1516">
        <v>301</v>
      </c>
      <c r="AO1516">
        <v>301</v>
      </c>
      <c r="AP1516">
        <v>0</v>
      </c>
      <c r="AQ1516">
        <v>301</v>
      </c>
      <c r="AR1516">
        <v>0</v>
      </c>
      <c r="AS1516">
        <v>0</v>
      </c>
      <c r="AT1516">
        <v>0</v>
      </c>
      <c r="AU1516" t="s">
        <v>459</v>
      </c>
      <c r="AX1516" t="s">
        <v>444</v>
      </c>
      <c r="AY1516" t="s">
        <v>23</v>
      </c>
      <c r="AZ1516" t="s">
        <v>24</v>
      </c>
      <c r="BA1516" t="s">
        <v>76</v>
      </c>
      <c r="BB1516" t="s">
        <v>77</v>
      </c>
      <c r="BC1516" t="s">
        <v>48</v>
      </c>
      <c r="BD1516" t="s">
        <v>49</v>
      </c>
      <c r="BE1516" t="s">
        <v>76</v>
      </c>
      <c r="BF1516" t="s">
        <v>106</v>
      </c>
      <c r="BG1516" t="s">
        <v>681</v>
      </c>
      <c r="BH1516" t="s">
        <v>615</v>
      </c>
      <c r="BI1516" t="s">
        <v>676</v>
      </c>
      <c r="BJ1516">
        <v>4</v>
      </c>
      <c r="BK1516" s="12" t="s">
        <v>682</v>
      </c>
      <c r="BM1516" t="s">
        <v>677</v>
      </c>
    </row>
    <row r="1517" spans="1:65" x14ac:dyDescent="0.3">
      <c r="A1517" s="12">
        <v>1516</v>
      </c>
      <c r="B1517" t="s">
        <v>13</v>
      </c>
      <c r="C1517" t="s">
        <v>688</v>
      </c>
      <c r="D1517" s="12" t="e">
        <v>#N/A</v>
      </c>
      <c r="E1517" s="12" t="e">
        <v>#N/A</v>
      </c>
      <c r="F1517" t="s">
        <v>444</v>
      </c>
      <c r="G1517" t="s">
        <v>665</v>
      </c>
      <c r="H1517" t="s">
        <v>29</v>
      </c>
      <c r="I1517" t="s">
        <v>14</v>
      </c>
      <c r="J1517" t="s">
        <v>34</v>
      </c>
      <c r="K1517" t="s">
        <v>99</v>
      </c>
      <c r="L1517" t="s">
        <v>99</v>
      </c>
      <c r="P1517" t="s">
        <v>454</v>
      </c>
      <c r="Q1517" t="s">
        <v>455</v>
      </c>
      <c r="R1517" t="s">
        <v>456</v>
      </c>
      <c r="S1517" t="s">
        <v>457</v>
      </c>
      <c r="T1517" t="s">
        <v>475</v>
      </c>
      <c r="U1517" t="s">
        <v>351</v>
      </c>
      <c r="V1517" t="s">
        <v>21</v>
      </c>
      <c r="X1517" t="s">
        <v>451</v>
      </c>
      <c r="Y1517" t="s">
        <v>452</v>
      </c>
      <c r="Z1517">
        <v>0</v>
      </c>
      <c r="AA1517">
        <v>0</v>
      </c>
      <c r="AB1517">
        <v>0</v>
      </c>
      <c r="AC1517">
        <v>0</v>
      </c>
      <c r="AD1517">
        <v>0</v>
      </c>
      <c r="AE1517">
        <v>0</v>
      </c>
      <c r="AF1517">
        <v>0</v>
      </c>
      <c r="AG1517" t="s">
        <v>452</v>
      </c>
      <c r="AH1517">
        <v>127</v>
      </c>
      <c r="AI1517" s="7">
        <v>140</v>
      </c>
      <c r="AJ1517">
        <v>267</v>
      </c>
      <c r="AK1517">
        <v>0</v>
      </c>
      <c r="AL1517">
        <v>0</v>
      </c>
      <c r="AM1517">
        <v>0</v>
      </c>
      <c r="AN1517">
        <v>267</v>
      </c>
      <c r="AO1517">
        <v>267</v>
      </c>
      <c r="AP1517">
        <v>127</v>
      </c>
      <c r="AQ1517">
        <v>140</v>
      </c>
      <c r="AR1517">
        <v>0</v>
      </c>
      <c r="AS1517">
        <v>0</v>
      </c>
      <c r="AT1517">
        <v>0</v>
      </c>
      <c r="AU1517" t="s">
        <v>459</v>
      </c>
      <c r="AX1517" t="s">
        <v>444</v>
      </c>
      <c r="AY1517" t="s">
        <v>14</v>
      </c>
      <c r="AZ1517" t="s">
        <v>15</v>
      </c>
      <c r="BA1517" t="s">
        <v>99</v>
      </c>
      <c r="BB1517" t="s">
        <v>100</v>
      </c>
      <c r="BC1517" t="s">
        <v>34</v>
      </c>
      <c r="BD1517" t="s">
        <v>35</v>
      </c>
      <c r="BE1517" t="s">
        <v>99</v>
      </c>
      <c r="BF1517" t="s">
        <v>154</v>
      </c>
      <c r="BG1517" t="s">
        <v>681</v>
      </c>
      <c r="BH1517" t="s">
        <v>615</v>
      </c>
      <c r="BI1517" t="s">
        <v>676</v>
      </c>
      <c r="BJ1517">
        <v>4</v>
      </c>
      <c r="BK1517" s="12" t="s">
        <v>682</v>
      </c>
      <c r="BM1517" t="s">
        <v>677</v>
      </c>
    </row>
    <row r="1518" spans="1:65" x14ac:dyDescent="0.3">
      <c r="A1518" s="12">
        <v>1517</v>
      </c>
      <c r="B1518" t="s">
        <v>13</v>
      </c>
      <c r="C1518" t="s">
        <v>688</v>
      </c>
      <c r="D1518" s="12" t="e">
        <v>#N/A</v>
      </c>
      <c r="E1518" s="12" t="e">
        <v>#N/A</v>
      </c>
      <c r="F1518" t="s">
        <v>444</v>
      </c>
      <c r="G1518" t="s">
        <v>665</v>
      </c>
      <c r="H1518" t="s">
        <v>29</v>
      </c>
      <c r="I1518" t="s">
        <v>14</v>
      </c>
      <c r="J1518" t="s">
        <v>34</v>
      </c>
      <c r="K1518" t="s">
        <v>99</v>
      </c>
      <c r="L1518" t="s">
        <v>99</v>
      </c>
      <c r="P1518" t="s">
        <v>454</v>
      </c>
      <c r="Q1518" t="s">
        <v>455</v>
      </c>
      <c r="R1518" t="s">
        <v>456</v>
      </c>
      <c r="S1518" t="s">
        <v>457</v>
      </c>
      <c r="T1518" t="s">
        <v>475</v>
      </c>
      <c r="U1518" t="s">
        <v>351</v>
      </c>
      <c r="V1518" t="s">
        <v>21</v>
      </c>
      <c r="X1518" t="s">
        <v>451</v>
      </c>
      <c r="Y1518" t="s">
        <v>452</v>
      </c>
      <c r="Z1518">
        <v>0</v>
      </c>
      <c r="AA1518">
        <v>0</v>
      </c>
      <c r="AB1518">
        <v>0</v>
      </c>
      <c r="AC1518">
        <v>0</v>
      </c>
      <c r="AD1518">
        <v>0</v>
      </c>
      <c r="AE1518">
        <v>0</v>
      </c>
      <c r="AF1518">
        <v>0</v>
      </c>
      <c r="AG1518" t="s">
        <v>452</v>
      </c>
      <c r="AH1518">
        <v>191</v>
      </c>
      <c r="AI1518" s="7">
        <v>171</v>
      </c>
      <c r="AJ1518">
        <v>362</v>
      </c>
      <c r="AK1518">
        <v>0</v>
      </c>
      <c r="AL1518">
        <v>0</v>
      </c>
      <c r="AM1518">
        <v>0</v>
      </c>
      <c r="AN1518">
        <v>362</v>
      </c>
      <c r="AO1518">
        <v>362</v>
      </c>
      <c r="AP1518">
        <v>191</v>
      </c>
      <c r="AQ1518">
        <v>171</v>
      </c>
      <c r="AR1518">
        <v>0</v>
      </c>
      <c r="AS1518">
        <v>0</v>
      </c>
      <c r="AT1518">
        <v>0</v>
      </c>
      <c r="AU1518" t="s">
        <v>459</v>
      </c>
      <c r="AX1518" t="s">
        <v>444</v>
      </c>
      <c r="AY1518" t="s">
        <v>14</v>
      </c>
      <c r="AZ1518" t="s">
        <v>15</v>
      </c>
      <c r="BA1518" t="s">
        <v>99</v>
      </c>
      <c r="BB1518" t="s">
        <v>100</v>
      </c>
      <c r="BC1518" t="s">
        <v>34</v>
      </c>
      <c r="BD1518" t="s">
        <v>35</v>
      </c>
      <c r="BE1518" t="s">
        <v>99</v>
      </c>
      <c r="BF1518" t="s">
        <v>154</v>
      </c>
      <c r="BG1518" t="s">
        <v>681</v>
      </c>
      <c r="BH1518" t="s">
        <v>615</v>
      </c>
      <c r="BI1518" t="s">
        <v>676</v>
      </c>
      <c r="BJ1518">
        <v>4</v>
      </c>
      <c r="BK1518" s="12" t="s">
        <v>682</v>
      </c>
      <c r="BM1518" t="s">
        <v>677</v>
      </c>
    </row>
    <row r="1519" spans="1:65" x14ac:dyDescent="0.3">
      <c r="A1519" s="12">
        <v>1518</v>
      </c>
      <c r="B1519" t="s">
        <v>13</v>
      </c>
      <c r="C1519" t="s">
        <v>688</v>
      </c>
      <c r="D1519" s="12" t="e">
        <v>#N/A</v>
      </c>
      <c r="E1519" s="12" t="e">
        <v>#N/A</v>
      </c>
      <c r="F1519" t="s">
        <v>444</v>
      </c>
      <c r="G1519" t="s">
        <v>665</v>
      </c>
      <c r="H1519" t="s">
        <v>29</v>
      </c>
      <c r="I1519" t="s">
        <v>14</v>
      </c>
      <c r="J1519" t="s">
        <v>34</v>
      </c>
      <c r="K1519" t="s">
        <v>99</v>
      </c>
      <c r="L1519" t="s">
        <v>157</v>
      </c>
      <c r="P1519" t="s">
        <v>454</v>
      </c>
      <c r="Q1519" t="s">
        <v>455</v>
      </c>
      <c r="R1519" t="s">
        <v>456</v>
      </c>
      <c r="S1519" t="s">
        <v>457</v>
      </c>
      <c r="T1519" t="s">
        <v>475</v>
      </c>
      <c r="U1519" t="s">
        <v>351</v>
      </c>
      <c r="V1519" t="s">
        <v>21</v>
      </c>
      <c r="X1519" t="s">
        <v>451</v>
      </c>
      <c r="Y1519" t="s">
        <v>452</v>
      </c>
      <c r="Z1519">
        <v>0</v>
      </c>
      <c r="AA1519">
        <v>0</v>
      </c>
      <c r="AB1519">
        <v>0</v>
      </c>
      <c r="AC1519">
        <v>0</v>
      </c>
      <c r="AD1519">
        <v>0</v>
      </c>
      <c r="AE1519">
        <v>0</v>
      </c>
      <c r="AF1519">
        <v>0</v>
      </c>
      <c r="AG1519" t="s">
        <v>452</v>
      </c>
      <c r="AH1519">
        <v>92</v>
      </c>
      <c r="AI1519" s="7">
        <v>84</v>
      </c>
      <c r="AJ1519">
        <v>176</v>
      </c>
      <c r="AK1519">
        <v>0</v>
      </c>
      <c r="AL1519">
        <v>0</v>
      </c>
      <c r="AM1519">
        <v>0</v>
      </c>
      <c r="AN1519">
        <v>176</v>
      </c>
      <c r="AO1519">
        <v>176</v>
      </c>
      <c r="AP1519">
        <v>92</v>
      </c>
      <c r="AQ1519">
        <v>84</v>
      </c>
      <c r="AR1519">
        <v>0</v>
      </c>
      <c r="AS1519">
        <v>0</v>
      </c>
      <c r="AT1519">
        <v>0</v>
      </c>
      <c r="AU1519" t="s">
        <v>459</v>
      </c>
      <c r="AX1519" t="s">
        <v>444</v>
      </c>
      <c r="AY1519" t="s">
        <v>14</v>
      </c>
      <c r="AZ1519" t="s">
        <v>15</v>
      </c>
      <c r="BA1519" t="s">
        <v>99</v>
      </c>
      <c r="BB1519" t="s">
        <v>100</v>
      </c>
      <c r="BC1519" t="s">
        <v>34</v>
      </c>
      <c r="BD1519" t="s">
        <v>35</v>
      </c>
      <c r="BE1519" t="s">
        <v>157</v>
      </c>
      <c r="BF1519" t="s">
        <v>158</v>
      </c>
      <c r="BG1519" t="s">
        <v>681</v>
      </c>
      <c r="BH1519" t="s">
        <v>615</v>
      </c>
      <c r="BI1519" t="s">
        <v>676</v>
      </c>
      <c r="BJ1519">
        <v>4</v>
      </c>
      <c r="BK1519" s="12" t="s">
        <v>682</v>
      </c>
      <c r="BM1519" t="s">
        <v>677</v>
      </c>
    </row>
    <row r="1520" spans="1:65" x14ac:dyDescent="0.3">
      <c r="A1520" s="12">
        <v>1519</v>
      </c>
      <c r="B1520" t="s">
        <v>13</v>
      </c>
      <c r="C1520" t="s">
        <v>688</v>
      </c>
      <c r="D1520" s="12" t="e">
        <v>#N/A</v>
      </c>
      <c r="E1520" s="12" t="e">
        <v>#N/A</v>
      </c>
      <c r="F1520" t="s">
        <v>444</v>
      </c>
      <c r="G1520" t="s">
        <v>665</v>
      </c>
      <c r="H1520" t="s">
        <v>29</v>
      </c>
      <c r="I1520" t="s">
        <v>14</v>
      </c>
      <c r="J1520" t="s">
        <v>34</v>
      </c>
      <c r="K1520" t="s">
        <v>99</v>
      </c>
      <c r="L1520" t="s">
        <v>157</v>
      </c>
      <c r="P1520" t="s">
        <v>454</v>
      </c>
      <c r="Q1520" t="s">
        <v>455</v>
      </c>
      <c r="R1520" t="s">
        <v>456</v>
      </c>
      <c r="S1520" t="s">
        <v>457</v>
      </c>
      <c r="T1520" t="s">
        <v>475</v>
      </c>
      <c r="U1520" t="s">
        <v>351</v>
      </c>
      <c r="V1520" t="s">
        <v>21</v>
      </c>
      <c r="X1520" t="s">
        <v>451</v>
      </c>
      <c r="Y1520" t="s">
        <v>452</v>
      </c>
      <c r="Z1520">
        <v>0</v>
      </c>
      <c r="AA1520">
        <v>0</v>
      </c>
      <c r="AB1520">
        <v>0</v>
      </c>
      <c r="AC1520">
        <v>0</v>
      </c>
      <c r="AD1520">
        <v>0</v>
      </c>
      <c r="AE1520">
        <v>0</v>
      </c>
      <c r="AF1520">
        <v>0</v>
      </c>
      <c r="AG1520" t="s">
        <v>452</v>
      </c>
      <c r="AH1520">
        <v>311</v>
      </c>
      <c r="AI1520" s="7">
        <v>279</v>
      </c>
      <c r="AJ1520">
        <v>590</v>
      </c>
      <c r="AK1520">
        <v>0</v>
      </c>
      <c r="AL1520">
        <v>0</v>
      </c>
      <c r="AM1520">
        <v>0</v>
      </c>
      <c r="AN1520">
        <v>590</v>
      </c>
      <c r="AO1520">
        <v>590</v>
      </c>
      <c r="AP1520">
        <v>311</v>
      </c>
      <c r="AQ1520">
        <v>279</v>
      </c>
      <c r="AR1520">
        <v>0</v>
      </c>
      <c r="AS1520">
        <v>0</v>
      </c>
      <c r="AT1520">
        <v>0</v>
      </c>
      <c r="AU1520" t="s">
        <v>459</v>
      </c>
      <c r="AX1520" t="s">
        <v>444</v>
      </c>
      <c r="AY1520" t="s">
        <v>14</v>
      </c>
      <c r="AZ1520" t="s">
        <v>15</v>
      </c>
      <c r="BA1520" t="s">
        <v>99</v>
      </c>
      <c r="BB1520" t="s">
        <v>100</v>
      </c>
      <c r="BC1520" t="s">
        <v>34</v>
      </c>
      <c r="BD1520" t="s">
        <v>35</v>
      </c>
      <c r="BE1520" t="s">
        <v>157</v>
      </c>
      <c r="BF1520" t="s">
        <v>158</v>
      </c>
      <c r="BG1520" t="s">
        <v>681</v>
      </c>
      <c r="BH1520" t="s">
        <v>615</v>
      </c>
      <c r="BI1520" t="s">
        <v>676</v>
      </c>
      <c r="BJ1520">
        <v>4</v>
      </c>
      <c r="BK1520" s="12" t="s">
        <v>682</v>
      </c>
      <c r="BM1520" t="s">
        <v>677</v>
      </c>
    </row>
    <row r="1521" spans="1:65" x14ac:dyDescent="0.3">
      <c r="A1521" s="12">
        <v>1520</v>
      </c>
      <c r="B1521" t="s">
        <v>13</v>
      </c>
      <c r="C1521" t="s">
        <v>688</v>
      </c>
      <c r="D1521" s="12" t="e">
        <v>#N/A</v>
      </c>
      <c r="E1521" s="12" t="e">
        <v>#N/A</v>
      </c>
      <c r="F1521" t="s">
        <v>444</v>
      </c>
      <c r="G1521" t="s">
        <v>665</v>
      </c>
      <c r="H1521" t="s">
        <v>29</v>
      </c>
      <c r="I1521" t="s">
        <v>14</v>
      </c>
      <c r="J1521" t="s">
        <v>34</v>
      </c>
      <c r="K1521" t="s">
        <v>99</v>
      </c>
      <c r="L1521" t="s">
        <v>157</v>
      </c>
      <c r="P1521" t="s">
        <v>454</v>
      </c>
      <c r="Q1521" t="s">
        <v>455</v>
      </c>
      <c r="R1521" t="s">
        <v>456</v>
      </c>
      <c r="S1521" t="s">
        <v>457</v>
      </c>
      <c r="T1521" t="s">
        <v>475</v>
      </c>
      <c r="U1521" t="s">
        <v>351</v>
      </c>
      <c r="V1521" t="s">
        <v>21</v>
      </c>
      <c r="X1521" t="s">
        <v>451</v>
      </c>
      <c r="Y1521" t="s">
        <v>452</v>
      </c>
      <c r="Z1521">
        <v>0</v>
      </c>
      <c r="AA1521">
        <v>0</v>
      </c>
      <c r="AB1521">
        <v>0</v>
      </c>
      <c r="AC1521">
        <v>0</v>
      </c>
      <c r="AD1521">
        <v>0</v>
      </c>
      <c r="AE1521">
        <v>0</v>
      </c>
      <c r="AF1521">
        <v>0</v>
      </c>
      <c r="AG1521" t="s">
        <v>452</v>
      </c>
      <c r="AH1521">
        <v>146</v>
      </c>
      <c r="AI1521" s="7">
        <v>171</v>
      </c>
      <c r="AJ1521">
        <v>317</v>
      </c>
      <c r="AK1521">
        <v>0</v>
      </c>
      <c r="AL1521">
        <v>0</v>
      </c>
      <c r="AM1521">
        <v>0</v>
      </c>
      <c r="AN1521">
        <v>317</v>
      </c>
      <c r="AO1521">
        <v>317</v>
      </c>
      <c r="AP1521">
        <v>146</v>
      </c>
      <c r="AQ1521">
        <v>171</v>
      </c>
      <c r="AR1521">
        <v>0</v>
      </c>
      <c r="AS1521">
        <v>0</v>
      </c>
      <c r="AT1521">
        <v>0</v>
      </c>
      <c r="AU1521" t="s">
        <v>459</v>
      </c>
      <c r="AX1521" t="s">
        <v>444</v>
      </c>
      <c r="AY1521" t="s">
        <v>14</v>
      </c>
      <c r="AZ1521" t="s">
        <v>15</v>
      </c>
      <c r="BA1521" t="s">
        <v>99</v>
      </c>
      <c r="BB1521" t="s">
        <v>100</v>
      </c>
      <c r="BC1521" t="s">
        <v>34</v>
      </c>
      <c r="BD1521" t="s">
        <v>35</v>
      </c>
      <c r="BE1521" t="s">
        <v>157</v>
      </c>
      <c r="BF1521" t="s">
        <v>158</v>
      </c>
      <c r="BG1521" t="s">
        <v>681</v>
      </c>
      <c r="BH1521" t="s">
        <v>615</v>
      </c>
      <c r="BI1521" t="s">
        <v>676</v>
      </c>
      <c r="BJ1521">
        <v>4</v>
      </c>
      <c r="BK1521" s="12" t="s">
        <v>682</v>
      </c>
      <c r="BM1521" t="s">
        <v>677</v>
      </c>
    </row>
    <row r="1522" spans="1:65" x14ac:dyDescent="0.3">
      <c r="A1522" s="12">
        <v>1521</v>
      </c>
      <c r="B1522" t="s">
        <v>13</v>
      </c>
      <c r="C1522" t="s">
        <v>688</v>
      </c>
      <c r="D1522" s="12" t="e">
        <v>#N/A</v>
      </c>
      <c r="E1522" s="12" t="e">
        <v>#N/A</v>
      </c>
      <c r="F1522" t="s">
        <v>444</v>
      </c>
      <c r="G1522" t="s">
        <v>665</v>
      </c>
      <c r="H1522" t="s">
        <v>29</v>
      </c>
      <c r="I1522" t="s">
        <v>14</v>
      </c>
      <c r="J1522" t="s">
        <v>34</v>
      </c>
      <c r="K1522" t="s">
        <v>99</v>
      </c>
      <c r="L1522" t="s">
        <v>332</v>
      </c>
      <c r="P1522" t="s">
        <v>454</v>
      </c>
      <c r="Q1522" t="s">
        <v>455</v>
      </c>
      <c r="R1522" t="s">
        <v>456</v>
      </c>
      <c r="S1522" t="s">
        <v>457</v>
      </c>
      <c r="T1522" t="s">
        <v>475</v>
      </c>
      <c r="U1522" t="s">
        <v>351</v>
      </c>
      <c r="V1522" t="s">
        <v>21</v>
      </c>
      <c r="X1522" t="s">
        <v>451</v>
      </c>
      <c r="Y1522" t="s">
        <v>452</v>
      </c>
      <c r="Z1522">
        <v>0</v>
      </c>
      <c r="AA1522">
        <v>0</v>
      </c>
      <c r="AB1522">
        <v>0</v>
      </c>
      <c r="AC1522">
        <v>0</v>
      </c>
      <c r="AD1522">
        <v>0</v>
      </c>
      <c r="AE1522">
        <v>0</v>
      </c>
      <c r="AF1522">
        <v>0</v>
      </c>
      <c r="AG1522" t="s">
        <v>452</v>
      </c>
      <c r="AH1522">
        <v>162</v>
      </c>
      <c r="AI1522" s="7">
        <v>139</v>
      </c>
      <c r="AJ1522">
        <v>301</v>
      </c>
      <c r="AK1522">
        <v>0</v>
      </c>
      <c r="AL1522">
        <v>0</v>
      </c>
      <c r="AM1522">
        <v>0</v>
      </c>
      <c r="AN1522">
        <v>301</v>
      </c>
      <c r="AO1522">
        <v>301</v>
      </c>
      <c r="AP1522">
        <v>162</v>
      </c>
      <c r="AQ1522">
        <v>139</v>
      </c>
      <c r="AR1522">
        <v>0</v>
      </c>
      <c r="AS1522">
        <v>0</v>
      </c>
      <c r="AT1522">
        <v>0</v>
      </c>
      <c r="AU1522" t="s">
        <v>459</v>
      </c>
      <c r="AX1522" t="s">
        <v>444</v>
      </c>
      <c r="AY1522" t="s">
        <v>14</v>
      </c>
      <c r="AZ1522" t="s">
        <v>15</v>
      </c>
      <c r="BA1522" t="s">
        <v>99</v>
      </c>
      <c r="BB1522" t="s">
        <v>100</v>
      </c>
      <c r="BC1522" t="s">
        <v>34</v>
      </c>
      <c r="BD1522" t="s">
        <v>35</v>
      </c>
      <c r="BE1522" t="s">
        <v>332</v>
      </c>
      <c r="BF1522" t="s">
        <v>333</v>
      </c>
      <c r="BG1522" t="s">
        <v>681</v>
      </c>
      <c r="BH1522" t="s">
        <v>615</v>
      </c>
      <c r="BI1522" t="s">
        <v>676</v>
      </c>
      <c r="BJ1522">
        <v>4</v>
      </c>
      <c r="BK1522" s="12" t="s">
        <v>682</v>
      </c>
      <c r="BM1522" t="s">
        <v>677</v>
      </c>
    </row>
    <row r="1523" spans="1:65" x14ac:dyDescent="0.3">
      <c r="A1523" s="12">
        <v>1522</v>
      </c>
      <c r="B1523" t="s">
        <v>13</v>
      </c>
      <c r="C1523" t="s">
        <v>688</v>
      </c>
      <c r="D1523" s="12" t="e">
        <v>#N/A</v>
      </c>
      <c r="E1523" s="12" t="e">
        <v>#N/A</v>
      </c>
      <c r="F1523" t="s">
        <v>444</v>
      </c>
      <c r="G1523" t="s">
        <v>665</v>
      </c>
      <c r="H1523" t="s">
        <v>29</v>
      </c>
      <c r="I1523" t="s">
        <v>14</v>
      </c>
      <c r="J1523" t="s">
        <v>34</v>
      </c>
      <c r="K1523" t="s">
        <v>99</v>
      </c>
      <c r="L1523" t="s">
        <v>332</v>
      </c>
      <c r="P1523" t="s">
        <v>454</v>
      </c>
      <c r="Q1523" t="s">
        <v>455</v>
      </c>
      <c r="R1523" t="s">
        <v>456</v>
      </c>
      <c r="S1523" t="s">
        <v>457</v>
      </c>
      <c r="T1523" t="s">
        <v>475</v>
      </c>
      <c r="U1523" t="s">
        <v>351</v>
      </c>
      <c r="V1523" t="s">
        <v>21</v>
      </c>
      <c r="X1523" t="s">
        <v>451</v>
      </c>
      <c r="Y1523" t="s">
        <v>476</v>
      </c>
      <c r="Z1523">
        <v>0</v>
      </c>
      <c r="AA1523">
        <v>0</v>
      </c>
      <c r="AB1523">
        <v>0</v>
      </c>
      <c r="AC1523">
        <v>0</v>
      </c>
      <c r="AD1523">
        <v>0</v>
      </c>
      <c r="AE1523">
        <v>0</v>
      </c>
      <c r="AF1523">
        <v>0</v>
      </c>
      <c r="AG1523" t="s">
        <v>476</v>
      </c>
      <c r="AH1523">
        <v>203</v>
      </c>
      <c r="AI1523" s="7">
        <v>236</v>
      </c>
      <c r="AJ1523">
        <v>439</v>
      </c>
      <c r="AK1523">
        <v>0</v>
      </c>
      <c r="AL1523">
        <v>0</v>
      </c>
      <c r="AM1523">
        <v>0</v>
      </c>
      <c r="AN1523">
        <v>439</v>
      </c>
      <c r="AO1523">
        <v>439</v>
      </c>
      <c r="AP1523">
        <v>203</v>
      </c>
      <c r="AQ1523">
        <v>236</v>
      </c>
      <c r="AR1523">
        <v>0</v>
      </c>
      <c r="AS1523">
        <v>0</v>
      </c>
      <c r="AT1523">
        <v>0</v>
      </c>
      <c r="AU1523" t="s">
        <v>459</v>
      </c>
      <c r="AX1523" t="s">
        <v>444</v>
      </c>
      <c r="AY1523" t="s">
        <v>14</v>
      </c>
      <c r="AZ1523" t="s">
        <v>15</v>
      </c>
      <c r="BA1523" t="s">
        <v>99</v>
      </c>
      <c r="BB1523" t="s">
        <v>100</v>
      </c>
      <c r="BC1523" t="s">
        <v>34</v>
      </c>
      <c r="BD1523" t="s">
        <v>35</v>
      </c>
      <c r="BE1523" t="s">
        <v>332</v>
      </c>
      <c r="BF1523" t="s">
        <v>333</v>
      </c>
      <c r="BG1523" t="s">
        <v>681</v>
      </c>
      <c r="BH1523" t="s">
        <v>615</v>
      </c>
      <c r="BI1523" t="s">
        <v>676</v>
      </c>
      <c r="BJ1523">
        <v>4</v>
      </c>
      <c r="BK1523" s="12" t="s">
        <v>682</v>
      </c>
      <c r="BM1523" t="s">
        <v>677</v>
      </c>
    </row>
    <row r="1524" spans="1:65" x14ac:dyDescent="0.3">
      <c r="A1524" s="12">
        <v>1523</v>
      </c>
      <c r="B1524" t="s">
        <v>13</v>
      </c>
      <c r="C1524" t="s">
        <v>688</v>
      </c>
      <c r="D1524" s="12" t="e">
        <v>#N/A</v>
      </c>
      <c r="E1524" s="12" t="e">
        <v>#N/A</v>
      </c>
      <c r="F1524" t="s">
        <v>444</v>
      </c>
      <c r="G1524" t="s">
        <v>665</v>
      </c>
      <c r="H1524" t="s">
        <v>29</v>
      </c>
      <c r="I1524" t="s">
        <v>14</v>
      </c>
      <c r="J1524" t="s">
        <v>34</v>
      </c>
      <c r="K1524" t="s">
        <v>99</v>
      </c>
      <c r="L1524" t="s">
        <v>99</v>
      </c>
      <c r="P1524" t="s">
        <v>454</v>
      </c>
      <c r="Q1524" t="s">
        <v>455</v>
      </c>
      <c r="R1524" t="s">
        <v>456</v>
      </c>
      <c r="S1524" t="s">
        <v>457</v>
      </c>
      <c r="T1524" t="s">
        <v>475</v>
      </c>
      <c r="U1524" t="s">
        <v>351</v>
      </c>
      <c r="V1524" t="s">
        <v>21</v>
      </c>
      <c r="X1524" t="s">
        <v>451</v>
      </c>
      <c r="Y1524" t="s">
        <v>452</v>
      </c>
      <c r="Z1524">
        <v>0</v>
      </c>
      <c r="AA1524">
        <v>0</v>
      </c>
      <c r="AB1524">
        <v>0</v>
      </c>
      <c r="AC1524">
        <v>0</v>
      </c>
      <c r="AD1524">
        <v>0</v>
      </c>
      <c r="AE1524">
        <v>0</v>
      </c>
      <c r="AF1524">
        <v>0</v>
      </c>
      <c r="AG1524" t="s">
        <v>452</v>
      </c>
      <c r="AH1524">
        <v>73</v>
      </c>
      <c r="AI1524" s="7">
        <v>80</v>
      </c>
      <c r="AJ1524">
        <v>153</v>
      </c>
      <c r="AK1524">
        <v>0</v>
      </c>
      <c r="AL1524">
        <v>0</v>
      </c>
      <c r="AM1524">
        <v>0</v>
      </c>
      <c r="AN1524">
        <v>153</v>
      </c>
      <c r="AO1524">
        <v>153</v>
      </c>
      <c r="AP1524">
        <v>73</v>
      </c>
      <c r="AQ1524">
        <v>80</v>
      </c>
      <c r="AR1524">
        <v>0</v>
      </c>
      <c r="AS1524">
        <v>0</v>
      </c>
      <c r="AT1524">
        <v>0</v>
      </c>
      <c r="AU1524" t="s">
        <v>459</v>
      </c>
      <c r="AX1524" t="s">
        <v>444</v>
      </c>
      <c r="AY1524" t="s">
        <v>14</v>
      </c>
      <c r="AZ1524" t="s">
        <v>15</v>
      </c>
      <c r="BA1524" t="s">
        <v>99</v>
      </c>
      <c r="BB1524" t="s">
        <v>100</v>
      </c>
      <c r="BC1524" t="s">
        <v>34</v>
      </c>
      <c r="BD1524" t="s">
        <v>35</v>
      </c>
      <c r="BE1524" t="s">
        <v>99</v>
      </c>
      <c r="BF1524" t="s">
        <v>154</v>
      </c>
      <c r="BG1524" t="s">
        <v>681</v>
      </c>
      <c r="BH1524" t="s">
        <v>615</v>
      </c>
      <c r="BI1524" t="s">
        <v>676</v>
      </c>
      <c r="BJ1524">
        <v>4</v>
      </c>
      <c r="BK1524" s="12" t="s">
        <v>682</v>
      </c>
      <c r="BM1524" t="s">
        <v>677</v>
      </c>
    </row>
    <row r="1525" spans="1:65" x14ac:dyDescent="0.3">
      <c r="A1525" s="12">
        <v>1524</v>
      </c>
      <c r="B1525" t="s">
        <v>13</v>
      </c>
      <c r="C1525" t="s">
        <v>688</v>
      </c>
      <c r="D1525" s="12" t="e">
        <v>#N/A</v>
      </c>
      <c r="E1525" s="12" t="e">
        <v>#N/A</v>
      </c>
      <c r="F1525" t="s">
        <v>444</v>
      </c>
      <c r="G1525" t="s">
        <v>665</v>
      </c>
      <c r="H1525" t="s">
        <v>29</v>
      </c>
      <c r="I1525" t="s">
        <v>14</v>
      </c>
      <c r="J1525" t="s">
        <v>34</v>
      </c>
      <c r="K1525" t="s">
        <v>99</v>
      </c>
      <c r="L1525" t="s">
        <v>99</v>
      </c>
      <c r="P1525" t="s">
        <v>454</v>
      </c>
      <c r="Q1525" t="s">
        <v>455</v>
      </c>
      <c r="R1525" t="s">
        <v>456</v>
      </c>
      <c r="S1525" t="s">
        <v>457</v>
      </c>
      <c r="T1525" t="s">
        <v>475</v>
      </c>
      <c r="U1525" t="s">
        <v>351</v>
      </c>
      <c r="V1525" t="s">
        <v>21</v>
      </c>
      <c r="X1525" t="s">
        <v>451</v>
      </c>
      <c r="Y1525" t="s">
        <v>452</v>
      </c>
      <c r="Z1525">
        <v>0</v>
      </c>
      <c r="AA1525">
        <v>0</v>
      </c>
      <c r="AB1525">
        <v>0</v>
      </c>
      <c r="AC1525">
        <v>0</v>
      </c>
      <c r="AD1525">
        <v>0</v>
      </c>
      <c r="AE1525">
        <v>0</v>
      </c>
      <c r="AF1525">
        <v>0</v>
      </c>
      <c r="AG1525" t="s">
        <v>452</v>
      </c>
      <c r="AH1525">
        <v>210</v>
      </c>
      <c r="AI1525" s="7">
        <v>199</v>
      </c>
      <c r="AJ1525">
        <v>409</v>
      </c>
      <c r="AK1525">
        <v>0</v>
      </c>
      <c r="AL1525">
        <v>0</v>
      </c>
      <c r="AM1525">
        <v>0</v>
      </c>
      <c r="AN1525">
        <v>409</v>
      </c>
      <c r="AO1525">
        <v>409</v>
      </c>
      <c r="AP1525">
        <v>210</v>
      </c>
      <c r="AQ1525">
        <v>199</v>
      </c>
      <c r="AR1525">
        <v>0</v>
      </c>
      <c r="AS1525">
        <v>0</v>
      </c>
      <c r="AT1525">
        <v>0</v>
      </c>
      <c r="AU1525" t="s">
        <v>459</v>
      </c>
      <c r="AX1525" t="s">
        <v>444</v>
      </c>
      <c r="AY1525" t="s">
        <v>14</v>
      </c>
      <c r="AZ1525" t="s">
        <v>15</v>
      </c>
      <c r="BA1525" t="s">
        <v>99</v>
      </c>
      <c r="BB1525" t="s">
        <v>100</v>
      </c>
      <c r="BC1525" t="s">
        <v>34</v>
      </c>
      <c r="BD1525" t="s">
        <v>35</v>
      </c>
      <c r="BE1525" t="s">
        <v>99</v>
      </c>
      <c r="BF1525" t="s">
        <v>154</v>
      </c>
      <c r="BG1525" t="s">
        <v>681</v>
      </c>
      <c r="BH1525" t="s">
        <v>615</v>
      </c>
      <c r="BI1525" t="s">
        <v>676</v>
      </c>
      <c r="BJ1525">
        <v>4</v>
      </c>
      <c r="BK1525" s="12" t="s">
        <v>682</v>
      </c>
      <c r="BM1525" t="s">
        <v>677</v>
      </c>
    </row>
    <row r="1526" spans="1:65" x14ac:dyDescent="0.3">
      <c r="A1526" s="12">
        <v>1525</v>
      </c>
      <c r="B1526" t="s">
        <v>13</v>
      </c>
      <c r="C1526" t="s">
        <v>688</v>
      </c>
      <c r="D1526" s="12" t="e">
        <v>#N/A</v>
      </c>
      <c r="E1526" s="12" t="e">
        <v>#N/A</v>
      </c>
      <c r="F1526" t="s">
        <v>444</v>
      </c>
      <c r="G1526" t="s">
        <v>665</v>
      </c>
      <c r="H1526" t="s">
        <v>29</v>
      </c>
      <c r="I1526" t="s">
        <v>14</v>
      </c>
      <c r="J1526" t="s">
        <v>34</v>
      </c>
      <c r="K1526" t="s">
        <v>99</v>
      </c>
      <c r="L1526" t="s">
        <v>99</v>
      </c>
      <c r="P1526" t="s">
        <v>454</v>
      </c>
      <c r="Q1526" t="s">
        <v>455</v>
      </c>
      <c r="R1526" t="s">
        <v>456</v>
      </c>
      <c r="S1526" t="s">
        <v>457</v>
      </c>
      <c r="T1526" t="s">
        <v>475</v>
      </c>
      <c r="U1526" t="s">
        <v>351</v>
      </c>
      <c r="V1526" t="s">
        <v>21</v>
      </c>
      <c r="X1526" t="s">
        <v>451</v>
      </c>
      <c r="Y1526" t="s">
        <v>476</v>
      </c>
      <c r="Z1526">
        <v>0</v>
      </c>
      <c r="AA1526">
        <v>0</v>
      </c>
      <c r="AB1526">
        <v>0</v>
      </c>
      <c r="AC1526">
        <v>0</v>
      </c>
      <c r="AD1526">
        <v>0</v>
      </c>
      <c r="AE1526">
        <v>0</v>
      </c>
      <c r="AF1526">
        <v>0</v>
      </c>
      <c r="AG1526" t="s">
        <v>476</v>
      </c>
      <c r="AH1526">
        <v>219</v>
      </c>
      <c r="AI1526" s="7">
        <v>168</v>
      </c>
      <c r="AJ1526">
        <v>387</v>
      </c>
      <c r="AK1526">
        <v>0</v>
      </c>
      <c r="AL1526">
        <v>0</v>
      </c>
      <c r="AM1526">
        <v>0</v>
      </c>
      <c r="AN1526">
        <v>387</v>
      </c>
      <c r="AO1526">
        <v>387</v>
      </c>
      <c r="AP1526">
        <v>219</v>
      </c>
      <c r="AQ1526">
        <v>168</v>
      </c>
      <c r="AR1526">
        <v>0</v>
      </c>
      <c r="AS1526">
        <v>0</v>
      </c>
      <c r="AT1526">
        <v>0</v>
      </c>
      <c r="AU1526" t="s">
        <v>459</v>
      </c>
      <c r="AX1526" t="s">
        <v>444</v>
      </c>
      <c r="AY1526" t="s">
        <v>14</v>
      </c>
      <c r="AZ1526" t="s">
        <v>15</v>
      </c>
      <c r="BA1526" t="s">
        <v>99</v>
      </c>
      <c r="BB1526" t="s">
        <v>100</v>
      </c>
      <c r="BC1526" t="s">
        <v>34</v>
      </c>
      <c r="BD1526" t="s">
        <v>35</v>
      </c>
      <c r="BE1526" t="s">
        <v>99</v>
      </c>
      <c r="BF1526" t="s">
        <v>154</v>
      </c>
      <c r="BG1526" t="s">
        <v>681</v>
      </c>
      <c r="BH1526" t="s">
        <v>615</v>
      </c>
      <c r="BI1526" t="s">
        <v>676</v>
      </c>
      <c r="BJ1526">
        <v>4</v>
      </c>
      <c r="BK1526" s="12" t="s">
        <v>682</v>
      </c>
      <c r="BM1526" t="s">
        <v>677</v>
      </c>
    </row>
    <row r="1527" spans="1:65" x14ac:dyDescent="0.3">
      <c r="A1527" s="12">
        <v>1526</v>
      </c>
      <c r="B1527" t="s">
        <v>13</v>
      </c>
      <c r="C1527" t="s">
        <v>688</v>
      </c>
      <c r="D1527" s="12" t="e">
        <v>#N/A</v>
      </c>
      <c r="E1527" s="12" t="e">
        <v>#N/A</v>
      </c>
      <c r="F1527" t="s">
        <v>444</v>
      </c>
      <c r="G1527" t="s">
        <v>665</v>
      </c>
      <c r="H1527" t="s">
        <v>29</v>
      </c>
      <c r="I1527" t="s">
        <v>14</v>
      </c>
      <c r="J1527" t="s">
        <v>34</v>
      </c>
      <c r="K1527" t="s">
        <v>99</v>
      </c>
      <c r="L1527" t="s">
        <v>99</v>
      </c>
      <c r="P1527" t="s">
        <v>454</v>
      </c>
      <c r="Q1527" t="s">
        <v>455</v>
      </c>
      <c r="R1527" t="s">
        <v>456</v>
      </c>
      <c r="S1527" t="s">
        <v>457</v>
      </c>
      <c r="T1527" t="s">
        <v>475</v>
      </c>
      <c r="U1527" t="s">
        <v>351</v>
      </c>
      <c r="V1527" t="s">
        <v>21</v>
      </c>
      <c r="X1527" t="s">
        <v>451</v>
      </c>
      <c r="Y1527" t="s">
        <v>452</v>
      </c>
      <c r="Z1527">
        <v>0</v>
      </c>
      <c r="AA1527">
        <v>0</v>
      </c>
      <c r="AB1527">
        <v>0</v>
      </c>
      <c r="AC1527">
        <v>0</v>
      </c>
      <c r="AD1527">
        <v>0</v>
      </c>
      <c r="AE1527">
        <v>0</v>
      </c>
      <c r="AF1527">
        <v>0</v>
      </c>
      <c r="AG1527" t="s">
        <v>452</v>
      </c>
      <c r="AH1527">
        <v>100</v>
      </c>
      <c r="AI1527" s="7">
        <v>101</v>
      </c>
      <c r="AJ1527">
        <v>201</v>
      </c>
      <c r="AK1527">
        <v>0</v>
      </c>
      <c r="AL1527">
        <v>0</v>
      </c>
      <c r="AM1527">
        <v>0</v>
      </c>
      <c r="AN1527">
        <v>201</v>
      </c>
      <c r="AO1527">
        <v>201</v>
      </c>
      <c r="AP1527">
        <v>100</v>
      </c>
      <c r="AQ1527">
        <v>101</v>
      </c>
      <c r="AR1527">
        <v>0</v>
      </c>
      <c r="AS1527">
        <v>0</v>
      </c>
      <c r="AT1527">
        <v>0</v>
      </c>
      <c r="AU1527" t="s">
        <v>459</v>
      </c>
      <c r="AX1527" t="s">
        <v>444</v>
      </c>
      <c r="AY1527" t="s">
        <v>14</v>
      </c>
      <c r="AZ1527" t="s">
        <v>15</v>
      </c>
      <c r="BA1527" t="s">
        <v>99</v>
      </c>
      <c r="BB1527" t="s">
        <v>100</v>
      </c>
      <c r="BC1527" t="s">
        <v>34</v>
      </c>
      <c r="BD1527" t="s">
        <v>35</v>
      </c>
      <c r="BE1527" t="s">
        <v>99</v>
      </c>
      <c r="BF1527" t="s">
        <v>154</v>
      </c>
      <c r="BG1527" t="s">
        <v>681</v>
      </c>
      <c r="BH1527" t="s">
        <v>615</v>
      </c>
      <c r="BI1527" t="s">
        <v>676</v>
      </c>
      <c r="BJ1527">
        <v>4</v>
      </c>
      <c r="BK1527" s="12" t="s">
        <v>682</v>
      </c>
      <c r="BM1527" t="s">
        <v>677</v>
      </c>
    </row>
    <row r="1528" spans="1:65" x14ac:dyDescent="0.3">
      <c r="A1528" s="12">
        <v>1527</v>
      </c>
      <c r="B1528" t="s">
        <v>13</v>
      </c>
      <c r="C1528" t="s">
        <v>688</v>
      </c>
      <c r="D1528" s="12" t="e">
        <v>#N/A</v>
      </c>
      <c r="E1528" s="12" t="e">
        <v>#N/A</v>
      </c>
      <c r="F1528" t="s">
        <v>444</v>
      </c>
      <c r="G1528" t="s">
        <v>665</v>
      </c>
      <c r="H1528" t="s">
        <v>29</v>
      </c>
      <c r="I1528" t="s">
        <v>14</v>
      </c>
      <c r="J1528" t="s">
        <v>34</v>
      </c>
      <c r="K1528" t="s">
        <v>99</v>
      </c>
      <c r="L1528" t="s">
        <v>99</v>
      </c>
      <c r="P1528" t="s">
        <v>454</v>
      </c>
      <c r="Q1528" t="s">
        <v>455</v>
      </c>
      <c r="R1528" t="s">
        <v>456</v>
      </c>
      <c r="S1528" t="s">
        <v>457</v>
      </c>
      <c r="T1528" t="s">
        <v>475</v>
      </c>
      <c r="U1528" t="s">
        <v>351</v>
      </c>
      <c r="V1528" t="s">
        <v>21</v>
      </c>
      <c r="X1528" t="s">
        <v>451</v>
      </c>
      <c r="Y1528" t="s">
        <v>476</v>
      </c>
      <c r="Z1528">
        <v>0</v>
      </c>
      <c r="AA1528">
        <v>0</v>
      </c>
      <c r="AB1528">
        <v>0</v>
      </c>
      <c r="AC1528">
        <v>0</v>
      </c>
      <c r="AD1528">
        <v>0</v>
      </c>
      <c r="AE1528">
        <v>0</v>
      </c>
      <c r="AF1528">
        <v>0</v>
      </c>
      <c r="AG1528" t="s">
        <v>476</v>
      </c>
      <c r="AH1528">
        <v>87</v>
      </c>
      <c r="AI1528" s="7">
        <v>101</v>
      </c>
      <c r="AJ1528">
        <v>188</v>
      </c>
      <c r="AK1528">
        <v>0</v>
      </c>
      <c r="AL1528">
        <v>0</v>
      </c>
      <c r="AM1528">
        <v>0</v>
      </c>
      <c r="AN1528">
        <v>188</v>
      </c>
      <c r="AO1528">
        <v>188</v>
      </c>
      <c r="AP1528">
        <v>87</v>
      </c>
      <c r="AQ1528">
        <v>101</v>
      </c>
      <c r="AR1528">
        <v>0</v>
      </c>
      <c r="AS1528">
        <v>0</v>
      </c>
      <c r="AT1528">
        <v>0</v>
      </c>
      <c r="AU1528" t="s">
        <v>459</v>
      </c>
      <c r="AX1528" t="s">
        <v>444</v>
      </c>
      <c r="AY1528" t="s">
        <v>14</v>
      </c>
      <c r="AZ1528" t="s">
        <v>15</v>
      </c>
      <c r="BA1528" t="s">
        <v>99</v>
      </c>
      <c r="BB1528" t="s">
        <v>100</v>
      </c>
      <c r="BC1528" t="s">
        <v>34</v>
      </c>
      <c r="BD1528" t="s">
        <v>35</v>
      </c>
      <c r="BE1528" t="s">
        <v>99</v>
      </c>
      <c r="BF1528" t="s">
        <v>154</v>
      </c>
      <c r="BG1528" t="s">
        <v>681</v>
      </c>
      <c r="BH1528" t="s">
        <v>615</v>
      </c>
      <c r="BI1528" t="s">
        <v>676</v>
      </c>
      <c r="BJ1528">
        <v>4</v>
      </c>
      <c r="BK1528" s="12" t="s">
        <v>682</v>
      </c>
      <c r="BM1528" t="s">
        <v>677</v>
      </c>
    </row>
    <row r="1529" spans="1:65" x14ac:dyDescent="0.3">
      <c r="A1529" s="12">
        <v>1528</v>
      </c>
      <c r="B1529" t="s">
        <v>13</v>
      </c>
      <c r="C1529" t="s">
        <v>688</v>
      </c>
      <c r="D1529" s="12" t="e">
        <v>#N/A</v>
      </c>
      <c r="E1529" s="12" t="e">
        <v>#N/A</v>
      </c>
      <c r="F1529" t="s">
        <v>444</v>
      </c>
      <c r="G1529" t="s">
        <v>665</v>
      </c>
      <c r="H1529" t="s">
        <v>29</v>
      </c>
      <c r="I1529" t="s">
        <v>14</v>
      </c>
      <c r="J1529" t="s">
        <v>34</v>
      </c>
      <c r="K1529" t="s">
        <v>99</v>
      </c>
      <c r="L1529" t="s">
        <v>99</v>
      </c>
      <c r="P1529" t="s">
        <v>454</v>
      </c>
      <c r="Q1529" t="s">
        <v>455</v>
      </c>
      <c r="R1529" t="s">
        <v>456</v>
      </c>
      <c r="S1529" t="s">
        <v>457</v>
      </c>
      <c r="T1529" t="s">
        <v>475</v>
      </c>
      <c r="U1529" t="s">
        <v>351</v>
      </c>
      <c r="V1529" t="s">
        <v>21</v>
      </c>
      <c r="X1529" t="s">
        <v>451</v>
      </c>
      <c r="Y1529" t="s">
        <v>476</v>
      </c>
      <c r="Z1529">
        <v>0</v>
      </c>
      <c r="AA1529">
        <v>0</v>
      </c>
      <c r="AB1529">
        <v>0</v>
      </c>
      <c r="AC1529">
        <v>0</v>
      </c>
      <c r="AD1529">
        <v>0</v>
      </c>
      <c r="AE1529">
        <v>0</v>
      </c>
      <c r="AF1529">
        <v>0</v>
      </c>
      <c r="AG1529" t="s">
        <v>476</v>
      </c>
      <c r="AH1529">
        <v>174</v>
      </c>
      <c r="AI1529" s="7">
        <v>152</v>
      </c>
      <c r="AJ1529">
        <v>326</v>
      </c>
      <c r="AK1529">
        <v>0</v>
      </c>
      <c r="AL1529">
        <v>0</v>
      </c>
      <c r="AM1529">
        <v>0</v>
      </c>
      <c r="AN1529">
        <v>326</v>
      </c>
      <c r="AO1529">
        <v>326</v>
      </c>
      <c r="AP1529">
        <v>174</v>
      </c>
      <c r="AQ1529">
        <v>152</v>
      </c>
      <c r="AR1529">
        <v>0</v>
      </c>
      <c r="AS1529">
        <v>0</v>
      </c>
      <c r="AT1529">
        <v>0</v>
      </c>
      <c r="AU1529" t="s">
        <v>459</v>
      </c>
      <c r="AX1529" t="s">
        <v>444</v>
      </c>
      <c r="AY1529" t="s">
        <v>14</v>
      </c>
      <c r="AZ1529" t="s">
        <v>15</v>
      </c>
      <c r="BA1529" t="s">
        <v>99</v>
      </c>
      <c r="BB1529" t="s">
        <v>100</v>
      </c>
      <c r="BC1529" t="s">
        <v>34</v>
      </c>
      <c r="BD1529" t="s">
        <v>35</v>
      </c>
      <c r="BE1529" t="s">
        <v>99</v>
      </c>
      <c r="BF1529" t="s">
        <v>154</v>
      </c>
      <c r="BG1529" t="s">
        <v>681</v>
      </c>
      <c r="BH1529" t="s">
        <v>615</v>
      </c>
      <c r="BI1529" t="s">
        <v>676</v>
      </c>
      <c r="BJ1529">
        <v>4</v>
      </c>
      <c r="BK1529" s="12" t="s">
        <v>682</v>
      </c>
      <c r="BM1529" t="s">
        <v>677</v>
      </c>
    </row>
    <row r="1530" spans="1:65" x14ac:dyDescent="0.3">
      <c r="A1530" s="12">
        <v>1529</v>
      </c>
      <c r="B1530" t="s">
        <v>13</v>
      </c>
      <c r="C1530" t="s">
        <v>688</v>
      </c>
      <c r="D1530" s="12" t="e">
        <v>#N/A</v>
      </c>
      <c r="E1530" s="12" t="e">
        <v>#N/A</v>
      </c>
      <c r="F1530" t="s">
        <v>444</v>
      </c>
      <c r="G1530" t="s">
        <v>665</v>
      </c>
      <c r="H1530" t="s">
        <v>29</v>
      </c>
      <c r="I1530" t="s">
        <v>14</v>
      </c>
      <c r="J1530" t="s">
        <v>34</v>
      </c>
      <c r="K1530" t="s">
        <v>99</v>
      </c>
      <c r="L1530" t="s">
        <v>225</v>
      </c>
      <c r="P1530" t="s">
        <v>454</v>
      </c>
      <c r="Q1530" t="s">
        <v>455</v>
      </c>
      <c r="R1530" t="s">
        <v>456</v>
      </c>
      <c r="S1530" t="s">
        <v>457</v>
      </c>
      <c r="T1530" t="s">
        <v>475</v>
      </c>
      <c r="U1530" t="s">
        <v>351</v>
      </c>
      <c r="V1530" t="s">
        <v>21</v>
      </c>
      <c r="X1530" t="s">
        <v>451</v>
      </c>
      <c r="Y1530" t="s">
        <v>452</v>
      </c>
      <c r="Z1530">
        <v>0</v>
      </c>
      <c r="AA1530">
        <v>0</v>
      </c>
      <c r="AB1530">
        <v>0</v>
      </c>
      <c r="AC1530">
        <v>0</v>
      </c>
      <c r="AD1530">
        <v>0</v>
      </c>
      <c r="AE1530">
        <v>0</v>
      </c>
      <c r="AF1530">
        <v>0</v>
      </c>
      <c r="AG1530" t="s">
        <v>452</v>
      </c>
      <c r="AH1530">
        <v>158</v>
      </c>
      <c r="AI1530" s="7">
        <v>177</v>
      </c>
      <c r="AJ1530">
        <v>335</v>
      </c>
      <c r="AK1530">
        <v>0</v>
      </c>
      <c r="AL1530">
        <v>0</v>
      </c>
      <c r="AM1530">
        <v>0</v>
      </c>
      <c r="AN1530">
        <v>335</v>
      </c>
      <c r="AO1530">
        <v>335</v>
      </c>
      <c r="AP1530">
        <v>158</v>
      </c>
      <c r="AQ1530">
        <v>177</v>
      </c>
      <c r="AR1530">
        <v>0</v>
      </c>
      <c r="AS1530">
        <v>0</v>
      </c>
      <c r="AT1530">
        <v>0</v>
      </c>
      <c r="AU1530" t="s">
        <v>459</v>
      </c>
      <c r="AX1530" t="s">
        <v>444</v>
      </c>
      <c r="AY1530" t="s">
        <v>14</v>
      </c>
      <c r="AZ1530" t="s">
        <v>15</v>
      </c>
      <c r="BA1530" t="s">
        <v>99</v>
      </c>
      <c r="BB1530" t="s">
        <v>100</v>
      </c>
      <c r="BC1530" t="s">
        <v>34</v>
      </c>
      <c r="BD1530" t="s">
        <v>35</v>
      </c>
      <c r="BE1530" t="s">
        <v>225</v>
      </c>
      <c r="BF1530" t="s">
        <v>226</v>
      </c>
      <c r="BG1530" t="s">
        <v>681</v>
      </c>
      <c r="BH1530" t="s">
        <v>615</v>
      </c>
      <c r="BI1530" t="s">
        <v>676</v>
      </c>
      <c r="BJ1530">
        <v>4</v>
      </c>
      <c r="BK1530" s="12" t="s">
        <v>682</v>
      </c>
      <c r="BM1530" t="s">
        <v>677</v>
      </c>
    </row>
    <row r="1531" spans="1:65" x14ac:dyDescent="0.3">
      <c r="A1531" s="12">
        <v>1530</v>
      </c>
      <c r="B1531" t="s">
        <v>13</v>
      </c>
      <c r="C1531" t="s">
        <v>688</v>
      </c>
      <c r="D1531" s="12" t="e">
        <v>#N/A</v>
      </c>
      <c r="E1531" s="12" t="e">
        <v>#N/A</v>
      </c>
      <c r="F1531" t="s">
        <v>444</v>
      </c>
      <c r="G1531" t="s">
        <v>665</v>
      </c>
      <c r="H1531" t="s">
        <v>29</v>
      </c>
      <c r="I1531" t="s">
        <v>14</v>
      </c>
      <c r="J1531" t="s">
        <v>34</v>
      </c>
      <c r="K1531" t="s">
        <v>99</v>
      </c>
      <c r="L1531" t="s">
        <v>99</v>
      </c>
      <c r="P1531" t="s">
        <v>454</v>
      </c>
      <c r="Q1531" t="s">
        <v>455</v>
      </c>
      <c r="R1531" t="s">
        <v>456</v>
      </c>
      <c r="S1531" t="s">
        <v>457</v>
      </c>
      <c r="T1531" t="s">
        <v>475</v>
      </c>
      <c r="U1531" t="s">
        <v>351</v>
      </c>
      <c r="V1531" t="s">
        <v>21</v>
      </c>
      <c r="X1531" t="s">
        <v>451</v>
      </c>
      <c r="Y1531" t="s">
        <v>452</v>
      </c>
      <c r="Z1531">
        <v>0</v>
      </c>
      <c r="AA1531">
        <v>0</v>
      </c>
      <c r="AB1531">
        <v>0</v>
      </c>
      <c r="AC1531">
        <v>0</v>
      </c>
      <c r="AD1531">
        <v>0</v>
      </c>
      <c r="AE1531">
        <v>0</v>
      </c>
      <c r="AF1531">
        <v>0</v>
      </c>
      <c r="AG1531" t="s">
        <v>452</v>
      </c>
      <c r="AH1531">
        <v>325</v>
      </c>
      <c r="AI1531" s="7">
        <v>272</v>
      </c>
      <c r="AJ1531">
        <v>597</v>
      </c>
      <c r="AK1531">
        <v>0</v>
      </c>
      <c r="AL1531">
        <v>0</v>
      </c>
      <c r="AM1531">
        <v>0</v>
      </c>
      <c r="AN1531">
        <v>597</v>
      </c>
      <c r="AO1531">
        <v>597</v>
      </c>
      <c r="AP1531">
        <v>325</v>
      </c>
      <c r="AQ1531">
        <v>272</v>
      </c>
      <c r="AR1531">
        <v>0</v>
      </c>
      <c r="AS1531">
        <v>0</v>
      </c>
      <c r="AT1531">
        <v>0</v>
      </c>
      <c r="AU1531" t="s">
        <v>459</v>
      </c>
      <c r="AX1531" t="s">
        <v>444</v>
      </c>
      <c r="AY1531" t="s">
        <v>14</v>
      </c>
      <c r="AZ1531" t="s">
        <v>15</v>
      </c>
      <c r="BA1531" t="s">
        <v>99</v>
      </c>
      <c r="BB1531" t="s">
        <v>100</v>
      </c>
      <c r="BC1531" t="s">
        <v>34</v>
      </c>
      <c r="BD1531" t="s">
        <v>35</v>
      </c>
      <c r="BE1531" t="s">
        <v>99</v>
      </c>
      <c r="BF1531" t="s">
        <v>154</v>
      </c>
      <c r="BG1531" t="s">
        <v>681</v>
      </c>
      <c r="BH1531" t="s">
        <v>615</v>
      </c>
      <c r="BI1531" t="s">
        <v>676</v>
      </c>
      <c r="BJ1531">
        <v>4</v>
      </c>
      <c r="BK1531" s="12" t="s">
        <v>682</v>
      </c>
      <c r="BM1531" t="s">
        <v>677</v>
      </c>
    </row>
    <row r="1532" spans="1:65" x14ac:dyDescent="0.3">
      <c r="A1532" s="12">
        <v>1531</v>
      </c>
      <c r="B1532" t="s">
        <v>13</v>
      </c>
      <c r="C1532" t="s">
        <v>688</v>
      </c>
      <c r="D1532" s="12" t="e">
        <v>#N/A</v>
      </c>
      <c r="E1532" s="12" t="e">
        <v>#N/A</v>
      </c>
      <c r="F1532" t="s">
        <v>444</v>
      </c>
      <c r="G1532" t="s">
        <v>665</v>
      </c>
      <c r="H1532" t="s">
        <v>29</v>
      </c>
      <c r="I1532" t="s">
        <v>14</v>
      </c>
      <c r="J1532" t="s">
        <v>34</v>
      </c>
      <c r="K1532" t="s">
        <v>99</v>
      </c>
      <c r="L1532" t="s">
        <v>220</v>
      </c>
      <c r="P1532" t="s">
        <v>454</v>
      </c>
      <c r="Q1532" t="s">
        <v>455</v>
      </c>
      <c r="R1532" t="s">
        <v>456</v>
      </c>
      <c r="S1532" t="s">
        <v>457</v>
      </c>
      <c r="T1532" t="s">
        <v>475</v>
      </c>
      <c r="U1532" t="s">
        <v>351</v>
      </c>
      <c r="V1532" t="s">
        <v>21</v>
      </c>
      <c r="X1532" t="s">
        <v>451</v>
      </c>
      <c r="Y1532" t="s">
        <v>452</v>
      </c>
      <c r="Z1532">
        <v>0</v>
      </c>
      <c r="AA1532">
        <v>0</v>
      </c>
      <c r="AB1532">
        <v>0</v>
      </c>
      <c r="AC1532">
        <v>0</v>
      </c>
      <c r="AD1532">
        <v>0</v>
      </c>
      <c r="AE1532">
        <v>0</v>
      </c>
      <c r="AF1532">
        <v>0</v>
      </c>
      <c r="AG1532" t="s">
        <v>452</v>
      </c>
      <c r="AH1532">
        <v>71</v>
      </c>
      <c r="AI1532" s="7">
        <v>81</v>
      </c>
      <c r="AJ1532">
        <v>152</v>
      </c>
      <c r="AK1532">
        <v>0</v>
      </c>
      <c r="AL1532">
        <v>0</v>
      </c>
      <c r="AM1532">
        <v>0</v>
      </c>
      <c r="AN1532">
        <v>152</v>
      </c>
      <c r="AO1532">
        <v>152</v>
      </c>
      <c r="AP1532">
        <v>71</v>
      </c>
      <c r="AQ1532">
        <v>81</v>
      </c>
      <c r="AR1532">
        <v>0</v>
      </c>
      <c r="AS1532">
        <v>0</v>
      </c>
      <c r="AT1532">
        <v>0</v>
      </c>
      <c r="AU1532" t="s">
        <v>459</v>
      </c>
      <c r="AX1532" t="s">
        <v>444</v>
      </c>
      <c r="AY1532" t="s">
        <v>14</v>
      </c>
      <c r="AZ1532" t="s">
        <v>15</v>
      </c>
      <c r="BA1532" t="s">
        <v>36</v>
      </c>
      <c r="BB1532" t="s">
        <v>37</v>
      </c>
      <c r="BC1532" t="s">
        <v>34</v>
      </c>
      <c r="BD1532" t="s">
        <v>35</v>
      </c>
      <c r="BE1532" t="s">
        <v>220</v>
      </c>
      <c r="BF1532" t="s">
        <v>221</v>
      </c>
      <c r="BG1532" t="s">
        <v>681</v>
      </c>
      <c r="BH1532" t="s">
        <v>615</v>
      </c>
      <c r="BI1532" t="s">
        <v>676</v>
      </c>
      <c r="BJ1532">
        <v>4</v>
      </c>
      <c r="BK1532" s="12" t="s">
        <v>682</v>
      </c>
      <c r="BM1532" t="s">
        <v>677</v>
      </c>
    </row>
    <row r="1533" spans="1:65" x14ac:dyDescent="0.3">
      <c r="A1533" s="12">
        <v>1532</v>
      </c>
      <c r="B1533" t="s">
        <v>13</v>
      </c>
      <c r="C1533" t="s">
        <v>688</v>
      </c>
      <c r="D1533" s="12" t="e">
        <v>#N/A</v>
      </c>
      <c r="E1533" s="12" t="e">
        <v>#N/A</v>
      </c>
      <c r="F1533" t="s">
        <v>444</v>
      </c>
      <c r="G1533" t="s">
        <v>665</v>
      </c>
      <c r="H1533" t="s">
        <v>29</v>
      </c>
      <c r="I1533" t="s">
        <v>14</v>
      </c>
      <c r="J1533" t="s">
        <v>34</v>
      </c>
      <c r="K1533" t="s">
        <v>99</v>
      </c>
      <c r="L1533" t="s">
        <v>274</v>
      </c>
      <c r="P1533" t="s">
        <v>454</v>
      </c>
      <c r="Q1533" t="s">
        <v>455</v>
      </c>
      <c r="R1533" t="s">
        <v>456</v>
      </c>
      <c r="S1533" t="s">
        <v>457</v>
      </c>
      <c r="T1533" t="s">
        <v>475</v>
      </c>
      <c r="U1533" t="s">
        <v>351</v>
      </c>
      <c r="V1533" t="s">
        <v>21</v>
      </c>
      <c r="X1533" t="s">
        <v>451</v>
      </c>
      <c r="Y1533" t="s">
        <v>452</v>
      </c>
      <c r="Z1533">
        <v>0</v>
      </c>
      <c r="AA1533">
        <v>0</v>
      </c>
      <c r="AB1533">
        <v>0</v>
      </c>
      <c r="AC1533">
        <v>0</v>
      </c>
      <c r="AD1533">
        <v>0</v>
      </c>
      <c r="AE1533">
        <v>0</v>
      </c>
      <c r="AF1533">
        <v>0</v>
      </c>
      <c r="AG1533" t="s">
        <v>452</v>
      </c>
      <c r="AH1533">
        <v>114</v>
      </c>
      <c r="AI1533" s="7">
        <v>110</v>
      </c>
      <c r="AJ1533">
        <v>224</v>
      </c>
      <c r="AK1533">
        <v>0</v>
      </c>
      <c r="AL1533">
        <v>0</v>
      </c>
      <c r="AM1533">
        <v>0</v>
      </c>
      <c r="AN1533">
        <v>224</v>
      </c>
      <c r="AO1533">
        <v>224</v>
      </c>
      <c r="AP1533">
        <v>114</v>
      </c>
      <c r="AQ1533">
        <v>110</v>
      </c>
      <c r="AR1533">
        <v>0</v>
      </c>
      <c r="AS1533">
        <v>0</v>
      </c>
      <c r="AT1533">
        <v>0</v>
      </c>
      <c r="AU1533" t="s">
        <v>459</v>
      </c>
      <c r="AX1533" t="s">
        <v>444</v>
      </c>
      <c r="AY1533" t="s">
        <v>14</v>
      </c>
      <c r="AZ1533" t="s">
        <v>15</v>
      </c>
      <c r="BA1533" t="s">
        <v>99</v>
      </c>
      <c r="BB1533" t="s">
        <v>100</v>
      </c>
      <c r="BC1533" t="s">
        <v>34</v>
      </c>
      <c r="BD1533" t="s">
        <v>35</v>
      </c>
      <c r="BE1533" t="s">
        <v>274</v>
      </c>
      <c r="BF1533" t="s">
        <v>275</v>
      </c>
      <c r="BG1533" t="s">
        <v>681</v>
      </c>
      <c r="BH1533" t="s">
        <v>615</v>
      </c>
      <c r="BI1533" t="s">
        <v>676</v>
      </c>
      <c r="BJ1533">
        <v>4</v>
      </c>
      <c r="BK1533" s="12" t="s">
        <v>682</v>
      </c>
      <c r="BM1533" t="s">
        <v>677</v>
      </c>
    </row>
    <row r="1534" spans="1:65" x14ac:dyDescent="0.3">
      <c r="A1534" s="12">
        <v>1533</v>
      </c>
      <c r="B1534" t="s">
        <v>13</v>
      </c>
      <c r="C1534" t="s">
        <v>688</v>
      </c>
      <c r="D1534" s="12" t="e">
        <v>#N/A</v>
      </c>
      <c r="E1534" s="12" t="e">
        <v>#N/A</v>
      </c>
      <c r="F1534" t="s">
        <v>444</v>
      </c>
      <c r="G1534" t="s">
        <v>665</v>
      </c>
      <c r="H1534" t="s">
        <v>29</v>
      </c>
      <c r="I1534" t="s">
        <v>14</v>
      </c>
      <c r="J1534" t="s">
        <v>34</v>
      </c>
      <c r="K1534" t="s">
        <v>99</v>
      </c>
      <c r="L1534" t="s">
        <v>338</v>
      </c>
      <c r="P1534" t="s">
        <v>454</v>
      </c>
      <c r="Q1534" t="s">
        <v>455</v>
      </c>
      <c r="R1534" t="s">
        <v>456</v>
      </c>
      <c r="S1534" t="s">
        <v>457</v>
      </c>
      <c r="T1534" t="s">
        <v>475</v>
      </c>
      <c r="U1534" t="s">
        <v>351</v>
      </c>
      <c r="V1534" t="s">
        <v>21</v>
      </c>
      <c r="X1534" t="s">
        <v>451</v>
      </c>
      <c r="Y1534" t="s">
        <v>476</v>
      </c>
      <c r="Z1534">
        <v>0</v>
      </c>
      <c r="AA1534">
        <v>0</v>
      </c>
      <c r="AB1534">
        <v>0</v>
      </c>
      <c r="AC1534">
        <v>0</v>
      </c>
      <c r="AD1534">
        <v>0</v>
      </c>
      <c r="AE1534">
        <v>0</v>
      </c>
      <c r="AF1534">
        <v>0</v>
      </c>
      <c r="AG1534" t="s">
        <v>476</v>
      </c>
      <c r="AH1534">
        <v>120</v>
      </c>
      <c r="AI1534" s="7">
        <v>126</v>
      </c>
      <c r="AJ1534">
        <v>246</v>
      </c>
      <c r="AK1534">
        <v>0</v>
      </c>
      <c r="AL1534">
        <v>0</v>
      </c>
      <c r="AM1534">
        <v>0</v>
      </c>
      <c r="AN1534">
        <v>246</v>
      </c>
      <c r="AO1534">
        <v>246</v>
      </c>
      <c r="AP1534">
        <v>120</v>
      </c>
      <c r="AQ1534">
        <v>126</v>
      </c>
      <c r="AR1534">
        <v>0</v>
      </c>
      <c r="AS1534">
        <v>0</v>
      </c>
      <c r="AT1534">
        <v>0</v>
      </c>
      <c r="AU1534" t="s">
        <v>459</v>
      </c>
      <c r="AX1534" t="s">
        <v>444</v>
      </c>
      <c r="AY1534" t="s">
        <v>14</v>
      </c>
      <c r="AZ1534" t="s">
        <v>15</v>
      </c>
      <c r="BA1534" t="s">
        <v>99</v>
      </c>
      <c r="BB1534" t="s">
        <v>100</v>
      </c>
      <c r="BC1534" t="s">
        <v>34</v>
      </c>
      <c r="BD1534" t="s">
        <v>35</v>
      </c>
      <c r="BE1534" t="s">
        <v>338</v>
      </c>
      <c r="BF1534" t="s">
        <v>339</v>
      </c>
      <c r="BG1534" t="s">
        <v>681</v>
      </c>
      <c r="BH1534" t="s">
        <v>615</v>
      </c>
      <c r="BI1534" t="s">
        <v>676</v>
      </c>
      <c r="BJ1534">
        <v>4</v>
      </c>
      <c r="BK1534" s="12" t="s">
        <v>682</v>
      </c>
      <c r="BM1534" t="s">
        <v>677</v>
      </c>
    </row>
    <row r="1535" spans="1:65" x14ac:dyDescent="0.3">
      <c r="A1535" s="12">
        <v>1534</v>
      </c>
      <c r="B1535" t="s">
        <v>13</v>
      </c>
      <c r="C1535" t="s">
        <v>688</v>
      </c>
      <c r="D1535" s="12" t="e">
        <v>#N/A</v>
      </c>
      <c r="E1535" s="12" t="e">
        <v>#N/A</v>
      </c>
      <c r="F1535" t="s">
        <v>444</v>
      </c>
      <c r="G1535" t="s">
        <v>665</v>
      </c>
      <c r="H1535" t="s">
        <v>29</v>
      </c>
      <c r="I1535" t="s">
        <v>14</v>
      </c>
      <c r="J1535" t="s">
        <v>34</v>
      </c>
      <c r="K1535" t="s">
        <v>99</v>
      </c>
      <c r="L1535" t="s">
        <v>338</v>
      </c>
      <c r="P1535" t="s">
        <v>454</v>
      </c>
      <c r="Q1535" t="s">
        <v>455</v>
      </c>
      <c r="R1535" t="s">
        <v>456</v>
      </c>
      <c r="S1535" t="s">
        <v>457</v>
      </c>
      <c r="T1535" t="s">
        <v>475</v>
      </c>
      <c r="U1535" t="s">
        <v>351</v>
      </c>
      <c r="V1535" t="s">
        <v>21</v>
      </c>
      <c r="X1535" t="s">
        <v>451</v>
      </c>
      <c r="Y1535" t="s">
        <v>452</v>
      </c>
      <c r="Z1535">
        <v>0</v>
      </c>
      <c r="AA1535">
        <v>0</v>
      </c>
      <c r="AB1535">
        <v>0</v>
      </c>
      <c r="AC1535">
        <v>0</v>
      </c>
      <c r="AD1535">
        <v>0</v>
      </c>
      <c r="AE1535">
        <v>0</v>
      </c>
      <c r="AF1535">
        <v>0</v>
      </c>
      <c r="AG1535" t="s">
        <v>452</v>
      </c>
      <c r="AH1535">
        <v>314</v>
      </c>
      <c r="AI1535" s="7">
        <v>137</v>
      </c>
      <c r="AJ1535">
        <v>451</v>
      </c>
      <c r="AK1535">
        <v>0</v>
      </c>
      <c r="AL1535">
        <v>0</v>
      </c>
      <c r="AM1535">
        <v>0</v>
      </c>
      <c r="AN1535">
        <v>451</v>
      </c>
      <c r="AO1535">
        <v>451</v>
      </c>
      <c r="AP1535">
        <v>314</v>
      </c>
      <c r="AQ1535">
        <v>137</v>
      </c>
      <c r="AR1535">
        <v>0</v>
      </c>
      <c r="AS1535">
        <v>0</v>
      </c>
      <c r="AT1535">
        <v>0</v>
      </c>
      <c r="AU1535" t="s">
        <v>459</v>
      </c>
      <c r="AX1535" t="s">
        <v>444</v>
      </c>
      <c r="AY1535" t="s">
        <v>14</v>
      </c>
      <c r="AZ1535" t="s">
        <v>15</v>
      </c>
      <c r="BA1535" t="s">
        <v>99</v>
      </c>
      <c r="BB1535" t="s">
        <v>100</v>
      </c>
      <c r="BC1535" t="s">
        <v>34</v>
      </c>
      <c r="BD1535" t="s">
        <v>35</v>
      </c>
      <c r="BE1535" t="s">
        <v>338</v>
      </c>
      <c r="BF1535" t="s">
        <v>339</v>
      </c>
      <c r="BG1535" t="s">
        <v>681</v>
      </c>
      <c r="BH1535" t="s">
        <v>615</v>
      </c>
      <c r="BI1535" t="s">
        <v>676</v>
      </c>
      <c r="BJ1535">
        <v>4</v>
      </c>
      <c r="BK1535" s="12" t="s">
        <v>682</v>
      </c>
      <c r="BM1535" t="s">
        <v>677</v>
      </c>
    </row>
    <row r="1536" spans="1:65" x14ac:dyDescent="0.3">
      <c r="A1536" s="12">
        <v>1535</v>
      </c>
      <c r="B1536" t="s">
        <v>13</v>
      </c>
      <c r="C1536" t="s">
        <v>688</v>
      </c>
      <c r="D1536" s="12">
        <v>419</v>
      </c>
      <c r="E1536" s="12">
        <v>419</v>
      </c>
      <c r="F1536" t="s">
        <v>444</v>
      </c>
      <c r="G1536" t="s">
        <v>661</v>
      </c>
      <c r="H1536" t="s">
        <v>29</v>
      </c>
      <c r="I1536" t="s">
        <v>14</v>
      </c>
      <c r="J1536" t="s">
        <v>34</v>
      </c>
      <c r="K1536" t="s">
        <v>36</v>
      </c>
      <c r="L1536" t="s">
        <v>132</v>
      </c>
      <c r="P1536" t="s">
        <v>454</v>
      </c>
      <c r="Q1536" t="s">
        <v>455</v>
      </c>
      <c r="R1536" t="s">
        <v>456</v>
      </c>
      <c r="S1536" t="s">
        <v>457</v>
      </c>
      <c r="T1536" t="s">
        <v>475</v>
      </c>
      <c r="U1536" t="s">
        <v>351</v>
      </c>
      <c r="W1536">
        <v>1</v>
      </c>
      <c r="X1536" t="s">
        <v>465</v>
      </c>
      <c r="Z1536">
        <v>4</v>
      </c>
      <c r="AA1536">
        <v>8</v>
      </c>
      <c r="AB1536">
        <v>12</v>
      </c>
      <c r="AE1536">
        <v>0</v>
      </c>
      <c r="AF1536">
        <v>12</v>
      </c>
      <c r="AH1536">
        <v>39</v>
      </c>
      <c r="AI1536" s="7">
        <v>186</v>
      </c>
      <c r="AJ1536">
        <v>225</v>
      </c>
      <c r="AM1536">
        <v>0</v>
      </c>
      <c r="AN1536">
        <v>225</v>
      </c>
      <c r="AO1536">
        <v>237</v>
      </c>
      <c r="AP1536">
        <v>43</v>
      </c>
      <c r="AQ1536">
        <v>194</v>
      </c>
      <c r="AR1536">
        <v>0</v>
      </c>
      <c r="AS1536">
        <v>0</v>
      </c>
      <c r="AT1536">
        <v>8</v>
      </c>
      <c r="AU1536" t="s">
        <v>459</v>
      </c>
      <c r="AX1536" t="s">
        <v>444</v>
      </c>
      <c r="AY1536" t="s">
        <v>14</v>
      </c>
      <c r="AZ1536" t="s">
        <v>15</v>
      </c>
      <c r="BA1536" t="s">
        <v>36</v>
      </c>
      <c r="BB1536" t="s">
        <v>37</v>
      </c>
      <c r="BC1536" t="s">
        <v>34</v>
      </c>
      <c r="BD1536" t="s">
        <v>35</v>
      </c>
      <c r="BE1536" t="s">
        <v>132</v>
      </c>
      <c r="BF1536" t="s">
        <v>133</v>
      </c>
      <c r="BG1536" t="s">
        <v>681</v>
      </c>
      <c r="BH1536" t="s">
        <v>615</v>
      </c>
      <c r="BI1536" t="s">
        <v>676</v>
      </c>
      <c r="BJ1536">
        <v>4</v>
      </c>
      <c r="BK1536" s="12" t="s">
        <v>682</v>
      </c>
      <c r="BM1536" t="s">
        <v>677</v>
      </c>
    </row>
    <row r="1537" spans="1:65" x14ac:dyDescent="0.3">
      <c r="A1537" s="12">
        <v>1536</v>
      </c>
      <c r="B1537" t="s">
        <v>13</v>
      </c>
      <c r="C1537" t="s">
        <v>688</v>
      </c>
      <c r="D1537" s="12">
        <v>419</v>
      </c>
      <c r="E1537" s="12">
        <v>419</v>
      </c>
      <c r="F1537" t="s">
        <v>444</v>
      </c>
      <c r="G1537" t="s">
        <v>661</v>
      </c>
      <c r="H1537" t="s">
        <v>29</v>
      </c>
      <c r="I1537" t="s">
        <v>23</v>
      </c>
      <c r="J1537" t="s">
        <v>48</v>
      </c>
      <c r="K1537" t="s">
        <v>91</v>
      </c>
      <c r="L1537" t="s">
        <v>110</v>
      </c>
      <c r="P1537" t="s">
        <v>454</v>
      </c>
      <c r="Q1537" t="s">
        <v>455</v>
      </c>
      <c r="R1537" t="s">
        <v>456</v>
      </c>
      <c r="S1537" t="s">
        <v>457</v>
      </c>
      <c r="T1537" t="s">
        <v>475</v>
      </c>
      <c r="U1537" t="s">
        <v>351</v>
      </c>
      <c r="W1537">
        <v>1</v>
      </c>
      <c r="X1537" t="s">
        <v>465</v>
      </c>
      <c r="AB1537">
        <v>0</v>
      </c>
      <c r="AE1537">
        <v>0</v>
      </c>
      <c r="AF1537">
        <v>0</v>
      </c>
      <c r="AG1537" t="s">
        <v>452</v>
      </c>
      <c r="AH1537">
        <v>503</v>
      </c>
      <c r="AI1537" s="7">
        <v>150</v>
      </c>
      <c r="AJ1537">
        <v>653</v>
      </c>
      <c r="AM1537">
        <v>0</v>
      </c>
      <c r="AN1537">
        <v>653</v>
      </c>
      <c r="AO1537">
        <v>653</v>
      </c>
      <c r="AP1537">
        <v>503</v>
      </c>
      <c r="AQ1537">
        <v>150</v>
      </c>
      <c r="AR1537">
        <v>0</v>
      </c>
      <c r="AS1537">
        <v>0</v>
      </c>
      <c r="AT1537">
        <v>0</v>
      </c>
      <c r="AU1537" t="s">
        <v>459</v>
      </c>
      <c r="AX1537" t="s">
        <v>444</v>
      </c>
      <c r="AY1537" t="s">
        <v>23</v>
      </c>
      <c r="AZ1537" t="s">
        <v>24</v>
      </c>
      <c r="BA1537" t="s">
        <v>91</v>
      </c>
      <c r="BB1537" t="s">
        <v>92</v>
      </c>
      <c r="BC1537" t="s">
        <v>48</v>
      </c>
      <c r="BD1537" t="s">
        <v>49</v>
      </c>
      <c r="BE1537" t="s">
        <v>110</v>
      </c>
      <c r="BF1537" t="s">
        <v>111</v>
      </c>
      <c r="BG1537" t="s">
        <v>681</v>
      </c>
      <c r="BH1537" t="s">
        <v>615</v>
      </c>
      <c r="BI1537" t="s">
        <v>676</v>
      </c>
      <c r="BJ1537">
        <v>4</v>
      </c>
      <c r="BK1537" s="12" t="s">
        <v>682</v>
      </c>
      <c r="BM1537" t="s">
        <v>677</v>
      </c>
    </row>
    <row r="1538" spans="1:65" x14ac:dyDescent="0.3">
      <c r="A1538" s="12">
        <v>1537</v>
      </c>
      <c r="B1538" t="s">
        <v>13</v>
      </c>
      <c r="C1538" t="s">
        <v>688</v>
      </c>
      <c r="D1538" s="12">
        <v>419</v>
      </c>
      <c r="E1538" s="12">
        <v>419</v>
      </c>
      <c r="F1538" t="s">
        <v>444</v>
      </c>
      <c r="G1538" t="s">
        <v>661</v>
      </c>
      <c r="H1538" t="s">
        <v>29</v>
      </c>
      <c r="I1538" t="s">
        <v>14</v>
      </c>
      <c r="J1538" t="s">
        <v>34</v>
      </c>
      <c r="K1538" t="s">
        <v>36</v>
      </c>
      <c r="L1538" t="s">
        <v>132</v>
      </c>
      <c r="P1538" t="s">
        <v>454</v>
      </c>
      <c r="Q1538" t="s">
        <v>455</v>
      </c>
      <c r="R1538" t="s">
        <v>456</v>
      </c>
      <c r="S1538" t="s">
        <v>457</v>
      </c>
      <c r="T1538" t="s">
        <v>467</v>
      </c>
      <c r="U1538" t="s">
        <v>350</v>
      </c>
      <c r="W1538">
        <v>1</v>
      </c>
      <c r="X1538" t="s">
        <v>465</v>
      </c>
      <c r="Z1538">
        <v>4</v>
      </c>
      <c r="AA1538">
        <v>8</v>
      </c>
      <c r="AB1538">
        <v>12</v>
      </c>
      <c r="AE1538">
        <v>0</v>
      </c>
      <c r="AF1538">
        <v>12</v>
      </c>
      <c r="AH1538">
        <v>39</v>
      </c>
      <c r="AI1538" s="7">
        <v>186</v>
      </c>
      <c r="AJ1538">
        <v>225</v>
      </c>
      <c r="AM1538">
        <v>0</v>
      </c>
      <c r="AN1538">
        <v>225</v>
      </c>
      <c r="AO1538">
        <v>237</v>
      </c>
      <c r="AP1538">
        <v>43</v>
      </c>
      <c r="AQ1538">
        <v>194</v>
      </c>
      <c r="AR1538">
        <v>0</v>
      </c>
      <c r="AS1538">
        <v>0</v>
      </c>
      <c r="AT1538">
        <v>8</v>
      </c>
      <c r="AU1538" t="s">
        <v>459</v>
      </c>
      <c r="AX1538" t="s">
        <v>444</v>
      </c>
      <c r="AY1538" t="s">
        <v>14</v>
      </c>
      <c r="AZ1538" t="s">
        <v>15</v>
      </c>
      <c r="BA1538" t="s">
        <v>36</v>
      </c>
      <c r="BB1538" t="s">
        <v>37</v>
      </c>
      <c r="BC1538" t="s">
        <v>34</v>
      </c>
      <c r="BD1538" t="s">
        <v>35</v>
      </c>
      <c r="BE1538" t="s">
        <v>132</v>
      </c>
      <c r="BF1538" t="s">
        <v>133</v>
      </c>
      <c r="BG1538" t="s">
        <v>681</v>
      </c>
      <c r="BH1538" t="s">
        <v>608</v>
      </c>
      <c r="BI1538" t="s">
        <v>676</v>
      </c>
      <c r="BJ1538">
        <v>4</v>
      </c>
      <c r="BK1538" s="12" t="s">
        <v>682</v>
      </c>
      <c r="BM1538" t="s">
        <v>677</v>
      </c>
    </row>
    <row r="1539" spans="1:65" x14ac:dyDescent="0.3">
      <c r="A1539" s="12">
        <v>1538</v>
      </c>
      <c r="B1539" t="s">
        <v>13</v>
      </c>
      <c r="C1539" t="s">
        <v>688</v>
      </c>
      <c r="D1539" s="12">
        <v>419</v>
      </c>
      <c r="E1539" s="12">
        <v>419</v>
      </c>
      <c r="F1539" t="s">
        <v>444</v>
      </c>
      <c r="G1539" t="s">
        <v>661</v>
      </c>
      <c r="H1539" t="s">
        <v>29</v>
      </c>
      <c r="I1539" t="s">
        <v>23</v>
      </c>
      <c r="J1539" t="s">
        <v>48</v>
      </c>
      <c r="K1539" t="s">
        <v>91</v>
      </c>
      <c r="L1539" t="s">
        <v>110</v>
      </c>
      <c r="P1539" t="s">
        <v>454</v>
      </c>
      <c r="Q1539" t="s">
        <v>455</v>
      </c>
      <c r="R1539" t="s">
        <v>456</v>
      </c>
      <c r="S1539" t="s">
        <v>457</v>
      </c>
      <c r="T1539" t="s">
        <v>467</v>
      </c>
      <c r="U1539" t="s">
        <v>350</v>
      </c>
      <c r="W1539">
        <v>1</v>
      </c>
      <c r="X1539" t="s">
        <v>465</v>
      </c>
      <c r="AB1539">
        <v>0</v>
      </c>
      <c r="AE1539">
        <v>0</v>
      </c>
      <c r="AF1539">
        <v>0</v>
      </c>
      <c r="AG1539" t="s">
        <v>452</v>
      </c>
      <c r="AH1539">
        <v>503</v>
      </c>
      <c r="AI1539" s="7">
        <v>150</v>
      </c>
      <c r="AJ1539">
        <v>653</v>
      </c>
      <c r="AM1539">
        <v>0</v>
      </c>
      <c r="AN1539">
        <v>653</v>
      </c>
      <c r="AO1539">
        <v>653</v>
      </c>
      <c r="AP1539">
        <v>503</v>
      </c>
      <c r="AQ1539">
        <v>150</v>
      </c>
      <c r="AR1539">
        <v>0</v>
      </c>
      <c r="AS1539">
        <v>0</v>
      </c>
      <c r="AT1539">
        <v>0</v>
      </c>
      <c r="AU1539" t="s">
        <v>459</v>
      </c>
      <c r="AX1539" t="s">
        <v>444</v>
      </c>
      <c r="AY1539" t="s">
        <v>23</v>
      </c>
      <c r="AZ1539" t="s">
        <v>24</v>
      </c>
      <c r="BA1539" t="s">
        <v>91</v>
      </c>
      <c r="BB1539" t="s">
        <v>92</v>
      </c>
      <c r="BC1539" t="s">
        <v>48</v>
      </c>
      <c r="BD1539" t="s">
        <v>49</v>
      </c>
      <c r="BE1539" t="s">
        <v>110</v>
      </c>
      <c r="BF1539" t="s">
        <v>111</v>
      </c>
      <c r="BG1539" t="s">
        <v>681</v>
      </c>
      <c r="BH1539" t="s">
        <v>608</v>
      </c>
      <c r="BI1539" t="s">
        <v>676</v>
      </c>
      <c r="BJ1539">
        <v>4</v>
      </c>
      <c r="BK1539" s="12" t="s">
        <v>682</v>
      </c>
      <c r="BM1539" t="s">
        <v>677</v>
      </c>
    </row>
    <row r="1540" spans="1:65" x14ac:dyDescent="0.3">
      <c r="A1540" s="12">
        <v>1539</v>
      </c>
      <c r="B1540" t="s">
        <v>13</v>
      </c>
      <c r="C1540" t="s">
        <v>688</v>
      </c>
      <c r="D1540" s="12">
        <v>419</v>
      </c>
      <c r="E1540" s="12">
        <v>419</v>
      </c>
      <c r="F1540" t="s">
        <v>444</v>
      </c>
      <c r="G1540" t="s">
        <v>661</v>
      </c>
      <c r="H1540" t="s">
        <v>29</v>
      </c>
      <c r="I1540" t="s">
        <v>14</v>
      </c>
      <c r="J1540" t="s">
        <v>34</v>
      </c>
      <c r="K1540" t="s">
        <v>36</v>
      </c>
      <c r="L1540" t="s">
        <v>132</v>
      </c>
      <c r="P1540" t="s">
        <v>454</v>
      </c>
      <c r="Q1540" t="s">
        <v>455</v>
      </c>
      <c r="R1540" t="s">
        <v>456</v>
      </c>
      <c r="S1540" t="s">
        <v>457</v>
      </c>
      <c r="T1540" t="s">
        <v>473</v>
      </c>
      <c r="U1540" t="s">
        <v>381</v>
      </c>
      <c r="W1540">
        <v>1</v>
      </c>
      <c r="X1540" t="s">
        <v>465</v>
      </c>
      <c r="AB1540">
        <v>0</v>
      </c>
      <c r="AD1540">
        <v>2</v>
      </c>
      <c r="AE1540">
        <v>2</v>
      </c>
      <c r="AF1540">
        <v>2</v>
      </c>
      <c r="AH1540">
        <v>0</v>
      </c>
      <c r="AI1540" s="7">
        <v>0</v>
      </c>
      <c r="AJ1540">
        <v>0</v>
      </c>
      <c r="AM1540">
        <v>0</v>
      </c>
      <c r="AN1540">
        <v>0</v>
      </c>
      <c r="AO1540">
        <v>2</v>
      </c>
      <c r="AP1540">
        <v>0</v>
      </c>
      <c r="AQ1540">
        <v>0</v>
      </c>
      <c r="AR1540">
        <v>0</v>
      </c>
      <c r="AS1540">
        <v>2</v>
      </c>
      <c r="AT1540">
        <v>2</v>
      </c>
      <c r="AU1540" t="s">
        <v>453</v>
      </c>
      <c r="AX1540" t="s">
        <v>444</v>
      </c>
      <c r="AY1540" t="s">
        <v>14</v>
      </c>
      <c r="AZ1540" t="s">
        <v>15</v>
      </c>
      <c r="BA1540" t="s">
        <v>36</v>
      </c>
      <c r="BB1540" t="s">
        <v>37</v>
      </c>
      <c r="BC1540" t="s">
        <v>34</v>
      </c>
      <c r="BD1540" t="s">
        <v>35</v>
      </c>
      <c r="BE1540" t="s">
        <v>132</v>
      </c>
      <c r="BF1540" t="s">
        <v>133</v>
      </c>
      <c r="BG1540" t="s">
        <v>684</v>
      </c>
      <c r="BH1540" t="s">
        <v>624</v>
      </c>
      <c r="BI1540" t="s">
        <v>676</v>
      </c>
      <c r="BJ1540">
        <v>4</v>
      </c>
      <c r="BK1540" s="12" t="s">
        <v>682</v>
      </c>
      <c r="BM1540" t="s">
        <v>677</v>
      </c>
    </row>
    <row r="1541" spans="1:65" x14ac:dyDescent="0.3">
      <c r="A1541" s="12">
        <v>1540</v>
      </c>
      <c r="B1541" t="s">
        <v>13</v>
      </c>
      <c r="C1541" t="s">
        <v>688</v>
      </c>
      <c r="D1541" s="12">
        <v>419</v>
      </c>
      <c r="E1541" s="12">
        <v>419</v>
      </c>
      <c r="F1541" t="s">
        <v>444</v>
      </c>
      <c r="G1541" t="s">
        <v>661</v>
      </c>
      <c r="H1541" t="s">
        <v>29</v>
      </c>
      <c r="I1541" t="s">
        <v>14</v>
      </c>
      <c r="J1541" t="s">
        <v>34</v>
      </c>
      <c r="K1541" t="s">
        <v>36</v>
      </c>
      <c r="L1541" t="s">
        <v>132</v>
      </c>
      <c r="P1541" t="s">
        <v>454</v>
      </c>
      <c r="Q1541" t="s">
        <v>455</v>
      </c>
      <c r="R1541" t="s">
        <v>456</v>
      </c>
      <c r="S1541" t="s">
        <v>457</v>
      </c>
      <c r="T1541" t="s">
        <v>488</v>
      </c>
      <c r="U1541" t="s">
        <v>365</v>
      </c>
      <c r="V1541" t="s">
        <v>518</v>
      </c>
      <c r="W1541">
        <v>1</v>
      </c>
      <c r="X1541" t="s">
        <v>465</v>
      </c>
      <c r="Z1541">
        <v>6</v>
      </c>
      <c r="AA1541">
        <v>74</v>
      </c>
      <c r="AB1541">
        <v>80</v>
      </c>
      <c r="AE1541">
        <v>0</v>
      </c>
      <c r="AF1541">
        <v>80</v>
      </c>
      <c r="AH1541">
        <v>0</v>
      </c>
      <c r="AI1541" s="7">
        <v>0</v>
      </c>
      <c r="AJ1541">
        <v>0</v>
      </c>
      <c r="AM1541">
        <v>0</v>
      </c>
      <c r="AN1541">
        <v>0</v>
      </c>
      <c r="AO1541">
        <v>80</v>
      </c>
      <c r="AP1541">
        <v>6</v>
      </c>
      <c r="AQ1541">
        <v>74</v>
      </c>
      <c r="AR1541">
        <v>0</v>
      </c>
      <c r="AS1541">
        <v>0</v>
      </c>
      <c r="AT1541">
        <v>74</v>
      </c>
      <c r="AU1541" t="s">
        <v>453</v>
      </c>
      <c r="AX1541" t="s">
        <v>444</v>
      </c>
      <c r="AY1541" t="s">
        <v>14</v>
      </c>
      <c r="AZ1541" t="s">
        <v>15</v>
      </c>
      <c r="BA1541" t="s">
        <v>36</v>
      </c>
      <c r="BB1541" t="s">
        <v>37</v>
      </c>
      <c r="BC1541" t="s">
        <v>34</v>
      </c>
      <c r="BD1541" t="s">
        <v>35</v>
      </c>
      <c r="BE1541" t="s">
        <v>132</v>
      </c>
      <c r="BF1541" t="s">
        <v>133</v>
      </c>
      <c r="BG1541" t="s">
        <v>681</v>
      </c>
      <c r="BH1541" t="s">
        <v>622</v>
      </c>
      <c r="BI1541" t="s">
        <v>679</v>
      </c>
      <c r="BJ1541">
        <v>4</v>
      </c>
      <c r="BK1541" s="12" t="s">
        <v>682</v>
      </c>
      <c r="BM1541" t="s">
        <v>677</v>
      </c>
    </row>
    <row r="1542" spans="1:65" x14ac:dyDescent="0.3">
      <c r="A1542" s="12">
        <v>1541</v>
      </c>
      <c r="B1542" t="s">
        <v>13</v>
      </c>
      <c r="C1542" t="s">
        <v>688</v>
      </c>
      <c r="D1542" s="12">
        <v>419</v>
      </c>
      <c r="E1542" s="12">
        <v>419</v>
      </c>
      <c r="F1542" t="s">
        <v>444</v>
      </c>
      <c r="G1542" t="s">
        <v>661</v>
      </c>
      <c r="H1542" t="s">
        <v>29</v>
      </c>
      <c r="I1542" t="s">
        <v>23</v>
      </c>
      <c r="J1542" t="s">
        <v>48</v>
      </c>
      <c r="K1542" t="s">
        <v>91</v>
      </c>
      <c r="L1542" t="s">
        <v>110</v>
      </c>
      <c r="P1542" t="s">
        <v>454</v>
      </c>
      <c r="Q1542" t="s">
        <v>455</v>
      </c>
      <c r="R1542" t="s">
        <v>456</v>
      </c>
      <c r="S1542" t="s">
        <v>457</v>
      </c>
      <c r="T1542" t="s">
        <v>479</v>
      </c>
      <c r="U1542" t="s">
        <v>379</v>
      </c>
      <c r="W1542">
        <v>1</v>
      </c>
      <c r="X1542" t="s">
        <v>465</v>
      </c>
      <c r="AB1542">
        <v>0</v>
      </c>
      <c r="AE1542">
        <v>0</v>
      </c>
      <c r="AF1542">
        <v>0</v>
      </c>
      <c r="AG1542" t="s">
        <v>496</v>
      </c>
      <c r="AH1542">
        <v>46</v>
      </c>
      <c r="AI1542" s="7">
        <v>17</v>
      </c>
      <c r="AJ1542">
        <v>63</v>
      </c>
      <c r="AM1542">
        <v>0</v>
      </c>
      <c r="AN1542">
        <v>63</v>
      </c>
      <c r="AO1542">
        <v>63</v>
      </c>
      <c r="AP1542">
        <v>46</v>
      </c>
      <c r="AQ1542">
        <v>17</v>
      </c>
      <c r="AR1542">
        <v>0</v>
      </c>
      <c r="AS1542">
        <v>0</v>
      </c>
      <c r="AT1542">
        <v>0</v>
      </c>
      <c r="AU1542" t="s">
        <v>459</v>
      </c>
      <c r="AX1542" t="s">
        <v>444</v>
      </c>
      <c r="AY1542" t="s">
        <v>23</v>
      </c>
      <c r="AZ1542" t="s">
        <v>24</v>
      </c>
      <c r="BA1542" t="s">
        <v>91</v>
      </c>
      <c r="BB1542" t="s">
        <v>92</v>
      </c>
      <c r="BC1542" t="s">
        <v>48</v>
      </c>
      <c r="BD1542" t="s">
        <v>49</v>
      </c>
      <c r="BE1542" t="s">
        <v>110</v>
      </c>
      <c r="BF1542" t="s">
        <v>111</v>
      </c>
      <c r="BG1542" t="s">
        <v>681</v>
      </c>
      <c r="BH1542" t="s">
        <v>634</v>
      </c>
      <c r="BI1542" t="s">
        <v>679</v>
      </c>
      <c r="BJ1542">
        <v>4</v>
      </c>
      <c r="BK1542" s="12" t="s">
        <v>682</v>
      </c>
      <c r="BM1542" t="s">
        <v>677</v>
      </c>
    </row>
    <row r="1543" spans="1:65" x14ac:dyDescent="0.3">
      <c r="A1543" s="12">
        <v>1542</v>
      </c>
      <c r="B1543" t="s">
        <v>13</v>
      </c>
      <c r="C1543" t="s">
        <v>688</v>
      </c>
      <c r="D1543" s="12">
        <v>419</v>
      </c>
      <c r="E1543" s="12">
        <v>419</v>
      </c>
      <c r="F1543" t="s">
        <v>444</v>
      </c>
      <c r="G1543" t="s">
        <v>661</v>
      </c>
      <c r="H1543" t="s">
        <v>29</v>
      </c>
      <c r="I1543" t="s">
        <v>14</v>
      </c>
      <c r="J1543" t="s">
        <v>34</v>
      </c>
      <c r="K1543" t="s">
        <v>36</v>
      </c>
      <c r="L1543" t="s">
        <v>132</v>
      </c>
      <c r="P1543" t="s">
        <v>454</v>
      </c>
      <c r="Q1543" t="s">
        <v>455</v>
      </c>
      <c r="R1543" t="s">
        <v>456</v>
      </c>
      <c r="S1543" t="s">
        <v>457</v>
      </c>
      <c r="T1543" t="s">
        <v>473</v>
      </c>
      <c r="U1543" t="s">
        <v>369</v>
      </c>
      <c r="W1543">
        <v>1</v>
      </c>
      <c r="X1543" t="s">
        <v>465</v>
      </c>
      <c r="AB1543">
        <v>0</v>
      </c>
      <c r="AE1543">
        <v>0</v>
      </c>
      <c r="AF1543">
        <v>0</v>
      </c>
      <c r="AH1543">
        <v>1</v>
      </c>
      <c r="AI1543" s="7">
        <v>11</v>
      </c>
      <c r="AJ1543">
        <v>12</v>
      </c>
      <c r="AM1543">
        <v>0</v>
      </c>
      <c r="AN1543">
        <v>12</v>
      </c>
      <c r="AO1543">
        <v>12</v>
      </c>
      <c r="AP1543">
        <v>1</v>
      </c>
      <c r="AQ1543">
        <v>11</v>
      </c>
      <c r="AR1543">
        <v>0</v>
      </c>
      <c r="AS1543">
        <v>0</v>
      </c>
      <c r="AT1543">
        <v>0</v>
      </c>
      <c r="AU1543" t="s">
        <v>459</v>
      </c>
      <c r="AX1543" t="s">
        <v>444</v>
      </c>
      <c r="AY1543" t="s">
        <v>14</v>
      </c>
      <c r="AZ1543" t="s">
        <v>15</v>
      </c>
      <c r="BA1543" t="s">
        <v>36</v>
      </c>
      <c r="BB1543" t="s">
        <v>37</v>
      </c>
      <c r="BC1543" t="s">
        <v>34</v>
      </c>
      <c r="BD1543" t="s">
        <v>35</v>
      </c>
      <c r="BE1543" t="s">
        <v>132</v>
      </c>
      <c r="BF1543" t="s">
        <v>133</v>
      </c>
      <c r="BG1543" t="s">
        <v>684</v>
      </c>
      <c r="BH1543" t="s">
        <v>617</v>
      </c>
      <c r="BI1543" t="s">
        <v>676</v>
      </c>
      <c r="BJ1543">
        <v>4</v>
      </c>
      <c r="BK1543" s="12" t="s">
        <v>682</v>
      </c>
      <c r="BM1543" t="s">
        <v>677</v>
      </c>
    </row>
    <row r="1544" spans="1:65" x14ac:dyDescent="0.3">
      <c r="A1544" s="12">
        <v>1543</v>
      </c>
      <c r="B1544" t="s">
        <v>13</v>
      </c>
      <c r="C1544" t="s">
        <v>688</v>
      </c>
      <c r="D1544" s="12">
        <v>419</v>
      </c>
      <c r="E1544" s="12">
        <v>419</v>
      </c>
      <c r="F1544" t="s">
        <v>444</v>
      </c>
      <c r="G1544" t="s">
        <v>661</v>
      </c>
      <c r="H1544" t="s">
        <v>29</v>
      </c>
      <c r="I1544" t="s">
        <v>23</v>
      </c>
      <c r="J1544" t="s">
        <v>48</v>
      </c>
      <c r="K1544" t="s">
        <v>91</v>
      </c>
      <c r="L1544" t="s">
        <v>110</v>
      </c>
      <c r="P1544" t="s">
        <v>454</v>
      </c>
      <c r="Q1544" t="s">
        <v>455</v>
      </c>
      <c r="R1544" t="s">
        <v>456</v>
      </c>
      <c r="S1544" t="s">
        <v>457</v>
      </c>
      <c r="T1544" t="s">
        <v>473</v>
      </c>
      <c r="U1544" t="s">
        <v>369</v>
      </c>
      <c r="W1544">
        <v>1</v>
      </c>
      <c r="X1544" t="s">
        <v>465</v>
      </c>
      <c r="AB1544">
        <v>0</v>
      </c>
      <c r="AE1544">
        <v>0</v>
      </c>
      <c r="AF1544">
        <v>0</v>
      </c>
      <c r="AI1544" s="7">
        <v>28</v>
      </c>
      <c r="AJ1544">
        <v>28</v>
      </c>
      <c r="AM1544">
        <v>0</v>
      </c>
      <c r="AN1544">
        <v>28</v>
      </c>
      <c r="AO1544">
        <v>28</v>
      </c>
      <c r="AP1544">
        <v>0</v>
      </c>
      <c r="AQ1544">
        <v>28</v>
      </c>
      <c r="AR1544">
        <v>0</v>
      </c>
      <c r="AS1544">
        <v>0</v>
      </c>
      <c r="AT1544">
        <v>0</v>
      </c>
      <c r="AU1544" t="s">
        <v>459</v>
      </c>
      <c r="AX1544" t="s">
        <v>444</v>
      </c>
      <c r="AY1544" t="s">
        <v>23</v>
      </c>
      <c r="AZ1544" t="s">
        <v>24</v>
      </c>
      <c r="BA1544" t="s">
        <v>91</v>
      </c>
      <c r="BB1544" t="s">
        <v>92</v>
      </c>
      <c r="BC1544" t="s">
        <v>48</v>
      </c>
      <c r="BD1544" t="s">
        <v>49</v>
      </c>
      <c r="BE1544" t="s">
        <v>110</v>
      </c>
      <c r="BF1544" t="s">
        <v>111</v>
      </c>
      <c r="BG1544" t="s">
        <v>684</v>
      </c>
      <c r="BH1544" t="s">
        <v>617</v>
      </c>
      <c r="BI1544" t="s">
        <v>676</v>
      </c>
      <c r="BJ1544">
        <v>4</v>
      </c>
      <c r="BK1544" s="12" t="s">
        <v>682</v>
      </c>
      <c r="BM1544" t="s">
        <v>677</v>
      </c>
    </row>
    <row r="1545" spans="1:65" x14ac:dyDescent="0.3">
      <c r="A1545" s="12">
        <v>1544</v>
      </c>
      <c r="B1545" t="s">
        <v>13</v>
      </c>
      <c r="C1545" t="s">
        <v>688</v>
      </c>
      <c r="D1545" s="12">
        <v>419</v>
      </c>
      <c r="E1545" s="12">
        <v>419</v>
      </c>
      <c r="F1545" t="s">
        <v>444</v>
      </c>
      <c r="G1545" t="s">
        <v>661</v>
      </c>
      <c r="H1545" t="s">
        <v>29</v>
      </c>
      <c r="I1545" t="s">
        <v>14</v>
      </c>
      <c r="J1545" t="s">
        <v>34</v>
      </c>
      <c r="K1545" t="s">
        <v>36</v>
      </c>
      <c r="L1545" t="s">
        <v>132</v>
      </c>
      <c r="P1545" t="s">
        <v>454</v>
      </c>
      <c r="Q1545" t="s">
        <v>455</v>
      </c>
      <c r="R1545" t="s">
        <v>456</v>
      </c>
      <c r="S1545" t="s">
        <v>457</v>
      </c>
      <c r="T1545" t="s">
        <v>489</v>
      </c>
      <c r="U1545" t="s">
        <v>355</v>
      </c>
      <c r="W1545">
        <v>1</v>
      </c>
      <c r="X1545" t="s">
        <v>465</v>
      </c>
      <c r="Z1545">
        <v>4</v>
      </c>
      <c r="AA1545">
        <v>8</v>
      </c>
      <c r="AB1545">
        <v>12</v>
      </c>
      <c r="AE1545">
        <v>0</v>
      </c>
      <c r="AF1545">
        <v>12</v>
      </c>
      <c r="AH1545">
        <v>39</v>
      </c>
      <c r="AI1545" s="7">
        <v>186</v>
      </c>
      <c r="AJ1545">
        <v>225</v>
      </c>
      <c r="AM1545">
        <v>0</v>
      </c>
      <c r="AN1545">
        <v>225</v>
      </c>
      <c r="AO1545">
        <v>237</v>
      </c>
      <c r="AP1545">
        <v>43</v>
      </c>
      <c r="AQ1545">
        <v>194</v>
      </c>
      <c r="AR1545">
        <v>0</v>
      </c>
      <c r="AS1545">
        <v>0</v>
      </c>
      <c r="AT1545">
        <v>8</v>
      </c>
      <c r="AU1545" t="s">
        <v>459</v>
      </c>
      <c r="AX1545" t="s">
        <v>444</v>
      </c>
      <c r="AY1545" t="s">
        <v>14</v>
      </c>
      <c r="AZ1545" t="s">
        <v>15</v>
      </c>
      <c r="BA1545" t="s">
        <v>36</v>
      </c>
      <c r="BB1545" t="s">
        <v>37</v>
      </c>
      <c r="BC1545" t="s">
        <v>34</v>
      </c>
      <c r="BD1545" t="s">
        <v>35</v>
      </c>
      <c r="BE1545" t="s">
        <v>132</v>
      </c>
      <c r="BF1545" t="s">
        <v>133</v>
      </c>
      <c r="BG1545" t="s">
        <v>684</v>
      </c>
      <c r="BH1545" t="s">
        <v>616</v>
      </c>
      <c r="BI1545" t="s">
        <v>676</v>
      </c>
      <c r="BJ1545">
        <v>4</v>
      </c>
      <c r="BK1545" s="12" t="s">
        <v>682</v>
      </c>
      <c r="BM1545" t="s">
        <v>677</v>
      </c>
    </row>
    <row r="1546" spans="1:65" x14ac:dyDescent="0.3">
      <c r="A1546" s="12">
        <v>1545</v>
      </c>
      <c r="B1546" t="s">
        <v>13</v>
      </c>
      <c r="C1546" t="s">
        <v>688</v>
      </c>
      <c r="D1546" s="12">
        <v>419</v>
      </c>
      <c r="E1546" s="12">
        <v>419</v>
      </c>
      <c r="F1546" t="s">
        <v>444</v>
      </c>
      <c r="G1546" t="s">
        <v>661</v>
      </c>
      <c r="H1546" t="s">
        <v>29</v>
      </c>
      <c r="I1546" t="s">
        <v>23</v>
      </c>
      <c r="J1546" t="s">
        <v>48</v>
      </c>
      <c r="K1546" t="s">
        <v>91</v>
      </c>
      <c r="L1546" t="s">
        <v>110</v>
      </c>
      <c r="P1546" t="s">
        <v>454</v>
      </c>
      <c r="Q1546" t="s">
        <v>455</v>
      </c>
      <c r="R1546" t="s">
        <v>456</v>
      </c>
      <c r="S1546" t="s">
        <v>457</v>
      </c>
      <c r="T1546" t="s">
        <v>489</v>
      </c>
      <c r="U1546" t="s">
        <v>355</v>
      </c>
      <c r="W1546">
        <v>1</v>
      </c>
      <c r="X1546" t="s">
        <v>465</v>
      </c>
      <c r="Z1546">
        <v>0</v>
      </c>
      <c r="AA1546">
        <v>0</v>
      </c>
      <c r="AB1546">
        <v>0</v>
      </c>
      <c r="AE1546">
        <v>0</v>
      </c>
      <c r="AF1546">
        <v>0</v>
      </c>
      <c r="AG1546" t="s">
        <v>452</v>
      </c>
      <c r="AH1546">
        <v>503</v>
      </c>
      <c r="AI1546" s="7">
        <v>150</v>
      </c>
      <c r="AJ1546">
        <v>653</v>
      </c>
      <c r="AM1546">
        <v>0</v>
      </c>
      <c r="AN1546">
        <v>653</v>
      </c>
      <c r="AO1546">
        <v>653</v>
      </c>
      <c r="AP1546">
        <v>503</v>
      </c>
      <c r="AQ1546">
        <v>150</v>
      </c>
      <c r="AR1546">
        <v>0</v>
      </c>
      <c r="AS1546">
        <v>0</v>
      </c>
      <c r="AT1546">
        <v>0</v>
      </c>
      <c r="AU1546" t="s">
        <v>459</v>
      </c>
      <c r="AX1546" t="s">
        <v>444</v>
      </c>
      <c r="AY1546" t="s">
        <v>23</v>
      </c>
      <c r="AZ1546" t="s">
        <v>24</v>
      </c>
      <c r="BA1546" t="s">
        <v>91</v>
      </c>
      <c r="BB1546" t="s">
        <v>92</v>
      </c>
      <c r="BC1546" t="s">
        <v>48</v>
      </c>
      <c r="BD1546" t="s">
        <v>49</v>
      </c>
      <c r="BE1546" t="s">
        <v>110</v>
      </c>
      <c r="BF1546" t="s">
        <v>111</v>
      </c>
      <c r="BG1546" t="s">
        <v>684</v>
      </c>
      <c r="BH1546" t="s">
        <v>616</v>
      </c>
      <c r="BI1546" t="s">
        <v>676</v>
      </c>
      <c r="BJ1546">
        <v>4</v>
      </c>
      <c r="BK1546" s="12" t="s">
        <v>682</v>
      </c>
      <c r="BM1546" t="s">
        <v>677</v>
      </c>
    </row>
    <row r="1547" spans="1:65" x14ac:dyDescent="0.3">
      <c r="A1547" s="12">
        <v>1546</v>
      </c>
      <c r="B1547" t="s">
        <v>13</v>
      </c>
      <c r="C1547" t="s">
        <v>688</v>
      </c>
      <c r="D1547" s="12">
        <v>419</v>
      </c>
      <c r="E1547" s="12">
        <v>419</v>
      </c>
      <c r="F1547" t="s">
        <v>444</v>
      </c>
      <c r="G1547" t="s">
        <v>661</v>
      </c>
      <c r="H1547" t="s">
        <v>29</v>
      </c>
      <c r="I1547" t="s">
        <v>14</v>
      </c>
      <c r="J1547" t="s">
        <v>34</v>
      </c>
      <c r="K1547" t="s">
        <v>36</v>
      </c>
      <c r="L1547" t="s">
        <v>132</v>
      </c>
      <c r="P1547" t="s">
        <v>454</v>
      </c>
      <c r="Q1547" t="s">
        <v>455</v>
      </c>
      <c r="R1547" t="s">
        <v>456</v>
      </c>
      <c r="S1547" t="s">
        <v>457</v>
      </c>
      <c r="T1547" t="s">
        <v>467</v>
      </c>
      <c r="U1547" t="s">
        <v>349</v>
      </c>
      <c r="W1547">
        <v>1</v>
      </c>
      <c r="X1547" t="s">
        <v>465</v>
      </c>
      <c r="Z1547">
        <v>4</v>
      </c>
      <c r="AA1547">
        <v>8</v>
      </c>
      <c r="AB1547">
        <v>12</v>
      </c>
      <c r="AE1547">
        <v>0</v>
      </c>
      <c r="AF1547">
        <v>12</v>
      </c>
      <c r="AH1547">
        <v>39</v>
      </c>
      <c r="AI1547" s="7">
        <v>186</v>
      </c>
      <c r="AJ1547">
        <v>225</v>
      </c>
      <c r="AM1547">
        <v>0</v>
      </c>
      <c r="AN1547">
        <v>225</v>
      </c>
      <c r="AO1547">
        <v>237</v>
      </c>
      <c r="AP1547">
        <v>43</v>
      </c>
      <c r="AQ1547">
        <v>194</v>
      </c>
      <c r="AR1547">
        <v>0</v>
      </c>
      <c r="AS1547">
        <v>0</v>
      </c>
      <c r="AT1547">
        <v>8</v>
      </c>
      <c r="AU1547" t="s">
        <v>459</v>
      </c>
      <c r="AX1547" t="s">
        <v>444</v>
      </c>
      <c r="AY1547" t="s">
        <v>14</v>
      </c>
      <c r="AZ1547" t="s">
        <v>15</v>
      </c>
      <c r="BA1547" t="s">
        <v>36</v>
      </c>
      <c r="BB1547" t="s">
        <v>37</v>
      </c>
      <c r="BC1547" t="s">
        <v>34</v>
      </c>
      <c r="BD1547" t="s">
        <v>35</v>
      </c>
      <c r="BE1547" t="s">
        <v>132</v>
      </c>
      <c r="BF1547" t="s">
        <v>133</v>
      </c>
      <c r="BG1547" t="e">
        <v>#N/A</v>
      </c>
      <c r="BH1547" t="e">
        <v>#N/A</v>
      </c>
      <c r="BI1547" t="e">
        <v>#N/A</v>
      </c>
      <c r="BJ1547">
        <v>4</v>
      </c>
      <c r="BK1547" s="12" t="e">
        <v>#N/A</v>
      </c>
      <c r="BM1547" t="s">
        <v>677</v>
      </c>
    </row>
    <row r="1548" spans="1:65" x14ac:dyDescent="0.3">
      <c r="A1548" s="12">
        <v>1547</v>
      </c>
      <c r="B1548" t="s">
        <v>13</v>
      </c>
      <c r="C1548" t="s">
        <v>688</v>
      </c>
      <c r="D1548" s="12">
        <v>419</v>
      </c>
      <c r="E1548" s="12">
        <v>419</v>
      </c>
      <c r="F1548" t="s">
        <v>444</v>
      </c>
      <c r="G1548" t="s">
        <v>661</v>
      </c>
      <c r="H1548" t="s">
        <v>29</v>
      </c>
      <c r="I1548" t="s">
        <v>23</v>
      </c>
      <c r="J1548" t="s">
        <v>48</v>
      </c>
      <c r="K1548" t="s">
        <v>91</v>
      </c>
      <c r="L1548" t="s">
        <v>110</v>
      </c>
      <c r="P1548" t="s">
        <v>454</v>
      </c>
      <c r="Q1548" t="s">
        <v>455</v>
      </c>
      <c r="R1548" t="s">
        <v>456</v>
      </c>
      <c r="S1548" t="s">
        <v>457</v>
      </c>
      <c r="T1548" t="s">
        <v>467</v>
      </c>
      <c r="U1548" t="s">
        <v>349</v>
      </c>
      <c r="W1548">
        <v>1</v>
      </c>
      <c r="X1548" t="s">
        <v>465</v>
      </c>
      <c r="Z1548">
        <v>0</v>
      </c>
      <c r="AA1548">
        <v>0</v>
      </c>
      <c r="AB1548">
        <v>0</v>
      </c>
      <c r="AE1548">
        <v>0</v>
      </c>
      <c r="AF1548">
        <v>0</v>
      </c>
      <c r="AG1548" t="s">
        <v>452</v>
      </c>
      <c r="AH1548">
        <v>503</v>
      </c>
      <c r="AI1548" s="7">
        <v>150</v>
      </c>
      <c r="AJ1548">
        <v>653</v>
      </c>
      <c r="AM1548">
        <v>0</v>
      </c>
      <c r="AN1548">
        <v>653</v>
      </c>
      <c r="AO1548">
        <v>653</v>
      </c>
      <c r="AP1548">
        <v>503</v>
      </c>
      <c r="AQ1548">
        <v>150</v>
      </c>
      <c r="AR1548">
        <v>0</v>
      </c>
      <c r="AS1548">
        <v>0</v>
      </c>
      <c r="AT1548">
        <v>0</v>
      </c>
      <c r="AU1548" t="s">
        <v>459</v>
      </c>
      <c r="AX1548" t="s">
        <v>444</v>
      </c>
      <c r="AY1548" t="s">
        <v>23</v>
      </c>
      <c r="AZ1548" t="s">
        <v>24</v>
      </c>
      <c r="BA1548" t="s">
        <v>91</v>
      </c>
      <c r="BB1548" t="s">
        <v>92</v>
      </c>
      <c r="BC1548" t="s">
        <v>48</v>
      </c>
      <c r="BD1548" t="s">
        <v>49</v>
      </c>
      <c r="BE1548" t="s">
        <v>110</v>
      </c>
      <c r="BF1548" t="s">
        <v>111</v>
      </c>
      <c r="BG1548" t="e">
        <v>#N/A</v>
      </c>
      <c r="BH1548" t="e">
        <v>#N/A</v>
      </c>
      <c r="BI1548" t="e">
        <v>#N/A</v>
      </c>
      <c r="BJ1548">
        <v>4</v>
      </c>
      <c r="BK1548" s="12" t="e">
        <v>#N/A</v>
      </c>
      <c r="BM1548" t="s">
        <v>677</v>
      </c>
    </row>
    <row r="1549" spans="1:65" x14ac:dyDescent="0.3">
      <c r="A1549" s="12">
        <v>1548</v>
      </c>
      <c r="B1549" t="s">
        <v>13</v>
      </c>
      <c r="C1549" t="s">
        <v>688</v>
      </c>
      <c r="D1549" s="12">
        <v>419</v>
      </c>
      <c r="E1549" s="12">
        <v>419</v>
      </c>
      <c r="F1549" t="s">
        <v>444</v>
      </c>
      <c r="G1549" t="s">
        <v>638</v>
      </c>
      <c r="H1549" t="s">
        <v>29</v>
      </c>
      <c r="I1549" t="s">
        <v>23</v>
      </c>
      <c r="J1549" t="s">
        <v>48</v>
      </c>
      <c r="K1549" t="s">
        <v>91</v>
      </c>
      <c r="L1549" t="s">
        <v>152</v>
      </c>
      <c r="P1549" t="s">
        <v>454</v>
      </c>
      <c r="Q1549" t="s">
        <v>455</v>
      </c>
      <c r="R1549" t="s">
        <v>448</v>
      </c>
      <c r="S1549" t="s">
        <v>449</v>
      </c>
      <c r="T1549" t="s">
        <v>466</v>
      </c>
      <c r="U1549" t="s">
        <v>375</v>
      </c>
      <c r="X1549" t="s">
        <v>464</v>
      </c>
      <c r="AB1549">
        <v>0</v>
      </c>
      <c r="AC1549">
        <v>2</v>
      </c>
      <c r="AE1549">
        <v>2</v>
      </c>
      <c r="AF1549">
        <v>2</v>
      </c>
      <c r="AI1549" s="7"/>
      <c r="AJ1549">
        <v>0</v>
      </c>
      <c r="AK1549">
        <v>30</v>
      </c>
      <c r="AL1549">
        <v>0</v>
      </c>
      <c r="AM1549">
        <v>30</v>
      </c>
      <c r="AN1549">
        <v>30</v>
      </c>
      <c r="AO1549">
        <v>32</v>
      </c>
      <c r="AP1549">
        <v>0</v>
      </c>
      <c r="AQ1549">
        <v>0</v>
      </c>
      <c r="AR1549">
        <v>32</v>
      </c>
      <c r="AS1549">
        <v>0</v>
      </c>
      <c r="AT1549">
        <v>0</v>
      </c>
      <c r="AU1549" t="s">
        <v>459</v>
      </c>
      <c r="AX1549" t="s">
        <v>444</v>
      </c>
      <c r="AY1549" t="s">
        <v>23</v>
      </c>
      <c r="AZ1549" t="s">
        <v>24</v>
      </c>
      <c r="BA1549" t="s">
        <v>91</v>
      </c>
      <c r="BB1549" t="s">
        <v>92</v>
      </c>
      <c r="BC1549" t="s">
        <v>48</v>
      </c>
      <c r="BD1549" t="s">
        <v>49</v>
      </c>
      <c r="BE1549" t="s">
        <v>152</v>
      </c>
      <c r="BF1549" t="s">
        <v>153</v>
      </c>
      <c r="BG1549" t="s">
        <v>684</v>
      </c>
      <c r="BH1549" t="s">
        <v>611</v>
      </c>
      <c r="BI1549" t="s">
        <v>676</v>
      </c>
      <c r="BJ1549">
        <v>4</v>
      </c>
      <c r="BK1549" s="12" t="s">
        <v>682</v>
      </c>
      <c r="BM1549" t="s">
        <v>677</v>
      </c>
    </row>
    <row r="1550" spans="1:65" x14ac:dyDescent="0.3">
      <c r="A1550" s="12">
        <v>1549</v>
      </c>
      <c r="B1550" t="s">
        <v>13</v>
      </c>
      <c r="C1550" t="s">
        <v>688</v>
      </c>
      <c r="D1550" s="12">
        <v>419</v>
      </c>
      <c r="E1550" s="12">
        <v>419</v>
      </c>
      <c r="F1550" t="s">
        <v>444</v>
      </c>
      <c r="G1550" t="s">
        <v>638</v>
      </c>
      <c r="H1550" t="s">
        <v>29</v>
      </c>
      <c r="I1550" t="s">
        <v>23</v>
      </c>
      <c r="J1550" t="s">
        <v>23</v>
      </c>
      <c r="K1550" t="s">
        <v>23</v>
      </c>
      <c r="L1550" t="s">
        <v>23</v>
      </c>
      <c r="P1550" t="s">
        <v>454</v>
      </c>
      <c r="Q1550" t="s">
        <v>455</v>
      </c>
      <c r="R1550" t="s">
        <v>448</v>
      </c>
      <c r="S1550" t="s">
        <v>449</v>
      </c>
      <c r="T1550" t="s">
        <v>466</v>
      </c>
      <c r="U1550" t="s">
        <v>375</v>
      </c>
      <c r="X1550" t="s">
        <v>464</v>
      </c>
      <c r="AB1550">
        <v>0</v>
      </c>
      <c r="AE1550">
        <v>0</v>
      </c>
      <c r="AF1550">
        <v>0</v>
      </c>
      <c r="AI1550" s="7"/>
      <c r="AJ1550">
        <v>0</v>
      </c>
      <c r="AK1550">
        <v>43</v>
      </c>
      <c r="AL1550">
        <v>0</v>
      </c>
      <c r="AM1550">
        <v>43</v>
      </c>
      <c r="AN1550">
        <v>43</v>
      </c>
      <c r="AO1550">
        <v>43</v>
      </c>
      <c r="AP1550">
        <v>0</v>
      </c>
      <c r="AQ1550">
        <v>0</v>
      </c>
      <c r="AR1550">
        <v>43</v>
      </c>
      <c r="AS1550">
        <v>0</v>
      </c>
      <c r="AT1550">
        <v>0</v>
      </c>
      <c r="AU1550" t="s">
        <v>459</v>
      </c>
      <c r="AX1550" t="s">
        <v>444</v>
      </c>
      <c r="AY1550" t="s">
        <v>23</v>
      </c>
      <c r="AZ1550" t="s">
        <v>24</v>
      </c>
      <c r="BA1550" t="s">
        <v>23</v>
      </c>
      <c r="BB1550" t="s">
        <v>95</v>
      </c>
      <c r="BC1550" t="s">
        <v>23</v>
      </c>
      <c r="BD1550" t="s">
        <v>58</v>
      </c>
      <c r="BE1550" t="s">
        <v>23</v>
      </c>
      <c r="BF1550" t="s">
        <v>185</v>
      </c>
      <c r="BG1550" t="s">
        <v>684</v>
      </c>
      <c r="BH1550" t="s">
        <v>611</v>
      </c>
      <c r="BI1550" t="s">
        <v>676</v>
      </c>
      <c r="BJ1550">
        <v>4</v>
      </c>
      <c r="BK1550" s="12" t="s">
        <v>682</v>
      </c>
      <c r="BM1550" t="s">
        <v>677</v>
      </c>
    </row>
    <row r="1551" spans="1:65" x14ac:dyDescent="0.3">
      <c r="A1551" s="12">
        <v>1550</v>
      </c>
      <c r="B1551" t="s">
        <v>13</v>
      </c>
      <c r="C1551" t="s">
        <v>688</v>
      </c>
      <c r="D1551" s="12">
        <v>419</v>
      </c>
      <c r="E1551" s="12">
        <v>419</v>
      </c>
      <c r="F1551" t="s">
        <v>444</v>
      </c>
      <c r="G1551" t="s">
        <v>638</v>
      </c>
      <c r="H1551" t="s">
        <v>29</v>
      </c>
      <c r="I1551" t="s">
        <v>23</v>
      </c>
      <c r="J1551" t="s">
        <v>48</v>
      </c>
      <c r="K1551" t="s">
        <v>91</v>
      </c>
      <c r="L1551" t="s">
        <v>256</v>
      </c>
      <c r="P1551" t="s">
        <v>454</v>
      </c>
      <c r="Q1551" t="s">
        <v>455</v>
      </c>
      <c r="R1551" t="s">
        <v>448</v>
      </c>
      <c r="S1551" t="s">
        <v>449</v>
      </c>
      <c r="T1551" t="s">
        <v>466</v>
      </c>
      <c r="U1551" t="s">
        <v>375</v>
      </c>
      <c r="X1551" t="s">
        <v>464</v>
      </c>
      <c r="AB1551">
        <v>0</v>
      </c>
      <c r="AE1551">
        <v>0</v>
      </c>
      <c r="AF1551">
        <v>0</v>
      </c>
      <c r="AI1551" s="7"/>
      <c r="AJ1551">
        <v>0</v>
      </c>
      <c r="AK1551">
        <v>14</v>
      </c>
      <c r="AL1551">
        <v>12</v>
      </c>
      <c r="AM1551">
        <v>26</v>
      </c>
      <c r="AN1551">
        <v>26</v>
      </c>
      <c r="AO1551">
        <v>26</v>
      </c>
      <c r="AP1551">
        <v>0</v>
      </c>
      <c r="AQ1551">
        <v>0</v>
      </c>
      <c r="AR1551">
        <v>26</v>
      </c>
      <c r="AS1551">
        <v>12</v>
      </c>
      <c r="AT1551">
        <v>0</v>
      </c>
      <c r="AU1551" t="s">
        <v>459</v>
      </c>
      <c r="AX1551" t="s">
        <v>444</v>
      </c>
      <c r="AY1551" t="s">
        <v>23</v>
      </c>
      <c r="AZ1551" t="s">
        <v>24</v>
      </c>
      <c r="BA1551" t="s">
        <v>91</v>
      </c>
      <c r="BB1551" t="s">
        <v>92</v>
      </c>
      <c r="BC1551" t="s">
        <v>48</v>
      </c>
      <c r="BD1551" t="s">
        <v>49</v>
      </c>
      <c r="BE1551" t="s">
        <v>256</v>
      </c>
      <c r="BF1551" t="s">
        <v>257</v>
      </c>
      <c r="BG1551" t="s">
        <v>684</v>
      </c>
      <c r="BH1551" t="s">
        <v>611</v>
      </c>
      <c r="BI1551" t="s">
        <v>676</v>
      </c>
      <c r="BJ1551">
        <v>4</v>
      </c>
      <c r="BK1551" s="12" t="s">
        <v>682</v>
      </c>
      <c r="BM1551" t="s">
        <v>677</v>
      </c>
    </row>
    <row r="1552" spans="1:65" x14ac:dyDescent="0.3">
      <c r="A1552" s="12">
        <v>1551</v>
      </c>
      <c r="B1552" t="s">
        <v>13</v>
      </c>
      <c r="C1552" t="s">
        <v>688</v>
      </c>
      <c r="D1552" s="12">
        <v>419</v>
      </c>
      <c r="E1552" s="12">
        <v>419</v>
      </c>
      <c r="F1552" t="s">
        <v>444</v>
      </c>
      <c r="G1552" t="s">
        <v>638</v>
      </c>
      <c r="H1552" t="s">
        <v>29</v>
      </c>
      <c r="I1552" t="s">
        <v>23</v>
      </c>
      <c r="J1552" t="s">
        <v>23</v>
      </c>
      <c r="K1552" t="s">
        <v>134</v>
      </c>
      <c r="L1552" t="s">
        <v>136</v>
      </c>
      <c r="P1552" t="s">
        <v>454</v>
      </c>
      <c r="Q1552" t="s">
        <v>455</v>
      </c>
      <c r="R1552" t="s">
        <v>448</v>
      </c>
      <c r="S1552" t="s">
        <v>449</v>
      </c>
      <c r="T1552" t="s">
        <v>466</v>
      </c>
      <c r="U1552" t="s">
        <v>375</v>
      </c>
      <c r="V1552" t="s">
        <v>518</v>
      </c>
      <c r="X1552" t="s">
        <v>464</v>
      </c>
      <c r="AB1552">
        <v>0</v>
      </c>
      <c r="AD1552">
        <v>3</v>
      </c>
      <c r="AE1552">
        <v>3</v>
      </c>
      <c r="AF1552">
        <v>3</v>
      </c>
      <c r="AI1552" s="7"/>
      <c r="AJ1552">
        <v>0</v>
      </c>
      <c r="AK1552">
        <v>13</v>
      </c>
      <c r="AL1552">
        <v>4</v>
      </c>
      <c r="AM1552">
        <v>17</v>
      </c>
      <c r="AN1552">
        <v>17</v>
      </c>
      <c r="AO1552">
        <v>20</v>
      </c>
      <c r="AP1552">
        <v>0</v>
      </c>
      <c r="AQ1552">
        <v>0</v>
      </c>
      <c r="AR1552">
        <v>17</v>
      </c>
      <c r="AS1552">
        <v>7</v>
      </c>
      <c r="AT1552">
        <v>3</v>
      </c>
      <c r="AU1552" t="s">
        <v>459</v>
      </c>
      <c r="AX1552" t="s">
        <v>444</v>
      </c>
      <c r="AY1552" t="s">
        <v>23</v>
      </c>
      <c r="AZ1552" t="s">
        <v>24</v>
      </c>
      <c r="BA1552" t="s">
        <v>134</v>
      </c>
      <c r="BB1552" t="s">
        <v>135</v>
      </c>
      <c r="BC1552" t="s">
        <v>23</v>
      </c>
      <c r="BD1552" t="s">
        <v>58</v>
      </c>
      <c r="BE1552" t="s">
        <v>136</v>
      </c>
      <c r="BF1552" t="s">
        <v>137</v>
      </c>
      <c r="BG1552" t="s">
        <v>684</v>
      </c>
      <c r="BH1552" t="s">
        <v>611</v>
      </c>
      <c r="BI1552" t="s">
        <v>676</v>
      </c>
      <c r="BJ1552">
        <v>5</v>
      </c>
      <c r="BK1552" s="12" t="s">
        <v>682</v>
      </c>
      <c r="BM1552" t="s">
        <v>678</v>
      </c>
    </row>
    <row r="1553" spans="1:65" x14ac:dyDescent="0.3">
      <c r="A1553" s="12">
        <v>1552</v>
      </c>
      <c r="B1553" t="s">
        <v>13</v>
      </c>
      <c r="C1553" t="s">
        <v>688</v>
      </c>
      <c r="D1553" s="12">
        <v>419</v>
      </c>
      <c r="E1553" s="12">
        <v>419</v>
      </c>
      <c r="F1553" t="s">
        <v>444</v>
      </c>
      <c r="G1553" t="s">
        <v>638</v>
      </c>
      <c r="H1553" t="s">
        <v>29</v>
      </c>
      <c r="I1553" t="s">
        <v>23</v>
      </c>
      <c r="J1553" t="s">
        <v>23</v>
      </c>
      <c r="K1553" t="s">
        <v>23</v>
      </c>
      <c r="L1553" t="s">
        <v>23</v>
      </c>
      <c r="P1553" t="s">
        <v>454</v>
      </c>
      <c r="Q1553" t="s">
        <v>455</v>
      </c>
      <c r="R1553" t="s">
        <v>448</v>
      </c>
      <c r="S1553" t="s">
        <v>449</v>
      </c>
      <c r="T1553" t="s">
        <v>466</v>
      </c>
      <c r="U1553" t="s">
        <v>375</v>
      </c>
      <c r="X1553" t="s">
        <v>464</v>
      </c>
      <c r="AB1553">
        <v>0</v>
      </c>
      <c r="AD1553">
        <v>1</v>
      </c>
      <c r="AE1553">
        <v>1</v>
      </c>
      <c r="AF1553">
        <v>1</v>
      </c>
      <c r="AI1553" s="7"/>
      <c r="AJ1553">
        <v>0</v>
      </c>
      <c r="AK1553">
        <v>1</v>
      </c>
      <c r="AL1553">
        <v>25</v>
      </c>
      <c r="AM1553">
        <v>26</v>
      </c>
      <c r="AN1553">
        <v>26</v>
      </c>
      <c r="AO1553">
        <v>27</v>
      </c>
      <c r="AP1553">
        <v>0</v>
      </c>
      <c r="AQ1553">
        <v>0</v>
      </c>
      <c r="AR1553">
        <v>26</v>
      </c>
      <c r="AS1553">
        <v>26</v>
      </c>
      <c r="AT1553">
        <v>1</v>
      </c>
      <c r="AU1553" t="s">
        <v>459</v>
      </c>
      <c r="AX1553" t="s">
        <v>444</v>
      </c>
      <c r="AY1553" t="s">
        <v>23</v>
      </c>
      <c r="AZ1553" t="s">
        <v>24</v>
      </c>
      <c r="BA1553" t="s">
        <v>23</v>
      </c>
      <c r="BB1553" t="s">
        <v>95</v>
      </c>
      <c r="BC1553" t="s">
        <v>23</v>
      </c>
      <c r="BD1553" t="s">
        <v>58</v>
      </c>
      <c r="BE1553" t="s">
        <v>23</v>
      </c>
      <c r="BF1553" t="s">
        <v>185</v>
      </c>
      <c r="BG1553" t="s">
        <v>684</v>
      </c>
      <c r="BH1553" t="s">
        <v>611</v>
      </c>
      <c r="BI1553" t="s">
        <v>676</v>
      </c>
      <c r="BJ1553">
        <v>4</v>
      </c>
      <c r="BK1553" s="12" t="s">
        <v>682</v>
      </c>
      <c r="BM1553" t="s">
        <v>677</v>
      </c>
    </row>
    <row r="1554" spans="1:65" x14ac:dyDescent="0.3">
      <c r="A1554" s="12">
        <v>1553</v>
      </c>
      <c r="B1554" t="s">
        <v>13</v>
      </c>
      <c r="C1554" t="s">
        <v>688</v>
      </c>
      <c r="D1554" s="12">
        <v>419</v>
      </c>
      <c r="E1554" s="12">
        <v>419</v>
      </c>
      <c r="F1554" t="s">
        <v>444</v>
      </c>
      <c r="G1554" t="s">
        <v>638</v>
      </c>
      <c r="H1554" t="s">
        <v>29</v>
      </c>
      <c r="I1554" t="s">
        <v>23</v>
      </c>
      <c r="J1554" t="s">
        <v>48</v>
      </c>
      <c r="K1554" t="s">
        <v>91</v>
      </c>
      <c r="L1554" t="s">
        <v>272</v>
      </c>
      <c r="P1554" t="s">
        <v>446</v>
      </c>
      <c r="Q1554" t="s">
        <v>455</v>
      </c>
      <c r="R1554" t="s">
        <v>448</v>
      </c>
      <c r="S1554" t="s">
        <v>470</v>
      </c>
      <c r="T1554" t="s">
        <v>466</v>
      </c>
      <c r="U1554" t="s">
        <v>375</v>
      </c>
      <c r="X1554" t="s">
        <v>465</v>
      </c>
      <c r="AB1554">
        <v>0</v>
      </c>
      <c r="AE1554">
        <v>0</v>
      </c>
      <c r="AF1554">
        <v>0</v>
      </c>
      <c r="AI1554" s="7"/>
      <c r="AJ1554">
        <v>0</v>
      </c>
      <c r="AK1554">
        <v>1</v>
      </c>
      <c r="AL1554">
        <v>20</v>
      </c>
      <c r="AM1554">
        <v>21</v>
      </c>
      <c r="AN1554">
        <v>21</v>
      </c>
      <c r="AO1554">
        <v>21</v>
      </c>
      <c r="AP1554">
        <v>0</v>
      </c>
      <c r="AQ1554">
        <v>0</v>
      </c>
      <c r="AR1554">
        <v>21</v>
      </c>
      <c r="AS1554">
        <v>20</v>
      </c>
      <c r="AT1554">
        <v>0</v>
      </c>
      <c r="AU1554" t="s">
        <v>459</v>
      </c>
      <c r="AX1554" t="s">
        <v>444</v>
      </c>
      <c r="AY1554" t="s">
        <v>23</v>
      </c>
      <c r="AZ1554" t="s">
        <v>24</v>
      </c>
      <c r="BA1554" t="s">
        <v>91</v>
      </c>
      <c r="BB1554" t="s">
        <v>92</v>
      </c>
      <c r="BC1554" t="s">
        <v>48</v>
      </c>
      <c r="BD1554" t="s">
        <v>49</v>
      </c>
      <c r="BE1554" t="s">
        <v>272</v>
      </c>
      <c r="BF1554" t="s">
        <v>273</v>
      </c>
      <c r="BG1554" t="s">
        <v>684</v>
      </c>
      <c r="BH1554" t="s">
        <v>611</v>
      </c>
      <c r="BI1554" t="s">
        <v>676</v>
      </c>
      <c r="BJ1554">
        <v>4</v>
      </c>
      <c r="BK1554" s="12" t="s">
        <v>682</v>
      </c>
      <c r="BM1554" t="s">
        <v>677</v>
      </c>
    </row>
    <row r="1555" spans="1:65" x14ac:dyDescent="0.3">
      <c r="A1555" s="12">
        <v>1554</v>
      </c>
      <c r="B1555" t="s">
        <v>13</v>
      </c>
      <c r="C1555" t="s">
        <v>688</v>
      </c>
      <c r="D1555" s="12">
        <v>419</v>
      </c>
      <c r="E1555" s="12">
        <v>419</v>
      </c>
      <c r="F1555" t="s">
        <v>444</v>
      </c>
      <c r="G1555" t="s">
        <v>638</v>
      </c>
      <c r="H1555" t="s">
        <v>29</v>
      </c>
      <c r="I1555" t="s">
        <v>23</v>
      </c>
      <c r="J1555" t="s">
        <v>48</v>
      </c>
      <c r="K1555" t="s">
        <v>91</v>
      </c>
      <c r="L1555" t="s">
        <v>183</v>
      </c>
      <c r="P1555" t="s">
        <v>446</v>
      </c>
      <c r="Q1555" t="s">
        <v>455</v>
      </c>
      <c r="R1555" t="s">
        <v>448</v>
      </c>
      <c r="S1555" t="s">
        <v>470</v>
      </c>
      <c r="T1555" t="s">
        <v>466</v>
      </c>
      <c r="U1555" t="s">
        <v>375</v>
      </c>
      <c r="X1555" t="s">
        <v>465</v>
      </c>
      <c r="AB1555">
        <v>0</v>
      </c>
      <c r="AC1555">
        <v>1</v>
      </c>
      <c r="AE1555">
        <v>1</v>
      </c>
      <c r="AF1555">
        <v>1</v>
      </c>
      <c r="AI1555" s="7"/>
      <c r="AJ1555">
        <v>0</v>
      </c>
      <c r="AK1555">
        <v>16</v>
      </c>
      <c r="AL1555">
        <v>0</v>
      </c>
      <c r="AM1555">
        <v>16</v>
      </c>
      <c r="AN1555">
        <v>16</v>
      </c>
      <c r="AO1555">
        <v>17</v>
      </c>
      <c r="AP1555">
        <v>0</v>
      </c>
      <c r="AQ1555">
        <v>0</v>
      </c>
      <c r="AR1555">
        <v>17</v>
      </c>
      <c r="AS1555">
        <v>0</v>
      </c>
      <c r="AT1555">
        <v>0</v>
      </c>
      <c r="AU1555" t="s">
        <v>459</v>
      </c>
      <c r="AX1555" t="s">
        <v>444</v>
      </c>
      <c r="AY1555" t="s">
        <v>23</v>
      </c>
      <c r="AZ1555" t="s">
        <v>24</v>
      </c>
      <c r="BA1555" t="s">
        <v>91</v>
      </c>
      <c r="BB1555" t="s">
        <v>92</v>
      </c>
      <c r="BC1555" t="s">
        <v>48</v>
      </c>
      <c r="BD1555" t="s">
        <v>49</v>
      </c>
      <c r="BE1555" t="s">
        <v>183</v>
      </c>
      <c r="BF1555" t="s">
        <v>184</v>
      </c>
      <c r="BG1555" t="s">
        <v>684</v>
      </c>
      <c r="BH1555" t="s">
        <v>611</v>
      </c>
      <c r="BI1555" t="s">
        <v>676</v>
      </c>
      <c r="BJ1555">
        <v>4</v>
      </c>
      <c r="BK1555" s="12" t="s">
        <v>682</v>
      </c>
      <c r="BM1555" t="s">
        <v>677</v>
      </c>
    </row>
    <row r="1556" spans="1:65" x14ac:dyDescent="0.3">
      <c r="A1556" s="12">
        <v>1555</v>
      </c>
      <c r="B1556" t="s">
        <v>13</v>
      </c>
      <c r="C1556" t="s">
        <v>688</v>
      </c>
      <c r="D1556" s="12">
        <v>419</v>
      </c>
      <c r="E1556" s="12">
        <v>419</v>
      </c>
      <c r="F1556" t="s">
        <v>444</v>
      </c>
      <c r="G1556" t="s">
        <v>638</v>
      </c>
      <c r="H1556" t="s">
        <v>29</v>
      </c>
      <c r="I1556" t="s">
        <v>23</v>
      </c>
      <c r="J1556" t="s">
        <v>48</v>
      </c>
      <c r="K1556" t="s">
        <v>91</v>
      </c>
      <c r="L1556" t="s">
        <v>120</v>
      </c>
      <c r="P1556" t="s">
        <v>446</v>
      </c>
      <c r="Q1556" t="s">
        <v>455</v>
      </c>
      <c r="R1556" t="s">
        <v>448</v>
      </c>
      <c r="S1556" t="s">
        <v>470</v>
      </c>
      <c r="T1556" t="s">
        <v>466</v>
      </c>
      <c r="U1556" t="s">
        <v>375</v>
      </c>
      <c r="X1556" t="s">
        <v>465</v>
      </c>
      <c r="AB1556">
        <v>0</v>
      </c>
      <c r="AE1556">
        <v>0</v>
      </c>
      <c r="AF1556">
        <v>0</v>
      </c>
      <c r="AI1556" s="7"/>
      <c r="AJ1556">
        <v>0</v>
      </c>
      <c r="AK1556">
        <v>2</v>
      </c>
      <c r="AL1556">
        <v>25</v>
      </c>
      <c r="AM1556">
        <v>27</v>
      </c>
      <c r="AN1556">
        <v>27</v>
      </c>
      <c r="AO1556">
        <v>27</v>
      </c>
      <c r="AP1556">
        <v>0</v>
      </c>
      <c r="AQ1556">
        <v>0</v>
      </c>
      <c r="AR1556">
        <v>27</v>
      </c>
      <c r="AS1556">
        <v>25</v>
      </c>
      <c r="AT1556">
        <v>0</v>
      </c>
      <c r="AU1556" t="s">
        <v>459</v>
      </c>
      <c r="AX1556" t="s">
        <v>444</v>
      </c>
      <c r="AY1556" t="s">
        <v>23</v>
      </c>
      <c r="AZ1556" t="s">
        <v>24</v>
      </c>
      <c r="BA1556" t="s">
        <v>91</v>
      </c>
      <c r="BB1556" t="s">
        <v>92</v>
      </c>
      <c r="BC1556" t="s">
        <v>48</v>
      </c>
      <c r="BD1556" t="s">
        <v>49</v>
      </c>
      <c r="BE1556" t="s">
        <v>120</v>
      </c>
      <c r="BF1556" t="s">
        <v>121</v>
      </c>
      <c r="BG1556" t="s">
        <v>684</v>
      </c>
      <c r="BH1556" t="s">
        <v>611</v>
      </c>
      <c r="BI1556" t="s">
        <v>676</v>
      </c>
      <c r="BJ1556">
        <v>4</v>
      </c>
      <c r="BK1556" s="12" t="s">
        <v>682</v>
      </c>
      <c r="BM1556" t="s">
        <v>677</v>
      </c>
    </row>
    <row r="1557" spans="1:65" x14ac:dyDescent="0.3">
      <c r="A1557" s="12">
        <v>1556</v>
      </c>
      <c r="B1557" t="s">
        <v>13</v>
      </c>
      <c r="C1557" t="s">
        <v>688</v>
      </c>
      <c r="D1557" s="12">
        <v>419</v>
      </c>
      <c r="E1557" s="12">
        <v>419</v>
      </c>
      <c r="F1557" t="s">
        <v>444</v>
      </c>
      <c r="G1557" t="s">
        <v>638</v>
      </c>
      <c r="H1557" t="s">
        <v>29</v>
      </c>
      <c r="I1557" t="s">
        <v>23</v>
      </c>
      <c r="J1557" t="s">
        <v>48</v>
      </c>
      <c r="K1557" t="s">
        <v>91</v>
      </c>
      <c r="L1557" t="s">
        <v>155</v>
      </c>
      <c r="P1557" t="s">
        <v>446</v>
      </c>
      <c r="Q1557" t="s">
        <v>455</v>
      </c>
      <c r="R1557" t="s">
        <v>448</v>
      </c>
      <c r="S1557" t="s">
        <v>470</v>
      </c>
      <c r="T1557" t="s">
        <v>466</v>
      </c>
      <c r="U1557" t="s">
        <v>375</v>
      </c>
      <c r="X1557" t="s">
        <v>465</v>
      </c>
      <c r="AB1557">
        <v>0</v>
      </c>
      <c r="AE1557">
        <v>0</v>
      </c>
      <c r="AF1557">
        <v>0</v>
      </c>
      <c r="AI1557" s="7"/>
      <c r="AJ1557">
        <v>0</v>
      </c>
      <c r="AK1557">
        <v>21</v>
      </c>
      <c r="AL1557">
        <v>0</v>
      </c>
      <c r="AM1557">
        <v>21</v>
      </c>
      <c r="AN1557">
        <v>21</v>
      </c>
      <c r="AO1557">
        <v>21</v>
      </c>
      <c r="AP1557">
        <v>0</v>
      </c>
      <c r="AQ1557">
        <v>0</v>
      </c>
      <c r="AR1557">
        <v>21</v>
      </c>
      <c r="AS1557">
        <v>0</v>
      </c>
      <c r="AT1557">
        <v>0</v>
      </c>
      <c r="AU1557" t="s">
        <v>459</v>
      </c>
      <c r="AX1557" t="s">
        <v>444</v>
      </c>
      <c r="AY1557" t="s">
        <v>23</v>
      </c>
      <c r="AZ1557" t="s">
        <v>24</v>
      </c>
      <c r="BA1557" t="s">
        <v>91</v>
      </c>
      <c r="BB1557" t="s">
        <v>92</v>
      </c>
      <c r="BC1557" t="s">
        <v>48</v>
      </c>
      <c r="BD1557" t="s">
        <v>49</v>
      </c>
      <c r="BE1557" t="s">
        <v>155</v>
      </c>
      <c r="BF1557" t="s">
        <v>156</v>
      </c>
      <c r="BG1557" t="s">
        <v>684</v>
      </c>
      <c r="BH1557" t="s">
        <v>611</v>
      </c>
      <c r="BI1557" t="s">
        <v>676</v>
      </c>
      <c r="BJ1557">
        <v>4</v>
      </c>
      <c r="BK1557" s="12" t="s">
        <v>682</v>
      </c>
      <c r="BM1557" t="s">
        <v>677</v>
      </c>
    </row>
    <row r="1558" spans="1:65" x14ac:dyDescent="0.3">
      <c r="A1558" s="12">
        <v>1557</v>
      </c>
      <c r="B1558" t="s">
        <v>13</v>
      </c>
      <c r="C1558" t="s">
        <v>688</v>
      </c>
      <c r="D1558" s="12">
        <v>419</v>
      </c>
      <c r="E1558" s="12">
        <v>419</v>
      </c>
      <c r="F1558" t="s">
        <v>444</v>
      </c>
      <c r="G1558" t="s">
        <v>638</v>
      </c>
      <c r="H1558" t="s">
        <v>29</v>
      </c>
      <c r="I1558" t="s">
        <v>23</v>
      </c>
      <c r="J1558" t="s">
        <v>48</v>
      </c>
      <c r="K1558" t="s">
        <v>91</v>
      </c>
      <c r="L1558" t="s">
        <v>155</v>
      </c>
      <c r="P1558" t="s">
        <v>446</v>
      </c>
      <c r="Q1558" t="s">
        <v>455</v>
      </c>
      <c r="R1558" t="s">
        <v>448</v>
      </c>
      <c r="S1558" t="s">
        <v>470</v>
      </c>
      <c r="T1558" t="s">
        <v>466</v>
      </c>
      <c r="U1558" t="s">
        <v>375</v>
      </c>
      <c r="X1558" t="s">
        <v>465</v>
      </c>
      <c r="AB1558">
        <v>0</v>
      </c>
      <c r="AE1558">
        <v>0</v>
      </c>
      <c r="AF1558">
        <v>0</v>
      </c>
      <c r="AI1558" s="7"/>
      <c r="AJ1558">
        <v>0</v>
      </c>
      <c r="AK1558">
        <v>18</v>
      </c>
      <c r="AL1558">
        <v>0</v>
      </c>
      <c r="AM1558">
        <v>18</v>
      </c>
      <c r="AN1558">
        <v>18</v>
      </c>
      <c r="AO1558">
        <v>18</v>
      </c>
      <c r="AP1558">
        <v>0</v>
      </c>
      <c r="AQ1558">
        <v>0</v>
      </c>
      <c r="AR1558">
        <v>18</v>
      </c>
      <c r="AS1558">
        <v>0</v>
      </c>
      <c r="AT1558">
        <v>0</v>
      </c>
      <c r="AU1558" t="s">
        <v>459</v>
      </c>
      <c r="AX1558" t="s">
        <v>444</v>
      </c>
      <c r="AY1558" t="s">
        <v>23</v>
      </c>
      <c r="AZ1558" t="s">
        <v>24</v>
      </c>
      <c r="BA1558" t="s">
        <v>91</v>
      </c>
      <c r="BB1558" t="s">
        <v>92</v>
      </c>
      <c r="BC1558" t="s">
        <v>48</v>
      </c>
      <c r="BD1558" t="s">
        <v>49</v>
      </c>
      <c r="BE1558" t="s">
        <v>155</v>
      </c>
      <c r="BF1558" t="s">
        <v>156</v>
      </c>
      <c r="BG1558" t="s">
        <v>684</v>
      </c>
      <c r="BH1558" t="s">
        <v>611</v>
      </c>
      <c r="BI1558" t="s">
        <v>676</v>
      </c>
      <c r="BJ1558">
        <v>4</v>
      </c>
      <c r="BK1558" s="12" t="s">
        <v>682</v>
      </c>
      <c r="BM1558" t="s">
        <v>677</v>
      </c>
    </row>
    <row r="1559" spans="1:65" x14ac:dyDescent="0.3">
      <c r="A1559" s="12">
        <v>1558</v>
      </c>
      <c r="B1559" t="s">
        <v>13</v>
      </c>
      <c r="C1559" t="s">
        <v>688</v>
      </c>
      <c r="D1559" s="12">
        <v>419</v>
      </c>
      <c r="E1559" s="12">
        <v>419</v>
      </c>
      <c r="F1559" t="s">
        <v>444</v>
      </c>
      <c r="G1559" t="s">
        <v>638</v>
      </c>
      <c r="H1559" t="s">
        <v>29</v>
      </c>
      <c r="I1559" t="s">
        <v>23</v>
      </c>
      <c r="J1559" t="s">
        <v>48</v>
      </c>
      <c r="K1559" t="s">
        <v>91</v>
      </c>
      <c r="L1559" t="s">
        <v>155</v>
      </c>
      <c r="P1559" t="s">
        <v>446</v>
      </c>
      <c r="Q1559" t="s">
        <v>455</v>
      </c>
      <c r="R1559" t="s">
        <v>448</v>
      </c>
      <c r="S1559" t="s">
        <v>470</v>
      </c>
      <c r="T1559" t="s">
        <v>466</v>
      </c>
      <c r="U1559" t="s">
        <v>375</v>
      </c>
      <c r="X1559" t="s">
        <v>465</v>
      </c>
      <c r="AB1559">
        <v>0</v>
      </c>
      <c r="AE1559">
        <v>0</v>
      </c>
      <c r="AF1559">
        <v>0</v>
      </c>
      <c r="AI1559" s="7"/>
      <c r="AJ1559">
        <v>0</v>
      </c>
      <c r="AK1559">
        <v>2</v>
      </c>
      <c r="AL1559">
        <v>19</v>
      </c>
      <c r="AM1559">
        <v>21</v>
      </c>
      <c r="AN1559">
        <v>21</v>
      </c>
      <c r="AO1559">
        <v>21</v>
      </c>
      <c r="AP1559">
        <v>0</v>
      </c>
      <c r="AQ1559">
        <v>0</v>
      </c>
      <c r="AR1559">
        <v>21</v>
      </c>
      <c r="AS1559">
        <v>19</v>
      </c>
      <c r="AT1559">
        <v>0</v>
      </c>
      <c r="AU1559" t="s">
        <v>459</v>
      </c>
      <c r="AX1559" t="s">
        <v>444</v>
      </c>
      <c r="AY1559" t="s">
        <v>23</v>
      </c>
      <c r="AZ1559" t="s">
        <v>24</v>
      </c>
      <c r="BA1559" t="s">
        <v>91</v>
      </c>
      <c r="BB1559" t="s">
        <v>92</v>
      </c>
      <c r="BC1559" t="s">
        <v>48</v>
      </c>
      <c r="BD1559" t="s">
        <v>49</v>
      </c>
      <c r="BE1559" t="s">
        <v>155</v>
      </c>
      <c r="BF1559" t="s">
        <v>156</v>
      </c>
      <c r="BG1559" t="s">
        <v>684</v>
      </c>
      <c r="BH1559" t="s">
        <v>611</v>
      </c>
      <c r="BI1559" t="s">
        <v>676</v>
      </c>
      <c r="BJ1559">
        <v>4</v>
      </c>
      <c r="BK1559" s="12" t="s">
        <v>682</v>
      </c>
      <c r="BM1559" t="s">
        <v>677</v>
      </c>
    </row>
    <row r="1560" spans="1:65" x14ac:dyDescent="0.3">
      <c r="A1560" s="12">
        <v>1559</v>
      </c>
      <c r="B1560" t="s">
        <v>13</v>
      </c>
      <c r="C1560" t="s">
        <v>688</v>
      </c>
      <c r="D1560" s="12">
        <v>419</v>
      </c>
      <c r="E1560" s="12">
        <v>419</v>
      </c>
      <c r="F1560" t="s">
        <v>444</v>
      </c>
      <c r="G1560" t="s">
        <v>638</v>
      </c>
      <c r="H1560" t="s">
        <v>29</v>
      </c>
      <c r="I1560" t="s">
        <v>23</v>
      </c>
      <c r="J1560" t="s">
        <v>48</v>
      </c>
      <c r="K1560" t="s">
        <v>91</v>
      </c>
      <c r="L1560" t="s">
        <v>155</v>
      </c>
      <c r="P1560" t="s">
        <v>446</v>
      </c>
      <c r="Q1560" t="s">
        <v>455</v>
      </c>
      <c r="R1560" t="s">
        <v>448</v>
      </c>
      <c r="S1560" t="s">
        <v>470</v>
      </c>
      <c r="T1560" t="s">
        <v>466</v>
      </c>
      <c r="U1560" t="s">
        <v>375</v>
      </c>
      <c r="X1560" t="s">
        <v>465</v>
      </c>
      <c r="AB1560">
        <v>0</v>
      </c>
      <c r="AE1560">
        <v>0</v>
      </c>
      <c r="AF1560">
        <v>0</v>
      </c>
      <c r="AI1560" s="7"/>
      <c r="AJ1560">
        <v>0</v>
      </c>
      <c r="AK1560">
        <v>2</v>
      </c>
      <c r="AL1560">
        <v>22</v>
      </c>
      <c r="AM1560">
        <v>24</v>
      </c>
      <c r="AN1560">
        <v>24</v>
      </c>
      <c r="AO1560">
        <v>24</v>
      </c>
      <c r="AP1560">
        <v>0</v>
      </c>
      <c r="AQ1560">
        <v>0</v>
      </c>
      <c r="AR1560">
        <v>24</v>
      </c>
      <c r="AS1560">
        <v>22</v>
      </c>
      <c r="AT1560">
        <v>0</v>
      </c>
      <c r="AU1560" t="s">
        <v>459</v>
      </c>
      <c r="AX1560" t="s">
        <v>444</v>
      </c>
      <c r="AY1560" t="s">
        <v>23</v>
      </c>
      <c r="AZ1560" t="s">
        <v>24</v>
      </c>
      <c r="BA1560" t="s">
        <v>91</v>
      </c>
      <c r="BB1560" t="s">
        <v>92</v>
      </c>
      <c r="BC1560" t="s">
        <v>48</v>
      </c>
      <c r="BD1560" t="s">
        <v>49</v>
      </c>
      <c r="BE1560" t="s">
        <v>155</v>
      </c>
      <c r="BF1560" t="s">
        <v>156</v>
      </c>
      <c r="BG1560" t="s">
        <v>684</v>
      </c>
      <c r="BH1560" t="s">
        <v>611</v>
      </c>
      <c r="BI1560" t="s">
        <v>676</v>
      </c>
      <c r="BJ1560">
        <v>4</v>
      </c>
      <c r="BK1560" s="12" t="s">
        <v>682</v>
      </c>
      <c r="BM1560" t="s">
        <v>677</v>
      </c>
    </row>
    <row r="1561" spans="1:65" x14ac:dyDescent="0.3">
      <c r="A1561" s="12">
        <v>1560</v>
      </c>
      <c r="B1561" t="s">
        <v>13</v>
      </c>
      <c r="C1561" t="s">
        <v>688</v>
      </c>
      <c r="D1561" s="12">
        <v>419</v>
      </c>
      <c r="E1561" s="12">
        <v>419</v>
      </c>
      <c r="F1561" t="s">
        <v>444</v>
      </c>
      <c r="G1561" t="s">
        <v>638</v>
      </c>
      <c r="H1561" t="s">
        <v>29</v>
      </c>
      <c r="I1561" t="s">
        <v>23</v>
      </c>
      <c r="J1561" t="s">
        <v>48</v>
      </c>
      <c r="K1561" t="s">
        <v>91</v>
      </c>
      <c r="L1561" t="s">
        <v>152</v>
      </c>
      <c r="P1561" t="s">
        <v>446</v>
      </c>
      <c r="Q1561" t="s">
        <v>455</v>
      </c>
      <c r="R1561" t="s">
        <v>448</v>
      </c>
      <c r="S1561" t="s">
        <v>470</v>
      </c>
      <c r="T1561" t="s">
        <v>466</v>
      </c>
      <c r="U1561" t="s">
        <v>375</v>
      </c>
      <c r="X1561" t="s">
        <v>465</v>
      </c>
      <c r="AB1561">
        <v>0</v>
      </c>
      <c r="AE1561">
        <v>0</v>
      </c>
      <c r="AF1561">
        <v>0</v>
      </c>
      <c r="AI1561" s="7"/>
      <c r="AJ1561">
        <v>0</v>
      </c>
      <c r="AK1561">
        <v>17</v>
      </c>
      <c r="AL1561">
        <v>0</v>
      </c>
      <c r="AM1561">
        <v>17</v>
      </c>
      <c r="AN1561">
        <v>17</v>
      </c>
      <c r="AO1561">
        <v>17</v>
      </c>
      <c r="AP1561">
        <v>0</v>
      </c>
      <c r="AQ1561">
        <v>0</v>
      </c>
      <c r="AR1561">
        <v>17</v>
      </c>
      <c r="AS1561">
        <v>0</v>
      </c>
      <c r="AT1561">
        <v>0</v>
      </c>
      <c r="AU1561" t="s">
        <v>459</v>
      </c>
      <c r="AX1561" t="s">
        <v>444</v>
      </c>
      <c r="AY1561" t="s">
        <v>23</v>
      </c>
      <c r="AZ1561" t="s">
        <v>24</v>
      </c>
      <c r="BA1561" t="s">
        <v>91</v>
      </c>
      <c r="BB1561" t="s">
        <v>92</v>
      </c>
      <c r="BC1561" t="s">
        <v>48</v>
      </c>
      <c r="BD1561" t="s">
        <v>49</v>
      </c>
      <c r="BE1561" t="s">
        <v>152</v>
      </c>
      <c r="BF1561" t="s">
        <v>153</v>
      </c>
      <c r="BG1561" t="s">
        <v>684</v>
      </c>
      <c r="BH1561" t="s">
        <v>611</v>
      </c>
      <c r="BI1561" t="s">
        <v>676</v>
      </c>
      <c r="BJ1561">
        <v>4</v>
      </c>
      <c r="BK1561" s="12" t="s">
        <v>682</v>
      </c>
      <c r="BM1561" t="s">
        <v>677</v>
      </c>
    </row>
    <row r="1562" spans="1:65" x14ac:dyDescent="0.3">
      <c r="A1562" s="12">
        <v>1561</v>
      </c>
      <c r="B1562" t="s">
        <v>13</v>
      </c>
      <c r="C1562" t="s">
        <v>688</v>
      </c>
      <c r="D1562" s="12">
        <v>419</v>
      </c>
      <c r="E1562" s="12">
        <v>419</v>
      </c>
      <c r="F1562" t="s">
        <v>444</v>
      </c>
      <c r="G1562" t="s">
        <v>638</v>
      </c>
      <c r="H1562" t="s">
        <v>29</v>
      </c>
      <c r="I1562" t="s">
        <v>23</v>
      </c>
      <c r="J1562" t="s">
        <v>48</v>
      </c>
      <c r="K1562" t="s">
        <v>91</v>
      </c>
      <c r="L1562" t="s">
        <v>300</v>
      </c>
      <c r="P1562" t="s">
        <v>446</v>
      </c>
      <c r="Q1562" t="s">
        <v>455</v>
      </c>
      <c r="R1562" t="s">
        <v>448</v>
      </c>
      <c r="S1562" t="s">
        <v>470</v>
      </c>
      <c r="T1562" t="s">
        <v>466</v>
      </c>
      <c r="U1562" t="s">
        <v>375</v>
      </c>
      <c r="X1562" t="s">
        <v>465</v>
      </c>
      <c r="AB1562">
        <v>0</v>
      </c>
      <c r="AE1562">
        <v>0</v>
      </c>
      <c r="AF1562">
        <v>0</v>
      </c>
      <c r="AI1562" s="7"/>
      <c r="AJ1562">
        <v>0</v>
      </c>
      <c r="AK1562">
        <v>16</v>
      </c>
      <c r="AL1562">
        <v>0</v>
      </c>
      <c r="AM1562">
        <v>16</v>
      </c>
      <c r="AN1562">
        <v>16</v>
      </c>
      <c r="AO1562">
        <v>16</v>
      </c>
      <c r="AP1562">
        <v>0</v>
      </c>
      <c r="AQ1562">
        <v>0</v>
      </c>
      <c r="AR1562">
        <v>16</v>
      </c>
      <c r="AS1562">
        <v>0</v>
      </c>
      <c r="AT1562">
        <v>0</v>
      </c>
      <c r="AU1562" t="s">
        <v>459</v>
      </c>
      <c r="AX1562" t="s">
        <v>444</v>
      </c>
      <c r="AY1562" t="s">
        <v>23</v>
      </c>
      <c r="AZ1562" t="s">
        <v>24</v>
      </c>
      <c r="BA1562" t="s">
        <v>91</v>
      </c>
      <c r="BB1562" t="s">
        <v>92</v>
      </c>
      <c r="BC1562" t="s">
        <v>48</v>
      </c>
      <c r="BD1562" t="s">
        <v>49</v>
      </c>
      <c r="BE1562" t="s">
        <v>300</v>
      </c>
      <c r="BF1562" t="s">
        <v>301</v>
      </c>
      <c r="BG1562" t="s">
        <v>684</v>
      </c>
      <c r="BH1562" t="s">
        <v>611</v>
      </c>
      <c r="BI1562" t="s">
        <v>676</v>
      </c>
      <c r="BJ1562">
        <v>4</v>
      </c>
      <c r="BK1562" s="12" t="s">
        <v>682</v>
      </c>
      <c r="BM1562" t="s">
        <v>677</v>
      </c>
    </row>
    <row r="1563" spans="1:65" x14ac:dyDescent="0.3">
      <c r="A1563" s="12">
        <v>1562</v>
      </c>
      <c r="B1563" t="s">
        <v>13</v>
      </c>
      <c r="C1563" t="s">
        <v>688</v>
      </c>
      <c r="D1563" s="12">
        <v>419</v>
      </c>
      <c r="E1563" s="12">
        <v>419</v>
      </c>
      <c r="F1563" t="s">
        <v>444</v>
      </c>
      <c r="G1563" t="s">
        <v>638</v>
      </c>
      <c r="H1563" t="s">
        <v>29</v>
      </c>
      <c r="I1563" t="s">
        <v>23</v>
      </c>
      <c r="J1563" t="s">
        <v>23</v>
      </c>
      <c r="K1563" t="s">
        <v>134</v>
      </c>
      <c r="L1563" t="s">
        <v>178</v>
      </c>
      <c r="P1563" t="s">
        <v>446</v>
      </c>
      <c r="Q1563" t="s">
        <v>455</v>
      </c>
      <c r="R1563" t="s">
        <v>448</v>
      </c>
      <c r="S1563" t="s">
        <v>470</v>
      </c>
      <c r="T1563" t="s">
        <v>466</v>
      </c>
      <c r="U1563" t="s">
        <v>375</v>
      </c>
      <c r="X1563" t="s">
        <v>465</v>
      </c>
      <c r="AB1563">
        <v>0</v>
      </c>
      <c r="AC1563">
        <v>1</v>
      </c>
      <c r="AE1563">
        <v>1</v>
      </c>
      <c r="AF1563">
        <v>1</v>
      </c>
      <c r="AI1563" s="7"/>
      <c r="AJ1563">
        <v>0</v>
      </c>
      <c r="AK1563">
        <v>15</v>
      </c>
      <c r="AL1563">
        <v>0</v>
      </c>
      <c r="AM1563">
        <v>15</v>
      </c>
      <c r="AN1563">
        <v>15</v>
      </c>
      <c r="AO1563">
        <v>16</v>
      </c>
      <c r="AP1563">
        <v>0</v>
      </c>
      <c r="AQ1563">
        <v>0</v>
      </c>
      <c r="AR1563">
        <v>16</v>
      </c>
      <c r="AS1563">
        <v>0</v>
      </c>
      <c r="AT1563">
        <v>0</v>
      </c>
      <c r="AU1563" t="s">
        <v>459</v>
      </c>
      <c r="AX1563" t="s">
        <v>444</v>
      </c>
      <c r="AY1563" t="s">
        <v>23</v>
      </c>
      <c r="AZ1563" t="s">
        <v>24</v>
      </c>
      <c r="BA1563" t="s">
        <v>134</v>
      </c>
      <c r="BB1563" t="s">
        <v>135</v>
      </c>
      <c r="BC1563" t="s">
        <v>23</v>
      </c>
      <c r="BD1563" t="s">
        <v>58</v>
      </c>
      <c r="BE1563" t="s">
        <v>178</v>
      </c>
      <c r="BF1563" t="s">
        <v>179</v>
      </c>
      <c r="BG1563" t="s">
        <v>684</v>
      </c>
      <c r="BH1563" t="s">
        <v>611</v>
      </c>
      <c r="BI1563" t="s">
        <v>676</v>
      </c>
      <c r="BJ1563">
        <v>5</v>
      </c>
      <c r="BK1563" s="12" t="s">
        <v>682</v>
      </c>
      <c r="BM1563" t="s">
        <v>678</v>
      </c>
    </row>
    <row r="1564" spans="1:65" x14ac:dyDescent="0.3">
      <c r="A1564" s="12">
        <v>1563</v>
      </c>
      <c r="B1564" t="s">
        <v>13</v>
      </c>
      <c r="C1564" t="s">
        <v>688</v>
      </c>
      <c r="D1564" s="12">
        <v>419</v>
      </c>
      <c r="E1564" s="12">
        <v>419</v>
      </c>
      <c r="F1564" t="s">
        <v>444</v>
      </c>
      <c r="G1564" t="s">
        <v>638</v>
      </c>
      <c r="H1564" t="s">
        <v>29</v>
      </c>
      <c r="I1564" t="s">
        <v>23</v>
      </c>
      <c r="J1564" t="s">
        <v>48</v>
      </c>
      <c r="K1564" t="s">
        <v>130</v>
      </c>
      <c r="L1564" t="s">
        <v>198</v>
      </c>
      <c r="P1564" t="s">
        <v>446</v>
      </c>
      <c r="Q1564" t="s">
        <v>455</v>
      </c>
      <c r="R1564" t="s">
        <v>448</v>
      </c>
      <c r="S1564" t="s">
        <v>470</v>
      </c>
      <c r="T1564" t="s">
        <v>466</v>
      </c>
      <c r="U1564" t="s">
        <v>375</v>
      </c>
      <c r="V1564" t="s">
        <v>518</v>
      </c>
      <c r="X1564" t="s">
        <v>465</v>
      </c>
      <c r="AB1564">
        <v>0</v>
      </c>
      <c r="AE1564">
        <v>0</v>
      </c>
      <c r="AF1564">
        <v>0</v>
      </c>
      <c r="AI1564" s="7"/>
      <c r="AJ1564">
        <v>0</v>
      </c>
      <c r="AK1564">
        <v>7</v>
      </c>
      <c r="AL1564">
        <v>7</v>
      </c>
      <c r="AM1564">
        <v>14</v>
      </c>
      <c r="AN1564">
        <v>14</v>
      </c>
      <c r="AO1564">
        <v>14</v>
      </c>
      <c r="AP1564">
        <v>0</v>
      </c>
      <c r="AQ1564">
        <v>0</v>
      </c>
      <c r="AR1564">
        <v>14</v>
      </c>
      <c r="AS1564">
        <v>7</v>
      </c>
      <c r="AT1564">
        <v>0</v>
      </c>
      <c r="AU1564" t="s">
        <v>459</v>
      </c>
      <c r="AX1564" t="s">
        <v>444</v>
      </c>
      <c r="AY1564" t="s">
        <v>23</v>
      </c>
      <c r="AZ1564" t="s">
        <v>24</v>
      </c>
      <c r="BA1564" t="s">
        <v>130</v>
      </c>
      <c r="BB1564" t="s">
        <v>131</v>
      </c>
      <c r="BC1564" t="s">
        <v>48</v>
      </c>
      <c r="BD1564" t="s">
        <v>49</v>
      </c>
      <c r="BE1564" t="s">
        <v>198</v>
      </c>
      <c r="BF1564" t="s">
        <v>199</v>
      </c>
      <c r="BG1564" t="s">
        <v>684</v>
      </c>
      <c r="BH1564" t="s">
        <v>611</v>
      </c>
      <c r="BI1564" t="s">
        <v>676</v>
      </c>
      <c r="BJ1564">
        <v>4</v>
      </c>
      <c r="BK1564" s="12" t="s">
        <v>682</v>
      </c>
      <c r="BM1564" t="s">
        <v>677</v>
      </c>
    </row>
    <row r="1565" spans="1:65" x14ac:dyDescent="0.3">
      <c r="A1565" s="12">
        <v>1564</v>
      </c>
      <c r="B1565" t="s">
        <v>13</v>
      </c>
      <c r="C1565" t="s">
        <v>688</v>
      </c>
      <c r="D1565" s="12">
        <v>419</v>
      </c>
      <c r="E1565" s="12">
        <v>419</v>
      </c>
      <c r="F1565" t="s">
        <v>444</v>
      </c>
      <c r="G1565" t="s">
        <v>638</v>
      </c>
      <c r="H1565" t="s">
        <v>29</v>
      </c>
      <c r="I1565" t="s">
        <v>23</v>
      </c>
      <c r="J1565" t="s">
        <v>48</v>
      </c>
      <c r="K1565" t="s">
        <v>91</v>
      </c>
      <c r="L1565" t="s">
        <v>120</v>
      </c>
      <c r="P1565" t="s">
        <v>446</v>
      </c>
      <c r="Q1565" t="s">
        <v>455</v>
      </c>
      <c r="R1565" t="s">
        <v>448</v>
      </c>
      <c r="S1565" t="s">
        <v>449</v>
      </c>
      <c r="T1565" t="s">
        <v>466</v>
      </c>
      <c r="U1565" t="s">
        <v>375</v>
      </c>
      <c r="X1565" t="s">
        <v>465</v>
      </c>
      <c r="AB1565">
        <v>0</v>
      </c>
      <c r="AC1565">
        <v>1</v>
      </c>
      <c r="AE1565">
        <v>1</v>
      </c>
      <c r="AF1565">
        <v>1</v>
      </c>
      <c r="AI1565" s="7"/>
      <c r="AJ1565">
        <v>0</v>
      </c>
      <c r="AK1565">
        <v>13</v>
      </c>
      <c r="AL1565">
        <v>13</v>
      </c>
      <c r="AM1565">
        <v>26</v>
      </c>
      <c r="AN1565">
        <v>26</v>
      </c>
      <c r="AO1565">
        <v>27</v>
      </c>
      <c r="AP1565">
        <v>0</v>
      </c>
      <c r="AQ1565">
        <v>0</v>
      </c>
      <c r="AR1565">
        <v>27</v>
      </c>
      <c r="AS1565">
        <v>13</v>
      </c>
      <c r="AT1565">
        <v>0</v>
      </c>
      <c r="AU1565" t="s">
        <v>459</v>
      </c>
      <c r="AX1565" t="s">
        <v>444</v>
      </c>
      <c r="AY1565" t="s">
        <v>23</v>
      </c>
      <c r="AZ1565" t="s">
        <v>24</v>
      </c>
      <c r="BA1565" t="s">
        <v>91</v>
      </c>
      <c r="BB1565" t="s">
        <v>92</v>
      </c>
      <c r="BC1565" t="s">
        <v>48</v>
      </c>
      <c r="BD1565" t="s">
        <v>49</v>
      </c>
      <c r="BE1565" t="s">
        <v>120</v>
      </c>
      <c r="BF1565" t="s">
        <v>121</v>
      </c>
      <c r="BG1565" t="s">
        <v>684</v>
      </c>
      <c r="BH1565" t="s">
        <v>611</v>
      </c>
      <c r="BI1565" t="s">
        <v>676</v>
      </c>
      <c r="BJ1565">
        <v>4</v>
      </c>
      <c r="BK1565" s="12" t="s">
        <v>682</v>
      </c>
      <c r="BM1565" t="s">
        <v>677</v>
      </c>
    </row>
    <row r="1566" spans="1:65" x14ac:dyDescent="0.3">
      <c r="A1566" s="12">
        <v>1565</v>
      </c>
      <c r="B1566" t="s">
        <v>13</v>
      </c>
      <c r="C1566" t="s">
        <v>688</v>
      </c>
      <c r="D1566" s="12">
        <v>419</v>
      </c>
      <c r="E1566" s="12">
        <v>419</v>
      </c>
      <c r="F1566" t="s">
        <v>444</v>
      </c>
      <c r="G1566" t="s">
        <v>638</v>
      </c>
      <c r="H1566" t="s">
        <v>29</v>
      </c>
      <c r="I1566" t="s">
        <v>23</v>
      </c>
      <c r="J1566" t="s">
        <v>23</v>
      </c>
      <c r="K1566" t="s">
        <v>134</v>
      </c>
      <c r="L1566" t="s">
        <v>236</v>
      </c>
      <c r="P1566" t="s">
        <v>446</v>
      </c>
      <c r="Q1566" t="s">
        <v>455</v>
      </c>
      <c r="R1566" t="s">
        <v>448</v>
      </c>
      <c r="S1566" t="s">
        <v>470</v>
      </c>
      <c r="T1566" t="s">
        <v>466</v>
      </c>
      <c r="U1566" t="s">
        <v>375</v>
      </c>
      <c r="X1566" t="s">
        <v>465</v>
      </c>
      <c r="AB1566">
        <v>0</v>
      </c>
      <c r="AC1566">
        <v>3</v>
      </c>
      <c r="AE1566">
        <v>3</v>
      </c>
      <c r="AF1566">
        <v>3</v>
      </c>
      <c r="AI1566" s="7"/>
      <c r="AJ1566">
        <v>0</v>
      </c>
      <c r="AK1566">
        <v>11</v>
      </c>
      <c r="AL1566">
        <v>0</v>
      </c>
      <c r="AM1566">
        <v>11</v>
      </c>
      <c r="AN1566">
        <v>11</v>
      </c>
      <c r="AO1566">
        <v>14</v>
      </c>
      <c r="AP1566">
        <v>0</v>
      </c>
      <c r="AQ1566">
        <v>0</v>
      </c>
      <c r="AR1566">
        <v>14</v>
      </c>
      <c r="AS1566">
        <v>0</v>
      </c>
      <c r="AT1566">
        <v>0</v>
      </c>
      <c r="AU1566" t="s">
        <v>459</v>
      </c>
      <c r="AX1566" t="s">
        <v>444</v>
      </c>
      <c r="AY1566" t="s">
        <v>23</v>
      </c>
      <c r="AZ1566" t="s">
        <v>24</v>
      </c>
      <c r="BA1566" t="s">
        <v>134</v>
      </c>
      <c r="BB1566" t="s">
        <v>135</v>
      </c>
      <c r="BC1566" t="s">
        <v>23</v>
      </c>
      <c r="BD1566" t="s">
        <v>58</v>
      </c>
      <c r="BE1566" t="s">
        <v>236</v>
      </c>
      <c r="BF1566" t="s">
        <v>237</v>
      </c>
      <c r="BG1566" t="s">
        <v>684</v>
      </c>
      <c r="BH1566" t="s">
        <v>611</v>
      </c>
      <c r="BI1566" t="s">
        <v>676</v>
      </c>
      <c r="BJ1566">
        <v>5</v>
      </c>
      <c r="BK1566" s="12" t="s">
        <v>682</v>
      </c>
      <c r="BM1566" t="s">
        <v>678</v>
      </c>
    </row>
    <row r="1567" spans="1:65" x14ac:dyDescent="0.3">
      <c r="A1567" s="12">
        <v>1566</v>
      </c>
      <c r="B1567" t="s">
        <v>13</v>
      </c>
      <c r="C1567" t="s">
        <v>688</v>
      </c>
      <c r="D1567" s="12">
        <v>419</v>
      </c>
      <c r="E1567" s="12">
        <v>419</v>
      </c>
      <c r="F1567" t="s">
        <v>444</v>
      </c>
      <c r="G1567" t="s">
        <v>638</v>
      </c>
      <c r="H1567" t="s">
        <v>29</v>
      </c>
      <c r="I1567" t="s">
        <v>23</v>
      </c>
      <c r="J1567" t="s">
        <v>48</v>
      </c>
      <c r="K1567" t="s">
        <v>91</v>
      </c>
      <c r="L1567" t="s">
        <v>183</v>
      </c>
      <c r="P1567" t="s">
        <v>446</v>
      </c>
      <c r="Q1567" t="s">
        <v>455</v>
      </c>
      <c r="R1567" t="s">
        <v>448</v>
      </c>
      <c r="S1567" t="s">
        <v>470</v>
      </c>
      <c r="T1567" t="s">
        <v>466</v>
      </c>
      <c r="U1567" t="s">
        <v>375</v>
      </c>
      <c r="X1567" t="s">
        <v>465</v>
      </c>
      <c r="AB1567">
        <v>0</v>
      </c>
      <c r="AE1567">
        <v>0</v>
      </c>
      <c r="AF1567">
        <v>0</v>
      </c>
      <c r="AI1567" s="7"/>
      <c r="AJ1567">
        <v>0</v>
      </c>
      <c r="AK1567">
        <v>22</v>
      </c>
      <c r="AL1567">
        <v>0</v>
      </c>
      <c r="AM1567">
        <v>22</v>
      </c>
      <c r="AN1567">
        <v>22</v>
      </c>
      <c r="AO1567">
        <v>22</v>
      </c>
      <c r="AP1567">
        <v>0</v>
      </c>
      <c r="AQ1567">
        <v>0</v>
      </c>
      <c r="AR1567">
        <v>22</v>
      </c>
      <c r="AS1567">
        <v>0</v>
      </c>
      <c r="AT1567">
        <v>0</v>
      </c>
      <c r="AU1567" t="s">
        <v>459</v>
      </c>
      <c r="AX1567" t="s">
        <v>444</v>
      </c>
      <c r="AY1567" t="s">
        <v>23</v>
      </c>
      <c r="AZ1567" t="s">
        <v>24</v>
      </c>
      <c r="BA1567" t="s">
        <v>91</v>
      </c>
      <c r="BB1567" t="s">
        <v>92</v>
      </c>
      <c r="BC1567" t="s">
        <v>48</v>
      </c>
      <c r="BD1567" t="s">
        <v>49</v>
      </c>
      <c r="BE1567" t="s">
        <v>183</v>
      </c>
      <c r="BF1567" t="s">
        <v>184</v>
      </c>
      <c r="BG1567" t="s">
        <v>684</v>
      </c>
      <c r="BH1567" t="s">
        <v>611</v>
      </c>
      <c r="BI1567" t="s">
        <v>676</v>
      </c>
      <c r="BJ1567">
        <v>4</v>
      </c>
      <c r="BK1567" s="12" t="s">
        <v>682</v>
      </c>
      <c r="BM1567" t="s">
        <v>677</v>
      </c>
    </row>
    <row r="1568" spans="1:65" x14ac:dyDescent="0.3">
      <c r="A1568" s="12">
        <v>1567</v>
      </c>
      <c r="B1568" t="s">
        <v>13</v>
      </c>
      <c r="C1568" t="s">
        <v>688</v>
      </c>
      <c r="D1568" s="12">
        <v>419</v>
      </c>
      <c r="E1568" s="12">
        <v>419</v>
      </c>
      <c r="F1568" t="s">
        <v>444</v>
      </c>
      <c r="G1568" t="s">
        <v>638</v>
      </c>
      <c r="H1568" t="s">
        <v>29</v>
      </c>
      <c r="I1568" t="s">
        <v>23</v>
      </c>
      <c r="J1568" t="s">
        <v>48</v>
      </c>
      <c r="K1568" t="s">
        <v>91</v>
      </c>
      <c r="L1568" t="s">
        <v>155</v>
      </c>
      <c r="P1568" t="s">
        <v>446</v>
      </c>
      <c r="Q1568" t="s">
        <v>455</v>
      </c>
      <c r="R1568" t="s">
        <v>448</v>
      </c>
      <c r="S1568" t="s">
        <v>470</v>
      </c>
      <c r="T1568" t="s">
        <v>466</v>
      </c>
      <c r="U1568" t="s">
        <v>375</v>
      </c>
      <c r="X1568" t="s">
        <v>465</v>
      </c>
      <c r="AB1568">
        <v>0</v>
      </c>
      <c r="AE1568">
        <v>0</v>
      </c>
      <c r="AF1568">
        <v>0</v>
      </c>
      <c r="AI1568" s="7"/>
      <c r="AJ1568">
        <v>0</v>
      </c>
      <c r="AK1568">
        <v>11</v>
      </c>
      <c r="AL1568">
        <v>9</v>
      </c>
      <c r="AM1568">
        <v>20</v>
      </c>
      <c r="AN1568">
        <v>20</v>
      </c>
      <c r="AO1568">
        <v>20</v>
      </c>
      <c r="AP1568">
        <v>0</v>
      </c>
      <c r="AQ1568">
        <v>0</v>
      </c>
      <c r="AR1568">
        <v>20</v>
      </c>
      <c r="AS1568">
        <v>9</v>
      </c>
      <c r="AT1568">
        <v>0</v>
      </c>
      <c r="AU1568" t="s">
        <v>459</v>
      </c>
      <c r="AX1568" t="s">
        <v>444</v>
      </c>
      <c r="AY1568" t="s">
        <v>23</v>
      </c>
      <c r="AZ1568" t="s">
        <v>24</v>
      </c>
      <c r="BA1568" t="s">
        <v>91</v>
      </c>
      <c r="BB1568" t="s">
        <v>92</v>
      </c>
      <c r="BC1568" t="s">
        <v>48</v>
      </c>
      <c r="BD1568" t="s">
        <v>49</v>
      </c>
      <c r="BE1568" t="s">
        <v>155</v>
      </c>
      <c r="BF1568" t="s">
        <v>156</v>
      </c>
      <c r="BG1568" t="s">
        <v>684</v>
      </c>
      <c r="BH1568" t="s">
        <v>611</v>
      </c>
      <c r="BI1568" t="s">
        <v>676</v>
      </c>
      <c r="BJ1568">
        <v>4</v>
      </c>
      <c r="BK1568" s="12" t="s">
        <v>682</v>
      </c>
      <c r="BM1568" t="s">
        <v>677</v>
      </c>
    </row>
    <row r="1569" spans="1:65" x14ac:dyDescent="0.3">
      <c r="A1569" s="12">
        <v>1568</v>
      </c>
      <c r="B1569" t="s">
        <v>13</v>
      </c>
      <c r="C1569" t="s">
        <v>688</v>
      </c>
      <c r="D1569" s="12">
        <v>419</v>
      </c>
      <c r="E1569" s="12">
        <v>419</v>
      </c>
      <c r="F1569" t="s">
        <v>444</v>
      </c>
      <c r="G1569" t="s">
        <v>638</v>
      </c>
      <c r="H1569" t="s">
        <v>29</v>
      </c>
      <c r="I1569" t="s">
        <v>23</v>
      </c>
      <c r="J1569" t="s">
        <v>23</v>
      </c>
      <c r="K1569" t="s">
        <v>134</v>
      </c>
      <c r="L1569" t="s">
        <v>236</v>
      </c>
      <c r="P1569" t="s">
        <v>446</v>
      </c>
      <c r="Q1569" t="s">
        <v>455</v>
      </c>
      <c r="R1569" t="s">
        <v>448</v>
      </c>
      <c r="S1569" t="s">
        <v>470</v>
      </c>
      <c r="T1569" t="s">
        <v>466</v>
      </c>
      <c r="U1569" t="s">
        <v>375</v>
      </c>
      <c r="X1569" t="s">
        <v>465</v>
      </c>
      <c r="AB1569">
        <v>0</v>
      </c>
      <c r="AC1569">
        <v>1</v>
      </c>
      <c r="AE1569">
        <v>1</v>
      </c>
      <c r="AF1569">
        <v>1</v>
      </c>
      <c r="AI1569" s="7"/>
      <c r="AJ1569">
        <v>0</v>
      </c>
      <c r="AK1569">
        <v>18</v>
      </c>
      <c r="AL1569">
        <v>0</v>
      </c>
      <c r="AM1569">
        <v>18</v>
      </c>
      <c r="AN1569">
        <v>18</v>
      </c>
      <c r="AO1569">
        <v>19</v>
      </c>
      <c r="AP1569">
        <v>0</v>
      </c>
      <c r="AQ1569">
        <v>0</v>
      </c>
      <c r="AR1569">
        <v>19</v>
      </c>
      <c r="AS1569">
        <v>0</v>
      </c>
      <c r="AT1569">
        <v>0</v>
      </c>
      <c r="AU1569" t="s">
        <v>459</v>
      </c>
      <c r="AX1569" t="s">
        <v>444</v>
      </c>
      <c r="AY1569" t="s">
        <v>23</v>
      </c>
      <c r="AZ1569" t="s">
        <v>24</v>
      </c>
      <c r="BA1569" t="s">
        <v>134</v>
      </c>
      <c r="BB1569" t="s">
        <v>135</v>
      </c>
      <c r="BC1569" t="s">
        <v>23</v>
      </c>
      <c r="BD1569" t="s">
        <v>58</v>
      </c>
      <c r="BE1569" t="s">
        <v>236</v>
      </c>
      <c r="BF1569" t="s">
        <v>237</v>
      </c>
      <c r="BG1569" t="s">
        <v>684</v>
      </c>
      <c r="BH1569" t="s">
        <v>611</v>
      </c>
      <c r="BI1569" t="s">
        <v>676</v>
      </c>
      <c r="BJ1569">
        <v>5</v>
      </c>
      <c r="BK1569" s="12" t="s">
        <v>682</v>
      </c>
      <c r="BM1569" t="s">
        <v>678</v>
      </c>
    </row>
    <row r="1570" spans="1:65" x14ac:dyDescent="0.3">
      <c r="A1570" s="12">
        <v>1569</v>
      </c>
      <c r="B1570" t="s">
        <v>13</v>
      </c>
      <c r="C1570" t="s">
        <v>688</v>
      </c>
      <c r="D1570" s="12">
        <v>419</v>
      </c>
      <c r="E1570" s="12">
        <v>419</v>
      </c>
      <c r="F1570" t="s">
        <v>444</v>
      </c>
      <c r="G1570" t="s">
        <v>638</v>
      </c>
      <c r="H1570" t="s">
        <v>29</v>
      </c>
      <c r="I1570" t="s">
        <v>23</v>
      </c>
      <c r="J1570" t="s">
        <v>48</v>
      </c>
      <c r="K1570" t="s">
        <v>91</v>
      </c>
      <c r="L1570" t="s">
        <v>272</v>
      </c>
      <c r="P1570" t="s">
        <v>446</v>
      </c>
      <c r="Q1570" t="s">
        <v>455</v>
      </c>
      <c r="R1570" t="s">
        <v>448</v>
      </c>
      <c r="S1570" t="s">
        <v>449</v>
      </c>
      <c r="T1570" t="s">
        <v>466</v>
      </c>
      <c r="U1570" t="s">
        <v>375</v>
      </c>
      <c r="X1570" t="s">
        <v>465</v>
      </c>
      <c r="AB1570">
        <v>0</v>
      </c>
      <c r="AE1570">
        <v>0</v>
      </c>
      <c r="AF1570">
        <v>0</v>
      </c>
      <c r="AI1570" s="7"/>
      <c r="AJ1570">
        <v>0</v>
      </c>
      <c r="AK1570">
        <v>24</v>
      </c>
      <c r="AL1570">
        <v>0</v>
      </c>
      <c r="AM1570">
        <v>24</v>
      </c>
      <c r="AN1570">
        <v>24</v>
      </c>
      <c r="AO1570">
        <v>24</v>
      </c>
      <c r="AP1570">
        <v>0</v>
      </c>
      <c r="AQ1570">
        <v>0</v>
      </c>
      <c r="AR1570">
        <v>24</v>
      </c>
      <c r="AS1570">
        <v>0</v>
      </c>
      <c r="AT1570">
        <v>0</v>
      </c>
      <c r="AU1570" t="s">
        <v>459</v>
      </c>
      <c r="AX1570" t="s">
        <v>444</v>
      </c>
      <c r="AY1570" t="s">
        <v>23</v>
      </c>
      <c r="AZ1570" t="s">
        <v>24</v>
      </c>
      <c r="BA1570" t="s">
        <v>91</v>
      </c>
      <c r="BB1570" t="s">
        <v>92</v>
      </c>
      <c r="BC1570" t="s">
        <v>48</v>
      </c>
      <c r="BD1570" t="s">
        <v>49</v>
      </c>
      <c r="BE1570" t="s">
        <v>272</v>
      </c>
      <c r="BF1570" t="s">
        <v>273</v>
      </c>
      <c r="BG1570" t="s">
        <v>684</v>
      </c>
      <c r="BH1570" t="s">
        <v>611</v>
      </c>
      <c r="BI1570" t="s">
        <v>676</v>
      </c>
      <c r="BJ1570">
        <v>4</v>
      </c>
      <c r="BK1570" s="12" t="s">
        <v>682</v>
      </c>
      <c r="BM1570" t="s">
        <v>677</v>
      </c>
    </row>
    <row r="1571" spans="1:65" x14ac:dyDescent="0.3">
      <c r="A1571" s="12">
        <v>1570</v>
      </c>
      <c r="B1571" t="s">
        <v>13</v>
      </c>
      <c r="C1571" t="s">
        <v>688</v>
      </c>
      <c r="D1571" s="12">
        <v>419</v>
      </c>
      <c r="E1571" s="12">
        <v>419</v>
      </c>
      <c r="F1571" t="s">
        <v>444</v>
      </c>
      <c r="G1571" t="s">
        <v>638</v>
      </c>
      <c r="H1571" t="s">
        <v>29</v>
      </c>
      <c r="I1571" t="s">
        <v>14</v>
      </c>
      <c r="J1571" t="s">
        <v>34</v>
      </c>
      <c r="K1571" t="s">
        <v>36</v>
      </c>
      <c r="L1571" t="s">
        <v>132</v>
      </c>
      <c r="P1571" t="s">
        <v>446</v>
      </c>
      <c r="Q1571" t="s">
        <v>455</v>
      </c>
      <c r="R1571" t="s">
        <v>448</v>
      </c>
      <c r="S1571" t="s">
        <v>470</v>
      </c>
      <c r="T1571" t="s">
        <v>466</v>
      </c>
      <c r="U1571" t="s">
        <v>375</v>
      </c>
      <c r="X1571" t="s">
        <v>465</v>
      </c>
      <c r="AB1571">
        <v>0</v>
      </c>
      <c r="AE1571">
        <v>0</v>
      </c>
      <c r="AF1571">
        <v>0</v>
      </c>
      <c r="AI1571" s="7"/>
      <c r="AJ1571">
        <v>0</v>
      </c>
      <c r="AK1571">
        <v>16</v>
      </c>
      <c r="AL1571">
        <v>0</v>
      </c>
      <c r="AM1571">
        <v>16</v>
      </c>
      <c r="AN1571">
        <v>16</v>
      </c>
      <c r="AO1571">
        <v>16</v>
      </c>
      <c r="AP1571">
        <v>0</v>
      </c>
      <c r="AQ1571">
        <v>0</v>
      </c>
      <c r="AR1571">
        <v>16</v>
      </c>
      <c r="AS1571">
        <v>0</v>
      </c>
      <c r="AT1571">
        <v>0</v>
      </c>
      <c r="AU1571" t="s">
        <v>459</v>
      </c>
      <c r="AX1571" t="s">
        <v>444</v>
      </c>
      <c r="AY1571" t="s">
        <v>14</v>
      </c>
      <c r="AZ1571" t="s">
        <v>15</v>
      </c>
      <c r="BA1571" t="s">
        <v>36</v>
      </c>
      <c r="BB1571" t="s">
        <v>37</v>
      </c>
      <c r="BC1571" t="s">
        <v>34</v>
      </c>
      <c r="BD1571" t="s">
        <v>35</v>
      </c>
      <c r="BE1571" t="s">
        <v>132</v>
      </c>
      <c r="BF1571" t="s">
        <v>133</v>
      </c>
      <c r="BG1571" t="s">
        <v>684</v>
      </c>
      <c r="BH1571" t="s">
        <v>611</v>
      </c>
      <c r="BI1571" t="s">
        <v>676</v>
      </c>
      <c r="BJ1571">
        <v>4</v>
      </c>
      <c r="BK1571" s="12" t="s">
        <v>682</v>
      </c>
      <c r="BM1571" t="s">
        <v>677</v>
      </c>
    </row>
    <row r="1572" spans="1:65" x14ac:dyDescent="0.3">
      <c r="A1572" s="12">
        <v>1571</v>
      </c>
      <c r="B1572" t="s">
        <v>13</v>
      </c>
      <c r="C1572" t="s">
        <v>688</v>
      </c>
      <c r="D1572" s="12">
        <v>419</v>
      </c>
      <c r="E1572" s="12">
        <v>419</v>
      </c>
      <c r="F1572" t="s">
        <v>444</v>
      </c>
      <c r="G1572" t="s">
        <v>638</v>
      </c>
      <c r="H1572" t="s">
        <v>29</v>
      </c>
      <c r="I1572" t="s">
        <v>23</v>
      </c>
      <c r="J1572" t="s">
        <v>48</v>
      </c>
      <c r="K1572" t="s">
        <v>91</v>
      </c>
      <c r="L1572" t="s">
        <v>120</v>
      </c>
      <c r="P1572" t="s">
        <v>446</v>
      </c>
      <c r="Q1572" t="s">
        <v>455</v>
      </c>
      <c r="R1572" t="s">
        <v>448</v>
      </c>
      <c r="S1572" t="s">
        <v>449</v>
      </c>
      <c r="T1572" t="s">
        <v>466</v>
      </c>
      <c r="U1572" t="s">
        <v>375</v>
      </c>
      <c r="X1572" t="s">
        <v>465</v>
      </c>
      <c r="AB1572">
        <v>0</v>
      </c>
      <c r="AD1572">
        <v>1</v>
      </c>
      <c r="AE1572">
        <v>1</v>
      </c>
      <c r="AF1572">
        <v>1</v>
      </c>
      <c r="AI1572" s="7"/>
      <c r="AJ1572">
        <v>0</v>
      </c>
      <c r="AK1572">
        <v>22</v>
      </c>
      <c r="AL1572">
        <v>18</v>
      </c>
      <c r="AM1572">
        <v>40</v>
      </c>
      <c r="AN1572">
        <v>40</v>
      </c>
      <c r="AO1572">
        <v>41</v>
      </c>
      <c r="AP1572">
        <v>0</v>
      </c>
      <c r="AQ1572">
        <v>0</v>
      </c>
      <c r="AR1572">
        <v>40</v>
      </c>
      <c r="AS1572">
        <v>19</v>
      </c>
      <c r="AT1572">
        <v>1</v>
      </c>
      <c r="AU1572" t="s">
        <v>459</v>
      </c>
      <c r="AX1572" t="s">
        <v>444</v>
      </c>
      <c r="AY1572" t="s">
        <v>23</v>
      </c>
      <c r="AZ1572" t="s">
        <v>24</v>
      </c>
      <c r="BA1572" t="s">
        <v>91</v>
      </c>
      <c r="BB1572" t="s">
        <v>92</v>
      </c>
      <c r="BC1572" t="s">
        <v>48</v>
      </c>
      <c r="BD1572" t="s">
        <v>49</v>
      </c>
      <c r="BE1572" t="s">
        <v>120</v>
      </c>
      <c r="BF1572" t="s">
        <v>121</v>
      </c>
      <c r="BG1572" t="s">
        <v>684</v>
      </c>
      <c r="BH1572" t="s">
        <v>611</v>
      </c>
      <c r="BI1572" t="s">
        <v>676</v>
      </c>
      <c r="BJ1572">
        <v>4</v>
      </c>
      <c r="BK1572" s="12" t="s">
        <v>682</v>
      </c>
      <c r="BM1572" t="s">
        <v>677</v>
      </c>
    </row>
    <row r="1573" spans="1:65" x14ac:dyDescent="0.3">
      <c r="A1573" s="12">
        <v>1572</v>
      </c>
      <c r="B1573" t="s">
        <v>13</v>
      </c>
      <c r="C1573" t="s">
        <v>688</v>
      </c>
      <c r="D1573" s="12">
        <v>419</v>
      </c>
      <c r="E1573" s="12">
        <v>419</v>
      </c>
      <c r="F1573" t="s">
        <v>444</v>
      </c>
      <c r="G1573" t="s">
        <v>638</v>
      </c>
      <c r="H1573" t="s">
        <v>29</v>
      </c>
      <c r="I1573" t="s">
        <v>23</v>
      </c>
      <c r="J1573" t="s">
        <v>48</v>
      </c>
      <c r="K1573" t="s">
        <v>91</v>
      </c>
      <c r="L1573" t="s">
        <v>120</v>
      </c>
      <c r="P1573" t="s">
        <v>446</v>
      </c>
      <c r="Q1573" t="s">
        <v>455</v>
      </c>
      <c r="R1573" t="s">
        <v>448</v>
      </c>
      <c r="S1573" t="s">
        <v>449</v>
      </c>
      <c r="T1573" t="s">
        <v>466</v>
      </c>
      <c r="U1573" t="s">
        <v>375</v>
      </c>
      <c r="X1573" t="s">
        <v>465</v>
      </c>
      <c r="AB1573">
        <v>0</v>
      </c>
      <c r="AE1573">
        <v>0</v>
      </c>
      <c r="AF1573">
        <v>0</v>
      </c>
      <c r="AI1573" s="7"/>
      <c r="AJ1573">
        <v>0</v>
      </c>
      <c r="AK1573">
        <v>15</v>
      </c>
      <c r="AL1573">
        <v>14</v>
      </c>
      <c r="AM1573">
        <v>29</v>
      </c>
      <c r="AN1573">
        <v>29</v>
      </c>
      <c r="AO1573">
        <v>29</v>
      </c>
      <c r="AP1573">
        <v>0</v>
      </c>
      <c r="AQ1573">
        <v>0</v>
      </c>
      <c r="AR1573">
        <v>29</v>
      </c>
      <c r="AS1573">
        <v>14</v>
      </c>
      <c r="AT1573">
        <v>0</v>
      </c>
      <c r="AU1573" t="s">
        <v>459</v>
      </c>
      <c r="AX1573" t="s">
        <v>444</v>
      </c>
      <c r="AY1573" t="s">
        <v>23</v>
      </c>
      <c r="AZ1573" t="s">
        <v>24</v>
      </c>
      <c r="BA1573" t="s">
        <v>91</v>
      </c>
      <c r="BB1573" t="s">
        <v>92</v>
      </c>
      <c r="BC1573" t="s">
        <v>48</v>
      </c>
      <c r="BD1573" t="s">
        <v>49</v>
      </c>
      <c r="BE1573" t="s">
        <v>120</v>
      </c>
      <c r="BF1573" t="s">
        <v>121</v>
      </c>
      <c r="BG1573" t="s">
        <v>684</v>
      </c>
      <c r="BH1573" t="s">
        <v>611</v>
      </c>
      <c r="BI1573" t="s">
        <v>676</v>
      </c>
      <c r="BJ1573">
        <v>4</v>
      </c>
      <c r="BK1573" s="12" t="s">
        <v>682</v>
      </c>
      <c r="BM1573" t="s">
        <v>677</v>
      </c>
    </row>
    <row r="1574" spans="1:65" x14ac:dyDescent="0.3">
      <c r="A1574" s="12">
        <v>1573</v>
      </c>
      <c r="B1574" t="s">
        <v>13</v>
      </c>
      <c r="C1574" t="s">
        <v>688</v>
      </c>
      <c r="D1574" s="12">
        <v>419</v>
      </c>
      <c r="E1574" s="12">
        <v>419</v>
      </c>
      <c r="F1574" t="s">
        <v>444</v>
      </c>
      <c r="G1574" t="s">
        <v>638</v>
      </c>
      <c r="H1574" t="s">
        <v>29</v>
      </c>
      <c r="I1574" t="s">
        <v>23</v>
      </c>
      <c r="J1574" t="s">
        <v>48</v>
      </c>
      <c r="K1574" t="s">
        <v>91</v>
      </c>
      <c r="L1574" t="s">
        <v>122</v>
      </c>
      <c r="P1574" t="s">
        <v>446</v>
      </c>
      <c r="Q1574" t="s">
        <v>455</v>
      </c>
      <c r="R1574" t="s">
        <v>448</v>
      </c>
      <c r="S1574" t="s">
        <v>449</v>
      </c>
      <c r="T1574" t="s">
        <v>466</v>
      </c>
      <c r="U1574" t="s">
        <v>375</v>
      </c>
      <c r="X1574" t="s">
        <v>465</v>
      </c>
      <c r="AB1574">
        <v>0</v>
      </c>
      <c r="AE1574">
        <v>0</v>
      </c>
      <c r="AF1574">
        <v>0</v>
      </c>
      <c r="AI1574" s="7"/>
      <c r="AJ1574">
        <v>0</v>
      </c>
      <c r="AK1574">
        <v>11</v>
      </c>
      <c r="AL1574">
        <v>10</v>
      </c>
      <c r="AM1574">
        <v>21</v>
      </c>
      <c r="AN1574">
        <v>21</v>
      </c>
      <c r="AO1574">
        <v>21</v>
      </c>
      <c r="AP1574">
        <v>0</v>
      </c>
      <c r="AQ1574">
        <v>0</v>
      </c>
      <c r="AR1574">
        <v>21</v>
      </c>
      <c r="AS1574">
        <v>10</v>
      </c>
      <c r="AT1574">
        <v>0</v>
      </c>
      <c r="AU1574" t="s">
        <v>459</v>
      </c>
      <c r="AX1574" t="s">
        <v>444</v>
      </c>
      <c r="AY1574" t="s">
        <v>23</v>
      </c>
      <c r="AZ1574" t="s">
        <v>24</v>
      </c>
      <c r="BA1574" t="s">
        <v>91</v>
      </c>
      <c r="BB1574" t="s">
        <v>92</v>
      </c>
      <c r="BC1574" t="s">
        <v>48</v>
      </c>
      <c r="BD1574" t="s">
        <v>49</v>
      </c>
      <c r="BE1574" t="s">
        <v>122</v>
      </c>
      <c r="BF1574" t="s">
        <v>123</v>
      </c>
      <c r="BG1574" t="s">
        <v>684</v>
      </c>
      <c r="BH1574" t="s">
        <v>611</v>
      </c>
      <c r="BI1574" t="s">
        <v>676</v>
      </c>
      <c r="BJ1574">
        <v>4</v>
      </c>
      <c r="BK1574" s="12" t="s">
        <v>682</v>
      </c>
      <c r="BM1574" t="s">
        <v>677</v>
      </c>
    </row>
    <row r="1575" spans="1:65" x14ac:dyDescent="0.3">
      <c r="A1575" s="12">
        <v>1574</v>
      </c>
      <c r="B1575" t="s">
        <v>13</v>
      </c>
      <c r="C1575" t="s">
        <v>688</v>
      </c>
      <c r="D1575" s="12">
        <v>419</v>
      </c>
      <c r="E1575" s="12">
        <v>419</v>
      </c>
      <c r="F1575" t="s">
        <v>444</v>
      </c>
      <c r="G1575" t="s">
        <v>638</v>
      </c>
      <c r="H1575" t="s">
        <v>29</v>
      </c>
      <c r="I1575" t="s">
        <v>23</v>
      </c>
      <c r="J1575" t="s">
        <v>48</v>
      </c>
      <c r="K1575" t="s">
        <v>91</v>
      </c>
      <c r="L1575" t="s">
        <v>155</v>
      </c>
      <c r="P1575" t="s">
        <v>446</v>
      </c>
      <c r="Q1575" t="s">
        <v>455</v>
      </c>
      <c r="R1575" t="s">
        <v>448</v>
      </c>
      <c r="S1575" t="s">
        <v>449</v>
      </c>
      <c r="T1575" t="s">
        <v>466</v>
      </c>
      <c r="U1575" t="s">
        <v>375</v>
      </c>
      <c r="X1575" t="s">
        <v>465</v>
      </c>
      <c r="AB1575">
        <v>0</v>
      </c>
      <c r="AE1575">
        <v>0</v>
      </c>
      <c r="AF1575">
        <v>0</v>
      </c>
      <c r="AI1575" s="7"/>
      <c r="AJ1575">
        <v>0</v>
      </c>
      <c r="AK1575">
        <v>21</v>
      </c>
      <c r="AL1575">
        <v>0</v>
      </c>
      <c r="AM1575">
        <v>21</v>
      </c>
      <c r="AN1575">
        <v>21</v>
      </c>
      <c r="AO1575">
        <v>21</v>
      </c>
      <c r="AP1575">
        <v>0</v>
      </c>
      <c r="AQ1575">
        <v>0</v>
      </c>
      <c r="AR1575">
        <v>21</v>
      </c>
      <c r="AS1575">
        <v>0</v>
      </c>
      <c r="AT1575">
        <v>0</v>
      </c>
      <c r="AU1575" t="s">
        <v>459</v>
      </c>
      <c r="AX1575" t="s">
        <v>444</v>
      </c>
      <c r="AY1575" t="s">
        <v>23</v>
      </c>
      <c r="AZ1575" t="s">
        <v>24</v>
      </c>
      <c r="BA1575" t="s">
        <v>91</v>
      </c>
      <c r="BB1575" t="s">
        <v>92</v>
      </c>
      <c r="BC1575" t="s">
        <v>48</v>
      </c>
      <c r="BD1575" t="s">
        <v>49</v>
      </c>
      <c r="BE1575" t="s">
        <v>155</v>
      </c>
      <c r="BF1575" t="s">
        <v>156</v>
      </c>
      <c r="BG1575" t="s">
        <v>684</v>
      </c>
      <c r="BH1575" t="s">
        <v>611</v>
      </c>
      <c r="BI1575" t="s">
        <v>676</v>
      </c>
      <c r="BJ1575">
        <v>4</v>
      </c>
      <c r="BK1575" s="12" t="s">
        <v>682</v>
      </c>
      <c r="BM1575" t="s">
        <v>677</v>
      </c>
    </row>
    <row r="1576" spans="1:65" x14ac:dyDescent="0.3">
      <c r="A1576" s="12">
        <v>1575</v>
      </c>
      <c r="B1576" t="s">
        <v>13</v>
      </c>
      <c r="C1576" t="s">
        <v>688</v>
      </c>
      <c r="D1576" s="12">
        <v>419</v>
      </c>
      <c r="E1576" s="12">
        <v>419</v>
      </c>
      <c r="F1576" t="s">
        <v>444</v>
      </c>
      <c r="G1576" t="s">
        <v>638</v>
      </c>
      <c r="H1576" t="s">
        <v>29</v>
      </c>
      <c r="I1576" t="s">
        <v>14</v>
      </c>
      <c r="J1576" t="s">
        <v>16</v>
      </c>
      <c r="K1576" t="s">
        <v>16</v>
      </c>
      <c r="L1576" t="s">
        <v>16</v>
      </c>
      <c r="P1576" t="s">
        <v>446</v>
      </c>
      <c r="Q1576" t="s">
        <v>455</v>
      </c>
      <c r="R1576" t="s">
        <v>448</v>
      </c>
      <c r="S1576" t="s">
        <v>470</v>
      </c>
      <c r="T1576" t="s">
        <v>466</v>
      </c>
      <c r="U1576" t="s">
        <v>375</v>
      </c>
      <c r="V1576" t="s">
        <v>518</v>
      </c>
      <c r="X1576" t="s">
        <v>465</v>
      </c>
      <c r="AB1576">
        <v>0</v>
      </c>
      <c r="AE1576">
        <v>0</v>
      </c>
      <c r="AF1576">
        <v>0</v>
      </c>
      <c r="AI1576" s="7"/>
      <c r="AJ1576">
        <v>0</v>
      </c>
      <c r="AK1576">
        <v>14</v>
      </c>
      <c r="AL1576">
        <v>0</v>
      </c>
      <c r="AM1576">
        <v>14</v>
      </c>
      <c r="AN1576">
        <v>14</v>
      </c>
      <c r="AO1576">
        <v>14</v>
      </c>
      <c r="AP1576">
        <v>0</v>
      </c>
      <c r="AQ1576">
        <v>0</v>
      </c>
      <c r="AR1576">
        <v>14</v>
      </c>
      <c r="AS1576">
        <v>0</v>
      </c>
      <c r="AT1576">
        <v>0</v>
      </c>
      <c r="AU1576" t="s">
        <v>459</v>
      </c>
      <c r="AX1576" t="s">
        <v>444</v>
      </c>
      <c r="AY1576" t="s">
        <v>14</v>
      </c>
      <c r="AZ1576" t="s">
        <v>15</v>
      </c>
      <c r="BA1576" t="s">
        <v>16</v>
      </c>
      <c r="BB1576" t="s">
        <v>18</v>
      </c>
      <c r="BC1576" t="s">
        <v>16</v>
      </c>
      <c r="BD1576" t="s">
        <v>17</v>
      </c>
      <c r="BE1576" t="s">
        <v>16</v>
      </c>
      <c r="BF1576" t="s">
        <v>75</v>
      </c>
      <c r="BG1576" t="s">
        <v>684</v>
      </c>
      <c r="BH1576" t="s">
        <v>611</v>
      </c>
      <c r="BI1576" t="s">
        <v>676</v>
      </c>
      <c r="BJ1576">
        <v>4</v>
      </c>
      <c r="BK1576" s="12" t="s">
        <v>682</v>
      </c>
      <c r="BM1576" t="s">
        <v>677</v>
      </c>
    </row>
    <row r="1577" spans="1:65" x14ac:dyDescent="0.3">
      <c r="A1577" s="12">
        <v>1576</v>
      </c>
      <c r="B1577" t="s">
        <v>13</v>
      </c>
      <c r="C1577" t="s">
        <v>688</v>
      </c>
      <c r="D1577" s="12">
        <v>419</v>
      </c>
      <c r="E1577" s="12">
        <v>419</v>
      </c>
      <c r="F1577" t="s">
        <v>444</v>
      </c>
      <c r="G1577" t="s">
        <v>638</v>
      </c>
      <c r="H1577" t="s">
        <v>29</v>
      </c>
      <c r="I1577" t="s">
        <v>14</v>
      </c>
      <c r="J1577" t="s">
        <v>16</v>
      </c>
      <c r="K1577" t="s">
        <v>16</v>
      </c>
      <c r="L1577" t="s">
        <v>16</v>
      </c>
      <c r="P1577" t="s">
        <v>446</v>
      </c>
      <c r="Q1577" t="s">
        <v>455</v>
      </c>
      <c r="R1577" t="s">
        <v>448</v>
      </c>
      <c r="S1577" t="s">
        <v>470</v>
      </c>
      <c r="T1577" t="s">
        <v>466</v>
      </c>
      <c r="U1577" t="s">
        <v>375</v>
      </c>
      <c r="X1577" t="s">
        <v>465</v>
      </c>
      <c r="AB1577">
        <v>0</v>
      </c>
      <c r="AE1577">
        <v>0</v>
      </c>
      <c r="AF1577">
        <v>0</v>
      </c>
      <c r="AI1577" s="7"/>
      <c r="AJ1577">
        <v>0</v>
      </c>
      <c r="AK1577">
        <v>15</v>
      </c>
      <c r="AL1577">
        <v>14</v>
      </c>
      <c r="AM1577">
        <v>29</v>
      </c>
      <c r="AN1577">
        <v>29</v>
      </c>
      <c r="AO1577">
        <v>29</v>
      </c>
      <c r="AP1577">
        <v>0</v>
      </c>
      <c r="AQ1577">
        <v>0</v>
      </c>
      <c r="AR1577">
        <v>29</v>
      </c>
      <c r="AS1577">
        <v>14</v>
      </c>
      <c r="AT1577">
        <v>0</v>
      </c>
      <c r="AU1577" t="s">
        <v>459</v>
      </c>
      <c r="AX1577" t="s">
        <v>444</v>
      </c>
      <c r="AY1577" t="s">
        <v>14</v>
      </c>
      <c r="AZ1577" t="s">
        <v>15</v>
      </c>
      <c r="BA1577" t="s">
        <v>16</v>
      </c>
      <c r="BB1577" t="s">
        <v>18</v>
      </c>
      <c r="BC1577" t="s">
        <v>16</v>
      </c>
      <c r="BD1577" t="s">
        <v>17</v>
      </c>
      <c r="BE1577" t="s">
        <v>16</v>
      </c>
      <c r="BF1577" t="s">
        <v>75</v>
      </c>
      <c r="BG1577" t="s">
        <v>684</v>
      </c>
      <c r="BH1577" t="s">
        <v>611</v>
      </c>
      <c r="BI1577" t="s">
        <v>676</v>
      </c>
      <c r="BJ1577">
        <v>4</v>
      </c>
      <c r="BK1577" s="12" t="s">
        <v>682</v>
      </c>
      <c r="BM1577" t="s">
        <v>677</v>
      </c>
    </row>
    <row r="1578" spans="1:65" x14ac:dyDescent="0.3">
      <c r="A1578" s="12">
        <v>1577</v>
      </c>
      <c r="B1578" t="s">
        <v>13</v>
      </c>
      <c r="C1578" t="s">
        <v>688</v>
      </c>
      <c r="D1578" s="12">
        <v>419</v>
      </c>
      <c r="E1578" s="12">
        <v>419</v>
      </c>
      <c r="F1578" t="s">
        <v>444</v>
      </c>
      <c r="G1578" t="s">
        <v>638</v>
      </c>
      <c r="H1578" t="s">
        <v>29</v>
      </c>
      <c r="I1578" t="s">
        <v>14</v>
      </c>
      <c r="J1578" t="s">
        <v>16</v>
      </c>
      <c r="K1578" t="s">
        <v>16</v>
      </c>
      <c r="L1578" t="s">
        <v>16</v>
      </c>
      <c r="P1578" t="s">
        <v>446</v>
      </c>
      <c r="Q1578" t="s">
        <v>455</v>
      </c>
      <c r="R1578" t="s">
        <v>448</v>
      </c>
      <c r="S1578" t="s">
        <v>470</v>
      </c>
      <c r="T1578" t="s">
        <v>466</v>
      </c>
      <c r="U1578" t="s">
        <v>375</v>
      </c>
      <c r="X1578" t="s">
        <v>465</v>
      </c>
      <c r="AB1578">
        <v>0</v>
      </c>
      <c r="AE1578">
        <v>0</v>
      </c>
      <c r="AF1578">
        <v>0</v>
      </c>
      <c r="AI1578" s="7"/>
      <c r="AJ1578">
        <v>0</v>
      </c>
      <c r="AK1578">
        <v>1</v>
      </c>
      <c r="AL1578">
        <v>10</v>
      </c>
      <c r="AM1578">
        <v>11</v>
      </c>
      <c r="AN1578">
        <v>11</v>
      </c>
      <c r="AO1578">
        <v>11</v>
      </c>
      <c r="AP1578">
        <v>0</v>
      </c>
      <c r="AQ1578">
        <v>0</v>
      </c>
      <c r="AR1578">
        <v>11</v>
      </c>
      <c r="AS1578">
        <v>10</v>
      </c>
      <c r="AT1578">
        <v>0</v>
      </c>
      <c r="AU1578" t="s">
        <v>459</v>
      </c>
      <c r="AX1578" t="s">
        <v>444</v>
      </c>
      <c r="AY1578" t="s">
        <v>14</v>
      </c>
      <c r="AZ1578" t="s">
        <v>15</v>
      </c>
      <c r="BA1578" t="s">
        <v>16</v>
      </c>
      <c r="BB1578" t="s">
        <v>18</v>
      </c>
      <c r="BC1578" t="s">
        <v>16</v>
      </c>
      <c r="BD1578" t="s">
        <v>17</v>
      </c>
      <c r="BE1578" t="s">
        <v>16</v>
      </c>
      <c r="BF1578" t="s">
        <v>75</v>
      </c>
      <c r="BG1578" t="s">
        <v>684</v>
      </c>
      <c r="BH1578" t="s">
        <v>611</v>
      </c>
      <c r="BI1578" t="s">
        <v>676</v>
      </c>
      <c r="BJ1578">
        <v>4</v>
      </c>
      <c r="BK1578" s="12" t="s">
        <v>682</v>
      </c>
      <c r="BM1578" t="s">
        <v>677</v>
      </c>
    </row>
    <row r="1579" spans="1:65" x14ac:dyDescent="0.3">
      <c r="A1579" s="12">
        <v>1578</v>
      </c>
      <c r="B1579" t="s">
        <v>13</v>
      </c>
      <c r="C1579" t="s">
        <v>688</v>
      </c>
      <c r="D1579" s="12">
        <v>419</v>
      </c>
      <c r="E1579" s="12">
        <v>419</v>
      </c>
      <c r="F1579" t="s">
        <v>444</v>
      </c>
      <c r="G1579" t="s">
        <v>638</v>
      </c>
      <c r="H1579" t="s">
        <v>29</v>
      </c>
      <c r="I1579" t="s">
        <v>14</v>
      </c>
      <c r="J1579" t="s">
        <v>16</v>
      </c>
      <c r="K1579" t="s">
        <v>16</v>
      </c>
      <c r="L1579" t="s">
        <v>16</v>
      </c>
      <c r="P1579" t="s">
        <v>446</v>
      </c>
      <c r="Q1579" t="s">
        <v>455</v>
      </c>
      <c r="R1579" t="s">
        <v>448</v>
      </c>
      <c r="S1579" t="s">
        <v>470</v>
      </c>
      <c r="T1579" t="s">
        <v>466</v>
      </c>
      <c r="U1579" t="s">
        <v>375</v>
      </c>
      <c r="X1579" t="s">
        <v>465</v>
      </c>
      <c r="AB1579">
        <v>0</v>
      </c>
      <c r="AE1579">
        <v>0</v>
      </c>
      <c r="AF1579">
        <v>0</v>
      </c>
      <c r="AI1579" s="7"/>
      <c r="AJ1579">
        <v>0</v>
      </c>
      <c r="AK1579">
        <v>12</v>
      </c>
      <c r="AL1579">
        <v>0</v>
      </c>
      <c r="AM1579">
        <v>12</v>
      </c>
      <c r="AN1579">
        <v>12</v>
      </c>
      <c r="AO1579">
        <v>12</v>
      </c>
      <c r="AP1579">
        <v>0</v>
      </c>
      <c r="AQ1579">
        <v>0</v>
      </c>
      <c r="AR1579">
        <v>12</v>
      </c>
      <c r="AS1579">
        <v>0</v>
      </c>
      <c r="AT1579">
        <v>0</v>
      </c>
      <c r="AU1579" t="s">
        <v>459</v>
      </c>
      <c r="AX1579" t="s">
        <v>444</v>
      </c>
      <c r="AY1579" t="s">
        <v>14</v>
      </c>
      <c r="AZ1579" t="s">
        <v>15</v>
      </c>
      <c r="BA1579" t="s">
        <v>16</v>
      </c>
      <c r="BB1579" t="s">
        <v>18</v>
      </c>
      <c r="BC1579" t="s">
        <v>16</v>
      </c>
      <c r="BD1579" t="s">
        <v>17</v>
      </c>
      <c r="BE1579" t="s">
        <v>16</v>
      </c>
      <c r="BF1579" t="s">
        <v>75</v>
      </c>
      <c r="BG1579" t="s">
        <v>684</v>
      </c>
      <c r="BH1579" t="s">
        <v>611</v>
      </c>
      <c r="BI1579" t="s">
        <v>676</v>
      </c>
      <c r="BJ1579">
        <v>4</v>
      </c>
      <c r="BK1579" s="12" t="s">
        <v>682</v>
      </c>
      <c r="BM1579" t="s">
        <v>677</v>
      </c>
    </row>
    <row r="1580" spans="1:65" x14ac:dyDescent="0.3">
      <c r="A1580" s="12">
        <v>1579</v>
      </c>
      <c r="B1580" t="s">
        <v>13</v>
      </c>
      <c r="C1580" t="s">
        <v>688</v>
      </c>
      <c r="D1580" s="12">
        <v>419</v>
      </c>
      <c r="E1580" s="12">
        <v>419</v>
      </c>
      <c r="F1580" t="s">
        <v>444</v>
      </c>
      <c r="G1580" t="s">
        <v>638</v>
      </c>
      <c r="H1580" t="s">
        <v>29</v>
      </c>
      <c r="I1580" t="s">
        <v>23</v>
      </c>
      <c r="J1580" t="s">
        <v>48</v>
      </c>
      <c r="K1580" t="s">
        <v>91</v>
      </c>
      <c r="L1580" t="s">
        <v>326</v>
      </c>
      <c r="P1580" t="s">
        <v>454</v>
      </c>
      <c r="Q1580" t="s">
        <v>455</v>
      </c>
      <c r="R1580" t="s">
        <v>448</v>
      </c>
      <c r="S1580" t="s">
        <v>449</v>
      </c>
      <c r="T1580" t="s">
        <v>463</v>
      </c>
      <c r="U1580" t="s">
        <v>353</v>
      </c>
      <c r="X1580" t="s">
        <v>464</v>
      </c>
      <c r="Y1580">
        <v>0</v>
      </c>
      <c r="Z1580">
        <v>13</v>
      </c>
      <c r="AA1580">
        <v>0</v>
      </c>
      <c r="AB1580">
        <v>13</v>
      </c>
      <c r="AE1580">
        <v>0</v>
      </c>
      <c r="AF1580">
        <v>13</v>
      </c>
      <c r="AG1580">
        <v>0</v>
      </c>
      <c r="AH1580">
        <v>378</v>
      </c>
      <c r="AI1580" s="7">
        <v>0</v>
      </c>
      <c r="AJ1580">
        <v>378</v>
      </c>
      <c r="AM1580">
        <v>0</v>
      </c>
      <c r="AN1580">
        <v>378</v>
      </c>
      <c r="AO1580">
        <v>391</v>
      </c>
      <c r="AP1580">
        <v>391</v>
      </c>
      <c r="AQ1580">
        <v>0</v>
      </c>
      <c r="AR1580">
        <v>0</v>
      </c>
      <c r="AS1580">
        <v>0</v>
      </c>
      <c r="AT1580">
        <v>0</v>
      </c>
      <c r="AU1580" t="s">
        <v>459</v>
      </c>
      <c r="AX1580" t="s">
        <v>444</v>
      </c>
      <c r="AY1580" t="s">
        <v>23</v>
      </c>
      <c r="AZ1580" t="s">
        <v>24</v>
      </c>
      <c r="BA1580" t="s">
        <v>91</v>
      </c>
      <c r="BB1580" t="s">
        <v>92</v>
      </c>
      <c r="BC1580" t="s">
        <v>48</v>
      </c>
      <c r="BD1580" t="s">
        <v>49</v>
      </c>
      <c r="BE1580" t="s">
        <v>326</v>
      </c>
      <c r="BF1580" t="s">
        <v>327</v>
      </c>
      <c r="BG1580" t="s">
        <v>681</v>
      </c>
      <c r="BH1580" t="s">
        <v>605</v>
      </c>
      <c r="BI1580" t="s">
        <v>676</v>
      </c>
      <c r="BJ1580">
        <v>4</v>
      </c>
      <c r="BK1580" s="12" t="s">
        <v>682</v>
      </c>
      <c r="BM1580" t="s">
        <v>677</v>
      </c>
    </row>
    <row r="1581" spans="1:65" x14ac:dyDescent="0.3">
      <c r="A1581" s="12">
        <v>1580</v>
      </c>
      <c r="B1581" t="s">
        <v>13</v>
      </c>
      <c r="C1581" t="s">
        <v>688</v>
      </c>
      <c r="D1581" s="12">
        <v>419</v>
      </c>
      <c r="E1581" s="12">
        <v>419</v>
      </c>
      <c r="F1581" t="s">
        <v>444</v>
      </c>
      <c r="G1581" t="s">
        <v>638</v>
      </c>
      <c r="H1581" t="s">
        <v>29</v>
      </c>
      <c r="I1581" t="s">
        <v>23</v>
      </c>
      <c r="J1581" t="s">
        <v>48</v>
      </c>
      <c r="K1581" t="s">
        <v>91</v>
      </c>
      <c r="L1581" t="s">
        <v>152</v>
      </c>
      <c r="P1581" t="s">
        <v>454</v>
      </c>
      <c r="Q1581" t="s">
        <v>455</v>
      </c>
      <c r="R1581" t="s">
        <v>448</v>
      </c>
      <c r="S1581" t="s">
        <v>449</v>
      </c>
      <c r="T1581" t="s">
        <v>463</v>
      </c>
      <c r="U1581" t="s">
        <v>353</v>
      </c>
      <c r="X1581" t="s">
        <v>464</v>
      </c>
      <c r="Y1581">
        <v>0</v>
      </c>
      <c r="Z1581">
        <v>175</v>
      </c>
      <c r="AA1581">
        <v>0</v>
      </c>
      <c r="AB1581">
        <v>175</v>
      </c>
      <c r="AE1581">
        <v>0</v>
      </c>
      <c r="AF1581">
        <v>175</v>
      </c>
      <c r="AG1581">
        <v>0</v>
      </c>
      <c r="AH1581">
        <v>447</v>
      </c>
      <c r="AI1581" s="7">
        <v>0</v>
      </c>
      <c r="AJ1581">
        <v>447</v>
      </c>
      <c r="AM1581">
        <v>0</v>
      </c>
      <c r="AN1581">
        <v>447</v>
      </c>
      <c r="AO1581">
        <v>622</v>
      </c>
      <c r="AP1581">
        <v>622</v>
      </c>
      <c r="AQ1581">
        <v>0</v>
      </c>
      <c r="AR1581">
        <v>0</v>
      </c>
      <c r="AS1581">
        <v>0</v>
      </c>
      <c r="AT1581">
        <v>0</v>
      </c>
      <c r="AU1581" t="s">
        <v>459</v>
      </c>
      <c r="AX1581" t="s">
        <v>444</v>
      </c>
      <c r="AY1581" t="s">
        <v>23</v>
      </c>
      <c r="AZ1581" t="s">
        <v>24</v>
      </c>
      <c r="BA1581" t="s">
        <v>91</v>
      </c>
      <c r="BB1581" t="s">
        <v>92</v>
      </c>
      <c r="BC1581" t="s">
        <v>48</v>
      </c>
      <c r="BD1581" t="s">
        <v>49</v>
      </c>
      <c r="BE1581" t="s">
        <v>152</v>
      </c>
      <c r="BF1581" t="s">
        <v>153</v>
      </c>
      <c r="BG1581" t="s">
        <v>681</v>
      </c>
      <c r="BH1581" t="s">
        <v>605</v>
      </c>
      <c r="BI1581" t="s">
        <v>676</v>
      </c>
      <c r="BJ1581">
        <v>4</v>
      </c>
      <c r="BK1581" s="12" t="s">
        <v>682</v>
      </c>
      <c r="BM1581" t="s">
        <v>677</v>
      </c>
    </row>
    <row r="1582" spans="1:65" x14ac:dyDescent="0.3">
      <c r="A1582" s="12">
        <v>1581</v>
      </c>
      <c r="B1582" t="s">
        <v>13</v>
      </c>
      <c r="C1582" t="s">
        <v>688</v>
      </c>
      <c r="D1582" s="12">
        <v>419</v>
      </c>
      <c r="E1582" s="12">
        <v>419</v>
      </c>
      <c r="F1582" t="s">
        <v>444</v>
      </c>
      <c r="G1582" t="s">
        <v>638</v>
      </c>
      <c r="H1582" t="s">
        <v>29</v>
      </c>
      <c r="I1582" t="s">
        <v>23</v>
      </c>
      <c r="J1582" t="s">
        <v>23</v>
      </c>
      <c r="K1582" t="s">
        <v>23</v>
      </c>
      <c r="L1582" t="s">
        <v>23</v>
      </c>
      <c r="P1582" t="s">
        <v>454</v>
      </c>
      <c r="Q1582" t="s">
        <v>455</v>
      </c>
      <c r="R1582" t="s">
        <v>448</v>
      </c>
      <c r="S1582" t="s">
        <v>449</v>
      </c>
      <c r="T1582" t="s">
        <v>463</v>
      </c>
      <c r="U1582" t="s">
        <v>353</v>
      </c>
      <c r="X1582" t="s">
        <v>464</v>
      </c>
      <c r="Y1582">
        <v>0</v>
      </c>
      <c r="Z1582">
        <v>0</v>
      </c>
      <c r="AA1582">
        <v>0</v>
      </c>
      <c r="AB1582">
        <v>0</v>
      </c>
      <c r="AE1582">
        <v>0</v>
      </c>
      <c r="AF1582">
        <v>0</v>
      </c>
      <c r="AG1582">
        <v>0</v>
      </c>
      <c r="AH1582">
        <v>1108</v>
      </c>
      <c r="AI1582" s="7">
        <v>0</v>
      </c>
      <c r="AJ1582">
        <v>1108</v>
      </c>
      <c r="AM1582">
        <v>0</v>
      </c>
      <c r="AN1582">
        <v>1108</v>
      </c>
      <c r="AO1582">
        <v>1108</v>
      </c>
      <c r="AP1582">
        <v>1108</v>
      </c>
      <c r="AQ1582">
        <v>0</v>
      </c>
      <c r="AR1582">
        <v>0</v>
      </c>
      <c r="AS1582">
        <v>0</v>
      </c>
      <c r="AT1582">
        <v>0</v>
      </c>
      <c r="AU1582" t="s">
        <v>459</v>
      </c>
      <c r="AX1582" t="s">
        <v>444</v>
      </c>
      <c r="AY1582" t="s">
        <v>23</v>
      </c>
      <c r="AZ1582" t="s">
        <v>24</v>
      </c>
      <c r="BA1582" t="s">
        <v>23</v>
      </c>
      <c r="BB1582" t="s">
        <v>95</v>
      </c>
      <c r="BC1582" t="s">
        <v>23</v>
      </c>
      <c r="BD1582" t="s">
        <v>58</v>
      </c>
      <c r="BE1582" t="s">
        <v>23</v>
      </c>
      <c r="BF1582" t="s">
        <v>185</v>
      </c>
      <c r="BG1582" t="s">
        <v>681</v>
      </c>
      <c r="BH1582" t="s">
        <v>605</v>
      </c>
      <c r="BI1582" t="s">
        <v>676</v>
      </c>
      <c r="BJ1582">
        <v>4</v>
      </c>
      <c r="BK1582" s="12" t="s">
        <v>682</v>
      </c>
      <c r="BM1582" t="s">
        <v>677</v>
      </c>
    </row>
    <row r="1583" spans="1:65" x14ac:dyDescent="0.3">
      <c r="A1583" s="12">
        <v>1582</v>
      </c>
      <c r="B1583" t="s">
        <v>13</v>
      </c>
      <c r="C1583" t="s">
        <v>688</v>
      </c>
      <c r="D1583" s="12">
        <v>419</v>
      </c>
      <c r="E1583" s="12">
        <v>419</v>
      </c>
      <c r="F1583" t="s">
        <v>444</v>
      </c>
      <c r="G1583" t="s">
        <v>638</v>
      </c>
      <c r="H1583" t="s">
        <v>29</v>
      </c>
      <c r="I1583" t="s">
        <v>23</v>
      </c>
      <c r="J1583" t="s">
        <v>48</v>
      </c>
      <c r="K1583" t="s">
        <v>91</v>
      </c>
      <c r="L1583" t="s">
        <v>256</v>
      </c>
      <c r="P1583" t="s">
        <v>454</v>
      </c>
      <c r="Q1583" t="s">
        <v>455</v>
      </c>
      <c r="R1583" t="s">
        <v>448</v>
      </c>
      <c r="S1583" t="s">
        <v>449</v>
      </c>
      <c r="T1583" t="s">
        <v>463</v>
      </c>
      <c r="U1583" t="s">
        <v>353</v>
      </c>
      <c r="X1583" t="s">
        <v>464</v>
      </c>
      <c r="Y1583">
        <v>0</v>
      </c>
      <c r="Z1583">
        <v>0</v>
      </c>
      <c r="AA1583">
        <v>1</v>
      </c>
      <c r="AB1583">
        <v>1</v>
      </c>
      <c r="AE1583">
        <v>0</v>
      </c>
      <c r="AF1583">
        <v>1</v>
      </c>
      <c r="AG1583">
        <v>0</v>
      </c>
      <c r="AH1583">
        <v>33</v>
      </c>
      <c r="AI1583" s="7">
        <v>22</v>
      </c>
      <c r="AJ1583">
        <v>55</v>
      </c>
      <c r="AM1583">
        <v>0</v>
      </c>
      <c r="AN1583">
        <v>55</v>
      </c>
      <c r="AO1583">
        <v>56</v>
      </c>
      <c r="AP1583">
        <v>33</v>
      </c>
      <c r="AQ1583">
        <v>23</v>
      </c>
      <c r="AR1583">
        <v>0</v>
      </c>
      <c r="AS1583">
        <v>0</v>
      </c>
      <c r="AT1583">
        <v>1</v>
      </c>
      <c r="AU1583" t="s">
        <v>459</v>
      </c>
      <c r="AX1583" t="s">
        <v>444</v>
      </c>
      <c r="AY1583" t="s">
        <v>23</v>
      </c>
      <c r="AZ1583" t="s">
        <v>24</v>
      </c>
      <c r="BA1583" t="s">
        <v>91</v>
      </c>
      <c r="BB1583" t="s">
        <v>92</v>
      </c>
      <c r="BC1583" t="s">
        <v>48</v>
      </c>
      <c r="BD1583" t="s">
        <v>49</v>
      </c>
      <c r="BE1583" t="s">
        <v>256</v>
      </c>
      <c r="BF1583" t="s">
        <v>257</v>
      </c>
      <c r="BG1583" t="s">
        <v>681</v>
      </c>
      <c r="BH1583" t="s">
        <v>605</v>
      </c>
      <c r="BI1583" t="s">
        <v>676</v>
      </c>
      <c r="BJ1583">
        <v>4</v>
      </c>
      <c r="BK1583" s="12" t="s">
        <v>682</v>
      </c>
      <c r="BM1583" t="s">
        <v>677</v>
      </c>
    </row>
    <row r="1584" spans="1:65" x14ac:dyDescent="0.3">
      <c r="A1584" s="12">
        <v>1583</v>
      </c>
      <c r="B1584" t="s">
        <v>13</v>
      </c>
      <c r="C1584" t="s">
        <v>688</v>
      </c>
      <c r="D1584" s="12">
        <v>419</v>
      </c>
      <c r="E1584" s="12">
        <v>419</v>
      </c>
      <c r="F1584" t="s">
        <v>444</v>
      </c>
      <c r="G1584" t="s">
        <v>638</v>
      </c>
      <c r="H1584" t="s">
        <v>29</v>
      </c>
      <c r="I1584" t="s">
        <v>23</v>
      </c>
      <c r="J1584" t="s">
        <v>48</v>
      </c>
      <c r="K1584" t="s">
        <v>91</v>
      </c>
      <c r="L1584" t="s">
        <v>256</v>
      </c>
      <c r="P1584" t="s">
        <v>454</v>
      </c>
      <c r="Q1584" t="s">
        <v>455</v>
      </c>
      <c r="R1584" t="s">
        <v>448</v>
      </c>
      <c r="S1584" t="s">
        <v>449</v>
      </c>
      <c r="T1584" t="s">
        <v>463</v>
      </c>
      <c r="U1584" t="s">
        <v>353</v>
      </c>
      <c r="X1584" t="s">
        <v>465</v>
      </c>
      <c r="Y1584">
        <v>0</v>
      </c>
      <c r="Z1584">
        <v>8</v>
      </c>
      <c r="AA1584">
        <v>12</v>
      </c>
      <c r="AB1584">
        <v>20</v>
      </c>
      <c r="AE1584">
        <v>0</v>
      </c>
      <c r="AF1584">
        <v>20</v>
      </c>
      <c r="AG1584" t="s">
        <v>494</v>
      </c>
      <c r="AH1584">
        <v>185</v>
      </c>
      <c r="AI1584" s="7">
        <v>291</v>
      </c>
      <c r="AJ1584">
        <v>476</v>
      </c>
      <c r="AM1584">
        <v>0</v>
      </c>
      <c r="AN1584">
        <v>476</v>
      </c>
      <c r="AO1584">
        <v>496</v>
      </c>
      <c r="AP1584">
        <v>193</v>
      </c>
      <c r="AQ1584">
        <v>303</v>
      </c>
      <c r="AR1584">
        <v>0</v>
      </c>
      <c r="AS1584">
        <v>0</v>
      </c>
      <c r="AT1584">
        <v>12</v>
      </c>
      <c r="AU1584" t="s">
        <v>459</v>
      </c>
      <c r="AX1584" t="s">
        <v>444</v>
      </c>
      <c r="AY1584" t="s">
        <v>23</v>
      </c>
      <c r="AZ1584" t="s">
        <v>24</v>
      </c>
      <c r="BA1584" t="s">
        <v>91</v>
      </c>
      <c r="BB1584" t="s">
        <v>92</v>
      </c>
      <c r="BC1584" t="s">
        <v>48</v>
      </c>
      <c r="BD1584" t="s">
        <v>49</v>
      </c>
      <c r="BE1584" t="s">
        <v>256</v>
      </c>
      <c r="BF1584" t="s">
        <v>257</v>
      </c>
      <c r="BG1584" t="s">
        <v>681</v>
      </c>
      <c r="BH1584" t="s">
        <v>605</v>
      </c>
      <c r="BI1584" t="s">
        <v>676</v>
      </c>
      <c r="BJ1584">
        <v>4</v>
      </c>
      <c r="BK1584" s="12" t="s">
        <v>682</v>
      </c>
      <c r="BM1584" t="s">
        <v>677</v>
      </c>
    </row>
    <row r="1585" spans="1:65" x14ac:dyDescent="0.3">
      <c r="A1585" s="12">
        <v>1584</v>
      </c>
      <c r="B1585" t="s">
        <v>13</v>
      </c>
      <c r="C1585" t="s">
        <v>688</v>
      </c>
      <c r="D1585" s="12">
        <v>419</v>
      </c>
      <c r="E1585" s="12">
        <v>419</v>
      </c>
      <c r="F1585" t="s">
        <v>444</v>
      </c>
      <c r="G1585" t="s">
        <v>638</v>
      </c>
      <c r="H1585" t="s">
        <v>29</v>
      </c>
      <c r="I1585" t="s">
        <v>23</v>
      </c>
      <c r="J1585" t="s">
        <v>23</v>
      </c>
      <c r="K1585" t="s">
        <v>134</v>
      </c>
      <c r="L1585" t="s">
        <v>136</v>
      </c>
      <c r="P1585" t="s">
        <v>454</v>
      </c>
      <c r="Q1585" t="s">
        <v>455</v>
      </c>
      <c r="R1585" t="s">
        <v>448</v>
      </c>
      <c r="S1585" t="s">
        <v>449</v>
      </c>
      <c r="T1585" t="s">
        <v>463</v>
      </c>
      <c r="U1585" t="s">
        <v>353</v>
      </c>
      <c r="X1585" t="s">
        <v>464</v>
      </c>
      <c r="Y1585">
        <v>0</v>
      </c>
      <c r="Z1585">
        <v>3</v>
      </c>
      <c r="AA1585">
        <v>2</v>
      </c>
      <c r="AB1585">
        <v>5</v>
      </c>
      <c r="AE1585">
        <v>0</v>
      </c>
      <c r="AF1585">
        <v>5</v>
      </c>
      <c r="AG1585" t="s">
        <v>494</v>
      </c>
      <c r="AH1585">
        <v>161</v>
      </c>
      <c r="AI1585" s="7">
        <v>142</v>
      </c>
      <c r="AJ1585">
        <v>303</v>
      </c>
      <c r="AM1585">
        <v>0</v>
      </c>
      <c r="AN1585">
        <v>303</v>
      </c>
      <c r="AO1585">
        <v>308</v>
      </c>
      <c r="AP1585">
        <v>164</v>
      </c>
      <c r="AQ1585">
        <v>144</v>
      </c>
      <c r="AR1585">
        <v>0</v>
      </c>
      <c r="AS1585">
        <v>0</v>
      </c>
      <c r="AT1585">
        <v>2</v>
      </c>
      <c r="AU1585" t="s">
        <v>459</v>
      </c>
      <c r="AX1585" t="s">
        <v>444</v>
      </c>
      <c r="AY1585" t="s">
        <v>23</v>
      </c>
      <c r="AZ1585" t="s">
        <v>24</v>
      </c>
      <c r="BA1585" t="s">
        <v>134</v>
      </c>
      <c r="BB1585" t="s">
        <v>135</v>
      </c>
      <c r="BC1585" t="s">
        <v>23</v>
      </c>
      <c r="BD1585" t="s">
        <v>58</v>
      </c>
      <c r="BE1585" t="s">
        <v>136</v>
      </c>
      <c r="BF1585" t="s">
        <v>137</v>
      </c>
      <c r="BG1585" t="s">
        <v>681</v>
      </c>
      <c r="BH1585" t="s">
        <v>605</v>
      </c>
      <c r="BI1585" t="s">
        <v>676</v>
      </c>
      <c r="BJ1585">
        <v>5</v>
      </c>
      <c r="BK1585" s="12" t="s">
        <v>682</v>
      </c>
      <c r="BM1585" t="s">
        <v>678</v>
      </c>
    </row>
    <row r="1586" spans="1:65" x14ac:dyDescent="0.3">
      <c r="A1586" s="12">
        <v>1585</v>
      </c>
      <c r="B1586" t="s">
        <v>13</v>
      </c>
      <c r="C1586" t="s">
        <v>688</v>
      </c>
      <c r="D1586" s="12">
        <v>419</v>
      </c>
      <c r="E1586" s="12">
        <v>419</v>
      </c>
      <c r="F1586" t="s">
        <v>444</v>
      </c>
      <c r="G1586" t="s">
        <v>638</v>
      </c>
      <c r="H1586" t="s">
        <v>29</v>
      </c>
      <c r="I1586" t="s">
        <v>23</v>
      </c>
      <c r="J1586" t="s">
        <v>23</v>
      </c>
      <c r="K1586" t="s">
        <v>23</v>
      </c>
      <c r="L1586" t="s">
        <v>23</v>
      </c>
      <c r="P1586" t="s">
        <v>454</v>
      </c>
      <c r="Q1586" t="s">
        <v>455</v>
      </c>
      <c r="R1586" t="s">
        <v>448</v>
      </c>
      <c r="S1586" t="s">
        <v>449</v>
      </c>
      <c r="T1586" t="s">
        <v>463</v>
      </c>
      <c r="U1586" t="s">
        <v>353</v>
      </c>
      <c r="X1586" t="s">
        <v>464</v>
      </c>
      <c r="Y1586">
        <v>0</v>
      </c>
      <c r="Z1586">
        <v>0</v>
      </c>
      <c r="AA1586">
        <v>5</v>
      </c>
      <c r="AB1586">
        <v>5</v>
      </c>
      <c r="AE1586">
        <v>0</v>
      </c>
      <c r="AF1586">
        <v>5</v>
      </c>
      <c r="AG1586" t="s">
        <v>494</v>
      </c>
      <c r="AH1586">
        <v>51</v>
      </c>
      <c r="AI1586" s="7">
        <v>611</v>
      </c>
      <c r="AJ1586">
        <v>662</v>
      </c>
      <c r="AM1586">
        <v>0</v>
      </c>
      <c r="AN1586">
        <v>662</v>
      </c>
      <c r="AO1586">
        <v>667</v>
      </c>
      <c r="AP1586">
        <v>51</v>
      </c>
      <c r="AQ1586">
        <v>616</v>
      </c>
      <c r="AR1586">
        <v>0</v>
      </c>
      <c r="AS1586">
        <v>0</v>
      </c>
      <c r="AT1586">
        <v>5</v>
      </c>
      <c r="AU1586" t="s">
        <v>459</v>
      </c>
      <c r="AX1586" t="s">
        <v>444</v>
      </c>
      <c r="AY1586" t="s">
        <v>23</v>
      </c>
      <c r="AZ1586" t="s">
        <v>24</v>
      </c>
      <c r="BA1586" t="s">
        <v>23</v>
      </c>
      <c r="BB1586" t="s">
        <v>95</v>
      </c>
      <c r="BC1586" t="s">
        <v>23</v>
      </c>
      <c r="BD1586" t="s">
        <v>58</v>
      </c>
      <c r="BE1586" t="s">
        <v>23</v>
      </c>
      <c r="BF1586" t="s">
        <v>185</v>
      </c>
      <c r="BG1586" t="s">
        <v>681</v>
      </c>
      <c r="BH1586" t="s">
        <v>605</v>
      </c>
      <c r="BI1586" t="s">
        <v>676</v>
      </c>
      <c r="BJ1586">
        <v>4</v>
      </c>
      <c r="BK1586" s="12" t="s">
        <v>682</v>
      </c>
      <c r="BM1586" t="s">
        <v>677</v>
      </c>
    </row>
    <row r="1587" spans="1:65" x14ac:dyDescent="0.3">
      <c r="A1587" s="12">
        <v>1586</v>
      </c>
      <c r="B1587" t="s">
        <v>13</v>
      </c>
      <c r="C1587" t="s">
        <v>688</v>
      </c>
      <c r="D1587" s="12">
        <v>419</v>
      </c>
      <c r="E1587" s="12">
        <v>419</v>
      </c>
      <c r="F1587" t="s">
        <v>444</v>
      </c>
      <c r="G1587" t="s">
        <v>638</v>
      </c>
      <c r="H1587" t="s">
        <v>29</v>
      </c>
      <c r="I1587" t="s">
        <v>23</v>
      </c>
      <c r="J1587" t="s">
        <v>48</v>
      </c>
      <c r="K1587" t="s">
        <v>91</v>
      </c>
      <c r="L1587" t="s">
        <v>272</v>
      </c>
      <c r="P1587" t="s">
        <v>446</v>
      </c>
      <c r="Q1587" t="s">
        <v>455</v>
      </c>
      <c r="R1587" t="s">
        <v>448</v>
      </c>
      <c r="S1587" t="s">
        <v>470</v>
      </c>
      <c r="T1587" t="s">
        <v>463</v>
      </c>
      <c r="U1587" t="s">
        <v>353</v>
      </c>
      <c r="X1587" t="s">
        <v>465</v>
      </c>
      <c r="Y1587">
        <v>0</v>
      </c>
      <c r="Z1587">
        <v>0</v>
      </c>
      <c r="AA1587">
        <v>0</v>
      </c>
      <c r="AB1587">
        <v>0</v>
      </c>
      <c r="AE1587">
        <v>0</v>
      </c>
      <c r="AF1587">
        <v>0</v>
      </c>
      <c r="AG1587" t="s">
        <v>494</v>
      </c>
      <c r="AH1587">
        <v>191</v>
      </c>
      <c r="AI1587" s="7">
        <v>190</v>
      </c>
      <c r="AJ1587">
        <v>381</v>
      </c>
      <c r="AM1587">
        <v>0</v>
      </c>
      <c r="AN1587">
        <v>381</v>
      </c>
      <c r="AO1587">
        <v>381</v>
      </c>
      <c r="AP1587">
        <v>191</v>
      </c>
      <c r="AQ1587">
        <v>190</v>
      </c>
      <c r="AR1587">
        <v>0</v>
      </c>
      <c r="AS1587">
        <v>0</v>
      </c>
      <c r="AT1587">
        <v>0</v>
      </c>
      <c r="AU1587" t="s">
        <v>459</v>
      </c>
      <c r="AX1587" t="s">
        <v>444</v>
      </c>
      <c r="AY1587" t="s">
        <v>23</v>
      </c>
      <c r="AZ1587" t="s">
        <v>24</v>
      </c>
      <c r="BA1587" t="s">
        <v>91</v>
      </c>
      <c r="BB1587" t="s">
        <v>92</v>
      </c>
      <c r="BC1587" t="s">
        <v>48</v>
      </c>
      <c r="BD1587" t="s">
        <v>49</v>
      </c>
      <c r="BE1587" t="s">
        <v>272</v>
      </c>
      <c r="BF1587" t="s">
        <v>273</v>
      </c>
      <c r="BG1587" t="s">
        <v>681</v>
      </c>
      <c r="BH1587" t="s">
        <v>605</v>
      </c>
      <c r="BI1587" t="s">
        <v>676</v>
      </c>
      <c r="BJ1587">
        <v>4</v>
      </c>
      <c r="BK1587" s="12" t="s">
        <v>682</v>
      </c>
      <c r="BM1587" t="s">
        <v>677</v>
      </c>
    </row>
    <row r="1588" spans="1:65" x14ac:dyDescent="0.3">
      <c r="A1588" s="12">
        <v>1587</v>
      </c>
      <c r="B1588" t="s">
        <v>13</v>
      </c>
      <c r="C1588" t="s">
        <v>688</v>
      </c>
      <c r="D1588" s="12">
        <v>419</v>
      </c>
      <c r="E1588" s="12">
        <v>419</v>
      </c>
      <c r="F1588" t="s">
        <v>444</v>
      </c>
      <c r="G1588" t="s">
        <v>638</v>
      </c>
      <c r="H1588" t="s">
        <v>29</v>
      </c>
      <c r="I1588" t="s">
        <v>23</v>
      </c>
      <c r="J1588" t="s">
        <v>48</v>
      </c>
      <c r="K1588" t="s">
        <v>91</v>
      </c>
      <c r="L1588" t="s">
        <v>183</v>
      </c>
      <c r="P1588" t="s">
        <v>446</v>
      </c>
      <c r="Q1588" t="s">
        <v>455</v>
      </c>
      <c r="R1588" t="s">
        <v>448</v>
      </c>
      <c r="S1588" t="s">
        <v>470</v>
      </c>
      <c r="T1588" t="s">
        <v>463</v>
      </c>
      <c r="U1588" t="s">
        <v>353</v>
      </c>
      <c r="V1588" t="s">
        <v>518</v>
      </c>
      <c r="X1588" t="s">
        <v>465</v>
      </c>
      <c r="Y1588">
        <v>0</v>
      </c>
      <c r="Z1588">
        <v>26</v>
      </c>
      <c r="AA1588">
        <v>11</v>
      </c>
      <c r="AB1588">
        <v>37</v>
      </c>
      <c r="AE1588">
        <v>0</v>
      </c>
      <c r="AF1588">
        <v>37</v>
      </c>
      <c r="AG1588">
        <v>0</v>
      </c>
      <c r="AH1588">
        <v>140</v>
      </c>
      <c r="AI1588" s="7">
        <v>154</v>
      </c>
      <c r="AJ1588">
        <v>294</v>
      </c>
      <c r="AM1588">
        <v>0</v>
      </c>
      <c r="AN1588">
        <v>294</v>
      </c>
      <c r="AO1588">
        <v>331</v>
      </c>
      <c r="AP1588">
        <v>166</v>
      </c>
      <c r="AQ1588">
        <v>165</v>
      </c>
      <c r="AR1588">
        <v>0</v>
      </c>
      <c r="AS1588">
        <v>0</v>
      </c>
      <c r="AT1588">
        <v>11</v>
      </c>
      <c r="AU1588" t="s">
        <v>459</v>
      </c>
      <c r="AX1588" t="s">
        <v>444</v>
      </c>
      <c r="AY1588" t="s">
        <v>23</v>
      </c>
      <c r="AZ1588" t="s">
        <v>24</v>
      </c>
      <c r="BA1588" t="s">
        <v>91</v>
      </c>
      <c r="BB1588" t="s">
        <v>92</v>
      </c>
      <c r="BC1588" t="s">
        <v>48</v>
      </c>
      <c r="BD1588" t="s">
        <v>49</v>
      </c>
      <c r="BE1588" t="s">
        <v>183</v>
      </c>
      <c r="BF1588" t="s">
        <v>184</v>
      </c>
      <c r="BG1588" t="s">
        <v>681</v>
      </c>
      <c r="BH1588" t="s">
        <v>605</v>
      </c>
      <c r="BI1588" t="s">
        <v>676</v>
      </c>
      <c r="BJ1588">
        <v>4</v>
      </c>
      <c r="BK1588" s="12" t="s">
        <v>682</v>
      </c>
      <c r="BM1588" t="s">
        <v>677</v>
      </c>
    </row>
    <row r="1589" spans="1:65" x14ac:dyDescent="0.3">
      <c r="A1589" s="12">
        <v>1588</v>
      </c>
      <c r="B1589" t="s">
        <v>13</v>
      </c>
      <c r="C1589" t="s">
        <v>688</v>
      </c>
      <c r="D1589" s="12">
        <v>419</v>
      </c>
      <c r="E1589" s="12">
        <v>419</v>
      </c>
      <c r="F1589" t="s">
        <v>444</v>
      </c>
      <c r="G1589" t="s">
        <v>638</v>
      </c>
      <c r="H1589" t="s">
        <v>29</v>
      </c>
      <c r="I1589" t="s">
        <v>23</v>
      </c>
      <c r="J1589" t="s">
        <v>48</v>
      </c>
      <c r="K1589" t="s">
        <v>91</v>
      </c>
      <c r="L1589" t="s">
        <v>120</v>
      </c>
      <c r="P1589" t="s">
        <v>446</v>
      </c>
      <c r="Q1589" t="s">
        <v>455</v>
      </c>
      <c r="R1589" t="s">
        <v>448</v>
      </c>
      <c r="S1589" t="s">
        <v>470</v>
      </c>
      <c r="T1589" t="s">
        <v>463</v>
      </c>
      <c r="U1589" t="s">
        <v>353</v>
      </c>
      <c r="X1589" t="s">
        <v>465</v>
      </c>
      <c r="Y1589">
        <v>0</v>
      </c>
      <c r="Z1589">
        <v>0</v>
      </c>
      <c r="AA1589">
        <v>62</v>
      </c>
      <c r="AB1589">
        <v>62</v>
      </c>
      <c r="AE1589">
        <v>0</v>
      </c>
      <c r="AF1589">
        <v>62</v>
      </c>
      <c r="AG1589" t="s">
        <v>494</v>
      </c>
      <c r="AH1589">
        <v>0</v>
      </c>
      <c r="AI1589" s="7">
        <v>581</v>
      </c>
      <c r="AJ1589">
        <v>581</v>
      </c>
      <c r="AM1589">
        <v>0</v>
      </c>
      <c r="AN1589">
        <v>581</v>
      </c>
      <c r="AO1589">
        <v>643</v>
      </c>
      <c r="AP1589">
        <v>0</v>
      </c>
      <c r="AQ1589">
        <v>643</v>
      </c>
      <c r="AR1589">
        <v>0</v>
      </c>
      <c r="AS1589">
        <v>0</v>
      </c>
      <c r="AT1589">
        <v>62</v>
      </c>
      <c r="AU1589" t="s">
        <v>459</v>
      </c>
      <c r="AX1589" t="s">
        <v>444</v>
      </c>
      <c r="AY1589" t="s">
        <v>23</v>
      </c>
      <c r="AZ1589" t="s">
        <v>24</v>
      </c>
      <c r="BA1589" t="s">
        <v>91</v>
      </c>
      <c r="BB1589" t="s">
        <v>92</v>
      </c>
      <c r="BC1589" t="s">
        <v>48</v>
      </c>
      <c r="BD1589" t="s">
        <v>49</v>
      </c>
      <c r="BE1589" t="s">
        <v>120</v>
      </c>
      <c r="BF1589" t="s">
        <v>121</v>
      </c>
      <c r="BG1589" t="s">
        <v>681</v>
      </c>
      <c r="BH1589" t="s">
        <v>605</v>
      </c>
      <c r="BI1589" t="s">
        <v>676</v>
      </c>
      <c r="BJ1589">
        <v>4</v>
      </c>
      <c r="BK1589" s="12" t="s">
        <v>682</v>
      </c>
      <c r="BM1589" t="s">
        <v>677</v>
      </c>
    </row>
    <row r="1590" spans="1:65" x14ac:dyDescent="0.3">
      <c r="A1590" s="12">
        <v>1589</v>
      </c>
      <c r="B1590" t="s">
        <v>13</v>
      </c>
      <c r="C1590" t="s">
        <v>688</v>
      </c>
      <c r="D1590" s="12">
        <v>419</v>
      </c>
      <c r="E1590" s="12">
        <v>419</v>
      </c>
      <c r="F1590" t="s">
        <v>444</v>
      </c>
      <c r="G1590" t="s">
        <v>638</v>
      </c>
      <c r="H1590" t="s">
        <v>29</v>
      </c>
      <c r="I1590" t="s">
        <v>23</v>
      </c>
      <c r="J1590" t="s">
        <v>48</v>
      </c>
      <c r="K1590" t="s">
        <v>91</v>
      </c>
      <c r="L1590" t="s">
        <v>155</v>
      </c>
      <c r="P1590" t="s">
        <v>446</v>
      </c>
      <c r="Q1590" t="s">
        <v>455</v>
      </c>
      <c r="R1590" t="s">
        <v>448</v>
      </c>
      <c r="S1590" t="s">
        <v>470</v>
      </c>
      <c r="T1590" t="s">
        <v>463</v>
      </c>
      <c r="U1590" t="s">
        <v>353</v>
      </c>
      <c r="X1590" t="s">
        <v>465</v>
      </c>
      <c r="Y1590" t="s">
        <v>494</v>
      </c>
      <c r="Z1590">
        <v>38</v>
      </c>
      <c r="AA1590">
        <v>48</v>
      </c>
      <c r="AB1590">
        <v>86</v>
      </c>
      <c r="AE1590">
        <v>0</v>
      </c>
      <c r="AF1590">
        <v>86</v>
      </c>
      <c r="AG1590" t="s">
        <v>494</v>
      </c>
      <c r="AH1590">
        <v>171</v>
      </c>
      <c r="AI1590" s="7">
        <v>188</v>
      </c>
      <c r="AJ1590">
        <v>359</v>
      </c>
      <c r="AM1590">
        <v>0</v>
      </c>
      <c r="AN1590">
        <v>359</v>
      </c>
      <c r="AO1590">
        <v>445</v>
      </c>
      <c r="AP1590">
        <v>209</v>
      </c>
      <c r="AQ1590">
        <v>236</v>
      </c>
      <c r="AR1590">
        <v>0</v>
      </c>
      <c r="AS1590">
        <v>0</v>
      </c>
      <c r="AT1590">
        <v>48</v>
      </c>
      <c r="AU1590" t="s">
        <v>459</v>
      </c>
      <c r="AX1590" t="s">
        <v>444</v>
      </c>
      <c r="AY1590" t="s">
        <v>23</v>
      </c>
      <c r="AZ1590" t="s">
        <v>24</v>
      </c>
      <c r="BA1590" t="s">
        <v>91</v>
      </c>
      <c r="BB1590" t="s">
        <v>92</v>
      </c>
      <c r="BC1590" t="s">
        <v>48</v>
      </c>
      <c r="BD1590" t="s">
        <v>49</v>
      </c>
      <c r="BE1590" t="s">
        <v>155</v>
      </c>
      <c r="BF1590" t="s">
        <v>156</v>
      </c>
      <c r="BG1590" t="s">
        <v>681</v>
      </c>
      <c r="BH1590" t="s">
        <v>605</v>
      </c>
      <c r="BI1590" t="s">
        <v>676</v>
      </c>
      <c r="BJ1590">
        <v>4</v>
      </c>
      <c r="BK1590" s="12" t="s">
        <v>682</v>
      </c>
      <c r="BM1590" t="s">
        <v>677</v>
      </c>
    </row>
    <row r="1591" spans="1:65" x14ac:dyDescent="0.3">
      <c r="A1591" s="12">
        <v>1590</v>
      </c>
      <c r="B1591" t="s">
        <v>13</v>
      </c>
      <c r="C1591" t="s">
        <v>688</v>
      </c>
      <c r="D1591" s="12">
        <v>419</v>
      </c>
      <c r="E1591" s="12">
        <v>419</v>
      </c>
      <c r="F1591" t="s">
        <v>444</v>
      </c>
      <c r="G1591" t="s">
        <v>638</v>
      </c>
      <c r="H1591" t="s">
        <v>29</v>
      </c>
      <c r="I1591" t="s">
        <v>23</v>
      </c>
      <c r="J1591" t="s">
        <v>48</v>
      </c>
      <c r="K1591" t="s">
        <v>91</v>
      </c>
      <c r="L1591" t="s">
        <v>155</v>
      </c>
      <c r="P1591" t="s">
        <v>446</v>
      </c>
      <c r="Q1591" t="s">
        <v>455</v>
      </c>
      <c r="R1591" t="s">
        <v>448</v>
      </c>
      <c r="S1591" t="s">
        <v>470</v>
      </c>
      <c r="T1591" t="s">
        <v>463</v>
      </c>
      <c r="U1591" t="s">
        <v>353</v>
      </c>
      <c r="X1591" t="s">
        <v>465</v>
      </c>
      <c r="Y1591">
        <v>0</v>
      </c>
      <c r="Z1591">
        <v>71</v>
      </c>
      <c r="AA1591">
        <v>51</v>
      </c>
      <c r="AB1591">
        <v>122</v>
      </c>
      <c r="AE1591">
        <v>0</v>
      </c>
      <c r="AF1591">
        <v>122</v>
      </c>
      <c r="AG1591" t="s">
        <v>494</v>
      </c>
      <c r="AH1591">
        <v>105</v>
      </c>
      <c r="AI1591" s="7">
        <v>131</v>
      </c>
      <c r="AJ1591">
        <v>236</v>
      </c>
      <c r="AM1591">
        <v>0</v>
      </c>
      <c r="AN1591">
        <v>236</v>
      </c>
      <c r="AO1591">
        <v>358</v>
      </c>
      <c r="AP1591">
        <v>176</v>
      </c>
      <c r="AQ1591">
        <v>182</v>
      </c>
      <c r="AR1591">
        <v>0</v>
      </c>
      <c r="AS1591">
        <v>0</v>
      </c>
      <c r="AT1591">
        <v>51</v>
      </c>
      <c r="AU1591" t="s">
        <v>459</v>
      </c>
      <c r="AX1591" t="s">
        <v>444</v>
      </c>
      <c r="AY1591" t="s">
        <v>23</v>
      </c>
      <c r="AZ1591" t="s">
        <v>24</v>
      </c>
      <c r="BA1591" t="s">
        <v>91</v>
      </c>
      <c r="BB1591" t="s">
        <v>92</v>
      </c>
      <c r="BC1591" t="s">
        <v>48</v>
      </c>
      <c r="BD1591" t="s">
        <v>49</v>
      </c>
      <c r="BE1591" t="s">
        <v>155</v>
      </c>
      <c r="BF1591" t="s">
        <v>156</v>
      </c>
      <c r="BG1591" t="s">
        <v>681</v>
      </c>
      <c r="BH1591" t="s">
        <v>605</v>
      </c>
      <c r="BI1591" t="s">
        <v>676</v>
      </c>
      <c r="BJ1591">
        <v>4</v>
      </c>
      <c r="BK1591" s="12" t="s">
        <v>682</v>
      </c>
      <c r="BM1591" t="s">
        <v>677</v>
      </c>
    </row>
    <row r="1592" spans="1:65" x14ac:dyDescent="0.3">
      <c r="A1592" s="12">
        <v>1591</v>
      </c>
      <c r="B1592" t="s">
        <v>13</v>
      </c>
      <c r="C1592" t="s">
        <v>688</v>
      </c>
      <c r="D1592" s="12">
        <v>419</v>
      </c>
      <c r="E1592" s="12">
        <v>419</v>
      </c>
      <c r="F1592" t="s">
        <v>444</v>
      </c>
      <c r="G1592" t="s">
        <v>638</v>
      </c>
      <c r="H1592" t="s">
        <v>29</v>
      </c>
      <c r="I1592" t="s">
        <v>23</v>
      </c>
      <c r="J1592" t="s">
        <v>48</v>
      </c>
      <c r="K1592" t="s">
        <v>91</v>
      </c>
      <c r="L1592" t="s">
        <v>155</v>
      </c>
      <c r="P1592" t="s">
        <v>446</v>
      </c>
      <c r="Q1592" t="s">
        <v>455</v>
      </c>
      <c r="R1592" t="s">
        <v>448</v>
      </c>
      <c r="S1592" t="s">
        <v>470</v>
      </c>
      <c r="T1592" t="s">
        <v>463</v>
      </c>
      <c r="U1592" t="s">
        <v>353</v>
      </c>
      <c r="X1592" t="s">
        <v>465</v>
      </c>
      <c r="Y1592">
        <v>0</v>
      </c>
      <c r="Z1592">
        <v>18</v>
      </c>
      <c r="AA1592">
        <v>13</v>
      </c>
      <c r="AB1592">
        <v>31</v>
      </c>
      <c r="AE1592">
        <v>0</v>
      </c>
      <c r="AF1592">
        <v>31</v>
      </c>
      <c r="AG1592" t="s">
        <v>494</v>
      </c>
      <c r="AH1592">
        <v>225</v>
      </c>
      <c r="AI1592" s="7">
        <v>220</v>
      </c>
      <c r="AJ1592">
        <v>445</v>
      </c>
      <c r="AM1592">
        <v>0</v>
      </c>
      <c r="AN1592">
        <v>445</v>
      </c>
      <c r="AO1592">
        <v>476</v>
      </c>
      <c r="AP1592">
        <v>243</v>
      </c>
      <c r="AQ1592">
        <v>233</v>
      </c>
      <c r="AR1592">
        <v>0</v>
      </c>
      <c r="AS1592">
        <v>0</v>
      </c>
      <c r="AT1592">
        <v>13</v>
      </c>
      <c r="AU1592" t="s">
        <v>459</v>
      </c>
      <c r="AX1592" t="s">
        <v>444</v>
      </c>
      <c r="AY1592" t="s">
        <v>23</v>
      </c>
      <c r="AZ1592" t="s">
        <v>24</v>
      </c>
      <c r="BA1592" t="s">
        <v>91</v>
      </c>
      <c r="BB1592" t="s">
        <v>92</v>
      </c>
      <c r="BC1592" t="s">
        <v>48</v>
      </c>
      <c r="BD1592" t="s">
        <v>49</v>
      </c>
      <c r="BE1592" t="s">
        <v>155</v>
      </c>
      <c r="BF1592" t="s">
        <v>156</v>
      </c>
      <c r="BG1592" t="s">
        <v>681</v>
      </c>
      <c r="BH1592" t="s">
        <v>605</v>
      </c>
      <c r="BI1592" t="s">
        <v>676</v>
      </c>
      <c r="BJ1592">
        <v>4</v>
      </c>
      <c r="BK1592" s="12" t="s">
        <v>682</v>
      </c>
      <c r="BM1592" t="s">
        <v>677</v>
      </c>
    </row>
    <row r="1593" spans="1:65" x14ac:dyDescent="0.3">
      <c r="A1593" s="12">
        <v>1592</v>
      </c>
      <c r="B1593" t="s">
        <v>13</v>
      </c>
      <c r="C1593" t="s">
        <v>688</v>
      </c>
      <c r="D1593" s="12">
        <v>419</v>
      </c>
      <c r="E1593" s="12">
        <v>419</v>
      </c>
      <c r="F1593" t="s">
        <v>444</v>
      </c>
      <c r="G1593" t="s">
        <v>638</v>
      </c>
      <c r="H1593" t="s">
        <v>29</v>
      </c>
      <c r="I1593" t="s">
        <v>23</v>
      </c>
      <c r="J1593" t="s">
        <v>48</v>
      </c>
      <c r="K1593" t="s">
        <v>91</v>
      </c>
      <c r="L1593" t="s">
        <v>155</v>
      </c>
      <c r="P1593" t="s">
        <v>446</v>
      </c>
      <c r="Q1593" t="s">
        <v>455</v>
      </c>
      <c r="R1593" t="s">
        <v>448</v>
      </c>
      <c r="S1593" t="s">
        <v>470</v>
      </c>
      <c r="T1593" t="s">
        <v>463</v>
      </c>
      <c r="U1593" t="s">
        <v>353</v>
      </c>
      <c r="X1593" t="s">
        <v>465</v>
      </c>
      <c r="Y1593">
        <v>0</v>
      </c>
      <c r="Z1593">
        <v>6</v>
      </c>
      <c r="AA1593">
        <v>9</v>
      </c>
      <c r="AB1593">
        <v>15</v>
      </c>
      <c r="AE1593">
        <v>0</v>
      </c>
      <c r="AF1593">
        <v>15</v>
      </c>
      <c r="AG1593" t="s">
        <v>494</v>
      </c>
      <c r="AH1593">
        <v>148</v>
      </c>
      <c r="AI1593" s="7">
        <v>280</v>
      </c>
      <c r="AJ1593">
        <v>428</v>
      </c>
      <c r="AM1593">
        <v>0</v>
      </c>
      <c r="AN1593">
        <v>428</v>
      </c>
      <c r="AO1593">
        <v>443</v>
      </c>
      <c r="AP1593">
        <v>154</v>
      </c>
      <c r="AQ1593">
        <v>289</v>
      </c>
      <c r="AR1593">
        <v>0</v>
      </c>
      <c r="AS1593">
        <v>0</v>
      </c>
      <c r="AT1593">
        <v>9</v>
      </c>
      <c r="AU1593" t="s">
        <v>459</v>
      </c>
      <c r="AX1593" t="s">
        <v>444</v>
      </c>
      <c r="AY1593" t="s">
        <v>23</v>
      </c>
      <c r="AZ1593" t="s">
        <v>24</v>
      </c>
      <c r="BA1593" t="s">
        <v>91</v>
      </c>
      <c r="BB1593" t="s">
        <v>92</v>
      </c>
      <c r="BC1593" t="s">
        <v>48</v>
      </c>
      <c r="BD1593" t="s">
        <v>49</v>
      </c>
      <c r="BE1593" t="s">
        <v>155</v>
      </c>
      <c r="BF1593" t="s">
        <v>156</v>
      </c>
      <c r="BG1593" t="s">
        <v>681</v>
      </c>
      <c r="BH1593" t="s">
        <v>605</v>
      </c>
      <c r="BI1593" t="s">
        <v>676</v>
      </c>
      <c r="BJ1593">
        <v>4</v>
      </c>
      <c r="BK1593" s="12" t="s">
        <v>682</v>
      </c>
      <c r="BM1593" t="s">
        <v>677</v>
      </c>
    </row>
    <row r="1594" spans="1:65" x14ac:dyDescent="0.3">
      <c r="A1594" s="12">
        <v>1593</v>
      </c>
      <c r="B1594" t="s">
        <v>13</v>
      </c>
      <c r="C1594" t="s">
        <v>688</v>
      </c>
      <c r="D1594" s="12">
        <v>419</v>
      </c>
      <c r="E1594" s="12">
        <v>419</v>
      </c>
      <c r="F1594" t="s">
        <v>444</v>
      </c>
      <c r="G1594" t="s">
        <v>638</v>
      </c>
      <c r="H1594" t="s">
        <v>29</v>
      </c>
      <c r="I1594" t="s">
        <v>23</v>
      </c>
      <c r="J1594" t="s">
        <v>48</v>
      </c>
      <c r="K1594" t="s">
        <v>91</v>
      </c>
      <c r="L1594" t="s">
        <v>152</v>
      </c>
      <c r="P1594" t="s">
        <v>446</v>
      </c>
      <c r="Q1594" t="s">
        <v>455</v>
      </c>
      <c r="R1594" t="s">
        <v>448</v>
      </c>
      <c r="S1594" t="s">
        <v>470</v>
      </c>
      <c r="T1594" t="s">
        <v>463</v>
      </c>
      <c r="U1594" t="s">
        <v>353</v>
      </c>
      <c r="X1594" t="s">
        <v>465</v>
      </c>
      <c r="Y1594">
        <v>0</v>
      </c>
      <c r="Z1594">
        <v>11</v>
      </c>
      <c r="AA1594">
        <v>8</v>
      </c>
      <c r="AB1594">
        <v>19</v>
      </c>
      <c r="AE1594">
        <v>0</v>
      </c>
      <c r="AF1594">
        <v>19</v>
      </c>
      <c r="AG1594">
        <v>0</v>
      </c>
      <c r="AH1594">
        <v>168</v>
      </c>
      <c r="AI1594" s="7">
        <v>160</v>
      </c>
      <c r="AJ1594">
        <v>328</v>
      </c>
      <c r="AM1594">
        <v>0</v>
      </c>
      <c r="AN1594">
        <v>328</v>
      </c>
      <c r="AO1594">
        <v>347</v>
      </c>
      <c r="AP1594">
        <v>179</v>
      </c>
      <c r="AQ1594">
        <v>168</v>
      </c>
      <c r="AR1594">
        <v>0</v>
      </c>
      <c r="AS1594">
        <v>0</v>
      </c>
      <c r="AT1594">
        <v>8</v>
      </c>
      <c r="AU1594" t="s">
        <v>459</v>
      </c>
      <c r="AX1594" t="s">
        <v>444</v>
      </c>
      <c r="AY1594" t="s">
        <v>23</v>
      </c>
      <c r="AZ1594" t="s">
        <v>24</v>
      </c>
      <c r="BA1594" t="s">
        <v>91</v>
      </c>
      <c r="BB1594" t="s">
        <v>92</v>
      </c>
      <c r="BC1594" t="s">
        <v>48</v>
      </c>
      <c r="BD1594" t="s">
        <v>49</v>
      </c>
      <c r="BE1594" t="s">
        <v>152</v>
      </c>
      <c r="BF1594" t="s">
        <v>153</v>
      </c>
      <c r="BG1594" t="s">
        <v>681</v>
      </c>
      <c r="BH1594" t="s">
        <v>605</v>
      </c>
      <c r="BI1594" t="s">
        <v>676</v>
      </c>
      <c r="BJ1594">
        <v>4</v>
      </c>
      <c r="BK1594" s="12" t="s">
        <v>682</v>
      </c>
      <c r="BM1594" t="s">
        <v>677</v>
      </c>
    </row>
    <row r="1595" spans="1:65" x14ac:dyDescent="0.3">
      <c r="A1595" s="12">
        <v>1594</v>
      </c>
      <c r="B1595" t="s">
        <v>13</v>
      </c>
      <c r="C1595" t="s">
        <v>688</v>
      </c>
      <c r="D1595" s="12">
        <v>419</v>
      </c>
      <c r="E1595" s="12">
        <v>419</v>
      </c>
      <c r="F1595" t="s">
        <v>444</v>
      </c>
      <c r="G1595" t="s">
        <v>638</v>
      </c>
      <c r="H1595" t="s">
        <v>29</v>
      </c>
      <c r="I1595" t="s">
        <v>23</v>
      </c>
      <c r="J1595" t="s">
        <v>48</v>
      </c>
      <c r="K1595" t="s">
        <v>91</v>
      </c>
      <c r="L1595" t="s">
        <v>300</v>
      </c>
      <c r="P1595" t="s">
        <v>446</v>
      </c>
      <c r="Q1595" t="s">
        <v>455</v>
      </c>
      <c r="R1595" t="s">
        <v>448</v>
      </c>
      <c r="S1595" t="s">
        <v>470</v>
      </c>
      <c r="T1595" t="s">
        <v>463</v>
      </c>
      <c r="U1595" t="s">
        <v>353</v>
      </c>
      <c r="X1595" t="s">
        <v>465</v>
      </c>
      <c r="Y1595">
        <v>0</v>
      </c>
      <c r="Z1595">
        <v>31</v>
      </c>
      <c r="AA1595">
        <v>20</v>
      </c>
      <c r="AB1595">
        <v>51</v>
      </c>
      <c r="AE1595">
        <v>0</v>
      </c>
      <c r="AF1595">
        <v>51</v>
      </c>
      <c r="AG1595">
        <v>0</v>
      </c>
      <c r="AH1595">
        <v>92</v>
      </c>
      <c r="AI1595" s="7">
        <v>113</v>
      </c>
      <c r="AJ1595">
        <v>205</v>
      </c>
      <c r="AM1595">
        <v>0</v>
      </c>
      <c r="AN1595">
        <v>205</v>
      </c>
      <c r="AO1595">
        <v>256</v>
      </c>
      <c r="AP1595">
        <v>123</v>
      </c>
      <c r="AQ1595">
        <v>133</v>
      </c>
      <c r="AR1595">
        <v>0</v>
      </c>
      <c r="AS1595">
        <v>0</v>
      </c>
      <c r="AT1595">
        <v>20</v>
      </c>
      <c r="AU1595" t="s">
        <v>459</v>
      </c>
      <c r="AX1595" t="s">
        <v>444</v>
      </c>
      <c r="AY1595" t="s">
        <v>23</v>
      </c>
      <c r="AZ1595" t="s">
        <v>24</v>
      </c>
      <c r="BA1595" t="s">
        <v>91</v>
      </c>
      <c r="BB1595" t="s">
        <v>92</v>
      </c>
      <c r="BC1595" t="s">
        <v>48</v>
      </c>
      <c r="BD1595" t="s">
        <v>49</v>
      </c>
      <c r="BE1595" t="s">
        <v>300</v>
      </c>
      <c r="BF1595" t="s">
        <v>301</v>
      </c>
      <c r="BG1595" t="s">
        <v>681</v>
      </c>
      <c r="BH1595" t="s">
        <v>605</v>
      </c>
      <c r="BI1595" t="s">
        <v>676</v>
      </c>
      <c r="BJ1595">
        <v>4</v>
      </c>
      <c r="BK1595" s="12" t="s">
        <v>682</v>
      </c>
      <c r="BM1595" t="s">
        <v>677</v>
      </c>
    </row>
    <row r="1596" spans="1:65" x14ac:dyDescent="0.3">
      <c r="A1596" s="12">
        <v>1595</v>
      </c>
      <c r="B1596" t="s">
        <v>13</v>
      </c>
      <c r="C1596" t="s">
        <v>688</v>
      </c>
      <c r="D1596" s="12">
        <v>419</v>
      </c>
      <c r="E1596" s="12">
        <v>419</v>
      </c>
      <c r="F1596" t="s">
        <v>444</v>
      </c>
      <c r="G1596" t="s">
        <v>638</v>
      </c>
      <c r="H1596" t="s">
        <v>29</v>
      </c>
      <c r="I1596" t="s">
        <v>23</v>
      </c>
      <c r="J1596" t="s">
        <v>23</v>
      </c>
      <c r="K1596" t="s">
        <v>134</v>
      </c>
      <c r="L1596" t="s">
        <v>178</v>
      </c>
      <c r="P1596" t="s">
        <v>446</v>
      </c>
      <c r="Q1596" t="s">
        <v>455</v>
      </c>
      <c r="R1596" t="s">
        <v>448</v>
      </c>
      <c r="S1596" t="s">
        <v>470</v>
      </c>
      <c r="T1596" t="s">
        <v>463</v>
      </c>
      <c r="U1596" t="s">
        <v>353</v>
      </c>
      <c r="X1596" t="s">
        <v>465</v>
      </c>
      <c r="Y1596">
        <v>0</v>
      </c>
      <c r="Z1596">
        <v>29</v>
      </c>
      <c r="AA1596">
        <v>25</v>
      </c>
      <c r="AB1596">
        <v>54</v>
      </c>
      <c r="AE1596">
        <v>0</v>
      </c>
      <c r="AF1596">
        <v>54</v>
      </c>
      <c r="AG1596" t="s">
        <v>494</v>
      </c>
      <c r="AH1596">
        <v>150</v>
      </c>
      <c r="AI1596" s="7">
        <v>96</v>
      </c>
      <c r="AJ1596">
        <v>246</v>
      </c>
      <c r="AM1596">
        <v>0</v>
      </c>
      <c r="AN1596">
        <v>246</v>
      </c>
      <c r="AO1596">
        <v>300</v>
      </c>
      <c r="AP1596">
        <v>179</v>
      </c>
      <c r="AQ1596">
        <v>121</v>
      </c>
      <c r="AR1596">
        <v>0</v>
      </c>
      <c r="AS1596">
        <v>0</v>
      </c>
      <c r="AT1596">
        <v>25</v>
      </c>
      <c r="AU1596" t="s">
        <v>459</v>
      </c>
      <c r="AX1596" t="s">
        <v>444</v>
      </c>
      <c r="AY1596" t="s">
        <v>23</v>
      </c>
      <c r="AZ1596" t="s">
        <v>24</v>
      </c>
      <c r="BA1596" t="s">
        <v>134</v>
      </c>
      <c r="BB1596" t="s">
        <v>135</v>
      </c>
      <c r="BC1596" t="s">
        <v>23</v>
      </c>
      <c r="BD1596" t="s">
        <v>58</v>
      </c>
      <c r="BE1596" t="s">
        <v>178</v>
      </c>
      <c r="BF1596" t="s">
        <v>179</v>
      </c>
      <c r="BG1596" t="s">
        <v>681</v>
      </c>
      <c r="BH1596" t="s">
        <v>605</v>
      </c>
      <c r="BI1596" t="s">
        <v>676</v>
      </c>
      <c r="BJ1596">
        <v>5</v>
      </c>
      <c r="BK1596" s="12" t="s">
        <v>682</v>
      </c>
      <c r="BM1596" t="s">
        <v>678</v>
      </c>
    </row>
    <row r="1597" spans="1:65" x14ac:dyDescent="0.3">
      <c r="A1597" s="12">
        <v>1596</v>
      </c>
      <c r="B1597" t="s">
        <v>13</v>
      </c>
      <c r="C1597" t="s">
        <v>688</v>
      </c>
      <c r="D1597" s="12">
        <v>419</v>
      </c>
      <c r="E1597" s="12">
        <v>419</v>
      </c>
      <c r="F1597" t="s">
        <v>444</v>
      </c>
      <c r="G1597" t="s">
        <v>638</v>
      </c>
      <c r="H1597" t="s">
        <v>29</v>
      </c>
      <c r="I1597" t="s">
        <v>23</v>
      </c>
      <c r="J1597" t="s">
        <v>48</v>
      </c>
      <c r="K1597" t="s">
        <v>130</v>
      </c>
      <c r="L1597" t="s">
        <v>198</v>
      </c>
      <c r="P1597" t="s">
        <v>446</v>
      </c>
      <c r="Q1597" t="s">
        <v>455</v>
      </c>
      <c r="R1597" t="s">
        <v>448</v>
      </c>
      <c r="S1597" t="s">
        <v>470</v>
      </c>
      <c r="T1597" t="s">
        <v>463</v>
      </c>
      <c r="U1597" t="s">
        <v>353</v>
      </c>
      <c r="X1597" t="s">
        <v>465</v>
      </c>
      <c r="Y1597" t="s">
        <v>495</v>
      </c>
      <c r="Z1597">
        <v>8</v>
      </c>
      <c r="AA1597">
        <v>9</v>
      </c>
      <c r="AB1597">
        <v>17</v>
      </c>
      <c r="AE1597">
        <v>0</v>
      </c>
      <c r="AF1597">
        <v>17</v>
      </c>
      <c r="AG1597" t="s">
        <v>494</v>
      </c>
      <c r="AH1597">
        <v>87</v>
      </c>
      <c r="AI1597" s="7">
        <v>89</v>
      </c>
      <c r="AJ1597">
        <v>176</v>
      </c>
      <c r="AM1597">
        <v>0</v>
      </c>
      <c r="AN1597">
        <v>176</v>
      </c>
      <c r="AO1597">
        <v>193</v>
      </c>
      <c r="AP1597">
        <v>95</v>
      </c>
      <c r="AQ1597">
        <v>98</v>
      </c>
      <c r="AR1597">
        <v>0</v>
      </c>
      <c r="AS1597">
        <v>0</v>
      </c>
      <c r="AT1597">
        <v>9</v>
      </c>
      <c r="AU1597" t="s">
        <v>459</v>
      </c>
      <c r="AX1597" t="s">
        <v>444</v>
      </c>
      <c r="AY1597" t="s">
        <v>23</v>
      </c>
      <c r="AZ1597" t="s">
        <v>24</v>
      </c>
      <c r="BA1597" t="s">
        <v>130</v>
      </c>
      <c r="BB1597" t="s">
        <v>131</v>
      </c>
      <c r="BC1597" t="s">
        <v>48</v>
      </c>
      <c r="BD1597" t="s">
        <v>49</v>
      </c>
      <c r="BE1597" t="s">
        <v>198</v>
      </c>
      <c r="BF1597" t="s">
        <v>199</v>
      </c>
      <c r="BG1597" t="s">
        <v>681</v>
      </c>
      <c r="BH1597" t="s">
        <v>605</v>
      </c>
      <c r="BI1597" t="s">
        <v>676</v>
      </c>
      <c r="BJ1597">
        <v>4</v>
      </c>
      <c r="BK1597" s="12" t="s">
        <v>682</v>
      </c>
      <c r="BM1597" t="s">
        <v>677</v>
      </c>
    </row>
    <row r="1598" spans="1:65" x14ac:dyDescent="0.3">
      <c r="A1598" s="12">
        <v>1597</v>
      </c>
      <c r="B1598" t="s">
        <v>13</v>
      </c>
      <c r="C1598" t="s">
        <v>688</v>
      </c>
      <c r="D1598" s="12">
        <v>419</v>
      </c>
      <c r="E1598" s="12">
        <v>419</v>
      </c>
      <c r="F1598" t="s">
        <v>444</v>
      </c>
      <c r="G1598" t="s">
        <v>638</v>
      </c>
      <c r="H1598" t="s">
        <v>29</v>
      </c>
      <c r="I1598" t="s">
        <v>23</v>
      </c>
      <c r="J1598" t="s">
        <v>48</v>
      </c>
      <c r="K1598" t="s">
        <v>91</v>
      </c>
      <c r="L1598" t="s">
        <v>120</v>
      </c>
      <c r="P1598" t="s">
        <v>446</v>
      </c>
      <c r="Q1598" t="s">
        <v>455</v>
      </c>
      <c r="R1598" t="s">
        <v>448</v>
      </c>
      <c r="S1598" t="s">
        <v>449</v>
      </c>
      <c r="T1598" t="s">
        <v>463</v>
      </c>
      <c r="U1598" t="s">
        <v>353</v>
      </c>
      <c r="X1598" t="s">
        <v>465</v>
      </c>
      <c r="Y1598">
        <v>0</v>
      </c>
      <c r="Z1598">
        <v>81</v>
      </c>
      <c r="AA1598">
        <v>40</v>
      </c>
      <c r="AB1598">
        <v>121</v>
      </c>
      <c r="AE1598">
        <v>0</v>
      </c>
      <c r="AF1598">
        <v>121</v>
      </c>
      <c r="AG1598" t="s">
        <v>494</v>
      </c>
      <c r="AH1598">
        <v>292</v>
      </c>
      <c r="AI1598" s="7">
        <v>265</v>
      </c>
      <c r="AJ1598">
        <v>557</v>
      </c>
      <c r="AM1598">
        <v>0</v>
      </c>
      <c r="AN1598">
        <v>557</v>
      </c>
      <c r="AO1598">
        <v>678</v>
      </c>
      <c r="AP1598">
        <v>373</v>
      </c>
      <c r="AQ1598">
        <v>305</v>
      </c>
      <c r="AR1598">
        <v>0</v>
      </c>
      <c r="AS1598">
        <v>0</v>
      </c>
      <c r="AT1598">
        <v>40</v>
      </c>
      <c r="AU1598" t="s">
        <v>459</v>
      </c>
      <c r="AX1598" t="s">
        <v>444</v>
      </c>
      <c r="AY1598" t="s">
        <v>23</v>
      </c>
      <c r="AZ1598" t="s">
        <v>24</v>
      </c>
      <c r="BA1598" t="s">
        <v>91</v>
      </c>
      <c r="BB1598" t="s">
        <v>92</v>
      </c>
      <c r="BC1598" t="s">
        <v>48</v>
      </c>
      <c r="BD1598" t="s">
        <v>49</v>
      </c>
      <c r="BE1598" t="s">
        <v>120</v>
      </c>
      <c r="BF1598" t="s">
        <v>121</v>
      </c>
      <c r="BG1598" t="s">
        <v>681</v>
      </c>
      <c r="BH1598" t="s">
        <v>605</v>
      </c>
      <c r="BI1598" t="s">
        <v>676</v>
      </c>
      <c r="BJ1598">
        <v>4</v>
      </c>
      <c r="BK1598" s="12" t="s">
        <v>682</v>
      </c>
      <c r="BM1598" t="s">
        <v>677</v>
      </c>
    </row>
    <row r="1599" spans="1:65" x14ac:dyDescent="0.3">
      <c r="A1599" s="12">
        <v>1598</v>
      </c>
      <c r="B1599" t="s">
        <v>13</v>
      </c>
      <c r="C1599" t="s">
        <v>688</v>
      </c>
      <c r="D1599" s="12">
        <v>419</v>
      </c>
      <c r="E1599" s="12">
        <v>419</v>
      </c>
      <c r="F1599" t="s">
        <v>444</v>
      </c>
      <c r="G1599" t="s">
        <v>638</v>
      </c>
      <c r="H1599" t="s">
        <v>29</v>
      </c>
      <c r="I1599" t="s">
        <v>23</v>
      </c>
      <c r="J1599" t="s">
        <v>23</v>
      </c>
      <c r="K1599" t="s">
        <v>134</v>
      </c>
      <c r="L1599" t="s">
        <v>236</v>
      </c>
      <c r="P1599" t="s">
        <v>446</v>
      </c>
      <c r="Q1599" t="s">
        <v>455</v>
      </c>
      <c r="R1599" t="s">
        <v>448</v>
      </c>
      <c r="S1599" t="s">
        <v>470</v>
      </c>
      <c r="T1599" t="s">
        <v>463</v>
      </c>
      <c r="U1599" t="s">
        <v>353</v>
      </c>
      <c r="X1599" t="s">
        <v>465</v>
      </c>
      <c r="Y1599">
        <v>0</v>
      </c>
      <c r="Z1599">
        <v>5</v>
      </c>
      <c r="AA1599">
        <v>5</v>
      </c>
      <c r="AB1599">
        <v>10</v>
      </c>
      <c r="AE1599">
        <v>0</v>
      </c>
      <c r="AF1599">
        <v>10</v>
      </c>
      <c r="AG1599" t="s">
        <v>494</v>
      </c>
      <c r="AH1599">
        <v>102</v>
      </c>
      <c r="AI1599" s="7">
        <v>83</v>
      </c>
      <c r="AJ1599">
        <v>185</v>
      </c>
      <c r="AM1599">
        <v>0</v>
      </c>
      <c r="AN1599">
        <v>185</v>
      </c>
      <c r="AO1599">
        <v>195</v>
      </c>
      <c r="AP1599">
        <v>107</v>
      </c>
      <c r="AQ1599">
        <v>88</v>
      </c>
      <c r="AR1599">
        <v>0</v>
      </c>
      <c r="AS1599">
        <v>0</v>
      </c>
      <c r="AT1599">
        <v>5</v>
      </c>
      <c r="AU1599" t="s">
        <v>459</v>
      </c>
      <c r="AX1599" t="s">
        <v>444</v>
      </c>
      <c r="AY1599" t="s">
        <v>23</v>
      </c>
      <c r="AZ1599" t="s">
        <v>24</v>
      </c>
      <c r="BA1599" t="s">
        <v>134</v>
      </c>
      <c r="BB1599" t="s">
        <v>135</v>
      </c>
      <c r="BC1599" t="s">
        <v>23</v>
      </c>
      <c r="BD1599" t="s">
        <v>58</v>
      </c>
      <c r="BE1599" t="s">
        <v>236</v>
      </c>
      <c r="BF1599" t="s">
        <v>237</v>
      </c>
      <c r="BG1599" t="s">
        <v>681</v>
      </c>
      <c r="BH1599" t="s">
        <v>605</v>
      </c>
      <c r="BI1599" t="s">
        <v>676</v>
      </c>
      <c r="BJ1599">
        <v>5</v>
      </c>
      <c r="BK1599" s="12" t="s">
        <v>682</v>
      </c>
      <c r="BM1599" t="s">
        <v>678</v>
      </c>
    </row>
    <row r="1600" spans="1:65" x14ac:dyDescent="0.3">
      <c r="A1600" s="12">
        <v>1599</v>
      </c>
      <c r="B1600" t="s">
        <v>13</v>
      </c>
      <c r="C1600" t="s">
        <v>688</v>
      </c>
      <c r="D1600" s="12">
        <v>419</v>
      </c>
      <c r="E1600" s="12">
        <v>419</v>
      </c>
      <c r="F1600" t="s">
        <v>444</v>
      </c>
      <c r="G1600" t="s">
        <v>638</v>
      </c>
      <c r="H1600" t="s">
        <v>29</v>
      </c>
      <c r="I1600" t="s">
        <v>23</v>
      </c>
      <c r="J1600" t="s">
        <v>48</v>
      </c>
      <c r="K1600" t="s">
        <v>91</v>
      </c>
      <c r="L1600" t="s">
        <v>183</v>
      </c>
      <c r="P1600" t="s">
        <v>446</v>
      </c>
      <c r="Q1600" t="s">
        <v>455</v>
      </c>
      <c r="R1600" t="s">
        <v>448</v>
      </c>
      <c r="S1600" t="s">
        <v>470</v>
      </c>
      <c r="T1600" t="s">
        <v>463</v>
      </c>
      <c r="U1600" t="s">
        <v>353</v>
      </c>
      <c r="V1600" t="s">
        <v>518</v>
      </c>
      <c r="X1600" t="s">
        <v>465</v>
      </c>
      <c r="Y1600">
        <v>0</v>
      </c>
      <c r="Z1600">
        <v>6</v>
      </c>
      <c r="AA1600">
        <v>0</v>
      </c>
      <c r="AB1600">
        <v>6</v>
      </c>
      <c r="AE1600">
        <v>0</v>
      </c>
      <c r="AF1600">
        <v>6</v>
      </c>
      <c r="AG1600" t="s">
        <v>494</v>
      </c>
      <c r="AH1600">
        <v>478</v>
      </c>
      <c r="AI1600" s="7">
        <v>0</v>
      </c>
      <c r="AJ1600">
        <v>478</v>
      </c>
      <c r="AM1600">
        <v>0</v>
      </c>
      <c r="AN1600">
        <v>478</v>
      </c>
      <c r="AO1600">
        <v>484</v>
      </c>
      <c r="AP1600">
        <v>484</v>
      </c>
      <c r="AQ1600">
        <v>0</v>
      </c>
      <c r="AR1600">
        <v>0</v>
      </c>
      <c r="AS1600">
        <v>0</v>
      </c>
      <c r="AT1600">
        <v>0</v>
      </c>
      <c r="AU1600" t="s">
        <v>459</v>
      </c>
      <c r="AX1600" t="s">
        <v>444</v>
      </c>
      <c r="AY1600" t="s">
        <v>23</v>
      </c>
      <c r="AZ1600" t="s">
        <v>24</v>
      </c>
      <c r="BA1600" t="s">
        <v>91</v>
      </c>
      <c r="BB1600" t="s">
        <v>92</v>
      </c>
      <c r="BC1600" t="s">
        <v>48</v>
      </c>
      <c r="BD1600" t="s">
        <v>49</v>
      </c>
      <c r="BE1600" t="s">
        <v>183</v>
      </c>
      <c r="BF1600" t="s">
        <v>184</v>
      </c>
      <c r="BG1600" t="s">
        <v>681</v>
      </c>
      <c r="BH1600" t="s">
        <v>605</v>
      </c>
      <c r="BI1600" t="s">
        <v>676</v>
      </c>
      <c r="BJ1600">
        <v>4</v>
      </c>
      <c r="BK1600" s="12" t="s">
        <v>682</v>
      </c>
      <c r="BM1600" t="s">
        <v>677</v>
      </c>
    </row>
    <row r="1601" spans="1:65" x14ac:dyDescent="0.3">
      <c r="A1601" s="12">
        <v>1600</v>
      </c>
      <c r="B1601" t="s">
        <v>13</v>
      </c>
      <c r="C1601" t="s">
        <v>688</v>
      </c>
      <c r="D1601" s="12">
        <v>419</v>
      </c>
      <c r="E1601" s="12">
        <v>419</v>
      </c>
      <c r="F1601" t="s">
        <v>444</v>
      </c>
      <c r="G1601" t="s">
        <v>638</v>
      </c>
      <c r="H1601" t="s">
        <v>29</v>
      </c>
      <c r="I1601" t="s">
        <v>23</v>
      </c>
      <c r="J1601" t="s">
        <v>48</v>
      </c>
      <c r="K1601" t="s">
        <v>91</v>
      </c>
      <c r="L1601" t="s">
        <v>155</v>
      </c>
      <c r="P1601" t="s">
        <v>446</v>
      </c>
      <c r="Q1601" t="s">
        <v>455</v>
      </c>
      <c r="R1601" t="s">
        <v>448</v>
      </c>
      <c r="S1601" t="s">
        <v>470</v>
      </c>
      <c r="T1601" t="s">
        <v>463</v>
      </c>
      <c r="U1601" t="s">
        <v>353</v>
      </c>
      <c r="X1601" t="s">
        <v>465</v>
      </c>
      <c r="Y1601">
        <v>0</v>
      </c>
      <c r="Z1601">
        <v>32</v>
      </c>
      <c r="AA1601">
        <v>42</v>
      </c>
      <c r="AB1601">
        <v>74</v>
      </c>
      <c r="AE1601">
        <v>0</v>
      </c>
      <c r="AF1601">
        <v>74</v>
      </c>
      <c r="AG1601" t="s">
        <v>476</v>
      </c>
      <c r="AH1601">
        <v>145</v>
      </c>
      <c r="AI1601" s="7">
        <v>128</v>
      </c>
      <c r="AJ1601">
        <v>273</v>
      </c>
      <c r="AM1601">
        <v>0</v>
      </c>
      <c r="AN1601">
        <v>273</v>
      </c>
      <c r="AO1601">
        <v>347</v>
      </c>
      <c r="AP1601">
        <v>177</v>
      </c>
      <c r="AQ1601">
        <v>170</v>
      </c>
      <c r="AR1601">
        <v>0</v>
      </c>
      <c r="AS1601">
        <v>0</v>
      </c>
      <c r="AT1601">
        <v>42</v>
      </c>
      <c r="AU1601" t="s">
        <v>459</v>
      </c>
      <c r="AX1601" t="s">
        <v>444</v>
      </c>
      <c r="AY1601" t="s">
        <v>23</v>
      </c>
      <c r="AZ1601" t="s">
        <v>24</v>
      </c>
      <c r="BA1601" t="s">
        <v>91</v>
      </c>
      <c r="BB1601" t="s">
        <v>92</v>
      </c>
      <c r="BC1601" t="s">
        <v>48</v>
      </c>
      <c r="BD1601" t="s">
        <v>49</v>
      </c>
      <c r="BE1601" t="s">
        <v>155</v>
      </c>
      <c r="BF1601" t="s">
        <v>156</v>
      </c>
      <c r="BG1601" t="s">
        <v>681</v>
      </c>
      <c r="BH1601" t="s">
        <v>605</v>
      </c>
      <c r="BI1601" t="s">
        <v>676</v>
      </c>
      <c r="BJ1601">
        <v>4</v>
      </c>
      <c r="BK1601" s="12" t="s">
        <v>682</v>
      </c>
      <c r="BM1601" t="s">
        <v>677</v>
      </c>
    </row>
    <row r="1602" spans="1:65" x14ac:dyDescent="0.3">
      <c r="A1602" s="12">
        <v>1601</v>
      </c>
      <c r="B1602" t="s">
        <v>13</v>
      </c>
      <c r="C1602" t="s">
        <v>688</v>
      </c>
      <c r="D1602" s="12">
        <v>419</v>
      </c>
      <c r="E1602" s="12">
        <v>419</v>
      </c>
      <c r="F1602" t="s">
        <v>444</v>
      </c>
      <c r="G1602" t="s">
        <v>638</v>
      </c>
      <c r="H1602" t="s">
        <v>29</v>
      </c>
      <c r="I1602" t="s">
        <v>23</v>
      </c>
      <c r="J1602" t="s">
        <v>23</v>
      </c>
      <c r="K1602" t="s">
        <v>134</v>
      </c>
      <c r="L1602" t="s">
        <v>236</v>
      </c>
      <c r="P1602" t="s">
        <v>446</v>
      </c>
      <c r="Q1602" t="s">
        <v>455</v>
      </c>
      <c r="R1602" t="s">
        <v>448</v>
      </c>
      <c r="S1602" t="s">
        <v>470</v>
      </c>
      <c r="T1602" t="s">
        <v>463</v>
      </c>
      <c r="U1602" t="s">
        <v>353</v>
      </c>
      <c r="X1602" t="s">
        <v>465</v>
      </c>
      <c r="Y1602">
        <v>0</v>
      </c>
      <c r="Z1602">
        <v>7</v>
      </c>
      <c r="AA1602">
        <v>12</v>
      </c>
      <c r="AB1602">
        <v>19</v>
      </c>
      <c r="AE1602">
        <v>0</v>
      </c>
      <c r="AF1602">
        <v>19</v>
      </c>
      <c r="AG1602" t="s">
        <v>494</v>
      </c>
      <c r="AH1602">
        <v>160</v>
      </c>
      <c r="AI1602" s="7">
        <v>134</v>
      </c>
      <c r="AJ1602">
        <v>294</v>
      </c>
      <c r="AM1602">
        <v>0</v>
      </c>
      <c r="AN1602">
        <v>294</v>
      </c>
      <c r="AO1602">
        <v>313</v>
      </c>
      <c r="AP1602">
        <v>167</v>
      </c>
      <c r="AQ1602">
        <v>146</v>
      </c>
      <c r="AR1602">
        <v>0</v>
      </c>
      <c r="AS1602">
        <v>0</v>
      </c>
      <c r="AT1602">
        <v>12</v>
      </c>
      <c r="AU1602" t="s">
        <v>459</v>
      </c>
      <c r="AX1602" t="s">
        <v>444</v>
      </c>
      <c r="AY1602" t="s">
        <v>23</v>
      </c>
      <c r="AZ1602" t="s">
        <v>24</v>
      </c>
      <c r="BA1602" t="s">
        <v>134</v>
      </c>
      <c r="BB1602" t="s">
        <v>135</v>
      </c>
      <c r="BC1602" t="s">
        <v>23</v>
      </c>
      <c r="BD1602" t="s">
        <v>58</v>
      </c>
      <c r="BE1602" t="s">
        <v>236</v>
      </c>
      <c r="BF1602" t="s">
        <v>237</v>
      </c>
      <c r="BG1602" t="s">
        <v>681</v>
      </c>
      <c r="BH1602" t="s">
        <v>605</v>
      </c>
      <c r="BI1602" t="s">
        <v>676</v>
      </c>
      <c r="BJ1602">
        <v>5</v>
      </c>
      <c r="BK1602" s="12" t="s">
        <v>682</v>
      </c>
      <c r="BM1602" t="s">
        <v>678</v>
      </c>
    </row>
    <row r="1603" spans="1:65" x14ac:dyDescent="0.3">
      <c r="A1603" s="12">
        <v>1602</v>
      </c>
      <c r="B1603" t="s">
        <v>13</v>
      </c>
      <c r="C1603" t="s">
        <v>688</v>
      </c>
      <c r="D1603" s="12">
        <v>419</v>
      </c>
      <c r="E1603" s="12">
        <v>419</v>
      </c>
      <c r="F1603" t="s">
        <v>444</v>
      </c>
      <c r="G1603" t="s">
        <v>638</v>
      </c>
      <c r="H1603" t="s">
        <v>29</v>
      </c>
      <c r="I1603" t="s">
        <v>23</v>
      </c>
      <c r="J1603" t="s">
        <v>48</v>
      </c>
      <c r="K1603" t="s">
        <v>91</v>
      </c>
      <c r="L1603" t="s">
        <v>272</v>
      </c>
      <c r="P1603" t="s">
        <v>446</v>
      </c>
      <c r="Q1603" t="s">
        <v>455</v>
      </c>
      <c r="R1603" t="s">
        <v>448</v>
      </c>
      <c r="S1603" t="s">
        <v>449</v>
      </c>
      <c r="T1603" t="s">
        <v>463</v>
      </c>
      <c r="U1603" t="s">
        <v>353</v>
      </c>
      <c r="X1603" t="s">
        <v>465</v>
      </c>
      <c r="Y1603">
        <v>0</v>
      </c>
      <c r="Z1603">
        <v>17</v>
      </c>
      <c r="AA1603">
        <v>8</v>
      </c>
      <c r="AB1603">
        <v>25</v>
      </c>
      <c r="AE1603">
        <v>0</v>
      </c>
      <c r="AF1603">
        <v>25</v>
      </c>
      <c r="AG1603" t="s">
        <v>494</v>
      </c>
      <c r="AH1603">
        <v>290</v>
      </c>
      <c r="AI1603" s="7">
        <v>95</v>
      </c>
      <c r="AJ1603">
        <v>385</v>
      </c>
      <c r="AM1603">
        <v>0</v>
      </c>
      <c r="AN1603">
        <v>385</v>
      </c>
      <c r="AO1603">
        <v>410</v>
      </c>
      <c r="AP1603">
        <v>307</v>
      </c>
      <c r="AQ1603">
        <v>103</v>
      </c>
      <c r="AR1603">
        <v>0</v>
      </c>
      <c r="AS1603">
        <v>0</v>
      </c>
      <c r="AT1603">
        <v>8</v>
      </c>
      <c r="AU1603" t="s">
        <v>459</v>
      </c>
      <c r="AX1603" t="s">
        <v>444</v>
      </c>
      <c r="AY1603" t="s">
        <v>23</v>
      </c>
      <c r="AZ1603" t="s">
        <v>24</v>
      </c>
      <c r="BA1603" t="s">
        <v>91</v>
      </c>
      <c r="BB1603" t="s">
        <v>92</v>
      </c>
      <c r="BC1603" t="s">
        <v>48</v>
      </c>
      <c r="BD1603" t="s">
        <v>49</v>
      </c>
      <c r="BE1603" t="s">
        <v>272</v>
      </c>
      <c r="BF1603" t="s">
        <v>273</v>
      </c>
      <c r="BG1603" t="s">
        <v>681</v>
      </c>
      <c r="BH1603" t="s">
        <v>605</v>
      </c>
      <c r="BI1603" t="s">
        <v>676</v>
      </c>
      <c r="BJ1603">
        <v>4</v>
      </c>
      <c r="BK1603" s="12" t="s">
        <v>682</v>
      </c>
      <c r="BM1603" t="s">
        <v>677</v>
      </c>
    </row>
    <row r="1604" spans="1:65" x14ac:dyDescent="0.3">
      <c r="A1604" s="12">
        <v>1603</v>
      </c>
      <c r="B1604" t="s">
        <v>13</v>
      </c>
      <c r="C1604" t="s">
        <v>688</v>
      </c>
      <c r="D1604" s="12">
        <v>419</v>
      </c>
      <c r="E1604" s="12">
        <v>419</v>
      </c>
      <c r="F1604" t="s">
        <v>444</v>
      </c>
      <c r="G1604" t="s">
        <v>638</v>
      </c>
      <c r="H1604" t="s">
        <v>29</v>
      </c>
      <c r="I1604" t="s">
        <v>14</v>
      </c>
      <c r="J1604" t="s">
        <v>34</v>
      </c>
      <c r="K1604" t="s">
        <v>36</v>
      </c>
      <c r="L1604" t="s">
        <v>132</v>
      </c>
      <c r="P1604" t="s">
        <v>446</v>
      </c>
      <c r="Q1604" t="s">
        <v>455</v>
      </c>
      <c r="R1604" t="s">
        <v>448</v>
      </c>
      <c r="S1604" t="s">
        <v>470</v>
      </c>
      <c r="T1604" t="s">
        <v>463</v>
      </c>
      <c r="U1604" t="s">
        <v>353</v>
      </c>
      <c r="X1604" t="s">
        <v>465</v>
      </c>
      <c r="Y1604">
        <v>0</v>
      </c>
      <c r="Z1604">
        <v>42</v>
      </c>
      <c r="AA1604">
        <v>38</v>
      </c>
      <c r="AB1604">
        <v>80</v>
      </c>
      <c r="AE1604">
        <v>0</v>
      </c>
      <c r="AF1604">
        <v>80</v>
      </c>
      <c r="AG1604">
        <v>0</v>
      </c>
      <c r="AH1604">
        <v>77</v>
      </c>
      <c r="AI1604" s="7">
        <v>82</v>
      </c>
      <c r="AJ1604">
        <v>159</v>
      </c>
      <c r="AM1604">
        <v>0</v>
      </c>
      <c r="AN1604">
        <v>159</v>
      </c>
      <c r="AO1604">
        <v>239</v>
      </c>
      <c r="AP1604">
        <v>119</v>
      </c>
      <c r="AQ1604">
        <v>120</v>
      </c>
      <c r="AR1604">
        <v>0</v>
      </c>
      <c r="AS1604">
        <v>0</v>
      </c>
      <c r="AT1604">
        <v>38</v>
      </c>
      <c r="AU1604" t="s">
        <v>459</v>
      </c>
      <c r="AX1604" t="s">
        <v>444</v>
      </c>
      <c r="AY1604" t="s">
        <v>14</v>
      </c>
      <c r="AZ1604" t="s">
        <v>15</v>
      </c>
      <c r="BA1604" t="s">
        <v>36</v>
      </c>
      <c r="BB1604" t="s">
        <v>37</v>
      </c>
      <c r="BC1604" t="s">
        <v>34</v>
      </c>
      <c r="BD1604" t="s">
        <v>35</v>
      </c>
      <c r="BE1604" t="s">
        <v>132</v>
      </c>
      <c r="BF1604" t="s">
        <v>133</v>
      </c>
      <c r="BG1604" t="s">
        <v>681</v>
      </c>
      <c r="BH1604" t="s">
        <v>605</v>
      </c>
      <c r="BI1604" t="s">
        <v>676</v>
      </c>
      <c r="BJ1604">
        <v>4</v>
      </c>
      <c r="BK1604" s="12" t="s">
        <v>682</v>
      </c>
      <c r="BM1604" t="s">
        <v>677</v>
      </c>
    </row>
    <row r="1605" spans="1:65" x14ac:dyDescent="0.3">
      <c r="A1605" s="12">
        <v>1604</v>
      </c>
      <c r="B1605" t="s">
        <v>13</v>
      </c>
      <c r="C1605" t="s">
        <v>688</v>
      </c>
      <c r="D1605" s="12">
        <v>419</v>
      </c>
      <c r="E1605" s="12">
        <v>419</v>
      </c>
      <c r="F1605" t="s">
        <v>444</v>
      </c>
      <c r="G1605" t="s">
        <v>638</v>
      </c>
      <c r="H1605" t="s">
        <v>29</v>
      </c>
      <c r="I1605" t="s">
        <v>23</v>
      </c>
      <c r="J1605" t="s">
        <v>48</v>
      </c>
      <c r="K1605" t="s">
        <v>91</v>
      </c>
      <c r="L1605" t="s">
        <v>120</v>
      </c>
      <c r="P1605" t="s">
        <v>446</v>
      </c>
      <c r="Q1605" t="s">
        <v>455</v>
      </c>
      <c r="R1605" t="s">
        <v>448</v>
      </c>
      <c r="S1605" t="s">
        <v>449</v>
      </c>
      <c r="T1605" t="s">
        <v>463</v>
      </c>
      <c r="U1605" t="s">
        <v>353</v>
      </c>
      <c r="X1605" t="s">
        <v>465</v>
      </c>
      <c r="Y1605">
        <v>0</v>
      </c>
      <c r="Z1605">
        <v>64</v>
      </c>
      <c r="AA1605">
        <v>50</v>
      </c>
      <c r="AB1605">
        <v>114</v>
      </c>
      <c r="AE1605">
        <v>0</v>
      </c>
      <c r="AF1605">
        <v>114</v>
      </c>
      <c r="AG1605" t="s">
        <v>494</v>
      </c>
      <c r="AH1605">
        <v>464</v>
      </c>
      <c r="AI1605" s="7">
        <v>504</v>
      </c>
      <c r="AJ1605">
        <v>968</v>
      </c>
      <c r="AM1605">
        <v>0</v>
      </c>
      <c r="AN1605">
        <v>968</v>
      </c>
      <c r="AO1605">
        <v>1082</v>
      </c>
      <c r="AP1605">
        <v>528</v>
      </c>
      <c r="AQ1605">
        <v>554</v>
      </c>
      <c r="AR1605">
        <v>0</v>
      </c>
      <c r="AS1605">
        <v>0</v>
      </c>
      <c r="AT1605">
        <v>50</v>
      </c>
      <c r="AU1605" t="s">
        <v>459</v>
      </c>
      <c r="AX1605" t="s">
        <v>444</v>
      </c>
      <c r="AY1605" t="s">
        <v>23</v>
      </c>
      <c r="AZ1605" t="s">
        <v>24</v>
      </c>
      <c r="BA1605" t="s">
        <v>91</v>
      </c>
      <c r="BB1605" t="s">
        <v>92</v>
      </c>
      <c r="BC1605" t="s">
        <v>48</v>
      </c>
      <c r="BD1605" t="s">
        <v>49</v>
      </c>
      <c r="BE1605" t="s">
        <v>120</v>
      </c>
      <c r="BF1605" t="s">
        <v>121</v>
      </c>
      <c r="BG1605" t="s">
        <v>681</v>
      </c>
      <c r="BH1605" t="s">
        <v>605</v>
      </c>
      <c r="BI1605" t="s">
        <v>676</v>
      </c>
      <c r="BJ1605">
        <v>4</v>
      </c>
      <c r="BK1605" s="12" t="s">
        <v>682</v>
      </c>
      <c r="BM1605" t="s">
        <v>677</v>
      </c>
    </row>
    <row r="1606" spans="1:65" x14ac:dyDescent="0.3">
      <c r="A1606" s="12">
        <v>1605</v>
      </c>
      <c r="B1606" t="s">
        <v>13</v>
      </c>
      <c r="C1606" t="s">
        <v>688</v>
      </c>
      <c r="D1606" s="12">
        <v>419</v>
      </c>
      <c r="E1606" s="12">
        <v>419</v>
      </c>
      <c r="F1606" t="s">
        <v>444</v>
      </c>
      <c r="G1606" t="s">
        <v>638</v>
      </c>
      <c r="H1606" t="s">
        <v>29</v>
      </c>
      <c r="I1606" t="s">
        <v>23</v>
      </c>
      <c r="J1606" t="s">
        <v>48</v>
      </c>
      <c r="K1606" t="s">
        <v>91</v>
      </c>
      <c r="L1606" t="s">
        <v>120</v>
      </c>
      <c r="P1606" t="s">
        <v>446</v>
      </c>
      <c r="Q1606" t="s">
        <v>455</v>
      </c>
      <c r="R1606" t="s">
        <v>448</v>
      </c>
      <c r="S1606" t="s">
        <v>449</v>
      </c>
      <c r="T1606" t="s">
        <v>463</v>
      </c>
      <c r="U1606" t="s">
        <v>353</v>
      </c>
      <c r="X1606" t="s">
        <v>465</v>
      </c>
      <c r="Y1606" t="s">
        <v>494</v>
      </c>
      <c r="Z1606">
        <v>120</v>
      </c>
      <c r="AA1606">
        <v>114</v>
      </c>
      <c r="AB1606">
        <v>234</v>
      </c>
      <c r="AE1606">
        <v>0</v>
      </c>
      <c r="AF1606">
        <v>234</v>
      </c>
      <c r="AG1606" t="s">
        <v>494</v>
      </c>
      <c r="AH1606">
        <v>253</v>
      </c>
      <c r="AI1606" s="7">
        <v>249</v>
      </c>
      <c r="AJ1606">
        <v>502</v>
      </c>
      <c r="AM1606">
        <v>0</v>
      </c>
      <c r="AN1606">
        <v>502</v>
      </c>
      <c r="AO1606">
        <v>736</v>
      </c>
      <c r="AP1606">
        <v>373</v>
      </c>
      <c r="AQ1606">
        <v>363</v>
      </c>
      <c r="AR1606">
        <v>0</v>
      </c>
      <c r="AS1606">
        <v>0</v>
      </c>
      <c r="AT1606">
        <v>114</v>
      </c>
      <c r="AU1606" t="s">
        <v>459</v>
      </c>
      <c r="AX1606" t="s">
        <v>444</v>
      </c>
      <c r="AY1606" t="s">
        <v>23</v>
      </c>
      <c r="AZ1606" t="s">
        <v>24</v>
      </c>
      <c r="BA1606" t="s">
        <v>91</v>
      </c>
      <c r="BB1606" t="s">
        <v>92</v>
      </c>
      <c r="BC1606" t="s">
        <v>48</v>
      </c>
      <c r="BD1606" t="s">
        <v>49</v>
      </c>
      <c r="BE1606" t="s">
        <v>120</v>
      </c>
      <c r="BF1606" t="s">
        <v>121</v>
      </c>
      <c r="BG1606" t="s">
        <v>681</v>
      </c>
      <c r="BH1606" t="s">
        <v>605</v>
      </c>
      <c r="BI1606" t="s">
        <v>676</v>
      </c>
      <c r="BJ1606">
        <v>4</v>
      </c>
      <c r="BK1606" s="12" t="s">
        <v>682</v>
      </c>
      <c r="BM1606" t="s">
        <v>677</v>
      </c>
    </row>
    <row r="1607" spans="1:65" x14ac:dyDescent="0.3">
      <c r="A1607" s="12">
        <v>1606</v>
      </c>
      <c r="B1607" t="s">
        <v>13</v>
      </c>
      <c r="C1607" t="s">
        <v>688</v>
      </c>
      <c r="D1607" s="12">
        <v>419</v>
      </c>
      <c r="E1607" s="12">
        <v>419</v>
      </c>
      <c r="F1607" t="s">
        <v>444</v>
      </c>
      <c r="G1607" t="s">
        <v>638</v>
      </c>
      <c r="H1607" t="s">
        <v>29</v>
      </c>
      <c r="I1607" t="s">
        <v>23</v>
      </c>
      <c r="J1607" t="s">
        <v>48</v>
      </c>
      <c r="K1607" t="s">
        <v>91</v>
      </c>
      <c r="L1607" t="s">
        <v>122</v>
      </c>
      <c r="P1607" t="s">
        <v>446</v>
      </c>
      <c r="Q1607" t="s">
        <v>455</v>
      </c>
      <c r="R1607" t="s">
        <v>448</v>
      </c>
      <c r="S1607" t="s">
        <v>449</v>
      </c>
      <c r="T1607" t="s">
        <v>463</v>
      </c>
      <c r="U1607" t="s">
        <v>353</v>
      </c>
      <c r="X1607" t="s">
        <v>465</v>
      </c>
      <c r="Y1607">
        <v>0</v>
      </c>
      <c r="Z1607">
        <v>29</v>
      </c>
      <c r="AA1607">
        <v>21</v>
      </c>
      <c r="AB1607">
        <v>50</v>
      </c>
      <c r="AE1607">
        <v>0</v>
      </c>
      <c r="AF1607">
        <v>50</v>
      </c>
      <c r="AG1607">
        <v>0</v>
      </c>
      <c r="AH1607">
        <v>125</v>
      </c>
      <c r="AI1607" s="7">
        <v>158</v>
      </c>
      <c r="AJ1607">
        <v>283</v>
      </c>
      <c r="AM1607">
        <v>0</v>
      </c>
      <c r="AN1607">
        <v>283</v>
      </c>
      <c r="AO1607">
        <v>333</v>
      </c>
      <c r="AP1607">
        <v>154</v>
      </c>
      <c r="AQ1607">
        <v>179</v>
      </c>
      <c r="AR1607">
        <v>0</v>
      </c>
      <c r="AS1607">
        <v>0</v>
      </c>
      <c r="AT1607">
        <v>21</v>
      </c>
      <c r="AU1607" t="s">
        <v>459</v>
      </c>
      <c r="AX1607" t="s">
        <v>444</v>
      </c>
      <c r="AY1607" t="s">
        <v>23</v>
      </c>
      <c r="AZ1607" t="s">
        <v>24</v>
      </c>
      <c r="BA1607" t="s">
        <v>91</v>
      </c>
      <c r="BB1607" t="s">
        <v>92</v>
      </c>
      <c r="BC1607" t="s">
        <v>48</v>
      </c>
      <c r="BD1607" t="s">
        <v>49</v>
      </c>
      <c r="BE1607" t="s">
        <v>122</v>
      </c>
      <c r="BF1607" t="s">
        <v>123</v>
      </c>
      <c r="BG1607" t="s">
        <v>681</v>
      </c>
      <c r="BH1607" t="s">
        <v>605</v>
      </c>
      <c r="BI1607" t="s">
        <v>676</v>
      </c>
      <c r="BJ1607">
        <v>4</v>
      </c>
      <c r="BK1607" s="12" t="s">
        <v>682</v>
      </c>
      <c r="BM1607" t="s">
        <v>677</v>
      </c>
    </row>
    <row r="1608" spans="1:65" x14ac:dyDescent="0.3">
      <c r="A1608" s="12">
        <v>1607</v>
      </c>
      <c r="B1608" t="s">
        <v>13</v>
      </c>
      <c r="C1608" t="s">
        <v>688</v>
      </c>
      <c r="D1608" s="12">
        <v>419</v>
      </c>
      <c r="E1608" s="12">
        <v>419</v>
      </c>
      <c r="F1608" t="s">
        <v>444</v>
      </c>
      <c r="G1608" t="s">
        <v>638</v>
      </c>
      <c r="H1608" t="s">
        <v>29</v>
      </c>
      <c r="I1608" t="s">
        <v>23</v>
      </c>
      <c r="J1608" t="s">
        <v>48</v>
      </c>
      <c r="K1608" t="s">
        <v>91</v>
      </c>
      <c r="L1608" t="s">
        <v>155</v>
      </c>
      <c r="P1608" t="s">
        <v>446</v>
      </c>
      <c r="Q1608" t="s">
        <v>455</v>
      </c>
      <c r="R1608" t="s">
        <v>448</v>
      </c>
      <c r="S1608" t="s">
        <v>449</v>
      </c>
      <c r="T1608" t="s">
        <v>463</v>
      </c>
      <c r="U1608" t="s">
        <v>353</v>
      </c>
      <c r="X1608" t="s">
        <v>465</v>
      </c>
      <c r="Y1608">
        <v>0</v>
      </c>
      <c r="Z1608">
        <v>37</v>
      </c>
      <c r="AA1608">
        <v>0</v>
      </c>
      <c r="AB1608">
        <v>37</v>
      </c>
      <c r="AE1608">
        <v>0</v>
      </c>
      <c r="AF1608">
        <v>37</v>
      </c>
      <c r="AG1608" t="s">
        <v>494</v>
      </c>
      <c r="AH1608">
        <v>285</v>
      </c>
      <c r="AI1608" s="7">
        <v>0</v>
      </c>
      <c r="AJ1608">
        <v>285</v>
      </c>
      <c r="AM1608">
        <v>0</v>
      </c>
      <c r="AN1608">
        <v>285</v>
      </c>
      <c r="AO1608">
        <v>322</v>
      </c>
      <c r="AP1608">
        <v>322</v>
      </c>
      <c r="AQ1608">
        <v>0</v>
      </c>
      <c r="AR1608">
        <v>0</v>
      </c>
      <c r="AS1608">
        <v>0</v>
      </c>
      <c r="AT1608">
        <v>0</v>
      </c>
      <c r="AU1608" t="s">
        <v>459</v>
      </c>
      <c r="AX1608" t="s">
        <v>444</v>
      </c>
      <c r="AY1608" t="s">
        <v>23</v>
      </c>
      <c r="AZ1608" t="s">
        <v>24</v>
      </c>
      <c r="BA1608" t="s">
        <v>91</v>
      </c>
      <c r="BB1608" t="s">
        <v>92</v>
      </c>
      <c r="BC1608" t="s">
        <v>48</v>
      </c>
      <c r="BD1608" t="s">
        <v>49</v>
      </c>
      <c r="BE1608" t="s">
        <v>155</v>
      </c>
      <c r="BF1608" t="s">
        <v>156</v>
      </c>
      <c r="BG1608" t="s">
        <v>681</v>
      </c>
      <c r="BH1608" t="s">
        <v>605</v>
      </c>
      <c r="BI1608" t="s">
        <v>676</v>
      </c>
      <c r="BJ1608">
        <v>4</v>
      </c>
      <c r="BK1608" s="12" t="s">
        <v>682</v>
      </c>
      <c r="BM1608" t="s">
        <v>677</v>
      </c>
    </row>
    <row r="1609" spans="1:65" x14ac:dyDescent="0.3">
      <c r="A1609" s="12">
        <v>1608</v>
      </c>
      <c r="B1609" t="s">
        <v>13</v>
      </c>
      <c r="C1609" t="s">
        <v>688</v>
      </c>
      <c r="D1609" s="12">
        <v>419</v>
      </c>
      <c r="E1609" s="12">
        <v>419</v>
      </c>
      <c r="F1609" t="s">
        <v>444</v>
      </c>
      <c r="G1609" t="s">
        <v>638</v>
      </c>
      <c r="H1609" t="s">
        <v>29</v>
      </c>
      <c r="I1609" t="s">
        <v>14</v>
      </c>
      <c r="J1609" t="s">
        <v>16</v>
      </c>
      <c r="K1609" t="s">
        <v>16</v>
      </c>
      <c r="L1609" t="s">
        <v>16</v>
      </c>
      <c r="P1609" t="s">
        <v>446</v>
      </c>
      <c r="Q1609" t="s">
        <v>455</v>
      </c>
      <c r="R1609" t="s">
        <v>448</v>
      </c>
      <c r="S1609" t="s">
        <v>470</v>
      </c>
      <c r="T1609" t="s">
        <v>463</v>
      </c>
      <c r="U1609" t="s">
        <v>353</v>
      </c>
      <c r="X1609" t="s">
        <v>465</v>
      </c>
      <c r="Y1609">
        <v>0</v>
      </c>
      <c r="Z1609">
        <v>40</v>
      </c>
      <c r="AA1609">
        <v>0</v>
      </c>
      <c r="AB1609">
        <v>40</v>
      </c>
      <c r="AE1609">
        <v>0</v>
      </c>
      <c r="AF1609">
        <v>40</v>
      </c>
      <c r="AG1609">
        <v>0</v>
      </c>
      <c r="AH1609">
        <v>140</v>
      </c>
      <c r="AI1609" s="7">
        <v>0</v>
      </c>
      <c r="AJ1609">
        <v>140</v>
      </c>
      <c r="AM1609">
        <v>0</v>
      </c>
      <c r="AN1609">
        <v>140</v>
      </c>
      <c r="AO1609">
        <v>180</v>
      </c>
      <c r="AP1609">
        <v>180</v>
      </c>
      <c r="AQ1609">
        <v>0</v>
      </c>
      <c r="AR1609">
        <v>0</v>
      </c>
      <c r="AS1609">
        <v>0</v>
      </c>
      <c r="AT1609">
        <v>0</v>
      </c>
      <c r="AU1609" t="s">
        <v>459</v>
      </c>
      <c r="AX1609" t="s">
        <v>444</v>
      </c>
      <c r="AY1609" t="s">
        <v>14</v>
      </c>
      <c r="AZ1609" t="s">
        <v>15</v>
      </c>
      <c r="BA1609" t="s">
        <v>16</v>
      </c>
      <c r="BB1609" t="s">
        <v>18</v>
      </c>
      <c r="BC1609" t="s">
        <v>16</v>
      </c>
      <c r="BD1609" t="s">
        <v>17</v>
      </c>
      <c r="BE1609" t="s">
        <v>16</v>
      </c>
      <c r="BF1609" t="s">
        <v>75</v>
      </c>
      <c r="BG1609" t="s">
        <v>681</v>
      </c>
      <c r="BH1609" t="s">
        <v>605</v>
      </c>
      <c r="BI1609" t="s">
        <v>676</v>
      </c>
      <c r="BJ1609">
        <v>4</v>
      </c>
      <c r="BK1609" s="12" t="s">
        <v>682</v>
      </c>
      <c r="BM1609" t="s">
        <v>677</v>
      </c>
    </row>
    <row r="1610" spans="1:65" x14ac:dyDescent="0.3">
      <c r="A1610" s="12">
        <v>1609</v>
      </c>
      <c r="B1610" t="s">
        <v>13</v>
      </c>
      <c r="C1610" t="s">
        <v>688</v>
      </c>
      <c r="D1610" s="12">
        <v>419</v>
      </c>
      <c r="E1610" s="12">
        <v>419</v>
      </c>
      <c r="F1610" t="s">
        <v>444</v>
      </c>
      <c r="G1610" t="s">
        <v>638</v>
      </c>
      <c r="H1610" t="s">
        <v>29</v>
      </c>
      <c r="I1610" t="s">
        <v>14</v>
      </c>
      <c r="J1610" t="s">
        <v>16</v>
      </c>
      <c r="K1610" t="s">
        <v>16</v>
      </c>
      <c r="L1610" t="s">
        <v>16</v>
      </c>
      <c r="P1610" t="s">
        <v>446</v>
      </c>
      <c r="Q1610" t="s">
        <v>455</v>
      </c>
      <c r="R1610" t="s">
        <v>448</v>
      </c>
      <c r="S1610" t="s">
        <v>470</v>
      </c>
      <c r="T1610" t="s">
        <v>463</v>
      </c>
      <c r="U1610" t="s">
        <v>353</v>
      </c>
      <c r="X1610" t="s">
        <v>465</v>
      </c>
      <c r="Y1610">
        <v>0</v>
      </c>
      <c r="Z1610">
        <v>40</v>
      </c>
      <c r="AA1610">
        <v>30</v>
      </c>
      <c r="AB1610">
        <v>70</v>
      </c>
      <c r="AE1610">
        <v>0</v>
      </c>
      <c r="AF1610">
        <v>70</v>
      </c>
      <c r="AG1610">
        <v>0</v>
      </c>
      <c r="AH1610">
        <v>170</v>
      </c>
      <c r="AI1610" s="7">
        <v>190</v>
      </c>
      <c r="AJ1610">
        <v>360</v>
      </c>
      <c r="AM1610">
        <v>0</v>
      </c>
      <c r="AN1610">
        <v>360</v>
      </c>
      <c r="AO1610">
        <v>430</v>
      </c>
      <c r="AP1610">
        <v>210</v>
      </c>
      <c r="AQ1610">
        <v>220</v>
      </c>
      <c r="AR1610">
        <v>0</v>
      </c>
      <c r="AS1610">
        <v>0</v>
      </c>
      <c r="AT1610">
        <v>30</v>
      </c>
      <c r="AU1610" t="s">
        <v>459</v>
      </c>
      <c r="AX1610" t="s">
        <v>444</v>
      </c>
      <c r="AY1610" t="s">
        <v>14</v>
      </c>
      <c r="AZ1610" t="s">
        <v>15</v>
      </c>
      <c r="BA1610" t="s">
        <v>16</v>
      </c>
      <c r="BB1610" t="s">
        <v>18</v>
      </c>
      <c r="BC1610" t="s">
        <v>16</v>
      </c>
      <c r="BD1610" t="s">
        <v>17</v>
      </c>
      <c r="BE1610" t="s">
        <v>16</v>
      </c>
      <c r="BF1610" t="s">
        <v>75</v>
      </c>
      <c r="BG1610" t="s">
        <v>681</v>
      </c>
      <c r="BH1610" t="s">
        <v>605</v>
      </c>
      <c r="BI1610" t="s">
        <v>676</v>
      </c>
      <c r="BJ1610">
        <v>4</v>
      </c>
      <c r="BK1610" s="12" t="s">
        <v>682</v>
      </c>
      <c r="BM1610" t="s">
        <v>677</v>
      </c>
    </row>
    <row r="1611" spans="1:65" x14ac:dyDescent="0.3">
      <c r="A1611" s="12">
        <v>1610</v>
      </c>
      <c r="B1611" t="s">
        <v>13</v>
      </c>
      <c r="C1611" t="s">
        <v>688</v>
      </c>
      <c r="D1611" s="12">
        <v>419</v>
      </c>
      <c r="E1611" s="12">
        <v>419</v>
      </c>
      <c r="F1611" t="s">
        <v>444</v>
      </c>
      <c r="G1611" t="s">
        <v>638</v>
      </c>
      <c r="H1611" t="s">
        <v>29</v>
      </c>
      <c r="I1611" t="s">
        <v>14</v>
      </c>
      <c r="J1611" t="s">
        <v>16</v>
      </c>
      <c r="K1611" t="s">
        <v>16</v>
      </c>
      <c r="L1611" t="s">
        <v>16</v>
      </c>
      <c r="P1611" t="s">
        <v>446</v>
      </c>
      <c r="Q1611" t="s">
        <v>455</v>
      </c>
      <c r="R1611" t="s">
        <v>448</v>
      </c>
      <c r="S1611" t="s">
        <v>470</v>
      </c>
      <c r="T1611" t="s">
        <v>463</v>
      </c>
      <c r="U1611" t="s">
        <v>353</v>
      </c>
      <c r="X1611" t="s">
        <v>465</v>
      </c>
      <c r="Y1611">
        <v>0</v>
      </c>
      <c r="Z1611">
        <v>0</v>
      </c>
      <c r="AA1611">
        <v>25</v>
      </c>
      <c r="AB1611">
        <v>25</v>
      </c>
      <c r="AE1611">
        <v>0</v>
      </c>
      <c r="AF1611">
        <v>25</v>
      </c>
      <c r="AG1611">
        <v>0</v>
      </c>
      <c r="AH1611">
        <v>0</v>
      </c>
      <c r="AI1611" s="7">
        <v>115</v>
      </c>
      <c r="AJ1611">
        <v>115</v>
      </c>
      <c r="AM1611">
        <v>0</v>
      </c>
      <c r="AN1611">
        <v>115</v>
      </c>
      <c r="AO1611">
        <v>140</v>
      </c>
      <c r="AP1611">
        <v>0</v>
      </c>
      <c r="AQ1611">
        <v>140</v>
      </c>
      <c r="AR1611">
        <v>0</v>
      </c>
      <c r="AS1611">
        <v>0</v>
      </c>
      <c r="AT1611">
        <v>25</v>
      </c>
      <c r="AU1611" t="s">
        <v>459</v>
      </c>
      <c r="AX1611" t="s">
        <v>444</v>
      </c>
      <c r="AY1611" t="s">
        <v>14</v>
      </c>
      <c r="AZ1611" t="s">
        <v>15</v>
      </c>
      <c r="BA1611" t="s">
        <v>16</v>
      </c>
      <c r="BB1611" t="s">
        <v>18</v>
      </c>
      <c r="BC1611" t="s">
        <v>16</v>
      </c>
      <c r="BD1611" t="s">
        <v>17</v>
      </c>
      <c r="BE1611" t="s">
        <v>16</v>
      </c>
      <c r="BF1611" t="s">
        <v>75</v>
      </c>
      <c r="BG1611" t="s">
        <v>681</v>
      </c>
      <c r="BH1611" t="s">
        <v>605</v>
      </c>
      <c r="BI1611" t="s">
        <v>676</v>
      </c>
      <c r="BJ1611">
        <v>4</v>
      </c>
      <c r="BK1611" s="12" t="s">
        <v>682</v>
      </c>
      <c r="BM1611" t="s">
        <v>677</v>
      </c>
    </row>
    <row r="1612" spans="1:65" x14ac:dyDescent="0.3">
      <c r="A1612" s="12">
        <v>1611</v>
      </c>
      <c r="B1612" t="s">
        <v>13</v>
      </c>
      <c r="C1612" t="s">
        <v>688</v>
      </c>
      <c r="D1612" s="12">
        <v>419</v>
      </c>
      <c r="E1612" s="12">
        <v>419</v>
      </c>
      <c r="F1612" t="s">
        <v>444</v>
      </c>
      <c r="G1612" t="s">
        <v>638</v>
      </c>
      <c r="H1612" t="s">
        <v>29</v>
      </c>
      <c r="I1612" t="s">
        <v>14</v>
      </c>
      <c r="J1612" t="s">
        <v>16</v>
      </c>
      <c r="K1612" t="s">
        <v>16</v>
      </c>
      <c r="L1612" t="s">
        <v>16</v>
      </c>
      <c r="P1612" t="s">
        <v>446</v>
      </c>
      <c r="Q1612" t="s">
        <v>455</v>
      </c>
      <c r="R1612" t="s">
        <v>448</v>
      </c>
      <c r="S1612" t="s">
        <v>470</v>
      </c>
      <c r="T1612" t="s">
        <v>463</v>
      </c>
      <c r="U1612" t="s">
        <v>353</v>
      </c>
      <c r="V1612" t="s">
        <v>518</v>
      </c>
      <c r="X1612" t="s">
        <v>465</v>
      </c>
      <c r="Y1612">
        <v>0</v>
      </c>
      <c r="Z1612">
        <v>40</v>
      </c>
      <c r="AA1612">
        <v>0</v>
      </c>
      <c r="AB1612">
        <v>40</v>
      </c>
      <c r="AE1612">
        <v>0</v>
      </c>
      <c r="AF1612">
        <v>40</v>
      </c>
      <c r="AG1612">
        <v>0</v>
      </c>
      <c r="AH1612">
        <v>110</v>
      </c>
      <c r="AI1612" s="7">
        <v>0</v>
      </c>
      <c r="AJ1612">
        <v>110</v>
      </c>
      <c r="AM1612">
        <v>0</v>
      </c>
      <c r="AN1612">
        <v>110</v>
      </c>
      <c r="AO1612">
        <v>150</v>
      </c>
      <c r="AP1612">
        <v>150</v>
      </c>
      <c r="AQ1612">
        <v>0</v>
      </c>
      <c r="AR1612">
        <v>0</v>
      </c>
      <c r="AS1612">
        <v>0</v>
      </c>
      <c r="AT1612">
        <v>0</v>
      </c>
      <c r="AU1612" t="s">
        <v>459</v>
      </c>
      <c r="AX1612" t="s">
        <v>444</v>
      </c>
      <c r="AY1612" t="s">
        <v>14</v>
      </c>
      <c r="AZ1612" t="s">
        <v>15</v>
      </c>
      <c r="BA1612" t="s">
        <v>16</v>
      </c>
      <c r="BB1612" t="s">
        <v>18</v>
      </c>
      <c r="BC1612" t="s">
        <v>16</v>
      </c>
      <c r="BD1612" t="s">
        <v>17</v>
      </c>
      <c r="BE1612" t="s">
        <v>16</v>
      </c>
      <c r="BF1612" t="s">
        <v>75</v>
      </c>
      <c r="BG1612" t="s">
        <v>681</v>
      </c>
      <c r="BH1612" t="s">
        <v>605</v>
      </c>
      <c r="BI1612" t="s">
        <v>676</v>
      </c>
      <c r="BJ1612">
        <v>4</v>
      </c>
      <c r="BK1612" s="12" t="s">
        <v>682</v>
      </c>
      <c r="BM1612" t="s">
        <v>677</v>
      </c>
    </row>
    <row r="1613" spans="1:65" x14ac:dyDescent="0.3">
      <c r="A1613" s="12">
        <v>1612</v>
      </c>
      <c r="B1613" t="s">
        <v>13</v>
      </c>
      <c r="C1613" t="s">
        <v>688</v>
      </c>
      <c r="D1613" s="12">
        <v>419</v>
      </c>
      <c r="E1613" s="12">
        <v>419</v>
      </c>
      <c r="F1613" t="s">
        <v>444</v>
      </c>
      <c r="G1613" t="s">
        <v>638</v>
      </c>
      <c r="H1613" t="s">
        <v>29</v>
      </c>
      <c r="I1613" t="s">
        <v>23</v>
      </c>
      <c r="J1613" t="s">
        <v>48</v>
      </c>
      <c r="K1613" t="s">
        <v>91</v>
      </c>
      <c r="L1613" t="s">
        <v>326</v>
      </c>
      <c r="P1613" t="s">
        <v>454</v>
      </c>
      <c r="Q1613" t="s">
        <v>455</v>
      </c>
      <c r="R1613" t="s">
        <v>448</v>
      </c>
      <c r="S1613" t="s">
        <v>449</v>
      </c>
      <c r="T1613" t="s">
        <v>469</v>
      </c>
      <c r="U1613" t="s">
        <v>354</v>
      </c>
      <c r="X1613" t="s">
        <v>464</v>
      </c>
      <c r="Y1613">
        <v>0</v>
      </c>
      <c r="Z1613">
        <v>13</v>
      </c>
      <c r="AA1613">
        <v>0</v>
      </c>
      <c r="AB1613">
        <v>13</v>
      </c>
      <c r="AE1613">
        <v>0</v>
      </c>
      <c r="AF1613">
        <v>13</v>
      </c>
      <c r="AG1613">
        <v>0</v>
      </c>
      <c r="AH1613">
        <v>378</v>
      </c>
      <c r="AI1613" s="7">
        <v>0</v>
      </c>
      <c r="AJ1613">
        <v>378</v>
      </c>
      <c r="AM1613">
        <v>0</v>
      </c>
      <c r="AN1613">
        <v>378</v>
      </c>
      <c r="AO1613">
        <v>391</v>
      </c>
      <c r="AP1613">
        <v>391</v>
      </c>
      <c r="AQ1613">
        <v>0</v>
      </c>
      <c r="AR1613">
        <v>0</v>
      </c>
      <c r="AS1613">
        <v>0</v>
      </c>
      <c r="AT1613">
        <v>0</v>
      </c>
      <c r="AU1613" t="s">
        <v>459</v>
      </c>
      <c r="AX1613" t="s">
        <v>444</v>
      </c>
      <c r="AY1613" t="s">
        <v>23</v>
      </c>
      <c r="AZ1613" t="s">
        <v>24</v>
      </c>
      <c r="BA1613" t="s">
        <v>91</v>
      </c>
      <c r="BB1613" t="s">
        <v>92</v>
      </c>
      <c r="BC1613" t="s">
        <v>48</v>
      </c>
      <c r="BD1613" t="s">
        <v>49</v>
      </c>
      <c r="BE1613" t="s">
        <v>326</v>
      </c>
      <c r="BF1613" t="s">
        <v>327</v>
      </c>
      <c r="BG1613" t="s">
        <v>684</v>
      </c>
      <c r="BH1613" t="s">
        <v>614</v>
      </c>
      <c r="BI1613" t="s">
        <v>676</v>
      </c>
      <c r="BJ1613">
        <v>4</v>
      </c>
      <c r="BK1613" s="12" t="s">
        <v>682</v>
      </c>
      <c r="BM1613" t="s">
        <v>677</v>
      </c>
    </row>
    <row r="1614" spans="1:65" x14ac:dyDescent="0.3">
      <c r="A1614" s="12">
        <v>1613</v>
      </c>
      <c r="B1614" t="s">
        <v>13</v>
      </c>
      <c r="C1614" t="s">
        <v>688</v>
      </c>
      <c r="D1614" s="12">
        <v>419</v>
      </c>
      <c r="E1614" s="12">
        <v>419</v>
      </c>
      <c r="F1614" t="s">
        <v>444</v>
      </c>
      <c r="G1614" t="s">
        <v>638</v>
      </c>
      <c r="H1614" t="s">
        <v>29</v>
      </c>
      <c r="I1614" t="s">
        <v>23</v>
      </c>
      <c r="J1614" t="s">
        <v>48</v>
      </c>
      <c r="K1614" t="s">
        <v>91</v>
      </c>
      <c r="L1614" t="s">
        <v>152</v>
      </c>
      <c r="P1614" t="s">
        <v>454</v>
      </c>
      <c r="Q1614" t="s">
        <v>455</v>
      </c>
      <c r="R1614" t="s">
        <v>448</v>
      </c>
      <c r="S1614" t="s">
        <v>449</v>
      </c>
      <c r="T1614" t="s">
        <v>469</v>
      </c>
      <c r="U1614" t="s">
        <v>354</v>
      </c>
      <c r="X1614" t="s">
        <v>464</v>
      </c>
      <c r="Y1614">
        <v>0</v>
      </c>
      <c r="Z1614">
        <v>175</v>
      </c>
      <c r="AA1614">
        <v>0</v>
      </c>
      <c r="AB1614">
        <v>175</v>
      </c>
      <c r="AE1614">
        <v>0</v>
      </c>
      <c r="AF1614">
        <v>175</v>
      </c>
      <c r="AG1614">
        <v>0</v>
      </c>
      <c r="AH1614">
        <v>447</v>
      </c>
      <c r="AI1614" s="7">
        <v>0</v>
      </c>
      <c r="AJ1614">
        <v>447</v>
      </c>
      <c r="AM1614">
        <v>0</v>
      </c>
      <c r="AN1614">
        <v>447</v>
      </c>
      <c r="AO1614">
        <v>622</v>
      </c>
      <c r="AP1614">
        <v>622</v>
      </c>
      <c r="AQ1614">
        <v>0</v>
      </c>
      <c r="AR1614">
        <v>0</v>
      </c>
      <c r="AS1614">
        <v>0</v>
      </c>
      <c r="AT1614">
        <v>0</v>
      </c>
      <c r="AU1614" t="s">
        <v>459</v>
      </c>
      <c r="AX1614" t="s">
        <v>444</v>
      </c>
      <c r="AY1614" t="s">
        <v>23</v>
      </c>
      <c r="AZ1614" t="s">
        <v>24</v>
      </c>
      <c r="BA1614" t="s">
        <v>91</v>
      </c>
      <c r="BB1614" t="s">
        <v>92</v>
      </c>
      <c r="BC1614" t="s">
        <v>48</v>
      </c>
      <c r="BD1614" t="s">
        <v>49</v>
      </c>
      <c r="BE1614" t="s">
        <v>152</v>
      </c>
      <c r="BF1614" t="s">
        <v>153</v>
      </c>
      <c r="BG1614" t="s">
        <v>684</v>
      </c>
      <c r="BH1614" t="s">
        <v>614</v>
      </c>
      <c r="BI1614" t="s">
        <v>676</v>
      </c>
      <c r="BJ1614">
        <v>4</v>
      </c>
      <c r="BK1614" s="12" t="s">
        <v>682</v>
      </c>
      <c r="BM1614" t="s">
        <v>677</v>
      </c>
    </row>
    <row r="1615" spans="1:65" x14ac:dyDescent="0.3">
      <c r="A1615" s="12">
        <v>1614</v>
      </c>
      <c r="B1615" t="s">
        <v>13</v>
      </c>
      <c r="C1615" t="s">
        <v>688</v>
      </c>
      <c r="D1615" s="12">
        <v>419</v>
      </c>
      <c r="E1615" s="12">
        <v>419</v>
      </c>
      <c r="F1615" t="s">
        <v>444</v>
      </c>
      <c r="G1615" t="s">
        <v>638</v>
      </c>
      <c r="H1615" t="s">
        <v>29</v>
      </c>
      <c r="I1615" t="s">
        <v>23</v>
      </c>
      <c r="J1615" t="s">
        <v>23</v>
      </c>
      <c r="K1615" t="s">
        <v>23</v>
      </c>
      <c r="L1615" t="s">
        <v>23</v>
      </c>
      <c r="P1615" t="s">
        <v>454</v>
      </c>
      <c r="Q1615" t="s">
        <v>455</v>
      </c>
      <c r="R1615" t="s">
        <v>448</v>
      </c>
      <c r="S1615" t="s">
        <v>449</v>
      </c>
      <c r="T1615" t="s">
        <v>469</v>
      </c>
      <c r="U1615" t="s">
        <v>354</v>
      </c>
      <c r="X1615" t="s">
        <v>464</v>
      </c>
      <c r="Y1615">
        <v>0</v>
      </c>
      <c r="Z1615">
        <v>0</v>
      </c>
      <c r="AA1615">
        <v>0</v>
      </c>
      <c r="AB1615">
        <v>0</v>
      </c>
      <c r="AE1615">
        <v>0</v>
      </c>
      <c r="AF1615">
        <v>0</v>
      </c>
      <c r="AG1615">
        <v>0</v>
      </c>
      <c r="AH1615">
        <v>1108</v>
      </c>
      <c r="AI1615" s="7">
        <v>0</v>
      </c>
      <c r="AJ1615">
        <v>1108</v>
      </c>
      <c r="AM1615">
        <v>0</v>
      </c>
      <c r="AN1615">
        <v>1108</v>
      </c>
      <c r="AO1615">
        <v>1108</v>
      </c>
      <c r="AP1615">
        <v>1108</v>
      </c>
      <c r="AQ1615">
        <v>0</v>
      </c>
      <c r="AR1615">
        <v>0</v>
      </c>
      <c r="AS1615">
        <v>0</v>
      </c>
      <c r="AT1615">
        <v>0</v>
      </c>
      <c r="AU1615" t="s">
        <v>459</v>
      </c>
      <c r="AX1615" t="s">
        <v>444</v>
      </c>
      <c r="AY1615" t="s">
        <v>23</v>
      </c>
      <c r="AZ1615" t="s">
        <v>24</v>
      </c>
      <c r="BA1615" t="s">
        <v>23</v>
      </c>
      <c r="BB1615" t="s">
        <v>95</v>
      </c>
      <c r="BC1615" t="s">
        <v>23</v>
      </c>
      <c r="BD1615" t="s">
        <v>58</v>
      </c>
      <c r="BE1615" t="s">
        <v>23</v>
      </c>
      <c r="BF1615" t="s">
        <v>185</v>
      </c>
      <c r="BG1615" t="s">
        <v>684</v>
      </c>
      <c r="BH1615" t="s">
        <v>614</v>
      </c>
      <c r="BI1615" t="s">
        <v>676</v>
      </c>
      <c r="BJ1615">
        <v>4</v>
      </c>
      <c r="BK1615" s="12" t="s">
        <v>682</v>
      </c>
      <c r="BM1615" t="s">
        <v>677</v>
      </c>
    </row>
    <row r="1616" spans="1:65" x14ac:dyDescent="0.3">
      <c r="A1616" s="12">
        <v>1615</v>
      </c>
      <c r="B1616" t="s">
        <v>13</v>
      </c>
      <c r="C1616" t="s">
        <v>688</v>
      </c>
      <c r="D1616" s="12">
        <v>419</v>
      </c>
      <c r="E1616" s="12">
        <v>419</v>
      </c>
      <c r="F1616" t="s">
        <v>444</v>
      </c>
      <c r="G1616" t="s">
        <v>638</v>
      </c>
      <c r="H1616" t="s">
        <v>29</v>
      </c>
      <c r="I1616" t="s">
        <v>23</v>
      </c>
      <c r="J1616" t="s">
        <v>48</v>
      </c>
      <c r="K1616" t="s">
        <v>91</v>
      </c>
      <c r="L1616" t="s">
        <v>256</v>
      </c>
      <c r="P1616" t="s">
        <v>454</v>
      </c>
      <c r="Q1616" t="s">
        <v>455</v>
      </c>
      <c r="R1616" t="s">
        <v>448</v>
      </c>
      <c r="S1616" t="s">
        <v>449</v>
      </c>
      <c r="T1616" t="s">
        <v>469</v>
      </c>
      <c r="U1616" t="s">
        <v>354</v>
      </c>
      <c r="X1616" t="s">
        <v>464</v>
      </c>
      <c r="Y1616">
        <v>0</v>
      </c>
      <c r="Z1616">
        <v>0</v>
      </c>
      <c r="AA1616">
        <v>1</v>
      </c>
      <c r="AB1616">
        <v>1</v>
      </c>
      <c r="AE1616">
        <v>0</v>
      </c>
      <c r="AF1616">
        <v>1</v>
      </c>
      <c r="AG1616">
        <v>0</v>
      </c>
      <c r="AH1616">
        <v>33</v>
      </c>
      <c r="AI1616" s="7">
        <v>22</v>
      </c>
      <c r="AJ1616">
        <v>55</v>
      </c>
      <c r="AM1616">
        <v>0</v>
      </c>
      <c r="AN1616">
        <v>55</v>
      </c>
      <c r="AO1616">
        <v>56</v>
      </c>
      <c r="AP1616">
        <v>33</v>
      </c>
      <c r="AQ1616">
        <v>23</v>
      </c>
      <c r="AR1616">
        <v>0</v>
      </c>
      <c r="AS1616">
        <v>0</v>
      </c>
      <c r="AT1616">
        <v>1</v>
      </c>
      <c r="AU1616" t="s">
        <v>459</v>
      </c>
      <c r="AX1616" t="s">
        <v>444</v>
      </c>
      <c r="AY1616" t="s">
        <v>23</v>
      </c>
      <c r="AZ1616" t="s">
        <v>24</v>
      </c>
      <c r="BA1616" t="s">
        <v>91</v>
      </c>
      <c r="BB1616" t="s">
        <v>92</v>
      </c>
      <c r="BC1616" t="s">
        <v>48</v>
      </c>
      <c r="BD1616" t="s">
        <v>49</v>
      </c>
      <c r="BE1616" t="s">
        <v>256</v>
      </c>
      <c r="BF1616" t="s">
        <v>257</v>
      </c>
      <c r="BG1616" t="s">
        <v>684</v>
      </c>
      <c r="BH1616" t="s">
        <v>614</v>
      </c>
      <c r="BI1616" t="s">
        <v>676</v>
      </c>
      <c r="BJ1616">
        <v>4</v>
      </c>
      <c r="BK1616" s="12" t="s">
        <v>682</v>
      </c>
      <c r="BM1616" t="s">
        <v>677</v>
      </c>
    </row>
    <row r="1617" spans="1:65" x14ac:dyDescent="0.3">
      <c r="A1617" s="12">
        <v>1616</v>
      </c>
      <c r="B1617" t="s">
        <v>13</v>
      </c>
      <c r="C1617" t="s">
        <v>688</v>
      </c>
      <c r="D1617" s="12">
        <v>419</v>
      </c>
      <c r="E1617" s="12">
        <v>419</v>
      </c>
      <c r="F1617" t="s">
        <v>444</v>
      </c>
      <c r="G1617" t="s">
        <v>638</v>
      </c>
      <c r="H1617" t="s">
        <v>29</v>
      </c>
      <c r="I1617" t="s">
        <v>23</v>
      </c>
      <c r="J1617" t="s">
        <v>48</v>
      </c>
      <c r="K1617" t="s">
        <v>91</v>
      </c>
      <c r="L1617" t="s">
        <v>256</v>
      </c>
      <c r="P1617" t="s">
        <v>454</v>
      </c>
      <c r="Q1617" t="s">
        <v>455</v>
      </c>
      <c r="R1617" t="s">
        <v>448</v>
      </c>
      <c r="S1617" t="s">
        <v>449</v>
      </c>
      <c r="T1617" t="s">
        <v>469</v>
      </c>
      <c r="U1617" t="s">
        <v>354</v>
      </c>
      <c r="X1617" t="s">
        <v>465</v>
      </c>
      <c r="Y1617">
        <v>0</v>
      </c>
      <c r="Z1617">
        <v>8</v>
      </c>
      <c r="AA1617">
        <v>12</v>
      </c>
      <c r="AB1617">
        <v>20</v>
      </c>
      <c r="AE1617">
        <v>0</v>
      </c>
      <c r="AF1617">
        <v>20</v>
      </c>
      <c r="AG1617" t="s">
        <v>494</v>
      </c>
      <c r="AH1617">
        <v>185</v>
      </c>
      <c r="AI1617" s="7">
        <v>291</v>
      </c>
      <c r="AJ1617">
        <v>476</v>
      </c>
      <c r="AM1617">
        <v>0</v>
      </c>
      <c r="AN1617">
        <v>476</v>
      </c>
      <c r="AO1617">
        <v>496</v>
      </c>
      <c r="AP1617">
        <v>193</v>
      </c>
      <c r="AQ1617">
        <v>303</v>
      </c>
      <c r="AR1617">
        <v>0</v>
      </c>
      <c r="AS1617">
        <v>0</v>
      </c>
      <c r="AT1617">
        <v>12</v>
      </c>
      <c r="AU1617" t="s">
        <v>459</v>
      </c>
      <c r="AX1617" t="s">
        <v>444</v>
      </c>
      <c r="AY1617" t="s">
        <v>23</v>
      </c>
      <c r="AZ1617" t="s">
        <v>24</v>
      </c>
      <c r="BA1617" t="s">
        <v>91</v>
      </c>
      <c r="BB1617" t="s">
        <v>92</v>
      </c>
      <c r="BC1617" t="s">
        <v>48</v>
      </c>
      <c r="BD1617" t="s">
        <v>49</v>
      </c>
      <c r="BE1617" t="s">
        <v>256</v>
      </c>
      <c r="BF1617" t="s">
        <v>257</v>
      </c>
      <c r="BG1617" t="s">
        <v>684</v>
      </c>
      <c r="BH1617" t="s">
        <v>614</v>
      </c>
      <c r="BI1617" t="s">
        <v>676</v>
      </c>
      <c r="BJ1617">
        <v>4</v>
      </c>
      <c r="BK1617" s="12" t="s">
        <v>682</v>
      </c>
      <c r="BM1617" t="s">
        <v>677</v>
      </c>
    </row>
    <row r="1618" spans="1:65" x14ac:dyDescent="0.3">
      <c r="A1618" s="12">
        <v>1617</v>
      </c>
      <c r="B1618" t="s">
        <v>13</v>
      </c>
      <c r="C1618" t="s">
        <v>688</v>
      </c>
      <c r="D1618" s="12">
        <v>419</v>
      </c>
      <c r="E1618" s="12">
        <v>419</v>
      </c>
      <c r="F1618" t="s">
        <v>444</v>
      </c>
      <c r="G1618" t="s">
        <v>638</v>
      </c>
      <c r="H1618" t="s">
        <v>29</v>
      </c>
      <c r="I1618" t="s">
        <v>23</v>
      </c>
      <c r="J1618" t="s">
        <v>23</v>
      </c>
      <c r="K1618" t="s">
        <v>134</v>
      </c>
      <c r="L1618" t="s">
        <v>136</v>
      </c>
      <c r="P1618" t="s">
        <v>454</v>
      </c>
      <c r="Q1618" t="s">
        <v>455</v>
      </c>
      <c r="R1618" t="s">
        <v>448</v>
      </c>
      <c r="S1618" t="s">
        <v>449</v>
      </c>
      <c r="T1618" t="s">
        <v>469</v>
      </c>
      <c r="U1618" t="s">
        <v>354</v>
      </c>
      <c r="X1618" t="s">
        <v>464</v>
      </c>
      <c r="Y1618">
        <v>0</v>
      </c>
      <c r="Z1618">
        <v>3</v>
      </c>
      <c r="AA1618">
        <v>2</v>
      </c>
      <c r="AB1618">
        <v>5</v>
      </c>
      <c r="AE1618">
        <v>0</v>
      </c>
      <c r="AF1618">
        <v>5</v>
      </c>
      <c r="AG1618" t="s">
        <v>494</v>
      </c>
      <c r="AH1618">
        <v>161</v>
      </c>
      <c r="AI1618" s="7">
        <v>142</v>
      </c>
      <c r="AJ1618">
        <v>303</v>
      </c>
      <c r="AM1618">
        <v>0</v>
      </c>
      <c r="AN1618">
        <v>303</v>
      </c>
      <c r="AO1618">
        <v>308</v>
      </c>
      <c r="AP1618">
        <v>164</v>
      </c>
      <c r="AQ1618">
        <v>144</v>
      </c>
      <c r="AR1618">
        <v>0</v>
      </c>
      <c r="AS1618">
        <v>0</v>
      </c>
      <c r="AT1618">
        <v>2</v>
      </c>
      <c r="AU1618" t="s">
        <v>459</v>
      </c>
      <c r="AX1618" t="s">
        <v>444</v>
      </c>
      <c r="AY1618" t="s">
        <v>23</v>
      </c>
      <c r="AZ1618" t="s">
        <v>24</v>
      </c>
      <c r="BA1618" t="s">
        <v>134</v>
      </c>
      <c r="BB1618" t="s">
        <v>135</v>
      </c>
      <c r="BC1618" t="s">
        <v>23</v>
      </c>
      <c r="BD1618" t="s">
        <v>58</v>
      </c>
      <c r="BE1618" t="s">
        <v>136</v>
      </c>
      <c r="BF1618" t="s">
        <v>137</v>
      </c>
      <c r="BG1618" t="s">
        <v>684</v>
      </c>
      <c r="BH1618" t="s">
        <v>614</v>
      </c>
      <c r="BI1618" t="s">
        <v>676</v>
      </c>
      <c r="BJ1618">
        <v>5</v>
      </c>
      <c r="BK1618" s="12" t="s">
        <v>682</v>
      </c>
      <c r="BM1618" t="s">
        <v>678</v>
      </c>
    </row>
    <row r="1619" spans="1:65" x14ac:dyDescent="0.3">
      <c r="A1619" s="12">
        <v>1618</v>
      </c>
      <c r="B1619" t="s">
        <v>13</v>
      </c>
      <c r="C1619" t="s">
        <v>688</v>
      </c>
      <c r="D1619" s="12">
        <v>419</v>
      </c>
      <c r="E1619" s="12">
        <v>419</v>
      </c>
      <c r="F1619" t="s">
        <v>444</v>
      </c>
      <c r="G1619" t="s">
        <v>638</v>
      </c>
      <c r="H1619" t="s">
        <v>29</v>
      </c>
      <c r="I1619" t="s">
        <v>23</v>
      </c>
      <c r="J1619" t="s">
        <v>23</v>
      </c>
      <c r="K1619" t="s">
        <v>23</v>
      </c>
      <c r="L1619" t="s">
        <v>23</v>
      </c>
      <c r="P1619" t="s">
        <v>454</v>
      </c>
      <c r="Q1619" t="s">
        <v>455</v>
      </c>
      <c r="R1619" t="s">
        <v>448</v>
      </c>
      <c r="S1619" t="s">
        <v>449</v>
      </c>
      <c r="T1619" t="s">
        <v>469</v>
      </c>
      <c r="U1619" t="s">
        <v>354</v>
      </c>
      <c r="X1619" t="s">
        <v>464</v>
      </c>
      <c r="Y1619">
        <v>0</v>
      </c>
      <c r="Z1619">
        <v>0</v>
      </c>
      <c r="AA1619">
        <v>5</v>
      </c>
      <c r="AB1619">
        <v>5</v>
      </c>
      <c r="AE1619">
        <v>0</v>
      </c>
      <c r="AF1619">
        <v>5</v>
      </c>
      <c r="AG1619" t="s">
        <v>494</v>
      </c>
      <c r="AH1619">
        <v>51</v>
      </c>
      <c r="AI1619" s="7">
        <v>611</v>
      </c>
      <c r="AJ1619">
        <v>662</v>
      </c>
      <c r="AM1619">
        <v>0</v>
      </c>
      <c r="AN1619">
        <v>662</v>
      </c>
      <c r="AO1619">
        <v>667</v>
      </c>
      <c r="AP1619">
        <v>51</v>
      </c>
      <c r="AQ1619">
        <v>616</v>
      </c>
      <c r="AR1619">
        <v>0</v>
      </c>
      <c r="AS1619">
        <v>0</v>
      </c>
      <c r="AT1619">
        <v>5</v>
      </c>
      <c r="AU1619" t="s">
        <v>459</v>
      </c>
      <c r="AX1619" t="s">
        <v>444</v>
      </c>
      <c r="AY1619" t="s">
        <v>23</v>
      </c>
      <c r="AZ1619" t="s">
        <v>24</v>
      </c>
      <c r="BA1619" t="s">
        <v>23</v>
      </c>
      <c r="BB1619" t="s">
        <v>95</v>
      </c>
      <c r="BC1619" t="s">
        <v>23</v>
      </c>
      <c r="BD1619" t="s">
        <v>58</v>
      </c>
      <c r="BE1619" t="s">
        <v>23</v>
      </c>
      <c r="BF1619" t="s">
        <v>185</v>
      </c>
      <c r="BG1619" t="s">
        <v>684</v>
      </c>
      <c r="BH1619" t="s">
        <v>614</v>
      </c>
      <c r="BI1619" t="s">
        <v>676</v>
      </c>
      <c r="BJ1619">
        <v>4</v>
      </c>
      <c r="BK1619" s="12" t="s">
        <v>682</v>
      </c>
      <c r="BM1619" t="s">
        <v>677</v>
      </c>
    </row>
    <row r="1620" spans="1:65" x14ac:dyDescent="0.3">
      <c r="A1620" s="12">
        <v>1619</v>
      </c>
      <c r="B1620" t="s">
        <v>13</v>
      </c>
      <c r="C1620" t="s">
        <v>688</v>
      </c>
      <c r="D1620" s="12">
        <v>419</v>
      </c>
      <c r="E1620" s="12">
        <v>419</v>
      </c>
      <c r="F1620" t="s">
        <v>444</v>
      </c>
      <c r="G1620" t="s">
        <v>638</v>
      </c>
      <c r="H1620" t="s">
        <v>29</v>
      </c>
      <c r="I1620" t="s">
        <v>23</v>
      </c>
      <c r="J1620" t="s">
        <v>48</v>
      </c>
      <c r="K1620" t="s">
        <v>91</v>
      </c>
      <c r="L1620" t="s">
        <v>272</v>
      </c>
      <c r="P1620" t="s">
        <v>446</v>
      </c>
      <c r="Q1620" t="s">
        <v>455</v>
      </c>
      <c r="R1620" t="s">
        <v>448</v>
      </c>
      <c r="S1620" t="s">
        <v>470</v>
      </c>
      <c r="T1620" t="s">
        <v>469</v>
      </c>
      <c r="U1620" t="s">
        <v>354</v>
      </c>
      <c r="X1620" t="s">
        <v>465</v>
      </c>
      <c r="Y1620">
        <v>0</v>
      </c>
      <c r="Z1620">
        <v>0</v>
      </c>
      <c r="AA1620">
        <v>0</v>
      </c>
      <c r="AB1620">
        <v>0</v>
      </c>
      <c r="AE1620">
        <v>0</v>
      </c>
      <c r="AF1620">
        <v>0</v>
      </c>
      <c r="AG1620" t="s">
        <v>494</v>
      </c>
      <c r="AH1620">
        <v>191</v>
      </c>
      <c r="AI1620" s="7">
        <v>190</v>
      </c>
      <c r="AJ1620">
        <v>381</v>
      </c>
      <c r="AM1620">
        <v>0</v>
      </c>
      <c r="AN1620">
        <v>381</v>
      </c>
      <c r="AO1620">
        <v>381</v>
      </c>
      <c r="AP1620">
        <v>191</v>
      </c>
      <c r="AQ1620">
        <v>190</v>
      </c>
      <c r="AR1620">
        <v>0</v>
      </c>
      <c r="AS1620">
        <v>0</v>
      </c>
      <c r="AT1620">
        <v>0</v>
      </c>
      <c r="AU1620" t="s">
        <v>459</v>
      </c>
      <c r="AX1620" t="s">
        <v>444</v>
      </c>
      <c r="AY1620" t="s">
        <v>23</v>
      </c>
      <c r="AZ1620" t="s">
        <v>24</v>
      </c>
      <c r="BA1620" t="s">
        <v>91</v>
      </c>
      <c r="BB1620" t="s">
        <v>92</v>
      </c>
      <c r="BC1620" t="s">
        <v>48</v>
      </c>
      <c r="BD1620" t="s">
        <v>49</v>
      </c>
      <c r="BE1620" t="s">
        <v>272</v>
      </c>
      <c r="BF1620" t="s">
        <v>273</v>
      </c>
      <c r="BG1620" t="s">
        <v>684</v>
      </c>
      <c r="BH1620" t="s">
        <v>614</v>
      </c>
      <c r="BI1620" t="s">
        <v>676</v>
      </c>
      <c r="BJ1620">
        <v>4</v>
      </c>
      <c r="BK1620" s="12" t="s">
        <v>682</v>
      </c>
      <c r="BM1620" t="s">
        <v>677</v>
      </c>
    </row>
    <row r="1621" spans="1:65" x14ac:dyDescent="0.3">
      <c r="A1621" s="12">
        <v>1620</v>
      </c>
      <c r="B1621" t="s">
        <v>13</v>
      </c>
      <c r="C1621" t="s">
        <v>688</v>
      </c>
      <c r="D1621" s="12">
        <v>419</v>
      </c>
      <c r="E1621" s="12">
        <v>419</v>
      </c>
      <c r="F1621" t="s">
        <v>444</v>
      </c>
      <c r="G1621" t="s">
        <v>638</v>
      </c>
      <c r="H1621" t="s">
        <v>29</v>
      </c>
      <c r="I1621" t="s">
        <v>23</v>
      </c>
      <c r="J1621" t="s">
        <v>48</v>
      </c>
      <c r="K1621" t="s">
        <v>91</v>
      </c>
      <c r="L1621" t="s">
        <v>183</v>
      </c>
      <c r="P1621" t="s">
        <v>446</v>
      </c>
      <c r="Q1621" t="s">
        <v>455</v>
      </c>
      <c r="R1621" t="s">
        <v>448</v>
      </c>
      <c r="S1621" t="s">
        <v>470</v>
      </c>
      <c r="T1621" t="s">
        <v>469</v>
      </c>
      <c r="U1621" t="s">
        <v>354</v>
      </c>
      <c r="X1621" t="s">
        <v>465</v>
      </c>
      <c r="Y1621">
        <v>0</v>
      </c>
      <c r="Z1621">
        <v>26</v>
      </c>
      <c r="AA1621">
        <v>11</v>
      </c>
      <c r="AB1621">
        <v>37</v>
      </c>
      <c r="AE1621">
        <v>0</v>
      </c>
      <c r="AF1621">
        <v>37</v>
      </c>
      <c r="AG1621">
        <v>0</v>
      </c>
      <c r="AH1621">
        <v>140</v>
      </c>
      <c r="AI1621" s="7">
        <v>154</v>
      </c>
      <c r="AJ1621">
        <v>294</v>
      </c>
      <c r="AM1621">
        <v>0</v>
      </c>
      <c r="AN1621">
        <v>294</v>
      </c>
      <c r="AO1621">
        <v>331</v>
      </c>
      <c r="AP1621">
        <v>166</v>
      </c>
      <c r="AQ1621">
        <v>165</v>
      </c>
      <c r="AR1621">
        <v>0</v>
      </c>
      <c r="AS1621">
        <v>0</v>
      </c>
      <c r="AT1621">
        <v>11</v>
      </c>
      <c r="AU1621" t="s">
        <v>459</v>
      </c>
      <c r="AX1621" t="s">
        <v>444</v>
      </c>
      <c r="AY1621" t="s">
        <v>23</v>
      </c>
      <c r="AZ1621" t="s">
        <v>24</v>
      </c>
      <c r="BA1621" t="s">
        <v>91</v>
      </c>
      <c r="BB1621" t="s">
        <v>92</v>
      </c>
      <c r="BC1621" t="s">
        <v>48</v>
      </c>
      <c r="BD1621" t="s">
        <v>49</v>
      </c>
      <c r="BE1621" t="s">
        <v>183</v>
      </c>
      <c r="BF1621" t="s">
        <v>184</v>
      </c>
      <c r="BG1621" t="s">
        <v>684</v>
      </c>
      <c r="BH1621" t="s">
        <v>614</v>
      </c>
      <c r="BI1621" t="s">
        <v>676</v>
      </c>
      <c r="BJ1621">
        <v>4</v>
      </c>
      <c r="BK1621" s="12" t="s">
        <v>682</v>
      </c>
      <c r="BM1621" t="s">
        <v>677</v>
      </c>
    </row>
    <row r="1622" spans="1:65" x14ac:dyDescent="0.3">
      <c r="A1622" s="12">
        <v>1621</v>
      </c>
      <c r="B1622" t="s">
        <v>13</v>
      </c>
      <c r="C1622" t="s">
        <v>688</v>
      </c>
      <c r="D1622" s="12">
        <v>419</v>
      </c>
      <c r="E1622" s="12">
        <v>419</v>
      </c>
      <c r="F1622" t="s">
        <v>444</v>
      </c>
      <c r="G1622" t="s">
        <v>638</v>
      </c>
      <c r="H1622" t="s">
        <v>29</v>
      </c>
      <c r="I1622" t="s">
        <v>23</v>
      </c>
      <c r="J1622" t="s">
        <v>48</v>
      </c>
      <c r="K1622" t="s">
        <v>91</v>
      </c>
      <c r="L1622" t="s">
        <v>120</v>
      </c>
      <c r="P1622" t="s">
        <v>446</v>
      </c>
      <c r="Q1622" t="s">
        <v>455</v>
      </c>
      <c r="R1622" t="s">
        <v>448</v>
      </c>
      <c r="S1622" t="s">
        <v>470</v>
      </c>
      <c r="T1622" t="s">
        <v>469</v>
      </c>
      <c r="U1622" t="s">
        <v>354</v>
      </c>
      <c r="X1622" t="s">
        <v>465</v>
      </c>
      <c r="Y1622">
        <v>0</v>
      </c>
      <c r="Z1622">
        <v>0</v>
      </c>
      <c r="AA1622">
        <v>62</v>
      </c>
      <c r="AB1622">
        <v>62</v>
      </c>
      <c r="AE1622">
        <v>0</v>
      </c>
      <c r="AF1622">
        <v>62</v>
      </c>
      <c r="AG1622" t="s">
        <v>494</v>
      </c>
      <c r="AH1622">
        <v>0</v>
      </c>
      <c r="AI1622" s="7">
        <v>581</v>
      </c>
      <c r="AJ1622">
        <v>581</v>
      </c>
      <c r="AM1622">
        <v>0</v>
      </c>
      <c r="AN1622">
        <v>581</v>
      </c>
      <c r="AO1622">
        <v>643</v>
      </c>
      <c r="AP1622">
        <v>0</v>
      </c>
      <c r="AQ1622">
        <v>643</v>
      </c>
      <c r="AR1622">
        <v>0</v>
      </c>
      <c r="AS1622">
        <v>0</v>
      </c>
      <c r="AT1622">
        <v>62</v>
      </c>
      <c r="AU1622" t="s">
        <v>459</v>
      </c>
      <c r="AX1622" t="s">
        <v>444</v>
      </c>
      <c r="AY1622" t="s">
        <v>23</v>
      </c>
      <c r="AZ1622" t="s">
        <v>24</v>
      </c>
      <c r="BA1622" t="s">
        <v>91</v>
      </c>
      <c r="BB1622" t="s">
        <v>92</v>
      </c>
      <c r="BC1622" t="s">
        <v>48</v>
      </c>
      <c r="BD1622" t="s">
        <v>49</v>
      </c>
      <c r="BE1622" t="s">
        <v>120</v>
      </c>
      <c r="BF1622" t="s">
        <v>121</v>
      </c>
      <c r="BG1622" t="s">
        <v>684</v>
      </c>
      <c r="BH1622" t="s">
        <v>614</v>
      </c>
      <c r="BI1622" t="s">
        <v>676</v>
      </c>
      <c r="BJ1622">
        <v>4</v>
      </c>
      <c r="BK1622" s="12" t="s">
        <v>682</v>
      </c>
      <c r="BM1622" t="s">
        <v>677</v>
      </c>
    </row>
    <row r="1623" spans="1:65" x14ac:dyDescent="0.3">
      <c r="A1623" s="12">
        <v>1622</v>
      </c>
      <c r="B1623" t="s">
        <v>13</v>
      </c>
      <c r="C1623" t="s">
        <v>688</v>
      </c>
      <c r="D1623" s="12">
        <v>419</v>
      </c>
      <c r="E1623" s="12">
        <v>419</v>
      </c>
      <c r="F1623" t="s">
        <v>444</v>
      </c>
      <c r="G1623" t="s">
        <v>638</v>
      </c>
      <c r="H1623" t="s">
        <v>29</v>
      </c>
      <c r="I1623" t="s">
        <v>23</v>
      </c>
      <c r="J1623" t="s">
        <v>48</v>
      </c>
      <c r="K1623" t="s">
        <v>91</v>
      </c>
      <c r="L1623" t="s">
        <v>155</v>
      </c>
      <c r="P1623" t="s">
        <v>446</v>
      </c>
      <c r="Q1623" t="s">
        <v>455</v>
      </c>
      <c r="R1623" t="s">
        <v>448</v>
      </c>
      <c r="S1623" t="s">
        <v>470</v>
      </c>
      <c r="T1623" t="s">
        <v>469</v>
      </c>
      <c r="U1623" t="s">
        <v>354</v>
      </c>
      <c r="X1623" t="s">
        <v>465</v>
      </c>
      <c r="Y1623" t="s">
        <v>494</v>
      </c>
      <c r="Z1623">
        <v>38</v>
      </c>
      <c r="AA1623">
        <v>48</v>
      </c>
      <c r="AB1623">
        <v>86</v>
      </c>
      <c r="AE1623">
        <v>0</v>
      </c>
      <c r="AF1623">
        <v>86</v>
      </c>
      <c r="AG1623" t="s">
        <v>494</v>
      </c>
      <c r="AH1623">
        <v>171</v>
      </c>
      <c r="AI1623" s="7">
        <v>188</v>
      </c>
      <c r="AJ1623">
        <v>359</v>
      </c>
      <c r="AM1623">
        <v>0</v>
      </c>
      <c r="AN1623">
        <v>359</v>
      </c>
      <c r="AO1623">
        <v>445</v>
      </c>
      <c r="AP1623">
        <v>209</v>
      </c>
      <c r="AQ1623">
        <v>236</v>
      </c>
      <c r="AR1623">
        <v>0</v>
      </c>
      <c r="AS1623">
        <v>0</v>
      </c>
      <c r="AT1623">
        <v>48</v>
      </c>
      <c r="AU1623" t="s">
        <v>459</v>
      </c>
      <c r="AX1623" t="s">
        <v>444</v>
      </c>
      <c r="AY1623" t="s">
        <v>23</v>
      </c>
      <c r="AZ1623" t="s">
        <v>24</v>
      </c>
      <c r="BA1623" t="s">
        <v>91</v>
      </c>
      <c r="BB1623" t="s">
        <v>92</v>
      </c>
      <c r="BC1623" t="s">
        <v>48</v>
      </c>
      <c r="BD1623" t="s">
        <v>49</v>
      </c>
      <c r="BE1623" t="s">
        <v>155</v>
      </c>
      <c r="BF1623" t="s">
        <v>156</v>
      </c>
      <c r="BG1623" t="s">
        <v>684</v>
      </c>
      <c r="BH1623" t="s">
        <v>614</v>
      </c>
      <c r="BI1623" t="s">
        <v>676</v>
      </c>
      <c r="BJ1623">
        <v>4</v>
      </c>
      <c r="BK1623" s="12" t="s">
        <v>682</v>
      </c>
      <c r="BM1623" t="s">
        <v>677</v>
      </c>
    </row>
    <row r="1624" spans="1:65" x14ac:dyDescent="0.3">
      <c r="A1624" s="12">
        <v>1623</v>
      </c>
      <c r="B1624" t="s">
        <v>13</v>
      </c>
      <c r="C1624" t="s">
        <v>688</v>
      </c>
      <c r="D1624" s="12">
        <v>419</v>
      </c>
      <c r="E1624" s="12">
        <v>419</v>
      </c>
      <c r="F1624" t="s">
        <v>444</v>
      </c>
      <c r="G1624" t="s">
        <v>638</v>
      </c>
      <c r="H1624" t="s">
        <v>29</v>
      </c>
      <c r="I1624" t="s">
        <v>23</v>
      </c>
      <c r="J1624" t="s">
        <v>48</v>
      </c>
      <c r="K1624" t="s">
        <v>91</v>
      </c>
      <c r="L1624" t="s">
        <v>155</v>
      </c>
      <c r="P1624" t="s">
        <v>446</v>
      </c>
      <c r="Q1624" t="s">
        <v>455</v>
      </c>
      <c r="R1624" t="s">
        <v>448</v>
      </c>
      <c r="S1624" t="s">
        <v>470</v>
      </c>
      <c r="T1624" t="s">
        <v>469</v>
      </c>
      <c r="U1624" t="s">
        <v>354</v>
      </c>
      <c r="V1624" t="s">
        <v>518</v>
      </c>
      <c r="X1624" t="s">
        <v>465</v>
      </c>
      <c r="Y1624">
        <v>0</v>
      </c>
      <c r="Z1624">
        <v>71</v>
      </c>
      <c r="AA1624">
        <v>51</v>
      </c>
      <c r="AB1624">
        <v>122</v>
      </c>
      <c r="AE1624">
        <v>0</v>
      </c>
      <c r="AF1624">
        <v>122</v>
      </c>
      <c r="AG1624" t="s">
        <v>494</v>
      </c>
      <c r="AH1624">
        <v>105</v>
      </c>
      <c r="AI1624" s="7">
        <v>131</v>
      </c>
      <c r="AJ1624">
        <v>236</v>
      </c>
      <c r="AM1624">
        <v>0</v>
      </c>
      <c r="AN1624">
        <v>236</v>
      </c>
      <c r="AO1624">
        <v>358</v>
      </c>
      <c r="AP1624">
        <v>176</v>
      </c>
      <c r="AQ1624">
        <v>182</v>
      </c>
      <c r="AR1624">
        <v>0</v>
      </c>
      <c r="AS1624">
        <v>0</v>
      </c>
      <c r="AT1624">
        <v>51</v>
      </c>
      <c r="AU1624" t="s">
        <v>459</v>
      </c>
      <c r="AX1624" t="s">
        <v>444</v>
      </c>
      <c r="AY1624" t="s">
        <v>23</v>
      </c>
      <c r="AZ1624" t="s">
        <v>24</v>
      </c>
      <c r="BA1624" t="s">
        <v>91</v>
      </c>
      <c r="BB1624" t="s">
        <v>92</v>
      </c>
      <c r="BC1624" t="s">
        <v>48</v>
      </c>
      <c r="BD1624" t="s">
        <v>49</v>
      </c>
      <c r="BE1624" t="s">
        <v>155</v>
      </c>
      <c r="BF1624" t="s">
        <v>156</v>
      </c>
      <c r="BG1624" t="s">
        <v>684</v>
      </c>
      <c r="BH1624" t="s">
        <v>614</v>
      </c>
      <c r="BI1624" t="s">
        <v>676</v>
      </c>
      <c r="BJ1624">
        <v>4</v>
      </c>
      <c r="BK1624" s="12" t="s">
        <v>682</v>
      </c>
      <c r="BM1624" t="s">
        <v>677</v>
      </c>
    </row>
    <row r="1625" spans="1:65" x14ac:dyDescent="0.3">
      <c r="A1625" s="12">
        <v>1624</v>
      </c>
      <c r="B1625" t="s">
        <v>13</v>
      </c>
      <c r="C1625" t="s">
        <v>688</v>
      </c>
      <c r="D1625" s="12">
        <v>419</v>
      </c>
      <c r="E1625" s="12">
        <v>419</v>
      </c>
      <c r="F1625" t="s">
        <v>444</v>
      </c>
      <c r="G1625" t="s">
        <v>638</v>
      </c>
      <c r="H1625" t="s">
        <v>29</v>
      </c>
      <c r="I1625" t="s">
        <v>23</v>
      </c>
      <c r="J1625" t="s">
        <v>48</v>
      </c>
      <c r="K1625" t="s">
        <v>91</v>
      </c>
      <c r="L1625" t="s">
        <v>155</v>
      </c>
      <c r="P1625" t="s">
        <v>446</v>
      </c>
      <c r="Q1625" t="s">
        <v>455</v>
      </c>
      <c r="R1625" t="s">
        <v>448</v>
      </c>
      <c r="S1625" t="s">
        <v>470</v>
      </c>
      <c r="T1625" t="s">
        <v>469</v>
      </c>
      <c r="U1625" t="s">
        <v>354</v>
      </c>
      <c r="X1625" t="s">
        <v>465</v>
      </c>
      <c r="Y1625">
        <v>0</v>
      </c>
      <c r="Z1625">
        <v>18</v>
      </c>
      <c r="AA1625">
        <v>13</v>
      </c>
      <c r="AB1625">
        <v>31</v>
      </c>
      <c r="AE1625">
        <v>0</v>
      </c>
      <c r="AF1625">
        <v>31</v>
      </c>
      <c r="AG1625" t="s">
        <v>494</v>
      </c>
      <c r="AH1625">
        <v>225</v>
      </c>
      <c r="AI1625" s="7">
        <v>220</v>
      </c>
      <c r="AJ1625">
        <v>445</v>
      </c>
      <c r="AM1625">
        <v>0</v>
      </c>
      <c r="AN1625">
        <v>445</v>
      </c>
      <c r="AO1625">
        <v>476</v>
      </c>
      <c r="AP1625">
        <v>243</v>
      </c>
      <c r="AQ1625">
        <v>233</v>
      </c>
      <c r="AR1625">
        <v>0</v>
      </c>
      <c r="AS1625">
        <v>0</v>
      </c>
      <c r="AT1625">
        <v>13</v>
      </c>
      <c r="AU1625" t="s">
        <v>459</v>
      </c>
      <c r="AX1625" t="s">
        <v>444</v>
      </c>
      <c r="AY1625" t="s">
        <v>23</v>
      </c>
      <c r="AZ1625" t="s">
        <v>24</v>
      </c>
      <c r="BA1625" t="s">
        <v>91</v>
      </c>
      <c r="BB1625" t="s">
        <v>92</v>
      </c>
      <c r="BC1625" t="s">
        <v>48</v>
      </c>
      <c r="BD1625" t="s">
        <v>49</v>
      </c>
      <c r="BE1625" t="s">
        <v>155</v>
      </c>
      <c r="BF1625" t="s">
        <v>156</v>
      </c>
      <c r="BG1625" t="s">
        <v>684</v>
      </c>
      <c r="BH1625" t="s">
        <v>614</v>
      </c>
      <c r="BI1625" t="s">
        <v>676</v>
      </c>
      <c r="BJ1625">
        <v>4</v>
      </c>
      <c r="BK1625" s="12" t="s">
        <v>682</v>
      </c>
      <c r="BM1625" t="s">
        <v>677</v>
      </c>
    </row>
    <row r="1626" spans="1:65" x14ac:dyDescent="0.3">
      <c r="A1626" s="12">
        <v>1625</v>
      </c>
      <c r="B1626" t="s">
        <v>13</v>
      </c>
      <c r="C1626" t="s">
        <v>688</v>
      </c>
      <c r="D1626" s="12">
        <v>419</v>
      </c>
      <c r="E1626" s="12">
        <v>419</v>
      </c>
      <c r="F1626" t="s">
        <v>444</v>
      </c>
      <c r="G1626" t="s">
        <v>638</v>
      </c>
      <c r="H1626" t="s">
        <v>29</v>
      </c>
      <c r="I1626" t="s">
        <v>23</v>
      </c>
      <c r="J1626" t="s">
        <v>48</v>
      </c>
      <c r="K1626" t="s">
        <v>91</v>
      </c>
      <c r="L1626" t="s">
        <v>155</v>
      </c>
      <c r="P1626" t="s">
        <v>446</v>
      </c>
      <c r="Q1626" t="s">
        <v>455</v>
      </c>
      <c r="R1626" t="s">
        <v>448</v>
      </c>
      <c r="S1626" t="s">
        <v>470</v>
      </c>
      <c r="T1626" t="s">
        <v>469</v>
      </c>
      <c r="U1626" t="s">
        <v>354</v>
      </c>
      <c r="X1626" t="s">
        <v>465</v>
      </c>
      <c r="Y1626">
        <v>0</v>
      </c>
      <c r="Z1626">
        <v>6</v>
      </c>
      <c r="AA1626">
        <v>9</v>
      </c>
      <c r="AB1626">
        <v>15</v>
      </c>
      <c r="AE1626">
        <v>0</v>
      </c>
      <c r="AF1626">
        <v>15</v>
      </c>
      <c r="AG1626" t="s">
        <v>494</v>
      </c>
      <c r="AH1626">
        <v>148</v>
      </c>
      <c r="AI1626" s="7">
        <v>280</v>
      </c>
      <c r="AJ1626">
        <v>428</v>
      </c>
      <c r="AM1626">
        <v>0</v>
      </c>
      <c r="AN1626">
        <v>428</v>
      </c>
      <c r="AO1626">
        <v>443</v>
      </c>
      <c r="AP1626">
        <v>154</v>
      </c>
      <c r="AQ1626">
        <v>289</v>
      </c>
      <c r="AR1626">
        <v>0</v>
      </c>
      <c r="AS1626">
        <v>0</v>
      </c>
      <c r="AT1626">
        <v>9</v>
      </c>
      <c r="AU1626" t="s">
        <v>459</v>
      </c>
      <c r="AX1626" t="s">
        <v>444</v>
      </c>
      <c r="AY1626" t="s">
        <v>23</v>
      </c>
      <c r="AZ1626" t="s">
        <v>24</v>
      </c>
      <c r="BA1626" t="s">
        <v>91</v>
      </c>
      <c r="BB1626" t="s">
        <v>92</v>
      </c>
      <c r="BC1626" t="s">
        <v>48</v>
      </c>
      <c r="BD1626" t="s">
        <v>49</v>
      </c>
      <c r="BE1626" t="s">
        <v>155</v>
      </c>
      <c r="BF1626" t="s">
        <v>156</v>
      </c>
      <c r="BG1626" t="s">
        <v>684</v>
      </c>
      <c r="BH1626" t="s">
        <v>614</v>
      </c>
      <c r="BI1626" t="s">
        <v>676</v>
      </c>
      <c r="BJ1626">
        <v>4</v>
      </c>
      <c r="BK1626" s="12" t="s">
        <v>682</v>
      </c>
      <c r="BM1626" t="s">
        <v>677</v>
      </c>
    </row>
    <row r="1627" spans="1:65" x14ac:dyDescent="0.3">
      <c r="A1627" s="12">
        <v>1626</v>
      </c>
      <c r="B1627" t="s">
        <v>13</v>
      </c>
      <c r="C1627" t="s">
        <v>688</v>
      </c>
      <c r="D1627" s="12">
        <v>419</v>
      </c>
      <c r="E1627" s="12">
        <v>419</v>
      </c>
      <c r="F1627" t="s">
        <v>444</v>
      </c>
      <c r="G1627" t="s">
        <v>638</v>
      </c>
      <c r="H1627" t="s">
        <v>29</v>
      </c>
      <c r="I1627" t="s">
        <v>23</v>
      </c>
      <c r="J1627" t="s">
        <v>48</v>
      </c>
      <c r="K1627" t="s">
        <v>91</v>
      </c>
      <c r="L1627" t="s">
        <v>152</v>
      </c>
      <c r="P1627" t="s">
        <v>446</v>
      </c>
      <c r="Q1627" t="s">
        <v>455</v>
      </c>
      <c r="R1627" t="s">
        <v>448</v>
      </c>
      <c r="S1627" t="s">
        <v>470</v>
      </c>
      <c r="T1627" t="s">
        <v>469</v>
      </c>
      <c r="U1627" t="s">
        <v>354</v>
      </c>
      <c r="X1627" t="s">
        <v>465</v>
      </c>
      <c r="Y1627">
        <v>0</v>
      </c>
      <c r="Z1627">
        <v>11</v>
      </c>
      <c r="AA1627">
        <v>8</v>
      </c>
      <c r="AB1627">
        <v>19</v>
      </c>
      <c r="AE1627">
        <v>0</v>
      </c>
      <c r="AF1627">
        <v>19</v>
      </c>
      <c r="AG1627">
        <v>0</v>
      </c>
      <c r="AH1627">
        <v>168</v>
      </c>
      <c r="AI1627" s="7">
        <v>160</v>
      </c>
      <c r="AJ1627">
        <v>328</v>
      </c>
      <c r="AM1627">
        <v>0</v>
      </c>
      <c r="AN1627">
        <v>328</v>
      </c>
      <c r="AO1627">
        <v>347</v>
      </c>
      <c r="AP1627">
        <v>179</v>
      </c>
      <c r="AQ1627">
        <v>168</v>
      </c>
      <c r="AR1627">
        <v>0</v>
      </c>
      <c r="AS1627">
        <v>0</v>
      </c>
      <c r="AT1627">
        <v>8</v>
      </c>
      <c r="AU1627" t="s">
        <v>459</v>
      </c>
      <c r="AX1627" t="s">
        <v>444</v>
      </c>
      <c r="AY1627" t="s">
        <v>23</v>
      </c>
      <c r="AZ1627" t="s">
        <v>24</v>
      </c>
      <c r="BA1627" t="s">
        <v>91</v>
      </c>
      <c r="BB1627" t="s">
        <v>92</v>
      </c>
      <c r="BC1627" t="s">
        <v>48</v>
      </c>
      <c r="BD1627" t="s">
        <v>49</v>
      </c>
      <c r="BE1627" t="s">
        <v>152</v>
      </c>
      <c r="BF1627" t="s">
        <v>153</v>
      </c>
      <c r="BG1627" t="s">
        <v>684</v>
      </c>
      <c r="BH1627" t="s">
        <v>614</v>
      </c>
      <c r="BI1627" t="s">
        <v>676</v>
      </c>
      <c r="BJ1627">
        <v>4</v>
      </c>
      <c r="BK1627" s="12" t="s">
        <v>682</v>
      </c>
      <c r="BM1627" t="s">
        <v>677</v>
      </c>
    </row>
    <row r="1628" spans="1:65" x14ac:dyDescent="0.3">
      <c r="A1628" s="12">
        <v>1627</v>
      </c>
      <c r="B1628" t="s">
        <v>13</v>
      </c>
      <c r="C1628" t="s">
        <v>688</v>
      </c>
      <c r="D1628" s="12">
        <v>419</v>
      </c>
      <c r="E1628" s="12">
        <v>419</v>
      </c>
      <c r="F1628" t="s">
        <v>444</v>
      </c>
      <c r="G1628" t="s">
        <v>638</v>
      </c>
      <c r="H1628" t="s">
        <v>29</v>
      </c>
      <c r="I1628" t="s">
        <v>23</v>
      </c>
      <c r="J1628" t="s">
        <v>48</v>
      </c>
      <c r="K1628" t="s">
        <v>91</v>
      </c>
      <c r="L1628" t="s">
        <v>300</v>
      </c>
      <c r="P1628" t="s">
        <v>446</v>
      </c>
      <c r="Q1628" t="s">
        <v>455</v>
      </c>
      <c r="R1628" t="s">
        <v>448</v>
      </c>
      <c r="S1628" t="s">
        <v>470</v>
      </c>
      <c r="T1628" t="s">
        <v>469</v>
      </c>
      <c r="U1628" t="s">
        <v>354</v>
      </c>
      <c r="X1628" t="s">
        <v>465</v>
      </c>
      <c r="Y1628">
        <v>0</v>
      </c>
      <c r="Z1628">
        <v>31</v>
      </c>
      <c r="AA1628">
        <v>20</v>
      </c>
      <c r="AB1628">
        <v>51</v>
      </c>
      <c r="AE1628">
        <v>0</v>
      </c>
      <c r="AF1628">
        <v>51</v>
      </c>
      <c r="AG1628">
        <v>0</v>
      </c>
      <c r="AH1628">
        <v>92</v>
      </c>
      <c r="AI1628" s="7">
        <v>113</v>
      </c>
      <c r="AJ1628">
        <v>205</v>
      </c>
      <c r="AM1628">
        <v>0</v>
      </c>
      <c r="AN1628">
        <v>205</v>
      </c>
      <c r="AO1628">
        <v>256</v>
      </c>
      <c r="AP1628">
        <v>123</v>
      </c>
      <c r="AQ1628">
        <v>133</v>
      </c>
      <c r="AR1628">
        <v>0</v>
      </c>
      <c r="AS1628">
        <v>0</v>
      </c>
      <c r="AT1628">
        <v>20</v>
      </c>
      <c r="AU1628" t="s">
        <v>459</v>
      </c>
      <c r="AX1628" t="s">
        <v>444</v>
      </c>
      <c r="AY1628" t="s">
        <v>23</v>
      </c>
      <c r="AZ1628" t="s">
        <v>24</v>
      </c>
      <c r="BA1628" t="s">
        <v>91</v>
      </c>
      <c r="BB1628" t="s">
        <v>92</v>
      </c>
      <c r="BC1628" t="s">
        <v>48</v>
      </c>
      <c r="BD1628" t="s">
        <v>49</v>
      </c>
      <c r="BE1628" t="s">
        <v>300</v>
      </c>
      <c r="BF1628" t="s">
        <v>301</v>
      </c>
      <c r="BG1628" t="s">
        <v>684</v>
      </c>
      <c r="BH1628" t="s">
        <v>614</v>
      </c>
      <c r="BI1628" t="s">
        <v>676</v>
      </c>
      <c r="BJ1628">
        <v>4</v>
      </c>
      <c r="BK1628" s="12" t="s">
        <v>682</v>
      </c>
      <c r="BM1628" t="s">
        <v>677</v>
      </c>
    </row>
    <row r="1629" spans="1:65" x14ac:dyDescent="0.3">
      <c r="A1629" s="12">
        <v>1628</v>
      </c>
      <c r="B1629" t="s">
        <v>13</v>
      </c>
      <c r="C1629" t="s">
        <v>688</v>
      </c>
      <c r="D1629" s="12">
        <v>419</v>
      </c>
      <c r="E1629" s="12">
        <v>419</v>
      </c>
      <c r="F1629" t="s">
        <v>444</v>
      </c>
      <c r="G1629" t="s">
        <v>638</v>
      </c>
      <c r="H1629" t="s">
        <v>29</v>
      </c>
      <c r="I1629" t="s">
        <v>23</v>
      </c>
      <c r="J1629" t="s">
        <v>23</v>
      </c>
      <c r="K1629" t="s">
        <v>134</v>
      </c>
      <c r="L1629" t="s">
        <v>178</v>
      </c>
      <c r="P1629" t="s">
        <v>446</v>
      </c>
      <c r="Q1629" t="s">
        <v>455</v>
      </c>
      <c r="R1629" t="s">
        <v>448</v>
      </c>
      <c r="S1629" t="s">
        <v>470</v>
      </c>
      <c r="T1629" t="s">
        <v>469</v>
      </c>
      <c r="U1629" t="s">
        <v>354</v>
      </c>
      <c r="X1629" t="s">
        <v>465</v>
      </c>
      <c r="Y1629">
        <v>0</v>
      </c>
      <c r="Z1629">
        <v>29</v>
      </c>
      <c r="AA1629">
        <v>25</v>
      </c>
      <c r="AB1629">
        <v>54</v>
      </c>
      <c r="AE1629">
        <v>0</v>
      </c>
      <c r="AF1629">
        <v>54</v>
      </c>
      <c r="AG1629" t="s">
        <v>494</v>
      </c>
      <c r="AH1629">
        <v>150</v>
      </c>
      <c r="AI1629" s="7">
        <v>96</v>
      </c>
      <c r="AJ1629">
        <v>246</v>
      </c>
      <c r="AM1629">
        <v>0</v>
      </c>
      <c r="AN1629">
        <v>246</v>
      </c>
      <c r="AO1629">
        <v>300</v>
      </c>
      <c r="AP1629">
        <v>179</v>
      </c>
      <c r="AQ1629">
        <v>121</v>
      </c>
      <c r="AR1629">
        <v>0</v>
      </c>
      <c r="AS1629">
        <v>0</v>
      </c>
      <c r="AT1629">
        <v>25</v>
      </c>
      <c r="AU1629" t="s">
        <v>459</v>
      </c>
      <c r="AX1629" t="s">
        <v>444</v>
      </c>
      <c r="AY1629" t="s">
        <v>23</v>
      </c>
      <c r="AZ1629" t="s">
        <v>24</v>
      </c>
      <c r="BA1629" t="s">
        <v>134</v>
      </c>
      <c r="BB1629" t="s">
        <v>135</v>
      </c>
      <c r="BC1629" t="s">
        <v>23</v>
      </c>
      <c r="BD1629" t="s">
        <v>58</v>
      </c>
      <c r="BE1629" t="s">
        <v>178</v>
      </c>
      <c r="BF1629" t="s">
        <v>179</v>
      </c>
      <c r="BG1629" t="s">
        <v>684</v>
      </c>
      <c r="BH1629" t="s">
        <v>614</v>
      </c>
      <c r="BI1629" t="s">
        <v>676</v>
      </c>
      <c r="BJ1629">
        <v>5</v>
      </c>
      <c r="BK1629" s="12" t="s">
        <v>682</v>
      </c>
      <c r="BM1629" t="s">
        <v>678</v>
      </c>
    </row>
    <row r="1630" spans="1:65" x14ac:dyDescent="0.3">
      <c r="A1630" s="12">
        <v>1629</v>
      </c>
      <c r="B1630" t="s">
        <v>13</v>
      </c>
      <c r="C1630" t="s">
        <v>688</v>
      </c>
      <c r="D1630" s="12">
        <v>419</v>
      </c>
      <c r="E1630" s="12">
        <v>419</v>
      </c>
      <c r="F1630" t="s">
        <v>444</v>
      </c>
      <c r="G1630" t="s">
        <v>638</v>
      </c>
      <c r="H1630" t="s">
        <v>29</v>
      </c>
      <c r="I1630" t="s">
        <v>23</v>
      </c>
      <c r="J1630" t="s">
        <v>48</v>
      </c>
      <c r="K1630" t="s">
        <v>130</v>
      </c>
      <c r="L1630" t="s">
        <v>198</v>
      </c>
      <c r="P1630" t="s">
        <v>446</v>
      </c>
      <c r="Q1630" t="s">
        <v>455</v>
      </c>
      <c r="R1630" t="s">
        <v>448</v>
      </c>
      <c r="S1630" t="s">
        <v>470</v>
      </c>
      <c r="T1630" t="s">
        <v>469</v>
      </c>
      <c r="U1630" t="s">
        <v>354</v>
      </c>
      <c r="X1630" t="s">
        <v>465</v>
      </c>
      <c r="Y1630" t="s">
        <v>495</v>
      </c>
      <c r="Z1630">
        <v>8</v>
      </c>
      <c r="AA1630">
        <v>9</v>
      </c>
      <c r="AB1630">
        <v>17</v>
      </c>
      <c r="AE1630">
        <v>0</v>
      </c>
      <c r="AF1630">
        <v>17</v>
      </c>
      <c r="AG1630" t="s">
        <v>494</v>
      </c>
      <c r="AH1630">
        <v>87</v>
      </c>
      <c r="AI1630" s="7">
        <v>89</v>
      </c>
      <c r="AJ1630">
        <v>176</v>
      </c>
      <c r="AM1630">
        <v>0</v>
      </c>
      <c r="AN1630">
        <v>176</v>
      </c>
      <c r="AO1630">
        <v>193</v>
      </c>
      <c r="AP1630">
        <v>95</v>
      </c>
      <c r="AQ1630">
        <v>98</v>
      </c>
      <c r="AR1630">
        <v>0</v>
      </c>
      <c r="AS1630">
        <v>0</v>
      </c>
      <c r="AT1630">
        <v>9</v>
      </c>
      <c r="AU1630" t="s">
        <v>459</v>
      </c>
      <c r="AX1630" t="s">
        <v>444</v>
      </c>
      <c r="AY1630" t="s">
        <v>23</v>
      </c>
      <c r="AZ1630" t="s">
        <v>24</v>
      </c>
      <c r="BA1630" t="s">
        <v>130</v>
      </c>
      <c r="BB1630" t="s">
        <v>131</v>
      </c>
      <c r="BC1630" t="s">
        <v>48</v>
      </c>
      <c r="BD1630" t="s">
        <v>49</v>
      </c>
      <c r="BE1630" t="s">
        <v>198</v>
      </c>
      <c r="BF1630" t="s">
        <v>199</v>
      </c>
      <c r="BG1630" t="s">
        <v>684</v>
      </c>
      <c r="BH1630" t="s">
        <v>614</v>
      </c>
      <c r="BI1630" t="s">
        <v>676</v>
      </c>
      <c r="BJ1630">
        <v>4</v>
      </c>
      <c r="BK1630" s="12" t="s">
        <v>682</v>
      </c>
      <c r="BM1630" t="s">
        <v>677</v>
      </c>
    </row>
    <row r="1631" spans="1:65" x14ac:dyDescent="0.3">
      <c r="A1631" s="12">
        <v>1630</v>
      </c>
      <c r="B1631" t="s">
        <v>13</v>
      </c>
      <c r="C1631" t="s">
        <v>688</v>
      </c>
      <c r="D1631" s="12">
        <v>419</v>
      </c>
      <c r="E1631" s="12">
        <v>419</v>
      </c>
      <c r="F1631" t="s">
        <v>444</v>
      </c>
      <c r="G1631" t="s">
        <v>638</v>
      </c>
      <c r="H1631" t="s">
        <v>29</v>
      </c>
      <c r="I1631" t="s">
        <v>23</v>
      </c>
      <c r="J1631" t="s">
        <v>48</v>
      </c>
      <c r="K1631" t="s">
        <v>91</v>
      </c>
      <c r="L1631" t="s">
        <v>120</v>
      </c>
      <c r="P1631" t="s">
        <v>446</v>
      </c>
      <c r="Q1631" t="s">
        <v>455</v>
      </c>
      <c r="R1631" t="s">
        <v>448</v>
      </c>
      <c r="S1631" t="s">
        <v>449</v>
      </c>
      <c r="T1631" t="s">
        <v>469</v>
      </c>
      <c r="U1631" t="s">
        <v>354</v>
      </c>
      <c r="X1631" t="s">
        <v>465</v>
      </c>
      <c r="Y1631">
        <v>0</v>
      </c>
      <c r="Z1631">
        <v>81</v>
      </c>
      <c r="AA1631">
        <v>40</v>
      </c>
      <c r="AB1631">
        <v>121</v>
      </c>
      <c r="AE1631">
        <v>0</v>
      </c>
      <c r="AF1631">
        <v>121</v>
      </c>
      <c r="AG1631" t="s">
        <v>494</v>
      </c>
      <c r="AH1631">
        <v>292</v>
      </c>
      <c r="AI1631" s="7">
        <v>265</v>
      </c>
      <c r="AJ1631">
        <v>557</v>
      </c>
      <c r="AM1631">
        <v>0</v>
      </c>
      <c r="AN1631">
        <v>557</v>
      </c>
      <c r="AO1631">
        <v>678</v>
      </c>
      <c r="AP1631">
        <v>373</v>
      </c>
      <c r="AQ1631">
        <v>305</v>
      </c>
      <c r="AR1631">
        <v>0</v>
      </c>
      <c r="AS1631">
        <v>0</v>
      </c>
      <c r="AT1631">
        <v>40</v>
      </c>
      <c r="AU1631" t="s">
        <v>459</v>
      </c>
      <c r="AX1631" t="s">
        <v>444</v>
      </c>
      <c r="AY1631" t="s">
        <v>23</v>
      </c>
      <c r="AZ1631" t="s">
        <v>24</v>
      </c>
      <c r="BA1631" t="s">
        <v>91</v>
      </c>
      <c r="BB1631" t="s">
        <v>92</v>
      </c>
      <c r="BC1631" t="s">
        <v>48</v>
      </c>
      <c r="BD1631" t="s">
        <v>49</v>
      </c>
      <c r="BE1631" t="s">
        <v>120</v>
      </c>
      <c r="BF1631" t="s">
        <v>121</v>
      </c>
      <c r="BG1631" t="s">
        <v>684</v>
      </c>
      <c r="BH1631" t="s">
        <v>614</v>
      </c>
      <c r="BI1631" t="s">
        <v>676</v>
      </c>
      <c r="BJ1631">
        <v>4</v>
      </c>
      <c r="BK1631" s="12" t="s">
        <v>682</v>
      </c>
      <c r="BM1631" t="s">
        <v>677</v>
      </c>
    </row>
    <row r="1632" spans="1:65" x14ac:dyDescent="0.3">
      <c r="A1632" s="12">
        <v>1631</v>
      </c>
      <c r="B1632" t="s">
        <v>13</v>
      </c>
      <c r="C1632" t="s">
        <v>688</v>
      </c>
      <c r="D1632" s="12">
        <v>419</v>
      </c>
      <c r="E1632" s="12">
        <v>419</v>
      </c>
      <c r="F1632" t="s">
        <v>444</v>
      </c>
      <c r="G1632" t="s">
        <v>638</v>
      </c>
      <c r="H1632" t="s">
        <v>29</v>
      </c>
      <c r="I1632" t="s">
        <v>23</v>
      </c>
      <c r="J1632" t="s">
        <v>23</v>
      </c>
      <c r="K1632" t="s">
        <v>134</v>
      </c>
      <c r="L1632" t="s">
        <v>236</v>
      </c>
      <c r="P1632" t="s">
        <v>446</v>
      </c>
      <c r="Q1632" t="s">
        <v>455</v>
      </c>
      <c r="R1632" t="s">
        <v>448</v>
      </c>
      <c r="S1632" t="s">
        <v>470</v>
      </c>
      <c r="T1632" t="s">
        <v>469</v>
      </c>
      <c r="U1632" t="s">
        <v>354</v>
      </c>
      <c r="X1632" t="s">
        <v>465</v>
      </c>
      <c r="Y1632">
        <v>0</v>
      </c>
      <c r="Z1632">
        <v>5</v>
      </c>
      <c r="AA1632">
        <v>5</v>
      </c>
      <c r="AB1632">
        <v>10</v>
      </c>
      <c r="AE1632">
        <v>0</v>
      </c>
      <c r="AF1632">
        <v>10</v>
      </c>
      <c r="AG1632" t="s">
        <v>494</v>
      </c>
      <c r="AH1632">
        <v>102</v>
      </c>
      <c r="AI1632" s="7">
        <v>83</v>
      </c>
      <c r="AJ1632">
        <v>185</v>
      </c>
      <c r="AM1632">
        <v>0</v>
      </c>
      <c r="AN1632">
        <v>185</v>
      </c>
      <c r="AO1632">
        <v>195</v>
      </c>
      <c r="AP1632">
        <v>107</v>
      </c>
      <c r="AQ1632">
        <v>88</v>
      </c>
      <c r="AR1632">
        <v>0</v>
      </c>
      <c r="AS1632">
        <v>0</v>
      </c>
      <c r="AT1632">
        <v>5</v>
      </c>
      <c r="AU1632" t="s">
        <v>459</v>
      </c>
      <c r="AX1632" t="s">
        <v>444</v>
      </c>
      <c r="AY1632" t="s">
        <v>23</v>
      </c>
      <c r="AZ1632" t="s">
        <v>24</v>
      </c>
      <c r="BA1632" t="s">
        <v>134</v>
      </c>
      <c r="BB1632" t="s">
        <v>135</v>
      </c>
      <c r="BC1632" t="s">
        <v>23</v>
      </c>
      <c r="BD1632" t="s">
        <v>58</v>
      </c>
      <c r="BE1632" t="s">
        <v>236</v>
      </c>
      <c r="BF1632" t="s">
        <v>237</v>
      </c>
      <c r="BG1632" t="s">
        <v>684</v>
      </c>
      <c r="BH1632" t="s">
        <v>614</v>
      </c>
      <c r="BI1632" t="s">
        <v>676</v>
      </c>
      <c r="BJ1632">
        <v>5</v>
      </c>
      <c r="BK1632" s="12" t="s">
        <v>682</v>
      </c>
      <c r="BM1632" t="s">
        <v>678</v>
      </c>
    </row>
    <row r="1633" spans="1:65" x14ac:dyDescent="0.3">
      <c r="A1633" s="12">
        <v>1632</v>
      </c>
      <c r="B1633" t="s">
        <v>13</v>
      </c>
      <c r="C1633" t="s">
        <v>688</v>
      </c>
      <c r="D1633" s="12">
        <v>419</v>
      </c>
      <c r="E1633" s="12">
        <v>419</v>
      </c>
      <c r="F1633" t="s">
        <v>444</v>
      </c>
      <c r="G1633" t="s">
        <v>638</v>
      </c>
      <c r="H1633" t="s">
        <v>29</v>
      </c>
      <c r="I1633" t="s">
        <v>23</v>
      </c>
      <c r="J1633" t="s">
        <v>48</v>
      </c>
      <c r="K1633" t="s">
        <v>91</v>
      </c>
      <c r="L1633" t="s">
        <v>183</v>
      </c>
      <c r="P1633" t="s">
        <v>446</v>
      </c>
      <c r="Q1633" t="s">
        <v>455</v>
      </c>
      <c r="R1633" t="s">
        <v>448</v>
      </c>
      <c r="S1633" t="s">
        <v>470</v>
      </c>
      <c r="T1633" t="s">
        <v>469</v>
      </c>
      <c r="U1633" t="s">
        <v>354</v>
      </c>
      <c r="X1633" t="s">
        <v>465</v>
      </c>
      <c r="Y1633">
        <v>0</v>
      </c>
      <c r="Z1633">
        <v>6</v>
      </c>
      <c r="AA1633">
        <v>0</v>
      </c>
      <c r="AB1633">
        <v>6</v>
      </c>
      <c r="AE1633">
        <v>0</v>
      </c>
      <c r="AF1633">
        <v>6</v>
      </c>
      <c r="AG1633" t="s">
        <v>494</v>
      </c>
      <c r="AH1633">
        <v>478</v>
      </c>
      <c r="AI1633" s="7">
        <v>0</v>
      </c>
      <c r="AJ1633">
        <v>478</v>
      </c>
      <c r="AM1633">
        <v>0</v>
      </c>
      <c r="AN1633">
        <v>478</v>
      </c>
      <c r="AO1633">
        <v>484</v>
      </c>
      <c r="AP1633">
        <v>484</v>
      </c>
      <c r="AQ1633">
        <v>0</v>
      </c>
      <c r="AR1633">
        <v>0</v>
      </c>
      <c r="AS1633">
        <v>0</v>
      </c>
      <c r="AT1633">
        <v>0</v>
      </c>
      <c r="AU1633" t="s">
        <v>459</v>
      </c>
      <c r="AX1633" t="s">
        <v>444</v>
      </c>
      <c r="AY1633" t="s">
        <v>23</v>
      </c>
      <c r="AZ1633" t="s">
        <v>24</v>
      </c>
      <c r="BA1633" t="s">
        <v>91</v>
      </c>
      <c r="BB1633" t="s">
        <v>92</v>
      </c>
      <c r="BC1633" t="s">
        <v>48</v>
      </c>
      <c r="BD1633" t="s">
        <v>49</v>
      </c>
      <c r="BE1633" t="s">
        <v>183</v>
      </c>
      <c r="BF1633" t="s">
        <v>184</v>
      </c>
      <c r="BG1633" t="s">
        <v>684</v>
      </c>
      <c r="BH1633" t="s">
        <v>614</v>
      </c>
      <c r="BI1633" t="s">
        <v>676</v>
      </c>
      <c r="BJ1633">
        <v>4</v>
      </c>
      <c r="BK1633" s="12" t="s">
        <v>682</v>
      </c>
      <c r="BM1633" t="s">
        <v>677</v>
      </c>
    </row>
    <row r="1634" spans="1:65" x14ac:dyDescent="0.3">
      <c r="A1634" s="12">
        <v>1633</v>
      </c>
      <c r="B1634" t="s">
        <v>13</v>
      </c>
      <c r="C1634" t="s">
        <v>688</v>
      </c>
      <c r="D1634" s="12">
        <v>419</v>
      </c>
      <c r="E1634" s="12">
        <v>419</v>
      </c>
      <c r="F1634" t="s">
        <v>444</v>
      </c>
      <c r="G1634" t="s">
        <v>638</v>
      </c>
      <c r="H1634" t="s">
        <v>29</v>
      </c>
      <c r="I1634" t="s">
        <v>23</v>
      </c>
      <c r="J1634" t="s">
        <v>48</v>
      </c>
      <c r="K1634" t="s">
        <v>91</v>
      </c>
      <c r="L1634" t="s">
        <v>155</v>
      </c>
      <c r="P1634" t="s">
        <v>446</v>
      </c>
      <c r="Q1634" t="s">
        <v>455</v>
      </c>
      <c r="R1634" t="s">
        <v>448</v>
      </c>
      <c r="S1634" t="s">
        <v>470</v>
      </c>
      <c r="T1634" t="s">
        <v>469</v>
      </c>
      <c r="U1634" t="s">
        <v>354</v>
      </c>
      <c r="X1634" t="s">
        <v>465</v>
      </c>
      <c r="Y1634">
        <v>0</v>
      </c>
      <c r="Z1634">
        <v>32</v>
      </c>
      <c r="AA1634">
        <v>42</v>
      </c>
      <c r="AB1634">
        <v>74</v>
      </c>
      <c r="AE1634">
        <v>0</v>
      </c>
      <c r="AF1634">
        <v>74</v>
      </c>
      <c r="AG1634" t="s">
        <v>476</v>
      </c>
      <c r="AH1634">
        <v>145</v>
      </c>
      <c r="AI1634" s="7">
        <v>128</v>
      </c>
      <c r="AJ1634">
        <v>273</v>
      </c>
      <c r="AM1634">
        <v>0</v>
      </c>
      <c r="AN1634">
        <v>273</v>
      </c>
      <c r="AO1634">
        <v>347</v>
      </c>
      <c r="AP1634">
        <v>177</v>
      </c>
      <c r="AQ1634">
        <v>170</v>
      </c>
      <c r="AR1634">
        <v>0</v>
      </c>
      <c r="AS1634">
        <v>0</v>
      </c>
      <c r="AT1634">
        <v>42</v>
      </c>
      <c r="AU1634" t="s">
        <v>459</v>
      </c>
      <c r="AX1634" t="s">
        <v>444</v>
      </c>
      <c r="AY1634" t="s">
        <v>23</v>
      </c>
      <c r="AZ1634" t="s">
        <v>24</v>
      </c>
      <c r="BA1634" t="s">
        <v>91</v>
      </c>
      <c r="BB1634" t="s">
        <v>92</v>
      </c>
      <c r="BC1634" t="s">
        <v>48</v>
      </c>
      <c r="BD1634" t="s">
        <v>49</v>
      </c>
      <c r="BE1634" t="s">
        <v>155</v>
      </c>
      <c r="BF1634" t="s">
        <v>156</v>
      </c>
      <c r="BG1634" t="s">
        <v>684</v>
      </c>
      <c r="BH1634" t="s">
        <v>614</v>
      </c>
      <c r="BI1634" t="s">
        <v>676</v>
      </c>
      <c r="BJ1634">
        <v>4</v>
      </c>
      <c r="BK1634" s="12" t="s">
        <v>682</v>
      </c>
      <c r="BM1634" t="s">
        <v>677</v>
      </c>
    </row>
    <row r="1635" spans="1:65" x14ac:dyDescent="0.3">
      <c r="A1635" s="12">
        <v>1634</v>
      </c>
      <c r="B1635" t="s">
        <v>13</v>
      </c>
      <c r="C1635" t="s">
        <v>688</v>
      </c>
      <c r="D1635" s="12">
        <v>419</v>
      </c>
      <c r="E1635" s="12">
        <v>419</v>
      </c>
      <c r="F1635" t="s">
        <v>444</v>
      </c>
      <c r="G1635" t="s">
        <v>638</v>
      </c>
      <c r="H1635" t="s">
        <v>29</v>
      </c>
      <c r="I1635" t="s">
        <v>23</v>
      </c>
      <c r="J1635" t="s">
        <v>23</v>
      </c>
      <c r="K1635" t="s">
        <v>134</v>
      </c>
      <c r="L1635" t="s">
        <v>236</v>
      </c>
      <c r="P1635" t="s">
        <v>446</v>
      </c>
      <c r="Q1635" t="s">
        <v>455</v>
      </c>
      <c r="R1635" t="s">
        <v>448</v>
      </c>
      <c r="S1635" t="s">
        <v>470</v>
      </c>
      <c r="T1635" t="s">
        <v>469</v>
      </c>
      <c r="U1635" t="s">
        <v>354</v>
      </c>
      <c r="X1635" t="s">
        <v>465</v>
      </c>
      <c r="Y1635">
        <v>0</v>
      </c>
      <c r="Z1635">
        <v>7</v>
      </c>
      <c r="AA1635">
        <v>12</v>
      </c>
      <c r="AB1635">
        <v>19</v>
      </c>
      <c r="AE1635">
        <v>0</v>
      </c>
      <c r="AF1635">
        <v>19</v>
      </c>
      <c r="AG1635" t="s">
        <v>494</v>
      </c>
      <c r="AH1635">
        <v>160</v>
      </c>
      <c r="AI1635" s="7">
        <v>134</v>
      </c>
      <c r="AJ1635">
        <v>294</v>
      </c>
      <c r="AM1635">
        <v>0</v>
      </c>
      <c r="AN1635">
        <v>294</v>
      </c>
      <c r="AO1635">
        <v>313</v>
      </c>
      <c r="AP1635">
        <v>167</v>
      </c>
      <c r="AQ1635">
        <v>146</v>
      </c>
      <c r="AR1635">
        <v>0</v>
      </c>
      <c r="AS1635">
        <v>0</v>
      </c>
      <c r="AT1635">
        <v>12</v>
      </c>
      <c r="AU1635" t="s">
        <v>459</v>
      </c>
      <c r="AX1635" t="s">
        <v>444</v>
      </c>
      <c r="AY1635" t="s">
        <v>23</v>
      </c>
      <c r="AZ1635" t="s">
        <v>24</v>
      </c>
      <c r="BA1635" t="s">
        <v>134</v>
      </c>
      <c r="BB1635" t="s">
        <v>135</v>
      </c>
      <c r="BC1635" t="s">
        <v>23</v>
      </c>
      <c r="BD1635" t="s">
        <v>58</v>
      </c>
      <c r="BE1635" t="s">
        <v>236</v>
      </c>
      <c r="BF1635" t="s">
        <v>237</v>
      </c>
      <c r="BG1635" t="s">
        <v>684</v>
      </c>
      <c r="BH1635" t="s">
        <v>614</v>
      </c>
      <c r="BI1635" t="s">
        <v>676</v>
      </c>
      <c r="BJ1635">
        <v>5</v>
      </c>
      <c r="BK1635" s="12" t="s">
        <v>682</v>
      </c>
      <c r="BM1635" t="s">
        <v>678</v>
      </c>
    </row>
    <row r="1636" spans="1:65" x14ac:dyDescent="0.3">
      <c r="A1636" s="12">
        <v>1635</v>
      </c>
      <c r="B1636" t="s">
        <v>13</v>
      </c>
      <c r="C1636" t="s">
        <v>688</v>
      </c>
      <c r="D1636" s="12">
        <v>419</v>
      </c>
      <c r="E1636" s="12">
        <v>419</v>
      </c>
      <c r="F1636" t="s">
        <v>444</v>
      </c>
      <c r="G1636" t="s">
        <v>638</v>
      </c>
      <c r="H1636" t="s">
        <v>29</v>
      </c>
      <c r="I1636" t="s">
        <v>23</v>
      </c>
      <c r="J1636" t="s">
        <v>48</v>
      </c>
      <c r="K1636" t="s">
        <v>91</v>
      </c>
      <c r="L1636" t="s">
        <v>272</v>
      </c>
      <c r="P1636" t="s">
        <v>446</v>
      </c>
      <c r="Q1636" t="s">
        <v>455</v>
      </c>
      <c r="R1636" t="s">
        <v>448</v>
      </c>
      <c r="S1636" t="s">
        <v>449</v>
      </c>
      <c r="T1636" t="s">
        <v>469</v>
      </c>
      <c r="U1636" t="s">
        <v>354</v>
      </c>
      <c r="V1636" t="s">
        <v>518</v>
      </c>
      <c r="X1636" t="s">
        <v>465</v>
      </c>
      <c r="Y1636">
        <v>0</v>
      </c>
      <c r="Z1636">
        <v>17</v>
      </c>
      <c r="AA1636">
        <v>8</v>
      </c>
      <c r="AB1636">
        <v>25</v>
      </c>
      <c r="AE1636">
        <v>0</v>
      </c>
      <c r="AF1636">
        <v>25</v>
      </c>
      <c r="AG1636" t="s">
        <v>494</v>
      </c>
      <c r="AH1636">
        <v>290</v>
      </c>
      <c r="AI1636" s="7">
        <v>95</v>
      </c>
      <c r="AJ1636">
        <v>385</v>
      </c>
      <c r="AM1636">
        <v>0</v>
      </c>
      <c r="AN1636">
        <v>385</v>
      </c>
      <c r="AO1636">
        <v>410</v>
      </c>
      <c r="AP1636">
        <v>307</v>
      </c>
      <c r="AQ1636">
        <v>103</v>
      </c>
      <c r="AR1636">
        <v>0</v>
      </c>
      <c r="AS1636">
        <v>0</v>
      </c>
      <c r="AT1636">
        <v>8</v>
      </c>
      <c r="AU1636" t="s">
        <v>459</v>
      </c>
      <c r="AX1636" t="s">
        <v>444</v>
      </c>
      <c r="AY1636" t="s">
        <v>23</v>
      </c>
      <c r="AZ1636" t="s">
        <v>24</v>
      </c>
      <c r="BA1636" t="s">
        <v>91</v>
      </c>
      <c r="BB1636" t="s">
        <v>92</v>
      </c>
      <c r="BC1636" t="s">
        <v>48</v>
      </c>
      <c r="BD1636" t="s">
        <v>49</v>
      </c>
      <c r="BE1636" t="s">
        <v>272</v>
      </c>
      <c r="BF1636" t="s">
        <v>273</v>
      </c>
      <c r="BG1636" t="s">
        <v>684</v>
      </c>
      <c r="BH1636" t="s">
        <v>614</v>
      </c>
      <c r="BI1636" t="s">
        <v>676</v>
      </c>
      <c r="BJ1636">
        <v>4</v>
      </c>
      <c r="BK1636" s="12" t="s">
        <v>682</v>
      </c>
      <c r="BM1636" t="s">
        <v>677</v>
      </c>
    </row>
    <row r="1637" spans="1:65" x14ac:dyDescent="0.3">
      <c r="A1637" s="12">
        <v>1636</v>
      </c>
      <c r="B1637" t="s">
        <v>13</v>
      </c>
      <c r="C1637" t="s">
        <v>688</v>
      </c>
      <c r="D1637" s="12">
        <v>419</v>
      </c>
      <c r="E1637" s="12">
        <v>419</v>
      </c>
      <c r="F1637" t="s">
        <v>444</v>
      </c>
      <c r="G1637" t="s">
        <v>638</v>
      </c>
      <c r="H1637" t="s">
        <v>29</v>
      </c>
      <c r="I1637" t="s">
        <v>14</v>
      </c>
      <c r="J1637" t="s">
        <v>34</v>
      </c>
      <c r="K1637" t="s">
        <v>36</v>
      </c>
      <c r="L1637" t="s">
        <v>132</v>
      </c>
      <c r="P1637" t="s">
        <v>446</v>
      </c>
      <c r="Q1637" t="s">
        <v>455</v>
      </c>
      <c r="R1637" t="s">
        <v>448</v>
      </c>
      <c r="S1637" t="s">
        <v>470</v>
      </c>
      <c r="T1637" t="s">
        <v>469</v>
      </c>
      <c r="U1637" t="s">
        <v>354</v>
      </c>
      <c r="V1637" t="s">
        <v>518</v>
      </c>
      <c r="X1637" t="s">
        <v>465</v>
      </c>
      <c r="Y1637">
        <v>0</v>
      </c>
      <c r="Z1637">
        <v>42</v>
      </c>
      <c r="AA1637">
        <v>38</v>
      </c>
      <c r="AB1637">
        <v>80</v>
      </c>
      <c r="AE1637">
        <v>0</v>
      </c>
      <c r="AF1637">
        <v>80</v>
      </c>
      <c r="AG1637">
        <v>0</v>
      </c>
      <c r="AH1637">
        <v>77</v>
      </c>
      <c r="AI1637" s="7">
        <v>82</v>
      </c>
      <c r="AJ1637">
        <v>159</v>
      </c>
      <c r="AM1637">
        <v>0</v>
      </c>
      <c r="AN1637">
        <v>159</v>
      </c>
      <c r="AO1637">
        <v>239</v>
      </c>
      <c r="AP1637">
        <v>119</v>
      </c>
      <c r="AQ1637">
        <v>120</v>
      </c>
      <c r="AR1637">
        <v>0</v>
      </c>
      <c r="AS1637">
        <v>0</v>
      </c>
      <c r="AT1637">
        <v>38</v>
      </c>
      <c r="AU1637" t="s">
        <v>459</v>
      </c>
      <c r="AX1637" t="s">
        <v>444</v>
      </c>
      <c r="AY1637" t="s">
        <v>14</v>
      </c>
      <c r="AZ1637" t="s">
        <v>15</v>
      </c>
      <c r="BA1637" t="s">
        <v>36</v>
      </c>
      <c r="BB1637" t="s">
        <v>37</v>
      </c>
      <c r="BC1637" t="s">
        <v>34</v>
      </c>
      <c r="BD1637" t="s">
        <v>35</v>
      </c>
      <c r="BE1637" t="s">
        <v>132</v>
      </c>
      <c r="BF1637" t="s">
        <v>133</v>
      </c>
      <c r="BG1637" t="s">
        <v>684</v>
      </c>
      <c r="BH1637" t="s">
        <v>614</v>
      </c>
      <c r="BI1637" t="s">
        <v>676</v>
      </c>
      <c r="BJ1637">
        <v>4</v>
      </c>
      <c r="BK1637" s="12" t="s">
        <v>682</v>
      </c>
      <c r="BM1637" t="s">
        <v>677</v>
      </c>
    </row>
    <row r="1638" spans="1:65" x14ac:dyDescent="0.3">
      <c r="A1638" s="12">
        <v>1637</v>
      </c>
      <c r="B1638" t="s">
        <v>13</v>
      </c>
      <c r="C1638" t="s">
        <v>688</v>
      </c>
      <c r="D1638" s="12">
        <v>419</v>
      </c>
      <c r="E1638" s="12">
        <v>419</v>
      </c>
      <c r="F1638" t="s">
        <v>444</v>
      </c>
      <c r="G1638" t="s">
        <v>638</v>
      </c>
      <c r="H1638" t="s">
        <v>29</v>
      </c>
      <c r="I1638" t="s">
        <v>23</v>
      </c>
      <c r="J1638" t="s">
        <v>48</v>
      </c>
      <c r="K1638" t="s">
        <v>91</v>
      </c>
      <c r="L1638" t="s">
        <v>120</v>
      </c>
      <c r="P1638" t="s">
        <v>446</v>
      </c>
      <c r="Q1638" t="s">
        <v>455</v>
      </c>
      <c r="R1638" t="s">
        <v>448</v>
      </c>
      <c r="S1638" t="s">
        <v>449</v>
      </c>
      <c r="T1638" t="s">
        <v>469</v>
      </c>
      <c r="U1638" t="s">
        <v>354</v>
      </c>
      <c r="X1638" t="s">
        <v>465</v>
      </c>
      <c r="Y1638">
        <v>0</v>
      </c>
      <c r="Z1638">
        <v>64</v>
      </c>
      <c r="AA1638">
        <v>50</v>
      </c>
      <c r="AB1638">
        <v>114</v>
      </c>
      <c r="AE1638">
        <v>0</v>
      </c>
      <c r="AF1638">
        <v>114</v>
      </c>
      <c r="AG1638" t="s">
        <v>494</v>
      </c>
      <c r="AH1638">
        <v>464</v>
      </c>
      <c r="AI1638" s="7">
        <v>504</v>
      </c>
      <c r="AJ1638">
        <v>968</v>
      </c>
      <c r="AM1638">
        <v>0</v>
      </c>
      <c r="AN1638">
        <v>968</v>
      </c>
      <c r="AO1638">
        <v>1082</v>
      </c>
      <c r="AP1638">
        <v>528</v>
      </c>
      <c r="AQ1638">
        <v>554</v>
      </c>
      <c r="AR1638">
        <v>0</v>
      </c>
      <c r="AS1638">
        <v>0</v>
      </c>
      <c r="AT1638">
        <v>50</v>
      </c>
      <c r="AU1638" t="s">
        <v>459</v>
      </c>
      <c r="AX1638" t="s">
        <v>444</v>
      </c>
      <c r="AY1638" t="s">
        <v>23</v>
      </c>
      <c r="AZ1638" t="s">
        <v>24</v>
      </c>
      <c r="BA1638" t="s">
        <v>91</v>
      </c>
      <c r="BB1638" t="s">
        <v>92</v>
      </c>
      <c r="BC1638" t="s">
        <v>48</v>
      </c>
      <c r="BD1638" t="s">
        <v>49</v>
      </c>
      <c r="BE1638" t="s">
        <v>120</v>
      </c>
      <c r="BF1638" t="s">
        <v>121</v>
      </c>
      <c r="BG1638" t="s">
        <v>684</v>
      </c>
      <c r="BH1638" t="s">
        <v>614</v>
      </c>
      <c r="BI1638" t="s">
        <v>676</v>
      </c>
      <c r="BJ1638">
        <v>4</v>
      </c>
      <c r="BK1638" s="12" t="s">
        <v>682</v>
      </c>
      <c r="BM1638" t="s">
        <v>677</v>
      </c>
    </row>
    <row r="1639" spans="1:65" x14ac:dyDescent="0.3">
      <c r="A1639" s="12">
        <v>1638</v>
      </c>
      <c r="B1639" t="s">
        <v>13</v>
      </c>
      <c r="C1639" t="s">
        <v>688</v>
      </c>
      <c r="D1639" s="12">
        <v>419</v>
      </c>
      <c r="E1639" s="12">
        <v>419</v>
      </c>
      <c r="F1639" t="s">
        <v>444</v>
      </c>
      <c r="G1639" t="s">
        <v>638</v>
      </c>
      <c r="H1639" t="s">
        <v>29</v>
      </c>
      <c r="I1639" t="s">
        <v>23</v>
      </c>
      <c r="J1639" t="s">
        <v>48</v>
      </c>
      <c r="K1639" t="s">
        <v>91</v>
      </c>
      <c r="L1639" t="s">
        <v>120</v>
      </c>
      <c r="P1639" t="s">
        <v>446</v>
      </c>
      <c r="Q1639" t="s">
        <v>455</v>
      </c>
      <c r="R1639" t="s">
        <v>448</v>
      </c>
      <c r="S1639" t="s">
        <v>449</v>
      </c>
      <c r="T1639" t="s">
        <v>469</v>
      </c>
      <c r="U1639" t="s">
        <v>354</v>
      </c>
      <c r="X1639" t="s">
        <v>465</v>
      </c>
      <c r="Y1639" t="s">
        <v>494</v>
      </c>
      <c r="Z1639">
        <v>120</v>
      </c>
      <c r="AA1639">
        <v>114</v>
      </c>
      <c r="AB1639">
        <v>234</v>
      </c>
      <c r="AE1639">
        <v>0</v>
      </c>
      <c r="AF1639">
        <v>234</v>
      </c>
      <c r="AG1639" t="s">
        <v>494</v>
      </c>
      <c r="AH1639">
        <v>253</v>
      </c>
      <c r="AI1639" s="7">
        <v>249</v>
      </c>
      <c r="AJ1639">
        <v>502</v>
      </c>
      <c r="AM1639">
        <v>0</v>
      </c>
      <c r="AN1639">
        <v>502</v>
      </c>
      <c r="AO1639">
        <v>736</v>
      </c>
      <c r="AP1639">
        <v>373</v>
      </c>
      <c r="AQ1639">
        <v>363</v>
      </c>
      <c r="AR1639">
        <v>0</v>
      </c>
      <c r="AS1639">
        <v>0</v>
      </c>
      <c r="AT1639">
        <v>114</v>
      </c>
      <c r="AU1639" t="s">
        <v>459</v>
      </c>
      <c r="AX1639" t="s">
        <v>444</v>
      </c>
      <c r="AY1639" t="s">
        <v>23</v>
      </c>
      <c r="AZ1639" t="s">
        <v>24</v>
      </c>
      <c r="BA1639" t="s">
        <v>91</v>
      </c>
      <c r="BB1639" t="s">
        <v>92</v>
      </c>
      <c r="BC1639" t="s">
        <v>48</v>
      </c>
      <c r="BD1639" t="s">
        <v>49</v>
      </c>
      <c r="BE1639" t="s">
        <v>120</v>
      </c>
      <c r="BF1639" t="s">
        <v>121</v>
      </c>
      <c r="BG1639" t="s">
        <v>684</v>
      </c>
      <c r="BH1639" t="s">
        <v>614</v>
      </c>
      <c r="BI1639" t="s">
        <v>676</v>
      </c>
      <c r="BJ1639">
        <v>4</v>
      </c>
      <c r="BK1639" s="12" t="s">
        <v>682</v>
      </c>
      <c r="BM1639" t="s">
        <v>677</v>
      </c>
    </row>
    <row r="1640" spans="1:65" x14ac:dyDescent="0.3">
      <c r="A1640" s="12">
        <v>1639</v>
      </c>
      <c r="B1640" t="s">
        <v>13</v>
      </c>
      <c r="C1640" t="s">
        <v>688</v>
      </c>
      <c r="D1640" s="12">
        <v>419</v>
      </c>
      <c r="E1640" s="12">
        <v>419</v>
      </c>
      <c r="F1640" t="s">
        <v>444</v>
      </c>
      <c r="G1640" t="s">
        <v>638</v>
      </c>
      <c r="H1640" t="s">
        <v>29</v>
      </c>
      <c r="I1640" t="s">
        <v>23</v>
      </c>
      <c r="J1640" t="s">
        <v>48</v>
      </c>
      <c r="K1640" t="s">
        <v>91</v>
      </c>
      <c r="L1640" t="s">
        <v>122</v>
      </c>
      <c r="P1640" t="s">
        <v>446</v>
      </c>
      <c r="Q1640" t="s">
        <v>455</v>
      </c>
      <c r="R1640" t="s">
        <v>448</v>
      </c>
      <c r="S1640" t="s">
        <v>449</v>
      </c>
      <c r="T1640" t="s">
        <v>469</v>
      </c>
      <c r="U1640" t="s">
        <v>354</v>
      </c>
      <c r="X1640" t="s">
        <v>465</v>
      </c>
      <c r="Y1640">
        <v>0</v>
      </c>
      <c r="Z1640">
        <v>29</v>
      </c>
      <c r="AA1640">
        <v>21</v>
      </c>
      <c r="AB1640">
        <v>50</v>
      </c>
      <c r="AE1640">
        <v>0</v>
      </c>
      <c r="AF1640">
        <v>50</v>
      </c>
      <c r="AG1640">
        <v>0</v>
      </c>
      <c r="AH1640">
        <v>125</v>
      </c>
      <c r="AI1640" s="7">
        <v>158</v>
      </c>
      <c r="AJ1640">
        <v>283</v>
      </c>
      <c r="AM1640">
        <v>0</v>
      </c>
      <c r="AN1640">
        <v>283</v>
      </c>
      <c r="AO1640">
        <v>333</v>
      </c>
      <c r="AP1640">
        <v>154</v>
      </c>
      <c r="AQ1640">
        <v>179</v>
      </c>
      <c r="AR1640">
        <v>0</v>
      </c>
      <c r="AS1640">
        <v>0</v>
      </c>
      <c r="AT1640">
        <v>21</v>
      </c>
      <c r="AU1640" t="s">
        <v>459</v>
      </c>
      <c r="AX1640" t="s">
        <v>444</v>
      </c>
      <c r="AY1640" t="s">
        <v>23</v>
      </c>
      <c r="AZ1640" t="s">
        <v>24</v>
      </c>
      <c r="BA1640" t="s">
        <v>91</v>
      </c>
      <c r="BB1640" t="s">
        <v>92</v>
      </c>
      <c r="BC1640" t="s">
        <v>48</v>
      </c>
      <c r="BD1640" t="s">
        <v>49</v>
      </c>
      <c r="BE1640" t="s">
        <v>122</v>
      </c>
      <c r="BF1640" t="s">
        <v>123</v>
      </c>
      <c r="BG1640" t="s">
        <v>684</v>
      </c>
      <c r="BH1640" t="s">
        <v>614</v>
      </c>
      <c r="BI1640" t="s">
        <v>676</v>
      </c>
      <c r="BJ1640">
        <v>4</v>
      </c>
      <c r="BK1640" s="12" t="s">
        <v>682</v>
      </c>
      <c r="BM1640" t="s">
        <v>677</v>
      </c>
    </row>
    <row r="1641" spans="1:65" x14ac:dyDescent="0.3">
      <c r="A1641" s="12">
        <v>1640</v>
      </c>
      <c r="B1641" t="s">
        <v>13</v>
      </c>
      <c r="C1641" t="s">
        <v>688</v>
      </c>
      <c r="D1641" s="12">
        <v>419</v>
      </c>
      <c r="E1641" s="12">
        <v>419</v>
      </c>
      <c r="F1641" t="s">
        <v>444</v>
      </c>
      <c r="G1641" t="s">
        <v>638</v>
      </c>
      <c r="H1641" t="s">
        <v>29</v>
      </c>
      <c r="I1641" t="s">
        <v>23</v>
      </c>
      <c r="J1641" t="s">
        <v>48</v>
      </c>
      <c r="K1641" t="s">
        <v>91</v>
      </c>
      <c r="L1641" t="s">
        <v>155</v>
      </c>
      <c r="P1641" t="s">
        <v>446</v>
      </c>
      <c r="Q1641" t="s">
        <v>455</v>
      </c>
      <c r="R1641" t="s">
        <v>448</v>
      </c>
      <c r="S1641" t="s">
        <v>449</v>
      </c>
      <c r="T1641" t="s">
        <v>469</v>
      </c>
      <c r="U1641" t="s">
        <v>354</v>
      </c>
      <c r="X1641" t="s">
        <v>465</v>
      </c>
      <c r="Y1641">
        <v>0</v>
      </c>
      <c r="Z1641">
        <v>37</v>
      </c>
      <c r="AA1641">
        <v>0</v>
      </c>
      <c r="AB1641">
        <v>37</v>
      </c>
      <c r="AE1641">
        <v>0</v>
      </c>
      <c r="AF1641">
        <v>37</v>
      </c>
      <c r="AG1641" t="s">
        <v>494</v>
      </c>
      <c r="AH1641">
        <v>285</v>
      </c>
      <c r="AI1641" s="7">
        <v>0</v>
      </c>
      <c r="AJ1641">
        <v>285</v>
      </c>
      <c r="AM1641">
        <v>0</v>
      </c>
      <c r="AN1641">
        <v>285</v>
      </c>
      <c r="AO1641">
        <v>322</v>
      </c>
      <c r="AP1641">
        <v>322</v>
      </c>
      <c r="AQ1641">
        <v>0</v>
      </c>
      <c r="AR1641">
        <v>0</v>
      </c>
      <c r="AS1641">
        <v>0</v>
      </c>
      <c r="AT1641">
        <v>0</v>
      </c>
      <c r="AU1641" t="s">
        <v>459</v>
      </c>
      <c r="AX1641" t="s">
        <v>444</v>
      </c>
      <c r="AY1641" t="s">
        <v>23</v>
      </c>
      <c r="AZ1641" t="s">
        <v>24</v>
      </c>
      <c r="BA1641" t="s">
        <v>91</v>
      </c>
      <c r="BB1641" t="s">
        <v>92</v>
      </c>
      <c r="BC1641" t="s">
        <v>48</v>
      </c>
      <c r="BD1641" t="s">
        <v>49</v>
      </c>
      <c r="BE1641" t="s">
        <v>155</v>
      </c>
      <c r="BF1641" t="s">
        <v>156</v>
      </c>
      <c r="BG1641" t="s">
        <v>684</v>
      </c>
      <c r="BH1641" t="s">
        <v>614</v>
      </c>
      <c r="BI1641" t="s">
        <v>676</v>
      </c>
      <c r="BJ1641">
        <v>4</v>
      </c>
      <c r="BK1641" s="12" t="s">
        <v>682</v>
      </c>
      <c r="BM1641" t="s">
        <v>677</v>
      </c>
    </row>
    <row r="1642" spans="1:65" x14ac:dyDescent="0.3">
      <c r="A1642" s="12">
        <v>1641</v>
      </c>
      <c r="B1642" t="s">
        <v>13</v>
      </c>
      <c r="C1642" t="s">
        <v>688</v>
      </c>
      <c r="D1642" s="12">
        <v>419</v>
      </c>
      <c r="E1642" s="12">
        <v>419</v>
      </c>
      <c r="F1642" t="s">
        <v>444</v>
      </c>
      <c r="G1642" t="s">
        <v>638</v>
      </c>
      <c r="H1642" t="s">
        <v>29</v>
      </c>
      <c r="I1642" t="s">
        <v>14</v>
      </c>
      <c r="J1642" t="s">
        <v>16</v>
      </c>
      <c r="K1642" t="s">
        <v>16</v>
      </c>
      <c r="L1642" t="s">
        <v>16</v>
      </c>
      <c r="P1642" t="s">
        <v>446</v>
      </c>
      <c r="Q1642" t="s">
        <v>455</v>
      </c>
      <c r="R1642" t="s">
        <v>448</v>
      </c>
      <c r="S1642" t="s">
        <v>470</v>
      </c>
      <c r="T1642" t="s">
        <v>469</v>
      </c>
      <c r="U1642" t="s">
        <v>354</v>
      </c>
      <c r="V1642" t="s">
        <v>518</v>
      </c>
      <c r="X1642" t="s">
        <v>465</v>
      </c>
      <c r="Y1642">
        <v>0</v>
      </c>
      <c r="Z1642">
        <v>40</v>
      </c>
      <c r="AA1642">
        <v>0</v>
      </c>
      <c r="AB1642">
        <v>40</v>
      </c>
      <c r="AE1642">
        <v>0</v>
      </c>
      <c r="AF1642">
        <v>40</v>
      </c>
      <c r="AG1642">
        <v>0</v>
      </c>
      <c r="AH1642">
        <v>140</v>
      </c>
      <c r="AI1642" s="7">
        <v>0</v>
      </c>
      <c r="AJ1642">
        <v>140</v>
      </c>
      <c r="AM1642">
        <v>0</v>
      </c>
      <c r="AN1642">
        <v>140</v>
      </c>
      <c r="AO1642">
        <v>180</v>
      </c>
      <c r="AP1642">
        <v>180</v>
      </c>
      <c r="AQ1642">
        <v>0</v>
      </c>
      <c r="AR1642">
        <v>0</v>
      </c>
      <c r="AS1642">
        <v>0</v>
      </c>
      <c r="AT1642">
        <v>0</v>
      </c>
      <c r="AU1642" t="s">
        <v>459</v>
      </c>
      <c r="AX1642" t="s">
        <v>444</v>
      </c>
      <c r="AY1642" t="s">
        <v>14</v>
      </c>
      <c r="AZ1642" t="s">
        <v>15</v>
      </c>
      <c r="BA1642" t="s">
        <v>16</v>
      </c>
      <c r="BB1642" t="s">
        <v>18</v>
      </c>
      <c r="BC1642" t="s">
        <v>16</v>
      </c>
      <c r="BD1642" t="s">
        <v>17</v>
      </c>
      <c r="BE1642" t="s">
        <v>16</v>
      </c>
      <c r="BF1642" t="s">
        <v>75</v>
      </c>
      <c r="BG1642" t="s">
        <v>684</v>
      </c>
      <c r="BH1642" t="s">
        <v>614</v>
      </c>
      <c r="BI1642" t="s">
        <v>676</v>
      </c>
      <c r="BJ1642">
        <v>4</v>
      </c>
      <c r="BK1642" s="12" t="s">
        <v>682</v>
      </c>
      <c r="BM1642" t="s">
        <v>677</v>
      </c>
    </row>
    <row r="1643" spans="1:65" x14ac:dyDescent="0.3">
      <c r="A1643" s="12">
        <v>1642</v>
      </c>
      <c r="B1643" t="s">
        <v>13</v>
      </c>
      <c r="C1643" t="s">
        <v>688</v>
      </c>
      <c r="D1643" s="12">
        <v>419</v>
      </c>
      <c r="E1643" s="12">
        <v>419</v>
      </c>
      <c r="F1643" t="s">
        <v>444</v>
      </c>
      <c r="G1643" t="s">
        <v>638</v>
      </c>
      <c r="H1643" t="s">
        <v>29</v>
      </c>
      <c r="I1643" t="s">
        <v>14</v>
      </c>
      <c r="J1643" t="s">
        <v>16</v>
      </c>
      <c r="K1643" t="s">
        <v>16</v>
      </c>
      <c r="L1643" t="s">
        <v>16</v>
      </c>
      <c r="P1643" t="s">
        <v>446</v>
      </c>
      <c r="Q1643" t="s">
        <v>455</v>
      </c>
      <c r="R1643" t="s">
        <v>448</v>
      </c>
      <c r="S1643" t="s">
        <v>470</v>
      </c>
      <c r="T1643" t="s">
        <v>469</v>
      </c>
      <c r="U1643" t="s">
        <v>354</v>
      </c>
      <c r="V1643" t="s">
        <v>518</v>
      </c>
      <c r="X1643" t="s">
        <v>465</v>
      </c>
      <c r="Y1643">
        <v>0</v>
      </c>
      <c r="Z1643">
        <v>40</v>
      </c>
      <c r="AA1643">
        <v>30</v>
      </c>
      <c r="AB1643">
        <v>70</v>
      </c>
      <c r="AE1643">
        <v>0</v>
      </c>
      <c r="AF1643">
        <v>70</v>
      </c>
      <c r="AG1643">
        <v>0</v>
      </c>
      <c r="AH1643">
        <v>170</v>
      </c>
      <c r="AI1643" s="7">
        <v>190</v>
      </c>
      <c r="AJ1643">
        <v>360</v>
      </c>
      <c r="AM1643">
        <v>0</v>
      </c>
      <c r="AN1643">
        <v>360</v>
      </c>
      <c r="AO1643">
        <v>430</v>
      </c>
      <c r="AP1643">
        <v>210</v>
      </c>
      <c r="AQ1643">
        <v>220</v>
      </c>
      <c r="AR1643">
        <v>0</v>
      </c>
      <c r="AS1643">
        <v>0</v>
      </c>
      <c r="AT1643">
        <v>30</v>
      </c>
      <c r="AU1643" t="s">
        <v>459</v>
      </c>
      <c r="AX1643" t="s">
        <v>444</v>
      </c>
      <c r="AY1643" t="s">
        <v>14</v>
      </c>
      <c r="AZ1643" t="s">
        <v>15</v>
      </c>
      <c r="BA1643" t="s">
        <v>16</v>
      </c>
      <c r="BB1643" t="s">
        <v>18</v>
      </c>
      <c r="BC1643" t="s">
        <v>16</v>
      </c>
      <c r="BD1643" t="s">
        <v>17</v>
      </c>
      <c r="BE1643" t="s">
        <v>16</v>
      </c>
      <c r="BF1643" t="s">
        <v>75</v>
      </c>
      <c r="BG1643" t="s">
        <v>684</v>
      </c>
      <c r="BH1643" t="s">
        <v>614</v>
      </c>
      <c r="BI1643" t="s">
        <v>676</v>
      </c>
      <c r="BJ1643">
        <v>4</v>
      </c>
      <c r="BK1643" s="12" t="s">
        <v>682</v>
      </c>
      <c r="BM1643" t="s">
        <v>677</v>
      </c>
    </row>
    <row r="1644" spans="1:65" x14ac:dyDescent="0.3">
      <c r="A1644" s="12">
        <v>1643</v>
      </c>
      <c r="B1644" t="s">
        <v>13</v>
      </c>
      <c r="C1644" t="s">
        <v>688</v>
      </c>
      <c r="D1644" s="12">
        <v>419</v>
      </c>
      <c r="E1644" s="12">
        <v>419</v>
      </c>
      <c r="F1644" t="s">
        <v>444</v>
      </c>
      <c r="G1644" t="s">
        <v>638</v>
      </c>
      <c r="H1644" t="s">
        <v>29</v>
      </c>
      <c r="I1644" t="s">
        <v>14</v>
      </c>
      <c r="J1644" t="s">
        <v>16</v>
      </c>
      <c r="K1644" t="s">
        <v>16</v>
      </c>
      <c r="L1644" t="s">
        <v>16</v>
      </c>
      <c r="P1644" t="s">
        <v>446</v>
      </c>
      <c r="Q1644" t="s">
        <v>455</v>
      </c>
      <c r="R1644" t="s">
        <v>448</v>
      </c>
      <c r="S1644" t="s">
        <v>470</v>
      </c>
      <c r="T1644" t="s">
        <v>469</v>
      </c>
      <c r="U1644" t="s">
        <v>354</v>
      </c>
      <c r="V1644" t="s">
        <v>518</v>
      </c>
      <c r="X1644" t="s">
        <v>465</v>
      </c>
      <c r="Y1644">
        <v>0</v>
      </c>
      <c r="Z1644">
        <v>0</v>
      </c>
      <c r="AA1644">
        <v>25</v>
      </c>
      <c r="AB1644">
        <v>25</v>
      </c>
      <c r="AE1644">
        <v>0</v>
      </c>
      <c r="AF1644">
        <v>25</v>
      </c>
      <c r="AG1644">
        <v>0</v>
      </c>
      <c r="AH1644">
        <v>0</v>
      </c>
      <c r="AI1644" s="7">
        <v>115</v>
      </c>
      <c r="AJ1644">
        <v>115</v>
      </c>
      <c r="AM1644">
        <v>0</v>
      </c>
      <c r="AN1644">
        <v>115</v>
      </c>
      <c r="AO1644">
        <v>140</v>
      </c>
      <c r="AP1644">
        <v>0</v>
      </c>
      <c r="AQ1644">
        <v>140</v>
      </c>
      <c r="AR1644">
        <v>0</v>
      </c>
      <c r="AS1644">
        <v>0</v>
      </c>
      <c r="AT1644">
        <v>25</v>
      </c>
      <c r="AU1644" t="s">
        <v>459</v>
      </c>
      <c r="AX1644" t="s">
        <v>444</v>
      </c>
      <c r="AY1644" t="s">
        <v>14</v>
      </c>
      <c r="AZ1644" t="s">
        <v>15</v>
      </c>
      <c r="BA1644" t="s">
        <v>16</v>
      </c>
      <c r="BB1644" t="s">
        <v>18</v>
      </c>
      <c r="BC1644" t="s">
        <v>16</v>
      </c>
      <c r="BD1644" t="s">
        <v>17</v>
      </c>
      <c r="BE1644" t="s">
        <v>16</v>
      </c>
      <c r="BF1644" t="s">
        <v>75</v>
      </c>
      <c r="BG1644" t="s">
        <v>684</v>
      </c>
      <c r="BH1644" t="s">
        <v>614</v>
      </c>
      <c r="BI1644" t="s">
        <v>676</v>
      </c>
      <c r="BJ1644">
        <v>4</v>
      </c>
      <c r="BK1644" s="12" t="s">
        <v>682</v>
      </c>
      <c r="BM1644" t="s">
        <v>677</v>
      </c>
    </row>
    <row r="1645" spans="1:65" x14ac:dyDescent="0.3">
      <c r="A1645" s="12">
        <v>1644</v>
      </c>
      <c r="B1645" t="s">
        <v>13</v>
      </c>
      <c r="C1645" t="s">
        <v>688</v>
      </c>
      <c r="D1645" s="12">
        <v>419</v>
      </c>
      <c r="E1645" s="12">
        <v>419</v>
      </c>
      <c r="F1645" t="s">
        <v>444</v>
      </c>
      <c r="G1645" t="s">
        <v>638</v>
      </c>
      <c r="H1645" t="s">
        <v>29</v>
      </c>
      <c r="I1645" t="s">
        <v>14</v>
      </c>
      <c r="J1645" t="s">
        <v>16</v>
      </c>
      <c r="K1645" t="s">
        <v>16</v>
      </c>
      <c r="L1645" t="s">
        <v>16</v>
      </c>
      <c r="P1645" t="s">
        <v>446</v>
      </c>
      <c r="Q1645" t="s">
        <v>455</v>
      </c>
      <c r="R1645" t="s">
        <v>448</v>
      </c>
      <c r="S1645" t="s">
        <v>470</v>
      </c>
      <c r="T1645" t="s">
        <v>469</v>
      </c>
      <c r="U1645" t="s">
        <v>354</v>
      </c>
      <c r="V1645" t="s">
        <v>518</v>
      </c>
      <c r="X1645" t="s">
        <v>465</v>
      </c>
      <c r="Y1645">
        <v>0</v>
      </c>
      <c r="Z1645">
        <v>40</v>
      </c>
      <c r="AA1645">
        <v>0</v>
      </c>
      <c r="AB1645">
        <v>40</v>
      </c>
      <c r="AE1645">
        <v>0</v>
      </c>
      <c r="AF1645">
        <v>40</v>
      </c>
      <c r="AG1645">
        <v>0</v>
      </c>
      <c r="AH1645">
        <v>110</v>
      </c>
      <c r="AI1645" s="7">
        <v>0</v>
      </c>
      <c r="AJ1645">
        <v>110</v>
      </c>
      <c r="AM1645">
        <v>0</v>
      </c>
      <c r="AN1645">
        <v>110</v>
      </c>
      <c r="AO1645">
        <v>150</v>
      </c>
      <c r="AP1645">
        <v>150</v>
      </c>
      <c r="AQ1645">
        <v>0</v>
      </c>
      <c r="AR1645">
        <v>0</v>
      </c>
      <c r="AS1645">
        <v>0</v>
      </c>
      <c r="AT1645">
        <v>0</v>
      </c>
      <c r="AU1645" t="s">
        <v>459</v>
      </c>
      <c r="AX1645" t="s">
        <v>444</v>
      </c>
      <c r="AY1645" t="s">
        <v>14</v>
      </c>
      <c r="AZ1645" t="s">
        <v>15</v>
      </c>
      <c r="BA1645" t="s">
        <v>16</v>
      </c>
      <c r="BB1645" t="s">
        <v>18</v>
      </c>
      <c r="BC1645" t="s">
        <v>16</v>
      </c>
      <c r="BD1645" t="s">
        <v>17</v>
      </c>
      <c r="BE1645" t="s">
        <v>16</v>
      </c>
      <c r="BF1645" t="s">
        <v>75</v>
      </c>
      <c r="BG1645" t="s">
        <v>684</v>
      </c>
      <c r="BH1645" t="s">
        <v>614</v>
      </c>
      <c r="BI1645" t="s">
        <v>676</v>
      </c>
      <c r="BJ1645">
        <v>4</v>
      </c>
      <c r="BK1645" s="12" t="s">
        <v>682</v>
      </c>
      <c r="BM1645" t="s">
        <v>677</v>
      </c>
    </row>
    <row r="1646" spans="1:65" x14ac:dyDescent="0.3">
      <c r="A1646" s="12">
        <v>1645</v>
      </c>
      <c r="B1646" t="s">
        <v>13</v>
      </c>
      <c r="C1646" t="s">
        <v>688</v>
      </c>
      <c r="D1646" s="12">
        <v>419</v>
      </c>
      <c r="E1646" s="12">
        <v>419</v>
      </c>
      <c r="F1646" t="s">
        <v>444</v>
      </c>
      <c r="G1646" t="s">
        <v>638</v>
      </c>
      <c r="H1646" t="s">
        <v>29</v>
      </c>
      <c r="I1646" t="s">
        <v>23</v>
      </c>
      <c r="J1646" t="s">
        <v>48</v>
      </c>
      <c r="K1646" t="s">
        <v>91</v>
      </c>
      <c r="L1646" t="s">
        <v>326</v>
      </c>
      <c r="P1646" t="s">
        <v>454</v>
      </c>
      <c r="Q1646" t="s">
        <v>455</v>
      </c>
      <c r="R1646" t="s">
        <v>448</v>
      </c>
      <c r="S1646" t="s">
        <v>449</v>
      </c>
      <c r="T1646" t="s">
        <v>471</v>
      </c>
      <c r="U1646" t="s">
        <v>350</v>
      </c>
      <c r="V1646" t="s">
        <v>518</v>
      </c>
      <c r="W1646">
        <v>11</v>
      </c>
      <c r="X1646" t="s">
        <v>464</v>
      </c>
      <c r="Y1646">
        <v>0</v>
      </c>
      <c r="Z1646">
        <v>13</v>
      </c>
      <c r="AA1646">
        <v>0</v>
      </c>
      <c r="AB1646">
        <v>13</v>
      </c>
      <c r="AE1646">
        <v>0</v>
      </c>
      <c r="AF1646">
        <v>13</v>
      </c>
      <c r="AG1646">
        <v>0</v>
      </c>
      <c r="AH1646">
        <v>378</v>
      </c>
      <c r="AI1646" s="7">
        <v>0</v>
      </c>
      <c r="AJ1646">
        <v>378</v>
      </c>
      <c r="AM1646">
        <v>0</v>
      </c>
      <c r="AN1646">
        <v>378</v>
      </c>
      <c r="AO1646">
        <v>391</v>
      </c>
      <c r="AP1646">
        <v>391</v>
      </c>
      <c r="AQ1646">
        <v>0</v>
      </c>
      <c r="AR1646">
        <v>0</v>
      </c>
      <c r="AS1646">
        <v>0</v>
      </c>
      <c r="AT1646">
        <v>0</v>
      </c>
      <c r="AU1646" t="s">
        <v>459</v>
      </c>
      <c r="AX1646" t="s">
        <v>444</v>
      </c>
      <c r="AY1646" t="s">
        <v>23</v>
      </c>
      <c r="AZ1646" t="s">
        <v>24</v>
      </c>
      <c r="BA1646" t="s">
        <v>91</v>
      </c>
      <c r="BB1646" t="s">
        <v>92</v>
      </c>
      <c r="BC1646" t="s">
        <v>48</v>
      </c>
      <c r="BD1646" t="s">
        <v>49</v>
      </c>
      <c r="BE1646" t="s">
        <v>326</v>
      </c>
      <c r="BF1646" t="s">
        <v>327</v>
      </c>
      <c r="BG1646" t="s">
        <v>681</v>
      </c>
      <c r="BH1646" t="s">
        <v>608</v>
      </c>
      <c r="BI1646" t="s">
        <v>676</v>
      </c>
      <c r="BJ1646">
        <v>4</v>
      </c>
      <c r="BK1646" s="12" t="s">
        <v>682</v>
      </c>
      <c r="BM1646" t="s">
        <v>677</v>
      </c>
    </row>
    <row r="1647" spans="1:65" x14ac:dyDescent="0.3">
      <c r="A1647" s="12">
        <v>1646</v>
      </c>
      <c r="B1647" t="s">
        <v>13</v>
      </c>
      <c r="C1647" t="s">
        <v>688</v>
      </c>
      <c r="D1647" s="12">
        <v>419</v>
      </c>
      <c r="E1647" s="12">
        <v>419</v>
      </c>
      <c r="F1647" t="s">
        <v>444</v>
      </c>
      <c r="G1647" t="s">
        <v>638</v>
      </c>
      <c r="H1647" t="s">
        <v>29</v>
      </c>
      <c r="I1647" t="s">
        <v>23</v>
      </c>
      <c r="J1647" t="s">
        <v>48</v>
      </c>
      <c r="K1647" t="s">
        <v>91</v>
      </c>
      <c r="L1647" t="s">
        <v>152</v>
      </c>
      <c r="P1647" t="s">
        <v>454</v>
      </c>
      <c r="Q1647" t="s">
        <v>455</v>
      </c>
      <c r="R1647" t="s">
        <v>448</v>
      </c>
      <c r="S1647" t="s">
        <v>449</v>
      </c>
      <c r="T1647" t="s">
        <v>471</v>
      </c>
      <c r="U1647" t="s">
        <v>350</v>
      </c>
      <c r="V1647" t="s">
        <v>518</v>
      </c>
      <c r="W1647">
        <v>16</v>
      </c>
      <c r="X1647" t="s">
        <v>464</v>
      </c>
      <c r="Y1647">
        <v>0</v>
      </c>
      <c r="Z1647">
        <v>175</v>
      </c>
      <c r="AA1647">
        <v>0</v>
      </c>
      <c r="AB1647">
        <v>175</v>
      </c>
      <c r="AE1647">
        <v>0</v>
      </c>
      <c r="AF1647">
        <v>175</v>
      </c>
      <c r="AG1647">
        <v>0</v>
      </c>
      <c r="AH1647">
        <v>447</v>
      </c>
      <c r="AI1647" s="7">
        <v>0</v>
      </c>
      <c r="AJ1647">
        <v>447</v>
      </c>
      <c r="AM1647">
        <v>0</v>
      </c>
      <c r="AN1647">
        <v>447</v>
      </c>
      <c r="AO1647">
        <v>622</v>
      </c>
      <c r="AP1647">
        <v>622</v>
      </c>
      <c r="AQ1647">
        <v>0</v>
      </c>
      <c r="AR1647">
        <v>0</v>
      </c>
      <c r="AS1647">
        <v>0</v>
      </c>
      <c r="AT1647">
        <v>0</v>
      </c>
      <c r="AU1647" t="s">
        <v>459</v>
      </c>
      <c r="AX1647" t="s">
        <v>444</v>
      </c>
      <c r="AY1647" t="s">
        <v>23</v>
      </c>
      <c r="AZ1647" t="s">
        <v>24</v>
      </c>
      <c r="BA1647" t="s">
        <v>91</v>
      </c>
      <c r="BB1647" t="s">
        <v>92</v>
      </c>
      <c r="BC1647" t="s">
        <v>48</v>
      </c>
      <c r="BD1647" t="s">
        <v>49</v>
      </c>
      <c r="BE1647" t="s">
        <v>152</v>
      </c>
      <c r="BF1647" t="s">
        <v>153</v>
      </c>
      <c r="BG1647" t="s">
        <v>681</v>
      </c>
      <c r="BH1647" t="s">
        <v>608</v>
      </c>
      <c r="BI1647" t="s">
        <v>676</v>
      </c>
      <c r="BJ1647">
        <v>4</v>
      </c>
      <c r="BK1647" s="12" t="s">
        <v>682</v>
      </c>
      <c r="BM1647" t="s">
        <v>677</v>
      </c>
    </row>
    <row r="1648" spans="1:65" x14ac:dyDescent="0.3">
      <c r="A1648" s="12">
        <v>1647</v>
      </c>
      <c r="B1648" t="s">
        <v>13</v>
      </c>
      <c r="C1648" t="s">
        <v>688</v>
      </c>
      <c r="D1648" s="12">
        <v>419</v>
      </c>
      <c r="E1648" s="12">
        <v>419</v>
      </c>
      <c r="F1648" t="s">
        <v>444</v>
      </c>
      <c r="G1648" t="s">
        <v>638</v>
      </c>
      <c r="H1648" t="s">
        <v>29</v>
      </c>
      <c r="I1648" t="s">
        <v>23</v>
      </c>
      <c r="J1648" t="s">
        <v>23</v>
      </c>
      <c r="K1648" t="s">
        <v>23</v>
      </c>
      <c r="L1648" t="s">
        <v>23</v>
      </c>
      <c r="P1648" t="s">
        <v>454</v>
      </c>
      <c r="Q1648" t="s">
        <v>455</v>
      </c>
      <c r="R1648" t="s">
        <v>448</v>
      </c>
      <c r="S1648" t="s">
        <v>449</v>
      </c>
      <c r="T1648" t="s">
        <v>471</v>
      </c>
      <c r="U1648" t="s">
        <v>350</v>
      </c>
      <c r="V1648" t="s">
        <v>518</v>
      </c>
      <c r="W1648">
        <v>32</v>
      </c>
      <c r="X1648" t="s">
        <v>464</v>
      </c>
      <c r="Y1648">
        <v>0</v>
      </c>
      <c r="Z1648">
        <v>0</v>
      </c>
      <c r="AA1648">
        <v>0</v>
      </c>
      <c r="AB1648">
        <v>0</v>
      </c>
      <c r="AE1648">
        <v>0</v>
      </c>
      <c r="AF1648">
        <v>0</v>
      </c>
      <c r="AG1648">
        <v>0</v>
      </c>
      <c r="AH1648">
        <v>1108</v>
      </c>
      <c r="AI1648" s="7">
        <v>0</v>
      </c>
      <c r="AJ1648">
        <v>1108</v>
      </c>
      <c r="AM1648">
        <v>0</v>
      </c>
      <c r="AN1648">
        <v>1108</v>
      </c>
      <c r="AO1648">
        <v>1108</v>
      </c>
      <c r="AP1648">
        <v>1108</v>
      </c>
      <c r="AQ1648">
        <v>0</v>
      </c>
      <c r="AR1648">
        <v>0</v>
      </c>
      <c r="AS1648">
        <v>0</v>
      </c>
      <c r="AT1648">
        <v>0</v>
      </c>
      <c r="AU1648" t="s">
        <v>459</v>
      </c>
      <c r="AX1648" t="s">
        <v>444</v>
      </c>
      <c r="AY1648" t="s">
        <v>23</v>
      </c>
      <c r="AZ1648" t="s">
        <v>24</v>
      </c>
      <c r="BA1648" t="s">
        <v>23</v>
      </c>
      <c r="BB1648" t="s">
        <v>95</v>
      </c>
      <c r="BC1648" t="s">
        <v>23</v>
      </c>
      <c r="BD1648" t="s">
        <v>58</v>
      </c>
      <c r="BE1648" t="s">
        <v>23</v>
      </c>
      <c r="BF1648" t="s">
        <v>185</v>
      </c>
      <c r="BG1648" t="s">
        <v>681</v>
      </c>
      <c r="BH1648" t="s">
        <v>608</v>
      </c>
      <c r="BI1648" t="s">
        <v>676</v>
      </c>
      <c r="BJ1648">
        <v>4</v>
      </c>
      <c r="BK1648" s="12" t="s">
        <v>682</v>
      </c>
      <c r="BM1648" t="s">
        <v>677</v>
      </c>
    </row>
    <row r="1649" spans="1:65" x14ac:dyDescent="0.3">
      <c r="A1649" s="12">
        <v>1648</v>
      </c>
      <c r="B1649" t="s">
        <v>13</v>
      </c>
      <c r="C1649" t="s">
        <v>688</v>
      </c>
      <c r="D1649" s="12">
        <v>419</v>
      </c>
      <c r="E1649" s="12">
        <v>419</v>
      </c>
      <c r="F1649" t="s">
        <v>444</v>
      </c>
      <c r="G1649" t="s">
        <v>638</v>
      </c>
      <c r="H1649" t="s">
        <v>29</v>
      </c>
      <c r="I1649" t="s">
        <v>23</v>
      </c>
      <c r="J1649" t="s">
        <v>48</v>
      </c>
      <c r="K1649" t="s">
        <v>91</v>
      </c>
      <c r="L1649" t="s">
        <v>256</v>
      </c>
      <c r="P1649" t="s">
        <v>454</v>
      </c>
      <c r="Q1649" t="s">
        <v>455</v>
      </c>
      <c r="R1649" t="s">
        <v>448</v>
      </c>
      <c r="S1649" t="s">
        <v>449</v>
      </c>
      <c r="T1649" t="s">
        <v>471</v>
      </c>
      <c r="U1649" t="s">
        <v>350</v>
      </c>
      <c r="V1649" t="s">
        <v>518</v>
      </c>
      <c r="W1649">
        <v>10</v>
      </c>
      <c r="X1649" t="s">
        <v>464</v>
      </c>
      <c r="Y1649">
        <v>0</v>
      </c>
      <c r="Z1649">
        <v>0</v>
      </c>
      <c r="AA1649">
        <v>1</v>
      </c>
      <c r="AB1649">
        <v>1</v>
      </c>
      <c r="AE1649">
        <v>0</v>
      </c>
      <c r="AF1649">
        <v>1</v>
      </c>
      <c r="AG1649">
        <v>0</v>
      </c>
      <c r="AH1649">
        <v>33</v>
      </c>
      <c r="AI1649" s="7">
        <v>22</v>
      </c>
      <c r="AJ1649">
        <v>55</v>
      </c>
      <c r="AM1649">
        <v>0</v>
      </c>
      <c r="AN1649">
        <v>55</v>
      </c>
      <c r="AO1649">
        <v>56</v>
      </c>
      <c r="AP1649">
        <v>33</v>
      </c>
      <c r="AQ1649">
        <v>23</v>
      </c>
      <c r="AR1649">
        <v>0</v>
      </c>
      <c r="AS1649">
        <v>0</v>
      </c>
      <c r="AT1649">
        <v>1</v>
      </c>
      <c r="AU1649" t="s">
        <v>459</v>
      </c>
      <c r="AX1649" t="s">
        <v>444</v>
      </c>
      <c r="AY1649" t="s">
        <v>23</v>
      </c>
      <c r="AZ1649" t="s">
        <v>24</v>
      </c>
      <c r="BA1649" t="s">
        <v>91</v>
      </c>
      <c r="BB1649" t="s">
        <v>92</v>
      </c>
      <c r="BC1649" t="s">
        <v>48</v>
      </c>
      <c r="BD1649" t="s">
        <v>49</v>
      </c>
      <c r="BE1649" t="s">
        <v>256</v>
      </c>
      <c r="BF1649" t="s">
        <v>257</v>
      </c>
      <c r="BG1649" t="s">
        <v>681</v>
      </c>
      <c r="BH1649" t="s">
        <v>608</v>
      </c>
      <c r="BI1649" t="s">
        <v>676</v>
      </c>
      <c r="BJ1649">
        <v>4</v>
      </c>
      <c r="BK1649" s="12" t="s">
        <v>682</v>
      </c>
      <c r="BM1649" t="s">
        <v>677</v>
      </c>
    </row>
    <row r="1650" spans="1:65" x14ac:dyDescent="0.3">
      <c r="A1650" s="12">
        <v>1649</v>
      </c>
      <c r="B1650" t="s">
        <v>13</v>
      </c>
      <c r="C1650" t="s">
        <v>688</v>
      </c>
      <c r="D1650" s="12">
        <v>419</v>
      </c>
      <c r="E1650" s="12">
        <v>419</v>
      </c>
      <c r="F1650" t="s">
        <v>444</v>
      </c>
      <c r="G1650" t="s">
        <v>638</v>
      </c>
      <c r="H1650" t="s">
        <v>29</v>
      </c>
      <c r="I1650" t="s">
        <v>23</v>
      </c>
      <c r="J1650" t="s">
        <v>48</v>
      </c>
      <c r="K1650" t="s">
        <v>91</v>
      </c>
      <c r="L1650" t="s">
        <v>256</v>
      </c>
      <c r="P1650" t="s">
        <v>454</v>
      </c>
      <c r="Q1650" t="s">
        <v>455</v>
      </c>
      <c r="R1650" t="s">
        <v>448</v>
      </c>
      <c r="S1650" t="s">
        <v>449</v>
      </c>
      <c r="T1650" t="s">
        <v>471</v>
      </c>
      <c r="U1650" t="s">
        <v>350</v>
      </c>
      <c r="W1650">
        <v>3</v>
      </c>
      <c r="X1650" t="s">
        <v>465</v>
      </c>
      <c r="Y1650">
        <v>0</v>
      </c>
      <c r="Z1650">
        <v>8</v>
      </c>
      <c r="AA1650">
        <v>12</v>
      </c>
      <c r="AB1650">
        <v>20</v>
      </c>
      <c r="AE1650">
        <v>0</v>
      </c>
      <c r="AF1650">
        <v>20</v>
      </c>
      <c r="AG1650" t="s">
        <v>494</v>
      </c>
      <c r="AH1650">
        <v>185</v>
      </c>
      <c r="AI1650" s="7">
        <v>291</v>
      </c>
      <c r="AJ1650">
        <v>476</v>
      </c>
      <c r="AM1650">
        <v>0</v>
      </c>
      <c r="AN1650">
        <v>476</v>
      </c>
      <c r="AO1650">
        <v>496</v>
      </c>
      <c r="AP1650">
        <v>193</v>
      </c>
      <c r="AQ1650">
        <v>303</v>
      </c>
      <c r="AR1650">
        <v>0</v>
      </c>
      <c r="AS1650">
        <v>0</v>
      </c>
      <c r="AT1650">
        <v>12</v>
      </c>
      <c r="AU1650" t="s">
        <v>459</v>
      </c>
      <c r="AX1650" t="s">
        <v>444</v>
      </c>
      <c r="AY1650" t="s">
        <v>23</v>
      </c>
      <c r="AZ1650" t="s">
        <v>24</v>
      </c>
      <c r="BA1650" t="s">
        <v>91</v>
      </c>
      <c r="BB1650" t="s">
        <v>92</v>
      </c>
      <c r="BC1650" t="s">
        <v>48</v>
      </c>
      <c r="BD1650" t="s">
        <v>49</v>
      </c>
      <c r="BE1650" t="s">
        <v>256</v>
      </c>
      <c r="BF1650" t="s">
        <v>257</v>
      </c>
      <c r="BG1650" t="s">
        <v>681</v>
      </c>
      <c r="BH1650" t="s">
        <v>608</v>
      </c>
      <c r="BI1650" t="s">
        <v>676</v>
      </c>
      <c r="BJ1650">
        <v>4</v>
      </c>
      <c r="BK1650" s="12" t="s">
        <v>682</v>
      </c>
      <c r="BM1650" t="s">
        <v>677</v>
      </c>
    </row>
    <row r="1651" spans="1:65" x14ac:dyDescent="0.3">
      <c r="A1651" s="12">
        <v>1650</v>
      </c>
      <c r="B1651" t="s">
        <v>13</v>
      </c>
      <c r="C1651" t="s">
        <v>688</v>
      </c>
      <c r="D1651" s="12">
        <v>419</v>
      </c>
      <c r="E1651" s="12">
        <v>419</v>
      </c>
      <c r="F1651" t="s">
        <v>444</v>
      </c>
      <c r="G1651" t="s">
        <v>638</v>
      </c>
      <c r="H1651" t="s">
        <v>29</v>
      </c>
      <c r="I1651" t="s">
        <v>23</v>
      </c>
      <c r="J1651" t="s">
        <v>23</v>
      </c>
      <c r="K1651" t="s">
        <v>134</v>
      </c>
      <c r="L1651" t="s">
        <v>136</v>
      </c>
      <c r="P1651" t="s">
        <v>454</v>
      </c>
      <c r="Q1651" t="s">
        <v>455</v>
      </c>
      <c r="R1651" t="s">
        <v>448</v>
      </c>
      <c r="S1651" t="s">
        <v>449</v>
      </c>
      <c r="T1651" t="s">
        <v>471</v>
      </c>
      <c r="U1651" t="s">
        <v>350</v>
      </c>
      <c r="W1651">
        <v>8</v>
      </c>
      <c r="X1651" t="s">
        <v>464</v>
      </c>
      <c r="Y1651">
        <v>0</v>
      </c>
      <c r="Z1651">
        <v>3</v>
      </c>
      <c r="AA1651">
        <v>2</v>
      </c>
      <c r="AB1651">
        <v>5</v>
      </c>
      <c r="AE1651">
        <v>0</v>
      </c>
      <c r="AF1651">
        <v>5</v>
      </c>
      <c r="AG1651" t="s">
        <v>494</v>
      </c>
      <c r="AH1651">
        <v>161</v>
      </c>
      <c r="AI1651" s="7">
        <v>142</v>
      </c>
      <c r="AJ1651">
        <v>303</v>
      </c>
      <c r="AM1651">
        <v>0</v>
      </c>
      <c r="AN1651">
        <v>303</v>
      </c>
      <c r="AO1651">
        <v>308</v>
      </c>
      <c r="AP1651">
        <v>164</v>
      </c>
      <c r="AQ1651">
        <v>144</v>
      </c>
      <c r="AR1651">
        <v>0</v>
      </c>
      <c r="AS1651">
        <v>0</v>
      </c>
      <c r="AT1651">
        <v>2</v>
      </c>
      <c r="AU1651" t="s">
        <v>459</v>
      </c>
      <c r="AX1651" t="s">
        <v>444</v>
      </c>
      <c r="AY1651" t="s">
        <v>23</v>
      </c>
      <c r="AZ1651" t="s">
        <v>24</v>
      </c>
      <c r="BA1651" t="s">
        <v>134</v>
      </c>
      <c r="BB1651" t="s">
        <v>135</v>
      </c>
      <c r="BC1651" t="s">
        <v>23</v>
      </c>
      <c r="BD1651" t="s">
        <v>58</v>
      </c>
      <c r="BE1651" t="s">
        <v>136</v>
      </c>
      <c r="BF1651" t="s">
        <v>137</v>
      </c>
      <c r="BG1651" t="s">
        <v>681</v>
      </c>
      <c r="BH1651" t="s">
        <v>608</v>
      </c>
      <c r="BI1651" t="s">
        <v>676</v>
      </c>
      <c r="BJ1651">
        <v>5</v>
      </c>
      <c r="BK1651" s="12" t="s">
        <v>682</v>
      </c>
      <c r="BM1651" t="s">
        <v>678</v>
      </c>
    </row>
    <row r="1652" spans="1:65" x14ac:dyDescent="0.3">
      <c r="A1652" s="12">
        <v>1651</v>
      </c>
      <c r="B1652" t="s">
        <v>13</v>
      </c>
      <c r="C1652" t="s">
        <v>688</v>
      </c>
      <c r="D1652" s="12">
        <v>419</v>
      </c>
      <c r="E1652" s="12">
        <v>419</v>
      </c>
      <c r="F1652" t="s">
        <v>444</v>
      </c>
      <c r="G1652" t="s">
        <v>638</v>
      </c>
      <c r="H1652" t="s">
        <v>29</v>
      </c>
      <c r="I1652" t="s">
        <v>23</v>
      </c>
      <c r="J1652" t="s">
        <v>23</v>
      </c>
      <c r="K1652" t="s">
        <v>23</v>
      </c>
      <c r="L1652" t="s">
        <v>23</v>
      </c>
      <c r="P1652" t="s">
        <v>454</v>
      </c>
      <c r="Q1652" t="s">
        <v>455</v>
      </c>
      <c r="R1652" t="s">
        <v>448</v>
      </c>
      <c r="S1652" t="s">
        <v>449</v>
      </c>
      <c r="T1652" t="s">
        <v>471</v>
      </c>
      <c r="U1652" t="s">
        <v>350</v>
      </c>
      <c r="W1652">
        <v>18</v>
      </c>
      <c r="X1652" t="s">
        <v>464</v>
      </c>
      <c r="Y1652">
        <v>0</v>
      </c>
      <c r="Z1652">
        <v>0</v>
      </c>
      <c r="AA1652">
        <v>5</v>
      </c>
      <c r="AB1652">
        <v>5</v>
      </c>
      <c r="AE1652">
        <v>0</v>
      </c>
      <c r="AF1652">
        <v>5</v>
      </c>
      <c r="AG1652" t="s">
        <v>494</v>
      </c>
      <c r="AH1652">
        <v>51</v>
      </c>
      <c r="AI1652" s="7">
        <v>611</v>
      </c>
      <c r="AJ1652">
        <v>662</v>
      </c>
      <c r="AM1652">
        <v>0</v>
      </c>
      <c r="AN1652">
        <v>662</v>
      </c>
      <c r="AO1652">
        <v>667</v>
      </c>
      <c r="AP1652">
        <v>51</v>
      </c>
      <c r="AQ1652">
        <v>616</v>
      </c>
      <c r="AR1652">
        <v>0</v>
      </c>
      <c r="AS1652">
        <v>0</v>
      </c>
      <c r="AT1652">
        <v>5</v>
      </c>
      <c r="AU1652" t="s">
        <v>459</v>
      </c>
      <c r="AX1652" t="s">
        <v>444</v>
      </c>
      <c r="AY1652" t="s">
        <v>23</v>
      </c>
      <c r="AZ1652" t="s">
        <v>24</v>
      </c>
      <c r="BA1652" t="s">
        <v>23</v>
      </c>
      <c r="BB1652" t="s">
        <v>95</v>
      </c>
      <c r="BC1652" t="s">
        <v>23</v>
      </c>
      <c r="BD1652" t="s">
        <v>58</v>
      </c>
      <c r="BE1652" t="s">
        <v>23</v>
      </c>
      <c r="BF1652" t="s">
        <v>185</v>
      </c>
      <c r="BG1652" t="s">
        <v>681</v>
      </c>
      <c r="BH1652" t="s">
        <v>608</v>
      </c>
      <c r="BI1652" t="s">
        <v>676</v>
      </c>
      <c r="BJ1652">
        <v>4</v>
      </c>
      <c r="BK1652" s="12" t="s">
        <v>682</v>
      </c>
      <c r="BM1652" t="s">
        <v>677</v>
      </c>
    </row>
    <row r="1653" spans="1:65" x14ac:dyDescent="0.3">
      <c r="A1653" s="12">
        <v>1652</v>
      </c>
      <c r="B1653" t="s">
        <v>13</v>
      </c>
      <c r="C1653" t="s">
        <v>688</v>
      </c>
      <c r="D1653" s="12">
        <v>419</v>
      </c>
      <c r="E1653" s="12">
        <v>419</v>
      </c>
      <c r="F1653" t="s">
        <v>444</v>
      </c>
      <c r="G1653" t="s">
        <v>638</v>
      </c>
      <c r="H1653" t="s">
        <v>29</v>
      </c>
      <c r="I1653" t="s">
        <v>23</v>
      </c>
      <c r="J1653" t="s">
        <v>48</v>
      </c>
      <c r="K1653" t="s">
        <v>91</v>
      </c>
      <c r="L1653" t="s">
        <v>272</v>
      </c>
      <c r="P1653" t="s">
        <v>446</v>
      </c>
      <c r="Q1653" t="s">
        <v>455</v>
      </c>
      <c r="R1653" t="s">
        <v>448</v>
      </c>
      <c r="S1653" t="s">
        <v>470</v>
      </c>
      <c r="T1653" t="s">
        <v>471</v>
      </c>
      <c r="U1653" t="s">
        <v>350</v>
      </c>
      <c r="W1653">
        <v>12</v>
      </c>
      <c r="X1653" t="s">
        <v>465</v>
      </c>
      <c r="Y1653">
        <v>0</v>
      </c>
      <c r="Z1653">
        <v>0</v>
      </c>
      <c r="AA1653">
        <v>0</v>
      </c>
      <c r="AB1653">
        <v>0</v>
      </c>
      <c r="AE1653">
        <v>0</v>
      </c>
      <c r="AF1653">
        <v>0</v>
      </c>
      <c r="AG1653" t="s">
        <v>494</v>
      </c>
      <c r="AH1653">
        <v>191</v>
      </c>
      <c r="AI1653" s="7">
        <v>190</v>
      </c>
      <c r="AJ1653">
        <v>381</v>
      </c>
      <c r="AM1653">
        <v>0</v>
      </c>
      <c r="AN1653">
        <v>381</v>
      </c>
      <c r="AO1653">
        <v>381</v>
      </c>
      <c r="AP1653">
        <v>191</v>
      </c>
      <c r="AQ1653">
        <v>190</v>
      </c>
      <c r="AR1653">
        <v>0</v>
      </c>
      <c r="AS1653">
        <v>0</v>
      </c>
      <c r="AT1653">
        <v>0</v>
      </c>
      <c r="AU1653" t="s">
        <v>459</v>
      </c>
      <c r="AX1653" t="s">
        <v>444</v>
      </c>
      <c r="AY1653" t="s">
        <v>23</v>
      </c>
      <c r="AZ1653" t="s">
        <v>24</v>
      </c>
      <c r="BA1653" t="s">
        <v>91</v>
      </c>
      <c r="BB1653" t="s">
        <v>92</v>
      </c>
      <c r="BC1653" t="s">
        <v>48</v>
      </c>
      <c r="BD1653" t="s">
        <v>49</v>
      </c>
      <c r="BE1653" t="s">
        <v>272</v>
      </c>
      <c r="BF1653" t="s">
        <v>273</v>
      </c>
      <c r="BG1653" t="s">
        <v>681</v>
      </c>
      <c r="BH1653" t="s">
        <v>608</v>
      </c>
      <c r="BI1653" t="s">
        <v>676</v>
      </c>
      <c r="BJ1653">
        <v>4</v>
      </c>
      <c r="BK1653" s="12" t="s">
        <v>682</v>
      </c>
      <c r="BM1653" t="s">
        <v>677</v>
      </c>
    </row>
    <row r="1654" spans="1:65" x14ac:dyDescent="0.3">
      <c r="A1654" s="12">
        <v>1653</v>
      </c>
      <c r="B1654" t="s">
        <v>13</v>
      </c>
      <c r="C1654" t="s">
        <v>688</v>
      </c>
      <c r="D1654" s="12">
        <v>419</v>
      </c>
      <c r="E1654" s="12">
        <v>419</v>
      </c>
      <c r="F1654" t="s">
        <v>444</v>
      </c>
      <c r="G1654" t="s">
        <v>638</v>
      </c>
      <c r="H1654" t="s">
        <v>29</v>
      </c>
      <c r="I1654" t="s">
        <v>23</v>
      </c>
      <c r="J1654" t="s">
        <v>48</v>
      </c>
      <c r="K1654" t="s">
        <v>91</v>
      </c>
      <c r="L1654" t="s">
        <v>183</v>
      </c>
      <c r="P1654" t="s">
        <v>446</v>
      </c>
      <c r="Q1654" t="s">
        <v>455</v>
      </c>
      <c r="R1654" t="s">
        <v>448</v>
      </c>
      <c r="S1654" t="s">
        <v>470</v>
      </c>
      <c r="T1654" t="s">
        <v>471</v>
      </c>
      <c r="U1654" t="s">
        <v>350</v>
      </c>
      <c r="W1654">
        <v>8</v>
      </c>
      <c r="X1654" t="s">
        <v>465</v>
      </c>
      <c r="Y1654">
        <v>0</v>
      </c>
      <c r="Z1654">
        <v>26</v>
      </c>
      <c r="AA1654">
        <v>11</v>
      </c>
      <c r="AB1654">
        <v>37</v>
      </c>
      <c r="AE1654">
        <v>0</v>
      </c>
      <c r="AF1654">
        <v>37</v>
      </c>
      <c r="AG1654">
        <v>0</v>
      </c>
      <c r="AH1654">
        <v>140</v>
      </c>
      <c r="AI1654" s="7">
        <v>154</v>
      </c>
      <c r="AJ1654">
        <v>294</v>
      </c>
      <c r="AM1654">
        <v>0</v>
      </c>
      <c r="AN1654">
        <v>294</v>
      </c>
      <c r="AO1654">
        <v>331</v>
      </c>
      <c r="AP1654">
        <v>166</v>
      </c>
      <c r="AQ1654">
        <v>165</v>
      </c>
      <c r="AR1654">
        <v>0</v>
      </c>
      <c r="AS1654">
        <v>0</v>
      </c>
      <c r="AT1654">
        <v>11</v>
      </c>
      <c r="AU1654" t="s">
        <v>459</v>
      </c>
      <c r="AX1654" t="s">
        <v>444</v>
      </c>
      <c r="AY1654" t="s">
        <v>23</v>
      </c>
      <c r="AZ1654" t="s">
        <v>24</v>
      </c>
      <c r="BA1654" t="s">
        <v>91</v>
      </c>
      <c r="BB1654" t="s">
        <v>92</v>
      </c>
      <c r="BC1654" t="s">
        <v>48</v>
      </c>
      <c r="BD1654" t="s">
        <v>49</v>
      </c>
      <c r="BE1654" t="s">
        <v>183</v>
      </c>
      <c r="BF1654" t="s">
        <v>184</v>
      </c>
      <c r="BG1654" t="s">
        <v>681</v>
      </c>
      <c r="BH1654" t="s">
        <v>608</v>
      </c>
      <c r="BI1654" t="s">
        <v>676</v>
      </c>
      <c r="BJ1654">
        <v>4</v>
      </c>
      <c r="BK1654" s="12" t="s">
        <v>682</v>
      </c>
      <c r="BM1654" t="s">
        <v>677</v>
      </c>
    </row>
    <row r="1655" spans="1:65" x14ac:dyDescent="0.3">
      <c r="A1655" s="12">
        <v>1654</v>
      </c>
      <c r="B1655" t="s">
        <v>13</v>
      </c>
      <c r="C1655" t="s">
        <v>688</v>
      </c>
      <c r="D1655" s="12">
        <v>419</v>
      </c>
      <c r="E1655" s="12">
        <v>419</v>
      </c>
      <c r="F1655" t="s">
        <v>444</v>
      </c>
      <c r="G1655" t="s">
        <v>638</v>
      </c>
      <c r="H1655" t="s">
        <v>29</v>
      </c>
      <c r="I1655" t="s">
        <v>23</v>
      </c>
      <c r="J1655" t="s">
        <v>48</v>
      </c>
      <c r="K1655" t="s">
        <v>91</v>
      </c>
      <c r="L1655" t="s">
        <v>120</v>
      </c>
      <c r="P1655" t="s">
        <v>446</v>
      </c>
      <c r="Q1655" t="s">
        <v>455</v>
      </c>
      <c r="R1655" t="s">
        <v>448</v>
      </c>
      <c r="S1655" t="s">
        <v>470</v>
      </c>
      <c r="T1655" t="s">
        <v>471</v>
      </c>
      <c r="U1655" t="s">
        <v>350</v>
      </c>
      <c r="W1655">
        <v>17</v>
      </c>
      <c r="X1655" t="s">
        <v>465</v>
      </c>
      <c r="Y1655">
        <v>0</v>
      </c>
      <c r="Z1655">
        <v>0</v>
      </c>
      <c r="AA1655">
        <v>62</v>
      </c>
      <c r="AB1655">
        <v>62</v>
      </c>
      <c r="AE1655">
        <v>0</v>
      </c>
      <c r="AF1655">
        <v>62</v>
      </c>
      <c r="AG1655" t="s">
        <v>494</v>
      </c>
      <c r="AH1655">
        <v>0</v>
      </c>
      <c r="AI1655" s="7">
        <v>581</v>
      </c>
      <c r="AJ1655">
        <v>581</v>
      </c>
      <c r="AM1655">
        <v>0</v>
      </c>
      <c r="AN1655">
        <v>581</v>
      </c>
      <c r="AO1655">
        <v>643</v>
      </c>
      <c r="AP1655">
        <v>0</v>
      </c>
      <c r="AQ1655">
        <v>643</v>
      </c>
      <c r="AR1655">
        <v>0</v>
      </c>
      <c r="AS1655">
        <v>0</v>
      </c>
      <c r="AT1655">
        <v>62</v>
      </c>
      <c r="AU1655" t="s">
        <v>459</v>
      </c>
      <c r="AX1655" t="s">
        <v>444</v>
      </c>
      <c r="AY1655" t="s">
        <v>23</v>
      </c>
      <c r="AZ1655" t="s">
        <v>24</v>
      </c>
      <c r="BA1655" t="s">
        <v>91</v>
      </c>
      <c r="BB1655" t="s">
        <v>92</v>
      </c>
      <c r="BC1655" t="s">
        <v>48</v>
      </c>
      <c r="BD1655" t="s">
        <v>49</v>
      </c>
      <c r="BE1655" t="s">
        <v>120</v>
      </c>
      <c r="BF1655" t="s">
        <v>121</v>
      </c>
      <c r="BG1655" t="s">
        <v>681</v>
      </c>
      <c r="BH1655" t="s">
        <v>608</v>
      </c>
      <c r="BI1655" t="s">
        <v>676</v>
      </c>
      <c r="BJ1655">
        <v>4</v>
      </c>
      <c r="BK1655" s="12" t="s">
        <v>682</v>
      </c>
      <c r="BM1655" t="s">
        <v>677</v>
      </c>
    </row>
    <row r="1656" spans="1:65" x14ac:dyDescent="0.3">
      <c r="A1656" s="12">
        <v>1655</v>
      </c>
      <c r="B1656" t="s">
        <v>13</v>
      </c>
      <c r="C1656" t="s">
        <v>688</v>
      </c>
      <c r="D1656" s="12">
        <v>419</v>
      </c>
      <c r="E1656" s="12">
        <v>419</v>
      </c>
      <c r="F1656" t="s">
        <v>444</v>
      </c>
      <c r="G1656" t="s">
        <v>638</v>
      </c>
      <c r="H1656" t="s">
        <v>29</v>
      </c>
      <c r="I1656" t="s">
        <v>23</v>
      </c>
      <c r="J1656" t="s">
        <v>48</v>
      </c>
      <c r="K1656" t="s">
        <v>91</v>
      </c>
      <c r="L1656" t="s">
        <v>155</v>
      </c>
      <c r="P1656" t="s">
        <v>446</v>
      </c>
      <c r="Q1656" t="s">
        <v>455</v>
      </c>
      <c r="R1656" t="s">
        <v>448</v>
      </c>
      <c r="S1656" t="s">
        <v>470</v>
      </c>
      <c r="T1656" t="s">
        <v>471</v>
      </c>
      <c r="U1656" t="s">
        <v>350</v>
      </c>
      <c r="W1656">
        <v>12</v>
      </c>
      <c r="X1656" t="s">
        <v>465</v>
      </c>
      <c r="Y1656" t="s">
        <v>494</v>
      </c>
      <c r="Z1656">
        <v>38</v>
      </c>
      <c r="AA1656">
        <v>48</v>
      </c>
      <c r="AB1656">
        <v>86</v>
      </c>
      <c r="AE1656">
        <v>0</v>
      </c>
      <c r="AF1656">
        <v>86</v>
      </c>
      <c r="AG1656" t="s">
        <v>494</v>
      </c>
      <c r="AH1656">
        <v>171</v>
      </c>
      <c r="AI1656" s="7">
        <v>188</v>
      </c>
      <c r="AJ1656">
        <v>359</v>
      </c>
      <c r="AM1656">
        <v>0</v>
      </c>
      <c r="AN1656">
        <v>359</v>
      </c>
      <c r="AO1656">
        <v>445</v>
      </c>
      <c r="AP1656">
        <v>209</v>
      </c>
      <c r="AQ1656">
        <v>236</v>
      </c>
      <c r="AR1656">
        <v>0</v>
      </c>
      <c r="AS1656">
        <v>0</v>
      </c>
      <c r="AT1656">
        <v>48</v>
      </c>
      <c r="AU1656" t="s">
        <v>459</v>
      </c>
      <c r="AX1656" t="s">
        <v>444</v>
      </c>
      <c r="AY1656" t="s">
        <v>23</v>
      </c>
      <c r="AZ1656" t="s">
        <v>24</v>
      </c>
      <c r="BA1656" t="s">
        <v>91</v>
      </c>
      <c r="BB1656" t="s">
        <v>92</v>
      </c>
      <c r="BC1656" t="s">
        <v>48</v>
      </c>
      <c r="BD1656" t="s">
        <v>49</v>
      </c>
      <c r="BE1656" t="s">
        <v>155</v>
      </c>
      <c r="BF1656" t="s">
        <v>156</v>
      </c>
      <c r="BG1656" t="s">
        <v>681</v>
      </c>
      <c r="BH1656" t="s">
        <v>608</v>
      </c>
      <c r="BI1656" t="s">
        <v>676</v>
      </c>
      <c r="BJ1656">
        <v>4</v>
      </c>
      <c r="BK1656" s="12" t="s">
        <v>682</v>
      </c>
      <c r="BM1656" t="s">
        <v>677</v>
      </c>
    </row>
    <row r="1657" spans="1:65" x14ac:dyDescent="0.3">
      <c r="A1657" s="12">
        <v>1656</v>
      </c>
      <c r="B1657" t="s">
        <v>13</v>
      </c>
      <c r="C1657" t="s">
        <v>688</v>
      </c>
      <c r="D1657" s="12">
        <v>419</v>
      </c>
      <c r="E1657" s="12">
        <v>419</v>
      </c>
      <c r="F1657" t="s">
        <v>444</v>
      </c>
      <c r="G1657" t="s">
        <v>638</v>
      </c>
      <c r="H1657" t="s">
        <v>29</v>
      </c>
      <c r="I1657" t="s">
        <v>23</v>
      </c>
      <c r="J1657" t="s">
        <v>48</v>
      </c>
      <c r="K1657" t="s">
        <v>91</v>
      </c>
      <c r="L1657" t="s">
        <v>155</v>
      </c>
      <c r="P1657" t="s">
        <v>446</v>
      </c>
      <c r="Q1657" t="s">
        <v>455</v>
      </c>
      <c r="R1657" t="s">
        <v>448</v>
      </c>
      <c r="S1657" t="s">
        <v>470</v>
      </c>
      <c r="T1657" t="s">
        <v>471</v>
      </c>
      <c r="U1657" t="s">
        <v>350</v>
      </c>
      <c r="V1657" t="s">
        <v>518</v>
      </c>
      <c r="W1657">
        <v>10</v>
      </c>
      <c r="X1657" t="s">
        <v>465</v>
      </c>
      <c r="Y1657">
        <v>0</v>
      </c>
      <c r="Z1657">
        <v>71</v>
      </c>
      <c r="AA1657">
        <v>51</v>
      </c>
      <c r="AB1657">
        <v>122</v>
      </c>
      <c r="AE1657">
        <v>0</v>
      </c>
      <c r="AF1657">
        <v>122</v>
      </c>
      <c r="AG1657" t="s">
        <v>494</v>
      </c>
      <c r="AH1657">
        <v>105</v>
      </c>
      <c r="AI1657" s="7">
        <v>131</v>
      </c>
      <c r="AJ1657">
        <v>236</v>
      </c>
      <c r="AM1657">
        <v>0</v>
      </c>
      <c r="AN1657">
        <v>236</v>
      </c>
      <c r="AO1657">
        <v>358</v>
      </c>
      <c r="AP1657">
        <v>176</v>
      </c>
      <c r="AQ1657">
        <v>182</v>
      </c>
      <c r="AR1657">
        <v>0</v>
      </c>
      <c r="AS1657">
        <v>0</v>
      </c>
      <c r="AT1657">
        <v>51</v>
      </c>
      <c r="AU1657" t="s">
        <v>459</v>
      </c>
      <c r="AX1657" t="s">
        <v>444</v>
      </c>
      <c r="AY1657" t="s">
        <v>23</v>
      </c>
      <c r="AZ1657" t="s">
        <v>24</v>
      </c>
      <c r="BA1657" t="s">
        <v>91</v>
      </c>
      <c r="BB1657" t="s">
        <v>92</v>
      </c>
      <c r="BC1657" t="s">
        <v>48</v>
      </c>
      <c r="BD1657" t="s">
        <v>49</v>
      </c>
      <c r="BE1657" t="s">
        <v>155</v>
      </c>
      <c r="BF1657" t="s">
        <v>156</v>
      </c>
      <c r="BG1657" t="s">
        <v>681</v>
      </c>
      <c r="BH1657" t="s">
        <v>608</v>
      </c>
      <c r="BI1657" t="s">
        <v>676</v>
      </c>
      <c r="BJ1657">
        <v>4</v>
      </c>
      <c r="BK1657" s="12" t="s">
        <v>682</v>
      </c>
      <c r="BM1657" t="s">
        <v>677</v>
      </c>
    </row>
    <row r="1658" spans="1:65" x14ac:dyDescent="0.3">
      <c r="A1658" s="12">
        <v>1657</v>
      </c>
      <c r="B1658" t="s">
        <v>13</v>
      </c>
      <c r="C1658" t="s">
        <v>688</v>
      </c>
      <c r="D1658" s="12">
        <v>419</v>
      </c>
      <c r="E1658" s="12">
        <v>419</v>
      </c>
      <c r="F1658" t="s">
        <v>444</v>
      </c>
      <c r="G1658" t="s">
        <v>638</v>
      </c>
      <c r="H1658" t="s">
        <v>29</v>
      </c>
      <c r="I1658" t="s">
        <v>23</v>
      </c>
      <c r="J1658" t="s">
        <v>48</v>
      </c>
      <c r="K1658" t="s">
        <v>91</v>
      </c>
      <c r="L1658" t="s">
        <v>155</v>
      </c>
      <c r="P1658" t="s">
        <v>446</v>
      </c>
      <c r="Q1658" t="s">
        <v>455</v>
      </c>
      <c r="R1658" t="s">
        <v>448</v>
      </c>
      <c r="S1658" t="s">
        <v>470</v>
      </c>
      <c r="T1658" t="s">
        <v>471</v>
      </c>
      <c r="U1658" t="s">
        <v>350</v>
      </c>
      <c r="V1658" t="s">
        <v>518</v>
      </c>
      <c r="W1658">
        <v>11</v>
      </c>
      <c r="X1658" t="s">
        <v>465</v>
      </c>
      <c r="Y1658">
        <v>0</v>
      </c>
      <c r="Z1658">
        <v>18</v>
      </c>
      <c r="AA1658">
        <v>13</v>
      </c>
      <c r="AB1658">
        <v>31</v>
      </c>
      <c r="AE1658">
        <v>0</v>
      </c>
      <c r="AF1658">
        <v>31</v>
      </c>
      <c r="AG1658" t="s">
        <v>494</v>
      </c>
      <c r="AH1658">
        <v>225</v>
      </c>
      <c r="AI1658" s="7">
        <v>220</v>
      </c>
      <c r="AJ1658">
        <v>445</v>
      </c>
      <c r="AM1658">
        <v>0</v>
      </c>
      <c r="AN1658">
        <v>445</v>
      </c>
      <c r="AO1658">
        <v>476</v>
      </c>
      <c r="AP1658">
        <v>243</v>
      </c>
      <c r="AQ1658">
        <v>233</v>
      </c>
      <c r="AR1658">
        <v>0</v>
      </c>
      <c r="AS1658">
        <v>0</v>
      </c>
      <c r="AT1658">
        <v>13</v>
      </c>
      <c r="AU1658" t="s">
        <v>459</v>
      </c>
      <c r="AX1658" t="s">
        <v>444</v>
      </c>
      <c r="AY1658" t="s">
        <v>23</v>
      </c>
      <c r="AZ1658" t="s">
        <v>24</v>
      </c>
      <c r="BA1658" t="s">
        <v>91</v>
      </c>
      <c r="BB1658" t="s">
        <v>92</v>
      </c>
      <c r="BC1658" t="s">
        <v>48</v>
      </c>
      <c r="BD1658" t="s">
        <v>49</v>
      </c>
      <c r="BE1658" t="s">
        <v>155</v>
      </c>
      <c r="BF1658" t="s">
        <v>156</v>
      </c>
      <c r="BG1658" t="s">
        <v>681</v>
      </c>
      <c r="BH1658" t="s">
        <v>608</v>
      </c>
      <c r="BI1658" t="s">
        <v>676</v>
      </c>
      <c r="BJ1658">
        <v>4</v>
      </c>
      <c r="BK1658" s="12" t="s">
        <v>682</v>
      </c>
      <c r="BM1658" t="s">
        <v>677</v>
      </c>
    </row>
    <row r="1659" spans="1:65" x14ac:dyDescent="0.3">
      <c r="A1659" s="12">
        <v>1658</v>
      </c>
      <c r="B1659" t="s">
        <v>13</v>
      </c>
      <c r="C1659" t="s">
        <v>688</v>
      </c>
      <c r="D1659" s="12">
        <v>419</v>
      </c>
      <c r="E1659" s="12">
        <v>419</v>
      </c>
      <c r="F1659" t="s">
        <v>444</v>
      </c>
      <c r="G1659" t="s">
        <v>638</v>
      </c>
      <c r="H1659" t="s">
        <v>29</v>
      </c>
      <c r="I1659" t="s">
        <v>23</v>
      </c>
      <c r="J1659" t="s">
        <v>48</v>
      </c>
      <c r="K1659" t="s">
        <v>91</v>
      </c>
      <c r="L1659" t="s">
        <v>155</v>
      </c>
      <c r="P1659" t="s">
        <v>446</v>
      </c>
      <c r="Q1659" t="s">
        <v>455</v>
      </c>
      <c r="R1659" t="s">
        <v>448</v>
      </c>
      <c r="S1659" t="s">
        <v>470</v>
      </c>
      <c r="T1659" t="s">
        <v>471</v>
      </c>
      <c r="U1659" t="s">
        <v>350</v>
      </c>
      <c r="V1659" t="s">
        <v>518</v>
      </c>
      <c r="W1659">
        <v>15</v>
      </c>
      <c r="X1659" t="s">
        <v>465</v>
      </c>
      <c r="Y1659">
        <v>0</v>
      </c>
      <c r="Z1659">
        <v>6</v>
      </c>
      <c r="AA1659">
        <v>9</v>
      </c>
      <c r="AB1659">
        <v>15</v>
      </c>
      <c r="AE1659">
        <v>0</v>
      </c>
      <c r="AF1659">
        <v>15</v>
      </c>
      <c r="AG1659" t="s">
        <v>494</v>
      </c>
      <c r="AH1659">
        <v>148</v>
      </c>
      <c r="AI1659" s="7">
        <v>280</v>
      </c>
      <c r="AJ1659">
        <v>428</v>
      </c>
      <c r="AM1659">
        <v>0</v>
      </c>
      <c r="AN1659">
        <v>428</v>
      </c>
      <c r="AO1659">
        <v>443</v>
      </c>
      <c r="AP1659">
        <v>154</v>
      </c>
      <c r="AQ1659">
        <v>289</v>
      </c>
      <c r="AR1659">
        <v>0</v>
      </c>
      <c r="AS1659">
        <v>0</v>
      </c>
      <c r="AT1659">
        <v>9</v>
      </c>
      <c r="AU1659" t="s">
        <v>459</v>
      </c>
      <c r="AX1659" t="s">
        <v>444</v>
      </c>
      <c r="AY1659" t="s">
        <v>23</v>
      </c>
      <c r="AZ1659" t="s">
        <v>24</v>
      </c>
      <c r="BA1659" t="s">
        <v>91</v>
      </c>
      <c r="BB1659" t="s">
        <v>92</v>
      </c>
      <c r="BC1659" t="s">
        <v>48</v>
      </c>
      <c r="BD1659" t="s">
        <v>49</v>
      </c>
      <c r="BE1659" t="s">
        <v>155</v>
      </c>
      <c r="BF1659" t="s">
        <v>156</v>
      </c>
      <c r="BG1659" t="s">
        <v>681</v>
      </c>
      <c r="BH1659" t="s">
        <v>608</v>
      </c>
      <c r="BI1659" t="s">
        <v>676</v>
      </c>
      <c r="BJ1659">
        <v>4</v>
      </c>
      <c r="BK1659" s="12" t="s">
        <v>682</v>
      </c>
      <c r="BM1659" t="s">
        <v>677</v>
      </c>
    </row>
    <row r="1660" spans="1:65" x14ac:dyDescent="0.3">
      <c r="A1660" s="12">
        <v>1659</v>
      </c>
      <c r="B1660" t="s">
        <v>13</v>
      </c>
      <c r="C1660" t="s">
        <v>688</v>
      </c>
      <c r="D1660" s="12">
        <v>419</v>
      </c>
      <c r="E1660" s="12">
        <v>419</v>
      </c>
      <c r="F1660" t="s">
        <v>444</v>
      </c>
      <c r="G1660" t="s">
        <v>638</v>
      </c>
      <c r="H1660" t="s">
        <v>29</v>
      </c>
      <c r="I1660" t="s">
        <v>23</v>
      </c>
      <c r="J1660" t="s">
        <v>48</v>
      </c>
      <c r="K1660" t="s">
        <v>91</v>
      </c>
      <c r="L1660" t="s">
        <v>152</v>
      </c>
      <c r="P1660" t="s">
        <v>446</v>
      </c>
      <c r="Q1660" t="s">
        <v>455</v>
      </c>
      <c r="R1660" t="s">
        <v>448</v>
      </c>
      <c r="S1660" t="s">
        <v>470</v>
      </c>
      <c r="T1660" t="s">
        <v>471</v>
      </c>
      <c r="U1660" t="s">
        <v>350</v>
      </c>
      <c r="V1660" t="s">
        <v>518</v>
      </c>
      <c r="W1660">
        <v>9</v>
      </c>
      <c r="X1660" t="s">
        <v>465</v>
      </c>
      <c r="Y1660">
        <v>0</v>
      </c>
      <c r="Z1660">
        <v>11</v>
      </c>
      <c r="AA1660">
        <v>8</v>
      </c>
      <c r="AB1660">
        <v>19</v>
      </c>
      <c r="AE1660">
        <v>0</v>
      </c>
      <c r="AF1660">
        <v>19</v>
      </c>
      <c r="AG1660">
        <v>0</v>
      </c>
      <c r="AH1660">
        <v>168</v>
      </c>
      <c r="AI1660" s="7">
        <v>160</v>
      </c>
      <c r="AJ1660">
        <v>328</v>
      </c>
      <c r="AM1660">
        <v>0</v>
      </c>
      <c r="AN1660">
        <v>328</v>
      </c>
      <c r="AO1660">
        <v>347</v>
      </c>
      <c r="AP1660">
        <v>179</v>
      </c>
      <c r="AQ1660">
        <v>168</v>
      </c>
      <c r="AR1660">
        <v>0</v>
      </c>
      <c r="AS1660">
        <v>0</v>
      </c>
      <c r="AT1660">
        <v>8</v>
      </c>
      <c r="AU1660" t="s">
        <v>459</v>
      </c>
      <c r="AX1660" t="s">
        <v>444</v>
      </c>
      <c r="AY1660" t="s">
        <v>23</v>
      </c>
      <c r="AZ1660" t="s">
        <v>24</v>
      </c>
      <c r="BA1660" t="s">
        <v>91</v>
      </c>
      <c r="BB1660" t="s">
        <v>92</v>
      </c>
      <c r="BC1660" t="s">
        <v>48</v>
      </c>
      <c r="BD1660" t="s">
        <v>49</v>
      </c>
      <c r="BE1660" t="s">
        <v>152</v>
      </c>
      <c r="BF1660" t="s">
        <v>153</v>
      </c>
      <c r="BG1660" t="s">
        <v>681</v>
      </c>
      <c r="BH1660" t="s">
        <v>608</v>
      </c>
      <c r="BI1660" t="s">
        <v>676</v>
      </c>
      <c r="BJ1660">
        <v>4</v>
      </c>
      <c r="BK1660" s="12" t="s">
        <v>682</v>
      </c>
      <c r="BM1660" t="s">
        <v>677</v>
      </c>
    </row>
    <row r="1661" spans="1:65" x14ac:dyDescent="0.3">
      <c r="A1661" s="12">
        <v>1660</v>
      </c>
      <c r="B1661" t="s">
        <v>13</v>
      </c>
      <c r="C1661" t="s">
        <v>688</v>
      </c>
      <c r="D1661" s="12">
        <v>419</v>
      </c>
      <c r="E1661" s="12">
        <v>419</v>
      </c>
      <c r="F1661" t="s">
        <v>444</v>
      </c>
      <c r="G1661" t="s">
        <v>638</v>
      </c>
      <c r="H1661" t="s">
        <v>29</v>
      </c>
      <c r="I1661" t="s">
        <v>23</v>
      </c>
      <c r="J1661" t="s">
        <v>48</v>
      </c>
      <c r="K1661" t="s">
        <v>91</v>
      </c>
      <c r="L1661" t="s">
        <v>300</v>
      </c>
      <c r="P1661" t="s">
        <v>446</v>
      </c>
      <c r="Q1661" t="s">
        <v>455</v>
      </c>
      <c r="R1661" t="s">
        <v>448</v>
      </c>
      <c r="S1661" t="s">
        <v>470</v>
      </c>
      <c r="T1661" t="s">
        <v>471</v>
      </c>
      <c r="U1661" t="s">
        <v>350</v>
      </c>
      <c r="V1661" t="s">
        <v>518</v>
      </c>
      <c r="W1661">
        <v>9</v>
      </c>
      <c r="X1661" t="s">
        <v>465</v>
      </c>
      <c r="Y1661">
        <v>0</v>
      </c>
      <c r="Z1661">
        <v>31</v>
      </c>
      <c r="AA1661">
        <v>20</v>
      </c>
      <c r="AB1661">
        <v>51</v>
      </c>
      <c r="AE1661">
        <v>0</v>
      </c>
      <c r="AF1661">
        <v>51</v>
      </c>
      <c r="AG1661">
        <v>0</v>
      </c>
      <c r="AH1661">
        <v>92</v>
      </c>
      <c r="AI1661" s="7">
        <v>113</v>
      </c>
      <c r="AJ1661">
        <v>205</v>
      </c>
      <c r="AM1661">
        <v>0</v>
      </c>
      <c r="AN1661">
        <v>205</v>
      </c>
      <c r="AO1661">
        <v>256</v>
      </c>
      <c r="AP1661">
        <v>123</v>
      </c>
      <c r="AQ1661">
        <v>133</v>
      </c>
      <c r="AR1661">
        <v>0</v>
      </c>
      <c r="AS1661">
        <v>0</v>
      </c>
      <c r="AT1661">
        <v>20</v>
      </c>
      <c r="AU1661" t="s">
        <v>459</v>
      </c>
      <c r="AX1661" t="s">
        <v>444</v>
      </c>
      <c r="AY1661" t="s">
        <v>23</v>
      </c>
      <c r="AZ1661" t="s">
        <v>24</v>
      </c>
      <c r="BA1661" t="s">
        <v>91</v>
      </c>
      <c r="BB1661" t="s">
        <v>92</v>
      </c>
      <c r="BC1661" t="s">
        <v>48</v>
      </c>
      <c r="BD1661" t="s">
        <v>49</v>
      </c>
      <c r="BE1661" t="s">
        <v>300</v>
      </c>
      <c r="BF1661" t="s">
        <v>301</v>
      </c>
      <c r="BG1661" t="s">
        <v>681</v>
      </c>
      <c r="BH1661" t="s">
        <v>608</v>
      </c>
      <c r="BI1661" t="s">
        <v>676</v>
      </c>
      <c r="BJ1661">
        <v>4</v>
      </c>
      <c r="BK1661" s="12" t="s">
        <v>682</v>
      </c>
      <c r="BM1661" t="s">
        <v>677</v>
      </c>
    </row>
    <row r="1662" spans="1:65" x14ac:dyDescent="0.3">
      <c r="A1662" s="12">
        <v>1661</v>
      </c>
      <c r="B1662" t="s">
        <v>13</v>
      </c>
      <c r="C1662" t="s">
        <v>688</v>
      </c>
      <c r="D1662" s="12">
        <v>419</v>
      </c>
      <c r="E1662" s="12">
        <v>419</v>
      </c>
      <c r="F1662" t="s">
        <v>444</v>
      </c>
      <c r="G1662" t="s">
        <v>638</v>
      </c>
      <c r="H1662" t="s">
        <v>29</v>
      </c>
      <c r="I1662" t="s">
        <v>23</v>
      </c>
      <c r="J1662" t="s">
        <v>23</v>
      </c>
      <c r="K1662" t="s">
        <v>134</v>
      </c>
      <c r="L1662" t="s">
        <v>178</v>
      </c>
      <c r="P1662" t="s">
        <v>446</v>
      </c>
      <c r="Q1662" t="s">
        <v>455</v>
      </c>
      <c r="R1662" t="s">
        <v>448</v>
      </c>
      <c r="S1662" t="s">
        <v>470</v>
      </c>
      <c r="T1662" t="s">
        <v>471</v>
      </c>
      <c r="U1662" t="s">
        <v>350</v>
      </c>
      <c r="V1662" t="s">
        <v>518</v>
      </c>
      <c r="W1662">
        <v>8</v>
      </c>
      <c r="X1662" t="s">
        <v>465</v>
      </c>
      <c r="Y1662">
        <v>0</v>
      </c>
      <c r="Z1662">
        <v>29</v>
      </c>
      <c r="AA1662">
        <v>25</v>
      </c>
      <c r="AB1662">
        <v>54</v>
      </c>
      <c r="AE1662">
        <v>0</v>
      </c>
      <c r="AF1662">
        <v>54</v>
      </c>
      <c r="AG1662" t="s">
        <v>494</v>
      </c>
      <c r="AH1662">
        <v>150</v>
      </c>
      <c r="AI1662" s="7">
        <v>96</v>
      </c>
      <c r="AJ1662">
        <v>246</v>
      </c>
      <c r="AM1662">
        <v>0</v>
      </c>
      <c r="AN1662">
        <v>246</v>
      </c>
      <c r="AO1662">
        <v>300</v>
      </c>
      <c r="AP1662">
        <v>179</v>
      </c>
      <c r="AQ1662">
        <v>121</v>
      </c>
      <c r="AR1662">
        <v>0</v>
      </c>
      <c r="AS1662">
        <v>0</v>
      </c>
      <c r="AT1662">
        <v>25</v>
      </c>
      <c r="AU1662" t="s">
        <v>459</v>
      </c>
      <c r="AX1662" t="s">
        <v>444</v>
      </c>
      <c r="AY1662" t="s">
        <v>23</v>
      </c>
      <c r="AZ1662" t="s">
        <v>24</v>
      </c>
      <c r="BA1662" t="s">
        <v>134</v>
      </c>
      <c r="BB1662" t="s">
        <v>135</v>
      </c>
      <c r="BC1662" t="s">
        <v>23</v>
      </c>
      <c r="BD1662" t="s">
        <v>58</v>
      </c>
      <c r="BE1662" t="s">
        <v>178</v>
      </c>
      <c r="BF1662" t="s">
        <v>179</v>
      </c>
      <c r="BG1662" t="s">
        <v>681</v>
      </c>
      <c r="BH1662" t="s">
        <v>608</v>
      </c>
      <c r="BI1662" t="s">
        <v>676</v>
      </c>
      <c r="BJ1662">
        <v>5</v>
      </c>
      <c r="BK1662" s="12" t="s">
        <v>682</v>
      </c>
      <c r="BM1662" t="s">
        <v>678</v>
      </c>
    </row>
    <row r="1663" spans="1:65" x14ac:dyDescent="0.3">
      <c r="A1663" s="12">
        <v>1662</v>
      </c>
      <c r="B1663" t="s">
        <v>13</v>
      </c>
      <c r="C1663" t="s">
        <v>688</v>
      </c>
      <c r="D1663" s="12">
        <v>419</v>
      </c>
      <c r="E1663" s="12">
        <v>419</v>
      </c>
      <c r="F1663" t="s">
        <v>444</v>
      </c>
      <c r="G1663" t="s">
        <v>638</v>
      </c>
      <c r="H1663" t="s">
        <v>29</v>
      </c>
      <c r="I1663" t="s">
        <v>23</v>
      </c>
      <c r="J1663" t="s">
        <v>48</v>
      </c>
      <c r="K1663" t="s">
        <v>130</v>
      </c>
      <c r="L1663" t="s">
        <v>198</v>
      </c>
      <c r="P1663" t="s">
        <v>446</v>
      </c>
      <c r="Q1663" t="s">
        <v>455</v>
      </c>
      <c r="R1663" t="s">
        <v>448</v>
      </c>
      <c r="S1663" t="s">
        <v>470</v>
      </c>
      <c r="T1663" t="s">
        <v>471</v>
      </c>
      <c r="U1663" t="s">
        <v>350</v>
      </c>
      <c r="V1663" t="s">
        <v>518</v>
      </c>
      <c r="W1663">
        <v>8</v>
      </c>
      <c r="X1663" t="s">
        <v>465</v>
      </c>
      <c r="Y1663" t="s">
        <v>495</v>
      </c>
      <c r="Z1663">
        <v>8</v>
      </c>
      <c r="AA1663">
        <v>9</v>
      </c>
      <c r="AB1663">
        <v>17</v>
      </c>
      <c r="AE1663">
        <v>0</v>
      </c>
      <c r="AF1663">
        <v>17</v>
      </c>
      <c r="AG1663" t="s">
        <v>494</v>
      </c>
      <c r="AH1663">
        <v>87</v>
      </c>
      <c r="AI1663" s="7">
        <v>89</v>
      </c>
      <c r="AJ1663">
        <v>176</v>
      </c>
      <c r="AM1663">
        <v>0</v>
      </c>
      <c r="AN1663">
        <v>176</v>
      </c>
      <c r="AO1663">
        <v>193</v>
      </c>
      <c r="AP1663">
        <v>95</v>
      </c>
      <c r="AQ1663">
        <v>98</v>
      </c>
      <c r="AR1663">
        <v>0</v>
      </c>
      <c r="AS1663">
        <v>0</v>
      </c>
      <c r="AT1663">
        <v>9</v>
      </c>
      <c r="AU1663" t="s">
        <v>459</v>
      </c>
      <c r="AX1663" t="s">
        <v>444</v>
      </c>
      <c r="AY1663" t="s">
        <v>23</v>
      </c>
      <c r="AZ1663" t="s">
        <v>24</v>
      </c>
      <c r="BA1663" t="s">
        <v>130</v>
      </c>
      <c r="BB1663" t="s">
        <v>131</v>
      </c>
      <c r="BC1663" t="s">
        <v>48</v>
      </c>
      <c r="BD1663" t="s">
        <v>49</v>
      </c>
      <c r="BE1663" t="s">
        <v>198</v>
      </c>
      <c r="BF1663" t="s">
        <v>199</v>
      </c>
      <c r="BG1663" t="s">
        <v>681</v>
      </c>
      <c r="BH1663" t="s">
        <v>608</v>
      </c>
      <c r="BI1663" t="s">
        <v>676</v>
      </c>
      <c r="BJ1663">
        <v>4</v>
      </c>
      <c r="BK1663" s="12" t="s">
        <v>682</v>
      </c>
      <c r="BM1663" t="s">
        <v>677</v>
      </c>
    </row>
    <row r="1664" spans="1:65" x14ac:dyDescent="0.3">
      <c r="A1664" s="12">
        <v>1663</v>
      </c>
      <c r="B1664" t="s">
        <v>13</v>
      </c>
      <c r="C1664" t="s">
        <v>688</v>
      </c>
      <c r="D1664" s="12">
        <v>419</v>
      </c>
      <c r="E1664" s="12">
        <v>419</v>
      </c>
      <c r="F1664" t="s">
        <v>444</v>
      </c>
      <c r="G1664" t="s">
        <v>638</v>
      </c>
      <c r="H1664" t="s">
        <v>29</v>
      </c>
      <c r="I1664" t="s">
        <v>23</v>
      </c>
      <c r="J1664" t="s">
        <v>48</v>
      </c>
      <c r="K1664" t="s">
        <v>91</v>
      </c>
      <c r="L1664" t="s">
        <v>120</v>
      </c>
      <c r="P1664" t="s">
        <v>446</v>
      </c>
      <c r="Q1664" t="s">
        <v>455</v>
      </c>
      <c r="R1664" t="s">
        <v>448</v>
      </c>
      <c r="S1664" t="s">
        <v>449</v>
      </c>
      <c r="T1664" t="s">
        <v>471</v>
      </c>
      <c r="U1664" t="s">
        <v>350</v>
      </c>
      <c r="W1664">
        <v>18</v>
      </c>
      <c r="X1664" t="s">
        <v>465</v>
      </c>
      <c r="Y1664">
        <v>0</v>
      </c>
      <c r="Z1664">
        <v>81</v>
      </c>
      <c r="AA1664">
        <v>40</v>
      </c>
      <c r="AB1664">
        <v>121</v>
      </c>
      <c r="AE1664">
        <v>0</v>
      </c>
      <c r="AF1664">
        <v>121</v>
      </c>
      <c r="AG1664" t="s">
        <v>494</v>
      </c>
      <c r="AH1664">
        <v>292</v>
      </c>
      <c r="AI1664" s="7">
        <v>265</v>
      </c>
      <c r="AJ1664">
        <v>557</v>
      </c>
      <c r="AM1664">
        <v>0</v>
      </c>
      <c r="AN1664">
        <v>557</v>
      </c>
      <c r="AO1664">
        <v>678</v>
      </c>
      <c r="AP1664">
        <v>373</v>
      </c>
      <c r="AQ1664">
        <v>305</v>
      </c>
      <c r="AR1664">
        <v>0</v>
      </c>
      <c r="AS1664">
        <v>0</v>
      </c>
      <c r="AT1664">
        <v>40</v>
      </c>
      <c r="AU1664" t="s">
        <v>459</v>
      </c>
      <c r="AX1664" t="s">
        <v>444</v>
      </c>
      <c r="AY1664" t="s">
        <v>23</v>
      </c>
      <c r="AZ1664" t="s">
        <v>24</v>
      </c>
      <c r="BA1664" t="s">
        <v>91</v>
      </c>
      <c r="BB1664" t="s">
        <v>92</v>
      </c>
      <c r="BC1664" t="s">
        <v>48</v>
      </c>
      <c r="BD1664" t="s">
        <v>49</v>
      </c>
      <c r="BE1664" t="s">
        <v>120</v>
      </c>
      <c r="BF1664" t="s">
        <v>121</v>
      </c>
      <c r="BG1664" t="s">
        <v>681</v>
      </c>
      <c r="BH1664" t="s">
        <v>608</v>
      </c>
      <c r="BI1664" t="s">
        <v>676</v>
      </c>
      <c r="BJ1664">
        <v>4</v>
      </c>
      <c r="BK1664" s="12" t="s">
        <v>682</v>
      </c>
      <c r="BM1664" t="s">
        <v>677</v>
      </c>
    </row>
    <row r="1665" spans="1:65" x14ac:dyDescent="0.3">
      <c r="A1665" s="12">
        <v>1664</v>
      </c>
      <c r="B1665" t="s">
        <v>13</v>
      </c>
      <c r="C1665" t="s">
        <v>688</v>
      </c>
      <c r="D1665" s="12">
        <v>419</v>
      </c>
      <c r="E1665" s="12">
        <v>419</v>
      </c>
      <c r="F1665" t="s">
        <v>444</v>
      </c>
      <c r="G1665" t="s">
        <v>638</v>
      </c>
      <c r="H1665" t="s">
        <v>29</v>
      </c>
      <c r="I1665" t="s">
        <v>23</v>
      </c>
      <c r="J1665" t="s">
        <v>23</v>
      </c>
      <c r="K1665" t="s">
        <v>134</v>
      </c>
      <c r="L1665" t="s">
        <v>236</v>
      </c>
      <c r="P1665" t="s">
        <v>446</v>
      </c>
      <c r="Q1665" t="s">
        <v>455</v>
      </c>
      <c r="R1665" t="s">
        <v>448</v>
      </c>
      <c r="S1665" t="s">
        <v>470</v>
      </c>
      <c r="T1665" t="s">
        <v>471</v>
      </c>
      <c r="U1665" t="s">
        <v>350</v>
      </c>
      <c r="W1665">
        <v>8</v>
      </c>
      <c r="X1665" t="s">
        <v>465</v>
      </c>
      <c r="Y1665">
        <v>0</v>
      </c>
      <c r="Z1665">
        <v>5</v>
      </c>
      <c r="AA1665">
        <v>5</v>
      </c>
      <c r="AB1665">
        <v>10</v>
      </c>
      <c r="AE1665">
        <v>0</v>
      </c>
      <c r="AF1665">
        <v>10</v>
      </c>
      <c r="AG1665" t="s">
        <v>494</v>
      </c>
      <c r="AH1665">
        <v>102</v>
      </c>
      <c r="AI1665" s="7">
        <v>83</v>
      </c>
      <c r="AJ1665">
        <v>185</v>
      </c>
      <c r="AM1665">
        <v>0</v>
      </c>
      <c r="AN1665">
        <v>185</v>
      </c>
      <c r="AO1665">
        <v>195</v>
      </c>
      <c r="AP1665">
        <v>107</v>
      </c>
      <c r="AQ1665">
        <v>88</v>
      </c>
      <c r="AR1665">
        <v>0</v>
      </c>
      <c r="AS1665">
        <v>0</v>
      </c>
      <c r="AT1665">
        <v>5</v>
      </c>
      <c r="AU1665" t="s">
        <v>459</v>
      </c>
      <c r="AX1665" t="s">
        <v>444</v>
      </c>
      <c r="AY1665" t="s">
        <v>23</v>
      </c>
      <c r="AZ1665" t="s">
        <v>24</v>
      </c>
      <c r="BA1665" t="s">
        <v>134</v>
      </c>
      <c r="BB1665" t="s">
        <v>135</v>
      </c>
      <c r="BC1665" t="s">
        <v>23</v>
      </c>
      <c r="BD1665" t="s">
        <v>58</v>
      </c>
      <c r="BE1665" t="s">
        <v>236</v>
      </c>
      <c r="BF1665" t="s">
        <v>237</v>
      </c>
      <c r="BG1665" t="s">
        <v>681</v>
      </c>
      <c r="BH1665" t="s">
        <v>608</v>
      </c>
      <c r="BI1665" t="s">
        <v>676</v>
      </c>
      <c r="BJ1665">
        <v>5</v>
      </c>
      <c r="BK1665" s="12" t="s">
        <v>682</v>
      </c>
      <c r="BM1665" t="s">
        <v>678</v>
      </c>
    </row>
    <row r="1666" spans="1:65" x14ac:dyDescent="0.3">
      <c r="A1666" s="12">
        <v>1665</v>
      </c>
      <c r="B1666" t="s">
        <v>13</v>
      </c>
      <c r="C1666" t="s">
        <v>688</v>
      </c>
      <c r="D1666" s="12">
        <v>419</v>
      </c>
      <c r="E1666" s="12">
        <v>419</v>
      </c>
      <c r="F1666" t="s">
        <v>444</v>
      </c>
      <c r="G1666" t="s">
        <v>638</v>
      </c>
      <c r="H1666" t="s">
        <v>29</v>
      </c>
      <c r="I1666" t="s">
        <v>23</v>
      </c>
      <c r="J1666" t="s">
        <v>48</v>
      </c>
      <c r="K1666" t="s">
        <v>91</v>
      </c>
      <c r="L1666" t="s">
        <v>183</v>
      </c>
      <c r="P1666" t="s">
        <v>446</v>
      </c>
      <c r="Q1666" t="s">
        <v>455</v>
      </c>
      <c r="R1666" t="s">
        <v>448</v>
      </c>
      <c r="S1666" t="s">
        <v>470</v>
      </c>
      <c r="T1666" t="s">
        <v>471</v>
      </c>
      <c r="U1666" t="s">
        <v>350</v>
      </c>
      <c r="W1666">
        <v>15</v>
      </c>
      <c r="X1666" t="s">
        <v>465</v>
      </c>
      <c r="Y1666">
        <v>0</v>
      </c>
      <c r="Z1666">
        <v>6</v>
      </c>
      <c r="AA1666">
        <v>0</v>
      </c>
      <c r="AB1666">
        <v>6</v>
      </c>
      <c r="AE1666">
        <v>0</v>
      </c>
      <c r="AF1666">
        <v>6</v>
      </c>
      <c r="AG1666" t="s">
        <v>494</v>
      </c>
      <c r="AH1666">
        <v>478</v>
      </c>
      <c r="AI1666" s="7">
        <v>0</v>
      </c>
      <c r="AJ1666">
        <v>478</v>
      </c>
      <c r="AM1666">
        <v>0</v>
      </c>
      <c r="AN1666">
        <v>478</v>
      </c>
      <c r="AO1666">
        <v>484</v>
      </c>
      <c r="AP1666">
        <v>484</v>
      </c>
      <c r="AQ1666">
        <v>0</v>
      </c>
      <c r="AR1666">
        <v>0</v>
      </c>
      <c r="AS1666">
        <v>0</v>
      </c>
      <c r="AT1666">
        <v>0</v>
      </c>
      <c r="AU1666" t="s">
        <v>459</v>
      </c>
      <c r="AX1666" t="s">
        <v>444</v>
      </c>
      <c r="AY1666" t="s">
        <v>23</v>
      </c>
      <c r="AZ1666" t="s">
        <v>24</v>
      </c>
      <c r="BA1666" t="s">
        <v>91</v>
      </c>
      <c r="BB1666" t="s">
        <v>92</v>
      </c>
      <c r="BC1666" t="s">
        <v>48</v>
      </c>
      <c r="BD1666" t="s">
        <v>49</v>
      </c>
      <c r="BE1666" t="s">
        <v>183</v>
      </c>
      <c r="BF1666" t="s">
        <v>184</v>
      </c>
      <c r="BG1666" t="s">
        <v>681</v>
      </c>
      <c r="BH1666" t="s">
        <v>608</v>
      </c>
      <c r="BI1666" t="s">
        <v>676</v>
      </c>
      <c r="BJ1666">
        <v>4</v>
      </c>
      <c r="BK1666" s="12" t="s">
        <v>682</v>
      </c>
      <c r="BM1666" t="s">
        <v>677</v>
      </c>
    </row>
    <row r="1667" spans="1:65" x14ac:dyDescent="0.3">
      <c r="A1667" s="12">
        <v>1666</v>
      </c>
      <c r="B1667" t="s">
        <v>13</v>
      </c>
      <c r="C1667" t="s">
        <v>688</v>
      </c>
      <c r="D1667" s="12">
        <v>419</v>
      </c>
      <c r="E1667" s="12">
        <v>419</v>
      </c>
      <c r="F1667" t="s">
        <v>444</v>
      </c>
      <c r="G1667" t="s">
        <v>638</v>
      </c>
      <c r="H1667" t="s">
        <v>29</v>
      </c>
      <c r="I1667" t="s">
        <v>23</v>
      </c>
      <c r="J1667" t="s">
        <v>48</v>
      </c>
      <c r="K1667" t="s">
        <v>91</v>
      </c>
      <c r="L1667" t="s">
        <v>155</v>
      </c>
      <c r="P1667" t="s">
        <v>446</v>
      </c>
      <c r="Q1667" t="s">
        <v>455</v>
      </c>
      <c r="R1667" t="s">
        <v>448</v>
      </c>
      <c r="S1667" t="s">
        <v>470</v>
      </c>
      <c r="T1667" t="s">
        <v>471</v>
      </c>
      <c r="U1667" t="s">
        <v>350</v>
      </c>
      <c r="W1667">
        <v>10</v>
      </c>
      <c r="X1667" t="s">
        <v>465</v>
      </c>
      <c r="Y1667">
        <v>0</v>
      </c>
      <c r="Z1667">
        <v>32</v>
      </c>
      <c r="AA1667">
        <v>42</v>
      </c>
      <c r="AB1667">
        <v>74</v>
      </c>
      <c r="AE1667">
        <v>0</v>
      </c>
      <c r="AF1667">
        <v>74</v>
      </c>
      <c r="AG1667" t="s">
        <v>476</v>
      </c>
      <c r="AH1667">
        <v>145</v>
      </c>
      <c r="AI1667" s="7">
        <v>128</v>
      </c>
      <c r="AJ1667">
        <v>273</v>
      </c>
      <c r="AM1667">
        <v>0</v>
      </c>
      <c r="AN1667">
        <v>273</v>
      </c>
      <c r="AO1667">
        <v>347</v>
      </c>
      <c r="AP1667">
        <v>177</v>
      </c>
      <c r="AQ1667">
        <v>170</v>
      </c>
      <c r="AR1667">
        <v>0</v>
      </c>
      <c r="AS1667">
        <v>0</v>
      </c>
      <c r="AT1667">
        <v>42</v>
      </c>
      <c r="AU1667" t="s">
        <v>459</v>
      </c>
      <c r="AX1667" t="s">
        <v>444</v>
      </c>
      <c r="AY1667" t="s">
        <v>23</v>
      </c>
      <c r="AZ1667" t="s">
        <v>24</v>
      </c>
      <c r="BA1667" t="s">
        <v>91</v>
      </c>
      <c r="BB1667" t="s">
        <v>92</v>
      </c>
      <c r="BC1667" t="s">
        <v>48</v>
      </c>
      <c r="BD1667" t="s">
        <v>49</v>
      </c>
      <c r="BE1667" t="s">
        <v>155</v>
      </c>
      <c r="BF1667" t="s">
        <v>156</v>
      </c>
      <c r="BG1667" t="s">
        <v>681</v>
      </c>
      <c r="BH1667" t="s">
        <v>608</v>
      </c>
      <c r="BI1667" t="s">
        <v>676</v>
      </c>
      <c r="BJ1667">
        <v>4</v>
      </c>
      <c r="BK1667" s="12" t="s">
        <v>682</v>
      </c>
      <c r="BM1667" t="s">
        <v>677</v>
      </c>
    </row>
    <row r="1668" spans="1:65" x14ac:dyDescent="0.3">
      <c r="A1668" s="12">
        <v>1667</v>
      </c>
      <c r="B1668" t="s">
        <v>13</v>
      </c>
      <c r="C1668" t="s">
        <v>688</v>
      </c>
      <c r="D1668" s="12">
        <v>419</v>
      </c>
      <c r="E1668" s="12">
        <v>419</v>
      </c>
      <c r="F1668" t="s">
        <v>444</v>
      </c>
      <c r="G1668" t="s">
        <v>638</v>
      </c>
      <c r="H1668" t="s">
        <v>29</v>
      </c>
      <c r="I1668" t="s">
        <v>23</v>
      </c>
      <c r="J1668" t="s">
        <v>23</v>
      </c>
      <c r="K1668" t="s">
        <v>134</v>
      </c>
      <c r="L1668" t="s">
        <v>236</v>
      </c>
      <c r="P1668" t="s">
        <v>446</v>
      </c>
      <c r="Q1668" t="s">
        <v>455</v>
      </c>
      <c r="R1668" t="s">
        <v>448</v>
      </c>
      <c r="S1668" t="s">
        <v>470</v>
      </c>
      <c r="T1668" t="s">
        <v>471</v>
      </c>
      <c r="U1668" t="s">
        <v>350</v>
      </c>
      <c r="W1668">
        <v>9</v>
      </c>
      <c r="X1668" t="s">
        <v>465</v>
      </c>
      <c r="Y1668">
        <v>0</v>
      </c>
      <c r="Z1668">
        <v>7</v>
      </c>
      <c r="AA1668">
        <v>12</v>
      </c>
      <c r="AB1668">
        <v>19</v>
      </c>
      <c r="AE1668">
        <v>0</v>
      </c>
      <c r="AF1668">
        <v>19</v>
      </c>
      <c r="AG1668" t="s">
        <v>494</v>
      </c>
      <c r="AH1668">
        <v>160</v>
      </c>
      <c r="AI1668" s="7">
        <v>134</v>
      </c>
      <c r="AJ1668">
        <v>294</v>
      </c>
      <c r="AM1668">
        <v>0</v>
      </c>
      <c r="AN1668">
        <v>294</v>
      </c>
      <c r="AO1668">
        <v>313</v>
      </c>
      <c r="AP1668">
        <v>167</v>
      </c>
      <c r="AQ1668">
        <v>146</v>
      </c>
      <c r="AR1668">
        <v>0</v>
      </c>
      <c r="AS1668">
        <v>0</v>
      </c>
      <c r="AT1668">
        <v>12</v>
      </c>
      <c r="AU1668" t="s">
        <v>459</v>
      </c>
      <c r="AX1668" t="s">
        <v>444</v>
      </c>
      <c r="AY1668" t="s">
        <v>23</v>
      </c>
      <c r="AZ1668" t="s">
        <v>24</v>
      </c>
      <c r="BA1668" t="s">
        <v>134</v>
      </c>
      <c r="BB1668" t="s">
        <v>135</v>
      </c>
      <c r="BC1668" t="s">
        <v>23</v>
      </c>
      <c r="BD1668" t="s">
        <v>58</v>
      </c>
      <c r="BE1668" t="s">
        <v>236</v>
      </c>
      <c r="BF1668" t="s">
        <v>237</v>
      </c>
      <c r="BG1668" t="s">
        <v>681</v>
      </c>
      <c r="BH1668" t="s">
        <v>608</v>
      </c>
      <c r="BI1668" t="s">
        <v>676</v>
      </c>
      <c r="BJ1668">
        <v>5</v>
      </c>
      <c r="BK1668" s="12" t="s">
        <v>682</v>
      </c>
      <c r="BM1668" t="s">
        <v>678</v>
      </c>
    </row>
    <row r="1669" spans="1:65" x14ac:dyDescent="0.3">
      <c r="A1669" s="12">
        <v>1668</v>
      </c>
      <c r="B1669" t="s">
        <v>13</v>
      </c>
      <c r="C1669" t="s">
        <v>688</v>
      </c>
      <c r="D1669" s="12">
        <v>419</v>
      </c>
      <c r="E1669" s="12">
        <v>419</v>
      </c>
      <c r="F1669" t="s">
        <v>444</v>
      </c>
      <c r="G1669" t="s">
        <v>638</v>
      </c>
      <c r="H1669" t="s">
        <v>29</v>
      </c>
      <c r="I1669" t="s">
        <v>23</v>
      </c>
      <c r="J1669" t="s">
        <v>48</v>
      </c>
      <c r="K1669" t="s">
        <v>91</v>
      </c>
      <c r="L1669" t="s">
        <v>272</v>
      </c>
      <c r="P1669" t="s">
        <v>446</v>
      </c>
      <c r="Q1669" t="s">
        <v>455</v>
      </c>
      <c r="R1669" t="s">
        <v>448</v>
      </c>
      <c r="S1669" t="s">
        <v>449</v>
      </c>
      <c r="T1669" t="s">
        <v>471</v>
      </c>
      <c r="U1669" t="s">
        <v>350</v>
      </c>
      <c r="W1669">
        <v>13</v>
      </c>
      <c r="X1669" t="s">
        <v>465</v>
      </c>
      <c r="Y1669">
        <v>0</v>
      </c>
      <c r="Z1669">
        <v>17</v>
      </c>
      <c r="AA1669">
        <v>8</v>
      </c>
      <c r="AB1669">
        <v>25</v>
      </c>
      <c r="AE1669">
        <v>0</v>
      </c>
      <c r="AF1669">
        <v>25</v>
      </c>
      <c r="AG1669" t="s">
        <v>494</v>
      </c>
      <c r="AH1669">
        <v>290</v>
      </c>
      <c r="AI1669" s="7">
        <v>95</v>
      </c>
      <c r="AJ1669">
        <v>385</v>
      </c>
      <c r="AM1669">
        <v>0</v>
      </c>
      <c r="AN1669">
        <v>385</v>
      </c>
      <c r="AO1669">
        <v>410</v>
      </c>
      <c r="AP1669">
        <v>307</v>
      </c>
      <c r="AQ1669">
        <v>103</v>
      </c>
      <c r="AR1669">
        <v>0</v>
      </c>
      <c r="AS1669">
        <v>0</v>
      </c>
      <c r="AT1669">
        <v>8</v>
      </c>
      <c r="AU1669" t="s">
        <v>459</v>
      </c>
      <c r="AX1669" t="s">
        <v>444</v>
      </c>
      <c r="AY1669" t="s">
        <v>23</v>
      </c>
      <c r="AZ1669" t="s">
        <v>24</v>
      </c>
      <c r="BA1669" t="s">
        <v>91</v>
      </c>
      <c r="BB1669" t="s">
        <v>92</v>
      </c>
      <c r="BC1669" t="s">
        <v>48</v>
      </c>
      <c r="BD1669" t="s">
        <v>49</v>
      </c>
      <c r="BE1669" t="s">
        <v>272</v>
      </c>
      <c r="BF1669" t="s">
        <v>273</v>
      </c>
      <c r="BG1669" t="s">
        <v>681</v>
      </c>
      <c r="BH1669" t="s">
        <v>608</v>
      </c>
      <c r="BI1669" t="s">
        <v>676</v>
      </c>
      <c r="BJ1669">
        <v>4</v>
      </c>
      <c r="BK1669" s="12" t="s">
        <v>682</v>
      </c>
      <c r="BM1669" t="s">
        <v>677</v>
      </c>
    </row>
    <row r="1670" spans="1:65" x14ac:dyDescent="0.3">
      <c r="A1670" s="12">
        <v>1669</v>
      </c>
      <c r="B1670" t="s">
        <v>13</v>
      </c>
      <c r="C1670" t="s">
        <v>688</v>
      </c>
      <c r="D1670" s="12">
        <v>419</v>
      </c>
      <c r="E1670" s="12">
        <v>419</v>
      </c>
      <c r="F1670" t="s">
        <v>444</v>
      </c>
      <c r="G1670" t="s">
        <v>638</v>
      </c>
      <c r="H1670" t="s">
        <v>29</v>
      </c>
      <c r="I1670" t="s">
        <v>14</v>
      </c>
      <c r="J1670" t="s">
        <v>34</v>
      </c>
      <c r="K1670" t="s">
        <v>36</v>
      </c>
      <c r="L1670" t="s">
        <v>132</v>
      </c>
      <c r="P1670" t="s">
        <v>446</v>
      </c>
      <c r="Q1670" t="s">
        <v>455</v>
      </c>
      <c r="R1670" t="s">
        <v>448</v>
      </c>
      <c r="S1670" t="s">
        <v>470</v>
      </c>
      <c r="T1670" t="s">
        <v>471</v>
      </c>
      <c r="U1670" t="s">
        <v>350</v>
      </c>
      <c r="W1670">
        <v>8</v>
      </c>
      <c r="X1670" t="s">
        <v>465</v>
      </c>
      <c r="Y1670">
        <v>0</v>
      </c>
      <c r="Z1670">
        <v>42</v>
      </c>
      <c r="AA1670">
        <v>38</v>
      </c>
      <c r="AB1670">
        <v>80</v>
      </c>
      <c r="AE1670">
        <v>0</v>
      </c>
      <c r="AF1670">
        <v>80</v>
      </c>
      <c r="AG1670">
        <v>0</v>
      </c>
      <c r="AH1670">
        <v>77</v>
      </c>
      <c r="AI1670" s="7">
        <v>82</v>
      </c>
      <c r="AJ1670">
        <v>159</v>
      </c>
      <c r="AM1670">
        <v>0</v>
      </c>
      <c r="AN1670">
        <v>159</v>
      </c>
      <c r="AO1670">
        <v>239</v>
      </c>
      <c r="AP1670">
        <v>119</v>
      </c>
      <c r="AQ1670">
        <v>120</v>
      </c>
      <c r="AR1670">
        <v>0</v>
      </c>
      <c r="AS1670">
        <v>0</v>
      </c>
      <c r="AT1670">
        <v>38</v>
      </c>
      <c r="AU1670" t="s">
        <v>459</v>
      </c>
      <c r="AX1670" t="s">
        <v>444</v>
      </c>
      <c r="AY1670" t="s">
        <v>14</v>
      </c>
      <c r="AZ1670" t="s">
        <v>15</v>
      </c>
      <c r="BA1670" t="s">
        <v>36</v>
      </c>
      <c r="BB1670" t="s">
        <v>37</v>
      </c>
      <c r="BC1670" t="s">
        <v>34</v>
      </c>
      <c r="BD1670" t="s">
        <v>35</v>
      </c>
      <c r="BE1670" t="s">
        <v>132</v>
      </c>
      <c r="BF1670" t="s">
        <v>133</v>
      </c>
      <c r="BG1670" t="s">
        <v>681</v>
      </c>
      <c r="BH1670" t="s">
        <v>608</v>
      </c>
      <c r="BI1670" t="s">
        <v>676</v>
      </c>
      <c r="BJ1670">
        <v>4</v>
      </c>
      <c r="BK1670" s="12" t="s">
        <v>682</v>
      </c>
      <c r="BM1670" t="s">
        <v>677</v>
      </c>
    </row>
    <row r="1671" spans="1:65" x14ac:dyDescent="0.3">
      <c r="A1671" s="12">
        <v>1670</v>
      </c>
      <c r="B1671" t="s">
        <v>13</v>
      </c>
      <c r="C1671" t="s">
        <v>688</v>
      </c>
      <c r="D1671" s="12">
        <v>419</v>
      </c>
      <c r="E1671" s="12">
        <v>419</v>
      </c>
      <c r="F1671" t="s">
        <v>444</v>
      </c>
      <c r="G1671" t="s">
        <v>638</v>
      </c>
      <c r="H1671" t="s">
        <v>29</v>
      </c>
      <c r="I1671" t="s">
        <v>23</v>
      </c>
      <c r="J1671" t="s">
        <v>48</v>
      </c>
      <c r="K1671" t="s">
        <v>91</v>
      </c>
      <c r="L1671" t="s">
        <v>120</v>
      </c>
      <c r="P1671" t="s">
        <v>446</v>
      </c>
      <c r="Q1671" t="s">
        <v>455</v>
      </c>
      <c r="R1671" t="s">
        <v>448</v>
      </c>
      <c r="S1671" t="s">
        <v>449</v>
      </c>
      <c r="T1671" t="s">
        <v>471</v>
      </c>
      <c r="U1671" t="s">
        <v>350</v>
      </c>
      <c r="W1671">
        <v>26</v>
      </c>
      <c r="X1671" t="s">
        <v>465</v>
      </c>
      <c r="Y1671">
        <v>0</v>
      </c>
      <c r="Z1671">
        <v>64</v>
      </c>
      <c r="AA1671">
        <v>50</v>
      </c>
      <c r="AB1671">
        <v>114</v>
      </c>
      <c r="AE1671">
        <v>0</v>
      </c>
      <c r="AF1671">
        <v>114</v>
      </c>
      <c r="AG1671" t="s">
        <v>494</v>
      </c>
      <c r="AH1671">
        <v>464</v>
      </c>
      <c r="AI1671" s="7">
        <v>504</v>
      </c>
      <c r="AJ1671">
        <v>968</v>
      </c>
      <c r="AM1671">
        <v>0</v>
      </c>
      <c r="AN1671">
        <v>968</v>
      </c>
      <c r="AO1671">
        <v>1082</v>
      </c>
      <c r="AP1671">
        <v>528</v>
      </c>
      <c r="AQ1671">
        <v>554</v>
      </c>
      <c r="AR1671">
        <v>0</v>
      </c>
      <c r="AS1671">
        <v>0</v>
      </c>
      <c r="AT1671">
        <v>50</v>
      </c>
      <c r="AU1671" t="s">
        <v>459</v>
      </c>
      <c r="AX1671" t="s">
        <v>444</v>
      </c>
      <c r="AY1671" t="s">
        <v>23</v>
      </c>
      <c r="AZ1671" t="s">
        <v>24</v>
      </c>
      <c r="BA1671" t="s">
        <v>91</v>
      </c>
      <c r="BB1671" t="s">
        <v>92</v>
      </c>
      <c r="BC1671" t="s">
        <v>48</v>
      </c>
      <c r="BD1671" t="s">
        <v>49</v>
      </c>
      <c r="BE1671" t="s">
        <v>120</v>
      </c>
      <c r="BF1671" t="s">
        <v>121</v>
      </c>
      <c r="BG1671" t="s">
        <v>681</v>
      </c>
      <c r="BH1671" t="s">
        <v>608</v>
      </c>
      <c r="BI1671" t="s">
        <v>676</v>
      </c>
      <c r="BJ1671">
        <v>4</v>
      </c>
      <c r="BK1671" s="12" t="s">
        <v>682</v>
      </c>
      <c r="BM1671" t="s">
        <v>677</v>
      </c>
    </row>
    <row r="1672" spans="1:65" x14ac:dyDescent="0.3">
      <c r="A1672" s="12">
        <v>1671</v>
      </c>
      <c r="B1672" t="s">
        <v>13</v>
      </c>
      <c r="C1672" t="s">
        <v>688</v>
      </c>
      <c r="D1672" s="12">
        <v>419</v>
      </c>
      <c r="E1672" s="12">
        <v>419</v>
      </c>
      <c r="F1672" t="s">
        <v>444</v>
      </c>
      <c r="G1672" t="s">
        <v>638</v>
      </c>
      <c r="H1672" t="s">
        <v>29</v>
      </c>
      <c r="I1672" t="s">
        <v>23</v>
      </c>
      <c r="J1672" t="s">
        <v>48</v>
      </c>
      <c r="K1672" t="s">
        <v>91</v>
      </c>
      <c r="L1672" t="s">
        <v>120</v>
      </c>
      <c r="P1672" t="s">
        <v>446</v>
      </c>
      <c r="Q1672" t="s">
        <v>455</v>
      </c>
      <c r="R1672" t="s">
        <v>448</v>
      </c>
      <c r="S1672" t="s">
        <v>449</v>
      </c>
      <c r="T1672" t="s">
        <v>471</v>
      </c>
      <c r="U1672" t="s">
        <v>350</v>
      </c>
      <c r="W1672">
        <v>20</v>
      </c>
      <c r="X1672" t="s">
        <v>465</v>
      </c>
      <c r="Y1672" t="s">
        <v>494</v>
      </c>
      <c r="Z1672">
        <v>120</v>
      </c>
      <c r="AA1672">
        <v>114</v>
      </c>
      <c r="AB1672">
        <v>234</v>
      </c>
      <c r="AE1672">
        <v>0</v>
      </c>
      <c r="AF1672">
        <v>234</v>
      </c>
      <c r="AG1672" t="s">
        <v>494</v>
      </c>
      <c r="AH1672">
        <v>253</v>
      </c>
      <c r="AI1672" s="7">
        <v>249</v>
      </c>
      <c r="AJ1672">
        <v>502</v>
      </c>
      <c r="AM1672">
        <v>0</v>
      </c>
      <c r="AN1672">
        <v>502</v>
      </c>
      <c r="AO1672">
        <v>736</v>
      </c>
      <c r="AP1672">
        <v>373</v>
      </c>
      <c r="AQ1672">
        <v>363</v>
      </c>
      <c r="AR1672">
        <v>0</v>
      </c>
      <c r="AS1672">
        <v>0</v>
      </c>
      <c r="AT1672">
        <v>114</v>
      </c>
      <c r="AU1672" t="s">
        <v>459</v>
      </c>
      <c r="AX1672" t="s">
        <v>444</v>
      </c>
      <c r="AY1672" t="s">
        <v>23</v>
      </c>
      <c r="AZ1672" t="s">
        <v>24</v>
      </c>
      <c r="BA1672" t="s">
        <v>91</v>
      </c>
      <c r="BB1672" t="s">
        <v>92</v>
      </c>
      <c r="BC1672" t="s">
        <v>48</v>
      </c>
      <c r="BD1672" t="s">
        <v>49</v>
      </c>
      <c r="BE1672" t="s">
        <v>120</v>
      </c>
      <c r="BF1672" t="s">
        <v>121</v>
      </c>
      <c r="BG1672" t="s">
        <v>681</v>
      </c>
      <c r="BH1672" t="s">
        <v>608</v>
      </c>
      <c r="BI1672" t="s">
        <v>676</v>
      </c>
      <c r="BJ1672">
        <v>4</v>
      </c>
      <c r="BK1672" s="12" t="s">
        <v>682</v>
      </c>
      <c r="BM1672" t="s">
        <v>677</v>
      </c>
    </row>
    <row r="1673" spans="1:65" x14ac:dyDescent="0.3">
      <c r="A1673" s="12">
        <v>1672</v>
      </c>
      <c r="B1673" t="s">
        <v>13</v>
      </c>
      <c r="C1673" t="s">
        <v>688</v>
      </c>
      <c r="D1673" s="12">
        <v>419</v>
      </c>
      <c r="E1673" s="12">
        <v>419</v>
      </c>
      <c r="F1673" t="s">
        <v>444</v>
      </c>
      <c r="G1673" t="s">
        <v>638</v>
      </c>
      <c r="H1673" t="s">
        <v>29</v>
      </c>
      <c r="I1673" t="s">
        <v>23</v>
      </c>
      <c r="J1673" t="s">
        <v>48</v>
      </c>
      <c r="K1673" t="s">
        <v>91</v>
      </c>
      <c r="L1673" t="s">
        <v>122</v>
      </c>
      <c r="P1673" t="s">
        <v>446</v>
      </c>
      <c r="Q1673" t="s">
        <v>455</v>
      </c>
      <c r="R1673" t="s">
        <v>448</v>
      </c>
      <c r="S1673" t="s">
        <v>449</v>
      </c>
      <c r="T1673" t="s">
        <v>471</v>
      </c>
      <c r="U1673" t="s">
        <v>350</v>
      </c>
      <c r="W1673">
        <v>12</v>
      </c>
      <c r="X1673" t="s">
        <v>465</v>
      </c>
      <c r="Y1673">
        <v>0</v>
      </c>
      <c r="Z1673">
        <v>29</v>
      </c>
      <c r="AA1673">
        <v>21</v>
      </c>
      <c r="AB1673">
        <v>50</v>
      </c>
      <c r="AE1673">
        <v>0</v>
      </c>
      <c r="AF1673">
        <v>50</v>
      </c>
      <c r="AG1673">
        <v>0</v>
      </c>
      <c r="AH1673">
        <v>125</v>
      </c>
      <c r="AI1673" s="7">
        <v>158</v>
      </c>
      <c r="AJ1673">
        <v>283</v>
      </c>
      <c r="AM1673">
        <v>0</v>
      </c>
      <c r="AN1673">
        <v>283</v>
      </c>
      <c r="AO1673">
        <v>333</v>
      </c>
      <c r="AP1673">
        <v>154</v>
      </c>
      <c r="AQ1673">
        <v>179</v>
      </c>
      <c r="AR1673">
        <v>0</v>
      </c>
      <c r="AS1673">
        <v>0</v>
      </c>
      <c r="AT1673">
        <v>21</v>
      </c>
      <c r="AU1673" t="s">
        <v>459</v>
      </c>
      <c r="AX1673" t="s">
        <v>444</v>
      </c>
      <c r="AY1673" t="s">
        <v>23</v>
      </c>
      <c r="AZ1673" t="s">
        <v>24</v>
      </c>
      <c r="BA1673" t="s">
        <v>91</v>
      </c>
      <c r="BB1673" t="s">
        <v>92</v>
      </c>
      <c r="BC1673" t="s">
        <v>48</v>
      </c>
      <c r="BD1673" t="s">
        <v>49</v>
      </c>
      <c r="BE1673" t="s">
        <v>122</v>
      </c>
      <c r="BF1673" t="s">
        <v>123</v>
      </c>
      <c r="BG1673" t="s">
        <v>681</v>
      </c>
      <c r="BH1673" t="s">
        <v>608</v>
      </c>
      <c r="BI1673" t="s">
        <v>676</v>
      </c>
      <c r="BJ1673">
        <v>4</v>
      </c>
      <c r="BK1673" s="12" t="s">
        <v>682</v>
      </c>
      <c r="BM1673" t="s">
        <v>677</v>
      </c>
    </row>
    <row r="1674" spans="1:65" x14ac:dyDescent="0.3">
      <c r="A1674" s="12">
        <v>1673</v>
      </c>
      <c r="B1674" t="s">
        <v>13</v>
      </c>
      <c r="C1674" t="s">
        <v>688</v>
      </c>
      <c r="D1674" s="12">
        <v>419</v>
      </c>
      <c r="E1674" s="12">
        <v>419</v>
      </c>
      <c r="F1674" t="s">
        <v>444</v>
      </c>
      <c r="G1674" t="s">
        <v>638</v>
      </c>
      <c r="H1674" t="s">
        <v>29</v>
      </c>
      <c r="I1674" t="s">
        <v>23</v>
      </c>
      <c r="J1674" t="s">
        <v>48</v>
      </c>
      <c r="K1674" t="s">
        <v>91</v>
      </c>
      <c r="L1674" t="s">
        <v>155</v>
      </c>
      <c r="P1674" t="s">
        <v>446</v>
      </c>
      <c r="Q1674" t="s">
        <v>455</v>
      </c>
      <c r="R1674" t="s">
        <v>448</v>
      </c>
      <c r="S1674" t="s">
        <v>449</v>
      </c>
      <c r="T1674" t="s">
        <v>471</v>
      </c>
      <c r="U1674" t="s">
        <v>350</v>
      </c>
      <c r="W1674">
        <v>10</v>
      </c>
      <c r="X1674" t="s">
        <v>465</v>
      </c>
      <c r="Y1674">
        <v>0</v>
      </c>
      <c r="Z1674">
        <v>37</v>
      </c>
      <c r="AA1674">
        <v>0</v>
      </c>
      <c r="AB1674">
        <v>37</v>
      </c>
      <c r="AE1674">
        <v>0</v>
      </c>
      <c r="AF1674">
        <v>37</v>
      </c>
      <c r="AG1674" t="s">
        <v>494</v>
      </c>
      <c r="AH1674">
        <v>285</v>
      </c>
      <c r="AI1674" s="7">
        <v>0</v>
      </c>
      <c r="AJ1674">
        <v>285</v>
      </c>
      <c r="AM1674">
        <v>0</v>
      </c>
      <c r="AN1674">
        <v>285</v>
      </c>
      <c r="AO1674">
        <v>322</v>
      </c>
      <c r="AP1674">
        <v>322</v>
      </c>
      <c r="AQ1674">
        <v>0</v>
      </c>
      <c r="AR1674">
        <v>0</v>
      </c>
      <c r="AS1674">
        <v>0</v>
      </c>
      <c r="AT1674">
        <v>0</v>
      </c>
      <c r="AU1674" t="s">
        <v>459</v>
      </c>
      <c r="AX1674" t="s">
        <v>444</v>
      </c>
      <c r="AY1674" t="s">
        <v>23</v>
      </c>
      <c r="AZ1674" t="s">
        <v>24</v>
      </c>
      <c r="BA1674" t="s">
        <v>91</v>
      </c>
      <c r="BB1674" t="s">
        <v>92</v>
      </c>
      <c r="BC1674" t="s">
        <v>48</v>
      </c>
      <c r="BD1674" t="s">
        <v>49</v>
      </c>
      <c r="BE1674" t="s">
        <v>155</v>
      </c>
      <c r="BF1674" t="s">
        <v>156</v>
      </c>
      <c r="BG1674" t="s">
        <v>681</v>
      </c>
      <c r="BH1674" t="s">
        <v>608</v>
      </c>
      <c r="BI1674" t="s">
        <v>676</v>
      </c>
      <c r="BJ1674">
        <v>4</v>
      </c>
      <c r="BK1674" s="12" t="s">
        <v>682</v>
      </c>
      <c r="BM1674" t="s">
        <v>677</v>
      </c>
    </row>
    <row r="1675" spans="1:65" x14ac:dyDescent="0.3">
      <c r="A1675" s="12">
        <v>1674</v>
      </c>
      <c r="B1675" t="s">
        <v>13</v>
      </c>
      <c r="C1675" t="s">
        <v>688</v>
      </c>
      <c r="D1675" s="12">
        <v>419</v>
      </c>
      <c r="E1675" s="12">
        <v>419</v>
      </c>
      <c r="F1675" t="s">
        <v>444</v>
      </c>
      <c r="G1675" t="s">
        <v>638</v>
      </c>
      <c r="H1675" t="s">
        <v>29</v>
      </c>
      <c r="I1675" t="s">
        <v>14</v>
      </c>
      <c r="J1675" t="s">
        <v>16</v>
      </c>
      <c r="K1675" t="s">
        <v>16</v>
      </c>
      <c r="L1675" t="s">
        <v>16</v>
      </c>
      <c r="P1675" t="s">
        <v>446</v>
      </c>
      <c r="Q1675" t="s">
        <v>455</v>
      </c>
      <c r="R1675" t="s">
        <v>448</v>
      </c>
      <c r="S1675" t="s">
        <v>470</v>
      </c>
      <c r="T1675" t="s">
        <v>471</v>
      </c>
      <c r="U1675" t="s">
        <v>350</v>
      </c>
      <c r="W1675">
        <v>8</v>
      </c>
      <c r="X1675" t="s">
        <v>465</v>
      </c>
      <c r="Y1675">
        <v>0</v>
      </c>
      <c r="Z1675">
        <v>40</v>
      </c>
      <c r="AA1675">
        <v>0</v>
      </c>
      <c r="AB1675">
        <v>40</v>
      </c>
      <c r="AE1675">
        <v>0</v>
      </c>
      <c r="AF1675">
        <v>40</v>
      </c>
      <c r="AG1675">
        <v>0</v>
      </c>
      <c r="AH1675">
        <v>140</v>
      </c>
      <c r="AI1675" s="7">
        <v>0</v>
      </c>
      <c r="AJ1675">
        <v>140</v>
      </c>
      <c r="AM1675">
        <v>0</v>
      </c>
      <c r="AN1675">
        <v>140</v>
      </c>
      <c r="AO1675">
        <v>180</v>
      </c>
      <c r="AP1675">
        <v>180</v>
      </c>
      <c r="AQ1675">
        <v>0</v>
      </c>
      <c r="AR1675">
        <v>0</v>
      </c>
      <c r="AS1675">
        <v>0</v>
      </c>
      <c r="AT1675">
        <v>0</v>
      </c>
      <c r="AU1675" t="s">
        <v>459</v>
      </c>
      <c r="AX1675" t="s">
        <v>444</v>
      </c>
      <c r="AY1675" t="s">
        <v>14</v>
      </c>
      <c r="AZ1675" t="s">
        <v>15</v>
      </c>
      <c r="BA1675" t="s">
        <v>16</v>
      </c>
      <c r="BB1675" t="s">
        <v>18</v>
      </c>
      <c r="BC1675" t="s">
        <v>16</v>
      </c>
      <c r="BD1675" t="s">
        <v>17</v>
      </c>
      <c r="BE1675" t="s">
        <v>16</v>
      </c>
      <c r="BF1675" t="s">
        <v>75</v>
      </c>
      <c r="BG1675" t="s">
        <v>681</v>
      </c>
      <c r="BH1675" t="s">
        <v>608</v>
      </c>
      <c r="BI1675" t="s">
        <v>676</v>
      </c>
      <c r="BJ1675">
        <v>4</v>
      </c>
      <c r="BK1675" s="12" t="s">
        <v>682</v>
      </c>
      <c r="BM1675" t="s">
        <v>677</v>
      </c>
    </row>
    <row r="1676" spans="1:65" x14ac:dyDescent="0.3">
      <c r="A1676" s="12">
        <v>1675</v>
      </c>
      <c r="B1676" t="s">
        <v>13</v>
      </c>
      <c r="C1676" t="s">
        <v>688</v>
      </c>
      <c r="D1676" s="12">
        <v>419</v>
      </c>
      <c r="E1676" s="12">
        <v>419</v>
      </c>
      <c r="F1676" t="s">
        <v>444</v>
      </c>
      <c r="G1676" t="s">
        <v>638</v>
      </c>
      <c r="H1676" t="s">
        <v>29</v>
      </c>
      <c r="I1676" t="s">
        <v>14</v>
      </c>
      <c r="J1676" t="s">
        <v>16</v>
      </c>
      <c r="K1676" t="s">
        <v>16</v>
      </c>
      <c r="L1676" t="s">
        <v>16</v>
      </c>
      <c r="P1676" t="s">
        <v>446</v>
      </c>
      <c r="Q1676" t="s">
        <v>455</v>
      </c>
      <c r="R1676" t="s">
        <v>448</v>
      </c>
      <c r="S1676" t="s">
        <v>470</v>
      </c>
      <c r="T1676" t="s">
        <v>471</v>
      </c>
      <c r="U1676" t="s">
        <v>350</v>
      </c>
      <c r="W1676">
        <v>20</v>
      </c>
      <c r="X1676" t="s">
        <v>465</v>
      </c>
      <c r="Y1676">
        <v>0</v>
      </c>
      <c r="Z1676">
        <v>40</v>
      </c>
      <c r="AA1676">
        <v>30</v>
      </c>
      <c r="AB1676">
        <v>70</v>
      </c>
      <c r="AE1676">
        <v>0</v>
      </c>
      <c r="AF1676">
        <v>70</v>
      </c>
      <c r="AG1676">
        <v>0</v>
      </c>
      <c r="AH1676">
        <v>170</v>
      </c>
      <c r="AI1676" s="7">
        <v>190</v>
      </c>
      <c r="AJ1676">
        <v>360</v>
      </c>
      <c r="AM1676">
        <v>0</v>
      </c>
      <c r="AN1676">
        <v>360</v>
      </c>
      <c r="AO1676">
        <v>430</v>
      </c>
      <c r="AP1676">
        <v>210</v>
      </c>
      <c r="AQ1676">
        <v>220</v>
      </c>
      <c r="AR1676">
        <v>0</v>
      </c>
      <c r="AS1676">
        <v>0</v>
      </c>
      <c r="AT1676">
        <v>30</v>
      </c>
      <c r="AU1676" t="s">
        <v>459</v>
      </c>
      <c r="AX1676" t="s">
        <v>444</v>
      </c>
      <c r="AY1676" t="s">
        <v>14</v>
      </c>
      <c r="AZ1676" t="s">
        <v>15</v>
      </c>
      <c r="BA1676" t="s">
        <v>16</v>
      </c>
      <c r="BB1676" t="s">
        <v>18</v>
      </c>
      <c r="BC1676" t="s">
        <v>16</v>
      </c>
      <c r="BD1676" t="s">
        <v>17</v>
      </c>
      <c r="BE1676" t="s">
        <v>16</v>
      </c>
      <c r="BF1676" t="s">
        <v>75</v>
      </c>
      <c r="BG1676" t="s">
        <v>681</v>
      </c>
      <c r="BH1676" t="s">
        <v>608</v>
      </c>
      <c r="BI1676" t="s">
        <v>676</v>
      </c>
      <c r="BJ1676">
        <v>4</v>
      </c>
      <c r="BK1676" s="12" t="s">
        <v>682</v>
      </c>
      <c r="BM1676" t="s">
        <v>677</v>
      </c>
    </row>
    <row r="1677" spans="1:65" x14ac:dyDescent="0.3">
      <c r="A1677" s="12">
        <v>1676</v>
      </c>
      <c r="B1677" t="s">
        <v>13</v>
      </c>
      <c r="C1677" t="s">
        <v>688</v>
      </c>
      <c r="D1677" s="12">
        <v>419</v>
      </c>
      <c r="E1677" s="12">
        <v>419</v>
      </c>
      <c r="F1677" t="s">
        <v>444</v>
      </c>
      <c r="G1677" t="s">
        <v>638</v>
      </c>
      <c r="H1677" t="s">
        <v>29</v>
      </c>
      <c r="I1677" t="s">
        <v>14</v>
      </c>
      <c r="J1677" t="s">
        <v>16</v>
      </c>
      <c r="K1677" t="s">
        <v>16</v>
      </c>
      <c r="L1677" t="s">
        <v>16</v>
      </c>
      <c r="P1677" t="s">
        <v>446</v>
      </c>
      <c r="Q1677" t="s">
        <v>455</v>
      </c>
      <c r="R1677" t="s">
        <v>448</v>
      </c>
      <c r="S1677" t="s">
        <v>470</v>
      </c>
      <c r="T1677" t="s">
        <v>471</v>
      </c>
      <c r="U1677" t="s">
        <v>350</v>
      </c>
      <c r="W1677">
        <v>6</v>
      </c>
      <c r="X1677" t="s">
        <v>465</v>
      </c>
      <c r="Y1677">
        <v>0</v>
      </c>
      <c r="Z1677">
        <v>0</v>
      </c>
      <c r="AA1677">
        <v>25</v>
      </c>
      <c r="AB1677">
        <v>25</v>
      </c>
      <c r="AE1677">
        <v>0</v>
      </c>
      <c r="AF1677">
        <v>25</v>
      </c>
      <c r="AG1677">
        <v>0</v>
      </c>
      <c r="AH1677">
        <v>0</v>
      </c>
      <c r="AI1677" s="7">
        <v>115</v>
      </c>
      <c r="AJ1677">
        <v>115</v>
      </c>
      <c r="AM1677">
        <v>0</v>
      </c>
      <c r="AN1677">
        <v>115</v>
      </c>
      <c r="AO1677">
        <v>140</v>
      </c>
      <c r="AP1677">
        <v>0</v>
      </c>
      <c r="AQ1677">
        <v>140</v>
      </c>
      <c r="AR1677">
        <v>0</v>
      </c>
      <c r="AS1677">
        <v>0</v>
      </c>
      <c r="AT1677">
        <v>25</v>
      </c>
      <c r="AU1677" t="s">
        <v>459</v>
      </c>
      <c r="AX1677" t="s">
        <v>444</v>
      </c>
      <c r="AY1677" t="s">
        <v>14</v>
      </c>
      <c r="AZ1677" t="s">
        <v>15</v>
      </c>
      <c r="BA1677" t="s">
        <v>16</v>
      </c>
      <c r="BB1677" t="s">
        <v>18</v>
      </c>
      <c r="BC1677" t="s">
        <v>16</v>
      </c>
      <c r="BD1677" t="s">
        <v>17</v>
      </c>
      <c r="BE1677" t="s">
        <v>16</v>
      </c>
      <c r="BF1677" t="s">
        <v>75</v>
      </c>
      <c r="BG1677" t="s">
        <v>681</v>
      </c>
      <c r="BH1677" t="s">
        <v>608</v>
      </c>
      <c r="BI1677" t="s">
        <v>676</v>
      </c>
      <c r="BJ1677">
        <v>4</v>
      </c>
      <c r="BK1677" s="12" t="s">
        <v>682</v>
      </c>
      <c r="BM1677" t="s">
        <v>677</v>
      </c>
    </row>
    <row r="1678" spans="1:65" x14ac:dyDescent="0.3">
      <c r="A1678" s="12">
        <v>1677</v>
      </c>
      <c r="B1678" t="s">
        <v>13</v>
      </c>
      <c r="C1678" t="s">
        <v>688</v>
      </c>
      <c r="D1678" s="12">
        <v>419</v>
      </c>
      <c r="E1678" s="12">
        <v>419</v>
      </c>
      <c r="F1678" t="s">
        <v>444</v>
      </c>
      <c r="G1678" t="s">
        <v>638</v>
      </c>
      <c r="H1678" t="s">
        <v>29</v>
      </c>
      <c r="I1678" t="s">
        <v>14</v>
      </c>
      <c r="J1678" t="s">
        <v>16</v>
      </c>
      <c r="K1678" t="s">
        <v>16</v>
      </c>
      <c r="L1678" t="s">
        <v>16</v>
      </c>
      <c r="P1678" t="s">
        <v>446</v>
      </c>
      <c r="Q1678" t="s">
        <v>455</v>
      </c>
      <c r="R1678" t="s">
        <v>448</v>
      </c>
      <c r="S1678" t="s">
        <v>470</v>
      </c>
      <c r="T1678" t="s">
        <v>471</v>
      </c>
      <c r="U1678" t="s">
        <v>350</v>
      </c>
      <c r="W1678">
        <v>6</v>
      </c>
      <c r="X1678" t="s">
        <v>465</v>
      </c>
      <c r="Y1678">
        <v>0</v>
      </c>
      <c r="Z1678">
        <v>40</v>
      </c>
      <c r="AA1678">
        <v>0</v>
      </c>
      <c r="AB1678">
        <v>40</v>
      </c>
      <c r="AE1678">
        <v>0</v>
      </c>
      <c r="AF1678">
        <v>40</v>
      </c>
      <c r="AG1678">
        <v>0</v>
      </c>
      <c r="AH1678">
        <v>110</v>
      </c>
      <c r="AI1678" s="7">
        <v>0</v>
      </c>
      <c r="AJ1678">
        <v>110</v>
      </c>
      <c r="AM1678">
        <v>0</v>
      </c>
      <c r="AN1678">
        <v>110</v>
      </c>
      <c r="AO1678">
        <v>150</v>
      </c>
      <c r="AP1678">
        <v>150</v>
      </c>
      <c r="AQ1678">
        <v>0</v>
      </c>
      <c r="AR1678">
        <v>0</v>
      </c>
      <c r="AS1678">
        <v>0</v>
      </c>
      <c r="AT1678">
        <v>0</v>
      </c>
      <c r="AU1678" t="s">
        <v>459</v>
      </c>
      <c r="AX1678" t="s">
        <v>444</v>
      </c>
      <c r="AY1678" t="s">
        <v>14</v>
      </c>
      <c r="AZ1678" t="s">
        <v>15</v>
      </c>
      <c r="BA1678" t="s">
        <v>16</v>
      </c>
      <c r="BB1678" t="s">
        <v>18</v>
      </c>
      <c r="BC1678" t="s">
        <v>16</v>
      </c>
      <c r="BD1678" t="s">
        <v>17</v>
      </c>
      <c r="BE1678" t="s">
        <v>16</v>
      </c>
      <c r="BF1678" t="s">
        <v>75</v>
      </c>
      <c r="BG1678" t="s">
        <v>681</v>
      </c>
      <c r="BH1678" t="s">
        <v>608</v>
      </c>
      <c r="BI1678" t="s">
        <v>676</v>
      </c>
      <c r="BJ1678">
        <v>4</v>
      </c>
      <c r="BK1678" s="12" t="s">
        <v>682</v>
      </c>
      <c r="BM1678" t="s">
        <v>677</v>
      </c>
    </row>
    <row r="1679" spans="1:65" x14ac:dyDescent="0.3">
      <c r="A1679" s="12">
        <v>1678</v>
      </c>
      <c r="B1679" t="s">
        <v>13</v>
      </c>
      <c r="C1679" t="s">
        <v>688</v>
      </c>
      <c r="D1679" s="12">
        <v>419</v>
      </c>
      <c r="E1679" s="12">
        <v>419</v>
      </c>
      <c r="F1679" t="s">
        <v>444</v>
      </c>
      <c r="G1679" t="s">
        <v>638</v>
      </c>
      <c r="H1679" t="s">
        <v>29</v>
      </c>
      <c r="I1679" t="s">
        <v>23</v>
      </c>
      <c r="J1679" t="s">
        <v>48</v>
      </c>
      <c r="K1679" t="s">
        <v>91</v>
      </c>
      <c r="L1679" t="s">
        <v>326</v>
      </c>
      <c r="P1679" t="s">
        <v>454</v>
      </c>
      <c r="Q1679" t="s">
        <v>455</v>
      </c>
      <c r="R1679" t="s">
        <v>448</v>
      </c>
      <c r="S1679" t="s">
        <v>449</v>
      </c>
      <c r="T1679" t="s">
        <v>471</v>
      </c>
      <c r="U1679" t="s">
        <v>357</v>
      </c>
      <c r="W1679">
        <v>3</v>
      </c>
      <c r="X1679" t="s">
        <v>464</v>
      </c>
      <c r="Y1679">
        <v>0</v>
      </c>
      <c r="Z1679">
        <v>13</v>
      </c>
      <c r="AA1679">
        <v>0</v>
      </c>
      <c r="AB1679">
        <v>13</v>
      </c>
      <c r="AE1679">
        <v>0</v>
      </c>
      <c r="AF1679">
        <v>13</v>
      </c>
      <c r="AG1679">
        <v>0</v>
      </c>
      <c r="AH1679">
        <v>378</v>
      </c>
      <c r="AI1679" s="7">
        <v>0</v>
      </c>
      <c r="AJ1679">
        <v>378</v>
      </c>
      <c r="AM1679">
        <v>0</v>
      </c>
      <c r="AN1679">
        <v>378</v>
      </c>
      <c r="AO1679">
        <v>391</v>
      </c>
      <c r="AP1679">
        <v>391</v>
      </c>
      <c r="AQ1679">
        <v>0</v>
      </c>
      <c r="AR1679">
        <v>0</v>
      </c>
      <c r="AS1679">
        <v>0</v>
      </c>
      <c r="AT1679">
        <v>0</v>
      </c>
      <c r="AU1679" t="s">
        <v>459</v>
      </c>
      <c r="AX1679" t="s">
        <v>444</v>
      </c>
      <c r="AY1679" t="s">
        <v>23</v>
      </c>
      <c r="AZ1679" t="s">
        <v>24</v>
      </c>
      <c r="BA1679" t="s">
        <v>91</v>
      </c>
      <c r="BB1679" t="s">
        <v>92</v>
      </c>
      <c r="BC1679" t="s">
        <v>48</v>
      </c>
      <c r="BD1679" t="s">
        <v>49</v>
      </c>
      <c r="BE1679" t="s">
        <v>326</v>
      </c>
      <c r="BF1679" t="s">
        <v>327</v>
      </c>
      <c r="BG1679" t="s">
        <v>681</v>
      </c>
      <c r="BH1679" t="s">
        <v>609</v>
      </c>
      <c r="BI1679" t="s">
        <v>679</v>
      </c>
      <c r="BJ1679">
        <v>4</v>
      </c>
      <c r="BK1679" s="12" t="s">
        <v>682</v>
      </c>
      <c r="BM1679" t="s">
        <v>677</v>
      </c>
    </row>
    <row r="1680" spans="1:65" x14ac:dyDescent="0.3">
      <c r="A1680" s="12">
        <v>1679</v>
      </c>
      <c r="B1680" t="s">
        <v>13</v>
      </c>
      <c r="C1680" t="s">
        <v>688</v>
      </c>
      <c r="D1680" s="12">
        <v>419</v>
      </c>
      <c r="E1680" s="12">
        <v>419</v>
      </c>
      <c r="F1680" t="s">
        <v>444</v>
      </c>
      <c r="G1680" t="s">
        <v>638</v>
      </c>
      <c r="H1680" t="s">
        <v>29</v>
      </c>
      <c r="I1680" t="s">
        <v>23</v>
      </c>
      <c r="J1680" t="s">
        <v>48</v>
      </c>
      <c r="K1680" t="s">
        <v>91</v>
      </c>
      <c r="L1680" t="s">
        <v>152</v>
      </c>
      <c r="P1680" t="s">
        <v>454</v>
      </c>
      <c r="Q1680" t="s">
        <v>455</v>
      </c>
      <c r="R1680" t="s">
        <v>448</v>
      </c>
      <c r="S1680" t="s">
        <v>449</v>
      </c>
      <c r="T1680" t="s">
        <v>471</v>
      </c>
      <c r="U1680" t="s">
        <v>357</v>
      </c>
      <c r="W1680">
        <v>14</v>
      </c>
      <c r="X1680" t="s">
        <v>464</v>
      </c>
      <c r="Y1680">
        <v>0</v>
      </c>
      <c r="Z1680">
        <v>175</v>
      </c>
      <c r="AA1680">
        <v>0</v>
      </c>
      <c r="AB1680">
        <v>175</v>
      </c>
      <c r="AE1680">
        <v>0</v>
      </c>
      <c r="AF1680">
        <v>175</v>
      </c>
      <c r="AG1680">
        <v>0</v>
      </c>
      <c r="AH1680">
        <v>447</v>
      </c>
      <c r="AI1680" s="7">
        <v>0</v>
      </c>
      <c r="AJ1680">
        <v>447</v>
      </c>
      <c r="AM1680">
        <v>0</v>
      </c>
      <c r="AN1680">
        <v>447</v>
      </c>
      <c r="AO1680">
        <v>622</v>
      </c>
      <c r="AP1680">
        <v>622</v>
      </c>
      <c r="AQ1680">
        <v>0</v>
      </c>
      <c r="AR1680">
        <v>0</v>
      </c>
      <c r="AS1680">
        <v>0</v>
      </c>
      <c r="AT1680">
        <v>0</v>
      </c>
      <c r="AU1680" t="s">
        <v>459</v>
      </c>
      <c r="AX1680" t="s">
        <v>444</v>
      </c>
      <c r="AY1680" t="s">
        <v>23</v>
      </c>
      <c r="AZ1680" t="s">
        <v>24</v>
      </c>
      <c r="BA1680" t="s">
        <v>91</v>
      </c>
      <c r="BB1680" t="s">
        <v>92</v>
      </c>
      <c r="BC1680" t="s">
        <v>48</v>
      </c>
      <c r="BD1680" t="s">
        <v>49</v>
      </c>
      <c r="BE1680" t="s">
        <v>152</v>
      </c>
      <c r="BF1680" t="s">
        <v>153</v>
      </c>
      <c r="BG1680" t="s">
        <v>681</v>
      </c>
      <c r="BH1680" t="s">
        <v>609</v>
      </c>
      <c r="BI1680" t="s">
        <v>679</v>
      </c>
      <c r="BJ1680">
        <v>4</v>
      </c>
      <c r="BK1680" s="12" t="s">
        <v>682</v>
      </c>
      <c r="BM1680" t="s">
        <v>677</v>
      </c>
    </row>
    <row r="1681" spans="1:65" x14ac:dyDescent="0.3">
      <c r="A1681" s="12">
        <v>1680</v>
      </c>
      <c r="B1681" t="s">
        <v>13</v>
      </c>
      <c r="C1681" t="s">
        <v>688</v>
      </c>
      <c r="D1681" s="12">
        <v>419</v>
      </c>
      <c r="E1681" s="12">
        <v>419</v>
      </c>
      <c r="F1681" t="s">
        <v>444</v>
      </c>
      <c r="G1681" t="s">
        <v>638</v>
      </c>
      <c r="H1681" t="s">
        <v>29</v>
      </c>
      <c r="I1681" t="s">
        <v>23</v>
      </c>
      <c r="J1681" t="s">
        <v>23</v>
      </c>
      <c r="K1681" t="s">
        <v>23</v>
      </c>
      <c r="L1681" t="s">
        <v>23</v>
      </c>
      <c r="P1681" t="s">
        <v>454</v>
      </c>
      <c r="Q1681" t="s">
        <v>455</v>
      </c>
      <c r="R1681" t="s">
        <v>448</v>
      </c>
      <c r="S1681" t="s">
        <v>449</v>
      </c>
      <c r="T1681" t="s">
        <v>471</v>
      </c>
      <c r="U1681" t="s">
        <v>357</v>
      </c>
      <c r="W1681">
        <v>25</v>
      </c>
      <c r="X1681" t="s">
        <v>464</v>
      </c>
      <c r="Y1681">
        <v>0</v>
      </c>
      <c r="Z1681">
        <v>0</v>
      </c>
      <c r="AA1681">
        <v>0</v>
      </c>
      <c r="AB1681">
        <v>0</v>
      </c>
      <c r="AE1681">
        <v>0</v>
      </c>
      <c r="AF1681">
        <v>0</v>
      </c>
      <c r="AG1681">
        <v>0</v>
      </c>
      <c r="AH1681">
        <v>1108</v>
      </c>
      <c r="AI1681" s="7">
        <v>0</v>
      </c>
      <c r="AJ1681">
        <v>1108</v>
      </c>
      <c r="AM1681">
        <v>0</v>
      </c>
      <c r="AN1681">
        <v>1108</v>
      </c>
      <c r="AO1681">
        <v>1108</v>
      </c>
      <c r="AP1681">
        <v>1108</v>
      </c>
      <c r="AQ1681">
        <v>0</v>
      </c>
      <c r="AR1681">
        <v>0</v>
      </c>
      <c r="AS1681">
        <v>0</v>
      </c>
      <c r="AT1681">
        <v>0</v>
      </c>
      <c r="AU1681" t="s">
        <v>459</v>
      </c>
      <c r="AY1681" t="s">
        <v>23</v>
      </c>
      <c r="AZ1681" t="s">
        <v>24</v>
      </c>
      <c r="BA1681" t="s">
        <v>23</v>
      </c>
      <c r="BB1681" t="s">
        <v>95</v>
      </c>
      <c r="BC1681" t="s">
        <v>23</v>
      </c>
      <c r="BD1681" t="s">
        <v>58</v>
      </c>
      <c r="BE1681" t="s">
        <v>23</v>
      </c>
      <c r="BF1681" t="s">
        <v>185</v>
      </c>
      <c r="BG1681" t="s">
        <v>681</v>
      </c>
      <c r="BH1681" t="s">
        <v>609</v>
      </c>
      <c r="BI1681" t="s">
        <v>679</v>
      </c>
      <c r="BJ1681">
        <v>4</v>
      </c>
      <c r="BK1681" s="12" t="s">
        <v>682</v>
      </c>
      <c r="BM1681" t="s">
        <v>677</v>
      </c>
    </row>
    <row r="1682" spans="1:65" x14ac:dyDescent="0.3">
      <c r="A1682" s="12">
        <v>1681</v>
      </c>
      <c r="B1682" t="s">
        <v>13</v>
      </c>
      <c r="C1682" t="s">
        <v>688</v>
      </c>
      <c r="D1682" s="12">
        <v>419</v>
      </c>
      <c r="E1682" s="12">
        <v>419</v>
      </c>
      <c r="F1682" t="s">
        <v>444</v>
      </c>
      <c r="G1682" t="s">
        <v>638</v>
      </c>
      <c r="H1682" t="s">
        <v>29</v>
      </c>
      <c r="I1682" t="s">
        <v>23</v>
      </c>
      <c r="J1682" t="s">
        <v>48</v>
      </c>
      <c r="K1682" t="s">
        <v>91</v>
      </c>
      <c r="L1682" t="s">
        <v>256</v>
      </c>
      <c r="P1682" t="s">
        <v>454</v>
      </c>
      <c r="Q1682" t="s">
        <v>455</v>
      </c>
      <c r="R1682" t="s">
        <v>448</v>
      </c>
      <c r="S1682" t="s">
        <v>449</v>
      </c>
      <c r="T1682" t="s">
        <v>471</v>
      </c>
      <c r="U1682" t="s">
        <v>357</v>
      </c>
      <c r="W1682">
        <v>4</v>
      </c>
      <c r="X1682" t="s">
        <v>464</v>
      </c>
      <c r="Y1682">
        <v>0</v>
      </c>
      <c r="Z1682">
        <v>0</v>
      </c>
      <c r="AA1682">
        <v>1</v>
      </c>
      <c r="AB1682">
        <v>1</v>
      </c>
      <c r="AE1682">
        <v>0</v>
      </c>
      <c r="AF1682">
        <v>1</v>
      </c>
      <c r="AG1682">
        <v>0</v>
      </c>
      <c r="AH1682">
        <v>33</v>
      </c>
      <c r="AI1682" s="7">
        <v>22</v>
      </c>
      <c r="AJ1682">
        <v>55</v>
      </c>
      <c r="AM1682">
        <v>0</v>
      </c>
      <c r="AN1682">
        <v>55</v>
      </c>
      <c r="AO1682">
        <v>56</v>
      </c>
      <c r="AP1682">
        <v>33</v>
      </c>
      <c r="AQ1682">
        <v>23</v>
      </c>
      <c r="AR1682">
        <v>0</v>
      </c>
      <c r="AS1682">
        <v>0</v>
      </c>
      <c r="AT1682">
        <v>1</v>
      </c>
      <c r="AU1682" t="s">
        <v>459</v>
      </c>
      <c r="AX1682" t="s">
        <v>444</v>
      </c>
      <c r="AY1682" t="s">
        <v>23</v>
      </c>
      <c r="AZ1682" t="s">
        <v>24</v>
      </c>
      <c r="BA1682" t="s">
        <v>91</v>
      </c>
      <c r="BB1682" t="s">
        <v>92</v>
      </c>
      <c r="BC1682" t="s">
        <v>48</v>
      </c>
      <c r="BD1682" t="s">
        <v>49</v>
      </c>
      <c r="BE1682" t="s">
        <v>256</v>
      </c>
      <c r="BF1682" t="s">
        <v>257</v>
      </c>
      <c r="BG1682" t="s">
        <v>681</v>
      </c>
      <c r="BH1682" t="s">
        <v>609</v>
      </c>
      <c r="BI1682" t="s">
        <v>679</v>
      </c>
      <c r="BJ1682">
        <v>4</v>
      </c>
      <c r="BK1682" s="12" t="s">
        <v>682</v>
      </c>
      <c r="BM1682" t="s">
        <v>677</v>
      </c>
    </row>
    <row r="1683" spans="1:65" x14ac:dyDescent="0.3">
      <c r="A1683" s="12">
        <v>1682</v>
      </c>
      <c r="B1683" t="s">
        <v>13</v>
      </c>
      <c r="C1683" t="s">
        <v>688</v>
      </c>
      <c r="D1683" s="12">
        <v>419</v>
      </c>
      <c r="E1683" s="12">
        <v>419</v>
      </c>
      <c r="F1683" t="s">
        <v>444</v>
      </c>
      <c r="G1683" t="s">
        <v>638</v>
      </c>
      <c r="H1683" t="s">
        <v>29</v>
      </c>
      <c r="I1683" t="s">
        <v>23</v>
      </c>
      <c r="J1683" t="s">
        <v>48</v>
      </c>
      <c r="K1683" t="s">
        <v>91</v>
      </c>
      <c r="L1683" t="s">
        <v>256</v>
      </c>
      <c r="P1683" t="s">
        <v>454</v>
      </c>
      <c r="Q1683" t="s">
        <v>455</v>
      </c>
      <c r="R1683" t="s">
        <v>448</v>
      </c>
      <c r="S1683" t="s">
        <v>449</v>
      </c>
      <c r="T1683" t="s">
        <v>471</v>
      </c>
      <c r="U1683" t="s">
        <v>357</v>
      </c>
      <c r="W1683">
        <v>1</v>
      </c>
      <c r="X1683" t="s">
        <v>465</v>
      </c>
      <c r="Y1683">
        <v>0</v>
      </c>
      <c r="Z1683">
        <v>8</v>
      </c>
      <c r="AA1683">
        <v>12</v>
      </c>
      <c r="AB1683">
        <v>20</v>
      </c>
      <c r="AE1683">
        <v>0</v>
      </c>
      <c r="AF1683">
        <v>20</v>
      </c>
      <c r="AG1683" t="s">
        <v>494</v>
      </c>
      <c r="AH1683">
        <v>185</v>
      </c>
      <c r="AI1683" s="7">
        <v>291</v>
      </c>
      <c r="AJ1683">
        <v>476</v>
      </c>
      <c r="AM1683">
        <v>0</v>
      </c>
      <c r="AN1683">
        <v>476</v>
      </c>
      <c r="AO1683">
        <v>496</v>
      </c>
      <c r="AP1683">
        <v>193</v>
      </c>
      <c r="AQ1683">
        <v>303</v>
      </c>
      <c r="AR1683">
        <v>0</v>
      </c>
      <c r="AS1683">
        <v>0</v>
      </c>
      <c r="AT1683">
        <v>12</v>
      </c>
      <c r="AU1683" t="s">
        <v>459</v>
      </c>
      <c r="AX1683" t="s">
        <v>444</v>
      </c>
      <c r="AY1683" t="s">
        <v>23</v>
      </c>
      <c r="AZ1683" t="s">
        <v>24</v>
      </c>
      <c r="BA1683" t="s">
        <v>91</v>
      </c>
      <c r="BB1683" t="s">
        <v>92</v>
      </c>
      <c r="BC1683" t="s">
        <v>48</v>
      </c>
      <c r="BD1683" t="s">
        <v>49</v>
      </c>
      <c r="BE1683" t="s">
        <v>256</v>
      </c>
      <c r="BF1683" t="s">
        <v>257</v>
      </c>
      <c r="BG1683" t="s">
        <v>681</v>
      </c>
      <c r="BH1683" t="s">
        <v>609</v>
      </c>
      <c r="BI1683" t="s">
        <v>679</v>
      </c>
      <c r="BJ1683">
        <v>4</v>
      </c>
      <c r="BK1683" s="12" t="s">
        <v>682</v>
      </c>
      <c r="BM1683" t="s">
        <v>677</v>
      </c>
    </row>
    <row r="1684" spans="1:65" x14ac:dyDescent="0.3">
      <c r="A1684" s="12">
        <v>1683</v>
      </c>
      <c r="B1684" t="s">
        <v>13</v>
      </c>
      <c r="C1684" t="s">
        <v>688</v>
      </c>
      <c r="D1684" s="12">
        <v>419</v>
      </c>
      <c r="E1684" s="12">
        <v>419</v>
      </c>
      <c r="F1684" t="s">
        <v>444</v>
      </c>
      <c r="G1684" t="s">
        <v>638</v>
      </c>
      <c r="H1684" t="s">
        <v>29</v>
      </c>
      <c r="I1684" t="s">
        <v>23</v>
      </c>
      <c r="J1684" t="s">
        <v>23</v>
      </c>
      <c r="K1684" t="s">
        <v>134</v>
      </c>
      <c r="L1684" t="s">
        <v>136</v>
      </c>
      <c r="P1684" t="s">
        <v>454</v>
      </c>
      <c r="Q1684" t="s">
        <v>455</v>
      </c>
      <c r="R1684" t="s">
        <v>448</v>
      </c>
      <c r="S1684" t="s">
        <v>449</v>
      </c>
      <c r="T1684" t="s">
        <v>471</v>
      </c>
      <c r="U1684" t="s">
        <v>357</v>
      </c>
      <c r="W1684">
        <v>4</v>
      </c>
      <c r="X1684" t="s">
        <v>464</v>
      </c>
      <c r="Y1684">
        <v>0</v>
      </c>
      <c r="Z1684">
        <v>3</v>
      </c>
      <c r="AA1684">
        <v>2</v>
      </c>
      <c r="AB1684">
        <v>5</v>
      </c>
      <c r="AE1684">
        <v>0</v>
      </c>
      <c r="AF1684">
        <v>5</v>
      </c>
      <c r="AG1684" t="s">
        <v>494</v>
      </c>
      <c r="AH1684">
        <v>161</v>
      </c>
      <c r="AI1684" s="7">
        <v>142</v>
      </c>
      <c r="AJ1684">
        <v>303</v>
      </c>
      <c r="AM1684">
        <v>0</v>
      </c>
      <c r="AN1684">
        <v>303</v>
      </c>
      <c r="AO1684">
        <v>308</v>
      </c>
      <c r="AP1684">
        <v>164</v>
      </c>
      <c r="AQ1684">
        <v>144</v>
      </c>
      <c r="AR1684">
        <v>0</v>
      </c>
      <c r="AS1684">
        <v>0</v>
      </c>
      <c r="AT1684">
        <v>2</v>
      </c>
      <c r="AU1684" t="s">
        <v>459</v>
      </c>
      <c r="AX1684" t="s">
        <v>444</v>
      </c>
      <c r="AY1684" t="s">
        <v>23</v>
      </c>
      <c r="AZ1684" t="s">
        <v>24</v>
      </c>
      <c r="BA1684" t="s">
        <v>134</v>
      </c>
      <c r="BB1684" t="s">
        <v>135</v>
      </c>
      <c r="BC1684" t="s">
        <v>23</v>
      </c>
      <c r="BD1684" t="s">
        <v>58</v>
      </c>
      <c r="BE1684" t="s">
        <v>136</v>
      </c>
      <c r="BF1684" t="s">
        <v>137</v>
      </c>
      <c r="BG1684" t="s">
        <v>681</v>
      </c>
      <c r="BH1684" t="s">
        <v>609</v>
      </c>
      <c r="BI1684" t="s">
        <v>679</v>
      </c>
      <c r="BJ1684">
        <v>5</v>
      </c>
      <c r="BK1684" s="12" t="s">
        <v>682</v>
      </c>
      <c r="BM1684" t="s">
        <v>678</v>
      </c>
    </row>
    <row r="1685" spans="1:65" x14ac:dyDescent="0.3">
      <c r="A1685" s="12">
        <v>1684</v>
      </c>
      <c r="B1685" t="s">
        <v>13</v>
      </c>
      <c r="C1685" t="s">
        <v>688</v>
      </c>
      <c r="D1685" s="12">
        <v>419</v>
      </c>
      <c r="E1685" s="12">
        <v>419</v>
      </c>
      <c r="F1685" t="s">
        <v>444</v>
      </c>
      <c r="G1685" t="s">
        <v>638</v>
      </c>
      <c r="H1685" t="s">
        <v>29</v>
      </c>
      <c r="I1685" t="s">
        <v>23</v>
      </c>
      <c r="J1685" t="s">
        <v>23</v>
      </c>
      <c r="K1685" t="s">
        <v>23</v>
      </c>
      <c r="L1685" t="s">
        <v>23</v>
      </c>
      <c r="P1685" t="s">
        <v>454</v>
      </c>
      <c r="Q1685" t="s">
        <v>455</v>
      </c>
      <c r="R1685" t="s">
        <v>448</v>
      </c>
      <c r="S1685" t="s">
        <v>449</v>
      </c>
      <c r="T1685" t="s">
        <v>471</v>
      </c>
      <c r="U1685" t="s">
        <v>357</v>
      </c>
      <c r="W1685">
        <v>6</v>
      </c>
      <c r="X1685" t="s">
        <v>464</v>
      </c>
      <c r="Y1685">
        <v>0</v>
      </c>
      <c r="Z1685">
        <v>0</v>
      </c>
      <c r="AA1685">
        <v>5</v>
      </c>
      <c r="AB1685">
        <v>5</v>
      </c>
      <c r="AE1685">
        <v>0</v>
      </c>
      <c r="AF1685">
        <v>5</v>
      </c>
      <c r="AG1685" t="s">
        <v>494</v>
      </c>
      <c r="AH1685">
        <v>51</v>
      </c>
      <c r="AI1685" s="7">
        <v>611</v>
      </c>
      <c r="AJ1685">
        <v>662</v>
      </c>
      <c r="AM1685">
        <v>0</v>
      </c>
      <c r="AN1685">
        <v>662</v>
      </c>
      <c r="AO1685">
        <v>667</v>
      </c>
      <c r="AP1685">
        <v>51</v>
      </c>
      <c r="AQ1685">
        <v>616</v>
      </c>
      <c r="AR1685">
        <v>0</v>
      </c>
      <c r="AS1685">
        <v>0</v>
      </c>
      <c r="AT1685">
        <v>5</v>
      </c>
      <c r="AU1685" t="s">
        <v>459</v>
      </c>
      <c r="AX1685" t="s">
        <v>444</v>
      </c>
      <c r="AY1685" t="s">
        <v>23</v>
      </c>
      <c r="AZ1685" t="s">
        <v>24</v>
      </c>
      <c r="BA1685" t="s">
        <v>23</v>
      </c>
      <c r="BB1685" t="s">
        <v>95</v>
      </c>
      <c r="BC1685" t="s">
        <v>23</v>
      </c>
      <c r="BD1685" t="s">
        <v>58</v>
      </c>
      <c r="BE1685" t="s">
        <v>23</v>
      </c>
      <c r="BF1685" t="s">
        <v>185</v>
      </c>
      <c r="BG1685" t="s">
        <v>681</v>
      </c>
      <c r="BH1685" t="s">
        <v>609</v>
      </c>
      <c r="BI1685" t="s">
        <v>679</v>
      </c>
      <c r="BJ1685">
        <v>4</v>
      </c>
      <c r="BK1685" s="12" t="s">
        <v>682</v>
      </c>
      <c r="BM1685" t="s">
        <v>677</v>
      </c>
    </row>
    <row r="1686" spans="1:65" x14ac:dyDescent="0.3">
      <c r="A1686" s="12">
        <v>1685</v>
      </c>
      <c r="B1686" t="s">
        <v>13</v>
      </c>
      <c r="C1686" t="s">
        <v>688</v>
      </c>
      <c r="D1686" s="12">
        <v>419</v>
      </c>
      <c r="E1686" s="12">
        <v>419</v>
      </c>
      <c r="F1686" t="s">
        <v>444</v>
      </c>
      <c r="G1686" t="s">
        <v>638</v>
      </c>
      <c r="H1686" t="s">
        <v>29</v>
      </c>
      <c r="I1686" t="s">
        <v>23</v>
      </c>
      <c r="J1686" t="s">
        <v>48</v>
      </c>
      <c r="K1686" t="s">
        <v>91</v>
      </c>
      <c r="L1686" t="s">
        <v>183</v>
      </c>
      <c r="P1686" t="s">
        <v>446</v>
      </c>
      <c r="Q1686" t="s">
        <v>455</v>
      </c>
      <c r="R1686" t="s">
        <v>448</v>
      </c>
      <c r="S1686" t="s">
        <v>470</v>
      </c>
      <c r="T1686" t="s">
        <v>471</v>
      </c>
      <c r="U1686" t="s">
        <v>357</v>
      </c>
      <c r="W1686">
        <v>3</v>
      </c>
      <c r="X1686" t="s">
        <v>465</v>
      </c>
      <c r="Y1686">
        <v>0</v>
      </c>
      <c r="Z1686">
        <v>26</v>
      </c>
      <c r="AA1686">
        <v>11</v>
      </c>
      <c r="AB1686">
        <v>37</v>
      </c>
      <c r="AE1686">
        <v>0</v>
      </c>
      <c r="AF1686">
        <v>37</v>
      </c>
      <c r="AG1686">
        <v>0</v>
      </c>
      <c r="AH1686">
        <v>140</v>
      </c>
      <c r="AI1686" s="7">
        <v>154</v>
      </c>
      <c r="AJ1686">
        <v>294</v>
      </c>
      <c r="AM1686">
        <v>0</v>
      </c>
      <c r="AN1686">
        <v>294</v>
      </c>
      <c r="AO1686">
        <v>331</v>
      </c>
      <c r="AP1686">
        <v>166</v>
      </c>
      <c r="AQ1686">
        <v>165</v>
      </c>
      <c r="AR1686">
        <v>0</v>
      </c>
      <c r="AS1686">
        <v>0</v>
      </c>
      <c r="AT1686">
        <v>11</v>
      </c>
      <c r="AU1686" t="s">
        <v>459</v>
      </c>
      <c r="AX1686" t="s">
        <v>444</v>
      </c>
      <c r="AY1686" t="s">
        <v>23</v>
      </c>
      <c r="AZ1686" t="s">
        <v>24</v>
      </c>
      <c r="BA1686" t="s">
        <v>91</v>
      </c>
      <c r="BB1686" t="s">
        <v>92</v>
      </c>
      <c r="BC1686" t="s">
        <v>48</v>
      </c>
      <c r="BD1686" t="s">
        <v>49</v>
      </c>
      <c r="BE1686" t="s">
        <v>183</v>
      </c>
      <c r="BF1686" t="s">
        <v>184</v>
      </c>
      <c r="BG1686" t="s">
        <v>681</v>
      </c>
      <c r="BH1686" t="s">
        <v>609</v>
      </c>
      <c r="BI1686" t="s">
        <v>679</v>
      </c>
      <c r="BJ1686">
        <v>4</v>
      </c>
      <c r="BK1686" s="12" t="s">
        <v>682</v>
      </c>
      <c r="BM1686" t="s">
        <v>677</v>
      </c>
    </row>
    <row r="1687" spans="1:65" x14ac:dyDescent="0.3">
      <c r="A1687" s="12">
        <v>1686</v>
      </c>
      <c r="B1687" t="s">
        <v>13</v>
      </c>
      <c r="C1687" t="s">
        <v>688</v>
      </c>
      <c r="D1687" s="12">
        <v>419</v>
      </c>
      <c r="E1687" s="12">
        <v>419</v>
      </c>
      <c r="F1687" t="s">
        <v>444</v>
      </c>
      <c r="G1687" t="s">
        <v>638</v>
      </c>
      <c r="H1687" t="s">
        <v>29</v>
      </c>
      <c r="I1687" t="s">
        <v>23</v>
      </c>
      <c r="J1687" t="s">
        <v>48</v>
      </c>
      <c r="K1687" t="s">
        <v>91</v>
      </c>
      <c r="L1687" t="s">
        <v>120</v>
      </c>
      <c r="P1687" t="s">
        <v>446</v>
      </c>
      <c r="Q1687" t="s">
        <v>455</v>
      </c>
      <c r="R1687" t="s">
        <v>448</v>
      </c>
      <c r="S1687" t="s">
        <v>470</v>
      </c>
      <c r="T1687" t="s">
        <v>471</v>
      </c>
      <c r="U1687" t="s">
        <v>357</v>
      </c>
      <c r="W1687">
        <v>3</v>
      </c>
      <c r="X1687" t="s">
        <v>465</v>
      </c>
      <c r="Y1687">
        <v>0</v>
      </c>
      <c r="Z1687">
        <v>0</v>
      </c>
      <c r="AA1687">
        <v>62</v>
      </c>
      <c r="AB1687">
        <v>62</v>
      </c>
      <c r="AE1687">
        <v>0</v>
      </c>
      <c r="AF1687">
        <v>62</v>
      </c>
      <c r="AG1687" t="s">
        <v>494</v>
      </c>
      <c r="AH1687">
        <v>0</v>
      </c>
      <c r="AI1687" s="7">
        <v>581</v>
      </c>
      <c r="AJ1687">
        <v>581</v>
      </c>
      <c r="AM1687">
        <v>0</v>
      </c>
      <c r="AN1687">
        <v>581</v>
      </c>
      <c r="AO1687">
        <v>643</v>
      </c>
      <c r="AP1687">
        <v>0</v>
      </c>
      <c r="AQ1687">
        <v>643</v>
      </c>
      <c r="AR1687">
        <v>0</v>
      </c>
      <c r="AS1687">
        <v>0</v>
      </c>
      <c r="AT1687">
        <v>62</v>
      </c>
      <c r="AU1687" t="s">
        <v>459</v>
      </c>
      <c r="AX1687" t="s">
        <v>444</v>
      </c>
      <c r="AY1687" t="s">
        <v>23</v>
      </c>
      <c r="AZ1687" t="s">
        <v>24</v>
      </c>
      <c r="BA1687" t="s">
        <v>91</v>
      </c>
      <c r="BB1687" t="s">
        <v>92</v>
      </c>
      <c r="BC1687" t="s">
        <v>48</v>
      </c>
      <c r="BD1687" t="s">
        <v>49</v>
      </c>
      <c r="BE1687" t="s">
        <v>120</v>
      </c>
      <c r="BF1687" t="s">
        <v>121</v>
      </c>
      <c r="BG1687" t="s">
        <v>681</v>
      </c>
      <c r="BH1687" t="s">
        <v>609</v>
      </c>
      <c r="BI1687" t="s">
        <v>679</v>
      </c>
      <c r="BJ1687">
        <v>4</v>
      </c>
      <c r="BK1687" s="12" t="s">
        <v>682</v>
      </c>
      <c r="BM1687" t="s">
        <v>677</v>
      </c>
    </row>
    <row r="1688" spans="1:65" x14ac:dyDescent="0.3">
      <c r="A1688" s="12">
        <v>1687</v>
      </c>
      <c r="B1688" t="s">
        <v>13</v>
      </c>
      <c r="C1688" t="s">
        <v>688</v>
      </c>
      <c r="D1688" s="12">
        <v>419</v>
      </c>
      <c r="E1688" s="12">
        <v>419</v>
      </c>
      <c r="F1688" t="s">
        <v>444</v>
      </c>
      <c r="G1688" t="s">
        <v>638</v>
      </c>
      <c r="H1688" t="s">
        <v>29</v>
      </c>
      <c r="I1688" t="s">
        <v>23</v>
      </c>
      <c r="J1688" t="s">
        <v>48</v>
      </c>
      <c r="K1688" t="s">
        <v>91</v>
      </c>
      <c r="L1688" t="s">
        <v>155</v>
      </c>
      <c r="P1688" t="s">
        <v>446</v>
      </c>
      <c r="Q1688" t="s">
        <v>455</v>
      </c>
      <c r="R1688" t="s">
        <v>448</v>
      </c>
      <c r="S1688" t="s">
        <v>470</v>
      </c>
      <c r="T1688" t="s">
        <v>471</v>
      </c>
      <c r="U1688" t="s">
        <v>357</v>
      </c>
      <c r="W1688">
        <v>6</v>
      </c>
      <c r="X1688" t="s">
        <v>465</v>
      </c>
      <c r="Y1688" t="s">
        <v>494</v>
      </c>
      <c r="Z1688">
        <v>38</v>
      </c>
      <c r="AA1688">
        <v>48</v>
      </c>
      <c r="AB1688">
        <v>86</v>
      </c>
      <c r="AE1688">
        <v>0</v>
      </c>
      <c r="AF1688">
        <v>86</v>
      </c>
      <c r="AG1688" t="s">
        <v>494</v>
      </c>
      <c r="AH1688">
        <v>171</v>
      </c>
      <c r="AI1688" s="7">
        <v>188</v>
      </c>
      <c r="AJ1688">
        <v>359</v>
      </c>
      <c r="AM1688">
        <v>0</v>
      </c>
      <c r="AN1688">
        <v>359</v>
      </c>
      <c r="AO1688">
        <v>445</v>
      </c>
      <c r="AP1688">
        <v>209</v>
      </c>
      <c r="AQ1688">
        <v>236</v>
      </c>
      <c r="AR1688">
        <v>0</v>
      </c>
      <c r="AS1688">
        <v>0</v>
      </c>
      <c r="AT1688">
        <v>48</v>
      </c>
      <c r="AU1688" t="s">
        <v>459</v>
      </c>
      <c r="AX1688" t="s">
        <v>444</v>
      </c>
      <c r="AY1688" t="s">
        <v>23</v>
      </c>
      <c r="AZ1688" t="s">
        <v>24</v>
      </c>
      <c r="BA1688" t="s">
        <v>91</v>
      </c>
      <c r="BB1688" t="s">
        <v>92</v>
      </c>
      <c r="BC1688" t="s">
        <v>48</v>
      </c>
      <c r="BD1688" t="s">
        <v>49</v>
      </c>
      <c r="BE1688" t="s">
        <v>155</v>
      </c>
      <c r="BF1688" t="s">
        <v>156</v>
      </c>
      <c r="BG1688" t="s">
        <v>681</v>
      </c>
      <c r="BH1688" t="s">
        <v>609</v>
      </c>
      <c r="BI1688" t="s">
        <v>679</v>
      </c>
      <c r="BJ1688">
        <v>4</v>
      </c>
      <c r="BK1688" s="12" t="s">
        <v>682</v>
      </c>
      <c r="BM1688" t="s">
        <v>677</v>
      </c>
    </row>
    <row r="1689" spans="1:65" x14ac:dyDescent="0.3">
      <c r="A1689" s="12">
        <v>1688</v>
      </c>
      <c r="B1689" t="s">
        <v>13</v>
      </c>
      <c r="C1689" t="s">
        <v>688</v>
      </c>
      <c r="D1689" s="12">
        <v>419</v>
      </c>
      <c r="E1689" s="12">
        <v>419</v>
      </c>
      <c r="F1689" t="s">
        <v>444</v>
      </c>
      <c r="G1689" t="s">
        <v>638</v>
      </c>
      <c r="H1689" t="s">
        <v>29</v>
      </c>
      <c r="I1689" t="s">
        <v>23</v>
      </c>
      <c r="J1689" t="s">
        <v>48</v>
      </c>
      <c r="K1689" t="s">
        <v>91</v>
      </c>
      <c r="L1689" t="s">
        <v>155</v>
      </c>
      <c r="P1689" t="s">
        <v>446</v>
      </c>
      <c r="Q1689" t="s">
        <v>455</v>
      </c>
      <c r="R1689" t="s">
        <v>448</v>
      </c>
      <c r="S1689" t="s">
        <v>470</v>
      </c>
      <c r="T1689" t="s">
        <v>471</v>
      </c>
      <c r="U1689" t="s">
        <v>357</v>
      </c>
      <c r="W1689">
        <v>5</v>
      </c>
      <c r="X1689" t="s">
        <v>465</v>
      </c>
      <c r="Y1689">
        <v>0</v>
      </c>
      <c r="Z1689">
        <v>71</v>
      </c>
      <c r="AA1689">
        <v>51</v>
      </c>
      <c r="AB1689">
        <v>122</v>
      </c>
      <c r="AE1689">
        <v>0</v>
      </c>
      <c r="AF1689">
        <v>122</v>
      </c>
      <c r="AG1689" t="s">
        <v>494</v>
      </c>
      <c r="AH1689">
        <v>105</v>
      </c>
      <c r="AI1689" s="7">
        <v>131</v>
      </c>
      <c r="AJ1689">
        <v>236</v>
      </c>
      <c r="AM1689">
        <v>0</v>
      </c>
      <c r="AN1689">
        <v>236</v>
      </c>
      <c r="AO1689">
        <v>358</v>
      </c>
      <c r="AP1689">
        <v>176</v>
      </c>
      <c r="AQ1689">
        <v>182</v>
      </c>
      <c r="AR1689">
        <v>0</v>
      </c>
      <c r="AS1689">
        <v>0</v>
      </c>
      <c r="AT1689">
        <v>51</v>
      </c>
      <c r="AU1689" t="s">
        <v>459</v>
      </c>
      <c r="AX1689" t="s">
        <v>444</v>
      </c>
      <c r="AY1689" t="s">
        <v>23</v>
      </c>
      <c r="AZ1689" t="s">
        <v>24</v>
      </c>
      <c r="BA1689" t="s">
        <v>91</v>
      </c>
      <c r="BB1689" t="s">
        <v>92</v>
      </c>
      <c r="BC1689" t="s">
        <v>48</v>
      </c>
      <c r="BD1689" t="s">
        <v>49</v>
      </c>
      <c r="BE1689" t="s">
        <v>155</v>
      </c>
      <c r="BF1689" t="s">
        <v>156</v>
      </c>
      <c r="BG1689" t="s">
        <v>681</v>
      </c>
      <c r="BH1689" t="s">
        <v>609</v>
      </c>
      <c r="BI1689" t="s">
        <v>679</v>
      </c>
      <c r="BJ1689">
        <v>4</v>
      </c>
      <c r="BK1689" s="12" t="s">
        <v>682</v>
      </c>
      <c r="BM1689" t="s">
        <v>677</v>
      </c>
    </row>
    <row r="1690" spans="1:65" x14ac:dyDescent="0.3">
      <c r="A1690" s="12">
        <v>1689</v>
      </c>
      <c r="B1690" t="s">
        <v>13</v>
      </c>
      <c r="C1690" t="s">
        <v>688</v>
      </c>
      <c r="D1690" s="12">
        <v>419</v>
      </c>
      <c r="E1690" s="12">
        <v>419</v>
      </c>
      <c r="F1690" t="s">
        <v>444</v>
      </c>
      <c r="G1690" t="s">
        <v>638</v>
      </c>
      <c r="H1690" t="s">
        <v>29</v>
      </c>
      <c r="I1690" t="s">
        <v>23</v>
      </c>
      <c r="J1690" t="s">
        <v>48</v>
      </c>
      <c r="K1690" t="s">
        <v>91</v>
      </c>
      <c r="L1690" t="s">
        <v>155</v>
      </c>
      <c r="P1690" t="s">
        <v>446</v>
      </c>
      <c r="Q1690" t="s">
        <v>455</v>
      </c>
      <c r="R1690" t="s">
        <v>448</v>
      </c>
      <c r="S1690" t="s">
        <v>470</v>
      </c>
      <c r="T1690" t="s">
        <v>471</v>
      </c>
      <c r="U1690" t="s">
        <v>357</v>
      </c>
      <c r="W1690">
        <v>6</v>
      </c>
      <c r="X1690" t="s">
        <v>465</v>
      </c>
      <c r="Y1690">
        <v>0</v>
      </c>
      <c r="Z1690">
        <v>18</v>
      </c>
      <c r="AA1690">
        <v>13</v>
      </c>
      <c r="AB1690">
        <v>31</v>
      </c>
      <c r="AE1690">
        <v>0</v>
      </c>
      <c r="AF1690">
        <v>31</v>
      </c>
      <c r="AG1690" t="s">
        <v>494</v>
      </c>
      <c r="AH1690">
        <v>225</v>
      </c>
      <c r="AI1690" s="7">
        <v>220</v>
      </c>
      <c r="AJ1690">
        <v>445</v>
      </c>
      <c r="AM1690">
        <v>0</v>
      </c>
      <c r="AN1690">
        <v>445</v>
      </c>
      <c r="AO1690">
        <v>476</v>
      </c>
      <c r="AP1690">
        <v>243</v>
      </c>
      <c r="AQ1690">
        <v>233</v>
      </c>
      <c r="AR1690">
        <v>0</v>
      </c>
      <c r="AS1690">
        <v>0</v>
      </c>
      <c r="AT1690">
        <v>13</v>
      </c>
      <c r="AU1690" t="s">
        <v>459</v>
      </c>
      <c r="AX1690" t="s">
        <v>444</v>
      </c>
      <c r="AY1690" t="s">
        <v>23</v>
      </c>
      <c r="AZ1690" t="s">
        <v>24</v>
      </c>
      <c r="BA1690" t="s">
        <v>91</v>
      </c>
      <c r="BB1690" t="s">
        <v>92</v>
      </c>
      <c r="BC1690" t="s">
        <v>48</v>
      </c>
      <c r="BD1690" t="s">
        <v>49</v>
      </c>
      <c r="BE1690" t="s">
        <v>155</v>
      </c>
      <c r="BF1690" t="s">
        <v>156</v>
      </c>
      <c r="BG1690" t="s">
        <v>681</v>
      </c>
      <c r="BH1690" t="s">
        <v>609</v>
      </c>
      <c r="BI1690" t="s">
        <v>679</v>
      </c>
      <c r="BJ1690">
        <v>4</v>
      </c>
      <c r="BK1690" s="12" t="s">
        <v>682</v>
      </c>
      <c r="BM1690" t="s">
        <v>677</v>
      </c>
    </row>
    <row r="1691" spans="1:65" x14ac:dyDescent="0.3">
      <c r="A1691" s="12">
        <v>1690</v>
      </c>
      <c r="B1691" t="s">
        <v>13</v>
      </c>
      <c r="C1691" t="s">
        <v>688</v>
      </c>
      <c r="D1691" s="12">
        <v>419</v>
      </c>
      <c r="E1691" s="12">
        <v>419</v>
      </c>
      <c r="F1691" t="s">
        <v>444</v>
      </c>
      <c r="G1691" t="s">
        <v>638</v>
      </c>
      <c r="H1691" t="s">
        <v>29</v>
      </c>
      <c r="I1691" t="s">
        <v>23</v>
      </c>
      <c r="J1691" t="s">
        <v>48</v>
      </c>
      <c r="K1691" t="s">
        <v>91</v>
      </c>
      <c r="L1691" t="s">
        <v>155</v>
      </c>
      <c r="P1691" t="s">
        <v>446</v>
      </c>
      <c r="Q1691" t="s">
        <v>455</v>
      </c>
      <c r="R1691" t="s">
        <v>448</v>
      </c>
      <c r="S1691" t="s">
        <v>470</v>
      </c>
      <c r="T1691" t="s">
        <v>471</v>
      </c>
      <c r="U1691" t="s">
        <v>357</v>
      </c>
      <c r="W1691">
        <v>7</v>
      </c>
      <c r="X1691" t="s">
        <v>465</v>
      </c>
      <c r="Y1691">
        <v>0</v>
      </c>
      <c r="Z1691">
        <v>6</v>
      </c>
      <c r="AA1691">
        <v>9</v>
      </c>
      <c r="AB1691">
        <v>15</v>
      </c>
      <c r="AE1691">
        <v>0</v>
      </c>
      <c r="AF1691">
        <v>15</v>
      </c>
      <c r="AG1691" t="s">
        <v>494</v>
      </c>
      <c r="AH1691">
        <v>148</v>
      </c>
      <c r="AI1691" s="7">
        <v>280</v>
      </c>
      <c r="AJ1691">
        <v>428</v>
      </c>
      <c r="AM1691">
        <v>0</v>
      </c>
      <c r="AN1691">
        <v>428</v>
      </c>
      <c r="AO1691">
        <v>443</v>
      </c>
      <c r="AP1691">
        <v>154</v>
      </c>
      <c r="AQ1691">
        <v>289</v>
      </c>
      <c r="AR1691">
        <v>0</v>
      </c>
      <c r="AS1691">
        <v>0</v>
      </c>
      <c r="AT1691">
        <v>9</v>
      </c>
      <c r="AU1691" t="s">
        <v>459</v>
      </c>
      <c r="AX1691" t="s">
        <v>444</v>
      </c>
      <c r="AY1691" t="s">
        <v>23</v>
      </c>
      <c r="AZ1691" t="s">
        <v>24</v>
      </c>
      <c r="BA1691" t="s">
        <v>91</v>
      </c>
      <c r="BB1691" t="s">
        <v>92</v>
      </c>
      <c r="BC1691" t="s">
        <v>48</v>
      </c>
      <c r="BD1691" t="s">
        <v>49</v>
      </c>
      <c r="BE1691" t="s">
        <v>155</v>
      </c>
      <c r="BF1691" t="s">
        <v>156</v>
      </c>
      <c r="BG1691" t="s">
        <v>681</v>
      </c>
      <c r="BH1691" t="s">
        <v>609</v>
      </c>
      <c r="BI1691" t="s">
        <v>679</v>
      </c>
      <c r="BJ1691">
        <v>4</v>
      </c>
      <c r="BK1691" s="12" t="s">
        <v>682</v>
      </c>
      <c r="BM1691" t="s">
        <v>677</v>
      </c>
    </row>
    <row r="1692" spans="1:65" x14ac:dyDescent="0.3">
      <c r="A1692" s="12">
        <v>1691</v>
      </c>
      <c r="B1692" t="s">
        <v>13</v>
      </c>
      <c r="C1692" t="s">
        <v>688</v>
      </c>
      <c r="D1692" s="12">
        <v>419</v>
      </c>
      <c r="E1692" s="12">
        <v>419</v>
      </c>
      <c r="F1692" t="s">
        <v>444</v>
      </c>
      <c r="G1692" t="s">
        <v>638</v>
      </c>
      <c r="H1692" t="s">
        <v>29</v>
      </c>
      <c r="I1692" t="s">
        <v>23</v>
      </c>
      <c r="J1692" t="s">
        <v>48</v>
      </c>
      <c r="K1692" t="s">
        <v>91</v>
      </c>
      <c r="L1692" t="s">
        <v>152</v>
      </c>
      <c r="P1692" t="s">
        <v>446</v>
      </c>
      <c r="Q1692" t="s">
        <v>455</v>
      </c>
      <c r="R1692" t="s">
        <v>448</v>
      </c>
      <c r="S1692" t="s">
        <v>470</v>
      </c>
      <c r="T1692" t="s">
        <v>471</v>
      </c>
      <c r="U1692" t="s">
        <v>357</v>
      </c>
      <c r="W1692">
        <v>5</v>
      </c>
      <c r="X1692" t="s">
        <v>465</v>
      </c>
      <c r="Y1692">
        <v>0</v>
      </c>
      <c r="Z1692">
        <v>11</v>
      </c>
      <c r="AA1692">
        <v>8</v>
      </c>
      <c r="AB1692">
        <v>19</v>
      </c>
      <c r="AE1692">
        <v>0</v>
      </c>
      <c r="AF1692">
        <v>19</v>
      </c>
      <c r="AG1692">
        <v>0</v>
      </c>
      <c r="AH1692">
        <v>168</v>
      </c>
      <c r="AI1692" s="7">
        <v>160</v>
      </c>
      <c r="AJ1692">
        <v>328</v>
      </c>
      <c r="AM1692">
        <v>0</v>
      </c>
      <c r="AN1692">
        <v>328</v>
      </c>
      <c r="AO1692">
        <v>347</v>
      </c>
      <c r="AP1692">
        <v>179</v>
      </c>
      <c r="AQ1692">
        <v>168</v>
      </c>
      <c r="AR1692">
        <v>0</v>
      </c>
      <c r="AS1692">
        <v>0</v>
      </c>
      <c r="AT1692">
        <v>8</v>
      </c>
      <c r="AU1692" t="s">
        <v>459</v>
      </c>
      <c r="AX1692" t="s">
        <v>444</v>
      </c>
      <c r="AY1692" t="s">
        <v>23</v>
      </c>
      <c r="AZ1692" t="s">
        <v>24</v>
      </c>
      <c r="BA1692" t="s">
        <v>91</v>
      </c>
      <c r="BB1692" t="s">
        <v>92</v>
      </c>
      <c r="BC1692" t="s">
        <v>48</v>
      </c>
      <c r="BD1692" t="s">
        <v>49</v>
      </c>
      <c r="BE1692" t="s">
        <v>152</v>
      </c>
      <c r="BF1692" t="s">
        <v>153</v>
      </c>
      <c r="BG1692" t="s">
        <v>681</v>
      </c>
      <c r="BH1692" t="s">
        <v>609</v>
      </c>
      <c r="BI1692" t="s">
        <v>679</v>
      </c>
      <c r="BJ1692">
        <v>4</v>
      </c>
      <c r="BK1692" s="12" t="s">
        <v>682</v>
      </c>
      <c r="BM1692" t="s">
        <v>677</v>
      </c>
    </row>
    <row r="1693" spans="1:65" x14ac:dyDescent="0.3">
      <c r="A1693" s="12">
        <v>1692</v>
      </c>
      <c r="B1693" t="s">
        <v>13</v>
      </c>
      <c r="C1693" t="s">
        <v>688</v>
      </c>
      <c r="D1693" s="12">
        <v>419</v>
      </c>
      <c r="E1693" s="12">
        <v>419</v>
      </c>
      <c r="F1693" t="s">
        <v>444</v>
      </c>
      <c r="G1693" t="s">
        <v>638</v>
      </c>
      <c r="H1693" t="s">
        <v>29</v>
      </c>
      <c r="I1693" t="s">
        <v>23</v>
      </c>
      <c r="J1693" t="s">
        <v>23</v>
      </c>
      <c r="K1693" t="s">
        <v>134</v>
      </c>
      <c r="L1693" t="s">
        <v>178</v>
      </c>
      <c r="P1693" t="s">
        <v>446</v>
      </c>
      <c r="Q1693" t="s">
        <v>455</v>
      </c>
      <c r="R1693" t="s">
        <v>448</v>
      </c>
      <c r="S1693" t="s">
        <v>470</v>
      </c>
      <c r="T1693" t="s">
        <v>471</v>
      </c>
      <c r="U1693" t="s">
        <v>357</v>
      </c>
      <c r="W1693">
        <v>3</v>
      </c>
      <c r="X1693" t="s">
        <v>465</v>
      </c>
      <c r="Y1693">
        <v>0</v>
      </c>
      <c r="Z1693">
        <v>29</v>
      </c>
      <c r="AA1693">
        <v>25</v>
      </c>
      <c r="AB1693">
        <v>54</v>
      </c>
      <c r="AE1693">
        <v>0</v>
      </c>
      <c r="AF1693">
        <v>54</v>
      </c>
      <c r="AG1693" t="s">
        <v>494</v>
      </c>
      <c r="AH1693">
        <v>150</v>
      </c>
      <c r="AI1693" s="7">
        <v>96</v>
      </c>
      <c r="AJ1693">
        <v>246</v>
      </c>
      <c r="AM1693">
        <v>0</v>
      </c>
      <c r="AN1693">
        <v>246</v>
      </c>
      <c r="AO1693">
        <v>300</v>
      </c>
      <c r="AP1693">
        <v>179</v>
      </c>
      <c r="AQ1693">
        <v>121</v>
      </c>
      <c r="AR1693">
        <v>0</v>
      </c>
      <c r="AS1693">
        <v>0</v>
      </c>
      <c r="AT1693">
        <v>25</v>
      </c>
      <c r="AU1693" t="s">
        <v>459</v>
      </c>
      <c r="AX1693" t="s">
        <v>444</v>
      </c>
      <c r="AY1693" t="s">
        <v>23</v>
      </c>
      <c r="AZ1693" t="s">
        <v>24</v>
      </c>
      <c r="BA1693" t="s">
        <v>134</v>
      </c>
      <c r="BB1693" t="s">
        <v>135</v>
      </c>
      <c r="BC1693" t="s">
        <v>23</v>
      </c>
      <c r="BD1693" t="s">
        <v>58</v>
      </c>
      <c r="BE1693" t="s">
        <v>178</v>
      </c>
      <c r="BF1693" t="s">
        <v>179</v>
      </c>
      <c r="BG1693" t="s">
        <v>681</v>
      </c>
      <c r="BH1693" t="s">
        <v>609</v>
      </c>
      <c r="BI1693" t="s">
        <v>679</v>
      </c>
      <c r="BJ1693">
        <v>5</v>
      </c>
      <c r="BK1693" s="12" t="s">
        <v>682</v>
      </c>
      <c r="BM1693" t="s">
        <v>678</v>
      </c>
    </row>
    <row r="1694" spans="1:65" x14ac:dyDescent="0.3">
      <c r="A1694" s="12">
        <v>1693</v>
      </c>
      <c r="B1694" t="s">
        <v>13</v>
      </c>
      <c r="C1694" t="s">
        <v>688</v>
      </c>
      <c r="D1694" s="12">
        <v>419</v>
      </c>
      <c r="E1694" s="12">
        <v>419</v>
      </c>
      <c r="F1694" t="s">
        <v>444</v>
      </c>
      <c r="G1694" t="s">
        <v>638</v>
      </c>
      <c r="H1694" t="s">
        <v>29</v>
      </c>
      <c r="I1694" t="s">
        <v>23</v>
      </c>
      <c r="J1694" t="s">
        <v>48</v>
      </c>
      <c r="K1694" t="s">
        <v>130</v>
      </c>
      <c r="L1694" t="s">
        <v>198</v>
      </c>
      <c r="P1694" t="s">
        <v>446</v>
      </c>
      <c r="Q1694" t="s">
        <v>455</v>
      </c>
      <c r="R1694" t="s">
        <v>448</v>
      </c>
      <c r="S1694" t="s">
        <v>470</v>
      </c>
      <c r="T1694" t="s">
        <v>471</v>
      </c>
      <c r="U1694" t="s">
        <v>357</v>
      </c>
      <c r="W1694">
        <v>4</v>
      </c>
      <c r="X1694" t="s">
        <v>465</v>
      </c>
      <c r="Y1694" t="s">
        <v>495</v>
      </c>
      <c r="Z1694">
        <v>8</v>
      </c>
      <c r="AA1694">
        <v>9</v>
      </c>
      <c r="AB1694">
        <v>17</v>
      </c>
      <c r="AE1694">
        <v>0</v>
      </c>
      <c r="AF1694">
        <v>17</v>
      </c>
      <c r="AG1694" t="s">
        <v>494</v>
      </c>
      <c r="AH1694">
        <v>87</v>
      </c>
      <c r="AI1694" s="7">
        <v>89</v>
      </c>
      <c r="AJ1694">
        <v>176</v>
      </c>
      <c r="AM1694">
        <v>0</v>
      </c>
      <c r="AN1694">
        <v>176</v>
      </c>
      <c r="AO1694">
        <v>193</v>
      </c>
      <c r="AP1694">
        <v>95</v>
      </c>
      <c r="AQ1694">
        <v>98</v>
      </c>
      <c r="AR1694">
        <v>0</v>
      </c>
      <c r="AS1694">
        <v>0</v>
      </c>
      <c r="AT1694">
        <v>9</v>
      </c>
      <c r="AU1694" t="s">
        <v>459</v>
      </c>
      <c r="AX1694" t="s">
        <v>444</v>
      </c>
      <c r="AY1694" t="s">
        <v>23</v>
      </c>
      <c r="AZ1694" t="s">
        <v>24</v>
      </c>
      <c r="BA1694" t="s">
        <v>130</v>
      </c>
      <c r="BB1694" t="s">
        <v>131</v>
      </c>
      <c r="BC1694" t="s">
        <v>48</v>
      </c>
      <c r="BD1694" t="s">
        <v>49</v>
      </c>
      <c r="BE1694" t="s">
        <v>198</v>
      </c>
      <c r="BF1694" t="s">
        <v>199</v>
      </c>
      <c r="BG1694" t="s">
        <v>681</v>
      </c>
      <c r="BH1694" t="s">
        <v>609</v>
      </c>
      <c r="BI1694" t="s">
        <v>679</v>
      </c>
      <c r="BJ1694">
        <v>4</v>
      </c>
      <c r="BK1694" s="12" t="s">
        <v>682</v>
      </c>
      <c r="BM1694" t="s">
        <v>677</v>
      </c>
    </row>
    <row r="1695" spans="1:65" x14ac:dyDescent="0.3">
      <c r="A1695" s="12">
        <v>1694</v>
      </c>
      <c r="B1695" t="s">
        <v>13</v>
      </c>
      <c r="C1695" t="s">
        <v>688</v>
      </c>
      <c r="D1695" s="12">
        <v>419</v>
      </c>
      <c r="E1695" s="12">
        <v>419</v>
      </c>
      <c r="F1695" t="s">
        <v>444</v>
      </c>
      <c r="G1695" t="s">
        <v>638</v>
      </c>
      <c r="H1695" t="s">
        <v>29</v>
      </c>
      <c r="I1695" t="s">
        <v>23</v>
      </c>
      <c r="J1695" t="s">
        <v>48</v>
      </c>
      <c r="K1695" t="s">
        <v>91</v>
      </c>
      <c r="L1695" t="s">
        <v>120</v>
      </c>
      <c r="P1695" t="s">
        <v>446</v>
      </c>
      <c r="Q1695" t="s">
        <v>455</v>
      </c>
      <c r="R1695" t="s">
        <v>448</v>
      </c>
      <c r="S1695" t="s">
        <v>449</v>
      </c>
      <c r="T1695" t="s">
        <v>471</v>
      </c>
      <c r="U1695" t="s">
        <v>357</v>
      </c>
      <c r="W1695">
        <v>6</v>
      </c>
      <c r="X1695" t="s">
        <v>465</v>
      </c>
      <c r="Y1695">
        <v>0</v>
      </c>
      <c r="Z1695">
        <v>81</v>
      </c>
      <c r="AA1695">
        <v>40</v>
      </c>
      <c r="AB1695">
        <v>121</v>
      </c>
      <c r="AE1695">
        <v>0</v>
      </c>
      <c r="AF1695">
        <v>121</v>
      </c>
      <c r="AG1695" t="s">
        <v>494</v>
      </c>
      <c r="AH1695">
        <v>292</v>
      </c>
      <c r="AI1695" s="7">
        <v>265</v>
      </c>
      <c r="AJ1695">
        <v>557</v>
      </c>
      <c r="AM1695">
        <v>0</v>
      </c>
      <c r="AN1695">
        <v>557</v>
      </c>
      <c r="AO1695">
        <v>678</v>
      </c>
      <c r="AP1695">
        <v>373</v>
      </c>
      <c r="AQ1695">
        <v>305</v>
      </c>
      <c r="AR1695">
        <v>0</v>
      </c>
      <c r="AS1695">
        <v>0</v>
      </c>
      <c r="AT1695">
        <v>40</v>
      </c>
      <c r="AU1695" t="s">
        <v>459</v>
      </c>
      <c r="AX1695" t="s">
        <v>444</v>
      </c>
      <c r="AY1695" t="s">
        <v>23</v>
      </c>
      <c r="AZ1695" t="s">
        <v>24</v>
      </c>
      <c r="BA1695" t="s">
        <v>91</v>
      </c>
      <c r="BB1695" t="s">
        <v>92</v>
      </c>
      <c r="BC1695" t="s">
        <v>48</v>
      </c>
      <c r="BD1695" t="s">
        <v>49</v>
      </c>
      <c r="BE1695" t="s">
        <v>120</v>
      </c>
      <c r="BF1695" t="s">
        <v>121</v>
      </c>
      <c r="BG1695" t="s">
        <v>681</v>
      </c>
      <c r="BH1695" t="s">
        <v>609</v>
      </c>
      <c r="BI1695" t="s">
        <v>679</v>
      </c>
      <c r="BJ1695">
        <v>4</v>
      </c>
      <c r="BK1695" s="12" t="s">
        <v>682</v>
      </c>
      <c r="BM1695" t="s">
        <v>677</v>
      </c>
    </row>
    <row r="1696" spans="1:65" x14ac:dyDescent="0.3">
      <c r="A1696" s="12">
        <v>1695</v>
      </c>
      <c r="B1696" t="s">
        <v>13</v>
      </c>
      <c r="C1696" t="s">
        <v>688</v>
      </c>
      <c r="D1696" s="12">
        <v>419</v>
      </c>
      <c r="E1696" s="12">
        <v>419</v>
      </c>
      <c r="F1696" t="s">
        <v>444</v>
      </c>
      <c r="G1696" t="s">
        <v>638</v>
      </c>
      <c r="H1696" t="s">
        <v>29</v>
      </c>
      <c r="I1696" t="s">
        <v>23</v>
      </c>
      <c r="J1696" t="s">
        <v>23</v>
      </c>
      <c r="K1696" t="s">
        <v>134</v>
      </c>
      <c r="L1696" t="s">
        <v>236</v>
      </c>
      <c r="P1696" t="s">
        <v>446</v>
      </c>
      <c r="Q1696" t="s">
        <v>455</v>
      </c>
      <c r="R1696" t="s">
        <v>448</v>
      </c>
      <c r="S1696" t="s">
        <v>470</v>
      </c>
      <c r="T1696" t="s">
        <v>471</v>
      </c>
      <c r="U1696" t="s">
        <v>357</v>
      </c>
      <c r="W1696">
        <v>3</v>
      </c>
      <c r="X1696" t="s">
        <v>465</v>
      </c>
      <c r="Y1696">
        <v>0</v>
      </c>
      <c r="Z1696">
        <v>5</v>
      </c>
      <c r="AA1696">
        <v>5</v>
      </c>
      <c r="AB1696">
        <v>10</v>
      </c>
      <c r="AE1696">
        <v>0</v>
      </c>
      <c r="AF1696">
        <v>10</v>
      </c>
      <c r="AG1696" t="s">
        <v>494</v>
      </c>
      <c r="AH1696">
        <v>102</v>
      </c>
      <c r="AI1696" s="7">
        <v>83</v>
      </c>
      <c r="AJ1696">
        <v>185</v>
      </c>
      <c r="AM1696">
        <v>0</v>
      </c>
      <c r="AN1696">
        <v>185</v>
      </c>
      <c r="AO1696">
        <v>195</v>
      </c>
      <c r="AP1696">
        <v>107</v>
      </c>
      <c r="AQ1696">
        <v>88</v>
      </c>
      <c r="AR1696">
        <v>0</v>
      </c>
      <c r="AS1696">
        <v>0</v>
      </c>
      <c r="AT1696">
        <v>5</v>
      </c>
      <c r="AU1696" t="s">
        <v>459</v>
      </c>
      <c r="AX1696" t="s">
        <v>444</v>
      </c>
      <c r="AY1696" t="s">
        <v>23</v>
      </c>
      <c r="AZ1696" t="s">
        <v>24</v>
      </c>
      <c r="BA1696" t="s">
        <v>134</v>
      </c>
      <c r="BB1696" t="s">
        <v>135</v>
      </c>
      <c r="BC1696" t="s">
        <v>23</v>
      </c>
      <c r="BD1696" t="s">
        <v>58</v>
      </c>
      <c r="BE1696" t="s">
        <v>236</v>
      </c>
      <c r="BF1696" t="s">
        <v>237</v>
      </c>
      <c r="BG1696" t="s">
        <v>681</v>
      </c>
      <c r="BH1696" t="s">
        <v>609</v>
      </c>
      <c r="BI1696" t="s">
        <v>679</v>
      </c>
      <c r="BJ1696">
        <v>5</v>
      </c>
      <c r="BK1696" s="12" t="s">
        <v>682</v>
      </c>
      <c r="BM1696" t="s">
        <v>678</v>
      </c>
    </row>
    <row r="1697" spans="1:65" x14ac:dyDescent="0.3">
      <c r="A1697" s="12">
        <v>1696</v>
      </c>
      <c r="B1697" t="s">
        <v>13</v>
      </c>
      <c r="C1697" t="s">
        <v>688</v>
      </c>
      <c r="D1697" s="12">
        <v>419</v>
      </c>
      <c r="E1697" s="12">
        <v>419</v>
      </c>
      <c r="F1697" t="s">
        <v>444</v>
      </c>
      <c r="G1697" t="s">
        <v>638</v>
      </c>
      <c r="H1697" t="s">
        <v>29</v>
      </c>
      <c r="I1697" t="s">
        <v>23</v>
      </c>
      <c r="J1697" t="s">
        <v>48</v>
      </c>
      <c r="K1697" t="s">
        <v>91</v>
      </c>
      <c r="L1697" t="s">
        <v>155</v>
      </c>
      <c r="P1697" t="s">
        <v>446</v>
      </c>
      <c r="Q1697" t="s">
        <v>455</v>
      </c>
      <c r="R1697" t="s">
        <v>448</v>
      </c>
      <c r="S1697" t="s">
        <v>470</v>
      </c>
      <c r="T1697" t="s">
        <v>471</v>
      </c>
      <c r="U1697" t="s">
        <v>357</v>
      </c>
      <c r="W1697">
        <v>3</v>
      </c>
      <c r="X1697" t="s">
        <v>465</v>
      </c>
      <c r="Y1697">
        <v>0</v>
      </c>
      <c r="Z1697">
        <v>32</v>
      </c>
      <c r="AA1697">
        <v>42</v>
      </c>
      <c r="AB1697">
        <v>74</v>
      </c>
      <c r="AE1697">
        <v>0</v>
      </c>
      <c r="AF1697">
        <v>74</v>
      </c>
      <c r="AG1697" t="s">
        <v>476</v>
      </c>
      <c r="AH1697">
        <v>145</v>
      </c>
      <c r="AI1697" s="7">
        <v>128</v>
      </c>
      <c r="AJ1697">
        <v>273</v>
      </c>
      <c r="AM1697">
        <v>0</v>
      </c>
      <c r="AN1697">
        <v>273</v>
      </c>
      <c r="AO1697">
        <v>347</v>
      </c>
      <c r="AP1697">
        <v>177</v>
      </c>
      <c r="AQ1697">
        <v>170</v>
      </c>
      <c r="AR1697">
        <v>0</v>
      </c>
      <c r="AS1697">
        <v>0</v>
      </c>
      <c r="AT1697">
        <v>42</v>
      </c>
      <c r="AU1697" t="s">
        <v>459</v>
      </c>
      <c r="AX1697" t="s">
        <v>444</v>
      </c>
      <c r="AY1697" t="s">
        <v>23</v>
      </c>
      <c r="AZ1697" t="s">
        <v>24</v>
      </c>
      <c r="BA1697" t="s">
        <v>91</v>
      </c>
      <c r="BB1697" t="s">
        <v>92</v>
      </c>
      <c r="BC1697" t="s">
        <v>48</v>
      </c>
      <c r="BD1697" t="s">
        <v>49</v>
      </c>
      <c r="BE1697" t="s">
        <v>155</v>
      </c>
      <c r="BF1697" t="s">
        <v>156</v>
      </c>
      <c r="BG1697" t="s">
        <v>681</v>
      </c>
      <c r="BH1697" t="s">
        <v>609</v>
      </c>
      <c r="BI1697" t="s">
        <v>679</v>
      </c>
      <c r="BJ1697">
        <v>4</v>
      </c>
      <c r="BK1697" s="12" t="s">
        <v>682</v>
      </c>
      <c r="BM1697" t="s">
        <v>677</v>
      </c>
    </row>
    <row r="1698" spans="1:65" x14ac:dyDescent="0.3">
      <c r="A1698" s="12">
        <v>1697</v>
      </c>
      <c r="B1698" t="s">
        <v>13</v>
      </c>
      <c r="C1698" t="s">
        <v>688</v>
      </c>
      <c r="D1698" s="12">
        <v>419</v>
      </c>
      <c r="E1698" s="12">
        <v>419</v>
      </c>
      <c r="F1698" t="s">
        <v>444</v>
      </c>
      <c r="G1698" t="s">
        <v>638</v>
      </c>
      <c r="H1698" t="s">
        <v>29</v>
      </c>
      <c r="I1698" t="s">
        <v>23</v>
      </c>
      <c r="J1698" t="s">
        <v>23</v>
      </c>
      <c r="K1698" t="s">
        <v>134</v>
      </c>
      <c r="L1698" t="s">
        <v>236</v>
      </c>
      <c r="P1698" t="s">
        <v>446</v>
      </c>
      <c r="Q1698" t="s">
        <v>455</v>
      </c>
      <c r="R1698" t="s">
        <v>448</v>
      </c>
      <c r="S1698" t="s">
        <v>470</v>
      </c>
      <c r="T1698" t="s">
        <v>471</v>
      </c>
      <c r="U1698" t="s">
        <v>357</v>
      </c>
      <c r="W1698">
        <v>8</v>
      </c>
      <c r="X1698" t="s">
        <v>465</v>
      </c>
      <c r="Y1698">
        <v>0</v>
      </c>
      <c r="Z1698">
        <v>7</v>
      </c>
      <c r="AA1698">
        <v>12</v>
      </c>
      <c r="AB1698">
        <v>19</v>
      </c>
      <c r="AE1698">
        <v>0</v>
      </c>
      <c r="AF1698">
        <v>19</v>
      </c>
      <c r="AG1698" t="s">
        <v>494</v>
      </c>
      <c r="AH1698">
        <v>160</v>
      </c>
      <c r="AI1698" s="7">
        <v>134</v>
      </c>
      <c r="AJ1698">
        <v>294</v>
      </c>
      <c r="AM1698">
        <v>0</v>
      </c>
      <c r="AN1698">
        <v>294</v>
      </c>
      <c r="AO1698">
        <v>313</v>
      </c>
      <c r="AP1698">
        <v>167</v>
      </c>
      <c r="AQ1698">
        <v>146</v>
      </c>
      <c r="AR1698">
        <v>0</v>
      </c>
      <c r="AS1698">
        <v>0</v>
      </c>
      <c r="AT1698">
        <v>12</v>
      </c>
      <c r="AU1698" t="s">
        <v>459</v>
      </c>
      <c r="AX1698" t="s">
        <v>444</v>
      </c>
      <c r="AY1698" t="s">
        <v>23</v>
      </c>
      <c r="AZ1698" t="s">
        <v>24</v>
      </c>
      <c r="BA1698" t="s">
        <v>134</v>
      </c>
      <c r="BB1698" t="s">
        <v>135</v>
      </c>
      <c r="BC1698" t="s">
        <v>23</v>
      </c>
      <c r="BD1698" t="s">
        <v>58</v>
      </c>
      <c r="BE1698" t="s">
        <v>236</v>
      </c>
      <c r="BF1698" t="s">
        <v>237</v>
      </c>
      <c r="BG1698" t="s">
        <v>681</v>
      </c>
      <c r="BH1698" t="s">
        <v>609</v>
      </c>
      <c r="BI1698" t="s">
        <v>679</v>
      </c>
      <c r="BJ1698">
        <v>5</v>
      </c>
      <c r="BK1698" s="12" t="s">
        <v>682</v>
      </c>
      <c r="BM1698" t="s">
        <v>678</v>
      </c>
    </row>
    <row r="1699" spans="1:65" x14ac:dyDescent="0.3">
      <c r="A1699" s="12">
        <v>1698</v>
      </c>
      <c r="B1699" t="s">
        <v>13</v>
      </c>
      <c r="C1699" t="s">
        <v>688</v>
      </c>
      <c r="D1699" s="12">
        <v>419</v>
      </c>
      <c r="E1699" s="12">
        <v>419</v>
      </c>
      <c r="F1699" t="s">
        <v>444</v>
      </c>
      <c r="G1699" t="s">
        <v>638</v>
      </c>
      <c r="H1699" t="s">
        <v>29</v>
      </c>
      <c r="I1699" t="s">
        <v>14</v>
      </c>
      <c r="J1699" t="s">
        <v>34</v>
      </c>
      <c r="K1699" t="s">
        <v>36</v>
      </c>
      <c r="L1699" t="s">
        <v>132</v>
      </c>
      <c r="P1699" t="s">
        <v>446</v>
      </c>
      <c r="Q1699" t="s">
        <v>455</v>
      </c>
      <c r="R1699" t="s">
        <v>448</v>
      </c>
      <c r="S1699" t="s">
        <v>470</v>
      </c>
      <c r="T1699" t="s">
        <v>471</v>
      </c>
      <c r="U1699" t="s">
        <v>357</v>
      </c>
      <c r="W1699">
        <v>5</v>
      </c>
      <c r="X1699" t="s">
        <v>465</v>
      </c>
      <c r="Y1699">
        <v>0</v>
      </c>
      <c r="Z1699">
        <v>42</v>
      </c>
      <c r="AA1699">
        <v>38</v>
      </c>
      <c r="AB1699">
        <v>80</v>
      </c>
      <c r="AE1699">
        <v>0</v>
      </c>
      <c r="AF1699">
        <v>80</v>
      </c>
      <c r="AG1699">
        <v>0</v>
      </c>
      <c r="AH1699">
        <v>77</v>
      </c>
      <c r="AI1699" s="7">
        <v>82</v>
      </c>
      <c r="AJ1699">
        <v>159</v>
      </c>
      <c r="AM1699">
        <v>0</v>
      </c>
      <c r="AN1699">
        <v>159</v>
      </c>
      <c r="AO1699">
        <v>239</v>
      </c>
      <c r="AP1699">
        <v>119</v>
      </c>
      <c r="AQ1699">
        <v>120</v>
      </c>
      <c r="AR1699">
        <v>0</v>
      </c>
      <c r="AS1699">
        <v>0</v>
      </c>
      <c r="AT1699">
        <v>38</v>
      </c>
      <c r="AU1699" t="s">
        <v>459</v>
      </c>
      <c r="AX1699" t="s">
        <v>444</v>
      </c>
      <c r="AY1699" t="s">
        <v>14</v>
      </c>
      <c r="AZ1699" t="s">
        <v>15</v>
      </c>
      <c r="BA1699" t="s">
        <v>36</v>
      </c>
      <c r="BB1699" t="s">
        <v>37</v>
      </c>
      <c r="BC1699" t="s">
        <v>34</v>
      </c>
      <c r="BD1699" t="s">
        <v>35</v>
      </c>
      <c r="BE1699" t="s">
        <v>132</v>
      </c>
      <c r="BF1699" t="s">
        <v>133</v>
      </c>
      <c r="BG1699" t="s">
        <v>681</v>
      </c>
      <c r="BH1699" t="s">
        <v>609</v>
      </c>
      <c r="BI1699" t="s">
        <v>679</v>
      </c>
      <c r="BJ1699">
        <v>4</v>
      </c>
      <c r="BK1699" s="12" t="s">
        <v>682</v>
      </c>
      <c r="BM1699" t="s">
        <v>677</v>
      </c>
    </row>
    <row r="1700" spans="1:65" x14ac:dyDescent="0.3">
      <c r="A1700" s="12">
        <v>1699</v>
      </c>
      <c r="B1700" t="s">
        <v>13</v>
      </c>
      <c r="C1700" t="s">
        <v>688</v>
      </c>
      <c r="D1700" s="12">
        <v>419</v>
      </c>
      <c r="E1700" s="12">
        <v>419</v>
      </c>
      <c r="F1700" t="s">
        <v>444</v>
      </c>
      <c r="G1700" t="s">
        <v>638</v>
      </c>
      <c r="H1700" t="s">
        <v>29</v>
      </c>
      <c r="I1700" t="s">
        <v>23</v>
      </c>
      <c r="J1700" t="s">
        <v>48</v>
      </c>
      <c r="K1700" t="s">
        <v>91</v>
      </c>
      <c r="L1700" t="s">
        <v>120</v>
      </c>
      <c r="P1700" t="s">
        <v>446</v>
      </c>
      <c r="Q1700" t="s">
        <v>455</v>
      </c>
      <c r="R1700" t="s">
        <v>448</v>
      </c>
      <c r="S1700" t="s">
        <v>449</v>
      </c>
      <c r="T1700" t="s">
        <v>471</v>
      </c>
      <c r="U1700" t="s">
        <v>357</v>
      </c>
      <c r="W1700">
        <v>12</v>
      </c>
      <c r="X1700" t="s">
        <v>465</v>
      </c>
      <c r="Y1700">
        <v>0</v>
      </c>
      <c r="Z1700">
        <v>64</v>
      </c>
      <c r="AA1700">
        <v>50</v>
      </c>
      <c r="AB1700">
        <v>114</v>
      </c>
      <c r="AE1700">
        <v>0</v>
      </c>
      <c r="AF1700">
        <v>114</v>
      </c>
      <c r="AG1700" t="s">
        <v>494</v>
      </c>
      <c r="AH1700">
        <v>464</v>
      </c>
      <c r="AI1700" s="7">
        <v>504</v>
      </c>
      <c r="AJ1700">
        <v>968</v>
      </c>
      <c r="AM1700">
        <v>0</v>
      </c>
      <c r="AN1700">
        <v>968</v>
      </c>
      <c r="AO1700">
        <v>1082</v>
      </c>
      <c r="AP1700">
        <v>528</v>
      </c>
      <c r="AQ1700">
        <v>554</v>
      </c>
      <c r="AR1700">
        <v>0</v>
      </c>
      <c r="AS1700">
        <v>0</v>
      </c>
      <c r="AT1700">
        <v>50</v>
      </c>
      <c r="AU1700" t="s">
        <v>459</v>
      </c>
      <c r="AX1700" t="s">
        <v>444</v>
      </c>
      <c r="AY1700" t="s">
        <v>23</v>
      </c>
      <c r="AZ1700" t="s">
        <v>24</v>
      </c>
      <c r="BA1700" t="s">
        <v>91</v>
      </c>
      <c r="BB1700" t="s">
        <v>92</v>
      </c>
      <c r="BC1700" t="s">
        <v>48</v>
      </c>
      <c r="BD1700" t="s">
        <v>49</v>
      </c>
      <c r="BE1700" t="s">
        <v>120</v>
      </c>
      <c r="BF1700" t="s">
        <v>121</v>
      </c>
      <c r="BG1700" t="s">
        <v>681</v>
      </c>
      <c r="BH1700" t="s">
        <v>609</v>
      </c>
      <c r="BI1700" t="s">
        <v>679</v>
      </c>
      <c r="BJ1700">
        <v>4</v>
      </c>
      <c r="BK1700" s="12" t="s">
        <v>682</v>
      </c>
      <c r="BM1700" t="s">
        <v>677</v>
      </c>
    </row>
    <row r="1701" spans="1:65" x14ac:dyDescent="0.3">
      <c r="A1701" s="12">
        <v>1700</v>
      </c>
      <c r="B1701" t="s">
        <v>13</v>
      </c>
      <c r="C1701" t="s">
        <v>688</v>
      </c>
      <c r="D1701" s="12">
        <v>419</v>
      </c>
      <c r="E1701" s="12">
        <v>419</v>
      </c>
      <c r="F1701" t="s">
        <v>444</v>
      </c>
      <c r="G1701" t="s">
        <v>638</v>
      </c>
      <c r="H1701" t="s">
        <v>29</v>
      </c>
      <c r="I1701" t="s">
        <v>23</v>
      </c>
      <c r="J1701" t="s">
        <v>48</v>
      </c>
      <c r="K1701" t="s">
        <v>91</v>
      </c>
      <c r="L1701" t="s">
        <v>120</v>
      </c>
      <c r="P1701" t="s">
        <v>446</v>
      </c>
      <c r="Q1701" t="s">
        <v>455</v>
      </c>
      <c r="R1701" t="s">
        <v>448</v>
      </c>
      <c r="S1701" t="s">
        <v>449</v>
      </c>
      <c r="T1701" t="s">
        <v>471</v>
      </c>
      <c r="U1701" t="s">
        <v>357</v>
      </c>
      <c r="W1701">
        <v>4</v>
      </c>
      <c r="X1701" t="s">
        <v>465</v>
      </c>
      <c r="Y1701" t="s">
        <v>494</v>
      </c>
      <c r="Z1701">
        <v>120</v>
      </c>
      <c r="AA1701">
        <v>114</v>
      </c>
      <c r="AB1701">
        <v>234</v>
      </c>
      <c r="AE1701">
        <v>0</v>
      </c>
      <c r="AF1701">
        <v>234</v>
      </c>
      <c r="AG1701" t="s">
        <v>494</v>
      </c>
      <c r="AH1701">
        <v>253</v>
      </c>
      <c r="AI1701" s="7">
        <v>249</v>
      </c>
      <c r="AJ1701">
        <v>502</v>
      </c>
      <c r="AM1701">
        <v>0</v>
      </c>
      <c r="AN1701">
        <v>502</v>
      </c>
      <c r="AO1701">
        <v>736</v>
      </c>
      <c r="AP1701">
        <v>373</v>
      </c>
      <c r="AQ1701">
        <v>363</v>
      </c>
      <c r="AR1701">
        <v>0</v>
      </c>
      <c r="AS1701">
        <v>0</v>
      </c>
      <c r="AT1701">
        <v>114</v>
      </c>
      <c r="AU1701" t="s">
        <v>459</v>
      </c>
      <c r="AX1701" t="s">
        <v>444</v>
      </c>
      <c r="AY1701" t="s">
        <v>23</v>
      </c>
      <c r="AZ1701" t="s">
        <v>24</v>
      </c>
      <c r="BA1701" t="s">
        <v>91</v>
      </c>
      <c r="BB1701" t="s">
        <v>92</v>
      </c>
      <c r="BC1701" t="s">
        <v>48</v>
      </c>
      <c r="BD1701" t="s">
        <v>49</v>
      </c>
      <c r="BE1701" t="s">
        <v>120</v>
      </c>
      <c r="BF1701" t="s">
        <v>121</v>
      </c>
      <c r="BG1701" t="s">
        <v>681</v>
      </c>
      <c r="BH1701" t="s">
        <v>609</v>
      </c>
      <c r="BI1701" t="s">
        <v>679</v>
      </c>
      <c r="BJ1701">
        <v>4</v>
      </c>
      <c r="BK1701" s="12" t="s">
        <v>682</v>
      </c>
      <c r="BM1701" t="s">
        <v>677</v>
      </c>
    </row>
    <row r="1702" spans="1:65" x14ac:dyDescent="0.3">
      <c r="A1702" s="12">
        <v>1701</v>
      </c>
      <c r="B1702" t="s">
        <v>13</v>
      </c>
      <c r="C1702" t="s">
        <v>688</v>
      </c>
      <c r="D1702" s="12">
        <v>419</v>
      </c>
      <c r="E1702" s="12">
        <v>419</v>
      </c>
      <c r="F1702" t="s">
        <v>444</v>
      </c>
      <c r="G1702" t="s">
        <v>638</v>
      </c>
      <c r="H1702" t="s">
        <v>29</v>
      </c>
      <c r="I1702" t="s">
        <v>23</v>
      </c>
      <c r="J1702" t="s">
        <v>48</v>
      </c>
      <c r="K1702" t="s">
        <v>91</v>
      </c>
      <c r="L1702" t="s">
        <v>122</v>
      </c>
      <c r="P1702" t="s">
        <v>446</v>
      </c>
      <c r="Q1702" t="s">
        <v>455</v>
      </c>
      <c r="R1702" t="s">
        <v>448</v>
      </c>
      <c r="S1702" t="s">
        <v>449</v>
      </c>
      <c r="T1702" t="s">
        <v>471</v>
      </c>
      <c r="U1702" t="s">
        <v>357</v>
      </c>
      <c r="W1702">
        <v>5</v>
      </c>
      <c r="X1702" t="s">
        <v>465</v>
      </c>
      <c r="Y1702">
        <v>0</v>
      </c>
      <c r="Z1702">
        <v>29</v>
      </c>
      <c r="AA1702">
        <v>21</v>
      </c>
      <c r="AB1702">
        <v>50</v>
      </c>
      <c r="AE1702">
        <v>0</v>
      </c>
      <c r="AF1702">
        <v>50</v>
      </c>
      <c r="AG1702">
        <v>0</v>
      </c>
      <c r="AH1702">
        <v>125</v>
      </c>
      <c r="AI1702" s="7">
        <v>158</v>
      </c>
      <c r="AJ1702">
        <v>283</v>
      </c>
      <c r="AM1702">
        <v>0</v>
      </c>
      <c r="AN1702">
        <v>283</v>
      </c>
      <c r="AO1702">
        <v>333</v>
      </c>
      <c r="AP1702">
        <v>154</v>
      </c>
      <c r="AQ1702">
        <v>179</v>
      </c>
      <c r="AR1702">
        <v>0</v>
      </c>
      <c r="AS1702">
        <v>0</v>
      </c>
      <c r="AT1702">
        <v>21</v>
      </c>
      <c r="AU1702" t="s">
        <v>459</v>
      </c>
      <c r="AX1702" t="s">
        <v>444</v>
      </c>
      <c r="AY1702" t="s">
        <v>23</v>
      </c>
      <c r="AZ1702" t="s">
        <v>24</v>
      </c>
      <c r="BA1702" t="s">
        <v>91</v>
      </c>
      <c r="BB1702" t="s">
        <v>92</v>
      </c>
      <c r="BC1702" t="s">
        <v>48</v>
      </c>
      <c r="BD1702" t="s">
        <v>49</v>
      </c>
      <c r="BE1702" t="s">
        <v>122</v>
      </c>
      <c r="BF1702" t="s">
        <v>123</v>
      </c>
      <c r="BG1702" t="s">
        <v>681</v>
      </c>
      <c r="BH1702" t="s">
        <v>609</v>
      </c>
      <c r="BI1702" t="s">
        <v>679</v>
      </c>
      <c r="BJ1702">
        <v>4</v>
      </c>
      <c r="BK1702" s="12" t="s">
        <v>682</v>
      </c>
      <c r="BM1702" t="s">
        <v>677</v>
      </c>
    </row>
    <row r="1703" spans="1:65" x14ac:dyDescent="0.3">
      <c r="A1703" s="12">
        <v>1702</v>
      </c>
      <c r="B1703" t="s">
        <v>13</v>
      </c>
      <c r="C1703" t="s">
        <v>688</v>
      </c>
      <c r="D1703" s="12">
        <v>419</v>
      </c>
      <c r="E1703" s="12">
        <v>419</v>
      </c>
      <c r="F1703" t="s">
        <v>444</v>
      </c>
      <c r="G1703" t="s">
        <v>638</v>
      </c>
      <c r="H1703" t="s">
        <v>29</v>
      </c>
      <c r="I1703" t="s">
        <v>23</v>
      </c>
      <c r="J1703" t="s">
        <v>48</v>
      </c>
      <c r="K1703" t="s">
        <v>91</v>
      </c>
      <c r="L1703" t="s">
        <v>155</v>
      </c>
      <c r="P1703" t="s">
        <v>446</v>
      </c>
      <c r="Q1703" t="s">
        <v>455</v>
      </c>
      <c r="R1703" t="s">
        <v>448</v>
      </c>
      <c r="S1703" t="s">
        <v>449</v>
      </c>
      <c r="T1703" t="s">
        <v>471</v>
      </c>
      <c r="U1703" t="s">
        <v>357</v>
      </c>
      <c r="W1703">
        <v>4</v>
      </c>
      <c r="X1703" t="s">
        <v>465</v>
      </c>
      <c r="Y1703">
        <v>0</v>
      </c>
      <c r="Z1703">
        <v>37</v>
      </c>
      <c r="AA1703">
        <v>0</v>
      </c>
      <c r="AB1703">
        <v>37</v>
      </c>
      <c r="AE1703">
        <v>0</v>
      </c>
      <c r="AF1703">
        <v>37</v>
      </c>
      <c r="AG1703" t="s">
        <v>494</v>
      </c>
      <c r="AH1703">
        <v>285</v>
      </c>
      <c r="AI1703" s="7">
        <v>0</v>
      </c>
      <c r="AJ1703">
        <v>285</v>
      </c>
      <c r="AM1703">
        <v>0</v>
      </c>
      <c r="AN1703">
        <v>285</v>
      </c>
      <c r="AO1703">
        <v>322</v>
      </c>
      <c r="AP1703">
        <v>322</v>
      </c>
      <c r="AQ1703">
        <v>0</v>
      </c>
      <c r="AR1703">
        <v>0</v>
      </c>
      <c r="AS1703">
        <v>0</v>
      </c>
      <c r="AT1703">
        <v>0</v>
      </c>
      <c r="AU1703" t="s">
        <v>459</v>
      </c>
      <c r="AX1703" t="s">
        <v>444</v>
      </c>
      <c r="AY1703" t="s">
        <v>23</v>
      </c>
      <c r="AZ1703" t="s">
        <v>24</v>
      </c>
      <c r="BA1703" t="s">
        <v>91</v>
      </c>
      <c r="BB1703" t="s">
        <v>92</v>
      </c>
      <c r="BC1703" t="s">
        <v>48</v>
      </c>
      <c r="BD1703" t="s">
        <v>49</v>
      </c>
      <c r="BE1703" t="s">
        <v>155</v>
      </c>
      <c r="BF1703" t="s">
        <v>156</v>
      </c>
      <c r="BG1703" t="s">
        <v>681</v>
      </c>
      <c r="BH1703" t="s">
        <v>609</v>
      </c>
      <c r="BI1703" t="s">
        <v>679</v>
      </c>
      <c r="BJ1703">
        <v>4</v>
      </c>
      <c r="BK1703" s="12" t="s">
        <v>682</v>
      </c>
      <c r="BM1703" t="s">
        <v>677</v>
      </c>
    </row>
    <row r="1704" spans="1:65" x14ac:dyDescent="0.3">
      <c r="A1704" s="12">
        <v>1703</v>
      </c>
      <c r="B1704" t="s">
        <v>13</v>
      </c>
      <c r="C1704" t="s">
        <v>688</v>
      </c>
      <c r="D1704" s="12">
        <v>419</v>
      </c>
      <c r="E1704" s="12">
        <v>419</v>
      </c>
      <c r="F1704" t="s">
        <v>444</v>
      </c>
      <c r="G1704" t="s">
        <v>638</v>
      </c>
      <c r="H1704" t="s">
        <v>29</v>
      </c>
      <c r="I1704" t="s">
        <v>14</v>
      </c>
      <c r="J1704" t="s">
        <v>16</v>
      </c>
      <c r="K1704" t="s">
        <v>16</v>
      </c>
      <c r="L1704" t="s">
        <v>16</v>
      </c>
      <c r="P1704" t="s">
        <v>446</v>
      </c>
      <c r="Q1704" t="s">
        <v>455</v>
      </c>
      <c r="R1704" t="s">
        <v>448</v>
      </c>
      <c r="S1704" t="s">
        <v>470</v>
      </c>
      <c r="T1704" t="s">
        <v>471</v>
      </c>
      <c r="U1704" t="s">
        <v>357</v>
      </c>
      <c r="W1704">
        <v>5</v>
      </c>
      <c r="X1704" t="s">
        <v>465</v>
      </c>
      <c r="Y1704">
        <v>0</v>
      </c>
      <c r="Z1704">
        <v>40</v>
      </c>
      <c r="AA1704">
        <v>0</v>
      </c>
      <c r="AB1704">
        <v>40</v>
      </c>
      <c r="AE1704">
        <v>0</v>
      </c>
      <c r="AF1704">
        <v>40</v>
      </c>
      <c r="AG1704">
        <v>0</v>
      </c>
      <c r="AH1704">
        <v>140</v>
      </c>
      <c r="AI1704" s="7">
        <v>0</v>
      </c>
      <c r="AJ1704">
        <v>140</v>
      </c>
      <c r="AM1704">
        <v>0</v>
      </c>
      <c r="AN1704">
        <v>140</v>
      </c>
      <c r="AO1704">
        <v>180</v>
      </c>
      <c r="AP1704">
        <v>180</v>
      </c>
      <c r="AQ1704">
        <v>0</v>
      </c>
      <c r="AR1704">
        <v>0</v>
      </c>
      <c r="AS1704">
        <v>0</v>
      </c>
      <c r="AT1704">
        <v>0</v>
      </c>
      <c r="AU1704" t="s">
        <v>459</v>
      </c>
      <c r="AX1704" t="s">
        <v>444</v>
      </c>
      <c r="AY1704" t="s">
        <v>14</v>
      </c>
      <c r="AZ1704" t="s">
        <v>15</v>
      </c>
      <c r="BA1704" t="s">
        <v>16</v>
      </c>
      <c r="BB1704" t="s">
        <v>18</v>
      </c>
      <c r="BC1704" t="s">
        <v>16</v>
      </c>
      <c r="BD1704" t="s">
        <v>17</v>
      </c>
      <c r="BE1704" t="s">
        <v>16</v>
      </c>
      <c r="BF1704" t="s">
        <v>75</v>
      </c>
      <c r="BG1704" t="s">
        <v>681</v>
      </c>
      <c r="BH1704" t="s">
        <v>609</v>
      </c>
      <c r="BI1704" t="s">
        <v>679</v>
      </c>
      <c r="BJ1704">
        <v>4</v>
      </c>
      <c r="BK1704" s="12" t="s">
        <v>682</v>
      </c>
      <c r="BM1704" t="s">
        <v>677</v>
      </c>
    </row>
    <row r="1705" spans="1:65" x14ac:dyDescent="0.3">
      <c r="A1705" s="12">
        <v>1704</v>
      </c>
      <c r="B1705" t="s">
        <v>13</v>
      </c>
      <c r="C1705" t="s">
        <v>688</v>
      </c>
      <c r="D1705" s="12">
        <v>419</v>
      </c>
      <c r="E1705" s="12">
        <v>419</v>
      </c>
      <c r="F1705" t="s">
        <v>444</v>
      </c>
      <c r="G1705" t="s">
        <v>638</v>
      </c>
      <c r="H1705" t="s">
        <v>29</v>
      </c>
      <c r="I1705" t="s">
        <v>14</v>
      </c>
      <c r="J1705" t="s">
        <v>16</v>
      </c>
      <c r="K1705" t="s">
        <v>16</v>
      </c>
      <c r="L1705" t="s">
        <v>16</v>
      </c>
      <c r="P1705" t="s">
        <v>446</v>
      </c>
      <c r="Q1705" t="s">
        <v>455</v>
      </c>
      <c r="R1705" t="s">
        <v>448</v>
      </c>
      <c r="S1705" t="s">
        <v>470</v>
      </c>
      <c r="T1705" t="s">
        <v>471</v>
      </c>
      <c r="U1705" t="s">
        <v>357</v>
      </c>
      <c r="W1705">
        <v>3</v>
      </c>
      <c r="X1705" t="s">
        <v>465</v>
      </c>
      <c r="Y1705">
        <v>0</v>
      </c>
      <c r="Z1705">
        <v>40</v>
      </c>
      <c r="AA1705">
        <v>30</v>
      </c>
      <c r="AB1705">
        <v>70</v>
      </c>
      <c r="AE1705">
        <v>0</v>
      </c>
      <c r="AF1705">
        <v>70</v>
      </c>
      <c r="AG1705">
        <v>0</v>
      </c>
      <c r="AH1705">
        <v>170</v>
      </c>
      <c r="AI1705" s="7">
        <v>190</v>
      </c>
      <c r="AJ1705">
        <v>360</v>
      </c>
      <c r="AM1705">
        <v>0</v>
      </c>
      <c r="AN1705">
        <v>360</v>
      </c>
      <c r="AO1705">
        <v>430</v>
      </c>
      <c r="AP1705">
        <v>210</v>
      </c>
      <c r="AQ1705">
        <v>220</v>
      </c>
      <c r="AR1705">
        <v>0</v>
      </c>
      <c r="AS1705">
        <v>0</v>
      </c>
      <c r="AT1705">
        <v>30</v>
      </c>
      <c r="AU1705" t="s">
        <v>459</v>
      </c>
      <c r="AX1705" t="s">
        <v>444</v>
      </c>
      <c r="AY1705" t="s">
        <v>14</v>
      </c>
      <c r="AZ1705" t="s">
        <v>15</v>
      </c>
      <c r="BA1705" t="s">
        <v>16</v>
      </c>
      <c r="BB1705" t="s">
        <v>18</v>
      </c>
      <c r="BC1705" t="s">
        <v>16</v>
      </c>
      <c r="BD1705" t="s">
        <v>17</v>
      </c>
      <c r="BE1705" t="s">
        <v>16</v>
      </c>
      <c r="BF1705" t="s">
        <v>75</v>
      </c>
      <c r="BG1705" t="s">
        <v>681</v>
      </c>
      <c r="BH1705" t="s">
        <v>609</v>
      </c>
      <c r="BI1705" t="s">
        <v>679</v>
      </c>
      <c r="BJ1705">
        <v>4</v>
      </c>
      <c r="BK1705" s="12" t="s">
        <v>682</v>
      </c>
      <c r="BM1705" t="s">
        <v>677</v>
      </c>
    </row>
    <row r="1706" spans="1:65" x14ac:dyDescent="0.3">
      <c r="A1706" s="12">
        <v>1705</v>
      </c>
      <c r="B1706" t="s">
        <v>13</v>
      </c>
      <c r="C1706" t="s">
        <v>688</v>
      </c>
      <c r="D1706" s="12">
        <v>419</v>
      </c>
      <c r="E1706" s="12">
        <v>419</v>
      </c>
      <c r="F1706" t="s">
        <v>444</v>
      </c>
      <c r="G1706" t="s">
        <v>638</v>
      </c>
      <c r="H1706" t="s">
        <v>29</v>
      </c>
      <c r="I1706" t="s">
        <v>14</v>
      </c>
      <c r="J1706" t="s">
        <v>16</v>
      </c>
      <c r="K1706" t="s">
        <v>16</v>
      </c>
      <c r="L1706" t="s">
        <v>16</v>
      </c>
      <c r="P1706" t="s">
        <v>446</v>
      </c>
      <c r="Q1706" t="s">
        <v>455</v>
      </c>
      <c r="R1706" t="s">
        <v>448</v>
      </c>
      <c r="S1706" t="s">
        <v>470</v>
      </c>
      <c r="T1706" t="s">
        <v>471</v>
      </c>
      <c r="U1706" t="s">
        <v>357</v>
      </c>
      <c r="W1706">
        <v>8</v>
      </c>
      <c r="X1706" t="s">
        <v>465</v>
      </c>
      <c r="Y1706">
        <v>0</v>
      </c>
      <c r="Z1706">
        <v>0</v>
      </c>
      <c r="AA1706">
        <v>25</v>
      </c>
      <c r="AB1706">
        <v>25</v>
      </c>
      <c r="AE1706">
        <v>0</v>
      </c>
      <c r="AF1706">
        <v>25</v>
      </c>
      <c r="AG1706">
        <v>0</v>
      </c>
      <c r="AH1706">
        <v>0</v>
      </c>
      <c r="AI1706" s="7">
        <v>115</v>
      </c>
      <c r="AJ1706">
        <v>115</v>
      </c>
      <c r="AM1706">
        <v>0</v>
      </c>
      <c r="AN1706">
        <v>115</v>
      </c>
      <c r="AO1706">
        <v>140</v>
      </c>
      <c r="AP1706">
        <v>0</v>
      </c>
      <c r="AQ1706">
        <v>140</v>
      </c>
      <c r="AR1706">
        <v>0</v>
      </c>
      <c r="AS1706">
        <v>0</v>
      </c>
      <c r="AT1706">
        <v>25</v>
      </c>
      <c r="AU1706" t="s">
        <v>459</v>
      </c>
      <c r="AX1706" t="s">
        <v>444</v>
      </c>
      <c r="AY1706" t="s">
        <v>14</v>
      </c>
      <c r="AZ1706" t="s">
        <v>15</v>
      </c>
      <c r="BA1706" t="s">
        <v>16</v>
      </c>
      <c r="BB1706" t="s">
        <v>18</v>
      </c>
      <c r="BC1706" t="s">
        <v>16</v>
      </c>
      <c r="BD1706" t="s">
        <v>17</v>
      </c>
      <c r="BE1706" t="s">
        <v>16</v>
      </c>
      <c r="BF1706" t="s">
        <v>75</v>
      </c>
      <c r="BG1706" t="s">
        <v>681</v>
      </c>
      <c r="BH1706" t="s">
        <v>609</v>
      </c>
      <c r="BI1706" t="s">
        <v>679</v>
      </c>
      <c r="BJ1706">
        <v>4</v>
      </c>
      <c r="BK1706" s="12" t="s">
        <v>682</v>
      </c>
      <c r="BM1706" t="s">
        <v>677</v>
      </c>
    </row>
    <row r="1707" spans="1:65" x14ac:dyDescent="0.3">
      <c r="A1707" s="12">
        <v>1706</v>
      </c>
      <c r="B1707" t="s">
        <v>13</v>
      </c>
      <c r="C1707" t="s">
        <v>688</v>
      </c>
      <c r="D1707" s="12">
        <v>419</v>
      </c>
      <c r="E1707" s="12">
        <v>419</v>
      </c>
      <c r="F1707" t="s">
        <v>444</v>
      </c>
      <c r="G1707" t="s">
        <v>638</v>
      </c>
      <c r="H1707" t="s">
        <v>29</v>
      </c>
      <c r="I1707" t="s">
        <v>14</v>
      </c>
      <c r="J1707" t="s">
        <v>16</v>
      </c>
      <c r="K1707" t="s">
        <v>16</v>
      </c>
      <c r="L1707" t="s">
        <v>16</v>
      </c>
      <c r="P1707" t="s">
        <v>446</v>
      </c>
      <c r="Q1707" t="s">
        <v>455</v>
      </c>
      <c r="R1707" t="s">
        <v>448</v>
      </c>
      <c r="S1707" t="s">
        <v>470</v>
      </c>
      <c r="T1707" t="s">
        <v>471</v>
      </c>
      <c r="U1707" t="s">
        <v>357</v>
      </c>
      <c r="W1707">
        <v>6</v>
      </c>
      <c r="X1707" t="s">
        <v>465</v>
      </c>
      <c r="Y1707">
        <v>0</v>
      </c>
      <c r="Z1707">
        <v>40</v>
      </c>
      <c r="AA1707">
        <v>0</v>
      </c>
      <c r="AB1707">
        <v>40</v>
      </c>
      <c r="AE1707">
        <v>0</v>
      </c>
      <c r="AF1707">
        <v>40</v>
      </c>
      <c r="AG1707">
        <v>0</v>
      </c>
      <c r="AH1707">
        <v>110</v>
      </c>
      <c r="AI1707" s="7">
        <v>0</v>
      </c>
      <c r="AJ1707">
        <v>110</v>
      </c>
      <c r="AM1707">
        <v>0</v>
      </c>
      <c r="AN1707">
        <v>110</v>
      </c>
      <c r="AO1707">
        <v>150</v>
      </c>
      <c r="AP1707">
        <v>150</v>
      </c>
      <c r="AQ1707">
        <v>0</v>
      </c>
      <c r="AR1707">
        <v>0</v>
      </c>
      <c r="AS1707">
        <v>0</v>
      </c>
      <c r="AT1707">
        <v>0</v>
      </c>
      <c r="AU1707" t="s">
        <v>459</v>
      </c>
      <c r="AX1707" t="s">
        <v>444</v>
      </c>
      <c r="AY1707" t="s">
        <v>14</v>
      </c>
      <c r="AZ1707" t="s">
        <v>15</v>
      </c>
      <c r="BA1707" t="s">
        <v>16</v>
      </c>
      <c r="BB1707" t="s">
        <v>18</v>
      </c>
      <c r="BC1707" t="s">
        <v>16</v>
      </c>
      <c r="BD1707" t="s">
        <v>17</v>
      </c>
      <c r="BE1707" t="s">
        <v>16</v>
      </c>
      <c r="BF1707" t="s">
        <v>75</v>
      </c>
      <c r="BG1707" t="s">
        <v>681</v>
      </c>
      <c r="BH1707" t="s">
        <v>609</v>
      </c>
      <c r="BI1707" t="s">
        <v>679</v>
      </c>
      <c r="BJ1707">
        <v>4</v>
      </c>
      <c r="BK1707" s="12" t="s">
        <v>682</v>
      </c>
      <c r="BM1707" t="s">
        <v>677</v>
      </c>
    </row>
    <row r="1708" spans="1:65" x14ac:dyDescent="0.3">
      <c r="A1708" s="12">
        <v>1707</v>
      </c>
      <c r="B1708" t="s">
        <v>13</v>
      </c>
      <c r="C1708" t="s">
        <v>688</v>
      </c>
      <c r="D1708" s="12">
        <v>419</v>
      </c>
      <c r="E1708" s="12">
        <v>419</v>
      </c>
      <c r="F1708" t="s">
        <v>444</v>
      </c>
      <c r="G1708" t="s">
        <v>638</v>
      </c>
      <c r="H1708" t="s">
        <v>29</v>
      </c>
      <c r="I1708" t="s">
        <v>23</v>
      </c>
      <c r="J1708" t="s">
        <v>48</v>
      </c>
      <c r="K1708" t="s">
        <v>91</v>
      </c>
      <c r="L1708" t="s">
        <v>326</v>
      </c>
      <c r="P1708" t="s">
        <v>454</v>
      </c>
      <c r="Q1708" t="s">
        <v>455</v>
      </c>
      <c r="R1708" t="s">
        <v>448</v>
      </c>
      <c r="S1708" t="s">
        <v>449</v>
      </c>
      <c r="T1708" t="s">
        <v>469</v>
      </c>
      <c r="U1708" t="s">
        <v>384</v>
      </c>
      <c r="V1708" t="s">
        <v>518</v>
      </c>
      <c r="X1708" t="s">
        <v>464</v>
      </c>
      <c r="AB1708">
        <v>0</v>
      </c>
      <c r="AE1708">
        <v>0</v>
      </c>
      <c r="AF1708">
        <v>0</v>
      </c>
      <c r="AI1708" s="7"/>
      <c r="AJ1708">
        <v>0</v>
      </c>
      <c r="AK1708">
        <v>13</v>
      </c>
      <c r="AL1708">
        <v>0</v>
      </c>
      <c r="AM1708">
        <v>13</v>
      </c>
      <c r="AN1708">
        <v>13</v>
      </c>
      <c r="AO1708">
        <v>13</v>
      </c>
      <c r="AP1708">
        <v>0</v>
      </c>
      <c r="AQ1708">
        <v>0</v>
      </c>
      <c r="AR1708">
        <v>13</v>
      </c>
      <c r="AS1708">
        <v>0</v>
      </c>
      <c r="AT1708">
        <v>0</v>
      </c>
      <c r="AU1708" t="s">
        <v>459</v>
      </c>
      <c r="AX1708" t="s">
        <v>444</v>
      </c>
      <c r="AY1708" t="s">
        <v>23</v>
      </c>
      <c r="AZ1708" t="s">
        <v>24</v>
      </c>
      <c r="BA1708" t="s">
        <v>91</v>
      </c>
      <c r="BB1708" t="s">
        <v>92</v>
      </c>
      <c r="BC1708" t="s">
        <v>48</v>
      </c>
      <c r="BD1708" t="s">
        <v>49</v>
      </c>
      <c r="BE1708" t="s">
        <v>326</v>
      </c>
      <c r="BF1708" t="s">
        <v>327</v>
      </c>
      <c r="BG1708" t="s">
        <v>684</v>
      </c>
      <c r="BH1708" t="s">
        <v>628</v>
      </c>
      <c r="BI1708" t="s">
        <v>676</v>
      </c>
      <c r="BJ1708">
        <v>4</v>
      </c>
      <c r="BK1708" s="12" t="s">
        <v>682</v>
      </c>
      <c r="BM1708" t="s">
        <v>677</v>
      </c>
    </row>
    <row r="1709" spans="1:65" x14ac:dyDescent="0.3">
      <c r="A1709" s="12">
        <v>1708</v>
      </c>
      <c r="B1709" t="s">
        <v>13</v>
      </c>
      <c r="C1709" t="s">
        <v>688</v>
      </c>
      <c r="D1709" s="12">
        <v>419</v>
      </c>
      <c r="E1709" s="12">
        <v>419</v>
      </c>
      <c r="F1709" t="s">
        <v>444</v>
      </c>
      <c r="G1709" t="s">
        <v>638</v>
      </c>
      <c r="H1709" t="s">
        <v>29</v>
      </c>
      <c r="I1709" t="s">
        <v>23</v>
      </c>
      <c r="J1709" t="s">
        <v>48</v>
      </c>
      <c r="K1709" t="s">
        <v>91</v>
      </c>
      <c r="L1709" t="s">
        <v>152</v>
      </c>
      <c r="P1709" t="s">
        <v>454</v>
      </c>
      <c r="Q1709" t="s">
        <v>455</v>
      </c>
      <c r="R1709" t="s">
        <v>448</v>
      </c>
      <c r="S1709" t="s">
        <v>449</v>
      </c>
      <c r="T1709" t="s">
        <v>469</v>
      </c>
      <c r="U1709" t="s">
        <v>384</v>
      </c>
      <c r="V1709" t="s">
        <v>518</v>
      </c>
      <c r="X1709" t="s">
        <v>464</v>
      </c>
      <c r="AB1709">
        <v>0</v>
      </c>
      <c r="AC1709">
        <v>2</v>
      </c>
      <c r="AE1709">
        <v>2</v>
      </c>
      <c r="AF1709">
        <v>2</v>
      </c>
      <c r="AI1709" s="7"/>
      <c r="AJ1709">
        <v>0</v>
      </c>
      <c r="AK1709">
        <v>21</v>
      </c>
      <c r="AL1709">
        <v>0</v>
      </c>
      <c r="AM1709">
        <v>21</v>
      </c>
      <c r="AN1709">
        <v>21</v>
      </c>
      <c r="AO1709">
        <v>23</v>
      </c>
      <c r="AP1709">
        <v>0</v>
      </c>
      <c r="AQ1709">
        <v>0</v>
      </c>
      <c r="AR1709">
        <v>23</v>
      </c>
      <c r="AS1709">
        <v>0</v>
      </c>
      <c r="AT1709">
        <v>0</v>
      </c>
      <c r="AU1709" t="s">
        <v>459</v>
      </c>
      <c r="AX1709" t="s">
        <v>444</v>
      </c>
      <c r="AY1709" t="s">
        <v>23</v>
      </c>
      <c r="AZ1709" t="s">
        <v>24</v>
      </c>
      <c r="BA1709" t="s">
        <v>91</v>
      </c>
      <c r="BB1709" t="s">
        <v>92</v>
      </c>
      <c r="BC1709" t="s">
        <v>48</v>
      </c>
      <c r="BD1709" t="s">
        <v>49</v>
      </c>
      <c r="BE1709" t="s">
        <v>152</v>
      </c>
      <c r="BF1709" t="s">
        <v>153</v>
      </c>
      <c r="BG1709" t="s">
        <v>684</v>
      </c>
      <c r="BH1709" t="s">
        <v>628</v>
      </c>
      <c r="BI1709" t="s">
        <v>676</v>
      </c>
      <c r="BJ1709">
        <v>4</v>
      </c>
      <c r="BK1709" s="12" t="s">
        <v>682</v>
      </c>
      <c r="BM1709" t="s">
        <v>677</v>
      </c>
    </row>
    <row r="1710" spans="1:65" x14ac:dyDescent="0.3">
      <c r="A1710" s="12">
        <v>1709</v>
      </c>
      <c r="B1710" t="s">
        <v>13</v>
      </c>
      <c r="C1710" t="s">
        <v>688</v>
      </c>
      <c r="D1710" s="12">
        <v>419</v>
      </c>
      <c r="E1710" s="12">
        <v>419</v>
      </c>
      <c r="F1710" t="s">
        <v>444</v>
      </c>
      <c r="G1710" t="s">
        <v>638</v>
      </c>
      <c r="H1710" t="s">
        <v>29</v>
      </c>
      <c r="I1710" t="s">
        <v>23</v>
      </c>
      <c r="J1710" t="s">
        <v>23</v>
      </c>
      <c r="K1710" t="s">
        <v>23</v>
      </c>
      <c r="L1710" t="s">
        <v>23</v>
      </c>
      <c r="P1710" t="s">
        <v>454</v>
      </c>
      <c r="Q1710" t="s">
        <v>455</v>
      </c>
      <c r="R1710" t="s">
        <v>448</v>
      </c>
      <c r="S1710" t="s">
        <v>449</v>
      </c>
      <c r="T1710" t="s">
        <v>469</v>
      </c>
      <c r="U1710" t="s">
        <v>384</v>
      </c>
      <c r="V1710" t="s">
        <v>518</v>
      </c>
      <c r="X1710" t="s">
        <v>464</v>
      </c>
      <c r="AB1710">
        <v>0</v>
      </c>
      <c r="AE1710">
        <v>0</v>
      </c>
      <c r="AF1710">
        <v>0</v>
      </c>
      <c r="AI1710" s="7"/>
      <c r="AJ1710">
        <v>0</v>
      </c>
      <c r="AK1710">
        <v>33</v>
      </c>
      <c r="AL1710">
        <v>0</v>
      </c>
      <c r="AM1710">
        <v>33</v>
      </c>
      <c r="AN1710">
        <v>33</v>
      </c>
      <c r="AO1710">
        <v>33</v>
      </c>
      <c r="AP1710">
        <v>0</v>
      </c>
      <c r="AQ1710">
        <v>0</v>
      </c>
      <c r="AR1710">
        <v>33</v>
      </c>
      <c r="AS1710">
        <v>0</v>
      </c>
      <c r="AT1710">
        <v>0</v>
      </c>
      <c r="AU1710" t="s">
        <v>459</v>
      </c>
      <c r="AX1710" t="s">
        <v>444</v>
      </c>
      <c r="AY1710" t="s">
        <v>23</v>
      </c>
      <c r="AZ1710" t="s">
        <v>24</v>
      </c>
      <c r="BA1710" t="s">
        <v>23</v>
      </c>
      <c r="BB1710" t="s">
        <v>95</v>
      </c>
      <c r="BC1710" t="s">
        <v>23</v>
      </c>
      <c r="BD1710" t="s">
        <v>58</v>
      </c>
      <c r="BE1710" t="s">
        <v>23</v>
      </c>
      <c r="BF1710" t="s">
        <v>185</v>
      </c>
      <c r="BG1710" t="s">
        <v>684</v>
      </c>
      <c r="BH1710" t="s">
        <v>628</v>
      </c>
      <c r="BI1710" t="s">
        <v>676</v>
      </c>
      <c r="BJ1710">
        <v>4</v>
      </c>
      <c r="BK1710" s="12" t="s">
        <v>682</v>
      </c>
      <c r="BM1710" t="s">
        <v>677</v>
      </c>
    </row>
    <row r="1711" spans="1:65" x14ac:dyDescent="0.3">
      <c r="A1711" s="12">
        <v>1710</v>
      </c>
      <c r="B1711" t="s">
        <v>13</v>
      </c>
      <c r="C1711" t="s">
        <v>688</v>
      </c>
      <c r="D1711" s="12">
        <v>419</v>
      </c>
      <c r="E1711" s="12">
        <v>419</v>
      </c>
      <c r="F1711" t="s">
        <v>444</v>
      </c>
      <c r="G1711" t="s">
        <v>638</v>
      </c>
      <c r="H1711" t="s">
        <v>29</v>
      </c>
      <c r="I1711" t="s">
        <v>23</v>
      </c>
      <c r="J1711" t="s">
        <v>48</v>
      </c>
      <c r="K1711" t="s">
        <v>91</v>
      </c>
      <c r="L1711" t="s">
        <v>256</v>
      </c>
      <c r="P1711" t="s">
        <v>454</v>
      </c>
      <c r="Q1711" t="s">
        <v>455</v>
      </c>
      <c r="R1711" t="s">
        <v>448</v>
      </c>
      <c r="S1711" t="s">
        <v>449</v>
      </c>
      <c r="T1711" t="s">
        <v>469</v>
      </c>
      <c r="U1711" t="s">
        <v>384</v>
      </c>
      <c r="V1711" t="s">
        <v>518</v>
      </c>
      <c r="X1711" t="s">
        <v>464</v>
      </c>
      <c r="AB1711">
        <v>0</v>
      </c>
      <c r="AE1711">
        <v>0</v>
      </c>
      <c r="AF1711">
        <v>0</v>
      </c>
      <c r="AI1711" s="7"/>
      <c r="AJ1711">
        <v>0</v>
      </c>
      <c r="AK1711">
        <v>9</v>
      </c>
      <c r="AL1711">
        <v>9</v>
      </c>
      <c r="AM1711">
        <v>18</v>
      </c>
      <c r="AN1711">
        <v>18</v>
      </c>
      <c r="AO1711">
        <v>18</v>
      </c>
      <c r="AP1711">
        <v>0</v>
      </c>
      <c r="AQ1711">
        <v>0</v>
      </c>
      <c r="AR1711">
        <v>18</v>
      </c>
      <c r="AS1711">
        <v>9</v>
      </c>
      <c r="AT1711">
        <v>0</v>
      </c>
      <c r="AU1711" t="s">
        <v>459</v>
      </c>
      <c r="AX1711" t="s">
        <v>444</v>
      </c>
      <c r="AY1711" t="s">
        <v>23</v>
      </c>
      <c r="AZ1711" t="s">
        <v>24</v>
      </c>
      <c r="BA1711" t="s">
        <v>91</v>
      </c>
      <c r="BB1711" t="s">
        <v>92</v>
      </c>
      <c r="BC1711" t="s">
        <v>48</v>
      </c>
      <c r="BD1711" t="s">
        <v>49</v>
      </c>
      <c r="BE1711" t="s">
        <v>256</v>
      </c>
      <c r="BF1711" t="s">
        <v>257</v>
      </c>
      <c r="BG1711" t="s">
        <v>684</v>
      </c>
      <c r="BH1711" t="s">
        <v>628</v>
      </c>
      <c r="BI1711" t="s">
        <v>676</v>
      </c>
      <c r="BJ1711">
        <v>4</v>
      </c>
      <c r="BK1711" s="12" t="s">
        <v>682</v>
      </c>
      <c r="BM1711" t="s">
        <v>677</v>
      </c>
    </row>
    <row r="1712" spans="1:65" x14ac:dyDescent="0.3">
      <c r="A1712" s="12">
        <v>1711</v>
      </c>
      <c r="B1712" t="s">
        <v>13</v>
      </c>
      <c r="C1712" t="s">
        <v>688</v>
      </c>
      <c r="D1712" s="12">
        <v>419</v>
      </c>
      <c r="E1712" s="12">
        <v>419</v>
      </c>
      <c r="F1712" t="s">
        <v>444</v>
      </c>
      <c r="G1712" t="s">
        <v>638</v>
      </c>
      <c r="H1712" t="s">
        <v>29</v>
      </c>
      <c r="I1712" t="s">
        <v>23</v>
      </c>
      <c r="J1712" t="s">
        <v>23</v>
      </c>
      <c r="K1712" t="s">
        <v>134</v>
      </c>
      <c r="L1712" t="s">
        <v>136</v>
      </c>
      <c r="P1712" t="s">
        <v>454</v>
      </c>
      <c r="Q1712" t="s">
        <v>455</v>
      </c>
      <c r="R1712" t="s">
        <v>448</v>
      </c>
      <c r="S1712" t="s">
        <v>449</v>
      </c>
      <c r="T1712" t="s">
        <v>469</v>
      </c>
      <c r="U1712" t="s">
        <v>384</v>
      </c>
      <c r="V1712" t="s">
        <v>518</v>
      </c>
      <c r="X1712" t="s">
        <v>464</v>
      </c>
      <c r="AB1712">
        <v>0</v>
      </c>
      <c r="AC1712">
        <v>1</v>
      </c>
      <c r="AD1712">
        <v>3</v>
      </c>
      <c r="AE1712">
        <v>4</v>
      </c>
      <c r="AF1712">
        <v>4</v>
      </c>
      <c r="AI1712" s="7"/>
      <c r="AJ1712">
        <v>0</v>
      </c>
      <c r="AK1712">
        <v>6</v>
      </c>
      <c r="AL1712">
        <v>3</v>
      </c>
      <c r="AM1712">
        <v>9</v>
      </c>
      <c r="AN1712">
        <v>9</v>
      </c>
      <c r="AO1712">
        <v>13</v>
      </c>
      <c r="AP1712">
        <v>0</v>
      </c>
      <c r="AQ1712">
        <v>0</v>
      </c>
      <c r="AR1712">
        <v>10</v>
      </c>
      <c r="AS1712">
        <v>6</v>
      </c>
      <c r="AT1712">
        <v>3</v>
      </c>
      <c r="AU1712" t="s">
        <v>459</v>
      </c>
      <c r="AX1712" t="s">
        <v>444</v>
      </c>
      <c r="AY1712" t="s">
        <v>23</v>
      </c>
      <c r="AZ1712" t="s">
        <v>24</v>
      </c>
      <c r="BA1712" t="s">
        <v>134</v>
      </c>
      <c r="BB1712" t="s">
        <v>135</v>
      </c>
      <c r="BC1712" t="s">
        <v>23</v>
      </c>
      <c r="BD1712" t="s">
        <v>58</v>
      </c>
      <c r="BE1712" t="s">
        <v>136</v>
      </c>
      <c r="BF1712" t="s">
        <v>137</v>
      </c>
      <c r="BG1712" t="s">
        <v>684</v>
      </c>
      <c r="BH1712" t="s">
        <v>628</v>
      </c>
      <c r="BI1712" t="s">
        <v>676</v>
      </c>
      <c r="BJ1712">
        <v>5</v>
      </c>
      <c r="BK1712" s="12" t="s">
        <v>682</v>
      </c>
      <c r="BM1712" t="s">
        <v>678</v>
      </c>
    </row>
    <row r="1713" spans="1:65" x14ac:dyDescent="0.3">
      <c r="A1713" s="12">
        <v>1712</v>
      </c>
      <c r="B1713" t="s">
        <v>13</v>
      </c>
      <c r="C1713" t="s">
        <v>688</v>
      </c>
      <c r="D1713" s="12">
        <v>419</v>
      </c>
      <c r="E1713" s="12">
        <v>419</v>
      </c>
      <c r="F1713" t="s">
        <v>444</v>
      </c>
      <c r="G1713" t="s">
        <v>638</v>
      </c>
      <c r="H1713" t="s">
        <v>29</v>
      </c>
      <c r="I1713" t="s">
        <v>23</v>
      </c>
      <c r="J1713" t="s">
        <v>23</v>
      </c>
      <c r="K1713" t="s">
        <v>23</v>
      </c>
      <c r="L1713" t="s">
        <v>23</v>
      </c>
      <c r="P1713" t="s">
        <v>454</v>
      </c>
      <c r="Q1713" t="s">
        <v>455</v>
      </c>
      <c r="R1713" t="s">
        <v>448</v>
      </c>
      <c r="S1713" t="s">
        <v>449</v>
      </c>
      <c r="T1713" t="s">
        <v>469</v>
      </c>
      <c r="U1713" t="s">
        <v>384</v>
      </c>
      <c r="V1713" t="s">
        <v>518</v>
      </c>
      <c r="X1713" t="s">
        <v>464</v>
      </c>
      <c r="AB1713">
        <v>0</v>
      </c>
      <c r="AD1713">
        <v>1</v>
      </c>
      <c r="AE1713">
        <v>1</v>
      </c>
      <c r="AF1713">
        <v>1</v>
      </c>
      <c r="AI1713" s="7"/>
      <c r="AJ1713">
        <v>0</v>
      </c>
      <c r="AK1713">
        <v>0</v>
      </c>
      <c r="AL1713">
        <v>18</v>
      </c>
      <c r="AM1713">
        <v>18</v>
      </c>
      <c r="AN1713">
        <v>18</v>
      </c>
      <c r="AO1713">
        <v>19</v>
      </c>
      <c r="AP1713">
        <v>0</v>
      </c>
      <c r="AQ1713">
        <v>0</v>
      </c>
      <c r="AR1713">
        <v>18</v>
      </c>
      <c r="AS1713">
        <v>19</v>
      </c>
      <c r="AT1713">
        <v>1</v>
      </c>
      <c r="AU1713" t="s">
        <v>459</v>
      </c>
      <c r="AX1713" t="s">
        <v>444</v>
      </c>
      <c r="AY1713" t="s">
        <v>23</v>
      </c>
      <c r="AZ1713" t="s">
        <v>24</v>
      </c>
      <c r="BA1713" t="s">
        <v>23</v>
      </c>
      <c r="BB1713" t="s">
        <v>95</v>
      </c>
      <c r="BC1713" t="s">
        <v>23</v>
      </c>
      <c r="BD1713" t="s">
        <v>58</v>
      </c>
      <c r="BE1713" t="s">
        <v>23</v>
      </c>
      <c r="BF1713" t="s">
        <v>185</v>
      </c>
      <c r="BG1713" t="s">
        <v>684</v>
      </c>
      <c r="BH1713" t="s">
        <v>628</v>
      </c>
      <c r="BI1713" t="s">
        <v>676</v>
      </c>
      <c r="BJ1713">
        <v>4</v>
      </c>
      <c r="BK1713" s="12" t="s">
        <v>682</v>
      </c>
      <c r="BM1713" t="s">
        <v>677</v>
      </c>
    </row>
    <row r="1714" spans="1:65" x14ac:dyDescent="0.3">
      <c r="A1714" s="12">
        <v>1713</v>
      </c>
      <c r="B1714" t="s">
        <v>13</v>
      </c>
      <c r="C1714" t="s">
        <v>688</v>
      </c>
      <c r="D1714" s="12">
        <v>419</v>
      </c>
      <c r="E1714" s="12">
        <v>419</v>
      </c>
      <c r="F1714" t="s">
        <v>444</v>
      </c>
      <c r="G1714" t="s">
        <v>638</v>
      </c>
      <c r="H1714" t="s">
        <v>29</v>
      </c>
      <c r="I1714" t="s">
        <v>23</v>
      </c>
      <c r="J1714" t="s">
        <v>48</v>
      </c>
      <c r="K1714" t="s">
        <v>91</v>
      </c>
      <c r="L1714" t="s">
        <v>272</v>
      </c>
      <c r="P1714" t="s">
        <v>446</v>
      </c>
      <c r="Q1714" t="s">
        <v>455</v>
      </c>
      <c r="R1714" t="s">
        <v>448</v>
      </c>
      <c r="S1714" t="s">
        <v>470</v>
      </c>
      <c r="T1714" t="s">
        <v>469</v>
      </c>
      <c r="U1714" t="s">
        <v>384</v>
      </c>
      <c r="V1714" t="s">
        <v>518</v>
      </c>
      <c r="X1714" t="s">
        <v>465</v>
      </c>
      <c r="AB1714">
        <v>0</v>
      </c>
      <c r="AE1714">
        <v>0</v>
      </c>
      <c r="AF1714">
        <v>0</v>
      </c>
      <c r="AI1714" s="7"/>
      <c r="AJ1714">
        <v>0</v>
      </c>
      <c r="AK1714">
        <v>0</v>
      </c>
      <c r="AL1714">
        <v>14</v>
      </c>
      <c r="AM1714">
        <v>14</v>
      </c>
      <c r="AN1714">
        <v>14</v>
      </c>
      <c r="AO1714">
        <v>14</v>
      </c>
      <c r="AP1714">
        <v>0</v>
      </c>
      <c r="AQ1714">
        <v>0</v>
      </c>
      <c r="AR1714">
        <v>14</v>
      </c>
      <c r="AS1714">
        <v>14</v>
      </c>
      <c r="AT1714">
        <v>0</v>
      </c>
      <c r="AU1714" t="s">
        <v>459</v>
      </c>
      <c r="AX1714" t="s">
        <v>444</v>
      </c>
      <c r="AY1714" t="s">
        <v>23</v>
      </c>
      <c r="AZ1714" t="s">
        <v>24</v>
      </c>
      <c r="BA1714" t="s">
        <v>91</v>
      </c>
      <c r="BB1714" t="s">
        <v>92</v>
      </c>
      <c r="BC1714" t="s">
        <v>48</v>
      </c>
      <c r="BD1714" t="s">
        <v>49</v>
      </c>
      <c r="BE1714" t="s">
        <v>272</v>
      </c>
      <c r="BF1714" t="s">
        <v>273</v>
      </c>
      <c r="BG1714" t="s">
        <v>684</v>
      </c>
      <c r="BH1714" t="s">
        <v>628</v>
      </c>
      <c r="BI1714" t="s">
        <v>676</v>
      </c>
      <c r="BJ1714">
        <v>4</v>
      </c>
      <c r="BK1714" s="12" t="s">
        <v>682</v>
      </c>
      <c r="BM1714" t="s">
        <v>677</v>
      </c>
    </row>
    <row r="1715" spans="1:65" x14ac:dyDescent="0.3">
      <c r="A1715" s="12">
        <v>1714</v>
      </c>
      <c r="B1715" t="s">
        <v>13</v>
      </c>
      <c r="C1715" t="s">
        <v>688</v>
      </c>
      <c r="D1715" s="12">
        <v>419</v>
      </c>
      <c r="E1715" s="12">
        <v>419</v>
      </c>
      <c r="F1715" t="s">
        <v>444</v>
      </c>
      <c r="G1715" t="s">
        <v>638</v>
      </c>
      <c r="H1715" t="s">
        <v>29</v>
      </c>
      <c r="I1715" t="s">
        <v>23</v>
      </c>
      <c r="J1715" t="s">
        <v>48</v>
      </c>
      <c r="K1715" t="s">
        <v>91</v>
      </c>
      <c r="L1715" t="s">
        <v>183</v>
      </c>
      <c r="P1715" t="s">
        <v>446</v>
      </c>
      <c r="Q1715" t="s">
        <v>455</v>
      </c>
      <c r="R1715" t="s">
        <v>448</v>
      </c>
      <c r="S1715" t="s">
        <v>470</v>
      </c>
      <c r="T1715" t="s">
        <v>469</v>
      </c>
      <c r="U1715" t="s">
        <v>384</v>
      </c>
      <c r="V1715" t="s">
        <v>518</v>
      </c>
      <c r="X1715" t="s">
        <v>465</v>
      </c>
      <c r="AB1715">
        <v>0</v>
      </c>
      <c r="AC1715">
        <v>1</v>
      </c>
      <c r="AE1715">
        <v>1</v>
      </c>
      <c r="AF1715">
        <v>1</v>
      </c>
      <c r="AI1715" s="7"/>
      <c r="AJ1715">
        <v>0</v>
      </c>
      <c r="AK1715">
        <v>8</v>
      </c>
      <c r="AL1715">
        <v>0</v>
      </c>
      <c r="AM1715">
        <v>8</v>
      </c>
      <c r="AN1715">
        <v>8</v>
      </c>
      <c r="AO1715">
        <v>9</v>
      </c>
      <c r="AP1715">
        <v>0</v>
      </c>
      <c r="AQ1715">
        <v>0</v>
      </c>
      <c r="AR1715">
        <v>9</v>
      </c>
      <c r="AS1715">
        <v>0</v>
      </c>
      <c r="AT1715">
        <v>0</v>
      </c>
      <c r="AU1715" t="s">
        <v>459</v>
      </c>
      <c r="AX1715" t="s">
        <v>444</v>
      </c>
      <c r="AY1715" t="s">
        <v>23</v>
      </c>
      <c r="AZ1715" t="s">
        <v>24</v>
      </c>
      <c r="BA1715" t="s">
        <v>91</v>
      </c>
      <c r="BB1715" t="s">
        <v>92</v>
      </c>
      <c r="BC1715" t="s">
        <v>48</v>
      </c>
      <c r="BD1715" t="s">
        <v>49</v>
      </c>
      <c r="BE1715" t="s">
        <v>183</v>
      </c>
      <c r="BF1715" t="s">
        <v>184</v>
      </c>
      <c r="BG1715" t="s">
        <v>684</v>
      </c>
      <c r="BH1715" t="s">
        <v>628</v>
      </c>
      <c r="BI1715" t="s">
        <v>676</v>
      </c>
      <c r="BJ1715">
        <v>4</v>
      </c>
      <c r="BK1715" s="12" t="s">
        <v>682</v>
      </c>
      <c r="BM1715" t="s">
        <v>677</v>
      </c>
    </row>
    <row r="1716" spans="1:65" x14ac:dyDescent="0.3">
      <c r="A1716" s="12">
        <v>1715</v>
      </c>
      <c r="B1716" t="s">
        <v>13</v>
      </c>
      <c r="C1716" t="s">
        <v>688</v>
      </c>
      <c r="D1716" s="12">
        <v>419</v>
      </c>
      <c r="E1716" s="12">
        <v>419</v>
      </c>
      <c r="F1716" t="s">
        <v>444</v>
      </c>
      <c r="G1716" t="s">
        <v>638</v>
      </c>
      <c r="H1716" t="s">
        <v>29</v>
      </c>
      <c r="I1716" t="s">
        <v>23</v>
      </c>
      <c r="J1716" t="s">
        <v>48</v>
      </c>
      <c r="K1716" t="s">
        <v>91</v>
      </c>
      <c r="L1716" t="s">
        <v>120</v>
      </c>
      <c r="P1716" t="s">
        <v>446</v>
      </c>
      <c r="Q1716" t="s">
        <v>455</v>
      </c>
      <c r="R1716" t="s">
        <v>448</v>
      </c>
      <c r="S1716" t="s">
        <v>470</v>
      </c>
      <c r="T1716" t="s">
        <v>469</v>
      </c>
      <c r="U1716" t="s">
        <v>384</v>
      </c>
      <c r="V1716" t="s">
        <v>518</v>
      </c>
      <c r="X1716" t="s">
        <v>465</v>
      </c>
      <c r="AB1716">
        <v>0</v>
      </c>
      <c r="AE1716">
        <v>0</v>
      </c>
      <c r="AF1716">
        <v>0</v>
      </c>
      <c r="AI1716" s="7"/>
      <c r="AJ1716">
        <v>0</v>
      </c>
      <c r="AK1716">
        <v>0</v>
      </c>
      <c r="AL1716">
        <v>18</v>
      </c>
      <c r="AM1716">
        <v>18</v>
      </c>
      <c r="AN1716">
        <v>18</v>
      </c>
      <c r="AO1716">
        <v>18</v>
      </c>
      <c r="AP1716">
        <v>0</v>
      </c>
      <c r="AQ1716">
        <v>0</v>
      </c>
      <c r="AR1716">
        <v>18</v>
      </c>
      <c r="AS1716">
        <v>18</v>
      </c>
      <c r="AT1716">
        <v>0</v>
      </c>
      <c r="AU1716" t="s">
        <v>459</v>
      </c>
      <c r="AX1716" t="s">
        <v>444</v>
      </c>
      <c r="AY1716" t="s">
        <v>23</v>
      </c>
      <c r="AZ1716" t="s">
        <v>24</v>
      </c>
      <c r="BA1716" t="s">
        <v>91</v>
      </c>
      <c r="BB1716" t="s">
        <v>92</v>
      </c>
      <c r="BC1716" t="s">
        <v>48</v>
      </c>
      <c r="BD1716" t="s">
        <v>49</v>
      </c>
      <c r="BE1716" t="s">
        <v>120</v>
      </c>
      <c r="BF1716" t="s">
        <v>121</v>
      </c>
      <c r="BG1716" t="s">
        <v>684</v>
      </c>
      <c r="BH1716" t="s">
        <v>628</v>
      </c>
      <c r="BI1716" t="s">
        <v>676</v>
      </c>
      <c r="BJ1716">
        <v>4</v>
      </c>
      <c r="BK1716" s="12" t="s">
        <v>682</v>
      </c>
      <c r="BM1716" t="s">
        <v>677</v>
      </c>
    </row>
    <row r="1717" spans="1:65" x14ac:dyDescent="0.3">
      <c r="A1717" s="12">
        <v>1716</v>
      </c>
      <c r="B1717" t="s">
        <v>13</v>
      </c>
      <c r="C1717" t="s">
        <v>688</v>
      </c>
      <c r="D1717" s="12">
        <v>419</v>
      </c>
      <c r="E1717" s="12">
        <v>419</v>
      </c>
      <c r="F1717" t="s">
        <v>444</v>
      </c>
      <c r="G1717" t="s">
        <v>638</v>
      </c>
      <c r="H1717" t="s">
        <v>29</v>
      </c>
      <c r="I1717" t="s">
        <v>23</v>
      </c>
      <c r="J1717" t="s">
        <v>48</v>
      </c>
      <c r="K1717" t="s">
        <v>91</v>
      </c>
      <c r="L1717" t="s">
        <v>155</v>
      </c>
      <c r="P1717" t="s">
        <v>446</v>
      </c>
      <c r="Q1717" t="s">
        <v>455</v>
      </c>
      <c r="R1717" t="s">
        <v>448</v>
      </c>
      <c r="S1717" t="s">
        <v>470</v>
      </c>
      <c r="T1717" t="s">
        <v>469</v>
      </c>
      <c r="U1717" t="s">
        <v>384</v>
      </c>
      <c r="V1717" t="s">
        <v>518</v>
      </c>
      <c r="X1717" t="s">
        <v>465</v>
      </c>
      <c r="AB1717">
        <v>0</v>
      </c>
      <c r="AE1717">
        <v>0</v>
      </c>
      <c r="AF1717">
        <v>0</v>
      </c>
      <c r="AI1717" s="7"/>
      <c r="AJ1717">
        <v>0</v>
      </c>
      <c r="AK1717">
        <v>14</v>
      </c>
      <c r="AL1717">
        <v>0</v>
      </c>
      <c r="AM1717">
        <v>14</v>
      </c>
      <c r="AN1717">
        <v>14</v>
      </c>
      <c r="AO1717">
        <v>14</v>
      </c>
      <c r="AP1717">
        <v>0</v>
      </c>
      <c r="AQ1717">
        <v>0</v>
      </c>
      <c r="AR1717">
        <v>14</v>
      </c>
      <c r="AS1717">
        <v>0</v>
      </c>
      <c r="AT1717">
        <v>0</v>
      </c>
      <c r="AU1717" t="s">
        <v>459</v>
      </c>
      <c r="AX1717" t="s">
        <v>444</v>
      </c>
      <c r="AY1717" t="s">
        <v>23</v>
      </c>
      <c r="AZ1717" t="s">
        <v>24</v>
      </c>
      <c r="BA1717" t="s">
        <v>91</v>
      </c>
      <c r="BB1717" t="s">
        <v>92</v>
      </c>
      <c r="BC1717" t="s">
        <v>48</v>
      </c>
      <c r="BD1717" t="s">
        <v>49</v>
      </c>
      <c r="BE1717" t="s">
        <v>155</v>
      </c>
      <c r="BF1717" t="s">
        <v>156</v>
      </c>
      <c r="BG1717" t="s">
        <v>684</v>
      </c>
      <c r="BH1717" t="s">
        <v>628</v>
      </c>
      <c r="BI1717" t="s">
        <v>676</v>
      </c>
      <c r="BJ1717">
        <v>4</v>
      </c>
      <c r="BK1717" s="12" t="s">
        <v>682</v>
      </c>
      <c r="BM1717" t="s">
        <v>677</v>
      </c>
    </row>
    <row r="1718" spans="1:65" x14ac:dyDescent="0.3">
      <c r="A1718" s="12">
        <v>1717</v>
      </c>
      <c r="B1718" t="s">
        <v>13</v>
      </c>
      <c r="C1718" t="s">
        <v>688</v>
      </c>
      <c r="D1718" s="12">
        <v>419</v>
      </c>
      <c r="E1718" s="12">
        <v>419</v>
      </c>
      <c r="F1718" t="s">
        <v>444</v>
      </c>
      <c r="G1718" t="s">
        <v>638</v>
      </c>
      <c r="H1718" t="s">
        <v>29</v>
      </c>
      <c r="I1718" t="s">
        <v>23</v>
      </c>
      <c r="J1718" t="s">
        <v>48</v>
      </c>
      <c r="K1718" t="s">
        <v>91</v>
      </c>
      <c r="L1718" t="s">
        <v>155</v>
      </c>
      <c r="P1718" t="s">
        <v>446</v>
      </c>
      <c r="Q1718" t="s">
        <v>455</v>
      </c>
      <c r="R1718" t="s">
        <v>448</v>
      </c>
      <c r="S1718" t="s">
        <v>470</v>
      </c>
      <c r="T1718" t="s">
        <v>469</v>
      </c>
      <c r="U1718" t="s">
        <v>384</v>
      </c>
      <c r="V1718" t="s">
        <v>518</v>
      </c>
      <c r="X1718" t="s">
        <v>465</v>
      </c>
      <c r="AB1718">
        <v>0</v>
      </c>
      <c r="AE1718">
        <v>0</v>
      </c>
      <c r="AF1718">
        <v>0</v>
      </c>
      <c r="AI1718" s="7"/>
      <c r="AJ1718">
        <v>0</v>
      </c>
      <c r="AK1718">
        <v>11</v>
      </c>
      <c r="AL1718">
        <v>0</v>
      </c>
      <c r="AM1718">
        <v>11</v>
      </c>
      <c r="AN1718">
        <v>11</v>
      </c>
      <c r="AO1718">
        <v>11</v>
      </c>
      <c r="AP1718">
        <v>0</v>
      </c>
      <c r="AQ1718">
        <v>0</v>
      </c>
      <c r="AR1718">
        <v>11</v>
      </c>
      <c r="AS1718">
        <v>0</v>
      </c>
      <c r="AT1718">
        <v>0</v>
      </c>
      <c r="AU1718" t="s">
        <v>459</v>
      </c>
      <c r="AX1718" t="s">
        <v>444</v>
      </c>
      <c r="AY1718" t="s">
        <v>23</v>
      </c>
      <c r="AZ1718" t="s">
        <v>24</v>
      </c>
      <c r="BA1718" t="s">
        <v>91</v>
      </c>
      <c r="BB1718" t="s">
        <v>92</v>
      </c>
      <c r="BC1718" t="s">
        <v>48</v>
      </c>
      <c r="BD1718" t="s">
        <v>49</v>
      </c>
      <c r="BE1718" t="s">
        <v>155</v>
      </c>
      <c r="BF1718" t="s">
        <v>156</v>
      </c>
      <c r="BG1718" t="s">
        <v>684</v>
      </c>
      <c r="BH1718" t="s">
        <v>628</v>
      </c>
      <c r="BI1718" t="s">
        <v>676</v>
      </c>
      <c r="BJ1718">
        <v>4</v>
      </c>
      <c r="BK1718" s="12" t="s">
        <v>682</v>
      </c>
      <c r="BM1718" t="s">
        <v>677</v>
      </c>
    </row>
    <row r="1719" spans="1:65" x14ac:dyDescent="0.3">
      <c r="A1719" s="12">
        <v>1718</v>
      </c>
      <c r="B1719" t="s">
        <v>13</v>
      </c>
      <c r="C1719" t="s">
        <v>688</v>
      </c>
      <c r="D1719" s="12">
        <v>419</v>
      </c>
      <c r="E1719" s="12">
        <v>419</v>
      </c>
      <c r="F1719" t="s">
        <v>444</v>
      </c>
      <c r="G1719" t="s">
        <v>638</v>
      </c>
      <c r="H1719" t="s">
        <v>29</v>
      </c>
      <c r="I1719" t="s">
        <v>23</v>
      </c>
      <c r="J1719" t="s">
        <v>48</v>
      </c>
      <c r="K1719" t="s">
        <v>91</v>
      </c>
      <c r="L1719" t="s">
        <v>155</v>
      </c>
      <c r="P1719" t="s">
        <v>446</v>
      </c>
      <c r="Q1719" t="s">
        <v>455</v>
      </c>
      <c r="R1719" t="s">
        <v>448</v>
      </c>
      <c r="S1719" t="s">
        <v>470</v>
      </c>
      <c r="T1719" t="s">
        <v>469</v>
      </c>
      <c r="U1719" t="s">
        <v>384</v>
      </c>
      <c r="V1719" t="s">
        <v>518</v>
      </c>
      <c r="X1719" t="s">
        <v>465</v>
      </c>
      <c r="AB1719">
        <v>0</v>
      </c>
      <c r="AE1719">
        <v>0</v>
      </c>
      <c r="AF1719">
        <v>0</v>
      </c>
      <c r="AI1719" s="7"/>
      <c r="AJ1719">
        <v>0</v>
      </c>
      <c r="AK1719">
        <v>0</v>
      </c>
      <c r="AL1719">
        <v>13</v>
      </c>
      <c r="AM1719">
        <v>13</v>
      </c>
      <c r="AN1719">
        <v>13</v>
      </c>
      <c r="AO1719">
        <v>13</v>
      </c>
      <c r="AP1719">
        <v>0</v>
      </c>
      <c r="AQ1719">
        <v>0</v>
      </c>
      <c r="AR1719">
        <v>13</v>
      </c>
      <c r="AS1719">
        <v>13</v>
      </c>
      <c r="AT1719">
        <v>0</v>
      </c>
      <c r="AU1719" t="s">
        <v>459</v>
      </c>
      <c r="AX1719" t="s">
        <v>444</v>
      </c>
      <c r="AY1719" t="s">
        <v>23</v>
      </c>
      <c r="AZ1719" t="s">
        <v>24</v>
      </c>
      <c r="BA1719" t="s">
        <v>91</v>
      </c>
      <c r="BB1719" t="s">
        <v>92</v>
      </c>
      <c r="BC1719" t="s">
        <v>48</v>
      </c>
      <c r="BD1719" t="s">
        <v>49</v>
      </c>
      <c r="BE1719" t="s">
        <v>155</v>
      </c>
      <c r="BF1719" t="s">
        <v>156</v>
      </c>
      <c r="BG1719" t="s">
        <v>684</v>
      </c>
      <c r="BH1719" t="s">
        <v>628</v>
      </c>
      <c r="BI1719" t="s">
        <v>676</v>
      </c>
      <c r="BJ1719">
        <v>4</v>
      </c>
      <c r="BK1719" s="12" t="s">
        <v>682</v>
      </c>
      <c r="BM1719" t="s">
        <v>677</v>
      </c>
    </row>
    <row r="1720" spans="1:65" x14ac:dyDescent="0.3">
      <c r="A1720" s="12">
        <v>1719</v>
      </c>
      <c r="B1720" t="s">
        <v>13</v>
      </c>
      <c r="C1720" t="s">
        <v>688</v>
      </c>
      <c r="D1720" s="12">
        <v>419</v>
      </c>
      <c r="E1720" s="12">
        <v>419</v>
      </c>
      <c r="F1720" t="s">
        <v>444</v>
      </c>
      <c r="G1720" t="s">
        <v>638</v>
      </c>
      <c r="H1720" t="s">
        <v>29</v>
      </c>
      <c r="I1720" t="s">
        <v>23</v>
      </c>
      <c r="J1720" t="s">
        <v>48</v>
      </c>
      <c r="K1720" t="s">
        <v>91</v>
      </c>
      <c r="L1720" t="s">
        <v>155</v>
      </c>
      <c r="P1720" t="s">
        <v>446</v>
      </c>
      <c r="Q1720" t="s">
        <v>455</v>
      </c>
      <c r="R1720" t="s">
        <v>448</v>
      </c>
      <c r="S1720" t="s">
        <v>470</v>
      </c>
      <c r="T1720" t="s">
        <v>469</v>
      </c>
      <c r="U1720" t="s">
        <v>384</v>
      </c>
      <c r="X1720" t="s">
        <v>465</v>
      </c>
      <c r="AB1720">
        <v>0</v>
      </c>
      <c r="AE1720">
        <v>0</v>
      </c>
      <c r="AF1720">
        <v>0</v>
      </c>
      <c r="AI1720" s="7"/>
      <c r="AJ1720">
        <v>0</v>
      </c>
      <c r="AK1720">
        <v>0</v>
      </c>
      <c r="AL1720">
        <v>16</v>
      </c>
      <c r="AM1720">
        <v>16</v>
      </c>
      <c r="AN1720">
        <v>16</v>
      </c>
      <c r="AO1720">
        <v>16</v>
      </c>
      <c r="AP1720">
        <v>0</v>
      </c>
      <c r="AQ1720">
        <v>0</v>
      </c>
      <c r="AR1720">
        <v>16</v>
      </c>
      <c r="AS1720">
        <v>16</v>
      </c>
      <c r="AT1720">
        <v>0</v>
      </c>
      <c r="AU1720" t="s">
        <v>459</v>
      </c>
      <c r="AX1720" t="s">
        <v>444</v>
      </c>
      <c r="AY1720" t="s">
        <v>23</v>
      </c>
      <c r="AZ1720" t="s">
        <v>24</v>
      </c>
      <c r="BA1720" t="s">
        <v>91</v>
      </c>
      <c r="BB1720" t="s">
        <v>92</v>
      </c>
      <c r="BC1720" t="s">
        <v>48</v>
      </c>
      <c r="BD1720" t="s">
        <v>49</v>
      </c>
      <c r="BE1720" t="s">
        <v>155</v>
      </c>
      <c r="BF1720" t="s">
        <v>156</v>
      </c>
      <c r="BG1720" t="s">
        <v>684</v>
      </c>
      <c r="BH1720" t="s">
        <v>628</v>
      </c>
      <c r="BI1720" t="s">
        <v>676</v>
      </c>
      <c r="BJ1720">
        <v>4</v>
      </c>
      <c r="BK1720" s="12" t="s">
        <v>682</v>
      </c>
      <c r="BM1720" t="s">
        <v>677</v>
      </c>
    </row>
    <row r="1721" spans="1:65" x14ac:dyDescent="0.3">
      <c r="A1721" s="12">
        <v>1720</v>
      </c>
      <c r="B1721" t="s">
        <v>13</v>
      </c>
      <c r="C1721" t="s">
        <v>688</v>
      </c>
      <c r="D1721" s="12">
        <v>419</v>
      </c>
      <c r="E1721" s="12">
        <v>419</v>
      </c>
      <c r="F1721" t="s">
        <v>444</v>
      </c>
      <c r="G1721" t="s">
        <v>638</v>
      </c>
      <c r="H1721" t="s">
        <v>29</v>
      </c>
      <c r="I1721" t="s">
        <v>23</v>
      </c>
      <c r="J1721" t="s">
        <v>48</v>
      </c>
      <c r="K1721" t="s">
        <v>91</v>
      </c>
      <c r="L1721" t="s">
        <v>152</v>
      </c>
      <c r="P1721" t="s">
        <v>446</v>
      </c>
      <c r="Q1721" t="s">
        <v>455</v>
      </c>
      <c r="R1721" t="s">
        <v>448</v>
      </c>
      <c r="S1721" t="s">
        <v>470</v>
      </c>
      <c r="T1721" t="s">
        <v>469</v>
      </c>
      <c r="U1721" t="s">
        <v>384</v>
      </c>
      <c r="X1721" t="s">
        <v>465</v>
      </c>
      <c r="AB1721">
        <v>0</v>
      </c>
      <c r="AE1721">
        <v>0</v>
      </c>
      <c r="AF1721">
        <v>0</v>
      </c>
      <c r="AI1721" s="7"/>
      <c r="AJ1721">
        <v>0</v>
      </c>
      <c r="AK1721">
        <v>10</v>
      </c>
      <c r="AL1721">
        <v>0</v>
      </c>
      <c r="AM1721">
        <v>10</v>
      </c>
      <c r="AN1721">
        <v>10</v>
      </c>
      <c r="AO1721">
        <v>10</v>
      </c>
      <c r="AP1721">
        <v>0</v>
      </c>
      <c r="AQ1721">
        <v>0</v>
      </c>
      <c r="AR1721">
        <v>10</v>
      </c>
      <c r="AS1721">
        <v>0</v>
      </c>
      <c r="AT1721">
        <v>0</v>
      </c>
      <c r="AU1721" t="s">
        <v>459</v>
      </c>
      <c r="AX1721" t="s">
        <v>444</v>
      </c>
      <c r="AY1721" t="s">
        <v>23</v>
      </c>
      <c r="AZ1721" t="s">
        <v>24</v>
      </c>
      <c r="BA1721" t="s">
        <v>91</v>
      </c>
      <c r="BB1721" t="s">
        <v>92</v>
      </c>
      <c r="BC1721" t="s">
        <v>48</v>
      </c>
      <c r="BD1721" t="s">
        <v>49</v>
      </c>
      <c r="BE1721" t="s">
        <v>152</v>
      </c>
      <c r="BF1721" t="s">
        <v>153</v>
      </c>
      <c r="BG1721" t="s">
        <v>684</v>
      </c>
      <c r="BH1721" t="s">
        <v>628</v>
      </c>
      <c r="BI1721" t="s">
        <v>676</v>
      </c>
      <c r="BJ1721">
        <v>4</v>
      </c>
      <c r="BK1721" s="12" t="s">
        <v>682</v>
      </c>
      <c r="BM1721" t="s">
        <v>677</v>
      </c>
    </row>
    <row r="1722" spans="1:65" x14ac:dyDescent="0.3">
      <c r="A1722" s="12">
        <v>1721</v>
      </c>
      <c r="B1722" t="s">
        <v>13</v>
      </c>
      <c r="C1722" t="s">
        <v>688</v>
      </c>
      <c r="D1722" s="12">
        <v>419</v>
      </c>
      <c r="E1722" s="12">
        <v>419</v>
      </c>
      <c r="F1722" t="s">
        <v>444</v>
      </c>
      <c r="G1722" t="s">
        <v>638</v>
      </c>
      <c r="H1722" t="s">
        <v>29</v>
      </c>
      <c r="I1722" t="s">
        <v>23</v>
      </c>
      <c r="J1722" t="s">
        <v>48</v>
      </c>
      <c r="K1722" t="s">
        <v>91</v>
      </c>
      <c r="L1722" t="s">
        <v>300</v>
      </c>
      <c r="P1722" t="s">
        <v>446</v>
      </c>
      <c r="Q1722" t="s">
        <v>455</v>
      </c>
      <c r="R1722" t="s">
        <v>448</v>
      </c>
      <c r="S1722" t="s">
        <v>470</v>
      </c>
      <c r="T1722" t="s">
        <v>469</v>
      </c>
      <c r="U1722" t="s">
        <v>384</v>
      </c>
      <c r="X1722" t="s">
        <v>465</v>
      </c>
      <c r="AB1722">
        <v>0</v>
      </c>
      <c r="AE1722">
        <v>0</v>
      </c>
      <c r="AF1722">
        <v>0</v>
      </c>
      <c r="AI1722" s="7"/>
      <c r="AJ1722">
        <v>0</v>
      </c>
      <c r="AK1722">
        <v>9</v>
      </c>
      <c r="AL1722">
        <v>0</v>
      </c>
      <c r="AM1722">
        <v>9</v>
      </c>
      <c r="AN1722">
        <v>9</v>
      </c>
      <c r="AO1722">
        <v>9</v>
      </c>
      <c r="AP1722">
        <v>0</v>
      </c>
      <c r="AQ1722">
        <v>0</v>
      </c>
      <c r="AR1722">
        <v>9</v>
      </c>
      <c r="AS1722">
        <v>0</v>
      </c>
      <c r="AT1722">
        <v>0</v>
      </c>
      <c r="AU1722" t="s">
        <v>459</v>
      </c>
      <c r="AX1722" t="s">
        <v>444</v>
      </c>
      <c r="AY1722" t="s">
        <v>23</v>
      </c>
      <c r="AZ1722" t="s">
        <v>24</v>
      </c>
      <c r="BA1722" t="s">
        <v>91</v>
      </c>
      <c r="BB1722" t="s">
        <v>92</v>
      </c>
      <c r="BC1722" t="s">
        <v>48</v>
      </c>
      <c r="BD1722" t="s">
        <v>49</v>
      </c>
      <c r="BE1722" t="s">
        <v>300</v>
      </c>
      <c r="BF1722" t="s">
        <v>301</v>
      </c>
      <c r="BG1722" t="s">
        <v>684</v>
      </c>
      <c r="BH1722" t="s">
        <v>628</v>
      </c>
      <c r="BI1722" t="s">
        <v>676</v>
      </c>
      <c r="BJ1722">
        <v>4</v>
      </c>
      <c r="BK1722" s="12" t="s">
        <v>682</v>
      </c>
      <c r="BM1722" t="s">
        <v>677</v>
      </c>
    </row>
    <row r="1723" spans="1:65" x14ac:dyDescent="0.3">
      <c r="A1723" s="12">
        <v>1722</v>
      </c>
      <c r="B1723" t="s">
        <v>13</v>
      </c>
      <c r="C1723" t="s">
        <v>688</v>
      </c>
      <c r="D1723" s="12">
        <v>419</v>
      </c>
      <c r="E1723" s="12">
        <v>419</v>
      </c>
      <c r="F1723" t="s">
        <v>444</v>
      </c>
      <c r="G1723" t="s">
        <v>638</v>
      </c>
      <c r="H1723" t="s">
        <v>29</v>
      </c>
      <c r="I1723" t="s">
        <v>23</v>
      </c>
      <c r="J1723" t="s">
        <v>23</v>
      </c>
      <c r="K1723" t="s">
        <v>134</v>
      </c>
      <c r="L1723" t="s">
        <v>178</v>
      </c>
      <c r="P1723" t="s">
        <v>446</v>
      </c>
      <c r="Q1723" t="s">
        <v>455</v>
      </c>
      <c r="R1723" t="s">
        <v>448</v>
      </c>
      <c r="S1723" t="s">
        <v>470</v>
      </c>
      <c r="T1723" t="s">
        <v>469</v>
      </c>
      <c r="U1723" t="s">
        <v>384</v>
      </c>
      <c r="X1723" t="s">
        <v>465</v>
      </c>
      <c r="AB1723">
        <v>0</v>
      </c>
      <c r="AC1723">
        <v>1</v>
      </c>
      <c r="AE1723">
        <v>1</v>
      </c>
      <c r="AF1723">
        <v>1</v>
      </c>
      <c r="AI1723" s="7"/>
      <c r="AJ1723">
        <v>0</v>
      </c>
      <c r="AK1723">
        <v>9</v>
      </c>
      <c r="AL1723">
        <v>0</v>
      </c>
      <c r="AM1723">
        <v>9</v>
      </c>
      <c r="AN1723">
        <v>9</v>
      </c>
      <c r="AO1723">
        <v>10</v>
      </c>
      <c r="AP1723">
        <v>0</v>
      </c>
      <c r="AQ1723">
        <v>0</v>
      </c>
      <c r="AR1723">
        <v>10</v>
      </c>
      <c r="AS1723">
        <v>0</v>
      </c>
      <c r="AT1723">
        <v>0</v>
      </c>
      <c r="AU1723" t="s">
        <v>459</v>
      </c>
      <c r="AX1723" t="s">
        <v>444</v>
      </c>
      <c r="AY1723" t="s">
        <v>23</v>
      </c>
      <c r="AZ1723" t="s">
        <v>24</v>
      </c>
      <c r="BA1723" t="s">
        <v>134</v>
      </c>
      <c r="BB1723" t="s">
        <v>135</v>
      </c>
      <c r="BC1723" t="s">
        <v>23</v>
      </c>
      <c r="BD1723" t="s">
        <v>58</v>
      </c>
      <c r="BE1723" t="s">
        <v>178</v>
      </c>
      <c r="BF1723" t="s">
        <v>179</v>
      </c>
      <c r="BG1723" t="s">
        <v>684</v>
      </c>
      <c r="BH1723" t="s">
        <v>628</v>
      </c>
      <c r="BI1723" t="s">
        <v>676</v>
      </c>
      <c r="BJ1723">
        <v>5</v>
      </c>
      <c r="BK1723" s="12" t="s">
        <v>682</v>
      </c>
      <c r="BM1723" t="s">
        <v>678</v>
      </c>
    </row>
    <row r="1724" spans="1:65" x14ac:dyDescent="0.3">
      <c r="A1724" s="12">
        <v>1723</v>
      </c>
      <c r="B1724" t="s">
        <v>13</v>
      </c>
      <c r="C1724" t="s">
        <v>688</v>
      </c>
      <c r="D1724" s="12">
        <v>419</v>
      </c>
      <c r="E1724" s="12">
        <v>419</v>
      </c>
      <c r="F1724" t="s">
        <v>444</v>
      </c>
      <c r="G1724" t="s">
        <v>638</v>
      </c>
      <c r="H1724" t="s">
        <v>29</v>
      </c>
      <c r="I1724" t="s">
        <v>23</v>
      </c>
      <c r="J1724" t="s">
        <v>48</v>
      </c>
      <c r="K1724" t="s">
        <v>130</v>
      </c>
      <c r="L1724" t="s">
        <v>198</v>
      </c>
      <c r="P1724" t="s">
        <v>446</v>
      </c>
      <c r="Q1724" t="s">
        <v>455</v>
      </c>
      <c r="R1724" t="s">
        <v>448</v>
      </c>
      <c r="S1724" t="s">
        <v>470</v>
      </c>
      <c r="T1724" t="s">
        <v>469</v>
      </c>
      <c r="U1724" t="s">
        <v>384</v>
      </c>
      <c r="X1724" t="s">
        <v>465</v>
      </c>
      <c r="AB1724">
        <v>0</v>
      </c>
      <c r="AE1724">
        <v>0</v>
      </c>
      <c r="AF1724">
        <v>0</v>
      </c>
      <c r="AI1724" s="7"/>
      <c r="AJ1724">
        <v>0</v>
      </c>
      <c r="AK1724">
        <v>4</v>
      </c>
      <c r="AL1724">
        <v>4</v>
      </c>
      <c r="AM1724">
        <v>8</v>
      </c>
      <c r="AN1724">
        <v>8</v>
      </c>
      <c r="AO1724">
        <v>8</v>
      </c>
      <c r="AP1724">
        <v>0</v>
      </c>
      <c r="AQ1724">
        <v>0</v>
      </c>
      <c r="AR1724">
        <v>8</v>
      </c>
      <c r="AS1724">
        <v>4</v>
      </c>
      <c r="AT1724">
        <v>0</v>
      </c>
      <c r="AU1724" t="s">
        <v>459</v>
      </c>
      <c r="AX1724" t="s">
        <v>444</v>
      </c>
      <c r="AY1724" t="s">
        <v>23</v>
      </c>
      <c r="AZ1724" t="s">
        <v>24</v>
      </c>
      <c r="BA1724" t="s">
        <v>130</v>
      </c>
      <c r="BB1724" t="s">
        <v>131</v>
      </c>
      <c r="BC1724" t="s">
        <v>48</v>
      </c>
      <c r="BD1724" t="s">
        <v>49</v>
      </c>
      <c r="BE1724" t="s">
        <v>198</v>
      </c>
      <c r="BF1724" t="s">
        <v>199</v>
      </c>
      <c r="BG1724" t="s">
        <v>684</v>
      </c>
      <c r="BH1724" t="s">
        <v>628</v>
      </c>
      <c r="BI1724" t="s">
        <v>676</v>
      </c>
      <c r="BJ1724">
        <v>4</v>
      </c>
      <c r="BK1724" s="12" t="s">
        <v>682</v>
      </c>
      <c r="BM1724" t="s">
        <v>677</v>
      </c>
    </row>
    <row r="1725" spans="1:65" x14ac:dyDescent="0.3">
      <c r="A1725" s="12">
        <v>1724</v>
      </c>
      <c r="B1725" t="s">
        <v>13</v>
      </c>
      <c r="C1725" t="s">
        <v>688</v>
      </c>
      <c r="D1725" s="12">
        <v>419</v>
      </c>
      <c r="E1725" s="12">
        <v>419</v>
      </c>
      <c r="F1725" t="s">
        <v>444</v>
      </c>
      <c r="G1725" t="s">
        <v>638</v>
      </c>
      <c r="H1725" t="s">
        <v>29</v>
      </c>
      <c r="I1725" t="s">
        <v>23</v>
      </c>
      <c r="J1725" t="s">
        <v>48</v>
      </c>
      <c r="K1725" t="s">
        <v>91</v>
      </c>
      <c r="L1725" t="s">
        <v>120</v>
      </c>
      <c r="P1725" t="s">
        <v>446</v>
      </c>
      <c r="Q1725" t="s">
        <v>455</v>
      </c>
      <c r="R1725" t="s">
        <v>448</v>
      </c>
      <c r="S1725" t="s">
        <v>449</v>
      </c>
      <c r="T1725" t="s">
        <v>469</v>
      </c>
      <c r="U1725" t="s">
        <v>384</v>
      </c>
      <c r="X1725" t="s">
        <v>465</v>
      </c>
      <c r="AB1725">
        <v>0</v>
      </c>
      <c r="AE1725">
        <v>0</v>
      </c>
      <c r="AF1725">
        <v>0</v>
      </c>
      <c r="AI1725" s="7"/>
      <c r="AJ1725">
        <v>0</v>
      </c>
      <c r="AK1725">
        <v>10</v>
      </c>
      <c r="AL1725">
        <v>10</v>
      </c>
      <c r="AM1725">
        <v>20</v>
      </c>
      <c r="AN1725">
        <v>20</v>
      </c>
      <c r="AO1725">
        <v>20</v>
      </c>
      <c r="AP1725">
        <v>0</v>
      </c>
      <c r="AQ1725">
        <v>0</v>
      </c>
      <c r="AR1725">
        <v>20</v>
      </c>
      <c r="AS1725">
        <v>10</v>
      </c>
      <c r="AT1725">
        <v>0</v>
      </c>
      <c r="AU1725" t="s">
        <v>459</v>
      </c>
      <c r="AX1725" t="s">
        <v>444</v>
      </c>
      <c r="AY1725" t="s">
        <v>23</v>
      </c>
      <c r="AZ1725" t="s">
        <v>24</v>
      </c>
      <c r="BA1725" t="s">
        <v>91</v>
      </c>
      <c r="BB1725" t="s">
        <v>92</v>
      </c>
      <c r="BC1725" t="s">
        <v>48</v>
      </c>
      <c r="BD1725" t="s">
        <v>49</v>
      </c>
      <c r="BE1725" t="s">
        <v>120</v>
      </c>
      <c r="BF1725" t="s">
        <v>121</v>
      </c>
      <c r="BG1725" t="s">
        <v>684</v>
      </c>
      <c r="BH1725" t="s">
        <v>628</v>
      </c>
      <c r="BI1725" t="s">
        <v>676</v>
      </c>
      <c r="BJ1725">
        <v>4</v>
      </c>
      <c r="BK1725" s="12" t="s">
        <v>682</v>
      </c>
      <c r="BM1725" t="s">
        <v>677</v>
      </c>
    </row>
    <row r="1726" spans="1:65" x14ac:dyDescent="0.3">
      <c r="A1726" s="12">
        <v>1725</v>
      </c>
      <c r="B1726" t="s">
        <v>13</v>
      </c>
      <c r="C1726" t="s">
        <v>688</v>
      </c>
      <c r="D1726" s="12">
        <v>419</v>
      </c>
      <c r="E1726" s="12">
        <v>419</v>
      </c>
      <c r="F1726" t="s">
        <v>444</v>
      </c>
      <c r="G1726" t="s">
        <v>638</v>
      </c>
      <c r="H1726" t="s">
        <v>29</v>
      </c>
      <c r="I1726" t="s">
        <v>23</v>
      </c>
      <c r="J1726" t="s">
        <v>23</v>
      </c>
      <c r="K1726" t="s">
        <v>134</v>
      </c>
      <c r="L1726" t="s">
        <v>236</v>
      </c>
      <c r="P1726" t="s">
        <v>446</v>
      </c>
      <c r="Q1726" t="s">
        <v>455</v>
      </c>
      <c r="R1726" t="s">
        <v>448</v>
      </c>
      <c r="S1726" t="s">
        <v>470</v>
      </c>
      <c r="T1726" t="s">
        <v>469</v>
      </c>
      <c r="U1726" t="s">
        <v>384</v>
      </c>
      <c r="X1726" t="s">
        <v>465</v>
      </c>
      <c r="AB1726">
        <v>0</v>
      </c>
      <c r="AC1726">
        <v>2</v>
      </c>
      <c r="AE1726">
        <v>2</v>
      </c>
      <c r="AF1726">
        <v>2</v>
      </c>
      <c r="AI1726" s="7"/>
      <c r="AJ1726">
        <v>0</v>
      </c>
      <c r="AK1726">
        <v>5</v>
      </c>
      <c r="AL1726">
        <v>0</v>
      </c>
      <c r="AM1726">
        <v>5</v>
      </c>
      <c r="AN1726">
        <v>5</v>
      </c>
      <c r="AO1726">
        <v>7</v>
      </c>
      <c r="AP1726">
        <v>0</v>
      </c>
      <c r="AQ1726">
        <v>0</v>
      </c>
      <c r="AR1726">
        <v>7</v>
      </c>
      <c r="AS1726">
        <v>0</v>
      </c>
      <c r="AT1726">
        <v>0</v>
      </c>
      <c r="AU1726" t="s">
        <v>459</v>
      </c>
      <c r="AX1726" t="s">
        <v>444</v>
      </c>
      <c r="AY1726" t="s">
        <v>23</v>
      </c>
      <c r="AZ1726" t="s">
        <v>24</v>
      </c>
      <c r="BA1726" t="s">
        <v>134</v>
      </c>
      <c r="BB1726" t="s">
        <v>135</v>
      </c>
      <c r="BC1726" t="s">
        <v>23</v>
      </c>
      <c r="BD1726" t="s">
        <v>58</v>
      </c>
      <c r="BE1726" t="s">
        <v>236</v>
      </c>
      <c r="BF1726" t="s">
        <v>237</v>
      </c>
      <c r="BG1726" t="s">
        <v>684</v>
      </c>
      <c r="BH1726" t="s">
        <v>628</v>
      </c>
      <c r="BI1726" t="s">
        <v>676</v>
      </c>
      <c r="BJ1726">
        <v>5</v>
      </c>
      <c r="BK1726" s="12" t="s">
        <v>682</v>
      </c>
      <c r="BM1726" t="s">
        <v>678</v>
      </c>
    </row>
    <row r="1727" spans="1:65" x14ac:dyDescent="0.3">
      <c r="A1727" s="12">
        <v>1726</v>
      </c>
      <c r="B1727" t="s">
        <v>13</v>
      </c>
      <c r="C1727" t="s">
        <v>688</v>
      </c>
      <c r="D1727" s="12">
        <v>419</v>
      </c>
      <c r="E1727" s="12">
        <v>419</v>
      </c>
      <c r="F1727" t="s">
        <v>444</v>
      </c>
      <c r="G1727" t="s">
        <v>638</v>
      </c>
      <c r="H1727" t="s">
        <v>29</v>
      </c>
      <c r="I1727" t="s">
        <v>23</v>
      </c>
      <c r="J1727" t="s">
        <v>48</v>
      </c>
      <c r="K1727" t="s">
        <v>91</v>
      </c>
      <c r="L1727" t="s">
        <v>183</v>
      </c>
      <c r="P1727" t="s">
        <v>446</v>
      </c>
      <c r="Q1727" t="s">
        <v>455</v>
      </c>
      <c r="R1727" t="s">
        <v>448</v>
      </c>
      <c r="S1727" t="s">
        <v>470</v>
      </c>
      <c r="T1727" t="s">
        <v>469</v>
      </c>
      <c r="U1727" t="s">
        <v>384</v>
      </c>
      <c r="X1727" t="s">
        <v>465</v>
      </c>
      <c r="AB1727">
        <v>0</v>
      </c>
      <c r="AE1727">
        <v>0</v>
      </c>
      <c r="AF1727">
        <v>0</v>
      </c>
      <c r="AI1727" s="7"/>
      <c r="AJ1727">
        <v>0</v>
      </c>
      <c r="AK1727">
        <v>15</v>
      </c>
      <c r="AL1727">
        <v>0</v>
      </c>
      <c r="AM1727">
        <v>15</v>
      </c>
      <c r="AN1727">
        <v>15</v>
      </c>
      <c r="AO1727">
        <v>15</v>
      </c>
      <c r="AP1727">
        <v>0</v>
      </c>
      <c r="AQ1727">
        <v>0</v>
      </c>
      <c r="AR1727">
        <v>15</v>
      </c>
      <c r="AS1727">
        <v>0</v>
      </c>
      <c r="AT1727">
        <v>0</v>
      </c>
      <c r="AU1727" t="s">
        <v>459</v>
      </c>
      <c r="AX1727" t="s">
        <v>444</v>
      </c>
      <c r="AY1727" t="s">
        <v>23</v>
      </c>
      <c r="AZ1727" t="s">
        <v>24</v>
      </c>
      <c r="BA1727" t="s">
        <v>91</v>
      </c>
      <c r="BB1727" t="s">
        <v>92</v>
      </c>
      <c r="BC1727" t="s">
        <v>48</v>
      </c>
      <c r="BD1727" t="s">
        <v>49</v>
      </c>
      <c r="BE1727" t="s">
        <v>183</v>
      </c>
      <c r="BF1727" t="s">
        <v>184</v>
      </c>
      <c r="BG1727" t="s">
        <v>684</v>
      </c>
      <c r="BH1727" t="s">
        <v>628</v>
      </c>
      <c r="BI1727" t="s">
        <v>676</v>
      </c>
      <c r="BJ1727">
        <v>4</v>
      </c>
      <c r="BK1727" s="12" t="s">
        <v>682</v>
      </c>
      <c r="BM1727" t="s">
        <v>677</v>
      </c>
    </row>
    <row r="1728" spans="1:65" x14ac:dyDescent="0.3">
      <c r="A1728" s="12">
        <v>1727</v>
      </c>
      <c r="B1728" t="s">
        <v>13</v>
      </c>
      <c r="C1728" t="s">
        <v>688</v>
      </c>
      <c r="D1728" s="12">
        <v>419</v>
      </c>
      <c r="E1728" s="12">
        <v>419</v>
      </c>
      <c r="F1728" t="s">
        <v>444</v>
      </c>
      <c r="G1728" t="s">
        <v>638</v>
      </c>
      <c r="H1728" t="s">
        <v>29</v>
      </c>
      <c r="I1728" t="s">
        <v>23</v>
      </c>
      <c r="J1728" t="s">
        <v>48</v>
      </c>
      <c r="K1728" t="s">
        <v>91</v>
      </c>
      <c r="L1728" t="s">
        <v>155</v>
      </c>
      <c r="P1728" t="s">
        <v>446</v>
      </c>
      <c r="Q1728" t="s">
        <v>455</v>
      </c>
      <c r="R1728" t="s">
        <v>448</v>
      </c>
      <c r="S1728" t="s">
        <v>470</v>
      </c>
      <c r="T1728" t="s">
        <v>469</v>
      </c>
      <c r="U1728" t="s">
        <v>384</v>
      </c>
      <c r="X1728" t="s">
        <v>465</v>
      </c>
      <c r="AB1728">
        <v>0</v>
      </c>
      <c r="AE1728">
        <v>0</v>
      </c>
      <c r="AF1728">
        <v>0</v>
      </c>
      <c r="AI1728" s="7"/>
      <c r="AJ1728">
        <v>0</v>
      </c>
      <c r="AK1728">
        <v>7</v>
      </c>
      <c r="AL1728">
        <v>6</v>
      </c>
      <c r="AM1728">
        <v>13</v>
      </c>
      <c r="AN1728">
        <v>13</v>
      </c>
      <c r="AO1728">
        <v>13</v>
      </c>
      <c r="AP1728">
        <v>0</v>
      </c>
      <c r="AQ1728">
        <v>0</v>
      </c>
      <c r="AR1728">
        <v>13</v>
      </c>
      <c r="AS1728">
        <v>6</v>
      </c>
      <c r="AT1728">
        <v>0</v>
      </c>
      <c r="AU1728" t="s">
        <v>459</v>
      </c>
      <c r="AX1728" t="s">
        <v>444</v>
      </c>
      <c r="AY1728" t="s">
        <v>23</v>
      </c>
      <c r="AZ1728" t="s">
        <v>24</v>
      </c>
      <c r="BA1728" t="s">
        <v>91</v>
      </c>
      <c r="BB1728" t="s">
        <v>92</v>
      </c>
      <c r="BC1728" t="s">
        <v>48</v>
      </c>
      <c r="BD1728" t="s">
        <v>49</v>
      </c>
      <c r="BE1728" t="s">
        <v>155</v>
      </c>
      <c r="BF1728" t="s">
        <v>156</v>
      </c>
      <c r="BG1728" t="s">
        <v>684</v>
      </c>
      <c r="BH1728" t="s">
        <v>628</v>
      </c>
      <c r="BI1728" t="s">
        <v>676</v>
      </c>
      <c r="BJ1728">
        <v>4</v>
      </c>
      <c r="BK1728" s="12" t="s">
        <v>682</v>
      </c>
      <c r="BM1728" t="s">
        <v>677</v>
      </c>
    </row>
    <row r="1729" spans="1:65" x14ac:dyDescent="0.3">
      <c r="A1729" s="12">
        <v>1728</v>
      </c>
      <c r="B1729" t="s">
        <v>13</v>
      </c>
      <c r="C1729" t="s">
        <v>688</v>
      </c>
      <c r="D1729" s="12">
        <v>419</v>
      </c>
      <c r="E1729" s="12">
        <v>419</v>
      </c>
      <c r="F1729" t="s">
        <v>444</v>
      </c>
      <c r="G1729" t="s">
        <v>638</v>
      </c>
      <c r="H1729" t="s">
        <v>29</v>
      </c>
      <c r="I1729" t="s">
        <v>23</v>
      </c>
      <c r="J1729" t="s">
        <v>23</v>
      </c>
      <c r="K1729" t="s">
        <v>134</v>
      </c>
      <c r="L1729" t="s">
        <v>236</v>
      </c>
      <c r="P1729" t="s">
        <v>446</v>
      </c>
      <c r="Q1729" t="s">
        <v>455</v>
      </c>
      <c r="R1729" t="s">
        <v>448</v>
      </c>
      <c r="S1729" t="s">
        <v>470</v>
      </c>
      <c r="T1729" t="s">
        <v>469</v>
      </c>
      <c r="U1729" t="s">
        <v>384</v>
      </c>
      <c r="X1729" t="s">
        <v>465</v>
      </c>
      <c r="AB1729">
        <v>0</v>
      </c>
      <c r="AC1729">
        <v>1</v>
      </c>
      <c r="AE1729">
        <v>1</v>
      </c>
      <c r="AF1729">
        <v>1</v>
      </c>
      <c r="AI1729" s="7"/>
      <c r="AJ1729">
        <v>0</v>
      </c>
      <c r="AK1729">
        <v>9</v>
      </c>
      <c r="AL1729">
        <v>0</v>
      </c>
      <c r="AM1729">
        <v>9</v>
      </c>
      <c r="AN1729">
        <v>9</v>
      </c>
      <c r="AO1729">
        <v>10</v>
      </c>
      <c r="AP1729">
        <v>0</v>
      </c>
      <c r="AQ1729">
        <v>0</v>
      </c>
      <c r="AR1729">
        <v>10</v>
      </c>
      <c r="AS1729">
        <v>0</v>
      </c>
      <c r="AT1729">
        <v>0</v>
      </c>
      <c r="AU1729" t="s">
        <v>459</v>
      </c>
      <c r="AX1729" t="s">
        <v>444</v>
      </c>
      <c r="AY1729" t="s">
        <v>23</v>
      </c>
      <c r="AZ1729" t="s">
        <v>24</v>
      </c>
      <c r="BA1729" t="s">
        <v>134</v>
      </c>
      <c r="BB1729" t="s">
        <v>135</v>
      </c>
      <c r="BC1729" t="s">
        <v>23</v>
      </c>
      <c r="BD1729" t="s">
        <v>58</v>
      </c>
      <c r="BE1729" t="s">
        <v>236</v>
      </c>
      <c r="BF1729" t="s">
        <v>237</v>
      </c>
      <c r="BG1729" t="s">
        <v>684</v>
      </c>
      <c r="BH1729" t="s">
        <v>628</v>
      </c>
      <c r="BI1729" t="s">
        <v>676</v>
      </c>
      <c r="BJ1729">
        <v>5</v>
      </c>
      <c r="BK1729" s="12" t="s">
        <v>682</v>
      </c>
      <c r="BM1729" t="s">
        <v>678</v>
      </c>
    </row>
    <row r="1730" spans="1:65" x14ac:dyDescent="0.3">
      <c r="A1730" s="12">
        <v>1729</v>
      </c>
      <c r="B1730" t="s">
        <v>13</v>
      </c>
      <c r="C1730" t="s">
        <v>688</v>
      </c>
      <c r="D1730" s="12">
        <v>419</v>
      </c>
      <c r="E1730" s="12">
        <v>419</v>
      </c>
      <c r="F1730" t="s">
        <v>444</v>
      </c>
      <c r="G1730" t="s">
        <v>638</v>
      </c>
      <c r="H1730" t="s">
        <v>29</v>
      </c>
      <c r="I1730" t="s">
        <v>23</v>
      </c>
      <c r="J1730" t="s">
        <v>48</v>
      </c>
      <c r="K1730" t="s">
        <v>91</v>
      </c>
      <c r="L1730" t="s">
        <v>272</v>
      </c>
      <c r="P1730" t="s">
        <v>446</v>
      </c>
      <c r="Q1730" t="s">
        <v>455</v>
      </c>
      <c r="R1730" t="s">
        <v>448</v>
      </c>
      <c r="S1730" t="s">
        <v>449</v>
      </c>
      <c r="T1730" t="s">
        <v>469</v>
      </c>
      <c r="U1730" t="s">
        <v>384</v>
      </c>
      <c r="X1730" t="s">
        <v>465</v>
      </c>
      <c r="AB1730">
        <v>0</v>
      </c>
      <c r="AE1730">
        <v>0</v>
      </c>
      <c r="AF1730">
        <v>0</v>
      </c>
      <c r="AI1730" s="7"/>
      <c r="AJ1730">
        <v>0</v>
      </c>
      <c r="AK1730">
        <v>16</v>
      </c>
      <c r="AL1730">
        <v>0</v>
      </c>
      <c r="AM1730">
        <v>16</v>
      </c>
      <c r="AN1730">
        <v>16</v>
      </c>
      <c r="AO1730">
        <v>16</v>
      </c>
      <c r="AP1730">
        <v>0</v>
      </c>
      <c r="AQ1730">
        <v>0</v>
      </c>
      <c r="AR1730">
        <v>16</v>
      </c>
      <c r="AS1730">
        <v>0</v>
      </c>
      <c r="AT1730">
        <v>0</v>
      </c>
      <c r="AU1730" t="s">
        <v>459</v>
      </c>
      <c r="AX1730" t="s">
        <v>444</v>
      </c>
      <c r="AY1730" t="s">
        <v>23</v>
      </c>
      <c r="AZ1730" t="s">
        <v>24</v>
      </c>
      <c r="BA1730" t="s">
        <v>91</v>
      </c>
      <c r="BB1730" t="s">
        <v>92</v>
      </c>
      <c r="BC1730" t="s">
        <v>48</v>
      </c>
      <c r="BD1730" t="s">
        <v>49</v>
      </c>
      <c r="BE1730" t="s">
        <v>272</v>
      </c>
      <c r="BF1730" t="s">
        <v>273</v>
      </c>
      <c r="BG1730" t="s">
        <v>684</v>
      </c>
      <c r="BH1730" t="s">
        <v>628</v>
      </c>
      <c r="BI1730" t="s">
        <v>676</v>
      </c>
      <c r="BJ1730">
        <v>4</v>
      </c>
      <c r="BK1730" s="12" t="s">
        <v>682</v>
      </c>
      <c r="BM1730" t="s">
        <v>677</v>
      </c>
    </row>
    <row r="1731" spans="1:65" x14ac:dyDescent="0.3">
      <c r="A1731" s="12">
        <v>1730</v>
      </c>
      <c r="B1731" t="s">
        <v>13</v>
      </c>
      <c r="C1731" t="s">
        <v>688</v>
      </c>
      <c r="D1731" s="12">
        <v>419</v>
      </c>
      <c r="E1731" s="12">
        <v>419</v>
      </c>
      <c r="F1731" t="s">
        <v>444</v>
      </c>
      <c r="G1731" t="s">
        <v>638</v>
      </c>
      <c r="H1731" t="s">
        <v>29</v>
      </c>
      <c r="I1731" t="s">
        <v>14</v>
      </c>
      <c r="J1731" t="s">
        <v>34</v>
      </c>
      <c r="K1731" t="s">
        <v>36</v>
      </c>
      <c r="L1731" t="s">
        <v>132</v>
      </c>
      <c r="P1731" t="s">
        <v>446</v>
      </c>
      <c r="Q1731" t="s">
        <v>455</v>
      </c>
      <c r="R1731" t="s">
        <v>448</v>
      </c>
      <c r="S1731" t="s">
        <v>470</v>
      </c>
      <c r="T1731" t="s">
        <v>469</v>
      </c>
      <c r="U1731" t="s">
        <v>384</v>
      </c>
      <c r="X1731" t="s">
        <v>465</v>
      </c>
      <c r="AB1731">
        <v>0</v>
      </c>
      <c r="AE1731">
        <v>0</v>
      </c>
      <c r="AF1731">
        <v>0</v>
      </c>
      <c r="AI1731" s="7"/>
      <c r="AJ1731">
        <v>0</v>
      </c>
      <c r="AK1731">
        <v>9</v>
      </c>
      <c r="AL1731">
        <v>0</v>
      </c>
      <c r="AM1731">
        <v>9</v>
      </c>
      <c r="AN1731">
        <v>9</v>
      </c>
      <c r="AO1731">
        <v>9</v>
      </c>
      <c r="AP1731">
        <v>0</v>
      </c>
      <c r="AQ1731">
        <v>0</v>
      </c>
      <c r="AR1731">
        <v>9</v>
      </c>
      <c r="AS1731">
        <v>0</v>
      </c>
      <c r="AT1731">
        <v>0</v>
      </c>
      <c r="AU1731" t="s">
        <v>459</v>
      </c>
      <c r="AX1731" t="s">
        <v>444</v>
      </c>
      <c r="AY1731" t="s">
        <v>14</v>
      </c>
      <c r="AZ1731" t="s">
        <v>15</v>
      </c>
      <c r="BA1731" t="s">
        <v>36</v>
      </c>
      <c r="BB1731" t="s">
        <v>37</v>
      </c>
      <c r="BC1731" t="s">
        <v>34</v>
      </c>
      <c r="BD1731" t="s">
        <v>35</v>
      </c>
      <c r="BE1731" t="s">
        <v>132</v>
      </c>
      <c r="BF1731" t="s">
        <v>133</v>
      </c>
      <c r="BG1731" t="s">
        <v>684</v>
      </c>
      <c r="BH1731" t="s">
        <v>628</v>
      </c>
      <c r="BI1731" t="s">
        <v>676</v>
      </c>
      <c r="BJ1731">
        <v>4</v>
      </c>
      <c r="BK1731" s="12" t="s">
        <v>682</v>
      </c>
      <c r="BM1731" t="s">
        <v>677</v>
      </c>
    </row>
    <row r="1732" spans="1:65" x14ac:dyDescent="0.3">
      <c r="A1732" s="12">
        <v>1731</v>
      </c>
      <c r="B1732" t="s">
        <v>13</v>
      </c>
      <c r="C1732" t="s">
        <v>688</v>
      </c>
      <c r="D1732" s="12">
        <v>419</v>
      </c>
      <c r="E1732" s="12">
        <v>419</v>
      </c>
      <c r="F1732" t="s">
        <v>444</v>
      </c>
      <c r="G1732" t="s">
        <v>638</v>
      </c>
      <c r="H1732" t="s">
        <v>29</v>
      </c>
      <c r="I1732" t="s">
        <v>23</v>
      </c>
      <c r="J1732" t="s">
        <v>48</v>
      </c>
      <c r="K1732" t="s">
        <v>91</v>
      </c>
      <c r="L1732" t="s">
        <v>120</v>
      </c>
      <c r="P1732" t="s">
        <v>446</v>
      </c>
      <c r="Q1732" t="s">
        <v>455</v>
      </c>
      <c r="R1732" t="s">
        <v>448</v>
      </c>
      <c r="S1732" t="s">
        <v>449</v>
      </c>
      <c r="T1732" t="s">
        <v>469</v>
      </c>
      <c r="U1732" t="s">
        <v>384</v>
      </c>
      <c r="X1732" t="s">
        <v>465</v>
      </c>
      <c r="AB1732">
        <v>0</v>
      </c>
      <c r="AD1732">
        <v>1</v>
      </c>
      <c r="AE1732">
        <v>1</v>
      </c>
      <c r="AF1732">
        <v>1</v>
      </c>
      <c r="AI1732" s="7"/>
      <c r="AJ1732">
        <v>0</v>
      </c>
      <c r="AK1732">
        <v>15</v>
      </c>
      <c r="AL1732">
        <v>14</v>
      </c>
      <c r="AM1732">
        <v>29</v>
      </c>
      <c r="AN1732">
        <v>29</v>
      </c>
      <c r="AO1732">
        <v>30</v>
      </c>
      <c r="AP1732">
        <v>0</v>
      </c>
      <c r="AQ1732">
        <v>0</v>
      </c>
      <c r="AR1732">
        <v>29</v>
      </c>
      <c r="AS1732">
        <v>15</v>
      </c>
      <c r="AT1732">
        <v>1</v>
      </c>
      <c r="AU1732" t="s">
        <v>459</v>
      </c>
      <c r="AX1732" t="s">
        <v>444</v>
      </c>
      <c r="AY1732" t="s">
        <v>23</v>
      </c>
      <c r="AZ1732" t="s">
        <v>24</v>
      </c>
      <c r="BA1732" t="s">
        <v>91</v>
      </c>
      <c r="BB1732" t="s">
        <v>92</v>
      </c>
      <c r="BC1732" t="s">
        <v>48</v>
      </c>
      <c r="BD1732" t="s">
        <v>49</v>
      </c>
      <c r="BE1732" t="s">
        <v>120</v>
      </c>
      <c r="BF1732" t="s">
        <v>121</v>
      </c>
      <c r="BG1732" t="s">
        <v>684</v>
      </c>
      <c r="BH1732" t="s">
        <v>628</v>
      </c>
      <c r="BI1732" t="s">
        <v>676</v>
      </c>
      <c r="BJ1732">
        <v>4</v>
      </c>
      <c r="BK1732" s="12" t="s">
        <v>682</v>
      </c>
      <c r="BM1732" t="s">
        <v>677</v>
      </c>
    </row>
    <row r="1733" spans="1:65" x14ac:dyDescent="0.3">
      <c r="A1733" s="12">
        <v>1732</v>
      </c>
      <c r="B1733" t="s">
        <v>13</v>
      </c>
      <c r="C1733" t="s">
        <v>688</v>
      </c>
      <c r="D1733" s="12">
        <v>419</v>
      </c>
      <c r="E1733" s="12">
        <v>419</v>
      </c>
      <c r="F1733" t="s">
        <v>444</v>
      </c>
      <c r="G1733" t="s">
        <v>638</v>
      </c>
      <c r="H1733" t="s">
        <v>29</v>
      </c>
      <c r="I1733" t="s">
        <v>23</v>
      </c>
      <c r="J1733" t="s">
        <v>48</v>
      </c>
      <c r="K1733" t="s">
        <v>91</v>
      </c>
      <c r="L1733" t="s">
        <v>120</v>
      </c>
      <c r="P1733" t="s">
        <v>446</v>
      </c>
      <c r="Q1733" t="s">
        <v>455</v>
      </c>
      <c r="R1733" t="s">
        <v>448</v>
      </c>
      <c r="S1733" t="s">
        <v>449</v>
      </c>
      <c r="T1733" t="s">
        <v>469</v>
      </c>
      <c r="U1733" t="s">
        <v>384</v>
      </c>
      <c r="X1733" t="s">
        <v>465</v>
      </c>
      <c r="AB1733">
        <v>0</v>
      </c>
      <c r="AE1733">
        <v>0</v>
      </c>
      <c r="AF1733">
        <v>0</v>
      </c>
      <c r="AI1733" s="7"/>
      <c r="AJ1733">
        <v>0</v>
      </c>
      <c r="AK1733">
        <v>10</v>
      </c>
      <c r="AL1733">
        <v>11</v>
      </c>
      <c r="AM1733">
        <v>21</v>
      </c>
      <c r="AN1733">
        <v>21</v>
      </c>
      <c r="AO1733">
        <v>21</v>
      </c>
      <c r="AP1733">
        <v>0</v>
      </c>
      <c r="AQ1733">
        <v>0</v>
      </c>
      <c r="AR1733">
        <v>21</v>
      </c>
      <c r="AS1733">
        <v>11</v>
      </c>
      <c r="AT1733">
        <v>0</v>
      </c>
      <c r="AU1733" t="s">
        <v>459</v>
      </c>
      <c r="AX1733" t="s">
        <v>444</v>
      </c>
      <c r="AY1733" t="s">
        <v>23</v>
      </c>
      <c r="AZ1733" t="s">
        <v>24</v>
      </c>
      <c r="BA1733" t="s">
        <v>91</v>
      </c>
      <c r="BB1733" t="s">
        <v>92</v>
      </c>
      <c r="BC1733" t="s">
        <v>48</v>
      </c>
      <c r="BD1733" t="s">
        <v>49</v>
      </c>
      <c r="BE1733" t="s">
        <v>120</v>
      </c>
      <c r="BF1733" t="s">
        <v>121</v>
      </c>
      <c r="BG1733" t="s">
        <v>684</v>
      </c>
      <c r="BH1733" t="s">
        <v>628</v>
      </c>
      <c r="BI1733" t="s">
        <v>676</v>
      </c>
      <c r="BJ1733">
        <v>4</v>
      </c>
      <c r="BK1733" s="12" t="s">
        <v>682</v>
      </c>
      <c r="BM1733" t="s">
        <v>677</v>
      </c>
    </row>
    <row r="1734" spans="1:65" x14ac:dyDescent="0.3">
      <c r="A1734" s="12">
        <v>1733</v>
      </c>
      <c r="B1734" t="s">
        <v>13</v>
      </c>
      <c r="C1734" t="s">
        <v>688</v>
      </c>
      <c r="D1734" s="12">
        <v>419</v>
      </c>
      <c r="E1734" s="12">
        <v>419</v>
      </c>
      <c r="F1734" t="s">
        <v>444</v>
      </c>
      <c r="G1734" t="s">
        <v>638</v>
      </c>
      <c r="H1734" t="s">
        <v>29</v>
      </c>
      <c r="I1734" t="s">
        <v>23</v>
      </c>
      <c r="J1734" t="s">
        <v>48</v>
      </c>
      <c r="K1734" t="s">
        <v>91</v>
      </c>
      <c r="L1734" t="s">
        <v>122</v>
      </c>
      <c r="P1734" t="s">
        <v>446</v>
      </c>
      <c r="Q1734" t="s">
        <v>455</v>
      </c>
      <c r="R1734" t="s">
        <v>448</v>
      </c>
      <c r="S1734" t="s">
        <v>449</v>
      </c>
      <c r="T1734" t="s">
        <v>469</v>
      </c>
      <c r="U1734" t="s">
        <v>384</v>
      </c>
      <c r="X1734" t="s">
        <v>465</v>
      </c>
      <c r="AB1734">
        <v>0</v>
      </c>
      <c r="AE1734">
        <v>0</v>
      </c>
      <c r="AF1734">
        <v>0</v>
      </c>
      <c r="AI1734" s="7"/>
      <c r="AJ1734">
        <v>0</v>
      </c>
      <c r="AK1734">
        <v>7</v>
      </c>
      <c r="AL1734">
        <v>7</v>
      </c>
      <c r="AM1734">
        <v>14</v>
      </c>
      <c r="AN1734">
        <v>14</v>
      </c>
      <c r="AO1734">
        <v>14</v>
      </c>
      <c r="AP1734">
        <v>0</v>
      </c>
      <c r="AQ1734">
        <v>0</v>
      </c>
      <c r="AR1734">
        <v>14</v>
      </c>
      <c r="AS1734">
        <v>7</v>
      </c>
      <c r="AT1734">
        <v>0</v>
      </c>
      <c r="AU1734" t="s">
        <v>459</v>
      </c>
      <c r="AX1734" t="s">
        <v>444</v>
      </c>
      <c r="AY1734" t="s">
        <v>23</v>
      </c>
      <c r="AZ1734" t="s">
        <v>24</v>
      </c>
      <c r="BA1734" t="s">
        <v>91</v>
      </c>
      <c r="BB1734" t="s">
        <v>92</v>
      </c>
      <c r="BC1734" t="s">
        <v>48</v>
      </c>
      <c r="BD1734" t="s">
        <v>49</v>
      </c>
      <c r="BE1734" t="s">
        <v>122</v>
      </c>
      <c r="BF1734" t="s">
        <v>123</v>
      </c>
      <c r="BG1734" t="s">
        <v>684</v>
      </c>
      <c r="BH1734" t="s">
        <v>628</v>
      </c>
      <c r="BI1734" t="s">
        <v>676</v>
      </c>
      <c r="BJ1734">
        <v>4</v>
      </c>
      <c r="BK1734" s="12" t="s">
        <v>682</v>
      </c>
      <c r="BM1734" t="s">
        <v>677</v>
      </c>
    </row>
    <row r="1735" spans="1:65" x14ac:dyDescent="0.3">
      <c r="A1735" s="12">
        <v>1734</v>
      </c>
      <c r="B1735" t="s">
        <v>13</v>
      </c>
      <c r="C1735" t="s">
        <v>688</v>
      </c>
      <c r="D1735" s="12">
        <v>419</v>
      </c>
      <c r="E1735" s="12">
        <v>419</v>
      </c>
      <c r="F1735" t="s">
        <v>444</v>
      </c>
      <c r="G1735" t="s">
        <v>638</v>
      </c>
      <c r="H1735" t="s">
        <v>29</v>
      </c>
      <c r="I1735" t="s">
        <v>23</v>
      </c>
      <c r="J1735" t="s">
        <v>48</v>
      </c>
      <c r="K1735" t="s">
        <v>91</v>
      </c>
      <c r="L1735" t="s">
        <v>155</v>
      </c>
      <c r="P1735" t="s">
        <v>446</v>
      </c>
      <c r="Q1735" t="s">
        <v>455</v>
      </c>
      <c r="R1735" t="s">
        <v>448</v>
      </c>
      <c r="S1735" t="s">
        <v>449</v>
      </c>
      <c r="T1735" t="s">
        <v>469</v>
      </c>
      <c r="U1735" t="s">
        <v>384</v>
      </c>
      <c r="X1735" t="s">
        <v>465</v>
      </c>
      <c r="AB1735">
        <v>0</v>
      </c>
      <c r="AE1735">
        <v>0</v>
      </c>
      <c r="AF1735">
        <v>0</v>
      </c>
      <c r="AI1735" s="7"/>
      <c r="AJ1735">
        <v>0</v>
      </c>
      <c r="AK1735">
        <v>14</v>
      </c>
      <c r="AL1735">
        <v>0</v>
      </c>
      <c r="AM1735">
        <v>14</v>
      </c>
      <c r="AN1735">
        <v>14</v>
      </c>
      <c r="AO1735">
        <v>14</v>
      </c>
      <c r="AP1735">
        <v>0</v>
      </c>
      <c r="AQ1735">
        <v>0</v>
      </c>
      <c r="AR1735">
        <v>14</v>
      </c>
      <c r="AS1735">
        <v>0</v>
      </c>
      <c r="AT1735">
        <v>0</v>
      </c>
      <c r="AU1735" t="s">
        <v>459</v>
      </c>
      <c r="AX1735" t="s">
        <v>444</v>
      </c>
      <c r="AY1735" t="s">
        <v>23</v>
      </c>
      <c r="AZ1735" t="s">
        <v>24</v>
      </c>
      <c r="BA1735" t="s">
        <v>91</v>
      </c>
      <c r="BB1735" t="s">
        <v>92</v>
      </c>
      <c r="BC1735" t="s">
        <v>48</v>
      </c>
      <c r="BD1735" t="s">
        <v>49</v>
      </c>
      <c r="BE1735" t="s">
        <v>155</v>
      </c>
      <c r="BF1735" t="s">
        <v>156</v>
      </c>
      <c r="BG1735" t="s">
        <v>684</v>
      </c>
      <c r="BH1735" t="s">
        <v>628</v>
      </c>
      <c r="BI1735" t="s">
        <v>676</v>
      </c>
      <c r="BJ1735">
        <v>4</v>
      </c>
      <c r="BK1735" s="12" t="s">
        <v>682</v>
      </c>
      <c r="BM1735" t="s">
        <v>677</v>
      </c>
    </row>
    <row r="1736" spans="1:65" x14ac:dyDescent="0.3">
      <c r="A1736" s="12">
        <v>1735</v>
      </c>
      <c r="B1736" t="s">
        <v>13</v>
      </c>
      <c r="C1736" t="s">
        <v>688</v>
      </c>
      <c r="D1736" s="12">
        <v>419</v>
      </c>
      <c r="E1736" s="12">
        <v>419</v>
      </c>
      <c r="F1736" t="s">
        <v>444</v>
      </c>
      <c r="G1736" t="s">
        <v>638</v>
      </c>
      <c r="H1736" t="s">
        <v>29</v>
      </c>
      <c r="I1736" t="s">
        <v>14</v>
      </c>
      <c r="J1736" t="s">
        <v>16</v>
      </c>
      <c r="K1736" t="s">
        <v>16</v>
      </c>
      <c r="L1736" t="s">
        <v>16</v>
      </c>
      <c r="P1736" t="s">
        <v>446</v>
      </c>
      <c r="Q1736" t="s">
        <v>455</v>
      </c>
      <c r="R1736" t="s">
        <v>448</v>
      </c>
      <c r="S1736" t="s">
        <v>470</v>
      </c>
      <c r="T1736" t="s">
        <v>469</v>
      </c>
      <c r="U1736" t="s">
        <v>384</v>
      </c>
      <c r="X1736" t="s">
        <v>465</v>
      </c>
      <c r="AB1736">
        <v>0</v>
      </c>
      <c r="AE1736">
        <v>0</v>
      </c>
      <c r="AF1736">
        <v>0</v>
      </c>
      <c r="AI1736" s="7"/>
      <c r="AJ1736">
        <v>0</v>
      </c>
      <c r="AK1736">
        <v>0</v>
      </c>
      <c r="AL1736">
        <v>0</v>
      </c>
      <c r="AM1736">
        <v>0</v>
      </c>
      <c r="AN1736">
        <v>0</v>
      </c>
      <c r="AO1736">
        <v>0</v>
      </c>
      <c r="AP1736">
        <v>0</v>
      </c>
      <c r="AQ1736">
        <v>0</v>
      </c>
      <c r="AR1736">
        <v>0</v>
      </c>
      <c r="AS1736">
        <v>0</v>
      </c>
      <c r="AT1736">
        <v>0</v>
      </c>
      <c r="AU1736" t="s">
        <v>459</v>
      </c>
      <c r="AX1736" t="s">
        <v>444</v>
      </c>
      <c r="AY1736" t="s">
        <v>14</v>
      </c>
      <c r="AZ1736" t="s">
        <v>15</v>
      </c>
      <c r="BA1736" t="s">
        <v>16</v>
      </c>
      <c r="BB1736" t="s">
        <v>18</v>
      </c>
      <c r="BC1736" t="s">
        <v>16</v>
      </c>
      <c r="BD1736" t="s">
        <v>17</v>
      </c>
      <c r="BE1736" t="s">
        <v>16</v>
      </c>
      <c r="BF1736" t="s">
        <v>75</v>
      </c>
      <c r="BG1736" t="s">
        <v>684</v>
      </c>
      <c r="BH1736" t="s">
        <v>628</v>
      </c>
      <c r="BI1736" t="s">
        <v>676</v>
      </c>
      <c r="BJ1736">
        <v>4</v>
      </c>
      <c r="BK1736" s="12" t="s">
        <v>682</v>
      </c>
      <c r="BM1736" t="s">
        <v>677</v>
      </c>
    </row>
    <row r="1737" spans="1:65" x14ac:dyDescent="0.3">
      <c r="A1737" s="12">
        <v>1736</v>
      </c>
      <c r="B1737" t="s">
        <v>13</v>
      </c>
      <c r="C1737" t="s">
        <v>688</v>
      </c>
      <c r="D1737" s="12">
        <v>419</v>
      </c>
      <c r="E1737" s="12">
        <v>419</v>
      </c>
      <c r="F1737" t="s">
        <v>444</v>
      </c>
      <c r="G1737" t="s">
        <v>638</v>
      </c>
      <c r="H1737" t="s">
        <v>29</v>
      </c>
      <c r="I1737" t="s">
        <v>14</v>
      </c>
      <c r="J1737" t="s">
        <v>16</v>
      </c>
      <c r="K1737" t="s">
        <v>16</v>
      </c>
      <c r="L1737" t="s">
        <v>16</v>
      </c>
      <c r="P1737" t="s">
        <v>446</v>
      </c>
      <c r="Q1737" t="s">
        <v>455</v>
      </c>
      <c r="R1737" t="s">
        <v>448</v>
      </c>
      <c r="S1737" t="s">
        <v>470</v>
      </c>
      <c r="T1737" t="s">
        <v>469</v>
      </c>
      <c r="U1737" t="s">
        <v>384</v>
      </c>
      <c r="X1737" t="s">
        <v>465</v>
      </c>
      <c r="AB1737">
        <v>0</v>
      </c>
      <c r="AC1737">
        <v>1</v>
      </c>
      <c r="AE1737">
        <v>1</v>
      </c>
      <c r="AF1737">
        <v>1</v>
      </c>
      <c r="AI1737" s="7"/>
      <c r="AJ1737">
        <v>0</v>
      </c>
      <c r="AK1737">
        <v>9</v>
      </c>
      <c r="AL1737">
        <v>10</v>
      </c>
      <c r="AM1737">
        <v>19</v>
      </c>
      <c r="AN1737">
        <v>19</v>
      </c>
      <c r="AO1737">
        <v>20</v>
      </c>
      <c r="AP1737">
        <v>0</v>
      </c>
      <c r="AQ1737">
        <v>0</v>
      </c>
      <c r="AR1737">
        <v>20</v>
      </c>
      <c r="AS1737">
        <v>10</v>
      </c>
      <c r="AT1737">
        <v>0</v>
      </c>
      <c r="AU1737" t="s">
        <v>459</v>
      </c>
      <c r="AX1737" t="s">
        <v>444</v>
      </c>
      <c r="AY1737" t="s">
        <v>14</v>
      </c>
      <c r="AZ1737" t="s">
        <v>15</v>
      </c>
      <c r="BA1737" t="s">
        <v>16</v>
      </c>
      <c r="BB1737" t="s">
        <v>18</v>
      </c>
      <c r="BC1737" t="s">
        <v>16</v>
      </c>
      <c r="BD1737" t="s">
        <v>17</v>
      </c>
      <c r="BE1737" t="s">
        <v>16</v>
      </c>
      <c r="BF1737" t="s">
        <v>75</v>
      </c>
      <c r="BG1737" t="s">
        <v>684</v>
      </c>
      <c r="BH1737" t="s">
        <v>628</v>
      </c>
      <c r="BI1737" t="s">
        <v>676</v>
      </c>
      <c r="BJ1737">
        <v>4</v>
      </c>
      <c r="BK1737" s="12" t="s">
        <v>682</v>
      </c>
      <c r="BM1737" t="s">
        <v>677</v>
      </c>
    </row>
    <row r="1738" spans="1:65" x14ac:dyDescent="0.3">
      <c r="A1738" s="12">
        <v>1737</v>
      </c>
      <c r="B1738" t="s">
        <v>13</v>
      </c>
      <c r="C1738" t="s">
        <v>688</v>
      </c>
      <c r="D1738" s="12">
        <v>419</v>
      </c>
      <c r="E1738" s="12">
        <v>419</v>
      </c>
      <c r="F1738" t="s">
        <v>444</v>
      </c>
      <c r="G1738" t="s">
        <v>638</v>
      </c>
      <c r="H1738" t="s">
        <v>29</v>
      </c>
      <c r="I1738" t="s">
        <v>14</v>
      </c>
      <c r="J1738" t="s">
        <v>16</v>
      </c>
      <c r="K1738" t="s">
        <v>16</v>
      </c>
      <c r="L1738" t="s">
        <v>16</v>
      </c>
      <c r="P1738" t="s">
        <v>446</v>
      </c>
      <c r="Q1738" t="s">
        <v>455</v>
      </c>
      <c r="R1738" t="s">
        <v>448</v>
      </c>
      <c r="S1738" t="s">
        <v>470</v>
      </c>
      <c r="T1738" t="s">
        <v>469</v>
      </c>
      <c r="U1738" t="s">
        <v>384</v>
      </c>
      <c r="X1738" t="s">
        <v>465</v>
      </c>
      <c r="AB1738">
        <v>0</v>
      </c>
      <c r="AE1738">
        <v>0</v>
      </c>
      <c r="AF1738">
        <v>0</v>
      </c>
      <c r="AI1738" s="7"/>
      <c r="AJ1738">
        <v>0</v>
      </c>
      <c r="AK1738">
        <v>0</v>
      </c>
      <c r="AL1738">
        <v>6</v>
      </c>
      <c r="AM1738">
        <v>6</v>
      </c>
      <c r="AN1738">
        <v>6</v>
      </c>
      <c r="AO1738">
        <v>6</v>
      </c>
      <c r="AP1738">
        <v>0</v>
      </c>
      <c r="AQ1738">
        <v>0</v>
      </c>
      <c r="AR1738">
        <v>6</v>
      </c>
      <c r="AS1738">
        <v>6</v>
      </c>
      <c r="AT1738">
        <v>0</v>
      </c>
      <c r="AU1738" t="s">
        <v>459</v>
      </c>
      <c r="AX1738" t="s">
        <v>444</v>
      </c>
      <c r="AY1738" t="s">
        <v>14</v>
      </c>
      <c r="AZ1738" t="s">
        <v>15</v>
      </c>
      <c r="BA1738" t="s">
        <v>16</v>
      </c>
      <c r="BB1738" t="s">
        <v>18</v>
      </c>
      <c r="BC1738" t="s">
        <v>16</v>
      </c>
      <c r="BD1738" t="s">
        <v>17</v>
      </c>
      <c r="BE1738" t="s">
        <v>16</v>
      </c>
      <c r="BF1738" t="s">
        <v>75</v>
      </c>
      <c r="BG1738" t="s">
        <v>684</v>
      </c>
      <c r="BH1738" t="s">
        <v>628</v>
      </c>
      <c r="BI1738" t="s">
        <v>676</v>
      </c>
      <c r="BJ1738">
        <v>4</v>
      </c>
      <c r="BK1738" s="12" t="s">
        <v>682</v>
      </c>
      <c r="BM1738" t="s">
        <v>677</v>
      </c>
    </row>
    <row r="1739" spans="1:65" x14ac:dyDescent="0.3">
      <c r="A1739" s="12">
        <v>1738</v>
      </c>
      <c r="B1739" t="s">
        <v>13</v>
      </c>
      <c r="C1739" t="s">
        <v>688</v>
      </c>
      <c r="D1739" s="12">
        <v>419</v>
      </c>
      <c r="E1739" s="12">
        <v>419</v>
      </c>
      <c r="F1739" t="s">
        <v>444</v>
      </c>
      <c r="G1739" t="s">
        <v>638</v>
      </c>
      <c r="H1739" t="s">
        <v>29</v>
      </c>
      <c r="I1739" t="s">
        <v>14</v>
      </c>
      <c r="J1739" t="s">
        <v>16</v>
      </c>
      <c r="K1739" t="s">
        <v>16</v>
      </c>
      <c r="L1739" t="s">
        <v>16</v>
      </c>
      <c r="P1739" t="s">
        <v>446</v>
      </c>
      <c r="Q1739" t="s">
        <v>455</v>
      </c>
      <c r="R1739" t="s">
        <v>448</v>
      </c>
      <c r="S1739" t="s">
        <v>470</v>
      </c>
      <c r="T1739" t="s">
        <v>469</v>
      </c>
      <c r="U1739" t="s">
        <v>384</v>
      </c>
      <c r="X1739" t="s">
        <v>465</v>
      </c>
      <c r="AB1739">
        <v>0</v>
      </c>
      <c r="AC1739">
        <v>1</v>
      </c>
      <c r="AE1739">
        <v>1</v>
      </c>
      <c r="AF1739">
        <v>1</v>
      </c>
      <c r="AI1739" s="7"/>
      <c r="AJ1739">
        <v>0</v>
      </c>
      <c r="AK1739">
        <v>5</v>
      </c>
      <c r="AL1739">
        <v>0</v>
      </c>
      <c r="AM1739">
        <v>5</v>
      </c>
      <c r="AN1739">
        <v>5</v>
      </c>
      <c r="AO1739">
        <v>6</v>
      </c>
      <c r="AP1739">
        <v>0</v>
      </c>
      <c r="AQ1739">
        <v>0</v>
      </c>
      <c r="AR1739">
        <v>6</v>
      </c>
      <c r="AS1739">
        <v>0</v>
      </c>
      <c r="AT1739">
        <v>0</v>
      </c>
      <c r="AU1739" t="s">
        <v>459</v>
      </c>
      <c r="AX1739" t="s">
        <v>444</v>
      </c>
      <c r="AY1739" t="s">
        <v>14</v>
      </c>
      <c r="AZ1739" t="s">
        <v>15</v>
      </c>
      <c r="BA1739" t="s">
        <v>16</v>
      </c>
      <c r="BB1739" t="s">
        <v>18</v>
      </c>
      <c r="BC1739" t="s">
        <v>16</v>
      </c>
      <c r="BD1739" t="s">
        <v>17</v>
      </c>
      <c r="BE1739" t="s">
        <v>16</v>
      </c>
      <c r="BF1739" t="s">
        <v>75</v>
      </c>
      <c r="BG1739" t="s">
        <v>684</v>
      </c>
      <c r="BH1739" t="s">
        <v>628</v>
      </c>
      <c r="BI1739" t="s">
        <v>676</v>
      </c>
      <c r="BJ1739">
        <v>4</v>
      </c>
      <c r="BK1739" s="12" t="s">
        <v>682</v>
      </c>
      <c r="BM1739" t="s">
        <v>677</v>
      </c>
    </row>
    <row r="1740" spans="1:65" x14ac:dyDescent="0.3">
      <c r="A1740" s="12">
        <v>1739</v>
      </c>
      <c r="B1740" t="s">
        <v>13</v>
      </c>
      <c r="C1740" t="s">
        <v>688</v>
      </c>
      <c r="D1740" s="12">
        <v>419</v>
      </c>
      <c r="E1740" s="12">
        <v>419</v>
      </c>
      <c r="F1740" t="s">
        <v>477</v>
      </c>
      <c r="G1740" t="s">
        <v>651</v>
      </c>
      <c r="H1740" t="s">
        <v>502</v>
      </c>
      <c r="I1740" t="s">
        <v>23</v>
      </c>
      <c r="J1740" t="s">
        <v>48</v>
      </c>
      <c r="K1740" t="s">
        <v>91</v>
      </c>
      <c r="L1740" t="s">
        <v>256</v>
      </c>
      <c r="Q1740" t="s">
        <v>455</v>
      </c>
      <c r="R1740" t="s">
        <v>456</v>
      </c>
      <c r="S1740" t="s">
        <v>457</v>
      </c>
      <c r="T1740" t="s">
        <v>475</v>
      </c>
      <c r="U1740" t="s">
        <v>351</v>
      </c>
      <c r="X1740" t="s">
        <v>465</v>
      </c>
      <c r="Y1740" t="s">
        <v>452</v>
      </c>
      <c r="Z1740">
        <v>835</v>
      </c>
      <c r="AA1740">
        <v>765</v>
      </c>
      <c r="AB1740">
        <v>1600</v>
      </c>
      <c r="AC1740">
        <v>0</v>
      </c>
      <c r="AD1740">
        <v>0</v>
      </c>
      <c r="AE1740">
        <v>0</v>
      </c>
      <c r="AF1740">
        <v>1600</v>
      </c>
      <c r="AI1740" s="7"/>
      <c r="AJ1740">
        <v>0</v>
      </c>
      <c r="AM1740">
        <v>0</v>
      </c>
      <c r="AN1740">
        <v>0</v>
      </c>
      <c r="AO1740">
        <v>1600</v>
      </c>
      <c r="AP1740">
        <v>835</v>
      </c>
      <c r="AQ1740">
        <v>765</v>
      </c>
      <c r="AR1740">
        <v>0</v>
      </c>
      <c r="AS1740">
        <v>0</v>
      </c>
      <c r="AT1740">
        <v>765</v>
      </c>
      <c r="AU1740" t="s">
        <v>459</v>
      </c>
      <c r="AX1740" t="s">
        <v>477</v>
      </c>
      <c r="AY1740" t="s">
        <v>23</v>
      </c>
      <c r="AZ1740" t="s">
        <v>24</v>
      </c>
      <c r="BA1740" t="s">
        <v>91</v>
      </c>
      <c r="BB1740" t="s">
        <v>92</v>
      </c>
      <c r="BC1740" t="s">
        <v>48</v>
      </c>
      <c r="BD1740" t="s">
        <v>49</v>
      </c>
      <c r="BE1740" t="s">
        <v>256</v>
      </c>
      <c r="BF1740" t="s">
        <v>257</v>
      </c>
      <c r="BG1740" t="s">
        <v>681</v>
      </c>
      <c r="BH1740" t="s">
        <v>615</v>
      </c>
      <c r="BI1740" t="s">
        <v>676</v>
      </c>
      <c r="BJ1740">
        <v>4</v>
      </c>
      <c r="BK1740" s="12" t="s">
        <v>682</v>
      </c>
      <c r="BM1740" t="s">
        <v>677</v>
      </c>
    </row>
    <row r="1741" spans="1:65" x14ac:dyDescent="0.3">
      <c r="A1741" s="12">
        <v>1740</v>
      </c>
      <c r="B1741" t="s">
        <v>13</v>
      </c>
      <c r="C1741" t="s">
        <v>688</v>
      </c>
      <c r="D1741" s="12">
        <v>419</v>
      </c>
      <c r="E1741" s="12">
        <v>419</v>
      </c>
      <c r="F1741" t="s">
        <v>477</v>
      </c>
      <c r="G1741" t="s">
        <v>651</v>
      </c>
      <c r="H1741" t="s">
        <v>502</v>
      </c>
      <c r="I1741" t="s">
        <v>23</v>
      </c>
      <c r="J1741" t="s">
        <v>48</v>
      </c>
      <c r="K1741" t="s">
        <v>91</v>
      </c>
      <c r="L1741" t="s">
        <v>256</v>
      </c>
      <c r="Q1741" t="s">
        <v>455</v>
      </c>
      <c r="R1741" t="s">
        <v>456</v>
      </c>
      <c r="S1741" t="s">
        <v>457</v>
      </c>
      <c r="T1741" t="s">
        <v>475</v>
      </c>
      <c r="U1741" t="s">
        <v>351</v>
      </c>
      <c r="X1741" t="s">
        <v>465</v>
      </c>
      <c r="Y1741" t="s">
        <v>452</v>
      </c>
      <c r="Z1741">
        <v>70</v>
      </c>
      <c r="AA1741">
        <v>56</v>
      </c>
      <c r="AB1741">
        <v>126</v>
      </c>
      <c r="AC1741">
        <v>0</v>
      </c>
      <c r="AD1741">
        <v>0</v>
      </c>
      <c r="AE1741">
        <v>0</v>
      </c>
      <c r="AF1741">
        <v>126</v>
      </c>
      <c r="AI1741" s="7"/>
      <c r="AJ1741">
        <v>0</v>
      </c>
      <c r="AM1741">
        <v>0</v>
      </c>
      <c r="AN1741">
        <v>0</v>
      </c>
      <c r="AO1741">
        <v>126</v>
      </c>
      <c r="AP1741">
        <v>70</v>
      </c>
      <c r="AQ1741">
        <v>56</v>
      </c>
      <c r="AR1741">
        <v>0</v>
      </c>
      <c r="AS1741">
        <v>0</v>
      </c>
      <c r="AT1741">
        <v>56</v>
      </c>
      <c r="AU1741" t="s">
        <v>459</v>
      </c>
      <c r="AX1741" t="s">
        <v>477</v>
      </c>
      <c r="AY1741" t="s">
        <v>23</v>
      </c>
      <c r="AZ1741" t="s">
        <v>24</v>
      </c>
      <c r="BA1741" t="s">
        <v>91</v>
      </c>
      <c r="BB1741" t="s">
        <v>92</v>
      </c>
      <c r="BC1741" t="s">
        <v>48</v>
      </c>
      <c r="BD1741" t="s">
        <v>49</v>
      </c>
      <c r="BE1741" t="s">
        <v>256</v>
      </c>
      <c r="BF1741" t="s">
        <v>257</v>
      </c>
      <c r="BG1741" t="s">
        <v>681</v>
      </c>
      <c r="BH1741" t="s">
        <v>615</v>
      </c>
      <c r="BI1741" t="s">
        <v>676</v>
      </c>
      <c r="BJ1741">
        <v>4</v>
      </c>
      <c r="BK1741" s="12" t="s">
        <v>682</v>
      </c>
      <c r="BM1741" t="s">
        <v>677</v>
      </c>
    </row>
    <row r="1742" spans="1:65" x14ac:dyDescent="0.3">
      <c r="A1742" s="12">
        <v>1741</v>
      </c>
      <c r="B1742" t="s">
        <v>13</v>
      </c>
      <c r="C1742" t="s">
        <v>688</v>
      </c>
      <c r="D1742" s="12">
        <v>419</v>
      </c>
      <c r="E1742" s="12">
        <v>419</v>
      </c>
      <c r="F1742" t="s">
        <v>477</v>
      </c>
      <c r="G1742" t="s">
        <v>651</v>
      </c>
      <c r="H1742" t="s">
        <v>502</v>
      </c>
      <c r="I1742" t="s">
        <v>23</v>
      </c>
      <c r="J1742" t="s">
        <v>48</v>
      </c>
      <c r="K1742" t="s">
        <v>91</v>
      </c>
      <c r="L1742" t="s">
        <v>148</v>
      </c>
      <c r="Q1742" t="s">
        <v>455</v>
      </c>
      <c r="R1742" t="s">
        <v>456</v>
      </c>
      <c r="S1742" t="s">
        <v>457</v>
      </c>
      <c r="T1742" t="s">
        <v>475</v>
      </c>
      <c r="U1742" t="s">
        <v>351</v>
      </c>
      <c r="X1742" t="s">
        <v>465</v>
      </c>
      <c r="Y1742" t="s">
        <v>452</v>
      </c>
      <c r="Z1742">
        <v>747</v>
      </c>
      <c r="AA1742">
        <v>0</v>
      </c>
      <c r="AB1742">
        <v>747</v>
      </c>
      <c r="AC1742">
        <v>0</v>
      </c>
      <c r="AD1742">
        <v>0</v>
      </c>
      <c r="AE1742">
        <v>0</v>
      </c>
      <c r="AF1742">
        <v>747</v>
      </c>
      <c r="AI1742" s="7"/>
      <c r="AJ1742">
        <v>0</v>
      </c>
      <c r="AM1742">
        <v>0</v>
      </c>
      <c r="AN1742">
        <v>0</v>
      </c>
      <c r="AO1742">
        <v>747</v>
      </c>
      <c r="AP1742">
        <v>747</v>
      </c>
      <c r="AQ1742">
        <v>0</v>
      </c>
      <c r="AR1742">
        <v>0</v>
      </c>
      <c r="AS1742">
        <v>0</v>
      </c>
      <c r="AT1742">
        <v>0</v>
      </c>
      <c r="AU1742" t="s">
        <v>459</v>
      </c>
      <c r="AX1742" t="s">
        <v>477</v>
      </c>
      <c r="AY1742" t="s">
        <v>23</v>
      </c>
      <c r="AZ1742" t="s">
        <v>24</v>
      </c>
      <c r="BA1742" t="s">
        <v>91</v>
      </c>
      <c r="BB1742" t="s">
        <v>92</v>
      </c>
      <c r="BC1742" t="s">
        <v>48</v>
      </c>
      <c r="BD1742" t="s">
        <v>49</v>
      </c>
      <c r="BE1742" t="s">
        <v>148</v>
      </c>
      <c r="BF1742" t="s">
        <v>149</v>
      </c>
      <c r="BG1742" t="s">
        <v>681</v>
      </c>
      <c r="BH1742" t="s">
        <v>615</v>
      </c>
      <c r="BI1742" t="s">
        <v>676</v>
      </c>
      <c r="BJ1742">
        <v>4</v>
      </c>
      <c r="BK1742" s="12" t="s">
        <v>682</v>
      </c>
      <c r="BM1742" t="s">
        <v>677</v>
      </c>
    </row>
    <row r="1743" spans="1:65" x14ac:dyDescent="0.3">
      <c r="A1743" s="12">
        <v>1742</v>
      </c>
      <c r="B1743" t="s">
        <v>13</v>
      </c>
      <c r="C1743" t="s">
        <v>688</v>
      </c>
      <c r="D1743" s="12">
        <v>419</v>
      </c>
      <c r="E1743" s="12">
        <v>419</v>
      </c>
      <c r="F1743" t="s">
        <v>477</v>
      </c>
      <c r="G1743" t="s">
        <v>651</v>
      </c>
      <c r="H1743" t="s">
        <v>502</v>
      </c>
      <c r="I1743" t="s">
        <v>23</v>
      </c>
      <c r="J1743" t="s">
        <v>23</v>
      </c>
      <c r="K1743" t="s">
        <v>134</v>
      </c>
      <c r="L1743" t="s">
        <v>236</v>
      </c>
      <c r="Q1743" t="s">
        <v>455</v>
      </c>
      <c r="R1743" t="s">
        <v>456</v>
      </c>
      <c r="S1743" t="s">
        <v>457</v>
      </c>
      <c r="T1743" t="s">
        <v>475</v>
      </c>
      <c r="U1743" t="s">
        <v>351</v>
      </c>
      <c r="X1743" t="s">
        <v>465</v>
      </c>
      <c r="Y1743" t="s">
        <v>452</v>
      </c>
      <c r="Z1743">
        <v>365</v>
      </c>
      <c r="AA1743">
        <v>385</v>
      </c>
      <c r="AB1743">
        <v>750</v>
      </c>
      <c r="AC1743">
        <v>0</v>
      </c>
      <c r="AD1743">
        <v>0</v>
      </c>
      <c r="AE1743">
        <v>0</v>
      </c>
      <c r="AF1743">
        <v>750</v>
      </c>
      <c r="AI1743" s="7"/>
      <c r="AJ1743">
        <v>0</v>
      </c>
      <c r="AM1743">
        <v>0</v>
      </c>
      <c r="AN1743">
        <v>0</v>
      </c>
      <c r="AO1743">
        <v>750</v>
      </c>
      <c r="AP1743">
        <v>365</v>
      </c>
      <c r="AQ1743">
        <v>385</v>
      </c>
      <c r="AR1743">
        <v>0</v>
      </c>
      <c r="AS1743">
        <v>0</v>
      </c>
      <c r="AT1743">
        <v>385</v>
      </c>
      <c r="AU1743" t="s">
        <v>459</v>
      </c>
      <c r="AX1743" t="s">
        <v>477</v>
      </c>
      <c r="AY1743" t="s">
        <v>23</v>
      </c>
      <c r="AZ1743" t="s">
        <v>24</v>
      </c>
      <c r="BA1743" t="s">
        <v>134</v>
      </c>
      <c r="BB1743" t="s">
        <v>135</v>
      </c>
      <c r="BC1743" t="s">
        <v>23</v>
      </c>
      <c r="BD1743" t="s">
        <v>58</v>
      </c>
      <c r="BE1743" t="s">
        <v>236</v>
      </c>
      <c r="BF1743" t="s">
        <v>237</v>
      </c>
      <c r="BG1743" t="s">
        <v>681</v>
      </c>
      <c r="BH1743" t="s">
        <v>615</v>
      </c>
      <c r="BI1743" t="s">
        <v>676</v>
      </c>
      <c r="BJ1743">
        <v>5</v>
      </c>
      <c r="BK1743" s="12" t="s">
        <v>682</v>
      </c>
      <c r="BM1743" t="s">
        <v>678</v>
      </c>
    </row>
    <row r="1744" spans="1:65" x14ac:dyDescent="0.3">
      <c r="A1744" s="12">
        <v>1743</v>
      </c>
      <c r="B1744" t="s">
        <v>13</v>
      </c>
      <c r="C1744" t="s">
        <v>688</v>
      </c>
      <c r="D1744" s="12">
        <v>419</v>
      </c>
      <c r="E1744" s="12">
        <v>419</v>
      </c>
      <c r="F1744" t="s">
        <v>477</v>
      </c>
      <c r="G1744" t="s">
        <v>651</v>
      </c>
      <c r="H1744" t="s">
        <v>502</v>
      </c>
      <c r="I1744" t="s">
        <v>23</v>
      </c>
      <c r="J1744" t="s">
        <v>23</v>
      </c>
      <c r="K1744" t="s">
        <v>134</v>
      </c>
      <c r="L1744" t="s">
        <v>236</v>
      </c>
      <c r="Q1744" t="s">
        <v>455</v>
      </c>
      <c r="R1744" t="s">
        <v>456</v>
      </c>
      <c r="S1744" t="s">
        <v>457</v>
      </c>
      <c r="T1744" t="s">
        <v>475</v>
      </c>
      <c r="U1744" t="s">
        <v>351</v>
      </c>
      <c r="X1744" t="s">
        <v>465</v>
      </c>
      <c r="Y1744" t="s">
        <v>452</v>
      </c>
      <c r="Z1744">
        <v>493</v>
      </c>
      <c r="AA1744">
        <v>295</v>
      </c>
      <c r="AB1744">
        <v>788</v>
      </c>
      <c r="AC1744">
        <v>0</v>
      </c>
      <c r="AD1744">
        <v>0</v>
      </c>
      <c r="AE1744">
        <v>0</v>
      </c>
      <c r="AF1744">
        <v>788</v>
      </c>
      <c r="AI1744" s="7"/>
      <c r="AJ1744">
        <v>0</v>
      </c>
      <c r="AM1744">
        <v>0</v>
      </c>
      <c r="AN1744">
        <v>0</v>
      </c>
      <c r="AO1744">
        <v>788</v>
      </c>
      <c r="AP1744">
        <v>493</v>
      </c>
      <c r="AQ1744">
        <v>295</v>
      </c>
      <c r="AR1744">
        <v>0</v>
      </c>
      <c r="AS1744">
        <v>0</v>
      </c>
      <c r="AT1744">
        <v>295</v>
      </c>
      <c r="AU1744" t="s">
        <v>459</v>
      </c>
      <c r="AX1744" t="s">
        <v>477</v>
      </c>
      <c r="AY1744" t="s">
        <v>23</v>
      </c>
      <c r="AZ1744" t="s">
        <v>24</v>
      </c>
      <c r="BA1744" t="s">
        <v>134</v>
      </c>
      <c r="BB1744" t="s">
        <v>135</v>
      </c>
      <c r="BC1744" t="s">
        <v>23</v>
      </c>
      <c r="BD1744" t="s">
        <v>58</v>
      </c>
      <c r="BE1744" t="s">
        <v>236</v>
      </c>
      <c r="BF1744" t="s">
        <v>237</v>
      </c>
      <c r="BG1744" t="s">
        <v>681</v>
      </c>
      <c r="BH1744" t="s">
        <v>615</v>
      </c>
      <c r="BI1744" t="s">
        <v>676</v>
      </c>
      <c r="BJ1744">
        <v>5</v>
      </c>
      <c r="BK1744" s="12" t="s">
        <v>682</v>
      </c>
      <c r="BM1744" t="s">
        <v>678</v>
      </c>
    </row>
    <row r="1745" spans="1:65" x14ac:dyDescent="0.3">
      <c r="A1745" s="12">
        <v>1744</v>
      </c>
      <c r="B1745" t="s">
        <v>13</v>
      </c>
      <c r="C1745" t="s">
        <v>688</v>
      </c>
      <c r="D1745" s="12">
        <v>419</v>
      </c>
      <c r="E1745" s="12">
        <v>419</v>
      </c>
      <c r="F1745" t="s">
        <v>477</v>
      </c>
      <c r="G1745" t="s">
        <v>651</v>
      </c>
      <c r="H1745" t="s">
        <v>502</v>
      </c>
      <c r="I1745" t="s">
        <v>23</v>
      </c>
      <c r="J1745" t="s">
        <v>48</v>
      </c>
      <c r="K1745" t="s">
        <v>91</v>
      </c>
      <c r="L1745" t="s">
        <v>256</v>
      </c>
      <c r="Q1745" t="s">
        <v>455</v>
      </c>
      <c r="R1745" t="s">
        <v>456</v>
      </c>
      <c r="S1745" t="s">
        <v>457</v>
      </c>
      <c r="T1745" t="s">
        <v>467</v>
      </c>
      <c r="U1745" t="s">
        <v>350</v>
      </c>
      <c r="X1745" t="s">
        <v>465</v>
      </c>
      <c r="Y1745" t="s">
        <v>452</v>
      </c>
      <c r="Z1745">
        <v>835</v>
      </c>
      <c r="AA1745">
        <v>765</v>
      </c>
      <c r="AB1745">
        <v>1600</v>
      </c>
      <c r="AC1745">
        <v>0</v>
      </c>
      <c r="AD1745">
        <v>0</v>
      </c>
      <c r="AE1745">
        <v>0</v>
      </c>
      <c r="AF1745">
        <v>1600</v>
      </c>
      <c r="AI1745" s="7"/>
      <c r="AJ1745">
        <v>0</v>
      </c>
      <c r="AM1745">
        <v>0</v>
      </c>
      <c r="AN1745">
        <v>0</v>
      </c>
      <c r="AO1745">
        <v>1600</v>
      </c>
      <c r="AP1745">
        <v>835</v>
      </c>
      <c r="AQ1745">
        <v>765</v>
      </c>
      <c r="AR1745">
        <v>0</v>
      </c>
      <c r="AS1745">
        <v>0</v>
      </c>
      <c r="AT1745">
        <v>765</v>
      </c>
      <c r="AU1745" t="s">
        <v>459</v>
      </c>
      <c r="AX1745" t="s">
        <v>477</v>
      </c>
      <c r="AY1745" t="s">
        <v>23</v>
      </c>
      <c r="AZ1745" t="s">
        <v>24</v>
      </c>
      <c r="BA1745" t="s">
        <v>91</v>
      </c>
      <c r="BB1745" t="s">
        <v>92</v>
      </c>
      <c r="BC1745" t="s">
        <v>48</v>
      </c>
      <c r="BD1745" t="s">
        <v>49</v>
      </c>
      <c r="BE1745" t="s">
        <v>256</v>
      </c>
      <c r="BF1745" t="s">
        <v>257</v>
      </c>
      <c r="BG1745" t="s">
        <v>681</v>
      </c>
      <c r="BH1745" t="s">
        <v>608</v>
      </c>
      <c r="BI1745" t="s">
        <v>676</v>
      </c>
      <c r="BJ1745">
        <v>4</v>
      </c>
      <c r="BK1745" s="12" t="s">
        <v>682</v>
      </c>
      <c r="BM1745" t="s">
        <v>677</v>
      </c>
    </row>
    <row r="1746" spans="1:65" x14ac:dyDescent="0.3">
      <c r="A1746" s="12">
        <v>1745</v>
      </c>
      <c r="B1746" t="s">
        <v>13</v>
      </c>
      <c r="C1746" t="s">
        <v>688</v>
      </c>
      <c r="D1746" s="12">
        <v>419</v>
      </c>
      <c r="E1746" s="12">
        <v>419</v>
      </c>
      <c r="F1746" t="s">
        <v>477</v>
      </c>
      <c r="G1746" t="s">
        <v>651</v>
      </c>
      <c r="H1746" t="s">
        <v>502</v>
      </c>
      <c r="I1746" t="s">
        <v>23</v>
      </c>
      <c r="J1746" t="s">
        <v>48</v>
      </c>
      <c r="K1746" t="s">
        <v>91</v>
      </c>
      <c r="L1746" t="s">
        <v>256</v>
      </c>
      <c r="Q1746" t="s">
        <v>455</v>
      </c>
      <c r="R1746" t="s">
        <v>456</v>
      </c>
      <c r="S1746" t="s">
        <v>457</v>
      </c>
      <c r="T1746" t="s">
        <v>467</v>
      </c>
      <c r="U1746" t="s">
        <v>350</v>
      </c>
      <c r="X1746" t="s">
        <v>465</v>
      </c>
      <c r="Y1746" t="s">
        <v>452</v>
      </c>
      <c r="Z1746">
        <v>70</v>
      </c>
      <c r="AA1746">
        <v>56</v>
      </c>
      <c r="AB1746">
        <v>126</v>
      </c>
      <c r="AC1746">
        <v>0</v>
      </c>
      <c r="AD1746">
        <v>0</v>
      </c>
      <c r="AE1746">
        <v>0</v>
      </c>
      <c r="AF1746">
        <v>126</v>
      </c>
      <c r="AI1746" s="7"/>
      <c r="AJ1746">
        <v>0</v>
      </c>
      <c r="AM1746">
        <v>0</v>
      </c>
      <c r="AN1746">
        <v>0</v>
      </c>
      <c r="AO1746">
        <v>126</v>
      </c>
      <c r="AP1746">
        <v>70</v>
      </c>
      <c r="AQ1746">
        <v>56</v>
      </c>
      <c r="AR1746">
        <v>0</v>
      </c>
      <c r="AS1746">
        <v>0</v>
      </c>
      <c r="AT1746">
        <v>56</v>
      </c>
      <c r="AU1746" t="s">
        <v>459</v>
      </c>
      <c r="AX1746" t="s">
        <v>477</v>
      </c>
      <c r="AY1746" t="s">
        <v>23</v>
      </c>
      <c r="AZ1746" t="s">
        <v>24</v>
      </c>
      <c r="BA1746" t="s">
        <v>91</v>
      </c>
      <c r="BB1746" t="s">
        <v>92</v>
      </c>
      <c r="BC1746" t="s">
        <v>48</v>
      </c>
      <c r="BD1746" t="s">
        <v>49</v>
      </c>
      <c r="BE1746" t="s">
        <v>256</v>
      </c>
      <c r="BF1746" t="s">
        <v>257</v>
      </c>
      <c r="BG1746" t="s">
        <v>681</v>
      </c>
      <c r="BH1746" t="s">
        <v>608</v>
      </c>
      <c r="BI1746" t="s">
        <v>676</v>
      </c>
      <c r="BJ1746">
        <v>4</v>
      </c>
      <c r="BK1746" s="12" t="s">
        <v>682</v>
      </c>
      <c r="BM1746" t="s">
        <v>677</v>
      </c>
    </row>
    <row r="1747" spans="1:65" x14ac:dyDescent="0.3">
      <c r="A1747" s="12">
        <v>1746</v>
      </c>
      <c r="B1747" t="s">
        <v>13</v>
      </c>
      <c r="C1747" t="s">
        <v>688</v>
      </c>
      <c r="D1747" s="12">
        <v>419</v>
      </c>
      <c r="E1747" s="12">
        <v>419</v>
      </c>
      <c r="F1747" t="s">
        <v>477</v>
      </c>
      <c r="G1747" t="s">
        <v>651</v>
      </c>
      <c r="H1747" t="s">
        <v>502</v>
      </c>
      <c r="I1747" t="s">
        <v>23</v>
      </c>
      <c r="J1747" t="s">
        <v>48</v>
      </c>
      <c r="K1747" t="s">
        <v>91</v>
      </c>
      <c r="L1747" t="s">
        <v>148</v>
      </c>
      <c r="Q1747" t="s">
        <v>455</v>
      </c>
      <c r="R1747" t="s">
        <v>456</v>
      </c>
      <c r="S1747" t="s">
        <v>457</v>
      </c>
      <c r="T1747" t="s">
        <v>467</v>
      </c>
      <c r="U1747" t="s">
        <v>350</v>
      </c>
      <c r="X1747" t="s">
        <v>465</v>
      </c>
      <c r="Y1747" t="s">
        <v>452</v>
      </c>
      <c r="Z1747">
        <v>747</v>
      </c>
      <c r="AA1747">
        <v>0</v>
      </c>
      <c r="AB1747">
        <v>747</v>
      </c>
      <c r="AC1747">
        <v>0</v>
      </c>
      <c r="AD1747">
        <v>0</v>
      </c>
      <c r="AE1747">
        <v>0</v>
      </c>
      <c r="AF1747">
        <v>747</v>
      </c>
      <c r="AI1747" s="7"/>
      <c r="AJ1747">
        <v>0</v>
      </c>
      <c r="AM1747">
        <v>0</v>
      </c>
      <c r="AN1747">
        <v>0</v>
      </c>
      <c r="AO1747">
        <v>747</v>
      </c>
      <c r="AP1747">
        <v>747</v>
      </c>
      <c r="AQ1747">
        <v>0</v>
      </c>
      <c r="AR1747">
        <v>0</v>
      </c>
      <c r="AS1747">
        <v>0</v>
      </c>
      <c r="AT1747">
        <v>0</v>
      </c>
      <c r="AU1747" t="s">
        <v>459</v>
      </c>
      <c r="AX1747" t="s">
        <v>477</v>
      </c>
      <c r="AY1747" t="s">
        <v>23</v>
      </c>
      <c r="AZ1747" t="s">
        <v>24</v>
      </c>
      <c r="BA1747" t="s">
        <v>91</v>
      </c>
      <c r="BB1747" t="s">
        <v>92</v>
      </c>
      <c r="BC1747" t="s">
        <v>48</v>
      </c>
      <c r="BD1747" t="s">
        <v>49</v>
      </c>
      <c r="BE1747" t="s">
        <v>148</v>
      </c>
      <c r="BF1747" t="s">
        <v>149</v>
      </c>
      <c r="BG1747" t="s">
        <v>681</v>
      </c>
      <c r="BH1747" t="s">
        <v>608</v>
      </c>
      <c r="BI1747" t="s">
        <v>676</v>
      </c>
      <c r="BJ1747">
        <v>4</v>
      </c>
      <c r="BK1747" s="12" t="s">
        <v>682</v>
      </c>
      <c r="BM1747" t="s">
        <v>677</v>
      </c>
    </row>
    <row r="1748" spans="1:65" x14ac:dyDescent="0.3">
      <c r="A1748" s="12">
        <v>1747</v>
      </c>
      <c r="B1748" t="s">
        <v>13</v>
      </c>
      <c r="C1748" t="s">
        <v>688</v>
      </c>
      <c r="D1748" s="12">
        <v>419</v>
      </c>
      <c r="E1748" s="12">
        <v>419</v>
      </c>
      <c r="F1748" t="s">
        <v>477</v>
      </c>
      <c r="G1748" t="s">
        <v>651</v>
      </c>
      <c r="H1748" t="s">
        <v>502</v>
      </c>
      <c r="I1748" t="s">
        <v>23</v>
      </c>
      <c r="J1748" t="s">
        <v>23</v>
      </c>
      <c r="K1748" t="s">
        <v>134</v>
      </c>
      <c r="L1748" t="s">
        <v>236</v>
      </c>
      <c r="Q1748" t="s">
        <v>455</v>
      </c>
      <c r="R1748" t="s">
        <v>456</v>
      </c>
      <c r="S1748" t="s">
        <v>457</v>
      </c>
      <c r="T1748" t="s">
        <v>467</v>
      </c>
      <c r="U1748" t="s">
        <v>350</v>
      </c>
      <c r="X1748" t="s">
        <v>465</v>
      </c>
      <c r="Y1748" t="s">
        <v>452</v>
      </c>
      <c r="Z1748">
        <v>365</v>
      </c>
      <c r="AA1748">
        <v>385</v>
      </c>
      <c r="AB1748">
        <v>750</v>
      </c>
      <c r="AC1748">
        <v>0</v>
      </c>
      <c r="AD1748">
        <v>0</v>
      </c>
      <c r="AE1748">
        <v>0</v>
      </c>
      <c r="AF1748">
        <v>750</v>
      </c>
      <c r="AI1748" s="7"/>
      <c r="AJ1748">
        <v>0</v>
      </c>
      <c r="AM1748">
        <v>0</v>
      </c>
      <c r="AN1748">
        <v>0</v>
      </c>
      <c r="AO1748">
        <v>750</v>
      </c>
      <c r="AP1748">
        <v>365</v>
      </c>
      <c r="AQ1748">
        <v>385</v>
      </c>
      <c r="AR1748">
        <v>0</v>
      </c>
      <c r="AS1748">
        <v>0</v>
      </c>
      <c r="AT1748">
        <v>385</v>
      </c>
      <c r="AU1748" t="s">
        <v>459</v>
      </c>
      <c r="AX1748" t="s">
        <v>477</v>
      </c>
      <c r="AY1748" t="s">
        <v>23</v>
      </c>
      <c r="AZ1748" t="s">
        <v>24</v>
      </c>
      <c r="BA1748" t="s">
        <v>134</v>
      </c>
      <c r="BB1748" t="s">
        <v>135</v>
      </c>
      <c r="BC1748" t="s">
        <v>23</v>
      </c>
      <c r="BD1748" t="s">
        <v>58</v>
      </c>
      <c r="BE1748" t="s">
        <v>236</v>
      </c>
      <c r="BF1748" t="s">
        <v>237</v>
      </c>
      <c r="BG1748" t="s">
        <v>681</v>
      </c>
      <c r="BH1748" t="s">
        <v>608</v>
      </c>
      <c r="BI1748" t="s">
        <v>676</v>
      </c>
      <c r="BJ1748">
        <v>5</v>
      </c>
      <c r="BK1748" s="12" t="s">
        <v>682</v>
      </c>
      <c r="BM1748" t="s">
        <v>678</v>
      </c>
    </row>
    <row r="1749" spans="1:65" x14ac:dyDescent="0.3">
      <c r="A1749" s="12">
        <v>1748</v>
      </c>
      <c r="B1749" t="s">
        <v>13</v>
      </c>
      <c r="C1749" t="s">
        <v>688</v>
      </c>
      <c r="D1749" s="12">
        <v>419</v>
      </c>
      <c r="E1749" s="12">
        <v>419</v>
      </c>
      <c r="F1749" t="s">
        <v>477</v>
      </c>
      <c r="G1749" t="s">
        <v>651</v>
      </c>
      <c r="H1749" t="s">
        <v>502</v>
      </c>
      <c r="I1749" t="s">
        <v>23</v>
      </c>
      <c r="J1749" t="s">
        <v>23</v>
      </c>
      <c r="K1749" t="s">
        <v>134</v>
      </c>
      <c r="L1749" t="s">
        <v>236</v>
      </c>
      <c r="Q1749" t="s">
        <v>455</v>
      </c>
      <c r="R1749" t="s">
        <v>456</v>
      </c>
      <c r="S1749" t="s">
        <v>457</v>
      </c>
      <c r="T1749" t="s">
        <v>467</v>
      </c>
      <c r="U1749" t="s">
        <v>350</v>
      </c>
      <c r="X1749" t="s">
        <v>465</v>
      </c>
      <c r="Y1749" t="s">
        <v>452</v>
      </c>
      <c r="Z1749">
        <v>493</v>
      </c>
      <c r="AA1749">
        <v>295</v>
      </c>
      <c r="AB1749">
        <v>788</v>
      </c>
      <c r="AC1749">
        <v>0</v>
      </c>
      <c r="AD1749">
        <v>0</v>
      </c>
      <c r="AE1749">
        <v>0</v>
      </c>
      <c r="AF1749">
        <v>788</v>
      </c>
      <c r="AI1749" s="7"/>
      <c r="AJ1749">
        <v>0</v>
      </c>
      <c r="AM1749">
        <v>0</v>
      </c>
      <c r="AN1749">
        <v>0</v>
      </c>
      <c r="AO1749">
        <v>788</v>
      </c>
      <c r="AP1749">
        <v>493</v>
      </c>
      <c r="AQ1749">
        <v>295</v>
      </c>
      <c r="AR1749">
        <v>0</v>
      </c>
      <c r="AS1749">
        <v>0</v>
      </c>
      <c r="AT1749">
        <v>295</v>
      </c>
      <c r="AU1749" t="s">
        <v>459</v>
      </c>
      <c r="AX1749" t="s">
        <v>477</v>
      </c>
      <c r="AY1749" t="s">
        <v>23</v>
      </c>
      <c r="AZ1749" t="s">
        <v>24</v>
      </c>
      <c r="BA1749" t="s">
        <v>134</v>
      </c>
      <c r="BB1749" t="s">
        <v>135</v>
      </c>
      <c r="BC1749" t="s">
        <v>23</v>
      </c>
      <c r="BD1749" t="s">
        <v>58</v>
      </c>
      <c r="BE1749" t="s">
        <v>236</v>
      </c>
      <c r="BF1749" t="s">
        <v>237</v>
      </c>
      <c r="BG1749" t="s">
        <v>681</v>
      </c>
      <c r="BH1749" t="s">
        <v>608</v>
      </c>
      <c r="BI1749" t="s">
        <v>676</v>
      </c>
      <c r="BJ1749">
        <v>5</v>
      </c>
      <c r="BK1749" s="12" t="s">
        <v>682</v>
      </c>
      <c r="BM1749" t="s">
        <v>678</v>
      </c>
    </row>
    <row r="1750" spans="1:65" x14ac:dyDescent="0.3">
      <c r="A1750" s="12">
        <v>1749</v>
      </c>
      <c r="B1750" t="s">
        <v>13</v>
      </c>
      <c r="C1750" t="s">
        <v>688</v>
      </c>
      <c r="D1750" s="12">
        <v>419</v>
      </c>
      <c r="E1750" s="12">
        <v>419</v>
      </c>
      <c r="F1750" t="s">
        <v>477</v>
      </c>
      <c r="G1750" t="s">
        <v>651</v>
      </c>
      <c r="H1750" t="s">
        <v>502</v>
      </c>
      <c r="I1750" t="s">
        <v>23</v>
      </c>
      <c r="J1750" t="s">
        <v>48</v>
      </c>
      <c r="K1750" t="s">
        <v>91</v>
      </c>
      <c r="L1750" t="s">
        <v>256</v>
      </c>
      <c r="Q1750" t="s">
        <v>455</v>
      </c>
      <c r="R1750" t="s">
        <v>456</v>
      </c>
      <c r="S1750" t="s">
        <v>457</v>
      </c>
      <c r="T1750" t="s">
        <v>489</v>
      </c>
      <c r="U1750" t="s">
        <v>355</v>
      </c>
      <c r="X1750" t="s">
        <v>465</v>
      </c>
      <c r="Z1750">
        <v>835</v>
      </c>
      <c r="AA1750">
        <v>765</v>
      </c>
      <c r="AB1750">
        <v>1600</v>
      </c>
      <c r="AC1750">
        <v>0</v>
      </c>
      <c r="AD1750">
        <v>0</v>
      </c>
      <c r="AE1750">
        <v>0</v>
      </c>
      <c r="AF1750">
        <v>1600</v>
      </c>
      <c r="AI1750" s="7"/>
      <c r="AJ1750">
        <v>0</v>
      </c>
      <c r="AM1750">
        <v>0</v>
      </c>
      <c r="AN1750">
        <v>0</v>
      </c>
      <c r="AO1750">
        <v>1600</v>
      </c>
      <c r="AP1750">
        <v>835</v>
      </c>
      <c r="AQ1750">
        <v>765</v>
      </c>
      <c r="AR1750">
        <v>0</v>
      </c>
      <c r="AS1750">
        <v>0</v>
      </c>
      <c r="AT1750">
        <v>765</v>
      </c>
      <c r="AU1750" t="s">
        <v>459</v>
      </c>
      <c r="AX1750" t="s">
        <v>477</v>
      </c>
      <c r="AY1750" t="s">
        <v>23</v>
      </c>
      <c r="AZ1750" t="s">
        <v>24</v>
      </c>
      <c r="BA1750" t="s">
        <v>91</v>
      </c>
      <c r="BB1750" t="s">
        <v>92</v>
      </c>
      <c r="BC1750" t="s">
        <v>48</v>
      </c>
      <c r="BD1750" t="s">
        <v>49</v>
      </c>
      <c r="BE1750" t="s">
        <v>256</v>
      </c>
      <c r="BF1750" t="s">
        <v>257</v>
      </c>
      <c r="BG1750" t="s">
        <v>684</v>
      </c>
      <c r="BH1750" t="s">
        <v>616</v>
      </c>
      <c r="BI1750" t="s">
        <v>676</v>
      </c>
      <c r="BJ1750">
        <v>4</v>
      </c>
      <c r="BK1750" s="12" t="s">
        <v>682</v>
      </c>
      <c r="BM1750" t="s">
        <v>677</v>
      </c>
    </row>
    <row r="1751" spans="1:65" x14ac:dyDescent="0.3">
      <c r="A1751" s="12">
        <v>1750</v>
      </c>
      <c r="B1751" t="s">
        <v>13</v>
      </c>
      <c r="C1751" t="s">
        <v>688</v>
      </c>
      <c r="D1751" s="12">
        <v>419</v>
      </c>
      <c r="E1751" s="12">
        <v>419</v>
      </c>
      <c r="F1751" t="s">
        <v>477</v>
      </c>
      <c r="G1751" t="s">
        <v>651</v>
      </c>
      <c r="H1751" t="s">
        <v>502</v>
      </c>
      <c r="I1751" t="s">
        <v>23</v>
      </c>
      <c r="J1751" t="s">
        <v>48</v>
      </c>
      <c r="K1751" t="s">
        <v>91</v>
      </c>
      <c r="L1751" t="s">
        <v>256</v>
      </c>
      <c r="Q1751" t="s">
        <v>455</v>
      </c>
      <c r="R1751" t="s">
        <v>456</v>
      </c>
      <c r="S1751" t="s">
        <v>457</v>
      </c>
      <c r="T1751" t="s">
        <v>489</v>
      </c>
      <c r="U1751" t="s">
        <v>355</v>
      </c>
      <c r="X1751" t="s">
        <v>465</v>
      </c>
      <c r="Z1751">
        <v>70</v>
      </c>
      <c r="AA1751">
        <v>56</v>
      </c>
      <c r="AB1751">
        <v>126</v>
      </c>
      <c r="AC1751">
        <v>0</v>
      </c>
      <c r="AD1751">
        <v>0</v>
      </c>
      <c r="AE1751">
        <v>0</v>
      </c>
      <c r="AF1751">
        <v>126</v>
      </c>
      <c r="AI1751" s="7"/>
      <c r="AJ1751">
        <v>0</v>
      </c>
      <c r="AM1751">
        <v>0</v>
      </c>
      <c r="AN1751">
        <v>0</v>
      </c>
      <c r="AO1751">
        <v>126</v>
      </c>
      <c r="AP1751">
        <v>70</v>
      </c>
      <c r="AQ1751">
        <v>56</v>
      </c>
      <c r="AR1751">
        <v>0</v>
      </c>
      <c r="AS1751">
        <v>0</v>
      </c>
      <c r="AT1751">
        <v>56</v>
      </c>
      <c r="AU1751" t="s">
        <v>459</v>
      </c>
      <c r="AX1751" t="s">
        <v>477</v>
      </c>
      <c r="AY1751" t="s">
        <v>23</v>
      </c>
      <c r="AZ1751" t="s">
        <v>24</v>
      </c>
      <c r="BA1751" t="s">
        <v>91</v>
      </c>
      <c r="BB1751" t="s">
        <v>92</v>
      </c>
      <c r="BC1751" t="s">
        <v>48</v>
      </c>
      <c r="BD1751" t="s">
        <v>49</v>
      </c>
      <c r="BE1751" t="s">
        <v>256</v>
      </c>
      <c r="BF1751" t="s">
        <v>257</v>
      </c>
      <c r="BG1751" t="s">
        <v>684</v>
      </c>
      <c r="BH1751" t="s">
        <v>616</v>
      </c>
      <c r="BI1751" t="s">
        <v>676</v>
      </c>
      <c r="BJ1751">
        <v>4</v>
      </c>
      <c r="BK1751" s="12" t="s">
        <v>682</v>
      </c>
      <c r="BM1751" t="s">
        <v>677</v>
      </c>
    </row>
    <row r="1752" spans="1:65" x14ac:dyDescent="0.3">
      <c r="A1752" s="12">
        <v>1751</v>
      </c>
      <c r="B1752" t="s">
        <v>13</v>
      </c>
      <c r="C1752" t="s">
        <v>688</v>
      </c>
      <c r="D1752" s="12">
        <v>419</v>
      </c>
      <c r="E1752" s="12">
        <v>419</v>
      </c>
      <c r="F1752" t="s">
        <v>477</v>
      </c>
      <c r="G1752" t="s">
        <v>651</v>
      </c>
      <c r="H1752" t="s">
        <v>502</v>
      </c>
      <c r="I1752" t="s">
        <v>23</v>
      </c>
      <c r="J1752" t="s">
        <v>48</v>
      </c>
      <c r="K1752" t="s">
        <v>91</v>
      </c>
      <c r="L1752" t="s">
        <v>148</v>
      </c>
      <c r="Q1752" t="s">
        <v>455</v>
      </c>
      <c r="R1752" t="s">
        <v>456</v>
      </c>
      <c r="S1752" t="s">
        <v>457</v>
      </c>
      <c r="T1752" t="s">
        <v>489</v>
      </c>
      <c r="U1752" t="s">
        <v>355</v>
      </c>
      <c r="X1752" t="s">
        <v>465</v>
      </c>
      <c r="Z1752">
        <v>747</v>
      </c>
      <c r="AA1752">
        <v>0</v>
      </c>
      <c r="AB1752">
        <v>747</v>
      </c>
      <c r="AC1752">
        <v>0</v>
      </c>
      <c r="AD1752">
        <v>0</v>
      </c>
      <c r="AE1752">
        <v>0</v>
      </c>
      <c r="AF1752">
        <v>747</v>
      </c>
      <c r="AI1752" s="7"/>
      <c r="AJ1752">
        <v>0</v>
      </c>
      <c r="AM1752">
        <v>0</v>
      </c>
      <c r="AN1752">
        <v>0</v>
      </c>
      <c r="AO1752">
        <v>747</v>
      </c>
      <c r="AP1752">
        <v>747</v>
      </c>
      <c r="AQ1752">
        <v>0</v>
      </c>
      <c r="AR1752">
        <v>0</v>
      </c>
      <c r="AS1752">
        <v>0</v>
      </c>
      <c r="AT1752">
        <v>0</v>
      </c>
      <c r="AU1752" t="s">
        <v>459</v>
      </c>
      <c r="AX1752" t="s">
        <v>477</v>
      </c>
      <c r="AY1752" t="s">
        <v>23</v>
      </c>
      <c r="AZ1752" t="s">
        <v>24</v>
      </c>
      <c r="BA1752" t="s">
        <v>91</v>
      </c>
      <c r="BB1752" t="s">
        <v>92</v>
      </c>
      <c r="BC1752" t="s">
        <v>48</v>
      </c>
      <c r="BD1752" t="s">
        <v>49</v>
      </c>
      <c r="BE1752" t="s">
        <v>148</v>
      </c>
      <c r="BF1752" t="s">
        <v>149</v>
      </c>
      <c r="BG1752" t="s">
        <v>684</v>
      </c>
      <c r="BH1752" t="s">
        <v>616</v>
      </c>
      <c r="BI1752" t="s">
        <v>676</v>
      </c>
      <c r="BJ1752">
        <v>4</v>
      </c>
      <c r="BK1752" s="12" t="s">
        <v>682</v>
      </c>
      <c r="BM1752" t="s">
        <v>677</v>
      </c>
    </row>
    <row r="1753" spans="1:65" x14ac:dyDescent="0.3">
      <c r="A1753" s="12">
        <v>1752</v>
      </c>
      <c r="B1753" t="s">
        <v>13</v>
      </c>
      <c r="C1753" t="s">
        <v>688</v>
      </c>
      <c r="D1753" s="12">
        <v>419</v>
      </c>
      <c r="E1753" s="12">
        <v>419</v>
      </c>
      <c r="F1753" t="s">
        <v>477</v>
      </c>
      <c r="G1753" t="s">
        <v>651</v>
      </c>
      <c r="H1753" t="s">
        <v>502</v>
      </c>
      <c r="I1753" t="s">
        <v>23</v>
      </c>
      <c r="J1753" t="s">
        <v>23</v>
      </c>
      <c r="K1753" t="s">
        <v>134</v>
      </c>
      <c r="L1753" t="s">
        <v>236</v>
      </c>
      <c r="Q1753" t="s">
        <v>455</v>
      </c>
      <c r="R1753" t="s">
        <v>456</v>
      </c>
      <c r="S1753" t="s">
        <v>457</v>
      </c>
      <c r="T1753" t="s">
        <v>489</v>
      </c>
      <c r="U1753" t="s">
        <v>355</v>
      </c>
      <c r="X1753" t="s">
        <v>465</v>
      </c>
      <c r="Z1753">
        <v>365</v>
      </c>
      <c r="AA1753">
        <v>385</v>
      </c>
      <c r="AB1753">
        <v>750</v>
      </c>
      <c r="AC1753">
        <v>0</v>
      </c>
      <c r="AD1753">
        <v>0</v>
      </c>
      <c r="AE1753">
        <v>0</v>
      </c>
      <c r="AF1753">
        <v>750</v>
      </c>
      <c r="AI1753" s="7"/>
      <c r="AJ1753">
        <v>0</v>
      </c>
      <c r="AM1753">
        <v>0</v>
      </c>
      <c r="AN1753">
        <v>0</v>
      </c>
      <c r="AO1753">
        <v>750</v>
      </c>
      <c r="AP1753">
        <v>365</v>
      </c>
      <c r="AQ1753">
        <v>385</v>
      </c>
      <c r="AR1753">
        <v>0</v>
      </c>
      <c r="AS1753">
        <v>0</v>
      </c>
      <c r="AT1753">
        <v>385</v>
      </c>
      <c r="AU1753" t="s">
        <v>459</v>
      </c>
      <c r="AX1753" t="s">
        <v>477</v>
      </c>
      <c r="AY1753" t="s">
        <v>23</v>
      </c>
      <c r="AZ1753" t="s">
        <v>24</v>
      </c>
      <c r="BA1753" t="s">
        <v>134</v>
      </c>
      <c r="BB1753" t="s">
        <v>135</v>
      </c>
      <c r="BC1753" t="s">
        <v>23</v>
      </c>
      <c r="BD1753" t="s">
        <v>58</v>
      </c>
      <c r="BE1753" t="s">
        <v>236</v>
      </c>
      <c r="BF1753" t="s">
        <v>237</v>
      </c>
      <c r="BG1753" t="s">
        <v>684</v>
      </c>
      <c r="BH1753" t="s">
        <v>616</v>
      </c>
      <c r="BI1753" t="s">
        <v>676</v>
      </c>
      <c r="BJ1753">
        <v>5</v>
      </c>
      <c r="BK1753" s="12" t="s">
        <v>682</v>
      </c>
      <c r="BM1753" t="s">
        <v>678</v>
      </c>
    </row>
    <row r="1754" spans="1:65" x14ac:dyDescent="0.3">
      <c r="A1754" s="12">
        <v>1753</v>
      </c>
      <c r="B1754" t="s">
        <v>13</v>
      </c>
      <c r="C1754" t="s">
        <v>688</v>
      </c>
      <c r="D1754" s="12">
        <v>419</v>
      </c>
      <c r="E1754" s="12">
        <v>419</v>
      </c>
      <c r="F1754" t="s">
        <v>477</v>
      </c>
      <c r="G1754" t="s">
        <v>651</v>
      </c>
      <c r="H1754" t="s">
        <v>502</v>
      </c>
      <c r="I1754" t="s">
        <v>23</v>
      </c>
      <c r="J1754" t="s">
        <v>23</v>
      </c>
      <c r="K1754" t="s">
        <v>134</v>
      </c>
      <c r="L1754" t="s">
        <v>236</v>
      </c>
      <c r="Q1754" t="s">
        <v>455</v>
      </c>
      <c r="R1754" t="s">
        <v>456</v>
      </c>
      <c r="S1754" t="s">
        <v>457</v>
      </c>
      <c r="T1754" t="s">
        <v>489</v>
      </c>
      <c r="U1754" t="s">
        <v>355</v>
      </c>
      <c r="X1754" t="s">
        <v>465</v>
      </c>
      <c r="Z1754">
        <v>493</v>
      </c>
      <c r="AA1754">
        <v>295</v>
      </c>
      <c r="AB1754">
        <v>788</v>
      </c>
      <c r="AC1754">
        <v>0</v>
      </c>
      <c r="AD1754">
        <v>0</v>
      </c>
      <c r="AE1754">
        <v>0</v>
      </c>
      <c r="AF1754">
        <v>788</v>
      </c>
      <c r="AI1754" s="7"/>
      <c r="AJ1754">
        <v>0</v>
      </c>
      <c r="AM1754">
        <v>0</v>
      </c>
      <c r="AN1754">
        <v>0</v>
      </c>
      <c r="AO1754">
        <v>788</v>
      </c>
      <c r="AP1754">
        <v>493</v>
      </c>
      <c r="AQ1754">
        <v>295</v>
      </c>
      <c r="AR1754">
        <v>0</v>
      </c>
      <c r="AS1754">
        <v>0</v>
      </c>
      <c r="AT1754">
        <v>295</v>
      </c>
      <c r="AU1754" t="s">
        <v>459</v>
      </c>
      <c r="AX1754" t="s">
        <v>477</v>
      </c>
      <c r="AY1754" t="s">
        <v>23</v>
      </c>
      <c r="AZ1754" t="s">
        <v>24</v>
      </c>
      <c r="BA1754" t="s">
        <v>134</v>
      </c>
      <c r="BB1754" t="s">
        <v>135</v>
      </c>
      <c r="BC1754" t="s">
        <v>23</v>
      </c>
      <c r="BD1754" t="s">
        <v>58</v>
      </c>
      <c r="BE1754" t="s">
        <v>236</v>
      </c>
      <c r="BF1754" t="s">
        <v>237</v>
      </c>
      <c r="BG1754" t="s">
        <v>684</v>
      </c>
      <c r="BH1754" t="s">
        <v>616</v>
      </c>
      <c r="BI1754" t="s">
        <v>676</v>
      </c>
      <c r="BJ1754">
        <v>5</v>
      </c>
      <c r="BK1754" s="12" t="s">
        <v>682</v>
      </c>
      <c r="BM1754" t="s">
        <v>678</v>
      </c>
    </row>
    <row r="1755" spans="1:65" x14ac:dyDescent="0.3">
      <c r="A1755" s="12">
        <v>1754</v>
      </c>
      <c r="B1755" t="s">
        <v>13</v>
      </c>
      <c r="C1755" t="s">
        <v>688</v>
      </c>
      <c r="D1755" s="12">
        <v>419</v>
      </c>
      <c r="E1755" s="12">
        <v>419</v>
      </c>
      <c r="F1755" t="s">
        <v>477</v>
      </c>
      <c r="G1755" t="s">
        <v>651</v>
      </c>
      <c r="H1755" t="s">
        <v>502</v>
      </c>
      <c r="I1755" t="s">
        <v>23</v>
      </c>
      <c r="J1755" t="s">
        <v>48</v>
      </c>
      <c r="K1755" t="s">
        <v>91</v>
      </c>
      <c r="L1755" t="s">
        <v>256</v>
      </c>
      <c r="Q1755" t="s">
        <v>455</v>
      </c>
      <c r="R1755" t="s">
        <v>456</v>
      </c>
      <c r="S1755" t="s">
        <v>457</v>
      </c>
      <c r="T1755" t="s">
        <v>473</v>
      </c>
      <c r="U1755" t="s">
        <v>369</v>
      </c>
      <c r="X1755" t="s">
        <v>465</v>
      </c>
      <c r="Z1755">
        <v>0</v>
      </c>
      <c r="AA1755">
        <v>0</v>
      </c>
      <c r="AB1755">
        <v>0</v>
      </c>
      <c r="AC1755">
        <v>33</v>
      </c>
      <c r="AD1755">
        <v>30</v>
      </c>
      <c r="AE1755">
        <v>63</v>
      </c>
      <c r="AF1755">
        <v>63</v>
      </c>
      <c r="AI1755" s="7"/>
      <c r="AJ1755">
        <v>0</v>
      </c>
      <c r="AM1755">
        <v>0</v>
      </c>
      <c r="AN1755">
        <v>0</v>
      </c>
      <c r="AO1755">
        <v>63</v>
      </c>
      <c r="AP1755">
        <v>0</v>
      </c>
      <c r="AQ1755">
        <v>0</v>
      </c>
      <c r="AR1755">
        <v>33</v>
      </c>
      <c r="AS1755">
        <v>30</v>
      </c>
      <c r="AT1755">
        <v>30</v>
      </c>
      <c r="AU1755" t="s">
        <v>459</v>
      </c>
      <c r="AX1755" t="s">
        <v>477</v>
      </c>
      <c r="AY1755" t="s">
        <v>23</v>
      </c>
      <c r="AZ1755" t="s">
        <v>24</v>
      </c>
      <c r="BA1755" t="s">
        <v>91</v>
      </c>
      <c r="BB1755" t="s">
        <v>92</v>
      </c>
      <c r="BC1755" t="s">
        <v>48</v>
      </c>
      <c r="BD1755" t="s">
        <v>49</v>
      </c>
      <c r="BE1755" t="s">
        <v>256</v>
      </c>
      <c r="BF1755" t="s">
        <v>257</v>
      </c>
      <c r="BG1755" t="s">
        <v>684</v>
      </c>
      <c r="BH1755" t="s">
        <v>617</v>
      </c>
      <c r="BI1755" t="s">
        <v>676</v>
      </c>
      <c r="BJ1755">
        <v>4</v>
      </c>
      <c r="BK1755" s="12" t="s">
        <v>682</v>
      </c>
      <c r="BM1755" t="s">
        <v>677</v>
      </c>
    </row>
    <row r="1756" spans="1:65" x14ac:dyDescent="0.3">
      <c r="A1756" s="12">
        <v>1755</v>
      </c>
      <c r="B1756" t="s">
        <v>13</v>
      </c>
      <c r="C1756" t="s">
        <v>688</v>
      </c>
      <c r="D1756" s="12">
        <v>419</v>
      </c>
      <c r="E1756" s="12">
        <v>419</v>
      </c>
      <c r="F1756" t="s">
        <v>477</v>
      </c>
      <c r="G1756" t="s">
        <v>651</v>
      </c>
      <c r="H1756" t="s">
        <v>502</v>
      </c>
      <c r="I1756" t="s">
        <v>23</v>
      </c>
      <c r="J1756" t="s">
        <v>48</v>
      </c>
      <c r="K1756" t="s">
        <v>91</v>
      </c>
      <c r="L1756" t="s">
        <v>256</v>
      </c>
      <c r="Q1756" t="s">
        <v>455</v>
      </c>
      <c r="R1756" t="s">
        <v>456</v>
      </c>
      <c r="S1756" t="s">
        <v>457</v>
      </c>
      <c r="T1756" t="s">
        <v>473</v>
      </c>
      <c r="U1756" t="s">
        <v>369</v>
      </c>
      <c r="X1756" t="s">
        <v>465</v>
      </c>
      <c r="Z1756">
        <v>0</v>
      </c>
      <c r="AA1756">
        <v>0</v>
      </c>
      <c r="AB1756">
        <v>0</v>
      </c>
      <c r="AC1756">
        <v>9</v>
      </c>
      <c r="AD1756">
        <v>8</v>
      </c>
      <c r="AE1756">
        <v>17</v>
      </c>
      <c r="AF1756">
        <v>17</v>
      </c>
      <c r="AI1756" s="7"/>
      <c r="AJ1756">
        <v>0</v>
      </c>
      <c r="AM1756">
        <v>0</v>
      </c>
      <c r="AN1756">
        <v>0</v>
      </c>
      <c r="AO1756">
        <v>17</v>
      </c>
      <c r="AP1756">
        <v>0</v>
      </c>
      <c r="AQ1756">
        <v>0</v>
      </c>
      <c r="AR1756">
        <v>9</v>
      </c>
      <c r="AS1756">
        <v>8</v>
      </c>
      <c r="AT1756">
        <v>8</v>
      </c>
      <c r="AU1756" t="s">
        <v>459</v>
      </c>
      <c r="AX1756" t="s">
        <v>477</v>
      </c>
      <c r="AY1756" t="s">
        <v>23</v>
      </c>
      <c r="AZ1756" t="s">
        <v>24</v>
      </c>
      <c r="BA1756" t="s">
        <v>91</v>
      </c>
      <c r="BB1756" t="s">
        <v>92</v>
      </c>
      <c r="BC1756" t="s">
        <v>48</v>
      </c>
      <c r="BD1756" t="s">
        <v>49</v>
      </c>
      <c r="BE1756" t="s">
        <v>256</v>
      </c>
      <c r="BF1756" t="s">
        <v>257</v>
      </c>
      <c r="BG1756" t="s">
        <v>684</v>
      </c>
      <c r="BH1756" t="s">
        <v>617</v>
      </c>
      <c r="BI1756" t="s">
        <v>676</v>
      </c>
      <c r="BJ1756">
        <v>4</v>
      </c>
      <c r="BK1756" s="12" t="s">
        <v>682</v>
      </c>
      <c r="BM1756" t="s">
        <v>677</v>
      </c>
    </row>
    <row r="1757" spans="1:65" x14ac:dyDescent="0.3">
      <c r="A1757" s="12">
        <v>1756</v>
      </c>
      <c r="B1757" t="s">
        <v>13</v>
      </c>
      <c r="C1757" t="s">
        <v>688</v>
      </c>
      <c r="D1757" s="12">
        <v>419</v>
      </c>
      <c r="E1757" s="12">
        <v>419</v>
      </c>
      <c r="F1757" t="s">
        <v>477</v>
      </c>
      <c r="G1757" t="s">
        <v>651</v>
      </c>
      <c r="H1757" t="s">
        <v>502</v>
      </c>
      <c r="I1757" t="s">
        <v>23</v>
      </c>
      <c r="J1757" t="s">
        <v>48</v>
      </c>
      <c r="K1757" t="s">
        <v>91</v>
      </c>
      <c r="L1757" t="s">
        <v>148</v>
      </c>
      <c r="Q1757" t="s">
        <v>455</v>
      </c>
      <c r="R1757" t="s">
        <v>456</v>
      </c>
      <c r="S1757" t="s">
        <v>457</v>
      </c>
      <c r="T1757" t="s">
        <v>473</v>
      </c>
      <c r="U1757" t="s">
        <v>369</v>
      </c>
      <c r="X1757" t="s">
        <v>465</v>
      </c>
      <c r="Z1757">
        <v>0</v>
      </c>
      <c r="AA1757">
        <v>0</v>
      </c>
      <c r="AB1757">
        <v>0</v>
      </c>
      <c r="AC1757">
        <v>28</v>
      </c>
      <c r="AD1757">
        <v>0</v>
      </c>
      <c r="AE1757">
        <v>28</v>
      </c>
      <c r="AF1757">
        <v>28</v>
      </c>
      <c r="AI1757" s="7"/>
      <c r="AJ1757">
        <v>0</v>
      </c>
      <c r="AM1757">
        <v>0</v>
      </c>
      <c r="AN1757">
        <v>0</v>
      </c>
      <c r="AO1757">
        <v>28</v>
      </c>
      <c r="AP1757">
        <v>0</v>
      </c>
      <c r="AQ1757">
        <v>0</v>
      </c>
      <c r="AR1757">
        <v>28</v>
      </c>
      <c r="AS1757">
        <v>0</v>
      </c>
      <c r="AT1757">
        <v>0</v>
      </c>
      <c r="AU1757" t="s">
        <v>459</v>
      </c>
      <c r="AX1757" t="s">
        <v>477</v>
      </c>
      <c r="AY1757" t="s">
        <v>23</v>
      </c>
      <c r="AZ1757" t="s">
        <v>24</v>
      </c>
      <c r="BA1757" t="s">
        <v>91</v>
      </c>
      <c r="BB1757" t="s">
        <v>92</v>
      </c>
      <c r="BC1757" t="s">
        <v>48</v>
      </c>
      <c r="BD1757" t="s">
        <v>49</v>
      </c>
      <c r="BE1757" t="s">
        <v>148</v>
      </c>
      <c r="BF1757" t="s">
        <v>149</v>
      </c>
      <c r="BG1757" t="s">
        <v>684</v>
      </c>
      <c r="BH1757" t="s">
        <v>617</v>
      </c>
      <c r="BI1757" t="s">
        <v>676</v>
      </c>
      <c r="BJ1757">
        <v>4</v>
      </c>
      <c r="BK1757" s="12" t="s">
        <v>682</v>
      </c>
      <c r="BM1757" t="s">
        <v>677</v>
      </c>
    </row>
    <row r="1758" spans="1:65" x14ac:dyDescent="0.3">
      <c r="A1758" s="12">
        <v>1757</v>
      </c>
      <c r="B1758" t="s">
        <v>13</v>
      </c>
      <c r="C1758" t="s">
        <v>688</v>
      </c>
      <c r="D1758" s="12">
        <v>419</v>
      </c>
      <c r="E1758" s="12">
        <v>419</v>
      </c>
      <c r="F1758" t="s">
        <v>477</v>
      </c>
      <c r="G1758" t="s">
        <v>651</v>
      </c>
      <c r="H1758" t="s">
        <v>502</v>
      </c>
      <c r="I1758" t="s">
        <v>23</v>
      </c>
      <c r="J1758" t="s">
        <v>23</v>
      </c>
      <c r="K1758" t="s">
        <v>134</v>
      </c>
      <c r="L1758" t="s">
        <v>236</v>
      </c>
      <c r="Q1758" t="s">
        <v>455</v>
      </c>
      <c r="R1758" t="s">
        <v>456</v>
      </c>
      <c r="S1758" t="s">
        <v>457</v>
      </c>
      <c r="T1758" t="s">
        <v>473</v>
      </c>
      <c r="U1758" t="s">
        <v>369</v>
      </c>
      <c r="X1758" t="s">
        <v>465</v>
      </c>
      <c r="Z1758">
        <v>0</v>
      </c>
      <c r="AA1758">
        <v>0</v>
      </c>
      <c r="AB1758">
        <v>0</v>
      </c>
      <c r="AC1758">
        <v>18</v>
      </c>
      <c r="AD1758">
        <v>15</v>
      </c>
      <c r="AE1758">
        <v>33</v>
      </c>
      <c r="AF1758">
        <v>33</v>
      </c>
      <c r="AI1758" s="7"/>
      <c r="AJ1758">
        <v>0</v>
      </c>
      <c r="AM1758">
        <v>0</v>
      </c>
      <c r="AN1758">
        <v>0</v>
      </c>
      <c r="AO1758">
        <v>33</v>
      </c>
      <c r="AP1758">
        <v>0</v>
      </c>
      <c r="AQ1758">
        <v>0</v>
      </c>
      <c r="AR1758">
        <v>18</v>
      </c>
      <c r="AS1758">
        <v>15</v>
      </c>
      <c r="AT1758">
        <v>15</v>
      </c>
      <c r="AU1758" t="s">
        <v>459</v>
      </c>
      <c r="AX1758" t="s">
        <v>477</v>
      </c>
      <c r="AY1758" t="s">
        <v>23</v>
      </c>
      <c r="AZ1758" t="s">
        <v>24</v>
      </c>
      <c r="BA1758" t="s">
        <v>134</v>
      </c>
      <c r="BB1758" t="s">
        <v>135</v>
      </c>
      <c r="BC1758" t="s">
        <v>23</v>
      </c>
      <c r="BD1758" t="s">
        <v>58</v>
      </c>
      <c r="BE1758" t="s">
        <v>236</v>
      </c>
      <c r="BF1758" t="s">
        <v>237</v>
      </c>
      <c r="BG1758" t="s">
        <v>684</v>
      </c>
      <c r="BH1758" t="s">
        <v>617</v>
      </c>
      <c r="BI1758" t="s">
        <v>676</v>
      </c>
      <c r="BJ1758">
        <v>5</v>
      </c>
      <c r="BK1758" s="12" t="s">
        <v>682</v>
      </c>
      <c r="BM1758" t="s">
        <v>678</v>
      </c>
    </row>
    <row r="1759" spans="1:65" x14ac:dyDescent="0.3">
      <c r="A1759" s="12">
        <v>1758</v>
      </c>
      <c r="B1759" t="s">
        <v>13</v>
      </c>
      <c r="C1759" t="s">
        <v>688</v>
      </c>
      <c r="D1759" s="12">
        <v>419</v>
      </c>
      <c r="E1759" s="12">
        <v>419</v>
      </c>
      <c r="F1759" t="s">
        <v>477</v>
      </c>
      <c r="G1759" t="s">
        <v>651</v>
      </c>
      <c r="H1759" t="s">
        <v>502</v>
      </c>
      <c r="I1759" t="s">
        <v>23</v>
      </c>
      <c r="J1759" t="s">
        <v>23</v>
      </c>
      <c r="K1759" t="s">
        <v>134</v>
      </c>
      <c r="L1759" t="s">
        <v>236</v>
      </c>
      <c r="Q1759" t="s">
        <v>455</v>
      </c>
      <c r="R1759" t="s">
        <v>456</v>
      </c>
      <c r="S1759" t="s">
        <v>457</v>
      </c>
      <c r="T1759" t="s">
        <v>473</v>
      </c>
      <c r="U1759" t="s">
        <v>369</v>
      </c>
      <c r="X1759" t="s">
        <v>465</v>
      </c>
      <c r="Z1759">
        <v>0</v>
      </c>
      <c r="AA1759">
        <v>0</v>
      </c>
      <c r="AB1759">
        <v>0</v>
      </c>
      <c r="AC1759">
        <v>19</v>
      </c>
      <c r="AD1759">
        <v>15</v>
      </c>
      <c r="AE1759">
        <v>34</v>
      </c>
      <c r="AF1759">
        <v>34</v>
      </c>
      <c r="AI1759" s="7"/>
      <c r="AJ1759">
        <v>0</v>
      </c>
      <c r="AM1759">
        <v>0</v>
      </c>
      <c r="AN1759">
        <v>0</v>
      </c>
      <c r="AO1759">
        <v>34</v>
      </c>
      <c r="AP1759">
        <v>0</v>
      </c>
      <c r="AQ1759">
        <v>0</v>
      </c>
      <c r="AR1759">
        <v>19</v>
      </c>
      <c r="AS1759">
        <v>15</v>
      </c>
      <c r="AT1759">
        <v>15</v>
      </c>
      <c r="AU1759" t="s">
        <v>459</v>
      </c>
      <c r="AX1759" t="s">
        <v>477</v>
      </c>
      <c r="AY1759" t="s">
        <v>23</v>
      </c>
      <c r="AZ1759" t="s">
        <v>24</v>
      </c>
      <c r="BA1759" t="s">
        <v>134</v>
      </c>
      <c r="BB1759" t="s">
        <v>135</v>
      </c>
      <c r="BC1759" t="s">
        <v>23</v>
      </c>
      <c r="BD1759" t="s">
        <v>58</v>
      </c>
      <c r="BE1759" t="s">
        <v>236</v>
      </c>
      <c r="BF1759" t="s">
        <v>237</v>
      </c>
      <c r="BG1759" t="s">
        <v>684</v>
      </c>
      <c r="BH1759" t="s">
        <v>617</v>
      </c>
      <c r="BI1759" t="s">
        <v>676</v>
      </c>
      <c r="BJ1759">
        <v>5</v>
      </c>
      <c r="BK1759" s="12" t="s">
        <v>682</v>
      </c>
      <c r="BM1759" t="s">
        <v>678</v>
      </c>
    </row>
    <row r="1760" spans="1:65" x14ac:dyDescent="0.3">
      <c r="A1760" s="12">
        <v>1759</v>
      </c>
      <c r="B1760" t="s">
        <v>13</v>
      </c>
      <c r="C1760" t="s">
        <v>688</v>
      </c>
      <c r="D1760" s="12">
        <v>529</v>
      </c>
      <c r="E1760" s="12">
        <v>419</v>
      </c>
      <c r="F1760" t="s">
        <v>444</v>
      </c>
      <c r="G1760" t="s">
        <v>474</v>
      </c>
      <c r="H1760" t="s">
        <v>29</v>
      </c>
      <c r="I1760" t="s">
        <v>23</v>
      </c>
      <c r="J1760" t="s">
        <v>48</v>
      </c>
      <c r="K1760" t="s">
        <v>48</v>
      </c>
      <c r="L1760" t="s">
        <v>155</v>
      </c>
      <c r="P1760" t="s">
        <v>454</v>
      </c>
      <c r="Q1760" t="s">
        <v>455</v>
      </c>
      <c r="R1760" t="s">
        <v>456</v>
      </c>
      <c r="S1760" t="s">
        <v>457</v>
      </c>
      <c r="T1760" t="s">
        <v>475</v>
      </c>
      <c r="U1760" t="s">
        <v>351</v>
      </c>
      <c r="X1760" t="s">
        <v>465</v>
      </c>
      <c r="Y1760">
        <v>0</v>
      </c>
      <c r="AB1760">
        <v>0</v>
      </c>
      <c r="AE1760">
        <v>0</v>
      </c>
      <c r="AF1760">
        <v>0</v>
      </c>
      <c r="AH1760">
        <v>0</v>
      </c>
      <c r="AI1760" s="7">
        <v>96</v>
      </c>
      <c r="AJ1760">
        <v>96</v>
      </c>
      <c r="AM1760">
        <v>0</v>
      </c>
      <c r="AN1760">
        <v>96</v>
      </c>
      <c r="AO1760">
        <v>96</v>
      </c>
      <c r="AP1760">
        <v>0</v>
      </c>
      <c r="AQ1760">
        <v>96</v>
      </c>
      <c r="AR1760">
        <v>0</v>
      </c>
      <c r="AS1760">
        <v>0</v>
      </c>
      <c r="AT1760">
        <v>0</v>
      </c>
      <c r="AU1760" t="s">
        <v>459</v>
      </c>
      <c r="AX1760" t="s">
        <v>444</v>
      </c>
      <c r="AY1760" t="s">
        <v>23</v>
      </c>
      <c r="AZ1760" t="s">
        <v>24</v>
      </c>
      <c r="BA1760" t="s">
        <v>48</v>
      </c>
      <c r="BB1760" t="s">
        <v>101</v>
      </c>
      <c r="BC1760" t="s">
        <v>48</v>
      </c>
      <c r="BD1760" t="s">
        <v>49</v>
      </c>
      <c r="BE1760" t="s">
        <v>155</v>
      </c>
      <c r="BF1760" t="s">
        <v>156</v>
      </c>
      <c r="BG1760" t="s">
        <v>681</v>
      </c>
      <c r="BH1760" t="s">
        <v>615</v>
      </c>
      <c r="BI1760" t="s">
        <v>676</v>
      </c>
      <c r="BJ1760">
        <v>4</v>
      </c>
      <c r="BK1760" s="12" t="s">
        <v>682</v>
      </c>
      <c r="BM1760" t="s">
        <v>677</v>
      </c>
    </row>
    <row r="1761" spans="1:65" x14ac:dyDescent="0.3">
      <c r="A1761" s="12">
        <v>1760</v>
      </c>
      <c r="B1761" t="s">
        <v>13</v>
      </c>
      <c r="C1761" t="s">
        <v>688</v>
      </c>
      <c r="D1761" s="12">
        <v>529</v>
      </c>
      <c r="E1761" s="12">
        <v>419</v>
      </c>
      <c r="F1761" t="s">
        <v>444</v>
      </c>
      <c r="G1761" t="s">
        <v>474</v>
      </c>
      <c r="H1761" t="s">
        <v>29</v>
      </c>
      <c r="I1761" t="s">
        <v>23</v>
      </c>
      <c r="J1761" t="s">
        <v>48</v>
      </c>
      <c r="K1761" t="s">
        <v>48</v>
      </c>
      <c r="L1761" t="s">
        <v>155</v>
      </c>
      <c r="P1761" t="s">
        <v>454</v>
      </c>
      <c r="Q1761" t="s">
        <v>455</v>
      </c>
      <c r="R1761" t="s">
        <v>456</v>
      </c>
      <c r="S1761" t="s">
        <v>460</v>
      </c>
      <c r="T1761" t="s">
        <v>475</v>
      </c>
      <c r="U1761" t="s">
        <v>351</v>
      </c>
      <c r="X1761" t="s">
        <v>465</v>
      </c>
      <c r="Y1761">
        <v>0</v>
      </c>
      <c r="AB1761">
        <v>0</v>
      </c>
      <c r="AE1761">
        <v>0</v>
      </c>
      <c r="AF1761">
        <v>0</v>
      </c>
      <c r="AH1761">
        <v>0</v>
      </c>
      <c r="AI1761" s="7">
        <v>258</v>
      </c>
      <c r="AJ1761">
        <v>258</v>
      </c>
      <c r="AM1761">
        <v>0</v>
      </c>
      <c r="AN1761">
        <v>258</v>
      </c>
      <c r="AO1761">
        <v>258</v>
      </c>
      <c r="AP1761">
        <v>0</v>
      </c>
      <c r="AQ1761">
        <v>258</v>
      </c>
      <c r="AR1761">
        <v>0</v>
      </c>
      <c r="AS1761">
        <v>0</v>
      </c>
      <c r="AT1761">
        <v>0</v>
      </c>
      <c r="AU1761" t="s">
        <v>459</v>
      </c>
      <c r="AX1761" t="s">
        <v>444</v>
      </c>
      <c r="AY1761" t="s">
        <v>23</v>
      </c>
      <c r="AZ1761" t="s">
        <v>24</v>
      </c>
      <c r="BA1761" t="s">
        <v>48</v>
      </c>
      <c r="BB1761" t="s">
        <v>101</v>
      </c>
      <c r="BC1761" t="s">
        <v>48</v>
      </c>
      <c r="BD1761" t="s">
        <v>49</v>
      </c>
      <c r="BE1761" t="s">
        <v>155</v>
      </c>
      <c r="BF1761" t="s">
        <v>156</v>
      </c>
      <c r="BG1761" t="s">
        <v>681</v>
      </c>
      <c r="BH1761" t="s">
        <v>615</v>
      </c>
      <c r="BI1761" t="s">
        <v>676</v>
      </c>
      <c r="BJ1761">
        <v>4</v>
      </c>
      <c r="BK1761" s="12" t="s">
        <v>682</v>
      </c>
      <c r="BM1761" t="s">
        <v>677</v>
      </c>
    </row>
    <row r="1762" spans="1:65" x14ac:dyDescent="0.3">
      <c r="A1762" s="12">
        <v>1761</v>
      </c>
      <c r="B1762" t="s">
        <v>13</v>
      </c>
      <c r="C1762" t="s">
        <v>688</v>
      </c>
      <c r="D1762" s="12">
        <v>529</v>
      </c>
      <c r="E1762" s="12">
        <v>419</v>
      </c>
      <c r="F1762" t="s">
        <v>444</v>
      </c>
      <c r="G1762" t="s">
        <v>474</v>
      </c>
      <c r="H1762" t="s">
        <v>29</v>
      </c>
      <c r="I1762" t="s">
        <v>23</v>
      </c>
      <c r="J1762" t="s">
        <v>48</v>
      </c>
      <c r="K1762" t="s">
        <v>91</v>
      </c>
      <c r="L1762" t="s">
        <v>155</v>
      </c>
      <c r="P1762" t="s">
        <v>454</v>
      </c>
      <c r="Q1762" t="s">
        <v>455</v>
      </c>
      <c r="R1762" t="s">
        <v>456</v>
      </c>
      <c r="S1762" t="s">
        <v>457</v>
      </c>
      <c r="T1762" t="s">
        <v>475</v>
      </c>
      <c r="U1762" t="s">
        <v>351</v>
      </c>
      <c r="X1762" t="s">
        <v>465</v>
      </c>
      <c r="Y1762" t="s">
        <v>452</v>
      </c>
      <c r="AB1762">
        <v>0</v>
      </c>
      <c r="AE1762">
        <v>0</v>
      </c>
      <c r="AF1762">
        <v>0</v>
      </c>
      <c r="AH1762">
        <v>375</v>
      </c>
      <c r="AI1762" s="7">
        <v>305</v>
      </c>
      <c r="AJ1762">
        <v>680</v>
      </c>
      <c r="AM1762">
        <v>0</v>
      </c>
      <c r="AN1762">
        <v>680</v>
      </c>
      <c r="AO1762">
        <v>680</v>
      </c>
      <c r="AP1762">
        <v>375</v>
      </c>
      <c r="AQ1762">
        <v>305</v>
      </c>
      <c r="AR1762">
        <v>0</v>
      </c>
      <c r="AS1762">
        <v>0</v>
      </c>
      <c r="AT1762">
        <v>0</v>
      </c>
      <c r="AU1762" t="s">
        <v>459</v>
      </c>
      <c r="AX1762" t="s">
        <v>444</v>
      </c>
      <c r="AY1762" t="s">
        <v>23</v>
      </c>
      <c r="AZ1762" t="s">
        <v>24</v>
      </c>
      <c r="BA1762" t="s">
        <v>91</v>
      </c>
      <c r="BB1762" t="s">
        <v>92</v>
      </c>
      <c r="BC1762" t="s">
        <v>48</v>
      </c>
      <c r="BD1762" t="s">
        <v>49</v>
      </c>
      <c r="BE1762" t="s">
        <v>155</v>
      </c>
      <c r="BF1762" t="s">
        <v>156</v>
      </c>
      <c r="BG1762" t="s">
        <v>681</v>
      </c>
      <c r="BH1762" t="s">
        <v>615</v>
      </c>
      <c r="BI1762" t="s">
        <v>676</v>
      </c>
      <c r="BJ1762">
        <v>4</v>
      </c>
      <c r="BK1762" s="12" t="s">
        <v>682</v>
      </c>
      <c r="BM1762" t="s">
        <v>677</v>
      </c>
    </row>
    <row r="1763" spans="1:65" x14ac:dyDescent="0.3">
      <c r="A1763" s="12">
        <v>1762</v>
      </c>
      <c r="B1763" t="s">
        <v>13</v>
      </c>
      <c r="C1763" t="s">
        <v>688</v>
      </c>
      <c r="D1763" s="12">
        <v>529</v>
      </c>
      <c r="E1763" s="12">
        <v>419</v>
      </c>
      <c r="F1763" t="s">
        <v>444</v>
      </c>
      <c r="G1763" t="s">
        <v>474</v>
      </c>
      <c r="H1763" t="s">
        <v>29</v>
      </c>
      <c r="I1763" t="s">
        <v>23</v>
      </c>
      <c r="J1763" t="s">
        <v>23</v>
      </c>
      <c r="K1763" t="s">
        <v>134</v>
      </c>
      <c r="L1763" t="s">
        <v>236</v>
      </c>
      <c r="P1763" t="s">
        <v>454</v>
      </c>
      <c r="Q1763" t="s">
        <v>455</v>
      </c>
      <c r="R1763" t="s">
        <v>456</v>
      </c>
      <c r="S1763" t="s">
        <v>457</v>
      </c>
      <c r="T1763" t="s">
        <v>475</v>
      </c>
      <c r="U1763" t="s">
        <v>351</v>
      </c>
      <c r="X1763" t="s">
        <v>465</v>
      </c>
      <c r="Y1763" t="s">
        <v>452</v>
      </c>
      <c r="AB1763">
        <v>0</v>
      </c>
      <c r="AE1763">
        <v>0</v>
      </c>
      <c r="AF1763">
        <v>0</v>
      </c>
      <c r="AH1763">
        <v>92</v>
      </c>
      <c r="AI1763" s="7">
        <v>80</v>
      </c>
      <c r="AJ1763">
        <v>172</v>
      </c>
      <c r="AM1763">
        <v>0</v>
      </c>
      <c r="AN1763">
        <v>172</v>
      </c>
      <c r="AO1763">
        <v>172</v>
      </c>
      <c r="AP1763">
        <v>92</v>
      </c>
      <c r="AQ1763">
        <v>80</v>
      </c>
      <c r="AR1763">
        <v>0</v>
      </c>
      <c r="AS1763">
        <v>0</v>
      </c>
      <c r="AT1763">
        <v>0</v>
      </c>
      <c r="AU1763" t="s">
        <v>459</v>
      </c>
      <c r="AX1763" t="s">
        <v>444</v>
      </c>
      <c r="AY1763" t="s">
        <v>23</v>
      </c>
      <c r="AZ1763" t="s">
        <v>24</v>
      </c>
      <c r="BA1763" t="s">
        <v>134</v>
      </c>
      <c r="BB1763" t="s">
        <v>135</v>
      </c>
      <c r="BC1763" t="s">
        <v>23</v>
      </c>
      <c r="BD1763" t="s">
        <v>58</v>
      </c>
      <c r="BE1763" t="s">
        <v>236</v>
      </c>
      <c r="BF1763" t="s">
        <v>237</v>
      </c>
      <c r="BG1763" t="s">
        <v>681</v>
      </c>
      <c r="BH1763" t="s">
        <v>615</v>
      </c>
      <c r="BI1763" t="s">
        <v>676</v>
      </c>
      <c r="BJ1763">
        <v>5</v>
      </c>
      <c r="BK1763" s="12" t="s">
        <v>682</v>
      </c>
      <c r="BM1763" t="s">
        <v>678</v>
      </c>
    </row>
    <row r="1764" spans="1:65" x14ac:dyDescent="0.3">
      <c r="A1764" s="12">
        <v>1763</v>
      </c>
      <c r="B1764" t="s">
        <v>13</v>
      </c>
      <c r="C1764" t="s">
        <v>688</v>
      </c>
      <c r="D1764" s="12">
        <v>529</v>
      </c>
      <c r="E1764" s="12">
        <v>419</v>
      </c>
      <c r="F1764" t="s">
        <v>444</v>
      </c>
      <c r="G1764" t="s">
        <v>474</v>
      </c>
      <c r="H1764" t="s">
        <v>29</v>
      </c>
      <c r="I1764" t="s">
        <v>23</v>
      </c>
      <c r="J1764" t="s">
        <v>48</v>
      </c>
      <c r="K1764" t="s">
        <v>91</v>
      </c>
      <c r="L1764" t="s">
        <v>540</v>
      </c>
      <c r="P1764" t="s">
        <v>454</v>
      </c>
      <c r="Q1764" t="s">
        <v>455</v>
      </c>
      <c r="R1764" t="s">
        <v>456</v>
      </c>
      <c r="S1764" t="s">
        <v>457</v>
      </c>
      <c r="T1764" t="s">
        <v>475</v>
      </c>
      <c r="U1764" t="s">
        <v>351</v>
      </c>
      <c r="X1764" t="s">
        <v>465</v>
      </c>
      <c r="Y1764" t="s">
        <v>452</v>
      </c>
      <c r="AB1764">
        <v>0</v>
      </c>
      <c r="AE1764">
        <v>0</v>
      </c>
      <c r="AF1764">
        <v>0</v>
      </c>
      <c r="AH1764">
        <v>0</v>
      </c>
      <c r="AI1764" s="7">
        <v>395</v>
      </c>
      <c r="AJ1764">
        <v>395</v>
      </c>
      <c r="AM1764">
        <v>0</v>
      </c>
      <c r="AN1764">
        <v>395</v>
      </c>
      <c r="AO1764">
        <v>395</v>
      </c>
      <c r="AP1764">
        <v>0</v>
      </c>
      <c r="AQ1764">
        <v>395</v>
      </c>
      <c r="AR1764">
        <v>0</v>
      </c>
      <c r="AS1764">
        <v>0</v>
      </c>
      <c r="AT1764">
        <v>0</v>
      </c>
      <c r="AU1764" t="s">
        <v>459</v>
      </c>
      <c r="AX1764" t="s">
        <v>444</v>
      </c>
      <c r="AY1764" t="s">
        <v>23</v>
      </c>
      <c r="AZ1764" t="s">
        <v>24</v>
      </c>
      <c r="BA1764" t="s">
        <v>91</v>
      </c>
      <c r="BB1764" t="s">
        <v>92</v>
      </c>
      <c r="BC1764" t="s">
        <v>48</v>
      </c>
      <c r="BD1764" t="s">
        <v>49</v>
      </c>
      <c r="BE1764" t="s">
        <v>272</v>
      </c>
      <c r="BF1764" t="s">
        <v>273</v>
      </c>
      <c r="BG1764" t="s">
        <v>681</v>
      </c>
      <c r="BH1764" t="s">
        <v>615</v>
      </c>
      <c r="BI1764" t="s">
        <v>676</v>
      </c>
      <c r="BJ1764">
        <v>4</v>
      </c>
      <c r="BK1764" s="12" t="s">
        <v>682</v>
      </c>
      <c r="BM1764" t="s">
        <v>677</v>
      </c>
    </row>
    <row r="1765" spans="1:65" x14ac:dyDescent="0.3">
      <c r="A1765" s="12">
        <v>1764</v>
      </c>
      <c r="B1765" t="s">
        <v>13</v>
      </c>
      <c r="C1765" t="s">
        <v>688</v>
      </c>
      <c r="D1765" s="12">
        <v>529</v>
      </c>
      <c r="E1765" s="12">
        <v>419</v>
      </c>
      <c r="F1765" t="s">
        <v>444</v>
      </c>
      <c r="G1765" t="s">
        <v>474</v>
      </c>
      <c r="H1765" t="s">
        <v>29</v>
      </c>
      <c r="I1765" t="s">
        <v>23</v>
      </c>
      <c r="J1765" t="s">
        <v>48</v>
      </c>
      <c r="K1765" t="s">
        <v>91</v>
      </c>
      <c r="L1765" t="s">
        <v>540</v>
      </c>
      <c r="P1765" t="s">
        <v>454</v>
      </c>
      <c r="Q1765" t="s">
        <v>455</v>
      </c>
      <c r="R1765" t="s">
        <v>456</v>
      </c>
      <c r="S1765" t="s">
        <v>460</v>
      </c>
      <c r="T1765" t="s">
        <v>475</v>
      </c>
      <c r="U1765" t="s">
        <v>351</v>
      </c>
      <c r="X1765" t="s">
        <v>465</v>
      </c>
      <c r="Y1765" t="s">
        <v>452</v>
      </c>
      <c r="AB1765">
        <v>0</v>
      </c>
      <c r="AE1765">
        <v>0</v>
      </c>
      <c r="AF1765">
        <v>0</v>
      </c>
      <c r="AH1765">
        <v>0</v>
      </c>
      <c r="AI1765" s="7">
        <v>276</v>
      </c>
      <c r="AJ1765">
        <v>276</v>
      </c>
      <c r="AM1765">
        <v>0</v>
      </c>
      <c r="AN1765">
        <v>276</v>
      </c>
      <c r="AO1765">
        <v>276</v>
      </c>
      <c r="AP1765">
        <v>0</v>
      </c>
      <c r="AQ1765">
        <v>276</v>
      </c>
      <c r="AR1765">
        <v>0</v>
      </c>
      <c r="AS1765">
        <v>0</v>
      </c>
      <c r="AT1765">
        <v>0</v>
      </c>
      <c r="AU1765" t="s">
        <v>459</v>
      </c>
      <c r="AX1765" t="s">
        <v>444</v>
      </c>
      <c r="AY1765" t="s">
        <v>23</v>
      </c>
      <c r="AZ1765" t="s">
        <v>24</v>
      </c>
      <c r="BA1765" t="s">
        <v>91</v>
      </c>
      <c r="BB1765" t="s">
        <v>92</v>
      </c>
      <c r="BC1765" t="s">
        <v>48</v>
      </c>
      <c r="BD1765" t="s">
        <v>49</v>
      </c>
      <c r="BE1765" t="s">
        <v>272</v>
      </c>
      <c r="BF1765" t="s">
        <v>273</v>
      </c>
      <c r="BG1765" t="s">
        <v>681</v>
      </c>
      <c r="BH1765" t="s">
        <v>615</v>
      </c>
      <c r="BI1765" t="s">
        <v>676</v>
      </c>
      <c r="BJ1765">
        <v>4</v>
      </c>
      <c r="BK1765" s="12" t="s">
        <v>682</v>
      </c>
      <c r="BM1765" t="s">
        <v>677</v>
      </c>
    </row>
    <row r="1766" spans="1:65" x14ac:dyDescent="0.3">
      <c r="A1766" s="12">
        <v>1765</v>
      </c>
      <c r="B1766" t="s">
        <v>13</v>
      </c>
      <c r="C1766" t="s">
        <v>688</v>
      </c>
      <c r="D1766" s="12">
        <v>529</v>
      </c>
      <c r="E1766" s="12">
        <v>419</v>
      </c>
      <c r="F1766" t="s">
        <v>444</v>
      </c>
      <c r="G1766" t="s">
        <v>474</v>
      </c>
      <c r="H1766" t="s">
        <v>29</v>
      </c>
      <c r="I1766" t="s">
        <v>23</v>
      </c>
      <c r="J1766" t="s">
        <v>48</v>
      </c>
      <c r="K1766" t="s">
        <v>91</v>
      </c>
      <c r="L1766" t="s">
        <v>300</v>
      </c>
      <c r="P1766" t="s">
        <v>454</v>
      </c>
      <c r="Q1766" t="s">
        <v>455</v>
      </c>
      <c r="R1766" t="s">
        <v>456</v>
      </c>
      <c r="S1766" t="s">
        <v>457</v>
      </c>
      <c r="T1766" t="s">
        <v>475</v>
      </c>
      <c r="U1766" t="s">
        <v>351</v>
      </c>
      <c r="X1766" t="s">
        <v>465</v>
      </c>
      <c r="Y1766">
        <v>0</v>
      </c>
      <c r="AB1766">
        <v>0</v>
      </c>
      <c r="AE1766">
        <v>0</v>
      </c>
      <c r="AF1766">
        <v>0</v>
      </c>
      <c r="AH1766">
        <v>80</v>
      </c>
      <c r="AI1766" s="7">
        <v>77</v>
      </c>
      <c r="AJ1766">
        <v>157</v>
      </c>
      <c r="AM1766">
        <v>0</v>
      </c>
      <c r="AN1766">
        <v>157</v>
      </c>
      <c r="AO1766">
        <v>157</v>
      </c>
      <c r="AP1766">
        <v>80</v>
      </c>
      <c r="AQ1766">
        <v>77</v>
      </c>
      <c r="AR1766">
        <v>0</v>
      </c>
      <c r="AS1766">
        <v>0</v>
      </c>
      <c r="AT1766">
        <v>0</v>
      </c>
      <c r="AU1766" t="s">
        <v>459</v>
      </c>
      <c r="AX1766" t="s">
        <v>444</v>
      </c>
      <c r="AY1766" t="s">
        <v>23</v>
      </c>
      <c r="AZ1766" t="s">
        <v>24</v>
      </c>
      <c r="BA1766" t="s">
        <v>91</v>
      </c>
      <c r="BB1766" t="s">
        <v>92</v>
      </c>
      <c r="BC1766" t="s">
        <v>48</v>
      </c>
      <c r="BD1766" t="s">
        <v>49</v>
      </c>
      <c r="BE1766" t="s">
        <v>300</v>
      </c>
      <c r="BF1766" t="s">
        <v>301</v>
      </c>
      <c r="BG1766" t="s">
        <v>681</v>
      </c>
      <c r="BH1766" t="s">
        <v>615</v>
      </c>
      <c r="BI1766" t="s">
        <v>676</v>
      </c>
      <c r="BJ1766">
        <v>4</v>
      </c>
      <c r="BK1766" s="12" t="s">
        <v>682</v>
      </c>
      <c r="BM1766" t="s">
        <v>677</v>
      </c>
    </row>
    <row r="1767" spans="1:65" x14ac:dyDescent="0.3">
      <c r="A1767" s="12">
        <v>1766</v>
      </c>
      <c r="B1767" t="s">
        <v>13</v>
      </c>
      <c r="C1767" t="s">
        <v>688</v>
      </c>
      <c r="D1767" s="12">
        <v>529</v>
      </c>
      <c r="E1767" s="12">
        <v>419</v>
      </c>
      <c r="F1767" t="s">
        <v>444</v>
      </c>
      <c r="G1767" t="s">
        <v>474</v>
      </c>
      <c r="H1767" t="s">
        <v>29</v>
      </c>
      <c r="I1767" t="s">
        <v>23</v>
      </c>
      <c r="J1767" t="s">
        <v>48</v>
      </c>
      <c r="K1767" t="s">
        <v>91</v>
      </c>
      <c r="L1767" t="s">
        <v>155</v>
      </c>
      <c r="P1767" t="s">
        <v>454</v>
      </c>
      <c r="Q1767" t="s">
        <v>455</v>
      </c>
      <c r="R1767" t="s">
        <v>456</v>
      </c>
      <c r="S1767" t="s">
        <v>457</v>
      </c>
      <c r="T1767" t="s">
        <v>475</v>
      </c>
      <c r="U1767" t="s">
        <v>351</v>
      </c>
      <c r="X1767" t="s">
        <v>465</v>
      </c>
      <c r="Y1767" t="s">
        <v>452</v>
      </c>
      <c r="AB1767">
        <v>0</v>
      </c>
      <c r="AE1767">
        <v>0</v>
      </c>
      <c r="AF1767">
        <v>0</v>
      </c>
      <c r="AH1767">
        <v>140</v>
      </c>
      <c r="AI1767" s="7">
        <v>141</v>
      </c>
      <c r="AJ1767">
        <v>281</v>
      </c>
      <c r="AM1767">
        <v>0</v>
      </c>
      <c r="AN1767">
        <v>281</v>
      </c>
      <c r="AO1767">
        <v>281</v>
      </c>
      <c r="AP1767">
        <v>140</v>
      </c>
      <c r="AQ1767">
        <v>141</v>
      </c>
      <c r="AR1767">
        <v>0</v>
      </c>
      <c r="AS1767">
        <v>0</v>
      </c>
      <c r="AT1767">
        <v>0</v>
      </c>
      <c r="AU1767" t="s">
        <v>459</v>
      </c>
      <c r="AX1767" t="s">
        <v>444</v>
      </c>
      <c r="AY1767" t="s">
        <v>23</v>
      </c>
      <c r="AZ1767" t="s">
        <v>24</v>
      </c>
      <c r="BA1767" t="s">
        <v>91</v>
      </c>
      <c r="BB1767" t="s">
        <v>92</v>
      </c>
      <c r="BC1767" t="s">
        <v>48</v>
      </c>
      <c r="BD1767" t="s">
        <v>49</v>
      </c>
      <c r="BE1767" t="s">
        <v>155</v>
      </c>
      <c r="BF1767" t="s">
        <v>156</v>
      </c>
      <c r="BG1767" t="s">
        <v>681</v>
      </c>
      <c r="BH1767" t="s">
        <v>615</v>
      </c>
      <c r="BI1767" t="s">
        <v>676</v>
      </c>
      <c r="BJ1767">
        <v>4</v>
      </c>
      <c r="BK1767" s="12" t="s">
        <v>682</v>
      </c>
      <c r="BM1767" t="s">
        <v>677</v>
      </c>
    </row>
    <row r="1768" spans="1:65" x14ac:dyDescent="0.3">
      <c r="A1768" s="12">
        <v>1767</v>
      </c>
      <c r="B1768" t="s">
        <v>13</v>
      </c>
      <c r="C1768" t="s">
        <v>688</v>
      </c>
      <c r="D1768" s="12">
        <v>529</v>
      </c>
      <c r="E1768" s="12">
        <v>419</v>
      </c>
      <c r="F1768" t="s">
        <v>444</v>
      </c>
      <c r="G1768" t="s">
        <v>474</v>
      </c>
      <c r="H1768" t="s">
        <v>29</v>
      </c>
      <c r="I1768" t="s">
        <v>23</v>
      </c>
      <c r="J1768" t="s">
        <v>48</v>
      </c>
      <c r="K1768" t="s">
        <v>91</v>
      </c>
      <c r="L1768" t="s">
        <v>155</v>
      </c>
      <c r="P1768" t="s">
        <v>454</v>
      </c>
      <c r="Q1768" t="s">
        <v>455</v>
      </c>
      <c r="R1768" t="s">
        <v>456</v>
      </c>
      <c r="S1768" t="s">
        <v>460</v>
      </c>
      <c r="T1768" t="s">
        <v>475</v>
      </c>
      <c r="U1768" t="s">
        <v>351</v>
      </c>
      <c r="X1768" t="s">
        <v>465</v>
      </c>
      <c r="Y1768" t="s">
        <v>452</v>
      </c>
      <c r="AB1768">
        <v>0</v>
      </c>
      <c r="AE1768">
        <v>0</v>
      </c>
      <c r="AF1768">
        <v>0</v>
      </c>
      <c r="AH1768">
        <v>77</v>
      </c>
      <c r="AI1768" s="7">
        <v>92</v>
      </c>
      <c r="AJ1768">
        <v>169</v>
      </c>
      <c r="AM1768">
        <v>0</v>
      </c>
      <c r="AN1768">
        <v>169</v>
      </c>
      <c r="AO1768">
        <v>169</v>
      </c>
      <c r="AP1768">
        <v>77</v>
      </c>
      <c r="AQ1768">
        <v>92</v>
      </c>
      <c r="AR1768">
        <v>0</v>
      </c>
      <c r="AS1768">
        <v>0</v>
      </c>
      <c r="AT1768">
        <v>0</v>
      </c>
      <c r="AU1768" t="s">
        <v>459</v>
      </c>
      <c r="AX1768" t="s">
        <v>444</v>
      </c>
      <c r="AY1768" t="s">
        <v>23</v>
      </c>
      <c r="AZ1768" t="s">
        <v>24</v>
      </c>
      <c r="BA1768" t="s">
        <v>91</v>
      </c>
      <c r="BB1768" t="s">
        <v>92</v>
      </c>
      <c r="BC1768" t="s">
        <v>48</v>
      </c>
      <c r="BD1768" t="s">
        <v>49</v>
      </c>
      <c r="BE1768" t="s">
        <v>155</v>
      </c>
      <c r="BF1768" t="s">
        <v>156</v>
      </c>
      <c r="BG1768" t="s">
        <v>681</v>
      </c>
      <c r="BH1768" t="s">
        <v>615</v>
      </c>
      <c r="BI1768" t="s">
        <v>676</v>
      </c>
      <c r="BJ1768">
        <v>4</v>
      </c>
      <c r="BK1768" s="12" t="s">
        <v>682</v>
      </c>
      <c r="BM1768" t="s">
        <v>677</v>
      </c>
    </row>
    <row r="1769" spans="1:65" x14ac:dyDescent="0.3">
      <c r="A1769" s="12">
        <v>1768</v>
      </c>
      <c r="B1769" t="s">
        <v>13</v>
      </c>
      <c r="C1769" t="s">
        <v>688</v>
      </c>
      <c r="D1769" s="12">
        <v>529</v>
      </c>
      <c r="E1769" s="12">
        <v>419</v>
      </c>
      <c r="F1769" t="s">
        <v>444</v>
      </c>
      <c r="G1769" t="s">
        <v>474</v>
      </c>
      <c r="H1769" t="s">
        <v>29</v>
      </c>
      <c r="I1769" t="s">
        <v>23</v>
      </c>
      <c r="J1769" t="s">
        <v>48</v>
      </c>
      <c r="K1769" t="s">
        <v>91</v>
      </c>
      <c r="L1769" t="s">
        <v>540</v>
      </c>
      <c r="P1769" t="s">
        <v>454</v>
      </c>
      <c r="Q1769" t="s">
        <v>455</v>
      </c>
      <c r="R1769" t="s">
        <v>456</v>
      </c>
      <c r="S1769" t="s">
        <v>457</v>
      </c>
      <c r="T1769" t="s">
        <v>475</v>
      </c>
      <c r="U1769" t="s">
        <v>351</v>
      </c>
      <c r="X1769" t="s">
        <v>465</v>
      </c>
      <c r="Y1769">
        <v>0</v>
      </c>
      <c r="AB1769">
        <v>0</v>
      </c>
      <c r="AE1769">
        <v>0</v>
      </c>
      <c r="AF1769">
        <v>0</v>
      </c>
      <c r="AH1769">
        <v>121</v>
      </c>
      <c r="AI1769" s="7">
        <v>115</v>
      </c>
      <c r="AJ1769">
        <v>236</v>
      </c>
      <c r="AM1769">
        <v>0</v>
      </c>
      <c r="AN1769">
        <v>236</v>
      </c>
      <c r="AO1769">
        <v>236</v>
      </c>
      <c r="AP1769">
        <v>121</v>
      </c>
      <c r="AQ1769">
        <v>115</v>
      </c>
      <c r="AR1769">
        <v>0</v>
      </c>
      <c r="AS1769">
        <v>0</v>
      </c>
      <c r="AT1769">
        <v>0</v>
      </c>
      <c r="AU1769" t="s">
        <v>459</v>
      </c>
      <c r="AX1769" t="s">
        <v>444</v>
      </c>
      <c r="AY1769" t="s">
        <v>23</v>
      </c>
      <c r="AZ1769" t="s">
        <v>24</v>
      </c>
      <c r="BA1769" t="s">
        <v>91</v>
      </c>
      <c r="BB1769" t="s">
        <v>92</v>
      </c>
      <c r="BC1769" t="s">
        <v>48</v>
      </c>
      <c r="BD1769" t="s">
        <v>49</v>
      </c>
      <c r="BE1769" t="s">
        <v>272</v>
      </c>
      <c r="BF1769" t="s">
        <v>273</v>
      </c>
      <c r="BG1769" t="s">
        <v>681</v>
      </c>
      <c r="BH1769" t="s">
        <v>615</v>
      </c>
      <c r="BI1769" t="s">
        <v>676</v>
      </c>
      <c r="BJ1769">
        <v>4</v>
      </c>
      <c r="BK1769" s="12" t="s">
        <v>682</v>
      </c>
      <c r="BM1769" t="s">
        <v>677</v>
      </c>
    </row>
    <row r="1770" spans="1:65" x14ac:dyDescent="0.3">
      <c r="A1770" s="12">
        <v>1769</v>
      </c>
      <c r="B1770" t="s">
        <v>13</v>
      </c>
      <c r="C1770" t="s">
        <v>688</v>
      </c>
      <c r="D1770" s="12">
        <v>529</v>
      </c>
      <c r="E1770" s="12">
        <v>419</v>
      </c>
      <c r="F1770" t="s">
        <v>444</v>
      </c>
      <c r="G1770" t="s">
        <v>474</v>
      </c>
      <c r="H1770" t="s">
        <v>29</v>
      </c>
      <c r="I1770" t="s">
        <v>23</v>
      </c>
      <c r="J1770" t="s">
        <v>48</v>
      </c>
      <c r="K1770" t="s">
        <v>91</v>
      </c>
      <c r="L1770" t="s">
        <v>540</v>
      </c>
      <c r="P1770" t="s">
        <v>454</v>
      </c>
      <c r="Q1770" t="s">
        <v>455</v>
      </c>
      <c r="R1770" t="s">
        <v>456</v>
      </c>
      <c r="S1770" t="s">
        <v>460</v>
      </c>
      <c r="T1770" t="s">
        <v>475</v>
      </c>
      <c r="U1770" t="s">
        <v>351</v>
      </c>
      <c r="X1770" t="s">
        <v>465</v>
      </c>
      <c r="Y1770">
        <v>0</v>
      </c>
      <c r="AB1770">
        <v>0</v>
      </c>
      <c r="AE1770">
        <v>0</v>
      </c>
      <c r="AF1770">
        <v>0</v>
      </c>
      <c r="AH1770">
        <v>23</v>
      </c>
      <c r="AI1770" s="7">
        <v>27</v>
      </c>
      <c r="AJ1770">
        <v>50</v>
      </c>
      <c r="AM1770">
        <v>0</v>
      </c>
      <c r="AN1770">
        <v>50</v>
      </c>
      <c r="AO1770">
        <v>50</v>
      </c>
      <c r="AP1770">
        <v>23</v>
      </c>
      <c r="AQ1770">
        <v>27</v>
      </c>
      <c r="AR1770">
        <v>0</v>
      </c>
      <c r="AS1770">
        <v>0</v>
      </c>
      <c r="AT1770">
        <v>0</v>
      </c>
      <c r="AU1770" t="s">
        <v>459</v>
      </c>
      <c r="AX1770" t="s">
        <v>444</v>
      </c>
      <c r="AY1770" t="s">
        <v>23</v>
      </c>
      <c r="AZ1770" t="s">
        <v>24</v>
      </c>
      <c r="BA1770" t="s">
        <v>91</v>
      </c>
      <c r="BB1770" t="s">
        <v>92</v>
      </c>
      <c r="BC1770" t="s">
        <v>48</v>
      </c>
      <c r="BD1770" t="s">
        <v>49</v>
      </c>
      <c r="BE1770" t="s">
        <v>272</v>
      </c>
      <c r="BF1770" t="s">
        <v>273</v>
      </c>
      <c r="BG1770" t="s">
        <v>681</v>
      </c>
      <c r="BH1770" t="s">
        <v>615</v>
      </c>
      <c r="BI1770" t="s">
        <v>676</v>
      </c>
      <c r="BJ1770">
        <v>4</v>
      </c>
      <c r="BK1770" s="12" t="s">
        <v>682</v>
      </c>
      <c r="BM1770" t="s">
        <v>677</v>
      </c>
    </row>
    <row r="1771" spans="1:65" x14ac:dyDescent="0.3">
      <c r="A1771" s="12">
        <v>1770</v>
      </c>
      <c r="B1771" t="s">
        <v>13</v>
      </c>
      <c r="C1771" t="s">
        <v>688</v>
      </c>
      <c r="D1771" s="12">
        <v>529</v>
      </c>
      <c r="E1771" s="12">
        <v>419</v>
      </c>
      <c r="F1771" t="s">
        <v>444</v>
      </c>
      <c r="G1771" t="s">
        <v>474</v>
      </c>
      <c r="H1771" t="s">
        <v>29</v>
      </c>
      <c r="I1771" t="s">
        <v>23</v>
      </c>
      <c r="J1771" t="s">
        <v>48</v>
      </c>
      <c r="K1771" t="s">
        <v>91</v>
      </c>
      <c r="L1771" t="s">
        <v>183</v>
      </c>
      <c r="P1771" t="s">
        <v>454</v>
      </c>
      <c r="Q1771" t="s">
        <v>455</v>
      </c>
      <c r="R1771" t="s">
        <v>456</v>
      </c>
      <c r="S1771" t="s">
        <v>457</v>
      </c>
      <c r="T1771" t="s">
        <v>475</v>
      </c>
      <c r="U1771" t="s">
        <v>351</v>
      </c>
      <c r="X1771" t="s">
        <v>465</v>
      </c>
      <c r="Y1771">
        <v>0</v>
      </c>
      <c r="AB1771">
        <v>0</v>
      </c>
      <c r="AE1771">
        <v>0</v>
      </c>
      <c r="AF1771">
        <v>0</v>
      </c>
      <c r="AH1771">
        <v>182</v>
      </c>
      <c r="AI1771" s="7">
        <v>149</v>
      </c>
      <c r="AJ1771">
        <v>331</v>
      </c>
      <c r="AM1771">
        <v>0</v>
      </c>
      <c r="AN1771">
        <v>331</v>
      </c>
      <c r="AO1771">
        <v>331</v>
      </c>
      <c r="AP1771">
        <v>182</v>
      </c>
      <c r="AQ1771">
        <v>149</v>
      </c>
      <c r="AR1771">
        <v>0</v>
      </c>
      <c r="AS1771">
        <v>0</v>
      </c>
      <c r="AT1771">
        <v>0</v>
      </c>
      <c r="AU1771" t="s">
        <v>459</v>
      </c>
      <c r="AX1771" t="s">
        <v>444</v>
      </c>
      <c r="AY1771" t="s">
        <v>23</v>
      </c>
      <c r="AZ1771" t="s">
        <v>24</v>
      </c>
      <c r="BA1771" t="s">
        <v>91</v>
      </c>
      <c r="BB1771" t="s">
        <v>92</v>
      </c>
      <c r="BC1771" t="s">
        <v>48</v>
      </c>
      <c r="BD1771" t="s">
        <v>49</v>
      </c>
      <c r="BE1771" t="s">
        <v>183</v>
      </c>
      <c r="BF1771" t="s">
        <v>184</v>
      </c>
      <c r="BG1771" t="s">
        <v>681</v>
      </c>
      <c r="BH1771" t="s">
        <v>615</v>
      </c>
      <c r="BI1771" t="s">
        <v>676</v>
      </c>
      <c r="BJ1771">
        <v>4</v>
      </c>
      <c r="BK1771" s="12" t="s">
        <v>682</v>
      </c>
      <c r="BM1771" t="s">
        <v>677</v>
      </c>
    </row>
    <row r="1772" spans="1:65" x14ac:dyDescent="0.3">
      <c r="A1772" s="12">
        <v>1771</v>
      </c>
      <c r="B1772" t="s">
        <v>13</v>
      </c>
      <c r="C1772" t="s">
        <v>688</v>
      </c>
      <c r="D1772" s="12">
        <v>529</v>
      </c>
      <c r="E1772" s="12">
        <v>419</v>
      </c>
      <c r="F1772" t="s">
        <v>444</v>
      </c>
      <c r="G1772" t="s">
        <v>474</v>
      </c>
      <c r="H1772" t="s">
        <v>29</v>
      </c>
      <c r="I1772" t="s">
        <v>23</v>
      </c>
      <c r="J1772" t="s">
        <v>48</v>
      </c>
      <c r="K1772" t="s">
        <v>91</v>
      </c>
      <c r="L1772" t="s">
        <v>183</v>
      </c>
      <c r="P1772" t="s">
        <v>454</v>
      </c>
      <c r="Q1772" t="s">
        <v>455</v>
      </c>
      <c r="R1772" t="s">
        <v>456</v>
      </c>
      <c r="S1772" t="s">
        <v>460</v>
      </c>
      <c r="T1772" t="s">
        <v>475</v>
      </c>
      <c r="U1772" t="s">
        <v>351</v>
      </c>
      <c r="X1772" t="s">
        <v>465</v>
      </c>
      <c r="Y1772">
        <v>0</v>
      </c>
      <c r="AB1772">
        <v>0</v>
      </c>
      <c r="AE1772">
        <v>0</v>
      </c>
      <c r="AF1772">
        <v>0</v>
      </c>
      <c r="AH1772">
        <v>90</v>
      </c>
      <c r="AI1772" s="7">
        <v>0</v>
      </c>
      <c r="AJ1772">
        <v>90</v>
      </c>
      <c r="AM1772">
        <v>0</v>
      </c>
      <c r="AN1772">
        <v>90</v>
      </c>
      <c r="AO1772">
        <v>90</v>
      </c>
      <c r="AP1772">
        <v>90</v>
      </c>
      <c r="AQ1772">
        <v>0</v>
      </c>
      <c r="AR1772">
        <v>0</v>
      </c>
      <c r="AS1772">
        <v>0</v>
      </c>
      <c r="AT1772">
        <v>0</v>
      </c>
      <c r="AU1772" t="s">
        <v>459</v>
      </c>
      <c r="AX1772" t="s">
        <v>444</v>
      </c>
      <c r="AY1772" t="s">
        <v>23</v>
      </c>
      <c r="AZ1772" t="s">
        <v>24</v>
      </c>
      <c r="BA1772" t="s">
        <v>91</v>
      </c>
      <c r="BB1772" t="s">
        <v>92</v>
      </c>
      <c r="BC1772" t="s">
        <v>48</v>
      </c>
      <c r="BD1772" t="s">
        <v>49</v>
      </c>
      <c r="BE1772" t="s">
        <v>183</v>
      </c>
      <c r="BF1772" t="s">
        <v>184</v>
      </c>
      <c r="BG1772" t="s">
        <v>681</v>
      </c>
      <c r="BH1772" t="s">
        <v>615</v>
      </c>
      <c r="BI1772" t="s">
        <v>676</v>
      </c>
      <c r="BJ1772">
        <v>4</v>
      </c>
      <c r="BK1772" s="12" t="s">
        <v>682</v>
      </c>
      <c r="BM1772" t="s">
        <v>677</v>
      </c>
    </row>
    <row r="1773" spans="1:65" x14ac:dyDescent="0.3">
      <c r="A1773" s="12">
        <v>1772</v>
      </c>
      <c r="B1773" t="s">
        <v>13</v>
      </c>
      <c r="C1773" t="s">
        <v>688</v>
      </c>
      <c r="D1773" s="12">
        <v>529</v>
      </c>
      <c r="E1773" s="12">
        <v>419</v>
      </c>
      <c r="F1773" t="s">
        <v>444</v>
      </c>
      <c r="G1773" t="s">
        <v>474</v>
      </c>
      <c r="H1773" t="s">
        <v>29</v>
      </c>
      <c r="I1773" t="s">
        <v>23</v>
      </c>
      <c r="J1773" t="s">
        <v>23</v>
      </c>
      <c r="K1773" t="s">
        <v>134</v>
      </c>
      <c r="L1773" t="s">
        <v>178</v>
      </c>
      <c r="P1773" t="s">
        <v>454</v>
      </c>
      <c r="Q1773" t="s">
        <v>455</v>
      </c>
      <c r="R1773" t="s">
        <v>456</v>
      </c>
      <c r="S1773" t="s">
        <v>457</v>
      </c>
      <c r="T1773" t="s">
        <v>475</v>
      </c>
      <c r="U1773" t="s">
        <v>351</v>
      </c>
      <c r="X1773" t="s">
        <v>465</v>
      </c>
      <c r="Y1773" t="s">
        <v>452</v>
      </c>
      <c r="AB1773">
        <v>0</v>
      </c>
      <c r="AE1773">
        <v>0</v>
      </c>
      <c r="AF1773">
        <v>0</v>
      </c>
      <c r="AH1773">
        <v>100</v>
      </c>
      <c r="AI1773" s="7">
        <v>92</v>
      </c>
      <c r="AJ1773">
        <v>192</v>
      </c>
      <c r="AM1773">
        <v>0</v>
      </c>
      <c r="AN1773">
        <v>192</v>
      </c>
      <c r="AO1773">
        <v>192</v>
      </c>
      <c r="AP1773">
        <v>100</v>
      </c>
      <c r="AQ1773">
        <v>92</v>
      </c>
      <c r="AR1773">
        <v>0</v>
      </c>
      <c r="AS1773">
        <v>0</v>
      </c>
      <c r="AT1773">
        <v>0</v>
      </c>
      <c r="AU1773" t="s">
        <v>459</v>
      </c>
      <c r="AX1773" t="s">
        <v>444</v>
      </c>
      <c r="AY1773" t="s">
        <v>23</v>
      </c>
      <c r="AZ1773" t="s">
        <v>24</v>
      </c>
      <c r="BA1773" t="s">
        <v>134</v>
      </c>
      <c r="BB1773" t="s">
        <v>135</v>
      </c>
      <c r="BC1773" t="s">
        <v>23</v>
      </c>
      <c r="BD1773" t="s">
        <v>58</v>
      </c>
      <c r="BE1773" t="s">
        <v>178</v>
      </c>
      <c r="BF1773" t="s">
        <v>179</v>
      </c>
      <c r="BG1773" t="s">
        <v>681</v>
      </c>
      <c r="BH1773" t="s">
        <v>615</v>
      </c>
      <c r="BI1773" t="s">
        <v>676</v>
      </c>
      <c r="BJ1773">
        <v>5</v>
      </c>
      <c r="BK1773" s="12" t="s">
        <v>682</v>
      </c>
      <c r="BM1773" t="s">
        <v>678</v>
      </c>
    </row>
    <row r="1774" spans="1:65" x14ac:dyDescent="0.3">
      <c r="A1774" s="12">
        <v>1773</v>
      </c>
      <c r="B1774" t="s">
        <v>13</v>
      </c>
      <c r="C1774" t="s">
        <v>688</v>
      </c>
      <c r="D1774" s="12">
        <v>529</v>
      </c>
      <c r="E1774" s="12">
        <v>419</v>
      </c>
      <c r="F1774" t="s">
        <v>444</v>
      </c>
      <c r="G1774" t="s">
        <v>474</v>
      </c>
      <c r="H1774" t="s">
        <v>29</v>
      </c>
      <c r="I1774" t="s">
        <v>23</v>
      </c>
      <c r="J1774" t="s">
        <v>23</v>
      </c>
      <c r="K1774" t="s">
        <v>134</v>
      </c>
      <c r="L1774" t="s">
        <v>178</v>
      </c>
      <c r="P1774" t="s">
        <v>454</v>
      </c>
      <c r="Q1774" t="s">
        <v>455</v>
      </c>
      <c r="R1774" t="s">
        <v>456</v>
      </c>
      <c r="S1774" t="s">
        <v>460</v>
      </c>
      <c r="T1774" t="s">
        <v>475</v>
      </c>
      <c r="U1774" t="s">
        <v>351</v>
      </c>
      <c r="X1774" t="s">
        <v>465</v>
      </c>
      <c r="Y1774" t="s">
        <v>452</v>
      </c>
      <c r="AB1774">
        <v>0</v>
      </c>
      <c r="AE1774">
        <v>0</v>
      </c>
      <c r="AF1774">
        <v>0</v>
      </c>
      <c r="AH1774">
        <v>31</v>
      </c>
      <c r="AI1774" s="7">
        <v>24</v>
      </c>
      <c r="AJ1774">
        <v>55</v>
      </c>
      <c r="AM1774">
        <v>0</v>
      </c>
      <c r="AN1774">
        <v>55</v>
      </c>
      <c r="AO1774">
        <v>55</v>
      </c>
      <c r="AP1774">
        <v>31</v>
      </c>
      <c r="AQ1774">
        <v>24</v>
      </c>
      <c r="AR1774">
        <v>0</v>
      </c>
      <c r="AS1774">
        <v>0</v>
      </c>
      <c r="AT1774">
        <v>0</v>
      </c>
      <c r="AU1774" t="s">
        <v>459</v>
      </c>
      <c r="AX1774" t="s">
        <v>444</v>
      </c>
      <c r="AY1774" t="s">
        <v>23</v>
      </c>
      <c r="AZ1774" t="s">
        <v>24</v>
      </c>
      <c r="BA1774" t="s">
        <v>134</v>
      </c>
      <c r="BB1774" t="s">
        <v>135</v>
      </c>
      <c r="BC1774" t="s">
        <v>23</v>
      </c>
      <c r="BD1774" t="s">
        <v>58</v>
      </c>
      <c r="BE1774" t="s">
        <v>178</v>
      </c>
      <c r="BF1774" t="s">
        <v>179</v>
      </c>
      <c r="BG1774" t="s">
        <v>681</v>
      </c>
      <c r="BH1774" t="s">
        <v>615</v>
      </c>
      <c r="BI1774" t="s">
        <v>676</v>
      </c>
      <c r="BJ1774">
        <v>5</v>
      </c>
      <c r="BK1774" s="12" t="s">
        <v>682</v>
      </c>
      <c r="BM1774" t="s">
        <v>678</v>
      </c>
    </row>
    <row r="1775" spans="1:65" x14ac:dyDescent="0.3">
      <c r="A1775" s="12">
        <v>1774</v>
      </c>
      <c r="B1775" t="s">
        <v>13</v>
      </c>
      <c r="C1775" t="s">
        <v>688</v>
      </c>
      <c r="D1775" s="12">
        <v>529</v>
      </c>
      <c r="E1775" s="12">
        <v>419</v>
      </c>
      <c r="F1775" t="s">
        <v>444</v>
      </c>
      <c r="G1775" t="s">
        <v>474</v>
      </c>
      <c r="H1775" t="s">
        <v>29</v>
      </c>
      <c r="I1775" t="s">
        <v>23</v>
      </c>
      <c r="J1775" t="s">
        <v>23</v>
      </c>
      <c r="K1775" t="s">
        <v>134</v>
      </c>
      <c r="L1775" t="s">
        <v>236</v>
      </c>
      <c r="P1775" t="s">
        <v>454</v>
      </c>
      <c r="Q1775" t="s">
        <v>455</v>
      </c>
      <c r="R1775" t="s">
        <v>456</v>
      </c>
      <c r="S1775" t="s">
        <v>457</v>
      </c>
      <c r="T1775" t="s">
        <v>475</v>
      </c>
      <c r="U1775" t="s">
        <v>351</v>
      </c>
      <c r="X1775" t="s">
        <v>465</v>
      </c>
      <c r="Y1775" t="s">
        <v>476</v>
      </c>
      <c r="AB1775">
        <v>0</v>
      </c>
      <c r="AE1775">
        <v>0</v>
      </c>
      <c r="AF1775">
        <v>0</v>
      </c>
      <c r="AH1775">
        <v>81</v>
      </c>
      <c r="AI1775" s="7">
        <v>90</v>
      </c>
      <c r="AJ1775">
        <v>171</v>
      </c>
      <c r="AM1775">
        <v>0</v>
      </c>
      <c r="AN1775">
        <v>171</v>
      </c>
      <c r="AO1775">
        <v>171</v>
      </c>
      <c r="AP1775">
        <v>81</v>
      </c>
      <c r="AQ1775">
        <v>90</v>
      </c>
      <c r="AR1775">
        <v>0</v>
      </c>
      <c r="AS1775">
        <v>0</v>
      </c>
      <c r="AT1775">
        <v>0</v>
      </c>
      <c r="AU1775" t="s">
        <v>459</v>
      </c>
      <c r="AX1775" t="s">
        <v>444</v>
      </c>
      <c r="AY1775" t="s">
        <v>23</v>
      </c>
      <c r="AZ1775" t="s">
        <v>24</v>
      </c>
      <c r="BA1775" t="s">
        <v>134</v>
      </c>
      <c r="BB1775" t="s">
        <v>135</v>
      </c>
      <c r="BC1775" t="s">
        <v>23</v>
      </c>
      <c r="BD1775" t="s">
        <v>58</v>
      </c>
      <c r="BE1775" t="s">
        <v>236</v>
      </c>
      <c r="BF1775" t="s">
        <v>237</v>
      </c>
      <c r="BG1775" t="s">
        <v>681</v>
      </c>
      <c r="BH1775" t="s">
        <v>615</v>
      </c>
      <c r="BI1775" t="s">
        <v>676</v>
      </c>
      <c r="BJ1775">
        <v>5</v>
      </c>
      <c r="BK1775" s="12" t="s">
        <v>682</v>
      </c>
      <c r="BM1775" t="s">
        <v>678</v>
      </c>
    </row>
    <row r="1776" spans="1:65" x14ac:dyDescent="0.3">
      <c r="A1776" s="12">
        <v>1775</v>
      </c>
      <c r="B1776" t="s">
        <v>13</v>
      </c>
      <c r="C1776" t="s">
        <v>688</v>
      </c>
      <c r="D1776" s="12">
        <v>529</v>
      </c>
      <c r="E1776" s="12">
        <v>419</v>
      </c>
      <c r="F1776" t="s">
        <v>444</v>
      </c>
      <c r="G1776" t="s">
        <v>474</v>
      </c>
      <c r="H1776" t="s">
        <v>29</v>
      </c>
      <c r="I1776" t="s">
        <v>14</v>
      </c>
      <c r="J1776" t="s">
        <v>34</v>
      </c>
      <c r="K1776" t="s">
        <v>36</v>
      </c>
      <c r="L1776" t="s">
        <v>132</v>
      </c>
      <c r="P1776" t="s">
        <v>454</v>
      </c>
      <c r="Q1776" t="s">
        <v>455</v>
      </c>
      <c r="R1776" t="s">
        <v>456</v>
      </c>
      <c r="S1776" t="s">
        <v>457</v>
      </c>
      <c r="T1776" t="s">
        <v>475</v>
      </c>
      <c r="U1776" t="s">
        <v>351</v>
      </c>
      <c r="X1776" t="s">
        <v>465</v>
      </c>
      <c r="Y1776" t="s">
        <v>452</v>
      </c>
      <c r="AB1776">
        <v>0</v>
      </c>
      <c r="AE1776">
        <v>0</v>
      </c>
      <c r="AF1776">
        <v>0</v>
      </c>
      <c r="AH1776">
        <v>106</v>
      </c>
      <c r="AI1776" s="7">
        <v>79</v>
      </c>
      <c r="AJ1776">
        <v>185</v>
      </c>
      <c r="AM1776">
        <v>0</v>
      </c>
      <c r="AN1776">
        <v>185</v>
      </c>
      <c r="AO1776">
        <v>185</v>
      </c>
      <c r="AP1776">
        <v>106</v>
      </c>
      <c r="AQ1776">
        <v>79</v>
      </c>
      <c r="AR1776">
        <v>0</v>
      </c>
      <c r="AS1776">
        <v>0</v>
      </c>
      <c r="AT1776">
        <v>0</v>
      </c>
      <c r="AU1776" t="s">
        <v>459</v>
      </c>
      <c r="AX1776" t="s">
        <v>444</v>
      </c>
      <c r="AY1776" t="s">
        <v>14</v>
      </c>
      <c r="AZ1776" t="s">
        <v>15</v>
      </c>
      <c r="BA1776" t="s">
        <v>36</v>
      </c>
      <c r="BB1776" t="s">
        <v>37</v>
      </c>
      <c r="BC1776" t="s">
        <v>34</v>
      </c>
      <c r="BD1776" t="s">
        <v>35</v>
      </c>
      <c r="BE1776" t="s">
        <v>132</v>
      </c>
      <c r="BF1776" t="s">
        <v>133</v>
      </c>
      <c r="BG1776" t="s">
        <v>681</v>
      </c>
      <c r="BH1776" t="s">
        <v>615</v>
      </c>
      <c r="BI1776" t="s">
        <v>676</v>
      </c>
      <c r="BJ1776">
        <v>4</v>
      </c>
      <c r="BK1776" s="12" t="s">
        <v>682</v>
      </c>
      <c r="BM1776" t="s">
        <v>677</v>
      </c>
    </row>
    <row r="1777" spans="1:65" x14ac:dyDescent="0.3">
      <c r="A1777" s="12">
        <v>1776</v>
      </c>
      <c r="B1777" t="s">
        <v>13</v>
      </c>
      <c r="C1777" t="s">
        <v>688</v>
      </c>
      <c r="D1777" s="12">
        <v>529</v>
      </c>
      <c r="E1777" s="12">
        <v>419</v>
      </c>
      <c r="F1777" t="s">
        <v>444</v>
      </c>
      <c r="G1777" t="s">
        <v>474</v>
      </c>
      <c r="H1777" t="s">
        <v>29</v>
      </c>
      <c r="I1777" t="s">
        <v>23</v>
      </c>
      <c r="J1777" t="s">
        <v>48</v>
      </c>
      <c r="K1777" t="s">
        <v>91</v>
      </c>
      <c r="L1777" t="s">
        <v>326</v>
      </c>
      <c r="P1777" t="s">
        <v>454</v>
      </c>
      <c r="Q1777" t="s">
        <v>455</v>
      </c>
      <c r="R1777" t="s">
        <v>456</v>
      </c>
      <c r="S1777" t="s">
        <v>460</v>
      </c>
      <c r="T1777" t="s">
        <v>475</v>
      </c>
      <c r="U1777" t="s">
        <v>351</v>
      </c>
      <c r="X1777" t="s">
        <v>465</v>
      </c>
      <c r="Y1777" t="s">
        <v>452</v>
      </c>
      <c r="AB1777">
        <v>0</v>
      </c>
      <c r="AE1777">
        <v>0</v>
      </c>
      <c r="AF1777">
        <v>0</v>
      </c>
      <c r="AH1777">
        <v>60</v>
      </c>
      <c r="AI1777" s="7">
        <v>82</v>
      </c>
      <c r="AJ1777">
        <v>142</v>
      </c>
      <c r="AM1777">
        <v>0</v>
      </c>
      <c r="AN1777">
        <v>142</v>
      </c>
      <c r="AO1777">
        <v>142</v>
      </c>
      <c r="AP1777">
        <v>60</v>
      </c>
      <c r="AQ1777">
        <v>82</v>
      </c>
      <c r="AR1777">
        <v>0</v>
      </c>
      <c r="AS1777">
        <v>0</v>
      </c>
      <c r="AT1777">
        <v>0</v>
      </c>
      <c r="AU1777" t="s">
        <v>459</v>
      </c>
      <c r="AX1777" t="s">
        <v>444</v>
      </c>
      <c r="AY1777" t="s">
        <v>23</v>
      </c>
      <c r="AZ1777" t="s">
        <v>24</v>
      </c>
      <c r="BA1777" t="s">
        <v>91</v>
      </c>
      <c r="BB1777" t="s">
        <v>92</v>
      </c>
      <c r="BC1777" t="s">
        <v>48</v>
      </c>
      <c r="BD1777" t="s">
        <v>49</v>
      </c>
      <c r="BE1777" t="s">
        <v>326</v>
      </c>
      <c r="BF1777" t="s">
        <v>327</v>
      </c>
      <c r="BG1777" t="s">
        <v>681</v>
      </c>
      <c r="BH1777" t="s">
        <v>615</v>
      </c>
      <c r="BI1777" t="s">
        <v>676</v>
      </c>
      <c r="BJ1777">
        <v>4</v>
      </c>
      <c r="BK1777" s="12" t="s">
        <v>682</v>
      </c>
      <c r="BM1777" t="s">
        <v>677</v>
      </c>
    </row>
    <row r="1778" spans="1:65" x14ac:dyDescent="0.3">
      <c r="A1778" s="12">
        <v>1777</v>
      </c>
      <c r="B1778" t="s">
        <v>13</v>
      </c>
      <c r="C1778" t="s">
        <v>688</v>
      </c>
      <c r="D1778" s="12">
        <v>529</v>
      </c>
      <c r="E1778" s="12">
        <v>419</v>
      </c>
      <c r="F1778" t="s">
        <v>444</v>
      </c>
      <c r="G1778" t="s">
        <v>474</v>
      </c>
      <c r="H1778" t="s">
        <v>29</v>
      </c>
      <c r="I1778" t="s">
        <v>23</v>
      </c>
      <c r="J1778" t="s">
        <v>48</v>
      </c>
      <c r="K1778" t="s">
        <v>91</v>
      </c>
      <c r="L1778" t="s">
        <v>326</v>
      </c>
      <c r="P1778" t="s">
        <v>454</v>
      </c>
      <c r="Q1778" t="s">
        <v>455</v>
      </c>
      <c r="R1778" t="s">
        <v>456</v>
      </c>
      <c r="S1778" t="s">
        <v>460</v>
      </c>
      <c r="T1778" t="s">
        <v>475</v>
      </c>
      <c r="U1778" t="s">
        <v>351</v>
      </c>
      <c r="X1778" t="s">
        <v>464</v>
      </c>
      <c r="Y1778" t="s">
        <v>452</v>
      </c>
      <c r="AB1778">
        <v>0</v>
      </c>
      <c r="AE1778">
        <v>0</v>
      </c>
      <c r="AF1778">
        <v>0</v>
      </c>
      <c r="AH1778">
        <v>120</v>
      </c>
      <c r="AI1778" s="7">
        <v>167</v>
      </c>
      <c r="AJ1778">
        <v>287</v>
      </c>
      <c r="AM1778">
        <v>0</v>
      </c>
      <c r="AN1778">
        <v>287</v>
      </c>
      <c r="AO1778">
        <v>287</v>
      </c>
      <c r="AP1778">
        <v>120</v>
      </c>
      <c r="AQ1778">
        <v>167</v>
      </c>
      <c r="AR1778">
        <v>0</v>
      </c>
      <c r="AS1778">
        <v>0</v>
      </c>
      <c r="AT1778">
        <v>0</v>
      </c>
      <c r="AU1778" t="s">
        <v>459</v>
      </c>
      <c r="AX1778" t="s">
        <v>444</v>
      </c>
      <c r="AY1778" t="s">
        <v>23</v>
      </c>
      <c r="AZ1778" t="s">
        <v>24</v>
      </c>
      <c r="BA1778" t="s">
        <v>91</v>
      </c>
      <c r="BB1778" t="s">
        <v>92</v>
      </c>
      <c r="BC1778" t="s">
        <v>48</v>
      </c>
      <c r="BD1778" t="s">
        <v>49</v>
      </c>
      <c r="BE1778" t="s">
        <v>326</v>
      </c>
      <c r="BF1778" t="s">
        <v>327</v>
      </c>
      <c r="BG1778" t="s">
        <v>681</v>
      </c>
      <c r="BH1778" t="s">
        <v>615</v>
      </c>
      <c r="BI1778" t="s">
        <v>676</v>
      </c>
      <c r="BJ1778">
        <v>4</v>
      </c>
      <c r="BK1778" s="12" t="s">
        <v>682</v>
      </c>
      <c r="BM1778" t="s">
        <v>677</v>
      </c>
    </row>
    <row r="1779" spans="1:65" x14ac:dyDescent="0.3">
      <c r="A1779" s="12">
        <v>1778</v>
      </c>
      <c r="B1779" t="s">
        <v>13</v>
      </c>
      <c r="C1779" t="s">
        <v>688</v>
      </c>
      <c r="D1779" s="12">
        <v>529</v>
      </c>
      <c r="E1779" s="12">
        <v>419</v>
      </c>
      <c r="F1779" t="s">
        <v>444</v>
      </c>
      <c r="G1779" t="s">
        <v>474</v>
      </c>
      <c r="H1779" t="s">
        <v>29</v>
      </c>
      <c r="I1779" t="s">
        <v>23</v>
      </c>
      <c r="J1779" t="s">
        <v>48</v>
      </c>
      <c r="K1779" t="s">
        <v>91</v>
      </c>
      <c r="L1779" t="s">
        <v>326</v>
      </c>
      <c r="P1779" t="s">
        <v>454</v>
      </c>
      <c r="Q1779" t="s">
        <v>455</v>
      </c>
      <c r="R1779" t="s">
        <v>456</v>
      </c>
      <c r="S1779" t="s">
        <v>468</v>
      </c>
      <c r="T1779" t="s">
        <v>475</v>
      </c>
      <c r="U1779" t="s">
        <v>351</v>
      </c>
      <c r="X1779" t="s">
        <v>465</v>
      </c>
      <c r="Y1779">
        <v>0</v>
      </c>
      <c r="AB1779">
        <v>0</v>
      </c>
      <c r="AE1779">
        <v>0</v>
      </c>
      <c r="AF1779">
        <v>0</v>
      </c>
      <c r="AH1779">
        <v>51</v>
      </c>
      <c r="AI1779" s="7">
        <v>89</v>
      </c>
      <c r="AJ1779">
        <v>140</v>
      </c>
      <c r="AM1779">
        <v>0</v>
      </c>
      <c r="AN1779">
        <v>140</v>
      </c>
      <c r="AO1779">
        <v>140</v>
      </c>
      <c r="AP1779">
        <v>51</v>
      </c>
      <c r="AQ1779">
        <v>89</v>
      </c>
      <c r="AR1779">
        <v>0</v>
      </c>
      <c r="AS1779">
        <v>0</v>
      </c>
      <c r="AT1779">
        <v>0</v>
      </c>
      <c r="AU1779" t="s">
        <v>459</v>
      </c>
      <c r="AX1779" t="s">
        <v>444</v>
      </c>
      <c r="AY1779" t="s">
        <v>23</v>
      </c>
      <c r="AZ1779" t="s">
        <v>24</v>
      </c>
      <c r="BA1779" t="s">
        <v>91</v>
      </c>
      <c r="BB1779" t="s">
        <v>92</v>
      </c>
      <c r="BC1779" t="s">
        <v>48</v>
      </c>
      <c r="BD1779" t="s">
        <v>49</v>
      </c>
      <c r="BE1779" t="s">
        <v>326</v>
      </c>
      <c r="BF1779" t="s">
        <v>327</v>
      </c>
      <c r="BG1779" t="s">
        <v>681</v>
      </c>
      <c r="BH1779" t="s">
        <v>615</v>
      </c>
      <c r="BI1779" t="s">
        <v>676</v>
      </c>
      <c r="BJ1779">
        <v>4</v>
      </c>
      <c r="BK1779" s="12" t="s">
        <v>682</v>
      </c>
      <c r="BM1779" t="s">
        <v>677</v>
      </c>
    </row>
    <row r="1780" spans="1:65" x14ac:dyDescent="0.3">
      <c r="A1780" s="12">
        <v>1779</v>
      </c>
      <c r="B1780" t="s">
        <v>13</v>
      </c>
      <c r="C1780" t="s">
        <v>688</v>
      </c>
      <c r="D1780" s="12">
        <v>529</v>
      </c>
      <c r="E1780" s="12">
        <v>419</v>
      </c>
      <c r="F1780" t="s">
        <v>444</v>
      </c>
      <c r="G1780" t="s">
        <v>474</v>
      </c>
      <c r="H1780" t="s">
        <v>29</v>
      </c>
      <c r="I1780" t="s">
        <v>23</v>
      </c>
      <c r="J1780" t="s">
        <v>48</v>
      </c>
      <c r="K1780" t="s">
        <v>91</v>
      </c>
      <c r="L1780" t="s">
        <v>326</v>
      </c>
      <c r="P1780" t="s">
        <v>454</v>
      </c>
      <c r="Q1780" t="s">
        <v>455</v>
      </c>
      <c r="R1780" t="s">
        <v>456</v>
      </c>
      <c r="S1780" t="s">
        <v>468</v>
      </c>
      <c r="T1780" t="s">
        <v>475</v>
      </c>
      <c r="U1780" t="s">
        <v>351</v>
      </c>
      <c r="X1780" t="s">
        <v>464</v>
      </c>
      <c r="Y1780" t="s">
        <v>452</v>
      </c>
      <c r="AB1780">
        <v>0</v>
      </c>
      <c r="AE1780">
        <v>0</v>
      </c>
      <c r="AF1780">
        <v>0</v>
      </c>
      <c r="AH1780">
        <v>117</v>
      </c>
      <c r="AI1780" s="7">
        <v>200</v>
      </c>
      <c r="AJ1780">
        <v>317</v>
      </c>
      <c r="AM1780">
        <v>0</v>
      </c>
      <c r="AN1780">
        <v>317</v>
      </c>
      <c r="AO1780">
        <v>317</v>
      </c>
      <c r="AP1780">
        <v>117</v>
      </c>
      <c r="AQ1780">
        <v>200</v>
      </c>
      <c r="AR1780">
        <v>0</v>
      </c>
      <c r="AS1780">
        <v>0</v>
      </c>
      <c r="AT1780">
        <v>0</v>
      </c>
      <c r="AU1780" t="s">
        <v>459</v>
      </c>
      <c r="AX1780" t="s">
        <v>444</v>
      </c>
      <c r="AY1780" t="s">
        <v>23</v>
      </c>
      <c r="AZ1780" t="s">
        <v>24</v>
      </c>
      <c r="BA1780" t="s">
        <v>91</v>
      </c>
      <c r="BB1780" t="s">
        <v>92</v>
      </c>
      <c r="BC1780" t="s">
        <v>48</v>
      </c>
      <c r="BD1780" t="s">
        <v>49</v>
      </c>
      <c r="BE1780" t="s">
        <v>326</v>
      </c>
      <c r="BF1780" t="s">
        <v>327</v>
      </c>
      <c r="BG1780" t="s">
        <v>681</v>
      </c>
      <c r="BH1780" t="s">
        <v>615</v>
      </c>
      <c r="BI1780" t="s">
        <v>676</v>
      </c>
      <c r="BJ1780">
        <v>4</v>
      </c>
      <c r="BK1780" s="12" t="s">
        <v>682</v>
      </c>
      <c r="BM1780" t="s">
        <v>677</v>
      </c>
    </row>
    <row r="1781" spans="1:65" x14ac:dyDescent="0.3">
      <c r="A1781" s="12">
        <v>1780</v>
      </c>
      <c r="B1781" t="s">
        <v>13</v>
      </c>
      <c r="C1781" t="s">
        <v>688</v>
      </c>
      <c r="D1781" s="12">
        <v>529</v>
      </c>
      <c r="E1781" s="12">
        <v>419</v>
      </c>
      <c r="F1781" t="s">
        <v>444</v>
      </c>
      <c r="G1781" t="s">
        <v>474</v>
      </c>
      <c r="H1781" t="s">
        <v>29</v>
      </c>
      <c r="I1781" t="s">
        <v>23</v>
      </c>
      <c r="J1781" t="s">
        <v>48</v>
      </c>
      <c r="K1781" t="s">
        <v>91</v>
      </c>
      <c r="L1781" t="s">
        <v>152</v>
      </c>
      <c r="P1781" t="s">
        <v>454</v>
      </c>
      <c r="Q1781" t="s">
        <v>455</v>
      </c>
      <c r="R1781" t="s">
        <v>456</v>
      </c>
      <c r="S1781" t="s">
        <v>460</v>
      </c>
      <c r="T1781" t="s">
        <v>475</v>
      </c>
      <c r="U1781" t="s">
        <v>351</v>
      </c>
      <c r="X1781" t="s">
        <v>465</v>
      </c>
      <c r="Y1781">
        <v>0</v>
      </c>
      <c r="AB1781">
        <v>0</v>
      </c>
      <c r="AE1781">
        <v>0</v>
      </c>
      <c r="AF1781">
        <v>0</v>
      </c>
      <c r="AH1781">
        <v>162</v>
      </c>
      <c r="AI1781" s="7">
        <v>86</v>
      </c>
      <c r="AJ1781">
        <v>248</v>
      </c>
      <c r="AM1781">
        <v>0</v>
      </c>
      <c r="AN1781">
        <v>248</v>
      </c>
      <c r="AO1781">
        <v>248</v>
      </c>
      <c r="AP1781">
        <v>162</v>
      </c>
      <c r="AQ1781">
        <v>86</v>
      </c>
      <c r="AR1781">
        <v>0</v>
      </c>
      <c r="AS1781">
        <v>0</v>
      </c>
      <c r="AT1781">
        <v>0</v>
      </c>
      <c r="AU1781" t="s">
        <v>459</v>
      </c>
      <c r="AX1781" t="s">
        <v>444</v>
      </c>
      <c r="AY1781" t="s">
        <v>23</v>
      </c>
      <c r="AZ1781" t="s">
        <v>24</v>
      </c>
      <c r="BA1781" t="s">
        <v>91</v>
      </c>
      <c r="BB1781" t="s">
        <v>92</v>
      </c>
      <c r="BC1781" t="s">
        <v>48</v>
      </c>
      <c r="BD1781" t="s">
        <v>49</v>
      </c>
      <c r="BE1781" t="s">
        <v>152</v>
      </c>
      <c r="BF1781" t="s">
        <v>153</v>
      </c>
      <c r="BG1781" t="s">
        <v>681</v>
      </c>
      <c r="BH1781" t="s">
        <v>615</v>
      </c>
      <c r="BI1781" t="s">
        <v>676</v>
      </c>
      <c r="BJ1781">
        <v>4</v>
      </c>
      <c r="BK1781" s="12" t="s">
        <v>682</v>
      </c>
      <c r="BM1781" t="s">
        <v>677</v>
      </c>
    </row>
    <row r="1782" spans="1:65" x14ac:dyDescent="0.3">
      <c r="A1782" s="12">
        <v>1781</v>
      </c>
      <c r="B1782" t="s">
        <v>13</v>
      </c>
      <c r="C1782" t="s">
        <v>688</v>
      </c>
      <c r="D1782" s="12">
        <v>529</v>
      </c>
      <c r="E1782" s="12">
        <v>419</v>
      </c>
      <c r="F1782" t="s">
        <v>444</v>
      </c>
      <c r="G1782" t="s">
        <v>474</v>
      </c>
      <c r="H1782" t="s">
        <v>29</v>
      </c>
      <c r="I1782" t="s">
        <v>23</v>
      </c>
      <c r="J1782" t="s">
        <v>48</v>
      </c>
      <c r="K1782" t="s">
        <v>91</v>
      </c>
      <c r="L1782" t="s">
        <v>152</v>
      </c>
      <c r="P1782" t="s">
        <v>454</v>
      </c>
      <c r="Q1782" t="s">
        <v>455</v>
      </c>
      <c r="R1782" t="s">
        <v>456</v>
      </c>
      <c r="S1782" t="s">
        <v>460</v>
      </c>
      <c r="T1782" t="s">
        <v>475</v>
      </c>
      <c r="U1782" t="s">
        <v>351</v>
      </c>
      <c r="X1782" t="s">
        <v>464</v>
      </c>
      <c r="Y1782">
        <v>0</v>
      </c>
      <c r="AB1782">
        <v>0</v>
      </c>
      <c r="AE1782">
        <v>0</v>
      </c>
      <c r="AF1782">
        <v>0</v>
      </c>
      <c r="AH1782">
        <v>20</v>
      </c>
      <c r="AI1782" s="7">
        <v>24</v>
      </c>
      <c r="AJ1782">
        <v>44</v>
      </c>
      <c r="AM1782">
        <v>0</v>
      </c>
      <c r="AN1782">
        <v>44</v>
      </c>
      <c r="AO1782">
        <v>44</v>
      </c>
      <c r="AP1782">
        <v>20</v>
      </c>
      <c r="AQ1782">
        <v>24</v>
      </c>
      <c r="AR1782">
        <v>0</v>
      </c>
      <c r="AS1782">
        <v>0</v>
      </c>
      <c r="AT1782">
        <v>0</v>
      </c>
      <c r="AU1782" t="s">
        <v>459</v>
      </c>
      <c r="AX1782" t="s">
        <v>444</v>
      </c>
      <c r="AY1782" t="s">
        <v>23</v>
      </c>
      <c r="AZ1782" t="s">
        <v>24</v>
      </c>
      <c r="BA1782" t="s">
        <v>91</v>
      </c>
      <c r="BB1782" t="s">
        <v>92</v>
      </c>
      <c r="BC1782" t="s">
        <v>48</v>
      </c>
      <c r="BD1782" t="s">
        <v>49</v>
      </c>
      <c r="BE1782" t="s">
        <v>152</v>
      </c>
      <c r="BF1782" t="s">
        <v>153</v>
      </c>
      <c r="BG1782" t="s">
        <v>681</v>
      </c>
      <c r="BH1782" t="s">
        <v>615</v>
      </c>
      <c r="BI1782" t="s">
        <v>676</v>
      </c>
      <c r="BJ1782">
        <v>4</v>
      </c>
      <c r="BK1782" s="12" t="s">
        <v>682</v>
      </c>
      <c r="BM1782" t="s">
        <v>677</v>
      </c>
    </row>
    <row r="1783" spans="1:65" x14ac:dyDescent="0.3">
      <c r="A1783" s="12">
        <v>1782</v>
      </c>
      <c r="B1783" t="s">
        <v>13</v>
      </c>
      <c r="C1783" t="s">
        <v>688</v>
      </c>
      <c r="D1783" s="12">
        <v>529</v>
      </c>
      <c r="E1783" s="12">
        <v>419</v>
      </c>
      <c r="F1783" t="s">
        <v>444</v>
      </c>
      <c r="G1783" t="s">
        <v>474</v>
      </c>
      <c r="H1783" t="s">
        <v>29</v>
      </c>
      <c r="I1783" t="s">
        <v>23</v>
      </c>
      <c r="J1783" t="s">
        <v>48</v>
      </c>
      <c r="K1783" t="s">
        <v>91</v>
      </c>
      <c r="L1783" t="s">
        <v>152</v>
      </c>
      <c r="P1783" t="s">
        <v>454</v>
      </c>
      <c r="Q1783" t="s">
        <v>455</v>
      </c>
      <c r="R1783" t="s">
        <v>456</v>
      </c>
      <c r="S1783" t="s">
        <v>468</v>
      </c>
      <c r="T1783" t="s">
        <v>475</v>
      </c>
      <c r="U1783" t="s">
        <v>351</v>
      </c>
      <c r="X1783" t="s">
        <v>465</v>
      </c>
      <c r="Y1783">
        <v>0</v>
      </c>
      <c r="AB1783">
        <v>0</v>
      </c>
      <c r="AE1783">
        <v>0</v>
      </c>
      <c r="AF1783">
        <v>0</v>
      </c>
      <c r="AH1783">
        <v>256</v>
      </c>
      <c r="AI1783" s="7">
        <v>144</v>
      </c>
      <c r="AJ1783">
        <v>400</v>
      </c>
      <c r="AM1783">
        <v>0</v>
      </c>
      <c r="AN1783">
        <v>400</v>
      </c>
      <c r="AO1783">
        <v>400</v>
      </c>
      <c r="AP1783">
        <v>256</v>
      </c>
      <c r="AQ1783">
        <v>144</v>
      </c>
      <c r="AR1783">
        <v>0</v>
      </c>
      <c r="AS1783">
        <v>0</v>
      </c>
      <c r="AT1783">
        <v>0</v>
      </c>
      <c r="AU1783" t="s">
        <v>459</v>
      </c>
      <c r="AX1783" t="s">
        <v>444</v>
      </c>
      <c r="AY1783" t="s">
        <v>23</v>
      </c>
      <c r="AZ1783" t="s">
        <v>24</v>
      </c>
      <c r="BA1783" t="s">
        <v>91</v>
      </c>
      <c r="BB1783" t="s">
        <v>92</v>
      </c>
      <c r="BC1783" t="s">
        <v>48</v>
      </c>
      <c r="BD1783" t="s">
        <v>49</v>
      </c>
      <c r="BE1783" t="s">
        <v>152</v>
      </c>
      <c r="BF1783" t="s">
        <v>153</v>
      </c>
      <c r="BG1783" t="s">
        <v>681</v>
      </c>
      <c r="BH1783" t="s">
        <v>615</v>
      </c>
      <c r="BI1783" t="s">
        <v>676</v>
      </c>
      <c r="BJ1783">
        <v>4</v>
      </c>
      <c r="BK1783" s="12" t="s">
        <v>682</v>
      </c>
      <c r="BM1783" t="s">
        <v>677</v>
      </c>
    </row>
    <row r="1784" spans="1:65" x14ac:dyDescent="0.3">
      <c r="A1784" s="12">
        <v>1783</v>
      </c>
      <c r="B1784" t="s">
        <v>13</v>
      </c>
      <c r="C1784" t="s">
        <v>688</v>
      </c>
      <c r="D1784" s="12">
        <v>529</v>
      </c>
      <c r="E1784" s="12">
        <v>419</v>
      </c>
      <c r="F1784" t="s">
        <v>444</v>
      </c>
      <c r="G1784" t="s">
        <v>474</v>
      </c>
      <c r="H1784" t="s">
        <v>29</v>
      </c>
      <c r="I1784" t="s">
        <v>23</v>
      </c>
      <c r="J1784" t="s">
        <v>48</v>
      </c>
      <c r="K1784" t="s">
        <v>91</v>
      </c>
      <c r="L1784" t="s">
        <v>152</v>
      </c>
      <c r="P1784" t="s">
        <v>454</v>
      </c>
      <c r="Q1784" t="s">
        <v>455</v>
      </c>
      <c r="R1784" t="s">
        <v>456</v>
      </c>
      <c r="S1784" t="s">
        <v>468</v>
      </c>
      <c r="T1784" t="s">
        <v>475</v>
      </c>
      <c r="U1784" t="s">
        <v>351</v>
      </c>
      <c r="X1784" t="s">
        <v>464</v>
      </c>
      <c r="Y1784">
        <v>0</v>
      </c>
      <c r="AB1784">
        <v>0</v>
      </c>
      <c r="AE1784">
        <v>0</v>
      </c>
      <c r="AF1784">
        <v>0</v>
      </c>
      <c r="AH1784">
        <v>83</v>
      </c>
      <c r="AI1784" s="7">
        <v>111</v>
      </c>
      <c r="AJ1784">
        <v>194</v>
      </c>
      <c r="AM1784">
        <v>0</v>
      </c>
      <c r="AN1784">
        <v>194</v>
      </c>
      <c r="AO1784">
        <v>194</v>
      </c>
      <c r="AP1784">
        <v>83</v>
      </c>
      <c r="AQ1784">
        <v>111</v>
      </c>
      <c r="AR1784">
        <v>0</v>
      </c>
      <c r="AS1784">
        <v>0</v>
      </c>
      <c r="AT1784">
        <v>0</v>
      </c>
      <c r="AU1784" t="s">
        <v>459</v>
      </c>
      <c r="AX1784" t="s">
        <v>444</v>
      </c>
      <c r="AY1784" t="s">
        <v>23</v>
      </c>
      <c r="AZ1784" t="s">
        <v>24</v>
      </c>
      <c r="BA1784" t="s">
        <v>91</v>
      </c>
      <c r="BB1784" t="s">
        <v>92</v>
      </c>
      <c r="BC1784" t="s">
        <v>48</v>
      </c>
      <c r="BD1784" t="s">
        <v>49</v>
      </c>
      <c r="BE1784" t="s">
        <v>152</v>
      </c>
      <c r="BF1784" t="s">
        <v>153</v>
      </c>
      <c r="BG1784" t="s">
        <v>681</v>
      </c>
      <c r="BH1784" t="s">
        <v>615</v>
      </c>
      <c r="BI1784" t="s">
        <v>676</v>
      </c>
      <c r="BJ1784">
        <v>4</v>
      </c>
      <c r="BK1784" s="12" t="s">
        <v>682</v>
      </c>
      <c r="BM1784" t="s">
        <v>677</v>
      </c>
    </row>
    <row r="1785" spans="1:65" x14ac:dyDescent="0.3">
      <c r="A1785" s="12">
        <v>1784</v>
      </c>
      <c r="B1785" t="s">
        <v>13</v>
      </c>
      <c r="C1785" t="s">
        <v>688</v>
      </c>
      <c r="D1785" s="12">
        <v>529</v>
      </c>
      <c r="E1785" s="12">
        <v>419</v>
      </c>
      <c r="F1785" t="s">
        <v>444</v>
      </c>
      <c r="G1785" t="s">
        <v>474</v>
      </c>
      <c r="H1785" t="s">
        <v>29</v>
      </c>
      <c r="I1785" t="s">
        <v>23</v>
      </c>
      <c r="J1785" t="s">
        <v>48</v>
      </c>
      <c r="K1785" t="s">
        <v>91</v>
      </c>
      <c r="L1785" t="s">
        <v>200</v>
      </c>
      <c r="P1785" t="s">
        <v>454</v>
      </c>
      <c r="Q1785" t="s">
        <v>455</v>
      </c>
      <c r="R1785" t="s">
        <v>456</v>
      </c>
      <c r="S1785" t="s">
        <v>460</v>
      </c>
      <c r="T1785" t="s">
        <v>475</v>
      </c>
      <c r="U1785" t="s">
        <v>351</v>
      </c>
      <c r="X1785" t="s">
        <v>465</v>
      </c>
      <c r="Y1785">
        <v>0</v>
      </c>
      <c r="AB1785">
        <v>0</v>
      </c>
      <c r="AE1785">
        <v>0</v>
      </c>
      <c r="AF1785">
        <v>0</v>
      </c>
      <c r="AH1785">
        <v>152</v>
      </c>
      <c r="AI1785" s="7">
        <v>159</v>
      </c>
      <c r="AJ1785">
        <v>311</v>
      </c>
      <c r="AM1785">
        <v>0</v>
      </c>
      <c r="AN1785">
        <v>311</v>
      </c>
      <c r="AO1785">
        <v>311</v>
      </c>
      <c r="AP1785">
        <v>152</v>
      </c>
      <c r="AQ1785">
        <v>159</v>
      </c>
      <c r="AR1785">
        <v>0</v>
      </c>
      <c r="AS1785">
        <v>0</v>
      </c>
      <c r="AT1785">
        <v>0</v>
      </c>
      <c r="AU1785" t="s">
        <v>459</v>
      </c>
      <c r="AX1785" t="s">
        <v>444</v>
      </c>
      <c r="AY1785" t="s">
        <v>23</v>
      </c>
      <c r="AZ1785" t="s">
        <v>24</v>
      </c>
      <c r="BA1785" t="s">
        <v>91</v>
      </c>
      <c r="BB1785" t="s">
        <v>92</v>
      </c>
      <c r="BC1785" t="s">
        <v>48</v>
      </c>
      <c r="BD1785" t="s">
        <v>49</v>
      </c>
      <c r="BE1785" t="s">
        <v>200</v>
      </c>
      <c r="BF1785" t="s">
        <v>201</v>
      </c>
      <c r="BG1785" t="s">
        <v>681</v>
      </c>
      <c r="BH1785" t="s">
        <v>615</v>
      </c>
      <c r="BI1785" t="s">
        <v>676</v>
      </c>
      <c r="BJ1785">
        <v>4</v>
      </c>
      <c r="BK1785" s="12" t="s">
        <v>682</v>
      </c>
      <c r="BM1785" t="s">
        <v>677</v>
      </c>
    </row>
    <row r="1786" spans="1:65" x14ac:dyDescent="0.3">
      <c r="A1786" s="12">
        <v>1785</v>
      </c>
      <c r="B1786" t="s">
        <v>13</v>
      </c>
      <c r="C1786" t="s">
        <v>688</v>
      </c>
      <c r="D1786" s="12">
        <v>529</v>
      </c>
      <c r="E1786" s="12">
        <v>419</v>
      </c>
      <c r="F1786" t="s">
        <v>444</v>
      </c>
      <c r="G1786" t="s">
        <v>474</v>
      </c>
      <c r="H1786" t="s">
        <v>29</v>
      </c>
      <c r="I1786" t="s">
        <v>23</v>
      </c>
      <c r="J1786" t="s">
        <v>48</v>
      </c>
      <c r="K1786" t="s">
        <v>91</v>
      </c>
      <c r="L1786" t="s">
        <v>200</v>
      </c>
      <c r="P1786" t="s">
        <v>454</v>
      </c>
      <c r="Q1786" t="s">
        <v>455</v>
      </c>
      <c r="R1786" t="s">
        <v>456</v>
      </c>
      <c r="S1786" t="s">
        <v>460</v>
      </c>
      <c r="T1786" t="s">
        <v>475</v>
      </c>
      <c r="U1786" t="s">
        <v>351</v>
      </c>
      <c r="X1786" t="s">
        <v>464</v>
      </c>
      <c r="Y1786">
        <v>0</v>
      </c>
      <c r="AB1786">
        <v>0</v>
      </c>
      <c r="AE1786">
        <v>0</v>
      </c>
      <c r="AF1786">
        <v>0</v>
      </c>
      <c r="AH1786">
        <v>144</v>
      </c>
      <c r="AI1786" s="7">
        <v>133</v>
      </c>
      <c r="AJ1786">
        <v>277</v>
      </c>
      <c r="AM1786">
        <v>0</v>
      </c>
      <c r="AN1786">
        <v>277</v>
      </c>
      <c r="AO1786">
        <v>277</v>
      </c>
      <c r="AP1786">
        <v>144</v>
      </c>
      <c r="AQ1786">
        <v>133</v>
      </c>
      <c r="AR1786">
        <v>0</v>
      </c>
      <c r="AS1786">
        <v>0</v>
      </c>
      <c r="AT1786">
        <v>0</v>
      </c>
      <c r="AU1786" t="s">
        <v>459</v>
      </c>
      <c r="AX1786" t="s">
        <v>444</v>
      </c>
      <c r="AY1786" t="s">
        <v>23</v>
      </c>
      <c r="AZ1786" t="s">
        <v>24</v>
      </c>
      <c r="BA1786" t="s">
        <v>91</v>
      </c>
      <c r="BB1786" t="s">
        <v>92</v>
      </c>
      <c r="BC1786" t="s">
        <v>48</v>
      </c>
      <c r="BD1786" t="s">
        <v>49</v>
      </c>
      <c r="BE1786" t="s">
        <v>200</v>
      </c>
      <c r="BF1786" t="s">
        <v>201</v>
      </c>
      <c r="BG1786" t="s">
        <v>681</v>
      </c>
      <c r="BH1786" t="s">
        <v>615</v>
      </c>
      <c r="BI1786" t="s">
        <v>676</v>
      </c>
      <c r="BJ1786">
        <v>4</v>
      </c>
      <c r="BK1786" s="12" t="s">
        <v>682</v>
      </c>
      <c r="BM1786" t="s">
        <v>677</v>
      </c>
    </row>
    <row r="1787" spans="1:65" x14ac:dyDescent="0.3">
      <c r="A1787" s="12">
        <v>1786</v>
      </c>
      <c r="B1787" t="s">
        <v>13</v>
      </c>
      <c r="C1787" t="s">
        <v>688</v>
      </c>
      <c r="D1787" s="12">
        <v>529</v>
      </c>
      <c r="E1787" s="12">
        <v>419</v>
      </c>
      <c r="F1787" t="s">
        <v>444</v>
      </c>
      <c r="G1787" t="s">
        <v>474</v>
      </c>
      <c r="H1787" t="s">
        <v>29</v>
      </c>
      <c r="I1787" t="s">
        <v>23</v>
      </c>
      <c r="J1787" t="s">
        <v>48</v>
      </c>
      <c r="K1787" t="s">
        <v>91</v>
      </c>
      <c r="L1787" t="s">
        <v>200</v>
      </c>
      <c r="P1787" t="s">
        <v>454</v>
      </c>
      <c r="Q1787" t="s">
        <v>455</v>
      </c>
      <c r="R1787" t="s">
        <v>456</v>
      </c>
      <c r="S1787" t="s">
        <v>468</v>
      </c>
      <c r="T1787" t="s">
        <v>475</v>
      </c>
      <c r="U1787" t="s">
        <v>351</v>
      </c>
      <c r="X1787" t="s">
        <v>465</v>
      </c>
      <c r="Y1787">
        <v>0</v>
      </c>
      <c r="AB1787">
        <v>0</v>
      </c>
      <c r="AE1787">
        <v>0</v>
      </c>
      <c r="AF1787">
        <v>0</v>
      </c>
      <c r="AH1787">
        <v>54</v>
      </c>
      <c r="AI1787" s="7">
        <v>26</v>
      </c>
      <c r="AJ1787">
        <v>80</v>
      </c>
      <c r="AM1787">
        <v>0</v>
      </c>
      <c r="AN1787">
        <v>80</v>
      </c>
      <c r="AO1787">
        <v>80</v>
      </c>
      <c r="AP1787">
        <v>54</v>
      </c>
      <c r="AQ1787">
        <v>26</v>
      </c>
      <c r="AR1787">
        <v>0</v>
      </c>
      <c r="AS1787">
        <v>0</v>
      </c>
      <c r="AT1787">
        <v>0</v>
      </c>
      <c r="AU1787" t="s">
        <v>459</v>
      </c>
      <c r="AX1787" t="s">
        <v>444</v>
      </c>
      <c r="AY1787" t="s">
        <v>23</v>
      </c>
      <c r="AZ1787" t="s">
        <v>24</v>
      </c>
      <c r="BA1787" t="s">
        <v>91</v>
      </c>
      <c r="BB1787" t="s">
        <v>92</v>
      </c>
      <c r="BC1787" t="s">
        <v>48</v>
      </c>
      <c r="BD1787" t="s">
        <v>49</v>
      </c>
      <c r="BE1787" t="s">
        <v>200</v>
      </c>
      <c r="BF1787" t="s">
        <v>201</v>
      </c>
      <c r="BG1787" t="s">
        <v>681</v>
      </c>
      <c r="BH1787" t="s">
        <v>615</v>
      </c>
      <c r="BI1787" t="s">
        <v>676</v>
      </c>
      <c r="BJ1787">
        <v>4</v>
      </c>
      <c r="BK1787" s="12" t="s">
        <v>682</v>
      </c>
      <c r="BM1787" t="s">
        <v>677</v>
      </c>
    </row>
    <row r="1788" spans="1:65" x14ac:dyDescent="0.3">
      <c r="A1788" s="12">
        <v>1787</v>
      </c>
      <c r="B1788" t="s">
        <v>13</v>
      </c>
      <c r="C1788" t="s">
        <v>688</v>
      </c>
      <c r="D1788" s="12">
        <v>529</v>
      </c>
      <c r="E1788" s="12">
        <v>419</v>
      </c>
      <c r="F1788" t="s">
        <v>444</v>
      </c>
      <c r="G1788" t="s">
        <v>474</v>
      </c>
      <c r="H1788" t="s">
        <v>29</v>
      </c>
      <c r="I1788" t="s">
        <v>23</v>
      </c>
      <c r="J1788" t="s">
        <v>48</v>
      </c>
      <c r="K1788" t="s">
        <v>91</v>
      </c>
      <c r="L1788" t="s">
        <v>200</v>
      </c>
      <c r="P1788" t="s">
        <v>454</v>
      </c>
      <c r="Q1788" t="s">
        <v>455</v>
      </c>
      <c r="R1788" t="s">
        <v>456</v>
      </c>
      <c r="S1788" t="s">
        <v>468</v>
      </c>
      <c r="T1788" t="s">
        <v>475</v>
      </c>
      <c r="U1788" t="s">
        <v>351</v>
      </c>
      <c r="X1788" t="s">
        <v>464</v>
      </c>
      <c r="Y1788">
        <v>0</v>
      </c>
      <c r="AB1788">
        <v>0</v>
      </c>
      <c r="AE1788">
        <v>0</v>
      </c>
      <c r="AF1788">
        <v>0</v>
      </c>
      <c r="AH1788">
        <v>31</v>
      </c>
      <c r="AI1788" s="7">
        <v>40</v>
      </c>
      <c r="AJ1788">
        <v>71</v>
      </c>
      <c r="AM1788">
        <v>0</v>
      </c>
      <c r="AN1788">
        <v>71</v>
      </c>
      <c r="AO1788">
        <v>71</v>
      </c>
      <c r="AP1788">
        <v>31</v>
      </c>
      <c r="AQ1788">
        <v>40</v>
      </c>
      <c r="AR1788">
        <v>0</v>
      </c>
      <c r="AS1788">
        <v>0</v>
      </c>
      <c r="AT1788">
        <v>0</v>
      </c>
      <c r="AU1788" t="s">
        <v>459</v>
      </c>
      <c r="AX1788" t="s">
        <v>444</v>
      </c>
      <c r="AY1788" t="s">
        <v>23</v>
      </c>
      <c r="AZ1788" t="s">
        <v>24</v>
      </c>
      <c r="BA1788" t="s">
        <v>91</v>
      </c>
      <c r="BB1788" t="s">
        <v>92</v>
      </c>
      <c r="BC1788" t="s">
        <v>48</v>
      </c>
      <c r="BD1788" t="s">
        <v>49</v>
      </c>
      <c r="BE1788" t="s">
        <v>200</v>
      </c>
      <c r="BF1788" t="s">
        <v>201</v>
      </c>
      <c r="BG1788" t="s">
        <v>681</v>
      </c>
      <c r="BH1788" t="s">
        <v>615</v>
      </c>
      <c r="BI1788" t="s">
        <v>676</v>
      </c>
      <c r="BJ1788">
        <v>4</v>
      </c>
      <c r="BK1788" s="12" t="s">
        <v>682</v>
      </c>
      <c r="BM1788" t="s">
        <v>677</v>
      </c>
    </row>
    <row r="1789" spans="1:65" x14ac:dyDescent="0.3">
      <c r="A1789" s="12">
        <v>1788</v>
      </c>
      <c r="B1789" t="s">
        <v>13</v>
      </c>
      <c r="C1789" t="s">
        <v>688</v>
      </c>
      <c r="D1789" s="12">
        <v>529</v>
      </c>
      <c r="E1789" s="12">
        <v>419</v>
      </c>
      <c r="F1789" t="s">
        <v>444</v>
      </c>
      <c r="G1789" t="s">
        <v>474</v>
      </c>
      <c r="H1789" t="s">
        <v>29</v>
      </c>
      <c r="I1789" t="s">
        <v>23</v>
      </c>
      <c r="J1789" t="s">
        <v>48</v>
      </c>
      <c r="K1789" t="s">
        <v>91</v>
      </c>
      <c r="L1789" t="s">
        <v>152</v>
      </c>
      <c r="P1789" t="s">
        <v>454</v>
      </c>
      <c r="Q1789" t="s">
        <v>455</v>
      </c>
      <c r="R1789" t="s">
        <v>456</v>
      </c>
      <c r="S1789" t="s">
        <v>460</v>
      </c>
      <c r="T1789" t="s">
        <v>475</v>
      </c>
      <c r="U1789" t="s">
        <v>351</v>
      </c>
      <c r="X1789" t="s">
        <v>465</v>
      </c>
      <c r="Y1789">
        <v>0</v>
      </c>
      <c r="AB1789">
        <v>0</v>
      </c>
      <c r="AE1789">
        <v>0</v>
      </c>
      <c r="AF1789">
        <v>0</v>
      </c>
      <c r="AH1789">
        <v>0</v>
      </c>
      <c r="AI1789" s="7">
        <v>304</v>
      </c>
      <c r="AJ1789">
        <v>304</v>
      </c>
      <c r="AM1789">
        <v>0</v>
      </c>
      <c r="AN1789">
        <v>304</v>
      </c>
      <c r="AO1789">
        <v>304</v>
      </c>
      <c r="AP1789">
        <v>0</v>
      </c>
      <c r="AQ1789">
        <v>304</v>
      </c>
      <c r="AR1789">
        <v>0</v>
      </c>
      <c r="AS1789">
        <v>0</v>
      </c>
      <c r="AT1789">
        <v>0</v>
      </c>
      <c r="AU1789" t="s">
        <v>459</v>
      </c>
      <c r="AX1789" t="s">
        <v>444</v>
      </c>
      <c r="AY1789" t="s">
        <v>23</v>
      </c>
      <c r="AZ1789" t="s">
        <v>24</v>
      </c>
      <c r="BA1789" t="s">
        <v>91</v>
      </c>
      <c r="BB1789" t="s">
        <v>92</v>
      </c>
      <c r="BC1789" t="s">
        <v>48</v>
      </c>
      <c r="BD1789" t="s">
        <v>49</v>
      </c>
      <c r="BE1789" t="s">
        <v>152</v>
      </c>
      <c r="BF1789" t="s">
        <v>153</v>
      </c>
      <c r="BG1789" t="s">
        <v>681</v>
      </c>
      <c r="BH1789" t="s">
        <v>615</v>
      </c>
      <c r="BI1789" t="s">
        <v>676</v>
      </c>
      <c r="BJ1789">
        <v>4</v>
      </c>
      <c r="BK1789" s="12" t="s">
        <v>682</v>
      </c>
      <c r="BM1789" t="s">
        <v>677</v>
      </c>
    </row>
    <row r="1790" spans="1:65" x14ac:dyDescent="0.3">
      <c r="A1790" s="12">
        <v>1789</v>
      </c>
      <c r="B1790" t="s">
        <v>13</v>
      </c>
      <c r="C1790" t="s">
        <v>688</v>
      </c>
      <c r="D1790" s="12">
        <v>529</v>
      </c>
      <c r="E1790" s="12">
        <v>419</v>
      </c>
      <c r="F1790" t="s">
        <v>444</v>
      </c>
      <c r="G1790" t="s">
        <v>474</v>
      </c>
      <c r="H1790" t="s">
        <v>29</v>
      </c>
      <c r="I1790" t="s">
        <v>23</v>
      </c>
      <c r="J1790" t="s">
        <v>48</v>
      </c>
      <c r="K1790" t="s">
        <v>91</v>
      </c>
      <c r="L1790" t="s">
        <v>152</v>
      </c>
      <c r="P1790" t="s">
        <v>454</v>
      </c>
      <c r="Q1790" t="s">
        <v>455</v>
      </c>
      <c r="R1790" t="s">
        <v>456</v>
      </c>
      <c r="S1790" t="s">
        <v>460</v>
      </c>
      <c r="T1790" t="s">
        <v>475</v>
      </c>
      <c r="U1790" t="s">
        <v>351</v>
      </c>
      <c r="X1790" t="s">
        <v>464</v>
      </c>
      <c r="Y1790">
        <v>0</v>
      </c>
      <c r="AB1790">
        <v>0</v>
      </c>
      <c r="AE1790">
        <v>0</v>
      </c>
      <c r="AF1790">
        <v>0</v>
      </c>
      <c r="AH1790">
        <v>0</v>
      </c>
      <c r="AI1790" s="7">
        <v>221</v>
      </c>
      <c r="AJ1790">
        <v>221</v>
      </c>
      <c r="AM1790">
        <v>0</v>
      </c>
      <c r="AN1790">
        <v>221</v>
      </c>
      <c r="AO1790">
        <v>221</v>
      </c>
      <c r="AP1790">
        <v>0</v>
      </c>
      <c r="AQ1790">
        <v>221</v>
      </c>
      <c r="AR1790">
        <v>0</v>
      </c>
      <c r="AS1790">
        <v>0</v>
      </c>
      <c r="AT1790">
        <v>0</v>
      </c>
      <c r="AU1790" t="s">
        <v>459</v>
      </c>
      <c r="AX1790" t="s">
        <v>444</v>
      </c>
      <c r="AY1790" t="s">
        <v>23</v>
      </c>
      <c r="AZ1790" t="s">
        <v>24</v>
      </c>
      <c r="BA1790" t="s">
        <v>91</v>
      </c>
      <c r="BB1790" t="s">
        <v>92</v>
      </c>
      <c r="BC1790" t="s">
        <v>48</v>
      </c>
      <c r="BD1790" t="s">
        <v>49</v>
      </c>
      <c r="BE1790" t="s">
        <v>152</v>
      </c>
      <c r="BF1790" t="s">
        <v>153</v>
      </c>
      <c r="BG1790" t="s">
        <v>681</v>
      </c>
      <c r="BH1790" t="s">
        <v>615</v>
      </c>
      <c r="BI1790" t="s">
        <v>676</v>
      </c>
      <c r="BJ1790">
        <v>4</v>
      </c>
      <c r="BK1790" s="12" t="s">
        <v>682</v>
      </c>
      <c r="BM1790" t="s">
        <v>677</v>
      </c>
    </row>
    <row r="1791" spans="1:65" x14ac:dyDescent="0.3">
      <c r="A1791" s="12">
        <v>1790</v>
      </c>
      <c r="B1791" t="s">
        <v>13</v>
      </c>
      <c r="C1791" t="s">
        <v>688</v>
      </c>
      <c r="D1791" s="12">
        <v>529</v>
      </c>
      <c r="E1791" s="12">
        <v>419</v>
      </c>
      <c r="F1791" t="s">
        <v>444</v>
      </c>
      <c r="G1791" t="s">
        <v>474</v>
      </c>
      <c r="H1791" t="s">
        <v>29</v>
      </c>
      <c r="I1791" t="s">
        <v>23</v>
      </c>
      <c r="J1791" t="s">
        <v>48</v>
      </c>
      <c r="K1791" t="s">
        <v>91</v>
      </c>
      <c r="L1791" t="s">
        <v>110</v>
      </c>
      <c r="P1791" t="s">
        <v>454</v>
      </c>
      <c r="Q1791" t="s">
        <v>455</v>
      </c>
      <c r="R1791" t="s">
        <v>456</v>
      </c>
      <c r="S1791" t="s">
        <v>460</v>
      </c>
      <c r="T1791" t="s">
        <v>475</v>
      </c>
      <c r="U1791" t="s">
        <v>351</v>
      </c>
      <c r="X1791" t="s">
        <v>465</v>
      </c>
      <c r="Y1791" t="s">
        <v>452</v>
      </c>
      <c r="AB1791">
        <v>0</v>
      </c>
      <c r="AE1791">
        <v>0</v>
      </c>
      <c r="AF1791">
        <v>0</v>
      </c>
      <c r="AH1791">
        <v>0</v>
      </c>
      <c r="AI1791" s="7">
        <v>217</v>
      </c>
      <c r="AJ1791">
        <v>217</v>
      </c>
      <c r="AM1791">
        <v>0</v>
      </c>
      <c r="AN1791">
        <v>217</v>
      </c>
      <c r="AO1791">
        <v>217</v>
      </c>
      <c r="AP1791">
        <v>0</v>
      </c>
      <c r="AQ1791">
        <v>217</v>
      </c>
      <c r="AR1791">
        <v>0</v>
      </c>
      <c r="AS1791">
        <v>0</v>
      </c>
      <c r="AT1791">
        <v>0</v>
      </c>
      <c r="AU1791" t="s">
        <v>459</v>
      </c>
      <c r="AX1791" t="s">
        <v>444</v>
      </c>
      <c r="AY1791" t="s">
        <v>23</v>
      </c>
      <c r="AZ1791" t="s">
        <v>24</v>
      </c>
      <c r="BA1791" t="s">
        <v>91</v>
      </c>
      <c r="BB1791" t="s">
        <v>92</v>
      </c>
      <c r="BC1791" t="s">
        <v>48</v>
      </c>
      <c r="BD1791" t="s">
        <v>49</v>
      </c>
      <c r="BE1791" t="s">
        <v>110</v>
      </c>
      <c r="BF1791" t="s">
        <v>111</v>
      </c>
      <c r="BG1791" t="s">
        <v>681</v>
      </c>
      <c r="BH1791" t="s">
        <v>615</v>
      </c>
      <c r="BI1791" t="s">
        <v>676</v>
      </c>
      <c r="BJ1791">
        <v>4</v>
      </c>
      <c r="BK1791" s="12" t="s">
        <v>682</v>
      </c>
      <c r="BM1791" t="s">
        <v>677</v>
      </c>
    </row>
    <row r="1792" spans="1:65" x14ac:dyDescent="0.3">
      <c r="A1792" s="12">
        <v>1791</v>
      </c>
      <c r="B1792" t="s">
        <v>13</v>
      </c>
      <c r="C1792" t="s">
        <v>688</v>
      </c>
      <c r="D1792" s="12">
        <v>529</v>
      </c>
      <c r="E1792" s="12">
        <v>419</v>
      </c>
      <c r="F1792" t="s">
        <v>444</v>
      </c>
      <c r="G1792" t="s">
        <v>474</v>
      </c>
      <c r="H1792" t="s">
        <v>29</v>
      </c>
      <c r="I1792" t="s">
        <v>23</v>
      </c>
      <c r="J1792" t="s">
        <v>48</v>
      </c>
      <c r="K1792" t="s">
        <v>91</v>
      </c>
      <c r="L1792" t="s">
        <v>110</v>
      </c>
      <c r="P1792" t="s">
        <v>454</v>
      </c>
      <c r="Q1792" t="s">
        <v>455</v>
      </c>
      <c r="R1792" t="s">
        <v>456</v>
      </c>
      <c r="S1792" t="s">
        <v>460</v>
      </c>
      <c r="T1792" t="s">
        <v>475</v>
      </c>
      <c r="U1792" t="s">
        <v>351</v>
      </c>
      <c r="X1792" t="s">
        <v>464</v>
      </c>
      <c r="Y1792" t="s">
        <v>452</v>
      </c>
      <c r="AB1792">
        <v>0</v>
      </c>
      <c r="AE1792">
        <v>0</v>
      </c>
      <c r="AF1792">
        <v>0</v>
      </c>
      <c r="AH1792">
        <v>0</v>
      </c>
      <c r="AI1792" s="7">
        <v>186</v>
      </c>
      <c r="AJ1792">
        <v>186</v>
      </c>
      <c r="AM1792">
        <v>0</v>
      </c>
      <c r="AN1792">
        <v>186</v>
      </c>
      <c r="AO1792">
        <v>186</v>
      </c>
      <c r="AP1792">
        <v>0</v>
      </c>
      <c r="AQ1792">
        <v>186</v>
      </c>
      <c r="AR1792">
        <v>0</v>
      </c>
      <c r="AS1792">
        <v>0</v>
      </c>
      <c r="AT1792">
        <v>0</v>
      </c>
      <c r="AU1792" t="s">
        <v>459</v>
      </c>
      <c r="AX1792" t="s">
        <v>444</v>
      </c>
      <c r="AY1792" t="s">
        <v>23</v>
      </c>
      <c r="AZ1792" t="s">
        <v>24</v>
      </c>
      <c r="BA1792" t="s">
        <v>91</v>
      </c>
      <c r="BB1792" t="s">
        <v>92</v>
      </c>
      <c r="BC1792" t="s">
        <v>48</v>
      </c>
      <c r="BD1792" t="s">
        <v>49</v>
      </c>
      <c r="BE1792" t="s">
        <v>110</v>
      </c>
      <c r="BF1792" t="s">
        <v>111</v>
      </c>
      <c r="BG1792" t="s">
        <v>681</v>
      </c>
      <c r="BH1792" t="s">
        <v>615</v>
      </c>
      <c r="BI1792" t="s">
        <v>676</v>
      </c>
      <c r="BJ1792">
        <v>4</v>
      </c>
      <c r="BK1792" s="12" t="s">
        <v>682</v>
      </c>
      <c r="BM1792" t="s">
        <v>677</v>
      </c>
    </row>
    <row r="1793" spans="1:65" x14ac:dyDescent="0.3">
      <c r="A1793" s="12">
        <v>1792</v>
      </c>
      <c r="B1793" t="s">
        <v>13</v>
      </c>
      <c r="C1793" t="s">
        <v>688</v>
      </c>
      <c r="D1793" s="12">
        <v>529</v>
      </c>
      <c r="E1793" s="12">
        <v>419</v>
      </c>
      <c r="F1793" t="s">
        <v>444</v>
      </c>
      <c r="G1793" t="s">
        <v>474</v>
      </c>
      <c r="H1793" t="s">
        <v>29</v>
      </c>
      <c r="I1793" t="s">
        <v>23</v>
      </c>
      <c r="J1793" t="s">
        <v>48</v>
      </c>
      <c r="K1793" t="s">
        <v>91</v>
      </c>
      <c r="L1793" t="s">
        <v>110</v>
      </c>
      <c r="P1793" t="s">
        <v>454</v>
      </c>
      <c r="Q1793" t="s">
        <v>455</v>
      </c>
      <c r="R1793" t="s">
        <v>456</v>
      </c>
      <c r="S1793" t="s">
        <v>468</v>
      </c>
      <c r="T1793" t="s">
        <v>475</v>
      </c>
      <c r="U1793" t="s">
        <v>351</v>
      </c>
      <c r="X1793" t="s">
        <v>465</v>
      </c>
      <c r="Y1793">
        <v>0</v>
      </c>
      <c r="AB1793">
        <v>0</v>
      </c>
      <c r="AE1793">
        <v>0</v>
      </c>
      <c r="AF1793">
        <v>0</v>
      </c>
      <c r="AH1793">
        <v>0</v>
      </c>
      <c r="AI1793" s="7">
        <v>102</v>
      </c>
      <c r="AJ1793">
        <v>102</v>
      </c>
      <c r="AM1793">
        <v>0</v>
      </c>
      <c r="AN1793">
        <v>102</v>
      </c>
      <c r="AO1793">
        <v>102</v>
      </c>
      <c r="AP1793">
        <v>0</v>
      </c>
      <c r="AQ1793">
        <v>102</v>
      </c>
      <c r="AR1793">
        <v>0</v>
      </c>
      <c r="AS1793">
        <v>0</v>
      </c>
      <c r="AT1793">
        <v>0</v>
      </c>
      <c r="AU1793" t="s">
        <v>459</v>
      </c>
      <c r="AX1793" t="s">
        <v>444</v>
      </c>
      <c r="AY1793" t="s">
        <v>23</v>
      </c>
      <c r="AZ1793" t="s">
        <v>24</v>
      </c>
      <c r="BA1793" t="s">
        <v>91</v>
      </c>
      <c r="BB1793" t="s">
        <v>92</v>
      </c>
      <c r="BC1793" t="s">
        <v>48</v>
      </c>
      <c r="BD1793" t="s">
        <v>49</v>
      </c>
      <c r="BE1793" t="s">
        <v>110</v>
      </c>
      <c r="BF1793" t="s">
        <v>111</v>
      </c>
      <c r="BG1793" t="s">
        <v>681</v>
      </c>
      <c r="BH1793" t="s">
        <v>615</v>
      </c>
      <c r="BI1793" t="s">
        <v>676</v>
      </c>
      <c r="BJ1793">
        <v>4</v>
      </c>
      <c r="BK1793" s="12" t="s">
        <v>682</v>
      </c>
      <c r="BM1793" t="s">
        <v>677</v>
      </c>
    </row>
    <row r="1794" spans="1:65" x14ac:dyDescent="0.3">
      <c r="A1794" s="12">
        <v>1793</v>
      </c>
      <c r="B1794" t="s">
        <v>13</v>
      </c>
      <c r="C1794" t="s">
        <v>688</v>
      </c>
      <c r="D1794" s="12">
        <v>529</v>
      </c>
      <c r="E1794" s="12">
        <v>419</v>
      </c>
      <c r="F1794" t="s">
        <v>444</v>
      </c>
      <c r="G1794" t="s">
        <v>474</v>
      </c>
      <c r="H1794" t="s">
        <v>29</v>
      </c>
      <c r="I1794" t="s">
        <v>23</v>
      </c>
      <c r="J1794" t="s">
        <v>48</v>
      </c>
      <c r="K1794" t="s">
        <v>91</v>
      </c>
      <c r="L1794" t="s">
        <v>110</v>
      </c>
      <c r="P1794" t="s">
        <v>454</v>
      </c>
      <c r="Q1794" t="s">
        <v>455</v>
      </c>
      <c r="R1794" t="s">
        <v>456</v>
      </c>
      <c r="S1794" t="s">
        <v>468</v>
      </c>
      <c r="T1794" t="s">
        <v>475</v>
      </c>
      <c r="U1794" t="s">
        <v>351</v>
      </c>
      <c r="X1794" t="s">
        <v>464</v>
      </c>
      <c r="Y1794">
        <v>0</v>
      </c>
      <c r="AB1794">
        <v>0</v>
      </c>
      <c r="AE1794">
        <v>0</v>
      </c>
      <c r="AF1794">
        <v>0</v>
      </c>
      <c r="AH1794">
        <v>0</v>
      </c>
      <c r="AI1794" s="7">
        <v>90</v>
      </c>
      <c r="AJ1794">
        <v>90</v>
      </c>
      <c r="AM1794">
        <v>0</v>
      </c>
      <c r="AN1794">
        <v>90</v>
      </c>
      <c r="AO1794">
        <v>90</v>
      </c>
      <c r="AP1794">
        <v>0</v>
      </c>
      <c r="AQ1794">
        <v>90</v>
      </c>
      <c r="AR1794">
        <v>0</v>
      </c>
      <c r="AS1794">
        <v>0</v>
      </c>
      <c r="AT1794">
        <v>0</v>
      </c>
      <c r="AU1794" t="s">
        <v>459</v>
      </c>
      <c r="AX1794" t="s">
        <v>444</v>
      </c>
      <c r="AY1794" t="s">
        <v>23</v>
      </c>
      <c r="AZ1794" t="s">
        <v>24</v>
      </c>
      <c r="BA1794" t="s">
        <v>91</v>
      </c>
      <c r="BB1794" t="s">
        <v>92</v>
      </c>
      <c r="BC1794" t="s">
        <v>48</v>
      </c>
      <c r="BD1794" t="s">
        <v>49</v>
      </c>
      <c r="BE1794" t="s">
        <v>110</v>
      </c>
      <c r="BF1794" t="s">
        <v>111</v>
      </c>
      <c r="BG1794" t="s">
        <v>681</v>
      </c>
      <c r="BH1794" t="s">
        <v>615</v>
      </c>
      <c r="BI1794" t="s">
        <v>676</v>
      </c>
      <c r="BJ1794">
        <v>4</v>
      </c>
      <c r="BK1794" s="12" t="s">
        <v>682</v>
      </c>
      <c r="BM1794" t="s">
        <v>677</v>
      </c>
    </row>
    <row r="1795" spans="1:65" x14ac:dyDescent="0.3">
      <c r="A1795" s="12">
        <v>1794</v>
      </c>
      <c r="B1795" t="s">
        <v>13</v>
      </c>
      <c r="C1795" t="s">
        <v>688</v>
      </c>
      <c r="D1795" s="12">
        <v>529</v>
      </c>
      <c r="E1795" s="12">
        <v>419</v>
      </c>
      <c r="F1795" t="s">
        <v>444</v>
      </c>
      <c r="G1795" t="s">
        <v>474</v>
      </c>
      <c r="H1795" t="s">
        <v>29</v>
      </c>
      <c r="I1795" t="s">
        <v>23</v>
      </c>
      <c r="J1795" t="s">
        <v>48</v>
      </c>
      <c r="K1795" t="s">
        <v>91</v>
      </c>
      <c r="L1795" t="s">
        <v>545</v>
      </c>
      <c r="P1795" t="s">
        <v>454</v>
      </c>
      <c r="Q1795" t="s">
        <v>455</v>
      </c>
      <c r="R1795" t="s">
        <v>456</v>
      </c>
      <c r="S1795" t="s">
        <v>457</v>
      </c>
      <c r="T1795" t="s">
        <v>475</v>
      </c>
      <c r="U1795" t="s">
        <v>351</v>
      </c>
      <c r="X1795" t="s">
        <v>465</v>
      </c>
      <c r="Y1795">
        <v>0</v>
      </c>
      <c r="AB1795">
        <v>0</v>
      </c>
      <c r="AE1795">
        <v>0</v>
      </c>
      <c r="AF1795">
        <v>0</v>
      </c>
      <c r="AH1795">
        <v>183</v>
      </c>
      <c r="AI1795" s="7">
        <v>157</v>
      </c>
      <c r="AJ1795">
        <v>340</v>
      </c>
      <c r="AM1795">
        <v>0</v>
      </c>
      <c r="AN1795">
        <v>340</v>
      </c>
      <c r="AO1795">
        <v>340</v>
      </c>
      <c r="AP1795">
        <v>183</v>
      </c>
      <c r="AQ1795">
        <v>157</v>
      </c>
      <c r="AR1795">
        <v>0</v>
      </c>
      <c r="AS1795">
        <v>0</v>
      </c>
      <c r="AT1795">
        <v>0</v>
      </c>
      <c r="AU1795" t="s">
        <v>459</v>
      </c>
      <c r="AX1795" t="s">
        <v>444</v>
      </c>
      <c r="AY1795" t="s">
        <v>23</v>
      </c>
      <c r="AZ1795" t="s">
        <v>24</v>
      </c>
      <c r="BA1795" t="s">
        <v>91</v>
      </c>
      <c r="BB1795" t="s">
        <v>92</v>
      </c>
      <c r="BC1795" t="s">
        <v>48</v>
      </c>
      <c r="BD1795" t="s">
        <v>49</v>
      </c>
      <c r="BE1795" t="s">
        <v>120</v>
      </c>
      <c r="BF1795" t="s">
        <v>121</v>
      </c>
      <c r="BG1795" t="s">
        <v>681</v>
      </c>
      <c r="BH1795" t="s">
        <v>615</v>
      </c>
      <c r="BI1795" t="s">
        <v>676</v>
      </c>
      <c r="BJ1795">
        <v>4</v>
      </c>
      <c r="BK1795" s="12" t="s">
        <v>682</v>
      </c>
      <c r="BM1795" t="s">
        <v>677</v>
      </c>
    </row>
    <row r="1796" spans="1:65" x14ac:dyDescent="0.3">
      <c r="A1796" s="12">
        <v>1795</v>
      </c>
      <c r="B1796" t="s">
        <v>13</v>
      </c>
      <c r="C1796" t="s">
        <v>688</v>
      </c>
      <c r="D1796" s="12">
        <v>529</v>
      </c>
      <c r="E1796" s="12">
        <v>419</v>
      </c>
      <c r="F1796" t="s">
        <v>444</v>
      </c>
      <c r="G1796" t="s">
        <v>474</v>
      </c>
      <c r="H1796" t="s">
        <v>29</v>
      </c>
      <c r="I1796" t="s">
        <v>23</v>
      </c>
      <c r="J1796" t="s">
        <v>48</v>
      </c>
      <c r="K1796" t="s">
        <v>91</v>
      </c>
      <c r="L1796" t="s">
        <v>545</v>
      </c>
      <c r="P1796" t="s">
        <v>454</v>
      </c>
      <c r="Q1796" t="s">
        <v>455</v>
      </c>
      <c r="R1796" t="s">
        <v>456</v>
      </c>
      <c r="S1796" t="s">
        <v>460</v>
      </c>
      <c r="T1796" t="s">
        <v>475</v>
      </c>
      <c r="U1796" t="s">
        <v>351</v>
      </c>
      <c r="X1796" t="s">
        <v>465</v>
      </c>
      <c r="Y1796">
        <v>0</v>
      </c>
      <c r="AB1796">
        <v>0</v>
      </c>
      <c r="AE1796">
        <v>0</v>
      </c>
      <c r="AF1796">
        <v>0</v>
      </c>
      <c r="AH1796">
        <v>73</v>
      </c>
      <c r="AI1796" s="7">
        <v>44</v>
      </c>
      <c r="AJ1796">
        <v>117</v>
      </c>
      <c r="AM1796">
        <v>0</v>
      </c>
      <c r="AN1796">
        <v>117</v>
      </c>
      <c r="AO1796">
        <v>117</v>
      </c>
      <c r="AP1796">
        <v>73</v>
      </c>
      <c r="AQ1796">
        <v>44</v>
      </c>
      <c r="AR1796">
        <v>0</v>
      </c>
      <c r="AS1796">
        <v>0</v>
      </c>
      <c r="AT1796">
        <v>0</v>
      </c>
      <c r="AU1796" t="s">
        <v>459</v>
      </c>
      <c r="AX1796" t="s">
        <v>444</v>
      </c>
      <c r="AY1796" t="s">
        <v>23</v>
      </c>
      <c r="AZ1796" t="s">
        <v>24</v>
      </c>
      <c r="BA1796" t="s">
        <v>91</v>
      </c>
      <c r="BB1796" t="s">
        <v>92</v>
      </c>
      <c r="BC1796" t="s">
        <v>48</v>
      </c>
      <c r="BD1796" t="s">
        <v>49</v>
      </c>
      <c r="BE1796" t="s">
        <v>120</v>
      </c>
      <c r="BF1796" t="s">
        <v>121</v>
      </c>
      <c r="BG1796" t="s">
        <v>681</v>
      </c>
      <c r="BH1796" t="s">
        <v>615</v>
      </c>
      <c r="BI1796" t="s">
        <v>676</v>
      </c>
      <c r="BJ1796">
        <v>4</v>
      </c>
      <c r="BK1796" s="12" t="s">
        <v>682</v>
      </c>
      <c r="BM1796" t="s">
        <v>677</v>
      </c>
    </row>
    <row r="1797" spans="1:65" x14ac:dyDescent="0.3">
      <c r="A1797" s="12">
        <v>1796</v>
      </c>
      <c r="B1797" t="s">
        <v>13</v>
      </c>
      <c r="C1797" t="s">
        <v>688</v>
      </c>
      <c r="D1797" s="12">
        <v>529</v>
      </c>
      <c r="E1797" s="12">
        <v>419</v>
      </c>
      <c r="F1797" t="s">
        <v>444</v>
      </c>
      <c r="G1797" t="s">
        <v>474</v>
      </c>
      <c r="H1797" t="s">
        <v>29</v>
      </c>
      <c r="I1797" t="s">
        <v>14</v>
      </c>
      <c r="J1797" t="s">
        <v>61</v>
      </c>
      <c r="K1797" t="s">
        <v>61</v>
      </c>
      <c r="L1797" t="s">
        <v>303</v>
      </c>
      <c r="P1797" t="s">
        <v>454</v>
      </c>
      <c r="Q1797" t="s">
        <v>455</v>
      </c>
      <c r="R1797" t="s">
        <v>456</v>
      </c>
      <c r="S1797" t="s">
        <v>457</v>
      </c>
      <c r="T1797" t="s">
        <v>475</v>
      </c>
      <c r="U1797" t="s">
        <v>351</v>
      </c>
      <c r="X1797" t="s">
        <v>465</v>
      </c>
      <c r="AB1797">
        <v>0</v>
      </c>
      <c r="AE1797">
        <v>0</v>
      </c>
      <c r="AF1797">
        <v>0</v>
      </c>
      <c r="AH1797">
        <v>393</v>
      </c>
      <c r="AI1797" s="7">
        <v>309</v>
      </c>
      <c r="AJ1797">
        <v>702</v>
      </c>
      <c r="AM1797">
        <v>0</v>
      </c>
      <c r="AN1797">
        <v>702</v>
      </c>
      <c r="AO1797">
        <v>702</v>
      </c>
      <c r="AP1797">
        <v>393</v>
      </c>
      <c r="AQ1797">
        <v>309</v>
      </c>
      <c r="AR1797">
        <v>0</v>
      </c>
      <c r="AS1797">
        <v>0</v>
      </c>
      <c r="AT1797">
        <v>0</v>
      </c>
      <c r="AU1797" t="s">
        <v>459</v>
      </c>
      <c r="AX1797" t="s">
        <v>444</v>
      </c>
      <c r="AY1797" t="s">
        <v>14</v>
      </c>
      <c r="AZ1797" t="s">
        <v>15</v>
      </c>
      <c r="BA1797" t="s">
        <v>61</v>
      </c>
      <c r="BB1797" t="s">
        <v>115</v>
      </c>
      <c r="BC1797" t="s">
        <v>61</v>
      </c>
      <c r="BD1797" t="s">
        <v>62</v>
      </c>
      <c r="BE1797" t="s">
        <v>303</v>
      </c>
      <c r="BF1797" t="s">
        <v>304</v>
      </c>
      <c r="BG1797" t="s">
        <v>681</v>
      </c>
      <c r="BH1797" t="s">
        <v>615</v>
      </c>
      <c r="BI1797" t="s">
        <v>676</v>
      </c>
      <c r="BJ1797">
        <v>4</v>
      </c>
      <c r="BK1797" s="12" t="s">
        <v>682</v>
      </c>
      <c r="BM1797" t="s">
        <v>677</v>
      </c>
    </row>
    <row r="1798" spans="1:65" x14ac:dyDescent="0.3">
      <c r="A1798" s="12">
        <v>1797</v>
      </c>
      <c r="B1798" t="s">
        <v>13</v>
      </c>
      <c r="C1798" t="s">
        <v>688</v>
      </c>
      <c r="D1798" s="12">
        <v>529</v>
      </c>
      <c r="E1798" s="12">
        <v>419</v>
      </c>
      <c r="F1798" t="s">
        <v>444</v>
      </c>
      <c r="G1798" t="s">
        <v>474</v>
      </c>
      <c r="H1798" t="s">
        <v>29</v>
      </c>
      <c r="I1798" t="s">
        <v>14</v>
      </c>
      <c r="J1798" t="s">
        <v>61</v>
      </c>
      <c r="K1798" t="s">
        <v>61</v>
      </c>
      <c r="L1798" t="s">
        <v>303</v>
      </c>
      <c r="P1798" t="s">
        <v>454</v>
      </c>
      <c r="Q1798" t="s">
        <v>455</v>
      </c>
      <c r="R1798" t="s">
        <v>456</v>
      </c>
      <c r="S1798" t="s">
        <v>457</v>
      </c>
      <c r="T1798" t="s">
        <v>475</v>
      </c>
      <c r="U1798" t="s">
        <v>351</v>
      </c>
      <c r="X1798" t="s">
        <v>465</v>
      </c>
      <c r="Y1798" t="s">
        <v>452</v>
      </c>
      <c r="AB1798">
        <v>0</v>
      </c>
      <c r="AE1798">
        <v>0</v>
      </c>
      <c r="AF1798">
        <v>0</v>
      </c>
      <c r="AH1798">
        <v>22</v>
      </c>
      <c r="AI1798" s="7">
        <v>26</v>
      </c>
      <c r="AJ1798">
        <v>48</v>
      </c>
      <c r="AM1798">
        <v>0</v>
      </c>
      <c r="AN1798">
        <v>48</v>
      </c>
      <c r="AO1798">
        <v>48</v>
      </c>
      <c r="AP1798">
        <v>22</v>
      </c>
      <c r="AQ1798">
        <v>26</v>
      </c>
      <c r="AR1798">
        <v>0</v>
      </c>
      <c r="AS1798">
        <v>0</v>
      </c>
      <c r="AT1798">
        <v>0</v>
      </c>
      <c r="AU1798" t="s">
        <v>459</v>
      </c>
      <c r="AX1798" t="s">
        <v>444</v>
      </c>
      <c r="AY1798" t="s">
        <v>14</v>
      </c>
      <c r="AZ1798" t="s">
        <v>15</v>
      </c>
      <c r="BA1798" t="s">
        <v>61</v>
      </c>
      <c r="BB1798" t="s">
        <v>115</v>
      </c>
      <c r="BC1798" t="s">
        <v>61</v>
      </c>
      <c r="BD1798" t="s">
        <v>62</v>
      </c>
      <c r="BE1798" t="s">
        <v>303</v>
      </c>
      <c r="BF1798" t="s">
        <v>304</v>
      </c>
      <c r="BG1798" t="s">
        <v>681</v>
      </c>
      <c r="BH1798" t="s">
        <v>615</v>
      </c>
      <c r="BI1798" t="s">
        <v>676</v>
      </c>
      <c r="BJ1798">
        <v>4</v>
      </c>
      <c r="BK1798" s="12" t="s">
        <v>682</v>
      </c>
      <c r="BM1798" t="s">
        <v>677</v>
      </c>
    </row>
    <row r="1799" spans="1:65" x14ac:dyDescent="0.3">
      <c r="A1799" s="12">
        <v>1798</v>
      </c>
      <c r="B1799" t="s">
        <v>13</v>
      </c>
      <c r="C1799" t="s">
        <v>688</v>
      </c>
      <c r="D1799" s="12">
        <v>529</v>
      </c>
      <c r="E1799" s="12">
        <v>419</v>
      </c>
      <c r="F1799" t="s">
        <v>444</v>
      </c>
      <c r="G1799" t="s">
        <v>474</v>
      </c>
      <c r="H1799" t="s">
        <v>29</v>
      </c>
      <c r="I1799" t="s">
        <v>14</v>
      </c>
      <c r="J1799" t="s">
        <v>61</v>
      </c>
      <c r="K1799" t="s">
        <v>61</v>
      </c>
      <c r="L1799" t="s">
        <v>303</v>
      </c>
      <c r="P1799" t="s">
        <v>454</v>
      </c>
      <c r="Q1799" t="s">
        <v>455</v>
      </c>
      <c r="R1799" t="s">
        <v>456</v>
      </c>
      <c r="S1799" t="s">
        <v>460</v>
      </c>
      <c r="T1799" t="s">
        <v>475</v>
      </c>
      <c r="U1799" t="s">
        <v>351</v>
      </c>
      <c r="X1799" t="s">
        <v>465</v>
      </c>
      <c r="AB1799">
        <v>0</v>
      </c>
      <c r="AE1799">
        <v>0</v>
      </c>
      <c r="AF1799">
        <v>0</v>
      </c>
      <c r="AH1799">
        <v>294</v>
      </c>
      <c r="AI1799" s="7">
        <v>362</v>
      </c>
      <c r="AJ1799">
        <v>656</v>
      </c>
      <c r="AM1799">
        <v>0</v>
      </c>
      <c r="AN1799">
        <v>656</v>
      </c>
      <c r="AO1799">
        <v>656</v>
      </c>
      <c r="AP1799">
        <v>294</v>
      </c>
      <c r="AQ1799">
        <v>362</v>
      </c>
      <c r="AR1799">
        <v>0</v>
      </c>
      <c r="AS1799">
        <v>0</v>
      </c>
      <c r="AT1799">
        <v>0</v>
      </c>
      <c r="AU1799" t="s">
        <v>459</v>
      </c>
      <c r="AX1799" t="s">
        <v>444</v>
      </c>
      <c r="AY1799" t="s">
        <v>14</v>
      </c>
      <c r="AZ1799" t="s">
        <v>15</v>
      </c>
      <c r="BA1799" t="s">
        <v>61</v>
      </c>
      <c r="BB1799" t="s">
        <v>115</v>
      </c>
      <c r="BC1799" t="s">
        <v>61</v>
      </c>
      <c r="BD1799" t="s">
        <v>62</v>
      </c>
      <c r="BE1799" t="s">
        <v>303</v>
      </c>
      <c r="BF1799" t="s">
        <v>304</v>
      </c>
      <c r="BG1799" t="s">
        <v>681</v>
      </c>
      <c r="BH1799" t="s">
        <v>615</v>
      </c>
      <c r="BI1799" t="s">
        <v>676</v>
      </c>
      <c r="BJ1799">
        <v>4</v>
      </c>
      <c r="BK1799" s="12" t="s">
        <v>682</v>
      </c>
      <c r="BM1799" t="s">
        <v>677</v>
      </c>
    </row>
    <row r="1800" spans="1:65" x14ac:dyDescent="0.3">
      <c r="A1800" s="12">
        <v>1799</v>
      </c>
      <c r="B1800" t="s">
        <v>13</v>
      </c>
      <c r="C1800" t="s">
        <v>688</v>
      </c>
      <c r="D1800" s="12">
        <v>529</v>
      </c>
      <c r="E1800" s="12">
        <v>419</v>
      </c>
      <c r="F1800" t="s">
        <v>444</v>
      </c>
      <c r="G1800" t="s">
        <v>474</v>
      </c>
      <c r="H1800" t="s">
        <v>29</v>
      </c>
      <c r="I1800" t="s">
        <v>14</v>
      </c>
      <c r="J1800" t="s">
        <v>61</v>
      </c>
      <c r="K1800" t="s">
        <v>61</v>
      </c>
      <c r="L1800" t="s">
        <v>292</v>
      </c>
      <c r="P1800" t="s">
        <v>454</v>
      </c>
      <c r="Q1800" t="s">
        <v>455</v>
      </c>
      <c r="R1800" t="s">
        <v>456</v>
      </c>
      <c r="S1800" t="s">
        <v>457</v>
      </c>
      <c r="T1800" t="s">
        <v>475</v>
      </c>
      <c r="U1800" t="s">
        <v>351</v>
      </c>
      <c r="X1800" t="s">
        <v>465</v>
      </c>
      <c r="AB1800">
        <v>0</v>
      </c>
      <c r="AE1800">
        <v>0</v>
      </c>
      <c r="AF1800">
        <v>0</v>
      </c>
      <c r="AH1800">
        <v>506</v>
      </c>
      <c r="AI1800" s="7">
        <v>539</v>
      </c>
      <c r="AJ1800">
        <v>1045</v>
      </c>
      <c r="AM1800">
        <v>0</v>
      </c>
      <c r="AN1800">
        <v>1045</v>
      </c>
      <c r="AO1800">
        <v>1045</v>
      </c>
      <c r="AP1800">
        <v>506</v>
      </c>
      <c r="AQ1800">
        <v>539</v>
      </c>
      <c r="AR1800">
        <v>0</v>
      </c>
      <c r="AS1800">
        <v>0</v>
      </c>
      <c r="AT1800">
        <v>0</v>
      </c>
      <c r="AU1800" t="s">
        <v>459</v>
      </c>
      <c r="AX1800" t="s">
        <v>444</v>
      </c>
      <c r="AY1800" t="s">
        <v>14</v>
      </c>
      <c r="AZ1800" t="s">
        <v>15</v>
      </c>
      <c r="BA1800" t="s">
        <v>61</v>
      </c>
      <c r="BB1800" t="s">
        <v>115</v>
      </c>
      <c r="BC1800" t="s">
        <v>61</v>
      </c>
      <c r="BD1800" t="s">
        <v>62</v>
      </c>
      <c r="BE1800" t="s">
        <v>292</v>
      </c>
      <c r="BF1800" t="s">
        <v>293</v>
      </c>
      <c r="BG1800" t="s">
        <v>681</v>
      </c>
      <c r="BH1800" t="s">
        <v>615</v>
      </c>
      <c r="BI1800" t="s">
        <v>676</v>
      </c>
      <c r="BJ1800">
        <v>4</v>
      </c>
      <c r="BK1800" s="12" t="s">
        <v>682</v>
      </c>
      <c r="BM1800" t="s">
        <v>677</v>
      </c>
    </row>
    <row r="1801" spans="1:65" x14ac:dyDescent="0.3">
      <c r="A1801" s="12">
        <v>1800</v>
      </c>
      <c r="B1801" t="s">
        <v>13</v>
      </c>
      <c r="C1801" t="s">
        <v>688</v>
      </c>
      <c r="D1801" s="12">
        <v>529</v>
      </c>
      <c r="E1801" s="12">
        <v>419</v>
      </c>
      <c r="F1801" t="s">
        <v>444</v>
      </c>
      <c r="G1801" t="s">
        <v>474</v>
      </c>
      <c r="H1801" t="s">
        <v>29</v>
      </c>
      <c r="I1801" t="s">
        <v>14</v>
      </c>
      <c r="J1801" t="s">
        <v>61</v>
      </c>
      <c r="K1801" t="s">
        <v>61</v>
      </c>
      <c r="L1801" t="s">
        <v>292</v>
      </c>
      <c r="P1801" t="s">
        <v>454</v>
      </c>
      <c r="Q1801" t="s">
        <v>455</v>
      </c>
      <c r="R1801" t="s">
        <v>456</v>
      </c>
      <c r="S1801" t="s">
        <v>457</v>
      </c>
      <c r="T1801" t="s">
        <v>475</v>
      </c>
      <c r="U1801" t="s">
        <v>351</v>
      </c>
      <c r="X1801" t="s">
        <v>465</v>
      </c>
      <c r="Y1801" t="s">
        <v>476</v>
      </c>
      <c r="AB1801">
        <v>0</v>
      </c>
      <c r="AE1801">
        <v>0</v>
      </c>
      <c r="AF1801">
        <v>0</v>
      </c>
      <c r="AH1801">
        <v>42</v>
      </c>
      <c r="AI1801" s="7">
        <v>30</v>
      </c>
      <c r="AJ1801">
        <v>72</v>
      </c>
      <c r="AM1801">
        <v>0</v>
      </c>
      <c r="AN1801">
        <v>72</v>
      </c>
      <c r="AO1801">
        <v>72</v>
      </c>
      <c r="AP1801">
        <v>42</v>
      </c>
      <c r="AQ1801">
        <v>30</v>
      </c>
      <c r="AR1801">
        <v>0</v>
      </c>
      <c r="AS1801">
        <v>0</v>
      </c>
      <c r="AT1801">
        <v>0</v>
      </c>
      <c r="AU1801" t="s">
        <v>459</v>
      </c>
      <c r="AX1801" t="s">
        <v>444</v>
      </c>
      <c r="AY1801" t="s">
        <v>14</v>
      </c>
      <c r="AZ1801" t="s">
        <v>15</v>
      </c>
      <c r="BA1801" t="s">
        <v>61</v>
      </c>
      <c r="BB1801" t="s">
        <v>115</v>
      </c>
      <c r="BC1801" t="s">
        <v>61</v>
      </c>
      <c r="BD1801" t="s">
        <v>62</v>
      </c>
      <c r="BE1801" t="s">
        <v>292</v>
      </c>
      <c r="BF1801" t="s">
        <v>293</v>
      </c>
      <c r="BG1801" t="s">
        <v>681</v>
      </c>
      <c r="BH1801" t="s">
        <v>615</v>
      </c>
      <c r="BI1801" t="s">
        <v>676</v>
      </c>
      <c r="BJ1801">
        <v>4</v>
      </c>
      <c r="BK1801" s="12" t="s">
        <v>682</v>
      </c>
      <c r="BM1801" t="s">
        <v>677</v>
      </c>
    </row>
    <row r="1802" spans="1:65" x14ac:dyDescent="0.3">
      <c r="A1802" s="12">
        <v>1801</v>
      </c>
      <c r="B1802" t="s">
        <v>13</v>
      </c>
      <c r="C1802" t="s">
        <v>688</v>
      </c>
      <c r="D1802" s="12">
        <v>529</v>
      </c>
      <c r="E1802" s="12">
        <v>419</v>
      </c>
      <c r="F1802" t="s">
        <v>444</v>
      </c>
      <c r="G1802" t="s">
        <v>474</v>
      </c>
      <c r="H1802" t="s">
        <v>29</v>
      </c>
      <c r="I1802" t="s">
        <v>14</v>
      </c>
      <c r="J1802" t="s">
        <v>61</v>
      </c>
      <c r="K1802" t="s">
        <v>61</v>
      </c>
      <c r="L1802" t="s">
        <v>292</v>
      </c>
      <c r="P1802" t="s">
        <v>454</v>
      </c>
      <c r="Q1802" t="s">
        <v>455</v>
      </c>
      <c r="R1802" t="s">
        <v>456</v>
      </c>
      <c r="S1802" t="s">
        <v>460</v>
      </c>
      <c r="T1802" t="s">
        <v>475</v>
      </c>
      <c r="U1802" t="s">
        <v>351</v>
      </c>
      <c r="X1802" t="s">
        <v>465</v>
      </c>
      <c r="AB1802">
        <v>0</v>
      </c>
      <c r="AE1802">
        <v>0</v>
      </c>
      <c r="AF1802">
        <v>0</v>
      </c>
      <c r="AH1802">
        <v>299</v>
      </c>
      <c r="AI1802" s="7">
        <v>349</v>
      </c>
      <c r="AJ1802">
        <v>648</v>
      </c>
      <c r="AM1802">
        <v>0</v>
      </c>
      <c r="AN1802">
        <v>648</v>
      </c>
      <c r="AO1802">
        <v>648</v>
      </c>
      <c r="AP1802">
        <v>299</v>
      </c>
      <c r="AQ1802">
        <v>349</v>
      </c>
      <c r="AR1802">
        <v>0</v>
      </c>
      <c r="AS1802">
        <v>0</v>
      </c>
      <c r="AT1802">
        <v>0</v>
      </c>
      <c r="AU1802" t="s">
        <v>459</v>
      </c>
      <c r="AX1802" t="s">
        <v>444</v>
      </c>
      <c r="AY1802" t="s">
        <v>14</v>
      </c>
      <c r="AZ1802" t="s">
        <v>15</v>
      </c>
      <c r="BA1802" t="s">
        <v>61</v>
      </c>
      <c r="BB1802" t="s">
        <v>115</v>
      </c>
      <c r="BC1802" t="s">
        <v>61</v>
      </c>
      <c r="BD1802" t="s">
        <v>62</v>
      </c>
      <c r="BE1802" t="s">
        <v>292</v>
      </c>
      <c r="BF1802" t="s">
        <v>293</v>
      </c>
      <c r="BG1802" t="s">
        <v>681</v>
      </c>
      <c r="BH1802" t="s">
        <v>615</v>
      </c>
      <c r="BI1802" t="s">
        <v>676</v>
      </c>
      <c r="BJ1802">
        <v>4</v>
      </c>
      <c r="BK1802" s="12" t="s">
        <v>682</v>
      </c>
      <c r="BM1802" t="s">
        <v>677</v>
      </c>
    </row>
    <row r="1803" spans="1:65" x14ac:dyDescent="0.3">
      <c r="A1803" s="12">
        <v>1802</v>
      </c>
      <c r="B1803" t="s">
        <v>13</v>
      </c>
      <c r="C1803" t="s">
        <v>688</v>
      </c>
      <c r="D1803" s="12">
        <v>529</v>
      </c>
      <c r="E1803" s="12">
        <v>419</v>
      </c>
      <c r="F1803" t="s">
        <v>444</v>
      </c>
      <c r="G1803" t="s">
        <v>474</v>
      </c>
      <c r="H1803" t="s">
        <v>29</v>
      </c>
      <c r="I1803" t="s">
        <v>14</v>
      </c>
      <c r="J1803" t="s">
        <v>61</v>
      </c>
      <c r="K1803" t="s">
        <v>61</v>
      </c>
      <c r="L1803" t="s">
        <v>118</v>
      </c>
      <c r="P1803" t="s">
        <v>454</v>
      </c>
      <c r="Q1803" t="s">
        <v>455</v>
      </c>
      <c r="R1803" t="s">
        <v>456</v>
      </c>
      <c r="S1803" t="s">
        <v>457</v>
      </c>
      <c r="T1803" t="s">
        <v>475</v>
      </c>
      <c r="U1803" t="s">
        <v>351</v>
      </c>
      <c r="X1803" t="s">
        <v>465</v>
      </c>
      <c r="AB1803">
        <v>0</v>
      </c>
      <c r="AE1803">
        <v>0</v>
      </c>
      <c r="AF1803">
        <v>0</v>
      </c>
      <c r="AH1803">
        <v>504</v>
      </c>
      <c r="AI1803" s="7">
        <v>485</v>
      </c>
      <c r="AJ1803">
        <v>989</v>
      </c>
      <c r="AM1803">
        <v>0</v>
      </c>
      <c r="AN1803">
        <v>989</v>
      </c>
      <c r="AO1803">
        <v>989</v>
      </c>
      <c r="AP1803">
        <v>504</v>
      </c>
      <c r="AQ1803">
        <v>485</v>
      </c>
      <c r="AR1803">
        <v>0</v>
      </c>
      <c r="AS1803">
        <v>0</v>
      </c>
      <c r="AT1803">
        <v>0</v>
      </c>
      <c r="AU1803" t="s">
        <v>459</v>
      </c>
      <c r="AX1803" t="s">
        <v>444</v>
      </c>
      <c r="AY1803" t="s">
        <v>14</v>
      </c>
      <c r="AZ1803" t="s">
        <v>15</v>
      </c>
      <c r="BA1803" t="s">
        <v>61</v>
      </c>
      <c r="BB1803" t="s">
        <v>115</v>
      </c>
      <c r="BC1803" t="s">
        <v>61</v>
      </c>
      <c r="BD1803" t="s">
        <v>62</v>
      </c>
      <c r="BE1803" t="s">
        <v>118</v>
      </c>
      <c r="BF1803" t="s">
        <v>119</v>
      </c>
      <c r="BG1803" t="s">
        <v>681</v>
      </c>
      <c r="BH1803" t="s">
        <v>615</v>
      </c>
      <c r="BI1803" t="s">
        <v>676</v>
      </c>
      <c r="BJ1803">
        <v>4</v>
      </c>
      <c r="BK1803" s="12" t="s">
        <v>682</v>
      </c>
      <c r="BM1803" t="s">
        <v>677</v>
      </c>
    </row>
    <row r="1804" spans="1:65" x14ac:dyDescent="0.3">
      <c r="A1804" s="12">
        <v>1803</v>
      </c>
      <c r="B1804" t="s">
        <v>13</v>
      </c>
      <c r="C1804" t="s">
        <v>688</v>
      </c>
      <c r="D1804" s="12">
        <v>529</v>
      </c>
      <c r="E1804" s="12">
        <v>419</v>
      </c>
      <c r="F1804" t="s">
        <v>444</v>
      </c>
      <c r="G1804" t="s">
        <v>474</v>
      </c>
      <c r="H1804" t="s">
        <v>29</v>
      </c>
      <c r="I1804" t="s">
        <v>14</v>
      </c>
      <c r="J1804" t="s">
        <v>61</v>
      </c>
      <c r="K1804" t="s">
        <v>61</v>
      </c>
      <c r="L1804" t="s">
        <v>118</v>
      </c>
      <c r="P1804" t="s">
        <v>454</v>
      </c>
      <c r="Q1804" t="s">
        <v>455</v>
      </c>
      <c r="R1804" t="s">
        <v>456</v>
      </c>
      <c r="S1804" t="s">
        <v>457</v>
      </c>
      <c r="T1804" t="s">
        <v>475</v>
      </c>
      <c r="U1804" t="s">
        <v>351</v>
      </c>
      <c r="X1804" t="s">
        <v>465</v>
      </c>
      <c r="Y1804" t="s">
        <v>452</v>
      </c>
      <c r="AB1804">
        <v>0</v>
      </c>
      <c r="AE1804">
        <v>0</v>
      </c>
      <c r="AF1804">
        <v>0</v>
      </c>
      <c r="AH1804">
        <v>11</v>
      </c>
      <c r="AI1804" s="7">
        <v>34</v>
      </c>
      <c r="AJ1804">
        <v>45</v>
      </c>
      <c r="AM1804">
        <v>0</v>
      </c>
      <c r="AN1804">
        <v>45</v>
      </c>
      <c r="AO1804">
        <v>45</v>
      </c>
      <c r="AP1804">
        <v>11</v>
      </c>
      <c r="AQ1804">
        <v>34</v>
      </c>
      <c r="AR1804">
        <v>0</v>
      </c>
      <c r="AS1804">
        <v>0</v>
      </c>
      <c r="AT1804">
        <v>0</v>
      </c>
      <c r="AU1804" t="s">
        <v>459</v>
      </c>
      <c r="AX1804" t="s">
        <v>444</v>
      </c>
      <c r="AY1804" t="s">
        <v>14</v>
      </c>
      <c r="AZ1804" t="s">
        <v>15</v>
      </c>
      <c r="BA1804" t="s">
        <v>61</v>
      </c>
      <c r="BB1804" t="s">
        <v>115</v>
      </c>
      <c r="BC1804" t="s">
        <v>61</v>
      </c>
      <c r="BD1804" t="s">
        <v>62</v>
      </c>
      <c r="BE1804" t="s">
        <v>118</v>
      </c>
      <c r="BF1804" t="s">
        <v>119</v>
      </c>
      <c r="BG1804" t="s">
        <v>681</v>
      </c>
      <c r="BH1804" t="s">
        <v>615</v>
      </c>
      <c r="BI1804" t="s">
        <v>676</v>
      </c>
      <c r="BJ1804">
        <v>4</v>
      </c>
      <c r="BK1804" s="12" t="s">
        <v>682</v>
      </c>
      <c r="BM1804" t="s">
        <v>677</v>
      </c>
    </row>
    <row r="1805" spans="1:65" x14ac:dyDescent="0.3">
      <c r="A1805" s="12">
        <v>1804</v>
      </c>
      <c r="B1805" t="s">
        <v>13</v>
      </c>
      <c r="C1805" t="s">
        <v>688</v>
      </c>
      <c r="D1805" s="12">
        <v>529</v>
      </c>
      <c r="E1805" s="12">
        <v>419</v>
      </c>
      <c r="F1805" t="s">
        <v>444</v>
      </c>
      <c r="G1805" t="s">
        <v>474</v>
      </c>
      <c r="H1805" t="s">
        <v>29</v>
      </c>
      <c r="I1805" t="s">
        <v>14</v>
      </c>
      <c r="J1805" t="s">
        <v>61</v>
      </c>
      <c r="K1805" t="s">
        <v>61</v>
      </c>
      <c r="L1805" t="s">
        <v>118</v>
      </c>
      <c r="P1805" t="s">
        <v>454</v>
      </c>
      <c r="Q1805" t="s">
        <v>455</v>
      </c>
      <c r="R1805" t="s">
        <v>456</v>
      </c>
      <c r="S1805" t="s">
        <v>460</v>
      </c>
      <c r="T1805" t="s">
        <v>475</v>
      </c>
      <c r="U1805" t="s">
        <v>351</v>
      </c>
      <c r="X1805" t="s">
        <v>465</v>
      </c>
      <c r="AB1805">
        <v>0</v>
      </c>
      <c r="AE1805">
        <v>0</v>
      </c>
      <c r="AF1805">
        <v>0</v>
      </c>
      <c r="AH1805">
        <v>374</v>
      </c>
      <c r="AI1805" s="7">
        <v>540</v>
      </c>
      <c r="AJ1805">
        <v>914</v>
      </c>
      <c r="AM1805">
        <v>0</v>
      </c>
      <c r="AN1805">
        <v>914</v>
      </c>
      <c r="AO1805">
        <v>914</v>
      </c>
      <c r="AP1805">
        <v>374</v>
      </c>
      <c r="AQ1805">
        <v>540</v>
      </c>
      <c r="AR1805">
        <v>0</v>
      </c>
      <c r="AS1805">
        <v>0</v>
      </c>
      <c r="AT1805">
        <v>0</v>
      </c>
      <c r="AU1805" t="s">
        <v>459</v>
      </c>
      <c r="AX1805" t="s">
        <v>444</v>
      </c>
      <c r="AY1805" t="s">
        <v>14</v>
      </c>
      <c r="AZ1805" t="s">
        <v>15</v>
      </c>
      <c r="BA1805" t="s">
        <v>61</v>
      </c>
      <c r="BB1805" t="s">
        <v>115</v>
      </c>
      <c r="BC1805" t="s">
        <v>61</v>
      </c>
      <c r="BD1805" t="s">
        <v>62</v>
      </c>
      <c r="BE1805" t="s">
        <v>118</v>
      </c>
      <c r="BF1805" t="s">
        <v>119</v>
      </c>
      <c r="BG1805" t="s">
        <v>681</v>
      </c>
      <c r="BH1805" t="s">
        <v>615</v>
      </c>
      <c r="BI1805" t="s">
        <v>676</v>
      </c>
      <c r="BJ1805">
        <v>4</v>
      </c>
      <c r="BK1805" s="12" t="s">
        <v>682</v>
      </c>
      <c r="BM1805" t="s">
        <v>677</v>
      </c>
    </row>
    <row r="1806" spans="1:65" x14ac:dyDescent="0.3">
      <c r="A1806" s="12">
        <v>1805</v>
      </c>
      <c r="B1806" t="s">
        <v>13</v>
      </c>
      <c r="C1806" t="s">
        <v>688</v>
      </c>
      <c r="D1806" s="12">
        <v>529</v>
      </c>
      <c r="E1806" s="12">
        <v>419</v>
      </c>
      <c r="F1806" t="s">
        <v>444</v>
      </c>
      <c r="G1806" t="s">
        <v>474</v>
      </c>
      <c r="H1806" t="s">
        <v>29</v>
      </c>
      <c r="I1806" t="s">
        <v>23</v>
      </c>
      <c r="J1806" t="s">
        <v>48</v>
      </c>
      <c r="K1806" t="s">
        <v>48</v>
      </c>
      <c r="L1806" t="s">
        <v>155</v>
      </c>
      <c r="P1806" t="s">
        <v>454</v>
      </c>
      <c r="Q1806" t="s">
        <v>455</v>
      </c>
      <c r="R1806" t="s">
        <v>456</v>
      </c>
      <c r="S1806" t="s">
        <v>457</v>
      </c>
      <c r="T1806" t="s">
        <v>489</v>
      </c>
      <c r="U1806" t="s">
        <v>355</v>
      </c>
      <c r="X1806" t="s">
        <v>465</v>
      </c>
      <c r="Y1806">
        <v>0</v>
      </c>
      <c r="AB1806">
        <v>0</v>
      </c>
      <c r="AE1806">
        <v>0</v>
      </c>
      <c r="AF1806">
        <v>0</v>
      </c>
      <c r="AH1806">
        <v>0</v>
      </c>
      <c r="AI1806" s="7">
        <v>96</v>
      </c>
      <c r="AJ1806">
        <v>96</v>
      </c>
      <c r="AM1806">
        <v>0</v>
      </c>
      <c r="AN1806">
        <v>96</v>
      </c>
      <c r="AO1806">
        <v>96</v>
      </c>
      <c r="AP1806">
        <v>0</v>
      </c>
      <c r="AQ1806">
        <v>96</v>
      </c>
      <c r="AR1806">
        <v>0</v>
      </c>
      <c r="AS1806">
        <v>0</v>
      </c>
      <c r="AT1806">
        <v>0</v>
      </c>
      <c r="AU1806" t="s">
        <v>459</v>
      </c>
      <c r="AX1806" t="s">
        <v>444</v>
      </c>
      <c r="AY1806" t="s">
        <v>23</v>
      </c>
      <c r="AZ1806" t="s">
        <v>24</v>
      </c>
      <c r="BA1806" t="s">
        <v>48</v>
      </c>
      <c r="BB1806" t="s">
        <v>101</v>
      </c>
      <c r="BC1806" t="s">
        <v>48</v>
      </c>
      <c r="BD1806" t="s">
        <v>49</v>
      </c>
      <c r="BE1806" t="s">
        <v>155</v>
      </c>
      <c r="BF1806" t="s">
        <v>156</v>
      </c>
      <c r="BG1806" t="s">
        <v>684</v>
      </c>
      <c r="BH1806" t="s">
        <v>616</v>
      </c>
      <c r="BI1806" t="s">
        <v>676</v>
      </c>
      <c r="BJ1806">
        <v>4</v>
      </c>
      <c r="BK1806" s="12" t="s">
        <v>682</v>
      </c>
      <c r="BM1806" t="s">
        <v>677</v>
      </c>
    </row>
    <row r="1807" spans="1:65" x14ac:dyDescent="0.3">
      <c r="A1807" s="12">
        <v>1806</v>
      </c>
      <c r="B1807" t="s">
        <v>13</v>
      </c>
      <c r="C1807" t="s">
        <v>688</v>
      </c>
      <c r="D1807" s="12">
        <v>529</v>
      </c>
      <c r="E1807" s="12">
        <v>419</v>
      </c>
      <c r="F1807" t="s">
        <v>444</v>
      </c>
      <c r="G1807" t="s">
        <v>474</v>
      </c>
      <c r="H1807" t="s">
        <v>29</v>
      </c>
      <c r="I1807" t="s">
        <v>23</v>
      </c>
      <c r="J1807" t="s">
        <v>48</v>
      </c>
      <c r="K1807" t="s">
        <v>48</v>
      </c>
      <c r="L1807" t="s">
        <v>155</v>
      </c>
      <c r="P1807" t="s">
        <v>454</v>
      </c>
      <c r="Q1807" t="s">
        <v>455</v>
      </c>
      <c r="R1807" t="s">
        <v>456</v>
      </c>
      <c r="S1807" t="s">
        <v>460</v>
      </c>
      <c r="T1807" t="s">
        <v>489</v>
      </c>
      <c r="U1807" t="s">
        <v>355</v>
      </c>
      <c r="X1807" t="s">
        <v>465</v>
      </c>
      <c r="Y1807">
        <v>0</v>
      </c>
      <c r="AB1807">
        <v>0</v>
      </c>
      <c r="AE1807">
        <v>0</v>
      </c>
      <c r="AF1807">
        <v>0</v>
      </c>
      <c r="AH1807">
        <v>0</v>
      </c>
      <c r="AI1807" s="7">
        <v>258</v>
      </c>
      <c r="AJ1807">
        <v>258</v>
      </c>
      <c r="AM1807">
        <v>0</v>
      </c>
      <c r="AN1807">
        <v>258</v>
      </c>
      <c r="AO1807">
        <v>258</v>
      </c>
      <c r="AP1807">
        <v>0</v>
      </c>
      <c r="AQ1807">
        <v>258</v>
      </c>
      <c r="AR1807">
        <v>0</v>
      </c>
      <c r="AS1807">
        <v>0</v>
      </c>
      <c r="AT1807">
        <v>0</v>
      </c>
      <c r="AU1807" t="s">
        <v>459</v>
      </c>
      <c r="AX1807" t="s">
        <v>444</v>
      </c>
      <c r="AY1807" t="s">
        <v>23</v>
      </c>
      <c r="AZ1807" t="s">
        <v>24</v>
      </c>
      <c r="BA1807" t="s">
        <v>48</v>
      </c>
      <c r="BB1807" t="s">
        <v>101</v>
      </c>
      <c r="BC1807" t="s">
        <v>48</v>
      </c>
      <c r="BD1807" t="s">
        <v>49</v>
      </c>
      <c r="BE1807" t="s">
        <v>155</v>
      </c>
      <c r="BF1807" t="s">
        <v>156</v>
      </c>
      <c r="BG1807" t="s">
        <v>684</v>
      </c>
      <c r="BH1807" t="s">
        <v>616</v>
      </c>
      <c r="BI1807" t="s">
        <v>676</v>
      </c>
      <c r="BJ1807">
        <v>4</v>
      </c>
      <c r="BK1807" s="12" t="s">
        <v>682</v>
      </c>
      <c r="BM1807" t="s">
        <v>677</v>
      </c>
    </row>
    <row r="1808" spans="1:65" x14ac:dyDescent="0.3">
      <c r="A1808" s="12">
        <v>1807</v>
      </c>
      <c r="B1808" t="s">
        <v>13</v>
      </c>
      <c r="C1808" t="s">
        <v>688</v>
      </c>
      <c r="D1808" s="12">
        <v>529</v>
      </c>
      <c r="E1808" s="12">
        <v>419</v>
      </c>
      <c r="F1808" t="s">
        <v>444</v>
      </c>
      <c r="G1808" t="s">
        <v>474</v>
      </c>
      <c r="H1808" t="s">
        <v>29</v>
      </c>
      <c r="I1808" t="s">
        <v>23</v>
      </c>
      <c r="J1808" t="s">
        <v>48</v>
      </c>
      <c r="K1808" t="s">
        <v>91</v>
      </c>
      <c r="L1808" t="s">
        <v>155</v>
      </c>
      <c r="P1808" t="s">
        <v>454</v>
      </c>
      <c r="Q1808" t="s">
        <v>455</v>
      </c>
      <c r="R1808" t="s">
        <v>456</v>
      </c>
      <c r="S1808" t="s">
        <v>457</v>
      </c>
      <c r="T1808" t="s">
        <v>489</v>
      </c>
      <c r="U1808" t="s">
        <v>355</v>
      </c>
      <c r="X1808" t="s">
        <v>465</v>
      </c>
      <c r="Y1808" t="s">
        <v>452</v>
      </c>
      <c r="AB1808">
        <v>0</v>
      </c>
      <c r="AE1808">
        <v>0</v>
      </c>
      <c r="AF1808">
        <v>0</v>
      </c>
      <c r="AH1808">
        <v>375</v>
      </c>
      <c r="AI1808" s="7">
        <v>305</v>
      </c>
      <c r="AJ1808">
        <v>680</v>
      </c>
      <c r="AM1808">
        <v>0</v>
      </c>
      <c r="AN1808">
        <v>680</v>
      </c>
      <c r="AO1808">
        <v>680</v>
      </c>
      <c r="AP1808">
        <v>375</v>
      </c>
      <c r="AQ1808">
        <v>305</v>
      </c>
      <c r="AR1808">
        <v>0</v>
      </c>
      <c r="AS1808">
        <v>0</v>
      </c>
      <c r="AT1808">
        <v>0</v>
      </c>
      <c r="AU1808" t="s">
        <v>459</v>
      </c>
      <c r="AX1808" t="s">
        <v>444</v>
      </c>
      <c r="AY1808" t="s">
        <v>23</v>
      </c>
      <c r="AZ1808" t="s">
        <v>24</v>
      </c>
      <c r="BA1808" t="s">
        <v>91</v>
      </c>
      <c r="BB1808" t="s">
        <v>92</v>
      </c>
      <c r="BC1808" t="s">
        <v>48</v>
      </c>
      <c r="BD1808" t="s">
        <v>49</v>
      </c>
      <c r="BE1808" t="s">
        <v>155</v>
      </c>
      <c r="BF1808" t="s">
        <v>156</v>
      </c>
      <c r="BG1808" t="s">
        <v>684</v>
      </c>
      <c r="BH1808" t="s">
        <v>616</v>
      </c>
      <c r="BI1808" t="s">
        <v>676</v>
      </c>
      <c r="BJ1808">
        <v>4</v>
      </c>
      <c r="BK1808" s="12" t="s">
        <v>682</v>
      </c>
      <c r="BM1808" t="s">
        <v>677</v>
      </c>
    </row>
    <row r="1809" spans="1:65" x14ac:dyDescent="0.3">
      <c r="A1809" s="12">
        <v>1808</v>
      </c>
      <c r="B1809" t="s">
        <v>13</v>
      </c>
      <c r="C1809" t="s">
        <v>688</v>
      </c>
      <c r="D1809" s="12">
        <v>529</v>
      </c>
      <c r="E1809" s="12">
        <v>419</v>
      </c>
      <c r="F1809" t="s">
        <v>444</v>
      </c>
      <c r="G1809" t="s">
        <v>474</v>
      </c>
      <c r="H1809" t="s">
        <v>29</v>
      </c>
      <c r="I1809" t="s">
        <v>23</v>
      </c>
      <c r="J1809" t="s">
        <v>23</v>
      </c>
      <c r="K1809" t="s">
        <v>134</v>
      </c>
      <c r="L1809" t="s">
        <v>236</v>
      </c>
      <c r="P1809" t="s">
        <v>454</v>
      </c>
      <c r="Q1809" t="s">
        <v>455</v>
      </c>
      <c r="R1809" t="s">
        <v>456</v>
      </c>
      <c r="S1809" t="s">
        <v>457</v>
      </c>
      <c r="T1809" t="s">
        <v>489</v>
      </c>
      <c r="U1809" t="s">
        <v>355</v>
      </c>
      <c r="X1809" t="s">
        <v>465</v>
      </c>
      <c r="Y1809" t="s">
        <v>452</v>
      </c>
      <c r="AB1809">
        <v>0</v>
      </c>
      <c r="AE1809">
        <v>0</v>
      </c>
      <c r="AF1809">
        <v>0</v>
      </c>
      <c r="AH1809">
        <v>92</v>
      </c>
      <c r="AI1809" s="7">
        <v>80</v>
      </c>
      <c r="AJ1809">
        <v>172</v>
      </c>
      <c r="AM1809">
        <v>0</v>
      </c>
      <c r="AN1809">
        <v>172</v>
      </c>
      <c r="AO1809">
        <v>172</v>
      </c>
      <c r="AP1809">
        <v>92</v>
      </c>
      <c r="AQ1809">
        <v>80</v>
      </c>
      <c r="AR1809">
        <v>0</v>
      </c>
      <c r="AS1809">
        <v>0</v>
      </c>
      <c r="AT1809">
        <v>0</v>
      </c>
      <c r="AU1809" t="s">
        <v>459</v>
      </c>
      <c r="AX1809" t="s">
        <v>444</v>
      </c>
      <c r="AY1809" t="s">
        <v>23</v>
      </c>
      <c r="AZ1809" t="s">
        <v>24</v>
      </c>
      <c r="BA1809" t="s">
        <v>134</v>
      </c>
      <c r="BB1809" t="s">
        <v>135</v>
      </c>
      <c r="BC1809" t="s">
        <v>23</v>
      </c>
      <c r="BD1809" t="s">
        <v>58</v>
      </c>
      <c r="BE1809" t="s">
        <v>236</v>
      </c>
      <c r="BF1809" t="s">
        <v>237</v>
      </c>
      <c r="BG1809" t="s">
        <v>684</v>
      </c>
      <c r="BH1809" t="s">
        <v>616</v>
      </c>
      <c r="BI1809" t="s">
        <v>676</v>
      </c>
      <c r="BJ1809">
        <v>5</v>
      </c>
      <c r="BK1809" s="12" t="s">
        <v>682</v>
      </c>
      <c r="BM1809" t="s">
        <v>678</v>
      </c>
    </row>
    <row r="1810" spans="1:65" x14ac:dyDescent="0.3">
      <c r="A1810" s="12">
        <v>1809</v>
      </c>
      <c r="B1810" t="s">
        <v>13</v>
      </c>
      <c r="C1810" t="s">
        <v>688</v>
      </c>
      <c r="D1810" s="12">
        <v>529</v>
      </c>
      <c r="E1810" s="12">
        <v>419</v>
      </c>
      <c r="F1810" t="s">
        <v>444</v>
      </c>
      <c r="G1810" t="s">
        <v>474</v>
      </c>
      <c r="H1810" t="s">
        <v>29</v>
      </c>
      <c r="I1810" t="s">
        <v>23</v>
      </c>
      <c r="J1810" t="s">
        <v>48</v>
      </c>
      <c r="K1810" t="s">
        <v>91</v>
      </c>
      <c r="L1810" t="s">
        <v>540</v>
      </c>
      <c r="P1810" t="s">
        <v>454</v>
      </c>
      <c r="Q1810" t="s">
        <v>455</v>
      </c>
      <c r="R1810" t="s">
        <v>456</v>
      </c>
      <c r="S1810" t="s">
        <v>457</v>
      </c>
      <c r="T1810" t="s">
        <v>489</v>
      </c>
      <c r="U1810" t="s">
        <v>355</v>
      </c>
      <c r="X1810" t="s">
        <v>465</v>
      </c>
      <c r="Y1810" t="s">
        <v>452</v>
      </c>
      <c r="AB1810">
        <v>0</v>
      </c>
      <c r="AE1810">
        <v>0</v>
      </c>
      <c r="AF1810">
        <v>0</v>
      </c>
      <c r="AH1810">
        <v>0</v>
      </c>
      <c r="AI1810" s="7">
        <v>395</v>
      </c>
      <c r="AJ1810">
        <v>395</v>
      </c>
      <c r="AM1810">
        <v>0</v>
      </c>
      <c r="AN1810">
        <v>395</v>
      </c>
      <c r="AO1810">
        <v>395</v>
      </c>
      <c r="AP1810">
        <v>0</v>
      </c>
      <c r="AQ1810">
        <v>395</v>
      </c>
      <c r="AR1810">
        <v>0</v>
      </c>
      <c r="AS1810">
        <v>0</v>
      </c>
      <c r="AT1810">
        <v>0</v>
      </c>
      <c r="AU1810" t="s">
        <v>459</v>
      </c>
      <c r="AX1810" t="s">
        <v>444</v>
      </c>
      <c r="AY1810" t="s">
        <v>23</v>
      </c>
      <c r="AZ1810" t="s">
        <v>24</v>
      </c>
      <c r="BA1810" t="s">
        <v>91</v>
      </c>
      <c r="BB1810" t="s">
        <v>92</v>
      </c>
      <c r="BC1810" t="s">
        <v>48</v>
      </c>
      <c r="BD1810" t="s">
        <v>49</v>
      </c>
      <c r="BE1810" t="s">
        <v>272</v>
      </c>
      <c r="BF1810" t="s">
        <v>273</v>
      </c>
      <c r="BG1810" t="s">
        <v>684</v>
      </c>
      <c r="BH1810" t="s">
        <v>616</v>
      </c>
      <c r="BI1810" t="s">
        <v>676</v>
      </c>
      <c r="BJ1810">
        <v>4</v>
      </c>
      <c r="BK1810" s="12" t="s">
        <v>682</v>
      </c>
      <c r="BM1810" t="s">
        <v>677</v>
      </c>
    </row>
    <row r="1811" spans="1:65" x14ac:dyDescent="0.3">
      <c r="A1811" s="12">
        <v>1810</v>
      </c>
      <c r="B1811" t="s">
        <v>13</v>
      </c>
      <c r="C1811" t="s">
        <v>688</v>
      </c>
      <c r="D1811" s="12">
        <v>529</v>
      </c>
      <c r="E1811" s="12">
        <v>419</v>
      </c>
      <c r="F1811" t="s">
        <v>444</v>
      </c>
      <c r="G1811" t="s">
        <v>474</v>
      </c>
      <c r="H1811" t="s">
        <v>29</v>
      </c>
      <c r="I1811" t="s">
        <v>23</v>
      </c>
      <c r="J1811" t="s">
        <v>48</v>
      </c>
      <c r="K1811" t="s">
        <v>91</v>
      </c>
      <c r="L1811" t="s">
        <v>540</v>
      </c>
      <c r="P1811" t="s">
        <v>454</v>
      </c>
      <c r="Q1811" t="s">
        <v>455</v>
      </c>
      <c r="R1811" t="s">
        <v>456</v>
      </c>
      <c r="S1811" t="s">
        <v>460</v>
      </c>
      <c r="T1811" t="s">
        <v>489</v>
      </c>
      <c r="U1811" t="s">
        <v>355</v>
      </c>
      <c r="X1811" t="s">
        <v>465</v>
      </c>
      <c r="Y1811" t="s">
        <v>452</v>
      </c>
      <c r="AB1811">
        <v>0</v>
      </c>
      <c r="AE1811">
        <v>0</v>
      </c>
      <c r="AF1811">
        <v>0</v>
      </c>
      <c r="AH1811">
        <v>0</v>
      </c>
      <c r="AI1811" s="7">
        <v>276</v>
      </c>
      <c r="AJ1811">
        <v>276</v>
      </c>
      <c r="AM1811">
        <v>0</v>
      </c>
      <c r="AN1811">
        <v>276</v>
      </c>
      <c r="AO1811">
        <v>276</v>
      </c>
      <c r="AP1811">
        <v>0</v>
      </c>
      <c r="AQ1811">
        <v>276</v>
      </c>
      <c r="AR1811">
        <v>0</v>
      </c>
      <c r="AS1811">
        <v>0</v>
      </c>
      <c r="AT1811">
        <v>0</v>
      </c>
      <c r="AU1811" t="s">
        <v>459</v>
      </c>
      <c r="AX1811" t="s">
        <v>444</v>
      </c>
      <c r="AY1811" t="s">
        <v>23</v>
      </c>
      <c r="AZ1811" t="s">
        <v>24</v>
      </c>
      <c r="BA1811" t="s">
        <v>91</v>
      </c>
      <c r="BB1811" t="s">
        <v>92</v>
      </c>
      <c r="BC1811" t="s">
        <v>48</v>
      </c>
      <c r="BD1811" t="s">
        <v>49</v>
      </c>
      <c r="BE1811" t="s">
        <v>272</v>
      </c>
      <c r="BF1811" t="s">
        <v>273</v>
      </c>
      <c r="BG1811" t="s">
        <v>684</v>
      </c>
      <c r="BH1811" t="s">
        <v>616</v>
      </c>
      <c r="BI1811" t="s">
        <v>676</v>
      </c>
      <c r="BJ1811">
        <v>4</v>
      </c>
      <c r="BK1811" s="12" t="s">
        <v>682</v>
      </c>
      <c r="BM1811" t="s">
        <v>677</v>
      </c>
    </row>
    <row r="1812" spans="1:65" x14ac:dyDescent="0.3">
      <c r="A1812" s="12">
        <v>1811</v>
      </c>
      <c r="B1812" t="s">
        <v>13</v>
      </c>
      <c r="C1812" t="s">
        <v>688</v>
      </c>
      <c r="D1812" s="12">
        <v>529</v>
      </c>
      <c r="E1812" s="12">
        <v>419</v>
      </c>
      <c r="F1812" t="s">
        <v>444</v>
      </c>
      <c r="G1812" t="s">
        <v>474</v>
      </c>
      <c r="H1812" t="s">
        <v>29</v>
      </c>
      <c r="I1812" t="s">
        <v>23</v>
      </c>
      <c r="J1812" t="s">
        <v>48</v>
      </c>
      <c r="K1812" t="s">
        <v>91</v>
      </c>
      <c r="L1812" t="s">
        <v>300</v>
      </c>
      <c r="P1812" t="s">
        <v>454</v>
      </c>
      <c r="Q1812" t="s">
        <v>455</v>
      </c>
      <c r="R1812" t="s">
        <v>456</v>
      </c>
      <c r="S1812" t="s">
        <v>457</v>
      </c>
      <c r="T1812" t="s">
        <v>489</v>
      </c>
      <c r="U1812" t="s">
        <v>355</v>
      </c>
      <c r="X1812" t="s">
        <v>465</v>
      </c>
      <c r="Y1812">
        <v>0</v>
      </c>
      <c r="AB1812">
        <v>0</v>
      </c>
      <c r="AE1812">
        <v>0</v>
      </c>
      <c r="AF1812">
        <v>0</v>
      </c>
      <c r="AH1812">
        <v>80</v>
      </c>
      <c r="AI1812" s="7">
        <v>77</v>
      </c>
      <c r="AJ1812">
        <v>157</v>
      </c>
      <c r="AM1812">
        <v>0</v>
      </c>
      <c r="AN1812">
        <v>157</v>
      </c>
      <c r="AO1812">
        <v>157</v>
      </c>
      <c r="AP1812">
        <v>80</v>
      </c>
      <c r="AQ1812">
        <v>77</v>
      </c>
      <c r="AR1812">
        <v>0</v>
      </c>
      <c r="AS1812">
        <v>0</v>
      </c>
      <c r="AT1812">
        <v>0</v>
      </c>
      <c r="AU1812" t="s">
        <v>459</v>
      </c>
      <c r="AX1812" t="s">
        <v>444</v>
      </c>
      <c r="AY1812" t="s">
        <v>23</v>
      </c>
      <c r="AZ1812" t="s">
        <v>24</v>
      </c>
      <c r="BA1812" t="s">
        <v>91</v>
      </c>
      <c r="BB1812" t="s">
        <v>92</v>
      </c>
      <c r="BC1812" t="s">
        <v>48</v>
      </c>
      <c r="BD1812" t="s">
        <v>49</v>
      </c>
      <c r="BE1812" t="s">
        <v>300</v>
      </c>
      <c r="BF1812" t="s">
        <v>301</v>
      </c>
      <c r="BG1812" t="s">
        <v>684</v>
      </c>
      <c r="BH1812" t="s">
        <v>616</v>
      </c>
      <c r="BI1812" t="s">
        <v>676</v>
      </c>
      <c r="BJ1812">
        <v>4</v>
      </c>
      <c r="BK1812" s="12" t="s">
        <v>682</v>
      </c>
      <c r="BM1812" t="s">
        <v>677</v>
      </c>
    </row>
    <row r="1813" spans="1:65" x14ac:dyDescent="0.3">
      <c r="A1813" s="12">
        <v>1812</v>
      </c>
      <c r="B1813" t="s">
        <v>13</v>
      </c>
      <c r="C1813" t="s">
        <v>688</v>
      </c>
      <c r="D1813" s="12">
        <v>529</v>
      </c>
      <c r="E1813" s="12">
        <v>419</v>
      </c>
      <c r="F1813" t="s">
        <v>444</v>
      </c>
      <c r="G1813" t="s">
        <v>474</v>
      </c>
      <c r="H1813" t="s">
        <v>29</v>
      </c>
      <c r="I1813" t="s">
        <v>23</v>
      </c>
      <c r="J1813" t="s">
        <v>48</v>
      </c>
      <c r="K1813" t="s">
        <v>91</v>
      </c>
      <c r="L1813" t="s">
        <v>155</v>
      </c>
      <c r="P1813" t="s">
        <v>454</v>
      </c>
      <c r="Q1813" t="s">
        <v>455</v>
      </c>
      <c r="R1813" t="s">
        <v>456</v>
      </c>
      <c r="S1813" t="s">
        <v>457</v>
      </c>
      <c r="T1813" t="s">
        <v>489</v>
      </c>
      <c r="U1813" t="s">
        <v>355</v>
      </c>
      <c r="X1813" t="s">
        <v>465</v>
      </c>
      <c r="Y1813" t="s">
        <v>452</v>
      </c>
      <c r="AB1813">
        <v>0</v>
      </c>
      <c r="AE1813">
        <v>0</v>
      </c>
      <c r="AF1813">
        <v>0</v>
      </c>
      <c r="AH1813">
        <v>140</v>
      </c>
      <c r="AI1813" s="7">
        <v>141</v>
      </c>
      <c r="AJ1813">
        <v>281</v>
      </c>
      <c r="AM1813">
        <v>0</v>
      </c>
      <c r="AN1813">
        <v>281</v>
      </c>
      <c r="AO1813">
        <v>281</v>
      </c>
      <c r="AP1813">
        <v>140</v>
      </c>
      <c r="AQ1813">
        <v>141</v>
      </c>
      <c r="AR1813">
        <v>0</v>
      </c>
      <c r="AS1813">
        <v>0</v>
      </c>
      <c r="AT1813">
        <v>0</v>
      </c>
      <c r="AU1813" t="s">
        <v>459</v>
      </c>
      <c r="AX1813" t="s">
        <v>444</v>
      </c>
      <c r="AY1813" t="s">
        <v>23</v>
      </c>
      <c r="AZ1813" t="s">
        <v>24</v>
      </c>
      <c r="BA1813" t="s">
        <v>91</v>
      </c>
      <c r="BB1813" t="s">
        <v>92</v>
      </c>
      <c r="BC1813" t="s">
        <v>48</v>
      </c>
      <c r="BD1813" t="s">
        <v>49</v>
      </c>
      <c r="BE1813" t="s">
        <v>155</v>
      </c>
      <c r="BF1813" t="s">
        <v>156</v>
      </c>
      <c r="BG1813" t="s">
        <v>684</v>
      </c>
      <c r="BH1813" t="s">
        <v>616</v>
      </c>
      <c r="BI1813" t="s">
        <v>676</v>
      </c>
      <c r="BJ1813">
        <v>4</v>
      </c>
      <c r="BK1813" s="12" t="s">
        <v>682</v>
      </c>
      <c r="BM1813" t="s">
        <v>677</v>
      </c>
    </row>
    <row r="1814" spans="1:65" x14ac:dyDescent="0.3">
      <c r="A1814" s="12">
        <v>1813</v>
      </c>
      <c r="B1814" t="s">
        <v>13</v>
      </c>
      <c r="C1814" t="s">
        <v>688</v>
      </c>
      <c r="D1814" s="12">
        <v>529</v>
      </c>
      <c r="E1814" s="12">
        <v>419</v>
      </c>
      <c r="F1814" t="s">
        <v>444</v>
      </c>
      <c r="G1814" t="s">
        <v>474</v>
      </c>
      <c r="H1814" t="s">
        <v>29</v>
      </c>
      <c r="I1814" t="s">
        <v>23</v>
      </c>
      <c r="J1814" t="s">
        <v>48</v>
      </c>
      <c r="K1814" t="s">
        <v>91</v>
      </c>
      <c r="L1814" t="s">
        <v>155</v>
      </c>
      <c r="P1814" t="s">
        <v>454</v>
      </c>
      <c r="Q1814" t="s">
        <v>455</v>
      </c>
      <c r="R1814" t="s">
        <v>456</v>
      </c>
      <c r="S1814" t="s">
        <v>460</v>
      </c>
      <c r="T1814" t="s">
        <v>489</v>
      </c>
      <c r="U1814" t="s">
        <v>355</v>
      </c>
      <c r="X1814" t="s">
        <v>465</v>
      </c>
      <c r="Y1814" t="s">
        <v>452</v>
      </c>
      <c r="AB1814">
        <v>0</v>
      </c>
      <c r="AE1814">
        <v>0</v>
      </c>
      <c r="AF1814">
        <v>0</v>
      </c>
      <c r="AH1814">
        <v>77</v>
      </c>
      <c r="AI1814" s="7">
        <v>92</v>
      </c>
      <c r="AJ1814">
        <v>169</v>
      </c>
      <c r="AM1814">
        <v>0</v>
      </c>
      <c r="AN1814">
        <v>169</v>
      </c>
      <c r="AO1814">
        <v>169</v>
      </c>
      <c r="AP1814">
        <v>77</v>
      </c>
      <c r="AQ1814">
        <v>92</v>
      </c>
      <c r="AR1814">
        <v>0</v>
      </c>
      <c r="AS1814">
        <v>0</v>
      </c>
      <c r="AT1814">
        <v>0</v>
      </c>
      <c r="AU1814" t="s">
        <v>459</v>
      </c>
      <c r="AX1814" t="s">
        <v>444</v>
      </c>
      <c r="AY1814" t="s">
        <v>23</v>
      </c>
      <c r="AZ1814" t="s">
        <v>24</v>
      </c>
      <c r="BA1814" t="s">
        <v>91</v>
      </c>
      <c r="BB1814" t="s">
        <v>92</v>
      </c>
      <c r="BC1814" t="s">
        <v>48</v>
      </c>
      <c r="BD1814" t="s">
        <v>49</v>
      </c>
      <c r="BE1814" t="s">
        <v>155</v>
      </c>
      <c r="BF1814" t="s">
        <v>156</v>
      </c>
      <c r="BG1814" t="s">
        <v>684</v>
      </c>
      <c r="BH1814" t="s">
        <v>616</v>
      </c>
      <c r="BI1814" t="s">
        <v>676</v>
      </c>
      <c r="BJ1814">
        <v>4</v>
      </c>
      <c r="BK1814" s="12" t="s">
        <v>682</v>
      </c>
      <c r="BM1814" t="s">
        <v>677</v>
      </c>
    </row>
    <row r="1815" spans="1:65" x14ac:dyDescent="0.3">
      <c r="A1815" s="12">
        <v>1814</v>
      </c>
      <c r="B1815" t="s">
        <v>13</v>
      </c>
      <c r="C1815" t="s">
        <v>688</v>
      </c>
      <c r="D1815" s="12">
        <v>529</v>
      </c>
      <c r="E1815" s="12">
        <v>419</v>
      </c>
      <c r="F1815" t="s">
        <v>444</v>
      </c>
      <c r="G1815" t="s">
        <v>474</v>
      </c>
      <c r="H1815" t="s">
        <v>29</v>
      </c>
      <c r="I1815" t="s">
        <v>23</v>
      </c>
      <c r="J1815" t="s">
        <v>48</v>
      </c>
      <c r="K1815" t="s">
        <v>91</v>
      </c>
      <c r="L1815" t="s">
        <v>540</v>
      </c>
      <c r="P1815" t="s">
        <v>454</v>
      </c>
      <c r="Q1815" t="s">
        <v>455</v>
      </c>
      <c r="R1815" t="s">
        <v>456</v>
      </c>
      <c r="S1815" t="s">
        <v>457</v>
      </c>
      <c r="T1815" t="s">
        <v>489</v>
      </c>
      <c r="U1815" t="s">
        <v>355</v>
      </c>
      <c r="X1815" t="s">
        <v>465</v>
      </c>
      <c r="Y1815">
        <v>0</v>
      </c>
      <c r="AB1815">
        <v>0</v>
      </c>
      <c r="AE1815">
        <v>0</v>
      </c>
      <c r="AF1815">
        <v>0</v>
      </c>
      <c r="AH1815">
        <v>121</v>
      </c>
      <c r="AI1815" s="7">
        <v>115</v>
      </c>
      <c r="AJ1815">
        <v>236</v>
      </c>
      <c r="AM1815">
        <v>0</v>
      </c>
      <c r="AN1815">
        <v>236</v>
      </c>
      <c r="AO1815">
        <v>236</v>
      </c>
      <c r="AP1815">
        <v>121</v>
      </c>
      <c r="AQ1815">
        <v>115</v>
      </c>
      <c r="AR1815">
        <v>0</v>
      </c>
      <c r="AS1815">
        <v>0</v>
      </c>
      <c r="AT1815">
        <v>0</v>
      </c>
      <c r="AU1815" t="s">
        <v>459</v>
      </c>
      <c r="AX1815" t="s">
        <v>444</v>
      </c>
      <c r="AY1815" t="s">
        <v>23</v>
      </c>
      <c r="AZ1815" t="s">
        <v>24</v>
      </c>
      <c r="BA1815" t="s">
        <v>91</v>
      </c>
      <c r="BB1815" t="s">
        <v>92</v>
      </c>
      <c r="BC1815" t="s">
        <v>48</v>
      </c>
      <c r="BD1815" t="s">
        <v>49</v>
      </c>
      <c r="BE1815" t="s">
        <v>272</v>
      </c>
      <c r="BF1815" t="s">
        <v>273</v>
      </c>
      <c r="BG1815" t="s">
        <v>684</v>
      </c>
      <c r="BH1815" t="s">
        <v>616</v>
      </c>
      <c r="BI1815" t="s">
        <v>676</v>
      </c>
      <c r="BJ1815">
        <v>4</v>
      </c>
      <c r="BK1815" s="12" t="s">
        <v>682</v>
      </c>
      <c r="BM1815" t="s">
        <v>677</v>
      </c>
    </row>
    <row r="1816" spans="1:65" x14ac:dyDescent="0.3">
      <c r="A1816" s="12">
        <v>1815</v>
      </c>
      <c r="B1816" t="s">
        <v>13</v>
      </c>
      <c r="C1816" t="s">
        <v>688</v>
      </c>
      <c r="D1816" s="12">
        <v>529</v>
      </c>
      <c r="E1816" s="12">
        <v>419</v>
      </c>
      <c r="F1816" t="s">
        <v>444</v>
      </c>
      <c r="G1816" t="s">
        <v>474</v>
      </c>
      <c r="H1816" t="s">
        <v>29</v>
      </c>
      <c r="I1816" t="s">
        <v>23</v>
      </c>
      <c r="J1816" t="s">
        <v>48</v>
      </c>
      <c r="K1816" t="s">
        <v>91</v>
      </c>
      <c r="L1816" t="s">
        <v>540</v>
      </c>
      <c r="P1816" t="s">
        <v>454</v>
      </c>
      <c r="Q1816" t="s">
        <v>455</v>
      </c>
      <c r="R1816" t="s">
        <v>456</v>
      </c>
      <c r="S1816" t="s">
        <v>460</v>
      </c>
      <c r="T1816" t="s">
        <v>489</v>
      </c>
      <c r="U1816" t="s">
        <v>355</v>
      </c>
      <c r="X1816" t="s">
        <v>465</v>
      </c>
      <c r="Y1816">
        <v>0</v>
      </c>
      <c r="AB1816">
        <v>0</v>
      </c>
      <c r="AE1816">
        <v>0</v>
      </c>
      <c r="AF1816">
        <v>0</v>
      </c>
      <c r="AH1816">
        <v>23</v>
      </c>
      <c r="AI1816" s="7">
        <v>27</v>
      </c>
      <c r="AJ1816">
        <v>50</v>
      </c>
      <c r="AM1816">
        <v>0</v>
      </c>
      <c r="AN1816">
        <v>50</v>
      </c>
      <c r="AO1816">
        <v>50</v>
      </c>
      <c r="AP1816">
        <v>23</v>
      </c>
      <c r="AQ1816">
        <v>27</v>
      </c>
      <c r="AR1816">
        <v>0</v>
      </c>
      <c r="AS1816">
        <v>0</v>
      </c>
      <c r="AT1816">
        <v>0</v>
      </c>
      <c r="AU1816" t="s">
        <v>459</v>
      </c>
      <c r="AX1816" t="s">
        <v>444</v>
      </c>
      <c r="AY1816" t="s">
        <v>23</v>
      </c>
      <c r="AZ1816" t="s">
        <v>24</v>
      </c>
      <c r="BA1816" t="s">
        <v>91</v>
      </c>
      <c r="BB1816" t="s">
        <v>92</v>
      </c>
      <c r="BC1816" t="s">
        <v>48</v>
      </c>
      <c r="BD1816" t="s">
        <v>49</v>
      </c>
      <c r="BE1816" t="s">
        <v>272</v>
      </c>
      <c r="BF1816" t="s">
        <v>273</v>
      </c>
      <c r="BG1816" t="s">
        <v>684</v>
      </c>
      <c r="BH1816" t="s">
        <v>616</v>
      </c>
      <c r="BI1816" t="s">
        <v>676</v>
      </c>
      <c r="BJ1816">
        <v>4</v>
      </c>
      <c r="BK1816" s="12" t="s">
        <v>682</v>
      </c>
      <c r="BM1816" t="s">
        <v>677</v>
      </c>
    </row>
    <row r="1817" spans="1:65" x14ac:dyDescent="0.3">
      <c r="A1817" s="12">
        <v>1816</v>
      </c>
      <c r="B1817" t="s">
        <v>13</v>
      </c>
      <c r="C1817" t="s">
        <v>688</v>
      </c>
      <c r="D1817" s="12">
        <v>529</v>
      </c>
      <c r="E1817" s="12">
        <v>419</v>
      </c>
      <c r="F1817" t="s">
        <v>444</v>
      </c>
      <c r="G1817" t="s">
        <v>474</v>
      </c>
      <c r="H1817" t="s">
        <v>29</v>
      </c>
      <c r="I1817" t="s">
        <v>23</v>
      </c>
      <c r="J1817" t="s">
        <v>48</v>
      </c>
      <c r="K1817" t="s">
        <v>91</v>
      </c>
      <c r="L1817" t="s">
        <v>183</v>
      </c>
      <c r="P1817" t="s">
        <v>454</v>
      </c>
      <c r="Q1817" t="s">
        <v>455</v>
      </c>
      <c r="R1817" t="s">
        <v>456</v>
      </c>
      <c r="S1817" t="s">
        <v>457</v>
      </c>
      <c r="T1817" t="s">
        <v>489</v>
      </c>
      <c r="U1817" t="s">
        <v>355</v>
      </c>
      <c r="X1817" t="s">
        <v>465</v>
      </c>
      <c r="Y1817">
        <v>0</v>
      </c>
      <c r="AB1817">
        <v>0</v>
      </c>
      <c r="AE1817">
        <v>0</v>
      </c>
      <c r="AF1817">
        <v>0</v>
      </c>
      <c r="AH1817">
        <v>182</v>
      </c>
      <c r="AI1817" s="7">
        <v>149</v>
      </c>
      <c r="AJ1817">
        <v>331</v>
      </c>
      <c r="AM1817">
        <v>0</v>
      </c>
      <c r="AN1817">
        <v>331</v>
      </c>
      <c r="AO1817">
        <v>331</v>
      </c>
      <c r="AP1817">
        <v>182</v>
      </c>
      <c r="AQ1817">
        <v>149</v>
      </c>
      <c r="AR1817">
        <v>0</v>
      </c>
      <c r="AS1817">
        <v>0</v>
      </c>
      <c r="AT1817">
        <v>0</v>
      </c>
      <c r="AU1817" t="s">
        <v>459</v>
      </c>
      <c r="AX1817" t="s">
        <v>444</v>
      </c>
      <c r="AY1817" t="s">
        <v>23</v>
      </c>
      <c r="AZ1817" t="s">
        <v>24</v>
      </c>
      <c r="BA1817" t="s">
        <v>91</v>
      </c>
      <c r="BB1817" t="s">
        <v>92</v>
      </c>
      <c r="BC1817" t="s">
        <v>48</v>
      </c>
      <c r="BD1817" t="s">
        <v>49</v>
      </c>
      <c r="BE1817" t="s">
        <v>183</v>
      </c>
      <c r="BF1817" t="s">
        <v>184</v>
      </c>
      <c r="BG1817" t="s">
        <v>684</v>
      </c>
      <c r="BH1817" t="s">
        <v>616</v>
      </c>
      <c r="BI1817" t="s">
        <v>676</v>
      </c>
      <c r="BJ1817">
        <v>4</v>
      </c>
      <c r="BK1817" s="12" t="s">
        <v>682</v>
      </c>
      <c r="BM1817" t="s">
        <v>677</v>
      </c>
    </row>
    <row r="1818" spans="1:65" x14ac:dyDescent="0.3">
      <c r="A1818" s="12">
        <v>1817</v>
      </c>
      <c r="B1818" t="s">
        <v>13</v>
      </c>
      <c r="C1818" t="s">
        <v>688</v>
      </c>
      <c r="D1818" s="12">
        <v>529</v>
      </c>
      <c r="E1818" s="12">
        <v>419</v>
      </c>
      <c r="F1818" t="s">
        <v>444</v>
      </c>
      <c r="G1818" t="s">
        <v>474</v>
      </c>
      <c r="H1818" t="s">
        <v>29</v>
      </c>
      <c r="I1818" t="s">
        <v>23</v>
      </c>
      <c r="J1818" t="s">
        <v>48</v>
      </c>
      <c r="K1818" t="s">
        <v>91</v>
      </c>
      <c r="L1818" t="s">
        <v>183</v>
      </c>
      <c r="P1818" t="s">
        <v>454</v>
      </c>
      <c r="Q1818" t="s">
        <v>455</v>
      </c>
      <c r="R1818" t="s">
        <v>456</v>
      </c>
      <c r="S1818" t="s">
        <v>460</v>
      </c>
      <c r="T1818" t="s">
        <v>489</v>
      </c>
      <c r="U1818" t="s">
        <v>355</v>
      </c>
      <c r="X1818" t="s">
        <v>465</v>
      </c>
      <c r="Y1818">
        <v>0</v>
      </c>
      <c r="AB1818">
        <v>0</v>
      </c>
      <c r="AE1818">
        <v>0</v>
      </c>
      <c r="AF1818">
        <v>0</v>
      </c>
      <c r="AH1818">
        <v>90</v>
      </c>
      <c r="AI1818" s="7">
        <v>0</v>
      </c>
      <c r="AJ1818">
        <v>90</v>
      </c>
      <c r="AM1818">
        <v>0</v>
      </c>
      <c r="AN1818">
        <v>90</v>
      </c>
      <c r="AO1818">
        <v>90</v>
      </c>
      <c r="AP1818">
        <v>90</v>
      </c>
      <c r="AQ1818">
        <v>0</v>
      </c>
      <c r="AR1818">
        <v>0</v>
      </c>
      <c r="AS1818">
        <v>0</v>
      </c>
      <c r="AT1818">
        <v>0</v>
      </c>
      <c r="AU1818" t="s">
        <v>459</v>
      </c>
      <c r="AX1818" t="s">
        <v>444</v>
      </c>
      <c r="AY1818" t="s">
        <v>23</v>
      </c>
      <c r="AZ1818" t="s">
        <v>24</v>
      </c>
      <c r="BA1818" t="s">
        <v>91</v>
      </c>
      <c r="BB1818" t="s">
        <v>92</v>
      </c>
      <c r="BC1818" t="s">
        <v>48</v>
      </c>
      <c r="BD1818" t="s">
        <v>49</v>
      </c>
      <c r="BE1818" t="s">
        <v>183</v>
      </c>
      <c r="BF1818" t="s">
        <v>184</v>
      </c>
      <c r="BG1818" t="s">
        <v>684</v>
      </c>
      <c r="BH1818" t="s">
        <v>616</v>
      </c>
      <c r="BI1818" t="s">
        <v>676</v>
      </c>
      <c r="BJ1818">
        <v>4</v>
      </c>
      <c r="BK1818" s="12" t="s">
        <v>682</v>
      </c>
      <c r="BM1818" t="s">
        <v>677</v>
      </c>
    </row>
    <row r="1819" spans="1:65" x14ac:dyDescent="0.3">
      <c r="A1819" s="12">
        <v>1818</v>
      </c>
      <c r="B1819" t="s">
        <v>13</v>
      </c>
      <c r="C1819" t="s">
        <v>688</v>
      </c>
      <c r="D1819" s="12">
        <v>529</v>
      </c>
      <c r="E1819" s="12">
        <v>419</v>
      </c>
      <c r="F1819" t="s">
        <v>444</v>
      </c>
      <c r="G1819" t="s">
        <v>474</v>
      </c>
      <c r="H1819" t="s">
        <v>29</v>
      </c>
      <c r="I1819" t="s">
        <v>23</v>
      </c>
      <c r="J1819" t="s">
        <v>23</v>
      </c>
      <c r="K1819" t="s">
        <v>134</v>
      </c>
      <c r="L1819" t="s">
        <v>178</v>
      </c>
      <c r="P1819" t="s">
        <v>454</v>
      </c>
      <c r="Q1819" t="s">
        <v>455</v>
      </c>
      <c r="R1819" t="s">
        <v>456</v>
      </c>
      <c r="S1819" t="s">
        <v>457</v>
      </c>
      <c r="T1819" t="s">
        <v>489</v>
      </c>
      <c r="U1819" t="s">
        <v>355</v>
      </c>
      <c r="X1819" t="s">
        <v>465</v>
      </c>
      <c r="Y1819" t="s">
        <v>452</v>
      </c>
      <c r="AB1819">
        <v>0</v>
      </c>
      <c r="AE1819">
        <v>0</v>
      </c>
      <c r="AF1819">
        <v>0</v>
      </c>
      <c r="AH1819">
        <v>100</v>
      </c>
      <c r="AI1819" s="7">
        <v>92</v>
      </c>
      <c r="AJ1819">
        <v>192</v>
      </c>
      <c r="AM1819">
        <v>0</v>
      </c>
      <c r="AN1819">
        <v>192</v>
      </c>
      <c r="AO1819">
        <v>192</v>
      </c>
      <c r="AP1819">
        <v>100</v>
      </c>
      <c r="AQ1819">
        <v>92</v>
      </c>
      <c r="AR1819">
        <v>0</v>
      </c>
      <c r="AS1819">
        <v>0</v>
      </c>
      <c r="AT1819">
        <v>0</v>
      </c>
      <c r="AU1819" t="s">
        <v>459</v>
      </c>
      <c r="AX1819" t="s">
        <v>444</v>
      </c>
      <c r="AY1819" t="s">
        <v>23</v>
      </c>
      <c r="AZ1819" t="s">
        <v>24</v>
      </c>
      <c r="BA1819" t="s">
        <v>134</v>
      </c>
      <c r="BB1819" t="s">
        <v>135</v>
      </c>
      <c r="BC1819" t="s">
        <v>23</v>
      </c>
      <c r="BD1819" t="s">
        <v>58</v>
      </c>
      <c r="BE1819" t="s">
        <v>178</v>
      </c>
      <c r="BF1819" t="s">
        <v>179</v>
      </c>
      <c r="BG1819" t="s">
        <v>684</v>
      </c>
      <c r="BH1819" t="s">
        <v>616</v>
      </c>
      <c r="BI1819" t="s">
        <v>676</v>
      </c>
      <c r="BJ1819">
        <v>5</v>
      </c>
      <c r="BK1819" s="12" t="s">
        <v>682</v>
      </c>
      <c r="BM1819" t="s">
        <v>678</v>
      </c>
    </row>
    <row r="1820" spans="1:65" x14ac:dyDescent="0.3">
      <c r="A1820" s="12">
        <v>1819</v>
      </c>
      <c r="B1820" t="s">
        <v>13</v>
      </c>
      <c r="C1820" t="s">
        <v>688</v>
      </c>
      <c r="D1820" s="12">
        <v>529</v>
      </c>
      <c r="E1820" s="12">
        <v>419</v>
      </c>
      <c r="F1820" t="s">
        <v>444</v>
      </c>
      <c r="G1820" t="s">
        <v>474</v>
      </c>
      <c r="H1820" t="s">
        <v>29</v>
      </c>
      <c r="I1820" t="s">
        <v>23</v>
      </c>
      <c r="J1820" t="s">
        <v>23</v>
      </c>
      <c r="K1820" t="s">
        <v>134</v>
      </c>
      <c r="L1820" t="s">
        <v>178</v>
      </c>
      <c r="P1820" t="s">
        <v>454</v>
      </c>
      <c r="Q1820" t="s">
        <v>455</v>
      </c>
      <c r="R1820" t="s">
        <v>456</v>
      </c>
      <c r="S1820" t="s">
        <v>460</v>
      </c>
      <c r="T1820" t="s">
        <v>489</v>
      </c>
      <c r="U1820" t="s">
        <v>355</v>
      </c>
      <c r="X1820" t="s">
        <v>465</v>
      </c>
      <c r="Y1820" t="s">
        <v>452</v>
      </c>
      <c r="AB1820">
        <v>0</v>
      </c>
      <c r="AE1820">
        <v>0</v>
      </c>
      <c r="AF1820">
        <v>0</v>
      </c>
      <c r="AH1820">
        <v>31</v>
      </c>
      <c r="AI1820" s="7">
        <v>24</v>
      </c>
      <c r="AJ1820">
        <v>55</v>
      </c>
      <c r="AM1820">
        <v>0</v>
      </c>
      <c r="AN1820">
        <v>55</v>
      </c>
      <c r="AO1820">
        <v>55</v>
      </c>
      <c r="AP1820">
        <v>31</v>
      </c>
      <c r="AQ1820">
        <v>24</v>
      </c>
      <c r="AR1820">
        <v>0</v>
      </c>
      <c r="AS1820">
        <v>0</v>
      </c>
      <c r="AT1820">
        <v>0</v>
      </c>
      <c r="AU1820" t="s">
        <v>459</v>
      </c>
      <c r="AX1820" t="s">
        <v>444</v>
      </c>
      <c r="AY1820" t="s">
        <v>23</v>
      </c>
      <c r="AZ1820" t="s">
        <v>24</v>
      </c>
      <c r="BA1820" t="s">
        <v>134</v>
      </c>
      <c r="BB1820" t="s">
        <v>135</v>
      </c>
      <c r="BC1820" t="s">
        <v>23</v>
      </c>
      <c r="BD1820" t="s">
        <v>58</v>
      </c>
      <c r="BE1820" t="s">
        <v>178</v>
      </c>
      <c r="BF1820" t="s">
        <v>179</v>
      </c>
      <c r="BG1820" t="s">
        <v>684</v>
      </c>
      <c r="BH1820" t="s">
        <v>616</v>
      </c>
      <c r="BI1820" t="s">
        <v>676</v>
      </c>
      <c r="BJ1820">
        <v>5</v>
      </c>
      <c r="BK1820" s="12" t="s">
        <v>682</v>
      </c>
      <c r="BM1820" t="s">
        <v>678</v>
      </c>
    </row>
    <row r="1821" spans="1:65" x14ac:dyDescent="0.3">
      <c r="A1821" s="12">
        <v>1820</v>
      </c>
      <c r="B1821" t="s">
        <v>13</v>
      </c>
      <c r="C1821" t="s">
        <v>688</v>
      </c>
      <c r="D1821" s="12">
        <v>529</v>
      </c>
      <c r="E1821" s="12">
        <v>419</v>
      </c>
      <c r="F1821" t="s">
        <v>444</v>
      </c>
      <c r="G1821" t="s">
        <v>474</v>
      </c>
      <c r="H1821" t="s">
        <v>29</v>
      </c>
      <c r="I1821" t="s">
        <v>23</v>
      </c>
      <c r="J1821" t="s">
        <v>23</v>
      </c>
      <c r="K1821" t="s">
        <v>134</v>
      </c>
      <c r="L1821" t="s">
        <v>236</v>
      </c>
      <c r="P1821" t="s">
        <v>454</v>
      </c>
      <c r="Q1821" t="s">
        <v>455</v>
      </c>
      <c r="R1821" t="s">
        <v>456</v>
      </c>
      <c r="S1821" t="s">
        <v>457</v>
      </c>
      <c r="T1821" t="s">
        <v>489</v>
      </c>
      <c r="U1821" t="s">
        <v>355</v>
      </c>
      <c r="X1821" t="s">
        <v>465</v>
      </c>
      <c r="Y1821" t="s">
        <v>476</v>
      </c>
      <c r="AB1821">
        <v>0</v>
      </c>
      <c r="AE1821">
        <v>0</v>
      </c>
      <c r="AF1821">
        <v>0</v>
      </c>
      <c r="AH1821">
        <v>81</v>
      </c>
      <c r="AI1821" s="7">
        <v>90</v>
      </c>
      <c r="AJ1821">
        <v>171</v>
      </c>
      <c r="AM1821">
        <v>0</v>
      </c>
      <c r="AN1821">
        <v>171</v>
      </c>
      <c r="AO1821">
        <v>171</v>
      </c>
      <c r="AP1821">
        <v>81</v>
      </c>
      <c r="AQ1821">
        <v>90</v>
      </c>
      <c r="AR1821">
        <v>0</v>
      </c>
      <c r="AS1821">
        <v>0</v>
      </c>
      <c r="AT1821">
        <v>0</v>
      </c>
      <c r="AU1821" t="s">
        <v>459</v>
      </c>
      <c r="AX1821" t="s">
        <v>444</v>
      </c>
      <c r="AY1821" t="s">
        <v>23</v>
      </c>
      <c r="AZ1821" t="s">
        <v>24</v>
      </c>
      <c r="BA1821" t="s">
        <v>134</v>
      </c>
      <c r="BB1821" t="s">
        <v>135</v>
      </c>
      <c r="BC1821" t="s">
        <v>23</v>
      </c>
      <c r="BD1821" t="s">
        <v>58</v>
      </c>
      <c r="BE1821" t="s">
        <v>236</v>
      </c>
      <c r="BF1821" t="s">
        <v>237</v>
      </c>
      <c r="BG1821" t="s">
        <v>684</v>
      </c>
      <c r="BH1821" t="s">
        <v>616</v>
      </c>
      <c r="BI1821" t="s">
        <v>676</v>
      </c>
      <c r="BJ1821">
        <v>5</v>
      </c>
      <c r="BK1821" s="12" t="s">
        <v>682</v>
      </c>
      <c r="BM1821" t="s">
        <v>678</v>
      </c>
    </row>
    <row r="1822" spans="1:65" x14ac:dyDescent="0.3">
      <c r="A1822" s="12">
        <v>1821</v>
      </c>
      <c r="B1822" t="s">
        <v>13</v>
      </c>
      <c r="C1822" t="s">
        <v>688</v>
      </c>
      <c r="D1822" s="12">
        <v>529</v>
      </c>
      <c r="E1822" s="12">
        <v>419</v>
      </c>
      <c r="F1822" t="s">
        <v>444</v>
      </c>
      <c r="G1822" t="s">
        <v>474</v>
      </c>
      <c r="H1822" t="s">
        <v>29</v>
      </c>
      <c r="I1822" t="s">
        <v>14</v>
      </c>
      <c r="J1822" t="s">
        <v>34</v>
      </c>
      <c r="K1822" t="s">
        <v>36</v>
      </c>
      <c r="L1822" t="s">
        <v>132</v>
      </c>
      <c r="P1822" t="s">
        <v>454</v>
      </c>
      <c r="Q1822" t="s">
        <v>455</v>
      </c>
      <c r="R1822" t="s">
        <v>456</v>
      </c>
      <c r="S1822" t="s">
        <v>457</v>
      </c>
      <c r="T1822" t="s">
        <v>489</v>
      </c>
      <c r="U1822" t="s">
        <v>355</v>
      </c>
      <c r="X1822" t="s">
        <v>465</v>
      </c>
      <c r="Y1822" t="s">
        <v>452</v>
      </c>
      <c r="AB1822">
        <v>0</v>
      </c>
      <c r="AE1822">
        <v>0</v>
      </c>
      <c r="AF1822">
        <v>0</v>
      </c>
      <c r="AH1822">
        <v>106</v>
      </c>
      <c r="AI1822" s="7">
        <v>79</v>
      </c>
      <c r="AJ1822">
        <v>185</v>
      </c>
      <c r="AM1822">
        <v>0</v>
      </c>
      <c r="AN1822">
        <v>185</v>
      </c>
      <c r="AO1822">
        <v>185</v>
      </c>
      <c r="AP1822">
        <v>106</v>
      </c>
      <c r="AQ1822">
        <v>79</v>
      </c>
      <c r="AR1822">
        <v>0</v>
      </c>
      <c r="AS1822">
        <v>0</v>
      </c>
      <c r="AT1822">
        <v>0</v>
      </c>
      <c r="AU1822" t="s">
        <v>459</v>
      </c>
      <c r="AX1822" t="s">
        <v>444</v>
      </c>
      <c r="AY1822" t="s">
        <v>14</v>
      </c>
      <c r="AZ1822" t="s">
        <v>15</v>
      </c>
      <c r="BA1822" t="s">
        <v>36</v>
      </c>
      <c r="BB1822" t="s">
        <v>37</v>
      </c>
      <c r="BC1822" t="s">
        <v>34</v>
      </c>
      <c r="BD1822" t="s">
        <v>35</v>
      </c>
      <c r="BE1822" t="s">
        <v>132</v>
      </c>
      <c r="BF1822" t="s">
        <v>133</v>
      </c>
      <c r="BG1822" t="s">
        <v>684</v>
      </c>
      <c r="BH1822" t="s">
        <v>616</v>
      </c>
      <c r="BI1822" t="s">
        <v>676</v>
      </c>
      <c r="BJ1822">
        <v>4</v>
      </c>
      <c r="BK1822" s="12" t="s">
        <v>682</v>
      </c>
      <c r="BM1822" t="s">
        <v>677</v>
      </c>
    </row>
    <row r="1823" spans="1:65" x14ac:dyDescent="0.3">
      <c r="A1823" s="12">
        <v>1822</v>
      </c>
      <c r="B1823" t="s">
        <v>13</v>
      </c>
      <c r="C1823" t="s">
        <v>688</v>
      </c>
      <c r="D1823" s="12">
        <v>529</v>
      </c>
      <c r="E1823" s="12">
        <v>419</v>
      </c>
      <c r="F1823" t="s">
        <v>444</v>
      </c>
      <c r="G1823" t="s">
        <v>474</v>
      </c>
      <c r="H1823" t="s">
        <v>29</v>
      </c>
      <c r="I1823" t="s">
        <v>23</v>
      </c>
      <c r="J1823" t="s">
        <v>48</v>
      </c>
      <c r="K1823" t="s">
        <v>91</v>
      </c>
      <c r="L1823" t="s">
        <v>326</v>
      </c>
      <c r="P1823" t="s">
        <v>454</v>
      </c>
      <c r="Q1823" t="s">
        <v>455</v>
      </c>
      <c r="R1823" t="s">
        <v>456</v>
      </c>
      <c r="S1823" t="s">
        <v>460</v>
      </c>
      <c r="T1823" t="s">
        <v>489</v>
      </c>
      <c r="U1823" t="s">
        <v>355</v>
      </c>
      <c r="X1823" t="s">
        <v>465</v>
      </c>
      <c r="Y1823" t="s">
        <v>452</v>
      </c>
      <c r="AB1823">
        <v>0</v>
      </c>
      <c r="AE1823">
        <v>0</v>
      </c>
      <c r="AF1823">
        <v>0</v>
      </c>
      <c r="AH1823">
        <v>60</v>
      </c>
      <c r="AI1823" s="7">
        <v>82</v>
      </c>
      <c r="AJ1823">
        <v>142</v>
      </c>
      <c r="AM1823">
        <v>0</v>
      </c>
      <c r="AN1823">
        <v>142</v>
      </c>
      <c r="AO1823">
        <v>142</v>
      </c>
      <c r="AP1823">
        <v>60</v>
      </c>
      <c r="AQ1823">
        <v>82</v>
      </c>
      <c r="AR1823">
        <v>0</v>
      </c>
      <c r="AS1823">
        <v>0</v>
      </c>
      <c r="AT1823">
        <v>0</v>
      </c>
      <c r="AU1823" t="s">
        <v>459</v>
      </c>
      <c r="AX1823" t="s">
        <v>444</v>
      </c>
      <c r="AY1823" t="s">
        <v>23</v>
      </c>
      <c r="AZ1823" t="s">
        <v>24</v>
      </c>
      <c r="BA1823" t="s">
        <v>91</v>
      </c>
      <c r="BB1823" t="s">
        <v>92</v>
      </c>
      <c r="BC1823" t="s">
        <v>48</v>
      </c>
      <c r="BD1823" t="s">
        <v>49</v>
      </c>
      <c r="BE1823" t="s">
        <v>326</v>
      </c>
      <c r="BF1823" t="s">
        <v>327</v>
      </c>
      <c r="BG1823" t="s">
        <v>684</v>
      </c>
      <c r="BH1823" t="s">
        <v>616</v>
      </c>
      <c r="BI1823" t="s">
        <v>676</v>
      </c>
      <c r="BJ1823">
        <v>4</v>
      </c>
      <c r="BK1823" s="12" t="s">
        <v>682</v>
      </c>
      <c r="BM1823" t="s">
        <v>677</v>
      </c>
    </row>
    <row r="1824" spans="1:65" x14ac:dyDescent="0.3">
      <c r="A1824" s="12">
        <v>1823</v>
      </c>
      <c r="B1824" t="s">
        <v>13</v>
      </c>
      <c r="C1824" t="s">
        <v>688</v>
      </c>
      <c r="D1824" s="12">
        <v>529</v>
      </c>
      <c r="E1824" s="12">
        <v>419</v>
      </c>
      <c r="F1824" t="s">
        <v>444</v>
      </c>
      <c r="G1824" t="s">
        <v>474</v>
      </c>
      <c r="H1824" t="s">
        <v>29</v>
      </c>
      <c r="I1824" t="s">
        <v>23</v>
      </c>
      <c r="J1824" t="s">
        <v>48</v>
      </c>
      <c r="K1824" t="s">
        <v>91</v>
      </c>
      <c r="L1824" t="s">
        <v>326</v>
      </c>
      <c r="P1824" t="s">
        <v>454</v>
      </c>
      <c r="Q1824" t="s">
        <v>455</v>
      </c>
      <c r="R1824" t="s">
        <v>456</v>
      </c>
      <c r="S1824" t="s">
        <v>460</v>
      </c>
      <c r="T1824" t="s">
        <v>489</v>
      </c>
      <c r="U1824" t="s">
        <v>355</v>
      </c>
      <c r="X1824" t="s">
        <v>464</v>
      </c>
      <c r="Y1824" t="s">
        <v>452</v>
      </c>
      <c r="AB1824">
        <v>0</v>
      </c>
      <c r="AE1824">
        <v>0</v>
      </c>
      <c r="AF1824">
        <v>0</v>
      </c>
      <c r="AH1824">
        <v>120</v>
      </c>
      <c r="AI1824" s="7">
        <v>167</v>
      </c>
      <c r="AJ1824">
        <v>287</v>
      </c>
      <c r="AM1824">
        <v>0</v>
      </c>
      <c r="AN1824">
        <v>287</v>
      </c>
      <c r="AO1824">
        <v>287</v>
      </c>
      <c r="AP1824">
        <v>120</v>
      </c>
      <c r="AQ1824">
        <v>167</v>
      </c>
      <c r="AR1824">
        <v>0</v>
      </c>
      <c r="AS1824">
        <v>0</v>
      </c>
      <c r="AT1824">
        <v>0</v>
      </c>
      <c r="AU1824" t="s">
        <v>459</v>
      </c>
      <c r="AX1824" t="s">
        <v>444</v>
      </c>
      <c r="AY1824" t="s">
        <v>23</v>
      </c>
      <c r="AZ1824" t="s">
        <v>24</v>
      </c>
      <c r="BA1824" t="s">
        <v>91</v>
      </c>
      <c r="BB1824" t="s">
        <v>92</v>
      </c>
      <c r="BC1824" t="s">
        <v>48</v>
      </c>
      <c r="BD1824" t="s">
        <v>49</v>
      </c>
      <c r="BE1824" t="s">
        <v>326</v>
      </c>
      <c r="BF1824" t="s">
        <v>327</v>
      </c>
      <c r="BG1824" t="s">
        <v>684</v>
      </c>
      <c r="BH1824" t="s">
        <v>616</v>
      </c>
      <c r="BI1824" t="s">
        <v>676</v>
      </c>
      <c r="BJ1824">
        <v>4</v>
      </c>
      <c r="BK1824" s="12" t="s">
        <v>682</v>
      </c>
      <c r="BM1824" t="s">
        <v>677</v>
      </c>
    </row>
    <row r="1825" spans="1:65" x14ac:dyDescent="0.3">
      <c r="A1825" s="12">
        <v>1824</v>
      </c>
      <c r="B1825" t="s">
        <v>13</v>
      </c>
      <c r="C1825" t="s">
        <v>688</v>
      </c>
      <c r="D1825" s="12">
        <v>529</v>
      </c>
      <c r="E1825" s="12">
        <v>419</v>
      </c>
      <c r="F1825" t="s">
        <v>444</v>
      </c>
      <c r="G1825" t="s">
        <v>474</v>
      </c>
      <c r="H1825" t="s">
        <v>29</v>
      </c>
      <c r="I1825" t="s">
        <v>23</v>
      </c>
      <c r="J1825" t="s">
        <v>48</v>
      </c>
      <c r="K1825" t="s">
        <v>91</v>
      </c>
      <c r="L1825" t="s">
        <v>326</v>
      </c>
      <c r="P1825" t="s">
        <v>454</v>
      </c>
      <c r="Q1825" t="s">
        <v>455</v>
      </c>
      <c r="R1825" t="s">
        <v>456</v>
      </c>
      <c r="S1825" t="s">
        <v>468</v>
      </c>
      <c r="T1825" t="s">
        <v>489</v>
      </c>
      <c r="U1825" t="s">
        <v>355</v>
      </c>
      <c r="X1825" t="s">
        <v>465</v>
      </c>
      <c r="Y1825">
        <v>0</v>
      </c>
      <c r="AB1825">
        <v>0</v>
      </c>
      <c r="AE1825">
        <v>0</v>
      </c>
      <c r="AF1825">
        <v>0</v>
      </c>
      <c r="AH1825">
        <v>51</v>
      </c>
      <c r="AI1825" s="7">
        <v>89</v>
      </c>
      <c r="AJ1825">
        <v>140</v>
      </c>
      <c r="AM1825">
        <v>0</v>
      </c>
      <c r="AN1825">
        <v>140</v>
      </c>
      <c r="AO1825">
        <v>140</v>
      </c>
      <c r="AP1825">
        <v>51</v>
      </c>
      <c r="AQ1825">
        <v>89</v>
      </c>
      <c r="AR1825">
        <v>0</v>
      </c>
      <c r="AS1825">
        <v>0</v>
      </c>
      <c r="AT1825">
        <v>0</v>
      </c>
      <c r="AU1825" t="s">
        <v>459</v>
      </c>
      <c r="AX1825" t="s">
        <v>444</v>
      </c>
      <c r="AY1825" t="s">
        <v>23</v>
      </c>
      <c r="AZ1825" t="s">
        <v>24</v>
      </c>
      <c r="BA1825" t="s">
        <v>91</v>
      </c>
      <c r="BB1825" t="s">
        <v>92</v>
      </c>
      <c r="BC1825" t="s">
        <v>48</v>
      </c>
      <c r="BD1825" t="s">
        <v>49</v>
      </c>
      <c r="BE1825" t="s">
        <v>326</v>
      </c>
      <c r="BF1825" t="s">
        <v>327</v>
      </c>
      <c r="BG1825" t="s">
        <v>684</v>
      </c>
      <c r="BH1825" t="s">
        <v>616</v>
      </c>
      <c r="BI1825" t="s">
        <v>676</v>
      </c>
      <c r="BJ1825">
        <v>4</v>
      </c>
      <c r="BK1825" s="12" t="s">
        <v>682</v>
      </c>
      <c r="BM1825" t="s">
        <v>677</v>
      </c>
    </row>
    <row r="1826" spans="1:65" x14ac:dyDescent="0.3">
      <c r="A1826" s="12">
        <v>1825</v>
      </c>
      <c r="B1826" t="s">
        <v>13</v>
      </c>
      <c r="C1826" t="s">
        <v>688</v>
      </c>
      <c r="D1826" s="12">
        <v>529</v>
      </c>
      <c r="E1826" s="12">
        <v>419</v>
      </c>
      <c r="F1826" t="s">
        <v>444</v>
      </c>
      <c r="G1826" t="s">
        <v>474</v>
      </c>
      <c r="H1826" t="s">
        <v>29</v>
      </c>
      <c r="I1826" t="s">
        <v>23</v>
      </c>
      <c r="J1826" t="s">
        <v>48</v>
      </c>
      <c r="K1826" t="s">
        <v>91</v>
      </c>
      <c r="L1826" t="s">
        <v>326</v>
      </c>
      <c r="P1826" t="s">
        <v>454</v>
      </c>
      <c r="Q1826" t="s">
        <v>455</v>
      </c>
      <c r="R1826" t="s">
        <v>456</v>
      </c>
      <c r="S1826" t="s">
        <v>468</v>
      </c>
      <c r="T1826" t="s">
        <v>489</v>
      </c>
      <c r="U1826" t="s">
        <v>355</v>
      </c>
      <c r="X1826" t="s">
        <v>464</v>
      </c>
      <c r="Y1826" t="s">
        <v>452</v>
      </c>
      <c r="AB1826">
        <v>0</v>
      </c>
      <c r="AE1826">
        <v>0</v>
      </c>
      <c r="AF1826">
        <v>0</v>
      </c>
      <c r="AH1826">
        <v>117</v>
      </c>
      <c r="AI1826" s="7">
        <v>200</v>
      </c>
      <c r="AJ1826">
        <v>317</v>
      </c>
      <c r="AM1826">
        <v>0</v>
      </c>
      <c r="AN1826">
        <v>317</v>
      </c>
      <c r="AO1826">
        <v>317</v>
      </c>
      <c r="AP1826">
        <v>117</v>
      </c>
      <c r="AQ1826">
        <v>200</v>
      </c>
      <c r="AR1826">
        <v>0</v>
      </c>
      <c r="AS1826">
        <v>0</v>
      </c>
      <c r="AT1826">
        <v>0</v>
      </c>
      <c r="AU1826" t="s">
        <v>459</v>
      </c>
      <c r="AX1826" t="s">
        <v>444</v>
      </c>
      <c r="AY1826" t="s">
        <v>23</v>
      </c>
      <c r="AZ1826" t="s">
        <v>24</v>
      </c>
      <c r="BA1826" t="s">
        <v>91</v>
      </c>
      <c r="BB1826" t="s">
        <v>92</v>
      </c>
      <c r="BC1826" t="s">
        <v>48</v>
      </c>
      <c r="BD1826" t="s">
        <v>49</v>
      </c>
      <c r="BE1826" t="s">
        <v>326</v>
      </c>
      <c r="BF1826" t="s">
        <v>327</v>
      </c>
      <c r="BG1826" t="s">
        <v>684</v>
      </c>
      <c r="BH1826" t="s">
        <v>616</v>
      </c>
      <c r="BI1826" t="s">
        <v>676</v>
      </c>
      <c r="BJ1826">
        <v>4</v>
      </c>
      <c r="BK1826" s="12" t="s">
        <v>682</v>
      </c>
      <c r="BM1826" t="s">
        <v>677</v>
      </c>
    </row>
    <row r="1827" spans="1:65" x14ac:dyDescent="0.3">
      <c r="A1827" s="12">
        <v>1826</v>
      </c>
      <c r="B1827" t="s">
        <v>13</v>
      </c>
      <c r="C1827" t="s">
        <v>688</v>
      </c>
      <c r="D1827" s="12">
        <v>529</v>
      </c>
      <c r="E1827" s="12">
        <v>419</v>
      </c>
      <c r="F1827" t="s">
        <v>444</v>
      </c>
      <c r="G1827" t="s">
        <v>474</v>
      </c>
      <c r="H1827" t="s">
        <v>29</v>
      </c>
      <c r="I1827" t="s">
        <v>23</v>
      </c>
      <c r="J1827" t="s">
        <v>48</v>
      </c>
      <c r="K1827" t="s">
        <v>91</v>
      </c>
      <c r="L1827" t="s">
        <v>152</v>
      </c>
      <c r="P1827" t="s">
        <v>454</v>
      </c>
      <c r="Q1827" t="s">
        <v>455</v>
      </c>
      <c r="R1827" t="s">
        <v>456</v>
      </c>
      <c r="S1827" t="s">
        <v>460</v>
      </c>
      <c r="T1827" t="s">
        <v>489</v>
      </c>
      <c r="U1827" t="s">
        <v>355</v>
      </c>
      <c r="X1827" t="s">
        <v>465</v>
      </c>
      <c r="Y1827">
        <v>0</v>
      </c>
      <c r="AB1827">
        <v>0</v>
      </c>
      <c r="AE1827">
        <v>0</v>
      </c>
      <c r="AF1827">
        <v>0</v>
      </c>
      <c r="AH1827">
        <v>162</v>
      </c>
      <c r="AI1827" s="7">
        <v>86</v>
      </c>
      <c r="AJ1827">
        <v>248</v>
      </c>
      <c r="AM1827">
        <v>0</v>
      </c>
      <c r="AN1827">
        <v>248</v>
      </c>
      <c r="AO1827">
        <v>248</v>
      </c>
      <c r="AP1827">
        <v>162</v>
      </c>
      <c r="AQ1827">
        <v>86</v>
      </c>
      <c r="AR1827">
        <v>0</v>
      </c>
      <c r="AS1827">
        <v>0</v>
      </c>
      <c r="AT1827">
        <v>0</v>
      </c>
      <c r="AU1827" t="s">
        <v>459</v>
      </c>
      <c r="AX1827" t="s">
        <v>444</v>
      </c>
      <c r="AY1827" t="s">
        <v>23</v>
      </c>
      <c r="AZ1827" t="s">
        <v>24</v>
      </c>
      <c r="BA1827" t="s">
        <v>91</v>
      </c>
      <c r="BB1827" t="s">
        <v>92</v>
      </c>
      <c r="BC1827" t="s">
        <v>48</v>
      </c>
      <c r="BD1827" t="s">
        <v>49</v>
      </c>
      <c r="BE1827" t="s">
        <v>152</v>
      </c>
      <c r="BF1827" t="s">
        <v>153</v>
      </c>
      <c r="BG1827" t="s">
        <v>684</v>
      </c>
      <c r="BH1827" t="s">
        <v>616</v>
      </c>
      <c r="BI1827" t="s">
        <v>676</v>
      </c>
      <c r="BJ1827">
        <v>4</v>
      </c>
      <c r="BK1827" s="12" t="s">
        <v>682</v>
      </c>
      <c r="BM1827" t="s">
        <v>677</v>
      </c>
    </row>
    <row r="1828" spans="1:65" x14ac:dyDescent="0.3">
      <c r="A1828" s="12">
        <v>1827</v>
      </c>
      <c r="B1828" t="s">
        <v>13</v>
      </c>
      <c r="C1828" t="s">
        <v>688</v>
      </c>
      <c r="D1828" s="12">
        <v>529</v>
      </c>
      <c r="E1828" s="12">
        <v>419</v>
      </c>
      <c r="F1828" t="s">
        <v>444</v>
      </c>
      <c r="G1828" t="s">
        <v>474</v>
      </c>
      <c r="H1828" t="s">
        <v>29</v>
      </c>
      <c r="I1828" t="s">
        <v>23</v>
      </c>
      <c r="J1828" t="s">
        <v>48</v>
      </c>
      <c r="K1828" t="s">
        <v>91</v>
      </c>
      <c r="L1828" t="s">
        <v>152</v>
      </c>
      <c r="P1828" t="s">
        <v>454</v>
      </c>
      <c r="Q1828" t="s">
        <v>455</v>
      </c>
      <c r="R1828" t="s">
        <v>456</v>
      </c>
      <c r="S1828" t="s">
        <v>460</v>
      </c>
      <c r="T1828" t="s">
        <v>489</v>
      </c>
      <c r="U1828" t="s">
        <v>355</v>
      </c>
      <c r="X1828" t="s">
        <v>464</v>
      </c>
      <c r="Y1828">
        <v>0</v>
      </c>
      <c r="AB1828">
        <v>0</v>
      </c>
      <c r="AE1828">
        <v>0</v>
      </c>
      <c r="AF1828">
        <v>0</v>
      </c>
      <c r="AH1828">
        <v>20</v>
      </c>
      <c r="AI1828" s="7">
        <v>24</v>
      </c>
      <c r="AJ1828">
        <v>44</v>
      </c>
      <c r="AM1828">
        <v>0</v>
      </c>
      <c r="AN1828">
        <v>44</v>
      </c>
      <c r="AO1828">
        <v>44</v>
      </c>
      <c r="AP1828">
        <v>20</v>
      </c>
      <c r="AQ1828">
        <v>24</v>
      </c>
      <c r="AR1828">
        <v>0</v>
      </c>
      <c r="AS1828">
        <v>0</v>
      </c>
      <c r="AT1828">
        <v>0</v>
      </c>
      <c r="AU1828" t="s">
        <v>459</v>
      </c>
      <c r="AX1828" t="s">
        <v>444</v>
      </c>
      <c r="AY1828" t="s">
        <v>23</v>
      </c>
      <c r="AZ1828" t="s">
        <v>24</v>
      </c>
      <c r="BA1828" t="s">
        <v>91</v>
      </c>
      <c r="BB1828" t="s">
        <v>92</v>
      </c>
      <c r="BC1828" t="s">
        <v>48</v>
      </c>
      <c r="BD1828" t="s">
        <v>49</v>
      </c>
      <c r="BE1828" t="s">
        <v>152</v>
      </c>
      <c r="BF1828" t="s">
        <v>153</v>
      </c>
      <c r="BG1828" t="s">
        <v>684</v>
      </c>
      <c r="BH1828" t="s">
        <v>616</v>
      </c>
      <c r="BI1828" t="s">
        <v>676</v>
      </c>
      <c r="BJ1828">
        <v>4</v>
      </c>
      <c r="BK1828" s="12" t="s">
        <v>682</v>
      </c>
      <c r="BM1828" t="s">
        <v>677</v>
      </c>
    </row>
    <row r="1829" spans="1:65" x14ac:dyDescent="0.3">
      <c r="A1829" s="12">
        <v>1828</v>
      </c>
      <c r="B1829" t="s">
        <v>13</v>
      </c>
      <c r="C1829" t="s">
        <v>688</v>
      </c>
      <c r="D1829" s="12">
        <v>529</v>
      </c>
      <c r="E1829" s="12">
        <v>419</v>
      </c>
      <c r="F1829" t="s">
        <v>444</v>
      </c>
      <c r="G1829" t="s">
        <v>474</v>
      </c>
      <c r="H1829" t="s">
        <v>29</v>
      </c>
      <c r="I1829" t="s">
        <v>23</v>
      </c>
      <c r="J1829" t="s">
        <v>48</v>
      </c>
      <c r="K1829" t="s">
        <v>91</v>
      </c>
      <c r="L1829" t="s">
        <v>152</v>
      </c>
      <c r="P1829" t="s">
        <v>454</v>
      </c>
      <c r="Q1829" t="s">
        <v>455</v>
      </c>
      <c r="R1829" t="s">
        <v>456</v>
      </c>
      <c r="S1829" t="s">
        <v>468</v>
      </c>
      <c r="T1829" t="s">
        <v>489</v>
      </c>
      <c r="U1829" t="s">
        <v>355</v>
      </c>
      <c r="X1829" t="s">
        <v>465</v>
      </c>
      <c r="Y1829">
        <v>0</v>
      </c>
      <c r="AB1829">
        <v>0</v>
      </c>
      <c r="AE1829">
        <v>0</v>
      </c>
      <c r="AF1829">
        <v>0</v>
      </c>
      <c r="AH1829">
        <v>256</v>
      </c>
      <c r="AI1829" s="7">
        <v>144</v>
      </c>
      <c r="AJ1829">
        <v>400</v>
      </c>
      <c r="AM1829">
        <v>0</v>
      </c>
      <c r="AN1829">
        <v>400</v>
      </c>
      <c r="AO1829">
        <v>400</v>
      </c>
      <c r="AP1829">
        <v>256</v>
      </c>
      <c r="AQ1829">
        <v>144</v>
      </c>
      <c r="AR1829">
        <v>0</v>
      </c>
      <c r="AS1829">
        <v>0</v>
      </c>
      <c r="AT1829">
        <v>0</v>
      </c>
      <c r="AU1829" t="s">
        <v>459</v>
      </c>
      <c r="AX1829" t="s">
        <v>444</v>
      </c>
      <c r="AY1829" t="s">
        <v>23</v>
      </c>
      <c r="AZ1829" t="s">
        <v>24</v>
      </c>
      <c r="BA1829" t="s">
        <v>91</v>
      </c>
      <c r="BB1829" t="s">
        <v>92</v>
      </c>
      <c r="BC1829" t="s">
        <v>48</v>
      </c>
      <c r="BD1829" t="s">
        <v>49</v>
      </c>
      <c r="BE1829" t="s">
        <v>152</v>
      </c>
      <c r="BF1829" t="s">
        <v>153</v>
      </c>
      <c r="BG1829" t="s">
        <v>684</v>
      </c>
      <c r="BH1829" t="s">
        <v>616</v>
      </c>
      <c r="BI1829" t="s">
        <v>676</v>
      </c>
      <c r="BJ1829">
        <v>4</v>
      </c>
      <c r="BK1829" s="12" t="s">
        <v>682</v>
      </c>
      <c r="BM1829" t="s">
        <v>677</v>
      </c>
    </row>
    <row r="1830" spans="1:65" x14ac:dyDescent="0.3">
      <c r="A1830" s="12">
        <v>1829</v>
      </c>
      <c r="B1830" t="s">
        <v>13</v>
      </c>
      <c r="C1830" t="s">
        <v>688</v>
      </c>
      <c r="D1830" s="12">
        <v>529</v>
      </c>
      <c r="E1830" s="12">
        <v>419</v>
      </c>
      <c r="F1830" t="s">
        <v>444</v>
      </c>
      <c r="G1830" t="s">
        <v>474</v>
      </c>
      <c r="H1830" t="s">
        <v>29</v>
      </c>
      <c r="I1830" t="s">
        <v>23</v>
      </c>
      <c r="J1830" t="s">
        <v>48</v>
      </c>
      <c r="K1830" t="s">
        <v>91</v>
      </c>
      <c r="L1830" t="s">
        <v>152</v>
      </c>
      <c r="P1830" t="s">
        <v>454</v>
      </c>
      <c r="Q1830" t="s">
        <v>455</v>
      </c>
      <c r="R1830" t="s">
        <v>456</v>
      </c>
      <c r="S1830" t="s">
        <v>468</v>
      </c>
      <c r="T1830" t="s">
        <v>489</v>
      </c>
      <c r="U1830" t="s">
        <v>355</v>
      </c>
      <c r="X1830" t="s">
        <v>464</v>
      </c>
      <c r="Y1830">
        <v>0</v>
      </c>
      <c r="AB1830">
        <v>0</v>
      </c>
      <c r="AE1830">
        <v>0</v>
      </c>
      <c r="AF1830">
        <v>0</v>
      </c>
      <c r="AH1830">
        <v>83</v>
      </c>
      <c r="AI1830" s="7">
        <v>111</v>
      </c>
      <c r="AJ1830">
        <v>194</v>
      </c>
      <c r="AM1830">
        <v>0</v>
      </c>
      <c r="AN1830">
        <v>194</v>
      </c>
      <c r="AO1830">
        <v>194</v>
      </c>
      <c r="AP1830">
        <v>83</v>
      </c>
      <c r="AQ1830">
        <v>111</v>
      </c>
      <c r="AR1830">
        <v>0</v>
      </c>
      <c r="AS1830">
        <v>0</v>
      </c>
      <c r="AT1830">
        <v>0</v>
      </c>
      <c r="AU1830" t="s">
        <v>459</v>
      </c>
      <c r="AX1830" t="s">
        <v>444</v>
      </c>
      <c r="AY1830" t="s">
        <v>23</v>
      </c>
      <c r="AZ1830" t="s">
        <v>24</v>
      </c>
      <c r="BA1830" t="s">
        <v>91</v>
      </c>
      <c r="BB1830" t="s">
        <v>92</v>
      </c>
      <c r="BC1830" t="s">
        <v>48</v>
      </c>
      <c r="BD1830" t="s">
        <v>49</v>
      </c>
      <c r="BE1830" t="s">
        <v>152</v>
      </c>
      <c r="BF1830" t="s">
        <v>153</v>
      </c>
      <c r="BG1830" t="s">
        <v>684</v>
      </c>
      <c r="BH1830" t="s">
        <v>616</v>
      </c>
      <c r="BI1830" t="s">
        <v>676</v>
      </c>
      <c r="BJ1830">
        <v>4</v>
      </c>
      <c r="BK1830" s="12" t="s">
        <v>682</v>
      </c>
      <c r="BM1830" t="s">
        <v>677</v>
      </c>
    </row>
    <row r="1831" spans="1:65" x14ac:dyDescent="0.3">
      <c r="A1831" s="12">
        <v>1830</v>
      </c>
      <c r="B1831" t="s">
        <v>13</v>
      </c>
      <c r="C1831" t="s">
        <v>688</v>
      </c>
      <c r="D1831" s="12">
        <v>529</v>
      </c>
      <c r="E1831" s="12">
        <v>419</v>
      </c>
      <c r="F1831" t="s">
        <v>444</v>
      </c>
      <c r="G1831" t="s">
        <v>474</v>
      </c>
      <c r="H1831" t="s">
        <v>29</v>
      </c>
      <c r="I1831" t="s">
        <v>23</v>
      </c>
      <c r="J1831" t="s">
        <v>48</v>
      </c>
      <c r="K1831" t="s">
        <v>91</v>
      </c>
      <c r="L1831" t="s">
        <v>200</v>
      </c>
      <c r="P1831" t="s">
        <v>454</v>
      </c>
      <c r="Q1831" t="s">
        <v>455</v>
      </c>
      <c r="R1831" t="s">
        <v>456</v>
      </c>
      <c r="S1831" t="s">
        <v>460</v>
      </c>
      <c r="T1831" t="s">
        <v>489</v>
      </c>
      <c r="U1831" t="s">
        <v>355</v>
      </c>
      <c r="X1831" t="s">
        <v>465</v>
      </c>
      <c r="Y1831">
        <v>0</v>
      </c>
      <c r="AB1831">
        <v>0</v>
      </c>
      <c r="AE1831">
        <v>0</v>
      </c>
      <c r="AF1831">
        <v>0</v>
      </c>
      <c r="AH1831">
        <v>152</v>
      </c>
      <c r="AI1831" s="7">
        <v>159</v>
      </c>
      <c r="AJ1831">
        <v>311</v>
      </c>
      <c r="AM1831">
        <v>0</v>
      </c>
      <c r="AN1831">
        <v>311</v>
      </c>
      <c r="AO1831">
        <v>311</v>
      </c>
      <c r="AP1831">
        <v>152</v>
      </c>
      <c r="AQ1831">
        <v>159</v>
      </c>
      <c r="AR1831">
        <v>0</v>
      </c>
      <c r="AS1831">
        <v>0</v>
      </c>
      <c r="AT1831">
        <v>0</v>
      </c>
      <c r="AU1831" t="s">
        <v>459</v>
      </c>
      <c r="AX1831" t="s">
        <v>444</v>
      </c>
      <c r="AY1831" t="s">
        <v>23</v>
      </c>
      <c r="AZ1831" t="s">
        <v>24</v>
      </c>
      <c r="BA1831" t="s">
        <v>91</v>
      </c>
      <c r="BB1831" t="s">
        <v>92</v>
      </c>
      <c r="BC1831" t="s">
        <v>48</v>
      </c>
      <c r="BD1831" t="s">
        <v>49</v>
      </c>
      <c r="BE1831" t="s">
        <v>200</v>
      </c>
      <c r="BF1831" t="s">
        <v>201</v>
      </c>
      <c r="BG1831" t="s">
        <v>684</v>
      </c>
      <c r="BH1831" t="s">
        <v>616</v>
      </c>
      <c r="BI1831" t="s">
        <v>676</v>
      </c>
      <c r="BJ1831">
        <v>4</v>
      </c>
      <c r="BK1831" s="12" t="s">
        <v>682</v>
      </c>
      <c r="BM1831" t="s">
        <v>677</v>
      </c>
    </row>
    <row r="1832" spans="1:65" x14ac:dyDescent="0.3">
      <c r="A1832" s="12">
        <v>1831</v>
      </c>
      <c r="B1832" t="s">
        <v>13</v>
      </c>
      <c r="C1832" t="s">
        <v>688</v>
      </c>
      <c r="D1832" s="12">
        <v>529</v>
      </c>
      <c r="E1832" s="12">
        <v>419</v>
      </c>
      <c r="F1832" t="s">
        <v>444</v>
      </c>
      <c r="G1832" t="s">
        <v>474</v>
      </c>
      <c r="H1832" t="s">
        <v>29</v>
      </c>
      <c r="I1832" t="s">
        <v>23</v>
      </c>
      <c r="J1832" t="s">
        <v>48</v>
      </c>
      <c r="K1832" t="s">
        <v>91</v>
      </c>
      <c r="L1832" t="s">
        <v>200</v>
      </c>
      <c r="P1832" t="s">
        <v>454</v>
      </c>
      <c r="Q1832" t="s">
        <v>455</v>
      </c>
      <c r="R1832" t="s">
        <v>456</v>
      </c>
      <c r="S1832" t="s">
        <v>460</v>
      </c>
      <c r="T1832" t="s">
        <v>489</v>
      </c>
      <c r="U1832" t="s">
        <v>355</v>
      </c>
      <c r="X1832" t="s">
        <v>464</v>
      </c>
      <c r="Y1832">
        <v>0</v>
      </c>
      <c r="AB1832">
        <v>0</v>
      </c>
      <c r="AE1832">
        <v>0</v>
      </c>
      <c r="AF1832">
        <v>0</v>
      </c>
      <c r="AH1832">
        <v>144</v>
      </c>
      <c r="AI1832" s="7">
        <v>133</v>
      </c>
      <c r="AJ1832">
        <v>277</v>
      </c>
      <c r="AM1832">
        <v>0</v>
      </c>
      <c r="AN1832">
        <v>277</v>
      </c>
      <c r="AO1832">
        <v>277</v>
      </c>
      <c r="AP1832">
        <v>144</v>
      </c>
      <c r="AQ1832">
        <v>133</v>
      </c>
      <c r="AR1832">
        <v>0</v>
      </c>
      <c r="AS1832">
        <v>0</v>
      </c>
      <c r="AT1832">
        <v>0</v>
      </c>
      <c r="AU1832" t="s">
        <v>459</v>
      </c>
      <c r="AX1832" t="s">
        <v>444</v>
      </c>
      <c r="AY1832" t="s">
        <v>23</v>
      </c>
      <c r="AZ1832" t="s">
        <v>24</v>
      </c>
      <c r="BA1832" t="s">
        <v>91</v>
      </c>
      <c r="BB1832" t="s">
        <v>92</v>
      </c>
      <c r="BC1832" t="s">
        <v>48</v>
      </c>
      <c r="BD1832" t="s">
        <v>49</v>
      </c>
      <c r="BE1832" t="s">
        <v>200</v>
      </c>
      <c r="BF1832" t="s">
        <v>201</v>
      </c>
      <c r="BG1832" t="s">
        <v>684</v>
      </c>
      <c r="BH1832" t="s">
        <v>616</v>
      </c>
      <c r="BI1832" t="s">
        <v>676</v>
      </c>
      <c r="BJ1832">
        <v>4</v>
      </c>
      <c r="BK1832" s="12" t="s">
        <v>682</v>
      </c>
      <c r="BM1832" t="s">
        <v>677</v>
      </c>
    </row>
    <row r="1833" spans="1:65" x14ac:dyDescent="0.3">
      <c r="A1833" s="12">
        <v>1832</v>
      </c>
      <c r="B1833" t="s">
        <v>13</v>
      </c>
      <c r="C1833" t="s">
        <v>688</v>
      </c>
      <c r="D1833" s="12">
        <v>529</v>
      </c>
      <c r="E1833" s="12">
        <v>419</v>
      </c>
      <c r="F1833" t="s">
        <v>444</v>
      </c>
      <c r="G1833" t="s">
        <v>474</v>
      </c>
      <c r="H1833" t="s">
        <v>29</v>
      </c>
      <c r="I1833" t="s">
        <v>23</v>
      </c>
      <c r="J1833" t="s">
        <v>48</v>
      </c>
      <c r="K1833" t="s">
        <v>91</v>
      </c>
      <c r="L1833" t="s">
        <v>200</v>
      </c>
      <c r="P1833" t="s">
        <v>454</v>
      </c>
      <c r="Q1833" t="s">
        <v>455</v>
      </c>
      <c r="R1833" t="s">
        <v>456</v>
      </c>
      <c r="S1833" t="s">
        <v>468</v>
      </c>
      <c r="T1833" t="s">
        <v>489</v>
      </c>
      <c r="U1833" t="s">
        <v>355</v>
      </c>
      <c r="X1833" t="s">
        <v>465</v>
      </c>
      <c r="Y1833">
        <v>0</v>
      </c>
      <c r="AB1833">
        <v>0</v>
      </c>
      <c r="AE1833">
        <v>0</v>
      </c>
      <c r="AF1833">
        <v>0</v>
      </c>
      <c r="AH1833">
        <v>54</v>
      </c>
      <c r="AI1833" s="7">
        <v>26</v>
      </c>
      <c r="AJ1833">
        <v>80</v>
      </c>
      <c r="AM1833">
        <v>0</v>
      </c>
      <c r="AN1833">
        <v>80</v>
      </c>
      <c r="AO1833">
        <v>80</v>
      </c>
      <c r="AP1833">
        <v>54</v>
      </c>
      <c r="AQ1833">
        <v>26</v>
      </c>
      <c r="AR1833">
        <v>0</v>
      </c>
      <c r="AS1833">
        <v>0</v>
      </c>
      <c r="AT1833">
        <v>0</v>
      </c>
      <c r="AU1833" t="s">
        <v>459</v>
      </c>
      <c r="AX1833" t="s">
        <v>444</v>
      </c>
      <c r="AY1833" t="s">
        <v>23</v>
      </c>
      <c r="AZ1833" t="s">
        <v>24</v>
      </c>
      <c r="BA1833" t="s">
        <v>91</v>
      </c>
      <c r="BB1833" t="s">
        <v>92</v>
      </c>
      <c r="BC1833" t="s">
        <v>48</v>
      </c>
      <c r="BD1833" t="s">
        <v>49</v>
      </c>
      <c r="BE1833" t="s">
        <v>200</v>
      </c>
      <c r="BF1833" t="s">
        <v>201</v>
      </c>
      <c r="BG1833" t="s">
        <v>684</v>
      </c>
      <c r="BH1833" t="s">
        <v>616</v>
      </c>
      <c r="BI1833" t="s">
        <v>676</v>
      </c>
      <c r="BJ1833">
        <v>4</v>
      </c>
      <c r="BK1833" s="12" t="s">
        <v>682</v>
      </c>
      <c r="BM1833" t="s">
        <v>677</v>
      </c>
    </row>
    <row r="1834" spans="1:65" x14ac:dyDescent="0.3">
      <c r="A1834" s="12">
        <v>1833</v>
      </c>
      <c r="B1834" t="s">
        <v>13</v>
      </c>
      <c r="C1834" t="s">
        <v>688</v>
      </c>
      <c r="D1834" s="12">
        <v>529</v>
      </c>
      <c r="E1834" s="12">
        <v>419</v>
      </c>
      <c r="F1834" t="s">
        <v>444</v>
      </c>
      <c r="G1834" t="s">
        <v>474</v>
      </c>
      <c r="H1834" t="s">
        <v>29</v>
      </c>
      <c r="I1834" t="s">
        <v>23</v>
      </c>
      <c r="J1834" t="s">
        <v>48</v>
      </c>
      <c r="K1834" t="s">
        <v>91</v>
      </c>
      <c r="L1834" t="s">
        <v>200</v>
      </c>
      <c r="P1834" t="s">
        <v>454</v>
      </c>
      <c r="Q1834" t="s">
        <v>455</v>
      </c>
      <c r="R1834" t="s">
        <v>456</v>
      </c>
      <c r="S1834" t="s">
        <v>468</v>
      </c>
      <c r="T1834" t="s">
        <v>489</v>
      </c>
      <c r="U1834" t="s">
        <v>355</v>
      </c>
      <c r="X1834" t="s">
        <v>464</v>
      </c>
      <c r="Y1834">
        <v>0</v>
      </c>
      <c r="AB1834">
        <v>0</v>
      </c>
      <c r="AE1834">
        <v>0</v>
      </c>
      <c r="AF1834">
        <v>0</v>
      </c>
      <c r="AH1834">
        <v>31</v>
      </c>
      <c r="AI1834" s="7">
        <v>40</v>
      </c>
      <c r="AJ1834">
        <v>71</v>
      </c>
      <c r="AM1834">
        <v>0</v>
      </c>
      <c r="AN1834">
        <v>71</v>
      </c>
      <c r="AO1834">
        <v>71</v>
      </c>
      <c r="AP1834">
        <v>31</v>
      </c>
      <c r="AQ1834">
        <v>40</v>
      </c>
      <c r="AR1834">
        <v>0</v>
      </c>
      <c r="AS1834">
        <v>0</v>
      </c>
      <c r="AT1834">
        <v>0</v>
      </c>
      <c r="AU1834" t="s">
        <v>459</v>
      </c>
      <c r="AX1834" t="s">
        <v>444</v>
      </c>
      <c r="AY1834" t="s">
        <v>23</v>
      </c>
      <c r="AZ1834" t="s">
        <v>24</v>
      </c>
      <c r="BA1834" t="s">
        <v>91</v>
      </c>
      <c r="BB1834" t="s">
        <v>92</v>
      </c>
      <c r="BC1834" t="s">
        <v>48</v>
      </c>
      <c r="BD1834" t="s">
        <v>49</v>
      </c>
      <c r="BE1834" t="s">
        <v>200</v>
      </c>
      <c r="BF1834" t="s">
        <v>201</v>
      </c>
      <c r="BG1834" t="s">
        <v>684</v>
      </c>
      <c r="BH1834" t="s">
        <v>616</v>
      </c>
      <c r="BI1834" t="s">
        <v>676</v>
      </c>
      <c r="BJ1834">
        <v>4</v>
      </c>
      <c r="BK1834" s="12" t="s">
        <v>682</v>
      </c>
      <c r="BM1834" t="s">
        <v>677</v>
      </c>
    </row>
    <row r="1835" spans="1:65" x14ac:dyDescent="0.3">
      <c r="A1835" s="12">
        <v>1834</v>
      </c>
      <c r="B1835" t="s">
        <v>13</v>
      </c>
      <c r="C1835" t="s">
        <v>688</v>
      </c>
      <c r="D1835" s="12">
        <v>529</v>
      </c>
      <c r="E1835" s="12">
        <v>419</v>
      </c>
      <c r="F1835" t="s">
        <v>444</v>
      </c>
      <c r="G1835" t="s">
        <v>474</v>
      </c>
      <c r="H1835" t="s">
        <v>29</v>
      </c>
      <c r="I1835" t="s">
        <v>23</v>
      </c>
      <c r="J1835" t="s">
        <v>48</v>
      </c>
      <c r="K1835" t="s">
        <v>91</v>
      </c>
      <c r="L1835" t="s">
        <v>152</v>
      </c>
      <c r="P1835" t="s">
        <v>454</v>
      </c>
      <c r="Q1835" t="s">
        <v>455</v>
      </c>
      <c r="R1835" t="s">
        <v>456</v>
      </c>
      <c r="S1835" t="s">
        <v>460</v>
      </c>
      <c r="T1835" t="s">
        <v>489</v>
      </c>
      <c r="U1835" t="s">
        <v>355</v>
      </c>
      <c r="X1835" t="s">
        <v>465</v>
      </c>
      <c r="Y1835">
        <v>0</v>
      </c>
      <c r="AB1835">
        <v>0</v>
      </c>
      <c r="AE1835">
        <v>0</v>
      </c>
      <c r="AF1835">
        <v>0</v>
      </c>
      <c r="AH1835">
        <v>0</v>
      </c>
      <c r="AI1835" s="7">
        <v>304</v>
      </c>
      <c r="AJ1835">
        <v>304</v>
      </c>
      <c r="AM1835">
        <v>0</v>
      </c>
      <c r="AN1835">
        <v>304</v>
      </c>
      <c r="AO1835">
        <v>304</v>
      </c>
      <c r="AP1835">
        <v>0</v>
      </c>
      <c r="AQ1835">
        <v>304</v>
      </c>
      <c r="AR1835">
        <v>0</v>
      </c>
      <c r="AS1835">
        <v>0</v>
      </c>
      <c r="AT1835">
        <v>0</v>
      </c>
      <c r="AU1835" t="s">
        <v>459</v>
      </c>
      <c r="AX1835" t="s">
        <v>444</v>
      </c>
      <c r="AY1835" t="s">
        <v>23</v>
      </c>
      <c r="AZ1835" t="s">
        <v>24</v>
      </c>
      <c r="BA1835" t="s">
        <v>91</v>
      </c>
      <c r="BB1835" t="s">
        <v>92</v>
      </c>
      <c r="BC1835" t="s">
        <v>48</v>
      </c>
      <c r="BD1835" t="s">
        <v>49</v>
      </c>
      <c r="BE1835" t="s">
        <v>152</v>
      </c>
      <c r="BF1835" t="s">
        <v>153</v>
      </c>
      <c r="BG1835" t="s">
        <v>684</v>
      </c>
      <c r="BH1835" t="s">
        <v>616</v>
      </c>
      <c r="BI1835" t="s">
        <v>676</v>
      </c>
      <c r="BJ1835">
        <v>4</v>
      </c>
      <c r="BK1835" s="12" t="s">
        <v>682</v>
      </c>
      <c r="BM1835" t="s">
        <v>677</v>
      </c>
    </row>
    <row r="1836" spans="1:65" x14ac:dyDescent="0.3">
      <c r="A1836" s="12">
        <v>1835</v>
      </c>
      <c r="B1836" t="s">
        <v>13</v>
      </c>
      <c r="C1836" t="s">
        <v>688</v>
      </c>
      <c r="D1836" s="12">
        <v>529</v>
      </c>
      <c r="E1836" s="12">
        <v>419</v>
      </c>
      <c r="F1836" t="s">
        <v>444</v>
      </c>
      <c r="G1836" t="s">
        <v>474</v>
      </c>
      <c r="H1836" t="s">
        <v>29</v>
      </c>
      <c r="I1836" t="s">
        <v>23</v>
      </c>
      <c r="J1836" t="s">
        <v>48</v>
      </c>
      <c r="K1836" t="s">
        <v>91</v>
      </c>
      <c r="L1836" t="s">
        <v>152</v>
      </c>
      <c r="P1836" t="s">
        <v>454</v>
      </c>
      <c r="Q1836" t="s">
        <v>455</v>
      </c>
      <c r="R1836" t="s">
        <v>456</v>
      </c>
      <c r="S1836" t="s">
        <v>460</v>
      </c>
      <c r="T1836" t="s">
        <v>489</v>
      </c>
      <c r="U1836" t="s">
        <v>355</v>
      </c>
      <c r="X1836" t="s">
        <v>464</v>
      </c>
      <c r="Y1836">
        <v>0</v>
      </c>
      <c r="AB1836">
        <v>0</v>
      </c>
      <c r="AE1836">
        <v>0</v>
      </c>
      <c r="AF1836">
        <v>0</v>
      </c>
      <c r="AH1836">
        <v>0</v>
      </c>
      <c r="AI1836" s="7">
        <v>221</v>
      </c>
      <c r="AJ1836">
        <v>221</v>
      </c>
      <c r="AM1836">
        <v>0</v>
      </c>
      <c r="AN1836">
        <v>221</v>
      </c>
      <c r="AO1836">
        <v>221</v>
      </c>
      <c r="AP1836">
        <v>0</v>
      </c>
      <c r="AQ1836">
        <v>221</v>
      </c>
      <c r="AR1836">
        <v>0</v>
      </c>
      <c r="AS1836">
        <v>0</v>
      </c>
      <c r="AT1836">
        <v>0</v>
      </c>
      <c r="AU1836" t="s">
        <v>459</v>
      </c>
      <c r="AX1836" t="s">
        <v>444</v>
      </c>
      <c r="AY1836" t="s">
        <v>23</v>
      </c>
      <c r="AZ1836" t="s">
        <v>24</v>
      </c>
      <c r="BA1836" t="s">
        <v>91</v>
      </c>
      <c r="BB1836" t="s">
        <v>92</v>
      </c>
      <c r="BC1836" t="s">
        <v>48</v>
      </c>
      <c r="BD1836" t="s">
        <v>49</v>
      </c>
      <c r="BE1836" t="s">
        <v>152</v>
      </c>
      <c r="BF1836" t="s">
        <v>153</v>
      </c>
      <c r="BG1836" t="s">
        <v>684</v>
      </c>
      <c r="BH1836" t="s">
        <v>616</v>
      </c>
      <c r="BI1836" t="s">
        <v>676</v>
      </c>
      <c r="BJ1836">
        <v>4</v>
      </c>
      <c r="BK1836" s="12" t="s">
        <v>682</v>
      </c>
      <c r="BM1836" t="s">
        <v>677</v>
      </c>
    </row>
    <row r="1837" spans="1:65" x14ac:dyDescent="0.3">
      <c r="A1837" s="12">
        <v>1836</v>
      </c>
      <c r="B1837" t="s">
        <v>13</v>
      </c>
      <c r="C1837" t="s">
        <v>688</v>
      </c>
      <c r="D1837" s="12">
        <v>529</v>
      </c>
      <c r="E1837" s="12">
        <v>419</v>
      </c>
      <c r="F1837" t="s">
        <v>444</v>
      </c>
      <c r="G1837" t="s">
        <v>474</v>
      </c>
      <c r="H1837" t="s">
        <v>29</v>
      </c>
      <c r="I1837" t="s">
        <v>23</v>
      </c>
      <c r="J1837" t="s">
        <v>48</v>
      </c>
      <c r="K1837" t="s">
        <v>91</v>
      </c>
      <c r="L1837" t="s">
        <v>110</v>
      </c>
      <c r="P1837" t="s">
        <v>454</v>
      </c>
      <c r="Q1837" t="s">
        <v>455</v>
      </c>
      <c r="R1837" t="s">
        <v>456</v>
      </c>
      <c r="S1837" t="s">
        <v>460</v>
      </c>
      <c r="T1837" t="s">
        <v>489</v>
      </c>
      <c r="U1837" t="s">
        <v>355</v>
      </c>
      <c r="X1837" t="s">
        <v>465</v>
      </c>
      <c r="Y1837" t="s">
        <v>452</v>
      </c>
      <c r="AB1837">
        <v>0</v>
      </c>
      <c r="AE1837">
        <v>0</v>
      </c>
      <c r="AF1837">
        <v>0</v>
      </c>
      <c r="AH1837">
        <v>0</v>
      </c>
      <c r="AI1837" s="7">
        <v>217</v>
      </c>
      <c r="AJ1837">
        <v>217</v>
      </c>
      <c r="AM1837">
        <v>0</v>
      </c>
      <c r="AN1837">
        <v>217</v>
      </c>
      <c r="AO1837">
        <v>217</v>
      </c>
      <c r="AP1837">
        <v>0</v>
      </c>
      <c r="AQ1837">
        <v>217</v>
      </c>
      <c r="AR1837">
        <v>0</v>
      </c>
      <c r="AS1837">
        <v>0</v>
      </c>
      <c r="AT1837">
        <v>0</v>
      </c>
      <c r="AU1837" t="s">
        <v>459</v>
      </c>
      <c r="AX1837" t="s">
        <v>444</v>
      </c>
      <c r="AY1837" t="s">
        <v>23</v>
      </c>
      <c r="AZ1837" t="s">
        <v>24</v>
      </c>
      <c r="BA1837" t="s">
        <v>91</v>
      </c>
      <c r="BB1837" t="s">
        <v>92</v>
      </c>
      <c r="BC1837" t="s">
        <v>48</v>
      </c>
      <c r="BD1837" t="s">
        <v>49</v>
      </c>
      <c r="BE1837" t="s">
        <v>110</v>
      </c>
      <c r="BF1837" t="s">
        <v>111</v>
      </c>
      <c r="BG1837" t="s">
        <v>684</v>
      </c>
      <c r="BH1837" t="s">
        <v>616</v>
      </c>
      <c r="BI1837" t="s">
        <v>676</v>
      </c>
      <c r="BJ1837">
        <v>4</v>
      </c>
      <c r="BK1837" s="12" t="s">
        <v>682</v>
      </c>
      <c r="BM1837" t="s">
        <v>677</v>
      </c>
    </row>
    <row r="1838" spans="1:65" x14ac:dyDescent="0.3">
      <c r="A1838" s="12">
        <v>1837</v>
      </c>
      <c r="B1838" t="s">
        <v>13</v>
      </c>
      <c r="C1838" t="s">
        <v>688</v>
      </c>
      <c r="D1838" s="12">
        <v>529</v>
      </c>
      <c r="E1838" s="12">
        <v>419</v>
      </c>
      <c r="F1838" t="s">
        <v>444</v>
      </c>
      <c r="G1838" t="s">
        <v>474</v>
      </c>
      <c r="H1838" t="s">
        <v>29</v>
      </c>
      <c r="I1838" t="s">
        <v>23</v>
      </c>
      <c r="J1838" t="s">
        <v>48</v>
      </c>
      <c r="K1838" t="s">
        <v>91</v>
      </c>
      <c r="L1838" t="s">
        <v>110</v>
      </c>
      <c r="P1838" t="s">
        <v>454</v>
      </c>
      <c r="Q1838" t="s">
        <v>455</v>
      </c>
      <c r="R1838" t="s">
        <v>456</v>
      </c>
      <c r="S1838" t="s">
        <v>460</v>
      </c>
      <c r="T1838" t="s">
        <v>489</v>
      </c>
      <c r="U1838" t="s">
        <v>355</v>
      </c>
      <c r="X1838" t="s">
        <v>464</v>
      </c>
      <c r="Y1838" t="s">
        <v>452</v>
      </c>
      <c r="AB1838">
        <v>0</v>
      </c>
      <c r="AE1838">
        <v>0</v>
      </c>
      <c r="AF1838">
        <v>0</v>
      </c>
      <c r="AH1838">
        <v>0</v>
      </c>
      <c r="AI1838" s="7">
        <v>186</v>
      </c>
      <c r="AJ1838">
        <v>186</v>
      </c>
      <c r="AM1838">
        <v>0</v>
      </c>
      <c r="AN1838">
        <v>186</v>
      </c>
      <c r="AO1838">
        <v>186</v>
      </c>
      <c r="AP1838">
        <v>0</v>
      </c>
      <c r="AQ1838">
        <v>186</v>
      </c>
      <c r="AR1838">
        <v>0</v>
      </c>
      <c r="AS1838">
        <v>0</v>
      </c>
      <c r="AT1838">
        <v>0</v>
      </c>
      <c r="AU1838" t="s">
        <v>459</v>
      </c>
      <c r="AX1838" t="s">
        <v>444</v>
      </c>
      <c r="AY1838" t="s">
        <v>23</v>
      </c>
      <c r="AZ1838" t="s">
        <v>24</v>
      </c>
      <c r="BA1838" t="s">
        <v>91</v>
      </c>
      <c r="BB1838" t="s">
        <v>92</v>
      </c>
      <c r="BC1838" t="s">
        <v>48</v>
      </c>
      <c r="BD1838" t="s">
        <v>49</v>
      </c>
      <c r="BE1838" t="s">
        <v>110</v>
      </c>
      <c r="BF1838" t="s">
        <v>111</v>
      </c>
      <c r="BG1838" t="s">
        <v>684</v>
      </c>
      <c r="BH1838" t="s">
        <v>616</v>
      </c>
      <c r="BI1838" t="s">
        <v>676</v>
      </c>
      <c r="BJ1838">
        <v>4</v>
      </c>
      <c r="BK1838" s="12" t="s">
        <v>682</v>
      </c>
      <c r="BM1838" t="s">
        <v>677</v>
      </c>
    </row>
    <row r="1839" spans="1:65" x14ac:dyDescent="0.3">
      <c r="A1839" s="12">
        <v>1838</v>
      </c>
      <c r="B1839" t="s">
        <v>13</v>
      </c>
      <c r="C1839" t="s">
        <v>688</v>
      </c>
      <c r="D1839" s="12">
        <v>529</v>
      </c>
      <c r="E1839" s="12">
        <v>419</v>
      </c>
      <c r="F1839" t="s">
        <v>444</v>
      </c>
      <c r="G1839" t="s">
        <v>474</v>
      </c>
      <c r="H1839" t="s">
        <v>29</v>
      </c>
      <c r="I1839" t="s">
        <v>23</v>
      </c>
      <c r="J1839" t="s">
        <v>48</v>
      </c>
      <c r="K1839" t="s">
        <v>91</v>
      </c>
      <c r="L1839" t="s">
        <v>110</v>
      </c>
      <c r="P1839" t="s">
        <v>454</v>
      </c>
      <c r="Q1839" t="s">
        <v>455</v>
      </c>
      <c r="R1839" t="s">
        <v>456</v>
      </c>
      <c r="S1839" t="s">
        <v>468</v>
      </c>
      <c r="T1839" t="s">
        <v>489</v>
      </c>
      <c r="U1839" t="s">
        <v>355</v>
      </c>
      <c r="X1839" t="s">
        <v>465</v>
      </c>
      <c r="Y1839">
        <v>0</v>
      </c>
      <c r="AB1839">
        <v>0</v>
      </c>
      <c r="AE1839">
        <v>0</v>
      </c>
      <c r="AF1839">
        <v>0</v>
      </c>
      <c r="AH1839">
        <v>0</v>
      </c>
      <c r="AI1839" s="7">
        <v>102</v>
      </c>
      <c r="AJ1839">
        <v>102</v>
      </c>
      <c r="AM1839">
        <v>0</v>
      </c>
      <c r="AN1839">
        <v>102</v>
      </c>
      <c r="AO1839">
        <v>102</v>
      </c>
      <c r="AP1839">
        <v>0</v>
      </c>
      <c r="AQ1839">
        <v>102</v>
      </c>
      <c r="AR1839">
        <v>0</v>
      </c>
      <c r="AS1839">
        <v>0</v>
      </c>
      <c r="AT1839">
        <v>0</v>
      </c>
      <c r="AU1839" t="s">
        <v>459</v>
      </c>
      <c r="AX1839" t="s">
        <v>444</v>
      </c>
      <c r="AY1839" t="s">
        <v>23</v>
      </c>
      <c r="AZ1839" t="s">
        <v>24</v>
      </c>
      <c r="BA1839" t="s">
        <v>91</v>
      </c>
      <c r="BB1839" t="s">
        <v>92</v>
      </c>
      <c r="BC1839" t="s">
        <v>48</v>
      </c>
      <c r="BD1839" t="s">
        <v>49</v>
      </c>
      <c r="BE1839" t="s">
        <v>110</v>
      </c>
      <c r="BF1839" t="s">
        <v>111</v>
      </c>
      <c r="BG1839" t="s">
        <v>684</v>
      </c>
      <c r="BH1839" t="s">
        <v>616</v>
      </c>
      <c r="BI1839" t="s">
        <v>676</v>
      </c>
      <c r="BJ1839">
        <v>4</v>
      </c>
      <c r="BK1839" s="12" t="s">
        <v>682</v>
      </c>
      <c r="BM1839" t="s">
        <v>677</v>
      </c>
    </row>
    <row r="1840" spans="1:65" x14ac:dyDescent="0.3">
      <c r="A1840" s="12">
        <v>1839</v>
      </c>
      <c r="B1840" t="s">
        <v>13</v>
      </c>
      <c r="C1840" t="s">
        <v>688</v>
      </c>
      <c r="D1840" s="12">
        <v>529</v>
      </c>
      <c r="E1840" s="12">
        <v>419</v>
      </c>
      <c r="F1840" t="s">
        <v>444</v>
      </c>
      <c r="G1840" t="s">
        <v>474</v>
      </c>
      <c r="H1840" t="s">
        <v>29</v>
      </c>
      <c r="I1840" t="s">
        <v>23</v>
      </c>
      <c r="J1840" t="s">
        <v>48</v>
      </c>
      <c r="K1840" t="s">
        <v>91</v>
      </c>
      <c r="L1840" t="s">
        <v>110</v>
      </c>
      <c r="P1840" t="s">
        <v>454</v>
      </c>
      <c r="Q1840" t="s">
        <v>455</v>
      </c>
      <c r="R1840" t="s">
        <v>456</v>
      </c>
      <c r="S1840" t="s">
        <v>468</v>
      </c>
      <c r="T1840" t="s">
        <v>489</v>
      </c>
      <c r="U1840" t="s">
        <v>355</v>
      </c>
      <c r="X1840" t="s">
        <v>464</v>
      </c>
      <c r="Y1840">
        <v>0</v>
      </c>
      <c r="AB1840">
        <v>0</v>
      </c>
      <c r="AE1840">
        <v>0</v>
      </c>
      <c r="AF1840">
        <v>0</v>
      </c>
      <c r="AH1840">
        <v>0</v>
      </c>
      <c r="AI1840" s="7">
        <v>90</v>
      </c>
      <c r="AJ1840">
        <v>90</v>
      </c>
      <c r="AM1840">
        <v>0</v>
      </c>
      <c r="AN1840">
        <v>90</v>
      </c>
      <c r="AO1840">
        <v>90</v>
      </c>
      <c r="AP1840">
        <v>0</v>
      </c>
      <c r="AQ1840">
        <v>90</v>
      </c>
      <c r="AR1840">
        <v>0</v>
      </c>
      <c r="AS1840">
        <v>0</v>
      </c>
      <c r="AT1840">
        <v>0</v>
      </c>
      <c r="AU1840" t="s">
        <v>459</v>
      </c>
      <c r="AX1840" t="s">
        <v>444</v>
      </c>
      <c r="AY1840" t="s">
        <v>23</v>
      </c>
      <c r="AZ1840" t="s">
        <v>24</v>
      </c>
      <c r="BA1840" t="s">
        <v>91</v>
      </c>
      <c r="BB1840" t="s">
        <v>92</v>
      </c>
      <c r="BC1840" t="s">
        <v>48</v>
      </c>
      <c r="BD1840" t="s">
        <v>49</v>
      </c>
      <c r="BE1840" t="s">
        <v>110</v>
      </c>
      <c r="BF1840" t="s">
        <v>111</v>
      </c>
      <c r="BG1840" t="s">
        <v>684</v>
      </c>
      <c r="BH1840" t="s">
        <v>616</v>
      </c>
      <c r="BI1840" t="s">
        <v>676</v>
      </c>
      <c r="BJ1840">
        <v>4</v>
      </c>
      <c r="BK1840" s="12" t="s">
        <v>682</v>
      </c>
      <c r="BM1840" t="s">
        <v>677</v>
      </c>
    </row>
    <row r="1841" spans="1:65" x14ac:dyDescent="0.3">
      <c r="A1841" s="12">
        <v>1840</v>
      </c>
      <c r="B1841" t="s">
        <v>13</v>
      </c>
      <c r="C1841" t="s">
        <v>688</v>
      </c>
      <c r="D1841" s="12">
        <v>529</v>
      </c>
      <c r="E1841" s="12">
        <v>419</v>
      </c>
      <c r="F1841" t="s">
        <v>444</v>
      </c>
      <c r="G1841" t="s">
        <v>474</v>
      </c>
      <c r="H1841" t="s">
        <v>29</v>
      </c>
      <c r="I1841" t="s">
        <v>23</v>
      </c>
      <c r="J1841" t="s">
        <v>48</v>
      </c>
      <c r="K1841" t="s">
        <v>91</v>
      </c>
      <c r="L1841" t="s">
        <v>545</v>
      </c>
      <c r="P1841" t="s">
        <v>454</v>
      </c>
      <c r="Q1841" t="s">
        <v>455</v>
      </c>
      <c r="R1841" t="s">
        <v>456</v>
      </c>
      <c r="S1841" t="s">
        <v>457</v>
      </c>
      <c r="T1841" t="s">
        <v>489</v>
      </c>
      <c r="U1841" t="s">
        <v>355</v>
      </c>
      <c r="X1841" t="s">
        <v>465</v>
      </c>
      <c r="Y1841">
        <v>0</v>
      </c>
      <c r="AB1841">
        <v>0</v>
      </c>
      <c r="AE1841">
        <v>0</v>
      </c>
      <c r="AF1841">
        <v>0</v>
      </c>
      <c r="AH1841">
        <v>183</v>
      </c>
      <c r="AI1841" s="7">
        <v>157</v>
      </c>
      <c r="AJ1841">
        <v>340</v>
      </c>
      <c r="AM1841">
        <v>0</v>
      </c>
      <c r="AN1841">
        <v>340</v>
      </c>
      <c r="AO1841">
        <v>340</v>
      </c>
      <c r="AP1841">
        <v>183</v>
      </c>
      <c r="AQ1841">
        <v>157</v>
      </c>
      <c r="AR1841">
        <v>0</v>
      </c>
      <c r="AS1841">
        <v>0</v>
      </c>
      <c r="AT1841">
        <v>0</v>
      </c>
      <c r="AU1841" t="s">
        <v>459</v>
      </c>
      <c r="AX1841" t="s">
        <v>444</v>
      </c>
      <c r="AY1841" t="s">
        <v>23</v>
      </c>
      <c r="AZ1841" t="s">
        <v>24</v>
      </c>
      <c r="BA1841" t="s">
        <v>91</v>
      </c>
      <c r="BB1841" t="s">
        <v>92</v>
      </c>
      <c r="BC1841" t="s">
        <v>48</v>
      </c>
      <c r="BD1841" t="s">
        <v>49</v>
      </c>
      <c r="BE1841" t="s">
        <v>120</v>
      </c>
      <c r="BF1841" t="s">
        <v>121</v>
      </c>
      <c r="BG1841" t="s">
        <v>684</v>
      </c>
      <c r="BH1841" t="s">
        <v>616</v>
      </c>
      <c r="BI1841" t="s">
        <v>676</v>
      </c>
      <c r="BJ1841">
        <v>4</v>
      </c>
      <c r="BK1841" s="12" t="s">
        <v>682</v>
      </c>
      <c r="BM1841" t="s">
        <v>677</v>
      </c>
    </row>
    <row r="1842" spans="1:65" x14ac:dyDescent="0.3">
      <c r="A1842" s="12">
        <v>1841</v>
      </c>
      <c r="B1842" t="s">
        <v>13</v>
      </c>
      <c r="C1842" t="s">
        <v>688</v>
      </c>
      <c r="D1842" s="12">
        <v>529</v>
      </c>
      <c r="E1842" s="12">
        <v>419</v>
      </c>
      <c r="F1842" t="s">
        <v>444</v>
      </c>
      <c r="G1842" t="s">
        <v>474</v>
      </c>
      <c r="H1842" t="s">
        <v>29</v>
      </c>
      <c r="I1842" t="s">
        <v>23</v>
      </c>
      <c r="J1842" t="s">
        <v>48</v>
      </c>
      <c r="K1842" t="s">
        <v>91</v>
      </c>
      <c r="L1842" t="s">
        <v>545</v>
      </c>
      <c r="P1842" t="s">
        <v>454</v>
      </c>
      <c r="Q1842" t="s">
        <v>455</v>
      </c>
      <c r="R1842" t="s">
        <v>456</v>
      </c>
      <c r="S1842" t="s">
        <v>460</v>
      </c>
      <c r="T1842" t="s">
        <v>489</v>
      </c>
      <c r="U1842" t="s">
        <v>355</v>
      </c>
      <c r="X1842" t="s">
        <v>465</v>
      </c>
      <c r="Y1842">
        <v>0</v>
      </c>
      <c r="AB1842">
        <v>0</v>
      </c>
      <c r="AE1842">
        <v>0</v>
      </c>
      <c r="AF1842">
        <v>0</v>
      </c>
      <c r="AH1842">
        <v>73</v>
      </c>
      <c r="AI1842" s="7">
        <v>44</v>
      </c>
      <c r="AJ1842">
        <v>117</v>
      </c>
      <c r="AM1842">
        <v>0</v>
      </c>
      <c r="AN1842">
        <v>117</v>
      </c>
      <c r="AO1842">
        <v>117</v>
      </c>
      <c r="AP1842">
        <v>73</v>
      </c>
      <c r="AQ1842">
        <v>44</v>
      </c>
      <c r="AR1842">
        <v>0</v>
      </c>
      <c r="AS1842">
        <v>0</v>
      </c>
      <c r="AT1842">
        <v>0</v>
      </c>
      <c r="AU1842" t="s">
        <v>459</v>
      </c>
      <c r="AX1842" t="s">
        <v>444</v>
      </c>
      <c r="AY1842" t="s">
        <v>23</v>
      </c>
      <c r="AZ1842" t="s">
        <v>24</v>
      </c>
      <c r="BA1842" t="s">
        <v>91</v>
      </c>
      <c r="BB1842" t="s">
        <v>92</v>
      </c>
      <c r="BC1842" t="s">
        <v>48</v>
      </c>
      <c r="BD1842" t="s">
        <v>49</v>
      </c>
      <c r="BE1842" t="s">
        <v>120</v>
      </c>
      <c r="BF1842" t="s">
        <v>121</v>
      </c>
      <c r="BG1842" t="s">
        <v>684</v>
      </c>
      <c r="BH1842" t="s">
        <v>616</v>
      </c>
      <c r="BI1842" t="s">
        <v>676</v>
      </c>
      <c r="BJ1842">
        <v>4</v>
      </c>
      <c r="BK1842" s="12" t="s">
        <v>682</v>
      </c>
      <c r="BM1842" t="s">
        <v>677</v>
      </c>
    </row>
    <row r="1843" spans="1:65" x14ac:dyDescent="0.3">
      <c r="A1843" s="12">
        <v>1842</v>
      </c>
      <c r="B1843" t="s">
        <v>13</v>
      </c>
      <c r="C1843" t="s">
        <v>688</v>
      </c>
      <c r="D1843" s="12">
        <v>529</v>
      </c>
      <c r="E1843" s="12">
        <v>419</v>
      </c>
      <c r="F1843" t="s">
        <v>444</v>
      </c>
      <c r="G1843" t="s">
        <v>474</v>
      </c>
      <c r="H1843" t="s">
        <v>29</v>
      </c>
      <c r="I1843" t="s">
        <v>14</v>
      </c>
      <c r="J1843" t="s">
        <v>61</v>
      </c>
      <c r="K1843" t="s">
        <v>61</v>
      </c>
      <c r="L1843" t="s">
        <v>303</v>
      </c>
      <c r="P1843" t="s">
        <v>454</v>
      </c>
      <c r="Q1843" t="s">
        <v>455</v>
      </c>
      <c r="R1843" t="s">
        <v>456</v>
      </c>
      <c r="S1843" t="s">
        <v>457</v>
      </c>
      <c r="T1843" t="s">
        <v>489</v>
      </c>
      <c r="U1843" t="s">
        <v>355</v>
      </c>
      <c r="X1843" t="s">
        <v>465</v>
      </c>
      <c r="AB1843">
        <v>0</v>
      </c>
      <c r="AE1843">
        <v>0</v>
      </c>
      <c r="AF1843">
        <v>0</v>
      </c>
      <c r="AH1843">
        <v>393</v>
      </c>
      <c r="AI1843" s="7">
        <v>309</v>
      </c>
      <c r="AJ1843">
        <v>702</v>
      </c>
      <c r="AM1843">
        <v>0</v>
      </c>
      <c r="AN1843">
        <v>702</v>
      </c>
      <c r="AO1843">
        <v>702</v>
      </c>
      <c r="AP1843">
        <v>393</v>
      </c>
      <c r="AQ1843">
        <v>309</v>
      </c>
      <c r="AR1843">
        <v>0</v>
      </c>
      <c r="AS1843">
        <v>0</v>
      </c>
      <c r="AT1843">
        <v>0</v>
      </c>
      <c r="AU1843" t="s">
        <v>459</v>
      </c>
      <c r="AX1843" t="s">
        <v>444</v>
      </c>
      <c r="AY1843" t="s">
        <v>14</v>
      </c>
      <c r="AZ1843" t="s">
        <v>15</v>
      </c>
      <c r="BA1843" t="s">
        <v>61</v>
      </c>
      <c r="BB1843" t="s">
        <v>115</v>
      </c>
      <c r="BC1843" t="s">
        <v>61</v>
      </c>
      <c r="BD1843" t="s">
        <v>62</v>
      </c>
      <c r="BE1843" t="s">
        <v>303</v>
      </c>
      <c r="BF1843" t="s">
        <v>304</v>
      </c>
      <c r="BG1843" t="s">
        <v>684</v>
      </c>
      <c r="BH1843" t="s">
        <v>616</v>
      </c>
      <c r="BI1843" t="s">
        <v>676</v>
      </c>
      <c r="BJ1843">
        <v>4</v>
      </c>
      <c r="BK1843" s="12" t="s">
        <v>682</v>
      </c>
      <c r="BM1843" t="s">
        <v>677</v>
      </c>
    </row>
    <row r="1844" spans="1:65" x14ac:dyDescent="0.3">
      <c r="A1844" s="12">
        <v>1843</v>
      </c>
      <c r="B1844" t="s">
        <v>13</v>
      </c>
      <c r="C1844" t="s">
        <v>688</v>
      </c>
      <c r="D1844" s="12">
        <v>529</v>
      </c>
      <c r="E1844" s="12">
        <v>419</v>
      </c>
      <c r="F1844" t="s">
        <v>444</v>
      </c>
      <c r="G1844" t="s">
        <v>474</v>
      </c>
      <c r="H1844" t="s">
        <v>29</v>
      </c>
      <c r="I1844" t="s">
        <v>14</v>
      </c>
      <c r="J1844" t="s">
        <v>61</v>
      </c>
      <c r="K1844" t="s">
        <v>61</v>
      </c>
      <c r="L1844" t="s">
        <v>303</v>
      </c>
      <c r="P1844" t="s">
        <v>454</v>
      </c>
      <c r="Q1844" t="s">
        <v>455</v>
      </c>
      <c r="R1844" t="s">
        <v>456</v>
      </c>
      <c r="S1844" t="s">
        <v>457</v>
      </c>
      <c r="T1844" t="s">
        <v>489</v>
      </c>
      <c r="U1844" t="s">
        <v>355</v>
      </c>
      <c r="X1844" t="s">
        <v>465</v>
      </c>
      <c r="Y1844" t="s">
        <v>452</v>
      </c>
      <c r="AB1844">
        <v>0</v>
      </c>
      <c r="AE1844">
        <v>0</v>
      </c>
      <c r="AF1844">
        <v>0</v>
      </c>
      <c r="AH1844">
        <v>22</v>
      </c>
      <c r="AI1844" s="7">
        <v>26</v>
      </c>
      <c r="AJ1844">
        <v>48</v>
      </c>
      <c r="AM1844">
        <v>0</v>
      </c>
      <c r="AN1844">
        <v>48</v>
      </c>
      <c r="AO1844">
        <v>48</v>
      </c>
      <c r="AP1844">
        <v>22</v>
      </c>
      <c r="AQ1844">
        <v>26</v>
      </c>
      <c r="AR1844">
        <v>0</v>
      </c>
      <c r="AS1844">
        <v>0</v>
      </c>
      <c r="AT1844">
        <v>0</v>
      </c>
      <c r="AU1844" t="s">
        <v>459</v>
      </c>
      <c r="AX1844" t="s">
        <v>444</v>
      </c>
      <c r="AY1844" t="s">
        <v>14</v>
      </c>
      <c r="AZ1844" t="s">
        <v>15</v>
      </c>
      <c r="BA1844" t="s">
        <v>61</v>
      </c>
      <c r="BB1844" t="s">
        <v>115</v>
      </c>
      <c r="BC1844" t="s">
        <v>61</v>
      </c>
      <c r="BD1844" t="s">
        <v>62</v>
      </c>
      <c r="BE1844" t="s">
        <v>303</v>
      </c>
      <c r="BF1844" t="s">
        <v>304</v>
      </c>
      <c r="BG1844" t="s">
        <v>684</v>
      </c>
      <c r="BH1844" t="s">
        <v>616</v>
      </c>
      <c r="BI1844" t="s">
        <v>676</v>
      </c>
      <c r="BJ1844">
        <v>4</v>
      </c>
      <c r="BK1844" s="12" t="s">
        <v>682</v>
      </c>
      <c r="BM1844" t="s">
        <v>677</v>
      </c>
    </row>
    <row r="1845" spans="1:65" x14ac:dyDescent="0.3">
      <c r="A1845" s="12">
        <v>1844</v>
      </c>
      <c r="B1845" t="s">
        <v>13</v>
      </c>
      <c r="C1845" t="s">
        <v>688</v>
      </c>
      <c r="D1845" s="12">
        <v>529</v>
      </c>
      <c r="E1845" s="12">
        <v>419</v>
      </c>
      <c r="F1845" t="s">
        <v>444</v>
      </c>
      <c r="G1845" t="s">
        <v>474</v>
      </c>
      <c r="H1845" t="s">
        <v>29</v>
      </c>
      <c r="I1845" t="s">
        <v>14</v>
      </c>
      <c r="J1845" t="s">
        <v>61</v>
      </c>
      <c r="K1845" t="s">
        <v>61</v>
      </c>
      <c r="L1845" t="s">
        <v>303</v>
      </c>
      <c r="P1845" t="s">
        <v>454</v>
      </c>
      <c r="Q1845" t="s">
        <v>455</v>
      </c>
      <c r="R1845" t="s">
        <v>456</v>
      </c>
      <c r="S1845" t="s">
        <v>460</v>
      </c>
      <c r="T1845" t="s">
        <v>489</v>
      </c>
      <c r="U1845" t="s">
        <v>355</v>
      </c>
      <c r="X1845" t="s">
        <v>465</v>
      </c>
      <c r="AB1845">
        <v>0</v>
      </c>
      <c r="AE1845">
        <v>0</v>
      </c>
      <c r="AF1845">
        <v>0</v>
      </c>
      <c r="AH1845">
        <v>294</v>
      </c>
      <c r="AI1845" s="7">
        <v>362</v>
      </c>
      <c r="AJ1845">
        <v>656</v>
      </c>
      <c r="AM1845">
        <v>0</v>
      </c>
      <c r="AN1845">
        <v>656</v>
      </c>
      <c r="AO1845">
        <v>656</v>
      </c>
      <c r="AP1845">
        <v>294</v>
      </c>
      <c r="AQ1845">
        <v>362</v>
      </c>
      <c r="AR1845">
        <v>0</v>
      </c>
      <c r="AS1845">
        <v>0</v>
      </c>
      <c r="AT1845">
        <v>0</v>
      </c>
      <c r="AU1845" t="s">
        <v>459</v>
      </c>
      <c r="AX1845" t="s">
        <v>444</v>
      </c>
      <c r="AY1845" t="s">
        <v>14</v>
      </c>
      <c r="AZ1845" t="s">
        <v>15</v>
      </c>
      <c r="BA1845" t="s">
        <v>61</v>
      </c>
      <c r="BB1845" t="s">
        <v>115</v>
      </c>
      <c r="BC1845" t="s">
        <v>61</v>
      </c>
      <c r="BD1845" t="s">
        <v>62</v>
      </c>
      <c r="BE1845" t="s">
        <v>303</v>
      </c>
      <c r="BF1845" t="s">
        <v>304</v>
      </c>
      <c r="BG1845" t="s">
        <v>684</v>
      </c>
      <c r="BH1845" t="s">
        <v>616</v>
      </c>
      <c r="BI1845" t="s">
        <v>676</v>
      </c>
      <c r="BJ1845">
        <v>4</v>
      </c>
      <c r="BK1845" s="12" t="s">
        <v>682</v>
      </c>
      <c r="BM1845" t="s">
        <v>677</v>
      </c>
    </row>
    <row r="1846" spans="1:65" x14ac:dyDescent="0.3">
      <c r="A1846" s="12">
        <v>1845</v>
      </c>
      <c r="B1846" t="s">
        <v>13</v>
      </c>
      <c r="C1846" t="s">
        <v>688</v>
      </c>
      <c r="D1846" s="12">
        <v>529</v>
      </c>
      <c r="E1846" s="12">
        <v>419</v>
      </c>
      <c r="F1846" t="s">
        <v>444</v>
      </c>
      <c r="G1846" t="s">
        <v>474</v>
      </c>
      <c r="H1846" t="s">
        <v>29</v>
      </c>
      <c r="I1846" t="s">
        <v>14</v>
      </c>
      <c r="J1846" t="s">
        <v>61</v>
      </c>
      <c r="K1846" t="s">
        <v>61</v>
      </c>
      <c r="L1846" t="s">
        <v>292</v>
      </c>
      <c r="P1846" t="s">
        <v>454</v>
      </c>
      <c r="Q1846" t="s">
        <v>455</v>
      </c>
      <c r="R1846" t="s">
        <v>456</v>
      </c>
      <c r="S1846" t="s">
        <v>457</v>
      </c>
      <c r="T1846" t="s">
        <v>489</v>
      </c>
      <c r="U1846" t="s">
        <v>355</v>
      </c>
      <c r="X1846" t="s">
        <v>465</v>
      </c>
      <c r="AB1846">
        <v>0</v>
      </c>
      <c r="AE1846">
        <v>0</v>
      </c>
      <c r="AF1846">
        <v>0</v>
      </c>
      <c r="AH1846">
        <v>506</v>
      </c>
      <c r="AI1846" s="7">
        <v>539</v>
      </c>
      <c r="AJ1846">
        <v>1045</v>
      </c>
      <c r="AM1846">
        <v>0</v>
      </c>
      <c r="AN1846">
        <v>1045</v>
      </c>
      <c r="AO1846">
        <v>1045</v>
      </c>
      <c r="AP1846">
        <v>506</v>
      </c>
      <c r="AQ1846">
        <v>539</v>
      </c>
      <c r="AR1846">
        <v>0</v>
      </c>
      <c r="AS1846">
        <v>0</v>
      </c>
      <c r="AT1846">
        <v>0</v>
      </c>
      <c r="AU1846" t="s">
        <v>459</v>
      </c>
      <c r="AX1846" t="s">
        <v>444</v>
      </c>
      <c r="AY1846" t="s">
        <v>14</v>
      </c>
      <c r="AZ1846" t="s">
        <v>15</v>
      </c>
      <c r="BA1846" t="s">
        <v>61</v>
      </c>
      <c r="BB1846" t="s">
        <v>115</v>
      </c>
      <c r="BC1846" t="s">
        <v>61</v>
      </c>
      <c r="BD1846" t="s">
        <v>62</v>
      </c>
      <c r="BE1846" t="s">
        <v>292</v>
      </c>
      <c r="BF1846" t="s">
        <v>293</v>
      </c>
      <c r="BG1846" t="s">
        <v>684</v>
      </c>
      <c r="BH1846" t="s">
        <v>616</v>
      </c>
      <c r="BI1846" t="s">
        <v>676</v>
      </c>
      <c r="BJ1846">
        <v>4</v>
      </c>
      <c r="BK1846" s="12" t="s">
        <v>682</v>
      </c>
      <c r="BM1846" t="s">
        <v>677</v>
      </c>
    </row>
    <row r="1847" spans="1:65" x14ac:dyDescent="0.3">
      <c r="A1847" s="12">
        <v>1846</v>
      </c>
      <c r="B1847" t="s">
        <v>13</v>
      </c>
      <c r="C1847" t="s">
        <v>688</v>
      </c>
      <c r="D1847" s="12">
        <v>529</v>
      </c>
      <c r="E1847" s="12">
        <v>419</v>
      </c>
      <c r="F1847" t="s">
        <v>444</v>
      </c>
      <c r="G1847" t="s">
        <v>474</v>
      </c>
      <c r="H1847" t="s">
        <v>29</v>
      </c>
      <c r="I1847" t="s">
        <v>14</v>
      </c>
      <c r="J1847" t="s">
        <v>61</v>
      </c>
      <c r="K1847" t="s">
        <v>61</v>
      </c>
      <c r="L1847" t="s">
        <v>292</v>
      </c>
      <c r="P1847" t="s">
        <v>454</v>
      </c>
      <c r="Q1847" t="s">
        <v>455</v>
      </c>
      <c r="R1847" t="s">
        <v>456</v>
      </c>
      <c r="S1847" t="s">
        <v>457</v>
      </c>
      <c r="T1847" t="s">
        <v>489</v>
      </c>
      <c r="U1847" t="s">
        <v>355</v>
      </c>
      <c r="X1847" t="s">
        <v>465</v>
      </c>
      <c r="Y1847" t="s">
        <v>476</v>
      </c>
      <c r="AB1847">
        <v>0</v>
      </c>
      <c r="AE1847">
        <v>0</v>
      </c>
      <c r="AF1847">
        <v>0</v>
      </c>
      <c r="AH1847">
        <v>42</v>
      </c>
      <c r="AI1847" s="7">
        <v>30</v>
      </c>
      <c r="AJ1847">
        <v>72</v>
      </c>
      <c r="AM1847">
        <v>0</v>
      </c>
      <c r="AN1847">
        <v>72</v>
      </c>
      <c r="AO1847">
        <v>72</v>
      </c>
      <c r="AP1847">
        <v>42</v>
      </c>
      <c r="AQ1847">
        <v>30</v>
      </c>
      <c r="AR1847">
        <v>0</v>
      </c>
      <c r="AS1847">
        <v>0</v>
      </c>
      <c r="AT1847">
        <v>0</v>
      </c>
      <c r="AU1847" t="s">
        <v>459</v>
      </c>
      <c r="AX1847" t="s">
        <v>444</v>
      </c>
      <c r="AY1847" t="s">
        <v>14</v>
      </c>
      <c r="AZ1847" t="s">
        <v>15</v>
      </c>
      <c r="BA1847" t="s">
        <v>61</v>
      </c>
      <c r="BB1847" t="s">
        <v>115</v>
      </c>
      <c r="BC1847" t="s">
        <v>61</v>
      </c>
      <c r="BD1847" t="s">
        <v>62</v>
      </c>
      <c r="BE1847" t="s">
        <v>292</v>
      </c>
      <c r="BF1847" t="s">
        <v>293</v>
      </c>
      <c r="BG1847" t="s">
        <v>684</v>
      </c>
      <c r="BH1847" t="s">
        <v>616</v>
      </c>
      <c r="BI1847" t="s">
        <v>676</v>
      </c>
      <c r="BJ1847">
        <v>4</v>
      </c>
      <c r="BK1847" s="12" t="s">
        <v>682</v>
      </c>
      <c r="BM1847" t="s">
        <v>677</v>
      </c>
    </row>
    <row r="1848" spans="1:65" x14ac:dyDescent="0.3">
      <c r="A1848" s="12">
        <v>1847</v>
      </c>
      <c r="B1848" t="s">
        <v>13</v>
      </c>
      <c r="C1848" t="s">
        <v>688</v>
      </c>
      <c r="D1848" s="12">
        <v>529</v>
      </c>
      <c r="E1848" s="12">
        <v>419</v>
      </c>
      <c r="F1848" t="s">
        <v>444</v>
      </c>
      <c r="G1848" t="s">
        <v>474</v>
      </c>
      <c r="H1848" t="s">
        <v>29</v>
      </c>
      <c r="I1848" t="s">
        <v>14</v>
      </c>
      <c r="J1848" t="s">
        <v>61</v>
      </c>
      <c r="K1848" t="s">
        <v>61</v>
      </c>
      <c r="L1848" t="s">
        <v>292</v>
      </c>
      <c r="P1848" t="s">
        <v>454</v>
      </c>
      <c r="Q1848" t="s">
        <v>455</v>
      </c>
      <c r="R1848" t="s">
        <v>456</v>
      </c>
      <c r="S1848" t="s">
        <v>460</v>
      </c>
      <c r="T1848" t="s">
        <v>489</v>
      </c>
      <c r="U1848" t="s">
        <v>355</v>
      </c>
      <c r="X1848" t="s">
        <v>465</v>
      </c>
      <c r="AB1848">
        <v>0</v>
      </c>
      <c r="AE1848">
        <v>0</v>
      </c>
      <c r="AF1848">
        <v>0</v>
      </c>
      <c r="AH1848">
        <v>299</v>
      </c>
      <c r="AI1848" s="7">
        <v>349</v>
      </c>
      <c r="AJ1848">
        <v>648</v>
      </c>
      <c r="AM1848">
        <v>0</v>
      </c>
      <c r="AN1848">
        <v>648</v>
      </c>
      <c r="AO1848">
        <v>648</v>
      </c>
      <c r="AP1848">
        <v>299</v>
      </c>
      <c r="AQ1848">
        <v>349</v>
      </c>
      <c r="AR1848">
        <v>0</v>
      </c>
      <c r="AS1848">
        <v>0</v>
      </c>
      <c r="AT1848">
        <v>0</v>
      </c>
      <c r="AU1848" t="s">
        <v>459</v>
      </c>
      <c r="AX1848" t="s">
        <v>444</v>
      </c>
      <c r="AY1848" t="s">
        <v>14</v>
      </c>
      <c r="AZ1848" t="s">
        <v>15</v>
      </c>
      <c r="BA1848" t="s">
        <v>61</v>
      </c>
      <c r="BB1848" t="s">
        <v>115</v>
      </c>
      <c r="BC1848" t="s">
        <v>61</v>
      </c>
      <c r="BD1848" t="s">
        <v>62</v>
      </c>
      <c r="BE1848" t="s">
        <v>292</v>
      </c>
      <c r="BF1848" t="s">
        <v>293</v>
      </c>
      <c r="BG1848" t="s">
        <v>684</v>
      </c>
      <c r="BH1848" t="s">
        <v>616</v>
      </c>
      <c r="BI1848" t="s">
        <v>676</v>
      </c>
      <c r="BJ1848">
        <v>4</v>
      </c>
      <c r="BK1848" s="12" t="s">
        <v>682</v>
      </c>
      <c r="BM1848" t="s">
        <v>677</v>
      </c>
    </row>
    <row r="1849" spans="1:65" x14ac:dyDescent="0.3">
      <c r="A1849" s="12">
        <v>1848</v>
      </c>
      <c r="B1849" t="s">
        <v>13</v>
      </c>
      <c r="C1849" t="s">
        <v>688</v>
      </c>
      <c r="D1849" s="12">
        <v>529</v>
      </c>
      <c r="E1849" s="12">
        <v>419</v>
      </c>
      <c r="F1849" t="s">
        <v>444</v>
      </c>
      <c r="G1849" t="s">
        <v>474</v>
      </c>
      <c r="H1849" t="s">
        <v>29</v>
      </c>
      <c r="I1849" t="s">
        <v>14</v>
      </c>
      <c r="J1849" t="s">
        <v>61</v>
      </c>
      <c r="K1849" t="s">
        <v>61</v>
      </c>
      <c r="L1849" t="s">
        <v>118</v>
      </c>
      <c r="P1849" t="s">
        <v>454</v>
      </c>
      <c r="Q1849" t="s">
        <v>455</v>
      </c>
      <c r="R1849" t="s">
        <v>456</v>
      </c>
      <c r="S1849" t="s">
        <v>457</v>
      </c>
      <c r="T1849" t="s">
        <v>489</v>
      </c>
      <c r="U1849" t="s">
        <v>355</v>
      </c>
      <c r="X1849" t="s">
        <v>465</v>
      </c>
      <c r="AB1849">
        <v>0</v>
      </c>
      <c r="AE1849">
        <v>0</v>
      </c>
      <c r="AF1849">
        <v>0</v>
      </c>
      <c r="AH1849">
        <v>504</v>
      </c>
      <c r="AI1849" s="7">
        <v>485</v>
      </c>
      <c r="AJ1849">
        <v>989</v>
      </c>
      <c r="AM1849">
        <v>0</v>
      </c>
      <c r="AN1849">
        <v>989</v>
      </c>
      <c r="AO1849">
        <v>989</v>
      </c>
      <c r="AP1849">
        <v>504</v>
      </c>
      <c r="AQ1849">
        <v>485</v>
      </c>
      <c r="AR1849">
        <v>0</v>
      </c>
      <c r="AS1849">
        <v>0</v>
      </c>
      <c r="AT1849">
        <v>0</v>
      </c>
      <c r="AU1849" t="s">
        <v>459</v>
      </c>
      <c r="AX1849" t="s">
        <v>444</v>
      </c>
      <c r="AY1849" t="s">
        <v>14</v>
      </c>
      <c r="AZ1849" t="s">
        <v>15</v>
      </c>
      <c r="BA1849" t="s">
        <v>61</v>
      </c>
      <c r="BB1849" t="s">
        <v>115</v>
      </c>
      <c r="BC1849" t="s">
        <v>61</v>
      </c>
      <c r="BD1849" t="s">
        <v>62</v>
      </c>
      <c r="BE1849" t="s">
        <v>118</v>
      </c>
      <c r="BF1849" t="s">
        <v>119</v>
      </c>
      <c r="BG1849" t="s">
        <v>684</v>
      </c>
      <c r="BH1849" t="s">
        <v>616</v>
      </c>
      <c r="BI1849" t="s">
        <v>676</v>
      </c>
      <c r="BJ1849">
        <v>4</v>
      </c>
      <c r="BK1849" s="12" t="s">
        <v>682</v>
      </c>
      <c r="BM1849" t="s">
        <v>677</v>
      </c>
    </row>
    <row r="1850" spans="1:65" x14ac:dyDescent="0.3">
      <c r="A1850" s="12">
        <v>1849</v>
      </c>
      <c r="B1850" t="s">
        <v>13</v>
      </c>
      <c r="C1850" t="s">
        <v>688</v>
      </c>
      <c r="D1850" s="12">
        <v>529</v>
      </c>
      <c r="E1850" s="12">
        <v>419</v>
      </c>
      <c r="F1850" t="s">
        <v>444</v>
      </c>
      <c r="G1850" t="s">
        <v>474</v>
      </c>
      <c r="H1850" t="s">
        <v>29</v>
      </c>
      <c r="I1850" t="s">
        <v>14</v>
      </c>
      <c r="J1850" t="s">
        <v>61</v>
      </c>
      <c r="K1850" t="s">
        <v>61</v>
      </c>
      <c r="L1850" t="s">
        <v>118</v>
      </c>
      <c r="P1850" t="s">
        <v>454</v>
      </c>
      <c r="Q1850" t="s">
        <v>455</v>
      </c>
      <c r="R1850" t="s">
        <v>456</v>
      </c>
      <c r="S1850" t="s">
        <v>457</v>
      </c>
      <c r="T1850" t="s">
        <v>489</v>
      </c>
      <c r="U1850" t="s">
        <v>355</v>
      </c>
      <c r="X1850" t="s">
        <v>465</v>
      </c>
      <c r="Y1850" t="s">
        <v>452</v>
      </c>
      <c r="AB1850">
        <v>0</v>
      </c>
      <c r="AE1850">
        <v>0</v>
      </c>
      <c r="AF1850">
        <v>0</v>
      </c>
      <c r="AH1850">
        <v>11</v>
      </c>
      <c r="AI1850" s="7">
        <v>34</v>
      </c>
      <c r="AJ1850">
        <v>45</v>
      </c>
      <c r="AM1850">
        <v>0</v>
      </c>
      <c r="AN1850">
        <v>45</v>
      </c>
      <c r="AO1850">
        <v>45</v>
      </c>
      <c r="AP1850">
        <v>11</v>
      </c>
      <c r="AQ1850">
        <v>34</v>
      </c>
      <c r="AR1850">
        <v>0</v>
      </c>
      <c r="AS1850">
        <v>0</v>
      </c>
      <c r="AT1850">
        <v>0</v>
      </c>
      <c r="AU1850" t="s">
        <v>459</v>
      </c>
      <c r="AX1850" t="s">
        <v>444</v>
      </c>
      <c r="AY1850" t="s">
        <v>14</v>
      </c>
      <c r="AZ1850" t="s">
        <v>15</v>
      </c>
      <c r="BA1850" t="s">
        <v>61</v>
      </c>
      <c r="BB1850" t="s">
        <v>115</v>
      </c>
      <c r="BC1850" t="s">
        <v>61</v>
      </c>
      <c r="BD1850" t="s">
        <v>62</v>
      </c>
      <c r="BE1850" t="s">
        <v>118</v>
      </c>
      <c r="BF1850" t="s">
        <v>119</v>
      </c>
      <c r="BG1850" t="s">
        <v>684</v>
      </c>
      <c r="BH1850" t="s">
        <v>616</v>
      </c>
      <c r="BI1850" t="s">
        <v>676</v>
      </c>
      <c r="BJ1850">
        <v>4</v>
      </c>
      <c r="BK1850" s="12" t="s">
        <v>682</v>
      </c>
      <c r="BM1850" t="s">
        <v>677</v>
      </c>
    </row>
    <row r="1851" spans="1:65" x14ac:dyDescent="0.3">
      <c r="A1851" s="12">
        <v>1850</v>
      </c>
      <c r="B1851" t="s">
        <v>13</v>
      </c>
      <c r="C1851" t="s">
        <v>688</v>
      </c>
      <c r="D1851" s="12">
        <v>529</v>
      </c>
      <c r="E1851" s="12">
        <v>419</v>
      </c>
      <c r="F1851" t="s">
        <v>444</v>
      </c>
      <c r="G1851" t="s">
        <v>474</v>
      </c>
      <c r="H1851" t="s">
        <v>29</v>
      </c>
      <c r="I1851" t="s">
        <v>14</v>
      </c>
      <c r="J1851" t="s">
        <v>61</v>
      </c>
      <c r="K1851" t="s">
        <v>61</v>
      </c>
      <c r="L1851" t="s">
        <v>118</v>
      </c>
      <c r="P1851" t="s">
        <v>454</v>
      </c>
      <c r="Q1851" t="s">
        <v>455</v>
      </c>
      <c r="R1851" t="s">
        <v>456</v>
      </c>
      <c r="S1851" t="s">
        <v>460</v>
      </c>
      <c r="T1851" t="s">
        <v>489</v>
      </c>
      <c r="U1851" t="s">
        <v>355</v>
      </c>
      <c r="X1851" t="s">
        <v>465</v>
      </c>
      <c r="AB1851">
        <v>0</v>
      </c>
      <c r="AE1851">
        <v>0</v>
      </c>
      <c r="AF1851">
        <v>0</v>
      </c>
      <c r="AH1851">
        <v>374</v>
      </c>
      <c r="AI1851" s="7">
        <v>540</v>
      </c>
      <c r="AJ1851">
        <v>914</v>
      </c>
      <c r="AM1851">
        <v>0</v>
      </c>
      <c r="AN1851">
        <v>914</v>
      </c>
      <c r="AO1851">
        <v>914</v>
      </c>
      <c r="AP1851">
        <v>374</v>
      </c>
      <c r="AQ1851">
        <v>540</v>
      </c>
      <c r="AR1851">
        <v>0</v>
      </c>
      <c r="AS1851">
        <v>0</v>
      </c>
      <c r="AT1851">
        <v>0</v>
      </c>
      <c r="AU1851" t="s">
        <v>459</v>
      </c>
      <c r="AX1851" t="s">
        <v>444</v>
      </c>
      <c r="AY1851" t="s">
        <v>14</v>
      </c>
      <c r="AZ1851" t="s">
        <v>15</v>
      </c>
      <c r="BA1851" t="s">
        <v>61</v>
      </c>
      <c r="BB1851" t="s">
        <v>115</v>
      </c>
      <c r="BC1851" t="s">
        <v>61</v>
      </c>
      <c r="BD1851" t="s">
        <v>62</v>
      </c>
      <c r="BE1851" t="s">
        <v>118</v>
      </c>
      <c r="BF1851" t="s">
        <v>119</v>
      </c>
      <c r="BG1851" t="s">
        <v>684</v>
      </c>
      <c r="BH1851" t="s">
        <v>616</v>
      </c>
      <c r="BI1851" t="s">
        <v>676</v>
      </c>
      <c r="BJ1851">
        <v>4</v>
      </c>
      <c r="BK1851" s="12" t="s">
        <v>682</v>
      </c>
      <c r="BM1851" t="s">
        <v>677</v>
      </c>
    </row>
    <row r="1852" spans="1:65" x14ac:dyDescent="0.3">
      <c r="A1852" s="12">
        <v>1851</v>
      </c>
      <c r="B1852" t="s">
        <v>13</v>
      </c>
      <c r="C1852" t="s">
        <v>688</v>
      </c>
      <c r="D1852" s="12">
        <v>529</v>
      </c>
      <c r="E1852" s="12">
        <v>419</v>
      </c>
      <c r="F1852" t="s">
        <v>444</v>
      </c>
      <c r="G1852" t="s">
        <v>474</v>
      </c>
      <c r="H1852" t="s">
        <v>29</v>
      </c>
      <c r="I1852" t="s">
        <v>23</v>
      </c>
      <c r="J1852" t="s">
        <v>48</v>
      </c>
      <c r="K1852" t="s">
        <v>48</v>
      </c>
      <c r="L1852" t="s">
        <v>155</v>
      </c>
      <c r="P1852" t="s">
        <v>454</v>
      </c>
      <c r="Q1852" t="s">
        <v>455</v>
      </c>
      <c r="R1852" t="s">
        <v>456</v>
      </c>
      <c r="S1852" t="s">
        <v>457</v>
      </c>
      <c r="T1852" t="s">
        <v>467</v>
      </c>
      <c r="U1852" t="s">
        <v>350</v>
      </c>
      <c r="X1852" t="s">
        <v>465</v>
      </c>
      <c r="Y1852">
        <v>0</v>
      </c>
      <c r="AB1852">
        <v>0</v>
      </c>
      <c r="AE1852">
        <v>0</v>
      </c>
      <c r="AF1852">
        <v>0</v>
      </c>
      <c r="AH1852">
        <v>0</v>
      </c>
      <c r="AI1852" s="7">
        <v>96</v>
      </c>
      <c r="AJ1852">
        <v>96</v>
      </c>
      <c r="AM1852">
        <v>0</v>
      </c>
      <c r="AN1852">
        <v>96</v>
      </c>
      <c r="AO1852">
        <v>96</v>
      </c>
      <c r="AP1852">
        <v>0</v>
      </c>
      <c r="AQ1852">
        <v>96</v>
      </c>
      <c r="AR1852">
        <v>0</v>
      </c>
      <c r="AS1852">
        <v>0</v>
      </c>
      <c r="AT1852">
        <v>0</v>
      </c>
      <c r="AU1852" t="s">
        <v>459</v>
      </c>
      <c r="AX1852" t="s">
        <v>444</v>
      </c>
      <c r="AY1852" t="s">
        <v>23</v>
      </c>
      <c r="AZ1852" t="s">
        <v>24</v>
      </c>
      <c r="BA1852" t="s">
        <v>48</v>
      </c>
      <c r="BB1852" t="s">
        <v>101</v>
      </c>
      <c r="BC1852" t="s">
        <v>48</v>
      </c>
      <c r="BD1852" t="s">
        <v>49</v>
      </c>
      <c r="BE1852" t="s">
        <v>155</v>
      </c>
      <c r="BF1852" t="s">
        <v>156</v>
      </c>
      <c r="BG1852" t="s">
        <v>681</v>
      </c>
      <c r="BH1852" t="s">
        <v>608</v>
      </c>
      <c r="BI1852" t="s">
        <v>676</v>
      </c>
      <c r="BJ1852">
        <v>4</v>
      </c>
      <c r="BK1852" s="12" t="s">
        <v>682</v>
      </c>
      <c r="BM1852" t="s">
        <v>677</v>
      </c>
    </row>
    <row r="1853" spans="1:65" x14ac:dyDescent="0.3">
      <c r="A1853" s="12">
        <v>1852</v>
      </c>
      <c r="B1853" t="s">
        <v>13</v>
      </c>
      <c r="C1853" t="s">
        <v>688</v>
      </c>
      <c r="D1853" s="12">
        <v>529</v>
      </c>
      <c r="E1853" s="12">
        <v>419</v>
      </c>
      <c r="F1853" t="s">
        <v>444</v>
      </c>
      <c r="G1853" t="s">
        <v>474</v>
      </c>
      <c r="H1853" t="s">
        <v>29</v>
      </c>
      <c r="I1853" t="s">
        <v>23</v>
      </c>
      <c r="J1853" t="s">
        <v>48</v>
      </c>
      <c r="K1853" t="s">
        <v>48</v>
      </c>
      <c r="L1853" t="s">
        <v>155</v>
      </c>
      <c r="P1853" t="s">
        <v>454</v>
      </c>
      <c r="Q1853" t="s">
        <v>455</v>
      </c>
      <c r="R1853" t="s">
        <v>456</v>
      </c>
      <c r="S1853" t="s">
        <v>460</v>
      </c>
      <c r="T1853" t="s">
        <v>467</v>
      </c>
      <c r="U1853" t="s">
        <v>350</v>
      </c>
      <c r="X1853" t="s">
        <v>465</v>
      </c>
      <c r="Y1853">
        <v>0</v>
      </c>
      <c r="AB1853">
        <v>0</v>
      </c>
      <c r="AE1853">
        <v>0</v>
      </c>
      <c r="AF1853">
        <v>0</v>
      </c>
      <c r="AH1853">
        <v>0</v>
      </c>
      <c r="AI1853" s="7">
        <v>258</v>
      </c>
      <c r="AJ1853">
        <v>258</v>
      </c>
      <c r="AM1853">
        <v>0</v>
      </c>
      <c r="AN1853">
        <v>258</v>
      </c>
      <c r="AO1853">
        <v>258</v>
      </c>
      <c r="AP1853">
        <v>0</v>
      </c>
      <c r="AQ1853">
        <v>258</v>
      </c>
      <c r="AR1853">
        <v>0</v>
      </c>
      <c r="AS1853">
        <v>0</v>
      </c>
      <c r="AT1853">
        <v>0</v>
      </c>
      <c r="AU1853" t="s">
        <v>459</v>
      </c>
      <c r="AX1853" t="s">
        <v>444</v>
      </c>
      <c r="AY1853" t="s">
        <v>23</v>
      </c>
      <c r="AZ1853" t="s">
        <v>24</v>
      </c>
      <c r="BA1853" t="s">
        <v>48</v>
      </c>
      <c r="BB1853" t="s">
        <v>101</v>
      </c>
      <c r="BC1853" t="s">
        <v>48</v>
      </c>
      <c r="BD1853" t="s">
        <v>49</v>
      </c>
      <c r="BE1853" t="s">
        <v>155</v>
      </c>
      <c r="BF1853" t="s">
        <v>156</v>
      </c>
      <c r="BG1853" t="s">
        <v>681</v>
      </c>
      <c r="BH1853" t="s">
        <v>608</v>
      </c>
      <c r="BI1853" t="s">
        <v>676</v>
      </c>
      <c r="BJ1853">
        <v>4</v>
      </c>
      <c r="BK1853" s="12" t="s">
        <v>682</v>
      </c>
      <c r="BM1853" t="s">
        <v>677</v>
      </c>
    </row>
    <row r="1854" spans="1:65" x14ac:dyDescent="0.3">
      <c r="A1854" s="12">
        <v>1853</v>
      </c>
      <c r="B1854" t="s">
        <v>13</v>
      </c>
      <c r="C1854" t="s">
        <v>688</v>
      </c>
      <c r="D1854" s="12">
        <v>529</v>
      </c>
      <c r="E1854" s="12">
        <v>419</v>
      </c>
      <c r="F1854" t="s">
        <v>444</v>
      </c>
      <c r="G1854" t="s">
        <v>474</v>
      </c>
      <c r="H1854" t="s">
        <v>29</v>
      </c>
      <c r="I1854" t="s">
        <v>23</v>
      </c>
      <c r="J1854" t="s">
        <v>48</v>
      </c>
      <c r="K1854" t="s">
        <v>91</v>
      </c>
      <c r="L1854" t="s">
        <v>155</v>
      </c>
      <c r="P1854" t="s">
        <v>454</v>
      </c>
      <c r="Q1854" t="s">
        <v>455</v>
      </c>
      <c r="R1854" t="s">
        <v>456</v>
      </c>
      <c r="S1854" t="s">
        <v>457</v>
      </c>
      <c r="T1854" t="s">
        <v>467</v>
      </c>
      <c r="U1854" t="s">
        <v>350</v>
      </c>
      <c r="X1854" t="s">
        <v>465</v>
      </c>
      <c r="Y1854" t="s">
        <v>452</v>
      </c>
      <c r="AB1854">
        <v>0</v>
      </c>
      <c r="AE1854">
        <v>0</v>
      </c>
      <c r="AF1854">
        <v>0</v>
      </c>
      <c r="AH1854">
        <v>375</v>
      </c>
      <c r="AI1854" s="7">
        <v>305</v>
      </c>
      <c r="AJ1854">
        <v>680</v>
      </c>
      <c r="AM1854">
        <v>0</v>
      </c>
      <c r="AN1854">
        <v>680</v>
      </c>
      <c r="AO1854">
        <v>680</v>
      </c>
      <c r="AP1854">
        <v>375</v>
      </c>
      <c r="AQ1854">
        <v>305</v>
      </c>
      <c r="AR1854">
        <v>0</v>
      </c>
      <c r="AS1854">
        <v>0</v>
      </c>
      <c r="AT1854">
        <v>0</v>
      </c>
      <c r="AU1854" t="s">
        <v>459</v>
      </c>
      <c r="AX1854" t="s">
        <v>444</v>
      </c>
      <c r="AY1854" t="s">
        <v>23</v>
      </c>
      <c r="AZ1854" t="s">
        <v>24</v>
      </c>
      <c r="BA1854" t="s">
        <v>91</v>
      </c>
      <c r="BB1854" t="s">
        <v>92</v>
      </c>
      <c r="BC1854" t="s">
        <v>48</v>
      </c>
      <c r="BD1854" t="s">
        <v>49</v>
      </c>
      <c r="BE1854" t="s">
        <v>155</v>
      </c>
      <c r="BF1854" t="s">
        <v>156</v>
      </c>
      <c r="BG1854" t="s">
        <v>681</v>
      </c>
      <c r="BH1854" t="s">
        <v>608</v>
      </c>
      <c r="BI1854" t="s">
        <v>676</v>
      </c>
      <c r="BJ1854">
        <v>4</v>
      </c>
      <c r="BK1854" s="12" t="s">
        <v>682</v>
      </c>
      <c r="BM1854" t="s">
        <v>677</v>
      </c>
    </row>
    <row r="1855" spans="1:65" x14ac:dyDescent="0.3">
      <c r="A1855" s="12">
        <v>1854</v>
      </c>
      <c r="B1855" t="s">
        <v>13</v>
      </c>
      <c r="C1855" t="s">
        <v>688</v>
      </c>
      <c r="D1855" s="12">
        <v>529</v>
      </c>
      <c r="E1855" s="12">
        <v>419</v>
      </c>
      <c r="F1855" t="s">
        <v>444</v>
      </c>
      <c r="G1855" t="s">
        <v>474</v>
      </c>
      <c r="H1855" t="s">
        <v>29</v>
      </c>
      <c r="I1855" t="s">
        <v>23</v>
      </c>
      <c r="J1855" t="s">
        <v>23</v>
      </c>
      <c r="K1855" t="s">
        <v>134</v>
      </c>
      <c r="L1855" t="s">
        <v>236</v>
      </c>
      <c r="P1855" t="s">
        <v>454</v>
      </c>
      <c r="Q1855" t="s">
        <v>455</v>
      </c>
      <c r="R1855" t="s">
        <v>456</v>
      </c>
      <c r="S1855" t="s">
        <v>457</v>
      </c>
      <c r="T1855" t="s">
        <v>467</v>
      </c>
      <c r="U1855" t="s">
        <v>350</v>
      </c>
      <c r="X1855" t="s">
        <v>465</v>
      </c>
      <c r="Y1855" t="s">
        <v>452</v>
      </c>
      <c r="AB1855">
        <v>0</v>
      </c>
      <c r="AE1855">
        <v>0</v>
      </c>
      <c r="AF1855">
        <v>0</v>
      </c>
      <c r="AH1855">
        <v>92</v>
      </c>
      <c r="AI1855" s="7">
        <v>80</v>
      </c>
      <c r="AJ1855">
        <v>172</v>
      </c>
      <c r="AM1855">
        <v>0</v>
      </c>
      <c r="AN1855">
        <v>172</v>
      </c>
      <c r="AO1855">
        <v>172</v>
      </c>
      <c r="AP1855">
        <v>92</v>
      </c>
      <c r="AQ1855">
        <v>80</v>
      </c>
      <c r="AR1855">
        <v>0</v>
      </c>
      <c r="AS1855">
        <v>0</v>
      </c>
      <c r="AT1855">
        <v>0</v>
      </c>
      <c r="AU1855" t="s">
        <v>459</v>
      </c>
      <c r="AX1855" t="s">
        <v>444</v>
      </c>
      <c r="AY1855" t="s">
        <v>23</v>
      </c>
      <c r="AZ1855" t="s">
        <v>24</v>
      </c>
      <c r="BA1855" t="s">
        <v>134</v>
      </c>
      <c r="BB1855" t="s">
        <v>135</v>
      </c>
      <c r="BC1855" t="s">
        <v>23</v>
      </c>
      <c r="BD1855" t="s">
        <v>58</v>
      </c>
      <c r="BE1855" t="s">
        <v>236</v>
      </c>
      <c r="BF1855" t="s">
        <v>237</v>
      </c>
      <c r="BG1855" t="s">
        <v>681</v>
      </c>
      <c r="BH1855" t="s">
        <v>608</v>
      </c>
      <c r="BI1855" t="s">
        <v>676</v>
      </c>
      <c r="BJ1855">
        <v>5</v>
      </c>
      <c r="BK1855" s="12" t="s">
        <v>682</v>
      </c>
      <c r="BM1855" t="s">
        <v>678</v>
      </c>
    </row>
    <row r="1856" spans="1:65" x14ac:dyDescent="0.3">
      <c r="A1856" s="12">
        <v>1855</v>
      </c>
      <c r="B1856" t="s">
        <v>13</v>
      </c>
      <c r="C1856" t="s">
        <v>688</v>
      </c>
      <c r="D1856" s="12">
        <v>529</v>
      </c>
      <c r="E1856" s="12">
        <v>419</v>
      </c>
      <c r="F1856" t="s">
        <v>444</v>
      </c>
      <c r="G1856" t="s">
        <v>474</v>
      </c>
      <c r="H1856" t="s">
        <v>29</v>
      </c>
      <c r="I1856" t="s">
        <v>23</v>
      </c>
      <c r="J1856" t="s">
        <v>48</v>
      </c>
      <c r="K1856" t="s">
        <v>91</v>
      </c>
      <c r="L1856" t="s">
        <v>540</v>
      </c>
      <c r="P1856" t="s">
        <v>454</v>
      </c>
      <c r="Q1856" t="s">
        <v>455</v>
      </c>
      <c r="R1856" t="s">
        <v>456</v>
      </c>
      <c r="S1856" t="s">
        <v>457</v>
      </c>
      <c r="T1856" t="s">
        <v>467</v>
      </c>
      <c r="U1856" t="s">
        <v>350</v>
      </c>
      <c r="X1856" t="s">
        <v>465</v>
      </c>
      <c r="Y1856" t="s">
        <v>452</v>
      </c>
      <c r="AB1856">
        <v>0</v>
      </c>
      <c r="AE1856">
        <v>0</v>
      </c>
      <c r="AF1856">
        <v>0</v>
      </c>
      <c r="AH1856">
        <v>0</v>
      </c>
      <c r="AI1856" s="7">
        <v>395</v>
      </c>
      <c r="AJ1856">
        <v>395</v>
      </c>
      <c r="AM1856">
        <v>0</v>
      </c>
      <c r="AN1856">
        <v>395</v>
      </c>
      <c r="AO1856">
        <v>395</v>
      </c>
      <c r="AP1856">
        <v>0</v>
      </c>
      <c r="AQ1856">
        <v>395</v>
      </c>
      <c r="AR1856">
        <v>0</v>
      </c>
      <c r="AS1856">
        <v>0</v>
      </c>
      <c r="AT1856">
        <v>0</v>
      </c>
      <c r="AU1856" t="s">
        <v>459</v>
      </c>
      <c r="AX1856" t="s">
        <v>444</v>
      </c>
      <c r="AY1856" t="s">
        <v>23</v>
      </c>
      <c r="AZ1856" t="s">
        <v>24</v>
      </c>
      <c r="BA1856" t="s">
        <v>91</v>
      </c>
      <c r="BB1856" t="s">
        <v>92</v>
      </c>
      <c r="BC1856" t="s">
        <v>48</v>
      </c>
      <c r="BD1856" t="s">
        <v>49</v>
      </c>
      <c r="BE1856" t="s">
        <v>272</v>
      </c>
      <c r="BF1856" t="s">
        <v>273</v>
      </c>
      <c r="BG1856" t="s">
        <v>681</v>
      </c>
      <c r="BH1856" t="s">
        <v>608</v>
      </c>
      <c r="BI1856" t="s">
        <v>676</v>
      </c>
      <c r="BJ1856">
        <v>4</v>
      </c>
      <c r="BK1856" s="12" t="s">
        <v>682</v>
      </c>
      <c r="BM1856" t="s">
        <v>677</v>
      </c>
    </row>
    <row r="1857" spans="1:65" x14ac:dyDescent="0.3">
      <c r="A1857" s="12">
        <v>1856</v>
      </c>
      <c r="B1857" t="s">
        <v>13</v>
      </c>
      <c r="C1857" t="s">
        <v>688</v>
      </c>
      <c r="D1857" s="12">
        <v>529</v>
      </c>
      <c r="E1857" s="12">
        <v>419</v>
      </c>
      <c r="F1857" t="s">
        <v>444</v>
      </c>
      <c r="G1857" t="s">
        <v>474</v>
      </c>
      <c r="H1857" t="s">
        <v>29</v>
      </c>
      <c r="I1857" t="s">
        <v>23</v>
      </c>
      <c r="J1857" t="s">
        <v>48</v>
      </c>
      <c r="K1857" t="s">
        <v>91</v>
      </c>
      <c r="L1857" t="s">
        <v>540</v>
      </c>
      <c r="P1857" t="s">
        <v>454</v>
      </c>
      <c r="Q1857" t="s">
        <v>455</v>
      </c>
      <c r="R1857" t="s">
        <v>456</v>
      </c>
      <c r="S1857" t="s">
        <v>460</v>
      </c>
      <c r="T1857" t="s">
        <v>467</v>
      </c>
      <c r="U1857" t="s">
        <v>350</v>
      </c>
      <c r="X1857" t="s">
        <v>465</v>
      </c>
      <c r="Y1857" t="s">
        <v>452</v>
      </c>
      <c r="AB1857">
        <v>0</v>
      </c>
      <c r="AE1857">
        <v>0</v>
      </c>
      <c r="AF1857">
        <v>0</v>
      </c>
      <c r="AH1857">
        <v>0</v>
      </c>
      <c r="AI1857" s="7">
        <v>276</v>
      </c>
      <c r="AJ1857">
        <v>276</v>
      </c>
      <c r="AM1857">
        <v>0</v>
      </c>
      <c r="AN1857">
        <v>276</v>
      </c>
      <c r="AO1857">
        <v>276</v>
      </c>
      <c r="AP1857">
        <v>0</v>
      </c>
      <c r="AQ1857">
        <v>276</v>
      </c>
      <c r="AR1857">
        <v>0</v>
      </c>
      <c r="AS1857">
        <v>0</v>
      </c>
      <c r="AT1857">
        <v>0</v>
      </c>
      <c r="AU1857" t="s">
        <v>459</v>
      </c>
      <c r="AX1857" t="s">
        <v>444</v>
      </c>
      <c r="AY1857" t="s">
        <v>23</v>
      </c>
      <c r="AZ1857" t="s">
        <v>24</v>
      </c>
      <c r="BA1857" t="s">
        <v>91</v>
      </c>
      <c r="BB1857" t="s">
        <v>92</v>
      </c>
      <c r="BC1857" t="s">
        <v>48</v>
      </c>
      <c r="BD1857" t="s">
        <v>49</v>
      </c>
      <c r="BE1857" t="s">
        <v>272</v>
      </c>
      <c r="BF1857" t="s">
        <v>273</v>
      </c>
      <c r="BG1857" t="s">
        <v>681</v>
      </c>
      <c r="BH1857" t="s">
        <v>608</v>
      </c>
      <c r="BI1857" t="s">
        <v>676</v>
      </c>
      <c r="BJ1857">
        <v>4</v>
      </c>
      <c r="BK1857" s="12" t="s">
        <v>682</v>
      </c>
      <c r="BM1857" t="s">
        <v>677</v>
      </c>
    </row>
    <row r="1858" spans="1:65" x14ac:dyDescent="0.3">
      <c r="A1858" s="12">
        <v>1857</v>
      </c>
      <c r="B1858" t="s">
        <v>13</v>
      </c>
      <c r="C1858" t="s">
        <v>688</v>
      </c>
      <c r="D1858" s="12">
        <v>529</v>
      </c>
      <c r="E1858" s="12">
        <v>419</v>
      </c>
      <c r="F1858" t="s">
        <v>444</v>
      </c>
      <c r="G1858" t="s">
        <v>474</v>
      </c>
      <c r="H1858" t="s">
        <v>29</v>
      </c>
      <c r="I1858" t="s">
        <v>23</v>
      </c>
      <c r="J1858" t="s">
        <v>48</v>
      </c>
      <c r="K1858" t="s">
        <v>91</v>
      </c>
      <c r="L1858" t="s">
        <v>300</v>
      </c>
      <c r="P1858" t="s">
        <v>454</v>
      </c>
      <c r="Q1858" t="s">
        <v>455</v>
      </c>
      <c r="R1858" t="s">
        <v>456</v>
      </c>
      <c r="S1858" t="s">
        <v>457</v>
      </c>
      <c r="T1858" t="s">
        <v>467</v>
      </c>
      <c r="U1858" t="s">
        <v>350</v>
      </c>
      <c r="X1858" t="s">
        <v>465</v>
      </c>
      <c r="Y1858">
        <v>0</v>
      </c>
      <c r="AB1858">
        <v>0</v>
      </c>
      <c r="AE1858">
        <v>0</v>
      </c>
      <c r="AF1858">
        <v>0</v>
      </c>
      <c r="AH1858">
        <v>80</v>
      </c>
      <c r="AI1858" s="7">
        <v>77</v>
      </c>
      <c r="AJ1858">
        <v>157</v>
      </c>
      <c r="AM1858">
        <v>0</v>
      </c>
      <c r="AN1858">
        <v>157</v>
      </c>
      <c r="AO1858">
        <v>157</v>
      </c>
      <c r="AP1858">
        <v>80</v>
      </c>
      <c r="AQ1858">
        <v>77</v>
      </c>
      <c r="AR1858">
        <v>0</v>
      </c>
      <c r="AS1858">
        <v>0</v>
      </c>
      <c r="AT1858">
        <v>0</v>
      </c>
      <c r="AU1858" t="s">
        <v>459</v>
      </c>
      <c r="AX1858" t="s">
        <v>444</v>
      </c>
      <c r="AY1858" t="s">
        <v>23</v>
      </c>
      <c r="AZ1858" t="s">
        <v>24</v>
      </c>
      <c r="BA1858" t="s">
        <v>91</v>
      </c>
      <c r="BB1858" t="s">
        <v>92</v>
      </c>
      <c r="BC1858" t="s">
        <v>48</v>
      </c>
      <c r="BD1858" t="s">
        <v>49</v>
      </c>
      <c r="BE1858" t="s">
        <v>300</v>
      </c>
      <c r="BF1858" t="s">
        <v>301</v>
      </c>
      <c r="BG1858" t="s">
        <v>681</v>
      </c>
      <c r="BH1858" t="s">
        <v>608</v>
      </c>
      <c r="BI1858" t="s">
        <v>676</v>
      </c>
      <c r="BJ1858">
        <v>4</v>
      </c>
      <c r="BK1858" s="12" t="s">
        <v>682</v>
      </c>
      <c r="BM1858" t="s">
        <v>677</v>
      </c>
    </row>
    <row r="1859" spans="1:65" x14ac:dyDescent="0.3">
      <c r="A1859" s="12">
        <v>1858</v>
      </c>
      <c r="B1859" t="s">
        <v>13</v>
      </c>
      <c r="C1859" t="s">
        <v>688</v>
      </c>
      <c r="D1859" s="12">
        <v>529</v>
      </c>
      <c r="E1859" s="12">
        <v>419</v>
      </c>
      <c r="F1859" t="s">
        <v>444</v>
      </c>
      <c r="G1859" t="s">
        <v>474</v>
      </c>
      <c r="H1859" t="s">
        <v>29</v>
      </c>
      <c r="I1859" t="s">
        <v>23</v>
      </c>
      <c r="J1859" t="s">
        <v>48</v>
      </c>
      <c r="K1859" t="s">
        <v>91</v>
      </c>
      <c r="L1859" t="s">
        <v>155</v>
      </c>
      <c r="P1859" t="s">
        <v>454</v>
      </c>
      <c r="Q1859" t="s">
        <v>455</v>
      </c>
      <c r="R1859" t="s">
        <v>456</v>
      </c>
      <c r="S1859" t="s">
        <v>457</v>
      </c>
      <c r="T1859" t="s">
        <v>467</v>
      </c>
      <c r="U1859" t="s">
        <v>350</v>
      </c>
      <c r="X1859" t="s">
        <v>465</v>
      </c>
      <c r="Y1859" t="s">
        <v>452</v>
      </c>
      <c r="AB1859">
        <v>0</v>
      </c>
      <c r="AE1859">
        <v>0</v>
      </c>
      <c r="AF1859">
        <v>0</v>
      </c>
      <c r="AH1859">
        <v>140</v>
      </c>
      <c r="AI1859" s="7">
        <v>141</v>
      </c>
      <c r="AJ1859">
        <v>281</v>
      </c>
      <c r="AM1859">
        <v>0</v>
      </c>
      <c r="AN1859">
        <v>281</v>
      </c>
      <c r="AO1859">
        <v>281</v>
      </c>
      <c r="AP1859">
        <v>140</v>
      </c>
      <c r="AQ1859">
        <v>141</v>
      </c>
      <c r="AR1859">
        <v>0</v>
      </c>
      <c r="AS1859">
        <v>0</v>
      </c>
      <c r="AT1859">
        <v>0</v>
      </c>
      <c r="AU1859" t="s">
        <v>459</v>
      </c>
      <c r="AX1859" t="s">
        <v>444</v>
      </c>
      <c r="AY1859" t="s">
        <v>23</v>
      </c>
      <c r="AZ1859" t="s">
        <v>24</v>
      </c>
      <c r="BA1859" t="s">
        <v>91</v>
      </c>
      <c r="BB1859" t="s">
        <v>92</v>
      </c>
      <c r="BC1859" t="s">
        <v>48</v>
      </c>
      <c r="BD1859" t="s">
        <v>49</v>
      </c>
      <c r="BE1859" t="s">
        <v>155</v>
      </c>
      <c r="BF1859" t="s">
        <v>156</v>
      </c>
      <c r="BG1859" t="s">
        <v>681</v>
      </c>
      <c r="BH1859" t="s">
        <v>608</v>
      </c>
      <c r="BI1859" t="s">
        <v>676</v>
      </c>
      <c r="BJ1859">
        <v>4</v>
      </c>
      <c r="BK1859" s="12" t="s">
        <v>682</v>
      </c>
      <c r="BM1859" t="s">
        <v>677</v>
      </c>
    </row>
    <row r="1860" spans="1:65" x14ac:dyDescent="0.3">
      <c r="A1860" s="12">
        <v>1859</v>
      </c>
      <c r="B1860" t="s">
        <v>13</v>
      </c>
      <c r="C1860" t="s">
        <v>688</v>
      </c>
      <c r="D1860" s="12">
        <v>529</v>
      </c>
      <c r="E1860" s="12">
        <v>419</v>
      </c>
      <c r="F1860" t="s">
        <v>444</v>
      </c>
      <c r="G1860" t="s">
        <v>474</v>
      </c>
      <c r="H1860" t="s">
        <v>29</v>
      </c>
      <c r="I1860" t="s">
        <v>23</v>
      </c>
      <c r="J1860" t="s">
        <v>48</v>
      </c>
      <c r="K1860" t="s">
        <v>91</v>
      </c>
      <c r="L1860" t="s">
        <v>155</v>
      </c>
      <c r="P1860" t="s">
        <v>454</v>
      </c>
      <c r="Q1860" t="s">
        <v>455</v>
      </c>
      <c r="R1860" t="s">
        <v>456</v>
      </c>
      <c r="S1860" t="s">
        <v>460</v>
      </c>
      <c r="T1860" t="s">
        <v>467</v>
      </c>
      <c r="U1860" t="s">
        <v>350</v>
      </c>
      <c r="V1860" t="s">
        <v>518</v>
      </c>
      <c r="X1860" t="s">
        <v>465</v>
      </c>
      <c r="Y1860" t="s">
        <v>452</v>
      </c>
      <c r="AB1860">
        <v>0</v>
      </c>
      <c r="AE1860">
        <v>0</v>
      </c>
      <c r="AF1860">
        <v>0</v>
      </c>
      <c r="AH1860">
        <v>77</v>
      </c>
      <c r="AI1860" s="7">
        <v>92</v>
      </c>
      <c r="AJ1860">
        <v>169</v>
      </c>
      <c r="AM1860">
        <v>0</v>
      </c>
      <c r="AN1860">
        <v>169</v>
      </c>
      <c r="AO1860">
        <v>169</v>
      </c>
      <c r="AP1860">
        <v>77</v>
      </c>
      <c r="AQ1860">
        <v>92</v>
      </c>
      <c r="AR1860">
        <v>0</v>
      </c>
      <c r="AS1860">
        <v>0</v>
      </c>
      <c r="AT1860">
        <v>0</v>
      </c>
      <c r="AU1860" t="s">
        <v>459</v>
      </c>
      <c r="AX1860" t="s">
        <v>444</v>
      </c>
      <c r="AY1860" t="s">
        <v>23</v>
      </c>
      <c r="AZ1860" t="s">
        <v>24</v>
      </c>
      <c r="BA1860" t="s">
        <v>91</v>
      </c>
      <c r="BB1860" t="s">
        <v>92</v>
      </c>
      <c r="BC1860" t="s">
        <v>48</v>
      </c>
      <c r="BD1860" t="s">
        <v>49</v>
      </c>
      <c r="BE1860" t="s">
        <v>155</v>
      </c>
      <c r="BF1860" t="s">
        <v>156</v>
      </c>
      <c r="BG1860" t="s">
        <v>681</v>
      </c>
      <c r="BH1860" t="s">
        <v>608</v>
      </c>
      <c r="BI1860" t="s">
        <v>676</v>
      </c>
      <c r="BJ1860">
        <v>4</v>
      </c>
      <c r="BK1860" s="12" t="s">
        <v>682</v>
      </c>
      <c r="BM1860" t="s">
        <v>677</v>
      </c>
    </row>
    <row r="1861" spans="1:65" x14ac:dyDescent="0.3">
      <c r="A1861" s="12">
        <v>1860</v>
      </c>
      <c r="B1861" t="s">
        <v>13</v>
      </c>
      <c r="C1861" t="s">
        <v>688</v>
      </c>
      <c r="D1861" s="12">
        <v>529</v>
      </c>
      <c r="E1861" s="12">
        <v>419</v>
      </c>
      <c r="F1861" t="s">
        <v>444</v>
      </c>
      <c r="G1861" t="s">
        <v>474</v>
      </c>
      <c r="H1861" t="s">
        <v>29</v>
      </c>
      <c r="I1861" t="s">
        <v>23</v>
      </c>
      <c r="J1861" t="s">
        <v>48</v>
      </c>
      <c r="K1861" t="s">
        <v>91</v>
      </c>
      <c r="L1861" t="s">
        <v>540</v>
      </c>
      <c r="P1861" t="s">
        <v>454</v>
      </c>
      <c r="Q1861" t="s">
        <v>455</v>
      </c>
      <c r="R1861" t="s">
        <v>456</v>
      </c>
      <c r="S1861" t="s">
        <v>457</v>
      </c>
      <c r="T1861" t="s">
        <v>467</v>
      </c>
      <c r="U1861" t="s">
        <v>350</v>
      </c>
      <c r="V1861" t="s">
        <v>518</v>
      </c>
      <c r="X1861" t="s">
        <v>465</v>
      </c>
      <c r="Y1861">
        <v>0</v>
      </c>
      <c r="AB1861">
        <v>0</v>
      </c>
      <c r="AE1861">
        <v>0</v>
      </c>
      <c r="AF1861">
        <v>0</v>
      </c>
      <c r="AH1861">
        <v>121</v>
      </c>
      <c r="AI1861" s="7">
        <v>115</v>
      </c>
      <c r="AJ1861">
        <v>236</v>
      </c>
      <c r="AM1861">
        <v>0</v>
      </c>
      <c r="AN1861">
        <v>236</v>
      </c>
      <c r="AO1861">
        <v>236</v>
      </c>
      <c r="AP1861">
        <v>121</v>
      </c>
      <c r="AQ1861">
        <v>115</v>
      </c>
      <c r="AR1861">
        <v>0</v>
      </c>
      <c r="AS1861">
        <v>0</v>
      </c>
      <c r="AT1861">
        <v>0</v>
      </c>
      <c r="AU1861" t="s">
        <v>459</v>
      </c>
      <c r="AX1861" t="s">
        <v>444</v>
      </c>
      <c r="AY1861" t="s">
        <v>23</v>
      </c>
      <c r="AZ1861" t="s">
        <v>24</v>
      </c>
      <c r="BA1861" t="s">
        <v>91</v>
      </c>
      <c r="BB1861" t="s">
        <v>92</v>
      </c>
      <c r="BC1861" t="s">
        <v>48</v>
      </c>
      <c r="BD1861" t="s">
        <v>49</v>
      </c>
      <c r="BE1861" t="s">
        <v>272</v>
      </c>
      <c r="BF1861" t="s">
        <v>273</v>
      </c>
      <c r="BG1861" t="s">
        <v>681</v>
      </c>
      <c r="BH1861" t="s">
        <v>608</v>
      </c>
      <c r="BI1861" t="s">
        <v>676</v>
      </c>
      <c r="BJ1861">
        <v>4</v>
      </c>
      <c r="BK1861" s="12" t="s">
        <v>682</v>
      </c>
      <c r="BM1861" t="s">
        <v>677</v>
      </c>
    </row>
    <row r="1862" spans="1:65" x14ac:dyDescent="0.3">
      <c r="A1862" s="12">
        <v>1861</v>
      </c>
      <c r="B1862" t="s">
        <v>13</v>
      </c>
      <c r="C1862" t="s">
        <v>688</v>
      </c>
      <c r="D1862" s="12">
        <v>529</v>
      </c>
      <c r="E1862" s="12">
        <v>419</v>
      </c>
      <c r="F1862" t="s">
        <v>444</v>
      </c>
      <c r="G1862" t="s">
        <v>474</v>
      </c>
      <c r="H1862" t="s">
        <v>29</v>
      </c>
      <c r="I1862" t="s">
        <v>23</v>
      </c>
      <c r="J1862" t="s">
        <v>48</v>
      </c>
      <c r="K1862" t="s">
        <v>91</v>
      </c>
      <c r="L1862" t="s">
        <v>540</v>
      </c>
      <c r="P1862" t="s">
        <v>454</v>
      </c>
      <c r="Q1862" t="s">
        <v>455</v>
      </c>
      <c r="R1862" t="s">
        <v>456</v>
      </c>
      <c r="S1862" t="s">
        <v>460</v>
      </c>
      <c r="T1862" t="s">
        <v>467</v>
      </c>
      <c r="U1862" t="s">
        <v>350</v>
      </c>
      <c r="V1862" t="s">
        <v>518</v>
      </c>
      <c r="X1862" t="s">
        <v>465</v>
      </c>
      <c r="Y1862">
        <v>0</v>
      </c>
      <c r="AB1862">
        <v>0</v>
      </c>
      <c r="AE1862">
        <v>0</v>
      </c>
      <c r="AF1862">
        <v>0</v>
      </c>
      <c r="AH1862">
        <v>23</v>
      </c>
      <c r="AI1862" s="7">
        <v>27</v>
      </c>
      <c r="AJ1862">
        <v>50</v>
      </c>
      <c r="AM1862">
        <v>0</v>
      </c>
      <c r="AN1862">
        <v>50</v>
      </c>
      <c r="AO1862">
        <v>50</v>
      </c>
      <c r="AP1862">
        <v>23</v>
      </c>
      <c r="AQ1862">
        <v>27</v>
      </c>
      <c r="AR1862">
        <v>0</v>
      </c>
      <c r="AS1862">
        <v>0</v>
      </c>
      <c r="AT1862">
        <v>0</v>
      </c>
      <c r="AU1862" t="s">
        <v>459</v>
      </c>
      <c r="AX1862" t="s">
        <v>444</v>
      </c>
      <c r="AY1862" t="s">
        <v>23</v>
      </c>
      <c r="AZ1862" t="s">
        <v>24</v>
      </c>
      <c r="BA1862" t="s">
        <v>91</v>
      </c>
      <c r="BB1862" t="s">
        <v>92</v>
      </c>
      <c r="BC1862" t="s">
        <v>48</v>
      </c>
      <c r="BD1862" t="s">
        <v>49</v>
      </c>
      <c r="BE1862" t="s">
        <v>272</v>
      </c>
      <c r="BF1862" t="s">
        <v>273</v>
      </c>
      <c r="BG1862" t="s">
        <v>681</v>
      </c>
      <c r="BH1862" t="s">
        <v>608</v>
      </c>
      <c r="BI1862" t="s">
        <v>676</v>
      </c>
      <c r="BJ1862">
        <v>4</v>
      </c>
      <c r="BK1862" s="12" t="s">
        <v>682</v>
      </c>
      <c r="BM1862" t="s">
        <v>677</v>
      </c>
    </row>
    <row r="1863" spans="1:65" x14ac:dyDescent="0.3">
      <c r="A1863" s="12">
        <v>1862</v>
      </c>
      <c r="B1863" t="s">
        <v>13</v>
      </c>
      <c r="C1863" t="s">
        <v>688</v>
      </c>
      <c r="D1863" s="12">
        <v>529</v>
      </c>
      <c r="E1863" s="12">
        <v>419</v>
      </c>
      <c r="F1863" t="s">
        <v>444</v>
      </c>
      <c r="G1863" t="s">
        <v>474</v>
      </c>
      <c r="H1863" t="s">
        <v>29</v>
      </c>
      <c r="I1863" t="s">
        <v>23</v>
      </c>
      <c r="J1863" t="s">
        <v>48</v>
      </c>
      <c r="K1863" t="s">
        <v>91</v>
      </c>
      <c r="L1863" t="s">
        <v>183</v>
      </c>
      <c r="P1863" t="s">
        <v>454</v>
      </c>
      <c r="Q1863" t="s">
        <v>455</v>
      </c>
      <c r="R1863" t="s">
        <v>456</v>
      </c>
      <c r="S1863" t="s">
        <v>457</v>
      </c>
      <c r="T1863" t="s">
        <v>467</v>
      </c>
      <c r="U1863" t="s">
        <v>350</v>
      </c>
      <c r="V1863" t="s">
        <v>518</v>
      </c>
      <c r="X1863" t="s">
        <v>465</v>
      </c>
      <c r="Y1863">
        <v>0</v>
      </c>
      <c r="AB1863">
        <v>0</v>
      </c>
      <c r="AE1863">
        <v>0</v>
      </c>
      <c r="AF1863">
        <v>0</v>
      </c>
      <c r="AH1863">
        <v>182</v>
      </c>
      <c r="AI1863" s="7">
        <v>149</v>
      </c>
      <c r="AJ1863">
        <v>331</v>
      </c>
      <c r="AM1863">
        <v>0</v>
      </c>
      <c r="AN1863">
        <v>331</v>
      </c>
      <c r="AO1863">
        <v>331</v>
      </c>
      <c r="AP1863">
        <v>182</v>
      </c>
      <c r="AQ1863">
        <v>149</v>
      </c>
      <c r="AR1863">
        <v>0</v>
      </c>
      <c r="AS1863">
        <v>0</v>
      </c>
      <c r="AT1863">
        <v>0</v>
      </c>
      <c r="AU1863" t="s">
        <v>459</v>
      </c>
      <c r="AX1863" t="s">
        <v>444</v>
      </c>
      <c r="AY1863" t="s">
        <v>23</v>
      </c>
      <c r="AZ1863" t="s">
        <v>24</v>
      </c>
      <c r="BA1863" t="s">
        <v>91</v>
      </c>
      <c r="BB1863" t="s">
        <v>92</v>
      </c>
      <c r="BC1863" t="s">
        <v>48</v>
      </c>
      <c r="BD1863" t="s">
        <v>49</v>
      </c>
      <c r="BE1863" t="s">
        <v>183</v>
      </c>
      <c r="BF1863" t="s">
        <v>184</v>
      </c>
      <c r="BG1863" t="s">
        <v>681</v>
      </c>
      <c r="BH1863" t="s">
        <v>608</v>
      </c>
      <c r="BI1863" t="s">
        <v>676</v>
      </c>
      <c r="BJ1863">
        <v>4</v>
      </c>
      <c r="BK1863" s="12" t="s">
        <v>682</v>
      </c>
      <c r="BM1863" t="s">
        <v>677</v>
      </c>
    </row>
    <row r="1864" spans="1:65" x14ac:dyDescent="0.3">
      <c r="A1864" s="12">
        <v>1863</v>
      </c>
      <c r="B1864" t="s">
        <v>13</v>
      </c>
      <c r="C1864" t="s">
        <v>688</v>
      </c>
      <c r="D1864" s="12">
        <v>529</v>
      </c>
      <c r="E1864" s="12">
        <v>419</v>
      </c>
      <c r="F1864" t="s">
        <v>444</v>
      </c>
      <c r="G1864" t="s">
        <v>474</v>
      </c>
      <c r="H1864" t="s">
        <v>29</v>
      </c>
      <c r="I1864" t="s">
        <v>23</v>
      </c>
      <c r="J1864" t="s">
        <v>48</v>
      </c>
      <c r="K1864" t="s">
        <v>91</v>
      </c>
      <c r="L1864" t="s">
        <v>183</v>
      </c>
      <c r="P1864" t="s">
        <v>454</v>
      </c>
      <c r="Q1864" t="s">
        <v>455</v>
      </c>
      <c r="R1864" t="s">
        <v>456</v>
      </c>
      <c r="S1864" t="s">
        <v>460</v>
      </c>
      <c r="T1864" t="s">
        <v>467</v>
      </c>
      <c r="U1864" t="s">
        <v>350</v>
      </c>
      <c r="X1864" t="s">
        <v>465</v>
      </c>
      <c r="Y1864">
        <v>0</v>
      </c>
      <c r="AB1864">
        <v>0</v>
      </c>
      <c r="AE1864">
        <v>0</v>
      </c>
      <c r="AF1864">
        <v>0</v>
      </c>
      <c r="AH1864">
        <v>90</v>
      </c>
      <c r="AI1864" s="7">
        <v>0</v>
      </c>
      <c r="AJ1864">
        <v>90</v>
      </c>
      <c r="AM1864">
        <v>0</v>
      </c>
      <c r="AN1864">
        <v>90</v>
      </c>
      <c r="AO1864">
        <v>90</v>
      </c>
      <c r="AP1864">
        <v>90</v>
      </c>
      <c r="AQ1864">
        <v>0</v>
      </c>
      <c r="AR1864">
        <v>0</v>
      </c>
      <c r="AS1864">
        <v>0</v>
      </c>
      <c r="AT1864">
        <v>0</v>
      </c>
      <c r="AU1864" t="s">
        <v>459</v>
      </c>
      <c r="AX1864" t="s">
        <v>444</v>
      </c>
      <c r="AY1864" t="s">
        <v>23</v>
      </c>
      <c r="AZ1864" t="s">
        <v>24</v>
      </c>
      <c r="BA1864" t="s">
        <v>91</v>
      </c>
      <c r="BB1864" t="s">
        <v>92</v>
      </c>
      <c r="BC1864" t="s">
        <v>48</v>
      </c>
      <c r="BD1864" t="s">
        <v>49</v>
      </c>
      <c r="BE1864" t="s">
        <v>183</v>
      </c>
      <c r="BF1864" t="s">
        <v>184</v>
      </c>
      <c r="BG1864" t="s">
        <v>681</v>
      </c>
      <c r="BH1864" t="s">
        <v>608</v>
      </c>
      <c r="BI1864" t="s">
        <v>676</v>
      </c>
      <c r="BJ1864">
        <v>4</v>
      </c>
      <c r="BK1864" s="12" t="s">
        <v>682</v>
      </c>
      <c r="BM1864" t="s">
        <v>677</v>
      </c>
    </row>
    <row r="1865" spans="1:65" x14ac:dyDescent="0.3">
      <c r="A1865" s="12">
        <v>1864</v>
      </c>
      <c r="B1865" t="s">
        <v>13</v>
      </c>
      <c r="C1865" t="s">
        <v>688</v>
      </c>
      <c r="D1865" s="12">
        <v>529</v>
      </c>
      <c r="E1865" s="12">
        <v>419</v>
      </c>
      <c r="F1865" t="s">
        <v>444</v>
      </c>
      <c r="G1865" t="s">
        <v>474</v>
      </c>
      <c r="H1865" t="s">
        <v>29</v>
      </c>
      <c r="I1865" t="s">
        <v>23</v>
      </c>
      <c r="J1865" t="s">
        <v>23</v>
      </c>
      <c r="K1865" t="s">
        <v>134</v>
      </c>
      <c r="L1865" t="s">
        <v>178</v>
      </c>
      <c r="P1865" t="s">
        <v>454</v>
      </c>
      <c r="Q1865" t="s">
        <v>455</v>
      </c>
      <c r="R1865" t="s">
        <v>456</v>
      </c>
      <c r="S1865" t="s">
        <v>457</v>
      </c>
      <c r="T1865" t="s">
        <v>467</v>
      </c>
      <c r="U1865" t="s">
        <v>350</v>
      </c>
      <c r="V1865" t="s">
        <v>518</v>
      </c>
      <c r="X1865" t="s">
        <v>465</v>
      </c>
      <c r="Y1865" t="s">
        <v>452</v>
      </c>
      <c r="AB1865">
        <v>0</v>
      </c>
      <c r="AE1865">
        <v>0</v>
      </c>
      <c r="AF1865">
        <v>0</v>
      </c>
      <c r="AH1865">
        <v>100</v>
      </c>
      <c r="AI1865" s="7">
        <v>92</v>
      </c>
      <c r="AJ1865">
        <v>192</v>
      </c>
      <c r="AM1865">
        <v>0</v>
      </c>
      <c r="AN1865">
        <v>192</v>
      </c>
      <c r="AO1865">
        <v>192</v>
      </c>
      <c r="AP1865">
        <v>100</v>
      </c>
      <c r="AQ1865">
        <v>92</v>
      </c>
      <c r="AR1865">
        <v>0</v>
      </c>
      <c r="AS1865">
        <v>0</v>
      </c>
      <c r="AT1865">
        <v>0</v>
      </c>
      <c r="AU1865" t="s">
        <v>459</v>
      </c>
      <c r="AX1865" t="s">
        <v>444</v>
      </c>
      <c r="AY1865" t="s">
        <v>23</v>
      </c>
      <c r="AZ1865" t="s">
        <v>24</v>
      </c>
      <c r="BA1865" t="s">
        <v>134</v>
      </c>
      <c r="BB1865" t="s">
        <v>135</v>
      </c>
      <c r="BC1865" t="s">
        <v>23</v>
      </c>
      <c r="BD1865" t="s">
        <v>58</v>
      </c>
      <c r="BE1865" t="s">
        <v>178</v>
      </c>
      <c r="BF1865" t="s">
        <v>179</v>
      </c>
      <c r="BG1865" t="s">
        <v>681</v>
      </c>
      <c r="BH1865" t="s">
        <v>608</v>
      </c>
      <c r="BI1865" t="s">
        <v>676</v>
      </c>
      <c r="BJ1865">
        <v>5</v>
      </c>
      <c r="BK1865" s="12" t="s">
        <v>682</v>
      </c>
      <c r="BM1865" t="s">
        <v>678</v>
      </c>
    </row>
    <row r="1866" spans="1:65" x14ac:dyDescent="0.3">
      <c r="A1866" s="12">
        <v>1865</v>
      </c>
      <c r="B1866" t="s">
        <v>13</v>
      </c>
      <c r="C1866" t="s">
        <v>688</v>
      </c>
      <c r="D1866" s="12">
        <v>529</v>
      </c>
      <c r="E1866" s="12">
        <v>419</v>
      </c>
      <c r="F1866" t="s">
        <v>444</v>
      </c>
      <c r="G1866" t="s">
        <v>474</v>
      </c>
      <c r="H1866" t="s">
        <v>29</v>
      </c>
      <c r="I1866" t="s">
        <v>23</v>
      </c>
      <c r="J1866" t="s">
        <v>23</v>
      </c>
      <c r="K1866" t="s">
        <v>134</v>
      </c>
      <c r="L1866" t="s">
        <v>178</v>
      </c>
      <c r="P1866" t="s">
        <v>454</v>
      </c>
      <c r="Q1866" t="s">
        <v>455</v>
      </c>
      <c r="R1866" t="s">
        <v>456</v>
      </c>
      <c r="S1866" t="s">
        <v>460</v>
      </c>
      <c r="T1866" t="s">
        <v>467</v>
      </c>
      <c r="U1866" t="s">
        <v>350</v>
      </c>
      <c r="X1866" t="s">
        <v>465</v>
      </c>
      <c r="Y1866" t="s">
        <v>452</v>
      </c>
      <c r="AB1866">
        <v>0</v>
      </c>
      <c r="AE1866">
        <v>0</v>
      </c>
      <c r="AF1866">
        <v>0</v>
      </c>
      <c r="AH1866">
        <v>31</v>
      </c>
      <c r="AI1866" s="7">
        <v>24</v>
      </c>
      <c r="AJ1866">
        <v>55</v>
      </c>
      <c r="AM1866">
        <v>0</v>
      </c>
      <c r="AN1866">
        <v>55</v>
      </c>
      <c r="AO1866">
        <v>55</v>
      </c>
      <c r="AP1866">
        <v>31</v>
      </c>
      <c r="AQ1866">
        <v>24</v>
      </c>
      <c r="AR1866">
        <v>0</v>
      </c>
      <c r="AS1866">
        <v>0</v>
      </c>
      <c r="AT1866">
        <v>0</v>
      </c>
      <c r="AU1866" t="s">
        <v>459</v>
      </c>
      <c r="AX1866" t="s">
        <v>444</v>
      </c>
      <c r="AY1866" t="s">
        <v>23</v>
      </c>
      <c r="AZ1866" t="s">
        <v>24</v>
      </c>
      <c r="BA1866" t="s">
        <v>134</v>
      </c>
      <c r="BB1866" t="s">
        <v>135</v>
      </c>
      <c r="BC1866" t="s">
        <v>23</v>
      </c>
      <c r="BD1866" t="s">
        <v>58</v>
      </c>
      <c r="BE1866" t="s">
        <v>178</v>
      </c>
      <c r="BF1866" t="s">
        <v>179</v>
      </c>
      <c r="BG1866" t="s">
        <v>681</v>
      </c>
      <c r="BH1866" t="s">
        <v>608</v>
      </c>
      <c r="BI1866" t="s">
        <v>676</v>
      </c>
      <c r="BJ1866">
        <v>5</v>
      </c>
      <c r="BK1866" s="12" t="s">
        <v>682</v>
      </c>
      <c r="BM1866" t="s">
        <v>678</v>
      </c>
    </row>
    <row r="1867" spans="1:65" x14ac:dyDescent="0.3">
      <c r="A1867" s="12">
        <v>1866</v>
      </c>
      <c r="B1867" t="s">
        <v>13</v>
      </c>
      <c r="C1867" t="s">
        <v>688</v>
      </c>
      <c r="D1867" s="12">
        <v>529</v>
      </c>
      <c r="E1867" s="12">
        <v>419</v>
      </c>
      <c r="F1867" t="s">
        <v>444</v>
      </c>
      <c r="G1867" t="s">
        <v>474</v>
      </c>
      <c r="H1867" t="s">
        <v>29</v>
      </c>
      <c r="I1867" t="s">
        <v>23</v>
      </c>
      <c r="J1867" t="s">
        <v>23</v>
      </c>
      <c r="K1867" t="s">
        <v>134</v>
      </c>
      <c r="L1867" t="s">
        <v>236</v>
      </c>
      <c r="P1867" t="s">
        <v>454</v>
      </c>
      <c r="Q1867" t="s">
        <v>455</v>
      </c>
      <c r="R1867" t="s">
        <v>456</v>
      </c>
      <c r="S1867" t="s">
        <v>457</v>
      </c>
      <c r="T1867" t="s">
        <v>467</v>
      </c>
      <c r="U1867" t="s">
        <v>350</v>
      </c>
      <c r="X1867" t="s">
        <v>465</v>
      </c>
      <c r="Y1867" t="s">
        <v>476</v>
      </c>
      <c r="AB1867">
        <v>0</v>
      </c>
      <c r="AE1867">
        <v>0</v>
      </c>
      <c r="AF1867">
        <v>0</v>
      </c>
      <c r="AH1867">
        <v>81</v>
      </c>
      <c r="AI1867" s="7">
        <v>90</v>
      </c>
      <c r="AJ1867">
        <v>171</v>
      </c>
      <c r="AM1867">
        <v>0</v>
      </c>
      <c r="AN1867">
        <v>171</v>
      </c>
      <c r="AO1867">
        <v>171</v>
      </c>
      <c r="AP1867">
        <v>81</v>
      </c>
      <c r="AQ1867">
        <v>90</v>
      </c>
      <c r="AR1867">
        <v>0</v>
      </c>
      <c r="AS1867">
        <v>0</v>
      </c>
      <c r="AT1867">
        <v>0</v>
      </c>
      <c r="AU1867" t="s">
        <v>459</v>
      </c>
      <c r="AX1867" t="s">
        <v>444</v>
      </c>
      <c r="AY1867" t="s">
        <v>23</v>
      </c>
      <c r="AZ1867" t="s">
        <v>24</v>
      </c>
      <c r="BA1867" t="s">
        <v>134</v>
      </c>
      <c r="BB1867" t="s">
        <v>135</v>
      </c>
      <c r="BC1867" t="s">
        <v>23</v>
      </c>
      <c r="BD1867" t="s">
        <v>58</v>
      </c>
      <c r="BE1867" t="s">
        <v>236</v>
      </c>
      <c r="BF1867" t="s">
        <v>237</v>
      </c>
      <c r="BG1867" t="s">
        <v>681</v>
      </c>
      <c r="BH1867" t="s">
        <v>608</v>
      </c>
      <c r="BI1867" t="s">
        <v>676</v>
      </c>
      <c r="BJ1867">
        <v>5</v>
      </c>
      <c r="BK1867" s="12" t="s">
        <v>682</v>
      </c>
      <c r="BM1867" t="s">
        <v>678</v>
      </c>
    </row>
    <row r="1868" spans="1:65" x14ac:dyDescent="0.3">
      <c r="A1868" s="12">
        <v>1867</v>
      </c>
      <c r="B1868" t="s">
        <v>13</v>
      </c>
      <c r="C1868" t="s">
        <v>688</v>
      </c>
      <c r="D1868" s="12">
        <v>529</v>
      </c>
      <c r="E1868" s="12">
        <v>419</v>
      </c>
      <c r="F1868" t="s">
        <v>444</v>
      </c>
      <c r="G1868" t="s">
        <v>474</v>
      </c>
      <c r="H1868" t="s">
        <v>29</v>
      </c>
      <c r="I1868" t="s">
        <v>14</v>
      </c>
      <c r="J1868" t="s">
        <v>34</v>
      </c>
      <c r="K1868" t="s">
        <v>36</v>
      </c>
      <c r="L1868" t="s">
        <v>132</v>
      </c>
      <c r="P1868" t="s">
        <v>454</v>
      </c>
      <c r="Q1868" t="s">
        <v>455</v>
      </c>
      <c r="R1868" t="s">
        <v>456</v>
      </c>
      <c r="S1868" t="s">
        <v>457</v>
      </c>
      <c r="T1868" t="s">
        <v>467</v>
      </c>
      <c r="U1868" t="s">
        <v>350</v>
      </c>
      <c r="X1868" t="s">
        <v>465</v>
      </c>
      <c r="Y1868" t="s">
        <v>452</v>
      </c>
      <c r="AB1868">
        <v>0</v>
      </c>
      <c r="AE1868">
        <v>0</v>
      </c>
      <c r="AF1868">
        <v>0</v>
      </c>
      <c r="AH1868">
        <v>106</v>
      </c>
      <c r="AI1868" s="7">
        <v>79</v>
      </c>
      <c r="AJ1868">
        <v>185</v>
      </c>
      <c r="AM1868">
        <v>0</v>
      </c>
      <c r="AN1868">
        <v>185</v>
      </c>
      <c r="AO1868">
        <v>185</v>
      </c>
      <c r="AP1868">
        <v>106</v>
      </c>
      <c r="AQ1868">
        <v>79</v>
      </c>
      <c r="AR1868">
        <v>0</v>
      </c>
      <c r="AS1868">
        <v>0</v>
      </c>
      <c r="AT1868">
        <v>0</v>
      </c>
      <c r="AU1868" t="s">
        <v>459</v>
      </c>
      <c r="AX1868" t="s">
        <v>444</v>
      </c>
      <c r="AY1868" t="s">
        <v>14</v>
      </c>
      <c r="AZ1868" t="s">
        <v>15</v>
      </c>
      <c r="BA1868" t="s">
        <v>36</v>
      </c>
      <c r="BB1868" t="s">
        <v>37</v>
      </c>
      <c r="BC1868" t="s">
        <v>34</v>
      </c>
      <c r="BD1868" t="s">
        <v>35</v>
      </c>
      <c r="BE1868" t="s">
        <v>132</v>
      </c>
      <c r="BF1868" t="s">
        <v>133</v>
      </c>
      <c r="BG1868" t="s">
        <v>681</v>
      </c>
      <c r="BH1868" t="s">
        <v>608</v>
      </c>
      <c r="BI1868" t="s">
        <v>676</v>
      </c>
      <c r="BJ1868">
        <v>4</v>
      </c>
      <c r="BK1868" s="12" t="s">
        <v>682</v>
      </c>
      <c r="BM1868" t="s">
        <v>677</v>
      </c>
    </row>
    <row r="1869" spans="1:65" x14ac:dyDescent="0.3">
      <c r="A1869" s="12">
        <v>1868</v>
      </c>
      <c r="B1869" t="s">
        <v>13</v>
      </c>
      <c r="C1869" t="s">
        <v>688</v>
      </c>
      <c r="D1869" s="12">
        <v>529</v>
      </c>
      <c r="E1869" s="12">
        <v>419</v>
      </c>
      <c r="F1869" t="s">
        <v>444</v>
      </c>
      <c r="G1869" t="s">
        <v>474</v>
      </c>
      <c r="H1869" t="s">
        <v>29</v>
      </c>
      <c r="I1869" t="s">
        <v>23</v>
      </c>
      <c r="J1869" t="s">
        <v>48</v>
      </c>
      <c r="K1869" t="s">
        <v>91</v>
      </c>
      <c r="L1869" t="s">
        <v>326</v>
      </c>
      <c r="P1869" t="s">
        <v>454</v>
      </c>
      <c r="Q1869" t="s">
        <v>455</v>
      </c>
      <c r="R1869" t="s">
        <v>456</v>
      </c>
      <c r="S1869" t="s">
        <v>460</v>
      </c>
      <c r="T1869" t="s">
        <v>467</v>
      </c>
      <c r="U1869" t="s">
        <v>350</v>
      </c>
      <c r="V1869" t="s">
        <v>518</v>
      </c>
      <c r="X1869" t="s">
        <v>465</v>
      </c>
      <c r="Y1869" t="s">
        <v>452</v>
      </c>
      <c r="AB1869">
        <v>0</v>
      </c>
      <c r="AE1869">
        <v>0</v>
      </c>
      <c r="AF1869">
        <v>0</v>
      </c>
      <c r="AH1869">
        <v>60</v>
      </c>
      <c r="AI1869" s="7">
        <v>82</v>
      </c>
      <c r="AJ1869">
        <v>142</v>
      </c>
      <c r="AM1869">
        <v>0</v>
      </c>
      <c r="AN1869">
        <v>142</v>
      </c>
      <c r="AO1869">
        <v>142</v>
      </c>
      <c r="AP1869">
        <v>60</v>
      </c>
      <c r="AQ1869">
        <v>82</v>
      </c>
      <c r="AR1869">
        <v>0</v>
      </c>
      <c r="AS1869">
        <v>0</v>
      </c>
      <c r="AT1869">
        <v>0</v>
      </c>
      <c r="AU1869" t="s">
        <v>459</v>
      </c>
      <c r="AX1869" t="s">
        <v>444</v>
      </c>
      <c r="AY1869" t="s">
        <v>23</v>
      </c>
      <c r="AZ1869" t="s">
        <v>24</v>
      </c>
      <c r="BA1869" t="s">
        <v>91</v>
      </c>
      <c r="BB1869" t="s">
        <v>92</v>
      </c>
      <c r="BC1869" t="s">
        <v>48</v>
      </c>
      <c r="BD1869" t="s">
        <v>49</v>
      </c>
      <c r="BE1869" t="s">
        <v>326</v>
      </c>
      <c r="BF1869" t="s">
        <v>327</v>
      </c>
      <c r="BG1869" t="s">
        <v>681</v>
      </c>
      <c r="BH1869" t="s">
        <v>608</v>
      </c>
      <c r="BI1869" t="s">
        <v>676</v>
      </c>
      <c r="BJ1869">
        <v>4</v>
      </c>
      <c r="BK1869" s="12" t="s">
        <v>682</v>
      </c>
      <c r="BM1869" t="s">
        <v>677</v>
      </c>
    </row>
    <row r="1870" spans="1:65" x14ac:dyDescent="0.3">
      <c r="A1870" s="12">
        <v>1869</v>
      </c>
      <c r="B1870" t="s">
        <v>13</v>
      </c>
      <c r="C1870" t="s">
        <v>688</v>
      </c>
      <c r="D1870" s="12">
        <v>529</v>
      </c>
      <c r="E1870" s="12">
        <v>419</v>
      </c>
      <c r="F1870" t="s">
        <v>444</v>
      </c>
      <c r="G1870" t="s">
        <v>474</v>
      </c>
      <c r="H1870" t="s">
        <v>29</v>
      </c>
      <c r="I1870" t="s">
        <v>23</v>
      </c>
      <c r="J1870" t="s">
        <v>48</v>
      </c>
      <c r="K1870" t="s">
        <v>91</v>
      </c>
      <c r="L1870" t="s">
        <v>326</v>
      </c>
      <c r="P1870" t="s">
        <v>454</v>
      </c>
      <c r="Q1870" t="s">
        <v>455</v>
      </c>
      <c r="R1870" t="s">
        <v>456</v>
      </c>
      <c r="S1870" t="s">
        <v>460</v>
      </c>
      <c r="T1870" t="s">
        <v>467</v>
      </c>
      <c r="U1870" t="s">
        <v>350</v>
      </c>
      <c r="V1870" t="s">
        <v>518</v>
      </c>
      <c r="X1870" t="s">
        <v>464</v>
      </c>
      <c r="Y1870" t="s">
        <v>452</v>
      </c>
      <c r="AB1870">
        <v>0</v>
      </c>
      <c r="AE1870">
        <v>0</v>
      </c>
      <c r="AF1870">
        <v>0</v>
      </c>
      <c r="AH1870">
        <v>120</v>
      </c>
      <c r="AI1870" s="7">
        <v>167</v>
      </c>
      <c r="AJ1870">
        <v>287</v>
      </c>
      <c r="AM1870">
        <v>0</v>
      </c>
      <c r="AN1870">
        <v>287</v>
      </c>
      <c r="AO1870">
        <v>287</v>
      </c>
      <c r="AP1870">
        <v>120</v>
      </c>
      <c r="AQ1870">
        <v>167</v>
      </c>
      <c r="AR1870">
        <v>0</v>
      </c>
      <c r="AS1870">
        <v>0</v>
      </c>
      <c r="AT1870">
        <v>0</v>
      </c>
      <c r="AU1870" t="s">
        <v>459</v>
      </c>
      <c r="AX1870" t="s">
        <v>444</v>
      </c>
      <c r="AY1870" t="s">
        <v>23</v>
      </c>
      <c r="AZ1870" t="s">
        <v>24</v>
      </c>
      <c r="BA1870" t="s">
        <v>91</v>
      </c>
      <c r="BB1870" t="s">
        <v>92</v>
      </c>
      <c r="BC1870" t="s">
        <v>48</v>
      </c>
      <c r="BD1870" t="s">
        <v>49</v>
      </c>
      <c r="BE1870" t="s">
        <v>326</v>
      </c>
      <c r="BF1870" t="s">
        <v>327</v>
      </c>
      <c r="BG1870" t="s">
        <v>681</v>
      </c>
      <c r="BH1870" t="s">
        <v>608</v>
      </c>
      <c r="BI1870" t="s">
        <v>676</v>
      </c>
      <c r="BJ1870">
        <v>4</v>
      </c>
      <c r="BK1870" s="12" t="s">
        <v>682</v>
      </c>
      <c r="BM1870" t="s">
        <v>677</v>
      </c>
    </row>
    <row r="1871" spans="1:65" x14ac:dyDescent="0.3">
      <c r="A1871" s="12">
        <v>1870</v>
      </c>
      <c r="B1871" t="s">
        <v>13</v>
      </c>
      <c r="C1871" t="s">
        <v>688</v>
      </c>
      <c r="D1871" s="12">
        <v>529</v>
      </c>
      <c r="E1871" s="12">
        <v>419</v>
      </c>
      <c r="F1871" t="s">
        <v>444</v>
      </c>
      <c r="G1871" t="s">
        <v>474</v>
      </c>
      <c r="H1871" t="s">
        <v>29</v>
      </c>
      <c r="I1871" t="s">
        <v>23</v>
      </c>
      <c r="J1871" t="s">
        <v>48</v>
      </c>
      <c r="K1871" t="s">
        <v>91</v>
      </c>
      <c r="L1871" t="s">
        <v>326</v>
      </c>
      <c r="P1871" t="s">
        <v>454</v>
      </c>
      <c r="Q1871" t="s">
        <v>455</v>
      </c>
      <c r="R1871" t="s">
        <v>456</v>
      </c>
      <c r="S1871" t="s">
        <v>468</v>
      </c>
      <c r="T1871" t="s">
        <v>467</v>
      </c>
      <c r="U1871" t="s">
        <v>350</v>
      </c>
      <c r="V1871" t="s">
        <v>518</v>
      </c>
      <c r="X1871" t="s">
        <v>465</v>
      </c>
      <c r="Y1871">
        <v>0</v>
      </c>
      <c r="AB1871">
        <v>0</v>
      </c>
      <c r="AE1871">
        <v>0</v>
      </c>
      <c r="AF1871">
        <v>0</v>
      </c>
      <c r="AH1871">
        <v>51</v>
      </c>
      <c r="AI1871" s="7">
        <v>89</v>
      </c>
      <c r="AJ1871">
        <v>140</v>
      </c>
      <c r="AM1871">
        <v>0</v>
      </c>
      <c r="AN1871">
        <v>140</v>
      </c>
      <c r="AO1871">
        <v>140</v>
      </c>
      <c r="AP1871">
        <v>51</v>
      </c>
      <c r="AQ1871">
        <v>89</v>
      </c>
      <c r="AR1871">
        <v>0</v>
      </c>
      <c r="AS1871">
        <v>0</v>
      </c>
      <c r="AT1871">
        <v>0</v>
      </c>
      <c r="AU1871" t="s">
        <v>459</v>
      </c>
      <c r="AX1871" t="s">
        <v>444</v>
      </c>
      <c r="AY1871" t="s">
        <v>23</v>
      </c>
      <c r="AZ1871" t="s">
        <v>24</v>
      </c>
      <c r="BA1871" t="s">
        <v>91</v>
      </c>
      <c r="BB1871" t="s">
        <v>92</v>
      </c>
      <c r="BC1871" t="s">
        <v>48</v>
      </c>
      <c r="BD1871" t="s">
        <v>49</v>
      </c>
      <c r="BE1871" t="s">
        <v>326</v>
      </c>
      <c r="BF1871" t="s">
        <v>327</v>
      </c>
      <c r="BG1871" t="s">
        <v>681</v>
      </c>
      <c r="BH1871" t="s">
        <v>608</v>
      </c>
      <c r="BI1871" t="s">
        <v>676</v>
      </c>
      <c r="BJ1871">
        <v>4</v>
      </c>
      <c r="BK1871" s="12" t="s">
        <v>682</v>
      </c>
      <c r="BM1871" t="s">
        <v>677</v>
      </c>
    </row>
    <row r="1872" spans="1:65" x14ac:dyDescent="0.3">
      <c r="A1872" s="12">
        <v>1871</v>
      </c>
      <c r="B1872" t="s">
        <v>13</v>
      </c>
      <c r="C1872" t="s">
        <v>688</v>
      </c>
      <c r="D1872" s="12">
        <v>529</v>
      </c>
      <c r="E1872" s="12">
        <v>419</v>
      </c>
      <c r="F1872" t="s">
        <v>444</v>
      </c>
      <c r="G1872" t="s">
        <v>474</v>
      </c>
      <c r="H1872" t="s">
        <v>29</v>
      </c>
      <c r="I1872" t="s">
        <v>23</v>
      </c>
      <c r="J1872" t="s">
        <v>48</v>
      </c>
      <c r="K1872" t="s">
        <v>91</v>
      </c>
      <c r="L1872" t="s">
        <v>326</v>
      </c>
      <c r="P1872" t="s">
        <v>454</v>
      </c>
      <c r="Q1872" t="s">
        <v>455</v>
      </c>
      <c r="R1872" t="s">
        <v>456</v>
      </c>
      <c r="S1872" t="s">
        <v>468</v>
      </c>
      <c r="T1872" t="s">
        <v>467</v>
      </c>
      <c r="U1872" t="s">
        <v>350</v>
      </c>
      <c r="V1872" t="s">
        <v>518</v>
      </c>
      <c r="X1872" t="s">
        <v>464</v>
      </c>
      <c r="Y1872" t="s">
        <v>452</v>
      </c>
      <c r="AB1872">
        <v>0</v>
      </c>
      <c r="AE1872">
        <v>0</v>
      </c>
      <c r="AF1872">
        <v>0</v>
      </c>
      <c r="AH1872">
        <v>117</v>
      </c>
      <c r="AI1872" s="7">
        <v>200</v>
      </c>
      <c r="AJ1872">
        <v>317</v>
      </c>
      <c r="AM1872">
        <v>0</v>
      </c>
      <c r="AN1872">
        <v>317</v>
      </c>
      <c r="AO1872">
        <v>317</v>
      </c>
      <c r="AP1872">
        <v>117</v>
      </c>
      <c r="AQ1872">
        <v>200</v>
      </c>
      <c r="AR1872">
        <v>0</v>
      </c>
      <c r="AS1872">
        <v>0</v>
      </c>
      <c r="AT1872">
        <v>0</v>
      </c>
      <c r="AU1872" t="s">
        <v>459</v>
      </c>
      <c r="AX1872" t="s">
        <v>444</v>
      </c>
      <c r="AY1872" t="s">
        <v>23</v>
      </c>
      <c r="AZ1872" t="s">
        <v>24</v>
      </c>
      <c r="BA1872" t="s">
        <v>91</v>
      </c>
      <c r="BB1872" t="s">
        <v>92</v>
      </c>
      <c r="BC1872" t="s">
        <v>48</v>
      </c>
      <c r="BD1872" t="s">
        <v>49</v>
      </c>
      <c r="BE1872" t="s">
        <v>326</v>
      </c>
      <c r="BF1872" t="s">
        <v>327</v>
      </c>
      <c r="BG1872" t="s">
        <v>681</v>
      </c>
      <c r="BH1872" t="s">
        <v>608</v>
      </c>
      <c r="BI1872" t="s">
        <v>676</v>
      </c>
      <c r="BJ1872">
        <v>4</v>
      </c>
      <c r="BK1872" s="12" t="s">
        <v>682</v>
      </c>
      <c r="BM1872" t="s">
        <v>677</v>
      </c>
    </row>
    <row r="1873" spans="1:65" x14ac:dyDescent="0.3">
      <c r="A1873" s="12">
        <v>1872</v>
      </c>
      <c r="B1873" t="s">
        <v>13</v>
      </c>
      <c r="C1873" t="s">
        <v>688</v>
      </c>
      <c r="D1873" s="12">
        <v>529</v>
      </c>
      <c r="E1873" s="12">
        <v>419</v>
      </c>
      <c r="F1873" t="s">
        <v>444</v>
      </c>
      <c r="G1873" t="s">
        <v>474</v>
      </c>
      <c r="H1873" t="s">
        <v>29</v>
      </c>
      <c r="I1873" t="s">
        <v>23</v>
      </c>
      <c r="J1873" t="s">
        <v>48</v>
      </c>
      <c r="K1873" t="s">
        <v>91</v>
      </c>
      <c r="L1873" t="s">
        <v>152</v>
      </c>
      <c r="P1873" t="s">
        <v>454</v>
      </c>
      <c r="Q1873" t="s">
        <v>455</v>
      </c>
      <c r="R1873" t="s">
        <v>456</v>
      </c>
      <c r="S1873" t="s">
        <v>460</v>
      </c>
      <c r="T1873" t="s">
        <v>467</v>
      </c>
      <c r="U1873" t="s">
        <v>350</v>
      </c>
      <c r="V1873" t="s">
        <v>518</v>
      </c>
      <c r="X1873" t="s">
        <v>465</v>
      </c>
      <c r="Y1873">
        <v>0</v>
      </c>
      <c r="AB1873">
        <v>0</v>
      </c>
      <c r="AE1873">
        <v>0</v>
      </c>
      <c r="AF1873">
        <v>0</v>
      </c>
      <c r="AH1873">
        <v>162</v>
      </c>
      <c r="AI1873" s="7">
        <v>86</v>
      </c>
      <c r="AJ1873">
        <v>248</v>
      </c>
      <c r="AM1873">
        <v>0</v>
      </c>
      <c r="AN1873">
        <v>248</v>
      </c>
      <c r="AO1873">
        <v>248</v>
      </c>
      <c r="AP1873">
        <v>162</v>
      </c>
      <c r="AQ1873">
        <v>86</v>
      </c>
      <c r="AR1873">
        <v>0</v>
      </c>
      <c r="AS1873">
        <v>0</v>
      </c>
      <c r="AT1873">
        <v>0</v>
      </c>
      <c r="AU1873" t="s">
        <v>459</v>
      </c>
      <c r="AX1873" t="s">
        <v>444</v>
      </c>
      <c r="AY1873" t="s">
        <v>23</v>
      </c>
      <c r="AZ1873" t="s">
        <v>24</v>
      </c>
      <c r="BA1873" t="s">
        <v>91</v>
      </c>
      <c r="BB1873" t="s">
        <v>92</v>
      </c>
      <c r="BC1873" t="s">
        <v>48</v>
      </c>
      <c r="BD1873" t="s">
        <v>49</v>
      </c>
      <c r="BE1873" t="s">
        <v>152</v>
      </c>
      <c r="BF1873" t="s">
        <v>153</v>
      </c>
      <c r="BG1873" t="s">
        <v>681</v>
      </c>
      <c r="BH1873" t="s">
        <v>608</v>
      </c>
      <c r="BI1873" t="s">
        <v>676</v>
      </c>
      <c r="BJ1873">
        <v>4</v>
      </c>
      <c r="BK1873" s="12" t="s">
        <v>682</v>
      </c>
      <c r="BM1873" t="s">
        <v>677</v>
      </c>
    </row>
    <row r="1874" spans="1:65" x14ac:dyDescent="0.3">
      <c r="A1874" s="12">
        <v>1873</v>
      </c>
      <c r="B1874" t="s">
        <v>13</v>
      </c>
      <c r="C1874" t="s">
        <v>688</v>
      </c>
      <c r="D1874" s="12">
        <v>529</v>
      </c>
      <c r="E1874" s="12">
        <v>419</v>
      </c>
      <c r="F1874" t="s">
        <v>444</v>
      </c>
      <c r="G1874" t="s">
        <v>474</v>
      </c>
      <c r="H1874" t="s">
        <v>29</v>
      </c>
      <c r="I1874" t="s">
        <v>23</v>
      </c>
      <c r="J1874" t="s">
        <v>48</v>
      </c>
      <c r="K1874" t="s">
        <v>91</v>
      </c>
      <c r="L1874" t="s">
        <v>152</v>
      </c>
      <c r="P1874" t="s">
        <v>454</v>
      </c>
      <c r="Q1874" t="s">
        <v>455</v>
      </c>
      <c r="R1874" t="s">
        <v>456</v>
      </c>
      <c r="S1874" t="s">
        <v>460</v>
      </c>
      <c r="T1874" t="s">
        <v>467</v>
      </c>
      <c r="U1874" t="s">
        <v>350</v>
      </c>
      <c r="V1874" t="s">
        <v>518</v>
      </c>
      <c r="X1874" t="s">
        <v>464</v>
      </c>
      <c r="Y1874">
        <v>0</v>
      </c>
      <c r="AB1874">
        <v>0</v>
      </c>
      <c r="AE1874">
        <v>0</v>
      </c>
      <c r="AF1874">
        <v>0</v>
      </c>
      <c r="AH1874">
        <v>20</v>
      </c>
      <c r="AI1874" s="7">
        <v>24</v>
      </c>
      <c r="AJ1874">
        <v>44</v>
      </c>
      <c r="AM1874">
        <v>0</v>
      </c>
      <c r="AN1874">
        <v>44</v>
      </c>
      <c r="AO1874">
        <v>44</v>
      </c>
      <c r="AP1874">
        <v>20</v>
      </c>
      <c r="AQ1874">
        <v>24</v>
      </c>
      <c r="AR1874">
        <v>0</v>
      </c>
      <c r="AS1874">
        <v>0</v>
      </c>
      <c r="AT1874">
        <v>0</v>
      </c>
      <c r="AU1874" t="s">
        <v>459</v>
      </c>
      <c r="AX1874" t="s">
        <v>444</v>
      </c>
      <c r="AY1874" t="s">
        <v>23</v>
      </c>
      <c r="AZ1874" t="s">
        <v>24</v>
      </c>
      <c r="BA1874" t="s">
        <v>91</v>
      </c>
      <c r="BB1874" t="s">
        <v>92</v>
      </c>
      <c r="BC1874" t="s">
        <v>48</v>
      </c>
      <c r="BD1874" t="s">
        <v>49</v>
      </c>
      <c r="BE1874" t="s">
        <v>152</v>
      </c>
      <c r="BF1874" t="s">
        <v>153</v>
      </c>
      <c r="BG1874" t="s">
        <v>681</v>
      </c>
      <c r="BH1874" t="s">
        <v>608</v>
      </c>
      <c r="BI1874" t="s">
        <v>676</v>
      </c>
      <c r="BJ1874">
        <v>4</v>
      </c>
      <c r="BK1874" s="12" t="s">
        <v>682</v>
      </c>
      <c r="BM1874" t="s">
        <v>677</v>
      </c>
    </row>
    <row r="1875" spans="1:65" x14ac:dyDescent="0.3">
      <c r="A1875" s="12">
        <v>1874</v>
      </c>
      <c r="B1875" t="s">
        <v>13</v>
      </c>
      <c r="C1875" t="s">
        <v>688</v>
      </c>
      <c r="D1875" s="12">
        <v>529</v>
      </c>
      <c r="E1875" s="12">
        <v>419</v>
      </c>
      <c r="F1875" t="s">
        <v>444</v>
      </c>
      <c r="G1875" t="s">
        <v>474</v>
      </c>
      <c r="H1875" t="s">
        <v>29</v>
      </c>
      <c r="I1875" t="s">
        <v>23</v>
      </c>
      <c r="J1875" t="s">
        <v>48</v>
      </c>
      <c r="K1875" t="s">
        <v>91</v>
      </c>
      <c r="L1875" t="s">
        <v>152</v>
      </c>
      <c r="P1875" t="s">
        <v>454</v>
      </c>
      <c r="Q1875" t="s">
        <v>455</v>
      </c>
      <c r="R1875" t="s">
        <v>456</v>
      </c>
      <c r="S1875" t="s">
        <v>468</v>
      </c>
      <c r="T1875" t="s">
        <v>467</v>
      </c>
      <c r="U1875" t="s">
        <v>350</v>
      </c>
      <c r="V1875" t="s">
        <v>518</v>
      </c>
      <c r="X1875" t="s">
        <v>465</v>
      </c>
      <c r="Y1875">
        <v>0</v>
      </c>
      <c r="AB1875">
        <v>0</v>
      </c>
      <c r="AE1875">
        <v>0</v>
      </c>
      <c r="AF1875">
        <v>0</v>
      </c>
      <c r="AH1875">
        <v>256</v>
      </c>
      <c r="AI1875" s="7">
        <v>144</v>
      </c>
      <c r="AJ1875">
        <v>400</v>
      </c>
      <c r="AM1875">
        <v>0</v>
      </c>
      <c r="AN1875">
        <v>400</v>
      </c>
      <c r="AO1875">
        <v>400</v>
      </c>
      <c r="AP1875">
        <v>256</v>
      </c>
      <c r="AQ1875">
        <v>144</v>
      </c>
      <c r="AR1875">
        <v>0</v>
      </c>
      <c r="AS1875">
        <v>0</v>
      </c>
      <c r="AT1875">
        <v>0</v>
      </c>
      <c r="AU1875" t="s">
        <v>459</v>
      </c>
      <c r="AX1875" t="s">
        <v>444</v>
      </c>
      <c r="AY1875" t="s">
        <v>23</v>
      </c>
      <c r="AZ1875" t="s">
        <v>24</v>
      </c>
      <c r="BA1875" t="s">
        <v>91</v>
      </c>
      <c r="BB1875" t="s">
        <v>92</v>
      </c>
      <c r="BC1875" t="s">
        <v>48</v>
      </c>
      <c r="BD1875" t="s">
        <v>49</v>
      </c>
      <c r="BE1875" t="s">
        <v>152</v>
      </c>
      <c r="BF1875" t="s">
        <v>153</v>
      </c>
      <c r="BG1875" t="s">
        <v>681</v>
      </c>
      <c r="BH1875" t="s">
        <v>608</v>
      </c>
      <c r="BI1875" t="s">
        <v>676</v>
      </c>
      <c r="BJ1875">
        <v>4</v>
      </c>
      <c r="BK1875" s="12" t="s">
        <v>682</v>
      </c>
      <c r="BM1875" t="s">
        <v>677</v>
      </c>
    </row>
    <row r="1876" spans="1:65" x14ac:dyDescent="0.3">
      <c r="A1876" s="12">
        <v>1875</v>
      </c>
      <c r="B1876" t="s">
        <v>13</v>
      </c>
      <c r="C1876" t="s">
        <v>688</v>
      </c>
      <c r="D1876" s="12">
        <v>529</v>
      </c>
      <c r="E1876" s="12">
        <v>419</v>
      </c>
      <c r="F1876" t="s">
        <v>444</v>
      </c>
      <c r="G1876" t="s">
        <v>474</v>
      </c>
      <c r="H1876" t="s">
        <v>29</v>
      </c>
      <c r="I1876" t="s">
        <v>23</v>
      </c>
      <c r="J1876" t="s">
        <v>48</v>
      </c>
      <c r="K1876" t="s">
        <v>91</v>
      </c>
      <c r="L1876" t="s">
        <v>152</v>
      </c>
      <c r="P1876" t="s">
        <v>454</v>
      </c>
      <c r="Q1876" t="s">
        <v>455</v>
      </c>
      <c r="R1876" t="s">
        <v>456</v>
      </c>
      <c r="S1876" t="s">
        <v>468</v>
      </c>
      <c r="T1876" t="s">
        <v>467</v>
      </c>
      <c r="U1876" t="s">
        <v>350</v>
      </c>
      <c r="V1876" t="s">
        <v>518</v>
      </c>
      <c r="X1876" t="s">
        <v>464</v>
      </c>
      <c r="Y1876">
        <v>0</v>
      </c>
      <c r="AB1876">
        <v>0</v>
      </c>
      <c r="AE1876">
        <v>0</v>
      </c>
      <c r="AF1876">
        <v>0</v>
      </c>
      <c r="AH1876">
        <v>83</v>
      </c>
      <c r="AI1876" s="7">
        <v>111</v>
      </c>
      <c r="AJ1876">
        <v>194</v>
      </c>
      <c r="AM1876">
        <v>0</v>
      </c>
      <c r="AN1876">
        <v>194</v>
      </c>
      <c r="AO1876">
        <v>194</v>
      </c>
      <c r="AP1876">
        <v>83</v>
      </c>
      <c r="AQ1876">
        <v>111</v>
      </c>
      <c r="AR1876">
        <v>0</v>
      </c>
      <c r="AS1876">
        <v>0</v>
      </c>
      <c r="AT1876">
        <v>0</v>
      </c>
      <c r="AU1876" t="s">
        <v>459</v>
      </c>
      <c r="AX1876" t="s">
        <v>444</v>
      </c>
      <c r="AY1876" t="s">
        <v>23</v>
      </c>
      <c r="AZ1876" t="s">
        <v>24</v>
      </c>
      <c r="BA1876" t="s">
        <v>91</v>
      </c>
      <c r="BB1876" t="s">
        <v>92</v>
      </c>
      <c r="BC1876" t="s">
        <v>48</v>
      </c>
      <c r="BD1876" t="s">
        <v>49</v>
      </c>
      <c r="BE1876" t="s">
        <v>152</v>
      </c>
      <c r="BF1876" t="s">
        <v>153</v>
      </c>
      <c r="BG1876" t="s">
        <v>681</v>
      </c>
      <c r="BH1876" t="s">
        <v>608</v>
      </c>
      <c r="BI1876" t="s">
        <v>676</v>
      </c>
      <c r="BJ1876">
        <v>4</v>
      </c>
      <c r="BK1876" s="12" t="s">
        <v>682</v>
      </c>
      <c r="BM1876" t="s">
        <v>677</v>
      </c>
    </row>
    <row r="1877" spans="1:65" x14ac:dyDescent="0.3">
      <c r="A1877" s="12">
        <v>1876</v>
      </c>
      <c r="B1877" t="s">
        <v>13</v>
      </c>
      <c r="C1877" t="s">
        <v>688</v>
      </c>
      <c r="D1877" s="12">
        <v>529</v>
      </c>
      <c r="E1877" s="12">
        <v>419</v>
      </c>
      <c r="F1877" t="s">
        <v>444</v>
      </c>
      <c r="G1877" t="s">
        <v>474</v>
      </c>
      <c r="H1877" t="s">
        <v>29</v>
      </c>
      <c r="I1877" t="s">
        <v>23</v>
      </c>
      <c r="J1877" t="s">
        <v>48</v>
      </c>
      <c r="K1877" t="s">
        <v>91</v>
      </c>
      <c r="L1877" t="s">
        <v>200</v>
      </c>
      <c r="P1877" t="s">
        <v>454</v>
      </c>
      <c r="Q1877" t="s">
        <v>455</v>
      </c>
      <c r="R1877" t="s">
        <v>456</v>
      </c>
      <c r="S1877" t="s">
        <v>460</v>
      </c>
      <c r="T1877" t="s">
        <v>467</v>
      </c>
      <c r="U1877" t="s">
        <v>350</v>
      </c>
      <c r="V1877" t="s">
        <v>518</v>
      </c>
      <c r="X1877" t="s">
        <v>465</v>
      </c>
      <c r="Y1877">
        <v>0</v>
      </c>
      <c r="AB1877">
        <v>0</v>
      </c>
      <c r="AE1877">
        <v>0</v>
      </c>
      <c r="AF1877">
        <v>0</v>
      </c>
      <c r="AH1877">
        <v>152</v>
      </c>
      <c r="AI1877" s="7">
        <v>159</v>
      </c>
      <c r="AJ1877">
        <v>311</v>
      </c>
      <c r="AM1877">
        <v>0</v>
      </c>
      <c r="AN1877">
        <v>311</v>
      </c>
      <c r="AO1877">
        <v>311</v>
      </c>
      <c r="AP1877">
        <v>152</v>
      </c>
      <c r="AQ1877">
        <v>159</v>
      </c>
      <c r="AR1877">
        <v>0</v>
      </c>
      <c r="AS1877">
        <v>0</v>
      </c>
      <c r="AT1877">
        <v>0</v>
      </c>
      <c r="AU1877" t="s">
        <v>459</v>
      </c>
      <c r="AX1877" t="s">
        <v>444</v>
      </c>
      <c r="AY1877" t="s">
        <v>23</v>
      </c>
      <c r="AZ1877" t="s">
        <v>24</v>
      </c>
      <c r="BA1877" t="s">
        <v>91</v>
      </c>
      <c r="BB1877" t="s">
        <v>92</v>
      </c>
      <c r="BC1877" t="s">
        <v>48</v>
      </c>
      <c r="BD1877" t="s">
        <v>49</v>
      </c>
      <c r="BE1877" t="s">
        <v>200</v>
      </c>
      <c r="BF1877" t="s">
        <v>201</v>
      </c>
      <c r="BG1877" t="s">
        <v>681</v>
      </c>
      <c r="BH1877" t="s">
        <v>608</v>
      </c>
      <c r="BI1877" t="s">
        <v>676</v>
      </c>
      <c r="BJ1877">
        <v>4</v>
      </c>
      <c r="BK1877" s="12" t="s">
        <v>682</v>
      </c>
      <c r="BM1877" t="s">
        <v>677</v>
      </c>
    </row>
    <row r="1878" spans="1:65" x14ac:dyDescent="0.3">
      <c r="A1878" s="12">
        <v>1877</v>
      </c>
      <c r="B1878" t="s">
        <v>13</v>
      </c>
      <c r="C1878" t="s">
        <v>688</v>
      </c>
      <c r="D1878" s="12">
        <v>529</v>
      </c>
      <c r="E1878" s="12">
        <v>419</v>
      </c>
      <c r="F1878" t="s">
        <v>444</v>
      </c>
      <c r="G1878" t="s">
        <v>474</v>
      </c>
      <c r="H1878" t="s">
        <v>29</v>
      </c>
      <c r="I1878" t="s">
        <v>23</v>
      </c>
      <c r="J1878" t="s">
        <v>48</v>
      </c>
      <c r="K1878" t="s">
        <v>91</v>
      </c>
      <c r="L1878" t="s">
        <v>200</v>
      </c>
      <c r="P1878" t="s">
        <v>454</v>
      </c>
      <c r="Q1878" t="s">
        <v>455</v>
      </c>
      <c r="R1878" t="s">
        <v>456</v>
      </c>
      <c r="S1878" t="s">
        <v>460</v>
      </c>
      <c r="T1878" t="s">
        <v>467</v>
      </c>
      <c r="U1878" t="s">
        <v>350</v>
      </c>
      <c r="V1878" t="s">
        <v>518</v>
      </c>
      <c r="X1878" t="s">
        <v>464</v>
      </c>
      <c r="Y1878">
        <v>0</v>
      </c>
      <c r="AB1878">
        <v>0</v>
      </c>
      <c r="AE1878">
        <v>0</v>
      </c>
      <c r="AF1878">
        <v>0</v>
      </c>
      <c r="AH1878">
        <v>144</v>
      </c>
      <c r="AI1878" s="7">
        <v>133</v>
      </c>
      <c r="AJ1878">
        <v>277</v>
      </c>
      <c r="AM1878">
        <v>0</v>
      </c>
      <c r="AN1878">
        <v>277</v>
      </c>
      <c r="AO1878">
        <v>277</v>
      </c>
      <c r="AP1878">
        <v>144</v>
      </c>
      <c r="AQ1878">
        <v>133</v>
      </c>
      <c r="AR1878">
        <v>0</v>
      </c>
      <c r="AS1878">
        <v>0</v>
      </c>
      <c r="AT1878">
        <v>0</v>
      </c>
      <c r="AU1878" t="s">
        <v>459</v>
      </c>
      <c r="AX1878" t="s">
        <v>444</v>
      </c>
      <c r="AY1878" t="s">
        <v>23</v>
      </c>
      <c r="AZ1878" t="s">
        <v>24</v>
      </c>
      <c r="BA1878" t="s">
        <v>91</v>
      </c>
      <c r="BB1878" t="s">
        <v>92</v>
      </c>
      <c r="BC1878" t="s">
        <v>48</v>
      </c>
      <c r="BD1878" t="s">
        <v>49</v>
      </c>
      <c r="BE1878" t="s">
        <v>200</v>
      </c>
      <c r="BF1878" t="s">
        <v>201</v>
      </c>
      <c r="BG1878" t="s">
        <v>681</v>
      </c>
      <c r="BH1878" t="s">
        <v>608</v>
      </c>
      <c r="BI1878" t="s">
        <v>676</v>
      </c>
      <c r="BJ1878">
        <v>4</v>
      </c>
      <c r="BK1878" s="12" t="s">
        <v>682</v>
      </c>
      <c r="BM1878" t="s">
        <v>677</v>
      </c>
    </row>
    <row r="1879" spans="1:65" x14ac:dyDescent="0.3">
      <c r="A1879" s="12">
        <v>1878</v>
      </c>
      <c r="B1879" t="s">
        <v>13</v>
      </c>
      <c r="C1879" t="s">
        <v>688</v>
      </c>
      <c r="D1879" s="12">
        <v>529</v>
      </c>
      <c r="E1879" s="12">
        <v>419</v>
      </c>
      <c r="F1879" t="s">
        <v>444</v>
      </c>
      <c r="G1879" t="s">
        <v>474</v>
      </c>
      <c r="H1879" t="s">
        <v>29</v>
      </c>
      <c r="I1879" t="s">
        <v>23</v>
      </c>
      <c r="J1879" t="s">
        <v>48</v>
      </c>
      <c r="K1879" t="s">
        <v>91</v>
      </c>
      <c r="L1879" t="s">
        <v>200</v>
      </c>
      <c r="P1879" t="s">
        <v>454</v>
      </c>
      <c r="Q1879" t="s">
        <v>455</v>
      </c>
      <c r="R1879" t="s">
        <v>456</v>
      </c>
      <c r="S1879" t="s">
        <v>468</v>
      </c>
      <c r="T1879" t="s">
        <v>467</v>
      </c>
      <c r="U1879" t="s">
        <v>350</v>
      </c>
      <c r="V1879" t="s">
        <v>518</v>
      </c>
      <c r="X1879" t="s">
        <v>465</v>
      </c>
      <c r="Y1879">
        <v>0</v>
      </c>
      <c r="AB1879">
        <v>0</v>
      </c>
      <c r="AE1879">
        <v>0</v>
      </c>
      <c r="AF1879">
        <v>0</v>
      </c>
      <c r="AH1879">
        <v>54</v>
      </c>
      <c r="AI1879" s="7">
        <v>26</v>
      </c>
      <c r="AJ1879">
        <v>80</v>
      </c>
      <c r="AM1879">
        <v>0</v>
      </c>
      <c r="AN1879">
        <v>80</v>
      </c>
      <c r="AO1879">
        <v>80</v>
      </c>
      <c r="AP1879">
        <v>54</v>
      </c>
      <c r="AQ1879">
        <v>26</v>
      </c>
      <c r="AR1879">
        <v>0</v>
      </c>
      <c r="AS1879">
        <v>0</v>
      </c>
      <c r="AT1879">
        <v>0</v>
      </c>
      <c r="AU1879" t="s">
        <v>459</v>
      </c>
      <c r="AX1879" t="s">
        <v>444</v>
      </c>
      <c r="AY1879" t="s">
        <v>23</v>
      </c>
      <c r="AZ1879" t="s">
        <v>24</v>
      </c>
      <c r="BA1879" t="s">
        <v>91</v>
      </c>
      <c r="BB1879" t="s">
        <v>92</v>
      </c>
      <c r="BC1879" t="s">
        <v>48</v>
      </c>
      <c r="BD1879" t="s">
        <v>49</v>
      </c>
      <c r="BE1879" t="s">
        <v>200</v>
      </c>
      <c r="BF1879" t="s">
        <v>201</v>
      </c>
      <c r="BG1879" t="s">
        <v>681</v>
      </c>
      <c r="BH1879" t="s">
        <v>608</v>
      </c>
      <c r="BI1879" t="s">
        <v>676</v>
      </c>
      <c r="BJ1879">
        <v>4</v>
      </c>
      <c r="BK1879" s="12" t="s">
        <v>682</v>
      </c>
      <c r="BM1879" t="s">
        <v>677</v>
      </c>
    </row>
    <row r="1880" spans="1:65" x14ac:dyDescent="0.3">
      <c r="A1880" s="12">
        <v>1879</v>
      </c>
      <c r="B1880" t="s">
        <v>13</v>
      </c>
      <c r="C1880" t="s">
        <v>688</v>
      </c>
      <c r="D1880" s="12">
        <v>529</v>
      </c>
      <c r="E1880" s="12">
        <v>419</v>
      </c>
      <c r="F1880" t="s">
        <v>444</v>
      </c>
      <c r="G1880" t="s">
        <v>474</v>
      </c>
      <c r="H1880" t="s">
        <v>29</v>
      </c>
      <c r="I1880" t="s">
        <v>23</v>
      </c>
      <c r="J1880" t="s">
        <v>48</v>
      </c>
      <c r="K1880" t="s">
        <v>91</v>
      </c>
      <c r="L1880" t="s">
        <v>200</v>
      </c>
      <c r="P1880" t="s">
        <v>454</v>
      </c>
      <c r="Q1880" t="s">
        <v>455</v>
      </c>
      <c r="R1880" t="s">
        <v>456</v>
      </c>
      <c r="S1880" t="s">
        <v>468</v>
      </c>
      <c r="T1880" t="s">
        <v>467</v>
      </c>
      <c r="U1880" t="s">
        <v>350</v>
      </c>
      <c r="V1880" t="s">
        <v>518</v>
      </c>
      <c r="X1880" t="s">
        <v>464</v>
      </c>
      <c r="Y1880">
        <v>0</v>
      </c>
      <c r="AB1880">
        <v>0</v>
      </c>
      <c r="AE1880">
        <v>0</v>
      </c>
      <c r="AF1880">
        <v>0</v>
      </c>
      <c r="AH1880">
        <v>31</v>
      </c>
      <c r="AI1880" s="7">
        <v>40</v>
      </c>
      <c r="AJ1880">
        <v>71</v>
      </c>
      <c r="AM1880">
        <v>0</v>
      </c>
      <c r="AN1880">
        <v>71</v>
      </c>
      <c r="AO1880">
        <v>71</v>
      </c>
      <c r="AP1880">
        <v>31</v>
      </c>
      <c r="AQ1880">
        <v>40</v>
      </c>
      <c r="AR1880">
        <v>0</v>
      </c>
      <c r="AS1880">
        <v>0</v>
      </c>
      <c r="AT1880">
        <v>0</v>
      </c>
      <c r="AU1880" t="s">
        <v>459</v>
      </c>
      <c r="AX1880" t="s">
        <v>444</v>
      </c>
      <c r="AY1880" t="s">
        <v>23</v>
      </c>
      <c r="AZ1880" t="s">
        <v>24</v>
      </c>
      <c r="BA1880" t="s">
        <v>91</v>
      </c>
      <c r="BB1880" t="s">
        <v>92</v>
      </c>
      <c r="BC1880" t="s">
        <v>48</v>
      </c>
      <c r="BD1880" t="s">
        <v>49</v>
      </c>
      <c r="BE1880" t="s">
        <v>200</v>
      </c>
      <c r="BF1880" t="s">
        <v>201</v>
      </c>
      <c r="BG1880" t="s">
        <v>681</v>
      </c>
      <c r="BH1880" t="s">
        <v>608</v>
      </c>
      <c r="BI1880" t="s">
        <v>676</v>
      </c>
      <c r="BJ1880">
        <v>4</v>
      </c>
      <c r="BK1880" s="12" t="s">
        <v>682</v>
      </c>
      <c r="BM1880" t="s">
        <v>677</v>
      </c>
    </row>
    <row r="1881" spans="1:65" x14ac:dyDescent="0.3">
      <c r="A1881" s="12">
        <v>1880</v>
      </c>
      <c r="B1881" t="s">
        <v>13</v>
      </c>
      <c r="C1881" t="s">
        <v>688</v>
      </c>
      <c r="D1881" s="12">
        <v>529</v>
      </c>
      <c r="E1881" s="12">
        <v>419</v>
      </c>
      <c r="F1881" t="s">
        <v>444</v>
      </c>
      <c r="G1881" t="s">
        <v>474</v>
      </c>
      <c r="H1881" t="s">
        <v>29</v>
      </c>
      <c r="I1881" t="s">
        <v>23</v>
      </c>
      <c r="J1881" t="s">
        <v>48</v>
      </c>
      <c r="K1881" t="s">
        <v>91</v>
      </c>
      <c r="L1881" t="s">
        <v>152</v>
      </c>
      <c r="P1881" t="s">
        <v>454</v>
      </c>
      <c r="Q1881" t="s">
        <v>455</v>
      </c>
      <c r="R1881" t="s">
        <v>456</v>
      </c>
      <c r="S1881" t="s">
        <v>460</v>
      </c>
      <c r="T1881" t="s">
        <v>467</v>
      </c>
      <c r="U1881" t="s">
        <v>350</v>
      </c>
      <c r="X1881" t="s">
        <v>465</v>
      </c>
      <c r="Y1881">
        <v>0</v>
      </c>
      <c r="AB1881">
        <v>0</v>
      </c>
      <c r="AE1881">
        <v>0</v>
      </c>
      <c r="AF1881">
        <v>0</v>
      </c>
      <c r="AH1881">
        <v>0</v>
      </c>
      <c r="AI1881" s="7">
        <v>304</v>
      </c>
      <c r="AJ1881">
        <v>304</v>
      </c>
      <c r="AM1881">
        <v>0</v>
      </c>
      <c r="AN1881">
        <v>304</v>
      </c>
      <c r="AO1881">
        <v>304</v>
      </c>
      <c r="AP1881">
        <v>0</v>
      </c>
      <c r="AQ1881">
        <v>304</v>
      </c>
      <c r="AR1881">
        <v>0</v>
      </c>
      <c r="AS1881">
        <v>0</v>
      </c>
      <c r="AT1881">
        <v>0</v>
      </c>
      <c r="AU1881" t="s">
        <v>459</v>
      </c>
      <c r="AX1881" t="s">
        <v>444</v>
      </c>
      <c r="AY1881" t="s">
        <v>23</v>
      </c>
      <c r="AZ1881" t="s">
        <v>24</v>
      </c>
      <c r="BA1881" t="s">
        <v>91</v>
      </c>
      <c r="BB1881" t="s">
        <v>92</v>
      </c>
      <c r="BC1881" t="s">
        <v>48</v>
      </c>
      <c r="BD1881" t="s">
        <v>49</v>
      </c>
      <c r="BE1881" t="s">
        <v>152</v>
      </c>
      <c r="BF1881" t="s">
        <v>153</v>
      </c>
      <c r="BG1881" t="s">
        <v>681</v>
      </c>
      <c r="BH1881" t="s">
        <v>608</v>
      </c>
      <c r="BI1881" t="s">
        <v>676</v>
      </c>
      <c r="BJ1881">
        <v>4</v>
      </c>
      <c r="BK1881" s="12" t="s">
        <v>682</v>
      </c>
      <c r="BM1881" t="s">
        <v>677</v>
      </c>
    </row>
    <row r="1882" spans="1:65" x14ac:dyDescent="0.3">
      <c r="A1882" s="12">
        <v>1881</v>
      </c>
      <c r="B1882" t="s">
        <v>13</v>
      </c>
      <c r="C1882" t="s">
        <v>688</v>
      </c>
      <c r="D1882" s="12">
        <v>529</v>
      </c>
      <c r="E1882" s="12">
        <v>419</v>
      </c>
      <c r="F1882" t="s">
        <v>444</v>
      </c>
      <c r="G1882" t="s">
        <v>474</v>
      </c>
      <c r="H1882" t="s">
        <v>29</v>
      </c>
      <c r="I1882" t="s">
        <v>23</v>
      </c>
      <c r="J1882" t="s">
        <v>48</v>
      </c>
      <c r="K1882" t="s">
        <v>91</v>
      </c>
      <c r="L1882" t="s">
        <v>152</v>
      </c>
      <c r="P1882" t="s">
        <v>454</v>
      </c>
      <c r="Q1882" t="s">
        <v>455</v>
      </c>
      <c r="R1882" t="s">
        <v>456</v>
      </c>
      <c r="S1882" t="s">
        <v>460</v>
      </c>
      <c r="T1882" t="s">
        <v>467</v>
      </c>
      <c r="U1882" t="s">
        <v>350</v>
      </c>
      <c r="X1882" t="s">
        <v>464</v>
      </c>
      <c r="Y1882">
        <v>0</v>
      </c>
      <c r="AB1882">
        <v>0</v>
      </c>
      <c r="AE1882">
        <v>0</v>
      </c>
      <c r="AF1882">
        <v>0</v>
      </c>
      <c r="AH1882">
        <v>0</v>
      </c>
      <c r="AI1882" s="7">
        <v>221</v>
      </c>
      <c r="AJ1882">
        <v>221</v>
      </c>
      <c r="AM1882">
        <v>0</v>
      </c>
      <c r="AN1882">
        <v>221</v>
      </c>
      <c r="AO1882">
        <v>221</v>
      </c>
      <c r="AP1882">
        <v>0</v>
      </c>
      <c r="AQ1882">
        <v>221</v>
      </c>
      <c r="AR1882">
        <v>0</v>
      </c>
      <c r="AS1882">
        <v>0</v>
      </c>
      <c r="AT1882">
        <v>0</v>
      </c>
      <c r="AU1882" t="s">
        <v>459</v>
      </c>
      <c r="AX1882" t="s">
        <v>444</v>
      </c>
      <c r="AY1882" t="s">
        <v>23</v>
      </c>
      <c r="AZ1882" t="s">
        <v>24</v>
      </c>
      <c r="BA1882" t="s">
        <v>91</v>
      </c>
      <c r="BB1882" t="s">
        <v>92</v>
      </c>
      <c r="BC1882" t="s">
        <v>48</v>
      </c>
      <c r="BD1882" t="s">
        <v>49</v>
      </c>
      <c r="BE1882" t="s">
        <v>152</v>
      </c>
      <c r="BF1882" t="s">
        <v>153</v>
      </c>
      <c r="BG1882" t="s">
        <v>681</v>
      </c>
      <c r="BH1882" t="s">
        <v>608</v>
      </c>
      <c r="BI1882" t="s">
        <v>676</v>
      </c>
      <c r="BJ1882">
        <v>4</v>
      </c>
      <c r="BK1882" s="12" t="s">
        <v>682</v>
      </c>
      <c r="BM1882" t="s">
        <v>677</v>
      </c>
    </row>
    <row r="1883" spans="1:65" x14ac:dyDescent="0.3">
      <c r="A1883" s="12">
        <v>1882</v>
      </c>
      <c r="B1883" t="s">
        <v>13</v>
      </c>
      <c r="C1883" t="s">
        <v>688</v>
      </c>
      <c r="D1883" s="12">
        <v>529</v>
      </c>
      <c r="E1883" s="12">
        <v>419</v>
      </c>
      <c r="F1883" t="s">
        <v>444</v>
      </c>
      <c r="G1883" t="s">
        <v>474</v>
      </c>
      <c r="H1883" t="s">
        <v>29</v>
      </c>
      <c r="I1883" t="s">
        <v>23</v>
      </c>
      <c r="J1883" t="s">
        <v>48</v>
      </c>
      <c r="K1883" t="s">
        <v>91</v>
      </c>
      <c r="L1883" t="s">
        <v>110</v>
      </c>
      <c r="P1883" t="s">
        <v>454</v>
      </c>
      <c r="Q1883" t="s">
        <v>455</v>
      </c>
      <c r="R1883" t="s">
        <v>456</v>
      </c>
      <c r="S1883" t="s">
        <v>460</v>
      </c>
      <c r="T1883" t="s">
        <v>467</v>
      </c>
      <c r="U1883" t="s">
        <v>350</v>
      </c>
      <c r="X1883" t="s">
        <v>465</v>
      </c>
      <c r="Y1883" t="s">
        <v>452</v>
      </c>
      <c r="AB1883">
        <v>0</v>
      </c>
      <c r="AE1883">
        <v>0</v>
      </c>
      <c r="AF1883">
        <v>0</v>
      </c>
      <c r="AH1883">
        <v>0</v>
      </c>
      <c r="AI1883" s="7">
        <v>217</v>
      </c>
      <c r="AJ1883">
        <v>217</v>
      </c>
      <c r="AM1883">
        <v>0</v>
      </c>
      <c r="AN1883">
        <v>217</v>
      </c>
      <c r="AO1883">
        <v>217</v>
      </c>
      <c r="AP1883">
        <v>0</v>
      </c>
      <c r="AQ1883">
        <v>217</v>
      </c>
      <c r="AR1883">
        <v>0</v>
      </c>
      <c r="AS1883">
        <v>0</v>
      </c>
      <c r="AT1883">
        <v>0</v>
      </c>
      <c r="AU1883" t="s">
        <v>459</v>
      </c>
      <c r="AX1883" t="s">
        <v>444</v>
      </c>
      <c r="AY1883" t="s">
        <v>23</v>
      </c>
      <c r="AZ1883" t="s">
        <v>24</v>
      </c>
      <c r="BA1883" t="s">
        <v>91</v>
      </c>
      <c r="BB1883" t="s">
        <v>92</v>
      </c>
      <c r="BC1883" t="s">
        <v>48</v>
      </c>
      <c r="BD1883" t="s">
        <v>49</v>
      </c>
      <c r="BE1883" t="s">
        <v>110</v>
      </c>
      <c r="BF1883" t="s">
        <v>111</v>
      </c>
      <c r="BG1883" t="s">
        <v>681</v>
      </c>
      <c r="BH1883" t="s">
        <v>608</v>
      </c>
      <c r="BI1883" t="s">
        <v>676</v>
      </c>
      <c r="BJ1883">
        <v>4</v>
      </c>
      <c r="BK1883" s="12" t="s">
        <v>682</v>
      </c>
      <c r="BM1883" t="s">
        <v>677</v>
      </c>
    </row>
    <row r="1884" spans="1:65" x14ac:dyDescent="0.3">
      <c r="A1884" s="12">
        <v>1883</v>
      </c>
      <c r="B1884" t="s">
        <v>13</v>
      </c>
      <c r="C1884" t="s">
        <v>688</v>
      </c>
      <c r="D1884" s="12">
        <v>529</v>
      </c>
      <c r="E1884" s="12">
        <v>419</v>
      </c>
      <c r="F1884" t="s">
        <v>444</v>
      </c>
      <c r="G1884" t="s">
        <v>474</v>
      </c>
      <c r="H1884" t="s">
        <v>29</v>
      </c>
      <c r="I1884" t="s">
        <v>23</v>
      </c>
      <c r="J1884" t="s">
        <v>48</v>
      </c>
      <c r="K1884" t="s">
        <v>91</v>
      </c>
      <c r="L1884" t="s">
        <v>110</v>
      </c>
      <c r="P1884" t="s">
        <v>454</v>
      </c>
      <c r="Q1884" t="s">
        <v>455</v>
      </c>
      <c r="R1884" t="s">
        <v>456</v>
      </c>
      <c r="S1884" t="s">
        <v>460</v>
      </c>
      <c r="T1884" t="s">
        <v>467</v>
      </c>
      <c r="U1884" t="s">
        <v>350</v>
      </c>
      <c r="X1884" t="s">
        <v>464</v>
      </c>
      <c r="Y1884" t="s">
        <v>452</v>
      </c>
      <c r="AB1884">
        <v>0</v>
      </c>
      <c r="AE1884">
        <v>0</v>
      </c>
      <c r="AF1884">
        <v>0</v>
      </c>
      <c r="AH1884">
        <v>0</v>
      </c>
      <c r="AI1884" s="7">
        <v>186</v>
      </c>
      <c r="AJ1884">
        <v>186</v>
      </c>
      <c r="AM1884">
        <v>0</v>
      </c>
      <c r="AN1884">
        <v>186</v>
      </c>
      <c r="AO1884">
        <v>186</v>
      </c>
      <c r="AP1884">
        <v>0</v>
      </c>
      <c r="AQ1884">
        <v>186</v>
      </c>
      <c r="AR1884">
        <v>0</v>
      </c>
      <c r="AS1884">
        <v>0</v>
      </c>
      <c r="AT1884">
        <v>0</v>
      </c>
      <c r="AU1884" t="s">
        <v>459</v>
      </c>
      <c r="AX1884" t="s">
        <v>444</v>
      </c>
      <c r="AY1884" t="s">
        <v>23</v>
      </c>
      <c r="AZ1884" t="s">
        <v>24</v>
      </c>
      <c r="BA1884" t="s">
        <v>91</v>
      </c>
      <c r="BB1884" t="s">
        <v>92</v>
      </c>
      <c r="BC1884" t="s">
        <v>48</v>
      </c>
      <c r="BD1884" t="s">
        <v>49</v>
      </c>
      <c r="BE1884" t="s">
        <v>110</v>
      </c>
      <c r="BF1884" t="s">
        <v>111</v>
      </c>
      <c r="BG1884" t="s">
        <v>681</v>
      </c>
      <c r="BH1884" t="s">
        <v>608</v>
      </c>
      <c r="BI1884" t="s">
        <v>676</v>
      </c>
      <c r="BJ1884">
        <v>4</v>
      </c>
      <c r="BK1884" s="12" t="s">
        <v>682</v>
      </c>
      <c r="BM1884" t="s">
        <v>677</v>
      </c>
    </row>
    <row r="1885" spans="1:65" x14ac:dyDescent="0.3">
      <c r="A1885" s="12">
        <v>1884</v>
      </c>
      <c r="B1885" t="s">
        <v>13</v>
      </c>
      <c r="C1885" t="s">
        <v>688</v>
      </c>
      <c r="D1885" s="12">
        <v>529</v>
      </c>
      <c r="E1885" s="12">
        <v>419</v>
      </c>
      <c r="F1885" t="s">
        <v>444</v>
      </c>
      <c r="G1885" t="s">
        <v>474</v>
      </c>
      <c r="H1885" t="s">
        <v>29</v>
      </c>
      <c r="I1885" t="s">
        <v>23</v>
      </c>
      <c r="J1885" t="s">
        <v>48</v>
      </c>
      <c r="K1885" t="s">
        <v>91</v>
      </c>
      <c r="L1885" t="s">
        <v>110</v>
      </c>
      <c r="P1885" t="s">
        <v>454</v>
      </c>
      <c r="Q1885" t="s">
        <v>455</v>
      </c>
      <c r="R1885" t="s">
        <v>456</v>
      </c>
      <c r="S1885" t="s">
        <v>468</v>
      </c>
      <c r="T1885" t="s">
        <v>467</v>
      </c>
      <c r="U1885" t="s">
        <v>350</v>
      </c>
      <c r="X1885" t="s">
        <v>465</v>
      </c>
      <c r="Y1885">
        <v>0</v>
      </c>
      <c r="AB1885">
        <v>0</v>
      </c>
      <c r="AE1885">
        <v>0</v>
      </c>
      <c r="AF1885">
        <v>0</v>
      </c>
      <c r="AH1885">
        <v>0</v>
      </c>
      <c r="AI1885" s="7">
        <v>102</v>
      </c>
      <c r="AJ1885">
        <v>102</v>
      </c>
      <c r="AM1885">
        <v>0</v>
      </c>
      <c r="AN1885">
        <v>102</v>
      </c>
      <c r="AO1885">
        <v>102</v>
      </c>
      <c r="AP1885">
        <v>0</v>
      </c>
      <c r="AQ1885">
        <v>102</v>
      </c>
      <c r="AR1885">
        <v>0</v>
      </c>
      <c r="AS1885">
        <v>0</v>
      </c>
      <c r="AT1885">
        <v>0</v>
      </c>
      <c r="AU1885" t="s">
        <v>459</v>
      </c>
      <c r="AX1885" t="s">
        <v>444</v>
      </c>
      <c r="AY1885" t="s">
        <v>23</v>
      </c>
      <c r="AZ1885" t="s">
        <v>24</v>
      </c>
      <c r="BA1885" t="s">
        <v>91</v>
      </c>
      <c r="BB1885" t="s">
        <v>92</v>
      </c>
      <c r="BC1885" t="s">
        <v>48</v>
      </c>
      <c r="BD1885" t="s">
        <v>49</v>
      </c>
      <c r="BE1885" t="s">
        <v>110</v>
      </c>
      <c r="BF1885" t="s">
        <v>111</v>
      </c>
      <c r="BG1885" t="s">
        <v>681</v>
      </c>
      <c r="BH1885" t="s">
        <v>608</v>
      </c>
      <c r="BI1885" t="s">
        <v>676</v>
      </c>
      <c r="BJ1885">
        <v>4</v>
      </c>
      <c r="BK1885" s="12" t="s">
        <v>682</v>
      </c>
      <c r="BM1885" t="s">
        <v>677</v>
      </c>
    </row>
    <row r="1886" spans="1:65" x14ac:dyDescent="0.3">
      <c r="A1886" s="12">
        <v>1885</v>
      </c>
      <c r="B1886" t="s">
        <v>13</v>
      </c>
      <c r="C1886" t="s">
        <v>688</v>
      </c>
      <c r="D1886" s="12">
        <v>529</v>
      </c>
      <c r="E1886" s="12">
        <v>419</v>
      </c>
      <c r="F1886" t="s">
        <v>444</v>
      </c>
      <c r="G1886" t="s">
        <v>474</v>
      </c>
      <c r="H1886" t="s">
        <v>29</v>
      </c>
      <c r="I1886" t="s">
        <v>23</v>
      </c>
      <c r="J1886" t="s">
        <v>48</v>
      </c>
      <c r="K1886" t="s">
        <v>91</v>
      </c>
      <c r="L1886" t="s">
        <v>110</v>
      </c>
      <c r="P1886" t="s">
        <v>454</v>
      </c>
      <c r="Q1886" t="s">
        <v>455</v>
      </c>
      <c r="R1886" t="s">
        <v>456</v>
      </c>
      <c r="S1886" t="s">
        <v>468</v>
      </c>
      <c r="T1886" t="s">
        <v>467</v>
      </c>
      <c r="U1886" t="s">
        <v>350</v>
      </c>
      <c r="X1886" t="s">
        <v>464</v>
      </c>
      <c r="Y1886">
        <v>0</v>
      </c>
      <c r="AB1886">
        <v>0</v>
      </c>
      <c r="AE1886">
        <v>0</v>
      </c>
      <c r="AF1886">
        <v>0</v>
      </c>
      <c r="AH1886">
        <v>0</v>
      </c>
      <c r="AI1886" s="7">
        <v>90</v>
      </c>
      <c r="AJ1886">
        <v>90</v>
      </c>
      <c r="AM1886">
        <v>0</v>
      </c>
      <c r="AN1886">
        <v>90</v>
      </c>
      <c r="AO1886">
        <v>90</v>
      </c>
      <c r="AP1886">
        <v>0</v>
      </c>
      <c r="AQ1886">
        <v>90</v>
      </c>
      <c r="AR1886">
        <v>0</v>
      </c>
      <c r="AS1886">
        <v>0</v>
      </c>
      <c r="AT1886">
        <v>0</v>
      </c>
      <c r="AU1886" t="s">
        <v>459</v>
      </c>
      <c r="AX1886" t="s">
        <v>444</v>
      </c>
      <c r="AY1886" t="s">
        <v>23</v>
      </c>
      <c r="AZ1886" t="s">
        <v>24</v>
      </c>
      <c r="BA1886" t="s">
        <v>91</v>
      </c>
      <c r="BB1886" t="s">
        <v>92</v>
      </c>
      <c r="BC1886" t="s">
        <v>48</v>
      </c>
      <c r="BD1886" t="s">
        <v>49</v>
      </c>
      <c r="BE1886" t="s">
        <v>110</v>
      </c>
      <c r="BF1886" t="s">
        <v>111</v>
      </c>
      <c r="BG1886" t="s">
        <v>681</v>
      </c>
      <c r="BH1886" t="s">
        <v>608</v>
      </c>
      <c r="BI1886" t="s">
        <v>676</v>
      </c>
      <c r="BJ1886">
        <v>4</v>
      </c>
      <c r="BK1886" s="12" t="s">
        <v>682</v>
      </c>
      <c r="BM1886" t="s">
        <v>677</v>
      </c>
    </row>
    <row r="1887" spans="1:65" x14ac:dyDescent="0.3">
      <c r="A1887" s="12">
        <v>1886</v>
      </c>
      <c r="B1887" t="s">
        <v>13</v>
      </c>
      <c r="C1887" t="s">
        <v>688</v>
      </c>
      <c r="D1887" s="12">
        <v>529</v>
      </c>
      <c r="E1887" s="12">
        <v>419</v>
      </c>
      <c r="F1887" t="s">
        <v>444</v>
      </c>
      <c r="G1887" t="s">
        <v>474</v>
      </c>
      <c r="H1887" t="s">
        <v>29</v>
      </c>
      <c r="I1887" t="s">
        <v>23</v>
      </c>
      <c r="J1887" t="s">
        <v>48</v>
      </c>
      <c r="K1887" t="s">
        <v>91</v>
      </c>
      <c r="L1887" t="s">
        <v>545</v>
      </c>
      <c r="P1887" t="s">
        <v>454</v>
      </c>
      <c r="Q1887" t="s">
        <v>455</v>
      </c>
      <c r="R1887" t="s">
        <v>456</v>
      </c>
      <c r="S1887" t="s">
        <v>457</v>
      </c>
      <c r="T1887" t="s">
        <v>467</v>
      </c>
      <c r="U1887" t="s">
        <v>350</v>
      </c>
      <c r="X1887" t="s">
        <v>465</v>
      </c>
      <c r="Y1887">
        <v>0</v>
      </c>
      <c r="AB1887">
        <v>0</v>
      </c>
      <c r="AE1887">
        <v>0</v>
      </c>
      <c r="AF1887">
        <v>0</v>
      </c>
      <c r="AH1887">
        <v>183</v>
      </c>
      <c r="AI1887" s="7">
        <v>157</v>
      </c>
      <c r="AJ1887">
        <v>340</v>
      </c>
      <c r="AM1887">
        <v>0</v>
      </c>
      <c r="AN1887">
        <v>340</v>
      </c>
      <c r="AO1887">
        <v>340</v>
      </c>
      <c r="AP1887">
        <v>183</v>
      </c>
      <c r="AQ1887">
        <v>157</v>
      </c>
      <c r="AR1887">
        <v>0</v>
      </c>
      <c r="AS1887">
        <v>0</v>
      </c>
      <c r="AT1887">
        <v>0</v>
      </c>
      <c r="AU1887" t="s">
        <v>459</v>
      </c>
      <c r="AX1887" t="s">
        <v>444</v>
      </c>
      <c r="AY1887" t="s">
        <v>23</v>
      </c>
      <c r="AZ1887" t="s">
        <v>24</v>
      </c>
      <c r="BA1887" t="s">
        <v>91</v>
      </c>
      <c r="BB1887" t="s">
        <v>92</v>
      </c>
      <c r="BC1887" t="s">
        <v>48</v>
      </c>
      <c r="BD1887" t="s">
        <v>49</v>
      </c>
      <c r="BE1887" t="s">
        <v>120</v>
      </c>
      <c r="BF1887" t="s">
        <v>121</v>
      </c>
      <c r="BG1887" t="s">
        <v>681</v>
      </c>
      <c r="BH1887" t="s">
        <v>608</v>
      </c>
      <c r="BI1887" t="s">
        <v>676</v>
      </c>
      <c r="BJ1887">
        <v>4</v>
      </c>
      <c r="BK1887" s="12" t="s">
        <v>682</v>
      </c>
      <c r="BM1887" t="s">
        <v>677</v>
      </c>
    </row>
    <row r="1888" spans="1:65" x14ac:dyDescent="0.3">
      <c r="A1888" s="12">
        <v>1887</v>
      </c>
      <c r="B1888" t="s">
        <v>13</v>
      </c>
      <c r="C1888" t="s">
        <v>688</v>
      </c>
      <c r="D1888" s="12">
        <v>529</v>
      </c>
      <c r="E1888" s="12">
        <v>419</v>
      </c>
      <c r="F1888" t="s">
        <v>444</v>
      </c>
      <c r="G1888" t="s">
        <v>474</v>
      </c>
      <c r="H1888" t="s">
        <v>29</v>
      </c>
      <c r="I1888" t="s">
        <v>23</v>
      </c>
      <c r="J1888" t="s">
        <v>48</v>
      </c>
      <c r="K1888" t="s">
        <v>91</v>
      </c>
      <c r="L1888" t="s">
        <v>545</v>
      </c>
      <c r="P1888" t="s">
        <v>454</v>
      </c>
      <c r="Q1888" t="s">
        <v>455</v>
      </c>
      <c r="R1888" t="s">
        <v>456</v>
      </c>
      <c r="S1888" t="s">
        <v>460</v>
      </c>
      <c r="T1888" t="s">
        <v>467</v>
      </c>
      <c r="U1888" t="s">
        <v>350</v>
      </c>
      <c r="X1888" t="s">
        <v>465</v>
      </c>
      <c r="Y1888">
        <v>0</v>
      </c>
      <c r="AB1888">
        <v>0</v>
      </c>
      <c r="AE1888">
        <v>0</v>
      </c>
      <c r="AF1888">
        <v>0</v>
      </c>
      <c r="AH1888">
        <v>73</v>
      </c>
      <c r="AI1888" s="7">
        <v>44</v>
      </c>
      <c r="AJ1888">
        <v>117</v>
      </c>
      <c r="AM1888">
        <v>0</v>
      </c>
      <c r="AN1888">
        <v>117</v>
      </c>
      <c r="AO1888">
        <v>117</v>
      </c>
      <c r="AP1888">
        <v>73</v>
      </c>
      <c r="AQ1888">
        <v>44</v>
      </c>
      <c r="AR1888">
        <v>0</v>
      </c>
      <c r="AS1888">
        <v>0</v>
      </c>
      <c r="AT1888">
        <v>0</v>
      </c>
      <c r="AU1888" t="s">
        <v>459</v>
      </c>
      <c r="AX1888" t="s">
        <v>444</v>
      </c>
      <c r="AY1888" t="s">
        <v>23</v>
      </c>
      <c r="AZ1888" t="s">
        <v>24</v>
      </c>
      <c r="BA1888" t="s">
        <v>91</v>
      </c>
      <c r="BB1888" t="s">
        <v>92</v>
      </c>
      <c r="BC1888" t="s">
        <v>48</v>
      </c>
      <c r="BD1888" t="s">
        <v>49</v>
      </c>
      <c r="BE1888" t="s">
        <v>120</v>
      </c>
      <c r="BF1888" t="s">
        <v>121</v>
      </c>
      <c r="BG1888" t="s">
        <v>681</v>
      </c>
      <c r="BH1888" t="s">
        <v>608</v>
      </c>
      <c r="BI1888" t="s">
        <v>676</v>
      </c>
      <c r="BJ1888">
        <v>4</v>
      </c>
      <c r="BK1888" s="12" t="s">
        <v>682</v>
      </c>
      <c r="BM1888" t="s">
        <v>677</v>
      </c>
    </row>
    <row r="1889" spans="1:65" x14ac:dyDescent="0.3">
      <c r="A1889" s="12">
        <v>1888</v>
      </c>
      <c r="B1889" t="s">
        <v>13</v>
      </c>
      <c r="C1889" t="s">
        <v>688</v>
      </c>
      <c r="D1889" s="12">
        <v>529</v>
      </c>
      <c r="E1889" s="12">
        <v>419</v>
      </c>
      <c r="F1889" t="s">
        <v>444</v>
      </c>
      <c r="G1889" t="s">
        <v>474</v>
      </c>
      <c r="H1889" t="s">
        <v>29</v>
      </c>
      <c r="I1889" t="s">
        <v>14</v>
      </c>
      <c r="J1889" t="s">
        <v>61</v>
      </c>
      <c r="K1889" t="s">
        <v>61</v>
      </c>
      <c r="L1889" t="s">
        <v>303</v>
      </c>
      <c r="P1889" t="s">
        <v>454</v>
      </c>
      <c r="Q1889" t="s">
        <v>455</v>
      </c>
      <c r="R1889" t="s">
        <v>456</v>
      </c>
      <c r="S1889" t="s">
        <v>457</v>
      </c>
      <c r="T1889" t="s">
        <v>467</v>
      </c>
      <c r="U1889" t="s">
        <v>350</v>
      </c>
      <c r="X1889" t="s">
        <v>465</v>
      </c>
      <c r="AB1889">
        <v>0</v>
      </c>
      <c r="AE1889">
        <v>0</v>
      </c>
      <c r="AF1889">
        <v>0</v>
      </c>
      <c r="AH1889">
        <v>393</v>
      </c>
      <c r="AI1889" s="7">
        <v>309</v>
      </c>
      <c r="AJ1889">
        <v>702</v>
      </c>
      <c r="AM1889">
        <v>0</v>
      </c>
      <c r="AN1889">
        <v>702</v>
      </c>
      <c r="AO1889">
        <v>702</v>
      </c>
      <c r="AP1889">
        <v>393</v>
      </c>
      <c r="AQ1889">
        <v>309</v>
      </c>
      <c r="AR1889">
        <v>0</v>
      </c>
      <c r="AS1889">
        <v>0</v>
      </c>
      <c r="AT1889">
        <v>0</v>
      </c>
      <c r="AU1889" t="s">
        <v>459</v>
      </c>
      <c r="AX1889" t="s">
        <v>444</v>
      </c>
      <c r="AY1889" t="s">
        <v>14</v>
      </c>
      <c r="AZ1889" t="s">
        <v>15</v>
      </c>
      <c r="BA1889" t="s">
        <v>61</v>
      </c>
      <c r="BB1889" t="s">
        <v>115</v>
      </c>
      <c r="BC1889" t="s">
        <v>61</v>
      </c>
      <c r="BD1889" t="s">
        <v>62</v>
      </c>
      <c r="BE1889" t="s">
        <v>303</v>
      </c>
      <c r="BF1889" t="s">
        <v>304</v>
      </c>
      <c r="BG1889" t="s">
        <v>681</v>
      </c>
      <c r="BH1889" t="s">
        <v>608</v>
      </c>
      <c r="BI1889" t="s">
        <v>676</v>
      </c>
      <c r="BJ1889">
        <v>4</v>
      </c>
      <c r="BK1889" s="12" t="s">
        <v>682</v>
      </c>
      <c r="BM1889" t="s">
        <v>677</v>
      </c>
    </row>
    <row r="1890" spans="1:65" x14ac:dyDescent="0.3">
      <c r="A1890" s="12">
        <v>1889</v>
      </c>
      <c r="B1890" t="s">
        <v>13</v>
      </c>
      <c r="C1890" t="s">
        <v>688</v>
      </c>
      <c r="D1890" s="12">
        <v>529</v>
      </c>
      <c r="E1890" s="12">
        <v>419</v>
      </c>
      <c r="F1890" t="s">
        <v>444</v>
      </c>
      <c r="G1890" t="s">
        <v>474</v>
      </c>
      <c r="H1890" t="s">
        <v>29</v>
      </c>
      <c r="I1890" t="s">
        <v>14</v>
      </c>
      <c r="J1890" t="s">
        <v>61</v>
      </c>
      <c r="K1890" t="s">
        <v>61</v>
      </c>
      <c r="L1890" t="s">
        <v>303</v>
      </c>
      <c r="P1890" t="s">
        <v>454</v>
      </c>
      <c r="Q1890" t="s">
        <v>455</v>
      </c>
      <c r="R1890" t="s">
        <v>456</v>
      </c>
      <c r="S1890" t="s">
        <v>457</v>
      </c>
      <c r="T1890" t="s">
        <v>467</v>
      </c>
      <c r="U1890" t="s">
        <v>350</v>
      </c>
      <c r="X1890" t="s">
        <v>465</v>
      </c>
      <c r="Y1890" t="s">
        <v>452</v>
      </c>
      <c r="AB1890">
        <v>0</v>
      </c>
      <c r="AE1890">
        <v>0</v>
      </c>
      <c r="AF1890">
        <v>0</v>
      </c>
      <c r="AH1890">
        <v>22</v>
      </c>
      <c r="AI1890" s="7">
        <v>26</v>
      </c>
      <c r="AJ1890">
        <v>48</v>
      </c>
      <c r="AM1890">
        <v>0</v>
      </c>
      <c r="AN1890">
        <v>48</v>
      </c>
      <c r="AO1890">
        <v>48</v>
      </c>
      <c r="AP1890">
        <v>22</v>
      </c>
      <c r="AQ1890">
        <v>26</v>
      </c>
      <c r="AR1890">
        <v>0</v>
      </c>
      <c r="AS1890">
        <v>0</v>
      </c>
      <c r="AT1890">
        <v>0</v>
      </c>
      <c r="AU1890" t="s">
        <v>459</v>
      </c>
      <c r="AX1890" t="s">
        <v>444</v>
      </c>
      <c r="AY1890" t="s">
        <v>14</v>
      </c>
      <c r="AZ1890" t="s">
        <v>15</v>
      </c>
      <c r="BA1890" t="s">
        <v>61</v>
      </c>
      <c r="BB1890" t="s">
        <v>115</v>
      </c>
      <c r="BC1890" t="s">
        <v>61</v>
      </c>
      <c r="BD1890" t="s">
        <v>62</v>
      </c>
      <c r="BE1890" t="s">
        <v>303</v>
      </c>
      <c r="BF1890" t="s">
        <v>304</v>
      </c>
      <c r="BG1890" t="s">
        <v>681</v>
      </c>
      <c r="BH1890" t="s">
        <v>608</v>
      </c>
      <c r="BI1890" t="s">
        <v>676</v>
      </c>
      <c r="BJ1890">
        <v>4</v>
      </c>
      <c r="BK1890" s="12" t="s">
        <v>682</v>
      </c>
      <c r="BM1890" t="s">
        <v>677</v>
      </c>
    </row>
    <row r="1891" spans="1:65" x14ac:dyDescent="0.3">
      <c r="A1891" s="12">
        <v>1890</v>
      </c>
      <c r="B1891" t="s">
        <v>13</v>
      </c>
      <c r="C1891" t="s">
        <v>688</v>
      </c>
      <c r="D1891" s="12">
        <v>529</v>
      </c>
      <c r="E1891" s="12">
        <v>419</v>
      </c>
      <c r="F1891" t="s">
        <v>444</v>
      </c>
      <c r="G1891" t="s">
        <v>474</v>
      </c>
      <c r="H1891" t="s">
        <v>29</v>
      </c>
      <c r="I1891" t="s">
        <v>14</v>
      </c>
      <c r="J1891" t="s">
        <v>61</v>
      </c>
      <c r="K1891" t="s">
        <v>61</v>
      </c>
      <c r="L1891" t="s">
        <v>303</v>
      </c>
      <c r="P1891" t="s">
        <v>454</v>
      </c>
      <c r="Q1891" t="s">
        <v>455</v>
      </c>
      <c r="R1891" t="s">
        <v>456</v>
      </c>
      <c r="S1891" t="s">
        <v>460</v>
      </c>
      <c r="T1891" t="s">
        <v>467</v>
      </c>
      <c r="U1891" t="s">
        <v>350</v>
      </c>
      <c r="X1891" t="s">
        <v>465</v>
      </c>
      <c r="AB1891">
        <v>0</v>
      </c>
      <c r="AE1891">
        <v>0</v>
      </c>
      <c r="AF1891">
        <v>0</v>
      </c>
      <c r="AH1891">
        <v>294</v>
      </c>
      <c r="AI1891" s="7">
        <v>362</v>
      </c>
      <c r="AJ1891">
        <v>656</v>
      </c>
      <c r="AM1891">
        <v>0</v>
      </c>
      <c r="AN1891">
        <v>656</v>
      </c>
      <c r="AO1891">
        <v>656</v>
      </c>
      <c r="AP1891">
        <v>294</v>
      </c>
      <c r="AQ1891">
        <v>362</v>
      </c>
      <c r="AR1891">
        <v>0</v>
      </c>
      <c r="AS1891">
        <v>0</v>
      </c>
      <c r="AT1891">
        <v>0</v>
      </c>
      <c r="AU1891" t="s">
        <v>459</v>
      </c>
      <c r="AX1891" t="s">
        <v>444</v>
      </c>
      <c r="AY1891" t="s">
        <v>14</v>
      </c>
      <c r="AZ1891" t="s">
        <v>15</v>
      </c>
      <c r="BA1891" t="s">
        <v>61</v>
      </c>
      <c r="BB1891" t="s">
        <v>115</v>
      </c>
      <c r="BC1891" t="s">
        <v>61</v>
      </c>
      <c r="BD1891" t="s">
        <v>62</v>
      </c>
      <c r="BE1891" t="s">
        <v>303</v>
      </c>
      <c r="BF1891" t="s">
        <v>304</v>
      </c>
      <c r="BG1891" t="s">
        <v>681</v>
      </c>
      <c r="BH1891" t="s">
        <v>608</v>
      </c>
      <c r="BI1891" t="s">
        <v>676</v>
      </c>
      <c r="BJ1891">
        <v>4</v>
      </c>
      <c r="BK1891" s="12" t="s">
        <v>682</v>
      </c>
      <c r="BM1891" t="s">
        <v>677</v>
      </c>
    </row>
    <row r="1892" spans="1:65" x14ac:dyDescent="0.3">
      <c r="A1892" s="12">
        <v>1891</v>
      </c>
      <c r="B1892" t="s">
        <v>13</v>
      </c>
      <c r="C1892" t="s">
        <v>688</v>
      </c>
      <c r="D1892" s="12">
        <v>529</v>
      </c>
      <c r="E1892" s="12">
        <v>419</v>
      </c>
      <c r="F1892" t="s">
        <v>444</v>
      </c>
      <c r="G1892" t="s">
        <v>474</v>
      </c>
      <c r="H1892" t="s">
        <v>29</v>
      </c>
      <c r="I1892" t="s">
        <v>14</v>
      </c>
      <c r="J1892" t="s">
        <v>61</v>
      </c>
      <c r="K1892" t="s">
        <v>61</v>
      </c>
      <c r="L1892" t="s">
        <v>292</v>
      </c>
      <c r="P1892" t="s">
        <v>454</v>
      </c>
      <c r="Q1892" t="s">
        <v>455</v>
      </c>
      <c r="R1892" t="s">
        <v>456</v>
      </c>
      <c r="S1892" t="s">
        <v>457</v>
      </c>
      <c r="T1892" t="s">
        <v>467</v>
      </c>
      <c r="U1892" t="s">
        <v>350</v>
      </c>
      <c r="X1892" t="s">
        <v>465</v>
      </c>
      <c r="AB1892">
        <v>0</v>
      </c>
      <c r="AE1892">
        <v>0</v>
      </c>
      <c r="AF1892">
        <v>0</v>
      </c>
      <c r="AH1892">
        <v>506</v>
      </c>
      <c r="AI1892" s="7">
        <v>539</v>
      </c>
      <c r="AJ1892">
        <v>1045</v>
      </c>
      <c r="AM1892">
        <v>0</v>
      </c>
      <c r="AN1892">
        <v>1045</v>
      </c>
      <c r="AO1892">
        <v>1045</v>
      </c>
      <c r="AP1892">
        <v>506</v>
      </c>
      <c r="AQ1892">
        <v>539</v>
      </c>
      <c r="AR1892">
        <v>0</v>
      </c>
      <c r="AS1892">
        <v>0</v>
      </c>
      <c r="AT1892">
        <v>0</v>
      </c>
      <c r="AU1892" t="s">
        <v>459</v>
      </c>
      <c r="AX1892" t="s">
        <v>444</v>
      </c>
      <c r="AY1892" t="s">
        <v>14</v>
      </c>
      <c r="AZ1892" t="s">
        <v>15</v>
      </c>
      <c r="BA1892" t="s">
        <v>61</v>
      </c>
      <c r="BB1892" t="s">
        <v>115</v>
      </c>
      <c r="BC1892" t="s">
        <v>61</v>
      </c>
      <c r="BD1892" t="s">
        <v>62</v>
      </c>
      <c r="BE1892" t="s">
        <v>292</v>
      </c>
      <c r="BF1892" t="s">
        <v>293</v>
      </c>
      <c r="BG1892" t="s">
        <v>681</v>
      </c>
      <c r="BH1892" t="s">
        <v>608</v>
      </c>
      <c r="BI1892" t="s">
        <v>676</v>
      </c>
      <c r="BJ1892">
        <v>4</v>
      </c>
      <c r="BK1892" s="12" t="s">
        <v>682</v>
      </c>
      <c r="BM1892" t="s">
        <v>677</v>
      </c>
    </row>
    <row r="1893" spans="1:65" x14ac:dyDescent="0.3">
      <c r="A1893" s="12">
        <v>1892</v>
      </c>
      <c r="B1893" t="s">
        <v>13</v>
      </c>
      <c r="C1893" t="s">
        <v>688</v>
      </c>
      <c r="D1893" s="12">
        <v>529</v>
      </c>
      <c r="E1893" s="12">
        <v>419</v>
      </c>
      <c r="F1893" t="s">
        <v>444</v>
      </c>
      <c r="G1893" t="s">
        <v>474</v>
      </c>
      <c r="H1893" t="s">
        <v>29</v>
      </c>
      <c r="I1893" t="s">
        <v>14</v>
      </c>
      <c r="J1893" t="s">
        <v>61</v>
      </c>
      <c r="K1893" t="s">
        <v>61</v>
      </c>
      <c r="L1893" t="s">
        <v>292</v>
      </c>
      <c r="P1893" t="s">
        <v>454</v>
      </c>
      <c r="Q1893" t="s">
        <v>455</v>
      </c>
      <c r="R1893" t="s">
        <v>456</v>
      </c>
      <c r="S1893" t="s">
        <v>457</v>
      </c>
      <c r="T1893" t="s">
        <v>467</v>
      </c>
      <c r="U1893" t="s">
        <v>350</v>
      </c>
      <c r="V1893" t="s">
        <v>518</v>
      </c>
      <c r="X1893" t="s">
        <v>465</v>
      </c>
      <c r="Y1893" t="s">
        <v>476</v>
      </c>
      <c r="AB1893">
        <v>0</v>
      </c>
      <c r="AE1893">
        <v>0</v>
      </c>
      <c r="AF1893">
        <v>0</v>
      </c>
      <c r="AH1893">
        <v>42</v>
      </c>
      <c r="AI1893" s="7">
        <v>30</v>
      </c>
      <c r="AJ1893">
        <v>72</v>
      </c>
      <c r="AM1893">
        <v>0</v>
      </c>
      <c r="AN1893">
        <v>72</v>
      </c>
      <c r="AO1893">
        <v>72</v>
      </c>
      <c r="AP1893">
        <v>42</v>
      </c>
      <c r="AQ1893">
        <v>30</v>
      </c>
      <c r="AR1893">
        <v>0</v>
      </c>
      <c r="AS1893">
        <v>0</v>
      </c>
      <c r="AT1893">
        <v>0</v>
      </c>
      <c r="AU1893" t="s">
        <v>459</v>
      </c>
      <c r="AX1893" t="s">
        <v>444</v>
      </c>
      <c r="AY1893" t="s">
        <v>14</v>
      </c>
      <c r="AZ1893" t="s">
        <v>15</v>
      </c>
      <c r="BA1893" t="s">
        <v>61</v>
      </c>
      <c r="BB1893" t="s">
        <v>115</v>
      </c>
      <c r="BC1893" t="s">
        <v>61</v>
      </c>
      <c r="BD1893" t="s">
        <v>62</v>
      </c>
      <c r="BE1893" t="s">
        <v>292</v>
      </c>
      <c r="BF1893" t="s">
        <v>293</v>
      </c>
      <c r="BG1893" t="s">
        <v>681</v>
      </c>
      <c r="BH1893" t="s">
        <v>608</v>
      </c>
      <c r="BI1893" t="s">
        <v>676</v>
      </c>
      <c r="BJ1893">
        <v>4</v>
      </c>
      <c r="BK1893" s="12" t="s">
        <v>682</v>
      </c>
      <c r="BM1893" t="s">
        <v>677</v>
      </c>
    </row>
    <row r="1894" spans="1:65" x14ac:dyDescent="0.3">
      <c r="A1894" s="12">
        <v>1893</v>
      </c>
      <c r="B1894" t="s">
        <v>13</v>
      </c>
      <c r="C1894" t="s">
        <v>688</v>
      </c>
      <c r="D1894" s="12">
        <v>529</v>
      </c>
      <c r="E1894" s="12">
        <v>419</v>
      </c>
      <c r="F1894" t="s">
        <v>444</v>
      </c>
      <c r="G1894" t="s">
        <v>474</v>
      </c>
      <c r="H1894" t="s">
        <v>29</v>
      </c>
      <c r="I1894" t="s">
        <v>14</v>
      </c>
      <c r="J1894" t="s">
        <v>61</v>
      </c>
      <c r="K1894" t="s">
        <v>61</v>
      </c>
      <c r="L1894" t="s">
        <v>292</v>
      </c>
      <c r="P1894" t="s">
        <v>454</v>
      </c>
      <c r="Q1894" t="s">
        <v>455</v>
      </c>
      <c r="R1894" t="s">
        <v>456</v>
      </c>
      <c r="S1894" t="s">
        <v>460</v>
      </c>
      <c r="T1894" t="s">
        <v>467</v>
      </c>
      <c r="U1894" t="s">
        <v>350</v>
      </c>
      <c r="V1894" t="s">
        <v>518</v>
      </c>
      <c r="X1894" t="s">
        <v>465</v>
      </c>
      <c r="AB1894">
        <v>0</v>
      </c>
      <c r="AE1894">
        <v>0</v>
      </c>
      <c r="AF1894">
        <v>0</v>
      </c>
      <c r="AH1894">
        <v>299</v>
      </c>
      <c r="AI1894" s="7">
        <v>349</v>
      </c>
      <c r="AJ1894">
        <v>648</v>
      </c>
      <c r="AM1894">
        <v>0</v>
      </c>
      <c r="AN1894">
        <v>648</v>
      </c>
      <c r="AO1894">
        <v>648</v>
      </c>
      <c r="AP1894">
        <v>299</v>
      </c>
      <c r="AQ1894">
        <v>349</v>
      </c>
      <c r="AR1894">
        <v>0</v>
      </c>
      <c r="AS1894">
        <v>0</v>
      </c>
      <c r="AT1894">
        <v>0</v>
      </c>
      <c r="AU1894" t="s">
        <v>459</v>
      </c>
      <c r="AX1894" t="s">
        <v>444</v>
      </c>
      <c r="AY1894" t="s">
        <v>14</v>
      </c>
      <c r="AZ1894" t="s">
        <v>15</v>
      </c>
      <c r="BA1894" t="s">
        <v>61</v>
      </c>
      <c r="BB1894" t="s">
        <v>115</v>
      </c>
      <c r="BC1894" t="s">
        <v>61</v>
      </c>
      <c r="BD1894" t="s">
        <v>62</v>
      </c>
      <c r="BE1894" t="s">
        <v>292</v>
      </c>
      <c r="BF1894" t="s">
        <v>293</v>
      </c>
      <c r="BG1894" t="s">
        <v>681</v>
      </c>
      <c r="BH1894" t="s">
        <v>608</v>
      </c>
      <c r="BI1894" t="s">
        <v>676</v>
      </c>
      <c r="BJ1894">
        <v>4</v>
      </c>
      <c r="BK1894" s="12" t="s">
        <v>682</v>
      </c>
      <c r="BM1894" t="s">
        <v>677</v>
      </c>
    </row>
    <row r="1895" spans="1:65" x14ac:dyDescent="0.3">
      <c r="A1895" s="12">
        <v>1894</v>
      </c>
      <c r="B1895" t="s">
        <v>13</v>
      </c>
      <c r="C1895" t="s">
        <v>688</v>
      </c>
      <c r="D1895" s="12">
        <v>529</v>
      </c>
      <c r="E1895" s="12">
        <v>419</v>
      </c>
      <c r="F1895" t="s">
        <v>444</v>
      </c>
      <c r="G1895" t="s">
        <v>474</v>
      </c>
      <c r="H1895" t="s">
        <v>29</v>
      </c>
      <c r="I1895" t="s">
        <v>14</v>
      </c>
      <c r="J1895" t="s">
        <v>61</v>
      </c>
      <c r="K1895" t="s">
        <v>61</v>
      </c>
      <c r="L1895" t="s">
        <v>118</v>
      </c>
      <c r="P1895" t="s">
        <v>454</v>
      </c>
      <c r="Q1895" t="s">
        <v>455</v>
      </c>
      <c r="R1895" t="s">
        <v>456</v>
      </c>
      <c r="S1895" t="s">
        <v>457</v>
      </c>
      <c r="T1895" t="s">
        <v>467</v>
      </c>
      <c r="U1895" t="s">
        <v>350</v>
      </c>
      <c r="V1895" t="s">
        <v>518</v>
      </c>
      <c r="X1895" t="s">
        <v>465</v>
      </c>
      <c r="AB1895">
        <v>0</v>
      </c>
      <c r="AE1895">
        <v>0</v>
      </c>
      <c r="AF1895">
        <v>0</v>
      </c>
      <c r="AH1895">
        <v>504</v>
      </c>
      <c r="AI1895" s="7">
        <v>485</v>
      </c>
      <c r="AJ1895">
        <v>989</v>
      </c>
      <c r="AM1895">
        <v>0</v>
      </c>
      <c r="AN1895">
        <v>989</v>
      </c>
      <c r="AO1895">
        <v>989</v>
      </c>
      <c r="AP1895">
        <v>504</v>
      </c>
      <c r="AQ1895">
        <v>485</v>
      </c>
      <c r="AR1895">
        <v>0</v>
      </c>
      <c r="AS1895">
        <v>0</v>
      </c>
      <c r="AT1895">
        <v>0</v>
      </c>
      <c r="AU1895" t="s">
        <v>459</v>
      </c>
      <c r="AX1895" t="s">
        <v>444</v>
      </c>
      <c r="AY1895" t="s">
        <v>14</v>
      </c>
      <c r="AZ1895" t="s">
        <v>15</v>
      </c>
      <c r="BA1895" t="s">
        <v>61</v>
      </c>
      <c r="BB1895" t="s">
        <v>115</v>
      </c>
      <c r="BC1895" t="s">
        <v>61</v>
      </c>
      <c r="BD1895" t="s">
        <v>62</v>
      </c>
      <c r="BE1895" t="s">
        <v>118</v>
      </c>
      <c r="BF1895" t="s">
        <v>119</v>
      </c>
      <c r="BG1895" t="s">
        <v>681</v>
      </c>
      <c r="BH1895" t="s">
        <v>608</v>
      </c>
      <c r="BI1895" t="s">
        <v>676</v>
      </c>
      <c r="BJ1895">
        <v>4</v>
      </c>
      <c r="BK1895" s="12" t="s">
        <v>682</v>
      </c>
      <c r="BM1895" t="s">
        <v>677</v>
      </c>
    </row>
    <row r="1896" spans="1:65" x14ac:dyDescent="0.3">
      <c r="A1896" s="12">
        <v>1895</v>
      </c>
      <c r="B1896" t="s">
        <v>13</v>
      </c>
      <c r="C1896" t="s">
        <v>688</v>
      </c>
      <c r="D1896" s="12">
        <v>529</v>
      </c>
      <c r="E1896" s="12">
        <v>419</v>
      </c>
      <c r="F1896" t="s">
        <v>444</v>
      </c>
      <c r="G1896" t="s">
        <v>474</v>
      </c>
      <c r="H1896" t="s">
        <v>29</v>
      </c>
      <c r="I1896" t="s">
        <v>14</v>
      </c>
      <c r="J1896" t="s">
        <v>61</v>
      </c>
      <c r="K1896" t="s">
        <v>61</v>
      </c>
      <c r="L1896" t="s">
        <v>118</v>
      </c>
      <c r="P1896" t="s">
        <v>454</v>
      </c>
      <c r="Q1896" t="s">
        <v>455</v>
      </c>
      <c r="R1896" t="s">
        <v>456</v>
      </c>
      <c r="S1896" t="s">
        <v>457</v>
      </c>
      <c r="T1896" t="s">
        <v>467</v>
      </c>
      <c r="U1896" t="s">
        <v>350</v>
      </c>
      <c r="V1896" t="s">
        <v>518</v>
      </c>
      <c r="X1896" t="s">
        <v>465</v>
      </c>
      <c r="Y1896" t="s">
        <v>452</v>
      </c>
      <c r="AB1896">
        <v>0</v>
      </c>
      <c r="AE1896">
        <v>0</v>
      </c>
      <c r="AF1896">
        <v>0</v>
      </c>
      <c r="AH1896">
        <v>11</v>
      </c>
      <c r="AI1896" s="7">
        <v>34</v>
      </c>
      <c r="AJ1896">
        <v>45</v>
      </c>
      <c r="AM1896">
        <v>0</v>
      </c>
      <c r="AN1896">
        <v>45</v>
      </c>
      <c r="AO1896">
        <v>45</v>
      </c>
      <c r="AP1896">
        <v>11</v>
      </c>
      <c r="AQ1896">
        <v>34</v>
      </c>
      <c r="AR1896">
        <v>0</v>
      </c>
      <c r="AS1896">
        <v>0</v>
      </c>
      <c r="AT1896">
        <v>0</v>
      </c>
      <c r="AU1896" t="s">
        <v>459</v>
      </c>
      <c r="AX1896" t="s">
        <v>444</v>
      </c>
      <c r="AY1896" t="s">
        <v>14</v>
      </c>
      <c r="AZ1896" t="s">
        <v>15</v>
      </c>
      <c r="BA1896" t="s">
        <v>61</v>
      </c>
      <c r="BB1896" t="s">
        <v>115</v>
      </c>
      <c r="BC1896" t="s">
        <v>61</v>
      </c>
      <c r="BD1896" t="s">
        <v>62</v>
      </c>
      <c r="BE1896" t="s">
        <v>118</v>
      </c>
      <c r="BF1896" t="s">
        <v>119</v>
      </c>
      <c r="BG1896" t="s">
        <v>681</v>
      </c>
      <c r="BH1896" t="s">
        <v>608</v>
      </c>
      <c r="BI1896" t="s">
        <v>676</v>
      </c>
      <c r="BJ1896">
        <v>4</v>
      </c>
      <c r="BK1896" s="12" t="s">
        <v>682</v>
      </c>
      <c r="BM1896" t="s">
        <v>677</v>
      </c>
    </row>
    <row r="1897" spans="1:65" x14ac:dyDescent="0.3">
      <c r="A1897" s="12">
        <v>1896</v>
      </c>
      <c r="B1897" t="s">
        <v>13</v>
      </c>
      <c r="C1897" t="s">
        <v>688</v>
      </c>
      <c r="D1897" s="12">
        <v>529</v>
      </c>
      <c r="E1897" s="12">
        <v>419</v>
      </c>
      <c r="F1897" t="s">
        <v>444</v>
      </c>
      <c r="G1897" t="s">
        <v>474</v>
      </c>
      <c r="H1897" t="s">
        <v>29</v>
      </c>
      <c r="I1897" t="s">
        <v>14</v>
      </c>
      <c r="J1897" t="s">
        <v>61</v>
      </c>
      <c r="K1897" t="s">
        <v>61</v>
      </c>
      <c r="L1897" t="s">
        <v>118</v>
      </c>
      <c r="P1897" t="s">
        <v>454</v>
      </c>
      <c r="Q1897" t="s">
        <v>455</v>
      </c>
      <c r="R1897" t="s">
        <v>456</v>
      </c>
      <c r="S1897" t="s">
        <v>460</v>
      </c>
      <c r="T1897" t="s">
        <v>467</v>
      </c>
      <c r="U1897" t="s">
        <v>350</v>
      </c>
      <c r="V1897" t="s">
        <v>518</v>
      </c>
      <c r="X1897" t="s">
        <v>465</v>
      </c>
      <c r="AB1897">
        <v>0</v>
      </c>
      <c r="AE1897">
        <v>0</v>
      </c>
      <c r="AF1897">
        <v>0</v>
      </c>
      <c r="AH1897">
        <v>374</v>
      </c>
      <c r="AI1897" s="7">
        <v>540</v>
      </c>
      <c r="AJ1897">
        <v>914</v>
      </c>
      <c r="AM1897">
        <v>0</v>
      </c>
      <c r="AN1897">
        <v>914</v>
      </c>
      <c r="AO1897">
        <v>914</v>
      </c>
      <c r="AP1897">
        <v>374</v>
      </c>
      <c r="AQ1897">
        <v>540</v>
      </c>
      <c r="AR1897">
        <v>0</v>
      </c>
      <c r="AS1897">
        <v>0</v>
      </c>
      <c r="AT1897">
        <v>0</v>
      </c>
      <c r="AU1897" t="s">
        <v>459</v>
      </c>
      <c r="AX1897" t="s">
        <v>444</v>
      </c>
      <c r="AY1897" t="s">
        <v>14</v>
      </c>
      <c r="AZ1897" t="s">
        <v>15</v>
      </c>
      <c r="BA1897" t="s">
        <v>61</v>
      </c>
      <c r="BB1897" t="s">
        <v>115</v>
      </c>
      <c r="BC1897" t="s">
        <v>61</v>
      </c>
      <c r="BD1897" t="s">
        <v>62</v>
      </c>
      <c r="BE1897" t="s">
        <v>118</v>
      </c>
      <c r="BF1897" t="s">
        <v>119</v>
      </c>
      <c r="BG1897" t="s">
        <v>681</v>
      </c>
      <c r="BH1897" t="s">
        <v>608</v>
      </c>
      <c r="BI1897" t="s">
        <v>676</v>
      </c>
      <c r="BJ1897">
        <v>4</v>
      </c>
      <c r="BK1897" s="12" t="s">
        <v>682</v>
      </c>
      <c r="BM1897" t="s">
        <v>677</v>
      </c>
    </row>
    <row r="1898" spans="1:65" x14ac:dyDescent="0.3">
      <c r="A1898" s="12">
        <v>1897</v>
      </c>
      <c r="B1898" t="s">
        <v>13</v>
      </c>
      <c r="C1898" t="s">
        <v>688</v>
      </c>
      <c r="D1898" s="12">
        <v>529</v>
      </c>
      <c r="E1898" s="12">
        <v>419</v>
      </c>
      <c r="F1898" t="s">
        <v>444</v>
      </c>
      <c r="G1898" t="s">
        <v>474</v>
      </c>
      <c r="H1898" t="s">
        <v>29</v>
      </c>
      <c r="I1898" t="s">
        <v>23</v>
      </c>
      <c r="J1898" t="s">
        <v>48</v>
      </c>
      <c r="K1898" t="s">
        <v>48</v>
      </c>
      <c r="L1898" t="s">
        <v>155</v>
      </c>
      <c r="P1898" t="s">
        <v>454</v>
      </c>
      <c r="Q1898" t="s">
        <v>455</v>
      </c>
      <c r="R1898" t="s">
        <v>456</v>
      </c>
      <c r="S1898" t="s">
        <v>457</v>
      </c>
      <c r="T1898" t="s">
        <v>467</v>
      </c>
      <c r="U1898" t="s">
        <v>357</v>
      </c>
      <c r="V1898" t="s">
        <v>518</v>
      </c>
      <c r="X1898" t="s">
        <v>465</v>
      </c>
      <c r="Y1898">
        <v>0</v>
      </c>
      <c r="AB1898">
        <v>0</v>
      </c>
      <c r="AE1898">
        <v>0</v>
      </c>
      <c r="AF1898">
        <v>0</v>
      </c>
      <c r="AH1898">
        <v>0</v>
      </c>
      <c r="AI1898" s="7">
        <v>96</v>
      </c>
      <c r="AJ1898">
        <v>96</v>
      </c>
      <c r="AM1898">
        <v>0</v>
      </c>
      <c r="AN1898">
        <v>96</v>
      </c>
      <c r="AO1898">
        <v>96</v>
      </c>
      <c r="AP1898">
        <v>0</v>
      </c>
      <c r="AQ1898">
        <v>96</v>
      </c>
      <c r="AR1898">
        <v>0</v>
      </c>
      <c r="AS1898">
        <v>0</v>
      </c>
      <c r="AT1898">
        <v>0</v>
      </c>
      <c r="AU1898" t="s">
        <v>459</v>
      </c>
      <c r="AX1898" t="s">
        <v>444</v>
      </c>
      <c r="AY1898" t="s">
        <v>23</v>
      </c>
      <c r="AZ1898" t="s">
        <v>24</v>
      </c>
      <c r="BA1898" t="s">
        <v>48</v>
      </c>
      <c r="BB1898" t="s">
        <v>101</v>
      </c>
      <c r="BC1898" t="s">
        <v>48</v>
      </c>
      <c r="BD1898" t="s">
        <v>49</v>
      </c>
      <c r="BE1898" t="s">
        <v>155</v>
      </c>
      <c r="BF1898" t="s">
        <v>156</v>
      </c>
      <c r="BG1898" t="s">
        <v>681</v>
      </c>
      <c r="BH1898" t="s">
        <v>609</v>
      </c>
      <c r="BI1898" t="s">
        <v>679</v>
      </c>
      <c r="BJ1898">
        <v>4</v>
      </c>
      <c r="BK1898" s="12" t="s">
        <v>682</v>
      </c>
      <c r="BM1898" t="s">
        <v>677</v>
      </c>
    </row>
    <row r="1899" spans="1:65" x14ac:dyDescent="0.3">
      <c r="A1899" s="12">
        <v>1898</v>
      </c>
      <c r="B1899" t="s">
        <v>13</v>
      </c>
      <c r="C1899" t="s">
        <v>688</v>
      </c>
      <c r="D1899" s="12">
        <v>529</v>
      </c>
      <c r="E1899" s="12">
        <v>419</v>
      </c>
      <c r="F1899" t="s">
        <v>444</v>
      </c>
      <c r="G1899" t="s">
        <v>474</v>
      </c>
      <c r="H1899" t="s">
        <v>29</v>
      </c>
      <c r="I1899" t="s">
        <v>23</v>
      </c>
      <c r="J1899" t="s">
        <v>48</v>
      </c>
      <c r="K1899" t="s">
        <v>48</v>
      </c>
      <c r="L1899" t="s">
        <v>155</v>
      </c>
      <c r="P1899" t="s">
        <v>454</v>
      </c>
      <c r="Q1899" t="s">
        <v>455</v>
      </c>
      <c r="R1899" t="s">
        <v>456</v>
      </c>
      <c r="S1899" t="s">
        <v>460</v>
      </c>
      <c r="T1899" t="s">
        <v>467</v>
      </c>
      <c r="U1899" t="s">
        <v>357</v>
      </c>
      <c r="V1899" t="s">
        <v>518</v>
      </c>
      <c r="X1899" t="s">
        <v>465</v>
      </c>
      <c r="Y1899">
        <v>0</v>
      </c>
      <c r="AB1899">
        <v>0</v>
      </c>
      <c r="AE1899">
        <v>0</v>
      </c>
      <c r="AF1899">
        <v>0</v>
      </c>
      <c r="AH1899">
        <v>0</v>
      </c>
      <c r="AI1899" s="7">
        <v>258</v>
      </c>
      <c r="AJ1899">
        <v>258</v>
      </c>
      <c r="AM1899">
        <v>0</v>
      </c>
      <c r="AN1899">
        <v>258</v>
      </c>
      <c r="AO1899">
        <v>258</v>
      </c>
      <c r="AP1899">
        <v>0</v>
      </c>
      <c r="AQ1899">
        <v>258</v>
      </c>
      <c r="AR1899">
        <v>0</v>
      </c>
      <c r="AS1899">
        <v>0</v>
      </c>
      <c r="AT1899">
        <v>0</v>
      </c>
      <c r="AU1899" t="s">
        <v>459</v>
      </c>
      <c r="AX1899" t="s">
        <v>444</v>
      </c>
      <c r="AY1899" t="s">
        <v>23</v>
      </c>
      <c r="AZ1899" t="s">
        <v>24</v>
      </c>
      <c r="BA1899" t="s">
        <v>48</v>
      </c>
      <c r="BB1899" t="s">
        <v>101</v>
      </c>
      <c r="BC1899" t="s">
        <v>48</v>
      </c>
      <c r="BD1899" t="s">
        <v>49</v>
      </c>
      <c r="BE1899" t="s">
        <v>155</v>
      </c>
      <c r="BF1899" t="s">
        <v>156</v>
      </c>
      <c r="BG1899" t="s">
        <v>681</v>
      </c>
      <c r="BH1899" t="s">
        <v>609</v>
      </c>
      <c r="BI1899" t="s">
        <v>679</v>
      </c>
      <c r="BJ1899">
        <v>4</v>
      </c>
      <c r="BK1899" s="12" t="s">
        <v>682</v>
      </c>
      <c r="BM1899" t="s">
        <v>677</v>
      </c>
    </row>
    <row r="1900" spans="1:65" x14ac:dyDescent="0.3">
      <c r="A1900" s="12">
        <v>1899</v>
      </c>
      <c r="B1900" t="s">
        <v>13</v>
      </c>
      <c r="C1900" t="s">
        <v>688</v>
      </c>
      <c r="D1900" s="12">
        <v>529</v>
      </c>
      <c r="E1900" s="12">
        <v>419</v>
      </c>
      <c r="F1900" t="s">
        <v>444</v>
      </c>
      <c r="G1900" t="s">
        <v>474</v>
      </c>
      <c r="H1900" t="s">
        <v>29</v>
      </c>
      <c r="I1900" t="s">
        <v>23</v>
      </c>
      <c r="J1900" t="s">
        <v>48</v>
      </c>
      <c r="K1900" t="s">
        <v>91</v>
      </c>
      <c r="L1900" t="s">
        <v>155</v>
      </c>
      <c r="P1900" t="s">
        <v>454</v>
      </c>
      <c r="Q1900" t="s">
        <v>455</v>
      </c>
      <c r="R1900" t="s">
        <v>456</v>
      </c>
      <c r="S1900" t="s">
        <v>457</v>
      </c>
      <c r="T1900" t="s">
        <v>467</v>
      </c>
      <c r="U1900" t="s">
        <v>357</v>
      </c>
      <c r="V1900" t="s">
        <v>518</v>
      </c>
      <c r="X1900" t="s">
        <v>465</v>
      </c>
      <c r="Y1900" t="s">
        <v>452</v>
      </c>
      <c r="AB1900">
        <v>0</v>
      </c>
      <c r="AE1900">
        <v>0</v>
      </c>
      <c r="AF1900">
        <v>0</v>
      </c>
      <c r="AH1900">
        <v>375</v>
      </c>
      <c r="AI1900" s="7">
        <v>305</v>
      </c>
      <c r="AJ1900">
        <v>680</v>
      </c>
      <c r="AM1900">
        <v>0</v>
      </c>
      <c r="AN1900">
        <v>680</v>
      </c>
      <c r="AO1900">
        <v>680</v>
      </c>
      <c r="AP1900">
        <v>375</v>
      </c>
      <c r="AQ1900">
        <v>305</v>
      </c>
      <c r="AR1900">
        <v>0</v>
      </c>
      <c r="AS1900">
        <v>0</v>
      </c>
      <c r="AT1900">
        <v>0</v>
      </c>
      <c r="AU1900" t="s">
        <v>459</v>
      </c>
      <c r="AX1900" t="s">
        <v>444</v>
      </c>
      <c r="AY1900" t="s">
        <v>23</v>
      </c>
      <c r="AZ1900" t="s">
        <v>24</v>
      </c>
      <c r="BA1900" t="s">
        <v>91</v>
      </c>
      <c r="BB1900" t="s">
        <v>92</v>
      </c>
      <c r="BC1900" t="s">
        <v>48</v>
      </c>
      <c r="BD1900" t="s">
        <v>49</v>
      </c>
      <c r="BE1900" t="s">
        <v>155</v>
      </c>
      <c r="BF1900" t="s">
        <v>156</v>
      </c>
      <c r="BG1900" t="s">
        <v>681</v>
      </c>
      <c r="BH1900" t="s">
        <v>609</v>
      </c>
      <c r="BI1900" t="s">
        <v>679</v>
      </c>
      <c r="BJ1900">
        <v>4</v>
      </c>
      <c r="BK1900" s="12" t="s">
        <v>682</v>
      </c>
      <c r="BM1900" t="s">
        <v>677</v>
      </c>
    </row>
    <row r="1901" spans="1:65" x14ac:dyDescent="0.3">
      <c r="A1901" s="12">
        <v>1900</v>
      </c>
      <c r="B1901" t="s">
        <v>13</v>
      </c>
      <c r="C1901" t="s">
        <v>688</v>
      </c>
      <c r="D1901" s="12">
        <v>529</v>
      </c>
      <c r="E1901" s="12">
        <v>419</v>
      </c>
      <c r="F1901" t="s">
        <v>444</v>
      </c>
      <c r="G1901" t="s">
        <v>474</v>
      </c>
      <c r="H1901" t="s">
        <v>29</v>
      </c>
      <c r="I1901" t="s">
        <v>23</v>
      </c>
      <c r="J1901" t="s">
        <v>23</v>
      </c>
      <c r="K1901" t="s">
        <v>134</v>
      </c>
      <c r="L1901" t="s">
        <v>236</v>
      </c>
      <c r="P1901" t="s">
        <v>454</v>
      </c>
      <c r="Q1901" t="s">
        <v>455</v>
      </c>
      <c r="R1901" t="s">
        <v>456</v>
      </c>
      <c r="S1901" t="s">
        <v>457</v>
      </c>
      <c r="T1901" t="s">
        <v>467</v>
      </c>
      <c r="U1901" t="s">
        <v>357</v>
      </c>
      <c r="V1901" t="s">
        <v>518</v>
      </c>
      <c r="X1901" t="s">
        <v>465</v>
      </c>
      <c r="Y1901" t="s">
        <v>452</v>
      </c>
      <c r="AB1901">
        <v>0</v>
      </c>
      <c r="AE1901">
        <v>0</v>
      </c>
      <c r="AF1901">
        <v>0</v>
      </c>
      <c r="AH1901">
        <v>92</v>
      </c>
      <c r="AI1901" s="7">
        <v>80</v>
      </c>
      <c r="AJ1901">
        <v>172</v>
      </c>
      <c r="AM1901">
        <v>0</v>
      </c>
      <c r="AN1901">
        <v>172</v>
      </c>
      <c r="AO1901">
        <v>172</v>
      </c>
      <c r="AP1901">
        <v>92</v>
      </c>
      <c r="AQ1901">
        <v>80</v>
      </c>
      <c r="AR1901">
        <v>0</v>
      </c>
      <c r="AS1901">
        <v>0</v>
      </c>
      <c r="AT1901">
        <v>0</v>
      </c>
      <c r="AU1901" t="s">
        <v>459</v>
      </c>
      <c r="AX1901" t="s">
        <v>444</v>
      </c>
      <c r="AY1901" t="s">
        <v>23</v>
      </c>
      <c r="AZ1901" t="s">
        <v>24</v>
      </c>
      <c r="BA1901" t="s">
        <v>134</v>
      </c>
      <c r="BB1901" t="s">
        <v>135</v>
      </c>
      <c r="BC1901" t="s">
        <v>23</v>
      </c>
      <c r="BD1901" t="s">
        <v>58</v>
      </c>
      <c r="BE1901" t="s">
        <v>236</v>
      </c>
      <c r="BF1901" t="s">
        <v>237</v>
      </c>
      <c r="BG1901" t="s">
        <v>681</v>
      </c>
      <c r="BH1901" t="s">
        <v>609</v>
      </c>
      <c r="BI1901" t="s">
        <v>679</v>
      </c>
      <c r="BJ1901">
        <v>5</v>
      </c>
      <c r="BK1901" s="12" t="s">
        <v>682</v>
      </c>
      <c r="BM1901" t="s">
        <v>678</v>
      </c>
    </row>
    <row r="1902" spans="1:65" x14ac:dyDescent="0.3">
      <c r="A1902" s="12">
        <v>1901</v>
      </c>
      <c r="B1902" t="s">
        <v>13</v>
      </c>
      <c r="C1902" t="s">
        <v>688</v>
      </c>
      <c r="D1902" s="12">
        <v>529</v>
      </c>
      <c r="E1902" s="12">
        <v>419</v>
      </c>
      <c r="F1902" t="s">
        <v>444</v>
      </c>
      <c r="G1902" t="s">
        <v>474</v>
      </c>
      <c r="H1902" t="s">
        <v>29</v>
      </c>
      <c r="I1902" t="s">
        <v>23</v>
      </c>
      <c r="J1902" t="s">
        <v>48</v>
      </c>
      <c r="K1902" t="s">
        <v>91</v>
      </c>
      <c r="L1902" t="s">
        <v>540</v>
      </c>
      <c r="P1902" t="s">
        <v>454</v>
      </c>
      <c r="Q1902" t="s">
        <v>455</v>
      </c>
      <c r="R1902" t="s">
        <v>456</v>
      </c>
      <c r="S1902" t="s">
        <v>457</v>
      </c>
      <c r="T1902" t="s">
        <v>467</v>
      </c>
      <c r="U1902" t="s">
        <v>357</v>
      </c>
      <c r="V1902" t="s">
        <v>518</v>
      </c>
      <c r="X1902" t="s">
        <v>465</v>
      </c>
      <c r="Y1902" t="s">
        <v>452</v>
      </c>
      <c r="AB1902">
        <v>0</v>
      </c>
      <c r="AE1902">
        <v>0</v>
      </c>
      <c r="AF1902">
        <v>0</v>
      </c>
      <c r="AH1902">
        <v>0</v>
      </c>
      <c r="AI1902" s="7">
        <v>395</v>
      </c>
      <c r="AJ1902">
        <v>395</v>
      </c>
      <c r="AM1902">
        <v>0</v>
      </c>
      <c r="AN1902">
        <v>395</v>
      </c>
      <c r="AO1902">
        <v>395</v>
      </c>
      <c r="AP1902">
        <v>0</v>
      </c>
      <c r="AQ1902">
        <v>395</v>
      </c>
      <c r="AR1902">
        <v>0</v>
      </c>
      <c r="AS1902">
        <v>0</v>
      </c>
      <c r="AT1902">
        <v>0</v>
      </c>
      <c r="AU1902" t="s">
        <v>459</v>
      </c>
      <c r="AX1902" t="s">
        <v>444</v>
      </c>
      <c r="AY1902" t="s">
        <v>23</v>
      </c>
      <c r="AZ1902" t="s">
        <v>24</v>
      </c>
      <c r="BA1902" t="s">
        <v>91</v>
      </c>
      <c r="BB1902" t="s">
        <v>92</v>
      </c>
      <c r="BC1902" t="s">
        <v>48</v>
      </c>
      <c r="BD1902" t="s">
        <v>49</v>
      </c>
      <c r="BE1902" t="s">
        <v>272</v>
      </c>
      <c r="BF1902" t="s">
        <v>273</v>
      </c>
      <c r="BG1902" t="s">
        <v>681</v>
      </c>
      <c r="BH1902" t="s">
        <v>609</v>
      </c>
      <c r="BI1902" t="s">
        <v>679</v>
      </c>
      <c r="BJ1902">
        <v>4</v>
      </c>
      <c r="BK1902" s="12" t="s">
        <v>682</v>
      </c>
      <c r="BM1902" t="s">
        <v>677</v>
      </c>
    </row>
    <row r="1903" spans="1:65" x14ac:dyDescent="0.3">
      <c r="A1903" s="12">
        <v>1902</v>
      </c>
      <c r="B1903" t="s">
        <v>13</v>
      </c>
      <c r="C1903" t="s">
        <v>688</v>
      </c>
      <c r="D1903" s="12">
        <v>529</v>
      </c>
      <c r="E1903" s="12">
        <v>419</v>
      </c>
      <c r="F1903" t="s">
        <v>444</v>
      </c>
      <c r="G1903" t="s">
        <v>474</v>
      </c>
      <c r="H1903" t="s">
        <v>29</v>
      </c>
      <c r="I1903" t="s">
        <v>23</v>
      </c>
      <c r="J1903" t="s">
        <v>48</v>
      </c>
      <c r="K1903" t="s">
        <v>91</v>
      </c>
      <c r="L1903" t="s">
        <v>540</v>
      </c>
      <c r="P1903" t="s">
        <v>454</v>
      </c>
      <c r="Q1903" t="s">
        <v>455</v>
      </c>
      <c r="R1903" t="s">
        <v>456</v>
      </c>
      <c r="S1903" t="s">
        <v>460</v>
      </c>
      <c r="T1903" t="s">
        <v>467</v>
      </c>
      <c r="U1903" t="s">
        <v>357</v>
      </c>
      <c r="V1903" t="s">
        <v>518</v>
      </c>
      <c r="X1903" t="s">
        <v>465</v>
      </c>
      <c r="Y1903" t="s">
        <v>452</v>
      </c>
      <c r="AB1903">
        <v>0</v>
      </c>
      <c r="AE1903">
        <v>0</v>
      </c>
      <c r="AF1903">
        <v>0</v>
      </c>
      <c r="AH1903">
        <v>0</v>
      </c>
      <c r="AI1903" s="7">
        <v>276</v>
      </c>
      <c r="AJ1903">
        <v>276</v>
      </c>
      <c r="AM1903">
        <v>0</v>
      </c>
      <c r="AN1903">
        <v>276</v>
      </c>
      <c r="AO1903">
        <v>276</v>
      </c>
      <c r="AP1903">
        <v>0</v>
      </c>
      <c r="AQ1903">
        <v>276</v>
      </c>
      <c r="AR1903">
        <v>0</v>
      </c>
      <c r="AS1903">
        <v>0</v>
      </c>
      <c r="AT1903">
        <v>0</v>
      </c>
      <c r="AU1903" t="s">
        <v>459</v>
      </c>
      <c r="AX1903" t="s">
        <v>444</v>
      </c>
      <c r="AY1903" t="s">
        <v>23</v>
      </c>
      <c r="AZ1903" t="s">
        <v>24</v>
      </c>
      <c r="BA1903" t="s">
        <v>91</v>
      </c>
      <c r="BB1903" t="s">
        <v>92</v>
      </c>
      <c r="BC1903" t="s">
        <v>48</v>
      </c>
      <c r="BD1903" t="s">
        <v>49</v>
      </c>
      <c r="BE1903" t="s">
        <v>272</v>
      </c>
      <c r="BF1903" t="s">
        <v>273</v>
      </c>
      <c r="BG1903" t="s">
        <v>681</v>
      </c>
      <c r="BH1903" t="s">
        <v>609</v>
      </c>
      <c r="BI1903" t="s">
        <v>679</v>
      </c>
      <c r="BJ1903">
        <v>4</v>
      </c>
      <c r="BK1903" s="12" t="s">
        <v>682</v>
      </c>
      <c r="BM1903" t="s">
        <v>677</v>
      </c>
    </row>
    <row r="1904" spans="1:65" x14ac:dyDescent="0.3">
      <c r="A1904" s="12">
        <v>1903</v>
      </c>
      <c r="B1904" t="s">
        <v>13</v>
      </c>
      <c r="C1904" t="s">
        <v>688</v>
      </c>
      <c r="D1904" s="12">
        <v>529</v>
      </c>
      <c r="E1904" s="12">
        <v>419</v>
      </c>
      <c r="F1904" t="s">
        <v>444</v>
      </c>
      <c r="G1904" t="s">
        <v>474</v>
      </c>
      <c r="H1904" t="s">
        <v>29</v>
      </c>
      <c r="I1904" t="s">
        <v>23</v>
      </c>
      <c r="J1904" t="s">
        <v>48</v>
      </c>
      <c r="K1904" t="s">
        <v>91</v>
      </c>
      <c r="L1904" t="s">
        <v>300</v>
      </c>
      <c r="P1904" t="s">
        <v>454</v>
      </c>
      <c r="Q1904" t="s">
        <v>455</v>
      </c>
      <c r="R1904" t="s">
        <v>456</v>
      </c>
      <c r="S1904" t="s">
        <v>457</v>
      </c>
      <c r="T1904" t="s">
        <v>467</v>
      </c>
      <c r="U1904" t="s">
        <v>357</v>
      </c>
      <c r="V1904" t="s">
        <v>518</v>
      </c>
      <c r="X1904" t="s">
        <v>465</v>
      </c>
      <c r="Y1904">
        <v>0</v>
      </c>
      <c r="AB1904">
        <v>0</v>
      </c>
      <c r="AE1904">
        <v>0</v>
      </c>
      <c r="AF1904">
        <v>0</v>
      </c>
      <c r="AH1904">
        <v>80</v>
      </c>
      <c r="AI1904" s="7">
        <v>77</v>
      </c>
      <c r="AJ1904">
        <v>157</v>
      </c>
      <c r="AM1904">
        <v>0</v>
      </c>
      <c r="AN1904">
        <v>157</v>
      </c>
      <c r="AO1904">
        <v>157</v>
      </c>
      <c r="AP1904">
        <v>80</v>
      </c>
      <c r="AQ1904">
        <v>77</v>
      </c>
      <c r="AR1904">
        <v>0</v>
      </c>
      <c r="AS1904">
        <v>0</v>
      </c>
      <c r="AT1904">
        <v>0</v>
      </c>
      <c r="AU1904" t="s">
        <v>459</v>
      </c>
      <c r="AX1904" t="s">
        <v>444</v>
      </c>
      <c r="AY1904" t="s">
        <v>23</v>
      </c>
      <c r="AZ1904" t="s">
        <v>24</v>
      </c>
      <c r="BA1904" t="s">
        <v>91</v>
      </c>
      <c r="BB1904" t="s">
        <v>92</v>
      </c>
      <c r="BC1904" t="s">
        <v>48</v>
      </c>
      <c r="BD1904" t="s">
        <v>49</v>
      </c>
      <c r="BE1904" t="s">
        <v>300</v>
      </c>
      <c r="BF1904" t="s">
        <v>301</v>
      </c>
      <c r="BG1904" t="s">
        <v>681</v>
      </c>
      <c r="BH1904" t="s">
        <v>609</v>
      </c>
      <c r="BI1904" t="s">
        <v>679</v>
      </c>
      <c r="BJ1904">
        <v>4</v>
      </c>
      <c r="BK1904" s="12" t="s">
        <v>682</v>
      </c>
      <c r="BM1904" t="s">
        <v>677</v>
      </c>
    </row>
    <row r="1905" spans="1:65" x14ac:dyDescent="0.3">
      <c r="A1905" s="12">
        <v>1904</v>
      </c>
      <c r="B1905" t="s">
        <v>13</v>
      </c>
      <c r="C1905" t="s">
        <v>688</v>
      </c>
      <c r="D1905" s="12">
        <v>529</v>
      </c>
      <c r="E1905" s="12">
        <v>419</v>
      </c>
      <c r="F1905" t="s">
        <v>444</v>
      </c>
      <c r="G1905" t="s">
        <v>474</v>
      </c>
      <c r="H1905" t="s">
        <v>29</v>
      </c>
      <c r="I1905" t="s">
        <v>23</v>
      </c>
      <c r="J1905" t="s">
        <v>48</v>
      </c>
      <c r="K1905" t="s">
        <v>91</v>
      </c>
      <c r="L1905" t="s">
        <v>155</v>
      </c>
      <c r="P1905" t="s">
        <v>454</v>
      </c>
      <c r="Q1905" t="s">
        <v>455</v>
      </c>
      <c r="R1905" t="s">
        <v>456</v>
      </c>
      <c r="S1905" t="s">
        <v>457</v>
      </c>
      <c r="T1905" t="s">
        <v>467</v>
      </c>
      <c r="U1905" t="s">
        <v>357</v>
      </c>
      <c r="X1905" t="s">
        <v>465</v>
      </c>
      <c r="Y1905" t="s">
        <v>452</v>
      </c>
      <c r="AB1905">
        <v>0</v>
      </c>
      <c r="AE1905">
        <v>0</v>
      </c>
      <c r="AF1905">
        <v>0</v>
      </c>
      <c r="AH1905">
        <v>140</v>
      </c>
      <c r="AI1905" s="7">
        <v>141</v>
      </c>
      <c r="AJ1905">
        <v>281</v>
      </c>
      <c r="AM1905">
        <v>0</v>
      </c>
      <c r="AN1905">
        <v>281</v>
      </c>
      <c r="AO1905">
        <v>281</v>
      </c>
      <c r="AP1905">
        <v>140</v>
      </c>
      <c r="AQ1905">
        <v>141</v>
      </c>
      <c r="AR1905">
        <v>0</v>
      </c>
      <c r="AS1905">
        <v>0</v>
      </c>
      <c r="AT1905">
        <v>0</v>
      </c>
      <c r="AU1905" t="s">
        <v>459</v>
      </c>
      <c r="AX1905" t="s">
        <v>444</v>
      </c>
      <c r="AY1905" t="s">
        <v>23</v>
      </c>
      <c r="AZ1905" t="s">
        <v>24</v>
      </c>
      <c r="BA1905" t="s">
        <v>91</v>
      </c>
      <c r="BB1905" t="s">
        <v>92</v>
      </c>
      <c r="BC1905" t="s">
        <v>48</v>
      </c>
      <c r="BD1905" t="s">
        <v>49</v>
      </c>
      <c r="BE1905" t="s">
        <v>155</v>
      </c>
      <c r="BF1905" t="s">
        <v>156</v>
      </c>
      <c r="BG1905" t="s">
        <v>681</v>
      </c>
      <c r="BH1905" t="s">
        <v>609</v>
      </c>
      <c r="BI1905" t="s">
        <v>679</v>
      </c>
      <c r="BJ1905">
        <v>4</v>
      </c>
      <c r="BK1905" s="12" t="s">
        <v>682</v>
      </c>
      <c r="BM1905" t="s">
        <v>677</v>
      </c>
    </row>
    <row r="1906" spans="1:65" x14ac:dyDescent="0.3">
      <c r="A1906" s="12">
        <v>1905</v>
      </c>
      <c r="B1906" t="s">
        <v>13</v>
      </c>
      <c r="C1906" t="s">
        <v>688</v>
      </c>
      <c r="D1906" s="12">
        <v>529</v>
      </c>
      <c r="E1906" s="12">
        <v>419</v>
      </c>
      <c r="F1906" t="s">
        <v>444</v>
      </c>
      <c r="G1906" t="s">
        <v>474</v>
      </c>
      <c r="H1906" t="s">
        <v>29</v>
      </c>
      <c r="I1906" t="s">
        <v>23</v>
      </c>
      <c r="J1906" t="s">
        <v>48</v>
      </c>
      <c r="K1906" t="s">
        <v>91</v>
      </c>
      <c r="L1906" t="s">
        <v>155</v>
      </c>
      <c r="P1906" t="s">
        <v>454</v>
      </c>
      <c r="Q1906" t="s">
        <v>455</v>
      </c>
      <c r="R1906" t="s">
        <v>456</v>
      </c>
      <c r="S1906" t="s">
        <v>460</v>
      </c>
      <c r="T1906" t="s">
        <v>467</v>
      </c>
      <c r="U1906" t="s">
        <v>357</v>
      </c>
      <c r="X1906" t="s">
        <v>465</v>
      </c>
      <c r="Y1906" t="s">
        <v>452</v>
      </c>
      <c r="AB1906">
        <v>0</v>
      </c>
      <c r="AE1906">
        <v>0</v>
      </c>
      <c r="AF1906">
        <v>0</v>
      </c>
      <c r="AH1906">
        <v>77</v>
      </c>
      <c r="AI1906" s="7">
        <v>92</v>
      </c>
      <c r="AJ1906">
        <v>169</v>
      </c>
      <c r="AM1906">
        <v>0</v>
      </c>
      <c r="AN1906">
        <v>169</v>
      </c>
      <c r="AO1906">
        <v>169</v>
      </c>
      <c r="AP1906">
        <v>77</v>
      </c>
      <c r="AQ1906">
        <v>92</v>
      </c>
      <c r="AR1906">
        <v>0</v>
      </c>
      <c r="AS1906">
        <v>0</v>
      </c>
      <c r="AT1906">
        <v>0</v>
      </c>
      <c r="AU1906" t="s">
        <v>459</v>
      </c>
      <c r="AX1906" t="s">
        <v>444</v>
      </c>
      <c r="AY1906" t="s">
        <v>23</v>
      </c>
      <c r="AZ1906" t="s">
        <v>24</v>
      </c>
      <c r="BA1906" t="s">
        <v>91</v>
      </c>
      <c r="BB1906" t="s">
        <v>92</v>
      </c>
      <c r="BC1906" t="s">
        <v>48</v>
      </c>
      <c r="BD1906" t="s">
        <v>49</v>
      </c>
      <c r="BE1906" t="s">
        <v>155</v>
      </c>
      <c r="BF1906" t="s">
        <v>156</v>
      </c>
      <c r="BG1906" t="s">
        <v>681</v>
      </c>
      <c r="BH1906" t="s">
        <v>609</v>
      </c>
      <c r="BI1906" t="s">
        <v>679</v>
      </c>
      <c r="BJ1906">
        <v>4</v>
      </c>
      <c r="BK1906" s="12" t="s">
        <v>682</v>
      </c>
      <c r="BM1906" t="s">
        <v>677</v>
      </c>
    </row>
    <row r="1907" spans="1:65" x14ac:dyDescent="0.3">
      <c r="A1907" s="12">
        <v>1906</v>
      </c>
      <c r="B1907" t="s">
        <v>13</v>
      </c>
      <c r="C1907" t="s">
        <v>688</v>
      </c>
      <c r="D1907" s="12">
        <v>529</v>
      </c>
      <c r="E1907" s="12">
        <v>419</v>
      </c>
      <c r="F1907" t="s">
        <v>444</v>
      </c>
      <c r="G1907" t="s">
        <v>474</v>
      </c>
      <c r="H1907" t="s">
        <v>29</v>
      </c>
      <c r="I1907" t="s">
        <v>23</v>
      </c>
      <c r="J1907" t="s">
        <v>48</v>
      </c>
      <c r="K1907" t="s">
        <v>91</v>
      </c>
      <c r="L1907" t="s">
        <v>540</v>
      </c>
      <c r="P1907" t="s">
        <v>454</v>
      </c>
      <c r="Q1907" t="s">
        <v>455</v>
      </c>
      <c r="R1907" t="s">
        <v>456</v>
      </c>
      <c r="S1907" t="s">
        <v>457</v>
      </c>
      <c r="T1907" t="s">
        <v>467</v>
      </c>
      <c r="U1907" t="s">
        <v>357</v>
      </c>
      <c r="X1907" t="s">
        <v>465</v>
      </c>
      <c r="Y1907">
        <v>0</v>
      </c>
      <c r="AB1907">
        <v>0</v>
      </c>
      <c r="AE1907">
        <v>0</v>
      </c>
      <c r="AF1907">
        <v>0</v>
      </c>
      <c r="AH1907">
        <v>121</v>
      </c>
      <c r="AI1907" s="7">
        <v>115</v>
      </c>
      <c r="AJ1907">
        <v>236</v>
      </c>
      <c r="AM1907">
        <v>0</v>
      </c>
      <c r="AN1907">
        <v>236</v>
      </c>
      <c r="AO1907">
        <v>236</v>
      </c>
      <c r="AP1907">
        <v>121</v>
      </c>
      <c r="AQ1907">
        <v>115</v>
      </c>
      <c r="AR1907">
        <v>0</v>
      </c>
      <c r="AS1907">
        <v>0</v>
      </c>
      <c r="AT1907">
        <v>0</v>
      </c>
      <c r="AU1907" t="s">
        <v>459</v>
      </c>
      <c r="AX1907" t="s">
        <v>444</v>
      </c>
      <c r="AY1907" t="s">
        <v>23</v>
      </c>
      <c r="AZ1907" t="s">
        <v>24</v>
      </c>
      <c r="BA1907" t="s">
        <v>91</v>
      </c>
      <c r="BB1907" t="s">
        <v>92</v>
      </c>
      <c r="BC1907" t="s">
        <v>48</v>
      </c>
      <c r="BD1907" t="s">
        <v>49</v>
      </c>
      <c r="BE1907" t="s">
        <v>272</v>
      </c>
      <c r="BF1907" t="s">
        <v>273</v>
      </c>
      <c r="BG1907" t="s">
        <v>681</v>
      </c>
      <c r="BH1907" t="s">
        <v>609</v>
      </c>
      <c r="BI1907" t="s">
        <v>679</v>
      </c>
      <c r="BJ1907">
        <v>4</v>
      </c>
      <c r="BK1907" s="12" t="s">
        <v>682</v>
      </c>
      <c r="BM1907" t="s">
        <v>677</v>
      </c>
    </row>
    <row r="1908" spans="1:65" x14ac:dyDescent="0.3">
      <c r="A1908" s="12">
        <v>1907</v>
      </c>
      <c r="B1908" t="s">
        <v>13</v>
      </c>
      <c r="C1908" t="s">
        <v>688</v>
      </c>
      <c r="D1908" s="12">
        <v>529</v>
      </c>
      <c r="E1908" s="12">
        <v>419</v>
      </c>
      <c r="F1908" t="s">
        <v>444</v>
      </c>
      <c r="G1908" t="s">
        <v>474</v>
      </c>
      <c r="H1908" t="s">
        <v>29</v>
      </c>
      <c r="I1908" t="s">
        <v>23</v>
      </c>
      <c r="J1908" t="s">
        <v>48</v>
      </c>
      <c r="K1908" t="s">
        <v>91</v>
      </c>
      <c r="L1908" t="s">
        <v>540</v>
      </c>
      <c r="P1908" t="s">
        <v>454</v>
      </c>
      <c r="Q1908" t="s">
        <v>455</v>
      </c>
      <c r="R1908" t="s">
        <v>456</v>
      </c>
      <c r="S1908" t="s">
        <v>460</v>
      </c>
      <c r="T1908" t="s">
        <v>467</v>
      </c>
      <c r="U1908" t="s">
        <v>357</v>
      </c>
      <c r="X1908" t="s">
        <v>465</v>
      </c>
      <c r="Y1908">
        <v>0</v>
      </c>
      <c r="AB1908">
        <v>0</v>
      </c>
      <c r="AE1908">
        <v>0</v>
      </c>
      <c r="AF1908">
        <v>0</v>
      </c>
      <c r="AH1908">
        <v>23</v>
      </c>
      <c r="AI1908" s="7">
        <v>27</v>
      </c>
      <c r="AJ1908">
        <v>50</v>
      </c>
      <c r="AM1908">
        <v>0</v>
      </c>
      <c r="AN1908">
        <v>50</v>
      </c>
      <c r="AO1908">
        <v>50</v>
      </c>
      <c r="AP1908">
        <v>23</v>
      </c>
      <c r="AQ1908">
        <v>27</v>
      </c>
      <c r="AR1908">
        <v>0</v>
      </c>
      <c r="AS1908">
        <v>0</v>
      </c>
      <c r="AT1908">
        <v>0</v>
      </c>
      <c r="AU1908" t="s">
        <v>459</v>
      </c>
      <c r="AX1908" t="s">
        <v>444</v>
      </c>
      <c r="AY1908" t="s">
        <v>23</v>
      </c>
      <c r="AZ1908" t="s">
        <v>24</v>
      </c>
      <c r="BA1908" t="s">
        <v>91</v>
      </c>
      <c r="BB1908" t="s">
        <v>92</v>
      </c>
      <c r="BC1908" t="s">
        <v>48</v>
      </c>
      <c r="BD1908" t="s">
        <v>49</v>
      </c>
      <c r="BE1908" t="s">
        <v>272</v>
      </c>
      <c r="BF1908" t="s">
        <v>273</v>
      </c>
      <c r="BG1908" t="s">
        <v>681</v>
      </c>
      <c r="BH1908" t="s">
        <v>609</v>
      </c>
      <c r="BI1908" t="s">
        <v>679</v>
      </c>
      <c r="BJ1908">
        <v>4</v>
      </c>
      <c r="BK1908" s="12" t="s">
        <v>682</v>
      </c>
      <c r="BM1908" t="s">
        <v>677</v>
      </c>
    </row>
    <row r="1909" spans="1:65" x14ac:dyDescent="0.3">
      <c r="A1909" s="12">
        <v>1908</v>
      </c>
      <c r="B1909" t="s">
        <v>13</v>
      </c>
      <c r="C1909" t="s">
        <v>688</v>
      </c>
      <c r="D1909" s="12">
        <v>529</v>
      </c>
      <c r="E1909" s="12">
        <v>419</v>
      </c>
      <c r="F1909" t="s">
        <v>444</v>
      </c>
      <c r="G1909" t="s">
        <v>474</v>
      </c>
      <c r="H1909" t="s">
        <v>29</v>
      </c>
      <c r="I1909" t="s">
        <v>23</v>
      </c>
      <c r="J1909" t="s">
        <v>48</v>
      </c>
      <c r="K1909" t="s">
        <v>91</v>
      </c>
      <c r="L1909" t="s">
        <v>183</v>
      </c>
      <c r="P1909" t="s">
        <v>454</v>
      </c>
      <c r="Q1909" t="s">
        <v>455</v>
      </c>
      <c r="R1909" t="s">
        <v>456</v>
      </c>
      <c r="S1909" t="s">
        <v>457</v>
      </c>
      <c r="T1909" t="s">
        <v>467</v>
      </c>
      <c r="U1909" t="s">
        <v>357</v>
      </c>
      <c r="X1909" t="s">
        <v>465</v>
      </c>
      <c r="Y1909">
        <v>0</v>
      </c>
      <c r="AB1909">
        <v>0</v>
      </c>
      <c r="AE1909">
        <v>0</v>
      </c>
      <c r="AF1909">
        <v>0</v>
      </c>
      <c r="AH1909">
        <v>182</v>
      </c>
      <c r="AI1909" s="7">
        <v>149</v>
      </c>
      <c r="AJ1909">
        <v>331</v>
      </c>
      <c r="AM1909">
        <v>0</v>
      </c>
      <c r="AN1909">
        <v>331</v>
      </c>
      <c r="AO1909">
        <v>331</v>
      </c>
      <c r="AP1909">
        <v>182</v>
      </c>
      <c r="AQ1909">
        <v>149</v>
      </c>
      <c r="AR1909">
        <v>0</v>
      </c>
      <c r="AS1909">
        <v>0</v>
      </c>
      <c r="AT1909">
        <v>0</v>
      </c>
      <c r="AU1909" t="s">
        <v>459</v>
      </c>
      <c r="AX1909" t="s">
        <v>444</v>
      </c>
      <c r="AY1909" t="s">
        <v>23</v>
      </c>
      <c r="AZ1909" t="s">
        <v>24</v>
      </c>
      <c r="BA1909" t="s">
        <v>91</v>
      </c>
      <c r="BB1909" t="s">
        <v>92</v>
      </c>
      <c r="BC1909" t="s">
        <v>48</v>
      </c>
      <c r="BD1909" t="s">
        <v>49</v>
      </c>
      <c r="BE1909" t="s">
        <v>183</v>
      </c>
      <c r="BF1909" t="s">
        <v>184</v>
      </c>
      <c r="BG1909" t="s">
        <v>681</v>
      </c>
      <c r="BH1909" t="s">
        <v>609</v>
      </c>
      <c r="BI1909" t="s">
        <v>679</v>
      </c>
      <c r="BJ1909">
        <v>4</v>
      </c>
      <c r="BK1909" s="12" t="s">
        <v>682</v>
      </c>
      <c r="BM1909" t="s">
        <v>677</v>
      </c>
    </row>
    <row r="1910" spans="1:65" x14ac:dyDescent="0.3">
      <c r="A1910" s="12">
        <v>1909</v>
      </c>
      <c r="B1910" t="s">
        <v>13</v>
      </c>
      <c r="C1910" t="s">
        <v>688</v>
      </c>
      <c r="D1910" s="12">
        <v>529</v>
      </c>
      <c r="E1910" s="12">
        <v>419</v>
      </c>
      <c r="F1910" t="s">
        <v>444</v>
      </c>
      <c r="G1910" t="s">
        <v>474</v>
      </c>
      <c r="H1910" t="s">
        <v>29</v>
      </c>
      <c r="I1910" t="s">
        <v>23</v>
      </c>
      <c r="J1910" t="s">
        <v>48</v>
      </c>
      <c r="K1910" t="s">
        <v>91</v>
      </c>
      <c r="L1910" t="s">
        <v>183</v>
      </c>
      <c r="P1910" t="s">
        <v>454</v>
      </c>
      <c r="Q1910" t="s">
        <v>455</v>
      </c>
      <c r="R1910" t="s">
        <v>456</v>
      </c>
      <c r="S1910" t="s">
        <v>460</v>
      </c>
      <c r="T1910" t="s">
        <v>467</v>
      </c>
      <c r="U1910" t="s">
        <v>357</v>
      </c>
      <c r="V1910" t="s">
        <v>518</v>
      </c>
      <c r="X1910" t="s">
        <v>465</v>
      </c>
      <c r="Y1910">
        <v>0</v>
      </c>
      <c r="AB1910">
        <v>0</v>
      </c>
      <c r="AE1910">
        <v>0</v>
      </c>
      <c r="AF1910">
        <v>0</v>
      </c>
      <c r="AH1910">
        <v>90</v>
      </c>
      <c r="AI1910" s="7">
        <v>0</v>
      </c>
      <c r="AJ1910">
        <v>90</v>
      </c>
      <c r="AM1910">
        <v>0</v>
      </c>
      <c r="AN1910">
        <v>90</v>
      </c>
      <c r="AO1910">
        <v>90</v>
      </c>
      <c r="AP1910">
        <v>90</v>
      </c>
      <c r="AQ1910">
        <v>0</v>
      </c>
      <c r="AR1910">
        <v>0</v>
      </c>
      <c r="AS1910">
        <v>0</v>
      </c>
      <c r="AT1910">
        <v>0</v>
      </c>
      <c r="AU1910" t="s">
        <v>459</v>
      </c>
      <c r="AX1910" t="s">
        <v>444</v>
      </c>
      <c r="AY1910" t="s">
        <v>23</v>
      </c>
      <c r="AZ1910" t="s">
        <v>24</v>
      </c>
      <c r="BA1910" t="s">
        <v>91</v>
      </c>
      <c r="BB1910" t="s">
        <v>92</v>
      </c>
      <c r="BC1910" t="s">
        <v>48</v>
      </c>
      <c r="BD1910" t="s">
        <v>49</v>
      </c>
      <c r="BE1910" t="s">
        <v>183</v>
      </c>
      <c r="BF1910" t="s">
        <v>184</v>
      </c>
      <c r="BG1910" t="s">
        <v>681</v>
      </c>
      <c r="BH1910" t="s">
        <v>609</v>
      </c>
      <c r="BI1910" t="s">
        <v>679</v>
      </c>
      <c r="BJ1910">
        <v>4</v>
      </c>
      <c r="BK1910" s="12" t="s">
        <v>682</v>
      </c>
      <c r="BM1910" t="s">
        <v>677</v>
      </c>
    </row>
    <row r="1911" spans="1:65" x14ac:dyDescent="0.3">
      <c r="A1911" s="12">
        <v>1910</v>
      </c>
      <c r="B1911" t="s">
        <v>13</v>
      </c>
      <c r="C1911" t="s">
        <v>688</v>
      </c>
      <c r="D1911" s="12">
        <v>529</v>
      </c>
      <c r="E1911" s="12">
        <v>419</v>
      </c>
      <c r="F1911" t="s">
        <v>444</v>
      </c>
      <c r="G1911" t="s">
        <v>474</v>
      </c>
      <c r="H1911" t="s">
        <v>29</v>
      </c>
      <c r="I1911" t="s">
        <v>23</v>
      </c>
      <c r="J1911" t="s">
        <v>23</v>
      </c>
      <c r="K1911" t="s">
        <v>134</v>
      </c>
      <c r="L1911" t="s">
        <v>178</v>
      </c>
      <c r="P1911" t="s">
        <v>454</v>
      </c>
      <c r="Q1911" t="s">
        <v>455</v>
      </c>
      <c r="R1911" t="s">
        <v>456</v>
      </c>
      <c r="S1911" t="s">
        <v>457</v>
      </c>
      <c r="T1911" t="s">
        <v>467</v>
      </c>
      <c r="U1911" t="s">
        <v>357</v>
      </c>
      <c r="V1911" t="s">
        <v>518</v>
      </c>
      <c r="X1911" t="s">
        <v>465</v>
      </c>
      <c r="Y1911" t="s">
        <v>452</v>
      </c>
      <c r="AB1911">
        <v>0</v>
      </c>
      <c r="AE1911">
        <v>0</v>
      </c>
      <c r="AF1911">
        <v>0</v>
      </c>
      <c r="AH1911">
        <v>100</v>
      </c>
      <c r="AI1911" s="7">
        <v>92</v>
      </c>
      <c r="AJ1911">
        <v>192</v>
      </c>
      <c r="AM1911">
        <v>0</v>
      </c>
      <c r="AN1911">
        <v>192</v>
      </c>
      <c r="AO1911">
        <v>192</v>
      </c>
      <c r="AP1911">
        <v>100</v>
      </c>
      <c r="AQ1911">
        <v>92</v>
      </c>
      <c r="AR1911">
        <v>0</v>
      </c>
      <c r="AS1911">
        <v>0</v>
      </c>
      <c r="AT1911">
        <v>0</v>
      </c>
      <c r="AU1911" t="s">
        <v>459</v>
      </c>
      <c r="AX1911" t="s">
        <v>444</v>
      </c>
      <c r="AY1911" t="s">
        <v>23</v>
      </c>
      <c r="AZ1911" t="s">
        <v>24</v>
      </c>
      <c r="BA1911" t="s">
        <v>134</v>
      </c>
      <c r="BB1911" t="s">
        <v>135</v>
      </c>
      <c r="BC1911" t="s">
        <v>23</v>
      </c>
      <c r="BD1911" t="s">
        <v>58</v>
      </c>
      <c r="BE1911" t="s">
        <v>178</v>
      </c>
      <c r="BF1911" t="s">
        <v>179</v>
      </c>
      <c r="BG1911" t="s">
        <v>681</v>
      </c>
      <c r="BH1911" t="s">
        <v>609</v>
      </c>
      <c r="BI1911" t="s">
        <v>679</v>
      </c>
      <c r="BJ1911">
        <v>5</v>
      </c>
      <c r="BK1911" s="12" t="s">
        <v>682</v>
      </c>
      <c r="BM1911" t="s">
        <v>678</v>
      </c>
    </row>
    <row r="1912" spans="1:65" x14ac:dyDescent="0.3">
      <c r="A1912" s="12">
        <v>1911</v>
      </c>
      <c r="B1912" t="s">
        <v>13</v>
      </c>
      <c r="C1912" t="s">
        <v>688</v>
      </c>
      <c r="D1912" s="12">
        <v>529</v>
      </c>
      <c r="E1912" s="12">
        <v>419</v>
      </c>
      <c r="F1912" t="s">
        <v>444</v>
      </c>
      <c r="G1912" t="s">
        <v>474</v>
      </c>
      <c r="H1912" t="s">
        <v>29</v>
      </c>
      <c r="I1912" t="s">
        <v>23</v>
      </c>
      <c r="J1912" t="s">
        <v>23</v>
      </c>
      <c r="K1912" t="s">
        <v>134</v>
      </c>
      <c r="L1912" t="s">
        <v>178</v>
      </c>
      <c r="P1912" t="s">
        <v>454</v>
      </c>
      <c r="Q1912" t="s">
        <v>455</v>
      </c>
      <c r="R1912" t="s">
        <v>456</v>
      </c>
      <c r="S1912" t="s">
        <v>460</v>
      </c>
      <c r="T1912" t="s">
        <v>467</v>
      </c>
      <c r="U1912" t="s">
        <v>357</v>
      </c>
      <c r="V1912" t="s">
        <v>518</v>
      </c>
      <c r="X1912" t="s">
        <v>465</v>
      </c>
      <c r="Y1912" t="s">
        <v>452</v>
      </c>
      <c r="AB1912">
        <v>0</v>
      </c>
      <c r="AE1912">
        <v>0</v>
      </c>
      <c r="AF1912">
        <v>0</v>
      </c>
      <c r="AH1912">
        <v>31</v>
      </c>
      <c r="AI1912" s="7">
        <v>24</v>
      </c>
      <c r="AJ1912">
        <v>55</v>
      </c>
      <c r="AM1912">
        <v>0</v>
      </c>
      <c r="AN1912">
        <v>55</v>
      </c>
      <c r="AO1912">
        <v>55</v>
      </c>
      <c r="AP1912">
        <v>31</v>
      </c>
      <c r="AQ1912">
        <v>24</v>
      </c>
      <c r="AR1912">
        <v>0</v>
      </c>
      <c r="AS1912">
        <v>0</v>
      </c>
      <c r="AT1912">
        <v>0</v>
      </c>
      <c r="AU1912" t="s">
        <v>459</v>
      </c>
      <c r="AX1912" t="s">
        <v>444</v>
      </c>
      <c r="AY1912" t="s">
        <v>23</v>
      </c>
      <c r="AZ1912" t="s">
        <v>24</v>
      </c>
      <c r="BA1912" t="s">
        <v>134</v>
      </c>
      <c r="BB1912" t="s">
        <v>135</v>
      </c>
      <c r="BC1912" t="s">
        <v>23</v>
      </c>
      <c r="BD1912" t="s">
        <v>58</v>
      </c>
      <c r="BE1912" t="s">
        <v>178</v>
      </c>
      <c r="BF1912" t="s">
        <v>179</v>
      </c>
      <c r="BG1912" t="s">
        <v>681</v>
      </c>
      <c r="BH1912" t="s">
        <v>609</v>
      </c>
      <c r="BI1912" t="s">
        <v>679</v>
      </c>
      <c r="BJ1912">
        <v>5</v>
      </c>
      <c r="BK1912" s="12" t="s">
        <v>682</v>
      </c>
      <c r="BM1912" t="s">
        <v>678</v>
      </c>
    </row>
    <row r="1913" spans="1:65" x14ac:dyDescent="0.3">
      <c r="A1913" s="12">
        <v>1912</v>
      </c>
      <c r="B1913" t="s">
        <v>13</v>
      </c>
      <c r="C1913" t="s">
        <v>688</v>
      </c>
      <c r="D1913" s="12">
        <v>529</v>
      </c>
      <c r="E1913" s="12">
        <v>419</v>
      </c>
      <c r="F1913" t="s">
        <v>444</v>
      </c>
      <c r="G1913" t="s">
        <v>474</v>
      </c>
      <c r="H1913" t="s">
        <v>29</v>
      </c>
      <c r="I1913" t="s">
        <v>23</v>
      </c>
      <c r="J1913" t="s">
        <v>23</v>
      </c>
      <c r="K1913" t="s">
        <v>134</v>
      </c>
      <c r="L1913" t="s">
        <v>236</v>
      </c>
      <c r="P1913" t="s">
        <v>454</v>
      </c>
      <c r="Q1913" t="s">
        <v>455</v>
      </c>
      <c r="R1913" t="s">
        <v>456</v>
      </c>
      <c r="S1913" t="s">
        <v>457</v>
      </c>
      <c r="T1913" t="s">
        <v>467</v>
      </c>
      <c r="U1913" t="s">
        <v>357</v>
      </c>
      <c r="V1913" t="s">
        <v>518</v>
      </c>
      <c r="X1913" t="s">
        <v>465</v>
      </c>
      <c r="Y1913" t="s">
        <v>476</v>
      </c>
      <c r="AB1913">
        <v>0</v>
      </c>
      <c r="AE1913">
        <v>0</v>
      </c>
      <c r="AF1913">
        <v>0</v>
      </c>
      <c r="AH1913">
        <v>81</v>
      </c>
      <c r="AI1913" s="7">
        <v>90</v>
      </c>
      <c r="AJ1913">
        <v>171</v>
      </c>
      <c r="AM1913">
        <v>0</v>
      </c>
      <c r="AN1913">
        <v>171</v>
      </c>
      <c r="AO1913">
        <v>171</v>
      </c>
      <c r="AP1913">
        <v>81</v>
      </c>
      <c r="AQ1913">
        <v>90</v>
      </c>
      <c r="AR1913">
        <v>0</v>
      </c>
      <c r="AS1913">
        <v>0</v>
      </c>
      <c r="AT1913">
        <v>0</v>
      </c>
      <c r="AU1913" t="s">
        <v>459</v>
      </c>
      <c r="AX1913" t="s">
        <v>444</v>
      </c>
      <c r="AY1913" t="s">
        <v>23</v>
      </c>
      <c r="AZ1913" t="s">
        <v>24</v>
      </c>
      <c r="BA1913" t="s">
        <v>134</v>
      </c>
      <c r="BB1913" t="s">
        <v>135</v>
      </c>
      <c r="BC1913" t="s">
        <v>23</v>
      </c>
      <c r="BD1913" t="s">
        <v>58</v>
      </c>
      <c r="BE1913" t="s">
        <v>236</v>
      </c>
      <c r="BF1913" t="s">
        <v>237</v>
      </c>
      <c r="BG1913" t="s">
        <v>681</v>
      </c>
      <c r="BH1913" t="s">
        <v>609</v>
      </c>
      <c r="BI1913" t="s">
        <v>679</v>
      </c>
      <c r="BJ1913">
        <v>5</v>
      </c>
      <c r="BK1913" s="12" t="s">
        <v>682</v>
      </c>
      <c r="BM1913" t="s">
        <v>678</v>
      </c>
    </row>
    <row r="1914" spans="1:65" x14ac:dyDescent="0.3">
      <c r="A1914" s="12">
        <v>1913</v>
      </c>
      <c r="B1914" t="s">
        <v>13</v>
      </c>
      <c r="C1914" t="s">
        <v>688</v>
      </c>
      <c r="D1914" s="12">
        <v>529</v>
      </c>
      <c r="E1914" s="12">
        <v>419</v>
      </c>
      <c r="F1914" t="s">
        <v>444</v>
      </c>
      <c r="G1914" t="s">
        <v>474</v>
      </c>
      <c r="H1914" t="s">
        <v>29</v>
      </c>
      <c r="I1914" t="s">
        <v>14</v>
      </c>
      <c r="J1914" t="s">
        <v>34</v>
      </c>
      <c r="K1914" t="s">
        <v>36</v>
      </c>
      <c r="L1914" t="s">
        <v>132</v>
      </c>
      <c r="P1914" t="s">
        <v>454</v>
      </c>
      <c r="Q1914" t="s">
        <v>455</v>
      </c>
      <c r="R1914" t="s">
        <v>456</v>
      </c>
      <c r="S1914" t="s">
        <v>457</v>
      </c>
      <c r="T1914" t="s">
        <v>467</v>
      </c>
      <c r="U1914" t="s">
        <v>357</v>
      </c>
      <c r="V1914" t="s">
        <v>518</v>
      </c>
      <c r="X1914" t="s">
        <v>465</v>
      </c>
      <c r="Y1914" t="s">
        <v>452</v>
      </c>
      <c r="AB1914">
        <v>0</v>
      </c>
      <c r="AE1914">
        <v>0</v>
      </c>
      <c r="AF1914">
        <v>0</v>
      </c>
      <c r="AH1914">
        <v>106</v>
      </c>
      <c r="AI1914" s="7">
        <v>79</v>
      </c>
      <c r="AJ1914">
        <v>185</v>
      </c>
      <c r="AM1914">
        <v>0</v>
      </c>
      <c r="AN1914">
        <v>185</v>
      </c>
      <c r="AO1914">
        <v>185</v>
      </c>
      <c r="AP1914">
        <v>106</v>
      </c>
      <c r="AQ1914">
        <v>79</v>
      </c>
      <c r="AR1914">
        <v>0</v>
      </c>
      <c r="AS1914">
        <v>0</v>
      </c>
      <c r="AT1914">
        <v>0</v>
      </c>
      <c r="AU1914" t="s">
        <v>459</v>
      </c>
      <c r="AX1914" t="s">
        <v>444</v>
      </c>
      <c r="AY1914" t="s">
        <v>14</v>
      </c>
      <c r="AZ1914" t="s">
        <v>15</v>
      </c>
      <c r="BA1914" t="s">
        <v>36</v>
      </c>
      <c r="BB1914" t="s">
        <v>37</v>
      </c>
      <c r="BC1914" t="s">
        <v>34</v>
      </c>
      <c r="BD1914" t="s">
        <v>35</v>
      </c>
      <c r="BE1914" t="s">
        <v>132</v>
      </c>
      <c r="BF1914" t="s">
        <v>133</v>
      </c>
      <c r="BG1914" t="s">
        <v>681</v>
      </c>
      <c r="BH1914" t="s">
        <v>609</v>
      </c>
      <c r="BI1914" t="s">
        <v>679</v>
      </c>
      <c r="BJ1914">
        <v>4</v>
      </c>
      <c r="BK1914" s="12" t="s">
        <v>682</v>
      </c>
      <c r="BM1914" t="s">
        <v>677</v>
      </c>
    </row>
    <row r="1915" spans="1:65" x14ac:dyDescent="0.3">
      <c r="A1915" s="12">
        <v>1914</v>
      </c>
      <c r="B1915" t="s">
        <v>13</v>
      </c>
      <c r="C1915" t="s">
        <v>688</v>
      </c>
      <c r="D1915" s="12">
        <v>529</v>
      </c>
      <c r="E1915" s="12">
        <v>419</v>
      </c>
      <c r="F1915" t="s">
        <v>444</v>
      </c>
      <c r="G1915" t="s">
        <v>474</v>
      </c>
      <c r="H1915" t="s">
        <v>29</v>
      </c>
      <c r="I1915" t="s">
        <v>23</v>
      </c>
      <c r="J1915" t="s">
        <v>48</v>
      </c>
      <c r="K1915" t="s">
        <v>91</v>
      </c>
      <c r="L1915" t="s">
        <v>326</v>
      </c>
      <c r="P1915" t="s">
        <v>454</v>
      </c>
      <c r="Q1915" t="s">
        <v>455</v>
      </c>
      <c r="R1915" t="s">
        <v>456</v>
      </c>
      <c r="S1915" t="s">
        <v>460</v>
      </c>
      <c r="T1915" t="s">
        <v>467</v>
      </c>
      <c r="U1915" t="s">
        <v>357</v>
      </c>
      <c r="V1915" t="s">
        <v>518</v>
      </c>
      <c r="X1915" t="s">
        <v>465</v>
      </c>
      <c r="Y1915" t="s">
        <v>452</v>
      </c>
      <c r="AB1915">
        <v>0</v>
      </c>
      <c r="AE1915">
        <v>0</v>
      </c>
      <c r="AF1915">
        <v>0</v>
      </c>
      <c r="AH1915">
        <v>60</v>
      </c>
      <c r="AI1915" s="7">
        <v>82</v>
      </c>
      <c r="AJ1915">
        <v>142</v>
      </c>
      <c r="AM1915">
        <v>0</v>
      </c>
      <c r="AN1915">
        <v>142</v>
      </c>
      <c r="AO1915">
        <v>142</v>
      </c>
      <c r="AP1915">
        <v>60</v>
      </c>
      <c r="AQ1915">
        <v>82</v>
      </c>
      <c r="AR1915">
        <v>0</v>
      </c>
      <c r="AS1915">
        <v>0</v>
      </c>
      <c r="AT1915">
        <v>0</v>
      </c>
      <c r="AU1915" t="s">
        <v>459</v>
      </c>
      <c r="AX1915" t="s">
        <v>444</v>
      </c>
      <c r="AY1915" t="s">
        <v>23</v>
      </c>
      <c r="AZ1915" t="s">
        <v>24</v>
      </c>
      <c r="BA1915" t="s">
        <v>91</v>
      </c>
      <c r="BB1915" t="s">
        <v>92</v>
      </c>
      <c r="BC1915" t="s">
        <v>48</v>
      </c>
      <c r="BD1915" t="s">
        <v>49</v>
      </c>
      <c r="BE1915" t="s">
        <v>326</v>
      </c>
      <c r="BF1915" t="s">
        <v>327</v>
      </c>
      <c r="BG1915" t="s">
        <v>681</v>
      </c>
      <c r="BH1915" t="s">
        <v>609</v>
      </c>
      <c r="BI1915" t="s">
        <v>679</v>
      </c>
      <c r="BJ1915">
        <v>4</v>
      </c>
      <c r="BK1915" s="12" t="s">
        <v>682</v>
      </c>
      <c r="BM1915" t="s">
        <v>677</v>
      </c>
    </row>
    <row r="1916" spans="1:65" x14ac:dyDescent="0.3">
      <c r="A1916" s="12">
        <v>1915</v>
      </c>
      <c r="B1916" t="s">
        <v>13</v>
      </c>
      <c r="C1916" t="s">
        <v>688</v>
      </c>
      <c r="D1916" s="12">
        <v>529</v>
      </c>
      <c r="E1916" s="12">
        <v>419</v>
      </c>
      <c r="F1916" t="s">
        <v>444</v>
      </c>
      <c r="G1916" t="s">
        <v>474</v>
      </c>
      <c r="H1916" t="s">
        <v>29</v>
      </c>
      <c r="I1916" t="s">
        <v>23</v>
      </c>
      <c r="J1916" t="s">
        <v>48</v>
      </c>
      <c r="K1916" t="s">
        <v>91</v>
      </c>
      <c r="L1916" t="s">
        <v>326</v>
      </c>
      <c r="P1916" t="s">
        <v>454</v>
      </c>
      <c r="Q1916" t="s">
        <v>455</v>
      </c>
      <c r="R1916" t="s">
        <v>456</v>
      </c>
      <c r="S1916" t="s">
        <v>460</v>
      </c>
      <c r="T1916" t="s">
        <v>467</v>
      </c>
      <c r="U1916" t="s">
        <v>357</v>
      </c>
      <c r="V1916" t="s">
        <v>518</v>
      </c>
      <c r="X1916" t="s">
        <v>464</v>
      </c>
      <c r="Y1916" t="s">
        <v>452</v>
      </c>
      <c r="AB1916">
        <v>0</v>
      </c>
      <c r="AE1916">
        <v>0</v>
      </c>
      <c r="AF1916">
        <v>0</v>
      </c>
      <c r="AH1916">
        <v>120</v>
      </c>
      <c r="AI1916" s="7">
        <v>167</v>
      </c>
      <c r="AJ1916">
        <v>287</v>
      </c>
      <c r="AM1916">
        <v>0</v>
      </c>
      <c r="AN1916">
        <v>287</v>
      </c>
      <c r="AO1916">
        <v>287</v>
      </c>
      <c r="AP1916">
        <v>120</v>
      </c>
      <c r="AQ1916">
        <v>167</v>
      </c>
      <c r="AR1916">
        <v>0</v>
      </c>
      <c r="AS1916">
        <v>0</v>
      </c>
      <c r="AT1916">
        <v>0</v>
      </c>
      <c r="AU1916" t="s">
        <v>459</v>
      </c>
      <c r="AX1916" t="s">
        <v>444</v>
      </c>
      <c r="AY1916" t="s">
        <v>23</v>
      </c>
      <c r="AZ1916" t="s">
        <v>24</v>
      </c>
      <c r="BA1916" t="s">
        <v>91</v>
      </c>
      <c r="BB1916" t="s">
        <v>92</v>
      </c>
      <c r="BC1916" t="s">
        <v>48</v>
      </c>
      <c r="BD1916" t="s">
        <v>49</v>
      </c>
      <c r="BE1916" t="s">
        <v>326</v>
      </c>
      <c r="BF1916" t="s">
        <v>327</v>
      </c>
      <c r="BG1916" t="s">
        <v>681</v>
      </c>
      <c r="BH1916" t="s">
        <v>609</v>
      </c>
      <c r="BI1916" t="s">
        <v>679</v>
      </c>
      <c r="BJ1916">
        <v>4</v>
      </c>
      <c r="BK1916" s="12" t="s">
        <v>682</v>
      </c>
      <c r="BM1916" t="s">
        <v>677</v>
      </c>
    </row>
    <row r="1917" spans="1:65" x14ac:dyDescent="0.3">
      <c r="A1917" s="12">
        <v>1916</v>
      </c>
      <c r="B1917" t="s">
        <v>13</v>
      </c>
      <c r="C1917" t="s">
        <v>688</v>
      </c>
      <c r="D1917" s="12">
        <v>529</v>
      </c>
      <c r="E1917" s="12">
        <v>419</v>
      </c>
      <c r="F1917" t="s">
        <v>444</v>
      </c>
      <c r="G1917" t="s">
        <v>474</v>
      </c>
      <c r="H1917" t="s">
        <v>29</v>
      </c>
      <c r="I1917" t="s">
        <v>23</v>
      </c>
      <c r="J1917" t="s">
        <v>48</v>
      </c>
      <c r="K1917" t="s">
        <v>91</v>
      </c>
      <c r="L1917" t="s">
        <v>326</v>
      </c>
      <c r="P1917" t="s">
        <v>454</v>
      </c>
      <c r="Q1917" t="s">
        <v>455</v>
      </c>
      <c r="R1917" t="s">
        <v>456</v>
      </c>
      <c r="S1917" t="s">
        <v>468</v>
      </c>
      <c r="T1917" t="s">
        <v>467</v>
      </c>
      <c r="U1917" t="s">
        <v>357</v>
      </c>
      <c r="V1917" t="s">
        <v>518</v>
      </c>
      <c r="X1917" t="s">
        <v>465</v>
      </c>
      <c r="Y1917">
        <v>0</v>
      </c>
      <c r="AB1917">
        <v>0</v>
      </c>
      <c r="AE1917">
        <v>0</v>
      </c>
      <c r="AF1917">
        <v>0</v>
      </c>
      <c r="AH1917">
        <v>51</v>
      </c>
      <c r="AI1917" s="7">
        <v>89</v>
      </c>
      <c r="AJ1917">
        <v>140</v>
      </c>
      <c r="AM1917">
        <v>0</v>
      </c>
      <c r="AN1917">
        <v>140</v>
      </c>
      <c r="AO1917">
        <v>140</v>
      </c>
      <c r="AP1917">
        <v>51</v>
      </c>
      <c r="AQ1917">
        <v>89</v>
      </c>
      <c r="AR1917">
        <v>0</v>
      </c>
      <c r="AS1917">
        <v>0</v>
      </c>
      <c r="AT1917">
        <v>0</v>
      </c>
      <c r="AU1917" t="s">
        <v>459</v>
      </c>
      <c r="AX1917" t="s">
        <v>444</v>
      </c>
      <c r="AY1917" t="s">
        <v>23</v>
      </c>
      <c r="AZ1917" t="s">
        <v>24</v>
      </c>
      <c r="BA1917" t="s">
        <v>91</v>
      </c>
      <c r="BB1917" t="s">
        <v>92</v>
      </c>
      <c r="BC1917" t="s">
        <v>48</v>
      </c>
      <c r="BD1917" t="s">
        <v>49</v>
      </c>
      <c r="BE1917" t="s">
        <v>326</v>
      </c>
      <c r="BF1917" t="s">
        <v>327</v>
      </c>
      <c r="BG1917" t="s">
        <v>681</v>
      </c>
      <c r="BH1917" t="s">
        <v>609</v>
      </c>
      <c r="BI1917" t="s">
        <v>679</v>
      </c>
      <c r="BJ1917">
        <v>4</v>
      </c>
      <c r="BK1917" s="12" t="s">
        <v>682</v>
      </c>
      <c r="BM1917" t="s">
        <v>677</v>
      </c>
    </row>
    <row r="1918" spans="1:65" x14ac:dyDescent="0.3">
      <c r="A1918" s="12">
        <v>1917</v>
      </c>
      <c r="B1918" t="s">
        <v>13</v>
      </c>
      <c r="C1918" t="s">
        <v>688</v>
      </c>
      <c r="D1918" s="12">
        <v>529</v>
      </c>
      <c r="E1918" s="12">
        <v>419</v>
      </c>
      <c r="F1918" t="s">
        <v>444</v>
      </c>
      <c r="G1918" t="s">
        <v>474</v>
      </c>
      <c r="H1918" t="s">
        <v>29</v>
      </c>
      <c r="I1918" t="s">
        <v>23</v>
      </c>
      <c r="J1918" t="s">
        <v>48</v>
      </c>
      <c r="K1918" t="s">
        <v>91</v>
      </c>
      <c r="L1918" t="s">
        <v>326</v>
      </c>
      <c r="P1918" t="s">
        <v>454</v>
      </c>
      <c r="Q1918" t="s">
        <v>455</v>
      </c>
      <c r="R1918" t="s">
        <v>456</v>
      </c>
      <c r="S1918" t="s">
        <v>468</v>
      </c>
      <c r="T1918" t="s">
        <v>467</v>
      </c>
      <c r="U1918" t="s">
        <v>357</v>
      </c>
      <c r="V1918" t="s">
        <v>518</v>
      </c>
      <c r="X1918" t="s">
        <v>464</v>
      </c>
      <c r="Y1918" t="s">
        <v>452</v>
      </c>
      <c r="AB1918">
        <v>0</v>
      </c>
      <c r="AE1918">
        <v>0</v>
      </c>
      <c r="AF1918">
        <v>0</v>
      </c>
      <c r="AH1918">
        <v>117</v>
      </c>
      <c r="AI1918" s="7">
        <v>200</v>
      </c>
      <c r="AJ1918">
        <v>317</v>
      </c>
      <c r="AM1918">
        <v>0</v>
      </c>
      <c r="AN1918">
        <v>317</v>
      </c>
      <c r="AO1918">
        <v>317</v>
      </c>
      <c r="AP1918">
        <v>117</v>
      </c>
      <c r="AQ1918">
        <v>200</v>
      </c>
      <c r="AR1918">
        <v>0</v>
      </c>
      <c r="AS1918">
        <v>0</v>
      </c>
      <c r="AT1918">
        <v>0</v>
      </c>
      <c r="AU1918" t="s">
        <v>459</v>
      </c>
      <c r="AX1918" t="s">
        <v>444</v>
      </c>
      <c r="AY1918" t="s">
        <v>23</v>
      </c>
      <c r="AZ1918" t="s">
        <v>24</v>
      </c>
      <c r="BA1918" t="s">
        <v>91</v>
      </c>
      <c r="BB1918" t="s">
        <v>92</v>
      </c>
      <c r="BC1918" t="s">
        <v>48</v>
      </c>
      <c r="BD1918" t="s">
        <v>49</v>
      </c>
      <c r="BE1918" t="s">
        <v>326</v>
      </c>
      <c r="BF1918" t="s">
        <v>327</v>
      </c>
      <c r="BG1918" t="s">
        <v>681</v>
      </c>
      <c r="BH1918" t="s">
        <v>609</v>
      </c>
      <c r="BI1918" t="s">
        <v>679</v>
      </c>
      <c r="BJ1918">
        <v>4</v>
      </c>
      <c r="BK1918" s="12" t="s">
        <v>682</v>
      </c>
      <c r="BM1918" t="s">
        <v>677</v>
      </c>
    </row>
    <row r="1919" spans="1:65" x14ac:dyDescent="0.3">
      <c r="A1919" s="12">
        <v>1918</v>
      </c>
      <c r="B1919" t="s">
        <v>13</v>
      </c>
      <c r="C1919" t="s">
        <v>688</v>
      </c>
      <c r="D1919" s="12">
        <v>529</v>
      </c>
      <c r="E1919" s="12">
        <v>419</v>
      </c>
      <c r="F1919" t="s">
        <v>444</v>
      </c>
      <c r="G1919" t="s">
        <v>474</v>
      </c>
      <c r="H1919" t="s">
        <v>29</v>
      </c>
      <c r="I1919" t="s">
        <v>23</v>
      </c>
      <c r="J1919" t="s">
        <v>48</v>
      </c>
      <c r="K1919" t="s">
        <v>91</v>
      </c>
      <c r="L1919" t="s">
        <v>152</v>
      </c>
      <c r="P1919" t="s">
        <v>454</v>
      </c>
      <c r="Q1919" t="s">
        <v>455</v>
      </c>
      <c r="R1919" t="s">
        <v>456</v>
      </c>
      <c r="S1919" t="s">
        <v>460</v>
      </c>
      <c r="T1919" t="s">
        <v>467</v>
      </c>
      <c r="U1919" t="s">
        <v>357</v>
      </c>
      <c r="V1919" t="s">
        <v>518</v>
      </c>
      <c r="X1919" t="s">
        <v>465</v>
      </c>
      <c r="Y1919">
        <v>0</v>
      </c>
      <c r="AB1919">
        <v>0</v>
      </c>
      <c r="AE1919">
        <v>0</v>
      </c>
      <c r="AF1919">
        <v>0</v>
      </c>
      <c r="AH1919">
        <v>162</v>
      </c>
      <c r="AI1919" s="7">
        <v>86</v>
      </c>
      <c r="AJ1919">
        <v>248</v>
      </c>
      <c r="AM1919">
        <v>0</v>
      </c>
      <c r="AN1919">
        <v>248</v>
      </c>
      <c r="AO1919">
        <v>248</v>
      </c>
      <c r="AP1919">
        <v>162</v>
      </c>
      <c r="AQ1919">
        <v>86</v>
      </c>
      <c r="AR1919">
        <v>0</v>
      </c>
      <c r="AS1919">
        <v>0</v>
      </c>
      <c r="AT1919">
        <v>0</v>
      </c>
      <c r="AU1919" t="s">
        <v>459</v>
      </c>
      <c r="AX1919" t="s">
        <v>444</v>
      </c>
      <c r="AY1919" t="s">
        <v>23</v>
      </c>
      <c r="AZ1919" t="s">
        <v>24</v>
      </c>
      <c r="BA1919" t="s">
        <v>91</v>
      </c>
      <c r="BB1919" t="s">
        <v>92</v>
      </c>
      <c r="BC1919" t="s">
        <v>48</v>
      </c>
      <c r="BD1919" t="s">
        <v>49</v>
      </c>
      <c r="BE1919" t="s">
        <v>152</v>
      </c>
      <c r="BF1919" t="s">
        <v>153</v>
      </c>
      <c r="BG1919" t="s">
        <v>681</v>
      </c>
      <c r="BH1919" t="s">
        <v>609</v>
      </c>
      <c r="BI1919" t="s">
        <v>679</v>
      </c>
      <c r="BJ1919">
        <v>4</v>
      </c>
      <c r="BK1919" s="12" t="s">
        <v>682</v>
      </c>
      <c r="BM1919" t="s">
        <v>677</v>
      </c>
    </row>
    <row r="1920" spans="1:65" x14ac:dyDescent="0.3">
      <c r="A1920" s="12">
        <v>1919</v>
      </c>
      <c r="B1920" t="s">
        <v>13</v>
      </c>
      <c r="C1920" t="s">
        <v>688</v>
      </c>
      <c r="D1920" s="12">
        <v>529</v>
      </c>
      <c r="E1920" s="12">
        <v>419</v>
      </c>
      <c r="F1920" t="s">
        <v>444</v>
      </c>
      <c r="G1920" t="s">
        <v>474</v>
      </c>
      <c r="H1920" t="s">
        <v>29</v>
      </c>
      <c r="I1920" t="s">
        <v>23</v>
      </c>
      <c r="J1920" t="s">
        <v>48</v>
      </c>
      <c r="K1920" t="s">
        <v>91</v>
      </c>
      <c r="L1920" t="s">
        <v>152</v>
      </c>
      <c r="P1920" t="s">
        <v>454</v>
      </c>
      <c r="Q1920" t="s">
        <v>455</v>
      </c>
      <c r="R1920" t="s">
        <v>456</v>
      </c>
      <c r="S1920" t="s">
        <v>460</v>
      </c>
      <c r="T1920" t="s">
        <v>467</v>
      </c>
      <c r="U1920" t="s">
        <v>357</v>
      </c>
      <c r="V1920" t="s">
        <v>518</v>
      </c>
      <c r="X1920" t="s">
        <v>464</v>
      </c>
      <c r="Y1920">
        <v>0</v>
      </c>
      <c r="AB1920">
        <v>0</v>
      </c>
      <c r="AE1920">
        <v>0</v>
      </c>
      <c r="AF1920">
        <v>0</v>
      </c>
      <c r="AH1920">
        <v>20</v>
      </c>
      <c r="AI1920" s="7">
        <v>24</v>
      </c>
      <c r="AJ1920">
        <v>44</v>
      </c>
      <c r="AM1920">
        <v>0</v>
      </c>
      <c r="AN1920">
        <v>44</v>
      </c>
      <c r="AO1920">
        <v>44</v>
      </c>
      <c r="AP1920">
        <v>20</v>
      </c>
      <c r="AQ1920">
        <v>24</v>
      </c>
      <c r="AR1920">
        <v>0</v>
      </c>
      <c r="AS1920">
        <v>0</v>
      </c>
      <c r="AT1920">
        <v>0</v>
      </c>
      <c r="AU1920" t="s">
        <v>459</v>
      </c>
      <c r="AX1920" t="s">
        <v>444</v>
      </c>
      <c r="AY1920" t="s">
        <v>23</v>
      </c>
      <c r="AZ1920" t="s">
        <v>24</v>
      </c>
      <c r="BA1920" t="s">
        <v>91</v>
      </c>
      <c r="BB1920" t="s">
        <v>92</v>
      </c>
      <c r="BC1920" t="s">
        <v>48</v>
      </c>
      <c r="BD1920" t="s">
        <v>49</v>
      </c>
      <c r="BE1920" t="s">
        <v>152</v>
      </c>
      <c r="BF1920" t="s">
        <v>153</v>
      </c>
      <c r="BG1920" t="s">
        <v>681</v>
      </c>
      <c r="BH1920" t="s">
        <v>609</v>
      </c>
      <c r="BI1920" t="s">
        <v>679</v>
      </c>
      <c r="BJ1920">
        <v>4</v>
      </c>
      <c r="BK1920" s="12" t="s">
        <v>682</v>
      </c>
      <c r="BM1920" t="s">
        <v>677</v>
      </c>
    </row>
    <row r="1921" spans="1:65" x14ac:dyDescent="0.3">
      <c r="A1921" s="12">
        <v>1920</v>
      </c>
      <c r="B1921" t="s">
        <v>13</v>
      </c>
      <c r="C1921" t="s">
        <v>688</v>
      </c>
      <c r="D1921" s="12">
        <v>529</v>
      </c>
      <c r="E1921" s="12">
        <v>419</v>
      </c>
      <c r="F1921" t="s">
        <v>444</v>
      </c>
      <c r="G1921" t="s">
        <v>474</v>
      </c>
      <c r="H1921" t="s">
        <v>29</v>
      </c>
      <c r="I1921" t="s">
        <v>23</v>
      </c>
      <c r="J1921" t="s">
        <v>48</v>
      </c>
      <c r="K1921" t="s">
        <v>91</v>
      </c>
      <c r="L1921" t="s">
        <v>152</v>
      </c>
      <c r="P1921" t="s">
        <v>454</v>
      </c>
      <c r="Q1921" t="s">
        <v>455</v>
      </c>
      <c r="R1921" t="s">
        <v>456</v>
      </c>
      <c r="S1921" t="s">
        <v>468</v>
      </c>
      <c r="T1921" t="s">
        <v>467</v>
      </c>
      <c r="U1921" t="s">
        <v>357</v>
      </c>
      <c r="V1921" t="s">
        <v>518</v>
      </c>
      <c r="X1921" t="s">
        <v>465</v>
      </c>
      <c r="Y1921">
        <v>0</v>
      </c>
      <c r="AB1921">
        <v>0</v>
      </c>
      <c r="AE1921">
        <v>0</v>
      </c>
      <c r="AF1921">
        <v>0</v>
      </c>
      <c r="AH1921">
        <v>256</v>
      </c>
      <c r="AI1921" s="7">
        <v>144</v>
      </c>
      <c r="AJ1921">
        <v>400</v>
      </c>
      <c r="AM1921">
        <v>0</v>
      </c>
      <c r="AN1921">
        <v>400</v>
      </c>
      <c r="AO1921">
        <v>400</v>
      </c>
      <c r="AP1921">
        <v>256</v>
      </c>
      <c r="AQ1921">
        <v>144</v>
      </c>
      <c r="AR1921">
        <v>0</v>
      </c>
      <c r="AS1921">
        <v>0</v>
      </c>
      <c r="AT1921">
        <v>0</v>
      </c>
      <c r="AU1921" t="s">
        <v>459</v>
      </c>
      <c r="AX1921" t="s">
        <v>444</v>
      </c>
      <c r="AY1921" t="s">
        <v>23</v>
      </c>
      <c r="AZ1921" t="s">
        <v>24</v>
      </c>
      <c r="BA1921" t="s">
        <v>91</v>
      </c>
      <c r="BB1921" t="s">
        <v>92</v>
      </c>
      <c r="BC1921" t="s">
        <v>48</v>
      </c>
      <c r="BD1921" t="s">
        <v>49</v>
      </c>
      <c r="BE1921" t="s">
        <v>152</v>
      </c>
      <c r="BF1921" t="s">
        <v>153</v>
      </c>
      <c r="BG1921" t="s">
        <v>681</v>
      </c>
      <c r="BH1921" t="s">
        <v>609</v>
      </c>
      <c r="BI1921" t="s">
        <v>679</v>
      </c>
      <c r="BJ1921">
        <v>4</v>
      </c>
      <c r="BK1921" s="12" t="s">
        <v>682</v>
      </c>
      <c r="BM1921" t="s">
        <v>677</v>
      </c>
    </row>
    <row r="1922" spans="1:65" x14ac:dyDescent="0.3">
      <c r="A1922" s="12">
        <v>1921</v>
      </c>
      <c r="B1922" t="s">
        <v>13</v>
      </c>
      <c r="C1922" t="s">
        <v>688</v>
      </c>
      <c r="D1922" s="12">
        <v>529</v>
      </c>
      <c r="E1922" s="12">
        <v>419</v>
      </c>
      <c r="F1922" t="s">
        <v>444</v>
      </c>
      <c r="G1922" t="s">
        <v>474</v>
      </c>
      <c r="H1922" t="s">
        <v>29</v>
      </c>
      <c r="I1922" t="s">
        <v>23</v>
      </c>
      <c r="J1922" t="s">
        <v>48</v>
      </c>
      <c r="K1922" t="s">
        <v>91</v>
      </c>
      <c r="L1922" t="s">
        <v>152</v>
      </c>
      <c r="P1922" t="s">
        <v>454</v>
      </c>
      <c r="Q1922" t="s">
        <v>455</v>
      </c>
      <c r="R1922" t="s">
        <v>456</v>
      </c>
      <c r="S1922" t="s">
        <v>468</v>
      </c>
      <c r="T1922" t="s">
        <v>467</v>
      </c>
      <c r="U1922" t="s">
        <v>357</v>
      </c>
      <c r="V1922" t="s">
        <v>518</v>
      </c>
      <c r="X1922" t="s">
        <v>464</v>
      </c>
      <c r="Y1922">
        <v>0</v>
      </c>
      <c r="AB1922">
        <v>0</v>
      </c>
      <c r="AE1922">
        <v>0</v>
      </c>
      <c r="AF1922">
        <v>0</v>
      </c>
      <c r="AH1922">
        <v>83</v>
      </c>
      <c r="AI1922" s="7">
        <v>111</v>
      </c>
      <c r="AJ1922">
        <v>194</v>
      </c>
      <c r="AM1922">
        <v>0</v>
      </c>
      <c r="AN1922">
        <v>194</v>
      </c>
      <c r="AO1922">
        <v>194</v>
      </c>
      <c r="AP1922">
        <v>83</v>
      </c>
      <c r="AQ1922">
        <v>111</v>
      </c>
      <c r="AR1922">
        <v>0</v>
      </c>
      <c r="AS1922">
        <v>0</v>
      </c>
      <c r="AT1922">
        <v>0</v>
      </c>
      <c r="AU1922" t="s">
        <v>459</v>
      </c>
      <c r="AX1922" t="s">
        <v>444</v>
      </c>
      <c r="AY1922" t="s">
        <v>23</v>
      </c>
      <c r="AZ1922" t="s">
        <v>24</v>
      </c>
      <c r="BA1922" t="s">
        <v>91</v>
      </c>
      <c r="BB1922" t="s">
        <v>92</v>
      </c>
      <c r="BC1922" t="s">
        <v>48</v>
      </c>
      <c r="BD1922" t="s">
        <v>49</v>
      </c>
      <c r="BE1922" t="s">
        <v>152</v>
      </c>
      <c r="BF1922" t="s">
        <v>153</v>
      </c>
      <c r="BG1922" t="s">
        <v>681</v>
      </c>
      <c r="BH1922" t="s">
        <v>609</v>
      </c>
      <c r="BI1922" t="s">
        <v>679</v>
      </c>
      <c r="BJ1922">
        <v>4</v>
      </c>
      <c r="BK1922" s="12" t="s">
        <v>682</v>
      </c>
      <c r="BM1922" t="s">
        <v>677</v>
      </c>
    </row>
    <row r="1923" spans="1:65" x14ac:dyDescent="0.3">
      <c r="A1923" s="12">
        <v>1922</v>
      </c>
      <c r="B1923" t="s">
        <v>13</v>
      </c>
      <c r="C1923" t="s">
        <v>688</v>
      </c>
      <c r="D1923" s="12">
        <v>529</v>
      </c>
      <c r="E1923" s="12">
        <v>419</v>
      </c>
      <c r="F1923" t="s">
        <v>444</v>
      </c>
      <c r="G1923" t="s">
        <v>474</v>
      </c>
      <c r="H1923" t="s">
        <v>29</v>
      </c>
      <c r="I1923" t="s">
        <v>23</v>
      </c>
      <c r="J1923" t="s">
        <v>48</v>
      </c>
      <c r="K1923" t="s">
        <v>91</v>
      </c>
      <c r="L1923" t="s">
        <v>200</v>
      </c>
      <c r="P1923" t="s">
        <v>454</v>
      </c>
      <c r="Q1923" t="s">
        <v>455</v>
      </c>
      <c r="R1923" t="s">
        <v>456</v>
      </c>
      <c r="S1923" t="s">
        <v>460</v>
      </c>
      <c r="T1923" t="s">
        <v>467</v>
      </c>
      <c r="U1923" t="s">
        <v>357</v>
      </c>
      <c r="V1923" t="s">
        <v>518</v>
      </c>
      <c r="X1923" t="s">
        <v>465</v>
      </c>
      <c r="Y1923">
        <v>0</v>
      </c>
      <c r="AB1923">
        <v>0</v>
      </c>
      <c r="AE1923">
        <v>0</v>
      </c>
      <c r="AF1923">
        <v>0</v>
      </c>
      <c r="AH1923">
        <v>152</v>
      </c>
      <c r="AI1923" s="7">
        <v>159</v>
      </c>
      <c r="AJ1923">
        <v>311</v>
      </c>
      <c r="AM1923">
        <v>0</v>
      </c>
      <c r="AN1923">
        <v>311</v>
      </c>
      <c r="AO1923">
        <v>311</v>
      </c>
      <c r="AP1923">
        <v>152</v>
      </c>
      <c r="AQ1923">
        <v>159</v>
      </c>
      <c r="AR1923">
        <v>0</v>
      </c>
      <c r="AS1923">
        <v>0</v>
      </c>
      <c r="AT1923">
        <v>0</v>
      </c>
      <c r="AU1923" t="s">
        <v>459</v>
      </c>
      <c r="AX1923" t="s">
        <v>444</v>
      </c>
      <c r="AY1923" t="s">
        <v>23</v>
      </c>
      <c r="AZ1923" t="s">
        <v>24</v>
      </c>
      <c r="BA1923" t="s">
        <v>91</v>
      </c>
      <c r="BB1923" t="s">
        <v>92</v>
      </c>
      <c r="BC1923" t="s">
        <v>48</v>
      </c>
      <c r="BD1923" t="s">
        <v>49</v>
      </c>
      <c r="BE1923" t="s">
        <v>200</v>
      </c>
      <c r="BF1923" t="s">
        <v>201</v>
      </c>
      <c r="BG1923" t="s">
        <v>681</v>
      </c>
      <c r="BH1923" t="s">
        <v>609</v>
      </c>
      <c r="BI1923" t="s">
        <v>679</v>
      </c>
      <c r="BJ1923">
        <v>4</v>
      </c>
      <c r="BK1923" s="12" t="s">
        <v>682</v>
      </c>
      <c r="BM1923" t="s">
        <v>677</v>
      </c>
    </row>
    <row r="1924" spans="1:65" x14ac:dyDescent="0.3">
      <c r="A1924" s="12">
        <v>1923</v>
      </c>
      <c r="B1924" t="s">
        <v>13</v>
      </c>
      <c r="C1924" t="s">
        <v>688</v>
      </c>
      <c r="D1924" s="12">
        <v>529</v>
      </c>
      <c r="E1924" s="12">
        <v>419</v>
      </c>
      <c r="F1924" t="s">
        <v>444</v>
      </c>
      <c r="G1924" t="s">
        <v>474</v>
      </c>
      <c r="H1924" t="s">
        <v>29</v>
      </c>
      <c r="I1924" t="s">
        <v>23</v>
      </c>
      <c r="J1924" t="s">
        <v>48</v>
      </c>
      <c r="K1924" t="s">
        <v>91</v>
      </c>
      <c r="L1924" t="s">
        <v>200</v>
      </c>
      <c r="P1924" t="s">
        <v>454</v>
      </c>
      <c r="Q1924" t="s">
        <v>455</v>
      </c>
      <c r="R1924" t="s">
        <v>456</v>
      </c>
      <c r="S1924" t="s">
        <v>460</v>
      </c>
      <c r="T1924" t="s">
        <v>467</v>
      </c>
      <c r="U1924" t="s">
        <v>357</v>
      </c>
      <c r="V1924" t="s">
        <v>518</v>
      </c>
      <c r="X1924" t="s">
        <v>464</v>
      </c>
      <c r="Y1924">
        <v>0</v>
      </c>
      <c r="AB1924">
        <v>0</v>
      </c>
      <c r="AE1924">
        <v>0</v>
      </c>
      <c r="AF1924">
        <v>0</v>
      </c>
      <c r="AH1924">
        <v>144</v>
      </c>
      <c r="AI1924" s="7">
        <v>133</v>
      </c>
      <c r="AJ1924">
        <v>277</v>
      </c>
      <c r="AM1924">
        <v>0</v>
      </c>
      <c r="AN1924">
        <v>277</v>
      </c>
      <c r="AO1924">
        <v>277</v>
      </c>
      <c r="AP1924">
        <v>144</v>
      </c>
      <c r="AQ1924">
        <v>133</v>
      </c>
      <c r="AR1924">
        <v>0</v>
      </c>
      <c r="AS1924">
        <v>0</v>
      </c>
      <c r="AT1924">
        <v>0</v>
      </c>
      <c r="AU1924" t="s">
        <v>459</v>
      </c>
      <c r="AX1924" t="s">
        <v>444</v>
      </c>
      <c r="AY1924" t="s">
        <v>23</v>
      </c>
      <c r="AZ1924" t="s">
        <v>24</v>
      </c>
      <c r="BA1924" t="s">
        <v>91</v>
      </c>
      <c r="BB1924" t="s">
        <v>92</v>
      </c>
      <c r="BC1924" t="s">
        <v>48</v>
      </c>
      <c r="BD1924" t="s">
        <v>49</v>
      </c>
      <c r="BE1924" t="s">
        <v>200</v>
      </c>
      <c r="BF1924" t="s">
        <v>201</v>
      </c>
      <c r="BG1924" t="s">
        <v>681</v>
      </c>
      <c r="BH1924" t="s">
        <v>609</v>
      </c>
      <c r="BI1924" t="s">
        <v>679</v>
      </c>
      <c r="BJ1924">
        <v>4</v>
      </c>
      <c r="BK1924" s="12" t="s">
        <v>682</v>
      </c>
      <c r="BM1924" t="s">
        <v>677</v>
      </c>
    </row>
    <row r="1925" spans="1:65" x14ac:dyDescent="0.3">
      <c r="A1925" s="12">
        <v>1924</v>
      </c>
      <c r="B1925" t="s">
        <v>13</v>
      </c>
      <c r="C1925" t="s">
        <v>688</v>
      </c>
      <c r="D1925" s="12">
        <v>529</v>
      </c>
      <c r="E1925" s="12">
        <v>419</v>
      </c>
      <c r="F1925" t="s">
        <v>444</v>
      </c>
      <c r="G1925" t="s">
        <v>474</v>
      </c>
      <c r="H1925" t="s">
        <v>29</v>
      </c>
      <c r="I1925" t="s">
        <v>23</v>
      </c>
      <c r="J1925" t="s">
        <v>48</v>
      </c>
      <c r="K1925" t="s">
        <v>91</v>
      </c>
      <c r="L1925" t="s">
        <v>200</v>
      </c>
      <c r="P1925" t="s">
        <v>454</v>
      </c>
      <c r="Q1925" t="s">
        <v>455</v>
      </c>
      <c r="R1925" t="s">
        <v>456</v>
      </c>
      <c r="S1925" t="s">
        <v>468</v>
      </c>
      <c r="T1925" t="s">
        <v>467</v>
      </c>
      <c r="U1925" t="s">
        <v>357</v>
      </c>
      <c r="V1925" t="s">
        <v>518</v>
      </c>
      <c r="X1925" t="s">
        <v>465</v>
      </c>
      <c r="Y1925">
        <v>0</v>
      </c>
      <c r="AB1925">
        <v>0</v>
      </c>
      <c r="AE1925">
        <v>0</v>
      </c>
      <c r="AF1925">
        <v>0</v>
      </c>
      <c r="AH1925">
        <v>54</v>
      </c>
      <c r="AI1925" s="7">
        <v>26</v>
      </c>
      <c r="AJ1925">
        <v>80</v>
      </c>
      <c r="AM1925">
        <v>0</v>
      </c>
      <c r="AN1925">
        <v>80</v>
      </c>
      <c r="AO1925">
        <v>80</v>
      </c>
      <c r="AP1925">
        <v>54</v>
      </c>
      <c r="AQ1925">
        <v>26</v>
      </c>
      <c r="AR1925">
        <v>0</v>
      </c>
      <c r="AS1925">
        <v>0</v>
      </c>
      <c r="AT1925">
        <v>0</v>
      </c>
      <c r="AU1925" t="s">
        <v>459</v>
      </c>
      <c r="AX1925" t="s">
        <v>444</v>
      </c>
      <c r="AY1925" t="s">
        <v>23</v>
      </c>
      <c r="AZ1925" t="s">
        <v>24</v>
      </c>
      <c r="BA1925" t="s">
        <v>91</v>
      </c>
      <c r="BB1925" t="s">
        <v>92</v>
      </c>
      <c r="BC1925" t="s">
        <v>48</v>
      </c>
      <c r="BD1925" t="s">
        <v>49</v>
      </c>
      <c r="BE1925" t="s">
        <v>200</v>
      </c>
      <c r="BF1925" t="s">
        <v>201</v>
      </c>
      <c r="BG1925" t="s">
        <v>681</v>
      </c>
      <c r="BH1925" t="s">
        <v>609</v>
      </c>
      <c r="BI1925" t="s">
        <v>679</v>
      </c>
      <c r="BJ1925">
        <v>4</v>
      </c>
      <c r="BK1925" s="12" t="s">
        <v>682</v>
      </c>
      <c r="BM1925" t="s">
        <v>677</v>
      </c>
    </row>
    <row r="1926" spans="1:65" x14ac:dyDescent="0.3">
      <c r="A1926" s="12">
        <v>1925</v>
      </c>
      <c r="B1926" t="s">
        <v>13</v>
      </c>
      <c r="C1926" t="s">
        <v>688</v>
      </c>
      <c r="D1926" s="12">
        <v>529</v>
      </c>
      <c r="E1926" s="12">
        <v>419</v>
      </c>
      <c r="F1926" t="s">
        <v>444</v>
      </c>
      <c r="G1926" t="s">
        <v>474</v>
      </c>
      <c r="H1926" t="s">
        <v>29</v>
      </c>
      <c r="I1926" t="s">
        <v>23</v>
      </c>
      <c r="J1926" t="s">
        <v>48</v>
      </c>
      <c r="K1926" t="s">
        <v>91</v>
      </c>
      <c r="L1926" t="s">
        <v>200</v>
      </c>
      <c r="P1926" t="s">
        <v>454</v>
      </c>
      <c r="Q1926" t="s">
        <v>455</v>
      </c>
      <c r="R1926" t="s">
        <v>456</v>
      </c>
      <c r="S1926" t="s">
        <v>468</v>
      </c>
      <c r="T1926" t="s">
        <v>467</v>
      </c>
      <c r="U1926" t="s">
        <v>357</v>
      </c>
      <c r="V1926" t="s">
        <v>518</v>
      </c>
      <c r="X1926" t="s">
        <v>464</v>
      </c>
      <c r="Y1926">
        <v>0</v>
      </c>
      <c r="AB1926">
        <v>0</v>
      </c>
      <c r="AE1926">
        <v>0</v>
      </c>
      <c r="AF1926">
        <v>0</v>
      </c>
      <c r="AH1926">
        <v>31</v>
      </c>
      <c r="AI1926" s="7">
        <v>40</v>
      </c>
      <c r="AJ1926">
        <v>71</v>
      </c>
      <c r="AM1926">
        <v>0</v>
      </c>
      <c r="AN1926">
        <v>71</v>
      </c>
      <c r="AO1926">
        <v>71</v>
      </c>
      <c r="AP1926">
        <v>31</v>
      </c>
      <c r="AQ1926">
        <v>40</v>
      </c>
      <c r="AR1926">
        <v>0</v>
      </c>
      <c r="AS1926">
        <v>0</v>
      </c>
      <c r="AT1926">
        <v>0</v>
      </c>
      <c r="AU1926" t="s">
        <v>459</v>
      </c>
      <c r="AX1926" t="s">
        <v>444</v>
      </c>
      <c r="AY1926" t="s">
        <v>23</v>
      </c>
      <c r="AZ1926" t="s">
        <v>24</v>
      </c>
      <c r="BA1926" t="s">
        <v>91</v>
      </c>
      <c r="BB1926" t="s">
        <v>92</v>
      </c>
      <c r="BC1926" t="s">
        <v>48</v>
      </c>
      <c r="BD1926" t="s">
        <v>49</v>
      </c>
      <c r="BE1926" t="s">
        <v>200</v>
      </c>
      <c r="BF1926" t="s">
        <v>201</v>
      </c>
      <c r="BG1926" t="s">
        <v>681</v>
      </c>
      <c r="BH1926" t="s">
        <v>609</v>
      </c>
      <c r="BI1926" t="s">
        <v>679</v>
      </c>
      <c r="BJ1926">
        <v>4</v>
      </c>
      <c r="BK1926" s="12" t="s">
        <v>682</v>
      </c>
      <c r="BM1926" t="s">
        <v>677</v>
      </c>
    </row>
    <row r="1927" spans="1:65" x14ac:dyDescent="0.3">
      <c r="A1927" s="12">
        <v>1926</v>
      </c>
      <c r="B1927" t="s">
        <v>13</v>
      </c>
      <c r="C1927" t="s">
        <v>688</v>
      </c>
      <c r="D1927" s="12">
        <v>529</v>
      </c>
      <c r="E1927" s="12">
        <v>419</v>
      </c>
      <c r="F1927" t="s">
        <v>444</v>
      </c>
      <c r="G1927" t="s">
        <v>474</v>
      </c>
      <c r="H1927" t="s">
        <v>29</v>
      </c>
      <c r="I1927" t="s">
        <v>23</v>
      </c>
      <c r="J1927" t="s">
        <v>48</v>
      </c>
      <c r="K1927" t="s">
        <v>91</v>
      </c>
      <c r="L1927" t="s">
        <v>152</v>
      </c>
      <c r="P1927" t="s">
        <v>454</v>
      </c>
      <c r="Q1927" t="s">
        <v>455</v>
      </c>
      <c r="R1927" t="s">
        <v>456</v>
      </c>
      <c r="S1927" t="s">
        <v>460</v>
      </c>
      <c r="T1927" t="s">
        <v>467</v>
      </c>
      <c r="U1927" t="s">
        <v>357</v>
      </c>
      <c r="V1927" t="s">
        <v>518</v>
      </c>
      <c r="X1927" t="s">
        <v>465</v>
      </c>
      <c r="Y1927">
        <v>0</v>
      </c>
      <c r="AB1927">
        <v>0</v>
      </c>
      <c r="AE1927">
        <v>0</v>
      </c>
      <c r="AF1927">
        <v>0</v>
      </c>
      <c r="AH1927">
        <v>0</v>
      </c>
      <c r="AI1927" s="7">
        <v>304</v>
      </c>
      <c r="AJ1927">
        <v>304</v>
      </c>
      <c r="AM1927">
        <v>0</v>
      </c>
      <c r="AN1927">
        <v>304</v>
      </c>
      <c r="AO1927">
        <v>304</v>
      </c>
      <c r="AP1927">
        <v>0</v>
      </c>
      <c r="AQ1927">
        <v>304</v>
      </c>
      <c r="AR1927">
        <v>0</v>
      </c>
      <c r="AS1927">
        <v>0</v>
      </c>
      <c r="AT1927">
        <v>0</v>
      </c>
      <c r="AU1927" t="s">
        <v>459</v>
      </c>
      <c r="AX1927" t="s">
        <v>444</v>
      </c>
      <c r="AY1927" t="s">
        <v>23</v>
      </c>
      <c r="AZ1927" t="s">
        <v>24</v>
      </c>
      <c r="BA1927" t="s">
        <v>91</v>
      </c>
      <c r="BB1927" t="s">
        <v>92</v>
      </c>
      <c r="BC1927" t="s">
        <v>48</v>
      </c>
      <c r="BD1927" t="s">
        <v>49</v>
      </c>
      <c r="BE1927" t="s">
        <v>152</v>
      </c>
      <c r="BF1927" t="s">
        <v>153</v>
      </c>
      <c r="BG1927" t="s">
        <v>681</v>
      </c>
      <c r="BH1927" t="s">
        <v>609</v>
      </c>
      <c r="BI1927" t="s">
        <v>679</v>
      </c>
      <c r="BJ1927">
        <v>4</v>
      </c>
      <c r="BK1927" s="12" t="s">
        <v>682</v>
      </c>
      <c r="BM1927" t="s">
        <v>677</v>
      </c>
    </row>
    <row r="1928" spans="1:65" x14ac:dyDescent="0.3">
      <c r="A1928" s="12">
        <v>1927</v>
      </c>
      <c r="B1928" t="s">
        <v>13</v>
      </c>
      <c r="C1928" t="s">
        <v>688</v>
      </c>
      <c r="D1928" s="12">
        <v>529</v>
      </c>
      <c r="E1928" s="12">
        <v>419</v>
      </c>
      <c r="F1928" t="s">
        <v>444</v>
      </c>
      <c r="G1928" t="s">
        <v>474</v>
      </c>
      <c r="H1928" t="s">
        <v>29</v>
      </c>
      <c r="I1928" t="s">
        <v>23</v>
      </c>
      <c r="J1928" t="s">
        <v>48</v>
      </c>
      <c r="K1928" t="s">
        <v>91</v>
      </c>
      <c r="L1928" t="s">
        <v>152</v>
      </c>
      <c r="P1928" t="s">
        <v>454</v>
      </c>
      <c r="Q1928" t="s">
        <v>455</v>
      </c>
      <c r="R1928" t="s">
        <v>456</v>
      </c>
      <c r="S1928" t="s">
        <v>460</v>
      </c>
      <c r="T1928" t="s">
        <v>467</v>
      </c>
      <c r="U1928" t="s">
        <v>357</v>
      </c>
      <c r="V1928" t="s">
        <v>518</v>
      </c>
      <c r="X1928" t="s">
        <v>464</v>
      </c>
      <c r="Y1928">
        <v>0</v>
      </c>
      <c r="AB1928">
        <v>0</v>
      </c>
      <c r="AE1928">
        <v>0</v>
      </c>
      <c r="AF1928">
        <v>0</v>
      </c>
      <c r="AH1928">
        <v>0</v>
      </c>
      <c r="AI1928" s="7">
        <v>221</v>
      </c>
      <c r="AJ1928">
        <v>221</v>
      </c>
      <c r="AM1928">
        <v>0</v>
      </c>
      <c r="AN1928">
        <v>221</v>
      </c>
      <c r="AO1928">
        <v>221</v>
      </c>
      <c r="AP1928">
        <v>0</v>
      </c>
      <c r="AQ1928">
        <v>221</v>
      </c>
      <c r="AR1928">
        <v>0</v>
      </c>
      <c r="AS1928">
        <v>0</v>
      </c>
      <c r="AT1928">
        <v>0</v>
      </c>
      <c r="AU1928" t="s">
        <v>459</v>
      </c>
      <c r="AX1928" t="s">
        <v>444</v>
      </c>
      <c r="AY1928" t="s">
        <v>23</v>
      </c>
      <c r="AZ1928" t="s">
        <v>24</v>
      </c>
      <c r="BA1928" t="s">
        <v>91</v>
      </c>
      <c r="BB1928" t="s">
        <v>92</v>
      </c>
      <c r="BC1928" t="s">
        <v>48</v>
      </c>
      <c r="BD1928" t="s">
        <v>49</v>
      </c>
      <c r="BE1928" t="s">
        <v>152</v>
      </c>
      <c r="BF1928" t="s">
        <v>153</v>
      </c>
      <c r="BG1928" t="s">
        <v>681</v>
      </c>
      <c r="BH1928" t="s">
        <v>609</v>
      </c>
      <c r="BI1928" t="s">
        <v>679</v>
      </c>
      <c r="BJ1928">
        <v>4</v>
      </c>
      <c r="BK1928" s="12" t="s">
        <v>682</v>
      </c>
      <c r="BM1928" t="s">
        <v>677</v>
      </c>
    </row>
    <row r="1929" spans="1:65" x14ac:dyDescent="0.3">
      <c r="A1929" s="12">
        <v>1928</v>
      </c>
      <c r="B1929" t="s">
        <v>13</v>
      </c>
      <c r="C1929" t="s">
        <v>688</v>
      </c>
      <c r="D1929" s="12">
        <v>529</v>
      </c>
      <c r="E1929" s="12">
        <v>419</v>
      </c>
      <c r="F1929" t="s">
        <v>444</v>
      </c>
      <c r="G1929" t="s">
        <v>474</v>
      </c>
      <c r="H1929" t="s">
        <v>29</v>
      </c>
      <c r="I1929" t="s">
        <v>23</v>
      </c>
      <c r="J1929" t="s">
        <v>48</v>
      </c>
      <c r="K1929" t="s">
        <v>91</v>
      </c>
      <c r="L1929" t="s">
        <v>110</v>
      </c>
      <c r="P1929" t="s">
        <v>454</v>
      </c>
      <c r="Q1929" t="s">
        <v>455</v>
      </c>
      <c r="R1929" t="s">
        <v>456</v>
      </c>
      <c r="S1929" t="s">
        <v>460</v>
      </c>
      <c r="T1929" t="s">
        <v>467</v>
      </c>
      <c r="U1929" t="s">
        <v>357</v>
      </c>
      <c r="V1929" t="s">
        <v>518</v>
      </c>
      <c r="X1929" t="s">
        <v>465</v>
      </c>
      <c r="Y1929" t="s">
        <v>452</v>
      </c>
      <c r="AB1929">
        <v>0</v>
      </c>
      <c r="AE1929">
        <v>0</v>
      </c>
      <c r="AF1929">
        <v>0</v>
      </c>
      <c r="AH1929">
        <v>0</v>
      </c>
      <c r="AI1929" s="7">
        <v>217</v>
      </c>
      <c r="AJ1929">
        <v>217</v>
      </c>
      <c r="AM1929">
        <v>0</v>
      </c>
      <c r="AN1929">
        <v>217</v>
      </c>
      <c r="AO1929">
        <v>217</v>
      </c>
      <c r="AP1929">
        <v>0</v>
      </c>
      <c r="AQ1929">
        <v>217</v>
      </c>
      <c r="AR1929">
        <v>0</v>
      </c>
      <c r="AS1929">
        <v>0</v>
      </c>
      <c r="AT1929">
        <v>0</v>
      </c>
      <c r="AU1929" t="s">
        <v>459</v>
      </c>
      <c r="AX1929" t="s">
        <v>444</v>
      </c>
      <c r="AY1929" t="s">
        <v>23</v>
      </c>
      <c r="AZ1929" t="s">
        <v>24</v>
      </c>
      <c r="BA1929" t="s">
        <v>91</v>
      </c>
      <c r="BB1929" t="s">
        <v>92</v>
      </c>
      <c r="BC1929" t="s">
        <v>48</v>
      </c>
      <c r="BD1929" t="s">
        <v>49</v>
      </c>
      <c r="BE1929" t="s">
        <v>110</v>
      </c>
      <c r="BF1929" t="s">
        <v>111</v>
      </c>
      <c r="BG1929" t="s">
        <v>681</v>
      </c>
      <c r="BH1929" t="s">
        <v>609</v>
      </c>
      <c r="BI1929" t="s">
        <v>679</v>
      </c>
      <c r="BJ1929">
        <v>4</v>
      </c>
      <c r="BK1929" s="12" t="s">
        <v>682</v>
      </c>
      <c r="BM1929" t="s">
        <v>677</v>
      </c>
    </row>
    <row r="1930" spans="1:65" x14ac:dyDescent="0.3">
      <c r="A1930" s="12">
        <v>1929</v>
      </c>
      <c r="B1930" t="s">
        <v>13</v>
      </c>
      <c r="C1930" t="s">
        <v>688</v>
      </c>
      <c r="D1930" s="12">
        <v>529</v>
      </c>
      <c r="E1930" s="12">
        <v>419</v>
      </c>
      <c r="F1930" t="s">
        <v>444</v>
      </c>
      <c r="G1930" t="s">
        <v>474</v>
      </c>
      <c r="H1930" t="s">
        <v>29</v>
      </c>
      <c r="I1930" t="s">
        <v>23</v>
      </c>
      <c r="J1930" t="s">
        <v>48</v>
      </c>
      <c r="K1930" t="s">
        <v>91</v>
      </c>
      <c r="L1930" t="s">
        <v>110</v>
      </c>
      <c r="P1930" t="s">
        <v>454</v>
      </c>
      <c r="Q1930" t="s">
        <v>455</v>
      </c>
      <c r="R1930" t="s">
        <v>456</v>
      </c>
      <c r="S1930" t="s">
        <v>460</v>
      </c>
      <c r="T1930" t="s">
        <v>467</v>
      </c>
      <c r="U1930" t="s">
        <v>357</v>
      </c>
      <c r="V1930" t="s">
        <v>518</v>
      </c>
      <c r="X1930" t="s">
        <v>464</v>
      </c>
      <c r="Y1930" t="s">
        <v>452</v>
      </c>
      <c r="AB1930">
        <v>0</v>
      </c>
      <c r="AE1930">
        <v>0</v>
      </c>
      <c r="AF1930">
        <v>0</v>
      </c>
      <c r="AH1930">
        <v>0</v>
      </c>
      <c r="AI1930" s="7">
        <v>186</v>
      </c>
      <c r="AJ1930">
        <v>186</v>
      </c>
      <c r="AM1930">
        <v>0</v>
      </c>
      <c r="AN1930">
        <v>186</v>
      </c>
      <c r="AO1930">
        <v>186</v>
      </c>
      <c r="AP1930">
        <v>0</v>
      </c>
      <c r="AQ1930">
        <v>186</v>
      </c>
      <c r="AR1930">
        <v>0</v>
      </c>
      <c r="AS1930">
        <v>0</v>
      </c>
      <c r="AT1930">
        <v>0</v>
      </c>
      <c r="AU1930" t="s">
        <v>459</v>
      </c>
      <c r="AX1930" t="s">
        <v>444</v>
      </c>
      <c r="AY1930" t="s">
        <v>23</v>
      </c>
      <c r="AZ1930" t="s">
        <v>24</v>
      </c>
      <c r="BA1930" t="s">
        <v>91</v>
      </c>
      <c r="BB1930" t="s">
        <v>92</v>
      </c>
      <c r="BC1930" t="s">
        <v>48</v>
      </c>
      <c r="BD1930" t="s">
        <v>49</v>
      </c>
      <c r="BE1930" t="s">
        <v>110</v>
      </c>
      <c r="BF1930" t="s">
        <v>111</v>
      </c>
      <c r="BG1930" t="s">
        <v>681</v>
      </c>
      <c r="BH1930" t="s">
        <v>609</v>
      </c>
      <c r="BI1930" t="s">
        <v>679</v>
      </c>
      <c r="BJ1930">
        <v>4</v>
      </c>
      <c r="BK1930" s="12" t="s">
        <v>682</v>
      </c>
      <c r="BM1930" t="s">
        <v>677</v>
      </c>
    </row>
    <row r="1931" spans="1:65" x14ac:dyDescent="0.3">
      <c r="A1931" s="12">
        <v>1930</v>
      </c>
      <c r="B1931" t="s">
        <v>13</v>
      </c>
      <c r="C1931" t="s">
        <v>688</v>
      </c>
      <c r="D1931" s="12">
        <v>529</v>
      </c>
      <c r="E1931" s="12">
        <v>419</v>
      </c>
      <c r="F1931" t="s">
        <v>444</v>
      </c>
      <c r="G1931" t="s">
        <v>474</v>
      </c>
      <c r="H1931" t="s">
        <v>29</v>
      </c>
      <c r="I1931" t="s">
        <v>23</v>
      </c>
      <c r="J1931" t="s">
        <v>48</v>
      </c>
      <c r="K1931" t="s">
        <v>91</v>
      </c>
      <c r="L1931" t="s">
        <v>110</v>
      </c>
      <c r="P1931" t="s">
        <v>454</v>
      </c>
      <c r="Q1931" t="s">
        <v>455</v>
      </c>
      <c r="R1931" t="s">
        <v>456</v>
      </c>
      <c r="S1931" t="s">
        <v>468</v>
      </c>
      <c r="T1931" t="s">
        <v>467</v>
      </c>
      <c r="U1931" t="s">
        <v>357</v>
      </c>
      <c r="V1931" t="s">
        <v>518</v>
      </c>
      <c r="X1931" t="s">
        <v>465</v>
      </c>
      <c r="Y1931">
        <v>0</v>
      </c>
      <c r="AB1931">
        <v>0</v>
      </c>
      <c r="AE1931">
        <v>0</v>
      </c>
      <c r="AF1931">
        <v>0</v>
      </c>
      <c r="AH1931">
        <v>0</v>
      </c>
      <c r="AI1931" s="7">
        <v>102</v>
      </c>
      <c r="AJ1931">
        <v>102</v>
      </c>
      <c r="AM1931">
        <v>0</v>
      </c>
      <c r="AN1931">
        <v>102</v>
      </c>
      <c r="AO1931">
        <v>102</v>
      </c>
      <c r="AP1931">
        <v>0</v>
      </c>
      <c r="AQ1931">
        <v>102</v>
      </c>
      <c r="AR1931">
        <v>0</v>
      </c>
      <c r="AS1931">
        <v>0</v>
      </c>
      <c r="AT1931">
        <v>0</v>
      </c>
      <c r="AU1931" t="s">
        <v>459</v>
      </c>
      <c r="AX1931" t="s">
        <v>444</v>
      </c>
      <c r="AY1931" t="s">
        <v>23</v>
      </c>
      <c r="AZ1931" t="s">
        <v>24</v>
      </c>
      <c r="BA1931" t="s">
        <v>91</v>
      </c>
      <c r="BB1931" t="s">
        <v>92</v>
      </c>
      <c r="BC1931" t="s">
        <v>48</v>
      </c>
      <c r="BD1931" t="s">
        <v>49</v>
      </c>
      <c r="BE1931" t="s">
        <v>110</v>
      </c>
      <c r="BF1931" t="s">
        <v>111</v>
      </c>
      <c r="BG1931" t="s">
        <v>681</v>
      </c>
      <c r="BH1931" t="s">
        <v>609</v>
      </c>
      <c r="BI1931" t="s">
        <v>679</v>
      </c>
      <c r="BJ1931">
        <v>4</v>
      </c>
      <c r="BK1931" s="12" t="s">
        <v>682</v>
      </c>
      <c r="BM1931" t="s">
        <v>677</v>
      </c>
    </row>
    <row r="1932" spans="1:65" x14ac:dyDescent="0.3">
      <c r="A1932" s="12">
        <v>1931</v>
      </c>
      <c r="B1932" t="s">
        <v>13</v>
      </c>
      <c r="C1932" t="s">
        <v>688</v>
      </c>
      <c r="D1932" s="12">
        <v>529</v>
      </c>
      <c r="E1932" s="12">
        <v>419</v>
      </c>
      <c r="F1932" t="s">
        <v>444</v>
      </c>
      <c r="G1932" t="s">
        <v>474</v>
      </c>
      <c r="H1932" t="s">
        <v>29</v>
      </c>
      <c r="I1932" t="s">
        <v>23</v>
      </c>
      <c r="J1932" t="s">
        <v>48</v>
      </c>
      <c r="K1932" t="s">
        <v>91</v>
      </c>
      <c r="L1932" t="s">
        <v>110</v>
      </c>
      <c r="P1932" t="s">
        <v>454</v>
      </c>
      <c r="Q1932" t="s">
        <v>455</v>
      </c>
      <c r="R1932" t="s">
        <v>456</v>
      </c>
      <c r="S1932" t="s">
        <v>468</v>
      </c>
      <c r="T1932" t="s">
        <v>467</v>
      </c>
      <c r="U1932" t="s">
        <v>357</v>
      </c>
      <c r="V1932" t="s">
        <v>518</v>
      </c>
      <c r="X1932" t="s">
        <v>464</v>
      </c>
      <c r="Y1932">
        <v>0</v>
      </c>
      <c r="AB1932">
        <v>0</v>
      </c>
      <c r="AE1932">
        <v>0</v>
      </c>
      <c r="AF1932">
        <v>0</v>
      </c>
      <c r="AH1932">
        <v>0</v>
      </c>
      <c r="AI1932" s="7">
        <v>90</v>
      </c>
      <c r="AJ1932">
        <v>90</v>
      </c>
      <c r="AM1932">
        <v>0</v>
      </c>
      <c r="AN1932">
        <v>90</v>
      </c>
      <c r="AO1932">
        <v>90</v>
      </c>
      <c r="AP1932">
        <v>0</v>
      </c>
      <c r="AQ1932">
        <v>90</v>
      </c>
      <c r="AR1932">
        <v>0</v>
      </c>
      <c r="AS1932">
        <v>0</v>
      </c>
      <c r="AT1932">
        <v>0</v>
      </c>
      <c r="AU1932" t="s">
        <v>459</v>
      </c>
      <c r="AX1932" t="s">
        <v>444</v>
      </c>
      <c r="AY1932" t="s">
        <v>23</v>
      </c>
      <c r="AZ1932" t="s">
        <v>24</v>
      </c>
      <c r="BA1932" t="s">
        <v>91</v>
      </c>
      <c r="BB1932" t="s">
        <v>92</v>
      </c>
      <c r="BC1932" t="s">
        <v>48</v>
      </c>
      <c r="BD1932" t="s">
        <v>49</v>
      </c>
      <c r="BE1932" t="s">
        <v>110</v>
      </c>
      <c r="BF1932" t="s">
        <v>111</v>
      </c>
      <c r="BG1932" t="s">
        <v>681</v>
      </c>
      <c r="BH1932" t="s">
        <v>609</v>
      </c>
      <c r="BI1932" t="s">
        <v>679</v>
      </c>
      <c r="BJ1932">
        <v>4</v>
      </c>
      <c r="BK1932" s="12" t="s">
        <v>682</v>
      </c>
      <c r="BM1932" t="s">
        <v>677</v>
      </c>
    </row>
    <row r="1933" spans="1:65" x14ac:dyDescent="0.3">
      <c r="A1933" s="12">
        <v>1932</v>
      </c>
      <c r="B1933" t="s">
        <v>13</v>
      </c>
      <c r="C1933" t="s">
        <v>688</v>
      </c>
      <c r="D1933" s="12">
        <v>529</v>
      </c>
      <c r="E1933" s="12">
        <v>419</v>
      </c>
      <c r="F1933" t="s">
        <v>444</v>
      </c>
      <c r="G1933" t="s">
        <v>474</v>
      </c>
      <c r="H1933" t="s">
        <v>29</v>
      </c>
      <c r="I1933" t="s">
        <v>23</v>
      </c>
      <c r="J1933" t="s">
        <v>48</v>
      </c>
      <c r="K1933" t="s">
        <v>91</v>
      </c>
      <c r="L1933" t="s">
        <v>545</v>
      </c>
      <c r="P1933" t="s">
        <v>454</v>
      </c>
      <c r="Q1933" t="s">
        <v>455</v>
      </c>
      <c r="R1933" t="s">
        <v>456</v>
      </c>
      <c r="S1933" t="s">
        <v>457</v>
      </c>
      <c r="T1933" t="s">
        <v>467</v>
      </c>
      <c r="U1933" t="s">
        <v>357</v>
      </c>
      <c r="V1933" t="s">
        <v>518</v>
      </c>
      <c r="X1933" t="s">
        <v>465</v>
      </c>
      <c r="Y1933">
        <v>0</v>
      </c>
      <c r="AB1933">
        <v>0</v>
      </c>
      <c r="AE1933">
        <v>0</v>
      </c>
      <c r="AF1933">
        <v>0</v>
      </c>
      <c r="AH1933">
        <v>183</v>
      </c>
      <c r="AI1933" s="7">
        <v>157</v>
      </c>
      <c r="AJ1933">
        <v>340</v>
      </c>
      <c r="AM1933">
        <v>0</v>
      </c>
      <c r="AN1933">
        <v>340</v>
      </c>
      <c r="AO1933">
        <v>340</v>
      </c>
      <c r="AP1933">
        <v>183</v>
      </c>
      <c r="AQ1933">
        <v>157</v>
      </c>
      <c r="AR1933">
        <v>0</v>
      </c>
      <c r="AS1933">
        <v>0</v>
      </c>
      <c r="AT1933">
        <v>0</v>
      </c>
      <c r="AU1933" t="s">
        <v>459</v>
      </c>
      <c r="AX1933" t="s">
        <v>444</v>
      </c>
      <c r="AY1933" t="s">
        <v>23</v>
      </c>
      <c r="AZ1933" t="s">
        <v>24</v>
      </c>
      <c r="BA1933" t="s">
        <v>91</v>
      </c>
      <c r="BB1933" t="s">
        <v>92</v>
      </c>
      <c r="BC1933" t="s">
        <v>48</v>
      </c>
      <c r="BD1933" t="s">
        <v>49</v>
      </c>
      <c r="BE1933" t="s">
        <v>120</v>
      </c>
      <c r="BF1933" t="s">
        <v>121</v>
      </c>
      <c r="BG1933" t="s">
        <v>681</v>
      </c>
      <c r="BH1933" t="s">
        <v>609</v>
      </c>
      <c r="BI1933" t="s">
        <v>679</v>
      </c>
      <c r="BJ1933">
        <v>4</v>
      </c>
      <c r="BK1933" s="12" t="s">
        <v>682</v>
      </c>
      <c r="BM1933" t="s">
        <v>677</v>
      </c>
    </row>
    <row r="1934" spans="1:65" x14ac:dyDescent="0.3">
      <c r="A1934" s="12">
        <v>1933</v>
      </c>
      <c r="B1934" t="s">
        <v>13</v>
      </c>
      <c r="C1934" t="s">
        <v>688</v>
      </c>
      <c r="D1934" s="12">
        <v>529</v>
      </c>
      <c r="E1934" s="12">
        <v>419</v>
      </c>
      <c r="F1934" t="s">
        <v>444</v>
      </c>
      <c r="G1934" t="s">
        <v>474</v>
      </c>
      <c r="H1934" t="s">
        <v>29</v>
      </c>
      <c r="I1934" t="s">
        <v>23</v>
      </c>
      <c r="J1934" t="s">
        <v>48</v>
      </c>
      <c r="K1934" t="s">
        <v>91</v>
      </c>
      <c r="L1934" t="s">
        <v>545</v>
      </c>
      <c r="P1934" t="s">
        <v>454</v>
      </c>
      <c r="Q1934" t="s">
        <v>455</v>
      </c>
      <c r="R1934" t="s">
        <v>456</v>
      </c>
      <c r="S1934" t="s">
        <v>460</v>
      </c>
      <c r="T1934" t="s">
        <v>467</v>
      </c>
      <c r="U1934" t="s">
        <v>357</v>
      </c>
      <c r="V1934" t="s">
        <v>518</v>
      </c>
      <c r="X1934" t="s">
        <v>465</v>
      </c>
      <c r="Y1934">
        <v>0</v>
      </c>
      <c r="AB1934">
        <v>0</v>
      </c>
      <c r="AE1934">
        <v>0</v>
      </c>
      <c r="AF1934">
        <v>0</v>
      </c>
      <c r="AH1934">
        <v>73</v>
      </c>
      <c r="AI1934" s="7">
        <v>44</v>
      </c>
      <c r="AJ1934">
        <v>117</v>
      </c>
      <c r="AM1934">
        <v>0</v>
      </c>
      <c r="AN1934">
        <v>117</v>
      </c>
      <c r="AO1934">
        <v>117</v>
      </c>
      <c r="AP1934">
        <v>73</v>
      </c>
      <c r="AQ1934">
        <v>44</v>
      </c>
      <c r="AR1934">
        <v>0</v>
      </c>
      <c r="AS1934">
        <v>0</v>
      </c>
      <c r="AT1934">
        <v>0</v>
      </c>
      <c r="AU1934" t="s">
        <v>459</v>
      </c>
      <c r="AX1934" t="s">
        <v>444</v>
      </c>
      <c r="AY1934" t="s">
        <v>23</v>
      </c>
      <c r="AZ1934" t="s">
        <v>24</v>
      </c>
      <c r="BA1934" t="s">
        <v>91</v>
      </c>
      <c r="BB1934" t="s">
        <v>92</v>
      </c>
      <c r="BC1934" t="s">
        <v>48</v>
      </c>
      <c r="BD1934" t="s">
        <v>49</v>
      </c>
      <c r="BE1934" t="s">
        <v>120</v>
      </c>
      <c r="BF1934" t="s">
        <v>121</v>
      </c>
      <c r="BG1934" t="s">
        <v>681</v>
      </c>
      <c r="BH1934" t="s">
        <v>609</v>
      </c>
      <c r="BI1934" t="s">
        <v>679</v>
      </c>
      <c r="BJ1934">
        <v>4</v>
      </c>
      <c r="BK1934" s="12" t="s">
        <v>682</v>
      </c>
      <c r="BM1934" t="s">
        <v>677</v>
      </c>
    </row>
    <row r="1935" spans="1:65" x14ac:dyDescent="0.3">
      <c r="A1935" s="12">
        <v>1934</v>
      </c>
      <c r="B1935" t="s">
        <v>13</v>
      </c>
      <c r="C1935" t="s">
        <v>688</v>
      </c>
      <c r="D1935" s="12">
        <v>529</v>
      </c>
      <c r="E1935" s="12">
        <v>419</v>
      </c>
      <c r="F1935" t="s">
        <v>444</v>
      </c>
      <c r="G1935" t="s">
        <v>474</v>
      </c>
      <c r="H1935" t="s">
        <v>29</v>
      </c>
      <c r="I1935" t="s">
        <v>23</v>
      </c>
      <c r="J1935" t="s">
        <v>48</v>
      </c>
      <c r="K1935" t="s">
        <v>48</v>
      </c>
      <c r="L1935" t="s">
        <v>155</v>
      </c>
      <c r="P1935" t="s">
        <v>454</v>
      </c>
      <c r="Q1935" t="s">
        <v>455</v>
      </c>
      <c r="R1935" t="s">
        <v>456</v>
      </c>
      <c r="S1935" t="s">
        <v>457</v>
      </c>
      <c r="T1935" t="s">
        <v>473</v>
      </c>
      <c r="U1935" t="s">
        <v>369</v>
      </c>
      <c r="V1935" t="s">
        <v>518</v>
      </c>
      <c r="X1935" t="s">
        <v>465</v>
      </c>
      <c r="Y1935">
        <v>0</v>
      </c>
      <c r="AB1935">
        <v>0</v>
      </c>
      <c r="AE1935">
        <v>0</v>
      </c>
      <c r="AF1935">
        <v>0</v>
      </c>
      <c r="AI1935" s="7"/>
      <c r="AJ1935">
        <v>0</v>
      </c>
      <c r="AK1935">
        <v>1</v>
      </c>
      <c r="AL1935">
        <v>7</v>
      </c>
      <c r="AM1935">
        <v>8</v>
      </c>
      <c r="AN1935">
        <v>8</v>
      </c>
      <c r="AO1935">
        <v>8</v>
      </c>
      <c r="AP1935">
        <v>0</v>
      </c>
      <c r="AQ1935">
        <v>0</v>
      </c>
      <c r="AR1935">
        <v>8</v>
      </c>
      <c r="AS1935">
        <v>7</v>
      </c>
      <c r="AT1935">
        <v>0</v>
      </c>
      <c r="AU1935" t="s">
        <v>459</v>
      </c>
      <c r="AX1935" t="s">
        <v>444</v>
      </c>
      <c r="AY1935" t="s">
        <v>23</v>
      </c>
      <c r="AZ1935" t="s">
        <v>24</v>
      </c>
      <c r="BA1935" t="s">
        <v>48</v>
      </c>
      <c r="BB1935" t="s">
        <v>101</v>
      </c>
      <c r="BC1935" t="s">
        <v>48</v>
      </c>
      <c r="BD1935" t="s">
        <v>49</v>
      </c>
      <c r="BE1935" t="s">
        <v>155</v>
      </c>
      <c r="BF1935" t="s">
        <v>156</v>
      </c>
      <c r="BG1935" t="s">
        <v>684</v>
      </c>
      <c r="BH1935" t="s">
        <v>617</v>
      </c>
      <c r="BI1935" t="s">
        <v>676</v>
      </c>
      <c r="BJ1935">
        <v>4</v>
      </c>
      <c r="BK1935" s="12" t="s">
        <v>682</v>
      </c>
      <c r="BM1935" t="s">
        <v>677</v>
      </c>
    </row>
    <row r="1936" spans="1:65" x14ac:dyDescent="0.3">
      <c r="A1936" s="12">
        <v>1935</v>
      </c>
      <c r="B1936" t="s">
        <v>13</v>
      </c>
      <c r="C1936" t="s">
        <v>688</v>
      </c>
      <c r="D1936" s="12">
        <v>529</v>
      </c>
      <c r="E1936" s="12">
        <v>419</v>
      </c>
      <c r="F1936" t="s">
        <v>444</v>
      </c>
      <c r="G1936" t="s">
        <v>474</v>
      </c>
      <c r="H1936" t="s">
        <v>29</v>
      </c>
      <c r="I1936" t="s">
        <v>23</v>
      </c>
      <c r="J1936" t="s">
        <v>48</v>
      </c>
      <c r="K1936" t="s">
        <v>48</v>
      </c>
      <c r="L1936" t="s">
        <v>155</v>
      </c>
      <c r="P1936" t="s">
        <v>454</v>
      </c>
      <c r="Q1936" t="s">
        <v>455</v>
      </c>
      <c r="R1936" t="s">
        <v>456</v>
      </c>
      <c r="S1936" t="s">
        <v>460</v>
      </c>
      <c r="T1936" t="s">
        <v>473</v>
      </c>
      <c r="U1936" t="s">
        <v>369</v>
      </c>
      <c r="V1936" t="s">
        <v>518</v>
      </c>
      <c r="X1936" t="s">
        <v>465</v>
      </c>
      <c r="Y1936">
        <v>0</v>
      </c>
      <c r="AB1936">
        <v>0</v>
      </c>
      <c r="AE1936">
        <v>0</v>
      </c>
      <c r="AF1936">
        <v>0</v>
      </c>
      <c r="AI1936" s="7"/>
      <c r="AJ1936">
        <v>0</v>
      </c>
      <c r="AL1936">
        <v>10</v>
      </c>
      <c r="AM1936">
        <v>10</v>
      </c>
      <c r="AN1936">
        <v>10</v>
      </c>
      <c r="AO1936">
        <v>10</v>
      </c>
      <c r="AP1936">
        <v>0</v>
      </c>
      <c r="AQ1936">
        <v>0</v>
      </c>
      <c r="AR1936">
        <v>10</v>
      </c>
      <c r="AS1936">
        <v>10</v>
      </c>
      <c r="AT1936">
        <v>0</v>
      </c>
      <c r="AU1936" t="s">
        <v>459</v>
      </c>
      <c r="AX1936" t="s">
        <v>444</v>
      </c>
      <c r="AY1936" t="s">
        <v>23</v>
      </c>
      <c r="AZ1936" t="s">
        <v>24</v>
      </c>
      <c r="BA1936" t="s">
        <v>48</v>
      </c>
      <c r="BB1936" t="s">
        <v>101</v>
      </c>
      <c r="BC1936" t="s">
        <v>48</v>
      </c>
      <c r="BD1936" t="s">
        <v>49</v>
      </c>
      <c r="BE1936" t="s">
        <v>155</v>
      </c>
      <c r="BF1936" t="s">
        <v>156</v>
      </c>
      <c r="BG1936" t="s">
        <v>684</v>
      </c>
      <c r="BH1936" t="s">
        <v>617</v>
      </c>
      <c r="BI1936" t="s">
        <v>676</v>
      </c>
      <c r="BJ1936">
        <v>4</v>
      </c>
      <c r="BK1936" s="12" t="s">
        <v>682</v>
      </c>
      <c r="BM1936" t="s">
        <v>677</v>
      </c>
    </row>
    <row r="1937" spans="1:65" x14ac:dyDescent="0.3">
      <c r="A1937" s="12">
        <v>1936</v>
      </c>
      <c r="B1937" t="s">
        <v>13</v>
      </c>
      <c r="C1937" t="s">
        <v>688</v>
      </c>
      <c r="D1937" s="12">
        <v>529</v>
      </c>
      <c r="E1937" s="12">
        <v>419</v>
      </c>
      <c r="F1937" t="s">
        <v>444</v>
      </c>
      <c r="G1937" t="s">
        <v>474</v>
      </c>
      <c r="H1937" t="s">
        <v>29</v>
      </c>
      <c r="I1937" t="s">
        <v>23</v>
      </c>
      <c r="J1937" t="s">
        <v>48</v>
      </c>
      <c r="K1937" t="s">
        <v>91</v>
      </c>
      <c r="L1937" t="s">
        <v>155</v>
      </c>
      <c r="P1937" t="s">
        <v>454</v>
      </c>
      <c r="Q1937" t="s">
        <v>455</v>
      </c>
      <c r="R1937" t="s">
        <v>456</v>
      </c>
      <c r="S1937" t="s">
        <v>457</v>
      </c>
      <c r="T1937" t="s">
        <v>473</v>
      </c>
      <c r="U1937" t="s">
        <v>369</v>
      </c>
      <c r="V1937" t="s">
        <v>518</v>
      </c>
      <c r="X1937" t="s">
        <v>465</v>
      </c>
      <c r="Y1937">
        <v>0</v>
      </c>
      <c r="AB1937">
        <v>0</v>
      </c>
      <c r="AE1937">
        <v>0</v>
      </c>
      <c r="AF1937">
        <v>0</v>
      </c>
      <c r="AI1937" s="7"/>
      <c r="AJ1937">
        <v>0</v>
      </c>
      <c r="AK1937">
        <v>14</v>
      </c>
      <c r="AL1937">
        <v>12</v>
      </c>
      <c r="AM1937">
        <v>26</v>
      </c>
      <c r="AN1937">
        <v>26</v>
      </c>
      <c r="AO1937">
        <v>26</v>
      </c>
      <c r="AP1937">
        <v>0</v>
      </c>
      <c r="AQ1937">
        <v>0</v>
      </c>
      <c r="AR1937">
        <v>26</v>
      </c>
      <c r="AS1937">
        <v>12</v>
      </c>
      <c r="AT1937">
        <v>0</v>
      </c>
      <c r="AU1937" t="s">
        <v>459</v>
      </c>
      <c r="AX1937" t="s">
        <v>444</v>
      </c>
      <c r="AY1937" t="s">
        <v>23</v>
      </c>
      <c r="AZ1937" t="s">
        <v>24</v>
      </c>
      <c r="BA1937" t="s">
        <v>91</v>
      </c>
      <c r="BB1937" t="s">
        <v>92</v>
      </c>
      <c r="BC1937" t="s">
        <v>48</v>
      </c>
      <c r="BD1937" t="s">
        <v>49</v>
      </c>
      <c r="BE1937" t="s">
        <v>155</v>
      </c>
      <c r="BF1937" t="s">
        <v>156</v>
      </c>
      <c r="BG1937" t="s">
        <v>684</v>
      </c>
      <c r="BH1937" t="s">
        <v>617</v>
      </c>
      <c r="BI1937" t="s">
        <v>676</v>
      </c>
      <c r="BJ1937">
        <v>4</v>
      </c>
      <c r="BK1937" s="12" t="s">
        <v>682</v>
      </c>
      <c r="BM1937" t="s">
        <v>677</v>
      </c>
    </row>
    <row r="1938" spans="1:65" x14ac:dyDescent="0.3">
      <c r="A1938" s="12">
        <v>1937</v>
      </c>
      <c r="B1938" t="s">
        <v>13</v>
      </c>
      <c r="C1938" t="s">
        <v>688</v>
      </c>
      <c r="D1938" s="12">
        <v>529</v>
      </c>
      <c r="E1938" s="12">
        <v>419</v>
      </c>
      <c r="F1938" t="s">
        <v>444</v>
      </c>
      <c r="G1938" t="s">
        <v>474</v>
      </c>
      <c r="H1938" t="s">
        <v>29</v>
      </c>
      <c r="I1938" t="s">
        <v>23</v>
      </c>
      <c r="J1938" t="s">
        <v>23</v>
      </c>
      <c r="K1938" t="s">
        <v>134</v>
      </c>
      <c r="L1938" t="s">
        <v>236</v>
      </c>
      <c r="P1938" t="s">
        <v>454</v>
      </c>
      <c r="Q1938" t="s">
        <v>455</v>
      </c>
      <c r="R1938" t="s">
        <v>456</v>
      </c>
      <c r="S1938" t="s">
        <v>457</v>
      </c>
      <c r="T1938" t="s">
        <v>473</v>
      </c>
      <c r="U1938" t="s">
        <v>369</v>
      </c>
      <c r="V1938" t="s">
        <v>518</v>
      </c>
      <c r="X1938" t="s">
        <v>465</v>
      </c>
      <c r="Y1938">
        <v>0</v>
      </c>
      <c r="AB1938">
        <v>0</v>
      </c>
      <c r="AE1938">
        <v>0</v>
      </c>
      <c r="AF1938">
        <v>0</v>
      </c>
      <c r="AI1938" s="7"/>
      <c r="AJ1938">
        <v>0</v>
      </c>
      <c r="AK1938">
        <v>10</v>
      </c>
      <c r="AM1938">
        <v>10</v>
      </c>
      <c r="AN1938">
        <v>10</v>
      </c>
      <c r="AO1938">
        <v>10</v>
      </c>
      <c r="AP1938">
        <v>0</v>
      </c>
      <c r="AQ1938">
        <v>0</v>
      </c>
      <c r="AR1938">
        <v>10</v>
      </c>
      <c r="AS1938">
        <v>0</v>
      </c>
      <c r="AT1938">
        <v>0</v>
      </c>
      <c r="AU1938" t="s">
        <v>459</v>
      </c>
      <c r="AX1938" t="s">
        <v>444</v>
      </c>
      <c r="AY1938" t="s">
        <v>23</v>
      </c>
      <c r="AZ1938" t="s">
        <v>24</v>
      </c>
      <c r="BA1938" t="s">
        <v>134</v>
      </c>
      <c r="BB1938" t="s">
        <v>135</v>
      </c>
      <c r="BC1938" t="s">
        <v>23</v>
      </c>
      <c r="BD1938" t="s">
        <v>58</v>
      </c>
      <c r="BE1938" t="s">
        <v>236</v>
      </c>
      <c r="BF1938" t="s">
        <v>237</v>
      </c>
      <c r="BG1938" t="s">
        <v>684</v>
      </c>
      <c r="BH1938" t="s">
        <v>617</v>
      </c>
      <c r="BI1938" t="s">
        <v>676</v>
      </c>
      <c r="BJ1938">
        <v>5</v>
      </c>
      <c r="BK1938" s="12" t="s">
        <v>682</v>
      </c>
      <c r="BM1938" t="s">
        <v>678</v>
      </c>
    </row>
    <row r="1939" spans="1:65" x14ac:dyDescent="0.3">
      <c r="A1939" s="12">
        <v>1938</v>
      </c>
      <c r="B1939" t="s">
        <v>13</v>
      </c>
      <c r="C1939" t="s">
        <v>688</v>
      </c>
      <c r="D1939" s="12">
        <v>529</v>
      </c>
      <c r="E1939" s="12">
        <v>419</v>
      </c>
      <c r="F1939" t="s">
        <v>444</v>
      </c>
      <c r="G1939" t="s">
        <v>474</v>
      </c>
      <c r="H1939" t="s">
        <v>29</v>
      </c>
      <c r="I1939" t="s">
        <v>23</v>
      </c>
      <c r="J1939" t="s">
        <v>48</v>
      </c>
      <c r="K1939" t="s">
        <v>91</v>
      </c>
      <c r="L1939" t="s">
        <v>540</v>
      </c>
      <c r="P1939" t="s">
        <v>454</v>
      </c>
      <c r="Q1939" t="s">
        <v>455</v>
      </c>
      <c r="R1939" t="s">
        <v>456</v>
      </c>
      <c r="S1939" t="s">
        <v>457</v>
      </c>
      <c r="T1939" t="s">
        <v>473</v>
      </c>
      <c r="U1939" t="s">
        <v>369</v>
      </c>
      <c r="V1939" t="s">
        <v>518</v>
      </c>
      <c r="X1939" t="s">
        <v>465</v>
      </c>
      <c r="Y1939">
        <v>0</v>
      </c>
      <c r="AB1939">
        <v>0</v>
      </c>
      <c r="AE1939">
        <v>0</v>
      </c>
      <c r="AF1939">
        <v>0</v>
      </c>
      <c r="AI1939" s="7"/>
      <c r="AJ1939">
        <v>0</v>
      </c>
      <c r="AK1939">
        <v>1</v>
      </c>
      <c r="AL1939">
        <v>10</v>
      </c>
      <c r="AM1939">
        <v>11</v>
      </c>
      <c r="AN1939">
        <v>11</v>
      </c>
      <c r="AO1939">
        <v>11</v>
      </c>
      <c r="AP1939">
        <v>0</v>
      </c>
      <c r="AQ1939">
        <v>0</v>
      </c>
      <c r="AR1939">
        <v>11</v>
      </c>
      <c r="AS1939">
        <v>10</v>
      </c>
      <c r="AT1939">
        <v>0</v>
      </c>
      <c r="AU1939" t="s">
        <v>459</v>
      </c>
      <c r="AX1939" t="s">
        <v>444</v>
      </c>
      <c r="AY1939" t="s">
        <v>23</v>
      </c>
      <c r="AZ1939" t="s">
        <v>24</v>
      </c>
      <c r="BA1939" t="s">
        <v>91</v>
      </c>
      <c r="BB1939" t="s">
        <v>92</v>
      </c>
      <c r="BC1939" t="s">
        <v>48</v>
      </c>
      <c r="BD1939" t="s">
        <v>49</v>
      </c>
      <c r="BE1939" t="s">
        <v>272</v>
      </c>
      <c r="BF1939" t="s">
        <v>273</v>
      </c>
      <c r="BG1939" t="s">
        <v>684</v>
      </c>
      <c r="BH1939" t="s">
        <v>617</v>
      </c>
      <c r="BI1939" t="s">
        <v>676</v>
      </c>
      <c r="BJ1939">
        <v>4</v>
      </c>
      <c r="BK1939" s="12" t="s">
        <v>682</v>
      </c>
      <c r="BM1939" t="s">
        <v>677</v>
      </c>
    </row>
    <row r="1940" spans="1:65" x14ac:dyDescent="0.3">
      <c r="A1940" s="12">
        <v>1939</v>
      </c>
      <c r="B1940" t="s">
        <v>13</v>
      </c>
      <c r="C1940" t="s">
        <v>688</v>
      </c>
      <c r="D1940" s="12">
        <v>529</v>
      </c>
      <c r="E1940" s="12">
        <v>419</v>
      </c>
      <c r="F1940" t="s">
        <v>444</v>
      </c>
      <c r="G1940" t="s">
        <v>474</v>
      </c>
      <c r="H1940" t="s">
        <v>29</v>
      </c>
      <c r="I1940" t="s">
        <v>23</v>
      </c>
      <c r="J1940" t="s">
        <v>48</v>
      </c>
      <c r="K1940" t="s">
        <v>91</v>
      </c>
      <c r="L1940" t="s">
        <v>540</v>
      </c>
      <c r="P1940" t="s">
        <v>454</v>
      </c>
      <c r="Q1940" t="s">
        <v>455</v>
      </c>
      <c r="R1940" t="s">
        <v>456</v>
      </c>
      <c r="S1940" t="s">
        <v>460</v>
      </c>
      <c r="T1940" t="s">
        <v>473</v>
      </c>
      <c r="U1940" t="s">
        <v>369</v>
      </c>
      <c r="V1940" t="s">
        <v>518</v>
      </c>
      <c r="X1940" t="s">
        <v>465</v>
      </c>
      <c r="Y1940">
        <v>0</v>
      </c>
      <c r="AB1940">
        <v>0</v>
      </c>
      <c r="AE1940">
        <v>0</v>
      </c>
      <c r="AF1940">
        <v>0</v>
      </c>
      <c r="AI1940" s="7"/>
      <c r="AJ1940">
        <v>0</v>
      </c>
      <c r="AL1940">
        <v>12</v>
      </c>
      <c r="AM1940">
        <v>12</v>
      </c>
      <c r="AN1940">
        <v>12</v>
      </c>
      <c r="AO1940">
        <v>12</v>
      </c>
      <c r="AP1940">
        <v>0</v>
      </c>
      <c r="AQ1940">
        <v>0</v>
      </c>
      <c r="AR1940">
        <v>12</v>
      </c>
      <c r="AS1940">
        <v>12</v>
      </c>
      <c r="AT1940">
        <v>0</v>
      </c>
      <c r="AU1940" t="s">
        <v>459</v>
      </c>
      <c r="AX1940" t="s">
        <v>444</v>
      </c>
      <c r="AY1940" t="s">
        <v>23</v>
      </c>
      <c r="AZ1940" t="s">
        <v>24</v>
      </c>
      <c r="BA1940" t="s">
        <v>91</v>
      </c>
      <c r="BB1940" t="s">
        <v>92</v>
      </c>
      <c r="BC1940" t="s">
        <v>48</v>
      </c>
      <c r="BD1940" t="s">
        <v>49</v>
      </c>
      <c r="BE1940" t="s">
        <v>272</v>
      </c>
      <c r="BF1940" t="s">
        <v>273</v>
      </c>
      <c r="BG1940" t="s">
        <v>684</v>
      </c>
      <c r="BH1940" t="s">
        <v>617</v>
      </c>
      <c r="BI1940" t="s">
        <v>676</v>
      </c>
      <c r="BJ1940">
        <v>4</v>
      </c>
      <c r="BK1940" s="12" t="s">
        <v>682</v>
      </c>
      <c r="BM1940" t="s">
        <v>677</v>
      </c>
    </row>
    <row r="1941" spans="1:65" x14ac:dyDescent="0.3">
      <c r="A1941" s="12">
        <v>1940</v>
      </c>
      <c r="B1941" t="s">
        <v>13</v>
      </c>
      <c r="C1941" t="s">
        <v>688</v>
      </c>
      <c r="D1941" s="12">
        <v>529</v>
      </c>
      <c r="E1941" s="12">
        <v>419</v>
      </c>
      <c r="F1941" t="s">
        <v>444</v>
      </c>
      <c r="G1941" t="s">
        <v>474</v>
      </c>
      <c r="H1941" t="s">
        <v>29</v>
      </c>
      <c r="I1941" t="s">
        <v>23</v>
      </c>
      <c r="J1941" t="s">
        <v>48</v>
      </c>
      <c r="K1941" t="s">
        <v>91</v>
      </c>
      <c r="L1941" t="s">
        <v>300</v>
      </c>
      <c r="P1941" t="s">
        <v>454</v>
      </c>
      <c r="Q1941" t="s">
        <v>455</v>
      </c>
      <c r="R1941" t="s">
        <v>456</v>
      </c>
      <c r="S1941" t="s">
        <v>457</v>
      </c>
      <c r="T1941" t="s">
        <v>473</v>
      </c>
      <c r="U1941" t="s">
        <v>369</v>
      </c>
      <c r="V1941" t="s">
        <v>518</v>
      </c>
      <c r="X1941" t="s">
        <v>465</v>
      </c>
      <c r="Y1941">
        <v>0</v>
      </c>
      <c r="AB1941">
        <v>0</v>
      </c>
      <c r="AC1941">
        <v>1</v>
      </c>
      <c r="AE1941">
        <v>1</v>
      </c>
      <c r="AF1941">
        <v>1</v>
      </c>
      <c r="AI1941" s="7"/>
      <c r="AJ1941">
        <v>0</v>
      </c>
      <c r="AK1941">
        <v>6</v>
      </c>
      <c r="AM1941">
        <v>6</v>
      </c>
      <c r="AN1941">
        <v>6</v>
      </c>
      <c r="AO1941">
        <v>7</v>
      </c>
      <c r="AP1941">
        <v>0</v>
      </c>
      <c r="AQ1941">
        <v>0</v>
      </c>
      <c r="AR1941">
        <v>7</v>
      </c>
      <c r="AS1941">
        <v>0</v>
      </c>
      <c r="AT1941">
        <v>0</v>
      </c>
      <c r="AU1941" t="s">
        <v>459</v>
      </c>
      <c r="AX1941" t="s">
        <v>444</v>
      </c>
      <c r="AY1941" t="s">
        <v>23</v>
      </c>
      <c r="AZ1941" t="s">
        <v>24</v>
      </c>
      <c r="BA1941" t="s">
        <v>91</v>
      </c>
      <c r="BB1941" t="s">
        <v>92</v>
      </c>
      <c r="BC1941" t="s">
        <v>48</v>
      </c>
      <c r="BD1941" t="s">
        <v>49</v>
      </c>
      <c r="BE1941" t="s">
        <v>300</v>
      </c>
      <c r="BF1941" t="s">
        <v>301</v>
      </c>
      <c r="BG1941" t="s">
        <v>684</v>
      </c>
      <c r="BH1941" t="s">
        <v>617</v>
      </c>
      <c r="BI1941" t="s">
        <v>676</v>
      </c>
      <c r="BJ1941">
        <v>4</v>
      </c>
      <c r="BK1941" s="12" t="s">
        <v>682</v>
      </c>
      <c r="BM1941" t="s">
        <v>677</v>
      </c>
    </row>
    <row r="1942" spans="1:65" x14ac:dyDescent="0.3">
      <c r="A1942" s="12">
        <v>1941</v>
      </c>
      <c r="B1942" t="s">
        <v>13</v>
      </c>
      <c r="C1942" t="s">
        <v>688</v>
      </c>
      <c r="D1942" s="12">
        <v>529</v>
      </c>
      <c r="E1942" s="12">
        <v>419</v>
      </c>
      <c r="F1942" t="s">
        <v>444</v>
      </c>
      <c r="G1942" t="s">
        <v>474</v>
      </c>
      <c r="H1942" t="s">
        <v>29</v>
      </c>
      <c r="I1942" t="s">
        <v>23</v>
      </c>
      <c r="J1942" t="s">
        <v>48</v>
      </c>
      <c r="K1942" t="s">
        <v>91</v>
      </c>
      <c r="L1942" t="s">
        <v>155</v>
      </c>
      <c r="P1942" t="s">
        <v>454</v>
      </c>
      <c r="Q1942" t="s">
        <v>455</v>
      </c>
      <c r="R1942" t="s">
        <v>456</v>
      </c>
      <c r="S1942" t="s">
        <v>457</v>
      </c>
      <c r="T1942" t="s">
        <v>473</v>
      </c>
      <c r="U1942" t="s">
        <v>369</v>
      </c>
      <c r="V1942" t="s">
        <v>518</v>
      </c>
      <c r="X1942" t="s">
        <v>465</v>
      </c>
      <c r="Y1942">
        <v>0</v>
      </c>
      <c r="AB1942">
        <v>0</v>
      </c>
      <c r="AE1942">
        <v>0</v>
      </c>
      <c r="AF1942">
        <v>0</v>
      </c>
      <c r="AI1942" s="7"/>
      <c r="AJ1942">
        <v>0</v>
      </c>
      <c r="AK1942">
        <v>6</v>
      </c>
      <c r="AL1942">
        <v>7</v>
      </c>
      <c r="AM1942">
        <v>13</v>
      </c>
      <c r="AN1942">
        <v>13</v>
      </c>
      <c r="AO1942">
        <v>13</v>
      </c>
      <c r="AP1942">
        <v>0</v>
      </c>
      <c r="AQ1942">
        <v>0</v>
      </c>
      <c r="AR1942">
        <v>13</v>
      </c>
      <c r="AS1942">
        <v>7</v>
      </c>
      <c r="AT1942">
        <v>0</v>
      </c>
      <c r="AU1942" t="s">
        <v>459</v>
      </c>
      <c r="AX1942" t="s">
        <v>444</v>
      </c>
      <c r="AY1942" t="s">
        <v>23</v>
      </c>
      <c r="AZ1942" t="s">
        <v>24</v>
      </c>
      <c r="BA1942" t="s">
        <v>91</v>
      </c>
      <c r="BB1942" t="s">
        <v>92</v>
      </c>
      <c r="BC1942" t="s">
        <v>48</v>
      </c>
      <c r="BD1942" t="s">
        <v>49</v>
      </c>
      <c r="BE1942" t="s">
        <v>155</v>
      </c>
      <c r="BF1942" t="s">
        <v>156</v>
      </c>
      <c r="BG1942" t="s">
        <v>684</v>
      </c>
      <c r="BH1942" t="s">
        <v>617</v>
      </c>
      <c r="BI1942" t="s">
        <v>676</v>
      </c>
      <c r="BJ1942">
        <v>4</v>
      </c>
      <c r="BK1942" s="12" t="s">
        <v>682</v>
      </c>
      <c r="BM1942" t="s">
        <v>677</v>
      </c>
    </row>
    <row r="1943" spans="1:65" x14ac:dyDescent="0.3">
      <c r="A1943" s="12">
        <v>1942</v>
      </c>
      <c r="B1943" t="s">
        <v>13</v>
      </c>
      <c r="C1943" t="s">
        <v>688</v>
      </c>
      <c r="D1943" s="12">
        <v>529</v>
      </c>
      <c r="E1943" s="12">
        <v>419</v>
      </c>
      <c r="F1943" t="s">
        <v>444</v>
      </c>
      <c r="G1943" t="s">
        <v>474</v>
      </c>
      <c r="H1943" t="s">
        <v>29</v>
      </c>
      <c r="I1943" t="s">
        <v>23</v>
      </c>
      <c r="J1943" t="s">
        <v>48</v>
      </c>
      <c r="K1943" t="s">
        <v>91</v>
      </c>
      <c r="L1943" t="s">
        <v>155</v>
      </c>
      <c r="P1943" t="s">
        <v>454</v>
      </c>
      <c r="Q1943" t="s">
        <v>455</v>
      </c>
      <c r="R1943" t="s">
        <v>456</v>
      </c>
      <c r="S1943" t="s">
        <v>460</v>
      </c>
      <c r="T1943" t="s">
        <v>473</v>
      </c>
      <c r="U1943" t="s">
        <v>369</v>
      </c>
      <c r="V1943" t="s">
        <v>518</v>
      </c>
      <c r="X1943" t="s">
        <v>465</v>
      </c>
      <c r="Y1943">
        <v>0</v>
      </c>
      <c r="AB1943">
        <v>0</v>
      </c>
      <c r="AE1943">
        <v>0</v>
      </c>
      <c r="AF1943">
        <v>0</v>
      </c>
      <c r="AI1943" s="7"/>
      <c r="AJ1943">
        <v>0</v>
      </c>
      <c r="AK1943">
        <v>4</v>
      </c>
      <c r="AL1943">
        <v>4</v>
      </c>
      <c r="AM1943">
        <v>8</v>
      </c>
      <c r="AN1943">
        <v>8</v>
      </c>
      <c r="AO1943">
        <v>8</v>
      </c>
      <c r="AP1943">
        <v>0</v>
      </c>
      <c r="AQ1943">
        <v>0</v>
      </c>
      <c r="AR1943">
        <v>8</v>
      </c>
      <c r="AS1943">
        <v>4</v>
      </c>
      <c r="AT1943">
        <v>0</v>
      </c>
      <c r="AU1943" t="s">
        <v>459</v>
      </c>
      <c r="AX1943" t="s">
        <v>444</v>
      </c>
      <c r="AY1943" t="s">
        <v>23</v>
      </c>
      <c r="AZ1943" t="s">
        <v>24</v>
      </c>
      <c r="BA1943" t="s">
        <v>91</v>
      </c>
      <c r="BB1943" t="s">
        <v>92</v>
      </c>
      <c r="BC1943" t="s">
        <v>48</v>
      </c>
      <c r="BD1943" t="s">
        <v>49</v>
      </c>
      <c r="BE1943" t="s">
        <v>155</v>
      </c>
      <c r="BF1943" t="s">
        <v>156</v>
      </c>
      <c r="BG1943" t="s">
        <v>684</v>
      </c>
      <c r="BH1943" t="s">
        <v>617</v>
      </c>
      <c r="BI1943" t="s">
        <v>676</v>
      </c>
      <c r="BJ1943">
        <v>4</v>
      </c>
      <c r="BK1943" s="12" t="s">
        <v>682</v>
      </c>
      <c r="BM1943" t="s">
        <v>677</v>
      </c>
    </row>
    <row r="1944" spans="1:65" x14ac:dyDescent="0.3">
      <c r="A1944" s="12">
        <v>1943</v>
      </c>
      <c r="B1944" t="s">
        <v>13</v>
      </c>
      <c r="C1944" t="s">
        <v>688</v>
      </c>
      <c r="D1944" s="12">
        <v>529</v>
      </c>
      <c r="E1944" s="12">
        <v>419</v>
      </c>
      <c r="F1944" t="s">
        <v>444</v>
      </c>
      <c r="G1944" t="s">
        <v>474</v>
      </c>
      <c r="H1944" t="s">
        <v>29</v>
      </c>
      <c r="I1944" t="s">
        <v>23</v>
      </c>
      <c r="J1944" t="s">
        <v>48</v>
      </c>
      <c r="K1944" t="s">
        <v>91</v>
      </c>
      <c r="L1944" t="s">
        <v>540</v>
      </c>
      <c r="P1944" t="s">
        <v>454</v>
      </c>
      <c r="Q1944" t="s">
        <v>455</v>
      </c>
      <c r="R1944" t="s">
        <v>456</v>
      </c>
      <c r="S1944" t="s">
        <v>457</v>
      </c>
      <c r="T1944" t="s">
        <v>473</v>
      </c>
      <c r="U1944" t="s">
        <v>369</v>
      </c>
      <c r="V1944" t="s">
        <v>518</v>
      </c>
      <c r="X1944" t="s">
        <v>465</v>
      </c>
      <c r="Y1944">
        <v>0</v>
      </c>
      <c r="AB1944">
        <v>0</v>
      </c>
      <c r="AE1944">
        <v>0</v>
      </c>
      <c r="AF1944">
        <v>0</v>
      </c>
      <c r="AI1944" s="7"/>
      <c r="AJ1944">
        <v>0</v>
      </c>
      <c r="AK1944">
        <v>6</v>
      </c>
      <c r="AL1944">
        <v>5</v>
      </c>
      <c r="AM1944">
        <v>11</v>
      </c>
      <c r="AN1944">
        <v>11</v>
      </c>
      <c r="AO1944">
        <v>11</v>
      </c>
      <c r="AP1944">
        <v>0</v>
      </c>
      <c r="AQ1944">
        <v>0</v>
      </c>
      <c r="AR1944">
        <v>11</v>
      </c>
      <c r="AS1944">
        <v>5</v>
      </c>
      <c r="AT1944">
        <v>0</v>
      </c>
      <c r="AU1944" t="s">
        <v>459</v>
      </c>
      <c r="AX1944" t="s">
        <v>444</v>
      </c>
      <c r="AY1944" t="s">
        <v>23</v>
      </c>
      <c r="AZ1944" t="s">
        <v>24</v>
      </c>
      <c r="BA1944" t="s">
        <v>91</v>
      </c>
      <c r="BB1944" t="s">
        <v>92</v>
      </c>
      <c r="BC1944" t="s">
        <v>48</v>
      </c>
      <c r="BD1944" t="s">
        <v>49</v>
      </c>
      <c r="BE1944" t="s">
        <v>272</v>
      </c>
      <c r="BF1944" t="s">
        <v>273</v>
      </c>
      <c r="BG1944" t="s">
        <v>684</v>
      </c>
      <c r="BH1944" t="s">
        <v>617</v>
      </c>
      <c r="BI1944" t="s">
        <v>676</v>
      </c>
      <c r="BJ1944">
        <v>4</v>
      </c>
      <c r="BK1944" s="12" t="s">
        <v>682</v>
      </c>
      <c r="BM1944" t="s">
        <v>677</v>
      </c>
    </row>
    <row r="1945" spans="1:65" x14ac:dyDescent="0.3">
      <c r="A1945" s="12">
        <v>1944</v>
      </c>
      <c r="B1945" t="s">
        <v>13</v>
      </c>
      <c r="C1945" t="s">
        <v>688</v>
      </c>
      <c r="D1945" s="12">
        <v>529</v>
      </c>
      <c r="E1945" s="12">
        <v>419</v>
      </c>
      <c r="F1945" t="s">
        <v>444</v>
      </c>
      <c r="G1945" t="s">
        <v>474</v>
      </c>
      <c r="H1945" t="s">
        <v>29</v>
      </c>
      <c r="I1945" t="s">
        <v>23</v>
      </c>
      <c r="J1945" t="s">
        <v>48</v>
      </c>
      <c r="K1945" t="s">
        <v>91</v>
      </c>
      <c r="L1945" t="s">
        <v>540</v>
      </c>
      <c r="P1945" t="s">
        <v>454</v>
      </c>
      <c r="Q1945" t="s">
        <v>455</v>
      </c>
      <c r="R1945" t="s">
        <v>456</v>
      </c>
      <c r="S1945" t="s">
        <v>460</v>
      </c>
      <c r="T1945" t="s">
        <v>473</v>
      </c>
      <c r="U1945" t="s">
        <v>369</v>
      </c>
      <c r="V1945" t="s">
        <v>518</v>
      </c>
      <c r="X1945" t="s">
        <v>465</v>
      </c>
      <c r="Y1945">
        <v>0</v>
      </c>
      <c r="AB1945">
        <v>0</v>
      </c>
      <c r="AE1945">
        <v>0</v>
      </c>
      <c r="AF1945">
        <v>0</v>
      </c>
      <c r="AI1945" s="7"/>
      <c r="AJ1945">
        <v>0</v>
      </c>
      <c r="AK1945">
        <v>2</v>
      </c>
      <c r="AL1945">
        <v>3</v>
      </c>
      <c r="AM1945">
        <v>5</v>
      </c>
      <c r="AN1945">
        <v>5</v>
      </c>
      <c r="AO1945">
        <v>5</v>
      </c>
      <c r="AP1945">
        <v>0</v>
      </c>
      <c r="AQ1945">
        <v>0</v>
      </c>
      <c r="AR1945">
        <v>5</v>
      </c>
      <c r="AS1945">
        <v>3</v>
      </c>
      <c r="AT1945">
        <v>0</v>
      </c>
      <c r="AU1945" t="s">
        <v>459</v>
      </c>
      <c r="AX1945" t="s">
        <v>444</v>
      </c>
      <c r="AY1945" t="s">
        <v>23</v>
      </c>
      <c r="AZ1945" t="s">
        <v>24</v>
      </c>
      <c r="BA1945" t="s">
        <v>91</v>
      </c>
      <c r="BB1945" t="s">
        <v>92</v>
      </c>
      <c r="BC1945" t="s">
        <v>48</v>
      </c>
      <c r="BD1945" t="s">
        <v>49</v>
      </c>
      <c r="BE1945" t="s">
        <v>272</v>
      </c>
      <c r="BF1945" t="s">
        <v>273</v>
      </c>
      <c r="BG1945" t="s">
        <v>684</v>
      </c>
      <c r="BH1945" t="s">
        <v>617</v>
      </c>
      <c r="BI1945" t="s">
        <v>676</v>
      </c>
      <c r="BJ1945">
        <v>4</v>
      </c>
      <c r="BK1945" s="12" t="s">
        <v>682</v>
      </c>
      <c r="BM1945" t="s">
        <v>677</v>
      </c>
    </row>
    <row r="1946" spans="1:65" x14ac:dyDescent="0.3">
      <c r="A1946" s="12">
        <v>1945</v>
      </c>
      <c r="B1946" t="s">
        <v>13</v>
      </c>
      <c r="C1946" t="s">
        <v>688</v>
      </c>
      <c r="D1946" s="12">
        <v>529</v>
      </c>
      <c r="E1946" s="12">
        <v>419</v>
      </c>
      <c r="F1946" t="s">
        <v>444</v>
      </c>
      <c r="G1946" t="s">
        <v>474</v>
      </c>
      <c r="H1946" t="s">
        <v>29</v>
      </c>
      <c r="I1946" t="s">
        <v>23</v>
      </c>
      <c r="J1946" t="s">
        <v>48</v>
      </c>
      <c r="K1946" t="s">
        <v>91</v>
      </c>
      <c r="L1946" t="s">
        <v>183</v>
      </c>
      <c r="P1946" t="s">
        <v>454</v>
      </c>
      <c r="Q1946" t="s">
        <v>455</v>
      </c>
      <c r="R1946" t="s">
        <v>456</v>
      </c>
      <c r="S1946" t="s">
        <v>457</v>
      </c>
      <c r="T1946" t="s">
        <v>473</v>
      </c>
      <c r="U1946" t="s">
        <v>369</v>
      </c>
      <c r="V1946" t="s">
        <v>518</v>
      </c>
      <c r="X1946" t="s">
        <v>465</v>
      </c>
      <c r="Y1946">
        <v>0</v>
      </c>
      <c r="AB1946">
        <v>0</v>
      </c>
      <c r="AE1946">
        <v>0</v>
      </c>
      <c r="AF1946">
        <v>0</v>
      </c>
      <c r="AI1946" s="7"/>
      <c r="AJ1946">
        <v>0</v>
      </c>
      <c r="AK1946">
        <v>14</v>
      </c>
      <c r="AM1946">
        <v>14</v>
      </c>
      <c r="AN1946">
        <v>14</v>
      </c>
      <c r="AO1946">
        <v>14</v>
      </c>
      <c r="AP1946">
        <v>0</v>
      </c>
      <c r="AQ1946">
        <v>0</v>
      </c>
      <c r="AR1946">
        <v>14</v>
      </c>
      <c r="AS1946">
        <v>0</v>
      </c>
      <c r="AT1946">
        <v>0</v>
      </c>
      <c r="AU1946" t="s">
        <v>459</v>
      </c>
      <c r="AX1946" t="s">
        <v>444</v>
      </c>
      <c r="AY1946" t="s">
        <v>23</v>
      </c>
      <c r="AZ1946" t="s">
        <v>24</v>
      </c>
      <c r="BA1946" t="s">
        <v>91</v>
      </c>
      <c r="BB1946" t="s">
        <v>92</v>
      </c>
      <c r="BC1946" t="s">
        <v>48</v>
      </c>
      <c r="BD1946" t="s">
        <v>49</v>
      </c>
      <c r="BE1946" t="s">
        <v>183</v>
      </c>
      <c r="BF1946" t="s">
        <v>184</v>
      </c>
      <c r="BG1946" t="s">
        <v>684</v>
      </c>
      <c r="BH1946" t="s">
        <v>617</v>
      </c>
      <c r="BI1946" t="s">
        <v>676</v>
      </c>
      <c r="BJ1946">
        <v>4</v>
      </c>
      <c r="BK1946" s="12" t="s">
        <v>682</v>
      </c>
      <c r="BM1946" t="s">
        <v>677</v>
      </c>
    </row>
    <row r="1947" spans="1:65" x14ac:dyDescent="0.3">
      <c r="A1947" s="12">
        <v>1946</v>
      </c>
      <c r="B1947" t="s">
        <v>13</v>
      </c>
      <c r="C1947" t="s">
        <v>688</v>
      </c>
      <c r="D1947" s="12">
        <v>529</v>
      </c>
      <c r="E1947" s="12">
        <v>419</v>
      </c>
      <c r="F1947" t="s">
        <v>444</v>
      </c>
      <c r="G1947" t="s">
        <v>474</v>
      </c>
      <c r="H1947" t="s">
        <v>29</v>
      </c>
      <c r="I1947" t="s">
        <v>23</v>
      </c>
      <c r="J1947" t="s">
        <v>48</v>
      </c>
      <c r="K1947" t="s">
        <v>91</v>
      </c>
      <c r="L1947" t="s">
        <v>183</v>
      </c>
      <c r="P1947" t="s">
        <v>454</v>
      </c>
      <c r="Q1947" t="s">
        <v>455</v>
      </c>
      <c r="R1947" t="s">
        <v>456</v>
      </c>
      <c r="S1947" t="s">
        <v>460</v>
      </c>
      <c r="T1947" t="s">
        <v>473</v>
      </c>
      <c r="U1947" t="s">
        <v>369</v>
      </c>
      <c r="V1947" t="s">
        <v>518</v>
      </c>
      <c r="X1947" t="s">
        <v>465</v>
      </c>
      <c r="Y1947">
        <v>0</v>
      </c>
      <c r="AB1947">
        <v>0</v>
      </c>
      <c r="AE1947">
        <v>0</v>
      </c>
      <c r="AF1947">
        <v>0</v>
      </c>
      <c r="AI1947" s="7"/>
      <c r="AJ1947">
        <v>0</v>
      </c>
      <c r="AK1947">
        <v>6</v>
      </c>
      <c r="AM1947">
        <v>6</v>
      </c>
      <c r="AN1947">
        <v>6</v>
      </c>
      <c r="AO1947">
        <v>6</v>
      </c>
      <c r="AP1947">
        <v>0</v>
      </c>
      <c r="AQ1947">
        <v>0</v>
      </c>
      <c r="AR1947">
        <v>6</v>
      </c>
      <c r="AS1947">
        <v>0</v>
      </c>
      <c r="AT1947">
        <v>0</v>
      </c>
      <c r="AU1947" t="s">
        <v>459</v>
      </c>
      <c r="AX1947" t="s">
        <v>444</v>
      </c>
      <c r="AY1947" t="s">
        <v>23</v>
      </c>
      <c r="AZ1947" t="s">
        <v>24</v>
      </c>
      <c r="BA1947" t="s">
        <v>91</v>
      </c>
      <c r="BB1947" t="s">
        <v>92</v>
      </c>
      <c r="BC1947" t="s">
        <v>48</v>
      </c>
      <c r="BD1947" t="s">
        <v>49</v>
      </c>
      <c r="BE1947" t="s">
        <v>183</v>
      </c>
      <c r="BF1947" t="s">
        <v>184</v>
      </c>
      <c r="BG1947" t="s">
        <v>684</v>
      </c>
      <c r="BH1947" t="s">
        <v>617</v>
      </c>
      <c r="BI1947" t="s">
        <v>676</v>
      </c>
      <c r="BJ1947">
        <v>4</v>
      </c>
      <c r="BK1947" s="12" t="s">
        <v>682</v>
      </c>
      <c r="BM1947" t="s">
        <v>677</v>
      </c>
    </row>
    <row r="1948" spans="1:65" x14ac:dyDescent="0.3">
      <c r="A1948" s="12">
        <v>1947</v>
      </c>
      <c r="B1948" t="s">
        <v>13</v>
      </c>
      <c r="C1948" t="s">
        <v>688</v>
      </c>
      <c r="D1948" s="12">
        <v>529</v>
      </c>
      <c r="E1948" s="12">
        <v>419</v>
      </c>
      <c r="F1948" t="s">
        <v>444</v>
      </c>
      <c r="G1948" t="s">
        <v>474</v>
      </c>
      <c r="H1948" t="s">
        <v>29</v>
      </c>
      <c r="I1948" t="s">
        <v>23</v>
      </c>
      <c r="J1948" t="s">
        <v>23</v>
      </c>
      <c r="K1948" t="s">
        <v>134</v>
      </c>
      <c r="L1948" t="s">
        <v>178</v>
      </c>
      <c r="P1948" t="s">
        <v>454</v>
      </c>
      <c r="Q1948" t="s">
        <v>455</v>
      </c>
      <c r="R1948" t="s">
        <v>456</v>
      </c>
      <c r="S1948" t="s">
        <v>457</v>
      </c>
      <c r="T1948" t="s">
        <v>473</v>
      </c>
      <c r="U1948" t="s">
        <v>369</v>
      </c>
      <c r="V1948" t="s">
        <v>518</v>
      </c>
      <c r="X1948" t="s">
        <v>465</v>
      </c>
      <c r="Y1948">
        <v>0</v>
      </c>
      <c r="AB1948">
        <v>0</v>
      </c>
      <c r="AD1948">
        <v>2</v>
      </c>
      <c r="AE1948">
        <v>2</v>
      </c>
      <c r="AF1948">
        <v>2</v>
      </c>
      <c r="AI1948" s="7"/>
      <c r="AJ1948">
        <v>0</v>
      </c>
      <c r="AK1948">
        <v>1</v>
      </c>
      <c r="AL1948">
        <v>5</v>
      </c>
      <c r="AM1948">
        <v>6</v>
      </c>
      <c r="AN1948">
        <v>6</v>
      </c>
      <c r="AO1948">
        <v>8</v>
      </c>
      <c r="AP1948">
        <v>0</v>
      </c>
      <c r="AQ1948">
        <v>0</v>
      </c>
      <c r="AR1948">
        <v>6</v>
      </c>
      <c r="AS1948">
        <v>7</v>
      </c>
      <c r="AT1948">
        <v>2</v>
      </c>
      <c r="AU1948" t="s">
        <v>459</v>
      </c>
      <c r="AX1948" t="s">
        <v>444</v>
      </c>
      <c r="AY1948" t="s">
        <v>23</v>
      </c>
      <c r="AZ1948" t="s">
        <v>24</v>
      </c>
      <c r="BA1948" t="s">
        <v>134</v>
      </c>
      <c r="BB1948" t="s">
        <v>135</v>
      </c>
      <c r="BC1948" t="s">
        <v>23</v>
      </c>
      <c r="BD1948" t="s">
        <v>58</v>
      </c>
      <c r="BE1948" t="s">
        <v>178</v>
      </c>
      <c r="BF1948" t="s">
        <v>179</v>
      </c>
      <c r="BG1948" t="s">
        <v>684</v>
      </c>
      <c r="BH1948" t="s">
        <v>617</v>
      </c>
      <c r="BI1948" t="s">
        <v>676</v>
      </c>
      <c r="BJ1948">
        <v>5</v>
      </c>
      <c r="BK1948" s="12" t="s">
        <v>682</v>
      </c>
      <c r="BM1948" t="s">
        <v>678</v>
      </c>
    </row>
    <row r="1949" spans="1:65" x14ac:dyDescent="0.3">
      <c r="A1949" s="12">
        <v>1948</v>
      </c>
      <c r="B1949" t="s">
        <v>13</v>
      </c>
      <c r="C1949" t="s">
        <v>688</v>
      </c>
      <c r="D1949" s="12">
        <v>529</v>
      </c>
      <c r="E1949" s="12">
        <v>419</v>
      </c>
      <c r="F1949" t="s">
        <v>444</v>
      </c>
      <c r="G1949" t="s">
        <v>474</v>
      </c>
      <c r="H1949" t="s">
        <v>29</v>
      </c>
      <c r="I1949" t="s">
        <v>23</v>
      </c>
      <c r="J1949" t="s">
        <v>23</v>
      </c>
      <c r="K1949" t="s">
        <v>134</v>
      </c>
      <c r="L1949" t="s">
        <v>178</v>
      </c>
      <c r="P1949" t="s">
        <v>454</v>
      </c>
      <c r="Q1949" t="s">
        <v>455</v>
      </c>
      <c r="R1949" t="s">
        <v>456</v>
      </c>
      <c r="S1949" t="s">
        <v>460</v>
      </c>
      <c r="T1949" t="s">
        <v>473</v>
      </c>
      <c r="U1949" t="s">
        <v>369</v>
      </c>
      <c r="V1949" t="s">
        <v>518</v>
      </c>
      <c r="X1949" t="s">
        <v>465</v>
      </c>
      <c r="Y1949">
        <v>0</v>
      </c>
      <c r="AB1949">
        <v>0</v>
      </c>
      <c r="AE1949">
        <v>0</v>
      </c>
      <c r="AF1949">
        <v>0</v>
      </c>
      <c r="AI1949" s="7"/>
      <c r="AJ1949">
        <v>0</v>
      </c>
      <c r="AL1949">
        <v>4</v>
      </c>
      <c r="AM1949">
        <v>4</v>
      </c>
      <c r="AN1949">
        <v>4</v>
      </c>
      <c r="AO1949">
        <v>4</v>
      </c>
      <c r="AP1949">
        <v>0</v>
      </c>
      <c r="AQ1949">
        <v>0</v>
      </c>
      <c r="AR1949">
        <v>4</v>
      </c>
      <c r="AS1949">
        <v>4</v>
      </c>
      <c r="AT1949">
        <v>0</v>
      </c>
      <c r="AU1949" t="s">
        <v>459</v>
      </c>
      <c r="AX1949" t="s">
        <v>444</v>
      </c>
      <c r="AY1949" t="s">
        <v>23</v>
      </c>
      <c r="AZ1949" t="s">
        <v>24</v>
      </c>
      <c r="BA1949" t="s">
        <v>134</v>
      </c>
      <c r="BB1949" t="s">
        <v>135</v>
      </c>
      <c r="BC1949" t="s">
        <v>23</v>
      </c>
      <c r="BD1949" t="s">
        <v>58</v>
      </c>
      <c r="BE1949" t="s">
        <v>178</v>
      </c>
      <c r="BF1949" t="s">
        <v>179</v>
      </c>
      <c r="BG1949" t="s">
        <v>684</v>
      </c>
      <c r="BH1949" t="s">
        <v>617</v>
      </c>
      <c r="BI1949" t="s">
        <v>676</v>
      </c>
      <c r="BJ1949">
        <v>5</v>
      </c>
      <c r="BK1949" s="12" t="s">
        <v>682</v>
      </c>
      <c r="BM1949" t="s">
        <v>678</v>
      </c>
    </row>
    <row r="1950" spans="1:65" x14ac:dyDescent="0.3">
      <c r="A1950" s="12">
        <v>1949</v>
      </c>
      <c r="B1950" t="s">
        <v>13</v>
      </c>
      <c r="C1950" t="s">
        <v>688</v>
      </c>
      <c r="D1950" s="12">
        <v>529</v>
      </c>
      <c r="E1950" s="12">
        <v>419</v>
      </c>
      <c r="F1950" t="s">
        <v>444</v>
      </c>
      <c r="G1950" t="s">
        <v>474</v>
      </c>
      <c r="H1950" t="s">
        <v>29</v>
      </c>
      <c r="I1950" t="s">
        <v>23</v>
      </c>
      <c r="J1950" t="s">
        <v>23</v>
      </c>
      <c r="K1950" t="s">
        <v>134</v>
      </c>
      <c r="L1950" t="s">
        <v>236</v>
      </c>
      <c r="P1950" t="s">
        <v>454</v>
      </c>
      <c r="Q1950" t="s">
        <v>455</v>
      </c>
      <c r="R1950" t="s">
        <v>456</v>
      </c>
      <c r="S1950" t="s">
        <v>457</v>
      </c>
      <c r="T1950" t="s">
        <v>473</v>
      </c>
      <c r="U1950" t="s">
        <v>369</v>
      </c>
      <c r="V1950" t="s">
        <v>518</v>
      </c>
      <c r="X1950" t="s">
        <v>465</v>
      </c>
      <c r="Y1950">
        <v>0</v>
      </c>
      <c r="AB1950">
        <v>0</v>
      </c>
      <c r="AE1950">
        <v>0</v>
      </c>
      <c r="AF1950">
        <v>0</v>
      </c>
      <c r="AI1950" s="7"/>
      <c r="AJ1950">
        <v>0</v>
      </c>
      <c r="AK1950">
        <v>11</v>
      </c>
      <c r="AM1950">
        <v>11</v>
      </c>
      <c r="AN1950">
        <v>11</v>
      </c>
      <c r="AO1950">
        <v>11</v>
      </c>
      <c r="AP1950">
        <v>0</v>
      </c>
      <c r="AQ1950">
        <v>0</v>
      </c>
      <c r="AR1950">
        <v>11</v>
      </c>
      <c r="AS1950">
        <v>0</v>
      </c>
      <c r="AT1950">
        <v>0</v>
      </c>
      <c r="AU1950" t="s">
        <v>459</v>
      </c>
      <c r="AX1950" t="s">
        <v>444</v>
      </c>
      <c r="AY1950" t="s">
        <v>23</v>
      </c>
      <c r="AZ1950" t="s">
        <v>24</v>
      </c>
      <c r="BA1950" t="s">
        <v>134</v>
      </c>
      <c r="BB1950" t="s">
        <v>135</v>
      </c>
      <c r="BC1950" t="s">
        <v>23</v>
      </c>
      <c r="BD1950" t="s">
        <v>58</v>
      </c>
      <c r="BE1950" t="s">
        <v>236</v>
      </c>
      <c r="BF1950" t="s">
        <v>237</v>
      </c>
      <c r="BG1950" t="s">
        <v>684</v>
      </c>
      <c r="BH1950" t="s">
        <v>617</v>
      </c>
      <c r="BI1950" t="s">
        <v>676</v>
      </c>
      <c r="BJ1950">
        <v>5</v>
      </c>
      <c r="BK1950" s="12" t="s">
        <v>682</v>
      </c>
      <c r="BM1950" t="s">
        <v>678</v>
      </c>
    </row>
    <row r="1951" spans="1:65" x14ac:dyDescent="0.3">
      <c r="A1951" s="12">
        <v>1950</v>
      </c>
      <c r="B1951" t="s">
        <v>13</v>
      </c>
      <c r="C1951" t="s">
        <v>688</v>
      </c>
      <c r="D1951" s="12">
        <v>529</v>
      </c>
      <c r="E1951" s="12">
        <v>419</v>
      </c>
      <c r="F1951" t="s">
        <v>444</v>
      </c>
      <c r="G1951" t="s">
        <v>474</v>
      </c>
      <c r="H1951" t="s">
        <v>29</v>
      </c>
      <c r="I1951" t="s">
        <v>14</v>
      </c>
      <c r="J1951" t="s">
        <v>34</v>
      </c>
      <c r="K1951" t="s">
        <v>36</v>
      </c>
      <c r="L1951" t="s">
        <v>132</v>
      </c>
      <c r="P1951" t="s">
        <v>454</v>
      </c>
      <c r="Q1951" t="s">
        <v>455</v>
      </c>
      <c r="R1951" t="s">
        <v>456</v>
      </c>
      <c r="S1951" t="s">
        <v>457</v>
      </c>
      <c r="T1951" t="s">
        <v>473</v>
      </c>
      <c r="U1951" t="s">
        <v>369</v>
      </c>
      <c r="V1951" t="s">
        <v>518</v>
      </c>
      <c r="X1951" t="s">
        <v>465</v>
      </c>
      <c r="Y1951">
        <v>0</v>
      </c>
      <c r="AB1951">
        <v>0</v>
      </c>
      <c r="AE1951">
        <v>0</v>
      </c>
      <c r="AF1951">
        <v>0</v>
      </c>
      <c r="AI1951" s="7"/>
      <c r="AJ1951">
        <v>0</v>
      </c>
      <c r="AK1951">
        <v>6</v>
      </c>
      <c r="AL1951">
        <v>9</v>
      </c>
      <c r="AM1951">
        <v>15</v>
      </c>
      <c r="AN1951">
        <v>15</v>
      </c>
      <c r="AO1951">
        <v>15</v>
      </c>
      <c r="AP1951">
        <v>0</v>
      </c>
      <c r="AQ1951">
        <v>0</v>
      </c>
      <c r="AR1951">
        <v>15</v>
      </c>
      <c r="AS1951">
        <v>9</v>
      </c>
      <c r="AT1951">
        <v>0</v>
      </c>
      <c r="AU1951" t="s">
        <v>459</v>
      </c>
      <c r="AX1951" t="s">
        <v>444</v>
      </c>
      <c r="AY1951" t="s">
        <v>14</v>
      </c>
      <c r="AZ1951" t="s">
        <v>15</v>
      </c>
      <c r="BA1951" t="s">
        <v>36</v>
      </c>
      <c r="BB1951" t="s">
        <v>37</v>
      </c>
      <c r="BC1951" t="s">
        <v>34</v>
      </c>
      <c r="BD1951" t="s">
        <v>35</v>
      </c>
      <c r="BE1951" t="s">
        <v>132</v>
      </c>
      <c r="BF1951" t="s">
        <v>133</v>
      </c>
      <c r="BG1951" t="s">
        <v>684</v>
      </c>
      <c r="BH1951" t="s">
        <v>617</v>
      </c>
      <c r="BI1951" t="s">
        <v>676</v>
      </c>
      <c r="BJ1951">
        <v>4</v>
      </c>
      <c r="BK1951" s="12" t="s">
        <v>682</v>
      </c>
      <c r="BM1951" t="s">
        <v>677</v>
      </c>
    </row>
    <row r="1952" spans="1:65" x14ac:dyDescent="0.3">
      <c r="A1952" s="12">
        <v>1951</v>
      </c>
      <c r="B1952" t="s">
        <v>13</v>
      </c>
      <c r="C1952" t="s">
        <v>688</v>
      </c>
      <c r="D1952" s="12">
        <v>529</v>
      </c>
      <c r="E1952" s="12">
        <v>419</v>
      </c>
      <c r="F1952" t="s">
        <v>444</v>
      </c>
      <c r="G1952" t="s">
        <v>474</v>
      </c>
      <c r="H1952" t="s">
        <v>29</v>
      </c>
      <c r="I1952" t="s">
        <v>23</v>
      </c>
      <c r="J1952" t="s">
        <v>48</v>
      </c>
      <c r="K1952" t="s">
        <v>91</v>
      </c>
      <c r="L1952" t="s">
        <v>326</v>
      </c>
      <c r="P1952" t="s">
        <v>454</v>
      </c>
      <c r="Q1952" t="s">
        <v>455</v>
      </c>
      <c r="R1952" t="s">
        <v>456</v>
      </c>
      <c r="S1952" t="s">
        <v>460</v>
      </c>
      <c r="T1952" t="s">
        <v>473</v>
      </c>
      <c r="U1952" t="s">
        <v>369</v>
      </c>
      <c r="V1952" t="s">
        <v>518</v>
      </c>
      <c r="X1952" t="s">
        <v>465</v>
      </c>
      <c r="Y1952">
        <v>0</v>
      </c>
      <c r="AB1952">
        <v>0</v>
      </c>
      <c r="AE1952">
        <v>0</v>
      </c>
      <c r="AF1952">
        <v>0</v>
      </c>
      <c r="AI1952" s="7"/>
      <c r="AJ1952">
        <v>0</v>
      </c>
      <c r="AK1952">
        <v>4</v>
      </c>
      <c r="AL1952">
        <v>5</v>
      </c>
      <c r="AM1952">
        <v>9</v>
      </c>
      <c r="AN1952">
        <v>9</v>
      </c>
      <c r="AO1952">
        <v>9</v>
      </c>
      <c r="AP1952">
        <v>0</v>
      </c>
      <c r="AQ1952">
        <v>0</v>
      </c>
      <c r="AR1952">
        <v>9</v>
      </c>
      <c r="AS1952">
        <v>5</v>
      </c>
      <c r="AT1952">
        <v>0</v>
      </c>
      <c r="AU1952" t="s">
        <v>459</v>
      </c>
      <c r="AX1952" t="s">
        <v>444</v>
      </c>
      <c r="AY1952" t="s">
        <v>23</v>
      </c>
      <c r="AZ1952" t="s">
        <v>24</v>
      </c>
      <c r="BA1952" t="s">
        <v>91</v>
      </c>
      <c r="BB1952" t="s">
        <v>92</v>
      </c>
      <c r="BC1952" t="s">
        <v>48</v>
      </c>
      <c r="BD1952" t="s">
        <v>49</v>
      </c>
      <c r="BE1952" t="s">
        <v>326</v>
      </c>
      <c r="BF1952" t="s">
        <v>327</v>
      </c>
      <c r="BG1952" t="s">
        <v>684</v>
      </c>
      <c r="BH1952" t="s">
        <v>617</v>
      </c>
      <c r="BI1952" t="s">
        <v>676</v>
      </c>
      <c r="BJ1952">
        <v>4</v>
      </c>
      <c r="BK1952" s="12" t="s">
        <v>682</v>
      </c>
      <c r="BM1952" t="s">
        <v>677</v>
      </c>
    </row>
    <row r="1953" spans="1:65" x14ac:dyDescent="0.3">
      <c r="A1953" s="12">
        <v>1952</v>
      </c>
      <c r="B1953" t="s">
        <v>13</v>
      </c>
      <c r="C1953" t="s">
        <v>688</v>
      </c>
      <c r="D1953" s="12">
        <v>529</v>
      </c>
      <c r="E1953" s="12">
        <v>419</v>
      </c>
      <c r="F1953" t="s">
        <v>444</v>
      </c>
      <c r="G1953" t="s">
        <v>474</v>
      </c>
      <c r="H1953" t="s">
        <v>29</v>
      </c>
      <c r="I1953" t="s">
        <v>23</v>
      </c>
      <c r="J1953" t="s">
        <v>48</v>
      </c>
      <c r="K1953" t="s">
        <v>91</v>
      </c>
      <c r="L1953" t="s">
        <v>326</v>
      </c>
      <c r="P1953" t="s">
        <v>454</v>
      </c>
      <c r="Q1953" t="s">
        <v>455</v>
      </c>
      <c r="R1953" t="s">
        <v>456</v>
      </c>
      <c r="S1953" t="s">
        <v>460</v>
      </c>
      <c r="T1953" t="s">
        <v>473</v>
      </c>
      <c r="U1953" t="s">
        <v>369</v>
      </c>
      <c r="V1953" t="s">
        <v>518</v>
      </c>
      <c r="X1953" t="s">
        <v>464</v>
      </c>
      <c r="Y1953">
        <v>0</v>
      </c>
      <c r="AB1953">
        <v>0</v>
      </c>
      <c r="AE1953">
        <v>0</v>
      </c>
      <c r="AF1953">
        <v>0</v>
      </c>
      <c r="AI1953" s="7"/>
      <c r="AJ1953">
        <v>0</v>
      </c>
      <c r="AK1953">
        <v>6</v>
      </c>
      <c r="AL1953">
        <v>4</v>
      </c>
      <c r="AM1953">
        <v>10</v>
      </c>
      <c r="AN1953">
        <v>10</v>
      </c>
      <c r="AO1953">
        <v>10</v>
      </c>
      <c r="AP1953">
        <v>0</v>
      </c>
      <c r="AQ1953">
        <v>0</v>
      </c>
      <c r="AR1953">
        <v>10</v>
      </c>
      <c r="AS1953">
        <v>4</v>
      </c>
      <c r="AT1953">
        <v>0</v>
      </c>
      <c r="AU1953" t="s">
        <v>459</v>
      </c>
      <c r="AX1953" t="s">
        <v>444</v>
      </c>
      <c r="AY1953" t="s">
        <v>23</v>
      </c>
      <c r="AZ1953" t="s">
        <v>24</v>
      </c>
      <c r="BA1953" t="s">
        <v>91</v>
      </c>
      <c r="BB1953" t="s">
        <v>92</v>
      </c>
      <c r="BC1953" t="s">
        <v>48</v>
      </c>
      <c r="BD1953" t="s">
        <v>49</v>
      </c>
      <c r="BE1953" t="s">
        <v>326</v>
      </c>
      <c r="BF1953" t="s">
        <v>327</v>
      </c>
      <c r="BG1953" t="s">
        <v>684</v>
      </c>
      <c r="BH1953" t="s">
        <v>617</v>
      </c>
      <c r="BI1953" t="s">
        <v>676</v>
      </c>
      <c r="BJ1953">
        <v>4</v>
      </c>
      <c r="BK1953" s="12" t="s">
        <v>682</v>
      </c>
      <c r="BM1953" t="s">
        <v>677</v>
      </c>
    </row>
    <row r="1954" spans="1:65" x14ac:dyDescent="0.3">
      <c r="A1954" s="12">
        <v>1953</v>
      </c>
      <c r="B1954" t="s">
        <v>13</v>
      </c>
      <c r="C1954" t="s">
        <v>688</v>
      </c>
      <c r="D1954" s="12">
        <v>529</v>
      </c>
      <c r="E1954" s="12">
        <v>419</v>
      </c>
      <c r="F1954" t="s">
        <v>444</v>
      </c>
      <c r="G1954" t="s">
        <v>474</v>
      </c>
      <c r="H1954" t="s">
        <v>29</v>
      </c>
      <c r="I1954" t="s">
        <v>23</v>
      </c>
      <c r="J1954" t="s">
        <v>48</v>
      </c>
      <c r="K1954" t="s">
        <v>91</v>
      </c>
      <c r="L1954" t="s">
        <v>326</v>
      </c>
      <c r="P1954" t="s">
        <v>454</v>
      </c>
      <c r="Q1954" t="s">
        <v>455</v>
      </c>
      <c r="R1954" t="s">
        <v>456</v>
      </c>
      <c r="S1954" t="s">
        <v>468</v>
      </c>
      <c r="T1954" t="s">
        <v>473</v>
      </c>
      <c r="U1954" t="s">
        <v>369</v>
      </c>
      <c r="V1954" t="s">
        <v>518</v>
      </c>
      <c r="X1954" t="s">
        <v>465</v>
      </c>
      <c r="Y1954">
        <v>0</v>
      </c>
      <c r="AB1954">
        <v>0</v>
      </c>
      <c r="AE1954">
        <v>0</v>
      </c>
      <c r="AF1954">
        <v>0</v>
      </c>
      <c r="AI1954" s="7"/>
      <c r="AJ1954">
        <v>0</v>
      </c>
      <c r="AK1954">
        <v>5</v>
      </c>
      <c r="AL1954">
        <v>4</v>
      </c>
      <c r="AM1954">
        <v>9</v>
      </c>
      <c r="AN1954">
        <v>9</v>
      </c>
      <c r="AO1954">
        <v>9</v>
      </c>
      <c r="AP1954">
        <v>0</v>
      </c>
      <c r="AQ1954">
        <v>0</v>
      </c>
      <c r="AR1954">
        <v>9</v>
      </c>
      <c r="AS1954">
        <v>4</v>
      </c>
      <c r="AT1954">
        <v>0</v>
      </c>
      <c r="AU1954" t="s">
        <v>459</v>
      </c>
      <c r="AX1954" t="s">
        <v>444</v>
      </c>
      <c r="AY1954" t="s">
        <v>23</v>
      </c>
      <c r="AZ1954" t="s">
        <v>24</v>
      </c>
      <c r="BA1954" t="s">
        <v>91</v>
      </c>
      <c r="BB1954" t="s">
        <v>92</v>
      </c>
      <c r="BC1954" t="s">
        <v>48</v>
      </c>
      <c r="BD1954" t="s">
        <v>49</v>
      </c>
      <c r="BE1954" t="s">
        <v>326</v>
      </c>
      <c r="BF1954" t="s">
        <v>327</v>
      </c>
      <c r="BG1954" t="s">
        <v>684</v>
      </c>
      <c r="BH1954" t="s">
        <v>617</v>
      </c>
      <c r="BI1954" t="s">
        <v>676</v>
      </c>
      <c r="BJ1954">
        <v>4</v>
      </c>
      <c r="BK1954" s="12" t="s">
        <v>682</v>
      </c>
      <c r="BM1954" t="s">
        <v>677</v>
      </c>
    </row>
    <row r="1955" spans="1:65" x14ac:dyDescent="0.3">
      <c r="A1955" s="12">
        <v>1954</v>
      </c>
      <c r="B1955" t="s">
        <v>13</v>
      </c>
      <c r="C1955" t="s">
        <v>688</v>
      </c>
      <c r="D1955" s="12">
        <v>529</v>
      </c>
      <c r="E1955" s="12">
        <v>419</v>
      </c>
      <c r="F1955" t="s">
        <v>444</v>
      </c>
      <c r="G1955" t="s">
        <v>474</v>
      </c>
      <c r="H1955" t="s">
        <v>29</v>
      </c>
      <c r="I1955" t="s">
        <v>23</v>
      </c>
      <c r="J1955" t="s">
        <v>48</v>
      </c>
      <c r="K1955" t="s">
        <v>91</v>
      </c>
      <c r="L1955" t="s">
        <v>326</v>
      </c>
      <c r="P1955" t="s">
        <v>454</v>
      </c>
      <c r="Q1955" t="s">
        <v>455</v>
      </c>
      <c r="R1955" t="s">
        <v>456</v>
      </c>
      <c r="S1955" t="s">
        <v>468</v>
      </c>
      <c r="T1955" t="s">
        <v>473</v>
      </c>
      <c r="U1955" t="s">
        <v>369</v>
      </c>
      <c r="V1955" t="s">
        <v>518</v>
      </c>
      <c r="X1955" t="s">
        <v>464</v>
      </c>
      <c r="Y1955">
        <v>0</v>
      </c>
      <c r="AB1955">
        <v>0</v>
      </c>
      <c r="AE1955">
        <v>0</v>
      </c>
      <c r="AF1955">
        <v>0</v>
      </c>
      <c r="AI1955" s="7"/>
      <c r="AJ1955">
        <v>0</v>
      </c>
      <c r="AK1955">
        <v>5</v>
      </c>
      <c r="AL1955">
        <v>4</v>
      </c>
      <c r="AM1955">
        <v>9</v>
      </c>
      <c r="AN1955">
        <v>9</v>
      </c>
      <c r="AO1955">
        <v>9</v>
      </c>
      <c r="AP1955">
        <v>0</v>
      </c>
      <c r="AQ1955">
        <v>0</v>
      </c>
      <c r="AR1955">
        <v>9</v>
      </c>
      <c r="AS1955">
        <v>4</v>
      </c>
      <c r="AT1955">
        <v>0</v>
      </c>
      <c r="AU1955" t="s">
        <v>459</v>
      </c>
      <c r="AX1955" t="s">
        <v>444</v>
      </c>
      <c r="AY1955" t="s">
        <v>23</v>
      </c>
      <c r="AZ1955" t="s">
        <v>24</v>
      </c>
      <c r="BA1955" t="s">
        <v>91</v>
      </c>
      <c r="BB1955" t="s">
        <v>92</v>
      </c>
      <c r="BC1955" t="s">
        <v>48</v>
      </c>
      <c r="BD1955" t="s">
        <v>49</v>
      </c>
      <c r="BE1955" t="s">
        <v>326</v>
      </c>
      <c r="BF1955" t="s">
        <v>327</v>
      </c>
      <c r="BG1955" t="s">
        <v>684</v>
      </c>
      <c r="BH1955" t="s">
        <v>617</v>
      </c>
      <c r="BI1955" t="s">
        <v>676</v>
      </c>
      <c r="BJ1955">
        <v>4</v>
      </c>
      <c r="BK1955" s="12" t="s">
        <v>682</v>
      </c>
      <c r="BM1955" t="s">
        <v>677</v>
      </c>
    </row>
    <row r="1956" spans="1:65" x14ac:dyDescent="0.3">
      <c r="A1956" s="12">
        <v>1955</v>
      </c>
      <c r="B1956" t="s">
        <v>13</v>
      </c>
      <c r="C1956" t="s">
        <v>688</v>
      </c>
      <c r="D1956" s="12">
        <v>529</v>
      </c>
      <c r="E1956" s="12">
        <v>419</v>
      </c>
      <c r="F1956" t="s">
        <v>444</v>
      </c>
      <c r="G1956" t="s">
        <v>474</v>
      </c>
      <c r="H1956" t="s">
        <v>29</v>
      </c>
      <c r="I1956" t="s">
        <v>23</v>
      </c>
      <c r="J1956" t="s">
        <v>48</v>
      </c>
      <c r="K1956" t="s">
        <v>91</v>
      </c>
      <c r="L1956" t="s">
        <v>152</v>
      </c>
      <c r="P1956" t="s">
        <v>454</v>
      </c>
      <c r="Q1956" t="s">
        <v>455</v>
      </c>
      <c r="R1956" t="s">
        <v>456</v>
      </c>
      <c r="S1956" t="s">
        <v>460</v>
      </c>
      <c r="T1956" t="s">
        <v>473</v>
      </c>
      <c r="U1956" t="s">
        <v>369</v>
      </c>
      <c r="V1956" t="s">
        <v>518</v>
      </c>
      <c r="X1956" t="s">
        <v>465</v>
      </c>
      <c r="Y1956">
        <v>0</v>
      </c>
      <c r="AB1956">
        <v>0</v>
      </c>
      <c r="AE1956">
        <v>0</v>
      </c>
      <c r="AF1956">
        <v>0</v>
      </c>
      <c r="AI1956" s="7"/>
      <c r="AJ1956">
        <v>0</v>
      </c>
      <c r="AK1956">
        <v>3</v>
      </c>
      <c r="AL1956">
        <v>3</v>
      </c>
      <c r="AM1956">
        <v>6</v>
      </c>
      <c r="AN1956">
        <v>6</v>
      </c>
      <c r="AO1956">
        <v>6</v>
      </c>
      <c r="AP1956">
        <v>0</v>
      </c>
      <c r="AQ1956">
        <v>0</v>
      </c>
      <c r="AR1956">
        <v>6</v>
      </c>
      <c r="AS1956">
        <v>3</v>
      </c>
      <c r="AT1956">
        <v>0</v>
      </c>
      <c r="AU1956" t="s">
        <v>459</v>
      </c>
      <c r="AX1956" t="s">
        <v>444</v>
      </c>
      <c r="AY1956" t="s">
        <v>23</v>
      </c>
      <c r="AZ1956" t="s">
        <v>24</v>
      </c>
      <c r="BA1956" t="s">
        <v>91</v>
      </c>
      <c r="BB1956" t="s">
        <v>92</v>
      </c>
      <c r="BC1956" t="s">
        <v>48</v>
      </c>
      <c r="BD1956" t="s">
        <v>49</v>
      </c>
      <c r="BE1956" t="s">
        <v>152</v>
      </c>
      <c r="BF1956" t="s">
        <v>153</v>
      </c>
      <c r="BG1956" t="s">
        <v>684</v>
      </c>
      <c r="BH1956" t="s">
        <v>617</v>
      </c>
      <c r="BI1956" t="s">
        <v>676</v>
      </c>
      <c r="BJ1956">
        <v>4</v>
      </c>
      <c r="BK1956" s="12" t="s">
        <v>682</v>
      </c>
      <c r="BM1956" t="s">
        <v>677</v>
      </c>
    </row>
    <row r="1957" spans="1:65" x14ac:dyDescent="0.3">
      <c r="A1957" s="12">
        <v>1956</v>
      </c>
      <c r="B1957" t="s">
        <v>13</v>
      </c>
      <c r="C1957" t="s">
        <v>688</v>
      </c>
      <c r="D1957" s="12">
        <v>529</v>
      </c>
      <c r="E1957" s="12">
        <v>419</v>
      </c>
      <c r="F1957" t="s">
        <v>444</v>
      </c>
      <c r="G1957" t="s">
        <v>474</v>
      </c>
      <c r="H1957" t="s">
        <v>29</v>
      </c>
      <c r="I1957" t="s">
        <v>23</v>
      </c>
      <c r="J1957" t="s">
        <v>48</v>
      </c>
      <c r="K1957" t="s">
        <v>91</v>
      </c>
      <c r="L1957" t="s">
        <v>152</v>
      </c>
      <c r="P1957" t="s">
        <v>454</v>
      </c>
      <c r="Q1957" t="s">
        <v>455</v>
      </c>
      <c r="R1957" t="s">
        <v>456</v>
      </c>
      <c r="S1957" t="s">
        <v>460</v>
      </c>
      <c r="T1957" t="s">
        <v>473</v>
      </c>
      <c r="U1957" t="s">
        <v>369</v>
      </c>
      <c r="V1957" t="s">
        <v>518</v>
      </c>
      <c r="X1957" t="s">
        <v>464</v>
      </c>
      <c r="Y1957">
        <v>0</v>
      </c>
      <c r="AB1957">
        <v>0</v>
      </c>
      <c r="AE1957">
        <v>0</v>
      </c>
      <c r="AF1957">
        <v>0</v>
      </c>
      <c r="AI1957" s="7"/>
      <c r="AJ1957">
        <v>0</v>
      </c>
      <c r="AK1957">
        <v>9</v>
      </c>
      <c r="AL1957">
        <v>7</v>
      </c>
      <c r="AM1957">
        <v>16</v>
      </c>
      <c r="AN1957">
        <v>16</v>
      </c>
      <c r="AO1957">
        <v>16</v>
      </c>
      <c r="AP1957">
        <v>0</v>
      </c>
      <c r="AQ1957">
        <v>0</v>
      </c>
      <c r="AR1957">
        <v>16</v>
      </c>
      <c r="AS1957">
        <v>7</v>
      </c>
      <c r="AT1957">
        <v>0</v>
      </c>
      <c r="AU1957" t="s">
        <v>459</v>
      </c>
      <c r="AX1957" t="s">
        <v>444</v>
      </c>
      <c r="AY1957" t="s">
        <v>23</v>
      </c>
      <c r="AZ1957" t="s">
        <v>24</v>
      </c>
      <c r="BA1957" t="s">
        <v>91</v>
      </c>
      <c r="BB1957" t="s">
        <v>92</v>
      </c>
      <c r="BC1957" t="s">
        <v>48</v>
      </c>
      <c r="BD1957" t="s">
        <v>49</v>
      </c>
      <c r="BE1957" t="s">
        <v>152</v>
      </c>
      <c r="BF1957" t="s">
        <v>153</v>
      </c>
      <c r="BG1957" t="s">
        <v>684</v>
      </c>
      <c r="BH1957" t="s">
        <v>617</v>
      </c>
      <c r="BI1957" t="s">
        <v>676</v>
      </c>
      <c r="BJ1957">
        <v>4</v>
      </c>
      <c r="BK1957" s="12" t="s">
        <v>682</v>
      </c>
      <c r="BM1957" t="s">
        <v>677</v>
      </c>
    </row>
    <row r="1958" spans="1:65" x14ac:dyDescent="0.3">
      <c r="A1958" s="12">
        <v>1957</v>
      </c>
      <c r="B1958" t="s">
        <v>13</v>
      </c>
      <c r="C1958" t="s">
        <v>688</v>
      </c>
      <c r="D1958" s="12">
        <v>529</v>
      </c>
      <c r="E1958" s="12">
        <v>419</v>
      </c>
      <c r="F1958" t="s">
        <v>444</v>
      </c>
      <c r="G1958" t="s">
        <v>474</v>
      </c>
      <c r="H1958" t="s">
        <v>29</v>
      </c>
      <c r="I1958" t="s">
        <v>23</v>
      </c>
      <c r="J1958" t="s">
        <v>48</v>
      </c>
      <c r="K1958" t="s">
        <v>91</v>
      </c>
      <c r="L1958" t="s">
        <v>152</v>
      </c>
      <c r="P1958" t="s">
        <v>454</v>
      </c>
      <c r="Q1958" t="s">
        <v>455</v>
      </c>
      <c r="R1958" t="s">
        <v>456</v>
      </c>
      <c r="S1958" t="s">
        <v>468</v>
      </c>
      <c r="T1958" t="s">
        <v>473</v>
      </c>
      <c r="U1958" t="s">
        <v>369</v>
      </c>
      <c r="V1958" t="s">
        <v>518</v>
      </c>
      <c r="X1958" t="s">
        <v>465</v>
      </c>
      <c r="Y1958">
        <v>0</v>
      </c>
      <c r="AB1958">
        <v>0</v>
      </c>
      <c r="AE1958">
        <v>0</v>
      </c>
      <c r="AF1958">
        <v>0</v>
      </c>
      <c r="AI1958" s="7"/>
      <c r="AJ1958">
        <v>0</v>
      </c>
      <c r="AK1958">
        <v>6</v>
      </c>
      <c r="AL1958">
        <v>3</v>
      </c>
      <c r="AM1958">
        <v>9</v>
      </c>
      <c r="AN1958">
        <v>9</v>
      </c>
      <c r="AO1958">
        <v>9</v>
      </c>
      <c r="AP1958">
        <v>0</v>
      </c>
      <c r="AQ1958">
        <v>0</v>
      </c>
      <c r="AR1958">
        <v>9</v>
      </c>
      <c r="AS1958">
        <v>3</v>
      </c>
      <c r="AT1958">
        <v>0</v>
      </c>
      <c r="AU1958" t="s">
        <v>459</v>
      </c>
      <c r="AX1958" t="s">
        <v>444</v>
      </c>
      <c r="AY1958" t="s">
        <v>23</v>
      </c>
      <c r="AZ1958" t="s">
        <v>24</v>
      </c>
      <c r="BA1958" t="s">
        <v>91</v>
      </c>
      <c r="BB1958" t="s">
        <v>92</v>
      </c>
      <c r="BC1958" t="s">
        <v>48</v>
      </c>
      <c r="BD1958" t="s">
        <v>49</v>
      </c>
      <c r="BE1958" t="s">
        <v>152</v>
      </c>
      <c r="BF1958" t="s">
        <v>153</v>
      </c>
      <c r="BG1958" t="s">
        <v>684</v>
      </c>
      <c r="BH1958" t="s">
        <v>617</v>
      </c>
      <c r="BI1958" t="s">
        <v>676</v>
      </c>
      <c r="BJ1958">
        <v>4</v>
      </c>
      <c r="BK1958" s="12" t="s">
        <v>682</v>
      </c>
      <c r="BM1958" t="s">
        <v>677</v>
      </c>
    </row>
    <row r="1959" spans="1:65" x14ac:dyDescent="0.3">
      <c r="A1959" s="12">
        <v>1958</v>
      </c>
      <c r="B1959" t="s">
        <v>13</v>
      </c>
      <c r="C1959" t="s">
        <v>688</v>
      </c>
      <c r="D1959" s="12">
        <v>529</v>
      </c>
      <c r="E1959" s="12">
        <v>419</v>
      </c>
      <c r="F1959" t="s">
        <v>444</v>
      </c>
      <c r="G1959" t="s">
        <v>474</v>
      </c>
      <c r="H1959" t="s">
        <v>29</v>
      </c>
      <c r="I1959" t="s">
        <v>23</v>
      </c>
      <c r="J1959" t="s">
        <v>48</v>
      </c>
      <c r="K1959" t="s">
        <v>91</v>
      </c>
      <c r="L1959" t="s">
        <v>152</v>
      </c>
      <c r="P1959" t="s">
        <v>454</v>
      </c>
      <c r="Q1959" t="s">
        <v>455</v>
      </c>
      <c r="R1959" t="s">
        <v>456</v>
      </c>
      <c r="S1959" t="s">
        <v>468</v>
      </c>
      <c r="T1959" t="s">
        <v>473</v>
      </c>
      <c r="U1959" t="s">
        <v>369</v>
      </c>
      <c r="V1959" t="s">
        <v>518</v>
      </c>
      <c r="X1959" t="s">
        <v>464</v>
      </c>
      <c r="Y1959">
        <v>0</v>
      </c>
      <c r="AB1959">
        <v>0</v>
      </c>
      <c r="AE1959">
        <v>0</v>
      </c>
      <c r="AF1959">
        <v>0</v>
      </c>
      <c r="AI1959" s="7"/>
      <c r="AJ1959">
        <v>0</v>
      </c>
      <c r="AK1959">
        <v>4</v>
      </c>
      <c r="AL1959">
        <v>6</v>
      </c>
      <c r="AM1959">
        <v>10</v>
      </c>
      <c r="AN1959">
        <v>10</v>
      </c>
      <c r="AO1959">
        <v>10</v>
      </c>
      <c r="AP1959">
        <v>0</v>
      </c>
      <c r="AQ1959">
        <v>0</v>
      </c>
      <c r="AR1959">
        <v>10</v>
      </c>
      <c r="AS1959">
        <v>6</v>
      </c>
      <c r="AT1959">
        <v>0</v>
      </c>
      <c r="AU1959" t="s">
        <v>459</v>
      </c>
      <c r="AX1959" t="s">
        <v>444</v>
      </c>
      <c r="AY1959" t="s">
        <v>23</v>
      </c>
      <c r="AZ1959" t="s">
        <v>24</v>
      </c>
      <c r="BA1959" t="s">
        <v>91</v>
      </c>
      <c r="BB1959" t="s">
        <v>92</v>
      </c>
      <c r="BC1959" t="s">
        <v>48</v>
      </c>
      <c r="BD1959" t="s">
        <v>49</v>
      </c>
      <c r="BE1959" t="s">
        <v>152</v>
      </c>
      <c r="BF1959" t="s">
        <v>153</v>
      </c>
      <c r="BG1959" t="s">
        <v>684</v>
      </c>
      <c r="BH1959" t="s">
        <v>617</v>
      </c>
      <c r="BI1959" t="s">
        <v>676</v>
      </c>
      <c r="BJ1959">
        <v>4</v>
      </c>
      <c r="BK1959" s="12" t="s">
        <v>682</v>
      </c>
      <c r="BM1959" t="s">
        <v>677</v>
      </c>
    </row>
    <row r="1960" spans="1:65" x14ac:dyDescent="0.3">
      <c r="A1960" s="12">
        <v>1959</v>
      </c>
      <c r="B1960" t="s">
        <v>13</v>
      </c>
      <c r="C1960" t="s">
        <v>688</v>
      </c>
      <c r="D1960" s="12">
        <v>529</v>
      </c>
      <c r="E1960" s="12">
        <v>419</v>
      </c>
      <c r="F1960" t="s">
        <v>444</v>
      </c>
      <c r="G1960" t="s">
        <v>474</v>
      </c>
      <c r="H1960" t="s">
        <v>29</v>
      </c>
      <c r="I1960" t="s">
        <v>23</v>
      </c>
      <c r="J1960" t="s">
        <v>48</v>
      </c>
      <c r="K1960" t="s">
        <v>91</v>
      </c>
      <c r="L1960" t="s">
        <v>200</v>
      </c>
      <c r="P1960" t="s">
        <v>454</v>
      </c>
      <c r="Q1960" t="s">
        <v>455</v>
      </c>
      <c r="R1960" t="s">
        <v>456</v>
      </c>
      <c r="S1960" t="s">
        <v>460</v>
      </c>
      <c r="T1960" t="s">
        <v>473</v>
      </c>
      <c r="U1960" t="s">
        <v>369</v>
      </c>
      <c r="V1960" t="s">
        <v>518</v>
      </c>
      <c r="X1960" t="s">
        <v>465</v>
      </c>
      <c r="Y1960">
        <v>0</v>
      </c>
      <c r="AB1960">
        <v>0</v>
      </c>
      <c r="AE1960">
        <v>0</v>
      </c>
      <c r="AF1960">
        <v>0</v>
      </c>
      <c r="AI1960" s="7"/>
      <c r="AJ1960">
        <v>0</v>
      </c>
      <c r="AK1960">
        <v>5</v>
      </c>
      <c r="AL1960">
        <v>2</v>
      </c>
      <c r="AM1960">
        <v>7</v>
      </c>
      <c r="AN1960">
        <v>7</v>
      </c>
      <c r="AO1960">
        <v>7</v>
      </c>
      <c r="AP1960">
        <v>0</v>
      </c>
      <c r="AQ1960">
        <v>0</v>
      </c>
      <c r="AR1960">
        <v>7</v>
      </c>
      <c r="AS1960">
        <v>2</v>
      </c>
      <c r="AT1960">
        <v>0</v>
      </c>
      <c r="AU1960" t="s">
        <v>459</v>
      </c>
      <c r="AX1960" t="s">
        <v>444</v>
      </c>
      <c r="AY1960" t="s">
        <v>23</v>
      </c>
      <c r="AZ1960" t="s">
        <v>24</v>
      </c>
      <c r="BA1960" t="s">
        <v>91</v>
      </c>
      <c r="BB1960" t="s">
        <v>92</v>
      </c>
      <c r="BC1960" t="s">
        <v>48</v>
      </c>
      <c r="BD1960" t="s">
        <v>49</v>
      </c>
      <c r="BE1960" t="s">
        <v>200</v>
      </c>
      <c r="BF1960" t="s">
        <v>201</v>
      </c>
      <c r="BG1960" t="s">
        <v>684</v>
      </c>
      <c r="BH1960" t="s">
        <v>617</v>
      </c>
      <c r="BI1960" t="s">
        <v>676</v>
      </c>
      <c r="BJ1960">
        <v>4</v>
      </c>
      <c r="BK1960" s="12" t="s">
        <v>682</v>
      </c>
      <c r="BM1960" t="s">
        <v>677</v>
      </c>
    </row>
    <row r="1961" spans="1:65" x14ac:dyDescent="0.3">
      <c r="A1961" s="12">
        <v>1960</v>
      </c>
      <c r="B1961" t="s">
        <v>13</v>
      </c>
      <c r="C1961" t="s">
        <v>688</v>
      </c>
      <c r="D1961" s="12">
        <v>529</v>
      </c>
      <c r="E1961" s="12">
        <v>419</v>
      </c>
      <c r="F1961" t="s">
        <v>444</v>
      </c>
      <c r="G1961" t="s">
        <v>474</v>
      </c>
      <c r="H1961" t="s">
        <v>29</v>
      </c>
      <c r="I1961" t="s">
        <v>23</v>
      </c>
      <c r="J1961" t="s">
        <v>48</v>
      </c>
      <c r="K1961" t="s">
        <v>91</v>
      </c>
      <c r="L1961" t="s">
        <v>200</v>
      </c>
      <c r="P1961" t="s">
        <v>454</v>
      </c>
      <c r="Q1961" t="s">
        <v>455</v>
      </c>
      <c r="R1961" t="s">
        <v>456</v>
      </c>
      <c r="S1961" t="s">
        <v>460</v>
      </c>
      <c r="T1961" t="s">
        <v>473</v>
      </c>
      <c r="U1961" t="s">
        <v>369</v>
      </c>
      <c r="V1961" t="s">
        <v>518</v>
      </c>
      <c r="X1961" t="s">
        <v>464</v>
      </c>
      <c r="Y1961">
        <v>0</v>
      </c>
      <c r="AB1961">
        <v>0</v>
      </c>
      <c r="AE1961">
        <v>0</v>
      </c>
      <c r="AF1961">
        <v>0</v>
      </c>
      <c r="AI1961" s="7"/>
      <c r="AJ1961">
        <v>0</v>
      </c>
      <c r="AK1961">
        <v>2</v>
      </c>
      <c r="AL1961">
        <v>5</v>
      </c>
      <c r="AM1961">
        <v>7</v>
      </c>
      <c r="AN1961">
        <v>7</v>
      </c>
      <c r="AO1961">
        <v>7</v>
      </c>
      <c r="AP1961">
        <v>0</v>
      </c>
      <c r="AQ1961">
        <v>0</v>
      </c>
      <c r="AR1961">
        <v>7</v>
      </c>
      <c r="AS1961">
        <v>5</v>
      </c>
      <c r="AT1961">
        <v>0</v>
      </c>
      <c r="AU1961" t="s">
        <v>459</v>
      </c>
      <c r="AX1961" t="s">
        <v>444</v>
      </c>
      <c r="AY1961" t="s">
        <v>23</v>
      </c>
      <c r="AZ1961" t="s">
        <v>24</v>
      </c>
      <c r="BA1961" t="s">
        <v>91</v>
      </c>
      <c r="BB1961" t="s">
        <v>92</v>
      </c>
      <c r="BC1961" t="s">
        <v>48</v>
      </c>
      <c r="BD1961" t="s">
        <v>49</v>
      </c>
      <c r="BE1961" t="s">
        <v>200</v>
      </c>
      <c r="BF1961" t="s">
        <v>201</v>
      </c>
      <c r="BG1961" t="s">
        <v>684</v>
      </c>
      <c r="BH1961" t="s">
        <v>617</v>
      </c>
      <c r="BI1961" t="s">
        <v>676</v>
      </c>
      <c r="BJ1961">
        <v>4</v>
      </c>
      <c r="BK1961" s="12" t="s">
        <v>682</v>
      </c>
      <c r="BM1961" t="s">
        <v>677</v>
      </c>
    </row>
    <row r="1962" spans="1:65" x14ac:dyDescent="0.3">
      <c r="A1962" s="12">
        <v>1961</v>
      </c>
      <c r="B1962" t="s">
        <v>13</v>
      </c>
      <c r="C1962" t="s">
        <v>688</v>
      </c>
      <c r="D1962" s="12">
        <v>529</v>
      </c>
      <c r="E1962" s="12">
        <v>419</v>
      </c>
      <c r="F1962" t="s">
        <v>444</v>
      </c>
      <c r="G1962" t="s">
        <v>474</v>
      </c>
      <c r="H1962" t="s">
        <v>29</v>
      </c>
      <c r="I1962" t="s">
        <v>23</v>
      </c>
      <c r="J1962" t="s">
        <v>48</v>
      </c>
      <c r="K1962" t="s">
        <v>91</v>
      </c>
      <c r="L1962" t="s">
        <v>200</v>
      </c>
      <c r="P1962" t="s">
        <v>454</v>
      </c>
      <c r="Q1962" t="s">
        <v>455</v>
      </c>
      <c r="R1962" t="s">
        <v>456</v>
      </c>
      <c r="S1962" t="s">
        <v>468</v>
      </c>
      <c r="T1962" t="s">
        <v>473</v>
      </c>
      <c r="U1962" t="s">
        <v>369</v>
      </c>
      <c r="V1962" t="s">
        <v>518</v>
      </c>
      <c r="X1962" t="s">
        <v>465</v>
      </c>
      <c r="Y1962">
        <v>0</v>
      </c>
      <c r="AB1962">
        <v>0</v>
      </c>
      <c r="AE1962">
        <v>0</v>
      </c>
      <c r="AF1962">
        <v>0</v>
      </c>
      <c r="AI1962" s="7"/>
      <c r="AJ1962">
        <v>0</v>
      </c>
      <c r="AK1962">
        <v>6</v>
      </c>
      <c r="AL1962">
        <v>1</v>
      </c>
      <c r="AM1962">
        <v>7</v>
      </c>
      <c r="AN1962">
        <v>7</v>
      </c>
      <c r="AO1962">
        <v>7</v>
      </c>
      <c r="AP1962">
        <v>0</v>
      </c>
      <c r="AQ1962">
        <v>0</v>
      </c>
      <c r="AR1962">
        <v>7</v>
      </c>
      <c r="AS1962">
        <v>1</v>
      </c>
      <c r="AT1962">
        <v>0</v>
      </c>
      <c r="AU1962" t="s">
        <v>459</v>
      </c>
      <c r="AX1962" t="s">
        <v>444</v>
      </c>
      <c r="AY1962" t="s">
        <v>23</v>
      </c>
      <c r="AZ1962" t="s">
        <v>24</v>
      </c>
      <c r="BA1962" t="s">
        <v>91</v>
      </c>
      <c r="BB1962" t="s">
        <v>92</v>
      </c>
      <c r="BC1962" t="s">
        <v>48</v>
      </c>
      <c r="BD1962" t="s">
        <v>49</v>
      </c>
      <c r="BE1962" t="s">
        <v>200</v>
      </c>
      <c r="BF1962" t="s">
        <v>201</v>
      </c>
      <c r="BG1962" t="s">
        <v>684</v>
      </c>
      <c r="BH1962" t="s">
        <v>617</v>
      </c>
      <c r="BI1962" t="s">
        <v>676</v>
      </c>
      <c r="BJ1962">
        <v>4</v>
      </c>
      <c r="BK1962" s="12" t="s">
        <v>682</v>
      </c>
      <c r="BM1962" t="s">
        <v>677</v>
      </c>
    </row>
    <row r="1963" spans="1:65" x14ac:dyDescent="0.3">
      <c r="A1963" s="12">
        <v>1962</v>
      </c>
      <c r="B1963" t="s">
        <v>13</v>
      </c>
      <c r="C1963" t="s">
        <v>688</v>
      </c>
      <c r="D1963" s="12">
        <v>529</v>
      </c>
      <c r="E1963" s="12">
        <v>419</v>
      </c>
      <c r="F1963" t="s">
        <v>444</v>
      </c>
      <c r="G1963" t="s">
        <v>474</v>
      </c>
      <c r="H1963" t="s">
        <v>29</v>
      </c>
      <c r="I1963" t="s">
        <v>23</v>
      </c>
      <c r="J1963" t="s">
        <v>48</v>
      </c>
      <c r="K1963" t="s">
        <v>91</v>
      </c>
      <c r="L1963" t="s">
        <v>200</v>
      </c>
      <c r="P1963" t="s">
        <v>454</v>
      </c>
      <c r="Q1963" t="s">
        <v>455</v>
      </c>
      <c r="R1963" t="s">
        <v>456</v>
      </c>
      <c r="S1963" t="s">
        <v>468</v>
      </c>
      <c r="T1963" t="s">
        <v>473</v>
      </c>
      <c r="U1963" t="s">
        <v>369</v>
      </c>
      <c r="V1963" t="s">
        <v>518</v>
      </c>
      <c r="X1963" t="s">
        <v>464</v>
      </c>
      <c r="Y1963">
        <v>0</v>
      </c>
      <c r="AB1963">
        <v>0</v>
      </c>
      <c r="AE1963">
        <v>0</v>
      </c>
      <c r="AF1963">
        <v>0</v>
      </c>
      <c r="AI1963" s="7"/>
      <c r="AJ1963">
        <v>0</v>
      </c>
      <c r="AK1963">
        <v>3</v>
      </c>
      <c r="AL1963">
        <v>5</v>
      </c>
      <c r="AM1963">
        <v>8</v>
      </c>
      <c r="AN1963">
        <v>8</v>
      </c>
      <c r="AO1963">
        <v>8</v>
      </c>
      <c r="AP1963">
        <v>0</v>
      </c>
      <c r="AQ1963">
        <v>0</v>
      </c>
      <c r="AR1963">
        <v>8</v>
      </c>
      <c r="AS1963">
        <v>5</v>
      </c>
      <c r="AT1963">
        <v>0</v>
      </c>
      <c r="AU1963" t="s">
        <v>459</v>
      </c>
      <c r="AX1963" t="s">
        <v>444</v>
      </c>
      <c r="AY1963" t="s">
        <v>23</v>
      </c>
      <c r="AZ1963" t="s">
        <v>24</v>
      </c>
      <c r="BA1963" t="s">
        <v>91</v>
      </c>
      <c r="BB1963" t="s">
        <v>92</v>
      </c>
      <c r="BC1963" t="s">
        <v>48</v>
      </c>
      <c r="BD1963" t="s">
        <v>49</v>
      </c>
      <c r="BE1963" t="s">
        <v>200</v>
      </c>
      <c r="BF1963" t="s">
        <v>201</v>
      </c>
      <c r="BG1963" t="s">
        <v>684</v>
      </c>
      <c r="BH1963" t="s">
        <v>617</v>
      </c>
      <c r="BI1963" t="s">
        <v>676</v>
      </c>
      <c r="BJ1963">
        <v>4</v>
      </c>
      <c r="BK1963" s="12" t="s">
        <v>682</v>
      </c>
      <c r="BM1963" t="s">
        <v>677</v>
      </c>
    </row>
    <row r="1964" spans="1:65" x14ac:dyDescent="0.3">
      <c r="A1964" s="12">
        <v>1963</v>
      </c>
      <c r="B1964" t="s">
        <v>13</v>
      </c>
      <c r="C1964" t="s">
        <v>688</v>
      </c>
      <c r="D1964" s="12">
        <v>529</v>
      </c>
      <c r="E1964" s="12">
        <v>419</v>
      </c>
      <c r="F1964" t="s">
        <v>444</v>
      </c>
      <c r="G1964" t="s">
        <v>474</v>
      </c>
      <c r="H1964" t="s">
        <v>29</v>
      </c>
      <c r="I1964" t="s">
        <v>23</v>
      </c>
      <c r="J1964" t="s">
        <v>48</v>
      </c>
      <c r="K1964" t="s">
        <v>91</v>
      </c>
      <c r="L1964" t="s">
        <v>152</v>
      </c>
      <c r="P1964" t="s">
        <v>454</v>
      </c>
      <c r="Q1964" t="s">
        <v>455</v>
      </c>
      <c r="R1964" t="s">
        <v>456</v>
      </c>
      <c r="S1964" t="s">
        <v>460</v>
      </c>
      <c r="T1964" t="s">
        <v>473</v>
      </c>
      <c r="U1964" t="s">
        <v>369</v>
      </c>
      <c r="V1964" t="s">
        <v>518</v>
      </c>
      <c r="X1964" t="s">
        <v>465</v>
      </c>
      <c r="Y1964">
        <v>0</v>
      </c>
      <c r="AB1964">
        <v>0</v>
      </c>
      <c r="AE1964">
        <v>0</v>
      </c>
      <c r="AF1964">
        <v>0</v>
      </c>
      <c r="AI1964" s="7"/>
      <c r="AJ1964">
        <v>0</v>
      </c>
      <c r="AK1964">
        <v>1</v>
      </c>
      <c r="AL1964">
        <v>9</v>
      </c>
      <c r="AM1964">
        <v>10</v>
      </c>
      <c r="AN1964">
        <v>10</v>
      </c>
      <c r="AO1964">
        <v>10</v>
      </c>
      <c r="AP1964">
        <v>0</v>
      </c>
      <c r="AQ1964">
        <v>0</v>
      </c>
      <c r="AR1964">
        <v>10</v>
      </c>
      <c r="AS1964">
        <v>9</v>
      </c>
      <c r="AT1964">
        <v>0</v>
      </c>
      <c r="AU1964" t="s">
        <v>459</v>
      </c>
      <c r="AX1964" t="s">
        <v>444</v>
      </c>
      <c r="AY1964" t="s">
        <v>23</v>
      </c>
      <c r="AZ1964" t="s">
        <v>24</v>
      </c>
      <c r="BA1964" t="s">
        <v>91</v>
      </c>
      <c r="BB1964" t="s">
        <v>92</v>
      </c>
      <c r="BC1964" t="s">
        <v>48</v>
      </c>
      <c r="BD1964" t="s">
        <v>49</v>
      </c>
      <c r="BE1964" t="s">
        <v>152</v>
      </c>
      <c r="BF1964" t="s">
        <v>153</v>
      </c>
      <c r="BG1964" t="s">
        <v>684</v>
      </c>
      <c r="BH1964" t="s">
        <v>617</v>
      </c>
      <c r="BI1964" t="s">
        <v>676</v>
      </c>
      <c r="BJ1964">
        <v>4</v>
      </c>
      <c r="BK1964" s="12" t="s">
        <v>682</v>
      </c>
      <c r="BM1964" t="s">
        <v>677</v>
      </c>
    </row>
    <row r="1965" spans="1:65" x14ac:dyDescent="0.3">
      <c r="A1965" s="12">
        <v>1964</v>
      </c>
      <c r="B1965" t="s">
        <v>13</v>
      </c>
      <c r="C1965" t="s">
        <v>688</v>
      </c>
      <c r="D1965" s="12">
        <v>529</v>
      </c>
      <c r="E1965" s="12">
        <v>419</v>
      </c>
      <c r="F1965" t="s">
        <v>444</v>
      </c>
      <c r="G1965" t="s">
        <v>474</v>
      </c>
      <c r="H1965" t="s">
        <v>29</v>
      </c>
      <c r="I1965" t="s">
        <v>23</v>
      </c>
      <c r="J1965" t="s">
        <v>48</v>
      </c>
      <c r="K1965" t="s">
        <v>91</v>
      </c>
      <c r="L1965" t="s">
        <v>152</v>
      </c>
      <c r="P1965" t="s">
        <v>454</v>
      </c>
      <c r="Q1965" t="s">
        <v>455</v>
      </c>
      <c r="R1965" t="s">
        <v>456</v>
      </c>
      <c r="S1965" t="s">
        <v>460</v>
      </c>
      <c r="T1965" t="s">
        <v>473</v>
      </c>
      <c r="U1965" t="s">
        <v>369</v>
      </c>
      <c r="V1965" t="s">
        <v>518</v>
      </c>
      <c r="X1965" t="s">
        <v>464</v>
      </c>
      <c r="Y1965">
        <v>0</v>
      </c>
      <c r="AB1965">
        <v>0</v>
      </c>
      <c r="AE1965">
        <v>0</v>
      </c>
      <c r="AF1965">
        <v>0</v>
      </c>
      <c r="AI1965" s="7"/>
      <c r="AJ1965">
        <v>0</v>
      </c>
      <c r="AK1965">
        <v>0</v>
      </c>
      <c r="AL1965">
        <v>14</v>
      </c>
      <c r="AM1965">
        <v>14</v>
      </c>
      <c r="AN1965">
        <v>14</v>
      </c>
      <c r="AO1965">
        <v>14</v>
      </c>
      <c r="AP1965">
        <v>0</v>
      </c>
      <c r="AQ1965">
        <v>0</v>
      </c>
      <c r="AR1965">
        <v>14</v>
      </c>
      <c r="AS1965">
        <v>14</v>
      </c>
      <c r="AT1965">
        <v>0</v>
      </c>
      <c r="AU1965" t="s">
        <v>459</v>
      </c>
      <c r="AX1965" t="s">
        <v>444</v>
      </c>
      <c r="AY1965" t="s">
        <v>23</v>
      </c>
      <c r="AZ1965" t="s">
        <v>24</v>
      </c>
      <c r="BA1965" t="s">
        <v>91</v>
      </c>
      <c r="BB1965" t="s">
        <v>92</v>
      </c>
      <c r="BC1965" t="s">
        <v>48</v>
      </c>
      <c r="BD1965" t="s">
        <v>49</v>
      </c>
      <c r="BE1965" t="s">
        <v>152</v>
      </c>
      <c r="BF1965" t="s">
        <v>153</v>
      </c>
      <c r="BG1965" t="s">
        <v>684</v>
      </c>
      <c r="BH1965" t="s">
        <v>617</v>
      </c>
      <c r="BI1965" t="s">
        <v>676</v>
      </c>
      <c r="BJ1965">
        <v>4</v>
      </c>
      <c r="BK1965" s="12" t="s">
        <v>682</v>
      </c>
      <c r="BM1965" t="s">
        <v>677</v>
      </c>
    </row>
    <row r="1966" spans="1:65" x14ac:dyDescent="0.3">
      <c r="A1966" s="12">
        <v>1965</v>
      </c>
      <c r="B1966" t="s">
        <v>13</v>
      </c>
      <c r="C1966" t="s">
        <v>688</v>
      </c>
      <c r="D1966" s="12">
        <v>529</v>
      </c>
      <c r="E1966" s="12">
        <v>419</v>
      </c>
      <c r="F1966" t="s">
        <v>444</v>
      </c>
      <c r="G1966" t="s">
        <v>474</v>
      </c>
      <c r="H1966" t="s">
        <v>29</v>
      </c>
      <c r="I1966" t="s">
        <v>23</v>
      </c>
      <c r="J1966" t="s">
        <v>48</v>
      </c>
      <c r="K1966" t="s">
        <v>91</v>
      </c>
      <c r="L1966" t="s">
        <v>110</v>
      </c>
      <c r="P1966" t="s">
        <v>454</v>
      </c>
      <c r="Q1966" t="s">
        <v>455</v>
      </c>
      <c r="R1966" t="s">
        <v>456</v>
      </c>
      <c r="S1966" t="s">
        <v>460</v>
      </c>
      <c r="T1966" t="s">
        <v>473</v>
      </c>
      <c r="U1966" t="s">
        <v>369</v>
      </c>
      <c r="V1966" t="s">
        <v>518</v>
      </c>
      <c r="X1966" t="s">
        <v>465</v>
      </c>
      <c r="Y1966">
        <v>0</v>
      </c>
      <c r="AB1966">
        <v>0</v>
      </c>
      <c r="AE1966">
        <v>0</v>
      </c>
      <c r="AF1966">
        <v>0</v>
      </c>
      <c r="AI1966" s="7"/>
      <c r="AJ1966">
        <v>0</v>
      </c>
      <c r="AK1966">
        <v>1</v>
      </c>
      <c r="AL1966">
        <v>5</v>
      </c>
      <c r="AM1966">
        <v>6</v>
      </c>
      <c r="AN1966">
        <v>6</v>
      </c>
      <c r="AO1966">
        <v>6</v>
      </c>
      <c r="AP1966">
        <v>0</v>
      </c>
      <c r="AQ1966">
        <v>0</v>
      </c>
      <c r="AR1966">
        <v>6</v>
      </c>
      <c r="AS1966">
        <v>5</v>
      </c>
      <c r="AT1966">
        <v>0</v>
      </c>
      <c r="AU1966" t="s">
        <v>459</v>
      </c>
      <c r="AX1966" t="s">
        <v>444</v>
      </c>
      <c r="AY1966" t="s">
        <v>23</v>
      </c>
      <c r="AZ1966" t="s">
        <v>24</v>
      </c>
      <c r="BA1966" t="s">
        <v>91</v>
      </c>
      <c r="BB1966" t="s">
        <v>92</v>
      </c>
      <c r="BC1966" t="s">
        <v>48</v>
      </c>
      <c r="BD1966" t="s">
        <v>49</v>
      </c>
      <c r="BE1966" t="s">
        <v>110</v>
      </c>
      <c r="BF1966" t="s">
        <v>111</v>
      </c>
      <c r="BG1966" t="s">
        <v>684</v>
      </c>
      <c r="BH1966" t="s">
        <v>617</v>
      </c>
      <c r="BI1966" t="s">
        <v>676</v>
      </c>
      <c r="BJ1966">
        <v>4</v>
      </c>
      <c r="BK1966" s="12" t="s">
        <v>682</v>
      </c>
      <c r="BM1966" t="s">
        <v>677</v>
      </c>
    </row>
    <row r="1967" spans="1:65" x14ac:dyDescent="0.3">
      <c r="A1967" s="12">
        <v>1966</v>
      </c>
      <c r="B1967" t="s">
        <v>13</v>
      </c>
      <c r="C1967" t="s">
        <v>688</v>
      </c>
      <c r="D1967" s="12">
        <v>529</v>
      </c>
      <c r="E1967" s="12">
        <v>419</v>
      </c>
      <c r="F1967" t="s">
        <v>444</v>
      </c>
      <c r="G1967" t="s">
        <v>474</v>
      </c>
      <c r="H1967" t="s">
        <v>29</v>
      </c>
      <c r="I1967" t="s">
        <v>23</v>
      </c>
      <c r="J1967" t="s">
        <v>48</v>
      </c>
      <c r="K1967" t="s">
        <v>91</v>
      </c>
      <c r="L1967" t="s">
        <v>110</v>
      </c>
      <c r="P1967" t="s">
        <v>454</v>
      </c>
      <c r="Q1967" t="s">
        <v>455</v>
      </c>
      <c r="R1967" t="s">
        <v>456</v>
      </c>
      <c r="S1967" t="s">
        <v>460</v>
      </c>
      <c r="T1967" t="s">
        <v>473</v>
      </c>
      <c r="U1967" t="s">
        <v>369</v>
      </c>
      <c r="V1967" t="s">
        <v>518</v>
      </c>
      <c r="X1967" t="s">
        <v>464</v>
      </c>
      <c r="Y1967">
        <v>0</v>
      </c>
      <c r="AB1967">
        <v>0</v>
      </c>
      <c r="AE1967">
        <v>0</v>
      </c>
      <c r="AF1967">
        <v>0</v>
      </c>
      <c r="AI1967" s="7"/>
      <c r="AJ1967">
        <v>0</v>
      </c>
      <c r="AK1967">
        <v>0</v>
      </c>
      <c r="AL1967">
        <v>14</v>
      </c>
      <c r="AM1967">
        <v>14</v>
      </c>
      <c r="AN1967">
        <v>14</v>
      </c>
      <c r="AO1967">
        <v>14</v>
      </c>
      <c r="AP1967">
        <v>0</v>
      </c>
      <c r="AQ1967">
        <v>0</v>
      </c>
      <c r="AR1967">
        <v>14</v>
      </c>
      <c r="AS1967">
        <v>14</v>
      </c>
      <c r="AT1967">
        <v>0</v>
      </c>
      <c r="AU1967" t="s">
        <v>459</v>
      </c>
      <c r="AX1967" t="s">
        <v>444</v>
      </c>
      <c r="AY1967" t="s">
        <v>23</v>
      </c>
      <c r="AZ1967" t="s">
        <v>24</v>
      </c>
      <c r="BA1967" t="s">
        <v>91</v>
      </c>
      <c r="BB1967" t="s">
        <v>92</v>
      </c>
      <c r="BC1967" t="s">
        <v>48</v>
      </c>
      <c r="BD1967" t="s">
        <v>49</v>
      </c>
      <c r="BE1967" t="s">
        <v>110</v>
      </c>
      <c r="BF1967" t="s">
        <v>111</v>
      </c>
      <c r="BG1967" t="s">
        <v>684</v>
      </c>
      <c r="BH1967" t="s">
        <v>617</v>
      </c>
      <c r="BI1967" t="s">
        <v>676</v>
      </c>
      <c r="BJ1967">
        <v>4</v>
      </c>
      <c r="BK1967" s="12" t="s">
        <v>682</v>
      </c>
      <c r="BM1967" t="s">
        <v>677</v>
      </c>
    </row>
    <row r="1968" spans="1:65" x14ac:dyDescent="0.3">
      <c r="A1968" s="12">
        <v>1967</v>
      </c>
      <c r="B1968" t="s">
        <v>13</v>
      </c>
      <c r="C1968" t="s">
        <v>688</v>
      </c>
      <c r="D1968" s="12">
        <v>529</v>
      </c>
      <c r="E1968" s="12">
        <v>419</v>
      </c>
      <c r="F1968" t="s">
        <v>444</v>
      </c>
      <c r="G1968" t="s">
        <v>474</v>
      </c>
      <c r="H1968" t="s">
        <v>29</v>
      </c>
      <c r="I1968" t="s">
        <v>23</v>
      </c>
      <c r="J1968" t="s">
        <v>48</v>
      </c>
      <c r="K1968" t="s">
        <v>91</v>
      </c>
      <c r="L1968" t="s">
        <v>110</v>
      </c>
      <c r="P1968" t="s">
        <v>454</v>
      </c>
      <c r="Q1968" t="s">
        <v>455</v>
      </c>
      <c r="R1968" t="s">
        <v>456</v>
      </c>
      <c r="S1968" t="s">
        <v>468</v>
      </c>
      <c r="T1968" t="s">
        <v>473</v>
      </c>
      <c r="U1968" t="s">
        <v>369</v>
      </c>
      <c r="V1968" t="s">
        <v>518</v>
      </c>
      <c r="X1968" t="s">
        <v>465</v>
      </c>
      <c r="Y1968">
        <v>0</v>
      </c>
      <c r="AB1968">
        <v>0</v>
      </c>
      <c r="AE1968">
        <v>0</v>
      </c>
      <c r="AF1968">
        <v>0</v>
      </c>
      <c r="AI1968" s="7"/>
      <c r="AJ1968">
        <v>0</v>
      </c>
      <c r="AK1968">
        <v>0</v>
      </c>
      <c r="AL1968">
        <v>7</v>
      </c>
      <c r="AM1968">
        <v>7</v>
      </c>
      <c r="AN1968">
        <v>7</v>
      </c>
      <c r="AO1968">
        <v>7</v>
      </c>
      <c r="AP1968">
        <v>0</v>
      </c>
      <c r="AQ1968">
        <v>0</v>
      </c>
      <c r="AR1968">
        <v>7</v>
      </c>
      <c r="AS1968">
        <v>7</v>
      </c>
      <c r="AT1968">
        <v>0</v>
      </c>
      <c r="AU1968" t="s">
        <v>459</v>
      </c>
      <c r="AX1968" t="s">
        <v>444</v>
      </c>
      <c r="AY1968" t="s">
        <v>23</v>
      </c>
      <c r="AZ1968" t="s">
        <v>24</v>
      </c>
      <c r="BA1968" t="s">
        <v>91</v>
      </c>
      <c r="BB1968" t="s">
        <v>92</v>
      </c>
      <c r="BC1968" t="s">
        <v>48</v>
      </c>
      <c r="BD1968" t="s">
        <v>49</v>
      </c>
      <c r="BE1968" t="s">
        <v>110</v>
      </c>
      <c r="BF1968" t="s">
        <v>111</v>
      </c>
      <c r="BG1968" t="s">
        <v>684</v>
      </c>
      <c r="BH1968" t="s">
        <v>617</v>
      </c>
      <c r="BI1968" t="s">
        <v>676</v>
      </c>
      <c r="BJ1968">
        <v>4</v>
      </c>
      <c r="BK1968" s="12" t="s">
        <v>682</v>
      </c>
      <c r="BM1968" t="s">
        <v>677</v>
      </c>
    </row>
    <row r="1969" spans="1:65" x14ac:dyDescent="0.3">
      <c r="A1969" s="12">
        <v>1968</v>
      </c>
      <c r="B1969" t="s">
        <v>13</v>
      </c>
      <c r="C1969" t="s">
        <v>688</v>
      </c>
      <c r="D1969" s="12">
        <v>529</v>
      </c>
      <c r="E1969" s="12">
        <v>419</v>
      </c>
      <c r="F1969" t="s">
        <v>444</v>
      </c>
      <c r="G1969" t="s">
        <v>474</v>
      </c>
      <c r="H1969" t="s">
        <v>29</v>
      </c>
      <c r="I1969" t="s">
        <v>23</v>
      </c>
      <c r="J1969" t="s">
        <v>48</v>
      </c>
      <c r="K1969" t="s">
        <v>91</v>
      </c>
      <c r="L1969" t="s">
        <v>545</v>
      </c>
      <c r="P1969" t="s">
        <v>454</v>
      </c>
      <c r="Q1969" t="s">
        <v>455</v>
      </c>
      <c r="R1969" t="s">
        <v>456</v>
      </c>
      <c r="S1969" t="s">
        <v>457</v>
      </c>
      <c r="T1969" t="s">
        <v>473</v>
      </c>
      <c r="U1969" t="s">
        <v>369</v>
      </c>
      <c r="V1969" t="s">
        <v>518</v>
      </c>
      <c r="X1969" t="s">
        <v>465</v>
      </c>
      <c r="Y1969">
        <v>0</v>
      </c>
      <c r="AB1969">
        <v>0</v>
      </c>
      <c r="AD1969">
        <v>1</v>
      </c>
      <c r="AE1969">
        <v>1</v>
      </c>
      <c r="AF1969">
        <v>1</v>
      </c>
      <c r="AI1969" s="7"/>
      <c r="AJ1969">
        <v>0</v>
      </c>
      <c r="AK1969">
        <v>6</v>
      </c>
      <c r="AL1969">
        <v>7</v>
      </c>
      <c r="AM1969">
        <v>13</v>
      </c>
      <c r="AN1969">
        <v>13</v>
      </c>
      <c r="AO1969">
        <v>14</v>
      </c>
      <c r="AP1969">
        <v>0</v>
      </c>
      <c r="AQ1969">
        <v>0</v>
      </c>
      <c r="AR1969">
        <v>13</v>
      </c>
      <c r="AS1969">
        <v>8</v>
      </c>
      <c r="AT1969">
        <v>1</v>
      </c>
      <c r="AU1969" t="s">
        <v>459</v>
      </c>
      <c r="AX1969" t="s">
        <v>444</v>
      </c>
      <c r="AY1969" t="s">
        <v>23</v>
      </c>
      <c r="AZ1969" t="s">
        <v>24</v>
      </c>
      <c r="BA1969" t="s">
        <v>91</v>
      </c>
      <c r="BB1969" t="s">
        <v>92</v>
      </c>
      <c r="BC1969" t="s">
        <v>48</v>
      </c>
      <c r="BD1969" t="s">
        <v>49</v>
      </c>
      <c r="BE1969" t="s">
        <v>120</v>
      </c>
      <c r="BF1969" t="s">
        <v>121</v>
      </c>
      <c r="BG1969" t="s">
        <v>684</v>
      </c>
      <c r="BH1969" t="s">
        <v>617</v>
      </c>
      <c r="BI1969" t="s">
        <v>676</v>
      </c>
      <c r="BJ1969">
        <v>4</v>
      </c>
      <c r="BK1969" s="12" t="s">
        <v>682</v>
      </c>
      <c r="BM1969" t="s">
        <v>677</v>
      </c>
    </row>
    <row r="1970" spans="1:65" x14ac:dyDescent="0.3">
      <c r="A1970" s="12">
        <v>1969</v>
      </c>
      <c r="B1970" t="s">
        <v>13</v>
      </c>
      <c r="C1970" t="s">
        <v>688</v>
      </c>
      <c r="D1970" s="12">
        <v>529</v>
      </c>
      <c r="E1970" s="12">
        <v>419</v>
      </c>
      <c r="F1970" t="s">
        <v>444</v>
      </c>
      <c r="G1970" t="s">
        <v>474</v>
      </c>
      <c r="H1970" t="s">
        <v>29</v>
      </c>
      <c r="I1970" t="s">
        <v>23</v>
      </c>
      <c r="J1970" t="s">
        <v>48</v>
      </c>
      <c r="K1970" t="s">
        <v>91</v>
      </c>
      <c r="L1970" t="s">
        <v>545</v>
      </c>
      <c r="P1970" t="s">
        <v>454</v>
      </c>
      <c r="Q1970" t="s">
        <v>455</v>
      </c>
      <c r="R1970" t="s">
        <v>456</v>
      </c>
      <c r="S1970" t="s">
        <v>460</v>
      </c>
      <c r="T1970" t="s">
        <v>473</v>
      </c>
      <c r="U1970" t="s">
        <v>369</v>
      </c>
      <c r="V1970" t="s">
        <v>518</v>
      </c>
      <c r="X1970" t="s">
        <v>465</v>
      </c>
      <c r="Y1970">
        <v>0</v>
      </c>
      <c r="AB1970">
        <v>0</v>
      </c>
      <c r="AE1970">
        <v>0</v>
      </c>
      <c r="AF1970">
        <v>0</v>
      </c>
      <c r="AI1970" s="7"/>
      <c r="AJ1970">
        <v>0</v>
      </c>
      <c r="AK1970">
        <v>5</v>
      </c>
      <c r="AL1970">
        <v>5</v>
      </c>
      <c r="AM1970">
        <v>10</v>
      </c>
      <c r="AN1970">
        <v>10</v>
      </c>
      <c r="AO1970">
        <v>10</v>
      </c>
      <c r="AP1970">
        <v>0</v>
      </c>
      <c r="AQ1970">
        <v>0</v>
      </c>
      <c r="AR1970">
        <v>10</v>
      </c>
      <c r="AS1970">
        <v>5</v>
      </c>
      <c r="AT1970">
        <v>0</v>
      </c>
      <c r="AU1970" t="s">
        <v>459</v>
      </c>
      <c r="AX1970" t="s">
        <v>444</v>
      </c>
      <c r="AY1970" t="s">
        <v>23</v>
      </c>
      <c r="AZ1970" t="s">
        <v>24</v>
      </c>
      <c r="BA1970" t="s">
        <v>91</v>
      </c>
      <c r="BB1970" t="s">
        <v>92</v>
      </c>
      <c r="BC1970" t="s">
        <v>48</v>
      </c>
      <c r="BD1970" t="s">
        <v>49</v>
      </c>
      <c r="BE1970" t="s">
        <v>120</v>
      </c>
      <c r="BF1970" t="s">
        <v>121</v>
      </c>
      <c r="BG1970" t="s">
        <v>684</v>
      </c>
      <c r="BH1970" t="s">
        <v>617</v>
      </c>
      <c r="BI1970" t="s">
        <v>676</v>
      </c>
      <c r="BJ1970">
        <v>4</v>
      </c>
      <c r="BK1970" s="12" t="s">
        <v>682</v>
      </c>
      <c r="BM1970" t="s">
        <v>677</v>
      </c>
    </row>
    <row r="1971" spans="1:65" x14ac:dyDescent="0.3">
      <c r="A1971" s="12">
        <v>1970</v>
      </c>
      <c r="B1971" t="s">
        <v>13</v>
      </c>
      <c r="C1971" t="s">
        <v>688</v>
      </c>
      <c r="D1971" s="12">
        <v>529</v>
      </c>
      <c r="E1971" s="12">
        <v>419</v>
      </c>
      <c r="F1971" t="s">
        <v>444</v>
      </c>
      <c r="G1971" t="s">
        <v>474</v>
      </c>
      <c r="H1971" t="s">
        <v>29</v>
      </c>
      <c r="I1971" t="s">
        <v>23</v>
      </c>
      <c r="J1971" t="s">
        <v>48</v>
      </c>
      <c r="K1971" t="s">
        <v>48</v>
      </c>
      <c r="L1971" t="s">
        <v>155</v>
      </c>
      <c r="P1971" t="s">
        <v>454</v>
      </c>
      <c r="Q1971" t="s">
        <v>455</v>
      </c>
      <c r="R1971" t="s">
        <v>448</v>
      </c>
      <c r="S1971" t="s">
        <v>449</v>
      </c>
      <c r="T1971" t="s">
        <v>466</v>
      </c>
      <c r="U1971" t="s">
        <v>375</v>
      </c>
      <c r="V1971" t="s">
        <v>518</v>
      </c>
      <c r="X1971" t="s">
        <v>465</v>
      </c>
      <c r="Y1971">
        <v>0</v>
      </c>
      <c r="AB1971">
        <v>0</v>
      </c>
      <c r="AE1971">
        <v>0</v>
      </c>
      <c r="AF1971">
        <v>0</v>
      </c>
      <c r="AI1971" s="7"/>
      <c r="AJ1971">
        <v>0</v>
      </c>
      <c r="AL1971">
        <v>1</v>
      </c>
      <c r="AM1971">
        <v>1</v>
      </c>
      <c r="AN1971">
        <v>1</v>
      </c>
      <c r="AO1971">
        <v>1</v>
      </c>
      <c r="AP1971">
        <v>0</v>
      </c>
      <c r="AQ1971">
        <v>0</v>
      </c>
      <c r="AR1971">
        <v>1</v>
      </c>
      <c r="AS1971">
        <v>1</v>
      </c>
      <c r="AT1971">
        <v>0</v>
      </c>
      <c r="AU1971" t="s">
        <v>459</v>
      </c>
      <c r="AX1971" t="s">
        <v>444</v>
      </c>
      <c r="AY1971" t="s">
        <v>23</v>
      </c>
      <c r="AZ1971" t="s">
        <v>24</v>
      </c>
      <c r="BA1971" t="s">
        <v>48</v>
      </c>
      <c r="BB1971" t="s">
        <v>101</v>
      </c>
      <c r="BC1971" t="s">
        <v>48</v>
      </c>
      <c r="BD1971" t="s">
        <v>49</v>
      </c>
      <c r="BE1971" t="s">
        <v>155</v>
      </c>
      <c r="BF1971" t="s">
        <v>156</v>
      </c>
      <c r="BG1971" t="s">
        <v>684</v>
      </c>
      <c r="BH1971" t="s">
        <v>611</v>
      </c>
      <c r="BI1971" t="s">
        <v>676</v>
      </c>
      <c r="BJ1971">
        <v>4</v>
      </c>
      <c r="BK1971" s="12" t="s">
        <v>682</v>
      </c>
      <c r="BM1971" t="s">
        <v>677</v>
      </c>
    </row>
    <row r="1972" spans="1:65" x14ac:dyDescent="0.3">
      <c r="A1972" s="12">
        <v>1971</v>
      </c>
      <c r="B1972" t="s">
        <v>13</v>
      </c>
      <c r="C1972" t="s">
        <v>688</v>
      </c>
      <c r="D1972" s="12">
        <v>529</v>
      </c>
      <c r="E1972" s="12">
        <v>419</v>
      </c>
      <c r="F1972" t="s">
        <v>444</v>
      </c>
      <c r="G1972" t="s">
        <v>474</v>
      </c>
      <c r="H1972" t="s">
        <v>29</v>
      </c>
      <c r="I1972" t="s">
        <v>23</v>
      </c>
      <c r="J1972" t="s">
        <v>48</v>
      </c>
      <c r="K1972" t="s">
        <v>91</v>
      </c>
      <c r="L1972" t="s">
        <v>155</v>
      </c>
      <c r="P1972" t="s">
        <v>454</v>
      </c>
      <c r="Q1972" t="s">
        <v>455</v>
      </c>
      <c r="R1972" t="s">
        <v>448</v>
      </c>
      <c r="S1972" t="s">
        <v>449</v>
      </c>
      <c r="T1972" t="s">
        <v>466</v>
      </c>
      <c r="U1972" t="s">
        <v>375</v>
      </c>
      <c r="V1972" t="s">
        <v>518</v>
      </c>
      <c r="X1972" t="s">
        <v>465</v>
      </c>
      <c r="Y1972">
        <v>0</v>
      </c>
      <c r="AB1972">
        <v>0</v>
      </c>
      <c r="AE1972">
        <v>0</v>
      </c>
      <c r="AF1972">
        <v>0</v>
      </c>
      <c r="AI1972" s="7"/>
      <c r="AJ1972">
        <v>0</v>
      </c>
      <c r="AK1972">
        <v>1</v>
      </c>
      <c r="AL1972">
        <v>1</v>
      </c>
      <c r="AM1972">
        <v>2</v>
      </c>
      <c r="AN1972">
        <v>2</v>
      </c>
      <c r="AO1972">
        <v>2</v>
      </c>
      <c r="AP1972">
        <v>0</v>
      </c>
      <c r="AQ1972">
        <v>0</v>
      </c>
      <c r="AR1972">
        <v>2</v>
      </c>
      <c r="AS1972">
        <v>1</v>
      </c>
      <c r="AT1972">
        <v>0</v>
      </c>
      <c r="AU1972" t="s">
        <v>459</v>
      </c>
      <c r="AX1972" t="s">
        <v>444</v>
      </c>
      <c r="AY1972" t="s">
        <v>23</v>
      </c>
      <c r="AZ1972" t="s">
        <v>24</v>
      </c>
      <c r="BA1972" t="s">
        <v>91</v>
      </c>
      <c r="BB1972" t="s">
        <v>92</v>
      </c>
      <c r="BC1972" t="s">
        <v>48</v>
      </c>
      <c r="BD1972" t="s">
        <v>49</v>
      </c>
      <c r="BE1972" t="s">
        <v>155</v>
      </c>
      <c r="BF1972" t="s">
        <v>156</v>
      </c>
      <c r="BG1972" t="s">
        <v>684</v>
      </c>
      <c r="BH1972" t="s">
        <v>611</v>
      </c>
      <c r="BI1972" t="s">
        <v>676</v>
      </c>
      <c r="BJ1972">
        <v>4</v>
      </c>
      <c r="BK1972" s="12" t="s">
        <v>682</v>
      </c>
      <c r="BM1972" t="s">
        <v>677</v>
      </c>
    </row>
    <row r="1973" spans="1:65" x14ac:dyDescent="0.3">
      <c r="A1973" s="12">
        <v>1972</v>
      </c>
      <c r="B1973" t="s">
        <v>13</v>
      </c>
      <c r="C1973" t="s">
        <v>688</v>
      </c>
      <c r="D1973" s="12">
        <v>529</v>
      </c>
      <c r="E1973" s="12">
        <v>419</v>
      </c>
      <c r="F1973" t="s">
        <v>444</v>
      </c>
      <c r="G1973" t="s">
        <v>474</v>
      </c>
      <c r="H1973" t="s">
        <v>29</v>
      </c>
      <c r="I1973" t="s">
        <v>23</v>
      </c>
      <c r="J1973" t="s">
        <v>23</v>
      </c>
      <c r="K1973" t="s">
        <v>134</v>
      </c>
      <c r="L1973" t="s">
        <v>236</v>
      </c>
      <c r="P1973" t="s">
        <v>454</v>
      </c>
      <c r="Q1973" t="s">
        <v>455</v>
      </c>
      <c r="R1973" t="s">
        <v>448</v>
      </c>
      <c r="S1973" t="s">
        <v>449</v>
      </c>
      <c r="T1973" t="s">
        <v>466</v>
      </c>
      <c r="U1973" t="s">
        <v>375</v>
      </c>
      <c r="V1973" t="s">
        <v>518</v>
      </c>
      <c r="X1973" t="s">
        <v>465</v>
      </c>
      <c r="Y1973">
        <v>0</v>
      </c>
      <c r="AB1973">
        <v>0</v>
      </c>
      <c r="AE1973">
        <v>0</v>
      </c>
      <c r="AF1973">
        <v>0</v>
      </c>
      <c r="AI1973" s="7"/>
      <c r="AJ1973">
        <v>0</v>
      </c>
      <c r="AK1973">
        <v>1</v>
      </c>
      <c r="AM1973">
        <v>1</v>
      </c>
      <c r="AN1973">
        <v>1</v>
      </c>
      <c r="AO1973">
        <v>1</v>
      </c>
      <c r="AP1973">
        <v>0</v>
      </c>
      <c r="AQ1973">
        <v>0</v>
      </c>
      <c r="AR1973">
        <v>1</v>
      </c>
      <c r="AS1973">
        <v>0</v>
      </c>
      <c r="AT1973">
        <v>0</v>
      </c>
      <c r="AU1973" t="s">
        <v>459</v>
      </c>
      <c r="AX1973" t="s">
        <v>444</v>
      </c>
      <c r="AY1973" t="s">
        <v>23</v>
      </c>
      <c r="AZ1973" t="s">
        <v>24</v>
      </c>
      <c r="BA1973" t="s">
        <v>134</v>
      </c>
      <c r="BB1973" t="s">
        <v>135</v>
      </c>
      <c r="BC1973" t="s">
        <v>23</v>
      </c>
      <c r="BD1973" t="s">
        <v>58</v>
      </c>
      <c r="BE1973" t="s">
        <v>236</v>
      </c>
      <c r="BF1973" t="s">
        <v>237</v>
      </c>
      <c r="BG1973" t="s">
        <v>684</v>
      </c>
      <c r="BH1973" t="s">
        <v>611</v>
      </c>
      <c r="BI1973" t="s">
        <v>676</v>
      </c>
      <c r="BJ1973">
        <v>5</v>
      </c>
      <c r="BK1973" s="12" t="s">
        <v>682</v>
      </c>
      <c r="BM1973" t="s">
        <v>678</v>
      </c>
    </row>
    <row r="1974" spans="1:65" x14ac:dyDescent="0.3">
      <c r="A1974" s="12">
        <v>1973</v>
      </c>
      <c r="B1974" t="s">
        <v>13</v>
      </c>
      <c r="C1974" t="s">
        <v>688</v>
      </c>
      <c r="D1974" s="12">
        <v>529</v>
      </c>
      <c r="E1974" s="12">
        <v>419</v>
      </c>
      <c r="F1974" t="s">
        <v>444</v>
      </c>
      <c r="G1974" t="s">
        <v>474</v>
      </c>
      <c r="H1974" t="s">
        <v>29</v>
      </c>
      <c r="I1974" t="s">
        <v>23</v>
      </c>
      <c r="J1974" t="s">
        <v>48</v>
      </c>
      <c r="K1974" t="s">
        <v>91</v>
      </c>
      <c r="L1974" t="s">
        <v>540</v>
      </c>
      <c r="P1974" t="s">
        <v>454</v>
      </c>
      <c r="Q1974" t="s">
        <v>455</v>
      </c>
      <c r="R1974" t="s">
        <v>448</v>
      </c>
      <c r="S1974" t="s">
        <v>449</v>
      </c>
      <c r="T1974" t="s">
        <v>466</v>
      </c>
      <c r="U1974" t="s">
        <v>375</v>
      </c>
      <c r="V1974" t="s">
        <v>518</v>
      </c>
      <c r="X1974" t="s">
        <v>465</v>
      </c>
      <c r="Y1974">
        <v>0</v>
      </c>
      <c r="AB1974">
        <v>0</v>
      </c>
      <c r="AE1974">
        <v>0</v>
      </c>
      <c r="AF1974">
        <v>0</v>
      </c>
      <c r="AI1974" s="7"/>
      <c r="AJ1974">
        <v>0</v>
      </c>
      <c r="AL1974">
        <v>1</v>
      </c>
      <c r="AM1974">
        <v>1</v>
      </c>
      <c r="AN1974">
        <v>1</v>
      </c>
      <c r="AO1974">
        <v>1</v>
      </c>
      <c r="AP1974">
        <v>0</v>
      </c>
      <c r="AQ1974">
        <v>0</v>
      </c>
      <c r="AR1974">
        <v>1</v>
      </c>
      <c r="AS1974">
        <v>1</v>
      </c>
      <c r="AT1974">
        <v>0</v>
      </c>
      <c r="AU1974" t="s">
        <v>459</v>
      </c>
      <c r="AX1974" t="s">
        <v>444</v>
      </c>
      <c r="AY1974" t="s">
        <v>23</v>
      </c>
      <c r="AZ1974" t="s">
        <v>24</v>
      </c>
      <c r="BA1974" t="s">
        <v>91</v>
      </c>
      <c r="BB1974" t="s">
        <v>92</v>
      </c>
      <c r="BC1974" t="s">
        <v>48</v>
      </c>
      <c r="BD1974" t="s">
        <v>49</v>
      </c>
      <c r="BE1974" t="s">
        <v>272</v>
      </c>
      <c r="BF1974" t="s">
        <v>273</v>
      </c>
      <c r="BG1974" t="s">
        <v>684</v>
      </c>
      <c r="BH1974" t="s">
        <v>611</v>
      </c>
      <c r="BI1974" t="s">
        <v>676</v>
      </c>
      <c r="BJ1974">
        <v>4</v>
      </c>
      <c r="BK1974" s="12" t="s">
        <v>682</v>
      </c>
      <c r="BM1974" t="s">
        <v>677</v>
      </c>
    </row>
    <row r="1975" spans="1:65" x14ac:dyDescent="0.3">
      <c r="A1975" s="12">
        <v>1974</v>
      </c>
      <c r="B1975" t="s">
        <v>13</v>
      </c>
      <c r="C1975" t="s">
        <v>688</v>
      </c>
      <c r="D1975" s="12">
        <v>529</v>
      </c>
      <c r="E1975" s="12">
        <v>419</v>
      </c>
      <c r="F1975" t="s">
        <v>444</v>
      </c>
      <c r="G1975" t="s">
        <v>474</v>
      </c>
      <c r="H1975" t="s">
        <v>29</v>
      </c>
      <c r="I1975" t="s">
        <v>23</v>
      </c>
      <c r="J1975" t="s">
        <v>48</v>
      </c>
      <c r="K1975" t="s">
        <v>91</v>
      </c>
      <c r="L1975" t="s">
        <v>300</v>
      </c>
      <c r="P1975" t="s">
        <v>454</v>
      </c>
      <c r="Q1975" t="s">
        <v>455</v>
      </c>
      <c r="R1975" t="s">
        <v>448</v>
      </c>
      <c r="S1975" t="s">
        <v>449</v>
      </c>
      <c r="T1975" t="s">
        <v>466</v>
      </c>
      <c r="U1975" t="s">
        <v>375</v>
      </c>
      <c r="V1975" t="s">
        <v>518</v>
      </c>
      <c r="X1975" t="s">
        <v>465</v>
      </c>
      <c r="Y1975">
        <v>0</v>
      </c>
      <c r="AB1975">
        <v>0</v>
      </c>
      <c r="AE1975">
        <v>0</v>
      </c>
      <c r="AF1975">
        <v>0</v>
      </c>
      <c r="AI1975" s="7"/>
      <c r="AJ1975">
        <v>0</v>
      </c>
      <c r="AK1975">
        <v>1</v>
      </c>
      <c r="AM1975">
        <v>1</v>
      </c>
      <c r="AN1975">
        <v>1</v>
      </c>
      <c r="AO1975">
        <v>1</v>
      </c>
      <c r="AP1975">
        <v>0</v>
      </c>
      <c r="AQ1975">
        <v>0</v>
      </c>
      <c r="AR1975">
        <v>1</v>
      </c>
      <c r="AS1975">
        <v>0</v>
      </c>
      <c r="AT1975">
        <v>0</v>
      </c>
      <c r="AU1975" t="s">
        <v>459</v>
      </c>
      <c r="AX1975" t="s">
        <v>444</v>
      </c>
      <c r="AY1975" t="s">
        <v>23</v>
      </c>
      <c r="AZ1975" t="s">
        <v>24</v>
      </c>
      <c r="BA1975" t="s">
        <v>91</v>
      </c>
      <c r="BB1975" t="s">
        <v>92</v>
      </c>
      <c r="BC1975" t="s">
        <v>48</v>
      </c>
      <c r="BD1975" t="s">
        <v>49</v>
      </c>
      <c r="BE1975" t="s">
        <v>300</v>
      </c>
      <c r="BF1975" t="s">
        <v>301</v>
      </c>
      <c r="BG1975" t="s">
        <v>684</v>
      </c>
      <c r="BH1975" t="s">
        <v>611</v>
      </c>
      <c r="BI1975" t="s">
        <v>676</v>
      </c>
      <c r="BJ1975">
        <v>4</v>
      </c>
      <c r="BK1975" s="12" t="s">
        <v>682</v>
      </c>
      <c r="BM1975" t="s">
        <v>677</v>
      </c>
    </row>
    <row r="1976" spans="1:65" x14ac:dyDescent="0.3">
      <c r="A1976" s="12">
        <v>1975</v>
      </c>
      <c r="B1976" t="s">
        <v>13</v>
      </c>
      <c r="C1976" t="s">
        <v>688</v>
      </c>
      <c r="D1976" s="12">
        <v>529</v>
      </c>
      <c r="E1976" s="12">
        <v>419</v>
      </c>
      <c r="F1976" t="s">
        <v>444</v>
      </c>
      <c r="G1976" t="s">
        <v>474</v>
      </c>
      <c r="H1976" t="s">
        <v>29</v>
      </c>
      <c r="I1976" t="s">
        <v>23</v>
      </c>
      <c r="J1976" t="s">
        <v>48</v>
      </c>
      <c r="K1976" t="s">
        <v>91</v>
      </c>
      <c r="L1976" t="s">
        <v>155</v>
      </c>
      <c r="P1976" t="s">
        <v>454</v>
      </c>
      <c r="Q1976" t="s">
        <v>455</v>
      </c>
      <c r="R1976" t="s">
        <v>448</v>
      </c>
      <c r="S1976" t="s">
        <v>449</v>
      </c>
      <c r="T1976" t="s">
        <v>466</v>
      </c>
      <c r="U1976" t="s">
        <v>375</v>
      </c>
      <c r="V1976" t="s">
        <v>518</v>
      </c>
      <c r="X1976" t="s">
        <v>465</v>
      </c>
      <c r="Y1976">
        <v>0</v>
      </c>
      <c r="AB1976">
        <v>0</v>
      </c>
      <c r="AE1976">
        <v>0</v>
      </c>
      <c r="AF1976">
        <v>0</v>
      </c>
      <c r="AI1976" s="7"/>
      <c r="AJ1976">
        <v>0</v>
      </c>
      <c r="AK1976">
        <v>1</v>
      </c>
      <c r="AM1976">
        <v>1</v>
      </c>
      <c r="AN1976">
        <v>1</v>
      </c>
      <c r="AO1976">
        <v>1</v>
      </c>
      <c r="AP1976">
        <v>0</v>
      </c>
      <c r="AQ1976">
        <v>0</v>
      </c>
      <c r="AR1976">
        <v>1</v>
      </c>
      <c r="AS1976">
        <v>0</v>
      </c>
      <c r="AT1976">
        <v>0</v>
      </c>
      <c r="AU1976" t="s">
        <v>459</v>
      </c>
      <c r="AX1976" t="s">
        <v>444</v>
      </c>
      <c r="AY1976" t="s">
        <v>23</v>
      </c>
      <c r="AZ1976" t="s">
        <v>24</v>
      </c>
      <c r="BA1976" t="s">
        <v>91</v>
      </c>
      <c r="BB1976" t="s">
        <v>92</v>
      </c>
      <c r="BC1976" t="s">
        <v>48</v>
      </c>
      <c r="BD1976" t="s">
        <v>49</v>
      </c>
      <c r="BE1976" t="s">
        <v>155</v>
      </c>
      <c r="BF1976" t="s">
        <v>156</v>
      </c>
      <c r="BG1976" t="s">
        <v>684</v>
      </c>
      <c r="BH1976" t="s">
        <v>611</v>
      </c>
      <c r="BI1976" t="s">
        <v>676</v>
      </c>
      <c r="BJ1976">
        <v>4</v>
      </c>
      <c r="BK1976" s="12" t="s">
        <v>682</v>
      </c>
      <c r="BM1976" t="s">
        <v>677</v>
      </c>
    </row>
    <row r="1977" spans="1:65" x14ac:dyDescent="0.3">
      <c r="A1977" s="12">
        <v>1976</v>
      </c>
      <c r="B1977" t="s">
        <v>13</v>
      </c>
      <c r="C1977" t="s">
        <v>688</v>
      </c>
      <c r="D1977" s="12">
        <v>529</v>
      </c>
      <c r="E1977" s="12">
        <v>419</v>
      </c>
      <c r="F1977" t="s">
        <v>444</v>
      </c>
      <c r="G1977" t="s">
        <v>474</v>
      </c>
      <c r="H1977" t="s">
        <v>29</v>
      </c>
      <c r="I1977" t="s">
        <v>23</v>
      </c>
      <c r="J1977" t="s">
        <v>48</v>
      </c>
      <c r="K1977" t="s">
        <v>91</v>
      </c>
      <c r="L1977" t="s">
        <v>540</v>
      </c>
      <c r="P1977" t="s">
        <v>454</v>
      </c>
      <c r="Q1977" t="s">
        <v>455</v>
      </c>
      <c r="R1977" t="s">
        <v>448</v>
      </c>
      <c r="S1977" t="s">
        <v>449</v>
      </c>
      <c r="T1977" t="s">
        <v>466</v>
      </c>
      <c r="U1977" t="s">
        <v>375</v>
      </c>
      <c r="V1977" t="s">
        <v>518</v>
      </c>
      <c r="X1977" t="s">
        <v>465</v>
      </c>
      <c r="Y1977">
        <v>0</v>
      </c>
      <c r="AB1977">
        <v>0</v>
      </c>
      <c r="AE1977">
        <v>0</v>
      </c>
      <c r="AF1977">
        <v>0</v>
      </c>
      <c r="AI1977" s="7"/>
      <c r="AJ1977">
        <v>0</v>
      </c>
      <c r="AL1977">
        <v>1</v>
      </c>
      <c r="AM1977">
        <v>1</v>
      </c>
      <c r="AN1977">
        <v>1</v>
      </c>
      <c r="AO1977">
        <v>1</v>
      </c>
      <c r="AP1977">
        <v>0</v>
      </c>
      <c r="AQ1977">
        <v>0</v>
      </c>
      <c r="AR1977">
        <v>1</v>
      </c>
      <c r="AS1977">
        <v>1</v>
      </c>
      <c r="AT1977">
        <v>0</v>
      </c>
      <c r="AU1977" t="s">
        <v>459</v>
      </c>
      <c r="AX1977" t="s">
        <v>444</v>
      </c>
      <c r="AY1977" t="s">
        <v>23</v>
      </c>
      <c r="AZ1977" t="s">
        <v>24</v>
      </c>
      <c r="BA1977" t="s">
        <v>91</v>
      </c>
      <c r="BB1977" t="s">
        <v>92</v>
      </c>
      <c r="BC1977" t="s">
        <v>48</v>
      </c>
      <c r="BD1977" t="s">
        <v>49</v>
      </c>
      <c r="BE1977" t="s">
        <v>272</v>
      </c>
      <c r="BF1977" t="s">
        <v>273</v>
      </c>
      <c r="BG1977" t="s">
        <v>684</v>
      </c>
      <c r="BH1977" t="s">
        <v>611</v>
      </c>
      <c r="BI1977" t="s">
        <v>676</v>
      </c>
      <c r="BJ1977">
        <v>4</v>
      </c>
      <c r="BK1977" s="12" t="s">
        <v>682</v>
      </c>
      <c r="BM1977" t="s">
        <v>677</v>
      </c>
    </row>
    <row r="1978" spans="1:65" x14ac:dyDescent="0.3">
      <c r="A1978" s="12">
        <v>1977</v>
      </c>
      <c r="B1978" t="s">
        <v>13</v>
      </c>
      <c r="C1978" t="s">
        <v>688</v>
      </c>
      <c r="D1978" s="12">
        <v>529</v>
      </c>
      <c r="E1978" s="12">
        <v>419</v>
      </c>
      <c r="F1978" t="s">
        <v>444</v>
      </c>
      <c r="G1978" t="s">
        <v>474</v>
      </c>
      <c r="H1978" t="s">
        <v>29</v>
      </c>
      <c r="I1978" t="s">
        <v>23</v>
      </c>
      <c r="J1978" t="s">
        <v>48</v>
      </c>
      <c r="K1978" t="s">
        <v>91</v>
      </c>
      <c r="L1978" t="s">
        <v>183</v>
      </c>
      <c r="P1978" t="s">
        <v>454</v>
      </c>
      <c r="Q1978" t="s">
        <v>455</v>
      </c>
      <c r="R1978" t="s">
        <v>448</v>
      </c>
      <c r="S1978" t="s">
        <v>449</v>
      </c>
      <c r="T1978" t="s">
        <v>466</v>
      </c>
      <c r="U1978" t="s">
        <v>375</v>
      </c>
      <c r="V1978" t="s">
        <v>518</v>
      </c>
      <c r="X1978" t="s">
        <v>465</v>
      </c>
      <c r="Y1978">
        <v>0</v>
      </c>
      <c r="AB1978">
        <v>0</v>
      </c>
      <c r="AE1978">
        <v>0</v>
      </c>
      <c r="AF1978">
        <v>0</v>
      </c>
      <c r="AI1978" s="7"/>
      <c r="AJ1978">
        <v>0</v>
      </c>
      <c r="AK1978">
        <v>2</v>
      </c>
      <c r="AM1978">
        <v>2</v>
      </c>
      <c r="AN1978">
        <v>2</v>
      </c>
      <c r="AO1978">
        <v>2</v>
      </c>
      <c r="AP1978">
        <v>0</v>
      </c>
      <c r="AQ1978">
        <v>0</v>
      </c>
      <c r="AR1978">
        <v>2</v>
      </c>
      <c r="AS1978">
        <v>0</v>
      </c>
      <c r="AT1978">
        <v>0</v>
      </c>
      <c r="AU1978" t="s">
        <v>459</v>
      </c>
      <c r="AX1978" t="s">
        <v>444</v>
      </c>
      <c r="AY1978" t="s">
        <v>23</v>
      </c>
      <c r="AZ1978" t="s">
        <v>24</v>
      </c>
      <c r="BA1978" t="s">
        <v>91</v>
      </c>
      <c r="BB1978" t="s">
        <v>92</v>
      </c>
      <c r="BC1978" t="s">
        <v>48</v>
      </c>
      <c r="BD1978" t="s">
        <v>49</v>
      </c>
      <c r="BE1978" t="s">
        <v>183</v>
      </c>
      <c r="BF1978" t="s">
        <v>184</v>
      </c>
      <c r="BG1978" t="s">
        <v>684</v>
      </c>
      <c r="BH1978" t="s">
        <v>611</v>
      </c>
      <c r="BI1978" t="s">
        <v>676</v>
      </c>
      <c r="BJ1978">
        <v>4</v>
      </c>
      <c r="BK1978" s="12" t="s">
        <v>682</v>
      </c>
      <c r="BM1978" t="s">
        <v>677</v>
      </c>
    </row>
    <row r="1979" spans="1:65" x14ac:dyDescent="0.3">
      <c r="A1979" s="12">
        <v>1978</v>
      </c>
      <c r="B1979" t="s">
        <v>13</v>
      </c>
      <c r="C1979" t="s">
        <v>688</v>
      </c>
      <c r="D1979" s="12">
        <v>529</v>
      </c>
      <c r="E1979" s="12">
        <v>419</v>
      </c>
      <c r="F1979" t="s">
        <v>444</v>
      </c>
      <c r="G1979" t="s">
        <v>474</v>
      </c>
      <c r="H1979" t="s">
        <v>29</v>
      </c>
      <c r="I1979" t="s">
        <v>23</v>
      </c>
      <c r="J1979" t="s">
        <v>23</v>
      </c>
      <c r="K1979" t="s">
        <v>134</v>
      </c>
      <c r="L1979" t="s">
        <v>178</v>
      </c>
      <c r="P1979" t="s">
        <v>454</v>
      </c>
      <c r="Q1979" t="s">
        <v>455</v>
      </c>
      <c r="R1979" t="s">
        <v>448</v>
      </c>
      <c r="S1979" t="s">
        <v>449</v>
      </c>
      <c r="T1979" t="s">
        <v>466</v>
      </c>
      <c r="U1979" t="s">
        <v>375</v>
      </c>
      <c r="V1979" t="s">
        <v>518</v>
      </c>
      <c r="X1979" t="s">
        <v>465</v>
      </c>
      <c r="Y1979">
        <v>0</v>
      </c>
      <c r="AB1979">
        <v>0</v>
      </c>
      <c r="AE1979">
        <v>0</v>
      </c>
      <c r="AF1979">
        <v>0</v>
      </c>
      <c r="AI1979" s="7"/>
      <c r="AJ1979">
        <v>0</v>
      </c>
      <c r="AL1979">
        <v>1</v>
      </c>
      <c r="AM1979">
        <v>1</v>
      </c>
      <c r="AN1979">
        <v>1</v>
      </c>
      <c r="AO1979">
        <v>1</v>
      </c>
      <c r="AP1979">
        <v>0</v>
      </c>
      <c r="AQ1979">
        <v>0</v>
      </c>
      <c r="AR1979">
        <v>1</v>
      </c>
      <c r="AS1979">
        <v>1</v>
      </c>
      <c r="AT1979">
        <v>0</v>
      </c>
      <c r="AU1979" t="s">
        <v>459</v>
      </c>
      <c r="AX1979" t="s">
        <v>444</v>
      </c>
      <c r="AY1979" t="s">
        <v>23</v>
      </c>
      <c r="AZ1979" t="s">
        <v>24</v>
      </c>
      <c r="BA1979" t="s">
        <v>134</v>
      </c>
      <c r="BB1979" t="s">
        <v>135</v>
      </c>
      <c r="BC1979" t="s">
        <v>23</v>
      </c>
      <c r="BD1979" t="s">
        <v>58</v>
      </c>
      <c r="BE1979" t="s">
        <v>178</v>
      </c>
      <c r="BF1979" t="s">
        <v>179</v>
      </c>
      <c r="BG1979" t="s">
        <v>684</v>
      </c>
      <c r="BH1979" t="s">
        <v>611</v>
      </c>
      <c r="BI1979" t="s">
        <v>676</v>
      </c>
      <c r="BJ1979">
        <v>5</v>
      </c>
      <c r="BK1979" s="12" t="s">
        <v>682</v>
      </c>
      <c r="BM1979" t="s">
        <v>678</v>
      </c>
    </row>
    <row r="1980" spans="1:65" x14ac:dyDescent="0.3">
      <c r="A1980" s="12">
        <v>1979</v>
      </c>
      <c r="B1980" t="s">
        <v>13</v>
      </c>
      <c r="C1980" t="s">
        <v>688</v>
      </c>
      <c r="D1980" s="12">
        <v>529</v>
      </c>
      <c r="E1980" s="12">
        <v>419</v>
      </c>
      <c r="F1980" t="s">
        <v>444</v>
      </c>
      <c r="G1980" t="s">
        <v>474</v>
      </c>
      <c r="H1980" t="s">
        <v>29</v>
      </c>
      <c r="I1980" t="s">
        <v>23</v>
      </c>
      <c r="J1980" t="s">
        <v>23</v>
      </c>
      <c r="K1980" t="s">
        <v>134</v>
      </c>
      <c r="L1980" t="s">
        <v>236</v>
      </c>
      <c r="P1980" t="s">
        <v>454</v>
      </c>
      <c r="Q1980" t="s">
        <v>455</v>
      </c>
      <c r="R1980" t="s">
        <v>448</v>
      </c>
      <c r="S1980" t="s">
        <v>449</v>
      </c>
      <c r="T1980" t="s">
        <v>466</v>
      </c>
      <c r="U1980" t="s">
        <v>375</v>
      </c>
      <c r="V1980" t="s">
        <v>518</v>
      </c>
      <c r="X1980" t="s">
        <v>465</v>
      </c>
      <c r="Y1980">
        <v>0</v>
      </c>
      <c r="AB1980">
        <v>0</v>
      </c>
      <c r="AE1980">
        <v>0</v>
      </c>
      <c r="AF1980">
        <v>0</v>
      </c>
      <c r="AI1980" s="7"/>
      <c r="AJ1980">
        <v>0</v>
      </c>
      <c r="AK1980">
        <v>1</v>
      </c>
      <c r="AM1980">
        <v>1</v>
      </c>
      <c r="AN1980">
        <v>1</v>
      </c>
      <c r="AO1980">
        <v>1</v>
      </c>
      <c r="AP1980">
        <v>0</v>
      </c>
      <c r="AQ1980">
        <v>0</v>
      </c>
      <c r="AR1980">
        <v>1</v>
      </c>
      <c r="AS1980">
        <v>0</v>
      </c>
      <c r="AT1980">
        <v>0</v>
      </c>
      <c r="AU1980" t="s">
        <v>459</v>
      </c>
      <c r="AX1980" t="s">
        <v>444</v>
      </c>
      <c r="AY1980" t="s">
        <v>23</v>
      </c>
      <c r="AZ1980" t="s">
        <v>24</v>
      </c>
      <c r="BA1980" t="s">
        <v>134</v>
      </c>
      <c r="BB1980" t="s">
        <v>135</v>
      </c>
      <c r="BC1980" t="s">
        <v>23</v>
      </c>
      <c r="BD1980" t="s">
        <v>58</v>
      </c>
      <c r="BE1980" t="s">
        <v>236</v>
      </c>
      <c r="BF1980" t="s">
        <v>237</v>
      </c>
      <c r="BG1980" t="s">
        <v>684</v>
      </c>
      <c r="BH1980" t="s">
        <v>611</v>
      </c>
      <c r="BI1980" t="s">
        <v>676</v>
      </c>
      <c r="BJ1980">
        <v>5</v>
      </c>
      <c r="BK1980" s="12" t="s">
        <v>682</v>
      </c>
      <c r="BM1980" t="s">
        <v>678</v>
      </c>
    </row>
    <row r="1981" spans="1:65" x14ac:dyDescent="0.3">
      <c r="A1981" s="12">
        <v>1980</v>
      </c>
      <c r="B1981" t="s">
        <v>13</v>
      </c>
      <c r="C1981" t="s">
        <v>688</v>
      </c>
      <c r="D1981" s="12">
        <v>529</v>
      </c>
      <c r="E1981" s="12">
        <v>419</v>
      </c>
      <c r="F1981" t="s">
        <v>444</v>
      </c>
      <c r="G1981" t="s">
        <v>474</v>
      </c>
      <c r="H1981" t="s">
        <v>29</v>
      </c>
      <c r="I1981" t="s">
        <v>14</v>
      </c>
      <c r="J1981" t="s">
        <v>34</v>
      </c>
      <c r="K1981" t="s">
        <v>36</v>
      </c>
      <c r="L1981" t="s">
        <v>132</v>
      </c>
      <c r="P1981" t="s">
        <v>454</v>
      </c>
      <c r="Q1981" t="s">
        <v>455</v>
      </c>
      <c r="R1981" t="s">
        <v>448</v>
      </c>
      <c r="S1981" t="s">
        <v>449</v>
      </c>
      <c r="T1981" t="s">
        <v>466</v>
      </c>
      <c r="U1981" t="s">
        <v>375</v>
      </c>
      <c r="V1981" t="s">
        <v>518</v>
      </c>
      <c r="X1981" t="s">
        <v>465</v>
      </c>
      <c r="Y1981">
        <v>0</v>
      </c>
      <c r="AB1981">
        <v>0</v>
      </c>
      <c r="AE1981">
        <v>0</v>
      </c>
      <c r="AF1981">
        <v>0</v>
      </c>
      <c r="AI1981" s="7"/>
      <c r="AJ1981">
        <v>0</v>
      </c>
      <c r="AK1981">
        <v>1</v>
      </c>
      <c r="AM1981">
        <v>1</v>
      </c>
      <c r="AN1981">
        <v>1</v>
      </c>
      <c r="AO1981">
        <v>1</v>
      </c>
      <c r="AP1981">
        <v>0</v>
      </c>
      <c r="AQ1981">
        <v>0</v>
      </c>
      <c r="AR1981">
        <v>1</v>
      </c>
      <c r="AS1981">
        <v>0</v>
      </c>
      <c r="AT1981">
        <v>0</v>
      </c>
      <c r="AU1981" t="s">
        <v>459</v>
      </c>
      <c r="AX1981" t="s">
        <v>444</v>
      </c>
      <c r="AY1981" t="s">
        <v>14</v>
      </c>
      <c r="AZ1981" t="s">
        <v>15</v>
      </c>
      <c r="BA1981" t="s">
        <v>36</v>
      </c>
      <c r="BB1981" t="s">
        <v>37</v>
      </c>
      <c r="BC1981" t="s">
        <v>34</v>
      </c>
      <c r="BD1981" t="s">
        <v>35</v>
      </c>
      <c r="BE1981" t="s">
        <v>132</v>
      </c>
      <c r="BF1981" t="s">
        <v>133</v>
      </c>
      <c r="BG1981" t="s">
        <v>684</v>
      </c>
      <c r="BH1981" t="s">
        <v>611</v>
      </c>
      <c r="BI1981" t="s">
        <v>676</v>
      </c>
      <c r="BJ1981">
        <v>4</v>
      </c>
      <c r="BK1981" s="12" t="s">
        <v>682</v>
      </c>
      <c r="BM1981" t="s">
        <v>677</v>
      </c>
    </row>
    <row r="1982" spans="1:65" x14ac:dyDescent="0.3">
      <c r="A1982" s="12">
        <v>1981</v>
      </c>
      <c r="B1982" t="s">
        <v>13</v>
      </c>
      <c r="C1982" t="s">
        <v>688</v>
      </c>
      <c r="D1982" s="12">
        <v>529</v>
      </c>
      <c r="E1982" s="12">
        <v>419</v>
      </c>
      <c r="F1982" t="s">
        <v>444</v>
      </c>
      <c r="G1982" t="s">
        <v>474</v>
      </c>
      <c r="H1982" t="s">
        <v>29</v>
      </c>
      <c r="I1982" t="s">
        <v>23</v>
      </c>
      <c r="J1982" t="s">
        <v>48</v>
      </c>
      <c r="K1982" t="s">
        <v>91</v>
      </c>
      <c r="L1982" t="s">
        <v>326</v>
      </c>
      <c r="P1982" t="s">
        <v>454</v>
      </c>
      <c r="Q1982" t="s">
        <v>455</v>
      </c>
      <c r="R1982" t="s">
        <v>448</v>
      </c>
      <c r="S1982" t="s">
        <v>449</v>
      </c>
      <c r="T1982" t="s">
        <v>466</v>
      </c>
      <c r="U1982" t="s">
        <v>375</v>
      </c>
      <c r="V1982" t="s">
        <v>518</v>
      </c>
      <c r="X1982" t="s">
        <v>465</v>
      </c>
      <c r="Y1982">
        <v>0</v>
      </c>
      <c r="AB1982">
        <v>0</v>
      </c>
      <c r="AE1982">
        <v>0</v>
      </c>
      <c r="AF1982">
        <v>0</v>
      </c>
      <c r="AI1982" s="7"/>
      <c r="AJ1982">
        <v>0</v>
      </c>
      <c r="AK1982">
        <v>1</v>
      </c>
      <c r="AL1982">
        <v>1</v>
      </c>
      <c r="AM1982">
        <v>2</v>
      </c>
      <c r="AN1982">
        <v>2</v>
      </c>
      <c r="AO1982">
        <v>2</v>
      </c>
      <c r="AP1982">
        <v>0</v>
      </c>
      <c r="AQ1982">
        <v>0</v>
      </c>
      <c r="AR1982">
        <v>2</v>
      </c>
      <c r="AS1982">
        <v>1</v>
      </c>
      <c r="AT1982">
        <v>0</v>
      </c>
      <c r="AU1982" t="s">
        <v>459</v>
      </c>
      <c r="AX1982" t="s">
        <v>444</v>
      </c>
      <c r="AY1982" t="s">
        <v>23</v>
      </c>
      <c r="AZ1982" t="s">
        <v>24</v>
      </c>
      <c r="BA1982" t="s">
        <v>91</v>
      </c>
      <c r="BB1982" t="s">
        <v>92</v>
      </c>
      <c r="BC1982" t="s">
        <v>48</v>
      </c>
      <c r="BD1982" t="s">
        <v>49</v>
      </c>
      <c r="BE1982" t="s">
        <v>326</v>
      </c>
      <c r="BF1982" t="s">
        <v>327</v>
      </c>
      <c r="BG1982" t="s">
        <v>684</v>
      </c>
      <c r="BH1982" t="s">
        <v>611</v>
      </c>
      <c r="BI1982" t="s">
        <v>676</v>
      </c>
      <c r="BJ1982">
        <v>4</v>
      </c>
      <c r="BK1982" s="12" t="s">
        <v>682</v>
      </c>
      <c r="BM1982" t="s">
        <v>677</v>
      </c>
    </row>
    <row r="1983" spans="1:65" x14ac:dyDescent="0.3">
      <c r="A1983" s="12">
        <v>1982</v>
      </c>
      <c r="B1983" t="s">
        <v>13</v>
      </c>
      <c r="C1983" t="s">
        <v>688</v>
      </c>
      <c r="D1983" s="12">
        <v>529</v>
      </c>
      <c r="E1983" s="12">
        <v>419</v>
      </c>
      <c r="F1983" t="s">
        <v>444</v>
      </c>
      <c r="G1983" t="s">
        <v>474</v>
      </c>
      <c r="H1983" t="s">
        <v>29</v>
      </c>
      <c r="I1983" t="s">
        <v>23</v>
      </c>
      <c r="J1983" t="s">
        <v>48</v>
      </c>
      <c r="K1983" t="s">
        <v>91</v>
      </c>
      <c r="L1983" t="s">
        <v>545</v>
      </c>
      <c r="P1983" t="s">
        <v>454</v>
      </c>
      <c r="Q1983" t="s">
        <v>455</v>
      </c>
      <c r="R1983" t="s">
        <v>448</v>
      </c>
      <c r="S1983" t="s">
        <v>449</v>
      </c>
      <c r="T1983" t="s">
        <v>466</v>
      </c>
      <c r="U1983" t="s">
        <v>375</v>
      </c>
      <c r="V1983" t="s">
        <v>518</v>
      </c>
      <c r="X1983" t="s">
        <v>465</v>
      </c>
      <c r="Y1983">
        <v>0</v>
      </c>
      <c r="AB1983">
        <v>0</v>
      </c>
      <c r="AE1983">
        <v>0</v>
      </c>
      <c r="AF1983">
        <v>0</v>
      </c>
      <c r="AI1983" s="7"/>
      <c r="AJ1983">
        <v>0</v>
      </c>
      <c r="AL1983">
        <v>1</v>
      </c>
      <c r="AM1983">
        <v>1</v>
      </c>
      <c r="AN1983">
        <v>1</v>
      </c>
      <c r="AO1983">
        <v>1</v>
      </c>
      <c r="AP1983">
        <v>0</v>
      </c>
      <c r="AQ1983">
        <v>0</v>
      </c>
      <c r="AR1983">
        <v>1</v>
      </c>
      <c r="AS1983">
        <v>1</v>
      </c>
      <c r="AT1983">
        <v>0</v>
      </c>
      <c r="AU1983" t="s">
        <v>459</v>
      </c>
      <c r="AX1983" t="s">
        <v>444</v>
      </c>
      <c r="AY1983" t="s">
        <v>23</v>
      </c>
      <c r="AZ1983" t="s">
        <v>24</v>
      </c>
      <c r="BA1983" t="s">
        <v>91</v>
      </c>
      <c r="BB1983" t="s">
        <v>92</v>
      </c>
      <c r="BC1983" t="s">
        <v>48</v>
      </c>
      <c r="BD1983" t="s">
        <v>49</v>
      </c>
      <c r="BE1983" t="s">
        <v>120</v>
      </c>
      <c r="BF1983" t="s">
        <v>121</v>
      </c>
      <c r="BG1983" t="s">
        <v>684</v>
      </c>
      <c r="BH1983" t="s">
        <v>611</v>
      </c>
      <c r="BI1983" t="s">
        <v>676</v>
      </c>
      <c r="BJ1983">
        <v>4</v>
      </c>
      <c r="BK1983" s="12" t="s">
        <v>682</v>
      </c>
      <c r="BM1983" t="s">
        <v>677</v>
      </c>
    </row>
    <row r="1984" spans="1:65" x14ac:dyDescent="0.3">
      <c r="A1984" s="12">
        <v>1983</v>
      </c>
      <c r="B1984" t="s">
        <v>13</v>
      </c>
      <c r="C1984" t="s">
        <v>688</v>
      </c>
      <c r="D1984" s="12">
        <v>529</v>
      </c>
      <c r="E1984" s="12">
        <v>419</v>
      </c>
      <c r="F1984" t="s">
        <v>444</v>
      </c>
      <c r="G1984" t="s">
        <v>474</v>
      </c>
      <c r="H1984" t="s">
        <v>29</v>
      </c>
      <c r="I1984" t="s">
        <v>23</v>
      </c>
      <c r="J1984" t="s">
        <v>48</v>
      </c>
      <c r="K1984" t="s">
        <v>91</v>
      </c>
      <c r="L1984" t="s">
        <v>152</v>
      </c>
      <c r="P1984" t="s">
        <v>454</v>
      </c>
      <c r="Q1984" t="s">
        <v>455</v>
      </c>
      <c r="R1984" t="s">
        <v>448</v>
      </c>
      <c r="S1984" t="s">
        <v>449</v>
      </c>
      <c r="T1984" t="s">
        <v>466</v>
      </c>
      <c r="U1984" t="s">
        <v>375</v>
      </c>
      <c r="V1984" t="s">
        <v>518</v>
      </c>
      <c r="X1984" t="s">
        <v>465</v>
      </c>
      <c r="Y1984">
        <v>0</v>
      </c>
      <c r="AB1984">
        <v>0</v>
      </c>
      <c r="AE1984">
        <v>0</v>
      </c>
      <c r="AF1984">
        <v>0</v>
      </c>
      <c r="AI1984" s="7"/>
      <c r="AJ1984">
        <v>0</v>
      </c>
      <c r="AL1984">
        <v>1</v>
      </c>
      <c r="AM1984">
        <v>1</v>
      </c>
      <c r="AN1984">
        <v>1</v>
      </c>
      <c r="AO1984">
        <v>1</v>
      </c>
      <c r="AP1984">
        <v>0</v>
      </c>
      <c r="AQ1984">
        <v>0</v>
      </c>
      <c r="AR1984">
        <v>1</v>
      </c>
      <c r="AS1984">
        <v>1</v>
      </c>
      <c r="AT1984">
        <v>0</v>
      </c>
      <c r="AU1984" t="s">
        <v>459</v>
      </c>
      <c r="AX1984" t="s">
        <v>444</v>
      </c>
      <c r="AY1984" t="s">
        <v>23</v>
      </c>
      <c r="AZ1984" t="s">
        <v>24</v>
      </c>
      <c r="BA1984" t="s">
        <v>91</v>
      </c>
      <c r="BB1984" t="s">
        <v>92</v>
      </c>
      <c r="BC1984" t="s">
        <v>48</v>
      </c>
      <c r="BD1984" t="s">
        <v>49</v>
      </c>
      <c r="BE1984" t="s">
        <v>152</v>
      </c>
      <c r="BF1984" t="s">
        <v>153</v>
      </c>
      <c r="BG1984" t="s">
        <v>684</v>
      </c>
      <c r="BH1984" t="s">
        <v>611</v>
      </c>
      <c r="BI1984" t="s">
        <v>676</v>
      </c>
      <c r="BJ1984">
        <v>4</v>
      </c>
      <c r="BK1984" s="12" t="s">
        <v>682</v>
      </c>
      <c r="BM1984" t="s">
        <v>677</v>
      </c>
    </row>
    <row r="1985" spans="1:65" x14ac:dyDescent="0.3">
      <c r="A1985" s="12">
        <v>1984</v>
      </c>
      <c r="B1985" t="s">
        <v>13</v>
      </c>
      <c r="C1985" t="s">
        <v>688</v>
      </c>
      <c r="D1985" s="12">
        <v>529</v>
      </c>
      <c r="E1985" s="12">
        <v>419</v>
      </c>
      <c r="F1985" t="s">
        <v>444</v>
      </c>
      <c r="G1985" t="s">
        <v>474</v>
      </c>
      <c r="H1985" t="s">
        <v>29</v>
      </c>
      <c r="I1985" t="s">
        <v>23</v>
      </c>
      <c r="J1985" t="s">
        <v>48</v>
      </c>
      <c r="K1985" t="s">
        <v>91</v>
      </c>
      <c r="L1985" t="s">
        <v>110</v>
      </c>
      <c r="P1985" t="s">
        <v>454</v>
      </c>
      <c r="Q1985" t="s">
        <v>455</v>
      </c>
      <c r="R1985" t="s">
        <v>448</v>
      </c>
      <c r="S1985" t="s">
        <v>449</v>
      </c>
      <c r="T1985" t="s">
        <v>466</v>
      </c>
      <c r="U1985" t="s">
        <v>375</v>
      </c>
      <c r="V1985" t="s">
        <v>518</v>
      </c>
      <c r="X1985" t="s">
        <v>465</v>
      </c>
      <c r="Y1985">
        <v>0</v>
      </c>
      <c r="AB1985">
        <v>0</v>
      </c>
      <c r="AE1985">
        <v>0</v>
      </c>
      <c r="AF1985">
        <v>0</v>
      </c>
      <c r="AI1985" s="7"/>
      <c r="AJ1985">
        <v>0</v>
      </c>
      <c r="AK1985">
        <v>1</v>
      </c>
      <c r="AL1985">
        <v>1</v>
      </c>
      <c r="AM1985">
        <v>2</v>
      </c>
      <c r="AN1985">
        <v>2</v>
      </c>
      <c r="AO1985">
        <v>2</v>
      </c>
      <c r="AP1985">
        <v>0</v>
      </c>
      <c r="AQ1985">
        <v>0</v>
      </c>
      <c r="AR1985">
        <v>2</v>
      </c>
      <c r="AS1985">
        <v>1</v>
      </c>
      <c r="AT1985">
        <v>0</v>
      </c>
      <c r="AU1985" t="s">
        <v>459</v>
      </c>
      <c r="AX1985" t="s">
        <v>444</v>
      </c>
      <c r="AY1985" t="s">
        <v>23</v>
      </c>
      <c r="AZ1985" t="s">
        <v>24</v>
      </c>
      <c r="BA1985" t="s">
        <v>91</v>
      </c>
      <c r="BB1985" t="s">
        <v>92</v>
      </c>
      <c r="BC1985" t="s">
        <v>48</v>
      </c>
      <c r="BD1985" t="s">
        <v>49</v>
      </c>
      <c r="BE1985" t="s">
        <v>110</v>
      </c>
      <c r="BF1985" t="s">
        <v>111</v>
      </c>
      <c r="BG1985" t="s">
        <v>684</v>
      </c>
      <c r="BH1985" t="s">
        <v>611</v>
      </c>
      <c r="BI1985" t="s">
        <v>676</v>
      </c>
      <c r="BJ1985">
        <v>4</v>
      </c>
      <c r="BK1985" s="12" t="s">
        <v>682</v>
      </c>
      <c r="BM1985" t="s">
        <v>677</v>
      </c>
    </row>
    <row r="1986" spans="1:65" x14ac:dyDescent="0.3">
      <c r="A1986" s="12">
        <v>1985</v>
      </c>
      <c r="B1986" t="s">
        <v>13</v>
      </c>
      <c r="C1986" t="s">
        <v>688</v>
      </c>
      <c r="D1986" s="12">
        <v>529</v>
      </c>
      <c r="E1986" s="12">
        <v>419</v>
      </c>
      <c r="F1986" t="s">
        <v>444</v>
      </c>
      <c r="G1986" t="s">
        <v>474</v>
      </c>
      <c r="H1986" t="s">
        <v>29</v>
      </c>
      <c r="I1986" t="s">
        <v>14</v>
      </c>
      <c r="J1986" t="s">
        <v>61</v>
      </c>
      <c r="K1986" t="s">
        <v>61</v>
      </c>
      <c r="L1986" t="s">
        <v>303</v>
      </c>
      <c r="P1986" t="s">
        <v>454</v>
      </c>
      <c r="Q1986" t="s">
        <v>455</v>
      </c>
      <c r="R1986" t="s">
        <v>448</v>
      </c>
      <c r="S1986" t="s">
        <v>449</v>
      </c>
      <c r="T1986" t="s">
        <v>466</v>
      </c>
      <c r="U1986" t="s">
        <v>375</v>
      </c>
      <c r="V1986" t="s">
        <v>518</v>
      </c>
      <c r="X1986" t="s">
        <v>465</v>
      </c>
      <c r="Y1986">
        <v>0</v>
      </c>
      <c r="AB1986">
        <v>0</v>
      </c>
      <c r="AE1986">
        <v>0</v>
      </c>
      <c r="AF1986">
        <v>0</v>
      </c>
      <c r="AI1986" s="7"/>
      <c r="AJ1986">
        <v>0</v>
      </c>
      <c r="AK1986">
        <v>8</v>
      </c>
      <c r="AL1986">
        <v>5</v>
      </c>
      <c r="AM1986">
        <v>13</v>
      </c>
      <c r="AN1986">
        <v>13</v>
      </c>
      <c r="AO1986">
        <v>13</v>
      </c>
      <c r="AP1986">
        <v>0</v>
      </c>
      <c r="AQ1986">
        <v>0</v>
      </c>
      <c r="AR1986">
        <v>13</v>
      </c>
      <c r="AS1986">
        <v>5</v>
      </c>
      <c r="AT1986">
        <v>0</v>
      </c>
      <c r="AU1986" t="s">
        <v>459</v>
      </c>
      <c r="AX1986" t="s">
        <v>444</v>
      </c>
      <c r="AY1986" t="s">
        <v>14</v>
      </c>
      <c r="AZ1986" t="s">
        <v>15</v>
      </c>
      <c r="BA1986" t="s">
        <v>61</v>
      </c>
      <c r="BB1986" t="s">
        <v>115</v>
      </c>
      <c r="BC1986" t="s">
        <v>61</v>
      </c>
      <c r="BD1986" t="s">
        <v>62</v>
      </c>
      <c r="BE1986" t="s">
        <v>303</v>
      </c>
      <c r="BF1986" t="s">
        <v>304</v>
      </c>
      <c r="BG1986" t="s">
        <v>684</v>
      </c>
      <c r="BH1986" t="s">
        <v>611</v>
      </c>
      <c r="BI1986" t="s">
        <v>676</v>
      </c>
      <c r="BJ1986">
        <v>4</v>
      </c>
      <c r="BK1986" s="12" t="s">
        <v>682</v>
      </c>
      <c r="BM1986" t="s">
        <v>677</v>
      </c>
    </row>
    <row r="1987" spans="1:65" x14ac:dyDescent="0.3">
      <c r="A1987" s="12">
        <v>1986</v>
      </c>
      <c r="B1987" t="s">
        <v>13</v>
      </c>
      <c r="C1987" t="s">
        <v>688</v>
      </c>
      <c r="D1987" s="12">
        <v>529</v>
      </c>
      <c r="E1987" s="12">
        <v>419</v>
      </c>
      <c r="F1987" t="s">
        <v>444</v>
      </c>
      <c r="G1987" t="s">
        <v>474</v>
      </c>
      <c r="H1987" t="s">
        <v>29</v>
      </c>
      <c r="I1987" t="s">
        <v>14</v>
      </c>
      <c r="J1987" t="s">
        <v>61</v>
      </c>
      <c r="K1987" t="s">
        <v>61</v>
      </c>
      <c r="L1987" t="s">
        <v>303</v>
      </c>
      <c r="P1987" t="s">
        <v>454</v>
      </c>
      <c r="Q1987" t="s">
        <v>455</v>
      </c>
      <c r="R1987" t="s">
        <v>448</v>
      </c>
      <c r="S1987" t="s">
        <v>449</v>
      </c>
      <c r="T1987" t="s">
        <v>466</v>
      </c>
      <c r="U1987" t="s">
        <v>375</v>
      </c>
      <c r="V1987" t="s">
        <v>518</v>
      </c>
      <c r="X1987" t="s">
        <v>465</v>
      </c>
      <c r="Y1987" t="s">
        <v>476</v>
      </c>
      <c r="AB1987">
        <v>0</v>
      </c>
      <c r="AE1987">
        <v>0</v>
      </c>
      <c r="AF1987">
        <v>0</v>
      </c>
      <c r="AI1987" s="7"/>
      <c r="AJ1987">
        <v>0</v>
      </c>
      <c r="AK1987">
        <v>0</v>
      </c>
      <c r="AL1987">
        <v>1</v>
      </c>
      <c r="AM1987">
        <v>1</v>
      </c>
      <c r="AN1987">
        <v>1</v>
      </c>
      <c r="AO1987">
        <v>1</v>
      </c>
      <c r="AP1987">
        <v>0</v>
      </c>
      <c r="AQ1987">
        <v>0</v>
      </c>
      <c r="AR1987">
        <v>1</v>
      </c>
      <c r="AS1987">
        <v>1</v>
      </c>
      <c r="AT1987">
        <v>0</v>
      </c>
      <c r="AU1987" t="s">
        <v>459</v>
      </c>
      <c r="AX1987" t="s">
        <v>444</v>
      </c>
      <c r="AY1987" t="s">
        <v>14</v>
      </c>
      <c r="AZ1987" t="s">
        <v>15</v>
      </c>
      <c r="BA1987" t="s">
        <v>61</v>
      </c>
      <c r="BB1987" t="s">
        <v>115</v>
      </c>
      <c r="BC1987" t="s">
        <v>61</v>
      </c>
      <c r="BD1987" t="s">
        <v>62</v>
      </c>
      <c r="BE1987" t="s">
        <v>303</v>
      </c>
      <c r="BF1987" t="s">
        <v>304</v>
      </c>
      <c r="BG1987" t="s">
        <v>684</v>
      </c>
      <c r="BH1987" t="s">
        <v>611</v>
      </c>
      <c r="BI1987" t="s">
        <v>676</v>
      </c>
      <c r="BJ1987">
        <v>4</v>
      </c>
      <c r="BK1987" s="12" t="s">
        <v>682</v>
      </c>
      <c r="BM1987" t="s">
        <v>677</v>
      </c>
    </row>
    <row r="1988" spans="1:65" x14ac:dyDescent="0.3">
      <c r="A1988" s="12">
        <v>1987</v>
      </c>
      <c r="B1988" t="s">
        <v>13</v>
      </c>
      <c r="C1988" t="s">
        <v>688</v>
      </c>
      <c r="D1988" s="12">
        <v>529</v>
      </c>
      <c r="E1988" s="12">
        <v>419</v>
      </c>
      <c r="F1988" t="s">
        <v>444</v>
      </c>
      <c r="G1988" t="s">
        <v>474</v>
      </c>
      <c r="H1988" t="s">
        <v>29</v>
      </c>
      <c r="I1988" t="s">
        <v>14</v>
      </c>
      <c r="J1988" t="s">
        <v>61</v>
      </c>
      <c r="K1988" t="s">
        <v>61</v>
      </c>
      <c r="L1988" t="s">
        <v>292</v>
      </c>
      <c r="P1988" t="s">
        <v>454</v>
      </c>
      <c r="Q1988" t="s">
        <v>455</v>
      </c>
      <c r="R1988" t="s">
        <v>448</v>
      </c>
      <c r="S1988" t="s">
        <v>449</v>
      </c>
      <c r="T1988" t="s">
        <v>466</v>
      </c>
      <c r="U1988" t="s">
        <v>375</v>
      </c>
      <c r="V1988" t="s">
        <v>518</v>
      </c>
      <c r="X1988" t="s">
        <v>465</v>
      </c>
      <c r="Y1988">
        <v>0</v>
      </c>
      <c r="AB1988">
        <v>0</v>
      </c>
      <c r="AE1988">
        <v>0</v>
      </c>
      <c r="AF1988">
        <v>0</v>
      </c>
      <c r="AI1988" s="7"/>
      <c r="AJ1988">
        <v>0</v>
      </c>
      <c r="AK1988">
        <v>6</v>
      </c>
      <c r="AL1988">
        <v>6</v>
      </c>
      <c r="AM1988">
        <v>12</v>
      </c>
      <c r="AN1988">
        <v>12</v>
      </c>
      <c r="AO1988">
        <v>12</v>
      </c>
      <c r="AP1988">
        <v>0</v>
      </c>
      <c r="AQ1988">
        <v>0</v>
      </c>
      <c r="AR1988">
        <v>12</v>
      </c>
      <c r="AS1988">
        <v>6</v>
      </c>
      <c r="AT1988">
        <v>0</v>
      </c>
      <c r="AU1988" t="s">
        <v>459</v>
      </c>
      <c r="AX1988" t="s">
        <v>444</v>
      </c>
      <c r="AY1988" t="s">
        <v>14</v>
      </c>
      <c r="AZ1988" t="s">
        <v>15</v>
      </c>
      <c r="BA1988" t="s">
        <v>61</v>
      </c>
      <c r="BB1988" t="s">
        <v>115</v>
      </c>
      <c r="BC1988" t="s">
        <v>61</v>
      </c>
      <c r="BD1988" t="s">
        <v>62</v>
      </c>
      <c r="BE1988" t="s">
        <v>292</v>
      </c>
      <c r="BF1988" t="s">
        <v>293</v>
      </c>
      <c r="BG1988" t="s">
        <v>684</v>
      </c>
      <c r="BH1988" t="s">
        <v>611</v>
      </c>
      <c r="BI1988" t="s">
        <v>676</v>
      </c>
      <c r="BJ1988">
        <v>4</v>
      </c>
      <c r="BK1988" s="12" t="s">
        <v>682</v>
      </c>
      <c r="BM1988" t="s">
        <v>677</v>
      </c>
    </row>
    <row r="1989" spans="1:65" x14ac:dyDescent="0.3">
      <c r="A1989" s="12">
        <v>1988</v>
      </c>
      <c r="B1989" t="s">
        <v>13</v>
      </c>
      <c r="C1989" t="s">
        <v>688</v>
      </c>
      <c r="D1989" s="12">
        <v>529</v>
      </c>
      <c r="E1989" s="12">
        <v>419</v>
      </c>
      <c r="F1989" t="s">
        <v>444</v>
      </c>
      <c r="G1989" t="s">
        <v>474</v>
      </c>
      <c r="H1989" t="s">
        <v>29</v>
      </c>
      <c r="I1989" t="s">
        <v>14</v>
      </c>
      <c r="J1989" t="s">
        <v>61</v>
      </c>
      <c r="K1989" t="s">
        <v>61</v>
      </c>
      <c r="L1989" t="s">
        <v>118</v>
      </c>
      <c r="P1989" t="s">
        <v>454</v>
      </c>
      <c r="Q1989" t="s">
        <v>455</v>
      </c>
      <c r="R1989" t="s">
        <v>448</v>
      </c>
      <c r="S1989" t="s">
        <v>449</v>
      </c>
      <c r="T1989" t="s">
        <v>466</v>
      </c>
      <c r="U1989" t="s">
        <v>375</v>
      </c>
      <c r="X1989" t="s">
        <v>465</v>
      </c>
      <c r="Y1989">
        <v>0</v>
      </c>
      <c r="AB1989">
        <v>0</v>
      </c>
      <c r="AE1989">
        <v>0</v>
      </c>
      <c r="AF1989">
        <v>0</v>
      </c>
      <c r="AI1989" s="7"/>
      <c r="AJ1989">
        <v>0</v>
      </c>
      <c r="AK1989">
        <v>7</v>
      </c>
      <c r="AL1989">
        <v>5</v>
      </c>
      <c r="AM1989">
        <v>12</v>
      </c>
      <c r="AN1989">
        <v>12</v>
      </c>
      <c r="AO1989">
        <v>12</v>
      </c>
      <c r="AP1989">
        <v>0</v>
      </c>
      <c r="AQ1989">
        <v>0</v>
      </c>
      <c r="AR1989">
        <v>12</v>
      </c>
      <c r="AS1989">
        <v>5</v>
      </c>
      <c r="AT1989">
        <v>0</v>
      </c>
      <c r="AU1989" t="s">
        <v>459</v>
      </c>
      <c r="AX1989" t="s">
        <v>444</v>
      </c>
      <c r="AY1989" t="s">
        <v>14</v>
      </c>
      <c r="AZ1989" t="s">
        <v>15</v>
      </c>
      <c r="BA1989" t="s">
        <v>61</v>
      </c>
      <c r="BB1989" t="s">
        <v>115</v>
      </c>
      <c r="BC1989" t="s">
        <v>61</v>
      </c>
      <c r="BD1989" t="s">
        <v>62</v>
      </c>
      <c r="BE1989" t="s">
        <v>118</v>
      </c>
      <c r="BF1989" t="s">
        <v>119</v>
      </c>
      <c r="BG1989" t="s">
        <v>684</v>
      </c>
      <c r="BH1989" t="s">
        <v>611</v>
      </c>
      <c r="BI1989" t="s">
        <v>676</v>
      </c>
      <c r="BJ1989">
        <v>4</v>
      </c>
      <c r="BK1989" s="12" t="s">
        <v>682</v>
      </c>
      <c r="BM1989" t="s">
        <v>677</v>
      </c>
    </row>
    <row r="1990" spans="1:65" x14ac:dyDescent="0.3">
      <c r="A1990" s="12">
        <v>1989</v>
      </c>
      <c r="B1990" t="s">
        <v>13</v>
      </c>
      <c r="C1990" t="s">
        <v>688</v>
      </c>
      <c r="D1990" s="12">
        <v>27</v>
      </c>
      <c r="E1990" s="12" t="e">
        <v>#N/A</v>
      </c>
      <c r="F1990" t="s">
        <v>444</v>
      </c>
      <c r="G1990" t="s">
        <v>715</v>
      </c>
      <c r="H1990" t="s">
        <v>29</v>
      </c>
      <c r="I1990" t="s">
        <v>23</v>
      </c>
      <c r="J1990" t="s">
        <v>23</v>
      </c>
      <c r="K1990" t="s">
        <v>134</v>
      </c>
      <c r="L1990" t="s">
        <v>336</v>
      </c>
      <c r="P1990" t="s">
        <v>478</v>
      </c>
      <c r="Q1990" t="s">
        <v>455</v>
      </c>
      <c r="R1990" t="s">
        <v>448</v>
      </c>
      <c r="S1990" t="s">
        <v>470</v>
      </c>
      <c r="T1990" t="s">
        <v>689</v>
      </c>
      <c r="U1990" t="s">
        <v>690</v>
      </c>
      <c r="V1990" t="s">
        <v>518</v>
      </c>
      <c r="X1990" t="s">
        <v>464</v>
      </c>
      <c r="Y1990" t="s">
        <v>452</v>
      </c>
      <c r="Z1990">
        <v>0</v>
      </c>
      <c r="AA1990">
        <v>0</v>
      </c>
      <c r="AB1990">
        <v>0</v>
      </c>
      <c r="AC1990">
        <v>0</v>
      </c>
      <c r="AD1990">
        <v>0</v>
      </c>
      <c r="AE1990">
        <v>0</v>
      </c>
      <c r="AF1990">
        <v>0</v>
      </c>
      <c r="AG1990" t="s">
        <v>452</v>
      </c>
      <c r="AH1990">
        <v>144</v>
      </c>
      <c r="AI1990" s="7">
        <v>130</v>
      </c>
      <c r="AJ1990">
        <v>274</v>
      </c>
      <c r="AK1990">
        <v>0</v>
      </c>
      <c r="AL1990">
        <v>0</v>
      </c>
      <c r="AM1990">
        <v>0</v>
      </c>
      <c r="AN1990">
        <v>274</v>
      </c>
      <c r="AO1990">
        <v>274</v>
      </c>
      <c r="AP1990">
        <v>144</v>
      </c>
      <c r="AQ1990">
        <v>130</v>
      </c>
      <c r="AR1990">
        <v>0</v>
      </c>
      <c r="AS1990">
        <v>0</v>
      </c>
      <c r="AT1990">
        <v>0</v>
      </c>
      <c r="AU1990" t="s">
        <v>459</v>
      </c>
      <c r="AX1990" t="s">
        <v>444</v>
      </c>
      <c r="AY1990" t="s">
        <v>23</v>
      </c>
      <c r="AZ1990" t="s">
        <v>24</v>
      </c>
      <c r="BA1990" t="s">
        <v>134</v>
      </c>
      <c r="BB1990" t="s">
        <v>135</v>
      </c>
      <c r="BC1990" t="s">
        <v>23</v>
      </c>
      <c r="BD1990" t="s">
        <v>58</v>
      </c>
      <c r="BE1990" t="s">
        <v>336</v>
      </c>
      <c r="BF1990" t="s">
        <v>337</v>
      </c>
      <c r="BG1990" t="e">
        <v>#N/A</v>
      </c>
      <c r="BH1990" t="e">
        <v>#N/A</v>
      </c>
      <c r="BI1990" t="e">
        <v>#N/A</v>
      </c>
      <c r="BJ1990">
        <v>5</v>
      </c>
      <c r="BK1990" s="12" t="e">
        <v>#N/A</v>
      </c>
      <c r="BM1990" t="s">
        <v>678</v>
      </c>
    </row>
    <row r="1991" spans="1:65" x14ac:dyDescent="0.3">
      <c r="A1991" s="12">
        <v>1990</v>
      </c>
      <c r="B1991" t="s">
        <v>13</v>
      </c>
      <c r="C1991" t="s">
        <v>688</v>
      </c>
      <c r="D1991" s="12">
        <v>27</v>
      </c>
      <c r="E1991" s="12" t="e">
        <v>#N/A</v>
      </c>
      <c r="F1991" t="s">
        <v>444</v>
      </c>
      <c r="G1991" t="s">
        <v>715</v>
      </c>
      <c r="H1991" t="s">
        <v>29</v>
      </c>
      <c r="I1991" t="s">
        <v>23</v>
      </c>
      <c r="J1991" t="s">
        <v>23</v>
      </c>
      <c r="K1991" t="s">
        <v>134</v>
      </c>
      <c r="L1991" t="s">
        <v>196</v>
      </c>
      <c r="P1991" t="s">
        <v>478</v>
      </c>
      <c r="Q1991" t="s">
        <v>455</v>
      </c>
      <c r="R1991" t="s">
        <v>448</v>
      </c>
      <c r="S1991" t="s">
        <v>470</v>
      </c>
      <c r="T1991" t="s">
        <v>689</v>
      </c>
      <c r="U1991" t="s">
        <v>690</v>
      </c>
      <c r="V1991" t="s">
        <v>518</v>
      </c>
      <c r="X1991" t="s">
        <v>464</v>
      </c>
      <c r="Y1991" t="s">
        <v>452</v>
      </c>
      <c r="Z1991">
        <v>0</v>
      </c>
      <c r="AA1991">
        <v>0</v>
      </c>
      <c r="AB1991">
        <v>0</v>
      </c>
      <c r="AC1991">
        <v>0</v>
      </c>
      <c r="AD1991">
        <v>0</v>
      </c>
      <c r="AE1991">
        <v>0</v>
      </c>
      <c r="AF1991">
        <v>0</v>
      </c>
      <c r="AG1991" t="s">
        <v>452</v>
      </c>
      <c r="AH1991">
        <v>112</v>
      </c>
      <c r="AI1991" s="7">
        <v>199</v>
      </c>
      <c r="AJ1991">
        <v>311</v>
      </c>
      <c r="AK1991">
        <v>0</v>
      </c>
      <c r="AL1991">
        <v>0</v>
      </c>
      <c r="AM1991">
        <v>0</v>
      </c>
      <c r="AN1991">
        <v>311</v>
      </c>
      <c r="AO1991">
        <v>311</v>
      </c>
      <c r="AP1991">
        <v>112</v>
      </c>
      <c r="AQ1991">
        <v>199</v>
      </c>
      <c r="AR1991">
        <v>0</v>
      </c>
      <c r="AS1991">
        <v>0</v>
      </c>
      <c r="AT1991">
        <v>0</v>
      </c>
      <c r="AU1991" t="s">
        <v>459</v>
      </c>
      <c r="AX1991" t="s">
        <v>444</v>
      </c>
      <c r="AY1991" t="s">
        <v>23</v>
      </c>
      <c r="AZ1991" t="s">
        <v>24</v>
      </c>
      <c r="BA1991" t="s">
        <v>134</v>
      </c>
      <c r="BB1991" t="s">
        <v>135</v>
      </c>
      <c r="BC1991" t="s">
        <v>23</v>
      </c>
      <c r="BD1991" t="s">
        <v>58</v>
      </c>
      <c r="BE1991" t="s">
        <v>196</v>
      </c>
      <c r="BF1991" t="s">
        <v>197</v>
      </c>
      <c r="BG1991" t="e">
        <v>#N/A</v>
      </c>
      <c r="BH1991" t="e">
        <v>#N/A</v>
      </c>
      <c r="BI1991" t="e">
        <v>#N/A</v>
      </c>
      <c r="BJ1991">
        <v>5</v>
      </c>
      <c r="BK1991" s="12" t="e">
        <v>#N/A</v>
      </c>
      <c r="BM1991" t="s">
        <v>678</v>
      </c>
    </row>
    <row r="1992" spans="1:65" x14ac:dyDescent="0.3">
      <c r="A1992" s="12">
        <v>1991</v>
      </c>
      <c r="B1992" t="s">
        <v>13</v>
      </c>
      <c r="C1992" t="s">
        <v>688</v>
      </c>
      <c r="D1992" s="12">
        <v>27</v>
      </c>
      <c r="E1992" s="12" t="e">
        <v>#N/A</v>
      </c>
      <c r="F1992" t="s">
        <v>444</v>
      </c>
      <c r="G1992" t="s">
        <v>715</v>
      </c>
      <c r="H1992" t="s">
        <v>29</v>
      </c>
      <c r="I1992" t="s">
        <v>23</v>
      </c>
      <c r="J1992" t="s">
        <v>23</v>
      </c>
      <c r="K1992" t="s">
        <v>134</v>
      </c>
      <c r="L1992" t="s">
        <v>178</v>
      </c>
      <c r="P1992" t="s">
        <v>691</v>
      </c>
      <c r="Q1992" t="s">
        <v>455</v>
      </c>
      <c r="R1992" t="s">
        <v>448</v>
      </c>
      <c r="S1992" t="s">
        <v>470</v>
      </c>
      <c r="T1992" t="s">
        <v>689</v>
      </c>
      <c r="U1992" t="s">
        <v>690</v>
      </c>
      <c r="V1992" t="s">
        <v>518</v>
      </c>
      <c r="X1992" t="s">
        <v>465</v>
      </c>
      <c r="Y1992" t="s">
        <v>452</v>
      </c>
      <c r="Z1992">
        <v>0</v>
      </c>
      <c r="AA1992">
        <v>0</v>
      </c>
      <c r="AB1992">
        <v>0</v>
      </c>
      <c r="AC1992">
        <v>0</v>
      </c>
      <c r="AD1992">
        <v>0</v>
      </c>
      <c r="AE1992">
        <v>0</v>
      </c>
      <c r="AF1992">
        <v>0</v>
      </c>
      <c r="AG1992" t="s">
        <v>452</v>
      </c>
      <c r="AH1992">
        <v>134</v>
      </c>
      <c r="AI1992" s="7">
        <v>156</v>
      </c>
      <c r="AJ1992">
        <v>290</v>
      </c>
      <c r="AK1992">
        <v>0</v>
      </c>
      <c r="AL1992">
        <v>0</v>
      </c>
      <c r="AM1992">
        <v>0</v>
      </c>
      <c r="AN1992">
        <v>290</v>
      </c>
      <c r="AO1992">
        <v>290</v>
      </c>
      <c r="AP1992">
        <v>134</v>
      </c>
      <c r="AQ1992">
        <v>156</v>
      </c>
      <c r="AR1992">
        <v>0</v>
      </c>
      <c r="AS1992">
        <v>0</v>
      </c>
      <c r="AT1992">
        <v>0</v>
      </c>
      <c r="AU1992" t="s">
        <v>459</v>
      </c>
      <c r="AX1992" t="s">
        <v>444</v>
      </c>
      <c r="AY1992" t="s">
        <v>23</v>
      </c>
      <c r="AZ1992" t="s">
        <v>24</v>
      </c>
      <c r="BA1992" t="s">
        <v>134</v>
      </c>
      <c r="BB1992" t="s">
        <v>135</v>
      </c>
      <c r="BC1992" t="s">
        <v>23</v>
      </c>
      <c r="BD1992" t="s">
        <v>58</v>
      </c>
      <c r="BE1992" t="s">
        <v>178</v>
      </c>
      <c r="BF1992" t="s">
        <v>179</v>
      </c>
      <c r="BG1992" t="e">
        <v>#N/A</v>
      </c>
      <c r="BH1992" t="e">
        <v>#N/A</v>
      </c>
      <c r="BI1992" t="e">
        <v>#N/A</v>
      </c>
      <c r="BJ1992">
        <v>5</v>
      </c>
      <c r="BK1992" s="12" t="e">
        <v>#N/A</v>
      </c>
      <c r="BM1992" t="s">
        <v>678</v>
      </c>
    </row>
    <row r="1993" spans="1:65" x14ac:dyDescent="0.3">
      <c r="A1993" s="12">
        <v>1992</v>
      </c>
      <c r="B1993" t="s">
        <v>13</v>
      </c>
      <c r="C1993" t="s">
        <v>688</v>
      </c>
      <c r="D1993" s="12">
        <v>27</v>
      </c>
      <c r="E1993" s="12" t="e">
        <v>#N/A</v>
      </c>
      <c r="F1993" t="s">
        <v>444</v>
      </c>
      <c r="G1993" t="s">
        <v>715</v>
      </c>
      <c r="H1993" t="s">
        <v>29</v>
      </c>
      <c r="I1993" t="s">
        <v>23</v>
      </c>
      <c r="J1993" t="s">
        <v>23</v>
      </c>
      <c r="K1993" t="s">
        <v>134</v>
      </c>
      <c r="L1993" t="s">
        <v>282</v>
      </c>
      <c r="P1993" t="s">
        <v>478</v>
      </c>
      <c r="Q1993" t="s">
        <v>455</v>
      </c>
      <c r="R1993" t="s">
        <v>448</v>
      </c>
      <c r="S1993" t="s">
        <v>470</v>
      </c>
      <c r="T1993" t="s">
        <v>689</v>
      </c>
      <c r="U1993" t="s">
        <v>690</v>
      </c>
      <c r="X1993" t="s">
        <v>464</v>
      </c>
      <c r="Y1993" t="s">
        <v>452</v>
      </c>
      <c r="Z1993">
        <v>0</v>
      </c>
      <c r="AA1993">
        <v>0</v>
      </c>
      <c r="AB1993">
        <v>0</v>
      </c>
      <c r="AC1993">
        <v>0</v>
      </c>
      <c r="AD1993">
        <v>0</v>
      </c>
      <c r="AE1993">
        <v>0</v>
      </c>
      <c r="AF1993">
        <v>0</v>
      </c>
      <c r="AG1993" t="s">
        <v>452</v>
      </c>
      <c r="AH1993">
        <v>104</v>
      </c>
      <c r="AI1993" s="7">
        <v>114</v>
      </c>
      <c r="AJ1993">
        <v>218</v>
      </c>
      <c r="AK1993">
        <v>0</v>
      </c>
      <c r="AL1993">
        <v>0</v>
      </c>
      <c r="AM1993">
        <v>0</v>
      </c>
      <c r="AN1993">
        <v>218</v>
      </c>
      <c r="AO1993">
        <v>218</v>
      </c>
      <c r="AP1993">
        <v>104</v>
      </c>
      <c r="AQ1993">
        <v>114</v>
      </c>
      <c r="AR1993">
        <v>0</v>
      </c>
      <c r="AS1993">
        <v>0</v>
      </c>
      <c r="AT1993">
        <v>0</v>
      </c>
      <c r="AU1993" t="s">
        <v>459</v>
      </c>
      <c r="AX1993" t="s">
        <v>444</v>
      </c>
      <c r="AY1993" t="s">
        <v>23</v>
      </c>
      <c r="AZ1993" t="s">
        <v>24</v>
      </c>
      <c r="BA1993" t="s">
        <v>134</v>
      </c>
      <c r="BB1993" t="s">
        <v>135</v>
      </c>
      <c r="BC1993" t="s">
        <v>23</v>
      </c>
      <c r="BD1993" t="s">
        <v>58</v>
      </c>
      <c r="BE1993" t="s">
        <v>282</v>
      </c>
      <c r="BF1993" t="s">
        <v>283</v>
      </c>
      <c r="BG1993" t="e">
        <v>#N/A</v>
      </c>
      <c r="BH1993" t="e">
        <v>#N/A</v>
      </c>
      <c r="BI1993" t="e">
        <v>#N/A</v>
      </c>
      <c r="BJ1993">
        <v>5</v>
      </c>
      <c r="BK1993" s="12" t="e">
        <v>#N/A</v>
      </c>
      <c r="BM1993" t="s">
        <v>678</v>
      </c>
    </row>
    <row r="1994" spans="1:65" x14ac:dyDescent="0.3">
      <c r="A1994" s="12">
        <v>1993</v>
      </c>
      <c r="B1994" t="s">
        <v>13</v>
      </c>
      <c r="C1994" t="s">
        <v>688</v>
      </c>
      <c r="D1994" s="12">
        <v>27</v>
      </c>
      <c r="E1994" s="12" t="e">
        <v>#N/A</v>
      </c>
      <c r="F1994" t="s">
        <v>444</v>
      </c>
      <c r="G1994" t="s">
        <v>715</v>
      </c>
      <c r="H1994" t="s">
        <v>29</v>
      </c>
      <c r="I1994" t="s">
        <v>23</v>
      </c>
      <c r="J1994" t="s">
        <v>23</v>
      </c>
      <c r="K1994" t="s">
        <v>134</v>
      </c>
      <c r="L1994" t="s">
        <v>232</v>
      </c>
      <c r="P1994" t="s">
        <v>478</v>
      </c>
      <c r="Q1994" t="s">
        <v>455</v>
      </c>
      <c r="R1994" t="s">
        <v>448</v>
      </c>
      <c r="S1994" t="s">
        <v>470</v>
      </c>
      <c r="T1994" t="s">
        <v>689</v>
      </c>
      <c r="U1994" t="s">
        <v>690</v>
      </c>
      <c r="X1994" t="s">
        <v>464</v>
      </c>
      <c r="Y1994" t="s">
        <v>452</v>
      </c>
      <c r="Z1994">
        <v>0</v>
      </c>
      <c r="AA1994">
        <v>0</v>
      </c>
      <c r="AB1994">
        <v>0</v>
      </c>
      <c r="AC1994">
        <v>0</v>
      </c>
      <c r="AD1994">
        <v>0</v>
      </c>
      <c r="AE1994">
        <v>0</v>
      </c>
      <c r="AF1994">
        <v>0</v>
      </c>
      <c r="AG1994" t="s">
        <v>452</v>
      </c>
      <c r="AH1994">
        <v>93</v>
      </c>
      <c r="AI1994" s="7">
        <v>77</v>
      </c>
      <c r="AJ1994">
        <v>170</v>
      </c>
      <c r="AK1994">
        <v>0</v>
      </c>
      <c r="AL1994">
        <v>0</v>
      </c>
      <c r="AM1994">
        <v>0</v>
      </c>
      <c r="AN1994">
        <v>170</v>
      </c>
      <c r="AO1994">
        <v>170</v>
      </c>
      <c r="AP1994">
        <v>93</v>
      </c>
      <c r="AQ1994">
        <v>77</v>
      </c>
      <c r="AR1994">
        <v>0</v>
      </c>
      <c r="AS1994">
        <v>0</v>
      </c>
      <c r="AT1994">
        <v>0</v>
      </c>
      <c r="AU1994" t="s">
        <v>459</v>
      </c>
      <c r="AX1994" t="s">
        <v>444</v>
      </c>
      <c r="AY1994" t="s">
        <v>23</v>
      </c>
      <c r="AZ1994" t="s">
        <v>24</v>
      </c>
      <c r="BA1994" t="s">
        <v>134</v>
      </c>
      <c r="BB1994" t="s">
        <v>135</v>
      </c>
      <c r="BC1994" t="s">
        <v>23</v>
      </c>
      <c r="BD1994" t="s">
        <v>58</v>
      </c>
      <c r="BE1994" t="s">
        <v>232</v>
      </c>
      <c r="BF1994" t="s">
        <v>233</v>
      </c>
      <c r="BG1994" t="e">
        <v>#N/A</v>
      </c>
      <c r="BH1994" t="e">
        <v>#N/A</v>
      </c>
      <c r="BI1994" t="e">
        <v>#N/A</v>
      </c>
      <c r="BJ1994">
        <v>5</v>
      </c>
      <c r="BK1994" s="12" t="e">
        <v>#N/A</v>
      </c>
      <c r="BM1994" t="s">
        <v>678</v>
      </c>
    </row>
    <row r="1995" spans="1:65" x14ac:dyDescent="0.3">
      <c r="A1995" s="12">
        <v>1994</v>
      </c>
      <c r="B1995" t="s">
        <v>13</v>
      </c>
      <c r="C1995" t="s">
        <v>688</v>
      </c>
      <c r="D1995" s="12">
        <v>27</v>
      </c>
      <c r="E1995" s="12" t="e">
        <v>#N/A</v>
      </c>
      <c r="F1995" t="s">
        <v>444</v>
      </c>
      <c r="G1995" t="s">
        <v>715</v>
      </c>
      <c r="H1995" t="s">
        <v>29</v>
      </c>
      <c r="I1995" t="s">
        <v>23</v>
      </c>
      <c r="J1995" t="s">
        <v>23</v>
      </c>
      <c r="K1995" t="s">
        <v>134</v>
      </c>
      <c r="L1995" t="s">
        <v>336</v>
      </c>
      <c r="P1995" t="s">
        <v>478</v>
      </c>
      <c r="Q1995" t="s">
        <v>455</v>
      </c>
      <c r="R1995" t="s">
        <v>448</v>
      </c>
      <c r="S1995" t="s">
        <v>470</v>
      </c>
      <c r="T1995" t="s">
        <v>471</v>
      </c>
      <c r="U1995" t="s">
        <v>350</v>
      </c>
      <c r="X1995" t="s">
        <v>464</v>
      </c>
      <c r="Y1995">
        <v>0</v>
      </c>
      <c r="Z1995">
        <v>0</v>
      </c>
      <c r="AA1995">
        <v>0</v>
      </c>
      <c r="AB1995">
        <v>0</v>
      </c>
      <c r="AC1995">
        <v>0</v>
      </c>
      <c r="AD1995">
        <v>0</v>
      </c>
      <c r="AE1995">
        <v>0</v>
      </c>
      <c r="AF1995">
        <v>0</v>
      </c>
      <c r="AG1995" t="s">
        <v>452</v>
      </c>
      <c r="AH1995">
        <v>144</v>
      </c>
      <c r="AI1995" s="7">
        <v>130</v>
      </c>
      <c r="AJ1995">
        <v>274</v>
      </c>
      <c r="AK1995">
        <v>7</v>
      </c>
      <c r="AL1995">
        <v>7</v>
      </c>
      <c r="AM1995">
        <v>14</v>
      </c>
      <c r="AN1995">
        <v>288</v>
      </c>
      <c r="AO1995">
        <v>288</v>
      </c>
      <c r="AP1995">
        <v>144</v>
      </c>
      <c r="AQ1995">
        <v>130</v>
      </c>
      <c r="AR1995">
        <v>14</v>
      </c>
      <c r="AS1995">
        <v>7</v>
      </c>
      <c r="AT1995">
        <v>0</v>
      </c>
      <c r="AU1995" t="s">
        <v>459</v>
      </c>
      <c r="AX1995" t="s">
        <v>444</v>
      </c>
      <c r="AY1995" t="s">
        <v>23</v>
      </c>
      <c r="AZ1995" t="s">
        <v>24</v>
      </c>
      <c r="BA1995" t="s">
        <v>134</v>
      </c>
      <c r="BB1995" t="s">
        <v>135</v>
      </c>
      <c r="BC1995" t="s">
        <v>23</v>
      </c>
      <c r="BD1995" t="s">
        <v>58</v>
      </c>
      <c r="BE1995" t="s">
        <v>336</v>
      </c>
      <c r="BF1995" t="s">
        <v>337</v>
      </c>
      <c r="BG1995" t="s">
        <v>681</v>
      </c>
      <c r="BH1995" t="s">
        <v>608</v>
      </c>
      <c r="BI1995" t="s">
        <v>676</v>
      </c>
      <c r="BJ1995">
        <v>5</v>
      </c>
      <c r="BK1995" s="12" t="s">
        <v>682</v>
      </c>
      <c r="BM1995" t="s">
        <v>678</v>
      </c>
    </row>
    <row r="1996" spans="1:65" x14ac:dyDescent="0.3">
      <c r="A1996" s="12">
        <v>1995</v>
      </c>
      <c r="B1996" t="s">
        <v>13</v>
      </c>
      <c r="C1996" t="s">
        <v>688</v>
      </c>
      <c r="D1996" s="12">
        <v>27</v>
      </c>
      <c r="E1996" s="12" t="e">
        <v>#N/A</v>
      </c>
      <c r="F1996" t="s">
        <v>444</v>
      </c>
      <c r="G1996" t="s">
        <v>715</v>
      </c>
      <c r="H1996" t="s">
        <v>29</v>
      </c>
      <c r="I1996" t="s">
        <v>23</v>
      </c>
      <c r="J1996" t="s">
        <v>23</v>
      </c>
      <c r="K1996" t="s">
        <v>134</v>
      </c>
      <c r="L1996" t="s">
        <v>196</v>
      </c>
      <c r="P1996" t="s">
        <v>478</v>
      </c>
      <c r="Q1996" t="s">
        <v>455</v>
      </c>
      <c r="R1996" t="s">
        <v>448</v>
      </c>
      <c r="S1996" t="s">
        <v>470</v>
      </c>
      <c r="T1996" t="s">
        <v>471</v>
      </c>
      <c r="U1996" t="s">
        <v>350</v>
      </c>
      <c r="V1996" t="s">
        <v>518</v>
      </c>
      <c r="X1996" t="s">
        <v>464</v>
      </c>
      <c r="Y1996">
        <v>0</v>
      </c>
      <c r="Z1996">
        <v>0</v>
      </c>
      <c r="AA1996">
        <v>0</v>
      </c>
      <c r="AB1996">
        <v>0</v>
      </c>
      <c r="AC1996">
        <v>0</v>
      </c>
      <c r="AD1996">
        <v>0</v>
      </c>
      <c r="AE1996">
        <v>0</v>
      </c>
      <c r="AF1996">
        <v>0</v>
      </c>
      <c r="AG1996" t="s">
        <v>452</v>
      </c>
      <c r="AH1996">
        <v>112</v>
      </c>
      <c r="AI1996" s="7">
        <v>199</v>
      </c>
      <c r="AJ1996">
        <v>311</v>
      </c>
      <c r="AK1996">
        <v>1</v>
      </c>
      <c r="AL1996">
        <v>13</v>
      </c>
      <c r="AM1996">
        <v>14</v>
      </c>
      <c r="AN1996">
        <v>325</v>
      </c>
      <c r="AO1996">
        <v>325</v>
      </c>
      <c r="AP1996">
        <v>112</v>
      </c>
      <c r="AQ1996">
        <v>199</v>
      </c>
      <c r="AR1996">
        <v>14</v>
      </c>
      <c r="AS1996">
        <v>13</v>
      </c>
      <c r="AT1996">
        <v>0</v>
      </c>
      <c r="AU1996" t="s">
        <v>459</v>
      </c>
      <c r="AX1996" t="s">
        <v>444</v>
      </c>
      <c r="AY1996" t="s">
        <v>23</v>
      </c>
      <c r="AZ1996" t="s">
        <v>24</v>
      </c>
      <c r="BA1996" t="s">
        <v>134</v>
      </c>
      <c r="BB1996" t="s">
        <v>135</v>
      </c>
      <c r="BC1996" t="s">
        <v>23</v>
      </c>
      <c r="BD1996" t="s">
        <v>58</v>
      </c>
      <c r="BE1996" t="s">
        <v>196</v>
      </c>
      <c r="BF1996" t="s">
        <v>197</v>
      </c>
      <c r="BG1996" t="s">
        <v>681</v>
      </c>
      <c r="BH1996" t="s">
        <v>608</v>
      </c>
      <c r="BI1996" t="s">
        <v>676</v>
      </c>
      <c r="BJ1996">
        <v>5</v>
      </c>
      <c r="BK1996" s="12" t="s">
        <v>682</v>
      </c>
      <c r="BM1996" t="s">
        <v>678</v>
      </c>
    </row>
    <row r="1997" spans="1:65" x14ac:dyDescent="0.3">
      <c r="A1997" s="12">
        <v>1996</v>
      </c>
      <c r="B1997" t="s">
        <v>13</v>
      </c>
      <c r="C1997" t="s">
        <v>688</v>
      </c>
      <c r="D1997" s="12">
        <v>27</v>
      </c>
      <c r="E1997" s="12" t="e">
        <v>#N/A</v>
      </c>
      <c r="F1997" t="s">
        <v>444</v>
      </c>
      <c r="G1997" t="s">
        <v>715</v>
      </c>
      <c r="H1997" t="s">
        <v>29</v>
      </c>
      <c r="I1997" t="s">
        <v>23</v>
      </c>
      <c r="J1997" t="s">
        <v>23</v>
      </c>
      <c r="K1997" t="s">
        <v>134</v>
      </c>
      <c r="L1997" t="s">
        <v>178</v>
      </c>
      <c r="P1997" t="s">
        <v>691</v>
      </c>
      <c r="Q1997" t="s">
        <v>455</v>
      </c>
      <c r="R1997" t="s">
        <v>448</v>
      </c>
      <c r="S1997" t="s">
        <v>470</v>
      </c>
      <c r="T1997" t="s">
        <v>471</v>
      </c>
      <c r="U1997" t="s">
        <v>350</v>
      </c>
      <c r="V1997" t="s">
        <v>518</v>
      </c>
      <c r="X1997" t="s">
        <v>465</v>
      </c>
      <c r="Y1997">
        <v>0</v>
      </c>
      <c r="Z1997">
        <v>0</v>
      </c>
      <c r="AA1997">
        <v>0</v>
      </c>
      <c r="AB1997">
        <v>0</v>
      </c>
      <c r="AC1997">
        <v>1</v>
      </c>
      <c r="AD1997">
        <v>0</v>
      </c>
      <c r="AE1997">
        <v>1</v>
      </c>
      <c r="AF1997">
        <v>1</v>
      </c>
      <c r="AG1997" t="s">
        <v>452</v>
      </c>
      <c r="AH1997">
        <v>134</v>
      </c>
      <c r="AI1997" s="7">
        <v>156</v>
      </c>
      <c r="AJ1997">
        <v>290</v>
      </c>
      <c r="AK1997">
        <v>14</v>
      </c>
      <c r="AL1997">
        <v>0</v>
      </c>
      <c r="AM1997">
        <v>14</v>
      </c>
      <c r="AN1997">
        <v>304</v>
      </c>
      <c r="AO1997">
        <v>305</v>
      </c>
      <c r="AP1997">
        <v>134</v>
      </c>
      <c r="AQ1997">
        <v>156</v>
      </c>
      <c r="AR1997">
        <v>15</v>
      </c>
      <c r="AS1997">
        <v>0</v>
      </c>
      <c r="AT1997">
        <v>0</v>
      </c>
      <c r="AU1997" t="s">
        <v>459</v>
      </c>
      <c r="AX1997" t="s">
        <v>444</v>
      </c>
      <c r="AY1997" t="s">
        <v>23</v>
      </c>
      <c r="AZ1997" t="s">
        <v>24</v>
      </c>
      <c r="BA1997" t="s">
        <v>134</v>
      </c>
      <c r="BB1997" t="s">
        <v>135</v>
      </c>
      <c r="BC1997" t="s">
        <v>23</v>
      </c>
      <c r="BD1997" t="s">
        <v>58</v>
      </c>
      <c r="BE1997" t="s">
        <v>178</v>
      </c>
      <c r="BF1997" t="s">
        <v>179</v>
      </c>
      <c r="BG1997" t="s">
        <v>681</v>
      </c>
      <c r="BH1997" t="s">
        <v>608</v>
      </c>
      <c r="BI1997" t="s">
        <v>676</v>
      </c>
      <c r="BJ1997">
        <v>5</v>
      </c>
      <c r="BK1997" s="12" t="s">
        <v>682</v>
      </c>
      <c r="BM1997" t="s">
        <v>678</v>
      </c>
    </row>
    <row r="1998" spans="1:65" x14ac:dyDescent="0.3">
      <c r="A1998" s="12">
        <v>1997</v>
      </c>
      <c r="B1998" t="s">
        <v>13</v>
      </c>
      <c r="C1998" t="s">
        <v>688</v>
      </c>
      <c r="D1998" s="12">
        <v>27</v>
      </c>
      <c r="E1998" s="12" t="e">
        <v>#N/A</v>
      </c>
      <c r="F1998" t="s">
        <v>444</v>
      </c>
      <c r="G1998" t="s">
        <v>715</v>
      </c>
      <c r="H1998" t="s">
        <v>29</v>
      </c>
      <c r="I1998" t="s">
        <v>23</v>
      </c>
      <c r="J1998" t="s">
        <v>23</v>
      </c>
      <c r="K1998" t="s">
        <v>134</v>
      </c>
      <c r="L1998" t="s">
        <v>282</v>
      </c>
      <c r="P1998" t="s">
        <v>478</v>
      </c>
      <c r="Q1998" t="s">
        <v>455</v>
      </c>
      <c r="R1998" t="s">
        <v>448</v>
      </c>
      <c r="S1998" t="s">
        <v>470</v>
      </c>
      <c r="T1998" t="s">
        <v>471</v>
      </c>
      <c r="U1998" t="s">
        <v>350</v>
      </c>
      <c r="V1998" t="s">
        <v>518</v>
      </c>
      <c r="X1998" t="s">
        <v>464</v>
      </c>
      <c r="Y1998">
        <v>0</v>
      </c>
      <c r="Z1998">
        <v>0</v>
      </c>
      <c r="AA1998">
        <v>0</v>
      </c>
      <c r="AB1998">
        <v>0</v>
      </c>
      <c r="AC1998">
        <v>0</v>
      </c>
      <c r="AD1998">
        <v>0</v>
      </c>
      <c r="AE1998">
        <v>0</v>
      </c>
      <c r="AF1998">
        <v>0</v>
      </c>
      <c r="AG1998" t="s">
        <v>452</v>
      </c>
      <c r="AH1998">
        <v>104</v>
      </c>
      <c r="AI1998" s="7">
        <v>114</v>
      </c>
      <c r="AJ1998">
        <v>218</v>
      </c>
      <c r="AK1998">
        <v>10</v>
      </c>
      <c r="AL1998">
        <v>0</v>
      </c>
      <c r="AM1998">
        <v>10</v>
      </c>
      <c r="AN1998">
        <v>228</v>
      </c>
      <c r="AO1998">
        <v>228</v>
      </c>
      <c r="AP1998">
        <v>104</v>
      </c>
      <c r="AQ1998">
        <v>114</v>
      </c>
      <c r="AR1998">
        <v>10</v>
      </c>
      <c r="AS1998">
        <v>0</v>
      </c>
      <c r="AT1998">
        <v>0</v>
      </c>
      <c r="AU1998" t="s">
        <v>459</v>
      </c>
      <c r="AX1998" t="s">
        <v>444</v>
      </c>
      <c r="AY1998" t="s">
        <v>23</v>
      </c>
      <c r="AZ1998" t="s">
        <v>24</v>
      </c>
      <c r="BA1998" t="s">
        <v>134</v>
      </c>
      <c r="BB1998" t="s">
        <v>135</v>
      </c>
      <c r="BC1998" t="s">
        <v>23</v>
      </c>
      <c r="BD1998" t="s">
        <v>58</v>
      </c>
      <c r="BE1998" t="s">
        <v>282</v>
      </c>
      <c r="BF1998" t="s">
        <v>283</v>
      </c>
      <c r="BG1998" t="s">
        <v>681</v>
      </c>
      <c r="BH1998" t="s">
        <v>608</v>
      </c>
      <c r="BI1998" t="s">
        <v>676</v>
      </c>
      <c r="BJ1998">
        <v>5</v>
      </c>
      <c r="BK1998" s="12" t="s">
        <v>682</v>
      </c>
      <c r="BM1998" t="s">
        <v>678</v>
      </c>
    </row>
    <row r="1999" spans="1:65" x14ac:dyDescent="0.3">
      <c r="A1999" s="12">
        <v>1998</v>
      </c>
      <c r="B1999" t="s">
        <v>13</v>
      </c>
      <c r="C1999" t="s">
        <v>688</v>
      </c>
      <c r="D1999" s="12">
        <v>27</v>
      </c>
      <c r="E1999" s="12" t="e">
        <v>#N/A</v>
      </c>
      <c r="F1999" t="s">
        <v>444</v>
      </c>
      <c r="G1999" t="s">
        <v>715</v>
      </c>
      <c r="H1999" t="s">
        <v>29</v>
      </c>
      <c r="I1999" t="s">
        <v>23</v>
      </c>
      <c r="J1999" t="s">
        <v>23</v>
      </c>
      <c r="K1999" t="s">
        <v>134</v>
      </c>
      <c r="L1999" t="s">
        <v>232</v>
      </c>
      <c r="P1999" t="s">
        <v>478</v>
      </c>
      <c r="Q1999" t="s">
        <v>455</v>
      </c>
      <c r="R1999" t="s">
        <v>448</v>
      </c>
      <c r="S1999" t="s">
        <v>470</v>
      </c>
      <c r="T1999" t="s">
        <v>471</v>
      </c>
      <c r="U1999" t="s">
        <v>350</v>
      </c>
      <c r="V1999" t="s">
        <v>518</v>
      </c>
      <c r="X1999" t="s">
        <v>464</v>
      </c>
      <c r="Y1999">
        <v>0</v>
      </c>
      <c r="Z1999">
        <v>0</v>
      </c>
      <c r="AA1999">
        <v>0</v>
      </c>
      <c r="AB1999">
        <v>0</v>
      </c>
      <c r="AC1999">
        <v>4</v>
      </c>
      <c r="AD1999">
        <v>0</v>
      </c>
      <c r="AE1999">
        <v>4</v>
      </c>
      <c r="AF1999">
        <v>4</v>
      </c>
      <c r="AG1999" t="s">
        <v>452</v>
      </c>
      <c r="AH1999">
        <v>93</v>
      </c>
      <c r="AI1999" s="7">
        <v>77</v>
      </c>
      <c r="AJ1999">
        <v>170</v>
      </c>
      <c r="AK1999">
        <v>10</v>
      </c>
      <c r="AL1999">
        <v>0</v>
      </c>
      <c r="AM1999">
        <v>10</v>
      </c>
      <c r="AN1999">
        <v>180</v>
      </c>
      <c r="AO1999">
        <v>184</v>
      </c>
      <c r="AP1999">
        <v>93</v>
      </c>
      <c r="AQ1999">
        <v>77</v>
      </c>
      <c r="AR1999">
        <v>14</v>
      </c>
      <c r="AS1999">
        <v>0</v>
      </c>
      <c r="AT1999">
        <v>0</v>
      </c>
      <c r="AU1999" t="s">
        <v>459</v>
      </c>
      <c r="AX1999" t="s">
        <v>444</v>
      </c>
      <c r="AY1999" t="s">
        <v>23</v>
      </c>
      <c r="AZ1999" t="s">
        <v>24</v>
      </c>
      <c r="BA1999" t="s">
        <v>134</v>
      </c>
      <c r="BB1999" t="s">
        <v>135</v>
      </c>
      <c r="BC1999" t="s">
        <v>23</v>
      </c>
      <c r="BD1999" t="s">
        <v>58</v>
      </c>
      <c r="BE1999" t="s">
        <v>232</v>
      </c>
      <c r="BF1999" t="s">
        <v>233</v>
      </c>
      <c r="BG1999" t="s">
        <v>681</v>
      </c>
      <c r="BH1999" t="s">
        <v>608</v>
      </c>
      <c r="BI1999" t="s">
        <v>676</v>
      </c>
      <c r="BJ1999">
        <v>5</v>
      </c>
      <c r="BK1999" s="12" t="s">
        <v>682</v>
      </c>
      <c r="BM1999" t="s">
        <v>678</v>
      </c>
    </row>
    <row r="2000" spans="1:65" x14ac:dyDescent="0.3">
      <c r="A2000" s="12">
        <v>1999</v>
      </c>
      <c r="B2000" t="s">
        <v>13</v>
      </c>
      <c r="C2000" t="s">
        <v>688</v>
      </c>
      <c r="D2000" s="12">
        <v>27</v>
      </c>
      <c r="E2000" s="12" t="e">
        <v>#N/A</v>
      </c>
      <c r="F2000" t="s">
        <v>444</v>
      </c>
      <c r="G2000" t="s">
        <v>715</v>
      </c>
      <c r="H2000" t="s">
        <v>29</v>
      </c>
      <c r="I2000" t="s">
        <v>23</v>
      </c>
      <c r="J2000" t="s">
        <v>23</v>
      </c>
      <c r="K2000" t="s">
        <v>134</v>
      </c>
      <c r="L2000" t="s">
        <v>336</v>
      </c>
      <c r="P2000" t="s">
        <v>478</v>
      </c>
      <c r="Q2000" t="s">
        <v>455</v>
      </c>
      <c r="R2000" t="s">
        <v>448</v>
      </c>
      <c r="S2000" t="s">
        <v>470</v>
      </c>
      <c r="T2000" t="s">
        <v>471</v>
      </c>
      <c r="U2000" t="s">
        <v>357</v>
      </c>
      <c r="X2000" t="s">
        <v>464</v>
      </c>
      <c r="Y2000">
        <v>0</v>
      </c>
      <c r="Z2000">
        <v>0</v>
      </c>
      <c r="AA2000">
        <v>0</v>
      </c>
      <c r="AB2000">
        <v>0</v>
      </c>
      <c r="AC2000">
        <v>0</v>
      </c>
      <c r="AD2000">
        <v>0</v>
      </c>
      <c r="AE2000">
        <v>0</v>
      </c>
      <c r="AF2000">
        <v>0</v>
      </c>
      <c r="AG2000" t="s">
        <v>452</v>
      </c>
      <c r="AH2000">
        <v>144</v>
      </c>
      <c r="AI2000" s="7">
        <v>130</v>
      </c>
      <c r="AJ2000">
        <v>274</v>
      </c>
      <c r="AK2000">
        <v>7</v>
      </c>
      <c r="AL2000">
        <v>7</v>
      </c>
      <c r="AM2000">
        <v>14</v>
      </c>
      <c r="AN2000">
        <v>288</v>
      </c>
      <c r="AO2000">
        <v>288</v>
      </c>
      <c r="AP2000">
        <v>144</v>
      </c>
      <c r="AQ2000">
        <v>130</v>
      </c>
      <c r="AR2000">
        <v>14</v>
      </c>
      <c r="AS2000">
        <v>7</v>
      </c>
      <c r="AT2000">
        <v>0</v>
      </c>
      <c r="AU2000" t="s">
        <v>459</v>
      </c>
      <c r="AX2000" t="s">
        <v>444</v>
      </c>
      <c r="AY2000" t="s">
        <v>23</v>
      </c>
      <c r="AZ2000" t="s">
        <v>24</v>
      </c>
      <c r="BA2000" t="s">
        <v>134</v>
      </c>
      <c r="BB2000" t="s">
        <v>135</v>
      </c>
      <c r="BC2000" t="s">
        <v>23</v>
      </c>
      <c r="BD2000" t="s">
        <v>58</v>
      </c>
      <c r="BE2000" t="s">
        <v>336</v>
      </c>
      <c r="BF2000" t="s">
        <v>337</v>
      </c>
      <c r="BG2000" t="s">
        <v>681</v>
      </c>
      <c r="BH2000" t="s">
        <v>609</v>
      </c>
      <c r="BI2000" t="s">
        <v>679</v>
      </c>
      <c r="BJ2000">
        <v>5</v>
      </c>
      <c r="BK2000" s="12" t="s">
        <v>682</v>
      </c>
      <c r="BM2000" t="s">
        <v>678</v>
      </c>
    </row>
    <row r="2001" spans="1:65" x14ac:dyDescent="0.3">
      <c r="A2001" s="12">
        <v>2000</v>
      </c>
      <c r="B2001" t="s">
        <v>13</v>
      </c>
      <c r="C2001" t="s">
        <v>688</v>
      </c>
      <c r="D2001" s="12">
        <v>27</v>
      </c>
      <c r="E2001" s="12" t="e">
        <v>#N/A</v>
      </c>
      <c r="F2001" t="s">
        <v>444</v>
      </c>
      <c r="G2001" t="s">
        <v>715</v>
      </c>
      <c r="H2001" t="s">
        <v>29</v>
      </c>
      <c r="I2001" t="s">
        <v>23</v>
      </c>
      <c r="J2001" t="s">
        <v>23</v>
      </c>
      <c r="K2001" t="s">
        <v>134</v>
      </c>
      <c r="L2001" t="s">
        <v>196</v>
      </c>
      <c r="P2001" t="s">
        <v>478</v>
      </c>
      <c r="Q2001" t="s">
        <v>455</v>
      </c>
      <c r="R2001" t="s">
        <v>448</v>
      </c>
      <c r="S2001" t="s">
        <v>470</v>
      </c>
      <c r="T2001" t="s">
        <v>471</v>
      </c>
      <c r="U2001" t="s">
        <v>357</v>
      </c>
      <c r="V2001" t="s">
        <v>518</v>
      </c>
      <c r="X2001" t="s">
        <v>464</v>
      </c>
      <c r="Y2001">
        <v>0</v>
      </c>
      <c r="Z2001">
        <v>0</v>
      </c>
      <c r="AA2001">
        <v>0</v>
      </c>
      <c r="AB2001">
        <v>0</v>
      </c>
      <c r="AC2001">
        <v>0</v>
      </c>
      <c r="AD2001">
        <v>0</v>
      </c>
      <c r="AE2001">
        <v>0</v>
      </c>
      <c r="AF2001">
        <v>0</v>
      </c>
      <c r="AG2001" t="s">
        <v>452</v>
      </c>
      <c r="AH2001">
        <v>112</v>
      </c>
      <c r="AI2001" s="7">
        <v>199</v>
      </c>
      <c r="AJ2001">
        <v>311</v>
      </c>
      <c r="AK2001">
        <v>1</v>
      </c>
      <c r="AL2001">
        <v>13</v>
      </c>
      <c r="AM2001">
        <v>14</v>
      </c>
      <c r="AN2001">
        <v>325</v>
      </c>
      <c r="AO2001">
        <v>325</v>
      </c>
      <c r="AP2001">
        <v>112</v>
      </c>
      <c r="AQ2001">
        <v>199</v>
      </c>
      <c r="AR2001">
        <v>14</v>
      </c>
      <c r="AS2001">
        <v>13</v>
      </c>
      <c r="AT2001">
        <v>0</v>
      </c>
      <c r="AU2001" t="s">
        <v>459</v>
      </c>
      <c r="AX2001" t="s">
        <v>444</v>
      </c>
      <c r="AY2001" t="s">
        <v>23</v>
      </c>
      <c r="AZ2001" t="s">
        <v>24</v>
      </c>
      <c r="BA2001" t="s">
        <v>134</v>
      </c>
      <c r="BB2001" t="s">
        <v>135</v>
      </c>
      <c r="BC2001" t="s">
        <v>23</v>
      </c>
      <c r="BD2001" t="s">
        <v>58</v>
      </c>
      <c r="BE2001" t="s">
        <v>196</v>
      </c>
      <c r="BF2001" t="s">
        <v>197</v>
      </c>
      <c r="BG2001" t="s">
        <v>681</v>
      </c>
      <c r="BH2001" t="s">
        <v>609</v>
      </c>
      <c r="BI2001" t="s">
        <v>679</v>
      </c>
      <c r="BJ2001">
        <v>5</v>
      </c>
      <c r="BK2001" s="12" t="s">
        <v>682</v>
      </c>
      <c r="BM2001" t="s">
        <v>678</v>
      </c>
    </row>
    <row r="2002" spans="1:65" x14ac:dyDescent="0.3">
      <c r="A2002" s="12">
        <v>2001</v>
      </c>
      <c r="B2002" t="s">
        <v>13</v>
      </c>
      <c r="C2002" t="s">
        <v>688</v>
      </c>
      <c r="D2002" s="12">
        <v>27</v>
      </c>
      <c r="E2002" s="12" t="e">
        <v>#N/A</v>
      </c>
      <c r="F2002" t="s">
        <v>444</v>
      </c>
      <c r="G2002" t="s">
        <v>715</v>
      </c>
      <c r="H2002" t="s">
        <v>29</v>
      </c>
      <c r="I2002" t="s">
        <v>23</v>
      </c>
      <c r="J2002" t="s">
        <v>23</v>
      </c>
      <c r="K2002" t="s">
        <v>134</v>
      </c>
      <c r="L2002" t="s">
        <v>178</v>
      </c>
      <c r="P2002" t="s">
        <v>691</v>
      </c>
      <c r="Q2002" t="s">
        <v>455</v>
      </c>
      <c r="R2002" t="s">
        <v>448</v>
      </c>
      <c r="S2002" t="s">
        <v>470</v>
      </c>
      <c r="T2002" t="s">
        <v>471</v>
      </c>
      <c r="U2002" t="s">
        <v>357</v>
      </c>
      <c r="V2002" t="s">
        <v>518</v>
      </c>
      <c r="X2002" t="s">
        <v>465</v>
      </c>
      <c r="Y2002">
        <v>0</v>
      </c>
      <c r="Z2002">
        <v>0</v>
      </c>
      <c r="AA2002">
        <v>0</v>
      </c>
      <c r="AB2002">
        <v>0</v>
      </c>
      <c r="AC2002">
        <v>1</v>
      </c>
      <c r="AD2002">
        <v>0</v>
      </c>
      <c r="AE2002">
        <v>1</v>
      </c>
      <c r="AF2002">
        <v>1</v>
      </c>
      <c r="AG2002" t="s">
        <v>452</v>
      </c>
      <c r="AH2002">
        <v>134</v>
      </c>
      <c r="AI2002" s="7">
        <v>156</v>
      </c>
      <c r="AJ2002">
        <v>290</v>
      </c>
      <c r="AK2002">
        <v>14</v>
      </c>
      <c r="AL2002">
        <v>0</v>
      </c>
      <c r="AM2002">
        <v>14</v>
      </c>
      <c r="AN2002">
        <v>304</v>
      </c>
      <c r="AO2002">
        <v>305</v>
      </c>
      <c r="AP2002">
        <v>134</v>
      </c>
      <c r="AQ2002">
        <v>156</v>
      </c>
      <c r="AR2002">
        <v>15</v>
      </c>
      <c r="AS2002">
        <v>0</v>
      </c>
      <c r="AT2002">
        <v>0</v>
      </c>
      <c r="AU2002" t="s">
        <v>459</v>
      </c>
      <c r="AX2002" t="s">
        <v>444</v>
      </c>
      <c r="AY2002" t="s">
        <v>23</v>
      </c>
      <c r="AZ2002" t="s">
        <v>24</v>
      </c>
      <c r="BA2002" t="s">
        <v>134</v>
      </c>
      <c r="BB2002" t="s">
        <v>135</v>
      </c>
      <c r="BC2002" t="s">
        <v>23</v>
      </c>
      <c r="BD2002" t="s">
        <v>58</v>
      </c>
      <c r="BE2002" t="s">
        <v>178</v>
      </c>
      <c r="BF2002" t="s">
        <v>179</v>
      </c>
      <c r="BG2002" t="s">
        <v>681</v>
      </c>
      <c r="BH2002" t="s">
        <v>609</v>
      </c>
      <c r="BI2002" t="s">
        <v>679</v>
      </c>
      <c r="BJ2002">
        <v>5</v>
      </c>
      <c r="BK2002" s="12" t="s">
        <v>682</v>
      </c>
      <c r="BM2002" t="s">
        <v>678</v>
      </c>
    </row>
    <row r="2003" spans="1:65" x14ac:dyDescent="0.3">
      <c r="A2003" s="12">
        <v>2002</v>
      </c>
      <c r="B2003" t="s">
        <v>13</v>
      </c>
      <c r="C2003" t="s">
        <v>688</v>
      </c>
      <c r="D2003" s="12">
        <v>27</v>
      </c>
      <c r="E2003" s="12" t="e">
        <v>#N/A</v>
      </c>
      <c r="F2003" t="s">
        <v>444</v>
      </c>
      <c r="G2003" t="s">
        <v>715</v>
      </c>
      <c r="H2003" t="s">
        <v>29</v>
      </c>
      <c r="I2003" t="s">
        <v>23</v>
      </c>
      <c r="J2003" t="s">
        <v>23</v>
      </c>
      <c r="K2003" t="s">
        <v>134</v>
      </c>
      <c r="L2003" t="s">
        <v>282</v>
      </c>
      <c r="P2003" t="s">
        <v>478</v>
      </c>
      <c r="Q2003" t="s">
        <v>455</v>
      </c>
      <c r="R2003" t="s">
        <v>448</v>
      </c>
      <c r="S2003" t="s">
        <v>470</v>
      </c>
      <c r="T2003" t="s">
        <v>471</v>
      </c>
      <c r="U2003" t="s">
        <v>357</v>
      </c>
      <c r="V2003" t="s">
        <v>518</v>
      </c>
      <c r="X2003" t="s">
        <v>464</v>
      </c>
      <c r="Y2003">
        <v>0</v>
      </c>
      <c r="Z2003">
        <v>0</v>
      </c>
      <c r="AA2003">
        <v>0</v>
      </c>
      <c r="AB2003">
        <v>0</v>
      </c>
      <c r="AC2003">
        <v>0</v>
      </c>
      <c r="AD2003">
        <v>0</v>
      </c>
      <c r="AE2003">
        <v>0</v>
      </c>
      <c r="AF2003">
        <v>0</v>
      </c>
      <c r="AG2003" t="s">
        <v>452</v>
      </c>
      <c r="AH2003">
        <v>104</v>
      </c>
      <c r="AI2003" s="7">
        <v>114</v>
      </c>
      <c r="AJ2003">
        <v>218</v>
      </c>
      <c r="AK2003">
        <v>10</v>
      </c>
      <c r="AL2003">
        <v>0</v>
      </c>
      <c r="AM2003">
        <v>10</v>
      </c>
      <c r="AN2003">
        <v>228</v>
      </c>
      <c r="AO2003">
        <v>228</v>
      </c>
      <c r="AP2003">
        <v>104</v>
      </c>
      <c r="AQ2003">
        <v>114</v>
      </c>
      <c r="AR2003">
        <v>10</v>
      </c>
      <c r="AS2003">
        <v>0</v>
      </c>
      <c r="AT2003">
        <v>0</v>
      </c>
      <c r="AU2003" t="s">
        <v>459</v>
      </c>
      <c r="AX2003" t="s">
        <v>444</v>
      </c>
      <c r="AY2003" t="s">
        <v>23</v>
      </c>
      <c r="AZ2003" t="s">
        <v>24</v>
      </c>
      <c r="BA2003" t="s">
        <v>134</v>
      </c>
      <c r="BB2003" t="s">
        <v>135</v>
      </c>
      <c r="BC2003" t="s">
        <v>23</v>
      </c>
      <c r="BD2003" t="s">
        <v>58</v>
      </c>
      <c r="BE2003" t="s">
        <v>282</v>
      </c>
      <c r="BF2003" t="s">
        <v>283</v>
      </c>
      <c r="BG2003" t="s">
        <v>681</v>
      </c>
      <c r="BH2003" t="s">
        <v>609</v>
      </c>
      <c r="BI2003" t="s">
        <v>679</v>
      </c>
      <c r="BJ2003">
        <v>5</v>
      </c>
      <c r="BK2003" s="12" t="s">
        <v>682</v>
      </c>
      <c r="BM2003" t="s">
        <v>678</v>
      </c>
    </row>
    <row r="2004" spans="1:65" x14ac:dyDescent="0.3">
      <c r="A2004" s="12">
        <v>2003</v>
      </c>
      <c r="B2004" t="s">
        <v>13</v>
      </c>
      <c r="C2004" t="s">
        <v>688</v>
      </c>
      <c r="D2004" s="12">
        <v>27</v>
      </c>
      <c r="E2004" s="12" t="e">
        <v>#N/A</v>
      </c>
      <c r="F2004" t="s">
        <v>444</v>
      </c>
      <c r="G2004" t="s">
        <v>715</v>
      </c>
      <c r="H2004" t="s">
        <v>29</v>
      </c>
      <c r="I2004" t="s">
        <v>23</v>
      </c>
      <c r="J2004" t="s">
        <v>23</v>
      </c>
      <c r="K2004" t="s">
        <v>134</v>
      </c>
      <c r="L2004" t="s">
        <v>232</v>
      </c>
      <c r="P2004" t="s">
        <v>478</v>
      </c>
      <c r="Q2004" t="s">
        <v>455</v>
      </c>
      <c r="R2004" t="s">
        <v>448</v>
      </c>
      <c r="S2004" t="s">
        <v>470</v>
      </c>
      <c r="T2004" t="s">
        <v>471</v>
      </c>
      <c r="U2004" t="s">
        <v>357</v>
      </c>
      <c r="V2004" t="s">
        <v>518</v>
      </c>
      <c r="X2004" t="s">
        <v>464</v>
      </c>
      <c r="Y2004">
        <v>0</v>
      </c>
      <c r="Z2004">
        <v>0</v>
      </c>
      <c r="AA2004">
        <v>0</v>
      </c>
      <c r="AB2004">
        <v>0</v>
      </c>
      <c r="AC2004">
        <v>4</v>
      </c>
      <c r="AD2004">
        <v>0</v>
      </c>
      <c r="AE2004">
        <v>4</v>
      </c>
      <c r="AF2004">
        <v>4</v>
      </c>
      <c r="AG2004" t="s">
        <v>452</v>
      </c>
      <c r="AH2004">
        <v>93</v>
      </c>
      <c r="AI2004" s="7">
        <v>77</v>
      </c>
      <c r="AJ2004">
        <v>170</v>
      </c>
      <c r="AK2004">
        <v>10</v>
      </c>
      <c r="AL2004">
        <v>0</v>
      </c>
      <c r="AM2004">
        <v>10</v>
      </c>
      <c r="AN2004">
        <v>180</v>
      </c>
      <c r="AO2004">
        <v>184</v>
      </c>
      <c r="AP2004">
        <v>93</v>
      </c>
      <c r="AQ2004">
        <v>77</v>
      </c>
      <c r="AR2004">
        <v>14</v>
      </c>
      <c r="AS2004">
        <v>0</v>
      </c>
      <c r="AT2004">
        <v>0</v>
      </c>
      <c r="AU2004" t="s">
        <v>459</v>
      </c>
      <c r="AX2004" t="s">
        <v>444</v>
      </c>
      <c r="AY2004" t="s">
        <v>23</v>
      </c>
      <c r="AZ2004" t="s">
        <v>24</v>
      </c>
      <c r="BA2004" t="s">
        <v>134</v>
      </c>
      <c r="BB2004" t="s">
        <v>135</v>
      </c>
      <c r="BC2004" t="s">
        <v>23</v>
      </c>
      <c r="BD2004" t="s">
        <v>58</v>
      </c>
      <c r="BE2004" t="s">
        <v>232</v>
      </c>
      <c r="BF2004" t="s">
        <v>233</v>
      </c>
      <c r="BG2004" t="s">
        <v>681</v>
      </c>
      <c r="BH2004" t="s">
        <v>609</v>
      </c>
      <c r="BI2004" t="s">
        <v>679</v>
      </c>
      <c r="BJ2004">
        <v>5</v>
      </c>
      <c r="BK2004" s="12" t="s">
        <v>682</v>
      </c>
      <c r="BM2004" t="s">
        <v>678</v>
      </c>
    </row>
    <row r="2005" spans="1:65" x14ac:dyDescent="0.3">
      <c r="A2005" s="12">
        <v>2004</v>
      </c>
      <c r="B2005" t="s">
        <v>13</v>
      </c>
      <c r="C2005" t="s">
        <v>688</v>
      </c>
      <c r="D2005" s="12">
        <v>27</v>
      </c>
      <c r="E2005" s="12" t="e">
        <v>#N/A</v>
      </c>
      <c r="F2005" t="s">
        <v>444</v>
      </c>
      <c r="G2005" t="s">
        <v>715</v>
      </c>
      <c r="H2005" t="s">
        <v>29</v>
      </c>
      <c r="I2005" t="s">
        <v>23</v>
      </c>
      <c r="J2005" t="s">
        <v>23</v>
      </c>
      <c r="K2005" t="s">
        <v>134</v>
      </c>
      <c r="L2005" t="s">
        <v>336</v>
      </c>
      <c r="P2005" t="s">
        <v>478</v>
      </c>
      <c r="Q2005" t="s">
        <v>455</v>
      </c>
      <c r="R2005" t="s">
        <v>448</v>
      </c>
      <c r="S2005" t="s">
        <v>470</v>
      </c>
      <c r="T2005" t="s">
        <v>472</v>
      </c>
      <c r="U2005" t="s">
        <v>383</v>
      </c>
      <c r="V2005" t="s">
        <v>518</v>
      </c>
      <c r="X2005" t="s">
        <v>464</v>
      </c>
      <c r="Y2005">
        <v>0</v>
      </c>
      <c r="Z2005">
        <v>0</v>
      </c>
      <c r="AA2005">
        <v>0</v>
      </c>
      <c r="AB2005">
        <v>0</v>
      </c>
      <c r="AC2005">
        <v>5</v>
      </c>
      <c r="AD2005">
        <v>6</v>
      </c>
      <c r="AE2005">
        <v>11</v>
      </c>
      <c r="AF2005">
        <v>11</v>
      </c>
      <c r="AG2005">
        <v>0</v>
      </c>
      <c r="AH2005">
        <v>0</v>
      </c>
      <c r="AI2005" s="7">
        <v>0</v>
      </c>
      <c r="AJ2005">
        <v>0</v>
      </c>
      <c r="AK2005">
        <v>0</v>
      </c>
      <c r="AL2005">
        <v>0</v>
      </c>
      <c r="AM2005">
        <v>0</v>
      </c>
      <c r="AN2005">
        <v>0</v>
      </c>
      <c r="AO2005">
        <v>11</v>
      </c>
      <c r="AP2005">
        <v>0</v>
      </c>
      <c r="AQ2005">
        <v>0</v>
      </c>
      <c r="AR2005">
        <v>5</v>
      </c>
      <c r="AS2005">
        <v>6</v>
      </c>
      <c r="AT2005">
        <v>6</v>
      </c>
      <c r="AU2005" t="s">
        <v>453</v>
      </c>
      <c r="AX2005" t="s">
        <v>444</v>
      </c>
      <c r="AY2005" t="s">
        <v>23</v>
      </c>
      <c r="AZ2005" t="s">
        <v>24</v>
      </c>
      <c r="BA2005" t="s">
        <v>134</v>
      </c>
      <c r="BB2005" t="s">
        <v>135</v>
      </c>
      <c r="BC2005" t="s">
        <v>23</v>
      </c>
      <c r="BD2005" t="s">
        <v>58</v>
      </c>
      <c r="BE2005" t="s">
        <v>336</v>
      </c>
      <c r="BF2005" t="s">
        <v>337</v>
      </c>
      <c r="BG2005" t="s">
        <v>681</v>
      </c>
      <c r="BH2005" t="s">
        <v>626</v>
      </c>
      <c r="BI2005" t="s">
        <v>679</v>
      </c>
      <c r="BJ2005">
        <v>5</v>
      </c>
      <c r="BK2005" s="12" t="s">
        <v>682</v>
      </c>
      <c r="BM2005" t="s">
        <v>678</v>
      </c>
    </row>
    <row r="2006" spans="1:65" x14ac:dyDescent="0.3">
      <c r="A2006" s="12">
        <v>2005</v>
      </c>
      <c r="B2006" t="s">
        <v>13</v>
      </c>
      <c r="C2006" t="s">
        <v>688</v>
      </c>
      <c r="D2006" s="12">
        <v>27</v>
      </c>
      <c r="E2006" s="12" t="e">
        <v>#N/A</v>
      </c>
      <c r="F2006" t="s">
        <v>444</v>
      </c>
      <c r="G2006" t="s">
        <v>715</v>
      </c>
      <c r="H2006" t="s">
        <v>29</v>
      </c>
      <c r="I2006" t="s">
        <v>23</v>
      </c>
      <c r="J2006" t="s">
        <v>23</v>
      </c>
      <c r="K2006" t="s">
        <v>134</v>
      </c>
      <c r="L2006" t="s">
        <v>196</v>
      </c>
      <c r="P2006" t="s">
        <v>478</v>
      </c>
      <c r="Q2006" t="s">
        <v>455</v>
      </c>
      <c r="R2006" t="s">
        <v>448</v>
      </c>
      <c r="S2006" t="s">
        <v>470</v>
      </c>
      <c r="T2006" t="s">
        <v>472</v>
      </c>
      <c r="U2006" t="s">
        <v>383</v>
      </c>
      <c r="V2006" t="s">
        <v>518</v>
      </c>
      <c r="X2006" t="s">
        <v>464</v>
      </c>
      <c r="Y2006">
        <v>0</v>
      </c>
      <c r="Z2006">
        <v>0</v>
      </c>
      <c r="AA2006">
        <v>0</v>
      </c>
      <c r="AB2006">
        <v>0</v>
      </c>
      <c r="AC2006">
        <v>0</v>
      </c>
      <c r="AD2006">
        <v>11</v>
      </c>
      <c r="AE2006">
        <v>11</v>
      </c>
      <c r="AF2006">
        <v>11</v>
      </c>
      <c r="AG2006">
        <v>0</v>
      </c>
      <c r="AH2006">
        <v>0</v>
      </c>
      <c r="AI2006" s="7">
        <v>0</v>
      </c>
      <c r="AJ2006">
        <v>0</v>
      </c>
      <c r="AK2006">
        <v>0</v>
      </c>
      <c r="AL2006">
        <v>0</v>
      </c>
      <c r="AM2006">
        <v>0</v>
      </c>
      <c r="AN2006">
        <v>0</v>
      </c>
      <c r="AO2006">
        <v>11</v>
      </c>
      <c r="AP2006">
        <v>0</v>
      </c>
      <c r="AQ2006">
        <v>0</v>
      </c>
      <c r="AR2006">
        <v>0</v>
      </c>
      <c r="AS2006">
        <v>11</v>
      </c>
      <c r="AT2006">
        <v>11</v>
      </c>
      <c r="AU2006" t="s">
        <v>453</v>
      </c>
      <c r="AX2006" t="s">
        <v>444</v>
      </c>
      <c r="AY2006" t="s">
        <v>23</v>
      </c>
      <c r="AZ2006" t="s">
        <v>24</v>
      </c>
      <c r="BA2006" t="s">
        <v>134</v>
      </c>
      <c r="BB2006" t="s">
        <v>135</v>
      </c>
      <c r="BC2006" t="s">
        <v>23</v>
      </c>
      <c r="BD2006" t="s">
        <v>58</v>
      </c>
      <c r="BE2006" t="s">
        <v>196</v>
      </c>
      <c r="BF2006" t="s">
        <v>197</v>
      </c>
      <c r="BG2006" t="s">
        <v>681</v>
      </c>
      <c r="BH2006" t="s">
        <v>626</v>
      </c>
      <c r="BI2006" t="s">
        <v>679</v>
      </c>
      <c r="BJ2006">
        <v>5</v>
      </c>
      <c r="BK2006" s="12" t="s">
        <v>682</v>
      </c>
      <c r="BM2006" t="s">
        <v>678</v>
      </c>
    </row>
    <row r="2007" spans="1:65" x14ac:dyDescent="0.3">
      <c r="A2007" s="12">
        <v>2006</v>
      </c>
      <c r="B2007" t="s">
        <v>13</v>
      </c>
      <c r="C2007" t="s">
        <v>688</v>
      </c>
      <c r="D2007" s="12">
        <v>27</v>
      </c>
      <c r="E2007" s="12" t="e">
        <v>#N/A</v>
      </c>
      <c r="F2007" t="s">
        <v>444</v>
      </c>
      <c r="G2007" t="s">
        <v>715</v>
      </c>
      <c r="H2007" t="s">
        <v>29</v>
      </c>
      <c r="I2007" t="s">
        <v>23</v>
      </c>
      <c r="J2007" t="s">
        <v>23</v>
      </c>
      <c r="K2007" t="s">
        <v>134</v>
      </c>
      <c r="L2007" t="s">
        <v>178</v>
      </c>
      <c r="P2007" t="s">
        <v>691</v>
      </c>
      <c r="Q2007" t="s">
        <v>455</v>
      </c>
      <c r="R2007" t="s">
        <v>448</v>
      </c>
      <c r="S2007" t="s">
        <v>470</v>
      </c>
      <c r="T2007" t="s">
        <v>472</v>
      </c>
      <c r="U2007" t="s">
        <v>383</v>
      </c>
      <c r="V2007" t="s">
        <v>518</v>
      </c>
      <c r="X2007" t="s">
        <v>465</v>
      </c>
      <c r="Y2007">
        <v>0</v>
      </c>
      <c r="Z2007">
        <v>0</v>
      </c>
      <c r="AA2007">
        <v>0</v>
      </c>
      <c r="AB2007">
        <v>0</v>
      </c>
      <c r="AC2007">
        <v>12</v>
      </c>
      <c r="AD2007">
        <v>0</v>
      </c>
      <c r="AE2007">
        <v>12</v>
      </c>
      <c r="AF2007">
        <v>12</v>
      </c>
      <c r="AG2007">
        <v>0</v>
      </c>
      <c r="AH2007">
        <v>0</v>
      </c>
      <c r="AI2007" s="7">
        <v>0</v>
      </c>
      <c r="AJ2007">
        <v>0</v>
      </c>
      <c r="AK2007">
        <v>0</v>
      </c>
      <c r="AL2007">
        <v>0</v>
      </c>
      <c r="AM2007">
        <v>0</v>
      </c>
      <c r="AN2007">
        <v>0</v>
      </c>
      <c r="AO2007">
        <v>12</v>
      </c>
      <c r="AP2007">
        <v>0</v>
      </c>
      <c r="AQ2007">
        <v>0</v>
      </c>
      <c r="AR2007">
        <v>12</v>
      </c>
      <c r="AS2007">
        <v>0</v>
      </c>
      <c r="AT2007">
        <v>0</v>
      </c>
      <c r="AU2007" t="s">
        <v>453</v>
      </c>
      <c r="AX2007" t="s">
        <v>444</v>
      </c>
      <c r="AY2007" t="s">
        <v>23</v>
      </c>
      <c r="AZ2007" t="s">
        <v>24</v>
      </c>
      <c r="BA2007" t="s">
        <v>134</v>
      </c>
      <c r="BB2007" t="s">
        <v>135</v>
      </c>
      <c r="BC2007" t="s">
        <v>23</v>
      </c>
      <c r="BD2007" t="s">
        <v>58</v>
      </c>
      <c r="BE2007" t="s">
        <v>178</v>
      </c>
      <c r="BF2007" t="s">
        <v>179</v>
      </c>
      <c r="BG2007" t="s">
        <v>681</v>
      </c>
      <c r="BH2007" t="s">
        <v>626</v>
      </c>
      <c r="BI2007" t="s">
        <v>679</v>
      </c>
      <c r="BJ2007">
        <v>5</v>
      </c>
      <c r="BK2007" s="12" t="s">
        <v>682</v>
      </c>
      <c r="BM2007" t="s">
        <v>678</v>
      </c>
    </row>
    <row r="2008" spans="1:65" x14ac:dyDescent="0.3">
      <c r="A2008" s="12">
        <v>2007</v>
      </c>
      <c r="B2008" t="s">
        <v>13</v>
      </c>
      <c r="C2008" t="s">
        <v>688</v>
      </c>
      <c r="D2008" s="12">
        <v>27</v>
      </c>
      <c r="E2008" s="12" t="e">
        <v>#N/A</v>
      </c>
      <c r="F2008" t="s">
        <v>444</v>
      </c>
      <c r="G2008" t="s">
        <v>715</v>
      </c>
      <c r="H2008" t="s">
        <v>29</v>
      </c>
      <c r="I2008" t="s">
        <v>23</v>
      </c>
      <c r="J2008" t="s">
        <v>23</v>
      </c>
      <c r="K2008" t="s">
        <v>134</v>
      </c>
      <c r="L2008" t="s">
        <v>282</v>
      </c>
      <c r="P2008" t="s">
        <v>478</v>
      </c>
      <c r="Q2008" t="s">
        <v>455</v>
      </c>
      <c r="R2008" t="s">
        <v>448</v>
      </c>
      <c r="S2008" t="s">
        <v>470</v>
      </c>
      <c r="T2008" t="s">
        <v>472</v>
      </c>
      <c r="U2008" t="s">
        <v>383</v>
      </c>
      <c r="V2008" t="s">
        <v>518</v>
      </c>
      <c r="X2008" t="s">
        <v>464</v>
      </c>
      <c r="Y2008">
        <v>0</v>
      </c>
      <c r="Z2008">
        <v>0</v>
      </c>
      <c r="AA2008">
        <v>0</v>
      </c>
      <c r="AB2008">
        <v>0</v>
      </c>
      <c r="AC2008">
        <v>7</v>
      </c>
      <c r="AD2008">
        <v>0</v>
      </c>
      <c r="AE2008">
        <v>7</v>
      </c>
      <c r="AF2008">
        <v>7</v>
      </c>
      <c r="AG2008">
        <v>0</v>
      </c>
      <c r="AH2008">
        <v>0</v>
      </c>
      <c r="AI2008" s="7">
        <v>0</v>
      </c>
      <c r="AJ2008">
        <v>0</v>
      </c>
      <c r="AK2008">
        <v>0</v>
      </c>
      <c r="AL2008">
        <v>0</v>
      </c>
      <c r="AM2008">
        <v>0</v>
      </c>
      <c r="AN2008">
        <v>0</v>
      </c>
      <c r="AO2008">
        <v>7</v>
      </c>
      <c r="AP2008">
        <v>0</v>
      </c>
      <c r="AQ2008">
        <v>0</v>
      </c>
      <c r="AR2008">
        <v>7</v>
      </c>
      <c r="AS2008">
        <v>0</v>
      </c>
      <c r="AT2008">
        <v>0</v>
      </c>
      <c r="AU2008" t="s">
        <v>453</v>
      </c>
      <c r="AX2008" t="s">
        <v>444</v>
      </c>
      <c r="AY2008" t="s">
        <v>23</v>
      </c>
      <c r="AZ2008" t="s">
        <v>24</v>
      </c>
      <c r="BA2008" t="s">
        <v>134</v>
      </c>
      <c r="BB2008" t="s">
        <v>135</v>
      </c>
      <c r="BC2008" t="s">
        <v>23</v>
      </c>
      <c r="BD2008" t="s">
        <v>58</v>
      </c>
      <c r="BE2008" t="s">
        <v>282</v>
      </c>
      <c r="BF2008" t="s">
        <v>283</v>
      </c>
      <c r="BG2008" t="s">
        <v>681</v>
      </c>
      <c r="BH2008" t="s">
        <v>626</v>
      </c>
      <c r="BI2008" t="s">
        <v>679</v>
      </c>
      <c r="BJ2008">
        <v>5</v>
      </c>
      <c r="BK2008" s="12" t="s">
        <v>682</v>
      </c>
      <c r="BM2008" t="s">
        <v>678</v>
      </c>
    </row>
    <row r="2009" spans="1:65" x14ac:dyDescent="0.3">
      <c r="A2009" s="12">
        <v>2008</v>
      </c>
      <c r="B2009" t="s">
        <v>13</v>
      </c>
      <c r="C2009" t="s">
        <v>688</v>
      </c>
      <c r="D2009" s="12">
        <v>27</v>
      </c>
      <c r="E2009" s="12" t="e">
        <v>#N/A</v>
      </c>
      <c r="F2009" t="s">
        <v>444</v>
      </c>
      <c r="G2009" t="s">
        <v>715</v>
      </c>
      <c r="H2009" t="s">
        <v>29</v>
      </c>
      <c r="I2009" t="s">
        <v>23</v>
      </c>
      <c r="J2009" t="s">
        <v>23</v>
      </c>
      <c r="K2009" t="s">
        <v>134</v>
      </c>
      <c r="L2009" t="s">
        <v>232</v>
      </c>
      <c r="P2009" t="s">
        <v>478</v>
      </c>
      <c r="Q2009" t="s">
        <v>455</v>
      </c>
      <c r="R2009" t="s">
        <v>448</v>
      </c>
      <c r="S2009" t="s">
        <v>470</v>
      </c>
      <c r="T2009" t="s">
        <v>472</v>
      </c>
      <c r="U2009" t="s">
        <v>383</v>
      </c>
      <c r="V2009" t="s">
        <v>518</v>
      </c>
      <c r="X2009" t="s">
        <v>464</v>
      </c>
      <c r="Y2009">
        <v>0</v>
      </c>
      <c r="Z2009">
        <v>0</v>
      </c>
      <c r="AA2009">
        <v>0</v>
      </c>
      <c r="AB2009">
        <v>0</v>
      </c>
      <c r="AC2009">
        <v>10</v>
      </c>
      <c r="AD2009">
        <v>0</v>
      </c>
      <c r="AE2009">
        <v>10</v>
      </c>
      <c r="AF2009">
        <v>10</v>
      </c>
      <c r="AG2009">
        <v>0</v>
      </c>
      <c r="AH2009">
        <v>0</v>
      </c>
      <c r="AI2009" s="7">
        <v>0</v>
      </c>
      <c r="AJ2009">
        <v>0</v>
      </c>
      <c r="AK2009">
        <v>0</v>
      </c>
      <c r="AL2009">
        <v>0</v>
      </c>
      <c r="AM2009">
        <v>0</v>
      </c>
      <c r="AN2009">
        <v>0</v>
      </c>
      <c r="AO2009">
        <v>10</v>
      </c>
      <c r="AP2009">
        <v>0</v>
      </c>
      <c r="AQ2009">
        <v>0</v>
      </c>
      <c r="AR2009">
        <v>10</v>
      </c>
      <c r="AS2009">
        <v>0</v>
      </c>
      <c r="AT2009">
        <v>0</v>
      </c>
      <c r="AU2009" t="s">
        <v>453</v>
      </c>
      <c r="AX2009" t="s">
        <v>444</v>
      </c>
      <c r="AY2009" t="s">
        <v>23</v>
      </c>
      <c r="AZ2009" t="s">
        <v>24</v>
      </c>
      <c r="BA2009" t="s">
        <v>134</v>
      </c>
      <c r="BB2009" t="s">
        <v>135</v>
      </c>
      <c r="BC2009" t="s">
        <v>23</v>
      </c>
      <c r="BD2009" t="s">
        <v>58</v>
      </c>
      <c r="BE2009" t="s">
        <v>232</v>
      </c>
      <c r="BF2009" t="s">
        <v>233</v>
      </c>
      <c r="BG2009" t="s">
        <v>681</v>
      </c>
      <c r="BH2009" t="s">
        <v>626</v>
      </c>
      <c r="BI2009" t="s">
        <v>679</v>
      </c>
      <c r="BJ2009">
        <v>5</v>
      </c>
      <c r="BK2009" s="12" t="s">
        <v>682</v>
      </c>
      <c r="BM2009" t="s">
        <v>678</v>
      </c>
    </row>
    <row r="2010" spans="1:65" x14ac:dyDescent="0.3">
      <c r="A2010" s="12">
        <v>2009</v>
      </c>
      <c r="B2010" t="s">
        <v>13</v>
      </c>
      <c r="C2010" t="s">
        <v>688</v>
      </c>
      <c r="D2010" s="12">
        <v>27</v>
      </c>
      <c r="E2010" s="12" t="e">
        <v>#N/A</v>
      </c>
      <c r="F2010" t="s">
        <v>444</v>
      </c>
      <c r="G2010" t="s">
        <v>715</v>
      </c>
      <c r="H2010" t="s">
        <v>29</v>
      </c>
      <c r="I2010" t="s">
        <v>23</v>
      </c>
      <c r="J2010" t="s">
        <v>23</v>
      </c>
      <c r="K2010" t="s">
        <v>134</v>
      </c>
      <c r="L2010" t="s">
        <v>336</v>
      </c>
      <c r="P2010" t="s">
        <v>478</v>
      </c>
      <c r="Q2010" t="s">
        <v>455</v>
      </c>
      <c r="R2010" t="s">
        <v>448</v>
      </c>
      <c r="S2010" t="s">
        <v>470</v>
      </c>
      <c r="T2010" t="s">
        <v>466</v>
      </c>
      <c r="U2010" t="s">
        <v>375</v>
      </c>
      <c r="V2010" t="s">
        <v>30</v>
      </c>
      <c r="X2010" t="s">
        <v>464</v>
      </c>
      <c r="Y2010">
        <v>0</v>
      </c>
      <c r="Z2010">
        <v>0</v>
      </c>
      <c r="AA2010">
        <v>0</v>
      </c>
      <c r="AB2010">
        <v>0</v>
      </c>
      <c r="AC2010">
        <v>0</v>
      </c>
      <c r="AD2010">
        <v>0</v>
      </c>
      <c r="AE2010">
        <v>0</v>
      </c>
      <c r="AF2010">
        <v>0</v>
      </c>
      <c r="AG2010">
        <v>0</v>
      </c>
      <c r="AH2010">
        <v>0</v>
      </c>
      <c r="AI2010" s="7">
        <v>0</v>
      </c>
      <c r="AJ2010">
        <v>0</v>
      </c>
      <c r="AK2010">
        <v>7</v>
      </c>
      <c r="AL2010">
        <v>7</v>
      </c>
      <c r="AM2010">
        <v>14</v>
      </c>
      <c r="AN2010">
        <v>14</v>
      </c>
      <c r="AO2010">
        <v>14</v>
      </c>
      <c r="AP2010">
        <v>0</v>
      </c>
      <c r="AQ2010">
        <v>0</v>
      </c>
      <c r="AR2010">
        <v>14</v>
      </c>
      <c r="AS2010">
        <v>7</v>
      </c>
      <c r="AT2010">
        <v>0</v>
      </c>
      <c r="AU2010" t="s">
        <v>459</v>
      </c>
      <c r="AX2010" t="s">
        <v>444</v>
      </c>
      <c r="AY2010" t="s">
        <v>23</v>
      </c>
      <c r="AZ2010" t="s">
        <v>24</v>
      </c>
      <c r="BA2010" t="s">
        <v>134</v>
      </c>
      <c r="BB2010" t="s">
        <v>135</v>
      </c>
      <c r="BC2010" t="s">
        <v>23</v>
      </c>
      <c r="BD2010" t="s">
        <v>58</v>
      </c>
      <c r="BE2010" t="s">
        <v>336</v>
      </c>
      <c r="BF2010" t="s">
        <v>337</v>
      </c>
      <c r="BG2010" t="s">
        <v>684</v>
      </c>
      <c r="BH2010" t="s">
        <v>611</v>
      </c>
      <c r="BI2010" t="s">
        <v>676</v>
      </c>
      <c r="BJ2010">
        <v>5</v>
      </c>
      <c r="BK2010" s="12" t="s">
        <v>682</v>
      </c>
      <c r="BM2010" t="s">
        <v>678</v>
      </c>
    </row>
    <row r="2011" spans="1:65" x14ac:dyDescent="0.3">
      <c r="A2011" s="12">
        <v>2010</v>
      </c>
      <c r="B2011" t="s">
        <v>13</v>
      </c>
      <c r="C2011" t="s">
        <v>688</v>
      </c>
      <c r="D2011" s="12">
        <v>27</v>
      </c>
      <c r="E2011" s="12" t="e">
        <v>#N/A</v>
      </c>
      <c r="F2011" t="s">
        <v>444</v>
      </c>
      <c r="G2011" t="s">
        <v>715</v>
      </c>
      <c r="H2011" t="s">
        <v>29</v>
      </c>
      <c r="I2011" t="s">
        <v>23</v>
      </c>
      <c r="J2011" t="s">
        <v>23</v>
      </c>
      <c r="K2011" t="s">
        <v>134</v>
      </c>
      <c r="L2011" t="s">
        <v>196</v>
      </c>
      <c r="P2011" t="s">
        <v>478</v>
      </c>
      <c r="Q2011" t="s">
        <v>455</v>
      </c>
      <c r="R2011" t="s">
        <v>448</v>
      </c>
      <c r="S2011" t="s">
        <v>470</v>
      </c>
      <c r="T2011" t="s">
        <v>466</v>
      </c>
      <c r="U2011" t="s">
        <v>375</v>
      </c>
      <c r="V2011" t="s">
        <v>30</v>
      </c>
      <c r="X2011" t="s">
        <v>464</v>
      </c>
      <c r="Y2011">
        <v>0</v>
      </c>
      <c r="Z2011">
        <v>0</v>
      </c>
      <c r="AA2011">
        <v>0</v>
      </c>
      <c r="AB2011">
        <v>0</v>
      </c>
      <c r="AC2011">
        <v>0</v>
      </c>
      <c r="AD2011">
        <v>0</v>
      </c>
      <c r="AE2011">
        <v>0</v>
      </c>
      <c r="AF2011">
        <v>0</v>
      </c>
      <c r="AG2011">
        <v>0</v>
      </c>
      <c r="AH2011">
        <v>0</v>
      </c>
      <c r="AI2011" s="7">
        <v>0</v>
      </c>
      <c r="AJ2011">
        <v>0</v>
      </c>
      <c r="AK2011">
        <v>1</v>
      </c>
      <c r="AL2011">
        <v>13</v>
      </c>
      <c r="AM2011">
        <v>14</v>
      </c>
      <c r="AN2011">
        <v>14</v>
      </c>
      <c r="AO2011">
        <v>14</v>
      </c>
      <c r="AP2011">
        <v>0</v>
      </c>
      <c r="AQ2011">
        <v>0</v>
      </c>
      <c r="AR2011">
        <v>14</v>
      </c>
      <c r="AS2011">
        <v>13</v>
      </c>
      <c r="AT2011">
        <v>0</v>
      </c>
      <c r="AU2011" t="s">
        <v>459</v>
      </c>
      <c r="AX2011" t="s">
        <v>444</v>
      </c>
      <c r="AY2011" t="s">
        <v>23</v>
      </c>
      <c r="AZ2011" t="s">
        <v>24</v>
      </c>
      <c r="BA2011" t="s">
        <v>134</v>
      </c>
      <c r="BB2011" t="s">
        <v>135</v>
      </c>
      <c r="BC2011" t="s">
        <v>23</v>
      </c>
      <c r="BD2011" t="s">
        <v>58</v>
      </c>
      <c r="BE2011" t="s">
        <v>196</v>
      </c>
      <c r="BF2011" t="s">
        <v>197</v>
      </c>
      <c r="BG2011" t="s">
        <v>684</v>
      </c>
      <c r="BH2011" t="s">
        <v>611</v>
      </c>
      <c r="BI2011" t="s">
        <v>676</v>
      </c>
      <c r="BJ2011">
        <v>5</v>
      </c>
      <c r="BK2011" s="12" t="s">
        <v>682</v>
      </c>
      <c r="BM2011" t="s">
        <v>678</v>
      </c>
    </row>
    <row r="2012" spans="1:65" x14ac:dyDescent="0.3">
      <c r="A2012" s="12">
        <v>2011</v>
      </c>
      <c r="B2012" t="s">
        <v>13</v>
      </c>
      <c r="C2012" t="s">
        <v>688</v>
      </c>
      <c r="D2012" s="12">
        <v>27</v>
      </c>
      <c r="E2012" s="12" t="e">
        <v>#N/A</v>
      </c>
      <c r="F2012" t="s">
        <v>444</v>
      </c>
      <c r="G2012" t="s">
        <v>715</v>
      </c>
      <c r="H2012" t="s">
        <v>29</v>
      </c>
      <c r="I2012" t="s">
        <v>23</v>
      </c>
      <c r="J2012" t="s">
        <v>23</v>
      </c>
      <c r="K2012" t="s">
        <v>134</v>
      </c>
      <c r="L2012" t="s">
        <v>178</v>
      </c>
      <c r="P2012" t="s">
        <v>691</v>
      </c>
      <c r="Q2012" t="s">
        <v>455</v>
      </c>
      <c r="R2012" t="s">
        <v>448</v>
      </c>
      <c r="S2012" t="s">
        <v>470</v>
      </c>
      <c r="T2012" t="s">
        <v>466</v>
      </c>
      <c r="U2012" t="s">
        <v>375</v>
      </c>
      <c r="V2012" t="s">
        <v>30</v>
      </c>
      <c r="X2012" t="s">
        <v>465</v>
      </c>
      <c r="Y2012">
        <v>0</v>
      </c>
      <c r="Z2012">
        <v>0</v>
      </c>
      <c r="AA2012">
        <v>0</v>
      </c>
      <c r="AB2012">
        <v>0</v>
      </c>
      <c r="AC2012">
        <v>1</v>
      </c>
      <c r="AD2012">
        <v>0</v>
      </c>
      <c r="AE2012">
        <v>1</v>
      </c>
      <c r="AF2012">
        <v>1</v>
      </c>
      <c r="AG2012">
        <v>0</v>
      </c>
      <c r="AH2012">
        <v>0</v>
      </c>
      <c r="AI2012" s="7">
        <v>0</v>
      </c>
      <c r="AJ2012">
        <v>0</v>
      </c>
      <c r="AK2012">
        <v>14</v>
      </c>
      <c r="AL2012">
        <v>0</v>
      </c>
      <c r="AM2012">
        <v>14</v>
      </c>
      <c r="AN2012">
        <v>14</v>
      </c>
      <c r="AO2012">
        <v>15</v>
      </c>
      <c r="AP2012">
        <v>0</v>
      </c>
      <c r="AQ2012">
        <v>0</v>
      </c>
      <c r="AR2012">
        <v>15</v>
      </c>
      <c r="AS2012">
        <v>0</v>
      </c>
      <c r="AT2012">
        <v>0</v>
      </c>
      <c r="AU2012" t="s">
        <v>459</v>
      </c>
      <c r="AX2012" t="s">
        <v>444</v>
      </c>
      <c r="AY2012" t="s">
        <v>23</v>
      </c>
      <c r="AZ2012" t="s">
        <v>24</v>
      </c>
      <c r="BA2012" t="s">
        <v>134</v>
      </c>
      <c r="BB2012" t="s">
        <v>135</v>
      </c>
      <c r="BC2012" t="s">
        <v>23</v>
      </c>
      <c r="BD2012" t="s">
        <v>58</v>
      </c>
      <c r="BE2012" t="s">
        <v>178</v>
      </c>
      <c r="BF2012" t="s">
        <v>179</v>
      </c>
      <c r="BG2012" t="s">
        <v>684</v>
      </c>
      <c r="BH2012" t="s">
        <v>611</v>
      </c>
      <c r="BI2012" t="s">
        <v>676</v>
      </c>
      <c r="BJ2012">
        <v>5</v>
      </c>
      <c r="BK2012" s="12" t="s">
        <v>682</v>
      </c>
      <c r="BM2012" t="s">
        <v>678</v>
      </c>
    </row>
    <row r="2013" spans="1:65" x14ac:dyDescent="0.3">
      <c r="A2013" s="12">
        <v>2012</v>
      </c>
      <c r="B2013" t="s">
        <v>13</v>
      </c>
      <c r="C2013" t="s">
        <v>688</v>
      </c>
      <c r="D2013" s="12">
        <v>27</v>
      </c>
      <c r="E2013" s="12" t="e">
        <v>#N/A</v>
      </c>
      <c r="F2013" t="s">
        <v>444</v>
      </c>
      <c r="G2013" t="s">
        <v>715</v>
      </c>
      <c r="H2013" t="s">
        <v>29</v>
      </c>
      <c r="I2013" t="s">
        <v>23</v>
      </c>
      <c r="J2013" t="s">
        <v>23</v>
      </c>
      <c r="K2013" t="s">
        <v>134</v>
      </c>
      <c r="L2013" t="s">
        <v>282</v>
      </c>
      <c r="P2013" t="s">
        <v>478</v>
      </c>
      <c r="Q2013" t="s">
        <v>455</v>
      </c>
      <c r="R2013" t="s">
        <v>448</v>
      </c>
      <c r="S2013" t="s">
        <v>470</v>
      </c>
      <c r="T2013" t="s">
        <v>466</v>
      </c>
      <c r="U2013" t="s">
        <v>375</v>
      </c>
      <c r="V2013" t="s">
        <v>30</v>
      </c>
      <c r="X2013" t="s">
        <v>464</v>
      </c>
      <c r="Y2013">
        <v>0</v>
      </c>
      <c r="Z2013">
        <v>0</v>
      </c>
      <c r="AA2013">
        <v>0</v>
      </c>
      <c r="AB2013">
        <v>0</v>
      </c>
      <c r="AC2013">
        <v>0</v>
      </c>
      <c r="AD2013">
        <v>0</v>
      </c>
      <c r="AE2013">
        <v>0</v>
      </c>
      <c r="AF2013">
        <v>0</v>
      </c>
      <c r="AG2013">
        <v>0</v>
      </c>
      <c r="AH2013">
        <v>0</v>
      </c>
      <c r="AI2013" s="7">
        <v>0</v>
      </c>
      <c r="AJ2013">
        <v>0</v>
      </c>
      <c r="AK2013">
        <v>10</v>
      </c>
      <c r="AL2013">
        <v>0</v>
      </c>
      <c r="AM2013">
        <v>10</v>
      </c>
      <c r="AN2013">
        <v>10</v>
      </c>
      <c r="AO2013">
        <v>10</v>
      </c>
      <c r="AP2013">
        <v>0</v>
      </c>
      <c r="AQ2013">
        <v>0</v>
      </c>
      <c r="AR2013">
        <v>10</v>
      </c>
      <c r="AS2013">
        <v>0</v>
      </c>
      <c r="AT2013">
        <v>0</v>
      </c>
      <c r="AU2013" t="s">
        <v>459</v>
      </c>
      <c r="AX2013" t="s">
        <v>444</v>
      </c>
      <c r="AY2013" t="s">
        <v>23</v>
      </c>
      <c r="AZ2013" t="s">
        <v>24</v>
      </c>
      <c r="BA2013" t="s">
        <v>134</v>
      </c>
      <c r="BB2013" t="s">
        <v>135</v>
      </c>
      <c r="BC2013" t="s">
        <v>23</v>
      </c>
      <c r="BD2013" t="s">
        <v>58</v>
      </c>
      <c r="BE2013" t="s">
        <v>282</v>
      </c>
      <c r="BF2013" t="s">
        <v>283</v>
      </c>
      <c r="BG2013" t="s">
        <v>684</v>
      </c>
      <c r="BH2013" t="s">
        <v>611</v>
      </c>
      <c r="BI2013" t="s">
        <v>676</v>
      </c>
      <c r="BJ2013">
        <v>5</v>
      </c>
      <c r="BK2013" s="12" t="s">
        <v>682</v>
      </c>
      <c r="BM2013" t="s">
        <v>678</v>
      </c>
    </row>
    <row r="2014" spans="1:65" x14ac:dyDescent="0.3">
      <c r="A2014" s="12">
        <v>2013</v>
      </c>
      <c r="B2014" t="s">
        <v>13</v>
      </c>
      <c r="C2014" t="s">
        <v>688</v>
      </c>
      <c r="D2014" s="12">
        <v>27</v>
      </c>
      <c r="E2014" s="12" t="e">
        <v>#N/A</v>
      </c>
      <c r="F2014" t="s">
        <v>444</v>
      </c>
      <c r="G2014" t="s">
        <v>715</v>
      </c>
      <c r="H2014" t="s">
        <v>29</v>
      </c>
      <c r="I2014" t="s">
        <v>23</v>
      </c>
      <c r="J2014" t="s">
        <v>23</v>
      </c>
      <c r="K2014" t="s">
        <v>134</v>
      </c>
      <c r="L2014" t="s">
        <v>232</v>
      </c>
      <c r="P2014" t="s">
        <v>478</v>
      </c>
      <c r="Q2014" t="s">
        <v>455</v>
      </c>
      <c r="R2014" t="s">
        <v>448</v>
      </c>
      <c r="S2014" t="s">
        <v>470</v>
      </c>
      <c r="T2014" t="s">
        <v>466</v>
      </c>
      <c r="U2014" t="s">
        <v>375</v>
      </c>
      <c r="V2014" t="s">
        <v>30</v>
      </c>
      <c r="X2014" t="s">
        <v>464</v>
      </c>
      <c r="Y2014">
        <v>0</v>
      </c>
      <c r="Z2014">
        <v>0</v>
      </c>
      <c r="AA2014">
        <v>0</v>
      </c>
      <c r="AB2014">
        <v>0</v>
      </c>
      <c r="AC2014">
        <v>4</v>
      </c>
      <c r="AD2014">
        <v>0</v>
      </c>
      <c r="AE2014">
        <v>4</v>
      </c>
      <c r="AF2014">
        <v>4</v>
      </c>
      <c r="AG2014">
        <v>0</v>
      </c>
      <c r="AH2014">
        <v>0</v>
      </c>
      <c r="AI2014" s="7">
        <v>0</v>
      </c>
      <c r="AJ2014">
        <v>0</v>
      </c>
      <c r="AK2014">
        <v>10</v>
      </c>
      <c r="AL2014">
        <v>0</v>
      </c>
      <c r="AM2014">
        <v>10</v>
      </c>
      <c r="AN2014">
        <v>10</v>
      </c>
      <c r="AO2014">
        <v>14</v>
      </c>
      <c r="AP2014">
        <v>0</v>
      </c>
      <c r="AQ2014">
        <v>0</v>
      </c>
      <c r="AR2014">
        <v>14</v>
      </c>
      <c r="AS2014">
        <v>0</v>
      </c>
      <c r="AT2014">
        <v>0</v>
      </c>
      <c r="AU2014" t="s">
        <v>459</v>
      </c>
      <c r="AX2014" t="s">
        <v>444</v>
      </c>
      <c r="AY2014" t="s">
        <v>23</v>
      </c>
      <c r="AZ2014" t="s">
        <v>24</v>
      </c>
      <c r="BA2014" t="s">
        <v>134</v>
      </c>
      <c r="BB2014" t="s">
        <v>135</v>
      </c>
      <c r="BC2014" t="s">
        <v>23</v>
      </c>
      <c r="BD2014" t="s">
        <v>58</v>
      </c>
      <c r="BE2014" t="s">
        <v>232</v>
      </c>
      <c r="BF2014" t="s">
        <v>233</v>
      </c>
      <c r="BG2014" t="s">
        <v>684</v>
      </c>
      <c r="BH2014" t="s">
        <v>611</v>
      </c>
      <c r="BI2014" t="s">
        <v>676</v>
      </c>
      <c r="BJ2014">
        <v>5</v>
      </c>
      <c r="BK2014" s="12" t="s">
        <v>682</v>
      </c>
      <c r="BM2014" t="s">
        <v>678</v>
      </c>
    </row>
    <row r="2015" spans="1:65" x14ac:dyDescent="0.3">
      <c r="A2015" s="12">
        <v>2014</v>
      </c>
      <c r="B2015" t="s">
        <v>13</v>
      </c>
      <c r="C2015" t="s">
        <v>688</v>
      </c>
      <c r="D2015" s="12">
        <v>1055</v>
      </c>
      <c r="E2015" s="12">
        <v>1055</v>
      </c>
      <c r="F2015" t="s">
        <v>444</v>
      </c>
      <c r="G2015" t="s">
        <v>660</v>
      </c>
      <c r="H2015" t="s">
        <v>22</v>
      </c>
      <c r="I2015" t="s">
        <v>14</v>
      </c>
      <c r="J2015" t="s">
        <v>34</v>
      </c>
      <c r="K2015" t="s">
        <v>36</v>
      </c>
      <c r="L2015" t="s">
        <v>36</v>
      </c>
      <c r="P2015" t="s">
        <v>454</v>
      </c>
      <c r="Q2015" t="s">
        <v>455</v>
      </c>
      <c r="R2015" t="s">
        <v>456</v>
      </c>
      <c r="S2015" t="s">
        <v>460</v>
      </c>
      <c r="T2015" t="s">
        <v>475</v>
      </c>
      <c r="U2015" t="s">
        <v>351</v>
      </c>
      <c r="V2015" t="s">
        <v>21</v>
      </c>
      <c r="W2015">
        <v>1</v>
      </c>
      <c r="X2015" t="s">
        <v>451</v>
      </c>
      <c r="Y2015">
        <v>0</v>
      </c>
      <c r="AB2015">
        <v>0</v>
      </c>
      <c r="AE2015">
        <v>0</v>
      </c>
      <c r="AF2015">
        <v>0</v>
      </c>
      <c r="AH2015">
        <v>315</v>
      </c>
      <c r="AI2015" s="7"/>
      <c r="AJ2015">
        <v>315</v>
      </c>
      <c r="AM2015">
        <v>0</v>
      </c>
      <c r="AN2015">
        <v>315</v>
      </c>
      <c r="AO2015">
        <v>315</v>
      </c>
      <c r="AP2015">
        <v>315</v>
      </c>
      <c r="AQ2015">
        <v>0</v>
      </c>
      <c r="AR2015">
        <v>0</v>
      </c>
      <c r="AS2015">
        <v>0</v>
      </c>
      <c r="AT2015">
        <v>0</v>
      </c>
      <c r="AU2015" t="s">
        <v>459</v>
      </c>
      <c r="AX2015" t="s">
        <v>444</v>
      </c>
      <c r="AY2015" t="s">
        <v>14</v>
      </c>
      <c r="AZ2015" t="s">
        <v>15</v>
      </c>
      <c r="BA2015" t="s">
        <v>36</v>
      </c>
      <c r="BB2015" t="s">
        <v>37</v>
      </c>
      <c r="BC2015" t="s">
        <v>34</v>
      </c>
      <c r="BD2015" t="s">
        <v>35</v>
      </c>
      <c r="BE2015" t="s">
        <v>36</v>
      </c>
      <c r="BF2015" t="s">
        <v>107</v>
      </c>
      <c r="BG2015" t="s">
        <v>681</v>
      </c>
      <c r="BH2015" t="s">
        <v>615</v>
      </c>
      <c r="BI2015" t="s">
        <v>676</v>
      </c>
      <c r="BJ2015">
        <v>4</v>
      </c>
      <c r="BK2015" s="12" t="s">
        <v>682</v>
      </c>
      <c r="BM2015" t="s">
        <v>677</v>
      </c>
    </row>
    <row r="2016" spans="1:65" x14ac:dyDescent="0.3">
      <c r="A2016" s="12">
        <v>2015</v>
      </c>
      <c r="B2016" t="s">
        <v>13</v>
      </c>
      <c r="C2016" t="s">
        <v>688</v>
      </c>
      <c r="D2016" s="12">
        <v>1055</v>
      </c>
      <c r="E2016" s="12">
        <v>1055</v>
      </c>
      <c r="F2016" t="s">
        <v>444</v>
      </c>
      <c r="G2016" t="s">
        <v>660</v>
      </c>
      <c r="H2016" t="s">
        <v>22</v>
      </c>
      <c r="I2016" t="s">
        <v>14</v>
      </c>
      <c r="J2016" t="s">
        <v>34</v>
      </c>
      <c r="K2016" t="s">
        <v>36</v>
      </c>
      <c r="L2016" t="s">
        <v>36</v>
      </c>
      <c r="P2016" t="s">
        <v>454</v>
      </c>
      <c r="Q2016" t="s">
        <v>455</v>
      </c>
      <c r="R2016" t="s">
        <v>456</v>
      </c>
      <c r="S2016" t="s">
        <v>460</v>
      </c>
      <c r="T2016" t="s">
        <v>473</v>
      </c>
      <c r="U2016" t="s">
        <v>369</v>
      </c>
      <c r="V2016" t="s">
        <v>551</v>
      </c>
      <c r="W2016">
        <v>1</v>
      </c>
      <c r="X2016" t="s">
        <v>451</v>
      </c>
      <c r="Y2016">
        <v>0</v>
      </c>
      <c r="AB2016">
        <v>0</v>
      </c>
      <c r="AE2016">
        <v>0</v>
      </c>
      <c r="AF2016">
        <v>0</v>
      </c>
      <c r="AI2016" s="7"/>
      <c r="AJ2016">
        <v>0</v>
      </c>
      <c r="AK2016">
        <v>34</v>
      </c>
      <c r="AM2016">
        <v>34</v>
      </c>
      <c r="AN2016">
        <v>34</v>
      </c>
      <c r="AO2016">
        <v>34</v>
      </c>
      <c r="AP2016">
        <v>0</v>
      </c>
      <c r="AQ2016">
        <v>0</v>
      </c>
      <c r="AR2016">
        <v>34</v>
      </c>
      <c r="AS2016">
        <v>0</v>
      </c>
      <c r="AT2016">
        <v>0</v>
      </c>
      <c r="AU2016" t="s">
        <v>459</v>
      </c>
      <c r="AX2016" t="s">
        <v>444</v>
      </c>
      <c r="AY2016" t="s">
        <v>14</v>
      </c>
      <c r="AZ2016" t="s">
        <v>15</v>
      </c>
      <c r="BA2016" t="s">
        <v>36</v>
      </c>
      <c r="BB2016" t="s">
        <v>37</v>
      </c>
      <c r="BC2016" t="s">
        <v>34</v>
      </c>
      <c r="BD2016" t="s">
        <v>35</v>
      </c>
      <c r="BE2016" t="s">
        <v>36</v>
      </c>
      <c r="BF2016" t="s">
        <v>107</v>
      </c>
      <c r="BG2016" t="s">
        <v>684</v>
      </c>
      <c r="BH2016" t="s">
        <v>617</v>
      </c>
      <c r="BI2016" t="s">
        <v>676</v>
      </c>
      <c r="BJ2016">
        <v>4</v>
      </c>
      <c r="BK2016" s="12" t="s">
        <v>682</v>
      </c>
      <c r="BM2016" t="s">
        <v>677</v>
      </c>
    </row>
    <row r="2017" spans="1:65" x14ac:dyDescent="0.3">
      <c r="A2017" s="12">
        <v>2016</v>
      </c>
      <c r="B2017" t="s">
        <v>13</v>
      </c>
      <c r="C2017" t="s">
        <v>688</v>
      </c>
      <c r="D2017" s="12">
        <v>1055</v>
      </c>
      <c r="E2017" s="12">
        <v>1055</v>
      </c>
      <c r="F2017" t="s">
        <v>444</v>
      </c>
      <c r="G2017" t="s">
        <v>660</v>
      </c>
      <c r="H2017" t="s">
        <v>22</v>
      </c>
      <c r="I2017" t="s">
        <v>14</v>
      </c>
      <c r="J2017" t="s">
        <v>34</v>
      </c>
      <c r="K2017" t="s">
        <v>36</v>
      </c>
      <c r="L2017" t="s">
        <v>36</v>
      </c>
      <c r="P2017" t="s">
        <v>454</v>
      </c>
      <c r="Q2017" t="s">
        <v>455</v>
      </c>
      <c r="R2017" t="s">
        <v>456</v>
      </c>
      <c r="S2017" t="s">
        <v>468</v>
      </c>
      <c r="T2017" t="s">
        <v>475</v>
      </c>
      <c r="U2017" t="s">
        <v>351</v>
      </c>
      <c r="V2017" t="s">
        <v>21</v>
      </c>
      <c r="W2017">
        <v>1</v>
      </c>
      <c r="X2017" t="s">
        <v>451</v>
      </c>
      <c r="Y2017">
        <v>0</v>
      </c>
      <c r="AB2017">
        <v>0</v>
      </c>
      <c r="AE2017">
        <v>0</v>
      </c>
      <c r="AF2017">
        <v>0</v>
      </c>
      <c r="AH2017">
        <v>155</v>
      </c>
      <c r="AI2017" s="7"/>
      <c r="AJ2017">
        <v>155</v>
      </c>
      <c r="AM2017">
        <v>0</v>
      </c>
      <c r="AN2017">
        <v>155</v>
      </c>
      <c r="AO2017">
        <v>155</v>
      </c>
      <c r="AP2017">
        <v>155</v>
      </c>
      <c r="AQ2017">
        <v>0</v>
      </c>
      <c r="AR2017">
        <v>0</v>
      </c>
      <c r="AS2017">
        <v>0</v>
      </c>
      <c r="AT2017">
        <v>0</v>
      </c>
      <c r="AU2017" t="s">
        <v>459</v>
      </c>
      <c r="AX2017" t="s">
        <v>444</v>
      </c>
      <c r="AY2017" t="s">
        <v>14</v>
      </c>
      <c r="AZ2017" t="s">
        <v>15</v>
      </c>
      <c r="BA2017" t="s">
        <v>36</v>
      </c>
      <c r="BB2017" t="s">
        <v>37</v>
      </c>
      <c r="BC2017" t="s">
        <v>34</v>
      </c>
      <c r="BD2017" t="s">
        <v>35</v>
      </c>
      <c r="BE2017" t="s">
        <v>36</v>
      </c>
      <c r="BF2017" t="s">
        <v>107</v>
      </c>
      <c r="BG2017" t="s">
        <v>681</v>
      </c>
      <c r="BH2017" t="s">
        <v>615</v>
      </c>
      <c r="BI2017" t="s">
        <v>676</v>
      </c>
      <c r="BJ2017">
        <v>4</v>
      </c>
      <c r="BK2017" s="12" t="s">
        <v>682</v>
      </c>
      <c r="BM2017" t="s">
        <v>677</v>
      </c>
    </row>
    <row r="2018" spans="1:65" x14ac:dyDescent="0.3">
      <c r="A2018" s="12">
        <v>2017</v>
      </c>
      <c r="B2018" t="s">
        <v>13</v>
      </c>
      <c r="C2018" t="s">
        <v>688</v>
      </c>
      <c r="D2018" s="12">
        <v>1055</v>
      </c>
      <c r="E2018" s="12">
        <v>1055</v>
      </c>
      <c r="F2018" t="s">
        <v>444</v>
      </c>
      <c r="G2018" t="s">
        <v>660</v>
      </c>
      <c r="H2018" t="s">
        <v>22</v>
      </c>
      <c r="I2018" t="s">
        <v>14</v>
      </c>
      <c r="J2018" t="s">
        <v>34</v>
      </c>
      <c r="K2018" t="s">
        <v>36</v>
      </c>
      <c r="L2018" t="s">
        <v>36</v>
      </c>
      <c r="P2018" t="s">
        <v>454</v>
      </c>
      <c r="Q2018" t="s">
        <v>455</v>
      </c>
      <c r="R2018" t="s">
        <v>456</v>
      </c>
      <c r="S2018" t="s">
        <v>460</v>
      </c>
      <c r="T2018" t="s">
        <v>475</v>
      </c>
      <c r="U2018" t="s">
        <v>351</v>
      </c>
      <c r="V2018" t="s">
        <v>21</v>
      </c>
      <c r="W2018">
        <v>1</v>
      </c>
      <c r="X2018" t="s">
        <v>451</v>
      </c>
      <c r="Y2018">
        <v>0</v>
      </c>
      <c r="AB2018">
        <v>0</v>
      </c>
      <c r="AE2018">
        <v>0</v>
      </c>
      <c r="AF2018">
        <v>0</v>
      </c>
      <c r="AH2018">
        <v>0</v>
      </c>
      <c r="AI2018" s="7">
        <v>334</v>
      </c>
      <c r="AJ2018">
        <v>334</v>
      </c>
      <c r="AM2018">
        <v>0</v>
      </c>
      <c r="AN2018">
        <v>334</v>
      </c>
      <c r="AO2018">
        <v>334</v>
      </c>
      <c r="AP2018">
        <v>0</v>
      </c>
      <c r="AQ2018">
        <v>334</v>
      </c>
      <c r="AR2018">
        <v>0</v>
      </c>
      <c r="AS2018">
        <v>0</v>
      </c>
      <c r="AT2018">
        <v>0</v>
      </c>
      <c r="AU2018" t="s">
        <v>459</v>
      </c>
      <c r="AX2018" t="s">
        <v>444</v>
      </c>
      <c r="AY2018" t="s">
        <v>14</v>
      </c>
      <c r="AZ2018" t="s">
        <v>15</v>
      </c>
      <c r="BA2018" t="s">
        <v>36</v>
      </c>
      <c r="BB2018" t="s">
        <v>37</v>
      </c>
      <c r="BC2018" t="s">
        <v>34</v>
      </c>
      <c r="BD2018" t="s">
        <v>35</v>
      </c>
      <c r="BE2018" t="s">
        <v>36</v>
      </c>
      <c r="BF2018" t="s">
        <v>107</v>
      </c>
      <c r="BG2018" t="s">
        <v>681</v>
      </c>
      <c r="BH2018" t="s">
        <v>615</v>
      </c>
      <c r="BI2018" t="s">
        <v>676</v>
      </c>
      <c r="BJ2018">
        <v>4</v>
      </c>
      <c r="BK2018" s="12" t="s">
        <v>682</v>
      </c>
      <c r="BM2018" t="s">
        <v>677</v>
      </c>
    </row>
    <row r="2019" spans="1:65" x14ac:dyDescent="0.3">
      <c r="A2019" s="12">
        <v>2018</v>
      </c>
      <c r="B2019" t="s">
        <v>13</v>
      </c>
      <c r="C2019" t="s">
        <v>688</v>
      </c>
      <c r="D2019" s="12">
        <v>1055</v>
      </c>
      <c r="E2019" s="12">
        <v>1055</v>
      </c>
      <c r="F2019" t="s">
        <v>444</v>
      </c>
      <c r="G2019" t="s">
        <v>660</v>
      </c>
      <c r="H2019" t="s">
        <v>22</v>
      </c>
      <c r="I2019" t="s">
        <v>14</v>
      </c>
      <c r="J2019" t="s">
        <v>34</v>
      </c>
      <c r="K2019" t="s">
        <v>36</v>
      </c>
      <c r="L2019" t="s">
        <v>36</v>
      </c>
      <c r="P2019" t="s">
        <v>454</v>
      </c>
      <c r="Q2019" t="s">
        <v>455</v>
      </c>
      <c r="R2019" t="s">
        <v>456</v>
      </c>
      <c r="S2019" t="s">
        <v>460</v>
      </c>
      <c r="T2019" t="s">
        <v>473</v>
      </c>
      <c r="U2019" t="s">
        <v>369</v>
      </c>
      <c r="V2019" t="s">
        <v>551</v>
      </c>
      <c r="W2019">
        <v>1</v>
      </c>
      <c r="X2019" t="s">
        <v>451</v>
      </c>
      <c r="Y2019">
        <v>0</v>
      </c>
      <c r="AB2019">
        <v>0</v>
      </c>
      <c r="AE2019">
        <v>0</v>
      </c>
      <c r="AF2019">
        <v>0</v>
      </c>
      <c r="AI2019" s="7"/>
      <c r="AJ2019">
        <v>0</v>
      </c>
      <c r="AK2019">
        <v>1</v>
      </c>
      <c r="AL2019">
        <v>35</v>
      </c>
      <c r="AM2019">
        <v>36</v>
      </c>
      <c r="AN2019">
        <v>36</v>
      </c>
      <c r="AO2019">
        <v>36</v>
      </c>
      <c r="AP2019">
        <v>0</v>
      </c>
      <c r="AQ2019">
        <v>0</v>
      </c>
      <c r="AR2019">
        <v>36</v>
      </c>
      <c r="AS2019">
        <v>35</v>
      </c>
      <c r="AT2019">
        <v>0</v>
      </c>
      <c r="AU2019" t="s">
        <v>459</v>
      </c>
      <c r="AX2019" t="s">
        <v>444</v>
      </c>
      <c r="AY2019" t="s">
        <v>14</v>
      </c>
      <c r="AZ2019" t="s">
        <v>15</v>
      </c>
      <c r="BA2019" t="s">
        <v>36</v>
      </c>
      <c r="BB2019" t="s">
        <v>37</v>
      </c>
      <c r="BC2019" t="s">
        <v>34</v>
      </c>
      <c r="BD2019" t="s">
        <v>35</v>
      </c>
      <c r="BE2019" t="s">
        <v>36</v>
      </c>
      <c r="BF2019" t="s">
        <v>107</v>
      </c>
      <c r="BG2019" t="s">
        <v>684</v>
      </c>
      <c r="BH2019" t="s">
        <v>617</v>
      </c>
      <c r="BI2019" t="s">
        <v>676</v>
      </c>
      <c r="BJ2019">
        <v>4</v>
      </c>
      <c r="BK2019" s="12" t="s">
        <v>682</v>
      </c>
      <c r="BM2019" t="s">
        <v>677</v>
      </c>
    </row>
    <row r="2020" spans="1:65" x14ac:dyDescent="0.3">
      <c r="A2020" s="12">
        <v>2019</v>
      </c>
      <c r="B2020" t="s">
        <v>13</v>
      </c>
      <c r="C2020" t="s">
        <v>688</v>
      </c>
      <c r="D2020" s="12">
        <v>1055</v>
      </c>
      <c r="E2020" s="12">
        <v>1055</v>
      </c>
      <c r="F2020" t="s">
        <v>444</v>
      </c>
      <c r="G2020" t="s">
        <v>660</v>
      </c>
      <c r="H2020" t="s">
        <v>22</v>
      </c>
      <c r="I2020" t="s">
        <v>14</v>
      </c>
      <c r="J2020" t="s">
        <v>34</v>
      </c>
      <c r="K2020" t="s">
        <v>36</v>
      </c>
      <c r="L2020" t="s">
        <v>36</v>
      </c>
      <c r="P2020" t="s">
        <v>454</v>
      </c>
      <c r="Q2020" t="s">
        <v>455</v>
      </c>
      <c r="R2020" t="s">
        <v>456</v>
      </c>
      <c r="S2020" t="s">
        <v>468</v>
      </c>
      <c r="T2020" t="s">
        <v>475</v>
      </c>
      <c r="U2020" t="s">
        <v>351</v>
      </c>
      <c r="V2020" t="s">
        <v>21</v>
      </c>
      <c r="W2020">
        <v>1</v>
      </c>
      <c r="X2020" t="s">
        <v>451</v>
      </c>
      <c r="Y2020">
        <v>0</v>
      </c>
      <c r="AB2020">
        <v>0</v>
      </c>
      <c r="AE2020">
        <v>0</v>
      </c>
      <c r="AF2020">
        <v>0</v>
      </c>
      <c r="AH2020">
        <v>0</v>
      </c>
      <c r="AI2020" s="7">
        <v>189</v>
      </c>
      <c r="AJ2020">
        <v>189</v>
      </c>
      <c r="AM2020">
        <v>0</v>
      </c>
      <c r="AN2020">
        <v>189</v>
      </c>
      <c r="AO2020">
        <v>189</v>
      </c>
      <c r="AP2020">
        <v>0</v>
      </c>
      <c r="AQ2020">
        <v>189</v>
      </c>
      <c r="AR2020">
        <v>0</v>
      </c>
      <c r="AS2020">
        <v>0</v>
      </c>
      <c r="AT2020">
        <v>0</v>
      </c>
      <c r="AU2020" t="s">
        <v>459</v>
      </c>
      <c r="AX2020" t="s">
        <v>444</v>
      </c>
      <c r="AY2020" t="s">
        <v>14</v>
      </c>
      <c r="AZ2020" t="s">
        <v>15</v>
      </c>
      <c r="BA2020" t="s">
        <v>36</v>
      </c>
      <c r="BB2020" t="s">
        <v>37</v>
      </c>
      <c r="BC2020" t="s">
        <v>34</v>
      </c>
      <c r="BD2020" t="s">
        <v>35</v>
      </c>
      <c r="BE2020" t="s">
        <v>36</v>
      </c>
      <c r="BF2020" t="s">
        <v>107</v>
      </c>
      <c r="BG2020" t="s">
        <v>681</v>
      </c>
      <c r="BH2020" t="s">
        <v>615</v>
      </c>
      <c r="BI2020" t="s">
        <v>676</v>
      </c>
      <c r="BJ2020">
        <v>4</v>
      </c>
      <c r="BK2020" s="12" t="s">
        <v>682</v>
      </c>
      <c r="BM2020" t="s">
        <v>677</v>
      </c>
    </row>
    <row r="2021" spans="1:65" x14ac:dyDescent="0.3">
      <c r="A2021" s="12">
        <v>2020</v>
      </c>
      <c r="B2021" t="s">
        <v>13</v>
      </c>
      <c r="C2021" t="s">
        <v>688</v>
      </c>
      <c r="D2021" s="12">
        <v>1055</v>
      </c>
      <c r="E2021" s="12">
        <v>1055</v>
      </c>
      <c r="F2021" t="s">
        <v>444</v>
      </c>
      <c r="G2021" t="s">
        <v>660</v>
      </c>
      <c r="H2021" t="s">
        <v>22</v>
      </c>
      <c r="I2021" t="s">
        <v>14</v>
      </c>
      <c r="J2021" t="s">
        <v>34</v>
      </c>
      <c r="K2021" t="s">
        <v>36</v>
      </c>
      <c r="L2021" t="s">
        <v>36</v>
      </c>
      <c r="P2021" t="s">
        <v>454</v>
      </c>
      <c r="Q2021" t="s">
        <v>455</v>
      </c>
      <c r="R2021" t="s">
        <v>456</v>
      </c>
      <c r="S2021" t="s">
        <v>457</v>
      </c>
      <c r="T2021" t="s">
        <v>475</v>
      </c>
      <c r="U2021" t="s">
        <v>351</v>
      </c>
      <c r="V2021" t="s">
        <v>21</v>
      </c>
      <c r="W2021">
        <v>1</v>
      </c>
      <c r="X2021" t="s">
        <v>451</v>
      </c>
      <c r="Y2021" t="s">
        <v>452</v>
      </c>
      <c r="AB2021">
        <v>0</v>
      </c>
      <c r="AE2021">
        <v>0</v>
      </c>
      <c r="AF2021">
        <v>0</v>
      </c>
      <c r="AH2021">
        <v>186</v>
      </c>
      <c r="AI2021" s="7"/>
      <c r="AJ2021">
        <v>186</v>
      </c>
      <c r="AM2021">
        <v>0</v>
      </c>
      <c r="AN2021">
        <v>186</v>
      </c>
      <c r="AO2021">
        <v>186</v>
      </c>
      <c r="AP2021">
        <v>186</v>
      </c>
      <c r="AQ2021">
        <v>0</v>
      </c>
      <c r="AR2021">
        <v>0</v>
      </c>
      <c r="AS2021">
        <v>0</v>
      </c>
      <c r="AT2021">
        <v>0</v>
      </c>
      <c r="AU2021" t="s">
        <v>459</v>
      </c>
      <c r="AX2021" t="s">
        <v>444</v>
      </c>
      <c r="AY2021" t="s">
        <v>14</v>
      </c>
      <c r="AZ2021" t="s">
        <v>15</v>
      </c>
      <c r="BA2021" t="s">
        <v>36</v>
      </c>
      <c r="BB2021" t="s">
        <v>37</v>
      </c>
      <c r="BC2021" t="s">
        <v>34</v>
      </c>
      <c r="BD2021" t="s">
        <v>35</v>
      </c>
      <c r="BE2021" t="s">
        <v>36</v>
      </c>
      <c r="BF2021" t="s">
        <v>107</v>
      </c>
      <c r="BG2021" t="s">
        <v>681</v>
      </c>
      <c r="BH2021" t="s">
        <v>615</v>
      </c>
      <c r="BI2021" t="s">
        <v>676</v>
      </c>
      <c r="BJ2021">
        <v>4</v>
      </c>
      <c r="BK2021" s="12" t="s">
        <v>682</v>
      </c>
      <c r="BM2021" t="s">
        <v>677</v>
      </c>
    </row>
    <row r="2022" spans="1:65" x14ac:dyDescent="0.3">
      <c r="A2022" s="12">
        <v>2021</v>
      </c>
      <c r="B2022" t="s">
        <v>13</v>
      </c>
      <c r="C2022" t="s">
        <v>688</v>
      </c>
      <c r="D2022" s="12">
        <v>1055</v>
      </c>
      <c r="E2022" s="12">
        <v>1055</v>
      </c>
      <c r="F2022" t="s">
        <v>444</v>
      </c>
      <c r="G2022" t="s">
        <v>660</v>
      </c>
      <c r="H2022" t="s">
        <v>22</v>
      </c>
      <c r="I2022" t="s">
        <v>14</v>
      </c>
      <c r="J2022" t="s">
        <v>34</v>
      </c>
      <c r="K2022" t="s">
        <v>36</v>
      </c>
      <c r="L2022" t="s">
        <v>36</v>
      </c>
      <c r="P2022" t="s">
        <v>454</v>
      </c>
      <c r="Q2022" t="s">
        <v>455</v>
      </c>
      <c r="R2022" t="s">
        <v>456</v>
      </c>
      <c r="S2022" t="s">
        <v>457</v>
      </c>
      <c r="T2022" t="s">
        <v>473</v>
      </c>
      <c r="U2022" t="s">
        <v>369</v>
      </c>
      <c r="V2022" t="s">
        <v>551</v>
      </c>
      <c r="W2022">
        <v>1</v>
      </c>
      <c r="X2022" t="s">
        <v>451</v>
      </c>
      <c r="Y2022">
        <v>0</v>
      </c>
      <c r="AB2022">
        <v>0</v>
      </c>
      <c r="AE2022">
        <v>0</v>
      </c>
      <c r="AF2022">
        <v>0</v>
      </c>
      <c r="AI2022" s="7"/>
      <c r="AJ2022">
        <v>0</v>
      </c>
      <c r="AK2022">
        <v>26</v>
      </c>
      <c r="AL2022">
        <v>0</v>
      </c>
      <c r="AM2022">
        <v>26</v>
      </c>
      <c r="AN2022">
        <v>26</v>
      </c>
      <c r="AO2022">
        <v>26</v>
      </c>
      <c r="AP2022">
        <v>0</v>
      </c>
      <c r="AQ2022">
        <v>0</v>
      </c>
      <c r="AR2022">
        <v>26</v>
      </c>
      <c r="AS2022">
        <v>0</v>
      </c>
      <c r="AT2022">
        <v>0</v>
      </c>
      <c r="AU2022" t="s">
        <v>459</v>
      </c>
      <c r="AX2022" t="s">
        <v>444</v>
      </c>
      <c r="AY2022" t="s">
        <v>14</v>
      </c>
      <c r="AZ2022" t="s">
        <v>15</v>
      </c>
      <c r="BA2022" t="s">
        <v>36</v>
      </c>
      <c r="BB2022" t="s">
        <v>37</v>
      </c>
      <c r="BC2022" t="s">
        <v>34</v>
      </c>
      <c r="BD2022" t="s">
        <v>35</v>
      </c>
      <c r="BE2022" t="s">
        <v>36</v>
      </c>
      <c r="BF2022" t="s">
        <v>107</v>
      </c>
      <c r="BG2022" t="s">
        <v>684</v>
      </c>
      <c r="BH2022" t="s">
        <v>617</v>
      </c>
      <c r="BI2022" t="s">
        <v>676</v>
      </c>
      <c r="BJ2022">
        <v>4</v>
      </c>
      <c r="BK2022" s="12" t="s">
        <v>682</v>
      </c>
      <c r="BM2022" t="s">
        <v>677</v>
      </c>
    </row>
    <row r="2023" spans="1:65" x14ac:dyDescent="0.3">
      <c r="A2023" s="12">
        <v>2022</v>
      </c>
      <c r="B2023" t="s">
        <v>13</v>
      </c>
      <c r="C2023" t="s">
        <v>688</v>
      </c>
      <c r="D2023" s="12">
        <v>1055</v>
      </c>
      <c r="E2023" s="12">
        <v>1055</v>
      </c>
      <c r="F2023" t="s">
        <v>444</v>
      </c>
      <c r="G2023" t="s">
        <v>660</v>
      </c>
      <c r="H2023" t="s">
        <v>22</v>
      </c>
      <c r="I2023" t="s">
        <v>14</v>
      </c>
      <c r="J2023" t="s">
        <v>34</v>
      </c>
      <c r="K2023" t="s">
        <v>36</v>
      </c>
      <c r="L2023" t="s">
        <v>36</v>
      </c>
      <c r="P2023" t="s">
        <v>454</v>
      </c>
      <c r="Q2023" t="s">
        <v>455</v>
      </c>
      <c r="R2023" t="s">
        <v>456</v>
      </c>
      <c r="S2023" t="s">
        <v>460</v>
      </c>
      <c r="T2023" t="s">
        <v>475</v>
      </c>
      <c r="U2023" t="s">
        <v>351</v>
      </c>
      <c r="V2023" t="s">
        <v>21</v>
      </c>
      <c r="W2023">
        <v>1</v>
      </c>
      <c r="X2023" t="s">
        <v>451</v>
      </c>
      <c r="Y2023">
        <v>0</v>
      </c>
      <c r="AB2023">
        <v>0</v>
      </c>
      <c r="AE2023">
        <v>0</v>
      </c>
      <c r="AF2023">
        <v>0</v>
      </c>
      <c r="AH2023">
        <v>179</v>
      </c>
      <c r="AI2023" s="7"/>
      <c r="AJ2023">
        <v>179</v>
      </c>
      <c r="AM2023">
        <v>0</v>
      </c>
      <c r="AN2023">
        <v>179</v>
      </c>
      <c r="AO2023">
        <v>179</v>
      </c>
      <c r="AP2023">
        <v>179</v>
      </c>
      <c r="AQ2023">
        <v>0</v>
      </c>
      <c r="AR2023">
        <v>0</v>
      </c>
      <c r="AS2023">
        <v>0</v>
      </c>
      <c r="AT2023">
        <v>0</v>
      </c>
      <c r="AU2023" t="s">
        <v>459</v>
      </c>
      <c r="AX2023" t="s">
        <v>444</v>
      </c>
      <c r="AY2023" t="s">
        <v>14</v>
      </c>
      <c r="AZ2023" t="s">
        <v>15</v>
      </c>
      <c r="BA2023" t="s">
        <v>36</v>
      </c>
      <c r="BB2023" t="s">
        <v>37</v>
      </c>
      <c r="BC2023" t="s">
        <v>34</v>
      </c>
      <c r="BD2023" t="s">
        <v>35</v>
      </c>
      <c r="BE2023" t="s">
        <v>36</v>
      </c>
      <c r="BF2023" t="s">
        <v>107</v>
      </c>
      <c r="BG2023" t="s">
        <v>681</v>
      </c>
      <c r="BH2023" t="s">
        <v>615</v>
      </c>
      <c r="BI2023" t="s">
        <v>676</v>
      </c>
      <c r="BJ2023">
        <v>4</v>
      </c>
      <c r="BK2023" s="12" t="s">
        <v>682</v>
      </c>
      <c r="BM2023" t="s">
        <v>677</v>
      </c>
    </row>
    <row r="2024" spans="1:65" x14ac:dyDescent="0.3">
      <c r="A2024" s="12">
        <v>2023</v>
      </c>
      <c r="B2024" t="s">
        <v>13</v>
      </c>
      <c r="C2024" t="s">
        <v>688</v>
      </c>
      <c r="D2024" s="12">
        <v>1055</v>
      </c>
      <c r="E2024" s="12">
        <v>1055</v>
      </c>
      <c r="F2024" t="s">
        <v>444</v>
      </c>
      <c r="G2024" t="s">
        <v>660</v>
      </c>
      <c r="H2024" t="s">
        <v>22</v>
      </c>
      <c r="I2024" t="s">
        <v>14</v>
      </c>
      <c r="J2024" t="s">
        <v>34</v>
      </c>
      <c r="K2024" t="s">
        <v>36</v>
      </c>
      <c r="L2024" t="s">
        <v>36</v>
      </c>
      <c r="P2024" t="s">
        <v>454</v>
      </c>
      <c r="Q2024" t="s">
        <v>455</v>
      </c>
      <c r="R2024" t="s">
        <v>456</v>
      </c>
      <c r="S2024" t="s">
        <v>457</v>
      </c>
      <c r="T2024" t="s">
        <v>475</v>
      </c>
      <c r="U2024" t="s">
        <v>351</v>
      </c>
      <c r="V2024" t="s">
        <v>21</v>
      </c>
      <c r="W2024">
        <v>1</v>
      </c>
      <c r="X2024" t="s">
        <v>451</v>
      </c>
      <c r="Y2024" t="s">
        <v>452</v>
      </c>
      <c r="AB2024">
        <v>0</v>
      </c>
      <c r="AE2024">
        <v>0</v>
      </c>
      <c r="AF2024">
        <v>0</v>
      </c>
      <c r="AH2024">
        <v>82</v>
      </c>
      <c r="AI2024" s="7">
        <v>150</v>
      </c>
      <c r="AJ2024">
        <v>232</v>
      </c>
      <c r="AM2024">
        <v>0</v>
      </c>
      <c r="AN2024">
        <v>232</v>
      </c>
      <c r="AO2024">
        <v>232</v>
      </c>
      <c r="AP2024">
        <v>82</v>
      </c>
      <c r="AQ2024">
        <v>150</v>
      </c>
      <c r="AR2024">
        <v>0</v>
      </c>
      <c r="AS2024">
        <v>0</v>
      </c>
      <c r="AT2024">
        <v>0</v>
      </c>
      <c r="AU2024" t="s">
        <v>459</v>
      </c>
      <c r="AX2024" t="s">
        <v>444</v>
      </c>
      <c r="AY2024" t="s">
        <v>14</v>
      </c>
      <c r="AZ2024" t="s">
        <v>15</v>
      </c>
      <c r="BA2024" t="s">
        <v>36</v>
      </c>
      <c r="BB2024" t="s">
        <v>37</v>
      </c>
      <c r="BC2024" t="s">
        <v>34</v>
      </c>
      <c r="BD2024" t="s">
        <v>35</v>
      </c>
      <c r="BE2024" t="s">
        <v>36</v>
      </c>
      <c r="BF2024" t="s">
        <v>107</v>
      </c>
      <c r="BG2024" t="s">
        <v>681</v>
      </c>
      <c r="BH2024" t="s">
        <v>615</v>
      </c>
      <c r="BI2024" t="s">
        <v>676</v>
      </c>
      <c r="BJ2024">
        <v>4</v>
      </c>
      <c r="BK2024" s="12" t="s">
        <v>682</v>
      </c>
      <c r="BM2024" t="s">
        <v>677</v>
      </c>
    </row>
    <row r="2025" spans="1:65" x14ac:dyDescent="0.3">
      <c r="A2025" s="12">
        <v>2024</v>
      </c>
      <c r="B2025" t="s">
        <v>13</v>
      </c>
      <c r="C2025" t="s">
        <v>688</v>
      </c>
      <c r="D2025" s="12">
        <v>1055</v>
      </c>
      <c r="E2025" s="12">
        <v>1055</v>
      </c>
      <c r="F2025" t="s">
        <v>444</v>
      </c>
      <c r="G2025" t="s">
        <v>660</v>
      </c>
      <c r="H2025" t="s">
        <v>22</v>
      </c>
      <c r="I2025" t="s">
        <v>14</v>
      </c>
      <c r="J2025" t="s">
        <v>34</v>
      </c>
      <c r="K2025" t="s">
        <v>36</v>
      </c>
      <c r="L2025" t="s">
        <v>36</v>
      </c>
      <c r="P2025" t="s">
        <v>454</v>
      </c>
      <c r="Q2025" t="s">
        <v>455</v>
      </c>
      <c r="R2025" t="s">
        <v>456</v>
      </c>
      <c r="S2025" t="s">
        <v>457</v>
      </c>
      <c r="T2025" t="s">
        <v>473</v>
      </c>
      <c r="U2025" t="s">
        <v>369</v>
      </c>
      <c r="V2025" t="s">
        <v>551</v>
      </c>
      <c r="W2025">
        <v>1</v>
      </c>
      <c r="X2025" t="s">
        <v>451</v>
      </c>
      <c r="Y2025">
        <v>0</v>
      </c>
      <c r="AB2025">
        <v>0</v>
      </c>
      <c r="AE2025">
        <v>0</v>
      </c>
      <c r="AF2025">
        <v>0</v>
      </c>
      <c r="AI2025" s="7"/>
      <c r="AJ2025">
        <v>0</v>
      </c>
      <c r="AK2025">
        <v>2</v>
      </c>
      <c r="AL2025">
        <v>25</v>
      </c>
      <c r="AM2025">
        <v>27</v>
      </c>
      <c r="AN2025">
        <v>27</v>
      </c>
      <c r="AO2025">
        <v>27</v>
      </c>
      <c r="AP2025">
        <v>0</v>
      </c>
      <c r="AQ2025">
        <v>0</v>
      </c>
      <c r="AR2025">
        <v>27</v>
      </c>
      <c r="AS2025">
        <v>25</v>
      </c>
      <c r="AT2025">
        <v>0</v>
      </c>
      <c r="AU2025" t="s">
        <v>459</v>
      </c>
      <c r="AX2025" t="s">
        <v>444</v>
      </c>
      <c r="AY2025" t="s">
        <v>14</v>
      </c>
      <c r="AZ2025" t="s">
        <v>15</v>
      </c>
      <c r="BA2025" t="s">
        <v>36</v>
      </c>
      <c r="BB2025" t="s">
        <v>37</v>
      </c>
      <c r="BC2025" t="s">
        <v>34</v>
      </c>
      <c r="BD2025" t="s">
        <v>35</v>
      </c>
      <c r="BE2025" t="s">
        <v>36</v>
      </c>
      <c r="BF2025" t="s">
        <v>107</v>
      </c>
      <c r="BG2025" t="s">
        <v>684</v>
      </c>
      <c r="BH2025" t="s">
        <v>617</v>
      </c>
      <c r="BI2025" t="s">
        <v>676</v>
      </c>
      <c r="BJ2025">
        <v>4</v>
      </c>
      <c r="BK2025" s="12" t="s">
        <v>682</v>
      </c>
      <c r="BM2025" t="s">
        <v>677</v>
      </c>
    </row>
    <row r="2026" spans="1:65" x14ac:dyDescent="0.3">
      <c r="A2026" s="12">
        <v>2025</v>
      </c>
      <c r="B2026" t="s">
        <v>13</v>
      </c>
      <c r="C2026" t="s">
        <v>688</v>
      </c>
      <c r="D2026" s="12">
        <v>1055</v>
      </c>
      <c r="E2026" s="12">
        <v>1055</v>
      </c>
      <c r="F2026" t="s">
        <v>444</v>
      </c>
      <c r="G2026" t="s">
        <v>660</v>
      </c>
      <c r="H2026" t="s">
        <v>22</v>
      </c>
      <c r="I2026" t="s">
        <v>14</v>
      </c>
      <c r="J2026" t="s">
        <v>34</v>
      </c>
      <c r="K2026" t="s">
        <v>36</v>
      </c>
      <c r="L2026" t="s">
        <v>36</v>
      </c>
      <c r="P2026" t="s">
        <v>454</v>
      </c>
      <c r="Q2026" t="s">
        <v>455</v>
      </c>
      <c r="R2026" t="s">
        <v>456</v>
      </c>
      <c r="S2026" t="s">
        <v>460</v>
      </c>
      <c r="T2026" t="s">
        <v>475</v>
      </c>
      <c r="U2026" t="s">
        <v>351</v>
      </c>
      <c r="V2026" t="s">
        <v>21</v>
      </c>
      <c r="W2026">
        <v>1</v>
      </c>
      <c r="X2026" t="s">
        <v>451</v>
      </c>
      <c r="Y2026">
        <v>0</v>
      </c>
      <c r="AB2026">
        <v>0</v>
      </c>
      <c r="AE2026">
        <v>0</v>
      </c>
      <c r="AF2026">
        <v>0</v>
      </c>
      <c r="AI2026" s="7">
        <v>289</v>
      </c>
      <c r="AJ2026">
        <v>289</v>
      </c>
      <c r="AM2026">
        <v>0</v>
      </c>
      <c r="AN2026">
        <v>289</v>
      </c>
      <c r="AO2026">
        <v>289</v>
      </c>
      <c r="AP2026">
        <v>0</v>
      </c>
      <c r="AQ2026">
        <v>289</v>
      </c>
      <c r="AR2026">
        <v>0</v>
      </c>
      <c r="AS2026">
        <v>0</v>
      </c>
      <c r="AT2026">
        <v>0</v>
      </c>
      <c r="AU2026" t="s">
        <v>459</v>
      </c>
      <c r="AX2026" t="s">
        <v>444</v>
      </c>
      <c r="AY2026" t="s">
        <v>14</v>
      </c>
      <c r="AZ2026" t="s">
        <v>15</v>
      </c>
      <c r="BA2026" t="s">
        <v>36</v>
      </c>
      <c r="BB2026" t="s">
        <v>37</v>
      </c>
      <c r="BC2026" t="s">
        <v>34</v>
      </c>
      <c r="BD2026" t="s">
        <v>35</v>
      </c>
      <c r="BE2026" t="s">
        <v>36</v>
      </c>
      <c r="BF2026" t="s">
        <v>107</v>
      </c>
      <c r="BG2026" t="s">
        <v>681</v>
      </c>
      <c r="BH2026" t="s">
        <v>615</v>
      </c>
      <c r="BI2026" t="s">
        <v>676</v>
      </c>
      <c r="BJ2026">
        <v>4</v>
      </c>
      <c r="BK2026" s="12" t="s">
        <v>682</v>
      </c>
      <c r="BM2026" t="s">
        <v>677</v>
      </c>
    </row>
    <row r="2027" spans="1:65" x14ac:dyDescent="0.3">
      <c r="A2027" s="12">
        <v>2026</v>
      </c>
      <c r="B2027" t="s">
        <v>13</v>
      </c>
      <c r="C2027" t="s">
        <v>688</v>
      </c>
      <c r="D2027" s="12">
        <v>1055</v>
      </c>
      <c r="E2027" s="12">
        <v>1055</v>
      </c>
      <c r="F2027" t="s">
        <v>444</v>
      </c>
      <c r="G2027" t="s">
        <v>660</v>
      </c>
      <c r="H2027" t="s">
        <v>22</v>
      </c>
      <c r="I2027" t="s">
        <v>14</v>
      </c>
      <c r="J2027" t="s">
        <v>34</v>
      </c>
      <c r="K2027" t="s">
        <v>36</v>
      </c>
      <c r="L2027" t="s">
        <v>288</v>
      </c>
      <c r="P2027" t="s">
        <v>454</v>
      </c>
      <c r="Q2027" t="s">
        <v>455</v>
      </c>
      <c r="R2027" t="s">
        <v>456</v>
      </c>
      <c r="S2027" t="s">
        <v>460</v>
      </c>
      <c r="T2027" t="s">
        <v>475</v>
      </c>
      <c r="U2027" t="s">
        <v>351</v>
      </c>
      <c r="V2027" t="s">
        <v>21</v>
      </c>
      <c r="W2027">
        <v>1</v>
      </c>
      <c r="X2027" t="s">
        <v>451</v>
      </c>
      <c r="Y2027">
        <v>0</v>
      </c>
      <c r="AB2027">
        <v>0</v>
      </c>
      <c r="AE2027">
        <v>0</v>
      </c>
      <c r="AF2027">
        <v>0</v>
      </c>
      <c r="AH2027">
        <v>156</v>
      </c>
      <c r="AI2027" s="7">
        <v>0</v>
      </c>
      <c r="AJ2027">
        <v>156</v>
      </c>
      <c r="AM2027">
        <v>0</v>
      </c>
      <c r="AN2027">
        <v>156</v>
      </c>
      <c r="AO2027">
        <v>156</v>
      </c>
      <c r="AP2027">
        <v>156</v>
      </c>
      <c r="AQ2027">
        <v>0</v>
      </c>
      <c r="AR2027">
        <v>0</v>
      </c>
      <c r="AS2027">
        <v>0</v>
      </c>
      <c r="AT2027">
        <v>0</v>
      </c>
      <c r="AU2027" t="s">
        <v>459</v>
      </c>
      <c r="AX2027" t="s">
        <v>444</v>
      </c>
      <c r="AY2027" t="s">
        <v>14</v>
      </c>
      <c r="AZ2027" t="s">
        <v>15</v>
      </c>
      <c r="BA2027" t="s">
        <v>36</v>
      </c>
      <c r="BB2027" t="s">
        <v>37</v>
      </c>
      <c r="BC2027" t="s">
        <v>34</v>
      </c>
      <c r="BD2027" t="s">
        <v>35</v>
      </c>
      <c r="BE2027" t="s">
        <v>288</v>
      </c>
      <c r="BF2027" t="s">
        <v>289</v>
      </c>
      <c r="BG2027" t="s">
        <v>681</v>
      </c>
      <c r="BH2027" t="s">
        <v>615</v>
      </c>
      <c r="BI2027" t="s">
        <v>676</v>
      </c>
      <c r="BJ2027">
        <v>4</v>
      </c>
      <c r="BK2027" s="12" t="s">
        <v>682</v>
      </c>
      <c r="BM2027" t="s">
        <v>677</v>
      </c>
    </row>
    <row r="2028" spans="1:65" x14ac:dyDescent="0.3">
      <c r="A2028" s="12">
        <v>2027</v>
      </c>
      <c r="B2028" t="s">
        <v>13</v>
      </c>
      <c r="C2028" t="s">
        <v>688</v>
      </c>
      <c r="D2028" s="12">
        <v>1055</v>
      </c>
      <c r="E2028" s="12">
        <v>1055</v>
      </c>
      <c r="F2028" t="s">
        <v>444</v>
      </c>
      <c r="G2028" t="s">
        <v>660</v>
      </c>
      <c r="H2028" t="s">
        <v>22</v>
      </c>
      <c r="I2028" t="s">
        <v>14</v>
      </c>
      <c r="J2028" t="s">
        <v>34</v>
      </c>
      <c r="K2028" t="s">
        <v>36</v>
      </c>
      <c r="L2028" t="s">
        <v>288</v>
      </c>
      <c r="P2028" t="s">
        <v>454</v>
      </c>
      <c r="Q2028" t="s">
        <v>455</v>
      </c>
      <c r="R2028" t="s">
        <v>456</v>
      </c>
      <c r="S2028" t="s">
        <v>460</v>
      </c>
      <c r="T2028" t="s">
        <v>473</v>
      </c>
      <c r="U2028" t="s">
        <v>369</v>
      </c>
      <c r="V2028" t="s">
        <v>551</v>
      </c>
      <c r="W2028">
        <v>1</v>
      </c>
      <c r="X2028" t="s">
        <v>451</v>
      </c>
      <c r="Y2028">
        <v>0</v>
      </c>
      <c r="AB2028">
        <v>0</v>
      </c>
      <c r="AE2028">
        <v>0</v>
      </c>
      <c r="AF2028">
        <v>0</v>
      </c>
      <c r="AI2028" s="7"/>
      <c r="AJ2028">
        <v>0</v>
      </c>
      <c r="AK2028">
        <v>21</v>
      </c>
      <c r="AL2028">
        <v>0</v>
      </c>
      <c r="AM2028">
        <v>21</v>
      </c>
      <c r="AN2028">
        <v>21</v>
      </c>
      <c r="AO2028">
        <v>21</v>
      </c>
      <c r="AP2028">
        <v>0</v>
      </c>
      <c r="AQ2028">
        <v>0</v>
      </c>
      <c r="AR2028">
        <v>21</v>
      </c>
      <c r="AS2028">
        <v>0</v>
      </c>
      <c r="AT2028">
        <v>0</v>
      </c>
      <c r="AU2028" t="s">
        <v>459</v>
      </c>
      <c r="AX2028" t="s">
        <v>444</v>
      </c>
      <c r="AY2028" t="s">
        <v>14</v>
      </c>
      <c r="AZ2028" t="s">
        <v>15</v>
      </c>
      <c r="BA2028" t="s">
        <v>36</v>
      </c>
      <c r="BB2028" t="s">
        <v>37</v>
      </c>
      <c r="BC2028" t="s">
        <v>34</v>
      </c>
      <c r="BD2028" t="s">
        <v>35</v>
      </c>
      <c r="BE2028" t="s">
        <v>288</v>
      </c>
      <c r="BF2028" t="s">
        <v>289</v>
      </c>
      <c r="BG2028" t="s">
        <v>684</v>
      </c>
      <c r="BH2028" t="s">
        <v>617</v>
      </c>
      <c r="BI2028" t="s">
        <v>676</v>
      </c>
      <c r="BJ2028">
        <v>4</v>
      </c>
      <c r="BK2028" s="12" t="s">
        <v>682</v>
      </c>
      <c r="BM2028" t="s">
        <v>677</v>
      </c>
    </row>
    <row r="2029" spans="1:65" x14ac:dyDescent="0.3">
      <c r="A2029" s="12">
        <v>2028</v>
      </c>
      <c r="B2029" t="s">
        <v>13</v>
      </c>
      <c r="C2029" t="s">
        <v>688</v>
      </c>
      <c r="D2029" s="12">
        <v>1055</v>
      </c>
      <c r="E2029" s="12">
        <v>1055</v>
      </c>
      <c r="F2029" t="s">
        <v>444</v>
      </c>
      <c r="G2029" t="s">
        <v>660</v>
      </c>
      <c r="H2029" t="s">
        <v>22</v>
      </c>
      <c r="I2029" t="s">
        <v>14</v>
      </c>
      <c r="J2029" t="s">
        <v>34</v>
      </c>
      <c r="K2029" t="s">
        <v>36</v>
      </c>
      <c r="L2029" t="s">
        <v>288</v>
      </c>
      <c r="P2029" t="s">
        <v>454</v>
      </c>
      <c r="Q2029" t="s">
        <v>455</v>
      </c>
      <c r="R2029" t="s">
        <v>456</v>
      </c>
      <c r="S2029" t="s">
        <v>468</v>
      </c>
      <c r="T2029" t="s">
        <v>475</v>
      </c>
      <c r="U2029" t="s">
        <v>351</v>
      </c>
      <c r="V2029" t="s">
        <v>21</v>
      </c>
      <c r="W2029">
        <v>1</v>
      </c>
      <c r="X2029" t="s">
        <v>451</v>
      </c>
      <c r="Y2029">
        <v>0</v>
      </c>
      <c r="AB2029">
        <v>0</v>
      </c>
      <c r="AE2029">
        <v>0</v>
      </c>
      <c r="AF2029">
        <v>0</v>
      </c>
      <c r="AH2029">
        <v>90</v>
      </c>
      <c r="AI2029" s="7">
        <v>0</v>
      </c>
      <c r="AJ2029">
        <v>90</v>
      </c>
      <c r="AM2029">
        <v>0</v>
      </c>
      <c r="AN2029">
        <v>90</v>
      </c>
      <c r="AO2029">
        <v>90</v>
      </c>
      <c r="AP2029">
        <v>90</v>
      </c>
      <c r="AQ2029">
        <v>0</v>
      </c>
      <c r="AR2029">
        <v>0</v>
      </c>
      <c r="AS2029">
        <v>0</v>
      </c>
      <c r="AT2029">
        <v>0</v>
      </c>
      <c r="AU2029" t="s">
        <v>459</v>
      </c>
      <c r="AX2029" t="s">
        <v>444</v>
      </c>
      <c r="AY2029" t="s">
        <v>14</v>
      </c>
      <c r="AZ2029" t="s">
        <v>15</v>
      </c>
      <c r="BA2029" t="s">
        <v>36</v>
      </c>
      <c r="BB2029" t="s">
        <v>37</v>
      </c>
      <c r="BC2029" t="s">
        <v>34</v>
      </c>
      <c r="BD2029" t="s">
        <v>35</v>
      </c>
      <c r="BE2029" t="s">
        <v>288</v>
      </c>
      <c r="BF2029" t="s">
        <v>289</v>
      </c>
      <c r="BG2029" t="s">
        <v>681</v>
      </c>
      <c r="BH2029" t="s">
        <v>615</v>
      </c>
      <c r="BI2029" t="s">
        <v>676</v>
      </c>
      <c r="BJ2029">
        <v>4</v>
      </c>
      <c r="BK2029" s="12" t="s">
        <v>682</v>
      </c>
      <c r="BM2029" t="s">
        <v>677</v>
      </c>
    </row>
    <row r="2030" spans="1:65" x14ac:dyDescent="0.3">
      <c r="A2030" s="12">
        <v>2029</v>
      </c>
      <c r="B2030" t="s">
        <v>13</v>
      </c>
      <c r="C2030" t="s">
        <v>688</v>
      </c>
      <c r="D2030" s="12">
        <v>1055</v>
      </c>
      <c r="E2030" s="12">
        <v>1055</v>
      </c>
      <c r="F2030" t="s">
        <v>444</v>
      </c>
      <c r="G2030" t="s">
        <v>660</v>
      </c>
      <c r="H2030" t="s">
        <v>22</v>
      </c>
      <c r="I2030" t="s">
        <v>14</v>
      </c>
      <c r="J2030" t="s">
        <v>34</v>
      </c>
      <c r="K2030" t="s">
        <v>36</v>
      </c>
      <c r="L2030" t="s">
        <v>288</v>
      </c>
      <c r="P2030" t="s">
        <v>454</v>
      </c>
      <c r="Q2030" t="s">
        <v>455</v>
      </c>
      <c r="R2030" t="s">
        <v>456</v>
      </c>
      <c r="S2030" t="s">
        <v>460</v>
      </c>
      <c r="T2030" t="s">
        <v>475</v>
      </c>
      <c r="U2030" t="s">
        <v>351</v>
      </c>
      <c r="V2030" t="s">
        <v>21</v>
      </c>
      <c r="W2030">
        <v>1</v>
      </c>
      <c r="X2030" t="s">
        <v>451</v>
      </c>
      <c r="Y2030">
        <v>0</v>
      </c>
      <c r="AB2030">
        <v>0</v>
      </c>
      <c r="AE2030">
        <v>0</v>
      </c>
      <c r="AF2030">
        <v>0</v>
      </c>
      <c r="AH2030">
        <v>0</v>
      </c>
      <c r="AI2030" s="7">
        <v>170</v>
      </c>
      <c r="AJ2030">
        <v>170</v>
      </c>
      <c r="AM2030">
        <v>0</v>
      </c>
      <c r="AN2030">
        <v>170</v>
      </c>
      <c r="AO2030">
        <v>170</v>
      </c>
      <c r="AP2030">
        <v>0</v>
      </c>
      <c r="AQ2030">
        <v>170</v>
      </c>
      <c r="AR2030">
        <v>0</v>
      </c>
      <c r="AS2030">
        <v>0</v>
      </c>
      <c r="AT2030">
        <v>0</v>
      </c>
      <c r="AU2030" t="s">
        <v>459</v>
      </c>
      <c r="AX2030" t="s">
        <v>444</v>
      </c>
      <c r="AY2030" t="s">
        <v>14</v>
      </c>
      <c r="AZ2030" t="s">
        <v>15</v>
      </c>
      <c r="BA2030" t="s">
        <v>36</v>
      </c>
      <c r="BB2030" t="s">
        <v>37</v>
      </c>
      <c r="BC2030" t="s">
        <v>34</v>
      </c>
      <c r="BD2030" t="s">
        <v>35</v>
      </c>
      <c r="BE2030" t="s">
        <v>288</v>
      </c>
      <c r="BF2030" t="s">
        <v>289</v>
      </c>
      <c r="BG2030" t="s">
        <v>681</v>
      </c>
      <c r="BH2030" t="s">
        <v>615</v>
      </c>
      <c r="BI2030" t="s">
        <v>676</v>
      </c>
      <c r="BJ2030">
        <v>4</v>
      </c>
      <c r="BK2030" s="12" t="s">
        <v>682</v>
      </c>
      <c r="BM2030" t="s">
        <v>677</v>
      </c>
    </row>
    <row r="2031" spans="1:65" x14ac:dyDescent="0.3">
      <c r="A2031" s="12">
        <v>2030</v>
      </c>
      <c r="B2031" t="s">
        <v>13</v>
      </c>
      <c r="C2031" t="s">
        <v>688</v>
      </c>
      <c r="D2031" s="12">
        <v>1055</v>
      </c>
      <c r="E2031" s="12">
        <v>1055</v>
      </c>
      <c r="F2031" t="s">
        <v>444</v>
      </c>
      <c r="G2031" t="s">
        <v>660</v>
      </c>
      <c r="H2031" t="s">
        <v>22</v>
      </c>
      <c r="I2031" t="s">
        <v>14</v>
      </c>
      <c r="J2031" t="s">
        <v>34</v>
      </c>
      <c r="K2031" t="s">
        <v>36</v>
      </c>
      <c r="L2031" t="s">
        <v>288</v>
      </c>
      <c r="P2031" t="s">
        <v>454</v>
      </c>
      <c r="Q2031" t="s">
        <v>455</v>
      </c>
      <c r="R2031" t="s">
        <v>456</v>
      </c>
      <c r="S2031" t="s">
        <v>460</v>
      </c>
      <c r="T2031" t="s">
        <v>473</v>
      </c>
      <c r="U2031" t="s">
        <v>369</v>
      </c>
      <c r="V2031" t="s">
        <v>551</v>
      </c>
      <c r="W2031">
        <v>1</v>
      </c>
      <c r="X2031" t="s">
        <v>451</v>
      </c>
      <c r="Y2031">
        <v>0</v>
      </c>
      <c r="AB2031">
        <v>0</v>
      </c>
      <c r="AE2031">
        <v>0</v>
      </c>
      <c r="AF2031">
        <v>0</v>
      </c>
      <c r="AI2031" s="7"/>
      <c r="AJ2031">
        <v>0</v>
      </c>
      <c r="AK2031">
        <v>0</v>
      </c>
      <c r="AL2031">
        <v>25</v>
      </c>
      <c r="AM2031">
        <v>25</v>
      </c>
      <c r="AN2031">
        <v>25</v>
      </c>
      <c r="AO2031">
        <v>25</v>
      </c>
      <c r="AP2031">
        <v>0</v>
      </c>
      <c r="AQ2031">
        <v>0</v>
      </c>
      <c r="AR2031">
        <v>25</v>
      </c>
      <c r="AS2031">
        <v>25</v>
      </c>
      <c r="AT2031">
        <v>0</v>
      </c>
      <c r="AU2031" t="s">
        <v>459</v>
      </c>
      <c r="AX2031" t="s">
        <v>444</v>
      </c>
      <c r="AY2031" t="s">
        <v>14</v>
      </c>
      <c r="AZ2031" t="s">
        <v>15</v>
      </c>
      <c r="BA2031" t="s">
        <v>36</v>
      </c>
      <c r="BB2031" t="s">
        <v>37</v>
      </c>
      <c r="BC2031" t="s">
        <v>34</v>
      </c>
      <c r="BD2031" t="s">
        <v>35</v>
      </c>
      <c r="BE2031" t="s">
        <v>288</v>
      </c>
      <c r="BF2031" t="s">
        <v>289</v>
      </c>
      <c r="BG2031" t="s">
        <v>684</v>
      </c>
      <c r="BH2031" t="s">
        <v>617</v>
      </c>
      <c r="BI2031" t="s">
        <v>676</v>
      </c>
      <c r="BJ2031">
        <v>4</v>
      </c>
      <c r="BK2031" s="12" t="s">
        <v>682</v>
      </c>
      <c r="BM2031" t="s">
        <v>677</v>
      </c>
    </row>
    <row r="2032" spans="1:65" x14ac:dyDescent="0.3">
      <c r="A2032" s="12">
        <v>2031</v>
      </c>
      <c r="B2032" t="s">
        <v>13</v>
      </c>
      <c r="C2032" t="s">
        <v>688</v>
      </c>
      <c r="D2032" s="12">
        <v>1055</v>
      </c>
      <c r="E2032" s="12">
        <v>1055</v>
      </c>
      <c r="F2032" t="s">
        <v>444</v>
      </c>
      <c r="G2032" t="s">
        <v>660</v>
      </c>
      <c r="H2032" t="s">
        <v>22</v>
      </c>
      <c r="I2032" t="s">
        <v>14</v>
      </c>
      <c r="J2032" t="s">
        <v>34</v>
      </c>
      <c r="K2032" t="s">
        <v>36</v>
      </c>
      <c r="L2032" t="s">
        <v>288</v>
      </c>
      <c r="P2032" t="s">
        <v>454</v>
      </c>
      <c r="Q2032" t="s">
        <v>455</v>
      </c>
      <c r="R2032" t="s">
        <v>456</v>
      </c>
      <c r="S2032" t="s">
        <v>468</v>
      </c>
      <c r="T2032" t="s">
        <v>475</v>
      </c>
      <c r="U2032" t="s">
        <v>351</v>
      </c>
      <c r="V2032" t="s">
        <v>21</v>
      </c>
      <c r="W2032">
        <v>1</v>
      </c>
      <c r="X2032" t="s">
        <v>451</v>
      </c>
      <c r="Y2032">
        <v>0</v>
      </c>
      <c r="AB2032">
        <v>0</v>
      </c>
      <c r="AE2032">
        <v>0</v>
      </c>
      <c r="AF2032">
        <v>0</v>
      </c>
      <c r="AH2032">
        <v>0</v>
      </c>
      <c r="AI2032" s="7">
        <v>135</v>
      </c>
      <c r="AJ2032">
        <v>135</v>
      </c>
      <c r="AM2032">
        <v>0</v>
      </c>
      <c r="AN2032">
        <v>135</v>
      </c>
      <c r="AO2032">
        <v>135</v>
      </c>
      <c r="AP2032">
        <v>0</v>
      </c>
      <c r="AQ2032">
        <v>135</v>
      </c>
      <c r="AR2032">
        <v>0</v>
      </c>
      <c r="AS2032">
        <v>0</v>
      </c>
      <c r="AT2032">
        <v>0</v>
      </c>
      <c r="AU2032" t="s">
        <v>459</v>
      </c>
      <c r="AX2032" t="s">
        <v>444</v>
      </c>
      <c r="AY2032" t="s">
        <v>14</v>
      </c>
      <c r="AZ2032" t="s">
        <v>15</v>
      </c>
      <c r="BA2032" t="s">
        <v>36</v>
      </c>
      <c r="BB2032" t="s">
        <v>37</v>
      </c>
      <c r="BC2032" t="s">
        <v>34</v>
      </c>
      <c r="BD2032" t="s">
        <v>35</v>
      </c>
      <c r="BE2032" t="s">
        <v>288</v>
      </c>
      <c r="BF2032" t="s">
        <v>289</v>
      </c>
      <c r="BG2032" t="s">
        <v>681</v>
      </c>
      <c r="BH2032" t="s">
        <v>615</v>
      </c>
      <c r="BI2032" t="s">
        <v>676</v>
      </c>
      <c r="BJ2032">
        <v>4</v>
      </c>
      <c r="BK2032" s="12" t="s">
        <v>682</v>
      </c>
      <c r="BM2032" t="s">
        <v>677</v>
      </c>
    </row>
    <row r="2033" spans="1:65" x14ac:dyDescent="0.3">
      <c r="A2033" s="12">
        <v>2032</v>
      </c>
      <c r="B2033" t="s">
        <v>13</v>
      </c>
      <c r="C2033" t="s">
        <v>688</v>
      </c>
      <c r="D2033" s="12">
        <v>1055</v>
      </c>
      <c r="E2033" s="12">
        <v>1055</v>
      </c>
      <c r="F2033" t="s">
        <v>444</v>
      </c>
      <c r="G2033" t="s">
        <v>660</v>
      </c>
      <c r="H2033" t="s">
        <v>22</v>
      </c>
      <c r="I2033" t="s">
        <v>14</v>
      </c>
      <c r="J2033" t="s">
        <v>34</v>
      </c>
      <c r="K2033" t="s">
        <v>99</v>
      </c>
      <c r="L2033" t="s">
        <v>99</v>
      </c>
      <c r="P2033" t="s">
        <v>454</v>
      </c>
      <c r="Q2033" t="s">
        <v>455</v>
      </c>
      <c r="R2033" t="s">
        <v>456</v>
      </c>
      <c r="S2033" t="s">
        <v>460</v>
      </c>
      <c r="T2033" t="s">
        <v>475</v>
      </c>
      <c r="U2033" t="s">
        <v>351</v>
      </c>
      <c r="V2033" t="s">
        <v>21</v>
      </c>
      <c r="W2033">
        <v>1</v>
      </c>
      <c r="X2033" t="s">
        <v>451</v>
      </c>
      <c r="Y2033">
        <v>0</v>
      </c>
      <c r="AB2033">
        <v>0</v>
      </c>
      <c r="AE2033">
        <v>0</v>
      </c>
      <c r="AF2033">
        <v>0</v>
      </c>
      <c r="AH2033">
        <v>230</v>
      </c>
      <c r="AI2033" s="7">
        <v>0</v>
      </c>
      <c r="AJ2033">
        <v>230</v>
      </c>
      <c r="AM2033">
        <v>0</v>
      </c>
      <c r="AN2033">
        <v>230</v>
      </c>
      <c r="AO2033">
        <v>230</v>
      </c>
      <c r="AP2033">
        <v>230</v>
      </c>
      <c r="AQ2033">
        <v>0</v>
      </c>
      <c r="AR2033">
        <v>0</v>
      </c>
      <c r="AS2033">
        <v>0</v>
      </c>
      <c r="AT2033">
        <v>0</v>
      </c>
      <c r="AU2033" t="s">
        <v>459</v>
      </c>
      <c r="AX2033" t="s">
        <v>444</v>
      </c>
      <c r="AY2033" t="s">
        <v>14</v>
      </c>
      <c r="AZ2033" t="s">
        <v>15</v>
      </c>
      <c r="BA2033" t="s">
        <v>99</v>
      </c>
      <c r="BB2033" t="s">
        <v>100</v>
      </c>
      <c r="BC2033" t="s">
        <v>34</v>
      </c>
      <c r="BD2033" t="s">
        <v>35</v>
      </c>
      <c r="BE2033" t="s">
        <v>99</v>
      </c>
      <c r="BF2033" t="s">
        <v>154</v>
      </c>
      <c r="BG2033" t="s">
        <v>681</v>
      </c>
      <c r="BH2033" t="s">
        <v>615</v>
      </c>
      <c r="BI2033" t="s">
        <v>676</v>
      </c>
      <c r="BJ2033">
        <v>4</v>
      </c>
      <c r="BK2033" s="12" t="s">
        <v>682</v>
      </c>
      <c r="BM2033" t="s">
        <v>677</v>
      </c>
    </row>
    <row r="2034" spans="1:65" x14ac:dyDescent="0.3">
      <c r="A2034" s="12">
        <v>2033</v>
      </c>
      <c r="B2034" t="s">
        <v>13</v>
      </c>
      <c r="C2034" t="s">
        <v>688</v>
      </c>
      <c r="D2034" s="12">
        <v>1055</v>
      </c>
      <c r="E2034" s="12">
        <v>1055</v>
      </c>
      <c r="F2034" t="s">
        <v>444</v>
      </c>
      <c r="G2034" t="s">
        <v>660</v>
      </c>
      <c r="H2034" t="s">
        <v>22</v>
      </c>
      <c r="I2034" t="s">
        <v>14</v>
      </c>
      <c r="J2034" t="s">
        <v>34</v>
      </c>
      <c r="K2034" t="s">
        <v>99</v>
      </c>
      <c r="L2034" t="s">
        <v>99</v>
      </c>
      <c r="P2034" t="s">
        <v>454</v>
      </c>
      <c r="Q2034" t="s">
        <v>455</v>
      </c>
      <c r="R2034" t="s">
        <v>456</v>
      </c>
      <c r="S2034" t="s">
        <v>460</v>
      </c>
      <c r="T2034" t="s">
        <v>473</v>
      </c>
      <c r="U2034" t="s">
        <v>369</v>
      </c>
      <c r="V2034" t="s">
        <v>551</v>
      </c>
      <c r="W2034">
        <v>1</v>
      </c>
      <c r="X2034" t="s">
        <v>451</v>
      </c>
      <c r="Y2034">
        <v>0</v>
      </c>
      <c r="AB2034">
        <v>0</v>
      </c>
      <c r="AE2034">
        <v>0</v>
      </c>
      <c r="AF2034">
        <v>0</v>
      </c>
      <c r="AI2034" s="7"/>
      <c r="AJ2034">
        <v>0</v>
      </c>
      <c r="AK2034">
        <v>25</v>
      </c>
      <c r="AL2034">
        <v>0</v>
      </c>
      <c r="AM2034">
        <v>25</v>
      </c>
      <c r="AN2034">
        <v>25</v>
      </c>
      <c r="AO2034">
        <v>25</v>
      </c>
      <c r="AP2034">
        <v>0</v>
      </c>
      <c r="AQ2034">
        <v>0</v>
      </c>
      <c r="AR2034">
        <v>25</v>
      </c>
      <c r="AS2034">
        <v>0</v>
      </c>
      <c r="AT2034">
        <v>0</v>
      </c>
      <c r="AU2034" t="s">
        <v>459</v>
      </c>
      <c r="AX2034" t="s">
        <v>444</v>
      </c>
      <c r="AY2034" t="s">
        <v>14</v>
      </c>
      <c r="AZ2034" t="s">
        <v>15</v>
      </c>
      <c r="BA2034" t="s">
        <v>99</v>
      </c>
      <c r="BB2034" t="s">
        <v>100</v>
      </c>
      <c r="BC2034" t="s">
        <v>34</v>
      </c>
      <c r="BD2034" t="s">
        <v>35</v>
      </c>
      <c r="BE2034" t="s">
        <v>99</v>
      </c>
      <c r="BF2034" t="s">
        <v>154</v>
      </c>
      <c r="BG2034" t="s">
        <v>684</v>
      </c>
      <c r="BH2034" t="s">
        <v>617</v>
      </c>
      <c r="BI2034" t="s">
        <v>676</v>
      </c>
      <c r="BJ2034">
        <v>4</v>
      </c>
      <c r="BK2034" s="12" t="s">
        <v>682</v>
      </c>
      <c r="BM2034" t="s">
        <v>677</v>
      </c>
    </row>
    <row r="2035" spans="1:65" x14ac:dyDescent="0.3">
      <c r="A2035" s="12">
        <v>2034</v>
      </c>
      <c r="B2035" t="s">
        <v>13</v>
      </c>
      <c r="C2035" t="s">
        <v>688</v>
      </c>
      <c r="D2035" s="12">
        <v>1055</v>
      </c>
      <c r="E2035" s="12">
        <v>1055</v>
      </c>
      <c r="F2035" t="s">
        <v>444</v>
      </c>
      <c r="G2035" t="s">
        <v>660</v>
      </c>
      <c r="H2035" t="s">
        <v>22</v>
      </c>
      <c r="I2035" t="s">
        <v>14</v>
      </c>
      <c r="J2035" t="s">
        <v>34</v>
      </c>
      <c r="K2035" t="s">
        <v>99</v>
      </c>
      <c r="L2035" t="s">
        <v>99</v>
      </c>
      <c r="P2035" t="s">
        <v>454</v>
      </c>
      <c r="Q2035" t="s">
        <v>455</v>
      </c>
      <c r="R2035" t="s">
        <v>456</v>
      </c>
      <c r="S2035" t="s">
        <v>468</v>
      </c>
      <c r="T2035" t="s">
        <v>475</v>
      </c>
      <c r="U2035" t="s">
        <v>351</v>
      </c>
      <c r="V2035" t="s">
        <v>21</v>
      </c>
      <c r="W2035">
        <v>1</v>
      </c>
      <c r="X2035" t="s">
        <v>451</v>
      </c>
      <c r="Y2035">
        <v>0</v>
      </c>
      <c r="AB2035">
        <v>0</v>
      </c>
      <c r="AE2035">
        <v>0</v>
      </c>
      <c r="AF2035">
        <v>0</v>
      </c>
      <c r="AH2035">
        <v>155</v>
      </c>
      <c r="AI2035" s="7">
        <v>0</v>
      </c>
      <c r="AJ2035">
        <v>155</v>
      </c>
      <c r="AM2035">
        <v>0</v>
      </c>
      <c r="AN2035">
        <v>155</v>
      </c>
      <c r="AO2035">
        <v>155</v>
      </c>
      <c r="AP2035">
        <v>155</v>
      </c>
      <c r="AQ2035">
        <v>0</v>
      </c>
      <c r="AR2035">
        <v>0</v>
      </c>
      <c r="AS2035">
        <v>0</v>
      </c>
      <c r="AT2035">
        <v>0</v>
      </c>
      <c r="AU2035" t="s">
        <v>459</v>
      </c>
      <c r="AX2035" t="s">
        <v>444</v>
      </c>
      <c r="AY2035" t="s">
        <v>14</v>
      </c>
      <c r="AZ2035" t="s">
        <v>15</v>
      </c>
      <c r="BA2035" t="s">
        <v>99</v>
      </c>
      <c r="BB2035" t="s">
        <v>100</v>
      </c>
      <c r="BC2035" t="s">
        <v>34</v>
      </c>
      <c r="BD2035" t="s">
        <v>35</v>
      </c>
      <c r="BE2035" t="s">
        <v>99</v>
      </c>
      <c r="BF2035" t="s">
        <v>154</v>
      </c>
      <c r="BG2035" t="s">
        <v>681</v>
      </c>
      <c r="BH2035" t="s">
        <v>615</v>
      </c>
      <c r="BI2035" t="s">
        <v>676</v>
      </c>
      <c r="BJ2035">
        <v>4</v>
      </c>
      <c r="BK2035" s="12" t="s">
        <v>682</v>
      </c>
      <c r="BM2035" t="s">
        <v>677</v>
      </c>
    </row>
    <row r="2036" spans="1:65" x14ac:dyDescent="0.3">
      <c r="A2036" s="12">
        <v>2035</v>
      </c>
      <c r="B2036" t="s">
        <v>13</v>
      </c>
      <c r="C2036" t="s">
        <v>688</v>
      </c>
      <c r="D2036" s="12">
        <v>1055</v>
      </c>
      <c r="E2036" s="12">
        <v>1055</v>
      </c>
      <c r="F2036" t="s">
        <v>444</v>
      </c>
      <c r="G2036" t="s">
        <v>660</v>
      </c>
      <c r="H2036" t="s">
        <v>22</v>
      </c>
      <c r="I2036" t="s">
        <v>14</v>
      </c>
      <c r="J2036" t="s">
        <v>34</v>
      </c>
      <c r="K2036" t="s">
        <v>99</v>
      </c>
      <c r="L2036" t="s">
        <v>99</v>
      </c>
      <c r="P2036" t="s">
        <v>454</v>
      </c>
      <c r="Q2036" t="s">
        <v>455</v>
      </c>
      <c r="R2036" t="s">
        <v>456</v>
      </c>
      <c r="S2036" t="s">
        <v>460</v>
      </c>
      <c r="T2036" t="s">
        <v>475</v>
      </c>
      <c r="U2036" t="s">
        <v>351</v>
      </c>
      <c r="V2036" t="s">
        <v>21</v>
      </c>
      <c r="W2036">
        <v>1</v>
      </c>
      <c r="X2036" t="s">
        <v>451</v>
      </c>
      <c r="Y2036">
        <v>0</v>
      </c>
      <c r="AB2036">
        <v>0</v>
      </c>
      <c r="AE2036">
        <v>0</v>
      </c>
      <c r="AF2036">
        <v>0</v>
      </c>
      <c r="AH2036">
        <v>0</v>
      </c>
      <c r="AI2036" s="7">
        <v>278</v>
      </c>
      <c r="AJ2036">
        <v>278</v>
      </c>
      <c r="AM2036">
        <v>0</v>
      </c>
      <c r="AN2036">
        <v>278</v>
      </c>
      <c r="AO2036">
        <v>278</v>
      </c>
      <c r="AP2036">
        <v>0</v>
      </c>
      <c r="AQ2036">
        <v>278</v>
      </c>
      <c r="AR2036">
        <v>0</v>
      </c>
      <c r="AS2036">
        <v>0</v>
      </c>
      <c r="AT2036">
        <v>0</v>
      </c>
      <c r="AU2036" t="s">
        <v>459</v>
      </c>
      <c r="AX2036" t="s">
        <v>444</v>
      </c>
      <c r="AY2036" t="s">
        <v>14</v>
      </c>
      <c r="AZ2036" t="s">
        <v>15</v>
      </c>
      <c r="BA2036" t="s">
        <v>99</v>
      </c>
      <c r="BB2036" t="s">
        <v>100</v>
      </c>
      <c r="BC2036" t="s">
        <v>34</v>
      </c>
      <c r="BD2036" t="s">
        <v>35</v>
      </c>
      <c r="BE2036" t="s">
        <v>99</v>
      </c>
      <c r="BF2036" t="s">
        <v>154</v>
      </c>
      <c r="BG2036" t="s">
        <v>681</v>
      </c>
      <c r="BH2036" t="s">
        <v>615</v>
      </c>
      <c r="BI2036" t="s">
        <v>676</v>
      </c>
      <c r="BJ2036">
        <v>4</v>
      </c>
      <c r="BK2036" s="12" t="s">
        <v>682</v>
      </c>
      <c r="BM2036" t="s">
        <v>677</v>
      </c>
    </row>
    <row r="2037" spans="1:65" x14ac:dyDescent="0.3">
      <c r="A2037" s="12">
        <v>2036</v>
      </c>
      <c r="B2037" t="s">
        <v>13</v>
      </c>
      <c r="C2037" t="s">
        <v>688</v>
      </c>
      <c r="D2037" s="12">
        <v>1055</v>
      </c>
      <c r="E2037" s="12">
        <v>1055</v>
      </c>
      <c r="F2037" t="s">
        <v>444</v>
      </c>
      <c r="G2037" t="s">
        <v>660</v>
      </c>
      <c r="H2037" t="s">
        <v>22</v>
      </c>
      <c r="I2037" t="s">
        <v>14</v>
      </c>
      <c r="J2037" t="s">
        <v>34</v>
      </c>
      <c r="K2037" t="s">
        <v>99</v>
      </c>
      <c r="L2037" t="s">
        <v>99</v>
      </c>
      <c r="P2037" t="s">
        <v>454</v>
      </c>
      <c r="Q2037" t="s">
        <v>455</v>
      </c>
      <c r="R2037" t="s">
        <v>456</v>
      </c>
      <c r="S2037" t="s">
        <v>460</v>
      </c>
      <c r="T2037" t="s">
        <v>473</v>
      </c>
      <c r="U2037" t="s">
        <v>369</v>
      </c>
      <c r="V2037" t="s">
        <v>551</v>
      </c>
      <c r="W2037">
        <v>1</v>
      </c>
      <c r="X2037" t="s">
        <v>451</v>
      </c>
      <c r="Y2037">
        <v>0</v>
      </c>
      <c r="AB2037">
        <v>0</v>
      </c>
      <c r="AE2037">
        <v>0</v>
      </c>
      <c r="AF2037">
        <v>0</v>
      </c>
      <c r="AI2037" s="7"/>
      <c r="AJ2037">
        <v>0</v>
      </c>
      <c r="AK2037">
        <v>0</v>
      </c>
      <c r="AL2037">
        <v>29</v>
      </c>
      <c r="AM2037">
        <v>29</v>
      </c>
      <c r="AN2037">
        <v>29</v>
      </c>
      <c r="AO2037">
        <v>29</v>
      </c>
      <c r="AP2037">
        <v>0</v>
      </c>
      <c r="AQ2037">
        <v>0</v>
      </c>
      <c r="AR2037">
        <v>29</v>
      </c>
      <c r="AS2037">
        <v>29</v>
      </c>
      <c r="AT2037">
        <v>0</v>
      </c>
      <c r="AU2037" t="s">
        <v>459</v>
      </c>
      <c r="AX2037" t="s">
        <v>444</v>
      </c>
      <c r="AY2037" t="s">
        <v>14</v>
      </c>
      <c r="AZ2037" t="s">
        <v>15</v>
      </c>
      <c r="BA2037" t="s">
        <v>99</v>
      </c>
      <c r="BB2037" t="s">
        <v>100</v>
      </c>
      <c r="BC2037" t="s">
        <v>34</v>
      </c>
      <c r="BD2037" t="s">
        <v>35</v>
      </c>
      <c r="BE2037" t="s">
        <v>99</v>
      </c>
      <c r="BF2037" t="s">
        <v>154</v>
      </c>
      <c r="BG2037" t="s">
        <v>684</v>
      </c>
      <c r="BH2037" t="s">
        <v>617</v>
      </c>
      <c r="BI2037" t="s">
        <v>676</v>
      </c>
      <c r="BJ2037">
        <v>4</v>
      </c>
      <c r="BK2037" s="12" t="s">
        <v>682</v>
      </c>
      <c r="BM2037" t="s">
        <v>677</v>
      </c>
    </row>
    <row r="2038" spans="1:65" x14ac:dyDescent="0.3">
      <c r="A2038" s="12">
        <v>2037</v>
      </c>
      <c r="B2038" t="s">
        <v>13</v>
      </c>
      <c r="C2038" t="s">
        <v>688</v>
      </c>
      <c r="D2038" s="12">
        <v>1055</v>
      </c>
      <c r="E2038" s="12">
        <v>1055</v>
      </c>
      <c r="F2038" t="s">
        <v>444</v>
      </c>
      <c r="G2038" t="s">
        <v>660</v>
      </c>
      <c r="H2038" t="s">
        <v>22</v>
      </c>
      <c r="I2038" t="s">
        <v>14</v>
      </c>
      <c r="J2038" t="s">
        <v>34</v>
      </c>
      <c r="K2038" t="s">
        <v>99</v>
      </c>
      <c r="L2038" t="s">
        <v>99</v>
      </c>
      <c r="P2038" t="s">
        <v>454</v>
      </c>
      <c r="Q2038" t="s">
        <v>455</v>
      </c>
      <c r="R2038" t="s">
        <v>456</v>
      </c>
      <c r="S2038" t="s">
        <v>468</v>
      </c>
      <c r="T2038" t="s">
        <v>475</v>
      </c>
      <c r="U2038" t="s">
        <v>351</v>
      </c>
      <c r="V2038" t="s">
        <v>21</v>
      </c>
      <c r="W2038">
        <v>1</v>
      </c>
      <c r="X2038" t="s">
        <v>451</v>
      </c>
      <c r="Y2038">
        <v>0</v>
      </c>
      <c r="AB2038">
        <v>0</v>
      </c>
      <c r="AE2038">
        <v>0</v>
      </c>
      <c r="AF2038">
        <v>0</v>
      </c>
      <c r="AH2038">
        <v>0</v>
      </c>
      <c r="AI2038" s="7">
        <v>210</v>
      </c>
      <c r="AJ2038">
        <v>210</v>
      </c>
      <c r="AM2038">
        <v>0</v>
      </c>
      <c r="AN2038">
        <v>210</v>
      </c>
      <c r="AO2038">
        <v>210</v>
      </c>
      <c r="AP2038">
        <v>0</v>
      </c>
      <c r="AQ2038">
        <v>210</v>
      </c>
      <c r="AR2038">
        <v>0</v>
      </c>
      <c r="AS2038">
        <v>0</v>
      </c>
      <c r="AT2038">
        <v>0</v>
      </c>
      <c r="AU2038" t="s">
        <v>459</v>
      </c>
      <c r="AX2038" t="s">
        <v>444</v>
      </c>
      <c r="AY2038" t="s">
        <v>14</v>
      </c>
      <c r="AZ2038" t="s">
        <v>15</v>
      </c>
      <c r="BA2038" t="s">
        <v>99</v>
      </c>
      <c r="BB2038" t="s">
        <v>100</v>
      </c>
      <c r="BC2038" t="s">
        <v>34</v>
      </c>
      <c r="BD2038" t="s">
        <v>35</v>
      </c>
      <c r="BE2038" t="s">
        <v>99</v>
      </c>
      <c r="BF2038" t="s">
        <v>154</v>
      </c>
      <c r="BG2038" t="s">
        <v>681</v>
      </c>
      <c r="BH2038" t="s">
        <v>615</v>
      </c>
      <c r="BI2038" t="s">
        <v>676</v>
      </c>
      <c r="BJ2038">
        <v>4</v>
      </c>
      <c r="BK2038" s="12" t="s">
        <v>682</v>
      </c>
      <c r="BM2038" t="s">
        <v>677</v>
      </c>
    </row>
    <row r="2039" spans="1:65" x14ac:dyDescent="0.3">
      <c r="A2039" s="12">
        <v>2038</v>
      </c>
      <c r="B2039" t="s">
        <v>13</v>
      </c>
      <c r="C2039" t="s">
        <v>688</v>
      </c>
      <c r="D2039" s="12">
        <v>1055</v>
      </c>
      <c r="E2039" s="12">
        <v>1055</v>
      </c>
      <c r="F2039" t="s">
        <v>444</v>
      </c>
      <c r="G2039" t="s">
        <v>660</v>
      </c>
      <c r="H2039" t="s">
        <v>22</v>
      </c>
      <c r="I2039" t="s">
        <v>14</v>
      </c>
      <c r="J2039" t="s">
        <v>34</v>
      </c>
      <c r="K2039" t="s">
        <v>99</v>
      </c>
      <c r="L2039" t="s">
        <v>99</v>
      </c>
      <c r="P2039" t="s">
        <v>454</v>
      </c>
      <c r="Q2039" t="s">
        <v>455</v>
      </c>
      <c r="R2039" t="s">
        <v>456</v>
      </c>
      <c r="S2039" t="s">
        <v>460</v>
      </c>
      <c r="T2039" t="s">
        <v>475</v>
      </c>
      <c r="U2039" t="s">
        <v>351</v>
      </c>
      <c r="V2039" t="s">
        <v>21</v>
      </c>
      <c r="W2039">
        <v>1</v>
      </c>
      <c r="X2039" t="s">
        <v>451</v>
      </c>
      <c r="Y2039">
        <v>0</v>
      </c>
      <c r="AB2039">
        <v>0</v>
      </c>
      <c r="AE2039">
        <v>0</v>
      </c>
      <c r="AF2039">
        <v>0</v>
      </c>
      <c r="AH2039">
        <v>270</v>
      </c>
      <c r="AI2039" s="7">
        <v>289</v>
      </c>
      <c r="AJ2039">
        <v>559</v>
      </c>
      <c r="AM2039">
        <v>0</v>
      </c>
      <c r="AN2039">
        <v>559</v>
      </c>
      <c r="AO2039">
        <v>559</v>
      </c>
      <c r="AP2039">
        <v>270</v>
      </c>
      <c r="AQ2039">
        <v>289</v>
      </c>
      <c r="AR2039">
        <v>0</v>
      </c>
      <c r="AS2039">
        <v>0</v>
      </c>
      <c r="AT2039">
        <v>0</v>
      </c>
      <c r="AU2039" t="s">
        <v>459</v>
      </c>
      <c r="AX2039" t="s">
        <v>444</v>
      </c>
      <c r="AY2039" t="s">
        <v>14</v>
      </c>
      <c r="AZ2039" t="s">
        <v>15</v>
      </c>
      <c r="BA2039" t="s">
        <v>99</v>
      </c>
      <c r="BB2039" t="s">
        <v>100</v>
      </c>
      <c r="BC2039" t="s">
        <v>34</v>
      </c>
      <c r="BD2039" t="s">
        <v>35</v>
      </c>
      <c r="BE2039" t="s">
        <v>99</v>
      </c>
      <c r="BF2039" t="s">
        <v>154</v>
      </c>
      <c r="BG2039" t="s">
        <v>681</v>
      </c>
      <c r="BH2039" t="s">
        <v>615</v>
      </c>
      <c r="BI2039" t="s">
        <v>676</v>
      </c>
      <c r="BJ2039">
        <v>4</v>
      </c>
      <c r="BK2039" s="12" t="s">
        <v>682</v>
      </c>
      <c r="BM2039" t="s">
        <v>677</v>
      </c>
    </row>
    <row r="2040" spans="1:65" x14ac:dyDescent="0.3">
      <c r="A2040" s="12">
        <v>2039</v>
      </c>
      <c r="B2040" t="s">
        <v>13</v>
      </c>
      <c r="C2040" t="s">
        <v>688</v>
      </c>
      <c r="D2040" s="12">
        <v>1055</v>
      </c>
      <c r="E2040" s="12">
        <v>1055</v>
      </c>
      <c r="F2040" t="s">
        <v>444</v>
      </c>
      <c r="G2040" t="s">
        <v>660</v>
      </c>
      <c r="H2040" t="s">
        <v>22</v>
      </c>
      <c r="I2040" t="s">
        <v>14</v>
      </c>
      <c r="J2040" t="s">
        <v>34</v>
      </c>
      <c r="K2040" t="s">
        <v>99</v>
      </c>
      <c r="L2040" t="s">
        <v>99</v>
      </c>
      <c r="P2040" t="s">
        <v>454</v>
      </c>
      <c r="Q2040" t="s">
        <v>455</v>
      </c>
      <c r="R2040" t="s">
        <v>456</v>
      </c>
      <c r="S2040" t="s">
        <v>460</v>
      </c>
      <c r="T2040" t="s">
        <v>473</v>
      </c>
      <c r="U2040" t="s">
        <v>369</v>
      </c>
      <c r="V2040" t="s">
        <v>551</v>
      </c>
      <c r="W2040">
        <v>1</v>
      </c>
      <c r="X2040" t="s">
        <v>451</v>
      </c>
      <c r="Y2040">
        <v>0</v>
      </c>
      <c r="AB2040">
        <v>0</v>
      </c>
      <c r="AE2040">
        <v>0</v>
      </c>
      <c r="AF2040">
        <v>0</v>
      </c>
      <c r="AI2040" s="7"/>
      <c r="AJ2040">
        <v>0</v>
      </c>
      <c r="AK2040">
        <v>14</v>
      </c>
      <c r="AL2040">
        <v>16</v>
      </c>
      <c r="AM2040">
        <v>30</v>
      </c>
      <c r="AN2040">
        <v>30</v>
      </c>
      <c r="AO2040">
        <v>30</v>
      </c>
      <c r="AP2040">
        <v>0</v>
      </c>
      <c r="AQ2040">
        <v>0</v>
      </c>
      <c r="AR2040">
        <v>30</v>
      </c>
      <c r="AS2040">
        <v>16</v>
      </c>
      <c r="AT2040">
        <v>0</v>
      </c>
      <c r="AU2040" t="s">
        <v>459</v>
      </c>
      <c r="AX2040" t="s">
        <v>444</v>
      </c>
      <c r="AY2040" t="s">
        <v>14</v>
      </c>
      <c r="AZ2040" t="s">
        <v>15</v>
      </c>
      <c r="BA2040" t="s">
        <v>99</v>
      </c>
      <c r="BB2040" t="s">
        <v>100</v>
      </c>
      <c r="BC2040" t="s">
        <v>34</v>
      </c>
      <c r="BD2040" t="s">
        <v>35</v>
      </c>
      <c r="BE2040" t="s">
        <v>99</v>
      </c>
      <c r="BF2040" t="s">
        <v>154</v>
      </c>
      <c r="BG2040" t="s">
        <v>684</v>
      </c>
      <c r="BH2040" t="s">
        <v>617</v>
      </c>
      <c r="BI2040" t="s">
        <v>676</v>
      </c>
      <c r="BJ2040">
        <v>4</v>
      </c>
      <c r="BK2040" s="12" t="s">
        <v>682</v>
      </c>
      <c r="BM2040" t="s">
        <v>677</v>
      </c>
    </row>
    <row r="2041" spans="1:65" x14ac:dyDescent="0.3">
      <c r="A2041" s="12">
        <v>2040</v>
      </c>
      <c r="B2041" t="s">
        <v>13</v>
      </c>
      <c r="C2041" t="s">
        <v>688</v>
      </c>
      <c r="D2041" s="12">
        <v>1055</v>
      </c>
      <c r="E2041" s="12">
        <v>1055</v>
      </c>
      <c r="F2041" t="s">
        <v>444</v>
      </c>
      <c r="G2041" t="s">
        <v>660</v>
      </c>
      <c r="H2041" t="s">
        <v>22</v>
      </c>
      <c r="I2041" t="s">
        <v>14</v>
      </c>
      <c r="J2041" t="s">
        <v>34</v>
      </c>
      <c r="K2041" t="s">
        <v>99</v>
      </c>
      <c r="L2041" t="s">
        <v>99</v>
      </c>
      <c r="P2041" t="s">
        <v>454</v>
      </c>
      <c r="Q2041" t="s">
        <v>455</v>
      </c>
      <c r="R2041" t="s">
        <v>456</v>
      </c>
      <c r="S2041" t="s">
        <v>460</v>
      </c>
      <c r="T2041" t="s">
        <v>475</v>
      </c>
      <c r="U2041" t="s">
        <v>351</v>
      </c>
      <c r="V2041" t="s">
        <v>21</v>
      </c>
      <c r="W2041">
        <v>1</v>
      </c>
      <c r="X2041" t="s">
        <v>451</v>
      </c>
      <c r="Y2041">
        <v>0</v>
      </c>
      <c r="AB2041">
        <v>0</v>
      </c>
      <c r="AE2041">
        <v>0</v>
      </c>
      <c r="AF2041">
        <v>0</v>
      </c>
      <c r="AH2041">
        <v>230</v>
      </c>
      <c r="AI2041" s="7">
        <v>0</v>
      </c>
      <c r="AJ2041">
        <v>230</v>
      </c>
      <c r="AM2041">
        <v>0</v>
      </c>
      <c r="AN2041">
        <v>230</v>
      </c>
      <c r="AO2041">
        <v>230</v>
      </c>
      <c r="AP2041">
        <v>230</v>
      </c>
      <c r="AQ2041">
        <v>0</v>
      </c>
      <c r="AR2041">
        <v>0</v>
      </c>
      <c r="AS2041">
        <v>0</v>
      </c>
      <c r="AT2041">
        <v>0</v>
      </c>
      <c r="AU2041" t="s">
        <v>459</v>
      </c>
      <c r="AX2041" t="s">
        <v>444</v>
      </c>
      <c r="AY2041" t="s">
        <v>14</v>
      </c>
      <c r="AZ2041" t="s">
        <v>15</v>
      </c>
      <c r="BA2041" t="s">
        <v>99</v>
      </c>
      <c r="BB2041" t="s">
        <v>100</v>
      </c>
      <c r="BC2041" t="s">
        <v>34</v>
      </c>
      <c r="BD2041" t="s">
        <v>35</v>
      </c>
      <c r="BE2041" t="s">
        <v>99</v>
      </c>
      <c r="BF2041" t="s">
        <v>154</v>
      </c>
      <c r="BG2041" t="s">
        <v>681</v>
      </c>
      <c r="BH2041" t="s">
        <v>615</v>
      </c>
      <c r="BI2041" t="s">
        <v>676</v>
      </c>
      <c r="BJ2041">
        <v>4</v>
      </c>
      <c r="BK2041" s="12" t="s">
        <v>682</v>
      </c>
      <c r="BM2041" t="s">
        <v>677</v>
      </c>
    </row>
    <row r="2042" spans="1:65" x14ac:dyDescent="0.3">
      <c r="A2042" s="12">
        <v>2041</v>
      </c>
      <c r="B2042" t="s">
        <v>13</v>
      </c>
      <c r="C2042" t="s">
        <v>688</v>
      </c>
      <c r="D2042" s="12">
        <v>1055</v>
      </c>
      <c r="E2042" s="12">
        <v>1055</v>
      </c>
      <c r="F2042" t="s">
        <v>444</v>
      </c>
      <c r="G2042" t="s">
        <v>660</v>
      </c>
      <c r="H2042" t="s">
        <v>22</v>
      </c>
      <c r="I2042" t="s">
        <v>14</v>
      </c>
      <c r="J2042" t="s">
        <v>34</v>
      </c>
      <c r="K2042" t="s">
        <v>99</v>
      </c>
      <c r="L2042" t="s">
        <v>99</v>
      </c>
      <c r="P2042" t="s">
        <v>454</v>
      </c>
      <c r="Q2042" t="s">
        <v>455</v>
      </c>
      <c r="R2042" t="s">
        <v>456</v>
      </c>
      <c r="S2042" t="s">
        <v>460</v>
      </c>
      <c r="T2042" t="s">
        <v>473</v>
      </c>
      <c r="U2042" t="s">
        <v>369</v>
      </c>
      <c r="V2042" t="s">
        <v>551</v>
      </c>
      <c r="W2042">
        <v>1</v>
      </c>
      <c r="X2042" t="s">
        <v>451</v>
      </c>
      <c r="Y2042">
        <v>0</v>
      </c>
      <c r="AB2042">
        <v>0</v>
      </c>
      <c r="AE2042">
        <v>0</v>
      </c>
      <c r="AF2042">
        <v>0</v>
      </c>
      <c r="AI2042" s="7"/>
      <c r="AJ2042">
        <v>0</v>
      </c>
      <c r="AK2042">
        <v>14</v>
      </c>
      <c r="AL2042">
        <v>0</v>
      </c>
      <c r="AM2042">
        <v>14</v>
      </c>
      <c r="AN2042">
        <v>14</v>
      </c>
      <c r="AO2042">
        <v>14</v>
      </c>
      <c r="AP2042">
        <v>0</v>
      </c>
      <c r="AQ2042">
        <v>0</v>
      </c>
      <c r="AR2042">
        <v>14</v>
      </c>
      <c r="AS2042">
        <v>0</v>
      </c>
      <c r="AT2042">
        <v>0</v>
      </c>
      <c r="AU2042" t="s">
        <v>459</v>
      </c>
      <c r="AX2042" t="s">
        <v>444</v>
      </c>
      <c r="AY2042" t="s">
        <v>14</v>
      </c>
      <c r="AZ2042" t="s">
        <v>15</v>
      </c>
      <c r="BA2042" t="s">
        <v>99</v>
      </c>
      <c r="BB2042" t="s">
        <v>100</v>
      </c>
      <c r="BC2042" t="s">
        <v>34</v>
      </c>
      <c r="BD2042" t="s">
        <v>35</v>
      </c>
      <c r="BE2042" t="s">
        <v>99</v>
      </c>
      <c r="BF2042" t="s">
        <v>154</v>
      </c>
      <c r="BG2042" t="s">
        <v>684</v>
      </c>
      <c r="BH2042" t="s">
        <v>617</v>
      </c>
      <c r="BI2042" t="s">
        <v>676</v>
      </c>
      <c r="BJ2042">
        <v>4</v>
      </c>
      <c r="BK2042" s="12" t="s">
        <v>682</v>
      </c>
      <c r="BM2042" t="s">
        <v>677</v>
      </c>
    </row>
    <row r="2043" spans="1:65" x14ac:dyDescent="0.3">
      <c r="A2043" s="12">
        <v>2042</v>
      </c>
      <c r="B2043" t="s">
        <v>13</v>
      </c>
      <c r="C2043" t="s">
        <v>688</v>
      </c>
      <c r="D2043" s="12">
        <v>1055</v>
      </c>
      <c r="E2043" s="12">
        <v>1055</v>
      </c>
      <c r="F2043" t="s">
        <v>444</v>
      </c>
      <c r="G2043" t="s">
        <v>660</v>
      </c>
      <c r="H2043" t="s">
        <v>22</v>
      </c>
      <c r="I2043" t="s">
        <v>14</v>
      </c>
      <c r="J2043" t="s">
        <v>34</v>
      </c>
      <c r="K2043" t="s">
        <v>99</v>
      </c>
      <c r="L2043" t="s">
        <v>99</v>
      </c>
      <c r="P2043" t="s">
        <v>454</v>
      </c>
      <c r="Q2043" t="s">
        <v>455</v>
      </c>
      <c r="R2043" t="s">
        <v>456</v>
      </c>
      <c r="S2043" t="s">
        <v>460</v>
      </c>
      <c r="T2043" t="s">
        <v>475</v>
      </c>
      <c r="U2043" t="s">
        <v>351</v>
      </c>
      <c r="V2043" t="s">
        <v>21</v>
      </c>
      <c r="W2043">
        <v>1</v>
      </c>
      <c r="X2043" t="s">
        <v>451</v>
      </c>
      <c r="Y2043">
        <v>0</v>
      </c>
      <c r="AB2043">
        <v>0</v>
      </c>
      <c r="AE2043">
        <v>0</v>
      </c>
      <c r="AF2043">
        <v>0</v>
      </c>
      <c r="AH2043">
        <v>0</v>
      </c>
      <c r="AI2043" s="7">
        <v>375</v>
      </c>
      <c r="AJ2043">
        <v>375</v>
      </c>
      <c r="AM2043">
        <v>0</v>
      </c>
      <c r="AN2043">
        <v>375</v>
      </c>
      <c r="AO2043">
        <v>375</v>
      </c>
      <c r="AP2043">
        <v>0</v>
      </c>
      <c r="AQ2043">
        <v>375</v>
      </c>
      <c r="AR2043">
        <v>0</v>
      </c>
      <c r="AS2043">
        <v>0</v>
      </c>
      <c r="AT2043">
        <v>0</v>
      </c>
      <c r="AU2043" t="s">
        <v>459</v>
      </c>
      <c r="AX2043" t="s">
        <v>444</v>
      </c>
      <c r="AY2043" t="s">
        <v>14</v>
      </c>
      <c r="AZ2043" t="s">
        <v>15</v>
      </c>
      <c r="BA2043" t="s">
        <v>99</v>
      </c>
      <c r="BB2043" t="s">
        <v>100</v>
      </c>
      <c r="BC2043" t="s">
        <v>34</v>
      </c>
      <c r="BD2043" t="s">
        <v>35</v>
      </c>
      <c r="BE2043" t="s">
        <v>99</v>
      </c>
      <c r="BF2043" t="s">
        <v>154</v>
      </c>
      <c r="BG2043" t="s">
        <v>681</v>
      </c>
      <c r="BH2043" t="s">
        <v>615</v>
      </c>
      <c r="BI2043" t="s">
        <v>676</v>
      </c>
      <c r="BJ2043">
        <v>4</v>
      </c>
      <c r="BK2043" s="12" t="s">
        <v>682</v>
      </c>
      <c r="BM2043" t="s">
        <v>677</v>
      </c>
    </row>
    <row r="2044" spans="1:65" x14ac:dyDescent="0.3">
      <c r="A2044" s="12">
        <v>2043</v>
      </c>
      <c r="B2044" t="s">
        <v>13</v>
      </c>
      <c r="C2044" t="s">
        <v>688</v>
      </c>
      <c r="D2044" s="12">
        <v>1055</v>
      </c>
      <c r="E2044" s="12">
        <v>1055</v>
      </c>
      <c r="F2044" t="s">
        <v>444</v>
      </c>
      <c r="G2044" t="s">
        <v>660</v>
      </c>
      <c r="H2044" t="s">
        <v>22</v>
      </c>
      <c r="I2044" t="s">
        <v>14</v>
      </c>
      <c r="J2044" t="s">
        <v>34</v>
      </c>
      <c r="K2044" t="s">
        <v>99</v>
      </c>
      <c r="L2044" t="s">
        <v>99</v>
      </c>
      <c r="P2044" t="s">
        <v>454</v>
      </c>
      <c r="Q2044" t="s">
        <v>455</v>
      </c>
      <c r="R2044" t="s">
        <v>456</v>
      </c>
      <c r="S2044" t="s">
        <v>460</v>
      </c>
      <c r="T2044" t="s">
        <v>473</v>
      </c>
      <c r="U2044" t="s">
        <v>369</v>
      </c>
      <c r="V2044" t="s">
        <v>551</v>
      </c>
      <c r="W2044">
        <v>1</v>
      </c>
      <c r="X2044" t="s">
        <v>451</v>
      </c>
      <c r="Y2044">
        <v>0</v>
      </c>
      <c r="AB2044">
        <v>0</v>
      </c>
      <c r="AE2044">
        <v>0</v>
      </c>
      <c r="AF2044">
        <v>0</v>
      </c>
      <c r="AI2044" s="7"/>
      <c r="AJ2044">
        <v>0</v>
      </c>
      <c r="AK2044">
        <v>0</v>
      </c>
      <c r="AL2044">
        <v>21</v>
      </c>
      <c r="AM2044">
        <v>21</v>
      </c>
      <c r="AN2044">
        <v>21</v>
      </c>
      <c r="AO2044">
        <v>21</v>
      </c>
      <c r="AP2044">
        <v>0</v>
      </c>
      <c r="AQ2044">
        <v>0</v>
      </c>
      <c r="AR2044">
        <v>21</v>
      </c>
      <c r="AS2044">
        <v>21</v>
      </c>
      <c r="AT2044">
        <v>0</v>
      </c>
      <c r="AU2044" t="s">
        <v>459</v>
      </c>
      <c r="AX2044" t="s">
        <v>444</v>
      </c>
      <c r="AY2044" t="s">
        <v>14</v>
      </c>
      <c r="AZ2044" t="s">
        <v>15</v>
      </c>
      <c r="BA2044" t="s">
        <v>99</v>
      </c>
      <c r="BB2044" t="s">
        <v>100</v>
      </c>
      <c r="BC2044" t="s">
        <v>34</v>
      </c>
      <c r="BD2044" t="s">
        <v>35</v>
      </c>
      <c r="BE2044" t="s">
        <v>99</v>
      </c>
      <c r="BF2044" t="s">
        <v>154</v>
      </c>
      <c r="BG2044" t="s">
        <v>684</v>
      </c>
      <c r="BH2044" t="s">
        <v>617</v>
      </c>
      <c r="BI2044" t="s">
        <v>676</v>
      </c>
      <c r="BJ2044">
        <v>4</v>
      </c>
      <c r="BK2044" s="12" t="s">
        <v>682</v>
      </c>
      <c r="BM2044" t="s">
        <v>677</v>
      </c>
    </row>
    <row r="2045" spans="1:65" x14ac:dyDescent="0.3">
      <c r="A2045" s="12">
        <v>2044</v>
      </c>
      <c r="B2045" t="s">
        <v>13</v>
      </c>
      <c r="C2045" t="s">
        <v>688</v>
      </c>
      <c r="D2045" s="12">
        <v>1055</v>
      </c>
      <c r="E2045" s="12">
        <v>1055</v>
      </c>
      <c r="F2045" t="s">
        <v>444</v>
      </c>
      <c r="G2045" t="s">
        <v>660</v>
      </c>
      <c r="H2045" t="s">
        <v>22</v>
      </c>
      <c r="I2045" t="s">
        <v>23</v>
      </c>
      <c r="J2045" t="s">
        <v>48</v>
      </c>
      <c r="K2045" t="s">
        <v>50</v>
      </c>
      <c r="L2045" t="s">
        <v>50</v>
      </c>
      <c r="P2045" t="s">
        <v>454</v>
      </c>
      <c r="Q2045" t="s">
        <v>455</v>
      </c>
      <c r="R2045" t="s">
        <v>456</v>
      </c>
      <c r="S2045" t="s">
        <v>460</v>
      </c>
      <c r="T2045" t="s">
        <v>475</v>
      </c>
      <c r="U2045" t="s">
        <v>351</v>
      </c>
      <c r="V2045" t="s">
        <v>21</v>
      </c>
      <c r="W2045">
        <v>1</v>
      </c>
      <c r="X2045" t="s">
        <v>451</v>
      </c>
      <c r="Y2045">
        <v>0</v>
      </c>
      <c r="AB2045">
        <v>0</v>
      </c>
      <c r="AE2045">
        <v>0</v>
      </c>
      <c r="AF2045">
        <v>0</v>
      </c>
      <c r="AH2045">
        <v>0</v>
      </c>
      <c r="AI2045" s="7">
        <v>312</v>
      </c>
      <c r="AJ2045">
        <v>312</v>
      </c>
      <c r="AM2045">
        <v>0</v>
      </c>
      <c r="AN2045">
        <v>312</v>
      </c>
      <c r="AO2045">
        <v>312</v>
      </c>
      <c r="AP2045">
        <v>0</v>
      </c>
      <c r="AQ2045">
        <v>312</v>
      </c>
      <c r="AR2045">
        <v>0</v>
      </c>
      <c r="AS2045">
        <v>0</v>
      </c>
      <c r="AT2045">
        <v>0</v>
      </c>
      <c r="AU2045" t="s">
        <v>459</v>
      </c>
      <c r="AX2045" t="s">
        <v>444</v>
      </c>
      <c r="AY2045" t="s">
        <v>23</v>
      </c>
      <c r="AZ2045" t="s">
        <v>24</v>
      </c>
      <c r="BA2045" t="s">
        <v>50</v>
      </c>
      <c r="BB2045" t="s">
        <v>51</v>
      </c>
      <c r="BC2045" t="s">
        <v>48</v>
      </c>
      <c r="BD2045" t="s">
        <v>49</v>
      </c>
      <c r="BE2045" t="s">
        <v>50</v>
      </c>
      <c r="BF2045" t="s">
        <v>294</v>
      </c>
      <c r="BG2045" t="s">
        <v>681</v>
      </c>
      <c r="BH2045" t="s">
        <v>615</v>
      </c>
      <c r="BI2045" t="s">
        <v>676</v>
      </c>
      <c r="BJ2045">
        <v>5</v>
      </c>
      <c r="BK2045" s="12" t="s">
        <v>682</v>
      </c>
      <c r="BM2045" t="s">
        <v>678</v>
      </c>
    </row>
    <row r="2046" spans="1:65" x14ac:dyDescent="0.3">
      <c r="A2046" s="12">
        <v>2045</v>
      </c>
      <c r="B2046" t="s">
        <v>13</v>
      </c>
      <c r="C2046" t="s">
        <v>688</v>
      </c>
      <c r="D2046" s="12">
        <v>1055</v>
      </c>
      <c r="E2046" s="12" t="e">
        <v>#N/A</v>
      </c>
      <c r="F2046" t="s">
        <v>444</v>
      </c>
      <c r="G2046" t="s">
        <v>660</v>
      </c>
      <c r="H2046" t="s">
        <v>22</v>
      </c>
      <c r="I2046" t="s">
        <v>23</v>
      </c>
      <c r="J2046" t="s">
        <v>48</v>
      </c>
      <c r="K2046" t="s">
        <v>50</v>
      </c>
      <c r="L2046" t="s">
        <v>50</v>
      </c>
      <c r="P2046" t="s">
        <v>454</v>
      </c>
      <c r="Q2046" t="s">
        <v>455</v>
      </c>
      <c r="R2046" t="s">
        <v>456</v>
      </c>
      <c r="S2046" t="s">
        <v>460</v>
      </c>
      <c r="T2046" t="s">
        <v>473</v>
      </c>
      <c r="U2046" t="s">
        <v>369</v>
      </c>
      <c r="V2046" t="s">
        <v>551</v>
      </c>
      <c r="W2046">
        <v>1</v>
      </c>
      <c r="X2046" t="s">
        <v>451</v>
      </c>
      <c r="Y2046">
        <v>0</v>
      </c>
      <c r="AB2046">
        <v>0</v>
      </c>
      <c r="AE2046">
        <v>0</v>
      </c>
      <c r="AF2046">
        <v>0</v>
      </c>
      <c r="AI2046" s="7"/>
      <c r="AJ2046">
        <v>0</v>
      </c>
      <c r="AK2046">
        <v>5</v>
      </c>
      <c r="AL2046">
        <v>31</v>
      </c>
      <c r="AM2046">
        <v>36</v>
      </c>
      <c r="AN2046">
        <v>36</v>
      </c>
      <c r="AO2046">
        <v>36</v>
      </c>
      <c r="AP2046">
        <v>0</v>
      </c>
      <c r="AQ2046">
        <v>0</v>
      </c>
      <c r="AR2046">
        <v>36</v>
      </c>
      <c r="AS2046">
        <v>31</v>
      </c>
      <c r="AT2046">
        <v>0</v>
      </c>
      <c r="AU2046" t="s">
        <v>459</v>
      </c>
      <c r="AX2046" t="s">
        <v>444</v>
      </c>
      <c r="AY2046" t="s">
        <v>23</v>
      </c>
      <c r="AZ2046" t="s">
        <v>24</v>
      </c>
      <c r="BA2046" t="s">
        <v>50</v>
      </c>
      <c r="BB2046" t="s">
        <v>51</v>
      </c>
      <c r="BC2046" t="s">
        <v>48</v>
      </c>
      <c r="BD2046" t="s">
        <v>49</v>
      </c>
      <c r="BE2046" t="s">
        <v>50</v>
      </c>
      <c r="BF2046" t="s">
        <v>294</v>
      </c>
      <c r="BG2046" t="s">
        <v>684</v>
      </c>
      <c r="BH2046" t="s">
        <v>617</v>
      </c>
      <c r="BI2046" t="s">
        <v>676</v>
      </c>
      <c r="BJ2046">
        <v>5</v>
      </c>
      <c r="BK2046" s="12" t="s">
        <v>682</v>
      </c>
      <c r="BM2046" t="s">
        <v>678</v>
      </c>
    </row>
    <row r="2047" spans="1:65" x14ac:dyDescent="0.3">
      <c r="A2047" s="12">
        <v>2046</v>
      </c>
      <c r="B2047" t="s">
        <v>13</v>
      </c>
      <c r="C2047" t="s">
        <v>688</v>
      </c>
      <c r="D2047" s="12">
        <v>1055</v>
      </c>
      <c r="E2047" s="12">
        <v>1055</v>
      </c>
      <c r="F2047" t="s">
        <v>444</v>
      </c>
      <c r="G2047" t="s">
        <v>660</v>
      </c>
      <c r="H2047" t="s">
        <v>22</v>
      </c>
      <c r="I2047" t="s">
        <v>23</v>
      </c>
      <c r="J2047" t="s">
        <v>48</v>
      </c>
      <c r="K2047" t="s">
        <v>50</v>
      </c>
      <c r="L2047" t="s">
        <v>50</v>
      </c>
      <c r="P2047" t="s">
        <v>454</v>
      </c>
      <c r="Q2047" t="s">
        <v>455</v>
      </c>
      <c r="R2047" t="s">
        <v>456</v>
      </c>
      <c r="S2047" t="s">
        <v>468</v>
      </c>
      <c r="T2047" t="s">
        <v>475</v>
      </c>
      <c r="U2047" t="s">
        <v>351</v>
      </c>
      <c r="V2047" t="s">
        <v>21</v>
      </c>
      <c r="W2047">
        <v>1</v>
      </c>
      <c r="X2047" t="s">
        <v>451</v>
      </c>
      <c r="Y2047">
        <v>0</v>
      </c>
      <c r="AB2047">
        <v>0</v>
      </c>
      <c r="AE2047">
        <v>0</v>
      </c>
      <c r="AF2047">
        <v>0</v>
      </c>
      <c r="AH2047">
        <v>0</v>
      </c>
      <c r="AI2047" s="7">
        <v>335</v>
      </c>
      <c r="AJ2047">
        <v>335</v>
      </c>
      <c r="AM2047">
        <v>0</v>
      </c>
      <c r="AN2047">
        <v>335</v>
      </c>
      <c r="AO2047">
        <v>335</v>
      </c>
      <c r="AP2047">
        <v>0</v>
      </c>
      <c r="AQ2047">
        <v>335</v>
      </c>
      <c r="AR2047">
        <v>0</v>
      </c>
      <c r="AS2047">
        <v>0</v>
      </c>
      <c r="AT2047">
        <v>0</v>
      </c>
      <c r="AU2047" t="s">
        <v>459</v>
      </c>
      <c r="AX2047" t="s">
        <v>444</v>
      </c>
      <c r="AY2047" t="s">
        <v>23</v>
      </c>
      <c r="AZ2047" t="s">
        <v>24</v>
      </c>
      <c r="BA2047" t="s">
        <v>50</v>
      </c>
      <c r="BB2047" t="s">
        <v>51</v>
      </c>
      <c r="BC2047" t="s">
        <v>48</v>
      </c>
      <c r="BD2047" t="s">
        <v>49</v>
      </c>
      <c r="BE2047" t="s">
        <v>50</v>
      </c>
      <c r="BF2047" t="s">
        <v>294</v>
      </c>
      <c r="BG2047" t="s">
        <v>681</v>
      </c>
      <c r="BH2047" t="s">
        <v>615</v>
      </c>
      <c r="BI2047" t="s">
        <v>676</v>
      </c>
      <c r="BJ2047">
        <v>5</v>
      </c>
      <c r="BK2047" s="12" t="s">
        <v>682</v>
      </c>
      <c r="BM2047" t="s">
        <v>678</v>
      </c>
    </row>
    <row r="2048" spans="1:65" x14ac:dyDescent="0.3">
      <c r="A2048" s="12">
        <v>2047</v>
      </c>
      <c r="B2048" t="s">
        <v>13</v>
      </c>
      <c r="C2048" t="s">
        <v>688</v>
      </c>
      <c r="D2048" s="12">
        <v>1055</v>
      </c>
      <c r="E2048" s="12">
        <v>1055</v>
      </c>
      <c r="F2048" t="s">
        <v>444</v>
      </c>
      <c r="G2048" t="s">
        <v>660</v>
      </c>
      <c r="H2048" t="s">
        <v>22</v>
      </c>
      <c r="I2048" t="s">
        <v>23</v>
      </c>
      <c r="J2048" t="s">
        <v>48</v>
      </c>
      <c r="K2048" t="s">
        <v>50</v>
      </c>
      <c r="L2048" t="s">
        <v>50</v>
      </c>
      <c r="P2048" t="s">
        <v>454</v>
      </c>
      <c r="Q2048" t="s">
        <v>455</v>
      </c>
      <c r="R2048" t="s">
        <v>456</v>
      </c>
      <c r="S2048" t="s">
        <v>457</v>
      </c>
      <c r="T2048" t="s">
        <v>475</v>
      </c>
      <c r="U2048" t="s">
        <v>351</v>
      </c>
      <c r="V2048" t="s">
        <v>21</v>
      </c>
      <c r="W2048">
        <v>1</v>
      </c>
      <c r="X2048" t="s">
        <v>451</v>
      </c>
      <c r="Y2048">
        <v>0</v>
      </c>
      <c r="AB2048">
        <v>0</v>
      </c>
      <c r="AE2048">
        <v>0</v>
      </c>
      <c r="AF2048">
        <v>0</v>
      </c>
      <c r="AH2048">
        <v>326</v>
      </c>
      <c r="AI2048" s="7">
        <v>355</v>
      </c>
      <c r="AJ2048">
        <v>681</v>
      </c>
      <c r="AM2048">
        <v>0</v>
      </c>
      <c r="AN2048">
        <v>681</v>
      </c>
      <c r="AO2048">
        <v>681</v>
      </c>
      <c r="AP2048">
        <v>326</v>
      </c>
      <c r="AQ2048">
        <v>355</v>
      </c>
      <c r="AR2048">
        <v>0</v>
      </c>
      <c r="AS2048">
        <v>0</v>
      </c>
      <c r="AT2048">
        <v>0</v>
      </c>
      <c r="AU2048" t="s">
        <v>459</v>
      </c>
      <c r="AX2048" t="s">
        <v>444</v>
      </c>
      <c r="AY2048" t="s">
        <v>23</v>
      </c>
      <c r="AZ2048" t="s">
        <v>24</v>
      </c>
      <c r="BA2048" t="s">
        <v>50</v>
      </c>
      <c r="BB2048" t="s">
        <v>51</v>
      </c>
      <c r="BC2048" t="s">
        <v>48</v>
      </c>
      <c r="BD2048" t="s">
        <v>49</v>
      </c>
      <c r="BE2048" t="s">
        <v>50</v>
      </c>
      <c r="BF2048" t="s">
        <v>294</v>
      </c>
      <c r="BG2048" t="s">
        <v>681</v>
      </c>
      <c r="BH2048" t="s">
        <v>615</v>
      </c>
      <c r="BI2048" t="s">
        <v>676</v>
      </c>
      <c r="BJ2048">
        <v>5</v>
      </c>
      <c r="BK2048" s="12" t="s">
        <v>682</v>
      </c>
      <c r="BM2048" t="s">
        <v>678</v>
      </c>
    </row>
    <row r="2049" spans="1:65" x14ac:dyDescent="0.3">
      <c r="A2049" s="12">
        <v>2048</v>
      </c>
      <c r="B2049" t="s">
        <v>13</v>
      </c>
      <c r="C2049" t="s">
        <v>688</v>
      </c>
      <c r="D2049" s="12">
        <v>1055</v>
      </c>
      <c r="E2049" s="12">
        <v>1055</v>
      </c>
      <c r="F2049" t="s">
        <v>444</v>
      </c>
      <c r="G2049" t="s">
        <v>660</v>
      </c>
      <c r="H2049" t="s">
        <v>22</v>
      </c>
      <c r="I2049" t="s">
        <v>23</v>
      </c>
      <c r="J2049" t="s">
        <v>48</v>
      </c>
      <c r="K2049" t="s">
        <v>50</v>
      </c>
      <c r="L2049" t="s">
        <v>50</v>
      </c>
      <c r="P2049" t="s">
        <v>454</v>
      </c>
      <c r="Q2049" t="s">
        <v>455</v>
      </c>
      <c r="R2049" t="s">
        <v>456</v>
      </c>
      <c r="S2049" t="s">
        <v>457</v>
      </c>
      <c r="T2049" t="s">
        <v>473</v>
      </c>
      <c r="U2049" t="s">
        <v>369</v>
      </c>
      <c r="V2049" t="s">
        <v>551</v>
      </c>
      <c r="W2049">
        <v>1</v>
      </c>
      <c r="X2049" t="s">
        <v>451</v>
      </c>
      <c r="Y2049">
        <v>0</v>
      </c>
      <c r="AB2049">
        <v>0</v>
      </c>
      <c r="AE2049">
        <v>0</v>
      </c>
      <c r="AF2049">
        <v>0</v>
      </c>
      <c r="AI2049" s="7"/>
      <c r="AJ2049">
        <v>0</v>
      </c>
      <c r="AK2049">
        <v>20</v>
      </c>
      <c r="AL2049">
        <v>24</v>
      </c>
      <c r="AM2049">
        <v>44</v>
      </c>
      <c r="AN2049">
        <v>44</v>
      </c>
      <c r="AO2049">
        <v>44</v>
      </c>
      <c r="AP2049">
        <v>0</v>
      </c>
      <c r="AQ2049">
        <v>0</v>
      </c>
      <c r="AR2049">
        <v>44</v>
      </c>
      <c r="AS2049">
        <v>24</v>
      </c>
      <c r="AT2049">
        <v>0</v>
      </c>
      <c r="AU2049" t="s">
        <v>459</v>
      </c>
      <c r="AX2049" t="s">
        <v>444</v>
      </c>
      <c r="AY2049" t="s">
        <v>23</v>
      </c>
      <c r="AZ2049" t="s">
        <v>24</v>
      </c>
      <c r="BA2049" t="s">
        <v>50</v>
      </c>
      <c r="BB2049" t="s">
        <v>51</v>
      </c>
      <c r="BC2049" t="s">
        <v>48</v>
      </c>
      <c r="BD2049" t="s">
        <v>49</v>
      </c>
      <c r="BE2049" t="s">
        <v>50</v>
      </c>
      <c r="BF2049" t="s">
        <v>294</v>
      </c>
      <c r="BG2049" t="s">
        <v>684</v>
      </c>
      <c r="BH2049" t="s">
        <v>617</v>
      </c>
      <c r="BI2049" t="s">
        <v>676</v>
      </c>
      <c r="BJ2049">
        <v>5</v>
      </c>
      <c r="BK2049" s="12" t="s">
        <v>682</v>
      </c>
      <c r="BM2049" t="s">
        <v>678</v>
      </c>
    </row>
    <row r="2050" spans="1:65" x14ac:dyDescent="0.3">
      <c r="A2050" s="12">
        <v>2049</v>
      </c>
      <c r="B2050" t="s">
        <v>13</v>
      </c>
      <c r="C2050" t="s">
        <v>688</v>
      </c>
      <c r="D2050" s="12">
        <v>1055</v>
      </c>
      <c r="E2050" s="12">
        <v>1055</v>
      </c>
      <c r="F2050" t="s">
        <v>444</v>
      </c>
      <c r="G2050" t="s">
        <v>660</v>
      </c>
      <c r="H2050" t="s">
        <v>22</v>
      </c>
      <c r="I2050" t="s">
        <v>23</v>
      </c>
      <c r="J2050" t="s">
        <v>48</v>
      </c>
      <c r="K2050" t="s">
        <v>50</v>
      </c>
      <c r="L2050" t="s">
        <v>50</v>
      </c>
      <c r="P2050" t="s">
        <v>454</v>
      </c>
      <c r="Q2050" t="s">
        <v>455</v>
      </c>
      <c r="R2050" t="s">
        <v>456</v>
      </c>
      <c r="S2050" t="s">
        <v>460</v>
      </c>
      <c r="T2050" t="s">
        <v>475</v>
      </c>
      <c r="U2050" t="s">
        <v>351</v>
      </c>
      <c r="V2050" t="s">
        <v>21</v>
      </c>
      <c r="W2050">
        <v>1</v>
      </c>
      <c r="X2050" t="s">
        <v>451</v>
      </c>
      <c r="Y2050">
        <v>0</v>
      </c>
      <c r="AB2050">
        <v>0</v>
      </c>
      <c r="AE2050">
        <v>0</v>
      </c>
      <c r="AF2050">
        <v>0</v>
      </c>
      <c r="AH2050">
        <v>0</v>
      </c>
      <c r="AI2050" s="7">
        <v>423</v>
      </c>
      <c r="AJ2050">
        <v>423</v>
      </c>
      <c r="AM2050">
        <v>0</v>
      </c>
      <c r="AN2050">
        <v>423</v>
      </c>
      <c r="AO2050">
        <v>423</v>
      </c>
      <c r="AP2050">
        <v>0</v>
      </c>
      <c r="AQ2050">
        <v>423</v>
      </c>
      <c r="AR2050">
        <v>0</v>
      </c>
      <c r="AS2050">
        <v>0</v>
      </c>
      <c r="AT2050">
        <v>0</v>
      </c>
      <c r="AU2050" t="s">
        <v>459</v>
      </c>
      <c r="AX2050" t="s">
        <v>444</v>
      </c>
      <c r="AY2050" t="s">
        <v>23</v>
      </c>
      <c r="AZ2050" t="s">
        <v>24</v>
      </c>
      <c r="BA2050" t="s">
        <v>50</v>
      </c>
      <c r="BB2050" t="s">
        <v>51</v>
      </c>
      <c r="BC2050" t="s">
        <v>48</v>
      </c>
      <c r="BD2050" t="s">
        <v>49</v>
      </c>
      <c r="BE2050" t="s">
        <v>50</v>
      </c>
      <c r="BF2050" t="s">
        <v>294</v>
      </c>
      <c r="BG2050" t="s">
        <v>681</v>
      </c>
      <c r="BH2050" t="s">
        <v>615</v>
      </c>
      <c r="BI2050" t="s">
        <v>676</v>
      </c>
      <c r="BJ2050">
        <v>5</v>
      </c>
      <c r="BK2050" s="12" t="s">
        <v>682</v>
      </c>
      <c r="BM2050" t="s">
        <v>678</v>
      </c>
    </row>
    <row r="2051" spans="1:65" x14ac:dyDescent="0.3">
      <c r="A2051" s="12">
        <v>2050</v>
      </c>
      <c r="B2051" t="s">
        <v>13</v>
      </c>
      <c r="C2051" t="s">
        <v>688</v>
      </c>
      <c r="D2051" s="12">
        <v>1055</v>
      </c>
      <c r="E2051" s="12">
        <v>1055</v>
      </c>
      <c r="F2051" t="s">
        <v>444</v>
      </c>
      <c r="G2051" t="s">
        <v>660</v>
      </c>
      <c r="H2051" t="s">
        <v>22</v>
      </c>
      <c r="I2051" t="s">
        <v>23</v>
      </c>
      <c r="J2051" t="s">
        <v>48</v>
      </c>
      <c r="K2051" t="s">
        <v>50</v>
      </c>
      <c r="L2051" t="s">
        <v>50</v>
      </c>
      <c r="P2051" t="s">
        <v>454</v>
      </c>
      <c r="Q2051" t="s">
        <v>455</v>
      </c>
      <c r="R2051" t="s">
        <v>456</v>
      </c>
      <c r="S2051" t="s">
        <v>460</v>
      </c>
      <c r="T2051" t="s">
        <v>475</v>
      </c>
      <c r="U2051" t="s">
        <v>351</v>
      </c>
      <c r="V2051" t="s">
        <v>21</v>
      </c>
      <c r="W2051">
        <v>1</v>
      </c>
      <c r="X2051" t="s">
        <v>451</v>
      </c>
      <c r="Y2051">
        <v>0</v>
      </c>
      <c r="AB2051">
        <v>0</v>
      </c>
      <c r="AE2051">
        <v>0</v>
      </c>
      <c r="AF2051">
        <v>0</v>
      </c>
      <c r="AH2051">
        <v>75</v>
      </c>
      <c r="AI2051" s="7">
        <v>90</v>
      </c>
      <c r="AJ2051">
        <v>165</v>
      </c>
      <c r="AM2051">
        <v>0</v>
      </c>
      <c r="AN2051">
        <v>165</v>
      </c>
      <c r="AO2051">
        <v>165</v>
      </c>
      <c r="AP2051">
        <v>75</v>
      </c>
      <c r="AQ2051">
        <v>90</v>
      </c>
      <c r="AR2051">
        <v>0</v>
      </c>
      <c r="AS2051">
        <v>0</v>
      </c>
      <c r="AT2051">
        <v>0</v>
      </c>
      <c r="AU2051" t="s">
        <v>459</v>
      </c>
      <c r="AX2051" t="s">
        <v>444</v>
      </c>
      <c r="AY2051" t="s">
        <v>23</v>
      </c>
      <c r="AZ2051" t="s">
        <v>24</v>
      </c>
      <c r="BA2051" t="s">
        <v>50</v>
      </c>
      <c r="BB2051" t="s">
        <v>51</v>
      </c>
      <c r="BC2051" t="s">
        <v>48</v>
      </c>
      <c r="BD2051" t="s">
        <v>49</v>
      </c>
      <c r="BE2051" t="s">
        <v>50</v>
      </c>
      <c r="BF2051" t="s">
        <v>294</v>
      </c>
      <c r="BG2051" t="s">
        <v>681</v>
      </c>
      <c r="BH2051" t="s">
        <v>615</v>
      </c>
      <c r="BI2051" t="s">
        <v>676</v>
      </c>
      <c r="BJ2051">
        <v>5</v>
      </c>
      <c r="BK2051" s="12" t="s">
        <v>682</v>
      </c>
      <c r="BM2051" t="s">
        <v>678</v>
      </c>
    </row>
    <row r="2052" spans="1:65" x14ac:dyDescent="0.3">
      <c r="A2052" s="12">
        <v>2051</v>
      </c>
      <c r="B2052" t="s">
        <v>13</v>
      </c>
      <c r="C2052" t="s">
        <v>688</v>
      </c>
      <c r="D2052" s="12">
        <v>1055</v>
      </c>
      <c r="E2052" s="12">
        <v>1055</v>
      </c>
      <c r="F2052" t="s">
        <v>444</v>
      </c>
      <c r="G2052" t="s">
        <v>660</v>
      </c>
      <c r="H2052" t="s">
        <v>22</v>
      </c>
      <c r="I2052" t="s">
        <v>23</v>
      </c>
      <c r="J2052" t="s">
        <v>48</v>
      </c>
      <c r="K2052" t="s">
        <v>50</v>
      </c>
      <c r="L2052" t="s">
        <v>50</v>
      </c>
      <c r="P2052" t="s">
        <v>454</v>
      </c>
      <c r="Q2052" t="s">
        <v>455</v>
      </c>
      <c r="R2052" t="s">
        <v>456</v>
      </c>
      <c r="S2052" t="s">
        <v>460</v>
      </c>
      <c r="T2052" t="s">
        <v>473</v>
      </c>
      <c r="U2052" t="s">
        <v>369</v>
      </c>
      <c r="V2052" t="s">
        <v>551</v>
      </c>
      <c r="W2052">
        <v>1</v>
      </c>
      <c r="X2052" t="s">
        <v>451</v>
      </c>
      <c r="Y2052">
        <v>0</v>
      </c>
      <c r="AB2052">
        <v>0</v>
      </c>
      <c r="AE2052">
        <v>0</v>
      </c>
      <c r="AF2052">
        <v>0</v>
      </c>
      <c r="AI2052" s="7"/>
      <c r="AJ2052">
        <v>0</v>
      </c>
      <c r="AK2052">
        <v>10</v>
      </c>
      <c r="AL2052">
        <v>12</v>
      </c>
      <c r="AM2052">
        <v>22</v>
      </c>
      <c r="AN2052">
        <v>22</v>
      </c>
      <c r="AO2052">
        <v>22</v>
      </c>
      <c r="AP2052">
        <v>0</v>
      </c>
      <c r="AQ2052">
        <v>0</v>
      </c>
      <c r="AR2052">
        <v>22</v>
      </c>
      <c r="AS2052">
        <v>12</v>
      </c>
      <c r="AT2052">
        <v>0</v>
      </c>
      <c r="AU2052" t="s">
        <v>459</v>
      </c>
      <c r="AX2052" t="s">
        <v>444</v>
      </c>
      <c r="AY2052" t="s">
        <v>23</v>
      </c>
      <c r="AZ2052" t="s">
        <v>24</v>
      </c>
      <c r="BA2052" t="s">
        <v>50</v>
      </c>
      <c r="BB2052" t="s">
        <v>51</v>
      </c>
      <c r="BC2052" t="s">
        <v>48</v>
      </c>
      <c r="BD2052" t="s">
        <v>49</v>
      </c>
      <c r="BE2052" t="s">
        <v>50</v>
      </c>
      <c r="BF2052" t="s">
        <v>294</v>
      </c>
      <c r="BG2052" t="s">
        <v>684</v>
      </c>
      <c r="BH2052" t="s">
        <v>617</v>
      </c>
      <c r="BI2052" t="s">
        <v>676</v>
      </c>
      <c r="BJ2052">
        <v>5</v>
      </c>
      <c r="BK2052" s="12" t="s">
        <v>682</v>
      </c>
      <c r="BM2052" t="s">
        <v>678</v>
      </c>
    </row>
    <row r="2053" spans="1:65" x14ac:dyDescent="0.3">
      <c r="A2053" s="12">
        <v>2052</v>
      </c>
      <c r="B2053" t="s">
        <v>13</v>
      </c>
      <c r="C2053" t="s">
        <v>688</v>
      </c>
      <c r="D2053" s="12">
        <v>1055</v>
      </c>
      <c r="E2053" s="12">
        <v>1055</v>
      </c>
      <c r="F2053" t="s">
        <v>444</v>
      </c>
      <c r="G2053" t="s">
        <v>660</v>
      </c>
      <c r="H2053" t="s">
        <v>22</v>
      </c>
      <c r="I2053" t="s">
        <v>23</v>
      </c>
      <c r="J2053" t="s">
        <v>48</v>
      </c>
      <c r="K2053" t="s">
        <v>50</v>
      </c>
      <c r="L2053" t="s">
        <v>50</v>
      </c>
      <c r="P2053" t="s">
        <v>454</v>
      </c>
      <c r="Q2053" t="s">
        <v>455</v>
      </c>
      <c r="R2053" t="s">
        <v>456</v>
      </c>
      <c r="S2053" t="s">
        <v>468</v>
      </c>
      <c r="T2053" t="s">
        <v>475</v>
      </c>
      <c r="U2053" t="s">
        <v>351</v>
      </c>
      <c r="V2053" t="s">
        <v>21</v>
      </c>
      <c r="W2053">
        <v>1</v>
      </c>
      <c r="X2053" t="s">
        <v>451</v>
      </c>
      <c r="Y2053">
        <v>0</v>
      </c>
      <c r="AB2053">
        <v>0</v>
      </c>
      <c r="AE2053">
        <v>0</v>
      </c>
      <c r="AF2053">
        <v>0</v>
      </c>
      <c r="AH2053">
        <v>72</v>
      </c>
      <c r="AI2053" s="7">
        <v>75</v>
      </c>
      <c r="AJ2053">
        <v>147</v>
      </c>
      <c r="AM2053">
        <v>0</v>
      </c>
      <c r="AN2053">
        <v>147</v>
      </c>
      <c r="AO2053">
        <v>147</v>
      </c>
      <c r="AP2053">
        <v>72</v>
      </c>
      <c r="AQ2053">
        <v>75</v>
      </c>
      <c r="AR2053">
        <v>0</v>
      </c>
      <c r="AS2053">
        <v>0</v>
      </c>
      <c r="AT2053">
        <v>0</v>
      </c>
      <c r="AU2053" t="s">
        <v>459</v>
      </c>
      <c r="AX2053" t="s">
        <v>444</v>
      </c>
      <c r="AY2053" t="s">
        <v>23</v>
      </c>
      <c r="AZ2053" t="s">
        <v>24</v>
      </c>
      <c r="BA2053" t="s">
        <v>50</v>
      </c>
      <c r="BB2053" t="s">
        <v>51</v>
      </c>
      <c r="BC2053" t="s">
        <v>48</v>
      </c>
      <c r="BD2053" t="s">
        <v>49</v>
      </c>
      <c r="BE2053" t="s">
        <v>50</v>
      </c>
      <c r="BF2053" t="s">
        <v>294</v>
      </c>
      <c r="BG2053" t="s">
        <v>681</v>
      </c>
      <c r="BH2053" t="s">
        <v>615</v>
      </c>
      <c r="BI2053" t="s">
        <v>676</v>
      </c>
      <c r="BJ2053">
        <v>5</v>
      </c>
      <c r="BK2053" s="12" t="s">
        <v>682</v>
      </c>
      <c r="BM2053" t="s">
        <v>678</v>
      </c>
    </row>
    <row r="2054" spans="1:65" x14ac:dyDescent="0.3">
      <c r="A2054" s="12">
        <v>2053</v>
      </c>
      <c r="B2054" t="s">
        <v>13</v>
      </c>
      <c r="C2054" t="s">
        <v>688</v>
      </c>
      <c r="D2054" s="12">
        <v>1055</v>
      </c>
      <c r="E2054" s="12">
        <v>1055</v>
      </c>
      <c r="F2054" t="s">
        <v>444</v>
      </c>
      <c r="G2054" t="s">
        <v>660</v>
      </c>
      <c r="H2054" t="s">
        <v>22</v>
      </c>
      <c r="I2054" t="s">
        <v>23</v>
      </c>
      <c r="J2054" t="s">
        <v>48</v>
      </c>
      <c r="K2054" t="s">
        <v>50</v>
      </c>
      <c r="L2054" t="s">
        <v>50</v>
      </c>
      <c r="P2054" t="s">
        <v>454</v>
      </c>
      <c r="Q2054" t="s">
        <v>455</v>
      </c>
      <c r="R2054" t="s">
        <v>456</v>
      </c>
      <c r="S2054" t="s">
        <v>457</v>
      </c>
      <c r="T2054" t="s">
        <v>475</v>
      </c>
      <c r="U2054" t="s">
        <v>351</v>
      </c>
      <c r="V2054" t="s">
        <v>21</v>
      </c>
      <c r="W2054">
        <v>1</v>
      </c>
      <c r="X2054" t="s">
        <v>451</v>
      </c>
      <c r="Y2054" t="s">
        <v>452</v>
      </c>
      <c r="AB2054">
        <v>0</v>
      </c>
      <c r="AE2054">
        <v>0</v>
      </c>
      <c r="AF2054">
        <v>0</v>
      </c>
      <c r="AH2054">
        <v>275</v>
      </c>
      <c r="AI2054" s="7">
        <v>315</v>
      </c>
      <c r="AJ2054">
        <v>590</v>
      </c>
      <c r="AM2054">
        <v>0</v>
      </c>
      <c r="AN2054">
        <v>590</v>
      </c>
      <c r="AO2054">
        <v>590</v>
      </c>
      <c r="AP2054">
        <v>275</v>
      </c>
      <c r="AQ2054">
        <v>315</v>
      </c>
      <c r="AR2054">
        <v>0</v>
      </c>
      <c r="AS2054">
        <v>0</v>
      </c>
      <c r="AT2054">
        <v>0</v>
      </c>
      <c r="AU2054" t="s">
        <v>459</v>
      </c>
      <c r="AX2054" t="s">
        <v>444</v>
      </c>
      <c r="AY2054" t="s">
        <v>23</v>
      </c>
      <c r="AZ2054" t="s">
        <v>24</v>
      </c>
      <c r="BA2054" t="s">
        <v>50</v>
      </c>
      <c r="BB2054" t="s">
        <v>51</v>
      </c>
      <c r="BC2054" t="s">
        <v>48</v>
      </c>
      <c r="BD2054" t="s">
        <v>49</v>
      </c>
      <c r="BE2054" t="s">
        <v>50</v>
      </c>
      <c r="BF2054" t="s">
        <v>294</v>
      </c>
      <c r="BG2054" t="s">
        <v>681</v>
      </c>
      <c r="BH2054" t="s">
        <v>615</v>
      </c>
      <c r="BI2054" t="s">
        <v>676</v>
      </c>
      <c r="BJ2054">
        <v>5</v>
      </c>
      <c r="BK2054" s="12" t="s">
        <v>682</v>
      </c>
      <c r="BM2054" t="s">
        <v>678</v>
      </c>
    </row>
    <row r="2055" spans="1:65" x14ac:dyDescent="0.3">
      <c r="A2055" s="12">
        <v>2054</v>
      </c>
      <c r="B2055" t="s">
        <v>13</v>
      </c>
      <c r="C2055" t="s">
        <v>688</v>
      </c>
      <c r="D2055" s="12">
        <v>1055</v>
      </c>
      <c r="E2055" s="12">
        <v>1055</v>
      </c>
      <c r="F2055" t="s">
        <v>444</v>
      </c>
      <c r="G2055" t="s">
        <v>660</v>
      </c>
      <c r="H2055" t="s">
        <v>22</v>
      </c>
      <c r="I2055" t="s">
        <v>23</v>
      </c>
      <c r="J2055" t="s">
        <v>48</v>
      </c>
      <c r="K2055" t="s">
        <v>50</v>
      </c>
      <c r="L2055" t="s">
        <v>50</v>
      </c>
      <c r="P2055" t="s">
        <v>454</v>
      </c>
      <c r="Q2055" t="s">
        <v>455</v>
      </c>
      <c r="R2055" t="s">
        <v>456</v>
      </c>
      <c r="S2055" t="s">
        <v>457</v>
      </c>
      <c r="T2055" t="s">
        <v>473</v>
      </c>
      <c r="U2055" t="s">
        <v>369</v>
      </c>
      <c r="V2055" t="s">
        <v>551</v>
      </c>
      <c r="W2055">
        <v>1</v>
      </c>
      <c r="X2055" t="s">
        <v>451</v>
      </c>
      <c r="Y2055">
        <v>0</v>
      </c>
      <c r="AB2055">
        <v>0</v>
      </c>
      <c r="AE2055">
        <v>0</v>
      </c>
      <c r="AF2055">
        <v>0</v>
      </c>
      <c r="AI2055" s="7"/>
      <c r="AJ2055">
        <v>0</v>
      </c>
      <c r="AK2055">
        <v>4</v>
      </c>
      <c r="AL2055">
        <v>35</v>
      </c>
      <c r="AM2055">
        <v>39</v>
      </c>
      <c r="AN2055">
        <v>39</v>
      </c>
      <c r="AO2055">
        <v>39</v>
      </c>
      <c r="AP2055">
        <v>0</v>
      </c>
      <c r="AQ2055">
        <v>0</v>
      </c>
      <c r="AR2055">
        <v>39</v>
      </c>
      <c r="AS2055">
        <v>35</v>
      </c>
      <c r="AT2055">
        <v>0</v>
      </c>
      <c r="AU2055" t="s">
        <v>459</v>
      </c>
      <c r="AX2055" t="s">
        <v>444</v>
      </c>
      <c r="AY2055" t="s">
        <v>23</v>
      </c>
      <c r="AZ2055" t="s">
        <v>24</v>
      </c>
      <c r="BA2055" t="s">
        <v>50</v>
      </c>
      <c r="BB2055" t="s">
        <v>51</v>
      </c>
      <c r="BC2055" t="s">
        <v>48</v>
      </c>
      <c r="BD2055" t="s">
        <v>49</v>
      </c>
      <c r="BE2055" t="s">
        <v>50</v>
      </c>
      <c r="BF2055" t="s">
        <v>294</v>
      </c>
      <c r="BG2055" t="s">
        <v>684</v>
      </c>
      <c r="BH2055" t="s">
        <v>617</v>
      </c>
      <c r="BI2055" t="s">
        <v>676</v>
      </c>
      <c r="BJ2055">
        <v>5</v>
      </c>
      <c r="BK2055" s="12" t="s">
        <v>682</v>
      </c>
      <c r="BM2055" t="s">
        <v>678</v>
      </c>
    </row>
    <row r="2056" spans="1:65" x14ac:dyDescent="0.3">
      <c r="A2056" s="12">
        <v>2055</v>
      </c>
      <c r="B2056" t="s">
        <v>13</v>
      </c>
      <c r="C2056" t="s">
        <v>688</v>
      </c>
      <c r="D2056" s="12">
        <v>1055</v>
      </c>
      <c r="E2056" s="12">
        <v>1055</v>
      </c>
      <c r="F2056" t="s">
        <v>444</v>
      </c>
      <c r="G2056" t="s">
        <v>660</v>
      </c>
      <c r="H2056" t="s">
        <v>22</v>
      </c>
      <c r="I2056" t="s">
        <v>23</v>
      </c>
      <c r="J2056" t="s">
        <v>48</v>
      </c>
      <c r="K2056" t="s">
        <v>50</v>
      </c>
      <c r="L2056" t="s">
        <v>50</v>
      </c>
      <c r="P2056" t="s">
        <v>454</v>
      </c>
      <c r="Q2056" t="s">
        <v>455</v>
      </c>
      <c r="R2056" t="s">
        <v>456</v>
      </c>
      <c r="S2056" t="s">
        <v>460</v>
      </c>
      <c r="T2056" t="s">
        <v>475</v>
      </c>
      <c r="U2056" t="s">
        <v>351</v>
      </c>
      <c r="V2056" t="s">
        <v>21</v>
      </c>
      <c r="W2056">
        <v>1</v>
      </c>
      <c r="X2056" t="s">
        <v>451</v>
      </c>
      <c r="Y2056">
        <v>0</v>
      </c>
      <c r="AB2056">
        <v>0</v>
      </c>
      <c r="AE2056">
        <v>0</v>
      </c>
      <c r="AF2056">
        <v>0</v>
      </c>
      <c r="AH2056">
        <v>0</v>
      </c>
      <c r="AI2056" s="7">
        <v>280</v>
      </c>
      <c r="AJ2056">
        <v>280</v>
      </c>
      <c r="AM2056">
        <v>0</v>
      </c>
      <c r="AN2056">
        <v>280</v>
      </c>
      <c r="AO2056">
        <v>280</v>
      </c>
      <c r="AP2056">
        <v>0</v>
      </c>
      <c r="AQ2056">
        <v>280</v>
      </c>
      <c r="AR2056">
        <v>0</v>
      </c>
      <c r="AS2056">
        <v>0</v>
      </c>
      <c r="AT2056">
        <v>0</v>
      </c>
      <c r="AU2056" t="s">
        <v>459</v>
      </c>
      <c r="AX2056" t="s">
        <v>444</v>
      </c>
      <c r="AY2056" t="s">
        <v>23</v>
      </c>
      <c r="AZ2056" t="s">
        <v>24</v>
      </c>
      <c r="BA2056" t="s">
        <v>50</v>
      </c>
      <c r="BB2056" t="s">
        <v>51</v>
      </c>
      <c r="BC2056" t="s">
        <v>48</v>
      </c>
      <c r="BD2056" t="s">
        <v>49</v>
      </c>
      <c r="BE2056" t="s">
        <v>50</v>
      </c>
      <c r="BF2056" t="s">
        <v>294</v>
      </c>
      <c r="BG2056" t="s">
        <v>681</v>
      </c>
      <c r="BH2056" t="s">
        <v>615</v>
      </c>
      <c r="BI2056" t="s">
        <v>676</v>
      </c>
      <c r="BJ2056">
        <v>5</v>
      </c>
      <c r="BK2056" s="12" t="s">
        <v>682</v>
      </c>
      <c r="BM2056" t="s">
        <v>678</v>
      </c>
    </row>
    <row r="2057" spans="1:65" x14ac:dyDescent="0.3">
      <c r="A2057" s="12">
        <v>2056</v>
      </c>
      <c r="B2057" t="s">
        <v>13</v>
      </c>
      <c r="C2057" t="s">
        <v>688</v>
      </c>
      <c r="D2057" s="12">
        <v>1055</v>
      </c>
      <c r="E2057" s="12">
        <v>1055</v>
      </c>
      <c r="F2057" t="s">
        <v>444</v>
      </c>
      <c r="G2057" t="s">
        <v>660</v>
      </c>
      <c r="H2057" t="s">
        <v>22</v>
      </c>
      <c r="I2057" t="s">
        <v>23</v>
      </c>
      <c r="J2057" t="s">
        <v>48</v>
      </c>
      <c r="K2057" t="s">
        <v>50</v>
      </c>
      <c r="L2057" t="s">
        <v>50</v>
      </c>
      <c r="P2057" t="s">
        <v>454</v>
      </c>
      <c r="Q2057" t="s">
        <v>455</v>
      </c>
      <c r="R2057" t="s">
        <v>456</v>
      </c>
      <c r="S2057" t="s">
        <v>460</v>
      </c>
      <c r="T2057" t="s">
        <v>475</v>
      </c>
      <c r="U2057" t="s">
        <v>351</v>
      </c>
      <c r="V2057" t="s">
        <v>21</v>
      </c>
      <c r="W2057">
        <v>1</v>
      </c>
      <c r="X2057" t="s">
        <v>451</v>
      </c>
      <c r="Y2057">
        <v>0</v>
      </c>
      <c r="AB2057">
        <v>0</v>
      </c>
      <c r="AE2057">
        <v>0</v>
      </c>
      <c r="AF2057">
        <v>0</v>
      </c>
      <c r="AH2057">
        <v>314</v>
      </c>
      <c r="AI2057" s="7">
        <v>0</v>
      </c>
      <c r="AJ2057">
        <v>314</v>
      </c>
      <c r="AM2057">
        <v>0</v>
      </c>
      <c r="AN2057">
        <v>314</v>
      </c>
      <c r="AO2057">
        <v>314</v>
      </c>
      <c r="AP2057">
        <v>314</v>
      </c>
      <c r="AQ2057">
        <v>0</v>
      </c>
      <c r="AR2057">
        <v>0</v>
      </c>
      <c r="AS2057">
        <v>0</v>
      </c>
      <c r="AT2057">
        <v>0</v>
      </c>
      <c r="AU2057" t="s">
        <v>459</v>
      </c>
      <c r="AX2057" t="s">
        <v>444</v>
      </c>
      <c r="AY2057" t="s">
        <v>23</v>
      </c>
      <c r="AZ2057" t="s">
        <v>24</v>
      </c>
      <c r="BA2057" t="s">
        <v>50</v>
      </c>
      <c r="BB2057" t="s">
        <v>51</v>
      </c>
      <c r="BC2057" t="s">
        <v>48</v>
      </c>
      <c r="BD2057" t="s">
        <v>49</v>
      </c>
      <c r="BE2057" t="s">
        <v>50</v>
      </c>
      <c r="BF2057" t="s">
        <v>294</v>
      </c>
      <c r="BG2057" t="s">
        <v>681</v>
      </c>
      <c r="BH2057" t="s">
        <v>615</v>
      </c>
      <c r="BI2057" t="s">
        <v>676</v>
      </c>
      <c r="BJ2057">
        <v>5</v>
      </c>
      <c r="BK2057" s="12" t="s">
        <v>682</v>
      </c>
      <c r="BM2057" t="s">
        <v>678</v>
      </c>
    </row>
    <row r="2058" spans="1:65" x14ac:dyDescent="0.3">
      <c r="A2058" s="12">
        <v>2057</v>
      </c>
      <c r="B2058" t="s">
        <v>13</v>
      </c>
      <c r="C2058" t="s">
        <v>688</v>
      </c>
      <c r="D2058" s="12">
        <v>1055</v>
      </c>
      <c r="E2058" s="12">
        <v>1055</v>
      </c>
      <c r="F2058" t="s">
        <v>444</v>
      </c>
      <c r="G2058" t="s">
        <v>660</v>
      </c>
      <c r="H2058" t="s">
        <v>22</v>
      </c>
      <c r="I2058" t="s">
        <v>23</v>
      </c>
      <c r="J2058" t="s">
        <v>48</v>
      </c>
      <c r="K2058" t="s">
        <v>50</v>
      </c>
      <c r="L2058" t="s">
        <v>50</v>
      </c>
      <c r="P2058" t="s">
        <v>454</v>
      </c>
      <c r="Q2058" t="s">
        <v>455</v>
      </c>
      <c r="R2058" t="s">
        <v>456</v>
      </c>
      <c r="S2058" t="s">
        <v>460</v>
      </c>
      <c r="T2058" t="s">
        <v>473</v>
      </c>
      <c r="U2058" t="s">
        <v>369</v>
      </c>
      <c r="V2058" t="s">
        <v>551</v>
      </c>
      <c r="W2058">
        <v>1</v>
      </c>
      <c r="X2058" t="s">
        <v>451</v>
      </c>
      <c r="Y2058">
        <v>0</v>
      </c>
      <c r="AB2058">
        <v>0</v>
      </c>
      <c r="AE2058">
        <v>0</v>
      </c>
      <c r="AF2058">
        <v>0</v>
      </c>
      <c r="AI2058" s="7"/>
      <c r="AJ2058">
        <v>0</v>
      </c>
      <c r="AK2058">
        <v>31</v>
      </c>
      <c r="AL2058">
        <v>0</v>
      </c>
      <c r="AM2058">
        <v>31</v>
      </c>
      <c r="AN2058">
        <v>31</v>
      </c>
      <c r="AO2058">
        <v>31</v>
      </c>
      <c r="AP2058">
        <v>0</v>
      </c>
      <c r="AQ2058">
        <v>0</v>
      </c>
      <c r="AR2058">
        <v>31</v>
      </c>
      <c r="AS2058">
        <v>0</v>
      </c>
      <c r="AT2058">
        <v>0</v>
      </c>
      <c r="AU2058" t="s">
        <v>459</v>
      </c>
      <c r="AX2058" t="s">
        <v>444</v>
      </c>
      <c r="AY2058" t="s">
        <v>23</v>
      </c>
      <c r="AZ2058" t="s">
        <v>24</v>
      </c>
      <c r="BA2058" t="s">
        <v>50</v>
      </c>
      <c r="BB2058" t="s">
        <v>51</v>
      </c>
      <c r="BC2058" t="s">
        <v>48</v>
      </c>
      <c r="BD2058" t="s">
        <v>49</v>
      </c>
      <c r="BE2058" t="s">
        <v>50</v>
      </c>
      <c r="BF2058" t="s">
        <v>294</v>
      </c>
      <c r="BG2058" t="s">
        <v>684</v>
      </c>
      <c r="BH2058" t="s">
        <v>617</v>
      </c>
      <c r="BI2058" t="s">
        <v>676</v>
      </c>
      <c r="BJ2058">
        <v>5</v>
      </c>
      <c r="BK2058" s="12" t="s">
        <v>682</v>
      </c>
      <c r="BM2058" t="s">
        <v>678</v>
      </c>
    </row>
    <row r="2059" spans="1:65" x14ac:dyDescent="0.3">
      <c r="A2059" s="12">
        <v>2058</v>
      </c>
      <c r="B2059" t="s">
        <v>13</v>
      </c>
      <c r="C2059" t="s">
        <v>688</v>
      </c>
      <c r="D2059" s="12">
        <v>1055</v>
      </c>
      <c r="E2059" s="12">
        <v>1055</v>
      </c>
      <c r="F2059" t="s">
        <v>444</v>
      </c>
      <c r="G2059" t="s">
        <v>660</v>
      </c>
      <c r="H2059" t="s">
        <v>22</v>
      </c>
      <c r="I2059" t="s">
        <v>23</v>
      </c>
      <c r="J2059" t="s">
        <v>48</v>
      </c>
      <c r="K2059" t="s">
        <v>50</v>
      </c>
      <c r="L2059" t="s">
        <v>50</v>
      </c>
      <c r="P2059" t="s">
        <v>454</v>
      </c>
      <c r="Q2059" t="s">
        <v>455</v>
      </c>
      <c r="R2059" t="s">
        <v>456</v>
      </c>
      <c r="S2059" t="s">
        <v>468</v>
      </c>
      <c r="T2059" t="s">
        <v>475</v>
      </c>
      <c r="U2059" t="s">
        <v>351</v>
      </c>
      <c r="V2059" t="s">
        <v>21</v>
      </c>
      <c r="W2059">
        <v>1</v>
      </c>
      <c r="X2059" t="s">
        <v>451</v>
      </c>
      <c r="Y2059">
        <v>0</v>
      </c>
      <c r="AB2059">
        <v>0</v>
      </c>
      <c r="AE2059">
        <v>0</v>
      </c>
      <c r="AF2059">
        <v>0</v>
      </c>
      <c r="AH2059">
        <v>210</v>
      </c>
      <c r="AI2059" s="7">
        <v>0</v>
      </c>
      <c r="AJ2059">
        <v>210</v>
      </c>
      <c r="AM2059">
        <v>0</v>
      </c>
      <c r="AN2059">
        <v>210</v>
      </c>
      <c r="AO2059">
        <v>210</v>
      </c>
      <c r="AP2059">
        <v>210</v>
      </c>
      <c r="AQ2059">
        <v>0</v>
      </c>
      <c r="AR2059">
        <v>0</v>
      </c>
      <c r="AS2059">
        <v>0</v>
      </c>
      <c r="AT2059">
        <v>0</v>
      </c>
      <c r="AU2059" t="s">
        <v>459</v>
      </c>
      <c r="AX2059" t="s">
        <v>444</v>
      </c>
      <c r="AY2059" t="s">
        <v>23</v>
      </c>
      <c r="AZ2059" t="s">
        <v>24</v>
      </c>
      <c r="BA2059" t="s">
        <v>50</v>
      </c>
      <c r="BB2059" t="s">
        <v>51</v>
      </c>
      <c r="BC2059" t="s">
        <v>48</v>
      </c>
      <c r="BD2059" t="s">
        <v>49</v>
      </c>
      <c r="BE2059" t="s">
        <v>50</v>
      </c>
      <c r="BF2059" t="s">
        <v>294</v>
      </c>
      <c r="BG2059" t="s">
        <v>681</v>
      </c>
      <c r="BH2059" t="s">
        <v>615</v>
      </c>
      <c r="BI2059" t="s">
        <v>676</v>
      </c>
      <c r="BJ2059">
        <v>5</v>
      </c>
      <c r="BK2059" s="12" t="s">
        <v>682</v>
      </c>
      <c r="BM2059" t="s">
        <v>678</v>
      </c>
    </row>
    <row r="2060" spans="1:65" x14ac:dyDescent="0.3">
      <c r="A2060" s="12">
        <v>2059</v>
      </c>
      <c r="B2060" t="s">
        <v>13</v>
      </c>
      <c r="C2060" t="s">
        <v>688</v>
      </c>
      <c r="D2060" s="12">
        <v>1055</v>
      </c>
      <c r="E2060" s="12">
        <v>1055</v>
      </c>
      <c r="F2060" t="s">
        <v>444</v>
      </c>
      <c r="G2060" t="s">
        <v>660</v>
      </c>
      <c r="H2060" t="s">
        <v>22</v>
      </c>
      <c r="I2060" t="s">
        <v>23</v>
      </c>
      <c r="J2060" t="s">
        <v>48</v>
      </c>
      <c r="K2060" t="s">
        <v>50</v>
      </c>
      <c r="L2060" t="s">
        <v>50</v>
      </c>
      <c r="P2060" t="s">
        <v>454</v>
      </c>
      <c r="Q2060" t="s">
        <v>455</v>
      </c>
      <c r="R2060" t="s">
        <v>456</v>
      </c>
      <c r="S2060" t="s">
        <v>457</v>
      </c>
      <c r="T2060" t="s">
        <v>475</v>
      </c>
      <c r="U2060" t="s">
        <v>351</v>
      </c>
      <c r="V2060" t="s">
        <v>21</v>
      </c>
      <c r="W2060">
        <v>1</v>
      </c>
      <c r="X2060" t="s">
        <v>451</v>
      </c>
      <c r="Y2060" t="s">
        <v>452</v>
      </c>
      <c r="AB2060">
        <v>0</v>
      </c>
      <c r="AE2060">
        <v>0</v>
      </c>
      <c r="AF2060">
        <v>0</v>
      </c>
      <c r="AH2060">
        <v>513</v>
      </c>
      <c r="AI2060" s="7"/>
      <c r="AJ2060">
        <v>513</v>
      </c>
      <c r="AM2060">
        <v>0</v>
      </c>
      <c r="AN2060">
        <v>513</v>
      </c>
      <c r="AO2060">
        <v>513</v>
      </c>
      <c r="AP2060">
        <v>513</v>
      </c>
      <c r="AQ2060">
        <v>0</v>
      </c>
      <c r="AR2060">
        <v>0</v>
      </c>
      <c r="AS2060">
        <v>0</v>
      </c>
      <c r="AT2060">
        <v>0</v>
      </c>
      <c r="AU2060" t="s">
        <v>459</v>
      </c>
      <c r="AX2060" t="s">
        <v>444</v>
      </c>
      <c r="AY2060" t="s">
        <v>23</v>
      </c>
      <c r="AZ2060" t="s">
        <v>24</v>
      </c>
      <c r="BA2060" t="s">
        <v>50</v>
      </c>
      <c r="BB2060" t="s">
        <v>51</v>
      </c>
      <c r="BC2060" t="s">
        <v>48</v>
      </c>
      <c r="BD2060" t="s">
        <v>49</v>
      </c>
      <c r="BE2060" t="s">
        <v>50</v>
      </c>
      <c r="BF2060" t="s">
        <v>294</v>
      </c>
      <c r="BG2060" t="s">
        <v>681</v>
      </c>
      <c r="BH2060" t="s">
        <v>615</v>
      </c>
      <c r="BI2060" t="s">
        <v>676</v>
      </c>
      <c r="BJ2060">
        <v>5</v>
      </c>
      <c r="BK2060" s="12" t="s">
        <v>682</v>
      </c>
      <c r="BM2060" t="s">
        <v>678</v>
      </c>
    </row>
    <row r="2061" spans="1:65" x14ac:dyDescent="0.3">
      <c r="A2061" s="12">
        <v>2060</v>
      </c>
      <c r="B2061" t="s">
        <v>13</v>
      </c>
      <c r="C2061" t="s">
        <v>688</v>
      </c>
      <c r="D2061" s="12">
        <v>1055</v>
      </c>
      <c r="E2061" s="12">
        <v>1055</v>
      </c>
      <c r="F2061" t="s">
        <v>444</v>
      </c>
      <c r="G2061" t="s">
        <v>660</v>
      </c>
      <c r="H2061" t="s">
        <v>22</v>
      </c>
      <c r="I2061" t="s">
        <v>23</v>
      </c>
      <c r="J2061" t="s">
        <v>48</v>
      </c>
      <c r="K2061" t="s">
        <v>50</v>
      </c>
      <c r="L2061" t="s">
        <v>50</v>
      </c>
      <c r="P2061" t="s">
        <v>454</v>
      </c>
      <c r="Q2061" t="s">
        <v>455</v>
      </c>
      <c r="R2061" t="s">
        <v>456</v>
      </c>
      <c r="S2061" t="s">
        <v>457</v>
      </c>
      <c r="T2061" t="s">
        <v>473</v>
      </c>
      <c r="U2061" t="s">
        <v>369</v>
      </c>
      <c r="V2061" t="s">
        <v>551</v>
      </c>
      <c r="W2061">
        <v>1</v>
      </c>
      <c r="X2061" t="s">
        <v>451</v>
      </c>
      <c r="Y2061">
        <v>0</v>
      </c>
      <c r="AB2061">
        <v>0</v>
      </c>
      <c r="AE2061">
        <v>0</v>
      </c>
      <c r="AF2061">
        <v>0</v>
      </c>
      <c r="AI2061" s="7"/>
      <c r="AJ2061">
        <v>0</v>
      </c>
      <c r="AK2061">
        <v>35</v>
      </c>
      <c r="AL2061">
        <v>0</v>
      </c>
      <c r="AM2061">
        <v>35</v>
      </c>
      <c r="AN2061">
        <v>35</v>
      </c>
      <c r="AO2061">
        <v>35</v>
      </c>
      <c r="AP2061">
        <v>0</v>
      </c>
      <c r="AQ2061">
        <v>0</v>
      </c>
      <c r="AR2061">
        <v>35</v>
      </c>
      <c r="AS2061">
        <v>0</v>
      </c>
      <c r="AT2061">
        <v>0</v>
      </c>
      <c r="AU2061" t="s">
        <v>459</v>
      </c>
      <c r="AX2061" t="s">
        <v>444</v>
      </c>
      <c r="AY2061" t="s">
        <v>23</v>
      </c>
      <c r="AZ2061" t="s">
        <v>24</v>
      </c>
      <c r="BA2061" t="s">
        <v>50</v>
      </c>
      <c r="BB2061" t="s">
        <v>51</v>
      </c>
      <c r="BC2061" t="s">
        <v>48</v>
      </c>
      <c r="BD2061" t="s">
        <v>49</v>
      </c>
      <c r="BE2061" t="s">
        <v>50</v>
      </c>
      <c r="BF2061" t="s">
        <v>294</v>
      </c>
      <c r="BG2061" t="s">
        <v>684</v>
      </c>
      <c r="BH2061" t="s">
        <v>617</v>
      </c>
      <c r="BI2061" t="s">
        <v>676</v>
      </c>
      <c r="BJ2061">
        <v>5</v>
      </c>
      <c r="BK2061" s="12" t="s">
        <v>682</v>
      </c>
      <c r="BM2061" t="s">
        <v>678</v>
      </c>
    </row>
    <row r="2062" spans="1:65" x14ac:dyDescent="0.3">
      <c r="A2062" s="12">
        <v>2061</v>
      </c>
      <c r="B2062" t="s">
        <v>13</v>
      </c>
      <c r="C2062" t="s">
        <v>688</v>
      </c>
      <c r="D2062" s="12">
        <v>1055</v>
      </c>
      <c r="E2062" s="12">
        <v>1055</v>
      </c>
      <c r="F2062" t="s">
        <v>444</v>
      </c>
      <c r="G2062" t="s">
        <v>660</v>
      </c>
      <c r="H2062" t="s">
        <v>22</v>
      </c>
      <c r="I2062" t="s">
        <v>23</v>
      </c>
      <c r="J2062" t="s">
        <v>48</v>
      </c>
      <c r="K2062" t="s">
        <v>50</v>
      </c>
      <c r="L2062" t="s">
        <v>50</v>
      </c>
      <c r="P2062" t="s">
        <v>454</v>
      </c>
      <c r="Q2062" t="s">
        <v>455</v>
      </c>
      <c r="R2062" t="s">
        <v>456</v>
      </c>
      <c r="S2062" t="s">
        <v>460</v>
      </c>
      <c r="T2062" t="s">
        <v>475</v>
      </c>
      <c r="U2062" t="s">
        <v>351</v>
      </c>
      <c r="V2062" t="s">
        <v>21</v>
      </c>
      <c r="W2062">
        <v>1</v>
      </c>
      <c r="X2062" t="s">
        <v>451</v>
      </c>
      <c r="Y2062">
        <v>0</v>
      </c>
      <c r="AB2062">
        <v>0</v>
      </c>
      <c r="AE2062">
        <v>0</v>
      </c>
      <c r="AF2062">
        <v>0</v>
      </c>
      <c r="AH2062">
        <v>150</v>
      </c>
      <c r="AI2062" s="7">
        <v>0</v>
      </c>
      <c r="AJ2062">
        <v>150</v>
      </c>
      <c r="AM2062">
        <v>0</v>
      </c>
      <c r="AN2062">
        <v>150</v>
      </c>
      <c r="AO2062">
        <v>150</v>
      </c>
      <c r="AP2062">
        <v>150</v>
      </c>
      <c r="AQ2062">
        <v>0</v>
      </c>
      <c r="AR2062">
        <v>0</v>
      </c>
      <c r="AS2062">
        <v>0</v>
      </c>
      <c r="AT2062">
        <v>0</v>
      </c>
      <c r="AU2062" t="s">
        <v>459</v>
      </c>
      <c r="AX2062" t="s">
        <v>444</v>
      </c>
      <c r="AY2062" t="s">
        <v>23</v>
      </c>
      <c r="AZ2062" t="s">
        <v>24</v>
      </c>
      <c r="BA2062" t="s">
        <v>50</v>
      </c>
      <c r="BB2062" t="s">
        <v>51</v>
      </c>
      <c r="BC2062" t="s">
        <v>48</v>
      </c>
      <c r="BD2062" t="s">
        <v>49</v>
      </c>
      <c r="BE2062" t="s">
        <v>50</v>
      </c>
      <c r="BF2062" t="s">
        <v>294</v>
      </c>
      <c r="BG2062" t="s">
        <v>681</v>
      </c>
      <c r="BH2062" t="s">
        <v>615</v>
      </c>
      <c r="BI2062" t="s">
        <v>676</v>
      </c>
      <c r="BJ2062">
        <v>5</v>
      </c>
      <c r="BK2062" s="12" t="s">
        <v>682</v>
      </c>
      <c r="BM2062" t="s">
        <v>678</v>
      </c>
    </row>
    <row r="2063" spans="1:65" x14ac:dyDescent="0.3">
      <c r="A2063" s="12">
        <v>2062</v>
      </c>
      <c r="B2063" t="s">
        <v>13</v>
      </c>
      <c r="C2063" t="s">
        <v>688</v>
      </c>
      <c r="D2063" s="12">
        <v>1055</v>
      </c>
      <c r="E2063" s="12">
        <v>1055</v>
      </c>
      <c r="F2063" t="s">
        <v>444</v>
      </c>
      <c r="G2063" t="s">
        <v>660</v>
      </c>
      <c r="H2063" t="s">
        <v>22</v>
      </c>
      <c r="I2063" t="s">
        <v>23</v>
      </c>
      <c r="J2063" t="s">
        <v>48</v>
      </c>
      <c r="K2063" t="s">
        <v>50</v>
      </c>
      <c r="L2063" t="s">
        <v>50</v>
      </c>
      <c r="P2063" t="s">
        <v>454</v>
      </c>
      <c r="Q2063" t="s">
        <v>455</v>
      </c>
      <c r="R2063" t="s">
        <v>456</v>
      </c>
      <c r="S2063" t="s">
        <v>457</v>
      </c>
      <c r="T2063" t="s">
        <v>475</v>
      </c>
      <c r="U2063" t="s">
        <v>351</v>
      </c>
      <c r="V2063" t="s">
        <v>21</v>
      </c>
      <c r="W2063">
        <v>1</v>
      </c>
      <c r="X2063" t="s">
        <v>451</v>
      </c>
      <c r="Y2063" t="s">
        <v>452</v>
      </c>
      <c r="AB2063">
        <v>0</v>
      </c>
      <c r="AE2063">
        <v>0</v>
      </c>
      <c r="AF2063">
        <v>0</v>
      </c>
      <c r="AH2063">
        <v>375</v>
      </c>
      <c r="AI2063" s="7">
        <v>400</v>
      </c>
      <c r="AJ2063">
        <v>775</v>
      </c>
      <c r="AM2063">
        <v>0</v>
      </c>
      <c r="AN2063">
        <v>775</v>
      </c>
      <c r="AO2063">
        <v>775</v>
      </c>
      <c r="AP2063">
        <v>375</v>
      </c>
      <c r="AQ2063">
        <v>400</v>
      </c>
      <c r="AR2063">
        <v>0</v>
      </c>
      <c r="AS2063">
        <v>0</v>
      </c>
      <c r="AT2063">
        <v>0</v>
      </c>
      <c r="AU2063" t="s">
        <v>459</v>
      </c>
      <c r="AX2063" t="s">
        <v>444</v>
      </c>
      <c r="AY2063" t="s">
        <v>23</v>
      </c>
      <c r="AZ2063" t="s">
        <v>24</v>
      </c>
      <c r="BA2063" t="s">
        <v>50</v>
      </c>
      <c r="BB2063" t="s">
        <v>51</v>
      </c>
      <c r="BC2063" t="s">
        <v>48</v>
      </c>
      <c r="BD2063" t="s">
        <v>49</v>
      </c>
      <c r="BE2063" t="s">
        <v>50</v>
      </c>
      <c r="BF2063" t="s">
        <v>294</v>
      </c>
      <c r="BG2063" t="s">
        <v>681</v>
      </c>
      <c r="BH2063" t="s">
        <v>615</v>
      </c>
      <c r="BI2063" t="s">
        <v>676</v>
      </c>
      <c r="BJ2063">
        <v>5</v>
      </c>
      <c r="BK2063" s="12" t="s">
        <v>682</v>
      </c>
      <c r="BM2063" t="s">
        <v>678</v>
      </c>
    </row>
    <row r="2064" spans="1:65" x14ac:dyDescent="0.3">
      <c r="A2064" s="12">
        <v>2063</v>
      </c>
      <c r="B2064" t="s">
        <v>13</v>
      </c>
      <c r="C2064" t="s">
        <v>688</v>
      </c>
      <c r="D2064" s="12">
        <v>1055</v>
      </c>
      <c r="E2064" s="12">
        <v>1055</v>
      </c>
      <c r="F2064" t="s">
        <v>444</v>
      </c>
      <c r="G2064" t="s">
        <v>660</v>
      </c>
      <c r="H2064" t="s">
        <v>22</v>
      </c>
      <c r="I2064" t="s">
        <v>23</v>
      </c>
      <c r="J2064" t="s">
        <v>48</v>
      </c>
      <c r="K2064" t="s">
        <v>50</v>
      </c>
      <c r="L2064" t="s">
        <v>50</v>
      </c>
      <c r="P2064" t="s">
        <v>454</v>
      </c>
      <c r="Q2064" t="s">
        <v>455</v>
      </c>
      <c r="R2064" t="s">
        <v>456</v>
      </c>
      <c r="S2064" t="s">
        <v>457</v>
      </c>
      <c r="T2064" t="s">
        <v>473</v>
      </c>
      <c r="U2064" t="s">
        <v>369</v>
      </c>
      <c r="V2064" t="s">
        <v>551</v>
      </c>
      <c r="W2064">
        <v>1</v>
      </c>
      <c r="X2064" t="s">
        <v>451</v>
      </c>
      <c r="Y2064">
        <v>0</v>
      </c>
      <c r="AB2064">
        <v>0</v>
      </c>
      <c r="AE2064">
        <v>0</v>
      </c>
      <c r="AF2064">
        <v>0</v>
      </c>
      <c r="AI2064" s="7"/>
      <c r="AJ2064">
        <v>0</v>
      </c>
      <c r="AK2064">
        <v>3</v>
      </c>
      <c r="AL2064">
        <v>30</v>
      </c>
      <c r="AM2064">
        <v>33</v>
      </c>
      <c r="AN2064">
        <v>33</v>
      </c>
      <c r="AO2064">
        <v>33</v>
      </c>
      <c r="AP2064">
        <v>0</v>
      </c>
      <c r="AQ2064">
        <v>0</v>
      </c>
      <c r="AR2064">
        <v>33</v>
      </c>
      <c r="AS2064">
        <v>30</v>
      </c>
      <c r="AT2064">
        <v>0</v>
      </c>
      <c r="AU2064" t="s">
        <v>459</v>
      </c>
      <c r="AX2064" t="s">
        <v>444</v>
      </c>
      <c r="AY2064" t="s">
        <v>23</v>
      </c>
      <c r="AZ2064" t="s">
        <v>24</v>
      </c>
      <c r="BA2064" t="s">
        <v>50</v>
      </c>
      <c r="BB2064" t="s">
        <v>51</v>
      </c>
      <c r="BC2064" t="s">
        <v>48</v>
      </c>
      <c r="BD2064" t="s">
        <v>49</v>
      </c>
      <c r="BE2064" t="s">
        <v>50</v>
      </c>
      <c r="BF2064" t="s">
        <v>294</v>
      </c>
      <c r="BG2064" t="s">
        <v>684</v>
      </c>
      <c r="BH2064" t="s">
        <v>617</v>
      </c>
      <c r="BI2064" t="s">
        <v>676</v>
      </c>
      <c r="BJ2064">
        <v>5</v>
      </c>
      <c r="BK2064" s="12" t="s">
        <v>682</v>
      </c>
      <c r="BM2064" t="s">
        <v>678</v>
      </c>
    </row>
    <row r="2065" spans="1:65" x14ac:dyDescent="0.3">
      <c r="A2065" s="12">
        <v>2064</v>
      </c>
      <c r="B2065" t="s">
        <v>13</v>
      </c>
      <c r="C2065" t="s">
        <v>688</v>
      </c>
      <c r="D2065" s="12">
        <v>1055</v>
      </c>
      <c r="E2065" s="12">
        <v>1055</v>
      </c>
      <c r="F2065" t="s">
        <v>444</v>
      </c>
      <c r="G2065" t="s">
        <v>660</v>
      </c>
      <c r="H2065" t="s">
        <v>22</v>
      </c>
      <c r="I2065" t="s">
        <v>23</v>
      </c>
      <c r="J2065" t="s">
        <v>48</v>
      </c>
      <c r="K2065" t="s">
        <v>50</v>
      </c>
      <c r="L2065" t="s">
        <v>50</v>
      </c>
      <c r="P2065" t="s">
        <v>454</v>
      </c>
      <c r="Q2065" t="s">
        <v>455</v>
      </c>
      <c r="R2065" t="s">
        <v>456</v>
      </c>
      <c r="S2065" t="s">
        <v>457</v>
      </c>
      <c r="T2065" t="s">
        <v>475</v>
      </c>
      <c r="U2065" t="s">
        <v>351</v>
      </c>
      <c r="V2065" t="s">
        <v>21</v>
      </c>
      <c r="W2065">
        <v>1</v>
      </c>
      <c r="X2065" t="s">
        <v>451</v>
      </c>
      <c r="Y2065">
        <v>0</v>
      </c>
      <c r="AB2065">
        <v>0</v>
      </c>
      <c r="AE2065">
        <v>0</v>
      </c>
      <c r="AF2065">
        <v>0</v>
      </c>
      <c r="AH2065">
        <v>55</v>
      </c>
      <c r="AI2065" s="7">
        <v>35</v>
      </c>
      <c r="AJ2065">
        <v>90</v>
      </c>
      <c r="AM2065">
        <v>0</v>
      </c>
      <c r="AN2065">
        <v>90</v>
      </c>
      <c r="AO2065">
        <v>90</v>
      </c>
      <c r="AP2065">
        <v>55</v>
      </c>
      <c r="AQ2065">
        <v>35</v>
      </c>
      <c r="AR2065">
        <v>0</v>
      </c>
      <c r="AS2065">
        <v>0</v>
      </c>
      <c r="AT2065">
        <v>0</v>
      </c>
      <c r="AU2065" t="s">
        <v>459</v>
      </c>
      <c r="AX2065" t="s">
        <v>444</v>
      </c>
      <c r="AY2065" t="s">
        <v>23</v>
      </c>
      <c r="AZ2065" t="s">
        <v>24</v>
      </c>
      <c r="BA2065" t="s">
        <v>50</v>
      </c>
      <c r="BB2065" t="s">
        <v>51</v>
      </c>
      <c r="BC2065" t="s">
        <v>48</v>
      </c>
      <c r="BD2065" t="s">
        <v>49</v>
      </c>
      <c r="BE2065" t="s">
        <v>50</v>
      </c>
      <c r="BF2065" t="s">
        <v>294</v>
      </c>
      <c r="BG2065" t="s">
        <v>681</v>
      </c>
      <c r="BH2065" t="s">
        <v>615</v>
      </c>
      <c r="BI2065" t="s">
        <v>676</v>
      </c>
      <c r="BJ2065">
        <v>5</v>
      </c>
      <c r="BK2065" s="12" t="s">
        <v>682</v>
      </c>
      <c r="BM2065" t="s">
        <v>678</v>
      </c>
    </row>
    <row r="2066" spans="1:65" x14ac:dyDescent="0.3">
      <c r="A2066" s="12">
        <v>2065</v>
      </c>
      <c r="B2066" t="s">
        <v>13</v>
      </c>
      <c r="C2066" t="s">
        <v>688</v>
      </c>
      <c r="D2066" s="12">
        <v>1055</v>
      </c>
      <c r="E2066" s="12">
        <v>1055</v>
      </c>
      <c r="F2066" t="s">
        <v>444</v>
      </c>
      <c r="G2066" t="s">
        <v>660</v>
      </c>
      <c r="H2066" t="s">
        <v>22</v>
      </c>
      <c r="I2066" t="s">
        <v>23</v>
      </c>
      <c r="J2066" t="s">
        <v>48</v>
      </c>
      <c r="K2066" t="s">
        <v>50</v>
      </c>
      <c r="L2066" t="s">
        <v>50</v>
      </c>
      <c r="P2066" t="s">
        <v>454</v>
      </c>
      <c r="Q2066" t="s">
        <v>455</v>
      </c>
      <c r="R2066" t="s">
        <v>456</v>
      </c>
      <c r="S2066" t="s">
        <v>457</v>
      </c>
      <c r="T2066" t="s">
        <v>473</v>
      </c>
      <c r="U2066" t="s">
        <v>369</v>
      </c>
      <c r="V2066" t="s">
        <v>551</v>
      </c>
      <c r="W2066">
        <v>1</v>
      </c>
      <c r="X2066" t="s">
        <v>451</v>
      </c>
      <c r="Y2066">
        <v>0</v>
      </c>
      <c r="AB2066">
        <v>0</v>
      </c>
      <c r="AE2066">
        <v>0</v>
      </c>
      <c r="AF2066">
        <v>0</v>
      </c>
      <c r="AI2066" s="7"/>
      <c r="AJ2066">
        <v>0</v>
      </c>
      <c r="AK2066">
        <v>6</v>
      </c>
      <c r="AL2066">
        <v>3</v>
      </c>
      <c r="AM2066">
        <v>9</v>
      </c>
      <c r="AN2066">
        <v>9</v>
      </c>
      <c r="AO2066">
        <v>9</v>
      </c>
      <c r="AP2066">
        <v>0</v>
      </c>
      <c r="AQ2066">
        <v>0</v>
      </c>
      <c r="AR2066">
        <v>9</v>
      </c>
      <c r="AS2066">
        <v>3</v>
      </c>
      <c r="AT2066">
        <v>0</v>
      </c>
      <c r="AU2066" t="s">
        <v>459</v>
      </c>
      <c r="AX2066" t="s">
        <v>444</v>
      </c>
      <c r="AY2066" t="s">
        <v>23</v>
      </c>
      <c r="AZ2066" t="s">
        <v>24</v>
      </c>
      <c r="BA2066" t="s">
        <v>50</v>
      </c>
      <c r="BB2066" t="s">
        <v>51</v>
      </c>
      <c r="BC2066" t="s">
        <v>48</v>
      </c>
      <c r="BD2066" t="s">
        <v>49</v>
      </c>
      <c r="BE2066" t="s">
        <v>50</v>
      </c>
      <c r="BF2066" t="s">
        <v>294</v>
      </c>
      <c r="BG2066" t="s">
        <v>684</v>
      </c>
      <c r="BH2066" t="s">
        <v>617</v>
      </c>
      <c r="BI2066" t="s">
        <v>676</v>
      </c>
      <c r="BJ2066">
        <v>5</v>
      </c>
      <c r="BK2066" s="12" t="s">
        <v>682</v>
      </c>
      <c r="BM2066" t="s">
        <v>678</v>
      </c>
    </row>
    <row r="2067" spans="1:65" x14ac:dyDescent="0.3">
      <c r="A2067" s="12">
        <v>2066</v>
      </c>
      <c r="B2067" t="s">
        <v>13</v>
      </c>
      <c r="C2067" t="s">
        <v>688</v>
      </c>
      <c r="D2067" s="12">
        <v>1055</v>
      </c>
      <c r="E2067" s="12">
        <v>1055</v>
      </c>
      <c r="F2067" t="s">
        <v>444</v>
      </c>
      <c r="G2067" t="s">
        <v>660</v>
      </c>
      <c r="H2067" t="s">
        <v>22</v>
      </c>
      <c r="I2067" t="s">
        <v>23</v>
      </c>
      <c r="J2067" t="s">
        <v>48</v>
      </c>
      <c r="K2067" t="s">
        <v>50</v>
      </c>
      <c r="L2067" t="s">
        <v>50</v>
      </c>
      <c r="P2067" t="s">
        <v>454</v>
      </c>
      <c r="Q2067" t="s">
        <v>455</v>
      </c>
      <c r="R2067" t="s">
        <v>456</v>
      </c>
      <c r="S2067" t="s">
        <v>460</v>
      </c>
      <c r="T2067" t="s">
        <v>475</v>
      </c>
      <c r="U2067" t="s">
        <v>351</v>
      </c>
      <c r="V2067" t="s">
        <v>21</v>
      </c>
      <c r="W2067">
        <v>1</v>
      </c>
      <c r="X2067" t="s">
        <v>451</v>
      </c>
      <c r="Y2067">
        <v>0</v>
      </c>
      <c r="AB2067">
        <v>0</v>
      </c>
      <c r="AE2067">
        <v>0</v>
      </c>
      <c r="AF2067">
        <v>0</v>
      </c>
      <c r="AH2067">
        <v>35</v>
      </c>
      <c r="AI2067" s="7">
        <v>20</v>
      </c>
      <c r="AJ2067">
        <v>55</v>
      </c>
      <c r="AM2067">
        <v>0</v>
      </c>
      <c r="AN2067">
        <v>55</v>
      </c>
      <c r="AO2067">
        <v>55</v>
      </c>
      <c r="AP2067">
        <v>35</v>
      </c>
      <c r="AQ2067">
        <v>20</v>
      </c>
      <c r="AR2067">
        <v>0</v>
      </c>
      <c r="AS2067">
        <v>0</v>
      </c>
      <c r="AT2067">
        <v>0</v>
      </c>
      <c r="AU2067" t="s">
        <v>459</v>
      </c>
      <c r="AX2067" t="s">
        <v>444</v>
      </c>
      <c r="AY2067" t="s">
        <v>23</v>
      </c>
      <c r="AZ2067" t="s">
        <v>24</v>
      </c>
      <c r="BA2067" t="s">
        <v>50</v>
      </c>
      <c r="BB2067" t="s">
        <v>51</v>
      </c>
      <c r="BC2067" t="s">
        <v>48</v>
      </c>
      <c r="BD2067" t="s">
        <v>49</v>
      </c>
      <c r="BE2067" t="s">
        <v>50</v>
      </c>
      <c r="BF2067" t="s">
        <v>294</v>
      </c>
      <c r="BG2067" t="s">
        <v>681</v>
      </c>
      <c r="BH2067" t="s">
        <v>615</v>
      </c>
      <c r="BI2067" t="s">
        <v>676</v>
      </c>
      <c r="BJ2067">
        <v>5</v>
      </c>
      <c r="BK2067" s="12" t="s">
        <v>682</v>
      </c>
      <c r="BM2067" t="s">
        <v>678</v>
      </c>
    </row>
    <row r="2068" spans="1:65" x14ac:dyDescent="0.3">
      <c r="A2068" s="12">
        <v>2067</v>
      </c>
      <c r="B2068" t="s">
        <v>13</v>
      </c>
      <c r="C2068" t="s">
        <v>688</v>
      </c>
      <c r="D2068" s="12">
        <v>1055</v>
      </c>
      <c r="E2068" s="12">
        <v>1055</v>
      </c>
      <c r="F2068" t="s">
        <v>444</v>
      </c>
      <c r="G2068" t="s">
        <v>660</v>
      </c>
      <c r="H2068" t="s">
        <v>22</v>
      </c>
      <c r="I2068" t="s">
        <v>23</v>
      </c>
      <c r="J2068" t="s">
        <v>48</v>
      </c>
      <c r="K2068" t="s">
        <v>50</v>
      </c>
      <c r="L2068" t="s">
        <v>50</v>
      </c>
      <c r="P2068" t="s">
        <v>454</v>
      </c>
      <c r="Q2068" t="s">
        <v>455</v>
      </c>
      <c r="R2068" t="s">
        <v>456</v>
      </c>
      <c r="S2068" t="s">
        <v>457</v>
      </c>
      <c r="T2068" t="s">
        <v>475</v>
      </c>
      <c r="U2068" t="s">
        <v>351</v>
      </c>
      <c r="V2068" t="s">
        <v>21</v>
      </c>
      <c r="W2068">
        <v>1</v>
      </c>
      <c r="X2068" t="s">
        <v>451</v>
      </c>
      <c r="Y2068">
        <v>0</v>
      </c>
      <c r="AB2068">
        <v>0</v>
      </c>
      <c r="AE2068">
        <v>0</v>
      </c>
      <c r="AF2068">
        <v>0</v>
      </c>
      <c r="AH2068">
        <v>102</v>
      </c>
      <c r="AI2068" s="7">
        <v>95</v>
      </c>
      <c r="AJ2068">
        <v>197</v>
      </c>
      <c r="AM2068">
        <v>0</v>
      </c>
      <c r="AN2068">
        <v>197</v>
      </c>
      <c r="AO2068">
        <v>197</v>
      </c>
      <c r="AP2068">
        <v>102</v>
      </c>
      <c r="AQ2068">
        <v>95</v>
      </c>
      <c r="AR2068">
        <v>0</v>
      </c>
      <c r="AS2068">
        <v>0</v>
      </c>
      <c r="AT2068">
        <v>0</v>
      </c>
      <c r="AU2068" t="s">
        <v>459</v>
      </c>
      <c r="AX2068" t="s">
        <v>444</v>
      </c>
      <c r="AY2068" t="s">
        <v>23</v>
      </c>
      <c r="AZ2068" t="s">
        <v>24</v>
      </c>
      <c r="BA2068" t="s">
        <v>50</v>
      </c>
      <c r="BB2068" t="s">
        <v>51</v>
      </c>
      <c r="BC2068" t="s">
        <v>48</v>
      </c>
      <c r="BD2068" t="s">
        <v>49</v>
      </c>
      <c r="BE2068" t="s">
        <v>50</v>
      </c>
      <c r="BF2068" t="s">
        <v>294</v>
      </c>
      <c r="BG2068" t="s">
        <v>681</v>
      </c>
      <c r="BH2068" t="s">
        <v>615</v>
      </c>
      <c r="BI2068" t="s">
        <v>676</v>
      </c>
      <c r="BJ2068">
        <v>5</v>
      </c>
      <c r="BK2068" s="12" t="s">
        <v>682</v>
      </c>
      <c r="BM2068" t="s">
        <v>678</v>
      </c>
    </row>
    <row r="2069" spans="1:65" x14ac:dyDescent="0.3">
      <c r="A2069" s="12">
        <v>2068</v>
      </c>
      <c r="B2069" t="s">
        <v>13</v>
      </c>
      <c r="C2069" t="s">
        <v>688</v>
      </c>
      <c r="D2069" s="12">
        <v>1055</v>
      </c>
      <c r="E2069" s="12">
        <v>1055</v>
      </c>
      <c r="F2069" t="s">
        <v>444</v>
      </c>
      <c r="G2069" t="s">
        <v>660</v>
      </c>
      <c r="H2069" t="s">
        <v>22</v>
      </c>
      <c r="I2069" t="s">
        <v>23</v>
      </c>
      <c r="J2069" t="s">
        <v>48</v>
      </c>
      <c r="K2069" t="s">
        <v>50</v>
      </c>
      <c r="L2069" t="s">
        <v>50</v>
      </c>
      <c r="P2069" t="s">
        <v>454</v>
      </c>
      <c r="Q2069" t="s">
        <v>455</v>
      </c>
      <c r="R2069" t="s">
        <v>456</v>
      </c>
      <c r="S2069" t="s">
        <v>457</v>
      </c>
      <c r="T2069" t="s">
        <v>473</v>
      </c>
      <c r="U2069" t="s">
        <v>369</v>
      </c>
      <c r="V2069" t="s">
        <v>551</v>
      </c>
      <c r="W2069">
        <v>1</v>
      </c>
      <c r="X2069" t="s">
        <v>451</v>
      </c>
      <c r="Y2069">
        <v>0</v>
      </c>
      <c r="AB2069">
        <v>0</v>
      </c>
      <c r="AE2069">
        <v>0</v>
      </c>
      <c r="AF2069">
        <v>0</v>
      </c>
      <c r="AI2069" s="7"/>
      <c r="AJ2069">
        <v>0</v>
      </c>
      <c r="AK2069">
        <v>10</v>
      </c>
      <c r="AL2069">
        <v>0</v>
      </c>
      <c r="AM2069">
        <v>10</v>
      </c>
      <c r="AN2069">
        <v>10</v>
      </c>
      <c r="AO2069">
        <v>10</v>
      </c>
      <c r="AP2069">
        <v>0</v>
      </c>
      <c r="AQ2069">
        <v>0</v>
      </c>
      <c r="AR2069">
        <v>10</v>
      </c>
      <c r="AS2069">
        <v>0</v>
      </c>
      <c r="AT2069">
        <v>0</v>
      </c>
      <c r="AU2069" t="s">
        <v>459</v>
      </c>
      <c r="AX2069" t="s">
        <v>444</v>
      </c>
      <c r="AY2069" t="s">
        <v>23</v>
      </c>
      <c r="AZ2069" t="s">
        <v>24</v>
      </c>
      <c r="BA2069" t="s">
        <v>50</v>
      </c>
      <c r="BB2069" t="s">
        <v>51</v>
      </c>
      <c r="BC2069" t="s">
        <v>48</v>
      </c>
      <c r="BD2069" t="s">
        <v>49</v>
      </c>
      <c r="BE2069" t="s">
        <v>50</v>
      </c>
      <c r="BF2069" t="s">
        <v>294</v>
      </c>
      <c r="BG2069" t="s">
        <v>684</v>
      </c>
      <c r="BH2069" t="s">
        <v>617</v>
      </c>
      <c r="BI2069" t="s">
        <v>676</v>
      </c>
      <c r="BJ2069">
        <v>5</v>
      </c>
      <c r="BK2069" s="12" t="s">
        <v>682</v>
      </c>
      <c r="BM2069" t="s">
        <v>678</v>
      </c>
    </row>
    <row r="2070" spans="1:65" x14ac:dyDescent="0.3">
      <c r="A2070" s="12">
        <v>2069</v>
      </c>
      <c r="B2070" t="s">
        <v>13</v>
      </c>
      <c r="C2070" t="s">
        <v>688</v>
      </c>
      <c r="D2070" s="12">
        <v>1055</v>
      </c>
      <c r="E2070" s="12">
        <v>1055</v>
      </c>
      <c r="F2070" t="s">
        <v>444</v>
      </c>
      <c r="G2070" t="s">
        <v>660</v>
      </c>
      <c r="H2070" t="s">
        <v>22</v>
      </c>
      <c r="I2070" t="s">
        <v>23</v>
      </c>
      <c r="J2070" t="s">
        <v>48</v>
      </c>
      <c r="K2070" t="s">
        <v>50</v>
      </c>
      <c r="L2070" t="s">
        <v>50</v>
      </c>
      <c r="P2070" t="s">
        <v>454</v>
      </c>
      <c r="Q2070" t="s">
        <v>455</v>
      </c>
      <c r="R2070" t="s">
        <v>456</v>
      </c>
      <c r="S2070" t="s">
        <v>460</v>
      </c>
      <c r="T2070" t="s">
        <v>475</v>
      </c>
      <c r="U2070" t="s">
        <v>351</v>
      </c>
      <c r="V2070" t="s">
        <v>21</v>
      </c>
      <c r="W2070">
        <v>1</v>
      </c>
      <c r="X2070" t="s">
        <v>451</v>
      </c>
      <c r="Y2070">
        <v>0</v>
      </c>
      <c r="AB2070">
        <v>0</v>
      </c>
      <c r="AE2070">
        <v>0</v>
      </c>
      <c r="AF2070">
        <v>0</v>
      </c>
      <c r="AH2070">
        <v>35</v>
      </c>
      <c r="AI2070" s="7">
        <v>25</v>
      </c>
      <c r="AJ2070">
        <v>60</v>
      </c>
      <c r="AM2070">
        <v>0</v>
      </c>
      <c r="AN2070">
        <v>60</v>
      </c>
      <c r="AO2070">
        <v>60</v>
      </c>
      <c r="AP2070">
        <v>35</v>
      </c>
      <c r="AQ2070">
        <v>25</v>
      </c>
      <c r="AR2070">
        <v>0</v>
      </c>
      <c r="AS2070">
        <v>0</v>
      </c>
      <c r="AT2070">
        <v>0</v>
      </c>
      <c r="AU2070" t="s">
        <v>459</v>
      </c>
      <c r="AX2070" t="s">
        <v>444</v>
      </c>
      <c r="AY2070" t="s">
        <v>23</v>
      </c>
      <c r="AZ2070" t="s">
        <v>24</v>
      </c>
      <c r="BA2070" t="s">
        <v>50</v>
      </c>
      <c r="BB2070" t="s">
        <v>51</v>
      </c>
      <c r="BC2070" t="s">
        <v>48</v>
      </c>
      <c r="BD2070" t="s">
        <v>49</v>
      </c>
      <c r="BE2070" t="s">
        <v>50</v>
      </c>
      <c r="BF2070" t="s">
        <v>294</v>
      </c>
      <c r="BG2070" t="s">
        <v>681</v>
      </c>
      <c r="BH2070" t="s">
        <v>615</v>
      </c>
      <c r="BI2070" t="s">
        <v>676</v>
      </c>
      <c r="BJ2070">
        <v>5</v>
      </c>
      <c r="BK2070" s="12" t="s">
        <v>682</v>
      </c>
      <c r="BM2070" t="s">
        <v>678</v>
      </c>
    </row>
    <row r="2071" spans="1:65" x14ac:dyDescent="0.3">
      <c r="A2071" s="12">
        <v>2070</v>
      </c>
      <c r="B2071" t="s">
        <v>13</v>
      </c>
      <c r="C2071" t="s">
        <v>688</v>
      </c>
      <c r="D2071" s="12">
        <v>1055</v>
      </c>
      <c r="E2071" s="12">
        <v>1055</v>
      </c>
      <c r="F2071" t="s">
        <v>444</v>
      </c>
      <c r="G2071" t="s">
        <v>660</v>
      </c>
      <c r="H2071" t="s">
        <v>22</v>
      </c>
      <c r="I2071" t="s">
        <v>23</v>
      </c>
      <c r="J2071" t="s">
        <v>23</v>
      </c>
      <c r="K2071" t="s">
        <v>23</v>
      </c>
      <c r="L2071" t="s">
        <v>23</v>
      </c>
      <c r="P2071" t="s">
        <v>454</v>
      </c>
      <c r="Q2071" t="s">
        <v>455</v>
      </c>
      <c r="R2071" t="s">
        <v>456</v>
      </c>
      <c r="S2071" t="s">
        <v>460</v>
      </c>
      <c r="T2071" t="s">
        <v>475</v>
      </c>
      <c r="U2071" t="s">
        <v>351</v>
      </c>
      <c r="V2071" t="s">
        <v>21</v>
      </c>
      <c r="W2071">
        <v>1</v>
      </c>
      <c r="X2071" t="s">
        <v>451</v>
      </c>
      <c r="Y2071">
        <v>0</v>
      </c>
      <c r="AB2071">
        <v>0</v>
      </c>
      <c r="AE2071">
        <v>0</v>
      </c>
      <c r="AF2071">
        <v>0</v>
      </c>
      <c r="AI2071" s="7">
        <v>355</v>
      </c>
      <c r="AJ2071">
        <v>355</v>
      </c>
      <c r="AM2071">
        <v>0</v>
      </c>
      <c r="AN2071">
        <v>355</v>
      </c>
      <c r="AO2071">
        <v>355</v>
      </c>
      <c r="AP2071">
        <v>0</v>
      </c>
      <c r="AQ2071">
        <v>355</v>
      </c>
      <c r="AR2071">
        <v>0</v>
      </c>
      <c r="AS2071">
        <v>0</v>
      </c>
      <c r="AT2071">
        <v>0</v>
      </c>
      <c r="AU2071" t="s">
        <v>459</v>
      </c>
      <c r="AX2071" t="s">
        <v>444</v>
      </c>
      <c r="AY2071" t="s">
        <v>23</v>
      </c>
      <c r="AZ2071" t="s">
        <v>24</v>
      </c>
      <c r="BA2071" t="s">
        <v>23</v>
      </c>
      <c r="BB2071" t="s">
        <v>95</v>
      </c>
      <c r="BC2071" t="s">
        <v>23</v>
      </c>
      <c r="BD2071" t="s">
        <v>58</v>
      </c>
      <c r="BE2071" t="s">
        <v>23</v>
      </c>
      <c r="BF2071" t="s">
        <v>185</v>
      </c>
      <c r="BG2071" t="s">
        <v>681</v>
      </c>
      <c r="BH2071" t="s">
        <v>615</v>
      </c>
      <c r="BI2071" t="s">
        <v>676</v>
      </c>
      <c r="BJ2071">
        <v>4</v>
      </c>
      <c r="BK2071" s="12" t="s">
        <v>682</v>
      </c>
      <c r="BM2071" t="s">
        <v>677</v>
      </c>
    </row>
    <row r="2072" spans="1:65" x14ac:dyDescent="0.3">
      <c r="A2072" s="12">
        <v>2071</v>
      </c>
      <c r="B2072" t="s">
        <v>13</v>
      </c>
      <c r="C2072" t="s">
        <v>688</v>
      </c>
      <c r="D2072" s="12">
        <v>1055</v>
      </c>
      <c r="E2072" s="12">
        <v>1055</v>
      </c>
      <c r="F2072" t="s">
        <v>444</v>
      </c>
      <c r="G2072" t="s">
        <v>660</v>
      </c>
      <c r="H2072" t="s">
        <v>22</v>
      </c>
      <c r="I2072" t="s">
        <v>23</v>
      </c>
      <c r="J2072" t="s">
        <v>23</v>
      </c>
      <c r="K2072" t="s">
        <v>23</v>
      </c>
      <c r="L2072" t="s">
        <v>23</v>
      </c>
      <c r="P2072" t="s">
        <v>454</v>
      </c>
      <c r="Q2072" t="s">
        <v>455</v>
      </c>
      <c r="R2072" t="s">
        <v>456</v>
      </c>
      <c r="S2072" t="s">
        <v>460</v>
      </c>
      <c r="T2072" t="s">
        <v>473</v>
      </c>
      <c r="U2072" t="s">
        <v>369</v>
      </c>
      <c r="V2072" t="s">
        <v>551</v>
      </c>
      <c r="W2072">
        <v>1</v>
      </c>
      <c r="X2072" t="s">
        <v>451</v>
      </c>
      <c r="Y2072">
        <v>0</v>
      </c>
      <c r="AB2072">
        <v>0</v>
      </c>
      <c r="AE2072">
        <v>0</v>
      </c>
      <c r="AF2072">
        <v>0</v>
      </c>
      <c r="AI2072" s="7"/>
      <c r="AJ2072">
        <v>0</v>
      </c>
      <c r="AK2072">
        <v>2</v>
      </c>
      <c r="AL2072">
        <v>28</v>
      </c>
      <c r="AM2072">
        <v>30</v>
      </c>
      <c r="AN2072">
        <v>30</v>
      </c>
      <c r="AO2072">
        <v>30</v>
      </c>
      <c r="AP2072">
        <v>0</v>
      </c>
      <c r="AQ2072">
        <v>0</v>
      </c>
      <c r="AR2072">
        <v>30</v>
      </c>
      <c r="AS2072">
        <v>28</v>
      </c>
      <c r="AT2072">
        <v>0</v>
      </c>
      <c r="AU2072" t="s">
        <v>459</v>
      </c>
      <c r="AX2072" t="s">
        <v>444</v>
      </c>
      <c r="AY2072" t="s">
        <v>23</v>
      </c>
      <c r="AZ2072" t="s">
        <v>24</v>
      </c>
      <c r="BA2072" t="s">
        <v>23</v>
      </c>
      <c r="BB2072" t="s">
        <v>95</v>
      </c>
      <c r="BC2072" t="s">
        <v>23</v>
      </c>
      <c r="BD2072" t="s">
        <v>58</v>
      </c>
      <c r="BE2072" t="s">
        <v>23</v>
      </c>
      <c r="BF2072" t="s">
        <v>185</v>
      </c>
      <c r="BG2072" t="s">
        <v>684</v>
      </c>
      <c r="BH2072" t="s">
        <v>617</v>
      </c>
      <c r="BI2072" t="s">
        <v>676</v>
      </c>
      <c r="BJ2072">
        <v>4</v>
      </c>
      <c r="BK2072" s="12" t="s">
        <v>682</v>
      </c>
      <c r="BM2072" t="s">
        <v>677</v>
      </c>
    </row>
    <row r="2073" spans="1:65" x14ac:dyDescent="0.3">
      <c r="A2073" s="12">
        <v>2072</v>
      </c>
      <c r="B2073" t="s">
        <v>13</v>
      </c>
      <c r="C2073" t="s">
        <v>688</v>
      </c>
      <c r="D2073" s="12">
        <v>1055</v>
      </c>
      <c r="E2073" s="12">
        <v>1055</v>
      </c>
      <c r="F2073" t="s">
        <v>444</v>
      </c>
      <c r="G2073" t="s">
        <v>660</v>
      </c>
      <c r="H2073" t="s">
        <v>22</v>
      </c>
      <c r="I2073" t="s">
        <v>23</v>
      </c>
      <c r="J2073" t="s">
        <v>23</v>
      </c>
      <c r="K2073" t="s">
        <v>23</v>
      </c>
      <c r="L2073" t="s">
        <v>23</v>
      </c>
      <c r="P2073" t="s">
        <v>454</v>
      </c>
      <c r="Q2073" t="s">
        <v>455</v>
      </c>
      <c r="R2073" t="s">
        <v>456</v>
      </c>
      <c r="S2073" t="s">
        <v>468</v>
      </c>
      <c r="T2073" t="s">
        <v>475</v>
      </c>
      <c r="U2073" t="s">
        <v>351</v>
      </c>
      <c r="V2073" t="s">
        <v>21</v>
      </c>
      <c r="W2073">
        <v>1</v>
      </c>
      <c r="X2073" t="s">
        <v>451</v>
      </c>
      <c r="Y2073">
        <v>0</v>
      </c>
      <c r="AB2073">
        <v>0</v>
      </c>
      <c r="AE2073">
        <v>0</v>
      </c>
      <c r="AF2073">
        <v>0</v>
      </c>
      <c r="AH2073">
        <v>0</v>
      </c>
      <c r="AI2073" s="7">
        <v>315</v>
      </c>
      <c r="AJ2073">
        <v>315</v>
      </c>
      <c r="AM2073">
        <v>0</v>
      </c>
      <c r="AN2073">
        <v>315</v>
      </c>
      <c r="AO2073">
        <v>315</v>
      </c>
      <c r="AP2073">
        <v>0</v>
      </c>
      <c r="AQ2073">
        <v>315</v>
      </c>
      <c r="AR2073">
        <v>0</v>
      </c>
      <c r="AS2073">
        <v>0</v>
      </c>
      <c r="AT2073">
        <v>0</v>
      </c>
      <c r="AU2073" t="s">
        <v>459</v>
      </c>
      <c r="AX2073" t="s">
        <v>444</v>
      </c>
      <c r="AY2073" t="s">
        <v>23</v>
      </c>
      <c r="AZ2073" t="s">
        <v>24</v>
      </c>
      <c r="BA2073" t="s">
        <v>23</v>
      </c>
      <c r="BB2073" t="s">
        <v>95</v>
      </c>
      <c r="BC2073" t="s">
        <v>23</v>
      </c>
      <c r="BD2073" t="s">
        <v>58</v>
      </c>
      <c r="BE2073" t="s">
        <v>23</v>
      </c>
      <c r="BF2073" t="s">
        <v>185</v>
      </c>
      <c r="BG2073" t="s">
        <v>681</v>
      </c>
      <c r="BH2073" t="s">
        <v>615</v>
      </c>
      <c r="BI2073" t="s">
        <v>676</v>
      </c>
      <c r="BJ2073">
        <v>4</v>
      </c>
      <c r="BK2073" s="12" t="s">
        <v>682</v>
      </c>
      <c r="BM2073" t="s">
        <v>677</v>
      </c>
    </row>
    <row r="2074" spans="1:65" x14ac:dyDescent="0.3">
      <c r="A2074" s="12">
        <v>2073</v>
      </c>
      <c r="B2074" t="s">
        <v>13</v>
      </c>
      <c r="C2074" t="s">
        <v>688</v>
      </c>
      <c r="D2074" s="12">
        <v>1055</v>
      </c>
      <c r="E2074" s="12">
        <v>1055</v>
      </c>
      <c r="F2074" t="s">
        <v>444</v>
      </c>
      <c r="G2074" t="s">
        <v>660</v>
      </c>
      <c r="H2074" t="s">
        <v>22</v>
      </c>
      <c r="I2074" t="s">
        <v>23</v>
      </c>
      <c r="J2074" t="s">
        <v>23</v>
      </c>
      <c r="K2074" t="s">
        <v>23</v>
      </c>
      <c r="L2074" t="s">
        <v>23</v>
      </c>
      <c r="P2074" t="s">
        <v>454</v>
      </c>
      <c r="Q2074" t="s">
        <v>455</v>
      </c>
      <c r="R2074" t="s">
        <v>456</v>
      </c>
      <c r="S2074" t="s">
        <v>460</v>
      </c>
      <c r="T2074" t="s">
        <v>475</v>
      </c>
      <c r="U2074" t="s">
        <v>351</v>
      </c>
      <c r="V2074" t="s">
        <v>21</v>
      </c>
      <c r="W2074">
        <v>1</v>
      </c>
      <c r="X2074" t="s">
        <v>451</v>
      </c>
      <c r="Y2074">
        <v>0</v>
      </c>
      <c r="AB2074">
        <v>0</v>
      </c>
      <c r="AE2074">
        <v>0</v>
      </c>
      <c r="AF2074">
        <v>0</v>
      </c>
      <c r="AH2074">
        <v>0</v>
      </c>
      <c r="AI2074" s="7">
        <v>285</v>
      </c>
      <c r="AJ2074">
        <v>285</v>
      </c>
      <c r="AM2074">
        <v>0</v>
      </c>
      <c r="AN2074">
        <v>285</v>
      </c>
      <c r="AO2074">
        <v>285</v>
      </c>
      <c r="AP2074">
        <v>0</v>
      </c>
      <c r="AQ2074">
        <v>285</v>
      </c>
      <c r="AR2074">
        <v>0</v>
      </c>
      <c r="AS2074">
        <v>0</v>
      </c>
      <c r="AT2074">
        <v>0</v>
      </c>
      <c r="AU2074" t="s">
        <v>459</v>
      </c>
      <c r="AX2074" t="s">
        <v>444</v>
      </c>
      <c r="AY2074" t="s">
        <v>23</v>
      </c>
      <c r="AZ2074" t="s">
        <v>24</v>
      </c>
      <c r="BA2074" t="s">
        <v>23</v>
      </c>
      <c r="BB2074" t="s">
        <v>95</v>
      </c>
      <c r="BC2074" t="s">
        <v>23</v>
      </c>
      <c r="BD2074" t="s">
        <v>58</v>
      </c>
      <c r="BE2074" t="s">
        <v>23</v>
      </c>
      <c r="BF2074" t="s">
        <v>185</v>
      </c>
      <c r="BG2074" t="s">
        <v>681</v>
      </c>
      <c r="BH2074" t="s">
        <v>615</v>
      </c>
      <c r="BI2074" t="s">
        <v>676</v>
      </c>
      <c r="BJ2074">
        <v>4</v>
      </c>
      <c r="BK2074" s="12" t="s">
        <v>682</v>
      </c>
      <c r="BM2074" t="s">
        <v>677</v>
      </c>
    </row>
    <row r="2075" spans="1:65" x14ac:dyDescent="0.3">
      <c r="A2075" s="12">
        <v>2074</v>
      </c>
      <c r="B2075" t="s">
        <v>13</v>
      </c>
      <c r="C2075" t="s">
        <v>688</v>
      </c>
      <c r="D2075" s="12">
        <v>1055</v>
      </c>
      <c r="E2075" s="12">
        <v>1055</v>
      </c>
      <c r="F2075" t="s">
        <v>444</v>
      </c>
      <c r="G2075" t="s">
        <v>660</v>
      </c>
      <c r="H2075" t="s">
        <v>22</v>
      </c>
      <c r="I2075" t="s">
        <v>23</v>
      </c>
      <c r="J2075" t="s">
        <v>23</v>
      </c>
      <c r="K2075" t="s">
        <v>23</v>
      </c>
      <c r="L2075" t="s">
        <v>23</v>
      </c>
      <c r="P2075" t="s">
        <v>454</v>
      </c>
      <c r="Q2075" t="s">
        <v>455</v>
      </c>
      <c r="R2075" t="s">
        <v>456</v>
      </c>
      <c r="S2075" t="s">
        <v>460</v>
      </c>
      <c r="T2075" t="s">
        <v>473</v>
      </c>
      <c r="U2075" t="s">
        <v>369</v>
      </c>
      <c r="V2075" t="s">
        <v>551</v>
      </c>
      <c r="W2075">
        <v>1</v>
      </c>
      <c r="X2075" t="s">
        <v>451</v>
      </c>
      <c r="Y2075">
        <v>0</v>
      </c>
      <c r="AB2075">
        <v>0</v>
      </c>
      <c r="AE2075">
        <v>0</v>
      </c>
      <c r="AF2075">
        <v>0</v>
      </c>
      <c r="AI2075" s="7"/>
      <c r="AJ2075">
        <v>0</v>
      </c>
      <c r="AK2075">
        <v>0</v>
      </c>
      <c r="AL2075">
        <v>27</v>
      </c>
      <c r="AM2075">
        <v>27</v>
      </c>
      <c r="AN2075">
        <v>27</v>
      </c>
      <c r="AO2075">
        <v>27</v>
      </c>
      <c r="AP2075">
        <v>0</v>
      </c>
      <c r="AQ2075">
        <v>0</v>
      </c>
      <c r="AR2075">
        <v>27</v>
      </c>
      <c r="AS2075">
        <v>27</v>
      </c>
      <c r="AT2075">
        <v>0</v>
      </c>
      <c r="AU2075" t="s">
        <v>459</v>
      </c>
      <c r="AX2075" t="s">
        <v>444</v>
      </c>
      <c r="AY2075" t="s">
        <v>23</v>
      </c>
      <c r="AZ2075" t="s">
        <v>24</v>
      </c>
      <c r="BA2075" t="s">
        <v>23</v>
      </c>
      <c r="BB2075" t="s">
        <v>95</v>
      </c>
      <c r="BC2075" t="s">
        <v>23</v>
      </c>
      <c r="BD2075" t="s">
        <v>58</v>
      </c>
      <c r="BE2075" t="s">
        <v>23</v>
      </c>
      <c r="BF2075" t="s">
        <v>185</v>
      </c>
      <c r="BG2075" t="s">
        <v>684</v>
      </c>
      <c r="BH2075" t="s">
        <v>617</v>
      </c>
      <c r="BI2075" t="s">
        <v>676</v>
      </c>
      <c r="BJ2075">
        <v>4</v>
      </c>
      <c r="BK2075" s="12" t="s">
        <v>682</v>
      </c>
      <c r="BM2075" t="s">
        <v>677</v>
      </c>
    </row>
    <row r="2076" spans="1:65" x14ac:dyDescent="0.3">
      <c r="A2076" s="12">
        <v>2075</v>
      </c>
      <c r="B2076" t="s">
        <v>13</v>
      </c>
      <c r="C2076" t="s">
        <v>688</v>
      </c>
      <c r="D2076" s="12">
        <v>1055</v>
      </c>
      <c r="E2076" s="12">
        <v>1055</v>
      </c>
      <c r="F2076" t="s">
        <v>444</v>
      </c>
      <c r="G2076" t="s">
        <v>660</v>
      </c>
      <c r="H2076" t="s">
        <v>22</v>
      </c>
      <c r="I2076" t="s">
        <v>23</v>
      </c>
      <c r="J2076" t="s">
        <v>23</v>
      </c>
      <c r="K2076" t="s">
        <v>23</v>
      </c>
      <c r="L2076" t="s">
        <v>23</v>
      </c>
      <c r="P2076" t="s">
        <v>454</v>
      </c>
      <c r="Q2076" t="s">
        <v>455</v>
      </c>
      <c r="R2076" t="s">
        <v>456</v>
      </c>
      <c r="S2076" t="s">
        <v>468</v>
      </c>
      <c r="T2076" t="s">
        <v>475</v>
      </c>
      <c r="U2076" t="s">
        <v>351</v>
      </c>
      <c r="V2076" t="s">
        <v>21</v>
      </c>
      <c r="W2076">
        <v>1</v>
      </c>
      <c r="X2076" t="s">
        <v>451</v>
      </c>
      <c r="Y2076">
        <v>0</v>
      </c>
      <c r="AB2076">
        <v>0</v>
      </c>
      <c r="AE2076">
        <v>0</v>
      </c>
      <c r="AF2076">
        <v>0</v>
      </c>
      <c r="AH2076">
        <v>0</v>
      </c>
      <c r="AI2076" s="7">
        <v>184</v>
      </c>
      <c r="AJ2076">
        <v>184</v>
      </c>
      <c r="AM2076">
        <v>0</v>
      </c>
      <c r="AN2076">
        <v>184</v>
      </c>
      <c r="AO2076">
        <v>184</v>
      </c>
      <c r="AP2076">
        <v>0</v>
      </c>
      <c r="AQ2076">
        <v>184</v>
      </c>
      <c r="AR2076">
        <v>0</v>
      </c>
      <c r="AS2076">
        <v>0</v>
      </c>
      <c r="AT2076">
        <v>0</v>
      </c>
      <c r="AU2076" t="s">
        <v>459</v>
      </c>
      <c r="AX2076" t="s">
        <v>444</v>
      </c>
      <c r="AY2076" t="s">
        <v>23</v>
      </c>
      <c r="AZ2076" t="s">
        <v>24</v>
      </c>
      <c r="BA2076" t="s">
        <v>23</v>
      </c>
      <c r="BB2076" t="s">
        <v>95</v>
      </c>
      <c r="BC2076" t="s">
        <v>23</v>
      </c>
      <c r="BD2076" t="s">
        <v>58</v>
      </c>
      <c r="BE2076" t="s">
        <v>23</v>
      </c>
      <c r="BF2076" t="s">
        <v>185</v>
      </c>
      <c r="BG2076" t="s">
        <v>681</v>
      </c>
      <c r="BH2076" t="s">
        <v>615</v>
      </c>
      <c r="BI2076" t="s">
        <v>676</v>
      </c>
      <c r="BJ2076">
        <v>4</v>
      </c>
      <c r="BK2076" s="12" t="s">
        <v>682</v>
      </c>
      <c r="BM2076" t="s">
        <v>677</v>
      </c>
    </row>
    <row r="2077" spans="1:65" x14ac:dyDescent="0.3">
      <c r="A2077" s="12">
        <v>2076</v>
      </c>
      <c r="B2077" t="s">
        <v>13</v>
      </c>
      <c r="C2077" t="s">
        <v>688</v>
      </c>
      <c r="D2077" s="12">
        <v>1055</v>
      </c>
      <c r="E2077" s="12">
        <v>1055</v>
      </c>
      <c r="F2077" t="s">
        <v>444</v>
      </c>
      <c r="G2077" t="s">
        <v>660</v>
      </c>
      <c r="H2077" t="s">
        <v>22</v>
      </c>
      <c r="I2077" t="s">
        <v>23</v>
      </c>
      <c r="J2077" t="s">
        <v>23</v>
      </c>
      <c r="K2077" t="s">
        <v>23</v>
      </c>
      <c r="L2077" t="s">
        <v>23</v>
      </c>
      <c r="P2077" t="s">
        <v>454</v>
      </c>
      <c r="Q2077" t="s">
        <v>455</v>
      </c>
      <c r="R2077" t="s">
        <v>456</v>
      </c>
      <c r="S2077" t="s">
        <v>457</v>
      </c>
      <c r="T2077" t="s">
        <v>475</v>
      </c>
      <c r="U2077" t="s">
        <v>351</v>
      </c>
      <c r="V2077" t="s">
        <v>21</v>
      </c>
      <c r="W2077">
        <v>1</v>
      </c>
      <c r="X2077" t="s">
        <v>451</v>
      </c>
      <c r="Y2077" t="s">
        <v>452</v>
      </c>
      <c r="AB2077">
        <v>0</v>
      </c>
      <c r="AE2077">
        <v>0</v>
      </c>
      <c r="AF2077">
        <v>0</v>
      </c>
      <c r="AI2077" s="7">
        <v>196</v>
      </c>
      <c r="AJ2077">
        <v>196</v>
      </c>
      <c r="AM2077">
        <v>0</v>
      </c>
      <c r="AN2077">
        <v>196</v>
      </c>
      <c r="AO2077">
        <v>196</v>
      </c>
      <c r="AP2077">
        <v>0</v>
      </c>
      <c r="AQ2077">
        <v>196</v>
      </c>
      <c r="AR2077">
        <v>0</v>
      </c>
      <c r="AS2077">
        <v>0</v>
      </c>
      <c r="AT2077">
        <v>0</v>
      </c>
      <c r="AU2077" t="s">
        <v>459</v>
      </c>
      <c r="AX2077" t="s">
        <v>444</v>
      </c>
      <c r="AY2077" t="s">
        <v>23</v>
      </c>
      <c r="AZ2077" t="s">
        <v>24</v>
      </c>
      <c r="BA2077" t="s">
        <v>23</v>
      </c>
      <c r="BB2077" t="s">
        <v>95</v>
      </c>
      <c r="BC2077" t="s">
        <v>23</v>
      </c>
      <c r="BD2077" t="s">
        <v>58</v>
      </c>
      <c r="BE2077" t="s">
        <v>23</v>
      </c>
      <c r="BF2077" t="s">
        <v>185</v>
      </c>
      <c r="BG2077" t="s">
        <v>681</v>
      </c>
      <c r="BH2077" t="s">
        <v>615</v>
      </c>
      <c r="BI2077" t="s">
        <v>676</v>
      </c>
      <c r="BJ2077">
        <v>4</v>
      </c>
      <c r="BK2077" s="12" t="s">
        <v>682</v>
      </c>
      <c r="BM2077" t="s">
        <v>677</v>
      </c>
    </row>
    <row r="2078" spans="1:65" x14ac:dyDescent="0.3">
      <c r="A2078" s="12">
        <v>2077</v>
      </c>
      <c r="B2078" t="s">
        <v>13</v>
      </c>
      <c r="C2078" t="s">
        <v>688</v>
      </c>
      <c r="D2078" s="12">
        <v>1055</v>
      </c>
      <c r="E2078" s="12">
        <v>1055</v>
      </c>
      <c r="F2078" t="s">
        <v>444</v>
      </c>
      <c r="G2078" t="s">
        <v>660</v>
      </c>
      <c r="H2078" t="s">
        <v>22</v>
      </c>
      <c r="I2078" t="s">
        <v>23</v>
      </c>
      <c r="J2078" t="s">
        <v>23</v>
      </c>
      <c r="K2078" t="s">
        <v>23</v>
      </c>
      <c r="L2078" t="s">
        <v>23</v>
      </c>
      <c r="P2078" t="s">
        <v>454</v>
      </c>
      <c r="Q2078" t="s">
        <v>455</v>
      </c>
      <c r="R2078" t="s">
        <v>456</v>
      </c>
      <c r="S2078" t="s">
        <v>457</v>
      </c>
      <c r="T2078" t="s">
        <v>473</v>
      </c>
      <c r="U2078" t="s">
        <v>369</v>
      </c>
      <c r="V2078" t="s">
        <v>551</v>
      </c>
      <c r="W2078">
        <v>1</v>
      </c>
      <c r="X2078" t="s">
        <v>451</v>
      </c>
      <c r="Y2078">
        <v>0</v>
      </c>
      <c r="AB2078">
        <v>0</v>
      </c>
      <c r="AE2078">
        <v>0</v>
      </c>
      <c r="AF2078">
        <v>0</v>
      </c>
      <c r="AI2078" s="7"/>
      <c r="AJ2078">
        <v>0</v>
      </c>
      <c r="AK2078">
        <v>1</v>
      </c>
      <c r="AL2078">
        <v>39</v>
      </c>
      <c r="AM2078">
        <v>40</v>
      </c>
      <c r="AN2078">
        <v>40</v>
      </c>
      <c r="AO2078">
        <v>40</v>
      </c>
      <c r="AP2078">
        <v>0</v>
      </c>
      <c r="AQ2078">
        <v>0</v>
      </c>
      <c r="AR2078">
        <v>40</v>
      </c>
      <c r="AS2078">
        <v>39</v>
      </c>
      <c r="AT2078">
        <v>0</v>
      </c>
      <c r="AU2078" t="s">
        <v>459</v>
      </c>
      <c r="AX2078" t="s">
        <v>444</v>
      </c>
      <c r="AY2078" t="s">
        <v>23</v>
      </c>
      <c r="AZ2078" t="s">
        <v>24</v>
      </c>
      <c r="BA2078" t="s">
        <v>23</v>
      </c>
      <c r="BB2078" t="s">
        <v>95</v>
      </c>
      <c r="BC2078" t="s">
        <v>23</v>
      </c>
      <c r="BD2078" t="s">
        <v>58</v>
      </c>
      <c r="BE2078" t="s">
        <v>23</v>
      </c>
      <c r="BF2078" t="s">
        <v>185</v>
      </c>
      <c r="BG2078" t="s">
        <v>684</v>
      </c>
      <c r="BH2078" t="s">
        <v>617</v>
      </c>
      <c r="BI2078" t="s">
        <v>676</v>
      </c>
      <c r="BJ2078">
        <v>4</v>
      </c>
      <c r="BK2078" s="12" t="s">
        <v>682</v>
      </c>
      <c r="BM2078" t="s">
        <v>677</v>
      </c>
    </row>
    <row r="2079" spans="1:65" x14ac:dyDescent="0.3">
      <c r="A2079" s="12">
        <v>2078</v>
      </c>
      <c r="B2079" t="s">
        <v>13</v>
      </c>
      <c r="C2079" t="s">
        <v>688</v>
      </c>
      <c r="D2079" s="12">
        <v>1055</v>
      </c>
      <c r="E2079" s="12">
        <v>1055</v>
      </c>
      <c r="F2079" t="s">
        <v>444</v>
      </c>
      <c r="G2079" t="s">
        <v>660</v>
      </c>
      <c r="H2079" t="s">
        <v>22</v>
      </c>
      <c r="I2079" t="s">
        <v>23</v>
      </c>
      <c r="J2079" t="s">
        <v>23</v>
      </c>
      <c r="K2079" t="s">
        <v>23</v>
      </c>
      <c r="L2079" t="s">
        <v>23</v>
      </c>
      <c r="P2079" t="s">
        <v>454</v>
      </c>
      <c r="Q2079" t="s">
        <v>455</v>
      </c>
      <c r="R2079" t="s">
        <v>456</v>
      </c>
      <c r="S2079" t="s">
        <v>460</v>
      </c>
      <c r="T2079" t="s">
        <v>475</v>
      </c>
      <c r="U2079" t="s">
        <v>351</v>
      </c>
      <c r="V2079" t="s">
        <v>21</v>
      </c>
      <c r="W2079">
        <v>1</v>
      </c>
      <c r="X2079" t="s">
        <v>451</v>
      </c>
      <c r="Y2079">
        <v>0</v>
      </c>
      <c r="AB2079">
        <v>0</v>
      </c>
      <c r="AE2079">
        <v>0</v>
      </c>
      <c r="AF2079">
        <v>0</v>
      </c>
      <c r="AH2079">
        <v>0</v>
      </c>
      <c r="AI2079" s="7">
        <v>189</v>
      </c>
      <c r="AJ2079">
        <v>189</v>
      </c>
      <c r="AM2079">
        <v>0</v>
      </c>
      <c r="AN2079">
        <v>189</v>
      </c>
      <c r="AO2079">
        <v>189</v>
      </c>
      <c r="AP2079">
        <v>0</v>
      </c>
      <c r="AQ2079">
        <v>189</v>
      </c>
      <c r="AR2079">
        <v>0</v>
      </c>
      <c r="AS2079">
        <v>0</v>
      </c>
      <c r="AT2079">
        <v>0</v>
      </c>
      <c r="AU2079" t="s">
        <v>459</v>
      </c>
      <c r="AX2079" t="s">
        <v>444</v>
      </c>
      <c r="AY2079" t="s">
        <v>23</v>
      </c>
      <c r="AZ2079" t="s">
        <v>24</v>
      </c>
      <c r="BA2079" t="s">
        <v>23</v>
      </c>
      <c r="BB2079" t="s">
        <v>95</v>
      </c>
      <c r="BC2079" t="s">
        <v>23</v>
      </c>
      <c r="BD2079" t="s">
        <v>58</v>
      </c>
      <c r="BE2079" t="s">
        <v>23</v>
      </c>
      <c r="BF2079" t="s">
        <v>185</v>
      </c>
      <c r="BG2079" t="s">
        <v>681</v>
      </c>
      <c r="BH2079" t="s">
        <v>615</v>
      </c>
      <c r="BI2079" t="s">
        <v>676</v>
      </c>
      <c r="BJ2079">
        <v>4</v>
      </c>
      <c r="BK2079" s="12" t="s">
        <v>682</v>
      </c>
      <c r="BM2079" t="s">
        <v>677</v>
      </c>
    </row>
    <row r="2080" spans="1:65" x14ac:dyDescent="0.3">
      <c r="A2080" s="12">
        <v>2079</v>
      </c>
      <c r="B2080" t="s">
        <v>13</v>
      </c>
      <c r="C2080" t="s">
        <v>688</v>
      </c>
      <c r="D2080" s="12">
        <v>1055</v>
      </c>
      <c r="E2080" s="12">
        <v>1055</v>
      </c>
      <c r="F2080" t="s">
        <v>444</v>
      </c>
      <c r="G2080" t="s">
        <v>660</v>
      </c>
      <c r="H2080" t="s">
        <v>22</v>
      </c>
      <c r="I2080" t="s">
        <v>23</v>
      </c>
      <c r="J2080" t="s">
        <v>23</v>
      </c>
      <c r="K2080" t="s">
        <v>23</v>
      </c>
      <c r="L2080" t="s">
        <v>23</v>
      </c>
      <c r="P2080" t="s">
        <v>454</v>
      </c>
      <c r="Q2080" t="s">
        <v>455</v>
      </c>
      <c r="R2080" t="s">
        <v>456</v>
      </c>
      <c r="S2080" t="s">
        <v>457</v>
      </c>
      <c r="T2080" t="s">
        <v>475</v>
      </c>
      <c r="U2080" t="s">
        <v>351</v>
      </c>
      <c r="V2080" t="s">
        <v>21</v>
      </c>
      <c r="W2080">
        <v>1</v>
      </c>
      <c r="X2080" t="s">
        <v>451</v>
      </c>
      <c r="Y2080">
        <v>0</v>
      </c>
      <c r="AB2080">
        <v>0</v>
      </c>
      <c r="AE2080">
        <v>0</v>
      </c>
      <c r="AF2080">
        <v>0</v>
      </c>
      <c r="AI2080" s="7">
        <v>375</v>
      </c>
      <c r="AJ2080">
        <v>375</v>
      </c>
      <c r="AM2080">
        <v>0</v>
      </c>
      <c r="AN2080">
        <v>375</v>
      </c>
      <c r="AO2080">
        <v>375</v>
      </c>
      <c r="AP2080">
        <v>0</v>
      </c>
      <c r="AQ2080">
        <v>375</v>
      </c>
      <c r="AR2080">
        <v>0</v>
      </c>
      <c r="AS2080">
        <v>0</v>
      </c>
      <c r="AT2080">
        <v>0</v>
      </c>
      <c r="AU2080" t="s">
        <v>459</v>
      </c>
      <c r="AX2080" t="s">
        <v>444</v>
      </c>
      <c r="AY2080" t="s">
        <v>23</v>
      </c>
      <c r="AZ2080" t="s">
        <v>24</v>
      </c>
      <c r="BA2080" t="s">
        <v>23</v>
      </c>
      <c r="BB2080" t="s">
        <v>95</v>
      </c>
      <c r="BC2080" t="s">
        <v>23</v>
      </c>
      <c r="BD2080" t="s">
        <v>58</v>
      </c>
      <c r="BE2080" t="s">
        <v>23</v>
      </c>
      <c r="BF2080" t="s">
        <v>185</v>
      </c>
      <c r="BG2080" t="s">
        <v>681</v>
      </c>
      <c r="BH2080" t="s">
        <v>615</v>
      </c>
      <c r="BI2080" t="s">
        <v>676</v>
      </c>
      <c r="BJ2080">
        <v>4</v>
      </c>
      <c r="BK2080" s="12" t="s">
        <v>682</v>
      </c>
      <c r="BM2080" t="s">
        <v>677</v>
      </c>
    </row>
    <row r="2081" spans="1:65" x14ac:dyDescent="0.3">
      <c r="A2081" s="12">
        <v>2080</v>
      </c>
      <c r="B2081" t="s">
        <v>13</v>
      </c>
      <c r="C2081" t="s">
        <v>688</v>
      </c>
      <c r="D2081" s="12">
        <v>1055</v>
      </c>
      <c r="E2081" s="12">
        <v>1055</v>
      </c>
      <c r="F2081" t="s">
        <v>444</v>
      </c>
      <c r="G2081" t="s">
        <v>660</v>
      </c>
      <c r="H2081" t="s">
        <v>22</v>
      </c>
      <c r="I2081" t="s">
        <v>23</v>
      </c>
      <c r="J2081" t="s">
        <v>23</v>
      </c>
      <c r="K2081" t="s">
        <v>23</v>
      </c>
      <c r="L2081" t="s">
        <v>23</v>
      </c>
      <c r="P2081" t="s">
        <v>454</v>
      </c>
      <c r="Q2081" t="s">
        <v>455</v>
      </c>
      <c r="R2081" t="s">
        <v>456</v>
      </c>
      <c r="S2081" t="s">
        <v>457</v>
      </c>
      <c r="T2081" t="s">
        <v>473</v>
      </c>
      <c r="U2081" t="s">
        <v>369</v>
      </c>
      <c r="V2081" t="s">
        <v>551</v>
      </c>
      <c r="W2081">
        <v>1</v>
      </c>
      <c r="X2081" t="s">
        <v>451</v>
      </c>
      <c r="Y2081">
        <v>0</v>
      </c>
      <c r="AB2081">
        <v>0</v>
      </c>
      <c r="AE2081">
        <v>0</v>
      </c>
      <c r="AF2081">
        <v>0</v>
      </c>
      <c r="AI2081" s="7"/>
      <c r="AJ2081">
        <v>0</v>
      </c>
      <c r="AK2081">
        <v>0</v>
      </c>
      <c r="AL2081">
        <v>29</v>
      </c>
      <c r="AM2081">
        <v>29</v>
      </c>
      <c r="AN2081">
        <v>29</v>
      </c>
      <c r="AO2081">
        <v>29</v>
      </c>
      <c r="AP2081">
        <v>0</v>
      </c>
      <c r="AQ2081">
        <v>0</v>
      </c>
      <c r="AR2081">
        <v>29</v>
      </c>
      <c r="AS2081">
        <v>29</v>
      </c>
      <c r="AT2081">
        <v>0</v>
      </c>
      <c r="AU2081" t="s">
        <v>459</v>
      </c>
      <c r="AX2081" t="s">
        <v>444</v>
      </c>
      <c r="AY2081" t="s">
        <v>23</v>
      </c>
      <c r="AZ2081" t="s">
        <v>24</v>
      </c>
      <c r="BA2081" t="s">
        <v>23</v>
      </c>
      <c r="BB2081" t="s">
        <v>95</v>
      </c>
      <c r="BC2081" t="s">
        <v>23</v>
      </c>
      <c r="BD2081" t="s">
        <v>58</v>
      </c>
      <c r="BE2081" t="s">
        <v>23</v>
      </c>
      <c r="BF2081" t="s">
        <v>185</v>
      </c>
      <c r="BG2081" t="s">
        <v>684</v>
      </c>
      <c r="BH2081" t="s">
        <v>617</v>
      </c>
      <c r="BI2081" t="s">
        <v>676</v>
      </c>
      <c r="BJ2081">
        <v>4</v>
      </c>
      <c r="BK2081" s="12" t="s">
        <v>682</v>
      </c>
      <c r="BM2081" t="s">
        <v>677</v>
      </c>
    </row>
    <row r="2082" spans="1:65" x14ac:dyDescent="0.3">
      <c r="A2082" s="12">
        <v>2081</v>
      </c>
      <c r="B2082" t="s">
        <v>13</v>
      </c>
      <c r="C2082" t="s">
        <v>688</v>
      </c>
      <c r="D2082" s="12">
        <v>1055</v>
      </c>
      <c r="E2082" s="12">
        <v>1055</v>
      </c>
      <c r="F2082" t="s">
        <v>444</v>
      </c>
      <c r="G2082" t="s">
        <v>660</v>
      </c>
      <c r="H2082" t="s">
        <v>22</v>
      </c>
      <c r="I2082" t="s">
        <v>23</v>
      </c>
      <c r="J2082" t="s">
        <v>23</v>
      </c>
      <c r="K2082" t="s">
        <v>23</v>
      </c>
      <c r="L2082" t="s">
        <v>23</v>
      </c>
      <c r="P2082" t="s">
        <v>454</v>
      </c>
      <c r="Q2082" t="s">
        <v>455</v>
      </c>
      <c r="R2082" t="s">
        <v>456</v>
      </c>
      <c r="S2082" t="s">
        <v>460</v>
      </c>
      <c r="T2082" t="s">
        <v>475</v>
      </c>
      <c r="U2082" t="s">
        <v>351</v>
      </c>
      <c r="V2082" t="s">
        <v>21</v>
      </c>
      <c r="W2082">
        <v>1</v>
      </c>
      <c r="X2082" t="s">
        <v>451</v>
      </c>
      <c r="Y2082">
        <v>0</v>
      </c>
      <c r="AB2082">
        <v>0</v>
      </c>
      <c r="AE2082">
        <v>0</v>
      </c>
      <c r="AF2082">
        <v>0</v>
      </c>
      <c r="AH2082">
        <v>0</v>
      </c>
      <c r="AI2082" s="7">
        <v>278</v>
      </c>
      <c r="AJ2082">
        <v>278</v>
      </c>
      <c r="AM2082">
        <v>0</v>
      </c>
      <c r="AN2082">
        <v>278</v>
      </c>
      <c r="AO2082">
        <v>278</v>
      </c>
      <c r="AP2082">
        <v>0</v>
      </c>
      <c r="AQ2082">
        <v>278</v>
      </c>
      <c r="AR2082">
        <v>0</v>
      </c>
      <c r="AS2082">
        <v>0</v>
      </c>
      <c r="AT2082">
        <v>0</v>
      </c>
      <c r="AU2082" t="s">
        <v>459</v>
      </c>
      <c r="AX2082" t="s">
        <v>444</v>
      </c>
      <c r="AY2082" t="s">
        <v>23</v>
      </c>
      <c r="AZ2082" t="s">
        <v>24</v>
      </c>
      <c r="BA2082" t="s">
        <v>23</v>
      </c>
      <c r="BB2082" t="s">
        <v>95</v>
      </c>
      <c r="BC2082" t="s">
        <v>23</v>
      </c>
      <c r="BD2082" t="s">
        <v>58</v>
      </c>
      <c r="BE2082" t="s">
        <v>23</v>
      </c>
      <c r="BF2082" t="s">
        <v>185</v>
      </c>
      <c r="BG2082" t="s">
        <v>681</v>
      </c>
      <c r="BH2082" t="s">
        <v>615</v>
      </c>
      <c r="BI2082" t="s">
        <v>676</v>
      </c>
      <c r="BJ2082">
        <v>4</v>
      </c>
      <c r="BK2082" s="12" t="s">
        <v>682</v>
      </c>
      <c r="BM2082" t="s">
        <v>677</v>
      </c>
    </row>
    <row r="2083" spans="1:65" x14ac:dyDescent="0.3">
      <c r="A2083" s="12">
        <v>2082</v>
      </c>
      <c r="B2083" t="s">
        <v>13</v>
      </c>
      <c r="C2083" t="s">
        <v>688</v>
      </c>
      <c r="D2083" s="12">
        <v>1055</v>
      </c>
      <c r="E2083" s="12">
        <v>1055</v>
      </c>
      <c r="F2083" t="s">
        <v>444</v>
      </c>
      <c r="G2083" t="s">
        <v>660</v>
      </c>
      <c r="H2083" t="s">
        <v>22</v>
      </c>
      <c r="I2083" t="s">
        <v>23</v>
      </c>
      <c r="J2083" t="s">
        <v>23</v>
      </c>
      <c r="K2083" t="s">
        <v>23</v>
      </c>
      <c r="L2083" t="s">
        <v>23</v>
      </c>
      <c r="P2083" t="s">
        <v>454</v>
      </c>
      <c r="Q2083" t="s">
        <v>455</v>
      </c>
      <c r="R2083" t="s">
        <v>456</v>
      </c>
      <c r="S2083" t="s">
        <v>457</v>
      </c>
      <c r="T2083" t="s">
        <v>475</v>
      </c>
      <c r="U2083" t="s">
        <v>351</v>
      </c>
      <c r="V2083" t="s">
        <v>21</v>
      </c>
      <c r="W2083">
        <v>1</v>
      </c>
      <c r="X2083" t="s">
        <v>451</v>
      </c>
      <c r="Y2083" t="s">
        <v>452</v>
      </c>
      <c r="AB2083">
        <v>0</v>
      </c>
      <c r="AE2083">
        <v>0</v>
      </c>
      <c r="AF2083">
        <v>0</v>
      </c>
      <c r="AH2083">
        <v>354</v>
      </c>
      <c r="AI2083" s="7">
        <v>405</v>
      </c>
      <c r="AJ2083">
        <v>759</v>
      </c>
      <c r="AM2083">
        <v>0</v>
      </c>
      <c r="AN2083">
        <v>759</v>
      </c>
      <c r="AO2083">
        <v>759</v>
      </c>
      <c r="AP2083">
        <v>354</v>
      </c>
      <c r="AQ2083">
        <v>405</v>
      </c>
      <c r="AR2083">
        <v>0</v>
      </c>
      <c r="AS2083">
        <v>0</v>
      </c>
      <c r="AT2083">
        <v>0</v>
      </c>
      <c r="AU2083" t="s">
        <v>459</v>
      </c>
      <c r="AX2083" t="s">
        <v>444</v>
      </c>
      <c r="AY2083" t="s">
        <v>23</v>
      </c>
      <c r="AZ2083" t="s">
        <v>24</v>
      </c>
      <c r="BA2083" t="s">
        <v>23</v>
      </c>
      <c r="BB2083" t="s">
        <v>95</v>
      </c>
      <c r="BC2083" t="s">
        <v>23</v>
      </c>
      <c r="BD2083" t="s">
        <v>58</v>
      </c>
      <c r="BE2083" t="s">
        <v>23</v>
      </c>
      <c r="BF2083" t="s">
        <v>185</v>
      </c>
      <c r="BG2083" t="s">
        <v>681</v>
      </c>
      <c r="BH2083" t="s">
        <v>615</v>
      </c>
      <c r="BI2083" t="s">
        <v>676</v>
      </c>
      <c r="BJ2083">
        <v>4</v>
      </c>
      <c r="BK2083" s="12" t="s">
        <v>682</v>
      </c>
      <c r="BM2083" t="s">
        <v>677</v>
      </c>
    </row>
    <row r="2084" spans="1:65" x14ac:dyDescent="0.3">
      <c r="A2084" s="12">
        <v>2083</v>
      </c>
      <c r="B2084" t="s">
        <v>13</v>
      </c>
      <c r="C2084" t="s">
        <v>688</v>
      </c>
      <c r="D2084" s="12">
        <v>1055</v>
      </c>
      <c r="E2084" s="12">
        <v>1055</v>
      </c>
      <c r="F2084" t="s">
        <v>444</v>
      </c>
      <c r="G2084" t="s">
        <v>660</v>
      </c>
      <c r="H2084" t="s">
        <v>22</v>
      </c>
      <c r="I2084" t="s">
        <v>23</v>
      </c>
      <c r="J2084" t="s">
        <v>23</v>
      </c>
      <c r="K2084" t="s">
        <v>23</v>
      </c>
      <c r="L2084" t="s">
        <v>23</v>
      </c>
      <c r="P2084" t="s">
        <v>454</v>
      </c>
      <c r="Q2084" t="s">
        <v>455</v>
      </c>
      <c r="R2084" t="s">
        <v>456</v>
      </c>
      <c r="S2084" t="s">
        <v>457</v>
      </c>
      <c r="T2084" t="s">
        <v>473</v>
      </c>
      <c r="U2084" t="s">
        <v>369</v>
      </c>
      <c r="V2084" t="s">
        <v>551</v>
      </c>
      <c r="W2084">
        <v>1</v>
      </c>
      <c r="X2084" t="s">
        <v>451</v>
      </c>
      <c r="Y2084">
        <v>0</v>
      </c>
      <c r="AB2084">
        <v>0</v>
      </c>
      <c r="AE2084">
        <v>0</v>
      </c>
      <c r="AF2084">
        <v>0</v>
      </c>
      <c r="AI2084" s="7"/>
      <c r="AJ2084">
        <v>0</v>
      </c>
      <c r="AK2084">
        <v>0</v>
      </c>
      <c r="AL2084">
        <v>36</v>
      </c>
      <c r="AM2084">
        <v>36</v>
      </c>
      <c r="AN2084">
        <v>36</v>
      </c>
      <c r="AO2084">
        <v>36</v>
      </c>
      <c r="AP2084">
        <v>0</v>
      </c>
      <c r="AQ2084">
        <v>0</v>
      </c>
      <c r="AR2084">
        <v>36</v>
      </c>
      <c r="AS2084">
        <v>36</v>
      </c>
      <c r="AT2084">
        <v>0</v>
      </c>
      <c r="AU2084" t="s">
        <v>459</v>
      </c>
      <c r="AX2084" t="s">
        <v>444</v>
      </c>
      <c r="AY2084" t="s">
        <v>23</v>
      </c>
      <c r="AZ2084" t="s">
        <v>24</v>
      </c>
      <c r="BA2084" t="s">
        <v>23</v>
      </c>
      <c r="BB2084" t="s">
        <v>95</v>
      </c>
      <c r="BC2084" t="s">
        <v>23</v>
      </c>
      <c r="BD2084" t="s">
        <v>58</v>
      </c>
      <c r="BE2084" t="s">
        <v>23</v>
      </c>
      <c r="BF2084" t="s">
        <v>185</v>
      </c>
      <c r="BG2084" t="s">
        <v>684</v>
      </c>
      <c r="BH2084" t="s">
        <v>617</v>
      </c>
      <c r="BI2084" t="s">
        <v>676</v>
      </c>
      <c r="BJ2084">
        <v>4</v>
      </c>
      <c r="BK2084" s="12" t="s">
        <v>682</v>
      </c>
      <c r="BM2084" t="s">
        <v>677</v>
      </c>
    </row>
    <row r="2085" spans="1:65" x14ac:dyDescent="0.3">
      <c r="A2085" s="12">
        <v>2084</v>
      </c>
      <c r="B2085" t="s">
        <v>13</v>
      </c>
      <c r="C2085" t="s">
        <v>688</v>
      </c>
      <c r="D2085" s="12">
        <v>1055</v>
      </c>
      <c r="E2085" s="12">
        <v>1055</v>
      </c>
      <c r="F2085" t="s">
        <v>444</v>
      </c>
      <c r="G2085" t="s">
        <v>660</v>
      </c>
      <c r="H2085" t="s">
        <v>22</v>
      </c>
      <c r="I2085" t="s">
        <v>23</v>
      </c>
      <c r="J2085" t="s">
        <v>23</v>
      </c>
      <c r="K2085" t="s">
        <v>23</v>
      </c>
      <c r="L2085" t="s">
        <v>23</v>
      </c>
      <c r="P2085" t="s">
        <v>454</v>
      </c>
      <c r="Q2085" t="s">
        <v>455</v>
      </c>
      <c r="R2085" t="s">
        <v>456</v>
      </c>
      <c r="S2085" t="s">
        <v>460</v>
      </c>
      <c r="T2085" t="s">
        <v>475</v>
      </c>
      <c r="U2085" t="s">
        <v>351</v>
      </c>
      <c r="V2085" t="s">
        <v>21</v>
      </c>
      <c r="W2085">
        <v>1</v>
      </c>
      <c r="X2085" t="s">
        <v>451</v>
      </c>
      <c r="Y2085">
        <v>0</v>
      </c>
      <c r="AB2085">
        <v>0</v>
      </c>
      <c r="AE2085">
        <v>0</v>
      </c>
      <c r="AF2085">
        <v>0</v>
      </c>
      <c r="AH2085">
        <v>0</v>
      </c>
      <c r="AI2085" s="7">
        <v>545</v>
      </c>
      <c r="AJ2085">
        <v>545</v>
      </c>
      <c r="AM2085">
        <v>0</v>
      </c>
      <c r="AN2085">
        <v>545</v>
      </c>
      <c r="AO2085">
        <v>545</v>
      </c>
      <c r="AP2085">
        <v>0</v>
      </c>
      <c r="AQ2085">
        <v>545</v>
      </c>
      <c r="AR2085">
        <v>0</v>
      </c>
      <c r="AS2085">
        <v>0</v>
      </c>
      <c r="AT2085">
        <v>0</v>
      </c>
      <c r="AU2085" t="s">
        <v>459</v>
      </c>
      <c r="AX2085" t="s">
        <v>444</v>
      </c>
      <c r="AY2085" t="s">
        <v>23</v>
      </c>
      <c r="AZ2085" t="s">
        <v>24</v>
      </c>
      <c r="BA2085" t="s">
        <v>23</v>
      </c>
      <c r="BB2085" t="s">
        <v>95</v>
      </c>
      <c r="BC2085" t="s">
        <v>23</v>
      </c>
      <c r="BD2085" t="s">
        <v>58</v>
      </c>
      <c r="BE2085" t="s">
        <v>23</v>
      </c>
      <c r="BF2085" t="s">
        <v>185</v>
      </c>
      <c r="BG2085" t="s">
        <v>681</v>
      </c>
      <c r="BH2085" t="s">
        <v>615</v>
      </c>
      <c r="BI2085" t="s">
        <v>676</v>
      </c>
      <c r="BJ2085">
        <v>4</v>
      </c>
      <c r="BK2085" s="12" t="s">
        <v>682</v>
      </c>
      <c r="BM2085" t="s">
        <v>677</v>
      </c>
    </row>
    <row r="2086" spans="1:65" x14ac:dyDescent="0.3">
      <c r="A2086" s="12">
        <v>2085</v>
      </c>
      <c r="B2086" t="s">
        <v>13</v>
      </c>
      <c r="C2086" t="s">
        <v>688</v>
      </c>
      <c r="D2086" s="12">
        <v>1055</v>
      </c>
      <c r="E2086" s="12">
        <v>1055</v>
      </c>
      <c r="F2086" t="s">
        <v>444</v>
      </c>
      <c r="G2086" t="s">
        <v>660</v>
      </c>
      <c r="H2086" t="s">
        <v>22</v>
      </c>
      <c r="I2086" t="s">
        <v>23</v>
      </c>
      <c r="J2086" t="s">
        <v>23</v>
      </c>
      <c r="K2086" t="s">
        <v>23</v>
      </c>
      <c r="L2086" t="s">
        <v>23</v>
      </c>
      <c r="P2086" t="s">
        <v>454</v>
      </c>
      <c r="Q2086" t="s">
        <v>455</v>
      </c>
      <c r="R2086" t="s">
        <v>456</v>
      </c>
      <c r="S2086" t="s">
        <v>460</v>
      </c>
      <c r="T2086" t="s">
        <v>473</v>
      </c>
      <c r="U2086" t="s">
        <v>369</v>
      </c>
      <c r="V2086" t="s">
        <v>551</v>
      </c>
      <c r="W2086">
        <v>1</v>
      </c>
      <c r="X2086" t="s">
        <v>451</v>
      </c>
      <c r="Y2086">
        <v>0</v>
      </c>
      <c r="AB2086">
        <v>0</v>
      </c>
      <c r="AE2086">
        <v>0</v>
      </c>
      <c r="AF2086">
        <v>0</v>
      </c>
      <c r="AI2086" s="7"/>
      <c r="AJ2086">
        <v>0</v>
      </c>
      <c r="AK2086">
        <v>2</v>
      </c>
      <c r="AL2086">
        <v>26</v>
      </c>
      <c r="AM2086">
        <v>28</v>
      </c>
      <c r="AN2086">
        <v>28</v>
      </c>
      <c r="AO2086">
        <v>28</v>
      </c>
      <c r="AP2086">
        <v>0</v>
      </c>
      <c r="AQ2086">
        <v>0</v>
      </c>
      <c r="AR2086">
        <v>28</v>
      </c>
      <c r="AS2086">
        <v>26</v>
      </c>
      <c r="AT2086">
        <v>0</v>
      </c>
      <c r="AU2086" t="s">
        <v>459</v>
      </c>
      <c r="AX2086" t="s">
        <v>444</v>
      </c>
      <c r="AY2086" t="s">
        <v>23</v>
      </c>
      <c r="AZ2086" t="s">
        <v>24</v>
      </c>
      <c r="BA2086" t="s">
        <v>23</v>
      </c>
      <c r="BB2086" t="s">
        <v>95</v>
      </c>
      <c r="BC2086" t="s">
        <v>23</v>
      </c>
      <c r="BD2086" t="s">
        <v>58</v>
      </c>
      <c r="BE2086" t="s">
        <v>23</v>
      </c>
      <c r="BF2086" t="s">
        <v>185</v>
      </c>
      <c r="BG2086" t="s">
        <v>684</v>
      </c>
      <c r="BH2086" t="s">
        <v>617</v>
      </c>
      <c r="BI2086" t="s">
        <v>676</v>
      </c>
      <c r="BJ2086">
        <v>4</v>
      </c>
      <c r="BK2086" s="12" t="s">
        <v>682</v>
      </c>
      <c r="BM2086" t="s">
        <v>677</v>
      </c>
    </row>
    <row r="2087" spans="1:65" x14ac:dyDescent="0.3">
      <c r="A2087" s="12">
        <v>2086</v>
      </c>
      <c r="B2087" t="s">
        <v>13</v>
      </c>
      <c r="C2087" t="s">
        <v>688</v>
      </c>
      <c r="D2087" s="12">
        <v>1055</v>
      </c>
      <c r="E2087" s="12">
        <v>1055</v>
      </c>
      <c r="F2087" t="s">
        <v>444</v>
      </c>
      <c r="G2087" t="s">
        <v>660</v>
      </c>
      <c r="H2087" t="s">
        <v>22</v>
      </c>
      <c r="I2087" t="s">
        <v>23</v>
      </c>
      <c r="J2087" t="s">
        <v>23</v>
      </c>
      <c r="K2087" t="s">
        <v>23</v>
      </c>
      <c r="L2087" t="s">
        <v>23</v>
      </c>
      <c r="P2087" t="s">
        <v>454</v>
      </c>
      <c r="Q2087" t="s">
        <v>455</v>
      </c>
      <c r="R2087" t="s">
        <v>456</v>
      </c>
      <c r="S2087" t="s">
        <v>460</v>
      </c>
      <c r="T2087" t="s">
        <v>475</v>
      </c>
      <c r="U2087" t="s">
        <v>351</v>
      </c>
      <c r="V2087" t="s">
        <v>21</v>
      </c>
      <c r="W2087">
        <v>1</v>
      </c>
      <c r="X2087" t="s">
        <v>451</v>
      </c>
      <c r="Y2087">
        <v>0</v>
      </c>
      <c r="AB2087">
        <v>0</v>
      </c>
      <c r="AE2087">
        <v>0</v>
      </c>
      <c r="AF2087">
        <v>0</v>
      </c>
      <c r="AH2087">
        <v>610</v>
      </c>
      <c r="AI2087" s="7">
        <v>0</v>
      </c>
      <c r="AJ2087">
        <v>610</v>
      </c>
      <c r="AM2087">
        <v>0</v>
      </c>
      <c r="AN2087">
        <v>610</v>
      </c>
      <c r="AO2087">
        <v>610</v>
      </c>
      <c r="AP2087">
        <v>610</v>
      </c>
      <c r="AQ2087">
        <v>0</v>
      </c>
      <c r="AR2087">
        <v>0</v>
      </c>
      <c r="AS2087">
        <v>0</v>
      </c>
      <c r="AT2087">
        <v>0</v>
      </c>
      <c r="AU2087" t="s">
        <v>459</v>
      </c>
      <c r="AX2087" t="s">
        <v>444</v>
      </c>
      <c r="AY2087" t="s">
        <v>23</v>
      </c>
      <c r="AZ2087" t="s">
        <v>24</v>
      </c>
      <c r="BA2087" t="s">
        <v>23</v>
      </c>
      <c r="BB2087" t="s">
        <v>95</v>
      </c>
      <c r="BC2087" t="s">
        <v>23</v>
      </c>
      <c r="BD2087" t="s">
        <v>58</v>
      </c>
      <c r="BE2087" t="s">
        <v>23</v>
      </c>
      <c r="BF2087" t="s">
        <v>185</v>
      </c>
      <c r="BG2087" t="s">
        <v>681</v>
      </c>
      <c r="BH2087" t="s">
        <v>615</v>
      </c>
      <c r="BI2087" t="s">
        <v>676</v>
      </c>
      <c r="BJ2087">
        <v>4</v>
      </c>
      <c r="BK2087" s="12" t="s">
        <v>682</v>
      </c>
      <c r="BM2087" t="s">
        <v>677</v>
      </c>
    </row>
    <row r="2088" spans="1:65" x14ac:dyDescent="0.3">
      <c r="A2088" s="12">
        <v>2087</v>
      </c>
      <c r="B2088" t="s">
        <v>13</v>
      </c>
      <c r="C2088" t="s">
        <v>688</v>
      </c>
      <c r="D2088" s="12">
        <v>1055</v>
      </c>
      <c r="E2088" s="12">
        <v>1055</v>
      </c>
      <c r="F2088" t="s">
        <v>444</v>
      </c>
      <c r="G2088" t="s">
        <v>660</v>
      </c>
      <c r="H2088" t="s">
        <v>22</v>
      </c>
      <c r="I2088" t="s">
        <v>23</v>
      </c>
      <c r="J2088" t="s">
        <v>23</v>
      </c>
      <c r="K2088" t="s">
        <v>23</v>
      </c>
      <c r="L2088" t="s">
        <v>23</v>
      </c>
      <c r="P2088" t="s">
        <v>454</v>
      </c>
      <c r="Q2088" t="s">
        <v>455</v>
      </c>
      <c r="R2088" t="s">
        <v>456</v>
      </c>
      <c r="S2088" t="s">
        <v>460</v>
      </c>
      <c r="T2088" t="s">
        <v>473</v>
      </c>
      <c r="U2088" t="s">
        <v>369</v>
      </c>
      <c r="V2088" t="s">
        <v>551</v>
      </c>
      <c r="W2088">
        <v>1</v>
      </c>
      <c r="X2088" t="s">
        <v>451</v>
      </c>
      <c r="Y2088">
        <v>0</v>
      </c>
      <c r="AB2088">
        <v>0</v>
      </c>
      <c r="AE2088">
        <v>0</v>
      </c>
      <c r="AF2088">
        <v>0</v>
      </c>
      <c r="AI2088" s="7"/>
      <c r="AJ2088">
        <v>0</v>
      </c>
      <c r="AK2088">
        <v>0</v>
      </c>
      <c r="AL2088">
        <v>31</v>
      </c>
      <c r="AM2088">
        <v>31</v>
      </c>
      <c r="AN2088">
        <v>31</v>
      </c>
      <c r="AO2088">
        <v>31</v>
      </c>
      <c r="AP2088">
        <v>0</v>
      </c>
      <c r="AQ2088">
        <v>0</v>
      </c>
      <c r="AR2088">
        <v>31</v>
      </c>
      <c r="AS2088">
        <v>31</v>
      </c>
      <c r="AT2088">
        <v>0</v>
      </c>
      <c r="AU2088" t="s">
        <v>459</v>
      </c>
      <c r="AX2088" t="s">
        <v>444</v>
      </c>
      <c r="AY2088" t="s">
        <v>23</v>
      </c>
      <c r="AZ2088" t="s">
        <v>24</v>
      </c>
      <c r="BA2088" t="s">
        <v>23</v>
      </c>
      <c r="BB2088" t="s">
        <v>95</v>
      </c>
      <c r="BC2088" t="s">
        <v>23</v>
      </c>
      <c r="BD2088" t="s">
        <v>58</v>
      </c>
      <c r="BE2088" t="s">
        <v>23</v>
      </c>
      <c r="BF2088" t="s">
        <v>185</v>
      </c>
      <c r="BG2088" t="s">
        <v>684</v>
      </c>
      <c r="BH2088" t="s">
        <v>617</v>
      </c>
      <c r="BI2088" t="s">
        <v>676</v>
      </c>
      <c r="BJ2088">
        <v>4</v>
      </c>
      <c r="BK2088" s="12" t="s">
        <v>682</v>
      </c>
      <c r="BM2088" t="s">
        <v>677</v>
      </c>
    </row>
    <row r="2089" spans="1:65" x14ac:dyDescent="0.3">
      <c r="A2089" s="12">
        <v>2088</v>
      </c>
      <c r="B2089" t="s">
        <v>13</v>
      </c>
      <c r="C2089" t="s">
        <v>688</v>
      </c>
      <c r="D2089" s="12">
        <v>1055</v>
      </c>
      <c r="E2089" s="12">
        <v>1055</v>
      </c>
      <c r="F2089" t="s">
        <v>444</v>
      </c>
      <c r="G2089" t="s">
        <v>660</v>
      </c>
      <c r="H2089" t="s">
        <v>22</v>
      </c>
      <c r="I2089" t="s">
        <v>23</v>
      </c>
      <c r="J2089" t="s">
        <v>48</v>
      </c>
      <c r="K2089" t="s">
        <v>50</v>
      </c>
      <c r="L2089" t="s">
        <v>50</v>
      </c>
      <c r="P2089" t="s">
        <v>454</v>
      </c>
      <c r="Q2089" t="s">
        <v>455</v>
      </c>
      <c r="R2089" t="s">
        <v>456</v>
      </c>
      <c r="S2089" t="s">
        <v>460</v>
      </c>
      <c r="T2089" t="s">
        <v>475</v>
      </c>
      <c r="U2089" t="s">
        <v>351</v>
      </c>
      <c r="V2089" t="s">
        <v>21</v>
      </c>
      <c r="W2089">
        <v>1</v>
      </c>
      <c r="X2089" t="s">
        <v>451</v>
      </c>
      <c r="Y2089">
        <v>0</v>
      </c>
      <c r="AB2089">
        <v>0</v>
      </c>
      <c r="AE2089">
        <v>0</v>
      </c>
      <c r="AF2089">
        <v>0</v>
      </c>
      <c r="AH2089">
        <v>670</v>
      </c>
      <c r="AI2089" s="7"/>
      <c r="AJ2089">
        <v>670</v>
      </c>
      <c r="AM2089">
        <v>0</v>
      </c>
      <c r="AN2089">
        <v>670</v>
      </c>
      <c r="AO2089">
        <v>670</v>
      </c>
      <c r="AP2089">
        <v>670</v>
      </c>
      <c r="AQ2089">
        <v>0</v>
      </c>
      <c r="AR2089">
        <v>0</v>
      </c>
      <c r="AS2089">
        <v>0</v>
      </c>
      <c r="AT2089">
        <v>0</v>
      </c>
      <c r="AU2089" t="s">
        <v>459</v>
      </c>
      <c r="AX2089" t="s">
        <v>444</v>
      </c>
      <c r="AY2089" t="s">
        <v>23</v>
      </c>
      <c r="AZ2089" t="s">
        <v>24</v>
      </c>
      <c r="BA2089" t="s">
        <v>50</v>
      </c>
      <c r="BB2089" t="s">
        <v>51</v>
      </c>
      <c r="BC2089" t="s">
        <v>48</v>
      </c>
      <c r="BD2089" t="s">
        <v>49</v>
      </c>
      <c r="BE2089" t="s">
        <v>50</v>
      </c>
      <c r="BF2089" t="s">
        <v>294</v>
      </c>
      <c r="BG2089" t="s">
        <v>681</v>
      </c>
      <c r="BH2089" t="s">
        <v>615</v>
      </c>
      <c r="BI2089" t="s">
        <v>676</v>
      </c>
      <c r="BJ2089">
        <v>5</v>
      </c>
      <c r="BK2089" s="12" t="s">
        <v>682</v>
      </c>
      <c r="BM2089" t="s">
        <v>678</v>
      </c>
    </row>
    <row r="2090" spans="1:65" x14ac:dyDescent="0.3">
      <c r="A2090" s="12">
        <v>2089</v>
      </c>
      <c r="B2090" t="s">
        <v>13</v>
      </c>
      <c r="C2090" t="s">
        <v>688</v>
      </c>
      <c r="D2090" s="12">
        <v>1055</v>
      </c>
      <c r="E2090" s="12">
        <v>1055</v>
      </c>
      <c r="F2090" t="s">
        <v>444</v>
      </c>
      <c r="G2090" t="s">
        <v>660</v>
      </c>
      <c r="H2090" t="s">
        <v>22</v>
      </c>
      <c r="I2090" t="s">
        <v>23</v>
      </c>
      <c r="J2090" t="s">
        <v>48</v>
      </c>
      <c r="K2090" t="s">
        <v>50</v>
      </c>
      <c r="L2090" t="s">
        <v>50</v>
      </c>
      <c r="P2090" t="s">
        <v>454</v>
      </c>
      <c r="Q2090" t="s">
        <v>455</v>
      </c>
      <c r="R2090" t="s">
        <v>456</v>
      </c>
      <c r="S2090" t="s">
        <v>460</v>
      </c>
      <c r="T2090" t="s">
        <v>473</v>
      </c>
      <c r="U2090" t="s">
        <v>369</v>
      </c>
      <c r="V2090" t="s">
        <v>551</v>
      </c>
      <c r="W2090">
        <v>1</v>
      </c>
      <c r="X2090" t="s">
        <v>451</v>
      </c>
      <c r="Y2090">
        <v>0</v>
      </c>
      <c r="AB2090">
        <v>0</v>
      </c>
      <c r="AE2090">
        <v>0</v>
      </c>
      <c r="AF2090">
        <v>0</v>
      </c>
      <c r="AI2090" s="7"/>
      <c r="AJ2090">
        <v>0</v>
      </c>
      <c r="AK2090">
        <v>30</v>
      </c>
      <c r="AM2090">
        <v>30</v>
      </c>
      <c r="AN2090">
        <v>30</v>
      </c>
      <c r="AO2090">
        <v>30</v>
      </c>
      <c r="AP2090">
        <v>0</v>
      </c>
      <c r="AQ2090">
        <v>0</v>
      </c>
      <c r="AR2090">
        <v>30</v>
      </c>
      <c r="AS2090">
        <v>0</v>
      </c>
      <c r="AT2090">
        <v>0</v>
      </c>
      <c r="AU2090" t="s">
        <v>459</v>
      </c>
      <c r="AX2090" t="s">
        <v>444</v>
      </c>
      <c r="AY2090" t="s">
        <v>23</v>
      </c>
      <c r="AZ2090" t="s">
        <v>24</v>
      </c>
      <c r="BA2090" t="s">
        <v>50</v>
      </c>
      <c r="BB2090" t="s">
        <v>51</v>
      </c>
      <c r="BC2090" t="s">
        <v>48</v>
      </c>
      <c r="BD2090" t="s">
        <v>49</v>
      </c>
      <c r="BE2090" t="s">
        <v>50</v>
      </c>
      <c r="BF2090" t="s">
        <v>294</v>
      </c>
      <c r="BG2090" t="s">
        <v>684</v>
      </c>
      <c r="BH2090" t="s">
        <v>617</v>
      </c>
      <c r="BI2090" t="s">
        <v>676</v>
      </c>
      <c r="BJ2090">
        <v>5</v>
      </c>
      <c r="BK2090" s="12" t="s">
        <v>682</v>
      </c>
      <c r="BM2090" t="s">
        <v>678</v>
      </c>
    </row>
    <row r="2091" spans="1:65" x14ac:dyDescent="0.3">
      <c r="A2091" s="12">
        <v>2090</v>
      </c>
      <c r="B2091" t="s">
        <v>13</v>
      </c>
      <c r="C2091" t="s">
        <v>688</v>
      </c>
      <c r="D2091" s="12">
        <v>1055</v>
      </c>
      <c r="E2091" s="12">
        <v>1055</v>
      </c>
      <c r="F2091" t="s">
        <v>444</v>
      </c>
      <c r="G2091" t="s">
        <v>660</v>
      </c>
      <c r="H2091" t="s">
        <v>22</v>
      </c>
      <c r="I2091" t="s">
        <v>23</v>
      </c>
      <c r="J2091" t="s">
        <v>48</v>
      </c>
      <c r="K2091" t="s">
        <v>50</v>
      </c>
      <c r="L2091" t="s">
        <v>50</v>
      </c>
      <c r="P2091" t="s">
        <v>454</v>
      </c>
      <c r="Q2091" t="s">
        <v>455</v>
      </c>
      <c r="R2091" t="s">
        <v>456</v>
      </c>
      <c r="S2091" t="s">
        <v>460</v>
      </c>
      <c r="T2091" t="s">
        <v>475</v>
      </c>
      <c r="U2091" t="s">
        <v>351</v>
      </c>
      <c r="V2091" t="s">
        <v>21</v>
      </c>
      <c r="W2091">
        <v>1</v>
      </c>
      <c r="X2091" t="s">
        <v>451</v>
      </c>
      <c r="Y2091">
        <v>0</v>
      </c>
      <c r="AB2091">
        <v>0</v>
      </c>
      <c r="AE2091">
        <v>0</v>
      </c>
      <c r="AF2091">
        <v>0</v>
      </c>
      <c r="AI2091" s="7">
        <v>810</v>
      </c>
      <c r="AJ2091">
        <v>810</v>
      </c>
      <c r="AM2091">
        <v>0</v>
      </c>
      <c r="AN2091">
        <v>810</v>
      </c>
      <c r="AO2091">
        <v>810</v>
      </c>
      <c r="AP2091">
        <v>0</v>
      </c>
      <c r="AQ2091">
        <v>810</v>
      </c>
      <c r="AR2091">
        <v>0</v>
      </c>
      <c r="AS2091">
        <v>0</v>
      </c>
      <c r="AT2091">
        <v>0</v>
      </c>
      <c r="AU2091" t="s">
        <v>459</v>
      </c>
      <c r="AX2091" t="s">
        <v>444</v>
      </c>
      <c r="AY2091" t="s">
        <v>23</v>
      </c>
      <c r="AZ2091" t="s">
        <v>24</v>
      </c>
      <c r="BA2091" t="s">
        <v>50</v>
      </c>
      <c r="BB2091" t="s">
        <v>51</v>
      </c>
      <c r="BC2091" t="s">
        <v>48</v>
      </c>
      <c r="BD2091" t="s">
        <v>49</v>
      </c>
      <c r="BE2091" t="s">
        <v>50</v>
      </c>
      <c r="BF2091" t="s">
        <v>294</v>
      </c>
      <c r="BG2091" t="s">
        <v>681</v>
      </c>
      <c r="BH2091" t="s">
        <v>615</v>
      </c>
      <c r="BI2091" t="s">
        <v>676</v>
      </c>
      <c r="BJ2091">
        <v>5</v>
      </c>
      <c r="BK2091" s="12" t="s">
        <v>682</v>
      </c>
      <c r="BM2091" t="s">
        <v>678</v>
      </c>
    </row>
    <row r="2092" spans="1:65" x14ac:dyDescent="0.3">
      <c r="A2092" s="12">
        <v>2091</v>
      </c>
      <c r="B2092" t="s">
        <v>13</v>
      </c>
      <c r="C2092" t="s">
        <v>688</v>
      </c>
      <c r="D2092" s="12">
        <v>1055</v>
      </c>
      <c r="E2092" s="12">
        <v>1055</v>
      </c>
      <c r="F2092" t="s">
        <v>444</v>
      </c>
      <c r="G2092" t="s">
        <v>660</v>
      </c>
      <c r="H2092" t="s">
        <v>22</v>
      </c>
      <c r="I2092" t="s">
        <v>23</v>
      </c>
      <c r="J2092" t="s">
        <v>48</v>
      </c>
      <c r="K2092" t="s">
        <v>50</v>
      </c>
      <c r="L2092" t="s">
        <v>50</v>
      </c>
      <c r="P2092" t="s">
        <v>454</v>
      </c>
      <c r="Q2092" t="s">
        <v>455</v>
      </c>
      <c r="R2092" t="s">
        <v>456</v>
      </c>
      <c r="S2092" t="s">
        <v>460</v>
      </c>
      <c r="T2092" t="s">
        <v>473</v>
      </c>
      <c r="U2092" t="s">
        <v>369</v>
      </c>
      <c r="V2092" t="s">
        <v>551</v>
      </c>
      <c r="W2092">
        <v>1</v>
      </c>
      <c r="X2092" t="s">
        <v>451</v>
      </c>
      <c r="Y2092">
        <v>0</v>
      </c>
      <c r="AB2092">
        <v>0</v>
      </c>
      <c r="AE2092">
        <v>0</v>
      </c>
      <c r="AF2092">
        <v>0</v>
      </c>
      <c r="AI2092" s="7"/>
      <c r="AJ2092">
        <v>0</v>
      </c>
      <c r="AL2092">
        <v>32</v>
      </c>
      <c r="AM2092">
        <v>32</v>
      </c>
      <c r="AN2092">
        <v>32</v>
      </c>
      <c r="AO2092">
        <v>32</v>
      </c>
      <c r="AP2092">
        <v>0</v>
      </c>
      <c r="AQ2092">
        <v>0</v>
      </c>
      <c r="AR2092">
        <v>32</v>
      </c>
      <c r="AS2092">
        <v>32</v>
      </c>
      <c r="AT2092">
        <v>0</v>
      </c>
      <c r="AU2092" t="s">
        <v>459</v>
      </c>
      <c r="AX2092" t="s">
        <v>444</v>
      </c>
      <c r="AY2092" t="s">
        <v>23</v>
      </c>
      <c r="AZ2092" t="s">
        <v>24</v>
      </c>
      <c r="BA2092" t="s">
        <v>50</v>
      </c>
      <c r="BB2092" t="s">
        <v>51</v>
      </c>
      <c r="BC2092" t="s">
        <v>48</v>
      </c>
      <c r="BD2092" t="s">
        <v>49</v>
      </c>
      <c r="BE2092" t="s">
        <v>50</v>
      </c>
      <c r="BF2092" t="s">
        <v>294</v>
      </c>
      <c r="BG2092" t="s">
        <v>684</v>
      </c>
      <c r="BH2092" t="s">
        <v>617</v>
      </c>
      <c r="BI2092" t="s">
        <v>676</v>
      </c>
      <c r="BJ2092">
        <v>5</v>
      </c>
      <c r="BK2092" s="12" t="s">
        <v>682</v>
      </c>
      <c r="BM2092" t="s">
        <v>678</v>
      </c>
    </row>
    <row r="2093" spans="1:65" x14ac:dyDescent="0.3">
      <c r="A2093" s="12">
        <v>2092</v>
      </c>
      <c r="B2093" t="s">
        <v>13</v>
      </c>
      <c r="C2093" t="s">
        <v>688</v>
      </c>
      <c r="D2093" s="12">
        <v>1055</v>
      </c>
      <c r="E2093" s="12">
        <v>1055</v>
      </c>
      <c r="F2093" t="s">
        <v>444</v>
      </c>
      <c r="G2093" t="s">
        <v>660</v>
      </c>
      <c r="H2093" t="s">
        <v>22</v>
      </c>
      <c r="I2093" t="s">
        <v>23</v>
      </c>
      <c r="J2093" t="s">
        <v>48</v>
      </c>
      <c r="K2093" t="s">
        <v>48</v>
      </c>
      <c r="L2093" t="s">
        <v>48</v>
      </c>
      <c r="P2093" t="s">
        <v>454</v>
      </c>
      <c r="Q2093" t="s">
        <v>455</v>
      </c>
      <c r="R2093" t="s">
        <v>456</v>
      </c>
      <c r="S2093" t="s">
        <v>460</v>
      </c>
      <c r="T2093" t="s">
        <v>475</v>
      </c>
      <c r="U2093" t="s">
        <v>351</v>
      </c>
      <c r="V2093" t="s">
        <v>21</v>
      </c>
      <c r="W2093">
        <v>1</v>
      </c>
      <c r="X2093" t="s">
        <v>451</v>
      </c>
      <c r="Y2093">
        <v>0</v>
      </c>
      <c r="AB2093">
        <v>0</v>
      </c>
      <c r="AE2093">
        <v>0</v>
      </c>
      <c r="AF2093">
        <v>0</v>
      </c>
      <c r="AI2093" s="7">
        <v>707</v>
      </c>
      <c r="AJ2093">
        <v>707</v>
      </c>
      <c r="AM2093">
        <v>0</v>
      </c>
      <c r="AN2093">
        <v>707</v>
      </c>
      <c r="AO2093">
        <v>707</v>
      </c>
      <c r="AP2093">
        <v>0</v>
      </c>
      <c r="AQ2093">
        <v>707</v>
      </c>
      <c r="AR2093">
        <v>0</v>
      </c>
      <c r="AS2093">
        <v>0</v>
      </c>
      <c r="AT2093">
        <v>0</v>
      </c>
      <c r="AU2093" t="s">
        <v>459</v>
      </c>
      <c r="AX2093" t="s">
        <v>444</v>
      </c>
      <c r="AY2093" t="s">
        <v>23</v>
      </c>
      <c r="AZ2093" t="s">
        <v>24</v>
      </c>
      <c r="BA2093" t="s">
        <v>48</v>
      </c>
      <c r="BB2093" t="s">
        <v>101</v>
      </c>
      <c r="BC2093" t="s">
        <v>48</v>
      </c>
      <c r="BD2093" t="s">
        <v>49</v>
      </c>
      <c r="BE2093" t="s">
        <v>48</v>
      </c>
      <c r="BF2093" t="s">
        <v>180</v>
      </c>
      <c r="BG2093" t="s">
        <v>681</v>
      </c>
      <c r="BH2093" t="s">
        <v>615</v>
      </c>
      <c r="BI2093" t="s">
        <v>676</v>
      </c>
      <c r="BJ2093">
        <v>4</v>
      </c>
      <c r="BK2093" s="12" t="s">
        <v>682</v>
      </c>
      <c r="BM2093" t="s">
        <v>677</v>
      </c>
    </row>
    <row r="2094" spans="1:65" x14ac:dyDescent="0.3">
      <c r="A2094" s="12">
        <v>2093</v>
      </c>
      <c r="B2094" t="s">
        <v>13</v>
      </c>
      <c r="C2094" t="s">
        <v>688</v>
      </c>
      <c r="D2094" s="12">
        <v>1055</v>
      </c>
      <c r="E2094" s="12">
        <v>1055</v>
      </c>
      <c r="F2094" t="s">
        <v>444</v>
      </c>
      <c r="G2094" t="s">
        <v>660</v>
      </c>
      <c r="H2094" t="s">
        <v>22</v>
      </c>
      <c r="I2094" t="s">
        <v>23</v>
      </c>
      <c r="J2094" t="s">
        <v>48</v>
      </c>
      <c r="K2094" t="s">
        <v>48</v>
      </c>
      <c r="L2094" t="s">
        <v>48</v>
      </c>
      <c r="P2094" t="s">
        <v>454</v>
      </c>
      <c r="Q2094" t="s">
        <v>455</v>
      </c>
      <c r="R2094" t="s">
        <v>456</v>
      </c>
      <c r="S2094" t="s">
        <v>460</v>
      </c>
      <c r="T2094" t="s">
        <v>473</v>
      </c>
      <c r="U2094" t="s">
        <v>369</v>
      </c>
      <c r="V2094" t="s">
        <v>551</v>
      </c>
      <c r="W2094">
        <v>1</v>
      </c>
      <c r="X2094" t="s">
        <v>451</v>
      </c>
      <c r="Y2094">
        <v>0</v>
      </c>
      <c r="AB2094">
        <v>0</v>
      </c>
      <c r="AE2094">
        <v>0</v>
      </c>
      <c r="AF2094">
        <v>0</v>
      </c>
      <c r="AI2094" s="7"/>
      <c r="AJ2094">
        <v>0</v>
      </c>
      <c r="AL2094">
        <v>30</v>
      </c>
      <c r="AM2094">
        <v>30</v>
      </c>
      <c r="AN2094">
        <v>30</v>
      </c>
      <c r="AO2094">
        <v>30</v>
      </c>
      <c r="AP2094">
        <v>0</v>
      </c>
      <c r="AQ2094">
        <v>0</v>
      </c>
      <c r="AR2094">
        <v>30</v>
      </c>
      <c r="AS2094">
        <v>30</v>
      </c>
      <c r="AT2094">
        <v>0</v>
      </c>
      <c r="AU2094" t="s">
        <v>459</v>
      </c>
      <c r="AX2094" t="s">
        <v>444</v>
      </c>
      <c r="AY2094" t="s">
        <v>23</v>
      </c>
      <c r="AZ2094" t="s">
        <v>24</v>
      </c>
      <c r="BA2094" t="s">
        <v>48</v>
      </c>
      <c r="BB2094" t="s">
        <v>101</v>
      </c>
      <c r="BC2094" t="s">
        <v>48</v>
      </c>
      <c r="BD2094" t="s">
        <v>49</v>
      </c>
      <c r="BE2094" t="s">
        <v>48</v>
      </c>
      <c r="BF2094" t="s">
        <v>180</v>
      </c>
      <c r="BG2094" t="s">
        <v>684</v>
      </c>
      <c r="BH2094" t="s">
        <v>617</v>
      </c>
      <c r="BI2094" t="s">
        <v>676</v>
      </c>
      <c r="BJ2094">
        <v>4</v>
      </c>
      <c r="BK2094" s="12" t="s">
        <v>682</v>
      </c>
      <c r="BM2094" t="s">
        <v>677</v>
      </c>
    </row>
    <row r="2095" spans="1:65" x14ac:dyDescent="0.3">
      <c r="A2095" s="12">
        <v>2094</v>
      </c>
      <c r="B2095" t="s">
        <v>13</v>
      </c>
      <c r="C2095" t="s">
        <v>688</v>
      </c>
      <c r="D2095" s="12">
        <v>1055</v>
      </c>
      <c r="E2095" s="12">
        <v>1055</v>
      </c>
      <c r="F2095" t="s">
        <v>444</v>
      </c>
      <c r="G2095" t="s">
        <v>660</v>
      </c>
      <c r="H2095" t="s">
        <v>22</v>
      </c>
      <c r="I2095" t="s">
        <v>23</v>
      </c>
      <c r="J2095" t="s">
        <v>48</v>
      </c>
      <c r="K2095" t="s">
        <v>48</v>
      </c>
      <c r="L2095" t="s">
        <v>48</v>
      </c>
      <c r="P2095" t="s">
        <v>454</v>
      </c>
      <c r="Q2095" t="s">
        <v>455</v>
      </c>
      <c r="R2095" t="s">
        <v>456</v>
      </c>
      <c r="S2095" t="s">
        <v>460</v>
      </c>
      <c r="T2095" t="s">
        <v>475</v>
      </c>
      <c r="U2095" t="s">
        <v>351</v>
      </c>
      <c r="V2095" t="s">
        <v>21</v>
      </c>
      <c r="W2095">
        <v>1</v>
      </c>
      <c r="X2095" t="s">
        <v>451</v>
      </c>
      <c r="Y2095">
        <v>0</v>
      </c>
      <c r="AB2095">
        <v>0</v>
      </c>
      <c r="AE2095">
        <v>0</v>
      </c>
      <c r="AF2095">
        <v>0</v>
      </c>
      <c r="AH2095">
        <v>300</v>
      </c>
      <c r="AI2095" s="7"/>
      <c r="AJ2095">
        <v>300</v>
      </c>
      <c r="AM2095">
        <v>0</v>
      </c>
      <c r="AN2095">
        <v>300</v>
      </c>
      <c r="AO2095">
        <v>300</v>
      </c>
      <c r="AP2095">
        <v>300</v>
      </c>
      <c r="AQ2095">
        <v>0</v>
      </c>
      <c r="AR2095">
        <v>0</v>
      </c>
      <c r="AS2095">
        <v>0</v>
      </c>
      <c r="AT2095">
        <v>0</v>
      </c>
      <c r="AU2095" t="s">
        <v>459</v>
      </c>
      <c r="AX2095" t="s">
        <v>444</v>
      </c>
      <c r="AY2095" t="s">
        <v>23</v>
      </c>
      <c r="AZ2095" t="s">
        <v>24</v>
      </c>
      <c r="BA2095" t="s">
        <v>48</v>
      </c>
      <c r="BB2095" t="s">
        <v>101</v>
      </c>
      <c r="BC2095" t="s">
        <v>48</v>
      </c>
      <c r="BD2095" t="s">
        <v>49</v>
      </c>
      <c r="BE2095" t="s">
        <v>48</v>
      </c>
      <c r="BF2095" t="s">
        <v>180</v>
      </c>
      <c r="BG2095" t="s">
        <v>681</v>
      </c>
      <c r="BH2095" t="s">
        <v>615</v>
      </c>
      <c r="BI2095" t="s">
        <v>676</v>
      </c>
      <c r="BJ2095">
        <v>4</v>
      </c>
      <c r="BK2095" s="12" t="s">
        <v>682</v>
      </c>
      <c r="BM2095" t="s">
        <v>677</v>
      </c>
    </row>
    <row r="2096" spans="1:65" x14ac:dyDescent="0.3">
      <c r="A2096" s="12">
        <v>2095</v>
      </c>
      <c r="B2096" t="s">
        <v>13</v>
      </c>
      <c r="C2096" t="s">
        <v>688</v>
      </c>
      <c r="D2096" s="12">
        <v>1055</v>
      </c>
      <c r="E2096" s="12">
        <v>1055</v>
      </c>
      <c r="F2096" t="s">
        <v>444</v>
      </c>
      <c r="G2096" t="s">
        <v>660</v>
      </c>
      <c r="H2096" t="s">
        <v>22</v>
      </c>
      <c r="I2096" t="s">
        <v>23</v>
      </c>
      <c r="J2096" t="s">
        <v>48</v>
      </c>
      <c r="K2096" t="s">
        <v>48</v>
      </c>
      <c r="L2096" t="s">
        <v>48</v>
      </c>
      <c r="P2096" t="s">
        <v>454</v>
      </c>
      <c r="Q2096" t="s">
        <v>455</v>
      </c>
      <c r="R2096" t="s">
        <v>456</v>
      </c>
      <c r="S2096" t="s">
        <v>460</v>
      </c>
      <c r="T2096" t="s">
        <v>473</v>
      </c>
      <c r="U2096" t="s">
        <v>369</v>
      </c>
      <c r="V2096" t="s">
        <v>551</v>
      </c>
      <c r="W2096">
        <v>1</v>
      </c>
      <c r="X2096" t="s">
        <v>451</v>
      </c>
      <c r="Y2096">
        <v>0</v>
      </c>
      <c r="AB2096">
        <v>0</v>
      </c>
      <c r="AE2096">
        <v>0</v>
      </c>
      <c r="AF2096">
        <v>0</v>
      </c>
      <c r="AI2096" s="7"/>
      <c r="AJ2096">
        <v>0</v>
      </c>
      <c r="AK2096">
        <v>13</v>
      </c>
      <c r="AM2096">
        <v>13</v>
      </c>
      <c r="AN2096">
        <v>13</v>
      </c>
      <c r="AO2096">
        <v>13</v>
      </c>
      <c r="AP2096">
        <v>0</v>
      </c>
      <c r="AQ2096">
        <v>0</v>
      </c>
      <c r="AR2096">
        <v>13</v>
      </c>
      <c r="AS2096">
        <v>0</v>
      </c>
      <c r="AT2096">
        <v>0</v>
      </c>
      <c r="AU2096" t="s">
        <v>459</v>
      </c>
      <c r="AX2096" t="s">
        <v>444</v>
      </c>
      <c r="AY2096" t="s">
        <v>23</v>
      </c>
      <c r="AZ2096" t="s">
        <v>24</v>
      </c>
      <c r="BA2096" t="s">
        <v>48</v>
      </c>
      <c r="BB2096" t="s">
        <v>101</v>
      </c>
      <c r="BC2096" t="s">
        <v>48</v>
      </c>
      <c r="BD2096" t="s">
        <v>49</v>
      </c>
      <c r="BE2096" t="s">
        <v>48</v>
      </c>
      <c r="BF2096" t="s">
        <v>180</v>
      </c>
      <c r="BG2096" t="s">
        <v>684</v>
      </c>
      <c r="BH2096" t="s">
        <v>617</v>
      </c>
      <c r="BI2096" t="s">
        <v>676</v>
      </c>
      <c r="BJ2096">
        <v>4</v>
      </c>
      <c r="BK2096" s="12" t="s">
        <v>682</v>
      </c>
      <c r="BM2096" t="s">
        <v>677</v>
      </c>
    </row>
    <row r="2097" spans="1:65" x14ac:dyDescent="0.3">
      <c r="A2097" s="12">
        <v>2096</v>
      </c>
      <c r="B2097" t="s">
        <v>13</v>
      </c>
      <c r="C2097" t="s">
        <v>688</v>
      </c>
      <c r="D2097" s="12">
        <v>1055</v>
      </c>
      <c r="E2097" s="12">
        <v>1055</v>
      </c>
      <c r="F2097" t="s">
        <v>444</v>
      </c>
      <c r="G2097" t="s">
        <v>660</v>
      </c>
      <c r="H2097" t="s">
        <v>22</v>
      </c>
      <c r="I2097" t="s">
        <v>23</v>
      </c>
      <c r="J2097" t="s">
        <v>48</v>
      </c>
      <c r="K2097" t="s">
        <v>48</v>
      </c>
      <c r="L2097" t="s">
        <v>48</v>
      </c>
      <c r="P2097" t="s">
        <v>454</v>
      </c>
      <c r="Q2097" t="s">
        <v>455</v>
      </c>
      <c r="R2097" t="s">
        <v>456</v>
      </c>
      <c r="S2097" t="s">
        <v>468</v>
      </c>
      <c r="T2097" t="s">
        <v>475</v>
      </c>
      <c r="U2097" t="s">
        <v>351</v>
      </c>
      <c r="V2097" t="s">
        <v>21</v>
      </c>
      <c r="W2097">
        <v>1</v>
      </c>
      <c r="X2097" t="s">
        <v>451</v>
      </c>
      <c r="Y2097">
        <v>0</v>
      </c>
      <c r="AB2097">
        <v>0</v>
      </c>
      <c r="AE2097">
        <v>0</v>
      </c>
      <c r="AF2097">
        <v>0</v>
      </c>
      <c r="AH2097">
        <v>150</v>
      </c>
      <c r="AI2097" s="7"/>
      <c r="AJ2097">
        <v>150</v>
      </c>
      <c r="AM2097">
        <v>0</v>
      </c>
      <c r="AN2097">
        <v>150</v>
      </c>
      <c r="AO2097">
        <v>150</v>
      </c>
      <c r="AP2097">
        <v>150</v>
      </c>
      <c r="AQ2097">
        <v>0</v>
      </c>
      <c r="AR2097">
        <v>0</v>
      </c>
      <c r="AS2097">
        <v>0</v>
      </c>
      <c r="AT2097">
        <v>0</v>
      </c>
      <c r="AU2097" t="s">
        <v>459</v>
      </c>
      <c r="AX2097" t="s">
        <v>444</v>
      </c>
      <c r="AY2097" t="s">
        <v>23</v>
      </c>
      <c r="AZ2097" t="s">
        <v>24</v>
      </c>
      <c r="BA2097" t="s">
        <v>48</v>
      </c>
      <c r="BB2097" t="s">
        <v>101</v>
      </c>
      <c r="BC2097" t="s">
        <v>48</v>
      </c>
      <c r="BD2097" t="s">
        <v>49</v>
      </c>
      <c r="BE2097" t="s">
        <v>48</v>
      </c>
      <c r="BF2097" t="s">
        <v>180</v>
      </c>
      <c r="BG2097" t="s">
        <v>681</v>
      </c>
      <c r="BH2097" t="s">
        <v>615</v>
      </c>
      <c r="BI2097" t="s">
        <v>676</v>
      </c>
      <c r="BJ2097">
        <v>4</v>
      </c>
      <c r="BK2097" s="12" t="s">
        <v>682</v>
      </c>
      <c r="BM2097" t="s">
        <v>677</v>
      </c>
    </row>
    <row r="2098" spans="1:65" x14ac:dyDescent="0.3">
      <c r="A2098" s="12">
        <v>2097</v>
      </c>
      <c r="B2098" t="s">
        <v>13</v>
      </c>
      <c r="C2098" t="s">
        <v>688</v>
      </c>
      <c r="D2098" s="12">
        <v>1055</v>
      </c>
      <c r="E2098" s="12">
        <v>1055</v>
      </c>
      <c r="F2098" t="s">
        <v>444</v>
      </c>
      <c r="G2098" t="s">
        <v>660</v>
      </c>
      <c r="H2098" t="s">
        <v>22</v>
      </c>
      <c r="I2098" t="s">
        <v>23</v>
      </c>
      <c r="J2098" t="s">
        <v>48</v>
      </c>
      <c r="K2098" t="s">
        <v>48</v>
      </c>
      <c r="L2098" t="s">
        <v>48</v>
      </c>
      <c r="P2098" t="s">
        <v>454</v>
      </c>
      <c r="Q2098" t="s">
        <v>455</v>
      </c>
      <c r="R2098" t="s">
        <v>456</v>
      </c>
      <c r="S2098" t="s">
        <v>468</v>
      </c>
      <c r="T2098" t="s">
        <v>473</v>
      </c>
      <c r="U2098" t="s">
        <v>369</v>
      </c>
      <c r="V2098" t="s">
        <v>551</v>
      </c>
      <c r="W2098">
        <v>1</v>
      </c>
      <c r="X2098" t="s">
        <v>451</v>
      </c>
      <c r="Y2098">
        <v>0</v>
      </c>
      <c r="AB2098">
        <v>0</v>
      </c>
      <c r="AE2098">
        <v>0</v>
      </c>
      <c r="AF2098">
        <v>0</v>
      </c>
      <c r="AI2098" s="7"/>
      <c r="AJ2098">
        <v>0</v>
      </c>
      <c r="AK2098">
        <v>10</v>
      </c>
      <c r="AM2098">
        <v>10</v>
      </c>
      <c r="AN2098">
        <v>10</v>
      </c>
      <c r="AO2098">
        <v>10</v>
      </c>
      <c r="AP2098">
        <v>0</v>
      </c>
      <c r="AQ2098">
        <v>0</v>
      </c>
      <c r="AR2098">
        <v>10</v>
      </c>
      <c r="AS2098">
        <v>0</v>
      </c>
      <c r="AT2098">
        <v>0</v>
      </c>
      <c r="AU2098" t="s">
        <v>459</v>
      </c>
      <c r="AX2098" t="s">
        <v>444</v>
      </c>
      <c r="AY2098" t="s">
        <v>23</v>
      </c>
      <c r="AZ2098" t="s">
        <v>24</v>
      </c>
      <c r="BA2098" t="s">
        <v>48</v>
      </c>
      <c r="BB2098" t="s">
        <v>101</v>
      </c>
      <c r="BC2098" t="s">
        <v>48</v>
      </c>
      <c r="BD2098" t="s">
        <v>49</v>
      </c>
      <c r="BE2098" t="s">
        <v>48</v>
      </c>
      <c r="BF2098" t="s">
        <v>180</v>
      </c>
      <c r="BG2098" t="s">
        <v>684</v>
      </c>
      <c r="BH2098" t="s">
        <v>617</v>
      </c>
      <c r="BI2098" t="s">
        <v>676</v>
      </c>
      <c r="BJ2098">
        <v>4</v>
      </c>
      <c r="BK2098" s="12" t="s">
        <v>682</v>
      </c>
      <c r="BM2098" t="s">
        <v>677</v>
      </c>
    </row>
    <row r="2099" spans="1:65" x14ac:dyDescent="0.3">
      <c r="A2099" s="12">
        <v>2098</v>
      </c>
      <c r="B2099" t="s">
        <v>13</v>
      </c>
      <c r="C2099" t="s">
        <v>688</v>
      </c>
      <c r="D2099" s="12">
        <v>1055</v>
      </c>
      <c r="E2099" s="12">
        <v>1055</v>
      </c>
      <c r="F2099" t="s">
        <v>444</v>
      </c>
      <c r="G2099" t="s">
        <v>660</v>
      </c>
      <c r="H2099" t="s">
        <v>22</v>
      </c>
      <c r="I2099" t="s">
        <v>23</v>
      </c>
      <c r="J2099" t="s">
        <v>48</v>
      </c>
      <c r="K2099" t="s">
        <v>48</v>
      </c>
      <c r="L2099" t="s">
        <v>48</v>
      </c>
      <c r="P2099" t="s">
        <v>454</v>
      </c>
      <c r="Q2099" t="s">
        <v>455</v>
      </c>
      <c r="R2099" t="s">
        <v>456</v>
      </c>
      <c r="S2099" t="s">
        <v>460</v>
      </c>
      <c r="T2099" t="s">
        <v>475</v>
      </c>
      <c r="U2099" t="s">
        <v>351</v>
      </c>
      <c r="V2099" t="s">
        <v>21</v>
      </c>
      <c r="W2099">
        <v>1</v>
      </c>
      <c r="X2099" t="s">
        <v>451</v>
      </c>
      <c r="Y2099">
        <v>0</v>
      </c>
      <c r="AB2099">
        <v>0</v>
      </c>
      <c r="AE2099">
        <v>0</v>
      </c>
      <c r="AF2099">
        <v>0</v>
      </c>
      <c r="AI2099" s="7">
        <v>380</v>
      </c>
      <c r="AJ2099">
        <v>380</v>
      </c>
      <c r="AM2099">
        <v>0</v>
      </c>
      <c r="AN2099">
        <v>380</v>
      </c>
      <c r="AO2099">
        <v>380</v>
      </c>
      <c r="AP2099">
        <v>0</v>
      </c>
      <c r="AQ2099">
        <v>380</v>
      </c>
      <c r="AR2099">
        <v>0</v>
      </c>
      <c r="AS2099">
        <v>0</v>
      </c>
      <c r="AT2099">
        <v>0</v>
      </c>
      <c r="AU2099" t="s">
        <v>459</v>
      </c>
      <c r="AX2099" t="s">
        <v>444</v>
      </c>
      <c r="AY2099" t="s">
        <v>23</v>
      </c>
      <c r="AZ2099" t="s">
        <v>24</v>
      </c>
      <c r="BA2099" t="s">
        <v>48</v>
      </c>
      <c r="BB2099" t="s">
        <v>101</v>
      </c>
      <c r="BC2099" t="s">
        <v>48</v>
      </c>
      <c r="BD2099" t="s">
        <v>49</v>
      </c>
      <c r="BE2099" t="s">
        <v>48</v>
      </c>
      <c r="BF2099" t="s">
        <v>180</v>
      </c>
      <c r="BG2099" t="s">
        <v>681</v>
      </c>
      <c r="BH2099" t="s">
        <v>615</v>
      </c>
      <c r="BI2099" t="s">
        <v>676</v>
      </c>
      <c r="BJ2099">
        <v>4</v>
      </c>
      <c r="BK2099" s="12" t="s">
        <v>682</v>
      </c>
      <c r="BM2099" t="s">
        <v>677</v>
      </c>
    </row>
    <row r="2100" spans="1:65" x14ac:dyDescent="0.3">
      <c r="A2100" s="12">
        <v>2099</v>
      </c>
      <c r="B2100" t="s">
        <v>13</v>
      </c>
      <c r="C2100" t="s">
        <v>688</v>
      </c>
      <c r="D2100" s="12">
        <v>1055</v>
      </c>
      <c r="E2100" s="12">
        <v>1055</v>
      </c>
      <c r="F2100" t="s">
        <v>444</v>
      </c>
      <c r="G2100" t="s">
        <v>660</v>
      </c>
      <c r="H2100" t="s">
        <v>22</v>
      </c>
      <c r="I2100" t="s">
        <v>23</v>
      </c>
      <c r="J2100" t="s">
        <v>48</v>
      </c>
      <c r="K2100" t="s">
        <v>48</v>
      </c>
      <c r="L2100" t="s">
        <v>48</v>
      </c>
      <c r="P2100" t="s">
        <v>454</v>
      </c>
      <c r="Q2100" t="s">
        <v>455</v>
      </c>
      <c r="R2100" t="s">
        <v>456</v>
      </c>
      <c r="S2100" t="s">
        <v>460</v>
      </c>
      <c r="T2100" t="s">
        <v>473</v>
      </c>
      <c r="U2100" t="s">
        <v>369</v>
      </c>
      <c r="V2100" t="s">
        <v>551</v>
      </c>
      <c r="W2100">
        <v>1</v>
      </c>
      <c r="X2100" t="s">
        <v>451</v>
      </c>
      <c r="Y2100">
        <v>0</v>
      </c>
      <c r="AB2100">
        <v>0</v>
      </c>
      <c r="AE2100">
        <v>0</v>
      </c>
      <c r="AF2100">
        <v>0</v>
      </c>
      <c r="AI2100" s="7"/>
      <c r="AJ2100">
        <v>0</v>
      </c>
      <c r="AK2100">
        <v>10</v>
      </c>
      <c r="AM2100">
        <v>10</v>
      </c>
      <c r="AN2100">
        <v>10</v>
      </c>
      <c r="AO2100">
        <v>10</v>
      </c>
      <c r="AP2100">
        <v>0</v>
      </c>
      <c r="AQ2100">
        <v>0</v>
      </c>
      <c r="AR2100">
        <v>10</v>
      </c>
      <c r="AS2100">
        <v>0</v>
      </c>
      <c r="AT2100">
        <v>0</v>
      </c>
      <c r="AU2100" t="s">
        <v>459</v>
      </c>
      <c r="AX2100" t="s">
        <v>444</v>
      </c>
      <c r="AY2100" t="s">
        <v>23</v>
      </c>
      <c r="AZ2100" t="s">
        <v>24</v>
      </c>
      <c r="BA2100" t="s">
        <v>48</v>
      </c>
      <c r="BB2100" t="s">
        <v>101</v>
      </c>
      <c r="BC2100" t="s">
        <v>48</v>
      </c>
      <c r="BD2100" t="s">
        <v>49</v>
      </c>
      <c r="BE2100" t="s">
        <v>48</v>
      </c>
      <c r="BF2100" t="s">
        <v>180</v>
      </c>
      <c r="BG2100" t="s">
        <v>684</v>
      </c>
      <c r="BH2100" t="s">
        <v>617</v>
      </c>
      <c r="BI2100" t="s">
        <v>676</v>
      </c>
      <c r="BJ2100">
        <v>4</v>
      </c>
      <c r="BK2100" s="12" t="s">
        <v>682</v>
      </c>
      <c r="BM2100" t="s">
        <v>677</v>
      </c>
    </row>
    <row r="2101" spans="1:65" x14ac:dyDescent="0.3">
      <c r="A2101" s="12">
        <v>2100</v>
      </c>
      <c r="B2101" t="s">
        <v>13</v>
      </c>
      <c r="C2101" t="s">
        <v>688</v>
      </c>
      <c r="D2101" s="12">
        <v>1055</v>
      </c>
      <c r="E2101" s="12">
        <v>1055</v>
      </c>
      <c r="F2101" t="s">
        <v>444</v>
      </c>
      <c r="G2101" t="s">
        <v>660</v>
      </c>
      <c r="H2101" t="s">
        <v>22</v>
      </c>
      <c r="I2101" t="s">
        <v>23</v>
      </c>
      <c r="J2101" t="s">
        <v>48</v>
      </c>
      <c r="K2101" t="s">
        <v>48</v>
      </c>
      <c r="L2101" t="s">
        <v>48</v>
      </c>
      <c r="P2101" t="s">
        <v>454</v>
      </c>
      <c r="Q2101" t="s">
        <v>455</v>
      </c>
      <c r="R2101" t="s">
        <v>456</v>
      </c>
      <c r="S2101" t="s">
        <v>468</v>
      </c>
      <c r="T2101" t="s">
        <v>475</v>
      </c>
      <c r="U2101" t="s">
        <v>351</v>
      </c>
      <c r="V2101" t="s">
        <v>21</v>
      </c>
      <c r="W2101">
        <v>1</v>
      </c>
      <c r="X2101" t="s">
        <v>451</v>
      </c>
      <c r="Y2101">
        <v>0</v>
      </c>
      <c r="AB2101">
        <v>0</v>
      </c>
      <c r="AE2101">
        <v>0</v>
      </c>
      <c r="AF2101">
        <v>0</v>
      </c>
      <c r="AI2101" s="7">
        <v>175</v>
      </c>
      <c r="AJ2101">
        <v>175</v>
      </c>
      <c r="AM2101">
        <v>0</v>
      </c>
      <c r="AN2101">
        <v>175</v>
      </c>
      <c r="AO2101">
        <v>175</v>
      </c>
      <c r="AP2101">
        <v>0</v>
      </c>
      <c r="AQ2101">
        <v>175</v>
      </c>
      <c r="AR2101">
        <v>0</v>
      </c>
      <c r="AS2101">
        <v>0</v>
      </c>
      <c r="AT2101">
        <v>0</v>
      </c>
      <c r="AU2101" t="s">
        <v>459</v>
      </c>
      <c r="AX2101" t="s">
        <v>444</v>
      </c>
      <c r="AY2101" t="s">
        <v>23</v>
      </c>
      <c r="AZ2101" t="s">
        <v>24</v>
      </c>
      <c r="BA2101" t="s">
        <v>48</v>
      </c>
      <c r="BB2101" t="s">
        <v>101</v>
      </c>
      <c r="BC2101" t="s">
        <v>48</v>
      </c>
      <c r="BD2101" t="s">
        <v>49</v>
      </c>
      <c r="BE2101" t="s">
        <v>48</v>
      </c>
      <c r="BF2101" t="s">
        <v>180</v>
      </c>
      <c r="BG2101" t="s">
        <v>681</v>
      </c>
      <c r="BH2101" t="s">
        <v>615</v>
      </c>
      <c r="BI2101" t="s">
        <v>676</v>
      </c>
      <c r="BJ2101">
        <v>4</v>
      </c>
      <c r="BK2101" s="12" t="s">
        <v>682</v>
      </c>
      <c r="BM2101" t="s">
        <v>677</v>
      </c>
    </row>
    <row r="2102" spans="1:65" x14ac:dyDescent="0.3">
      <c r="A2102" s="12">
        <v>2101</v>
      </c>
      <c r="B2102" t="s">
        <v>13</v>
      </c>
      <c r="C2102" t="s">
        <v>688</v>
      </c>
      <c r="D2102" s="12">
        <v>1055</v>
      </c>
      <c r="E2102" s="12">
        <v>1055</v>
      </c>
      <c r="F2102" t="s">
        <v>444</v>
      </c>
      <c r="G2102" t="s">
        <v>660</v>
      </c>
      <c r="H2102" t="s">
        <v>22</v>
      </c>
      <c r="I2102" t="s">
        <v>23</v>
      </c>
      <c r="J2102" t="s">
        <v>48</v>
      </c>
      <c r="K2102" t="s">
        <v>48</v>
      </c>
      <c r="L2102" t="s">
        <v>48</v>
      </c>
      <c r="P2102" t="s">
        <v>454</v>
      </c>
      <c r="Q2102" t="s">
        <v>455</v>
      </c>
      <c r="R2102" t="s">
        <v>456</v>
      </c>
      <c r="S2102" t="s">
        <v>468</v>
      </c>
      <c r="T2102" t="s">
        <v>473</v>
      </c>
      <c r="U2102" t="s">
        <v>369</v>
      </c>
      <c r="V2102" t="s">
        <v>551</v>
      </c>
      <c r="W2102">
        <v>1</v>
      </c>
      <c r="X2102" t="s">
        <v>451</v>
      </c>
      <c r="Y2102">
        <v>0</v>
      </c>
      <c r="AB2102">
        <v>0</v>
      </c>
      <c r="AE2102">
        <v>0</v>
      </c>
      <c r="AF2102">
        <v>0</v>
      </c>
      <c r="AI2102" s="7"/>
      <c r="AJ2102">
        <v>0</v>
      </c>
      <c r="AL2102">
        <v>10</v>
      </c>
      <c r="AM2102">
        <v>10</v>
      </c>
      <c r="AN2102">
        <v>10</v>
      </c>
      <c r="AO2102">
        <v>10</v>
      </c>
      <c r="AP2102">
        <v>0</v>
      </c>
      <c r="AQ2102">
        <v>0</v>
      </c>
      <c r="AR2102">
        <v>10</v>
      </c>
      <c r="AS2102">
        <v>10</v>
      </c>
      <c r="AT2102">
        <v>0</v>
      </c>
      <c r="AU2102" t="s">
        <v>459</v>
      </c>
      <c r="AX2102" t="s">
        <v>444</v>
      </c>
      <c r="AY2102" t="s">
        <v>23</v>
      </c>
      <c r="AZ2102" t="s">
        <v>24</v>
      </c>
      <c r="BA2102" t="s">
        <v>48</v>
      </c>
      <c r="BB2102" t="s">
        <v>101</v>
      </c>
      <c r="BC2102" t="s">
        <v>48</v>
      </c>
      <c r="BD2102" t="s">
        <v>49</v>
      </c>
      <c r="BE2102" t="s">
        <v>48</v>
      </c>
      <c r="BF2102" t="s">
        <v>180</v>
      </c>
      <c r="BG2102" t="s">
        <v>684</v>
      </c>
      <c r="BH2102" t="s">
        <v>617</v>
      </c>
      <c r="BI2102" t="s">
        <v>676</v>
      </c>
      <c r="BJ2102">
        <v>4</v>
      </c>
      <c r="BK2102" s="12" t="s">
        <v>682</v>
      </c>
      <c r="BM2102" t="s">
        <v>677</v>
      </c>
    </row>
    <row r="2103" spans="1:65" x14ac:dyDescent="0.3">
      <c r="A2103" s="12">
        <v>2102</v>
      </c>
      <c r="B2103" t="s">
        <v>13</v>
      </c>
      <c r="C2103" t="s">
        <v>688</v>
      </c>
      <c r="D2103" s="12">
        <v>1055</v>
      </c>
      <c r="E2103" s="12">
        <v>1055</v>
      </c>
      <c r="F2103" t="s">
        <v>444</v>
      </c>
      <c r="G2103" t="s">
        <v>660</v>
      </c>
      <c r="H2103" t="s">
        <v>22</v>
      </c>
      <c r="I2103" t="s">
        <v>23</v>
      </c>
      <c r="J2103" t="s">
        <v>48</v>
      </c>
      <c r="K2103" t="s">
        <v>48</v>
      </c>
      <c r="L2103" t="s">
        <v>48</v>
      </c>
      <c r="P2103" t="s">
        <v>454</v>
      </c>
      <c r="Q2103" t="s">
        <v>455</v>
      </c>
      <c r="R2103" t="s">
        <v>456</v>
      </c>
      <c r="S2103" t="s">
        <v>460</v>
      </c>
      <c r="T2103" t="s">
        <v>475</v>
      </c>
      <c r="U2103" t="s">
        <v>351</v>
      </c>
      <c r="V2103" t="s">
        <v>21</v>
      </c>
      <c r="W2103">
        <v>1</v>
      </c>
      <c r="X2103" t="s">
        <v>451</v>
      </c>
      <c r="Y2103">
        <v>0</v>
      </c>
      <c r="AB2103">
        <v>0</v>
      </c>
      <c r="AE2103">
        <v>0</v>
      </c>
      <c r="AF2103">
        <v>0</v>
      </c>
      <c r="AH2103">
        <v>417</v>
      </c>
      <c r="AI2103" s="7"/>
      <c r="AJ2103">
        <v>417</v>
      </c>
      <c r="AM2103">
        <v>0</v>
      </c>
      <c r="AN2103">
        <v>417</v>
      </c>
      <c r="AO2103">
        <v>417</v>
      </c>
      <c r="AP2103">
        <v>417</v>
      </c>
      <c r="AQ2103">
        <v>0</v>
      </c>
      <c r="AR2103">
        <v>0</v>
      </c>
      <c r="AS2103">
        <v>0</v>
      </c>
      <c r="AT2103">
        <v>0</v>
      </c>
      <c r="AU2103" t="s">
        <v>459</v>
      </c>
      <c r="AX2103" t="s">
        <v>444</v>
      </c>
      <c r="AY2103" t="s">
        <v>23</v>
      </c>
      <c r="AZ2103" t="s">
        <v>24</v>
      </c>
      <c r="BA2103" t="s">
        <v>48</v>
      </c>
      <c r="BB2103" t="s">
        <v>101</v>
      </c>
      <c r="BC2103" t="s">
        <v>48</v>
      </c>
      <c r="BD2103" t="s">
        <v>49</v>
      </c>
      <c r="BE2103" t="s">
        <v>48</v>
      </c>
      <c r="BF2103" t="s">
        <v>180</v>
      </c>
      <c r="BG2103" t="s">
        <v>681</v>
      </c>
      <c r="BH2103" t="s">
        <v>615</v>
      </c>
      <c r="BI2103" t="s">
        <v>676</v>
      </c>
      <c r="BJ2103">
        <v>4</v>
      </c>
      <c r="BK2103" s="12" t="s">
        <v>682</v>
      </c>
      <c r="BM2103" t="s">
        <v>677</v>
      </c>
    </row>
    <row r="2104" spans="1:65" x14ac:dyDescent="0.3">
      <c r="A2104" s="12">
        <v>2103</v>
      </c>
      <c r="B2104" t="s">
        <v>13</v>
      </c>
      <c r="C2104" t="s">
        <v>688</v>
      </c>
      <c r="D2104" s="12">
        <v>1055</v>
      </c>
      <c r="E2104" s="12">
        <v>1055</v>
      </c>
      <c r="F2104" t="s">
        <v>444</v>
      </c>
      <c r="G2104" t="s">
        <v>660</v>
      </c>
      <c r="H2104" t="s">
        <v>22</v>
      </c>
      <c r="I2104" t="s">
        <v>23</v>
      </c>
      <c r="J2104" t="s">
        <v>48</v>
      </c>
      <c r="K2104" t="s">
        <v>48</v>
      </c>
      <c r="L2104" t="s">
        <v>48</v>
      </c>
      <c r="P2104" t="s">
        <v>454</v>
      </c>
      <c r="Q2104" t="s">
        <v>455</v>
      </c>
      <c r="R2104" t="s">
        <v>456</v>
      </c>
      <c r="S2104" t="s">
        <v>460</v>
      </c>
      <c r="T2104" t="s">
        <v>473</v>
      </c>
      <c r="U2104" t="s">
        <v>369</v>
      </c>
      <c r="V2104" t="s">
        <v>551</v>
      </c>
      <c r="W2104">
        <v>1</v>
      </c>
      <c r="X2104" t="s">
        <v>451</v>
      </c>
      <c r="Y2104">
        <v>0</v>
      </c>
      <c r="AB2104">
        <v>0</v>
      </c>
      <c r="AE2104">
        <v>0</v>
      </c>
      <c r="AF2104">
        <v>0</v>
      </c>
      <c r="AI2104" s="7"/>
      <c r="AJ2104">
        <v>0</v>
      </c>
      <c r="AK2104">
        <v>19</v>
      </c>
      <c r="AM2104">
        <v>19</v>
      </c>
      <c r="AN2104">
        <v>19</v>
      </c>
      <c r="AO2104">
        <v>19</v>
      </c>
      <c r="AP2104">
        <v>0</v>
      </c>
      <c r="AQ2104">
        <v>0</v>
      </c>
      <c r="AR2104">
        <v>19</v>
      </c>
      <c r="AS2104">
        <v>0</v>
      </c>
      <c r="AT2104">
        <v>0</v>
      </c>
      <c r="AU2104" t="s">
        <v>459</v>
      </c>
      <c r="AX2104" t="s">
        <v>444</v>
      </c>
      <c r="AY2104" t="s">
        <v>23</v>
      </c>
      <c r="AZ2104" t="s">
        <v>24</v>
      </c>
      <c r="BA2104" t="s">
        <v>48</v>
      </c>
      <c r="BB2104" t="s">
        <v>101</v>
      </c>
      <c r="BC2104" t="s">
        <v>48</v>
      </c>
      <c r="BD2104" t="s">
        <v>49</v>
      </c>
      <c r="BE2104" t="s">
        <v>48</v>
      </c>
      <c r="BF2104" t="s">
        <v>180</v>
      </c>
      <c r="BG2104" t="s">
        <v>684</v>
      </c>
      <c r="BH2104" t="s">
        <v>617</v>
      </c>
      <c r="BI2104" t="s">
        <v>676</v>
      </c>
      <c r="BJ2104">
        <v>4</v>
      </c>
      <c r="BK2104" s="12" t="s">
        <v>682</v>
      </c>
      <c r="BM2104" t="s">
        <v>677</v>
      </c>
    </row>
    <row r="2105" spans="1:65" x14ac:dyDescent="0.3">
      <c r="A2105" s="12">
        <v>2104</v>
      </c>
      <c r="B2105" t="s">
        <v>13</v>
      </c>
      <c r="C2105" t="s">
        <v>688</v>
      </c>
      <c r="D2105" s="12">
        <v>1055</v>
      </c>
      <c r="E2105" s="12">
        <v>1055</v>
      </c>
      <c r="F2105" t="s">
        <v>444</v>
      </c>
      <c r="G2105" t="s">
        <v>660</v>
      </c>
      <c r="H2105" t="s">
        <v>22</v>
      </c>
      <c r="I2105" t="s">
        <v>23</v>
      </c>
      <c r="J2105" t="s">
        <v>48</v>
      </c>
      <c r="K2105" t="s">
        <v>48</v>
      </c>
      <c r="L2105" t="s">
        <v>48</v>
      </c>
      <c r="P2105" t="s">
        <v>454</v>
      </c>
      <c r="Q2105" t="s">
        <v>455</v>
      </c>
      <c r="R2105" t="s">
        <v>456</v>
      </c>
      <c r="S2105" t="s">
        <v>460</v>
      </c>
      <c r="T2105" t="s">
        <v>475</v>
      </c>
      <c r="U2105" t="s">
        <v>351</v>
      </c>
      <c r="V2105" t="s">
        <v>21</v>
      </c>
      <c r="W2105">
        <v>1</v>
      </c>
      <c r="X2105" t="s">
        <v>451</v>
      </c>
      <c r="Y2105">
        <v>0</v>
      </c>
      <c r="AB2105">
        <v>0</v>
      </c>
      <c r="AE2105">
        <v>0</v>
      </c>
      <c r="AF2105">
        <v>0</v>
      </c>
      <c r="AI2105" s="7">
        <v>454</v>
      </c>
      <c r="AJ2105">
        <v>454</v>
      </c>
      <c r="AM2105">
        <v>0</v>
      </c>
      <c r="AN2105">
        <v>454</v>
      </c>
      <c r="AO2105">
        <v>454</v>
      </c>
      <c r="AP2105">
        <v>0</v>
      </c>
      <c r="AQ2105">
        <v>454</v>
      </c>
      <c r="AR2105">
        <v>0</v>
      </c>
      <c r="AS2105">
        <v>0</v>
      </c>
      <c r="AT2105">
        <v>0</v>
      </c>
      <c r="AU2105" t="s">
        <v>459</v>
      </c>
      <c r="AX2105" t="s">
        <v>444</v>
      </c>
      <c r="AY2105" t="s">
        <v>23</v>
      </c>
      <c r="AZ2105" t="s">
        <v>24</v>
      </c>
      <c r="BA2105" t="s">
        <v>48</v>
      </c>
      <c r="BB2105" t="s">
        <v>101</v>
      </c>
      <c r="BC2105" t="s">
        <v>48</v>
      </c>
      <c r="BD2105" t="s">
        <v>49</v>
      </c>
      <c r="BE2105" t="s">
        <v>48</v>
      </c>
      <c r="BF2105" t="s">
        <v>180</v>
      </c>
      <c r="BG2105" t="s">
        <v>681</v>
      </c>
      <c r="BH2105" t="s">
        <v>615</v>
      </c>
      <c r="BI2105" t="s">
        <v>676</v>
      </c>
      <c r="BJ2105">
        <v>4</v>
      </c>
      <c r="BK2105" s="12" t="s">
        <v>682</v>
      </c>
      <c r="BM2105" t="s">
        <v>677</v>
      </c>
    </row>
    <row r="2106" spans="1:65" x14ac:dyDescent="0.3">
      <c r="A2106" s="12">
        <v>2105</v>
      </c>
      <c r="B2106" t="s">
        <v>13</v>
      </c>
      <c r="C2106" t="s">
        <v>688</v>
      </c>
      <c r="D2106" s="12">
        <v>1055</v>
      </c>
      <c r="E2106" s="12">
        <v>1055</v>
      </c>
      <c r="F2106" t="s">
        <v>444</v>
      </c>
      <c r="G2106" t="s">
        <v>660</v>
      </c>
      <c r="H2106" t="s">
        <v>22</v>
      </c>
      <c r="I2106" t="s">
        <v>23</v>
      </c>
      <c r="J2106" t="s">
        <v>48</v>
      </c>
      <c r="K2106" t="s">
        <v>48</v>
      </c>
      <c r="L2106" t="s">
        <v>48</v>
      </c>
      <c r="P2106" t="s">
        <v>454</v>
      </c>
      <c r="Q2106" t="s">
        <v>455</v>
      </c>
      <c r="R2106" t="s">
        <v>456</v>
      </c>
      <c r="S2106" t="s">
        <v>460</v>
      </c>
      <c r="T2106" t="s">
        <v>473</v>
      </c>
      <c r="U2106" t="s">
        <v>369</v>
      </c>
      <c r="V2106" t="s">
        <v>551</v>
      </c>
      <c r="W2106">
        <v>1</v>
      </c>
      <c r="X2106" t="s">
        <v>451</v>
      </c>
      <c r="Y2106">
        <v>0</v>
      </c>
      <c r="AB2106">
        <v>0</v>
      </c>
      <c r="AE2106">
        <v>0</v>
      </c>
      <c r="AF2106">
        <v>0</v>
      </c>
      <c r="AI2106" s="7"/>
      <c r="AJ2106">
        <v>0</v>
      </c>
      <c r="AL2106">
        <v>17</v>
      </c>
      <c r="AM2106">
        <v>17</v>
      </c>
      <c r="AN2106">
        <v>17</v>
      </c>
      <c r="AO2106">
        <v>17</v>
      </c>
      <c r="AP2106">
        <v>0</v>
      </c>
      <c r="AQ2106">
        <v>0</v>
      </c>
      <c r="AR2106">
        <v>17</v>
      </c>
      <c r="AS2106">
        <v>17</v>
      </c>
      <c r="AT2106">
        <v>0</v>
      </c>
      <c r="AU2106" t="s">
        <v>459</v>
      </c>
      <c r="AX2106" t="s">
        <v>444</v>
      </c>
      <c r="AY2106" t="s">
        <v>23</v>
      </c>
      <c r="AZ2106" t="s">
        <v>24</v>
      </c>
      <c r="BA2106" t="s">
        <v>48</v>
      </c>
      <c r="BB2106" t="s">
        <v>101</v>
      </c>
      <c r="BC2106" t="s">
        <v>48</v>
      </c>
      <c r="BD2106" t="s">
        <v>49</v>
      </c>
      <c r="BE2106" t="s">
        <v>48</v>
      </c>
      <c r="BF2106" t="s">
        <v>180</v>
      </c>
      <c r="BG2106" t="s">
        <v>684</v>
      </c>
      <c r="BH2106" t="s">
        <v>617</v>
      </c>
      <c r="BI2106" t="s">
        <v>676</v>
      </c>
      <c r="BJ2106">
        <v>4</v>
      </c>
      <c r="BK2106" s="12" t="s">
        <v>682</v>
      </c>
      <c r="BM2106" t="s">
        <v>677</v>
      </c>
    </row>
    <row r="2107" spans="1:65" x14ac:dyDescent="0.3">
      <c r="A2107" s="12">
        <v>2106</v>
      </c>
      <c r="B2107" t="s">
        <v>13</v>
      </c>
      <c r="C2107" t="s">
        <v>688</v>
      </c>
      <c r="D2107" s="12">
        <v>1055</v>
      </c>
      <c r="E2107" s="12">
        <v>1055</v>
      </c>
      <c r="F2107" t="s">
        <v>444</v>
      </c>
      <c r="G2107" t="s">
        <v>660</v>
      </c>
      <c r="H2107" t="s">
        <v>22</v>
      </c>
      <c r="I2107" t="s">
        <v>14</v>
      </c>
      <c r="J2107" t="s">
        <v>34</v>
      </c>
      <c r="K2107" t="s">
        <v>36</v>
      </c>
      <c r="L2107" t="s">
        <v>36</v>
      </c>
      <c r="P2107" t="s">
        <v>454</v>
      </c>
      <c r="Q2107" t="s">
        <v>455</v>
      </c>
      <c r="R2107" t="s">
        <v>456</v>
      </c>
      <c r="S2107" t="s">
        <v>460</v>
      </c>
      <c r="T2107" t="s">
        <v>475</v>
      </c>
      <c r="U2107" t="s">
        <v>351</v>
      </c>
      <c r="V2107" t="s">
        <v>21</v>
      </c>
      <c r="W2107">
        <v>1</v>
      </c>
      <c r="X2107" t="s">
        <v>451</v>
      </c>
      <c r="Y2107">
        <v>0</v>
      </c>
      <c r="AB2107">
        <v>0</v>
      </c>
      <c r="AE2107">
        <v>0</v>
      </c>
      <c r="AF2107">
        <v>0</v>
      </c>
      <c r="AI2107" s="7">
        <v>440</v>
      </c>
      <c r="AJ2107">
        <v>440</v>
      </c>
      <c r="AM2107">
        <v>0</v>
      </c>
      <c r="AN2107">
        <v>440</v>
      </c>
      <c r="AO2107">
        <v>440</v>
      </c>
      <c r="AP2107">
        <v>0</v>
      </c>
      <c r="AQ2107">
        <v>440</v>
      </c>
      <c r="AR2107">
        <v>0</v>
      </c>
      <c r="AS2107">
        <v>0</v>
      </c>
      <c r="AT2107">
        <v>0</v>
      </c>
      <c r="AU2107" t="s">
        <v>459</v>
      </c>
      <c r="AX2107" t="s">
        <v>444</v>
      </c>
      <c r="AY2107" t="s">
        <v>14</v>
      </c>
      <c r="AZ2107" t="s">
        <v>15</v>
      </c>
      <c r="BA2107" t="s">
        <v>36</v>
      </c>
      <c r="BB2107" t="s">
        <v>37</v>
      </c>
      <c r="BC2107" t="s">
        <v>34</v>
      </c>
      <c r="BD2107" t="s">
        <v>35</v>
      </c>
      <c r="BE2107" t="s">
        <v>36</v>
      </c>
      <c r="BF2107" t="s">
        <v>107</v>
      </c>
      <c r="BG2107" t="s">
        <v>681</v>
      </c>
      <c r="BH2107" t="s">
        <v>615</v>
      </c>
      <c r="BI2107" t="s">
        <v>676</v>
      </c>
      <c r="BJ2107">
        <v>4</v>
      </c>
      <c r="BK2107" s="12" t="s">
        <v>682</v>
      </c>
      <c r="BM2107" t="s">
        <v>677</v>
      </c>
    </row>
    <row r="2108" spans="1:65" x14ac:dyDescent="0.3">
      <c r="A2108" s="12">
        <v>2107</v>
      </c>
      <c r="B2108" t="s">
        <v>13</v>
      </c>
      <c r="C2108" t="s">
        <v>688</v>
      </c>
      <c r="D2108" s="12">
        <v>1055</v>
      </c>
      <c r="E2108" s="12">
        <v>1055</v>
      </c>
      <c r="F2108" t="s">
        <v>444</v>
      </c>
      <c r="G2108" t="s">
        <v>660</v>
      </c>
      <c r="H2108" t="s">
        <v>22</v>
      </c>
      <c r="I2108" t="s">
        <v>14</v>
      </c>
      <c r="J2108" t="s">
        <v>34</v>
      </c>
      <c r="K2108" t="s">
        <v>36</v>
      </c>
      <c r="L2108" t="s">
        <v>36</v>
      </c>
      <c r="P2108" t="s">
        <v>454</v>
      </c>
      <c r="Q2108" t="s">
        <v>455</v>
      </c>
      <c r="R2108" t="s">
        <v>456</v>
      </c>
      <c r="S2108" t="s">
        <v>460</v>
      </c>
      <c r="T2108" t="s">
        <v>473</v>
      </c>
      <c r="U2108" t="s">
        <v>369</v>
      </c>
      <c r="V2108" t="s">
        <v>551</v>
      </c>
      <c r="W2108">
        <v>1</v>
      </c>
      <c r="X2108" t="s">
        <v>451</v>
      </c>
      <c r="Y2108">
        <v>0</v>
      </c>
      <c r="AB2108">
        <v>0</v>
      </c>
      <c r="AE2108">
        <v>0</v>
      </c>
      <c r="AF2108">
        <v>0</v>
      </c>
      <c r="AI2108" s="7"/>
      <c r="AJ2108">
        <v>0</v>
      </c>
      <c r="AL2108">
        <v>23</v>
      </c>
      <c r="AM2108">
        <v>23</v>
      </c>
      <c r="AN2108">
        <v>23</v>
      </c>
      <c r="AO2108">
        <v>23</v>
      </c>
      <c r="AP2108">
        <v>0</v>
      </c>
      <c r="AQ2108">
        <v>0</v>
      </c>
      <c r="AR2108">
        <v>23</v>
      </c>
      <c r="AS2108">
        <v>23</v>
      </c>
      <c r="AT2108">
        <v>0</v>
      </c>
      <c r="AU2108" t="s">
        <v>459</v>
      </c>
      <c r="AX2108" t="s">
        <v>444</v>
      </c>
      <c r="AY2108" t="s">
        <v>14</v>
      </c>
      <c r="AZ2108" t="s">
        <v>15</v>
      </c>
      <c r="BA2108" t="s">
        <v>36</v>
      </c>
      <c r="BB2108" t="s">
        <v>37</v>
      </c>
      <c r="BC2108" t="s">
        <v>34</v>
      </c>
      <c r="BD2108" t="s">
        <v>35</v>
      </c>
      <c r="BE2108" t="s">
        <v>36</v>
      </c>
      <c r="BF2108" t="s">
        <v>107</v>
      </c>
      <c r="BG2108" t="s">
        <v>684</v>
      </c>
      <c r="BH2108" t="s">
        <v>617</v>
      </c>
      <c r="BI2108" t="s">
        <v>676</v>
      </c>
      <c r="BJ2108">
        <v>4</v>
      </c>
      <c r="BK2108" s="12" t="s">
        <v>682</v>
      </c>
      <c r="BM2108" t="s">
        <v>677</v>
      </c>
    </row>
    <row r="2109" spans="1:65" x14ac:dyDescent="0.3">
      <c r="A2109" s="12">
        <v>2108</v>
      </c>
      <c r="B2109" t="s">
        <v>13</v>
      </c>
      <c r="C2109" t="s">
        <v>688</v>
      </c>
      <c r="D2109" s="12">
        <v>1055</v>
      </c>
      <c r="E2109" s="12">
        <v>1055</v>
      </c>
      <c r="F2109" t="s">
        <v>444</v>
      </c>
      <c r="G2109" t="s">
        <v>660</v>
      </c>
      <c r="H2109" t="s">
        <v>22</v>
      </c>
      <c r="I2109" t="s">
        <v>14</v>
      </c>
      <c r="J2109" t="s">
        <v>34</v>
      </c>
      <c r="K2109" t="s">
        <v>36</v>
      </c>
      <c r="L2109" t="s">
        <v>36</v>
      </c>
      <c r="P2109" t="s">
        <v>454</v>
      </c>
      <c r="Q2109" t="s">
        <v>455</v>
      </c>
      <c r="R2109" t="s">
        <v>456</v>
      </c>
      <c r="S2109" t="s">
        <v>457</v>
      </c>
      <c r="T2109" t="s">
        <v>475</v>
      </c>
      <c r="U2109" t="s">
        <v>351</v>
      </c>
      <c r="V2109" t="s">
        <v>21</v>
      </c>
      <c r="W2109">
        <v>1</v>
      </c>
      <c r="X2109" t="s">
        <v>451</v>
      </c>
      <c r="Y2109">
        <v>0</v>
      </c>
      <c r="AB2109">
        <v>0</v>
      </c>
      <c r="AE2109">
        <v>0</v>
      </c>
      <c r="AF2109">
        <v>0</v>
      </c>
      <c r="AH2109">
        <v>448</v>
      </c>
      <c r="AI2109" s="7">
        <v>465</v>
      </c>
      <c r="AJ2109">
        <v>913</v>
      </c>
      <c r="AM2109">
        <v>0</v>
      </c>
      <c r="AN2109">
        <v>913</v>
      </c>
      <c r="AO2109">
        <v>913</v>
      </c>
      <c r="AP2109">
        <v>448</v>
      </c>
      <c r="AQ2109">
        <v>465</v>
      </c>
      <c r="AR2109">
        <v>0</v>
      </c>
      <c r="AS2109">
        <v>0</v>
      </c>
      <c r="AT2109">
        <v>0</v>
      </c>
      <c r="AU2109" t="s">
        <v>459</v>
      </c>
      <c r="AX2109" t="s">
        <v>444</v>
      </c>
      <c r="AY2109" t="s">
        <v>14</v>
      </c>
      <c r="AZ2109" t="s">
        <v>15</v>
      </c>
      <c r="BA2109" t="s">
        <v>36</v>
      </c>
      <c r="BB2109" t="s">
        <v>37</v>
      </c>
      <c r="BC2109" t="s">
        <v>34</v>
      </c>
      <c r="BD2109" t="s">
        <v>35</v>
      </c>
      <c r="BE2109" t="s">
        <v>36</v>
      </c>
      <c r="BF2109" t="s">
        <v>107</v>
      </c>
      <c r="BG2109" t="s">
        <v>681</v>
      </c>
      <c r="BH2109" t="s">
        <v>615</v>
      </c>
      <c r="BI2109" t="s">
        <v>676</v>
      </c>
      <c r="BJ2109">
        <v>4</v>
      </c>
      <c r="BK2109" s="12" t="s">
        <v>682</v>
      </c>
      <c r="BM2109" t="s">
        <v>677</v>
      </c>
    </row>
    <row r="2110" spans="1:65" x14ac:dyDescent="0.3">
      <c r="A2110" s="12">
        <v>2109</v>
      </c>
      <c r="B2110" t="s">
        <v>13</v>
      </c>
      <c r="C2110" t="s">
        <v>688</v>
      </c>
      <c r="D2110" s="12">
        <v>1055</v>
      </c>
      <c r="E2110" s="12">
        <v>1055</v>
      </c>
      <c r="F2110" t="s">
        <v>444</v>
      </c>
      <c r="G2110" t="s">
        <v>660</v>
      </c>
      <c r="H2110" t="s">
        <v>22</v>
      </c>
      <c r="I2110" t="s">
        <v>14</v>
      </c>
      <c r="J2110" t="s">
        <v>34</v>
      </c>
      <c r="K2110" t="s">
        <v>36</v>
      </c>
      <c r="L2110" t="s">
        <v>36</v>
      </c>
      <c r="P2110" t="s">
        <v>454</v>
      </c>
      <c r="Q2110" t="s">
        <v>455</v>
      </c>
      <c r="R2110" t="s">
        <v>456</v>
      </c>
      <c r="S2110" t="s">
        <v>457</v>
      </c>
      <c r="T2110" t="s">
        <v>473</v>
      </c>
      <c r="U2110" t="s">
        <v>369</v>
      </c>
      <c r="V2110" t="s">
        <v>551</v>
      </c>
      <c r="W2110">
        <v>1</v>
      </c>
      <c r="X2110" t="s">
        <v>451</v>
      </c>
      <c r="Y2110">
        <v>0</v>
      </c>
      <c r="AB2110">
        <v>0</v>
      </c>
      <c r="AE2110">
        <v>0</v>
      </c>
      <c r="AF2110">
        <v>0</v>
      </c>
      <c r="AI2110" s="7"/>
      <c r="AJ2110">
        <v>0</v>
      </c>
      <c r="AK2110">
        <v>10</v>
      </c>
      <c r="AL2110">
        <v>10</v>
      </c>
      <c r="AM2110">
        <v>20</v>
      </c>
      <c r="AN2110">
        <v>20</v>
      </c>
      <c r="AO2110">
        <v>20</v>
      </c>
      <c r="AP2110">
        <v>0</v>
      </c>
      <c r="AQ2110">
        <v>0</v>
      </c>
      <c r="AR2110">
        <v>20</v>
      </c>
      <c r="AS2110">
        <v>10</v>
      </c>
      <c r="AT2110">
        <v>0</v>
      </c>
      <c r="AU2110" t="s">
        <v>459</v>
      </c>
      <c r="AX2110" t="s">
        <v>444</v>
      </c>
      <c r="AY2110" t="s">
        <v>14</v>
      </c>
      <c r="AZ2110" t="s">
        <v>15</v>
      </c>
      <c r="BA2110" t="s">
        <v>36</v>
      </c>
      <c r="BB2110" t="s">
        <v>37</v>
      </c>
      <c r="BC2110" t="s">
        <v>34</v>
      </c>
      <c r="BD2110" t="s">
        <v>35</v>
      </c>
      <c r="BE2110" t="s">
        <v>36</v>
      </c>
      <c r="BF2110" t="s">
        <v>107</v>
      </c>
      <c r="BG2110" t="s">
        <v>684</v>
      </c>
      <c r="BH2110" t="s">
        <v>617</v>
      </c>
      <c r="BI2110" t="s">
        <v>676</v>
      </c>
      <c r="BJ2110">
        <v>4</v>
      </c>
      <c r="BK2110" s="12" t="s">
        <v>682</v>
      </c>
      <c r="BM2110" t="s">
        <v>677</v>
      </c>
    </row>
    <row r="2111" spans="1:65" x14ac:dyDescent="0.3">
      <c r="A2111" s="12">
        <v>2110</v>
      </c>
      <c r="B2111" t="s">
        <v>13</v>
      </c>
      <c r="C2111" t="s">
        <v>688</v>
      </c>
      <c r="D2111" s="12">
        <v>1055</v>
      </c>
      <c r="E2111" s="12">
        <v>1055</v>
      </c>
      <c r="F2111" t="s">
        <v>444</v>
      </c>
      <c r="G2111" t="s">
        <v>660</v>
      </c>
      <c r="H2111" t="s">
        <v>22</v>
      </c>
      <c r="I2111" t="s">
        <v>14</v>
      </c>
      <c r="J2111" t="s">
        <v>34</v>
      </c>
      <c r="K2111" t="s">
        <v>36</v>
      </c>
      <c r="L2111" t="s">
        <v>36</v>
      </c>
      <c r="P2111" t="s">
        <v>454</v>
      </c>
      <c r="Q2111" t="s">
        <v>455</v>
      </c>
      <c r="R2111" t="s">
        <v>456</v>
      </c>
      <c r="S2111" t="s">
        <v>460</v>
      </c>
      <c r="T2111" t="s">
        <v>475</v>
      </c>
      <c r="U2111" t="s">
        <v>351</v>
      </c>
      <c r="V2111" t="s">
        <v>21</v>
      </c>
      <c r="W2111">
        <v>1</v>
      </c>
      <c r="X2111" t="s">
        <v>451</v>
      </c>
      <c r="Y2111">
        <v>0</v>
      </c>
      <c r="AB2111">
        <v>0</v>
      </c>
      <c r="AE2111">
        <v>0</v>
      </c>
      <c r="AF2111">
        <v>0</v>
      </c>
      <c r="AH2111">
        <v>82</v>
      </c>
      <c r="AI2111" s="7">
        <v>93</v>
      </c>
      <c r="AJ2111">
        <v>175</v>
      </c>
      <c r="AM2111">
        <v>0</v>
      </c>
      <c r="AN2111">
        <v>175</v>
      </c>
      <c r="AO2111">
        <v>175</v>
      </c>
      <c r="AP2111">
        <v>82</v>
      </c>
      <c r="AQ2111">
        <v>93</v>
      </c>
      <c r="AR2111">
        <v>0</v>
      </c>
      <c r="AS2111">
        <v>0</v>
      </c>
      <c r="AT2111">
        <v>0</v>
      </c>
      <c r="AU2111" t="s">
        <v>459</v>
      </c>
      <c r="AX2111" t="s">
        <v>444</v>
      </c>
      <c r="AY2111" t="s">
        <v>14</v>
      </c>
      <c r="AZ2111" t="s">
        <v>15</v>
      </c>
      <c r="BA2111" t="s">
        <v>36</v>
      </c>
      <c r="BB2111" t="s">
        <v>37</v>
      </c>
      <c r="BC2111" t="s">
        <v>34</v>
      </c>
      <c r="BD2111" t="s">
        <v>35</v>
      </c>
      <c r="BE2111" t="s">
        <v>36</v>
      </c>
      <c r="BF2111" t="s">
        <v>107</v>
      </c>
      <c r="BG2111" t="s">
        <v>681</v>
      </c>
      <c r="BH2111" t="s">
        <v>615</v>
      </c>
      <c r="BI2111" t="s">
        <v>676</v>
      </c>
      <c r="BJ2111">
        <v>4</v>
      </c>
      <c r="BK2111" s="12" t="s">
        <v>682</v>
      </c>
      <c r="BM2111" t="s">
        <v>677</v>
      </c>
    </row>
    <row r="2112" spans="1:65" x14ac:dyDescent="0.3">
      <c r="A2112" s="12">
        <v>2111</v>
      </c>
      <c r="B2112" t="s">
        <v>13</v>
      </c>
      <c r="C2112" t="s">
        <v>688</v>
      </c>
      <c r="D2112" s="12">
        <v>1055</v>
      </c>
      <c r="E2112" s="12">
        <v>1055</v>
      </c>
      <c r="F2112" t="s">
        <v>444</v>
      </c>
      <c r="G2112" t="s">
        <v>660</v>
      </c>
      <c r="H2112" t="s">
        <v>22</v>
      </c>
      <c r="I2112" t="s">
        <v>14</v>
      </c>
      <c r="J2112" t="s">
        <v>34</v>
      </c>
      <c r="K2112" t="s">
        <v>36</v>
      </c>
      <c r="L2112" t="s">
        <v>36</v>
      </c>
      <c r="P2112" t="s">
        <v>454</v>
      </c>
      <c r="Q2112" t="s">
        <v>455</v>
      </c>
      <c r="R2112" t="s">
        <v>456</v>
      </c>
      <c r="S2112" t="s">
        <v>460</v>
      </c>
      <c r="T2112" t="s">
        <v>473</v>
      </c>
      <c r="U2112" t="s">
        <v>369</v>
      </c>
      <c r="V2112" t="s">
        <v>551</v>
      </c>
      <c r="W2112">
        <v>1</v>
      </c>
      <c r="X2112" t="s">
        <v>451</v>
      </c>
      <c r="Y2112">
        <v>0</v>
      </c>
      <c r="AB2112">
        <v>0</v>
      </c>
      <c r="AE2112">
        <v>0</v>
      </c>
      <c r="AF2112">
        <v>0</v>
      </c>
      <c r="AI2112" s="7"/>
      <c r="AJ2112">
        <v>0</v>
      </c>
      <c r="AK2112">
        <v>10</v>
      </c>
      <c r="AL2112">
        <v>10</v>
      </c>
      <c r="AM2112">
        <v>20</v>
      </c>
      <c r="AN2112">
        <v>20</v>
      </c>
      <c r="AO2112">
        <v>20</v>
      </c>
      <c r="AP2112">
        <v>0</v>
      </c>
      <c r="AQ2112">
        <v>0</v>
      </c>
      <c r="AR2112">
        <v>20</v>
      </c>
      <c r="AS2112">
        <v>10</v>
      </c>
      <c r="AT2112">
        <v>0</v>
      </c>
      <c r="AU2112" t="s">
        <v>459</v>
      </c>
      <c r="AX2112" t="s">
        <v>444</v>
      </c>
      <c r="AY2112" t="s">
        <v>14</v>
      </c>
      <c r="AZ2112" t="s">
        <v>15</v>
      </c>
      <c r="BA2112" t="s">
        <v>36</v>
      </c>
      <c r="BB2112" t="s">
        <v>37</v>
      </c>
      <c r="BC2112" t="s">
        <v>34</v>
      </c>
      <c r="BD2112" t="s">
        <v>35</v>
      </c>
      <c r="BE2112" t="s">
        <v>36</v>
      </c>
      <c r="BF2112" t="s">
        <v>107</v>
      </c>
      <c r="BG2112" t="s">
        <v>684</v>
      </c>
      <c r="BH2112" t="s">
        <v>617</v>
      </c>
      <c r="BI2112" t="s">
        <v>676</v>
      </c>
      <c r="BJ2112">
        <v>4</v>
      </c>
      <c r="BK2112" s="12" t="s">
        <v>682</v>
      </c>
      <c r="BM2112" t="s">
        <v>677</v>
      </c>
    </row>
    <row r="2113" spans="1:65" x14ac:dyDescent="0.3">
      <c r="A2113" s="12">
        <v>2112</v>
      </c>
      <c r="B2113" t="s">
        <v>13</v>
      </c>
      <c r="C2113" t="s">
        <v>688</v>
      </c>
      <c r="D2113" s="12">
        <v>1055</v>
      </c>
      <c r="E2113" s="12">
        <v>1055</v>
      </c>
      <c r="F2113" t="s">
        <v>444</v>
      </c>
      <c r="G2113" t="s">
        <v>660</v>
      </c>
      <c r="H2113" t="s">
        <v>22</v>
      </c>
      <c r="I2113" t="s">
        <v>14</v>
      </c>
      <c r="J2113" t="s">
        <v>34</v>
      </c>
      <c r="K2113" t="s">
        <v>36</v>
      </c>
      <c r="L2113" t="s">
        <v>36</v>
      </c>
      <c r="P2113" t="s">
        <v>454</v>
      </c>
      <c r="Q2113" t="s">
        <v>455</v>
      </c>
      <c r="R2113" t="s">
        <v>456</v>
      </c>
      <c r="S2113" t="s">
        <v>468</v>
      </c>
      <c r="T2113" t="s">
        <v>475</v>
      </c>
      <c r="U2113" t="s">
        <v>351</v>
      </c>
      <c r="V2113" t="s">
        <v>21</v>
      </c>
      <c r="W2113">
        <v>1</v>
      </c>
      <c r="X2113" t="s">
        <v>451</v>
      </c>
      <c r="Y2113">
        <v>0</v>
      </c>
      <c r="AB2113">
        <v>0</v>
      </c>
      <c r="AE2113">
        <v>0</v>
      </c>
      <c r="AF2113">
        <v>0</v>
      </c>
      <c r="AH2113">
        <v>18</v>
      </c>
      <c r="AI2113" s="7">
        <v>66</v>
      </c>
      <c r="AJ2113">
        <v>84</v>
      </c>
      <c r="AM2113">
        <v>0</v>
      </c>
      <c r="AN2113">
        <v>84</v>
      </c>
      <c r="AO2113">
        <v>84</v>
      </c>
      <c r="AP2113">
        <v>18</v>
      </c>
      <c r="AQ2113">
        <v>66</v>
      </c>
      <c r="AR2113">
        <v>0</v>
      </c>
      <c r="AS2113">
        <v>0</v>
      </c>
      <c r="AT2113">
        <v>0</v>
      </c>
      <c r="AU2113" t="s">
        <v>459</v>
      </c>
      <c r="AX2113" t="s">
        <v>444</v>
      </c>
      <c r="AY2113" t="s">
        <v>14</v>
      </c>
      <c r="AZ2113" t="s">
        <v>15</v>
      </c>
      <c r="BA2113" t="s">
        <v>36</v>
      </c>
      <c r="BB2113" t="s">
        <v>37</v>
      </c>
      <c r="BC2113" t="s">
        <v>34</v>
      </c>
      <c r="BD2113" t="s">
        <v>35</v>
      </c>
      <c r="BE2113" t="s">
        <v>36</v>
      </c>
      <c r="BF2113" t="s">
        <v>107</v>
      </c>
      <c r="BG2113" t="s">
        <v>681</v>
      </c>
      <c r="BH2113" t="s">
        <v>615</v>
      </c>
      <c r="BI2113" t="s">
        <v>676</v>
      </c>
      <c r="BJ2113">
        <v>4</v>
      </c>
      <c r="BK2113" s="12" t="s">
        <v>682</v>
      </c>
      <c r="BM2113" t="s">
        <v>677</v>
      </c>
    </row>
    <row r="2114" spans="1:65" x14ac:dyDescent="0.3">
      <c r="A2114" s="12">
        <v>2113</v>
      </c>
      <c r="B2114" t="s">
        <v>13</v>
      </c>
      <c r="C2114" t="s">
        <v>688</v>
      </c>
      <c r="D2114" s="12">
        <v>1055</v>
      </c>
      <c r="E2114" s="12">
        <v>1055</v>
      </c>
      <c r="F2114" t="s">
        <v>444</v>
      </c>
      <c r="G2114" t="s">
        <v>660</v>
      </c>
      <c r="H2114" t="s">
        <v>22</v>
      </c>
      <c r="I2114" t="s">
        <v>14</v>
      </c>
      <c r="J2114" t="s">
        <v>34</v>
      </c>
      <c r="K2114" t="s">
        <v>36</v>
      </c>
      <c r="L2114" t="s">
        <v>36</v>
      </c>
      <c r="P2114" t="s">
        <v>454</v>
      </c>
      <c r="Q2114" t="s">
        <v>455</v>
      </c>
      <c r="R2114" t="s">
        <v>456</v>
      </c>
      <c r="S2114" t="s">
        <v>468</v>
      </c>
      <c r="T2114" t="s">
        <v>473</v>
      </c>
      <c r="U2114" t="s">
        <v>369</v>
      </c>
      <c r="V2114" t="s">
        <v>551</v>
      </c>
      <c r="W2114">
        <v>1</v>
      </c>
      <c r="X2114" t="s">
        <v>451</v>
      </c>
      <c r="Y2114">
        <v>0</v>
      </c>
      <c r="AB2114">
        <v>0</v>
      </c>
      <c r="AE2114">
        <v>0</v>
      </c>
      <c r="AF2114">
        <v>0</v>
      </c>
      <c r="AI2114" s="7"/>
      <c r="AJ2114">
        <v>0</v>
      </c>
      <c r="AK2114">
        <v>10</v>
      </c>
      <c r="AL2114">
        <v>10</v>
      </c>
      <c r="AM2114">
        <v>20</v>
      </c>
      <c r="AN2114">
        <v>20</v>
      </c>
      <c r="AO2114">
        <v>20</v>
      </c>
      <c r="AP2114">
        <v>0</v>
      </c>
      <c r="AQ2114">
        <v>0</v>
      </c>
      <c r="AR2114">
        <v>20</v>
      </c>
      <c r="AS2114">
        <v>10</v>
      </c>
      <c r="AT2114">
        <v>0</v>
      </c>
      <c r="AU2114" t="s">
        <v>459</v>
      </c>
      <c r="AX2114" t="s">
        <v>444</v>
      </c>
      <c r="AY2114" t="s">
        <v>14</v>
      </c>
      <c r="AZ2114" t="s">
        <v>15</v>
      </c>
      <c r="BA2114" t="s">
        <v>36</v>
      </c>
      <c r="BB2114" t="s">
        <v>37</v>
      </c>
      <c r="BC2114" t="s">
        <v>34</v>
      </c>
      <c r="BD2114" t="s">
        <v>35</v>
      </c>
      <c r="BE2114" t="s">
        <v>36</v>
      </c>
      <c r="BF2114" t="s">
        <v>107</v>
      </c>
      <c r="BG2114" t="s">
        <v>684</v>
      </c>
      <c r="BH2114" t="s">
        <v>617</v>
      </c>
      <c r="BI2114" t="s">
        <v>676</v>
      </c>
      <c r="BJ2114">
        <v>4</v>
      </c>
      <c r="BK2114" s="12" t="s">
        <v>682</v>
      </c>
      <c r="BM2114" t="s">
        <v>677</v>
      </c>
    </row>
    <row r="2115" spans="1:65" x14ac:dyDescent="0.3">
      <c r="A2115" s="12">
        <v>2114</v>
      </c>
      <c r="B2115" t="s">
        <v>13</v>
      </c>
      <c r="C2115" t="s">
        <v>688</v>
      </c>
      <c r="D2115" s="12">
        <v>1055</v>
      </c>
      <c r="E2115" s="12">
        <v>1055</v>
      </c>
      <c r="F2115" t="s">
        <v>444</v>
      </c>
      <c r="G2115" t="s">
        <v>660</v>
      </c>
      <c r="H2115" t="s">
        <v>22</v>
      </c>
      <c r="I2115" t="s">
        <v>14</v>
      </c>
      <c r="J2115" t="s">
        <v>34</v>
      </c>
      <c r="K2115" t="s">
        <v>99</v>
      </c>
      <c r="L2115" t="s">
        <v>99</v>
      </c>
      <c r="P2115" t="s">
        <v>454</v>
      </c>
      <c r="Q2115" t="s">
        <v>455</v>
      </c>
      <c r="R2115" t="s">
        <v>456</v>
      </c>
      <c r="S2115" t="s">
        <v>457</v>
      </c>
      <c r="T2115" t="s">
        <v>475</v>
      </c>
      <c r="U2115" t="s">
        <v>351</v>
      </c>
      <c r="V2115" t="s">
        <v>21</v>
      </c>
      <c r="W2115">
        <v>1</v>
      </c>
      <c r="X2115" t="s">
        <v>451</v>
      </c>
      <c r="Y2115">
        <v>0</v>
      </c>
      <c r="AB2115">
        <v>0</v>
      </c>
      <c r="AE2115">
        <v>0</v>
      </c>
      <c r="AF2115">
        <v>0</v>
      </c>
      <c r="AH2115">
        <v>211</v>
      </c>
      <c r="AI2115" s="7">
        <v>226</v>
      </c>
      <c r="AJ2115">
        <v>437</v>
      </c>
      <c r="AM2115">
        <v>0</v>
      </c>
      <c r="AN2115">
        <v>437</v>
      </c>
      <c r="AO2115">
        <v>437</v>
      </c>
      <c r="AP2115">
        <v>211</v>
      </c>
      <c r="AQ2115">
        <v>226</v>
      </c>
      <c r="AR2115">
        <v>0</v>
      </c>
      <c r="AS2115">
        <v>0</v>
      </c>
      <c r="AT2115">
        <v>0</v>
      </c>
      <c r="AU2115" t="s">
        <v>459</v>
      </c>
      <c r="AX2115" t="s">
        <v>444</v>
      </c>
      <c r="AY2115" t="s">
        <v>14</v>
      </c>
      <c r="AZ2115" t="s">
        <v>15</v>
      </c>
      <c r="BA2115" t="s">
        <v>99</v>
      </c>
      <c r="BB2115" t="s">
        <v>100</v>
      </c>
      <c r="BC2115" t="s">
        <v>34</v>
      </c>
      <c r="BD2115" t="s">
        <v>35</v>
      </c>
      <c r="BE2115" t="s">
        <v>99</v>
      </c>
      <c r="BF2115" t="s">
        <v>154</v>
      </c>
      <c r="BG2115" t="s">
        <v>681</v>
      </c>
      <c r="BH2115" t="s">
        <v>615</v>
      </c>
      <c r="BI2115" t="s">
        <v>676</v>
      </c>
      <c r="BJ2115">
        <v>4</v>
      </c>
      <c r="BK2115" s="12" t="s">
        <v>682</v>
      </c>
      <c r="BM2115" t="s">
        <v>677</v>
      </c>
    </row>
    <row r="2116" spans="1:65" x14ac:dyDescent="0.3">
      <c r="A2116" s="12">
        <v>2115</v>
      </c>
      <c r="B2116" t="s">
        <v>13</v>
      </c>
      <c r="C2116" t="s">
        <v>688</v>
      </c>
      <c r="D2116" s="12">
        <v>1055</v>
      </c>
      <c r="E2116" s="12">
        <v>1055</v>
      </c>
      <c r="F2116" t="s">
        <v>444</v>
      </c>
      <c r="G2116" t="s">
        <v>660</v>
      </c>
      <c r="H2116" t="s">
        <v>22</v>
      </c>
      <c r="I2116" t="s">
        <v>14</v>
      </c>
      <c r="J2116" t="s">
        <v>34</v>
      </c>
      <c r="K2116" t="s">
        <v>99</v>
      </c>
      <c r="L2116" t="s">
        <v>99</v>
      </c>
      <c r="P2116" t="s">
        <v>454</v>
      </c>
      <c r="Q2116" t="s">
        <v>455</v>
      </c>
      <c r="R2116" t="s">
        <v>456</v>
      </c>
      <c r="S2116" t="s">
        <v>457</v>
      </c>
      <c r="T2116" t="s">
        <v>473</v>
      </c>
      <c r="U2116" t="s">
        <v>369</v>
      </c>
      <c r="V2116" t="s">
        <v>551</v>
      </c>
      <c r="W2116">
        <v>1</v>
      </c>
      <c r="X2116" t="s">
        <v>451</v>
      </c>
      <c r="Y2116">
        <v>0</v>
      </c>
      <c r="AB2116">
        <v>0</v>
      </c>
      <c r="AE2116">
        <v>0</v>
      </c>
      <c r="AF2116">
        <v>0</v>
      </c>
      <c r="AI2116" s="7"/>
      <c r="AJ2116">
        <v>0</v>
      </c>
      <c r="AK2116">
        <v>9</v>
      </c>
      <c r="AL2116">
        <v>10</v>
      </c>
      <c r="AM2116">
        <v>19</v>
      </c>
      <c r="AN2116">
        <v>19</v>
      </c>
      <c r="AO2116">
        <v>19</v>
      </c>
      <c r="AP2116">
        <v>0</v>
      </c>
      <c r="AQ2116">
        <v>0</v>
      </c>
      <c r="AR2116">
        <v>19</v>
      </c>
      <c r="AS2116">
        <v>10</v>
      </c>
      <c r="AT2116">
        <v>0</v>
      </c>
      <c r="AU2116" t="s">
        <v>459</v>
      </c>
      <c r="AX2116" t="s">
        <v>444</v>
      </c>
      <c r="AY2116" t="s">
        <v>14</v>
      </c>
      <c r="AZ2116" t="s">
        <v>15</v>
      </c>
      <c r="BA2116" t="s">
        <v>99</v>
      </c>
      <c r="BB2116" t="s">
        <v>100</v>
      </c>
      <c r="BC2116" t="s">
        <v>34</v>
      </c>
      <c r="BD2116" t="s">
        <v>35</v>
      </c>
      <c r="BE2116" t="s">
        <v>99</v>
      </c>
      <c r="BF2116" t="s">
        <v>154</v>
      </c>
      <c r="BG2116" t="s">
        <v>684</v>
      </c>
      <c r="BH2116" t="s">
        <v>617</v>
      </c>
      <c r="BI2116" t="s">
        <v>676</v>
      </c>
      <c r="BJ2116">
        <v>4</v>
      </c>
      <c r="BK2116" s="12" t="s">
        <v>682</v>
      </c>
      <c r="BM2116" t="s">
        <v>677</v>
      </c>
    </row>
    <row r="2117" spans="1:65" x14ac:dyDescent="0.3">
      <c r="A2117" s="12">
        <v>2116</v>
      </c>
      <c r="B2117" t="s">
        <v>13</v>
      </c>
      <c r="C2117" t="s">
        <v>688</v>
      </c>
      <c r="D2117" s="12">
        <v>1055</v>
      </c>
      <c r="E2117" s="12">
        <v>1055</v>
      </c>
      <c r="F2117" t="s">
        <v>444</v>
      </c>
      <c r="G2117" t="s">
        <v>660</v>
      </c>
      <c r="H2117" t="s">
        <v>22</v>
      </c>
      <c r="I2117" t="s">
        <v>14</v>
      </c>
      <c r="J2117" t="s">
        <v>34</v>
      </c>
      <c r="K2117" t="s">
        <v>99</v>
      </c>
      <c r="L2117" t="s">
        <v>648</v>
      </c>
      <c r="P2117" t="s">
        <v>454</v>
      </c>
      <c r="Q2117" t="s">
        <v>455</v>
      </c>
      <c r="R2117" t="s">
        <v>456</v>
      </c>
      <c r="S2117" t="s">
        <v>460</v>
      </c>
      <c r="T2117" t="s">
        <v>475</v>
      </c>
      <c r="U2117" t="s">
        <v>351</v>
      </c>
      <c r="V2117" t="s">
        <v>21</v>
      </c>
      <c r="W2117">
        <v>1</v>
      </c>
      <c r="X2117" t="s">
        <v>451</v>
      </c>
      <c r="Y2117">
        <v>0</v>
      </c>
      <c r="AB2117">
        <v>0</v>
      </c>
      <c r="AE2117">
        <v>0</v>
      </c>
      <c r="AF2117">
        <v>0</v>
      </c>
      <c r="AI2117" s="7">
        <v>223</v>
      </c>
      <c r="AJ2117">
        <v>223</v>
      </c>
      <c r="AM2117">
        <v>0</v>
      </c>
      <c r="AN2117">
        <v>223</v>
      </c>
      <c r="AO2117">
        <v>223</v>
      </c>
      <c r="AP2117">
        <v>0</v>
      </c>
      <c r="AQ2117">
        <v>223</v>
      </c>
      <c r="AR2117">
        <v>0</v>
      </c>
      <c r="AS2117">
        <v>0</v>
      </c>
      <c r="AT2117">
        <v>0</v>
      </c>
      <c r="AU2117" t="s">
        <v>459</v>
      </c>
      <c r="AX2117" t="s">
        <v>444</v>
      </c>
      <c r="AY2117" t="s">
        <v>14</v>
      </c>
      <c r="AZ2117" t="s">
        <v>15</v>
      </c>
      <c r="BA2117" t="s">
        <v>99</v>
      </c>
      <c r="BB2117" t="s">
        <v>100</v>
      </c>
      <c r="BC2117" t="s">
        <v>34</v>
      </c>
      <c r="BD2117" t="s">
        <v>35</v>
      </c>
      <c r="BE2117" t="s">
        <v>648</v>
      </c>
      <c r="BF2117" t="s">
        <v>333</v>
      </c>
      <c r="BG2117" t="s">
        <v>681</v>
      </c>
      <c r="BH2117" t="s">
        <v>615</v>
      </c>
      <c r="BI2117" t="s">
        <v>676</v>
      </c>
      <c r="BJ2117">
        <v>4</v>
      </c>
      <c r="BK2117" s="12" t="s">
        <v>682</v>
      </c>
      <c r="BM2117" t="s">
        <v>677</v>
      </c>
    </row>
    <row r="2118" spans="1:65" x14ac:dyDescent="0.3">
      <c r="A2118" s="12">
        <v>2117</v>
      </c>
      <c r="B2118" t="s">
        <v>13</v>
      </c>
      <c r="C2118" t="s">
        <v>688</v>
      </c>
      <c r="D2118" s="12">
        <v>1055</v>
      </c>
      <c r="E2118" s="12">
        <v>1055</v>
      </c>
      <c r="F2118" t="s">
        <v>444</v>
      </c>
      <c r="G2118" t="s">
        <v>660</v>
      </c>
      <c r="H2118" t="s">
        <v>22</v>
      </c>
      <c r="I2118" t="s">
        <v>14</v>
      </c>
      <c r="J2118" t="s">
        <v>34</v>
      </c>
      <c r="K2118" t="s">
        <v>99</v>
      </c>
      <c r="L2118" t="s">
        <v>648</v>
      </c>
      <c r="P2118" t="s">
        <v>454</v>
      </c>
      <c r="Q2118" t="s">
        <v>455</v>
      </c>
      <c r="R2118" t="s">
        <v>456</v>
      </c>
      <c r="S2118" t="s">
        <v>460</v>
      </c>
      <c r="T2118" t="s">
        <v>473</v>
      </c>
      <c r="U2118" t="s">
        <v>369</v>
      </c>
      <c r="V2118" t="s">
        <v>551</v>
      </c>
      <c r="W2118">
        <v>1</v>
      </c>
      <c r="X2118" t="s">
        <v>451</v>
      </c>
      <c r="Y2118">
        <v>0</v>
      </c>
      <c r="AB2118">
        <v>0</v>
      </c>
      <c r="AE2118">
        <v>0</v>
      </c>
      <c r="AF2118">
        <v>0</v>
      </c>
      <c r="AI2118" s="7"/>
      <c r="AJ2118">
        <v>0</v>
      </c>
      <c r="AL2118">
        <v>11</v>
      </c>
      <c r="AM2118">
        <v>11</v>
      </c>
      <c r="AN2118">
        <v>11</v>
      </c>
      <c r="AO2118">
        <v>11</v>
      </c>
      <c r="AP2118">
        <v>0</v>
      </c>
      <c r="AQ2118">
        <v>0</v>
      </c>
      <c r="AR2118">
        <v>11</v>
      </c>
      <c r="AS2118">
        <v>11</v>
      </c>
      <c r="AT2118">
        <v>0</v>
      </c>
      <c r="AU2118" t="s">
        <v>459</v>
      </c>
      <c r="AX2118" t="s">
        <v>444</v>
      </c>
      <c r="AY2118" t="s">
        <v>14</v>
      </c>
      <c r="AZ2118" t="s">
        <v>15</v>
      </c>
      <c r="BA2118" t="s">
        <v>99</v>
      </c>
      <c r="BB2118" t="s">
        <v>100</v>
      </c>
      <c r="BC2118" t="s">
        <v>34</v>
      </c>
      <c r="BD2118" t="s">
        <v>35</v>
      </c>
      <c r="BE2118" t="s">
        <v>648</v>
      </c>
      <c r="BF2118" t="s">
        <v>333</v>
      </c>
      <c r="BG2118" t="s">
        <v>684</v>
      </c>
      <c r="BH2118" t="s">
        <v>617</v>
      </c>
      <c r="BI2118" t="s">
        <v>676</v>
      </c>
      <c r="BJ2118">
        <v>4</v>
      </c>
      <c r="BK2118" s="12" t="s">
        <v>682</v>
      </c>
      <c r="BM2118" t="s">
        <v>677</v>
      </c>
    </row>
    <row r="2119" spans="1:65" x14ac:dyDescent="0.3">
      <c r="A2119" s="12">
        <v>2118</v>
      </c>
      <c r="B2119" t="s">
        <v>13</v>
      </c>
      <c r="C2119" t="s">
        <v>688</v>
      </c>
      <c r="D2119" s="12">
        <v>1055</v>
      </c>
      <c r="E2119" s="12">
        <v>1055</v>
      </c>
      <c r="F2119" t="s">
        <v>444</v>
      </c>
      <c r="G2119" t="s">
        <v>660</v>
      </c>
      <c r="H2119" t="s">
        <v>22</v>
      </c>
      <c r="I2119" t="s">
        <v>14</v>
      </c>
      <c r="J2119" t="s">
        <v>34</v>
      </c>
      <c r="K2119" t="s">
        <v>99</v>
      </c>
      <c r="L2119" t="s">
        <v>648</v>
      </c>
      <c r="P2119" t="s">
        <v>454</v>
      </c>
      <c r="Q2119" t="s">
        <v>455</v>
      </c>
      <c r="R2119" t="s">
        <v>456</v>
      </c>
      <c r="S2119" t="s">
        <v>457</v>
      </c>
      <c r="T2119" t="s">
        <v>475</v>
      </c>
      <c r="U2119" t="s">
        <v>351</v>
      </c>
      <c r="V2119" t="s">
        <v>21</v>
      </c>
      <c r="W2119">
        <v>1</v>
      </c>
      <c r="X2119" t="s">
        <v>451</v>
      </c>
      <c r="Y2119">
        <v>0</v>
      </c>
      <c r="AB2119">
        <v>0</v>
      </c>
      <c r="AE2119">
        <v>0</v>
      </c>
      <c r="AF2119">
        <v>0</v>
      </c>
      <c r="AH2119">
        <v>88</v>
      </c>
      <c r="AI2119" s="7">
        <v>69</v>
      </c>
      <c r="AJ2119">
        <v>157</v>
      </c>
      <c r="AM2119">
        <v>0</v>
      </c>
      <c r="AN2119">
        <v>157</v>
      </c>
      <c r="AO2119">
        <v>157</v>
      </c>
      <c r="AP2119">
        <v>88</v>
      </c>
      <c r="AQ2119">
        <v>69</v>
      </c>
      <c r="AR2119">
        <v>0</v>
      </c>
      <c r="AS2119">
        <v>0</v>
      </c>
      <c r="AT2119">
        <v>0</v>
      </c>
      <c r="AU2119" t="s">
        <v>459</v>
      </c>
      <c r="AX2119" t="s">
        <v>444</v>
      </c>
      <c r="AY2119" t="s">
        <v>14</v>
      </c>
      <c r="AZ2119" t="s">
        <v>15</v>
      </c>
      <c r="BA2119" t="s">
        <v>99</v>
      </c>
      <c r="BB2119" t="s">
        <v>100</v>
      </c>
      <c r="BC2119" t="s">
        <v>34</v>
      </c>
      <c r="BD2119" t="s">
        <v>35</v>
      </c>
      <c r="BE2119" t="s">
        <v>648</v>
      </c>
      <c r="BF2119" t="s">
        <v>333</v>
      </c>
      <c r="BG2119" t="s">
        <v>681</v>
      </c>
      <c r="BH2119" t="s">
        <v>615</v>
      </c>
      <c r="BI2119" t="s">
        <v>676</v>
      </c>
      <c r="BJ2119">
        <v>4</v>
      </c>
      <c r="BK2119" s="12" t="s">
        <v>682</v>
      </c>
      <c r="BM2119" t="s">
        <v>677</v>
      </c>
    </row>
    <row r="2120" spans="1:65" x14ac:dyDescent="0.3">
      <c r="A2120" s="12">
        <v>2119</v>
      </c>
      <c r="B2120" t="s">
        <v>13</v>
      </c>
      <c r="C2120" t="s">
        <v>688</v>
      </c>
      <c r="D2120" s="12">
        <v>1055</v>
      </c>
      <c r="E2120" s="12">
        <v>1055</v>
      </c>
      <c r="F2120" t="s">
        <v>444</v>
      </c>
      <c r="G2120" t="s">
        <v>660</v>
      </c>
      <c r="H2120" t="s">
        <v>22</v>
      </c>
      <c r="I2120" t="s">
        <v>14</v>
      </c>
      <c r="J2120" t="s">
        <v>34</v>
      </c>
      <c r="K2120" t="s">
        <v>99</v>
      </c>
      <c r="L2120" t="s">
        <v>648</v>
      </c>
      <c r="P2120" t="s">
        <v>454</v>
      </c>
      <c r="Q2120" t="s">
        <v>455</v>
      </c>
      <c r="R2120" t="s">
        <v>456</v>
      </c>
      <c r="S2120" t="s">
        <v>457</v>
      </c>
      <c r="T2120" t="s">
        <v>473</v>
      </c>
      <c r="U2120" t="s">
        <v>369</v>
      </c>
      <c r="V2120" t="s">
        <v>551</v>
      </c>
      <c r="W2120">
        <v>1</v>
      </c>
      <c r="X2120" t="s">
        <v>451</v>
      </c>
      <c r="Y2120">
        <v>0</v>
      </c>
      <c r="AB2120">
        <v>0</v>
      </c>
      <c r="AE2120">
        <v>0</v>
      </c>
      <c r="AF2120">
        <v>0</v>
      </c>
      <c r="AI2120" s="7"/>
      <c r="AJ2120">
        <v>0</v>
      </c>
      <c r="AK2120">
        <v>9</v>
      </c>
      <c r="AM2120">
        <v>9</v>
      </c>
      <c r="AN2120">
        <v>9</v>
      </c>
      <c r="AO2120">
        <v>9</v>
      </c>
      <c r="AP2120">
        <v>0</v>
      </c>
      <c r="AQ2120">
        <v>0</v>
      </c>
      <c r="AR2120">
        <v>9</v>
      </c>
      <c r="AS2120">
        <v>0</v>
      </c>
      <c r="AT2120">
        <v>0</v>
      </c>
      <c r="AU2120" t="s">
        <v>459</v>
      </c>
      <c r="AX2120" t="s">
        <v>444</v>
      </c>
      <c r="AY2120" t="s">
        <v>14</v>
      </c>
      <c r="AZ2120" t="s">
        <v>15</v>
      </c>
      <c r="BA2120" t="s">
        <v>99</v>
      </c>
      <c r="BB2120" t="s">
        <v>100</v>
      </c>
      <c r="BC2120" t="s">
        <v>34</v>
      </c>
      <c r="BD2120" t="s">
        <v>35</v>
      </c>
      <c r="BE2120" t="s">
        <v>648</v>
      </c>
      <c r="BF2120" t="s">
        <v>333</v>
      </c>
      <c r="BG2120" t="s">
        <v>684</v>
      </c>
      <c r="BH2120" t="s">
        <v>617</v>
      </c>
      <c r="BI2120" t="s">
        <v>676</v>
      </c>
      <c r="BJ2120">
        <v>4</v>
      </c>
      <c r="BK2120" s="12" t="s">
        <v>682</v>
      </c>
      <c r="BM2120" t="s">
        <v>677</v>
      </c>
    </row>
    <row r="2121" spans="1:65" x14ac:dyDescent="0.3">
      <c r="A2121" s="12">
        <v>2120</v>
      </c>
      <c r="B2121" t="s">
        <v>13</v>
      </c>
      <c r="C2121" t="s">
        <v>688</v>
      </c>
      <c r="D2121" s="12">
        <v>1055</v>
      </c>
      <c r="E2121" s="12">
        <v>1055</v>
      </c>
      <c r="F2121" t="s">
        <v>444</v>
      </c>
      <c r="G2121" t="s">
        <v>660</v>
      </c>
      <c r="H2121" t="s">
        <v>22</v>
      </c>
      <c r="I2121" t="s">
        <v>23</v>
      </c>
      <c r="J2121" t="s">
        <v>23</v>
      </c>
      <c r="K2121" t="s">
        <v>692</v>
      </c>
      <c r="L2121" t="s">
        <v>693</v>
      </c>
      <c r="P2121" t="s">
        <v>454</v>
      </c>
      <c r="Q2121" t="s">
        <v>455</v>
      </c>
      <c r="R2121" t="s">
        <v>456</v>
      </c>
      <c r="S2121" t="s">
        <v>457</v>
      </c>
      <c r="T2121" t="s">
        <v>475</v>
      </c>
      <c r="U2121" t="s">
        <v>351</v>
      </c>
      <c r="V2121" t="s">
        <v>21</v>
      </c>
      <c r="W2121">
        <v>1</v>
      </c>
      <c r="X2121" t="s">
        <v>451</v>
      </c>
      <c r="Y2121">
        <v>0</v>
      </c>
      <c r="AB2121">
        <v>0</v>
      </c>
      <c r="AE2121">
        <v>0</v>
      </c>
      <c r="AF2121">
        <v>0</v>
      </c>
      <c r="AH2121">
        <v>81</v>
      </c>
      <c r="AI2121" s="7"/>
      <c r="AJ2121">
        <v>81</v>
      </c>
      <c r="AM2121">
        <v>0</v>
      </c>
      <c r="AN2121">
        <v>81</v>
      </c>
      <c r="AO2121">
        <v>81</v>
      </c>
      <c r="AP2121">
        <v>81</v>
      </c>
      <c r="AQ2121">
        <v>0</v>
      </c>
      <c r="AR2121">
        <v>0</v>
      </c>
      <c r="AS2121">
        <v>0</v>
      </c>
      <c r="AT2121">
        <v>0</v>
      </c>
      <c r="AU2121" t="s">
        <v>459</v>
      </c>
      <c r="AX2121" t="s">
        <v>444</v>
      </c>
      <c r="AY2121" t="s">
        <v>23</v>
      </c>
      <c r="AZ2121" t="s">
        <v>24</v>
      </c>
      <c r="BA2121" t="s">
        <v>134</v>
      </c>
      <c r="BB2121" t="s">
        <v>135</v>
      </c>
      <c r="BC2121" t="s">
        <v>23</v>
      </c>
      <c r="BD2121" t="s">
        <v>58</v>
      </c>
      <c r="BE2121" t="s">
        <v>232</v>
      </c>
      <c r="BF2121" t="s">
        <v>233</v>
      </c>
      <c r="BG2121" t="s">
        <v>681</v>
      </c>
      <c r="BH2121" t="s">
        <v>615</v>
      </c>
      <c r="BI2121" t="s">
        <v>676</v>
      </c>
      <c r="BJ2121">
        <v>5</v>
      </c>
      <c r="BK2121" s="12" t="s">
        <v>682</v>
      </c>
      <c r="BM2121" t="s">
        <v>678</v>
      </c>
    </row>
    <row r="2122" spans="1:65" x14ac:dyDescent="0.3">
      <c r="A2122" s="12">
        <v>2121</v>
      </c>
      <c r="B2122" t="s">
        <v>13</v>
      </c>
      <c r="C2122" t="s">
        <v>688</v>
      </c>
      <c r="D2122" s="12">
        <v>1055</v>
      </c>
      <c r="E2122" s="12">
        <v>1055</v>
      </c>
      <c r="F2122" t="s">
        <v>444</v>
      </c>
      <c r="G2122" t="s">
        <v>660</v>
      </c>
      <c r="H2122" t="s">
        <v>22</v>
      </c>
      <c r="I2122" t="s">
        <v>23</v>
      </c>
      <c r="J2122" t="s">
        <v>23</v>
      </c>
      <c r="K2122" t="s">
        <v>692</v>
      </c>
      <c r="L2122" t="s">
        <v>693</v>
      </c>
      <c r="P2122" t="s">
        <v>454</v>
      </c>
      <c r="Q2122" t="s">
        <v>455</v>
      </c>
      <c r="R2122" t="s">
        <v>456</v>
      </c>
      <c r="S2122" t="s">
        <v>457</v>
      </c>
      <c r="T2122" t="s">
        <v>473</v>
      </c>
      <c r="U2122" t="s">
        <v>369</v>
      </c>
      <c r="V2122" t="s">
        <v>551</v>
      </c>
      <c r="W2122">
        <v>1</v>
      </c>
      <c r="X2122" t="s">
        <v>451</v>
      </c>
      <c r="Y2122">
        <v>0</v>
      </c>
      <c r="AB2122">
        <v>0</v>
      </c>
      <c r="AE2122">
        <v>0</v>
      </c>
      <c r="AF2122">
        <v>0</v>
      </c>
      <c r="AI2122" s="7"/>
      <c r="AJ2122">
        <v>0</v>
      </c>
      <c r="AK2122">
        <v>10</v>
      </c>
      <c r="AM2122">
        <v>10</v>
      </c>
      <c r="AN2122">
        <v>10</v>
      </c>
      <c r="AO2122">
        <v>10</v>
      </c>
      <c r="AP2122">
        <v>0</v>
      </c>
      <c r="AQ2122">
        <v>0</v>
      </c>
      <c r="AR2122">
        <v>10</v>
      </c>
      <c r="AS2122">
        <v>0</v>
      </c>
      <c r="AT2122">
        <v>0</v>
      </c>
      <c r="AU2122" t="s">
        <v>459</v>
      </c>
      <c r="AX2122" t="s">
        <v>444</v>
      </c>
      <c r="AY2122" t="s">
        <v>23</v>
      </c>
      <c r="AZ2122" t="s">
        <v>24</v>
      </c>
      <c r="BA2122" t="s">
        <v>134</v>
      </c>
      <c r="BB2122" t="s">
        <v>135</v>
      </c>
      <c r="BC2122" t="s">
        <v>23</v>
      </c>
      <c r="BD2122" t="s">
        <v>58</v>
      </c>
      <c r="BE2122" t="s">
        <v>232</v>
      </c>
      <c r="BF2122" t="s">
        <v>233</v>
      </c>
      <c r="BG2122" t="s">
        <v>684</v>
      </c>
      <c r="BH2122" t="s">
        <v>617</v>
      </c>
      <c r="BI2122" t="s">
        <v>676</v>
      </c>
      <c r="BJ2122">
        <v>5</v>
      </c>
      <c r="BK2122" s="12" t="s">
        <v>682</v>
      </c>
      <c r="BM2122" t="s">
        <v>678</v>
      </c>
    </row>
    <row r="2123" spans="1:65" x14ac:dyDescent="0.3">
      <c r="A2123" s="12">
        <v>2122</v>
      </c>
      <c r="B2123" t="s">
        <v>13</v>
      </c>
      <c r="C2123" t="s">
        <v>688</v>
      </c>
      <c r="D2123" s="12">
        <v>1055</v>
      </c>
      <c r="E2123" s="12">
        <v>1055</v>
      </c>
      <c r="F2123" t="s">
        <v>444</v>
      </c>
      <c r="G2123" t="s">
        <v>660</v>
      </c>
      <c r="H2123" t="s">
        <v>22</v>
      </c>
      <c r="I2123" t="s">
        <v>23</v>
      </c>
      <c r="J2123" t="s">
        <v>23</v>
      </c>
      <c r="K2123" t="s">
        <v>692</v>
      </c>
      <c r="L2123" t="s">
        <v>693</v>
      </c>
      <c r="P2123" t="s">
        <v>454</v>
      </c>
      <c r="Q2123" t="s">
        <v>455</v>
      </c>
      <c r="R2123" t="s">
        <v>456</v>
      </c>
      <c r="S2123" t="s">
        <v>460</v>
      </c>
      <c r="T2123" t="s">
        <v>475</v>
      </c>
      <c r="U2123" t="s">
        <v>351</v>
      </c>
      <c r="V2123" t="s">
        <v>21</v>
      </c>
      <c r="W2123">
        <v>1</v>
      </c>
      <c r="X2123" t="s">
        <v>451</v>
      </c>
      <c r="Y2123">
        <v>0</v>
      </c>
      <c r="AB2123">
        <v>0</v>
      </c>
      <c r="AE2123">
        <v>0</v>
      </c>
      <c r="AF2123">
        <v>0</v>
      </c>
      <c r="AI2123" s="7">
        <v>224</v>
      </c>
      <c r="AJ2123">
        <v>224</v>
      </c>
      <c r="AM2123">
        <v>0</v>
      </c>
      <c r="AN2123">
        <v>224</v>
      </c>
      <c r="AO2123">
        <v>224</v>
      </c>
      <c r="AP2123">
        <v>0</v>
      </c>
      <c r="AQ2123">
        <v>224</v>
      </c>
      <c r="AR2123">
        <v>0</v>
      </c>
      <c r="AS2123">
        <v>0</v>
      </c>
      <c r="AT2123">
        <v>0</v>
      </c>
      <c r="AU2123" t="s">
        <v>459</v>
      </c>
      <c r="AX2123" t="s">
        <v>444</v>
      </c>
      <c r="AY2123" t="s">
        <v>23</v>
      </c>
      <c r="AZ2123" t="s">
        <v>24</v>
      </c>
      <c r="BA2123" t="s">
        <v>134</v>
      </c>
      <c r="BB2123" t="s">
        <v>135</v>
      </c>
      <c r="BC2123" t="s">
        <v>23</v>
      </c>
      <c r="BD2123" t="s">
        <v>58</v>
      </c>
      <c r="BE2123" t="s">
        <v>232</v>
      </c>
      <c r="BF2123" t="s">
        <v>233</v>
      </c>
      <c r="BG2123" t="s">
        <v>681</v>
      </c>
      <c r="BH2123" t="s">
        <v>615</v>
      </c>
      <c r="BI2123" t="s">
        <v>676</v>
      </c>
      <c r="BJ2123">
        <v>5</v>
      </c>
      <c r="BK2123" s="12" t="s">
        <v>682</v>
      </c>
      <c r="BM2123" t="s">
        <v>678</v>
      </c>
    </row>
    <row r="2124" spans="1:65" x14ac:dyDescent="0.3">
      <c r="A2124" s="12">
        <v>2123</v>
      </c>
      <c r="B2124" t="s">
        <v>13</v>
      </c>
      <c r="C2124" t="s">
        <v>688</v>
      </c>
      <c r="D2124" s="12">
        <v>1055</v>
      </c>
      <c r="E2124" s="12">
        <v>1055</v>
      </c>
      <c r="F2124" t="s">
        <v>444</v>
      </c>
      <c r="G2124" t="s">
        <v>660</v>
      </c>
      <c r="H2124" t="s">
        <v>22</v>
      </c>
      <c r="I2124" t="s">
        <v>23</v>
      </c>
      <c r="J2124" t="s">
        <v>23</v>
      </c>
      <c r="K2124" t="s">
        <v>692</v>
      </c>
      <c r="L2124" t="s">
        <v>693</v>
      </c>
      <c r="P2124" t="s">
        <v>454</v>
      </c>
      <c r="Q2124" t="s">
        <v>455</v>
      </c>
      <c r="R2124" t="s">
        <v>456</v>
      </c>
      <c r="S2124" t="s">
        <v>460</v>
      </c>
      <c r="T2124" t="s">
        <v>473</v>
      </c>
      <c r="U2124" t="s">
        <v>369</v>
      </c>
      <c r="V2124" t="s">
        <v>551</v>
      </c>
      <c r="W2124">
        <v>1</v>
      </c>
      <c r="X2124" t="s">
        <v>451</v>
      </c>
      <c r="Y2124">
        <v>0</v>
      </c>
      <c r="AB2124">
        <v>0</v>
      </c>
      <c r="AE2124">
        <v>0</v>
      </c>
      <c r="AF2124">
        <v>0</v>
      </c>
      <c r="AI2124" s="7"/>
      <c r="AJ2124">
        <v>0</v>
      </c>
      <c r="AL2124">
        <v>16</v>
      </c>
      <c r="AM2124">
        <v>16</v>
      </c>
      <c r="AN2124">
        <v>16</v>
      </c>
      <c r="AO2124">
        <v>16</v>
      </c>
      <c r="AP2124">
        <v>0</v>
      </c>
      <c r="AQ2124">
        <v>0</v>
      </c>
      <c r="AR2124">
        <v>16</v>
      </c>
      <c r="AS2124">
        <v>16</v>
      </c>
      <c r="AT2124">
        <v>0</v>
      </c>
      <c r="AU2124" t="s">
        <v>459</v>
      </c>
      <c r="AX2124" t="s">
        <v>444</v>
      </c>
      <c r="AY2124" t="s">
        <v>23</v>
      </c>
      <c r="AZ2124" t="s">
        <v>24</v>
      </c>
      <c r="BA2124" t="s">
        <v>134</v>
      </c>
      <c r="BB2124" t="s">
        <v>135</v>
      </c>
      <c r="BC2124" t="s">
        <v>23</v>
      </c>
      <c r="BD2124" t="s">
        <v>58</v>
      </c>
      <c r="BE2124" t="s">
        <v>232</v>
      </c>
      <c r="BF2124" t="s">
        <v>233</v>
      </c>
      <c r="BG2124" t="s">
        <v>684</v>
      </c>
      <c r="BH2124" t="s">
        <v>617</v>
      </c>
      <c r="BI2124" t="s">
        <v>676</v>
      </c>
      <c r="BJ2124">
        <v>5</v>
      </c>
      <c r="BK2124" s="12" t="s">
        <v>682</v>
      </c>
      <c r="BM2124" t="s">
        <v>678</v>
      </c>
    </row>
    <row r="2125" spans="1:65" x14ac:dyDescent="0.3">
      <c r="A2125" s="12">
        <v>2124</v>
      </c>
      <c r="B2125" t="s">
        <v>13</v>
      </c>
      <c r="C2125" t="s">
        <v>688</v>
      </c>
      <c r="D2125" s="12">
        <v>1055</v>
      </c>
      <c r="E2125" s="12">
        <v>1055</v>
      </c>
      <c r="F2125" t="s">
        <v>444</v>
      </c>
      <c r="G2125" t="s">
        <v>660</v>
      </c>
      <c r="H2125" t="s">
        <v>22</v>
      </c>
      <c r="I2125" t="s">
        <v>23</v>
      </c>
      <c r="J2125" t="s">
        <v>23</v>
      </c>
      <c r="K2125" t="s">
        <v>692</v>
      </c>
      <c r="L2125" t="s">
        <v>693</v>
      </c>
      <c r="P2125" t="s">
        <v>454</v>
      </c>
      <c r="Q2125" t="s">
        <v>455</v>
      </c>
      <c r="R2125" t="s">
        <v>456</v>
      </c>
      <c r="S2125" t="s">
        <v>457</v>
      </c>
      <c r="T2125" t="s">
        <v>475</v>
      </c>
      <c r="U2125" t="s">
        <v>351</v>
      </c>
      <c r="V2125" t="s">
        <v>21</v>
      </c>
      <c r="W2125">
        <v>1</v>
      </c>
      <c r="X2125" t="s">
        <v>451</v>
      </c>
      <c r="Y2125">
        <v>0</v>
      </c>
      <c r="AB2125">
        <v>0</v>
      </c>
      <c r="AE2125">
        <v>0</v>
      </c>
      <c r="AF2125">
        <v>0</v>
      </c>
      <c r="AI2125" s="7">
        <v>74</v>
      </c>
      <c r="AJ2125">
        <v>74</v>
      </c>
      <c r="AM2125">
        <v>0</v>
      </c>
      <c r="AN2125">
        <v>74</v>
      </c>
      <c r="AO2125">
        <v>74</v>
      </c>
      <c r="AP2125">
        <v>0</v>
      </c>
      <c r="AQ2125">
        <v>74</v>
      </c>
      <c r="AR2125">
        <v>0</v>
      </c>
      <c r="AS2125">
        <v>0</v>
      </c>
      <c r="AT2125">
        <v>0</v>
      </c>
      <c r="AU2125" t="s">
        <v>459</v>
      </c>
      <c r="AX2125" t="s">
        <v>444</v>
      </c>
      <c r="AY2125" t="s">
        <v>23</v>
      </c>
      <c r="AZ2125" t="s">
        <v>24</v>
      </c>
      <c r="BA2125" t="s">
        <v>134</v>
      </c>
      <c r="BB2125" t="s">
        <v>135</v>
      </c>
      <c r="BC2125" t="s">
        <v>23</v>
      </c>
      <c r="BD2125" t="s">
        <v>58</v>
      </c>
      <c r="BE2125" t="s">
        <v>232</v>
      </c>
      <c r="BF2125" t="s">
        <v>233</v>
      </c>
      <c r="BG2125" t="s">
        <v>681</v>
      </c>
      <c r="BH2125" t="s">
        <v>615</v>
      </c>
      <c r="BI2125" t="s">
        <v>676</v>
      </c>
      <c r="BJ2125">
        <v>5</v>
      </c>
      <c r="BK2125" s="12" t="s">
        <v>682</v>
      </c>
      <c r="BM2125" t="s">
        <v>678</v>
      </c>
    </row>
    <row r="2126" spans="1:65" x14ac:dyDescent="0.3">
      <c r="A2126" s="12">
        <v>2125</v>
      </c>
      <c r="B2126" t="s">
        <v>13</v>
      </c>
      <c r="C2126" t="s">
        <v>688</v>
      </c>
      <c r="D2126" s="12">
        <v>1055</v>
      </c>
      <c r="E2126" s="12">
        <v>1055</v>
      </c>
      <c r="F2126" t="s">
        <v>444</v>
      </c>
      <c r="G2126" t="s">
        <v>660</v>
      </c>
      <c r="H2126" t="s">
        <v>22</v>
      </c>
      <c r="I2126" t="s">
        <v>23</v>
      </c>
      <c r="J2126" t="s">
        <v>23</v>
      </c>
      <c r="K2126" t="s">
        <v>692</v>
      </c>
      <c r="L2126" t="s">
        <v>693</v>
      </c>
      <c r="P2126" t="s">
        <v>454</v>
      </c>
      <c r="Q2126" t="s">
        <v>455</v>
      </c>
      <c r="R2126" t="s">
        <v>456</v>
      </c>
      <c r="S2126" t="s">
        <v>457</v>
      </c>
      <c r="T2126" t="s">
        <v>473</v>
      </c>
      <c r="U2126" t="s">
        <v>369</v>
      </c>
      <c r="V2126" t="s">
        <v>551</v>
      </c>
      <c r="W2126">
        <v>1</v>
      </c>
      <c r="X2126" t="s">
        <v>451</v>
      </c>
      <c r="Y2126">
        <v>0</v>
      </c>
      <c r="AB2126">
        <v>0</v>
      </c>
      <c r="AE2126">
        <v>0</v>
      </c>
      <c r="AF2126">
        <v>0</v>
      </c>
      <c r="AI2126" s="7"/>
      <c r="AJ2126">
        <v>0</v>
      </c>
      <c r="AL2126">
        <v>10</v>
      </c>
      <c r="AM2126">
        <v>10</v>
      </c>
      <c r="AN2126">
        <v>10</v>
      </c>
      <c r="AO2126">
        <v>10</v>
      </c>
      <c r="AP2126">
        <v>0</v>
      </c>
      <c r="AQ2126">
        <v>0</v>
      </c>
      <c r="AR2126">
        <v>10</v>
      </c>
      <c r="AS2126">
        <v>10</v>
      </c>
      <c r="AT2126">
        <v>0</v>
      </c>
      <c r="AU2126" t="s">
        <v>459</v>
      </c>
      <c r="AX2126" t="s">
        <v>444</v>
      </c>
      <c r="AY2126" t="s">
        <v>23</v>
      </c>
      <c r="AZ2126" t="s">
        <v>24</v>
      </c>
      <c r="BA2126" t="s">
        <v>134</v>
      </c>
      <c r="BB2126" t="s">
        <v>135</v>
      </c>
      <c r="BC2126" t="s">
        <v>23</v>
      </c>
      <c r="BD2126" t="s">
        <v>58</v>
      </c>
      <c r="BE2126" t="s">
        <v>232</v>
      </c>
      <c r="BF2126" t="s">
        <v>233</v>
      </c>
      <c r="BG2126" t="s">
        <v>684</v>
      </c>
      <c r="BH2126" t="s">
        <v>617</v>
      </c>
      <c r="BI2126" t="s">
        <v>676</v>
      </c>
      <c r="BJ2126">
        <v>5</v>
      </c>
      <c r="BK2126" s="12" t="s">
        <v>682</v>
      </c>
      <c r="BM2126" t="s">
        <v>678</v>
      </c>
    </row>
    <row r="2127" spans="1:65" x14ac:dyDescent="0.3">
      <c r="A2127" s="12">
        <v>2126</v>
      </c>
      <c r="B2127" t="s">
        <v>13</v>
      </c>
      <c r="C2127" t="s">
        <v>688</v>
      </c>
      <c r="D2127" s="12">
        <v>1055</v>
      </c>
      <c r="E2127" s="12">
        <v>1055</v>
      </c>
      <c r="F2127" t="s">
        <v>444</v>
      </c>
      <c r="G2127" t="s">
        <v>660</v>
      </c>
      <c r="H2127" t="s">
        <v>22</v>
      </c>
      <c r="I2127" t="s">
        <v>14</v>
      </c>
      <c r="J2127" t="s">
        <v>34</v>
      </c>
      <c r="K2127" t="s">
        <v>36</v>
      </c>
      <c r="L2127" t="s">
        <v>36</v>
      </c>
      <c r="P2127" t="s">
        <v>454</v>
      </c>
      <c r="Q2127" t="s">
        <v>455</v>
      </c>
      <c r="R2127" t="s">
        <v>456</v>
      </c>
      <c r="S2127" t="s">
        <v>460</v>
      </c>
      <c r="T2127" t="s">
        <v>467</v>
      </c>
      <c r="U2127" t="s">
        <v>357</v>
      </c>
      <c r="V2127" t="s">
        <v>552</v>
      </c>
      <c r="W2127">
        <v>1</v>
      </c>
      <c r="X2127" t="s">
        <v>451</v>
      </c>
      <c r="Y2127">
        <v>0</v>
      </c>
      <c r="AB2127">
        <v>0</v>
      </c>
      <c r="AE2127">
        <v>0</v>
      </c>
      <c r="AF2127">
        <v>0</v>
      </c>
      <c r="AH2127">
        <v>470</v>
      </c>
      <c r="AI2127" s="7"/>
      <c r="AJ2127">
        <v>470</v>
      </c>
      <c r="AM2127">
        <v>0</v>
      </c>
      <c r="AN2127">
        <v>470</v>
      </c>
      <c r="AO2127">
        <v>470</v>
      </c>
      <c r="AP2127">
        <v>470</v>
      </c>
      <c r="AQ2127">
        <v>0</v>
      </c>
      <c r="AR2127">
        <v>0</v>
      </c>
      <c r="AS2127">
        <v>0</v>
      </c>
      <c r="AT2127">
        <v>0</v>
      </c>
      <c r="AU2127" t="s">
        <v>459</v>
      </c>
      <c r="AX2127" t="s">
        <v>444</v>
      </c>
      <c r="AY2127" t="s">
        <v>14</v>
      </c>
      <c r="AZ2127" t="s">
        <v>15</v>
      </c>
      <c r="BA2127" t="s">
        <v>36</v>
      </c>
      <c r="BB2127" t="s">
        <v>37</v>
      </c>
      <c r="BC2127" t="s">
        <v>34</v>
      </c>
      <c r="BD2127" t="s">
        <v>35</v>
      </c>
      <c r="BE2127" t="s">
        <v>36</v>
      </c>
      <c r="BF2127" t="s">
        <v>107</v>
      </c>
      <c r="BG2127" t="s">
        <v>681</v>
      </c>
      <c r="BH2127" t="s">
        <v>609</v>
      </c>
      <c r="BI2127" t="s">
        <v>679</v>
      </c>
      <c r="BJ2127">
        <v>4</v>
      </c>
      <c r="BK2127" s="12" t="s">
        <v>682</v>
      </c>
      <c r="BM2127" t="s">
        <v>677</v>
      </c>
    </row>
    <row r="2128" spans="1:65" x14ac:dyDescent="0.3">
      <c r="A2128" s="12">
        <v>2127</v>
      </c>
      <c r="B2128" t="s">
        <v>13</v>
      </c>
      <c r="C2128" t="s">
        <v>688</v>
      </c>
      <c r="D2128" s="12">
        <v>1055</v>
      </c>
      <c r="E2128" s="12">
        <v>1055</v>
      </c>
      <c r="F2128" t="s">
        <v>444</v>
      </c>
      <c r="G2128" t="s">
        <v>660</v>
      </c>
      <c r="H2128" t="s">
        <v>22</v>
      </c>
      <c r="I2128" t="s">
        <v>14</v>
      </c>
      <c r="J2128" t="s">
        <v>34</v>
      </c>
      <c r="K2128" t="s">
        <v>36</v>
      </c>
      <c r="L2128" t="s">
        <v>36</v>
      </c>
      <c r="P2128" t="s">
        <v>454</v>
      </c>
      <c r="Q2128" t="s">
        <v>455</v>
      </c>
      <c r="R2128" t="s">
        <v>456</v>
      </c>
      <c r="S2128" t="s">
        <v>460</v>
      </c>
      <c r="T2128" t="s">
        <v>467</v>
      </c>
      <c r="U2128" t="s">
        <v>357</v>
      </c>
      <c r="V2128" t="s">
        <v>552</v>
      </c>
      <c r="W2128">
        <v>1</v>
      </c>
      <c r="X2128" t="s">
        <v>451</v>
      </c>
      <c r="Y2128">
        <v>0</v>
      </c>
      <c r="AB2128">
        <v>0</v>
      </c>
      <c r="AE2128">
        <v>0</v>
      </c>
      <c r="AF2128">
        <v>0</v>
      </c>
      <c r="AI2128" s="7">
        <v>523</v>
      </c>
      <c r="AJ2128">
        <v>523</v>
      </c>
      <c r="AM2128">
        <v>0</v>
      </c>
      <c r="AN2128">
        <v>523</v>
      </c>
      <c r="AO2128">
        <v>523</v>
      </c>
      <c r="AP2128">
        <v>0</v>
      </c>
      <c r="AQ2128">
        <v>523</v>
      </c>
      <c r="AR2128">
        <v>0</v>
      </c>
      <c r="AS2128">
        <v>0</v>
      </c>
      <c r="AT2128">
        <v>0</v>
      </c>
      <c r="AU2128" t="s">
        <v>459</v>
      </c>
      <c r="AX2128" t="s">
        <v>444</v>
      </c>
      <c r="AY2128" t="s">
        <v>14</v>
      </c>
      <c r="AZ2128" t="s">
        <v>15</v>
      </c>
      <c r="BA2128" t="s">
        <v>36</v>
      </c>
      <c r="BB2128" t="s">
        <v>37</v>
      </c>
      <c r="BC2128" t="s">
        <v>34</v>
      </c>
      <c r="BD2128" t="s">
        <v>35</v>
      </c>
      <c r="BE2128" t="s">
        <v>36</v>
      </c>
      <c r="BF2128" t="s">
        <v>107</v>
      </c>
      <c r="BG2128" t="s">
        <v>681</v>
      </c>
      <c r="BH2128" t="s">
        <v>609</v>
      </c>
      <c r="BI2128" t="s">
        <v>679</v>
      </c>
      <c r="BJ2128">
        <v>4</v>
      </c>
      <c r="BK2128" s="12" t="s">
        <v>682</v>
      </c>
      <c r="BM2128" t="s">
        <v>677</v>
      </c>
    </row>
    <row r="2129" spans="1:65" x14ac:dyDescent="0.3">
      <c r="A2129" s="12">
        <v>2128</v>
      </c>
      <c r="B2129" t="s">
        <v>13</v>
      </c>
      <c r="C2129" t="s">
        <v>688</v>
      </c>
      <c r="D2129" s="12">
        <v>1055</v>
      </c>
      <c r="E2129" s="12">
        <v>1055</v>
      </c>
      <c r="F2129" t="s">
        <v>444</v>
      </c>
      <c r="G2129" t="s">
        <v>660</v>
      </c>
      <c r="H2129" t="s">
        <v>22</v>
      </c>
      <c r="I2129" t="s">
        <v>14</v>
      </c>
      <c r="J2129" t="s">
        <v>34</v>
      </c>
      <c r="K2129" t="s">
        <v>36</v>
      </c>
      <c r="L2129" t="s">
        <v>36</v>
      </c>
      <c r="P2129" t="s">
        <v>454</v>
      </c>
      <c r="Q2129" t="s">
        <v>455</v>
      </c>
      <c r="R2129" t="s">
        <v>456</v>
      </c>
      <c r="S2129" t="s">
        <v>460</v>
      </c>
      <c r="T2129" t="s">
        <v>467</v>
      </c>
      <c r="U2129" t="s">
        <v>357</v>
      </c>
      <c r="V2129" t="s">
        <v>552</v>
      </c>
      <c r="W2129">
        <v>1</v>
      </c>
      <c r="X2129" t="s">
        <v>451</v>
      </c>
      <c r="Y2129">
        <v>0</v>
      </c>
      <c r="AB2129">
        <v>0</v>
      </c>
      <c r="AE2129">
        <v>0</v>
      </c>
      <c r="AF2129">
        <v>0</v>
      </c>
      <c r="AH2129">
        <v>447</v>
      </c>
      <c r="AI2129" s="7">
        <v>439</v>
      </c>
      <c r="AJ2129">
        <v>886</v>
      </c>
      <c r="AM2129">
        <v>0</v>
      </c>
      <c r="AN2129">
        <v>886</v>
      </c>
      <c r="AO2129">
        <v>886</v>
      </c>
      <c r="AP2129">
        <v>447</v>
      </c>
      <c r="AQ2129">
        <v>439</v>
      </c>
      <c r="AR2129">
        <v>0</v>
      </c>
      <c r="AS2129">
        <v>0</v>
      </c>
      <c r="AT2129">
        <v>0</v>
      </c>
      <c r="AU2129" t="s">
        <v>459</v>
      </c>
      <c r="AX2129" t="s">
        <v>444</v>
      </c>
      <c r="AY2129" t="s">
        <v>14</v>
      </c>
      <c r="AZ2129" t="s">
        <v>15</v>
      </c>
      <c r="BA2129" t="s">
        <v>36</v>
      </c>
      <c r="BB2129" t="s">
        <v>37</v>
      </c>
      <c r="BC2129" t="s">
        <v>34</v>
      </c>
      <c r="BD2129" t="s">
        <v>35</v>
      </c>
      <c r="BE2129" t="s">
        <v>36</v>
      </c>
      <c r="BF2129" t="s">
        <v>107</v>
      </c>
      <c r="BG2129" t="s">
        <v>681</v>
      </c>
      <c r="BH2129" t="s">
        <v>609</v>
      </c>
      <c r="BI2129" t="s">
        <v>679</v>
      </c>
      <c r="BJ2129">
        <v>4</v>
      </c>
      <c r="BK2129" s="12" t="s">
        <v>682</v>
      </c>
      <c r="BM2129" t="s">
        <v>677</v>
      </c>
    </row>
    <row r="2130" spans="1:65" x14ac:dyDescent="0.3">
      <c r="A2130" s="12">
        <v>2129</v>
      </c>
      <c r="B2130" t="s">
        <v>13</v>
      </c>
      <c r="C2130" t="s">
        <v>688</v>
      </c>
      <c r="D2130" s="12">
        <v>1055</v>
      </c>
      <c r="E2130" s="12">
        <v>1055</v>
      </c>
      <c r="F2130" t="s">
        <v>444</v>
      </c>
      <c r="G2130" t="s">
        <v>660</v>
      </c>
      <c r="H2130" t="s">
        <v>22</v>
      </c>
      <c r="I2130" t="s">
        <v>14</v>
      </c>
      <c r="J2130" t="s">
        <v>34</v>
      </c>
      <c r="K2130" t="s">
        <v>36</v>
      </c>
      <c r="L2130" t="s">
        <v>288</v>
      </c>
      <c r="P2130" t="s">
        <v>454</v>
      </c>
      <c r="Q2130" t="s">
        <v>455</v>
      </c>
      <c r="R2130" t="s">
        <v>456</v>
      </c>
      <c r="S2130" t="s">
        <v>460</v>
      </c>
      <c r="T2130" t="s">
        <v>467</v>
      </c>
      <c r="U2130" t="s">
        <v>357</v>
      </c>
      <c r="V2130" t="s">
        <v>552</v>
      </c>
      <c r="W2130">
        <v>1</v>
      </c>
      <c r="X2130" t="s">
        <v>451</v>
      </c>
      <c r="Y2130">
        <v>0</v>
      </c>
      <c r="AB2130">
        <v>0</v>
      </c>
      <c r="AE2130">
        <v>0</v>
      </c>
      <c r="AF2130">
        <v>0</v>
      </c>
      <c r="AH2130">
        <v>246</v>
      </c>
      <c r="AI2130" s="7"/>
      <c r="AJ2130">
        <v>246</v>
      </c>
      <c r="AM2130">
        <v>0</v>
      </c>
      <c r="AN2130">
        <v>246</v>
      </c>
      <c r="AO2130">
        <v>246</v>
      </c>
      <c r="AP2130">
        <v>246</v>
      </c>
      <c r="AQ2130">
        <v>0</v>
      </c>
      <c r="AR2130">
        <v>0</v>
      </c>
      <c r="AS2130">
        <v>0</v>
      </c>
      <c r="AT2130">
        <v>0</v>
      </c>
      <c r="AU2130" t="s">
        <v>459</v>
      </c>
      <c r="AX2130" t="s">
        <v>444</v>
      </c>
      <c r="AY2130" t="s">
        <v>14</v>
      </c>
      <c r="AZ2130" t="s">
        <v>15</v>
      </c>
      <c r="BA2130" t="s">
        <v>36</v>
      </c>
      <c r="BB2130" t="s">
        <v>37</v>
      </c>
      <c r="BC2130" t="s">
        <v>34</v>
      </c>
      <c r="BD2130" t="s">
        <v>35</v>
      </c>
      <c r="BE2130" t="s">
        <v>288</v>
      </c>
      <c r="BF2130" t="s">
        <v>289</v>
      </c>
      <c r="BG2130" t="s">
        <v>681</v>
      </c>
      <c r="BH2130" t="s">
        <v>609</v>
      </c>
      <c r="BI2130" t="s">
        <v>679</v>
      </c>
      <c r="BJ2130">
        <v>4</v>
      </c>
      <c r="BK2130" s="12" t="s">
        <v>682</v>
      </c>
      <c r="BM2130" t="s">
        <v>677</v>
      </c>
    </row>
    <row r="2131" spans="1:65" x14ac:dyDescent="0.3">
      <c r="A2131" s="12">
        <v>2130</v>
      </c>
      <c r="B2131" t="s">
        <v>13</v>
      </c>
      <c r="C2131" t="s">
        <v>688</v>
      </c>
      <c r="D2131" s="12">
        <v>1055</v>
      </c>
      <c r="E2131" s="12">
        <v>1055</v>
      </c>
      <c r="F2131" t="s">
        <v>444</v>
      </c>
      <c r="G2131" t="s">
        <v>660</v>
      </c>
      <c r="H2131" t="s">
        <v>22</v>
      </c>
      <c r="I2131" t="s">
        <v>14</v>
      </c>
      <c r="J2131" t="s">
        <v>34</v>
      </c>
      <c r="K2131" t="s">
        <v>36</v>
      </c>
      <c r="L2131" t="s">
        <v>288</v>
      </c>
      <c r="P2131" t="s">
        <v>454</v>
      </c>
      <c r="Q2131" t="s">
        <v>455</v>
      </c>
      <c r="R2131" t="s">
        <v>456</v>
      </c>
      <c r="S2131" t="s">
        <v>460</v>
      </c>
      <c r="T2131" t="s">
        <v>467</v>
      </c>
      <c r="U2131" t="s">
        <v>357</v>
      </c>
      <c r="V2131" t="s">
        <v>552</v>
      </c>
      <c r="W2131">
        <v>1</v>
      </c>
      <c r="X2131" t="s">
        <v>451</v>
      </c>
      <c r="Y2131">
        <v>0</v>
      </c>
      <c r="AB2131">
        <v>0</v>
      </c>
      <c r="AE2131">
        <v>0</v>
      </c>
      <c r="AF2131">
        <v>0</v>
      </c>
      <c r="AI2131" s="7">
        <v>305</v>
      </c>
      <c r="AJ2131">
        <v>305</v>
      </c>
      <c r="AM2131">
        <v>0</v>
      </c>
      <c r="AN2131">
        <v>305</v>
      </c>
      <c r="AO2131">
        <v>305</v>
      </c>
      <c r="AP2131">
        <v>0</v>
      </c>
      <c r="AQ2131">
        <v>305</v>
      </c>
      <c r="AR2131">
        <v>0</v>
      </c>
      <c r="AS2131">
        <v>0</v>
      </c>
      <c r="AT2131">
        <v>0</v>
      </c>
      <c r="AU2131" t="s">
        <v>459</v>
      </c>
      <c r="AX2131" t="s">
        <v>444</v>
      </c>
      <c r="AY2131" t="s">
        <v>14</v>
      </c>
      <c r="AZ2131" t="s">
        <v>15</v>
      </c>
      <c r="BA2131" t="s">
        <v>36</v>
      </c>
      <c r="BB2131" t="s">
        <v>37</v>
      </c>
      <c r="BC2131" t="s">
        <v>34</v>
      </c>
      <c r="BD2131" t="s">
        <v>35</v>
      </c>
      <c r="BE2131" t="s">
        <v>288</v>
      </c>
      <c r="BF2131" t="s">
        <v>289</v>
      </c>
      <c r="BG2131" t="s">
        <v>681</v>
      </c>
      <c r="BH2131" t="s">
        <v>609</v>
      </c>
      <c r="BI2131" t="s">
        <v>679</v>
      </c>
      <c r="BJ2131">
        <v>4</v>
      </c>
      <c r="BK2131" s="12" t="s">
        <v>682</v>
      </c>
      <c r="BM2131" t="s">
        <v>677</v>
      </c>
    </row>
    <row r="2132" spans="1:65" x14ac:dyDescent="0.3">
      <c r="A2132" s="12">
        <v>2131</v>
      </c>
      <c r="B2132" t="s">
        <v>13</v>
      </c>
      <c r="C2132" t="s">
        <v>688</v>
      </c>
      <c r="D2132" s="12">
        <v>1055</v>
      </c>
      <c r="E2132" s="12">
        <v>1055</v>
      </c>
      <c r="F2132" t="s">
        <v>444</v>
      </c>
      <c r="G2132" t="s">
        <v>660</v>
      </c>
      <c r="H2132" t="s">
        <v>22</v>
      </c>
      <c r="I2132" t="s">
        <v>14</v>
      </c>
      <c r="J2132" t="s">
        <v>34</v>
      </c>
      <c r="K2132" t="s">
        <v>99</v>
      </c>
      <c r="L2132" t="s">
        <v>99</v>
      </c>
      <c r="P2132" t="s">
        <v>454</v>
      </c>
      <c r="Q2132" t="s">
        <v>455</v>
      </c>
      <c r="R2132" t="s">
        <v>456</v>
      </c>
      <c r="S2132" t="s">
        <v>460</v>
      </c>
      <c r="T2132" t="s">
        <v>467</v>
      </c>
      <c r="U2132" t="s">
        <v>357</v>
      </c>
      <c r="V2132" t="s">
        <v>552</v>
      </c>
      <c r="W2132">
        <v>1</v>
      </c>
      <c r="X2132" t="s">
        <v>451</v>
      </c>
      <c r="Y2132">
        <v>0</v>
      </c>
      <c r="AB2132">
        <v>0</v>
      </c>
      <c r="AE2132">
        <v>0</v>
      </c>
      <c r="AF2132">
        <v>0</v>
      </c>
      <c r="AH2132">
        <v>385</v>
      </c>
      <c r="AI2132" s="7"/>
      <c r="AJ2132">
        <v>385</v>
      </c>
      <c r="AM2132">
        <v>0</v>
      </c>
      <c r="AN2132">
        <v>385</v>
      </c>
      <c r="AO2132">
        <v>385</v>
      </c>
      <c r="AP2132">
        <v>385</v>
      </c>
      <c r="AQ2132">
        <v>0</v>
      </c>
      <c r="AR2132">
        <v>0</v>
      </c>
      <c r="AS2132">
        <v>0</v>
      </c>
      <c r="AT2132">
        <v>0</v>
      </c>
      <c r="AU2132" t="s">
        <v>459</v>
      </c>
      <c r="AX2132" t="s">
        <v>444</v>
      </c>
      <c r="AY2132" t="s">
        <v>14</v>
      </c>
      <c r="AZ2132" t="s">
        <v>15</v>
      </c>
      <c r="BA2132" t="s">
        <v>99</v>
      </c>
      <c r="BB2132" t="s">
        <v>100</v>
      </c>
      <c r="BC2132" t="s">
        <v>34</v>
      </c>
      <c r="BD2132" t="s">
        <v>35</v>
      </c>
      <c r="BE2132" t="s">
        <v>99</v>
      </c>
      <c r="BF2132" t="s">
        <v>154</v>
      </c>
      <c r="BG2132" t="s">
        <v>681</v>
      </c>
      <c r="BH2132" t="s">
        <v>609</v>
      </c>
      <c r="BI2132" t="s">
        <v>679</v>
      </c>
      <c r="BJ2132">
        <v>4</v>
      </c>
      <c r="BK2132" s="12" t="s">
        <v>682</v>
      </c>
      <c r="BM2132" t="s">
        <v>677</v>
      </c>
    </row>
    <row r="2133" spans="1:65" x14ac:dyDescent="0.3">
      <c r="A2133" s="12">
        <v>2132</v>
      </c>
      <c r="B2133" t="s">
        <v>13</v>
      </c>
      <c r="C2133" t="s">
        <v>688</v>
      </c>
      <c r="D2133" s="12">
        <v>1055</v>
      </c>
      <c r="E2133" s="12">
        <v>1055</v>
      </c>
      <c r="F2133" t="s">
        <v>444</v>
      </c>
      <c r="G2133" t="s">
        <v>660</v>
      </c>
      <c r="H2133" t="s">
        <v>22</v>
      </c>
      <c r="I2133" t="s">
        <v>14</v>
      </c>
      <c r="J2133" t="s">
        <v>34</v>
      </c>
      <c r="K2133" t="s">
        <v>99</v>
      </c>
      <c r="L2133" t="s">
        <v>99</v>
      </c>
      <c r="P2133" t="s">
        <v>454</v>
      </c>
      <c r="Q2133" t="s">
        <v>455</v>
      </c>
      <c r="R2133" t="s">
        <v>456</v>
      </c>
      <c r="S2133" t="s">
        <v>460</v>
      </c>
      <c r="T2133" t="s">
        <v>467</v>
      </c>
      <c r="U2133" t="s">
        <v>357</v>
      </c>
      <c r="V2133" t="s">
        <v>552</v>
      </c>
      <c r="W2133">
        <v>1</v>
      </c>
      <c r="X2133" t="s">
        <v>451</v>
      </c>
      <c r="Y2133">
        <v>0</v>
      </c>
      <c r="AB2133">
        <v>0</v>
      </c>
      <c r="AE2133">
        <v>0</v>
      </c>
      <c r="AF2133">
        <v>0</v>
      </c>
      <c r="AI2133" s="7">
        <v>488</v>
      </c>
      <c r="AJ2133">
        <v>488</v>
      </c>
      <c r="AM2133">
        <v>0</v>
      </c>
      <c r="AN2133">
        <v>488</v>
      </c>
      <c r="AO2133">
        <v>488</v>
      </c>
      <c r="AP2133">
        <v>0</v>
      </c>
      <c r="AQ2133">
        <v>488</v>
      </c>
      <c r="AR2133">
        <v>0</v>
      </c>
      <c r="AS2133">
        <v>0</v>
      </c>
      <c r="AT2133">
        <v>0</v>
      </c>
      <c r="AU2133" t="s">
        <v>459</v>
      </c>
      <c r="AX2133" t="s">
        <v>444</v>
      </c>
      <c r="AY2133" t="s">
        <v>14</v>
      </c>
      <c r="AZ2133" t="s">
        <v>15</v>
      </c>
      <c r="BA2133" t="s">
        <v>99</v>
      </c>
      <c r="BB2133" t="s">
        <v>100</v>
      </c>
      <c r="BC2133" t="s">
        <v>34</v>
      </c>
      <c r="BD2133" t="s">
        <v>35</v>
      </c>
      <c r="BE2133" t="s">
        <v>99</v>
      </c>
      <c r="BF2133" t="s">
        <v>154</v>
      </c>
      <c r="BG2133" t="s">
        <v>681</v>
      </c>
      <c r="BH2133" t="s">
        <v>609</v>
      </c>
      <c r="BI2133" t="s">
        <v>679</v>
      </c>
      <c r="BJ2133">
        <v>4</v>
      </c>
      <c r="BK2133" s="12" t="s">
        <v>682</v>
      </c>
      <c r="BM2133" t="s">
        <v>677</v>
      </c>
    </row>
    <row r="2134" spans="1:65" x14ac:dyDescent="0.3">
      <c r="A2134" s="12">
        <v>2133</v>
      </c>
      <c r="B2134" t="s">
        <v>13</v>
      </c>
      <c r="C2134" t="s">
        <v>688</v>
      </c>
      <c r="D2134" s="12">
        <v>1055</v>
      </c>
      <c r="E2134" s="12">
        <v>1055</v>
      </c>
      <c r="F2134" t="s">
        <v>444</v>
      </c>
      <c r="G2134" t="s">
        <v>660</v>
      </c>
      <c r="H2134" t="s">
        <v>22</v>
      </c>
      <c r="I2134" t="s">
        <v>14</v>
      </c>
      <c r="J2134" t="s">
        <v>34</v>
      </c>
      <c r="K2134" t="s">
        <v>99</v>
      </c>
      <c r="L2134" t="s">
        <v>99</v>
      </c>
      <c r="P2134" t="s">
        <v>454</v>
      </c>
      <c r="Q2134" t="s">
        <v>455</v>
      </c>
      <c r="R2134" t="s">
        <v>456</v>
      </c>
      <c r="S2134" t="s">
        <v>460</v>
      </c>
      <c r="T2134" t="s">
        <v>467</v>
      </c>
      <c r="U2134" t="s">
        <v>357</v>
      </c>
      <c r="V2134" t="s">
        <v>552</v>
      </c>
      <c r="W2134">
        <v>1</v>
      </c>
      <c r="X2134" t="s">
        <v>451</v>
      </c>
      <c r="Y2134">
        <v>0</v>
      </c>
      <c r="AB2134">
        <v>0</v>
      </c>
      <c r="AE2134">
        <v>0</v>
      </c>
      <c r="AF2134">
        <v>0</v>
      </c>
      <c r="AH2134">
        <v>270</v>
      </c>
      <c r="AI2134" s="7">
        <v>289</v>
      </c>
      <c r="AJ2134">
        <v>559</v>
      </c>
      <c r="AM2134">
        <v>0</v>
      </c>
      <c r="AN2134">
        <v>559</v>
      </c>
      <c r="AO2134">
        <v>559</v>
      </c>
      <c r="AP2134">
        <v>270</v>
      </c>
      <c r="AQ2134">
        <v>289</v>
      </c>
      <c r="AR2134">
        <v>0</v>
      </c>
      <c r="AS2134">
        <v>0</v>
      </c>
      <c r="AT2134">
        <v>0</v>
      </c>
      <c r="AU2134" t="s">
        <v>459</v>
      </c>
      <c r="AX2134" t="s">
        <v>444</v>
      </c>
      <c r="AY2134" t="s">
        <v>14</v>
      </c>
      <c r="AZ2134" t="s">
        <v>15</v>
      </c>
      <c r="BA2134" t="s">
        <v>99</v>
      </c>
      <c r="BB2134" t="s">
        <v>100</v>
      </c>
      <c r="BC2134" t="s">
        <v>34</v>
      </c>
      <c r="BD2134" t="s">
        <v>35</v>
      </c>
      <c r="BE2134" t="s">
        <v>99</v>
      </c>
      <c r="BF2134" t="s">
        <v>154</v>
      </c>
      <c r="BG2134" t="s">
        <v>681</v>
      </c>
      <c r="BH2134" t="s">
        <v>609</v>
      </c>
      <c r="BI2134" t="s">
        <v>679</v>
      </c>
      <c r="BJ2134">
        <v>4</v>
      </c>
      <c r="BK2134" s="12" t="s">
        <v>682</v>
      </c>
      <c r="BM2134" t="s">
        <v>677</v>
      </c>
    </row>
    <row r="2135" spans="1:65" x14ac:dyDescent="0.3">
      <c r="A2135" s="12">
        <v>2134</v>
      </c>
      <c r="B2135" t="s">
        <v>13</v>
      </c>
      <c r="C2135" t="s">
        <v>688</v>
      </c>
      <c r="D2135" s="12">
        <v>1055</v>
      </c>
      <c r="E2135" s="12">
        <v>1055</v>
      </c>
      <c r="F2135" t="s">
        <v>444</v>
      </c>
      <c r="G2135" t="s">
        <v>660</v>
      </c>
      <c r="H2135" t="s">
        <v>22</v>
      </c>
      <c r="I2135" t="s">
        <v>14</v>
      </c>
      <c r="J2135" t="s">
        <v>34</v>
      </c>
      <c r="K2135" t="s">
        <v>99</v>
      </c>
      <c r="L2135" t="s">
        <v>99</v>
      </c>
      <c r="P2135" t="s">
        <v>454</v>
      </c>
      <c r="Q2135" t="s">
        <v>455</v>
      </c>
      <c r="R2135" t="s">
        <v>456</v>
      </c>
      <c r="S2135" t="s">
        <v>460</v>
      </c>
      <c r="T2135" t="s">
        <v>467</v>
      </c>
      <c r="U2135" t="s">
        <v>357</v>
      </c>
      <c r="V2135" t="s">
        <v>552</v>
      </c>
      <c r="W2135">
        <v>1</v>
      </c>
      <c r="X2135" t="s">
        <v>451</v>
      </c>
      <c r="Y2135">
        <v>0</v>
      </c>
      <c r="AB2135">
        <v>0</v>
      </c>
      <c r="AE2135">
        <v>0</v>
      </c>
      <c r="AF2135">
        <v>0</v>
      </c>
      <c r="AH2135">
        <v>230</v>
      </c>
      <c r="AI2135" s="7"/>
      <c r="AJ2135">
        <v>230</v>
      </c>
      <c r="AM2135">
        <v>0</v>
      </c>
      <c r="AN2135">
        <v>230</v>
      </c>
      <c r="AO2135">
        <v>230</v>
      </c>
      <c r="AP2135">
        <v>230</v>
      </c>
      <c r="AQ2135">
        <v>0</v>
      </c>
      <c r="AR2135">
        <v>0</v>
      </c>
      <c r="AS2135">
        <v>0</v>
      </c>
      <c r="AT2135">
        <v>0</v>
      </c>
      <c r="AU2135" t="s">
        <v>459</v>
      </c>
      <c r="AX2135" t="s">
        <v>444</v>
      </c>
      <c r="AY2135" t="s">
        <v>14</v>
      </c>
      <c r="AZ2135" t="s">
        <v>15</v>
      </c>
      <c r="BA2135" t="s">
        <v>99</v>
      </c>
      <c r="BB2135" t="s">
        <v>100</v>
      </c>
      <c r="BC2135" t="s">
        <v>34</v>
      </c>
      <c r="BD2135" t="s">
        <v>35</v>
      </c>
      <c r="BE2135" t="s">
        <v>99</v>
      </c>
      <c r="BF2135" t="s">
        <v>154</v>
      </c>
      <c r="BG2135" t="s">
        <v>681</v>
      </c>
      <c r="BH2135" t="s">
        <v>609</v>
      </c>
      <c r="BI2135" t="s">
        <v>679</v>
      </c>
      <c r="BJ2135">
        <v>4</v>
      </c>
      <c r="BK2135" s="12" t="s">
        <v>682</v>
      </c>
      <c r="BM2135" t="s">
        <v>677</v>
      </c>
    </row>
    <row r="2136" spans="1:65" x14ac:dyDescent="0.3">
      <c r="A2136" s="12">
        <v>2135</v>
      </c>
      <c r="B2136" t="s">
        <v>13</v>
      </c>
      <c r="C2136" t="s">
        <v>688</v>
      </c>
      <c r="D2136" s="12">
        <v>1055</v>
      </c>
      <c r="E2136" s="12">
        <v>1055</v>
      </c>
      <c r="F2136" t="s">
        <v>444</v>
      </c>
      <c r="G2136" t="s">
        <v>660</v>
      </c>
      <c r="H2136" t="s">
        <v>22</v>
      </c>
      <c r="I2136" t="s">
        <v>14</v>
      </c>
      <c r="J2136" t="s">
        <v>34</v>
      </c>
      <c r="K2136" t="s">
        <v>99</v>
      </c>
      <c r="L2136" t="s">
        <v>99</v>
      </c>
      <c r="P2136" t="s">
        <v>454</v>
      </c>
      <c r="Q2136" t="s">
        <v>455</v>
      </c>
      <c r="R2136" t="s">
        <v>456</v>
      </c>
      <c r="S2136" t="s">
        <v>460</v>
      </c>
      <c r="T2136" t="s">
        <v>467</v>
      </c>
      <c r="U2136" t="s">
        <v>357</v>
      </c>
      <c r="V2136" t="s">
        <v>552</v>
      </c>
      <c r="W2136">
        <v>1</v>
      </c>
      <c r="X2136" t="s">
        <v>451</v>
      </c>
      <c r="Y2136">
        <v>0</v>
      </c>
      <c r="AB2136">
        <v>0</v>
      </c>
      <c r="AE2136">
        <v>0</v>
      </c>
      <c r="AF2136">
        <v>0</v>
      </c>
      <c r="AI2136" s="7">
        <v>375</v>
      </c>
      <c r="AJ2136">
        <v>375</v>
      </c>
      <c r="AM2136">
        <v>0</v>
      </c>
      <c r="AN2136">
        <v>375</v>
      </c>
      <c r="AO2136">
        <v>375</v>
      </c>
      <c r="AP2136">
        <v>0</v>
      </c>
      <c r="AQ2136">
        <v>375</v>
      </c>
      <c r="AR2136">
        <v>0</v>
      </c>
      <c r="AS2136">
        <v>0</v>
      </c>
      <c r="AT2136">
        <v>0</v>
      </c>
      <c r="AU2136" t="s">
        <v>459</v>
      </c>
      <c r="AX2136" t="s">
        <v>444</v>
      </c>
      <c r="AY2136" t="s">
        <v>14</v>
      </c>
      <c r="AZ2136" t="s">
        <v>15</v>
      </c>
      <c r="BA2136" t="s">
        <v>99</v>
      </c>
      <c r="BB2136" t="s">
        <v>100</v>
      </c>
      <c r="BC2136" t="s">
        <v>34</v>
      </c>
      <c r="BD2136" t="s">
        <v>35</v>
      </c>
      <c r="BE2136" t="s">
        <v>99</v>
      </c>
      <c r="BF2136" t="s">
        <v>154</v>
      </c>
      <c r="BG2136" t="s">
        <v>681</v>
      </c>
      <c r="BH2136" t="s">
        <v>609</v>
      </c>
      <c r="BI2136" t="s">
        <v>679</v>
      </c>
      <c r="BJ2136">
        <v>4</v>
      </c>
      <c r="BK2136" s="12" t="s">
        <v>682</v>
      </c>
      <c r="BM2136" t="s">
        <v>677</v>
      </c>
    </row>
    <row r="2137" spans="1:65" x14ac:dyDescent="0.3">
      <c r="A2137" s="12">
        <v>2136</v>
      </c>
      <c r="B2137" t="s">
        <v>13</v>
      </c>
      <c r="C2137" t="s">
        <v>688</v>
      </c>
      <c r="D2137" s="12">
        <v>1055</v>
      </c>
      <c r="E2137" s="12">
        <v>1055</v>
      </c>
      <c r="F2137" t="s">
        <v>444</v>
      </c>
      <c r="G2137" t="s">
        <v>660</v>
      </c>
      <c r="H2137" t="s">
        <v>22</v>
      </c>
      <c r="I2137" t="s">
        <v>23</v>
      </c>
      <c r="J2137" t="s">
        <v>48</v>
      </c>
      <c r="K2137" t="s">
        <v>50</v>
      </c>
      <c r="L2137" t="s">
        <v>50</v>
      </c>
      <c r="P2137" t="s">
        <v>454</v>
      </c>
      <c r="Q2137" t="s">
        <v>455</v>
      </c>
      <c r="R2137" t="s">
        <v>456</v>
      </c>
      <c r="S2137" t="s">
        <v>460</v>
      </c>
      <c r="T2137" t="s">
        <v>467</v>
      </c>
      <c r="U2137" t="s">
        <v>357</v>
      </c>
      <c r="V2137" t="s">
        <v>552</v>
      </c>
      <c r="W2137">
        <v>1</v>
      </c>
      <c r="X2137" t="s">
        <v>451</v>
      </c>
      <c r="Y2137">
        <v>0</v>
      </c>
      <c r="AB2137">
        <v>0</v>
      </c>
      <c r="AE2137">
        <v>0</v>
      </c>
      <c r="AF2137">
        <v>0</v>
      </c>
      <c r="AI2137" s="7">
        <v>647</v>
      </c>
      <c r="AJ2137">
        <v>647</v>
      </c>
      <c r="AM2137">
        <v>0</v>
      </c>
      <c r="AN2137">
        <v>647</v>
      </c>
      <c r="AO2137">
        <v>647</v>
      </c>
      <c r="AP2137">
        <v>0</v>
      </c>
      <c r="AQ2137">
        <v>647</v>
      </c>
      <c r="AR2137">
        <v>0</v>
      </c>
      <c r="AS2137">
        <v>0</v>
      </c>
      <c r="AT2137">
        <v>0</v>
      </c>
      <c r="AU2137" t="s">
        <v>459</v>
      </c>
      <c r="AX2137" t="s">
        <v>444</v>
      </c>
      <c r="AY2137" t="s">
        <v>23</v>
      </c>
      <c r="AZ2137" t="s">
        <v>24</v>
      </c>
      <c r="BA2137" t="s">
        <v>50</v>
      </c>
      <c r="BB2137" t="s">
        <v>51</v>
      </c>
      <c r="BC2137" t="s">
        <v>48</v>
      </c>
      <c r="BD2137" t="s">
        <v>49</v>
      </c>
      <c r="BE2137" t="s">
        <v>50</v>
      </c>
      <c r="BF2137" t="s">
        <v>294</v>
      </c>
      <c r="BG2137" t="s">
        <v>681</v>
      </c>
      <c r="BH2137" t="s">
        <v>609</v>
      </c>
      <c r="BI2137" t="s">
        <v>679</v>
      </c>
      <c r="BJ2137">
        <v>5</v>
      </c>
      <c r="BK2137" s="12" t="s">
        <v>682</v>
      </c>
      <c r="BM2137" t="s">
        <v>678</v>
      </c>
    </row>
    <row r="2138" spans="1:65" x14ac:dyDescent="0.3">
      <c r="A2138" s="12">
        <v>2137</v>
      </c>
      <c r="B2138" t="s">
        <v>13</v>
      </c>
      <c r="C2138" t="s">
        <v>688</v>
      </c>
      <c r="D2138" s="12">
        <v>1055</v>
      </c>
      <c r="E2138" s="12">
        <v>1055</v>
      </c>
      <c r="F2138" t="s">
        <v>444</v>
      </c>
      <c r="G2138" t="s">
        <v>660</v>
      </c>
      <c r="H2138" t="s">
        <v>22</v>
      </c>
      <c r="I2138" t="s">
        <v>23</v>
      </c>
      <c r="J2138" t="s">
        <v>48</v>
      </c>
      <c r="K2138" t="s">
        <v>50</v>
      </c>
      <c r="L2138" t="s">
        <v>50</v>
      </c>
      <c r="P2138" t="s">
        <v>454</v>
      </c>
      <c r="Q2138" t="s">
        <v>455</v>
      </c>
      <c r="R2138" t="s">
        <v>456</v>
      </c>
      <c r="S2138" t="s">
        <v>460</v>
      </c>
      <c r="T2138" t="s">
        <v>467</v>
      </c>
      <c r="U2138" t="s">
        <v>357</v>
      </c>
      <c r="V2138" t="s">
        <v>552</v>
      </c>
      <c r="W2138">
        <v>1</v>
      </c>
      <c r="X2138" t="s">
        <v>451</v>
      </c>
      <c r="Y2138">
        <v>0</v>
      </c>
      <c r="AB2138">
        <v>0</v>
      </c>
      <c r="AE2138">
        <v>0</v>
      </c>
      <c r="AF2138">
        <v>0</v>
      </c>
      <c r="AH2138">
        <v>326</v>
      </c>
      <c r="AI2138" s="7">
        <v>778</v>
      </c>
      <c r="AJ2138">
        <v>1104</v>
      </c>
      <c r="AM2138">
        <v>0</v>
      </c>
      <c r="AN2138">
        <v>1104</v>
      </c>
      <c r="AO2138">
        <v>1104</v>
      </c>
      <c r="AP2138">
        <v>326</v>
      </c>
      <c r="AQ2138">
        <v>778</v>
      </c>
      <c r="AR2138">
        <v>0</v>
      </c>
      <c r="AS2138">
        <v>0</v>
      </c>
      <c r="AT2138">
        <v>0</v>
      </c>
      <c r="AU2138" t="s">
        <v>459</v>
      </c>
      <c r="AX2138" t="s">
        <v>444</v>
      </c>
      <c r="AY2138" t="s">
        <v>23</v>
      </c>
      <c r="AZ2138" t="s">
        <v>24</v>
      </c>
      <c r="BA2138" t="s">
        <v>50</v>
      </c>
      <c r="BB2138" t="s">
        <v>51</v>
      </c>
      <c r="BC2138" t="s">
        <v>48</v>
      </c>
      <c r="BD2138" t="s">
        <v>49</v>
      </c>
      <c r="BE2138" t="s">
        <v>50</v>
      </c>
      <c r="BF2138" t="s">
        <v>294</v>
      </c>
      <c r="BG2138" t="s">
        <v>681</v>
      </c>
      <c r="BH2138" t="s">
        <v>609</v>
      </c>
      <c r="BI2138" t="s">
        <v>679</v>
      </c>
      <c r="BJ2138">
        <v>5</v>
      </c>
      <c r="BK2138" s="12" t="s">
        <v>682</v>
      </c>
      <c r="BM2138" t="s">
        <v>678</v>
      </c>
    </row>
    <row r="2139" spans="1:65" x14ac:dyDescent="0.3">
      <c r="A2139" s="12">
        <v>2138</v>
      </c>
      <c r="B2139" t="s">
        <v>13</v>
      </c>
      <c r="C2139" t="s">
        <v>688</v>
      </c>
      <c r="D2139" s="12">
        <v>1055</v>
      </c>
      <c r="E2139" s="12">
        <v>1055</v>
      </c>
      <c r="F2139" t="s">
        <v>444</v>
      </c>
      <c r="G2139" t="s">
        <v>660</v>
      </c>
      <c r="H2139" t="s">
        <v>22</v>
      </c>
      <c r="I2139" t="s">
        <v>23</v>
      </c>
      <c r="J2139" t="s">
        <v>48</v>
      </c>
      <c r="K2139" t="s">
        <v>50</v>
      </c>
      <c r="L2139" t="s">
        <v>50</v>
      </c>
      <c r="P2139" t="s">
        <v>454</v>
      </c>
      <c r="Q2139" t="s">
        <v>455</v>
      </c>
      <c r="R2139" t="s">
        <v>456</v>
      </c>
      <c r="S2139" t="s">
        <v>460</v>
      </c>
      <c r="T2139" t="s">
        <v>467</v>
      </c>
      <c r="U2139" t="s">
        <v>357</v>
      </c>
      <c r="V2139" t="s">
        <v>552</v>
      </c>
      <c r="W2139">
        <v>1</v>
      </c>
      <c r="X2139" t="s">
        <v>451</v>
      </c>
      <c r="Y2139">
        <v>0</v>
      </c>
      <c r="AB2139">
        <v>0</v>
      </c>
      <c r="AE2139">
        <v>0</v>
      </c>
      <c r="AF2139">
        <v>0</v>
      </c>
      <c r="AH2139">
        <v>147</v>
      </c>
      <c r="AI2139" s="7">
        <v>165</v>
      </c>
      <c r="AJ2139">
        <v>312</v>
      </c>
      <c r="AM2139">
        <v>0</v>
      </c>
      <c r="AN2139">
        <v>312</v>
      </c>
      <c r="AO2139">
        <v>312</v>
      </c>
      <c r="AP2139">
        <v>147</v>
      </c>
      <c r="AQ2139">
        <v>165</v>
      </c>
      <c r="AR2139">
        <v>0</v>
      </c>
      <c r="AS2139">
        <v>0</v>
      </c>
      <c r="AT2139">
        <v>0</v>
      </c>
      <c r="AU2139" t="s">
        <v>459</v>
      </c>
      <c r="AX2139" t="s">
        <v>444</v>
      </c>
      <c r="AY2139" t="s">
        <v>23</v>
      </c>
      <c r="AZ2139" t="s">
        <v>24</v>
      </c>
      <c r="BA2139" t="s">
        <v>50</v>
      </c>
      <c r="BB2139" t="s">
        <v>51</v>
      </c>
      <c r="BC2139" t="s">
        <v>48</v>
      </c>
      <c r="BD2139" t="s">
        <v>49</v>
      </c>
      <c r="BE2139" t="s">
        <v>50</v>
      </c>
      <c r="BF2139" t="s">
        <v>294</v>
      </c>
      <c r="BG2139" t="s">
        <v>681</v>
      </c>
      <c r="BH2139" t="s">
        <v>609</v>
      </c>
      <c r="BI2139" t="s">
        <v>679</v>
      </c>
      <c r="BJ2139">
        <v>5</v>
      </c>
      <c r="BK2139" s="12" t="s">
        <v>682</v>
      </c>
      <c r="BM2139" t="s">
        <v>678</v>
      </c>
    </row>
    <row r="2140" spans="1:65" x14ac:dyDescent="0.3">
      <c r="A2140" s="12">
        <v>2139</v>
      </c>
      <c r="B2140" t="s">
        <v>13</v>
      </c>
      <c r="C2140" t="s">
        <v>688</v>
      </c>
      <c r="D2140" s="12">
        <v>1055</v>
      </c>
      <c r="E2140" s="12">
        <v>1055</v>
      </c>
      <c r="F2140" t="s">
        <v>444</v>
      </c>
      <c r="G2140" t="s">
        <v>660</v>
      </c>
      <c r="H2140" t="s">
        <v>22</v>
      </c>
      <c r="I2140" t="s">
        <v>23</v>
      </c>
      <c r="J2140" t="s">
        <v>48</v>
      </c>
      <c r="K2140" t="s">
        <v>50</v>
      </c>
      <c r="L2140" t="s">
        <v>50</v>
      </c>
      <c r="P2140" t="s">
        <v>454</v>
      </c>
      <c r="Q2140" t="s">
        <v>455</v>
      </c>
      <c r="R2140" t="s">
        <v>456</v>
      </c>
      <c r="S2140" t="s">
        <v>460</v>
      </c>
      <c r="T2140" t="s">
        <v>467</v>
      </c>
      <c r="U2140" t="s">
        <v>357</v>
      </c>
      <c r="V2140" t="s">
        <v>552</v>
      </c>
      <c r="W2140">
        <v>1</v>
      </c>
      <c r="X2140" t="s">
        <v>451</v>
      </c>
      <c r="Y2140">
        <v>0</v>
      </c>
      <c r="AB2140">
        <v>0</v>
      </c>
      <c r="AE2140">
        <v>0</v>
      </c>
      <c r="AF2140">
        <v>0</v>
      </c>
      <c r="AH2140">
        <v>275</v>
      </c>
      <c r="AI2140" s="7">
        <v>595</v>
      </c>
      <c r="AJ2140">
        <v>870</v>
      </c>
      <c r="AM2140">
        <v>0</v>
      </c>
      <c r="AN2140">
        <v>870</v>
      </c>
      <c r="AO2140">
        <v>870</v>
      </c>
      <c r="AP2140">
        <v>275</v>
      </c>
      <c r="AQ2140">
        <v>595</v>
      </c>
      <c r="AR2140">
        <v>0</v>
      </c>
      <c r="AS2140">
        <v>0</v>
      </c>
      <c r="AT2140">
        <v>0</v>
      </c>
      <c r="AU2140" t="s">
        <v>459</v>
      </c>
      <c r="AX2140" t="s">
        <v>444</v>
      </c>
      <c r="AY2140" t="s">
        <v>23</v>
      </c>
      <c r="AZ2140" t="s">
        <v>24</v>
      </c>
      <c r="BA2140" t="s">
        <v>50</v>
      </c>
      <c r="BB2140" t="s">
        <v>51</v>
      </c>
      <c r="BC2140" t="s">
        <v>48</v>
      </c>
      <c r="BD2140" t="s">
        <v>49</v>
      </c>
      <c r="BE2140" t="s">
        <v>50</v>
      </c>
      <c r="BF2140" t="s">
        <v>294</v>
      </c>
      <c r="BG2140" t="s">
        <v>681</v>
      </c>
      <c r="BH2140" t="s">
        <v>609</v>
      </c>
      <c r="BI2140" t="s">
        <v>679</v>
      </c>
      <c r="BJ2140">
        <v>5</v>
      </c>
      <c r="BK2140" s="12" t="s">
        <v>682</v>
      </c>
      <c r="BM2140" t="s">
        <v>678</v>
      </c>
    </row>
    <row r="2141" spans="1:65" x14ac:dyDescent="0.3">
      <c r="A2141" s="12">
        <v>2140</v>
      </c>
      <c r="B2141" t="s">
        <v>13</v>
      </c>
      <c r="C2141" t="s">
        <v>688</v>
      </c>
      <c r="D2141" s="12">
        <v>1055</v>
      </c>
      <c r="E2141" s="12">
        <v>1055</v>
      </c>
      <c r="F2141" t="s">
        <v>444</v>
      </c>
      <c r="G2141" t="s">
        <v>660</v>
      </c>
      <c r="H2141" t="s">
        <v>22</v>
      </c>
      <c r="I2141" t="s">
        <v>23</v>
      </c>
      <c r="J2141" t="s">
        <v>48</v>
      </c>
      <c r="K2141" t="s">
        <v>50</v>
      </c>
      <c r="L2141" t="s">
        <v>50</v>
      </c>
      <c r="P2141" t="s">
        <v>454</v>
      </c>
      <c r="Q2141" t="s">
        <v>455</v>
      </c>
      <c r="R2141" t="s">
        <v>456</v>
      </c>
      <c r="S2141" t="s">
        <v>460</v>
      </c>
      <c r="T2141" t="s">
        <v>467</v>
      </c>
      <c r="U2141" t="s">
        <v>357</v>
      </c>
      <c r="V2141" t="s">
        <v>552</v>
      </c>
      <c r="W2141">
        <v>1</v>
      </c>
      <c r="X2141" t="s">
        <v>451</v>
      </c>
      <c r="Y2141">
        <v>0</v>
      </c>
      <c r="AB2141">
        <v>0</v>
      </c>
      <c r="AE2141">
        <v>0</v>
      </c>
      <c r="AF2141">
        <v>0</v>
      </c>
      <c r="AH2141">
        <v>524</v>
      </c>
      <c r="AI2141" s="7"/>
      <c r="AJ2141">
        <v>524</v>
      </c>
      <c r="AM2141">
        <v>0</v>
      </c>
      <c r="AN2141">
        <v>524</v>
      </c>
      <c r="AO2141">
        <v>524</v>
      </c>
      <c r="AP2141">
        <v>524</v>
      </c>
      <c r="AQ2141">
        <v>0</v>
      </c>
      <c r="AR2141">
        <v>0</v>
      </c>
      <c r="AS2141">
        <v>0</v>
      </c>
      <c r="AT2141">
        <v>0</v>
      </c>
      <c r="AU2141" t="s">
        <v>459</v>
      </c>
      <c r="AX2141" t="s">
        <v>444</v>
      </c>
      <c r="AY2141" t="s">
        <v>23</v>
      </c>
      <c r="AZ2141" t="s">
        <v>24</v>
      </c>
      <c r="BA2141" t="s">
        <v>50</v>
      </c>
      <c r="BB2141" t="s">
        <v>51</v>
      </c>
      <c r="BC2141" t="s">
        <v>48</v>
      </c>
      <c r="BD2141" t="s">
        <v>49</v>
      </c>
      <c r="BE2141" t="s">
        <v>50</v>
      </c>
      <c r="BF2141" t="s">
        <v>294</v>
      </c>
      <c r="BG2141" t="s">
        <v>681</v>
      </c>
      <c r="BH2141" t="s">
        <v>609</v>
      </c>
      <c r="BI2141" t="s">
        <v>679</v>
      </c>
      <c r="BJ2141">
        <v>5</v>
      </c>
      <c r="BK2141" s="12" t="s">
        <v>682</v>
      </c>
      <c r="BM2141" t="s">
        <v>678</v>
      </c>
    </row>
    <row r="2142" spans="1:65" x14ac:dyDescent="0.3">
      <c r="A2142" s="12">
        <v>2141</v>
      </c>
      <c r="B2142" t="s">
        <v>13</v>
      </c>
      <c r="C2142" t="s">
        <v>688</v>
      </c>
      <c r="D2142" s="12">
        <v>1055</v>
      </c>
      <c r="E2142" s="12">
        <v>1055</v>
      </c>
      <c r="F2142" t="s">
        <v>444</v>
      </c>
      <c r="G2142" t="s">
        <v>660</v>
      </c>
      <c r="H2142" t="s">
        <v>22</v>
      </c>
      <c r="I2142" t="s">
        <v>23</v>
      </c>
      <c r="J2142" t="s">
        <v>48</v>
      </c>
      <c r="K2142" t="s">
        <v>50</v>
      </c>
      <c r="L2142" t="s">
        <v>50</v>
      </c>
      <c r="P2142" t="s">
        <v>454</v>
      </c>
      <c r="Q2142" t="s">
        <v>455</v>
      </c>
      <c r="R2142" t="s">
        <v>456</v>
      </c>
      <c r="S2142" t="s">
        <v>460</v>
      </c>
      <c r="T2142" t="s">
        <v>467</v>
      </c>
      <c r="U2142" t="s">
        <v>357</v>
      </c>
      <c r="V2142" t="s">
        <v>552</v>
      </c>
      <c r="W2142">
        <v>1</v>
      </c>
      <c r="X2142" t="s">
        <v>451</v>
      </c>
      <c r="Y2142">
        <v>0</v>
      </c>
      <c r="AB2142">
        <v>0</v>
      </c>
      <c r="AE2142">
        <v>0</v>
      </c>
      <c r="AF2142">
        <v>0</v>
      </c>
      <c r="AH2142">
        <v>663</v>
      </c>
      <c r="AI2142" s="7"/>
      <c r="AJ2142">
        <v>663</v>
      </c>
      <c r="AM2142">
        <v>0</v>
      </c>
      <c r="AN2142">
        <v>663</v>
      </c>
      <c r="AO2142">
        <v>663</v>
      </c>
      <c r="AP2142">
        <v>663</v>
      </c>
      <c r="AQ2142">
        <v>0</v>
      </c>
      <c r="AR2142">
        <v>0</v>
      </c>
      <c r="AS2142">
        <v>0</v>
      </c>
      <c r="AT2142">
        <v>0</v>
      </c>
      <c r="AU2142" t="s">
        <v>459</v>
      </c>
      <c r="AX2142" t="s">
        <v>444</v>
      </c>
      <c r="AY2142" t="s">
        <v>23</v>
      </c>
      <c r="AZ2142" t="s">
        <v>24</v>
      </c>
      <c r="BA2142" t="s">
        <v>50</v>
      </c>
      <c r="BB2142" t="s">
        <v>51</v>
      </c>
      <c r="BC2142" t="s">
        <v>48</v>
      </c>
      <c r="BD2142" t="s">
        <v>49</v>
      </c>
      <c r="BE2142" t="s">
        <v>50</v>
      </c>
      <c r="BF2142" t="s">
        <v>294</v>
      </c>
      <c r="BG2142" t="s">
        <v>681</v>
      </c>
      <c r="BH2142" t="s">
        <v>609</v>
      </c>
      <c r="BI2142" t="s">
        <v>679</v>
      </c>
      <c r="BJ2142">
        <v>5</v>
      </c>
      <c r="BK2142" s="12" t="s">
        <v>682</v>
      </c>
      <c r="BM2142" t="s">
        <v>678</v>
      </c>
    </row>
    <row r="2143" spans="1:65" x14ac:dyDescent="0.3">
      <c r="A2143" s="12">
        <v>2142</v>
      </c>
      <c r="B2143" t="s">
        <v>13</v>
      </c>
      <c r="C2143" t="s">
        <v>688</v>
      </c>
      <c r="D2143" s="12">
        <v>1055</v>
      </c>
      <c r="E2143" s="12">
        <v>1055</v>
      </c>
      <c r="F2143" t="s">
        <v>444</v>
      </c>
      <c r="G2143" t="s">
        <v>660</v>
      </c>
      <c r="H2143" t="s">
        <v>22</v>
      </c>
      <c r="I2143" t="s">
        <v>23</v>
      </c>
      <c r="J2143" t="s">
        <v>48</v>
      </c>
      <c r="K2143" t="s">
        <v>50</v>
      </c>
      <c r="L2143" t="s">
        <v>50</v>
      </c>
      <c r="P2143" t="s">
        <v>454</v>
      </c>
      <c r="Q2143" t="s">
        <v>455</v>
      </c>
      <c r="R2143" t="s">
        <v>456</v>
      </c>
      <c r="S2143" t="s">
        <v>460</v>
      </c>
      <c r="T2143" t="s">
        <v>467</v>
      </c>
      <c r="U2143" t="s">
        <v>357</v>
      </c>
      <c r="V2143" t="s">
        <v>552</v>
      </c>
      <c r="W2143">
        <v>1</v>
      </c>
      <c r="X2143" t="s">
        <v>451</v>
      </c>
      <c r="Y2143">
        <v>0</v>
      </c>
      <c r="AB2143">
        <v>0</v>
      </c>
      <c r="AE2143">
        <v>0</v>
      </c>
      <c r="AF2143">
        <v>0</v>
      </c>
      <c r="AH2143">
        <v>375</v>
      </c>
      <c r="AI2143" s="7">
        <v>400</v>
      </c>
      <c r="AJ2143">
        <v>775</v>
      </c>
      <c r="AM2143">
        <v>0</v>
      </c>
      <c r="AN2143">
        <v>775</v>
      </c>
      <c r="AO2143">
        <v>775</v>
      </c>
      <c r="AP2143">
        <v>375</v>
      </c>
      <c r="AQ2143">
        <v>400</v>
      </c>
      <c r="AR2143">
        <v>0</v>
      </c>
      <c r="AS2143">
        <v>0</v>
      </c>
      <c r="AT2143">
        <v>0</v>
      </c>
      <c r="AU2143" t="s">
        <v>459</v>
      </c>
      <c r="AX2143" t="s">
        <v>444</v>
      </c>
      <c r="AY2143" t="s">
        <v>23</v>
      </c>
      <c r="AZ2143" t="s">
        <v>24</v>
      </c>
      <c r="BA2143" t="s">
        <v>50</v>
      </c>
      <c r="BB2143" t="s">
        <v>51</v>
      </c>
      <c r="BC2143" t="s">
        <v>48</v>
      </c>
      <c r="BD2143" t="s">
        <v>49</v>
      </c>
      <c r="BE2143" t="s">
        <v>50</v>
      </c>
      <c r="BF2143" t="s">
        <v>294</v>
      </c>
      <c r="BG2143" t="s">
        <v>681</v>
      </c>
      <c r="BH2143" t="s">
        <v>609</v>
      </c>
      <c r="BI2143" t="s">
        <v>679</v>
      </c>
      <c r="BJ2143">
        <v>5</v>
      </c>
      <c r="BK2143" s="12" t="s">
        <v>682</v>
      </c>
      <c r="BM2143" t="s">
        <v>678</v>
      </c>
    </row>
    <row r="2144" spans="1:65" x14ac:dyDescent="0.3">
      <c r="A2144" s="12">
        <v>2143</v>
      </c>
      <c r="B2144" t="s">
        <v>13</v>
      </c>
      <c r="C2144" t="s">
        <v>688</v>
      </c>
      <c r="D2144" s="12">
        <v>1055</v>
      </c>
      <c r="E2144" s="12">
        <v>1055</v>
      </c>
      <c r="F2144" t="s">
        <v>444</v>
      </c>
      <c r="G2144" t="s">
        <v>660</v>
      </c>
      <c r="H2144" t="s">
        <v>22</v>
      </c>
      <c r="I2144" t="s">
        <v>23</v>
      </c>
      <c r="J2144" t="s">
        <v>48</v>
      </c>
      <c r="K2144" t="s">
        <v>50</v>
      </c>
      <c r="L2144" t="s">
        <v>50</v>
      </c>
      <c r="P2144" t="s">
        <v>454</v>
      </c>
      <c r="Q2144" t="s">
        <v>455</v>
      </c>
      <c r="R2144" t="s">
        <v>456</v>
      </c>
      <c r="S2144" t="s">
        <v>460</v>
      </c>
      <c r="T2144" t="s">
        <v>467</v>
      </c>
      <c r="U2144" t="s">
        <v>357</v>
      </c>
      <c r="V2144" t="s">
        <v>552</v>
      </c>
      <c r="W2144">
        <v>1</v>
      </c>
      <c r="X2144" t="s">
        <v>451</v>
      </c>
      <c r="Y2144">
        <v>0</v>
      </c>
      <c r="AB2144">
        <v>0</v>
      </c>
      <c r="AE2144">
        <v>0</v>
      </c>
      <c r="AF2144">
        <v>0</v>
      </c>
      <c r="AH2144">
        <v>90</v>
      </c>
      <c r="AI2144" s="7">
        <v>55</v>
      </c>
      <c r="AJ2144">
        <v>145</v>
      </c>
      <c r="AM2144">
        <v>0</v>
      </c>
      <c r="AN2144">
        <v>145</v>
      </c>
      <c r="AO2144">
        <v>145</v>
      </c>
      <c r="AP2144">
        <v>90</v>
      </c>
      <c r="AQ2144">
        <v>55</v>
      </c>
      <c r="AR2144">
        <v>0</v>
      </c>
      <c r="AS2144">
        <v>0</v>
      </c>
      <c r="AT2144">
        <v>0</v>
      </c>
      <c r="AU2144" t="s">
        <v>459</v>
      </c>
      <c r="AX2144" t="s">
        <v>444</v>
      </c>
      <c r="AY2144" t="s">
        <v>23</v>
      </c>
      <c r="AZ2144" t="s">
        <v>24</v>
      </c>
      <c r="BA2144" t="s">
        <v>50</v>
      </c>
      <c r="BB2144" t="s">
        <v>51</v>
      </c>
      <c r="BC2144" t="s">
        <v>48</v>
      </c>
      <c r="BD2144" t="s">
        <v>49</v>
      </c>
      <c r="BE2144" t="s">
        <v>50</v>
      </c>
      <c r="BF2144" t="s">
        <v>294</v>
      </c>
      <c r="BG2144" t="s">
        <v>681</v>
      </c>
      <c r="BH2144" t="s">
        <v>609</v>
      </c>
      <c r="BI2144" t="s">
        <v>679</v>
      </c>
      <c r="BJ2144">
        <v>5</v>
      </c>
      <c r="BK2144" s="12" t="s">
        <v>682</v>
      </c>
      <c r="BM2144" t="s">
        <v>678</v>
      </c>
    </row>
    <row r="2145" spans="1:65" x14ac:dyDescent="0.3">
      <c r="A2145" s="12">
        <v>2144</v>
      </c>
      <c r="B2145" t="s">
        <v>13</v>
      </c>
      <c r="C2145" t="s">
        <v>688</v>
      </c>
      <c r="D2145" s="12">
        <v>1055</v>
      </c>
      <c r="E2145" s="12">
        <v>1055</v>
      </c>
      <c r="F2145" t="s">
        <v>444</v>
      </c>
      <c r="G2145" t="s">
        <v>660</v>
      </c>
      <c r="H2145" t="s">
        <v>22</v>
      </c>
      <c r="I2145" t="s">
        <v>23</v>
      </c>
      <c r="J2145" t="s">
        <v>48</v>
      </c>
      <c r="K2145" t="s">
        <v>50</v>
      </c>
      <c r="L2145" t="s">
        <v>50</v>
      </c>
      <c r="P2145" t="s">
        <v>454</v>
      </c>
      <c r="Q2145" t="s">
        <v>455</v>
      </c>
      <c r="R2145" t="s">
        <v>456</v>
      </c>
      <c r="S2145" t="s">
        <v>460</v>
      </c>
      <c r="T2145" t="s">
        <v>467</v>
      </c>
      <c r="U2145" t="s">
        <v>357</v>
      </c>
      <c r="V2145" t="s">
        <v>552</v>
      </c>
      <c r="W2145">
        <v>1</v>
      </c>
      <c r="X2145" t="s">
        <v>451</v>
      </c>
      <c r="Y2145">
        <v>0</v>
      </c>
      <c r="AB2145">
        <v>0</v>
      </c>
      <c r="AE2145">
        <v>0</v>
      </c>
      <c r="AF2145">
        <v>0</v>
      </c>
      <c r="AH2145">
        <v>137</v>
      </c>
      <c r="AI2145" s="7">
        <v>120</v>
      </c>
      <c r="AJ2145">
        <v>257</v>
      </c>
      <c r="AM2145">
        <v>0</v>
      </c>
      <c r="AN2145">
        <v>257</v>
      </c>
      <c r="AO2145">
        <v>257</v>
      </c>
      <c r="AP2145">
        <v>137</v>
      </c>
      <c r="AQ2145">
        <v>120</v>
      </c>
      <c r="AR2145">
        <v>0</v>
      </c>
      <c r="AS2145">
        <v>0</v>
      </c>
      <c r="AT2145">
        <v>0</v>
      </c>
      <c r="AU2145" t="s">
        <v>459</v>
      </c>
      <c r="AX2145" t="s">
        <v>444</v>
      </c>
      <c r="AY2145" t="s">
        <v>23</v>
      </c>
      <c r="AZ2145" t="s">
        <v>24</v>
      </c>
      <c r="BA2145" t="s">
        <v>50</v>
      </c>
      <c r="BB2145" t="s">
        <v>51</v>
      </c>
      <c r="BC2145" t="s">
        <v>48</v>
      </c>
      <c r="BD2145" t="s">
        <v>49</v>
      </c>
      <c r="BE2145" t="s">
        <v>50</v>
      </c>
      <c r="BF2145" t="s">
        <v>294</v>
      </c>
      <c r="BG2145" t="s">
        <v>681</v>
      </c>
      <c r="BH2145" t="s">
        <v>609</v>
      </c>
      <c r="BI2145" t="s">
        <v>679</v>
      </c>
      <c r="BJ2145">
        <v>5</v>
      </c>
      <c r="BK2145" s="12" t="s">
        <v>682</v>
      </c>
      <c r="BM2145" t="s">
        <v>678</v>
      </c>
    </row>
    <row r="2146" spans="1:65" x14ac:dyDescent="0.3">
      <c r="A2146" s="12">
        <v>2145</v>
      </c>
      <c r="B2146" t="s">
        <v>13</v>
      </c>
      <c r="C2146" t="s">
        <v>688</v>
      </c>
      <c r="D2146" s="12">
        <v>1055</v>
      </c>
      <c r="E2146" s="12">
        <v>1055</v>
      </c>
      <c r="F2146" t="s">
        <v>444</v>
      </c>
      <c r="G2146" t="s">
        <v>660</v>
      </c>
      <c r="H2146" t="s">
        <v>22</v>
      </c>
      <c r="I2146" t="s">
        <v>23</v>
      </c>
      <c r="J2146" t="s">
        <v>23</v>
      </c>
      <c r="K2146" t="s">
        <v>23</v>
      </c>
      <c r="L2146" t="s">
        <v>23</v>
      </c>
      <c r="P2146" t="s">
        <v>454</v>
      </c>
      <c r="Q2146" t="s">
        <v>455</v>
      </c>
      <c r="R2146" t="s">
        <v>456</v>
      </c>
      <c r="S2146" t="s">
        <v>460</v>
      </c>
      <c r="T2146" t="s">
        <v>467</v>
      </c>
      <c r="U2146" t="s">
        <v>357</v>
      </c>
      <c r="V2146" t="s">
        <v>552</v>
      </c>
      <c r="W2146">
        <v>1</v>
      </c>
      <c r="X2146" t="s">
        <v>451</v>
      </c>
      <c r="Y2146">
        <v>0</v>
      </c>
      <c r="AB2146">
        <v>0</v>
      </c>
      <c r="AE2146">
        <v>0</v>
      </c>
      <c r="AF2146">
        <v>0</v>
      </c>
      <c r="AI2146" s="7">
        <v>670</v>
      </c>
      <c r="AJ2146">
        <v>670</v>
      </c>
      <c r="AM2146">
        <v>0</v>
      </c>
      <c r="AN2146">
        <v>670</v>
      </c>
      <c r="AO2146">
        <v>670</v>
      </c>
      <c r="AP2146">
        <v>0</v>
      </c>
      <c r="AQ2146">
        <v>670</v>
      </c>
      <c r="AR2146">
        <v>0</v>
      </c>
      <c r="AS2146">
        <v>0</v>
      </c>
      <c r="AT2146">
        <v>0</v>
      </c>
      <c r="AU2146" t="s">
        <v>459</v>
      </c>
      <c r="AX2146" t="s">
        <v>444</v>
      </c>
      <c r="AY2146" t="s">
        <v>23</v>
      </c>
      <c r="AZ2146" t="s">
        <v>24</v>
      </c>
      <c r="BA2146" t="s">
        <v>23</v>
      </c>
      <c r="BB2146" t="s">
        <v>95</v>
      </c>
      <c r="BC2146" t="s">
        <v>23</v>
      </c>
      <c r="BD2146" t="s">
        <v>58</v>
      </c>
      <c r="BE2146" t="s">
        <v>23</v>
      </c>
      <c r="BF2146" t="s">
        <v>185</v>
      </c>
      <c r="BG2146" t="s">
        <v>681</v>
      </c>
      <c r="BH2146" t="s">
        <v>609</v>
      </c>
      <c r="BI2146" t="s">
        <v>679</v>
      </c>
      <c r="BJ2146">
        <v>4</v>
      </c>
      <c r="BK2146" s="12" t="s">
        <v>682</v>
      </c>
      <c r="BM2146" t="s">
        <v>677</v>
      </c>
    </row>
    <row r="2147" spans="1:65" x14ac:dyDescent="0.3">
      <c r="A2147" s="12">
        <v>2146</v>
      </c>
      <c r="B2147" t="s">
        <v>13</v>
      </c>
      <c r="C2147" t="s">
        <v>688</v>
      </c>
      <c r="D2147" s="12">
        <v>1055</v>
      </c>
      <c r="E2147" s="12">
        <v>1055</v>
      </c>
      <c r="F2147" t="s">
        <v>444</v>
      </c>
      <c r="G2147" t="s">
        <v>660</v>
      </c>
      <c r="H2147" t="s">
        <v>22</v>
      </c>
      <c r="I2147" t="s">
        <v>23</v>
      </c>
      <c r="J2147" t="s">
        <v>23</v>
      </c>
      <c r="K2147" t="s">
        <v>23</v>
      </c>
      <c r="L2147" t="s">
        <v>23</v>
      </c>
      <c r="P2147" t="s">
        <v>454</v>
      </c>
      <c r="Q2147" t="s">
        <v>455</v>
      </c>
      <c r="R2147" t="s">
        <v>456</v>
      </c>
      <c r="S2147" t="s">
        <v>460</v>
      </c>
      <c r="T2147" t="s">
        <v>467</v>
      </c>
      <c r="U2147" t="s">
        <v>357</v>
      </c>
      <c r="V2147" t="s">
        <v>552</v>
      </c>
      <c r="W2147">
        <v>1</v>
      </c>
      <c r="X2147" t="s">
        <v>451</v>
      </c>
      <c r="Y2147">
        <v>0</v>
      </c>
      <c r="AB2147">
        <v>0</v>
      </c>
      <c r="AE2147">
        <v>0</v>
      </c>
      <c r="AF2147">
        <v>0</v>
      </c>
      <c r="AI2147" s="7">
        <v>469</v>
      </c>
      <c r="AJ2147">
        <v>469</v>
      </c>
      <c r="AM2147">
        <v>0</v>
      </c>
      <c r="AN2147">
        <v>469</v>
      </c>
      <c r="AO2147">
        <v>469</v>
      </c>
      <c r="AP2147">
        <v>0</v>
      </c>
      <c r="AQ2147">
        <v>469</v>
      </c>
      <c r="AR2147">
        <v>0</v>
      </c>
      <c r="AS2147">
        <v>0</v>
      </c>
      <c r="AT2147">
        <v>0</v>
      </c>
      <c r="AU2147" t="s">
        <v>459</v>
      </c>
      <c r="AX2147" t="s">
        <v>444</v>
      </c>
      <c r="AY2147" t="s">
        <v>23</v>
      </c>
      <c r="AZ2147" t="s">
        <v>24</v>
      </c>
      <c r="BA2147" t="s">
        <v>23</v>
      </c>
      <c r="BB2147" t="s">
        <v>95</v>
      </c>
      <c r="BC2147" t="s">
        <v>23</v>
      </c>
      <c r="BD2147" t="s">
        <v>58</v>
      </c>
      <c r="BE2147" t="s">
        <v>23</v>
      </c>
      <c r="BF2147" t="s">
        <v>185</v>
      </c>
      <c r="BG2147" t="s">
        <v>681</v>
      </c>
      <c r="BH2147" t="s">
        <v>609</v>
      </c>
      <c r="BI2147" t="s">
        <v>679</v>
      </c>
      <c r="BJ2147">
        <v>4</v>
      </c>
      <c r="BK2147" s="12" t="s">
        <v>682</v>
      </c>
      <c r="BM2147" t="s">
        <v>677</v>
      </c>
    </row>
    <row r="2148" spans="1:65" x14ac:dyDescent="0.3">
      <c r="A2148" s="12">
        <v>2147</v>
      </c>
      <c r="B2148" t="s">
        <v>13</v>
      </c>
      <c r="C2148" t="s">
        <v>688</v>
      </c>
      <c r="D2148" s="12">
        <v>1055</v>
      </c>
      <c r="E2148" s="12">
        <v>1055</v>
      </c>
      <c r="F2148" t="s">
        <v>444</v>
      </c>
      <c r="G2148" t="s">
        <v>660</v>
      </c>
      <c r="H2148" t="s">
        <v>22</v>
      </c>
      <c r="I2148" t="s">
        <v>23</v>
      </c>
      <c r="J2148" t="s">
        <v>23</v>
      </c>
      <c r="K2148" t="s">
        <v>23</v>
      </c>
      <c r="L2148" t="s">
        <v>23</v>
      </c>
      <c r="P2148" t="s">
        <v>454</v>
      </c>
      <c r="Q2148" t="s">
        <v>455</v>
      </c>
      <c r="R2148" t="s">
        <v>456</v>
      </c>
      <c r="S2148" t="s">
        <v>460</v>
      </c>
      <c r="T2148" t="s">
        <v>467</v>
      </c>
      <c r="U2148" t="s">
        <v>357</v>
      </c>
      <c r="V2148" t="s">
        <v>552</v>
      </c>
      <c r="W2148">
        <v>1</v>
      </c>
      <c r="X2148" t="s">
        <v>451</v>
      </c>
      <c r="Y2148">
        <v>0</v>
      </c>
      <c r="AB2148">
        <v>0</v>
      </c>
      <c r="AE2148">
        <v>0</v>
      </c>
      <c r="AF2148">
        <v>0</v>
      </c>
      <c r="AI2148" s="7">
        <v>385</v>
      </c>
      <c r="AJ2148">
        <v>385</v>
      </c>
      <c r="AM2148">
        <v>0</v>
      </c>
      <c r="AN2148">
        <v>385</v>
      </c>
      <c r="AO2148">
        <v>385</v>
      </c>
      <c r="AP2148">
        <v>0</v>
      </c>
      <c r="AQ2148">
        <v>385</v>
      </c>
      <c r="AR2148">
        <v>0</v>
      </c>
      <c r="AS2148">
        <v>0</v>
      </c>
      <c r="AT2148">
        <v>0</v>
      </c>
      <c r="AU2148" t="s">
        <v>459</v>
      </c>
      <c r="AX2148" t="s">
        <v>444</v>
      </c>
      <c r="AY2148" t="s">
        <v>23</v>
      </c>
      <c r="AZ2148" t="s">
        <v>24</v>
      </c>
      <c r="BA2148" t="s">
        <v>23</v>
      </c>
      <c r="BB2148" t="s">
        <v>95</v>
      </c>
      <c r="BC2148" t="s">
        <v>23</v>
      </c>
      <c r="BD2148" t="s">
        <v>58</v>
      </c>
      <c r="BE2148" t="s">
        <v>23</v>
      </c>
      <c r="BF2148" t="s">
        <v>185</v>
      </c>
      <c r="BG2148" t="s">
        <v>681</v>
      </c>
      <c r="BH2148" t="s">
        <v>609</v>
      </c>
      <c r="BI2148" t="s">
        <v>679</v>
      </c>
      <c r="BJ2148">
        <v>4</v>
      </c>
      <c r="BK2148" s="12" t="s">
        <v>682</v>
      </c>
      <c r="BM2148" t="s">
        <v>677</v>
      </c>
    </row>
    <row r="2149" spans="1:65" x14ac:dyDescent="0.3">
      <c r="A2149" s="12">
        <v>2148</v>
      </c>
      <c r="B2149" t="s">
        <v>13</v>
      </c>
      <c r="C2149" t="s">
        <v>688</v>
      </c>
      <c r="D2149" s="12">
        <v>1055</v>
      </c>
      <c r="E2149" s="12">
        <v>1055</v>
      </c>
      <c r="F2149" t="s">
        <v>444</v>
      </c>
      <c r="G2149" t="s">
        <v>660</v>
      </c>
      <c r="H2149" t="s">
        <v>22</v>
      </c>
      <c r="I2149" t="s">
        <v>23</v>
      </c>
      <c r="J2149" t="s">
        <v>23</v>
      </c>
      <c r="K2149" t="s">
        <v>23</v>
      </c>
      <c r="L2149" t="s">
        <v>23</v>
      </c>
      <c r="P2149" t="s">
        <v>454</v>
      </c>
      <c r="Q2149" t="s">
        <v>455</v>
      </c>
      <c r="R2149" t="s">
        <v>456</v>
      </c>
      <c r="S2149" t="s">
        <v>460</v>
      </c>
      <c r="T2149" t="s">
        <v>467</v>
      </c>
      <c r="U2149" t="s">
        <v>357</v>
      </c>
      <c r="V2149" t="s">
        <v>552</v>
      </c>
      <c r="W2149">
        <v>1</v>
      </c>
      <c r="X2149" t="s">
        <v>451</v>
      </c>
      <c r="Y2149">
        <v>0</v>
      </c>
      <c r="AB2149">
        <v>0</v>
      </c>
      <c r="AE2149">
        <v>0</v>
      </c>
      <c r="AF2149">
        <v>0</v>
      </c>
      <c r="AI2149" s="7">
        <v>653</v>
      </c>
      <c r="AJ2149">
        <v>653</v>
      </c>
      <c r="AM2149">
        <v>0</v>
      </c>
      <c r="AN2149">
        <v>653</v>
      </c>
      <c r="AO2149">
        <v>653</v>
      </c>
      <c r="AP2149">
        <v>0</v>
      </c>
      <c r="AQ2149">
        <v>653</v>
      </c>
      <c r="AR2149">
        <v>0</v>
      </c>
      <c r="AS2149">
        <v>0</v>
      </c>
      <c r="AT2149">
        <v>0</v>
      </c>
      <c r="AU2149" t="s">
        <v>459</v>
      </c>
      <c r="AX2149" t="s">
        <v>444</v>
      </c>
      <c r="AY2149" t="s">
        <v>23</v>
      </c>
      <c r="AZ2149" t="s">
        <v>24</v>
      </c>
      <c r="BA2149" t="s">
        <v>23</v>
      </c>
      <c r="BB2149" t="s">
        <v>95</v>
      </c>
      <c r="BC2149" t="s">
        <v>23</v>
      </c>
      <c r="BD2149" t="s">
        <v>58</v>
      </c>
      <c r="BE2149" t="s">
        <v>23</v>
      </c>
      <c r="BF2149" t="s">
        <v>185</v>
      </c>
      <c r="BG2149" t="s">
        <v>681</v>
      </c>
      <c r="BH2149" t="s">
        <v>609</v>
      </c>
      <c r="BI2149" t="s">
        <v>679</v>
      </c>
      <c r="BJ2149">
        <v>4</v>
      </c>
      <c r="BK2149" s="12" t="s">
        <v>682</v>
      </c>
      <c r="BM2149" t="s">
        <v>677</v>
      </c>
    </row>
    <row r="2150" spans="1:65" x14ac:dyDescent="0.3">
      <c r="A2150" s="12">
        <v>2149</v>
      </c>
      <c r="B2150" t="s">
        <v>13</v>
      </c>
      <c r="C2150" t="s">
        <v>688</v>
      </c>
      <c r="D2150" s="12">
        <v>1055</v>
      </c>
      <c r="E2150" s="12">
        <v>1055</v>
      </c>
      <c r="F2150" t="s">
        <v>444</v>
      </c>
      <c r="G2150" t="s">
        <v>660</v>
      </c>
      <c r="H2150" t="s">
        <v>22</v>
      </c>
      <c r="I2150" t="s">
        <v>23</v>
      </c>
      <c r="J2150" t="s">
        <v>23</v>
      </c>
      <c r="K2150" t="s">
        <v>23</v>
      </c>
      <c r="L2150" t="s">
        <v>23</v>
      </c>
      <c r="P2150" t="s">
        <v>454</v>
      </c>
      <c r="Q2150" t="s">
        <v>455</v>
      </c>
      <c r="R2150" t="s">
        <v>456</v>
      </c>
      <c r="S2150" t="s">
        <v>460</v>
      </c>
      <c r="T2150" t="s">
        <v>467</v>
      </c>
      <c r="U2150" t="s">
        <v>357</v>
      </c>
      <c r="V2150" t="s">
        <v>552</v>
      </c>
      <c r="W2150">
        <v>1</v>
      </c>
      <c r="X2150" t="s">
        <v>451</v>
      </c>
      <c r="Y2150">
        <v>0</v>
      </c>
      <c r="AB2150">
        <v>0</v>
      </c>
      <c r="AE2150">
        <v>0</v>
      </c>
      <c r="AF2150">
        <v>0</v>
      </c>
      <c r="AH2150">
        <v>354</v>
      </c>
      <c r="AI2150" s="7">
        <v>405</v>
      </c>
      <c r="AJ2150">
        <v>759</v>
      </c>
      <c r="AM2150">
        <v>0</v>
      </c>
      <c r="AN2150">
        <v>759</v>
      </c>
      <c r="AO2150">
        <v>759</v>
      </c>
      <c r="AP2150">
        <v>354</v>
      </c>
      <c r="AQ2150">
        <v>405</v>
      </c>
      <c r="AR2150">
        <v>0</v>
      </c>
      <c r="AS2150">
        <v>0</v>
      </c>
      <c r="AT2150">
        <v>0</v>
      </c>
      <c r="AU2150" t="s">
        <v>459</v>
      </c>
      <c r="AX2150" t="s">
        <v>444</v>
      </c>
      <c r="AY2150" t="s">
        <v>23</v>
      </c>
      <c r="AZ2150" t="s">
        <v>24</v>
      </c>
      <c r="BA2150" t="s">
        <v>23</v>
      </c>
      <c r="BB2150" t="s">
        <v>95</v>
      </c>
      <c r="BC2150" t="s">
        <v>23</v>
      </c>
      <c r="BD2150" t="s">
        <v>58</v>
      </c>
      <c r="BE2150" t="s">
        <v>23</v>
      </c>
      <c r="BF2150" t="s">
        <v>185</v>
      </c>
      <c r="BG2150" t="s">
        <v>681</v>
      </c>
      <c r="BH2150" t="s">
        <v>609</v>
      </c>
      <c r="BI2150" t="s">
        <v>679</v>
      </c>
      <c r="BJ2150">
        <v>4</v>
      </c>
      <c r="BK2150" s="12" t="s">
        <v>682</v>
      </c>
      <c r="BM2150" t="s">
        <v>677</v>
      </c>
    </row>
    <row r="2151" spans="1:65" x14ac:dyDescent="0.3">
      <c r="A2151" s="12">
        <v>2150</v>
      </c>
      <c r="B2151" t="s">
        <v>13</v>
      </c>
      <c r="C2151" t="s">
        <v>688</v>
      </c>
      <c r="D2151" s="12">
        <v>1055</v>
      </c>
      <c r="E2151" s="12">
        <v>1055</v>
      </c>
      <c r="F2151" t="s">
        <v>444</v>
      </c>
      <c r="G2151" t="s">
        <v>660</v>
      </c>
      <c r="H2151" t="s">
        <v>22</v>
      </c>
      <c r="I2151" t="s">
        <v>23</v>
      </c>
      <c r="J2151" t="s">
        <v>23</v>
      </c>
      <c r="K2151" t="s">
        <v>23</v>
      </c>
      <c r="L2151" t="s">
        <v>23</v>
      </c>
      <c r="P2151" t="s">
        <v>454</v>
      </c>
      <c r="Q2151" t="s">
        <v>455</v>
      </c>
      <c r="R2151" t="s">
        <v>456</v>
      </c>
      <c r="S2151" t="s">
        <v>460</v>
      </c>
      <c r="T2151" t="s">
        <v>467</v>
      </c>
      <c r="U2151" t="s">
        <v>357</v>
      </c>
      <c r="V2151" t="s">
        <v>552</v>
      </c>
      <c r="W2151">
        <v>1</v>
      </c>
      <c r="X2151" t="s">
        <v>451</v>
      </c>
      <c r="Y2151">
        <v>0</v>
      </c>
      <c r="AB2151">
        <v>0</v>
      </c>
      <c r="AE2151">
        <v>0</v>
      </c>
      <c r="AF2151">
        <v>0</v>
      </c>
      <c r="AI2151" s="7">
        <v>545</v>
      </c>
      <c r="AJ2151">
        <v>545</v>
      </c>
      <c r="AM2151">
        <v>0</v>
      </c>
      <c r="AN2151">
        <v>545</v>
      </c>
      <c r="AO2151">
        <v>545</v>
      </c>
      <c r="AP2151">
        <v>0</v>
      </c>
      <c r="AQ2151">
        <v>545</v>
      </c>
      <c r="AR2151">
        <v>0</v>
      </c>
      <c r="AS2151">
        <v>0</v>
      </c>
      <c r="AT2151">
        <v>0</v>
      </c>
      <c r="AU2151" t="s">
        <v>459</v>
      </c>
      <c r="AX2151" t="s">
        <v>444</v>
      </c>
      <c r="AY2151" t="s">
        <v>23</v>
      </c>
      <c r="AZ2151" t="s">
        <v>24</v>
      </c>
      <c r="BA2151" t="s">
        <v>23</v>
      </c>
      <c r="BB2151" t="s">
        <v>95</v>
      </c>
      <c r="BC2151" t="s">
        <v>23</v>
      </c>
      <c r="BD2151" t="s">
        <v>58</v>
      </c>
      <c r="BE2151" t="s">
        <v>23</v>
      </c>
      <c r="BF2151" t="s">
        <v>185</v>
      </c>
      <c r="BG2151" t="s">
        <v>681</v>
      </c>
      <c r="BH2151" t="s">
        <v>609</v>
      </c>
      <c r="BI2151" t="s">
        <v>679</v>
      </c>
      <c r="BJ2151">
        <v>4</v>
      </c>
      <c r="BK2151" s="12" t="s">
        <v>682</v>
      </c>
      <c r="BM2151" t="s">
        <v>677</v>
      </c>
    </row>
    <row r="2152" spans="1:65" x14ac:dyDescent="0.3">
      <c r="A2152" s="12">
        <v>2151</v>
      </c>
      <c r="B2152" t="s">
        <v>13</v>
      </c>
      <c r="C2152" t="s">
        <v>688</v>
      </c>
      <c r="D2152" s="12">
        <v>1055</v>
      </c>
      <c r="E2152" s="12">
        <v>1055</v>
      </c>
      <c r="F2152" t="s">
        <v>444</v>
      </c>
      <c r="G2152" t="s">
        <v>660</v>
      </c>
      <c r="H2152" t="s">
        <v>22</v>
      </c>
      <c r="I2152" t="s">
        <v>23</v>
      </c>
      <c r="J2152" t="s">
        <v>23</v>
      </c>
      <c r="K2152" t="s">
        <v>23</v>
      </c>
      <c r="L2152" t="s">
        <v>23</v>
      </c>
      <c r="P2152" t="s">
        <v>454</v>
      </c>
      <c r="Q2152" t="s">
        <v>455</v>
      </c>
      <c r="R2152" t="s">
        <v>456</v>
      </c>
      <c r="S2152" t="s">
        <v>460</v>
      </c>
      <c r="T2152" t="s">
        <v>467</v>
      </c>
      <c r="U2152" t="s">
        <v>357</v>
      </c>
      <c r="V2152" t="s">
        <v>552</v>
      </c>
      <c r="W2152">
        <v>1</v>
      </c>
      <c r="X2152" t="s">
        <v>451</v>
      </c>
      <c r="Y2152">
        <v>0</v>
      </c>
      <c r="AB2152">
        <v>0</v>
      </c>
      <c r="AE2152">
        <v>0</v>
      </c>
      <c r="AF2152">
        <v>0</v>
      </c>
      <c r="AH2152">
        <v>610</v>
      </c>
      <c r="AI2152" s="7"/>
      <c r="AJ2152">
        <v>610</v>
      </c>
      <c r="AM2152">
        <v>0</v>
      </c>
      <c r="AN2152">
        <v>610</v>
      </c>
      <c r="AO2152">
        <v>610</v>
      </c>
      <c r="AP2152">
        <v>610</v>
      </c>
      <c r="AQ2152">
        <v>0</v>
      </c>
      <c r="AR2152">
        <v>0</v>
      </c>
      <c r="AS2152">
        <v>0</v>
      </c>
      <c r="AT2152">
        <v>0</v>
      </c>
      <c r="AU2152" t="s">
        <v>459</v>
      </c>
      <c r="AX2152" t="s">
        <v>444</v>
      </c>
      <c r="AY2152" t="s">
        <v>23</v>
      </c>
      <c r="AZ2152" t="s">
        <v>24</v>
      </c>
      <c r="BA2152" t="s">
        <v>23</v>
      </c>
      <c r="BB2152" t="s">
        <v>95</v>
      </c>
      <c r="BC2152" t="s">
        <v>23</v>
      </c>
      <c r="BD2152" t="s">
        <v>58</v>
      </c>
      <c r="BE2152" t="s">
        <v>23</v>
      </c>
      <c r="BF2152" t="s">
        <v>185</v>
      </c>
      <c r="BG2152" t="s">
        <v>681</v>
      </c>
      <c r="BH2152" t="s">
        <v>609</v>
      </c>
      <c r="BI2152" t="s">
        <v>679</v>
      </c>
      <c r="BJ2152">
        <v>4</v>
      </c>
      <c r="BK2152" s="12" t="s">
        <v>682</v>
      </c>
      <c r="BM2152" t="s">
        <v>677</v>
      </c>
    </row>
    <row r="2153" spans="1:65" x14ac:dyDescent="0.3">
      <c r="A2153" s="12">
        <v>2152</v>
      </c>
      <c r="B2153" t="s">
        <v>13</v>
      </c>
      <c r="C2153" t="s">
        <v>688</v>
      </c>
      <c r="D2153" s="12">
        <v>1055</v>
      </c>
      <c r="E2153" s="12">
        <v>1055</v>
      </c>
      <c r="F2153" t="s">
        <v>444</v>
      </c>
      <c r="G2153" t="s">
        <v>660</v>
      </c>
      <c r="H2153" t="s">
        <v>22</v>
      </c>
      <c r="I2153" t="s">
        <v>23</v>
      </c>
      <c r="J2153" t="s">
        <v>48</v>
      </c>
      <c r="K2153" t="s">
        <v>50</v>
      </c>
      <c r="L2153" t="s">
        <v>50</v>
      </c>
      <c r="P2153" t="s">
        <v>454</v>
      </c>
      <c r="Q2153" t="s">
        <v>455</v>
      </c>
      <c r="R2153" t="s">
        <v>456</v>
      </c>
      <c r="S2153" t="s">
        <v>460</v>
      </c>
      <c r="T2153" t="s">
        <v>467</v>
      </c>
      <c r="U2153" t="s">
        <v>357</v>
      </c>
      <c r="V2153" t="s">
        <v>552</v>
      </c>
      <c r="W2153">
        <v>1</v>
      </c>
      <c r="X2153" t="s">
        <v>451</v>
      </c>
      <c r="Y2153">
        <v>0</v>
      </c>
      <c r="AB2153">
        <v>0</v>
      </c>
      <c r="AE2153">
        <v>0</v>
      </c>
      <c r="AF2153">
        <v>0</v>
      </c>
      <c r="AH2153">
        <v>670</v>
      </c>
      <c r="AI2153" s="7"/>
      <c r="AJ2153">
        <v>670</v>
      </c>
      <c r="AM2153">
        <v>0</v>
      </c>
      <c r="AN2153">
        <v>670</v>
      </c>
      <c r="AO2153">
        <v>670</v>
      </c>
      <c r="AP2153">
        <v>670</v>
      </c>
      <c r="AQ2153">
        <v>0</v>
      </c>
      <c r="AR2153">
        <v>0</v>
      </c>
      <c r="AS2153">
        <v>0</v>
      </c>
      <c r="AT2153">
        <v>0</v>
      </c>
      <c r="AU2153" t="s">
        <v>459</v>
      </c>
      <c r="AX2153" t="s">
        <v>444</v>
      </c>
      <c r="AY2153" t="s">
        <v>23</v>
      </c>
      <c r="AZ2153" t="s">
        <v>24</v>
      </c>
      <c r="BA2153" t="s">
        <v>50</v>
      </c>
      <c r="BB2153" t="s">
        <v>51</v>
      </c>
      <c r="BC2153" t="s">
        <v>48</v>
      </c>
      <c r="BD2153" t="s">
        <v>49</v>
      </c>
      <c r="BE2153" t="s">
        <v>50</v>
      </c>
      <c r="BF2153" t="s">
        <v>294</v>
      </c>
      <c r="BG2153" t="s">
        <v>681</v>
      </c>
      <c r="BH2153" t="s">
        <v>609</v>
      </c>
      <c r="BI2153" t="s">
        <v>679</v>
      </c>
      <c r="BJ2153">
        <v>5</v>
      </c>
      <c r="BK2153" s="12" t="s">
        <v>682</v>
      </c>
      <c r="BM2153" t="s">
        <v>678</v>
      </c>
    </row>
    <row r="2154" spans="1:65" x14ac:dyDescent="0.3">
      <c r="A2154" s="12">
        <v>2153</v>
      </c>
      <c r="B2154" t="s">
        <v>13</v>
      </c>
      <c r="C2154" t="s">
        <v>688</v>
      </c>
      <c r="D2154" s="12">
        <v>1055</v>
      </c>
      <c r="E2154" s="12">
        <v>1055</v>
      </c>
      <c r="F2154" t="s">
        <v>444</v>
      </c>
      <c r="G2154" t="s">
        <v>660</v>
      </c>
      <c r="H2154" t="s">
        <v>22</v>
      </c>
      <c r="I2154" t="s">
        <v>23</v>
      </c>
      <c r="J2154" t="s">
        <v>48</v>
      </c>
      <c r="K2154" t="s">
        <v>50</v>
      </c>
      <c r="L2154" t="s">
        <v>50</v>
      </c>
      <c r="P2154" t="s">
        <v>454</v>
      </c>
      <c r="Q2154" t="s">
        <v>455</v>
      </c>
      <c r="R2154" t="s">
        <v>456</v>
      </c>
      <c r="S2154" t="s">
        <v>460</v>
      </c>
      <c r="T2154" t="s">
        <v>467</v>
      </c>
      <c r="U2154" t="s">
        <v>357</v>
      </c>
      <c r="V2154" t="s">
        <v>552</v>
      </c>
      <c r="W2154">
        <v>1</v>
      </c>
      <c r="X2154" t="s">
        <v>451</v>
      </c>
      <c r="Y2154">
        <v>0</v>
      </c>
      <c r="AB2154">
        <v>0</v>
      </c>
      <c r="AE2154">
        <v>0</v>
      </c>
      <c r="AF2154">
        <v>0</v>
      </c>
      <c r="AI2154" s="7">
        <v>810</v>
      </c>
      <c r="AJ2154">
        <v>810</v>
      </c>
      <c r="AM2154">
        <v>0</v>
      </c>
      <c r="AN2154">
        <v>810</v>
      </c>
      <c r="AO2154">
        <v>810</v>
      </c>
      <c r="AP2154">
        <v>0</v>
      </c>
      <c r="AQ2154">
        <v>810</v>
      </c>
      <c r="AR2154">
        <v>0</v>
      </c>
      <c r="AS2154">
        <v>0</v>
      </c>
      <c r="AT2154">
        <v>0</v>
      </c>
      <c r="AU2154" t="s">
        <v>459</v>
      </c>
      <c r="AX2154" t="s">
        <v>444</v>
      </c>
      <c r="AY2154" t="s">
        <v>23</v>
      </c>
      <c r="AZ2154" t="s">
        <v>24</v>
      </c>
      <c r="BA2154" t="s">
        <v>50</v>
      </c>
      <c r="BB2154" t="s">
        <v>51</v>
      </c>
      <c r="BC2154" t="s">
        <v>48</v>
      </c>
      <c r="BD2154" t="s">
        <v>49</v>
      </c>
      <c r="BE2154" t="s">
        <v>50</v>
      </c>
      <c r="BF2154" t="s">
        <v>294</v>
      </c>
      <c r="BG2154" t="s">
        <v>681</v>
      </c>
      <c r="BH2154" t="s">
        <v>609</v>
      </c>
      <c r="BI2154" t="s">
        <v>679</v>
      </c>
      <c r="BJ2154">
        <v>5</v>
      </c>
      <c r="BK2154" s="12" t="s">
        <v>682</v>
      </c>
      <c r="BM2154" t="s">
        <v>678</v>
      </c>
    </row>
    <row r="2155" spans="1:65" x14ac:dyDescent="0.3">
      <c r="A2155" s="12">
        <v>2154</v>
      </c>
      <c r="B2155" t="s">
        <v>13</v>
      </c>
      <c r="C2155" t="s">
        <v>688</v>
      </c>
      <c r="D2155" s="12">
        <v>1055</v>
      </c>
      <c r="E2155" s="12">
        <v>1055</v>
      </c>
      <c r="F2155" t="s">
        <v>444</v>
      </c>
      <c r="G2155" t="s">
        <v>660</v>
      </c>
      <c r="H2155" t="s">
        <v>22</v>
      </c>
      <c r="I2155" t="s">
        <v>23</v>
      </c>
      <c r="J2155" t="s">
        <v>23</v>
      </c>
      <c r="K2155" t="s">
        <v>23</v>
      </c>
      <c r="L2155" t="s">
        <v>23</v>
      </c>
      <c r="P2155" t="s">
        <v>454</v>
      </c>
      <c r="Q2155" t="s">
        <v>455</v>
      </c>
      <c r="R2155" t="s">
        <v>456</v>
      </c>
      <c r="S2155" t="s">
        <v>460</v>
      </c>
      <c r="T2155" t="s">
        <v>467</v>
      </c>
      <c r="U2155" t="s">
        <v>357</v>
      </c>
      <c r="V2155" t="s">
        <v>552</v>
      </c>
      <c r="W2155">
        <v>1</v>
      </c>
      <c r="X2155" t="s">
        <v>451</v>
      </c>
      <c r="Y2155">
        <v>0</v>
      </c>
      <c r="AB2155">
        <v>0</v>
      </c>
      <c r="AE2155">
        <v>0</v>
      </c>
      <c r="AF2155">
        <v>0</v>
      </c>
      <c r="AI2155" s="7">
        <v>707</v>
      </c>
      <c r="AJ2155">
        <v>707</v>
      </c>
      <c r="AM2155">
        <v>0</v>
      </c>
      <c r="AN2155">
        <v>707</v>
      </c>
      <c r="AO2155">
        <v>707</v>
      </c>
      <c r="AP2155">
        <v>0</v>
      </c>
      <c r="AQ2155">
        <v>707</v>
      </c>
      <c r="AR2155">
        <v>0</v>
      </c>
      <c r="AS2155">
        <v>0</v>
      </c>
      <c r="AT2155">
        <v>0</v>
      </c>
      <c r="AU2155" t="s">
        <v>459</v>
      </c>
      <c r="AX2155" t="s">
        <v>444</v>
      </c>
      <c r="AY2155" t="s">
        <v>23</v>
      </c>
      <c r="AZ2155" t="s">
        <v>24</v>
      </c>
      <c r="BA2155" t="s">
        <v>23</v>
      </c>
      <c r="BB2155" t="s">
        <v>95</v>
      </c>
      <c r="BC2155" t="s">
        <v>23</v>
      </c>
      <c r="BD2155" t="s">
        <v>58</v>
      </c>
      <c r="BE2155" t="s">
        <v>23</v>
      </c>
      <c r="BF2155" t="s">
        <v>185</v>
      </c>
      <c r="BG2155" t="s">
        <v>681</v>
      </c>
      <c r="BH2155" t="s">
        <v>609</v>
      </c>
      <c r="BI2155" t="s">
        <v>679</v>
      </c>
      <c r="BJ2155">
        <v>4</v>
      </c>
      <c r="BK2155" s="12" t="s">
        <v>682</v>
      </c>
      <c r="BM2155" t="s">
        <v>677</v>
      </c>
    </row>
    <row r="2156" spans="1:65" x14ac:dyDescent="0.3">
      <c r="A2156" s="12">
        <v>2155</v>
      </c>
      <c r="B2156" t="s">
        <v>13</v>
      </c>
      <c r="C2156" t="s">
        <v>688</v>
      </c>
      <c r="D2156" s="12">
        <v>1055</v>
      </c>
      <c r="E2156" s="12">
        <v>1055</v>
      </c>
      <c r="F2156" t="s">
        <v>444</v>
      </c>
      <c r="G2156" t="s">
        <v>660</v>
      </c>
      <c r="H2156" t="s">
        <v>22</v>
      </c>
      <c r="I2156" t="s">
        <v>23</v>
      </c>
      <c r="J2156" t="s">
        <v>48</v>
      </c>
      <c r="K2156" t="s">
        <v>48</v>
      </c>
      <c r="L2156" t="s">
        <v>48</v>
      </c>
      <c r="P2156" t="s">
        <v>454</v>
      </c>
      <c r="Q2156" t="s">
        <v>455</v>
      </c>
      <c r="R2156" t="s">
        <v>456</v>
      </c>
      <c r="S2156" t="s">
        <v>460</v>
      </c>
      <c r="T2156" t="s">
        <v>467</v>
      </c>
      <c r="U2156" t="s">
        <v>357</v>
      </c>
      <c r="V2156" t="s">
        <v>552</v>
      </c>
      <c r="W2156">
        <v>1</v>
      </c>
      <c r="X2156" t="s">
        <v>451</v>
      </c>
      <c r="Y2156">
        <v>0</v>
      </c>
      <c r="AB2156">
        <v>0</v>
      </c>
      <c r="AE2156">
        <v>0</v>
      </c>
      <c r="AF2156">
        <v>0</v>
      </c>
      <c r="AH2156">
        <v>450</v>
      </c>
      <c r="AI2156" s="7"/>
      <c r="AJ2156">
        <v>450</v>
      </c>
      <c r="AM2156">
        <v>0</v>
      </c>
      <c r="AN2156">
        <v>450</v>
      </c>
      <c r="AO2156">
        <v>450</v>
      </c>
      <c r="AP2156">
        <v>450</v>
      </c>
      <c r="AQ2156">
        <v>0</v>
      </c>
      <c r="AR2156">
        <v>0</v>
      </c>
      <c r="AS2156">
        <v>0</v>
      </c>
      <c r="AT2156">
        <v>0</v>
      </c>
      <c r="AU2156" t="s">
        <v>459</v>
      </c>
      <c r="AX2156" t="s">
        <v>444</v>
      </c>
      <c r="AY2156" t="s">
        <v>23</v>
      </c>
      <c r="AZ2156" t="s">
        <v>24</v>
      </c>
      <c r="BA2156" t="s">
        <v>48</v>
      </c>
      <c r="BB2156" t="s">
        <v>101</v>
      </c>
      <c r="BC2156" t="s">
        <v>48</v>
      </c>
      <c r="BD2156" t="s">
        <v>49</v>
      </c>
      <c r="BE2156" t="s">
        <v>48</v>
      </c>
      <c r="BF2156" t="s">
        <v>180</v>
      </c>
      <c r="BG2156" t="s">
        <v>681</v>
      </c>
      <c r="BH2156" t="s">
        <v>609</v>
      </c>
      <c r="BI2156" t="s">
        <v>679</v>
      </c>
      <c r="BJ2156">
        <v>4</v>
      </c>
      <c r="BK2156" s="12" t="s">
        <v>682</v>
      </c>
      <c r="BM2156" t="s">
        <v>677</v>
      </c>
    </row>
    <row r="2157" spans="1:65" x14ac:dyDescent="0.3">
      <c r="A2157" s="12">
        <v>2156</v>
      </c>
      <c r="B2157" t="s">
        <v>13</v>
      </c>
      <c r="C2157" t="s">
        <v>688</v>
      </c>
      <c r="D2157" s="12">
        <v>1055</v>
      </c>
      <c r="E2157" s="12">
        <v>1055</v>
      </c>
      <c r="F2157" t="s">
        <v>444</v>
      </c>
      <c r="G2157" t="s">
        <v>660</v>
      </c>
      <c r="H2157" t="s">
        <v>22</v>
      </c>
      <c r="I2157" t="s">
        <v>23</v>
      </c>
      <c r="J2157" t="s">
        <v>48</v>
      </c>
      <c r="K2157" t="s">
        <v>48</v>
      </c>
      <c r="L2157" t="s">
        <v>48</v>
      </c>
      <c r="P2157" t="s">
        <v>454</v>
      </c>
      <c r="Q2157" t="s">
        <v>455</v>
      </c>
      <c r="R2157" t="s">
        <v>456</v>
      </c>
      <c r="S2157" t="s">
        <v>460</v>
      </c>
      <c r="T2157" t="s">
        <v>467</v>
      </c>
      <c r="U2157" t="s">
        <v>357</v>
      </c>
      <c r="V2157" t="s">
        <v>552</v>
      </c>
      <c r="W2157">
        <v>1</v>
      </c>
      <c r="X2157" t="s">
        <v>451</v>
      </c>
      <c r="Y2157">
        <v>0</v>
      </c>
      <c r="AB2157">
        <v>0</v>
      </c>
      <c r="AE2157">
        <v>0</v>
      </c>
      <c r="AF2157">
        <v>0</v>
      </c>
      <c r="AI2157" s="7">
        <v>505</v>
      </c>
      <c r="AJ2157">
        <v>505</v>
      </c>
      <c r="AM2157">
        <v>0</v>
      </c>
      <c r="AN2157">
        <v>505</v>
      </c>
      <c r="AO2157">
        <v>505</v>
      </c>
      <c r="AP2157">
        <v>0</v>
      </c>
      <c r="AQ2157">
        <v>505</v>
      </c>
      <c r="AR2157">
        <v>0</v>
      </c>
      <c r="AS2157">
        <v>0</v>
      </c>
      <c r="AT2157">
        <v>0</v>
      </c>
      <c r="AU2157" t="s">
        <v>459</v>
      </c>
      <c r="AX2157" t="s">
        <v>444</v>
      </c>
      <c r="AY2157" t="s">
        <v>23</v>
      </c>
      <c r="AZ2157" t="s">
        <v>24</v>
      </c>
      <c r="BA2157" t="s">
        <v>48</v>
      </c>
      <c r="BB2157" t="s">
        <v>101</v>
      </c>
      <c r="BC2157" t="s">
        <v>48</v>
      </c>
      <c r="BD2157" t="s">
        <v>49</v>
      </c>
      <c r="BE2157" t="s">
        <v>48</v>
      </c>
      <c r="BF2157" t="s">
        <v>180</v>
      </c>
      <c r="BG2157" t="s">
        <v>681</v>
      </c>
      <c r="BH2157" t="s">
        <v>609</v>
      </c>
      <c r="BI2157" t="s">
        <v>679</v>
      </c>
      <c r="BJ2157">
        <v>4</v>
      </c>
      <c r="BK2157" s="12" t="s">
        <v>682</v>
      </c>
      <c r="BM2157" t="s">
        <v>677</v>
      </c>
    </row>
    <row r="2158" spans="1:65" x14ac:dyDescent="0.3">
      <c r="A2158" s="12">
        <v>2157</v>
      </c>
      <c r="B2158" t="s">
        <v>13</v>
      </c>
      <c r="C2158" t="s">
        <v>688</v>
      </c>
      <c r="D2158" s="12">
        <v>1055</v>
      </c>
      <c r="E2158" s="12">
        <v>1055</v>
      </c>
      <c r="F2158" t="s">
        <v>444</v>
      </c>
      <c r="G2158" t="s">
        <v>660</v>
      </c>
      <c r="H2158" t="s">
        <v>22</v>
      </c>
      <c r="I2158" t="s">
        <v>23</v>
      </c>
      <c r="J2158" t="s">
        <v>48</v>
      </c>
      <c r="K2158" t="s">
        <v>48</v>
      </c>
      <c r="L2158" t="s">
        <v>48</v>
      </c>
      <c r="P2158" t="s">
        <v>454</v>
      </c>
      <c r="Q2158" t="s">
        <v>455</v>
      </c>
      <c r="R2158" t="s">
        <v>456</v>
      </c>
      <c r="S2158" t="s">
        <v>460</v>
      </c>
      <c r="T2158" t="s">
        <v>467</v>
      </c>
      <c r="U2158" t="s">
        <v>357</v>
      </c>
      <c r="V2158" t="s">
        <v>552</v>
      </c>
      <c r="W2158">
        <v>1</v>
      </c>
      <c r="X2158" t="s">
        <v>451</v>
      </c>
      <c r="Y2158">
        <v>0</v>
      </c>
      <c r="AB2158">
        <v>0</v>
      </c>
      <c r="AE2158">
        <v>0</v>
      </c>
      <c r="AF2158">
        <v>0</v>
      </c>
      <c r="AH2158">
        <v>417</v>
      </c>
      <c r="AI2158" s="7"/>
      <c r="AJ2158">
        <v>417</v>
      </c>
      <c r="AM2158">
        <v>0</v>
      </c>
      <c r="AN2158">
        <v>417</v>
      </c>
      <c r="AO2158">
        <v>417</v>
      </c>
      <c r="AP2158">
        <v>417</v>
      </c>
      <c r="AQ2158">
        <v>0</v>
      </c>
      <c r="AR2158">
        <v>0</v>
      </c>
      <c r="AS2158">
        <v>0</v>
      </c>
      <c r="AT2158">
        <v>0</v>
      </c>
      <c r="AU2158" t="s">
        <v>459</v>
      </c>
      <c r="AX2158" t="s">
        <v>444</v>
      </c>
      <c r="AY2158" t="s">
        <v>23</v>
      </c>
      <c r="AZ2158" t="s">
        <v>24</v>
      </c>
      <c r="BA2158" t="s">
        <v>48</v>
      </c>
      <c r="BB2158" t="s">
        <v>101</v>
      </c>
      <c r="BC2158" t="s">
        <v>48</v>
      </c>
      <c r="BD2158" t="s">
        <v>49</v>
      </c>
      <c r="BE2158" t="s">
        <v>48</v>
      </c>
      <c r="BF2158" t="s">
        <v>180</v>
      </c>
      <c r="BG2158" t="s">
        <v>681</v>
      </c>
      <c r="BH2158" t="s">
        <v>609</v>
      </c>
      <c r="BI2158" t="s">
        <v>679</v>
      </c>
      <c r="BJ2158">
        <v>4</v>
      </c>
      <c r="BK2158" s="12" t="s">
        <v>682</v>
      </c>
      <c r="BM2158" t="s">
        <v>677</v>
      </c>
    </row>
    <row r="2159" spans="1:65" x14ac:dyDescent="0.3">
      <c r="A2159" s="12">
        <v>2158</v>
      </c>
      <c r="B2159" t="s">
        <v>13</v>
      </c>
      <c r="C2159" t="s">
        <v>688</v>
      </c>
      <c r="D2159" s="12">
        <v>1055</v>
      </c>
      <c r="E2159" s="12">
        <v>1055</v>
      </c>
      <c r="F2159" t="s">
        <v>444</v>
      </c>
      <c r="G2159" t="s">
        <v>660</v>
      </c>
      <c r="H2159" t="s">
        <v>22</v>
      </c>
      <c r="I2159" t="s">
        <v>23</v>
      </c>
      <c r="J2159" t="s">
        <v>48</v>
      </c>
      <c r="K2159" t="s">
        <v>48</v>
      </c>
      <c r="L2159" t="s">
        <v>48</v>
      </c>
      <c r="P2159" t="s">
        <v>454</v>
      </c>
      <c r="Q2159" t="s">
        <v>455</v>
      </c>
      <c r="R2159" t="s">
        <v>456</v>
      </c>
      <c r="S2159" t="s">
        <v>460</v>
      </c>
      <c r="T2159" t="s">
        <v>467</v>
      </c>
      <c r="U2159" t="s">
        <v>357</v>
      </c>
      <c r="V2159" t="s">
        <v>552</v>
      </c>
      <c r="W2159">
        <v>1</v>
      </c>
      <c r="X2159" t="s">
        <v>451</v>
      </c>
      <c r="Y2159">
        <v>0</v>
      </c>
      <c r="AB2159">
        <v>0</v>
      </c>
      <c r="AE2159">
        <v>0</v>
      </c>
      <c r="AF2159">
        <v>0</v>
      </c>
      <c r="AI2159" s="7">
        <v>454</v>
      </c>
      <c r="AJ2159">
        <v>454</v>
      </c>
      <c r="AM2159">
        <v>0</v>
      </c>
      <c r="AN2159">
        <v>454</v>
      </c>
      <c r="AO2159">
        <v>454</v>
      </c>
      <c r="AP2159">
        <v>0</v>
      </c>
      <c r="AQ2159">
        <v>454</v>
      </c>
      <c r="AR2159">
        <v>0</v>
      </c>
      <c r="AS2159">
        <v>0</v>
      </c>
      <c r="AT2159">
        <v>0</v>
      </c>
      <c r="AU2159" t="s">
        <v>459</v>
      </c>
      <c r="AX2159" t="s">
        <v>444</v>
      </c>
      <c r="AY2159" t="s">
        <v>23</v>
      </c>
      <c r="AZ2159" t="s">
        <v>24</v>
      </c>
      <c r="BA2159" t="s">
        <v>48</v>
      </c>
      <c r="BB2159" t="s">
        <v>101</v>
      </c>
      <c r="BC2159" t="s">
        <v>48</v>
      </c>
      <c r="BD2159" t="s">
        <v>49</v>
      </c>
      <c r="BE2159" t="s">
        <v>48</v>
      </c>
      <c r="BF2159" t="s">
        <v>180</v>
      </c>
      <c r="BG2159" t="s">
        <v>681</v>
      </c>
      <c r="BH2159" t="s">
        <v>609</v>
      </c>
      <c r="BI2159" t="s">
        <v>679</v>
      </c>
      <c r="BJ2159">
        <v>4</v>
      </c>
      <c r="BK2159" s="12" t="s">
        <v>682</v>
      </c>
      <c r="BM2159" t="s">
        <v>677</v>
      </c>
    </row>
    <row r="2160" spans="1:65" x14ac:dyDescent="0.3">
      <c r="A2160" s="12">
        <v>2159</v>
      </c>
      <c r="B2160" t="s">
        <v>13</v>
      </c>
      <c r="C2160" t="s">
        <v>688</v>
      </c>
      <c r="D2160" s="12">
        <v>1055</v>
      </c>
      <c r="E2160" s="12">
        <v>1055</v>
      </c>
      <c r="F2160" t="s">
        <v>444</v>
      </c>
      <c r="G2160" t="s">
        <v>660</v>
      </c>
      <c r="H2160" t="s">
        <v>22</v>
      </c>
      <c r="I2160" t="s">
        <v>14</v>
      </c>
      <c r="J2160" t="s">
        <v>34</v>
      </c>
      <c r="K2160" t="s">
        <v>36</v>
      </c>
      <c r="L2160" t="s">
        <v>36</v>
      </c>
      <c r="P2160" t="s">
        <v>454</v>
      </c>
      <c r="Q2160" t="s">
        <v>455</v>
      </c>
      <c r="R2160" t="s">
        <v>456</v>
      </c>
      <c r="S2160" t="s">
        <v>460</v>
      </c>
      <c r="T2160" t="s">
        <v>467</v>
      </c>
      <c r="U2160" t="s">
        <v>357</v>
      </c>
      <c r="V2160" t="s">
        <v>552</v>
      </c>
      <c r="W2160">
        <v>1</v>
      </c>
      <c r="X2160" t="s">
        <v>451</v>
      </c>
      <c r="Y2160">
        <v>0</v>
      </c>
      <c r="AB2160">
        <v>0</v>
      </c>
      <c r="AE2160">
        <v>0</v>
      </c>
      <c r="AF2160">
        <v>0</v>
      </c>
      <c r="AI2160" s="7">
        <v>440</v>
      </c>
      <c r="AJ2160">
        <v>440</v>
      </c>
      <c r="AM2160">
        <v>0</v>
      </c>
      <c r="AN2160">
        <v>440</v>
      </c>
      <c r="AO2160">
        <v>440</v>
      </c>
      <c r="AP2160">
        <v>0</v>
      </c>
      <c r="AQ2160">
        <v>440</v>
      </c>
      <c r="AR2160">
        <v>0</v>
      </c>
      <c r="AS2160">
        <v>0</v>
      </c>
      <c r="AT2160">
        <v>0</v>
      </c>
      <c r="AU2160" t="s">
        <v>459</v>
      </c>
      <c r="AX2160" t="s">
        <v>444</v>
      </c>
      <c r="AY2160" t="s">
        <v>14</v>
      </c>
      <c r="AZ2160" t="s">
        <v>15</v>
      </c>
      <c r="BA2160" t="s">
        <v>36</v>
      </c>
      <c r="BB2160" t="s">
        <v>37</v>
      </c>
      <c r="BC2160" t="s">
        <v>34</v>
      </c>
      <c r="BD2160" t="s">
        <v>35</v>
      </c>
      <c r="BE2160" t="s">
        <v>36</v>
      </c>
      <c r="BF2160" t="s">
        <v>107</v>
      </c>
      <c r="BG2160" t="s">
        <v>681</v>
      </c>
      <c r="BH2160" t="s">
        <v>609</v>
      </c>
      <c r="BI2160" t="s">
        <v>679</v>
      </c>
      <c r="BJ2160">
        <v>4</v>
      </c>
      <c r="BK2160" s="12" t="s">
        <v>682</v>
      </c>
      <c r="BM2160" t="s">
        <v>677</v>
      </c>
    </row>
    <row r="2161" spans="1:65" x14ac:dyDescent="0.3">
      <c r="A2161" s="12">
        <v>2160</v>
      </c>
      <c r="B2161" t="s">
        <v>13</v>
      </c>
      <c r="C2161" t="s">
        <v>688</v>
      </c>
      <c r="D2161" s="12">
        <v>1055</v>
      </c>
      <c r="E2161" s="12">
        <v>1055</v>
      </c>
      <c r="F2161" t="s">
        <v>444</v>
      </c>
      <c r="G2161" t="s">
        <v>660</v>
      </c>
      <c r="H2161" t="s">
        <v>22</v>
      </c>
      <c r="I2161" t="s">
        <v>14</v>
      </c>
      <c r="J2161" t="s">
        <v>34</v>
      </c>
      <c r="K2161" t="s">
        <v>36</v>
      </c>
      <c r="L2161" t="s">
        <v>36</v>
      </c>
      <c r="P2161" t="s">
        <v>454</v>
      </c>
      <c r="Q2161" t="s">
        <v>455</v>
      </c>
      <c r="R2161" t="s">
        <v>456</v>
      </c>
      <c r="S2161" t="s">
        <v>460</v>
      </c>
      <c r="T2161" t="s">
        <v>467</v>
      </c>
      <c r="U2161" t="s">
        <v>357</v>
      </c>
      <c r="V2161" t="s">
        <v>552</v>
      </c>
      <c r="W2161">
        <v>1</v>
      </c>
      <c r="X2161" t="s">
        <v>451</v>
      </c>
      <c r="Y2161">
        <v>0</v>
      </c>
      <c r="AB2161">
        <v>0</v>
      </c>
      <c r="AE2161">
        <v>0</v>
      </c>
      <c r="AF2161">
        <v>0</v>
      </c>
      <c r="AH2161">
        <v>548</v>
      </c>
      <c r="AI2161" s="7">
        <v>624</v>
      </c>
      <c r="AJ2161">
        <v>1172</v>
      </c>
      <c r="AM2161">
        <v>0</v>
      </c>
      <c r="AN2161">
        <v>1172</v>
      </c>
      <c r="AO2161">
        <v>1172</v>
      </c>
      <c r="AP2161">
        <v>548</v>
      </c>
      <c r="AQ2161">
        <v>624</v>
      </c>
      <c r="AR2161">
        <v>0</v>
      </c>
      <c r="AS2161">
        <v>0</v>
      </c>
      <c r="AT2161">
        <v>0</v>
      </c>
      <c r="AU2161" t="s">
        <v>459</v>
      </c>
      <c r="AX2161" t="s">
        <v>444</v>
      </c>
      <c r="AY2161" t="s">
        <v>14</v>
      </c>
      <c r="AZ2161" t="s">
        <v>15</v>
      </c>
      <c r="BA2161" t="s">
        <v>36</v>
      </c>
      <c r="BB2161" t="s">
        <v>37</v>
      </c>
      <c r="BC2161" t="s">
        <v>34</v>
      </c>
      <c r="BD2161" t="s">
        <v>35</v>
      </c>
      <c r="BE2161" t="s">
        <v>36</v>
      </c>
      <c r="BF2161" t="s">
        <v>107</v>
      </c>
      <c r="BG2161" t="s">
        <v>681</v>
      </c>
      <c r="BH2161" t="s">
        <v>609</v>
      </c>
      <c r="BI2161" t="s">
        <v>679</v>
      </c>
      <c r="BJ2161">
        <v>4</v>
      </c>
      <c r="BK2161" s="12" t="s">
        <v>682</v>
      </c>
      <c r="BM2161" t="s">
        <v>677</v>
      </c>
    </row>
    <row r="2162" spans="1:65" x14ac:dyDescent="0.3">
      <c r="A2162" s="12">
        <v>2161</v>
      </c>
      <c r="B2162" t="s">
        <v>13</v>
      </c>
      <c r="C2162" t="s">
        <v>688</v>
      </c>
      <c r="D2162" s="12">
        <v>1055</v>
      </c>
      <c r="E2162" s="12">
        <v>1055</v>
      </c>
      <c r="F2162" t="s">
        <v>444</v>
      </c>
      <c r="G2162" t="s">
        <v>660</v>
      </c>
      <c r="H2162" t="s">
        <v>22</v>
      </c>
      <c r="I2162" t="s">
        <v>14</v>
      </c>
      <c r="J2162" t="s">
        <v>34</v>
      </c>
      <c r="K2162" t="s">
        <v>99</v>
      </c>
      <c r="L2162" t="s">
        <v>99</v>
      </c>
      <c r="P2162" t="s">
        <v>454</v>
      </c>
      <c r="Q2162" t="s">
        <v>455</v>
      </c>
      <c r="R2162" t="s">
        <v>456</v>
      </c>
      <c r="S2162" t="s">
        <v>460</v>
      </c>
      <c r="T2162" t="s">
        <v>467</v>
      </c>
      <c r="U2162" t="s">
        <v>357</v>
      </c>
      <c r="V2162" t="s">
        <v>552</v>
      </c>
      <c r="W2162">
        <v>1</v>
      </c>
      <c r="X2162" t="s">
        <v>451</v>
      </c>
      <c r="Y2162">
        <v>0</v>
      </c>
      <c r="AB2162">
        <v>0</v>
      </c>
      <c r="AE2162">
        <v>0</v>
      </c>
      <c r="AF2162">
        <v>0</v>
      </c>
      <c r="AH2162">
        <v>211</v>
      </c>
      <c r="AI2162" s="7">
        <v>226</v>
      </c>
      <c r="AJ2162">
        <v>437</v>
      </c>
      <c r="AM2162">
        <v>0</v>
      </c>
      <c r="AN2162">
        <v>437</v>
      </c>
      <c r="AO2162">
        <v>437</v>
      </c>
      <c r="AP2162">
        <v>211</v>
      </c>
      <c r="AQ2162">
        <v>226</v>
      </c>
      <c r="AR2162">
        <v>0</v>
      </c>
      <c r="AS2162">
        <v>0</v>
      </c>
      <c r="AT2162">
        <v>0</v>
      </c>
      <c r="AU2162" t="s">
        <v>459</v>
      </c>
      <c r="AX2162" t="s">
        <v>444</v>
      </c>
      <c r="AY2162" t="s">
        <v>14</v>
      </c>
      <c r="AZ2162" t="s">
        <v>15</v>
      </c>
      <c r="BA2162" t="s">
        <v>99</v>
      </c>
      <c r="BB2162" t="s">
        <v>100</v>
      </c>
      <c r="BC2162" t="s">
        <v>34</v>
      </c>
      <c r="BD2162" t="s">
        <v>35</v>
      </c>
      <c r="BE2162" t="s">
        <v>99</v>
      </c>
      <c r="BF2162" t="s">
        <v>154</v>
      </c>
      <c r="BG2162" t="s">
        <v>681</v>
      </c>
      <c r="BH2162" t="s">
        <v>609</v>
      </c>
      <c r="BI2162" t="s">
        <v>679</v>
      </c>
      <c r="BJ2162">
        <v>4</v>
      </c>
      <c r="BK2162" s="12" t="s">
        <v>682</v>
      </c>
      <c r="BM2162" t="s">
        <v>677</v>
      </c>
    </row>
    <row r="2163" spans="1:65" x14ac:dyDescent="0.3">
      <c r="A2163" s="12">
        <v>2162</v>
      </c>
      <c r="B2163" t="s">
        <v>13</v>
      </c>
      <c r="C2163" t="s">
        <v>688</v>
      </c>
      <c r="D2163" s="12">
        <v>1055</v>
      </c>
      <c r="E2163" s="12">
        <v>1055</v>
      </c>
      <c r="F2163" t="s">
        <v>444</v>
      </c>
      <c r="G2163" t="s">
        <v>660</v>
      </c>
      <c r="H2163" t="s">
        <v>22</v>
      </c>
      <c r="I2163" t="s">
        <v>14</v>
      </c>
      <c r="J2163" t="s">
        <v>34</v>
      </c>
      <c r="K2163" t="s">
        <v>99</v>
      </c>
      <c r="L2163" t="s">
        <v>648</v>
      </c>
      <c r="P2163" t="s">
        <v>454</v>
      </c>
      <c r="Q2163" t="s">
        <v>455</v>
      </c>
      <c r="R2163" t="s">
        <v>456</v>
      </c>
      <c r="S2163" t="s">
        <v>460</v>
      </c>
      <c r="T2163" t="s">
        <v>467</v>
      </c>
      <c r="U2163" t="s">
        <v>357</v>
      </c>
      <c r="V2163" t="s">
        <v>552</v>
      </c>
      <c r="W2163">
        <v>1</v>
      </c>
      <c r="X2163" t="s">
        <v>451</v>
      </c>
      <c r="Y2163">
        <v>0</v>
      </c>
      <c r="AB2163">
        <v>0</v>
      </c>
      <c r="AE2163">
        <v>0</v>
      </c>
      <c r="AF2163">
        <v>0</v>
      </c>
      <c r="AI2163" s="7">
        <v>223</v>
      </c>
      <c r="AJ2163">
        <v>223</v>
      </c>
      <c r="AM2163">
        <v>0</v>
      </c>
      <c r="AN2163">
        <v>223</v>
      </c>
      <c r="AO2163">
        <v>223</v>
      </c>
      <c r="AP2163">
        <v>0</v>
      </c>
      <c r="AQ2163">
        <v>223</v>
      </c>
      <c r="AR2163">
        <v>0</v>
      </c>
      <c r="AS2163">
        <v>0</v>
      </c>
      <c r="AT2163">
        <v>0</v>
      </c>
      <c r="AU2163" t="s">
        <v>459</v>
      </c>
      <c r="AX2163" t="s">
        <v>444</v>
      </c>
      <c r="AY2163" t="s">
        <v>14</v>
      </c>
      <c r="AZ2163" t="s">
        <v>15</v>
      </c>
      <c r="BA2163" t="s">
        <v>99</v>
      </c>
      <c r="BB2163" t="s">
        <v>100</v>
      </c>
      <c r="BC2163" t="s">
        <v>34</v>
      </c>
      <c r="BD2163" t="s">
        <v>35</v>
      </c>
      <c r="BE2163" t="s">
        <v>648</v>
      </c>
      <c r="BF2163" t="s">
        <v>333</v>
      </c>
      <c r="BG2163" t="s">
        <v>681</v>
      </c>
      <c r="BH2163" t="s">
        <v>609</v>
      </c>
      <c r="BI2163" t="s">
        <v>679</v>
      </c>
      <c r="BJ2163">
        <v>4</v>
      </c>
      <c r="BK2163" s="12" t="s">
        <v>682</v>
      </c>
      <c r="BM2163" t="s">
        <v>677</v>
      </c>
    </row>
    <row r="2164" spans="1:65" x14ac:dyDescent="0.3">
      <c r="A2164" s="12">
        <v>2163</v>
      </c>
      <c r="B2164" t="s">
        <v>13</v>
      </c>
      <c r="C2164" t="s">
        <v>688</v>
      </c>
      <c r="D2164" s="12">
        <v>1055</v>
      </c>
      <c r="E2164" s="12">
        <v>1055</v>
      </c>
      <c r="F2164" t="s">
        <v>444</v>
      </c>
      <c r="G2164" t="s">
        <v>660</v>
      </c>
      <c r="H2164" t="s">
        <v>22</v>
      </c>
      <c r="I2164" t="s">
        <v>14</v>
      </c>
      <c r="J2164" t="s">
        <v>34</v>
      </c>
      <c r="K2164" t="s">
        <v>99</v>
      </c>
      <c r="L2164" t="s">
        <v>648</v>
      </c>
      <c r="P2164" t="s">
        <v>454</v>
      </c>
      <c r="Q2164" t="s">
        <v>455</v>
      </c>
      <c r="R2164" t="s">
        <v>456</v>
      </c>
      <c r="S2164" t="s">
        <v>460</v>
      </c>
      <c r="T2164" t="s">
        <v>467</v>
      </c>
      <c r="U2164" t="s">
        <v>357</v>
      </c>
      <c r="V2164" t="s">
        <v>552</v>
      </c>
      <c r="W2164">
        <v>1</v>
      </c>
      <c r="X2164" t="s">
        <v>451</v>
      </c>
      <c r="Y2164">
        <v>0</v>
      </c>
      <c r="AB2164">
        <v>0</v>
      </c>
      <c r="AE2164">
        <v>0</v>
      </c>
      <c r="AF2164">
        <v>0</v>
      </c>
      <c r="AH2164">
        <v>88</v>
      </c>
      <c r="AI2164" s="7">
        <v>69</v>
      </c>
      <c r="AJ2164">
        <v>157</v>
      </c>
      <c r="AM2164">
        <v>0</v>
      </c>
      <c r="AN2164">
        <v>157</v>
      </c>
      <c r="AO2164">
        <v>157</v>
      </c>
      <c r="AP2164">
        <v>88</v>
      </c>
      <c r="AQ2164">
        <v>69</v>
      </c>
      <c r="AR2164">
        <v>0</v>
      </c>
      <c r="AS2164">
        <v>0</v>
      </c>
      <c r="AT2164">
        <v>0</v>
      </c>
      <c r="AU2164" t="s">
        <v>459</v>
      </c>
      <c r="AX2164" t="s">
        <v>444</v>
      </c>
      <c r="AY2164" t="s">
        <v>14</v>
      </c>
      <c r="AZ2164" t="s">
        <v>15</v>
      </c>
      <c r="BA2164" t="s">
        <v>99</v>
      </c>
      <c r="BB2164" t="s">
        <v>100</v>
      </c>
      <c r="BC2164" t="s">
        <v>34</v>
      </c>
      <c r="BD2164" t="s">
        <v>35</v>
      </c>
      <c r="BE2164" t="s">
        <v>648</v>
      </c>
      <c r="BF2164" t="s">
        <v>333</v>
      </c>
      <c r="BG2164" t="s">
        <v>681</v>
      </c>
      <c r="BH2164" t="s">
        <v>609</v>
      </c>
      <c r="BI2164" t="s">
        <v>679</v>
      </c>
      <c r="BJ2164">
        <v>4</v>
      </c>
      <c r="BK2164" s="12" t="s">
        <v>682</v>
      </c>
      <c r="BM2164" t="s">
        <v>677</v>
      </c>
    </row>
    <row r="2165" spans="1:65" x14ac:dyDescent="0.3">
      <c r="A2165" s="12">
        <v>2164</v>
      </c>
      <c r="B2165" t="s">
        <v>13</v>
      </c>
      <c r="C2165" t="s">
        <v>688</v>
      </c>
      <c r="D2165" s="12">
        <v>1055</v>
      </c>
      <c r="E2165" s="12">
        <v>1055</v>
      </c>
      <c r="F2165" t="s">
        <v>444</v>
      </c>
      <c r="G2165" t="s">
        <v>660</v>
      </c>
      <c r="H2165" t="s">
        <v>22</v>
      </c>
      <c r="I2165" t="s">
        <v>23</v>
      </c>
      <c r="J2165" t="s">
        <v>23</v>
      </c>
      <c r="K2165" t="s">
        <v>692</v>
      </c>
      <c r="L2165" t="s">
        <v>693</v>
      </c>
      <c r="P2165" t="s">
        <v>454</v>
      </c>
      <c r="Q2165" t="s">
        <v>455</v>
      </c>
      <c r="R2165" t="s">
        <v>456</v>
      </c>
      <c r="S2165" t="s">
        <v>460</v>
      </c>
      <c r="T2165" t="s">
        <v>467</v>
      </c>
      <c r="U2165" t="s">
        <v>357</v>
      </c>
      <c r="V2165" t="s">
        <v>552</v>
      </c>
      <c r="W2165">
        <v>1</v>
      </c>
      <c r="X2165" t="s">
        <v>451</v>
      </c>
      <c r="Y2165">
        <v>0</v>
      </c>
      <c r="AB2165">
        <v>0</v>
      </c>
      <c r="AE2165">
        <v>0</v>
      </c>
      <c r="AF2165">
        <v>0</v>
      </c>
      <c r="AH2165">
        <v>81</v>
      </c>
      <c r="AI2165" s="7"/>
      <c r="AJ2165">
        <v>81</v>
      </c>
      <c r="AM2165">
        <v>0</v>
      </c>
      <c r="AN2165">
        <v>81</v>
      </c>
      <c r="AO2165">
        <v>81</v>
      </c>
      <c r="AP2165">
        <v>81</v>
      </c>
      <c r="AQ2165">
        <v>0</v>
      </c>
      <c r="AR2165">
        <v>0</v>
      </c>
      <c r="AS2165">
        <v>0</v>
      </c>
      <c r="AT2165">
        <v>0</v>
      </c>
      <c r="AU2165" t="s">
        <v>459</v>
      </c>
      <c r="AX2165" t="s">
        <v>444</v>
      </c>
      <c r="AY2165" t="s">
        <v>23</v>
      </c>
      <c r="AZ2165" t="s">
        <v>24</v>
      </c>
      <c r="BA2165" t="s">
        <v>134</v>
      </c>
      <c r="BB2165" t="s">
        <v>135</v>
      </c>
      <c r="BC2165" t="s">
        <v>23</v>
      </c>
      <c r="BD2165" t="s">
        <v>58</v>
      </c>
      <c r="BE2165" t="s">
        <v>232</v>
      </c>
      <c r="BF2165" t="s">
        <v>233</v>
      </c>
      <c r="BG2165" t="s">
        <v>681</v>
      </c>
      <c r="BH2165" t="s">
        <v>609</v>
      </c>
      <c r="BI2165" t="s">
        <v>679</v>
      </c>
      <c r="BJ2165">
        <v>5</v>
      </c>
      <c r="BK2165" s="12" t="s">
        <v>682</v>
      </c>
      <c r="BM2165" t="s">
        <v>678</v>
      </c>
    </row>
    <row r="2166" spans="1:65" x14ac:dyDescent="0.3">
      <c r="A2166" s="12">
        <v>2165</v>
      </c>
      <c r="B2166" t="s">
        <v>13</v>
      </c>
      <c r="C2166" t="s">
        <v>688</v>
      </c>
      <c r="D2166" s="12">
        <v>1055</v>
      </c>
      <c r="E2166" s="12">
        <v>1055</v>
      </c>
      <c r="F2166" t="s">
        <v>444</v>
      </c>
      <c r="G2166" t="s">
        <v>660</v>
      </c>
      <c r="H2166" t="s">
        <v>22</v>
      </c>
      <c r="I2166" t="s">
        <v>23</v>
      </c>
      <c r="J2166" t="s">
        <v>23</v>
      </c>
      <c r="K2166" t="s">
        <v>692</v>
      </c>
      <c r="L2166" t="s">
        <v>693</v>
      </c>
      <c r="P2166" t="s">
        <v>454</v>
      </c>
      <c r="Q2166" t="s">
        <v>455</v>
      </c>
      <c r="R2166" t="s">
        <v>456</v>
      </c>
      <c r="S2166" t="s">
        <v>460</v>
      </c>
      <c r="T2166" t="s">
        <v>467</v>
      </c>
      <c r="U2166" t="s">
        <v>357</v>
      </c>
      <c r="V2166" t="s">
        <v>552</v>
      </c>
      <c r="W2166">
        <v>1</v>
      </c>
      <c r="X2166" t="s">
        <v>451</v>
      </c>
      <c r="Y2166">
        <v>0</v>
      </c>
      <c r="AB2166">
        <v>0</v>
      </c>
      <c r="AE2166">
        <v>0</v>
      </c>
      <c r="AF2166">
        <v>0</v>
      </c>
      <c r="AI2166" s="7">
        <v>298</v>
      </c>
      <c r="AJ2166">
        <v>298</v>
      </c>
      <c r="AM2166">
        <v>0</v>
      </c>
      <c r="AN2166">
        <v>298</v>
      </c>
      <c r="AO2166">
        <v>298</v>
      </c>
      <c r="AP2166">
        <v>0</v>
      </c>
      <c r="AQ2166">
        <v>298</v>
      </c>
      <c r="AR2166">
        <v>0</v>
      </c>
      <c r="AS2166">
        <v>0</v>
      </c>
      <c r="AT2166">
        <v>0</v>
      </c>
      <c r="AU2166" t="s">
        <v>459</v>
      </c>
      <c r="AX2166" t="s">
        <v>444</v>
      </c>
      <c r="AY2166" t="s">
        <v>23</v>
      </c>
      <c r="AZ2166" t="s">
        <v>24</v>
      </c>
      <c r="BA2166" t="s">
        <v>134</v>
      </c>
      <c r="BB2166" t="s">
        <v>135</v>
      </c>
      <c r="BC2166" t="s">
        <v>23</v>
      </c>
      <c r="BD2166" t="s">
        <v>58</v>
      </c>
      <c r="BE2166" t="s">
        <v>232</v>
      </c>
      <c r="BF2166" t="s">
        <v>233</v>
      </c>
      <c r="BG2166" t="s">
        <v>681</v>
      </c>
      <c r="BH2166" t="s">
        <v>609</v>
      </c>
      <c r="BI2166" t="s">
        <v>679</v>
      </c>
      <c r="BJ2166">
        <v>5</v>
      </c>
      <c r="BK2166" s="12" t="s">
        <v>682</v>
      </c>
      <c r="BM2166" t="s">
        <v>678</v>
      </c>
    </row>
    <row r="2167" spans="1:65" x14ac:dyDescent="0.3">
      <c r="A2167" s="12">
        <v>2166</v>
      </c>
      <c r="B2167" t="s">
        <v>13</v>
      </c>
      <c r="C2167" t="s">
        <v>688</v>
      </c>
      <c r="D2167" s="12">
        <v>1055</v>
      </c>
      <c r="E2167" s="12">
        <v>1055</v>
      </c>
      <c r="F2167" t="s">
        <v>444</v>
      </c>
      <c r="G2167" t="s">
        <v>660</v>
      </c>
      <c r="H2167" t="s">
        <v>22</v>
      </c>
      <c r="I2167" t="s">
        <v>14</v>
      </c>
      <c r="J2167" t="s">
        <v>96</v>
      </c>
      <c r="K2167" t="s">
        <v>96</v>
      </c>
      <c r="L2167" t="s">
        <v>96</v>
      </c>
      <c r="P2167" t="s">
        <v>484</v>
      </c>
      <c r="Q2167" t="s">
        <v>455</v>
      </c>
      <c r="R2167" t="s">
        <v>456</v>
      </c>
      <c r="S2167" t="s">
        <v>490</v>
      </c>
      <c r="T2167" t="s">
        <v>491</v>
      </c>
      <c r="U2167" t="s">
        <v>376</v>
      </c>
      <c r="V2167" t="s">
        <v>21</v>
      </c>
      <c r="W2167">
        <v>1</v>
      </c>
      <c r="X2167" t="s">
        <v>451</v>
      </c>
      <c r="Y2167">
        <v>0</v>
      </c>
      <c r="AB2167">
        <v>0</v>
      </c>
      <c r="AE2167">
        <v>0</v>
      </c>
      <c r="AF2167">
        <v>0</v>
      </c>
      <c r="AH2167">
        <v>173</v>
      </c>
      <c r="AI2167" s="7">
        <v>175</v>
      </c>
      <c r="AJ2167">
        <v>348</v>
      </c>
      <c r="AM2167">
        <v>0</v>
      </c>
      <c r="AN2167">
        <v>348</v>
      </c>
      <c r="AO2167">
        <v>348</v>
      </c>
      <c r="AP2167">
        <v>173</v>
      </c>
      <c r="AQ2167">
        <v>175</v>
      </c>
      <c r="AR2167">
        <v>0</v>
      </c>
      <c r="AS2167">
        <v>0</v>
      </c>
      <c r="AT2167">
        <v>0</v>
      </c>
      <c r="AU2167" t="s">
        <v>459</v>
      </c>
      <c r="AX2167" t="s">
        <v>444</v>
      </c>
      <c r="AY2167" t="s">
        <v>14</v>
      </c>
      <c r="AZ2167" t="s">
        <v>15</v>
      </c>
      <c r="BA2167" t="s">
        <v>96</v>
      </c>
      <c r="BB2167" t="s">
        <v>114</v>
      </c>
      <c r="BC2167" t="s">
        <v>96</v>
      </c>
      <c r="BD2167" t="s">
        <v>97</v>
      </c>
      <c r="BE2167" t="s">
        <v>96</v>
      </c>
      <c r="BF2167" t="s">
        <v>188</v>
      </c>
      <c r="BG2167" t="s">
        <v>681</v>
      </c>
      <c r="BH2167" t="s">
        <v>630</v>
      </c>
      <c r="BI2167" t="s">
        <v>676</v>
      </c>
      <c r="BJ2167">
        <v>3</v>
      </c>
      <c r="BK2167" s="12" t="s">
        <v>682</v>
      </c>
      <c r="BM2167" t="s">
        <v>680</v>
      </c>
    </row>
    <row r="2168" spans="1:65" x14ac:dyDescent="0.3">
      <c r="A2168" s="12">
        <v>2167</v>
      </c>
      <c r="B2168" t="s">
        <v>13</v>
      </c>
      <c r="C2168" t="s">
        <v>688</v>
      </c>
      <c r="D2168" s="12">
        <v>1055</v>
      </c>
      <c r="E2168" s="12">
        <v>1055</v>
      </c>
      <c r="F2168" t="s">
        <v>444</v>
      </c>
      <c r="G2168" t="s">
        <v>660</v>
      </c>
      <c r="H2168" t="s">
        <v>22</v>
      </c>
      <c r="I2168" t="s">
        <v>14</v>
      </c>
      <c r="J2168" t="s">
        <v>96</v>
      </c>
      <c r="K2168" t="s">
        <v>96</v>
      </c>
      <c r="L2168" t="s">
        <v>96</v>
      </c>
      <c r="P2168" t="s">
        <v>484</v>
      </c>
      <c r="Q2168" t="s">
        <v>455</v>
      </c>
      <c r="R2168" t="s">
        <v>456</v>
      </c>
      <c r="S2168" t="s">
        <v>490</v>
      </c>
      <c r="T2168" t="s">
        <v>473</v>
      </c>
      <c r="U2168" t="s">
        <v>381</v>
      </c>
      <c r="V2168" t="s">
        <v>551</v>
      </c>
      <c r="W2168">
        <v>1</v>
      </c>
      <c r="X2168" t="s">
        <v>451</v>
      </c>
      <c r="Y2168">
        <v>0</v>
      </c>
      <c r="AB2168">
        <v>0</v>
      </c>
      <c r="AE2168">
        <v>0</v>
      </c>
      <c r="AF2168">
        <v>0</v>
      </c>
      <c r="AI2168" s="7"/>
      <c r="AJ2168">
        <v>0</v>
      </c>
      <c r="AK2168">
        <v>0</v>
      </c>
      <c r="AL2168">
        <v>28</v>
      </c>
      <c r="AM2168">
        <v>28</v>
      </c>
      <c r="AN2168">
        <v>28</v>
      </c>
      <c r="AO2168">
        <v>28</v>
      </c>
      <c r="AP2168">
        <v>0</v>
      </c>
      <c r="AQ2168">
        <v>0</v>
      </c>
      <c r="AR2168">
        <v>28</v>
      </c>
      <c r="AS2168">
        <v>28</v>
      </c>
      <c r="AT2168">
        <v>0</v>
      </c>
      <c r="AU2168" t="s">
        <v>459</v>
      </c>
      <c r="AX2168" t="s">
        <v>444</v>
      </c>
      <c r="AY2168" t="s">
        <v>14</v>
      </c>
      <c r="AZ2168" t="s">
        <v>15</v>
      </c>
      <c r="BA2168" t="s">
        <v>96</v>
      </c>
      <c r="BB2168" t="s">
        <v>114</v>
      </c>
      <c r="BC2168" t="s">
        <v>96</v>
      </c>
      <c r="BD2168" t="s">
        <v>97</v>
      </c>
      <c r="BE2168" t="s">
        <v>96</v>
      </c>
      <c r="BF2168" t="s">
        <v>188</v>
      </c>
      <c r="BG2168" t="s">
        <v>684</v>
      </c>
      <c r="BH2168" t="s">
        <v>624</v>
      </c>
      <c r="BI2168" t="s">
        <v>676</v>
      </c>
      <c r="BJ2168">
        <v>3</v>
      </c>
      <c r="BK2168" s="12" t="s">
        <v>682</v>
      </c>
      <c r="BM2168" t="s">
        <v>680</v>
      </c>
    </row>
    <row r="2169" spans="1:65" x14ac:dyDescent="0.3">
      <c r="A2169" s="12">
        <v>2168</v>
      </c>
      <c r="B2169" t="s">
        <v>13</v>
      </c>
      <c r="C2169" t="s">
        <v>688</v>
      </c>
      <c r="D2169" s="12">
        <v>1055</v>
      </c>
      <c r="E2169" s="12">
        <v>1055</v>
      </c>
      <c r="F2169" t="s">
        <v>444</v>
      </c>
      <c r="G2169" t="s">
        <v>660</v>
      </c>
      <c r="H2169" t="s">
        <v>22</v>
      </c>
      <c r="I2169" t="s">
        <v>14</v>
      </c>
      <c r="J2169" t="s">
        <v>31</v>
      </c>
      <c r="K2169" t="s">
        <v>31</v>
      </c>
      <c r="L2169" t="s">
        <v>56</v>
      </c>
      <c r="P2169" t="s">
        <v>484</v>
      </c>
      <c r="Q2169" t="s">
        <v>455</v>
      </c>
      <c r="R2169" t="s">
        <v>456</v>
      </c>
      <c r="S2169" t="s">
        <v>490</v>
      </c>
      <c r="T2169" t="s">
        <v>491</v>
      </c>
      <c r="U2169" t="s">
        <v>376</v>
      </c>
      <c r="V2169" t="s">
        <v>21</v>
      </c>
      <c r="W2169">
        <v>1</v>
      </c>
      <c r="X2169" t="s">
        <v>451</v>
      </c>
      <c r="Y2169">
        <v>0</v>
      </c>
      <c r="AB2169">
        <v>0</v>
      </c>
      <c r="AE2169">
        <v>0</v>
      </c>
      <c r="AF2169">
        <v>0</v>
      </c>
      <c r="AH2169">
        <v>153</v>
      </c>
      <c r="AI2169" s="7">
        <v>647</v>
      </c>
      <c r="AJ2169">
        <v>800</v>
      </c>
      <c r="AM2169">
        <v>0</v>
      </c>
      <c r="AN2169">
        <v>800</v>
      </c>
      <c r="AO2169">
        <v>800</v>
      </c>
      <c r="AP2169">
        <v>153</v>
      </c>
      <c r="AQ2169">
        <v>647</v>
      </c>
      <c r="AR2169">
        <v>0</v>
      </c>
      <c r="AS2169">
        <v>0</v>
      </c>
      <c r="AT2169">
        <v>0</v>
      </c>
      <c r="AU2169" t="s">
        <v>459</v>
      </c>
      <c r="AX2169" t="s">
        <v>444</v>
      </c>
      <c r="AY2169" t="s">
        <v>14</v>
      </c>
      <c r="AZ2169" t="s">
        <v>15</v>
      </c>
      <c r="BA2169" t="s">
        <v>31</v>
      </c>
      <c r="BB2169" t="s">
        <v>33</v>
      </c>
      <c r="BC2169" t="s">
        <v>31</v>
      </c>
      <c r="BD2169" t="s">
        <v>32</v>
      </c>
      <c r="BE2169" t="s">
        <v>56</v>
      </c>
      <c r="BF2169" t="s">
        <v>57</v>
      </c>
      <c r="BG2169" t="s">
        <v>681</v>
      </c>
      <c r="BH2169" t="s">
        <v>630</v>
      </c>
      <c r="BI2169" t="s">
        <v>676</v>
      </c>
      <c r="BJ2169">
        <v>4</v>
      </c>
      <c r="BK2169" s="12" t="s">
        <v>682</v>
      </c>
      <c r="BM2169" t="s">
        <v>677</v>
      </c>
    </row>
    <row r="2170" spans="1:65" x14ac:dyDescent="0.3">
      <c r="A2170" s="12">
        <v>2169</v>
      </c>
      <c r="B2170" t="s">
        <v>13</v>
      </c>
      <c r="C2170" t="s">
        <v>688</v>
      </c>
      <c r="D2170" s="12">
        <v>1055</v>
      </c>
      <c r="E2170" s="12">
        <v>1055</v>
      </c>
      <c r="F2170" t="s">
        <v>444</v>
      </c>
      <c r="G2170" t="s">
        <v>660</v>
      </c>
      <c r="H2170" t="s">
        <v>22</v>
      </c>
      <c r="I2170" t="s">
        <v>14</v>
      </c>
      <c r="J2170" t="s">
        <v>31</v>
      </c>
      <c r="K2170" t="s">
        <v>31</v>
      </c>
      <c r="L2170" t="s">
        <v>56</v>
      </c>
      <c r="P2170" t="s">
        <v>484</v>
      </c>
      <c r="Q2170" t="s">
        <v>455</v>
      </c>
      <c r="R2170" t="s">
        <v>456</v>
      </c>
      <c r="S2170" t="s">
        <v>490</v>
      </c>
      <c r="T2170" t="s">
        <v>473</v>
      </c>
      <c r="U2170" t="s">
        <v>381</v>
      </c>
      <c r="V2170" t="s">
        <v>551</v>
      </c>
      <c r="W2170">
        <v>1</v>
      </c>
      <c r="X2170" t="s">
        <v>451</v>
      </c>
      <c r="Y2170">
        <v>0</v>
      </c>
      <c r="AB2170">
        <v>0</v>
      </c>
      <c r="AE2170">
        <v>0</v>
      </c>
      <c r="AF2170">
        <v>0</v>
      </c>
      <c r="AI2170" s="7"/>
      <c r="AJ2170">
        <v>0</v>
      </c>
      <c r="AK2170">
        <v>0</v>
      </c>
      <c r="AL2170">
        <v>45</v>
      </c>
      <c r="AM2170">
        <v>45</v>
      </c>
      <c r="AN2170">
        <v>45</v>
      </c>
      <c r="AO2170">
        <v>45</v>
      </c>
      <c r="AP2170">
        <v>0</v>
      </c>
      <c r="AQ2170">
        <v>0</v>
      </c>
      <c r="AR2170">
        <v>45</v>
      </c>
      <c r="AS2170">
        <v>45</v>
      </c>
      <c r="AT2170">
        <v>0</v>
      </c>
      <c r="AU2170" t="s">
        <v>459</v>
      </c>
      <c r="AX2170" t="s">
        <v>444</v>
      </c>
      <c r="AY2170" t="s">
        <v>14</v>
      </c>
      <c r="AZ2170" t="s">
        <v>15</v>
      </c>
      <c r="BA2170" t="s">
        <v>31</v>
      </c>
      <c r="BB2170" t="s">
        <v>33</v>
      </c>
      <c r="BC2170" t="s">
        <v>31</v>
      </c>
      <c r="BD2170" t="s">
        <v>32</v>
      </c>
      <c r="BE2170" t="s">
        <v>56</v>
      </c>
      <c r="BF2170" t="s">
        <v>57</v>
      </c>
      <c r="BG2170" t="s">
        <v>684</v>
      </c>
      <c r="BH2170" t="s">
        <v>624</v>
      </c>
      <c r="BI2170" t="s">
        <v>676</v>
      </c>
      <c r="BJ2170">
        <v>4</v>
      </c>
      <c r="BK2170" s="12" t="s">
        <v>682</v>
      </c>
      <c r="BM2170" t="s">
        <v>677</v>
      </c>
    </row>
    <row r="2171" spans="1:65" x14ac:dyDescent="0.3">
      <c r="A2171" s="12">
        <v>2170</v>
      </c>
      <c r="B2171" t="s">
        <v>13</v>
      </c>
      <c r="C2171" t="s">
        <v>688</v>
      </c>
      <c r="D2171" s="12">
        <v>1055</v>
      </c>
      <c r="E2171" s="12">
        <v>1055</v>
      </c>
      <c r="F2171" t="s">
        <v>444</v>
      </c>
      <c r="G2171" t="s">
        <v>660</v>
      </c>
      <c r="H2171" t="s">
        <v>22</v>
      </c>
      <c r="I2171" t="s">
        <v>23</v>
      </c>
      <c r="J2171" t="s">
        <v>48</v>
      </c>
      <c r="K2171" t="s">
        <v>50</v>
      </c>
      <c r="L2171" t="s">
        <v>50</v>
      </c>
      <c r="P2171" t="s">
        <v>454</v>
      </c>
      <c r="Q2171" t="s">
        <v>455</v>
      </c>
      <c r="R2171" t="s">
        <v>456</v>
      </c>
      <c r="S2171" t="s">
        <v>490</v>
      </c>
      <c r="T2171" t="s">
        <v>491</v>
      </c>
      <c r="U2171" t="s">
        <v>376</v>
      </c>
      <c r="V2171" t="s">
        <v>21</v>
      </c>
      <c r="W2171">
        <v>1</v>
      </c>
      <c r="X2171" t="s">
        <v>451</v>
      </c>
      <c r="Y2171">
        <v>0</v>
      </c>
      <c r="AB2171">
        <v>0</v>
      </c>
      <c r="AE2171">
        <v>0</v>
      </c>
      <c r="AF2171">
        <v>0</v>
      </c>
      <c r="AH2171">
        <v>136</v>
      </c>
      <c r="AI2171" s="7">
        <v>174</v>
      </c>
      <c r="AJ2171">
        <v>310</v>
      </c>
      <c r="AM2171">
        <v>0</v>
      </c>
      <c r="AN2171">
        <v>310</v>
      </c>
      <c r="AO2171">
        <v>310</v>
      </c>
      <c r="AP2171">
        <v>136</v>
      </c>
      <c r="AQ2171">
        <v>174</v>
      </c>
      <c r="AR2171">
        <v>0</v>
      </c>
      <c r="AS2171">
        <v>0</v>
      </c>
      <c r="AT2171">
        <v>0</v>
      </c>
      <c r="AU2171" t="s">
        <v>459</v>
      </c>
      <c r="AX2171" t="s">
        <v>444</v>
      </c>
      <c r="AY2171" t="s">
        <v>23</v>
      </c>
      <c r="AZ2171" t="s">
        <v>24</v>
      </c>
      <c r="BA2171" t="s">
        <v>50</v>
      </c>
      <c r="BB2171" t="s">
        <v>51</v>
      </c>
      <c r="BC2171" t="s">
        <v>48</v>
      </c>
      <c r="BD2171" t="s">
        <v>49</v>
      </c>
      <c r="BE2171" t="s">
        <v>50</v>
      </c>
      <c r="BF2171" t="s">
        <v>294</v>
      </c>
      <c r="BG2171" t="s">
        <v>681</v>
      </c>
      <c r="BH2171" t="s">
        <v>630</v>
      </c>
      <c r="BI2171" t="s">
        <v>676</v>
      </c>
      <c r="BJ2171">
        <v>5</v>
      </c>
      <c r="BK2171" s="12" t="s">
        <v>682</v>
      </c>
      <c r="BM2171" t="s">
        <v>678</v>
      </c>
    </row>
    <row r="2172" spans="1:65" x14ac:dyDescent="0.3">
      <c r="A2172" s="12">
        <v>2171</v>
      </c>
      <c r="B2172" t="s">
        <v>13</v>
      </c>
      <c r="C2172" t="s">
        <v>688</v>
      </c>
      <c r="D2172" s="12">
        <v>1055</v>
      </c>
      <c r="E2172" s="12">
        <v>1055</v>
      </c>
      <c r="F2172" t="s">
        <v>444</v>
      </c>
      <c r="G2172" t="s">
        <v>660</v>
      </c>
      <c r="H2172" t="s">
        <v>22</v>
      </c>
      <c r="I2172" t="s">
        <v>23</v>
      </c>
      <c r="J2172" t="s">
        <v>48</v>
      </c>
      <c r="K2172" t="s">
        <v>50</v>
      </c>
      <c r="L2172" t="s">
        <v>50</v>
      </c>
      <c r="P2172" t="s">
        <v>454</v>
      </c>
      <c r="Q2172" t="s">
        <v>455</v>
      </c>
      <c r="R2172" t="s">
        <v>456</v>
      </c>
      <c r="S2172" t="s">
        <v>490</v>
      </c>
      <c r="T2172" t="s">
        <v>473</v>
      </c>
      <c r="U2172" t="s">
        <v>381</v>
      </c>
      <c r="V2172" t="s">
        <v>551</v>
      </c>
      <c r="W2172">
        <v>1</v>
      </c>
      <c r="X2172" t="s">
        <v>451</v>
      </c>
      <c r="Y2172">
        <v>0</v>
      </c>
      <c r="AB2172">
        <v>0</v>
      </c>
      <c r="AE2172">
        <v>0</v>
      </c>
      <c r="AF2172">
        <v>0</v>
      </c>
      <c r="AI2172" s="7"/>
      <c r="AJ2172">
        <v>0</v>
      </c>
      <c r="AK2172">
        <v>0</v>
      </c>
      <c r="AL2172">
        <v>21</v>
      </c>
      <c r="AM2172">
        <v>21</v>
      </c>
      <c r="AN2172">
        <v>21</v>
      </c>
      <c r="AO2172">
        <v>21</v>
      </c>
      <c r="AP2172">
        <v>0</v>
      </c>
      <c r="AQ2172">
        <v>0</v>
      </c>
      <c r="AR2172">
        <v>21</v>
      </c>
      <c r="AS2172">
        <v>21</v>
      </c>
      <c r="AT2172">
        <v>0</v>
      </c>
      <c r="AU2172" t="s">
        <v>459</v>
      </c>
      <c r="AX2172" t="s">
        <v>444</v>
      </c>
      <c r="AY2172" t="s">
        <v>23</v>
      </c>
      <c r="AZ2172" t="s">
        <v>24</v>
      </c>
      <c r="BA2172" t="s">
        <v>50</v>
      </c>
      <c r="BB2172" t="s">
        <v>51</v>
      </c>
      <c r="BC2172" t="s">
        <v>48</v>
      </c>
      <c r="BD2172" t="s">
        <v>49</v>
      </c>
      <c r="BE2172" t="s">
        <v>50</v>
      </c>
      <c r="BF2172" t="s">
        <v>294</v>
      </c>
      <c r="BG2172" t="s">
        <v>684</v>
      </c>
      <c r="BH2172" t="s">
        <v>624</v>
      </c>
      <c r="BI2172" t="s">
        <v>676</v>
      </c>
      <c r="BJ2172">
        <v>5</v>
      </c>
      <c r="BK2172" s="12" t="s">
        <v>682</v>
      </c>
      <c r="BM2172" t="s">
        <v>678</v>
      </c>
    </row>
    <row r="2173" spans="1:65" x14ac:dyDescent="0.3">
      <c r="A2173" s="12">
        <v>2172</v>
      </c>
      <c r="B2173" t="s">
        <v>13</v>
      </c>
      <c r="C2173" t="s">
        <v>688</v>
      </c>
      <c r="D2173" s="12">
        <v>1055</v>
      </c>
      <c r="E2173" s="12">
        <v>1055</v>
      </c>
      <c r="F2173" t="s">
        <v>444</v>
      </c>
      <c r="G2173" t="s">
        <v>660</v>
      </c>
      <c r="H2173" t="s">
        <v>22</v>
      </c>
      <c r="I2173" t="s">
        <v>23</v>
      </c>
      <c r="J2173" t="s">
        <v>48</v>
      </c>
      <c r="K2173" t="s">
        <v>492</v>
      </c>
      <c r="L2173" t="s">
        <v>492</v>
      </c>
      <c r="P2173" t="s">
        <v>454</v>
      </c>
      <c r="Q2173" t="s">
        <v>455</v>
      </c>
      <c r="R2173" t="s">
        <v>456</v>
      </c>
      <c r="S2173" t="s">
        <v>490</v>
      </c>
      <c r="T2173" t="s">
        <v>491</v>
      </c>
      <c r="U2173" t="s">
        <v>376</v>
      </c>
      <c r="V2173" t="s">
        <v>21</v>
      </c>
      <c r="W2173">
        <v>1</v>
      </c>
      <c r="X2173" t="s">
        <v>451</v>
      </c>
      <c r="Y2173">
        <v>0</v>
      </c>
      <c r="AB2173">
        <v>0</v>
      </c>
      <c r="AE2173">
        <v>0</v>
      </c>
      <c r="AF2173">
        <v>0</v>
      </c>
      <c r="AH2173">
        <v>128</v>
      </c>
      <c r="AI2173" s="7">
        <v>172</v>
      </c>
      <c r="AJ2173">
        <v>300</v>
      </c>
      <c r="AM2173">
        <v>0</v>
      </c>
      <c r="AN2173">
        <v>300</v>
      </c>
      <c r="AO2173">
        <v>300</v>
      </c>
      <c r="AP2173">
        <v>128</v>
      </c>
      <c r="AQ2173">
        <v>172</v>
      </c>
      <c r="AR2173">
        <v>0</v>
      </c>
      <c r="AS2173">
        <v>0</v>
      </c>
      <c r="AT2173">
        <v>0</v>
      </c>
      <c r="AU2173" t="s">
        <v>459</v>
      </c>
      <c r="AX2173" t="s">
        <v>444</v>
      </c>
      <c r="AY2173" t="s">
        <v>23</v>
      </c>
      <c r="AZ2173" t="s">
        <v>24</v>
      </c>
      <c r="BA2173" t="s">
        <v>492</v>
      </c>
      <c r="BB2173" t="s">
        <v>101</v>
      </c>
      <c r="BC2173" t="s">
        <v>48</v>
      </c>
      <c r="BD2173" t="s">
        <v>49</v>
      </c>
      <c r="BE2173" t="s">
        <v>492</v>
      </c>
      <c r="BF2173" t="s">
        <v>180</v>
      </c>
      <c r="BG2173" t="s">
        <v>681</v>
      </c>
      <c r="BH2173" t="s">
        <v>630</v>
      </c>
      <c r="BI2173" t="s">
        <v>676</v>
      </c>
      <c r="BJ2173">
        <v>4</v>
      </c>
      <c r="BK2173" s="12" t="s">
        <v>682</v>
      </c>
      <c r="BM2173" t="s">
        <v>677</v>
      </c>
    </row>
    <row r="2174" spans="1:65" x14ac:dyDescent="0.3">
      <c r="A2174" s="12">
        <v>2173</v>
      </c>
      <c r="B2174" t="s">
        <v>13</v>
      </c>
      <c r="C2174" t="s">
        <v>688</v>
      </c>
      <c r="D2174" s="12">
        <v>1055</v>
      </c>
      <c r="E2174" s="12">
        <v>1055</v>
      </c>
      <c r="F2174" t="s">
        <v>444</v>
      </c>
      <c r="G2174" t="s">
        <v>660</v>
      </c>
      <c r="H2174" t="s">
        <v>22</v>
      </c>
      <c r="I2174" t="s">
        <v>23</v>
      </c>
      <c r="J2174" t="s">
        <v>48</v>
      </c>
      <c r="K2174" t="s">
        <v>492</v>
      </c>
      <c r="L2174" t="s">
        <v>492</v>
      </c>
      <c r="P2174" t="s">
        <v>454</v>
      </c>
      <c r="Q2174" t="s">
        <v>455</v>
      </c>
      <c r="R2174" t="s">
        <v>456</v>
      </c>
      <c r="S2174" t="s">
        <v>490</v>
      </c>
      <c r="T2174" t="s">
        <v>473</v>
      </c>
      <c r="U2174" t="s">
        <v>381</v>
      </c>
      <c r="V2174" t="s">
        <v>551</v>
      </c>
      <c r="W2174">
        <v>1</v>
      </c>
      <c r="X2174" t="s">
        <v>451</v>
      </c>
      <c r="Y2174">
        <v>0</v>
      </c>
      <c r="AB2174">
        <v>0</v>
      </c>
      <c r="AE2174">
        <v>0</v>
      </c>
      <c r="AF2174">
        <v>0</v>
      </c>
      <c r="AI2174" s="7"/>
      <c r="AJ2174">
        <v>0</v>
      </c>
      <c r="AK2174">
        <v>0</v>
      </c>
      <c r="AL2174">
        <v>20</v>
      </c>
      <c r="AM2174">
        <v>20</v>
      </c>
      <c r="AN2174">
        <v>20</v>
      </c>
      <c r="AO2174">
        <v>20</v>
      </c>
      <c r="AP2174">
        <v>0</v>
      </c>
      <c r="AQ2174">
        <v>0</v>
      </c>
      <c r="AR2174">
        <v>20</v>
      </c>
      <c r="AS2174">
        <v>20</v>
      </c>
      <c r="AT2174">
        <v>0</v>
      </c>
      <c r="AU2174" t="s">
        <v>459</v>
      </c>
      <c r="AX2174" t="s">
        <v>444</v>
      </c>
      <c r="AY2174" t="s">
        <v>23</v>
      </c>
      <c r="AZ2174" t="s">
        <v>24</v>
      </c>
      <c r="BA2174" t="s">
        <v>492</v>
      </c>
      <c r="BB2174" t="s">
        <v>101</v>
      </c>
      <c r="BC2174" t="s">
        <v>48</v>
      </c>
      <c r="BD2174" t="s">
        <v>49</v>
      </c>
      <c r="BE2174" t="s">
        <v>492</v>
      </c>
      <c r="BF2174" t="s">
        <v>180</v>
      </c>
      <c r="BG2174" t="s">
        <v>684</v>
      </c>
      <c r="BH2174" t="s">
        <v>624</v>
      </c>
      <c r="BI2174" t="s">
        <v>676</v>
      </c>
      <c r="BJ2174">
        <v>4</v>
      </c>
      <c r="BK2174" s="12" t="s">
        <v>682</v>
      </c>
      <c r="BM2174" t="s">
        <v>677</v>
      </c>
    </row>
    <row r="2175" spans="1:65" x14ac:dyDescent="0.3">
      <c r="A2175" s="12">
        <v>2174</v>
      </c>
      <c r="B2175" t="s">
        <v>13</v>
      </c>
      <c r="C2175" t="s">
        <v>688</v>
      </c>
      <c r="D2175" s="12">
        <v>1055</v>
      </c>
      <c r="E2175" s="12">
        <v>1055</v>
      </c>
      <c r="F2175" t="s">
        <v>444</v>
      </c>
      <c r="G2175" t="s">
        <v>660</v>
      </c>
      <c r="H2175" t="s">
        <v>22</v>
      </c>
      <c r="I2175" t="s">
        <v>23</v>
      </c>
      <c r="J2175" t="s">
        <v>23</v>
      </c>
      <c r="K2175" t="s">
        <v>23</v>
      </c>
      <c r="L2175" t="s">
        <v>23</v>
      </c>
      <c r="P2175" t="s">
        <v>454</v>
      </c>
      <c r="Q2175" t="s">
        <v>455</v>
      </c>
      <c r="R2175" t="s">
        <v>456</v>
      </c>
      <c r="S2175" t="s">
        <v>490</v>
      </c>
      <c r="T2175" t="s">
        <v>491</v>
      </c>
      <c r="U2175" t="s">
        <v>376</v>
      </c>
      <c r="V2175" t="s">
        <v>21</v>
      </c>
      <c r="W2175">
        <v>1</v>
      </c>
      <c r="X2175" t="s">
        <v>451</v>
      </c>
      <c r="Y2175">
        <v>0</v>
      </c>
      <c r="AB2175">
        <v>0</v>
      </c>
      <c r="AE2175">
        <v>0</v>
      </c>
      <c r="AF2175">
        <v>0</v>
      </c>
      <c r="AH2175">
        <v>185</v>
      </c>
      <c r="AI2175" s="7">
        <v>270</v>
      </c>
      <c r="AJ2175">
        <v>455</v>
      </c>
      <c r="AM2175">
        <v>0</v>
      </c>
      <c r="AN2175">
        <v>455</v>
      </c>
      <c r="AO2175">
        <v>455</v>
      </c>
      <c r="AP2175">
        <v>185</v>
      </c>
      <c r="AQ2175">
        <v>270</v>
      </c>
      <c r="AR2175">
        <v>0</v>
      </c>
      <c r="AS2175">
        <v>0</v>
      </c>
      <c r="AT2175">
        <v>0</v>
      </c>
      <c r="AU2175" t="s">
        <v>459</v>
      </c>
      <c r="AX2175" t="s">
        <v>444</v>
      </c>
      <c r="AY2175" t="s">
        <v>23</v>
      </c>
      <c r="AZ2175" t="s">
        <v>24</v>
      </c>
      <c r="BA2175" t="s">
        <v>23</v>
      </c>
      <c r="BB2175" t="s">
        <v>95</v>
      </c>
      <c r="BC2175" t="s">
        <v>23</v>
      </c>
      <c r="BD2175" t="s">
        <v>58</v>
      </c>
      <c r="BE2175" t="s">
        <v>23</v>
      </c>
      <c r="BF2175" t="s">
        <v>185</v>
      </c>
      <c r="BG2175" t="s">
        <v>681</v>
      </c>
      <c r="BH2175" t="s">
        <v>630</v>
      </c>
      <c r="BI2175" t="s">
        <v>676</v>
      </c>
      <c r="BJ2175">
        <v>4</v>
      </c>
      <c r="BK2175" s="12" t="s">
        <v>682</v>
      </c>
      <c r="BM2175" t="s">
        <v>677</v>
      </c>
    </row>
    <row r="2176" spans="1:65" x14ac:dyDescent="0.3">
      <c r="A2176" s="12">
        <v>2175</v>
      </c>
      <c r="B2176" t="s">
        <v>13</v>
      </c>
      <c r="C2176" t="s">
        <v>688</v>
      </c>
      <c r="D2176" s="12">
        <v>1055</v>
      </c>
      <c r="E2176" s="12">
        <v>1055</v>
      </c>
      <c r="F2176" t="s">
        <v>444</v>
      </c>
      <c r="G2176" t="s">
        <v>660</v>
      </c>
      <c r="H2176" t="s">
        <v>22</v>
      </c>
      <c r="I2176" t="s">
        <v>23</v>
      </c>
      <c r="J2176" t="s">
        <v>23</v>
      </c>
      <c r="K2176" t="s">
        <v>23</v>
      </c>
      <c r="L2176" t="s">
        <v>23</v>
      </c>
      <c r="P2176" t="s">
        <v>484</v>
      </c>
      <c r="Q2176" t="s">
        <v>455</v>
      </c>
      <c r="R2176" t="s">
        <v>456</v>
      </c>
      <c r="S2176" t="s">
        <v>490</v>
      </c>
      <c r="T2176" t="s">
        <v>473</v>
      </c>
      <c r="U2176" t="s">
        <v>381</v>
      </c>
      <c r="V2176" t="s">
        <v>551</v>
      </c>
      <c r="W2176">
        <v>1</v>
      </c>
      <c r="X2176" t="s">
        <v>451</v>
      </c>
      <c r="Y2176">
        <v>0</v>
      </c>
      <c r="AB2176">
        <v>0</v>
      </c>
      <c r="AE2176">
        <v>0</v>
      </c>
      <c r="AF2176">
        <v>0</v>
      </c>
      <c r="AI2176" s="7"/>
      <c r="AJ2176">
        <v>0</v>
      </c>
      <c r="AK2176">
        <v>0</v>
      </c>
      <c r="AL2176">
        <v>30</v>
      </c>
      <c r="AM2176">
        <v>30</v>
      </c>
      <c r="AN2176">
        <v>30</v>
      </c>
      <c r="AO2176">
        <v>30</v>
      </c>
      <c r="AP2176">
        <v>0</v>
      </c>
      <c r="AQ2176">
        <v>0</v>
      </c>
      <c r="AR2176">
        <v>30</v>
      </c>
      <c r="AS2176">
        <v>30</v>
      </c>
      <c r="AT2176">
        <v>0</v>
      </c>
      <c r="AU2176" t="s">
        <v>459</v>
      </c>
      <c r="AX2176" t="s">
        <v>444</v>
      </c>
      <c r="AY2176" t="s">
        <v>23</v>
      </c>
      <c r="AZ2176" t="s">
        <v>24</v>
      </c>
      <c r="BA2176" t="s">
        <v>23</v>
      </c>
      <c r="BB2176" t="s">
        <v>95</v>
      </c>
      <c r="BC2176" t="s">
        <v>23</v>
      </c>
      <c r="BD2176" t="s">
        <v>58</v>
      </c>
      <c r="BE2176" t="s">
        <v>23</v>
      </c>
      <c r="BF2176" t="s">
        <v>185</v>
      </c>
      <c r="BG2176" t="s">
        <v>684</v>
      </c>
      <c r="BH2176" t="s">
        <v>624</v>
      </c>
      <c r="BI2176" t="s">
        <v>676</v>
      </c>
      <c r="BJ2176">
        <v>4</v>
      </c>
      <c r="BK2176" s="12" t="s">
        <v>682</v>
      </c>
      <c r="BM2176" t="s">
        <v>677</v>
      </c>
    </row>
    <row r="2177" spans="1:65" x14ac:dyDescent="0.3">
      <c r="A2177" s="12">
        <v>2176</v>
      </c>
      <c r="B2177" t="s">
        <v>13</v>
      </c>
      <c r="C2177" t="s">
        <v>688</v>
      </c>
      <c r="D2177" s="12">
        <v>1055</v>
      </c>
      <c r="E2177" s="12">
        <v>1055</v>
      </c>
      <c r="F2177" t="s">
        <v>444</v>
      </c>
      <c r="G2177" t="s">
        <v>660</v>
      </c>
      <c r="H2177" t="s">
        <v>22</v>
      </c>
      <c r="I2177" t="s">
        <v>14</v>
      </c>
      <c r="J2177" t="s">
        <v>16</v>
      </c>
      <c r="K2177" t="s">
        <v>16</v>
      </c>
      <c r="L2177" t="s">
        <v>16</v>
      </c>
      <c r="P2177" t="s">
        <v>484</v>
      </c>
      <c r="Q2177" t="s">
        <v>455</v>
      </c>
      <c r="R2177" t="s">
        <v>456</v>
      </c>
      <c r="S2177" t="s">
        <v>490</v>
      </c>
      <c r="T2177" t="s">
        <v>491</v>
      </c>
      <c r="U2177" t="s">
        <v>376</v>
      </c>
      <c r="V2177" t="s">
        <v>21</v>
      </c>
      <c r="W2177">
        <v>1</v>
      </c>
      <c r="X2177" t="s">
        <v>451</v>
      </c>
      <c r="Y2177">
        <v>0</v>
      </c>
      <c r="AB2177">
        <v>0</v>
      </c>
      <c r="AE2177">
        <v>0</v>
      </c>
      <c r="AF2177">
        <v>0</v>
      </c>
      <c r="AH2177">
        <v>95</v>
      </c>
      <c r="AI2177" s="7">
        <v>260</v>
      </c>
      <c r="AJ2177">
        <v>355</v>
      </c>
      <c r="AM2177">
        <v>0</v>
      </c>
      <c r="AN2177">
        <v>355</v>
      </c>
      <c r="AO2177">
        <v>355</v>
      </c>
      <c r="AP2177">
        <v>95</v>
      </c>
      <c r="AQ2177">
        <v>260</v>
      </c>
      <c r="AR2177">
        <v>0</v>
      </c>
      <c r="AS2177">
        <v>0</v>
      </c>
      <c r="AT2177">
        <v>0</v>
      </c>
      <c r="AU2177" t="s">
        <v>459</v>
      </c>
      <c r="AX2177" t="s">
        <v>444</v>
      </c>
      <c r="AY2177" t="s">
        <v>14</v>
      </c>
      <c r="AZ2177" t="s">
        <v>15</v>
      </c>
      <c r="BA2177" t="s">
        <v>16</v>
      </c>
      <c r="BB2177" t="s">
        <v>18</v>
      </c>
      <c r="BC2177" t="s">
        <v>16</v>
      </c>
      <c r="BD2177" t="s">
        <v>17</v>
      </c>
      <c r="BE2177" t="s">
        <v>16</v>
      </c>
      <c r="BF2177" t="s">
        <v>75</v>
      </c>
      <c r="BG2177" t="s">
        <v>681</v>
      </c>
      <c r="BH2177" t="s">
        <v>630</v>
      </c>
      <c r="BI2177" t="s">
        <v>676</v>
      </c>
      <c r="BJ2177">
        <v>4</v>
      </c>
      <c r="BK2177" s="12" t="s">
        <v>682</v>
      </c>
      <c r="BM2177" t="s">
        <v>677</v>
      </c>
    </row>
    <row r="2178" spans="1:65" x14ac:dyDescent="0.3">
      <c r="A2178" s="12">
        <v>2177</v>
      </c>
      <c r="B2178" t="s">
        <v>13</v>
      </c>
      <c r="C2178" t="s">
        <v>688</v>
      </c>
      <c r="D2178" s="12">
        <v>1055</v>
      </c>
      <c r="E2178" s="12">
        <v>1055</v>
      </c>
      <c r="F2178" t="s">
        <v>444</v>
      </c>
      <c r="G2178" t="s">
        <v>660</v>
      </c>
      <c r="H2178" t="s">
        <v>22</v>
      </c>
      <c r="I2178" t="s">
        <v>14</v>
      </c>
      <c r="J2178" t="s">
        <v>16</v>
      </c>
      <c r="K2178" t="s">
        <v>16</v>
      </c>
      <c r="L2178" t="s">
        <v>16</v>
      </c>
      <c r="P2178" t="s">
        <v>484</v>
      </c>
      <c r="Q2178" t="s">
        <v>455</v>
      </c>
      <c r="R2178" t="s">
        <v>456</v>
      </c>
      <c r="S2178" t="s">
        <v>490</v>
      </c>
      <c r="T2178" t="s">
        <v>473</v>
      </c>
      <c r="U2178" t="s">
        <v>381</v>
      </c>
      <c r="V2178" t="s">
        <v>551</v>
      </c>
      <c r="W2178">
        <v>1</v>
      </c>
      <c r="X2178" t="s">
        <v>451</v>
      </c>
      <c r="Y2178">
        <v>0</v>
      </c>
      <c r="AB2178">
        <v>0</v>
      </c>
      <c r="AE2178">
        <v>0</v>
      </c>
      <c r="AF2178">
        <v>0</v>
      </c>
      <c r="AI2178" s="7"/>
      <c r="AJ2178">
        <v>0</v>
      </c>
      <c r="AK2178">
        <v>0</v>
      </c>
      <c r="AL2178">
        <v>28</v>
      </c>
      <c r="AM2178">
        <v>28</v>
      </c>
      <c r="AN2178">
        <v>28</v>
      </c>
      <c r="AO2178">
        <v>28</v>
      </c>
      <c r="AP2178">
        <v>0</v>
      </c>
      <c r="AQ2178">
        <v>0</v>
      </c>
      <c r="AR2178">
        <v>28</v>
      </c>
      <c r="AS2178">
        <v>28</v>
      </c>
      <c r="AT2178">
        <v>0</v>
      </c>
      <c r="AU2178" t="s">
        <v>459</v>
      </c>
      <c r="AX2178" t="s">
        <v>444</v>
      </c>
      <c r="AY2178" t="s">
        <v>14</v>
      </c>
      <c r="AZ2178" t="s">
        <v>15</v>
      </c>
      <c r="BA2178" t="s">
        <v>16</v>
      </c>
      <c r="BB2178" t="s">
        <v>18</v>
      </c>
      <c r="BC2178" t="s">
        <v>16</v>
      </c>
      <c r="BD2178" t="s">
        <v>17</v>
      </c>
      <c r="BE2178" t="s">
        <v>16</v>
      </c>
      <c r="BF2178" t="s">
        <v>75</v>
      </c>
      <c r="BG2178" t="s">
        <v>684</v>
      </c>
      <c r="BH2178" t="s">
        <v>624</v>
      </c>
      <c r="BI2178" t="s">
        <v>676</v>
      </c>
      <c r="BJ2178">
        <v>4</v>
      </c>
      <c r="BK2178" s="12" t="s">
        <v>682</v>
      </c>
      <c r="BM2178" t="s">
        <v>677</v>
      </c>
    </row>
    <row r="2179" spans="1:65" x14ac:dyDescent="0.3">
      <c r="A2179" s="12">
        <v>2178</v>
      </c>
      <c r="B2179" t="s">
        <v>13</v>
      </c>
      <c r="C2179" t="s">
        <v>688</v>
      </c>
      <c r="D2179" s="12">
        <v>1055</v>
      </c>
      <c r="E2179" s="12">
        <v>1055</v>
      </c>
      <c r="F2179" t="s">
        <v>444</v>
      </c>
      <c r="G2179" t="s">
        <v>660</v>
      </c>
      <c r="H2179" t="s">
        <v>22</v>
      </c>
      <c r="I2179" t="s">
        <v>14</v>
      </c>
      <c r="J2179" t="s">
        <v>61</v>
      </c>
      <c r="K2179" t="s">
        <v>83</v>
      </c>
      <c r="L2179" t="s">
        <v>83</v>
      </c>
      <c r="P2179" t="s">
        <v>484</v>
      </c>
      <c r="Q2179" t="s">
        <v>455</v>
      </c>
      <c r="R2179" t="s">
        <v>456</v>
      </c>
      <c r="S2179" t="s">
        <v>490</v>
      </c>
      <c r="T2179" t="s">
        <v>491</v>
      </c>
      <c r="U2179" t="s">
        <v>376</v>
      </c>
      <c r="W2179">
        <v>1</v>
      </c>
      <c r="X2179" t="s">
        <v>451</v>
      </c>
      <c r="Y2179">
        <v>0</v>
      </c>
      <c r="AB2179">
        <v>0</v>
      </c>
      <c r="AE2179">
        <v>0</v>
      </c>
      <c r="AF2179">
        <v>0</v>
      </c>
      <c r="AH2179">
        <v>201</v>
      </c>
      <c r="AI2179" s="7">
        <v>51</v>
      </c>
      <c r="AJ2179">
        <v>252</v>
      </c>
      <c r="AM2179">
        <v>0</v>
      </c>
      <c r="AN2179">
        <v>252</v>
      </c>
      <c r="AO2179">
        <v>252</v>
      </c>
      <c r="AP2179">
        <v>201</v>
      </c>
      <c r="AQ2179">
        <v>51</v>
      </c>
      <c r="AR2179">
        <v>0</v>
      </c>
      <c r="AS2179">
        <v>0</v>
      </c>
      <c r="AT2179">
        <v>0</v>
      </c>
      <c r="AU2179" t="s">
        <v>459</v>
      </c>
      <c r="AX2179" t="s">
        <v>444</v>
      </c>
      <c r="AY2179" t="s">
        <v>14</v>
      </c>
      <c r="AZ2179" t="s">
        <v>15</v>
      </c>
      <c r="BA2179" t="s">
        <v>83</v>
      </c>
      <c r="BB2179" t="s">
        <v>84</v>
      </c>
      <c r="BC2179" t="s">
        <v>61</v>
      </c>
      <c r="BD2179" t="s">
        <v>62</v>
      </c>
      <c r="BE2179" t="s">
        <v>83</v>
      </c>
      <c r="BF2179" t="s">
        <v>255</v>
      </c>
      <c r="BG2179" t="s">
        <v>681</v>
      </c>
      <c r="BH2179" t="s">
        <v>630</v>
      </c>
      <c r="BI2179" t="s">
        <v>676</v>
      </c>
      <c r="BJ2179">
        <v>4</v>
      </c>
      <c r="BK2179" s="12" t="s">
        <v>682</v>
      </c>
      <c r="BM2179" t="s">
        <v>677</v>
      </c>
    </row>
    <row r="2180" spans="1:65" x14ac:dyDescent="0.3">
      <c r="A2180" s="12">
        <v>2179</v>
      </c>
      <c r="B2180" t="s">
        <v>13</v>
      </c>
      <c r="C2180" t="s">
        <v>688</v>
      </c>
      <c r="D2180" s="12">
        <v>1055</v>
      </c>
      <c r="E2180" s="12">
        <v>1055</v>
      </c>
      <c r="F2180" t="s">
        <v>444</v>
      </c>
      <c r="G2180" t="s">
        <v>660</v>
      </c>
      <c r="H2180" t="s">
        <v>22</v>
      </c>
      <c r="I2180" t="s">
        <v>14</v>
      </c>
      <c r="J2180" t="s">
        <v>61</v>
      </c>
      <c r="K2180" t="s">
        <v>83</v>
      </c>
      <c r="L2180" t="s">
        <v>83</v>
      </c>
      <c r="P2180" t="s">
        <v>484</v>
      </c>
      <c r="Q2180" t="s">
        <v>455</v>
      </c>
      <c r="R2180" t="s">
        <v>456</v>
      </c>
      <c r="S2180" t="s">
        <v>490</v>
      </c>
      <c r="T2180" t="s">
        <v>473</v>
      </c>
      <c r="U2180" t="s">
        <v>381</v>
      </c>
      <c r="V2180" t="s">
        <v>551</v>
      </c>
      <c r="W2180">
        <v>1</v>
      </c>
      <c r="X2180" t="s">
        <v>451</v>
      </c>
      <c r="Y2180">
        <v>0</v>
      </c>
      <c r="AB2180">
        <v>0</v>
      </c>
      <c r="AE2180">
        <v>0</v>
      </c>
      <c r="AF2180">
        <v>0</v>
      </c>
      <c r="AH2180">
        <v>0</v>
      </c>
      <c r="AI2180" s="7">
        <v>0</v>
      </c>
      <c r="AJ2180">
        <v>0</v>
      </c>
      <c r="AK2180">
        <v>0</v>
      </c>
      <c r="AL2180">
        <v>20</v>
      </c>
      <c r="AM2180">
        <v>20</v>
      </c>
      <c r="AN2180">
        <v>20</v>
      </c>
      <c r="AO2180">
        <v>20</v>
      </c>
      <c r="AP2180">
        <v>0</v>
      </c>
      <c r="AQ2180">
        <v>0</v>
      </c>
      <c r="AR2180">
        <v>20</v>
      </c>
      <c r="AS2180">
        <v>20</v>
      </c>
      <c r="AT2180">
        <v>0</v>
      </c>
      <c r="AU2180" t="s">
        <v>459</v>
      </c>
      <c r="AX2180" t="s">
        <v>444</v>
      </c>
      <c r="AY2180" t="s">
        <v>14</v>
      </c>
      <c r="AZ2180" t="s">
        <v>15</v>
      </c>
      <c r="BA2180" t="s">
        <v>83</v>
      </c>
      <c r="BB2180" t="s">
        <v>84</v>
      </c>
      <c r="BC2180" t="s">
        <v>61</v>
      </c>
      <c r="BD2180" t="s">
        <v>62</v>
      </c>
      <c r="BE2180" t="s">
        <v>83</v>
      </c>
      <c r="BF2180" t="s">
        <v>255</v>
      </c>
      <c r="BG2180" t="s">
        <v>684</v>
      </c>
      <c r="BH2180" t="s">
        <v>624</v>
      </c>
      <c r="BI2180" t="s">
        <v>676</v>
      </c>
      <c r="BJ2180">
        <v>4</v>
      </c>
      <c r="BK2180" s="12" t="s">
        <v>682</v>
      </c>
      <c r="BM2180" t="s">
        <v>677</v>
      </c>
    </row>
    <row r="2181" spans="1:65" x14ac:dyDescent="0.3">
      <c r="A2181" s="12">
        <v>2180</v>
      </c>
      <c r="B2181" t="s">
        <v>13</v>
      </c>
      <c r="C2181" t="s">
        <v>688</v>
      </c>
      <c r="D2181" s="12">
        <v>1055</v>
      </c>
      <c r="E2181" s="12">
        <v>1055</v>
      </c>
      <c r="F2181" t="s">
        <v>444</v>
      </c>
      <c r="G2181" t="s">
        <v>660</v>
      </c>
      <c r="H2181" t="s">
        <v>22</v>
      </c>
      <c r="I2181" t="s">
        <v>14</v>
      </c>
      <c r="J2181" t="s">
        <v>34</v>
      </c>
      <c r="K2181" t="s">
        <v>36</v>
      </c>
      <c r="L2181" t="s">
        <v>36</v>
      </c>
      <c r="P2181" t="s">
        <v>484</v>
      </c>
      <c r="Q2181" t="s">
        <v>455</v>
      </c>
      <c r="R2181" t="s">
        <v>456</v>
      </c>
      <c r="S2181" t="s">
        <v>490</v>
      </c>
      <c r="T2181" t="s">
        <v>491</v>
      </c>
      <c r="U2181" t="s">
        <v>376</v>
      </c>
      <c r="W2181">
        <v>1</v>
      </c>
      <c r="X2181" t="s">
        <v>451</v>
      </c>
      <c r="Y2181">
        <v>0</v>
      </c>
      <c r="AB2181">
        <v>0</v>
      </c>
      <c r="AE2181">
        <v>0</v>
      </c>
      <c r="AF2181">
        <v>0</v>
      </c>
      <c r="AH2181">
        <v>227</v>
      </c>
      <c r="AI2181" s="7">
        <v>115</v>
      </c>
      <c r="AJ2181">
        <v>342</v>
      </c>
      <c r="AM2181">
        <v>0</v>
      </c>
      <c r="AN2181">
        <v>342</v>
      </c>
      <c r="AO2181">
        <v>342</v>
      </c>
      <c r="AP2181">
        <v>227</v>
      </c>
      <c r="AQ2181">
        <v>115</v>
      </c>
      <c r="AR2181">
        <v>0</v>
      </c>
      <c r="AS2181">
        <v>0</v>
      </c>
      <c r="AT2181">
        <v>0</v>
      </c>
      <c r="AU2181" t="s">
        <v>459</v>
      </c>
      <c r="AX2181" t="s">
        <v>444</v>
      </c>
      <c r="AY2181" t="s">
        <v>14</v>
      </c>
      <c r="AZ2181" t="s">
        <v>15</v>
      </c>
      <c r="BA2181" t="s">
        <v>36</v>
      </c>
      <c r="BB2181" t="s">
        <v>37</v>
      </c>
      <c r="BC2181" t="s">
        <v>34</v>
      </c>
      <c r="BD2181" t="s">
        <v>35</v>
      </c>
      <c r="BE2181" t="s">
        <v>36</v>
      </c>
      <c r="BF2181" t="s">
        <v>107</v>
      </c>
      <c r="BG2181" t="s">
        <v>681</v>
      </c>
      <c r="BH2181" t="s">
        <v>630</v>
      </c>
      <c r="BI2181" t="s">
        <v>676</v>
      </c>
      <c r="BJ2181">
        <v>4</v>
      </c>
      <c r="BK2181" s="12" t="s">
        <v>682</v>
      </c>
      <c r="BM2181" t="s">
        <v>677</v>
      </c>
    </row>
    <row r="2182" spans="1:65" x14ac:dyDescent="0.3">
      <c r="A2182" s="12">
        <v>2181</v>
      </c>
      <c r="B2182" t="s">
        <v>13</v>
      </c>
      <c r="C2182" t="s">
        <v>688</v>
      </c>
      <c r="D2182" s="12">
        <v>1055</v>
      </c>
      <c r="E2182" s="12">
        <v>1055</v>
      </c>
      <c r="F2182" t="s">
        <v>444</v>
      </c>
      <c r="G2182" t="s">
        <v>660</v>
      </c>
      <c r="H2182" t="s">
        <v>22</v>
      </c>
      <c r="I2182" t="s">
        <v>14</v>
      </c>
      <c r="J2182" t="s">
        <v>34</v>
      </c>
      <c r="K2182" t="s">
        <v>36</v>
      </c>
      <c r="L2182" t="s">
        <v>36</v>
      </c>
      <c r="P2182" t="s">
        <v>484</v>
      </c>
      <c r="Q2182" t="s">
        <v>455</v>
      </c>
      <c r="R2182" t="s">
        <v>456</v>
      </c>
      <c r="S2182" t="s">
        <v>490</v>
      </c>
      <c r="T2182" t="s">
        <v>473</v>
      </c>
      <c r="U2182" t="s">
        <v>381</v>
      </c>
      <c r="V2182" t="s">
        <v>551</v>
      </c>
      <c r="W2182">
        <v>1</v>
      </c>
      <c r="X2182" t="s">
        <v>451</v>
      </c>
      <c r="Y2182">
        <v>0</v>
      </c>
      <c r="AB2182">
        <v>0</v>
      </c>
      <c r="AE2182">
        <v>0</v>
      </c>
      <c r="AF2182">
        <v>0</v>
      </c>
      <c r="AH2182">
        <v>0</v>
      </c>
      <c r="AI2182" s="7">
        <v>0</v>
      </c>
      <c r="AJ2182">
        <v>0</v>
      </c>
      <c r="AK2182">
        <v>0</v>
      </c>
      <c r="AL2182">
        <v>22</v>
      </c>
      <c r="AM2182">
        <v>22</v>
      </c>
      <c r="AN2182">
        <v>22</v>
      </c>
      <c r="AO2182">
        <v>22</v>
      </c>
      <c r="AP2182">
        <v>0</v>
      </c>
      <c r="AQ2182">
        <v>0</v>
      </c>
      <c r="AR2182">
        <v>22</v>
      </c>
      <c r="AS2182">
        <v>22</v>
      </c>
      <c r="AT2182">
        <v>0</v>
      </c>
      <c r="AU2182" t="s">
        <v>459</v>
      </c>
      <c r="AX2182" t="s">
        <v>444</v>
      </c>
      <c r="AY2182" t="s">
        <v>14</v>
      </c>
      <c r="AZ2182" t="s">
        <v>15</v>
      </c>
      <c r="BA2182" t="s">
        <v>36</v>
      </c>
      <c r="BB2182" t="s">
        <v>37</v>
      </c>
      <c r="BC2182" t="s">
        <v>34</v>
      </c>
      <c r="BD2182" t="s">
        <v>35</v>
      </c>
      <c r="BE2182" t="s">
        <v>36</v>
      </c>
      <c r="BF2182" t="s">
        <v>107</v>
      </c>
      <c r="BG2182" t="s">
        <v>684</v>
      </c>
      <c r="BH2182" t="s">
        <v>624</v>
      </c>
      <c r="BI2182" t="s">
        <v>676</v>
      </c>
      <c r="BJ2182">
        <v>4</v>
      </c>
      <c r="BK2182" s="12" t="s">
        <v>682</v>
      </c>
      <c r="BM2182" t="s">
        <v>677</v>
      </c>
    </row>
    <row r="2183" spans="1:65" x14ac:dyDescent="0.3">
      <c r="A2183" s="12">
        <v>2182</v>
      </c>
      <c r="B2183" t="s">
        <v>13</v>
      </c>
      <c r="C2183" t="s">
        <v>688</v>
      </c>
      <c r="D2183" s="12">
        <v>1055</v>
      </c>
      <c r="E2183" s="12">
        <v>1055</v>
      </c>
      <c r="F2183" t="s">
        <v>444</v>
      </c>
      <c r="G2183" t="s">
        <v>660</v>
      </c>
      <c r="H2183" t="s">
        <v>22</v>
      </c>
      <c r="I2183" t="s">
        <v>14</v>
      </c>
      <c r="J2183" t="s">
        <v>96</v>
      </c>
      <c r="K2183" t="s">
        <v>96</v>
      </c>
      <c r="L2183" t="s">
        <v>96</v>
      </c>
      <c r="P2183" t="s">
        <v>480</v>
      </c>
      <c r="Q2183" t="s">
        <v>455</v>
      </c>
      <c r="R2183" t="s">
        <v>448</v>
      </c>
      <c r="S2183" t="s">
        <v>470</v>
      </c>
      <c r="T2183" t="s">
        <v>463</v>
      </c>
      <c r="U2183" t="s">
        <v>353</v>
      </c>
      <c r="V2183" t="s">
        <v>550</v>
      </c>
      <c r="W2183">
        <v>1</v>
      </c>
      <c r="X2183" t="s">
        <v>451</v>
      </c>
      <c r="Y2183" t="s">
        <v>493</v>
      </c>
      <c r="AB2183">
        <v>0</v>
      </c>
      <c r="AE2183">
        <v>0</v>
      </c>
      <c r="AF2183">
        <v>0</v>
      </c>
      <c r="AH2183">
        <v>7</v>
      </c>
      <c r="AI2183" s="7">
        <v>1</v>
      </c>
      <c r="AJ2183">
        <v>8</v>
      </c>
      <c r="AK2183">
        <v>11</v>
      </c>
      <c r="AL2183">
        <v>4</v>
      </c>
      <c r="AM2183">
        <v>15</v>
      </c>
      <c r="AN2183">
        <v>23</v>
      </c>
      <c r="AO2183">
        <v>23</v>
      </c>
      <c r="AP2183">
        <v>7</v>
      </c>
      <c r="AQ2183">
        <v>1</v>
      </c>
      <c r="AR2183">
        <v>15</v>
      </c>
      <c r="AS2183">
        <v>4</v>
      </c>
      <c r="AT2183">
        <v>0</v>
      </c>
      <c r="AU2183" t="s">
        <v>459</v>
      </c>
      <c r="AX2183" t="s">
        <v>444</v>
      </c>
      <c r="AY2183" t="s">
        <v>14</v>
      </c>
      <c r="AZ2183" t="s">
        <v>15</v>
      </c>
      <c r="BA2183" t="s">
        <v>96</v>
      </c>
      <c r="BB2183" t="s">
        <v>114</v>
      </c>
      <c r="BC2183" t="s">
        <v>96</v>
      </c>
      <c r="BD2183" t="s">
        <v>97</v>
      </c>
      <c r="BE2183" t="s">
        <v>96</v>
      </c>
      <c r="BF2183" t="s">
        <v>188</v>
      </c>
      <c r="BG2183" t="s">
        <v>681</v>
      </c>
      <c r="BH2183" t="s">
        <v>605</v>
      </c>
      <c r="BI2183" t="s">
        <v>676</v>
      </c>
      <c r="BJ2183">
        <v>3</v>
      </c>
      <c r="BK2183" s="12" t="s">
        <v>682</v>
      </c>
      <c r="BM2183" t="s">
        <v>680</v>
      </c>
    </row>
    <row r="2184" spans="1:65" x14ac:dyDescent="0.3">
      <c r="A2184" s="12">
        <v>2183</v>
      </c>
      <c r="B2184" t="s">
        <v>13</v>
      </c>
      <c r="C2184" t="s">
        <v>688</v>
      </c>
      <c r="D2184" s="12">
        <v>1055</v>
      </c>
      <c r="E2184" s="12">
        <v>1055</v>
      </c>
      <c r="F2184" t="s">
        <v>444</v>
      </c>
      <c r="G2184" t="s">
        <v>660</v>
      </c>
      <c r="H2184" t="s">
        <v>22</v>
      </c>
      <c r="I2184" t="s">
        <v>14</v>
      </c>
      <c r="J2184" t="s">
        <v>31</v>
      </c>
      <c r="K2184" t="s">
        <v>31</v>
      </c>
      <c r="L2184" t="s">
        <v>56</v>
      </c>
      <c r="P2184" t="s">
        <v>480</v>
      </c>
      <c r="Q2184" t="s">
        <v>455</v>
      </c>
      <c r="R2184" t="s">
        <v>448</v>
      </c>
      <c r="S2184" t="s">
        <v>470</v>
      </c>
      <c r="T2184" t="s">
        <v>463</v>
      </c>
      <c r="U2184" t="s">
        <v>353</v>
      </c>
      <c r="V2184" t="s">
        <v>550</v>
      </c>
      <c r="W2184">
        <v>1</v>
      </c>
      <c r="X2184" t="s">
        <v>451</v>
      </c>
      <c r="Y2184" t="s">
        <v>493</v>
      </c>
      <c r="AB2184">
        <v>0</v>
      </c>
      <c r="AE2184">
        <v>0</v>
      </c>
      <c r="AF2184">
        <v>0</v>
      </c>
      <c r="AH2184">
        <v>5</v>
      </c>
      <c r="AI2184" s="7">
        <v>2</v>
      </c>
      <c r="AJ2184">
        <v>7</v>
      </c>
      <c r="AK2184">
        <v>5</v>
      </c>
      <c r="AL2184">
        <v>5</v>
      </c>
      <c r="AM2184">
        <v>10</v>
      </c>
      <c r="AN2184">
        <v>17</v>
      </c>
      <c r="AO2184">
        <v>17</v>
      </c>
      <c r="AP2184">
        <v>5</v>
      </c>
      <c r="AQ2184">
        <v>2</v>
      </c>
      <c r="AR2184">
        <v>10</v>
      </c>
      <c r="AS2184">
        <v>5</v>
      </c>
      <c r="AT2184">
        <v>0</v>
      </c>
      <c r="AU2184" t="s">
        <v>459</v>
      </c>
      <c r="AX2184" t="s">
        <v>444</v>
      </c>
      <c r="AY2184" t="s">
        <v>14</v>
      </c>
      <c r="AZ2184" t="s">
        <v>15</v>
      </c>
      <c r="BA2184" t="s">
        <v>31</v>
      </c>
      <c r="BB2184" t="s">
        <v>33</v>
      </c>
      <c r="BC2184" t="s">
        <v>31</v>
      </c>
      <c r="BD2184" t="s">
        <v>32</v>
      </c>
      <c r="BE2184" t="s">
        <v>56</v>
      </c>
      <c r="BF2184" t="s">
        <v>57</v>
      </c>
      <c r="BG2184" t="s">
        <v>681</v>
      </c>
      <c r="BH2184" t="s">
        <v>605</v>
      </c>
      <c r="BI2184" t="s">
        <v>676</v>
      </c>
      <c r="BJ2184">
        <v>4</v>
      </c>
      <c r="BK2184" s="12" t="s">
        <v>682</v>
      </c>
      <c r="BM2184" t="s">
        <v>677</v>
      </c>
    </row>
    <row r="2185" spans="1:65" x14ac:dyDescent="0.3">
      <c r="A2185" s="12">
        <v>2184</v>
      </c>
      <c r="B2185" t="s">
        <v>13</v>
      </c>
      <c r="C2185" t="s">
        <v>688</v>
      </c>
      <c r="D2185" s="12">
        <v>1055</v>
      </c>
      <c r="E2185" s="12">
        <v>1055</v>
      </c>
      <c r="F2185" t="s">
        <v>444</v>
      </c>
      <c r="G2185" t="s">
        <v>660</v>
      </c>
      <c r="H2185" t="s">
        <v>22</v>
      </c>
      <c r="I2185" t="s">
        <v>23</v>
      </c>
      <c r="J2185" t="s">
        <v>48</v>
      </c>
      <c r="K2185" t="s">
        <v>50</v>
      </c>
      <c r="L2185" t="s">
        <v>50</v>
      </c>
      <c r="P2185" t="s">
        <v>480</v>
      </c>
      <c r="Q2185" t="s">
        <v>455</v>
      </c>
      <c r="R2185" t="s">
        <v>448</v>
      </c>
      <c r="S2185" t="s">
        <v>470</v>
      </c>
      <c r="T2185" t="s">
        <v>463</v>
      </c>
      <c r="U2185" t="s">
        <v>353</v>
      </c>
      <c r="V2185" t="s">
        <v>550</v>
      </c>
      <c r="W2185">
        <v>1</v>
      </c>
      <c r="X2185" t="s">
        <v>451</v>
      </c>
      <c r="Y2185" t="s">
        <v>493</v>
      </c>
      <c r="AB2185">
        <v>0</v>
      </c>
      <c r="AE2185">
        <v>0</v>
      </c>
      <c r="AF2185">
        <v>0</v>
      </c>
      <c r="AH2185">
        <v>7</v>
      </c>
      <c r="AI2185" s="7">
        <v>6</v>
      </c>
      <c r="AJ2185">
        <v>13</v>
      </c>
      <c r="AK2185">
        <v>7</v>
      </c>
      <c r="AL2185">
        <v>8</v>
      </c>
      <c r="AM2185">
        <v>15</v>
      </c>
      <c r="AN2185">
        <v>28</v>
      </c>
      <c r="AO2185">
        <v>28</v>
      </c>
      <c r="AP2185">
        <v>7</v>
      </c>
      <c r="AQ2185">
        <v>6</v>
      </c>
      <c r="AR2185">
        <v>15</v>
      </c>
      <c r="AS2185">
        <v>8</v>
      </c>
      <c r="AT2185">
        <v>0</v>
      </c>
      <c r="AU2185" t="s">
        <v>459</v>
      </c>
      <c r="AX2185" t="s">
        <v>444</v>
      </c>
      <c r="AY2185" t="s">
        <v>23</v>
      </c>
      <c r="AZ2185" t="s">
        <v>24</v>
      </c>
      <c r="BA2185" t="s">
        <v>50</v>
      </c>
      <c r="BB2185" t="s">
        <v>51</v>
      </c>
      <c r="BC2185" t="s">
        <v>48</v>
      </c>
      <c r="BD2185" t="s">
        <v>49</v>
      </c>
      <c r="BE2185" t="s">
        <v>50</v>
      </c>
      <c r="BF2185" t="s">
        <v>294</v>
      </c>
      <c r="BG2185" t="s">
        <v>681</v>
      </c>
      <c r="BH2185" t="s">
        <v>605</v>
      </c>
      <c r="BI2185" t="s">
        <v>676</v>
      </c>
      <c r="BJ2185">
        <v>5</v>
      </c>
      <c r="BK2185" s="12" t="s">
        <v>682</v>
      </c>
      <c r="BM2185" t="s">
        <v>678</v>
      </c>
    </row>
    <row r="2186" spans="1:65" x14ac:dyDescent="0.3">
      <c r="A2186" s="12">
        <v>2185</v>
      </c>
      <c r="B2186" t="s">
        <v>13</v>
      </c>
      <c r="C2186" t="s">
        <v>688</v>
      </c>
      <c r="D2186" s="12">
        <v>1055</v>
      </c>
      <c r="E2186" s="12">
        <v>1055</v>
      </c>
      <c r="F2186" t="s">
        <v>444</v>
      </c>
      <c r="G2186" t="s">
        <v>660</v>
      </c>
      <c r="H2186" t="s">
        <v>22</v>
      </c>
      <c r="I2186" t="s">
        <v>14</v>
      </c>
      <c r="J2186" t="s">
        <v>16</v>
      </c>
      <c r="K2186" t="s">
        <v>16</v>
      </c>
      <c r="L2186" t="s">
        <v>16</v>
      </c>
      <c r="P2186" t="s">
        <v>480</v>
      </c>
      <c r="Q2186" t="s">
        <v>455</v>
      </c>
      <c r="R2186" t="s">
        <v>448</v>
      </c>
      <c r="S2186" t="s">
        <v>470</v>
      </c>
      <c r="T2186" t="s">
        <v>463</v>
      </c>
      <c r="U2186" t="s">
        <v>353</v>
      </c>
      <c r="V2186" t="s">
        <v>550</v>
      </c>
      <c r="W2186">
        <v>1</v>
      </c>
      <c r="X2186" t="s">
        <v>451</v>
      </c>
      <c r="Y2186" t="s">
        <v>493</v>
      </c>
      <c r="AB2186">
        <v>0</v>
      </c>
      <c r="AE2186">
        <v>0</v>
      </c>
      <c r="AF2186">
        <v>0</v>
      </c>
      <c r="AH2186">
        <v>0</v>
      </c>
      <c r="AI2186" s="7">
        <v>0</v>
      </c>
      <c r="AJ2186">
        <v>0</v>
      </c>
      <c r="AK2186">
        <v>18</v>
      </c>
      <c r="AL2186">
        <v>0</v>
      </c>
      <c r="AM2186">
        <v>18</v>
      </c>
      <c r="AN2186">
        <v>18</v>
      </c>
      <c r="AO2186">
        <v>18</v>
      </c>
      <c r="AP2186">
        <v>0</v>
      </c>
      <c r="AQ2186">
        <v>0</v>
      </c>
      <c r="AR2186">
        <v>18</v>
      </c>
      <c r="AS2186">
        <v>0</v>
      </c>
      <c r="AT2186">
        <v>0</v>
      </c>
      <c r="AU2186" t="s">
        <v>459</v>
      </c>
      <c r="AX2186" t="s">
        <v>444</v>
      </c>
      <c r="AY2186" t="s">
        <v>14</v>
      </c>
      <c r="AZ2186" t="s">
        <v>15</v>
      </c>
      <c r="BA2186" t="s">
        <v>16</v>
      </c>
      <c r="BB2186" t="s">
        <v>18</v>
      </c>
      <c r="BC2186" t="s">
        <v>16</v>
      </c>
      <c r="BD2186" t="s">
        <v>17</v>
      </c>
      <c r="BE2186" t="s">
        <v>16</v>
      </c>
      <c r="BF2186" t="s">
        <v>75</v>
      </c>
      <c r="BG2186" t="s">
        <v>681</v>
      </c>
      <c r="BH2186" t="s">
        <v>605</v>
      </c>
      <c r="BI2186" t="s">
        <v>676</v>
      </c>
      <c r="BJ2186">
        <v>4</v>
      </c>
      <c r="BK2186" s="12" t="s">
        <v>682</v>
      </c>
      <c r="BM2186" t="s">
        <v>677</v>
      </c>
    </row>
    <row r="2187" spans="1:65" x14ac:dyDescent="0.3">
      <c r="A2187" s="12">
        <v>2186</v>
      </c>
      <c r="B2187" t="s">
        <v>13</v>
      </c>
      <c r="C2187" t="s">
        <v>688</v>
      </c>
      <c r="D2187" s="12">
        <v>1055</v>
      </c>
      <c r="E2187" s="12">
        <v>1055</v>
      </c>
      <c r="F2187" t="s">
        <v>444</v>
      </c>
      <c r="G2187" t="s">
        <v>660</v>
      </c>
      <c r="H2187" t="s">
        <v>22</v>
      </c>
      <c r="I2187" t="s">
        <v>14</v>
      </c>
      <c r="J2187" t="s">
        <v>34</v>
      </c>
      <c r="K2187" t="s">
        <v>36</v>
      </c>
      <c r="L2187" t="s">
        <v>36</v>
      </c>
      <c r="P2187" t="s">
        <v>480</v>
      </c>
      <c r="Q2187" t="s">
        <v>455</v>
      </c>
      <c r="R2187" t="s">
        <v>448</v>
      </c>
      <c r="S2187" t="s">
        <v>470</v>
      </c>
      <c r="T2187" t="s">
        <v>463</v>
      </c>
      <c r="U2187" t="s">
        <v>353</v>
      </c>
      <c r="V2187" t="s">
        <v>550</v>
      </c>
      <c r="W2187">
        <v>1</v>
      </c>
      <c r="X2187" t="s">
        <v>451</v>
      </c>
      <c r="Y2187" t="s">
        <v>493</v>
      </c>
      <c r="AB2187">
        <v>0</v>
      </c>
      <c r="AE2187">
        <v>0</v>
      </c>
      <c r="AF2187">
        <v>0</v>
      </c>
      <c r="AH2187">
        <v>0</v>
      </c>
      <c r="AI2187" s="7">
        <v>0</v>
      </c>
      <c r="AJ2187">
        <v>0</v>
      </c>
      <c r="AK2187">
        <v>10</v>
      </c>
      <c r="AL2187">
        <v>5</v>
      </c>
      <c r="AM2187">
        <v>15</v>
      </c>
      <c r="AN2187">
        <v>15</v>
      </c>
      <c r="AO2187">
        <v>15</v>
      </c>
      <c r="AP2187">
        <v>0</v>
      </c>
      <c r="AQ2187">
        <v>0</v>
      </c>
      <c r="AR2187">
        <v>15</v>
      </c>
      <c r="AS2187">
        <v>5</v>
      </c>
      <c r="AT2187">
        <v>0</v>
      </c>
      <c r="AU2187" t="s">
        <v>459</v>
      </c>
      <c r="AX2187" t="s">
        <v>444</v>
      </c>
      <c r="AY2187" t="s">
        <v>14</v>
      </c>
      <c r="AZ2187" t="s">
        <v>15</v>
      </c>
      <c r="BA2187" t="s">
        <v>36</v>
      </c>
      <c r="BB2187" t="s">
        <v>37</v>
      </c>
      <c r="BC2187" t="s">
        <v>34</v>
      </c>
      <c r="BD2187" t="s">
        <v>35</v>
      </c>
      <c r="BE2187" t="s">
        <v>36</v>
      </c>
      <c r="BF2187" t="s">
        <v>107</v>
      </c>
      <c r="BG2187" t="s">
        <v>681</v>
      </c>
      <c r="BH2187" t="s">
        <v>605</v>
      </c>
      <c r="BI2187" t="s">
        <v>676</v>
      </c>
      <c r="BJ2187">
        <v>4</v>
      </c>
      <c r="BK2187" s="12" t="s">
        <v>682</v>
      </c>
      <c r="BM2187" t="s">
        <v>677</v>
      </c>
    </row>
    <row r="2188" spans="1:65" x14ac:dyDescent="0.3">
      <c r="A2188" s="12">
        <v>2187</v>
      </c>
      <c r="B2188" t="s">
        <v>13</v>
      </c>
      <c r="C2188" t="s">
        <v>688</v>
      </c>
      <c r="D2188" s="12">
        <v>1055</v>
      </c>
      <c r="E2188" s="12">
        <v>1055</v>
      </c>
      <c r="F2188" t="s">
        <v>444</v>
      </c>
      <c r="G2188" t="s">
        <v>660</v>
      </c>
      <c r="H2188" t="s">
        <v>22</v>
      </c>
      <c r="I2188" t="s">
        <v>14</v>
      </c>
      <c r="J2188" t="s">
        <v>96</v>
      </c>
      <c r="K2188" t="s">
        <v>96</v>
      </c>
      <c r="L2188" t="s">
        <v>96</v>
      </c>
      <c r="P2188" t="s">
        <v>480</v>
      </c>
      <c r="Q2188" t="s">
        <v>455</v>
      </c>
      <c r="R2188" t="s">
        <v>448</v>
      </c>
      <c r="S2188" t="s">
        <v>470</v>
      </c>
      <c r="T2188" t="s">
        <v>463</v>
      </c>
      <c r="U2188" t="s">
        <v>353</v>
      </c>
      <c r="V2188" t="s">
        <v>550</v>
      </c>
      <c r="W2188">
        <v>1</v>
      </c>
      <c r="X2188" t="s">
        <v>451</v>
      </c>
      <c r="Y2188">
        <v>0</v>
      </c>
      <c r="AB2188">
        <v>0</v>
      </c>
      <c r="AE2188">
        <v>0</v>
      </c>
      <c r="AF2188">
        <v>0</v>
      </c>
      <c r="AH2188">
        <v>65</v>
      </c>
      <c r="AI2188" s="7">
        <v>76</v>
      </c>
      <c r="AJ2188">
        <v>141</v>
      </c>
      <c r="AK2188">
        <v>2</v>
      </c>
      <c r="AL2188">
        <v>7</v>
      </c>
      <c r="AM2188">
        <v>9</v>
      </c>
      <c r="AN2188">
        <v>150</v>
      </c>
      <c r="AO2188">
        <v>150</v>
      </c>
      <c r="AP2188">
        <v>65</v>
      </c>
      <c r="AQ2188">
        <v>76</v>
      </c>
      <c r="AR2188">
        <v>9</v>
      </c>
      <c r="AS2188">
        <v>7</v>
      </c>
      <c r="AT2188">
        <v>0</v>
      </c>
      <c r="AU2188" t="s">
        <v>459</v>
      </c>
      <c r="AX2188" t="s">
        <v>444</v>
      </c>
      <c r="AY2188" t="s">
        <v>14</v>
      </c>
      <c r="AZ2188" t="s">
        <v>15</v>
      </c>
      <c r="BA2188" t="s">
        <v>96</v>
      </c>
      <c r="BB2188" t="s">
        <v>114</v>
      </c>
      <c r="BC2188" t="s">
        <v>96</v>
      </c>
      <c r="BD2188" t="s">
        <v>97</v>
      </c>
      <c r="BE2188" t="s">
        <v>96</v>
      </c>
      <c r="BF2188" t="s">
        <v>188</v>
      </c>
      <c r="BG2188" t="s">
        <v>681</v>
      </c>
      <c r="BH2188" t="s">
        <v>605</v>
      </c>
      <c r="BI2188" t="s">
        <v>676</v>
      </c>
      <c r="BJ2188">
        <v>3</v>
      </c>
      <c r="BK2188" s="12" t="s">
        <v>682</v>
      </c>
      <c r="BM2188" t="s">
        <v>680</v>
      </c>
    </row>
    <row r="2189" spans="1:65" x14ac:dyDescent="0.3">
      <c r="A2189" s="12">
        <v>2188</v>
      </c>
      <c r="B2189" t="s">
        <v>13</v>
      </c>
      <c r="C2189" t="s">
        <v>688</v>
      </c>
      <c r="D2189" s="12">
        <v>1055</v>
      </c>
      <c r="E2189" s="12">
        <v>1055</v>
      </c>
      <c r="F2189" t="s">
        <v>444</v>
      </c>
      <c r="G2189" t="s">
        <v>660</v>
      </c>
      <c r="H2189" t="s">
        <v>22</v>
      </c>
      <c r="I2189" t="s">
        <v>14</v>
      </c>
      <c r="J2189" t="s">
        <v>96</v>
      </c>
      <c r="K2189" t="s">
        <v>96</v>
      </c>
      <c r="L2189" t="s">
        <v>96</v>
      </c>
      <c r="P2189" t="s">
        <v>480</v>
      </c>
      <c r="Q2189" t="s">
        <v>455</v>
      </c>
      <c r="R2189" t="s">
        <v>448</v>
      </c>
      <c r="S2189" t="s">
        <v>449</v>
      </c>
      <c r="T2189" t="s">
        <v>463</v>
      </c>
      <c r="U2189" t="s">
        <v>353</v>
      </c>
      <c r="V2189" t="s">
        <v>550</v>
      </c>
      <c r="W2189">
        <v>1</v>
      </c>
      <c r="X2189" t="s">
        <v>451</v>
      </c>
      <c r="Y2189">
        <v>0</v>
      </c>
      <c r="AB2189">
        <v>0</v>
      </c>
      <c r="AE2189">
        <v>0</v>
      </c>
      <c r="AF2189">
        <v>0</v>
      </c>
      <c r="AH2189">
        <v>13</v>
      </c>
      <c r="AI2189" s="7">
        <v>27</v>
      </c>
      <c r="AJ2189">
        <v>40</v>
      </c>
      <c r="AK2189">
        <v>0</v>
      </c>
      <c r="AL2189">
        <v>0</v>
      </c>
      <c r="AM2189">
        <v>0</v>
      </c>
      <c r="AN2189">
        <v>40</v>
      </c>
      <c r="AO2189">
        <v>40</v>
      </c>
      <c r="AP2189">
        <v>13</v>
      </c>
      <c r="AQ2189">
        <v>27</v>
      </c>
      <c r="AR2189">
        <v>0</v>
      </c>
      <c r="AS2189">
        <v>0</v>
      </c>
      <c r="AT2189">
        <v>0</v>
      </c>
      <c r="AU2189" t="s">
        <v>459</v>
      </c>
      <c r="AX2189" t="s">
        <v>444</v>
      </c>
      <c r="AY2189" t="s">
        <v>14</v>
      </c>
      <c r="AZ2189" t="s">
        <v>15</v>
      </c>
      <c r="BA2189" t="s">
        <v>96</v>
      </c>
      <c r="BB2189" t="s">
        <v>114</v>
      </c>
      <c r="BC2189" t="s">
        <v>96</v>
      </c>
      <c r="BD2189" t="s">
        <v>97</v>
      </c>
      <c r="BE2189" t="s">
        <v>96</v>
      </c>
      <c r="BF2189" t="s">
        <v>188</v>
      </c>
      <c r="BG2189" t="s">
        <v>681</v>
      </c>
      <c r="BH2189" t="s">
        <v>605</v>
      </c>
      <c r="BI2189" t="s">
        <v>676</v>
      </c>
      <c r="BJ2189">
        <v>3</v>
      </c>
      <c r="BK2189" s="12" t="s">
        <v>682</v>
      </c>
      <c r="BM2189" t="s">
        <v>680</v>
      </c>
    </row>
    <row r="2190" spans="1:65" x14ac:dyDescent="0.3">
      <c r="A2190" s="12">
        <v>2189</v>
      </c>
      <c r="B2190" t="s">
        <v>13</v>
      </c>
      <c r="C2190" t="s">
        <v>688</v>
      </c>
      <c r="D2190" s="12">
        <v>1055</v>
      </c>
      <c r="E2190" s="12">
        <v>1055</v>
      </c>
      <c r="F2190" t="s">
        <v>444</v>
      </c>
      <c r="G2190" t="s">
        <v>660</v>
      </c>
      <c r="H2190" t="s">
        <v>22</v>
      </c>
      <c r="I2190" t="s">
        <v>14</v>
      </c>
      <c r="J2190" t="s">
        <v>96</v>
      </c>
      <c r="K2190" t="s">
        <v>96</v>
      </c>
      <c r="L2190" t="s">
        <v>96</v>
      </c>
      <c r="P2190" t="s">
        <v>480</v>
      </c>
      <c r="Q2190" t="s">
        <v>455</v>
      </c>
      <c r="R2190" t="s">
        <v>448</v>
      </c>
      <c r="S2190" t="s">
        <v>462</v>
      </c>
      <c r="T2190" t="s">
        <v>463</v>
      </c>
      <c r="U2190" t="s">
        <v>353</v>
      </c>
      <c r="V2190" t="s">
        <v>550</v>
      </c>
      <c r="W2190">
        <v>1</v>
      </c>
      <c r="X2190" t="s">
        <v>451</v>
      </c>
      <c r="Y2190">
        <v>0</v>
      </c>
      <c r="AB2190">
        <v>0</v>
      </c>
      <c r="AE2190">
        <v>0</v>
      </c>
      <c r="AF2190">
        <v>0</v>
      </c>
      <c r="AH2190">
        <v>26</v>
      </c>
      <c r="AI2190" s="7">
        <v>72</v>
      </c>
      <c r="AJ2190">
        <v>98</v>
      </c>
      <c r="AK2190">
        <v>0</v>
      </c>
      <c r="AL2190">
        <v>0</v>
      </c>
      <c r="AM2190">
        <v>0</v>
      </c>
      <c r="AN2190">
        <v>98</v>
      </c>
      <c r="AO2190">
        <v>98</v>
      </c>
      <c r="AP2190">
        <v>26</v>
      </c>
      <c r="AQ2190">
        <v>72</v>
      </c>
      <c r="AR2190">
        <v>0</v>
      </c>
      <c r="AS2190">
        <v>0</v>
      </c>
      <c r="AT2190">
        <v>0</v>
      </c>
      <c r="AU2190" t="s">
        <v>459</v>
      </c>
      <c r="AX2190" t="s">
        <v>444</v>
      </c>
      <c r="AY2190" t="s">
        <v>14</v>
      </c>
      <c r="AZ2190" t="s">
        <v>15</v>
      </c>
      <c r="BA2190" t="s">
        <v>96</v>
      </c>
      <c r="BB2190" t="s">
        <v>114</v>
      </c>
      <c r="BC2190" t="s">
        <v>96</v>
      </c>
      <c r="BD2190" t="s">
        <v>97</v>
      </c>
      <c r="BE2190" t="s">
        <v>96</v>
      </c>
      <c r="BF2190" t="s">
        <v>188</v>
      </c>
      <c r="BG2190" t="s">
        <v>681</v>
      </c>
      <c r="BH2190" t="s">
        <v>605</v>
      </c>
      <c r="BI2190" t="s">
        <v>676</v>
      </c>
      <c r="BJ2190">
        <v>3</v>
      </c>
      <c r="BK2190" s="12" t="s">
        <v>682</v>
      </c>
      <c r="BM2190" t="s">
        <v>680</v>
      </c>
    </row>
    <row r="2191" spans="1:65" x14ac:dyDescent="0.3">
      <c r="A2191" s="12">
        <v>2190</v>
      </c>
      <c r="B2191" t="s">
        <v>13</v>
      </c>
      <c r="C2191" t="s">
        <v>688</v>
      </c>
      <c r="D2191" s="12">
        <v>1055</v>
      </c>
      <c r="E2191" s="12">
        <v>1055</v>
      </c>
      <c r="F2191" t="s">
        <v>444</v>
      </c>
      <c r="G2191" t="s">
        <v>660</v>
      </c>
      <c r="H2191" t="s">
        <v>22</v>
      </c>
      <c r="I2191" t="s">
        <v>14</v>
      </c>
      <c r="J2191" t="s">
        <v>31</v>
      </c>
      <c r="K2191" t="s">
        <v>31</v>
      </c>
      <c r="L2191" t="s">
        <v>56</v>
      </c>
      <c r="P2191" t="s">
        <v>480</v>
      </c>
      <c r="Q2191" t="s">
        <v>455</v>
      </c>
      <c r="R2191" t="s">
        <v>448</v>
      </c>
      <c r="S2191" t="s">
        <v>470</v>
      </c>
      <c r="T2191" t="s">
        <v>463</v>
      </c>
      <c r="U2191" t="s">
        <v>353</v>
      </c>
      <c r="V2191" t="s">
        <v>550</v>
      </c>
      <c r="W2191">
        <v>1</v>
      </c>
      <c r="X2191" t="s">
        <v>451</v>
      </c>
      <c r="Y2191">
        <v>0</v>
      </c>
      <c r="AB2191">
        <v>0</v>
      </c>
      <c r="AE2191">
        <v>0</v>
      </c>
      <c r="AF2191">
        <v>0</v>
      </c>
      <c r="AH2191">
        <v>76</v>
      </c>
      <c r="AI2191" s="7">
        <v>64</v>
      </c>
      <c r="AJ2191">
        <v>140</v>
      </c>
      <c r="AK2191">
        <v>22</v>
      </c>
      <c r="AL2191">
        <v>19</v>
      </c>
      <c r="AM2191">
        <v>41</v>
      </c>
      <c r="AN2191">
        <v>181</v>
      </c>
      <c r="AO2191">
        <v>181</v>
      </c>
      <c r="AP2191">
        <v>76</v>
      </c>
      <c r="AQ2191">
        <v>64</v>
      </c>
      <c r="AR2191">
        <v>41</v>
      </c>
      <c r="AS2191">
        <v>19</v>
      </c>
      <c r="AT2191">
        <v>0</v>
      </c>
      <c r="AU2191" t="s">
        <v>459</v>
      </c>
      <c r="AX2191" t="s">
        <v>444</v>
      </c>
      <c r="AY2191" t="s">
        <v>14</v>
      </c>
      <c r="AZ2191" t="s">
        <v>15</v>
      </c>
      <c r="BA2191" t="s">
        <v>31</v>
      </c>
      <c r="BB2191" t="s">
        <v>33</v>
      </c>
      <c r="BC2191" t="s">
        <v>31</v>
      </c>
      <c r="BD2191" t="s">
        <v>32</v>
      </c>
      <c r="BE2191" t="s">
        <v>56</v>
      </c>
      <c r="BF2191" t="s">
        <v>57</v>
      </c>
      <c r="BG2191" t="s">
        <v>681</v>
      </c>
      <c r="BH2191" t="s">
        <v>605</v>
      </c>
      <c r="BI2191" t="s">
        <v>676</v>
      </c>
      <c r="BJ2191">
        <v>4</v>
      </c>
      <c r="BK2191" s="12" t="s">
        <v>682</v>
      </c>
      <c r="BM2191" t="s">
        <v>677</v>
      </c>
    </row>
    <row r="2192" spans="1:65" x14ac:dyDescent="0.3">
      <c r="A2192" s="12">
        <v>2191</v>
      </c>
      <c r="B2192" t="s">
        <v>13</v>
      </c>
      <c r="C2192" t="s">
        <v>688</v>
      </c>
      <c r="D2192" s="12">
        <v>1055</v>
      </c>
      <c r="E2192" s="12">
        <v>1055</v>
      </c>
      <c r="F2192" t="s">
        <v>444</v>
      </c>
      <c r="G2192" t="s">
        <v>660</v>
      </c>
      <c r="H2192" t="s">
        <v>22</v>
      </c>
      <c r="I2192" t="s">
        <v>14</v>
      </c>
      <c r="J2192" t="s">
        <v>31</v>
      </c>
      <c r="K2192" t="s">
        <v>31</v>
      </c>
      <c r="L2192" t="s">
        <v>56</v>
      </c>
      <c r="P2192" t="s">
        <v>480</v>
      </c>
      <c r="Q2192" t="s">
        <v>455</v>
      </c>
      <c r="R2192" t="s">
        <v>448</v>
      </c>
      <c r="S2192" t="s">
        <v>449</v>
      </c>
      <c r="T2192" t="s">
        <v>463</v>
      </c>
      <c r="U2192" t="s">
        <v>353</v>
      </c>
      <c r="V2192" t="s">
        <v>550</v>
      </c>
      <c r="W2192">
        <v>1</v>
      </c>
      <c r="X2192" t="s">
        <v>451</v>
      </c>
      <c r="Y2192">
        <v>0</v>
      </c>
      <c r="AB2192">
        <v>0</v>
      </c>
      <c r="AE2192">
        <v>0</v>
      </c>
      <c r="AF2192">
        <v>0</v>
      </c>
      <c r="AH2192">
        <v>24</v>
      </c>
      <c r="AI2192" s="7">
        <v>58</v>
      </c>
      <c r="AJ2192">
        <v>82</v>
      </c>
      <c r="AK2192">
        <v>0</v>
      </c>
      <c r="AL2192">
        <v>0</v>
      </c>
      <c r="AM2192">
        <v>0</v>
      </c>
      <c r="AN2192">
        <v>82</v>
      </c>
      <c r="AO2192">
        <v>82</v>
      </c>
      <c r="AP2192">
        <v>24</v>
      </c>
      <c r="AQ2192">
        <v>58</v>
      </c>
      <c r="AR2192">
        <v>0</v>
      </c>
      <c r="AS2192">
        <v>0</v>
      </c>
      <c r="AT2192">
        <v>0</v>
      </c>
      <c r="AU2192" t="s">
        <v>459</v>
      </c>
      <c r="AX2192" t="s">
        <v>444</v>
      </c>
      <c r="AY2192" t="s">
        <v>14</v>
      </c>
      <c r="AZ2192" t="s">
        <v>15</v>
      </c>
      <c r="BA2192" t="s">
        <v>31</v>
      </c>
      <c r="BB2192" t="s">
        <v>33</v>
      </c>
      <c r="BC2192" t="s">
        <v>31</v>
      </c>
      <c r="BD2192" t="s">
        <v>32</v>
      </c>
      <c r="BE2192" t="s">
        <v>56</v>
      </c>
      <c r="BF2192" t="s">
        <v>57</v>
      </c>
      <c r="BG2192" t="s">
        <v>681</v>
      </c>
      <c r="BH2192" t="s">
        <v>605</v>
      </c>
      <c r="BI2192" t="s">
        <v>676</v>
      </c>
      <c r="BJ2192">
        <v>4</v>
      </c>
      <c r="BK2192" s="12" t="s">
        <v>682</v>
      </c>
      <c r="BM2192" t="s">
        <v>677</v>
      </c>
    </row>
    <row r="2193" spans="1:65" x14ac:dyDescent="0.3">
      <c r="A2193" s="12">
        <v>2192</v>
      </c>
      <c r="B2193" t="s">
        <v>13</v>
      </c>
      <c r="C2193" t="s">
        <v>688</v>
      </c>
      <c r="D2193" s="12">
        <v>1055</v>
      </c>
      <c r="E2193" s="12">
        <v>1055</v>
      </c>
      <c r="F2193" t="s">
        <v>444</v>
      </c>
      <c r="G2193" t="s">
        <v>660</v>
      </c>
      <c r="H2193" t="s">
        <v>22</v>
      </c>
      <c r="I2193" t="s">
        <v>14</v>
      </c>
      <c r="J2193" t="s">
        <v>31</v>
      </c>
      <c r="K2193" t="s">
        <v>31</v>
      </c>
      <c r="L2193" t="s">
        <v>56</v>
      </c>
      <c r="P2193" t="s">
        <v>480</v>
      </c>
      <c r="Q2193" t="s">
        <v>455</v>
      </c>
      <c r="R2193" t="s">
        <v>448</v>
      </c>
      <c r="S2193" t="s">
        <v>462</v>
      </c>
      <c r="T2193" t="s">
        <v>463</v>
      </c>
      <c r="U2193" t="s">
        <v>353</v>
      </c>
      <c r="V2193" t="s">
        <v>550</v>
      </c>
      <c r="W2193">
        <v>1</v>
      </c>
      <c r="X2193" t="s">
        <v>451</v>
      </c>
      <c r="Y2193">
        <v>0</v>
      </c>
      <c r="AB2193">
        <v>0</v>
      </c>
      <c r="AE2193">
        <v>0</v>
      </c>
      <c r="AF2193">
        <v>0</v>
      </c>
      <c r="AH2193">
        <v>325</v>
      </c>
      <c r="AI2193" s="7">
        <v>258</v>
      </c>
      <c r="AJ2193">
        <v>583</v>
      </c>
      <c r="AK2193">
        <v>0</v>
      </c>
      <c r="AL2193">
        <v>0</v>
      </c>
      <c r="AM2193">
        <v>0</v>
      </c>
      <c r="AN2193">
        <v>583</v>
      </c>
      <c r="AO2193">
        <v>583</v>
      </c>
      <c r="AP2193">
        <v>325</v>
      </c>
      <c r="AQ2193">
        <v>258</v>
      </c>
      <c r="AR2193">
        <v>0</v>
      </c>
      <c r="AS2193">
        <v>0</v>
      </c>
      <c r="AT2193">
        <v>0</v>
      </c>
      <c r="AU2193" t="s">
        <v>459</v>
      </c>
      <c r="AX2193" t="s">
        <v>444</v>
      </c>
      <c r="AY2193" t="s">
        <v>14</v>
      </c>
      <c r="AZ2193" t="s">
        <v>15</v>
      </c>
      <c r="BA2193" t="s">
        <v>31</v>
      </c>
      <c r="BB2193" t="s">
        <v>33</v>
      </c>
      <c r="BC2193" t="s">
        <v>31</v>
      </c>
      <c r="BD2193" t="s">
        <v>32</v>
      </c>
      <c r="BE2193" t="s">
        <v>56</v>
      </c>
      <c r="BF2193" t="s">
        <v>57</v>
      </c>
      <c r="BG2193" t="s">
        <v>681</v>
      </c>
      <c r="BH2193" t="s">
        <v>605</v>
      </c>
      <c r="BI2193" t="s">
        <v>676</v>
      </c>
      <c r="BJ2193">
        <v>4</v>
      </c>
      <c r="BK2193" s="12" t="s">
        <v>682</v>
      </c>
      <c r="BM2193" t="s">
        <v>677</v>
      </c>
    </row>
    <row r="2194" spans="1:65" x14ac:dyDescent="0.3">
      <c r="A2194" s="12">
        <v>2193</v>
      </c>
      <c r="B2194" t="s">
        <v>13</v>
      </c>
      <c r="C2194" t="s">
        <v>688</v>
      </c>
      <c r="D2194" s="12">
        <v>1055</v>
      </c>
      <c r="E2194" s="12">
        <v>1055</v>
      </c>
      <c r="F2194" t="s">
        <v>444</v>
      </c>
      <c r="G2194" t="s">
        <v>660</v>
      </c>
      <c r="H2194" t="s">
        <v>22</v>
      </c>
      <c r="I2194" t="s">
        <v>23</v>
      </c>
      <c r="J2194" t="s">
        <v>48</v>
      </c>
      <c r="K2194" t="s">
        <v>50</v>
      </c>
      <c r="L2194" t="s">
        <v>50</v>
      </c>
      <c r="P2194" t="s">
        <v>480</v>
      </c>
      <c r="Q2194" t="s">
        <v>455</v>
      </c>
      <c r="R2194" t="s">
        <v>448</v>
      </c>
      <c r="S2194" t="s">
        <v>449</v>
      </c>
      <c r="T2194" t="s">
        <v>463</v>
      </c>
      <c r="U2194" t="s">
        <v>353</v>
      </c>
      <c r="V2194" t="s">
        <v>550</v>
      </c>
      <c r="W2194">
        <v>1</v>
      </c>
      <c r="X2194" t="s">
        <v>451</v>
      </c>
      <c r="Y2194">
        <v>0</v>
      </c>
      <c r="AB2194">
        <v>0</v>
      </c>
      <c r="AE2194">
        <v>0</v>
      </c>
      <c r="AF2194">
        <v>0</v>
      </c>
      <c r="AH2194">
        <v>0</v>
      </c>
      <c r="AI2194" s="7">
        <v>9</v>
      </c>
      <c r="AJ2194">
        <v>9</v>
      </c>
      <c r="AK2194">
        <v>0</v>
      </c>
      <c r="AL2194">
        <v>0</v>
      </c>
      <c r="AM2194">
        <v>0</v>
      </c>
      <c r="AN2194">
        <v>9</v>
      </c>
      <c r="AO2194">
        <v>9</v>
      </c>
      <c r="AP2194">
        <v>0</v>
      </c>
      <c r="AQ2194">
        <v>9</v>
      </c>
      <c r="AR2194">
        <v>0</v>
      </c>
      <c r="AS2194">
        <v>0</v>
      </c>
      <c r="AT2194">
        <v>0</v>
      </c>
      <c r="AU2194" t="s">
        <v>459</v>
      </c>
      <c r="AX2194" t="s">
        <v>444</v>
      </c>
      <c r="AY2194" t="s">
        <v>23</v>
      </c>
      <c r="AZ2194" t="s">
        <v>24</v>
      </c>
      <c r="BA2194" t="s">
        <v>50</v>
      </c>
      <c r="BB2194" t="s">
        <v>51</v>
      </c>
      <c r="BC2194" t="s">
        <v>48</v>
      </c>
      <c r="BD2194" t="s">
        <v>49</v>
      </c>
      <c r="BE2194" t="s">
        <v>50</v>
      </c>
      <c r="BF2194" t="s">
        <v>294</v>
      </c>
      <c r="BG2194" t="s">
        <v>681</v>
      </c>
      <c r="BH2194" t="s">
        <v>605</v>
      </c>
      <c r="BI2194" t="s">
        <v>676</v>
      </c>
      <c r="BJ2194">
        <v>5</v>
      </c>
      <c r="BK2194" s="12" t="s">
        <v>682</v>
      </c>
      <c r="BM2194" t="s">
        <v>678</v>
      </c>
    </row>
    <row r="2195" spans="1:65" x14ac:dyDescent="0.3">
      <c r="A2195" s="12">
        <v>2194</v>
      </c>
      <c r="B2195" t="s">
        <v>13</v>
      </c>
      <c r="C2195" t="s">
        <v>688</v>
      </c>
      <c r="D2195" s="12">
        <v>1055</v>
      </c>
      <c r="E2195" s="12">
        <v>1055</v>
      </c>
      <c r="F2195" t="s">
        <v>444</v>
      </c>
      <c r="G2195" t="s">
        <v>660</v>
      </c>
      <c r="H2195" t="s">
        <v>22</v>
      </c>
      <c r="I2195" t="s">
        <v>23</v>
      </c>
      <c r="J2195" t="s">
        <v>48</v>
      </c>
      <c r="K2195" t="s">
        <v>50</v>
      </c>
      <c r="L2195" t="s">
        <v>50</v>
      </c>
      <c r="P2195" t="s">
        <v>480</v>
      </c>
      <c r="Q2195" t="s">
        <v>455</v>
      </c>
      <c r="R2195" t="s">
        <v>448</v>
      </c>
      <c r="S2195" t="s">
        <v>462</v>
      </c>
      <c r="T2195" t="s">
        <v>463</v>
      </c>
      <c r="U2195" t="s">
        <v>353</v>
      </c>
      <c r="V2195" t="s">
        <v>550</v>
      </c>
      <c r="W2195">
        <v>1</v>
      </c>
      <c r="X2195" t="s">
        <v>451</v>
      </c>
      <c r="Y2195">
        <v>0</v>
      </c>
      <c r="AB2195">
        <v>0</v>
      </c>
      <c r="AE2195">
        <v>0</v>
      </c>
      <c r="AF2195">
        <v>0</v>
      </c>
      <c r="AH2195">
        <v>36</v>
      </c>
      <c r="AI2195" s="7">
        <v>93</v>
      </c>
      <c r="AJ2195">
        <v>129</v>
      </c>
      <c r="AK2195">
        <v>0</v>
      </c>
      <c r="AL2195">
        <v>0</v>
      </c>
      <c r="AM2195">
        <v>0</v>
      </c>
      <c r="AN2195">
        <v>129</v>
      </c>
      <c r="AO2195">
        <v>129</v>
      </c>
      <c r="AP2195">
        <v>36</v>
      </c>
      <c r="AQ2195">
        <v>93</v>
      </c>
      <c r="AR2195">
        <v>0</v>
      </c>
      <c r="AS2195">
        <v>0</v>
      </c>
      <c r="AT2195">
        <v>0</v>
      </c>
      <c r="AU2195" t="s">
        <v>459</v>
      </c>
      <c r="AX2195" t="s">
        <v>444</v>
      </c>
      <c r="AY2195" t="s">
        <v>23</v>
      </c>
      <c r="AZ2195" t="s">
        <v>24</v>
      </c>
      <c r="BA2195" t="s">
        <v>50</v>
      </c>
      <c r="BB2195" t="s">
        <v>51</v>
      </c>
      <c r="BC2195" t="s">
        <v>48</v>
      </c>
      <c r="BD2195" t="s">
        <v>49</v>
      </c>
      <c r="BE2195" t="s">
        <v>50</v>
      </c>
      <c r="BF2195" t="s">
        <v>294</v>
      </c>
      <c r="BG2195" t="s">
        <v>681</v>
      </c>
      <c r="BH2195" t="s">
        <v>605</v>
      </c>
      <c r="BI2195" t="s">
        <v>676</v>
      </c>
      <c r="BJ2195">
        <v>5</v>
      </c>
      <c r="BK2195" s="12" t="s">
        <v>682</v>
      </c>
      <c r="BM2195" t="s">
        <v>678</v>
      </c>
    </row>
    <row r="2196" spans="1:65" x14ac:dyDescent="0.3">
      <c r="A2196" s="12">
        <v>2195</v>
      </c>
      <c r="B2196" t="s">
        <v>13</v>
      </c>
      <c r="C2196" t="s">
        <v>688</v>
      </c>
      <c r="D2196" s="12">
        <v>1055</v>
      </c>
      <c r="E2196" s="12">
        <v>1055</v>
      </c>
      <c r="F2196" t="s">
        <v>444</v>
      </c>
      <c r="G2196" t="s">
        <v>660</v>
      </c>
      <c r="H2196" t="s">
        <v>22</v>
      </c>
      <c r="I2196" t="s">
        <v>14</v>
      </c>
      <c r="J2196" t="s">
        <v>16</v>
      </c>
      <c r="K2196" t="s">
        <v>16</v>
      </c>
      <c r="L2196" t="s">
        <v>16</v>
      </c>
      <c r="P2196" t="s">
        <v>480</v>
      </c>
      <c r="Q2196" t="s">
        <v>455</v>
      </c>
      <c r="R2196" t="s">
        <v>448</v>
      </c>
      <c r="S2196" t="s">
        <v>470</v>
      </c>
      <c r="T2196" t="s">
        <v>463</v>
      </c>
      <c r="U2196" t="s">
        <v>353</v>
      </c>
      <c r="V2196" t="s">
        <v>550</v>
      </c>
      <c r="W2196">
        <v>1</v>
      </c>
      <c r="X2196" t="s">
        <v>451</v>
      </c>
      <c r="Y2196">
        <v>0</v>
      </c>
      <c r="AB2196">
        <v>0</v>
      </c>
      <c r="AE2196">
        <v>0</v>
      </c>
      <c r="AF2196">
        <v>0</v>
      </c>
      <c r="AH2196">
        <v>11</v>
      </c>
      <c r="AI2196" s="7">
        <v>18</v>
      </c>
      <c r="AJ2196">
        <v>29</v>
      </c>
      <c r="AK2196">
        <v>0</v>
      </c>
      <c r="AL2196">
        <v>29</v>
      </c>
      <c r="AM2196">
        <v>29</v>
      </c>
      <c r="AN2196">
        <v>58</v>
      </c>
      <c r="AO2196">
        <v>58</v>
      </c>
      <c r="AP2196">
        <v>11</v>
      </c>
      <c r="AQ2196">
        <v>18</v>
      </c>
      <c r="AR2196">
        <v>29</v>
      </c>
      <c r="AS2196">
        <v>29</v>
      </c>
      <c r="AT2196">
        <v>0</v>
      </c>
      <c r="AU2196" t="s">
        <v>459</v>
      </c>
      <c r="AX2196" t="s">
        <v>444</v>
      </c>
      <c r="AY2196" t="s">
        <v>14</v>
      </c>
      <c r="AZ2196" t="s">
        <v>15</v>
      </c>
      <c r="BA2196" t="s">
        <v>16</v>
      </c>
      <c r="BB2196" t="s">
        <v>18</v>
      </c>
      <c r="BC2196" t="s">
        <v>16</v>
      </c>
      <c r="BD2196" t="s">
        <v>17</v>
      </c>
      <c r="BE2196" t="s">
        <v>16</v>
      </c>
      <c r="BF2196" t="s">
        <v>75</v>
      </c>
      <c r="BG2196" t="s">
        <v>681</v>
      </c>
      <c r="BH2196" t="s">
        <v>605</v>
      </c>
      <c r="BI2196" t="s">
        <v>676</v>
      </c>
      <c r="BJ2196">
        <v>4</v>
      </c>
      <c r="BK2196" s="12" t="s">
        <v>682</v>
      </c>
      <c r="BM2196" t="s">
        <v>677</v>
      </c>
    </row>
    <row r="2197" spans="1:65" x14ac:dyDescent="0.3">
      <c r="A2197" s="12">
        <v>2196</v>
      </c>
      <c r="B2197" t="s">
        <v>13</v>
      </c>
      <c r="C2197" t="s">
        <v>688</v>
      </c>
      <c r="D2197" s="12">
        <v>1055</v>
      </c>
      <c r="E2197" s="12">
        <v>1055</v>
      </c>
      <c r="F2197" t="s">
        <v>444</v>
      </c>
      <c r="G2197" t="s">
        <v>660</v>
      </c>
      <c r="H2197" t="s">
        <v>22</v>
      </c>
      <c r="I2197" t="s">
        <v>14</v>
      </c>
      <c r="J2197" t="s">
        <v>16</v>
      </c>
      <c r="K2197" t="s">
        <v>16</v>
      </c>
      <c r="L2197" t="s">
        <v>16</v>
      </c>
      <c r="P2197" t="s">
        <v>480</v>
      </c>
      <c r="Q2197" t="s">
        <v>455</v>
      </c>
      <c r="R2197" t="s">
        <v>448</v>
      </c>
      <c r="S2197" t="s">
        <v>449</v>
      </c>
      <c r="T2197" t="s">
        <v>463</v>
      </c>
      <c r="U2197" t="s">
        <v>353</v>
      </c>
      <c r="V2197" t="s">
        <v>550</v>
      </c>
      <c r="W2197">
        <v>1</v>
      </c>
      <c r="X2197" t="s">
        <v>451</v>
      </c>
      <c r="Y2197">
        <v>0</v>
      </c>
      <c r="AB2197">
        <v>0</v>
      </c>
      <c r="AE2197">
        <v>0</v>
      </c>
      <c r="AF2197">
        <v>0</v>
      </c>
      <c r="AH2197">
        <v>36</v>
      </c>
      <c r="AI2197" s="7">
        <v>58</v>
      </c>
      <c r="AJ2197">
        <v>94</v>
      </c>
      <c r="AK2197">
        <v>0</v>
      </c>
      <c r="AL2197">
        <v>0</v>
      </c>
      <c r="AM2197">
        <v>0</v>
      </c>
      <c r="AN2197">
        <v>94</v>
      </c>
      <c r="AO2197">
        <v>94</v>
      </c>
      <c r="AP2197">
        <v>36</v>
      </c>
      <c r="AQ2197">
        <v>58</v>
      </c>
      <c r="AR2197">
        <v>0</v>
      </c>
      <c r="AS2197">
        <v>0</v>
      </c>
      <c r="AT2197">
        <v>0</v>
      </c>
      <c r="AU2197" t="s">
        <v>459</v>
      </c>
      <c r="AX2197" t="s">
        <v>444</v>
      </c>
      <c r="AY2197" t="s">
        <v>14</v>
      </c>
      <c r="AZ2197" t="s">
        <v>15</v>
      </c>
      <c r="BA2197" t="s">
        <v>16</v>
      </c>
      <c r="BB2197" t="s">
        <v>18</v>
      </c>
      <c r="BC2197" t="s">
        <v>16</v>
      </c>
      <c r="BD2197" t="s">
        <v>17</v>
      </c>
      <c r="BE2197" t="s">
        <v>16</v>
      </c>
      <c r="BF2197" t="s">
        <v>75</v>
      </c>
      <c r="BG2197" t="s">
        <v>681</v>
      </c>
      <c r="BH2197" t="s">
        <v>605</v>
      </c>
      <c r="BI2197" t="s">
        <v>676</v>
      </c>
      <c r="BJ2197">
        <v>4</v>
      </c>
      <c r="BK2197" s="12" t="s">
        <v>682</v>
      </c>
      <c r="BM2197" t="s">
        <v>677</v>
      </c>
    </row>
    <row r="2198" spans="1:65" x14ac:dyDescent="0.3">
      <c r="A2198" s="12">
        <v>2197</v>
      </c>
      <c r="B2198" t="s">
        <v>13</v>
      </c>
      <c r="C2198" t="s">
        <v>688</v>
      </c>
      <c r="D2198" s="12">
        <v>1055</v>
      </c>
      <c r="E2198" s="12">
        <v>1055</v>
      </c>
      <c r="F2198" t="s">
        <v>444</v>
      </c>
      <c r="G2198" t="s">
        <v>660</v>
      </c>
      <c r="H2198" t="s">
        <v>22</v>
      </c>
      <c r="I2198" t="s">
        <v>14</v>
      </c>
      <c r="J2198" t="s">
        <v>16</v>
      </c>
      <c r="K2198" t="s">
        <v>16</v>
      </c>
      <c r="L2198" t="s">
        <v>16</v>
      </c>
      <c r="P2198" t="s">
        <v>480</v>
      </c>
      <c r="Q2198" t="s">
        <v>455</v>
      </c>
      <c r="R2198" t="s">
        <v>448</v>
      </c>
      <c r="S2198" t="s">
        <v>462</v>
      </c>
      <c r="T2198" t="s">
        <v>463</v>
      </c>
      <c r="U2198" t="s">
        <v>353</v>
      </c>
      <c r="V2198" t="s">
        <v>550</v>
      </c>
      <c r="W2198">
        <v>1</v>
      </c>
      <c r="X2198" t="s">
        <v>451</v>
      </c>
      <c r="Y2198">
        <v>0</v>
      </c>
      <c r="AB2198">
        <v>0</v>
      </c>
      <c r="AE2198">
        <v>0</v>
      </c>
      <c r="AF2198">
        <v>0</v>
      </c>
      <c r="AH2198">
        <v>39</v>
      </c>
      <c r="AI2198" s="7">
        <v>110</v>
      </c>
      <c r="AJ2198">
        <v>149</v>
      </c>
      <c r="AK2198">
        <v>0</v>
      </c>
      <c r="AL2198">
        <v>0</v>
      </c>
      <c r="AM2198">
        <v>0</v>
      </c>
      <c r="AN2198">
        <v>149</v>
      </c>
      <c r="AO2198">
        <v>149</v>
      </c>
      <c r="AP2198">
        <v>39</v>
      </c>
      <c r="AQ2198">
        <v>110</v>
      </c>
      <c r="AR2198">
        <v>0</v>
      </c>
      <c r="AS2198">
        <v>0</v>
      </c>
      <c r="AT2198">
        <v>0</v>
      </c>
      <c r="AU2198" t="s">
        <v>459</v>
      </c>
      <c r="AX2198" t="s">
        <v>444</v>
      </c>
      <c r="AY2198" t="s">
        <v>14</v>
      </c>
      <c r="AZ2198" t="s">
        <v>15</v>
      </c>
      <c r="BA2198" t="s">
        <v>16</v>
      </c>
      <c r="BB2198" t="s">
        <v>18</v>
      </c>
      <c r="BC2198" t="s">
        <v>16</v>
      </c>
      <c r="BD2198" t="s">
        <v>17</v>
      </c>
      <c r="BE2198" t="s">
        <v>16</v>
      </c>
      <c r="BF2198" t="s">
        <v>75</v>
      </c>
      <c r="BG2198" t="s">
        <v>681</v>
      </c>
      <c r="BH2198" t="s">
        <v>605</v>
      </c>
      <c r="BI2198" t="s">
        <v>676</v>
      </c>
      <c r="BJ2198">
        <v>4</v>
      </c>
      <c r="BK2198" s="12" t="s">
        <v>682</v>
      </c>
      <c r="BM2198" t="s">
        <v>677</v>
      </c>
    </row>
    <row r="2199" spans="1:65" x14ac:dyDescent="0.3">
      <c r="A2199" s="12">
        <v>2198</v>
      </c>
      <c r="B2199" t="s">
        <v>13</v>
      </c>
      <c r="C2199" t="s">
        <v>688</v>
      </c>
      <c r="D2199" s="12">
        <v>1055</v>
      </c>
      <c r="E2199" s="12">
        <v>1055</v>
      </c>
      <c r="F2199" t="s">
        <v>444</v>
      </c>
      <c r="G2199" t="s">
        <v>660</v>
      </c>
      <c r="H2199" t="s">
        <v>22</v>
      </c>
      <c r="I2199" t="s">
        <v>14</v>
      </c>
      <c r="J2199" t="s">
        <v>61</v>
      </c>
      <c r="K2199" t="s">
        <v>83</v>
      </c>
      <c r="L2199" t="s">
        <v>83</v>
      </c>
      <c r="P2199" t="s">
        <v>480</v>
      </c>
      <c r="Q2199" t="s">
        <v>455</v>
      </c>
      <c r="R2199" t="s">
        <v>448</v>
      </c>
      <c r="S2199" t="s">
        <v>470</v>
      </c>
      <c r="T2199" t="s">
        <v>463</v>
      </c>
      <c r="U2199" t="s">
        <v>353</v>
      </c>
      <c r="V2199" t="s">
        <v>550</v>
      </c>
      <c r="W2199">
        <v>1</v>
      </c>
      <c r="X2199" t="s">
        <v>451</v>
      </c>
      <c r="Y2199">
        <v>0</v>
      </c>
      <c r="AB2199">
        <v>0</v>
      </c>
      <c r="AE2199">
        <v>0</v>
      </c>
      <c r="AF2199">
        <v>0</v>
      </c>
      <c r="AH2199">
        <v>24</v>
      </c>
      <c r="AI2199" s="7">
        <v>30</v>
      </c>
      <c r="AJ2199">
        <v>54</v>
      </c>
      <c r="AK2199">
        <v>0</v>
      </c>
      <c r="AL2199">
        <v>0</v>
      </c>
      <c r="AM2199">
        <v>0</v>
      </c>
      <c r="AN2199">
        <v>54</v>
      </c>
      <c r="AO2199">
        <v>54</v>
      </c>
      <c r="AP2199">
        <v>24</v>
      </c>
      <c r="AQ2199">
        <v>30</v>
      </c>
      <c r="AR2199">
        <v>0</v>
      </c>
      <c r="AS2199">
        <v>0</v>
      </c>
      <c r="AT2199">
        <v>0</v>
      </c>
      <c r="AU2199" t="s">
        <v>459</v>
      </c>
      <c r="AX2199" t="s">
        <v>444</v>
      </c>
      <c r="AY2199" t="s">
        <v>14</v>
      </c>
      <c r="AZ2199" t="s">
        <v>15</v>
      </c>
      <c r="BA2199" t="s">
        <v>83</v>
      </c>
      <c r="BB2199" t="s">
        <v>84</v>
      </c>
      <c r="BC2199" t="s">
        <v>61</v>
      </c>
      <c r="BD2199" t="s">
        <v>62</v>
      </c>
      <c r="BE2199" t="s">
        <v>83</v>
      </c>
      <c r="BF2199" t="s">
        <v>255</v>
      </c>
      <c r="BG2199" t="s">
        <v>681</v>
      </c>
      <c r="BH2199" t="s">
        <v>605</v>
      </c>
      <c r="BI2199" t="s">
        <v>676</v>
      </c>
      <c r="BJ2199">
        <v>4</v>
      </c>
      <c r="BK2199" s="12" t="s">
        <v>682</v>
      </c>
      <c r="BM2199" t="s">
        <v>677</v>
      </c>
    </row>
    <row r="2200" spans="1:65" x14ac:dyDescent="0.3">
      <c r="A2200" s="12">
        <v>2199</v>
      </c>
      <c r="B2200" t="s">
        <v>13</v>
      </c>
      <c r="C2200" t="s">
        <v>688</v>
      </c>
      <c r="D2200" s="12">
        <v>1055</v>
      </c>
      <c r="E2200" s="12">
        <v>1055</v>
      </c>
      <c r="F2200" t="s">
        <v>444</v>
      </c>
      <c r="G2200" t="s">
        <v>660</v>
      </c>
      <c r="H2200" t="s">
        <v>22</v>
      </c>
      <c r="I2200" t="s">
        <v>14</v>
      </c>
      <c r="J2200" t="s">
        <v>61</v>
      </c>
      <c r="K2200" t="s">
        <v>83</v>
      </c>
      <c r="L2200" t="s">
        <v>83</v>
      </c>
      <c r="P2200" t="s">
        <v>480</v>
      </c>
      <c r="Q2200" t="s">
        <v>455</v>
      </c>
      <c r="R2200" t="s">
        <v>448</v>
      </c>
      <c r="S2200" t="s">
        <v>449</v>
      </c>
      <c r="T2200" t="s">
        <v>463</v>
      </c>
      <c r="U2200" t="s">
        <v>353</v>
      </c>
      <c r="V2200" t="s">
        <v>550</v>
      </c>
      <c r="W2200">
        <v>1</v>
      </c>
      <c r="X2200" t="s">
        <v>451</v>
      </c>
      <c r="Y2200">
        <v>0</v>
      </c>
      <c r="AB2200">
        <v>0</v>
      </c>
      <c r="AE2200">
        <v>0</v>
      </c>
      <c r="AF2200">
        <v>0</v>
      </c>
      <c r="AH2200">
        <v>7</v>
      </c>
      <c r="AI2200" s="7">
        <v>26</v>
      </c>
      <c r="AJ2200">
        <v>33</v>
      </c>
      <c r="AK2200">
        <v>0</v>
      </c>
      <c r="AL2200">
        <v>0</v>
      </c>
      <c r="AM2200">
        <v>0</v>
      </c>
      <c r="AN2200">
        <v>33</v>
      </c>
      <c r="AO2200">
        <v>33</v>
      </c>
      <c r="AP2200">
        <v>7</v>
      </c>
      <c r="AQ2200">
        <v>26</v>
      </c>
      <c r="AR2200">
        <v>0</v>
      </c>
      <c r="AS2200">
        <v>0</v>
      </c>
      <c r="AT2200">
        <v>0</v>
      </c>
      <c r="AU2200" t="s">
        <v>459</v>
      </c>
      <c r="AX2200" t="s">
        <v>444</v>
      </c>
      <c r="AY2200" t="s">
        <v>14</v>
      </c>
      <c r="AZ2200" t="s">
        <v>15</v>
      </c>
      <c r="BA2200" t="s">
        <v>83</v>
      </c>
      <c r="BB2200" t="s">
        <v>84</v>
      </c>
      <c r="BC2200" t="s">
        <v>61</v>
      </c>
      <c r="BD2200" t="s">
        <v>62</v>
      </c>
      <c r="BE2200" t="s">
        <v>83</v>
      </c>
      <c r="BF2200" t="s">
        <v>255</v>
      </c>
      <c r="BG2200" t="s">
        <v>681</v>
      </c>
      <c r="BH2200" t="s">
        <v>605</v>
      </c>
      <c r="BI2200" t="s">
        <v>676</v>
      </c>
      <c r="BJ2200">
        <v>4</v>
      </c>
      <c r="BK2200" s="12" t="s">
        <v>682</v>
      </c>
      <c r="BM2200" t="s">
        <v>677</v>
      </c>
    </row>
    <row r="2201" spans="1:65" x14ac:dyDescent="0.3">
      <c r="A2201" s="12">
        <v>2200</v>
      </c>
      <c r="B2201" t="s">
        <v>13</v>
      </c>
      <c r="C2201" t="s">
        <v>688</v>
      </c>
      <c r="D2201" s="12">
        <v>1055</v>
      </c>
      <c r="E2201" s="12">
        <v>1055</v>
      </c>
      <c r="F2201" t="s">
        <v>444</v>
      </c>
      <c r="G2201" t="s">
        <v>660</v>
      </c>
      <c r="H2201" t="s">
        <v>22</v>
      </c>
      <c r="I2201" t="s">
        <v>14</v>
      </c>
      <c r="J2201" t="s">
        <v>61</v>
      </c>
      <c r="K2201" t="s">
        <v>83</v>
      </c>
      <c r="L2201" t="s">
        <v>83</v>
      </c>
      <c r="P2201" t="s">
        <v>480</v>
      </c>
      <c r="Q2201" t="s">
        <v>455</v>
      </c>
      <c r="R2201" t="s">
        <v>448</v>
      </c>
      <c r="S2201" t="s">
        <v>462</v>
      </c>
      <c r="T2201" t="s">
        <v>463</v>
      </c>
      <c r="U2201" t="s">
        <v>353</v>
      </c>
      <c r="V2201" t="s">
        <v>550</v>
      </c>
      <c r="W2201">
        <v>1</v>
      </c>
      <c r="X2201" t="s">
        <v>451</v>
      </c>
      <c r="Y2201">
        <v>0</v>
      </c>
      <c r="AB2201">
        <v>0</v>
      </c>
      <c r="AE2201">
        <v>0</v>
      </c>
      <c r="AF2201">
        <v>0</v>
      </c>
      <c r="AI2201" s="7">
        <v>30</v>
      </c>
      <c r="AJ2201">
        <v>30</v>
      </c>
      <c r="AK2201">
        <v>0</v>
      </c>
      <c r="AL2201">
        <v>0</v>
      </c>
      <c r="AM2201">
        <v>0</v>
      </c>
      <c r="AN2201">
        <v>30</v>
      </c>
      <c r="AO2201">
        <v>30</v>
      </c>
      <c r="AP2201">
        <v>0</v>
      </c>
      <c r="AQ2201">
        <v>30</v>
      </c>
      <c r="AR2201">
        <v>0</v>
      </c>
      <c r="AS2201">
        <v>0</v>
      </c>
      <c r="AT2201">
        <v>0</v>
      </c>
      <c r="AU2201" t="s">
        <v>459</v>
      </c>
      <c r="AX2201" t="s">
        <v>444</v>
      </c>
      <c r="AY2201" t="s">
        <v>14</v>
      </c>
      <c r="AZ2201" t="s">
        <v>15</v>
      </c>
      <c r="BA2201" t="s">
        <v>83</v>
      </c>
      <c r="BB2201" t="s">
        <v>84</v>
      </c>
      <c r="BC2201" t="s">
        <v>61</v>
      </c>
      <c r="BD2201" t="s">
        <v>62</v>
      </c>
      <c r="BE2201" t="s">
        <v>83</v>
      </c>
      <c r="BF2201" t="s">
        <v>255</v>
      </c>
      <c r="BG2201" t="s">
        <v>681</v>
      </c>
      <c r="BH2201" t="s">
        <v>605</v>
      </c>
      <c r="BI2201" t="s">
        <v>676</v>
      </c>
      <c r="BJ2201">
        <v>4</v>
      </c>
      <c r="BK2201" s="12" t="s">
        <v>682</v>
      </c>
      <c r="BM2201" t="s">
        <v>677</v>
      </c>
    </row>
    <row r="2202" spans="1:65" x14ac:dyDescent="0.3">
      <c r="A2202" s="12">
        <v>2201</v>
      </c>
      <c r="B2202" t="s">
        <v>13</v>
      </c>
      <c r="C2202" t="s">
        <v>688</v>
      </c>
      <c r="D2202" s="12">
        <v>1055</v>
      </c>
      <c r="E2202" s="12">
        <v>1055</v>
      </c>
      <c r="F2202" t="s">
        <v>444</v>
      </c>
      <c r="G2202" t="s">
        <v>660</v>
      </c>
      <c r="H2202" t="s">
        <v>22</v>
      </c>
      <c r="I2202" t="s">
        <v>14</v>
      </c>
      <c r="J2202" t="s">
        <v>34</v>
      </c>
      <c r="K2202" t="s">
        <v>36</v>
      </c>
      <c r="L2202" t="s">
        <v>36</v>
      </c>
      <c r="P2202" t="s">
        <v>480</v>
      </c>
      <c r="Q2202" t="s">
        <v>455</v>
      </c>
      <c r="R2202" t="s">
        <v>448</v>
      </c>
      <c r="S2202" t="s">
        <v>470</v>
      </c>
      <c r="T2202" t="s">
        <v>463</v>
      </c>
      <c r="U2202" t="s">
        <v>353</v>
      </c>
      <c r="V2202" t="s">
        <v>550</v>
      </c>
      <c r="W2202">
        <v>1</v>
      </c>
      <c r="X2202" t="s">
        <v>451</v>
      </c>
      <c r="Y2202">
        <v>0</v>
      </c>
      <c r="AB2202">
        <v>0</v>
      </c>
      <c r="AE2202">
        <v>0</v>
      </c>
      <c r="AF2202">
        <v>0</v>
      </c>
      <c r="AH2202">
        <v>68</v>
      </c>
      <c r="AI2202" s="7">
        <v>88</v>
      </c>
      <c r="AJ2202">
        <v>156</v>
      </c>
      <c r="AK2202">
        <v>22</v>
      </c>
      <c r="AL2202">
        <v>26</v>
      </c>
      <c r="AM2202">
        <v>48</v>
      </c>
      <c r="AN2202">
        <v>204</v>
      </c>
      <c r="AO2202">
        <v>204</v>
      </c>
      <c r="AP2202">
        <v>68</v>
      </c>
      <c r="AQ2202">
        <v>88</v>
      </c>
      <c r="AR2202">
        <v>48</v>
      </c>
      <c r="AS2202">
        <v>26</v>
      </c>
      <c r="AT2202">
        <v>0</v>
      </c>
      <c r="AU2202" t="s">
        <v>459</v>
      </c>
      <c r="AX2202" t="s">
        <v>444</v>
      </c>
      <c r="AY2202" t="s">
        <v>14</v>
      </c>
      <c r="AZ2202" t="s">
        <v>15</v>
      </c>
      <c r="BA2202" t="s">
        <v>36</v>
      </c>
      <c r="BB2202" t="s">
        <v>37</v>
      </c>
      <c r="BC2202" t="s">
        <v>34</v>
      </c>
      <c r="BD2202" t="s">
        <v>35</v>
      </c>
      <c r="BE2202" t="s">
        <v>36</v>
      </c>
      <c r="BF2202" t="s">
        <v>107</v>
      </c>
      <c r="BG2202" t="s">
        <v>681</v>
      </c>
      <c r="BH2202" t="s">
        <v>605</v>
      </c>
      <c r="BI2202" t="s">
        <v>676</v>
      </c>
      <c r="BJ2202">
        <v>4</v>
      </c>
      <c r="BK2202" s="12" t="s">
        <v>682</v>
      </c>
      <c r="BM2202" t="s">
        <v>677</v>
      </c>
    </row>
    <row r="2203" spans="1:65" x14ac:dyDescent="0.3">
      <c r="A2203" s="12">
        <v>2202</v>
      </c>
      <c r="B2203" t="s">
        <v>13</v>
      </c>
      <c r="C2203" t="s">
        <v>688</v>
      </c>
      <c r="D2203" s="12">
        <v>1055</v>
      </c>
      <c r="E2203" s="12">
        <v>1055</v>
      </c>
      <c r="F2203" t="s">
        <v>444</v>
      </c>
      <c r="G2203" t="s">
        <v>660</v>
      </c>
      <c r="H2203" t="s">
        <v>22</v>
      </c>
      <c r="I2203" t="s">
        <v>14</v>
      </c>
      <c r="J2203" t="s">
        <v>34</v>
      </c>
      <c r="K2203" t="s">
        <v>36</v>
      </c>
      <c r="L2203" t="s">
        <v>36</v>
      </c>
      <c r="P2203" t="s">
        <v>480</v>
      </c>
      <c r="Q2203" t="s">
        <v>455</v>
      </c>
      <c r="R2203" t="s">
        <v>448</v>
      </c>
      <c r="S2203" t="s">
        <v>449</v>
      </c>
      <c r="T2203" t="s">
        <v>463</v>
      </c>
      <c r="U2203" t="s">
        <v>353</v>
      </c>
      <c r="V2203" t="s">
        <v>550</v>
      </c>
      <c r="W2203">
        <v>1</v>
      </c>
      <c r="X2203" t="s">
        <v>451</v>
      </c>
      <c r="Y2203">
        <v>0</v>
      </c>
      <c r="AB2203">
        <v>0</v>
      </c>
      <c r="AE2203">
        <v>0</v>
      </c>
      <c r="AF2203">
        <v>0</v>
      </c>
      <c r="AH2203">
        <v>18</v>
      </c>
      <c r="AI2203" s="7">
        <v>20</v>
      </c>
      <c r="AJ2203">
        <v>38</v>
      </c>
      <c r="AM2203">
        <v>0</v>
      </c>
      <c r="AN2203">
        <v>38</v>
      </c>
      <c r="AO2203">
        <v>38</v>
      </c>
      <c r="AP2203">
        <v>18</v>
      </c>
      <c r="AQ2203">
        <v>20</v>
      </c>
      <c r="AR2203">
        <v>0</v>
      </c>
      <c r="AS2203">
        <v>0</v>
      </c>
      <c r="AT2203">
        <v>0</v>
      </c>
      <c r="AU2203" t="s">
        <v>459</v>
      </c>
      <c r="AX2203" t="s">
        <v>444</v>
      </c>
      <c r="AY2203" t="s">
        <v>14</v>
      </c>
      <c r="AZ2203" t="s">
        <v>15</v>
      </c>
      <c r="BA2203" t="s">
        <v>36</v>
      </c>
      <c r="BB2203" t="s">
        <v>37</v>
      </c>
      <c r="BC2203" t="s">
        <v>34</v>
      </c>
      <c r="BD2203" t="s">
        <v>35</v>
      </c>
      <c r="BE2203" t="s">
        <v>36</v>
      </c>
      <c r="BF2203" t="s">
        <v>107</v>
      </c>
      <c r="BG2203" t="s">
        <v>681</v>
      </c>
      <c r="BH2203" t="s">
        <v>605</v>
      </c>
      <c r="BI2203" t="s">
        <v>676</v>
      </c>
      <c r="BJ2203">
        <v>4</v>
      </c>
      <c r="BK2203" s="12" t="s">
        <v>682</v>
      </c>
      <c r="BM2203" t="s">
        <v>677</v>
      </c>
    </row>
    <row r="2204" spans="1:65" x14ac:dyDescent="0.3">
      <c r="A2204" s="12">
        <v>2203</v>
      </c>
      <c r="B2204" t="s">
        <v>13</v>
      </c>
      <c r="C2204" t="s">
        <v>688</v>
      </c>
      <c r="D2204" s="12">
        <v>1055</v>
      </c>
      <c r="E2204" s="12">
        <v>1055</v>
      </c>
      <c r="F2204" t="s">
        <v>444</v>
      </c>
      <c r="G2204" t="s">
        <v>660</v>
      </c>
      <c r="H2204" t="s">
        <v>22</v>
      </c>
      <c r="I2204" t="s">
        <v>14</v>
      </c>
      <c r="J2204" t="s">
        <v>34</v>
      </c>
      <c r="K2204" t="s">
        <v>36</v>
      </c>
      <c r="L2204" t="s">
        <v>36</v>
      </c>
      <c r="P2204" t="s">
        <v>480</v>
      </c>
      <c r="Q2204" t="s">
        <v>455</v>
      </c>
      <c r="R2204" t="s">
        <v>448</v>
      </c>
      <c r="S2204" t="s">
        <v>462</v>
      </c>
      <c r="T2204" t="s">
        <v>463</v>
      </c>
      <c r="U2204" t="s">
        <v>353</v>
      </c>
      <c r="V2204" t="s">
        <v>550</v>
      </c>
      <c r="W2204">
        <v>1</v>
      </c>
      <c r="X2204" t="s">
        <v>451</v>
      </c>
      <c r="Y2204">
        <v>0</v>
      </c>
      <c r="AB2204">
        <v>0</v>
      </c>
      <c r="AE2204">
        <v>0</v>
      </c>
      <c r="AF2204">
        <v>0</v>
      </c>
      <c r="AH2204">
        <v>11</v>
      </c>
      <c r="AI2204" s="7">
        <v>19</v>
      </c>
      <c r="AJ2204">
        <v>30</v>
      </c>
      <c r="AM2204">
        <v>0</v>
      </c>
      <c r="AN2204">
        <v>30</v>
      </c>
      <c r="AO2204">
        <v>30</v>
      </c>
      <c r="AP2204">
        <v>11</v>
      </c>
      <c r="AQ2204">
        <v>19</v>
      </c>
      <c r="AR2204">
        <v>0</v>
      </c>
      <c r="AS2204">
        <v>0</v>
      </c>
      <c r="AT2204">
        <v>0</v>
      </c>
      <c r="AU2204" t="s">
        <v>459</v>
      </c>
      <c r="AX2204" t="s">
        <v>444</v>
      </c>
      <c r="AY2204" t="s">
        <v>14</v>
      </c>
      <c r="AZ2204" t="s">
        <v>15</v>
      </c>
      <c r="BA2204" t="s">
        <v>36</v>
      </c>
      <c r="BB2204" t="s">
        <v>37</v>
      </c>
      <c r="BC2204" t="s">
        <v>34</v>
      </c>
      <c r="BD2204" t="s">
        <v>35</v>
      </c>
      <c r="BE2204" t="s">
        <v>36</v>
      </c>
      <c r="BF2204" t="s">
        <v>107</v>
      </c>
      <c r="BG2204" t="s">
        <v>681</v>
      </c>
      <c r="BH2204" t="s">
        <v>605</v>
      </c>
      <c r="BI2204" t="s">
        <v>676</v>
      </c>
      <c r="BJ2204">
        <v>4</v>
      </c>
      <c r="BK2204" s="12" t="s">
        <v>682</v>
      </c>
      <c r="BM2204" t="s">
        <v>677</v>
      </c>
    </row>
    <row r="2205" spans="1:65" x14ac:dyDescent="0.3">
      <c r="A2205" s="12">
        <v>2204</v>
      </c>
      <c r="B2205" t="s">
        <v>13</v>
      </c>
      <c r="C2205" t="s">
        <v>688</v>
      </c>
      <c r="D2205" s="12">
        <v>1055</v>
      </c>
      <c r="E2205" s="12">
        <v>1055</v>
      </c>
      <c r="F2205" t="s">
        <v>444</v>
      </c>
      <c r="G2205" t="s">
        <v>660</v>
      </c>
      <c r="H2205" t="s">
        <v>22</v>
      </c>
      <c r="I2205" t="s">
        <v>14</v>
      </c>
      <c r="J2205" t="s">
        <v>96</v>
      </c>
      <c r="K2205" t="s">
        <v>96</v>
      </c>
      <c r="L2205" t="s">
        <v>96</v>
      </c>
      <c r="P2205" t="s">
        <v>480</v>
      </c>
      <c r="Q2205" t="s">
        <v>455</v>
      </c>
      <c r="R2205" t="s">
        <v>448</v>
      </c>
      <c r="S2205" t="s">
        <v>462</v>
      </c>
      <c r="T2205" t="s">
        <v>463</v>
      </c>
      <c r="U2205" t="s">
        <v>353</v>
      </c>
      <c r="V2205" t="s">
        <v>550</v>
      </c>
      <c r="W2205">
        <v>1</v>
      </c>
      <c r="X2205" t="s">
        <v>451</v>
      </c>
      <c r="Y2205">
        <v>0</v>
      </c>
      <c r="AB2205">
        <v>0</v>
      </c>
      <c r="AE2205">
        <v>0</v>
      </c>
      <c r="AF2205">
        <v>0</v>
      </c>
      <c r="AI2205" s="7"/>
      <c r="AJ2205">
        <v>0</v>
      </c>
      <c r="AK2205">
        <v>12</v>
      </c>
      <c r="AL2205">
        <v>12</v>
      </c>
      <c r="AM2205">
        <v>24</v>
      </c>
      <c r="AN2205">
        <v>24</v>
      </c>
      <c r="AO2205">
        <v>24</v>
      </c>
      <c r="AP2205">
        <v>0</v>
      </c>
      <c r="AQ2205">
        <v>0</v>
      </c>
      <c r="AR2205">
        <v>24</v>
      </c>
      <c r="AS2205">
        <v>12</v>
      </c>
      <c r="AT2205">
        <v>0</v>
      </c>
      <c r="AU2205" t="s">
        <v>459</v>
      </c>
      <c r="AX2205" t="s">
        <v>444</v>
      </c>
      <c r="AY2205" t="s">
        <v>14</v>
      </c>
      <c r="AZ2205" t="s">
        <v>15</v>
      </c>
      <c r="BA2205" t="s">
        <v>96</v>
      </c>
      <c r="BB2205" t="s">
        <v>114</v>
      </c>
      <c r="BC2205" t="s">
        <v>96</v>
      </c>
      <c r="BD2205" t="s">
        <v>97</v>
      </c>
      <c r="BE2205" t="s">
        <v>96</v>
      </c>
      <c r="BF2205" t="s">
        <v>188</v>
      </c>
      <c r="BG2205" t="s">
        <v>681</v>
      </c>
      <c r="BH2205" t="s">
        <v>605</v>
      </c>
      <c r="BI2205" t="s">
        <v>676</v>
      </c>
      <c r="BJ2205">
        <v>3</v>
      </c>
      <c r="BK2205" s="12" t="s">
        <v>682</v>
      </c>
      <c r="BM2205" t="s">
        <v>680</v>
      </c>
    </row>
    <row r="2206" spans="1:65" x14ac:dyDescent="0.3">
      <c r="A2206" s="12">
        <v>2205</v>
      </c>
      <c r="B2206" t="s">
        <v>13</v>
      </c>
      <c r="C2206" t="s">
        <v>688</v>
      </c>
      <c r="D2206" s="12">
        <v>1055</v>
      </c>
      <c r="E2206" s="12">
        <v>1055</v>
      </c>
      <c r="F2206" t="s">
        <v>444</v>
      </c>
      <c r="G2206" t="s">
        <v>660</v>
      </c>
      <c r="H2206" t="s">
        <v>22</v>
      </c>
      <c r="I2206" t="s">
        <v>14</v>
      </c>
      <c r="J2206" t="s">
        <v>31</v>
      </c>
      <c r="K2206" t="s">
        <v>31</v>
      </c>
      <c r="L2206" t="s">
        <v>56</v>
      </c>
      <c r="P2206" t="s">
        <v>480</v>
      </c>
      <c r="Q2206" t="s">
        <v>455</v>
      </c>
      <c r="R2206" t="s">
        <v>448</v>
      </c>
      <c r="S2206" t="s">
        <v>462</v>
      </c>
      <c r="T2206" t="s">
        <v>463</v>
      </c>
      <c r="U2206" t="s">
        <v>353</v>
      </c>
      <c r="V2206" t="s">
        <v>550</v>
      </c>
      <c r="W2206">
        <v>1</v>
      </c>
      <c r="X2206" t="s">
        <v>451</v>
      </c>
      <c r="Y2206">
        <v>0</v>
      </c>
      <c r="AB2206">
        <v>0</v>
      </c>
      <c r="AE2206">
        <v>0</v>
      </c>
      <c r="AF2206">
        <v>0</v>
      </c>
      <c r="AH2206">
        <v>67</v>
      </c>
      <c r="AI2206" s="7">
        <v>137</v>
      </c>
      <c r="AJ2206">
        <v>204</v>
      </c>
      <c r="AK2206">
        <v>100</v>
      </c>
      <c r="AL2206">
        <v>200</v>
      </c>
      <c r="AM2206">
        <v>300</v>
      </c>
      <c r="AN2206">
        <v>504</v>
      </c>
      <c r="AO2206">
        <v>504</v>
      </c>
      <c r="AP2206">
        <v>67</v>
      </c>
      <c r="AQ2206">
        <v>137</v>
      </c>
      <c r="AR2206">
        <v>300</v>
      </c>
      <c r="AS2206">
        <v>200</v>
      </c>
      <c r="AT2206">
        <v>0</v>
      </c>
      <c r="AU2206" t="s">
        <v>459</v>
      </c>
      <c r="AX2206" t="s">
        <v>444</v>
      </c>
      <c r="AY2206" t="s">
        <v>14</v>
      </c>
      <c r="AZ2206" t="s">
        <v>15</v>
      </c>
      <c r="BA2206" t="s">
        <v>31</v>
      </c>
      <c r="BB2206" t="s">
        <v>33</v>
      </c>
      <c r="BC2206" t="s">
        <v>31</v>
      </c>
      <c r="BD2206" t="s">
        <v>32</v>
      </c>
      <c r="BE2206" t="s">
        <v>56</v>
      </c>
      <c r="BF2206" t="s">
        <v>57</v>
      </c>
      <c r="BG2206" t="s">
        <v>681</v>
      </c>
      <c r="BH2206" t="s">
        <v>605</v>
      </c>
      <c r="BI2206" t="s">
        <v>676</v>
      </c>
      <c r="BJ2206">
        <v>4</v>
      </c>
      <c r="BK2206" s="12" t="s">
        <v>682</v>
      </c>
      <c r="BM2206" t="s">
        <v>677</v>
      </c>
    </row>
    <row r="2207" spans="1:65" x14ac:dyDescent="0.3">
      <c r="A2207" s="12">
        <v>2206</v>
      </c>
      <c r="B2207" t="s">
        <v>13</v>
      </c>
      <c r="C2207" t="s">
        <v>688</v>
      </c>
      <c r="D2207" s="12">
        <v>1055</v>
      </c>
      <c r="E2207" s="12">
        <v>1055</v>
      </c>
      <c r="F2207" t="s">
        <v>444</v>
      </c>
      <c r="G2207" t="s">
        <v>660</v>
      </c>
      <c r="H2207" t="s">
        <v>22</v>
      </c>
      <c r="I2207" t="s">
        <v>23</v>
      </c>
      <c r="J2207" t="s">
        <v>48</v>
      </c>
      <c r="K2207" t="s">
        <v>50</v>
      </c>
      <c r="L2207" t="s">
        <v>50</v>
      </c>
      <c r="P2207" t="s">
        <v>480</v>
      </c>
      <c r="Q2207" t="s">
        <v>455</v>
      </c>
      <c r="R2207" t="s">
        <v>448</v>
      </c>
      <c r="S2207" t="s">
        <v>462</v>
      </c>
      <c r="T2207" t="s">
        <v>463</v>
      </c>
      <c r="U2207" t="s">
        <v>353</v>
      </c>
      <c r="V2207" t="s">
        <v>550</v>
      </c>
      <c r="W2207">
        <v>1</v>
      </c>
      <c r="X2207" t="s">
        <v>451</v>
      </c>
      <c r="Y2207">
        <v>0</v>
      </c>
      <c r="AB2207">
        <v>0</v>
      </c>
      <c r="AE2207">
        <v>0</v>
      </c>
      <c r="AF2207">
        <v>0</v>
      </c>
      <c r="AH2207">
        <v>90</v>
      </c>
      <c r="AI2207" s="7">
        <v>120</v>
      </c>
      <c r="AJ2207">
        <v>210</v>
      </c>
      <c r="AK2207">
        <v>204</v>
      </c>
      <c r="AL2207">
        <v>300</v>
      </c>
      <c r="AM2207">
        <v>504</v>
      </c>
      <c r="AN2207">
        <v>714</v>
      </c>
      <c r="AO2207">
        <v>714</v>
      </c>
      <c r="AP2207">
        <v>90</v>
      </c>
      <c r="AQ2207">
        <v>120</v>
      </c>
      <c r="AR2207">
        <v>504</v>
      </c>
      <c r="AS2207">
        <v>300</v>
      </c>
      <c r="AT2207">
        <v>0</v>
      </c>
      <c r="AU2207" t="s">
        <v>459</v>
      </c>
      <c r="AX2207" t="s">
        <v>444</v>
      </c>
      <c r="AY2207" t="s">
        <v>23</v>
      </c>
      <c r="AZ2207" t="s">
        <v>24</v>
      </c>
      <c r="BA2207" t="s">
        <v>50</v>
      </c>
      <c r="BB2207" t="s">
        <v>51</v>
      </c>
      <c r="BC2207" t="s">
        <v>48</v>
      </c>
      <c r="BD2207" t="s">
        <v>49</v>
      </c>
      <c r="BE2207" t="s">
        <v>50</v>
      </c>
      <c r="BF2207" t="s">
        <v>294</v>
      </c>
      <c r="BG2207" t="s">
        <v>681</v>
      </c>
      <c r="BH2207" t="s">
        <v>605</v>
      </c>
      <c r="BI2207" t="s">
        <v>676</v>
      </c>
      <c r="BJ2207">
        <v>5</v>
      </c>
      <c r="BK2207" s="12" t="s">
        <v>682</v>
      </c>
      <c r="BM2207" t="s">
        <v>678</v>
      </c>
    </row>
    <row r="2208" spans="1:65" x14ac:dyDescent="0.3">
      <c r="A2208" s="12">
        <v>2207</v>
      </c>
      <c r="B2208" t="s">
        <v>13</v>
      </c>
      <c r="C2208" t="s">
        <v>688</v>
      </c>
      <c r="D2208" s="12">
        <v>1055</v>
      </c>
      <c r="E2208" s="12">
        <v>1055</v>
      </c>
      <c r="F2208" t="s">
        <v>444</v>
      </c>
      <c r="G2208" t="s">
        <v>660</v>
      </c>
      <c r="H2208" t="s">
        <v>22</v>
      </c>
      <c r="I2208" t="s">
        <v>14</v>
      </c>
      <c r="J2208" t="s">
        <v>16</v>
      </c>
      <c r="K2208" t="s">
        <v>16</v>
      </c>
      <c r="L2208" t="s">
        <v>16</v>
      </c>
      <c r="P2208" t="s">
        <v>480</v>
      </c>
      <c r="Q2208" t="s">
        <v>455</v>
      </c>
      <c r="R2208" t="s">
        <v>448</v>
      </c>
      <c r="S2208" t="s">
        <v>462</v>
      </c>
      <c r="T2208" t="s">
        <v>463</v>
      </c>
      <c r="U2208" t="s">
        <v>353</v>
      </c>
      <c r="V2208" t="s">
        <v>550</v>
      </c>
      <c r="W2208">
        <v>1</v>
      </c>
      <c r="X2208" t="s">
        <v>451</v>
      </c>
      <c r="Y2208">
        <v>0</v>
      </c>
      <c r="AB2208">
        <v>0</v>
      </c>
      <c r="AE2208">
        <v>0</v>
      </c>
      <c r="AF2208">
        <v>0</v>
      </c>
      <c r="AI2208" s="7">
        <v>18</v>
      </c>
      <c r="AJ2208">
        <v>18</v>
      </c>
      <c r="AK2208">
        <v>19</v>
      </c>
      <c r="AL2208">
        <v>30</v>
      </c>
      <c r="AM2208">
        <v>49</v>
      </c>
      <c r="AN2208">
        <v>67</v>
      </c>
      <c r="AO2208">
        <v>67</v>
      </c>
      <c r="AP2208">
        <v>0</v>
      </c>
      <c r="AQ2208">
        <v>18</v>
      </c>
      <c r="AR2208">
        <v>49</v>
      </c>
      <c r="AS2208">
        <v>30</v>
      </c>
      <c r="AT2208">
        <v>0</v>
      </c>
      <c r="AU2208" t="s">
        <v>459</v>
      </c>
      <c r="AX2208" t="s">
        <v>444</v>
      </c>
      <c r="AY2208" t="s">
        <v>14</v>
      </c>
      <c r="AZ2208" t="s">
        <v>15</v>
      </c>
      <c r="BA2208" t="s">
        <v>16</v>
      </c>
      <c r="BB2208" t="s">
        <v>18</v>
      </c>
      <c r="BC2208" t="s">
        <v>16</v>
      </c>
      <c r="BD2208" t="s">
        <v>17</v>
      </c>
      <c r="BE2208" t="s">
        <v>16</v>
      </c>
      <c r="BF2208" t="s">
        <v>75</v>
      </c>
      <c r="BG2208" t="s">
        <v>681</v>
      </c>
      <c r="BH2208" t="s">
        <v>605</v>
      </c>
      <c r="BI2208" t="s">
        <v>676</v>
      </c>
      <c r="BJ2208">
        <v>4</v>
      </c>
      <c r="BK2208" s="12" t="s">
        <v>682</v>
      </c>
      <c r="BM2208" t="s">
        <v>677</v>
      </c>
    </row>
    <row r="2209" spans="1:65" x14ac:dyDescent="0.3">
      <c r="A2209" s="12">
        <v>2208</v>
      </c>
      <c r="B2209" t="s">
        <v>13</v>
      </c>
      <c r="C2209" t="s">
        <v>688</v>
      </c>
      <c r="D2209" s="12">
        <v>1055</v>
      </c>
      <c r="E2209" s="12">
        <v>1055</v>
      </c>
      <c r="F2209" t="s">
        <v>444</v>
      </c>
      <c r="G2209" t="s">
        <v>660</v>
      </c>
      <c r="H2209" t="s">
        <v>22</v>
      </c>
      <c r="I2209" t="s">
        <v>14</v>
      </c>
      <c r="J2209" t="s">
        <v>61</v>
      </c>
      <c r="K2209" t="s">
        <v>83</v>
      </c>
      <c r="L2209" t="s">
        <v>83</v>
      </c>
      <c r="P2209" t="s">
        <v>480</v>
      </c>
      <c r="Q2209" t="s">
        <v>455</v>
      </c>
      <c r="R2209" t="s">
        <v>448</v>
      </c>
      <c r="S2209" t="s">
        <v>462</v>
      </c>
      <c r="T2209" t="s">
        <v>463</v>
      </c>
      <c r="U2209" t="s">
        <v>353</v>
      </c>
      <c r="V2209" t="s">
        <v>550</v>
      </c>
      <c r="W2209">
        <v>1</v>
      </c>
      <c r="X2209" t="s">
        <v>451</v>
      </c>
      <c r="Y2209">
        <v>0</v>
      </c>
      <c r="AB2209">
        <v>0</v>
      </c>
      <c r="AE2209">
        <v>0</v>
      </c>
      <c r="AF2209">
        <v>0</v>
      </c>
      <c r="AH2209">
        <v>17</v>
      </c>
      <c r="AI2209" s="7">
        <v>28</v>
      </c>
      <c r="AJ2209">
        <v>45</v>
      </c>
      <c r="AK2209">
        <v>30</v>
      </c>
      <c r="AL2209">
        <v>50</v>
      </c>
      <c r="AM2209">
        <v>80</v>
      </c>
      <c r="AN2209">
        <v>125</v>
      </c>
      <c r="AO2209">
        <v>125</v>
      </c>
      <c r="AP2209">
        <v>17</v>
      </c>
      <c r="AQ2209">
        <v>28</v>
      </c>
      <c r="AR2209">
        <v>80</v>
      </c>
      <c r="AS2209">
        <v>50</v>
      </c>
      <c r="AT2209">
        <v>0</v>
      </c>
      <c r="AU2209" t="s">
        <v>459</v>
      </c>
      <c r="AX2209" t="s">
        <v>444</v>
      </c>
      <c r="AY2209" t="s">
        <v>14</v>
      </c>
      <c r="AZ2209" t="s">
        <v>15</v>
      </c>
      <c r="BA2209" t="s">
        <v>83</v>
      </c>
      <c r="BB2209" t="s">
        <v>84</v>
      </c>
      <c r="BC2209" t="s">
        <v>61</v>
      </c>
      <c r="BD2209" t="s">
        <v>62</v>
      </c>
      <c r="BE2209" t="s">
        <v>83</v>
      </c>
      <c r="BF2209" t="s">
        <v>255</v>
      </c>
      <c r="BG2209" t="s">
        <v>681</v>
      </c>
      <c r="BH2209" t="s">
        <v>605</v>
      </c>
      <c r="BI2209" t="s">
        <v>676</v>
      </c>
      <c r="BJ2209">
        <v>4</v>
      </c>
      <c r="BK2209" s="12" t="s">
        <v>682</v>
      </c>
      <c r="BM2209" t="s">
        <v>677</v>
      </c>
    </row>
    <row r="2210" spans="1:65" x14ac:dyDescent="0.3">
      <c r="A2210" s="12">
        <v>2209</v>
      </c>
      <c r="B2210" t="s">
        <v>13</v>
      </c>
      <c r="C2210" t="s">
        <v>688</v>
      </c>
      <c r="D2210" s="12">
        <v>1055</v>
      </c>
      <c r="E2210" s="12">
        <v>1055</v>
      </c>
      <c r="F2210" t="s">
        <v>444</v>
      </c>
      <c r="G2210" t="s">
        <v>660</v>
      </c>
      <c r="H2210" t="s">
        <v>22</v>
      </c>
      <c r="I2210" t="s">
        <v>14</v>
      </c>
      <c r="J2210" t="s">
        <v>34</v>
      </c>
      <c r="K2210" t="s">
        <v>36</v>
      </c>
      <c r="L2210" t="s">
        <v>36</v>
      </c>
      <c r="P2210" t="s">
        <v>480</v>
      </c>
      <c r="Q2210" t="s">
        <v>455</v>
      </c>
      <c r="R2210" t="s">
        <v>448</v>
      </c>
      <c r="S2210" t="s">
        <v>462</v>
      </c>
      <c r="T2210" t="s">
        <v>463</v>
      </c>
      <c r="U2210" t="s">
        <v>353</v>
      </c>
      <c r="V2210" t="s">
        <v>550</v>
      </c>
      <c r="W2210">
        <v>1</v>
      </c>
      <c r="X2210" t="s">
        <v>451</v>
      </c>
      <c r="Y2210">
        <v>0</v>
      </c>
      <c r="AB2210">
        <v>0</v>
      </c>
      <c r="AE2210">
        <v>0</v>
      </c>
      <c r="AF2210">
        <v>0</v>
      </c>
      <c r="AH2210">
        <v>8</v>
      </c>
      <c r="AI2210" s="7">
        <v>16</v>
      </c>
      <c r="AJ2210">
        <v>24</v>
      </c>
      <c r="AK2210">
        <v>20</v>
      </c>
      <c r="AL2210">
        <v>20</v>
      </c>
      <c r="AM2210">
        <v>40</v>
      </c>
      <c r="AN2210">
        <v>64</v>
      </c>
      <c r="AO2210">
        <v>64</v>
      </c>
      <c r="AP2210">
        <v>8</v>
      </c>
      <c r="AQ2210">
        <v>16</v>
      </c>
      <c r="AR2210">
        <v>40</v>
      </c>
      <c r="AS2210">
        <v>20</v>
      </c>
      <c r="AT2210">
        <v>0</v>
      </c>
      <c r="AU2210" t="s">
        <v>459</v>
      </c>
      <c r="AX2210" t="s">
        <v>444</v>
      </c>
      <c r="AY2210" t="s">
        <v>14</v>
      </c>
      <c r="AZ2210" t="s">
        <v>15</v>
      </c>
      <c r="BA2210" t="s">
        <v>36</v>
      </c>
      <c r="BB2210" t="s">
        <v>37</v>
      </c>
      <c r="BC2210" t="s">
        <v>34</v>
      </c>
      <c r="BD2210" t="s">
        <v>35</v>
      </c>
      <c r="BE2210" t="s">
        <v>36</v>
      </c>
      <c r="BF2210" t="s">
        <v>107</v>
      </c>
      <c r="BG2210" t="s">
        <v>681</v>
      </c>
      <c r="BH2210" t="s">
        <v>605</v>
      </c>
      <c r="BI2210" t="s">
        <v>676</v>
      </c>
      <c r="BJ2210">
        <v>4</v>
      </c>
      <c r="BK2210" s="12" t="s">
        <v>682</v>
      </c>
      <c r="BM2210" t="s">
        <v>677</v>
      </c>
    </row>
    <row r="2211" spans="1:65" x14ac:dyDescent="0.3">
      <c r="A2211" s="12">
        <v>2210</v>
      </c>
      <c r="B2211" t="s">
        <v>13</v>
      </c>
      <c r="C2211" t="s">
        <v>688</v>
      </c>
      <c r="D2211" s="12">
        <v>1055</v>
      </c>
      <c r="E2211" s="12">
        <v>1055</v>
      </c>
      <c r="F2211" t="s">
        <v>444</v>
      </c>
      <c r="G2211" t="s">
        <v>660</v>
      </c>
      <c r="H2211" t="s">
        <v>22</v>
      </c>
      <c r="I2211" t="s">
        <v>14</v>
      </c>
      <c r="J2211" t="s">
        <v>96</v>
      </c>
      <c r="K2211" t="s">
        <v>96</v>
      </c>
      <c r="L2211" t="s">
        <v>96</v>
      </c>
      <c r="P2211" t="s">
        <v>480</v>
      </c>
      <c r="Q2211" t="s">
        <v>455</v>
      </c>
      <c r="R2211" t="s">
        <v>448</v>
      </c>
      <c r="S2211" t="s">
        <v>485</v>
      </c>
      <c r="T2211" t="s">
        <v>486</v>
      </c>
      <c r="U2211" t="s">
        <v>382</v>
      </c>
      <c r="V2211" t="s">
        <v>21</v>
      </c>
      <c r="W2211">
        <v>1</v>
      </c>
      <c r="X2211" t="s">
        <v>451</v>
      </c>
      <c r="Y2211">
        <v>0</v>
      </c>
      <c r="AB2211">
        <v>0</v>
      </c>
      <c r="AE2211">
        <v>0</v>
      </c>
      <c r="AF2211">
        <v>0</v>
      </c>
      <c r="AH2211">
        <v>0</v>
      </c>
      <c r="AI2211" s="7">
        <v>0</v>
      </c>
      <c r="AJ2211">
        <v>0</v>
      </c>
      <c r="AK2211">
        <v>72</v>
      </c>
      <c r="AL2211">
        <v>24</v>
      </c>
      <c r="AM2211">
        <v>96</v>
      </c>
      <c r="AN2211">
        <v>96</v>
      </c>
      <c r="AO2211">
        <v>96</v>
      </c>
      <c r="AP2211">
        <v>0</v>
      </c>
      <c r="AQ2211">
        <v>0</v>
      </c>
      <c r="AR2211">
        <v>96</v>
      </c>
      <c r="AS2211">
        <v>24</v>
      </c>
      <c r="AT2211">
        <v>0</v>
      </c>
      <c r="AU2211" t="s">
        <v>459</v>
      </c>
      <c r="AX2211" t="s">
        <v>444</v>
      </c>
      <c r="AY2211" t="s">
        <v>14</v>
      </c>
      <c r="AZ2211" t="s">
        <v>15</v>
      </c>
      <c r="BA2211" t="s">
        <v>96</v>
      </c>
      <c r="BB2211" t="s">
        <v>114</v>
      </c>
      <c r="BC2211" t="s">
        <v>96</v>
      </c>
      <c r="BD2211" t="s">
        <v>97</v>
      </c>
      <c r="BE2211" t="s">
        <v>96</v>
      </c>
      <c r="BF2211" t="s">
        <v>188</v>
      </c>
      <c r="BG2211" t="s">
        <v>681</v>
      </c>
      <c r="BH2211" t="s">
        <v>632</v>
      </c>
      <c r="BI2211" t="s">
        <v>676</v>
      </c>
      <c r="BJ2211">
        <v>3</v>
      </c>
      <c r="BK2211" s="12" t="s">
        <v>682</v>
      </c>
      <c r="BM2211" t="s">
        <v>680</v>
      </c>
    </row>
    <row r="2212" spans="1:65" x14ac:dyDescent="0.3">
      <c r="A2212" s="12">
        <v>2211</v>
      </c>
      <c r="B2212" t="s">
        <v>13</v>
      </c>
      <c r="C2212" t="s">
        <v>688</v>
      </c>
      <c r="D2212" s="12">
        <v>1055</v>
      </c>
      <c r="E2212" s="12">
        <v>1055</v>
      </c>
      <c r="F2212" t="s">
        <v>444</v>
      </c>
      <c r="G2212" t="s">
        <v>660</v>
      </c>
      <c r="H2212" t="s">
        <v>22</v>
      </c>
      <c r="I2212" t="s">
        <v>14</v>
      </c>
      <c r="J2212" t="s">
        <v>31</v>
      </c>
      <c r="K2212" t="s">
        <v>31</v>
      </c>
      <c r="L2212" t="s">
        <v>56</v>
      </c>
      <c r="P2212" t="s">
        <v>480</v>
      </c>
      <c r="Q2212" t="s">
        <v>455</v>
      </c>
      <c r="R2212" t="s">
        <v>448</v>
      </c>
      <c r="S2212" t="s">
        <v>485</v>
      </c>
      <c r="T2212" t="s">
        <v>486</v>
      </c>
      <c r="U2212" t="s">
        <v>382</v>
      </c>
      <c r="V2212" t="s">
        <v>21</v>
      </c>
      <c r="W2212">
        <v>1</v>
      </c>
      <c r="X2212" t="s">
        <v>451</v>
      </c>
      <c r="Y2212">
        <v>0</v>
      </c>
      <c r="AB2212">
        <v>0</v>
      </c>
      <c r="AE2212">
        <v>0</v>
      </c>
      <c r="AF2212">
        <v>0</v>
      </c>
      <c r="AH2212">
        <v>0</v>
      </c>
      <c r="AI2212" s="7">
        <v>0</v>
      </c>
      <c r="AJ2212">
        <v>0</v>
      </c>
      <c r="AK2212">
        <v>114</v>
      </c>
      <c r="AL2212">
        <v>86</v>
      </c>
      <c r="AM2212">
        <v>200</v>
      </c>
      <c r="AN2212">
        <v>200</v>
      </c>
      <c r="AO2212">
        <v>200</v>
      </c>
      <c r="AP2212">
        <v>0</v>
      </c>
      <c r="AQ2212">
        <v>0</v>
      </c>
      <c r="AR2212">
        <v>200</v>
      </c>
      <c r="AS2212">
        <v>86</v>
      </c>
      <c r="AT2212">
        <v>0</v>
      </c>
      <c r="AU2212" t="s">
        <v>459</v>
      </c>
      <c r="AX2212" t="s">
        <v>444</v>
      </c>
      <c r="AY2212" t="s">
        <v>14</v>
      </c>
      <c r="AZ2212" t="s">
        <v>15</v>
      </c>
      <c r="BA2212" t="s">
        <v>31</v>
      </c>
      <c r="BB2212" t="s">
        <v>33</v>
      </c>
      <c r="BC2212" t="s">
        <v>31</v>
      </c>
      <c r="BD2212" t="s">
        <v>32</v>
      </c>
      <c r="BE2212" t="s">
        <v>56</v>
      </c>
      <c r="BF2212" t="s">
        <v>57</v>
      </c>
      <c r="BG2212" t="s">
        <v>681</v>
      </c>
      <c r="BH2212" t="s">
        <v>632</v>
      </c>
      <c r="BI2212" t="s">
        <v>676</v>
      </c>
      <c r="BJ2212">
        <v>4</v>
      </c>
      <c r="BK2212" s="12" t="s">
        <v>682</v>
      </c>
      <c r="BM2212" t="s">
        <v>677</v>
      </c>
    </row>
    <row r="2213" spans="1:65" x14ac:dyDescent="0.3">
      <c r="A2213" s="12">
        <v>2212</v>
      </c>
      <c r="B2213" t="s">
        <v>13</v>
      </c>
      <c r="C2213" t="s">
        <v>688</v>
      </c>
      <c r="D2213" s="12">
        <v>1055</v>
      </c>
      <c r="E2213" s="12">
        <v>1055</v>
      </c>
      <c r="F2213" t="s">
        <v>444</v>
      </c>
      <c r="G2213" t="s">
        <v>660</v>
      </c>
      <c r="H2213" t="s">
        <v>22</v>
      </c>
      <c r="I2213" t="s">
        <v>23</v>
      </c>
      <c r="J2213" t="s">
        <v>48</v>
      </c>
      <c r="K2213" t="s">
        <v>50</v>
      </c>
      <c r="L2213" t="s">
        <v>50</v>
      </c>
      <c r="P2213" t="s">
        <v>480</v>
      </c>
      <c r="Q2213" t="s">
        <v>455</v>
      </c>
      <c r="R2213" t="s">
        <v>448</v>
      </c>
      <c r="S2213" t="s">
        <v>485</v>
      </c>
      <c r="T2213" t="s">
        <v>486</v>
      </c>
      <c r="U2213" t="s">
        <v>382</v>
      </c>
      <c r="V2213" t="s">
        <v>21</v>
      </c>
      <c r="W2213">
        <v>1</v>
      </c>
      <c r="X2213" t="s">
        <v>451</v>
      </c>
      <c r="Y2213">
        <v>0</v>
      </c>
      <c r="AB2213">
        <v>0</v>
      </c>
      <c r="AE2213">
        <v>0</v>
      </c>
      <c r="AF2213">
        <v>0</v>
      </c>
      <c r="AH2213">
        <v>0</v>
      </c>
      <c r="AI2213" s="7">
        <v>0</v>
      </c>
      <c r="AJ2213">
        <v>0</v>
      </c>
      <c r="AK2213">
        <v>275</v>
      </c>
      <c r="AL2213">
        <v>121</v>
      </c>
      <c r="AM2213">
        <v>396</v>
      </c>
      <c r="AN2213">
        <v>396</v>
      </c>
      <c r="AO2213">
        <v>396</v>
      </c>
      <c r="AP2213">
        <v>0</v>
      </c>
      <c r="AQ2213">
        <v>0</v>
      </c>
      <c r="AR2213">
        <v>396</v>
      </c>
      <c r="AS2213">
        <v>121</v>
      </c>
      <c r="AT2213">
        <v>0</v>
      </c>
      <c r="AU2213" t="s">
        <v>459</v>
      </c>
      <c r="AX2213" t="s">
        <v>444</v>
      </c>
      <c r="AY2213" t="s">
        <v>23</v>
      </c>
      <c r="AZ2213" t="s">
        <v>24</v>
      </c>
      <c r="BA2213" t="s">
        <v>50</v>
      </c>
      <c r="BB2213" t="s">
        <v>51</v>
      </c>
      <c r="BC2213" t="s">
        <v>48</v>
      </c>
      <c r="BD2213" t="s">
        <v>49</v>
      </c>
      <c r="BE2213" t="s">
        <v>50</v>
      </c>
      <c r="BF2213" t="s">
        <v>294</v>
      </c>
      <c r="BG2213" t="s">
        <v>681</v>
      </c>
      <c r="BH2213" t="s">
        <v>632</v>
      </c>
      <c r="BI2213" t="s">
        <v>676</v>
      </c>
      <c r="BJ2213">
        <v>5</v>
      </c>
      <c r="BK2213" s="12" t="s">
        <v>682</v>
      </c>
      <c r="BM2213" t="s">
        <v>678</v>
      </c>
    </row>
    <row r="2214" spans="1:65" x14ac:dyDescent="0.3">
      <c r="A2214" s="12">
        <v>2213</v>
      </c>
      <c r="B2214" t="s">
        <v>13</v>
      </c>
      <c r="C2214" t="s">
        <v>688</v>
      </c>
      <c r="D2214" s="12">
        <v>1055</v>
      </c>
      <c r="E2214" s="12">
        <v>1055</v>
      </c>
      <c r="F2214" t="s">
        <v>444</v>
      </c>
      <c r="G2214" t="s">
        <v>660</v>
      </c>
      <c r="H2214" t="s">
        <v>22</v>
      </c>
      <c r="I2214" t="s">
        <v>14</v>
      </c>
      <c r="J2214" t="s">
        <v>16</v>
      </c>
      <c r="K2214" t="s">
        <v>16</v>
      </c>
      <c r="L2214" t="s">
        <v>16</v>
      </c>
      <c r="P2214" t="s">
        <v>480</v>
      </c>
      <c r="Q2214" t="s">
        <v>455</v>
      </c>
      <c r="R2214" t="s">
        <v>448</v>
      </c>
      <c r="S2214" t="s">
        <v>485</v>
      </c>
      <c r="T2214" t="s">
        <v>486</v>
      </c>
      <c r="U2214" t="s">
        <v>382</v>
      </c>
      <c r="V2214" t="s">
        <v>21</v>
      </c>
      <c r="W2214">
        <v>1</v>
      </c>
      <c r="X2214" t="s">
        <v>451</v>
      </c>
      <c r="Y2214">
        <v>0</v>
      </c>
      <c r="AB2214">
        <v>0</v>
      </c>
      <c r="AE2214">
        <v>0</v>
      </c>
      <c r="AF2214">
        <v>0</v>
      </c>
      <c r="AH2214">
        <v>0</v>
      </c>
      <c r="AI2214" s="7">
        <v>0</v>
      </c>
      <c r="AJ2214">
        <v>0</v>
      </c>
      <c r="AK2214">
        <v>62</v>
      </c>
      <c r="AL2214">
        <v>40</v>
      </c>
      <c r="AM2214">
        <v>102</v>
      </c>
      <c r="AN2214">
        <v>102</v>
      </c>
      <c r="AO2214">
        <v>102</v>
      </c>
      <c r="AP2214">
        <v>0</v>
      </c>
      <c r="AQ2214">
        <v>0</v>
      </c>
      <c r="AR2214">
        <v>102</v>
      </c>
      <c r="AS2214">
        <v>40</v>
      </c>
      <c r="AT2214">
        <v>0</v>
      </c>
      <c r="AU2214" t="s">
        <v>459</v>
      </c>
      <c r="AX2214" t="s">
        <v>444</v>
      </c>
      <c r="AY2214" t="s">
        <v>14</v>
      </c>
      <c r="AZ2214" t="s">
        <v>15</v>
      </c>
      <c r="BA2214" t="s">
        <v>16</v>
      </c>
      <c r="BB2214" t="s">
        <v>18</v>
      </c>
      <c r="BC2214" t="s">
        <v>16</v>
      </c>
      <c r="BD2214" t="s">
        <v>17</v>
      </c>
      <c r="BE2214" t="s">
        <v>16</v>
      </c>
      <c r="BF2214" t="s">
        <v>75</v>
      </c>
      <c r="BG2214" t="s">
        <v>681</v>
      </c>
      <c r="BH2214" t="s">
        <v>632</v>
      </c>
      <c r="BI2214" t="s">
        <v>676</v>
      </c>
      <c r="BJ2214">
        <v>4</v>
      </c>
      <c r="BK2214" s="12" t="s">
        <v>682</v>
      </c>
      <c r="BM2214" t="s">
        <v>677</v>
      </c>
    </row>
    <row r="2215" spans="1:65" x14ac:dyDescent="0.3">
      <c r="A2215" s="12">
        <v>2214</v>
      </c>
      <c r="B2215" t="s">
        <v>13</v>
      </c>
      <c r="C2215" t="s">
        <v>688</v>
      </c>
      <c r="D2215" s="12">
        <v>1055</v>
      </c>
      <c r="E2215" s="12">
        <v>1055</v>
      </c>
      <c r="F2215" t="s">
        <v>444</v>
      </c>
      <c r="G2215" t="s">
        <v>660</v>
      </c>
      <c r="H2215" t="s">
        <v>22</v>
      </c>
      <c r="I2215" t="s">
        <v>14</v>
      </c>
      <c r="J2215" t="s">
        <v>61</v>
      </c>
      <c r="K2215" t="s">
        <v>83</v>
      </c>
      <c r="L2215" t="s">
        <v>83</v>
      </c>
      <c r="P2215" t="s">
        <v>480</v>
      </c>
      <c r="Q2215" t="s">
        <v>455</v>
      </c>
      <c r="R2215" t="s">
        <v>448</v>
      </c>
      <c r="S2215" t="s">
        <v>485</v>
      </c>
      <c r="T2215" t="s">
        <v>486</v>
      </c>
      <c r="U2215" t="s">
        <v>382</v>
      </c>
      <c r="V2215" t="s">
        <v>21</v>
      </c>
      <c r="W2215">
        <v>1</v>
      </c>
      <c r="X2215" t="s">
        <v>451</v>
      </c>
      <c r="Y2215">
        <v>0</v>
      </c>
      <c r="AB2215">
        <v>0</v>
      </c>
      <c r="AE2215">
        <v>0</v>
      </c>
      <c r="AF2215">
        <v>0</v>
      </c>
      <c r="AH2215">
        <v>0</v>
      </c>
      <c r="AI2215" s="7">
        <v>0</v>
      </c>
      <c r="AJ2215">
        <v>0</v>
      </c>
      <c r="AK2215">
        <v>28</v>
      </c>
      <c r="AL2215">
        <v>54</v>
      </c>
      <c r="AM2215">
        <v>82</v>
      </c>
      <c r="AN2215">
        <v>82</v>
      </c>
      <c r="AO2215">
        <v>82</v>
      </c>
      <c r="AP2215">
        <v>0</v>
      </c>
      <c r="AQ2215">
        <v>0</v>
      </c>
      <c r="AR2215">
        <v>82</v>
      </c>
      <c r="AS2215">
        <v>54</v>
      </c>
      <c r="AT2215">
        <v>0</v>
      </c>
      <c r="AU2215" t="s">
        <v>459</v>
      </c>
      <c r="AX2215" t="s">
        <v>444</v>
      </c>
      <c r="AY2215" t="s">
        <v>14</v>
      </c>
      <c r="AZ2215" t="s">
        <v>15</v>
      </c>
      <c r="BA2215" t="s">
        <v>83</v>
      </c>
      <c r="BB2215" t="s">
        <v>84</v>
      </c>
      <c r="BC2215" t="s">
        <v>61</v>
      </c>
      <c r="BD2215" t="s">
        <v>62</v>
      </c>
      <c r="BE2215" t="s">
        <v>83</v>
      </c>
      <c r="BF2215" t="s">
        <v>255</v>
      </c>
      <c r="BG2215" t="s">
        <v>681</v>
      </c>
      <c r="BH2215" t="s">
        <v>632</v>
      </c>
      <c r="BI2215" t="s">
        <v>676</v>
      </c>
      <c r="BJ2215">
        <v>4</v>
      </c>
      <c r="BK2215" s="12" t="s">
        <v>682</v>
      </c>
      <c r="BM2215" t="s">
        <v>677</v>
      </c>
    </row>
    <row r="2216" spans="1:65" x14ac:dyDescent="0.3">
      <c r="A2216" s="12">
        <v>2215</v>
      </c>
      <c r="B2216" t="s">
        <v>13</v>
      </c>
      <c r="C2216" t="s">
        <v>688</v>
      </c>
      <c r="D2216" s="12">
        <v>1055</v>
      </c>
      <c r="E2216" s="12">
        <v>1055</v>
      </c>
      <c r="F2216" t="s">
        <v>444</v>
      </c>
      <c r="G2216" t="s">
        <v>660</v>
      </c>
      <c r="H2216" t="s">
        <v>22</v>
      </c>
      <c r="I2216" t="s">
        <v>14</v>
      </c>
      <c r="J2216" t="s">
        <v>34</v>
      </c>
      <c r="K2216" t="s">
        <v>36</v>
      </c>
      <c r="L2216" t="s">
        <v>36</v>
      </c>
      <c r="P2216" t="s">
        <v>480</v>
      </c>
      <c r="Q2216" t="s">
        <v>455</v>
      </c>
      <c r="R2216" t="s">
        <v>448</v>
      </c>
      <c r="S2216" t="s">
        <v>485</v>
      </c>
      <c r="T2216" t="s">
        <v>486</v>
      </c>
      <c r="U2216" t="s">
        <v>382</v>
      </c>
      <c r="V2216" t="s">
        <v>21</v>
      </c>
      <c r="W2216">
        <v>1</v>
      </c>
      <c r="X2216" t="s">
        <v>451</v>
      </c>
      <c r="Y2216">
        <v>0</v>
      </c>
      <c r="AB2216">
        <v>0</v>
      </c>
      <c r="AE2216">
        <v>0</v>
      </c>
      <c r="AF2216">
        <v>0</v>
      </c>
      <c r="AH2216">
        <v>0</v>
      </c>
      <c r="AI2216" s="7">
        <v>0</v>
      </c>
      <c r="AJ2216">
        <v>0</v>
      </c>
      <c r="AK2216">
        <v>50</v>
      </c>
      <c r="AL2216">
        <v>32</v>
      </c>
      <c r="AM2216">
        <v>82</v>
      </c>
      <c r="AN2216">
        <v>82</v>
      </c>
      <c r="AO2216">
        <v>82</v>
      </c>
      <c r="AP2216">
        <v>0</v>
      </c>
      <c r="AQ2216">
        <v>0</v>
      </c>
      <c r="AR2216">
        <v>82</v>
      </c>
      <c r="AS2216">
        <v>32</v>
      </c>
      <c r="AT2216">
        <v>0</v>
      </c>
      <c r="AU2216" t="s">
        <v>459</v>
      </c>
      <c r="AX2216" t="s">
        <v>444</v>
      </c>
      <c r="AY2216" t="s">
        <v>14</v>
      </c>
      <c r="AZ2216" t="s">
        <v>15</v>
      </c>
      <c r="BA2216" t="s">
        <v>36</v>
      </c>
      <c r="BB2216" t="s">
        <v>37</v>
      </c>
      <c r="BC2216" t="s">
        <v>34</v>
      </c>
      <c r="BD2216" t="s">
        <v>35</v>
      </c>
      <c r="BE2216" t="s">
        <v>36</v>
      </c>
      <c r="BF2216" t="s">
        <v>107</v>
      </c>
      <c r="BG2216" t="s">
        <v>681</v>
      </c>
      <c r="BH2216" t="s">
        <v>632</v>
      </c>
      <c r="BI2216" t="s">
        <v>676</v>
      </c>
      <c r="BJ2216">
        <v>4</v>
      </c>
      <c r="BK2216" s="12" t="s">
        <v>682</v>
      </c>
      <c r="BM2216" t="s">
        <v>677</v>
      </c>
    </row>
    <row r="2217" spans="1:65" x14ac:dyDescent="0.3">
      <c r="A2217" s="12">
        <v>2216</v>
      </c>
      <c r="B2217" t="s">
        <v>13</v>
      </c>
      <c r="C2217" t="s">
        <v>688</v>
      </c>
      <c r="D2217" s="12">
        <v>1055</v>
      </c>
      <c r="E2217" s="12">
        <v>1055</v>
      </c>
      <c r="F2217" t="s">
        <v>444</v>
      </c>
      <c r="G2217" t="s">
        <v>660</v>
      </c>
      <c r="H2217" t="s">
        <v>22</v>
      </c>
      <c r="I2217" t="s">
        <v>14</v>
      </c>
      <c r="J2217" t="s">
        <v>34</v>
      </c>
      <c r="K2217" t="s">
        <v>36</v>
      </c>
      <c r="L2217" t="s">
        <v>52</v>
      </c>
      <c r="P2217" t="s">
        <v>480</v>
      </c>
      <c r="Q2217" t="s">
        <v>455</v>
      </c>
      <c r="R2217" t="s">
        <v>456</v>
      </c>
      <c r="S2217" t="s">
        <v>460</v>
      </c>
      <c r="T2217" t="s">
        <v>475</v>
      </c>
      <c r="U2217" t="s">
        <v>351</v>
      </c>
      <c r="V2217" t="s">
        <v>21</v>
      </c>
      <c r="W2217">
        <v>1</v>
      </c>
      <c r="X2217" t="s">
        <v>451</v>
      </c>
      <c r="AA2217">
        <v>280</v>
      </c>
      <c r="AB2217">
        <v>280</v>
      </c>
      <c r="AE2217">
        <v>0</v>
      </c>
      <c r="AF2217">
        <v>280</v>
      </c>
      <c r="AI2217" s="7"/>
      <c r="AJ2217">
        <v>0</v>
      </c>
      <c r="AM2217">
        <v>0</v>
      </c>
      <c r="AN2217">
        <v>0</v>
      </c>
      <c r="AO2217">
        <v>280</v>
      </c>
      <c r="AP2217">
        <v>0</v>
      </c>
      <c r="AQ2217">
        <v>280</v>
      </c>
      <c r="AR2217">
        <v>0</v>
      </c>
      <c r="AS2217">
        <v>0</v>
      </c>
      <c r="AT2217">
        <v>280</v>
      </c>
      <c r="AU2217" t="s">
        <v>459</v>
      </c>
      <c r="AX2217" t="s">
        <v>444</v>
      </c>
      <c r="AY2217" t="s">
        <v>14</v>
      </c>
      <c r="AZ2217" t="s">
        <v>15</v>
      </c>
      <c r="BA2217" t="s">
        <v>36</v>
      </c>
      <c r="BB2217" t="s">
        <v>37</v>
      </c>
      <c r="BC2217" t="s">
        <v>34</v>
      </c>
      <c r="BD2217" t="s">
        <v>35</v>
      </c>
      <c r="BE2217" t="s">
        <v>52</v>
      </c>
      <c r="BF2217" t="s">
        <v>53</v>
      </c>
      <c r="BG2217" t="s">
        <v>681</v>
      </c>
      <c r="BH2217" t="s">
        <v>615</v>
      </c>
      <c r="BI2217" t="s">
        <v>676</v>
      </c>
      <c r="BJ2217">
        <v>4</v>
      </c>
      <c r="BK2217" s="12" t="s">
        <v>682</v>
      </c>
      <c r="BM2217" t="s">
        <v>677</v>
      </c>
    </row>
    <row r="2218" spans="1:65" x14ac:dyDescent="0.3">
      <c r="A2218" s="12">
        <v>2217</v>
      </c>
      <c r="B2218" t="s">
        <v>13</v>
      </c>
      <c r="C2218" t="s">
        <v>688</v>
      </c>
      <c r="D2218" s="12">
        <v>1055</v>
      </c>
      <c r="E2218" s="12">
        <v>1055</v>
      </c>
      <c r="F2218" t="s">
        <v>444</v>
      </c>
      <c r="G2218" t="s">
        <v>660</v>
      </c>
      <c r="H2218" t="s">
        <v>22</v>
      </c>
      <c r="I2218" t="s">
        <v>14</v>
      </c>
      <c r="J2218" t="s">
        <v>34</v>
      </c>
      <c r="K2218" t="s">
        <v>36</v>
      </c>
      <c r="L2218" t="s">
        <v>52</v>
      </c>
      <c r="P2218" t="s">
        <v>480</v>
      </c>
      <c r="Q2218" t="s">
        <v>455</v>
      </c>
      <c r="R2218" t="s">
        <v>456</v>
      </c>
      <c r="S2218" t="s">
        <v>460</v>
      </c>
      <c r="T2218" t="s">
        <v>473</v>
      </c>
      <c r="U2218" t="s">
        <v>369</v>
      </c>
      <c r="V2218" t="s">
        <v>30</v>
      </c>
      <c r="W2218">
        <v>1</v>
      </c>
      <c r="X2218" t="s">
        <v>451</v>
      </c>
      <c r="AB2218">
        <v>0</v>
      </c>
      <c r="AC2218">
        <v>2</v>
      </c>
      <c r="AD2218">
        <v>22</v>
      </c>
      <c r="AE2218">
        <v>24</v>
      </c>
      <c r="AF2218">
        <v>24</v>
      </c>
      <c r="AI2218" s="7"/>
      <c r="AJ2218">
        <v>0</v>
      </c>
      <c r="AM2218">
        <v>0</v>
      </c>
      <c r="AN2218">
        <v>0</v>
      </c>
      <c r="AO2218">
        <v>24</v>
      </c>
      <c r="AP2218">
        <v>0</v>
      </c>
      <c r="AQ2218">
        <v>0</v>
      </c>
      <c r="AR2218">
        <v>2</v>
      </c>
      <c r="AS2218">
        <v>22</v>
      </c>
      <c r="AT2218">
        <v>22</v>
      </c>
      <c r="AU2218" t="s">
        <v>459</v>
      </c>
      <c r="AX2218" t="s">
        <v>444</v>
      </c>
      <c r="AY2218" t="s">
        <v>14</v>
      </c>
      <c r="AZ2218" t="s">
        <v>15</v>
      </c>
      <c r="BA2218" t="s">
        <v>36</v>
      </c>
      <c r="BB2218" t="s">
        <v>37</v>
      </c>
      <c r="BC2218" t="s">
        <v>34</v>
      </c>
      <c r="BD2218" t="s">
        <v>35</v>
      </c>
      <c r="BE2218" t="s">
        <v>52</v>
      </c>
      <c r="BF2218" t="s">
        <v>53</v>
      </c>
      <c r="BG2218" t="s">
        <v>684</v>
      </c>
      <c r="BH2218" t="s">
        <v>617</v>
      </c>
      <c r="BI2218" t="s">
        <v>676</v>
      </c>
      <c r="BJ2218">
        <v>4</v>
      </c>
      <c r="BK2218" s="12" t="s">
        <v>682</v>
      </c>
      <c r="BM2218" t="s">
        <v>677</v>
      </c>
    </row>
    <row r="2219" spans="1:65" x14ac:dyDescent="0.3">
      <c r="A2219" s="12">
        <v>2218</v>
      </c>
      <c r="B2219" t="s">
        <v>13</v>
      </c>
      <c r="C2219" t="s">
        <v>688</v>
      </c>
      <c r="D2219" s="12">
        <v>1055</v>
      </c>
      <c r="E2219" s="12">
        <v>1055</v>
      </c>
      <c r="F2219" t="s">
        <v>444</v>
      </c>
      <c r="G2219" t="s">
        <v>660</v>
      </c>
      <c r="H2219" t="s">
        <v>22</v>
      </c>
      <c r="I2219" t="s">
        <v>14</v>
      </c>
      <c r="J2219" t="s">
        <v>34</v>
      </c>
      <c r="K2219" t="s">
        <v>36</v>
      </c>
      <c r="L2219" t="s">
        <v>52</v>
      </c>
      <c r="P2219" t="s">
        <v>480</v>
      </c>
      <c r="Q2219" t="s">
        <v>455</v>
      </c>
      <c r="R2219" t="s">
        <v>456</v>
      </c>
      <c r="S2219" t="s">
        <v>468</v>
      </c>
      <c r="T2219" t="s">
        <v>475</v>
      </c>
      <c r="U2219" t="s">
        <v>351</v>
      </c>
      <c r="V2219" t="s">
        <v>21</v>
      </c>
      <c r="W2219">
        <v>1</v>
      </c>
      <c r="X2219" t="s">
        <v>451</v>
      </c>
      <c r="AA2219">
        <v>130</v>
      </c>
      <c r="AB2219">
        <v>130</v>
      </c>
      <c r="AE2219">
        <v>0</v>
      </c>
      <c r="AF2219">
        <v>130</v>
      </c>
      <c r="AI2219" s="7"/>
      <c r="AJ2219">
        <v>0</v>
      </c>
      <c r="AM2219">
        <v>0</v>
      </c>
      <c r="AN2219">
        <v>0</v>
      </c>
      <c r="AO2219">
        <v>130</v>
      </c>
      <c r="AP2219">
        <v>0</v>
      </c>
      <c r="AQ2219">
        <v>130</v>
      </c>
      <c r="AR2219">
        <v>0</v>
      </c>
      <c r="AS2219">
        <v>0</v>
      </c>
      <c r="AT2219">
        <v>130</v>
      </c>
      <c r="AU2219" t="s">
        <v>459</v>
      </c>
      <c r="AX2219" t="s">
        <v>444</v>
      </c>
      <c r="AY2219" t="s">
        <v>14</v>
      </c>
      <c r="AZ2219" t="s">
        <v>15</v>
      </c>
      <c r="BA2219" t="s">
        <v>36</v>
      </c>
      <c r="BB2219" t="s">
        <v>37</v>
      </c>
      <c r="BC2219" t="s">
        <v>34</v>
      </c>
      <c r="BD2219" t="s">
        <v>35</v>
      </c>
      <c r="BE2219" t="s">
        <v>52</v>
      </c>
      <c r="BF2219" t="s">
        <v>53</v>
      </c>
      <c r="BG2219" t="s">
        <v>681</v>
      </c>
      <c r="BH2219" t="s">
        <v>615</v>
      </c>
      <c r="BI2219" t="s">
        <v>676</v>
      </c>
      <c r="BJ2219">
        <v>4</v>
      </c>
      <c r="BK2219" s="12" t="s">
        <v>682</v>
      </c>
      <c r="BM2219" t="s">
        <v>677</v>
      </c>
    </row>
    <row r="2220" spans="1:65" x14ac:dyDescent="0.3">
      <c r="A2220" s="12">
        <v>2219</v>
      </c>
      <c r="B2220" t="s">
        <v>13</v>
      </c>
      <c r="C2220" t="s">
        <v>688</v>
      </c>
      <c r="D2220" s="12">
        <v>1055</v>
      </c>
      <c r="E2220" s="12">
        <v>1055</v>
      </c>
      <c r="F2220" t="s">
        <v>444</v>
      </c>
      <c r="G2220" t="s">
        <v>660</v>
      </c>
      <c r="H2220" t="s">
        <v>29</v>
      </c>
      <c r="I2220" t="s">
        <v>14</v>
      </c>
      <c r="J2220" t="s">
        <v>31</v>
      </c>
      <c r="K2220" t="s">
        <v>31</v>
      </c>
      <c r="L2220" t="s">
        <v>56</v>
      </c>
      <c r="P2220" t="s">
        <v>480</v>
      </c>
      <c r="Q2220" t="s">
        <v>455</v>
      </c>
      <c r="R2220" t="s">
        <v>448</v>
      </c>
      <c r="S2220" t="s">
        <v>470</v>
      </c>
      <c r="T2220" t="s">
        <v>463</v>
      </c>
      <c r="U2220" t="s">
        <v>353</v>
      </c>
      <c r="V2220" t="s">
        <v>21</v>
      </c>
      <c r="W2220">
        <v>1</v>
      </c>
      <c r="X2220" t="s">
        <v>451</v>
      </c>
      <c r="Z2220">
        <v>31</v>
      </c>
      <c r="AA2220">
        <v>45</v>
      </c>
      <c r="AB2220">
        <v>76</v>
      </c>
      <c r="AE2220">
        <v>0</v>
      </c>
      <c r="AF2220">
        <v>76</v>
      </c>
      <c r="AI2220" s="7"/>
      <c r="AJ2220">
        <v>0</v>
      </c>
      <c r="AM2220">
        <v>0</v>
      </c>
      <c r="AN2220">
        <v>0</v>
      </c>
      <c r="AO2220">
        <v>76</v>
      </c>
      <c r="AP2220">
        <v>31</v>
      </c>
      <c r="AQ2220">
        <v>45</v>
      </c>
      <c r="AR2220">
        <v>0</v>
      </c>
      <c r="AS2220">
        <v>0</v>
      </c>
      <c r="AT2220">
        <v>45</v>
      </c>
      <c r="AU2220" t="s">
        <v>459</v>
      </c>
      <c r="AX2220" t="s">
        <v>444</v>
      </c>
      <c r="AY2220" t="s">
        <v>14</v>
      </c>
      <c r="AZ2220" t="s">
        <v>15</v>
      </c>
      <c r="BA2220" t="s">
        <v>31</v>
      </c>
      <c r="BB2220" t="s">
        <v>33</v>
      </c>
      <c r="BC2220" t="s">
        <v>31</v>
      </c>
      <c r="BD2220" t="s">
        <v>32</v>
      </c>
      <c r="BE2220" t="s">
        <v>56</v>
      </c>
      <c r="BF2220" t="s">
        <v>57</v>
      </c>
      <c r="BG2220" t="s">
        <v>681</v>
      </c>
      <c r="BH2220" t="s">
        <v>605</v>
      </c>
      <c r="BI2220" t="s">
        <v>676</v>
      </c>
      <c r="BJ2220">
        <v>4</v>
      </c>
      <c r="BK2220" s="12" t="s">
        <v>682</v>
      </c>
      <c r="BM2220" t="s">
        <v>677</v>
      </c>
    </row>
    <row r="2221" spans="1:65" x14ac:dyDescent="0.3">
      <c r="A2221" s="12">
        <v>2220</v>
      </c>
      <c r="B2221" t="s">
        <v>13</v>
      </c>
      <c r="C2221" t="s">
        <v>688</v>
      </c>
      <c r="D2221" s="12">
        <v>1055</v>
      </c>
      <c r="E2221" s="12">
        <v>1055</v>
      </c>
      <c r="F2221" t="s">
        <v>444</v>
      </c>
      <c r="G2221" t="s">
        <v>660</v>
      </c>
      <c r="H2221" t="s">
        <v>29</v>
      </c>
      <c r="I2221" t="s">
        <v>14</v>
      </c>
      <c r="J2221" t="s">
        <v>31</v>
      </c>
      <c r="K2221" t="s">
        <v>31</v>
      </c>
      <c r="L2221" t="s">
        <v>56</v>
      </c>
      <c r="P2221" t="s">
        <v>480</v>
      </c>
      <c r="Q2221" t="s">
        <v>455</v>
      </c>
      <c r="R2221" t="s">
        <v>448</v>
      </c>
      <c r="S2221" t="s">
        <v>482</v>
      </c>
      <c r="T2221" t="s">
        <v>472</v>
      </c>
      <c r="U2221" t="s">
        <v>362</v>
      </c>
      <c r="V2221" t="s">
        <v>21</v>
      </c>
      <c r="W2221">
        <v>1</v>
      </c>
      <c r="X2221" t="s">
        <v>451</v>
      </c>
      <c r="Z2221">
        <v>15</v>
      </c>
      <c r="AA2221">
        <v>16</v>
      </c>
      <c r="AB2221">
        <v>31</v>
      </c>
      <c r="AE2221">
        <v>0</v>
      </c>
      <c r="AF2221">
        <v>31</v>
      </c>
      <c r="AI2221" s="7"/>
      <c r="AJ2221">
        <v>0</v>
      </c>
      <c r="AM2221">
        <v>0</v>
      </c>
      <c r="AN2221">
        <v>0</v>
      </c>
      <c r="AO2221">
        <v>31</v>
      </c>
      <c r="AP2221">
        <v>15</v>
      </c>
      <c r="AQ2221">
        <v>16</v>
      </c>
      <c r="AR2221">
        <v>0</v>
      </c>
      <c r="AS2221">
        <v>0</v>
      </c>
      <c r="AT2221">
        <v>16</v>
      </c>
      <c r="AU2221" t="s">
        <v>459</v>
      </c>
      <c r="AX2221" t="s">
        <v>444</v>
      </c>
      <c r="AY2221" t="s">
        <v>14</v>
      </c>
      <c r="AZ2221" t="s">
        <v>15</v>
      </c>
      <c r="BA2221" t="s">
        <v>31</v>
      </c>
      <c r="BB2221" t="s">
        <v>33</v>
      </c>
      <c r="BC2221" t="s">
        <v>31</v>
      </c>
      <c r="BD2221" t="s">
        <v>32</v>
      </c>
      <c r="BE2221" t="s">
        <v>56</v>
      </c>
      <c r="BF2221" t="s">
        <v>57</v>
      </c>
      <c r="BG2221" t="s">
        <v>681</v>
      </c>
      <c r="BH2221" t="s">
        <v>610</v>
      </c>
      <c r="BI2221" t="s">
        <v>676</v>
      </c>
      <c r="BJ2221">
        <v>4</v>
      </c>
      <c r="BK2221" s="12" t="s">
        <v>682</v>
      </c>
      <c r="BM2221" t="s">
        <v>677</v>
      </c>
    </row>
    <row r="2222" spans="1:65" x14ac:dyDescent="0.3">
      <c r="A2222" s="12">
        <v>2221</v>
      </c>
      <c r="B2222" t="s">
        <v>13</v>
      </c>
      <c r="C2222" t="s">
        <v>688</v>
      </c>
      <c r="D2222" s="12">
        <v>101</v>
      </c>
      <c r="E2222" s="12">
        <v>101</v>
      </c>
      <c r="F2222" t="s">
        <v>444</v>
      </c>
      <c r="G2222" t="s">
        <v>654</v>
      </c>
      <c r="H2222" t="s">
        <v>29</v>
      </c>
      <c r="I2222" t="s">
        <v>23</v>
      </c>
      <c r="J2222" t="s">
        <v>48</v>
      </c>
      <c r="K2222" t="s">
        <v>91</v>
      </c>
      <c r="L2222" t="s">
        <v>110</v>
      </c>
      <c r="P2222" t="s">
        <v>454</v>
      </c>
      <c r="Q2222" t="s">
        <v>455</v>
      </c>
      <c r="R2222" t="s">
        <v>456</v>
      </c>
      <c r="S2222" t="s">
        <v>457</v>
      </c>
      <c r="T2222" t="s">
        <v>475</v>
      </c>
      <c r="U2222" t="s">
        <v>351</v>
      </c>
      <c r="V2222" t="s">
        <v>21</v>
      </c>
      <c r="X2222" t="s">
        <v>451</v>
      </c>
      <c r="AB2222">
        <v>0</v>
      </c>
      <c r="AE2222">
        <v>0</v>
      </c>
      <c r="AF2222">
        <v>0</v>
      </c>
      <c r="AG2222" t="s">
        <v>452</v>
      </c>
      <c r="AH2222">
        <v>0</v>
      </c>
      <c r="AI2222" s="7">
        <v>271</v>
      </c>
      <c r="AJ2222">
        <v>271</v>
      </c>
      <c r="AM2222">
        <v>0</v>
      </c>
      <c r="AN2222">
        <v>271</v>
      </c>
      <c r="AO2222">
        <v>271</v>
      </c>
      <c r="AP2222">
        <v>0</v>
      </c>
      <c r="AQ2222">
        <v>271</v>
      </c>
      <c r="AR2222">
        <v>0</v>
      </c>
      <c r="AS2222">
        <v>0</v>
      </c>
      <c r="AT2222">
        <v>0</v>
      </c>
      <c r="AU2222" t="s">
        <v>459</v>
      </c>
      <c r="AX2222" t="s">
        <v>444</v>
      </c>
      <c r="AY2222" t="s">
        <v>23</v>
      </c>
      <c r="AZ2222" t="s">
        <v>24</v>
      </c>
      <c r="BA2222" t="s">
        <v>91</v>
      </c>
      <c r="BB2222" t="s">
        <v>92</v>
      </c>
      <c r="BC2222" t="s">
        <v>48</v>
      </c>
      <c r="BD2222" t="s">
        <v>49</v>
      </c>
      <c r="BE2222" t="s">
        <v>110</v>
      </c>
      <c r="BF2222" t="s">
        <v>111</v>
      </c>
      <c r="BG2222" t="s">
        <v>681</v>
      </c>
      <c r="BH2222" t="s">
        <v>615</v>
      </c>
      <c r="BI2222" t="s">
        <v>676</v>
      </c>
      <c r="BJ2222">
        <v>4</v>
      </c>
      <c r="BK2222" s="12" t="s">
        <v>682</v>
      </c>
      <c r="BM2222" t="s">
        <v>677</v>
      </c>
    </row>
    <row r="2223" spans="1:65" x14ac:dyDescent="0.3">
      <c r="A2223" s="12">
        <v>2222</v>
      </c>
      <c r="B2223" t="s">
        <v>13</v>
      </c>
      <c r="C2223" t="s">
        <v>688</v>
      </c>
      <c r="D2223" s="12">
        <v>101</v>
      </c>
      <c r="E2223" s="12">
        <v>101</v>
      </c>
      <c r="F2223" t="s">
        <v>444</v>
      </c>
      <c r="G2223" t="s">
        <v>654</v>
      </c>
      <c r="H2223" t="s">
        <v>29</v>
      </c>
      <c r="I2223" t="s">
        <v>23</v>
      </c>
      <c r="J2223" t="s">
        <v>48</v>
      </c>
      <c r="K2223" t="s">
        <v>91</v>
      </c>
      <c r="L2223" t="s">
        <v>110</v>
      </c>
      <c r="P2223" t="s">
        <v>454</v>
      </c>
      <c r="Q2223" t="s">
        <v>455</v>
      </c>
      <c r="R2223" t="s">
        <v>456</v>
      </c>
      <c r="S2223" t="s">
        <v>457</v>
      </c>
      <c r="T2223" t="s">
        <v>475</v>
      </c>
      <c r="U2223" t="s">
        <v>351</v>
      </c>
      <c r="V2223" t="s">
        <v>21</v>
      </c>
      <c r="X2223" t="s">
        <v>451</v>
      </c>
      <c r="AB2223">
        <v>0</v>
      </c>
      <c r="AE2223">
        <v>0</v>
      </c>
      <c r="AF2223">
        <v>0</v>
      </c>
      <c r="AG2223" t="s">
        <v>452</v>
      </c>
      <c r="AH2223">
        <v>178</v>
      </c>
      <c r="AI2223" s="7">
        <v>0</v>
      </c>
      <c r="AJ2223">
        <v>178</v>
      </c>
      <c r="AM2223">
        <v>0</v>
      </c>
      <c r="AN2223">
        <v>178</v>
      </c>
      <c r="AO2223">
        <v>178</v>
      </c>
      <c r="AP2223">
        <v>178</v>
      </c>
      <c r="AQ2223">
        <v>0</v>
      </c>
      <c r="AR2223">
        <v>0</v>
      </c>
      <c r="AS2223">
        <v>0</v>
      </c>
      <c r="AT2223">
        <v>0</v>
      </c>
      <c r="AU2223" t="s">
        <v>459</v>
      </c>
      <c r="AX2223" t="s">
        <v>444</v>
      </c>
      <c r="AY2223" t="s">
        <v>23</v>
      </c>
      <c r="AZ2223" t="s">
        <v>24</v>
      </c>
      <c r="BA2223" t="s">
        <v>91</v>
      </c>
      <c r="BB2223" t="s">
        <v>92</v>
      </c>
      <c r="BC2223" t="s">
        <v>48</v>
      </c>
      <c r="BD2223" t="s">
        <v>49</v>
      </c>
      <c r="BE2223" t="s">
        <v>110</v>
      </c>
      <c r="BF2223" t="s">
        <v>111</v>
      </c>
      <c r="BG2223" t="s">
        <v>681</v>
      </c>
      <c r="BH2223" t="s">
        <v>615</v>
      </c>
      <c r="BI2223" t="s">
        <v>676</v>
      </c>
      <c r="BJ2223">
        <v>4</v>
      </c>
      <c r="BK2223" s="12" t="s">
        <v>682</v>
      </c>
      <c r="BM2223" t="s">
        <v>677</v>
      </c>
    </row>
    <row r="2224" spans="1:65" x14ac:dyDescent="0.3">
      <c r="A2224" s="12">
        <v>2223</v>
      </c>
      <c r="B2224" t="s">
        <v>13</v>
      </c>
      <c r="C2224" t="s">
        <v>688</v>
      </c>
      <c r="D2224" s="12">
        <v>101</v>
      </c>
      <c r="E2224" s="12">
        <v>101</v>
      </c>
      <c r="F2224" t="s">
        <v>444</v>
      </c>
      <c r="G2224" t="s">
        <v>654</v>
      </c>
      <c r="H2224" t="s">
        <v>29</v>
      </c>
      <c r="I2224" t="s">
        <v>23</v>
      </c>
      <c r="J2224" t="s">
        <v>48</v>
      </c>
      <c r="K2224" t="s">
        <v>91</v>
      </c>
      <c r="L2224" t="s">
        <v>110</v>
      </c>
      <c r="P2224" t="s">
        <v>454</v>
      </c>
      <c r="Q2224" t="s">
        <v>455</v>
      </c>
      <c r="R2224" t="s">
        <v>456</v>
      </c>
      <c r="S2224" t="s">
        <v>457</v>
      </c>
      <c r="T2224" t="s">
        <v>475</v>
      </c>
      <c r="U2224" t="s">
        <v>351</v>
      </c>
      <c r="V2224" t="s">
        <v>21</v>
      </c>
      <c r="X2224" t="s">
        <v>451</v>
      </c>
      <c r="AB2224">
        <v>0</v>
      </c>
      <c r="AE2224">
        <v>0</v>
      </c>
      <c r="AF2224">
        <v>0</v>
      </c>
      <c r="AG2224" t="s">
        <v>452</v>
      </c>
      <c r="AH2224">
        <v>208</v>
      </c>
      <c r="AI2224" s="7">
        <v>188</v>
      </c>
      <c r="AJ2224">
        <v>396</v>
      </c>
      <c r="AM2224">
        <v>0</v>
      </c>
      <c r="AN2224">
        <v>396</v>
      </c>
      <c r="AO2224">
        <v>396</v>
      </c>
      <c r="AP2224">
        <v>208</v>
      </c>
      <c r="AQ2224">
        <v>188</v>
      </c>
      <c r="AR2224">
        <v>0</v>
      </c>
      <c r="AS2224">
        <v>0</v>
      </c>
      <c r="AT2224">
        <v>0</v>
      </c>
      <c r="AU2224" t="s">
        <v>459</v>
      </c>
      <c r="AX2224" t="s">
        <v>444</v>
      </c>
      <c r="AY2224" t="s">
        <v>23</v>
      </c>
      <c r="AZ2224" t="s">
        <v>24</v>
      </c>
      <c r="BA2224" t="s">
        <v>91</v>
      </c>
      <c r="BB2224" t="s">
        <v>92</v>
      </c>
      <c r="BC2224" t="s">
        <v>48</v>
      </c>
      <c r="BD2224" t="s">
        <v>49</v>
      </c>
      <c r="BE2224" t="s">
        <v>110</v>
      </c>
      <c r="BF2224" t="s">
        <v>111</v>
      </c>
      <c r="BG2224" t="s">
        <v>681</v>
      </c>
      <c r="BH2224" t="s">
        <v>615</v>
      </c>
      <c r="BI2224" t="s">
        <v>676</v>
      </c>
      <c r="BJ2224">
        <v>4</v>
      </c>
      <c r="BK2224" s="12" t="s">
        <v>682</v>
      </c>
      <c r="BM2224" t="s">
        <v>677</v>
      </c>
    </row>
    <row r="2225" spans="1:65" x14ac:dyDescent="0.3">
      <c r="A2225" s="12">
        <v>2224</v>
      </c>
      <c r="B2225" t="s">
        <v>13</v>
      </c>
      <c r="C2225" t="s">
        <v>688</v>
      </c>
      <c r="D2225" s="12">
        <v>101</v>
      </c>
      <c r="E2225" s="12">
        <v>101</v>
      </c>
      <c r="F2225" t="s">
        <v>444</v>
      </c>
      <c r="G2225" t="s">
        <v>654</v>
      </c>
      <c r="H2225" t="s">
        <v>29</v>
      </c>
      <c r="I2225" t="s">
        <v>23</v>
      </c>
      <c r="J2225" t="s">
        <v>48</v>
      </c>
      <c r="K2225" t="s">
        <v>91</v>
      </c>
      <c r="L2225" t="s">
        <v>110</v>
      </c>
      <c r="P2225" t="s">
        <v>454</v>
      </c>
      <c r="Q2225" t="s">
        <v>455</v>
      </c>
      <c r="R2225" t="s">
        <v>456</v>
      </c>
      <c r="S2225" t="s">
        <v>457</v>
      </c>
      <c r="T2225" t="s">
        <v>475</v>
      </c>
      <c r="U2225" t="s">
        <v>351</v>
      </c>
      <c r="V2225" t="s">
        <v>21</v>
      </c>
      <c r="X2225" t="s">
        <v>451</v>
      </c>
      <c r="AB2225">
        <v>0</v>
      </c>
      <c r="AE2225">
        <v>0</v>
      </c>
      <c r="AF2225">
        <v>0</v>
      </c>
      <c r="AG2225" t="s">
        <v>452</v>
      </c>
      <c r="AH2225">
        <v>134</v>
      </c>
      <c r="AI2225" s="7">
        <v>145</v>
      </c>
      <c r="AJ2225">
        <v>279</v>
      </c>
      <c r="AM2225">
        <v>0</v>
      </c>
      <c r="AN2225">
        <v>279</v>
      </c>
      <c r="AO2225">
        <v>279</v>
      </c>
      <c r="AP2225">
        <v>134</v>
      </c>
      <c r="AQ2225">
        <v>145</v>
      </c>
      <c r="AR2225">
        <v>0</v>
      </c>
      <c r="AS2225">
        <v>0</v>
      </c>
      <c r="AT2225">
        <v>0</v>
      </c>
      <c r="AU2225" t="s">
        <v>459</v>
      </c>
      <c r="AX2225" t="s">
        <v>444</v>
      </c>
      <c r="AY2225" t="s">
        <v>23</v>
      </c>
      <c r="AZ2225" t="s">
        <v>24</v>
      </c>
      <c r="BA2225" t="s">
        <v>91</v>
      </c>
      <c r="BB2225" t="s">
        <v>92</v>
      </c>
      <c r="BC2225" t="s">
        <v>48</v>
      </c>
      <c r="BD2225" t="s">
        <v>49</v>
      </c>
      <c r="BE2225" t="s">
        <v>110</v>
      </c>
      <c r="BF2225" t="s">
        <v>111</v>
      </c>
      <c r="BG2225" t="s">
        <v>681</v>
      </c>
      <c r="BH2225" t="s">
        <v>615</v>
      </c>
      <c r="BI2225" t="s">
        <v>676</v>
      </c>
      <c r="BJ2225">
        <v>4</v>
      </c>
      <c r="BK2225" s="12" t="s">
        <v>682</v>
      </c>
      <c r="BM2225" t="s">
        <v>677</v>
      </c>
    </row>
    <row r="2226" spans="1:65" x14ac:dyDescent="0.3">
      <c r="A2226" s="12">
        <v>2225</v>
      </c>
      <c r="B2226" t="s">
        <v>13</v>
      </c>
      <c r="C2226" t="s">
        <v>688</v>
      </c>
      <c r="D2226" s="12">
        <v>101</v>
      </c>
      <c r="E2226" s="12">
        <v>101</v>
      </c>
      <c r="F2226" t="s">
        <v>444</v>
      </c>
      <c r="G2226" t="s">
        <v>654</v>
      </c>
      <c r="H2226" t="s">
        <v>29</v>
      </c>
      <c r="I2226" t="s">
        <v>23</v>
      </c>
      <c r="J2226" t="s">
        <v>48</v>
      </c>
      <c r="K2226" t="s">
        <v>91</v>
      </c>
      <c r="L2226" t="s">
        <v>110</v>
      </c>
      <c r="P2226" t="s">
        <v>454</v>
      </c>
      <c r="Q2226" t="s">
        <v>455</v>
      </c>
      <c r="R2226" t="s">
        <v>456</v>
      </c>
      <c r="S2226" t="s">
        <v>457</v>
      </c>
      <c r="T2226" t="s">
        <v>475</v>
      </c>
      <c r="U2226" t="s">
        <v>351</v>
      </c>
      <c r="V2226" t="s">
        <v>21</v>
      </c>
      <c r="X2226" t="s">
        <v>451</v>
      </c>
      <c r="AB2226">
        <v>0</v>
      </c>
      <c r="AE2226">
        <v>0</v>
      </c>
      <c r="AF2226">
        <v>0</v>
      </c>
      <c r="AG2226" t="s">
        <v>452</v>
      </c>
      <c r="AH2226">
        <v>621</v>
      </c>
      <c r="AI2226" s="7">
        <v>0</v>
      </c>
      <c r="AJ2226">
        <v>621</v>
      </c>
      <c r="AM2226">
        <v>0</v>
      </c>
      <c r="AN2226">
        <v>621</v>
      </c>
      <c r="AO2226">
        <v>621</v>
      </c>
      <c r="AP2226">
        <v>621</v>
      </c>
      <c r="AQ2226">
        <v>0</v>
      </c>
      <c r="AR2226">
        <v>0</v>
      </c>
      <c r="AS2226">
        <v>0</v>
      </c>
      <c r="AT2226">
        <v>0</v>
      </c>
      <c r="AU2226" t="s">
        <v>459</v>
      </c>
      <c r="AX2226" t="s">
        <v>444</v>
      </c>
      <c r="AY2226" t="s">
        <v>23</v>
      </c>
      <c r="AZ2226" t="s">
        <v>24</v>
      </c>
      <c r="BA2226" t="s">
        <v>91</v>
      </c>
      <c r="BB2226" t="s">
        <v>92</v>
      </c>
      <c r="BC2226" t="s">
        <v>48</v>
      </c>
      <c r="BD2226" t="s">
        <v>49</v>
      </c>
      <c r="BE2226" t="s">
        <v>110</v>
      </c>
      <c r="BF2226" t="s">
        <v>111</v>
      </c>
      <c r="BG2226" t="s">
        <v>681</v>
      </c>
      <c r="BH2226" t="s">
        <v>615</v>
      </c>
      <c r="BI2226" t="s">
        <v>676</v>
      </c>
      <c r="BJ2226">
        <v>4</v>
      </c>
      <c r="BK2226" s="12" t="s">
        <v>682</v>
      </c>
      <c r="BM2226" t="s">
        <v>677</v>
      </c>
    </row>
    <row r="2227" spans="1:65" x14ac:dyDescent="0.3">
      <c r="A2227" s="12">
        <v>2226</v>
      </c>
      <c r="B2227" t="s">
        <v>13</v>
      </c>
      <c r="C2227" t="s">
        <v>688</v>
      </c>
      <c r="D2227" s="12">
        <v>101</v>
      </c>
      <c r="E2227" s="12">
        <v>101</v>
      </c>
      <c r="F2227" t="s">
        <v>444</v>
      </c>
      <c r="G2227" t="s">
        <v>654</v>
      </c>
      <c r="H2227" t="s">
        <v>29</v>
      </c>
      <c r="I2227" t="s">
        <v>23</v>
      </c>
      <c r="J2227" t="s">
        <v>48</v>
      </c>
      <c r="K2227" t="s">
        <v>91</v>
      </c>
      <c r="L2227" t="s">
        <v>110</v>
      </c>
      <c r="P2227" t="s">
        <v>454</v>
      </c>
      <c r="Q2227" t="s">
        <v>455</v>
      </c>
      <c r="R2227" t="s">
        <v>456</v>
      </c>
      <c r="S2227" t="s">
        <v>457</v>
      </c>
      <c r="T2227" t="s">
        <v>475</v>
      </c>
      <c r="U2227" t="s">
        <v>351</v>
      </c>
      <c r="V2227" t="s">
        <v>21</v>
      </c>
      <c r="X2227" t="s">
        <v>451</v>
      </c>
      <c r="AB2227">
        <v>0</v>
      </c>
      <c r="AE2227">
        <v>0</v>
      </c>
      <c r="AF2227">
        <v>0</v>
      </c>
      <c r="AG2227" t="s">
        <v>452</v>
      </c>
      <c r="AH2227">
        <v>0</v>
      </c>
      <c r="AI2227" s="7">
        <v>619</v>
      </c>
      <c r="AJ2227">
        <v>619</v>
      </c>
      <c r="AM2227">
        <v>0</v>
      </c>
      <c r="AN2227">
        <v>619</v>
      </c>
      <c r="AO2227">
        <v>619</v>
      </c>
      <c r="AP2227">
        <v>0</v>
      </c>
      <c r="AQ2227">
        <v>619</v>
      </c>
      <c r="AR2227">
        <v>0</v>
      </c>
      <c r="AS2227">
        <v>0</v>
      </c>
      <c r="AT2227">
        <v>0</v>
      </c>
      <c r="AU2227" t="s">
        <v>459</v>
      </c>
      <c r="AX2227" t="s">
        <v>444</v>
      </c>
      <c r="AY2227" t="s">
        <v>23</v>
      </c>
      <c r="AZ2227" t="s">
        <v>24</v>
      </c>
      <c r="BA2227" t="s">
        <v>91</v>
      </c>
      <c r="BB2227" t="s">
        <v>92</v>
      </c>
      <c r="BC2227" t="s">
        <v>48</v>
      </c>
      <c r="BD2227" t="s">
        <v>49</v>
      </c>
      <c r="BE2227" t="s">
        <v>110</v>
      </c>
      <c r="BF2227" t="s">
        <v>111</v>
      </c>
      <c r="BG2227" t="s">
        <v>681</v>
      </c>
      <c r="BH2227" t="s">
        <v>615</v>
      </c>
      <c r="BI2227" t="s">
        <v>676</v>
      </c>
      <c r="BJ2227">
        <v>4</v>
      </c>
      <c r="BK2227" s="12" t="s">
        <v>682</v>
      </c>
      <c r="BM2227" t="s">
        <v>677</v>
      </c>
    </row>
    <row r="2228" spans="1:65" x14ac:dyDescent="0.3">
      <c r="A2228" s="12">
        <v>2227</v>
      </c>
      <c r="B2228" t="s">
        <v>13</v>
      </c>
      <c r="C2228" t="s">
        <v>688</v>
      </c>
      <c r="D2228" s="12">
        <v>101</v>
      </c>
      <c r="E2228" s="12">
        <v>101</v>
      </c>
      <c r="F2228" t="s">
        <v>444</v>
      </c>
      <c r="G2228" t="s">
        <v>654</v>
      </c>
      <c r="H2228" t="s">
        <v>29</v>
      </c>
      <c r="I2228" t="s">
        <v>23</v>
      </c>
      <c r="J2228" t="s">
        <v>48</v>
      </c>
      <c r="K2228" t="s">
        <v>91</v>
      </c>
      <c r="L2228" t="s">
        <v>120</v>
      </c>
      <c r="P2228" t="s">
        <v>454</v>
      </c>
      <c r="Q2228" t="s">
        <v>455</v>
      </c>
      <c r="R2228" t="s">
        <v>456</v>
      </c>
      <c r="S2228" t="s">
        <v>457</v>
      </c>
      <c r="T2228" t="s">
        <v>475</v>
      </c>
      <c r="U2228" t="s">
        <v>351</v>
      </c>
      <c r="V2228" t="s">
        <v>21</v>
      </c>
      <c r="X2228" t="s">
        <v>451</v>
      </c>
      <c r="AB2228">
        <v>0</v>
      </c>
      <c r="AE2228">
        <v>0</v>
      </c>
      <c r="AF2228">
        <v>0</v>
      </c>
      <c r="AG2228" t="s">
        <v>452</v>
      </c>
      <c r="AH2228">
        <v>237</v>
      </c>
      <c r="AI2228" s="7">
        <v>112</v>
      </c>
      <c r="AJ2228">
        <v>349</v>
      </c>
      <c r="AM2228">
        <v>0</v>
      </c>
      <c r="AN2228">
        <v>349</v>
      </c>
      <c r="AO2228">
        <v>349</v>
      </c>
      <c r="AP2228">
        <v>237</v>
      </c>
      <c r="AQ2228">
        <v>112</v>
      </c>
      <c r="AR2228">
        <v>0</v>
      </c>
      <c r="AS2228">
        <v>0</v>
      </c>
      <c r="AT2228">
        <v>0</v>
      </c>
      <c r="AU2228" t="s">
        <v>459</v>
      </c>
      <c r="AX2228" t="s">
        <v>444</v>
      </c>
      <c r="AY2228" t="s">
        <v>23</v>
      </c>
      <c r="AZ2228" t="s">
        <v>24</v>
      </c>
      <c r="BA2228" t="s">
        <v>91</v>
      </c>
      <c r="BB2228" t="s">
        <v>92</v>
      </c>
      <c r="BC2228" t="s">
        <v>48</v>
      </c>
      <c r="BD2228" t="s">
        <v>49</v>
      </c>
      <c r="BE2228" t="s">
        <v>120</v>
      </c>
      <c r="BF2228" t="s">
        <v>121</v>
      </c>
      <c r="BG2228" t="s">
        <v>681</v>
      </c>
      <c r="BH2228" t="s">
        <v>615</v>
      </c>
      <c r="BI2228" t="s">
        <v>676</v>
      </c>
      <c r="BJ2228">
        <v>4</v>
      </c>
      <c r="BK2228" s="12" t="s">
        <v>682</v>
      </c>
      <c r="BM2228" t="s">
        <v>677</v>
      </c>
    </row>
    <row r="2229" spans="1:65" x14ac:dyDescent="0.3">
      <c r="A2229" s="12">
        <v>2228</v>
      </c>
      <c r="B2229" t="s">
        <v>13</v>
      </c>
      <c r="C2229" t="s">
        <v>688</v>
      </c>
      <c r="D2229" s="12">
        <v>101</v>
      </c>
      <c r="E2229" s="12">
        <v>101</v>
      </c>
      <c r="F2229" t="s">
        <v>444</v>
      </c>
      <c r="G2229" t="s">
        <v>654</v>
      </c>
      <c r="H2229" t="s">
        <v>29</v>
      </c>
      <c r="I2229" t="s">
        <v>23</v>
      </c>
      <c r="J2229" t="s">
        <v>48</v>
      </c>
      <c r="K2229" t="s">
        <v>91</v>
      </c>
      <c r="L2229" t="s">
        <v>120</v>
      </c>
      <c r="P2229" t="s">
        <v>454</v>
      </c>
      <c r="Q2229" t="s">
        <v>455</v>
      </c>
      <c r="R2229" t="s">
        <v>456</v>
      </c>
      <c r="S2229" t="s">
        <v>457</v>
      </c>
      <c r="T2229" t="s">
        <v>475</v>
      </c>
      <c r="U2229" t="s">
        <v>351</v>
      </c>
      <c r="V2229" t="s">
        <v>21</v>
      </c>
      <c r="X2229" t="s">
        <v>451</v>
      </c>
      <c r="AB2229">
        <v>0</v>
      </c>
      <c r="AE2229">
        <v>0</v>
      </c>
      <c r="AF2229">
        <v>0</v>
      </c>
      <c r="AG2229" t="s">
        <v>452</v>
      </c>
      <c r="AH2229">
        <v>163</v>
      </c>
      <c r="AI2229" s="7">
        <v>158</v>
      </c>
      <c r="AJ2229">
        <v>321</v>
      </c>
      <c r="AM2229">
        <v>0</v>
      </c>
      <c r="AN2229">
        <v>321</v>
      </c>
      <c r="AO2229">
        <v>321</v>
      </c>
      <c r="AP2229">
        <v>163</v>
      </c>
      <c r="AQ2229">
        <v>158</v>
      </c>
      <c r="AR2229">
        <v>0</v>
      </c>
      <c r="AS2229">
        <v>0</v>
      </c>
      <c r="AT2229">
        <v>0</v>
      </c>
      <c r="AU2229" t="s">
        <v>459</v>
      </c>
      <c r="AX2229" t="s">
        <v>444</v>
      </c>
      <c r="AY2229" t="s">
        <v>23</v>
      </c>
      <c r="AZ2229" t="s">
        <v>24</v>
      </c>
      <c r="BA2229" t="s">
        <v>91</v>
      </c>
      <c r="BB2229" t="s">
        <v>92</v>
      </c>
      <c r="BC2229" t="s">
        <v>48</v>
      </c>
      <c r="BD2229" t="s">
        <v>49</v>
      </c>
      <c r="BE2229" t="s">
        <v>120</v>
      </c>
      <c r="BF2229" t="s">
        <v>121</v>
      </c>
      <c r="BG2229" t="s">
        <v>681</v>
      </c>
      <c r="BH2229" t="s">
        <v>615</v>
      </c>
      <c r="BI2229" t="s">
        <v>676</v>
      </c>
      <c r="BJ2229">
        <v>4</v>
      </c>
      <c r="BK2229" s="12" t="s">
        <v>682</v>
      </c>
      <c r="BM2229" t="s">
        <v>677</v>
      </c>
    </row>
    <row r="2230" spans="1:65" x14ac:dyDescent="0.3">
      <c r="A2230" s="12">
        <v>2229</v>
      </c>
      <c r="B2230" t="s">
        <v>13</v>
      </c>
      <c r="C2230" t="s">
        <v>688</v>
      </c>
      <c r="D2230" s="12">
        <v>101</v>
      </c>
      <c r="E2230" s="12">
        <v>101</v>
      </c>
      <c r="F2230" t="s">
        <v>444</v>
      </c>
      <c r="G2230" t="s">
        <v>654</v>
      </c>
      <c r="H2230" t="s">
        <v>29</v>
      </c>
      <c r="I2230" t="s">
        <v>23</v>
      </c>
      <c r="J2230" t="s">
        <v>48</v>
      </c>
      <c r="K2230" t="s">
        <v>91</v>
      </c>
      <c r="L2230" t="s">
        <v>120</v>
      </c>
      <c r="P2230" t="s">
        <v>454</v>
      </c>
      <c r="Q2230" t="s">
        <v>455</v>
      </c>
      <c r="R2230" t="s">
        <v>456</v>
      </c>
      <c r="S2230" t="s">
        <v>457</v>
      </c>
      <c r="T2230" t="s">
        <v>475</v>
      </c>
      <c r="U2230" t="s">
        <v>351</v>
      </c>
      <c r="V2230" t="s">
        <v>21</v>
      </c>
      <c r="X2230" t="s">
        <v>451</v>
      </c>
      <c r="AB2230">
        <v>0</v>
      </c>
      <c r="AE2230">
        <v>0</v>
      </c>
      <c r="AF2230">
        <v>0</v>
      </c>
      <c r="AG2230" t="s">
        <v>452</v>
      </c>
      <c r="AH2230">
        <v>180</v>
      </c>
      <c r="AI2230" s="7">
        <v>173</v>
      </c>
      <c r="AJ2230">
        <v>353</v>
      </c>
      <c r="AM2230">
        <v>0</v>
      </c>
      <c r="AN2230">
        <v>353</v>
      </c>
      <c r="AO2230">
        <v>353</v>
      </c>
      <c r="AP2230">
        <v>180</v>
      </c>
      <c r="AQ2230">
        <v>173</v>
      </c>
      <c r="AR2230">
        <v>0</v>
      </c>
      <c r="AS2230">
        <v>0</v>
      </c>
      <c r="AT2230">
        <v>0</v>
      </c>
      <c r="AU2230" t="s">
        <v>459</v>
      </c>
      <c r="AX2230" t="s">
        <v>444</v>
      </c>
      <c r="AY2230" t="s">
        <v>23</v>
      </c>
      <c r="AZ2230" t="s">
        <v>24</v>
      </c>
      <c r="BA2230" t="s">
        <v>91</v>
      </c>
      <c r="BB2230" t="s">
        <v>92</v>
      </c>
      <c r="BC2230" t="s">
        <v>48</v>
      </c>
      <c r="BD2230" t="s">
        <v>49</v>
      </c>
      <c r="BE2230" t="s">
        <v>120</v>
      </c>
      <c r="BF2230" t="s">
        <v>121</v>
      </c>
      <c r="BG2230" t="s">
        <v>681</v>
      </c>
      <c r="BH2230" t="s">
        <v>615</v>
      </c>
      <c r="BI2230" t="s">
        <v>676</v>
      </c>
      <c r="BJ2230">
        <v>4</v>
      </c>
      <c r="BK2230" s="12" t="s">
        <v>682</v>
      </c>
      <c r="BM2230" t="s">
        <v>677</v>
      </c>
    </row>
    <row r="2231" spans="1:65" x14ac:dyDescent="0.3">
      <c r="A2231" s="12">
        <v>2230</v>
      </c>
      <c r="B2231" t="s">
        <v>13</v>
      </c>
      <c r="C2231" t="s">
        <v>688</v>
      </c>
      <c r="D2231" s="12">
        <v>101</v>
      </c>
      <c r="E2231" s="12">
        <v>101</v>
      </c>
      <c r="F2231" t="s">
        <v>444</v>
      </c>
      <c r="G2231" t="s">
        <v>654</v>
      </c>
      <c r="H2231" t="s">
        <v>29</v>
      </c>
      <c r="I2231" t="s">
        <v>23</v>
      </c>
      <c r="J2231" t="s">
        <v>48</v>
      </c>
      <c r="K2231" t="s">
        <v>91</v>
      </c>
      <c r="L2231" t="s">
        <v>120</v>
      </c>
      <c r="P2231" t="s">
        <v>454</v>
      </c>
      <c r="Q2231" t="s">
        <v>455</v>
      </c>
      <c r="R2231" t="s">
        <v>456</v>
      </c>
      <c r="S2231" t="s">
        <v>457</v>
      </c>
      <c r="T2231" t="s">
        <v>475</v>
      </c>
      <c r="U2231" t="s">
        <v>351</v>
      </c>
      <c r="V2231" t="s">
        <v>21</v>
      </c>
      <c r="X2231" t="s">
        <v>451</v>
      </c>
      <c r="AB2231">
        <v>0</v>
      </c>
      <c r="AE2231">
        <v>0</v>
      </c>
      <c r="AF2231">
        <v>0</v>
      </c>
      <c r="AG2231" t="s">
        <v>452</v>
      </c>
      <c r="AH2231">
        <v>171</v>
      </c>
      <c r="AI2231" s="7">
        <v>175</v>
      </c>
      <c r="AJ2231">
        <v>346</v>
      </c>
      <c r="AM2231">
        <v>0</v>
      </c>
      <c r="AN2231">
        <v>346</v>
      </c>
      <c r="AO2231">
        <v>346</v>
      </c>
      <c r="AP2231">
        <v>171</v>
      </c>
      <c r="AQ2231">
        <v>175</v>
      </c>
      <c r="AR2231">
        <v>0</v>
      </c>
      <c r="AS2231">
        <v>0</v>
      </c>
      <c r="AT2231">
        <v>0</v>
      </c>
      <c r="AU2231" t="s">
        <v>459</v>
      </c>
      <c r="AX2231" t="s">
        <v>444</v>
      </c>
      <c r="AY2231" t="s">
        <v>23</v>
      </c>
      <c r="AZ2231" t="s">
        <v>24</v>
      </c>
      <c r="BA2231" t="s">
        <v>91</v>
      </c>
      <c r="BB2231" t="s">
        <v>92</v>
      </c>
      <c r="BC2231" t="s">
        <v>48</v>
      </c>
      <c r="BD2231" t="s">
        <v>49</v>
      </c>
      <c r="BE2231" t="s">
        <v>120</v>
      </c>
      <c r="BF2231" t="s">
        <v>121</v>
      </c>
      <c r="BG2231" t="s">
        <v>681</v>
      </c>
      <c r="BH2231" t="s">
        <v>615</v>
      </c>
      <c r="BI2231" t="s">
        <v>676</v>
      </c>
      <c r="BJ2231">
        <v>4</v>
      </c>
      <c r="BK2231" s="12" t="s">
        <v>682</v>
      </c>
      <c r="BM2231" t="s">
        <v>677</v>
      </c>
    </row>
    <row r="2232" spans="1:65" x14ac:dyDescent="0.3">
      <c r="A2232" s="12">
        <v>2231</v>
      </c>
      <c r="B2232" t="s">
        <v>13</v>
      </c>
      <c r="C2232" t="s">
        <v>688</v>
      </c>
      <c r="D2232" s="12">
        <v>101</v>
      </c>
      <c r="E2232" s="12">
        <v>101</v>
      </c>
      <c r="F2232" t="s">
        <v>444</v>
      </c>
      <c r="G2232" t="s">
        <v>654</v>
      </c>
      <c r="H2232" t="s">
        <v>29</v>
      </c>
      <c r="I2232" t="s">
        <v>23</v>
      </c>
      <c r="J2232" t="s">
        <v>48</v>
      </c>
      <c r="K2232" t="s">
        <v>91</v>
      </c>
      <c r="L2232" t="s">
        <v>148</v>
      </c>
      <c r="P2232" t="s">
        <v>454</v>
      </c>
      <c r="Q2232" t="s">
        <v>455</v>
      </c>
      <c r="R2232" t="s">
        <v>456</v>
      </c>
      <c r="S2232" t="s">
        <v>457</v>
      </c>
      <c r="T2232" t="s">
        <v>475</v>
      </c>
      <c r="U2232" t="s">
        <v>351</v>
      </c>
      <c r="V2232" t="s">
        <v>21</v>
      </c>
      <c r="X2232" t="s">
        <v>451</v>
      </c>
      <c r="AB2232">
        <v>0</v>
      </c>
      <c r="AE2232">
        <v>0</v>
      </c>
      <c r="AF2232">
        <v>0</v>
      </c>
      <c r="AG2232" t="s">
        <v>452</v>
      </c>
      <c r="AH2232">
        <v>205</v>
      </c>
      <c r="AI2232" s="7">
        <v>182</v>
      </c>
      <c r="AJ2232">
        <v>387</v>
      </c>
      <c r="AM2232">
        <v>0</v>
      </c>
      <c r="AN2232">
        <v>387</v>
      </c>
      <c r="AO2232">
        <v>387</v>
      </c>
      <c r="AP2232">
        <v>205</v>
      </c>
      <c r="AQ2232">
        <v>182</v>
      </c>
      <c r="AR2232">
        <v>0</v>
      </c>
      <c r="AS2232">
        <v>0</v>
      </c>
      <c r="AT2232">
        <v>0</v>
      </c>
      <c r="AU2232" t="s">
        <v>459</v>
      </c>
      <c r="AX2232" t="s">
        <v>444</v>
      </c>
      <c r="AY2232" t="s">
        <v>23</v>
      </c>
      <c r="AZ2232" t="s">
        <v>24</v>
      </c>
      <c r="BA2232" t="s">
        <v>91</v>
      </c>
      <c r="BB2232" t="s">
        <v>92</v>
      </c>
      <c r="BC2232" t="s">
        <v>48</v>
      </c>
      <c r="BD2232" t="s">
        <v>49</v>
      </c>
      <c r="BE2232" t="s">
        <v>148</v>
      </c>
      <c r="BF2232" t="s">
        <v>149</v>
      </c>
      <c r="BG2232" t="s">
        <v>681</v>
      </c>
      <c r="BH2232" t="s">
        <v>615</v>
      </c>
      <c r="BI2232" t="s">
        <v>676</v>
      </c>
      <c r="BJ2232">
        <v>4</v>
      </c>
      <c r="BK2232" s="12" t="s">
        <v>682</v>
      </c>
      <c r="BM2232" t="s">
        <v>677</v>
      </c>
    </row>
    <row r="2233" spans="1:65" x14ac:dyDescent="0.3">
      <c r="A2233" s="12">
        <v>2232</v>
      </c>
      <c r="B2233" t="s">
        <v>13</v>
      </c>
      <c r="C2233" t="s">
        <v>688</v>
      </c>
      <c r="D2233" s="12">
        <v>101</v>
      </c>
      <c r="E2233" s="12">
        <v>101</v>
      </c>
      <c r="F2233" t="s">
        <v>444</v>
      </c>
      <c r="G2233" t="s">
        <v>654</v>
      </c>
      <c r="H2233" t="s">
        <v>29</v>
      </c>
      <c r="I2233" t="s">
        <v>23</v>
      </c>
      <c r="J2233" t="s">
        <v>48</v>
      </c>
      <c r="K2233" t="s">
        <v>91</v>
      </c>
      <c r="L2233" t="s">
        <v>155</v>
      </c>
      <c r="P2233" t="s">
        <v>454</v>
      </c>
      <c r="Q2233" t="s">
        <v>455</v>
      </c>
      <c r="R2233" t="s">
        <v>456</v>
      </c>
      <c r="S2233" t="s">
        <v>457</v>
      </c>
      <c r="T2233" t="s">
        <v>475</v>
      </c>
      <c r="U2233" t="s">
        <v>351</v>
      </c>
      <c r="V2233" t="s">
        <v>21</v>
      </c>
      <c r="X2233" t="s">
        <v>451</v>
      </c>
      <c r="AB2233">
        <v>0</v>
      </c>
      <c r="AE2233">
        <v>0</v>
      </c>
      <c r="AF2233">
        <v>0</v>
      </c>
      <c r="AG2233" t="s">
        <v>452</v>
      </c>
      <c r="AH2233">
        <v>300</v>
      </c>
      <c r="AI2233" s="7">
        <v>276</v>
      </c>
      <c r="AJ2233">
        <v>576</v>
      </c>
      <c r="AM2233">
        <v>0</v>
      </c>
      <c r="AN2233">
        <v>576</v>
      </c>
      <c r="AO2233">
        <v>576</v>
      </c>
      <c r="AP2233">
        <v>300</v>
      </c>
      <c r="AQ2233">
        <v>276</v>
      </c>
      <c r="AR2233">
        <v>0</v>
      </c>
      <c r="AS2233">
        <v>0</v>
      </c>
      <c r="AT2233">
        <v>0</v>
      </c>
      <c r="AU2233" t="s">
        <v>459</v>
      </c>
      <c r="AX2233" t="s">
        <v>444</v>
      </c>
      <c r="AY2233" t="s">
        <v>23</v>
      </c>
      <c r="AZ2233" t="s">
        <v>24</v>
      </c>
      <c r="BA2233" t="s">
        <v>91</v>
      </c>
      <c r="BB2233" t="s">
        <v>92</v>
      </c>
      <c r="BC2233" t="s">
        <v>48</v>
      </c>
      <c r="BD2233" t="s">
        <v>49</v>
      </c>
      <c r="BE2233" t="s">
        <v>155</v>
      </c>
      <c r="BF2233" t="s">
        <v>156</v>
      </c>
      <c r="BG2233" t="s">
        <v>681</v>
      </c>
      <c r="BH2233" t="s">
        <v>615</v>
      </c>
      <c r="BI2233" t="s">
        <v>676</v>
      </c>
      <c r="BJ2233">
        <v>4</v>
      </c>
      <c r="BK2233" s="12" t="s">
        <v>682</v>
      </c>
      <c r="BM2233" t="s">
        <v>677</v>
      </c>
    </row>
    <row r="2234" spans="1:65" x14ac:dyDescent="0.3">
      <c r="A2234" s="12">
        <v>2233</v>
      </c>
      <c r="B2234" t="s">
        <v>13</v>
      </c>
      <c r="C2234" t="s">
        <v>688</v>
      </c>
      <c r="D2234" s="12">
        <v>101</v>
      </c>
      <c r="E2234" s="12">
        <v>101</v>
      </c>
      <c r="F2234" t="s">
        <v>444</v>
      </c>
      <c r="G2234" t="s">
        <v>654</v>
      </c>
      <c r="H2234" t="s">
        <v>29</v>
      </c>
      <c r="I2234" t="s">
        <v>23</v>
      </c>
      <c r="J2234" t="s">
        <v>48</v>
      </c>
      <c r="K2234" t="s">
        <v>91</v>
      </c>
      <c r="L2234" t="s">
        <v>540</v>
      </c>
      <c r="P2234" t="s">
        <v>454</v>
      </c>
      <c r="Q2234" t="s">
        <v>455</v>
      </c>
      <c r="R2234" t="s">
        <v>456</v>
      </c>
      <c r="S2234" t="s">
        <v>457</v>
      </c>
      <c r="T2234" t="s">
        <v>475</v>
      </c>
      <c r="U2234" t="s">
        <v>351</v>
      </c>
      <c r="V2234" t="s">
        <v>21</v>
      </c>
      <c r="X2234" t="s">
        <v>451</v>
      </c>
      <c r="AB2234">
        <v>0</v>
      </c>
      <c r="AE2234">
        <v>0</v>
      </c>
      <c r="AF2234">
        <v>0</v>
      </c>
      <c r="AG2234" t="s">
        <v>452</v>
      </c>
      <c r="AH2234">
        <v>259</v>
      </c>
      <c r="AI2234" s="7">
        <v>59</v>
      </c>
      <c r="AJ2234">
        <v>318</v>
      </c>
      <c r="AM2234">
        <v>0</v>
      </c>
      <c r="AN2234">
        <v>318</v>
      </c>
      <c r="AO2234">
        <v>318</v>
      </c>
      <c r="AP2234">
        <v>259</v>
      </c>
      <c r="AQ2234">
        <v>59</v>
      </c>
      <c r="AR2234">
        <v>0</v>
      </c>
      <c r="AS2234">
        <v>0</v>
      </c>
      <c r="AT2234">
        <v>0</v>
      </c>
      <c r="AU2234" t="s">
        <v>459</v>
      </c>
      <c r="AX2234" t="s">
        <v>444</v>
      </c>
      <c r="AY2234" t="s">
        <v>23</v>
      </c>
      <c r="AZ2234" t="s">
        <v>24</v>
      </c>
      <c r="BA2234" t="s">
        <v>91</v>
      </c>
      <c r="BB2234" t="s">
        <v>92</v>
      </c>
      <c r="BC2234" t="s">
        <v>48</v>
      </c>
      <c r="BD2234" t="s">
        <v>49</v>
      </c>
      <c r="BE2234" t="s">
        <v>272</v>
      </c>
      <c r="BF2234" t="s">
        <v>273</v>
      </c>
      <c r="BG2234" t="s">
        <v>681</v>
      </c>
      <c r="BH2234" t="s">
        <v>615</v>
      </c>
      <c r="BI2234" t="s">
        <v>676</v>
      </c>
      <c r="BJ2234">
        <v>4</v>
      </c>
      <c r="BK2234" s="12" t="s">
        <v>682</v>
      </c>
      <c r="BM2234" t="s">
        <v>677</v>
      </c>
    </row>
    <row r="2235" spans="1:65" x14ac:dyDescent="0.3">
      <c r="A2235" s="12">
        <v>2234</v>
      </c>
      <c r="B2235" t="s">
        <v>13</v>
      </c>
      <c r="C2235" t="s">
        <v>688</v>
      </c>
      <c r="D2235" s="12">
        <v>101</v>
      </c>
      <c r="E2235" s="12">
        <v>101</v>
      </c>
      <c r="F2235" t="s">
        <v>444</v>
      </c>
      <c r="G2235" t="s">
        <v>654</v>
      </c>
      <c r="H2235" t="s">
        <v>29</v>
      </c>
      <c r="I2235" t="s">
        <v>23</v>
      </c>
      <c r="J2235" t="s">
        <v>48</v>
      </c>
      <c r="K2235" t="s">
        <v>91</v>
      </c>
      <c r="L2235" t="s">
        <v>540</v>
      </c>
      <c r="P2235" t="s">
        <v>454</v>
      </c>
      <c r="Q2235" t="s">
        <v>455</v>
      </c>
      <c r="R2235" t="s">
        <v>456</v>
      </c>
      <c r="S2235" t="s">
        <v>457</v>
      </c>
      <c r="T2235" t="s">
        <v>475</v>
      </c>
      <c r="U2235" t="s">
        <v>351</v>
      </c>
      <c r="V2235" t="s">
        <v>21</v>
      </c>
      <c r="X2235" t="s">
        <v>451</v>
      </c>
      <c r="AB2235">
        <v>0</v>
      </c>
      <c r="AE2235">
        <v>0</v>
      </c>
      <c r="AF2235">
        <v>0</v>
      </c>
      <c r="AG2235" t="s">
        <v>452</v>
      </c>
      <c r="AH2235">
        <v>13</v>
      </c>
      <c r="AI2235" s="7">
        <v>200</v>
      </c>
      <c r="AJ2235">
        <v>213</v>
      </c>
      <c r="AM2235">
        <v>0</v>
      </c>
      <c r="AN2235">
        <v>213</v>
      </c>
      <c r="AO2235">
        <v>213</v>
      </c>
      <c r="AP2235">
        <v>13</v>
      </c>
      <c r="AQ2235">
        <v>200</v>
      </c>
      <c r="AR2235">
        <v>0</v>
      </c>
      <c r="AS2235">
        <v>0</v>
      </c>
      <c r="AT2235">
        <v>0</v>
      </c>
      <c r="AU2235" t="s">
        <v>459</v>
      </c>
      <c r="AX2235" t="s">
        <v>444</v>
      </c>
      <c r="AY2235" t="s">
        <v>23</v>
      </c>
      <c r="AZ2235" t="s">
        <v>24</v>
      </c>
      <c r="BA2235" t="s">
        <v>91</v>
      </c>
      <c r="BB2235" t="s">
        <v>92</v>
      </c>
      <c r="BC2235" t="s">
        <v>48</v>
      </c>
      <c r="BD2235" t="s">
        <v>49</v>
      </c>
      <c r="BE2235" t="s">
        <v>272</v>
      </c>
      <c r="BF2235" t="s">
        <v>273</v>
      </c>
      <c r="BG2235" t="s">
        <v>681</v>
      </c>
      <c r="BH2235" t="s">
        <v>615</v>
      </c>
      <c r="BI2235" t="s">
        <v>676</v>
      </c>
      <c r="BJ2235">
        <v>4</v>
      </c>
      <c r="BK2235" s="12" t="s">
        <v>682</v>
      </c>
      <c r="BM2235" t="s">
        <v>677</v>
      </c>
    </row>
    <row r="2236" spans="1:65" x14ac:dyDescent="0.3">
      <c r="A2236" s="12">
        <v>2235</v>
      </c>
      <c r="B2236" t="s">
        <v>13</v>
      </c>
      <c r="C2236" t="s">
        <v>688</v>
      </c>
      <c r="D2236" s="12">
        <v>101</v>
      </c>
      <c r="E2236" s="12">
        <v>101</v>
      </c>
      <c r="F2236" t="s">
        <v>444</v>
      </c>
      <c r="G2236" t="s">
        <v>654</v>
      </c>
      <c r="H2236" t="s">
        <v>29</v>
      </c>
      <c r="I2236" t="s">
        <v>23</v>
      </c>
      <c r="J2236" t="s">
        <v>48</v>
      </c>
      <c r="K2236" t="s">
        <v>91</v>
      </c>
      <c r="L2236" t="s">
        <v>540</v>
      </c>
      <c r="P2236" t="s">
        <v>454</v>
      </c>
      <c r="Q2236" t="s">
        <v>455</v>
      </c>
      <c r="R2236" t="s">
        <v>456</v>
      </c>
      <c r="S2236" t="s">
        <v>457</v>
      </c>
      <c r="T2236" t="s">
        <v>475</v>
      </c>
      <c r="U2236" t="s">
        <v>351</v>
      </c>
      <c r="V2236" t="s">
        <v>21</v>
      </c>
      <c r="X2236" t="s">
        <v>451</v>
      </c>
      <c r="AB2236">
        <v>0</v>
      </c>
      <c r="AE2236">
        <v>0</v>
      </c>
      <c r="AF2236">
        <v>0</v>
      </c>
      <c r="AG2236" t="s">
        <v>452</v>
      </c>
      <c r="AH2236">
        <v>96</v>
      </c>
      <c r="AI2236" s="7">
        <v>83</v>
      </c>
      <c r="AJ2236">
        <v>179</v>
      </c>
      <c r="AM2236">
        <v>0</v>
      </c>
      <c r="AN2236">
        <v>179</v>
      </c>
      <c r="AO2236">
        <v>179</v>
      </c>
      <c r="AP2236">
        <v>96</v>
      </c>
      <c r="AQ2236">
        <v>83</v>
      </c>
      <c r="AR2236">
        <v>0</v>
      </c>
      <c r="AS2236">
        <v>0</v>
      </c>
      <c r="AT2236">
        <v>0</v>
      </c>
      <c r="AU2236" t="s">
        <v>459</v>
      </c>
      <c r="AX2236" t="s">
        <v>444</v>
      </c>
      <c r="AY2236" t="s">
        <v>23</v>
      </c>
      <c r="AZ2236" t="s">
        <v>24</v>
      </c>
      <c r="BA2236" t="s">
        <v>91</v>
      </c>
      <c r="BB2236" t="s">
        <v>92</v>
      </c>
      <c r="BC2236" t="s">
        <v>48</v>
      </c>
      <c r="BD2236" t="s">
        <v>49</v>
      </c>
      <c r="BE2236" t="s">
        <v>272</v>
      </c>
      <c r="BF2236" t="s">
        <v>273</v>
      </c>
      <c r="BG2236" t="s">
        <v>681</v>
      </c>
      <c r="BH2236" t="s">
        <v>615</v>
      </c>
      <c r="BI2236" t="s">
        <v>676</v>
      </c>
      <c r="BJ2236">
        <v>4</v>
      </c>
      <c r="BK2236" s="12" t="s">
        <v>682</v>
      </c>
      <c r="BM2236" t="s">
        <v>677</v>
      </c>
    </row>
    <row r="2237" spans="1:65" x14ac:dyDescent="0.3">
      <c r="A2237" s="12">
        <v>2236</v>
      </c>
      <c r="B2237" t="s">
        <v>13</v>
      </c>
      <c r="C2237" t="s">
        <v>688</v>
      </c>
      <c r="D2237" s="12">
        <v>101</v>
      </c>
      <c r="E2237" s="12">
        <v>101</v>
      </c>
      <c r="F2237" t="s">
        <v>444</v>
      </c>
      <c r="G2237" t="s">
        <v>654</v>
      </c>
      <c r="H2237" t="s">
        <v>29</v>
      </c>
      <c r="I2237" t="s">
        <v>23</v>
      </c>
      <c r="J2237" t="s">
        <v>23</v>
      </c>
      <c r="K2237" t="s">
        <v>134</v>
      </c>
      <c r="L2237" t="s">
        <v>196</v>
      </c>
      <c r="P2237" t="s">
        <v>454</v>
      </c>
      <c r="Q2237" t="s">
        <v>455</v>
      </c>
      <c r="R2237" t="s">
        <v>456</v>
      </c>
      <c r="S2237" t="s">
        <v>457</v>
      </c>
      <c r="T2237" t="s">
        <v>475</v>
      </c>
      <c r="U2237" t="s">
        <v>351</v>
      </c>
      <c r="V2237" t="s">
        <v>21</v>
      </c>
      <c r="X2237" t="s">
        <v>451</v>
      </c>
      <c r="AB2237">
        <v>0</v>
      </c>
      <c r="AE2237">
        <v>0</v>
      </c>
      <c r="AF2237">
        <v>0</v>
      </c>
      <c r="AG2237" t="s">
        <v>452</v>
      </c>
      <c r="AH2237">
        <v>195</v>
      </c>
      <c r="AI2237" s="7">
        <v>185</v>
      </c>
      <c r="AJ2237">
        <v>380</v>
      </c>
      <c r="AM2237">
        <v>0</v>
      </c>
      <c r="AN2237">
        <v>380</v>
      </c>
      <c r="AO2237">
        <v>380</v>
      </c>
      <c r="AP2237">
        <v>195</v>
      </c>
      <c r="AQ2237">
        <v>185</v>
      </c>
      <c r="AR2237">
        <v>0</v>
      </c>
      <c r="AS2237">
        <v>0</v>
      </c>
      <c r="AT2237">
        <v>0</v>
      </c>
      <c r="AU2237" t="s">
        <v>459</v>
      </c>
      <c r="AX2237" t="s">
        <v>444</v>
      </c>
      <c r="AY2237" t="s">
        <v>23</v>
      </c>
      <c r="AZ2237" t="s">
        <v>24</v>
      </c>
      <c r="BA2237" t="s">
        <v>134</v>
      </c>
      <c r="BB2237" t="s">
        <v>135</v>
      </c>
      <c r="BC2237" t="s">
        <v>23</v>
      </c>
      <c r="BD2237" t="s">
        <v>58</v>
      </c>
      <c r="BE2237" t="s">
        <v>196</v>
      </c>
      <c r="BF2237" t="s">
        <v>197</v>
      </c>
      <c r="BG2237" t="s">
        <v>681</v>
      </c>
      <c r="BH2237" t="s">
        <v>615</v>
      </c>
      <c r="BI2237" t="s">
        <v>676</v>
      </c>
      <c r="BJ2237">
        <v>5</v>
      </c>
      <c r="BK2237" s="12" t="s">
        <v>682</v>
      </c>
      <c r="BM2237" t="s">
        <v>678</v>
      </c>
    </row>
    <row r="2238" spans="1:65" x14ac:dyDescent="0.3">
      <c r="A2238" s="12">
        <v>2237</v>
      </c>
      <c r="B2238" t="s">
        <v>13</v>
      </c>
      <c r="C2238" t="s">
        <v>688</v>
      </c>
      <c r="D2238" s="12">
        <v>101</v>
      </c>
      <c r="E2238" s="12">
        <v>101</v>
      </c>
      <c r="F2238" t="s">
        <v>444</v>
      </c>
      <c r="G2238" t="s">
        <v>654</v>
      </c>
      <c r="H2238" t="s">
        <v>29</v>
      </c>
      <c r="I2238" t="s">
        <v>23</v>
      </c>
      <c r="J2238" t="s">
        <v>23</v>
      </c>
      <c r="K2238" t="s">
        <v>134</v>
      </c>
      <c r="L2238" t="s">
        <v>236</v>
      </c>
      <c r="P2238" t="s">
        <v>454</v>
      </c>
      <c r="Q2238" t="s">
        <v>455</v>
      </c>
      <c r="R2238" t="s">
        <v>456</v>
      </c>
      <c r="S2238" t="s">
        <v>457</v>
      </c>
      <c r="T2238" t="s">
        <v>475</v>
      </c>
      <c r="U2238" t="s">
        <v>351</v>
      </c>
      <c r="V2238" t="s">
        <v>21</v>
      </c>
      <c r="X2238" t="s">
        <v>451</v>
      </c>
      <c r="AB2238">
        <v>0</v>
      </c>
      <c r="AE2238">
        <v>0</v>
      </c>
      <c r="AF2238">
        <v>0</v>
      </c>
      <c r="AG2238" t="s">
        <v>452</v>
      </c>
      <c r="AH2238">
        <v>249</v>
      </c>
      <c r="AI2238" s="7">
        <v>237</v>
      </c>
      <c r="AJ2238">
        <v>486</v>
      </c>
      <c r="AM2238">
        <v>0</v>
      </c>
      <c r="AN2238">
        <v>486</v>
      </c>
      <c r="AO2238">
        <v>486</v>
      </c>
      <c r="AP2238">
        <v>249</v>
      </c>
      <c r="AQ2238">
        <v>237</v>
      </c>
      <c r="AR2238">
        <v>0</v>
      </c>
      <c r="AS2238">
        <v>0</v>
      </c>
      <c r="AT2238">
        <v>0</v>
      </c>
      <c r="AU2238" t="s">
        <v>459</v>
      </c>
      <c r="AX2238" t="s">
        <v>444</v>
      </c>
      <c r="AY2238" t="s">
        <v>23</v>
      </c>
      <c r="AZ2238" t="s">
        <v>24</v>
      </c>
      <c r="BA2238" t="s">
        <v>134</v>
      </c>
      <c r="BB2238" t="s">
        <v>135</v>
      </c>
      <c r="BC2238" t="s">
        <v>23</v>
      </c>
      <c r="BD2238" t="s">
        <v>58</v>
      </c>
      <c r="BE2238" t="s">
        <v>236</v>
      </c>
      <c r="BF2238" t="s">
        <v>237</v>
      </c>
      <c r="BG2238" t="s">
        <v>681</v>
      </c>
      <c r="BH2238" t="s">
        <v>615</v>
      </c>
      <c r="BI2238" t="s">
        <v>676</v>
      </c>
      <c r="BJ2238">
        <v>5</v>
      </c>
      <c r="BK2238" s="12" t="s">
        <v>682</v>
      </c>
      <c r="BM2238" t="s">
        <v>678</v>
      </c>
    </row>
    <row r="2239" spans="1:65" x14ac:dyDescent="0.3">
      <c r="A2239" s="12">
        <v>2238</v>
      </c>
      <c r="B2239" t="s">
        <v>13</v>
      </c>
      <c r="C2239" t="s">
        <v>688</v>
      </c>
      <c r="D2239" s="12">
        <v>101</v>
      </c>
      <c r="E2239" s="12">
        <v>101</v>
      </c>
      <c r="F2239" t="s">
        <v>444</v>
      </c>
      <c r="G2239" t="s">
        <v>654</v>
      </c>
      <c r="H2239" t="s">
        <v>29</v>
      </c>
      <c r="I2239" t="s">
        <v>23</v>
      </c>
      <c r="J2239" t="s">
        <v>23</v>
      </c>
      <c r="K2239" t="s">
        <v>134</v>
      </c>
      <c r="L2239" t="s">
        <v>236</v>
      </c>
      <c r="P2239" t="s">
        <v>454</v>
      </c>
      <c r="Q2239" t="s">
        <v>455</v>
      </c>
      <c r="R2239" t="s">
        <v>456</v>
      </c>
      <c r="S2239" t="s">
        <v>457</v>
      </c>
      <c r="T2239" t="s">
        <v>475</v>
      </c>
      <c r="U2239" t="s">
        <v>351</v>
      </c>
      <c r="V2239" t="s">
        <v>21</v>
      </c>
      <c r="X2239" t="s">
        <v>451</v>
      </c>
      <c r="AB2239">
        <v>0</v>
      </c>
      <c r="AE2239">
        <v>0</v>
      </c>
      <c r="AF2239">
        <v>0</v>
      </c>
      <c r="AG2239" t="s">
        <v>452</v>
      </c>
      <c r="AH2239">
        <v>246</v>
      </c>
      <c r="AI2239" s="7">
        <v>291</v>
      </c>
      <c r="AJ2239">
        <v>537</v>
      </c>
      <c r="AM2239">
        <v>0</v>
      </c>
      <c r="AN2239">
        <v>537</v>
      </c>
      <c r="AO2239">
        <v>537</v>
      </c>
      <c r="AP2239">
        <v>246</v>
      </c>
      <c r="AQ2239">
        <v>291</v>
      </c>
      <c r="AR2239">
        <v>0</v>
      </c>
      <c r="AS2239">
        <v>0</v>
      </c>
      <c r="AT2239">
        <v>0</v>
      </c>
      <c r="AU2239" t="s">
        <v>459</v>
      </c>
      <c r="AX2239" t="s">
        <v>444</v>
      </c>
      <c r="AY2239" t="s">
        <v>23</v>
      </c>
      <c r="AZ2239" t="s">
        <v>24</v>
      </c>
      <c r="BA2239" t="s">
        <v>134</v>
      </c>
      <c r="BB2239" t="s">
        <v>135</v>
      </c>
      <c r="BC2239" t="s">
        <v>23</v>
      </c>
      <c r="BD2239" t="s">
        <v>58</v>
      </c>
      <c r="BE2239" t="s">
        <v>236</v>
      </c>
      <c r="BF2239" t="s">
        <v>237</v>
      </c>
      <c r="BG2239" t="s">
        <v>681</v>
      </c>
      <c r="BH2239" t="s">
        <v>615</v>
      </c>
      <c r="BI2239" t="s">
        <v>676</v>
      </c>
      <c r="BJ2239">
        <v>5</v>
      </c>
      <c r="BK2239" s="12" t="s">
        <v>682</v>
      </c>
      <c r="BM2239" t="s">
        <v>678</v>
      </c>
    </row>
    <row r="2240" spans="1:65" x14ac:dyDescent="0.3">
      <c r="A2240" s="12">
        <v>2239</v>
      </c>
      <c r="B2240" t="s">
        <v>13</v>
      </c>
      <c r="C2240" t="s">
        <v>688</v>
      </c>
      <c r="D2240" s="12">
        <v>101</v>
      </c>
      <c r="E2240" s="12">
        <v>101</v>
      </c>
      <c r="F2240" t="s">
        <v>444</v>
      </c>
      <c r="G2240" t="s">
        <v>654</v>
      </c>
      <c r="H2240" t="s">
        <v>29</v>
      </c>
      <c r="I2240" t="s">
        <v>23</v>
      </c>
      <c r="J2240" t="s">
        <v>23</v>
      </c>
      <c r="K2240" t="s">
        <v>134</v>
      </c>
      <c r="L2240" t="s">
        <v>236</v>
      </c>
      <c r="P2240" t="s">
        <v>454</v>
      </c>
      <c r="Q2240" t="s">
        <v>455</v>
      </c>
      <c r="R2240" t="s">
        <v>456</v>
      </c>
      <c r="S2240" t="s">
        <v>457</v>
      </c>
      <c r="T2240" t="s">
        <v>475</v>
      </c>
      <c r="U2240" t="s">
        <v>351</v>
      </c>
      <c r="V2240" t="s">
        <v>21</v>
      </c>
      <c r="X2240" t="s">
        <v>451</v>
      </c>
      <c r="AB2240">
        <v>0</v>
      </c>
      <c r="AE2240">
        <v>0</v>
      </c>
      <c r="AF2240">
        <v>0</v>
      </c>
      <c r="AG2240" t="s">
        <v>452</v>
      </c>
      <c r="AH2240">
        <v>184</v>
      </c>
      <c r="AI2240" s="7">
        <v>167</v>
      </c>
      <c r="AJ2240">
        <v>351</v>
      </c>
      <c r="AM2240">
        <v>0</v>
      </c>
      <c r="AN2240">
        <v>351</v>
      </c>
      <c r="AO2240">
        <v>351</v>
      </c>
      <c r="AP2240">
        <v>184</v>
      </c>
      <c r="AQ2240">
        <v>167</v>
      </c>
      <c r="AR2240">
        <v>0</v>
      </c>
      <c r="AS2240">
        <v>0</v>
      </c>
      <c r="AT2240">
        <v>0</v>
      </c>
      <c r="AU2240" t="s">
        <v>459</v>
      </c>
      <c r="AX2240" t="s">
        <v>444</v>
      </c>
      <c r="AY2240" t="s">
        <v>23</v>
      </c>
      <c r="AZ2240" t="s">
        <v>24</v>
      </c>
      <c r="BA2240" t="s">
        <v>134</v>
      </c>
      <c r="BB2240" t="s">
        <v>135</v>
      </c>
      <c r="BC2240" t="s">
        <v>23</v>
      </c>
      <c r="BD2240" t="s">
        <v>58</v>
      </c>
      <c r="BE2240" t="s">
        <v>236</v>
      </c>
      <c r="BF2240" t="s">
        <v>237</v>
      </c>
      <c r="BG2240" t="s">
        <v>681</v>
      </c>
      <c r="BH2240" t="s">
        <v>615</v>
      </c>
      <c r="BI2240" t="s">
        <v>676</v>
      </c>
      <c r="BJ2240">
        <v>5</v>
      </c>
      <c r="BK2240" s="12" t="s">
        <v>682</v>
      </c>
      <c r="BM2240" t="s">
        <v>678</v>
      </c>
    </row>
    <row r="2241" spans="1:65" x14ac:dyDescent="0.3">
      <c r="A2241" s="12">
        <v>2240</v>
      </c>
      <c r="B2241" t="s">
        <v>13</v>
      </c>
      <c r="C2241" t="s">
        <v>688</v>
      </c>
      <c r="D2241" s="12">
        <v>101</v>
      </c>
      <c r="E2241" s="12">
        <v>101</v>
      </c>
      <c r="F2241" t="s">
        <v>444</v>
      </c>
      <c r="G2241" t="s">
        <v>654</v>
      </c>
      <c r="H2241" t="s">
        <v>29</v>
      </c>
      <c r="I2241" t="s">
        <v>23</v>
      </c>
      <c r="J2241" t="s">
        <v>23</v>
      </c>
      <c r="K2241" t="s">
        <v>134</v>
      </c>
      <c r="L2241" t="s">
        <v>236</v>
      </c>
      <c r="P2241" t="s">
        <v>454</v>
      </c>
      <c r="Q2241" t="s">
        <v>455</v>
      </c>
      <c r="R2241" t="s">
        <v>456</v>
      </c>
      <c r="S2241" t="s">
        <v>457</v>
      </c>
      <c r="T2241" t="s">
        <v>475</v>
      </c>
      <c r="U2241" t="s">
        <v>351</v>
      </c>
      <c r="V2241" t="s">
        <v>21</v>
      </c>
      <c r="X2241" t="s">
        <v>451</v>
      </c>
      <c r="AB2241">
        <v>0</v>
      </c>
      <c r="AE2241">
        <v>0</v>
      </c>
      <c r="AF2241">
        <v>0</v>
      </c>
      <c r="AG2241" t="s">
        <v>452</v>
      </c>
      <c r="AH2241">
        <v>497</v>
      </c>
      <c r="AI2241" s="7">
        <v>492</v>
      </c>
      <c r="AJ2241">
        <v>989</v>
      </c>
      <c r="AM2241">
        <v>0</v>
      </c>
      <c r="AN2241">
        <v>989</v>
      </c>
      <c r="AO2241">
        <v>989</v>
      </c>
      <c r="AP2241">
        <v>497</v>
      </c>
      <c r="AQ2241">
        <v>492</v>
      </c>
      <c r="AR2241">
        <v>0</v>
      </c>
      <c r="AS2241">
        <v>0</v>
      </c>
      <c r="AT2241">
        <v>0</v>
      </c>
      <c r="AU2241" t="s">
        <v>459</v>
      </c>
      <c r="AX2241" t="s">
        <v>444</v>
      </c>
      <c r="AY2241" t="s">
        <v>23</v>
      </c>
      <c r="AZ2241" t="s">
        <v>24</v>
      </c>
      <c r="BA2241" t="s">
        <v>134</v>
      </c>
      <c r="BB2241" t="s">
        <v>135</v>
      </c>
      <c r="BC2241" t="s">
        <v>23</v>
      </c>
      <c r="BD2241" t="s">
        <v>58</v>
      </c>
      <c r="BE2241" t="s">
        <v>236</v>
      </c>
      <c r="BF2241" t="s">
        <v>237</v>
      </c>
      <c r="BG2241" t="s">
        <v>681</v>
      </c>
      <c r="BH2241" t="s">
        <v>615</v>
      </c>
      <c r="BI2241" t="s">
        <v>676</v>
      </c>
      <c r="BJ2241">
        <v>5</v>
      </c>
      <c r="BK2241" s="12" t="s">
        <v>682</v>
      </c>
      <c r="BM2241" t="s">
        <v>678</v>
      </c>
    </row>
    <row r="2242" spans="1:65" x14ac:dyDescent="0.3">
      <c r="A2242" s="12">
        <v>2241</v>
      </c>
      <c r="B2242" t="s">
        <v>13</v>
      </c>
      <c r="C2242" t="s">
        <v>688</v>
      </c>
      <c r="D2242" s="12">
        <v>101</v>
      </c>
      <c r="E2242" s="12">
        <v>101</v>
      </c>
      <c r="F2242" t="s">
        <v>444</v>
      </c>
      <c r="G2242" t="s">
        <v>654</v>
      </c>
      <c r="H2242" t="s">
        <v>29</v>
      </c>
      <c r="I2242" t="s">
        <v>23</v>
      </c>
      <c r="J2242" t="s">
        <v>48</v>
      </c>
      <c r="K2242" t="s">
        <v>91</v>
      </c>
      <c r="L2242" t="s">
        <v>110</v>
      </c>
      <c r="P2242" t="s">
        <v>454</v>
      </c>
      <c r="Q2242" t="s">
        <v>455</v>
      </c>
      <c r="R2242" t="s">
        <v>456</v>
      </c>
      <c r="S2242" t="s">
        <v>457</v>
      </c>
      <c r="T2242" t="s">
        <v>467</v>
      </c>
      <c r="U2242" t="s">
        <v>350</v>
      </c>
      <c r="V2242" t="s">
        <v>21</v>
      </c>
      <c r="X2242" t="s">
        <v>451</v>
      </c>
      <c r="AB2242">
        <v>0</v>
      </c>
      <c r="AE2242">
        <v>0</v>
      </c>
      <c r="AF2242">
        <v>0</v>
      </c>
      <c r="AG2242" t="s">
        <v>452</v>
      </c>
      <c r="AH2242">
        <v>0</v>
      </c>
      <c r="AI2242" s="7">
        <v>271</v>
      </c>
      <c r="AJ2242">
        <v>271</v>
      </c>
      <c r="AM2242">
        <v>0</v>
      </c>
      <c r="AN2242">
        <v>271</v>
      </c>
      <c r="AO2242">
        <v>271</v>
      </c>
      <c r="AP2242">
        <v>0</v>
      </c>
      <c r="AQ2242">
        <v>271</v>
      </c>
      <c r="AR2242">
        <v>0</v>
      </c>
      <c r="AS2242">
        <v>0</v>
      </c>
      <c r="AT2242">
        <v>0</v>
      </c>
      <c r="AU2242" t="s">
        <v>459</v>
      </c>
      <c r="AX2242" t="s">
        <v>444</v>
      </c>
      <c r="AY2242" t="s">
        <v>23</v>
      </c>
      <c r="AZ2242" t="s">
        <v>24</v>
      </c>
      <c r="BA2242" t="s">
        <v>91</v>
      </c>
      <c r="BB2242" t="s">
        <v>92</v>
      </c>
      <c r="BC2242" t="s">
        <v>48</v>
      </c>
      <c r="BD2242" t="s">
        <v>49</v>
      </c>
      <c r="BE2242" t="s">
        <v>110</v>
      </c>
      <c r="BF2242" t="s">
        <v>111</v>
      </c>
      <c r="BG2242" t="s">
        <v>681</v>
      </c>
      <c r="BH2242" t="s">
        <v>608</v>
      </c>
      <c r="BI2242" t="s">
        <v>676</v>
      </c>
      <c r="BJ2242">
        <v>4</v>
      </c>
      <c r="BK2242" s="12" t="s">
        <v>682</v>
      </c>
      <c r="BM2242" t="s">
        <v>677</v>
      </c>
    </row>
    <row r="2243" spans="1:65" x14ac:dyDescent="0.3">
      <c r="A2243" s="12">
        <v>2242</v>
      </c>
      <c r="B2243" t="s">
        <v>13</v>
      </c>
      <c r="C2243" t="s">
        <v>688</v>
      </c>
      <c r="D2243" s="12">
        <v>101</v>
      </c>
      <c r="E2243" s="12">
        <v>101</v>
      </c>
      <c r="F2243" t="s">
        <v>444</v>
      </c>
      <c r="G2243" t="s">
        <v>654</v>
      </c>
      <c r="H2243" t="s">
        <v>29</v>
      </c>
      <c r="I2243" t="s">
        <v>23</v>
      </c>
      <c r="J2243" t="s">
        <v>48</v>
      </c>
      <c r="K2243" t="s">
        <v>91</v>
      </c>
      <c r="L2243" t="s">
        <v>110</v>
      </c>
      <c r="P2243" t="s">
        <v>454</v>
      </c>
      <c r="Q2243" t="s">
        <v>455</v>
      </c>
      <c r="R2243" t="s">
        <v>456</v>
      </c>
      <c r="S2243" t="s">
        <v>457</v>
      </c>
      <c r="T2243" t="s">
        <v>467</v>
      </c>
      <c r="U2243" t="s">
        <v>350</v>
      </c>
      <c r="V2243" t="s">
        <v>21</v>
      </c>
      <c r="X2243" t="s">
        <v>451</v>
      </c>
      <c r="AB2243">
        <v>0</v>
      </c>
      <c r="AE2243">
        <v>0</v>
      </c>
      <c r="AF2243">
        <v>0</v>
      </c>
      <c r="AG2243" t="s">
        <v>452</v>
      </c>
      <c r="AH2243">
        <v>178</v>
      </c>
      <c r="AI2243" s="7">
        <v>0</v>
      </c>
      <c r="AJ2243">
        <v>178</v>
      </c>
      <c r="AM2243">
        <v>0</v>
      </c>
      <c r="AN2243">
        <v>178</v>
      </c>
      <c r="AO2243">
        <v>178</v>
      </c>
      <c r="AP2243">
        <v>178</v>
      </c>
      <c r="AQ2243">
        <v>0</v>
      </c>
      <c r="AR2243">
        <v>0</v>
      </c>
      <c r="AS2243">
        <v>0</v>
      </c>
      <c r="AT2243">
        <v>0</v>
      </c>
      <c r="AU2243" t="s">
        <v>459</v>
      </c>
      <c r="AX2243" t="s">
        <v>444</v>
      </c>
      <c r="AY2243" t="s">
        <v>23</v>
      </c>
      <c r="AZ2243" t="s">
        <v>24</v>
      </c>
      <c r="BA2243" t="s">
        <v>91</v>
      </c>
      <c r="BB2243" t="s">
        <v>92</v>
      </c>
      <c r="BC2243" t="s">
        <v>48</v>
      </c>
      <c r="BD2243" t="s">
        <v>49</v>
      </c>
      <c r="BE2243" t="s">
        <v>110</v>
      </c>
      <c r="BF2243" t="s">
        <v>111</v>
      </c>
      <c r="BG2243" t="s">
        <v>681</v>
      </c>
      <c r="BH2243" t="s">
        <v>608</v>
      </c>
      <c r="BI2243" t="s">
        <v>676</v>
      </c>
      <c r="BJ2243">
        <v>4</v>
      </c>
      <c r="BK2243" s="12" t="s">
        <v>682</v>
      </c>
      <c r="BM2243" t="s">
        <v>677</v>
      </c>
    </row>
    <row r="2244" spans="1:65" x14ac:dyDescent="0.3">
      <c r="A2244" s="12">
        <v>2243</v>
      </c>
      <c r="B2244" t="s">
        <v>13</v>
      </c>
      <c r="C2244" t="s">
        <v>688</v>
      </c>
      <c r="D2244" s="12">
        <v>101</v>
      </c>
      <c r="E2244" s="12">
        <v>101</v>
      </c>
      <c r="F2244" t="s">
        <v>444</v>
      </c>
      <c r="G2244" t="s">
        <v>654</v>
      </c>
      <c r="H2244" t="s">
        <v>29</v>
      </c>
      <c r="I2244" t="s">
        <v>23</v>
      </c>
      <c r="J2244" t="s">
        <v>48</v>
      </c>
      <c r="K2244" t="s">
        <v>91</v>
      </c>
      <c r="L2244" t="s">
        <v>110</v>
      </c>
      <c r="P2244" t="s">
        <v>454</v>
      </c>
      <c r="Q2244" t="s">
        <v>455</v>
      </c>
      <c r="R2244" t="s">
        <v>456</v>
      </c>
      <c r="S2244" t="s">
        <v>457</v>
      </c>
      <c r="T2244" t="s">
        <v>467</v>
      </c>
      <c r="U2244" t="s">
        <v>350</v>
      </c>
      <c r="V2244" t="s">
        <v>21</v>
      </c>
      <c r="X2244" t="s">
        <v>451</v>
      </c>
      <c r="AB2244">
        <v>0</v>
      </c>
      <c r="AE2244">
        <v>0</v>
      </c>
      <c r="AF2244">
        <v>0</v>
      </c>
      <c r="AG2244" t="s">
        <v>452</v>
      </c>
      <c r="AH2244">
        <v>208</v>
      </c>
      <c r="AI2244" s="7">
        <v>188</v>
      </c>
      <c r="AJ2244">
        <v>396</v>
      </c>
      <c r="AM2244">
        <v>0</v>
      </c>
      <c r="AN2244">
        <v>396</v>
      </c>
      <c r="AO2244">
        <v>396</v>
      </c>
      <c r="AP2244">
        <v>208</v>
      </c>
      <c r="AQ2244">
        <v>188</v>
      </c>
      <c r="AR2244">
        <v>0</v>
      </c>
      <c r="AS2244">
        <v>0</v>
      </c>
      <c r="AT2244">
        <v>0</v>
      </c>
      <c r="AU2244" t="s">
        <v>459</v>
      </c>
      <c r="AX2244" t="s">
        <v>444</v>
      </c>
      <c r="AY2244" t="s">
        <v>23</v>
      </c>
      <c r="AZ2244" t="s">
        <v>24</v>
      </c>
      <c r="BA2244" t="s">
        <v>91</v>
      </c>
      <c r="BB2244" t="s">
        <v>92</v>
      </c>
      <c r="BC2244" t="s">
        <v>48</v>
      </c>
      <c r="BD2244" t="s">
        <v>49</v>
      </c>
      <c r="BE2244" t="s">
        <v>110</v>
      </c>
      <c r="BF2244" t="s">
        <v>111</v>
      </c>
      <c r="BG2244" t="s">
        <v>681</v>
      </c>
      <c r="BH2244" t="s">
        <v>608</v>
      </c>
      <c r="BI2244" t="s">
        <v>676</v>
      </c>
      <c r="BJ2244">
        <v>4</v>
      </c>
      <c r="BK2244" s="12" t="s">
        <v>682</v>
      </c>
      <c r="BM2244" t="s">
        <v>677</v>
      </c>
    </row>
    <row r="2245" spans="1:65" x14ac:dyDescent="0.3">
      <c r="A2245" s="12">
        <v>2244</v>
      </c>
      <c r="B2245" t="s">
        <v>13</v>
      </c>
      <c r="C2245" t="s">
        <v>688</v>
      </c>
      <c r="D2245" s="12">
        <v>101</v>
      </c>
      <c r="E2245" s="12">
        <v>101</v>
      </c>
      <c r="F2245" t="s">
        <v>444</v>
      </c>
      <c r="G2245" t="s">
        <v>654</v>
      </c>
      <c r="H2245" t="s">
        <v>29</v>
      </c>
      <c r="I2245" t="s">
        <v>23</v>
      </c>
      <c r="J2245" t="s">
        <v>48</v>
      </c>
      <c r="K2245" t="s">
        <v>91</v>
      </c>
      <c r="L2245" t="s">
        <v>110</v>
      </c>
      <c r="P2245" t="s">
        <v>454</v>
      </c>
      <c r="Q2245" t="s">
        <v>455</v>
      </c>
      <c r="R2245" t="s">
        <v>456</v>
      </c>
      <c r="S2245" t="s">
        <v>457</v>
      </c>
      <c r="T2245" t="s">
        <v>467</v>
      </c>
      <c r="U2245" t="s">
        <v>350</v>
      </c>
      <c r="V2245" t="s">
        <v>21</v>
      </c>
      <c r="X2245" t="s">
        <v>451</v>
      </c>
      <c r="AB2245">
        <v>0</v>
      </c>
      <c r="AE2245">
        <v>0</v>
      </c>
      <c r="AF2245">
        <v>0</v>
      </c>
      <c r="AG2245" t="s">
        <v>452</v>
      </c>
      <c r="AH2245">
        <v>134</v>
      </c>
      <c r="AI2245" s="7">
        <v>145</v>
      </c>
      <c r="AJ2245">
        <v>279</v>
      </c>
      <c r="AM2245">
        <v>0</v>
      </c>
      <c r="AN2245">
        <v>279</v>
      </c>
      <c r="AO2245">
        <v>279</v>
      </c>
      <c r="AP2245">
        <v>134</v>
      </c>
      <c r="AQ2245">
        <v>145</v>
      </c>
      <c r="AR2245">
        <v>0</v>
      </c>
      <c r="AS2245">
        <v>0</v>
      </c>
      <c r="AT2245">
        <v>0</v>
      </c>
      <c r="AU2245" t="s">
        <v>459</v>
      </c>
      <c r="AX2245" t="s">
        <v>444</v>
      </c>
      <c r="AY2245" t="s">
        <v>23</v>
      </c>
      <c r="AZ2245" t="s">
        <v>24</v>
      </c>
      <c r="BA2245" t="s">
        <v>91</v>
      </c>
      <c r="BB2245" t="s">
        <v>92</v>
      </c>
      <c r="BC2245" t="s">
        <v>48</v>
      </c>
      <c r="BD2245" t="s">
        <v>49</v>
      </c>
      <c r="BE2245" t="s">
        <v>110</v>
      </c>
      <c r="BF2245" t="s">
        <v>111</v>
      </c>
      <c r="BG2245" t="s">
        <v>681</v>
      </c>
      <c r="BH2245" t="s">
        <v>608</v>
      </c>
      <c r="BI2245" t="s">
        <v>676</v>
      </c>
      <c r="BJ2245">
        <v>4</v>
      </c>
      <c r="BK2245" s="12" t="s">
        <v>682</v>
      </c>
      <c r="BM2245" t="s">
        <v>677</v>
      </c>
    </row>
    <row r="2246" spans="1:65" x14ac:dyDescent="0.3">
      <c r="A2246" s="12">
        <v>2245</v>
      </c>
      <c r="B2246" t="s">
        <v>13</v>
      </c>
      <c r="C2246" t="s">
        <v>688</v>
      </c>
      <c r="D2246" s="12">
        <v>101</v>
      </c>
      <c r="E2246" s="12">
        <v>101</v>
      </c>
      <c r="F2246" t="s">
        <v>444</v>
      </c>
      <c r="G2246" t="s">
        <v>654</v>
      </c>
      <c r="H2246" t="s">
        <v>29</v>
      </c>
      <c r="I2246" t="s">
        <v>23</v>
      </c>
      <c r="J2246" t="s">
        <v>48</v>
      </c>
      <c r="K2246" t="s">
        <v>91</v>
      </c>
      <c r="L2246" t="s">
        <v>110</v>
      </c>
      <c r="P2246" t="s">
        <v>454</v>
      </c>
      <c r="Q2246" t="s">
        <v>455</v>
      </c>
      <c r="R2246" t="s">
        <v>456</v>
      </c>
      <c r="S2246" t="s">
        <v>457</v>
      </c>
      <c r="T2246" t="s">
        <v>467</v>
      </c>
      <c r="U2246" t="s">
        <v>350</v>
      </c>
      <c r="V2246" t="s">
        <v>21</v>
      </c>
      <c r="X2246" t="s">
        <v>451</v>
      </c>
      <c r="AB2246">
        <v>0</v>
      </c>
      <c r="AE2246">
        <v>0</v>
      </c>
      <c r="AF2246">
        <v>0</v>
      </c>
      <c r="AG2246" t="s">
        <v>452</v>
      </c>
      <c r="AH2246">
        <v>621</v>
      </c>
      <c r="AI2246" s="7">
        <v>0</v>
      </c>
      <c r="AJ2246">
        <v>621</v>
      </c>
      <c r="AM2246">
        <v>0</v>
      </c>
      <c r="AN2246">
        <v>621</v>
      </c>
      <c r="AO2246">
        <v>621</v>
      </c>
      <c r="AP2246">
        <v>621</v>
      </c>
      <c r="AQ2246">
        <v>0</v>
      </c>
      <c r="AR2246">
        <v>0</v>
      </c>
      <c r="AS2246">
        <v>0</v>
      </c>
      <c r="AT2246">
        <v>0</v>
      </c>
      <c r="AU2246" t="s">
        <v>459</v>
      </c>
      <c r="AX2246" t="s">
        <v>444</v>
      </c>
      <c r="AY2246" t="s">
        <v>23</v>
      </c>
      <c r="AZ2246" t="s">
        <v>24</v>
      </c>
      <c r="BA2246" t="s">
        <v>91</v>
      </c>
      <c r="BB2246" t="s">
        <v>92</v>
      </c>
      <c r="BC2246" t="s">
        <v>48</v>
      </c>
      <c r="BD2246" t="s">
        <v>49</v>
      </c>
      <c r="BE2246" t="s">
        <v>110</v>
      </c>
      <c r="BF2246" t="s">
        <v>111</v>
      </c>
      <c r="BG2246" t="s">
        <v>681</v>
      </c>
      <c r="BH2246" t="s">
        <v>608</v>
      </c>
      <c r="BI2246" t="s">
        <v>676</v>
      </c>
      <c r="BJ2246">
        <v>4</v>
      </c>
      <c r="BK2246" s="12" t="s">
        <v>682</v>
      </c>
      <c r="BM2246" t="s">
        <v>677</v>
      </c>
    </row>
    <row r="2247" spans="1:65" x14ac:dyDescent="0.3">
      <c r="A2247" s="12">
        <v>2246</v>
      </c>
      <c r="B2247" t="s">
        <v>13</v>
      </c>
      <c r="C2247" t="s">
        <v>688</v>
      </c>
      <c r="D2247" s="12">
        <v>101</v>
      </c>
      <c r="E2247" s="12">
        <v>101</v>
      </c>
      <c r="F2247" t="s">
        <v>444</v>
      </c>
      <c r="G2247" t="s">
        <v>654</v>
      </c>
      <c r="H2247" t="s">
        <v>29</v>
      </c>
      <c r="I2247" t="s">
        <v>23</v>
      </c>
      <c r="J2247" t="s">
        <v>48</v>
      </c>
      <c r="K2247" t="s">
        <v>91</v>
      </c>
      <c r="L2247" t="s">
        <v>110</v>
      </c>
      <c r="P2247" t="s">
        <v>454</v>
      </c>
      <c r="Q2247" t="s">
        <v>455</v>
      </c>
      <c r="R2247" t="s">
        <v>456</v>
      </c>
      <c r="S2247" t="s">
        <v>457</v>
      </c>
      <c r="T2247" t="s">
        <v>467</v>
      </c>
      <c r="U2247" t="s">
        <v>350</v>
      </c>
      <c r="V2247" t="s">
        <v>21</v>
      </c>
      <c r="X2247" t="s">
        <v>451</v>
      </c>
      <c r="AB2247">
        <v>0</v>
      </c>
      <c r="AE2247">
        <v>0</v>
      </c>
      <c r="AF2247">
        <v>0</v>
      </c>
      <c r="AG2247" t="s">
        <v>452</v>
      </c>
      <c r="AH2247">
        <v>0</v>
      </c>
      <c r="AI2247" s="7">
        <v>619</v>
      </c>
      <c r="AJ2247">
        <v>619</v>
      </c>
      <c r="AM2247">
        <v>0</v>
      </c>
      <c r="AN2247">
        <v>619</v>
      </c>
      <c r="AO2247">
        <v>619</v>
      </c>
      <c r="AP2247">
        <v>0</v>
      </c>
      <c r="AQ2247">
        <v>619</v>
      </c>
      <c r="AR2247">
        <v>0</v>
      </c>
      <c r="AS2247">
        <v>0</v>
      </c>
      <c r="AT2247">
        <v>0</v>
      </c>
      <c r="AU2247" t="s">
        <v>459</v>
      </c>
      <c r="AX2247" t="s">
        <v>444</v>
      </c>
      <c r="AY2247" t="s">
        <v>23</v>
      </c>
      <c r="AZ2247" t="s">
        <v>24</v>
      </c>
      <c r="BA2247" t="s">
        <v>91</v>
      </c>
      <c r="BB2247" t="s">
        <v>92</v>
      </c>
      <c r="BC2247" t="s">
        <v>48</v>
      </c>
      <c r="BD2247" t="s">
        <v>49</v>
      </c>
      <c r="BE2247" t="s">
        <v>110</v>
      </c>
      <c r="BF2247" t="s">
        <v>111</v>
      </c>
      <c r="BG2247" t="s">
        <v>681</v>
      </c>
      <c r="BH2247" t="s">
        <v>608</v>
      </c>
      <c r="BI2247" t="s">
        <v>676</v>
      </c>
      <c r="BJ2247">
        <v>4</v>
      </c>
      <c r="BK2247" s="12" t="s">
        <v>682</v>
      </c>
      <c r="BM2247" t="s">
        <v>677</v>
      </c>
    </row>
    <row r="2248" spans="1:65" x14ac:dyDescent="0.3">
      <c r="A2248" s="12">
        <v>2247</v>
      </c>
      <c r="B2248" t="s">
        <v>13</v>
      </c>
      <c r="C2248" t="s">
        <v>688</v>
      </c>
      <c r="D2248" s="12">
        <v>101</v>
      </c>
      <c r="E2248" s="12">
        <v>101</v>
      </c>
      <c r="F2248" t="s">
        <v>444</v>
      </c>
      <c r="G2248" t="s">
        <v>654</v>
      </c>
      <c r="H2248" t="s">
        <v>29</v>
      </c>
      <c r="I2248" t="s">
        <v>23</v>
      </c>
      <c r="J2248" t="s">
        <v>48</v>
      </c>
      <c r="K2248" t="s">
        <v>91</v>
      </c>
      <c r="L2248" t="s">
        <v>120</v>
      </c>
      <c r="P2248" t="s">
        <v>454</v>
      </c>
      <c r="Q2248" t="s">
        <v>455</v>
      </c>
      <c r="R2248" t="s">
        <v>456</v>
      </c>
      <c r="S2248" t="s">
        <v>457</v>
      </c>
      <c r="T2248" t="s">
        <v>467</v>
      </c>
      <c r="U2248" t="s">
        <v>350</v>
      </c>
      <c r="V2248" t="s">
        <v>21</v>
      </c>
      <c r="X2248" t="s">
        <v>451</v>
      </c>
      <c r="AB2248">
        <v>0</v>
      </c>
      <c r="AE2248">
        <v>0</v>
      </c>
      <c r="AF2248">
        <v>0</v>
      </c>
      <c r="AG2248" t="s">
        <v>452</v>
      </c>
      <c r="AH2248">
        <v>237</v>
      </c>
      <c r="AI2248" s="7">
        <v>112</v>
      </c>
      <c r="AJ2248">
        <v>349</v>
      </c>
      <c r="AM2248">
        <v>0</v>
      </c>
      <c r="AN2248">
        <v>349</v>
      </c>
      <c r="AO2248">
        <v>349</v>
      </c>
      <c r="AP2248">
        <v>237</v>
      </c>
      <c r="AQ2248">
        <v>112</v>
      </c>
      <c r="AR2248">
        <v>0</v>
      </c>
      <c r="AS2248">
        <v>0</v>
      </c>
      <c r="AT2248">
        <v>0</v>
      </c>
      <c r="AU2248" t="s">
        <v>459</v>
      </c>
      <c r="AX2248" t="s">
        <v>444</v>
      </c>
      <c r="AY2248" t="s">
        <v>23</v>
      </c>
      <c r="AZ2248" t="s">
        <v>24</v>
      </c>
      <c r="BA2248" t="s">
        <v>91</v>
      </c>
      <c r="BB2248" t="s">
        <v>92</v>
      </c>
      <c r="BC2248" t="s">
        <v>48</v>
      </c>
      <c r="BD2248" t="s">
        <v>49</v>
      </c>
      <c r="BE2248" t="s">
        <v>120</v>
      </c>
      <c r="BF2248" t="s">
        <v>121</v>
      </c>
      <c r="BG2248" t="s">
        <v>681</v>
      </c>
      <c r="BH2248" t="s">
        <v>608</v>
      </c>
      <c r="BI2248" t="s">
        <v>676</v>
      </c>
      <c r="BJ2248">
        <v>4</v>
      </c>
      <c r="BK2248" s="12" t="s">
        <v>682</v>
      </c>
      <c r="BM2248" t="s">
        <v>677</v>
      </c>
    </row>
    <row r="2249" spans="1:65" x14ac:dyDescent="0.3">
      <c r="A2249" s="12">
        <v>2248</v>
      </c>
      <c r="B2249" t="s">
        <v>13</v>
      </c>
      <c r="C2249" t="s">
        <v>688</v>
      </c>
      <c r="D2249" s="12">
        <v>101</v>
      </c>
      <c r="E2249" s="12">
        <v>101</v>
      </c>
      <c r="F2249" t="s">
        <v>444</v>
      </c>
      <c r="G2249" t="s">
        <v>654</v>
      </c>
      <c r="H2249" t="s">
        <v>29</v>
      </c>
      <c r="I2249" t="s">
        <v>23</v>
      </c>
      <c r="J2249" t="s">
        <v>48</v>
      </c>
      <c r="K2249" t="s">
        <v>91</v>
      </c>
      <c r="L2249" t="s">
        <v>120</v>
      </c>
      <c r="P2249" t="s">
        <v>454</v>
      </c>
      <c r="Q2249" t="s">
        <v>455</v>
      </c>
      <c r="R2249" t="s">
        <v>456</v>
      </c>
      <c r="S2249" t="s">
        <v>457</v>
      </c>
      <c r="T2249" t="s">
        <v>467</v>
      </c>
      <c r="U2249" t="s">
        <v>350</v>
      </c>
      <c r="V2249" t="s">
        <v>21</v>
      </c>
      <c r="X2249" t="s">
        <v>451</v>
      </c>
      <c r="AB2249">
        <v>0</v>
      </c>
      <c r="AE2249">
        <v>0</v>
      </c>
      <c r="AF2249">
        <v>0</v>
      </c>
      <c r="AG2249" t="s">
        <v>452</v>
      </c>
      <c r="AH2249">
        <v>163</v>
      </c>
      <c r="AI2249" s="7">
        <v>158</v>
      </c>
      <c r="AJ2249">
        <v>321</v>
      </c>
      <c r="AM2249">
        <v>0</v>
      </c>
      <c r="AN2249">
        <v>321</v>
      </c>
      <c r="AO2249">
        <v>321</v>
      </c>
      <c r="AP2249">
        <v>163</v>
      </c>
      <c r="AQ2249">
        <v>158</v>
      </c>
      <c r="AR2249">
        <v>0</v>
      </c>
      <c r="AS2249">
        <v>0</v>
      </c>
      <c r="AT2249">
        <v>0</v>
      </c>
      <c r="AU2249" t="s">
        <v>459</v>
      </c>
      <c r="AX2249" t="s">
        <v>444</v>
      </c>
      <c r="AY2249" t="s">
        <v>23</v>
      </c>
      <c r="AZ2249" t="s">
        <v>24</v>
      </c>
      <c r="BA2249" t="s">
        <v>91</v>
      </c>
      <c r="BB2249" t="s">
        <v>92</v>
      </c>
      <c r="BC2249" t="s">
        <v>48</v>
      </c>
      <c r="BD2249" t="s">
        <v>49</v>
      </c>
      <c r="BE2249" t="s">
        <v>120</v>
      </c>
      <c r="BF2249" t="s">
        <v>121</v>
      </c>
      <c r="BG2249" t="s">
        <v>681</v>
      </c>
      <c r="BH2249" t="s">
        <v>608</v>
      </c>
      <c r="BI2249" t="s">
        <v>676</v>
      </c>
      <c r="BJ2249">
        <v>4</v>
      </c>
      <c r="BK2249" s="12" t="s">
        <v>682</v>
      </c>
      <c r="BM2249" t="s">
        <v>677</v>
      </c>
    </row>
    <row r="2250" spans="1:65" x14ac:dyDescent="0.3">
      <c r="A2250" s="12">
        <v>2249</v>
      </c>
      <c r="B2250" t="s">
        <v>13</v>
      </c>
      <c r="C2250" t="s">
        <v>688</v>
      </c>
      <c r="D2250" s="12">
        <v>101</v>
      </c>
      <c r="E2250" s="12">
        <v>101</v>
      </c>
      <c r="F2250" t="s">
        <v>444</v>
      </c>
      <c r="G2250" t="s">
        <v>654</v>
      </c>
      <c r="H2250" t="s">
        <v>29</v>
      </c>
      <c r="I2250" t="s">
        <v>23</v>
      </c>
      <c r="J2250" t="s">
        <v>48</v>
      </c>
      <c r="K2250" t="s">
        <v>91</v>
      </c>
      <c r="L2250" t="s">
        <v>120</v>
      </c>
      <c r="P2250" t="s">
        <v>454</v>
      </c>
      <c r="Q2250" t="s">
        <v>455</v>
      </c>
      <c r="R2250" t="s">
        <v>456</v>
      </c>
      <c r="S2250" t="s">
        <v>457</v>
      </c>
      <c r="T2250" t="s">
        <v>467</v>
      </c>
      <c r="U2250" t="s">
        <v>350</v>
      </c>
      <c r="V2250" t="s">
        <v>21</v>
      </c>
      <c r="X2250" t="s">
        <v>451</v>
      </c>
      <c r="AB2250">
        <v>0</v>
      </c>
      <c r="AE2250">
        <v>0</v>
      </c>
      <c r="AF2250">
        <v>0</v>
      </c>
      <c r="AG2250" t="s">
        <v>452</v>
      </c>
      <c r="AH2250">
        <v>180</v>
      </c>
      <c r="AI2250" s="7">
        <v>173</v>
      </c>
      <c r="AJ2250">
        <v>353</v>
      </c>
      <c r="AM2250">
        <v>0</v>
      </c>
      <c r="AN2250">
        <v>353</v>
      </c>
      <c r="AO2250">
        <v>353</v>
      </c>
      <c r="AP2250">
        <v>180</v>
      </c>
      <c r="AQ2250">
        <v>173</v>
      </c>
      <c r="AR2250">
        <v>0</v>
      </c>
      <c r="AS2250">
        <v>0</v>
      </c>
      <c r="AT2250">
        <v>0</v>
      </c>
      <c r="AU2250" t="s">
        <v>459</v>
      </c>
      <c r="AX2250" t="s">
        <v>444</v>
      </c>
      <c r="AY2250" t="s">
        <v>23</v>
      </c>
      <c r="AZ2250" t="s">
        <v>24</v>
      </c>
      <c r="BA2250" t="s">
        <v>91</v>
      </c>
      <c r="BB2250" t="s">
        <v>92</v>
      </c>
      <c r="BC2250" t="s">
        <v>48</v>
      </c>
      <c r="BD2250" t="s">
        <v>49</v>
      </c>
      <c r="BE2250" t="s">
        <v>120</v>
      </c>
      <c r="BF2250" t="s">
        <v>121</v>
      </c>
      <c r="BG2250" t="s">
        <v>681</v>
      </c>
      <c r="BH2250" t="s">
        <v>608</v>
      </c>
      <c r="BI2250" t="s">
        <v>676</v>
      </c>
      <c r="BJ2250">
        <v>4</v>
      </c>
      <c r="BK2250" s="12" t="s">
        <v>682</v>
      </c>
      <c r="BM2250" t="s">
        <v>677</v>
      </c>
    </row>
    <row r="2251" spans="1:65" x14ac:dyDescent="0.3">
      <c r="A2251" s="12">
        <v>2250</v>
      </c>
      <c r="B2251" t="s">
        <v>13</v>
      </c>
      <c r="C2251" t="s">
        <v>688</v>
      </c>
      <c r="D2251" s="12">
        <v>101</v>
      </c>
      <c r="E2251" s="12">
        <v>101</v>
      </c>
      <c r="F2251" t="s">
        <v>444</v>
      </c>
      <c r="G2251" t="s">
        <v>654</v>
      </c>
      <c r="H2251" t="s">
        <v>29</v>
      </c>
      <c r="I2251" t="s">
        <v>23</v>
      </c>
      <c r="J2251" t="s">
        <v>48</v>
      </c>
      <c r="K2251" t="s">
        <v>91</v>
      </c>
      <c r="L2251" t="s">
        <v>120</v>
      </c>
      <c r="P2251" t="s">
        <v>454</v>
      </c>
      <c r="Q2251" t="s">
        <v>455</v>
      </c>
      <c r="R2251" t="s">
        <v>456</v>
      </c>
      <c r="S2251" t="s">
        <v>457</v>
      </c>
      <c r="T2251" t="s">
        <v>467</v>
      </c>
      <c r="U2251" t="s">
        <v>350</v>
      </c>
      <c r="V2251" t="s">
        <v>21</v>
      </c>
      <c r="X2251" t="s">
        <v>451</v>
      </c>
      <c r="AB2251">
        <v>0</v>
      </c>
      <c r="AE2251">
        <v>0</v>
      </c>
      <c r="AF2251">
        <v>0</v>
      </c>
      <c r="AG2251" t="s">
        <v>452</v>
      </c>
      <c r="AH2251">
        <v>171</v>
      </c>
      <c r="AI2251" s="7">
        <v>175</v>
      </c>
      <c r="AJ2251">
        <v>346</v>
      </c>
      <c r="AM2251">
        <v>0</v>
      </c>
      <c r="AN2251">
        <v>346</v>
      </c>
      <c r="AO2251">
        <v>346</v>
      </c>
      <c r="AP2251">
        <v>171</v>
      </c>
      <c r="AQ2251">
        <v>175</v>
      </c>
      <c r="AR2251">
        <v>0</v>
      </c>
      <c r="AS2251">
        <v>0</v>
      </c>
      <c r="AT2251">
        <v>0</v>
      </c>
      <c r="AU2251" t="s">
        <v>459</v>
      </c>
      <c r="AX2251" t="s">
        <v>444</v>
      </c>
      <c r="AY2251" t="s">
        <v>23</v>
      </c>
      <c r="AZ2251" t="s">
        <v>24</v>
      </c>
      <c r="BA2251" t="s">
        <v>91</v>
      </c>
      <c r="BB2251" t="s">
        <v>92</v>
      </c>
      <c r="BC2251" t="s">
        <v>48</v>
      </c>
      <c r="BD2251" t="s">
        <v>49</v>
      </c>
      <c r="BE2251" t="s">
        <v>120</v>
      </c>
      <c r="BF2251" t="s">
        <v>121</v>
      </c>
      <c r="BG2251" t="s">
        <v>681</v>
      </c>
      <c r="BH2251" t="s">
        <v>608</v>
      </c>
      <c r="BI2251" t="s">
        <v>676</v>
      </c>
      <c r="BJ2251">
        <v>4</v>
      </c>
      <c r="BK2251" s="12" t="s">
        <v>682</v>
      </c>
      <c r="BM2251" t="s">
        <v>677</v>
      </c>
    </row>
    <row r="2252" spans="1:65" x14ac:dyDescent="0.3">
      <c r="A2252" s="12">
        <v>2251</v>
      </c>
      <c r="B2252" t="s">
        <v>13</v>
      </c>
      <c r="C2252" t="s">
        <v>688</v>
      </c>
      <c r="D2252" s="12">
        <v>101</v>
      </c>
      <c r="E2252" s="12">
        <v>101</v>
      </c>
      <c r="F2252" t="s">
        <v>444</v>
      </c>
      <c r="G2252" t="s">
        <v>654</v>
      </c>
      <c r="H2252" t="s">
        <v>29</v>
      </c>
      <c r="I2252" t="s">
        <v>23</v>
      </c>
      <c r="J2252" t="s">
        <v>48</v>
      </c>
      <c r="K2252" t="s">
        <v>91</v>
      </c>
      <c r="L2252" t="s">
        <v>148</v>
      </c>
      <c r="P2252" t="s">
        <v>454</v>
      </c>
      <c r="Q2252" t="s">
        <v>455</v>
      </c>
      <c r="R2252" t="s">
        <v>456</v>
      </c>
      <c r="S2252" t="s">
        <v>457</v>
      </c>
      <c r="T2252" t="s">
        <v>467</v>
      </c>
      <c r="U2252" t="s">
        <v>350</v>
      </c>
      <c r="V2252" t="s">
        <v>21</v>
      </c>
      <c r="X2252" t="s">
        <v>451</v>
      </c>
      <c r="AB2252">
        <v>0</v>
      </c>
      <c r="AE2252">
        <v>0</v>
      </c>
      <c r="AF2252">
        <v>0</v>
      </c>
      <c r="AG2252" t="s">
        <v>452</v>
      </c>
      <c r="AH2252">
        <v>205</v>
      </c>
      <c r="AI2252" s="7">
        <v>182</v>
      </c>
      <c r="AJ2252">
        <v>387</v>
      </c>
      <c r="AM2252">
        <v>0</v>
      </c>
      <c r="AN2252">
        <v>387</v>
      </c>
      <c r="AO2252">
        <v>387</v>
      </c>
      <c r="AP2252">
        <v>205</v>
      </c>
      <c r="AQ2252">
        <v>182</v>
      </c>
      <c r="AR2252">
        <v>0</v>
      </c>
      <c r="AS2252">
        <v>0</v>
      </c>
      <c r="AT2252">
        <v>0</v>
      </c>
      <c r="AU2252" t="s">
        <v>459</v>
      </c>
      <c r="AX2252" t="s">
        <v>444</v>
      </c>
      <c r="AY2252" t="s">
        <v>23</v>
      </c>
      <c r="AZ2252" t="s">
        <v>24</v>
      </c>
      <c r="BA2252" t="s">
        <v>91</v>
      </c>
      <c r="BB2252" t="s">
        <v>92</v>
      </c>
      <c r="BC2252" t="s">
        <v>48</v>
      </c>
      <c r="BD2252" t="s">
        <v>49</v>
      </c>
      <c r="BE2252" t="s">
        <v>148</v>
      </c>
      <c r="BF2252" t="s">
        <v>149</v>
      </c>
      <c r="BG2252" t="s">
        <v>681</v>
      </c>
      <c r="BH2252" t="s">
        <v>608</v>
      </c>
      <c r="BI2252" t="s">
        <v>676</v>
      </c>
      <c r="BJ2252">
        <v>4</v>
      </c>
      <c r="BK2252" s="12" t="s">
        <v>682</v>
      </c>
      <c r="BM2252" t="s">
        <v>677</v>
      </c>
    </row>
    <row r="2253" spans="1:65" x14ac:dyDescent="0.3">
      <c r="A2253" s="12">
        <v>2252</v>
      </c>
      <c r="B2253" t="s">
        <v>13</v>
      </c>
      <c r="C2253" t="s">
        <v>688</v>
      </c>
      <c r="D2253" s="12">
        <v>101</v>
      </c>
      <c r="E2253" s="12">
        <v>101</v>
      </c>
      <c r="F2253" t="s">
        <v>444</v>
      </c>
      <c r="G2253" t="s">
        <v>654</v>
      </c>
      <c r="H2253" t="s">
        <v>29</v>
      </c>
      <c r="I2253" t="s">
        <v>23</v>
      </c>
      <c r="J2253" t="s">
        <v>48</v>
      </c>
      <c r="K2253" t="s">
        <v>91</v>
      </c>
      <c r="L2253" t="s">
        <v>155</v>
      </c>
      <c r="P2253" t="s">
        <v>454</v>
      </c>
      <c r="Q2253" t="s">
        <v>455</v>
      </c>
      <c r="R2253" t="s">
        <v>456</v>
      </c>
      <c r="S2253" t="s">
        <v>457</v>
      </c>
      <c r="T2253" t="s">
        <v>467</v>
      </c>
      <c r="U2253" t="s">
        <v>350</v>
      </c>
      <c r="V2253" t="s">
        <v>21</v>
      </c>
      <c r="X2253" t="s">
        <v>451</v>
      </c>
      <c r="AB2253">
        <v>0</v>
      </c>
      <c r="AE2253">
        <v>0</v>
      </c>
      <c r="AF2253">
        <v>0</v>
      </c>
      <c r="AG2253" t="s">
        <v>452</v>
      </c>
      <c r="AH2253">
        <v>300</v>
      </c>
      <c r="AI2253" s="7">
        <v>276</v>
      </c>
      <c r="AJ2253">
        <v>576</v>
      </c>
      <c r="AM2253">
        <v>0</v>
      </c>
      <c r="AN2253">
        <v>576</v>
      </c>
      <c r="AO2253">
        <v>576</v>
      </c>
      <c r="AP2253">
        <v>300</v>
      </c>
      <c r="AQ2253">
        <v>276</v>
      </c>
      <c r="AR2253">
        <v>0</v>
      </c>
      <c r="AS2253">
        <v>0</v>
      </c>
      <c r="AT2253">
        <v>0</v>
      </c>
      <c r="AU2253" t="s">
        <v>459</v>
      </c>
      <c r="AX2253" t="s">
        <v>444</v>
      </c>
      <c r="AY2253" t="s">
        <v>23</v>
      </c>
      <c r="AZ2253" t="s">
        <v>24</v>
      </c>
      <c r="BA2253" t="s">
        <v>91</v>
      </c>
      <c r="BB2253" t="s">
        <v>92</v>
      </c>
      <c r="BC2253" t="s">
        <v>48</v>
      </c>
      <c r="BD2253" t="s">
        <v>49</v>
      </c>
      <c r="BE2253" t="s">
        <v>155</v>
      </c>
      <c r="BF2253" t="s">
        <v>156</v>
      </c>
      <c r="BG2253" t="s">
        <v>681</v>
      </c>
      <c r="BH2253" t="s">
        <v>608</v>
      </c>
      <c r="BI2253" t="s">
        <v>676</v>
      </c>
      <c r="BJ2253">
        <v>4</v>
      </c>
      <c r="BK2253" s="12" t="s">
        <v>682</v>
      </c>
      <c r="BM2253" t="s">
        <v>677</v>
      </c>
    </row>
    <row r="2254" spans="1:65" x14ac:dyDescent="0.3">
      <c r="A2254" s="12">
        <v>2253</v>
      </c>
      <c r="B2254" t="s">
        <v>13</v>
      </c>
      <c r="C2254" t="s">
        <v>688</v>
      </c>
      <c r="D2254" s="12">
        <v>101</v>
      </c>
      <c r="E2254" s="12">
        <v>101</v>
      </c>
      <c r="F2254" t="s">
        <v>444</v>
      </c>
      <c r="G2254" t="s">
        <v>654</v>
      </c>
      <c r="H2254" t="s">
        <v>29</v>
      </c>
      <c r="I2254" t="s">
        <v>23</v>
      </c>
      <c r="J2254" t="s">
        <v>48</v>
      </c>
      <c r="K2254" t="s">
        <v>91</v>
      </c>
      <c r="L2254" t="s">
        <v>540</v>
      </c>
      <c r="P2254" t="s">
        <v>454</v>
      </c>
      <c r="Q2254" t="s">
        <v>455</v>
      </c>
      <c r="R2254" t="s">
        <v>456</v>
      </c>
      <c r="S2254" t="s">
        <v>457</v>
      </c>
      <c r="T2254" t="s">
        <v>467</v>
      </c>
      <c r="U2254" t="s">
        <v>350</v>
      </c>
      <c r="V2254" t="s">
        <v>21</v>
      </c>
      <c r="X2254" t="s">
        <v>451</v>
      </c>
      <c r="AB2254">
        <v>0</v>
      </c>
      <c r="AE2254">
        <v>0</v>
      </c>
      <c r="AF2254">
        <v>0</v>
      </c>
      <c r="AG2254" t="s">
        <v>452</v>
      </c>
      <c r="AH2254">
        <v>259</v>
      </c>
      <c r="AI2254" s="7">
        <v>59</v>
      </c>
      <c r="AJ2254">
        <v>318</v>
      </c>
      <c r="AM2254">
        <v>0</v>
      </c>
      <c r="AN2254">
        <v>318</v>
      </c>
      <c r="AO2254">
        <v>318</v>
      </c>
      <c r="AP2254">
        <v>259</v>
      </c>
      <c r="AQ2254">
        <v>59</v>
      </c>
      <c r="AR2254">
        <v>0</v>
      </c>
      <c r="AS2254">
        <v>0</v>
      </c>
      <c r="AT2254">
        <v>0</v>
      </c>
      <c r="AU2254" t="s">
        <v>459</v>
      </c>
      <c r="AX2254" t="s">
        <v>444</v>
      </c>
      <c r="AY2254" t="s">
        <v>23</v>
      </c>
      <c r="AZ2254" t="s">
        <v>24</v>
      </c>
      <c r="BA2254" t="s">
        <v>91</v>
      </c>
      <c r="BB2254" t="s">
        <v>92</v>
      </c>
      <c r="BC2254" t="s">
        <v>48</v>
      </c>
      <c r="BD2254" t="s">
        <v>49</v>
      </c>
      <c r="BE2254" t="s">
        <v>272</v>
      </c>
      <c r="BF2254" t="s">
        <v>273</v>
      </c>
      <c r="BG2254" t="s">
        <v>681</v>
      </c>
      <c r="BH2254" t="s">
        <v>608</v>
      </c>
      <c r="BI2254" t="s">
        <v>676</v>
      </c>
      <c r="BJ2254">
        <v>4</v>
      </c>
      <c r="BK2254" s="12" t="s">
        <v>682</v>
      </c>
      <c r="BM2254" t="s">
        <v>677</v>
      </c>
    </row>
    <row r="2255" spans="1:65" x14ac:dyDescent="0.3">
      <c r="A2255" s="12">
        <v>2254</v>
      </c>
      <c r="B2255" t="s">
        <v>13</v>
      </c>
      <c r="C2255" t="s">
        <v>688</v>
      </c>
      <c r="D2255" s="12">
        <v>101</v>
      </c>
      <c r="E2255" s="12">
        <v>101</v>
      </c>
      <c r="F2255" t="s">
        <v>444</v>
      </c>
      <c r="G2255" t="s">
        <v>654</v>
      </c>
      <c r="H2255" t="s">
        <v>29</v>
      </c>
      <c r="I2255" t="s">
        <v>23</v>
      </c>
      <c r="J2255" t="s">
        <v>48</v>
      </c>
      <c r="K2255" t="s">
        <v>91</v>
      </c>
      <c r="L2255" t="s">
        <v>540</v>
      </c>
      <c r="P2255" t="s">
        <v>454</v>
      </c>
      <c r="Q2255" t="s">
        <v>455</v>
      </c>
      <c r="R2255" t="s">
        <v>456</v>
      </c>
      <c r="S2255" t="s">
        <v>457</v>
      </c>
      <c r="T2255" t="s">
        <v>467</v>
      </c>
      <c r="U2255" t="s">
        <v>350</v>
      </c>
      <c r="V2255" t="s">
        <v>21</v>
      </c>
      <c r="X2255" t="s">
        <v>451</v>
      </c>
      <c r="AB2255">
        <v>0</v>
      </c>
      <c r="AE2255">
        <v>0</v>
      </c>
      <c r="AF2255">
        <v>0</v>
      </c>
      <c r="AG2255" t="s">
        <v>452</v>
      </c>
      <c r="AH2255">
        <v>13</v>
      </c>
      <c r="AI2255" s="7">
        <v>200</v>
      </c>
      <c r="AJ2255">
        <v>213</v>
      </c>
      <c r="AM2255">
        <v>0</v>
      </c>
      <c r="AN2255">
        <v>213</v>
      </c>
      <c r="AO2255">
        <v>213</v>
      </c>
      <c r="AP2255">
        <v>13</v>
      </c>
      <c r="AQ2255">
        <v>200</v>
      </c>
      <c r="AR2255">
        <v>0</v>
      </c>
      <c r="AS2255">
        <v>0</v>
      </c>
      <c r="AT2255">
        <v>0</v>
      </c>
      <c r="AU2255" t="s">
        <v>459</v>
      </c>
      <c r="AX2255" t="s">
        <v>444</v>
      </c>
      <c r="AY2255" t="s">
        <v>23</v>
      </c>
      <c r="AZ2255" t="s">
        <v>24</v>
      </c>
      <c r="BA2255" t="s">
        <v>91</v>
      </c>
      <c r="BB2255" t="s">
        <v>92</v>
      </c>
      <c r="BC2255" t="s">
        <v>48</v>
      </c>
      <c r="BD2255" t="s">
        <v>49</v>
      </c>
      <c r="BE2255" t="s">
        <v>272</v>
      </c>
      <c r="BF2255" t="s">
        <v>273</v>
      </c>
      <c r="BG2255" t="s">
        <v>681</v>
      </c>
      <c r="BH2255" t="s">
        <v>608</v>
      </c>
      <c r="BI2255" t="s">
        <v>676</v>
      </c>
      <c r="BJ2255">
        <v>4</v>
      </c>
      <c r="BK2255" s="12" t="s">
        <v>682</v>
      </c>
      <c r="BM2255" t="s">
        <v>677</v>
      </c>
    </row>
    <row r="2256" spans="1:65" x14ac:dyDescent="0.3">
      <c r="A2256" s="12">
        <v>2255</v>
      </c>
      <c r="B2256" t="s">
        <v>13</v>
      </c>
      <c r="C2256" t="s">
        <v>688</v>
      </c>
      <c r="D2256" s="12">
        <v>101</v>
      </c>
      <c r="E2256" s="12">
        <v>101</v>
      </c>
      <c r="F2256" t="s">
        <v>444</v>
      </c>
      <c r="G2256" t="s">
        <v>654</v>
      </c>
      <c r="H2256" t="s">
        <v>29</v>
      </c>
      <c r="I2256" t="s">
        <v>23</v>
      </c>
      <c r="J2256" t="s">
        <v>48</v>
      </c>
      <c r="K2256" t="s">
        <v>91</v>
      </c>
      <c r="L2256" t="s">
        <v>540</v>
      </c>
      <c r="P2256" t="s">
        <v>454</v>
      </c>
      <c r="Q2256" t="s">
        <v>455</v>
      </c>
      <c r="R2256" t="s">
        <v>456</v>
      </c>
      <c r="S2256" t="s">
        <v>457</v>
      </c>
      <c r="T2256" t="s">
        <v>467</v>
      </c>
      <c r="U2256" t="s">
        <v>350</v>
      </c>
      <c r="V2256" t="s">
        <v>21</v>
      </c>
      <c r="X2256" t="s">
        <v>451</v>
      </c>
      <c r="AB2256">
        <v>0</v>
      </c>
      <c r="AE2256">
        <v>0</v>
      </c>
      <c r="AF2256">
        <v>0</v>
      </c>
      <c r="AG2256" t="s">
        <v>452</v>
      </c>
      <c r="AH2256">
        <v>96</v>
      </c>
      <c r="AI2256" s="7">
        <v>83</v>
      </c>
      <c r="AJ2256">
        <v>179</v>
      </c>
      <c r="AM2256">
        <v>0</v>
      </c>
      <c r="AN2256">
        <v>179</v>
      </c>
      <c r="AO2256">
        <v>179</v>
      </c>
      <c r="AP2256">
        <v>96</v>
      </c>
      <c r="AQ2256">
        <v>83</v>
      </c>
      <c r="AR2256">
        <v>0</v>
      </c>
      <c r="AS2256">
        <v>0</v>
      </c>
      <c r="AT2256">
        <v>0</v>
      </c>
      <c r="AU2256" t="s">
        <v>459</v>
      </c>
      <c r="AX2256" t="s">
        <v>444</v>
      </c>
      <c r="AY2256" t="s">
        <v>23</v>
      </c>
      <c r="AZ2256" t="s">
        <v>24</v>
      </c>
      <c r="BA2256" t="s">
        <v>91</v>
      </c>
      <c r="BB2256" t="s">
        <v>92</v>
      </c>
      <c r="BC2256" t="s">
        <v>48</v>
      </c>
      <c r="BD2256" t="s">
        <v>49</v>
      </c>
      <c r="BE2256" t="s">
        <v>272</v>
      </c>
      <c r="BF2256" t="s">
        <v>273</v>
      </c>
      <c r="BG2256" t="s">
        <v>681</v>
      </c>
      <c r="BH2256" t="s">
        <v>608</v>
      </c>
      <c r="BI2256" t="s">
        <v>676</v>
      </c>
      <c r="BJ2256">
        <v>4</v>
      </c>
      <c r="BK2256" s="12" t="s">
        <v>682</v>
      </c>
      <c r="BM2256" t="s">
        <v>677</v>
      </c>
    </row>
    <row r="2257" spans="1:65" x14ac:dyDescent="0.3">
      <c r="A2257" s="12">
        <v>2256</v>
      </c>
      <c r="B2257" t="s">
        <v>13</v>
      </c>
      <c r="C2257" t="s">
        <v>688</v>
      </c>
      <c r="D2257" s="12">
        <v>101</v>
      </c>
      <c r="E2257" s="12">
        <v>101</v>
      </c>
      <c r="F2257" t="s">
        <v>444</v>
      </c>
      <c r="G2257" t="s">
        <v>654</v>
      </c>
      <c r="H2257" t="s">
        <v>29</v>
      </c>
      <c r="I2257" t="s">
        <v>23</v>
      </c>
      <c r="J2257" t="s">
        <v>23</v>
      </c>
      <c r="K2257" t="s">
        <v>134</v>
      </c>
      <c r="L2257" t="s">
        <v>196</v>
      </c>
      <c r="P2257" t="s">
        <v>454</v>
      </c>
      <c r="Q2257" t="s">
        <v>455</v>
      </c>
      <c r="R2257" t="s">
        <v>456</v>
      </c>
      <c r="S2257" t="s">
        <v>457</v>
      </c>
      <c r="T2257" t="s">
        <v>467</v>
      </c>
      <c r="U2257" t="s">
        <v>350</v>
      </c>
      <c r="V2257" t="s">
        <v>21</v>
      </c>
      <c r="X2257" t="s">
        <v>451</v>
      </c>
      <c r="AB2257">
        <v>0</v>
      </c>
      <c r="AE2257">
        <v>0</v>
      </c>
      <c r="AF2257">
        <v>0</v>
      </c>
      <c r="AG2257" t="s">
        <v>452</v>
      </c>
      <c r="AH2257">
        <v>195</v>
      </c>
      <c r="AI2257" s="7">
        <v>185</v>
      </c>
      <c r="AJ2257">
        <v>380</v>
      </c>
      <c r="AM2257">
        <v>0</v>
      </c>
      <c r="AN2257">
        <v>380</v>
      </c>
      <c r="AO2257">
        <v>380</v>
      </c>
      <c r="AP2257">
        <v>195</v>
      </c>
      <c r="AQ2257">
        <v>185</v>
      </c>
      <c r="AR2257">
        <v>0</v>
      </c>
      <c r="AS2257">
        <v>0</v>
      </c>
      <c r="AT2257">
        <v>0</v>
      </c>
      <c r="AU2257" t="s">
        <v>459</v>
      </c>
      <c r="AX2257" t="s">
        <v>444</v>
      </c>
      <c r="AY2257" t="s">
        <v>23</v>
      </c>
      <c r="AZ2257" t="s">
        <v>24</v>
      </c>
      <c r="BA2257" t="s">
        <v>134</v>
      </c>
      <c r="BB2257" t="s">
        <v>135</v>
      </c>
      <c r="BC2257" t="s">
        <v>23</v>
      </c>
      <c r="BD2257" t="s">
        <v>58</v>
      </c>
      <c r="BE2257" t="s">
        <v>196</v>
      </c>
      <c r="BF2257" t="s">
        <v>197</v>
      </c>
      <c r="BG2257" t="s">
        <v>681</v>
      </c>
      <c r="BH2257" t="s">
        <v>608</v>
      </c>
      <c r="BI2257" t="s">
        <v>676</v>
      </c>
      <c r="BJ2257">
        <v>5</v>
      </c>
      <c r="BK2257" s="12" t="s">
        <v>682</v>
      </c>
      <c r="BM2257" t="s">
        <v>678</v>
      </c>
    </row>
    <row r="2258" spans="1:65" x14ac:dyDescent="0.3">
      <c r="A2258" s="12">
        <v>2257</v>
      </c>
      <c r="B2258" t="s">
        <v>13</v>
      </c>
      <c r="C2258" t="s">
        <v>688</v>
      </c>
      <c r="D2258" s="12">
        <v>101</v>
      </c>
      <c r="E2258" s="12">
        <v>101</v>
      </c>
      <c r="F2258" t="s">
        <v>444</v>
      </c>
      <c r="G2258" t="s">
        <v>654</v>
      </c>
      <c r="H2258" t="s">
        <v>29</v>
      </c>
      <c r="I2258" t="s">
        <v>23</v>
      </c>
      <c r="J2258" t="s">
        <v>23</v>
      </c>
      <c r="K2258" t="s">
        <v>134</v>
      </c>
      <c r="L2258" t="s">
        <v>236</v>
      </c>
      <c r="P2258" t="s">
        <v>454</v>
      </c>
      <c r="Q2258" t="s">
        <v>455</v>
      </c>
      <c r="R2258" t="s">
        <v>456</v>
      </c>
      <c r="S2258" t="s">
        <v>457</v>
      </c>
      <c r="T2258" t="s">
        <v>467</v>
      </c>
      <c r="U2258" t="s">
        <v>350</v>
      </c>
      <c r="V2258" t="s">
        <v>21</v>
      </c>
      <c r="X2258" t="s">
        <v>451</v>
      </c>
      <c r="AB2258">
        <v>0</v>
      </c>
      <c r="AE2258">
        <v>0</v>
      </c>
      <c r="AF2258">
        <v>0</v>
      </c>
      <c r="AG2258" t="s">
        <v>452</v>
      </c>
      <c r="AH2258">
        <v>249</v>
      </c>
      <c r="AI2258" s="7">
        <v>237</v>
      </c>
      <c r="AJ2258">
        <v>486</v>
      </c>
      <c r="AM2258">
        <v>0</v>
      </c>
      <c r="AN2258">
        <v>486</v>
      </c>
      <c r="AO2258">
        <v>486</v>
      </c>
      <c r="AP2258">
        <v>249</v>
      </c>
      <c r="AQ2258">
        <v>237</v>
      </c>
      <c r="AR2258">
        <v>0</v>
      </c>
      <c r="AS2258">
        <v>0</v>
      </c>
      <c r="AT2258">
        <v>0</v>
      </c>
      <c r="AU2258" t="s">
        <v>459</v>
      </c>
      <c r="AX2258" t="s">
        <v>444</v>
      </c>
      <c r="AY2258" t="s">
        <v>23</v>
      </c>
      <c r="AZ2258" t="s">
        <v>24</v>
      </c>
      <c r="BA2258" t="s">
        <v>134</v>
      </c>
      <c r="BB2258" t="s">
        <v>135</v>
      </c>
      <c r="BC2258" t="s">
        <v>23</v>
      </c>
      <c r="BD2258" t="s">
        <v>58</v>
      </c>
      <c r="BE2258" t="s">
        <v>236</v>
      </c>
      <c r="BF2258" t="s">
        <v>237</v>
      </c>
      <c r="BG2258" t="s">
        <v>681</v>
      </c>
      <c r="BH2258" t="s">
        <v>608</v>
      </c>
      <c r="BI2258" t="s">
        <v>676</v>
      </c>
      <c r="BJ2258">
        <v>5</v>
      </c>
      <c r="BK2258" s="12" t="s">
        <v>682</v>
      </c>
      <c r="BM2258" t="s">
        <v>678</v>
      </c>
    </row>
    <row r="2259" spans="1:65" x14ac:dyDescent="0.3">
      <c r="A2259" s="12">
        <v>2258</v>
      </c>
      <c r="B2259" t="s">
        <v>13</v>
      </c>
      <c r="C2259" t="s">
        <v>688</v>
      </c>
      <c r="D2259" s="12">
        <v>101</v>
      </c>
      <c r="E2259" s="12">
        <v>101</v>
      </c>
      <c r="F2259" t="s">
        <v>444</v>
      </c>
      <c r="G2259" t="s">
        <v>654</v>
      </c>
      <c r="H2259" t="s">
        <v>29</v>
      </c>
      <c r="I2259" t="s">
        <v>23</v>
      </c>
      <c r="J2259" t="s">
        <v>23</v>
      </c>
      <c r="K2259" t="s">
        <v>134</v>
      </c>
      <c r="L2259" t="s">
        <v>236</v>
      </c>
      <c r="P2259" t="s">
        <v>454</v>
      </c>
      <c r="Q2259" t="s">
        <v>455</v>
      </c>
      <c r="R2259" t="s">
        <v>456</v>
      </c>
      <c r="S2259" t="s">
        <v>457</v>
      </c>
      <c r="T2259" t="s">
        <v>467</v>
      </c>
      <c r="U2259" t="s">
        <v>350</v>
      </c>
      <c r="V2259" t="s">
        <v>21</v>
      </c>
      <c r="X2259" t="s">
        <v>451</v>
      </c>
      <c r="AB2259">
        <v>0</v>
      </c>
      <c r="AE2259">
        <v>0</v>
      </c>
      <c r="AF2259">
        <v>0</v>
      </c>
      <c r="AG2259" t="s">
        <v>452</v>
      </c>
      <c r="AH2259">
        <v>246</v>
      </c>
      <c r="AI2259" s="7">
        <v>291</v>
      </c>
      <c r="AJ2259">
        <v>537</v>
      </c>
      <c r="AM2259">
        <v>0</v>
      </c>
      <c r="AN2259">
        <v>537</v>
      </c>
      <c r="AO2259">
        <v>537</v>
      </c>
      <c r="AP2259">
        <v>246</v>
      </c>
      <c r="AQ2259">
        <v>291</v>
      </c>
      <c r="AR2259">
        <v>0</v>
      </c>
      <c r="AS2259">
        <v>0</v>
      </c>
      <c r="AT2259">
        <v>0</v>
      </c>
      <c r="AU2259" t="s">
        <v>459</v>
      </c>
      <c r="AX2259" t="s">
        <v>444</v>
      </c>
      <c r="AY2259" t="s">
        <v>23</v>
      </c>
      <c r="AZ2259" t="s">
        <v>24</v>
      </c>
      <c r="BA2259" t="s">
        <v>134</v>
      </c>
      <c r="BB2259" t="s">
        <v>135</v>
      </c>
      <c r="BC2259" t="s">
        <v>23</v>
      </c>
      <c r="BD2259" t="s">
        <v>58</v>
      </c>
      <c r="BE2259" t="s">
        <v>236</v>
      </c>
      <c r="BF2259" t="s">
        <v>237</v>
      </c>
      <c r="BG2259" t="s">
        <v>681</v>
      </c>
      <c r="BH2259" t="s">
        <v>608</v>
      </c>
      <c r="BI2259" t="s">
        <v>676</v>
      </c>
      <c r="BJ2259">
        <v>5</v>
      </c>
      <c r="BK2259" s="12" t="s">
        <v>682</v>
      </c>
      <c r="BM2259" t="s">
        <v>678</v>
      </c>
    </row>
    <row r="2260" spans="1:65" x14ac:dyDescent="0.3">
      <c r="A2260" s="12">
        <v>2259</v>
      </c>
      <c r="B2260" t="s">
        <v>13</v>
      </c>
      <c r="C2260" t="s">
        <v>688</v>
      </c>
      <c r="D2260" s="12">
        <v>101</v>
      </c>
      <c r="E2260" s="12">
        <v>101</v>
      </c>
      <c r="F2260" t="s">
        <v>444</v>
      </c>
      <c r="G2260" t="s">
        <v>654</v>
      </c>
      <c r="H2260" t="s">
        <v>29</v>
      </c>
      <c r="I2260" t="s">
        <v>23</v>
      </c>
      <c r="J2260" t="s">
        <v>23</v>
      </c>
      <c r="K2260" t="s">
        <v>134</v>
      </c>
      <c r="L2260" t="s">
        <v>236</v>
      </c>
      <c r="P2260" t="s">
        <v>454</v>
      </c>
      <c r="Q2260" t="s">
        <v>455</v>
      </c>
      <c r="R2260" t="s">
        <v>456</v>
      </c>
      <c r="S2260" t="s">
        <v>457</v>
      </c>
      <c r="T2260" t="s">
        <v>467</v>
      </c>
      <c r="U2260" t="s">
        <v>350</v>
      </c>
      <c r="V2260" t="s">
        <v>21</v>
      </c>
      <c r="X2260" t="s">
        <v>451</v>
      </c>
      <c r="AB2260">
        <v>0</v>
      </c>
      <c r="AE2260">
        <v>0</v>
      </c>
      <c r="AF2260">
        <v>0</v>
      </c>
      <c r="AG2260" t="s">
        <v>452</v>
      </c>
      <c r="AH2260">
        <v>184</v>
      </c>
      <c r="AI2260" s="7">
        <v>167</v>
      </c>
      <c r="AJ2260">
        <v>351</v>
      </c>
      <c r="AM2260">
        <v>0</v>
      </c>
      <c r="AN2260">
        <v>351</v>
      </c>
      <c r="AO2260">
        <v>351</v>
      </c>
      <c r="AP2260">
        <v>184</v>
      </c>
      <c r="AQ2260">
        <v>167</v>
      </c>
      <c r="AR2260">
        <v>0</v>
      </c>
      <c r="AS2260">
        <v>0</v>
      </c>
      <c r="AT2260">
        <v>0</v>
      </c>
      <c r="AU2260" t="s">
        <v>459</v>
      </c>
      <c r="AX2260" t="s">
        <v>444</v>
      </c>
      <c r="AY2260" t="s">
        <v>23</v>
      </c>
      <c r="AZ2260" t="s">
        <v>24</v>
      </c>
      <c r="BA2260" t="s">
        <v>134</v>
      </c>
      <c r="BB2260" t="s">
        <v>135</v>
      </c>
      <c r="BC2260" t="s">
        <v>23</v>
      </c>
      <c r="BD2260" t="s">
        <v>58</v>
      </c>
      <c r="BE2260" t="s">
        <v>236</v>
      </c>
      <c r="BF2260" t="s">
        <v>237</v>
      </c>
      <c r="BG2260" t="s">
        <v>681</v>
      </c>
      <c r="BH2260" t="s">
        <v>608</v>
      </c>
      <c r="BI2260" t="s">
        <v>676</v>
      </c>
      <c r="BJ2260">
        <v>5</v>
      </c>
      <c r="BK2260" s="12" t="s">
        <v>682</v>
      </c>
      <c r="BM2260" t="s">
        <v>678</v>
      </c>
    </row>
    <row r="2261" spans="1:65" x14ac:dyDescent="0.3">
      <c r="A2261" s="12">
        <v>2260</v>
      </c>
      <c r="B2261" t="s">
        <v>13</v>
      </c>
      <c r="C2261" t="s">
        <v>688</v>
      </c>
      <c r="D2261" s="12">
        <v>101</v>
      </c>
      <c r="E2261" s="12">
        <v>101</v>
      </c>
      <c r="F2261" t="s">
        <v>444</v>
      </c>
      <c r="G2261" t="s">
        <v>654</v>
      </c>
      <c r="H2261" t="s">
        <v>29</v>
      </c>
      <c r="I2261" t="s">
        <v>23</v>
      </c>
      <c r="J2261" t="s">
        <v>23</v>
      </c>
      <c r="K2261" t="s">
        <v>134</v>
      </c>
      <c r="L2261" t="s">
        <v>236</v>
      </c>
      <c r="P2261" t="s">
        <v>454</v>
      </c>
      <c r="Q2261" t="s">
        <v>455</v>
      </c>
      <c r="R2261" t="s">
        <v>456</v>
      </c>
      <c r="S2261" t="s">
        <v>457</v>
      </c>
      <c r="T2261" t="s">
        <v>467</v>
      </c>
      <c r="U2261" t="s">
        <v>350</v>
      </c>
      <c r="V2261" t="s">
        <v>21</v>
      </c>
      <c r="X2261" t="s">
        <v>451</v>
      </c>
      <c r="AB2261">
        <v>0</v>
      </c>
      <c r="AE2261">
        <v>0</v>
      </c>
      <c r="AF2261">
        <v>0</v>
      </c>
      <c r="AG2261" t="s">
        <v>452</v>
      </c>
      <c r="AH2261">
        <v>497</v>
      </c>
      <c r="AI2261" s="7">
        <v>492</v>
      </c>
      <c r="AJ2261">
        <v>989</v>
      </c>
      <c r="AM2261">
        <v>0</v>
      </c>
      <c r="AN2261">
        <v>989</v>
      </c>
      <c r="AO2261">
        <v>989</v>
      </c>
      <c r="AP2261">
        <v>497</v>
      </c>
      <c r="AQ2261">
        <v>492</v>
      </c>
      <c r="AR2261">
        <v>0</v>
      </c>
      <c r="AS2261">
        <v>0</v>
      </c>
      <c r="AT2261">
        <v>0</v>
      </c>
      <c r="AU2261" t="s">
        <v>459</v>
      </c>
      <c r="AX2261" t="s">
        <v>444</v>
      </c>
      <c r="AY2261" t="s">
        <v>23</v>
      </c>
      <c r="AZ2261" t="s">
        <v>24</v>
      </c>
      <c r="BA2261" t="s">
        <v>134</v>
      </c>
      <c r="BB2261" t="s">
        <v>135</v>
      </c>
      <c r="BC2261" t="s">
        <v>23</v>
      </c>
      <c r="BD2261" t="s">
        <v>58</v>
      </c>
      <c r="BE2261" t="s">
        <v>236</v>
      </c>
      <c r="BF2261" t="s">
        <v>237</v>
      </c>
      <c r="BG2261" t="s">
        <v>681</v>
      </c>
      <c r="BH2261" t="s">
        <v>608</v>
      </c>
      <c r="BI2261" t="s">
        <v>676</v>
      </c>
      <c r="BJ2261">
        <v>5</v>
      </c>
      <c r="BK2261" s="12" t="s">
        <v>682</v>
      </c>
      <c r="BM2261" t="s">
        <v>678</v>
      </c>
    </row>
    <row r="2262" spans="1:65" x14ac:dyDescent="0.3">
      <c r="A2262" s="12">
        <v>2261</v>
      </c>
      <c r="B2262" t="s">
        <v>13</v>
      </c>
      <c r="C2262" t="s">
        <v>688</v>
      </c>
      <c r="D2262" s="12">
        <v>101</v>
      </c>
      <c r="E2262" s="12">
        <v>101</v>
      </c>
      <c r="F2262" t="s">
        <v>444</v>
      </c>
      <c r="G2262" t="s">
        <v>654</v>
      </c>
      <c r="H2262" t="s">
        <v>29</v>
      </c>
      <c r="I2262" t="s">
        <v>23</v>
      </c>
      <c r="J2262" t="s">
        <v>48</v>
      </c>
      <c r="K2262" t="s">
        <v>91</v>
      </c>
      <c r="L2262" t="s">
        <v>110</v>
      </c>
      <c r="P2262" t="s">
        <v>454</v>
      </c>
      <c r="Q2262" t="s">
        <v>455</v>
      </c>
      <c r="R2262" t="s">
        <v>456</v>
      </c>
      <c r="S2262" t="s">
        <v>457</v>
      </c>
      <c r="T2262" t="s">
        <v>473</v>
      </c>
      <c r="U2262" t="s">
        <v>369</v>
      </c>
      <c r="V2262" t="s">
        <v>30</v>
      </c>
      <c r="X2262" t="s">
        <v>451</v>
      </c>
      <c r="AB2262">
        <v>0</v>
      </c>
      <c r="AE2262">
        <v>0</v>
      </c>
      <c r="AF2262">
        <v>0</v>
      </c>
      <c r="AG2262">
        <v>0</v>
      </c>
      <c r="AI2262" s="7"/>
      <c r="AJ2262">
        <v>0</v>
      </c>
      <c r="AK2262">
        <v>1</v>
      </c>
      <c r="AL2262">
        <v>10</v>
      </c>
      <c r="AM2262">
        <v>11</v>
      </c>
      <c r="AN2262">
        <v>11</v>
      </c>
      <c r="AO2262">
        <v>11</v>
      </c>
      <c r="AP2262">
        <v>0</v>
      </c>
      <c r="AQ2262">
        <v>0</v>
      </c>
      <c r="AR2262">
        <v>11</v>
      </c>
      <c r="AS2262">
        <v>10</v>
      </c>
      <c r="AT2262">
        <v>0</v>
      </c>
      <c r="AU2262" t="s">
        <v>459</v>
      </c>
      <c r="AX2262" t="s">
        <v>444</v>
      </c>
      <c r="AY2262" t="s">
        <v>23</v>
      </c>
      <c r="AZ2262" t="s">
        <v>24</v>
      </c>
      <c r="BA2262" t="s">
        <v>91</v>
      </c>
      <c r="BB2262" t="s">
        <v>92</v>
      </c>
      <c r="BC2262" t="s">
        <v>48</v>
      </c>
      <c r="BD2262" t="s">
        <v>49</v>
      </c>
      <c r="BE2262" t="s">
        <v>110</v>
      </c>
      <c r="BF2262" t="s">
        <v>111</v>
      </c>
      <c r="BG2262" t="s">
        <v>684</v>
      </c>
      <c r="BH2262" t="s">
        <v>617</v>
      </c>
      <c r="BI2262" t="s">
        <v>676</v>
      </c>
      <c r="BJ2262">
        <v>4</v>
      </c>
      <c r="BK2262" s="12" t="s">
        <v>682</v>
      </c>
      <c r="BM2262" t="s">
        <v>677</v>
      </c>
    </row>
    <row r="2263" spans="1:65" x14ac:dyDescent="0.3">
      <c r="A2263" s="12">
        <v>2262</v>
      </c>
      <c r="B2263" t="s">
        <v>13</v>
      </c>
      <c r="C2263" t="s">
        <v>688</v>
      </c>
      <c r="D2263" s="12">
        <v>101</v>
      </c>
      <c r="E2263" s="12">
        <v>101</v>
      </c>
      <c r="F2263" t="s">
        <v>444</v>
      </c>
      <c r="G2263" t="s">
        <v>654</v>
      </c>
      <c r="H2263" t="s">
        <v>29</v>
      </c>
      <c r="I2263" t="s">
        <v>23</v>
      </c>
      <c r="J2263" t="s">
        <v>48</v>
      </c>
      <c r="K2263" t="s">
        <v>91</v>
      </c>
      <c r="L2263" t="s">
        <v>110</v>
      </c>
      <c r="P2263" t="s">
        <v>454</v>
      </c>
      <c r="Q2263" t="s">
        <v>455</v>
      </c>
      <c r="R2263" t="s">
        <v>456</v>
      </c>
      <c r="S2263" t="s">
        <v>457</v>
      </c>
      <c r="T2263" t="s">
        <v>473</v>
      </c>
      <c r="U2263" t="s">
        <v>369</v>
      </c>
      <c r="V2263" t="s">
        <v>30</v>
      </c>
      <c r="X2263" t="s">
        <v>451</v>
      </c>
      <c r="AB2263">
        <v>0</v>
      </c>
      <c r="AE2263">
        <v>0</v>
      </c>
      <c r="AF2263">
        <v>0</v>
      </c>
      <c r="AG2263">
        <v>0</v>
      </c>
      <c r="AI2263" s="7"/>
      <c r="AJ2263">
        <v>0</v>
      </c>
      <c r="AK2263">
        <v>8</v>
      </c>
      <c r="AL2263">
        <v>0</v>
      </c>
      <c r="AM2263">
        <v>8</v>
      </c>
      <c r="AN2263">
        <v>8</v>
      </c>
      <c r="AO2263">
        <v>8</v>
      </c>
      <c r="AP2263">
        <v>0</v>
      </c>
      <c r="AQ2263">
        <v>0</v>
      </c>
      <c r="AR2263">
        <v>8</v>
      </c>
      <c r="AS2263">
        <v>0</v>
      </c>
      <c r="AT2263">
        <v>0</v>
      </c>
      <c r="AU2263" t="s">
        <v>459</v>
      </c>
      <c r="AX2263" t="s">
        <v>444</v>
      </c>
      <c r="AY2263" t="s">
        <v>23</v>
      </c>
      <c r="AZ2263" t="s">
        <v>24</v>
      </c>
      <c r="BA2263" t="s">
        <v>91</v>
      </c>
      <c r="BB2263" t="s">
        <v>92</v>
      </c>
      <c r="BC2263" t="s">
        <v>48</v>
      </c>
      <c r="BD2263" t="s">
        <v>49</v>
      </c>
      <c r="BE2263" t="s">
        <v>110</v>
      </c>
      <c r="BF2263" t="s">
        <v>111</v>
      </c>
      <c r="BG2263" t="s">
        <v>684</v>
      </c>
      <c r="BH2263" t="s">
        <v>617</v>
      </c>
      <c r="BI2263" t="s">
        <v>676</v>
      </c>
      <c r="BJ2263">
        <v>4</v>
      </c>
      <c r="BK2263" s="12" t="s">
        <v>682</v>
      </c>
      <c r="BM2263" t="s">
        <v>677</v>
      </c>
    </row>
    <row r="2264" spans="1:65" x14ac:dyDescent="0.3">
      <c r="A2264" s="12">
        <v>2263</v>
      </c>
      <c r="B2264" t="s">
        <v>13</v>
      </c>
      <c r="C2264" t="s">
        <v>688</v>
      </c>
      <c r="D2264" s="12">
        <v>101</v>
      </c>
      <c r="E2264" s="12">
        <v>101</v>
      </c>
      <c r="F2264" t="s">
        <v>444</v>
      </c>
      <c r="G2264" t="s">
        <v>654</v>
      </c>
      <c r="H2264" t="s">
        <v>29</v>
      </c>
      <c r="I2264" t="s">
        <v>23</v>
      </c>
      <c r="J2264" t="s">
        <v>48</v>
      </c>
      <c r="K2264" t="s">
        <v>91</v>
      </c>
      <c r="L2264" t="s">
        <v>110</v>
      </c>
      <c r="P2264" t="s">
        <v>454</v>
      </c>
      <c r="Q2264" t="s">
        <v>455</v>
      </c>
      <c r="R2264" t="s">
        <v>456</v>
      </c>
      <c r="S2264" t="s">
        <v>457</v>
      </c>
      <c r="T2264" t="s">
        <v>473</v>
      </c>
      <c r="U2264" t="s">
        <v>369</v>
      </c>
      <c r="V2264" t="s">
        <v>30</v>
      </c>
      <c r="X2264" t="s">
        <v>451</v>
      </c>
      <c r="AB2264">
        <v>0</v>
      </c>
      <c r="AE2264">
        <v>0</v>
      </c>
      <c r="AF2264">
        <v>0</v>
      </c>
      <c r="AG2264">
        <v>0</v>
      </c>
      <c r="AI2264" s="7"/>
      <c r="AJ2264">
        <v>0</v>
      </c>
      <c r="AK2264">
        <v>6</v>
      </c>
      <c r="AL2264">
        <v>6</v>
      </c>
      <c r="AM2264">
        <v>12</v>
      </c>
      <c r="AN2264">
        <v>12</v>
      </c>
      <c r="AO2264">
        <v>12</v>
      </c>
      <c r="AP2264">
        <v>0</v>
      </c>
      <c r="AQ2264">
        <v>0</v>
      </c>
      <c r="AR2264">
        <v>12</v>
      </c>
      <c r="AS2264">
        <v>6</v>
      </c>
      <c r="AT2264">
        <v>0</v>
      </c>
      <c r="AU2264" t="s">
        <v>459</v>
      </c>
      <c r="AX2264" t="s">
        <v>444</v>
      </c>
      <c r="AY2264" t="s">
        <v>23</v>
      </c>
      <c r="AZ2264" t="s">
        <v>24</v>
      </c>
      <c r="BA2264" t="s">
        <v>91</v>
      </c>
      <c r="BB2264" t="s">
        <v>92</v>
      </c>
      <c r="BC2264" t="s">
        <v>48</v>
      </c>
      <c r="BD2264" t="s">
        <v>49</v>
      </c>
      <c r="BE2264" t="s">
        <v>110</v>
      </c>
      <c r="BF2264" t="s">
        <v>111</v>
      </c>
      <c r="BG2264" t="s">
        <v>684</v>
      </c>
      <c r="BH2264" t="s">
        <v>617</v>
      </c>
      <c r="BI2264" t="s">
        <v>676</v>
      </c>
      <c r="BJ2264">
        <v>4</v>
      </c>
      <c r="BK2264" s="12" t="s">
        <v>682</v>
      </c>
      <c r="BM2264" t="s">
        <v>677</v>
      </c>
    </row>
    <row r="2265" spans="1:65" x14ac:dyDescent="0.3">
      <c r="A2265" s="12">
        <v>2264</v>
      </c>
      <c r="B2265" t="s">
        <v>13</v>
      </c>
      <c r="C2265" t="s">
        <v>688</v>
      </c>
      <c r="D2265" s="12">
        <v>101</v>
      </c>
      <c r="E2265" s="12">
        <v>101</v>
      </c>
      <c r="F2265" t="s">
        <v>444</v>
      </c>
      <c r="G2265" t="s">
        <v>654</v>
      </c>
      <c r="H2265" t="s">
        <v>29</v>
      </c>
      <c r="I2265" t="s">
        <v>23</v>
      </c>
      <c r="J2265" t="s">
        <v>48</v>
      </c>
      <c r="K2265" t="s">
        <v>91</v>
      </c>
      <c r="L2265" t="s">
        <v>110</v>
      </c>
      <c r="P2265" t="s">
        <v>454</v>
      </c>
      <c r="Q2265" t="s">
        <v>455</v>
      </c>
      <c r="R2265" t="s">
        <v>456</v>
      </c>
      <c r="S2265" t="s">
        <v>457</v>
      </c>
      <c r="T2265" t="s">
        <v>473</v>
      </c>
      <c r="U2265" t="s">
        <v>369</v>
      </c>
      <c r="V2265" t="s">
        <v>30</v>
      </c>
      <c r="X2265" t="s">
        <v>451</v>
      </c>
      <c r="AB2265">
        <v>0</v>
      </c>
      <c r="AE2265">
        <v>0</v>
      </c>
      <c r="AF2265">
        <v>0</v>
      </c>
      <c r="AG2265">
        <v>0</v>
      </c>
      <c r="AI2265" s="7"/>
      <c r="AJ2265">
        <v>0</v>
      </c>
      <c r="AK2265">
        <v>6</v>
      </c>
      <c r="AL2265">
        <v>3</v>
      </c>
      <c r="AM2265">
        <v>9</v>
      </c>
      <c r="AN2265">
        <v>9</v>
      </c>
      <c r="AO2265">
        <v>9</v>
      </c>
      <c r="AP2265">
        <v>0</v>
      </c>
      <c r="AQ2265">
        <v>0</v>
      </c>
      <c r="AR2265">
        <v>9</v>
      </c>
      <c r="AS2265">
        <v>3</v>
      </c>
      <c r="AT2265">
        <v>0</v>
      </c>
      <c r="AU2265" t="s">
        <v>459</v>
      </c>
      <c r="AX2265" t="s">
        <v>444</v>
      </c>
      <c r="AY2265" t="s">
        <v>23</v>
      </c>
      <c r="AZ2265" t="s">
        <v>24</v>
      </c>
      <c r="BA2265" t="s">
        <v>91</v>
      </c>
      <c r="BB2265" t="s">
        <v>92</v>
      </c>
      <c r="BC2265" t="s">
        <v>48</v>
      </c>
      <c r="BD2265" t="s">
        <v>49</v>
      </c>
      <c r="BE2265" t="s">
        <v>110</v>
      </c>
      <c r="BF2265" t="s">
        <v>111</v>
      </c>
      <c r="BG2265" t="s">
        <v>684</v>
      </c>
      <c r="BH2265" t="s">
        <v>617</v>
      </c>
      <c r="BI2265" t="s">
        <v>676</v>
      </c>
      <c r="BJ2265">
        <v>4</v>
      </c>
      <c r="BK2265" s="12" t="s">
        <v>682</v>
      </c>
      <c r="BM2265" t="s">
        <v>677</v>
      </c>
    </row>
    <row r="2266" spans="1:65" x14ac:dyDescent="0.3">
      <c r="A2266" s="12">
        <v>2265</v>
      </c>
      <c r="B2266" t="s">
        <v>13</v>
      </c>
      <c r="C2266" t="s">
        <v>688</v>
      </c>
      <c r="D2266" s="12">
        <v>101</v>
      </c>
      <c r="E2266" s="12">
        <v>101</v>
      </c>
      <c r="F2266" t="s">
        <v>444</v>
      </c>
      <c r="G2266" t="s">
        <v>654</v>
      </c>
      <c r="H2266" t="s">
        <v>29</v>
      </c>
      <c r="I2266" t="s">
        <v>23</v>
      </c>
      <c r="J2266" t="s">
        <v>48</v>
      </c>
      <c r="K2266" t="s">
        <v>91</v>
      </c>
      <c r="L2266" t="s">
        <v>110</v>
      </c>
      <c r="P2266" t="s">
        <v>454</v>
      </c>
      <c r="Q2266" t="s">
        <v>455</v>
      </c>
      <c r="R2266" t="s">
        <v>456</v>
      </c>
      <c r="S2266" t="s">
        <v>457</v>
      </c>
      <c r="T2266" t="s">
        <v>473</v>
      </c>
      <c r="U2266" t="s">
        <v>369</v>
      </c>
      <c r="V2266" t="s">
        <v>30</v>
      </c>
      <c r="X2266" t="s">
        <v>451</v>
      </c>
      <c r="AB2266">
        <v>0</v>
      </c>
      <c r="AE2266">
        <v>0</v>
      </c>
      <c r="AF2266">
        <v>0</v>
      </c>
      <c r="AG2266">
        <v>0</v>
      </c>
      <c r="AI2266" s="7"/>
      <c r="AJ2266">
        <v>0</v>
      </c>
      <c r="AK2266">
        <v>20</v>
      </c>
      <c r="AL2266">
        <v>0</v>
      </c>
      <c r="AM2266">
        <v>20</v>
      </c>
      <c r="AN2266">
        <v>20</v>
      </c>
      <c r="AO2266">
        <v>20</v>
      </c>
      <c r="AP2266">
        <v>0</v>
      </c>
      <c r="AQ2266">
        <v>0</v>
      </c>
      <c r="AR2266">
        <v>20</v>
      </c>
      <c r="AS2266">
        <v>0</v>
      </c>
      <c r="AT2266">
        <v>0</v>
      </c>
      <c r="AU2266" t="s">
        <v>459</v>
      </c>
      <c r="AX2266" t="s">
        <v>444</v>
      </c>
      <c r="AY2266" t="s">
        <v>23</v>
      </c>
      <c r="AZ2266" t="s">
        <v>24</v>
      </c>
      <c r="BA2266" t="s">
        <v>91</v>
      </c>
      <c r="BB2266" t="s">
        <v>92</v>
      </c>
      <c r="BC2266" t="s">
        <v>48</v>
      </c>
      <c r="BD2266" t="s">
        <v>49</v>
      </c>
      <c r="BE2266" t="s">
        <v>110</v>
      </c>
      <c r="BF2266" t="s">
        <v>111</v>
      </c>
      <c r="BG2266" t="s">
        <v>684</v>
      </c>
      <c r="BH2266" t="s">
        <v>617</v>
      </c>
      <c r="BI2266" t="s">
        <v>676</v>
      </c>
      <c r="BJ2266">
        <v>4</v>
      </c>
      <c r="BK2266" s="12" t="s">
        <v>682</v>
      </c>
      <c r="BM2266" t="s">
        <v>677</v>
      </c>
    </row>
    <row r="2267" spans="1:65" x14ac:dyDescent="0.3">
      <c r="A2267" s="12">
        <v>2266</v>
      </c>
      <c r="B2267" t="s">
        <v>13</v>
      </c>
      <c r="C2267" t="s">
        <v>688</v>
      </c>
      <c r="D2267" s="12">
        <v>101</v>
      </c>
      <c r="E2267" s="12">
        <v>101</v>
      </c>
      <c r="F2267" t="s">
        <v>444</v>
      </c>
      <c r="G2267" t="s">
        <v>654</v>
      </c>
      <c r="H2267" t="s">
        <v>29</v>
      </c>
      <c r="I2267" t="s">
        <v>23</v>
      </c>
      <c r="J2267" t="s">
        <v>48</v>
      </c>
      <c r="K2267" t="s">
        <v>91</v>
      </c>
      <c r="L2267" t="s">
        <v>110</v>
      </c>
      <c r="P2267" t="s">
        <v>454</v>
      </c>
      <c r="Q2267" t="s">
        <v>455</v>
      </c>
      <c r="R2267" t="s">
        <v>456</v>
      </c>
      <c r="S2267" t="s">
        <v>457</v>
      </c>
      <c r="T2267" t="s">
        <v>473</v>
      </c>
      <c r="U2267" t="s">
        <v>369</v>
      </c>
      <c r="V2267" t="s">
        <v>30</v>
      </c>
      <c r="X2267" t="s">
        <v>451</v>
      </c>
      <c r="AB2267">
        <v>0</v>
      </c>
      <c r="AE2267">
        <v>0</v>
      </c>
      <c r="AF2267">
        <v>0</v>
      </c>
      <c r="AG2267">
        <v>0</v>
      </c>
      <c r="AI2267" s="7"/>
      <c r="AJ2267">
        <v>0</v>
      </c>
      <c r="AK2267">
        <v>0</v>
      </c>
      <c r="AL2267">
        <v>18</v>
      </c>
      <c r="AM2267">
        <v>18</v>
      </c>
      <c r="AN2267">
        <v>18</v>
      </c>
      <c r="AO2267">
        <v>18</v>
      </c>
      <c r="AP2267">
        <v>0</v>
      </c>
      <c r="AQ2267">
        <v>0</v>
      </c>
      <c r="AR2267">
        <v>18</v>
      </c>
      <c r="AS2267">
        <v>18</v>
      </c>
      <c r="AT2267">
        <v>0</v>
      </c>
      <c r="AU2267" t="s">
        <v>459</v>
      </c>
      <c r="AX2267" t="s">
        <v>444</v>
      </c>
      <c r="AY2267" t="s">
        <v>23</v>
      </c>
      <c r="AZ2267" t="s">
        <v>24</v>
      </c>
      <c r="BA2267" t="s">
        <v>91</v>
      </c>
      <c r="BB2267" t="s">
        <v>92</v>
      </c>
      <c r="BC2267" t="s">
        <v>48</v>
      </c>
      <c r="BD2267" t="s">
        <v>49</v>
      </c>
      <c r="BE2267" t="s">
        <v>110</v>
      </c>
      <c r="BF2267" t="s">
        <v>111</v>
      </c>
      <c r="BG2267" t="s">
        <v>684</v>
      </c>
      <c r="BH2267" t="s">
        <v>617</v>
      </c>
      <c r="BI2267" t="s">
        <v>676</v>
      </c>
      <c r="BJ2267">
        <v>4</v>
      </c>
      <c r="BK2267" s="12" t="s">
        <v>682</v>
      </c>
      <c r="BM2267" t="s">
        <v>677</v>
      </c>
    </row>
    <row r="2268" spans="1:65" x14ac:dyDescent="0.3">
      <c r="A2268" s="12">
        <v>2267</v>
      </c>
      <c r="B2268" t="s">
        <v>13</v>
      </c>
      <c r="C2268" t="s">
        <v>688</v>
      </c>
      <c r="D2268" s="12">
        <v>101</v>
      </c>
      <c r="E2268" s="12">
        <v>101</v>
      </c>
      <c r="F2268" t="s">
        <v>444</v>
      </c>
      <c r="G2268" t="s">
        <v>654</v>
      </c>
      <c r="H2268" t="s">
        <v>29</v>
      </c>
      <c r="I2268" t="s">
        <v>23</v>
      </c>
      <c r="J2268" t="s">
        <v>48</v>
      </c>
      <c r="K2268" t="s">
        <v>91</v>
      </c>
      <c r="L2268" t="s">
        <v>120</v>
      </c>
      <c r="P2268" t="s">
        <v>454</v>
      </c>
      <c r="Q2268" t="s">
        <v>455</v>
      </c>
      <c r="R2268" t="s">
        <v>456</v>
      </c>
      <c r="S2268" t="s">
        <v>457</v>
      </c>
      <c r="T2268" t="s">
        <v>473</v>
      </c>
      <c r="U2268" t="s">
        <v>369</v>
      </c>
      <c r="V2268" t="s">
        <v>30</v>
      </c>
      <c r="X2268" t="s">
        <v>451</v>
      </c>
      <c r="AB2268">
        <v>0</v>
      </c>
      <c r="AE2268">
        <v>0</v>
      </c>
      <c r="AF2268">
        <v>0</v>
      </c>
      <c r="AG2268">
        <v>0</v>
      </c>
      <c r="AI2268" s="7"/>
      <c r="AJ2268">
        <v>0</v>
      </c>
      <c r="AK2268">
        <v>11</v>
      </c>
      <c r="AL2268">
        <v>0</v>
      </c>
      <c r="AM2268">
        <v>11</v>
      </c>
      <c r="AN2268">
        <v>11</v>
      </c>
      <c r="AO2268">
        <v>11</v>
      </c>
      <c r="AP2268">
        <v>0</v>
      </c>
      <c r="AQ2268">
        <v>0</v>
      </c>
      <c r="AR2268">
        <v>11</v>
      </c>
      <c r="AS2268">
        <v>0</v>
      </c>
      <c r="AT2268">
        <v>0</v>
      </c>
      <c r="AU2268" t="s">
        <v>459</v>
      </c>
      <c r="AX2268" t="s">
        <v>444</v>
      </c>
      <c r="AY2268" t="s">
        <v>23</v>
      </c>
      <c r="AZ2268" t="s">
        <v>24</v>
      </c>
      <c r="BA2268" t="s">
        <v>91</v>
      </c>
      <c r="BB2268" t="s">
        <v>92</v>
      </c>
      <c r="BC2268" t="s">
        <v>48</v>
      </c>
      <c r="BD2268" t="s">
        <v>49</v>
      </c>
      <c r="BE2268" t="s">
        <v>120</v>
      </c>
      <c r="BF2268" t="s">
        <v>121</v>
      </c>
      <c r="BG2268" t="s">
        <v>684</v>
      </c>
      <c r="BH2268" t="s">
        <v>617</v>
      </c>
      <c r="BI2268" t="s">
        <v>676</v>
      </c>
      <c r="BJ2268">
        <v>4</v>
      </c>
      <c r="BK2268" s="12" t="s">
        <v>682</v>
      </c>
      <c r="BM2268" t="s">
        <v>677</v>
      </c>
    </row>
    <row r="2269" spans="1:65" x14ac:dyDescent="0.3">
      <c r="A2269" s="12">
        <v>2268</v>
      </c>
      <c r="B2269" t="s">
        <v>13</v>
      </c>
      <c r="C2269" t="s">
        <v>688</v>
      </c>
      <c r="D2269" s="12">
        <v>101</v>
      </c>
      <c r="E2269" s="12">
        <v>101</v>
      </c>
      <c r="F2269" t="s">
        <v>444</v>
      </c>
      <c r="G2269" t="s">
        <v>654</v>
      </c>
      <c r="H2269" t="s">
        <v>29</v>
      </c>
      <c r="I2269" t="s">
        <v>23</v>
      </c>
      <c r="J2269" t="s">
        <v>48</v>
      </c>
      <c r="K2269" t="s">
        <v>91</v>
      </c>
      <c r="L2269" t="s">
        <v>120</v>
      </c>
      <c r="P2269" t="s">
        <v>454</v>
      </c>
      <c r="Q2269" t="s">
        <v>455</v>
      </c>
      <c r="R2269" t="s">
        <v>456</v>
      </c>
      <c r="S2269" t="s">
        <v>457</v>
      </c>
      <c r="T2269" t="s">
        <v>473</v>
      </c>
      <c r="U2269" t="s">
        <v>369</v>
      </c>
      <c r="V2269" t="s">
        <v>30</v>
      </c>
      <c r="X2269" t="s">
        <v>451</v>
      </c>
      <c r="AB2269">
        <v>0</v>
      </c>
      <c r="AE2269">
        <v>0</v>
      </c>
      <c r="AF2269">
        <v>0</v>
      </c>
      <c r="AG2269">
        <v>0</v>
      </c>
      <c r="AI2269" s="7"/>
      <c r="AJ2269">
        <v>0</v>
      </c>
      <c r="AK2269">
        <v>7</v>
      </c>
      <c r="AL2269">
        <v>4</v>
      </c>
      <c r="AM2269">
        <v>11</v>
      </c>
      <c r="AN2269">
        <v>11</v>
      </c>
      <c r="AO2269">
        <v>11</v>
      </c>
      <c r="AP2269">
        <v>0</v>
      </c>
      <c r="AQ2269">
        <v>0</v>
      </c>
      <c r="AR2269">
        <v>11</v>
      </c>
      <c r="AS2269">
        <v>4</v>
      </c>
      <c r="AT2269">
        <v>0</v>
      </c>
      <c r="AU2269" t="s">
        <v>459</v>
      </c>
      <c r="AX2269" t="s">
        <v>444</v>
      </c>
      <c r="AY2269" t="s">
        <v>23</v>
      </c>
      <c r="AZ2269" t="s">
        <v>24</v>
      </c>
      <c r="BA2269" t="s">
        <v>91</v>
      </c>
      <c r="BB2269" t="s">
        <v>92</v>
      </c>
      <c r="BC2269" t="s">
        <v>48</v>
      </c>
      <c r="BD2269" t="s">
        <v>49</v>
      </c>
      <c r="BE2269" t="s">
        <v>120</v>
      </c>
      <c r="BF2269" t="s">
        <v>121</v>
      </c>
      <c r="BG2269" t="s">
        <v>684</v>
      </c>
      <c r="BH2269" t="s">
        <v>617</v>
      </c>
      <c r="BI2269" t="s">
        <v>676</v>
      </c>
      <c r="BJ2269">
        <v>4</v>
      </c>
      <c r="BK2269" s="12" t="s">
        <v>682</v>
      </c>
      <c r="BM2269" t="s">
        <v>677</v>
      </c>
    </row>
    <row r="2270" spans="1:65" x14ac:dyDescent="0.3">
      <c r="A2270" s="12">
        <v>2269</v>
      </c>
      <c r="B2270" t="s">
        <v>13</v>
      </c>
      <c r="C2270" t="s">
        <v>688</v>
      </c>
      <c r="D2270" s="12">
        <v>101</v>
      </c>
      <c r="E2270" s="12">
        <v>101</v>
      </c>
      <c r="F2270" t="s">
        <v>444</v>
      </c>
      <c r="G2270" t="s">
        <v>654</v>
      </c>
      <c r="H2270" t="s">
        <v>29</v>
      </c>
      <c r="I2270" t="s">
        <v>23</v>
      </c>
      <c r="J2270" t="s">
        <v>48</v>
      </c>
      <c r="K2270" t="s">
        <v>91</v>
      </c>
      <c r="L2270" t="s">
        <v>120</v>
      </c>
      <c r="P2270" t="s">
        <v>454</v>
      </c>
      <c r="Q2270" t="s">
        <v>455</v>
      </c>
      <c r="R2270" t="s">
        <v>456</v>
      </c>
      <c r="S2270" t="s">
        <v>457</v>
      </c>
      <c r="T2270" t="s">
        <v>473</v>
      </c>
      <c r="U2270" t="s">
        <v>369</v>
      </c>
      <c r="V2270" t="s">
        <v>30</v>
      </c>
      <c r="X2270" t="s">
        <v>451</v>
      </c>
      <c r="AB2270">
        <v>0</v>
      </c>
      <c r="AE2270">
        <v>0</v>
      </c>
      <c r="AF2270">
        <v>0</v>
      </c>
      <c r="AG2270">
        <v>0</v>
      </c>
      <c r="AI2270" s="7"/>
      <c r="AJ2270">
        <v>0</v>
      </c>
      <c r="AK2270">
        <v>7</v>
      </c>
      <c r="AL2270">
        <v>5</v>
      </c>
      <c r="AM2270">
        <v>12</v>
      </c>
      <c r="AN2270">
        <v>12</v>
      </c>
      <c r="AO2270">
        <v>12</v>
      </c>
      <c r="AP2270">
        <v>0</v>
      </c>
      <c r="AQ2270">
        <v>0</v>
      </c>
      <c r="AR2270">
        <v>12</v>
      </c>
      <c r="AS2270">
        <v>5</v>
      </c>
      <c r="AT2270">
        <v>0</v>
      </c>
      <c r="AU2270" t="s">
        <v>459</v>
      </c>
      <c r="AX2270" t="s">
        <v>444</v>
      </c>
      <c r="AY2270" t="s">
        <v>23</v>
      </c>
      <c r="AZ2270" t="s">
        <v>24</v>
      </c>
      <c r="BA2270" t="s">
        <v>91</v>
      </c>
      <c r="BB2270" t="s">
        <v>92</v>
      </c>
      <c r="BC2270" t="s">
        <v>48</v>
      </c>
      <c r="BD2270" t="s">
        <v>49</v>
      </c>
      <c r="BE2270" t="s">
        <v>120</v>
      </c>
      <c r="BF2270" t="s">
        <v>121</v>
      </c>
      <c r="BG2270" t="s">
        <v>684</v>
      </c>
      <c r="BH2270" t="s">
        <v>617</v>
      </c>
      <c r="BI2270" t="s">
        <v>676</v>
      </c>
      <c r="BJ2270">
        <v>4</v>
      </c>
      <c r="BK2270" s="12" t="s">
        <v>682</v>
      </c>
      <c r="BM2270" t="s">
        <v>677</v>
      </c>
    </row>
    <row r="2271" spans="1:65" x14ac:dyDescent="0.3">
      <c r="A2271" s="12">
        <v>2270</v>
      </c>
      <c r="B2271" t="s">
        <v>13</v>
      </c>
      <c r="C2271" t="s">
        <v>688</v>
      </c>
      <c r="D2271" s="12">
        <v>101</v>
      </c>
      <c r="E2271" s="12">
        <v>101</v>
      </c>
      <c r="F2271" t="s">
        <v>444</v>
      </c>
      <c r="G2271" t="s">
        <v>654</v>
      </c>
      <c r="H2271" t="s">
        <v>29</v>
      </c>
      <c r="I2271" t="s">
        <v>23</v>
      </c>
      <c r="J2271" t="s">
        <v>48</v>
      </c>
      <c r="K2271" t="s">
        <v>91</v>
      </c>
      <c r="L2271" t="s">
        <v>120</v>
      </c>
      <c r="P2271" t="s">
        <v>454</v>
      </c>
      <c r="Q2271" t="s">
        <v>455</v>
      </c>
      <c r="R2271" t="s">
        <v>456</v>
      </c>
      <c r="S2271" t="s">
        <v>457</v>
      </c>
      <c r="T2271" t="s">
        <v>473</v>
      </c>
      <c r="U2271" t="s">
        <v>369</v>
      </c>
      <c r="V2271" t="s">
        <v>30</v>
      </c>
      <c r="X2271" t="s">
        <v>451</v>
      </c>
      <c r="AB2271">
        <v>0</v>
      </c>
      <c r="AE2271">
        <v>0</v>
      </c>
      <c r="AF2271">
        <v>0</v>
      </c>
      <c r="AG2271">
        <v>0</v>
      </c>
      <c r="AI2271" s="7"/>
      <c r="AJ2271">
        <v>0</v>
      </c>
      <c r="AK2271">
        <v>6</v>
      </c>
      <c r="AL2271">
        <v>4</v>
      </c>
      <c r="AM2271">
        <v>10</v>
      </c>
      <c r="AN2271">
        <v>10</v>
      </c>
      <c r="AO2271">
        <v>10</v>
      </c>
      <c r="AP2271">
        <v>0</v>
      </c>
      <c r="AQ2271">
        <v>0</v>
      </c>
      <c r="AR2271">
        <v>10</v>
      </c>
      <c r="AS2271">
        <v>4</v>
      </c>
      <c r="AT2271">
        <v>0</v>
      </c>
      <c r="AU2271" t="s">
        <v>459</v>
      </c>
      <c r="AX2271" t="s">
        <v>444</v>
      </c>
      <c r="AY2271" t="s">
        <v>23</v>
      </c>
      <c r="AZ2271" t="s">
        <v>24</v>
      </c>
      <c r="BA2271" t="s">
        <v>91</v>
      </c>
      <c r="BB2271" t="s">
        <v>92</v>
      </c>
      <c r="BC2271" t="s">
        <v>48</v>
      </c>
      <c r="BD2271" t="s">
        <v>49</v>
      </c>
      <c r="BE2271" t="s">
        <v>120</v>
      </c>
      <c r="BF2271" t="s">
        <v>121</v>
      </c>
      <c r="BG2271" t="s">
        <v>684</v>
      </c>
      <c r="BH2271" t="s">
        <v>617</v>
      </c>
      <c r="BI2271" t="s">
        <v>676</v>
      </c>
      <c r="BJ2271">
        <v>4</v>
      </c>
      <c r="BK2271" s="12" t="s">
        <v>682</v>
      </c>
      <c r="BM2271" t="s">
        <v>677</v>
      </c>
    </row>
    <row r="2272" spans="1:65" x14ac:dyDescent="0.3">
      <c r="A2272" s="12">
        <v>2271</v>
      </c>
      <c r="B2272" t="s">
        <v>13</v>
      </c>
      <c r="C2272" t="s">
        <v>688</v>
      </c>
      <c r="D2272" s="12">
        <v>101</v>
      </c>
      <c r="E2272" s="12">
        <v>101</v>
      </c>
      <c r="F2272" t="s">
        <v>444</v>
      </c>
      <c r="G2272" t="s">
        <v>654</v>
      </c>
      <c r="H2272" t="s">
        <v>29</v>
      </c>
      <c r="I2272" t="s">
        <v>23</v>
      </c>
      <c r="J2272" t="s">
        <v>48</v>
      </c>
      <c r="K2272" t="s">
        <v>91</v>
      </c>
      <c r="L2272" t="s">
        <v>148</v>
      </c>
      <c r="P2272" t="s">
        <v>454</v>
      </c>
      <c r="Q2272" t="s">
        <v>455</v>
      </c>
      <c r="R2272" t="s">
        <v>456</v>
      </c>
      <c r="S2272" t="s">
        <v>457</v>
      </c>
      <c r="T2272" t="s">
        <v>473</v>
      </c>
      <c r="U2272" t="s">
        <v>369</v>
      </c>
      <c r="V2272" t="s">
        <v>30</v>
      </c>
      <c r="X2272" t="s">
        <v>451</v>
      </c>
      <c r="AB2272">
        <v>0</v>
      </c>
      <c r="AE2272">
        <v>0</v>
      </c>
      <c r="AF2272">
        <v>0</v>
      </c>
      <c r="AG2272">
        <v>0</v>
      </c>
      <c r="AI2272" s="7"/>
      <c r="AJ2272">
        <v>0</v>
      </c>
      <c r="AK2272">
        <v>12</v>
      </c>
      <c r="AL2272">
        <v>0</v>
      </c>
      <c r="AM2272">
        <v>12</v>
      </c>
      <c r="AN2272">
        <v>12</v>
      </c>
      <c r="AO2272">
        <v>12</v>
      </c>
      <c r="AP2272">
        <v>0</v>
      </c>
      <c r="AQ2272">
        <v>0</v>
      </c>
      <c r="AR2272">
        <v>12</v>
      </c>
      <c r="AS2272">
        <v>0</v>
      </c>
      <c r="AT2272">
        <v>0</v>
      </c>
      <c r="AU2272" t="s">
        <v>459</v>
      </c>
      <c r="AX2272" t="s">
        <v>444</v>
      </c>
      <c r="AY2272" t="s">
        <v>23</v>
      </c>
      <c r="AZ2272" t="s">
        <v>24</v>
      </c>
      <c r="BA2272" t="s">
        <v>91</v>
      </c>
      <c r="BB2272" t="s">
        <v>92</v>
      </c>
      <c r="BC2272" t="s">
        <v>48</v>
      </c>
      <c r="BD2272" t="s">
        <v>49</v>
      </c>
      <c r="BE2272" t="s">
        <v>148</v>
      </c>
      <c r="BF2272" t="s">
        <v>149</v>
      </c>
      <c r="BG2272" t="s">
        <v>684</v>
      </c>
      <c r="BH2272" t="s">
        <v>617</v>
      </c>
      <c r="BI2272" t="s">
        <v>676</v>
      </c>
      <c r="BJ2272">
        <v>4</v>
      </c>
      <c r="BK2272" s="12" t="s">
        <v>682</v>
      </c>
      <c r="BM2272" t="s">
        <v>677</v>
      </c>
    </row>
    <row r="2273" spans="1:65" x14ac:dyDescent="0.3">
      <c r="A2273" s="12">
        <v>2272</v>
      </c>
      <c r="B2273" t="s">
        <v>13</v>
      </c>
      <c r="C2273" t="s">
        <v>688</v>
      </c>
      <c r="D2273" s="12">
        <v>101</v>
      </c>
      <c r="E2273" s="12">
        <v>101</v>
      </c>
      <c r="F2273" t="s">
        <v>444</v>
      </c>
      <c r="G2273" t="s">
        <v>654</v>
      </c>
      <c r="H2273" t="s">
        <v>29</v>
      </c>
      <c r="I2273" t="s">
        <v>23</v>
      </c>
      <c r="J2273" t="s">
        <v>48</v>
      </c>
      <c r="K2273" t="s">
        <v>91</v>
      </c>
      <c r="L2273" t="s">
        <v>155</v>
      </c>
      <c r="P2273" t="s">
        <v>454</v>
      </c>
      <c r="Q2273" t="s">
        <v>455</v>
      </c>
      <c r="R2273" t="s">
        <v>456</v>
      </c>
      <c r="S2273" t="s">
        <v>457</v>
      </c>
      <c r="T2273" t="s">
        <v>473</v>
      </c>
      <c r="U2273" t="s">
        <v>369</v>
      </c>
      <c r="V2273" t="s">
        <v>30</v>
      </c>
      <c r="X2273" t="s">
        <v>451</v>
      </c>
      <c r="AB2273">
        <v>0</v>
      </c>
      <c r="AE2273">
        <v>0</v>
      </c>
      <c r="AF2273">
        <v>0</v>
      </c>
      <c r="AG2273">
        <v>0</v>
      </c>
      <c r="AI2273" s="7"/>
      <c r="AJ2273">
        <v>0</v>
      </c>
      <c r="AK2273">
        <v>18</v>
      </c>
      <c r="AL2273">
        <v>0</v>
      </c>
      <c r="AM2273">
        <v>18</v>
      </c>
      <c r="AN2273">
        <v>18</v>
      </c>
      <c r="AO2273">
        <v>18</v>
      </c>
      <c r="AP2273">
        <v>0</v>
      </c>
      <c r="AQ2273">
        <v>0</v>
      </c>
      <c r="AR2273">
        <v>18</v>
      </c>
      <c r="AS2273">
        <v>0</v>
      </c>
      <c r="AT2273">
        <v>0</v>
      </c>
      <c r="AU2273" t="s">
        <v>459</v>
      </c>
      <c r="AX2273" t="s">
        <v>444</v>
      </c>
      <c r="AY2273" t="s">
        <v>23</v>
      </c>
      <c r="AZ2273" t="s">
        <v>24</v>
      </c>
      <c r="BA2273" t="s">
        <v>91</v>
      </c>
      <c r="BB2273" t="s">
        <v>92</v>
      </c>
      <c r="BC2273" t="s">
        <v>48</v>
      </c>
      <c r="BD2273" t="s">
        <v>49</v>
      </c>
      <c r="BE2273" t="s">
        <v>155</v>
      </c>
      <c r="BF2273" t="s">
        <v>156</v>
      </c>
      <c r="BG2273" t="s">
        <v>684</v>
      </c>
      <c r="BH2273" t="s">
        <v>617</v>
      </c>
      <c r="BI2273" t="s">
        <v>676</v>
      </c>
      <c r="BJ2273">
        <v>4</v>
      </c>
      <c r="BK2273" s="12" t="s">
        <v>682</v>
      </c>
      <c r="BM2273" t="s">
        <v>677</v>
      </c>
    </row>
    <row r="2274" spans="1:65" x14ac:dyDescent="0.3">
      <c r="A2274" s="12">
        <v>2273</v>
      </c>
      <c r="B2274" t="s">
        <v>13</v>
      </c>
      <c r="C2274" t="s">
        <v>688</v>
      </c>
      <c r="D2274" s="12">
        <v>101</v>
      </c>
      <c r="E2274" s="12">
        <v>101</v>
      </c>
      <c r="F2274" t="s">
        <v>444</v>
      </c>
      <c r="G2274" t="s">
        <v>654</v>
      </c>
      <c r="H2274" t="s">
        <v>29</v>
      </c>
      <c r="I2274" t="s">
        <v>23</v>
      </c>
      <c r="J2274" t="s">
        <v>48</v>
      </c>
      <c r="K2274" t="s">
        <v>91</v>
      </c>
      <c r="L2274" t="s">
        <v>540</v>
      </c>
      <c r="P2274" t="s">
        <v>454</v>
      </c>
      <c r="Q2274" t="s">
        <v>455</v>
      </c>
      <c r="R2274" t="s">
        <v>456</v>
      </c>
      <c r="S2274" t="s">
        <v>457</v>
      </c>
      <c r="T2274" t="s">
        <v>473</v>
      </c>
      <c r="U2274" t="s">
        <v>369</v>
      </c>
      <c r="V2274" t="s">
        <v>30</v>
      </c>
      <c r="X2274" t="s">
        <v>451</v>
      </c>
      <c r="AB2274">
        <v>0</v>
      </c>
      <c r="AE2274">
        <v>0</v>
      </c>
      <c r="AF2274">
        <v>0</v>
      </c>
      <c r="AG2274">
        <v>0</v>
      </c>
      <c r="AI2274" s="7"/>
      <c r="AJ2274">
        <v>0</v>
      </c>
      <c r="AK2274">
        <v>11</v>
      </c>
      <c r="AL2274">
        <v>0</v>
      </c>
      <c r="AM2274">
        <v>11</v>
      </c>
      <c r="AN2274">
        <v>11</v>
      </c>
      <c r="AO2274">
        <v>11</v>
      </c>
      <c r="AP2274">
        <v>0</v>
      </c>
      <c r="AQ2274">
        <v>0</v>
      </c>
      <c r="AR2274">
        <v>11</v>
      </c>
      <c r="AS2274">
        <v>0</v>
      </c>
      <c r="AT2274">
        <v>0</v>
      </c>
      <c r="AU2274" t="s">
        <v>459</v>
      </c>
      <c r="AX2274" t="s">
        <v>444</v>
      </c>
      <c r="AY2274" t="s">
        <v>23</v>
      </c>
      <c r="AZ2274" t="s">
        <v>24</v>
      </c>
      <c r="BA2274" t="s">
        <v>91</v>
      </c>
      <c r="BB2274" t="s">
        <v>92</v>
      </c>
      <c r="BC2274" t="s">
        <v>48</v>
      </c>
      <c r="BD2274" t="s">
        <v>49</v>
      </c>
      <c r="BE2274" t="s">
        <v>272</v>
      </c>
      <c r="BF2274" t="s">
        <v>273</v>
      </c>
      <c r="BG2274" t="s">
        <v>684</v>
      </c>
      <c r="BH2274" t="s">
        <v>617</v>
      </c>
      <c r="BI2274" t="s">
        <v>676</v>
      </c>
      <c r="BJ2274">
        <v>4</v>
      </c>
      <c r="BK2274" s="12" t="s">
        <v>682</v>
      </c>
      <c r="BM2274" t="s">
        <v>677</v>
      </c>
    </row>
    <row r="2275" spans="1:65" x14ac:dyDescent="0.3">
      <c r="A2275" s="12">
        <v>2274</v>
      </c>
      <c r="B2275" t="s">
        <v>13</v>
      </c>
      <c r="C2275" t="s">
        <v>688</v>
      </c>
      <c r="D2275" s="12">
        <v>101</v>
      </c>
      <c r="E2275" s="12">
        <v>101</v>
      </c>
      <c r="F2275" t="s">
        <v>444</v>
      </c>
      <c r="G2275" t="s">
        <v>654</v>
      </c>
      <c r="H2275" t="s">
        <v>29</v>
      </c>
      <c r="I2275" t="s">
        <v>23</v>
      </c>
      <c r="J2275" t="s">
        <v>48</v>
      </c>
      <c r="K2275" t="s">
        <v>91</v>
      </c>
      <c r="L2275" t="s">
        <v>540</v>
      </c>
      <c r="P2275" t="s">
        <v>454</v>
      </c>
      <c r="Q2275" t="s">
        <v>455</v>
      </c>
      <c r="R2275" t="s">
        <v>456</v>
      </c>
      <c r="S2275" t="s">
        <v>457</v>
      </c>
      <c r="T2275" t="s">
        <v>473</v>
      </c>
      <c r="U2275" t="s">
        <v>369</v>
      </c>
      <c r="V2275" t="s">
        <v>30</v>
      </c>
      <c r="X2275" t="s">
        <v>451</v>
      </c>
      <c r="AB2275">
        <v>0</v>
      </c>
      <c r="AE2275">
        <v>0</v>
      </c>
      <c r="AF2275">
        <v>0</v>
      </c>
      <c r="AG2275">
        <v>0</v>
      </c>
      <c r="AI2275" s="7"/>
      <c r="AJ2275">
        <v>0</v>
      </c>
      <c r="AK2275">
        <v>0</v>
      </c>
      <c r="AL2275">
        <v>7</v>
      </c>
      <c r="AM2275">
        <v>7</v>
      </c>
      <c r="AN2275">
        <v>7</v>
      </c>
      <c r="AO2275">
        <v>7</v>
      </c>
      <c r="AP2275">
        <v>0</v>
      </c>
      <c r="AQ2275">
        <v>0</v>
      </c>
      <c r="AR2275">
        <v>7</v>
      </c>
      <c r="AS2275">
        <v>7</v>
      </c>
      <c r="AT2275">
        <v>0</v>
      </c>
      <c r="AU2275" t="s">
        <v>459</v>
      </c>
      <c r="AX2275" t="s">
        <v>444</v>
      </c>
      <c r="AY2275" t="s">
        <v>23</v>
      </c>
      <c r="AZ2275" t="s">
        <v>24</v>
      </c>
      <c r="BA2275" t="s">
        <v>91</v>
      </c>
      <c r="BB2275" t="s">
        <v>92</v>
      </c>
      <c r="BC2275" t="s">
        <v>48</v>
      </c>
      <c r="BD2275" t="s">
        <v>49</v>
      </c>
      <c r="BE2275" t="s">
        <v>272</v>
      </c>
      <c r="BF2275" t="s">
        <v>273</v>
      </c>
      <c r="BG2275" t="s">
        <v>684</v>
      </c>
      <c r="BH2275" t="s">
        <v>617</v>
      </c>
      <c r="BI2275" t="s">
        <v>676</v>
      </c>
      <c r="BJ2275">
        <v>4</v>
      </c>
      <c r="BK2275" s="12" t="s">
        <v>682</v>
      </c>
      <c r="BM2275" t="s">
        <v>677</v>
      </c>
    </row>
    <row r="2276" spans="1:65" x14ac:dyDescent="0.3">
      <c r="A2276" s="12">
        <v>2275</v>
      </c>
      <c r="B2276" t="s">
        <v>13</v>
      </c>
      <c r="C2276" t="s">
        <v>688</v>
      </c>
      <c r="D2276" s="12">
        <v>101</v>
      </c>
      <c r="E2276" s="12">
        <v>101</v>
      </c>
      <c r="F2276" t="s">
        <v>444</v>
      </c>
      <c r="G2276" t="s">
        <v>654</v>
      </c>
      <c r="H2276" t="s">
        <v>29</v>
      </c>
      <c r="I2276" t="s">
        <v>23</v>
      </c>
      <c r="J2276" t="s">
        <v>48</v>
      </c>
      <c r="K2276" t="s">
        <v>91</v>
      </c>
      <c r="L2276" t="s">
        <v>540</v>
      </c>
      <c r="P2276" t="s">
        <v>454</v>
      </c>
      <c r="Q2276" t="s">
        <v>455</v>
      </c>
      <c r="R2276" t="s">
        <v>456</v>
      </c>
      <c r="S2276" t="s">
        <v>457</v>
      </c>
      <c r="T2276" t="s">
        <v>473</v>
      </c>
      <c r="U2276" t="s">
        <v>369</v>
      </c>
      <c r="V2276" t="s">
        <v>30</v>
      </c>
      <c r="X2276" t="s">
        <v>451</v>
      </c>
      <c r="AB2276">
        <v>0</v>
      </c>
      <c r="AE2276">
        <v>0</v>
      </c>
      <c r="AF2276">
        <v>0</v>
      </c>
      <c r="AG2276">
        <v>0</v>
      </c>
      <c r="AI2276" s="7"/>
      <c r="AJ2276">
        <v>0</v>
      </c>
      <c r="AK2276">
        <v>8</v>
      </c>
      <c r="AL2276">
        <v>0</v>
      </c>
      <c r="AM2276">
        <v>8</v>
      </c>
      <c r="AN2276">
        <v>8</v>
      </c>
      <c r="AO2276">
        <v>8</v>
      </c>
      <c r="AP2276">
        <v>0</v>
      </c>
      <c r="AQ2276">
        <v>0</v>
      </c>
      <c r="AR2276">
        <v>8</v>
      </c>
      <c r="AS2276">
        <v>0</v>
      </c>
      <c r="AT2276">
        <v>0</v>
      </c>
      <c r="AU2276" t="s">
        <v>459</v>
      </c>
      <c r="AX2276" t="s">
        <v>444</v>
      </c>
      <c r="AY2276" t="s">
        <v>23</v>
      </c>
      <c r="AZ2276" t="s">
        <v>24</v>
      </c>
      <c r="BA2276" t="s">
        <v>91</v>
      </c>
      <c r="BB2276" t="s">
        <v>92</v>
      </c>
      <c r="BC2276" t="s">
        <v>48</v>
      </c>
      <c r="BD2276" t="s">
        <v>49</v>
      </c>
      <c r="BE2276" t="s">
        <v>272</v>
      </c>
      <c r="BF2276" t="s">
        <v>273</v>
      </c>
      <c r="BG2276" t="s">
        <v>684</v>
      </c>
      <c r="BH2276" t="s">
        <v>617</v>
      </c>
      <c r="BI2276" t="s">
        <v>676</v>
      </c>
      <c r="BJ2276">
        <v>4</v>
      </c>
      <c r="BK2276" s="12" t="s">
        <v>682</v>
      </c>
      <c r="BM2276" t="s">
        <v>677</v>
      </c>
    </row>
    <row r="2277" spans="1:65" x14ac:dyDescent="0.3">
      <c r="A2277" s="12">
        <v>2276</v>
      </c>
      <c r="B2277" t="s">
        <v>13</v>
      </c>
      <c r="C2277" t="s">
        <v>688</v>
      </c>
      <c r="D2277" s="12">
        <v>101</v>
      </c>
      <c r="E2277" s="12">
        <v>101</v>
      </c>
      <c r="F2277" t="s">
        <v>444</v>
      </c>
      <c r="G2277" t="s">
        <v>654</v>
      </c>
      <c r="H2277" t="s">
        <v>29</v>
      </c>
      <c r="I2277" t="s">
        <v>23</v>
      </c>
      <c r="J2277" t="s">
        <v>23</v>
      </c>
      <c r="K2277" t="s">
        <v>134</v>
      </c>
      <c r="L2277" t="s">
        <v>196</v>
      </c>
      <c r="P2277" t="s">
        <v>454</v>
      </c>
      <c r="Q2277" t="s">
        <v>455</v>
      </c>
      <c r="R2277" t="s">
        <v>456</v>
      </c>
      <c r="S2277" t="s">
        <v>457</v>
      </c>
      <c r="T2277" t="s">
        <v>473</v>
      </c>
      <c r="U2277" t="s">
        <v>369</v>
      </c>
      <c r="V2277" t="s">
        <v>30</v>
      </c>
      <c r="X2277" t="s">
        <v>451</v>
      </c>
      <c r="AB2277">
        <v>0</v>
      </c>
      <c r="AE2277">
        <v>0</v>
      </c>
      <c r="AF2277">
        <v>0</v>
      </c>
      <c r="AG2277">
        <v>0</v>
      </c>
      <c r="AI2277" s="7"/>
      <c r="AJ2277">
        <v>0</v>
      </c>
      <c r="AK2277">
        <v>10</v>
      </c>
      <c r="AL2277">
        <v>3</v>
      </c>
      <c r="AM2277">
        <v>13</v>
      </c>
      <c r="AN2277">
        <v>13</v>
      </c>
      <c r="AO2277">
        <v>13</v>
      </c>
      <c r="AP2277">
        <v>0</v>
      </c>
      <c r="AQ2277">
        <v>0</v>
      </c>
      <c r="AR2277">
        <v>13</v>
      </c>
      <c r="AS2277">
        <v>3</v>
      </c>
      <c r="AT2277">
        <v>0</v>
      </c>
      <c r="AU2277" t="s">
        <v>459</v>
      </c>
      <c r="AX2277" t="s">
        <v>444</v>
      </c>
      <c r="AY2277" t="s">
        <v>23</v>
      </c>
      <c r="AZ2277" t="s">
        <v>24</v>
      </c>
      <c r="BA2277" t="s">
        <v>134</v>
      </c>
      <c r="BB2277" t="s">
        <v>135</v>
      </c>
      <c r="BC2277" t="s">
        <v>23</v>
      </c>
      <c r="BD2277" t="s">
        <v>58</v>
      </c>
      <c r="BE2277" t="s">
        <v>196</v>
      </c>
      <c r="BF2277" t="s">
        <v>197</v>
      </c>
      <c r="BG2277" t="s">
        <v>684</v>
      </c>
      <c r="BH2277" t="s">
        <v>617</v>
      </c>
      <c r="BI2277" t="s">
        <v>676</v>
      </c>
      <c r="BJ2277">
        <v>5</v>
      </c>
      <c r="BK2277" s="12" t="s">
        <v>682</v>
      </c>
      <c r="BM2277" t="s">
        <v>678</v>
      </c>
    </row>
    <row r="2278" spans="1:65" x14ac:dyDescent="0.3">
      <c r="A2278" s="12">
        <v>2277</v>
      </c>
      <c r="B2278" t="s">
        <v>13</v>
      </c>
      <c r="C2278" t="s">
        <v>688</v>
      </c>
      <c r="D2278" s="12">
        <v>101</v>
      </c>
      <c r="E2278" s="12">
        <v>101</v>
      </c>
      <c r="F2278" t="s">
        <v>444</v>
      </c>
      <c r="G2278" t="s">
        <v>654</v>
      </c>
      <c r="H2278" t="s">
        <v>29</v>
      </c>
      <c r="I2278" t="s">
        <v>23</v>
      </c>
      <c r="J2278" t="s">
        <v>23</v>
      </c>
      <c r="K2278" t="s">
        <v>134</v>
      </c>
      <c r="L2278" t="s">
        <v>236</v>
      </c>
      <c r="P2278" t="s">
        <v>454</v>
      </c>
      <c r="Q2278" t="s">
        <v>455</v>
      </c>
      <c r="R2278" t="s">
        <v>456</v>
      </c>
      <c r="S2278" t="s">
        <v>457</v>
      </c>
      <c r="T2278" t="s">
        <v>473</v>
      </c>
      <c r="U2278" t="s">
        <v>369</v>
      </c>
      <c r="V2278" t="s">
        <v>30</v>
      </c>
      <c r="X2278" t="s">
        <v>451</v>
      </c>
      <c r="AB2278">
        <v>0</v>
      </c>
      <c r="AE2278">
        <v>0</v>
      </c>
      <c r="AF2278">
        <v>0</v>
      </c>
      <c r="AG2278">
        <v>0</v>
      </c>
      <c r="AI2278" s="7"/>
      <c r="AJ2278">
        <v>0</v>
      </c>
      <c r="AK2278">
        <v>8</v>
      </c>
      <c r="AL2278">
        <v>8</v>
      </c>
      <c r="AM2278">
        <v>16</v>
      </c>
      <c r="AN2278">
        <v>16</v>
      </c>
      <c r="AO2278">
        <v>16</v>
      </c>
      <c r="AP2278">
        <v>0</v>
      </c>
      <c r="AQ2278">
        <v>0</v>
      </c>
      <c r="AR2278">
        <v>16</v>
      </c>
      <c r="AS2278">
        <v>8</v>
      </c>
      <c r="AT2278">
        <v>0</v>
      </c>
      <c r="AU2278" t="s">
        <v>459</v>
      </c>
      <c r="AX2278" t="s">
        <v>444</v>
      </c>
      <c r="AY2278" t="s">
        <v>23</v>
      </c>
      <c r="AZ2278" t="s">
        <v>24</v>
      </c>
      <c r="BA2278" t="s">
        <v>134</v>
      </c>
      <c r="BB2278" t="s">
        <v>135</v>
      </c>
      <c r="BC2278" t="s">
        <v>23</v>
      </c>
      <c r="BD2278" t="s">
        <v>58</v>
      </c>
      <c r="BE2278" t="s">
        <v>236</v>
      </c>
      <c r="BF2278" t="s">
        <v>237</v>
      </c>
      <c r="BG2278" t="s">
        <v>684</v>
      </c>
      <c r="BH2278" t="s">
        <v>617</v>
      </c>
      <c r="BI2278" t="s">
        <v>676</v>
      </c>
      <c r="BJ2278">
        <v>5</v>
      </c>
      <c r="BK2278" s="12" t="s">
        <v>682</v>
      </c>
      <c r="BM2278" t="s">
        <v>678</v>
      </c>
    </row>
    <row r="2279" spans="1:65" x14ac:dyDescent="0.3">
      <c r="A2279" s="12">
        <v>2278</v>
      </c>
      <c r="B2279" t="s">
        <v>13</v>
      </c>
      <c r="C2279" t="s">
        <v>688</v>
      </c>
      <c r="D2279" s="12">
        <v>101</v>
      </c>
      <c r="E2279" s="12">
        <v>101</v>
      </c>
      <c r="F2279" t="s">
        <v>444</v>
      </c>
      <c r="G2279" t="s">
        <v>654</v>
      </c>
      <c r="H2279" t="s">
        <v>29</v>
      </c>
      <c r="I2279" t="s">
        <v>23</v>
      </c>
      <c r="J2279" t="s">
        <v>23</v>
      </c>
      <c r="K2279" t="s">
        <v>134</v>
      </c>
      <c r="L2279" t="s">
        <v>236</v>
      </c>
      <c r="P2279" t="s">
        <v>454</v>
      </c>
      <c r="Q2279" t="s">
        <v>455</v>
      </c>
      <c r="R2279" t="s">
        <v>456</v>
      </c>
      <c r="S2279" t="s">
        <v>457</v>
      </c>
      <c r="T2279" t="s">
        <v>473</v>
      </c>
      <c r="U2279" t="s">
        <v>369</v>
      </c>
      <c r="V2279" t="s">
        <v>30</v>
      </c>
      <c r="X2279" t="s">
        <v>451</v>
      </c>
      <c r="AB2279">
        <v>0</v>
      </c>
      <c r="AE2279">
        <v>0</v>
      </c>
      <c r="AF2279">
        <v>0</v>
      </c>
      <c r="AG2279">
        <v>0</v>
      </c>
      <c r="AI2279" s="7"/>
      <c r="AJ2279">
        <v>0</v>
      </c>
      <c r="AK2279">
        <v>11</v>
      </c>
      <c r="AL2279">
        <v>7</v>
      </c>
      <c r="AM2279">
        <v>18</v>
      </c>
      <c r="AN2279">
        <v>18</v>
      </c>
      <c r="AO2279">
        <v>18</v>
      </c>
      <c r="AP2279">
        <v>0</v>
      </c>
      <c r="AQ2279">
        <v>0</v>
      </c>
      <c r="AR2279">
        <v>18</v>
      </c>
      <c r="AS2279">
        <v>7</v>
      </c>
      <c r="AT2279">
        <v>0</v>
      </c>
      <c r="AU2279" t="s">
        <v>459</v>
      </c>
      <c r="AX2279" t="s">
        <v>444</v>
      </c>
      <c r="AY2279" t="s">
        <v>23</v>
      </c>
      <c r="AZ2279" t="s">
        <v>24</v>
      </c>
      <c r="BA2279" t="s">
        <v>134</v>
      </c>
      <c r="BB2279" t="s">
        <v>135</v>
      </c>
      <c r="BC2279" t="s">
        <v>23</v>
      </c>
      <c r="BD2279" t="s">
        <v>58</v>
      </c>
      <c r="BE2279" t="s">
        <v>236</v>
      </c>
      <c r="BF2279" t="s">
        <v>237</v>
      </c>
      <c r="BG2279" t="s">
        <v>684</v>
      </c>
      <c r="BH2279" t="s">
        <v>617</v>
      </c>
      <c r="BI2279" t="s">
        <v>676</v>
      </c>
      <c r="BJ2279">
        <v>5</v>
      </c>
      <c r="BK2279" s="12" t="s">
        <v>682</v>
      </c>
      <c r="BM2279" t="s">
        <v>678</v>
      </c>
    </row>
    <row r="2280" spans="1:65" x14ac:dyDescent="0.3">
      <c r="A2280" s="12">
        <v>2279</v>
      </c>
      <c r="B2280" t="s">
        <v>13</v>
      </c>
      <c r="C2280" t="s">
        <v>688</v>
      </c>
      <c r="D2280" s="12">
        <v>101</v>
      </c>
      <c r="E2280" s="12">
        <v>101</v>
      </c>
      <c r="F2280" t="s">
        <v>444</v>
      </c>
      <c r="G2280" t="s">
        <v>654</v>
      </c>
      <c r="H2280" t="s">
        <v>29</v>
      </c>
      <c r="I2280" t="s">
        <v>23</v>
      </c>
      <c r="J2280" t="s">
        <v>23</v>
      </c>
      <c r="K2280" t="s">
        <v>134</v>
      </c>
      <c r="L2280" t="s">
        <v>236</v>
      </c>
      <c r="P2280" t="s">
        <v>454</v>
      </c>
      <c r="Q2280" t="s">
        <v>455</v>
      </c>
      <c r="R2280" t="s">
        <v>456</v>
      </c>
      <c r="S2280" t="s">
        <v>457</v>
      </c>
      <c r="T2280" t="s">
        <v>473</v>
      </c>
      <c r="U2280" t="s">
        <v>369</v>
      </c>
      <c r="V2280" t="s">
        <v>30</v>
      </c>
      <c r="X2280" t="s">
        <v>451</v>
      </c>
      <c r="AB2280">
        <v>0</v>
      </c>
      <c r="AE2280">
        <v>0</v>
      </c>
      <c r="AF2280">
        <v>0</v>
      </c>
      <c r="AG2280">
        <v>0</v>
      </c>
      <c r="AI2280" s="7"/>
      <c r="AJ2280">
        <v>0</v>
      </c>
      <c r="AK2280">
        <v>7</v>
      </c>
      <c r="AL2280">
        <v>5</v>
      </c>
      <c r="AM2280">
        <v>12</v>
      </c>
      <c r="AN2280">
        <v>12</v>
      </c>
      <c r="AO2280">
        <v>12</v>
      </c>
      <c r="AP2280">
        <v>0</v>
      </c>
      <c r="AQ2280">
        <v>0</v>
      </c>
      <c r="AR2280">
        <v>12</v>
      </c>
      <c r="AS2280">
        <v>5</v>
      </c>
      <c r="AT2280">
        <v>0</v>
      </c>
      <c r="AU2280" t="s">
        <v>459</v>
      </c>
      <c r="AX2280" t="s">
        <v>444</v>
      </c>
      <c r="AY2280" t="s">
        <v>23</v>
      </c>
      <c r="AZ2280" t="s">
        <v>24</v>
      </c>
      <c r="BA2280" t="s">
        <v>134</v>
      </c>
      <c r="BB2280" t="s">
        <v>135</v>
      </c>
      <c r="BC2280" t="s">
        <v>23</v>
      </c>
      <c r="BD2280" t="s">
        <v>58</v>
      </c>
      <c r="BE2280" t="s">
        <v>236</v>
      </c>
      <c r="BF2280" t="s">
        <v>237</v>
      </c>
      <c r="BG2280" t="s">
        <v>684</v>
      </c>
      <c r="BH2280" t="s">
        <v>617</v>
      </c>
      <c r="BI2280" t="s">
        <v>676</v>
      </c>
      <c r="BJ2280">
        <v>5</v>
      </c>
      <c r="BK2280" s="12" t="s">
        <v>682</v>
      </c>
      <c r="BM2280" t="s">
        <v>678</v>
      </c>
    </row>
    <row r="2281" spans="1:65" x14ac:dyDescent="0.3">
      <c r="A2281" s="12">
        <v>2280</v>
      </c>
      <c r="B2281" t="s">
        <v>13</v>
      </c>
      <c r="C2281" t="s">
        <v>688</v>
      </c>
      <c r="D2281" s="12">
        <v>101</v>
      </c>
      <c r="E2281" s="12">
        <v>101</v>
      </c>
      <c r="F2281" t="s">
        <v>444</v>
      </c>
      <c r="G2281" t="s">
        <v>654</v>
      </c>
      <c r="H2281" t="s">
        <v>29</v>
      </c>
      <c r="I2281" t="s">
        <v>23</v>
      </c>
      <c r="J2281" t="s">
        <v>23</v>
      </c>
      <c r="K2281" t="s">
        <v>134</v>
      </c>
      <c r="L2281" t="s">
        <v>236</v>
      </c>
      <c r="P2281" t="s">
        <v>454</v>
      </c>
      <c r="Q2281" t="s">
        <v>455</v>
      </c>
      <c r="R2281" t="s">
        <v>456</v>
      </c>
      <c r="S2281" t="s">
        <v>457</v>
      </c>
      <c r="T2281" t="s">
        <v>473</v>
      </c>
      <c r="U2281" t="s">
        <v>369</v>
      </c>
      <c r="V2281" t="s">
        <v>30</v>
      </c>
      <c r="X2281" t="s">
        <v>451</v>
      </c>
      <c r="AB2281">
        <v>0</v>
      </c>
      <c r="AE2281">
        <v>0</v>
      </c>
      <c r="AF2281">
        <v>0</v>
      </c>
      <c r="AG2281">
        <v>0</v>
      </c>
      <c r="AI2281" s="7"/>
      <c r="AJ2281">
        <v>0</v>
      </c>
      <c r="AK2281">
        <v>9</v>
      </c>
      <c r="AL2281">
        <v>11</v>
      </c>
      <c r="AM2281">
        <v>20</v>
      </c>
      <c r="AN2281">
        <v>20</v>
      </c>
      <c r="AO2281">
        <v>20</v>
      </c>
      <c r="AP2281">
        <v>0</v>
      </c>
      <c r="AQ2281">
        <v>0</v>
      </c>
      <c r="AR2281">
        <v>20</v>
      </c>
      <c r="AS2281">
        <v>11</v>
      </c>
      <c r="AT2281">
        <v>0</v>
      </c>
      <c r="AU2281" t="s">
        <v>459</v>
      </c>
      <c r="AX2281" t="s">
        <v>444</v>
      </c>
      <c r="AY2281" t="s">
        <v>23</v>
      </c>
      <c r="AZ2281" t="s">
        <v>24</v>
      </c>
      <c r="BA2281" t="s">
        <v>134</v>
      </c>
      <c r="BB2281" t="s">
        <v>135</v>
      </c>
      <c r="BC2281" t="s">
        <v>23</v>
      </c>
      <c r="BD2281" t="s">
        <v>58</v>
      </c>
      <c r="BE2281" t="s">
        <v>236</v>
      </c>
      <c r="BF2281" t="s">
        <v>237</v>
      </c>
      <c r="BG2281" t="s">
        <v>684</v>
      </c>
      <c r="BH2281" t="s">
        <v>617</v>
      </c>
      <c r="BI2281" t="s">
        <v>676</v>
      </c>
      <c r="BJ2281">
        <v>5</v>
      </c>
      <c r="BK2281" s="12" t="s">
        <v>682</v>
      </c>
      <c r="BM2281" t="s">
        <v>678</v>
      </c>
    </row>
    <row r="2282" spans="1:65" x14ac:dyDescent="0.3">
      <c r="A2282" s="12">
        <v>2281</v>
      </c>
      <c r="B2282" t="s">
        <v>13</v>
      </c>
      <c r="C2282" t="s">
        <v>688</v>
      </c>
      <c r="D2282" s="12">
        <v>101</v>
      </c>
      <c r="E2282" s="12">
        <v>101</v>
      </c>
      <c r="F2282" t="s">
        <v>444</v>
      </c>
      <c r="G2282" t="s">
        <v>654</v>
      </c>
      <c r="H2282" t="s">
        <v>29</v>
      </c>
      <c r="I2282" t="s">
        <v>23</v>
      </c>
      <c r="J2282" t="s">
        <v>48</v>
      </c>
      <c r="K2282" t="s">
        <v>91</v>
      </c>
      <c r="L2282" t="s">
        <v>110</v>
      </c>
      <c r="P2282" t="s">
        <v>454</v>
      </c>
      <c r="Q2282" t="s">
        <v>455</v>
      </c>
      <c r="R2282" t="s">
        <v>456</v>
      </c>
      <c r="S2282" t="s">
        <v>460</v>
      </c>
      <c r="T2282" t="s">
        <v>475</v>
      </c>
      <c r="U2282" t="s">
        <v>351</v>
      </c>
      <c r="V2282" t="s">
        <v>21</v>
      </c>
      <c r="X2282" t="s">
        <v>451</v>
      </c>
      <c r="AB2282">
        <v>0</v>
      </c>
      <c r="AE2282">
        <v>0</v>
      </c>
      <c r="AF2282">
        <v>0</v>
      </c>
      <c r="AG2282" t="s">
        <v>452</v>
      </c>
      <c r="AH2282">
        <v>0</v>
      </c>
      <c r="AI2282" s="7">
        <v>305</v>
      </c>
      <c r="AJ2282">
        <v>305</v>
      </c>
      <c r="AM2282">
        <v>0</v>
      </c>
      <c r="AN2282">
        <v>305</v>
      </c>
      <c r="AO2282">
        <v>305</v>
      </c>
      <c r="AP2282">
        <v>0</v>
      </c>
      <c r="AQ2282">
        <v>305</v>
      </c>
      <c r="AR2282">
        <v>0</v>
      </c>
      <c r="AS2282">
        <v>0</v>
      </c>
      <c r="AT2282">
        <v>0</v>
      </c>
      <c r="AU2282" t="s">
        <v>459</v>
      </c>
      <c r="AX2282" t="s">
        <v>444</v>
      </c>
      <c r="AY2282" t="s">
        <v>23</v>
      </c>
      <c r="AZ2282" t="s">
        <v>24</v>
      </c>
      <c r="BA2282" t="s">
        <v>91</v>
      </c>
      <c r="BB2282" t="s">
        <v>92</v>
      </c>
      <c r="BC2282" t="s">
        <v>48</v>
      </c>
      <c r="BD2282" t="s">
        <v>49</v>
      </c>
      <c r="BE2282" t="s">
        <v>110</v>
      </c>
      <c r="BF2282" t="s">
        <v>111</v>
      </c>
      <c r="BG2282" t="s">
        <v>681</v>
      </c>
      <c r="BH2282" t="s">
        <v>615</v>
      </c>
      <c r="BI2282" t="s">
        <v>676</v>
      </c>
      <c r="BJ2282">
        <v>4</v>
      </c>
      <c r="BK2282" s="12" t="s">
        <v>682</v>
      </c>
      <c r="BM2282" t="s">
        <v>677</v>
      </c>
    </row>
    <row r="2283" spans="1:65" x14ac:dyDescent="0.3">
      <c r="A2283" s="12">
        <v>2282</v>
      </c>
      <c r="B2283" t="s">
        <v>13</v>
      </c>
      <c r="C2283" t="s">
        <v>688</v>
      </c>
      <c r="D2283" s="12">
        <v>101</v>
      </c>
      <c r="E2283" s="12">
        <v>101</v>
      </c>
      <c r="F2283" t="s">
        <v>444</v>
      </c>
      <c r="G2283" t="s">
        <v>654</v>
      </c>
      <c r="H2283" t="s">
        <v>29</v>
      </c>
      <c r="I2283" t="s">
        <v>23</v>
      </c>
      <c r="J2283" t="s">
        <v>48</v>
      </c>
      <c r="K2283" t="s">
        <v>91</v>
      </c>
      <c r="L2283" t="s">
        <v>110</v>
      </c>
      <c r="P2283" t="s">
        <v>454</v>
      </c>
      <c r="Q2283" t="s">
        <v>455</v>
      </c>
      <c r="R2283" t="s">
        <v>456</v>
      </c>
      <c r="S2283" t="s">
        <v>460</v>
      </c>
      <c r="T2283" t="s">
        <v>475</v>
      </c>
      <c r="U2283" t="s">
        <v>351</v>
      </c>
      <c r="V2283" t="s">
        <v>21</v>
      </c>
      <c r="X2283" t="s">
        <v>451</v>
      </c>
      <c r="AB2283">
        <v>0</v>
      </c>
      <c r="AE2283">
        <v>0</v>
      </c>
      <c r="AF2283">
        <v>0</v>
      </c>
      <c r="AG2283" t="s">
        <v>452</v>
      </c>
      <c r="AH2283">
        <v>322</v>
      </c>
      <c r="AI2283" s="7">
        <v>0</v>
      </c>
      <c r="AJ2283">
        <v>322</v>
      </c>
      <c r="AM2283">
        <v>0</v>
      </c>
      <c r="AN2283">
        <v>322</v>
      </c>
      <c r="AO2283">
        <v>322</v>
      </c>
      <c r="AP2283">
        <v>322</v>
      </c>
      <c r="AQ2283">
        <v>0</v>
      </c>
      <c r="AR2283">
        <v>0</v>
      </c>
      <c r="AS2283">
        <v>0</v>
      </c>
      <c r="AT2283">
        <v>0</v>
      </c>
      <c r="AU2283" t="s">
        <v>459</v>
      </c>
      <c r="AX2283" t="s">
        <v>444</v>
      </c>
      <c r="AY2283" t="s">
        <v>23</v>
      </c>
      <c r="AZ2283" t="s">
        <v>24</v>
      </c>
      <c r="BA2283" t="s">
        <v>91</v>
      </c>
      <c r="BB2283" t="s">
        <v>92</v>
      </c>
      <c r="BC2283" t="s">
        <v>48</v>
      </c>
      <c r="BD2283" t="s">
        <v>49</v>
      </c>
      <c r="BE2283" t="s">
        <v>110</v>
      </c>
      <c r="BF2283" t="s">
        <v>111</v>
      </c>
      <c r="BG2283" t="s">
        <v>681</v>
      </c>
      <c r="BH2283" t="s">
        <v>615</v>
      </c>
      <c r="BI2283" t="s">
        <v>676</v>
      </c>
      <c r="BJ2283">
        <v>4</v>
      </c>
      <c r="BK2283" s="12" t="s">
        <v>682</v>
      </c>
      <c r="BM2283" t="s">
        <v>677</v>
      </c>
    </row>
    <row r="2284" spans="1:65" x14ac:dyDescent="0.3">
      <c r="A2284" s="12">
        <v>2283</v>
      </c>
      <c r="B2284" t="s">
        <v>13</v>
      </c>
      <c r="C2284" t="s">
        <v>688</v>
      </c>
      <c r="D2284" s="12">
        <v>101</v>
      </c>
      <c r="E2284" s="12">
        <v>101</v>
      </c>
      <c r="F2284" t="s">
        <v>444</v>
      </c>
      <c r="G2284" t="s">
        <v>654</v>
      </c>
      <c r="H2284" t="s">
        <v>29</v>
      </c>
      <c r="I2284" t="s">
        <v>23</v>
      </c>
      <c r="J2284" t="s">
        <v>48</v>
      </c>
      <c r="K2284" t="s">
        <v>91</v>
      </c>
      <c r="L2284" t="s">
        <v>110</v>
      </c>
      <c r="P2284" t="s">
        <v>454</v>
      </c>
      <c r="Q2284" t="s">
        <v>455</v>
      </c>
      <c r="R2284" t="s">
        <v>456</v>
      </c>
      <c r="S2284" t="s">
        <v>460</v>
      </c>
      <c r="T2284" t="s">
        <v>475</v>
      </c>
      <c r="U2284" t="s">
        <v>351</v>
      </c>
      <c r="V2284" t="s">
        <v>21</v>
      </c>
      <c r="X2284" t="s">
        <v>451</v>
      </c>
      <c r="AB2284">
        <v>0</v>
      </c>
      <c r="AE2284">
        <v>0</v>
      </c>
      <c r="AF2284">
        <v>0</v>
      </c>
      <c r="AG2284" t="s">
        <v>452</v>
      </c>
      <c r="AH2284">
        <v>102</v>
      </c>
      <c r="AI2284" s="7">
        <v>84</v>
      </c>
      <c r="AJ2284">
        <v>186</v>
      </c>
      <c r="AM2284">
        <v>0</v>
      </c>
      <c r="AN2284">
        <v>186</v>
      </c>
      <c r="AO2284">
        <v>186</v>
      </c>
      <c r="AP2284">
        <v>102</v>
      </c>
      <c r="AQ2284">
        <v>84</v>
      </c>
      <c r="AR2284">
        <v>0</v>
      </c>
      <c r="AS2284">
        <v>0</v>
      </c>
      <c r="AT2284">
        <v>0</v>
      </c>
      <c r="AU2284" t="s">
        <v>459</v>
      </c>
      <c r="AX2284" t="s">
        <v>444</v>
      </c>
      <c r="AY2284" t="s">
        <v>23</v>
      </c>
      <c r="AZ2284" t="s">
        <v>24</v>
      </c>
      <c r="BA2284" t="s">
        <v>91</v>
      </c>
      <c r="BB2284" t="s">
        <v>92</v>
      </c>
      <c r="BC2284" t="s">
        <v>48</v>
      </c>
      <c r="BD2284" t="s">
        <v>49</v>
      </c>
      <c r="BE2284" t="s">
        <v>110</v>
      </c>
      <c r="BF2284" t="s">
        <v>111</v>
      </c>
      <c r="BG2284" t="s">
        <v>681</v>
      </c>
      <c r="BH2284" t="s">
        <v>615</v>
      </c>
      <c r="BI2284" t="s">
        <v>676</v>
      </c>
      <c r="BJ2284">
        <v>4</v>
      </c>
      <c r="BK2284" s="12" t="s">
        <v>682</v>
      </c>
      <c r="BM2284" t="s">
        <v>677</v>
      </c>
    </row>
    <row r="2285" spans="1:65" x14ac:dyDescent="0.3">
      <c r="A2285" s="12">
        <v>2284</v>
      </c>
      <c r="B2285" t="s">
        <v>13</v>
      </c>
      <c r="C2285" t="s">
        <v>688</v>
      </c>
      <c r="D2285" s="12">
        <v>101</v>
      </c>
      <c r="E2285" s="12">
        <v>101</v>
      </c>
      <c r="F2285" t="s">
        <v>444</v>
      </c>
      <c r="G2285" t="s">
        <v>654</v>
      </c>
      <c r="H2285" t="s">
        <v>29</v>
      </c>
      <c r="I2285" t="s">
        <v>23</v>
      </c>
      <c r="J2285" t="s">
        <v>48</v>
      </c>
      <c r="K2285" t="s">
        <v>91</v>
      </c>
      <c r="L2285" t="s">
        <v>110</v>
      </c>
      <c r="P2285" t="s">
        <v>454</v>
      </c>
      <c r="Q2285" t="s">
        <v>455</v>
      </c>
      <c r="R2285" t="s">
        <v>456</v>
      </c>
      <c r="S2285" t="s">
        <v>460</v>
      </c>
      <c r="T2285" t="s">
        <v>475</v>
      </c>
      <c r="U2285" t="s">
        <v>351</v>
      </c>
      <c r="V2285" t="s">
        <v>21</v>
      </c>
      <c r="X2285" t="s">
        <v>451</v>
      </c>
      <c r="AB2285">
        <v>0</v>
      </c>
      <c r="AE2285">
        <v>0</v>
      </c>
      <c r="AF2285">
        <v>0</v>
      </c>
      <c r="AG2285" t="s">
        <v>452</v>
      </c>
      <c r="AH2285">
        <v>609</v>
      </c>
      <c r="AI2285" s="7">
        <v>0</v>
      </c>
      <c r="AJ2285">
        <v>609</v>
      </c>
      <c r="AM2285">
        <v>0</v>
      </c>
      <c r="AN2285">
        <v>609</v>
      </c>
      <c r="AO2285">
        <v>609</v>
      </c>
      <c r="AP2285">
        <v>609</v>
      </c>
      <c r="AQ2285">
        <v>0</v>
      </c>
      <c r="AR2285">
        <v>0</v>
      </c>
      <c r="AS2285">
        <v>0</v>
      </c>
      <c r="AT2285">
        <v>0</v>
      </c>
      <c r="AU2285" t="s">
        <v>459</v>
      </c>
      <c r="AX2285" t="s">
        <v>444</v>
      </c>
      <c r="AY2285" t="s">
        <v>23</v>
      </c>
      <c r="AZ2285" t="s">
        <v>24</v>
      </c>
      <c r="BA2285" t="s">
        <v>91</v>
      </c>
      <c r="BB2285" t="s">
        <v>92</v>
      </c>
      <c r="BC2285" t="s">
        <v>48</v>
      </c>
      <c r="BD2285" t="s">
        <v>49</v>
      </c>
      <c r="BE2285" t="s">
        <v>110</v>
      </c>
      <c r="BF2285" t="s">
        <v>111</v>
      </c>
      <c r="BG2285" t="s">
        <v>681</v>
      </c>
      <c r="BH2285" t="s">
        <v>615</v>
      </c>
      <c r="BI2285" t="s">
        <v>676</v>
      </c>
      <c r="BJ2285">
        <v>4</v>
      </c>
      <c r="BK2285" s="12" t="s">
        <v>682</v>
      </c>
      <c r="BM2285" t="s">
        <v>677</v>
      </c>
    </row>
    <row r="2286" spans="1:65" x14ac:dyDescent="0.3">
      <c r="A2286" s="12">
        <v>2285</v>
      </c>
      <c r="B2286" t="s">
        <v>13</v>
      </c>
      <c r="C2286" t="s">
        <v>688</v>
      </c>
      <c r="D2286" s="12">
        <v>101</v>
      </c>
      <c r="E2286" s="12">
        <v>101</v>
      </c>
      <c r="F2286" t="s">
        <v>444</v>
      </c>
      <c r="G2286" t="s">
        <v>654</v>
      </c>
      <c r="H2286" t="s">
        <v>29</v>
      </c>
      <c r="I2286" t="s">
        <v>23</v>
      </c>
      <c r="J2286" t="s">
        <v>48</v>
      </c>
      <c r="K2286" t="s">
        <v>91</v>
      </c>
      <c r="L2286" t="s">
        <v>110</v>
      </c>
      <c r="P2286" t="s">
        <v>454</v>
      </c>
      <c r="Q2286" t="s">
        <v>455</v>
      </c>
      <c r="R2286" t="s">
        <v>456</v>
      </c>
      <c r="S2286" t="s">
        <v>460</v>
      </c>
      <c r="T2286" t="s">
        <v>475</v>
      </c>
      <c r="U2286" t="s">
        <v>351</v>
      </c>
      <c r="V2286" t="s">
        <v>21</v>
      </c>
      <c r="X2286" t="s">
        <v>451</v>
      </c>
      <c r="AB2286">
        <v>0</v>
      </c>
      <c r="AE2286">
        <v>0</v>
      </c>
      <c r="AF2286">
        <v>0</v>
      </c>
      <c r="AG2286" t="s">
        <v>452</v>
      </c>
      <c r="AH2286">
        <v>0</v>
      </c>
      <c r="AI2286" s="7">
        <v>656</v>
      </c>
      <c r="AJ2286">
        <v>656</v>
      </c>
      <c r="AM2286">
        <v>0</v>
      </c>
      <c r="AN2286">
        <v>656</v>
      </c>
      <c r="AO2286">
        <v>656</v>
      </c>
      <c r="AP2286">
        <v>0</v>
      </c>
      <c r="AQ2286">
        <v>656</v>
      </c>
      <c r="AR2286">
        <v>0</v>
      </c>
      <c r="AS2286">
        <v>0</v>
      </c>
      <c r="AT2286">
        <v>0</v>
      </c>
      <c r="AU2286" t="s">
        <v>459</v>
      </c>
      <c r="AX2286" t="s">
        <v>444</v>
      </c>
      <c r="AY2286" t="s">
        <v>23</v>
      </c>
      <c r="AZ2286" t="s">
        <v>24</v>
      </c>
      <c r="BA2286" t="s">
        <v>91</v>
      </c>
      <c r="BB2286" t="s">
        <v>92</v>
      </c>
      <c r="BC2286" t="s">
        <v>48</v>
      </c>
      <c r="BD2286" t="s">
        <v>49</v>
      </c>
      <c r="BE2286" t="s">
        <v>110</v>
      </c>
      <c r="BF2286" t="s">
        <v>111</v>
      </c>
      <c r="BG2286" t="s">
        <v>681</v>
      </c>
      <c r="BH2286" t="s">
        <v>615</v>
      </c>
      <c r="BI2286" t="s">
        <v>676</v>
      </c>
      <c r="BJ2286">
        <v>4</v>
      </c>
      <c r="BK2286" s="12" t="s">
        <v>682</v>
      </c>
      <c r="BM2286" t="s">
        <v>677</v>
      </c>
    </row>
    <row r="2287" spans="1:65" x14ac:dyDescent="0.3">
      <c r="A2287" s="12">
        <v>2286</v>
      </c>
      <c r="B2287" t="s">
        <v>13</v>
      </c>
      <c r="C2287" t="s">
        <v>688</v>
      </c>
      <c r="D2287" s="12">
        <v>101</v>
      </c>
      <c r="E2287" s="12">
        <v>101</v>
      </c>
      <c r="F2287" t="s">
        <v>444</v>
      </c>
      <c r="G2287" t="s">
        <v>654</v>
      </c>
      <c r="H2287" t="s">
        <v>29</v>
      </c>
      <c r="I2287" t="s">
        <v>23</v>
      </c>
      <c r="J2287" t="s">
        <v>48</v>
      </c>
      <c r="K2287" t="s">
        <v>91</v>
      </c>
      <c r="L2287" t="s">
        <v>120</v>
      </c>
      <c r="P2287" t="s">
        <v>454</v>
      </c>
      <c r="Q2287" t="s">
        <v>455</v>
      </c>
      <c r="R2287" t="s">
        <v>456</v>
      </c>
      <c r="S2287" t="s">
        <v>460</v>
      </c>
      <c r="T2287" t="s">
        <v>475</v>
      </c>
      <c r="U2287" t="s">
        <v>351</v>
      </c>
      <c r="V2287" t="s">
        <v>21</v>
      </c>
      <c r="X2287" t="s">
        <v>451</v>
      </c>
      <c r="AB2287">
        <v>0</v>
      </c>
      <c r="AE2287">
        <v>0</v>
      </c>
      <c r="AF2287">
        <v>0</v>
      </c>
      <c r="AG2287" t="s">
        <v>452</v>
      </c>
      <c r="AH2287">
        <v>85</v>
      </c>
      <c r="AI2287" s="7">
        <v>0</v>
      </c>
      <c r="AJ2287">
        <v>85</v>
      </c>
      <c r="AM2287">
        <v>0</v>
      </c>
      <c r="AN2287">
        <v>85</v>
      </c>
      <c r="AO2287">
        <v>85</v>
      </c>
      <c r="AP2287">
        <v>85</v>
      </c>
      <c r="AQ2287">
        <v>0</v>
      </c>
      <c r="AR2287">
        <v>0</v>
      </c>
      <c r="AS2287">
        <v>0</v>
      </c>
      <c r="AT2287">
        <v>0</v>
      </c>
      <c r="AU2287" t="s">
        <v>459</v>
      </c>
      <c r="AX2287" t="s">
        <v>444</v>
      </c>
      <c r="AY2287" t="s">
        <v>23</v>
      </c>
      <c r="AZ2287" t="s">
        <v>24</v>
      </c>
      <c r="BA2287" t="s">
        <v>91</v>
      </c>
      <c r="BB2287" t="s">
        <v>92</v>
      </c>
      <c r="BC2287" t="s">
        <v>48</v>
      </c>
      <c r="BD2287" t="s">
        <v>49</v>
      </c>
      <c r="BE2287" t="s">
        <v>120</v>
      </c>
      <c r="BF2287" t="s">
        <v>121</v>
      </c>
      <c r="BG2287" t="s">
        <v>681</v>
      </c>
      <c r="BH2287" t="s">
        <v>615</v>
      </c>
      <c r="BI2287" t="s">
        <v>676</v>
      </c>
      <c r="BJ2287">
        <v>4</v>
      </c>
      <c r="BK2287" s="12" t="s">
        <v>682</v>
      </c>
      <c r="BM2287" t="s">
        <v>677</v>
      </c>
    </row>
    <row r="2288" spans="1:65" x14ac:dyDescent="0.3">
      <c r="A2288" s="12">
        <v>2287</v>
      </c>
      <c r="B2288" t="s">
        <v>13</v>
      </c>
      <c r="C2288" t="s">
        <v>688</v>
      </c>
      <c r="D2288" s="12">
        <v>101</v>
      </c>
      <c r="E2288" s="12">
        <v>101</v>
      </c>
      <c r="F2288" t="s">
        <v>444</v>
      </c>
      <c r="G2288" t="s">
        <v>654</v>
      </c>
      <c r="H2288" t="s">
        <v>29</v>
      </c>
      <c r="I2288" t="s">
        <v>23</v>
      </c>
      <c r="J2288" t="s">
        <v>48</v>
      </c>
      <c r="K2288" t="s">
        <v>91</v>
      </c>
      <c r="L2288" t="s">
        <v>120</v>
      </c>
      <c r="P2288" t="s">
        <v>454</v>
      </c>
      <c r="Q2288" t="s">
        <v>455</v>
      </c>
      <c r="R2288" t="s">
        <v>456</v>
      </c>
      <c r="S2288" t="s">
        <v>460</v>
      </c>
      <c r="T2288" t="s">
        <v>475</v>
      </c>
      <c r="U2288" t="s">
        <v>351</v>
      </c>
      <c r="V2288" t="s">
        <v>21</v>
      </c>
      <c r="X2288" t="s">
        <v>451</v>
      </c>
      <c r="AB2288">
        <v>0</v>
      </c>
      <c r="AE2288">
        <v>0</v>
      </c>
      <c r="AF2288">
        <v>0</v>
      </c>
      <c r="AG2288" t="s">
        <v>452</v>
      </c>
      <c r="AH2288">
        <v>39</v>
      </c>
      <c r="AI2288" s="7">
        <v>47</v>
      </c>
      <c r="AJ2288">
        <v>86</v>
      </c>
      <c r="AM2288">
        <v>0</v>
      </c>
      <c r="AN2288">
        <v>86</v>
      </c>
      <c r="AO2288">
        <v>86</v>
      </c>
      <c r="AP2288">
        <v>39</v>
      </c>
      <c r="AQ2288">
        <v>47</v>
      </c>
      <c r="AR2288">
        <v>0</v>
      </c>
      <c r="AS2288">
        <v>0</v>
      </c>
      <c r="AT2288">
        <v>0</v>
      </c>
      <c r="AU2288" t="s">
        <v>459</v>
      </c>
      <c r="AX2288" t="s">
        <v>444</v>
      </c>
      <c r="AY2288" t="s">
        <v>23</v>
      </c>
      <c r="AZ2288" t="s">
        <v>24</v>
      </c>
      <c r="BA2288" t="s">
        <v>91</v>
      </c>
      <c r="BB2288" t="s">
        <v>92</v>
      </c>
      <c r="BC2288" t="s">
        <v>48</v>
      </c>
      <c r="BD2288" t="s">
        <v>49</v>
      </c>
      <c r="BE2288" t="s">
        <v>120</v>
      </c>
      <c r="BF2288" t="s">
        <v>121</v>
      </c>
      <c r="BG2288" t="s">
        <v>681</v>
      </c>
      <c r="BH2288" t="s">
        <v>615</v>
      </c>
      <c r="BI2288" t="s">
        <v>676</v>
      </c>
      <c r="BJ2288">
        <v>4</v>
      </c>
      <c r="BK2288" s="12" t="s">
        <v>682</v>
      </c>
      <c r="BM2288" t="s">
        <v>677</v>
      </c>
    </row>
    <row r="2289" spans="1:65" x14ac:dyDescent="0.3">
      <c r="A2289" s="12">
        <v>2288</v>
      </c>
      <c r="B2289" t="s">
        <v>13</v>
      </c>
      <c r="C2289" t="s">
        <v>688</v>
      </c>
      <c r="D2289" s="12">
        <v>101</v>
      </c>
      <c r="E2289" s="12">
        <v>101</v>
      </c>
      <c r="F2289" t="s">
        <v>444</v>
      </c>
      <c r="G2289" t="s">
        <v>654</v>
      </c>
      <c r="H2289" t="s">
        <v>29</v>
      </c>
      <c r="I2289" t="s">
        <v>23</v>
      </c>
      <c r="J2289" t="s">
        <v>48</v>
      </c>
      <c r="K2289" t="s">
        <v>91</v>
      </c>
      <c r="L2289" t="s">
        <v>540</v>
      </c>
      <c r="P2289" t="s">
        <v>454</v>
      </c>
      <c r="Q2289" t="s">
        <v>455</v>
      </c>
      <c r="R2289" t="s">
        <v>456</v>
      </c>
      <c r="S2289" t="s">
        <v>460</v>
      </c>
      <c r="T2289" t="s">
        <v>475</v>
      </c>
      <c r="U2289" t="s">
        <v>351</v>
      </c>
      <c r="V2289" t="s">
        <v>21</v>
      </c>
      <c r="X2289" t="s">
        <v>451</v>
      </c>
      <c r="AB2289">
        <v>0</v>
      </c>
      <c r="AE2289">
        <v>0</v>
      </c>
      <c r="AF2289">
        <v>0</v>
      </c>
      <c r="AG2289" t="s">
        <v>452</v>
      </c>
      <c r="AH2289">
        <v>192</v>
      </c>
      <c r="AI2289" s="7">
        <v>0</v>
      </c>
      <c r="AJ2289">
        <v>192</v>
      </c>
      <c r="AM2289">
        <v>0</v>
      </c>
      <c r="AN2289">
        <v>192</v>
      </c>
      <c r="AO2289">
        <v>192</v>
      </c>
      <c r="AP2289">
        <v>192</v>
      </c>
      <c r="AQ2289">
        <v>0</v>
      </c>
      <c r="AR2289">
        <v>0</v>
      </c>
      <c r="AS2289">
        <v>0</v>
      </c>
      <c r="AT2289">
        <v>0</v>
      </c>
      <c r="AU2289" t="s">
        <v>459</v>
      </c>
      <c r="AX2289" t="s">
        <v>444</v>
      </c>
      <c r="AY2289" t="s">
        <v>23</v>
      </c>
      <c r="AZ2289" t="s">
        <v>24</v>
      </c>
      <c r="BA2289" t="s">
        <v>91</v>
      </c>
      <c r="BB2289" t="s">
        <v>92</v>
      </c>
      <c r="BC2289" t="s">
        <v>48</v>
      </c>
      <c r="BD2289" t="s">
        <v>49</v>
      </c>
      <c r="BE2289" t="s">
        <v>272</v>
      </c>
      <c r="BF2289" t="s">
        <v>273</v>
      </c>
      <c r="BG2289" t="s">
        <v>681</v>
      </c>
      <c r="BH2289" t="s">
        <v>615</v>
      </c>
      <c r="BI2289" t="s">
        <v>676</v>
      </c>
      <c r="BJ2289">
        <v>4</v>
      </c>
      <c r="BK2289" s="12" t="s">
        <v>682</v>
      </c>
      <c r="BM2289" t="s">
        <v>677</v>
      </c>
    </row>
    <row r="2290" spans="1:65" x14ac:dyDescent="0.3">
      <c r="A2290" s="12">
        <v>2289</v>
      </c>
      <c r="B2290" t="s">
        <v>13</v>
      </c>
      <c r="C2290" t="s">
        <v>688</v>
      </c>
      <c r="D2290" s="12">
        <v>101</v>
      </c>
      <c r="E2290" s="12">
        <v>101</v>
      </c>
      <c r="F2290" t="s">
        <v>444</v>
      </c>
      <c r="G2290" t="s">
        <v>654</v>
      </c>
      <c r="H2290" t="s">
        <v>29</v>
      </c>
      <c r="I2290" t="s">
        <v>23</v>
      </c>
      <c r="J2290" t="s">
        <v>48</v>
      </c>
      <c r="K2290" t="s">
        <v>91</v>
      </c>
      <c r="L2290" t="s">
        <v>540</v>
      </c>
      <c r="P2290" t="s">
        <v>454</v>
      </c>
      <c r="Q2290" t="s">
        <v>455</v>
      </c>
      <c r="R2290" t="s">
        <v>456</v>
      </c>
      <c r="S2290" t="s">
        <v>460</v>
      </c>
      <c r="T2290" t="s">
        <v>475</v>
      </c>
      <c r="U2290" t="s">
        <v>351</v>
      </c>
      <c r="V2290" t="s">
        <v>21</v>
      </c>
      <c r="X2290" t="s">
        <v>451</v>
      </c>
      <c r="AB2290">
        <v>0</v>
      </c>
      <c r="AE2290">
        <v>0</v>
      </c>
      <c r="AF2290">
        <v>0</v>
      </c>
      <c r="AG2290" t="s">
        <v>452</v>
      </c>
      <c r="AH2290">
        <v>0</v>
      </c>
      <c r="AI2290" s="7">
        <v>244</v>
      </c>
      <c r="AJ2290">
        <v>244</v>
      </c>
      <c r="AM2290">
        <v>0</v>
      </c>
      <c r="AN2290">
        <v>244</v>
      </c>
      <c r="AO2290">
        <v>244</v>
      </c>
      <c r="AP2290">
        <v>0</v>
      </c>
      <c r="AQ2290">
        <v>244</v>
      </c>
      <c r="AR2290">
        <v>0</v>
      </c>
      <c r="AS2290">
        <v>0</v>
      </c>
      <c r="AT2290">
        <v>0</v>
      </c>
      <c r="AU2290" t="s">
        <v>459</v>
      </c>
      <c r="AX2290" t="s">
        <v>444</v>
      </c>
      <c r="AY2290" t="s">
        <v>23</v>
      </c>
      <c r="AZ2290" t="s">
        <v>24</v>
      </c>
      <c r="BA2290" t="s">
        <v>91</v>
      </c>
      <c r="BB2290" t="s">
        <v>92</v>
      </c>
      <c r="BC2290" t="s">
        <v>48</v>
      </c>
      <c r="BD2290" t="s">
        <v>49</v>
      </c>
      <c r="BE2290" t="s">
        <v>272</v>
      </c>
      <c r="BF2290" t="s">
        <v>273</v>
      </c>
      <c r="BG2290" t="s">
        <v>681</v>
      </c>
      <c r="BH2290" t="s">
        <v>615</v>
      </c>
      <c r="BI2290" t="s">
        <v>676</v>
      </c>
      <c r="BJ2290">
        <v>4</v>
      </c>
      <c r="BK2290" s="12" t="s">
        <v>682</v>
      </c>
      <c r="BM2290" t="s">
        <v>677</v>
      </c>
    </row>
    <row r="2291" spans="1:65" x14ac:dyDescent="0.3">
      <c r="A2291" s="12">
        <v>2290</v>
      </c>
      <c r="B2291" t="s">
        <v>13</v>
      </c>
      <c r="C2291" t="s">
        <v>688</v>
      </c>
      <c r="D2291" s="12">
        <v>101</v>
      </c>
      <c r="E2291" s="12">
        <v>101</v>
      </c>
      <c r="F2291" t="s">
        <v>444</v>
      </c>
      <c r="G2291" t="s">
        <v>654</v>
      </c>
      <c r="H2291" t="s">
        <v>29</v>
      </c>
      <c r="I2291" t="s">
        <v>23</v>
      </c>
      <c r="J2291" t="s">
        <v>23</v>
      </c>
      <c r="K2291" t="s">
        <v>134</v>
      </c>
      <c r="L2291" t="s">
        <v>196</v>
      </c>
      <c r="P2291" t="s">
        <v>454</v>
      </c>
      <c r="Q2291" t="s">
        <v>455</v>
      </c>
      <c r="R2291" t="s">
        <v>456</v>
      </c>
      <c r="S2291" t="s">
        <v>460</v>
      </c>
      <c r="T2291" t="s">
        <v>475</v>
      </c>
      <c r="U2291" t="s">
        <v>351</v>
      </c>
      <c r="V2291" t="s">
        <v>21</v>
      </c>
      <c r="X2291" t="s">
        <v>451</v>
      </c>
      <c r="AB2291">
        <v>0</v>
      </c>
      <c r="AE2291">
        <v>0</v>
      </c>
      <c r="AF2291">
        <v>0</v>
      </c>
      <c r="AG2291" t="s">
        <v>452</v>
      </c>
      <c r="AH2291">
        <v>33</v>
      </c>
      <c r="AI2291" s="7">
        <v>23</v>
      </c>
      <c r="AJ2291">
        <v>56</v>
      </c>
      <c r="AM2291">
        <v>0</v>
      </c>
      <c r="AN2291">
        <v>56</v>
      </c>
      <c r="AO2291">
        <v>56</v>
      </c>
      <c r="AP2291">
        <v>33</v>
      </c>
      <c r="AQ2291">
        <v>23</v>
      </c>
      <c r="AR2291">
        <v>0</v>
      </c>
      <c r="AS2291">
        <v>0</v>
      </c>
      <c r="AT2291">
        <v>0</v>
      </c>
      <c r="AU2291" t="s">
        <v>459</v>
      </c>
      <c r="AX2291" t="s">
        <v>444</v>
      </c>
      <c r="AY2291" t="s">
        <v>23</v>
      </c>
      <c r="AZ2291" t="s">
        <v>24</v>
      </c>
      <c r="BA2291" t="s">
        <v>134</v>
      </c>
      <c r="BB2291" t="s">
        <v>135</v>
      </c>
      <c r="BC2291" t="s">
        <v>23</v>
      </c>
      <c r="BD2291" t="s">
        <v>58</v>
      </c>
      <c r="BE2291" t="s">
        <v>196</v>
      </c>
      <c r="BF2291" t="s">
        <v>197</v>
      </c>
      <c r="BG2291" t="s">
        <v>681</v>
      </c>
      <c r="BH2291" t="s">
        <v>615</v>
      </c>
      <c r="BI2291" t="s">
        <v>676</v>
      </c>
      <c r="BJ2291">
        <v>5</v>
      </c>
      <c r="BK2291" s="12" t="s">
        <v>682</v>
      </c>
      <c r="BM2291" t="s">
        <v>678</v>
      </c>
    </row>
    <row r="2292" spans="1:65" x14ac:dyDescent="0.3">
      <c r="A2292" s="12">
        <v>2291</v>
      </c>
      <c r="B2292" t="s">
        <v>13</v>
      </c>
      <c r="C2292" t="s">
        <v>688</v>
      </c>
      <c r="D2292" s="12">
        <v>101</v>
      </c>
      <c r="E2292" s="12">
        <v>101</v>
      </c>
      <c r="F2292" t="s">
        <v>444</v>
      </c>
      <c r="G2292" t="s">
        <v>654</v>
      </c>
      <c r="H2292" t="s">
        <v>29</v>
      </c>
      <c r="I2292" t="s">
        <v>23</v>
      </c>
      <c r="J2292" t="s">
        <v>23</v>
      </c>
      <c r="K2292" t="s">
        <v>134</v>
      </c>
      <c r="L2292" t="s">
        <v>236</v>
      </c>
      <c r="P2292" t="s">
        <v>454</v>
      </c>
      <c r="Q2292" t="s">
        <v>455</v>
      </c>
      <c r="R2292" t="s">
        <v>456</v>
      </c>
      <c r="S2292" t="s">
        <v>460</v>
      </c>
      <c r="T2292" t="s">
        <v>475</v>
      </c>
      <c r="U2292" t="s">
        <v>351</v>
      </c>
      <c r="V2292" t="s">
        <v>21</v>
      </c>
      <c r="X2292" t="s">
        <v>451</v>
      </c>
      <c r="AB2292">
        <v>0</v>
      </c>
      <c r="AE2292">
        <v>0</v>
      </c>
      <c r="AF2292">
        <v>0</v>
      </c>
      <c r="AG2292" t="s">
        <v>452</v>
      </c>
      <c r="AH2292">
        <v>60</v>
      </c>
      <c r="AI2292" s="7">
        <v>47</v>
      </c>
      <c r="AJ2292">
        <v>107</v>
      </c>
      <c r="AM2292">
        <v>0</v>
      </c>
      <c r="AN2292">
        <v>107</v>
      </c>
      <c r="AO2292">
        <v>107</v>
      </c>
      <c r="AP2292">
        <v>60</v>
      </c>
      <c r="AQ2292">
        <v>47</v>
      </c>
      <c r="AR2292">
        <v>0</v>
      </c>
      <c r="AS2292">
        <v>0</v>
      </c>
      <c r="AT2292">
        <v>0</v>
      </c>
      <c r="AU2292" t="s">
        <v>459</v>
      </c>
      <c r="AX2292" t="s">
        <v>444</v>
      </c>
      <c r="AY2292" t="s">
        <v>23</v>
      </c>
      <c r="AZ2292" t="s">
        <v>24</v>
      </c>
      <c r="BA2292" t="s">
        <v>134</v>
      </c>
      <c r="BB2292" t="s">
        <v>135</v>
      </c>
      <c r="BC2292" t="s">
        <v>23</v>
      </c>
      <c r="BD2292" t="s">
        <v>58</v>
      </c>
      <c r="BE2292" t="s">
        <v>236</v>
      </c>
      <c r="BF2292" t="s">
        <v>237</v>
      </c>
      <c r="BG2292" t="s">
        <v>681</v>
      </c>
      <c r="BH2292" t="s">
        <v>615</v>
      </c>
      <c r="BI2292" t="s">
        <v>676</v>
      </c>
      <c r="BJ2292">
        <v>5</v>
      </c>
      <c r="BK2292" s="12" t="s">
        <v>682</v>
      </c>
      <c r="BM2292" t="s">
        <v>678</v>
      </c>
    </row>
    <row r="2293" spans="1:65" x14ac:dyDescent="0.3">
      <c r="A2293" s="12">
        <v>2292</v>
      </c>
      <c r="B2293" t="s">
        <v>13</v>
      </c>
      <c r="C2293" t="s">
        <v>688</v>
      </c>
      <c r="D2293" s="12">
        <v>101</v>
      </c>
      <c r="E2293" s="12">
        <v>101</v>
      </c>
      <c r="F2293" t="s">
        <v>444</v>
      </c>
      <c r="G2293" t="s">
        <v>654</v>
      </c>
      <c r="H2293" t="s">
        <v>29</v>
      </c>
      <c r="I2293" t="s">
        <v>23</v>
      </c>
      <c r="J2293" t="s">
        <v>23</v>
      </c>
      <c r="K2293" t="s">
        <v>134</v>
      </c>
      <c r="L2293" t="s">
        <v>236</v>
      </c>
      <c r="P2293" t="s">
        <v>454</v>
      </c>
      <c r="Q2293" t="s">
        <v>455</v>
      </c>
      <c r="R2293" t="s">
        <v>456</v>
      </c>
      <c r="S2293" t="s">
        <v>460</v>
      </c>
      <c r="T2293" t="s">
        <v>475</v>
      </c>
      <c r="U2293" t="s">
        <v>351</v>
      </c>
      <c r="V2293" t="s">
        <v>21</v>
      </c>
      <c r="X2293" t="s">
        <v>451</v>
      </c>
      <c r="AB2293">
        <v>0</v>
      </c>
      <c r="AE2293">
        <v>0</v>
      </c>
      <c r="AF2293">
        <v>0</v>
      </c>
      <c r="AG2293" t="s">
        <v>452</v>
      </c>
      <c r="AH2293">
        <v>56</v>
      </c>
      <c r="AI2293" s="7">
        <v>47</v>
      </c>
      <c r="AJ2293">
        <v>103</v>
      </c>
      <c r="AM2293">
        <v>0</v>
      </c>
      <c r="AN2293">
        <v>103</v>
      </c>
      <c r="AO2293">
        <v>103</v>
      </c>
      <c r="AP2293">
        <v>56</v>
      </c>
      <c r="AQ2293">
        <v>47</v>
      </c>
      <c r="AR2293">
        <v>0</v>
      </c>
      <c r="AS2293">
        <v>0</v>
      </c>
      <c r="AT2293">
        <v>0</v>
      </c>
      <c r="AU2293" t="s">
        <v>459</v>
      </c>
      <c r="AX2293" t="s">
        <v>444</v>
      </c>
      <c r="AY2293" t="s">
        <v>23</v>
      </c>
      <c r="AZ2293" t="s">
        <v>24</v>
      </c>
      <c r="BA2293" t="s">
        <v>134</v>
      </c>
      <c r="BB2293" t="s">
        <v>135</v>
      </c>
      <c r="BC2293" t="s">
        <v>23</v>
      </c>
      <c r="BD2293" t="s">
        <v>58</v>
      </c>
      <c r="BE2293" t="s">
        <v>236</v>
      </c>
      <c r="BF2293" t="s">
        <v>237</v>
      </c>
      <c r="BG2293" t="s">
        <v>681</v>
      </c>
      <c r="BH2293" t="s">
        <v>615</v>
      </c>
      <c r="BI2293" t="s">
        <v>676</v>
      </c>
      <c r="BJ2293">
        <v>5</v>
      </c>
      <c r="BK2293" s="12" t="s">
        <v>682</v>
      </c>
      <c r="BM2293" t="s">
        <v>678</v>
      </c>
    </row>
    <row r="2294" spans="1:65" x14ac:dyDescent="0.3">
      <c r="A2294" s="12">
        <v>2293</v>
      </c>
      <c r="B2294" t="s">
        <v>13</v>
      </c>
      <c r="C2294" t="s">
        <v>688</v>
      </c>
      <c r="D2294" s="12">
        <v>101</v>
      </c>
      <c r="E2294" s="12">
        <v>101</v>
      </c>
      <c r="F2294" t="s">
        <v>444</v>
      </c>
      <c r="G2294" t="s">
        <v>654</v>
      </c>
      <c r="H2294" t="s">
        <v>29</v>
      </c>
      <c r="I2294" t="s">
        <v>23</v>
      </c>
      <c r="J2294" t="s">
        <v>23</v>
      </c>
      <c r="K2294" t="s">
        <v>134</v>
      </c>
      <c r="L2294" t="s">
        <v>236</v>
      </c>
      <c r="P2294" t="s">
        <v>454</v>
      </c>
      <c r="Q2294" t="s">
        <v>455</v>
      </c>
      <c r="R2294" t="s">
        <v>456</v>
      </c>
      <c r="S2294" t="s">
        <v>460</v>
      </c>
      <c r="T2294" t="s">
        <v>475</v>
      </c>
      <c r="U2294" t="s">
        <v>351</v>
      </c>
      <c r="V2294" t="s">
        <v>21</v>
      </c>
      <c r="X2294" t="s">
        <v>451</v>
      </c>
      <c r="AB2294">
        <v>0</v>
      </c>
      <c r="AE2294">
        <v>0</v>
      </c>
      <c r="AF2294">
        <v>0</v>
      </c>
      <c r="AG2294" t="s">
        <v>452</v>
      </c>
      <c r="AH2294">
        <v>39</v>
      </c>
      <c r="AI2294" s="7">
        <v>46</v>
      </c>
      <c r="AJ2294">
        <v>85</v>
      </c>
      <c r="AM2294">
        <v>0</v>
      </c>
      <c r="AN2294">
        <v>85</v>
      </c>
      <c r="AO2294">
        <v>85</v>
      </c>
      <c r="AP2294">
        <v>39</v>
      </c>
      <c r="AQ2294">
        <v>46</v>
      </c>
      <c r="AR2294">
        <v>0</v>
      </c>
      <c r="AS2294">
        <v>0</v>
      </c>
      <c r="AT2294">
        <v>0</v>
      </c>
      <c r="AU2294" t="s">
        <v>459</v>
      </c>
      <c r="AX2294" t="s">
        <v>444</v>
      </c>
      <c r="AY2294" t="s">
        <v>23</v>
      </c>
      <c r="AZ2294" t="s">
        <v>24</v>
      </c>
      <c r="BA2294" t="s">
        <v>134</v>
      </c>
      <c r="BB2294" t="s">
        <v>135</v>
      </c>
      <c r="BC2294" t="s">
        <v>23</v>
      </c>
      <c r="BD2294" t="s">
        <v>58</v>
      </c>
      <c r="BE2294" t="s">
        <v>236</v>
      </c>
      <c r="BF2294" t="s">
        <v>237</v>
      </c>
      <c r="BG2294" t="s">
        <v>681</v>
      </c>
      <c r="BH2294" t="s">
        <v>615</v>
      </c>
      <c r="BI2294" t="s">
        <v>676</v>
      </c>
      <c r="BJ2294">
        <v>5</v>
      </c>
      <c r="BK2294" s="12" t="s">
        <v>682</v>
      </c>
      <c r="BM2294" t="s">
        <v>678</v>
      </c>
    </row>
    <row r="2295" spans="1:65" x14ac:dyDescent="0.3">
      <c r="A2295" s="12">
        <v>2294</v>
      </c>
      <c r="B2295" t="s">
        <v>13</v>
      </c>
      <c r="C2295" t="s">
        <v>688</v>
      </c>
      <c r="D2295" s="12">
        <v>101</v>
      </c>
      <c r="E2295" s="12">
        <v>101</v>
      </c>
      <c r="F2295" t="s">
        <v>444</v>
      </c>
      <c r="G2295" t="s">
        <v>654</v>
      </c>
      <c r="H2295" t="s">
        <v>29</v>
      </c>
      <c r="I2295" t="s">
        <v>23</v>
      </c>
      <c r="J2295" t="s">
        <v>23</v>
      </c>
      <c r="K2295" t="s">
        <v>134</v>
      </c>
      <c r="L2295" t="s">
        <v>236</v>
      </c>
      <c r="P2295" t="s">
        <v>454</v>
      </c>
      <c r="Q2295" t="s">
        <v>455</v>
      </c>
      <c r="R2295" t="s">
        <v>456</v>
      </c>
      <c r="S2295" t="s">
        <v>460</v>
      </c>
      <c r="T2295" t="s">
        <v>475</v>
      </c>
      <c r="U2295" t="s">
        <v>351</v>
      </c>
      <c r="V2295" t="s">
        <v>21</v>
      </c>
      <c r="X2295" t="s">
        <v>451</v>
      </c>
      <c r="AB2295">
        <v>0</v>
      </c>
      <c r="AE2295">
        <v>0</v>
      </c>
      <c r="AF2295">
        <v>0</v>
      </c>
      <c r="AG2295" t="s">
        <v>452</v>
      </c>
      <c r="AH2295">
        <v>95</v>
      </c>
      <c r="AI2295" s="7">
        <v>82</v>
      </c>
      <c r="AJ2295">
        <v>177</v>
      </c>
      <c r="AM2295">
        <v>0</v>
      </c>
      <c r="AN2295">
        <v>177</v>
      </c>
      <c r="AO2295">
        <v>177</v>
      </c>
      <c r="AP2295">
        <v>95</v>
      </c>
      <c r="AQ2295">
        <v>82</v>
      </c>
      <c r="AR2295">
        <v>0</v>
      </c>
      <c r="AS2295">
        <v>0</v>
      </c>
      <c r="AT2295">
        <v>0</v>
      </c>
      <c r="AU2295" t="s">
        <v>459</v>
      </c>
      <c r="AX2295" t="s">
        <v>444</v>
      </c>
      <c r="AY2295" t="s">
        <v>23</v>
      </c>
      <c r="AZ2295" t="s">
        <v>24</v>
      </c>
      <c r="BA2295" t="s">
        <v>134</v>
      </c>
      <c r="BB2295" t="s">
        <v>135</v>
      </c>
      <c r="BC2295" t="s">
        <v>23</v>
      </c>
      <c r="BD2295" t="s">
        <v>58</v>
      </c>
      <c r="BE2295" t="s">
        <v>236</v>
      </c>
      <c r="BF2295" t="s">
        <v>237</v>
      </c>
      <c r="BG2295" t="s">
        <v>681</v>
      </c>
      <c r="BH2295" t="s">
        <v>615</v>
      </c>
      <c r="BI2295" t="s">
        <v>676</v>
      </c>
      <c r="BJ2295">
        <v>5</v>
      </c>
      <c r="BK2295" s="12" t="s">
        <v>682</v>
      </c>
      <c r="BM2295" t="s">
        <v>678</v>
      </c>
    </row>
    <row r="2296" spans="1:65" x14ac:dyDescent="0.3">
      <c r="A2296" s="12">
        <v>2295</v>
      </c>
      <c r="B2296" t="s">
        <v>13</v>
      </c>
      <c r="C2296" t="s">
        <v>688</v>
      </c>
      <c r="D2296" s="12">
        <v>101</v>
      </c>
      <c r="E2296" s="12">
        <v>101</v>
      </c>
      <c r="F2296" t="s">
        <v>444</v>
      </c>
      <c r="G2296" t="s">
        <v>654</v>
      </c>
      <c r="H2296" t="s">
        <v>29</v>
      </c>
      <c r="I2296" t="s">
        <v>23</v>
      </c>
      <c r="J2296" t="s">
        <v>48</v>
      </c>
      <c r="K2296" t="s">
        <v>91</v>
      </c>
      <c r="L2296" t="s">
        <v>110</v>
      </c>
      <c r="P2296" t="s">
        <v>454</v>
      </c>
      <c r="Q2296" t="s">
        <v>455</v>
      </c>
      <c r="R2296" t="s">
        <v>456</v>
      </c>
      <c r="S2296" t="s">
        <v>460</v>
      </c>
      <c r="T2296" t="s">
        <v>467</v>
      </c>
      <c r="U2296" t="s">
        <v>350</v>
      </c>
      <c r="V2296" t="s">
        <v>21</v>
      </c>
      <c r="X2296" t="s">
        <v>451</v>
      </c>
      <c r="AB2296">
        <v>0</v>
      </c>
      <c r="AE2296">
        <v>0</v>
      </c>
      <c r="AF2296">
        <v>0</v>
      </c>
      <c r="AG2296" t="s">
        <v>452</v>
      </c>
      <c r="AH2296">
        <v>0</v>
      </c>
      <c r="AI2296" s="7">
        <v>305</v>
      </c>
      <c r="AJ2296">
        <v>305</v>
      </c>
      <c r="AM2296">
        <v>0</v>
      </c>
      <c r="AN2296">
        <v>305</v>
      </c>
      <c r="AO2296">
        <v>305</v>
      </c>
      <c r="AP2296">
        <v>0</v>
      </c>
      <c r="AQ2296">
        <v>305</v>
      </c>
      <c r="AR2296">
        <v>0</v>
      </c>
      <c r="AS2296">
        <v>0</v>
      </c>
      <c r="AT2296">
        <v>0</v>
      </c>
      <c r="AU2296" t="s">
        <v>459</v>
      </c>
      <c r="AX2296" t="s">
        <v>444</v>
      </c>
      <c r="AY2296" t="s">
        <v>23</v>
      </c>
      <c r="AZ2296" t="s">
        <v>24</v>
      </c>
      <c r="BA2296" t="s">
        <v>91</v>
      </c>
      <c r="BB2296" t="s">
        <v>92</v>
      </c>
      <c r="BC2296" t="s">
        <v>48</v>
      </c>
      <c r="BD2296" t="s">
        <v>49</v>
      </c>
      <c r="BE2296" t="s">
        <v>110</v>
      </c>
      <c r="BF2296" t="s">
        <v>111</v>
      </c>
      <c r="BG2296" t="s">
        <v>681</v>
      </c>
      <c r="BH2296" t="s">
        <v>608</v>
      </c>
      <c r="BI2296" t="s">
        <v>676</v>
      </c>
      <c r="BJ2296">
        <v>4</v>
      </c>
      <c r="BK2296" s="12" t="s">
        <v>682</v>
      </c>
      <c r="BM2296" t="s">
        <v>677</v>
      </c>
    </row>
    <row r="2297" spans="1:65" x14ac:dyDescent="0.3">
      <c r="A2297" s="12">
        <v>2296</v>
      </c>
      <c r="B2297" t="s">
        <v>13</v>
      </c>
      <c r="C2297" t="s">
        <v>688</v>
      </c>
      <c r="D2297" s="12">
        <v>101</v>
      </c>
      <c r="E2297" s="12">
        <v>101</v>
      </c>
      <c r="F2297" t="s">
        <v>444</v>
      </c>
      <c r="G2297" t="s">
        <v>654</v>
      </c>
      <c r="H2297" t="s">
        <v>29</v>
      </c>
      <c r="I2297" t="s">
        <v>23</v>
      </c>
      <c r="J2297" t="s">
        <v>48</v>
      </c>
      <c r="K2297" t="s">
        <v>91</v>
      </c>
      <c r="L2297" t="s">
        <v>110</v>
      </c>
      <c r="P2297" t="s">
        <v>454</v>
      </c>
      <c r="Q2297" t="s">
        <v>455</v>
      </c>
      <c r="R2297" t="s">
        <v>456</v>
      </c>
      <c r="S2297" t="s">
        <v>460</v>
      </c>
      <c r="T2297" t="s">
        <v>467</v>
      </c>
      <c r="U2297" t="s">
        <v>350</v>
      </c>
      <c r="V2297" t="s">
        <v>21</v>
      </c>
      <c r="X2297" t="s">
        <v>451</v>
      </c>
      <c r="AB2297">
        <v>0</v>
      </c>
      <c r="AE2297">
        <v>0</v>
      </c>
      <c r="AF2297">
        <v>0</v>
      </c>
      <c r="AG2297" t="s">
        <v>452</v>
      </c>
      <c r="AH2297">
        <v>322</v>
      </c>
      <c r="AI2297" s="7">
        <v>0</v>
      </c>
      <c r="AJ2297">
        <v>322</v>
      </c>
      <c r="AM2297">
        <v>0</v>
      </c>
      <c r="AN2297">
        <v>322</v>
      </c>
      <c r="AO2297">
        <v>322</v>
      </c>
      <c r="AP2297">
        <v>322</v>
      </c>
      <c r="AQ2297">
        <v>0</v>
      </c>
      <c r="AR2297">
        <v>0</v>
      </c>
      <c r="AS2297">
        <v>0</v>
      </c>
      <c r="AT2297">
        <v>0</v>
      </c>
      <c r="AU2297" t="s">
        <v>459</v>
      </c>
      <c r="AX2297" t="s">
        <v>444</v>
      </c>
      <c r="AY2297" t="s">
        <v>23</v>
      </c>
      <c r="AZ2297" t="s">
        <v>24</v>
      </c>
      <c r="BA2297" t="s">
        <v>91</v>
      </c>
      <c r="BB2297" t="s">
        <v>92</v>
      </c>
      <c r="BC2297" t="s">
        <v>48</v>
      </c>
      <c r="BD2297" t="s">
        <v>49</v>
      </c>
      <c r="BE2297" t="s">
        <v>110</v>
      </c>
      <c r="BF2297" t="s">
        <v>111</v>
      </c>
      <c r="BG2297" t="s">
        <v>681</v>
      </c>
      <c r="BH2297" t="s">
        <v>608</v>
      </c>
      <c r="BI2297" t="s">
        <v>676</v>
      </c>
      <c r="BJ2297">
        <v>4</v>
      </c>
      <c r="BK2297" s="12" t="s">
        <v>682</v>
      </c>
      <c r="BM2297" t="s">
        <v>677</v>
      </c>
    </row>
    <row r="2298" spans="1:65" x14ac:dyDescent="0.3">
      <c r="A2298" s="12">
        <v>2297</v>
      </c>
      <c r="B2298" t="s">
        <v>13</v>
      </c>
      <c r="C2298" t="s">
        <v>688</v>
      </c>
      <c r="D2298" s="12">
        <v>101</v>
      </c>
      <c r="E2298" s="12">
        <v>101</v>
      </c>
      <c r="F2298" t="s">
        <v>444</v>
      </c>
      <c r="G2298" t="s">
        <v>654</v>
      </c>
      <c r="H2298" t="s">
        <v>29</v>
      </c>
      <c r="I2298" t="s">
        <v>23</v>
      </c>
      <c r="J2298" t="s">
        <v>48</v>
      </c>
      <c r="K2298" t="s">
        <v>91</v>
      </c>
      <c r="L2298" t="s">
        <v>110</v>
      </c>
      <c r="P2298" t="s">
        <v>454</v>
      </c>
      <c r="Q2298" t="s">
        <v>455</v>
      </c>
      <c r="R2298" t="s">
        <v>456</v>
      </c>
      <c r="S2298" t="s">
        <v>460</v>
      </c>
      <c r="T2298" t="s">
        <v>467</v>
      </c>
      <c r="U2298" t="s">
        <v>350</v>
      </c>
      <c r="V2298" t="s">
        <v>21</v>
      </c>
      <c r="X2298" t="s">
        <v>451</v>
      </c>
      <c r="AB2298">
        <v>0</v>
      </c>
      <c r="AE2298">
        <v>0</v>
      </c>
      <c r="AF2298">
        <v>0</v>
      </c>
      <c r="AG2298" t="s">
        <v>452</v>
      </c>
      <c r="AH2298">
        <v>102</v>
      </c>
      <c r="AI2298" s="7">
        <v>84</v>
      </c>
      <c r="AJ2298">
        <v>186</v>
      </c>
      <c r="AM2298">
        <v>0</v>
      </c>
      <c r="AN2298">
        <v>186</v>
      </c>
      <c r="AO2298">
        <v>186</v>
      </c>
      <c r="AP2298">
        <v>102</v>
      </c>
      <c r="AQ2298">
        <v>84</v>
      </c>
      <c r="AR2298">
        <v>0</v>
      </c>
      <c r="AS2298">
        <v>0</v>
      </c>
      <c r="AT2298">
        <v>0</v>
      </c>
      <c r="AU2298" t="s">
        <v>459</v>
      </c>
      <c r="AX2298" t="s">
        <v>444</v>
      </c>
      <c r="AY2298" t="s">
        <v>23</v>
      </c>
      <c r="AZ2298" t="s">
        <v>24</v>
      </c>
      <c r="BA2298" t="s">
        <v>91</v>
      </c>
      <c r="BB2298" t="s">
        <v>92</v>
      </c>
      <c r="BC2298" t="s">
        <v>48</v>
      </c>
      <c r="BD2298" t="s">
        <v>49</v>
      </c>
      <c r="BE2298" t="s">
        <v>110</v>
      </c>
      <c r="BF2298" t="s">
        <v>111</v>
      </c>
      <c r="BG2298" t="s">
        <v>681</v>
      </c>
      <c r="BH2298" t="s">
        <v>608</v>
      </c>
      <c r="BI2298" t="s">
        <v>676</v>
      </c>
      <c r="BJ2298">
        <v>4</v>
      </c>
      <c r="BK2298" s="12" t="s">
        <v>682</v>
      </c>
      <c r="BM2298" t="s">
        <v>677</v>
      </c>
    </row>
    <row r="2299" spans="1:65" x14ac:dyDescent="0.3">
      <c r="A2299" s="12">
        <v>2298</v>
      </c>
      <c r="B2299" t="s">
        <v>13</v>
      </c>
      <c r="C2299" t="s">
        <v>688</v>
      </c>
      <c r="D2299" s="12">
        <v>101</v>
      </c>
      <c r="E2299" s="12">
        <v>101</v>
      </c>
      <c r="F2299" t="s">
        <v>444</v>
      </c>
      <c r="G2299" t="s">
        <v>654</v>
      </c>
      <c r="H2299" t="s">
        <v>29</v>
      </c>
      <c r="I2299" t="s">
        <v>23</v>
      </c>
      <c r="J2299" t="s">
        <v>48</v>
      </c>
      <c r="K2299" t="s">
        <v>91</v>
      </c>
      <c r="L2299" t="s">
        <v>110</v>
      </c>
      <c r="P2299" t="s">
        <v>454</v>
      </c>
      <c r="Q2299" t="s">
        <v>455</v>
      </c>
      <c r="R2299" t="s">
        <v>456</v>
      </c>
      <c r="S2299" t="s">
        <v>460</v>
      </c>
      <c r="T2299" t="s">
        <v>467</v>
      </c>
      <c r="U2299" t="s">
        <v>350</v>
      </c>
      <c r="V2299" t="s">
        <v>21</v>
      </c>
      <c r="X2299" t="s">
        <v>451</v>
      </c>
      <c r="AB2299">
        <v>0</v>
      </c>
      <c r="AE2299">
        <v>0</v>
      </c>
      <c r="AF2299">
        <v>0</v>
      </c>
      <c r="AG2299" t="s">
        <v>452</v>
      </c>
      <c r="AH2299">
        <v>609</v>
      </c>
      <c r="AI2299" s="7">
        <v>0</v>
      </c>
      <c r="AJ2299">
        <v>609</v>
      </c>
      <c r="AM2299">
        <v>0</v>
      </c>
      <c r="AN2299">
        <v>609</v>
      </c>
      <c r="AO2299">
        <v>609</v>
      </c>
      <c r="AP2299">
        <v>609</v>
      </c>
      <c r="AQ2299">
        <v>0</v>
      </c>
      <c r="AR2299">
        <v>0</v>
      </c>
      <c r="AS2299">
        <v>0</v>
      </c>
      <c r="AT2299">
        <v>0</v>
      </c>
      <c r="AU2299" t="s">
        <v>459</v>
      </c>
      <c r="AX2299" t="s">
        <v>444</v>
      </c>
      <c r="AY2299" t="s">
        <v>23</v>
      </c>
      <c r="AZ2299" t="s">
        <v>24</v>
      </c>
      <c r="BA2299" t="s">
        <v>91</v>
      </c>
      <c r="BB2299" t="s">
        <v>92</v>
      </c>
      <c r="BC2299" t="s">
        <v>48</v>
      </c>
      <c r="BD2299" t="s">
        <v>49</v>
      </c>
      <c r="BE2299" t="s">
        <v>110</v>
      </c>
      <c r="BF2299" t="s">
        <v>111</v>
      </c>
      <c r="BG2299" t="s">
        <v>681</v>
      </c>
      <c r="BH2299" t="s">
        <v>608</v>
      </c>
      <c r="BI2299" t="s">
        <v>676</v>
      </c>
      <c r="BJ2299">
        <v>4</v>
      </c>
      <c r="BK2299" s="12" t="s">
        <v>682</v>
      </c>
      <c r="BM2299" t="s">
        <v>677</v>
      </c>
    </row>
    <row r="2300" spans="1:65" x14ac:dyDescent="0.3">
      <c r="A2300" s="12">
        <v>2299</v>
      </c>
      <c r="B2300" t="s">
        <v>13</v>
      </c>
      <c r="C2300" t="s">
        <v>688</v>
      </c>
      <c r="D2300" s="12">
        <v>101</v>
      </c>
      <c r="E2300" s="12">
        <v>101</v>
      </c>
      <c r="F2300" t="s">
        <v>444</v>
      </c>
      <c r="G2300" t="s">
        <v>654</v>
      </c>
      <c r="H2300" t="s">
        <v>29</v>
      </c>
      <c r="I2300" t="s">
        <v>23</v>
      </c>
      <c r="J2300" t="s">
        <v>48</v>
      </c>
      <c r="K2300" t="s">
        <v>91</v>
      </c>
      <c r="L2300" t="s">
        <v>110</v>
      </c>
      <c r="P2300" t="s">
        <v>454</v>
      </c>
      <c r="Q2300" t="s">
        <v>455</v>
      </c>
      <c r="R2300" t="s">
        <v>456</v>
      </c>
      <c r="S2300" t="s">
        <v>460</v>
      </c>
      <c r="T2300" t="s">
        <v>467</v>
      </c>
      <c r="U2300" t="s">
        <v>350</v>
      </c>
      <c r="V2300" t="s">
        <v>21</v>
      </c>
      <c r="X2300" t="s">
        <v>451</v>
      </c>
      <c r="AB2300">
        <v>0</v>
      </c>
      <c r="AE2300">
        <v>0</v>
      </c>
      <c r="AF2300">
        <v>0</v>
      </c>
      <c r="AG2300" t="s">
        <v>452</v>
      </c>
      <c r="AH2300">
        <v>0</v>
      </c>
      <c r="AI2300" s="7">
        <v>656</v>
      </c>
      <c r="AJ2300">
        <v>656</v>
      </c>
      <c r="AM2300">
        <v>0</v>
      </c>
      <c r="AN2300">
        <v>656</v>
      </c>
      <c r="AO2300">
        <v>656</v>
      </c>
      <c r="AP2300">
        <v>0</v>
      </c>
      <c r="AQ2300">
        <v>656</v>
      </c>
      <c r="AR2300">
        <v>0</v>
      </c>
      <c r="AS2300">
        <v>0</v>
      </c>
      <c r="AT2300">
        <v>0</v>
      </c>
      <c r="AU2300" t="s">
        <v>459</v>
      </c>
      <c r="AX2300" t="s">
        <v>444</v>
      </c>
      <c r="AY2300" t="s">
        <v>23</v>
      </c>
      <c r="AZ2300" t="s">
        <v>24</v>
      </c>
      <c r="BA2300" t="s">
        <v>91</v>
      </c>
      <c r="BB2300" t="s">
        <v>92</v>
      </c>
      <c r="BC2300" t="s">
        <v>48</v>
      </c>
      <c r="BD2300" t="s">
        <v>49</v>
      </c>
      <c r="BE2300" t="s">
        <v>110</v>
      </c>
      <c r="BF2300" t="s">
        <v>111</v>
      </c>
      <c r="BG2300" t="s">
        <v>681</v>
      </c>
      <c r="BH2300" t="s">
        <v>608</v>
      </c>
      <c r="BI2300" t="s">
        <v>676</v>
      </c>
      <c r="BJ2300">
        <v>4</v>
      </c>
      <c r="BK2300" s="12" t="s">
        <v>682</v>
      </c>
      <c r="BM2300" t="s">
        <v>677</v>
      </c>
    </row>
    <row r="2301" spans="1:65" x14ac:dyDescent="0.3">
      <c r="A2301" s="12">
        <v>2300</v>
      </c>
      <c r="B2301" t="s">
        <v>13</v>
      </c>
      <c r="C2301" t="s">
        <v>688</v>
      </c>
      <c r="D2301" s="12">
        <v>101</v>
      </c>
      <c r="E2301" s="12">
        <v>101</v>
      </c>
      <c r="F2301" t="s">
        <v>444</v>
      </c>
      <c r="G2301" t="s">
        <v>654</v>
      </c>
      <c r="H2301" t="s">
        <v>29</v>
      </c>
      <c r="I2301" t="s">
        <v>23</v>
      </c>
      <c r="J2301" t="s">
        <v>48</v>
      </c>
      <c r="K2301" t="s">
        <v>91</v>
      </c>
      <c r="L2301" t="s">
        <v>120</v>
      </c>
      <c r="P2301" t="s">
        <v>454</v>
      </c>
      <c r="Q2301" t="s">
        <v>455</v>
      </c>
      <c r="R2301" t="s">
        <v>456</v>
      </c>
      <c r="S2301" t="s">
        <v>460</v>
      </c>
      <c r="T2301" t="s">
        <v>467</v>
      </c>
      <c r="U2301" t="s">
        <v>350</v>
      </c>
      <c r="V2301" t="s">
        <v>21</v>
      </c>
      <c r="X2301" t="s">
        <v>451</v>
      </c>
      <c r="AB2301">
        <v>0</v>
      </c>
      <c r="AE2301">
        <v>0</v>
      </c>
      <c r="AF2301">
        <v>0</v>
      </c>
      <c r="AG2301" t="s">
        <v>452</v>
      </c>
      <c r="AH2301">
        <v>85</v>
      </c>
      <c r="AI2301" s="7">
        <v>0</v>
      </c>
      <c r="AJ2301">
        <v>85</v>
      </c>
      <c r="AM2301">
        <v>0</v>
      </c>
      <c r="AN2301">
        <v>85</v>
      </c>
      <c r="AO2301">
        <v>85</v>
      </c>
      <c r="AP2301">
        <v>85</v>
      </c>
      <c r="AQ2301">
        <v>0</v>
      </c>
      <c r="AR2301">
        <v>0</v>
      </c>
      <c r="AS2301">
        <v>0</v>
      </c>
      <c r="AT2301">
        <v>0</v>
      </c>
      <c r="AU2301" t="s">
        <v>459</v>
      </c>
      <c r="AX2301" t="s">
        <v>444</v>
      </c>
      <c r="AY2301" t="s">
        <v>23</v>
      </c>
      <c r="AZ2301" t="s">
        <v>24</v>
      </c>
      <c r="BA2301" t="s">
        <v>91</v>
      </c>
      <c r="BB2301" t="s">
        <v>92</v>
      </c>
      <c r="BC2301" t="s">
        <v>48</v>
      </c>
      <c r="BD2301" t="s">
        <v>49</v>
      </c>
      <c r="BE2301" t="s">
        <v>120</v>
      </c>
      <c r="BF2301" t="s">
        <v>121</v>
      </c>
      <c r="BG2301" t="s">
        <v>681</v>
      </c>
      <c r="BH2301" t="s">
        <v>608</v>
      </c>
      <c r="BI2301" t="s">
        <v>676</v>
      </c>
      <c r="BJ2301">
        <v>4</v>
      </c>
      <c r="BK2301" s="12" t="s">
        <v>682</v>
      </c>
      <c r="BM2301" t="s">
        <v>677</v>
      </c>
    </row>
    <row r="2302" spans="1:65" x14ac:dyDescent="0.3">
      <c r="A2302" s="12">
        <v>2301</v>
      </c>
      <c r="B2302" t="s">
        <v>13</v>
      </c>
      <c r="C2302" t="s">
        <v>688</v>
      </c>
      <c r="D2302" s="12">
        <v>101</v>
      </c>
      <c r="E2302" s="12">
        <v>101</v>
      </c>
      <c r="F2302" t="s">
        <v>444</v>
      </c>
      <c r="G2302" t="s">
        <v>654</v>
      </c>
      <c r="H2302" t="s">
        <v>29</v>
      </c>
      <c r="I2302" t="s">
        <v>23</v>
      </c>
      <c r="J2302" t="s">
        <v>48</v>
      </c>
      <c r="K2302" t="s">
        <v>91</v>
      </c>
      <c r="L2302" t="s">
        <v>120</v>
      </c>
      <c r="P2302" t="s">
        <v>454</v>
      </c>
      <c r="Q2302" t="s">
        <v>455</v>
      </c>
      <c r="R2302" t="s">
        <v>456</v>
      </c>
      <c r="S2302" t="s">
        <v>460</v>
      </c>
      <c r="T2302" t="s">
        <v>467</v>
      </c>
      <c r="U2302" t="s">
        <v>350</v>
      </c>
      <c r="V2302" t="s">
        <v>21</v>
      </c>
      <c r="X2302" t="s">
        <v>451</v>
      </c>
      <c r="AB2302">
        <v>0</v>
      </c>
      <c r="AE2302">
        <v>0</v>
      </c>
      <c r="AF2302">
        <v>0</v>
      </c>
      <c r="AG2302" t="s">
        <v>452</v>
      </c>
      <c r="AH2302">
        <v>39</v>
      </c>
      <c r="AI2302" s="7">
        <v>47</v>
      </c>
      <c r="AJ2302">
        <v>86</v>
      </c>
      <c r="AM2302">
        <v>0</v>
      </c>
      <c r="AN2302">
        <v>86</v>
      </c>
      <c r="AO2302">
        <v>86</v>
      </c>
      <c r="AP2302">
        <v>39</v>
      </c>
      <c r="AQ2302">
        <v>47</v>
      </c>
      <c r="AR2302">
        <v>0</v>
      </c>
      <c r="AS2302">
        <v>0</v>
      </c>
      <c r="AT2302">
        <v>0</v>
      </c>
      <c r="AU2302" t="s">
        <v>459</v>
      </c>
      <c r="AX2302" t="s">
        <v>444</v>
      </c>
      <c r="AY2302" t="s">
        <v>23</v>
      </c>
      <c r="AZ2302" t="s">
        <v>24</v>
      </c>
      <c r="BA2302" t="s">
        <v>91</v>
      </c>
      <c r="BB2302" t="s">
        <v>92</v>
      </c>
      <c r="BC2302" t="s">
        <v>48</v>
      </c>
      <c r="BD2302" t="s">
        <v>49</v>
      </c>
      <c r="BE2302" t="s">
        <v>120</v>
      </c>
      <c r="BF2302" t="s">
        <v>121</v>
      </c>
      <c r="BG2302" t="s">
        <v>681</v>
      </c>
      <c r="BH2302" t="s">
        <v>608</v>
      </c>
      <c r="BI2302" t="s">
        <v>676</v>
      </c>
      <c r="BJ2302">
        <v>4</v>
      </c>
      <c r="BK2302" s="12" t="s">
        <v>682</v>
      </c>
      <c r="BM2302" t="s">
        <v>677</v>
      </c>
    </row>
    <row r="2303" spans="1:65" x14ac:dyDescent="0.3">
      <c r="A2303" s="12">
        <v>2302</v>
      </c>
      <c r="B2303" t="s">
        <v>13</v>
      </c>
      <c r="C2303" t="s">
        <v>688</v>
      </c>
      <c r="D2303" s="12">
        <v>101</v>
      </c>
      <c r="E2303" s="12">
        <v>101</v>
      </c>
      <c r="F2303" t="s">
        <v>444</v>
      </c>
      <c r="G2303" t="s">
        <v>654</v>
      </c>
      <c r="H2303" t="s">
        <v>29</v>
      </c>
      <c r="I2303" t="s">
        <v>23</v>
      </c>
      <c r="J2303" t="s">
        <v>48</v>
      </c>
      <c r="K2303" t="s">
        <v>91</v>
      </c>
      <c r="L2303" t="s">
        <v>540</v>
      </c>
      <c r="P2303" t="s">
        <v>454</v>
      </c>
      <c r="Q2303" t="s">
        <v>455</v>
      </c>
      <c r="R2303" t="s">
        <v>456</v>
      </c>
      <c r="S2303" t="s">
        <v>460</v>
      </c>
      <c r="T2303" t="s">
        <v>467</v>
      </c>
      <c r="U2303" t="s">
        <v>350</v>
      </c>
      <c r="V2303" t="s">
        <v>21</v>
      </c>
      <c r="X2303" t="s">
        <v>451</v>
      </c>
      <c r="AB2303">
        <v>0</v>
      </c>
      <c r="AE2303">
        <v>0</v>
      </c>
      <c r="AF2303">
        <v>0</v>
      </c>
      <c r="AG2303" t="s">
        <v>452</v>
      </c>
      <c r="AH2303">
        <v>192</v>
      </c>
      <c r="AI2303" s="7">
        <v>0</v>
      </c>
      <c r="AJ2303">
        <v>192</v>
      </c>
      <c r="AM2303">
        <v>0</v>
      </c>
      <c r="AN2303">
        <v>192</v>
      </c>
      <c r="AO2303">
        <v>192</v>
      </c>
      <c r="AP2303">
        <v>192</v>
      </c>
      <c r="AQ2303">
        <v>0</v>
      </c>
      <c r="AR2303">
        <v>0</v>
      </c>
      <c r="AS2303">
        <v>0</v>
      </c>
      <c r="AT2303">
        <v>0</v>
      </c>
      <c r="AU2303" t="s">
        <v>459</v>
      </c>
      <c r="AX2303" t="s">
        <v>444</v>
      </c>
      <c r="AY2303" t="s">
        <v>23</v>
      </c>
      <c r="AZ2303" t="s">
        <v>24</v>
      </c>
      <c r="BA2303" t="s">
        <v>91</v>
      </c>
      <c r="BB2303" t="s">
        <v>92</v>
      </c>
      <c r="BC2303" t="s">
        <v>48</v>
      </c>
      <c r="BD2303" t="s">
        <v>49</v>
      </c>
      <c r="BE2303" t="s">
        <v>272</v>
      </c>
      <c r="BF2303" t="s">
        <v>273</v>
      </c>
      <c r="BG2303" t="s">
        <v>681</v>
      </c>
      <c r="BH2303" t="s">
        <v>608</v>
      </c>
      <c r="BI2303" t="s">
        <v>676</v>
      </c>
      <c r="BJ2303">
        <v>4</v>
      </c>
      <c r="BK2303" s="12" t="s">
        <v>682</v>
      </c>
      <c r="BM2303" t="s">
        <v>677</v>
      </c>
    </row>
    <row r="2304" spans="1:65" x14ac:dyDescent="0.3">
      <c r="A2304" s="12">
        <v>2303</v>
      </c>
      <c r="B2304" t="s">
        <v>13</v>
      </c>
      <c r="C2304" t="s">
        <v>688</v>
      </c>
      <c r="D2304" s="12">
        <v>101</v>
      </c>
      <c r="E2304" s="12">
        <v>101</v>
      </c>
      <c r="F2304" t="s">
        <v>444</v>
      </c>
      <c r="G2304" t="s">
        <v>654</v>
      </c>
      <c r="H2304" t="s">
        <v>29</v>
      </c>
      <c r="I2304" t="s">
        <v>23</v>
      </c>
      <c r="J2304" t="s">
        <v>48</v>
      </c>
      <c r="K2304" t="s">
        <v>91</v>
      </c>
      <c r="L2304" t="s">
        <v>540</v>
      </c>
      <c r="P2304" t="s">
        <v>454</v>
      </c>
      <c r="Q2304" t="s">
        <v>455</v>
      </c>
      <c r="R2304" t="s">
        <v>456</v>
      </c>
      <c r="S2304" t="s">
        <v>460</v>
      </c>
      <c r="T2304" t="s">
        <v>467</v>
      </c>
      <c r="U2304" t="s">
        <v>350</v>
      </c>
      <c r="V2304" t="s">
        <v>21</v>
      </c>
      <c r="X2304" t="s">
        <v>451</v>
      </c>
      <c r="AB2304">
        <v>0</v>
      </c>
      <c r="AE2304">
        <v>0</v>
      </c>
      <c r="AF2304">
        <v>0</v>
      </c>
      <c r="AG2304" t="s">
        <v>452</v>
      </c>
      <c r="AH2304">
        <v>0</v>
      </c>
      <c r="AI2304" s="7">
        <v>244</v>
      </c>
      <c r="AJ2304">
        <v>244</v>
      </c>
      <c r="AM2304">
        <v>0</v>
      </c>
      <c r="AN2304">
        <v>244</v>
      </c>
      <c r="AO2304">
        <v>244</v>
      </c>
      <c r="AP2304">
        <v>0</v>
      </c>
      <c r="AQ2304">
        <v>244</v>
      </c>
      <c r="AR2304">
        <v>0</v>
      </c>
      <c r="AS2304">
        <v>0</v>
      </c>
      <c r="AT2304">
        <v>0</v>
      </c>
      <c r="AU2304" t="s">
        <v>459</v>
      </c>
      <c r="AX2304" t="s">
        <v>444</v>
      </c>
      <c r="AY2304" t="s">
        <v>23</v>
      </c>
      <c r="AZ2304" t="s">
        <v>24</v>
      </c>
      <c r="BA2304" t="s">
        <v>91</v>
      </c>
      <c r="BB2304" t="s">
        <v>92</v>
      </c>
      <c r="BC2304" t="s">
        <v>48</v>
      </c>
      <c r="BD2304" t="s">
        <v>49</v>
      </c>
      <c r="BE2304" t="s">
        <v>272</v>
      </c>
      <c r="BF2304" t="s">
        <v>273</v>
      </c>
      <c r="BG2304" t="s">
        <v>681</v>
      </c>
      <c r="BH2304" t="s">
        <v>608</v>
      </c>
      <c r="BI2304" t="s">
        <v>676</v>
      </c>
      <c r="BJ2304">
        <v>4</v>
      </c>
      <c r="BK2304" s="12" t="s">
        <v>682</v>
      </c>
      <c r="BM2304" t="s">
        <v>677</v>
      </c>
    </row>
    <row r="2305" spans="1:65" x14ac:dyDescent="0.3">
      <c r="A2305" s="12">
        <v>2304</v>
      </c>
      <c r="B2305" t="s">
        <v>13</v>
      </c>
      <c r="C2305" t="s">
        <v>688</v>
      </c>
      <c r="D2305" s="12">
        <v>101</v>
      </c>
      <c r="E2305" s="12">
        <v>101</v>
      </c>
      <c r="F2305" t="s">
        <v>444</v>
      </c>
      <c r="G2305" t="s">
        <v>654</v>
      </c>
      <c r="H2305" t="s">
        <v>29</v>
      </c>
      <c r="I2305" t="s">
        <v>23</v>
      </c>
      <c r="J2305" t="s">
        <v>23</v>
      </c>
      <c r="K2305" t="s">
        <v>134</v>
      </c>
      <c r="L2305" t="s">
        <v>196</v>
      </c>
      <c r="P2305" t="s">
        <v>454</v>
      </c>
      <c r="Q2305" t="s">
        <v>455</v>
      </c>
      <c r="R2305" t="s">
        <v>456</v>
      </c>
      <c r="S2305" t="s">
        <v>460</v>
      </c>
      <c r="T2305" t="s">
        <v>467</v>
      </c>
      <c r="U2305" t="s">
        <v>350</v>
      </c>
      <c r="V2305" t="s">
        <v>21</v>
      </c>
      <c r="X2305" t="s">
        <v>451</v>
      </c>
      <c r="AB2305">
        <v>0</v>
      </c>
      <c r="AE2305">
        <v>0</v>
      </c>
      <c r="AF2305">
        <v>0</v>
      </c>
      <c r="AG2305" t="s">
        <v>452</v>
      </c>
      <c r="AH2305">
        <v>33</v>
      </c>
      <c r="AI2305" s="7">
        <v>23</v>
      </c>
      <c r="AJ2305">
        <v>56</v>
      </c>
      <c r="AM2305">
        <v>0</v>
      </c>
      <c r="AN2305">
        <v>56</v>
      </c>
      <c r="AO2305">
        <v>56</v>
      </c>
      <c r="AP2305">
        <v>33</v>
      </c>
      <c r="AQ2305">
        <v>23</v>
      </c>
      <c r="AR2305">
        <v>0</v>
      </c>
      <c r="AS2305">
        <v>0</v>
      </c>
      <c r="AT2305">
        <v>0</v>
      </c>
      <c r="AU2305" t="s">
        <v>459</v>
      </c>
      <c r="AX2305" t="s">
        <v>444</v>
      </c>
      <c r="AY2305" t="s">
        <v>23</v>
      </c>
      <c r="AZ2305" t="s">
        <v>24</v>
      </c>
      <c r="BA2305" t="s">
        <v>134</v>
      </c>
      <c r="BB2305" t="s">
        <v>135</v>
      </c>
      <c r="BC2305" t="s">
        <v>23</v>
      </c>
      <c r="BD2305" t="s">
        <v>58</v>
      </c>
      <c r="BE2305" t="s">
        <v>196</v>
      </c>
      <c r="BF2305" t="s">
        <v>197</v>
      </c>
      <c r="BG2305" t="s">
        <v>681</v>
      </c>
      <c r="BH2305" t="s">
        <v>608</v>
      </c>
      <c r="BI2305" t="s">
        <v>676</v>
      </c>
      <c r="BJ2305">
        <v>5</v>
      </c>
      <c r="BK2305" s="12" t="s">
        <v>682</v>
      </c>
      <c r="BM2305" t="s">
        <v>678</v>
      </c>
    </row>
    <row r="2306" spans="1:65" x14ac:dyDescent="0.3">
      <c r="A2306" s="12">
        <v>2305</v>
      </c>
      <c r="B2306" t="s">
        <v>13</v>
      </c>
      <c r="C2306" t="s">
        <v>688</v>
      </c>
      <c r="D2306" s="12">
        <v>101</v>
      </c>
      <c r="E2306" s="12">
        <v>101</v>
      </c>
      <c r="F2306" t="s">
        <v>444</v>
      </c>
      <c r="G2306" t="s">
        <v>654</v>
      </c>
      <c r="H2306" t="s">
        <v>29</v>
      </c>
      <c r="I2306" t="s">
        <v>23</v>
      </c>
      <c r="J2306" t="s">
        <v>23</v>
      </c>
      <c r="K2306" t="s">
        <v>134</v>
      </c>
      <c r="L2306" t="s">
        <v>236</v>
      </c>
      <c r="P2306" t="s">
        <v>454</v>
      </c>
      <c r="Q2306" t="s">
        <v>455</v>
      </c>
      <c r="R2306" t="s">
        <v>456</v>
      </c>
      <c r="S2306" t="s">
        <v>460</v>
      </c>
      <c r="T2306" t="s">
        <v>467</v>
      </c>
      <c r="U2306" t="s">
        <v>350</v>
      </c>
      <c r="V2306" t="s">
        <v>21</v>
      </c>
      <c r="X2306" t="s">
        <v>451</v>
      </c>
      <c r="AB2306">
        <v>0</v>
      </c>
      <c r="AE2306">
        <v>0</v>
      </c>
      <c r="AF2306">
        <v>0</v>
      </c>
      <c r="AG2306" t="s">
        <v>452</v>
      </c>
      <c r="AH2306">
        <v>60</v>
      </c>
      <c r="AI2306" s="7">
        <v>47</v>
      </c>
      <c r="AJ2306">
        <v>107</v>
      </c>
      <c r="AM2306">
        <v>0</v>
      </c>
      <c r="AN2306">
        <v>107</v>
      </c>
      <c r="AO2306">
        <v>107</v>
      </c>
      <c r="AP2306">
        <v>60</v>
      </c>
      <c r="AQ2306">
        <v>47</v>
      </c>
      <c r="AR2306">
        <v>0</v>
      </c>
      <c r="AS2306">
        <v>0</v>
      </c>
      <c r="AT2306">
        <v>0</v>
      </c>
      <c r="AU2306" t="s">
        <v>459</v>
      </c>
      <c r="AX2306" t="s">
        <v>444</v>
      </c>
      <c r="AY2306" t="s">
        <v>23</v>
      </c>
      <c r="AZ2306" t="s">
        <v>24</v>
      </c>
      <c r="BA2306" t="s">
        <v>134</v>
      </c>
      <c r="BB2306" t="s">
        <v>135</v>
      </c>
      <c r="BC2306" t="s">
        <v>23</v>
      </c>
      <c r="BD2306" t="s">
        <v>58</v>
      </c>
      <c r="BE2306" t="s">
        <v>236</v>
      </c>
      <c r="BF2306" t="s">
        <v>237</v>
      </c>
      <c r="BG2306" t="s">
        <v>681</v>
      </c>
      <c r="BH2306" t="s">
        <v>608</v>
      </c>
      <c r="BI2306" t="s">
        <v>676</v>
      </c>
      <c r="BJ2306">
        <v>5</v>
      </c>
      <c r="BK2306" s="12" t="s">
        <v>682</v>
      </c>
      <c r="BM2306" t="s">
        <v>678</v>
      </c>
    </row>
    <row r="2307" spans="1:65" x14ac:dyDescent="0.3">
      <c r="A2307" s="12">
        <v>2306</v>
      </c>
      <c r="B2307" t="s">
        <v>13</v>
      </c>
      <c r="C2307" t="s">
        <v>688</v>
      </c>
      <c r="D2307" s="12">
        <v>101</v>
      </c>
      <c r="E2307" s="12">
        <v>101</v>
      </c>
      <c r="F2307" t="s">
        <v>444</v>
      </c>
      <c r="G2307" t="s">
        <v>654</v>
      </c>
      <c r="H2307" t="s">
        <v>29</v>
      </c>
      <c r="I2307" t="s">
        <v>23</v>
      </c>
      <c r="J2307" t="s">
        <v>23</v>
      </c>
      <c r="K2307" t="s">
        <v>134</v>
      </c>
      <c r="L2307" t="s">
        <v>236</v>
      </c>
      <c r="P2307" t="s">
        <v>454</v>
      </c>
      <c r="Q2307" t="s">
        <v>455</v>
      </c>
      <c r="R2307" t="s">
        <v>456</v>
      </c>
      <c r="S2307" t="s">
        <v>460</v>
      </c>
      <c r="T2307" t="s">
        <v>467</v>
      </c>
      <c r="U2307" t="s">
        <v>350</v>
      </c>
      <c r="V2307" t="s">
        <v>21</v>
      </c>
      <c r="X2307" t="s">
        <v>451</v>
      </c>
      <c r="AB2307">
        <v>0</v>
      </c>
      <c r="AE2307">
        <v>0</v>
      </c>
      <c r="AF2307">
        <v>0</v>
      </c>
      <c r="AG2307" t="s">
        <v>452</v>
      </c>
      <c r="AH2307">
        <v>56</v>
      </c>
      <c r="AI2307" s="7">
        <v>47</v>
      </c>
      <c r="AJ2307">
        <v>103</v>
      </c>
      <c r="AM2307">
        <v>0</v>
      </c>
      <c r="AN2307">
        <v>103</v>
      </c>
      <c r="AO2307">
        <v>103</v>
      </c>
      <c r="AP2307">
        <v>56</v>
      </c>
      <c r="AQ2307">
        <v>47</v>
      </c>
      <c r="AR2307">
        <v>0</v>
      </c>
      <c r="AS2307">
        <v>0</v>
      </c>
      <c r="AT2307">
        <v>0</v>
      </c>
      <c r="AU2307" t="s">
        <v>459</v>
      </c>
      <c r="AX2307" t="s">
        <v>444</v>
      </c>
      <c r="AY2307" t="s">
        <v>23</v>
      </c>
      <c r="AZ2307" t="s">
        <v>24</v>
      </c>
      <c r="BA2307" t="s">
        <v>134</v>
      </c>
      <c r="BB2307" t="s">
        <v>135</v>
      </c>
      <c r="BC2307" t="s">
        <v>23</v>
      </c>
      <c r="BD2307" t="s">
        <v>58</v>
      </c>
      <c r="BE2307" t="s">
        <v>236</v>
      </c>
      <c r="BF2307" t="s">
        <v>237</v>
      </c>
      <c r="BG2307" t="s">
        <v>681</v>
      </c>
      <c r="BH2307" t="s">
        <v>608</v>
      </c>
      <c r="BI2307" t="s">
        <v>676</v>
      </c>
      <c r="BJ2307">
        <v>5</v>
      </c>
      <c r="BK2307" s="12" t="s">
        <v>682</v>
      </c>
      <c r="BM2307" t="s">
        <v>678</v>
      </c>
    </row>
    <row r="2308" spans="1:65" x14ac:dyDescent="0.3">
      <c r="A2308" s="12">
        <v>2307</v>
      </c>
      <c r="B2308" t="s">
        <v>13</v>
      </c>
      <c r="C2308" t="s">
        <v>688</v>
      </c>
      <c r="D2308" s="12">
        <v>101</v>
      </c>
      <c r="E2308" s="12">
        <v>101</v>
      </c>
      <c r="F2308" t="s">
        <v>444</v>
      </c>
      <c r="G2308" t="s">
        <v>654</v>
      </c>
      <c r="H2308" t="s">
        <v>29</v>
      </c>
      <c r="I2308" t="s">
        <v>23</v>
      </c>
      <c r="J2308" t="s">
        <v>23</v>
      </c>
      <c r="K2308" t="s">
        <v>134</v>
      </c>
      <c r="L2308" t="s">
        <v>236</v>
      </c>
      <c r="P2308" t="s">
        <v>454</v>
      </c>
      <c r="Q2308" t="s">
        <v>455</v>
      </c>
      <c r="R2308" t="s">
        <v>456</v>
      </c>
      <c r="S2308" t="s">
        <v>460</v>
      </c>
      <c r="T2308" t="s">
        <v>467</v>
      </c>
      <c r="U2308" t="s">
        <v>350</v>
      </c>
      <c r="V2308" t="s">
        <v>21</v>
      </c>
      <c r="X2308" t="s">
        <v>451</v>
      </c>
      <c r="AB2308">
        <v>0</v>
      </c>
      <c r="AE2308">
        <v>0</v>
      </c>
      <c r="AF2308">
        <v>0</v>
      </c>
      <c r="AG2308" t="s">
        <v>452</v>
      </c>
      <c r="AH2308">
        <v>39</v>
      </c>
      <c r="AI2308" s="7">
        <v>46</v>
      </c>
      <c r="AJ2308">
        <v>85</v>
      </c>
      <c r="AM2308">
        <v>0</v>
      </c>
      <c r="AN2308">
        <v>85</v>
      </c>
      <c r="AO2308">
        <v>85</v>
      </c>
      <c r="AP2308">
        <v>39</v>
      </c>
      <c r="AQ2308">
        <v>46</v>
      </c>
      <c r="AR2308">
        <v>0</v>
      </c>
      <c r="AS2308">
        <v>0</v>
      </c>
      <c r="AT2308">
        <v>0</v>
      </c>
      <c r="AU2308" t="s">
        <v>459</v>
      </c>
      <c r="AX2308" t="s">
        <v>444</v>
      </c>
      <c r="AY2308" t="s">
        <v>23</v>
      </c>
      <c r="AZ2308" t="s">
        <v>24</v>
      </c>
      <c r="BA2308" t="s">
        <v>134</v>
      </c>
      <c r="BB2308" t="s">
        <v>135</v>
      </c>
      <c r="BC2308" t="s">
        <v>23</v>
      </c>
      <c r="BD2308" t="s">
        <v>58</v>
      </c>
      <c r="BE2308" t="s">
        <v>236</v>
      </c>
      <c r="BF2308" t="s">
        <v>237</v>
      </c>
      <c r="BG2308" t="s">
        <v>681</v>
      </c>
      <c r="BH2308" t="s">
        <v>608</v>
      </c>
      <c r="BI2308" t="s">
        <v>676</v>
      </c>
      <c r="BJ2308">
        <v>5</v>
      </c>
      <c r="BK2308" s="12" t="s">
        <v>682</v>
      </c>
      <c r="BM2308" t="s">
        <v>678</v>
      </c>
    </row>
    <row r="2309" spans="1:65" x14ac:dyDescent="0.3">
      <c r="A2309" s="12">
        <v>2308</v>
      </c>
      <c r="B2309" t="s">
        <v>13</v>
      </c>
      <c r="C2309" t="s">
        <v>688</v>
      </c>
      <c r="D2309" s="12">
        <v>101</v>
      </c>
      <c r="E2309" s="12">
        <v>101</v>
      </c>
      <c r="F2309" t="s">
        <v>444</v>
      </c>
      <c r="G2309" t="s">
        <v>654</v>
      </c>
      <c r="H2309" t="s">
        <v>29</v>
      </c>
      <c r="I2309" t="s">
        <v>23</v>
      </c>
      <c r="J2309" t="s">
        <v>23</v>
      </c>
      <c r="K2309" t="s">
        <v>134</v>
      </c>
      <c r="L2309" t="s">
        <v>236</v>
      </c>
      <c r="P2309" t="s">
        <v>454</v>
      </c>
      <c r="Q2309" t="s">
        <v>455</v>
      </c>
      <c r="R2309" t="s">
        <v>456</v>
      </c>
      <c r="S2309" t="s">
        <v>460</v>
      </c>
      <c r="T2309" t="s">
        <v>467</v>
      </c>
      <c r="U2309" t="s">
        <v>350</v>
      </c>
      <c r="V2309" t="s">
        <v>21</v>
      </c>
      <c r="X2309" t="s">
        <v>451</v>
      </c>
      <c r="AB2309">
        <v>0</v>
      </c>
      <c r="AE2309">
        <v>0</v>
      </c>
      <c r="AF2309">
        <v>0</v>
      </c>
      <c r="AG2309" t="s">
        <v>452</v>
      </c>
      <c r="AH2309">
        <v>95</v>
      </c>
      <c r="AI2309" s="7">
        <v>82</v>
      </c>
      <c r="AJ2309">
        <v>177</v>
      </c>
      <c r="AM2309">
        <v>0</v>
      </c>
      <c r="AN2309">
        <v>177</v>
      </c>
      <c r="AO2309">
        <v>177</v>
      </c>
      <c r="AP2309">
        <v>95</v>
      </c>
      <c r="AQ2309">
        <v>82</v>
      </c>
      <c r="AR2309">
        <v>0</v>
      </c>
      <c r="AS2309">
        <v>0</v>
      </c>
      <c r="AT2309">
        <v>0</v>
      </c>
      <c r="AU2309" t="s">
        <v>459</v>
      </c>
      <c r="AX2309" t="s">
        <v>444</v>
      </c>
      <c r="AY2309" t="s">
        <v>23</v>
      </c>
      <c r="AZ2309" t="s">
        <v>24</v>
      </c>
      <c r="BA2309" t="s">
        <v>134</v>
      </c>
      <c r="BB2309" t="s">
        <v>135</v>
      </c>
      <c r="BC2309" t="s">
        <v>23</v>
      </c>
      <c r="BD2309" t="s">
        <v>58</v>
      </c>
      <c r="BE2309" t="s">
        <v>236</v>
      </c>
      <c r="BF2309" t="s">
        <v>237</v>
      </c>
      <c r="BG2309" t="s">
        <v>681</v>
      </c>
      <c r="BH2309" t="s">
        <v>608</v>
      </c>
      <c r="BI2309" t="s">
        <v>676</v>
      </c>
      <c r="BJ2309">
        <v>5</v>
      </c>
      <c r="BK2309" s="12" t="s">
        <v>682</v>
      </c>
      <c r="BM2309" t="s">
        <v>678</v>
      </c>
    </row>
    <row r="2310" spans="1:65" x14ac:dyDescent="0.3">
      <c r="A2310" s="12">
        <v>2309</v>
      </c>
      <c r="B2310" t="s">
        <v>13</v>
      </c>
      <c r="C2310" t="s">
        <v>688</v>
      </c>
      <c r="D2310" s="12">
        <v>101</v>
      </c>
      <c r="E2310" s="12">
        <v>101</v>
      </c>
      <c r="F2310" t="s">
        <v>444</v>
      </c>
      <c r="G2310" t="s">
        <v>654</v>
      </c>
      <c r="H2310" t="s">
        <v>29</v>
      </c>
      <c r="I2310" t="s">
        <v>23</v>
      </c>
      <c r="J2310" t="s">
        <v>48</v>
      </c>
      <c r="K2310" t="s">
        <v>91</v>
      </c>
      <c r="L2310" t="s">
        <v>110</v>
      </c>
      <c r="P2310" t="s">
        <v>454</v>
      </c>
      <c r="Q2310" t="s">
        <v>455</v>
      </c>
      <c r="R2310" t="s">
        <v>456</v>
      </c>
      <c r="S2310" t="s">
        <v>460</v>
      </c>
      <c r="T2310" t="s">
        <v>473</v>
      </c>
      <c r="U2310" t="s">
        <v>369</v>
      </c>
      <c r="V2310" t="s">
        <v>30</v>
      </c>
      <c r="X2310" t="s">
        <v>451</v>
      </c>
      <c r="AB2310">
        <v>0</v>
      </c>
      <c r="AE2310">
        <v>0</v>
      </c>
      <c r="AF2310">
        <v>0</v>
      </c>
      <c r="AG2310">
        <v>0</v>
      </c>
      <c r="AI2310" s="7"/>
      <c r="AJ2310">
        <v>0</v>
      </c>
      <c r="AK2310">
        <v>0</v>
      </c>
      <c r="AL2310">
        <v>8</v>
      </c>
      <c r="AM2310">
        <v>8</v>
      </c>
      <c r="AN2310">
        <v>8</v>
      </c>
      <c r="AO2310">
        <v>8</v>
      </c>
      <c r="AP2310">
        <v>0</v>
      </c>
      <c r="AQ2310">
        <v>0</v>
      </c>
      <c r="AR2310">
        <v>8</v>
      </c>
      <c r="AS2310">
        <v>8</v>
      </c>
      <c r="AT2310">
        <v>0</v>
      </c>
      <c r="AU2310" t="s">
        <v>459</v>
      </c>
      <c r="AX2310" t="s">
        <v>444</v>
      </c>
      <c r="AY2310" t="s">
        <v>23</v>
      </c>
      <c r="AZ2310" t="s">
        <v>24</v>
      </c>
      <c r="BA2310" t="s">
        <v>91</v>
      </c>
      <c r="BB2310" t="s">
        <v>92</v>
      </c>
      <c r="BC2310" t="s">
        <v>48</v>
      </c>
      <c r="BD2310" t="s">
        <v>49</v>
      </c>
      <c r="BE2310" t="s">
        <v>110</v>
      </c>
      <c r="BF2310" t="s">
        <v>111</v>
      </c>
      <c r="BG2310" t="s">
        <v>684</v>
      </c>
      <c r="BH2310" t="s">
        <v>617</v>
      </c>
      <c r="BI2310" t="s">
        <v>676</v>
      </c>
      <c r="BJ2310">
        <v>4</v>
      </c>
      <c r="BK2310" s="12" t="s">
        <v>682</v>
      </c>
      <c r="BM2310" t="s">
        <v>677</v>
      </c>
    </row>
    <row r="2311" spans="1:65" x14ac:dyDescent="0.3">
      <c r="A2311" s="12">
        <v>2310</v>
      </c>
      <c r="B2311" t="s">
        <v>13</v>
      </c>
      <c r="C2311" t="s">
        <v>688</v>
      </c>
      <c r="D2311" s="12">
        <v>101</v>
      </c>
      <c r="E2311" s="12">
        <v>101</v>
      </c>
      <c r="F2311" t="s">
        <v>444</v>
      </c>
      <c r="G2311" t="s">
        <v>654</v>
      </c>
      <c r="H2311" t="s">
        <v>29</v>
      </c>
      <c r="I2311" t="s">
        <v>23</v>
      </c>
      <c r="J2311" t="s">
        <v>48</v>
      </c>
      <c r="K2311" t="s">
        <v>91</v>
      </c>
      <c r="L2311" t="s">
        <v>110</v>
      </c>
      <c r="P2311" t="s">
        <v>454</v>
      </c>
      <c r="Q2311" t="s">
        <v>455</v>
      </c>
      <c r="R2311" t="s">
        <v>456</v>
      </c>
      <c r="S2311" t="s">
        <v>460</v>
      </c>
      <c r="T2311" t="s">
        <v>473</v>
      </c>
      <c r="U2311" t="s">
        <v>369</v>
      </c>
      <c r="V2311" t="s">
        <v>30</v>
      </c>
      <c r="X2311" t="s">
        <v>451</v>
      </c>
      <c r="AB2311">
        <v>0</v>
      </c>
      <c r="AE2311">
        <v>0</v>
      </c>
      <c r="AF2311">
        <v>0</v>
      </c>
      <c r="AG2311">
        <v>0</v>
      </c>
      <c r="AI2311" s="7"/>
      <c r="AJ2311">
        <v>0</v>
      </c>
      <c r="AK2311">
        <v>8</v>
      </c>
      <c r="AL2311">
        <v>0</v>
      </c>
      <c r="AM2311">
        <v>8</v>
      </c>
      <c r="AN2311">
        <v>8</v>
      </c>
      <c r="AO2311">
        <v>8</v>
      </c>
      <c r="AP2311">
        <v>0</v>
      </c>
      <c r="AQ2311">
        <v>0</v>
      </c>
      <c r="AR2311">
        <v>8</v>
      </c>
      <c r="AS2311">
        <v>0</v>
      </c>
      <c r="AT2311">
        <v>0</v>
      </c>
      <c r="AU2311" t="s">
        <v>459</v>
      </c>
      <c r="AX2311" t="s">
        <v>444</v>
      </c>
      <c r="AY2311" t="s">
        <v>23</v>
      </c>
      <c r="AZ2311" t="s">
        <v>24</v>
      </c>
      <c r="BA2311" t="s">
        <v>91</v>
      </c>
      <c r="BB2311" t="s">
        <v>92</v>
      </c>
      <c r="BC2311" t="s">
        <v>48</v>
      </c>
      <c r="BD2311" t="s">
        <v>49</v>
      </c>
      <c r="BE2311" t="s">
        <v>110</v>
      </c>
      <c r="BF2311" t="s">
        <v>111</v>
      </c>
      <c r="BG2311" t="s">
        <v>684</v>
      </c>
      <c r="BH2311" t="s">
        <v>617</v>
      </c>
      <c r="BI2311" t="s">
        <v>676</v>
      </c>
      <c r="BJ2311">
        <v>4</v>
      </c>
      <c r="BK2311" s="12" t="s">
        <v>682</v>
      </c>
      <c r="BM2311" t="s">
        <v>677</v>
      </c>
    </row>
    <row r="2312" spans="1:65" x14ac:dyDescent="0.3">
      <c r="A2312" s="12">
        <v>2311</v>
      </c>
      <c r="B2312" t="s">
        <v>13</v>
      </c>
      <c r="C2312" t="s">
        <v>688</v>
      </c>
      <c r="D2312" s="12">
        <v>101</v>
      </c>
      <c r="E2312" s="12">
        <v>101</v>
      </c>
      <c r="F2312" t="s">
        <v>444</v>
      </c>
      <c r="G2312" t="s">
        <v>654</v>
      </c>
      <c r="H2312" t="s">
        <v>29</v>
      </c>
      <c r="I2312" t="s">
        <v>23</v>
      </c>
      <c r="J2312" t="s">
        <v>48</v>
      </c>
      <c r="K2312" t="s">
        <v>91</v>
      </c>
      <c r="L2312" t="s">
        <v>110</v>
      </c>
      <c r="P2312" t="s">
        <v>454</v>
      </c>
      <c r="Q2312" t="s">
        <v>455</v>
      </c>
      <c r="R2312" t="s">
        <v>456</v>
      </c>
      <c r="S2312" t="s">
        <v>460</v>
      </c>
      <c r="T2312" t="s">
        <v>473</v>
      </c>
      <c r="U2312" t="s">
        <v>369</v>
      </c>
      <c r="V2312" t="s">
        <v>30</v>
      </c>
      <c r="X2312" t="s">
        <v>451</v>
      </c>
      <c r="AB2312">
        <v>0</v>
      </c>
      <c r="AE2312">
        <v>0</v>
      </c>
      <c r="AF2312">
        <v>0</v>
      </c>
      <c r="AG2312">
        <v>0</v>
      </c>
      <c r="AI2312" s="7"/>
      <c r="AJ2312">
        <v>0</v>
      </c>
      <c r="AK2312">
        <v>2</v>
      </c>
      <c r="AL2312">
        <v>2</v>
      </c>
      <c r="AM2312">
        <v>4</v>
      </c>
      <c r="AN2312">
        <v>4</v>
      </c>
      <c r="AO2312">
        <v>4</v>
      </c>
      <c r="AP2312">
        <v>0</v>
      </c>
      <c r="AQ2312">
        <v>0</v>
      </c>
      <c r="AR2312">
        <v>4</v>
      </c>
      <c r="AS2312">
        <v>2</v>
      </c>
      <c r="AT2312">
        <v>0</v>
      </c>
      <c r="AU2312" t="s">
        <v>459</v>
      </c>
      <c r="AX2312" t="s">
        <v>444</v>
      </c>
      <c r="AY2312" t="s">
        <v>23</v>
      </c>
      <c r="AZ2312" t="s">
        <v>24</v>
      </c>
      <c r="BA2312" t="s">
        <v>91</v>
      </c>
      <c r="BB2312" t="s">
        <v>92</v>
      </c>
      <c r="BC2312" t="s">
        <v>48</v>
      </c>
      <c r="BD2312" t="s">
        <v>49</v>
      </c>
      <c r="BE2312" t="s">
        <v>110</v>
      </c>
      <c r="BF2312" t="s">
        <v>111</v>
      </c>
      <c r="BG2312" t="s">
        <v>684</v>
      </c>
      <c r="BH2312" t="s">
        <v>617</v>
      </c>
      <c r="BI2312" t="s">
        <v>676</v>
      </c>
      <c r="BJ2312">
        <v>4</v>
      </c>
      <c r="BK2312" s="12" t="s">
        <v>682</v>
      </c>
      <c r="BM2312" t="s">
        <v>677</v>
      </c>
    </row>
    <row r="2313" spans="1:65" x14ac:dyDescent="0.3">
      <c r="A2313" s="12">
        <v>2312</v>
      </c>
      <c r="B2313" t="s">
        <v>13</v>
      </c>
      <c r="C2313" t="s">
        <v>688</v>
      </c>
      <c r="D2313" s="12">
        <v>101</v>
      </c>
      <c r="E2313" s="12">
        <v>101</v>
      </c>
      <c r="F2313" t="s">
        <v>444</v>
      </c>
      <c r="G2313" t="s">
        <v>654</v>
      </c>
      <c r="H2313" t="s">
        <v>29</v>
      </c>
      <c r="I2313" t="s">
        <v>23</v>
      </c>
      <c r="J2313" t="s">
        <v>48</v>
      </c>
      <c r="K2313" t="s">
        <v>91</v>
      </c>
      <c r="L2313" t="s">
        <v>110</v>
      </c>
      <c r="P2313" t="s">
        <v>454</v>
      </c>
      <c r="Q2313" t="s">
        <v>455</v>
      </c>
      <c r="R2313" t="s">
        <v>456</v>
      </c>
      <c r="S2313" t="s">
        <v>460</v>
      </c>
      <c r="T2313" t="s">
        <v>473</v>
      </c>
      <c r="U2313" t="s">
        <v>369</v>
      </c>
      <c r="V2313" t="s">
        <v>30</v>
      </c>
      <c r="X2313" t="s">
        <v>451</v>
      </c>
      <c r="AB2313">
        <v>0</v>
      </c>
      <c r="AE2313">
        <v>0</v>
      </c>
      <c r="AF2313">
        <v>0</v>
      </c>
      <c r="AG2313">
        <v>0</v>
      </c>
      <c r="AI2313" s="7"/>
      <c r="AJ2313">
        <v>0</v>
      </c>
      <c r="AK2313">
        <v>18</v>
      </c>
      <c r="AL2313">
        <v>0</v>
      </c>
      <c r="AM2313">
        <v>18</v>
      </c>
      <c r="AN2313">
        <v>18</v>
      </c>
      <c r="AO2313">
        <v>18</v>
      </c>
      <c r="AP2313">
        <v>0</v>
      </c>
      <c r="AQ2313">
        <v>0</v>
      </c>
      <c r="AR2313">
        <v>18</v>
      </c>
      <c r="AS2313">
        <v>0</v>
      </c>
      <c r="AT2313">
        <v>0</v>
      </c>
      <c r="AU2313" t="s">
        <v>459</v>
      </c>
      <c r="AX2313" t="s">
        <v>444</v>
      </c>
      <c r="AY2313" t="s">
        <v>23</v>
      </c>
      <c r="AZ2313" t="s">
        <v>24</v>
      </c>
      <c r="BA2313" t="s">
        <v>91</v>
      </c>
      <c r="BB2313" t="s">
        <v>92</v>
      </c>
      <c r="BC2313" t="s">
        <v>48</v>
      </c>
      <c r="BD2313" t="s">
        <v>49</v>
      </c>
      <c r="BE2313" t="s">
        <v>110</v>
      </c>
      <c r="BF2313" t="s">
        <v>111</v>
      </c>
      <c r="BG2313" t="s">
        <v>684</v>
      </c>
      <c r="BH2313" t="s">
        <v>617</v>
      </c>
      <c r="BI2313" t="s">
        <v>676</v>
      </c>
      <c r="BJ2313">
        <v>4</v>
      </c>
      <c r="BK2313" s="12" t="s">
        <v>682</v>
      </c>
      <c r="BM2313" t="s">
        <v>677</v>
      </c>
    </row>
    <row r="2314" spans="1:65" x14ac:dyDescent="0.3">
      <c r="A2314" s="12">
        <v>2313</v>
      </c>
      <c r="B2314" t="s">
        <v>13</v>
      </c>
      <c r="C2314" t="s">
        <v>688</v>
      </c>
      <c r="D2314" s="12">
        <v>101</v>
      </c>
      <c r="E2314" s="12">
        <v>101</v>
      </c>
      <c r="F2314" t="s">
        <v>444</v>
      </c>
      <c r="G2314" t="s">
        <v>654</v>
      </c>
      <c r="H2314" t="s">
        <v>29</v>
      </c>
      <c r="I2314" t="s">
        <v>23</v>
      </c>
      <c r="J2314" t="s">
        <v>48</v>
      </c>
      <c r="K2314" t="s">
        <v>91</v>
      </c>
      <c r="L2314" t="s">
        <v>110</v>
      </c>
      <c r="P2314" t="s">
        <v>454</v>
      </c>
      <c r="Q2314" t="s">
        <v>455</v>
      </c>
      <c r="R2314" t="s">
        <v>456</v>
      </c>
      <c r="S2314" t="s">
        <v>460</v>
      </c>
      <c r="T2314" t="s">
        <v>473</v>
      </c>
      <c r="U2314" t="s">
        <v>369</v>
      </c>
      <c r="V2314" t="s">
        <v>30</v>
      </c>
      <c r="X2314" t="s">
        <v>451</v>
      </c>
      <c r="AB2314">
        <v>0</v>
      </c>
      <c r="AE2314">
        <v>0</v>
      </c>
      <c r="AF2314">
        <v>0</v>
      </c>
      <c r="AG2314">
        <v>0</v>
      </c>
      <c r="AI2314" s="7"/>
      <c r="AJ2314">
        <v>0</v>
      </c>
      <c r="AK2314">
        <v>0</v>
      </c>
      <c r="AL2314">
        <v>15</v>
      </c>
      <c r="AM2314">
        <v>15</v>
      </c>
      <c r="AN2314">
        <v>15</v>
      </c>
      <c r="AO2314">
        <v>15</v>
      </c>
      <c r="AP2314">
        <v>0</v>
      </c>
      <c r="AQ2314">
        <v>0</v>
      </c>
      <c r="AR2314">
        <v>15</v>
      </c>
      <c r="AS2314">
        <v>15</v>
      </c>
      <c r="AT2314">
        <v>0</v>
      </c>
      <c r="AU2314" t="s">
        <v>459</v>
      </c>
      <c r="AX2314" t="s">
        <v>444</v>
      </c>
      <c r="AY2314" t="s">
        <v>23</v>
      </c>
      <c r="AZ2314" t="s">
        <v>24</v>
      </c>
      <c r="BA2314" t="s">
        <v>91</v>
      </c>
      <c r="BB2314" t="s">
        <v>92</v>
      </c>
      <c r="BC2314" t="s">
        <v>48</v>
      </c>
      <c r="BD2314" t="s">
        <v>49</v>
      </c>
      <c r="BE2314" t="s">
        <v>110</v>
      </c>
      <c r="BF2314" t="s">
        <v>111</v>
      </c>
      <c r="BG2314" t="s">
        <v>684</v>
      </c>
      <c r="BH2314" t="s">
        <v>617</v>
      </c>
      <c r="BI2314" t="s">
        <v>676</v>
      </c>
      <c r="BJ2314">
        <v>4</v>
      </c>
      <c r="BK2314" s="12" t="s">
        <v>682</v>
      </c>
      <c r="BM2314" t="s">
        <v>677</v>
      </c>
    </row>
    <row r="2315" spans="1:65" x14ac:dyDescent="0.3">
      <c r="A2315" s="12">
        <v>2314</v>
      </c>
      <c r="B2315" t="s">
        <v>13</v>
      </c>
      <c r="C2315" t="s">
        <v>688</v>
      </c>
      <c r="D2315" s="12">
        <v>101</v>
      </c>
      <c r="E2315" s="12">
        <v>101</v>
      </c>
      <c r="F2315" t="s">
        <v>444</v>
      </c>
      <c r="G2315" t="s">
        <v>654</v>
      </c>
      <c r="H2315" t="s">
        <v>29</v>
      </c>
      <c r="I2315" t="s">
        <v>23</v>
      </c>
      <c r="J2315" t="s">
        <v>48</v>
      </c>
      <c r="K2315" t="s">
        <v>91</v>
      </c>
      <c r="L2315" t="s">
        <v>120</v>
      </c>
      <c r="P2315" t="s">
        <v>454</v>
      </c>
      <c r="Q2315" t="s">
        <v>455</v>
      </c>
      <c r="R2315" t="s">
        <v>456</v>
      </c>
      <c r="S2315" t="s">
        <v>460</v>
      </c>
      <c r="T2315" t="s">
        <v>473</v>
      </c>
      <c r="U2315" t="s">
        <v>369</v>
      </c>
      <c r="V2315" t="s">
        <v>30</v>
      </c>
      <c r="X2315" t="s">
        <v>451</v>
      </c>
      <c r="AB2315">
        <v>0</v>
      </c>
      <c r="AE2315">
        <v>0</v>
      </c>
      <c r="AF2315">
        <v>0</v>
      </c>
      <c r="AG2315">
        <v>0</v>
      </c>
      <c r="AI2315" s="7"/>
      <c r="AJ2315">
        <v>0</v>
      </c>
      <c r="AK2315">
        <v>4</v>
      </c>
      <c r="AL2315">
        <v>0</v>
      </c>
      <c r="AM2315">
        <v>4</v>
      </c>
      <c r="AN2315">
        <v>4</v>
      </c>
      <c r="AO2315">
        <v>4</v>
      </c>
      <c r="AP2315">
        <v>0</v>
      </c>
      <c r="AQ2315">
        <v>0</v>
      </c>
      <c r="AR2315">
        <v>4</v>
      </c>
      <c r="AS2315">
        <v>0</v>
      </c>
      <c r="AT2315">
        <v>0</v>
      </c>
      <c r="AU2315" t="s">
        <v>459</v>
      </c>
      <c r="AX2315" t="s">
        <v>444</v>
      </c>
      <c r="AY2315" t="s">
        <v>23</v>
      </c>
      <c r="AZ2315" t="s">
        <v>24</v>
      </c>
      <c r="BA2315" t="s">
        <v>91</v>
      </c>
      <c r="BB2315" t="s">
        <v>92</v>
      </c>
      <c r="BC2315" t="s">
        <v>48</v>
      </c>
      <c r="BD2315" t="s">
        <v>49</v>
      </c>
      <c r="BE2315" t="s">
        <v>120</v>
      </c>
      <c r="BF2315" t="s">
        <v>121</v>
      </c>
      <c r="BG2315" t="s">
        <v>684</v>
      </c>
      <c r="BH2315" t="s">
        <v>617</v>
      </c>
      <c r="BI2315" t="s">
        <v>676</v>
      </c>
      <c r="BJ2315">
        <v>4</v>
      </c>
      <c r="BK2315" s="12" t="s">
        <v>682</v>
      </c>
      <c r="BM2315" t="s">
        <v>677</v>
      </c>
    </row>
    <row r="2316" spans="1:65" x14ac:dyDescent="0.3">
      <c r="A2316" s="12">
        <v>2315</v>
      </c>
      <c r="B2316" t="s">
        <v>13</v>
      </c>
      <c r="C2316" t="s">
        <v>688</v>
      </c>
      <c r="D2316" s="12">
        <v>101</v>
      </c>
      <c r="E2316" s="12">
        <v>101</v>
      </c>
      <c r="F2316" t="s">
        <v>444</v>
      </c>
      <c r="G2316" t="s">
        <v>654</v>
      </c>
      <c r="H2316" t="s">
        <v>29</v>
      </c>
      <c r="I2316" t="s">
        <v>23</v>
      </c>
      <c r="J2316" t="s">
        <v>48</v>
      </c>
      <c r="K2316" t="s">
        <v>91</v>
      </c>
      <c r="L2316" t="s">
        <v>120</v>
      </c>
      <c r="P2316" t="s">
        <v>454</v>
      </c>
      <c r="Q2316" t="s">
        <v>455</v>
      </c>
      <c r="R2316" t="s">
        <v>456</v>
      </c>
      <c r="S2316" t="s">
        <v>460</v>
      </c>
      <c r="T2316" t="s">
        <v>473</v>
      </c>
      <c r="U2316" t="s">
        <v>369</v>
      </c>
      <c r="V2316" t="s">
        <v>30</v>
      </c>
      <c r="X2316" t="s">
        <v>451</v>
      </c>
      <c r="AB2316">
        <v>0</v>
      </c>
      <c r="AE2316">
        <v>0</v>
      </c>
      <c r="AF2316">
        <v>0</v>
      </c>
      <c r="AG2316">
        <v>0</v>
      </c>
      <c r="AI2316" s="7"/>
      <c r="AJ2316">
        <v>0</v>
      </c>
      <c r="AK2316">
        <v>3</v>
      </c>
      <c r="AL2316">
        <v>3</v>
      </c>
      <c r="AM2316">
        <v>6</v>
      </c>
      <c r="AN2316">
        <v>6</v>
      </c>
      <c r="AO2316">
        <v>6</v>
      </c>
      <c r="AP2316">
        <v>0</v>
      </c>
      <c r="AQ2316">
        <v>0</v>
      </c>
      <c r="AR2316">
        <v>6</v>
      </c>
      <c r="AS2316">
        <v>3</v>
      </c>
      <c r="AT2316">
        <v>0</v>
      </c>
      <c r="AU2316" t="s">
        <v>459</v>
      </c>
      <c r="AX2316" t="s">
        <v>444</v>
      </c>
      <c r="AY2316" t="s">
        <v>23</v>
      </c>
      <c r="AZ2316" t="s">
        <v>24</v>
      </c>
      <c r="BA2316" t="s">
        <v>91</v>
      </c>
      <c r="BB2316" t="s">
        <v>92</v>
      </c>
      <c r="BC2316" t="s">
        <v>48</v>
      </c>
      <c r="BD2316" t="s">
        <v>49</v>
      </c>
      <c r="BE2316" t="s">
        <v>120</v>
      </c>
      <c r="BF2316" t="s">
        <v>121</v>
      </c>
      <c r="BG2316" t="s">
        <v>684</v>
      </c>
      <c r="BH2316" t="s">
        <v>617</v>
      </c>
      <c r="BI2316" t="s">
        <v>676</v>
      </c>
      <c r="BJ2316">
        <v>4</v>
      </c>
      <c r="BK2316" s="12" t="s">
        <v>682</v>
      </c>
      <c r="BM2316" t="s">
        <v>677</v>
      </c>
    </row>
    <row r="2317" spans="1:65" x14ac:dyDescent="0.3">
      <c r="A2317" s="12">
        <v>2316</v>
      </c>
      <c r="B2317" t="s">
        <v>13</v>
      </c>
      <c r="C2317" t="s">
        <v>688</v>
      </c>
      <c r="D2317" s="12">
        <v>101</v>
      </c>
      <c r="E2317" s="12">
        <v>101</v>
      </c>
      <c r="F2317" t="s">
        <v>444</v>
      </c>
      <c r="G2317" t="s">
        <v>654</v>
      </c>
      <c r="H2317" t="s">
        <v>29</v>
      </c>
      <c r="I2317" t="s">
        <v>23</v>
      </c>
      <c r="J2317" t="s">
        <v>48</v>
      </c>
      <c r="K2317" t="s">
        <v>91</v>
      </c>
      <c r="L2317" t="s">
        <v>540</v>
      </c>
      <c r="P2317" t="s">
        <v>454</v>
      </c>
      <c r="Q2317" t="s">
        <v>455</v>
      </c>
      <c r="R2317" t="s">
        <v>456</v>
      </c>
      <c r="S2317" t="s">
        <v>460</v>
      </c>
      <c r="T2317" t="s">
        <v>473</v>
      </c>
      <c r="U2317" t="s">
        <v>369</v>
      </c>
      <c r="V2317" t="s">
        <v>30</v>
      </c>
      <c r="X2317" t="s">
        <v>451</v>
      </c>
      <c r="AB2317">
        <v>0</v>
      </c>
      <c r="AE2317">
        <v>0</v>
      </c>
      <c r="AF2317">
        <v>0</v>
      </c>
      <c r="AG2317">
        <v>0</v>
      </c>
      <c r="AI2317" s="7"/>
      <c r="AJ2317">
        <v>0</v>
      </c>
      <c r="AK2317">
        <v>5</v>
      </c>
      <c r="AL2317">
        <v>0</v>
      </c>
      <c r="AM2317">
        <v>5</v>
      </c>
      <c r="AN2317">
        <v>5</v>
      </c>
      <c r="AO2317">
        <v>5</v>
      </c>
      <c r="AP2317">
        <v>0</v>
      </c>
      <c r="AQ2317">
        <v>0</v>
      </c>
      <c r="AR2317">
        <v>5</v>
      </c>
      <c r="AS2317">
        <v>0</v>
      </c>
      <c r="AT2317">
        <v>0</v>
      </c>
      <c r="AU2317" t="s">
        <v>459</v>
      </c>
      <c r="AX2317" t="s">
        <v>444</v>
      </c>
      <c r="AY2317" t="s">
        <v>23</v>
      </c>
      <c r="AZ2317" t="s">
        <v>24</v>
      </c>
      <c r="BA2317" t="s">
        <v>91</v>
      </c>
      <c r="BB2317" t="s">
        <v>92</v>
      </c>
      <c r="BC2317" t="s">
        <v>48</v>
      </c>
      <c r="BD2317" t="s">
        <v>49</v>
      </c>
      <c r="BE2317" t="s">
        <v>272</v>
      </c>
      <c r="BF2317" t="s">
        <v>273</v>
      </c>
      <c r="BG2317" t="s">
        <v>684</v>
      </c>
      <c r="BH2317" t="s">
        <v>617</v>
      </c>
      <c r="BI2317" t="s">
        <v>676</v>
      </c>
      <c r="BJ2317">
        <v>4</v>
      </c>
      <c r="BK2317" s="12" t="s">
        <v>682</v>
      </c>
      <c r="BM2317" t="s">
        <v>677</v>
      </c>
    </row>
    <row r="2318" spans="1:65" x14ac:dyDescent="0.3">
      <c r="A2318" s="12">
        <v>2317</v>
      </c>
      <c r="B2318" t="s">
        <v>13</v>
      </c>
      <c r="C2318" t="s">
        <v>688</v>
      </c>
      <c r="D2318" s="12">
        <v>101</v>
      </c>
      <c r="E2318" s="12">
        <v>101</v>
      </c>
      <c r="F2318" t="s">
        <v>444</v>
      </c>
      <c r="G2318" t="s">
        <v>654</v>
      </c>
      <c r="H2318" t="s">
        <v>29</v>
      </c>
      <c r="I2318" t="s">
        <v>23</v>
      </c>
      <c r="J2318" t="s">
        <v>48</v>
      </c>
      <c r="K2318" t="s">
        <v>91</v>
      </c>
      <c r="L2318" t="s">
        <v>540</v>
      </c>
      <c r="P2318" t="s">
        <v>454</v>
      </c>
      <c r="Q2318" t="s">
        <v>455</v>
      </c>
      <c r="R2318" t="s">
        <v>456</v>
      </c>
      <c r="S2318" t="s">
        <v>460</v>
      </c>
      <c r="T2318" t="s">
        <v>473</v>
      </c>
      <c r="U2318" t="s">
        <v>369</v>
      </c>
      <c r="V2318" t="s">
        <v>30</v>
      </c>
      <c r="X2318" t="s">
        <v>451</v>
      </c>
      <c r="AB2318">
        <v>0</v>
      </c>
      <c r="AE2318">
        <v>0</v>
      </c>
      <c r="AF2318">
        <v>0</v>
      </c>
      <c r="AG2318">
        <v>0</v>
      </c>
      <c r="AI2318" s="7"/>
      <c r="AJ2318">
        <v>0</v>
      </c>
      <c r="AK2318">
        <v>0</v>
      </c>
      <c r="AL2318">
        <v>5</v>
      </c>
      <c r="AM2318">
        <v>5</v>
      </c>
      <c r="AN2318">
        <v>5</v>
      </c>
      <c r="AO2318">
        <v>5</v>
      </c>
      <c r="AP2318">
        <v>0</v>
      </c>
      <c r="AQ2318">
        <v>0</v>
      </c>
      <c r="AR2318">
        <v>5</v>
      </c>
      <c r="AS2318">
        <v>5</v>
      </c>
      <c r="AT2318">
        <v>0</v>
      </c>
      <c r="AU2318" t="s">
        <v>459</v>
      </c>
      <c r="AX2318" t="s">
        <v>444</v>
      </c>
      <c r="AY2318" t="s">
        <v>23</v>
      </c>
      <c r="AZ2318" t="s">
        <v>24</v>
      </c>
      <c r="BA2318" t="s">
        <v>91</v>
      </c>
      <c r="BB2318" t="s">
        <v>92</v>
      </c>
      <c r="BC2318" t="s">
        <v>48</v>
      </c>
      <c r="BD2318" t="s">
        <v>49</v>
      </c>
      <c r="BE2318" t="s">
        <v>272</v>
      </c>
      <c r="BF2318" t="s">
        <v>273</v>
      </c>
      <c r="BG2318" t="s">
        <v>684</v>
      </c>
      <c r="BH2318" t="s">
        <v>617</v>
      </c>
      <c r="BI2318" t="s">
        <v>676</v>
      </c>
      <c r="BJ2318">
        <v>4</v>
      </c>
      <c r="BK2318" s="12" t="s">
        <v>682</v>
      </c>
      <c r="BM2318" t="s">
        <v>677</v>
      </c>
    </row>
    <row r="2319" spans="1:65" x14ac:dyDescent="0.3">
      <c r="A2319" s="12">
        <v>2318</v>
      </c>
      <c r="B2319" t="s">
        <v>13</v>
      </c>
      <c r="C2319" t="s">
        <v>688</v>
      </c>
      <c r="D2319" s="12">
        <v>101</v>
      </c>
      <c r="E2319" s="12">
        <v>101</v>
      </c>
      <c r="F2319" t="s">
        <v>444</v>
      </c>
      <c r="G2319" t="s">
        <v>654</v>
      </c>
      <c r="H2319" t="s">
        <v>29</v>
      </c>
      <c r="I2319" t="s">
        <v>23</v>
      </c>
      <c r="J2319" t="s">
        <v>23</v>
      </c>
      <c r="K2319" t="s">
        <v>134</v>
      </c>
      <c r="L2319" t="s">
        <v>196</v>
      </c>
      <c r="P2319" t="s">
        <v>454</v>
      </c>
      <c r="Q2319" t="s">
        <v>455</v>
      </c>
      <c r="R2319" t="s">
        <v>456</v>
      </c>
      <c r="S2319" t="s">
        <v>460</v>
      </c>
      <c r="T2319" t="s">
        <v>473</v>
      </c>
      <c r="U2319" t="s">
        <v>369</v>
      </c>
      <c r="V2319" t="s">
        <v>30</v>
      </c>
      <c r="X2319" t="s">
        <v>451</v>
      </c>
      <c r="AB2319">
        <v>0</v>
      </c>
      <c r="AE2319">
        <v>0</v>
      </c>
      <c r="AF2319">
        <v>0</v>
      </c>
      <c r="AG2319">
        <v>0</v>
      </c>
      <c r="AI2319" s="7"/>
      <c r="AJ2319">
        <v>0</v>
      </c>
      <c r="AK2319">
        <v>3</v>
      </c>
      <c r="AL2319">
        <v>0</v>
      </c>
      <c r="AM2319">
        <v>3</v>
      </c>
      <c r="AN2319">
        <v>3</v>
      </c>
      <c r="AO2319">
        <v>3</v>
      </c>
      <c r="AP2319">
        <v>0</v>
      </c>
      <c r="AQ2319">
        <v>0</v>
      </c>
      <c r="AR2319">
        <v>3</v>
      </c>
      <c r="AS2319">
        <v>0</v>
      </c>
      <c r="AT2319">
        <v>0</v>
      </c>
      <c r="AU2319" t="s">
        <v>459</v>
      </c>
      <c r="AX2319" t="s">
        <v>444</v>
      </c>
      <c r="AY2319" t="s">
        <v>23</v>
      </c>
      <c r="AZ2319" t="s">
        <v>24</v>
      </c>
      <c r="BA2319" t="s">
        <v>134</v>
      </c>
      <c r="BB2319" t="s">
        <v>135</v>
      </c>
      <c r="BC2319" t="s">
        <v>23</v>
      </c>
      <c r="BD2319" t="s">
        <v>58</v>
      </c>
      <c r="BE2319" t="s">
        <v>196</v>
      </c>
      <c r="BF2319" t="s">
        <v>197</v>
      </c>
      <c r="BG2319" t="s">
        <v>684</v>
      </c>
      <c r="BH2319" t="s">
        <v>617</v>
      </c>
      <c r="BI2319" t="s">
        <v>676</v>
      </c>
      <c r="BJ2319">
        <v>5</v>
      </c>
      <c r="BK2319" s="12" t="s">
        <v>682</v>
      </c>
      <c r="BM2319" t="s">
        <v>678</v>
      </c>
    </row>
    <row r="2320" spans="1:65" x14ac:dyDescent="0.3">
      <c r="A2320" s="12">
        <v>2319</v>
      </c>
      <c r="B2320" t="s">
        <v>13</v>
      </c>
      <c r="C2320" t="s">
        <v>688</v>
      </c>
      <c r="D2320" s="12">
        <v>101</v>
      </c>
      <c r="E2320" s="12">
        <v>101</v>
      </c>
      <c r="F2320" t="s">
        <v>444</v>
      </c>
      <c r="G2320" t="s">
        <v>654</v>
      </c>
      <c r="H2320" t="s">
        <v>29</v>
      </c>
      <c r="I2320" t="s">
        <v>23</v>
      </c>
      <c r="J2320" t="s">
        <v>23</v>
      </c>
      <c r="K2320" t="s">
        <v>134</v>
      </c>
      <c r="L2320" t="s">
        <v>236</v>
      </c>
      <c r="P2320" t="s">
        <v>454</v>
      </c>
      <c r="Q2320" t="s">
        <v>455</v>
      </c>
      <c r="R2320" t="s">
        <v>456</v>
      </c>
      <c r="S2320" t="s">
        <v>460</v>
      </c>
      <c r="T2320" t="s">
        <v>473</v>
      </c>
      <c r="U2320" t="s">
        <v>369</v>
      </c>
      <c r="V2320" t="s">
        <v>30</v>
      </c>
      <c r="X2320" t="s">
        <v>451</v>
      </c>
      <c r="AB2320">
        <v>0</v>
      </c>
      <c r="AE2320">
        <v>0</v>
      </c>
      <c r="AF2320">
        <v>0</v>
      </c>
      <c r="AG2320">
        <v>0</v>
      </c>
      <c r="AI2320" s="7"/>
      <c r="AJ2320">
        <v>0</v>
      </c>
      <c r="AK2320">
        <v>2</v>
      </c>
      <c r="AL2320">
        <v>3</v>
      </c>
      <c r="AM2320">
        <v>5</v>
      </c>
      <c r="AN2320">
        <v>5</v>
      </c>
      <c r="AO2320">
        <v>5</v>
      </c>
      <c r="AP2320">
        <v>0</v>
      </c>
      <c r="AQ2320">
        <v>0</v>
      </c>
      <c r="AR2320">
        <v>5</v>
      </c>
      <c r="AS2320">
        <v>3</v>
      </c>
      <c r="AT2320">
        <v>0</v>
      </c>
      <c r="AU2320" t="s">
        <v>459</v>
      </c>
      <c r="AX2320" t="s">
        <v>444</v>
      </c>
      <c r="AY2320" t="s">
        <v>23</v>
      </c>
      <c r="AZ2320" t="s">
        <v>24</v>
      </c>
      <c r="BA2320" t="s">
        <v>134</v>
      </c>
      <c r="BB2320" t="s">
        <v>135</v>
      </c>
      <c r="BC2320" t="s">
        <v>23</v>
      </c>
      <c r="BD2320" t="s">
        <v>58</v>
      </c>
      <c r="BE2320" t="s">
        <v>236</v>
      </c>
      <c r="BF2320" t="s">
        <v>237</v>
      </c>
      <c r="BG2320" t="s">
        <v>684</v>
      </c>
      <c r="BH2320" t="s">
        <v>617</v>
      </c>
      <c r="BI2320" t="s">
        <v>676</v>
      </c>
      <c r="BJ2320">
        <v>5</v>
      </c>
      <c r="BK2320" s="12" t="s">
        <v>682</v>
      </c>
      <c r="BM2320" t="s">
        <v>678</v>
      </c>
    </row>
    <row r="2321" spans="1:65" x14ac:dyDescent="0.3">
      <c r="A2321" s="12">
        <v>2320</v>
      </c>
      <c r="B2321" t="s">
        <v>13</v>
      </c>
      <c r="C2321" t="s">
        <v>688</v>
      </c>
      <c r="D2321" s="12">
        <v>101</v>
      </c>
      <c r="E2321" s="12">
        <v>101</v>
      </c>
      <c r="F2321" t="s">
        <v>444</v>
      </c>
      <c r="G2321" t="s">
        <v>654</v>
      </c>
      <c r="H2321" t="s">
        <v>29</v>
      </c>
      <c r="I2321" t="s">
        <v>23</v>
      </c>
      <c r="J2321" t="s">
        <v>23</v>
      </c>
      <c r="K2321" t="s">
        <v>134</v>
      </c>
      <c r="L2321" t="s">
        <v>236</v>
      </c>
      <c r="P2321" t="s">
        <v>454</v>
      </c>
      <c r="Q2321" t="s">
        <v>455</v>
      </c>
      <c r="R2321" t="s">
        <v>456</v>
      </c>
      <c r="S2321" t="s">
        <v>460</v>
      </c>
      <c r="T2321" t="s">
        <v>473</v>
      </c>
      <c r="U2321" t="s">
        <v>369</v>
      </c>
      <c r="V2321" t="s">
        <v>30</v>
      </c>
      <c r="X2321" t="s">
        <v>451</v>
      </c>
      <c r="AB2321">
        <v>0</v>
      </c>
      <c r="AE2321">
        <v>0</v>
      </c>
      <c r="AF2321">
        <v>0</v>
      </c>
      <c r="AG2321">
        <v>0</v>
      </c>
      <c r="AI2321" s="7"/>
      <c r="AJ2321">
        <v>0</v>
      </c>
      <c r="AK2321">
        <v>5</v>
      </c>
      <c r="AL2321">
        <v>0</v>
      </c>
      <c r="AM2321">
        <v>5</v>
      </c>
      <c r="AN2321">
        <v>5</v>
      </c>
      <c r="AO2321">
        <v>5</v>
      </c>
      <c r="AP2321">
        <v>0</v>
      </c>
      <c r="AQ2321">
        <v>0</v>
      </c>
      <c r="AR2321">
        <v>5</v>
      </c>
      <c r="AS2321">
        <v>0</v>
      </c>
      <c r="AT2321">
        <v>0</v>
      </c>
      <c r="AU2321" t="s">
        <v>459</v>
      </c>
      <c r="AX2321" t="s">
        <v>444</v>
      </c>
      <c r="AY2321" t="s">
        <v>23</v>
      </c>
      <c r="AZ2321" t="s">
        <v>24</v>
      </c>
      <c r="BA2321" t="s">
        <v>134</v>
      </c>
      <c r="BB2321" t="s">
        <v>135</v>
      </c>
      <c r="BC2321" t="s">
        <v>23</v>
      </c>
      <c r="BD2321" t="s">
        <v>58</v>
      </c>
      <c r="BE2321" t="s">
        <v>236</v>
      </c>
      <c r="BF2321" t="s">
        <v>237</v>
      </c>
      <c r="BG2321" t="s">
        <v>684</v>
      </c>
      <c r="BH2321" t="s">
        <v>617</v>
      </c>
      <c r="BI2321" t="s">
        <v>676</v>
      </c>
      <c r="BJ2321">
        <v>5</v>
      </c>
      <c r="BK2321" s="12" t="s">
        <v>682</v>
      </c>
      <c r="BM2321" t="s">
        <v>678</v>
      </c>
    </row>
    <row r="2322" spans="1:65" x14ac:dyDescent="0.3">
      <c r="A2322" s="12">
        <v>2321</v>
      </c>
      <c r="B2322" t="s">
        <v>13</v>
      </c>
      <c r="C2322" t="s">
        <v>688</v>
      </c>
      <c r="D2322" s="12">
        <v>101</v>
      </c>
      <c r="E2322" s="12">
        <v>101</v>
      </c>
      <c r="F2322" t="s">
        <v>444</v>
      </c>
      <c r="G2322" t="s">
        <v>654</v>
      </c>
      <c r="H2322" t="s">
        <v>29</v>
      </c>
      <c r="I2322" t="s">
        <v>23</v>
      </c>
      <c r="J2322" t="s">
        <v>23</v>
      </c>
      <c r="K2322" t="s">
        <v>134</v>
      </c>
      <c r="L2322" t="s">
        <v>236</v>
      </c>
      <c r="P2322" t="s">
        <v>454</v>
      </c>
      <c r="Q2322" t="s">
        <v>455</v>
      </c>
      <c r="R2322" t="s">
        <v>456</v>
      </c>
      <c r="S2322" t="s">
        <v>460</v>
      </c>
      <c r="T2322" t="s">
        <v>473</v>
      </c>
      <c r="U2322" t="s">
        <v>369</v>
      </c>
      <c r="V2322" t="s">
        <v>30</v>
      </c>
      <c r="X2322" t="s">
        <v>451</v>
      </c>
      <c r="AB2322">
        <v>0</v>
      </c>
      <c r="AE2322">
        <v>0</v>
      </c>
      <c r="AF2322">
        <v>0</v>
      </c>
      <c r="AG2322">
        <v>0</v>
      </c>
      <c r="AI2322" s="7"/>
      <c r="AJ2322">
        <v>0</v>
      </c>
      <c r="AK2322">
        <v>5</v>
      </c>
      <c r="AL2322">
        <v>0</v>
      </c>
      <c r="AM2322">
        <v>5</v>
      </c>
      <c r="AN2322">
        <v>5</v>
      </c>
      <c r="AO2322">
        <v>5</v>
      </c>
      <c r="AP2322">
        <v>0</v>
      </c>
      <c r="AQ2322">
        <v>0</v>
      </c>
      <c r="AR2322">
        <v>5</v>
      </c>
      <c r="AS2322">
        <v>0</v>
      </c>
      <c r="AT2322">
        <v>0</v>
      </c>
      <c r="AU2322" t="s">
        <v>459</v>
      </c>
      <c r="AX2322" t="s">
        <v>444</v>
      </c>
      <c r="AY2322" t="s">
        <v>23</v>
      </c>
      <c r="AZ2322" t="s">
        <v>24</v>
      </c>
      <c r="BA2322" t="s">
        <v>134</v>
      </c>
      <c r="BB2322" t="s">
        <v>135</v>
      </c>
      <c r="BC2322" t="s">
        <v>23</v>
      </c>
      <c r="BD2322" t="s">
        <v>58</v>
      </c>
      <c r="BE2322" t="s">
        <v>236</v>
      </c>
      <c r="BF2322" t="s">
        <v>237</v>
      </c>
      <c r="BG2322" t="s">
        <v>684</v>
      </c>
      <c r="BH2322" t="s">
        <v>617</v>
      </c>
      <c r="BI2322" t="s">
        <v>676</v>
      </c>
      <c r="BJ2322">
        <v>5</v>
      </c>
      <c r="BK2322" s="12" t="s">
        <v>682</v>
      </c>
      <c r="BM2322" t="s">
        <v>678</v>
      </c>
    </row>
    <row r="2323" spans="1:65" x14ac:dyDescent="0.3">
      <c r="A2323" s="12">
        <v>2322</v>
      </c>
      <c r="B2323" t="s">
        <v>13</v>
      </c>
      <c r="C2323" t="s">
        <v>688</v>
      </c>
      <c r="D2323" s="12">
        <v>101</v>
      </c>
      <c r="E2323" s="12">
        <v>101</v>
      </c>
      <c r="F2323" t="s">
        <v>444</v>
      </c>
      <c r="G2323" t="s">
        <v>654</v>
      </c>
      <c r="H2323" t="s">
        <v>29</v>
      </c>
      <c r="I2323" t="s">
        <v>23</v>
      </c>
      <c r="J2323" t="s">
        <v>23</v>
      </c>
      <c r="K2323" t="s">
        <v>134</v>
      </c>
      <c r="L2323" t="s">
        <v>236</v>
      </c>
      <c r="P2323" t="s">
        <v>454</v>
      </c>
      <c r="Q2323" t="s">
        <v>455</v>
      </c>
      <c r="R2323" t="s">
        <v>456</v>
      </c>
      <c r="S2323" t="s">
        <v>460</v>
      </c>
      <c r="T2323" t="s">
        <v>473</v>
      </c>
      <c r="U2323" t="s">
        <v>369</v>
      </c>
      <c r="V2323" t="s">
        <v>30</v>
      </c>
      <c r="X2323" t="s">
        <v>451</v>
      </c>
      <c r="AB2323">
        <v>0</v>
      </c>
      <c r="AE2323">
        <v>0</v>
      </c>
      <c r="AF2323">
        <v>0</v>
      </c>
      <c r="AG2323">
        <v>0</v>
      </c>
      <c r="AI2323" s="7"/>
      <c r="AJ2323">
        <v>0</v>
      </c>
      <c r="AK2323">
        <v>5</v>
      </c>
      <c r="AL2323">
        <v>0</v>
      </c>
      <c r="AM2323">
        <v>5</v>
      </c>
      <c r="AN2323">
        <v>5</v>
      </c>
      <c r="AO2323">
        <v>5</v>
      </c>
      <c r="AP2323">
        <v>0</v>
      </c>
      <c r="AQ2323">
        <v>0</v>
      </c>
      <c r="AR2323">
        <v>5</v>
      </c>
      <c r="AS2323">
        <v>0</v>
      </c>
      <c r="AT2323">
        <v>0</v>
      </c>
      <c r="AU2323" t="s">
        <v>459</v>
      </c>
      <c r="AX2323" t="s">
        <v>444</v>
      </c>
      <c r="AY2323" t="s">
        <v>23</v>
      </c>
      <c r="AZ2323" t="s">
        <v>24</v>
      </c>
      <c r="BA2323" t="s">
        <v>134</v>
      </c>
      <c r="BB2323" t="s">
        <v>135</v>
      </c>
      <c r="BC2323" t="s">
        <v>23</v>
      </c>
      <c r="BD2323" t="s">
        <v>58</v>
      </c>
      <c r="BE2323" t="s">
        <v>236</v>
      </c>
      <c r="BF2323" t="s">
        <v>237</v>
      </c>
      <c r="BG2323" t="s">
        <v>684</v>
      </c>
      <c r="BH2323" t="s">
        <v>617</v>
      </c>
      <c r="BI2323" t="s">
        <v>676</v>
      </c>
      <c r="BJ2323">
        <v>5</v>
      </c>
      <c r="BK2323" s="12" t="s">
        <v>682</v>
      </c>
      <c r="BM2323" t="s">
        <v>678</v>
      </c>
    </row>
    <row r="2324" spans="1:65" x14ac:dyDescent="0.3">
      <c r="A2324" s="12">
        <v>2323</v>
      </c>
      <c r="B2324" t="s">
        <v>13</v>
      </c>
      <c r="C2324" t="s">
        <v>688</v>
      </c>
      <c r="D2324" s="12">
        <v>101</v>
      </c>
      <c r="E2324" s="12">
        <v>101</v>
      </c>
      <c r="F2324" t="s">
        <v>444</v>
      </c>
      <c r="G2324" t="s">
        <v>654</v>
      </c>
      <c r="H2324" t="s">
        <v>29</v>
      </c>
      <c r="I2324" t="s">
        <v>23</v>
      </c>
      <c r="J2324" t="s">
        <v>48</v>
      </c>
      <c r="K2324" t="s">
        <v>91</v>
      </c>
      <c r="L2324" t="s">
        <v>110</v>
      </c>
      <c r="P2324" t="s">
        <v>454</v>
      </c>
      <c r="Q2324" t="s">
        <v>455</v>
      </c>
      <c r="R2324" t="s">
        <v>456</v>
      </c>
      <c r="S2324" t="s">
        <v>468</v>
      </c>
      <c r="T2324" t="s">
        <v>475</v>
      </c>
      <c r="U2324" t="s">
        <v>351</v>
      </c>
      <c r="V2324" t="s">
        <v>21</v>
      </c>
      <c r="X2324" t="s">
        <v>451</v>
      </c>
      <c r="AB2324">
        <v>0</v>
      </c>
      <c r="AE2324">
        <v>0</v>
      </c>
      <c r="AF2324">
        <v>0</v>
      </c>
      <c r="AG2324" t="s">
        <v>452</v>
      </c>
      <c r="AH2324">
        <v>119</v>
      </c>
      <c r="AI2324" s="7">
        <v>0</v>
      </c>
      <c r="AJ2324">
        <v>119</v>
      </c>
      <c r="AM2324">
        <v>0</v>
      </c>
      <c r="AN2324">
        <v>119</v>
      </c>
      <c r="AO2324">
        <v>119</v>
      </c>
      <c r="AP2324">
        <v>119</v>
      </c>
      <c r="AQ2324">
        <v>0</v>
      </c>
      <c r="AR2324">
        <v>0</v>
      </c>
      <c r="AS2324">
        <v>0</v>
      </c>
      <c r="AT2324">
        <v>0</v>
      </c>
      <c r="AU2324" t="s">
        <v>459</v>
      </c>
      <c r="AX2324" t="s">
        <v>444</v>
      </c>
      <c r="AY2324" t="s">
        <v>23</v>
      </c>
      <c r="AZ2324" t="s">
        <v>24</v>
      </c>
      <c r="BA2324" t="s">
        <v>91</v>
      </c>
      <c r="BB2324" t="s">
        <v>92</v>
      </c>
      <c r="BC2324" t="s">
        <v>48</v>
      </c>
      <c r="BD2324" t="s">
        <v>49</v>
      </c>
      <c r="BE2324" t="s">
        <v>110</v>
      </c>
      <c r="BF2324" t="s">
        <v>111</v>
      </c>
      <c r="BG2324" t="s">
        <v>681</v>
      </c>
      <c r="BH2324" t="s">
        <v>615</v>
      </c>
      <c r="BI2324" t="s">
        <v>676</v>
      </c>
      <c r="BJ2324">
        <v>4</v>
      </c>
      <c r="BK2324" s="12" t="s">
        <v>682</v>
      </c>
      <c r="BM2324" t="s">
        <v>677</v>
      </c>
    </row>
    <row r="2325" spans="1:65" x14ac:dyDescent="0.3">
      <c r="A2325" s="12">
        <v>2324</v>
      </c>
      <c r="B2325" t="s">
        <v>13</v>
      </c>
      <c r="C2325" t="s">
        <v>688</v>
      </c>
      <c r="D2325" s="12">
        <v>101</v>
      </c>
      <c r="E2325" s="12">
        <v>101</v>
      </c>
      <c r="F2325" t="s">
        <v>444</v>
      </c>
      <c r="G2325" t="s">
        <v>654</v>
      </c>
      <c r="H2325" t="s">
        <v>29</v>
      </c>
      <c r="I2325" t="s">
        <v>23</v>
      </c>
      <c r="J2325" t="s">
        <v>48</v>
      </c>
      <c r="K2325" t="s">
        <v>91</v>
      </c>
      <c r="L2325" t="s">
        <v>110</v>
      </c>
      <c r="P2325" t="s">
        <v>454</v>
      </c>
      <c r="Q2325" t="s">
        <v>455</v>
      </c>
      <c r="R2325" t="s">
        <v>456</v>
      </c>
      <c r="S2325" t="s">
        <v>468</v>
      </c>
      <c r="T2325" t="s">
        <v>475</v>
      </c>
      <c r="U2325" t="s">
        <v>351</v>
      </c>
      <c r="V2325" t="s">
        <v>21</v>
      </c>
      <c r="X2325" t="s">
        <v>451</v>
      </c>
      <c r="AB2325">
        <v>0</v>
      </c>
      <c r="AE2325">
        <v>0</v>
      </c>
      <c r="AF2325">
        <v>0</v>
      </c>
      <c r="AG2325" t="s">
        <v>452</v>
      </c>
      <c r="AH2325">
        <v>143</v>
      </c>
      <c r="AI2325" s="7">
        <v>0</v>
      </c>
      <c r="AJ2325">
        <v>143</v>
      </c>
      <c r="AM2325">
        <v>0</v>
      </c>
      <c r="AN2325">
        <v>143</v>
      </c>
      <c r="AO2325">
        <v>143</v>
      </c>
      <c r="AP2325">
        <v>143</v>
      </c>
      <c r="AQ2325">
        <v>0</v>
      </c>
      <c r="AR2325">
        <v>0</v>
      </c>
      <c r="AS2325">
        <v>0</v>
      </c>
      <c r="AT2325">
        <v>0</v>
      </c>
      <c r="AU2325" t="s">
        <v>459</v>
      </c>
      <c r="AX2325" t="s">
        <v>444</v>
      </c>
      <c r="AY2325" t="s">
        <v>23</v>
      </c>
      <c r="AZ2325" t="s">
        <v>24</v>
      </c>
      <c r="BA2325" t="s">
        <v>91</v>
      </c>
      <c r="BB2325" t="s">
        <v>92</v>
      </c>
      <c r="BC2325" t="s">
        <v>48</v>
      </c>
      <c r="BD2325" t="s">
        <v>49</v>
      </c>
      <c r="BE2325" t="s">
        <v>110</v>
      </c>
      <c r="BF2325" t="s">
        <v>111</v>
      </c>
      <c r="BG2325" t="s">
        <v>681</v>
      </c>
      <c r="BH2325" t="s">
        <v>615</v>
      </c>
      <c r="BI2325" t="s">
        <v>676</v>
      </c>
      <c r="BJ2325">
        <v>4</v>
      </c>
      <c r="BK2325" s="12" t="s">
        <v>682</v>
      </c>
      <c r="BM2325" t="s">
        <v>677</v>
      </c>
    </row>
    <row r="2326" spans="1:65" x14ac:dyDescent="0.3">
      <c r="A2326" s="12">
        <v>2325</v>
      </c>
      <c r="B2326" t="s">
        <v>13</v>
      </c>
      <c r="C2326" t="s">
        <v>688</v>
      </c>
      <c r="D2326" s="12">
        <v>101</v>
      </c>
      <c r="E2326" s="12">
        <v>101</v>
      </c>
      <c r="F2326" t="s">
        <v>444</v>
      </c>
      <c r="G2326" t="s">
        <v>654</v>
      </c>
      <c r="H2326" t="s">
        <v>29</v>
      </c>
      <c r="I2326" t="s">
        <v>23</v>
      </c>
      <c r="J2326" t="s">
        <v>48</v>
      </c>
      <c r="K2326" t="s">
        <v>91</v>
      </c>
      <c r="L2326" t="s">
        <v>110</v>
      </c>
      <c r="P2326" t="s">
        <v>454</v>
      </c>
      <c r="Q2326" t="s">
        <v>455</v>
      </c>
      <c r="R2326" t="s">
        <v>456</v>
      </c>
      <c r="S2326" t="s">
        <v>468</v>
      </c>
      <c r="T2326" t="s">
        <v>475</v>
      </c>
      <c r="U2326" t="s">
        <v>351</v>
      </c>
      <c r="V2326" t="s">
        <v>21</v>
      </c>
      <c r="X2326" t="s">
        <v>451</v>
      </c>
      <c r="AB2326">
        <v>0</v>
      </c>
      <c r="AE2326">
        <v>0</v>
      </c>
      <c r="AF2326">
        <v>0</v>
      </c>
      <c r="AG2326" t="s">
        <v>452</v>
      </c>
      <c r="AH2326">
        <v>0</v>
      </c>
      <c r="AI2326" s="7">
        <v>240</v>
      </c>
      <c r="AJ2326">
        <v>240</v>
      </c>
      <c r="AM2326">
        <v>0</v>
      </c>
      <c r="AN2326">
        <v>240</v>
      </c>
      <c r="AO2326">
        <v>240</v>
      </c>
      <c r="AP2326">
        <v>0</v>
      </c>
      <c r="AQ2326">
        <v>240</v>
      </c>
      <c r="AR2326">
        <v>0</v>
      </c>
      <c r="AS2326">
        <v>0</v>
      </c>
      <c r="AT2326">
        <v>0</v>
      </c>
      <c r="AU2326" t="s">
        <v>459</v>
      </c>
      <c r="AX2326" t="s">
        <v>444</v>
      </c>
      <c r="AY2326" t="s">
        <v>23</v>
      </c>
      <c r="AZ2326" t="s">
        <v>24</v>
      </c>
      <c r="BA2326" t="s">
        <v>91</v>
      </c>
      <c r="BB2326" t="s">
        <v>92</v>
      </c>
      <c r="BC2326" t="s">
        <v>48</v>
      </c>
      <c r="BD2326" t="s">
        <v>49</v>
      </c>
      <c r="BE2326" t="s">
        <v>110</v>
      </c>
      <c r="BF2326" t="s">
        <v>111</v>
      </c>
      <c r="BG2326" t="s">
        <v>681</v>
      </c>
      <c r="BH2326" t="s">
        <v>615</v>
      </c>
      <c r="BI2326" t="s">
        <v>676</v>
      </c>
      <c r="BJ2326">
        <v>4</v>
      </c>
      <c r="BK2326" s="12" t="s">
        <v>682</v>
      </c>
      <c r="BM2326" t="s">
        <v>677</v>
      </c>
    </row>
    <row r="2327" spans="1:65" x14ac:dyDescent="0.3">
      <c r="A2327" s="12">
        <v>2326</v>
      </c>
      <c r="B2327" t="s">
        <v>13</v>
      </c>
      <c r="C2327" t="s">
        <v>688</v>
      </c>
      <c r="D2327" s="12">
        <v>101</v>
      </c>
      <c r="E2327" s="12">
        <v>101</v>
      </c>
      <c r="F2327" t="s">
        <v>444</v>
      </c>
      <c r="G2327" t="s">
        <v>654</v>
      </c>
      <c r="H2327" t="s">
        <v>29</v>
      </c>
      <c r="I2327" t="s">
        <v>23</v>
      </c>
      <c r="J2327" t="s">
        <v>48</v>
      </c>
      <c r="K2327" t="s">
        <v>91</v>
      </c>
      <c r="L2327" t="s">
        <v>540</v>
      </c>
      <c r="P2327" t="s">
        <v>454</v>
      </c>
      <c r="Q2327" t="s">
        <v>455</v>
      </c>
      <c r="R2327" t="s">
        <v>456</v>
      </c>
      <c r="S2327" t="s">
        <v>468</v>
      </c>
      <c r="T2327" t="s">
        <v>475</v>
      </c>
      <c r="U2327" t="s">
        <v>351</v>
      </c>
      <c r="V2327" t="s">
        <v>21</v>
      </c>
      <c r="X2327" t="s">
        <v>451</v>
      </c>
      <c r="AB2327">
        <v>0</v>
      </c>
      <c r="AE2327">
        <v>0</v>
      </c>
      <c r="AF2327">
        <v>0</v>
      </c>
      <c r="AG2327" t="s">
        <v>452</v>
      </c>
      <c r="AH2327">
        <v>0</v>
      </c>
      <c r="AI2327" s="7">
        <v>70</v>
      </c>
      <c r="AJ2327">
        <v>70</v>
      </c>
      <c r="AM2327">
        <v>0</v>
      </c>
      <c r="AN2327">
        <v>70</v>
      </c>
      <c r="AO2327">
        <v>70</v>
      </c>
      <c r="AP2327">
        <v>0</v>
      </c>
      <c r="AQ2327">
        <v>70</v>
      </c>
      <c r="AR2327">
        <v>0</v>
      </c>
      <c r="AS2327">
        <v>0</v>
      </c>
      <c r="AT2327">
        <v>0</v>
      </c>
      <c r="AU2327" t="s">
        <v>459</v>
      </c>
      <c r="AX2327" t="s">
        <v>444</v>
      </c>
      <c r="AY2327" t="s">
        <v>23</v>
      </c>
      <c r="AZ2327" t="s">
        <v>24</v>
      </c>
      <c r="BA2327" t="s">
        <v>91</v>
      </c>
      <c r="BB2327" t="s">
        <v>92</v>
      </c>
      <c r="BC2327" t="s">
        <v>48</v>
      </c>
      <c r="BD2327" t="s">
        <v>49</v>
      </c>
      <c r="BE2327" t="s">
        <v>272</v>
      </c>
      <c r="BF2327" t="s">
        <v>273</v>
      </c>
      <c r="BG2327" t="s">
        <v>681</v>
      </c>
      <c r="BH2327" t="s">
        <v>615</v>
      </c>
      <c r="BI2327" t="s">
        <v>676</v>
      </c>
      <c r="BJ2327">
        <v>4</v>
      </c>
      <c r="BK2327" s="12" t="s">
        <v>682</v>
      </c>
      <c r="BM2327" t="s">
        <v>677</v>
      </c>
    </row>
    <row r="2328" spans="1:65" x14ac:dyDescent="0.3">
      <c r="A2328" s="12">
        <v>2327</v>
      </c>
      <c r="B2328" t="s">
        <v>13</v>
      </c>
      <c r="C2328" t="s">
        <v>688</v>
      </c>
      <c r="D2328" s="12">
        <v>101</v>
      </c>
      <c r="E2328" s="12">
        <v>101</v>
      </c>
      <c r="F2328" t="s">
        <v>444</v>
      </c>
      <c r="G2328" t="s">
        <v>654</v>
      </c>
      <c r="H2328" t="s">
        <v>29</v>
      </c>
      <c r="I2328" t="s">
        <v>23</v>
      </c>
      <c r="J2328" t="s">
        <v>48</v>
      </c>
      <c r="K2328" t="s">
        <v>91</v>
      </c>
      <c r="L2328" t="s">
        <v>110</v>
      </c>
      <c r="P2328" t="s">
        <v>454</v>
      </c>
      <c r="Q2328" t="s">
        <v>455</v>
      </c>
      <c r="R2328" t="s">
        <v>456</v>
      </c>
      <c r="S2328" t="s">
        <v>468</v>
      </c>
      <c r="T2328" t="s">
        <v>467</v>
      </c>
      <c r="U2328" t="s">
        <v>350</v>
      </c>
      <c r="V2328" t="s">
        <v>21</v>
      </c>
      <c r="X2328" t="s">
        <v>451</v>
      </c>
      <c r="AB2328">
        <v>0</v>
      </c>
      <c r="AE2328">
        <v>0</v>
      </c>
      <c r="AF2328">
        <v>0</v>
      </c>
      <c r="AG2328" t="s">
        <v>452</v>
      </c>
      <c r="AH2328">
        <v>119</v>
      </c>
      <c r="AI2328" s="7">
        <v>0</v>
      </c>
      <c r="AJ2328">
        <v>119</v>
      </c>
      <c r="AM2328">
        <v>0</v>
      </c>
      <c r="AN2328">
        <v>119</v>
      </c>
      <c r="AO2328">
        <v>119</v>
      </c>
      <c r="AP2328">
        <v>119</v>
      </c>
      <c r="AQ2328">
        <v>0</v>
      </c>
      <c r="AR2328">
        <v>0</v>
      </c>
      <c r="AS2328">
        <v>0</v>
      </c>
      <c r="AT2328">
        <v>0</v>
      </c>
      <c r="AU2328" t="s">
        <v>459</v>
      </c>
      <c r="AX2328" t="s">
        <v>444</v>
      </c>
      <c r="AY2328" t="s">
        <v>23</v>
      </c>
      <c r="AZ2328" t="s">
        <v>24</v>
      </c>
      <c r="BA2328" t="s">
        <v>91</v>
      </c>
      <c r="BB2328" t="s">
        <v>92</v>
      </c>
      <c r="BC2328" t="s">
        <v>48</v>
      </c>
      <c r="BD2328" t="s">
        <v>49</v>
      </c>
      <c r="BE2328" t="s">
        <v>110</v>
      </c>
      <c r="BF2328" t="s">
        <v>111</v>
      </c>
      <c r="BG2328" t="s">
        <v>681</v>
      </c>
      <c r="BH2328" t="s">
        <v>608</v>
      </c>
      <c r="BI2328" t="s">
        <v>676</v>
      </c>
      <c r="BJ2328">
        <v>4</v>
      </c>
      <c r="BK2328" s="12" t="s">
        <v>682</v>
      </c>
      <c r="BM2328" t="s">
        <v>677</v>
      </c>
    </row>
    <row r="2329" spans="1:65" x14ac:dyDescent="0.3">
      <c r="A2329" s="12">
        <v>2328</v>
      </c>
      <c r="B2329" t="s">
        <v>13</v>
      </c>
      <c r="C2329" t="s">
        <v>688</v>
      </c>
      <c r="D2329" s="12">
        <v>101</v>
      </c>
      <c r="E2329" s="12">
        <v>101</v>
      </c>
      <c r="F2329" t="s">
        <v>444</v>
      </c>
      <c r="G2329" t="s">
        <v>654</v>
      </c>
      <c r="H2329" t="s">
        <v>29</v>
      </c>
      <c r="I2329" t="s">
        <v>23</v>
      </c>
      <c r="J2329" t="s">
        <v>48</v>
      </c>
      <c r="K2329" t="s">
        <v>91</v>
      </c>
      <c r="L2329" t="s">
        <v>110</v>
      </c>
      <c r="P2329" t="s">
        <v>454</v>
      </c>
      <c r="Q2329" t="s">
        <v>455</v>
      </c>
      <c r="R2329" t="s">
        <v>456</v>
      </c>
      <c r="S2329" t="s">
        <v>468</v>
      </c>
      <c r="T2329" t="s">
        <v>467</v>
      </c>
      <c r="U2329" t="s">
        <v>350</v>
      </c>
      <c r="V2329" t="s">
        <v>21</v>
      </c>
      <c r="X2329" t="s">
        <v>451</v>
      </c>
      <c r="AB2329">
        <v>0</v>
      </c>
      <c r="AE2329">
        <v>0</v>
      </c>
      <c r="AF2329">
        <v>0</v>
      </c>
      <c r="AG2329" t="s">
        <v>452</v>
      </c>
      <c r="AH2329">
        <v>143</v>
      </c>
      <c r="AI2329" s="7">
        <v>0</v>
      </c>
      <c r="AJ2329">
        <v>143</v>
      </c>
      <c r="AM2329">
        <v>0</v>
      </c>
      <c r="AN2329">
        <v>143</v>
      </c>
      <c r="AO2329">
        <v>143</v>
      </c>
      <c r="AP2329">
        <v>143</v>
      </c>
      <c r="AQ2329">
        <v>0</v>
      </c>
      <c r="AR2329">
        <v>0</v>
      </c>
      <c r="AS2329">
        <v>0</v>
      </c>
      <c r="AT2329">
        <v>0</v>
      </c>
      <c r="AU2329" t="s">
        <v>459</v>
      </c>
      <c r="AX2329" t="s">
        <v>444</v>
      </c>
      <c r="AY2329" t="s">
        <v>23</v>
      </c>
      <c r="AZ2329" t="s">
        <v>24</v>
      </c>
      <c r="BA2329" t="s">
        <v>91</v>
      </c>
      <c r="BB2329" t="s">
        <v>92</v>
      </c>
      <c r="BC2329" t="s">
        <v>48</v>
      </c>
      <c r="BD2329" t="s">
        <v>49</v>
      </c>
      <c r="BE2329" t="s">
        <v>110</v>
      </c>
      <c r="BF2329" t="s">
        <v>111</v>
      </c>
      <c r="BG2329" t="s">
        <v>681</v>
      </c>
      <c r="BH2329" t="s">
        <v>608</v>
      </c>
      <c r="BI2329" t="s">
        <v>676</v>
      </c>
      <c r="BJ2329">
        <v>4</v>
      </c>
      <c r="BK2329" s="12" t="s">
        <v>682</v>
      </c>
      <c r="BM2329" t="s">
        <v>677</v>
      </c>
    </row>
    <row r="2330" spans="1:65" x14ac:dyDescent="0.3">
      <c r="A2330" s="12">
        <v>2329</v>
      </c>
      <c r="B2330" t="s">
        <v>13</v>
      </c>
      <c r="C2330" t="s">
        <v>688</v>
      </c>
      <c r="D2330" s="12">
        <v>101</v>
      </c>
      <c r="E2330" s="12">
        <v>101</v>
      </c>
      <c r="F2330" t="s">
        <v>444</v>
      </c>
      <c r="G2330" t="s">
        <v>654</v>
      </c>
      <c r="H2330" t="s">
        <v>29</v>
      </c>
      <c r="I2330" t="s">
        <v>23</v>
      </c>
      <c r="J2330" t="s">
        <v>48</v>
      </c>
      <c r="K2330" t="s">
        <v>91</v>
      </c>
      <c r="L2330" t="s">
        <v>110</v>
      </c>
      <c r="P2330" t="s">
        <v>454</v>
      </c>
      <c r="Q2330" t="s">
        <v>455</v>
      </c>
      <c r="R2330" t="s">
        <v>456</v>
      </c>
      <c r="S2330" t="s">
        <v>468</v>
      </c>
      <c r="T2330" t="s">
        <v>467</v>
      </c>
      <c r="U2330" t="s">
        <v>350</v>
      </c>
      <c r="V2330" t="s">
        <v>21</v>
      </c>
      <c r="X2330" t="s">
        <v>451</v>
      </c>
      <c r="AB2330">
        <v>0</v>
      </c>
      <c r="AE2330">
        <v>0</v>
      </c>
      <c r="AF2330">
        <v>0</v>
      </c>
      <c r="AG2330" t="s">
        <v>452</v>
      </c>
      <c r="AH2330">
        <v>0</v>
      </c>
      <c r="AI2330" s="7">
        <v>240</v>
      </c>
      <c r="AJ2330">
        <v>240</v>
      </c>
      <c r="AM2330">
        <v>0</v>
      </c>
      <c r="AN2330">
        <v>240</v>
      </c>
      <c r="AO2330">
        <v>240</v>
      </c>
      <c r="AP2330">
        <v>0</v>
      </c>
      <c r="AQ2330">
        <v>240</v>
      </c>
      <c r="AR2330">
        <v>0</v>
      </c>
      <c r="AS2330">
        <v>0</v>
      </c>
      <c r="AT2330">
        <v>0</v>
      </c>
      <c r="AU2330" t="s">
        <v>459</v>
      </c>
      <c r="AX2330" t="s">
        <v>444</v>
      </c>
      <c r="AY2330" t="s">
        <v>23</v>
      </c>
      <c r="AZ2330" t="s">
        <v>24</v>
      </c>
      <c r="BA2330" t="s">
        <v>91</v>
      </c>
      <c r="BB2330" t="s">
        <v>92</v>
      </c>
      <c r="BC2330" t="s">
        <v>48</v>
      </c>
      <c r="BD2330" t="s">
        <v>49</v>
      </c>
      <c r="BE2330" t="s">
        <v>110</v>
      </c>
      <c r="BF2330" t="s">
        <v>111</v>
      </c>
      <c r="BG2330" t="s">
        <v>681</v>
      </c>
      <c r="BH2330" t="s">
        <v>608</v>
      </c>
      <c r="BI2330" t="s">
        <v>676</v>
      </c>
      <c r="BJ2330">
        <v>4</v>
      </c>
      <c r="BK2330" s="12" t="s">
        <v>682</v>
      </c>
      <c r="BM2330" t="s">
        <v>677</v>
      </c>
    </row>
    <row r="2331" spans="1:65" x14ac:dyDescent="0.3">
      <c r="A2331" s="12">
        <v>2330</v>
      </c>
      <c r="B2331" t="s">
        <v>13</v>
      </c>
      <c r="C2331" t="s">
        <v>688</v>
      </c>
      <c r="D2331" s="12">
        <v>101</v>
      </c>
      <c r="E2331" s="12">
        <v>101</v>
      </c>
      <c r="F2331" t="s">
        <v>444</v>
      </c>
      <c r="G2331" t="s">
        <v>654</v>
      </c>
      <c r="H2331" t="s">
        <v>29</v>
      </c>
      <c r="I2331" t="s">
        <v>23</v>
      </c>
      <c r="J2331" t="s">
        <v>48</v>
      </c>
      <c r="K2331" t="s">
        <v>91</v>
      </c>
      <c r="L2331" t="s">
        <v>540</v>
      </c>
      <c r="P2331" t="s">
        <v>454</v>
      </c>
      <c r="Q2331" t="s">
        <v>455</v>
      </c>
      <c r="R2331" t="s">
        <v>456</v>
      </c>
      <c r="S2331" t="s">
        <v>468</v>
      </c>
      <c r="T2331" t="s">
        <v>467</v>
      </c>
      <c r="U2331" t="s">
        <v>350</v>
      </c>
      <c r="V2331" t="s">
        <v>21</v>
      </c>
      <c r="X2331" t="s">
        <v>451</v>
      </c>
      <c r="AB2331">
        <v>0</v>
      </c>
      <c r="AE2331">
        <v>0</v>
      </c>
      <c r="AF2331">
        <v>0</v>
      </c>
      <c r="AG2331" t="s">
        <v>452</v>
      </c>
      <c r="AH2331">
        <v>0</v>
      </c>
      <c r="AI2331" s="7">
        <v>70</v>
      </c>
      <c r="AJ2331">
        <v>70</v>
      </c>
      <c r="AM2331">
        <v>0</v>
      </c>
      <c r="AN2331">
        <v>70</v>
      </c>
      <c r="AO2331">
        <v>70</v>
      </c>
      <c r="AP2331">
        <v>0</v>
      </c>
      <c r="AQ2331">
        <v>70</v>
      </c>
      <c r="AR2331">
        <v>0</v>
      </c>
      <c r="AS2331">
        <v>0</v>
      </c>
      <c r="AT2331">
        <v>0</v>
      </c>
      <c r="AU2331" t="s">
        <v>459</v>
      </c>
      <c r="AX2331" t="s">
        <v>444</v>
      </c>
      <c r="AY2331" t="s">
        <v>23</v>
      </c>
      <c r="AZ2331" t="s">
        <v>24</v>
      </c>
      <c r="BA2331" t="s">
        <v>91</v>
      </c>
      <c r="BB2331" t="s">
        <v>92</v>
      </c>
      <c r="BC2331" t="s">
        <v>48</v>
      </c>
      <c r="BD2331" t="s">
        <v>49</v>
      </c>
      <c r="BE2331" t="s">
        <v>272</v>
      </c>
      <c r="BF2331" t="s">
        <v>273</v>
      </c>
      <c r="BG2331" t="s">
        <v>681</v>
      </c>
      <c r="BH2331" t="s">
        <v>608</v>
      </c>
      <c r="BI2331" t="s">
        <v>676</v>
      </c>
      <c r="BJ2331">
        <v>4</v>
      </c>
      <c r="BK2331" s="12" t="s">
        <v>682</v>
      </c>
      <c r="BM2331" t="s">
        <v>677</v>
      </c>
    </row>
    <row r="2332" spans="1:65" x14ac:dyDescent="0.3">
      <c r="A2332" s="12">
        <v>2331</v>
      </c>
      <c r="B2332" t="s">
        <v>13</v>
      </c>
      <c r="C2332" t="s">
        <v>688</v>
      </c>
      <c r="D2332" s="12">
        <v>101</v>
      </c>
      <c r="E2332" s="12">
        <v>101</v>
      </c>
      <c r="F2332" t="s">
        <v>444</v>
      </c>
      <c r="G2332" t="s">
        <v>654</v>
      </c>
      <c r="H2332" t="s">
        <v>29</v>
      </c>
      <c r="I2332" t="s">
        <v>23</v>
      </c>
      <c r="J2332" t="s">
        <v>48</v>
      </c>
      <c r="K2332" t="s">
        <v>91</v>
      </c>
      <c r="L2332" t="s">
        <v>110</v>
      </c>
      <c r="P2332" t="s">
        <v>454</v>
      </c>
      <c r="Q2332" t="s">
        <v>455</v>
      </c>
      <c r="R2332" t="s">
        <v>456</v>
      </c>
      <c r="S2332" t="s">
        <v>468</v>
      </c>
      <c r="T2332" t="s">
        <v>473</v>
      </c>
      <c r="U2332" t="s">
        <v>369</v>
      </c>
      <c r="V2332" t="s">
        <v>30</v>
      </c>
      <c r="X2332" t="s">
        <v>451</v>
      </c>
      <c r="AB2332">
        <v>0</v>
      </c>
      <c r="AE2332">
        <v>0</v>
      </c>
      <c r="AF2332">
        <v>0</v>
      </c>
      <c r="AG2332">
        <v>0</v>
      </c>
      <c r="AI2332" s="7"/>
      <c r="AJ2332">
        <v>0</v>
      </c>
      <c r="AK2332">
        <v>7</v>
      </c>
      <c r="AL2332">
        <v>0</v>
      </c>
      <c r="AM2332">
        <v>7</v>
      </c>
      <c r="AN2332">
        <v>7</v>
      </c>
      <c r="AO2332">
        <v>7</v>
      </c>
      <c r="AP2332">
        <v>0</v>
      </c>
      <c r="AQ2332">
        <v>0</v>
      </c>
      <c r="AR2332">
        <v>7</v>
      </c>
      <c r="AS2332">
        <v>0</v>
      </c>
      <c r="AT2332">
        <v>0</v>
      </c>
      <c r="AU2332" t="s">
        <v>459</v>
      </c>
      <c r="AX2332" t="s">
        <v>444</v>
      </c>
      <c r="AY2332" t="s">
        <v>23</v>
      </c>
      <c r="AZ2332" t="s">
        <v>24</v>
      </c>
      <c r="BA2332" t="s">
        <v>91</v>
      </c>
      <c r="BB2332" t="s">
        <v>92</v>
      </c>
      <c r="BC2332" t="s">
        <v>48</v>
      </c>
      <c r="BD2332" t="s">
        <v>49</v>
      </c>
      <c r="BE2332" t="s">
        <v>110</v>
      </c>
      <c r="BF2332" t="s">
        <v>111</v>
      </c>
      <c r="BG2332" t="s">
        <v>684</v>
      </c>
      <c r="BH2332" t="s">
        <v>617</v>
      </c>
      <c r="BI2332" t="s">
        <v>676</v>
      </c>
      <c r="BJ2332">
        <v>4</v>
      </c>
      <c r="BK2332" s="12" t="s">
        <v>682</v>
      </c>
      <c r="BM2332" t="s">
        <v>677</v>
      </c>
    </row>
    <row r="2333" spans="1:65" x14ac:dyDescent="0.3">
      <c r="A2333" s="12">
        <v>2332</v>
      </c>
      <c r="B2333" t="s">
        <v>13</v>
      </c>
      <c r="C2333" t="s">
        <v>688</v>
      </c>
      <c r="D2333" s="12">
        <v>101</v>
      </c>
      <c r="E2333" s="12">
        <v>101</v>
      </c>
      <c r="F2333" t="s">
        <v>444</v>
      </c>
      <c r="G2333" t="s">
        <v>654</v>
      </c>
      <c r="H2333" t="s">
        <v>29</v>
      </c>
      <c r="I2333" t="s">
        <v>23</v>
      </c>
      <c r="J2333" t="s">
        <v>48</v>
      </c>
      <c r="K2333" t="s">
        <v>91</v>
      </c>
      <c r="L2333" t="s">
        <v>110</v>
      </c>
      <c r="P2333" t="s">
        <v>454</v>
      </c>
      <c r="Q2333" t="s">
        <v>455</v>
      </c>
      <c r="R2333" t="s">
        <v>456</v>
      </c>
      <c r="S2333" t="s">
        <v>468</v>
      </c>
      <c r="T2333" t="s">
        <v>473</v>
      </c>
      <c r="U2333" t="s">
        <v>369</v>
      </c>
      <c r="V2333" t="s">
        <v>30</v>
      </c>
      <c r="X2333" t="s">
        <v>451</v>
      </c>
      <c r="AB2333">
        <v>0</v>
      </c>
      <c r="AE2333">
        <v>0</v>
      </c>
      <c r="AF2333">
        <v>0</v>
      </c>
      <c r="AG2333">
        <v>0</v>
      </c>
      <c r="AI2333" s="7"/>
      <c r="AJ2333">
        <v>0</v>
      </c>
      <c r="AK2333">
        <v>5</v>
      </c>
      <c r="AL2333">
        <v>0</v>
      </c>
      <c r="AM2333">
        <v>5</v>
      </c>
      <c r="AN2333">
        <v>5</v>
      </c>
      <c r="AO2333">
        <v>5</v>
      </c>
      <c r="AP2333">
        <v>0</v>
      </c>
      <c r="AQ2333">
        <v>0</v>
      </c>
      <c r="AR2333">
        <v>5</v>
      </c>
      <c r="AS2333">
        <v>0</v>
      </c>
      <c r="AT2333">
        <v>0</v>
      </c>
      <c r="AU2333" t="s">
        <v>459</v>
      </c>
      <c r="AX2333" t="s">
        <v>444</v>
      </c>
      <c r="AY2333" t="s">
        <v>23</v>
      </c>
      <c r="AZ2333" t="s">
        <v>24</v>
      </c>
      <c r="BA2333" t="s">
        <v>91</v>
      </c>
      <c r="BB2333" t="s">
        <v>92</v>
      </c>
      <c r="BC2333" t="s">
        <v>48</v>
      </c>
      <c r="BD2333" t="s">
        <v>49</v>
      </c>
      <c r="BE2333" t="s">
        <v>110</v>
      </c>
      <c r="BF2333" t="s">
        <v>111</v>
      </c>
      <c r="BG2333" t="s">
        <v>684</v>
      </c>
      <c r="BH2333" t="s">
        <v>617</v>
      </c>
      <c r="BI2333" t="s">
        <v>676</v>
      </c>
      <c r="BJ2333">
        <v>4</v>
      </c>
      <c r="BK2333" s="12" t="s">
        <v>682</v>
      </c>
      <c r="BM2333" t="s">
        <v>677</v>
      </c>
    </row>
    <row r="2334" spans="1:65" x14ac:dyDescent="0.3">
      <c r="A2334" s="12">
        <v>2333</v>
      </c>
      <c r="B2334" t="s">
        <v>13</v>
      </c>
      <c r="C2334" t="s">
        <v>688</v>
      </c>
      <c r="D2334" s="12">
        <v>101</v>
      </c>
      <c r="E2334" s="12">
        <v>101</v>
      </c>
      <c r="F2334" t="s">
        <v>444</v>
      </c>
      <c r="G2334" t="s">
        <v>654</v>
      </c>
      <c r="H2334" t="s">
        <v>29</v>
      </c>
      <c r="I2334" t="s">
        <v>23</v>
      </c>
      <c r="J2334" t="s">
        <v>48</v>
      </c>
      <c r="K2334" t="s">
        <v>91</v>
      </c>
      <c r="L2334" t="s">
        <v>110</v>
      </c>
      <c r="P2334" t="s">
        <v>454</v>
      </c>
      <c r="Q2334" t="s">
        <v>455</v>
      </c>
      <c r="R2334" t="s">
        <v>456</v>
      </c>
      <c r="S2334" t="s">
        <v>468</v>
      </c>
      <c r="T2334" t="s">
        <v>473</v>
      </c>
      <c r="U2334" t="s">
        <v>369</v>
      </c>
      <c r="V2334" t="s">
        <v>30</v>
      </c>
      <c r="X2334" t="s">
        <v>451</v>
      </c>
      <c r="AB2334">
        <v>0</v>
      </c>
      <c r="AE2334">
        <v>0</v>
      </c>
      <c r="AF2334">
        <v>0</v>
      </c>
      <c r="AG2334">
        <v>0</v>
      </c>
      <c r="AI2334" s="7"/>
      <c r="AJ2334">
        <v>0</v>
      </c>
      <c r="AK2334">
        <v>0</v>
      </c>
      <c r="AL2334">
        <v>12</v>
      </c>
      <c r="AM2334">
        <v>12</v>
      </c>
      <c r="AN2334">
        <v>12</v>
      </c>
      <c r="AO2334">
        <v>12</v>
      </c>
      <c r="AP2334">
        <v>0</v>
      </c>
      <c r="AQ2334">
        <v>0</v>
      </c>
      <c r="AR2334">
        <v>12</v>
      </c>
      <c r="AS2334">
        <v>12</v>
      </c>
      <c r="AT2334">
        <v>0</v>
      </c>
      <c r="AU2334" t="s">
        <v>459</v>
      </c>
      <c r="AX2334" t="s">
        <v>444</v>
      </c>
      <c r="AY2334" t="s">
        <v>23</v>
      </c>
      <c r="AZ2334" t="s">
        <v>24</v>
      </c>
      <c r="BA2334" t="s">
        <v>91</v>
      </c>
      <c r="BB2334" t="s">
        <v>92</v>
      </c>
      <c r="BC2334" t="s">
        <v>48</v>
      </c>
      <c r="BD2334" t="s">
        <v>49</v>
      </c>
      <c r="BE2334" t="s">
        <v>110</v>
      </c>
      <c r="BF2334" t="s">
        <v>111</v>
      </c>
      <c r="BG2334" t="s">
        <v>684</v>
      </c>
      <c r="BH2334" t="s">
        <v>617</v>
      </c>
      <c r="BI2334" t="s">
        <v>676</v>
      </c>
      <c r="BJ2334">
        <v>4</v>
      </c>
      <c r="BK2334" s="12" t="s">
        <v>682</v>
      </c>
      <c r="BM2334" t="s">
        <v>677</v>
      </c>
    </row>
    <row r="2335" spans="1:65" x14ac:dyDescent="0.3">
      <c r="A2335" s="12">
        <v>2334</v>
      </c>
      <c r="B2335" t="s">
        <v>13</v>
      </c>
      <c r="C2335" t="s">
        <v>688</v>
      </c>
      <c r="D2335" s="12">
        <v>101</v>
      </c>
      <c r="E2335" s="12">
        <v>101</v>
      </c>
      <c r="F2335" t="s">
        <v>444</v>
      </c>
      <c r="G2335" t="s">
        <v>654</v>
      </c>
      <c r="H2335" t="s">
        <v>29</v>
      </c>
      <c r="I2335" t="s">
        <v>23</v>
      </c>
      <c r="J2335" t="s">
        <v>48</v>
      </c>
      <c r="K2335" t="s">
        <v>91</v>
      </c>
      <c r="L2335" t="s">
        <v>540</v>
      </c>
      <c r="P2335" t="s">
        <v>454</v>
      </c>
      <c r="Q2335" t="s">
        <v>455</v>
      </c>
      <c r="R2335" t="s">
        <v>456</v>
      </c>
      <c r="S2335" t="s">
        <v>468</v>
      </c>
      <c r="T2335" t="s">
        <v>473</v>
      </c>
      <c r="U2335" t="s">
        <v>369</v>
      </c>
      <c r="V2335" t="s">
        <v>30</v>
      </c>
      <c r="X2335" t="s">
        <v>451</v>
      </c>
      <c r="AB2335">
        <v>0</v>
      </c>
      <c r="AE2335">
        <v>0</v>
      </c>
      <c r="AF2335">
        <v>0</v>
      </c>
      <c r="AG2335">
        <v>0</v>
      </c>
      <c r="AI2335" s="7"/>
      <c r="AJ2335">
        <v>0</v>
      </c>
      <c r="AK2335">
        <v>0</v>
      </c>
      <c r="AL2335">
        <v>7</v>
      </c>
      <c r="AM2335">
        <v>7</v>
      </c>
      <c r="AN2335">
        <v>7</v>
      </c>
      <c r="AO2335">
        <v>7</v>
      </c>
      <c r="AP2335">
        <v>0</v>
      </c>
      <c r="AQ2335">
        <v>0</v>
      </c>
      <c r="AR2335">
        <v>7</v>
      </c>
      <c r="AS2335">
        <v>7</v>
      </c>
      <c r="AT2335">
        <v>0</v>
      </c>
      <c r="AU2335" t="s">
        <v>459</v>
      </c>
      <c r="AX2335" t="s">
        <v>444</v>
      </c>
      <c r="AY2335" t="s">
        <v>23</v>
      </c>
      <c r="AZ2335" t="s">
        <v>24</v>
      </c>
      <c r="BA2335" t="s">
        <v>91</v>
      </c>
      <c r="BB2335" t="s">
        <v>92</v>
      </c>
      <c r="BC2335" t="s">
        <v>48</v>
      </c>
      <c r="BD2335" t="s">
        <v>49</v>
      </c>
      <c r="BE2335" t="s">
        <v>272</v>
      </c>
      <c r="BF2335" t="s">
        <v>273</v>
      </c>
      <c r="BG2335" t="s">
        <v>684</v>
      </c>
      <c r="BH2335" t="s">
        <v>617</v>
      </c>
      <c r="BI2335" t="s">
        <v>676</v>
      </c>
      <c r="BJ2335">
        <v>4</v>
      </c>
      <c r="BK2335" s="12" t="s">
        <v>682</v>
      </c>
      <c r="BM2335" t="s">
        <v>677</v>
      </c>
    </row>
    <row r="2336" spans="1:65" x14ac:dyDescent="0.3">
      <c r="A2336" s="12">
        <v>2335</v>
      </c>
      <c r="B2336" t="s">
        <v>13</v>
      </c>
      <c r="C2336" t="s">
        <v>688</v>
      </c>
      <c r="D2336" s="12">
        <v>101</v>
      </c>
      <c r="E2336" s="12">
        <v>101</v>
      </c>
      <c r="F2336" t="s">
        <v>444</v>
      </c>
      <c r="G2336" t="s">
        <v>664</v>
      </c>
      <c r="H2336" t="s">
        <v>22</v>
      </c>
      <c r="I2336" t="s">
        <v>14</v>
      </c>
      <c r="J2336" t="s">
        <v>34</v>
      </c>
      <c r="K2336" t="s">
        <v>36</v>
      </c>
      <c r="L2336" t="s">
        <v>132</v>
      </c>
      <c r="P2336" t="s">
        <v>446</v>
      </c>
      <c r="Q2336" t="s">
        <v>455</v>
      </c>
      <c r="R2336" t="s">
        <v>448</v>
      </c>
      <c r="S2336" t="s">
        <v>470</v>
      </c>
      <c r="T2336" t="s">
        <v>463</v>
      </c>
      <c r="U2336" t="s">
        <v>353</v>
      </c>
      <c r="V2336" t="s">
        <v>21</v>
      </c>
      <c r="X2336" t="s">
        <v>451</v>
      </c>
      <c r="AB2336">
        <v>0</v>
      </c>
      <c r="AE2336">
        <v>0</v>
      </c>
      <c r="AF2336">
        <v>0</v>
      </c>
      <c r="AG2336" t="s">
        <v>452</v>
      </c>
      <c r="AH2336">
        <v>156</v>
      </c>
      <c r="AI2336" s="7">
        <v>160</v>
      </c>
      <c r="AJ2336">
        <v>316</v>
      </c>
      <c r="AM2336">
        <v>0</v>
      </c>
      <c r="AN2336">
        <v>316</v>
      </c>
      <c r="AO2336">
        <v>316</v>
      </c>
      <c r="AP2336">
        <v>156</v>
      </c>
      <c r="AQ2336">
        <v>160</v>
      </c>
      <c r="AR2336">
        <v>0</v>
      </c>
      <c r="AS2336">
        <v>0</v>
      </c>
      <c r="AT2336">
        <v>0</v>
      </c>
      <c r="AU2336" t="s">
        <v>453</v>
      </c>
      <c r="AX2336" t="s">
        <v>444</v>
      </c>
      <c r="AY2336" t="s">
        <v>14</v>
      </c>
      <c r="AZ2336" t="s">
        <v>15</v>
      </c>
      <c r="BA2336" t="s">
        <v>36</v>
      </c>
      <c r="BB2336" t="s">
        <v>37</v>
      </c>
      <c r="BC2336" t="s">
        <v>34</v>
      </c>
      <c r="BD2336" t="s">
        <v>35</v>
      </c>
      <c r="BE2336" t="s">
        <v>132</v>
      </c>
      <c r="BF2336" t="s">
        <v>133</v>
      </c>
      <c r="BG2336" t="s">
        <v>681</v>
      </c>
      <c r="BH2336" t="s">
        <v>605</v>
      </c>
      <c r="BI2336" t="s">
        <v>676</v>
      </c>
      <c r="BJ2336">
        <v>4</v>
      </c>
      <c r="BK2336" s="12" t="s">
        <v>682</v>
      </c>
      <c r="BM2336" t="s">
        <v>677</v>
      </c>
    </row>
    <row r="2337" spans="1:65" x14ac:dyDescent="0.3">
      <c r="A2337" s="12">
        <v>2336</v>
      </c>
      <c r="B2337" t="s">
        <v>13</v>
      </c>
      <c r="C2337" t="s">
        <v>688</v>
      </c>
      <c r="D2337" s="12">
        <v>101</v>
      </c>
      <c r="E2337" s="12">
        <v>101</v>
      </c>
      <c r="F2337" t="s">
        <v>444</v>
      </c>
      <c r="G2337" t="s">
        <v>664</v>
      </c>
      <c r="H2337" t="s">
        <v>22</v>
      </c>
      <c r="I2337" t="s">
        <v>14</v>
      </c>
      <c r="J2337" t="s">
        <v>34</v>
      </c>
      <c r="K2337" t="s">
        <v>36</v>
      </c>
      <c r="L2337" t="s">
        <v>132</v>
      </c>
      <c r="P2337" t="s">
        <v>446</v>
      </c>
      <c r="Q2337" t="s">
        <v>455</v>
      </c>
      <c r="R2337" t="s">
        <v>448</v>
      </c>
      <c r="S2337" t="s">
        <v>470</v>
      </c>
      <c r="T2337" t="s">
        <v>471</v>
      </c>
      <c r="U2337" t="s">
        <v>350</v>
      </c>
      <c r="V2337" t="s">
        <v>21</v>
      </c>
      <c r="X2337" t="s">
        <v>451</v>
      </c>
      <c r="AB2337">
        <v>0</v>
      </c>
      <c r="AE2337">
        <v>0</v>
      </c>
      <c r="AF2337">
        <v>0</v>
      </c>
      <c r="AG2337" t="s">
        <v>452</v>
      </c>
      <c r="AH2337">
        <v>156</v>
      </c>
      <c r="AI2337" s="7">
        <v>160</v>
      </c>
      <c r="AJ2337">
        <v>316</v>
      </c>
      <c r="AM2337">
        <v>0</v>
      </c>
      <c r="AN2337">
        <v>316</v>
      </c>
      <c r="AO2337">
        <v>316</v>
      </c>
      <c r="AP2337">
        <v>156</v>
      </c>
      <c r="AQ2337">
        <v>160</v>
      </c>
      <c r="AR2337">
        <v>0</v>
      </c>
      <c r="AS2337">
        <v>0</v>
      </c>
      <c r="AT2337">
        <v>0</v>
      </c>
      <c r="AU2337" t="s">
        <v>453</v>
      </c>
      <c r="AX2337" t="s">
        <v>444</v>
      </c>
      <c r="AY2337" t="s">
        <v>14</v>
      </c>
      <c r="AZ2337" t="s">
        <v>15</v>
      </c>
      <c r="BA2337" t="s">
        <v>36</v>
      </c>
      <c r="BB2337" t="s">
        <v>37</v>
      </c>
      <c r="BC2337" t="s">
        <v>34</v>
      </c>
      <c r="BD2337" t="s">
        <v>35</v>
      </c>
      <c r="BE2337" t="s">
        <v>132</v>
      </c>
      <c r="BF2337" t="s">
        <v>133</v>
      </c>
      <c r="BG2337" t="s">
        <v>681</v>
      </c>
      <c r="BH2337" t="s">
        <v>608</v>
      </c>
      <c r="BI2337" t="s">
        <v>676</v>
      </c>
      <c r="BJ2337">
        <v>4</v>
      </c>
      <c r="BK2337" s="12" t="s">
        <v>682</v>
      </c>
      <c r="BM2337" t="s">
        <v>677</v>
      </c>
    </row>
    <row r="2338" spans="1:65" x14ac:dyDescent="0.3">
      <c r="A2338" s="12">
        <v>2337</v>
      </c>
      <c r="B2338" t="s">
        <v>13</v>
      </c>
      <c r="C2338" t="s">
        <v>688</v>
      </c>
      <c r="D2338" s="12">
        <v>101</v>
      </c>
      <c r="E2338" s="12">
        <v>101</v>
      </c>
      <c r="F2338" t="s">
        <v>444</v>
      </c>
      <c r="G2338" t="s">
        <v>664</v>
      </c>
      <c r="H2338" t="s">
        <v>22</v>
      </c>
      <c r="I2338" t="s">
        <v>14</v>
      </c>
      <c r="J2338" t="s">
        <v>34</v>
      </c>
      <c r="K2338" t="s">
        <v>36</v>
      </c>
      <c r="L2338" t="s">
        <v>132</v>
      </c>
      <c r="P2338" t="s">
        <v>446</v>
      </c>
      <c r="Q2338" t="s">
        <v>455</v>
      </c>
      <c r="R2338" t="s">
        <v>448</v>
      </c>
      <c r="S2338" t="s">
        <v>470</v>
      </c>
      <c r="T2338" t="s">
        <v>466</v>
      </c>
      <c r="U2338" t="s">
        <v>375</v>
      </c>
      <c r="V2338" t="s">
        <v>30</v>
      </c>
      <c r="X2338" t="s">
        <v>451</v>
      </c>
      <c r="AB2338">
        <v>0</v>
      </c>
      <c r="AE2338">
        <v>0</v>
      </c>
      <c r="AF2338">
        <v>0</v>
      </c>
      <c r="AG2338">
        <v>0</v>
      </c>
      <c r="AI2338" s="7"/>
      <c r="AJ2338">
        <v>0</v>
      </c>
      <c r="AK2338">
        <v>9</v>
      </c>
      <c r="AL2338">
        <v>6</v>
      </c>
      <c r="AM2338">
        <v>15</v>
      </c>
      <c r="AN2338">
        <v>15</v>
      </c>
      <c r="AO2338">
        <v>15</v>
      </c>
      <c r="AP2338">
        <v>0</v>
      </c>
      <c r="AQ2338">
        <v>0</v>
      </c>
      <c r="AR2338">
        <v>15</v>
      </c>
      <c r="AS2338">
        <v>6</v>
      </c>
      <c r="AT2338">
        <v>0</v>
      </c>
      <c r="AU2338" t="s">
        <v>453</v>
      </c>
      <c r="AX2338" t="s">
        <v>444</v>
      </c>
      <c r="AY2338" t="s">
        <v>14</v>
      </c>
      <c r="AZ2338" t="s">
        <v>15</v>
      </c>
      <c r="BA2338" t="s">
        <v>36</v>
      </c>
      <c r="BB2338" t="s">
        <v>37</v>
      </c>
      <c r="BC2338" t="s">
        <v>34</v>
      </c>
      <c r="BD2338" t="s">
        <v>35</v>
      </c>
      <c r="BE2338" t="s">
        <v>132</v>
      </c>
      <c r="BF2338" t="s">
        <v>133</v>
      </c>
      <c r="BG2338" t="s">
        <v>684</v>
      </c>
      <c r="BH2338" t="s">
        <v>611</v>
      </c>
      <c r="BI2338" t="s">
        <v>676</v>
      </c>
      <c r="BJ2338">
        <v>4</v>
      </c>
      <c r="BK2338" s="12" t="s">
        <v>682</v>
      </c>
      <c r="BM2338" t="s">
        <v>677</v>
      </c>
    </row>
    <row r="2339" spans="1:65" x14ac:dyDescent="0.3">
      <c r="A2339" s="12">
        <v>2338</v>
      </c>
      <c r="B2339" t="s">
        <v>13</v>
      </c>
      <c r="C2339" t="s">
        <v>688</v>
      </c>
      <c r="D2339" s="12">
        <v>101</v>
      </c>
      <c r="E2339" s="12">
        <v>101</v>
      </c>
      <c r="F2339" t="s">
        <v>444</v>
      </c>
      <c r="G2339" t="s">
        <v>658</v>
      </c>
      <c r="H2339" t="s">
        <v>29</v>
      </c>
      <c r="I2339" t="s">
        <v>23</v>
      </c>
      <c r="J2339" t="s">
        <v>48</v>
      </c>
      <c r="K2339" t="s">
        <v>91</v>
      </c>
      <c r="L2339" t="s">
        <v>110</v>
      </c>
      <c r="P2339" t="s">
        <v>446</v>
      </c>
      <c r="Q2339" t="s">
        <v>455</v>
      </c>
      <c r="R2339" t="s">
        <v>448</v>
      </c>
      <c r="S2339" t="s">
        <v>470</v>
      </c>
      <c r="T2339" t="s">
        <v>463</v>
      </c>
      <c r="U2339" t="s">
        <v>353</v>
      </c>
      <c r="V2339" t="s">
        <v>21</v>
      </c>
      <c r="X2339" t="s">
        <v>451</v>
      </c>
      <c r="AB2339">
        <v>0</v>
      </c>
      <c r="AE2339">
        <v>0</v>
      </c>
      <c r="AF2339">
        <v>0</v>
      </c>
      <c r="AG2339" t="s">
        <v>452</v>
      </c>
      <c r="AH2339">
        <v>105</v>
      </c>
      <c r="AI2339" s="7">
        <v>104</v>
      </c>
      <c r="AJ2339">
        <v>209</v>
      </c>
      <c r="AM2339">
        <v>0</v>
      </c>
      <c r="AN2339">
        <v>209</v>
      </c>
      <c r="AO2339">
        <v>209</v>
      </c>
      <c r="AP2339">
        <v>105</v>
      </c>
      <c r="AQ2339">
        <v>104</v>
      </c>
      <c r="AR2339">
        <v>0</v>
      </c>
      <c r="AS2339">
        <v>0</v>
      </c>
      <c r="AT2339">
        <v>0</v>
      </c>
      <c r="AU2339" t="s">
        <v>459</v>
      </c>
      <c r="AX2339" t="s">
        <v>444</v>
      </c>
      <c r="AY2339" t="s">
        <v>23</v>
      </c>
      <c r="AZ2339" t="s">
        <v>24</v>
      </c>
      <c r="BA2339" t="s">
        <v>91</v>
      </c>
      <c r="BB2339" t="s">
        <v>92</v>
      </c>
      <c r="BC2339" t="s">
        <v>48</v>
      </c>
      <c r="BD2339" t="s">
        <v>49</v>
      </c>
      <c r="BE2339" t="s">
        <v>110</v>
      </c>
      <c r="BF2339" t="s">
        <v>111</v>
      </c>
      <c r="BG2339" t="s">
        <v>681</v>
      </c>
      <c r="BH2339" t="s">
        <v>605</v>
      </c>
      <c r="BI2339" t="s">
        <v>676</v>
      </c>
      <c r="BJ2339">
        <v>4</v>
      </c>
      <c r="BK2339" s="12" t="s">
        <v>682</v>
      </c>
      <c r="BM2339" t="s">
        <v>677</v>
      </c>
    </row>
    <row r="2340" spans="1:65" x14ac:dyDescent="0.3">
      <c r="A2340" s="12">
        <v>2339</v>
      </c>
      <c r="B2340" t="s">
        <v>13</v>
      </c>
      <c r="C2340" t="s">
        <v>688</v>
      </c>
      <c r="D2340" s="12">
        <v>101</v>
      </c>
      <c r="E2340" s="12">
        <v>101</v>
      </c>
      <c r="F2340" t="s">
        <v>444</v>
      </c>
      <c r="G2340" t="s">
        <v>658</v>
      </c>
      <c r="H2340" t="s">
        <v>29</v>
      </c>
      <c r="I2340" t="s">
        <v>23</v>
      </c>
      <c r="J2340" t="s">
        <v>48</v>
      </c>
      <c r="K2340" t="s">
        <v>91</v>
      </c>
      <c r="L2340" t="s">
        <v>122</v>
      </c>
      <c r="P2340" t="s">
        <v>446</v>
      </c>
      <c r="Q2340" t="s">
        <v>455</v>
      </c>
      <c r="R2340" t="s">
        <v>448</v>
      </c>
      <c r="S2340" t="s">
        <v>470</v>
      </c>
      <c r="T2340" t="s">
        <v>463</v>
      </c>
      <c r="U2340" t="s">
        <v>353</v>
      </c>
      <c r="V2340" t="s">
        <v>21</v>
      </c>
      <c r="X2340" t="s">
        <v>451</v>
      </c>
      <c r="AB2340">
        <v>0</v>
      </c>
      <c r="AE2340">
        <v>0</v>
      </c>
      <c r="AF2340">
        <v>0</v>
      </c>
      <c r="AG2340" t="s">
        <v>452</v>
      </c>
      <c r="AH2340">
        <v>121</v>
      </c>
      <c r="AI2340" s="7">
        <v>86</v>
      </c>
      <c r="AJ2340">
        <v>207</v>
      </c>
      <c r="AM2340">
        <v>0</v>
      </c>
      <c r="AN2340">
        <v>207</v>
      </c>
      <c r="AO2340">
        <v>207</v>
      </c>
      <c r="AP2340">
        <v>121</v>
      </c>
      <c r="AQ2340">
        <v>86</v>
      </c>
      <c r="AR2340">
        <v>0</v>
      </c>
      <c r="AS2340">
        <v>0</v>
      </c>
      <c r="AT2340">
        <v>0</v>
      </c>
      <c r="AU2340" t="s">
        <v>459</v>
      </c>
      <c r="AX2340" t="s">
        <v>444</v>
      </c>
      <c r="AY2340" t="s">
        <v>23</v>
      </c>
      <c r="AZ2340" t="s">
        <v>24</v>
      </c>
      <c r="BA2340" t="s">
        <v>91</v>
      </c>
      <c r="BB2340" t="s">
        <v>92</v>
      </c>
      <c r="BC2340" t="s">
        <v>48</v>
      </c>
      <c r="BD2340" t="s">
        <v>49</v>
      </c>
      <c r="BE2340" t="s">
        <v>122</v>
      </c>
      <c r="BF2340" t="s">
        <v>123</v>
      </c>
      <c r="BG2340" t="s">
        <v>681</v>
      </c>
      <c r="BH2340" t="s">
        <v>605</v>
      </c>
      <c r="BI2340" t="s">
        <v>676</v>
      </c>
      <c r="BJ2340">
        <v>4</v>
      </c>
      <c r="BK2340" s="12" t="s">
        <v>682</v>
      </c>
      <c r="BM2340" t="s">
        <v>677</v>
      </c>
    </row>
    <row r="2341" spans="1:65" x14ac:dyDescent="0.3">
      <c r="A2341" s="12">
        <v>2340</v>
      </c>
      <c r="B2341" t="s">
        <v>13</v>
      </c>
      <c r="C2341" t="s">
        <v>688</v>
      </c>
      <c r="D2341" s="12">
        <v>101</v>
      </c>
      <c r="E2341" s="12">
        <v>101</v>
      </c>
      <c r="F2341" t="s">
        <v>444</v>
      </c>
      <c r="G2341" t="s">
        <v>658</v>
      </c>
      <c r="H2341" t="s">
        <v>29</v>
      </c>
      <c r="I2341" t="s">
        <v>23</v>
      </c>
      <c r="J2341" t="s">
        <v>48</v>
      </c>
      <c r="K2341" t="s">
        <v>91</v>
      </c>
      <c r="L2341" t="s">
        <v>318</v>
      </c>
      <c r="P2341" t="s">
        <v>446</v>
      </c>
      <c r="Q2341" t="s">
        <v>455</v>
      </c>
      <c r="R2341" t="s">
        <v>448</v>
      </c>
      <c r="S2341" t="s">
        <v>470</v>
      </c>
      <c r="T2341" t="s">
        <v>463</v>
      </c>
      <c r="U2341" t="s">
        <v>353</v>
      </c>
      <c r="V2341" t="s">
        <v>21</v>
      </c>
      <c r="X2341" t="s">
        <v>451</v>
      </c>
      <c r="AB2341">
        <v>0</v>
      </c>
      <c r="AE2341">
        <v>0</v>
      </c>
      <c r="AF2341">
        <v>0</v>
      </c>
      <c r="AG2341" t="s">
        <v>452</v>
      </c>
      <c r="AH2341">
        <v>101</v>
      </c>
      <c r="AI2341" s="7">
        <v>118</v>
      </c>
      <c r="AJ2341">
        <v>219</v>
      </c>
      <c r="AM2341">
        <v>0</v>
      </c>
      <c r="AN2341">
        <v>219</v>
      </c>
      <c r="AO2341">
        <v>219</v>
      </c>
      <c r="AP2341">
        <v>101</v>
      </c>
      <c r="AQ2341">
        <v>118</v>
      </c>
      <c r="AR2341">
        <v>0</v>
      </c>
      <c r="AS2341">
        <v>0</v>
      </c>
      <c r="AT2341">
        <v>0</v>
      </c>
      <c r="AU2341" t="s">
        <v>459</v>
      </c>
      <c r="AX2341" t="s">
        <v>444</v>
      </c>
      <c r="AY2341" t="s">
        <v>23</v>
      </c>
      <c r="AZ2341" t="s">
        <v>24</v>
      </c>
      <c r="BA2341" t="s">
        <v>91</v>
      </c>
      <c r="BB2341" t="s">
        <v>92</v>
      </c>
      <c r="BC2341" t="s">
        <v>48</v>
      </c>
      <c r="BD2341" t="s">
        <v>49</v>
      </c>
      <c r="BE2341" t="s">
        <v>318</v>
      </c>
      <c r="BF2341" t="s">
        <v>319</v>
      </c>
      <c r="BG2341" t="s">
        <v>681</v>
      </c>
      <c r="BH2341" t="s">
        <v>605</v>
      </c>
      <c r="BI2341" t="s">
        <v>676</v>
      </c>
      <c r="BJ2341">
        <v>4</v>
      </c>
      <c r="BK2341" s="12" t="s">
        <v>682</v>
      </c>
      <c r="BM2341" t="s">
        <v>677</v>
      </c>
    </row>
    <row r="2342" spans="1:65" x14ac:dyDescent="0.3">
      <c r="A2342" s="12">
        <v>2341</v>
      </c>
      <c r="B2342" t="s">
        <v>13</v>
      </c>
      <c r="C2342" t="s">
        <v>688</v>
      </c>
      <c r="D2342" s="12">
        <v>101</v>
      </c>
      <c r="E2342" s="12">
        <v>101</v>
      </c>
      <c r="F2342" t="s">
        <v>444</v>
      </c>
      <c r="G2342" t="s">
        <v>658</v>
      </c>
      <c r="H2342" t="s">
        <v>29</v>
      </c>
      <c r="I2342" t="s">
        <v>23</v>
      </c>
      <c r="J2342" t="s">
        <v>48</v>
      </c>
      <c r="K2342" t="s">
        <v>91</v>
      </c>
      <c r="L2342" t="s">
        <v>152</v>
      </c>
      <c r="P2342" t="s">
        <v>446</v>
      </c>
      <c r="Q2342" t="s">
        <v>455</v>
      </c>
      <c r="R2342" t="s">
        <v>448</v>
      </c>
      <c r="S2342" t="s">
        <v>470</v>
      </c>
      <c r="T2342" t="s">
        <v>463</v>
      </c>
      <c r="U2342" t="s">
        <v>353</v>
      </c>
      <c r="V2342" t="s">
        <v>21</v>
      </c>
      <c r="X2342" t="s">
        <v>451</v>
      </c>
      <c r="AB2342">
        <v>0</v>
      </c>
      <c r="AE2342">
        <v>0</v>
      </c>
      <c r="AF2342">
        <v>0</v>
      </c>
      <c r="AG2342" t="s">
        <v>452</v>
      </c>
      <c r="AH2342">
        <v>82</v>
      </c>
      <c r="AI2342" s="7">
        <v>74</v>
      </c>
      <c r="AJ2342">
        <v>156</v>
      </c>
      <c r="AM2342">
        <v>0</v>
      </c>
      <c r="AN2342">
        <v>156</v>
      </c>
      <c r="AO2342">
        <v>156</v>
      </c>
      <c r="AP2342">
        <v>82</v>
      </c>
      <c r="AQ2342">
        <v>74</v>
      </c>
      <c r="AR2342">
        <v>0</v>
      </c>
      <c r="AS2342">
        <v>0</v>
      </c>
      <c r="AT2342">
        <v>0</v>
      </c>
      <c r="AU2342" t="s">
        <v>459</v>
      </c>
      <c r="AX2342" t="s">
        <v>444</v>
      </c>
      <c r="AY2342" t="s">
        <v>23</v>
      </c>
      <c r="AZ2342" t="s">
        <v>24</v>
      </c>
      <c r="BA2342" t="s">
        <v>91</v>
      </c>
      <c r="BB2342" t="s">
        <v>92</v>
      </c>
      <c r="BC2342" t="s">
        <v>48</v>
      </c>
      <c r="BD2342" t="s">
        <v>49</v>
      </c>
      <c r="BE2342" t="s">
        <v>152</v>
      </c>
      <c r="BF2342" t="s">
        <v>153</v>
      </c>
      <c r="BG2342" t="s">
        <v>681</v>
      </c>
      <c r="BH2342" t="s">
        <v>605</v>
      </c>
      <c r="BI2342" t="s">
        <v>676</v>
      </c>
      <c r="BJ2342">
        <v>4</v>
      </c>
      <c r="BK2342" s="12" t="s">
        <v>682</v>
      </c>
      <c r="BM2342" t="s">
        <v>677</v>
      </c>
    </row>
    <row r="2343" spans="1:65" x14ac:dyDescent="0.3">
      <c r="A2343" s="12">
        <v>2342</v>
      </c>
      <c r="B2343" t="s">
        <v>13</v>
      </c>
      <c r="C2343" t="s">
        <v>688</v>
      </c>
      <c r="D2343" s="12">
        <v>101</v>
      </c>
      <c r="E2343" s="12">
        <v>101</v>
      </c>
      <c r="F2343" t="s">
        <v>444</v>
      </c>
      <c r="G2343" t="s">
        <v>658</v>
      </c>
      <c r="H2343" t="s">
        <v>29</v>
      </c>
      <c r="I2343" t="s">
        <v>23</v>
      </c>
      <c r="J2343" t="s">
        <v>23</v>
      </c>
      <c r="K2343" t="s">
        <v>134</v>
      </c>
      <c r="L2343" t="s">
        <v>236</v>
      </c>
      <c r="P2343" t="s">
        <v>446</v>
      </c>
      <c r="Q2343" t="s">
        <v>455</v>
      </c>
      <c r="R2343" t="s">
        <v>448</v>
      </c>
      <c r="S2343" t="s">
        <v>470</v>
      </c>
      <c r="T2343" t="s">
        <v>463</v>
      </c>
      <c r="U2343" t="s">
        <v>353</v>
      </c>
      <c r="V2343" t="s">
        <v>21</v>
      </c>
      <c r="X2343" t="s">
        <v>451</v>
      </c>
      <c r="AB2343">
        <v>0</v>
      </c>
      <c r="AE2343">
        <v>0</v>
      </c>
      <c r="AF2343">
        <v>0</v>
      </c>
      <c r="AG2343" t="s">
        <v>452</v>
      </c>
      <c r="AH2343">
        <v>100</v>
      </c>
      <c r="AI2343" s="7">
        <v>113</v>
      </c>
      <c r="AJ2343">
        <v>213</v>
      </c>
      <c r="AM2343">
        <v>0</v>
      </c>
      <c r="AN2343">
        <v>213</v>
      </c>
      <c r="AO2343">
        <v>213</v>
      </c>
      <c r="AP2343">
        <v>100</v>
      </c>
      <c r="AQ2343">
        <v>113</v>
      </c>
      <c r="AR2343">
        <v>0</v>
      </c>
      <c r="AS2343">
        <v>0</v>
      </c>
      <c r="AT2343">
        <v>0</v>
      </c>
      <c r="AU2343" t="s">
        <v>459</v>
      </c>
      <c r="AX2343" t="s">
        <v>444</v>
      </c>
      <c r="AY2343" t="s">
        <v>23</v>
      </c>
      <c r="AZ2343" t="s">
        <v>24</v>
      </c>
      <c r="BA2343" t="s">
        <v>134</v>
      </c>
      <c r="BB2343" t="s">
        <v>135</v>
      </c>
      <c r="BC2343" t="s">
        <v>23</v>
      </c>
      <c r="BD2343" t="s">
        <v>58</v>
      </c>
      <c r="BE2343" t="s">
        <v>236</v>
      </c>
      <c r="BF2343" t="s">
        <v>237</v>
      </c>
      <c r="BG2343" t="s">
        <v>681</v>
      </c>
      <c r="BH2343" t="s">
        <v>605</v>
      </c>
      <c r="BI2343" t="s">
        <v>676</v>
      </c>
      <c r="BJ2343">
        <v>5</v>
      </c>
      <c r="BK2343" s="12" t="s">
        <v>682</v>
      </c>
      <c r="BM2343" t="s">
        <v>678</v>
      </c>
    </row>
    <row r="2344" spans="1:65" x14ac:dyDescent="0.3">
      <c r="A2344" s="12">
        <v>2343</v>
      </c>
      <c r="B2344" t="s">
        <v>13</v>
      </c>
      <c r="C2344" t="s">
        <v>688</v>
      </c>
      <c r="D2344" s="12">
        <v>101</v>
      </c>
      <c r="E2344" s="12">
        <v>101</v>
      </c>
      <c r="F2344" t="s">
        <v>444</v>
      </c>
      <c r="G2344" t="s">
        <v>658</v>
      </c>
      <c r="H2344" t="s">
        <v>29</v>
      </c>
      <c r="I2344" t="s">
        <v>23</v>
      </c>
      <c r="J2344" t="s">
        <v>48</v>
      </c>
      <c r="K2344" t="s">
        <v>91</v>
      </c>
      <c r="L2344" t="s">
        <v>110</v>
      </c>
      <c r="P2344" t="s">
        <v>446</v>
      </c>
      <c r="Q2344" t="s">
        <v>455</v>
      </c>
      <c r="R2344" t="s">
        <v>448</v>
      </c>
      <c r="S2344" t="s">
        <v>470</v>
      </c>
      <c r="T2344" t="s">
        <v>471</v>
      </c>
      <c r="U2344" t="s">
        <v>350</v>
      </c>
      <c r="V2344" t="s">
        <v>21</v>
      </c>
      <c r="X2344" t="s">
        <v>451</v>
      </c>
      <c r="AB2344">
        <v>0</v>
      </c>
      <c r="AE2344">
        <v>0</v>
      </c>
      <c r="AF2344">
        <v>0</v>
      </c>
      <c r="AG2344" t="s">
        <v>452</v>
      </c>
      <c r="AH2344">
        <v>105</v>
      </c>
      <c r="AI2344" s="7">
        <v>104</v>
      </c>
      <c r="AJ2344">
        <v>209</v>
      </c>
      <c r="AM2344">
        <v>0</v>
      </c>
      <c r="AN2344">
        <v>209</v>
      </c>
      <c r="AO2344">
        <v>209</v>
      </c>
      <c r="AP2344">
        <v>105</v>
      </c>
      <c r="AQ2344">
        <v>104</v>
      </c>
      <c r="AR2344">
        <v>0</v>
      </c>
      <c r="AS2344">
        <v>0</v>
      </c>
      <c r="AT2344">
        <v>0</v>
      </c>
      <c r="AU2344" t="s">
        <v>459</v>
      </c>
      <c r="AX2344" t="s">
        <v>444</v>
      </c>
      <c r="AY2344" t="s">
        <v>23</v>
      </c>
      <c r="AZ2344" t="s">
        <v>24</v>
      </c>
      <c r="BA2344" t="s">
        <v>91</v>
      </c>
      <c r="BB2344" t="s">
        <v>92</v>
      </c>
      <c r="BC2344" t="s">
        <v>48</v>
      </c>
      <c r="BD2344" t="s">
        <v>49</v>
      </c>
      <c r="BE2344" t="s">
        <v>110</v>
      </c>
      <c r="BF2344" t="s">
        <v>111</v>
      </c>
      <c r="BG2344" t="s">
        <v>681</v>
      </c>
      <c r="BH2344" t="s">
        <v>608</v>
      </c>
      <c r="BI2344" t="s">
        <v>676</v>
      </c>
      <c r="BJ2344">
        <v>4</v>
      </c>
      <c r="BK2344" s="12" t="s">
        <v>682</v>
      </c>
      <c r="BM2344" t="s">
        <v>677</v>
      </c>
    </row>
    <row r="2345" spans="1:65" x14ac:dyDescent="0.3">
      <c r="A2345" s="12">
        <v>2344</v>
      </c>
      <c r="B2345" t="s">
        <v>13</v>
      </c>
      <c r="C2345" t="s">
        <v>688</v>
      </c>
      <c r="D2345" s="12">
        <v>101</v>
      </c>
      <c r="E2345" s="12">
        <v>101</v>
      </c>
      <c r="F2345" t="s">
        <v>444</v>
      </c>
      <c r="G2345" t="s">
        <v>658</v>
      </c>
      <c r="H2345" t="s">
        <v>29</v>
      </c>
      <c r="I2345" t="s">
        <v>23</v>
      </c>
      <c r="J2345" t="s">
        <v>48</v>
      </c>
      <c r="K2345" t="s">
        <v>91</v>
      </c>
      <c r="L2345" t="s">
        <v>122</v>
      </c>
      <c r="P2345" t="s">
        <v>446</v>
      </c>
      <c r="Q2345" t="s">
        <v>455</v>
      </c>
      <c r="R2345" t="s">
        <v>448</v>
      </c>
      <c r="S2345" t="s">
        <v>470</v>
      </c>
      <c r="T2345" t="s">
        <v>471</v>
      </c>
      <c r="U2345" t="s">
        <v>350</v>
      </c>
      <c r="V2345" t="s">
        <v>21</v>
      </c>
      <c r="X2345" t="s">
        <v>451</v>
      </c>
      <c r="AB2345">
        <v>0</v>
      </c>
      <c r="AE2345">
        <v>0</v>
      </c>
      <c r="AF2345">
        <v>0</v>
      </c>
      <c r="AG2345" t="s">
        <v>452</v>
      </c>
      <c r="AH2345">
        <v>121</v>
      </c>
      <c r="AI2345" s="7">
        <v>86</v>
      </c>
      <c r="AJ2345">
        <v>207</v>
      </c>
      <c r="AM2345">
        <v>0</v>
      </c>
      <c r="AN2345">
        <v>207</v>
      </c>
      <c r="AO2345">
        <v>207</v>
      </c>
      <c r="AP2345">
        <v>121</v>
      </c>
      <c r="AQ2345">
        <v>86</v>
      </c>
      <c r="AR2345">
        <v>0</v>
      </c>
      <c r="AS2345">
        <v>0</v>
      </c>
      <c r="AT2345">
        <v>0</v>
      </c>
      <c r="AU2345" t="s">
        <v>459</v>
      </c>
      <c r="AX2345" t="s">
        <v>444</v>
      </c>
      <c r="AY2345" t="s">
        <v>23</v>
      </c>
      <c r="AZ2345" t="s">
        <v>24</v>
      </c>
      <c r="BA2345" t="s">
        <v>91</v>
      </c>
      <c r="BB2345" t="s">
        <v>92</v>
      </c>
      <c r="BC2345" t="s">
        <v>48</v>
      </c>
      <c r="BD2345" t="s">
        <v>49</v>
      </c>
      <c r="BE2345" t="s">
        <v>122</v>
      </c>
      <c r="BF2345" t="s">
        <v>123</v>
      </c>
      <c r="BG2345" t="s">
        <v>681</v>
      </c>
      <c r="BH2345" t="s">
        <v>608</v>
      </c>
      <c r="BI2345" t="s">
        <v>676</v>
      </c>
      <c r="BJ2345">
        <v>4</v>
      </c>
      <c r="BK2345" s="12" t="s">
        <v>682</v>
      </c>
      <c r="BM2345" t="s">
        <v>677</v>
      </c>
    </row>
    <row r="2346" spans="1:65" x14ac:dyDescent="0.3">
      <c r="A2346" s="12">
        <v>2345</v>
      </c>
      <c r="B2346" t="s">
        <v>13</v>
      </c>
      <c r="C2346" t="s">
        <v>688</v>
      </c>
      <c r="D2346" s="12">
        <v>101</v>
      </c>
      <c r="E2346" s="12">
        <v>101</v>
      </c>
      <c r="F2346" t="s">
        <v>444</v>
      </c>
      <c r="G2346" t="s">
        <v>658</v>
      </c>
      <c r="H2346" t="s">
        <v>29</v>
      </c>
      <c r="I2346" t="s">
        <v>23</v>
      </c>
      <c r="J2346" t="s">
        <v>48</v>
      </c>
      <c r="K2346" t="s">
        <v>91</v>
      </c>
      <c r="L2346" t="s">
        <v>318</v>
      </c>
      <c r="P2346" t="s">
        <v>446</v>
      </c>
      <c r="Q2346" t="s">
        <v>455</v>
      </c>
      <c r="R2346" t="s">
        <v>448</v>
      </c>
      <c r="S2346" t="s">
        <v>470</v>
      </c>
      <c r="T2346" t="s">
        <v>471</v>
      </c>
      <c r="U2346" t="s">
        <v>350</v>
      </c>
      <c r="V2346" t="s">
        <v>21</v>
      </c>
      <c r="X2346" t="s">
        <v>451</v>
      </c>
      <c r="AB2346">
        <v>0</v>
      </c>
      <c r="AE2346">
        <v>0</v>
      </c>
      <c r="AF2346">
        <v>0</v>
      </c>
      <c r="AG2346" t="s">
        <v>452</v>
      </c>
      <c r="AH2346">
        <v>101</v>
      </c>
      <c r="AI2346" s="7">
        <v>118</v>
      </c>
      <c r="AJ2346">
        <v>219</v>
      </c>
      <c r="AM2346">
        <v>0</v>
      </c>
      <c r="AN2346">
        <v>219</v>
      </c>
      <c r="AO2346">
        <v>219</v>
      </c>
      <c r="AP2346">
        <v>101</v>
      </c>
      <c r="AQ2346">
        <v>118</v>
      </c>
      <c r="AR2346">
        <v>0</v>
      </c>
      <c r="AS2346">
        <v>0</v>
      </c>
      <c r="AT2346">
        <v>0</v>
      </c>
      <c r="AU2346" t="s">
        <v>459</v>
      </c>
      <c r="AX2346" t="s">
        <v>444</v>
      </c>
      <c r="AY2346" t="s">
        <v>23</v>
      </c>
      <c r="AZ2346" t="s">
        <v>24</v>
      </c>
      <c r="BA2346" t="s">
        <v>91</v>
      </c>
      <c r="BB2346" t="s">
        <v>92</v>
      </c>
      <c r="BC2346" t="s">
        <v>48</v>
      </c>
      <c r="BD2346" t="s">
        <v>49</v>
      </c>
      <c r="BE2346" t="s">
        <v>318</v>
      </c>
      <c r="BF2346" t="s">
        <v>319</v>
      </c>
      <c r="BG2346" t="s">
        <v>681</v>
      </c>
      <c r="BH2346" t="s">
        <v>608</v>
      </c>
      <c r="BI2346" t="s">
        <v>676</v>
      </c>
      <c r="BJ2346">
        <v>4</v>
      </c>
      <c r="BK2346" s="12" t="s">
        <v>682</v>
      </c>
      <c r="BM2346" t="s">
        <v>677</v>
      </c>
    </row>
    <row r="2347" spans="1:65" x14ac:dyDescent="0.3">
      <c r="A2347" s="12">
        <v>2346</v>
      </c>
      <c r="B2347" t="s">
        <v>13</v>
      </c>
      <c r="C2347" t="s">
        <v>688</v>
      </c>
      <c r="D2347" s="12">
        <v>101</v>
      </c>
      <c r="E2347" s="12">
        <v>101</v>
      </c>
      <c r="F2347" t="s">
        <v>444</v>
      </c>
      <c r="G2347" t="s">
        <v>658</v>
      </c>
      <c r="H2347" t="s">
        <v>29</v>
      </c>
      <c r="I2347" t="s">
        <v>23</v>
      </c>
      <c r="J2347" t="s">
        <v>48</v>
      </c>
      <c r="K2347" t="s">
        <v>91</v>
      </c>
      <c r="L2347" t="s">
        <v>152</v>
      </c>
      <c r="P2347" t="s">
        <v>446</v>
      </c>
      <c r="Q2347" t="s">
        <v>455</v>
      </c>
      <c r="R2347" t="s">
        <v>448</v>
      </c>
      <c r="S2347" t="s">
        <v>470</v>
      </c>
      <c r="T2347" t="s">
        <v>471</v>
      </c>
      <c r="U2347" t="s">
        <v>350</v>
      </c>
      <c r="V2347" t="s">
        <v>21</v>
      </c>
      <c r="X2347" t="s">
        <v>451</v>
      </c>
      <c r="AB2347">
        <v>0</v>
      </c>
      <c r="AE2347">
        <v>0</v>
      </c>
      <c r="AF2347">
        <v>0</v>
      </c>
      <c r="AG2347" t="s">
        <v>452</v>
      </c>
      <c r="AH2347">
        <v>82</v>
      </c>
      <c r="AI2347" s="7">
        <v>74</v>
      </c>
      <c r="AJ2347">
        <v>156</v>
      </c>
      <c r="AM2347">
        <v>0</v>
      </c>
      <c r="AN2347">
        <v>156</v>
      </c>
      <c r="AO2347">
        <v>156</v>
      </c>
      <c r="AP2347">
        <v>82</v>
      </c>
      <c r="AQ2347">
        <v>74</v>
      </c>
      <c r="AR2347">
        <v>0</v>
      </c>
      <c r="AS2347">
        <v>0</v>
      </c>
      <c r="AT2347">
        <v>0</v>
      </c>
      <c r="AU2347" t="s">
        <v>459</v>
      </c>
      <c r="AX2347" t="s">
        <v>444</v>
      </c>
      <c r="AY2347" t="s">
        <v>23</v>
      </c>
      <c r="AZ2347" t="s">
        <v>24</v>
      </c>
      <c r="BA2347" t="s">
        <v>91</v>
      </c>
      <c r="BB2347" t="s">
        <v>92</v>
      </c>
      <c r="BC2347" t="s">
        <v>48</v>
      </c>
      <c r="BD2347" t="s">
        <v>49</v>
      </c>
      <c r="BE2347" t="s">
        <v>152</v>
      </c>
      <c r="BF2347" t="s">
        <v>153</v>
      </c>
      <c r="BG2347" t="s">
        <v>681</v>
      </c>
      <c r="BH2347" t="s">
        <v>608</v>
      </c>
      <c r="BI2347" t="s">
        <v>676</v>
      </c>
      <c r="BJ2347">
        <v>4</v>
      </c>
      <c r="BK2347" s="12" t="s">
        <v>682</v>
      </c>
      <c r="BM2347" t="s">
        <v>677</v>
      </c>
    </row>
    <row r="2348" spans="1:65" x14ac:dyDescent="0.3">
      <c r="A2348" s="12">
        <v>2347</v>
      </c>
      <c r="B2348" t="s">
        <v>13</v>
      </c>
      <c r="C2348" t="s">
        <v>688</v>
      </c>
      <c r="D2348" s="12">
        <v>101</v>
      </c>
      <c r="E2348" s="12">
        <v>101</v>
      </c>
      <c r="F2348" t="s">
        <v>444</v>
      </c>
      <c r="G2348" t="s">
        <v>658</v>
      </c>
      <c r="H2348" t="s">
        <v>29</v>
      </c>
      <c r="I2348" t="s">
        <v>23</v>
      </c>
      <c r="J2348" t="s">
        <v>23</v>
      </c>
      <c r="K2348" t="s">
        <v>134</v>
      </c>
      <c r="L2348" t="s">
        <v>236</v>
      </c>
      <c r="P2348" t="s">
        <v>446</v>
      </c>
      <c r="Q2348" t="s">
        <v>455</v>
      </c>
      <c r="R2348" t="s">
        <v>448</v>
      </c>
      <c r="S2348" t="s">
        <v>470</v>
      </c>
      <c r="T2348" t="s">
        <v>471</v>
      </c>
      <c r="U2348" t="s">
        <v>350</v>
      </c>
      <c r="V2348" t="s">
        <v>21</v>
      </c>
      <c r="X2348" t="s">
        <v>451</v>
      </c>
      <c r="AB2348">
        <v>0</v>
      </c>
      <c r="AE2348">
        <v>0</v>
      </c>
      <c r="AF2348">
        <v>0</v>
      </c>
      <c r="AG2348" t="s">
        <v>452</v>
      </c>
      <c r="AH2348">
        <v>100</v>
      </c>
      <c r="AI2348" s="7">
        <v>113</v>
      </c>
      <c r="AJ2348">
        <v>213</v>
      </c>
      <c r="AM2348">
        <v>0</v>
      </c>
      <c r="AN2348">
        <v>213</v>
      </c>
      <c r="AO2348">
        <v>213</v>
      </c>
      <c r="AP2348">
        <v>100</v>
      </c>
      <c r="AQ2348">
        <v>113</v>
      </c>
      <c r="AR2348">
        <v>0</v>
      </c>
      <c r="AS2348">
        <v>0</v>
      </c>
      <c r="AT2348">
        <v>0</v>
      </c>
      <c r="AU2348" t="s">
        <v>459</v>
      </c>
      <c r="AX2348" t="s">
        <v>444</v>
      </c>
      <c r="AY2348" t="s">
        <v>23</v>
      </c>
      <c r="AZ2348" t="s">
        <v>24</v>
      </c>
      <c r="BA2348" t="s">
        <v>134</v>
      </c>
      <c r="BB2348" t="s">
        <v>135</v>
      </c>
      <c r="BC2348" t="s">
        <v>23</v>
      </c>
      <c r="BD2348" t="s">
        <v>58</v>
      </c>
      <c r="BE2348" t="s">
        <v>236</v>
      </c>
      <c r="BF2348" t="s">
        <v>237</v>
      </c>
      <c r="BG2348" t="s">
        <v>681</v>
      </c>
      <c r="BH2348" t="s">
        <v>608</v>
      </c>
      <c r="BI2348" t="s">
        <v>676</v>
      </c>
      <c r="BJ2348">
        <v>5</v>
      </c>
      <c r="BK2348" s="12" t="s">
        <v>682</v>
      </c>
      <c r="BM2348" t="s">
        <v>678</v>
      </c>
    </row>
    <row r="2349" spans="1:65" x14ac:dyDescent="0.3">
      <c r="A2349" s="12">
        <v>2348</v>
      </c>
      <c r="B2349" t="s">
        <v>13</v>
      </c>
      <c r="C2349" t="s">
        <v>688</v>
      </c>
      <c r="D2349" s="12">
        <v>101</v>
      </c>
      <c r="E2349" s="12">
        <v>101</v>
      </c>
      <c r="F2349" t="s">
        <v>444</v>
      </c>
      <c r="G2349" t="s">
        <v>658</v>
      </c>
      <c r="H2349" t="s">
        <v>29</v>
      </c>
      <c r="I2349" t="s">
        <v>23</v>
      </c>
      <c r="J2349" t="s">
        <v>48</v>
      </c>
      <c r="K2349" t="s">
        <v>91</v>
      </c>
      <c r="L2349" t="s">
        <v>110</v>
      </c>
      <c r="P2349" t="s">
        <v>446</v>
      </c>
      <c r="Q2349" t="s">
        <v>455</v>
      </c>
      <c r="R2349" t="s">
        <v>448</v>
      </c>
      <c r="S2349" t="s">
        <v>470</v>
      </c>
      <c r="T2349" t="s">
        <v>466</v>
      </c>
      <c r="U2349" t="s">
        <v>375</v>
      </c>
      <c r="V2349" t="s">
        <v>30</v>
      </c>
      <c r="X2349" t="s">
        <v>451</v>
      </c>
      <c r="AB2349">
        <v>0</v>
      </c>
      <c r="AE2349">
        <v>0</v>
      </c>
      <c r="AF2349">
        <v>0</v>
      </c>
      <c r="AG2349">
        <v>0</v>
      </c>
      <c r="AI2349" s="7"/>
      <c r="AJ2349">
        <v>0</v>
      </c>
      <c r="AK2349">
        <v>1</v>
      </c>
      <c r="AL2349">
        <v>8</v>
      </c>
      <c r="AM2349">
        <v>9</v>
      </c>
      <c r="AN2349">
        <v>9</v>
      </c>
      <c r="AO2349">
        <v>9</v>
      </c>
      <c r="AP2349">
        <v>0</v>
      </c>
      <c r="AQ2349">
        <v>0</v>
      </c>
      <c r="AR2349">
        <v>9</v>
      </c>
      <c r="AS2349">
        <v>8</v>
      </c>
      <c r="AT2349">
        <v>0</v>
      </c>
      <c r="AU2349" t="s">
        <v>459</v>
      </c>
      <c r="AX2349" t="s">
        <v>444</v>
      </c>
      <c r="AY2349" t="s">
        <v>23</v>
      </c>
      <c r="AZ2349" t="s">
        <v>24</v>
      </c>
      <c r="BA2349" t="s">
        <v>91</v>
      </c>
      <c r="BB2349" t="s">
        <v>92</v>
      </c>
      <c r="BC2349" t="s">
        <v>48</v>
      </c>
      <c r="BD2349" t="s">
        <v>49</v>
      </c>
      <c r="BE2349" t="s">
        <v>110</v>
      </c>
      <c r="BF2349" t="s">
        <v>111</v>
      </c>
      <c r="BG2349" t="s">
        <v>684</v>
      </c>
      <c r="BH2349" t="s">
        <v>611</v>
      </c>
      <c r="BI2349" t="s">
        <v>676</v>
      </c>
      <c r="BJ2349">
        <v>4</v>
      </c>
      <c r="BK2349" s="12" t="s">
        <v>682</v>
      </c>
      <c r="BM2349" t="s">
        <v>677</v>
      </c>
    </row>
    <row r="2350" spans="1:65" x14ac:dyDescent="0.3">
      <c r="A2350" s="12">
        <v>2349</v>
      </c>
      <c r="B2350" t="s">
        <v>13</v>
      </c>
      <c r="C2350" t="s">
        <v>688</v>
      </c>
      <c r="D2350" s="12">
        <v>101</v>
      </c>
      <c r="E2350" s="12">
        <v>101</v>
      </c>
      <c r="F2350" t="s">
        <v>444</v>
      </c>
      <c r="G2350" t="s">
        <v>658</v>
      </c>
      <c r="H2350" t="s">
        <v>29</v>
      </c>
      <c r="I2350" t="s">
        <v>23</v>
      </c>
      <c r="J2350" t="s">
        <v>48</v>
      </c>
      <c r="K2350" t="s">
        <v>91</v>
      </c>
      <c r="L2350" t="s">
        <v>122</v>
      </c>
      <c r="P2350" t="s">
        <v>446</v>
      </c>
      <c r="Q2350" t="s">
        <v>455</v>
      </c>
      <c r="R2350" t="s">
        <v>448</v>
      </c>
      <c r="S2350" t="s">
        <v>470</v>
      </c>
      <c r="T2350" t="s">
        <v>466</v>
      </c>
      <c r="U2350" t="s">
        <v>375</v>
      </c>
      <c r="V2350" t="s">
        <v>30</v>
      </c>
      <c r="X2350" t="s">
        <v>451</v>
      </c>
      <c r="AB2350">
        <v>0</v>
      </c>
      <c r="AE2350">
        <v>0</v>
      </c>
      <c r="AF2350">
        <v>0</v>
      </c>
      <c r="AG2350">
        <v>0</v>
      </c>
      <c r="AI2350" s="7"/>
      <c r="AJ2350">
        <v>0</v>
      </c>
      <c r="AK2350">
        <v>9</v>
      </c>
      <c r="AL2350">
        <v>1</v>
      </c>
      <c r="AM2350">
        <v>10</v>
      </c>
      <c r="AN2350">
        <v>10</v>
      </c>
      <c r="AO2350">
        <v>10</v>
      </c>
      <c r="AP2350">
        <v>0</v>
      </c>
      <c r="AQ2350">
        <v>0</v>
      </c>
      <c r="AR2350">
        <v>10</v>
      </c>
      <c r="AS2350">
        <v>1</v>
      </c>
      <c r="AT2350">
        <v>0</v>
      </c>
      <c r="AU2350" t="s">
        <v>459</v>
      </c>
      <c r="AX2350" t="s">
        <v>444</v>
      </c>
      <c r="AY2350" t="s">
        <v>23</v>
      </c>
      <c r="AZ2350" t="s">
        <v>24</v>
      </c>
      <c r="BA2350" t="s">
        <v>91</v>
      </c>
      <c r="BB2350" t="s">
        <v>92</v>
      </c>
      <c r="BC2350" t="s">
        <v>48</v>
      </c>
      <c r="BD2350" t="s">
        <v>49</v>
      </c>
      <c r="BE2350" t="s">
        <v>122</v>
      </c>
      <c r="BF2350" t="s">
        <v>123</v>
      </c>
      <c r="BG2350" t="s">
        <v>684</v>
      </c>
      <c r="BH2350" t="s">
        <v>611</v>
      </c>
      <c r="BI2350" t="s">
        <v>676</v>
      </c>
      <c r="BJ2350">
        <v>4</v>
      </c>
      <c r="BK2350" s="12" t="s">
        <v>682</v>
      </c>
      <c r="BM2350" t="s">
        <v>677</v>
      </c>
    </row>
    <row r="2351" spans="1:65" x14ac:dyDescent="0.3">
      <c r="A2351" s="12">
        <v>2350</v>
      </c>
      <c r="B2351" t="s">
        <v>13</v>
      </c>
      <c r="C2351" t="s">
        <v>688</v>
      </c>
      <c r="D2351" s="12">
        <v>101</v>
      </c>
      <c r="E2351" s="12">
        <v>101</v>
      </c>
      <c r="F2351" t="s">
        <v>444</v>
      </c>
      <c r="G2351" t="s">
        <v>658</v>
      </c>
      <c r="H2351" t="s">
        <v>29</v>
      </c>
      <c r="I2351" t="s">
        <v>23</v>
      </c>
      <c r="J2351" t="s">
        <v>48</v>
      </c>
      <c r="K2351" t="s">
        <v>91</v>
      </c>
      <c r="L2351" t="s">
        <v>318</v>
      </c>
      <c r="P2351" t="s">
        <v>446</v>
      </c>
      <c r="Q2351" t="s">
        <v>455</v>
      </c>
      <c r="R2351" t="s">
        <v>448</v>
      </c>
      <c r="S2351" t="s">
        <v>470</v>
      </c>
      <c r="T2351" t="s">
        <v>466</v>
      </c>
      <c r="U2351" t="s">
        <v>375</v>
      </c>
      <c r="V2351" t="s">
        <v>30</v>
      </c>
      <c r="X2351" t="s">
        <v>451</v>
      </c>
      <c r="AB2351">
        <v>0</v>
      </c>
      <c r="AE2351">
        <v>0</v>
      </c>
      <c r="AF2351">
        <v>0</v>
      </c>
      <c r="AG2351">
        <v>0</v>
      </c>
      <c r="AI2351" s="7"/>
      <c r="AJ2351">
        <v>0</v>
      </c>
      <c r="AK2351">
        <v>7</v>
      </c>
      <c r="AL2351">
        <v>0</v>
      </c>
      <c r="AM2351">
        <v>7</v>
      </c>
      <c r="AN2351">
        <v>7</v>
      </c>
      <c r="AO2351">
        <v>7</v>
      </c>
      <c r="AP2351">
        <v>0</v>
      </c>
      <c r="AQ2351">
        <v>0</v>
      </c>
      <c r="AR2351">
        <v>7</v>
      </c>
      <c r="AS2351">
        <v>0</v>
      </c>
      <c r="AT2351">
        <v>0</v>
      </c>
      <c r="AU2351" t="s">
        <v>459</v>
      </c>
      <c r="AX2351" t="s">
        <v>444</v>
      </c>
      <c r="AY2351" t="s">
        <v>23</v>
      </c>
      <c r="AZ2351" t="s">
        <v>24</v>
      </c>
      <c r="BA2351" t="s">
        <v>91</v>
      </c>
      <c r="BB2351" t="s">
        <v>92</v>
      </c>
      <c r="BC2351" t="s">
        <v>48</v>
      </c>
      <c r="BD2351" t="s">
        <v>49</v>
      </c>
      <c r="BE2351" t="s">
        <v>318</v>
      </c>
      <c r="BF2351" t="s">
        <v>319</v>
      </c>
      <c r="BG2351" t="s">
        <v>684</v>
      </c>
      <c r="BH2351" t="s">
        <v>611</v>
      </c>
      <c r="BI2351" t="s">
        <v>676</v>
      </c>
      <c r="BJ2351">
        <v>4</v>
      </c>
      <c r="BK2351" s="12" t="s">
        <v>682</v>
      </c>
      <c r="BM2351" t="s">
        <v>677</v>
      </c>
    </row>
    <row r="2352" spans="1:65" x14ac:dyDescent="0.3">
      <c r="A2352" s="12">
        <v>2351</v>
      </c>
      <c r="B2352" t="s">
        <v>13</v>
      </c>
      <c r="C2352" t="s">
        <v>688</v>
      </c>
      <c r="D2352" s="12">
        <v>101</v>
      </c>
      <c r="E2352" s="12">
        <v>101</v>
      </c>
      <c r="F2352" t="s">
        <v>444</v>
      </c>
      <c r="G2352" t="s">
        <v>658</v>
      </c>
      <c r="H2352" t="s">
        <v>29</v>
      </c>
      <c r="I2352" t="s">
        <v>23</v>
      </c>
      <c r="J2352" t="s">
        <v>48</v>
      </c>
      <c r="K2352" t="s">
        <v>91</v>
      </c>
      <c r="L2352" t="s">
        <v>152</v>
      </c>
      <c r="P2352" t="s">
        <v>446</v>
      </c>
      <c r="Q2352" t="s">
        <v>455</v>
      </c>
      <c r="R2352" t="s">
        <v>448</v>
      </c>
      <c r="S2352" t="s">
        <v>470</v>
      </c>
      <c r="T2352" t="s">
        <v>466</v>
      </c>
      <c r="U2352" t="s">
        <v>375</v>
      </c>
      <c r="V2352" t="s">
        <v>30</v>
      </c>
      <c r="X2352" t="s">
        <v>451</v>
      </c>
      <c r="AB2352">
        <v>0</v>
      </c>
      <c r="AE2352">
        <v>0</v>
      </c>
      <c r="AF2352">
        <v>0</v>
      </c>
      <c r="AG2352">
        <v>0</v>
      </c>
      <c r="AI2352" s="7"/>
      <c r="AJ2352">
        <v>0</v>
      </c>
      <c r="AK2352">
        <v>8</v>
      </c>
      <c r="AL2352">
        <v>0</v>
      </c>
      <c r="AM2352">
        <v>8</v>
      </c>
      <c r="AN2352">
        <v>8</v>
      </c>
      <c r="AO2352">
        <v>8</v>
      </c>
      <c r="AP2352">
        <v>0</v>
      </c>
      <c r="AQ2352">
        <v>0</v>
      </c>
      <c r="AR2352">
        <v>8</v>
      </c>
      <c r="AS2352">
        <v>0</v>
      </c>
      <c r="AT2352">
        <v>0</v>
      </c>
      <c r="AU2352" t="s">
        <v>459</v>
      </c>
      <c r="AX2352" t="s">
        <v>444</v>
      </c>
      <c r="AY2352" t="s">
        <v>23</v>
      </c>
      <c r="AZ2352" t="s">
        <v>24</v>
      </c>
      <c r="BA2352" t="s">
        <v>91</v>
      </c>
      <c r="BB2352" t="s">
        <v>92</v>
      </c>
      <c r="BC2352" t="s">
        <v>48</v>
      </c>
      <c r="BD2352" t="s">
        <v>49</v>
      </c>
      <c r="BE2352" t="s">
        <v>152</v>
      </c>
      <c r="BF2352" t="s">
        <v>153</v>
      </c>
      <c r="BG2352" t="s">
        <v>684</v>
      </c>
      <c r="BH2352" t="s">
        <v>611</v>
      </c>
      <c r="BI2352" t="s">
        <v>676</v>
      </c>
      <c r="BJ2352">
        <v>4</v>
      </c>
      <c r="BK2352" s="12" t="s">
        <v>682</v>
      </c>
      <c r="BM2352" t="s">
        <v>677</v>
      </c>
    </row>
    <row r="2353" spans="1:65" x14ac:dyDescent="0.3">
      <c r="A2353" s="12">
        <v>2352</v>
      </c>
      <c r="B2353" t="s">
        <v>13</v>
      </c>
      <c r="C2353" t="s">
        <v>688</v>
      </c>
      <c r="D2353" s="12">
        <v>101</v>
      </c>
      <c r="E2353" s="12">
        <v>101</v>
      </c>
      <c r="F2353" t="s">
        <v>444</v>
      </c>
      <c r="G2353" t="s">
        <v>658</v>
      </c>
      <c r="H2353" t="s">
        <v>29</v>
      </c>
      <c r="I2353" t="s">
        <v>23</v>
      </c>
      <c r="J2353" t="s">
        <v>23</v>
      </c>
      <c r="K2353" t="s">
        <v>134</v>
      </c>
      <c r="L2353" t="s">
        <v>236</v>
      </c>
      <c r="P2353" t="s">
        <v>446</v>
      </c>
      <c r="Q2353" t="s">
        <v>455</v>
      </c>
      <c r="R2353" t="s">
        <v>448</v>
      </c>
      <c r="S2353" t="s">
        <v>470</v>
      </c>
      <c r="T2353" t="s">
        <v>466</v>
      </c>
      <c r="U2353" t="s">
        <v>375</v>
      </c>
      <c r="V2353" t="s">
        <v>30</v>
      </c>
      <c r="X2353" t="s">
        <v>451</v>
      </c>
      <c r="AB2353">
        <v>0</v>
      </c>
      <c r="AE2353">
        <v>0</v>
      </c>
      <c r="AF2353">
        <v>0</v>
      </c>
      <c r="AG2353">
        <v>0</v>
      </c>
      <c r="AI2353" s="7"/>
      <c r="AJ2353">
        <v>0</v>
      </c>
      <c r="AK2353">
        <v>9</v>
      </c>
      <c r="AL2353">
        <v>0</v>
      </c>
      <c r="AM2353">
        <v>9</v>
      </c>
      <c r="AN2353">
        <v>9</v>
      </c>
      <c r="AO2353">
        <v>9</v>
      </c>
      <c r="AP2353">
        <v>0</v>
      </c>
      <c r="AQ2353">
        <v>0</v>
      </c>
      <c r="AR2353">
        <v>9</v>
      </c>
      <c r="AS2353">
        <v>0</v>
      </c>
      <c r="AT2353">
        <v>0</v>
      </c>
      <c r="AU2353" t="s">
        <v>459</v>
      </c>
      <c r="AX2353" t="s">
        <v>444</v>
      </c>
      <c r="AY2353" t="s">
        <v>23</v>
      </c>
      <c r="AZ2353" t="s">
        <v>24</v>
      </c>
      <c r="BA2353" t="s">
        <v>134</v>
      </c>
      <c r="BB2353" t="s">
        <v>135</v>
      </c>
      <c r="BC2353" t="s">
        <v>23</v>
      </c>
      <c r="BD2353" t="s">
        <v>58</v>
      </c>
      <c r="BE2353" t="s">
        <v>236</v>
      </c>
      <c r="BF2353" t="s">
        <v>237</v>
      </c>
      <c r="BG2353" t="s">
        <v>684</v>
      </c>
      <c r="BH2353" t="s">
        <v>611</v>
      </c>
      <c r="BI2353" t="s">
        <v>676</v>
      </c>
      <c r="BJ2353">
        <v>5</v>
      </c>
      <c r="BK2353" s="12" t="s">
        <v>682</v>
      </c>
      <c r="BM2353" t="s">
        <v>678</v>
      </c>
    </row>
    <row r="2354" spans="1:65" x14ac:dyDescent="0.3">
      <c r="A2354" s="12">
        <v>2353</v>
      </c>
      <c r="B2354" t="s">
        <v>13</v>
      </c>
      <c r="C2354" t="s">
        <v>688</v>
      </c>
      <c r="D2354" s="12">
        <v>101</v>
      </c>
      <c r="E2354" s="12">
        <v>101</v>
      </c>
      <c r="F2354" t="s">
        <v>444</v>
      </c>
      <c r="G2354" t="s">
        <v>664</v>
      </c>
      <c r="H2354" t="s">
        <v>22</v>
      </c>
      <c r="I2354" t="s">
        <v>14</v>
      </c>
      <c r="J2354" t="s">
        <v>96</v>
      </c>
      <c r="K2354" t="s">
        <v>96</v>
      </c>
      <c r="L2354" t="s">
        <v>96</v>
      </c>
      <c r="P2354" t="s">
        <v>446</v>
      </c>
      <c r="Q2354" t="s">
        <v>455</v>
      </c>
      <c r="R2354" t="s">
        <v>456</v>
      </c>
      <c r="S2354" t="s">
        <v>457</v>
      </c>
      <c r="T2354" t="s">
        <v>475</v>
      </c>
      <c r="U2354" t="s">
        <v>351</v>
      </c>
      <c r="V2354" t="s">
        <v>21</v>
      </c>
      <c r="X2354" t="s">
        <v>451</v>
      </c>
      <c r="AB2354">
        <v>0</v>
      </c>
      <c r="AE2354">
        <v>0</v>
      </c>
      <c r="AF2354">
        <v>0</v>
      </c>
      <c r="AG2354" t="s">
        <v>452</v>
      </c>
      <c r="AH2354">
        <v>155</v>
      </c>
      <c r="AI2354" s="7">
        <v>140</v>
      </c>
      <c r="AJ2354">
        <v>295</v>
      </c>
      <c r="AM2354">
        <v>0</v>
      </c>
      <c r="AN2354">
        <v>295</v>
      </c>
      <c r="AO2354">
        <v>295</v>
      </c>
      <c r="AP2354">
        <v>155</v>
      </c>
      <c r="AQ2354">
        <v>140</v>
      </c>
      <c r="AR2354">
        <v>0</v>
      </c>
      <c r="AS2354">
        <v>0</v>
      </c>
      <c r="AT2354">
        <v>0</v>
      </c>
      <c r="AU2354" t="s">
        <v>459</v>
      </c>
      <c r="AX2354" t="s">
        <v>444</v>
      </c>
      <c r="AY2354" t="s">
        <v>14</v>
      </c>
      <c r="AZ2354" t="s">
        <v>15</v>
      </c>
      <c r="BA2354" t="s">
        <v>96</v>
      </c>
      <c r="BB2354" t="s">
        <v>114</v>
      </c>
      <c r="BC2354" t="s">
        <v>96</v>
      </c>
      <c r="BD2354" t="s">
        <v>97</v>
      </c>
      <c r="BE2354" t="s">
        <v>96</v>
      </c>
      <c r="BF2354" t="s">
        <v>188</v>
      </c>
      <c r="BG2354" t="s">
        <v>681</v>
      </c>
      <c r="BH2354" t="s">
        <v>615</v>
      </c>
      <c r="BI2354" t="s">
        <v>676</v>
      </c>
      <c r="BJ2354">
        <v>3</v>
      </c>
      <c r="BK2354" s="12" t="s">
        <v>682</v>
      </c>
      <c r="BM2354" t="s">
        <v>680</v>
      </c>
    </row>
    <row r="2355" spans="1:65" x14ac:dyDescent="0.3">
      <c r="A2355" s="12">
        <v>2354</v>
      </c>
      <c r="B2355" t="s">
        <v>13</v>
      </c>
      <c r="C2355" t="s">
        <v>688</v>
      </c>
      <c r="D2355" s="12">
        <v>101</v>
      </c>
      <c r="E2355" s="12">
        <v>101</v>
      </c>
      <c r="F2355" t="s">
        <v>444</v>
      </c>
      <c r="G2355" t="s">
        <v>664</v>
      </c>
      <c r="H2355" t="s">
        <v>22</v>
      </c>
      <c r="I2355" t="s">
        <v>14</v>
      </c>
      <c r="J2355" t="s">
        <v>96</v>
      </c>
      <c r="K2355" t="s">
        <v>96</v>
      </c>
      <c r="L2355" t="s">
        <v>96</v>
      </c>
      <c r="P2355" t="s">
        <v>446</v>
      </c>
      <c r="Q2355" t="s">
        <v>455</v>
      </c>
      <c r="R2355" t="s">
        <v>456</v>
      </c>
      <c r="S2355" t="s">
        <v>457</v>
      </c>
      <c r="T2355" t="s">
        <v>473</v>
      </c>
      <c r="U2355" t="s">
        <v>369</v>
      </c>
      <c r="V2355" t="s">
        <v>30</v>
      </c>
      <c r="X2355" t="s">
        <v>451</v>
      </c>
      <c r="AB2355">
        <v>0</v>
      </c>
      <c r="AE2355">
        <v>0</v>
      </c>
      <c r="AF2355">
        <v>0</v>
      </c>
      <c r="AG2355">
        <v>0</v>
      </c>
      <c r="AI2355" s="7"/>
      <c r="AJ2355">
        <v>0</v>
      </c>
      <c r="AK2355">
        <v>10</v>
      </c>
      <c r="AL2355">
        <v>2</v>
      </c>
      <c r="AM2355">
        <v>12</v>
      </c>
      <c r="AN2355">
        <v>12</v>
      </c>
      <c r="AO2355">
        <v>12</v>
      </c>
      <c r="AP2355">
        <v>0</v>
      </c>
      <c r="AQ2355">
        <v>0</v>
      </c>
      <c r="AR2355">
        <v>12</v>
      </c>
      <c r="AS2355">
        <v>2</v>
      </c>
      <c r="AT2355">
        <v>0</v>
      </c>
      <c r="AU2355" t="s">
        <v>459</v>
      </c>
      <c r="AX2355" t="s">
        <v>444</v>
      </c>
      <c r="AY2355" t="s">
        <v>14</v>
      </c>
      <c r="AZ2355" t="s">
        <v>15</v>
      </c>
      <c r="BA2355" t="s">
        <v>96</v>
      </c>
      <c r="BB2355" t="s">
        <v>114</v>
      </c>
      <c r="BC2355" t="s">
        <v>96</v>
      </c>
      <c r="BD2355" t="s">
        <v>97</v>
      </c>
      <c r="BE2355" t="s">
        <v>96</v>
      </c>
      <c r="BF2355" t="s">
        <v>188</v>
      </c>
      <c r="BG2355" t="s">
        <v>684</v>
      </c>
      <c r="BH2355" t="s">
        <v>617</v>
      </c>
      <c r="BI2355" t="s">
        <v>676</v>
      </c>
      <c r="BJ2355">
        <v>3</v>
      </c>
      <c r="BK2355" s="12" t="s">
        <v>682</v>
      </c>
      <c r="BM2355" t="s">
        <v>680</v>
      </c>
    </row>
    <row r="2356" spans="1:65" x14ac:dyDescent="0.3">
      <c r="A2356" s="12">
        <v>2355</v>
      </c>
      <c r="B2356" t="s">
        <v>13</v>
      </c>
      <c r="C2356" t="s">
        <v>688</v>
      </c>
      <c r="D2356" s="12">
        <v>101</v>
      </c>
      <c r="E2356" s="12">
        <v>101</v>
      </c>
      <c r="F2356" t="s">
        <v>444</v>
      </c>
      <c r="G2356" t="s">
        <v>664</v>
      </c>
      <c r="H2356" t="s">
        <v>22</v>
      </c>
      <c r="I2356" t="s">
        <v>14</v>
      </c>
      <c r="J2356" t="s">
        <v>96</v>
      </c>
      <c r="K2356" t="s">
        <v>96</v>
      </c>
      <c r="L2356" t="s">
        <v>96</v>
      </c>
      <c r="P2356" t="s">
        <v>446</v>
      </c>
      <c r="Q2356" t="s">
        <v>455</v>
      </c>
      <c r="R2356" t="s">
        <v>456</v>
      </c>
      <c r="S2356" t="s">
        <v>457</v>
      </c>
      <c r="T2356" t="s">
        <v>467</v>
      </c>
      <c r="U2356" t="s">
        <v>350</v>
      </c>
      <c r="V2356" t="s">
        <v>21</v>
      </c>
      <c r="X2356" t="s">
        <v>451</v>
      </c>
      <c r="AB2356">
        <v>0</v>
      </c>
      <c r="AE2356">
        <v>0</v>
      </c>
      <c r="AF2356">
        <v>0</v>
      </c>
      <c r="AG2356" t="s">
        <v>452</v>
      </c>
      <c r="AH2356">
        <v>155</v>
      </c>
      <c r="AI2356" s="7">
        <v>140</v>
      </c>
      <c r="AJ2356">
        <v>295</v>
      </c>
      <c r="AM2356">
        <v>0</v>
      </c>
      <c r="AN2356">
        <v>295</v>
      </c>
      <c r="AO2356">
        <v>295</v>
      </c>
      <c r="AP2356">
        <v>155</v>
      </c>
      <c r="AQ2356">
        <v>140</v>
      </c>
      <c r="AR2356">
        <v>0</v>
      </c>
      <c r="AS2356">
        <v>0</v>
      </c>
      <c r="AT2356">
        <v>0</v>
      </c>
      <c r="AU2356" t="s">
        <v>459</v>
      </c>
      <c r="AX2356" t="s">
        <v>444</v>
      </c>
      <c r="AY2356" t="s">
        <v>14</v>
      </c>
      <c r="AZ2356" t="s">
        <v>15</v>
      </c>
      <c r="BA2356" t="s">
        <v>96</v>
      </c>
      <c r="BB2356" t="s">
        <v>114</v>
      </c>
      <c r="BC2356" t="s">
        <v>96</v>
      </c>
      <c r="BD2356" t="s">
        <v>97</v>
      </c>
      <c r="BE2356" t="s">
        <v>96</v>
      </c>
      <c r="BF2356" t="s">
        <v>188</v>
      </c>
      <c r="BG2356" t="s">
        <v>681</v>
      </c>
      <c r="BH2356" t="s">
        <v>608</v>
      </c>
      <c r="BI2356" t="s">
        <v>676</v>
      </c>
      <c r="BJ2356">
        <v>3</v>
      </c>
      <c r="BK2356" s="12" t="s">
        <v>682</v>
      </c>
      <c r="BM2356" t="s">
        <v>680</v>
      </c>
    </row>
    <row r="2357" spans="1:65" x14ac:dyDescent="0.3">
      <c r="A2357" s="12">
        <v>2356</v>
      </c>
      <c r="B2357" t="s">
        <v>13</v>
      </c>
      <c r="C2357" t="s">
        <v>688</v>
      </c>
      <c r="D2357" s="12">
        <v>101</v>
      </c>
      <c r="E2357" s="12">
        <v>101</v>
      </c>
      <c r="F2357" t="s">
        <v>444</v>
      </c>
      <c r="G2357" t="s">
        <v>657</v>
      </c>
      <c r="H2357" t="s">
        <v>29</v>
      </c>
      <c r="I2357" t="s">
        <v>23</v>
      </c>
      <c r="J2357" t="s">
        <v>48</v>
      </c>
      <c r="K2357" t="s">
        <v>91</v>
      </c>
      <c r="L2357" t="s">
        <v>272</v>
      </c>
      <c r="P2357" t="s">
        <v>454</v>
      </c>
      <c r="Q2357" t="s">
        <v>455</v>
      </c>
      <c r="R2357" t="s">
        <v>448</v>
      </c>
      <c r="S2357" t="s">
        <v>482</v>
      </c>
      <c r="T2357" t="s">
        <v>483</v>
      </c>
      <c r="U2357" t="s">
        <v>366</v>
      </c>
      <c r="V2357" t="s">
        <v>21</v>
      </c>
      <c r="X2357" t="s">
        <v>451</v>
      </c>
      <c r="AB2357">
        <v>0</v>
      </c>
      <c r="AE2357">
        <v>0</v>
      </c>
      <c r="AF2357">
        <v>0</v>
      </c>
      <c r="AG2357" t="s">
        <v>452</v>
      </c>
      <c r="AH2357">
        <v>175</v>
      </c>
      <c r="AI2357" s="7">
        <v>185</v>
      </c>
      <c r="AJ2357">
        <v>360</v>
      </c>
      <c r="AK2357">
        <v>0</v>
      </c>
      <c r="AL2357">
        <v>0</v>
      </c>
      <c r="AM2357">
        <v>0</v>
      </c>
      <c r="AN2357">
        <v>360</v>
      </c>
      <c r="AO2357">
        <v>360</v>
      </c>
      <c r="AP2357">
        <v>175</v>
      </c>
      <c r="AQ2357">
        <v>185</v>
      </c>
      <c r="AR2357">
        <v>0</v>
      </c>
      <c r="AS2357">
        <v>0</v>
      </c>
      <c r="AT2357">
        <v>0</v>
      </c>
      <c r="AU2357" t="s">
        <v>459</v>
      </c>
      <c r="AX2357" t="s">
        <v>444</v>
      </c>
      <c r="AY2357" t="s">
        <v>23</v>
      </c>
      <c r="AZ2357" t="s">
        <v>24</v>
      </c>
      <c r="BA2357" t="s">
        <v>91</v>
      </c>
      <c r="BB2357" t="s">
        <v>92</v>
      </c>
      <c r="BC2357" t="s">
        <v>48</v>
      </c>
      <c r="BD2357" t="s">
        <v>49</v>
      </c>
      <c r="BE2357" t="s">
        <v>272</v>
      </c>
      <c r="BF2357" t="s">
        <v>273</v>
      </c>
      <c r="BG2357" t="e">
        <v>#N/A</v>
      </c>
      <c r="BH2357" t="e">
        <v>#N/A</v>
      </c>
      <c r="BI2357" t="e">
        <v>#N/A</v>
      </c>
      <c r="BJ2357">
        <v>4</v>
      </c>
      <c r="BK2357" s="12" t="e">
        <v>#N/A</v>
      </c>
      <c r="BM2357" t="s">
        <v>677</v>
      </c>
    </row>
    <row r="2358" spans="1:65" x14ac:dyDescent="0.3">
      <c r="A2358" s="12">
        <v>2357</v>
      </c>
      <c r="B2358" t="s">
        <v>13</v>
      </c>
      <c r="C2358" t="s">
        <v>688</v>
      </c>
      <c r="D2358" s="12">
        <v>101</v>
      </c>
      <c r="E2358" s="12">
        <v>101</v>
      </c>
      <c r="F2358" t="s">
        <v>444</v>
      </c>
      <c r="G2358" t="s">
        <v>657</v>
      </c>
      <c r="H2358" t="s">
        <v>29</v>
      </c>
      <c r="I2358" t="s">
        <v>23</v>
      </c>
      <c r="J2358" t="s">
        <v>48</v>
      </c>
      <c r="K2358" t="s">
        <v>91</v>
      </c>
      <c r="L2358" t="s">
        <v>272</v>
      </c>
      <c r="P2358" t="s">
        <v>454</v>
      </c>
      <c r="Q2358" t="s">
        <v>455</v>
      </c>
      <c r="R2358" t="s">
        <v>448</v>
      </c>
      <c r="S2358" t="s">
        <v>482</v>
      </c>
      <c r="T2358" t="s">
        <v>466</v>
      </c>
      <c r="U2358" t="s">
        <v>375</v>
      </c>
      <c r="V2358" t="s">
        <v>30</v>
      </c>
      <c r="X2358" t="s">
        <v>451</v>
      </c>
      <c r="AB2358">
        <v>0</v>
      </c>
      <c r="AE2358">
        <v>0</v>
      </c>
      <c r="AF2358">
        <v>0</v>
      </c>
      <c r="AG2358">
        <v>0</v>
      </c>
      <c r="AH2358">
        <v>0</v>
      </c>
      <c r="AI2358" s="7">
        <v>0</v>
      </c>
      <c r="AJ2358">
        <v>0</v>
      </c>
      <c r="AK2358">
        <v>1</v>
      </c>
      <c r="AL2358">
        <v>24</v>
      </c>
      <c r="AM2358">
        <v>25</v>
      </c>
      <c r="AN2358">
        <v>25</v>
      </c>
      <c r="AO2358">
        <v>25</v>
      </c>
      <c r="AP2358">
        <v>0</v>
      </c>
      <c r="AQ2358">
        <v>0</v>
      </c>
      <c r="AR2358">
        <v>25</v>
      </c>
      <c r="AS2358">
        <v>24</v>
      </c>
      <c r="AT2358">
        <v>0</v>
      </c>
      <c r="AU2358" t="s">
        <v>459</v>
      </c>
      <c r="AX2358" t="s">
        <v>444</v>
      </c>
      <c r="AY2358" t="s">
        <v>23</v>
      </c>
      <c r="AZ2358" t="s">
        <v>24</v>
      </c>
      <c r="BA2358" t="s">
        <v>91</v>
      </c>
      <c r="BB2358" t="s">
        <v>92</v>
      </c>
      <c r="BC2358" t="s">
        <v>48</v>
      </c>
      <c r="BD2358" t="s">
        <v>49</v>
      </c>
      <c r="BE2358" t="s">
        <v>272</v>
      </c>
      <c r="BF2358" t="s">
        <v>273</v>
      </c>
      <c r="BG2358" t="s">
        <v>684</v>
      </c>
      <c r="BH2358" t="s">
        <v>611</v>
      </c>
      <c r="BI2358" t="s">
        <v>676</v>
      </c>
      <c r="BJ2358">
        <v>4</v>
      </c>
      <c r="BK2358" s="12" t="s">
        <v>682</v>
      </c>
      <c r="BM2358" t="s">
        <v>677</v>
      </c>
    </row>
    <row r="2359" spans="1:65" x14ac:dyDescent="0.3">
      <c r="A2359" s="12">
        <v>2358</v>
      </c>
      <c r="B2359" t="s">
        <v>13</v>
      </c>
      <c r="C2359" t="s">
        <v>688</v>
      </c>
      <c r="D2359" s="12">
        <v>101</v>
      </c>
      <c r="E2359" s="12">
        <v>101</v>
      </c>
      <c r="F2359" t="s">
        <v>444</v>
      </c>
      <c r="G2359" t="s">
        <v>657</v>
      </c>
      <c r="H2359" t="s">
        <v>29</v>
      </c>
      <c r="I2359" t="s">
        <v>23</v>
      </c>
      <c r="J2359" t="s">
        <v>48</v>
      </c>
      <c r="K2359" t="s">
        <v>91</v>
      </c>
      <c r="L2359" t="s">
        <v>318</v>
      </c>
      <c r="P2359" t="s">
        <v>454</v>
      </c>
      <c r="Q2359" t="s">
        <v>455</v>
      </c>
      <c r="R2359" t="s">
        <v>448</v>
      </c>
      <c r="S2359" t="s">
        <v>470</v>
      </c>
      <c r="T2359" t="s">
        <v>463</v>
      </c>
      <c r="U2359" t="s">
        <v>353</v>
      </c>
      <c r="V2359" t="s">
        <v>21</v>
      </c>
      <c r="X2359" t="s">
        <v>451</v>
      </c>
      <c r="AB2359">
        <v>0</v>
      </c>
      <c r="AE2359">
        <v>0</v>
      </c>
      <c r="AF2359">
        <v>0</v>
      </c>
      <c r="AG2359" t="s">
        <v>452</v>
      </c>
      <c r="AH2359">
        <v>87</v>
      </c>
      <c r="AI2359" s="7">
        <v>75</v>
      </c>
      <c r="AJ2359">
        <v>162</v>
      </c>
      <c r="AK2359">
        <v>0</v>
      </c>
      <c r="AL2359">
        <v>0</v>
      </c>
      <c r="AM2359">
        <v>0</v>
      </c>
      <c r="AN2359">
        <v>162</v>
      </c>
      <c r="AO2359">
        <v>162</v>
      </c>
      <c r="AP2359">
        <v>87</v>
      </c>
      <c r="AQ2359">
        <v>75</v>
      </c>
      <c r="AR2359">
        <v>0</v>
      </c>
      <c r="AS2359">
        <v>0</v>
      </c>
      <c r="AT2359">
        <v>0</v>
      </c>
      <c r="AU2359" t="s">
        <v>459</v>
      </c>
      <c r="AX2359" t="s">
        <v>444</v>
      </c>
      <c r="AY2359" t="s">
        <v>23</v>
      </c>
      <c r="AZ2359" t="s">
        <v>24</v>
      </c>
      <c r="BA2359" t="s">
        <v>91</v>
      </c>
      <c r="BB2359" t="s">
        <v>92</v>
      </c>
      <c r="BC2359" t="s">
        <v>48</v>
      </c>
      <c r="BD2359" t="s">
        <v>49</v>
      </c>
      <c r="BE2359" t="s">
        <v>318</v>
      </c>
      <c r="BF2359" t="s">
        <v>319</v>
      </c>
      <c r="BG2359" t="s">
        <v>681</v>
      </c>
      <c r="BH2359" t="s">
        <v>605</v>
      </c>
      <c r="BI2359" t="s">
        <v>676</v>
      </c>
      <c r="BJ2359">
        <v>4</v>
      </c>
      <c r="BK2359" s="12" t="s">
        <v>682</v>
      </c>
      <c r="BM2359" t="s">
        <v>677</v>
      </c>
    </row>
    <row r="2360" spans="1:65" x14ac:dyDescent="0.3">
      <c r="A2360" s="12">
        <v>2359</v>
      </c>
      <c r="B2360" t="s">
        <v>13</v>
      </c>
      <c r="C2360" t="s">
        <v>688</v>
      </c>
      <c r="D2360" s="12">
        <v>101</v>
      </c>
      <c r="E2360" s="12">
        <v>101</v>
      </c>
      <c r="F2360" t="s">
        <v>444</v>
      </c>
      <c r="G2360" t="s">
        <v>657</v>
      </c>
      <c r="H2360" t="s">
        <v>29</v>
      </c>
      <c r="I2360" t="s">
        <v>23</v>
      </c>
      <c r="J2360" t="s">
        <v>48</v>
      </c>
      <c r="K2360" t="s">
        <v>91</v>
      </c>
      <c r="L2360" t="s">
        <v>318</v>
      </c>
      <c r="P2360" t="s">
        <v>454</v>
      </c>
      <c r="Q2360" t="s">
        <v>455</v>
      </c>
      <c r="R2360" t="s">
        <v>448</v>
      </c>
      <c r="S2360" t="s">
        <v>470</v>
      </c>
      <c r="T2360" t="s">
        <v>471</v>
      </c>
      <c r="U2360" t="s">
        <v>350</v>
      </c>
      <c r="V2360" t="s">
        <v>21</v>
      </c>
      <c r="X2360" t="s">
        <v>451</v>
      </c>
      <c r="AB2360">
        <v>0</v>
      </c>
      <c r="AE2360">
        <v>0</v>
      </c>
      <c r="AF2360">
        <v>0</v>
      </c>
      <c r="AG2360" t="s">
        <v>452</v>
      </c>
      <c r="AH2360">
        <v>87</v>
      </c>
      <c r="AI2360" s="7">
        <v>75</v>
      </c>
      <c r="AJ2360">
        <v>162</v>
      </c>
      <c r="AK2360">
        <v>0</v>
      </c>
      <c r="AL2360">
        <v>0</v>
      </c>
      <c r="AM2360">
        <v>0</v>
      </c>
      <c r="AN2360">
        <v>162</v>
      </c>
      <c r="AO2360">
        <v>162</v>
      </c>
      <c r="AP2360">
        <v>87</v>
      </c>
      <c r="AQ2360">
        <v>75</v>
      </c>
      <c r="AR2360">
        <v>0</v>
      </c>
      <c r="AS2360">
        <v>0</v>
      </c>
      <c r="AT2360">
        <v>0</v>
      </c>
      <c r="AU2360" t="s">
        <v>459</v>
      </c>
      <c r="AX2360" t="s">
        <v>444</v>
      </c>
      <c r="AY2360" t="s">
        <v>23</v>
      </c>
      <c r="AZ2360" t="s">
        <v>24</v>
      </c>
      <c r="BA2360" t="s">
        <v>91</v>
      </c>
      <c r="BB2360" t="s">
        <v>92</v>
      </c>
      <c r="BC2360" t="s">
        <v>48</v>
      </c>
      <c r="BD2360" t="s">
        <v>49</v>
      </c>
      <c r="BE2360" t="s">
        <v>318</v>
      </c>
      <c r="BF2360" t="s">
        <v>319</v>
      </c>
      <c r="BG2360" t="s">
        <v>681</v>
      </c>
      <c r="BH2360" t="s">
        <v>608</v>
      </c>
      <c r="BI2360" t="s">
        <v>676</v>
      </c>
      <c r="BJ2360">
        <v>4</v>
      </c>
      <c r="BK2360" s="12" t="s">
        <v>682</v>
      </c>
      <c r="BM2360" t="s">
        <v>677</v>
      </c>
    </row>
    <row r="2361" spans="1:65" x14ac:dyDescent="0.3">
      <c r="A2361" s="12">
        <v>2360</v>
      </c>
      <c r="B2361" t="s">
        <v>13</v>
      </c>
      <c r="C2361" t="s">
        <v>688</v>
      </c>
      <c r="D2361" s="12">
        <v>101</v>
      </c>
      <c r="E2361" s="12">
        <v>101</v>
      </c>
      <c r="F2361" t="s">
        <v>444</v>
      </c>
      <c r="G2361" t="s">
        <v>657</v>
      </c>
      <c r="H2361" t="s">
        <v>29</v>
      </c>
      <c r="I2361" t="s">
        <v>23</v>
      </c>
      <c r="J2361" t="s">
        <v>48</v>
      </c>
      <c r="K2361" t="s">
        <v>91</v>
      </c>
      <c r="L2361" t="s">
        <v>318</v>
      </c>
      <c r="P2361" t="s">
        <v>454</v>
      </c>
      <c r="Q2361" t="s">
        <v>455</v>
      </c>
      <c r="R2361" t="s">
        <v>448</v>
      </c>
      <c r="S2361" t="s">
        <v>470</v>
      </c>
      <c r="T2361" t="s">
        <v>466</v>
      </c>
      <c r="U2361" t="s">
        <v>375</v>
      </c>
      <c r="V2361" t="s">
        <v>30</v>
      </c>
      <c r="X2361" t="s">
        <v>451</v>
      </c>
      <c r="AB2361">
        <v>0</v>
      </c>
      <c r="AE2361">
        <v>0</v>
      </c>
      <c r="AF2361">
        <v>0</v>
      </c>
      <c r="AG2361">
        <v>0</v>
      </c>
      <c r="AH2361">
        <v>0</v>
      </c>
      <c r="AI2361" s="7">
        <v>0</v>
      </c>
      <c r="AJ2361">
        <v>0</v>
      </c>
      <c r="AK2361">
        <v>10</v>
      </c>
      <c r="AL2361">
        <v>0</v>
      </c>
      <c r="AM2361">
        <v>10</v>
      </c>
      <c r="AN2361">
        <v>10</v>
      </c>
      <c r="AO2361">
        <v>10</v>
      </c>
      <c r="AP2361">
        <v>0</v>
      </c>
      <c r="AQ2361">
        <v>0</v>
      </c>
      <c r="AR2361">
        <v>10</v>
      </c>
      <c r="AS2361">
        <v>0</v>
      </c>
      <c r="AT2361">
        <v>0</v>
      </c>
      <c r="AU2361" t="s">
        <v>459</v>
      </c>
      <c r="AX2361" t="s">
        <v>444</v>
      </c>
      <c r="AY2361" t="s">
        <v>23</v>
      </c>
      <c r="AZ2361" t="s">
        <v>24</v>
      </c>
      <c r="BA2361" t="s">
        <v>91</v>
      </c>
      <c r="BB2361" t="s">
        <v>92</v>
      </c>
      <c r="BC2361" t="s">
        <v>48</v>
      </c>
      <c r="BD2361" t="s">
        <v>49</v>
      </c>
      <c r="BE2361" t="s">
        <v>318</v>
      </c>
      <c r="BF2361" t="s">
        <v>319</v>
      </c>
      <c r="BG2361" t="s">
        <v>684</v>
      </c>
      <c r="BH2361" t="s">
        <v>611</v>
      </c>
      <c r="BI2361" t="s">
        <v>676</v>
      </c>
      <c r="BJ2361">
        <v>4</v>
      </c>
      <c r="BK2361" s="12" t="s">
        <v>682</v>
      </c>
      <c r="BM2361" t="s">
        <v>677</v>
      </c>
    </row>
    <row r="2362" spans="1:65" x14ac:dyDescent="0.3">
      <c r="A2362" s="12">
        <v>2361</v>
      </c>
      <c r="B2362" t="s">
        <v>13</v>
      </c>
      <c r="C2362" t="s">
        <v>688</v>
      </c>
      <c r="D2362" s="12">
        <v>101</v>
      </c>
      <c r="E2362" s="12">
        <v>101</v>
      </c>
      <c r="F2362" t="s">
        <v>444</v>
      </c>
      <c r="G2362" t="s">
        <v>657</v>
      </c>
      <c r="H2362" t="s">
        <v>29</v>
      </c>
      <c r="I2362" t="s">
        <v>23</v>
      </c>
      <c r="J2362" t="s">
        <v>72</v>
      </c>
      <c r="K2362" t="s">
        <v>81</v>
      </c>
      <c r="L2362" t="s">
        <v>89</v>
      </c>
      <c r="P2362" t="s">
        <v>454</v>
      </c>
      <c r="Q2362" t="s">
        <v>455</v>
      </c>
      <c r="R2362" t="s">
        <v>448</v>
      </c>
      <c r="S2362" t="s">
        <v>470</v>
      </c>
      <c r="T2362" t="s">
        <v>463</v>
      </c>
      <c r="U2362" t="s">
        <v>353</v>
      </c>
      <c r="V2362" t="s">
        <v>21</v>
      </c>
      <c r="X2362" t="s">
        <v>451</v>
      </c>
      <c r="AB2362">
        <v>0</v>
      </c>
      <c r="AE2362">
        <v>0</v>
      </c>
      <c r="AF2362">
        <v>0</v>
      </c>
      <c r="AG2362" t="s">
        <v>452</v>
      </c>
      <c r="AH2362">
        <v>172</v>
      </c>
      <c r="AI2362" s="7">
        <v>175</v>
      </c>
      <c r="AJ2362">
        <v>347</v>
      </c>
      <c r="AK2362">
        <v>0</v>
      </c>
      <c r="AL2362">
        <v>0</v>
      </c>
      <c r="AM2362">
        <v>0</v>
      </c>
      <c r="AN2362">
        <v>347</v>
      </c>
      <c r="AO2362">
        <v>347</v>
      </c>
      <c r="AP2362">
        <v>172</v>
      </c>
      <c r="AQ2362">
        <v>175</v>
      </c>
      <c r="AR2362">
        <v>0</v>
      </c>
      <c r="AS2362">
        <v>0</v>
      </c>
      <c r="AT2362">
        <v>0</v>
      </c>
      <c r="AU2362" t="s">
        <v>459</v>
      </c>
      <c r="AX2362" t="s">
        <v>444</v>
      </c>
      <c r="AY2362" t="s">
        <v>23</v>
      </c>
      <c r="AZ2362" t="s">
        <v>24</v>
      </c>
      <c r="BA2362" t="s">
        <v>81</v>
      </c>
      <c r="BB2362" t="s">
        <v>82</v>
      </c>
      <c r="BC2362" t="s">
        <v>72</v>
      </c>
      <c r="BD2362" t="s">
        <v>73</v>
      </c>
      <c r="BE2362" t="s">
        <v>89</v>
      </c>
      <c r="BF2362" t="s">
        <v>90</v>
      </c>
      <c r="BG2362" t="s">
        <v>681</v>
      </c>
      <c r="BH2362" t="s">
        <v>605</v>
      </c>
      <c r="BI2362" t="s">
        <v>676</v>
      </c>
      <c r="BJ2362">
        <v>4</v>
      </c>
      <c r="BK2362" s="12" t="s">
        <v>682</v>
      </c>
      <c r="BM2362" t="s">
        <v>677</v>
      </c>
    </row>
    <row r="2363" spans="1:65" x14ac:dyDescent="0.3">
      <c r="A2363" s="12">
        <v>2362</v>
      </c>
      <c r="B2363" t="s">
        <v>13</v>
      </c>
      <c r="C2363" t="s">
        <v>688</v>
      </c>
      <c r="D2363" s="12">
        <v>101</v>
      </c>
      <c r="E2363" s="12">
        <v>101</v>
      </c>
      <c r="F2363" t="s">
        <v>444</v>
      </c>
      <c r="G2363" t="s">
        <v>657</v>
      </c>
      <c r="H2363" t="s">
        <v>29</v>
      </c>
      <c r="I2363" t="s">
        <v>23</v>
      </c>
      <c r="J2363" t="s">
        <v>72</v>
      </c>
      <c r="K2363" t="s">
        <v>81</v>
      </c>
      <c r="L2363" t="s">
        <v>89</v>
      </c>
      <c r="P2363" t="s">
        <v>454</v>
      </c>
      <c r="Q2363" t="s">
        <v>455</v>
      </c>
      <c r="R2363" t="s">
        <v>448</v>
      </c>
      <c r="S2363" t="s">
        <v>470</v>
      </c>
      <c r="T2363" t="s">
        <v>471</v>
      </c>
      <c r="U2363" t="s">
        <v>350</v>
      </c>
      <c r="V2363" t="s">
        <v>21</v>
      </c>
      <c r="X2363" t="s">
        <v>451</v>
      </c>
      <c r="AB2363">
        <v>0</v>
      </c>
      <c r="AE2363">
        <v>0</v>
      </c>
      <c r="AF2363">
        <v>0</v>
      </c>
      <c r="AG2363" t="s">
        <v>452</v>
      </c>
      <c r="AH2363">
        <v>172</v>
      </c>
      <c r="AI2363" s="7">
        <v>175</v>
      </c>
      <c r="AJ2363">
        <v>347</v>
      </c>
      <c r="AK2363">
        <v>0</v>
      </c>
      <c r="AL2363">
        <v>0</v>
      </c>
      <c r="AM2363">
        <v>0</v>
      </c>
      <c r="AN2363">
        <v>347</v>
      </c>
      <c r="AO2363">
        <v>347</v>
      </c>
      <c r="AP2363">
        <v>172</v>
      </c>
      <c r="AQ2363">
        <v>175</v>
      </c>
      <c r="AR2363">
        <v>0</v>
      </c>
      <c r="AS2363">
        <v>0</v>
      </c>
      <c r="AT2363">
        <v>0</v>
      </c>
      <c r="AU2363" t="s">
        <v>459</v>
      </c>
      <c r="AX2363" t="s">
        <v>444</v>
      </c>
      <c r="AY2363" t="s">
        <v>23</v>
      </c>
      <c r="AZ2363" t="s">
        <v>24</v>
      </c>
      <c r="BA2363" t="s">
        <v>81</v>
      </c>
      <c r="BB2363" t="s">
        <v>82</v>
      </c>
      <c r="BC2363" t="s">
        <v>72</v>
      </c>
      <c r="BD2363" t="s">
        <v>73</v>
      </c>
      <c r="BE2363" t="s">
        <v>89</v>
      </c>
      <c r="BF2363" t="s">
        <v>90</v>
      </c>
      <c r="BG2363" t="s">
        <v>681</v>
      </c>
      <c r="BH2363" t="s">
        <v>608</v>
      </c>
      <c r="BI2363" t="s">
        <v>676</v>
      </c>
      <c r="BJ2363">
        <v>4</v>
      </c>
      <c r="BK2363" s="12" t="s">
        <v>682</v>
      </c>
      <c r="BM2363" t="s">
        <v>677</v>
      </c>
    </row>
    <row r="2364" spans="1:65" x14ac:dyDescent="0.3">
      <c r="A2364" s="12">
        <v>2363</v>
      </c>
      <c r="B2364" t="s">
        <v>13</v>
      </c>
      <c r="C2364" t="s">
        <v>688</v>
      </c>
      <c r="D2364" s="12">
        <v>101</v>
      </c>
      <c r="E2364" s="12">
        <v>101</v>
      </c>
      <c r="F2364" t="s">
        <v>444</v>
      </c>
      <c r="G2364" t="s">
        <v>657</v>
      </c>
      <c r="H2364" t="s">
        <v>29</v>
      </c>
      <c r="I2364" t="s">
        <v>23</v>
      </c>
      <c r="J2364" t="s">
        <v>72</v>
      </c>
      <c r="K2364" t="s">
        <v>81</v>
      </c>
      <c r="L2364" t="s">
        <v>89</v>
      </c>
      <c r="P2364" t="s">
        <v>454</v>
      </c>
      <c r="Q2364" t="s">
        <v>455</v>
      </c>
      <c r="R2364" t="s">
        <v>448</v>
      </c>
      <c r="S2364" t="s">
        <v>470</v>
      </c>
      <c r="T2364" t="s">
        <v>466</v>
      </c>
      <c r="U2364" t="s">
        <v>375</v>
      </c>
      <c r="V2364" t="s">
        <v>30</v>
      </c>
      <c r="X2364" t="s">
        <v>451</v>
      </c>
      <c r="AB2364">
        <v>0</v>
      </c>
      <c r="AE2364">
        <v>0</v>
      </c>
      <c r="AF2364">
        <v>0</v>
      </c>
      <c r="AG2364">
        <v>0</v>
      </c>
      <c r="AH2364">
        <v>0</v>
      </c>
      <c r="AI2364" s="7">
        <v>0</v>
      </c>
      <c r="AJ2364">
        <v>0</v>
      </c>
      <c r="AK2364">
        <v>13</v>
      </c>
      <c r="AL2364">
        <v>5</v>
      </c>
      <c r="AM2364">
        <v>18</v>
      </c>
      <c r="AN2364">
        <v>18</v>
      </c>
      <c r="AO2364">
        <v>18</v>
      </c>
      <c r="AP2364">
        <v>0</v>
      </c>
      <c r="AQ2364">
        <v>0</v>
      </c>
      <c r="AR2364">
        <v>18</v>
      </c>
      <c r="AS2364">
        <v>5</v>
      </c>
      <c r="AT2364">
        <v>0</v>
      </c>
      <c r="AU2364" t="s">
        <v>459</v>
      </c>
      <c r="AX2364" t="s">
        <v>444</v>
      </c>
      <c r="AY2364" t="s">
        <v>23</v>
      </c>
      <c r="AZ2364" t="s">
        <v>24</v>
      </c>
      <c r="BA2364" t="s">
        <v>81</v>
      </c>
      <c r="BB2364" t="s">
        <v>82</v>
      </c>
      <c r="BC2364" t="s">
        <v>72</v>
      </c>
      <c r="BD2364" t="s">
        <v>73</v>
      </c>
      <c r="BE2364" t="s">
        <v>89</v>
      </c>
      <c r="BF2364" t="s">
        <v>90</v>
      </c>
      <c r="BG2364" t="s">
        <v>684</v>
      </c>
      <c r="BH2364" t="s">
        <v>611</v>
      </c>
      <c r="BI2364" t="s">
        <v>676</v>
      </c>
      <c r="BJ2364">
        <v>4</v>
      </c>
      <c r="BK2364" s="12" t="s">
        <v>682</v>
      </c>
      <c r="BM2364" t="s">
        <v>677</v>
      </c>
    </row>
    <row r="2365" spans="1:65" x14ac:dyDescent="0.3">
      <c r="A2365" s="12">
        <v>2364</v>
      </c>
      <c r="B2365" t="s">
        <v>13</v>
      </c>
      <c r="C2365" t="s">
        <v>688</v>
      </c>
      <c r="D2365" s="12">
        <v>101</v>
      </c>
      <c r="E2365" s="12">
        <v>101</v>
      </c>
      <c r="F2365" t="s">
        <v>444</v>
      </c>
      <c r="G2365" t="s">
        <v>657</v>
      </c>
      <c r="H2365" t="s">
        <v>29</v>
      </c>
      <c r="I2365" t="s">
        <v>23</v>
      </c>
      <c r="J2365" t="s">
        <v>72</v>
      </c>
      <c r="K2365" t="s">
        <v>81</v>
      </c>
      <c r="L2365" t="s">
        <v>89</v>
      </c>
      <c r="P2365" t="s">
        <v>454</v>
      </c>
      <c r="Q2365" t="s">
        <v>455</v>
      </c>
      <c r="R2365" t="s">
        <v>448</v>
      </c>
      <c r="S2365" t="s">
        <v>470</v>
      </c>
      <c r="T2365" t="s">
        <v>506</v>
      </c>
      <c r="U2365" t="s">
        <v>379</v>
      </c>
      <c r="V2365" t="s">
        <v>21</v>
      </c>
      <c r="X2365" t="s">
        <v>451</v>
      </c>
      <c r="AB2365">
        <v>0</v>
      </c>
      <c r="AE2365">
        <v>0</v>
      </c>
      <c r="AF2365">
        <v>0</v>
      </c>
      <c r="AG2365" t="s">
        <v>452</v>
      </c>
      <c r="AH2365">
        <v>10</v>
      </c>
      <c r="AI2365" s="7">
        <v>11</v>
      </c>
      <c r="AJ2365">
        <v>21</v>
      </c>
      <c r="AK2365">
        <v>0</v>
      </c>
      <c r="AL2365">
        <v>0</v>
      </c>
      <c r="AM2365">
        <v>0</v>
      </c>
      <c r="AN2365">
        <v>21</v>
      </c>
      <c r="AO2365">
        <v>21</v>
      </c>
      <c r="AP2365">
        <v>10</v>
      </c>
      <c r="AQ2365">
        <v>11</v>
      </c>
      <c r="AR2365">
        <v>0</v>
      </c>
      <c r="AS2365">
        <v>0</v>
      </c>
      <c r="AT2365">
        <v>0</v>
      </c>
      <c r="AU2365" t="s">
        <v>459</v>
      </c>
      <c r="AX2365" t="s">
        <v>444</v>
      </c>
      <c r="AY2365" t="s">
        <v>23</v>
      </c>
      <c r="AZ2365" t="s">
        <v>24</v>
      </c>
      <c r="BA2365" t="s">
        <v>81</v>
      </c>
      <c r="BB2365" t="s">
        <v>82</v>
      </c>
      <c r="BC2365" t="s">
        <v>72</v>
      </c>
      <c r="BD2365" t="s">
        <v>73</v>
      </c>
      <c r="BE2365" t="s">
        <v>89</v>
      </c>
      <c r="BF2365" t="s">
        <v>90</v>
      </c>
      <c r="BG2365" t="s">
        <v>681</v>
      </c>
      <c r="BH2365" t="s">
        <v>634</v>
      </c>
      <c r="BI2365" t="s">
        <v>679</v>
      </c>
      <c r="BJ2365">
        <v>4</v>
      </c>
      <c r="BK2365" s="12" t="s">
        <v>682</v>
      </c>
      <c r="BM2365" t="s">
        <v>677</v>
      </c>
    </row>
    <row r="2366" spans="1:65" x14ac:dyDescent="0.3">
      <c r="A2366" s="12">
        <v>2365</v>
      </c>
      <c r="B2366" t="s">
        <v>13</v>
      </c>
      <c r="C2366" t="s">
        <v>688</v>
      </c>
      <c r="D2366" s="12">
        <v>101</v>
      </c>
      <c r="E2366" s="12">
        <v>101</v>
      </c>
      <c r="F2366" t="s">
        <v>444</v>
      </c>
      <c r="G2366" t="s">
        <v>657</v>
      </c>
      <c r="H2366" t="s">
        <v>29</v>
      </c>
      <c r="I2366" t="s">
        <v>14</v>
      </c>
      <c r="J2366" t="s">
        <v>61</v>
      </c>
      <c r="K2366" t="s">
        <v>61</v>
      </c>
      <c r="L2366" t="s">
        <v>116</v>
      </c>
      <c r="P2366" t="s">
        <v>454</v>
      </c>
      <c r="Q2366" t="s">
        <v>455</v>
      </c>
      <c r="R2366" t="s">
        <v>448</v>
      </c>
      <c r="S2366" t="s">
        <v>470</v>
      </c>
      <c r="T2366" t="s">
        <v>463</v>
      </c>
      <c r="U2366" t="s">
        <v>353</v>
      </c>
      <c r="V2366" t="s">
        <v>21</v>
      </c>
      <c r="X2366" t="s">
        <v>451</v>
      </c>
      <c r="AB2366">
        <v>0</v>
      </c>
      <c r="AE2366">
        <v>0</v>
      </c>
      <c r="AF2366">
        <v>0</v>
      </c>
      <c r="AG2366" t="s">
        <v>452</v>
      </c>
      <c r="AH2366">
        <v>488</v>
      </c>
      <c r="AI2366" s="7">
        <v>448</v>
      </c>
      <c r="AJ2366">
        <v>936</v>
      </c>
      <c r="AK2366">
        <v>0</v>
      </c>
      <c r="AL2366">
        <v>0</v>
      </c>
      <c r="AM2366">
        <v>0</v>
      </c>
      <c r="AN2366">
        <v>936</v>
      </c>
      <c r="AO2366">
        <v>936</v>
      </c>
      <c r="AP2366">
        <v>488</v>
      </c>
      <c r="AQ2366">
        <v>448</v>
      </c>
      <c r="AR2366">
        <v>0</v>
      </c>
      <c r="AS2366">
        <v>0</v>
      </c>
      <c r="AT2366">
        <v>0</v>
      </c>
      <c r="AU2366" t="s">
        <v>459</v>
      </c>
      <c r="AX2366" t="s">
        <v>444</v>
      </c>
      <c r="AY2366" t="s">
        <v>14</v>
      </c>
      <c r="AZ2366" t="s">
        <v>15</v>
      </c>
      <c r="BA2366" t="s">
        <v>61</v>
      </c>
      <c r="BB2366" t="s">
        <v>115</v>
      </c>
      <c r="BC2366" t="s">
        <v>61</v>
      </c>
      <c r="BD2366" t="s">
        <v>62</v>
      </c>
      <c r="BE2366" t="s">
        <v>116</v>
      </c>
      <c r="BF2366" t="s">
        <v>117</v>
      </c>
      <c r="BG2366" t="s">
        <v>681</v>
      </c>
      <c r="BH2366" t="s">
        <v>605</v>
      </c>
      <c r="BI2366" t="s">
        <v>676</v>
      </c>
      <c r="BJ2366">
        <v>4</v>
      </c>
      <c r="BK2366" s="12" t="s">
        <v>682</v>
      </c>
      <c r="BM2366" t="s">
        <v>677</v>
      </c>
    </row>
    <row r="2367" spans="1:65" x14ac:dyDescent="0.3">
      <c r="A2367" s="12">
        <v>2366</v>
      </c>
      <c r="B2367" t="s">
        <v>13</v>
      </c>
      <c r="C2367" t="s">
        <v>688</v>
      </c>
      <c r="D2367" s="12">
        <v>101</v>
      </c>
      <c r="E2367" s="12">
        <v>101</v>
      </c>
      <c r="F2367" t="s">
        <v>444</v>
      </c>
      <c r="G2367" t="s">
        <v>657</v>
      </c>
      <c r="H2367" t="s">
        <v>29</v>
      </c>
      <c r="I2367" t="s">
        <v>14</v>
      </c>
      <c r="J2367" t="s">
        <v>61</v>
      </c>
      <c r="K2367" t="s">
        <v>61</v>
      </c>
      <c r="L2367" t="s">
        <v>116</v>
      </c>
      <c r="P2367" t="s">
        <v>454</v>
      </c>
      <c r="Q2367" t="s">
        <v>455</v>
      </c>
      <c r="R2367" t="s">
        <v>448</v>
      </c>
      <c r="S2367" t="s">
        <v>470</v>
      </c>
      <c r="T2367" t="s">
        <v>471</v>
      </c>
      <c r="U2367" t="s">
        <v>350</v>
      </c>
      <c r="V2367" t="s">
        <v>21</v>
      </c>
      <c r="X2367" t="s">
        <v>451</v>
      </c>
      <c r="AB2367">
        <v>0</v>
      </c>
      <c r="AE2367">
        <v>0</v>
      </c>
      <c r="AF2367">
        <v>0</v>
      </c>
      <c r="AG2367" t="s">
        <v>452</v>
      </c>
      <c r="AH2367">
        <v>488</v>
      </c>
      <c r="AI2367" s="7">
        <v>448</v>
      </c>
      <c r="AJ2367">
        <v>936</v>
      </c>
      <c r="AK2367">
        <v>0</v>
      </c>
      <c r="AL2367">
        <v>0</v>
      </c>
      <c r="AM2367">
        <v>0</v>
      </c>
      <c r="AN2367">
        <v>936</v>
      </c>
      <c r="AO2367">
        <v>936</v>
      </c>
      <c r="AP2367">
        <v>488</v>
      </c>
      <c r="AQ2367">
        <v>448</v>
      </c>
      <c r="AR2367">
        <v>0</v>
      </c>
      <c r="AS2367">
        <v>0</v>
      </c>
      <c r="AT2367">
        <v>0</v>
      </c>
      <c r="AU2367" t="s">
        <v>459</v>
      </c>
      <c r="AX2367" t="s">
        <v>444</v>
      </c>
      <c r="AY2367" t="s">
        <v>14</v>
      </c>
      <c r="AZ2367" t="s">
        <v>15</v>
      </c>
      <c r="BA2367" t="s">
        <v>61</v>
      </c>
      <c r="BB2367" t="s">
        <v>115</v>
      </c>
      <c r="BC2367" t="s">
        <v>61</v>
      </c>
      <c r="BD2367" t="s">
        <v>62</v>
      </c>
      <c r="BE2367" t="s">
        <v>116</v>
      </c>
      <c r="BF2367" t="s">
        <v>117</v>
      </c>
      <c r="BG2367" t="s">
        <v>681</v>
      </c>
      <c r="BH2367" t="s">
        <v>608</v>
      </c>
      <c r="BI2367" t="s">
        <v>676</v>
      </c>
      <c r="BJ2367">
        <v>4</v>
      </c>
      <c r="BK2367" s="12" t="s">
        <v>682</v>
      </c>
      <c r="BM2367" t="s">
        <v>677</v>
      </c>
    </row>
    <row r="2368" spans="1:65" x14ac:dyDescent="0.3">
      <c r="A2368" s="12">
        <v>2367</v>
      </c>
      <c r="B2368" t="s">
        <v>13</v>
      </c>
      <c r="C2368" t="s">
        <v>688</v>
      </c>
      <c r="D2368" s="12">
        <v>101</v>
      </c>
      <c r="E2368" s="12">
        <v>101</v>
      </c>
      <c r="F2368" t="s">
        <v>444</v>
      </c>
      <c r="G2368" t="s">
        <v>657</v>
      </c>
      <c r="H2368" t="s">
        <v>29</v>
      </c>
      <c r="I2368" t="s">
        <v>14</v>
      </c>
      <c r="J2368" t="s">
        <v>61</v>
      </c>
      <c r="K2368" t="s">
        <v>61</v>
      </c>
      <c r="L2368" t="s">
        <v>116</v>
      </c>
      <c r="P2368" t="s">
        <v>454</v>
      </c>
      <c r="Q2368" t="s">
        <v>455</v>
      </c>
      <c r="R2368" t="s">
        <v>448</v>
      </c>
      <c r="S2368" t="s">
        <v>470</v>
      </c>
      <c r="T2368" t="s">
        <v>466</v>
      </c>
      <c r="U2368" t="s">
        <v>375</v>
      </c>
      <c r="V2368" t="s">
        <v>30</v>
      </c>
      <c r="X2368" t="s">
        <v>451</v>
      </c>
      <c r="AB2368">
        <v>0</v>
      </c>
      <c r="AE2368">
        <v>0</v>
      </c>
      <c r="AF2368">
        <v>0</v>
      </c>
      <c r="AG2368">
        <v>0</v>
      </c>
      <c r="AH2368">
        <v>0</v>
      </c>
      <c r="AI2368" s="7">
        <v>0</v>
      </c>
      <c r="AJ2368">
        <v>0</v>
      </c>
      <c r="AK2368">
        <v>11</v>
      </c>
      <c r="AL2368">
        <v>23</v>
      </c>
      <c r="AM2368">
        <v>34</v>
      </c>
      <c r="AN2368">
        <v>34</v>
      </c>
      <c r="AO2368">
        <v>34</v>
      </c>
      <c r="AP2368">
        <v>0</v>
      </c>
      <c r="AQ2368">
        <v>0</v>
      </c>
      <c r="AR2368">
        <v>34</v>
      </c>
      <c r="AS2368">
        <v>23</v>
      </c>
      <c r="AT2368">
        <v>0</v>
      </c>
      <c r="AU2368" t="s">
        <v>459</v>
      </c>
      <c r="AX2368" t="s">
        <v>444</v>
      </c>
      <c r="AY2368" t="s">
        <v>14</v>
      </c>
      <c r="AZ2368" t="s">
        <v>15</v>
      </c>
      <c r="BA2368" t="s">
        <v>61</v>
      </c>
      <c r="BB2368" t="s">
        <v>115</v>
      </c>
      <c r="BC2368" t="s">
        <v>61</v>
      </c>
      <c r="BD2368" t="s">
        <v>62</v>
      </c>
      <c r="BE2368" t="s">
        <v>116</v>
      </c>
      <c r="BF2368" t="s">
        <v>117</v>
      </c>
      <c r="BG2368" t="s">
        <v>684</v>
      </c>
      <c r="BH2368" t="s">
        <v>611</v>
      </c>
      <c r="BI2368" t="s">
        <v>676</v>
      </c>
      <c r="BJ2368">
        <v>4</v>
      </c>
      <c r="BK2368" s="12" t="s">
        <v>682</v>
      </c>
      <c r="BM2368" t="s">
        <v>677</v>
      </c>
    </row>
    <row r="2369" spans="1:65" x14ac:dyDescent="0.3">
      <c r="A2369" s="12">
        <v>2368</v>
      </c>
      <c r="B2369" t="s">
        <v>13</v>
      </c>
      <c r="C2369" t="s">
        <v>688</v>
      </c>
      <c r="D2369" s="12">
        <v>101</v>
      </c>
      <c r="E2369" s="12">
        <v>101</v>
      </c>
      <c r="F2369" t="s">
        <v>444</v>
      </c>
      <c r="G2369" t="s">
        <v>657</v>
      </c>
      <c r="H2369" t="s">
        <v>29</v>
      </c>
      <c r="I2369" t="s">
        <v>23</v>
      </c>
      <c r="J2369" t="s">
        <v>23</v>
      </c>
      <c r="K2369" t="s">
        <v>238</v>
      </c>
      <c r="L2369" t="s">
        <v>238</v>
      </c>
      <c r="P2369" t="s">
        <v>454</v>
      </c>
      <c r="Q2369" t="s">
        <v>455</v>
      </c>
      <c r="R2369" t="s">
        <v>448</v>
      </c>
      <c r="S2369" t="s">
        <v>470</v>
      </c>
      <c r="T2369" t="s">
        <v>463</v>
      </c>
      <c r="U2369" t="s">
        <v>353</v>
      </c>
      <c r="V2369" t="s">
        <v>21</v>
      </c>
      <c r="X2369" t="s">
        <v>451</v>
      </c>
      <c r="AB2369">
        <v>0</v>
      </c>
      <c r="AE2369">
        <v>0</v>
      </c>
      <c r="AF2369">
        <v>0</v>
      </c>
      <c r="AG2369" t="s">
        <v>452</v>
      </c>
      <c r="AH2369">
        <v>0</v>
      </c>
      <c r="AI2369" s="7">
        <v>254</v>
      </c>
      <c r="AJ2369">
        <v>254</v>
      </c>
      <c r="AK2369">
        <v>0</v>
      </c>
      <c r="AL2369">
        <v>0</v>
      </c>
      <c r="AM2369">
        <v>0</v>
      </c>
      <c r="AN2369">
        <v>254</v>
      </c>
      <c r="AO2369">
        <v>254</v>
      </c>
      <c r="AP2369">
        <v>0</v>
      </c>
      <c r="AQ2369">
        <v>254</v>
      </c>
      <c r="AR2369">
        <v>0</v>
      </c>
      <c r="AS2369">
        <v>0</v>
      </c>
      <c r="AT2369">
        <v>0</v>
      </c>
      <c r="AU2369" t="s">
        <v>459</v>
      </c>
      <c r="AX2369" t="s">
        <v>444</v>
      </c>
      <c r="AY2369" t="s">
        <v>23</v>
      </c>
      <c r="AZ2369" t="s">
        <v>24</v>
      </c>
      <c r="BA2369" t="s">
        <v>238</v>
      </c>
      <c r="BB2369" t="s">
        <v>239</v>
      </c>
      <c r="BC2369" t="s">
        <v>23</v>
      </c>
      <c r="BD2369" t="s">
        <v>58</v>
      </c>
      <c r="BE2369" t="s">
        <v>238</v>
      </c>
      <c r="BF2369" t="s">
        <v>325</v>
      </c>
      <c r="BG2369" t="s">
        <v>681</v>
      </c>
      <c r="BH2369" t="s">
        <v>605</v>
      </c>
      <c r="BI2369" t="s">
        <v>676</v>
      </c>
      <c r="BJ2369">
        <v>4</v>
      </c>
      <c r="BK2369" s="12" t="s">
        <v>682</v>
      </c>
      <c r="BM2369" t="s">
        <v>677</v>
      </c>
    </row>
    <row r="2370" spans="1:65" x14ac:dyDescent="0.3">
      <c r="A2370" s="12">
        <v>2369</v>
      </c>
      <c r="B2370" t="s">
        <v>13</v>
      </c>
      <c r="C2370" t="s">
        <v>688</v>
      </c>
      <c r="D2370" s="12">
        <v>101</v>
      </c>
      <c r="E2370" s="12">
        <v>101</v>
      </c>
      <c r="F2370" t="s">
        <v>444</v>
      </c>
      <c r="G2370" t="s">
        <v>657</v>
      </c>
      <c r="H2370" t="s">
        <v>29</v>
      </c>
      <c r="I2370" t="s">
        <v>23</v>
      </c>
      <c r="J2370" t="s">
        <v>23</v>
      </c>
      <c r="K2370" t="s">
        <v>238</v>
      </c>
      <c r="L2370" t="s">
        <v>238</v>
      </c>
      <c r="P2370" t="s">
        <v>454</v>
      </c>
      <c r="Q2370" t="s">
        <v>455</v>
      </c>
      <c r="R2370" t="s">
        <v>448</v>
      </c>
      <c r="S2370" t="s">
        <v>470</v>
      </c>
      <c r="T2370" t="s">
        <v>471</v>
      </c>
      <c r="U2370" t="s">
        <v>350</v>
      </c>
      <c r="V2370" t="s">
        <v>21</v>
      </c>
      <c r="X2370" t="s">
        <v>451</v>
      </c>
      <c r="AB2370">
        <v>0</v>
      </c>
      <c r="AE2370">
        <v>0</v>
      </c>
      <c r="AF2370">
        <v>0</v>
      </c>
      <c r="AG2370" t="s">
        <v>452</v>
      </c>
      <c r="AH2370">
        <v>0</v>
      </c>
      <c r="AI2370" s="7">
        <v>254</v>
      </c>
      <c r="AJ2370">
        <v>254</v>
      </c>
      <c r="AK2370">
        <v>0</v>
      </c>
      <c r="AL2370">
        <v>0</v>
      </c>
      <c r="AM2370">
        <v>0</v>
      </c>
      <c r="AN2370">
        <v>254</v>
      </c>
      <c r="AO2370">
        <v>254</v>
      </c>
      <c r="AP2370">
        <v>0</v>
      </c>
      <c r="AQ2370">
        <v>254</v>
      </c>
      <c r="AR2370">
        <v>0</v>
      </c>
      <c r="AS2370">
        <v>0</v>
      </c>
      <c r="AT2370">
        <v>0</v>
      </c>
      <c r="AU2370" t="s">
        <v>459</v>
      </c>
      <c r="AX2370" t="s">
        <v>444</v>
      </c>
      <c r="AY2370" t="s">
        <v>23</v>
      </c>
      <c r="AZ2370" t="s">
        <v>24</v>
      </c>
      <c r="BA2370" t="s">
        <v>238</v>
      </c>
      <c r="BB2370" t="s">
        <v>239</v>
      </c>
      <c r="BC2370" t="s">
        <v>23</v>
      </c>
      <c r="BD2370" t="s">
        <v>58</v>
      </c>
      <c r="BE2370" t="s">
        <v>238</v>
      </c>
      <c r="BF2370" t="s">
        <v>325</v>
      </c>
      <c r="BG2370" t="s">
        <v>681</v>
      </c>
      <c r="BH2370" t="s">
        <v>608</v>
      </c>
      <c r="BI2370" t="s">
        <v>676</v>
      </c>
      <c r="BJ2370">
        <v>4</v>
      </c>
      <c r="BK2370" s="12" t="s">
        <v>682</v>
      </c>
      <c r="BM2370" t="s">
        <v>677</v>
      </c>
    </row>
    <row r="2371" spans="1:65" x14ac:dyDescent="0.3">
      <c r="A2371" s="12">
        <v>2370</v>
      </c>
      <c r="B2371" t="s">
        <v>13</v>
      </c>
      <c r="C2371" t="s">
        <v>688</v>
      </c>
      <c r="D2371" s="12">
        <v>101</v>
      </c>
      <c r="E2371" s="12">
        <v>101</v>
      </c>
      <c r="F2371" t="s">
        <v>444</v>
      </c>
      <c r="G2371" t="s">
        <v>657</v>
      </c>
      <c r="H2371" t="s">
        <v>29</v>
      </c>
      <c r="I2371" t="s">
        <v>23</v>
      </c>
      <c r="J2371" t="s">
        <v>23</v>
      </c>
      <c r="K2371" t="s">
        <v>238</v>
      </c>
      <c r="L2371" t="s">
        <v>238</v>
      </c>
      <c r="P2371" t="s">
        <v>454</v>
      </c>
      <c r="Q2371" t="s">
        <v>455</v>
      </c>
      <c r="R2371" t="s">
        <v>448</v>
      </c>
      <c r="S2371" t="s">
        <v>470</v>
      </c>
      <c r="T2371" t="s">
        <v>466</v>
      </c>
      <c r="U2371" t="s">
        <v>375</v>
      </c>
      <c r="V2371" t="s">
        <v>30</v>
      </c>
      <c r="X2371" t="s">
        <v>451</v>
      </c>
      <c r="AB2371">
        <v>0</v>
      </c>
      <c r="AE2371">
        <v>0</v>
      </c>
      <c r="AF2371">
        <v>0</v>
      </c>
      <c r="AG2371">
        <v>0</v>
      </c>
      <c r="AH2371">
        <v>0</v>
      </c>
      <c r="AI2371" s="7">
        <v>0</v>
      </c>
      <c r="AJ2371">
        <v>0</v>
      </c>
      <c r="AK2371">
        <v>1</v>
      </c>
      <c r="AL2371">
        <v>15</v>
      </c>
      <c r="AM2371">
        <v>16</v>
      </c>
      <c r="AN2371">
        <v>16</v>
      </c>
      <c r="AO2371">
        <v>16</v>
      </c>
      <c r="AP2371">
        <v>0</v>
      </c>
      <c r="AQ2371">
        <v>0</v>
      </c>
      <c r="AR2371">
        <v>16</v>
      </c>
      <c r="AS2371">
        <v>15</v>
      </c>
      <c r="AT2371">
        <v>0</v>
      </c>
      <c r="AU2371" t="s">
        <v>459</v>
      </c>
      <c r="AX2371" t="s">
        <v>444</v>
      </c>
      <c r="AY2371" t="s">
        <v>23</v>
      </c>
      <c r="AZ2371" t="s">
        <v>24</v>
      </c>
      <c r="BA2371" t="s">
        <v>238</v>
      </c>
      <c r="BB2371" t="s">
        <v>239</v>
      </c>
      <c r="BC2371" t="s">
        <v>23</v>
      </c>
      <c r="BD2371" t="s">
        <v>58</v>
      </c>
      <c r="BE2371" t="s">
        <v>238</v>
      </c>
      <c r="BF2371" t="s">
        <v>325</v>
      </c>
      <c r="BG2371" t="s">
        <v>684</v>
      </c>
      <c r="BH2371" t="s">
        <v>611</v>
      </c>
      <c r="BI2371" t="s">
        <v>676</v>
      </c>
      <c r="BJ2371">
        <v>4</v>
      </c>
      <c r="BK2371" s="12" t="s">
        <v>682</v>
      </c>
      <c r="BM2371" t="s">
        <v>677</v>
      </c>
    </row>
    <row r="2372" spans="1:65" x14ac:dyDescent="0.3">
      <c r="A2372" s="12">
        <v>2371</v>
      </c>
      <c r="B2372" t="s">
        <v>13</v>
      </c>
      <c r="C2372" t="s">
        <v>688</v>
      </c>
      <c r="D2372" s="12">
        <v>101</v>
      </c>
      <c r="E2372" s="12">
        <v>101</v>
      </c>
      <c r="F2372" t="s">
        <v>444</v>
      </c>
      <c r="G2372" t="s">
        <v>657</v>
      </c>
      <c r="H2372" t="s">
        <v>29</v>
      </c>
      <c r="I2372" t="s">
        <v>23</v>
      </c>
      <c r="J2372" t="s">
        <v>23</v>
      </c>
      <c r="K2372" t="s">
        <v>238</v>
      </c>
      <c r="L2372" t="s">
        <v>238</v>
      </c>
      <c r="P2372" t="s">
        <v>454</v>
      </c>
      <c r="Q2372" t="s">
        <v>455</v>
      </c>
      <c r="R2372" t="s">
        <v>448</v>
      </c>
      <c r="S2372" t="s">
        <v>470</v>
      </c>
      <c r="T2372" t="s">
        <v>506</v>
      </c>
      <c r="U2372" t="s">
        <v>379</v>
      </c>
      <c r="V2372" t="s">
        <v>21</v>
      </c>
      <c r="X2372" t="s">
        <v>451</v>
      </c>
      <c r="AB2372">
        <v>0</v>
      </c>
      <c r="AE2372">
        <v>0</v>
      </c>
      <c r="AF2372">
        <v>0</v>
      </c>
      <c r="AG2372" t="s">
        <v>452</v>
      </c>
      <c r="AH2372">
        <v>14</v>
      </c>
      <c r="AI2372" s="7">
        <v>0</v>
      </c>
      <c r="AJ2372">
        <v>14</v>
      </c>
      <c r="AK2372">
        <v>0</v>
      </c>
      <c r="AL2372">
        <v>0</v>
      </c>
      <c r="AM2372">
        <v>0</v>
      </c>
      <c r="AN2372">
        <v>14</v>
      </c>
      <c r="AO2372">
        <v>14</v>
      </c>
      <c r="AP2372">
        <v>14</v>
      </c>
      <c r="AQ2372">
        <v>0</v>
      </c>
      <c r="AR2372">
        <v>0</v>
      </c>
      <c r="AS2372">
        <v>0</v>
      </c>
      <c r="AT2372">
        <v>0</v>
      </c>
      <c r="AU2372" t="s">
        <v>459</v>
      </c>
      <c r="AX2372" t="s">
        <v>444</v>
      </c>
      <c r="AY2372" t="s">
        <v>23</v>
      </c>
      <c r="AZ2372" t="s">
        <v>24</v>
      </c>
      <c r="BA2372" t="s">
        <v>238</v>
      </c>
      <c r="BB2372" t="s">
        <v>239</v>
      </c>
      <c r="BC2372" t="s">
        <v>23</v>
      </c>
      <c r="BD2372" t="s">
        <v>58</v>
      </c>
      <c r="BE2372" t="s">
        <v>238</v>
      </c>
      <c r="BF2372" t="s">
        <v>325</v>
      </c>
      <c r="BG2372" t="s">
        <v>681</v>
      </c>
      <c r="BH2372" t="s">
        <v>634</v>
      </c>
      <c r="BI2372" t="s">
        <v>679</v>
      </c>
      <c r="BJ2372">
        <v>4</v>
      </c>
      <c r="BK2372" s="12" t="s">
        <v>682</v>
      </c>
      <c r="BM2372" t="s">
        <v>677</v>
      </c>
    </row>
    <row r="2373" spans="1:65" x14ac:dyDescent="0.3">
      <c r="A2373" s="12">
        <v>2372</v>
      </c>
      <c r="B2373" t="s">
        <v>13</v>
      </c>
      <c r="C2373" t="s">
        <v>688</v>
      </c>
      <c r="D2373" s="12">
        <v>101</v>
      </c>
      <c r="E2373" s="12">
        <v>101</v>
      </c>
      <c r="F2373" t="s">
        <v>444</v>
      </c>
      <c r="G2373" t="s">
        <v>657</v>
      </c>
      <c r="H2373" t="s">
        <v>29</v>
      </c>
      <c r="I2373" t="s">
        <v>14</v>
      </c>
      <c r="J2373" t="s">
        <v>16</v>
      </c>
      <c r="K2373" t="s">
        <v>16</v>
      </c>
      <c r="L2373" t="s">
        <v>16</v>
      </c>
      <c r="P2373" t="s">
        <v>454</v>
      </c>
      <c r="Q2373" t="s">
        <v>455</v>
      </c>
      <c r="R2373" t="s">
        <v>448</v>
      </c>
      <c r="S2373" t="s">
        <v>470</v>
      </c>
      <c r="T2373" t="s">
        <v>463</v>
      </c>
      <c r="U2373" t="s">
        <v>353</v>
      </c>
      <c r="V2373" t="s">
        <v>21</v>
      </c>
      <c r="X2373" t="s">
        <v>451</v>
      </c>
      <c r="AB2373">
        <v>0</v>
      </c>
      <c r="AE2373">
        <v>0</v>
      </c>
      <c r="AF2373">
        <v>0</v>
      </c>
      <c r="AG2373" t="s">
        <v>452</v>
      </c>
      <c r="AH2373">
        <v>272</v>
      </c>
      <c r="AI2373" s="7">
        <v>226</v>
      </c>
      <c r="AJ2373">
        <v>498</v>
      </c>
      <c r="AK2373">
        <v>0</v>
      </c>
      <c r="AL2373">
        <v>0</v>
      </c>
      <c r="AM2373">
        <v>0</v>
      </c>
      <c r="AN2373">
        <v>498</v>
      </c>
      <c r="AO2373">
        <v>498</v>
      </c>
      <c r="AP2373">
        <v>272</v>
      </c>
      <c r="AQ2373">
        <v>226</v>
      </c>
      <c r="AR2373">
        <v>0</v>
      </c>
      <c r="AS2373">
        <v>0</v>
      </c>
      <c r="AT2373">
        <v>0</v>
      </c>
      <c r="AU2373" t="s">
        <v>459</v>
      </c>
      <c r="AX2373" t="s">
        <v>444</v>
      </c>
      <c r="AY2373" t="s">
        <v>14</v>
      </c>
      <c r="AZ2373" t="s">
        <v>15</v>
      </c>
      <c r="BA2373" t="s">
        <v>16</v>
      </c>
      <c r="BB2373" t="s">
        <v>18</v>
      </c>
      <c r="BC2373" t="s">
        <v>16</v>
      </c>
      <c r="BD2373" t="s">
        <v>17</v>
      </c>
      <c r="BE2373" t="s">
        <v>16</v>
      </c>
      <c r="BF2373" t="s">
        <v>75</v>
      </c>
      <c r="BG2373" t="s">
        <v>681</v>
      </c>
      <c r="BH2373" t="s">
        <v>605</v>
      </c>
      <c r="BI2373" t="s">
        <v>676</v>
      </c>
      <c r="BJ2373">
        <v>4</v>
      </c>
      <c r="BK2373" s="12" t="s">
        <v>682</v>
      </c>
      <c r="BM2373" t="s">
        <v>677</v>
      </c>
    </row>
    <row r="2374" spans="1:65" x14ac:dyDescent="0.3">
      <c r="A2374" s="12">
        <v>2373</v>
      </c>
      <c r="B2374" t="s">
        <v>13</v>
      </c>
      <c r="C2374" t="s">
        <v>688</v>
      </c>
      <c r="D2374" s="12">
        <v>101</v>
      </c>
      <c r="E2374" s="12">
        <v>101</v>
      </c>
      <c r="F2374" t="s">
        <v>444</v>
      </c>
      <c r="G2374" t="s">
        <v>657</v>
      </c>
      <c r="H2374" t="s">
        <v>29</v>
      </c>
      <c r="I2374" t="s">
        <v>14</v>
      </c>
      <c r="J2374" t="s">
        <v>16</v>
      </c>
      <c r="K2374" t="s">
        <v>16</v>
      </c>
      <c r="L2374" t="s">
        <v>16</v>
      </c>
      <c r="P2374" t="s">
        <v>454</v>
      </c>
      <c r="Q2374" t="s">
        <v>455</v>
      </c>
      <c r="R2374" t="s">
        <v>448</v>
      </c>
      <c r="S2374" t="s">
        <v>470</v>
      </c>
      <c r="T2374" t="s">
        <v>471</v>
      </c>
      <c r="U2374" t="s">
        <v>350</v>
      </c>
      <c r="V2374" t="s">
        <v>21</v>
      </c>
      <c r="X2374" t="s">
        <v>451</v>
      </c>
      <c r="AB2374">
        <v>0</v>
      </c>
      <c r="AE2374">
        <v>0</v>
      </c>
      <c r="AF2374">
        <v>0</v>
      </c>
      <c r="AG2374" t="s">
        <v>452</v>
      </c>
      <c r="AH2374">
        <v>272</v>
      </c>
      <c r="AI2374" s="7">
        <v>226</v>
      </c>
      <c r="AJ2374">
        <v>498</v>
      </c>
      <c r="AK2374">
        <v>0</v>
      </c>
      <c r="AL2374">
        <v>0</v>
      </c>
      <c r="AM2374">
        <v>0</v>
      </c>
      <c r="AN2374">
        <v>498</v>
      </c>
      <c r="AO2374">
        <v>498</v>
      </c>
      <c r="AP2374">
        <v>272</v>
      </c>
      <c r="AQ2374">
        <v>226</v>
      </c>
      <c r="AR2374">
        <v>0</v>
      </c>
      <c r="AS2374">
        <v>0</v>
      </c>
      <c r="AT2374">
        <v>0</v>
      </c>
      <c r="AU2374" t="s">
        <v>459</v>
      </c>
      <c r="AX2374" t="s">
        <v>444</v>
      </c>
      <c r="AY2374" t="s">
        <v>14</v>
      </c>
      <c r="AZ2374" t="s">
        <v>15</v>
      </c>
      <c r="BA2374" t="s">
        <v>16</v>
      </c>
      <c r="BB2374" t="s">
        <v>18</v>
      </c>
      <c r="BC2374" t="s">
        <v>16</v>
      </c>
      <c r="BD2374" t="s">
        <v>17</v>
      </c>
      <c r="BE2374" t="s">
        <v>16</v>
      </c>
      <c r="BF2374" t="s">
        <v>75</v>
      </c>
      <c r="BG2374" t="s">
        <v>681</v>
      </c>
      <c r="BH2374" t="s">
        <v>608</v>
      </c>
      <c r="BI2374" t="s">
        <v>676</v>
      </c>
      <c r="BJ2374">
        <v>4</v>
      </c>
      <c r="BK2374" s="12" t="s">
        <v>682</v>
      </c>
      <c r="BM2374" t="s">
        <v>677</v>
      </c>
    </row>
    <row r="2375" spans="1:65" x14ac:dyDescent="0.3">
      <c r="A2375" s="12">
        <v>2374</v>
      </c>
      <c r="B2375" t="s">
        <v>13</v>
      </c>
      <c r="C2375" t="s">
        <v>688</v>
      </c>
      <c r="D2375" s="12">
        <v>101</v>
      </c>
      <c r="E2375" s="12">
        <v>101</v>
      </c>
      <c r="F2375" t="s">
        <v>444</v>
      </c>
      <c r="G2375" t="s">
        <v>657</v>
      </c>
      <c r="H2375" t="s">
        <v>29</v>
      </c>
      <c r="I2375" t="s">
        <v>14</v>
      </c>
      <c r="J2375" t="s">
        <v>16</v>
      </c>
      <c r="K2375" t="s">
        <v>16</v>
      </c>
      <c r="L2375" t="s">
        <v>16</v>
      </c>
      <c r="P2375" t="s">
        <v>454</v>
      </c>
      <c r="Q2375" t="s">
        <v>455</v>
      </c>
      <c r="R2375" t="s">
        <v>448</v>
      </c>
      <c r="S2375" t="s">
        <v>470</v>
      </c>
      <c r="T2375" t="s">
        <v>466</v>
      </c>
      <c r="U2375" t="s">
        <v>375</v>
      </c>
      <c r="V2375" t="s">
        <v>30</v>
      </c>
      <c r="X2375" t="s">
        <v>451</v>
      </c>
      <c r="AB2375">
        <v>0</v>
      </c>
      <c r="AE2375">
        <v>0</v>
      </c>
      <c r="AF2375">
        <v>0</v>
      </c>
      <c r="AG2375">
        <v>0</v>
      </c>
      <c r="AH2375">
        <v>0</v>
      </c>
      <c r="AI2375" s="7">
        <v>0</v>
      </c>
      <c r="AJ2375">
        <v>0</v>
      </c>
      <c r="AK2375">
        <v>8</v>
      </c>
      <c r="AL2375">
        <v>12</v>
      </c>
      <c r="AM2375">
        <v>20</v>
      </c>
      <c r="AN2375">
        <v>20</v>
      </c>
      <c r="AO2375">
        <v>20</v>
      </c>
      <c r="AP2375">
        <v>0</v>
      </c>
      <c r="AQ2375">
        <v>0</v>
      </c>
      <c r="AR2375">
        <v>20</v>
      </c>
      <c r="AS2375">
        <v>12</v>
      </c>
      <c r="AT2375">
        <v>0</v>
      </c>
      <c r="AU2375" t="s">
        <v>459</v>
      </c>
      <c r="AX2375" t="s">
        <v>444</v>
      </c>
      <c r="AY2375" t="s">
        <v>14</v>
      </c>
      <c r="AZ2375" t="s">
        <v>15</v>
      </c>
      <c r="BA2375" t="s">
        <v>16</v>
      </c>
      <c r="BB2375" t="s">
        <v>18</v>
      </c>
      <c r="BC2375" t="s">
        <v>16</v>
      </c>
      <c r="BD2375" t="s">
        <v>17</v>
      </c>
      <c r="BE2375" t="s">
        <v>16</v>
      </c>
      <c r="BF2375" t="s">
        <v>75</v>
      </c>
      <c r="BG2375" t="s">
        <v>684</v>
      </c>
      <c r="BH2375" t="s">
        <v>611</v>
      </c>
      <c r="BI2375" t="s">
        <v>676</v>
      </c>
      <c r="BJ2375">
        <v>4</v>
      </c>
      <c r="BK2375" s="12" t="s">
        <v>682</v>
      </c>
      <c r="BM2375" t="s">
        <v>677</v>
      </c>
    </row>
    <row r="2376" spans="1:65" x14ac:dyDescent="0.3">
      <c r="A2376" s="12">
        <v>2375</v>
      </c>
      <c r="B2376" t="s">
        <v>13</v>
      </c>
      <c r="C2376" t="s">
        <v>688</v>
      </c>
      <c r="D2376" s="12">
        <v>101</v>
      </c>
      <c r="E2376" s="12">
        <v>101</v>
      </c>
      <c r="F2376" t="s">
        <v>444</v>
      </c>
      <c r="G2376" t="s">
        <v>657</v>
      </c>
      <c r="H2376" t="s">
        <v>29</v>
      </c>
      <c r="I2376" t="s">
        <v>23</v>
      </c>
      <c r="J2376" t="s">
        <v>23</v>
      </c>
      <c r="K2376" t="s">
        <v>134</v>
      </c>
      <c r="L2376" t="s">
        <v>248</v>
      </c>
      <c r="P2376" t="s">
        <v>454</v>
      </c>
      <c r="Q2376" t="s">
        <v>455</v>
      </c>
      <c r="R2376" t="s">
        <v>448</v>
      </c>
      <c r="S2376" t="s">
        <v>470</v>
      </c>
      <c r="T2376" t="s">
        <v>463</v>
      </c>
      <c r="U2376" t="s">
        <v>353</v>
      </c>
      <c r="V2376" t="s">
        <v>21</v>
      </c>
      <c r="X2376" t="s">
        <v>451</v>
      </c>
      <c r="AB2376">
        <v>0</v>
      </c>
      <c r="AE2376">
        <v>0</v>
      </c>
      <c r="AF2376">
        <v>0</v>
      </c>
      <c r="AG2376" t="s">
        <v>452</v>
      </c>
      <c r="AH2376">
        <v>161</v>
      </c>
      <c r="AI2376" s="7">
        <v>147</v>
      </c>
      <c r="AJ2376">
        <v>308</v>
      </c>
      <c r="AK2376">
        <v>0</v>
      </c>
      <c r="AL2376">
        <v>0</v>
      </c>
      <c r="AM2376">
        <v>0</v>
      </c>
      <c r="AN2376">
        <v>308</v>
      </c>
      <c r="AO2376">
        <v>308</v>
      </c>
      <c r="AP2376">
        <v>161</v>
      </c>
      <c r="AQ2376">
        <v>147</v>
      </c>
      <c r="AR2376">
        <v>0</v>
      </c>
      <c r="AS2376">
        <v>0</v>
      </c>
      <c r="AT2376">
        <v>0</v>
      </c>
      <c r="AU2376" t="s">
        <v>459</v>
      </c>
      <c r="AX2376" t="s">
        <v>444</v>
      </c>
      <c r="AY2376" t="s">
        <v>23</v>
      </c>
      <c r="AZ2376" t="s">
        <v>24</v>
      </c>
      <c r="BA2376" t="s">
        <v>134</v>
      </c>
      <c r="BB2376" t="s">
        <v>135</v>
      </c>
      <c r="BC2376" t="s">
        <v>23</v>
      </c>
      <c r="BD2376" t="s">
        <v>58</v>
      </c>
      <c r="BE2376" t="s">
        <v>248</v>
      </c>
      <c r="BF2376" t="s">
        <v>249</v>
      </c>
      <c r="BG2376" t="s">
        <v>681</v>
      </c>
      <c r="BH2376" t="s">
        <v>605</v>
      </c>
      <c r="BI2376" t="s">
        <v>676</v>
      </c>
      <c r="BJ2376">
        <v>5</v>
      </c>
      <c r="BK2376" s="12" t="s">
        <v>682</v>
      </c>
      <c r="BM2376" t="s">
        <v>678</v>
      </c>
    </row>
    <row r="2377" spans="1:65" x14ac:dyDescent="0.3">
      <c r="A2377" s="12">
        <v>2376</v>
      </c>
      <c r="B2377" t="s">
        <v>13</v>
      </c>
      <c r="C2377" t="s">
        <v>688</v>
      </c>
      <c r="D2377" s="12">
        <v>101</v>
      </c>
      <c r="E2377" s="12">
        <v>101</v>
      </c>
      <c r="F2377" t="s">
        <v>444</v>
      </c>
      <c r="G2377" t="s">
        <v>657</v>
      </c>
      <c r="H2377" t="s">
        <v>29</v>
      </c>
      <c r="I2377" t="s">
        <v>23</v>
      </c>
      <c r="J2377" t="s">
        <v>23</v>
      </c>
      <c r="K2377" t="s">
        <v>134</v>
      </c>
      <c r="L2377" t="s">
        <v>248</v>
      </c>
      <c r="P2377" t="s">
        <v>454</v>
      </c>
      <c r="Q2377" t="s">
        <v>455</v>
      </c>
      <c r="R2377" t="s">
        <v>448</v>
      </c>
      <c r="S2377" t="s">
        <v>470</v>
      </c>
      <c r="T2377" t="s">
        <v>471</v>
      </c>
      <c r="U2377" t="s">
        <v>350</v>
      </c>
      <c r="V2377" t="s">
        <v>21</v>
      </c>
      <c r="X2377" t="s">
        <v>451</v>
      </c>
      <c r="AB2377">
        <v>0</v>
      </c>
      <c r="AE2377">
        <v>0</v>
      </c>
      <c r="AF2377">
        <v>0</v>
      </c>
      <c r="AG2377" t="s">
        <v>452</v>
      </c>
      <c r="AH2377">
        <v>161</v>
      </c>
      <c r="AI2377" s="7">
        <v>147</v>
      </c>
      <c r="AJ2377">
        <v>308</v>
      </c>
      <c r="AK2377">
        <v>0</v>
      </c>
      <c r="AL2377">
        <v>0</v>
      </c>
      <c r="AM2377">
        <v>0</v>
      </c>
      <c r="AN2377">
        <v>308</v>
      </c>
      <c r="AO2377">
        <v>308</v>
      </c>
      <c r="AP2377">
        <v>161</v>
      </c>
      <c r="AQ2377">
        <v>147</v>
      </c>
      <c r="AR2377">
        <v>0</v>
      </c>
      <c r="AS2377">
        <v>0</v>
      </c>
      <c r="AT2377">
        <v>0</v>
      </c>
      <c r="AU2377" t="s">
        <v>459</v>
      </c>
      <c r="AX2377" t="s">
        <v>444</v>
      </c>
      <c r="AY2377" t="s">
        <v>23</v>
      </c>
      <c r="AZ2377" t="s">
        <v>24</v>
      </c>
      <c r="BA2377" t="s">
        <v>134</v>
      </c>
      <c r="BB2377" t="s">
        <v>135</v>
      </c>
      <c r="BC2377" t="s">
        <v>23</v>
      </c>
      <c r="BD2377" t="s">
        <v>58</v>
      </c>
      <c r="BE2377" t="s">
        <v>248</v>
      </c>
      <c r="BF2377" t="s">
        <v>249</v>
      </c>
      <c r="BG2377" t="s">
        <v>681</v>
      </c>
      <c r="BH2377" t="s">
        <v>608</v>
      </c>
      <c r="BI2377" t="s">
        <v>676</v>
      </c>
      <c r="BJ2377">
        <v>5</v>
      </c>
      <c r="BK2377" s="12" t="s">
        <v>682</v>
      </c>
      <c r="BM2377" t="s">
        <v>678</v>
      </c>
    </row>
    <row r="2378" spans="1:65" x14ac:dyDescent="0.3">
      <c r="A2378" s="12">
        <v>2377</v>
      </c>
      <c r="B2378" t="s">
        <v>13</v>
      </c>
      <c r="C2378" t="s">
        <v>688</v>
      </c>
      <c r="D2378" s="12">
        <v>101</v>
      </c>
      <c r="E2378" s="12">
        <v>101</v>
      </c>
      <c r="F2378" t="s">
        <v>444</v>
      </c>
      <c r="G2378" t="s">
        <v>657</v>
      </c>
      <c r="H2378" t="s">
        <v>29</v>
      </c>
      <c r="I2378" t="s">
        <v>23</v>
      </c>
      <c r="J2378" t="s">
        <v>23</v>
      </c>
      <c r="K2378" t="s">
        <v>134</v>
      </c>
      <c r="L2378" t="s">
        <v>248</v>
      </c>
      <c r="P2378" t="s">
        <v>454</v>
      </c>
      <c r="Q2378" t="s">
        <v>455</v>
      </c>
      <c r="R2378" t="s">
        <v>448</v>
      </c>
      <c r="S2378" t="s">
        <v>470</v>
      </c>
      <c r="T2378" t="s">
        <v>466</v>
      </c>
      <c r="U2378" t="s">
        <v>375</v>
      </c>
      <c r="V2378" t="s">
        <v>30</v>
      </c>
      <c r="X2378" t="s">
        <v>451</v>
      </c>
      <c r="AB2378">
        <v>0</v>
      </c>
      <c r="AE2378">
        <v>0</v>
      </c>
      <c r="AF2378">
        <v>0</v>
      </c>
      <c r="AG2378">
        <v>0</v>
      </c>
      <c r="AH2378">
        <v>0</v>
      </c>
      <c r="AI2378" s="7">
        <v>0</v>
      </c>
      <c r="AJ2378">
        <v>0</v>
      </c>
      <c r="AK2378">
        <v>9</v>
      </c>
      <c r="AL2378">
        <v>5</v>
      </c>
      <c r="AM2378">
        <v>14</v>
      </c>
      <c r="AN2378">
        <v>14</v>
      </c>
      <c r="AO2378">
        <v>14</v>
      </c>
      <c r="AP2378">
        <v>0</v>
      </c>
      <c r="AQ2378">
        <v>0</v>
      </c>
      <c r="AR2378">
        <v>14</v>
      </c>
      <c r="AS2378">
        <v>5</v>
      </c>
      <c r="AT2378">
        <v>0</v>
      </c>
      <c r="AU2378" t="s">
        <v>459</v>
      </c>
      <c r="AX2378" t="s">
        <v>444</v>
      </c>
      <c r="AY2378" t="s">
        <v>23</v>
      </c>
      <c r="AZ2378" t="s">
        <v>24</v>
      </c>
      <c r="BA2378" t="s">
        <v>134</v>
      </c>
      <c r="BB2378" t="s">
        <v>135</v>
      </c>
      <c r="BC2378" t="s">
        <v>23</v>
      </c>
      <c r="BD2378" t="s">
        <v>58</v>
      </c>
      <c r="BE2378" t="s">
        <v>248</v>
      </c>
      <c r="BF2378" t="s">
        <v>249</v>
      </c>
      <c r="BG2378" t="s">
        <v>684</v>
      </c>
      <c r="BH2378" t="s">
        <v>611</v>
      </c>
      <c r="BI2378" t="s">
        <v>676</v>
      </c>
      <c r="BJ2378">
        <v>5</v>
      </c>
      <c r="BK2378" s="12" t="s">
        <v>682</v>
      </c>
      <c r="BM2378" t="s">
        <v>678</v>
      </c>
    </row>
    <row r="2379" spans="1:65" x14ac:dyDescent="0.3">
      <c r="A2379" s="12">
        <v>2378</v>
      </c>
      <c r="B2379" t="s">
        <v>13</v>
      </c>
      <c r="C2379" t="s">
        <v>688</v>
      </c>
      <c r="D2379" s="12">
        <v>101</v>
      </c>
      <c r="E2379" s="12">
        <v>101</v>
      </c>
      <c r="F2379" t="s">
        <v>444</v>
      </c>
      <c r="G2379" t="s">
        <v>657</v>
      </c>
      <c r="H2379" t="s">
        <v>29</v>
      </c>
      <c r="I2379" t="s">
        <v>23</v>
      </c>
      <c r="J2379" t="s">
        <v>23</v>
      </c>
      <c r="K2379" t="s">
        <v>134</v>
      </c>
      <c r="L2379" t="s">
        <v>248</v>
      </c>
      <c r="P2379" t="s">
        <v>454</v>
      </c>
      <c r="Q2379" t="s">
        <v>455</v>
      </c>
      <c r="R2379" t="s">
        <v>448</v>
      </c>
      <c r="S2379" t="s">
        <v>470</v>
      </c>
      <c r="T2379" t="s">
        <v>506</v>
      </c>
      <c r="U2379" t="s">
        <v>379</v>
      </c>
      <c r="V2379" t="s">
        <v>21</v>
      </c>
      <c r="X2379" t="s">
        <v>451</v>
      </c>
      <c r="AB2379">
        <v>0</v>
      </c>
      <c r="AE2379">
        <v>0</v>
      </c>
      <c r="AF2379">
        <v>0</v>
      </c>
      <c r="AG2379" t="s">
        <v>452</v>
      </c>
      <c r="AH2379">
        <v>9</v>
      </c>
      <c r="AI2379" s="7">
        <v>12</v>
      </c>
      <c r="AJ2379">
        <v>21</v>
      </c>
      <c r="AK2379">
        <v>0</v>
      </c>
      <c r="AL2379">
        <v>0</v>
      </c>
      <c r="AM2379">
        <v>0</v>
      </c>
      <c r="AN2379">
        <v>21</v>
      </c>
      <c r="AO2379">
        <v>21</v>
      </c>
      <c r="AP2379">
        <v>9</v>
      </c>
      <c r="AQ2379">
        <v>12</v>
      </c>
      <c r="AR2379">
        <v>0</v>
      </c>
      <c r="AS2379">
        <v>0</v>
      </c>
      <c r="AT2379">
        <v>0</v>
      </c>
      <c r="AU2379" t="s">
        <v>459</v>
      </c>
      <c r="AX2379" t="s">
        <v>444</v>
      </c>
      <c r="AY2379" t="s">
        <v>23</v>
      </c>
      <c r="AZ2379" t="s">
        <v>24</v>
      </c>
      <c r="BA2379" t="s">
        <v>134</v>
      </c>
      <c r="BB2379" t="s">
        <v>135</v>
      </c>
      <c r="BC2379" t="s">
        <v>23</v>
      </c>
      <c r="BD2379" t="s">
        <v>58</v>
      </c>
      <c r="BE2379" t="s">
        <v>248</v>
      </c>
      <c r="BF2379" t="s">
        <v>249</v>
      </c>
      <c r="BG2379" t="s">
        <v>681</v>
      </c>
      <c r="BH2379" t="s">
        <v>634</v>
      </c>
      <c r="BI2379" t="s">
        <v>679</v>
      </c>
      <c r="BJ2379">
        <v>5</v>
      </c>
      <c r="BK2379" s="12" t="s">
        <v>682</v>
      </c>
      <c r="BM2379" t="s">
        <v>678</v>
      </c>
    </row>
    <row r="2380" spans="1:65" x14ac:dyDescent="0.3">
      <c r="A2380" s="12">
        <v>2379</v>
      </c>
      <c r="B2380" t="s">
        <v>13</v>
      </c>
      <c r="C2380" t="s">
        <v>688</v>
      </c>
      <c r="D2380" s="12">
        <v>101</v>
      </c>
      <c r="E2380" s="12">
        <v>101</v>
      </c>
      <c r="F2380" t="s">
        <v>444</v>
      </c>
      <c r="G2380" t="s">
        <v>657</v>
      </c>
      <c r="H2380" t="s">
        <v>29</v>
      </c>
      <c r="I2380" t="s">
        <v>23</v>
      </c>
      <c r="J2380" t="s">
        <v>48</v>
      </c>
      <c r="K2380" t="s">
        <v>91</v>
      </c>
      <c r="L2380" t="s">
        <v>183</v>
      </c>
      <c r="P2380" t="s">
        <v>454</v>
      </c>
      <c r="Q2380" t="s">
        <v>455</v>
      </c>
      <c r="R2380" t="s">
        <v>448</v>
      </c>
      <c r="S2380" t="s">
        <v>470</v>
      </c>
      <c r="T2380" t="s">
        <v>463</v>
      </c>
      <c r="U2380" t="s">
        <v>353</v>
      </c>
      <c r="V2380" t="s">
        <v>21</v>
      </c>
      <c r="X2380" t="s">
        <v>451</v>
      </c>
      <c r="AB2380">
        <v>0</v>
      </c>
      <c r="AE2380">
        <v>0</v>
      </c>
      <c r="AF2380">
        <v>0</v>
      </c>
      <c r="AG2380" t="s">
        <v>452</v>
      </c>
      <c r="AH2380">
        <v>0</v>
      </c>
      <c r="AI2380" s="7">
        <v>315</v>
      </c>
      <c r="AJ2380">
        <v>315</v>
      </c>
      <c r="AK2380">
        <v>0</v>
      </c>
      <c r="AL2380">
        <v>0</v>
      </c>
      <c r="AM2380">
        <v>0</v>
      </c>
      <c r="AN2380">
        <v>315</v>
      </c>
      <c r="AO2380">
        <v>315</v>
      </c>
      <c r="AP2380">
        <v>0</v>
      </c>
      <c r="AQ2380">
        <v>315</v>
      </c>
      <c r="AR2380">
        <v>0</v>
      </c>
      <c r="AS2380">
        <v>0</v>
      </c>
      <c r="AT2380">
        <v>0</v>
      </c>
      <c r="AU2380" t="s">
        <v>459</v>
      </c>
      <c r="AX2380" t="s">
        <v>444</v>
      </c>
      <c r="AY2380" t="s">
        <v>23</v>
      </c>
      <c r="AZ2380" t="s">
        <v>24</v>
      </c>
      <c r="BA2380" t="s">
        <v>91</v>
      </c>
      <c r="BB2380" t="s">
        <v>92</v>
      </c>
      <c r="BC2380" t="s">
        <v>48</v>
      </c>
      <c r="BD2380" t="s">
        <v>49</v>
      </c>
      <c r="BE2380" t="s">
        <v>183</v>
      </c>
      <c r="BF2380" t="s">
        <v>184</v>
      </c>
      <c r="BG2380" t="s">
        <v>681</v>
      </c>
      <c r="BH2380" t="s">
        <v>605</v>
      </c>
      <c r="BI2380" t="s">
        <v>676</v>
      </c>
      <c r="BJ2380">
        <v>4</v>
      </c>
      <c r="BK2380" s="12" t="s">
        <v>682</v>
      </c>
      <c r="BM2380" t="s">
        <v>677</v>
      </c>
    </row>
    <row r="2381" spans="1:65" x14ac:dyDescent="0.3">
      <c r="A2381" s="12">
        <v>2380</v>
      </c>
      <c r="B2381" t="s">
        <v>13</v>
      </c>
      <c r="C2381" t="s">
        <v>688</v>
      </c>
      <c r="D2381" s="12">
        <v>101</v>
      </c>
      <c r="E2381" s="12">
        <v>101</v>
      </c>
      <c r="F2381" t="s">
        <v>444</v>
      </c>
      <c r="G2381" t="s">
        <v>657</v>
      </c>
      <c r="H2381" t="s">
        <v>29</v>
      </c>
      <c r="I2381" t="s">
        <v>23</v>
      </c>
      <c r="J2381" t="s">
        <v>48</v>
      </c>
      <c r="K2381" t="s">
        <v>91</v>
      </c>
      <c r="L2381" t="s">
        <v>183</v>
      </c>
      <c r="P2381" t="s">
        <v>454</v>
      </c>
      <c r="Q2381" t="s">
        <v>455</v>
      </c>
      <c r="R2381" t="s">
        <v>448</v>
      </c>
      <c r="S2381" t="s">
        <v>470</v>
      </c>
      <c r="T2381" t="s">
        <v>471</v>
      </c>
      <c r="U2381" t="s">
        <v>350</v>
      </c>
      <c r="V2381" t="s">
        <v>21</v>
      </c>
      <c r="X2381" t="s">
        <v>451</v>
      </c>
      <c r="AB2381">
        <v>0</v>
      </c>
      <c r="AE2381">
        <v>0</v>
      </c>
      <c r="AF2381">
        <v>0</v>
      </c>
      <c r="AG2381" t="s">
        <v>452</v>
      </c>
      <c r="AH2381">
        <v>0</v>
      </c>
      <c r="AI2381" s="7">
        <v>315</v>
      </c>
      <c r="AJ2381">
        <v>315</v>
      </c>
      <c r="AK2381">
        <v>0</v>
      </c>
      <c r="AL2381">
        <v>0</v>
      </c>
      <c r="AM2381">
        <v>0</v>
      </c>
      <c r="AN2381">
        <v>315</v>
      </c>
      <c r="AO2381">
        <v>315</v>
      </c>
      <c r="AP2381">
        <v>0</v>
      </c>
      <c r="AQ2381">
        <v>315</v>
      </c>
      <c r="AR2381">
        <v>0</v>
      </c>
      <c r="AS2381">
        <v>0</v>
      </c>
      <c r="AT2381">
        <v>0</v>
      </c>
      <c r="AU2381" t="s">
        <v>459</v>
      </c>
      <c r="AX2381" t="s">
        <v>444</v>
      </c>
      <c r="AY2381" t="s">
        <v>23</v>
      </c>
      <c r="AZ2381" t="s">
        <v>24</v>
      </c>
      <c r="BA2381" t="s">
        <v>91</v>
      </c>
      <c r="BB2381" t="s">
        <v>92</v>
      </c>
      <c r="BC2381" t="s">
        <v>48</v>
      </c>
      <c r="BD2381" t="s">
        <v>49</v>
      </c>
      <c r="BE2381" t="s">
        <v>183</v>
      </c>
      <c r="BF2381" t="s">
        <v>184</v>
      </c>
      <c r="BG2381" t="s">
        <v>681</v>
      </c>
      <c r="BH2381" t="s">
        <v>608</v>
      </c>
      <c r="BI2381" t="s">
        <v>676</v>
      </c>
      <c r="BJ2381">
        <v>4</v>
      </c>
      <c r="BK2381" s="12" t="s">
        <v>682</v>
      </c>
      <c r="BM2381" t="s">
        <v>677</v>
      </c>
    </row>
    <row r="2382" spans="1:65" x14ac:dyDescent="0.3">
      <c r="A2382" s="12">
        <v>2381</v>
      </c>
      <c r="B2382" t="s">
        <v>13</v>
      </c>
      <c r="C2382" t="s">
        <v>688</v>
      </c>
      <c r="D2382" s="12">
        <v>101</v>
      </c>
      <c r="E2382" s="12">
        <v>101</v>
      </c>
      <c r="F2382" t="s">
        <v>444</v>
      </c>
      <c r="G2382" t="s">
        <v>657</v>
      </c>
      <c r="H2382" t="s">
        <v>29</v>
      </c>
      <c r="I2382" t="s">
        <v>23</v>
      </c>
      <c r="J2382" t="s">
        <v>48</v>
      </c>
      <c r="K2382" t="s">
        <v>91</v>
      </c>
      <c r="L2382" t="s">
        <v>183</v>
      </c>
      <c r="P2382" t="s">
        <v>454</v>
      </c>
      <c r="Q2382" t="s">
        <v>455</v>
      </c>
      <c r="R2382" t="s">
        <v>448</v>
      </c>
      <c r="S2382" t="s">
        <v>470</v>
      </c>
      <c r="T2382" t="s">
        <v>466</v>
      </c>
      <c r="U2382" t="s">
        <v>375</v>
      </c>
      <c r="V2382" t="s">
        <v>30</v>
      </c>
      <c r="X2382" t="s">
        <v>451</v>
      </c>
      <c r="AB2382">
        <v>0</v>
      </c>
      <c r="AE2382">
        <v>0</v>
      </c>
      <c r="AF2382">
        <v>0</v>
      </c>
      <c r="AG2382">
        <v>0</v>
      </c>
      <c r="AH2382">
        <v>0</v>
      </c>
      <c r="AI2382" s="7">
        <v>0</v>
      </c>
      <c r="AJ2382">
        <v>0</v>
      </c>
      <c r="AK2382">
        <v>1</v>
      </c>
      <c r="AL2382">
        <v>12</v>
      </c>
      <c r="AM2382">
        <v>13</v>
      </c>
      <c r="AN2382">
        <v>13</v>
      </c>
      <c r="AO2382">
        <v>13</v>
      </c>
      <c r="AP2382">
        <v>0</v>
      </c>
      <c r="AQ2382">
        <v>0</v>
      </c>
      <c r="AR2382">
        <v>13</v>
      </c>
      <c r="AS2382">
        <v>12</v>
      </c>
      <c r="AT2382">
        <v>0</v>
      </c>
      <c r="AU2382" t="s">
        <v>459</v>
      </c>
      <c r="AX2382" t="s">
        <v>444</v>
      </c>
      <c r="AY2382" t="s">
        <v>23</v>
      </c>
      <c r="AZ2382" t="s">
        <v>24</v>
      </c>
      <c r="BA2382" t="s">
        <v>91</v>
      </c>
      <c r="BB2382" t="s">
        <v>92</v>
      </c>
      <c r="BC2382" t="s">
        <v>48</v>
      </c>
      <c r="BD2382" t="s">
        <v>49</v>
      </c>
      <c r="BE2382" t="s">
        <v>183</v>
      </c>
      <c r="BF2382" t="s">
        <v>184</v>
      </c>
      <c r="BG2382" t="s">
        <v>684</v>
      </c>
      <c r="BH2382" t="s">
        <v>611</v>
      </c>
      <c r="BI2382" t="s">
        <v>676</v>
      </c>
      <c r="BJ2382">
        <v>4</v>
      </c>
      <c r="BK2382" s="12" t="s">
        <v>682</v>
      </c>
      <c r="BM2382" t="s">
        <v>677</v>
      </c>
    </row>
    <row r="2383" spans="1:65" x14ac:dyDescent="0.3">
      <c r="A2383" s="12">
        <v>2382</v>
      </c>
      <c r="B2383" t="s">
        <v>13</v>
      </c>
      <c r="C2383" t="s">
        <v>688</v>
      </c>
      <c r="D2383" s="12">
        <v>101</v>
      </c>
      <c r="E2383" s="12">
        <v>101</v>
      </c>
      <c r="F2383" t="s">
        <v>444</v>
      </c>
      <c r="G2383" t="s">
        <v>657</v>
      </c>
      <c r="H2383" t="s">
        <v>29</v>
      </c>
      <c r="I2383" t="s">
        <v>23</v>
      </c>
      <c r="J2383" t="s">
        <v>48</v>
      </c>
      <c r="K2383" t="s">
        <v>76</v>
      </c>
      <c r="L2383" t="s">
        <v>172</v>
      </c>
      <c r="P2383" t="s">
        <v>454</v>
      </c>
      <c r="Q2383" t="s">
        <v>455</v>
      </c>
      <c r="R2383" t="s">
        <v>448</v>
      </c>
      <c r="S2383" t="s">
        <v>470</v>
      </c>
      <c r="T2383" t="s">
        <v>463</v>
      </c>
      <c r="U2383" t="s">
        <v>353</v>
      </c>
      <c r="V2383" t="s">
        <v>21</v>
      </c>
      <c r="X2383" t="s">
        <v>451</v>
      </c>
      <c r="AB2383">
        <v>0</v>
      </c>
      <c r="AE2383">
        <v>0</v>
      </c>
      <c r="AF2383">
        <v>0</v>
      </c>
      <c r="AG2383" t="s">
        <v>452</v>
      </c>
      <c r="AH2383">
        <v>118</v>
      </c>
      <c r="AI2383" s="7">
        <v>135</v>
      </c>
      <c r="AJ2383">
        <v>253</v>
      </c>
      <c r="AK2383">
        <v>0</v>
      </c>
      <c r="AL2383">
        <v>0</v>
      </c>
      <c r="AM2383">
        <v>0</v>
      </c>
      <c r="AN2383">
        <v>253</v>
      </c>
      <c r="AO2383">
        <v>253</v>
      </c>
      <c r="AP2383">
        <v>118</v>
      </c>
      <c r="AQ2383">
        <v>135</v>
      </c>
      <c r="AR2383">
        <v>0</v>
      </c>
      <c r="AS2383">
        <v>0</v>
      </c>
      <c r="AT2383">
        <v>0</v>
      </c>
      <c r="AU2383" t="s">
        <v>459</v>
      </c>
      <c r="AX2383" t="s">
        <v>444</v>
      </c>
      <c r="AY2383" t="s">
        <v>23</v>
      </c>
      <c r="AZ2383" t="s">
        <v>24</v>
      </c>
      <c r="BA2383" t="s">
        <v>76</v>
      </c>
      <c r="BB2383" t="s">
        <v>77</v>
      </c>
      <c r="BC2383" t="s">
        <v>48</v>
      </c>
      <c r="BD2383" t="s">
        <v>49</v>
      </c>
      <c r="BE2383" t="s">
        <v>172</v>
      </c>
      <c r="BF2383" t="s">
        <v>173</v>
      </c>
      <c r="BG2383" t="s">
        <v>681</v>
      </c>
      <c r="BH2383" t="s">
        <v>605</v>
      </c>
      <c r="BI2383" t="s">
        <v>676</v>
      </c>
      <c r="BJ2383">
        <v>4</v>
      </c>
      <c r="BK2383" s="12" t="s">
        <v>682</v>
      </c>
      <c r="BM2383" t="s">
        <v>677</v>
      </c>
    </row>
    <row r="2384" spans="1:65" x14ac:dyDescent="0.3">
      <c r="A2384" s="12">
        <v>2383</v>
      </c>
      <c r="B2384" t="s">
        <v>13</v>
      </c>
      <c r="C2384" t="s">
        <v>688</v>
      </c>
      <c r="D2384" s="12">
        <v>101</v>
      </c>
      <c r="E2384" s="12">
        <v>101</v>
      </c>
      <c r="F2384" t="s">
        <v>444</v>
      </c>
      <c r="G2384" t="s">
        <v>657</v>
      </c>
      <c r="H2384" t="s">
        <v>29</v>
      </c>
      <c r="I2384" t="s">
        <v>23</v>
      </c>
      <c r="J2384" t="s">
        <v>48</v>
      </c>
      <c r="K2384" t="s">
        <v>76</v>
      </c>
      <c r="L2384" t="s">
        <v>172</v>
      </c>
      <c r="P2384" t="s">
        <v>454</v>
      </c>
      <c r="Q2384" t="s">
        <v>455</v>
      </c>
      <c r="R2384" t="s">
        <v>448</v>
      </c>
      <c r="S2384" t="s">
        <v>470</v>
      </c>
      <c r="T2384" t="s">
        <v>471</v>
      </c>
      <c r="U2384" t="s">
        <v>350</v>
      </c>
      <c r="V2384" t="s">
        <v>21</v>
      </c>
      <c r="X2384" t="s">
        <v>451</v>
      </c>
      <c r="AB2384">
        <v>0</v>
      </c>
      <c r="AE2384">
        <v>0</v>
      </c>
      <c r="AF2384">
        <v>0</v>
      </c>
      <c r="AG2384" t="s">
        <v>452</v>
      </c>
      <c r="AH2384">
        <v>118</v>
      </c>
      <c r="AI2384" s="7">
        <v>135</v>
      </c>
      <c r="AJ2384">
        <v>253</v>
      </c>
      <c r="AK2384">
        <v>0</v>
      </c>
      <c r="AL2384">
        <v>0</v>
      </c>
      <c r="AM2384">
        <v>0</v>
      </c>
      <c r="AN2384">
        <v>253</v>
      </c>
      <c r="AO2384">
        <v>253</v>
      </c>
      <c r="AP2384">
        <v>118</v>
      </c>
      <c r="AQ2384">
        <v>135</v>
      </c>
      <c r="AR2384">
        <v>0</v>
      </c>
      <c r="AS2384">
        <v>0</v>
      </c>
      <c r="AT2384">
        <v>0</v>
      </c>
      <c r="AU2384" t="s">
        <v>459</v>
      </c>
      <c r="AX2384" t="s">
        <v>444</v>
      </c>
      <c r="AY2384" t="s">
        <v>23</v>
      </c>
      <c r="AZ2384" t="s">
        <v>24</v>
      </c>
      <c r="BA2384" t="s">
        <v>76</v>
      </c>
      <c r="BB2384" t="s">
        <v>77</v>
      </c>
      <c r="BC2384" t="s">
        <v>48</v>
      </c>
      <c r="BD2384" t="s">
        <v>49</v>
      </c>
      <c r="BE2384" t="s">
        <v>172</v>
      </c>
      <c r="BF2384" t="s">
        <v>173</v>
      </c>
      <c r="BG2384" t="s">
        <v>681</v>
      </c>
      <c r="BH2384" t="s">
        <v>608</v>
      </c>
      <c r="BI2384" t="s">
        <v>676</v>
      </c>
      <c r="BJ2384">
        <v>4</v>
      </c>
      <c r="BK2384" s="12" t="s">
        <v>682</v>
      </c>
      <c r="BM2384" t="s">
        <v>677</v>
      </c>
    </row>
    <row r="2385" spans="1:65" x14ac:dyDescent="0.3">
      <c r="A2385" s="12">
        <v>2384</v>
      </c>
      <c r="B2385" t="s">
        <v>13</v>
      </c>
      <c r="C2385" t="s">
        <v>688</v>
      </c>
      <c r="D2385" s="12">
        <v>101</v>
      </c>
      <c r="E2385" s="12">
        <v>101</v>
      </c>
      <c r="F2385" t="s">
        <v>444</v>
      </c>
      <c r="G2385" t="s">
        <v>657</v>
      </c>
      <c r="H2385" t="s">
        <v>29</v>
      </c>
      <c r="I2385" t="s">
        <v>23</v>
      </c>
      <c r="J2385" t="s">
        <v>48</v>
      </c>
      <c r="K2385" t="s">
        <v>76</v>
      </c>
      <c r="L2385" t="s">
        <v>172</v>
      </c>
      <c r="P2385" t="s">
        <v>454</v>
      </c>
      <c r="Q2385" t="s">
        <v>455</v>
      </c>
      <c r="R2385" t="s">
        <v>448</v>
      </c>
      <c r="S2385" t="s">
        <v>470</v>
      </c>
      <c r="T2385" t="s">
        <v>466</v>
      </c>
      <c r="U2385" t="s">
        <v>375</v>
      </c>
      <c r="V2385" t="s">
        <v>30</v>
      </c>
      <c r="X2385" t="s">
        <v>451</v>
      </c>
      <c r="AB2385">
        <v>0</v>
      </c>
      <c r="AE2385">
        <v>0</v>
      </c>
      <c r="AF2385">
        <v>0</v>
      </c>
      <c r="AG2385">
        <v>0</v>
      </c>
      <c r="AH2385">
        <v>0</v>
      </c>
      <c r="AI2385" s="7">
        <v>0</v>
      </c>
      <c r="AJ2385">
        <v>0</v>
      </c>
      <c r="AK2385">
        <v>10</v>
      </c>
      <c r="AL2385">
        <v>5</v>
      </c>
      <c r="AM2385">
        <v>15</v>
      </c>
      <c r="AN2385">
        <v>15</v>
      </c>
      <c r="AO2385">
        <v>15</v>
      </c>
      <c r="AP2385">
        <v>0</v>
      </c>
      <c r="AQ2385">
        <v>0</v>
      </c>
      <c r="AR2385">
        <v>15</v>
      </c>
      <c r="AS2385">
        <v>5</v>
      </c>
      <c r="AT2385">
        <v>0</v>
      </c>
      <c r="AU2385" t="s">
        <v>459</v>
      </c>
      <c r="AX2385" t="s">
        <v>444</v>
      </c>
      <c r="AY2385" t="s">
        <v>23</v>
      </c>
      <c r="AZ2385" t="s">
        <v>24</v>
      </c>
      <c r="BA2385" t="s">
        <v>76</v>
      </c>
      <c r="BB2385" t="s">
        <v>77</v>
      </c>
      <c r="BC2385" t="s">
        <v>48</v>
      </c>
      <c r="BD2385" t="s">
        <v>49</v>
      </c>
      <c r="BE2385" t="s">
        <v>172</v>
      </c>
      <c r="BF2385" t="s">
        <v>173</v>
      </c>
      <c r="BG2385" t="s">
        <v>684</v>
      </c>
      <c r="BH2385" t="s">
        <v>611</v>
      </c>
      <c r="BI2385" t="s">
        <v>676</v>
      </c>
      <c r="BJ2385">
        <v>4</v>
      </c>
      <c r="BK2385" s="12" t="s">
        <v>682</v>
      </c>
      <c r="BM2385" t="s">
        <v>677</v>
      </c>
    </row>
    <row r="2386" spans="1:65" x14ac:dyDescent="0.3">
      <c r="A2386" s="12">
        <v>2385</v>
      </c>
      <c r="B2386" t="s">
        <v>13</v>
      </c>
      <c r="C2386" t="s">
        <v>688</v>
      </c>
      <c r="D2386" s="12">
        <v>101</v>
      </c>
      <c r="E2386" s="12">
        <v>101</v>
      </c>
      <c r="F2386" t="s">
        <v>444</v>
      </c>
      <c r="G2386" t="s">
        <v>657</v>
      </c>
      <c r="H2386" t="s">
        <v>29</v>
      </c>
      <c r="I2386" t="s">
        <v>23</v>
      </c>
      <c r="J2386" t="s">
        <v>48</v>
      </c>
      <c r="K2386" t="s">
        <v>76</v>
      </c>
      <c r="L2386" t="s">
        <v>172</v>
      </c>
      <c r="P2386" t="s">
        <v>454</v>
      </c>
      <c r="Q2386" t="s">
        <v>455</v>
      </c>
      <c r="R2386" t="s">
        <v>448</v>
      </c>
      <c r="S2386" t="s">
        <v>470</v>
      </c>
      <c r="T2386" t="s">
        <v>506</v>
      </c>
      <c r="U2386" t="s">
        <v>379</v>
      </c>
      <c r="V2386" t="s">
        <v>21</v>
      </c>
      <c r="X2386" t="s">
        <v>451</v>
      </c>
      <c r="AB2386">
        <v>0</v>
      </c>
      <c r="AE2386">
        <v>0</v>
      </c>
      <c r="AF2386">
        <v>0</v>
      </c>
      <c r="AG2386" t="s">
        <v>452</v>
      </c>
      <c r="AH2386">
        <v>13</v>
      </c>
      <c r="AI2386" s="7">
        <v>7</v>
      </c>
      <c r="AJ2386">
        <v>20</v>
      </c>
      <c r="AK2386">
        <v>0</v>
      </c>
      <c r="AL2386">
        <v>0</v>
      </c>
      <c r="AM2386">
        <v>0</v>
      </c>
      <c r="AN2386">
        <v>20</v>
      </c>
      <c r="AO2386">
        <v>20</v>
      </c>
      <c r="AP2386">
        <v>13</v>
      </c>
      <c r="AQ2386">
        <v>7</v>
      </c>
      <c r="AR2386">
        <v>0</v>
      </c>
      <c r="AS2386">
        <v>0</v>
      </c>
      <c r="AT2386">
        <v>0</v>
      </c>
      <c r="AU2386" t="s">
        <v>459</v>
      </c>
      <c r="AX2386" t="s">
        <v>444</v>
      </c>
      <c r="AY2386" t="s">
        <v>23</v>
      </c>
      <c r="AZ2386" t="s">
        <v>24</v>
      </c>
      <c r="BA2386" t="s">
        <v>76</v>
      </c>
      <c r="BB2386" t="s">
        <v>77</v>
      </c>
      <c r="BC2386" t="s">
        <v>48</v>
      </c>
      <c r="BD2386" t="s">
        <v>49</v>
      </c>
      <c r="BE2386" t="s">
        <v>172</v>
      </c>
      <c r="BF2386" t="s">
        <v>173</v>
      </c>
      <c r="BG2386" t="s">
        <v>681</v>
      </c>
      <c r="BH2386" t="s">
        <v>634</v>
      </c>
      <c r="BI2386" t="s">
        <v>679</v>
      </c>
      <c r="BJ2386">
        <v>4</v>
      </c>
      <c r="BK2386" s="12" t="s">
        <v>682</v>
      </c>
      <c r="BM2386" t="s">
        <v>677</v>
      </c>
    </row>
    <row r="2387" spans="1:65" x14ac:dyDescent="0.3">
      <c r="A2387" s="12">
        <v>2386</v>
      </c>
      <c r="B2387" t="s">
        <v>13</v>
      </c>
      <c r="C2387" t="s">
        <v>688</v>
      </c>
      <c r="D2387" s="12">
        <v>101</v>
      </c>
      <c r="E2387" s="12">
        <v>101</v>
      </c>
      <c r="F2387" t="s">
        <v>444</v>
      </c>
      <c r="G2387" t="s">
        <v>657</v>
      </c>
      <c r="H2387" t="s">
        <v>29</v>
      </c>
      <c r="I2387" t="s">
        <v>14</v>
      </c>
      <c r="J2387" t="s">
        <v>34</v>
      </c>
      <c r="K2387" t="s">
        <v>99</v>
      </c>
      <c r="L2387" t="s">
        <v>157</v>
      </c>
      <c r="P2387" t="s">
        <v>454</v>
      </c>
      <c r="Q2387" t="s">
        <v>455</v>
      </c>
      <c r="R2387" t="s">
        <v>448</v>
      </c>
      <c r="S2387" t="s">
        <v>470</v>
      </c>
      <c r="T2387" t="s">
        <v>463</v>
      </c>
      <c r="U2387" t="s">
        <v>353</v>
      </c>
      <c r="V2387" t="s">
        <v>21</v>
      </c>
      <c r="X2387" t="s">
        <v>451</v>
      </c>
      <c r="AB2387">
        <v>0</v>
      </c>
      <c r="AE2387">
        <v>0</v>
      </c>
      <c r="AF2387">
        <v>0</v>
      </c>
      <c r="AG2387" t="s">
        <v>452</v>
      </c>
      <c r="AH2387">
        <v>209</v>
      </c>
      <c r="AI2387" s="7">
        <v>277</v>
      </c>
      <c r="AJ2387">
        <v>486</v>
      </c>
      <c r="AK2387">
        <v>0</v>
      </c>
      <c r="AL2387">
        <v>0</v>
      </c>
      <c r="AM2387">
        <v>0</v>
      </c>
      <c r="AN2387">
        <v>486</v>
      </c>
      <c r="AO2387">
        <v>486</v>
      </c>
      <c r="AP2387">
        <v>209</v>
      </c>
      <c r="AQ2387">
        <v>277</v>
      </c>
      <c r="AR2387">
        <v>0</v>
      </c>
      <c r="AS2387">
        <v>0</v>
      </c>
      <c r="AT2387">
        <v>0</v>
      </c>
      <c r="AU2387" t="s">
        <v>459</v>
      </c>
      <c r="AX2387" t="s">
        <v>444</v>
      </c>
      <c r="AY2387" t="s">
        <v>14</v>
      </c>
      <c r="AZ2387" t="s">
        <v>15</v>
      </c>
      <c r="BA2387" t="s">
        <v>99</v>
      </c>
      <c r="BB2387" t="s">
        <v>100</v>
      </c>
      <c r="BC2387" t="s">
        <v>34</v>
      </c>
      <c r="BD2387" t="s">
        <v>35</v>
      </c>
      <c r="BE2387" t="s">
        <v>157</v>
      </c>
      <c r="BF2387" t="s">
        <v>158</v>
      </c>
      <c r="BG2387" t="s">
        <v>681</v>
      </c>
      <c r="BH2387" t="s">
        <v>605</v>
      </c>
      <c r="BI2387" t="s">
        <v>676</v>
      </c>
      <c r="BJ2387">
        <v>4</v>
      </c>
      <c r="BK2387" s="12" t="s">
        <v>682</v>
      </c>
      <c r="BM2387" t="s">
        <v>677</v>
      </c>
    </row>
    <row r="2388" spans="1:65" x14ac:dyDescent="0.3">
      <c r="A2388" s="12">
        <v>2387</v>
      </c>
      <c r="B2388" t="s">
        <v>13</v>
      </c>
      <c r="C2388" t="s">
        <v>688</v>
      </c>
      <c r="D2388" s="12">
        <v>101</v>
      </c>
      <c r="E2388" s="12">
        <v>101</v>
      </c>
      <c r="F2388" t="s">
        <v>444</v>
      </c>
      <c r="G2388" t="s">
        <v>657</v>
      </c>
      <c r="H2388" t="s">
        <v>29</v>
      </c>
      <c r="I2388" t="s">
        <v>14</v>
      </c>
      <c r="J2388" t="s">
        <v>34</v>
      </c>
      <c r="K2388" t="s">
        <v>99</v>
      </c>
      <c r="L2388" t="s">
        <v>157</v>
      </c>
      <c r="P2388" t="s">
        <v>454</v>
      </c>
      <c r="Q2388" t="s">
        <v>455</v>
      </c>
      <c r="R2388" t="s">
        <v>448</v>
      </c>
      <c r="S2388" t="s">
        <v>470</v>
      </c>
      <c r="T2388" t="s">
        <v>471</v>
      </c>
      <c r="U2388" t="s">
        <v>350</v>
      </c>
      <c r="V2388" t="s">
        <v>21</v>
      </c>
      <c r="X2388" t="s">
        <v>451</v>
      </c>
      <c r="AB2388">
        <v>0</v>
      </c>
      <c r="AE2388">
        <v>0</v>
      </c>
      <c r="AF2388">
        <v>0</v>
      </c>
      <c r="AG2388" t="s">
        <v>452</v>
      </c>
      <c r="AH2388">
        <v>209</v>
      </c>
      <c r="AI2388" s="7">
        <v>277</v>
      </c>
      <c r="AJ2388">
        <v>486</v>
      </c>
      <c r="AK2388">
        <v>0</v>
      </c>
      <c r="AL2388">
        <v>0</v>
      </c>
      <c r="AM2388">
        <v>0</v>
      </c>
      <c r="AN2388">
        <v>486</v>
      </c>
      <c r="AO2388">
        <v>486</v>
      </c>
      <c r="AP2388">
        <v>209</v>
      </c>
      <c r="AQ2388">
        <v>277</v>
      </c>
      <c r="AR2388">
        <v>0</v>
      </c>
      <c r="AS2388">
        <v>0</v>
      </c>
      <c r="AT2388">
        <v>0</v>
      </c>
      <c r="AU2388" t="s">
        <v>459</v>
      </c>
      <c r="AX2388" t="s">
        <v>444</v>
      </c>
      <c r="AY2388" t="s">
        <v>14</v>
      </c>
      <c r="AZ2388" t="s">
        <v>15</v>
      </c>
      <c r="BA2388" t="s">
        <v>99</v>
      </c>
      <c r="BB2388" t="s">
        <v>100</v>
      </c>
      <c r="BC2388" t="s">
        <v>34</v>
      </c>
      <c r="BD2388" t="s">
        <v>35</v>
      </c>
      <c r="BE2388" t="s">
        <v>157</v>
      </c>
      <c r="BF2388" t="s">
        <v>158</v>
      </c>
      <c r="BG2388" t="s">
        <v>681</v>
      </c>
      <c r="BH2388" t="s">
        <v>608</v>
      </c>
      <c r="BI2388" t="s">
        <v>676</v>
      </c>
      <c r="BJ2388">
        <v>4</v>
      </c>
      <c r="BK2388" s="12" t="s">
        <v>682</v>
      </c>
      <c r="BM2388" t="s">
        <v>677</v>
      </c>
    </row>
    <row r="2389" spans="1:65" x14ac:dyDescent="0.3">
      <c r="A2389" s="12">
        <v>2388</v>
      </c>
      <c r="B2389" t="s">
        <v>13</v>
      </c>
      <c r="C2389" t="s">
        <v>688</v>
      </c>
      <c r="D2389" s="12">
        <v>101</v>
      </c>
      <c r="E2389" s="12">
        <v>101</v>
      </c>
      <c r="F2389" t="s">
        <v>444</v>
      </c>
      <c r="G2389" t="s">
        <v>657</v>
      </c>
      <c r="H2389" t="s">
        <v>29</v>
      </c>
      <c r="I2389" t="s">
        <v>14</v>
      </c>
      <c r="J2389" t="s">
        <v>34</v>
      </c>
      <c r="K2389" t="s">
        <v>99</v>
      </c>
      <c r="L2389" t="s">
        <v>157</v>
      </c>
      <c r="P2389" t="s">
        <v>454</v>
      </c>
      <c r="Q2389" t="s">
        <v>455</v>
      </c>
      <c r="R2389" t="s">
        <v>448</v>
      </c>
      <c r="S2389" t="s">
        <v>470</v>
      </c>
      <c r="T2389" t="s">
        <v>466</v>
      </c>
      <c r="U2389" t="s">
        <v>375</v>
      </c>
      <c r="V2389" t="s">
        <v>30</v>
      </c>
      <c r="X2389" t="s">
        <v>451</v>
      </c>
      <c r="AB2389">
        <v>0</v>
      </c>
      <c r="AE2389">
        <v>0</v>
      </c>
      <c r="AF2389">
        <v>0</v>
      </c>
      <c r="AG2389">
        <v>0</v>
      </c>
      <c r="AH2389">
        <v>0</v>
      </c>
      <c r="AI2389" s="7">
        <v>0</v>
      </c>
      <c r="AJ2389">
        <v>0</v>
      </c>
      <c r="AK2389">
        <v>10</v>
      </c>
      <c r="AL2389">
        <v>15</v>
      </c>
      <c r="AM2389">
        <v>25</v>
      </c>
      <c r="AN2389">
        <v>25</v>
      </c>
      <c r="AO2389">
        <v>25</v>
      </c>
      <c r="AP2389">
        <v>0</v>
      </c>
      <c r="AQ2389">
        <v>0</v>
      </c>
      <c r="AR2389">
        <v>25</v>
      </c>
      <c r="AS2389">
        <v>15</v>
      </c>
      <c r="AT2389">
        <v>0</v>
      </c>
      <c r="AU2389" t="s">
        <v>459</v>
      </c>
      <c r="AX2389" t="s">
        <v>444</v>
      </c>
      <c r="AY2389" t="s">
        <v>14</v>
      </c>
      <c r="AZ2389" t="s">
        <v>15</v>
      </c>
      <c r="BA2389" t="s">
        <v>99</v>
      </c>
      <c r="BB2389" t="s">
        <v>100</v>
      </c>
      <c r="BC2389" t="s">
        <v>34</v>
      </c>
      <c r="BD2389" t="s">
        <v>35</v>
      </c>
      <c r="BE2389" t="s">
        <v>157</v>
      </c>
      <c r="BF2389" t="s">
        <v>158</v>
      </c>
      <c r="BG2389" t="s">
        <v>684</v>
      </c>
      <c r="BH2389" t="s">
        <v>611</v>
      </c>
      <c r="BI2389" t="s">
        <v>676</v>
      </c>
      <c r="BJ2389">
        <v>4</v>
      </c>
      <c r="BK2389" s="12" t="s">
        <v>682</v>
      </c>
      <c r="BM2389" t="s">
        <v>677</v>
      </c>
    </row>
    <row r="2390" spans="1:65" x14ac:dyDescent="0.3">
      <c r="A2390" s="12">
        <v>2389</v>
      </c>
      <c r="B2390" t="s">
        <v>13</v>
      </c>
      <c r="C2390" t="s">
        <v>688</v>
      </c>
      <c r="D2390" s="12">
        <v>101</v>
      </c>
      <c r="E2390" s="12">
        <v>101</v>
      </c>
      <c r="F2390" t="s">
        <v>444</v>
      </c>
      <c r="G2390" t="s">
        <v>657</v>
      </c>
      <c r="H2390" t="s">
        <v>29</v>
      </c>
      <c r="I2390" t="s">
        <v>14</v>
      </c>
      <c r="J2390" t="s">
        <v>34</v>
      </c>
      <c r="K2390" t="s">
        <v>99</v>
      </c>
      <c r="L2390" t="s">
        <v>157</v>
      </c>
      <c r="P2390" t="s">
        <v>454</v>
      </c>
      <c r="Q2390" t="s">
        <v>455</v>
      </c>
      <c r="R2390" t="s">
        <v>448</v>
      </c>
      <c r="S2390" t="s">
        <v>470</v>
      </c>
      <c r="T2390" t="s">
        <v>506</v>
      </c>
      <c r="U2390" t="s">
        <v>379</v>
      </c>
      <c r="V2390" t="s">
        <v>21</v>
      </c>
      <c r="X2390" t="s">
        <v>451</v>
      </c>
      <c r="AB2390">
        <v>0</v>
      </c>
      <c r="AE2390">
        <v>0</v>
      </c>
      <c r="AF2390">
        <v>0</v>
      </c>
      <c r="AG2390" t="s">
        <v>452</v>
      </c>
      <c r="AH2390">
        <v>34</v>
      </c>
      <c r="AI2390" s="7">
        <v>38</v>
      </c>
      <c r="AJ2390">
        <v>72</v>
      </c>
      <c r="AK2390">
        <v>0</v>
      </c>
      <c r="AL2390">
        <v>0</v>
      </c>
      <c r="AM2390">
        <v>0</v>
      </c>
      <c r="AN2390">
        <v>72</v>
      </c>
      <c r="AO2390">
        <v>72</v>
      </c>
      <c r="AP2390">
        <v>34</v>
      </c>
      <c r="AQ2390">
        <v>38</v>
      </c>
      <c r="AR2390">
        <v>0</v>
      </c>
      <c r="AS2390">
        <v>0</v>
      </c>
      <c r="AT2390">
        <v>0</v>
      </c>
      <c r="AU2390" t="s">
        <v>459</v>
      </c>
      <c r="AX2390" t="s">
        <v>444</v>
      </c>
      <c r="AY2390" t="s">
        <v>14</v>
      </c>
      <c r="AZ2390" t="s">
        <v>15</v>
      </c>
      <c r="BA2390" t="s">
        <v>99</v>
      </c>
      <c r="BB2390" t="s">
        <v>100</v>
      </c>
      <c r="BC2390" t="s">
        <v>34</v>
      </c>
      <c r="BD2390" t="s">
        <v>35</v>
      </c>
      <c r="BE2390" t="s">
        <v>157</v>
      </c>
      <c r="BF2390" t="s">
        <v>158</v>
      </c>
      <c r="BG2390" t="s">
        <v>681</v>
      </c>
      <c r="BH2390" t="s">
        <v>634</v>
      </c>
      <c r="BI2390" t="s">
        <v>679</v>
      </c>
      <c r="BJ2390">
        <v>4</v>
      </c>
      <c r="BK2390" s="12" t="s">
        <v>682</v>
      </c>
      <c r="BM2390" t="s">
        <v>677</v>
      </c>
    </row>
    <row r="2391" spans="1:65" x14ac:dyDescent="0.3">
      <c r="A2391" s="12">
        <v>2390</v>
      </c>
      <c r="B2391" t="s">
        <v>13</v>
      </c>
      <c r="C2391" t="s">
        <v>688</v>
      </c>
      <c r="D2391" s="12">
        <v>101</v>
      </c>
      <c r="E2391" s="12">
        <v>101</v>
      </c>
      <c r="F2391" t="s">
        <v>444</v>
      </c>
      <c r="G2391" t="s">
        <v>657</v>
      </c>
      <c r="H2391" t="s">
        <v>29</v>
      </c>
      <c r="I2391" t="s">
        <v>14</v>
      </c>
      <c r="J2391" t="s">
        <v>61</v>
      </c>
      <c r="K2391" t="s">
        <v>63</v>
      </c>
      <c r="L2391" t="s">
        <v>65</v>
      </c>
      <c r="P2391" t="s">
        <v>454</v>
      </c>
      <c r="Q2391" t="s">
        <v>455</v>
      </c>
      <c r="R2391" t="s">
        <v>448</v>
      </c>
      <c r="S2391" t="s">
        <v>470</v>
      </c>
      <c r="T2391" t="s">
        <v>463</v>
      </c>
      <c r="U2391" t="s">
        <v>353</v>
      </c>
      <c r="V2391" t="s">
        <v>21</v>
      </c>
      <c r="X2391" t="s">
        <v>451</v>
      </c>
      <c r="AB2391">
        <v>0</v>
      </c>
      <c r="AE2391">
        <v>0</v>
      </c>
      <c r="AF2391">
        <v>0</v>
      </c>
      <c r="AG2391" t="s">
        <v>452</v>
      </c>
      <c r="AH2391">
        <v>306</v>
      </c>
      <c r="AI2391" s="7">
        <v>264</v>
      </c>
      <c r="AJ2391">
        <v>570</v>
      </c>
      <c r="AK2391">
        <v>0</v>
      </c>
      <c r="AL2391">
        <v>0</v>
      </c>
      <c r="AM2391">
        <v>0</v>
      </c>
      <c r="AN2391">
        <v>570</v>
      </c>
      <c r="AO2391">
        <v>570</v>
      </c>
      <c r="AP2391">
        <v>306</v>
      </c>
      <c r="AQ2391">
        <v>264</v>
      </c>
      <c r="AR2391">
        <v>0</v>
      </c>
      <c r="AS2391">
        <v>0</v>
      </c>
      <c r="AT2391">
        <v>0</v>
      </c>
      <c r="AU2391" t="s">
        <v>459</v>
      </c>
      <c r="AX2391" t="s">
        <v>444</v>
      </c>
      <c r="AY2391" t="s">
        <v>14</v>
      </c>
      <c r="AZ2391" t="s">
        <v>15</v>
      </c>
      <c r="BA2391" t="s">
        <v>63</v>
      </c>
      <c r="BB2391" t="s">
        <v>64</v>
      </c>
      <c r="BC2391" t="s">
        <v>61</v>
      </c>
      <c r="BD2391" t="s">
        <v>62</v>
      </c>
      <c r="BE2391" t="s">
        <v>65</v>
      </c>
      <c r="BF2391" t="s">
        <v>66</v>
      </c>
      <c r="BG2391" t="s">
        <v>681</v>
      </c>
      <c r="BH2391" t="s">
        <v>605</v>
      </c>
      <c r="BI2391" t="s">
        <v>676</v>
      </c>
      <c r="BJ2391">
        <v>5</v>
      </c>
      <c r="BK2391" s="12" t="s">
        <v>682</v>
      </c>
      <c r="BM2391" t="s">
        <v>678</v>
      </c>
    </row>
    <row r="2392" spans="1:65" x14ac:dyDescent="0.3">
      <c r="A2392" s="12">
        <v>2391</v>
      </c>
      <c r="B2392" t="s">
        <v>13</v>
      </c>
      <c r="C2392" t="s">
        <v>688</v>
      </c>
      <c r="D2392" s="12">
        <v>101</v>
      </c>
      <c r="E2392" s="12">
        <v>101</v>
      </c>
      <c r="F2392" t="s">
        <v>444</v>
      </c>
      <c r="G2392" t="s">
        <v>657</v>
      </c>
      <c r="H2392" t="s">
        <v>29</v>
      </c>
      <c r="I2392" t="s">
        <v>14</v>
      </c>
      <c r="J2392" t="s">
        <v>61</v>
      </c>
      <c r="K2392" t="s">
        <v>63</v>
      </c>
      <c r="L2392" t="s">
        <v>65</v>
      </c>
      <c r="P2392" t="s">
        <v>454</v>
      </c>
      <c r="Q2392" t="s">
        <v>455</v>
      </c>
      <c r="R2392" t="s">
        <v>448</v>
      </c>
      <c r="S2392" t="s">
        <v>470</v>
      </c>
      <c r="T2392" t="s">
        <v>471</v>
      </c>
      <c r="U2392" t="s">
        <v>350</v>
      </c>
      <c r="V2392" t="s">
        <v>21</v>
      </c>
      <c r="X2392" t="s">
        <v>451</v>
      </c>
      <c r="AB2392">
        <v>0</v>
      </c>
      <c r="AE2392">
        <v>0</v>
      </c>
      <c r="AF2392">
        <v>0</v>
      </c>
      <c r="AG2392" t="s">
        <v>452</v>
      </c>
      <c r="AH2392">
        <v>306</v>
      </c>
      <c r="AI2392" s="7">
        <v>264</v>
      </c>
      <c r="AJ2392">
        <v>570</v>
      </c>
      <c r="AK2392">
        <v>0</v>
      </c>
      <c r="AL2392">
        <v>0</v>
      </c>
      <c r="AM2392">
        <v>0</v>
      </c>
      <c r="AN2392">
        <v>570</v>
      </c>
      <c r="AO2392">
        <v>570</v>
      </c>
      <c r="AP2392">
        <v>306</v>
      </c>
      <c r="AQ2392">
        <v>264</v>
      </c>
      <c r="AR2392">
        <v>0</v>
      </c>
      <c r="AS2392">
        <v>0</v>
      </c>
      <c r="AT2392">
        <v>0</v>
      </c>
      <c r="AU2392" t="s">
        <v>459</v>
      </c>
      <c r="AX2392" t="s">
        <v>444</v>
      </c>
      <c r="AY2392" t="s">
        <v>14</v>
      </c>
      <c r="AZ2392" t="s">
        <v>15</v>
      </c>
      <c r="BA2392" t="s">
        <v>63</v>
      </c>
      <c r="BB2392" t="s">
        <v>64</v>
      </c>
      <c r="BC2392" t="s">
        <v>61</v>
      </c>
      <c r="BD2392" t="s">
        <v>62</v>
      </c>
      <c r="BE2392" t="s">
        <v>65</v>
      </c>
      <c r="BF2392" t="s">
        <v>66</v>
      </c>
      <c r="BG2392" t="s">
        <v>681</v>
      </c>
      <c r="BH2392" t="s">
        <v>608</v>
      </c>
      <c r="BI2392" t="s">
        <v>676</v>
      </c>
      <c r="BJ2392">
        <v>5</v>
      </c>
      <c r="BK2392" s="12" t="s">
        <v>682</v>
      </c>
      <c r="BM2392" t="s">
        <v>678</v>
      </c>
    </row>
    <row r="2393" spans="1:65" x14ac:dyDescent="0.3">
      <c r="A2393" s="12">
        <v>2392</v>
      </c>
      <c r="B2393" t="s">
        <v>13</v>
      </c>
      <c r="C2393" t="s">
        <v>688</v>
      </c>
      <c r="D2393" s="12">
        <v>101</v>
      </c>
      <c r="E2393" s="12">
        <v>101</v>
      </c>
      <c r="F2393" t="s">
        <v>444</v>
      </c>
      <c r="G2393" t="s">
        <v>657</v>
      </c>
      <c r="H2393" t="s">
        <v>29</v>
      </c>
      <c r="I2393" t="s">
        <v>14</v>
      </c>
      <c r="J2393" t="s">
        <v>61</v>
      </c>
      <c r="K2393" t="s">
        <v>63</v>
      </c>
      <c r="L2393" t="s">
        <v>65</v>
      </c>
      <c r="P2393" t="s">
        <v>454</v>
      </c>
      <c r="Q2393" t="s">
        <v>455</v>
      </c>
      <c r="R2393" t="s">
        <v>448</v>
      </c>
      <c r="S2393" t="s">
        <v>470</v>
      </c>
      <c r="T2393" t="s">
        <v>466</v>
      </c>
      <c r="U2393" t="s">
        <v>375</v>
      </c>
      <c r="V2393" t="s">
        <v>30</v>
      </c>
      <c r="X2393" t="s">
        <v>451</v>
      </c>
      <c r="AB2393">
        <v>0</v>
      </c>
      <c r="AE2393">
        <v>0</v>
      </c>
      <c r="AF2393">
        <v>0</v>
      </c>
      <c r="AG2393">
        <v>0</v>
      </c>
      <c r="AH2393">
        <v>0</v>
      </c>
      <c r="AI2393" s="7">
        <v>0</v>
      </c>
      <c r="AJ2393">
        <v>0</v>
      </c>
      <c r="AK2393">
        <v>19</v>
      </c>
      <c r="AL2393">
        <v>2</v>
      </c>
      <c r="AM2393">
        <v>21</v>
      </c>
      <c r="AN2393">
        <v>21</v>
      </c>
      <c r="AO2393">
        <v>21</v>
      </c>
      <c r="AP2393">
        <v>0</v>
      </c>
      <c r="AQ2393">
        <v>0</v>
      </c>
      <c r="AR2393">
        <v>21</v>
      </c>
      <c r="AS2393">
        <v>2</v>
      </c>
      <c r="AT2393">
        <v>0</v>
      </c>
      <c r="AU2393" t="s">
        <v>459</v>
      </c>
      <c r="AX2393" t="s">
        <v>444</v>
      </c>
      <c r="AY2393" t="s">
        <v>14</v>
      </c>
      <c r="AZ2393" t="s">
        <v>15</v>
      </c>
      <c r="BA2393" t="s">
        <v>63</v>
      </c>
      <c r="BB2393" t="s">
        <v>64</v>
      </c>
      <c r="BC2393" t="s">
        <v>61</v>
      </c>
      <c r="BD2393" t="s">
        <v>62</v>
      </c>
      <c r="BE2393" t="s">
        <v>65</v>
      </c>
      <c r="BF2393" t="s">
        <v>66</v>
      </c>
      <c r="BG2393" t="s">
        <v>684</v>
      </c>
      <c r="BH2393" t="s">
        <v>611</v>
      </c>
      <c r="BI2393" t="s">
        <v>676</v>
      </c>
      <c r="BJ2393">
        <v>5</v>
      </c>
      <c r="BK2393" s="12" t="s">
        <v>682</v>
      </c>
      <c r="BM2393" t="s">
        <v>678</v>
      </c>
    </row>
    <row r="2394" spans="1:65" x14ac:dyDescent="0.3">
      <c r="A2394" s="12">
        <v>2393</v>
      </c>
      <c r="B2394" t="s">
        <v>13</v>
      </c>
      <c r="C2394" t="s">
        <v>688</v>
      </c>
      <c r="D2394" s="12">
        <v>101</v>
      </c>
      <c r="E2394" s="12">
        <v>101</v>
      </c>
      <c r="F2394" t="s">
        <v>444</v>
      </c>
      <c r="G2394" t="s">
        <v>657</v>
      </c>
      <c r="H2394" t="s">
        <v>29</v>
      </c>
      <c r="I2394" t="s">
        <v>23</v>
      </c>
      <c r="J2394" t="s">
        <v>48</v>
      </c>
      <c r="K2394" t="s">
        <v>48</v>
      </c>
      <c r="L2394" t="s">
        <v>48</v>
      </c>
      <c r="P2394" t="s">
        <v>454</v>
      </c>
      <c r="Q2394" t="s">
        <v>455</v>
      </c>
      <c r="R2394" t="s">
        <v>448</v>
      </c>
      <c r="S2394" t="s">
        <v>470</v>
      </c>
      <c r="T2394" t="s">
        <v>463</v>
      </c>
      <c r="U2394" t="s">
        <v>353</v>
      </c>
      <c r="V2394" t="s">
        <v>21</v>
      </c>
      <c r="X2394" t="s">
        <v>451</v>
      </c>
      <c r="AB2394">
        <v>0</v>
      </c>
      <c r="AE2394">
        <v>0</v>
      </c>
      <c r="AF2394">
        <v>0</v>
      </c>
      <c r="AG2394" t="s">
        <v>452</v>
      </c>
      <c r="AH2394">
        <v>300</v>
      </c>
      <c r="AI2394" s="7">
        <v>302</v>
      </c>
      <c r="AJ2394">
        <v>602</v>
      </c>
      <c r="AK2394">
        <v>0</v>
      </c>
      <c r="AL2394">
        <v>0</v>
      </c>
      <c r="AM2394">
        <v>0</v>
      </c>
      <c r="AN2394">
        <v>602</v>
      </c>
      <c r="AO2394">
        <v>602</v>
      </c>
      <c r="AP2394">
        <v>300</v>
      </c>
      <c r="AQ2394">
        <v>302</v>
      </c>
      <c r="AR2394">
        <v>0</v>
      </c>
      <c r="AS2394">
        <v>0</v>
      </c>
      <c r="AT2394">
        <v>0</v>
      </c>
      <c r="AU2394" t="s">
        <v>459</v>
      </c>
      <c r="AX2394" t="s">
        <v>444</v>
      </c>
      <c r="AY2394" t="s">
        <v>23</v>
      </c>
      <c r="AZ2394" t="s">
        <v>24</v>
      </c>
      <c r="BA2394" t="s">
        <v>48</v>
      </c>
      <c r="BB2394" t="s">
        <v>101</v>
      </c>
      <c r="BC2394" t="s">
        <v>48</v>
      </c>
      <c r="BD2394" t="s">
        <v>49</v>
      </c>
      <c r="BE2394" t="s">
        <v>48</v>
      </c>
      <c r="BF2394" t="s">
        <v>180</v>
      </c>
      <c r="BG2394" t="s">
        <v>681</v>
      </c>
      <c r="BH2394" t="s">
        <v>605</v>
      </c>
      <c r="BI2394" t="s">
        <v>676</v>
      </c>
      <c r="BJ2394">
        <v>4</v>
      </c>
      <c r="BK2394" s="12" t="s">
        <v>682</v>
      </c>
      <c r="BM2394" t="s">
        <v>677</v>
      </c>
    </row>
    <row r="2395" spans="1:65" x14ac:dyDescent="0.3">
      <c r="A2395" s="12">
        <v>2394</v>
      </c>
      <c r="B2395" t="s">
        <v>13</v>
      </c>
      <c r="C2395" t="s">
        <v>688</v>
      </c>
      <c r="D2395" s="12">
        <v>101</v>
      </c>
      <c r="E2395" s="12">
        <v>101</v>
      </c>
      <c r="F2395" t="s">
        <v>444</v>
      </c>
      <c r="G2395" t="s">
        <v>657</v>
      </c>
      <c r="H2395" t="s">
        <v>29</v>
      </c>
      <c r="I2395" t="s">
        <v>23</v>
      </c>
      <c r="J2395" t="s">
        <v>48</v>
      </c>
      <c r="K2395" t="s">
        <v>48</v>
      </c>
      <c r="L2395" t="s">
        <v>48</v>
      </c>
      <c r="P2395" t="s">
        <v>454</v>
      </c>
      <c r="Q2395" t="s">
        <v>455</v>
      </c>
      <c r="R2395" t="s">
        <v>448</v>
      </c>
      <c r="S2395" t="s">
        <v>470</v>
      </c>
      <c r="T2395" t="s">
        <v>471</v>
      </c>
      <c r="U2395" t="s">
        <v>350</v>
      </c>
      <c r="V2395" t="s">
        <v>21</v>
      </c>
      <c r="X2395" t="s">
        <v>451</v>
      </c>
      <c r="AB2395">
        <v>0</v>
      </c>
      <c r="AE2395">
        <v>0</v>
      </c>
      <c r="AF2395">
        <v>0</v>
      </c>
      <c r="AG2395" t="s">
        <v>452</v>
      </c>
      <c r="AH2395">
        <v>300</v>
      </c>
      <c r="AI2395" s="7">
        <v>302</v>
      </c>
      <c r="AJ2395">
        <v>602</v>
      </c>
      <c r="AK2395">
        <v>0</v>
      </c>
      <c r="AL2395">
        <v>0</v>
      </c>
      <c r="AM2395">
        <v>0</v>
      </c>
      <c r="AN2395">
        <v>602</v>
      </c>
      <c r="AO2395">
        <v>602</v>
      </c>
      <c r="AP2395">
        <v>300</v>
      </c>
      <c r="AQ2395">
        <v>302</v>
      </c>
      <c r="AR2395">
        <v>0</v>
      </c>
      <c r="AS2395">
        <v>0</v>
      </c>
      <c r="AT2395">
        <v>0</v>
      </c>
      <c r="AU2395" t="s">
        <v>459</v>
      </c>
      <c r="AX2395" t="s">
        <v>444</v>
      </c>
      <c r="AY2395" t="s">
        <v>23</v>
      </c>
      <c r="AZ2395" t="s">
        <v>24</v>
      </c>
      <c r="BA2395" t="s">
        <v>48</v>
      </c>
      <c r="BB2395" t="s">
        <v>101</v>
      </c>
      <c r="BC2395" t="s">
        <v>48</v>
      </c>
      <c r="BD2395" t="s">
        <v>49</v>
      </c>
      <c r="BE2395" t="s">
        <v>48</v>
      </c>
      <c r="BF2395" t="s">
        <v>180</v>
      </c>
      <c r="BG2395" t="s">
        <v>681</v>
      </c>
      <c r="BH2395" t="s">
        <v>608</v>
      </c>
      <c r="BI2395" t="s">
        <v>676</v>
      </c>
      <c r="BJ2395">
        <v>4</v>
      </c>
      <c r="BK2395" s="12" t="s">
        <v>682</v>
      </c>
      <c r="BM2395" t="s">
        <v>677</v>
      </c>
    </row>
    <row r="2396" spans="1:65" x14ac:dyDescent="0.3">
      <c r="A2396" s="12">
        <v>2395</v>
      </c>
      <c r="B2396" t="s">
        <v>13</v>
      </c>
      <c r="C2396" t="s">
        <v>688</v>
      </c>
      <c r="D2396" s="12">
        <v>101</v>
      </c>
      <c r="E2396" s="12">
        <v>101</v>
      </c>
      <c r="F2396" t="s">
        <v>444</v>
      </c>
      <c r="G2396" t="s">
        <v>657</v>
      </c>
      <c r="H2396" t="s">
        <v>29</v>
      </c>
      <c r="I2396" t="s">
        <v>23</v>
      </c>
      <c r="J2396" t="s">
        <v>48</v>
      </c>
      <c r="K2396" t="s">
        <v>48</v>
      </c>
      <c r="L2396" t="s">
        <v>48</v>
      </c>
      <c r="P2396" t="s">
        <v>454</v>
      </c>
      <c r="Q2396" t="s">
        <v>455</v>
      </c>
      <c r="R2396" t="s">
        <v>448</v>
      </c>
      <c r="S2396" t="s">
        <v>470</v>
      </c>
      <c r="T2396" t="s">
        <v>466</v>
      </c>
      <c r="U2396" t="s">
        <v>375</v>
      </c>
      <c r="V2396" t="s">
        <v>30</v>
      </c>
      <c r="X2396" t="s">
        <v>451</v>
      </c>
      <c r="AB2396">
        <v>0</v>
      </c>
      <c r="AE2396">
        <v>0</v>
      </c>
      <c r="AF2396">
        <v>0</v>
      </c>
      <c r="AG2396" t="s">
        <v>452</v>
      </c>
      <c r="AH2396">
        <v>0</v>
      </c>
      <c r="AI2396" s="7">
        <v>0</v>
      </c>
      <c r="AJ2396">
        <v>0</v>
      </c>
      <c r="AK2396">
        <v>15</v>
      </c>
      <c r="AL2396">
        <v>11</v>
      </c>
      <c r="AM2396">
        <v>26</v>
      </c>
      <c r="AN2396">
        <v>26</v>
      </c>
      <c r="AO2396">
        <v>26</v>
      </c>
      <c r="AP2396">
        <v>0</v>
      </c>
      <c r="AQ2396">
        <v>0</v>
      </c>
      <c r="AR2396">
        <v>26</v>
      </c>
      <c r="AS2396">
        <v>11</v>
      </c>
      <c r="AT2396">
        <v>0</v>
      </c>
      <c r="AU2396" t="s">
        <v>459</v>
      </c>
      <c r="AX2396" t="s">
        <v>444</v>
      </c>
      <c r="AY2396" t="s">
        <v>23</v>
      </c>
      <c r="AZ2396" t="s">
        <v>24</v>
      </c>
      <c r="BA2396" t="s">
        <v>48</v>
      </c>
      <c r="BB2396" t="s">
        <v>101</v>
      </c>
      <c r="BC2396" t="s">
        <v>48</v>
      </c>
      <c r="BD2396" t="s">
        <v>49</v>
      </c>
      <c r="BE2396" t="s">
        <v>48</v>
      </c>
      <c r="BF2396" t="s">
        <v>180</v>
      </c>
      <c r="BG2396" t="s">
        <v>684</v>
      </c>
      <c r="BH2396" t="s">
        <v>611</v>
      </c>
      <c r="BI2396" t="s">
        <v>676</v>
      </c>
      <c r="BJ2396">
        <v>4</v>
      </c>
      <c r="BK2396" s="12" t="s">
        <v>682</v>
      </c>
      <c r="BM2396" t="s">
        <v>677</v>
      </c>
    </row>
    <row r="2397" spans="1:65" x14ac:dyDescent="0.3">
      <c r="A2397" s="12">
        <v>2396</v>
      </c>
      <c r="B2397" t="s">
        <v>13</v>
      </c>
      <c r="C2397" t="s">
        <v>688</v>
      </c>
      <c r="D2397" s="12">
        <v>101</v>
      </c>
      <c r="E2397" s="12">
        <v>101</v>
      </c>
      <c r="F2397" t="s">
        <v>444</v>
      </c>
      <c r="G2397" t="s">
        <v>657</v>
      </c>
      <c r="H2397" t="s">
        <v>29</v>
      </c>
      <c r="I2397" t="s">
        <v>23</v>
      </c>
      <c r="J2397" t="s">
        <v>48</v>
      </c>
      <c r="K2397" t="s">
        <v>48</v>
      </c>
      <c r="L2397" t="s">
        <v>48</v>
      </c>
      <c r="P2397" t="s">
        <v>454</v>
      </c>
      <c r="Q2397" t="s">
        <v>455</v>
      </c>
      <c r="R2397" t="s">
        <v>448</v>
      </c>
      <c r="S2397" t="s">
        <v>470</v>
      </c>
      <c r="T2397" t="s">
        <v>506</v>
      </c>
      <c r="U2397" t="s">
        <v>379</v>
      </c>
      <c r="V2397" t="s">
        <v>21</v>
      </c>
      <c r="X2397" t="s">
        <v>451</v>
      </c>
      <c r="AB2397">
        <v>0</v>
      </c>
      <c r="AE2397">
        <v>0</v>
      </c>
      <c r="AF2397">
        <v>0</v>
      </c>
      <c r="AG2397" t="s">
        <v>452</v>
      </c>
      <c r="AH2397">
        <v>14</v>
      </c>
      <c r="AI2397" s="7">
        <v>16</v>
      </c>
      <c r="AJ2397">
        <v>30</v>
      </c>
      <c r="AK2397">
        <v>0</v>
      </c>
      <c r="AL2397">
        <v>0</v>
      </c>
      <c r="AM2397">
        <v>0</v>
      </c>
      <c r="AN2397">
        <v>30</v>
      </c>
      <c r="AO2397">
        <v>30</v>
      </c>
      <c r="AP2397">
        <v>14</v>
      </c>
      <c r="AQ2397">
        <v>16</v>
      </c>
      <c r="AR2397">
        <v>0</v>
      </c>
      <c r="AS2397">
        <v>0</v>
      </c>
      <c r="AT2397">
        <v>0</v>
      </c>
      <c r="AU2397" t="s">
        <v>459</v>
      </c>
      <c r="AX2397" t="s">
        <v>444</v>
      </c>
      <c r="AY2397" t="s">
        <v>23</v>
      </c>
      <c r="AZ2397" t="s">
        <v>24</v>
      </c>
      <c r="BA2397" t="s">
        <v>48</v>
      </c>
      <c r="BB2397" t="s">
        <v>101</v>
      </c>
      <c r="BC2397" t="s">
        <v>48</v>
      </c>
      <c r="BD2397" t="s">
        <v>49</v>
      </c>
      <c r="BE2397" t="s">
        <v>48</v>
      </c>
      <c r="BF2397" t="s">
        <v>180</v>
      </c>
      <c r="BG2397" t="s">
        <v>681</v>
      </c>
      <c r="BH2397" t="s">
        <v>634</v>
      </c>
      <c r="BI2397" t="s">
        <v>679</v>
      </c>
      <c r="BJ2397">
        <v>4</v>
      </c>
      <c r="BK2397" s="12" t="s">
        <v>682</v>
      </c>
      <c r="BM2397" t="s">
        <v>677</v>
      </c>
    </row>
    <row r="2398" spans="1:65" x14ac:dyDescent="0.3">
      <c r="A2398" s="12">
        <v>2397</v>
      </c>
      <c r="B2398" t="s">
        <v>13</v>
      </c>
      <c r="C2398" t="s">
        <v>688</v>
      </c>
      <c r="D2398" s="12">
        <v>101</v>
      </c>
      <c r="E2398" s="12">
        <v>101</v>
      </c>
      <c r="F2398" t="s">
        <v>444</v>
      </c>
      <c r="G2398" t="s">
        <v>657</v>
      </c>
      <c r="H2398" t="s">
        <v>29</v>
      </c>
      <c r="I2398" t="s">
        <v>23</v>
      </c>
      <c r="J2398" t="s">
        <v>48</v>
      </c>
      <c r="K2398" t="s">
        <v>91</v>
      </c>
      <c r="L2398" t="s">
        <v>183</v>
      </c>
      <c r="P2398" t="s">
        <v>454</v>
      </c>
      <c r="Q2398" t="s">
        <v>455</v>
      </c>
      <c r="R2398" t="s">
        <v>448</v>
      </c>
      <c r="S2398" t="s">
        <v>470</v>
      </c>
      <c r="T2398" t="s">
        <v>463</v>
      </c>
      <c r="U2398" t="s">
        <v>353</v>
      </c>
      <c r="V2398" t="s">
        <v>21</v>
      </c>
      <c r="X2398" t="s">
        <v>451</v>
      </c>
      <c r="AB2398">
        <v>0</v>
      </c>
      <c r="AE2398">
        <v>0</v>
      </c>
      <c r="AF2398">
        <v>0</v>
      </c>
      <c r="AG2398" t="s">
        <v>452</v>
      </c>
      <c r="AH2398">
        <v>431</v>
      </c>
      <c r="AI2398" s="7">
        <v>430</v>
      </c>
      <c r="AJ2398">
        <v>861</v>
      </c>
      <c r="AK2398">
        <v>0</v>
      </c>
      <c r="AL2398">
        <v>0</v>
      </c>
      <c r="AM2398">
        <v>0</v>
      </c>
      <c r="AN2398">
        <v>861</v>
      </c>
      <c r="AO2398">
        <v>861</v>
      </c>
      <c r="AP2398">
        <v>431</v>
      </c>
      <c r="AQ2398">
        <v>430</v>
      </c>
      <c r="AR2398">
        <v>0</v>
      </c>
      <c r="AS2398">
        <v>0</v>
      </c>
      <c r="AT2398">
        <v>0</v>
      </c>
      <c r="AU2398" t="s">
        <v>459</v>
      </c>
      <c r="AX2398" t="s">
        <v>444</v>
      </c>
      <c r="AY2398" t="s">
        <v>23</v>
      </c>
      <c r="AZ2398" t="s">
        <v>24</v>
      </c>
      <c r="BA2398" t="s">
        <v>91</v>
      </c>
      <c r="BB2398" t="s">
        <v>92</v>
      </c>
      <c r="BC2398" t="s">
        <v>48</v>
      </c>
      <c r="BD2398" t="s">
        <v>49</v>
      </c>
      <c r="BE2398" t="s">
        <v>183</v>
      </c>
      <c r="BF2398" t="s">
        <v>184</v>
      </c>
      <c r="BG2398" t="s">
        <v>681</v>
      </c>
      <c r="BH2398" t="s">
        <v>605</v>
      </c>
      <c r="BI2398" t="s">
        <v>676</v>
      </c>
      <c r="BJ2398">
        <v>4</v>
      </c>
      <c r="BK2398" s="12" t="s">
        <v>682</v>
      </c>
      <c r="BM2398" t="s">
        <v>677</v>
      </c>
    </row>
    <row r="2399" spans="1:65" x14ac:dyDescent="0.3">
      <c r="A2399" s="12">
        <v>2398</v>
      </c>
      <c r="B2399" t="s">
        <v>13</v>
      </c>
      <c r="C2399" t="s">
        <v>688</v>
      </c>
      <c r="D2399" s="12">
        <v>101</v>
      </c>
      <c r="E2399" s="12">
        <v>101</v>
      </c>
      <c r="F2399" t="s">
        <v>444</v>
      </c>
      <c r="G2399" t="s">
        <v>657</v>
      </c>
      <c r="H2399" t="s">
        <v>29</v>
      </c>
      <c r="I2399" t="s">
        <v>23</v>
      </c>
      <c r="J2399" t="s">
        <v>48</v>
      </c>
      <c r="K2399" t="s">
        <v>91</v>
      </c>
      <c r="L2399" t="s">
        <v>183</v>
      </c>
      <c r="P2399" t="s">
        <v>454</v>
      </c>
      <c r="Q2399" t="s">
        <v>455</v>
      </c>
      <c r="R2399" t="s">
        <v>448</v>
      </c>
      <c r="S2399" t="s">
        <v>470</v>
      </c>
      <c r="T2399" t="s">
        <v>471</v>
      </c>
      <c r="U2399" t="s">
        <v>350</v>
      </c>
      <c r="V2399" t="s">
        <v>21</v>
      </c>
      <c r="X2399" t="s">
        <v>451</v>
      </c>
      <c r="AB2399">
        <v>0</v>
      </c>
      <c r="AE2399">
        <v>0</v>
      </c>
      <c r="AF2399">
        <v>0</v>
      </c>
      <c r="AG2399" t="s">
        <v>452</v>
      </c>
      <c r="AH2399">
        <v>431</v>
      </c>
      <c r="AI2399" s="7">
        <v>430</v>
      </c>
      <c r="AJ2399">
        <v>861</v>
      </c>
      <c r="AK2399">
        <v>0</v>
      </c>
      <c r="AL2399">
        <v>0</v>
      </c>
      <c r="AM2399">
        <v>0</v>
      </c>
      <c r="AN2399">
        <v>861</v>
      </c>
      <c r="AO2399">
        <v>861</v>
      </c>
      <c r="AP2399">
        <v>431</v>
      </c>
      <c r="AQ2399">
        <v>430</v>
      </c>
      <c r="AR2399">
        <v>0</v>
      </c>
      <c r="AS2399">
        <v>0</v>
      </c>
      <c r="AT2399">
        <v>0</v>
      </c>
      <c r="AU2399" t="s">
        <v>459</v>
      </c>
      <c r="AX2399" t="s">
        <v>444</v>
      </c>
      <c r="AY2399" t="s">
        <v>23</v>
      </c>
      <c r="AZ2399" t="s">
        <v>24</v>
      </c>
      <c r="BA2399" t="s">
        <v>91</v>
      </c>
      <c r="BB2399" t="s">
        <v>92</v>
      </c>
      <c r="BC2399" t="s">
        <v>48</v>
      </c>
      <c r="BD2399" t="s">
        <v>49</v>
      </c>
      <c r="BE2399" t="s">
        <v>183</v>
      </c>
      <c r="BF2399" t="s">
        <v>184</v>
      </c>
      <c r="BG2399" t="s">
        <v>681</v>
      </c>
      <c r="BH2399" t="s">
        <v>608</v>
      </c>
      <c r="BI2399" t="s">
        <v>676</v>
      </c>
      <c r="BJ2399">
        <v>4</v>
      </c>
      <c r="BK2399" s="12" t="s">
        <v>682</v>
      </c>
      <c r="BM2399" t="s">
        <v>677</v>
      </c>
    </row>
    <row r="2400" spans="1:65" x14ac:dyDescent="0.3">
      <c r="A2400" s="12">
        <v>2399</v>
      </c>
      <c r="B2400" t="s">
        <v>13</v>
      </c>
      <c r="C2400" t="s">
        <v>688</v>
      </c>
      <c r="D2400" s="12">
        <v>101</v>
      </c>
      <c r="E2400" s="12">
        <v>101</v>
      </c>
      <c r="F2400" t="s">
        <v>444</v>
      </c>
      <c r="G2400" t="s">
        <v>657</v>
      </c>
      <c r="H2400" t="s">
        <v>29</v>
      </c>
      <c r="I2400" t="s">
        <v>23</v>
      </c>
      <c r="J2400" t="s">
        <v>48</v>
      </c>
      <c r="K2400" t="s">
        <v>91</v>
      </c>
      <c r="L2400" t="s">
        <v>183</v>
      </c>
      <c r="P2400" t="s">
        <v>454</v>
      </c>
      <c r="Q2400" t="s">
        <v>455</v>
      </c>
      <c r="R2400" t="s">
        <v>448</v>
      </c>
      <c r="S2400" t="s">
        <v>470</v>
      </c>
      <c r="T2400" t="s">
        <v>466</v>
      </c>
      <c r="U2400" t="s">
        <v>375</v>
      </c>
      <c r="V2400" t="s">
        <v>30</v>
      </c>
      <c r="X2400" t="s">
        <v>451</v>
      </c>
      <c r="AB2400">
        <v>0</v>
      </c>
      <c r="AE2400">
        <v>0</v>
      </c>
      <c r="AF2400">
        <v>0</v>
      </c>
      <c r="AG2400">
        <v>0</v>
      </c>
      <c r="AH2400">
        <v>0</v>
      </c>
      <c r="AI2400" s="7">
        <v>0</v>
      </c>
      <c r="AJ2400">
        <v>0</v>
      </c>
      <c r="AK2400">
        <v>17</v>
      </c>
      <c r="AL2400">
        <v>20</v>
      </c>
      <c r="AM2400">
        <v>37</v>
      </c>
      <c r="AN2400">
        <v>37</v>
      </c>
      <c r="AO2400">
        <v>37</v>
      </c>
      <c r="AP2400">
        <v>0</v>
      </c>
      <c r="AQ2400">
        <v>0</v>
      </c>
      <c r="AR2400">
        <v>37</v>
      </c>
      <c r="AS2400">
        <v>20</v>
      </c>
      <c r="AT2400">
        <v>0</v>
      </c>
      <c r="AU2400" t="s">
        <v>459</v>
      </c>
      <c r="AX2400" t="s">
        <v>444</v>
      </c>
      <c r="AY2400" t="s">
        <v>23</v>
      </c>
      <c r="AZ2400" t="s">
        <v>24</v>
      </c>
      <c r="BA2400" t="s">
        <v>91</v>
      </c>
      <c r="BB2400" t="s">
        <v>92</v>
      </c>
      <c r="BC2400" t="s">
        <v>48</v>
      </c>
      <c r="BD2400" t="s">
        <v>49</v>
      </c>
      <c r="BE2400" t="s">
        <v>183</v>
      </c>
      <c r="BF2400" t="s">
        <v>184</v>
      </c>
      <c r="BG2400" t="s">
        <v>684</v>
      </c>
      <c r="BH2400" t="s">
        <v>611</v>
      </c>
      <c r="BI2400" t="s">
        <v>676</v>
      </c>
      <c r="BJ2400">
        <v>4</v>
      </c>
      <c r="BK2400" s="12" t="s">
        <v>682</v>
      </c>
      <c r="BM2400" t="s">
        <v>677</v>
      </c>
    </row>
    <row r="2401" spans="1:65" x14ac:dyDescent="0.3">
      <c r="A2401" s="12">
        <v>2400</v>
      </c>
      <c r="B2401" t="s">
        <v>13</v>
      </c>
      <c r="C2401" t="s">
        <v>688</v>
      </c>
      <c r="D2401" s="12">
        <v>101</v>
      </c>
      <c r="E2401" s="12">
        <v>101</v>
      </c>
      <c r="F2401" t="s">
        <v>444</v>
      </c>
      <c r="G2401" t="s">
        <v>657</v>
      </c>
      <c r="H2401" t="s">
        <v>29</v>
      </c>
      <c r="I2401" t="s">
        <v>23</v>
      </c>
      <c r="J2401" t="s">
        <v>48</v>
      </c>
      <c r="K2401" t="s">
        <v>91</v>
      </c>
      <c r="L2401" t="s">
        <v>183</v>
      </c>
      <c r="P2401" t="s">
        <v>454</v>
      </c>
      <c r="Q2401" t="s">
        <v>455</v>
      </c>
      <c r="R2401" t="s">
        <v>448</v>
      </c>
      <c r="S2401" t="s">
        <v>470</v>
      </c>
      <c r="T2401" t="s">
        <v>506</v>
      </c>
      <c r="U2401" t="s">
        <v>379</v>
      </c>
      <c r="V2401" t="s">
        <v>21</v>
      </c>
      <c r="X2401" t="s">
        <v>451</v>
      </c>
      <c r="AB2401">
        <v>0</v>
      </c>
      <c r="AE2401">
        <v>0</v>
      </c>
      <c r="AF2401">
        <v>0</v>
      </c>
      <c r="AG2401" t="s">
        <v>452</v>
      </c>
      <c r="AH2401">
        <v>19</v>
      </c>
      <c r="AI2401" s="7">
        <v>23</v>
      </c>
      <c r="AJ2401">
        <v>42</v>
      </c>
      <c r="AK2401">
        <v>0</v>
      </c>
      <c r="AL2401">
        <v>0</v>
      </c>
      <c r="AM2401">
        <v>0</v>
      </c>
      <c r="AN2401">
        <v>42</v>
      </c>
      <c r="AO2401">
        <v>42</v>
      </c>
      <c r="AP2401">
        <v>19</v>
      </c>
      <c r="AQ2401">
        <v>23</v>
      </c>
      <c r="AR2401">
        <v>0</v>
      </c>
      <c r="AS2401">
        <v>0</v>
      </c>
      <c r="AT2401">
        <v>0</v>
      </c>
      <c r="AU2401" t="s">
        <v>459</v>
      </c>
      <c r="AX2401" t="s">
        <v>444</v>
      </c>
      <c r="AY2401" t="s">
        <v>23</v>
      </c>
      <c r="AZ2401" t="s">
        <v>24</v>
      </c>
      <c r="BA2401" t="s">
        <v>91</v>
      </c>
      <c r="BB2401" t="s">
        <v>92</v>
      </c>
      <c r="BC2401" t="s">
        <v>48</v>
      </c>
      <c r="BD2401" t="s">
        <v>49</v>
      </c>
      <c r="BE2401" t="s">
        <v>183</v>
      </c>
      <c r="BF2401" t="s">
        <v>184</v>
      </c>
      <c r="BG2401" t="s">
        <v>681</v>
      </c>
      <c r="BH2401" t="s">
        <v>634</v>
      </c>
      <c r="BI2401" t="s">
        <v>679</v>
      </c>
      <c r="BJ2401">
        <v>4</v>
      </c>
      <c r="BK2401" s="12" t="s">
        <v>682</v>
      </c>
      <c r="BM2401" t="s">
        <v>677</v>
      </c>
    </row>
    <row r="2402" spans="1:65" x14ac:dyDescent="0.3">
      <c r="A2402" s="12">
        <v>2401</v>
      </c>
      <c r="B2402" t="s">
        <v>13</v>
      </c>
      <c r="C2402" t="s">
        <v>688</v>
      </c>
      <c r="D2402" s="12">
        <v>101</v>
      </c>
      <c r="E2402" s="12">
        <v>101</v>
      </c>
      <c r="F2402" t="s">
        <v>444</v>
      </c>
      <c r="G2402" t="s">
        <v>657</v>
      </c>
      <c r="H2402" t="s">
        <v>29</v>
      </c>
      <c r="I2402" t="s">
        <v>23</v>
      </c>
      <c r="J2402" t="s">
        <v>23</v>
      </c>
      <c r="K2402" t="s">
        <v>23</v>
      </c>
      <c r="L2402" t="s">
        <v>23</v>
      </c>
      <c r="P2402" t="s">
        <v>454</v>
      </c>
      <c r="Q2402" t="s">
        <v>455</v>
      </c>
      <c r="R2402" t="s">
        <v>448</v>
      </c>
      <c r="S2402" t="s">
        <v>470</v>
      </c>
      <c r="T2402" t="s">
        <v>463</v>
      </c>
      <c r="U2402" t="s">
        <v>353</v>
      </c>
      <c r="V2402" t="s">
        <v>21</v>
      </c>
      <c r="X2402" t="s">
        <v>451</v>
      </c>
      <c r="AB2402">
        <v>0</v>
      </c>
      <c r="AE2402">
        <v>0</v>
      </c>
      <c r="AF2402">
        <v>0</v>
      </c>
      <c r="AG2402" t="s">
        <v>452</v>
      </c>
      <c r="AH2402">
        <v>0</v>
      </c>
      <c r="AI2402" s="7">
        <v>369</v>
      </c>
      <c r="AJ2402">
        <v>369</v>
      </c>
      <c r="AK2402">
        <v>0</v>
      </c>
      <c r="AL2402">
        <v>0</v>
      </c>
      <c r="AM2402">
        <v>0</v>
      </c>
      <c r="AN2402">
        <v>369</v>
      </c>
      <c r="AO2402">
        <v>369</v>
      </c>
      <c r="AP2402">
        <v>0</v>
      </c>
      <c r="AQ2402">
        <v>369</v>
      </c>
      <c r="AR2402">
        <v>0</v>
      </c>
      <c r="AS2402">
        <v>0</v>
      </c>
      <c r="AT2402">
        <v>0</v>
      </c>
      <c r="AU2402" t="s">
        <v>459</v>
      </c>
      <c r="AX2402" t="s">
        <v>444</v>
      </c>
      <c r="AY2402" t="s">
        <v>23</v>
      </c>
      <c r="AZ2402" t="s">
        <v>24</v>
      </c>
      <c r="BA2402" t="s">
        <v>23</v>
      </c>
      <c r="BB2402" t="s">
        <v>95</v>
      </c>
      <c r="BC2402" t="s">
        <v>23</v>
      </c>
      <c r="BD2402" t="s">
        <v>58</v>
      </c>
      <c r="BE2402" t="s">
        <v>23</v>
      </c>
      <c r="BF2402" t="s">
        <v>185</v>
      </c>
      <c r="BG2402" t="s">
        <v>681</v>
      </c>
      <c r="BH2402" t="s">
        <v>605</v>
      </c>
      <c r="BI2402" t="s">
        <v>676</v>
      </c>
      <c r="BJ2402">
        <v>4</v>
      </c>
      <c r="BK2402" s="12" t="s">
        <v>682</v>
      </c>
      <c r="BM2402" t="s">
        <v>677</v>
      </c>
    </row>
    <row r="2403" spans="1:65" x14ac:dyDescent="0.3">
      <c r="A2403" s="12">
        <v>2402</v>
      </c>
      <c r="B2403" t="s">
        <v>13</v>
      </c>
      <c r="C2403" t="s">
        <v>688</v>
      </c>
      <c r="D2403" s="12">
        <v>101</v>
      </c>
      <c r="E2403" s="12">
        <v>101</v>
      </c>
      <c r="F2403" t="s">
        <v>444</v>
      </c>
      <c r="G2403" t="s">
        <v>657</v>
      </c>
      <c r="H2403" t="s">
        <v>29</v>
      </c>
      <c r="I2403" t="s">
        <v>23</v>
      </c>
      <c r="J2403" t="s">
        <v>23</v>
      </c>
      <c r="K2403" t="s">
        <v>23</v>
      </c>
      <c r="L2403" t="s">
        <v>23</v>
      </c>
      <c r="P2403" t="s">
        <v>454</v>
      </c>
      <c r="Q2403" t="s">
        <v>455</v>
      </c>
      <c r="R2403" t="s">
        <v>448</v>
      </c>
      <c r="S2403" t="s">
        <v>470</v>
      </c>
      <c r="T2403" t="s">
        <v>471</v>
      </c>
      <c r="U2403" t="s">
        <v>350</v>
      </c>
      <c r="V2403" t="s">
        <v>21</v>
      </c>
      <c r="X2403" t="s">
        <v>451</v>
      </c>
      <c r="AB2403">
        <v>0</v>
      </c>
      <c r="AE2403">
        <v>0</v>
      </c>
      <c r="AF2403">
        <v>0</v>
      </c>
      <c r="AG2403" t="s">
        <v>452</v>
      </c>
      <c r="AH2403">
        <v>0</v>
      </c>
      <c r="AI2403" s="7">
        <v>369</v>
      </c>
      <c r="AJ2403">
        <v>369</v>
      </c>
      <c r="AK2403">
        <v>0</v>
      </c>
      <c r="AL2403">
        <v>0</v>
      </c>
      <c r="AM2403">
        <v>0</v>
      </c>
      <c r="AN2403">
        <v>369</v>
      </c>
      <c r="AO2403">
        <v>369</v>
      </c>
      <c r="AP2403">
        <v>0</v>
      </c>
      <c r="AQ2403">
        <v>369</v>
      </c>
      <c r="AR2403">
        <v>0</v>
      </c>
      <c r="AS2403">
        <v>0</v>
      </c>
      <c r="AT2403">
        <v>0</v>
      </c>
      <c r="AU2403" t="s">
        <v>459</v>
      </c>
      <c r="AX2403" t="s">
        <v>444</v>
      </c>
      <c r="AY2403" t="s">
        <v>23</v>
      </c>
      <c r="AZ2403" t="s">
        <v>24</v>
      </c>
      <c r="BA2403" t="s">
        <v>23</v>
      </c>
      <c r="BB2403" t="s">
        <v>95</v>
      </c>
      <c r="BC2403" t="s">
        <v>23</v>
      </c>
      <c r="BD2403" t="s">
        <v>58</v>
      </c>
      <c r="BE2403" t="s">
        <v>23</v>
      </c>
      <c r="BF2403" t="s">
        <v>185</v>
      </c>
      <c r="BG2403" t="s">
        <v>681</v>
      </c>
      <c r="BH2403" t="s">
        <v>608</v>
      </c>
      <c r="BI2403" t="s">
        <v>676</v>
      </c>
      <c r="BJ2403">
        <v>4</v>
      </c>
      <c r="BK2403" s="12" t="s">
        <v>682</v>
      </c>
      <c r="BM2403" t="s">
        <v>677</v>
      </c>
    </row>
    <row r="2404" spans="1:65" x14ac:dyDescent="0.3">
      <c r="A2404" s="12">
        <v>2403</v>
      </c>
      <c r="B2404" t="s">
        <v>13</v>
      </c>
      <c r="C2404" t="s">
        <v>688</v>
      </c>
      <c r="D2404" s="12">
        <v>101</v>
      </c>
      <c r="E2404" s="12">
        <v>101</v>
      </c>
      <c r="F2404" t="s">
        <v>444</v>
      </c>
      <c r="G2404" t="s">
        <v>657</v>
      </c>
      <c r="H2404" t="s">
        <v>29</v>
      </c>
      <c r="I2404" t="s">
        <v>23</v>
      </c>
      <c r="J2404" t="s">
        <v>23</v>
      </c>
      <c r="K2404" t="s">
        <v>23</v>
      </c>
      <c r="L2404" t="s">
        <v>23</v>
      </c>
      <c r="P2404" t="s">
        <v>454</v>
      </c>
      <c r="Q2404" t="s">
        <v>455</v>
      </c>
      <c r="R2404" t="s">
        <v>448</v>
      </c>
      <c r="S2404" t="s">
        <v>470</v>
      </c>
      <c r="T2404" t="s">
        <v>466</v>
      </c>
      <c r="U2404" t="s">
        <v>375</v>
      </c>
      <c r="V2404" t="s">
        <v>30</v>
      </c>
      <c r="X2404" t="s">
        <v>451</v>
      </c>
      <c r="AB2404">
        <v>0</v>
      </c>
      <c r="AE2404">
        <v>0</v>
      </c>
      <c r="AF2404">
        <v>0</v>
      </c>
      <c r="AG2404">
        <v>0</v>
      </c>
      <c r="AH2404">
        <v>0</v>
      </c>
      <c r="AI2404" s="7">
        <v>0</v>
      </c>
      <c r="AJ2404">
        <v>0</v>
      </c>
      <c r="AK2404">
        <v>1</v>
      </c>
      <c r="AL2404">
        <v>16</v>
      </c>
      <c r="AM2404">
        <v>17</v>
      </c>
      <c r="AN2404">
        <v>17</v>
      </c>
      <c r="AO2404">
        <v>17</v>
      </c>
      <c r="AP2404">
        <v>0</v>
      </c>
      <c r="AQ2404">
        <v>0</v>
      </c>
      <c r="AR2404">
        <v>17</v>
      </c>
      <c r="AS2404">
        <v>16</v>
      </c>
      <c r="AT2404">
        <v>0</v>
      </c>
      <c r="AU2404" t="s">
        <v>459</v>
      </c>
      <c r="AX2404" t="s">
        <v>444</v>
      </c>
      <c r="AY2404" t="s">
        <v>23</v>
      </c>
      <c r="AZ2404" t="s">
        <v>24</v>
      </c>
      <c r="BA2404" t="s">
        <v>23</v>
      </c>
      <c r="BB2404" t="s">
        <v>95</v>
      </c>
      <c r="BC2404" t="s">
        <v>23</v>
      </c>
      <c r="BD2404" t="s">
        <v>58</v>
      </c>
      <c r="BE2404" t="s">
        <v>23</v>
      </c>
      <c r="BF2404" t="s">
        <v>185</v>
      </c>
      <c r="BG2404" t="s">
        <v>684</v>
      </c>
      <c r="BH2404" t="s">
        <v>611</v>
      </c>
      <c r="BI2404" t="s">
        <v>676</v>
      </c>
      <c r="BJ2404">
        <v>4</v>
      </c>
      <c r="BK2404" s="12" t="s">
        <v>682</v>
      </c>
      <c r="BM2404" t="s">
        <v>677</v>
      </c>
    </row>
    <row r="2405" spans="1:65" x14ac:dyDescent="0.3">
      <c r="A2405" s="12">
        <v>2404</v>
      </c>
      <c r="B2405" t="s">
        <v>13</v>
      </c>
      <c r="C2405" t="s">
        <v>688</v>
      </c>
      <c r="D2405" s="12">
        <v>101</v>
      </c>
      <c r="E2405" s="12">
        <v>101</v>
      </c>
      <c r="F2405" t="s">
        <v>444</v>
      </c>
      <c r="G2405" t="s">
        <v>657</v>
      </c>
      <c r="H2405" t="s">
        <v>29</v>
      </c>
      <c r="I2405" t="s">
        <v>23</v>
      </c>
      <c r="J2405" t="s">
        <v>23</v>
      </c>
      <c r="K2405" t="s">
        <v>23</v>
      </c>
      <c r="L2405" t="s">
        <v>23</v>
      </c>
      <c r="P2405" t="s">
        <v>454</v>
      </c>
      <c r="Q2405" t="s">
        <v>455</v>
      </c>
      <c r="R2405" t="s">
        <v>448</v>
      </c>
      <c r="S2405" t="s">
        <v>470</v>
      </c>
      <c r="T2405" t="s">
        <v>506</v>
      </c>
      <c r="U2405" t="s">
        <v>379</v>
      </c>
      <c r="V2405" t="s">
        <v>21</v>
      </c>
      <c r="X2405" t="s">
        <v>451</v>
      </c>
      <c r="AB2405">
        <v>0</v>
      </c>
      <c r="AE2405">
        <v>0</v>
      </c>
      <c r="AF2405">
        <v>0</v>
      </c>
      <c r="AG2405" t="s">
        <v>452</v>
      </c>
      <c r="AH2405">
        <v>18</v>
      </c>
      <c r="AI2405" s="7">
        <v>0</v>
      </c>
      <c r="AJ2405">
        <v>18</v>
      </c>
      <c r="AK2405">
        <v>0</v>
      </c>
      <c r="AL2405">
        <v>0</v>
      </c>
      <c r="AM2405">
        <v>0</v>
      </c>
      <c r="AN2405">
        <v>18</v>
      </c>
      <c r="AO2405">
        <v>18</v>
      </c>
      <c r="AP2405">
        <v>18</v>
      </c>
      <c r="AQ2405">
        <v>0</v>
      </c>
      <c r="AR2405">
        <v>0</v>
      </c>
      <c r="AS2405">
        <v>0</v>
      </c>
      <c r="AT2405">
        <v>0</v>
      </c>
      <c r="AU2405" t="s">
        <v>459</v>
      </c>
      <c r="AX2405" t="s">
        <v>444</v>
      </c>
      <c r="AY2405" t="s">
        <v>23</v>
      </c>
      <c r="AZ2405" t="s">
        <v>24</v>
      </c>
      <c r="BA2405" t="s">
        <v>23</v>
      </c>
      <c r="BB2405" t="s">
        <v>95</v>
      </c>
      <c r="BC2405" t="s">
        <v>23</v>
      </c>
      <c r="BD2405" t="s">
        <v>58</v>
      </c>
      <c r="BE2405" t="s">
        <v>23</v>
      </c>
      <c r="BF2405" t="s">
        <v>185</v>
      </c>
      <c r="BG2405" t="s">
        <v>681</v>
      </c>
      <c r="BH2405" t="s">
        <v>634</v>
      </c>
      <c r="BI2405" t="s">
        <v>679</v>
      </c>
      <c r="BJ2405">
        <v>4</v>
      </c>
      <c r="BK2405" s="12" t="s">
        <v>682</v>
      </c>
      <c r="BM2405" t="s">
        <v>677</v>
      </c>
    </row>
    <row r="2406" spans="1:65" x14ac:dyDescent="0.3">
      <c r="A2406" s="12">
        <v>2405</v>
      </c>
      <c r="B2406" t="s">
        <v>13</v>
      </c>
      <c r="C2406" t="s">
        <v>688</v>
      </c>
      <c r="D2406" s="12">
        <v>101</v>
      </c>
      <c r="E2406" s="12">
        <v>101</v>
      </c>
      <c r="F2406" t="s">
        <v>444</v>
      </c>
      <c r="G2406" t="s">
        <v>657</v>
      </c>
      <c r="H2406" t="s">
        <v>29</v>
      </c>
      <c r="I2406" t="s">
        <v>23</v>
      </c>
      <c r="J2406" t="s">
        <v>25</v>
      </c>
      <c r="K2406" t="s">
        <v>25</v>
      </c>
      <c r="L2406" t="s">
        <v>105</v>
      </c>
      <c r="P2406" t="s">
        <v>454</v>
      </c>
      <c r="Q2406" t="s">
        <v>455</v>
      </c>
      <c r="R2406" t="s">
        <v>448</v>
      </c>
      <c r="S2406" t="s">
        <v>470</v>
      </c>
      <c r="T2406" t="s">
        <v>463</v>
      </c>
      <c r="U2406" t="s">
        <v>353</v>
      </c>
      <c r="V2406" t="s">
        <v>21</v>
      </c>
      <c r="X2406" t="s">
        <v>451</v>
      </c>
      <c r="AB2406">
        <v>0</v>
      </c>
      <c r="AE2406">
        <v>0</v>
      </c>
      <c r="AF2406">
        <v>0</v>
      </c>
      <c r="AG2406" t="s">
        <v>452</v>
      </c>
      <c r="AH2406">
        <v>202</v>
      </c>
      <c r="AI2406" s="7">
        <v>270</v>
      </c>
      <c r="AJ2406">
        <v>472</v>
      </c>
      <c r="AK2406">
        <v>0</v>
      </c>
      <c r="AL2406">
        <v>0</v>
      </c>
      <c r="AM2406">
        <v>0</v>
      </c>
      <c r="AN2406">
        <v>472</v>
      </c>
      <c r="AO2406">
        <v>472</v>
      </c>
      <c r="AP2406">
        <v>202</v>
      </c>
      <c r="AQ2406">
        <v>270</v>
      </c>
      <c r="AR2406">
        <v>0</v>
      </c>
      <c r="AS2406">
        <v>0</v>
      </c>
      <c r="AT2406">
        <v>0</v>
      </c>
      <c r="AU2406" t="s">
        <v>459</v>
      </c>
      <c r="AX2406" t="s">
        <v>444</v>
      </c>
      <c r="AY2406" t="s">
        <v>23</v>
      </c>
      <c r="AZ2406" t="s">
        <v>24</v>
      </c>
      <c r="BA2406" t="s">
        <v>25</v>
      </c>
      <c r="BB2406" t="s">
        <v>102</v>
      </c>
      <c r="BC2406" t="s">
        <v>25</v>
      </c>
      <c r="BD2406" t="s">
        <v>26</v>
      </c>
      <c r="BE2406" t="s">
        <v>105</v>
      </c>
      <c r="BF2406" t="s">
        <v>229</v>
      </c>
      <c r="BG2406" t="s">
        <v>681</v>
      </c>
      <c r="BH2406" t="s">
        <v>605</v>
      </c>
      <c r="BI2406" t="s">
        <v>676</v>
      </c>
      <c r="BJ2406">
        <v>5</v>
      </c>
      <c r="BK2406" s="12" t="s">
        <v>682</v>
      </c>
      <c r="BM2406" t="s">
        <v>678</v>
      </c>
    </row>
    <row r="2407" spans="1:65" x14ac:dyDescent="0.3">
      <c r="A2407" s="12">
        <v>2406</v>
      </c>
      <c r="B2407" t="s">
        <v>13</v>
      </c>
      <c r="C2407" t="s">
        <v>688</v>
      </c>
      <c r="D2407" s="12">
        <v>101</v>
      </c>
      <c r="E2407" s="12">
        <v>101</v>
      </c>
      <c r="F2407" t="s">
        <v>444</v>
      </c>
      <c r="G2407" t="s">
        <v>657</v>
      </c>
      <c r="H2407" t="s">
        <v>29</v>
      </c>
      <c r="I2407" t="s">
        <v>23</v>
      </c>
      <c r="J2407" t="s">
        <v>25</v>
      </c>
      <c r="K2407" t="s">
        <v>25</v>
      </c>
      <c r="L2407" t="s">
        <v>105</v>
      </c>
      <c r="P2407" t="s">
        <v>454</v>
      </c>
      <c r="Q2407" t="s">
        <v>455</v>
      </c>
      <c r="R2407" t="s">
        <v>448</v>
      </c>
      <c r="S2407" t="s">
        <v>470</v>
      </c>
      <c r="T2407" t="s">
        <v>471</v>
      </c>
      <c r="U2407" t="s">
        <v>350</v>
      </c>
      <c r="V2407" t="s">
        <v>21</v>
      </c>
      <c r="X2407" t="s">
        <v>451</v>
      </c>
      <c r="AB2407">
        <v>0</v>
      </c>
      <c r="AE2407">
        <v>0</v>
      </c>
      <c r="AF2407">
        <v>0</v>
      </c>
      <c r="AG2407" t="s">
        <v>452</v>
      </c>
      <c r="AH2407">
        <v>202</v>
      </c>
      <c r="AI2407" s="7">
        <v>270</v>
      </c>
      <c r="AJ2407">
        <v>472</v>
      </c>
      <c r="AK2407">
        <v>0</v>
      </c>
      <c r="AL2407">
        <v>0</v>
      </c>
      <c r="AM2407">
        <v>0</v>
      </c>
      <c r="AN2407">
        <v>472</v>
      </c>
      <c r="AO2407">
        <v>472</v>
      </c>
      <c r="AP2407">
        <v>202</v>
      </c>
      <c r="AQ2407">
        <v>270</v>
      </c>
      <c r="AR2407">
        <v>0</v>
      </c>
      <c r="AS2407">
        <v>0</v>
      </c>
      <c r="AT2407">
        <v>0</v>
      </c>
      <c r="AU2407" t="s">
        <v>459</v>
      </c>
      <c r="AX2407" t="s">
        <v>444</v>
      </c>
      <c r="AY2407" t="s">
        <v>23</v>
      </c>
      <c r="AZ2407" t="s">
        <v>24</v>
      </c>
      <c r="BA2407" t="s">
        <v>25</v>
      </c>
      <c r="BB2407" t="s">
        <v>102</v>
      </c>
      <c r="BC2407" t="s">
        <v>25</v>
      </c>
      <c r="BD2407" t="s">
        <v>26</v>
      </c>
      <c r="BE2407" t="s">
        <v>105</v>
      </c>
      <c r="BF2407" t="s">
        <v>229</v>
      </c>
      <c r="BG2407" t="s">
        <v>681</v>
      </c>
      <c r="BH2407" t="s">
        <v>608</v>
      </c>
      <c r="BI2407" t="s">
        <v>676</v>
      </c>
      <c r="BJ2407">
        <v>5</v>
      </c>
      <c r="BK2407" s="12" t="s">
        <v>682</v>
      </c>
      <c r="BM2407" t="s">
        <v>678</v>
      </c>
    </row>
    <row r="2408" spans="1:65" x14ac:dyDescent="0.3">
      <c r="A2408" s="12">
        <v>2407</v>
      </c>
      <c r="B2408" t="s">
        <v>13</v>
      </c>
      <c r="C2408" t="s">
        <v>688</v>
      </c>
      <c r="D2408" s="12">
        <v>101</v>
      </c>
      <c r="E2408" s="12">
        <v>101</v>
      </c>
      <c r="F2408" t="s">
        <v>444</v>
      </c>
      <c r="G2408" t="s">
        <v>657</v>
      </c>
      <c r="H2408" t="s">
        <v>29</v>
      </c>
      <c r="I2408" t="s">
        <v>23</v>
      </c>
      <c r="J2408" t="s">
        <v>25</v>
      </c>
      <c r="K2408" t="s">
        <v>25</v>
      </c>
      <c r="L2408" t="s">
        <v>105</v>
      </c>
      <c r="P2408" t="s">
        <v>454</v>
      </c>
      <c r="Q2408" t="s">
        <v>455</v>
      </c>
      <c r="R2408" t="s">
        <v>448</v>
      </c>
      <c r="S2408" t="s">
        <v>470</v>
      </c>
      <c r="T2408" t="s">
        <v>466</v>
      </c>
      <c r="U2408" t="s">
        <v>375</v>
      </c>
      <c r="V2408" t="s">
        <v>30</v>
      </c>
      <c r="X2408" t="s">
        <v>451</v>
      </c>
      <c r="AB2408">
        <v>0</v>
      </c>
      <c r="AE2408">
        <v>0</v>
      </c>
      <c r="AF2408">
        <v>0</v>
      </c>
      <c r="AG2408">
        <v>0</v>
      </c>
      <c r="AH2408">
        <v>0</v>
      </c>
      <c r="AI2408" s="7">
        <v>0</v>
      </c>
      <c r="AJ2408">
        <v>0</v>
      </c>
      <c r="AK2408">
        <v>21</v>
      </c>
      <c r="AL2408">
        <v>0</v>
      </c>
      <c r="AM2408">
        <v>21</v>
      </c>
      <c r="AN2408">
        <v>21</v>
      </c>
      <c r="AO2408">
        <v>21</v>
      </c>
      <c r="AP2408">
        <v>0</v>
      </c>
      <c r="AQ2408">
        <v>0</v>
      </c>
      <c r="AR2408">
        <v>21</v>
      </c>
      <c r="AS2408">
        <v>0</v>
      </c>
      <c r="AT2408">
        <v>0</v>
      </c>
      <c r="AU2408" t="s">
        <v>459</v>
      </c>
      <c r="AX2408" t="s">
        <v>444</v>
      </c>
      <c r="AY2408" t="s">
        <v>23</v>
      </c>
      <c r="AZ2408" t="s">
        <v>24</v>
      </c>
      <c r="BA2408" t="s">
        <v>25</v>
      </c>
      <c r="BB2408" t="s">
        <v>102</v>
      </c>
      <c r="BC2408" t="s">
        <v>25</v>
      </c>
      <c r="BD2408" t="s">
        <v>26</v>
      </c>
      <c r="BE2408" t="s">
        <v>105</v>
      </c>
      <c r="BF2408" t="s">
        <v>229</v>
      </c>
      <c r="BG2408" t="s">
        <v>684</v>
      </c>
      <c r="BH2408" t="s">
        <v>611</v>
      </c>
      <c r="BI2408" t="s">
        <v>676</v>
      </c>
      <c r="BJ2408">
        <v>5</v>
      </c>
      <c r="BK2408" s="12" t="s">
        <v>682</v>
      </c>
      <c r="BM2408" t="s">
        <v>678</v>
      </c>
    </row>
    <row r="2409" spans="1:65" x14ac:dyDescent="0.3">
      <c r="A2409" s="12">
        <v>2408</v>
      </c>
      <c r="B2409" t="s">
        <v>13</v>
      </c>
      <c r="C2409" t="s">
        <v>688</v>
      </c>
      <c r="D2409" s="12">
        <v>101</v>
      </c>
      <c r="E2409" s="12">
        <v>101</v>
      </c>
      <c r="F2409" t="s">
        <v>444</v>
      </c>
      <c r="G2409" t="s">
        <v>657</v>
      </c>
      <c r="H2409" t="s">
        <v>29</v>
      </c>
      <c r="I2409" t="s">
        <v>14</v>
      </c>
      <c r="J2409" t="s">
        <v>34</v>
      </c>
      <c r="K2409" t="s">
        <v>99</v>
      </c>
      <c r="L2409" t="s">
        <v>338</v>
      </c>
      <c r="P2409" t="s">
        <v>454</v>
      </c>
      <c r="Q2409" t="s">
        <v>455</v>
      </c>
      <c r="R2409" t="s">
        <v>448</v>
      </c>
      <c r="S2409" t="s">
        <v>470</v>
      </c>
      <c r="T2409" t="s">
        <v>463</v>
      </c>
      <c r="U2409" t="s">
        <v>353</v>
      </c>
      <c r="V2409" t="s">
        <v>21</v>
      </c>
      <c r="X2409" t="s">
        <v>451</v>
      </c>
      <c r="AB2409">
        <v>0</v>
      </c>
      <c r="AE2409">
        <v>0</v>
      </c>
      <c r="AF2409">
        <v>0</v>
      </c>
      <c r="AG2409" t="s">
        <v>452</v>
      </c>
      <c r="AH2409">
        <v>127</v>
      </c>
      <c r="AI2409" s="7">
        <v>168</v>
      </c>
      <c r="AJ2409">
        <v>295</v>
      </c>
      <c r="AK2409">
        <v>0</v>
      </c>
      <c r="AL2409">
        <v>0</v>
      </c>
      <c r="AM2409">
        <v>0</v>
      </c>
      <c r="AN2409">
        <v>295</v>
      </c>
      <c r="AO2409">
        <v>295</v>
      </c>
      <c r="AP2409">
        <v>127</v>
      </c>
      <c r="AQ2409">
        <v>168</v>
      </c>
      <c r="AR2409">
        <v>0</v>
      </c>
      <c r="AS2409">
        <v>0</v>
      </c>
      <c r="AT2409">
        <v>0</v>
      </c>
      <c r="AU2409" t="s">
        <v>459</v>
      </c>
      <c r="AX2409" t="s">
        <v>444</v>
      </c>
      <c r="AY2409" t="s">
        <v>14</v>
      </c>
      <c r="AZ2409" t="s">
        <v>15</v>
      </c>
      <c r="BA2409" t="s">
        <v>99</v>
      </c>
      <c r="BB2409" t="s">
        <v>100</v>
      </c>
      <c r="BC2409" t="s">
        <v>34</v>
      </c>
      <c r="BD2409" t="s">
        <v>35</v>
      </c>
      <c r="BE2409" t="s">
        <v>338</v>
      </c>
      <c r="BF2409" t="s">
        <v>339</v>
      </c>
      <c r="BG2409" t="s">
        <v>681</v>
      </c>
      <c r="BH2409" t="s">
        <v>605</v>
      </c>
      <c r="BI2409" t="s">
        <v>676</v>
      </c>
      <c r="BJ2409">
        <v>4</v>
      </c>
      <c r="BK2409" s="12" t="s">
        <v>682</v>
      </c>
      <c r="BM2409" t="s">
        <v>677</v>
      </c>
    </row>
    <row r="2410" spans="1:65" x14ac:dyDescent="0.3">
      <c r="A2410" s="12">
        <v>2409</v>
      </c>
      <c r="B2410" t="s">
        <v>13</v>
      </c>
      <c r="C2410" t="s">
        <v>688</v>
      </c>
      <c r="D2410" s="12">
        <v>101</v>
      </c>
      <c r="E2410" s="12">
        <v>101</v>
      </c>
      <c r="F2410" t="s">
        <v>444</v>
      </c>
      <c r="G2410" t="s">
        <v>657</v>
      </c>
      <c r="H2410" t="s">
        <v>29</v>
      </c>
      <c r="I2410" t="s">
        <v>14</v>
      </c>
      <c r="J2410" t="s">
        <v>34</v>
      </c>
      <c r="K2410" t="s">
        <v>99</v>
      </c>
      <c r="L2410" t="s">
        <v>338</v>
      </c>
      <c r="P2410" t="s">
        <v>454</v>
      </c>
      <c r="Q2410" t="s">
        <v>455</v>
      </c>
      <c r="R2410" t="s">
        <v>448</v>
      </c>
      <c r="S2410" t="s">
        <v>470</v>
      </c>
      <c r="T2410" t="s">
        <v>471</v>
      </c>
      <c r="U2410" t="s">
        <v>350</v>
      </c>
      <c r="V2410" t="s">
        <v>21</v>
      </c>
      <c r="X2410" t="s">
        <v>451</v>
      </c>
      <c r="AB2410">
        <v>0</v>
      </c>
      <c r="AE2410">
        <v>0</v>
      </c>
      <c r="AF2410">
        <v>0</v>
      </c>
      <c r="AG2410" t="s">
        <v>452</v>
      </c>
      <c r="AH2410">
        <v>127</v>
      </c>
      <c r="AI2410" s="7">
        <v>168</v>
      </c>
      <c r="AJ2410">
        <v>295</v>
      </c>
      <c r="AK2410">
        <v>0</v>
      </c>
      <c r="AL2410">
        <v>0</v>
      </c>
      <c r="AM2410">
        <v>0</v>
      </c>
      <c r="AN2410">
        <v>295</v>
      </c>
      <c r="AO2410">
        <v>295</v>
      </c>
      <c r="AP2410">
        <v>127</v>
      </c>
      <c r="AQ2410">
        <v>168</v>
      </c>
      <c r="AR2410">
        <v>0</v>
      </c>
      <c r="AS2410">
        <v>0</v>
      </c>
      <c r="AT2410">
        <v>0</v>
      </c>
      <c r="AU2410" t="s">
        <v>459</v>
      </c>
      <c r="AX2410" t="s">
        <v>444</v>
      </c>
      <c r="AY2410" t="s">
        <v>14</v>
      </c>
      <c r="AZ2410" t="s">
        <v>15</v>
      </c>
      <c r="BA2410" t="s">
        <v>99</v>
      </c>
      <c r="BB2410" t="s">
        <v>100</v>
      </c>
      <c r="BC2410" t="s">
        <v>34</v>
      </c>
      <c r="BD2410" t="s">
        <v>35</v>
      </c>
      <c r="BE2410" t="s">
        <v>338</v>
      </c>
      <c r="BF2410" t="s">
        <v>339</v>
      </c>
      <c r="BG2410" t="s">
        <v>681</v>
      </c>
      <c r="BH2410" t="s">
        <v>608</v>
      </c>
      <c r="BI2410" t="s">
        <v>676</v>
      </c>
      <c r="BJ2410">
        <v>4</v>
      </c>
      <c r="BK2410" s="12" t="s">
        <v>682</v>
      </c>
      <c r="BM2410" t="s">
        <v>677</v>
      </c>
    </row>
    <row r="2411" spans="1:65" x14ac:dyDescent="0.3">
      <c r="A2411" s="12">
        <v>2410</v>
      </c>
      <c r="B2411" t="s">
        <v>13</v>
      </c>
      <c r="C2411" t="s">
        <v>688</v>
      </c>
      <c r="D2411" s="12">
        <v>101</v>
      </c>
      <c r="E2411" s="12">
        <v>101</v>
      </c>
      <c r="F2411" t="s">
        <v>444</v>
      </c>
      <c r="G2411" t="s">
        <v>657</v>
      </c>
      <c r="H2411" t="s">
        <v>29</v>
      </c>
      <c r="I2411" t="s">
        <v>14</v>
      </c>
      <c r="J2411" t="s">
        <v>34</v>
      </c>
      <c r="K2411" t="s">
        <v>99</v>
      </c>
      <c r="L2411" t="s">
        <v>338</v>
      </c>
      <c r="P2411" t="s">
        <v>454</v>
      </c>
      <c r="Q2411" t="s">
        <v>455</v>
      </c>
      <c r="R2411" t="s">
        <v>448</v>
      </c>
      <c r="S2411" t="s">
        <v>470</v>
      </c>
      <c r="T2411" t="s">
        <v>466</v>
      </c>
      <c r="U2411" t="s">
        <v>375</v>
      </c>
      <c r="V2411" t="s">
        <v>30</v>
      </c>
      <c r="X2411" t="s">
        <v>451</v>
      </c>
      <c r="AB2411">
        <v>0</v>
      </c>
      <c r="AE2411">
        <v>0</v>
      </c>
      <c r="AF2411">
        <v>0</v>
      </c>
      <c r="AG2411">
        <v>0</v>
      </c>
      <c r="AH2411">
        <v>0</v>
      </c>
      <c r="AI2411" s="7">
        <v>0</v>
      </c>
      <c r="AJ2411">
        <v>0</v>
      </c>
      <c r="AK2411">
        <v>8</v>
      </c>
      <c r="AL2411">
        <v>9</v>
      </c>
      <c r="AM2411">
        <v>17</v>
      </c>
      <c r="AN2411">
        <v>17</v>
      </c>
      <c r="AO2411">
        <v>17</v>
      </c>
      <c r="AP2411">
        <v>0</v>
      </c>
      <c r="AQ2411">
        <v>0</v>
      </c>
      <c r="AR2411">
        <v>17</v>
      </c>
      <c r="AS2411">
        <v>9</v>
      </c>
      <c r="AT2411">
        <v>0</v>
      </c>
      <c r="AU2411" t="s">
        <v>459</v>
      </c>
      <c r="AX2411" t="s">
        <v>444</v>
      </c>
      <c r="AY2411" t="s">
        <v>14</v>
      </c>
      <c r="AZ2411" t="s">
        <v>15</v>
      </c>
      <c r="BA2411" t="s">
        <v>99</v>
      </c>
      <c r="BB2411" t="s">
        <v>100</v>
      </c>
      <c r="BC2411" t="s">
        <v>34</v>
      </c>
      <c r="BD2411" t="s">
        <v>35</v>
      </c>
      <c r="BE2411" t="s">
        <v>338</v>
      </c>
      <c r="BF2411" t="s">
        <v>339</v>
      </c>
      <c r="BG2411" t="s">
        <v>684</v>
      </c>
      <c r="BH2411" t="s">
        <v>611</v>
      </c>
      <c r="BI2411" t="s">
        <v>676</v>
      </c>
      <c r="BJ2411">
        <v>4</v>
      </c>
      <c r="BK2411" s="12" t="s">
        <v>682</v>
      </c>
      <c r="BM2411" t="s">
        <v>677</v>
      </c>
    </row>
    <row r="2412" spans="1:65" x14ac:dyDescent="0.3">
      <c r="A2412" s="12">
        <v>2411</v>
      </c>
      <c r="B2412" t="s">
        <v>13</v>
      </c>
      <c r="C2412" t="s">
        <v>688</v>
      </c>
      <c r="D2412" s="12">
        <v>101</v>
      </c>
      <c r="E2412" s="12">
        <v>101</v>
      </c>
      <c r="F2412" t="s">
        <v>444</v>
      </c>
      <c r="G2412" t="s">
        <v>657</v>
      </c>
      <c r="H2412" t="s">
        <v>29</v>
      </c>
      <c r="I2412" t="s">
        <v>14</v>
      </c>
      <c r="J2412" t="s">
        <v>34</v>
      </c>
      <c r="K2412" t="s">
        <v>99</v>
      </c>
      <c r="L2412" t="s">
        <v>338</v>
      </c>
      <c r="P2412" t="s">
        <v>454</v>
      </c>
      <c r="Q2412" t="s">
        <v>455</v>
      </c>
      <c r="R2412" t="s">
        <v>448</v>
      </c>
      <c r="S2412" t="s">
        <v>470</v>
      </c>
      <c r="T2412" t="s">
        <v>506</v>
      </c>
      <c r="U2412" t="s">
        <v>379</v>
      </c>
      <c r="V2412" t="s">
        <v>21</v>
      </c>
      <c r="X2412" t="s">
        <v>451</v>
      </c>
      <c r="AB2412">
        <v>0</v>
      </c>
      <c r="AE2412">
        <v>0</v>
      </c>
      <c r="AF2412">
        <v>0</v>
      </c>
      <c r="AG2412" t="s">
        <v>452</v>
      </c>
      <c r="AH2412">
        <v>19</v>
      </c>
      <c r="AI2412" s="7">
        <v>23</v>
      </c>
      <c r="AJ2412">
        <v>42</v>
      </c>
      <c r="AK2412">
        <v>0</v>
      </c>
      <c r="AL2412">
        <v>0</v>
      </c>
      <c r="AM2412">
        <v>0</v>
      </c>
      <c r="AN2412">
        <v>42</v>
      </c>
      <c r="AO2412">
        <v>42</v>
      </c>
      <c r="AP2412">
        <v>19</v>
      </c>
      <c r="AQ2412">
        <v>23</v>
      </c>
      <c r="AR2412">
        <v>0</v>
      </c>
      <c r="AS2412">
        <v>0</v>
      </c>
      <c r="AT2412">
        <v>0</v>
      </c>
      <c r="AU2412" t="s">
        <v>459</v>
      </c>
      <c r="AX2412" t="s">
        <v>444</v>
      </c>
      <c r="AY2412" t="s">
        <v>14</v>
      </c>
      <c r="AZ2412" t="s">
        <v>15</v>
      </c>
      <c r="BA2412" t="s">
        <v>99</v>
      </c>
      <c r="BB2412" t="s">
        <v>100</v>
      </c>
      <c r="BC2412" t="s">
        <v>34</v>
      </c>
      <c r="BD2412" t="s">
        <v>35</v>
      </c>
      <c r="BE2412" t="s">
        <v>338</v>
      </c>
      <c r="BF2412" t="s">
        <v>339</v>
      </c>
      <c r="BG2412" t="s">
        <v>681</v>
      </c>
      <c r="BH2412" t="s">
        <v>634</v>
      </c>
      <c r="BI2412" t="s">
        <v>679</v>
      </c>
      <c r="BJ2412">
        <v>4</v>
      </c>
      <c r="BK2412" s="12" t="s">
        <v>682</v>
      </c>
      <c r="BM2412" t="s">
        <v>677</v>
      </c>
    </row>
    <row r="2413" spans="1:65" x14ac:dyDescent="0.3">
      <c r="A2413" s="12">
        <v>2412</v>
      </c>
      <c r="B2413" t="s">
        <v>13</v>
      </c>
      <c r="C2413" t="s">
        <v>688</v>
      </c>
      <c r="D2413" s="12">
        <v>101</v>
      </c>
      <c r="E2413" s="12">
        <v>101</v>
      </c>
      <c r="F2413" t="s">
        <v>444</v>
      </c>
      <c r="G2413" t="s">
        <v>657</v>
      </c>
      <c r="H2413" t="s">
        <v>29</v>
      </c>
      <c r="I2413" t="s">
        <v>14</v>
      </c>
      <c r="J2413" t="s">
        <v>96</v>
      </c>
      <c r="K2413" t="s">
        <v>96</v>
      </c>
      <c r="L2413" t="s">
        <v>96</v>
      </c>
      <c r="P2413" t="s">
        <v>454</v>
      </c>
      <c r="Q2413" t="s">
        <v>455</v>
      </c>
      <c r="R2413" t="s">
        <v>448</v>
      </c>
      <c r="S2413" t="s">
        <v>470</v>
      </c>
      <c r="T2413" t="s">
        <v>463</v>
      </c>
      <c r="U2413" t="s">
        <v>353</v>
      </c>
      <c r="V2413" t="s">
        <v>21</v>
      </c>
      <c r="X2413" t="s">
        <v>451</v>
      </c>
      <c r="AB2413">
        <v>0</v>
      </c>
      <c r="AE2413">
        <v>0</v>
      </c>
      <c r="AF2413">
        <v>0</v>
      </c>
      <c r="AG2413" t="s">
        <v>452</v>
      </c>
      <c r="AH2413">
        <v>667</v>
      </c>
      <c r="AI2413" s="7">
        <v>671</v>
      </c>
      <c r="AJ2413">
        <v>1338</v>
      </c>
      <c r="AK2413">
        <v>0</v>
      </c>
      <c r="AL2413">
        <v>0</v>
      </c>
      <c r="AM2413">
        <v>0</v>
      </c>
      <c r="AN2413">
        <v>1338</v>
      </c>
      <c r="AO2413">
        <v>1338</v>
      </c>
      <c r="AP2413">
        <v>667</v>
      </c>
      <c r="AQ2413">
        <v>671</v>
      </c>
      <c r="AR2413">
        <v>0</v>
      </c>
      <c r="AS2413">
        <v>0</v>
      </c>
      <c r="AT2413">
        <v>0</v>
      </c>
      <c r="AU2413" t="s">
        <v>459</v>
      </c>
      <c r="AX2413" t="s">
        <v>444</v>
      </c>
      <c r="AY2413" t="s">
        <v>14</v>
      </c>
      <c r="AZ2413" t="s">
        <v>15</v>
      </c>
      <c r="BA2413" t="s">
        <v>96</v>
      </c>
      <c r="BB2413" t="s">
        <v>114</v>
      </c>
      <c r="BC2413" t="s">
        <v>96</v>
      </c>
      <c r="BD2413" t="s">
        <v>97</v>
      </c>
      <c r="BE2413" t="s">
        <v>96</v>
      </c>
      <c r="BF2413" t="s">
        <v>188</v>
      </c>
      <c r="BG2413" t="s">
        <v>681</v>
      </c>
      <c r="BH2413" t="s">
        <v>605</v>
      </c>
      <c r="BI2413" t="s">
        <v>676</v>
      </c>
      <c r="BJ2413">
        <v>3</v>
      </c>
      <c r="BK2413" s="12" t="s">
        <v>682</v>
      </c>
      <c r="BM2413" t="s">
        <v>680</v>
      </c>
    </row>
    <row r="2414" spans="1:65" x14ac:dyDescent="0.3">
      <c r="A2414" s="12">
        <v>2413</v>
      </c>
      <c r="B2414" t="s">
        <v>13</v>
      </c>
      <c r="C2414" t="s">
        <v>688</v>
      </c>
      <c r="D2414" s="12">
        <v>101</v>
      </c>
      <c r="E2414" s="12">
        <v>101</v>
      </c>
      <c r="F2414" t="s">
        <v>444</v>
      </c>
      <c r="G2414" t="s">
        <v>657</v>
      </c>
      <c r="H2414" t="s">
        <v>29</v>
      </c>
      <c r="I2414" t="s">
        <v>14</v>
      </c>
      <c r="J2414" t="s">
        <v>96</v>
      </c>
      <c r="K2414" t="s">
        <v>96</v>
      </c>
      <c r="L2414" t="s">
        <v>96</v>
      </c>
      <c r="P2414" t="s">
        <v>454</v>
      </c>
      <c r="Q2414" t="s">
        <v>455</v>
      </c>
      <c r="R2414" t="s">
        <v>448</v>
      </c>
      <c r="S2414" t="s">
        <v>470</v>
      </c>
      <c r="T2414" t="s">
        <v>471</v>
      </c>
      <c r="U2414" t="s">
        <v>350</v>
      </c>
      <c r="V2414" t="s">
        <v>21</v>
      </c>
      <c r="X2414" t="s">
        <v>451</v>
      </c>
      <c r="AB2414">
        <v>0</v>
      </c>
      <c r="AE2414">
        <v>0</v>
      </c>
      <c r="AF2414">
        <v>0</v>
      </c>
      <c r="AG2414" t="s">
        <v>452</v>
      </c>
      <c r="AH2414">
        <v>667</v>
      </c>
      <c r="AI2414" s="7">
        <v>671</v>
      </c>
      <c r="AJ2414">
        <v>1338</v>
      </c>
      <c r="AK2414">
        <v>0</v>
      </c>
      <c r="AL2414">
        <v>0</v>
      </c>
      <c r="AM2414">
        <v>0</v>
      </c>
      <c r="AN2414">
        <v>1338</v>
      </c>
      <c r="AO2414">
        <v>1338</v>
      </c>
      <c r="AP2414">
        <v>667</v>
      </c>
      <c r="AQ2414">
        <v>671</v>
      </c>
      <c r="AR2414">
        <v>0</v>
      </c>
      <c r="AS2414">
        <v>0</v>
      </c>
      <c r="AT2414">
        <v>0</v>
      </c>
      <c r="AU2414" t="s">
        <v>459</v>
      </c>
      <c r="AX2414" t="s">
        <v>444</v>
      </c>
      <c r="AY2414" t="s">
        <v>14</v>
      </c>
      <c r="AZ2414" t="s">
        <v>15</v>
      </c>
      <c r="BA2414" t="s">
        <v>96</v>
      </c>
      <c r="BB2414" t="s">
        <v>114</v>
      </c>
      <c r="BC2414" t="s">
        <v>96</v>
      </c>
      <c r="BD2414" t="s">
        <v>97</v>
      </c>
      <c r="BE2414" t="s">
        <v>96</v>
      </c>
      <c r="BF2414" t="s">
        <v>188</v>
      </c>
      <c r="BG2414" t="s">
        <v>681</v>
      </c>
      <c r="BH2414" t="s">
        <v>608</v>
      </c>
      <c r="BI2414" t="s">
        <v>676</v>
      </c>
      <c r="BJ2414">
        <v>3</v>
      </c>
      <c r="BK2414" s="12" t="s">
        <v>682</v>
      </c>
      <c r="BM2414" t="s">
        <v>680</v>
      </c>
    </row>
    <row r="2415" spans="1:65" x14ac:dyDescent="0.3">
      <c r="A2415" s="12">
        <v>2414</v>
      </c>
      <c r="B2415" t="s">
        <v>13</v>
      </c>
      <c r="C2415" t="s">
        <v>688</v>
      </c>
      <c r="D2415" s="12">
        <v>101</v>
      </c>
      <c r="E2415" s="12">
        <v>101</v>
      </c>
      <c r="F2415" t="s">
        <v>444</v>
      </c>
      <c r="G2415" t="s">
        <v>657</v>
      </c>
      <c r="H2415" t="s">
        <v>29</v>
      </c>
      <c r="I2415" t="s">
        <v>14</v>
      </c>
      <c r="J2415" t="s">
        <v>96</v>
      </c>
      <c r="K2415" t="s">
        <v>96</v>
      </c>
      <c r="L2415" t="s">
        <v>96</v>
      </c>
      <c r="P2415" t="s">
        <v>454</v>
      </c>
      <c r="Q2415" t="s">
        <v>455</v>
      </c>
      <c r="R2415" t="s">
        <v>448</v>
      </c>
      <c r="S2415" t="s">
        <v>470</v>
      </c>
      <c r="T2415" t="s">
        <v>466</v>
      </c>
      <c r="U2415" t="s">
        <v>375</v>
      </c>
      <c r="V2415" t="s">
        <v>30</v>
      </c>
      <c r="X2415" t="s">
        <v>451</v>
      </c>
      <c r="AB2415">
        <v>0</v>
      </c>
      <c r="AE2415">
        <v>0</v>
      </c>
      <c r="AF2415">
        <v>0</v>
      </c>
      <c r="AG2415">
        <v>0</v>
      </c>
      <c r="AH2415">
        <v>0</v>
      </c>
      <c r="AI2415" s="7">
        <v>0</v>
      </c>
      <c r="AJ2415">
        <v>0</v>
      </c>
      <c r="AK2415">
        <v>19</v>
      </c>
      <c r="AL2415">
        <v>30</v>
      </c>
      <c r="AM2415">
        <v>49</v>
      </c>
      <c r="AN2415">
        <v>49</v>
      </c>
      <c r="AO2415">
        <v>49</v>
      </c>
      <c r="AP2415">
        <v>0</v>
      </c>
      <c r="AQ2415">
        <v>0</v>
      </c>
      <c r="AR2415">
        <v>49</v>
      </c>
      <c r="AS2415">
        <v>30</v>
      </c>
      <c r="AT2415">
        <v>0</v>
      </c>
      <c r="AU2415" t="s">
        <v>459</v>
      </c>
      <c r="AX2415" t="s">
        <v>444</v>
      </c>
      <c r="AY2415" t="s">
        <v>14</v>
      </c>
      <c r="AZ2415" t="s">
        <v>15</v>
      </c>
      <c r="BA2415" t="s">
        <v>96</v>
      </c>
      <c r="BB2415" t="s">
        <v>114</v>
      </c>
      <c r="BC2415" t="s">
        <v>96</v>
      </c>
      <c r="BD2415" t="s">
        <v>97</v>
      </c>
      <c r="BE2415" t="s">
        <v>96</v>
      </c>
      <c r="BF2415" t="s">
        <v>188</v>
      </c>
      <c r="BG2415" t="s">
        <v>684</v>
      </c>
      <c r="BH2415" t="s">
        <v>611</v>
      </c>
      <c r="BI2415" t="s">
        <v>676</v>
      </c>
      <c r="BJ2415">
        <v>3</v>
      </c>
      <c r="BK2415" s="12" t="s">
        <v>682</v>
      </c>
      <c r="BM2415" t="s">
        <v>680</v>
      </c>
    </row>
    <row r="2416" spans="1:65" x14ac:dyDescent="0.3">
      <c r="A2416" s="12">
        <v>2415</v>
      </c>
      <c r="B2416" t="s">
        <v>13</v>
      </c>
      <c r="C2416" t="s">
        <v>688</v>
      </c>
      <c r="D2416" s="12">
        <v>101</v>
      </c>
      <c r="E2416" s="12">
        <v>101</v>
      </c>
      <c r="F2416" t="s">
        <v>444</v>
      </c>
      <c r="G2416" t="s">
        <v>657</v>
      </c>
      <c r="H2416" t="s">
        <v>29</v>
      </c>
      <c r="I2416" t="s">
        <v>23</v>
      </c>
      <c r="J2416" t="s">
        <v>48</v>
      </c>
      <c r="K2416" t="s">
        <v>50</v>
      </c>
      <c r="L2416" t="s">
        <v>144</v>
      </c>
      <c r="P2416" t="s">
        <v>454</v>
      </c>
      <c r="Q2416" t="s">
        <v>455</v>
      </c>
      <c r="R2416" t="s">
        <v>448</v>
      </c>
      <c r="S2416" t="s">
        <v>470</v>
      </c>
      <c r="T2416" t="s">
        <v>463</v>
      </c>
      <c r="U2416" t="s">
        <v>353</v>
      </c>
      <c r="V2416" t="s">
        <v>21</v>
      </c>
      <c r="X2416" t="s">
        <v>451</v>
      </c>
      <c r="AB2416">
        <v>0</v>
      </c>
      <c r="AE2416">
        <v>0</v>
      </c>
      <c r="AF2416">
        <v>0</v>
      </c>
      <c r="AG2416" t="s">
        <v>452</v>
      </c>
      <c r="AH2416">
        <v>457</v>
      </c>
      <c r="AI2416" s="7">
        <v>493</v>
      </c>
      <c r="AJ2416">
        <v>950</v>
      </c>
      <c r="AK2416">
        <v>0</v>
      </c>
      <c r="AL2416">
        <v>0</v>
      </c>
      <c r="AM2416">
        <v>0</v>
      </c>
      <c r="AN2416">
        <v>950</v>
      </c>
      <c r="AO2416">
        <v>950</v>
      </c>
      <c r="AP2416">
        <v>457</v>
      </c>
      <c r="AQ2416">
        <v>493</v>
      </c>
      <c r="AR2416">
        <v>0</v>
      </c>
      <c r="AS2416">
        <v>0</v>
      </c>
      <c r="AT2416">
        <v>0</v>
      </c>
      <c r="AU2416" t="s">
        <v>459</v>
      </c>
      <c r="AX2416" t="s">
        <v>444</v>
      </c>
      <c r="AY2416" t="s">
        <v>23</v>
      </c>
      <c r="AZ2416" t="s">
        <v>24</v>
      </c>
      <c r="BA2416" t="s">
        <v>50</v>
      </c>
      <c r="BB2416" t="s">
        <v>51</v>
      </c>
      <c r="BC2416" t="s">
        <v>48</v>
      </c>
      <c r="BD2416" t="s">
        <v>49</v>
      </c>
      <c r="BE2416" t="s">
        <v>144</v>
      </c>
      <c r="BF2416" t="s">
        <v>145</v>
      </c>
      <c r="BG2416" t="s">
        <v>681</v>
      </c>
      <c r="BH2416" t="s">
        <v>605</v>
      </c>
      <c r="BI2416" t="s">
        <v>676</v>
      </c>
      <c r="BJ2416">
        <v>5</v>
      </c>
      <c r="BK2416" s="12" t="s">
        <v>682</v>
      </c>
      <c r="BM2416" t="s">
        <v>678</v>
      </c>
    </row>
    <row r="2417" spans="1:65" x14ac:dyDescent="0.3">
      <c r="A2417" s="12">
        <v>2416</v>
      </c>
      <c r="B2417" t="s">
        <v>13</v>
      </c>
      <c r="C2417" t="s">
        <v>688</v>
      </c>
      <c r="D2417" s="12">
        <v>101</v>
      </c>
      <c r="E2417" s="12">
        <v>101</v>
      </c>
      <c r="F2417" t="s">
        <v>444</v>
      </c>
      <c r="G2417" t="s">
        <v>657</v>
      </c>
      <c r="H2417" t="s">
        <v>29</v>
      </c>
      <c r="I2417" t="s">
        <v>23</v>
      </c>
      <c r="J2417" t="s">
        <v>48</v>
      </c>
      <c r="K2417" t="s">
        <v>50</v>
      </c>
      <c r="L2417" t="s">
        <v>144</v>
      </c>
      <c r="P2417" t="s">
        <v>454</v>
      </c>
      <c r="Q2417" t="s">
        <v>455</v>
      </c>
      <c r="R2417" t="s">
        <v>448</v>
      </c>
      <c r="S2417" t="s">
        <v>470</v>
      </c>
      <c r="T2417" t="s">
        <v>471</v>
      </c>
      <c r="U2417" t="s">
        <v>350</v>
      </c>
      <c r="V2417" t="s">
        <v>21</v>
      </c>
      <c r="X2417" t="s">
        <v>451</v>
      </c>
      <c r="AB2417">
        <v>0</v>
      </c>
      <c r="AE2417">
        <v>0</v>
      </c>
      <c r="AF2417">
        <v>0</v>
      </c>
      <c r="AG2417" t="s">
        <v>452</v>
      </c>
      <c r="AH2417">
        <v>457</v>
      </c>
      <c r="AI2417" s="7">
        <v>493</v>
      </c>
      <c r="AJ2417">
        <v>950</v>
      </c>
      <c r="AK2417">
        <v>0</v>
      </c>
      <c r="AL2417">
        <v>0</v>
      </c>
      <c r="AM2417">
        <v>0</v>
      </c>
      <c r="AN2417">
        <v>950</v>
      </c>
      <c r="AO2417">
        <v>950</v>
      </c>
      <c r="AP2417">
        <v>457</v>
      </c>
      <c r="AQ2417">
        <v>493</v>
      </c>
      <c r="AR2417">
        <v>0</v>
      </c>
      <c r="AS2417">
        <v>0</v>
      </c>
      <c r="AT2417">
        <v>0</v>
      </c>
      <c r="AU2417" t="s">
        <v>459</v>
      </c>
      <c r="AX2417" t="s">
        <v>444</v>
      </c>
      <c r="AY2417" t="s">
        <v>23</v>
      </c>
      <c r="AZ2417" t="s">
        <v>24</v>
      </c>
      <c r="BA2417" t="s">
        <v>50</v>
      </c>
      <c r="BB2417" t="s">
        <v>51</v>
      </c>
      <c r="BC2417" t="s">
        <v>48</v>
      </c>
      <c r="BD2417" t="s">
        <v>49</v>
      </c>
      <c r="BE2417" t="s">
        <v>144</v>
      </c>
      <c r="BF2417" t="s">
        <v>145</v>
      </c>
      <c r="BG2417" t="s">
        <v>681</v>
      </c>
      <c r="BH2417" t="s">
        <v>608</v>
      </c>
      <c r="BI2417" t="s">
        <v>676</v>
      </c>
      <c r="BJ2417">
        <v>5</v>
      </c>
      <c r="BK2417" s="12" t="s">
        <v>682</v>
      </c>
      <c r="BM2417" t="s">
        <v>678</v>
      </c>
    </row>
    <row r="2418" spans="1:65" x14ac:dyDescent="0.3">
      <c r="A2418" s="12">
        <v>2417</v>
      </c>
      <c r="B2418" t="s">
        <v>13</v>
      </c>
      <c r="C2418" t="s">
        <v>688</v>
      </c>
      <c r="D2418" s="12">
        <v>101</v>
      </c>
      <c r="E2418" s="12">
        <v>101</v>
      </c>
      <c r="F2418" t="s">
        <v>444</v>
      </c>
      <c r="G2418" t="s">
        <v>657</v>
      </c>
      <c r="H2418" t="s">
        <v>29</v>
      </c>
      <c r="I2418" t="s">
        <v>23</v>
      </c>
      <c r="J2418" t="s">
        <v>48</v>
      </c>
      <c r="K2418" t="s">
        <v>50</v>
      </c>
      <c r="L2418" t="s">
        <v>144</v>
      </c>
      <c r="P2418" t="s">
        <v>454</v>
      </c>
      <c r="Q2418" t="s">
        <v>455</v>
      </c>
      <c r="R2418" t="s">
        <v>448</v>
      </c>
      <c r="S2418" t="s">
        <v>470</v>
      </c>
      <c r="T2418" t="s">
        <v>466</v>
      </c>
      <c r="U2418" t="s">
        <v>375</v>
      </c>
      <c r="V2418" t="s">
        <v>30</v>
      </c>
      <c r="X2418" t="s">
        <v>451</v>
      </c>
      <c r="AB2418">
        <v>0</v>
      </c>
      <c r="AE2418">
        <v>0</v>
      </c>
      <c r="AF2418">
        <v>0</v>
      </c>
      <c r="AG2418">
        <v>0</v>
      </c>
      <c r="AH2418">
        <v>0</v>
      </c>
      <c r="AI2418" s="7">
        <v>0</v>
      </c>
      <c r="AJ2418">
        <v>0</v>
      </c>
      <c r="AK2418">
        <v>11</v>
      </c>
      <c r="AL2418">
        <v>21</v>
      </c>
      <c r="AM2418">
        <v>32</v>
      </c>
      <c r="AN2418">
        <v>32</v>
      </c>
      <c r="AO2418">
        <v>32</v>
      </c>
      <c r="AP2418">
        <v>0</v>
      </c>
      <c r="AQ2418">
        <v>0</v>
      </c>
      <c r="AR2418">
        <v>32</v>
      </c>
      <c r="AS2418">
        <v>21</v>
      </c>
      <c r="AT2418">
        <v>0</v>
      </c>
      <c r="AU2418" t="s">
        <v>459</v>
      </c>
      <c r="AX2418" t="s">
        <v>444</v>
      </c>
      <c r="AY2418" t="s">
        <v>23</v>
      </c>
      <c r="AZ2418" t="s">
        <v>24</v>
      </c>
      <c r="BA2418" t="s">
        <v>50</v>
      </c>
      <c r="BB2418" t="s">
        <v>51</v>
      </c>
      <c r="BC2418" t="s">
        <v>48</v>
      </c>
      <c r="BD2418" t="s">
        <v>49</v>
      </c>
      <c r="BE2418" t="s">
        <v>144</v>
      </c>
      <c r="BF2418" t="s">
        <v>145</v>
      </c>
      <c r="BG2418" t="s">
        <v>684</v>
      </c>
      <c r="BH2418" t="s">
        <v>611</v>
      </c>
      <c r="BI2418" t="s">
        <v>676</v>
      </c>
      <c r="BJ2418">
        <v>5</v>
      </c>
      <c r="BK2418" s="12" t="s">
        <v>682</v>
      </c>
      <c r="BM2418" t="s">
        <v>678</v>
      </c>
    </row>
    <row r="2419" spans="1:65" x14ac:dyDescent="0.3">
      <c r="A2419" s="12">
        <v>2418</v>
      </c>
      <c r="B2419" t="s">
        <v>13</v>
      </c>
      <c r="C2419" t="s">
        <v>688</v>
      </c>
      <c r="D2419" s="12">
        <v>101</v>
      </c>
      <c r="E2419" s="12">
        <v>101</v>
      </c>
      <c r="F2419" t="s">
        <v>444</v>
      </c>
      <c r="G2419" t="s">
        <v>657</v>
      </c>
      <c r="H2419" t="s">
        <v>29</v>
      </c>
      <c r="I2419" t="s">
        <v>23</v>
      </c>
      <c r="J2419" t="s">
        <v>48</v>
      </c>
      <c r="K2419" t="s">
        <v>50</v>
      </c>
      <c r="L2419" t="s">
        <v>144</v>
      </c>
      <c r="P2419" t="s">
        <v>454</v>
      </c>
      <c r="Q2419" t="s">
        <v>455</v>
      </c>
      <c r="R2419" t="s">
        <v>448</v>
      </c>
      <c r="S2419" t="s">
        <v>470</v>
      </c>
      <c r="T2419" t="s">
        <v>506</v>
      </c>
      <c r="U2419" t="s">
        <v>379</v>
      </c>
      <c r="V2419" t="s">
        <v>21</v>
      </c>
      <c r="X2419" t="s">
        <v>451</v>
      </c>
      <c r="AB2419">
        <v>0</v>
      </c>
      <c r="AE2419">
        <v>0</v>
      </c>
      <c r="AF2419">
        <v>0</v>
      </c>
      <c r="AG2419" t="s">
        <v>452</v>
      </c>
      <c r="AH2419">
        <v>14</v>
      </c>
      <c r="AI2419" s="7">
        <v>16</v>
      </c>
      <c r="AJ2419">
        <v>30</v>
      </c>
      <c r="AK2419">
        <v>0</v>
      </c>
      <c r="AL2419">
        <v>0</v>
      </c>
      <c r="AM2419">
        <v>0</v>
      </c>
      <c r="AN2419">
        <v>30</v>
      </c>
      <c r="AO2419">
        <v>30</v>
      </c>
      <c r="AP2419">
        <v>14</v>
      </c>
      <c r="AQ2419">
        <v>16</v>
      </c>
      <c r="AR2419">
        <v>0</v>
      </c>
      <c r="AS2419">
        <v>0</v>
      </c>
      <c r="AT2419">
        <v>0</v>
      </c>
      <c r="AU2419" t="s">
        <v>459</v>
      </c>
      <c r="AX2419" t="s">
        <v>444</v>
      </c>
      <c r="AY2419" t="s">
        <v>23</v>
      </c>
      <c r="AZ2419" t="s">
        <v>24</v>
      </c>
      <c r="BA2419" t="s">
        <v>50</v>
      </c>
      <c r="BB2419" t="s">
        <v>51</v>
      </c>
      <c r="BC2419" t="s">
        <v>48</v>
      </c>
      <c r="BD2419" t="s">
        <v>49</v>
      </c>
      <c r="BE2419" t="s">
        <v>144</v>
      </c>
      <c r="BF2419" t="s">
        <v>145</v>
      </c>
      <c r="BG2419" t="s">
        <v>681</v>
      </c>
      <c r="BH2419" t="s">
        <v>634</v>
      </c>
      <c r="BI2419" t="s">
        <v>679</v>
      </c>
      <c r="BJ2419">
        <v>5</v>
      </c>
      <c r="BK2419" s="12" t="s">
        <v>682</v>
      </c>
      <c r="BM2419" t="s">
        <v>678</v>
      </c>
    </row>
    <row r="2420" spans="1:65" x14ac:dyDescent="0.3">
      <c r="A2420" s="12">
        <v>2419</v>
      </c>
      <c r="B2420" t="s">
        <v>13</v>
      </c>
      <c r="C2420" t="s">
        <v>688</v>
      </c>
      <c r="D2420" s="12">
        <v>101</v>
      </c>
      <c r="E2420" s="12">
        <v>101</v>
      </c>
      <c r="F2420" t="s">
        <v>444</v>
      </c>
      <c r="G2420" t="s">
        <v>657</v>
      </c>
      <c r="H2420" t="s">
        <v>29</v>
      </c>
      <c r="I2420" t="s">
        <v>14</v>
      </c>
      <c r="J2420" t="s">
        <v>34</v>
      </c>
      <c r="K2420" t="s">
        <v>36</v>
      </c>
      <c r="L2420" t="s">
        <v>220</v>
      </c>
      <c r="P2420" t="s">
        <v>454</v>
      </c>
      <c r="Q2420" t="s">
        <v>455</v>
      </c>
      <c r="R2420" t="s">
        <v>448</v>
      </c>
      <c r="S2420" t="s">
        <v>470</v>
      </c>
      <c r="T2420" t="s">
        <v>463</v>
      </c>
      <c r="U2420" t="s">
        <v>353</v>
      </c>
      <c r="V2420" t="s">
        <v>21</v>
      </c>
      <c r="X2420" t="s">
        <v>451</v>
      </c>
      <c r="AB2420">
        <v>0</v>
      </c>
      <c r="AE2420">
        <v>0</v>
      </c>
      <c r="AF2420">
        <v>0</v>
      </c>
      <c r="AG2420" t="s">
        <v>452</v>
      </c>
      <c r="AH2420">
        <v>43</v>
      </c>
      <c r="AI2420" s="7">
        <v>51</v>
      </c>
      <c r="AJ2420">
        <v>94</v>
      </c>
      <c r="AK2420">
        <v>0</v>
      </c>
      <c r="AL2420">
        <v>0</v>
      </c>
      <c r="AM2420">
        <v>0</v>
      </c>
      <c r="AN2420">
        <v>94</v>
      </c>
      <c r="AO2420">
        <v>94</v>
      </c>
      <c r="AP2420">
        <v>43</v>
      </c>
      <c r="AQ2420">
        <v>51</v>
      </c>
      <c r="AR2420">
        <v>0</v>
      </c>
      <c r="AS2420">
        <v>0</v>
      </c>
      <c r="AT2420">
        <v>0</v>
      </c>
      <c r="AU2420" t="s">
        <v>459</v>
      </c>
      <c r="AX2420" t="s">
        <v>444</v>
      </c>
      <c r="AY2420" t="s">
        <v>14</v>
      </c>
      <c r="AZ2420" t="s">
        <v>15</v>
      </c>
      <c r="BA2420" t="s">
        <v>36</v>
      </c>
      <c r="BB2420" t="s">
        <v>37</v>
      </c>
      <c r="BC2420" t="s">
        <v>34</v>
      </c>
      <c r="BD2420" t="s">
        <v>35</v>
      </c>
      <c r="BE2420" t="s">
        <v>220</v>
      </c>
      <c r="BF2420" t="s">
        <v>221</v>
      </c>
      <c r="BG2420" t="s">
        <v>681</v>
      </c>
      <c r="BH2420" t="s">
        <v>605</v>
      </c>
      <c r="BI2420" t="s">
        <v>676</v>
      </c>
      <c r="BJ2420">
        <v>4</v>
      </c>
      <c r="BK2420" s="12" t="s">
        <v>682</v>
      </c>
      <c r="BM2420" t="s">
        <v>677</v>
      </c>
    </row>
    <row r="2421" spans="1:65" x14ac:dyDescent="0.3">
      <c r="A2421" s="12">
        <v>2420</v>
      </c>
      <c r="B2421" t="s">
        <v>13</v>
      </c>
      <c r="C2421" t="s">
        <v>688</v>
      </c>
      <c r="D2421" s="12">
        <v>101</v>
      </c>
      <c r="E2421" s="12">
        <v>101</v>
      </c>
      <c r="F2421" t="s">
        <v>444</v>
      </c>
      <c r="G2421" t="s">
        <v>657</v>
      </c>
      <c r="H2421" t="s">
        <v>29</v>
      </c>
      <c r="I2421" t="s">
        <v>14</v>
      </c>
      <c r="J2421" t="s">
        <v>34</v>
      </c>
      <c r="K2421" t="s">
        <v>36</v>
      </c>
      <c r="L2421" t="s">
        <v>220</v>
      </c>
      <c r="P2421" t="s">
        <v>454</v>
      </c>
      <c r="Q2421" t="s">
        <v>455</v>
      </c>
      <c r="R2421" t="s">
        <v>448</v>
      </c>
      <c r="S2421" t="s">
        <v>470</v>
      </c>
      <c r="T2421" t="s">
        <v>471</v>
      </c>
      <c r="U2421" t="s">
        <v>350</v>
      </c>
      <c r="V2421" t="s">
        <v>21</v>
      </c>
      <c r="X2421" t="s">
        <v>451</v>
      </c>
      <c r="AB2421">
        <v>0</v>
      </c>
      <c r="AE2421">
        <v>0</v>
      </c>
      <c r="AF2421">
        <v>0</v>
      </c>
      <c r="AG2421" t="s">
        <v>452</v>
      </c>
      <c r="AH2421">
        <v>43</v>
      </c>
      <c r="AI2421" s="7">
        <v>51</v>
      </c>
      <c r="AJ2421">
        <v>94</v>
      </c>
      <c r="AK2421">
        <v>0</v>
      </c>
      <c r="AL2421">
        <v>0</v>
      </c>
      <c r="AM2421">
        <v>0</v>
      </c>
      <c r="AN2421">
        <v>94</v>
      </c>
      <c r="AO2421">
        <v>94</v>
      </c>
      <c r="AP2421">
        <v>43</v>
      </c>
      <c r="AQ2421">
        <v>51</v>
      </c>
      <c r="AR2421">
        <v>0</v>
      </c>
      <c r="AS2421">
        <v>0</v>
      </c>
      <c r="AT2421">
        <v>0</v>
      </c>
      <c r="AU2421" t="s">
        <v>459</v>
      </c>
      <c r="AX2421" t="s">
        <v>444</v>
      </c>
      <c r="AY2421" t="s">
        <v>14</v>
      </c>
      <c r="AZ2421" t="s">
        <v>15</v>
      </c>
      <c r="BA2421" t="s">
        <v>36</v>
      </c>
      <c r="BB2421" t="s">
        <v>37</v>
      </c>
      <c r="BC2421" t="s">
        <v>34</v>
      </c>
      <c r="BD2421" t="s">
        <v>35</v>
      </c>
      <c r="BE2421" t="s">
        <v>220</v>
      </c>
      <c r="BF2421" t="s">
        <v>221</v>
      </c>
      <c r="BG2421" t="s">
        <v>681</v>
      </c>
      <c r="BH2421" t="s">
        <v>608</v>
      </c>
      <c r="BI2421" t="s">
        <v>676</v>
      </c>
      <c r="BJ2421">
        <v>4</v>
      </c>
      <c r="BK2421" s="12" t="s">
        <v>682</v>
      </c>
      <c r="BM2421" t="s">
        <v>677</v>
      </c>
    </row>
    <row r="2422" spans="1:65" x14ac:dyDescent="0.3">
      <c r="A2422" s="12">
        <v>2421</v>
      </c>
      <c r="B2422" t="s">
        <v>13</v>
      </c>
      <c r="C2422" t="s">
        <v>688</v>
      </c>
      <c r="D2422" s="12">
        <v>101</v>
      </c>
      <c r="E2422" s="12">
        <v>101</v>
      </c>
      <c r="F2422" t="s">
        <v>444</v>
      </c>
      <c r="G2422" t="s">
        <v>657</v>
      </c>
      <c r="H2422" t="s">
        <v>29</v>
      </c>
      <c r="I2422" t="s">
        <v>14</v>
      </c>
      <c r="J2422" t="s">
        <v>34</v>
      </c>
      <c r="K2422" t="s">
        <v>36</v>
      </c>
      <c r="L2422" t="s">
        <v>220</v>
      </c>
      <c r="P2422" t="s">
        <v>454</v>
      </c>
      <c r="Q2422" t="s">
        <v>455</v>
      </c>
      <c r="R2422" t="s">
        <v>448</v>
      </c>
      <c r="S2422" t="s">
        <v>470</v>
      </c>
      <c r="T2422" t="s">
        <v>466</v>
      </c>
      <c r="U2422" t="s">
        <v>375</v>
      </c>
      <c r="V2422" t="s">
        <v>30</v>
      </c>
      <c r="X2422" t="s">
        <v>451</v>
      </c>
      <c r="AB2422">
        <v>0</v>
      </c>
      <c r="AE2422">
        <v>0</v>
      </c>
      <c r="AF2422">
        <v>0</v>
      </c>
      <c r="AG2422">
        <v>0</v>
      </c>
      <c r="AH2422">
        <v>0</v>
      </c>
      <c r="AI2422" s="7">
        <v>0</v>
      </c>
      <c r="AJ2422">
        <v>0</v>
      </c>
      <c r="AK2422">
        <v>0</v>
      </c>
      <c r="AL2422">
        <v>2</v>
      </c>
      <c r="AM2422">
        <v>2</v>
      </c>
      <c r="AN2422">
        <v>2</v>
      </c>
      <c r="AO2422">
        <v>2</v>
      </c>
      <c r="AP2422">
        <v>0</v>
      </c>
      <c r="AQ2422">
        <v>0</v>
      </c>
      <c r="AR2422">
        <v>2</v>
      </c>
      <c r="AS2422">
        <v>2</v>
      </c>
      <c r="AT2422">
        <v>0</v>
      </c>
      <c r="AU2422" t="s">
        <v>459</v>
      </c>
      <c r="AX2422" t="s">
        <v>444</v>
      </c>
      <c r="AY2422" t="s">
        <v>14</v>
      </c>
      <c r="AZ2422" t="s">
        <v>15</v>
      </c>
      <c r="BA2422" t="s">
        <v>36</v>
      </c>
      <c r="BB2422" t="s">
        <v>37</v>
      </c>
      <c r="BC2422" t="s">
        <v>34</v>
      </c>
      <c r="BD2422" t="s">
        <v>35</v>
      </c>
      <c r="BE2422" t="s">
        <v>220</v>
      </c>
      <c r="BF2422" t="s">
        <v>221</v>
      </c>
      <c r="BG2422" t="s">
        <v>684</v>
      </c>
      <c r="BH2422" t="s">
        <v>611</v>
      </c>
      <c r="BI2422" t="s">
        <v>676</v>
      </c>
      <c r="BJ2422">
        <v>4</v>
      </c>
      <c r="BK2422" s="12" t="s">
        <v>682</v>
      </c>
      <c r="BM2422" t="s">
        <v>677</v>
      </c>
    </row>
    <row r="2423" spans="1:65" x14ac:dyDescent="0.3">
      <c r="A2423" s="12">
        <v>2422</v>
      </c>
      <c r="B2423" t="s">
        <v>13</v>
      </c>
      <c r="C2423" t="s">
        <v>688</v>
      </c>
      <c r="D2423" s="12">
        <v>1040</v>
      </c>
      <c r="E2423" s="12">
        <v>1040</v>
      </c>
      <c r="F2423" t="s">
        <v>444</v>
      </c>
      <c r="G2423" t="s">
        <v>666</v>
      </c>
      <c r="H2423" t="s">
        <v>29</v>
      </c>
      <c r="I2423" t="s">
        <v>14</v>
      </c>
      <c r="J2423" t="s">
        <v>96</v>
      </c>
      <c r="K2423" t="s">
        <v>96</v>
      </c>
      <c r="L2423" t="s">
        <v>96</v>
      </c>
      <c r="P2423" t="s">
        <v>454</v>
      </c>
      <c r="Q2423" t="s">
        <v>455</v>
      </c>
      <c r="R2423" t="s">
        <v>456</v>
      </c>
      <c r="S2423" t="s">
        <v>468</v>
      </c>
      <c r="T2423" t="s">
        <v>475</v>
      </c>
      <c r="U2423" t="s">
        <v>351</v>
      </c>
      <c r="V2423" t="s">
        <v>21</v>
      </c>
      <c r="X2423" t="s">
        <v>451</v>
      </c>
      <c r="AB2423">
        <v>0</v>
      </c>
      <c r="AE2423">
        <v>0</v>
      </c>
      <c r="AF2423">
        <v>0</v>
      </c>
      <c r="AG2423">
        <v>0</v>
      </c>
      <c r="AI2423" s="7">
        <v>41</v>
      </c>
      <c r="AJ2423">
        <v>41</v>
      </c>
      <c r="AM2423">
        <v>0</v>
      </c>
      <c r="AN2423">
        <v>41</v>
      </c>
      <c r="AO2423">
        <v>41</v>
      </c>
      <c r="AP2423">
        <v>0</v>
      </c>
      <c r="AQ2423">
        <v>41</v>
      </c>
      <c r="AR2423">
        <v>0</v>
      </c>
      <c r="AS2423">
        <v>0</v>
      </c>
      <c r="AT2423">
        <v>0</v>
      </c>
      <c r="AU2423" t="s">
        <v>459</v>
      </c>
      <c r="AX2423" t="s">
        <v>444</v>
      </c>
      <c r="AY2423" t="s">
        <v>14</v>
      </c>
      <c r="AZ2423" t="s">
        <v>15</v>
      </c>
      <c r="BA2423" t="s">
        <v>96</v>
      </c>
      <c r="BB2423" t="s">
        <v>114</v>
      </c>
      <c r="BC2423" t="s">
        <v>96</v>
      </c>
      <c r="BD2423" t="s">
        <v>97</v>
      </c>
      <c r="BE2423" t="s">
        <v>96</v>
      </c>
      <c r="BF2423" t="s">
        <v>188</v>
      </c>
      <c r="BG2423" t="s">
        <v>681</v>
      </c>
      <c r="BH2423" t="s">
        <v>615</v>
      </c>
      <c r="BI2423" t="s">
        <v>676</v>
      </c>
      <c r="BJ2423">
        <v>3</v>
      </c>
      <c r="BK2423" s="12" t="s">
        <v>682</v>
      </c>
      <c r="BM2423" t="s">
        <v>680</v>
      </c>
    </row>
    <row r="2424" spans="1:65" x14ac:dyDescent="0.3">
      <c r="A2424" s="12">
        <v>2423</v>
      </c>
      <c r="B2424" t="s">
        <v>13</v>
      </c>
      <c r="C2424" t="s">
        <v>688</v>
      </c>
      <c r="D2424" s="12">
        <v>1040</v>
      </c>
      <c r="E2424" s="12">
        <v>1040</v>
      </c>
      <c r="F2424" t="s">
        <v>444</v>
      </c>
      <c r="G2424" t="s">
        <v>666</v>
      </c>
      <c r="H2424" t="s">
        <v>29</v>
      </c>
      <c r="I2424" t="s">
        <v>14</v>
      </c>
      <c r="J2424" t="s">
        <v>96</v>
      </c>
      <c r="K2424" t="s">
        <v>96</v>
      </c>
      <c r="L2424" t="s">
        <v>96</v>
      </c>
      <c r="P2424" t="s">
        <v>454</v>
      </c>
      <c r="Q2424" t="s">
        <v>455</v>
      </c>
      <c r="R2424" t="s">
        <v>456</v>
      </c>
      <c r="S2424" t="s">
        <v>468</v>
      </c>
      <c r="T2424" t="s">
        <v>473</v>
      </c>
      <c r="U2424" t="s">
        <v>369</v>
      </c>
      <c r="V2424" t="s">
        <v>30</v>
      </c>
      <c r="X2424" t="s">
        <v>451</v>
      </c>
      <c r="AB2424">
        <v>0</v>
      </c>
      <c r="AE2424">
        <v>0</v>
      </c>
      <c r="AF2424">
        <v>0</v>
      </c>
      <c r="AG2424">
        <v>0</v>
      </c>
      <c r="AI2424" s="7"/>
      <c r="AJ2424">
        <v>0</v>
      </c>
      <c r="AK2424">
        <v>5</v>
      </c>
      <c r="AL2424">
        <v>3</v>
      </c>
      <c r="AM2424">
        <v>8</v>
      </c>
      <c r="AN2424">
        <v>8</v>
      </c>
      <c r="AO2424">
        <v>8</v>
      </c>
      <c r="AP2424">
        <v>0</v>
      </c>
      <c r="AQ2424">
        <v>0</v>
      </c>
      <c r="AR2424">
        <v>8</v>
      </c>
      <c r="AS2424">
        <v>3</v>
      </c>
      <c r="AT2424">
        <v>0</v>
      </c>
      <c r="AU2424" t="s">
        <v>459</v>
      </c>
      <c r="AX2424" t="s">
        <v>444</v>
      </c>
      <c r="AY2424" t="s">
        <v>14</v>
      </c>
      <c r="AZ2424" t="s">
        <v>15</v>
      </c>
      <c r="BA2424" t="s">
        <v>96</v>
      </c>
      <c r="BB2424" t="s">
        <v>114</v>
      </c>
      <c r="BC2424" t="s">
        <v>96</v>
      </c>
      <c r="BD2424" t="s">
        <v>97</v>
      </c>
      <c r="BE2424" t="s">
        <v>96</v>
      </c>
      <c r="BF2424" t="s">
        <v>188</v>
      </c>
      <c r="BG2424" t="s">
        <v>684</v>
      </c>
      <c r="BH2424" t="s">
        <v>617</v>
      </c>
      <c r="BI2424" t="s">
        <v>676</v>
      </c>
      <c r="BJ2424">
        <v>3</v>
      </c>
      <c r="BK2424" s="12" t="s">
        <v>682</v>
      </c>
      <c r="BM2424" t="s">
        <v>680</v>
      </c>
    </row>
    <row r="2425" spans="1:65" x14ac:dyDescent="0.3">
      <c r="A2425" s="12">
        <v>2424</v>
      </c>
      <c r="B2425" t="s">
        <v>13</v>
      </c>
      <c r="C2425" t="s">
        <v>688</v>
      </c>
      <c r="D2425" s="12">
        <v>1040</v>
      </c>
      <c r="E2425" s="12">
        <v>1040</v>
      </c>
      <c r="F2425" t="s">
        <v>444</v>
      </c>
      <c r="G2425" t="s">
        <v>666</v>
      </c>
      <c r="H2425" t="s">
        <v>29</v>
      </c>
      <c r="I2425" t="s">
        <v>14</v>
      </c>
      <c r="J2425" t="s">
        <v>96</v>
      </c>
      <c r="K2425" t="s">
        <v>96</v>
      </c>
      <c r="L2425" t="s">
        <v>96</v>
      </c>
      <c r="P2425" t="s">
        <v>454</v>
      </c>
      <c r="Q2425" t="s">
        <v>455</v>
      </c>
      <c r="R2425" t="s">
        <v>456</v>
      </c>
      <c r="S2425" t="s">
        <v>468</v>
      </c>
      <c r="T2425" t="s">
        <v>467</v>
      </c>
      <c r="U2425" t="s">
        <v>350</v>
      </c>
      <c r="V2425" t="s">
        <v>21</v>
      </c>
      <c r="X2425" t="s">
        <v>451</v>
      </c>
      <c r="AB2425">
        <v>0</v>
      </c>
      <c r="AE2425">
        <v>0</v>
      </c>
      <c r="AF2425">
        <v>0</v>
      </c>
      <c r="AG2425">
        <v>0</v>
      </c>
      <c r="AI2425" s="7">
        <v>41</v>
      </c>
      <c r="AJ2425">
        <v>41</v>
      </c>
      <c r="AM2425">
        <v>0</v>
      </c>
      <c r="AN2425">
        <v>41</v>
      </c>
      <c r="AO2425">
        <v>41</v>
      </c>
      <c r="AP2425">
        <v>0</v>
      </c>
      <c r="AQ2425">
        <v>41</v>
      </c>
      <c r="AR2425">
        <v>0</v>
      </c>
      <c r="AS2425">
        <v>0</v>
      </c>
      <c r="AT2425">
        <v>0</v>
      </c>
      <c r="AU2425" t="s">
        <v>459</v>
      </c>
      <c r="AX2425" t="s">
        <v>444</v>
      </c>
      <c r="AY2425" t="s">
        <v>14</v>
      </c>
      <c r="AZ2425" t="s">
        <v>15</v>
      </c>
      <c r="BA2425" t="s">
        <v>96</v>
      </c>
      <c r="BB2425" t="s">
        <v>114</v>
      </c>
      <c r="BC2425" t="s">
        <v>96</v>
      </c>
      <c r="BD2425" t="s">
        <v>97</v>
      </c>
      <c r="BE2425" t="s">
        <v>96</v>
      </c>
      <c r="BF2425" t="s">
        <v>188</v>
      </c>
      <c r="BG2425" t="s">
        <v>681</v>
      </c>
      <c r="BH2425" t="s">
        <v>608</v>
      </c>
      <c r="BI2425" t="s">
        <v>676</v>
      </c>
      <c r="BJ2425">
        <v>3</v>
      </c>
      <c r="BK2425" s="12" t="s">
        <v>682</v>
      </c>
      <c r="BM2425" t="s">
        <v>680</v>
      </c>
    </row>
    <row r="2426" spans="1:65" x14ac:dyDescent="0.3">
      <c r="A2426" s="12">
        <v>2425</v>
      </c>
      <c r="B2426" t="s">
        <v>13</v>
      </c>
      <c r="C2426" t="s">
        <v>688</v>
      </c>
      <c r="D2426" s="12">
        <v>1040</v>
      </c>
      <c r="E2426" s="12">
        <v>1040</v>
      </c>
      <c r="F2426" t="s">
        <v>444</v>
      </c>
      <c r="G2426" t="s">
        <v>666</v>
      </c>
      <c r="H2426" t="s">
        <v>29</v>
      </c>
      <c r="I2426" t="s">
        <v>14</v>
      </c>
      <c r="J2426" t="s">
        <v>96</v>
      </c>
      <c r="K2426" t="s">
        <v>96</v>
      </c>
      <c r="L2426" t="s">
        <v>96</v>
      </c>
      <c r="P2426" t="s">
        <v>454</v>
      </c>
      <c r="Q2426" t="s">
        <v>455</v>
      </c>
      <c r="R2426" t="s">
        <v>456</v>
      </c>
      <c r="S2426" t="s">
        <v>468</v>
      </c>
      <c r="T2426" t="s">
        <v>488</v>
      </c>
      <c r="U2426" t="s">
        <v>377</v>
      </c>
      <c r="V2426" t="s">
        <v>21</v>
      </c>
      <c r="X2426" t="s">
        <v>451</v>
      </c>
      <c r="AB2426">
        <v>0</v>
      </c>
      <c r="AE2426">
        <v>0</v>
      </c>
      <c r="AF2426">
        <v>0</v>
      </c>
      <c r="AG2426">
        <v>0</v>
      </c>
      <c r="AI2426" s="7">
        <v>41</v>
      </c>
      <c r="AJ2426">
        <v>41</v>
      </c>
      <c r="AM2426">
        <v>0</v>
      </c>
      <c r="AN2426">
        <v>41</v>
      </c>
      <c r="AO2426">
        <v>41</v>
      </c>
      <c r="AP2426">
        <v>0</v>
      </c>
      <c r="AQ2426">
        <v>41</v>
      </c>
      <c r="AR2426">
        <v>0</v>
      </c>
      <c r="AS2426">
        <v>0</v>
      </c>
      <c r="AT2426">
        <v>0</v>
      </c>
      <c r="AU2426" t="s">
        <v>459</v>
      </c>
      <c r="AX2426" t="s">
        <v>444</v>
      </c>
      <c r="AY2426" t="s">
        <v>14</v>
      </c>
      <c r="AZ2426" t="s">
        <v>15</v>
      </c>
      <c r="BA2426" t="s">
        <v>96</v>
      </c>
      <c r="BB2426" t="s">
        <v>114</v>
      </c>
      <c r="BC2426" t="s">
        <v>96</v>
      </c>
      <c r="BD2426" t="s">
        <v>97</v>
      </c>
      <c r="BE2426" t="s">
        <v>96</v>
      </c>
      <c r="BF2426" t="s">
        <v>188</v>
      </c>
      <c r="BG2426" t="s">
        <v>681</v>
      </c>
      <c r="BH2426" t="s">
        <v>618</v>
      </c>
      <c r="BI2426" t="s">
        <v>679</v>
      </c>
      <c r="BJ2426">
        <v>3</v>
      </c>
      <c r="BK2426" s="12" t="s">
        <v>682</v>
      </c>
      <c r="BM2426" t="s">
        <v>680</v>
      </c>
    </row>
    <row r="2427" spans="1:65" x14ac:dyDescent="0.3">
      <c r="A2427" s="12">
        <v>2426</v>
      </c>
      <c r="B2427" t="s">
        <v>13</v>
      </c>
      <c r="C2427" t="s">
        <v>688</v>
      </c>
      <c r="D2427" s="12">
        <v>1040</v>
      </c>
      <c r="E2427" s="12">
        <v>1040</v>
      </c>
      <c r="F2427" t="s">
        <v>444</v>
      </c>
      <c r="G2427" t="s">
        <v>666</v>
      </c>
      <c r="H2427" t="s">
        <v>29</v>
      </c>
      <c r="I2427" t="s">
        <v>14</v>
      </c>
      <c r="J2427" t="s">
        <v>96</v>
      </c>
      <c r="K2427" t="s">
        <v>96</v>
      </c>
      <c r="L2427" t="s">
        <v>96</v>
      </c>
      <c r="P2427" t="s">
        <v>454</v>
      </c>
      <c r="Q2427" t="s">
        <v>455</v>
      </c>
      <c r="R2427" t="s">
        <v>456</v>
      </c>
      <c r="S2427" t="s">
        <v>498</v>
      </c>
      <c r="T2427" t="s">
        <v>499</v>
      </c>
      <c r="U2427" t="s">
        <v>500</v>
      </c>
      <c r="V2427" t="s">
        <v>21</v>
      </c>
      <c r="X2427" t="s">
        <v>451</v>
      </c>
      <c r="AB2427">
        <v>0</v>
      </c>
      <c r="AE2427">
        <v>0</v>
      </c>
      <c r="AF2427">
        <v>0</v>
      </c>
      <c r="AG2427">
        <v>0</v>
      </c>
      <c r="AI2427" s="7">
        <v>41</v>
      </c>
      <c r="AJ2427">
        <v>41</v>
      </c>
      <c r="AM2427">
        <v>0</v>
      </c>
      <c r="AN2427">
        <v>41</v>
      </c>
      <c r="AO2427">
        <v>41</v>
      </c>
      <c r="AP2427">
        <v>0</v>
      </c>
      <c r="AQ2427">
        <v>41</v>
      </c>
      <c r="AR2427">
        <v>0</v>
      </c>
      <c r="AS2427">
        <v>0</v>
      </c>
      <c r="AT2427">
        <v>0</v>
      </c>
      <c r="AU2427" t="s">
        <v>459</v>
      </c>
      <c r="AX2427" t="s">
        <v>444</v>
      </c>
      <c r="AY2427" t="s">
        <v>14</v>
      </c>
      <c r="AZ2427" t="s">
        <v>15</v>
      </c>
      <c r="BA2427" t="s">
        <v>96</v>
      </c>
      <c r="BB2427" t="s">
        <v>114</v>
      </c>
      <c r="BC2427" t="s">
        <v>96</v>
      </c>
      <c r="BD2427" t="s">
        <v>97</v>
      </c>
      <c r="BE2427" t="s">
        <v>96</v>
      </c>
      <c r="BF2427" t="s">
        <v>188</v>
      </c>
      <c r="BG2427" t="s">
        <v>681</v>
      </c>
      <c r="BH2427" t="s">
        <v>635</v>
      </c>
      <c r="BI2427" t="s">
        <v>676</v>
      </c>
      <c r="BJ2427">
        <v>3</v>
      </c>
      <c r="BK2427" s="12" t="s">
        <v>682</v>
      </c>
      <c r="BM2427" t="s">
        <v>680</v>
      </c>
    </row>
    <row r="2428" spans="1:65" x14ac:dyDescent="0.3">
      <c r="A2428" s="12">
        <v>2427</v>
      </c>
      <c r="B2428" t="s">
        <v>13</v>
      </c>
      <c r="C2428" t="s">
        <v>688</v>
      </c>
      <c r="D2428" s="12">
        <v>1040</v>
      </c>
      <c r="E2428" s="12">
        <v>1040</v>
      </c>
      <c r="F2428" t="s">
        <v>444</v>
      </c>
      <c r="G2428" t="s">
        <v>659</v>
      </c>
      <c r="H2428" t="s">
        <v>29</v>
      </c>
      <c r="I2428" t="s">
        <v>14</v>
      </c>
      <c r="J2428" t="s">
        <v>96</v>
      </c>
      <c r="K2428" t="s">
        <v>96</v>
      </c>
      <c r="L2428" t="s">
        <v>96</v>
      </c>
      <c r="P2428" t="s">
        <v>454</v>
      </c>
      <c r="Q2428" t="s">
        <v>455</v>
      </c>
      <c r="R2428" t="s">
        <v>448</v>
      </c>
      <c r="S2428" t="s">
        <v>470</v>
      </c>
      <c r="T2428" t="s">
        <v>463</v>
      </c>
      <c r="U2428" t="s">
        <v>353</v>
      </c>
      <c r="V2428" t="s">
        <v>21</v>
      </c>
      <c r="X2428" t="s">
        <v>451</v>
      </c>
      <c r="AB2428">
        <v>0</v>
      </c>
      <c r="AE2428">
        <v>0</v>
      </c>
      <c r="AF2428">
        <v>0</v>
      </c>
      <c r="AG2428" t="s">
        <v>452</v>
      </c>
      <c r="AH2428">
        <v>79</v>
      </c>
      <c r="AI2428" s="7">
        <v>82</v>
      </c>
      <c r="AJ2428">
        <v>161</v>
      </c>
      <c r="AM2428">
        <v>0</v>
      </c>
      <c r="AN2428">
        <v>161</v>
      </c>
      <c r="AO2428">
        <v>161</v>
      </c>
      <c r="AP2428">
        <v>79</v>
      </c>
      <c r="AQ2428">
        <v>82</v>
      </c>
      <c r="AR2428">
        <v>0</v>
      </c>
      <c r="AS2428">
        <v>0</v>
      </c>
      <c r="AT2428">
        <v>0</v>
      </c>
      <c r="AU2428" t="s">
        <v>459</v>
      </c>
      <c r="AX2428" t="s">
        <v>444</v>
      </c>
      <c r="AY2428" t="s">
        <v>14</v>
      </c>
      <c r="AZ2428" t="s">
        <v>15</v>
      </c>
      <c r="BA2428" t="s">
        <v>96</v>
      </c>
      <c r="BB2428" t="s">
        <v>114</v>
      </c>
      <c r="BC2428" t="s">
        <v>96</v>
      </c>
      <c r="BD2428" t="s">
        <v>97</v>
      </c>
      <c r="BE2428" t="s">
        <v>96</v>
      </c>
      <c r="BF2428" t="s">
        <v>188</v>
      </c>
      <c r="BG2428" t="s">
        <v>681</v>
      </c>
      <c r="BH2428" t="s">
        <v>605</v>
      </c>
      <c r="BI2428" t="s">
        <v>676</v>
      </c>
      <c r="BJ2428">
        <v>3</v>
      </c>
      <c r="BK2428" s="12" t="s">
        <v>682</v>
      </c>
      <c r="BM2428" t="s">
        <v>680</v>
      </c>
    </row>
    <row r="2429" spans="1:65" x14ac:dyDescent="0.3">
      <c r="A2429" s="12">
        <v>2428</v>
      </c>
      <c r="B2429" t="s">
        <v>13</v>
      </c>
      <c r="C2429" t="s">
        <v>688</v>
      </c>
      <c r="D2429" s="12">
        <v>1040</v>
      </c>
      <c r="E2429" s="12">
        <v>1040</v>
      </c>
      <c r="F2429" t="s">
        <v>444</v>
      </c>
      <c r="G2429" t="s">
        <v>659</v>
      </c>
      <c r="H2429" t="s">
        <v>29</v>
      </c>
      <c r="I2429" t="s">
        <v>14</v>
      </c>
      <c r="J2429" t="s">
        <v>96</v>
      </c>
      <c r="K2429" t="s">
        <v>96</v>
      </c>
      <c r="L2429" t="s">
        <v>96</v>
      </c>
      <c r="P2429" t="s">
        <v>454</v>
      </c>
      <c r="Q2429" t="s">
        <v>455</v>
      </c>
      <c r="R2429" t="s">
        <v>448</v>
      </c>
      <c r="S2429" t="s">
        <v>449</v>
      </c>
      <c r="T2429" t="s">
        <v>463</v>
      </c>
      <c r="U2429" t="s">
        <v>353</v>
      </c>
      <c r="V2429" t="s">
        <v>21</v>
      </c>
      <c r="X2429" t="s">
        <v>451</v>
      </c>
      <c r="AB2429">
        <v>0</v>
      </c>
      <c r="AE2429">
        <v>0</v>
      </c>
      <c r="AF2429">
        <v>0</v>
      </c>
      <c r="AG2429" t="s">
        <v>452</v>
      </c>
      <c r="AH2429">
        <v>14</v>
      </c>
      <c r="AI2429" s="7">
        <v>32</v>
      </c>
      <c r="AJ2429">
        <v>46</v>
      </c>
      <c r="AM2429">
        <v>0</v>
      </c>
      <c r="AN2429">
        <v>46</v>
      </c>
      <c r="AO2429">
        <v>46</v>
      </c>
      <c r="AP2429">
        <v>14</v>
      </c>
      <c r="AQ2429">
        <v>32</v>
      </c>
      <c r="AR2429">
        <v>0</v>
      </c>
      <c r="AS2429">
        <v>0</v>
      </c>
      <c r="AT2429">
        <v>0</v>
      </c>
      <c r="AU2429" t="s">
        <v>459</v>
      </c>
      <c r="AX2429" t="s">
        <v>444</v>
      </c>
      <c r="AY2429" t="s">
        <v>14</v>
      </c>
      <c r="AZ2429" t="s">
        <v>15</v>
      </c>
      <c r="BA2429" t="s">
        <v>96</v>
      </c>
      <c r="BB2429" t="s">
        <v>114</v>
      </c>
      <c r="BC2429" t="s">
        <v>96</v>
      </c>
      <c r="BD2429" t="s">
        <v>97</v>
      </c>
      <c r="BE2429" t="s">
        <v>96</v>
      </c>
      <c r="BF2429" t="s">
        <v>188</v>
      </c>
      <c r="BG2429" t="s">
        <v>681</v>
      </c>
      <c r="BH2429" t="s">
        <v>605</v>
      </c>
      <c r="BI2429" t="s">
        <v>676</v>
      </c>
      <c r="BJ2429">
        <v>3</v>
      </c>
      <c r="BK2429" s="12" t="s">
        <v>682</v>
      </c>
      <c r="BM2429" t="s">
        <v>680</v>
      </c>
    </row>
    <row r="2430" spans="1:65" x14ac:dyDescent="0.3">
      <c r="A2430" s="12">
        <v>2429</v>
      </c>
      <c r="B2430" t="s">
        <v>13</v>
      </c>
      <c r="C2430" t="s">
        <v>688</v>
      </c>
      <c r="D2430" s="12">
        <v>1040</v>
      </c>
      <c r="E2430" s="12">
        <v>1040</v>
      </c>
      <c r="F2430" t="s">
        <v>444</v>
      </c>
      <c r="G2430" t="s">
        <v>659</v>
      </c>
      <c r="H2430" t="s">
        <v>29</v>
      </c>
      <c r="I2430" t="s">
        <v>14</v>
      </c>
      <c r="J2430" t="s">
        <v>96</v>
      </c>
      <c r="K2430" t="s">
        <v>96</v>
      </c>
      <c r="L2430" t="s">
        <v>96</v>
      </c>
      <c r="P2430" t="s">
        <v>454</v>
      </c>
      <c r="Q2430" t="s">
        <v>455</v>
      </c>
      <c r="R2430" t="s">
        <v>448</v>
      </c>
      <c r="S2430" t="s">
        <v>449</v>
      </c>
      <c r="T2430" t="s">
        <v>466</v>
      </c>
      <c r="U2430" t="s">
        <v>375</v>
      </c>
      <c r="V2430" t="s">
        <v>30</v>
      </c>
      <c r="X2430" t="s">
        <v>451</v>
      </c>
      <c r="AB2430">
        <v>0</v>
      </c>
      <c r="AE2430">
        <v>0</v>
      </c>
      <c r="AF2430">
        <v>0</v>
      </c>
      <c r="AG2430" t="s">
        <v>452</v>
      </c>
      <c r="AI2430" s="7"/>
      <c r="AJ2430">
        <v>0</v>
      </c>
      <c r="AK2430">
        <v>8</v>
      </c>
      <c r="AL2430">
        <v>4</v>
      </c>
      <c r="AM2430">
        <v>12</v>
      </c>
      <c r="AN2430">
        <v>12</v>
      </c>
      <c r="AO2430">
        <v>12</v>
      </c>
      <c r="AP2430">
        <v>0</v>
      </c>
      <c r="AQ2430">
        <v>0</v>
      </c>
      <c r="AR2430">
        <v>12</v>
      </c>
      <c r="AS2430">
        <v>4</v>
      </c>
      <c r="AT2430">
        <v>0</v>
      </c>
      <c r="AU2430" t="s">
        <v>459</v>
      </c>
      <c r="AX2430" t="s">
        <v>444</v>
      </c>
      <c r="AY2430" t="s">
        <v>14</v>
      </c>
      <c r="AZ2430" t="s">
        <v>15</v>
      </c>
      <c r="BA2430" t="s">
        <v>96</v>
      </c>
      <c r="BB2430" t="s">
        <v>114</v>
      </c>
      <c r="BC2430" t="s">
        <v>96</v>
      </c>
      <c r="BD2430" t="s">
        <v>97</v>
      </c>
      <c r="BE2430" t="s">
        <v>96</v>
      </c>
      <c r="BF2430" t="s">
        <v>188</v>
      </c>
      <c r="BG2430" t="s">
        <v>684</v>
      </c>
      <c r="BH2430" t="s">
        <v>611</v>
      </c>
      <c r="BI2430" t="s">
        <v>676</v>
      </c>
      <c r="BJ2430">
        <v>3</v>
      </c>
      <c r="BK2430" s="12" t="s">
        <v>682</v>
      </c>
      <c r="BM2430" t="s">
        <v>680</v>
      </c>
    </row>
    <row r="2431" spans="1:65" x14ac:dyDescent="0.3">
      <c r="A2431" s="12">
        <v>2430</v>
      </c>
      <c r="B2431" t="s">
        <v>13</v>
      </c>
      <c r="C2431" t="s">
        <v>688</v>
      </c>
      <c r="D2431" s="12">
        <v>1040</v>
      </c>
      <c r="E2431" s="12">
        <v>1040</v>
      </c>
      <c r="F2431" t="s">
        <v>444</v>
      </c>
      <c r="G2431" t="s">
        <v>659</v>
      </c>
      <c r="H2431" t="s">
        <v>29</v>
      </c>
      <c r="I2431" t="s">
        <v>14</v>
      </c>
      <c r="J2431" t="s">
        <v>96</v>
      </c>
      <c r="K2431" t="s">
        <v>96</v>
      </c>
      <c r="L2431" t="s">
        <v>96</v>
      </c>
      <c r="P2431" t="s">
        <v>454</v>
      </c>
      <c r="Q2431" t="s">
        <v>455</v>
      </c>
      <c r="R2431" t="s">
        <v>448</v>
      </c>
      <c r="S2431" t="s">
        <v>470</v>
      </c>
      <c r="T2431" t="s">
        <v>471</v>
      </c>
      <c r="U2431" t="s">
        <v>350</v>
      </c>
      <c r="V2431" t="s">
        <v>21</v>
      </c>
      <c r="X2431" t="s">
        <v>451</v>
      </c>
      <c r="AB2431">
        <v>0</v>
      </c>
      <c r="AE2431">
        <v>0</v>
      </c>
      <c r="AF2431">
        <v>0</v>
      </c>
      <c r="AG2431" t="s">
        <v>452</v>
      </c>
      <c r="AH2431">
        <v>92</v>
      </c>
      <c r="AI2431" s="7">
        <v>115</v>
      </c>
      <c r="AJ2431">
        <v>207</v>
      </c>
      <c r="AM2431">
        <v>0</v>
      </c>
      <c r="AN2431">
        <v>207</v>
      </c>
      <c r="AO2431">
        <v>207</v>
      </c>
      <c r="AP2431">
        <v>92</v>
      </c>
      <c r="AQ2431">
        <v>115</v>
      </c>
      <c r="AR2431">
        <v>0</v>
      </c>
      <c r="AS2431">
        <v>0</v>
      </c>
      <c r="AT2431">
        <v>0</v>
      </c>
      <c r="AU2431" t="s">
        <v>459</v>
      </c>
      <c r="AX2431" t="s">
        <v>444</v>
      </c>
      <c r="AY2431" t="s">
        <v>14</v>
      </c>
      <c r="AZ2431" t="s">
        <v>15</v>
      </c>
      <c r="BA2431" t="s">
        <v>96</v>
      </c>
      <c r="BB2431" t="s">
        <v>114</v>
      </c>
      <c r="BC2431" t="s">
        <v>96</v>
      </c>
      <c r="BD2431" t="s">
        <v>97</v>
      </c>
      <c r="BE2431" t="s">
        <v>96</v>
      </c>
      <c r="BF2431" t="s">
        <v>188</v>
      </c>
      <c r="BG2431" t="s">
        <v>681</v>
      </c>
      <c r="BH2431" t="s">
        <v>608</v>
      </c>
      <c r="BI2431" t="s">
        <v>676</v>
      </c>
      <c r="BJ2431">
        <v>3</v>
      </c>
      <c r="BK2431" s="12" t="s">
        <v>682</v>
      </c>
      <c r="BM2431" t="s">
        <v>680</v>
      </c>
    </row>
    <row r="2432" spans="1:65" x14ac:dyDescent="0.3">
      <c r="A2432" s="12">
        <v>2431</v>
      </c>
      <c r="B2432" t="s">
        <v>13</v>
      </c>
      <c r="C2432" t="s">
        <v>688</v>
      </c>
      <c r="D2432" s="12">
        <v>1040</v>
      </c>
      <c r="E2432" s="12">
        <v>1040</v>
      </c>
      <c r="F2432" t="s">
        <v>444</v>
      </c>
      <c r="G2432" t="s">
        <v>659</v>
      </c>
      <c r="H2432" t="s">
        <v>29</v>
      </c>
      <c r="I2432" t="s">
        <v>14</v>
      </c>
      <c r="J2432" t="s">
        <v>96</v>
      </c>
      <c r="K2432" t="s">
        <v>96</v>
      </c>
      <c r="L2432" t="s">
        <v>96</v>
      </c>
      <c r="P2432" t="s">
        <v>454</v>
      </c>
      <c r="Q2432" t="s">
        <v>455</v>
      </c>
      <c r="R2432" t="s">
        <v>456</v>
      </c>
      <c r="S2432" t="s">
        <v>457</v>
      </c>
      <c r="T2432" t="s">
        <v>475</v>
      </c>
      <c r="U2432" t="s">
        <v>351</v>
      </c>
      <c r="V2432" t="s">
        <v>21</v>
      </c>
      <c r="X2432" t="s">
        <v>451</v>
      </c>
      <c r="AB2432">
        <v>0</v>
      </c>
      <c r="AE2432">
        <v>0</v>
      </c>
      <c r="AF2432">
        <v>0</v>
      </c>
      <c r="AG2432" t="s">
        <v>452</v>
      </c>
      <c r="AH2432">
        <v>79</v>
      </c>
      <c r="AI2432" s="7">
        <v>82</v>
      </c>
      <c r="AJ2432">
        <v>161</v>
      </c>
      <c r="AM2432">
        <v>0</v>
      </c>
      <c r="AN2432">
        <v>161</v>
      </c>
      <c r="AO2432">
        <v>161</v>
      </c>
      <c r="AP2432">
        <v>79</v>
      </c>
      <c r="AQ2432">
        <v>82</v>
      </c>
      <c r="AR2432">
        <v>0</v>
      </c>
      <c r="AS2432">
        <v>0</v>
      </c>
      <c r="AT2432">
        <v>0</v>
      </c>
      <c r="AU2432" t="s">
        <v>459</v>
      </c>
      <c r="AX2432" t="s">
        <v>444</v>
      </c>
      <c r="AY2432" t="s">
        <v>14</v>
      </c>
      <c r="AZ2432" t="s">
        <v>15</v>
      </c>
      <c r="BA2432" t="s">
        <v>96</v>
      </c>
      <c r="BB2432" t="s">
        <v>114</v>
      </c>
      <c r="BC2432" t="s">
        <v>96</v>
      </c>
      <c r="BD2432" t="s">
        <v>97</v>
      </c>
      <c r="BE2432" t="s">
        <v>96</v>
      </c>
      <c r="BF2432" t="s">
        <v>188</v>
      </c>
      <c r="BG2432" t="s">
        <v>681</v>
      </c>
      <c r="BH2432" t="s">
        <v>615</v>
      </c>
      <c r="BI2432" t="s">
        <v>676</v>
      </c>
      <c r="BJ2432">
        <v>3</v>
      </c>
      <c r="BK2432" s="12" t="s">
        <v>682</v>
      </c>
      <c r="BM2432" t="s">
        <v>680</v>
      </c>
    </row>
    <row r="2433" spans="1:65" x14ac:dyDescent="0.3">
      <c r="A2433" s="12">
        <v>2432</v>
      </c>
      <c r="B2433" t="s">
        <v>13</v>
      </c>
      <c r="C2433" t="s">
        <v>688</v>
      </c>
      <c r="D2433" s="12">
        <v>1040</v>
      </c>
      <c r="E2433" s="12">
        <v>1040</v>
      </c>
      <c r="F2433" t="s">
        <v>444</v>
      </c>
      <c r="G2433" t="s">
        <v>659</v>
      </c>
      <c r="H2433" t="s">
        <v>29</v>
      </c>
      <c r="I2433" t="s">
        <v>14</v>
      </c>
      <c r="J2433" t="s">
        <v>96</v>
      </c>
      <c r="K2433" t="s">
        <v>96</v>
      </c>
      <c r="L2433" t="s">
        <v>96</v>
      </c>
      <c r="P2433" t="s">
        <v>454</v>
      </c>
      <c r="Q2433" t="s">
        <v>455</v>
      </c>
      <c r="R2433" t="s">
        <v>456</v>
      </c>
      <c r="S2433" t="s">
        <v>460</v>
      </c>
      <c r="T2433" t="s">
        <v>475</v>
      </c>
      <c r="U2433" t="s">
        <v>351</v>
      </c>
      <c r="V2433" t="s">
        <v>21</v>
      </c>
      <c r="X2433" t="s">
        <v>451</v>
      </c>
      <c r="AB2433">
        <v>0</v>
      </c>
      <c r="AE2433">
        <v>0</v>
      </c>
      <c r="AF2433">
        <v>0</v>
      </c>
      <c r="AG2433" t="s">
        <v>452</v>
      </c>
      <c r="AH2433">
        <v>14</v>
      </c>
      <c r="AI2433" s="7">
        <v>32</v>
      </c>
      <c r="AJ2433">
        <v>46</v>
      </c>
      <c r="AM2433">
        <v>0</v>
      </c>
      <c r="AN2433">
        <v>46</v>
      </c>
      <c r="AO2433">
        <v>46</v>
      </c>
      <c r="AP2433">
        <v>14</v>
      </c>
      <c r="AQ2433">
        <v>32</v>
      </c>
      <c r="AR2433">
        <v>0</v>
      </c>
      <c r="AS2433">
        <v>0</v>
      </c>
      <c r="AT2433">
        <v>0</v>
      </c>
      <c r="AU2433" t="s">
        <v>459</v>
      </c>
      <c r="AX2433" t="s">
        <v>444</v>
      </c>
      <c r="AY2433" t="s">
        <v>14</v>
      </c>
      <c r="AZ2433" t="s">
        <v>15</v>
      </c>
      <c r="BA2433" t="s">
        <v>96</v>
      </c>
      <c r="BB2433" t="s">
        <v>114</v>
      </c>
      <c r="BC2433" t="s">
        <v>96</v>
      </c>
      <c r="BD2433" t="s">
        <v>97</v>
      </c>
      <c r="BE2433" t="s">
        <v>96</v>
      </c>
      <c r="BF2433" t="s">
        <v>188</v>
      </c>
      <c r="BG2433" t="s">
        <v>681</v>
      </c>
      <c r="BH2433" t="s">
        <v>615</v>
      </c>
      <c r="BI2433" t="s">
        <v>676</v>
      </c>
      <c r="BJ2433">
        <v>3</v>
      </c>
      <c r="BK2433" s="12" t="s">
        <v>682</v>
      </c>
      <c r="BM2433" t="s">
        <v>680</v>
      </c>
    </row>
    <row r="2434" spans="1:65" x14ac:dyDescent="0.3">
      <c r="A2434" s="12">
        <v>2433</v>
      </c>
      <c r="B2434" t="s">
        <v>13</v>
      </c>
      <c r="C2434" t="s">
        <v>688</v>
      </c>
      <c r="D2434" s="12" t="e">
        <v>#N/A</v>
      </c>
      <c r="E2434" s="12">
        <v>643</v>
      </c>
      <c r="F2434" t="s">
        <v>444</v>
      </c>
      <c r="G2434" t="s">
        <v>716</v>
      </c>
      <c r="H2434" t="s">
        <v>22</v>
      </c>
      <c r="I2434" t="s">
        <v>23</v>
      </c>
      <c r="J2434" t="s">
        <v>23</v>
      </c>
      <c r="K2434" t="s">
        <v>23</v>
      </c>
      <c r="L2434" t="s">
        <v>276</v>
      </c>
      <c r="P2434" t="s">
        <v>446</v>
      </c>
      <c r="Q2434" t="s">
        <v>481</v>
      </c>
      <c r="R2434" t="s">
        <v>448</v>
      </c>
      <c r="S2434" t="s">
        <v>470</v>
      </c>
      <c r="T2434" t="s">
        <v>463</v>
      </c>
      <c r="U2434" t="s">
        <v>353</v>
      </c>
      <c r="V2434" t="s">
        <v>21</v>
      </c>
      <c r="W2434">
        <v>1</v>
      </c>
      <c r="X2434" t="s">
        <v>465</v>
      </c>
      <c r="Y2434" t="s">
        <v>452</v>
      </c>
      <c r="Z2434">
        <v>50</v>
      </c>
      <c r="AA2434">
        <v>50</v>
      </c>
      <c r="AB2434">
        <v>100</v>
      </c>
      <c r="AC2434">
        <v>0</v>
      </c>
      <c r="AD2434">
        <v>0</v>
      </c>
      <c r="AE2434">
        <v>0</v>
      </c>
      <c r="AF2434">
        <v>100</v>
      </c>
      <c r="AG2434">
        <v>0</v>
      </c>
      <c r="AH2434">
        <v>0</v>
      </c>
      <c r="AI2434" s="7">
        <v>0</v>
      </c>
      <c r="AJ2434">
        <v>0</v>
      </c>
      <c r="AK2434">
        <v>0</v>
      </c>
      <c r="AL2434">
        <v>0</v>
      </c>
      <c r="AM2434">
        <v>0</v>
      </c>
      <c r="AN2434">
        <v>0</v>
      </c>
      <c r="AO2434">
        <v>100</v>
      </c>
      <c r="AP2434">
        <v>50</v>
      </c>
      <c r="AQ2434">
        <v>50</v>
      </c>
      <c r="AR2434">
        <v>0</v>
      </c>
      <c r="AS2434">
        <v>0</v>
      </c>
      <c r="AT2434">
        <v>50</v>
      </c>
      <c r="AU2434" t="s">
        <v>459</v>
      </c>
      <c r="AX2434" t="s">
        <v>444</v>
      </c>
      <c r="AY2434" t="s">
        <v>23</v>
      </c>
      <c r="AZ2434" t="s">
        <v>24</v>
      </c>
      <c r="BA2434" t="s">
        <v>23</v>
      </c>
      <c r="BB2434" t="s">
        <v>95</v>
      </c>
      <c r="BC2434" t="s">
        <v>23</v>
      </c>
      <c r="BD2434" t="s">
        <v>58</v>
      </c>
      <c r="BE2434" t="s">
        <v>276</v>
      </c>
      <c r="BF2434" t="s">
        <v>277</v>
      </c>
      <c r="BG2434" t="s">
        <v>681</v>
      </c>
      <c r="BH2434" t="s">
        <v>605</v>
      </c>
      <c r="BI2434" t="s">
        <v>676</v>
      </c>
      <c r="BJ2434">
        <v>4</v>
      </c>
      <c r="BK2434" s="12" t="s">
        <v>682</v>
      </c>
      <c r="BM2434" t="s">
        <v>677</v>
      </c>
    </row>
    <row r="2435" spans="1:65" x14ac:dyDescent="0.3">
      <c r="A2435" s="12">
        <v>2434</v>
      </c>
      <c r="B2435" t="s">
        <v>13</v>
      </c>
      <c r="C2435" t="s">
        <v>688</v>
      </c>
      <c r="D2435" s="12">
        <v>986</v>
      </c>
      <c r="E2435" s="12">
        <v>643</v>
      </c>
      <c r="F2435" t="s">
        <v>444</v>
      </c>
      <c r="H2435" t="s">
        <v>29</v>
      </c>
      <c r="I2435" t="s">
        <v>23</v>
      </c>
      <c r="J2435" t="s">
        <v>23</v>
      </c>
      <c r="K2435" t="s">
        <v>297</v>
      </c>
      <c r="L2435" t="s">
        <v>297</v>
      </c>
      <c r="M2435" t="s">
        <v>694</v>
      </c>
      <c r="P2435" t="s">
        <v>454</v>
      </c>
      <c r="Q2435" t="s">
        <v>455</v>
      </c>
      <c r="R2435" t="s">
        <v>456</v>
      </c>
      <c r="S2435" t="s">
        <v>457</v>
      </c>
      <c r="T2435" t="s">
        <v>475</v>
      </c>
      <c r="U2435" t="s">
        <v>351</v>
      </c>
      <c r="V2435" t="s">
        <v>21</v>
      </c>
      <c r="W2435">
        <v>1</v>
      </c>
      <c r="X2435" t="s">
        <v>451</v>
      </c>
      <c r="Y2435" t="s">
        <v>452</v>
      </c>
      <c r="AB2435">
        <v>0</v>
      </c>
      <c r="AE2435">
        <v>0</v>
      </c>
      <c r="AF2435">
        <v>0</v>
      </c>
      <c r="AH2435">
        <v>210</v>
      </c>
      <c r="AI2435" s="7">
        <v>285</v>
      </c>
      <c r="AJ2435">
        <v>495</v>
      </c>
      <c r="AM2435">
        <v>0</v>
      </c>
      <c r="AN2435">
        <v>495</v>
      </c>
      <c r="AO2435">
        <v>495</v>
      </c>
      <c r="AP2435">
        <v>210</v>
      </c>
      <c r="AQ2435">
        <v>285</v>
      </c>
      <c r="AR2435">
        <v>0</v>
      </c>
      <c r="AS2435">
        <v>0</v>
      </c>
      <c r="AT2435">
        <v>0</v>
      </c>
      <c r="AX2435" t="s">
        <v>444</v>
      </c>
      <c r="AY2435" t="s">
        <v>23</v>
      </c>
      <c r="AZ2435" t="s">
        <v>24</v>
      </c>
      <c r="BA2435" t="s">
        <v>297</v>
      </c>
      <c r="BB2435" t="s">
        <v>298</v>
      </c>
      <c r="BC2435" t="s">
        <v>23</v>
      </c>
      <c r="BD2435" t="s">
        <v>58</v>
      </c>
      <c r="BE2435" t="s">
        <v>297</v>
      </c>
      <c r="BF2435" t="s">
        <v>299</v>
      </c>
      <c r="BG2435" t="s">
        <v>681</v>
      </c>
      <c r="BH2435" t="s">
        <v>615</v>
      </c>
      <c r="BI2435" t="s">
        <v>676</v>
      </c>
      <c r="BJ2435">
        <v>4</v>
      </c>
      <c r="BK2435" s="12" t="s">
        <v>682</v>
      </c>
      <c r="BM2435" t="s">
        <v>677</v>
      </c>
    </row>
    <row r="2436" spans="1:65" x14ac:dyDescent="0.3">
      <c r="A2436" s="12">
        <v>2435</v>
      </c>
      <c r="B2436" t="s">
        <v>13</v>
      </c>
      <c r="C2436" t="s">
        <v>688</v>
      </c>
      <c r="D2436" s="12">
        <v>986</v>
      </c>
      <c r="E2436" s="12">
        <v>643</v>
      </c>
      <c r="F2436" t="s">
        <v>444</v>
      </c>
      <c r="H2436" t="s">
        <v>29</v>
      </c>
      <c r="I2436" t="s">
        <v>23</v>
      </c>
      <c r="J2436" t="s">
        <v>23</v>
      </c>
      <c r="K2436" t="s">
        <v>85</v>
      </c>
      <c r="L2436" t="s">
        <v>85</v>
      </c>
      <c r="M2436" t="s">
        <v>695</v>
      </c>
      <c r="P2436" t="s">
        <v>454</v>
      </c>
      <c r="Q2436" t="s">
        <v>455</v>
      </c>
      <c r="R2436" t="s">
        <v>456</v>
      </c>
      <c r="S2436" t="s">
        <v>457</v>
      </c>
      <c r="T2436" t="s">
        <v>475</v>
      </c>
      <c r="U2436" t="s">
        <v>351</v>
      </c>
      <c r="V2436" t="s">
        <v>21</v>
      </c>
      <c r="W2436">
        <v>1</v>
      </c>
      <c r="X2436" t="s">
        <v>451</v>
      </c>
      <c r="Y2436" t="s">
        <v>452</v>
      </c>
      <c r="AB2436">
        <v>0</v>
      </c>
      <c r="AE2436">
        <v>0</v>
      </c>
      <c r="AF2436">
        <v>0</v>
      </c>
      <c r="AH2436">
        <v>278</v>
      </c>
      <c r="AI2436" s="7">
        <v>134</v>
      </c>
      <c r="AJ2436">
        <v>412</v>
      </c>
      <c r="AM2436">
        <v>0</v>
      </c>
      <c r="AN2436">
        <v>412</v>
      </c>
      <c r="AO2436">
        <v>412</v>
      </c>
      <c r="AP2436">
        <v>278</v>
      </c>
      <c r="AQ2436">
        <v>134</v>
      </c>
      <c r="AR2436">
        <v>0</v>
      </c>
      <c r="AS2436">
        <v>0</v>
      </c>
      <c r="AT2436">
        <v>0</v>
      </c>
      <c r="AX2436" t="s">
        <v>444</v>
      </c>
      <c r="AY2436" t="s">
        <v>23</v>
      </c>
      <c r="AZ2436" t="s">
        <v>24</v>
      </c>
      <c r="BA2436" t="s">
        <v>85</v>
      </c>
      <c r="BB2436" t="s">
        <v>86</v>
      </c>
      <c r="BC2436" t="s">
        <v>23</v>
      </c>
      <c r="BD2436" t="s">
        <v>58</v>
      </c>
      <c r="BE2436" t="s">
        <v>85</v>
      </c>
      <c r="BF2436" t="s">
        <v>138</v>
      </c>
      <c r="BG2436" t="s">
        <v>681</v>
      </c>
      <c r="BH2436" t="s">
        <v>615</v>
      </c>
      <c r="BI2436" t="s">
        <v>676</v>
      </c>
      <c r="BJ2436">
        <v>5</v>
      </c>
      <c r="BK2436" s="12" t="s">
        <v>682</v>
      </c>
      <c r="BM2436" t="s">
        <v>678</v>
      </c>
    </row>
    <row r="2437" spans="1:65" x14ac:dyDescent="0.3">
      <c r="A2437" s="12">
        <v>2436</v>
      </c>
      <c r="B2437" t="s">
        <v>13</v>
      </c>
      <c r="C2437" t="s">
        <v>688</v>
      </c>
      <c r="D2437" s="12">
        <v>986</v>
      </c>
      <c r="E2437" s="12">
        <v>643</v>
      </c>
      <c r="F2437" t="s">
        <v>444</v>
      </c>
      <c r="H2437" t="s">
        <v>29</v>
      </c>
      <c r="I2437" t="s">
        <v>23</v>
      </c>
      <c r="J2437" t="s">
        <v>23</v>
      </c>
      <c r="K2437" t="s">
        <v>85</v>
      </c>
      <c r="L2437" t="s">
        <v>85</v>
      </c>
      <c r="M2437" t="s">
        <v>696</v>
      </c>
      <c r="P2437" t="s">
        <v>454</v>
      </c>
      <c r="Q2437" t="s">
        <v>455</v>
      </c>
      <c r="R2437" t="s">
        <v>456</v>
      </c>
      <c r="S2437" t="s">
        <v>457</v>
      </c>
      <c r="T2437" t="s">
        <v>475</v>
      </c>
      <c r="U2437" t="s">
        <v>351</v>
      </c>
      <c r="V2437" t="s">
        <v>21</v>
      </c>
      <c r="W2437">
        <v>1</v>
      </c>
      <c r="X2437" t="s">
        <v>451</v>
      </c>
      <c r="Y2437" t="s">
        <v>452</v>
      </c>
      <c r="AB2437">
        <v>0</v>
      </c>
      <c r="AE2437">
        <v>0</v>
      </c>
      <c r="AF2437">
        <v>0</v>
      </c>
      <c r="AH2437">
        <v>165</v>
      </c>
      <c r="AI2437" s="7">
        <v>0</v>
      </c>
      <c r="AJ2437">
        <v>165</v>
      </c>
      <c r="AM2437">
        <v>0</v>
      </c>
      <c r="AN2437">
        <v>165</v>
      </c>
      <c r="AO2437">
        <v>165</v>
      </c>
      <c r="AP2437">
        <v>165</v>
      </c>
      <c r="AQ2437">
        <v>0</v>
      </c>
      <c r="AR2437">
        <v>0</v>
      </c>
      <c r="AS2437">
        <v>0</v>
      </c>
      <c r="AT2437">
        <v>0</v>
      </c>
      <c r="AX2437" t="s">
        <v>444</v>
      </c>
      <c r="AY2437" t="s">
        <v>23</v>
      </c>
      <c r="AZ2437" t="s">
        <v>24</v>
      </c>
      <c r="BA2437" t="s">
        <v>85</v>
      </c>
      <c r="BB2437" t="s">
        <v>86</v>
      </c>
      <c r="BC2437" t="s">
        <v>23</v>
      </c>
      <c r="BD2437" t="s">
        <v>58</v>
      </c>
      <c r="BE2437" t="s">
        <v>85</v>
      </c>
      <c r="BF2437" t="s">
        <v>138</v>
      </c>
      <c r="BG2437" t="s">
        <v>681</v>
      </c>
      <c r="BH2437" t="s">
        <v>615</v>
      </c>
      <c r="BI2437" t="s">
        <v>676</v>
      </c>
      <c r="BJ2437">
        <v>5</v>
      </c>
      <c r="BK2437" s="12" t="s">
        <v>682</v>
      </c>
      <c r="BM2437" t="s">
        <v>678</v>
      </c>
    </row>
    <row r="2438" spans="1:65" x14ac:dyDescent="0.3">
      <c r="A2438" s="12">
        <v>2437</v>
      </c>
      <c r="B2438" t="s">
        <v>13</v>
      </c>
      <c r="C2438" t="s">
        <v>688</v>
      </c>
      <c r="D2438" s="12">
        <v>986</v>
      </c>
      <c r="E2438" s="12">
        <v>643</v>
      </c>
      <c r="F2438" t="s">
        <v>444</v>
      </c>
      <c r="H2438" t="s">
        <v>29</v>
      </c>
      <c r="I2438" t="s">
        <v>23</v>
      </c>
      <c r="J2438" t="s">
        <v>23</v>
      </c>
      <c r="K2438" t="s">
        <v>23</v>
      </c>
      <c r="L2438" t="s">
        <v>276</v>
      </c>
      <c r="M2438" t="s">
        <v>697</v>
      </c>
      <c r="P2438" t="s">
        <v>454</v>
      </c>
      <c r="Q2438" t="s">
        <v>455</v>
      </c>
      <c r="R2438" t="s">
        <v>456</v>
      </c>
      <c r="S2438" t="s">
        <v>457</v>
      </c>
      <c r="T2438" t="s">
        <v>475</v>
      </c>
      <c r="U2438" t="s">
        <v>351</v>
      </c>
      <c r="V2438" t="s">
        <v>21</v>
      </c>
      <c r="W2438">
        <v>1</v>
      </c>
      <c r="X2438" t="s">
        <v>451</v>
      </c>
      <c r="Y2438" t="s">
        <v>452</v>
      </c>
      <c r="AB2438">
        <v>0</v>
      </c>
      <c r="AE2438">
        <v>0</v>
      </c>
      <c r="AF2438">
        <v>0</v>
      </c>
      <c r="AH2438">
        <v>280</v>
      </c>
      <c r="AI2438" s="7">
        <v>268</v>
      </c>
      <c r="AJ2438">
        <v>548</v>
      </c>
      <c r="AM2438">
        <v>0</v>
      </c>
      <c r="AN2438">
        <v>548</v>
      </c>
      <c r="AO2438">
        <v>548</v>
      </c>
      <c r="AP2438">
        <v>280</v>
      </c>
      <c r="AQ2438">
        <v>268</v>
      </c>
      <c r="AR2438">
        <v>0</v>
      </c>
      <c r="AS2438">
        <v>0</v>
      </c>
      <c r="AT2438">
        <v>0</v>
      </c>
      <c r="AX2438" t="s">
        <v>444</v>
      </c>
      <c r="AY2438" t="s">
        <v>23</v>
      </c>
      <c r="AZ2438" t="s">
        <v>24</v>
      </c>
      <c r="BA2438" t="s">
        <v>23</v>
      </c>
      <c r="BB2438" t="s">
        <v>95</v>
      </c>
      <c r="BC2438" t="s">
        <v>23</v>
      </c>
      <c r="BD2438" t="s">
        <v>58</v>
      </c>
      <c r="BE2438" t="s">
        <v>276</v>
      </c>
      <c r="BF2438" t="s">
        <v>277</v>
      </c>
      <c r="BG2438" t="s">
        <v>681</v>
      </c>
      <c r="BH2438" t="s">
        <v>615</v>
      </c>
      <c r="BI2438" t="s">
        <v>676</v>
      </c>
      <c r="BJ2438">
        <v>4</v>
      </c>
      <c r="BK2438" s="12" t="s">
        <v>682</v>
      </c>
      <c r="BM2438" t="s">
        <v>677</v>
      </c>
    </row>
    <row r="2439" spans="1:65" x14ac:dyDescent="0.3">
      <c r="A2439" s="12">
        <v>2438</v>
      </c>
      <c r="B2439" t="s">
        <v>13</v>
      </c>
      <c r="C2439" t="s">
        <v>688</v>
      </c>
      <c r="D2439" s="12">
        <v>986</v>
      </c>
      <c r="E2439" s="12">
        <v>643</v>
      </c>
      <c r="F2439" t="s">
        <v>444</v>
      </c>
      <c r="H2439" t="s">
        <v>29</v>
      </c>
      <c r="I2439" t="s">
        <v>23</v>
      </c>
      <c r="J2439" t="s">
        <v>23</v>
      </c>
      <c r="K2439" t="s">
        <v>23</v>
      </c>
      <c r="L2439" t="s">
        <v>276</v>
      </c>
      <c r="M2439" t="s">
        <v>698</v>
      </c>
      <c r="P2439" t="s">
        <v>454</v>
      </c>
      <c r="Q2439" t="s">
        <v>455</v>
      </c>
      <c r="R2439" t="s">
        <v>456</v>
      </c>
      <c r="S2439" t="s">
        <v>457</v>
      </c>
      <c r="T2439" t="s">
        <v>475</v>
      </c>
      <c r="U2439" t="s">
        <v>351</v>
      </c>
      <c r="V2439" t="s">
        <v>21</v>
      </c>
      <c r="W2439">
        <v>1</v>
      </c>
      <c r="X2439" t="s">
        <v>451</v>
      </c>
      <c r="Y2439" t="s">
        <v>452</v>
      </c>
      <c r="AB2439">
        <v>0</v>
      </c>
      <c r="AE2439">
        <v>0</v>
      </c>
      <c r="AF2439">
        <v>0</v>
      </c>
      <c r="AH2439">
        <v>0</v>
      </c>
      <c r="AI2439" s="7">
        <v>130</v>
      </c>
      <c r="AJ2439">
        <v>130</v>
      </c>
      <c r="AM2439">
        <v>0</v>
      </c>
      <c r="AN2439">
        <v>130</v>
      </c>
      <c r="AO2439">
        <v>130</v>
      </c>
      <c r="AP2439">
        <v>0</v>
      </c>
      <c r="AQ2439">
        <v>130</v>
      </c>
      <c r="AR2439">
        <v>0</v>
      </c>
      <c r="AS2439">
        <v>0</v>
      </c>
      <c r="AT2439">
        <v>0</v>
      </c>
      <c r="AX2439" t="s">
        <v>444</v>
      </c>
      <c r="AY2439" t="s">
        <v>23</v>
      </c>
      <c r="AZ2439" t="s">
        <v>24</v>
      </c>
      <c r="BA2439" t="s">
        <v>23</v>
      </c>
      <c r="BB2439" t="s">
        <v>95</v>
      </c>
      <c r="BC2439" t="s">
        <v>23</v>
      </c>
      <c r="BD2439" t="s">
        <v>58</v>
      </c>
      <c r="BE2439" t="s">
        <v>276</v>
      </c>
      <c r="BF2439" t="s">
        <v>277</v>
      </c>
      <c r="BG2439" t="s">
        <v>681</v>
      </c>
      <c r="BH2439" t="s">
        <v>615</v>
      </c>
      <c r="BI2439" t="s">
        <v>676</v>
      </c>
      <c r="BJ2439">
        <v>4</v>
      </c>
      <c r="BK2439" s="12" t="s">
        <v>682</v>
      </c>
      <c r="BM2439" t="s">
        <v>677</v>
      </c>
    </row>
    <row r="2440" spans="1:65" x14ac:dyDescent="0.3">
      <c r="A2440" s="12">
        <v>2439</v>
      </c>
      <c r="B2440" t="s">
        <v>13</v>
      </c>
      <c r="C2440" t="s">
        <v>688</v>
      </c>
      <c r="D2440" s="12">
        <v>986</v>
      </c>
      <c r="E2440" s="12">
        <v>643</v>
      </c>
      <c r="F2440" t="s">
        <v>444</v>
      </c>
      <c r="H2440" t="s">
        <v>29</v>
      </c>
      <c r="I2440" t="s">
        <v>23</v>
      </c>
      <c r="J2440" t="s">
        <v>23</v>
      </c>
      <c r="K2440" t="s">
        <v>23</v>
      </c>
      <c r="L2440" t="s">
        <v>276</v>
      </c>
      <c r="M2440" t="s">
        <v>699</v>
      </c>
      <c r="P2440" t="s">
        <v>454</v>
      </c>
      <c r="Q2440" t="s">
        <v>455</v>
      </c>
      <c r="R2440" t="s">
        <v>456</v>
      </c>
      <c r="S2440" t="s">
        <v>457</v>
      </c>
      <c r="T2440" t="s">
        <v>475</v>
      </c>
      <c r="U2440" t="s">
        <v>351</v>
      </c>
      <c r="V2440" t="s">
        <v>21</v>
      </c>
      <c r="W2440">
        <v>1</v>
      </c>
      <c r="X2440" t="s">
        <v>451</v>
      </c>
      <c r="Y2440" t="s">
        <v>452</v>
      </c>
      <c r="AB2440">
        <v>0</v>
      </c>
      <c r="AE2440">
        <v>0</v>
      </c>
      <c r="AF2440">
        <v>0</v>
      </c>
      <c r="AH2440">
        <v>68</v>
      </c>
      <c r="AI2440" s="7">
        <v>0</v>
      </c>
      <c r="AJ2440">
        <v>68</v>
      </c>
      <c r="AM2440">
        <v>0</v>
      </c>
      <c r="AN2440">
        <v>68</v>
      </c>
      <c r="AO2440">
        <v>68</v>
      </c>
      <c r="AP2440">
        <v>68</v>
      </c>
      <c r="AQ2440">
        <v>0</v>
      </c>
      <c r="AR2440">
        <v>0</v>
      </c>
      <c r="AS2440">
        <v>0</v>
      </c>
      <c r="AT2440">
        <v>0</v>
      </c>
      <c r="AX2440" t="s">
        <v>444</v>
      </c>
      <c r="AY2440" t="s">
        <v>23</v>
      </c>
      <c r="AZ2440" t="s">
        <v>24</v>
      </c>
      <c r="BA2440" t="s">
        <v>23</v>
      </c>
      <c r="BB2440" t="s">
        <v>95</v>
      </c>
      <c r="BC2440" t="s">
        <v>23</v>
      </c>
      <c r="BD2440" t="s">
        <v>58</v>
      </c>
      <c r="BE2440" t="s">
        <v>276</v>
      </c>
      <c r="BF2440" t="s">
        <v>277</v>
      </c>
      <c r="BG2440" t="s">
        <v>681</v>
      </c>
      <c r="BH2440" t="s">
        <v>615</v>
      </c>
      <c r="BI2440" t="s">
        <v>676</v>
      </c>
      <c r="BJ2440">
        <v>4</v>
      </c>
      <c r="BK2440" s="12" t="s">
        <v>682</v>
      </c>
      <c r="BM2440" t="s">
        <v>677</v>
      </c>
    </row>
    <row r="2441" spans="1:65" x14ac:dyDescent="0.3">
      <c r="A2441" s="12">
        <v>2440</v>
      </c>
      <c r="B2441" t="s">
        <v>13</v>
      </c>
      <c r="C2441" t="s">
        <v>688</v>
      </c>
      <c r="D2441" s="12">
        <v>986</v>
      </c>
      <c r="E2441" s="12">
        <v>643</v>
      </c>
      <c r="F2441" t="s">
        <v>444</v>
      </c>
      <c r="H2441" t="s">
        <v>29</v>
      </c>
      <c r="I2441" t="s">
        <v>23</v>
      </c>
      <c r="J2441" t="s">
        <v>23</v>
      </c>
      <c r="K2441" t="s">
        <v>23</v>
      </c>
      <c r="L2441" t="s">
        <v>23</v>
      </c>
      <c r="M2441" t="s">
        <v>700</v>
      </c>
      <c r="P2441" t="s">
        <v>454</v>
      </c>
      <c r="Q2441" t="s">
        <v>455</v>
      </c>
      <c r="R2441" t="s">
        <v>456</v>
      </c>
      <c r="S2441" t="s">
        <v>457</v>
      </c>
      <c r="T2441" t="s">
        <v>475</v>
      </c>
      <c r="U2441" t="s">
        <v>351</v>
      </c>
      <c r="V2441" t="s">
        <v>21</v>
      </c>
      <c r="W2441">
        <v>1</v>
      </c>
      <c r="X2441" t="s">
        <v>451</v>
      </c>
      <c r="Y2441" t="s">
        <v>452</v>
      </c>
      <c r="Z2441">
        <v>150</v>
      </c>
      <c r="AA2441">
        <v>150</v>
      </c>
      <c r="AB2441">
        <v>300</v>
      </c>
      <c r="AE2441">
        <v>0</v>
      </c>
      <c r="AF2441">
        <v>300</v>
      </c>
      <c r="AG2441" t="s">
        <v>452</v>
      </c>
      <c r="AH2441">
        <v>529</v>
      </c>
      <c r="AI2441" s="7">
        <v>0</v>
      </c>
      <c r="AJ2441">
        <v>529</v>
      </c>
      <c r="AM2441">
        <v>0</v>
      </c>
      <c r="AN2441">
        <v>529</v>
      </c>
      <c r="AO2441">
        <v>829</v>
      </c>
      <c r="AP2441">
        <v>679</v>
      </c>
      <c r="AQ2441">
        <v>150</v>
      </c>
      <c r="AR2441">
        <v>0</v>
      </c>
      <c r="AS2441">
        <v>0</v>
      </c>
      <c r="AT2441">
        <v>150</v>
      </c>
      <c r="AX2441" t="s">
        <v>444</v>
      </c>
      <c r="AY2441" t="s">
        <v>23</v>
      </c>
      <c r="AZ2441" t="s">
        <v>24</v>
      </c>
      <c r="BA2441" t="s">
        <v>23</v>
      </c>
      <c r="BB2441" t="s">
        <v>95</v>
      </c>
      <c r="BC2441" t="s">
        <v>23</v>
      </c>
      <c r="BD2441" t="s">
        <v>58</v>
      </c>
      <c r="BE2441" t="s">
        <v>23</v>
      </c>
      <c r="BF2441" t="s">
        <v>185</v>
      </c>
      <c r="BG2441" t="s">
        <v>681</v>
      </c>
      <c r="BH2441" t="s">
        <v>615</v>
      </c>
      <c r="BI2441" t="s">
        <v>676</v>
      </c>
      <c r="BJ2441">
        <v>4</v>
      </c>
      <c r="BK2441" s="12" t="s">
        <v>682</v>
      </c>
      <c r="BM2441" t="s">
        <v>677</v>
      </c>
    </row>
    <row r="2442" spans="1:65" x14ac:dyDescent="0.3">
      <c r="A2442" s="12">
        <v>2441</v>
      </c>
      <c r="B2442" t="s">
        <v>13</v>
      </c>
      <c r="C2442" t="s">
        <v>688</v>
      </c>
      <c r="D2442" s="12">
        <v>986</v>
      </c>
      <c r="E2442" s="12">
        <v>643</v>
      </c>
      <c r="F2442" t="s">
        <v>444</v>
      </c>
      <c r="H2442" t="s">
        <v>29</v>
      </c>
      <c r="I2442" t="s">
        <v>23</v>
      </c>
      <c r="J2442" t="s">
        <v>23</v>
      </c>
      <c r="K2442" t="s">
        <v>23</v>
      </c>
      <c r="L2442" t="s">
        <v>23</v>
      </c>
      <c r="M2442" t="s">
        <v>701</v>
      </c>
      <c r="P2442" t="s">
        <v>454</v>
      </c>
      <c r="Q2442" t="s">
        <v>455</v>
      </c>
      <c r="R2442" t="s">
        <v>456</v>
      </c>
      <c r="S2442" t="s">
        <v>457</v>
      </c>
      <c r="T2442" t="s">
        <v>475</v>
      </c>
      <c r="U2442" t="s">
        <v>351</v>
      </c>
      <c r="V2442" t="s">
        <v>21</v>
      </c>
      <c r="W2442">
        <v>1</v>
      </c>
      <c r="X2442" t="s">
        <v>451</v>
      </c>
      <c r="Y2442" t="s">
        <v>452</v>
      </c>
      <c r="Z2442">
        <v>150</v>
      </c>
      <c r="AA2442">
        <v>150</v>
      </c>
      <c r="AB2442">
        <v>300</v>
      </c>
      <c r="AE2442">
        <v>0</v>
      </c>
      <c r="AF2442">
        <v>300</v>
      </c>
      <c r="AG2442" t="s">
        <v>452</v>
      </c>
      <c r="AH2442">
        <v>732</v>
      </c>
      <c r="AI2442" s="7">
        <v>0</v>
      </c>
      <c r="AJ2442">
        <v>732</v>
      </c>
      <c r="AM2442">
        <v>0</v>
      </c>
      <c r="AN2442">
        <v>732</v>
      </c>
      <c r="AO2442">
        <v>1032</v>
      </c>
      <c r="AP2442">
        <v>882</v>
      </c>
      <c r="AQ2442">
        <v>150</v>
      </c>
      <c r="AR2442">
        <v>0</v>
      </c>
      <c r="AS2442">
        <v>0</v>
      </c>
      <c r="AT2442">
        <v>150</v>
      </c>
      <c r="AX2442" t="s">
        <v>444</v>
      </c>
      <c r="AY2442" t="s">
        <v>23</v>
      </c>
      <c r="AZ2442" t="s">
        <v>24</v>
      </c>
      <c r="BA2442" t="s">
        <v>23</v>
      </c>
      <c r="BB2442" t="s">
        <v>95</v>
      </c>
      <c r="BC2442" t="s">
        <v>23</v>
      </c>
      <c r="BD2442" t="s">
        <v>58</v>
      </c>
      <c r="BE2442" t="s">
        <v>23</v>
      </c>
      <c r="BF2442" t="s">
        <v>185</v>
      </c>
      <c r="BG2442" t="s">
        <v>681</v>
      </c>
      <c r="BH2442" t="s">
        <v>615</v>
      </c>
      <c r="BI2442" t="s">
        <v>676</v>
      </c>
      <c r="BJ2442">
        <v>4</v>
      </c>
      <c r="BK2442" s="12" t="s">
        <v>682</v>
      </c>
      <c r="BM2442" t="s">
        <v>677</v>
      </c>
    </row>
    <row r="2443" spans="1:65" x14ac:dyDescent="0.3">
      <c r="A2443" s="12">
        <v>2442</v>
      </c>
      <c r="B2443" t="s">
        <v>13</v>
      </c>
      <c r="C2443" t="s">
        <v>688</v>
      </c>
      <c r="D2443" s="12">
        <v>986</v>
      </c>
      <c r="E2443" s="12">
        <v>643</v>
      </c>
      <c r="F2443" t="s">
        <v>444</v>
      </c>
      <c r="H2443" t="s">
        <v>29</v>
      </c>
      <c r="I2443" t="s">
        <v>23</v>
      </c>
      <c r="J2443" t="s">
        <v>23</v>
      </c>
      <c r="K2443" t="s">
        <v>23</v>
      </c>
      <c r="L2443" t="s">
        <v>23</v>
      </c>
      <c r="M2443" t="s">
        <v>702</v>
      </c>
      <c r="P2443" t="s">
        <v>454</v>
      </c>
      <c r="Q2443" t="s">
        <v>455</v>
      </c>
      <c r="R2443" t="s">
        <v>456</v>
      </c>
      <c r="S2443" t="s">
        <v>457</v>
      </c>
      <c r="T2443" t="s">
        <v>475</v>
      </c>
      <c r="U2443" t="s">
        <v>351</v>
      </c>
      <c r="V2443" t="s">
        <v>21</v>
      </c>
      <c r="W2443">
        <v>1</v>
      </c>
      <c r="X2443" t="s">
        <v>451</v>
      </c>
      <c r="Y2443" t="s">
        <v>452</v>
      </c>
      <c r="Z2443">
        <v>150</v>
      </c>
      <c r="AA2443">
        <v>150</v>
      </c>
      <c r="AB2443">
        <v>300</v>
      </c>
      <c r="AE2443">
        <v>0</v>
      </c>
      <c r="AF2443">
        <v>300</v>
      </c>
      <c r="AG2443" t="s">
        <v>452</v>
      </c>
      <c r="AH2443">
        <v>807</v>
      </c>
      <c r="AI2443" s="7">
        <v>0</v>
      </c>
      <c r="AJ2443">
        <v>807</v>
      </c>
      <c r="AM2443">
        <v>0</v>
      </c>
      <c r="AN2443">
        <v>807</v>
      </c>
      <c r="AO2443">
        <v>1107</v>
      </c>
      <c r="AP2443">
        <v>957</v>
      </c>
      <c r="AQ2443">
        <v>150</v>
      </c>
      <c r="AR2443">
        <v>0</v>
      </c>
      <c r="AS2443">
        <v>0</v>
      </c>
      <c r="AT2443">
        <v>150</v>
      </c>
      <c r="AX2443" t="s">
        <v>444</v>
      </c>
      <c r="AY2443" t="s">
        <v>23</v>
      </c>
      <c r="AZ2443" t="s">
        <v>24</v>
      </c>
      <c r="BA2443" t="s">
        <v>23</v>
      </c>
      <c r="BB2443" t="s">
        <v>95</v>
      </c>
      <c r="BC2443" t="s">
        <v>23</v>
      </c>
      <c r="BD2443" t="s">
        <v>58</v>
      </c>
      <c r="BE2443" t="s">
        <v>23</v>
      </c>
      <c r="BF2443" t="s">
        <v>185</v>
      </c>
      <c r="BG2443" t="s">
        <v>681</v>
      </c>
      <c r="BH2443" t="s">
        <v>615</v>
      </c>
      <c r="BI2443" t="s">
        <v>676</v>
      </c>
      <c r="BJ2443">
        <v>4</v>
      </c>
      <c r="BK2443" s="12" t="s">
        <v>682</v>
      </c>
      <c r="BM2443" t="s">
        <v>677</v>
      </c>
    </row>
    <row r="2444" spans="1:65" x14ac:dyDescent="0.3">
      <c r="A2444" s="12">
        <v>2443</v>
      </c>
      <c r="B2444" t="s">
        <v>13</v>
      </c>
      <c r="C2444" t="s">
        <v>688</v>
      </c>
      <c r="D2444" s="12">
        <v>986</v>
      </c>
      <c r="E2444" s="12">
        <v>643</v>
      </c>
      <c r="F2444" t="s">
        <v>444</v>
      </c>
      <c r="H2444" t="s">
        <v>29</v>
      </c>
      <c r="I2444" t="s">
        <v>23</v>
      </c>
      <c r="J2444" t="s">
        <v>23</v>
      </c>
      <c r="K2444" t="s">
        <v>23</v>
      </c>
      <c r="L2444" t="s">
        <v>23</v>
      </c>
      <c r="M2444" t="s">
        <v>703</v>
      </c>
      <c r="P2444" t="s">
        <v>454</v>
      </c>
      <c r="Q2444" t="s">
        <v>455</v>
      </c>
      <c r="R2444" t="s">
        <v>456</v>
      </c>
      <c r="S2444" t="s">
        <v>460</v>
      </c>
      <c r="T2444" t="s">
        <v>475</v>
      </c>
      <c r="U2444" t="s">
        <v>351</v>
      </c>
      <c r="V2444" t="s">
        <v>21</v>
      </c>
      <c r="W2444">
        <v>1</v>
      </c>
      <c r="X2444" t="s">
        <v>451</v>
      </c>
      <c r="Y2444" t="s">
        <v>452</v>
      </c>
      <c r="Z2444">
        <v>150</v>
      </c>
      <c r="AA2444">
        <v>150</v>
      </c>
      <c r="AB2444">
        <v>300</v>
      </c>
      <c r="AE2444">
        <v>0</v>
      </c>
      <c r="AF2444">
        <v>300</v>
      </c>
      <c r="AG2444" t="s">
        <v>452</v>
      </c>
      <c r="AH2444">
        <v>167</v>
      </c>
      <c r="AI2444" s="7">
        <v>0</v>
      </c>
      <c r="AJ2444">
        <v>167</v>
      </c>
      <c r="AM2444">
        <v>0</v>
      </c>
      <c r="AN2444">
        <v>167</v>
      </c>
      <c r="AO2444">
        <v>467</v>
      </c>
      <c r="AP2444">
        <v>317</v>
      </c>
      <c r="AQ2444">
        <v>150</v>
      </c>
      <c r="AR2444">
        <v>0</v>
      </c>
      <c r="AS2444">
        <v>0</v>
      </c>
      <c r="AT2444">
        <v>150</v>
      </c>
      <c r="AX2444" t="s">
        <v>444</v>
      </c>
      <c r="AY2444" t="s">
        <v>23</v>
      </c>
      <c r="AZ2444" t="s">
        <v>24</v>
      </c>
      <c r="BA2444" t="s">
        <v>23</v>
      </c>
      <c r="BB2444" t="s">
        <v>95</v>
      </c>
      <c r="BC2444" t="s">
        <v>23</v>
      </c>
      <c r="BD2444" t="s">
        <v>58</v>
      </c>
      <c r="BE2444" t="s">
        <v>23</v>
      </c>
      <c r="BF2444" t="s">
        <v>185</v>
      </c>
      <c r="BG2444" t="s">
        <v>681</v>
      </c>
      <c r="BH2444" t="s">
        <v>615</v>
      </c>
      <c r="BI2444" t="s">
        <v>676</v>
      </c>
      <c r="BJ2444">
        <v>4</v>
      </c>
      <c r="BK2444" s="12" t="s">
        <v>682</v>
      </c>
      <c r="BM2444" t="s">
        <v>677</v>
      </c>
    </row>
    <row r="2445" spans="1:65" x14ac:dyDescent="0.3">
      <c r="A2445" s="12">
        <v>2444</v>
      </c>
      <c r="B2445" t="s">
        <v>13</v>
      </c>
      <c r="C2445" t="s">
        <v>688</v>
      </c>
      <c r="D2445" s="12">
        <v>986</v>
      </c>
      <c r="E2445" s="12">
        <v>643</v>
      </c>
      <c r="F2445" t="s">
        <v>444</v>
      </c>
      <c r="H2445" t="s">
        <v>29</v>
      </c>
      <c r="I2445" t="s">
        <v>23</v>
      </c>
      <c r="J2445" t="s">
        <v>23</v>
      </c>
      <c r="K2445" t="s">
        <v>297</v>
      </c>
      <c r="L2445" t="s">
        <v>297</v>
      </c>
      <c r="M2445" t="s">
        <v>704</v>
      </c>
      <c r="P2445" t="s">
        <v>454</v>
      </c>
      <c r="Q2445" t="s">
        <v>455</v>
      </c>
      <c r="R2445" t="s">
        <v>456</v>
      </c>
      <c r="S2445" t="s">
        <v>457</v>
      </c>
      <c r="T2445" t="s">
        <v>475</v>
      </c>
      <c r="U2445" t="s">
        <v>351</v>
      </c>
      <c r="V2445" t="s">
        <v>21</v>
      </c>
      <c r="W2445">
        <v>1</v>
      </c>
      <c r="X2445" t="s">
        <v>451</v>
      </c>
      <c r="Y2445" t="s">
        <v>452</v>
      </c>
      <c r="AB2445">
        <v>0</v>
      </c>
      <c r="AE2445">
        <v>0</v>
      </c>
      <c r="AF2445">
        <v>0</v>
      </c>
      <c r="AG2445" t="s">
        <v>452</v>
      </c>
      <c r="AH2445">
        <v>0</v>
      </c>
      <c r="AI2445" s="7">
        <v>161</v>
      </c>
      <c r="AJ2445">
        <v>161</v>
      </c>
      <c r="AM2445">
        <v>0</v>
      </c>
      <c r="AN2445">
        <v>161</v>
      </c>
      <c r="AO2445">
        <v>161</v>
      </c>
      <c r="AP2445">
        <v>0</v>
      </c>
      <c r="AQ2445">
        <v>161</v>
      </c>
      <c r="AR2445">
        <v>0</v>
      </c>
      <c r="AS2445">
        <v>0</v>
      </c>
      <c r="AT2445">
        <v>0</v>
      </c>
      <c r="AX2445" t="s">
        <v>444</v>
      </c>
      <c r="AY2445" t="s">
        <v>23</v>
      </c>
      <c r="AZ2445" t="s">
        <v>24</v>
      </c>
      <c r="BA2445" t="s">
        <v>297</v>
      </c>
      <c r="BB2445" t="s">
        <v>298</v>
      </c>
      <c r="BC2445" t="s">
        <v>23</v>
      </c>
      <c r="BD2445" t="s">
        <v>58</v>
      </c>
      <c r="BE2445" t="s">
        <v>297</v>
      </c>
      <c r="BF2445" t="s">
        <v>299</v>
      </c>
      <c r="BG2445" t="s">
        <v>681</v>
      </c>
      <c r="BH2445" t="s">
        <v>615</v>
      </c>
      <c r="BI2445" t="s">
        <v>676</v>
      </c>
      <c r="BJ2445">
        <v>4</v>
      </c>
      <c r="BK2445" s="12" t="s">
        <v>682</v>
      </c>
      <c r="BM2445" t="s">
        <v>677</v>
      </c>
    </row>
    <row r="2446" spans="1:65" x14ac:dyDescent="0.3">
      <c r="A2446" s="12">
        <v>2445</v>
      </c>
      <c r="B2446" t="s">
        <v>13</v>
      </c>
      <c r="C2446" t="s">
        <v>688</v>
      </c>
      <c r="D2446" s="12">
        <v>986</v>
      </c>
      <c r="E2446" s="12">
        <v>643</v>
      </c>
      <c r="F2446" t="s">
        <v>444</v>
      </c>
      <c r="H2446" t="s">
        <v>29</v>
      </c>
      <c r="I2446" t="s">
        <v>23</v>
      </c>
      <c r="J2446" t="s">
        <v>23</v>
      </c>
      <c r="K2446" t="s">
        <v>297</v>
      </c>
      <c r="L2446" t="s">
        <v>297</v>
      </c>
      <c r="M2446" t="s">
        <v>705</v>
      </c>
      <c r="P2446" t="s">
        <v>454</v>
      </c>
      <c r="Q2446" t="s">
        <v>455</v>
      </c>
      <c r="R2446" t="s">
        <v>456</v>
      </c>
      <c r="S2446" t="s">
        <v>457</v>
      </c>
      <c r="T2446" t="s">
        <v>475</v>
      </c>
      <c r="U2446" t="s">
        <v>351</v>
      </c>
      <c r="V2446" t="s">
        <v>21</v>
      </c>
      <c r="W2446">
        <v>1</v>
      </c>
      <c r="X2446" t="s">
        <v>451</v>
      </c>
      <c r="Y2446" t="s">
        <v>452</v>
      </c>
      <c r="AB2446">
        <v>0</v>
      </c>
      <c r="AE2446">
        <v>0</v>
      </c>
      <c r="AF2446">
        <v>0</v>
      </c>
      <c r="AG2446" t="s">
        <v>452</v>
      </c>
      <c r="AH2446">
        <v>366</v>
      </c>
      <c r="AI2446" s="7">
        <v>833</v>
      </c>
      <c r="AJ2446">
        <v>1199</v>
      </c>
      <c r="AM2446">
        <v>0</v>
      </c>
      <c r="AN2446">
        <v>1199</v>
      </c>
      <c r="AO2446">
        <v>1199</v>
      </c>
      <c r="AP2446">
        <v>366</v>
      </c>
      <c r="AQ2446">
        <v>833</v>
      </c>
      <c r="AR2446">
        <v>0</v>
      </c>
      <c r="AS2446">
        <v>0</v>
      </c>
      <c r="AT2446">
        <v>0</v>
      </c>
      <c r="AX2446" t="s">
        <v>444</v>
      </c>
      <c r="AY2446" t="s">
        <v>23</v>
      </c>
      <c r="AZ2446" t="s">
        <v>24</v>
      </c>
      <c r="BA2446" t="s">
        <v>297</v>
      </c>
      <c r="BB2446" t="s">
        <v>298</v>
      </c>
      <c r="BC2446" t="s">
        <v>23</v>
      </c>
      <c r="BD2446" t="s">
        <v>58</v>
      </c>
      <c r="BE2446" t="s">
        <v>297</v>
      </c>
      <c r="BF2446" t="s">
        <v>299</v>
      </c>
      <c r="BG2446" t="s">
        <v>681</v>
      </c>
      <c r="BH2446" t="s">
        <v>615</v>
      </c>
      <c r="BI2446" t="s">
        <v>676</v>
      </c>
      <c r="BJ2446">
        <v>4</v>
      </c>
      <c r="BK2446" s="12" t="s">
        <v>682</v>
      </c>
      <c r="BM2446" t="s">
        <v>677</v>
      </c>
    </row>
    <row r="2447" spans="1:65" x14ac:dyDescent="0.3">
      <c r="A2447" s="12">
        <v>2446</v>
      </c>
      <c r="B2447" t="s">
        <v>13</v>
      </c>
      <c r="C2447" t="s">
        <v>688</v>
      </c>
      <c r="D2447" s="12">
        <v>986</v>
      </c>
      <c r="E2447" s="12">
        <v>643</v>
      </c>
      <c r="F2447" t="s">
        <v>444</v>
      </c>
      <c r="H2447" t="s">
        <v>29</v>
      </c>
      <c r="I2447" t="s">
        <v>23</v>
      </c>
      <c r="J2447" t="s">
        <v>23</v>
      </c>
      <c r="K2447" t="s">
        <v>23</v>
      </c>
      <c r="L2447" t="s">
        <v>23</v>
      </c>
      <c r="M2447" t="s">
        <v>706</v>
      </c>
      <c r="P2447" t="s">
        <v>454</v>
      </c>
      <c r="Q2447" t="s">
        <v>455</v>
      </c>
      <c r="R2447" t="s">
        <v>456</v>
      </c>
      <c r="S2447" t="s">
        <v>457</v>
      </c>
      <c r="T2447" t="s">
        <v>475</v>
      </c>
      <c r="U2447" t="s">
        <v>351</v>
      </c>
      <c r="V2447" t="s">
        <v>21</v>
      </c>
      <c r="W2447">
        <v>1</v>
      </c>
      <c r="X2447" t="s">
        <v>451</v>
      </c>
      <c r="Y2447" t="s">
        <v>452</v>
      </c>
      <c r="Z2447">
        <v>150</v>
      </c>
      <c r="AA2447">
        <v>150</v>
      </c>
      <c r="AB2447">
        <v>300</v>
      </c>
      <c r="AE2447">
        <v>0</v>
      </c>
      <c r="AF2447">
        <v>300</v>
      </c>
      <c r="AG2447" t="s">
        <v>452</v>
      </c>
      <c r="AH2447">
        <v>267</v>
      </c>
      <c r="AI2447" s="7">
        <v>265</v>
      </c>
      <c r="AJ2447">
        <v>532</v>
      </c>
      <c r="AM2447">
        <v>0</v>
      </c>
      <c r="AN2447">
        <v>532</v>
      </c>
      <c r="AO2447">
        <v>832</v>
      </c>
      <c r="AP2447">
        <v>417</v>
      </c>
      <c r="AQ2447">
        <v>415</v>
      </c>
      <c r="AR2447">
        <v>0</v>
      </c>
      <c r="AS2447">
        <v>0</v>
      </c>
      <c r="AT2447">
        <v>150</v>
      </c>
      <c r="AX2447" t="s">
        <v>444</v>
      </c>
      <c r="AY2447" t="s">
        <v>23</v>
      </c>
      <c r="AZ2447" t="s">
        <v>24</v>
      </c>
      <c r="BA2447" t="s">
        <v>23</v>
      </c>
      <c r="BB2447" t="s">
        <v>95</v>
      </c>
      <c r="BC2447" t="s">
        <v>23</v>
      </c>
      <c r="BD2447" t="s">
        <v>58</v>
      </c>
      <c r="BE2447" t="s">
        <v>23</v>
      </c>
      <c r="BF2447" t="s">
        <v>185</v>
      </c>
      <c r="BG2447" t="s">
        <v>681</v>
      </c>
      <c r="BH2447" t="s">
        <v>615</v>
      </c>
      <c r="BI2447" t="s">
        <v>676</v>
      </c>
      <c r="BJ2447">
        <v>4</v>
      </c>
      <c r="BK2447" s="12" t="s">
        <v>682</v>
      </c>
      <c r="BM2447" t="s">
        <v>677</v>
      </c>
    </row>
    <row r="2448" spans="1:65" x14ac:dyDescent="0.3">
      <c r="A2448" s="12">
        <v>2447</v>
      </c>
      <c r="B2448" t="s">
        <v>13</v>
      </c>
      <c r="C2448" t="s">
        <v>688</v>
      </c>
      <c r="D2448" s="12">
        <v>986</v>
      </c>
      <c r="E2448" s="12">
        <v>643</v>
      </c>
      <c r="F2448" t="s">
        <v>444</v>
      </c>
      <c r="H2448" t="s">
        <v>29</v>
      </c>
      <c r="I2448" t="s">
        <v>23</v>
      </c>
      <c r="J2448" t="s">
        <v>23</v>
      </c>
      <c r="K2448" t="s">
        <v>23</v>
      </c>
      <c r="L2448" t="s">
        <v>23</v>
      </c>
      <c r="M2448" t="s">
        <v>707</v>
      </c>
      <c r="P2448" t="s">
        <v>454</v>
      </c>
      <c r="Q2448" t="s">
        <v>455</v>
      </c>
      <c r="R2448" t="s">
        <v>456</v>
      </c>
      <c r="S2448" t="s">
        <v>457</v>
      </c>
      <c r="T2448" t="s">
        <v>475</v>
      </c>
      <c r="U2448" t="s">
        <v>351</v>
      </c>
      <c r="V2448" t="s">
        <v>21</v>
      </c>
      <c r="W2448">
        <v>1</v>
      </c>
      <c r="X2448" t="s">
        <v>451</v>
      </c>
      <c r="Y2448" t="s">
        <v>452</v>
      </c>
      <c r="AB2448">
        <v>0</v>
      </c>
      <c r="AE2448">
        <v>0</v>
      </c>
      <c r="AF2448">
        <v>0</v>
      </c>
      <c r="AG2448" t="s">
        <v>452</v>
      </c>
      <c r="AH2448">
        <v>262</v>
      </c>
      <c r="AI2448" s="7">
        <v>244</v>
      </c>
      <c r="AJ2448">
        <v>506</v>
      </c>
      <c r="AM2448">
        <v>0</v>
      </c>
      <c r="AN2448">
        <v>506</v>
      </c>
      <c r="AO2448">
        <v>506</v>
      </c>
      <c r="AP2448">
        <v>262</v>
      </c>
      <c r="AQ2448">
        <v>244</v>
      </c>
      <c r="AR2448">
        <v>0</v>
      </c>
      <c r="AS2448">
        <v>0</v>
      </c>
      <c r="AT2448">
        <v>0</v>
      </c>
      <c r="AX2448" t="s">
        <v>444</v>
      </c>
      <c r="AY2448" t="s">
        <v>23</v>
      </c>
      <c r="AZ2448" t="s">
        <v>24</v>
      </c>
      <c r="BA2448" t="s">
        <v>23</v>
      </c>
      <c r="BB2448" t="s">
        <v>95</v>
      </c>
      <c r="BC2448" t="s">
        <v>23</v>
      </c>
      <c r="BD2448" t="s">
        <v>58</v>
      </c>
      <c r="BE2448" t="s">
        <v>23</v>
      </c>
      <c r="BF2448" t="s">
        <v>185</v>
      </c>
      <c r="BG2448" t="s">
        <v>681</v>
      </c>
      <c r="BH2448" t="s">
        <v>615</v>
      </c>
      <c r="BI2448" t="s">
        <v>676</v>
      </c>
      <c r="BJ2448">
        <v>4</v>
      </c>
      <c r="BK2448" s="12" t="s">
        <v>682</v>
      </c>
      <c r="BM2448" t="s">
        <v>677</v>
      </c>
    </row>
    <row r="2449" spans="1:65" x14ac:dyDescent="0.3">
      <c r="A2449" s="12">
        <v>2448</v>
      </c>
      <c r="B2449" t="s">
        <v>13</v>
      </c>
      <c r="C2449" t="s">
        <v>688</v>
      </c>
      <c r="D2449" s="12">
        <v>986</v>
      </c>
      <c r="E2449" s="12">
        <v>643</v>
      </c>
      <c r="F2449" t="s">
        <v>444</v>
      </c>
      <c r="H2449" t="s">
        <v>29</v>
      </c>
      <c r="I2449" t="s">
        <v>23</v>
      </c>
      <c r="J2449" t="s">
        <v>23</v>
      </c>
      <c r="K2449" t="s">
        <v>134</v>
      </c>
      <c r="L2449" t="s">
        <v>250</v>
      </c>
      <c r="P2449" t="s">
        <v>454</v>
      </c>
      <c r="Q2449" t="s">
        <v>455</v>
      </c>
      <c r="R2449" t="s">
        <v>456</v>
      </c>
      <c r="S2449" t="s">
        <v>457</v>
      </c>
      <c r="T2449" t="s">
        <v>475</v>
      </c>
      <c r="U2449" t="s">
        <v>351</v>
      </c>
      <c r="V2449" t="s">
        <v>21</v>
      </c>
      <c r="W2449">
        <v>1</v>
      </c>
      <c r="X2449" t="s">
        <v>451</v>
      </c>
      <c r="Y2449" t="s">
        <v>452</v>
      </c>
      <c r="AB2449">
        <v>0</v>
      </c>
      <c r="AE2449">
        <v>0</v>
      </c>
      <c r="AF2449">
        <v>0</v>
      </c>
      <c r="AG2449" t="s">
        <v>452</v>
      </c>
      <c r="AH2449">
        <v>251</v>
      </c>
      <c r="AI2449" s="7">
        <v>258</v>
      </c>
      <c r="AJ2449">
        <v>509</v>
      </c>
      <c r="AM2449">
        <v>0</v>
      </c>
      <c r="AN2449">
        <v>509</v>
      </c>
      <c r="AO2449">
        <v>509</v>
      </c>
      <c r="AP2449">
        <v>251</v>
      </c>
      <c r="AQ2449">
        <v>258</v>
      </c>
      <c r="AR2449">
        <v>0</v>
      </c>
      <c r="AS2449">
        <v>0</v>
      </c>
      <c r="AT2449">
        <v>0</v>
      </c>
      <c r="AX2449" t="s">
        <v>444</v>
      </c>
      <c r="AY2449" t="s">
        <v>23</v>
      </c>
      <c r="AZ2449" t="s">
        <v>24</v>
      </c>
      <c r="BA2449" t="s">
        <v>134</v>
      </c>
      <c r="BB2449" t="s">
        <v>135</v>
      </c>
      <c r="BC2449" t="s">
        <v>23</v>
      </c>
      <c r="BD2449" t="s">
        <v>58</v>
      </c>
      <c r="BE2449" t="s">
        <v>250</v>
      </c>
      <c r="BF2449" t="s">
        <v>251</v>
      </c>
      <c r="BG2449" t="s">
        <v>681</v>
      </c>
      <c r="BH2449" t="s">
        <v>615</v>
      </c>
      <c r="BI2449" t="s">
        <v>676</v>
      </c>
      <c r="BJ2449">
        <v>5</v>
      </c>
      <c r="BK2449" s="12" t="s">
        <v>682</v>
      </c>
      <c r="BM2449" t="s">
        <v>678</v>
      </c>
    </row>
    <row r="2450" spans="1:65" x14ac:dyDescent="0.3">
      <c r="A2450" s="12">
        <v>2449</v>
      </c>
      <c r="B2450" t="s">
        <v>13</v>
      </c>
      <c r="C2450" t="s">
        <v>688</v>
      </c>
      <c r="D2450" s="12">
        <v>986</v>
      </c>
      <c r="E2450" s="12">
        <v>643</v>
      </c>
      <c r="F2450" t="s">
        <v>444</v>
      </c>
      <c r="H2450" t="s">
        <v>29</v>
      </c>
      <c r="I2450" t="s">
        <v>23</v>
      </c>
      <c r="J2450" t="s">
        <v>23</v>
      </c>
      <c r="K2450" t="s">
        <v>134</v>
      </c>
      <c r="L2450" t="s">
        <v>250</v>
      </c>
      <c r="P2450" t="s">
        <v>454</v>
      </c>
      <c r="Q2450" t="s">
        <v>455</v>
      </c>
      <c r="R2450" t="s">
        <v>456</v>
      </c>
      <c r="S2450" t="s">
        <v>457</v>
      </c>
      <c r="T2450" t="s">
        <v>475</v>
      </c>
      <c r="U2450" t="s">
        <v>351</v>
      </c>
      <c r="V2450" t="s">
        <v>21</v>
      </c>
      <c r="W2450">
        <v>1</v>
      </c>
      <c r="X2450" t="s">
        <v>451</v>
      </c>
      <c r="Y2450" t="s">
        <v>452</v>
      </c>
      <c r="AB2450">
        <v>0</v>
      </c>
      <c r="AE2450">
        <v>0</v>
      </c>
      <c r="AF2450">
        <v>0</v>
      </c>
      <c r="AG2450" t="s">
        <v>452</v>
      </c>
      <c r="AH2450">
        <v>154</v>
      </c>
      <c r="AI2450" s="7">
        <v>141</v>
      </c>
      <c r="AJ2450">
        <v>295</v>
      </c>
      <c r="AM2450">
        <v>0</v>
      </c>
      <c r="AN2450">
        <v>295</v>
      </c>
      <c r="AO2450">
        <v>295</v>
      </c>
      <c r="AP2450">
        <v>154</v>
      </c>
      <c r="AQ2450">
        <v>141</v>
      </c>
      <c r="AR2450">
        <v>0</v>
      </c>
      <c r="AS2450">
        <v>0</v>
      </c>
      <c r="AT2450">
        <v>0</v>
      </c>
      <c r="AX2450" t="s">
        <v>444</v>
      </c>
      <c r="AY2450" t="s">
        <v>23</v>
      </c>
      <c r="AZ2450" t="s">
        <v>24</v>
      </c>
      <c r="BA2450" t="s">
        <v>134</v>
      </c>
      <c r="BB2450" t="s">
        <v>135</v>
      </c>
      <c r="BC2450" t="s">
        <v>23</v>
      </c>
      <c r="BD2450" t="s">
        <v>58</v>
      </c>
      <c r="BE2450" t="s">
        <v>250</v>
      </c>
      <c r="BF2450" t="s">
        <v>251</v>
      </c>
      <c r="BG2450" t="s">
        <v>681</v>
      </c>
      <c r="BH2450" t="s">
        <v>615</v>
      </c>
      <c r="BI2450" t="s">
        <v>676</v>
      </c>
      <c r="BJ2450">
        <v>5</v>
      </c>
      <c r="BK2450" s="12" t="s">
        <v>682</v>
      </c>
      <c r="BM2450" t="s">
        <v>678</v>
      </c>
    </row>
    <row r="2451" spans="1:65" x14ac:dyDescent="0.3">
      <c r="A2451" s="12">
        <v>2450</v>
      </c>
      <c r="B2451" t="s">
        <v>13</v>
      </c>
      <c r="C2451" t="s">
        <v>688</v>
      </c>
      <c r="D2451" s="12">
        <v>986</v>
      </c>
      <c r="E2451" s="12">
        <v>643</v>
      </c>
      <c r="F2451" t="s">
        <v>444</v>
      </c>
      <c r="H2451" t="s">
        <v>29</v>
      </c>
      <c r="I2451" t="s">
        <v>23</v>
      </c>
      <c r="J2451" t="s">
        <v>23</v>
      </c>
      <c r="K2451" t="s">
        <v>297</v>
      </c>
      <c r="L2451" t="s">
        <v>297</v>
      </c>
      <c r="M2451" t="s">
        <v>694</v>
      </c>
      <c r="P2451" t="s">
        <v>454</v>
      </c>
      <c r="Q2451" t="s">
        <v>455</v>
      </c>
      <c r="R2451" t="s">
        <v>456</v>
      </c>
      <c r="S2451" t="s">
        <v>457</v>
      </c>
      <c r="T2451" t="s">
        <v>473</v>
      </c>
      <c r="U2451" t="s">
        <v>369</v>
      </c>
      <c r="V2451" t="s">
        <v>30</v>
      </c>
      <c r="W2451">
        <v>1</v>
      </c>
      <c r="X2451" t="s">
        <v>451</v>
      </c>
      <c r="AB2451">
        <v>0</v>
      </c>
      <c r="AE2451">
        <v>0</v>
      </c>
      <c r="AF2451">
        <v>0</v>
      </c>
      <c r="AG2451" t="s">
        <v>452</v>
      </c>
      <c r="AI2451" s="7"/>
      <c r="AJ2451">
        <v>0</v>
      </c>
      <c r="AK2451">
        <v>11</v>
      </c>
      <c r="AL2451">
        <v>10</v>
      </c>
      <c r="AM2451">
        <v>21</v>
      </c>
      <c r="AN2451">
        <v>21</v>
      </c>
      <c r="AO2451">
        <v>21</v>
      </c>
      <c r="AP2451">
        <v>0</v>
      </c>
      <c r="AQ2451">
        <v>0</v>
      </c>
      <c r="AR2451">
        <v>21</v>
      </c>
      <c r="AS2451">
        <v>10</v>
      </c>
      <c r="AT2451">
        <v>0</v>
      </c>
      <c r="AX2451" t="s">
        <v>444</v>
      </c>
      <c r="AY2451" t="s">
        <v>23</v>
      </c>
      <c r="AZ2451" t="s">
        <v>24</v>
      </c>
      <c r="BA2451" t="s">
        <v>297</v>
      </c>
      <c r="BB2451" t="s">
        <v>298</v>
      </c>
      <c r="BC2451" t="s">
        <v>23</v>
      </c>
      <c r="BD2451" t="s">
        <v>58</v>
      </c>
      <c r="BE2451" t="s">
        <v>297</v>
      </c>
      <c r="BF2451" t="s">
        <v>299</v>
      </c>
      <c r="BG2451" t="s">
        <v>684</v>
      </c>
      <c r="BH2451" t="s">
        <v>617</v>
      </c>
      <c r="BI2451" t="s">
        <v>676</v>
      </c>
      <c r="BJ2451">
        <v>4</v>
      </c>
      <c r="BK2451" s="12" t="s">
        <v>682</v>
      </c>
      <c r="BM2451" t="s">
        <v>677</v>
      </c>
    </row>
    <row r="2452" spans="1:65" x14ac:dyDescent="0.3">
      <c r="A2452" s="12">
        <v>2451</v>
      </c>
      <c r="B2452" t="s">
        <v>13</v>
      </c>
      <c r="C2452" t="s">
        <v>688</v>
      </c>
      <c r="D2452" s="12">
        <v>986</v>
      </c>
      <c r="E2452" s="12">
        <v>643</v>
      </c>
      <c r="F2452" t="s">
        <v>444</v>
      </c>
      <c r="H2452" t="s">
        <v>29</v>
      </c>
      <c r="I2452" t="s">
        <v>23</v>
      </c>
      <c r="J2452" t="s">
        <v>23</v>
      </c>
      <c r="K2452" t="s">
        <v>23</v>
      </c>
      <c r="L2452" t="s">
        <v>23</v>
      </c>
      <c r="M2452" t="s">
        <v>700</v>
      </c>
      <c r="P2452" t="s">
        <v>454</v>
      </c>
      <c r="Q2452" t="s">
        <v>455</v>
      </c>
      <c r="R2452" t="s">
        <v>456</v>
      </c>
      <c r="S2452" t="s">
        <v>457</v>
      </c>
      <c r="T2452" t="s">
        <v>473</v>
      </c>
      <c r="U2452" t="s">
        <v>369</v>
      </c>
      <c r="V2452" t="s">
        <v>30</v>
      </c>
      <c r="W2452">
        <v>1</v>
      </c>
      <c r="X2452" t="s">
        <v>451</v>
      </c>
      <c r="AB2452">
        <v>0</v>
      </c>
      <c r="AC2452">
        <v>7</v>
      </c>
      <c r="AD2452">
        <v>7</v>
      </c>
      <c r="AE2452">
        <v>14</v>
      </c>
      <c r="AF2452">
        <v>14</v>
      </c>
      <c r="AG2452" t="s">
        <v>452</v>
      </c>
      <c r="AI2452" s="7"/>
      <c r="AJ2452">
        <v>0</v>
      </c>
      <c r="AK2452">
        <v>10</v>
      </c>
      <c r="AL2452">
        <v>10</v>
      </c>
      <c r="AM2452">
        <v>20</v>
      </c>
      <c r="AN2452">
        <v>20</v>
      </c>
      <c r="AO2452">
        <v>34</v>
      </c>
      <c r="AP2452">
        <v>0</v>
      </c>
      <c r="AQ2452">
        <v>0</v>
      </c>
      <c r="AR2452">
        <v>27</v>
      </c>
      <c r="AS2452">
        <v>17</v>
      </c>
      <c r="AT2452">
        <v>7</v>
      </c>
      <c r="AX2452" t="s">
        <v>444</v>
      </c>
      <c r="AY2452" t="s">
        <v>23</v>
      </c>
      <c r="AZ2452" t="s">
        <v>24</v>
      </c>
      <c r="BA2452" t="s">
        <v>23</v>
      </c>
      <c r="BB2452" t="s">
        <v>95</v>
      </c>
      <c r="BC2452" t="s">
        <v>23</v>
      </c>
      <c r="BD2452" t="s">
        <v>58</v>
      </c>
      <c r="BE2452" t="s">
        <v>23</v>
      </c>
      <c r="BF2452" t="s">
        <v>185</v>
      </c>
      <c r="BG2452" t="s">
        <v>684</v>
      </c>
      <c r="BH2452" t="s">
        <v>617</v>
      </c>
      <c r="BI2452" t="s">
        <v>676</v>
      </c>
      <c r="BJ2452">
        <v>4</v>
      </c>
      <c r="BK2452" s="12" t="s">
        <v>682</v>
      </c>
      <c r="BM2452" t="s">
        <v>677</v>
      </c>
    </row>
    <row r="2453" spans="1:65" x14ac:dyDescent="0.3">
      <c r="A2453" s="12">
        <v>2452</v>
      </c>
      <c r="B2453" t="s">
        <v>13</v>
      </c>
      <c r="C2453" t="s">
        <v>688</v>
      </c>
      <c r="D2453" s="12">
        <v>986</v>
      </c>
      <c r="E2453" s="12">
        <v>643</v>
      </c>
      <c r="F2453" t="s">
        <v>444</v>
      </c>
      <c r="H2453" t="s">
        <v>29</v>
      </c>
      <c r="I2453" t="s">
        <v>23</v>
      </c>
      <c r="J2453" t="s">
        <v>23</v>
      </c>
      <c r="K2453" t="s">
        <v>23</v>
      </c>
      <c r="L2453" t="s">
        <v>23</v>
      </c>
      <c r="M2453" t="s">
        <v>701</v>
      </c>
      <c r="P2453" t="s">
        <v>454</v>
      </c>
      <c r="Q2453" t="s">
        <v>455</v>
      </c>
      <c r="R2453" t="s">
        <v>456</v>
      </c>
      <c r="S2453" t="s">
        <v>457</v>
      </c>
      <c r="T2453" t="s">
        <v>473</v>
      </c>
      <c r="U2453" t="s">
        <v>369</v>
      </c>
      <c r="V2453" t="s">
        <v>30</v>
      </c>
      <c r="W2453">
        <v>1</v>
      </c>
      <c r="X2453" t="s">
        <v>451</v>
      </c>
      <c r="AB2453">
        <v>0</v>
      </c>
      <c r="AC2453">
        <v>7</v>
      </c>
      <c r="AD2453">
        <v>7</v>
      </c>
      <c r="AE2453">
        <v>14</v>
      </c>
      <c r="AF2453">
        <v>14</v>
      </c>
      <c r="AG2453" t="s">
        <v>452</v>
      </c>
      <c r="AI2453" s="7"/>
      <c r="AJ2453">
        <v>0</v>
      </c>
      <c r="AK2453">
        <v>14</v>
      </c>
      <c r="AL2453">
        <v>14</v>
      </c>
      <c r="AM2453">
        <v>28</v>
      </c>
      <c r="AN2453">
        <v>28</v>
      </c>
      <c r="AO2453">
        <v>42</v>
      </c>
      <c r="AP2453">
        <v>0</v>
      </c>
      <c r="AQ2453">
        <v>0</v>
      </c>
      <c r="AR2453">
        <v>35</v>
      </c>
      <c r="AS2453">
        <v>21</v>
      </c>
      <c r="AT2453">
        <v>7</v>
      </c>
      <c r="AX2453" t="s">
        <v>444</v>
      </c>
      <c r="AY2453" t="s">
        <v>23</v>
      </c>
      <c r="AZ2453" t="s">
        <v>24</v>
      </c>
      <c r="BA2453" t="s">
        <v>23</v>
      </c>
      <c r="BB2453" t="s">
        <v>95</v>
      </c>
      <c r="BC2453" t="s">
        <v>23</v>
      </c>
      <c r="BD2453" t="s">
        <v>58</v>
      </c>
      <c r="BE2453" t="s">
        <v>23</v>
      </c>
      <c r="BF2453" t="s">
        <v>185</v>
      </c>
      <c r="BG2453" t="s">
        <v>684</v>
      </c>
      <c r="BH2453" t="s">
        <v>617</v>
      </c>
      <c r="BI2453" t="s">
        <v>676</v>
      </c>
      <c r="BJ2453">
        <v>4</v>
      </c>
      <c r="BK2453" s="12" t="s">
        <v>682</v>
      </c>
      <c r="BM2453" t="s">
        <v>677</v>
      </c>
    </row>
    <row r="2454" spans="1:65" x14ac:dyDescent="0.3">
      <c r="A2454" s="12">
        <v>2453</v>
      </c>
      <c r="B2454" t="s">
        <v>13</v>
      </c>
      <c r="C2454" t="s">
        <v>688</v>
      </c>
      <c r="D2454" s="12">
        <v>986</v>
      </c>
      <c r="E2454" s="12">
        <v>643</v>
      </c>
      <c r="F2454" t="s">
        <v>444</v>
      </c>
      <c r="H2454" t="s">
        <v>29</v>
      </c>
      <c r="I2454" t="s">
        <v>23</v>
      </c>
      <c r="J2454" t="s">
        <v>23</v>
      </c>
      <c r="K2454" t="s">
        <v>23</v>
      </c>
      <c r="L2454" t="s">
        <v>23</v>
      </c>
      <c r="M2454" t="s">
        <v>702</v>
      </c>
      <c r="P2454" t="s">
        <v>454</v>
      </c>
      <c r="Q2454" t="s">
        <v>455</v>
      </c>
      <c r="R2454" t="s">
        <v>456</v>
      </c>
      <c r="S2454" t="s">
        <v>457</v>
      </c>
      <c r="T2454" t="s">
        <v>473</v>
      </c>
      <c r="U2454" t="s">
        <v>369</v>
      </c>
      <c r="V2454" t="s">
        <v>30</v>
      </c>
      <c r="W2454">
        <v>1</v>
      </c>
      <c r="X2454" t="s">
        <v>451</v>
      </c>
      <c r="AB2454">
        <v>0</v>
      </c>
      <c r="AC2454">
        <v>7</v>
      </c>
      <c r="AD2454">
        <v>7</v>
      </c>
      <c r="AE2454">
        <v>14</v>
      </c>
      <c r="AF2454">
        <v>14</v>
      </c>
      <c r="AG2454" t="s">
        <v>452</v>
      </c>
      <c r="AI2454" s="7"/>
      <c r="AJ2454">
        <v>0</v>
      </c>
      <c r="AK2454">
        <v>14</v>
      </c>
      <c r="AL2454">
        <v>13</v>
      </c>
      <c r="AM2454">
        <v>27</v>
      </c>
      <c r="AN2454">
        <v>27</v>
      </c>
      <c r="AO2454">
        <v>41</v>
      </c>
      <c r="AP2454">
        <v>0</v>
      </c>
      <c r="AQ2454">
        <v>0</v>
      </c>
      <c r="AR2454">
        <v>34</v>
      </c>
      <c r="AS2454">
        <v>20</v>
      </c>
      <c r="AT2454">
        <v>7</v>
      </c>
      <c r="AX2454" t="s">
        <v>444</v>
      </c>
      <c r="AY2454" t="s">
        <v>23</v>
      </c>
      <c r="AZ2454" t="s">
        <v>24</v>
      </c>
      <c r="BA2454" t="s">
        <v>23</v>
      </c>
      <c r="BB2454" t="s">
        <v>95</v>
      </c>
      <c r="BC2454" t="s">
        <v>23</v>
      </c>
      <c r="BD2454" t="s">
        <v>58</v>
      </c>
      <c r="BE2454" t="s">
        <v>23</v>
      </c>
      <c r="BF2454" t="s">
        <v>185</v>
      </c>
      <c r="BG2454" t="s">
        <v>684</v>
      </c>
      <c r="BH2454" t="s">
        <v>617</v>
      </c>
      <c r="BI2454" t="s">
        <v>676</v>
      </c>
      <c r="BJ2454">
        <v>4</v>
      </c>
      <c r="BK2454" s="12" t="s">
        <v>682</v>
      </c>
      <c r="BM2454" t="s">
        <v>677</v>
      </c>
    </row>
    <row r="2455" spans="1:65" x14ac:dyDescent="0.3">
      <c r="A2455" s="12">
        <v>2454</v>
      </c>
      <c r="B2455" t="s">
        <v>13</v>
      </c>
      <c r="C2455" t="s">
        <v>688</v>
      </c>
      <c r="D2455" s="12">
        <v>986</v>
      </c>
      <c r="E2455" s="12">
        <v>643</v>
      </c>
      <c r="F2455" t="s">
        <v>444</v>
      </c>
      <c r="H2455" t="s">
        <v>29</v>
      </c>
      <c r="I2455" t="s">
        <v>23</v>
      </c>
      <c r="J2455" t="s">
        <v>23</v>
      </c>
      <c r="K2455" t="s">
        <v>23</v>
      </c>
      <c r="L2455" t="s">
        <v>23</v>
      </c>
      <c r="M2455" t="s">
        <v>703</v>
      </c>
      <c r="P2455" t="s">
        <v>454</v>
      </c>
      <c r="Q2455" t="s">
        <v>455</v>
      </c>
      <c r="R2455" t="s">
        <v>456</v>
      </c>
      <c r="S2455" t="s">
        <v>460</v>
      </c>
      <c r="T2455" t="s">
        <v>473</v>
      </c>
      <c r="U2455" t="s">
        <v>369</v>
      </c>
      <c r="V2455" t="s">
        <v>30</v>
      </c>
      <c r="W2455">
        <v>1</v>
      </c>
      <c r="X2455" t="s">
        <v>451</v>
      </c>
      <c r="AB2455">
        <v>0</v>
      </c>
      <c r="AC2455">
        <v>7</v>
      </c>
      <c r="AD2455">
        <v>7</v>
      </c>
      <c r="AE2455">
        <v>14</v>
      </c>
      <c r="AF2455">
        <v>14</v>
      </c>
      <c r="AG2455" t="s">
        <v>452</v>
      </c>
      <c r="AI2455" s="7"/>
      <c r="AJ2455">
        <v>0</v>
      </c>
      <c r="AK2455">
        <v>6</v>
      </c>
      <c r="AL2455">
        <v>6</v>
      </c>
      <c r="AM2455">
        <v>12</v>
      </c>
      <c r="AN2455">
        <v>12</v>
      </c>
      <c r="AO2455">
        <v>26</v>
      </c>
      <c r="AP2455">
        <v>0</v>
      </c>
      <c r="AQ2455">
        <v>0</v>
      </c>
      <c r="AR2455">
        <v>19</v>
      </c>
      <c r="AS2455">
        <v>13</v>
      </c>
      <c r="AT2455">
        <v>7</v>
      </c>
      <c r="AX2455" t="s">
        <v>444</v>
      </c>
      <c r="AY2455" t="s">
        <v>23</v>
      </c>
      <c r="AZ2455" t="s">
        <v>24</v>
      </c>
      <c r="BA2455" t="s">
        <v>23</v>
      </c>
      <c r="BB2455" t="s">
        <v>95</v>
      </c>
      <c r="BC2455" t="s">
        <v>23</v>
      </c>
      <c r="BD2455" t="s">
        <v>58</v>
      </c>
      <c r="BE2455" t="s">
        <v>23</v>
      </c>
      <c r="BF2455" t="s">
        <v>185</v>
      </c>
      <c r="BG2455" t="s">
        <v>684</v>
      </c>
      <c r="BH2455" t="s">
        <v>617</v>
      </c>
      <c r="BI2455" t="s">
        <v>676</v>
      </c>
      <c r="BJ2455">
        <v>4</v>
      </c>
      <c r="BK2455" s="12" t="s">
        <v>682</v>
      </c>
      <c r="BM2455" t="s">
        <v>677</v>
      </c>
    </row>
    <row r="2456" spans="1:65" x14ac:dyDescent="0.3">
      <c r="A2456" s="12">
        <v>2455</v>
      </c>
      <c r="B2456" t="s">
        <v>13</v>
      </c>
      <c r="C2456" t="s">
        <v>688</v>
      </c>
      <c r="D2456" s="12">
        <v>986</v>
      </c>
      <c r="E2456" s="12">
        <v>643</v>
      </c>
      <c r="F2456" t="s">
        <v>444</v>
      </c>
      <c r="H2456" t="s">
        <v>29</v>
      </c>
      <c r="I2456" t="s">
        <v>23</v>
      </c>
      <c r="J2456" t="s">
        <v>23</v>
      </c>
      <c r="K2456" t="s">
        <v>297</v>
      </c>
      <c r="L2456" t="s">
        <v>297</v>
      </c>
      <c r="M2456" t="s">
        <v>704</v>
      </c>
      <c r="P2456" t="s">
        <v>454</v>
      </c>
      <c r="Q2456" t="s">
        <v>455</v>
      </c>
      <c r="R2456" t="s">
        <v>456</v>
      </c>
      <c r="S2456" t="s">
        <v>457</v>
      </c>
      <c r="T2456" t="s">
        <v>473</v>
      </c>
      <c r="U2456" t="s">
        <v>369</v>
      </c>
      <c r="V2456" t="s">
        <v>30</v>
      </c>
      <c r="W2456">
        <v>1</v>
      </c>
      <c r="X2456" t="s">
        <v>451</v>
      </c>
      <c r="AB2456">
        <v>0</v>
      </c>
      <c r="AE2456">
        <v>0</v>
      </c>
      <c r="AF2456">
        <v>0</v>
      </c>
      <c r="AG2456" t="s">
        <v>452</v>
      </c>
      <c r="AI2456" s="7"/>
      <c r="AJ2456">
        <v>0</v>
      </c>
      <c r="AK2456">
        <v>6</v>
      </c>
      <c r="AL2456">
        <v>6</v>
      </c>
      <c r="AM2456">
        <v>12</v>
      </c>
      <c r="AN2456">
        <v>12</v>
      </c>
      <c r="AO2456">
        <v>12</v>
      </c>
      <c r="AP2456">
        <v>0</v>
      </c>
      <c r="AQ2456">
        <v>0</v>
      </c>
      <c r="AR2456">
        <v>12</v>
      </c>
      <c r="AS2456">
        <v>6</v>
      </c>
      <c r="AT2456">
        <v>0</v>
      </c>
      <c r="AX2456" t="s">
        <v>444</v>
      </c>
      <c r="AY2456" t="s">
        <v>23</v>
      </c>
      <c r="AZ2456" t="s">
        <v>24</v>
      </c>
      <c r="BA2456" t="s">
        <v>297</v>
      </c>
      <c r="BB2456" t="s">
        <v>298</v>
      </c>
      <c r="BC2456" t="s">
        <v>23</v>
      </c>
      <c r="BD2456" t="s">
        <v>58</v>
      </c>
      <c r="BE2456" t="s">
        <v>297</v>
      </c>
      <c r="BF2456" t="s">
        <v>299</v>
      </c>
      <c r="BG2456" t="s">
        <v>684</v>
      </c>
      <c r="BH2456" t="s">
        <v>617</v>
      </c>
      <c r="BI2456" t="s">
        <v>676</v>
      </c>
      <c r="BJ2456">
        <v>4</v>
      </c>
      <c r="BK2456" s="12" t="s">
        <v>682</v>
      </c>
      <c r="BM2456" t="s">
        <v>677</v>
      </c>
    </row>
    <row r="2457" spans="1:65" x14ac:dyDescent="0.3">
      <c r="A2457" s="12">
        <v>2456</v>
      </c>
      <c r="B2457" t="s">
        <v>13</v>
      </c>
      <c r="C2457" t="s">
        <v>688</v>
      </c>
      <c r="D2457" s="12">
        <v>986</v>
      </c>
      <c r="E2457" s="12">
        <v>643</v>
      </c>
      <c r="F2457" t="s">
        <v>444</v>
      </c>
      <c r="H2457" t="s">
        <v>29</v>
      </c>
      <c r="I2457" t="s">
        <v>23</v>
      </c>
      <c r="J2457" t="s">
        <v>23</v>
      </c>
      <c r="K2457" t="s">
        <v>297</v>
      </c>
      <c r="L2457" t="s">
        <v>297</v>
      </c>
      <c r="M2457" t="s">
        <v>705</v>
      </c>
      <c r="P2457" t="s">
        <v>454</v>
      </c>
      <c r="Q2457" t="s">
        <v>455</v>
      </c>
      <c r="R2457" t="s">
        <v>456</v>
      </c>
      <c r="S2457" t="s">
        <v>457</v>
      </c>
      <c r="T2457" t="s">
        <v>473</v>
      </c>
      <c r="U2457" t="s">
        <v>369</v>
      </c>
      <c r="V2457" t="s">
        <v>30</v>
      </c>
      <c r="W2457">
        <v>1</v>
      </c>
      <c r="X2457" t="s">
        <v>451</v>
      </c>
      <c r="AB2457">
        <v>0</v>
      </c>
      <c r="AE2457">
        <v>0</v>
      </c>
      <c r="AF2457">
        <v>0</v>
      </c>
      <c r="AG2457" t="s">
        <v>452</v>
      </c>
      <c r="AI2457" s="7"/>
      <c r="AJ2457">
        <v>0</v>
      </c>
      <c r="AK2457">
        <v>21</v>
      </c>
      <c r="AL2457">
        <v>21</v>
      </c>
      <c r="AM2457">
        <v>42</v>
      </c>
      <c r="AN2457">
        <v>42</v>
      </c>
      <c r="AO2457">
        <v>42</v>
      </c>
      <c r="AP2457">
        <v>0</v>
      </c>
      <c r="AQ2457">
        <v>0</v>
      </c>
      <c r="AR2457">
        <v>42</v>
      </c>
      <c r="AS2457">
        <v>21</v>
      </c>
      <c r="AT2457">
        <v>0</v>
      </c>
      <c r="AX2457" t="s">
        <v>444</v>
      </c>
      <c r="AY2457" t="s">
        <v>23</v>
      </c>
      <c r="AZ2457" t="s">
        <v>24</v>
      </c>
      <c r="BA2457" t="s">
        <v>297</v>
      </c>
      <c r="BB2457" t="s">
        <v>298</v>
      </c>
      <c r="BC2457" t="s">
        <v>23</v>
      </c>
      <c r="BD2457" t="s">
        <v>58</v>
      </c>
      <c r="BE2457" t="s">
        <v>297</v>
      </c>
      <c r="BF2457" t="s">
        <v>299</v>
      </c>
      <c r="BG2457" t="s">
        <v>684</v>
      </c>
      <c r="BH2457" t="s">
        <v>617</v>
      </c>
      <c r="BI2457" t="s">
        <v>676</v>
      </c>
      <c r="BJ2457">
        <v>4</v>
      </c>
      <c r="BK2457" s="12" t="s">
        <v>682</v>
      </c>
      <c r="BM2457" t="s">
        <v>677</v>
      </c>
    </row>
    <row r="2458" spans="1:65" x14ac:dyDescent="0.3">
      <c r="A2458" s="12">
        <v>2457</v>
      </c>
      <c r="B2458" t="s">
        <v>13</v>
      </c>
      <c r="C2458" t="s">
        <v>688</v>
      </c>
      <c r="D2458" s="12">
        <v>986</v>
      </c>
      <c r="E2458" s="12">
        <v>643</v>
      </c>
      <c r="F2458" t="s">
        <v>444</v>
      </c>
      <c r="H2458" t="s">
        <v>29</v>
      </c>
      <c r="I2458" t="s">
        <v>23</v>
      </c>
      <c r="J2458" t="s">
        <v>23</v>
      </c>
      <c r="K2458" t="s">
        <v>23</v>
      </c>
      <c r="L2458" t="s">
        <v>23</v>
      </c>
      <c r="M2458" t="s">
        <v>706</v>
      </c>
      <c r="P2458" t="s">
        <v>454</v>
      </c>
      <c r="Q2458" t="s">
        <v>455</v>
      </c>
      <c r="R2458" t="s">
        <v>456</v>
      </c>
      <c r="S2458" t="s">
        <v>457</v>
      </c>
      <c r="T2458" t="s">
        <v>473</v>
      </c>
      <c r="U2458" t="s">
        <v>369</v>
      </c>
      <c r="V2458" t="s">
        <v>30</v>
      </c>
      <c r="W2458">
        <v>1</v>
      </c>
      <c r="X2458" t="s">
        <v>451</v>
      </c>
      <c r="AB2458">
        <v>0</v>
      </c>
      <c r="AC2458">
        <v>7</v>
      </c>
      <c r="AD2458">
        <v>7</v>
      </c>
      <c r="AE2458">
        <v>14</v>
      </c>
      <c r="AF2458">
        <v>14</v>
      </c>
      <c r="AG2458" t="s">
        <v>452</v>
      </c>
      <c r="AI2458" s="7"/>
      <c r="AJ2458">
        <v>0</v>
      </c>
      <c r="AK2458">
        <v>12</v>
      </c>
      <c r="AL2458">
        <v>13</v>
      </c>
      <c r="AM2458">
        <v>25</v>
      </c>
      <c r="AN2458">
        <v>25</v>
      </c>
      <c r="AO2458">
        <v>39</v>
      </c>
      <c r="AP2458">
        <v>0</v>
      </c>
      <c r="AQ2458">
        <v>0</v>
      </c>
      <c r="AR2458">
        <v>32</v>
      </c>
      <c r="AS2458">
        <v>20</v>
      </c>
      <c r="AT2458">
        <v>7</v>
      </c>
      <c r="AX2458" t="s">
        <v>444</v>
      </c>
      <c r="AY2458" t="s">
        <v>23</v>
      </c>
      <c r="AZ2458" t="s">
        <v>24</v>
      </c>
      <c r="BA2458" t="s">
        <v>23</v>
      </c>
      <c r="BB2458" t="s">
        <v>95</v>
      </c>
      <c r="BC2458" t="s">
        <v>23</v>
      </c>
      <c r="BD2458" t="s">
        <v>58</v>
      </c>
      <c r="BE2458" t="s">
        <v>23</v>
      </c>
      <c r="BF2458" t="s">
        <v>185</v>
      </c>
      <c r="BG2458" t="s">
        <v>684</v>
      </c>
      <c r="BH2458" t="s">
        <v>617</v>
      </c>
      <c r="BI2458" t="s">
        <v>676</v>
      </c>
      <c r="BJ2458">
        <v>4</v>
      </c>
      <c r="BK2458" s="12" t="s">
        <v>682</v>
      </c>
      <c r="BM2458" t="s">
        <v>677</v>
      </c>
    </row>
    <row r="2459" spans="1:65" x14ac:dyDescent="0.3">
      <c r="A2459" s="12">
        <v>2458</v>
      </c>
      <c r="B2459" t="s">
        <v>13</v>
      </c>
      <c r="C2459" t="s">
        <v>688</v>
      </c>
      <c r="D2459" s="12">
        <v>986</v>
      </c>
      <c r="E2459" s="12">
        <v>643</v>
      </c>
      <c r="F2459" t="s">
        <v>444</v>
      </c>
      <c r="H2459" t="s">
        <v>29</v>
      </c>
      <c r="I2459" t="s">
        <v>23</v>
      </c>
      <c r="J2459" t="s">
        <v>23</v>
      </c>
      <c r="K2459" t="s">
        <v>23</v>
      </c>
      <c r="L2459" t="s">
        <v>23</v>
      </c>
      <c r="M2459" t="s">
        <v>707</v>
      </c>
      <c r="P2459" t="s">
        <v>454</v>
      </c>
      <c r="Q2459" t="s">
        <v>455</v>
      </c>
      <c r="R2459" t="s">
        <v>456</v>
      </c>
      <c r="S2459" t="s">
        <v>457</v>
      </c>
      <c r="T2459" t="s">
        <v>473</v>
      </c>
      <c r="U2459" t="s">
        <v>369</v>
      </c>
      <c r="V2459" t="s">
        <v>30</v>
      </c>
      <c r="W2459">
        <v>1</v>
      </c>
      <c r="X2459" t="s">
        <v>451</v>
      </c>
      <c r="AB2459">
        <v>0</v>
      </c>
      <c r="AE2459">
        <v>0</v>
      </c>
      <c r="AF2459">
        <v>0</v>
      </c>
      <c r="AI2459" s="7"/>
      <c r="AJ2459">
        <v>0</v>
      </c>
      <c r="AK2459">
        <v>10</v>
      </c>
      <c r="AL2459">
        <v>11</v>
      </c>
      <c r="AM2459">
        <v>21</v>
      </c>
      <c r="AN2459">
        <v>21</v>
      </c>
      <c r="AO2459">
        <v>21</v>
      </c>
      <c r="AP2459">
        <v>0</v>
      </c>
      <c r="AQ2459">
        <v>0</v>
      </c>
      <c r="AR2459">
        <v>21</v>
      </c>
      <c r="AS2459">
        <v>11</v>
      </c>
      <c r="AT2459">
        <v>0</v>
      </c>
      <c r="AX2459" t="s">
        <v>444</v>
      </c>
      <c r="AY2459" t="s">
        <v>23</v>
      </c>
      <c r="AZ2459" t="s">
        <v>24</v>
      </c>
      <c r="BA2459" t="s">
        <v>23</v>
      </c>
      <c r="BB2459" t="s">
        <v>95</v>
      </c>
      <c r="BC2459" t="s">
        <v>23</v>
      </c>
      <c r="BD2459" t="s">
        <v>58</v>
      </c>
      <c r="BE2459" t="s">
        <v>23</v>
      </c>
      <c r="BF2459" t="s">
        <v>185</v>
      </c>
      <c r="BG2459" t="s">
        <v>684</v>
      </c>
      <c r="BH2459" t="s">
        <v>617</v>
      </c>
      <c r="BI2459" t="s">
        <v>676</v>
      </c>
      <c r="BJ2459">
        <v>4</v>
      </c>
      <c r="BK2459" s="12" t="s">
        <v>682</v>
      </c>
      <c r="BM2459" t="s">
        <v>677</v>
      </c>
    </row>
    <row r="2460" spans="1:65" x14ac:dyDescent="0.3">
      <c r="A2460" s="12">
        <v>2459</v>
      </c>
      <c r="B2460" t="s">
        <v>13</v>
      </c>
      <c r="C2460" t="s">
        <v>688</v>
      </c>
      <c r="D2460" s="12">
        <v>986</v>
      </c>
      <c r="E2460" s="12">
        <v>643</v>
      </c>
      <c r="F2460" t="s">
        <v>444</v>
      </c>
      <c r="H2460" t="s">
        <v>29</v>
      </c>
      <c r="I2460" t="s">
        <v>23</v>
      </c>
      <c r="J2460" t="s">
        <v>23</v>
      </c>
      <c r="K2460" t="s">
        <v>134</v>
      </c>
      <c r="L2460" t="s">
        <v>250</v>
      </c>
      <c r="P2460" t="s">
        <v>454</v>
      </c>
      <c r="Q2460" t="s">
        <v>455</v>
      </c>
      <c r="R2460" t="s">
        <v>456</v>
      </c>
      <c r="S2460" t="s">
        <v>457</v>
      </c>
      <c r="T2460" t="s">
        <v>473</v>
      </c>
      <c r="U2460" t="s">
        <v>369</v>
      </c>
      <c r="V2460" t="s">
        <v>30</v>
      </c>
      <c r="W2460">
        <v>1</v>
      </c>
      <c r="X2460" t="s">
        <v>451</v>
      </c>
      <c r="AB2460">
        <v>0</v>
      </c>
      <c r="AE2460">
        <v>0</v>
      </c>
      <c r="AF2460">
        <v>0</v>
      </c>
      <c r="AI2460" s="7"/>
      <c r="AJ2460">
        <v>0</v>
      </c>
      <c r="AK2460">
        <v>12</v>
      </c>
      <c r="AL2460">
        <v>12</v>
      </c>
      <c r="AM2460">
        <v>24</v>
      </c>
      <c r="AN2460">
        <v>24</v>
      </c>
      <c r="AO2460">
        <v>24</v>
      </c>
      <c r="AP2460">
        <v>0</v>
      </c>
      <c r="AQ2460">
        <v>0</v>
      </c>
      <c r="AR2460">
        <v>24</v>
      </c>
      <c r="AS2460">
        <v>12</v>
      </c>
      <c r="AT2460">
        <v>0</v>
      </c>
      <c r="AX2460" t="s">
        <v>444</v>
      </c>
      <c r="AY2460" t="s">
        <v>23</v>
      </c>
      <c r="AZ2460" t="s">
        <v>24</v>
      </c>
      <c r="BA2460" t="s">
        <v>134</v>
      </c>
      <c r="BB2460" t="s">
        <v>135</v>
      </c>
      <c r="BC2460" t="s">
        <v>23</v>
      </c>
      <c r="BD2460" t="s">
        <v>58</v>
      </c>
      <c r="BE2460" t="s">
        <v>250</v>
      </c>
      <c r="BF2460" t="s">
        <v>251</v>
      </c>
      <c r="BG2460" t="s">
        <v>684</v>
      </c>
      <c r="BH2460" t="s">
        <v>617</v>
      </c>
      <c r="BI2460" t="s">
        <v>676</v>
      </c>
      <c r="BJ2460">
        <v>5</v>
      </c>
      <c r="BK2460" s="12" t="s">
        <v>682</v>
      </c>
      <c r="BM2460" t="s">
        <v>678</v>
      </c>
    </row>
    <row r="2461" spans="1:65" x14ac:dyDescent="0.3">
      <c r="A2461" s="12">
        <v>2460</v>
      </c>
      <c r="B2461" t="s">
        <v>13</v>
      </c>
      <c r="C2461" t="s">
        <v>688</v>
      </c>
      <c r="D2461" s="12">
        <v>986</v>
      </c>
      <c r="E2461" s="12">
        <v>643</v>
      </c>
      <c r="F2461" t="s">
        <v>444</v>
      </c>
      <c r="H2461" t="s">
        <v>29</v>
      </c>
      <c r="I2461" t="s">
        <v>23</v>
      </c>
      <c r="J2461" t="s">
        <v>23</v>
      </c>
      <c r="K2461" t="s">
        <v>134</v>
      </c>
      <c r="L2461" t="s">
        <v>250</v>
      </c>
      <c r="P2461" t="s">
        <v>454</v>
      </c>
      <c r="Q2461" t="s">
        <v>455</v>
      </c>
      <c r="R2461" t="s">
        <v>456</v>
      </c>
      <c r="S2461" t="s">
        <v>457</v>
      </c>
      <c r="T2461" t="s">
        <v>473</v>
      </c>
      <c r="U2461" t="s">
        <v>369</v>
      </c>
      <c r="V2461" t="s">
        <v>30</v>
      </c>
      <c r="W2461">
        <v>1</v>
      </c>
      <c r="X2461" t="s">
        <v>451</v>
      </c>
      <c r="AB2461">
        <v>0</v>
      </c>
      <c r="AE2461">
        <v>0</v>
      </c>
      <c r="AF2461">
        <v>0</v>
      </c>
      <c r="AI2461" s="7"/>
      <c r="AJ2461">
        <v>0</v>
      </c>
      <c r="AK2461">
        <v>7</v>
      </c>
      <c r="AL2461">
        <v>6</v>
      </c>
      <c r="AM2461">
        <v>13</v>
      </c>
      <c r="AN2461">
        <v>13</v>
      </c>
      <c r="AO2461">
        <v>13</v>
      </c>
      <c r="AP2461">
        <v>0</v>
      </c>
      <c r="AQ2461">
        <v>0</v>
      </c>
      <c r="AR2461">
        <v>13</v>
      </c>
      <c r="AS2461">
        <v>6</v>
      </c>
      <c r="AT2461">
        <v>0</v>
      </c>
      <c r="AX2461" t="s">
        <v>444</v>
      </c>
      <c r="AY2461" t="s">
        <v>23</v>
      </c>
      <c r="AZ2461" t="s">
        <v>24</v>
      </c>
      <c r="BA2461" t="s">
        <v>134</v>
      </c>
      <c r="BB2461" t="s">
        <v>135</v>
      </c>
      <c r="BC2461" t="s">
        <v>23</v>
      </c>
      <c r="BD2461" t="s">
        <v>58</v>
      </c>
      <c r="BE2461" t="s">
        <v>250</v>
      </c>
      <c r="BF2461" t="s">
        <v>251</v>
      </c>
      <c r="BG2461" t="s">
        <v>684</v>
      </c>
      <c r="BH2461" t="s">
        <v>617</v>
      </c>
      <c r="BI2461" t="s">
        <v>676</v>
      </c>
      <c r="BJ2461">
        <v>5</v>
      </c>
      <c r="BK2461" s="12" t="s">
        <v>682</v>
      </c>
      <c r="BM2461" t="s">
        <v>678</v>
      </c>
    </row>
    <row r="2462" spans="1:65" x14ac:dyDescent="0.3">
      <c r="A2462" s="12">
        <v>2461</v>
      </c>
      <c r="B2462" t="s">
        <v>13</v>
      </c>
      <c r="C2462" t="s">
        <v>688</v>
      </c>
      <c r="D2462" s="12">
        <v>986</v>
      </c>
      <c r="E2462" s="12">
        <v>643</v>
      </c>
      <c r="F2462" t="s">
        <v>444</v>
      </c>
      <c r="H2462" t="s">
        <v>29</v>
      </c>
      <c r="I2462" t="s">
        <v>23</v>
      </c>
      <c r="J2462" t="s">
        <v>23</v>
      </c>
      <c r="K2462" t="s">
        <v>297</v>
      </c>
      <c r="L2462" t="s">
        <v>297</v>
      </c>
      <c r="M2462" t="s">
        <v>694</v>
      </c>
      <c r="P2462" t="s">
        <v>454</v>
      </c>
      <c r="Q2462" t="s">
        <v>455</v>
      </c>
      <c r="R2462" t="s">
        <v>448</v>
      </c>
      <c r="S2462" t="s">
        <v>470</v>
      </c>
      <c r="T2462" t="s">
        <v>463</v>
      </c>
      <c r="U2462" t="s">
        <v>353</v>
      </c>
      <c r="V2462" t="s">
        <v>21</v>
      </c>
      <c r="W2462">
        <v>1</v>
      </c>
      <c r="X2462" t="s">
        <v>451</v>
      </c>
      <c r="AB2462">
        <v>0</v>
      </c>
      <c r="AE2462">
        <v>0</v>
      </c>
      <c r="AF2462">
        <v>0</v>
      </c>
      <c r="AI2462" s="7"/>
      <c r="AJ2462">
        <v>0</v>
      </c>
      <c r="AM2462">
        <v>0</v>
      </c>
      <c r="AN2462">
        <v>0</v>
      </c>
      <c r="AO2462">
        <v>0</v>
      </c>
      <c r="AP2462">
        <v>0</v>
      </c>
      <c r="AQ2462">
        <v>0</v>
      </c>
      <c r="AR2462">
        <v>0</v>
      </c>
      <c r="AS2462">
        <v>0</v>
      </c>
      <c r="AT2462">
        <v>0</v>
      </c>
      <c r="AX2462" t="s">
        <v>444</v>
      </c>
      <c r="AY2462" t="s">
        <v>23</v>
      </c>
      <c r="AZ2462" t="s">
        <v>24</v>
      </c>
      <c r="BA2462" t="s">
        <v>297</v>
      </c>
      <c r="BB2462" t="s">
        <v>298</v>
      </c>
      <c r="BC2462" t="s">
        <v>23</v>
      </c>
      <c r="BD2462" t="s">
        <v>58</v>
      </c>
      <c r="BE2462" t="s">
        <v>297</v>
      </c>
      <c r="BF2462" t="s">
        <v>299</v>
      </c>
      <c r="BG2462" t="s">
        <v>681</v>
      </c>
      <c r="BH2462" t="s">
        <v>605</v>
      </c>
      <c r="BI2462" t="s">
        <v>676</v>
      </c>
      <c r="BJ2462">
        <v>4</v>
      </c>
      <c r="BK2462" s="12" t="s">
        <v>682</v>
      </c>
      <c r="BM2462" t="s">
        <v>677</v>
      </c>
    </row>
    <row r="2463" spans="1:65" x14ac:dyDescent="0.3">
      <c r="A2463" s="12">
        <v>2462</v>
      </c>
      <c r="B2463" t="s">
        <v>13</v>
      </c>
      <c r="C2463" t="s">
        <v>688</v>
      </c>
      <c r="D2463" s="12">
        <v>986</v>
      </c>
      <c r="E2463" s="12">
        <v>643</v>
      </c>
      <c r="F2463" t="s">
        <v>444</v>
      </c>
      <c r="H2463" t="s">
        <v>29</v>
      </c>
      <c r="I2463" t="s">
        <v>23</v>
      </c>
      <c r="J2463" t="s">
        <v>23</v>
      </c>
      <c r="K2463" t="s">
        <v>23</v>
      </c>
      <c r="L2463" t="s">
        <v>23</v>
      </c>
      <c r="M2463" t="s">
        <v>700</v>
      </c>
      <c r="P2463" t="s">
        <v>454</v>
      </c>
      <c r="Q2463" t="s">
        <v>455</v>
      </c>
      <c r="R2463" t="s">
        <v>448</v>
      </c>
      <c r="S2463" t="s">
        <v>470</v>
      </c>
      <c r="T2463" t="s">
        <v>463</v>
      </c>
      <c r="U2463" t="s">
        <v>353</v>
      </c>
      <c r="V2463" t="s">
        <v>21</v>
      </c>
      <c r="W2463">
        <v>1</v>
      </c>
      <c r="X2463" t="s">
        <v>465</v>
      </c>
      <c r="Y2463" t="s">
        <v>452</v>
      </c>
      <c r="Z2463">
        <v>100</v>
      </c>
      <c r="AA2463">
        <v>100</v>
      </c>
      <c r="AB2463">
        <v>200</v>
      </c>
      <c r="AE2463">
        <v>0</v>
      </c>
      <c r="AF2463">
        <v>200</v>
      </c>
      <c r="AI2463" s="7"/>
      <c r="AJ2463">
        <v>0</v>
      </c>
      <c r="AM2463">
        <v>0</v>
      </c>
      <c r="AN2463">
        <v>0</v>
      </c>
      <c r="AO2463">
        <v>200</v>
      </c>
      <c r="AP2463">
        <v>100</v>
      </c>
      <c r="AQ2463">
        <v>100</v>
      </c>
      <c r="AR2463">
        <v>0</v>
      </c>
      <c r="AS2463">
        <v>0</v>
      </c>
      <c r="AT2463">
        <v>100</v>
      </c>
      <c r="AX2463" t="s">
        <v>444</v>
      </c>
      <c r="AY2463" t="s">
        <v>23</v>
      </c>
      <c r="AZ2463" t="s">
        <v>24</v>
      </c>
      <c r="BA2463" t="s">
        <v>23</v>
      </c>
      <c r="BB2463" t="s">
        <v>95</v>
      </c>
      <c r="BC2463" t="s">
        <v>23</v>
      </c>
      <c r="BD2463" t="s">
        <v>58</v>
      </c>
      <c r="BE2463" t="s">
        <v>23</v>
      </c>
      <c r="BF2463" t="s">
        <v>185</v>
      </c>
      <c r="BG2463" t="s">
        <v>681</v>
      </c>
      <c r="BH2463" t="s">
        <v>605</v>
      </c>
      <c r="BI2463" t="s">
        <v>676</v>
      </c>
      <c r="BJ2463">
        <v>4</v>
      </c>
      <c r="BK2463" s="12" t="s">
        <v>682</v>
      </c>
      <c r="BM2463" t="s">
        <v>677</v>
      </c>
    </row>
    <row r="2464" spans="1:65" x14ac:dyDescent="0.3">
      <c r="A2464" s="12">
        <v>2463</v>
      </c>
      <c r="B2464" t="s">
        <v>13</v>
      </c>
      <c r="C2464" t="s">
        <v>688</v>
      </c>
      <c r="D2464" s="12">
        <v>986</v>
      </c>
      <c r="E2464" s="12">
        <v>643</v>
      </c>
      <c r="F2464" t="s">
        <v>444</v>
      </c>
      <c r="H2464" t="s">
        <v>29</v>
      </c>
      <c r="I2464" t="s">
        <v>23</v>
      </c>
      <c r="J2464" t="s">
        <v>23</v>
      </c>
      <c r="K2464" t="s">
        <v>23</v>
      </c>
      <c r="L2464" t="s">
        <v>23</v>
      </c>
      <c r="M2464" t="s">
        <v>701</v>
      </c>
      <c r="P2464" t="s">
        <v>454</v>
      </c>
      <c r="Q2464" t="s">
        <v>455</v>
      </c>
      <c r="R2464" t="s">
        <v>448</v>
      </c>
      <c r="S2464" t="s">
        <v>470</v>
      </c>
      <c r="T2464" t="s">
        <v>463</v>
      </c>
      <c r="U2464" t="s">
        <v>353</v>
      </c>
      <c r="V2464" t="s">
        <v>21</v>
      </c>
      <c r="W2464">
        <v>1</v>
      </c>
      <c r="X2464" t="s">
        <v>465</v>
      </c>
      <c r="Y2464" t="s">
        <v>452</v>
      </c>
      <c r="Z2464">
        <v>100</v>
      </c>
      <c r="AA2464">
        <v>100</v>
      </c>
      <c r="AB2464">
        <v>200</v>
      </c>
      <c r="AE2464">
        <v>0</v>
      </c>
      <c r="AF2464">
        <v>200</v>
      </c>
      <c r="AI2464" s="7"/>
      <c r="AJ2464">
        <v>0</v>
      </c>
      <c r="AM2464">
        <v>0</v>
      </c>
      <c r="AN2464">
        <v>0</v>
      </c>
      <c r="AO2464">
        <v>200</v>
      </c>
      <c r="AP2464">
        <v>100</v>
      </c>
      <c r="AQ2464">
        <v>100</v>
      </c>
      <c r="AR2464">
        <v>0</v>
      </c>
      <c r="AS2464">
        <v>0</v>
      </c>
      <c r="AT2464">
        <v>100</v>
      </c>
      <c r="AX2464" t="s">
        <v>444</v>
      </c>
      <c r="AY2464" t="s">
        <v>23</v>
      </c>
      <c r="AZ2464" t="s">
        <v>24</v>
      </c>
      <c r="BA2464" t="s">
        <v>23</v>
      </c>
      <c r="BB2464" t="s">
        <v>95</v>
      </c>
      <c r="BC2464" t="s">
        <v>23</v>
      </c>
      <c r="BD2464" t="s">
        <v>58</v>
      </c>
      <c r="BE2464" t="s">
        <v>23</v>
      </c>
      <c r="BF2464" t="s">
        <v>185</v>
      </c>
      <c r="BG2464" t="s">
        <v>681</v>
      </c>
      <c r="BH2464" t="s">
        <v>605</v>
      </c>
      <c r="BI2464" t="s">
        <v>676</v>
      </c>
      <c r="BJ2464">
        <v>4</v>
      </c>
      <c r="BK2464" s="12" t="s">
        <v>682</v>
      </c>
      <c r="BM2464" t="s">
        <v>677</v>
      </c>
    </row>
    <row r="2465" spans="1:65" x14ac:dyDescent="0.3">
      <c r="A2465" s="12">
        <v>2464</v>
      </c>
      <c r="B2465" t="s">
        <v>13</v>
      </c>
      <c r="C2465" t="s">
        <v>688</v>
      </c>
      <c r="D2465" s="12">
        <v>986</v>
      </c>
      <c r="E2465" s="12">
        <v>643</v>
      </c>
      <c r="F2465" t="s">
        <v>444</v>
      </c>
      <c r="H2465" t="s">
        <v>29</v>
      </c>
      <c r="I2465" t="s">
        <v>23</v>
      </c>
      <c r="J2465" t="s">
        <v>23</v>
      </c>
      <c r="K2465" t="s">
        <v>23</v>
      </c>
      <c r="L2465" t="s">
        <v>23</v>
      </c>
      <c r="M2465" t="s">
        <v>702</v>
      </c>
      <c r="P2465" t="s">
        <v>454</v>
      </c>
      <c r="Q2465" t="s">
        <v>455</v>
      </c>
      <c r="R2465" t="s">
        <v>448</v>
      </c>
      <c r="S2465" t="s">
        <v>470</v>
      </c>
      <c r="T2465" t="s">
        <v>463</v>
      </c>
      <c r="U2465" t="s">
        <v>353</v>
      </c>
      <c r="V2465" t="s">
        <v>21</v>
      </c>
      <c r="W2465">
        <v>1</v>
      </c>
      <c r="X2465" t="s">
        <v>465</v>
      </c>
      <c r="Y2465" t="s">
        <v>452</v>
      </c>
      <c r="Z2465">
        <v>100</v>
      </c>
      <c r="AA2465">
        <v>100</v>
      </c>
      <c r="AB2465">
        <v>200</v>
      </c>
      <c r="AE2465">
        <v>0</v>
      </c>
      <c r="AF2465">
        <v>200</v>
      </c>
      <c r="AI2465" s="7"/>
      <c r="AJ2465">
        <v>0</v>
      </c>
      <c r="AM2465">
        <v>0</v>
      </c>
      <c r="AN2465">
        <v>0</v>
      </c>
      <c r="AO2465">
        <v>200</v>
      </c>
      <c r="AP2465">
        <v>100</v>
      </c>
      <c r="AQ2465">
        <v>100</v>
      </c>
      <c r="AR2465">
        <v>0</v>
      </c>
      <c r="AS2465">
        <v>0</v>
      </c>
      <c r="AT2465">
        <v>100</v>
      </c>
      <c r="AX2465" t="s">
        <v>444</v>
      </c>
      <c r="AY2465" t="s">
        <v>23</v>
      </c>
      <c r="AZ2465" t="s">
        <v>24</v>
      </c>
      <c r="BA2465" t="s">
        <v>23</v>
      </c>
      <c r="BB2465" t="s">
        <v>95</v>
      </c>
      <c r="BC2465" t="s">
        <v>23</v>
      </c>
      <c r="BD2465" t="s">
        <v>58</v>
      </c>
      <c r="BE2465" t="s">
        <v>23</v>
      </c>
      <c r="BF2465" t="s">
        <v>185</v>
      </c>
      <c r="BG2465" t="s">
        <v>681</v>
      </c>
      <c r="BH2465" t="s">
        <v>605</v>
      </c>
      <c r="BI2465" t="s">
        <v>676</v>
      </c>
      <c r="BJ2465">
        <v>4</v>
      </c>
      <c r="BK2465" s="12" t="s">
        <v>682</v>
      </c>
      <c r="BM2465" t="s">
        <v>677</v>
      </c>
    </row>
    <row r="2466" spans="1:65" x14ac:dyDescent="0.3">
      <c r="A2466" s="12">
        <v>2465</v>
      </c>
      <c r="B2466" t="s">
        <v>13</v>
      </c>
      <c r="C2466" t="s">
        <v>688</v>
      </c>
      <c r="D2466" s="12">
        <v>986</v>
      </c>
      <c r="E2466" s="12">
        <v>643</v>
      </c>
      <c r="F2466" t="s">
        <v>444</v>
      </c>
      <c r="H2466" t="s">
        <v>29</v>
      </c>
      <c r="I2466" t="s">
        <v>23</v>
      </c>
      <c r="J2466" t="s">
        <v>23</v>
      </c>
      <c r="K2466" t="s">
        <v>23</v>
      </c>
      <c r="L2466" t="s">
        <v>23</v>
      </c>
      <c r="M2466" t="s">
        <v>703</v>
      </c>
      <c r="P2466" t="s">
        <v>454</v>
      </c>
      <c r="Q2466" t="s">
        <v>455</v>
      </c>
      <c r="R2466" t="s">
        <v>448</v>
      </c>
      <c r="S2466" t="s">
        <v>470</v>
      </c>
      <c r="T2466" t="s">
        <v>463</v>
      </c>
      <c r="U2466" t="s">
        <v>353</v>
      </c>
      <c r="V2466" t="s">
        <v>21</v>
      </c>
      <c r="W2466">
        <v>1</v>
      </c>
      <c r="X2466" t="s">
        <v>465</v>
      </c>
      <c r="Y2466" t="s">
        <v>452</v>
      </c>
      <c r="Z2466">
        <v>100</v>
      </c>
      <c r="AA2466">
        <v>100</v>
      </c>
      <c r="AB2466">
        <v>200</v>
      </c>
      <c r="AE2466">
        <v>0</v>
      </c>
      <c r="AF2466">
        <v>200</v>
      </c>
      <c r="AI2466" s="7"/>
      <c r="AJ2466">
        <v>0</v>
      </c>
      <c r="AM2466">
        <v>0</v>
      </c>
      <c r="AN2466">
        <v>0</v>
      </c>
      <c r="AO2466">
        <v>200</v>
      </c>
      <c r="AP2466">
        <v>100</v>
      </c>
      <c r="AQ2466">
        <v>100</v>
      </c>
      <c r="AR2466">
        <v>0</v>
      </c>
      <c r="AS2466">
        <v>0</v>
      </c>
      <c r="AT2466">
        <v>100</v>
      </c>
      <c r="AX2466" t="s">
        <v>444</v>
      </c>
      <c r="AY2466" t="s">
        <v>23</v>
      </c>
      <c r="AZ2466" t="s">
        <v>24</v>
      </c>
      <c r="BA2466" t="s">
        <v>23</v>
      </c>
      <c r="BB2466" t="s">
        <v>95</v>
      </c>
      <c r="BC2466" t="s">
        <v>23</v>
      </c>
      <c r="BD2466" t="s">
        <v>58</v>
      </c>
      <c r="BE2466" t="s">
        <v>23</v>
      </c>
      <c r="BF2466" t="s">
        <v>185</v>
      </c>
      <c r="BG2466" t="s">
        <v>681</v>
      </c>
      <c r="BH2466" t="s">
        <v>605</v>
      </c>
      <c r="BI2466" t="s">
        <v>676</v>
      </c>
      <c r="BJ2466">
        <v>4</v>
      </c>
      <c r="BK2466" s="12" t="s">
        <v>682</v>
      </c>
      <c r="BM2466" t="s">
        <v>677</v>
      </c>
    </row>
    <row r="2467" spans="1:65" x14ac:dyDescent="0.3">
      <c r="A2467" s="12">
        <v>2466</v>
      </c>
      <c r="B2467" t="s">
        <v>13</v>
      </c>
      <c r="C2467" t="s">
        <v>688</v>
      </c>
      <c r="D2467" s="12">
        <v>986</v>
      </c>
      <c r="E2467" s="12">
        <v>643</v>
      </c>
      <c r="F2467" t="s">
        <v>444</v>
      </c>
      <c r="H2467" t="s">
        <v>29</v>
      </c>
      <c r="I2467" t="s">
        <v>23</v>
      </c>
      <c r="J2467" t="s">
        <v>23</v>
      </c>
      <c r="K2467" t="s">
        <v>297</v>
      </c>
      <c r="L2467" t="s">
        <v>297</v>
      </c>
      <c r="M2467" t="s">
        <v>704</v>
      </c>
      <c r="P2467" t="s">
        <v>454</v>
      </c>
      <c r="Q2467" t="s">
        <v>455</v>
      </c>
      <c r="R2467" t="s">
        <v>448</v>
      </c>
      <c r="S2467" t="s">
        <v>470</v>
      </c>
      <c r="T2467" t="s">
        <v>463</v>
      </c>
      <c r="U2467" t="s">
        <v>353</v>
      </c>
      <c r="V2467" t="s">
        <v>21</v>
      </c>
      <c r="W2467">
        <v>1</v>
      </c>
      <c r="X2467" t="s">
        <v>465</v>
      </c>
      <c r="Y2467" t="s">
        <v>452</v>
      </c>
      <c r="Z2467">
        <v>100</v>
      </c>
      <c r="AA2467">
        <v>100</v>
      </c>
      <c r="AB2467">
        <v>200</v>
      </c>
      <c r="AE2467">
        <v>0</v>
      </c>
      <c r="AF2467">
        <v>200</v>
      </c>
      <c r="AI2467" s="7"/>
      <c r="AJ2467">
        <v>0</v>
      </c>
      <c r="AM2467">
        <v>0</v>
      </c>
      <c r="AN2467">
        <v>0</v>
      </c>
      <c r="AO2467">
        <v>200</v>
      </c>
      <c r="AP2467">
        <v>100</v>
      </c>
      <c r="AQ2467">
        <v>100</v>
      </c>
      <c r="AR2467">
        <v>0</v>
      </c>
      <c r="AS2467">
        <v>0</v>
      </c>
      <c r="AT2467">
        <v>100</v>
      </c>
      <c r="AX2467" t="s">
        <v>444</v>
      </c>
      <c r="AY2467" t="s">
        <v>23</v>
      </c>
      <c r="AZ2467" t="s">
        <v>24</v>
      </c>
      <c r="BA2467" t="s">
        <v>297</v>
      </c>
      <c r="BB2467" t="s">
        <v>298</v>
      </c>
      <c r="BC2467" t="s">
        <v>23</v>
      </c>
      <c r="BD2467" t="s">
        <v>58</v>
      </c>
      <c r="BE2467" t="s">
        <v>297</v>
      </c>
      <c r="BF2467" t="s">
        <v>299</v>
      </c>
      <c r="BG2467" t="s">
        <v>681</v>
      </c>
      <c r="BH2467" t="s">
        <v>605</v>
      </c>
      <c r="BI2467" t="s">
        <v>676</v>
      </c>
      <c r="BJ2467">
        <v>4</v>
      </c>
      <c r="BK2467" s="12" t="s">
        <v>682</v>
      </c>
      <c r="BM2467" t="s">
        <v>677</v>
      </c>
    </row>
    <row r="2468" spans="1:65" x14ac:dyDescent="0.3">
      <c r="A2468" s="12">
        <v>2467</v>
      </c>
      <c r="B2468" t="s">
        <v>13</v>
      </c>
      <c r="C2468" t="s">
        <v>688</v>
      </c>
      <c r="D2468" s="12">
        <v>986</v>
      </c>
      <c r="E2468" s="12">
        <v>643</v>
      </c>
      <c r="F2468" t="s">
        <v>444</v>
      </c>
      <c r="H2468" t="s">
        <v>29</v>
      </c>
      <c r="I2468" t="s">
        <v>23</v>
      </c>
      <c r="J2468" t="s">
        <v>23</v>
      </c>
      <c r="K2468" t="s">
        <v>297</v>
      </c>
      <c r="L2468" t="s">
        <v>297</v>
      </c>
      <c r="M2468" t="s">
        <v>705</v>
      </c>
      <c r="P2468" t="s">
        <v>454</v>
      </c>
      <c r="Q2468" t="s">
        <v>455</v>
      </c>
      <c r="R2468" t="s">
        <v>448</v>
      </c>
      <c r="S2468" t="s">
        <v>470</v>
      </c>
      <c r="T2468" t="s">
        <v>463</v>
      </c>
      <c r="U2468" t="s">
        <v>353</v>
      </c>
      <c r="V2468" t="s">
        <v>21</v>
      </c>
      <c r="W2468">
        <v>1</v>
      </c>
      <c r="X2468" t="s">
        <v>465</v>
      </c>
      <c r="Y2468" t="s">
        <v>452</v>
      </c>
      <c r="Z2468">
        <v>100</v>
      </c>
      <c r="AA2468">
        <v>100</v>
      </c>
      <c r="AB2468">
        <v>200</v>
      </c>
      <c r="AE2468">
        <v>0</v>
      </c>
      <c r="AF2468">
        <v>200</v>
      </c>
      <c r="AI2468" s="7"/>
      <c r="AJ2468">
        <v>0</v>
      </c>
      <c r="AM2468">
        <v>0</v>
      </c>
      <c r="AN2468">
        <v>0</v>
      </c>
      <c r="AO2468">
        <v>200</v>
      </c>
      <c r="AP2468">
        <v>100</v>
      </c>
      <c r="AQ2468">
        <v>100</v>
      </c>
      <c r="AR2468">
        <v>0</v>
      </c>
      <c r="AS2468">
        <v>0</v>
      </c>
      <c r="AT2468">
        <v>100</v>
      </c>
      <c r="AX2468" t="s">
        <v>444</v>
      </c>
      <c r="AY2468" t="s">
        <v>23</v>
      </c>
      <c r="AZ2468" t="s">
        <v>24</v>
      </c>
      <c r="BA2468" t="s">
        <v>297</v>
      </c>
      <c r="BB2468" t="s">
        <v>298</v>
      </c>
      <c r="BC2468" t="s">
        <v>23</v>
      </c>
      <c r="BD2468" t="s">
        <v>58</v>
      </c>
      <c r="BE2468" t="s">
        <v>297</v>
      </c>
      <c r="BF2468" t="s">
        <v>299</v>
      </c>
      <c r="BG2468" t="s">
        <v>681</v>
      </c>
      <c r="BH2468" t="s">
        <v>605</v>
      </c>
      <c r="BI2468" t="s">
        <v>676</v>
      </c>
      <c r="BJ2468">
        <v>4</v>
      </c>
      <c r="BK2468" s="12" t="s">
        <v>682</v>
      </c>
      <c r="BM2468" t="s">
        <v>677</v>
      </c>
    </row>
    <row r="2469" spans="1:65" x14ac:dyDescent="0.3">
      <c r="A2469" s="12">
        <v>2468</v>
      </c>
      <c r="B2469" t="s">
        <v>13</v>
      </c>
      <c r="C2469" t="s">
        <v>688</v>
      </c>
      <c r="D2469" s="12">
        <v>986</v>
      </c>
      <c r="E2469" s="12">
        <v>643</v>
      </c>
      <c r="F2469" t="s">
        <v>444</v>
      </c>
      <c r="H2469" t="s">
        <v>29</v>
      </c>
      <c r="I2469" t="s">
        <v>23</v>
      </c>
      <c r="J2469" t="s">
        <v>23</v>
      </c>
      <c r="K2469" t="s">
        <v>23</v>
      </c>
      <c r="L2469" t="s">
        <v>23</v>
      </c>
      <c r="M2469" t="s">
        <v>706</v>
      </c>
      <c r="P2469" t="s">
        <v>454</v>
      </c>
      <c r="Q2469" t="s">
        <v>455</v>
      </c>
      <c r="R2469" t="s">
        <v>448</v>
      </c>
      <c r="S2469" t="s">
        <v>470</v>
      </c>
      <c r="T2469" t="s">
        <v>463</v>
      </c>
      <c r="U2469" t="s">
        <v>353</v>
      </c>
      <c r="V2469" t="s">
        <v>21</v>
      </c>
      <c r="W2469">
        <v>1</v>
      </c>
      <c r="X2469" t="s">
        <v>465</v>
      </c>
      <c r="Y2469" t="s">
        <v>452</v>
      </c>
      <c r="Z2469">
        <v>100</v>
      </c>
      <c r="AA2469">
        <v>100</v>
      </c>
      <c r="AB2469">
        <v>200</v>
      </c>
      <c r="AE2469">
        <v>0</v>
      </c>
      <c r="AF2469">
        <v>200</v>
      </c>
      <c r="AI2469" s="7"/>
      <c r="AJ2469">
        <v>0</v>
      </c>
      <c r="AM2469">
        <v>0</v>
      </c>
      <c r="AN2469">
        <v>0</v>
      </c>
      <c r="AO2469">
        <v>200</v>
      </c>
      <c r="AP2469">
        <v>100</v>
      </c>
      <c r="AQ2469">
        <v>100</v>
      </c>
      <c r="AR2469">
        <v>0</v>
      </c>
      <c r="AS2469">
        <v>0</v>
      </c>
      <c r="AT2469">
        <v>100</v>
      </c>
      <c r="AX2469" t="s">
        <v>444</v>
      </c>
      <c r="AY2469" t="s">
        <v>23</v>
      </c>
      <c r="AZ2469" t="s">
        <v>24</v>
      </c>
      <c r="BA2469" t="s">
        <v>23</v>
      </c>
      <c r="BB2469" t="s">
        <v>95</v>
      </c>
      <c r="BC2469" t="s">
        <v>23</v>
      </c>
      <c r="BD2469" t="s">
        <v>58</v>
      </c>
      <c r="BE2469" t="s">
        <v>23</v>
      </c>
      <c r="BF2469" t="s">
        <v>185</v>
      </c>
      <c r="BG2469" t="s">
        <v>681</v>
      </c>
      <c r="BH2469" t="s">
        <v>605</v>
      </c>
      <c r="BI2469" t="s">
        <v>676</v>
      </c>
      <c r="BJ2469">
        <v>4</v>
      </c>
      <c r="BK2469" s="12" t="s">
        <v>682</v>
      </c>
      <c r="BM2469" t="s">
        <v>677</v>
      </c>
    </row>
    <row r="2470" spans="1:65" x14ac:dyDescent="0.3">
      <c r="A2470" s="12">
        <v>2469</v>
      </c>
      <c r="B2470" t="s">
        <v>13</v>
      </c>
      <c r="C2470" t="s">
        <v>688</v>
      </c>
      <c r="D2470" s="12">
        <v>986</v>
      </c>
      <c r="E2470" s="12">
        <v>643</v>
      </c>
      <c r="F2470" t="s">
        <v>444</v>
      </c>
      <c r="H2470" t="s">
        <v>29</v>
      </c>
      <c r="I2470" t="s">
        <v>23</v>
      </c>
      <c r="J2470" t="s">
        <v>23</v>
      </c>
      <c r="K2470" t="s">
        <v>23</v>
      </c>
      <c r="L2470" t="s">
        <v>23</v>
      </c>
      <c r="M2470" t="s">
        <v>707</v>
      </c>
      <c r="P2470" t="s">
        <v>454</v>
      </c>
      <c r="Q2470" t="s">
        <v>455</v>
      </c>
      <c r="R2470" t="s">
        <v>448</v>
      </c>
      <c r="S2470" t="s">
        <v>470</v>
      </c>
      <c r="T2470" t="s">
        <v>463</v>
      </c>
      <c r="U2470" t="s">
        <v>353</v>
      </c>
      <c r="V2470" t="s">
        <v>21</v>
      </c>
      <c r="W2470">
        <v>1</v>
      </c>
      <c r="X2470" t="s">
        <v>465</v>
      </c>
      <c r="Y2470" t="s">
        <v>452</v>
      </c>
      <c r="Z2470">
        <v>100</v>
      </c>
      <c r="AA2470">
        <v>100</v>
      </c>
      <c r="AB2470">
        <v>200</v>
      </c>
      <c r="AE2470">
        <v>0</v>
      </c>
      <c r="AF2470">
        <v>200</v>
      </c>
      <c r="AI2470" s="7"/>
      <c r="AJ2470">
        <v>0</v>
      </c>
      <c r="AM2470">
        <v>0</v>
      </c>
      <c r="AN2470">
        <v>0</v>
      </c>
      <c r="AO2470">
        <v>200</v>
      </c>
      <c r="AP2470">
        <v>100</v>
      </c>
      <c r="AQ2470">
        <v>100</v>
      </c>
      <c r="AR2470">
        <v>0</v>
      </c>
      <c r="AS2470">
        <v>0</v>
      </c>
      <c r="AT2470">
        <v>100</v>
      </c>
      <c r="AX2470" t="s">
        <v>444</v>
      </c>
      <c r="AY2470" t="s">
        <v>23</v>
      </c>
      <c r="AZ2470" t="s">
        <v>24</v>
      </c>
      <c r="BA2470" t="s">
        <v>23</v>
      </c>
      <c r="BB2470" t="s">
        <v>95</v>
      </c>
      <c r="BC2470" t="s">
        <v>23</v>
      </c>
      <c r="BD2470" t="s">
        <v>58</v>
      </c>
      <c r="BE2470" t="s">
        <v>23</v>
      </c>
      <c r="BF2470" t="s">
        <v>185</v>
      </c>
      <c r="BG2470" t="s">
        <v>681</v>
      </c>
      <c r="BH2470" t="s">
        <v>605</v>
      </c>
      <c r="BI2470" t="s">
        <v>676</v>
      </c>
      <c r="BJ2470">
        <v>4</v>
      </c>
      <c r="BK2470" s="12" t="s">
        <v>682</v>
      </c>
      <c r="BM2470" t="s">
        <v>677</v>
      </c>
    </row>
    <row r="2471" spans="1:65" x14ac:dyDescent="0.3">
      <c r="A2471" s="12">
        <v>2470</v>
      </c>
      <c r="B2471" t="s">
        <v>13</v>
      </c>
      <c r="C2471" t="s">
        <v>688</v>
      </c>
      <c r="D2471" s="12">
        <v>986</v>
      </c>
      <c r="E2471" s="12">
        <v>643</v>
      </c>
      <c r="F2471" t="s">
        <v>444</v>
      </c>
      <c r="H2471" t="s">
        <v>29</v>
      </c>
      <c r="I2471" t="s">
        <v>23</v>
      </c>
      <c r="J2471" t="s">
        <v>23</v>
      </c>
      <c r="K2471" t="s">
        <v>134</v>
      </c>
      <c r="L2471" t="s">
        <v>250</v>
      </c>
      <c r="P2471" t="s">
        <v>454</v>
      </c>
      <c r="Q2471" t="s">
        <v>455</v>
      </c>
      <c r="R2471" t="s">
        <v>448</v>
      </c>
      <c r="S2471" t="s">
        <v>470</v>
      </c>
      <c r="T2471" t="s">
        <v>463</v>
      </c>
      <c r="U2471" t="s">
        <v>353</v>
      </c>
      <c r="V2471" t="s">
        <v>21</v>
      </c>
      <c r="W2471">
        <v>1</v>
      </c>
      <c r="X2471" t="s">
        <v>465</v>
      </c>
      <c r="Y2471" t="s">
        <v>452</v>
      </c>
      <c r="Z2471">
        <v>100</v>
      </c>
      <c r="AA2471">
        <v>100</v>
      </c>
      <c r="AB2471">
        <v>200</v>
      </c>
      <c r="AE2471">
        <v>0</v>
      </c>
      <c r="AF2471">
        <v>200</v>
      </c>
      <c r="AI2471" s="7"/>
      <c r="AJ2471">
        <v>0</v>
      </c>
      <c r="AM2471">
        <v>0</v>
      </c>
      <c r="AN2471">
        <v>0</v>
      </c>
      <c r="AO2471">
        <v>200</v>
      </c>
      <c r="AP2471">
        <v>100</v>
      </c>
      <c r="AQ2471">
        <v>100</v>
      </c>
      <c r="AR2471">
        <v>0</v>
      </c>
      <c r="AS2471">
        <v>0</v>
      </c>
      <c r="AT2471">
        <v>100</v>
      </c>
      <c r="AX2471" t="s">
        <v>444</v>
      </c>
      <c r="AY2471" t="s">
        <v>23</v>
      </c>
      <c r="AZ2471" t="s">
        <v>24</v>
      </c>
      <c r="BA2471" t="s">
        <v>134</v>
      </c>
      <c r="BB2471" t="s">
        <v>135</v>
      </c>
      <c r="BC2471" t="s">
        <v>23</v>
      </c>
      <c r="BD2471" t="s">
        <v>58</v>
      </c>
      <c r="BE2471" t="s">
        <v>250</v>
      </c>
      <c r="BF2471" t="s">
        <v>251</v>
      </c>
      <c r="BG2471" t="s">
        <v>681</v>
      </c>
      <c r="BH2471" t="s">
        <v>605</v>
      </c>
      <c r="BI2471" t="s">
        <v>676</v>
      </c>
      <c r="BJ2471">
        <v>5</v>
      </c>
      <c r="BK2471" s="12" t="s">
        <v>682</v>
      </c>
      <c r="BM2471" t="s">
        <v>678</v>
      </c>
    </row>
    <row r="2472" spans="1:65" x14ac:dyDescent="0.3">
      <c r="A2472" s="12">
        <v>2471</v>
      </c>
      <c r="B2472" t="s">
        <v>13</v>
      </c>
      <c r="C2472" t="s">
        <v>688</v>
      </c>
      <c r="D2472" s="12">
        <v>986</v>
      </c>
      <c r="E2472" s="12">
        <v>643</v>
      </c>
      <c r="F2472" t="s">
        <v>444</v>
      </c>
      <c r="H2472" t="s">
        <v>29</v>
      </c>
      <c r="I2472" t="s">
        <v>23</v>
      </c>
      <c r="J2472" t="s">
        <v>23</v>
      </c>
      <c r="K2472" t="s">
        <v>134</v>
      </c>
      <c r="L2472" t="s">
        <v>250</v>
      </c>
      <c r="P2472" t="s">
        <v>454</v>
      </c>
      <c r="Q2472" t="s">
        <v>455</v>
      </c>
      <c r="R2472" t="s">
        <v>448</v>
      </c>
      <c r="S2472" t="s">
        <v>470</v>
      </c>
      <c r="T2472" t="s">
        <v>463</v>
      </c>
      <c r="U2472" t="s">
        <v>353</v>
      </c>
      <c r="V2472" t="s">
        <v>21</v>
      </c>
      <c r="W2472">
        <v>1</v>
      </c>
      <c r="X2472" t="s">
        <v>465</v>
      </c>
      <c r="Y2472" t="s">
        <v>452</v>
      </c>
      <c r="Z2472">
        <v>100</v>
      </c>
      <c r="AA2472">
        <v>100</v>
      </c>
      <c r="AB2472">
        <v>200</v>
      </c>
      <c r="AE2472">
        <v>0</v>
      </c>
      <c r="AF2472">
        <v>200</v>
      </c>
      <c r="AI2472" s="7"/>
      <c r="AJ2472">
        <v>0</v>
      </c>
      <c r="AM2472">
        <v>0</v>
      </c>
      <c r="AN2472">
        <v>0</v>
      </c>
      <c r="AO2472">
        <v>200</v>
      </c>
      <c r="AP2472">
        <v>100</v>
      </c>
      <c r="AQ2472">
        <v>100</v>
      </c>
      <c r="AR2472">
        <v>0</v>
      </c>
      <c r="AS2472">
        <v>0</v>
      </c>
      <c r="AT2472">
        <v>100</v>
      </c>
      <c r="AX2472" t="s">
        <v>444</v>
      </c>
      <c r="AY2472" t="s">
        <v>23</v>
      </c>
      <c r="AZ2472" t="s">
        <v>24</v>
      </c>
      <c r="BA2472" t="s">
        <v>134</v>
      </c>
      <c r="BB2472" t="s">
        <v>135</v>
      </c>
      <c r="BC2472" t="s">
        <v>23</v>
      </c>
      <c r="BD2472" t="s">
        <v>58</v>
      </c>
      <c r="BE2472" t="s">
        <v>250</v>
      </c>
      <c r="BF2472" t="s">
        <v>251</v>
      </c>
      <c r="BG2472" t="s">
        <v>681</v>
      </c>
      <c r="BH2472" t="s">
        <v>605</v>
      </c>
      <c r="BI2472" t="s">
        <v>676</v>
      </c>
      <c r="BJ2472">
        <v>5</v>
      </c>
      <c r="BK2472" s="12" t="s">
        <v>682</v>
      </c>
      <c r="BM2472" t="s">
        <v>678</v>
      </c>
    </row>
    <row r="2473" spans="1:65" x14ac:dyDescent="0.3">
      <c r="A2473" s="12">
        <v>2472</v>
      </c>
      <c r="B2473" t="s">
        <v>13</v>
      </c>
      <c r="C2473" t="s">
        <v>688</v>
      </c>
      <c r="D2473" s="12">
        <v>986</v>
      </c>
      <c r="E2473" s="12">
        <v>643</v>
      </c>
      <c r="F2473" t="s">
        <v>444</v>
      </c>
      <c r="H2473" t="s">
        <v>29</v>
      </c>
      <c r="I2473" t="s">
        <v>23</v>
      </c>
      <c r="J2473" t="s">
        <v>23</v>
      </c>
      <c r="K2473" t="s">
        <v>297</v>
      </c>
      <c r="L2473" t="s">
        <v>297</v>
      </c>
      <c r="M2473" t="s">
        <v>694</v>
      </c>
      <c r="P2473" t="s">
        <v>454</v>
      </c>
      <c r="Q2473" t="s">
        <v>455</v>
      </c>
      <c r="R2473" t="s">
        <v>448</v>
      </c>
      <c r="S2473" t="s">
        <v>470</v>
      </c>
      <c r="T2473" t="s">
        <v>466</v>
      </c>
      <c r="U2473" t="s">
        <v>385</v>
      </c>
      <c r="V2473" t="s">
        <v>30</v>
      </c>
      <c r="W2473">
        <v>1</v>
      </c>
      <c r="X2473" t="s">
        <v>451</v>
      </c>
      <c r="Y2473" t="s">
        <v>452</v>
      </c>
      <c r="AB2473">
        <v>0</v>
      </c>
      <c r="AC2473">
        <v>5</v>
      </c>
      <c r="AD2473">
        <v>4</v>
      </c>
      <c r="AE2473">
        <v>9</v>
      </c>
      <c r="AF2473">
        <v>9</v>
      </c>
      <c r="AI2473" s="7"/>
      <c r="AJ2473">
        <v>0</v>
      </c>
      <c r="AM2473">
        <v>0</v>
      </c>
      <c r="AN2473">
        <v>0</v>
      </c>
      <c r="AO2473">
        <v>9</v>
      </c>
      <c r="AP2473">
        <v>0</v>
      </c>
      <c r="AQ2473">
        <v>0</v>
      </c>
      <c r="AR2473">
        <v>5</v>
      </c>
      <c r="AS2473">
        <v>4</v>
      </c>
      <c r="AT2473">
        <v>4</v>
      </c>
      <c r="AX2473" t="s">
        <v>444</v>
      </c>
      <c r="AY2473" t="s">
        <v>23</v>
      </c>
      <c r="AZ2473" t="s">
        <v>24</v>
      </c>
      <c r="BA2473" t="s">
        <v>297</v>
      </c>
      <c r="BB2473" t="s">
        <v>298</v>
      </c>
      <c r="BC2473" t="s">
        <v>23</v>
      </c>
      <c r="BD2473" t="s">
        <v>58</v>
      </c>
      <c r="BE2473" t="s">
        <v>297</v>
      </c>
      <c r="BF2473" t="s">
        <v>299</v>
      </c>
      <c r="BG2473" t="s">
        <v>684</v>
      </c>
      <c r="BH2473" t="s">
        <v>636</v>
      </c>
      <c r="BI2473" t="s">
        <v>676</v>
      </c>
      <c r="BJ2473">
        <v>4</v>
      </c>
      <c r="BK2473" s="12" t="s">
        <v>682</v>
      </c>
      <c r="BM2473" t="s">
        <v>677</v>
      </c>
    </row>
    <row r="2474" spans="1:65" x14ac:dyDescent="0.3">
      <c r="A2474" s="12">
        <v>2473</v>
      </c>
      <c r="B2474" t="s">
        <v>13</v>
      </c>
      <c r="C2474" t="s">
        <v>688</v>
      </c>
      <c r="D2474" s="12">
        <v>986</v>
      </c>
      <c r="E2474" s="12">
        <v>643</v>
      </c>
      <c r="F2474" t="s">
        <v>444</v>
      </c>
      <c r="H2474" t="s">
        <v>29</v>
      </c>
      <c r="I2474" t="s">
        <v>23</v>
      </c>
      <c r="J2474" t="s">
        <v>23</v>
      </c>
      <c r="K2474" t="s">
        <v>23</v>
      </c>
      <c r="L2474" t="s">
        <v>23</v>
      </c>
      <c r="M2474" t="s">
        <v>700</v>
      </c>
      <c r="P2474" t="s">
        <v>454</v>
      </c>
      <c r="Q2474" t="s">
        <v>455</v>
      </c>
      <c r="R2474" t="s">
        <v>448</v>
      </c>
      <c r="S2474" t="s">
        <v>470</v>
      </c>
      <c r="T2474" t="s">
        <v>466</v>
      </c>
      <c r="U2474" t="s">
        <v>385</v>
      </c>
      <c r="V2474" t="s">
        <v>30</v>
      </c>
      <c r="W2474">
        <v>1</v>
      </c>
      <c r="X2474" t="s">
        <v>451</v>
      </c>
      <c r="Y2474" t="s">
        <v>452</v>
      </c>
      <c r="AB2474">
        <v>0</v>
      </c>
      <c r="AC2474">
        <v>5</v>
      </c>
      <c r="AD2474">
        <v>4</v>
      </c>
      <c r="AE2474">
        <v>9</v>
      </c>
      <c r="AF2474">
        <v>9</v>
      </c>
      <c r="AI2474" s="7"/>
      <c r="AJ2474">
        <v>0</v>
      </c>
      <c r="AM2474">
        <v>0</v>
      </c>
      <c r="AN2474">
        <v>0</v>
      </c>
      <c r="AO2474">
        <v>9</v>
      </c>
      <c r="AP2474">
        <v>0</v>
      </c>
      <c r="AQ2474">
        <v>0</v>
      </c>
      <c r="AR2474">
        <v>5</v>
      </c>
      <c r="AS2474">
        <v>4</v>
      </c>
      <c r="AT2474">
        <v>4</v>
      </c>
      <c r="AX2474" t="s">
        <v>444</v>
      </c>
      <c r="AY2474" t="s">
        <v>23</v>
      </c>
      <c r="AZ2474" t="s">
        <v>24</v>
      </c>
      <c r="BA2474" t="s">
        <v>23</v>
      </c>
      <c r="BB2474" t="s">
        <v>95</v>
      </c>
      <c r="BC2474" t="s">
        <v>23</v>
      </c>
      <c r="BD2474" t="s">
        <v>58</v>
      </c>
      <c r="BE2474" t="s">
        <v>23</v>
      </c>
      <c r="BF2474" t="s">
        <v>185</v>
      </c>
      <c r="BG2474" t="s">
        <v>684</v>
      </c>
      <c r="BH2474" t="s">
        <v>636</v>
      </c>
      <c r="BI2474" t="s">
        <v>676</v>
      </c>
      <c r="BJ2474">
        <v>4</v>
      </c>
      <c r="BK2474" s="12" t="s">
        <v>682</v>
      </c>
      <c r="BM2474" t="s">
        <v>677</v>
      </c>
    </row>
    <row r="2475" spans="1:65" x14ac:dyDescent="0.3">
      <c r="A2475" s="12">
        <v>2474</v>
      </c>
      <c r="B2475" t="s">
        <v>13</v>
      </c>
      <c r="C2475" t="s">
        <v>688</v>
      </c>
      <c r="D2475" s="12">
        <v>986</v>
      </c>
      <c r="E2475" s="12">
        <v>643</v>
      </c>
      <c r="F2475" t="s">
        <v>444</v>
      </c>
      <c r="H2475" t="s">
        <v>29</v>
      </c>
      <c r="I2475" t="s">
        <v>23</v>
      </c>
      <c r="J2475" t="s">
        <v>23</v>
      </c>
      <c r="K2475" t="s">
        <v>23</v>
      </c>
      <c r="L2475" t="s">
        <v>23</v>
      </c>
      <c r="M2475" t="s">
        <v>701</v>
      </c>
      <c r="P2475" t="s">
        <v>454</v>
      </c>
      <c r="Q2475" t="s">
        <v>455</v>
      </c>
      <c r="R2475" t="s">
        <v>448</v>
      </c>
      <c r="S2475" t="s">
        <v>470</v>
      </c>
      <c r="T2475" t="s">
        <v>466</v>
      </c>
      <c r="U2475" t="s">
        <v>385</v>
      </c>
      <c r="V2475" t="s">
        <v>30</v>
      </c>
      <c r="W2475">
        <v>1</v>
      </c>
      <c r="X2475" t="s">
        <v>451</v>
      </c>
      <c r="Y2475" t="s">
        <v>452</v>
      </c>
      <c r="AB2475">
        <v>0</v>
      </c>
      <c r="AC2475">
        <v>4</v>
      </c>
      <c r="AD2475">
        <v>5</v>
      </c>
      <c r="AE2475">
        <v>9</v>
      </c>
      <c r="AF2475">
        <v>9</v>
      </c>
      <c r="AI2475" s="7"/>
      <c r="AJ2475">
        <v>0</v>
      </c>
      <c r="AM2475">
        <v>0</v>
      </c>
      <c r="AN2475">
        <v>0</v>
      </c>
      <c r="AO2475">
        <v>9</v>
      </c>
      <c r="AP2475">
        <v>0</v>
      </c>
      <c r="AQ2475">
        <v>0</v>
      </c>
      <c r="AR2475">
        <v>4</v>
      </c>
      <c r="AS2475">
        <v>5</v>
      </c>
      <c r="AT2475">
        <v>5</v>
      </c>
      <c r="AX2475" t="s">
        <v>444</v>
      </c>
      <c r="AY2475" t="s">
        <v>23</v>
      </c>
      <c r="AZ2475" t="s">
        <v>24</v>
      </c>
      <c r="BA2475" t="s">
        <v>23</v>
      </c>
      <c r="BB2475" t="s">
        <v>95</v>
      </c>
      <c r="BC2475" t="s">
        <v>23</v>
      </c>
      <c r="BD2475" t="s">
        <v>58</v>
      </c>
      <c r="BE2475" t="s">
        <v>23</v>
      </c>
      <c r="BF2475" t="s">
        <v>185</v>
      </c>
      <c r="BG2475" t="s">
        <v>684</v>
      </c>
      <c r="BH2475" t="s">
        <v>636</v>
      </c>
      <c r="BI2475" t="s">
        <v>676</v>
      </c>
      <c r="BJ2475">
        <v>4</v>
      </c>
      <c r="BK2475" s="12" t="s">
        <v>682</v>
      </c>
      <c r="BM2475" t="s">
        <v>677</v>
      </c>
    </row>
    <row r="2476" spans="1:65" x14ac:dyDescent="0.3">
      <c r="A2476" s="12">
        <v>2475</v>
      </c>
      <c r="B2476" t="s">
        <v>13</v>
      </c>
      <c r="C2476" t="s">
        <v>688</v>
      </c>
      <c r="D2476" s="12">
        <v>986</v>
      </c>
      <c r="E2476" s="12">
        <v>643</v>
      </c>
      <c r="F2476" t="s">
        <v>444</v>
      </c>
      <c r="H2476" t="s">
        <v>29</v>
      </c>
      <c r="I2476" t="s">
        <v>23</v>
      </c>
      <c r="J2476" t="s">
        <v>23</v>
      </c>
      <c r="K2476" t="s">
        <v>23</v>
      </c>
      <c r="L2476" t="s">
        <v>23</v>
      </c>
      <c r="M2476" t="s">
        <v>702</v>
      </c>
      <c r="P2476" t="s">
        <v>454</v>
      </c>
      <c r="Q2476" t="s">
        <v>455</v>
      </c>
      <c r="R2476" t="s">
        <v>448</v>
      </c>
      <c r="S2476" t="s">
        <v>470</v>
      </c>
      <c r="T2476" t="s">
        <v>466</v>
      </c>
      <c r="U2476" t="s">
        <v>385</v>
      </c>
      <c r="V2476" t="s">
        <v>30</v>
      </c>
      <c r="W2476">
        <v>1</v>
      </c>
      <c r="X2476" t="s">
        <v>451</v>
      </c>
      <c r="Y2476" t="s">
        <v>452</v>
      </c>
      <c r="AB2476">
        <v>0</v>
      </c>
      <c r="AC2476">
        <v>4</v>
      </c>
      <c r="AD2476">
        <v>5</v>
      </c>
      <c r="AE2476">
        <v>9</v>
      </c>
      <c r="AF2476">
        <v>9</v>
      </c>
      <c r="AI2476" s="7"/>
      <c r="AJ2476">
        <v>0</v>
      </c>
      <c r="AM2476">
        <v>0</v>
      </c>
      <c r="AN2476">
        <v>0</v>
      </c>
      <c r="AO2476">
        <v>9</v>
      </c>
      <c r="AP2476">
        <v>0</v>
      </c>
      <c r="AQ2476">
        <v>0</v>
      </c>
      <c r="AR2476">
        <v>4</v>
      </c>
      <c r="AS2476">
        <v>5</v>
      </c>
      <c r="AT2476">
        <v>5</v>
      </c>
      <c r="AX2476" t="s">
        <v>444</v>
      </c>
      <c r="AY2476" t="s">
        <v>23</v>
      </c>
      <c r="AZ2476" t="s">
        <v>24</v>
      </c>
      <c r="BA2476" t="s">
        <v>23</v>
      </c>
      <c r="BB2476" t="s">
        <v>95</v>
      </c>
      <c r="BC2476" t="s">
        <v>23</v>
      </c>
      <c r="BD2476" t="s">
        <v>58</v>
      </c>
      <c r="BE2476" t="s">
        <v>23</v>
      </c>
      <c r="BF2476" t="s">
        <v>185</v>
      </c>
      <c r="BG2476" t="s">
        <v>684</v>
      </c>
      <c r="BH2476" t="s">
        <v>636</v>
      </c>
      <c r="BI2476" t="s">
        <v>676</v>
      </c>
      <c r="BJ2476">
        <v>4</v>
      </c>
      <c r="BK2476" s="12" t="s">
        <v>682</v>
      </c>
      <c r="BM2476" t="s">
        <v>677</v>
      </c>
    </row>
    <row r="2477" spans="1:65" x14ac:dyDescent="0.3">
      <c r="A2477" s="12">
        <v>2476</v>
      </c>
      <c r="B2477" t="s">
        <v>13</v>
      </c>
      <c r="C2477" t="s">
        <v>688</v>
      </c>
      <c r="D2477" s="12">
        <v>986</v>
      </c>
      <c r="E2477" s="12">
        <v>643</v>
      </c>
      <c r="F2477" t="s">
        <v>444</v>
      </c>
      <c r="H2477" t="s">
        <v>29</v>
      </c>
      <c r="I2477" t="s">
        <v>23</v>
      </c>
      <c r="J2477" t="s">
        <v>23</v>
      </c>
      <c r="K2477" t="s">
        <v>23</v>
      </c>
      <c r="L2477" t="s">
        <v>23</v>
      </c>
      <c r="M2477" t="s">
        <v>703</v>
      </c>
      <c r="P2477" t="s">
        <v>454</v>
      </c>
      <c r="Q2477" t="s">
        <v>455</v>
      </c>
      <c r="R2477" t="s">
        <v>448</v>
      </c>
      <c r="S2477" t="s">
        <v>470</v>
      </c>
      <c r="T2477" t="s">
        <v>466</v>
      </c>
      <c r="U2477" t="s">
        <v>385</v>
      </c>
      <c r="V2477" t="s">
        <v>30</v>
      </c>
      <c r="W2477">
        <v>1</v>
      </c>
      <c r="X2477" t="s">
        <v>451</v>
      </c>
      <c r="Y2477" t="s">
        <v>452</v>
      </c>
      <c r="AB2477">
        <v>0</v>
      </c>
      <c r="AC2477">
        <v>4</v>
      </c>
      <c r="AD2477">
        <v>5</v>
      </c>
      <c r="AE2477">
        <v>9</v>
      </c>
      <c r="AF2477">
        <v>9</v>
      </c>
      <c r="AI2477" s="7"/>
      <c r="AJ2477">
        <v>0</v>
      </c>
      <c r="AM2477">
        <v>0</v>
      </c>
      <c r="AN2477">
        <v>0</v>
      </c>
      <c r="AO2477">
        <v>9</v>
      </c>
      <c r="AP2477">
        <v>0</v>
      </c>
      <c r="AQ2477">
        <v>0</v>
      </c>
      <c r="AR2477">
        <v>4</v>
      </c>
      <c r="AS2477">
        <v>5</v>
      </c>
      <c r="AT2477">
        <v>5</v>
      </c>
      <c r="AX2477" t="s">
        <v>444</v>
      </c>
      <c r="AY2477" t="s">
        <v>23</v>
      </c>
      <c r="AZ2477" t="s">
        <v>24</v>
      </c>
      <c r="BA2477" t="s">
        <v>23</v>
      </c>
      <c r="BB2477" t="s">
        <v>95</v>
      </c>
      <c r="BC2477" t="s">
        <v>23</v>
      </c>
      <c r="BD2477" t="s">
        <v>58</v>
      </c>
      <c r="BE2477" t="s">
        <v>23</v>
      </c>
      <c r="BF2477" t="s">
        <v>185</v>
      </c>
      <c r="BG2477" t="s">
        <v>684</v>
      </c>
      <c r="BH2477" t="s">
        <v>636</v>
      </c>
      <c r="BI2477" t="s">
        <v>676</v>
      </c>
      <c r="BJ2477">
        <v>4</v>
      </c>
      <c r="BK2477" s="12" t="s">
        <v>682</v>
      </c>
      <c r="BM2477" t="s">
        <v>677</v>
      </c>
    </row>
    <row r="2478" spans="1:65" x14ac:dyDescent="0.3">
      <c r="A2478" s="12">
        <v>2477</v>
      </c>
      <c r="B2478" t="s">
        <v>13</v>
      </c>
      <c r="C2478" t="s">
        <v>688</v>
      </c>
      <c r="D2478" s="12">
        <v>986</v>
      </c>
      <c r="E2478" s="12">
        <v>643</v>
      </c>
      <c r="F2478" t="s">
        <v>444</v>
      </c>
      <c r="H2478" t="s">
        <v>29</v>
      </c>
      <c r="I2478" t="s">
        <v>23</v>
      </c>
      <c r="J2478" t="s">
        <v>23</v>
      </c>
      <c r="K2478" t="s">
        <v>297</v>
      </c>
      <c r="L2478" t="s">
        <v>297</v>
      </c>
      <c r="M2478" t="s">
        <v>704</v>
      </c>
      <c r="P2478" t="s">
        <v>454</v>
      </c>
      <c r="Q2478" t="s">
        <v>455</v>
      </c>
      <c r="R2478" t="s">
        <v>448</v>
      </c>
      <c r="S2478" t="s">
        <v>470</v>
      </c>
      <c r="T2478" t="s">
        <v>466</v>
      </c>
      <c r="U2478" t="s">
        <v>385</v>
      </c>
      <c r="V2478" t="s">
        <v>30</v>
      </c>
      <c r="W2478">
        <v>1</v>
      </c>
      <c r="X2478" t="s">
        <v>451</v>
      </c>
      <c r="Y2478" t="s">
        <v>452</v>
      </c>
      <c r="AB2478">
        <v>0</v>
      </c>
      <c r="AC2478">
        <v>5</v>
      </c>
      <c r="AD2478">
        <v>4</v>
      </c>
      <c r="AE2478">
        <v>9</v>
      </c>
      <c r="AF2478">
        <v>9</v>
      </c>
      <c r="AI2478" s="7"/>
      <c r="AJ2478">
        <v>0</v>
      </c>
      <c r="AM2478">
        <v>0</v>
      </c>
      <c r="AN2478">
        <v>0</v>
      </c>
      <c r="AO2478">
        <v>9</v>
      </c>
      <c r="AP2478">
        <v>0</v>
      </c>
      <c r="AQ2478">
        <v>0</v>
      </c>
      <c r="AR2478">
        <v>5</v>
      </c>
      <c r="AS2478">
        <v>4</v>
      </c>
      <c r="AT2478">
        <v>4</v>
      </c>
      <c r="AX2478" t="s">
        <v>444</v>
      </c>
      <c r="AY2478" t="s">
        <v>23</v>
      </c>
      <c r="AZ2478" t="s">
        <v>24</v>
      </c>
      <c r="BA2478" t="s">
        <v>297</v>
      </c>
      <c r="BB2478" t="s">
        <v>298</v>
      </c>
      <c r="BC2478" t="s">
        <v>23</v>
      </c>
      <c r="BD2478" t="s">
        <v>58</v>
      </c>
      <c r="BE2478" t="s">
        <v>297</v>
      </c>
      <c r="BF2478" t="s">
        <v>299</v>
      </c>
      <c r="BG2478" t="s">
        <v>684</v>
      </c>
      <c r="BH2478" t="s">
        <v>636</v>
      </c>
      <c r="BI2478" t="s">
        <v>676</v>
      </c>
      <c r="BJ2478">
        <v>4</v>
      </c>
      <c r="BK2478" s="12" t="s">
        <v>682</v>
      </c>
      <c r="BM2478" t="s">
        <v>677</v>
      </c>
    </row>
    <row r="2479" spans="1:65" x14ac:dyDescent="0.3">
      <c r="A2479" s="12">
        <v>2478</v>
      </c>
      <c r="B2479" t="s">
        <v>13</v>
      </c>
      <c r="C2479" t="s">
        <v>688</v>
      </c>
      <c r="D2479" s="12">
        <v>986</v>
      </c>
      <c r="E2479" s="12">
        <v>643</v>
      </c>
      <c r="F2479" t="s">
        <v>444</v>
      </c>
      <c r="H2479" t="s">
        <v>29</v>
      </c>
      <c r="I2479" t="s">
        <v>23</v>
      </c>
      <c r="J2479" t="s">
        <v>23</v>
      </c>
      <c r="K2479" t="s">
        <v>297</v>
      </c>
      <c r="L2479" t="s">
        <v>297</v>
      </c>
      <c r="M2479" t="s">
        <v>705</v>
      </c>
      <c r="P2479" t="s">
        <v>454</v>
      </c>
      <c r="Q2479" t="s">
        <v>455</v>
      </c>
      <c r="R2479" t="s">
        <v>448</v>
      </c>
      <c r="S2479" t="s">
        <v>470</v>
      </c>
      <c r="T2479" t="s">
        <v>466</v>
      </c>
      <c r="U2479" t="s">
        <v>385</v>
      </c>
      <c r="V2479" t="s">
        <v>30</v>
      </c>
      <c r="W2479">
        <v>1</v>
      </c>
      <c r="X2479" t="s">
        <v>451</v>
      </c>
      <c r="Y2479" t="s">
        <v>452</v>
      </c>
      <c r="AB2479">
        <v>0</v>
      </c>
      <c r="AC2479">
        <v>5</v>
      </c>
      <c r="AD2479">
        <v>4</v>
      </c>
      <c r="AE2479">
        <v>9</v>
      </c>
      <c r="AF2479">
        <v>9</v>
      </c>
      <c r="AI2479" s="7"/>
      <c r="AJ2479">
        <v>0</v>
      </c>
      <c r="AM2479">
        <v>0</v>
      </c>
      <c r="AN2479">
        <v>0</v>
      </c>
      <c r="AO2479">
        <v>9</v>
      </c>
      <c r="AP2479">
        <v>0</v>
      </c>
      <c r="AQ2479">
        <v>0</v>
      </c>
      <c r="AR2479">
        <v>5</v>
      </c>
      <c r="AS2479">
        <v>4</v>
      </c>
      <c r="AT2479">
        <v>4</v>
      </c>
      <c r="AX2479" t="s">
        <v>444</v>
      </c>
      <c r="AY2479" t="s">
        <v>23</v>
      </c>
      <c r="AZ2479" t="s">
        <v>24</v>
      </c>
      <c r="BA2479" t="s">
        <v>297</v>
      </c>
      <c r="BB2479" t="s">
        <v>298</v>
      </c>
      <c r="BC2479" t="s">
        <v>23</v>
      </c>
      <c r="BD2479" t="s">
        <v>58</v>
      </c>
      <c r="BE2479" t="s">
        <v>297</v>
      </c>
      <c r="BF2479" t="s">
        <v>299</v>
      </c>
      <c r="BG2479" t="s">
        <v>684</v>
      </c>
      <c r="BH2479" t="s">
        <v>636</v>
      </c>
      <c r="BI2479" t="s">
        <v>676</v>
      </c>
      <c r="BJ2479">
        <v>4</v>
      </c>
      <c r="BK2479" s="12" t="s">
        <v>682</v>
      </c>
      <c r="BM2479" t="s">
        <v>677</v>
      </c>
    </row>
    <row r="2480" spans="1:65" x14ac:dyDescent="0.3">
      <c r="A2480" s="12">
        <v>2479</v>
      </c>
      <c r="B2480" t="s">
        <v>13</v>
      </c>
      <c r="C2480" t="s">
        <v>688</v>
      </c>
      <c r="D2480" s="12">
        <v>986</v>
      </c>
      <c r="E2480" s="12">
        <v>643</v>
      </c>
      <c r="F2480" t="s">
        <v>444</v>
      </c>
      <c r="H2480" t="s">
        <v>29</v>
      </c>
      <c r="I2480" t="s">
        <v>23</v>
      </c>
      <c r="J2480" t="s">
        <v>23</v>
      </c>
      <c r="K2480" t="s">
        <v>23</v>
      </c>
      <c r="L2480" t="s">
        <v>23</v>
      </c>
      <c r="M2480" t="s">
        <v>706</v>
      </c>
      <c r="P2480" t="s">
        <v>454</v>
      </c>
      <c r="Q2480" t="s">
        <v>455</v>
      </c>
      <c r="R2480" t="s">
        <v>448</v>
      </c>
      <c r="S2480" t="s">
        <v>470</v>
      </c>
      <c r="T2480" t="s">
        <v>466</v>
      </c>
      <c r="U2480" t="s">
        <v>385</v>
      </c>
      <c r="V2480" t="s">
        <v>30</v>
      </c>
      <c r="W2480">
        <v>1</v>
      </c>
      <c r="X2480" t="s">
        <v>451</v>
      </c>
      <c r="Y2480" t="s">
        <v>452</v>
      </c>
      <c r="AB2480">
        <v>0</v>
      </c>
      <c r="AC2480">
        <v>5</v>
      </c>
      <c r="AD2480">
        <v>4</v>
      </c>
      <c r="AE2480">
        <v>9</v>
      </c>
      <c r="AF2480">
        <v>9</v>
      </c>
      <c r="AI2480" s="7"/>
      <c r="AJ2480">
        <v>0</v>
      </c>
      <c r="AM2480">
        <v>0</v>
      </c>
      <c r="AN2480">
        <v>0</v>
      </c>
      <c r="AO2480">
        <v>9</v>
      </c>
      <c r="AP2480">
        <v>0</v>
      </c>
      <c r="AQ2480">
        <v>0</v>
      </c>
      <c r="AR2480">
        <v>5</v>
      </c>
      <c r="AS2480">
        <v>4</v>
      </c>
      <c r="AT2480">
        <v>4</v>
      </c>
      <c r="AX2480" t="s">
        <v>444</v>
      </c>
      <c r="AY2480" t="s">
        <v>23</v>
      </c>
      <c r="AZ2480" t="s">
        <v>24</v>
      </c>
      <c r="BA2480" t="s">
        <v>23</v>
      </c>
      <c r="BB2480" t="s">
        <v>95</v>
      </c>
      <c r="BC2480" t="s">
        <v>23</v>
      </c>
      <c r="BD2480" t="s">
        <v>58</v>
      </c>
      <c r="BE2480" t="s">
        <v>23</v>
      </c>
      <c r="BF2480" t="s">
        <v>185</v>
      </c>
      <c r="BG2480" t="s">
        <v>684</v>
      </c>
      <c r="BH2480" t="s">
        <v>636</v>
      </c>
      <c r="BI2480" t="s">
        <v>676</v>
      </c>
      <c r="BJ2480">
        <v>4</v>
      </c>
      <c r="BK2480" s="12" t="s">
        <v>682</v>
      </c>
      <c r="BM2480" t="s">
        <v>677</v>
      </c>
    </row>
    <row r="2481" spans="1:65" x14ac:dyDescent="0.3">
      <c r="A2481" s="12">
        <v>2480</v>
      </c>
      <c r="B2481" t="s">
        <v>13</v>
      </c>
      <c r="C2481" t="s">
        <v>688</v>
      </c>
      <c r="D2481" s="12">
        <v>986</v>
      </c>
      <c r="E2481" s="12">
        <v>643</v>
      </c>
      <c r="F2481" t="s">
        <v>444</v>
      </c>
      <c r="H2481" t="s">
        <v>29</v>
      </c>
      <c r="I2481" t="s">
        <v>23</v>
      </c>
      <c r="J2481" t="s">
        <v>23</v>
      </c>
      <c r="K2481" t="s">
        <v>23</v>
      </c>
      <c r="L2481" t="s">
        <v>23</v>
      </c>
      <c r="M2481" t="s">
        <v>707</v>
      </c>
      <c r="V2481" t="s">
        <v>518</v>
      </c>
      <c r="AB2481">
        <v>0</v>
      </c>
      <c r="AE2481">
        <v>0</v>
      </c>
      <c r="AF2481">
        <v>0</v>
      </c>
      <c r="AI2481" s="7"/>
      <c r="AJ2481">
        <v>0</v>
      </c>
      <c r="AM2481">
        <v>0</v>
      </c>
      <c r="AN2481">
        <v>0</v>
      </c>
      <c r="AO2481">
        <v>0</v>
      </c>
      <c r="AP2481">
        <v>0</v>
      </c>
      <c r="AQ2481">
        <v>0</v>
      </c>
      <c r="AR2481">
        <v>0</v>
      </c>
      <c r="AS2481">
        <v>0</v>
      </c>
      <c r="AT2481">
        <v>0</v>
      </c>
      <c r="AX2481" t="s">
        <v>444</v>
      </c>
      <c r="AY2481" t="s">
        <v>23</v>
      </c>
      <c r="AZ2481" t="s">
        <v>24</v>
      </c>
      <c r="BA2481" t="s">
        <v>23</v>
      </c>
      <c r="BB2481" t="s">
        <v>95</v>
      </c>
      <c r="BC2481" t="s">
        <v>23</v>
      </c>
      <c r="BD2481" t="s">
        <v>58</v>
      </c>
      <c r="BE2481" t="s">
        <v>23</v>
      </c>
      <c r="BF2481" t="s">
        <v>185</v>
      </c>
      <c r="BG2481" t="e">
        <v>#N/A</v>
      </c>
      <c r="BH2481" t="e">
        <v>#N/A</v>
      </c>
      <c r="BI2481" t="e">
        <v>#N/A</v>
      </c>
      <c r="BJ2481">
        <v>4</v>
      </c>
      <c r="BK2481" s="12" t="e">
        <v>#N/A</v>
      </c>
      <c r="BM2481" t="s">
        <v>677</v>
      </c>
    </row>
    <row r="2482" spans="1:65" x14ac:dyDescent="0.3">
      <c r="A2482" s="12">
        <v>2481</v>
      </c>
      <c r="B2482" t="s">
        <v>13</v>
      </c>
      <c r="C2482" t="s">
        <v>688</v>
      </c>
      <c r="D2482" s="12">
        <v>986</v>
      </c>
      <c r="E2482" s="12">
        <v>643</v>
      </c>
      <c r="F2482" t="s">
        <v>444</v>
      </c>
      <c r="H2482" t="s">
        <v>29</v>
      </c>
      <c r="I2482" t="s">
        <v>23</v>
      </c>
      <c r="J2482" t="s">
        <v>23</v>
      </c>
      <c r="K2482" t="s">
        <v>134</v>
      </c>
      <c r="L2482" t="s">
        <v>250</v>
      </c>
      <c r="P2482" t="s">
        <v>454</v>
      </c>
      <c r="Q2482" t="s">
        <v>455</v>
      </c>
      <c r="R2482" t="s">
        <v>448</v>
      </c>
      <c r="S2482" t="s">
        <v>470</v>
      </c>
      <c r="T2482" t="s">
        <v>466</v>
      </c>
      <c r="U2482" t="s">
        <v>385</v>
      </c>
      <c r="V2482" t="s">
        <v>30</v>
      </c>
      <c r="W2482">
        <v>1</v>
      </c>
      <c r="X2482" t="s">
        <v>451</v>
      </c>
      <c r="Y2482" t="s">
        <v>452</v>
      </c>
      <c r="AB2482">
        <v>0</v>
      </c>
      <c r="AC2482">
        <v>4</v>
      </c>
      <c r="AD2482">
        <v>4</v>
      </c>
      <c r="AE2482">
        <v>8</v>
      </c>
      <c r="AF2482">
        <v>8</v>
      </c>
      <c r="AI2482" s="7"/>
      <c r="AJ2482">
        <v>0</v>
      </c>
      <c r="AM2482">
        <v>0</v>
      </c>
      <c r="AN2482">
        <v>0</v>
      </c>
      <c r="AO2482">
        <v>8</v>
      </c>
      <c r="AP2482">
        <v>0</v>
      </c>
      <c r="AQ2482">
        <v>0</v>
      </c>
      <c r="AR2482">
        <v>4</v>
      </c>
      <c r="AS2482">
        <v>4</v>
      </c>
      <c r="AT2482">
        <v>4</v>
      </c>
      <c r="AX2482" t="s">
        <v>444</v>
      </c>
      <c r="AY2482" t="s">
        <v>23</v>
      </c>
      <c r="AZ2482" t="s">
        <v>24</v>
      </c>
      <c r="BA2482" t="s">
        <v>134</v>
      </c>
      <c r="BB2482" t="s">
        <v>135</v>
      </c>
      <c r="BC2482" t="s">
        <v>23</v>
      </c>
      <c r="BD2482" t="s">
        <v>58</v>
      </c>
      <c r="BE2482" t="s">
        <v>250</v>
      </c>
      <c r="BF2482" t="s">
        <v>251</v>
      </c>
      <c r="BG2482" t="s">
        <v>684</v>
      </c>
      <c r="BH2482" t="s">
        <v>636</v>
      </c>
      <c r="BI2482" t="s">
        <v>676</v>
      </c>
      <c r="BJ2482">
        <v>5</v>
      </c>
      <c r="BK2482" s="12" t="s">
        <v>682</v>
      </c>
      <c r="BM2482" t="s">
        <v>678</v>
      </c>
    </row>
    <row r="2483" spans="1:65" x14ac:dyDescent="0.3">
      <c r="A2483" s="12">
        <v>2482</v>
      </c>
      <c r="B2483" t="s">
        <v>13</v>
      </c>
      <c r="C2483" t="s">
        <v>688</v>
      </c>
      <c r="D2483" s="12">
        <v>986</v>
      </c>
      <c r="E2483" s="12">
        <v>643</v>
      </c>
      <c r="F2483" t="s">
        <v>444</v>
      </c>
      <c r="H2483" t="s">
        <v>29</v>
      </c>
      <c r="I2483" t="s">
        <v>23</v>
      </c>
      <c r="J2483" t="s">
        <v>23</v>
      </c>
      <c r="K2483" t="s">
        <v>134</v>
      </c>
      <c r="L2483" t="s">
        <v>250</v>
      </c>
      <c r="P2483" t="s">
        <v>454</v>
      </c>
      <c r="Q2483" t="s">
        <v>455</v>
      </c>
      <c r="R2483" t="s">
        <v>448</v>
      </c>
      <c r="S2483" t="s">
        <v>470</v>
      </c>
      <c r="T2483" t="s">
        <v>466</v>
      </c>
      <c r="U2483" t="s">
        <v>385</v>
      </c>
      <c r="V2483" t="s">
        <v>30</v>
      </c>
      <c r="W2483">
        <v>1</v>
      </c>
      <c r="X2483" t="s">
        <v>451</v>
      </c>
      <c r="Y2483" t="s">
        <v>452</v>
      </c>
      <c r="AB2483">
        <v>0</v>
      </c>
      <c r="AC2483">
        <v>4</v>
      </c>
      <c r="AD2483">
        <v>5</v>
      </c>
      <c r="AE2483">
        <v>9</v>
      </c>
      <c r="AF2483">
        <v>9</v>
      </c>
      <c r="AI2483" s="7"/>
      <c r="AJ2483">
        <v>0</v>
      </c>
      <c r="AM2483">
        <v>0</v>
      </c>
      <c r="AN2483">
        <v>0</v>
      </c>
      <c r="AO2483">
        <v>9</v>
      </c>
      <c r="AP2483">
        <v>0</v>
      </c>
      <c r="AQ2483">
        <v>0</v>
      </c>
      <c r="AR2483">
        <v>4</v>
      </c>
      <c r="AS2483">
        <v>5</v>
      </c>
      <c r="AT2483">
        <v>5</v>
      </c>
      <c r="AX2483" t="s">
        <v>444</v>
      </c>
      <c r="AY2483" t="s">
        <v>23</v>
      </c>
      <c r="AZ2483" t="s">
        <v>24</v>
      </c>
      <c r="BA2483" t="s">
        <v>134</v>
      </c>
      <c r="BB2483" t="s">
        <v>135</v>
      </c>
      <c r="BC2483" t="s">
        <v>23</v>
      </c>
      <c r="BD2483" t="s">
        <v>58</v>
      </c>
      <c r="BE2483" t="s">
        <v>250</v>
      </c>
      <c r="BF2483" t="s">
        <v>251</v>
      </c>
      <c r="BG2483" t="s">
        <v>684</v>
      </c>
      <c r="BH2483" t="s">
        <v>636</v>
      </c>
      <c r="BI2483" t="s">
        <v>676</v>
      </c>
      <c r="BJ2483">
        <v>5</v>
      </c>
      <c r="BK2483" s="12" t="s">
        <v>682</v>
      </c>
      <c r="BM2483" t="s">
        <v>678</v>
      </c>
    </row>
    <row r="2484" spans="1:65" x14ac:dyDescent="0.3">
      <c r="A2484" s="12">
        <v>2483</v>
      </c>
      <c r="B2484" t="s">
        <v>13</v>
      </c>
      <c r="C2484" t="s">
        <v>688</v>
      </c>
      <c r="D2484" s="12" t="e">
        <v>#N/A</v>
      </c>
      <c r="E2484" s="12">
        <v>1090</v>
      </c>
      <c r="F2484" t="s">
        <v>444</v>
      </c>
      <c r="G2484" t="s">
        <v>654</v>
      </c>
      <c r="H2484" t="s">
        <v>29</v>
      </c>
      <c r="I2484" t="s">
        <v>23</v>
      </c>
      <c r="J2484" t="s">
        <v>23</v>
      </c>
      <c r="K2484" t="s">
        <v>23</v>
      </c>
      <c r="L2484" t="s">
        <v>23</v>
      </c>
      <c r="P2484" t="s">
        <v>454</v>
      </c>
      <c r="Q2484" t="s">
        <v>455</v>
      </c>
      <c r="R2484" t="s">
        <v>456</v>
      </c>
      <c r="S2484" t="s">
        <v>468</v>
      </c>
      <c r="T2484" t="s">
        <v>475</v>
      </c>
      <c r="U2484" t="s">
        <v>351</v>
      </c>
      <c r="V2484" t="s">
        <v>21</v>
      </c>
      <c r="X2484" t="s">
        <v>451</v>
      </c>
      <c r="Y2484" t="s">
        <v>452</v>
      </c>
      <c r="Z2484">
        <v>187</v>
      </c>
      <c r="AA2484">
        <v>308</v>
      </c>
      <c r="AB2484">
        <v>495</v>
      </c>
      <c r="AE2484">
        <v>0</v>
      </c>
      <c r="AF2484">
        <v>495</v>
      </c>
      <c r="AI2484" s="7"/>
      <c r="AJ2484">
        <v>0</v>
      </c>
      <c r="AM2484">
        <v>0</v>
      </c>
      <c r="AN2484">
        <v>0</v>
      </c>
      <c r="AO2484">
        <v>495</v>
      </c>
      <c r="AP2484">
        <v>187</v>
      </c>
      <c r="AQ2484">
        <v>308</v>
      </c>
      <c r="AR2484">
        <v>0</v>
      </c>
      <c r="AS2484">
        <v>0</v>
      </c>
      <c r="AT2484">
        <v>308</v>
      </c>
      <c r="AU2484" t="s">
        <v>459</v>
      </c>
      <c r="AX2484" t="s">
        <v>444</v>
      </c>
      <c r="AY2484" t="s">
        <v>23</v>
      </c>
      <c r="AZ2484" t="s">
        <v>24</v>
      </c>
      <c r="BA2484" t="s">
        <v>23</v>
      </c>
      <c r="BB2484" t="s">
        <v>95</v>
      </c>
      <c r="BC2484" t="s">
        <v>23</v>
      </c>
      <c r="BD2484" t="s">
        <v>58</v>
      </c>
      <c r="BE2484" t="s">
        <v>23</v>
      </c>
      <c r="BF2484" t="s">
        <v>185</v>
      </c>
      <c r="BG2484" t="s">
        <v>681</v>
      </c>
      <c r="BH2484" t="s">
        <v>615</v>
      </c>
      <c r="BI2484" t="s">
        <v>676</v>
      </c>
      <c r="BJ2484">
        <v>4</v>
      </c>
      <c r="BK2484" s="12" t="s">
        <v>682</v>
      </c>
      <c r="BM2484" t="s">
        <v>677</v>
      </c>
    </row>
    <row r="2485" spans="1:65" x14ac:dyDescent="0.3">
      <c r="A2485" s="12">
        <v>2484</v>
      </c>
      <c r="B2485" t="s">
        <v>13</v>
      </c>
      <c r="C2485" t="s">
        <v>688</v>
      </c>
      <c r="D2485" s="12" t="e">
        <v>#N/A</v>
      </c>
      <c r="E2485" s="12">
        <v>1090</v>
      </c>
      <c r="F2485" t="s">
        <v>444</v>
      </c>
      <c r="G2485" t="s">
        <v>654</v>
      </c>
      <c r="H2485" t="s">
        <v>29</v>
      </c>
      <c r="I2485" t="s">
        <v>23</v>
      </c>
      <c r="J2485" t="s">
        <v>23</v>
      </c>
      <c r="K2485" t="s">
        <v>23</v>
      </c>
      <c r="L2485" t="s">
        <v>23</v>
      </c>
      <c r="P2485" t="s">
        <v>454</v>
      </c>
      <c r="Q2485" t="s">
        <v>455</v>
      </c>
      <c r="R2485" t="s">
        <v>456</v>
      </c>
      <c r="S2485" t="s">
        <v>468</v>
      </c>
      <c r="T2485" t="s">
        <v>475</v>
      </c>
      <c r="U2485" t="s">
        <v>351</v>
      </c>
      <c r="V2485" t="s">
        <v>21</v>
      </c>
      <c r="X2485" t="s">
        <v>451</v>
      </c>
      <c r="Y2485" t="s">
        <v>452</v>
      </c>
      <c r="Z2485">
        <v>580</v>
      </c>
      <c r="AA2485">
        <v>0</v>
      </c>
      <c r="AB2485">
        <v>580</v>
      </c>
      <c r="AE2485">
        <v>0</v>
      </c>
      <c r="AF2485">
        <v>580</v>
      </c>
      <c r="AI2485" s="7"/>
      <c r="AJ2485">
        <v>0</v>
      </c>
      <c r="AM2485">
        <v>0</v>
      </c>
      <c r="AN2485">
        <v>0</v>
      </c>
      <c r="AO2485">
        <v>580</v>
      </c>
      <c r="AP2485">
        <v>580</v>
      </c>
      <c r="AQ2485">
        <v>0</v>
      </c>
      <c r="AR2485">
        <v>0</v>
      </c>
      <c r="AS2485">
        <v>0</v>
      </c>
      <c r="AT2485">
        <v>0</v>
      </c>
      <c r="AU2485" t="s">
        <v>459</v>
      </c>
      <c r="AX2485" t="s">
        <v>444</v>
      </c>
      <c r="AY2485" t="s">
        <v>23</v>
      </c>
      <c r="AZ2485" t="s">
        <v>24</v>
      </c>
      <c r="BA2485" t="s">
        <v>23</v>
      </c>
      <c r="BB2485" t="s">
        <v>95</v>
      </c>
      <c r="BC2485" t="s">
        <v>23</v>
      </c>
      <c r="BD2485" t="s">
        <v>58</v>
      </c>
      <c r="BE2485" t="s">
        <v>23</v>
      </c>
      <c r="BF2485" t="s">
        <v>185</v>
      </c>
      <c r="BG2485" t="s">
        <v>681</v>
      </c>
      <c r="BH2485" t="s">
        <v>615</v>
      </c>
      <c r="BI2485" t="s">
        <v>676</v>
      </c>
      <c r="BJ2485">
        <v>4</v>
      </c>
      <c r="BK2485" s="12" t="s">
        <v>682</v>
      </c>
      <c r="BM2485" t="s">
        <v>677</v>
      </c>
    </row>
    <row r="2486" spans="1:65" x14ac:dyDescent="0.3">
      <c r="A2486" s="12">
        <v>2485</v>
      </c>
      <c r="B2486" t="s">
        <v>13</v>
      </c>
      <c r="C2486" t="s">
        <v>688</v>
      </c>
      <c r="D2486" s="12" t="e">
        <v>#N/A</v>
      </c>
      <c r="E2486" s="12">
        <v>1090</v>
      </c>
      <c r="F2486" t="s">
        <v>444</v>
      </c>
      <c r="G2486" t="s">
        <v>654</v>
      </c>
      <c r="H2486" t="s">
        <v>29</v>
      </c>
      <c r="I2486" t="s">
        <v>23</v>
      </c>
      <c r="J2486" t="s">
        <v>23</v>
      </c>
      <c r="K2486" t="s">
        <v>23</v>
      </c>
      <c r="L2486" t="s">
        <v>23</v>
      </c>
      <c r="P2486" t="s">
        <v>454</v>
      </c>
      <c r="Q2486" t="s">
        <v>455</v>
      </c>
      <c r="R2486" t="s">
        <v>456</v>
      </c>
      <c r="S2486" t="s">
        <v>468</v>
      </c>
      <c r="T2486" t="s">
        <v>475</v>
      </c>
      <c r="U2486" t="s">
        <v>351</v>
      </c>
      <c r="V2486" t="s">
        <v>21</v>
      </c>
      <c r="X2486" t="s">
        <v>451</v>
      </c>
      <c r="Y2486" t="s">
        <v>452</v>
      </c>
      <c r="Z2486">
        <v>553</v>
      </c>
      <c r="AA2486">
        <v>0</v>
      </c>
      <c r="AB2486">
        <v>553</v>
      </c>
      <c r="AE2486">
        <v>0</v>
      </c>
      <c r="AF2486">
        <v>553</v>
      </c>
      <c r="AI2486" s="7"/>
      <c r="AJ2486">
        <v>0</v>
      </c>
      <c r="AM2486">
        <v>0</v>
      </c>
      <c r="AN2486">
        <v>0</v>
      </c>
      <c r="AO2486">
        <v>553</v>
      </c>
      <c r="AP2486">
        <v>553</v>
      </c>
      <c r="AQ2486">
        <v>0</v>
      </c>
      <c r="AR2486">
        <v>0</v>
      </c>
      <c r="AS2486">
        <v>0</v>
      </c>
      <c r="AT2486">
        <v>0</v>
      </c>
      <c r="AU2486" t="s">
        <v>459</v>
      </c>
      <c r="AX2486" t="s">
        <v>444</v>
      </c>
      <c r="AY2486" t="s">
        <v>23</v>
      </c>
      <c r="AZ2486" t="s">
        <v>24</v>
      </c>
      <c r="BA2486" t="s">
        <v>23</v>
      </c>
      <c r="BB2486" t="s">
        <v>95</v>
      </c>
      <c r="BC2486" t="s">
        <v>23</v>
      </c>
      <c r="BD2486" t="s">
        <v>58</v>
      </c>
      <c r="BE2486" t="s">
        <v>23</v>
      </c>
      <c r="BF2486" t="s">
        <v>185</v>
      </c>
      <c r="BG2486" t="s">
        <v>681</v>
      </c>
      <c r="BH2486" t="s">
        <v>615</v>
      </c>
      <c r="BI2486" t="s">
        <v>676</v>
      </c>
      <c r="BJ2486">
        <v>4</v>
      </c>
      <c r="BK2486" s="12" t="s">
        <v>682</v>
      </c>
      <c r="BM2486" t="s">
        <v>677</v>
      </c>
    </row>
    <row r="2487" spans="1:65" x14ac:dyDescent="0.3">
      <c r="A2487" s="12">
        <v>2486</v>
      </c>
      <c r="B2487" t="s">
        <v>13</v>
      </c>
      <c r="C2487" t="s">
        <v>688</v>
      </c>
      <c r="D2487" s="12" t="e">
        <v>#N/A</v>
      </c>
      <c r="E2487" s="12">
        <v>1090</v>
      </c>
      <c r="F2487" t="s">
        <v>444</v>
      </c>
      <c r="G2487" t="s">
        <v>654</v>
      </c>
      <c r="H2487" t="s">
        <v>29</v>
      </c>
      <c r="I2487" t="s">
        <v>23</v>
      </c>
      <c r="J2487" t="s">
        <v>48</v>
      </c>
      <c r="K2487" t="s">
        <v>76</v>
      </c>
      <c r="L2487" t="s">
        <v>708</v>
      </c>
      <c r="P2487" t="s">
        <v>454</v>
      </c>
      <c r="Q2487" t="s">
        <v>455</v>
      </c>
      <c r="R2487" t="s">
        <v>456</v>
      </c>
      <c r="S2487" t="s">
        <v>468</v>
      </c>
      <c r="T2487" t="s">
        <v>475</v>
      </c>
      <c r="U2487" t="s">
        <v>351</v>
      </c>
      <c r="V2487" t="s">
        <v>21</v>
      </c>
      <c r="X2487" t="s">
        <v>451</v>
      </c>
      <c r="Y2487" t="s">
        <v>452</v>
      </c>
      <c r="Z2487">
        <v>126</v>
      </c>
      <c r="AA2487">
        <v>0</v>
      </c>
      <c r="AB2487">
        <v>126</v>
      </c>
      <c r="AE2487">
        <v>0</v>
      </c>
      <c r="AF2487">
        <v>126</v>
      </c>
      <c r="AI2487" s="7"/>
      <c r="AJ2487">
        <v>0</v>
      </c>
      <c r="AM2487">
        <v>0</v>
      </c>
      <c r="AN2487">
        <v>0</v>
      </c>
      <c r="AO2487">
        <v>126</v>
      </c>
      <c r="AP2487">
        <v>126</v>
      </c>
      <c r="AQ2487">
        <v>0</v>
      </c>
      <c r="AR2487">
        <v>0</v>
      </c>
      <c r="AS2487">
        <v>0</v>
      </c>
      <c r="AT2487">
        <v>0</v>
      </c>
      <c r="AU2487" t="s">
        <v>459</v>
      </c>
      <c r="AX2487" t="s">
        <v>444</v>
      </c>
      <c r="AY2487" t="s">
        <v>23</v>
      </c>
      <c r="AZ2487" t="s">
        <v>24</v>
      </c>
      <c r="BA2487" t="s">
        <v>76</v>
      </c>
      <c r="BB2487" t="s">
        <v>77</v>
      </c>
      <c r="BC2487" t="s">
        <v>48</v>
      </c>
      <c r="BD2487" t="s">
        <v>49</v>
      </c>
      <c r="BE2487" t="s">
        <v>260</v>
      </c>
      <c r="BF2487" t="s">
        <v>261</v>
      </c>
      <c r="BG2487" t="s">
        <v>681</v>
      </c>
      <c r="BH2487" t="s">
        <v>615</v>
      </c>
      <c r="BI2487" t="s">
        <v>676</v>
      </c>
      <c r="BJ2487">
        <v>4</v>
      </c>
      <c r="BK2487" s="12" t="s">
        <v>682</v>
      </c>
      <c r="BM2487" t="s">
        <v>677</v>
      </c>
    </row>
    <row r="2488" spans="1:65" x14ac:dyDescent="0.3">
      <c r="A2488" s="12">
        <v>2487</v>
      </c>
      <c r="B2488" t="s">
        <v>13</v>
      </c>
      <c r="C2488" t="s">
        <v>688</v>
      </c>
      <c r="D2488" s="12" t="e">
        <v>#N/A</v>
      </c>
      <c r="E2488" s="12">
        <v>1090</v>
      </c>
      <c r="F2488" t="s">
        <v>444</v>
      </c>
      <c r="G2488" t="s">
        <v>654</v>
      </c>
      <c r="H2488" t="s">
        <v>29</v>
      </c>
      <c r="I2488" t="s">
        <v>23</v>
      </c>
      <c r="J2488" t="s">
        <v>48</v>
      </c>
      <c r="K2488" t="s">
        <v>214</v>
      </c>
      <c r="L2488" t="s">
        <v>214</v>
      </c>
      <c r="P2488" t="s">
        <v>454</v>
      </c>
      <c r="Q2488" t="s">
        <v>455</v>
      </c>
      <c r="R2488" t="s">
        <v>456</v>
      </c>
      <c r="S2488" t="s">
        <v>457</v>
      </c>
      <c r="T2488" t="s">
        <v>475</v>
      </c>
      <c r="U2488" t="s">
        <v>351</v>
      </c>
      <c r="V2488" t="s">
        <v>21</v>
      </c>
      <c r="X2488" t="s">
        <v>451</v>
      </c>
      <c r="Y2488" t="s">
        <v>452</v>
      </c>
      <c r="Z2488">
        <v>276</v>
      </c>
      <c r="AA2488">
        <v>0</v>
      </c>
      <c r="AB2488">
        <v>276</v>
      </c>
      <c r="AE2488">
        <v>0</v>
      </c>
      <c r="AF2488">
        <v>276</v>
      </c>
      <c r="AI2488" s="7"/>
      <c r="AJ2488">
        <v>0</v>
      </c>
      <c r="AM2488">
        <v>0</v>
      </c>
      <c r="AN2488">
        <v>0</v>
      </c>
      <c r="AO2488">
        <v>276</v>
      </c>
      <c r="AP2488">
        <v>276</v>
      </c>
      <c r="AQ2488">
        <v>0</v>
      </c>
      <c r="AR2488">
        <v>0</v>
      </c>
      <c r="AS2488">
        <v>0</v>
      </c>
      <c r="AT2488">
        <v>0</v>
      </c>
      <c r="AU2488" t="s">
        <v>459</v>
      </c>
      <c r="AX2488" t="s">
        <v>444</v>
      </c>
      <c r="AY2488" t="s">
        <v>23</v>
      </c>
      <c r="AZ2488" t="s">
        <v>24</v>
      </c>
      <c r="BA2488" t="s">
        <v>214</v>
      </c>
      <c r="BB2488" t="s">
        <v>215</v>
      </c>
      <c r="BC2488" t="s">
        <v>48</v>
      </c>
      <c r="BD2488" t="s">
        <v>49</v>
      </c>
      <c r="BE2488" t="s">
        <v>214</v>
      </c>
      <c r="BF2488" t="s">
        <v>224</v>
      </c>
      <c r="BG2488" t="s">
        <v>681</v>
      </c>
      <c r="BH2488" t="s">
        <v>615</v>
      </c>
      <c r="BI2488" t="s">
        <v>676</v>
      </c>
      <c r="BJ2488">
        <v>3</v>
      </c>
      <c r="BK2488" s="12" t="s">
        <v>682</v>
      </c>
      <c r="BM2488" t="s">
        <v>680</v>
      </c>
    </row>
    <row r="2489" spans="1:65" x14ac:dyDescent="0.3">
      <c r="A2489" s="12">
        <v>2488</v>
      </c>
      <c r="B2489" t="s">
        <v>13</v>
      </c>
      <c r="C2489" t="s">
        <v>688</v>
      </c>
      <c r="D2489" s="12" t="e">
        <v>#N/A</v>
      </c>
      <c r="E2489" s="12">
        <v>1090</v>
      </c>
      <c r="F2489" t="s">
        <v>444</v>
      </c>
      <c r="G2489" t="s">
        <v>654</v>
      </c>
      <c r="H2489" t="s">
        <v>29</v>
      </c>
      <c r="I2489" t="s">
        <v>23</v>
      </c>
      <c r="J2489" t="s">
        <v>48</v>
      </c>
      <c r="K2489" t="s">
        <v>214</v>
      </c>
      <c r="L2489" t="s">
        <v>214</v>
      </c>
      <c r="P2489" t="s">
        <v>454</v>
      </c>
      <c r="Q2489" t="s">
        <v>455</v>
      </c>
      <c r="R2489" t="s">
        <v>456</v>
      </c>
      <c r="S2489" t="s">
        <v>457</v>
      </c>
      <c r="T2489" t="s">
        <v>475</v>
      </c>
      <c r="U2489" t="s">
        <v>351</v>
      </c>
      <c r="V2489" t="s">
        <v>21</v>
      </c>
      <c r="X2489" t="s">
        <v>451</v>
      </c>
      <c r="Y2489" t="s">
        <v>452</v>
      </c>
      <c r="Z2489">
        <v>0</v>
      </c>
      <c r="AA2489">
        <v>242</v>
      </c>
      <c r="AB2489">
        <v>242</v>
      </c>
      <c r="AE2489">
        <v>0</v>
      </c>
      <c r="AF2489">
        <v>242</v>
      </c>
      <c r="AI2489" s="7"/>
      <c r="AJ2489">
        <v>0</v>
      </c>
      <c r="AM2489">
        <v>0</v>
      </c>
      <c r="AN2489">
        <v>0</v>
      </c>
      <c r="AO2489">
        <v>242</v>
      </c>
      <c r="AP2489">
        <v>0</v>
      </c>
      <c r="AQ2489">
        <v>242</v>
      </c>
      <c r="AR2489">
        <v>0</v>
      </c>
      <c r="AS2489">
        <v>0</v>
      </c>
      <c r="AT2489">
        <v>242</v>
      </c>
      <c r="AU2489" t="s">
        <v>459</v>
      </c>
      <c r="AX2489" t="s">
        <v>444</v>
      </c>
      <c r="AY2489" t="s">
        <v>23</v>
      </c>
      <c r="AZ2489" t="s">
        <v>24</v>
      </c>
      <c r="BA2489" t="s">
        <v>214</v>
      </c>
      <c r="BB2489" t="s">
        <v>215</v>
      </c>
      <c r="BC2489" t="s">
        <v>48</v>
      </c>
      <c r="BD2489" t="s">
        <v>49</v>
      </c>
      <c r="BE2489" t="s">
        <v>214</v>
      </c>
      <c r="BF2489" t="s">
        <v>224</v>
      </c>
      <c r="BG2489" t="s">
        <v>681</v>
      </c>
      <c r="BH2489" t="s">
        <v>615</v>
      </c>
      <c r="BI2489" t="s">
        <v>676</v>
      </c>
      <c r="BJ2489">
        <v>3</v>
      </c>
      <c r="BK2489" s="12" t="s">
        <v>682</v>
      </c>
      <c r="BM2489" t="s">
        <v>680</v>
      </c>
    </row>
    <row r="2490" spans="1:65" x14ac:dyDescent="0.3">
      <c r="A2490" s="12">
        <v>2489</v>
      </c>
      <c r="B2490" t="s">
        <v>13</v>
      </c>
      <c r="C2490" t="s">
        <v>688</v>
      </c>
      <c r="D2490" s="12" t="e">
        <v>#N/A</v>
      </c>
      <c r="E2490" s="12">
        <v>1090</v>
      </c>
      <c r="F2490" t="s">
        <v>444</v>
      </c>
      <c r="G2490" t="s">
        <v>654</v>
      </c>
      <c r="H2490" t="s">
        <v>29</v>
      </c>
      <c r="I2490" t="s">
        <v>23</v>
      </c>
      <c r="J2490" t="s">
        <v>25</v>
      </c>
      <c r="K2490" t="s">
        <v>25</v>
      </c>
      <c r="L2490" t="s">
        <v>709</v>
      </c>
      <c r="P2490" t="s">
        <v>454</v>
      </c>
      <c r="Q2490" t="s">
        <v>455</v>
      </c>
      <c r="R2490" t="s">
        <v>456</v>
      </c>
      <c r="S2490" t="s">
        <v>457</v>
      </c>
      <c r="T2490" t="s">
        <v>475</v>
      </c>
      <c r="U2490" t="s">
        <v>351</v>
      </c>
      <c r="V2490" t="s">
        <v>21</v>
      </c>
      <c r="X2490" t="s">
        <v>451</v>
      </c>
      <c r="Y2490" t="s">
        <v>452</v>
      </c>
      <c r="Z2490">
        <v>51</v>
      </c>
      <c r="AA2490">
        <v>48</v>
      </c>
      <c r="AB2490">
        <v>99</v>
      </c>
      <c r="AE2490">
        <v>0</v>
      </c>
      <c r="AF2490">
        <v>99</v>
      </c>
      <c r="AI2490" s="7"/>
      <c r="AJ2490">
        <v>0</v>
      </c>
      <c r="AM2490">
        <v>0</v>
      </c>
      <c r="AN2490">
        <v>0</v>
      </c>
      <c r="AO2490">
        <v>99</v>
      </c>
      <c r="AP2490">
        <v>51</v>
      </c>
      <c r="AQ2490">
        <v>48</v>
      </c>
      <c r="AR2490">
        <v>0</v>
      </c>
      <c r="AS2490">
        <v>0</v>
      </c>
      <c r="AT2490">
        <v>48</v>
      </c>
      <c r="AU2490" t="s">
        <v>459</v>
      </c>
      <c r="AX2490" t="s">
        <v>444</v>
      </c>
      <c r="AY2490" t="s">
        <v>23</v>
      </c>
      <c r="AZ2490" t="s">
        <v>24</v>
      </c>
      <c r="BA2490" t="s">
        <v>25</v>
      </c>
      <c r="BB2490" t="s">
        <v>102</v>
      </c>
      <c r="BC2490" t="s">
        <v>25</v>
      </c>
      <c r="BD2490" t="s">
        <v>26</v>
      </c>
      <c r="BE2490" t="s">
        <v>709</v>
      </c>
      <c r="BF2490" t="s">
        <v>710</v>
      </c>
      <c r="BG2490" t="s">
        <v>681</v>
      </c>
      <c r="BH2490" t="s">
        <v>615</v>
      </c>
      <c r="BI2490" t="s">
        <v>676</v>
      </c>
      <c r="BJ2490">
        <v>5</v>
      </c>
      <c r="BK2490" s="12" t="s">
        <v>682</v>
      </c>
      <c r="BM2490" t="s">
        <v>678</v>
      </c>
    </row>
    <row r="2491" spans="1:65" x14ac:dyDescent="0.3">
      <c r="A2491" s="12">
        <v>2490</v>
      </c>
      <c r="B2491" t="s">
        <v>13</v>
      </c>
      <c r="C2491" t="s">
        <v>688</v>
      </c>
      <c r="D2491" s="12" t="e">
        <v>#N/A</v>
      </c>
      <c r="E2491" s="12">
        <v>1090</v>
      </c>
      <c r="F2491" t="s">
        <v>444</v>
      </c>
      <c r="G2491" t="s">
        <v>654</v>
      </c>
      <c r="H2491" t="s">
        <v>29</v>
      </c>
      <c r="I2491" t="s">
        <v>23</v>
      </c>
      <c r="J2491" t="s">
        <v>25</v>
      </c>
      <c r="K2491" t="s">
        <v>25</v>
      </c>
      <c r="L2491" t="s">
        <v>218</v>
      </c>
      <c r="P2491" t="s">
        <v>454</v>
      </c>
      <c r="Q2491" t="s">
        <v>455</v>
      </c>
      <c r="R2491" t="s">
        <v>456</v>
      </c>
      <c r="S2491" t="s">
        <v>468</v>
      </c>
      <c r="T2491" t="s">
        <v>475</v>
      </c>
      <c r="U2491" t="s">
        <v>351</v>
      </c>
      <c r="V2491" t="s">
        <v>21</v>
      </c>
      <c r="X2491" t="s">
        <v>451</v>
      </c>
      <c r="Y2491" t="s">
        <v>452</v>
      </c>
      <c r="Z2491">
        <v>184</v>
      </c>
      <c r="AA2491">
        <v>0</v>
      </c>
      <c r="AB2491">
        <v>184</v>
      </c>
      <c r="AE2491">
        <v>0</v>
      </c>
      <c r="AF2491">
        <v>184</v>
      </c>
      <c r="AI2491" s="7"/>
      <c r="AJ2491">
        <v>0</v>
      </c>
      <c r="AM2491">
        <v>0</v>
      </c>
      <c r="AN2491">
        <v>0</v>
      </c>
      <c r="AO2491">
        <v>184</v>
      </c>
      <c r="AP2491">
        <v>184</v>
      </c>
      <c r="AQ2491">
        <v>0</v>
      </c>
      <c r="AR2491">
        <v>0</v>
      </c>
      <c r="AS2491">
        <v>0</v>
      </c>
      <c r="AT2491">
        <v>0</v>
      </c>
      <c r="AU2491" t="s">
        <v>459</v>
      </c>
      <c r="AX2491" t="s">
        <v>444</v>
      </c>
      <c r="AY2491" t="s">
        <v>23</v>
      </c>
      <c r="AZ2491" t="s">
        <v>24</v>
      </c>
      <c r="BA2491" t="s">
        <v>25</v>
      </c>
      <c r="BB2491" t="s">
        <v>102</v>
      </c>
      <c r="BC2491" t="s">
        <v>25</v>
      </c>
      <c r="BD2491" t="s">
        <v>26</v>
      </c>
      <c r="BE2491" t="s">
        <v>218</v>
      </c>
      <c r="BF2491" t="s">
        <v>219</v>
      </c>
      <c r="BG2491" t="s">
        <v>681</v>
      </c>
      <c r="BH2491" t="s">
        <v>615</v>
      </c>
      <c r="BI2491" t="s">
        <v>676</v>
      </c>
      <c r="BJ2491">
        <v>5</v>
      </c>
      <c r="BK2491" s="12" t="s">
        <v>682</v>
      </c>
      <c r="BM2491" t="s">
        <v>678</v>
      </c>
    </row>
    <row r="2492" spans="1:65" x14ac:dyDescent="0.3">
      <c r="A2492" s="12">
        <v>2491</v>
      </c>
      <c r="B2492" t="s">
        <v>13</v>
      </c>
      <c r="C2492" t="s">
        <v>688</v>
      </c>
      <c r="D2492" s="12" t="e">
        <v>#N/A</v>
      </c>
      <c r="E2492" s="12">
        <v>1090</v>
      </c>
      <c r="F2492" t="s">
        <v>444</v>
      </c>
      <c r="G2492" t="s">
        <v>654</v>
      </c>
      <c r="H2492" t="s">
        <v>29</v>
      </c>
      <c r="I2492" t="s">
        <v>23</v>
      </c>
      <c r="J2492" t="s">
        <v>25</v>
      </c>
      <c r="K2492" t="s">
        <v>25</v>
      </c>
      <c r="L2492" t="s">
        <v>262</v>
      </c>
      <c r="P2492" t="s">
        <v>454</v>
      </c>
      <c r="Q2492" t="s">
        <v>455</v>
      </c>
      <c r="R2492" t="s">
        <v>456</v>
      </c>
      <c r="S2492" t="s">
        <v>468</v>
      </c>
      <c r="T2492" t="s">
        <v>475</v>
      </c>
      <c r="U2492" t="s">
        <v>351</v>
      </c>
      <c r="V2492" t="s">
        <v>21</v>
      </c>
      <c r="X2492" t="s">
        <v>451</v>
      </c>
      <c r="Y2492" t="s">
        <v>452</v>
      </c>
      <c r="Z2492">
        <v>196</v>
      </c>
      <c r="AA2492">
        <v>0</v>
      </c>
      <c r="AB2492">
        <v>196</v>
      </c>
      <c r="AE2492">
        <v>0</v>
      </c>
      <c r="AF2492">
        <v>196</v>
      </c>
      <c r="AI2492" s="7"/>
      <c r="AJ2492">
        <v>0</v>
      </c>
      <c r="AM2492">
        <v>0</v>
      </c>
      <c r="AN2492">
        <v>0</v>
      </c>
      <c r="AO2492">
        <v>196</v>
      </c>
      <c r="AP2492">
        <v>196</v>
      </c>
      <c r="AQ2492">
        <v>0</v>
      </c>
      <c r="AR2492">
        <v>0</v>
      </c>
      <c r="AS2492">
        <v>0</v>
      </c>
      <c r="AT2492">
        <v>0</v>
      </c>
      <c r="AU2492" t="s">
        <v>459</v>
      </c>
      <c r="AX2492" t="s">
        <v>444</v>
      </c>
      <c r="AY2492" t="s">
        <v>23</v>
      </c>
      <c r="AZ2492" t="s">
        <v>24</v>
      </c>
      <c r="BA2492" t="s">
        <v>25</v>
      </c>
      <c r="BB2492" t="s">
        <v>102</v>
      </c>
      <c r="BC2492" t="s">
        <v>25</v>
      </c>
      <c r="BD2492" t="s">
        <v>26</v>
      </c>
      <c r="BE2492" t="s">
        <v>262</v>
      </c>
      <c r="BF2492" t="s">
        <v>263</v>
      </c>
      <c r="BG2492" t="s">
        <v>681</v>
      </c>
      <c r="BH2492" t="s">
        <v>615</v>
      </c>
      <c r="BI2492" t="s">
        <v>676</v>
      </c>
      <c r="BJ2492">
        <v>5</v>
      </c>
      <c r="BK2492" s="12" t="s">
        <v>682</v>
      </c>
      <c r="BM2492" t="s">
        <v>678</v>
      </c>
    </row>
    <row r="2493" spans="1:65" x14ac:dyDescent="0.3">
      <c r="A2493" s="12">
        <v>2492</v>
      </c>
      <c r="B2493" t="s">
        <v>13</v>
      </c>
      <c r="C2493" t="s">
        <v>688</v>
      </c>
      <c r="D2493" s="12" t="e">
        <v>#N/A</v>
      </c>
      <c r="E2493" s="12">
        <v>1090</v>
      </c>
      <c r="F2493" t="s">
        <v>444</v>
      </c>
      <c r="G2493" t="s">
        <v>654</v>
      </c>
      <c r="H2493" t="s">
        <v>29</v>
      </c>
      <c r="I2493" t="s">
        <v>23</v>
      </c>
      <c r="J2493" t="s">
        <v>25</v>
      </c>
      <c r="K2493" t="s">
        <v>25</v>
      </c>
      <c r="L2493" t="s">
        <v>711</v>
      </c>
      <c r="P2493" t="s">
        <v>454</v>
      </c>
      <c r="Q2493" t="s">
        <v>455</v>
      </c>
      <c r="R2493" t="s">
        <v>456</v>
      </c>
      <c r="S2493" t="s">
        <v>460</v>
      </c>
      <c r="T2493" t="s">
        <v>475</v>
      </c>
      <c r="U2493" t="s">
        <v>351</v>
      </c>
      <c r="V2493" t="s">
        <v>21</v>
      </c>
      <c r="X2493" t="s">
        <v>451</v>
      </c>
      <c r="Y2493" t="s">
        <v>452</v>
      </c>
      <c r="Z2493">
        <v>71</v>
      </c>
      <c r="AA2493">
        <v>79</v>
      </c>
      <c r="AB2493">
        <v>150</v>
      </c>
      <c r="AE2493">
        <v>0</v>
      </c>
      <c r="AF2493">
        <v>150</v>
      </c>
      <c r="AI2493" s="7"/>
      <c r="AJ2493">
        <v>0</v>
      </c>
      <c r="AM2493">
        <v>0</v>
      </c>
      <c r="AN2493">
        <v>0</v>
      </c>
      <c r="AO2493">
        <v>150</v>
      </c>
      <c r="AP2493">
        <v>71</v>
      </c>
      <c r="AQ2493">
        <v>79</v>
      </c>
      <c r="AR2493">
        <v>0</v>
      </c>
      <c r="AS2493">
        <v>0</v>
      </c>
      <c r="AT2493">
        <v>79</v>
      </c>
      <c r="AU2493" t="s">
        <v>459</v>
      </c>
      <c r="AX2493" t="s">
        <v>444</v>
      </c>
      <c r="AY2493" t="s">
        <v>23</v>
      </c>
      <c r="AZ2493" t="s">
        <v>24</v>
      </c>
      <c r="BA2493" t="s">
        <v>25</v>
      </c>
      <c r="BB2493" t="s">
        <v>102</v>
      </c>
      <c r="BC2493" t="s">
        <v>25</v>
      </c>
      <c r="BD2493" t="s">
        <v>26</v>
      </c>
      <c r="BE2493" t="s">
        <v>711</v>
      </c>
      <c r="BF2493" t="s">
        <v>712</v>
      </c>
      <c r="BG2493" t="s">
        <v>681</v>
      </c>
      <c r="BH2493" t="s">
        <v>615</v>
      </c>
      <c r="BI2493" t="s">
        <v>676</v>
      </c>
      <c r="BJ2493">
        <v>5</v>
      </c>
      <c r="BK2493" s="12" t="s">
        <v>682</v>
      </c>
      <c r="BM2493" t="s">
        <v>678</v>
      </c>
    </row>
    <row r="2494" spans="1:65" x14ac:dyDescent="0.3">
      <c r="A2494" s="12">
        <v>2493</v>
      </c>
      <c r="B2494" t="s">
        <v>13</v>
      </c>
      <c r="C2494" t="s">
        <v>688</v>
      </c>
      <c r="D2494" s="12" t="e">
        <v>#N/A</v>
      </c>
      <c r="E2494" s="12">
        <v>1090</v>
      </c>
      <c r="F2494" t="s">
        <v>444</v>
      </c>
      <c r="G2494" t="s">
        <v>654</v>
      </c>
      <c r="H2494" t="s">
        <v>29</v>
      </c>
      <c r="I2494" t="s">
        <v>23</v>
      </c>
      <c r="J2494" t="s">
        <v>25</v>
      </c>
      <c r="K2494" t="s">
        <v>27</v>
      </c>
      <c r="L2494" t="s">
        <v>713</v>
      </c>
      <c r="P2494" t="s">
        <v>454</v>
      </c>
      <c r="Q2494" t="s">
        <v>455</v>
      </c>
      <c r="R2494" t="s">
        <v>456</v>
      </c>
      <c r="S2494" t="s">
        <v>468</v>
      </c>
      <c r="T2494" t="s">
        <v>475</v>
      </c>
      <c r="U2494" t="s">
        <v>351</v>
      </c>
      <c r="V2494" t="s">
        <v>21</v>
      </c>
      <c r="X2494" t="s">
        <v>451</v>
      </c>
      <c r="Y2494" t="s">
        <v>452</v>
      </c>
      <c r="Z2494">
        <v>117</v>
      </c>
      <c r="AA2494">
        <v>132</v>
      </c>
      <c r="AB2494">
        <v>249</v>
      </c>
      <c r="AE2494">
        <v>0</v>
      </c>
      <c r="AF2494">
        <v>249</v>
      </c>
      <c r="AI2494" s="7"/>
      <c r="AJ2494">
        <v>0</v>
      </c>
      <c r="AM2494">
        <v>0</v>
      </c>
      <c r="AN2494">
        <v>0</v>
      </c>
      <c r="AO2494">
        <v>249</v>
      </c>
      <c r="AP2494">
        <v>117</v>
      </c>
      <c r="AQ2494">
        <v>132</v>
      </c>
      <c r="AR2494">
        <v>0</v>
      </c>
      <c r="AS2494">
        <v>0</v>
      </c>
      <c r="AT2494">
        <v>132</v>
      </c>
      <c r="AU2494" t="s">
        <v>459</v>
      </c>
      <c r="AX2494" t="s">
        <v>444</v>
      </c>
      <c r="AY2494" t="s">
        <v>23</v>
      </c>
      <c r="AZ2494" t="s">
        <v>24</v>
      </c>
      <c r="BA2494" t="s">
        <v>27</v>
      </c>
      <c r="BB2494" t="s">
        <v>28</v>
      </c>
      <c r="BC2494" t="s">
        <v>25</v>
      </c>
      <c r="BD2494" t="s">
        <v>26</v>
      </c>
      <c r="BE2494" t="s">
        <v>284</v>
      </c>
      <c r="BF2494" t="s">
        <v>285</v>
      </c>
      <c r="BG2494" t="s">
        <v>681</v>
      </c>
      <c r="BH2494" t="s">
        <v>615</v>
      </c>
      <c r="BI2494" t="s">
        <v>676</v>
      </c>
      <c r="BJ2494">
        <v>5</v>
      </c>
      <c r="BK2494" s="12" t="s">
        <v>682</v>
      </c>
      <c r="BM2494" t="s">
        <v>678</v>
      </c>
    </row>
    <row r="2495" spans="1:65" x14ac:dyDescent="0.3">
      <c r="A2495" s="12">
        <v>2494</v>
      </c>
      <c r="B2495" t="s">
        <v>13</v>
      </c>
      <c r="C2495" t="s">
        <v>688</v>
      </c>
      <c r="D2495" s="12" t="e">
        <v>#N/A</v>
      </c>
      <c r="E2495" s="12">
        <v>1090</v>
      </c>
      <c r="F2495" t="s">
        <v>444</v>
      </c>
      <c r="G2495" t="s">
        <v>654</v>
      </c>
      <c r="H2495" t="s">
        <v>29</v>
      </c>
      <c r="I2495" t="s">
        <v>23</v>
      </c>
      <c r="J2495" t="s">
        <v>72</v>
      </c>
      <c r="K2495" t="s">
        <v>72</v>
      </c>
      <c r="L2495" t="s">
        <v>72</v>
      </c>
      <c r="P2495" t="s">
        <v>454</v>
      </c>
      <c r="Q2495" t="s">
        <v>455</v>
      </c>
      <c r="R2495" t="s">
        <v>456</v>
      </c>
      <c r="S2495" t="s">
        <v>468</v>
      </c>
      <c r="T2495" t="s">
        <v>475</v>
      </c>
      <c r="U2495" t="s">
        <v>351</v>
      </c>
      <c r="V2495" t="s">
        <v>21</v>
      </c>
      <c r="X2495" t="s">
        <v>451</v>
      </c>
      <c r="Y2495" t="s">
        <v>452</v>
      </c>
      <c r="Z2495">
        <v>265</v>
      </c>
      <c r="AB2495">
        <v>265</v>
      </c>
      <c r="AE2495">
        <v>0</v>
      </c>
      <c r="AF2495">
        <v>265</v>
      </c>
      <c r="AI2495" s="7"/>
      <c r="AJ2495">
        <v>0</v>
      </c>
      <c r="AM2495">
        <v>0</v>
      </c>
      <c r="AN2495">
        <v>0</v>
      </c>
      <c r="AO2495">
        <v>265</v>
      </c>
      <c r="AP2495">
        <v>265</v>
      </c>
      <c r="AQ2495">
        <v>0</v>
      </c>
      <c r="AR2495">
        <v>0</v>
      </c>
      <c r="AS2495">
        <v>0</v>
      </c>
      <c r="AT2495">
        <v>0</v>
      </c>
      <c r="AU2495" t="s">
        <v>459</v>
      </c>
      <c r="AX2495" t="s">
        <v>444</v>
      </c>
      <c r="AY2495" t="s">
        <v>23</v>
      </c>
      <c r="AZ2495" t="s">
        <v>24</v>
      </c>
      <c r="BA2495" t="s">
        <v>72</v>
      </c>
      <c r="BB2495" t="s">
        <v>74</v>
      </c>
      <c r="BC2495" t="s">
        <v>72</v>
      </c>
      <c r="BD2495" t="s">
        <v>73</v>
      </c>
      <c r="BE2495" t="s">
        <v>72</v>
      </c>
      <c r="BF2495" t="s">
        <v>193</v>
      </c>
      <c r="BG2495" t="s">
        <v>681</v>
      </c>
      <c r="BH2495" t="s">
        <v>615</v>
      </c>
      <c r="BI2495" t="s">
        <v>676</v>
      </c>
      <c r="BJ2495">
        <v>4</v>
      </c>
      <c r="BK2495" s="12" t="s">
        <v>682</v>
      </c>
      <c r="BM2495" t="s">
        <v>677</v>
      </c>
    </row>
    <row r="2496" spans="1:65" x14ac:dyDescent="0.3">
      <c r="A2496" s="12">
        <v>2495</v>
      </c>
      <c r="B2496" t="s">
        <v>13</v>
      </c>
      <c r="C2496" t="s">
        <v>688</v>
      </c>
      <c r="D2496" s="12" t="e">
        <v>#N/A</v>
      </c>
      <c r="E2496" s="12">
        <v>1090</v>
      </c>
      <c r="F2496" t="s">
        <v>444</v>
      </c>
      <c r="G2496" t="s">
        <v>654</v>
      </c>
      <c r="H2496" t="s">
        <v>29</v>
      </c>
      <c r="I2496" t="s">
        <v>23</v>
      </c>
      <c r="J2496" t="s">
        <v>72</v>
      </c>
      <c r="K2496" t="s">
        <v>72</v>
      </c>
      <c r="L2496" t="s">
        <v>72</v>
      </c>
      <c r="P2496" t="s">
        <v>454</v>
      </c>
      <c r="Q2496" t="s">
        <v>455</v>
      </c>
      <c r="R2496" t="s">
        <v>456</v>
      </c>
      <c r="S2496" t="s">
        <v>460</v>
      </c>
      <c r="T2496" t="s">
        <v>475</v>
      </c>
      <c r="U2496" t="s">
        <v>351</v>
      </c>
      <c r="V2496" t="s">
        <v>21</v>
      </c>
      <c r="X2496" t="s">
        <v>451</v>
      </c>
      <c r="Y2496" t="s">
        <v>452</v>
      </c>
      <c r="Z2496">
        <v>204</v>
      </c>
      <c r="AA2496">
        <v>485</v>
      </c>
      <c r="AB2496">
        <v>689</v>
      </c>
      <c r="AE2496">
        <v>0</v>
      </c>
      <c r="AF2496">
        <v>689</v>
      </c>
      <c r="AI2496" s="7"/>
      <c r="AJ2496">
        <v>0</v>
      </c>
      <c r="AM2496">
        <v>0</v>
      </c>
      <c r="AN2496">
        <v>0</v>
      </c>
      <c r="AO2496">
        <v>689</v>
      </c>
      <c r="AP2496">
        <v>204</v>
      </c>
      <c r="AQ2496">
        <v>485</v>
      </c>
      <c r="AR2496">
        <v>0</v>
      </c>
      <c r="AS2496">
        <v>0</v>
      </c>
      <c r="AT2496">
        <v>485</v>
      </c>
      <c r="AU2496" t="s">
        <v>459</v>
      </c>
      <c r="AX2496" t="s">
        <v>444</v>
      </c>
      <c r="AY2496" t="s">
        <v>23</v>
      </c>
      <c r="AZ2496" t="s">
        <v>24</v>
      </c>
      <c r="BA2496" t="s">
        <v>72</v>
      </c>
      <c r="BB2496" t="s">
        <v>74</v>
      </c>
      <c r="BC2496" t="s">
        <v>72</v>
      </c>
      <c r="BD2496" t="s">
        <v>73</v>
      </c>
      <c r="BE2496" t="s">
        <v>72</v>
      </c>
      <c r="BF2496" t="s">
        <v>193</v>
      </c>
      <c r="BG2496" t="s">
        <v>681</v>
      </c>
      <c r="BH2496" t="s">
        <v>615</v>
      </c>
      <c r="BI2496" t="s">
        <v>676</v>
      </c>
      <c r="BJ2496">
        <v>4</v>
      </c>
      <c r="BK2496" s="12" t="s">
        <v>682</v>
      </c>
      <c r="BM2496" t="s">
        <v>677</v>
      </c>
    </row>
    <row r="2497" spans="1:65" x14ac:dyDescent="0.3">
      <c r="A2497" s="12">
        <v>2496</v>
      </c>
      <c r="B2497" t="s">
        <v>13</v>
      </c>
      <c r="C2497" t="s">
        <v>688</v>
      </c>
      <c r="D2497" s="12" t="e">
        <v>#N/A</v>
      </c>
      <c r="E2497" s="12">
        <v>1090</v>
      </c>
      <c r="F2497" t="s">
        <v>444</v>
      </c>
      <c r="G2497" t="s">
        <v>654</v>
      </c>
      <c r="H2497" t="s">
        <v>29</v>
      </c>
      <c r="I2497" t="s">
        <v>23</v>
      </c>
      <c r="J2497" t="s">
        <v>72</v>
      </c>
      <c r="K2497" t="s">
        <v>72</v>
      </c>
      <c r="L2497" t="s">
        <v>72</v>
      </c>
      <c r="P2497" t="s">
        <v>454</v>
      </c>
      <c r="Q2497" t="s">
        <v>455</v>
      </c>
      <c r="R2497" t="s">
        <v>456</v>
      </c>
      <c r="S2497" t="s">
        <v>460</v>
      </c>
      <c r="T2497" t="s">
        <v>475</v>
      </c>
      <c r="U2497" t="s">
        <v>351</v>
      </c>
      <c r="V2497" t="s">
        <v>21</v>
      </c>
      <c r="X2497" t="s">
        <v>451</v>
      </c>
      <c r="Y2497" t="s">
        <v>452</v>
      </c>
      <c r="Z2497">
        <v>241</v>
      </c>
      <c r="AA2497">
        <v>478</v>
      </c>
      <c r="AB2497">
        <v>719</v>
      </c>
      <c r="AE2497">
        <v>0</v>
      </c>
      <c r="AF2497">
        <v>719</v>
      </c>
      <c r="AI2497" s="7"/>
      <c r="AJ2497">
        <v>0</v>
      </c>
      <c r="AM2497">
        <v>0</v>
      </c>
      <c r="AN2497">
        <v>0</v>
      </c>
      <c r="AO2497">
        <v>719</v>
      </c>
      <c r="AP2497">
        <v>241</v>
      </c>
      <c r="AQ2497">
        <v>478</v>
      </c>
      <c r="AR2497">
        <v>0</v>
      </c>
      <c r="AS2497">
        <v>0</v>
      </c>
      <c r="AT2497">
        <v>478</v>
      </c>
      <c r="AU2497" t="s">
        <v>459</v>
      </c>
      <c r="AX2497" t="s">
        <v>444</v>
      </c>
      <c r="AY2497" t="s">
        <v>23</v>
      </c>
      <c r="AZ2497" t="s">
        <v>24</v>
      </c>
      <c r="BA2497" t="s">
        <v>72</v>
      </c>
      <c r="BB2497" t="s">
        <v>74</v>
      </c>
      <c r="BC2497" t="s">
        <v>72</v>
      </c>
      <c r="BD2497" t="s">
        <v>73</v>
      </c>
      <c r="BE2497" t="s">
        <v>72</v>
      </c>
      <c r="BF2497" t="s">
        <v>193</v>
      </c>
      <c r="BG2497" t="s">
        <v>681</v>
      </c>
      <c r="BH2497" t="s">
        <v>615</v>
      </c>
      <c r="BI2497" t="s">
        <v>676</v>
      </c>
      <c r="BJ2497">
        <v>4</v>
      </c>
      <c r="BK2497" s="12" t="s">
        <v>682</v>
      </c>
      <c r="BM2497" t="s">
        <v>677</v>
      </c>
    </row>
    <row r="2498" spans="1:65" x14ac:dyDescent="0.3">
      <c r="A2498" s="12">
        <v>2497</v>
      </c>
      <c r="B2498" t="s">
        <v>13</v>
      </c>
      <c r="C2498" t="s">
        <v>688</v>
      </c>
      <c r="D2498" s="12" t="e">
        <v>#N/A</v>
      </c>
      <c r="E2498" s="12">
        <v>1090</v>
      </c>
      <c r="F2498" t="s">
        <v>444</v>
      </c>
      <c r="G2498" t="s">
        <v>654</v>
      </c>
      <c r="H2498" t="s">
        <v>29</v>
      </c>
      <c r="I2498" t="s">
        <v>23</v>
      </c>
      <c r="J2498" t="s">
        <v>72</v>
      </c>
      <c r="K2498" t="s">
        <v>72</v>
      </c>
      <c r="L2498" t="s">
        <v>72</v>
      </c>
      <c r="P2498" t="s">
        <v>454</v>
      </c>
      <c r="Q2498" t="s">
        <v>455</v>
      </c>
      <c r="R2498" t="s">
        <v>456</v>
      </c>
      <c r="S2498" t="s">
        <v>460</v>
      </c>
      <c r="T2498" t="s">
        <v>475</v>
      </c>
      <c r="U2498" t="s">
        <v>351</v>
      </c>
      <c r="V2498" t="s">
        <v>21</v>
      </c>
      <c r="X2498" t="s">
        <v>451</v>
      </c>
      <c r="Y2498" t="s">
        <v>452</v>
      </c>
      <c r="Z2498">
        <v>0</v>
      </c>
      <c r="AA2498">
        <v>170</v>
      </c>
      <c r="AB2498">
        <v>170</v>
      </c>
      <c r="AE2498">
        <v>0</v>
      </c>
      <c r="AF2498">
        <v>170</v>
      </c>
      <c r="AI2498" s="7"/>
      <c r="AJ2498">
        <v>0</v>
      </c>
      <c r="AM2498">
        <v>0</v>
      </c>
      <c r="AN2498">
        <v>0</v>
      </c>
      <c r="AO2498">
        <v>170</v>
      </c>
      <c r="AP2498">
        <v>0</v>
      </c>
      <c r="AQ2498">
        <v>170</v>
      </c>
      <c r="AR2498">
        <v>0</v>
      </c>
      <c r="AS2498">
        <v>0</v>
      </c>
      <c r="AT2498">
        <v>170</v>
      </c>
      <c r="AU2498" t="s">
        <v>459</v>
      </c>
      <c r="AX2498" t="s">
        <v>444</v>
      </c>
      <c r="AY2498" t="s">
        <v>23</v>
      </c>
      <c r="AZ2498" t="s">
        <v>24</v>
      </c>
      <c r="BA2498" t="s">
        <v>72</v>
      </c>
      <c r="BB2498" t="s">
        <v>74</v>
      </c>
      <c r="BC2498" t="s">
        <v>72</v>
      </c>
      <c r="BD2498" t="s">
        <v>73</v>
      </c>
      <c r="BE2498" t="s">
        <v>72</v>
      </c>
      <c r="BF2498" t="s">
        <v>193</v>
      </c>
      <c r="BG2498" t="s">
        <v>681</v>
      </c>
      <c r="BH2498" t="s">
        <v>615</v>
      </c>
      <c r="BI2498" t="s">
        <v>676</v>
      </c>
      <c r="BJ2498">
        <v>4</v>
      </c>
      <c r="BK2498" s="12" t="s">
        <v>682</v>
      </c>
      <c r="BM2498" t="s">
        <v>677</v>
      </c>
    </row>
    <row r="2499" spans="1:65" x14ac:dyDescent="0.3">
      <c r="A2499" s="12">
        <v>2498</v>
      </c>
      <c r="B2499" t="s">
        <v>13</v>
      </c>
      <c r="C2499" t="s">
        <v>688</v>
      </c>
      <c r="D2499" s="12" t="e">
        <v>#N/A</v>
      </c>
      <c r="E2499" s="12">
        <v>1090</v>
      </c>
      <c r="F2499" t="s">
        <v>444</v>
      </c>
      <c r="G2499" t="s">
        <v>654</v>
      </c>
      <c r="H2499" t="s">
        <v>29</v>
      </c>
      <c r="I2499" t="s">
        <v>23</v>
      </c>
      <c r="J2499" t="s">
        <v>23</v>
      </c>
      <c r="K2499" t="s">
        <v>23</v>
      </c>
      <c r="L2499" t="s">
        <v>23</v>
      </c>
      <c r="P2499" t="s">
        <v>454</v>
      </c>
      <c r="Q2499" t="s">
        <v>455</v>
      </c>
      <c r="R2499" t="s">
        <v>456</v>
      </c>
      <c r="S2499" t="s">
        <v>468</v>
      </c>
      <c r="T2499" t="s">
        <v>473</v>
      </c>
      <c r="U2499" t="s">
        <v>369</v>
      </c>
      <c r="V2499" t="s">
        <v>30</v>
      </c>
      <c r="X2499" t="s">
        <v>451</v>
      </c>
      <c r="AB2499">
        <v>0</v>
      </c>
      <c r="AC2499">
        <v>1</v>
      </c>
      <c r="AD2499">
        <v>11</v>
      </c>
      <c r="AE2499">
        <v>12</v>
      </c>
      <c r="AF2499">
        <v>12</v>
      </c>
      <c r="AI2499" s="7"/>
      <c r="AJ2499">
        <v>0</v>
      </c>
      <c r="AM2499">
        <v>0</v>
      </c>
      <c r="AN2499">
        <v>0</v>
      </c>
      <c r="AO2499">
        <v>12</v>
      </c>
      <c r="AP2499">
        <v>0</v>
      </c>
      <c r="AQ2499">
        <v>0</v>
      </c>
      <c r="AR2499">
        <v>1</v>
      </c>
      <c r="AS2499">
        <v>11</v>
      </c>
      <c r="AT2499">
        <v>11</v>
      </c>
      <c r="AU2499" t="s">
        <v>459</v>
      </c>
      <c r="AX2499" t="s">
        <v>444</v>
      </c>
      <c r="AY2499" t="s">
        <v>23</v>
      </c>
      <c r="AZ2499" t="s">
        <v>24</v>
      </c>
      <c r="BA2499" t="s">
        <v>23</v>
      </c>
      <c r="BB2499" t="s">
        <v>95</v>
      </c>
      <c r="BC2499" t="s">
        <v>23</v>
      </c>
      <c r="BD2499" t="s">
        <v>58</v>
      </c>
      <c r="BE2499" t="s">
        <v>23</v>
      </c>
      <c r="BF2499" t="s">
        <v>185</v>
      </c>
      <c r="BG2499" t="s">
        <v>684</v>
      </c>
      <c r="BH2499" t="s">
        <v>617</v>
      </c>
      <c r="BI2499" t="s">
        <v>676</v>
      </c>
      <c r="BJ2499">
        <v>4</v>
      </c>
      <c r="BK2499" s="12" t="s">
        <v>682</v>
      </c>
      <c r="BM2499" t="s">
        <v>677</v>
      </c>
    </row>
    <row r="2500" spans="1:65" x14ac:dyDescent="0.3">
      <c r="A2500" s="12">
        <v>2499</v>
      </c>
      <c r="B2500" t="s">
        <v>13</v>
      </c>
      <c r="C2500" t="s">
        <v>688</v>
      </c>
      <c r="D2500" s="12" t="e">
        <v>#N/A</v>
      </c>
      <c r="E2500" s="12">
        <v>1090</v>
      </c>
      <c r="F2500" t="s">
        <v>444</v>
      </c>
      <c r="G2500" t="s">
        <v>654</v>
      </c>
      <c r="H2500" t="s">
        <v>29</v>
      </c>
      <c r="I2500" t="s">
        <v>23</v>
      </c>
      <c r="J2500" t="s">
        <v>23</v>
      </c>
      <c r="K2500" t="s">
        <v>23</v>
      </c>
      <c r="L2500" t="s">
        <v>23</v>
      </c>
      <c r="P2500" t="s">
        <v>454</v>
      </c>
      <c r="Q2500" t="s">
        <v>455</v>
      </c>
      <c r="R2500" t="s">
        <v>456</v>
      </c>
      <c r="S2500" t="s">
        <v>468</v>
      </c>
      <c r="T2500" t="s">
        <v>473</v>
      </c>
      <c r="U2500" t="s">
        <v>369</v>
      </c>
      <c r="V2500" t="s">
        <v>30</v>
      </c>
      <c r="X2500" t="s">
        <v>451</v>
      </c>
      <c r="AB2500">
        <v>0</v>
      </c>
      <c r="AC2500">
        <v>21</v>
      </c>
      <c r="AD2500">
        <v>0</v>
      </c>
      <c r="AE2500">
        <v>21</v>
      </c>
      <c r="AF2500">
        <v>21</v>
      </c>
      <c r="AI2500" s="7"/>
      <c r="AJ2500">
        <v>0</v>
      </c>
      <c r="AM2500">
        <v>0</v>
      </c>
      <c r="AN2500">
        <v>0</v>
      </c>
      <c r="AO2500">
        <v>21</v>
      </c>
      <c r="AP2500">
        <v>0</v>
      </c>
      <c r="AQ2500">
        <v>0</v>
      </c>
      <c r="AR2500">
        <v>21</v>
      </c>
      <c r="AS2500">
        <v>0</v>
      </c>
      <c r="AT2500">
        <v>0</v>
      </c>
      <c r="AU2500" t="s">
        <v>459</v>
      </c>
      <c r="AX2500" t="s">
        <v>444</v>
      </c>
      <c r="AY2500" t="s">
        <v>23</v>
      </c>
      <c r="AZ2500" t="s">
        <v>24</v>
      </c>
      <c r="BA2500" t="s">
        <v>23</v>
      </c>
      <c r="BB2500" t="s">
        <v>95</v>
      </c>
      <c r="BC2500" t="s">
        <v>23</v>
      </c>
      <c r="BD2500" t="s">
        <v>58</v>
      </c>
      <c r="BE2500" t="s">
        <v>23</v>
      </c>
      <c r="BF2500" t="s">
        <v>185</v>
      </c>
      <c r="BG2500" t="s">
        <v>684</v>
      </c>
      <c r="BH2500" t="s">
        <v>617</v>
      </c>
      <c r="BI2500" t="s">
        <v>676</v>
      </c>
      <c r="BJ2500">
        <v>4</v>
      </c>
      <c r="BK2500" s="12" t="s">
        <v>682</v>
      </c>
      <c r="BM2500" t="s">
        <v>677</v>
      </c>
    </row>
    <row r="2501" spans="1:65" x14ac:dyDescent="0.3">
      <c r="A2501" s="12">
        <v>2500</v>
      </c>
      <c r="B2501" t="s">
        <v>13</v>
      </c>
      <c r="C2501" t="s">
        <v>688</v>
      </c>
      <c r="D2501" s="12" t="e">
        <v>#N/A</v>
      </c>
      <c r="E2501" s="12">
        <v>1090</v>
      </c>
      <c r="F2501" t="s">
        <v>444</v>
      </c>
      <c r="G2501" t="s">
        <v>654</v>
      </c>
      <c r="H2501" t="s">
        <v>29</v>
      </c>
      <c r="I2501" t="s">
        <v>23</v>
      </c>
      <c r="J2501" t="s">
        <v>23</v>
      </c>
      <c r="K2501" t="s">
        <v>23</v>
      </c>
      <c r="L2501" t="s">
        <v>23</v>
      </c>
      <c r="P2501" t="s">
        <v>454</v>
      </c>
      <c r="Q2501" t="s">
        <v>455</v>
      </c>
      <c r="R2501" t="s">
        <v>456</v>
      </c>
      <c r="S2501" t="s">
        <v>468</v>
      </c>
      <c r="T2501" t="s">
        <v>473</v>
      </c>
      <c r="U2501" t="s">
        <v>369</v>
      </c>
      <c r="V2501" t="s">
        <v>30</v>
      </c>
      <c r="X2501" t="s">
        <v>451</v>
      </c>
      <c r="AB2501">
        <v>0</v>
      </c>
      <c r="AC2501">
        <v>18</v>
      </c>
      <c r="AD2501">
        <v>0</v>
      </c>
      <c r="AE2501">
        <v>18</v>
      </c>
      <c r="AF2501">
        <v>18</v>
      </c>
      <c r="AI2501" s="7"/>
      <c r="AJ2501">
        <v>0</v>
      </c>
      <c r="AM2501">
        <v>0</v>
      </c>
      <c r="AN2501">
        <v>0</v>
      </c>
      <c r="AO2501">
        <v>18</v>
      </c>
      <c r="AP2501">
        <v>0</v>
      </c>
      <c r="AQ2501">
        <v>0</v>
      </c>
      <c r="AR2501">
        <v>18</v>
      </c>
      <c r="AS2501">
        <v>0</v>
      </c>
      <c r="AT2501">
        <v>0</v>
      </c>
      <c r="AU2501" t="s">
        <v>459</v>
      </c>
      <c r="AX2501" t="s">
        <v>444</v>
      </c>
      <c r="AY2501" t="s">
        <v>23</v>
      </c>
      <c r="AZ2501" t="s">
        <v>24</v>
      </c>
      <c r="BA2501" t="s">
        <v>23</v>
      </c>
      <c r="BB2501" t="s">
        <v>95</v>
      </c>
      <c r="BC2501" t="s">
        <v>23</v>
      </c>
      <c r="BD2501" t="s">
        <v>58</v>
      </c>
      <c r="BE2501" t="s">
        <v>23</v>
      </c>
      <c r="BF2501" t="s">
        <v>185</v>
      </c>
      <c r="BG2501" t="s">
        <v>684</v>
      </c>
      <c r="BH2501" t="s">
        <v>617</v>
      </c>
      <c r="BI2501" t="s">
        <v>676</v>
      </c>
      <c r="BJ2501">
        <v>4</v>
      </c>
      <c r="BK2501" s="12" t="s">
        <v>682</v>
      </c>
      <c r="BM2501" t="s">
        <v>677</v>
      </c>
    </row>
    <row r="2502" spans="1:65" x14ac:dyDescent="0.3">
      <c r="A2502" s="12">
        <v>2501</v>
      </c>
      <c r="B2502" t="s">
        <v>13</v>
      </c>
      <c r="C2502" t="s">
        <v>688</v>
      </c>
      <c r="D2502" s="12" t="e">
        <v>#N/A</v>
      </c>
      <c r="E2502" s="12">
        <v>1090</v>
      </c>
      <c r="F2502" t="s">
        <v>444</v>
      </c>
      <c r="G2502" t="s">
        <v>654</v>
      </c>
      <c r="H2502" t="s">
        <v>29</v>
      </c>
      <c r="I2502" t="s">
        <v>23</v>
      </c>
      <c r="J2502" t="s">
        <v>48</v>
      </c>
      <c r="K2502" t="s">
        <v>76</v>
      </c>
      <c r="L2502" t="s">
        <v>708</v>
      </c>
      <c r="P2502" t="s">
        <v>454</v>
      </c>
      <c r="Q2502" t="s">
        <v>455</v>
      </c>
      <c r="R2502" t="s">
        <v>456</v>
      </c>
      <c r="S2502" t="s">
        <v>468</v>
      </c>
      <c r="T2502" t="s">
        <v>473</v>
      </c>
      <c r="U2502" t="s">
        <v>369</v>
      </c>
      <c r="V2502" t="s">
        <v>30</v>
      </c>
      <c r="X2502" t="s">
        <v>451</v>
      </c>
      <c r="AB2502">
        <v>0</v>
      </c>
      <c r="AC2502">
        <v>10</v>
      </c>
      <c r="AD2502">
        <v>0</v>
      </c>
      <c r="AE2502">
        <v>10</v>
      </c>
      <c r="AF2502">
        <v>10</v>
      </c>
      <c r="AI2502" s="7"/>
      <c r="AJ2502">
        <v>0</v>
      </c>
      <c r="AM2502">
        <v>0</v>
      </c>
      <c r="AN2502">
        <v>0</v>
      </c>
      <c r="AO2502">
        <v>10</v>
      </c>
      <c r="AP2502">
        <v>0</v>
      </c>
      <c r="AQ2502">
        <v>0</v>
      </c>
      <c r="AR2502">
        <v>10</v>
      </c>
      <c r="AS2502">
        <v>0</v>
      </c>
      <c r="AT2502">
        <v>0</v>
      </c>
      <c r="AU2502" t="s">
        <v>459</v>
      </c>
      <c r="AX2502" t="s">
        <v>444</v>
      </c>
      <c r="AY2502" t="s">
        <v>23</v>
      </c>
      <c r="AZ2502" t="s">
        <v>24</v>
      </c>
      <c r="BA2502" t="s">
        <v>76</v>
      </c>
      <c r="BB2502" t="s">
        <v>77</v>
      </c>
      <c r="BC2502" t="s">
        <v>48</v>
      </c>
      <c r="BD2502" t="s">
        <v>49</v>
      </c>
      <c r="BE2502" t="s">
        <v>260</v>
      </c>
      <c r="BF2502" t="s">
        <v>261</v>
      </c>
      <c r="BG2502" t="s">
        <v>684</v>
      </c>
      <c r="BH2502" t="s">
        <v>617</v>
      </c>
      <c r="BI2502" t="s">
        <v>676</v>
      </c>
      <c r="BJ2502">
        <v>4</v>
      </c>
      <c r="BK2502" s="12" t="s">
        <v>682</v>
      </c>
      <c r="BM2502" t="s">
        <v>677</v>
      </c>
    </row>
    <row r="2503" spans="1:65" x14ac:dyDescent="0.3">
      <c r="A2503" s="12">
        <v>2502</v>
      </c>
      <c r="B2503" t="s">
        <v>13</v>
      </c>
      <c r="C2503" t="s">
        <v>688</v>
      </c>
      <c r="D2503" s="12" t="e">
        <v>#N/A</v>
      </c>
      <c r="E2503" s="12">
        <v>1090</v>
      </c>
      <c r="F2503" t="s">
        <v>444</v>
      </c>
      <c r="G2503" t="s">
        <v>654</v>
      </c>
      <c r="H2503" t="s">
        <v>29</v>
      </c>
      <c r="I2503" t="s">
        <v>23</v>
      </c>
      <c r="J2503" t="s">
        <v>48</v>
      </c>
      <c r="K2503" t="s">
        <v>214</v>
      </c>
      <c r="L2503" t="s">
        <v>214</v>
      </c>
      <c r="P2503" t="s">
        <v>454</v>
      </c>
      <c r="Q2503" t="s">
        <v>455</v>
      </c>
      <c r="R2503" t="s">
        <v>456</v>
      </c>
      <c r="S2503" t="s">
        <v>457</v>
      </c>
      <c r="T2503" t="s">
        <v>473</v>
      </c>
      <c r="U2503" t="s">
        <v>369</v>
      </c>
      <c r="V2503" t="s">
        <v>30</v>
      </c>
      <c r="X2503" t="s">
        <v>451</v>
      </c>
      <c r="AB2503">
        <v>0</v>
      </c>
      <c r="AC2503">
        <v>12</v>
      </c>
      <c r="AD2503">
        <v>0</v>
      </c>
      <c r="AE2503">
        <v>12</v>
      </c>
      <c r="AF2503">
        <v>12</v>
      </c>
      <c r="AI2503" s="7"/>
      <c r="AJ2503">
        <v>0</v>
      </c>
      <c r="AM2503">
        <v>0</v>
      </c>
      <c r="AN2503">
        <v>0</v>
      </c>
      <c r="AO2503">
        <v>12</v>
      </c>
      <c r="AP2503">
        <v>0</v>
      </c>
      <c r="AQ2503">
        <v>0</v>
      </c>
      <c r="AR2503">
        <v>12</v>
      </c>
      <c r="AS2503">
        <v>0</v>
      </c>
      <c r="AT2503">
        <v>0</v>
      </c>
      <c r="AU2503" t="s">
        <v>459</v>
      </c>
      <c r="AX2503" t="s">
        <v>444</v>
      </c>
      <c r="AY2503" t="s">
        <v>23</v>
      </c>
      <c r="AZ2503" t="s">
        <v>24</v>
      </c>
      <c r="BA2503" t="s">
        <v>214</v>
      </c>
      <c r="BB2503" t="s">
        <v>215</v>
      </c>
      <c r="BC2503" t="s">
        <v>48</v>
      </c>
      <c r="BD2503" t="s">
        <v>49</v>
      </c>
      <c r="BE2503" t="s">
        <v>214</v>
      </c>
      <c r="BF2503" t="s">
        <v>224</v>
      </c>
      <c r="BG2503" t="s">
        <v>684</v>
      </c>
      <c r="BH2503" t="s">
        <v>617</v>
      </c>
      <c r="BI2503" t="s">
        <v>676</v>
      </c>
      <c r="BJ2503">
        <v>3</v>
      </c>
      <c r="BK2503" s="12" t="s">
        <v>682</v>
      </c>
      <c r="BM2503" t="s">
        <v>680</v>
      </c>
    </row>
    <row r="2504" spans="1:65" x14ac:dyDescent="0.3">
      <c r="A2504" s="12">
        <v>2503</v>
      </c>
      <c r="B2504" t="s">
        <v>13</v>
      </c>
      <c r="C2504" t="s">
        <v>688</v>
      </c>
      <c r="D2504" s="12" t="e">
        <v>#N/A</v>
      </c>
      <c r="E2504" s="12">
        <v>1090</v>
      </c>
      <c r="F2504" t="s">
        <v>444</v>
      </c>
      <c r="G2504" t="s">
        <v>654</v>
      </c>
      <c r="H2504" t="s">
        <v>29</v>
      </c>
      <c r="I2504" t="s">
        <v>23</v>
      </c>
      <c r="J2504" t="s">
        <v>48</v>
      </c>
      <c r="K2504" t="s">
        <v>214</v>
      </c>
      <c r="L2504" t="s">
        <v>214</v>
      </c>
      <c r="P2504" t="s">
        <v>454</v>
      </c>
      <c r="Q2504" t="s">
        <v>455</v>
      </c>
      <c r="R2504" t="s">
        <v>456</v>
      </c>
      <c r="S2504" t="s">
        <v>457</v>
      </c>
      <c r="T2504" t="s">
        <v>473</v>
      </c>
      <c r="U2504" t="s">
        <v>369</v>
      </c>
      <c r="V2504" t="s">
        <v>30</v>
      </c>
      <c r="X2504" t="s">
        <v>451</v>
      </c>
      <c r="AB2504">
        <v>0</v>
      </c>
      <c r="AC2504">
        <v>0</v>
      </c>
      <c r="AD2504">
        <v>13</v>
      </c>
      <c r="AE2504">
        <v>13</v>
      </c>
      <c r="AF2504">
        <v>13</v>
      </c>
      <c r="AI2504" s="7"/>
      <c r="AJ2504">
        <v>0</v>
      </c>
      <c r="AM2504">
        <v>0</v>
      </c>
      <c r="AN2504">
        <v>0</v>
      </c>
      <c r="AO2504">
        <v>13</v>
      </c>
      <c r="AP2504">
        <v>0</v>
      </c>
      <c r="AQ2504">
        <v>0</v>
      </c>
      <c r="AR2504">
        <v>0</v>
      </c>
      <c r="AS2504">
        <v>13</v>
      </c>
      <c r="AT2504">
        <v>13</v>
      </c>
      <c r="AU2504" t="s">
        <v>459</v>
      </c>
      <c r="AX2504" t="s">
        <v>444</v>
      </c>
      <c r="AY2504" t="s">
        <v>23</v>
      </c>
      <c r="AZ2504" t="s">
        <v>24</v>
      </c>
      <c r="BA2504" t="s">
        <v>214</v>
      </c>
      <c r="BB2504" t="s">
        <v>215</v>
      </c>
      <c r="BC2504" t="s">
        <v>48</v>
      </c>
      <c r="BD2504" t="s">
        <v>49</v>
      </c>
      <c r="BE2504" t="s">
        <v>214</v>
      </c>
      <c r="BF2504" t="s">
        <v>224</v>
      </c>
      <c r="BG2504" t="s">
        <v>684</v>
      </c>
      <c r="BH2504" t="s">
        <v>617</v>
      </c>
      <c r="BI2504" t="s">
        <v>676</v>
      </c>
      <c r="BJ2504">
        <v>3</v>
      </c>
      <c r="BK2504" s="12" t="s">
        <v>682</v>
      </c>
      <c r="BM2504" t="s">
        <v>680</v>
      </c>
    </row>
    <row r="2505" spans="1:65" x14ac:dyDescent="0.3">
      <c r="A2505" s="12">
        <v>2504</v>
      </c>
      <c r="B2505" t="s">
        <v>13</v>
      </c>
      <c r="C2505" t="s">
        <v>688</v>
      </c>
      <c r="D2505" s="12" t="e">
        <v>#N/A</v>
      </c>
      <c r="E2505" s="12">
        <v>1090</v>
      </c>
      <c r="F2505" t="s">
        <v>444</v>
      </c>
      <c r="G2505" t="s">
        <v>654</v>
      </c>
      <c r="H2505" t="s">
        <v>29</v>
      </c>
      <c r="I2505" t="s">
        <v>23</v>
      </c>
      <c r="J2505" t="s">
        <v>25</v>
      </c>
      <c r="K2505" t="s">
        <v>25</v>
      </c>
      <c r="L2505" t="s">
        <v>709</v>
      </c>
      <c r="P2505" t="s">
        <v>454</v>
      </c>
      <c r="Q2505" t="s">
        <v>455</v>
      </c>
      <c r="R2505" t="s">
        <v>456</v>
      </c>
      <c r="S2505" t="s">
        <v>457</v>
      </c>
      <c r="T2505" t="s">
        <v>473</v>
      </c>
      <c r="U2505" t="s">
        <v>369</v>
      </c>
      <c r="V2505" t="s">
        <v>30</v>
      </c>
      <c r="X2505" t="s">
        <v>451</v>
      </c>
      <c r="AB2505">
        <v>0</v>
      </c>
      <c r="AC2505">
        <v>7</v>
      </c>
      <c r="AD2505">
        <v>0</v>
      </c>
      <c r="AE2505">
        <v>7</v>
      </c>
      <c r="AF2505">
        <v>7</v>
      </c>
      <c r="AI2505" s="7"/>
      <c r="AJ2505">
        <v>0</v>
      </c>
      <c r="AM2505">
        <v>0</v>
      </c>
      <c r="AN2505">
        <v>0</v>
      </c>
      <c r="AO2505">
        <v>7</v>
      </c>
      <c r="AP2505">
        <v>0</v>
      </c>
      <c r="AQ2505">
        <v>0</v>
      </c>
      <c r="AR2505">
        <v>7</v>
      </c>
      <c r="AS2505">
        <v>0</v>
      </c>
      <c r="AT2505">
        <v>0</v>
      </c>
      <c r="AU2505" t="s">
        <v>459</v>
      </c>
      <c r="AX2505" t="s">
        <v>444</v>
      </c>
      <c r="AY2505" t="s">
        <v>23</v>
      </c>
      <c r="AZ2505" t="s">
        <v>24</v>
      </c>
      <c r="BA2505" t="s">
        <v>25</v>
      </c>
      <c r="BB2505" t="s">
        <v>102</v>
      </c>
      <c r="BC2505" t="s">
        <v>25</v>
      </c>
      <c r="BD2505" t="s">
        <v>26</v>
      </c>
      <c r="BE2505" t="s">
        <v>709</v>
      </c>
      <c r="BF2505" t="s">
        <v>710</v>
      </c>
      <c r="BG2505" t="s">
        <v>684</v>
      </c>
      <c r="BH2505" t="s">
        <v>617</v>
      </c>
      <c r="BI2505" t="s">
        <v>676</v>
      </c>
      <c r="BJ2505">
        <v>5</v>
      </c>
      <c r="BK2505" s="12" t="s">
        <v>682</v>
      </c>
      <c r="BM2505" t="s">
        <v>678</v>
      </c>
    </row>
    <row r="2506" spans="1:65" x14ac:dyDescent="0.3">
      <c r="A2506" s="12">
        <v>2505</v>
      </c>
      <c r="B2506" t="s">
        <v>13</v>
      </c>
      <c r="C2506" t="s">
        <v>688</v>
      </c>
      <c r="D2506" s="12" t="e">
        <v>#N/A</v>
      </c>
      <c r="E2506" s="12">
        <v>1090</v>
      </c>
      <c r="F2506" t="s">
        <v>444</v>
      </c>
      <c r="G2506" t="s">
        <v>654</v>
      </c>
      <c r="H2506" t="s">
        <v>29</v>
      </c>
      <c r="I2506" t="s">
        <v>23</v>
      </c>
      <c r="J2506" t="s">
        <v>25</v>
      </c>
      <c r="K2506" t="s">
        <v>25</v>
      </c>
      <c r="L2506" t="s">
        <v>218</v>
      </c>
      <c r="P2506" t="s">
        <v>454</v>
      </c>
      <c r="Q2506" t="s">
        <v>455</v>
      </c>
      <c r="R2506" t="s">
        <v>456</v>
      </c>
      <c r="S2506" t="s">
        <v>468</v>
      </c>
      <c r="T2506" t="s">
        <v>473</v>
      </c>
      <c r="U2506" t="s">
        <v>369</v>
      </c>
      <c r="V2506" t="s">
        <v>30</v>
      </c>
      <c r="X2506" t="s">
        <v>451</v>
      </c>
      <c r="AB2506">
        <v>0</v>
      </c>
      <c r="AC2506">
        <v>10</v>
      </c>
      <c r="AD2506">
        <v>0</v>
      </c>
      <c r="AE2506">
        <v>10</v>
      </c>
      <c r="AF2506">
        <v>10</v>
      </c>
      <c r="AI2506" s="7"/>
      <c r="AJ2506">
        <v>0</v>
      </c>
      <c r="AM2506">
        <v>0</v>
      </c>
      <c r="AN2506">
        <v>0</v>
      </c>
      <c r="AO2506">
        <v>10</v>
      </c>
      <c r="AP2506">
        <v>0</v>
      </c>
      <c r="AQ2506">
        <v>0</v>
      </c>
      <c r="AR2506">
        <v>10</v>
      </c>
      <c r="AS2506">
        <v>0</v>
      </c>
      <c r="AT2506">
        <v>0</v>
      </c>
      <c r="AU2506" t="s">
        <v>459</v>
      </c>
      <c r="AX2506" t="s">
        <v>444</v>
      </c>
      <c r="AY2506" t="s">
        <v>23</v>
      </c>
      <c r="AZ2506" t="s">
        <v>24</v>
      </c>
      <c r="BA2506" t="s">
        <v>25</v>
      </c>
      <c r="BB2506" t="s">
        <v>102</v>
      </c>
      <c r="BC2506" t="s">
        <v>25</v>
      </c>
      <c r="BD2506" t="s">
        <v>26</v>
      </c>
      <c r="BE2506" t="s">
        <v>218</v>
      </c>
      <c r="BF2506" t="s">
        <v>219</v>
      </c>
      <c r="BG2506" t="s">
        <v>684</v>
      </c>
      <c r="BH2506" t="s">
        <v>617</v>
      </c>
      <c r="BI2506" t="s">
        <v>676</v>
      </c>
      <c r="BJ2506">
        <v>5</v>
      </c>
      <c r="BK2506" s="12" t="s">
        <v>682</v>
      </c>
      <c r="BM2506" t="s">
        <v>678</v>
      </c>
    </row>
    <row r="2507" spans="1:65" x14ac:dyDescent="0.3">
      <c r="A2507" s="12">
        <v>2506</v>
      </c>
      <c r="B2507" t="s">
        <v>13</v>
      </c>
      <c r="C2507" t="s">
        <v>688</v>
      </c>
      <c r="D2507" s="12" t="e">
        <v>#N/A</v>
      </c>
      <c r="E2507" s="12">
        <v>1090</v>
      </c>
      <c r="F2507" t="s">
        <v>444</v>
      </c>
      <c r="G2507" t="s">
        <v>654</v>
      </c>
      <c r="H2507" t="s">
        <v>29</v>
      </c>
      <c r="I2507" t="s">
        <v>23</v>
      </c>
      <c r="J2507" t="s">
        <v>25</v>
      </c>
      <c r="K2507" t="s">
        <v>25</v>
      </c>
      <c r="L2507" t="s">
        <v>262</v>
      </c>
      <c r="P2507" t="s">
        <v>454</v>
      </c>
      <c r="Q2507" t="s">
        <v>455</v>
      </c>
      <c r="R2507" t="s">
        <v>456</v>
      </c>
      <c r="S2507" t="s">
        <v>468</v>
      </c>
      <c r="T2507" t="s">
        <v>473</v>
      </c>
      <c r="U2507" t="s">
        <v>369</v>
      </c>
      <c r="V2507" t="s">
        <v>30</v>
      </c>
      <c r="X2507" t="s">
        <v>451</v>
      </c>
      <c r="AB2507">
        <v>0</v>
      </c>
      <c r="AC2507">
        <v>10</v>
      </c>
      <c r="AD2507">
        <v>2</v>
      </c>
      <c r="AE2507">
        <v>12</v>
      </c>
      <c r="AF2507">
        <v>12</v>
      </c>
      <c r="AI2507" s="7"/>
      <c r="AJ2507">
        <v>0</v>
      </c>
      <c r="AM2507">
        <v>0</v>
      </c>
      <c r="AN2507">
        <v>0</v>
      </c>
      <c r="AO2507">
        <v>12</v>
      </c>
      <c r="AP2507">
        <v>0</v>
      </c>
      <c r="AQ2507">
        <v>0</v>
      </c>
      <c r="AR2507">
        <v>10</v>
      </c>
      <c r="AS2507">
        <v>2</v>
      </c>
      <c r="AT2507">
        <v>2</v>
      </c>
      <c r="AU2507" t="s">
        <v>459</v>
      </c>
      <c r="AX2507" t="s">
        <v>444</v>
      </c>
      <c r="AY2507" t="s">
        <v>23</v>
      </c>
      <c r="AZ2507" t="s">
        <v>24</v>
      </c>
      <c r="BA2507" t="s">
        <v>25</v>
      </c>
      <c r="BB2507" t="s">
        <v>102</v>
      </c>
      <c r="BC2507" t="s">
        <v>25</v>
      </c>
      <c r="BD2507" t="s">
        <v>26</v>
      </c>
      <c r="BE2507" t="s">
        <v>262</v>
      </c>
      <c r="BF2507" t="s">
        <v>263</v>
      </c>
      <c r="BG2507" t="s">
        <v>684</v>
      </c>
      <c r="BH2507" t="s">
        <v>617</v>
      </c>
      <c r="BI2507" t="s">
        <v>676</v>
      </c>
      <c r="BJ2507">
        <v>5</v>
      </c>
      <c r="BK2507" s="12" t="s">
        <v>682</v>
      </c>
      <c r="BM2507" t="s">
        <v>678</v>
      </c>
    </row>
    <row r="2508" spans="1:65" x14ac:dyDescent="0.3">
      <c r="A2508" s="12">
        <v>2507</v>
      </c>
      <c r="B2508" t="s">
        <v>13</v>
      </c>
      <c r="C2508" t="s">
        <v>688</v>
      </c>
      <c r="D2508" s="12" t="e">
        <v>#N/A</v>
      </c>
      <c r="E2508" s="12">
        <v>1090</v>
      </c>
      <c r="F2508" t="s">
        <v>444</v>
      </c>
      <c r="G2508" t="s">
        <v>654</v>
      </c>
      <c r="H2508" t="s">
        <v>29</v>
      </c>
      <c r="I2508" t="s">
        <v>23</v>
      </c>
      <c r="J2508" t="s">
        <v>25</v>
      </c>
      <c r="K2508" t="s">
        <v>25</v>
      </c>
      <c r="L2508" t="s">
        <v>711</v>
      </c>
      <c r="P2508" t="s">
        <v>454</v>
      </c>
      <c r="Q2508" t="s">
        <v>455</v>
      </c>
      <c r="R2508" t="s">
        <v>456</v>
      </c>
      <c r="S2508" t="s">
        <v>460</v>
      </c>
      <c r="T2508" t="s">
        <v>473</v>
      </c>
      <c r="U2508" t="s">
        <v>369</v>
      </c>
      <c r="V2508" t="s">
        <v>30</v>
      </c>
      <c r="X2508" t="s">
        <v>451</v>
      </c>
      <c r="AB2508">
        <v>0</v>
      </c>
      <c r="AC2508">
        <v>4</v>
      </c>
      <c r="AD2508">
        <v>5</v>
      </c>
      <c r="AE2508">
        <v>9</v>
      </c>
      <c r="AF2508">
        <v>9</v>
      </c>
      <c r="AI2508" s="7"/>
      <c r="AJ2508">
        <v>0</v>
      </c>
      <c r="AM2508">
        <v>0</v>
      </c>
      <c r="AN2508">
        <v>0</v>
      </c>
      <c r="AO2508">
        <v>9</v>
      </c>
      <c r="AP2508">
        <v>0</v>
      </c>
      <c r="AQ2508">
        <v>0</v>
      </c>
      <c r="AR2508">
        <v>4</v>
      </c>
      <c r="AS2508">
        <v>5</v>
      </c>
      <c r="AT2508">
        <v>5</v>
      </c>
      <c r="AU2508" t="s">
        <v>459</v>
      </c>
      <c r="AX2508" t="s">
        <v>444</v>
      </c>
      <c r="AY2508" t="s">
        <v>23</v>
      </c>
      <c r="AZ2508" t="s">
        <v>24</v>
      </c>
      <c r="BA2508" t="s">
        <v>25</v>
      </c>
      <c r="BB2508" t="s">
        <v>102</v>
      </c>
      <c r="BC2508" t="s">
        <v>25</v>
      </c>
      <c r="BD2508" t="s">
        <v>26</v>
      </c>
      <c r="BE2508" t="s">
        <v>711</v>
      </c>
      <c r="BF2508" t="s">
        <v>712</v>
      </c>
      <c r="BG2508" t="s">
        <v>684</v>
      </c>
      <c r="BH2508" t="s">
        <v>617</v>
      </c>
      <c r="BI2508" t="s">
        <v>676</v>
      </c>
      <c r="BJ2508">
        <v>5</v>
      </c>
      <c r="BK2508" s="12" t="s">
        <v>682</v>
      </c>
      <c r="BM2508" t="s">
        <v>678</v>
      </c>
    </row>
    <row r="2509" spans="1:65" x14ac:dyDescent="0.3">
      <c r="A2509" s="12">
        <v>2508</v>
      </c>
      <c r="B2509" t="s">
        <v>13</v>
      </c>
      <c r="C2509" t="s">
        <v>688</v>
      </c>
      <c r="D2509" s="12" t="e">
        <v>#N/A</v>
      </c>
      <c r="E2509" s="12">
        <v>1090</v>
      </c>
      <c r="F2509" t="s">
        <v>444</v>
      </c>
      <c r="G2509" t="s">
        <v>654</v>
      </c>
      <c r="H2509" t="s">
        <v>29</v>
      </c>
      <c r="I2509" t="s">
        <v>23</v>
      </c>
      <c r="J2509" t="s">
        <v>25</v>
      </c>
      <c r="K2509" t="s">
        <v>27</v>
      </c>
      <c r="L2509" t="s">
        <v>713</v>
      </c>
      <c r="P2509" t="s">
        <v>454</v>
      </c>
      <c r="Q2509" t="s">
        <v>455</v>
      </c>
      <c r="R2509" t="s">
        <v>456</v>
      </c>
      <c r="S2509" t="s">
        <v>468</v>
      </c>
      <c r="T2509" t="s">
        <v>473</v>
      </c>
      <c r="U2509" t="s">
        <v>369</v>
      </c>
      <c r="V2509" t="s">
        <v>30</v>
      </c>
      <c r="X2509" t="s">
        <v>451</v>
      </c>
      <c r="AB2509">
        <v>0</v>
      </c>
      <c r="AC2509">
        <v>7</v>
      </c>
      <c r="AD2509">
        <v>7</v>
      </c>
      <c r="AE2509">
        <v>14</v>
      </c>
      <c r="AF2509">
        <v>14</v>
      </c>
      <c r="AI2509" s="7"/>
      <c r="AJ2509">
        <v>0</v>
      </c>
      <c r="AM2509">
        <v>0</v>
      </c>
      <c r="AN2509">
        <v>0</v>
      </c>
      <c r="AO2509">
        <v>14</v>
      </c>
      <c r="AP2509">
        <v>0</v>
      </c>
      <c r="AQ2509">
        <v>0</v>
      </c>
      <c r="AR2509">
        <v>7</v>
      </c>
      <c r="AS2509">
        <v>7</v>
      </c>
      <c r="AT2509">
        <v>7</v>
      </c>
      <c r="AU2509" t="s">
        <v>459</v>
      </c>
      <c r="AX2509" t="s">
        <v>444</v>
      </c>
      <c r="AY2509" t="s">
        <v>23</v>
      </c>
      <c r="AZ2509" t="s">
        <v>24</v>
      </c>
      <c r="BA2509" t="s">
        <v>27</v>
      </c>
      <c r="BB2509" t="s">
        <v>28</v>
      </c>
      <c r="BC2509" t="s">
        <v>25</v>
      </c>
      <c r="BD2509" t="s">
        <v>26</v>
      </c>
      <c r="BE2509" t="s">
        <v>284</v>
      </c>
      <c r="BF2509" t="s">
        <v>285</v>
      </c>
      <c r="BG2509" t="s">
        <v>684</v>
      </c>
      <c r="BH2509" t="s">
        <v>617</v>
      </c>
      <c r="BI2509" t="s">
        <v>676</v>
      </c>
      <c r="BJ2509">
        <v>5</v>
      </c>
      <c r="BK2509" s="12" t="s">
        <v>682</v>
      </c>
      <c r="BM2509" t="s">
        <v>678</v>
      </c>
    </row>
    <row r="2510" spans="1:65" x14ac:dyDescent="0.3">
      <c r="A2510" s="12">
        <v>2509</v>
      </c>
      <c r="B2510" t="s">
        <v>13</v>
      </c>
      <c r="C2510" t="s">
        <v>688</v>
      </c>
      <c r="D2510" s="12" t="e">
        <v>#N/A</v>
      </c>
      <c r="E2510" s="12">
        <v>1090</v>
      </c>
      <c r="F2510" t="s">
        <v>444</v>
      </c>
      <c r="G2510" t="s">
        <v>654</v>
      </c>
      <c r="H2510" t="s">
        <v>29</v>
      </c>
      <c r="I2510" t="s">
        <v>23</v>
      </c>
      <c r="J2510" t="s">
        <v>72</v>
      </c>
      <c r="K2510" t="s">
        <v>72</v>
      </c>
      <c r="L2510" t="s">
        <v>72</v>
      </c>
      <c r="P2510" t="s">
        <v>454</v>
      </c>
      <c r="Q2510" t="s">
        <v>455</v>
      </c>
      <c r="R2510" t="s">
        <v>456</v>
      </c>
      <c r="S2510" t="s">
        <v>468</v>
      </c>
      <c r="T2510" t="s">
        <v>473</v>
      </c>
      <c r="U2510" t="s">
        <v>369</v>
      </c>
      <c r="V2510" t="s">
        <v>30</v>
      </c>
      <c r="X2510" t="s">
        <v>451</v>
      </c>
      <c r="AB2510">
        <v>0</v>
      </c>
      <c r="AC2510">
        <v>9</v>
      </c>
      <c r="AD2510">
        <v>8</v>
      </c>
      <c r="AE2510">
        <v>17</v>
      </c>
      <c r="AF2510">
        <v>17</v>
      </c>
      <c r="AI2510" s="7"/>
      <c r="AJ2510">
        <v>0</v>
      </c>
      <c r="AM2510">
        <v>0</v>
      </c>
      <c r="AN2510">
        <v>0</v>
      </c>
      <c r="AO2510">
        <v>17</v>
      </c>
      <c r="AP2510">
        <v>0</v>
      </c>
      <c r="AQ2510">
        <v>0</v>
      </c>
      <c r="AR2510">
        <v>9</v>
      </c>
      <c r="AS2510">
        <v>8</v>
      </c>
      <c r="AT2510">
        <v>8</v>
      </c>
      <c r="AU2510" t="s">
        <v>459</v>
      </c>
      <c r="AX2510" t="s">
        <v>444</v>
      </c>
      <c r="AY2510" t="s">
        <v>23</v>
      </c>
      <c r="AZ2510" t="s">
        <v>24</v>
      </c>
      <c r="BA2510" t="s">
        <v>72</v>
      </c>
      <c r="BB2510" t="s">
        <v>74</v>
      </c>
      <c r="BC2510" t="s">
        <v>72</v>
      </c>
      <c r="BD2510" t="s">
        <v>73</v>
      </c>
      <c r="BE2510" t="s">
        <v>72</v>
      </c>
      <c r="BF2510" t="s">
        <v>193</v>
      </c>
      <c r="BG2510" t="s">
        <v>684</v>
      </c>
      <c r="BH2510" t="s">
        <v>617</v>
      </c>
      <c r="BI2510" t="s">
        <v>676</v>
      </c>
      <c r="BJ2510">
        <v>4</v>
      </c>
      <c r="BK2510" s="12" t="s">
        <v>682</v>
      </c>
      <c r="BM2510" t="s">
        <v>677</v>
      </c>
    </row>
    <row r="2511" spans="1:65" x14ac:dyDescent="0.3">
      <c r="A2511" s="12">
        <v>2510</v>
      </c>
      <c r="B2511" t="s">
        <v>13</v>
      </c>
      <c r="C2511" t="s">
        <v>688</v>
      </c>
      <c r="D2511" s="12" t="e">
        <v>#N/A</v>
      </c>
      <c r="E2511" s="12">
        <v>1090</v>
      </c>
      <c r="F2511" t="s">
        <v>444</v>
      </c>
      <c r="G2511" t="s">
        <v>654</v>
      </c>
      <c r="H2511" t="s">
        <v>29</v>
      </c>
      <c r="I2511" t="s">
        <v>23</v>
      </c>
      <c r="J2511" t="s">
        <v>72</v>
      </c>
      <c r="K2511" t="s">
        <v>72</v>
      </c>
      <c r="L2511" t="s">
        <v>72</v>
      </c>
      <c r="P2511" t="s">
        <v>454</v>
      </c>
      <c r="Q2511" t="s">
        <v>455</v>
      </c>
      <c r="R2511" t="s">
        <v>456</v>
      </c>
      <c r="S2511" t="s">
        <v>460</v>
      </c>
      <c r="T2511" t="s">
        <v>473</v>
      </c>
      <c r="U2511" t="s">
        <v>369</v>
      </c>
      <c r="V2511" t="s">
        <v>30</v>
      </c>
      <c r="X2511" t="s">
        <v>451</v>
      </c>
      <c r="AB2511">
        <v>0</v>
      </c>
      <c r="AC2511">
        <v>1</v>
      </c>
      <c r="AD2511">
        <v>30</v>
      </c>
      <c r="AE2511">
        <v>31</v>
      </c>
      <c r="AF2511">
        <v>31</v>
      </c>
      <c r="AI2511" s="7"/>
      <c r="AJ2511">
        <v>0</v>
      </c>
      <c r="AM2511">
        <v>0</v>
      </c>
      <c r="AN2511">
        <v>0</v>
      </c>
      <c r="AO2511">
        <v>31</v>
      </c>
      <c r="AP2511">
        <v>0</v>
      </c>
      <c r="AQ2511">
        <v>0</v>
      </c>
      <c r="AR2511">
        <v>1</v>
      </c>
      <c r="AS2511">
        <v>30</v>
      </c>
      <c r="AT2511">
        <v>30</v>
      </c>
      <c r="AU2511" t="s">
        <v>459</v>
      </c>
      <c r="AX2511" t="s">
        <v>444</v>
      </c>
      <c r="AY2511" t="s">
        <v>23</v>
      </c>
      <c r="AZ2511" t="s">
        <v>24</v>
      </c>
      <c r="BA2511" t="s">
        <v>72</v>
      </c>
      <c r="BB2511" t="s">
        <v>74</v>
      </c>
      <c r="BC2511" t="s">
        <v>72</v>
      </c>
      <c r="BD2511" t="s">
        <v>73</v>
      </c>
      <c r="BE2511" t="s">
        <v>72</v>
      </c>
      <c r="BF2511" t="s">
        <v>193</v>
      </c>
      <c r="BG2511" t="s">
        <v>684</v>
      </c>
      <c r="BH2511" t="s">
        <v>617</v>
      </c>
      <c r="BI2511" t="s">
        <v>676</v>
      </c>
      <c r="BJ2511">
        <v>4</v>
      </c>
      <c r="BK2511" s="12" t="s">
        <v>682</v>
      </c>
      <c r="BM2511" t="s">
        <v>677</v>
      </c>
    </row>
    <row r="2512" spans="1:65" x14ac:dyDescent="0.3">
      <c r="A2512" s="12">
        <v>2511</v>
      </c>
      <c r="B2512" t="s">
        <v>13</v>
      </c>
      <c r="C2512" t="s">
        <v>688</v>
      </c>
      <c r="D2512" s="12" t="e">
        <v>#N/A</v>
      </c>
      <c r="E2512" s="12">
        <v>1090</v>
      </c>
      <c r="F2512" t="s">
        <v>444</v>
      </c>
      <c r="G2512" t="s">
        <v>654</v>
      </c>
      <c r="H2512" t="s">
        <v>29</v>
      </c>
      <c r="I2512" t="s">
        <v>23</v>
      </c>
      <c r="J2512" t="s">
        <v>72</v>
      </c>
      <c r="K2512" t="s">
        <v>72</v>
      </c>
      <c r="L2512" t="s">
        <v>72</v>
      </c>
      <c r="P2512" t="s">
        <v>454</v>
      </c>
      <c r="Q2512" t="s">
        <v>455</v>
      </c>
      <c r="R2512" t="s">
        <v>456</v>
      </c>
      <c r="S2512" t="s">
        <v>460</v>
      </c>
      <c r="T2512" t="s">
        <v>473</v>
      </c>
      <c r="U2512" t="s">
        <v>369</v>
      </c>
      <c r="V2512" t="s">
        <v>30</v>
      </c>
      <c r="X2512" t="s">
        <v>451</v>
      </c>
      <c r="AB2512">
        <v>0</v>
      </c>
      <c r="AC2512">
        <v>1</v>
      </c>
      <c r="AD2512">
        <v>28</v>
      </c>
      <c r="AE2512">
        <v>29</v>
      </c>
      <c r="AF2512">
        <v>29</v>
      </c>
      <c r="AI2512" s="7"/>
      <c r="AJ2512">
        <v>0</v>
      </c>
      <c r="AM2512">
        <v>0</v>
      </c>
      <c r="AN2512">
        <v>0</v>
      </c>
      <c r="AO2512">
        <v>29</v>
      </c>
      <c r="AP2512">
        <v>0</v>
      </c>
      <c r="AQ2512">
        <v>0</v>
      </c>
      <c r="AR2512">
        <v>1</v>
      </c>
      <c r="AS2512">
        <v>28</v>
      </c>
      <c r="AT2512">
        <v>28</v>
      </c>
      <c r="AU2512" t="s">
        <v>459</v>
      </c>
      <c r="AX2512" t="s">
        <v>444</v>
      </c>
      <c r="AY2512" t="s">
        <v>23</v>
      </c>
      <c r="AZ2512" t="s">
        <v>24</v>
      </c>
      <c r="BA2512" t="s">
        <v>72</v>
      </c>
      <c r="BB2512" t="s">
        <v>74</v>
      </c>
      <c r="BC2512" t="s">
        <v>72</v>
      </c>
      <c r="BD2512" t="s">
        <v>73</v>
      </c>
      <c r="BE2512" t="s">
        <v>72</v>
      </c>
      <c r="BF2512" t="s">
        <v>193</v>
      </c>
      <c r="BG2512" t="s">
        <v>684</v>
      </c>
      <c r="BH2512" t="s">
        <v>617</v>
      </c>
      <c r="BI2512" t="s">
        <v>676</v>
      </c>
      <c r="BJ2512">
        <v>4</v>
      </c>
      <c r="BK2512" s="12" t="s">
        <v>682</v>
      </c>
      <c r="BM2512" t="s">
        <v>677</v>
      </c>
    </row>
    <row r="2513" spans="1:65" x14ac:dyDescent="0.3">
      <c r="A2513" s="12">
        <v>2512</v>
      </c>
      <c r="B2513" t="s">
        <v>13</v>
      </c>
      <c r="C2513" t="s">
        <v>688</v>
      </c>
      <c r="D2513" s="12" t="e">
        <v>#N/A</v>
      </c>
      <c r="E2513" s="12">
        <v>1090</v>
      </c>
      <c r="F2513" t="s">
        <v>444</v>
      </c>
      <c r="G2513" t="s">
        <v>654</v>
      </c>
      <c r="H2513" t="s">
        <v>29</v>
      </c>
      <c r="I2513" t="s">
        <v>23</v>
      </c>
      <c r="J2513" t="s">
        <v>72</v>
      </c>
      <c r="K2513" t="s">
        <v>72</v>
      </c>
      <c r="L2513" t="s">
        <v>72</v>
      </c>
      <c r="P2513" t="s">
        <v>454</v>
      </c>
      <c r="Q2513" t="s">
        <v>455</v>
      </c>
      <c r="R2513" t="s">
        <v>456</v>
      </c>
      <c r="S2513" t="s">
        <v>460</v>
      </c>
      <c r="T2513" t="s">
        <v>473</v>
      </c>
      <c r="U2513" t="s">
        <v>369</v>
      </c>
      <c r="V2513" t="s">
        <v>30</v>
      </c>
      <c r="X2513" t="s">
        <v>451</v>
      </c>
      <c r="AB2513">
        <v>0</v>
      </c>
      <c r="AC2513">
        <v>0</v>
      </c>
      <c r="AD2513">
        <v>21</v>
      </c>
      <c r="AE2513">
        <v>21</v>
      </c>
      <c r="AF2513">
        <v>21</v>
      </c>
      <c r="AI2513" s="7"/>
      <c r="AJ2513">
        <v>0</v>
      </c>
      <c r="AM2513">
        <v>0</v>
      </c>
      <c r="AN2513">
        <v>0</v>
      </c>
      <c r="AO2513">
        <v>21</v>
      </c>
      <c r="AP2513">
        <v>0</v>
      </c>
      <c r="AQ2513">
        <v>0</v>
      </c>
      <c r="AR2513">
        <v>0</v>
      </c>
      <c r="AS2513">
        <v>21</v>
      </c>
      <c r="AT2513">
        <v>21</v>
      </c>
      <c r="AU2513" t="s">
        <v>459</v>
      </c>
      <c r="AX2513" t="s">
        <v>444</v>
      </c>
      <c r="AY2513" t="s">
        <v>23</v>
      </c>
      <c r="AZ2513" t="s">
        <v>24</v>
      </c>
      <c r="BA2513" t="s">
        <v>72</v>
      </c>
      <c r="BB2513" t="s">
        <v>74</v>
      </c>
      <c r="BC2513" t="s">
        <v>72</v>
      </c>
      <c r="BD2513" t="s">
        <v>73</v>
      </c>
      <c r="BE2513" t="s">
        <v>72</v>
      </c>
      <c r="BF2513" t="s">
        <v>193</v>
      </c>
      <c r="BG2513" t="s">
        <v>684</v>
      </c>
      <c r="BH2513" t="s">
        <v>617</v>
      </c>
      <c r="BI2513" t="s">
        <v>676</v>
      </c>
      <c r="BJ2513">
        <v>4</v>
      </c>
      <c r="BK2513" s="12" t="s">
        <v>682</v>
      </c>
      <c r="BM2513" t="s">
        <v>677</v>
      </c>
    </row>
    <row r="2514" spans="1:65" x14ac:dyDescent="0.3">
      <c r="A2514" s="12">
        <v>2513</v>
      </c>
      <c r="B2514" t="s">
        <v>13</v>
      </c>
      <c r="C2514" t="s">
        <v>688</v>
      </c>
      <c r="D2514" s="12">
        <v>1090</v>
      </c>
      <c r="E2514" s="12">
        <v>1090</v>
      </c>
      <c r="F2514" t="s">
        <v>444</v>
      </c>
      <c r="G2514" t="s">
        <v>641</v>
      </c>
      <c r="H2514" t="s">
        <v>29</v>
      </c>
      <c r="I2514" t="s">
        <v>23</v>
      </c>
      <c r="J2514" t="s">
        <v>72</v>
      </c>
      <c r="K2514" t="s">
        <v>126</v>
      </c>
      <c r="L2514" t="s">
        <v>126</v>
      </c>
      <c r="P2514" t="s">
        <v>542</v>
      </c>
      <c r="Q2514" t="s">
        <v>455</v>
      </c>
      <c r="R2514" t="s">
        <v>456</v>
      </c>
      <c r="S2514" t="s">
        <v>457</v>
      </c>
      <c r="T2514" t="s">
        <v>475</v>
      </c>
      <c r="U2514" t="s">
        <v>351</v>
      </c>
      <c r="V2514" t="s">
        <v>21</v>
      </c>
      <c r="X2514" t="s">
        <v>451</v>
      </c>
      <c r="AB2514">
        <v>0</v>
      </c>
      <c r="AE2514">
        <v>0</v>
      </c>
      <c r="AF2514">
        <v>0</v>
      </c>
      <c r="AG2514" t="s">
        <v>452</v>
      </c>
      <c r="AH2514">
        <v>181</v>
      </c>
      <c r="AI2514" s="7">
        <v>192</v>
      </c>
      <c r="AJ2514">
        <v>373</v>
      </c>
      <c r="AM2514">
        <v>0</v>
      </c>
      <c r="AN2514">
        <v>373</v>
      </c>
      <c r="AO2514">
        <v>373</v>
      </c>
      <c r="AP2514">
        <v>181</v>
      </c>
      <c r="AQ2514">
        <v>192</v>
      </c>
      <c r="AR2514">
        <v>0</v>
      </c>
      <c r="AS2514">
        <v>0</v>
      </c>
      <c r="AT2514">
        <v>0</v>
      </c>
      <c r="AU2514" t="s">
        <v>459</v>
      </c>
      <c r="AX2514" t="s">
        <v>444</v>
      </c>
      <c r="AY2514" t="s">
        <v>23</v>
      </c>
      <c r="AZ2514" t="s">
        <v>24</v>
      </c>
      <c r="BA2514" t="s">
        <v>126</v>
      </c>
      <c r="BB2514" t="s">
        <v>127</v>
      </c>
      <c r="BC2514" t="s">
        <v>72</v>
      </c>
      <c r="BD2514" t="s">
        <v>73</v>
      </c>
      <c r="BE2514" t="s">
        <v>126</v>
      </c>
      <c r="BF2514" t="s">
        <v>128</v>
      </c>
      <c r="BG2514" t="s">
        <v>681</v>
      </c>
      <c r="BH2514" t="s">
        <v>615</v>
      </c>
      <c r="BI2514" t="s">
        <v>676</v>
      </c>
      <c r="BJ2514">
        <v>4</v>
      </c>
      <c r="BK2514" s="12" t="s">
        <v>682</v>
      </c>
      <c r="BM2514" t="s">
        <v>677</v>
      </c>
    </row>
    <row r="2515" spans="1:65" x14ac:dyDescent="0.3">
      <c r="A2515" s="12">
        <v>2514</v>
      </c>
      <c r="B2515" t="s">
        <v>13</v>
      </c>
      <c r="C2515" t="s">
        <v>688</v>
      </c>
      <c r="D2515" s="12">
        <v>1090</v>
      </c>
      <c r="E2515" s="12">
        <v>1090</v>
      </c>
      <c r="F2515" t="s">
        <v>444</v>
      </c>
      <c r="G2515" t="s">
        <v>641</v>
      </c>
      <c r="H2515" t="s">
        <v>29</v>
      </c>
      <c r="I2515" t="s">
        <v>23</v>
      </c>
      <c r="J2515" t="s">
        <v>72</v>
      </c>
      <c r="K2515" t="s">
        <v>126</v>
      </c>
      <c r="L2515" t="s">
        <v>126</v>
      </c>
      <c r="P2515" t="s">
        <v>542</v>
      </c>
      <c r="Q2515" t="s">
        <v>455</v>
      </c>
      <c r="R2515" t="s">
        <v>456</v>
      </c>
      <c r="S2515" t="s">
        <v>457</v>
      </c>
      <c r="T2515" t="s">
        <v>473</v>
      </c>
      <c r="U2515" t="s">
        <v>369</v>
      </c>
      <c r="V2515" t="s">
        <v>30</v>
      </c>
      <c r="X2515" t="s">
        <v>451</v>
      </c>
      <c r="AB2515">
        <v>0</v>
      </c>
      <c r="AE2515">
        <v>0</v>
      </c>
      <c r="AF2515">
        <v>0</v>
      </c>
      <c r="AI2515" s="7"/>
      <c r="AJ2515">
        <v>0</v>
      </c>
      <c r="AK2515">
        <v>5</v>
      </c>
      <c r="AL2515">
        <v>13</v>
      </c>
      <c r="AM2515">
        <v>18</v>
      </c>
      <c r="AN2515">
        <v>18</v>
      </c>
      <c r="AO2515">
        <v>18</v>
      </c>
      <c r="AP2515">
        <v>0</v>
      </c>
      <c r="AQ2515">
        <v>0</v>
      </c>
      <c r="AR2515">
        <v>18</v>
      </c>
      <c r="AS2515">
        <v>13</v>
      </c>
      <c r="AT2515">
        <v>0</v>
      </c>
      <c r="AU2515" t="s">
        <v>459</v>
      </c>
      <c r="AX2515" t="s">
        <v>444</v>
      </c>
      <c r="AY2515" t="s">
        <v>23</v>
      </c>
      <c r="AZ2515" t="s">
        <v>24</v>
      </c>
      <c r="BA2515" t="s">
        <v>126</v>
      </c>
      <c r="BB2515" t="s">
        <v>127</v>
      </c>
      <c r="BC2515" t="s">
        <v>72</v>
      </c>
      <c r="BD2515" t="s">
        <v>73</v>
      </c>
      <c r="BE2515" t="s">
        <v>126</v>
      </c>
      <c r="BF2515" t="s">
        <v>128</v>
      </c>
      <c r="BG2515" t="s">
        <v>684</v>
      </c>
      <c r="BH2515" t="s">
        <v>617</v>
      </c>
      <c r="BI2515" t="s">
        <v>676</v>
      </c>
      <c r="BJ2515">
        <v>4</v>
      </c>
      <c r="BK2515" s="12" t="s">
        <v>682</v>
      </c>
      <c r="BM2515" t="s">
        <v>677</v>
      </c>
    </row>
    <row r="2516" spans="1:65" x14ac:dyDescent="0.3">
      <c r="A2516" s="12">
        <v>2515</v>
      </c>
      <c r="B2516" t="s">
        <v>13</v>
      </c>
      <c r="C2516" t="s">
        <v>688</v>
      </c>
      <c r="D2516" s="12">
        <v>240</v>
      </c>
      <c r="E2516" s="12">
        <v>240</v>
      </c>
      <c r="F2516" t="s">
        <v>477</v>
      </c>
      <c r="G2516" t="s">
        <v>662</v>
      </c>
      <c r="H2516" t="s">
        <v>29</v>
      </c>
      <c r="I2516" t="s">
        <v>23</v>
      </c>
      <c r="J2516" t="s">
        <v>48</v>
      </c>
      <c r="K2516" t="s">
        <v>91</v>
      </c>
      <c r="L2516" t="s">
        <v>93</v>
      </c>
      <c r="P2516" t="s">
        <v>446</v>
      </c>
      <c r="Q2516" t="s">
        <v>455</v>
      </c>
      <c r="R2516" t="s">
        <v>456</v>
      </c>
      <c r="S2516" t="s">
        <v>457</v>
      </c>
      <c r="T2516" t="s">
        <v>475</v>
      </c>
      <c r="U2516" t="s">
        <v>351</v>
      </c>
      <c r="V2516" t="s">
        <v>518</v>
      </c>
      <c r="X2516" t="s">
        <v>465</v>
      </c>
      <c r="AB2516">
        <v>0</v>
      </c>
      <c r="AE2516">
        <v>0</v>
      </c>
      <c r="AF2516">
        <v>0</v>
      </c>
      <c r="AG2516" t="s">
        <v>452</v>
      </c>
      <c r="AH2516">
        <v>95</v>
      </c>
      <c r="AI2516" s="7">
        <v>115</v>
      </c>
      <c r="AJ2516">
        <v>210</v>
      </c>
      <c r="AM2516">
        <v>0</v>
      </c>
      <c r="AN2516">
        <v>210</v>
      </c>
      <c r="AO2516">
        <v>210</v>
      </c>
      <c r="AP2516">
        <v>95</v>
      </c>
      <c r="AQ2516">
        <v>115</v>
      </c>
      <c r="AR2516">
        <v>0</v>
      </c>
      <c r="AS2516">
        <v>0</v>
      </c>
      <c r="AT2516">
        <v>0</v>
      </c>
      <c r="AU2516" t="s">
        <v>459</v>
      </c>
      <c r="AX2516" t="s">
        <v>477</v>
      </c>
      <c r="AY2516" t="s">
        <v>23</v>
      </c>
      <c r="AZ2516" t="s">
        <v>24</v>
      </c>
      <c r="BA2516" t="s">
        <v>91</v>
      </c>
      <c r="BB2516" t="s">
        <v>92</v>
      </c>
      <c r="BC2516" t="s">
        <v>48</v>
      </c>
      <c r="BD2516" t="s">
        <v>49</v>
      </c>
      <c r="BE2516" t="s">
        <v>93</v>
      </c>
      <c r="BF2516" t="s">
        <v>94</v>
      </c>
      <c r="BG2516" t="s">
        <v>681</v>
      </c>
      <c r="BH2516" t="s">
        <v>615</v>
      </c>
      <c r="BI2516" t="s">
        <v>676</v>
      </c>
      <c r="BJ2516">
        <v>4</v>
      </c>
      <c r="BK2516" s="12" t="s">
        <v>682</v>
      </c>
      <c r="BM2516" t="s">
        <v>677</v>
      </c>
    </row>
    <row r="2517" spans="1:65" x14ac:dyDescent="0.3">
      <c r="A2517" s="12">
        <v>2516</v>
      </c>
      <c r="B2517" t="s">
        <v>13</v>
      </c>
      <c r="C2517" t="s">
        <v>688</v>
      </c>
      <c r="D2517" s="12">
        <v>240</v>
      </c>
      <c r="E2517" s="12">
        <v>240</v>
      </c>
      <c r="F2517" t="s">
        <v>477</v>
      </c>
      <c r="G2517" t="s">
        <v>662</v>
      </c>
      <c r="H2517" t="s">
        <v>29</v>
      </c>
      <c r="I2517" t="s">
        <v>23</v>
      </c>
      <c r="J2517" t="s">
        <v>48</v>
      </c>
      <c r="K2517" t="s">
        <v>91</v>
      </c>
      <c r="L2517" t="s">
        <v>256</v>
      </c>
      <c r="P2517" t="s">
        <v>446</v>
      </c>
      <c r="Q2517" t="s">
        <v>455</v>
      </c>
      <c r="R2517" t="s">
        <v>456</v>
      </c>
      <c r="S2517" t="s">
        <v>457</v>
      </c>
      <c r="T2517" t="s">
        <v>475</v>
      </c>
      <c r="U2517" t="s">
        <v>351</v>
      </c>
      <c r="V2517" t="s">
        <v>518</v>
      </c>
      <c r="X2517" t="s">
        <v>465</v>
      </c>
      <c r="AB2517">
        <v>0</v>
      </c>
      <c r="AE2517">
        <v>0</v>
      </c>
      <c r="AF2517">
        <v>0</v>
      </c>
      <c r="AG2517" t="s">
        <v>452</v>
      </c>
      <c r="AH2517">
        <v>262</v>
      </c>
      <c r="AI2517" s="7">
        <v>222</v>
      </c>
      <c r="AJ2517">
        <v>484</v>
      </c>
      <c r="AM2517">
        <v>0</v>
      </c>
      <c r="AN2517">
        <v>484</v>
      </c>
      <c r="AO2517">
        <v>484</v>
      </c>
      <c r="AP2517">
        <v>262</v>
      </c>
      <c r="AQ2517">
        <v>222</v>
      </c>
      <c r="AR2517">
        <v>0</v>
      </c>
      <c r="AS2517">
        <v>0</v>
      </c>
      <c r="AT2517">
        <v>0</v>
      </c>
      <c r="AU2517" t="s">
        <v>459</v>
      </c>
      <c r="AX2517" t="s">
        <v>477</v>
      </c>
      <c r="AY2517" t="s">
        <v>23</v>
      </c>
      <c r="AZ2517" t="s">
        <v>24</v>
      </c>
      <c r="BA2517" t="s">
        <v>91</v>
      </c>
      <c r="BB2517" t="s">
        <v>92</v>
      </c>
      <c r="BC2517" t="s">
        <v>48</v>
      </c>
      <c r="BD2517" t="s">
        <v>49</v>
      </c>
      <c r="BE2517" t="s">
        <v>256</v>
      </c>
      <c r="BF2517" t="s">
        <v>257</v>
      </c>
      <c r="BG2517" t="s">
        <v>681</v>
      </c>
      <c r="BH2517" t="s">
        <v>615</v>
      </c>
      <c r="BI2517" t="s">
        <v>676</v>
      </c>
      <c r="BJ2517">
        <v>4</v>
      </c>
      <c r="BK2517" s="12" t="s">
        <v>682</v>
      </c>
      <c r="BM2517" t="s">
        <v>677</v>
      </c>
    </row>
    <row r="2518" spans="1:65" x14ac:dyDescent="0.3">
      <c r="A2518" s="12">
        <v>2517</v>
      </c>
      <c r="B2518" t="s">
        <v>13</v>
      </c>
      <c r="C2518" t="s">
        <v>688</v>
      </c>
      <c r="D2518" s="12">
        <v>240</v>
      </c>
      <c r="E2518" s="12">
        <v>240</v>
      </c>
      <c r="F2518" t="s">
        <v>477</v>
      </c>
      <c r="G2518" t="s">
        <v>662</v>
      </c>
      <c r="H2518" t="s">
        <v>29</v>
      </c>
      <c r="I2518" t="s">
        <v>23</v>
      </c>
      <c r="J2518" t="s">
        <v>48</v>
      </c>
      <c r="K2518" t="s">
        <v>91</v>
      </c>
      <c r="L2518" t="s">
        <v>300</v>
      </c>
      <c r="P2518" t="s">
        <v>446</v>
      </c>
      <c r="Q2518" t="s">
        <v>455</v>
      </c>
      <c r="R2518" t="s">
        <v>456</v>
      </c>
      <c r="S2518" t="s">
        <v>457</v>
      </c>
      <c r="T2518" t="s">
        <v>475</v>
      </c>
      <c r="U2518" t="s">
        <v>351</v>
      </c>
      <c r="V2518" t="s">
        <v>518</v>
      </c>
      <c r="X2518" t="s">
        <v>465</v>
      </c>
      <c r="AB2518">
        <v>0</v>
      </c>
      <c r="AE2518">
        <v>0</v>
      </c>
      <c r="AF2518">
        <v>0</v>
      </c>
      <c r="AG2518" t="s">
        <v>452</v>
      </c>
      <c r="AH2518">
        <v>248</v>
      </c>
      <c r="AI2518" s="7">
        <v>328</v>
      </c>
      <c r="AJ2518">
        <v>576</v>
      </c>
      <c r="AM2518">
        <v>0</v>
      </c>
      <c r="AN2518">
        <v>576</v>
      </c>
      <c r="AO2518">
        <v>576</v>
      </c>
      <c r="AP2518">
        <v>248</v>
      </c>
      <c r="AQ2518">
        <v>328</v>
      </c>
      <c r="AR2518">
        <v>0</v>
      </c>
      <c r="AS2518">
        <v>0</v>
      </c>
      <c r="AT2518">
        <v>0</v>
      </c>
      <c r="AU2518" t="s">
        <v>459</v>
      </c>
      <c r="AX2518" t="s">
        <v>477</v>
      </c>
      <c r="AY2518" t="s">
        <v>23</v>
      </c>
      <c r="AZ2518" t="s">
        <v>24</v>
      </c>
      <c r="BA2518" t="s">
        <v>91</v>
      </c>
      <c r="BB2518" t="s">
        <v>92</v>
      </c>
      <c r="BC2518" t="s">
        <v>48</v>
      </c>
      <c r="BD2518" t="s">
        <v>49</v>
      </c>
      <c r="BE2518" t="s">
        <v>300</v>
      </c>
      <c r="BF2518" t="s">
        <v>301</v>
      </c>
      <c r="BG2518" t="s">
        <v>681</v>
      </c>
      <c r="BH2518" t="s">
        <v>615</v>
      </c>
      <c r="BI2518" t="s">
        <v>676</v>
      </c>
      <c r="BJ2518">
        <v>4</v>
      </c>
      <c r="BK2518" s="12" t="s">
        <v>682</v>
      </c>
      <c r="BM2518" t="s">
        <v>677</v>
      </c>
    </row>
    <row r="2519" spans="1:65" x14ac:dyDescent="0.3">
      <c r="A2519" s="12">
        <v>2518</v>
      </c>
      <c r="B2519" t="s">
        <v>13</v>
      </c>
      <c r="C2519" t="s">
        <v>688</v>
      </c>
      <c r="D2519" s="12">
        <v>240</v>
      </c>
      <c r="E2519" s="12">
        <v>240</v>
      </c>
      <c r="F2519" t="s">
        <v>477</v>
      </c>
      <c r="G2519" t="s">
        <v>662</v>
      </c>
      <c r="H2519" t="s">
        <v>29</v>
      </c>
      <c r="I2519" t="s">
        <v>23</v>
      </c>
      <c r="J2519" t="s">
        <v>23</v>
      </c>
      <c r="K2519" t="s">
        <v>134</v>
      </c>
      <c r="L2519" t="s">
        <v>178</v>
      </c>
      <c r="P2519" t="s">
        <v>446</v>
      </c>
      <c r="Q2519" t="s">
        <v>455</v>
      </c>
      <c r="R2519" t="s">
        <v>456</v>
      </c>
      <c r="S2519" t="s">
        <v>457</v>
      </c>
      <c r="T2519" t="s">
        <v>475</v>
      </c>
      <c r="U2519" t="s">
        <v>351</v>
      </c>
      <c r="V2519" t="s">
        <v>518</v>
      </c>
      <c r="X2519" t="s">
        <v>465</v>
      </c>
      <c r="AB2519">
        <v>0</v>
      </c>
      <c r="AE2519">
        <v>0</v>
      </c>
      <c r="AF2519">
        <v>0</v>
      </c>
      <c r="AG2519" t="s">
        <v>452</v>
      </c>
      <c r="AH2519">
        <v>100</v>
      </c>
      <c r="AI2519" s="7">
        <v>114</v>
      </c>
      <c r="AJ2519">
        <v>214</v>
      </c>
      <c r="AM2519">
        <v>0</v>
      </c>
      <c r="AN2519">
        <v>214</v>
      </c>
      <c r="AO2519">
        <v>214</v>
      </c>
      <c r="AP2519">
        <v>100</v>
      </c>
      <c r="AQ2519">
        <v>114</v>
      </c>
      <c r="AR2519">
        <v>0</v>
      </c>
      <c r="AS2519">
        <v>0</v>
      </c>
      <c r="AT2519">
        <v>0</v>
      </c>
      <c r="AU2519" t="s">
        <v>459</v>
      </c>
      <c r="AX2519" t="s">
        <v>477</v>
      </c>
      <c r="AY2519" t="s">
        <v>23</v>
      </c>
      <c r="AZ2519" t="s">
        <v>24</v>
      </c>
      <c r="BA2519" t="s">
        <v>134</v>
      </c>
      <c r="BB2519" t="s">
        <v>135</v>
      </c>
      <c r="BC2519" t="s">
        <v>23</v>
      </c>
      <c r="BD2519" t="s">
        <v>58</v>
      </c>
      <c r="BE2519" t="s">
        <v>178</v>
      </c>
      <c r="BF2519" t="s">
        <v>179</v>
      </c>
      <c r="BG2519" t="s">
        <v>681</v>
      </c>
      <c r="BH2519" t="s">
        <v>615</v>
      </c>
      <c r="BI2519" t="s">
        <v>676</v>
      </c>
      <c r="BJ2519">
        <v>5</v>
      </c>
      <c r="BK2519" s="12" t="s">
        <v>682</v>
      </c>
      <c r="BM2519" t="s">
        <v>678</v>
      </c>
    </row>
    <row r="2520" spans="1:65" x14ac:dyDescent="0.3">
      <c r="A2520" s="12">
        <v>2519</v>
      </c>
      <c r="B2520" t="s">
        <v>13</v>
      </c>
      <c r="C2520" t="s">
        <v>688</v>
      </c>
      <c r="D2520" s="12">
        <v>240</v>
      </c>
      <c r="E2520" s="12">
        <v>240</v>
      </c>
      <c r="F2520" t="s">
        <v>477</v>
      </c>
      <c r="G2520" t="s">
        <v>662</v>
      </c>
      <c r="H2520" t="s">
        <v>29</v>
      </c>
      <c r="I2520" t="s">
        <v>23</v>
      </c>
      <c r="J2520" t="s">
        <v>23</v>
      </c>
      <c r="K2520" t="s">
        <v>134</v>
      </c>
      <c r="L2520" t="s">
        <v>196</v>
      </c>
      <c r="P2520" t="s">
        <v>446</v>
      </c>
      <c r="Q2520" t="s">
        <v>455</v>
      </c>
      <c r="R2520" t="s">
        <v>456</v>
      </c>
      <c r="S2520" t="s">
        <v>457</v>
      </c>
      <c r="T2520" t="s">
        <v>475</v>
      </c>
      <c r="U2520" t="s">
        <v>351</v>
      </c>
      <c r="V2520" t="s">
        <v>518</v>
      </c>
      <c r="X2520" t="s">
        <v>465</v>
      </c>
      <c r="AB2520">
        <v>0</v>
      </c>
      <c r="AE2520">
        <v>0</v>
      </c>
      <c r="AF2520">
        <v>0</v>
      </c>
      <c r="AG2520" t="s">
        <v>452</v>
      </c>
      <c r="AH2520">
        <v>88</v>
      </c>
      <c r="AI2520" s="7">
        <v>87</v>
      </c>
      <c r="AJ2520">
        <v>175</v>
      </c>
      <c r="AM2520">
        <v>0</v>
      </c>
      <c r="AN2520">
        <v>175</v>
      </c>
      <c r="AO2520">
        <v>175</v>
      </c>
      <c r="AP2520">
        <v>88</v>
      </c>
      <c r="AQ2520">
        <v>87</v>
      </c>
      <c r="AR2520">
        <v>0</v>
      </c>
      <c r="AS2520">
        <v>0</v>
      </c>
      <c r="AT2520">
        <v>0</v>
      </c>
      <c r="AU2520" t="s">
        <v>459</v>
      </c>
      <c r="AX2520" t="s">
        <v>477</v>
      </c>
      <c r="AY2520" t="s">
        <v>23</v>
      </c>
      <c r="AZ2520" t="s">
        <v>24</v>
      </c>
      <c r="BA2520" t="s">
        <v>134</v>
      </c>
      <c r="BB2520" t="s">
        <v>135</v>
      </c>
      <c r="BC2520" t="s">
        <v>23</v>
      </c>
      <c r="BD2520" t="s">
        <v>58</v>
      </c>
      <c r="BE2520" t="s">
        <v>196</v>
      </c>
      <c r="BF2520" t="s">
        <v>197</v>
      </c>
      <c r="BG2520" t="s">
        <v>681</v>
      </c>
      <c r="BH2520" t="s">
        <v>615</v>
      </c>
      <c r="BI2520" t="s">
        <v>676</v>
      </c>
      <c r="BJ2520">
        <v>5</v>
      </c>
      <c r="BK2520" s="12" t="s">
        <v>682</v>
      </c>
      <c r="BM2520" t="s">
        <v>678</v>
      </c>
    </row>
    <row r="2521" spans="1:65" x14ac:dyDescent="0.3">
      <c r="A2521" s="12">
        <v>2520</v>
      </c>
      <c r="B2521" t="s">
        <v>13</v>
      </c>
      <c r="C2521" t="s">
        <v>688</v>
      </c>
      <c r="D2521" s="12">
        <v>240</v>
      </c>
      <c r="E2521" s="12">
        <v>240</v>
      </c>
      <c r="F2521" t="s">
        <v>477</v>
      </c>
      <c r="G2521" t="s">
        <v>662</v>
      </c>
      <c r="H2521" t="s">
        <v>29</v>
      </c>
      <c r="I2521" t="s">
        <v>23</v>
      </c>
      <c r="J2521" t="s">
        <v>23</v>
      </c>
      <c r="K2521" t="s">
        <v>134</v>
      </c>
      <c r="L2521" t="s">
        <v>130</v>
      </c>
      <c r="P2521" t="s">
        <v>446</v>
      </c>
      <c r="Q2521" t="s">
        <v>455</v>
      </c>
      <c r="R2521" t="s">
        <v>456</v>
      </c>
      <c r="S2521" t="s">
        <v>457</v>
      </c>
      <c r="T2521" t="s">
        <v>475</v>
      </c>
      <c r="U2521" t="s">
        <v>351</v>
      </c>
      <c r="V2521" t="s">
        <v>518</v>
      </c>
      <c r="X2521" t="s">
        <v>465</v>
      </c>
      <c r="AB2521">
        <v>0</v>
      </c>
      <c r="AE2521">
        <v>0</v>
      </c>
      <c r="AF2521">
        <v>0</v>
      </c>
      <c r="AG2521" t="s">
        <v>452</v>
      </c>
      <c r="AH2521">
        <v>134</v>
      </c>
      <c r="AI2521" s="7">
        <v>149</v>
      </c>
      <c r="AJ2521">
        <v>283</v>
      </c>
      <c r="AM2521">
        <v>0</v>
      </c>
      <c r="AN2521">
        <v>283</v>
      </c>
      <c r="AO2521">
        <v>283</v>
      </c>
      <c r="AP2521">
        <v>134</v>
      </c>
      <c r="AQ2521">
        <v>149</v>
      </c>
      <c r="AR2521">
        <v>0</v>
      </c>
      <c r="AS2521">
        <v>0</v>
      </c>
      <c r="AT2521">
        <v>0</v>
      </c>
      <c r="AU2521" t="s">
        <v>459</v>
      </c>
      <c r="AX2521" t="s">
        <v>477</v>
      </c>
      <c r="AY2521" t="s">
        <v>23</v>
      </c>
      <c r="AZ2521" t="s">
        <v>24</v>
      </c>
      <c r="BA2521" t="s">
        <v>134</v>
      </c>
      <c r="BB2521" t="s">
        <v>135</v>
      </c>
      <c r="BC2521" t="s">
        <v>23</v>
      </c>
      <c r="BD2521" t="s">
        <v>58</v>
      </c>
      <c r="BE2521" t="s">
        <v>130</v>
      </c>
      <c r="BF2521" t="s">
        <v>278</v>
      </c>
      <c r="BG2521" t="s">
        <v>681</v>
      </c>
      <c r="BH2521" t="s">
        <v>615</v>
      </c>
      <c r="BI2521" t="s">
        <v>676</v>
      </c>
      <c r="BJ2521">
        <v>5</v>
      </c>
      <c r="BK2521" s="12" t="s">
        <v>682</v>
      </c>
      <c r="BM2521" t="s">
        <v>678</v>
      </c>
    </row>
    <row r="2522" spans="1:65" x14ac:dyDescent="0.3">
      <c r="A2522" s="12">
        <v>2521</v>
      </c>
      <c r="B2522" t="s">
        <v>13</v>
      </c>
      <c r="C2522" t="s">
        <v>688</v>
      </c>
      <c r="D2522" s="12">
        <v>240</v>
      </c>
      <c r="E2522" s="12">
        <v>240</v>
      </c>
      <c r="F2522" t="s">
        <v>477</v>
      </c>
      <c r="G2522" t="s">
        <v>662</v>
      </c>
      <c r="H2522" t="s">
        <v>29</v>
      </c>
      <c r="I2522" t="s">
        <v>23</v>
      </c>
      <c r="J2522" t="s">
        <v>23</v>
      </c>
      <c r="K2522" t="s">
        <v>134</v>
      </c>
      <c r="L2522" t="s">
        <v>336</v>
      </c>
      <c r="P2522" t="s">
        <v>446</v>
      </c>
      <c r="Q2522" t="s">
        <v>455</v>
      </c>
      <c r="R2522" t="s">
        <v>456</v>
      </c>
      <c r="S2522" t="s">
        <v>457</v>
      </c>
      <c r="T2522" t="s">
        <v>475</v>
      </c>
      <c r="U2522" t="s">
        <v>351</v>
      </c>
      <c r="V2522" t="s">
        <v>518</v>
      </c>
      <c r="X2522" t="s">
        <v>465</v>
      </c>
      <c r="AB2522">
        <v>0</v>
      </c>
      <c r="AE2522">
        <v>0</v>
      </c>
      <c r="AF2522">
        <v>0</v>
      </c>
      <c r="AG2522" t="s">
        <v>452</v>
      </c>
      <c r="AH2522">
        <v>245</v>
      </c>
      <c r="AI2522" s="7">
        <v>217</v>
      </c>
      <c r="AJ2522">
        <v>462</v>
      </c>
      <c r="AM2522">
        <v>0</v>
      </c>
      <c r="AN2522">
        <v>462</v>
      </c>
      <c r="AO2522">
        <v>462</v>
      </c>
      <c r="AP2522">
        <v>245</v>
      </c>
      <c r="AQ2522">
        <v>217</v>
      </c>
      <c r="AR2522">
        <v>0</v>
      </c>
      <c r="AS2522">
        <v>0</v>
      </c>
      <c r="AT2522">
        <v>0</v>
      </c>
      <c r="AU2522" t="s">
        <v>459</v>
      </c>
      <c r="AX2522" t="s">
        <v>477</v>
      </c>
      <c r="AY2522" t="s">
        <v>23</v>
      </c>
      <c r="AZ2522" t="s">
        <v>24</v>
      </c>
      <c r="BA2522" t="s">
        <v>134</v>
      </c>
      <c r="BB2522" t="s">
        <v>135</v>
      </c>
      <c r="BC2522" t="s">
        <v>23</v>
      </c>
      <c r="BD2522" t="s">
        <v>58</v>
      </c>
      <c r="BE2522" t="s">
        <v>336</v>
      </c>
      <c r="BF2522" t="s">
        <v>337</v>
      </c>
      <c r="BG2522" t="s">
        <v>681</v>
      </c>
      <c r="BH2522" t="s">
        <v>615</v>
      </c>
      <c r="BI2522" t="s">
        <v>676</v>
      </c>
      <c r="BJ2522">
        <v>5</v>
      </c>
      <c r="BK2522" s="12" t="s">
        <v>682</v>
      </c>
      <c r="BM2522" t="s">
        <v>678</v>
      </c>
    </row>
    <row r="2523" spans="1:65" x14ac:dyDescent="0.3">
      <c r="A2523" s="12">
        <v>2522</v>
      </c>
      <c r="B2523" t="s">
        <v>13</v>
      </c>
      <c r="C2523" t="s">
        <v>688</v>
      </c>
      <c r="D2523" s="12">
        <v>240</v>
      </c>
      <c r="E2523" s="12">
        <v>240</v>
      </c>
      <c r="F2523" t="s">
        <v>477</v>
      </c>
      <c r="G2523" t="s">
        <v>662</v>
      </c>
      <c r="H2523" t="s">
        <v>29</v>
      </c>
      <c r="I2523" t="s">
        <v>23</v>
      </c>
      <c r="J2523" t="s">
        <v>23</v>
      </c>
      <c r="K2523" t="s">
        <v>134</v>
      </c>
      <c r="L2523" t="s">
        <v>310</v>
      </c>
      <c r="P2523" t="s">
        <v>446</v>
      </c>
      <c r="Q2523" t="s">
        <v>455</v>
      </c>
      <c r="R2523" t="s">
        <v>456</v>
      </c>
      <c r="S2523" t="s">
        <v>457</v>
      </c>
      <c r="T2523" t="s">
        <v>475</v>
      </c>
      <c r="U2523" t="s">
        <v>351</v>
      </c>
      <c r="V2523" t="s">
        <v>518</v>
      </c>
      <c r="X2523" t="s">
        <v>465</v>
      </c>
      <c r="AB2523">
        <v>0</v>
      </c>
      <c r="AE2523">
        <v>0</v>
      </c>
      <c r="AF2523">
        <v>0</v>
      </c>
      <c r="AG2523" t="s">
        <v>452</v>
      </c>
      <c r="AH2523">
        <v>132</v>
      </c>
      <c r="AI2523" s="7">
        <v>133</v>
      </c>
      <c r="AJ2523">
        <v>265</v>
      </c>
      <c r="AM2523">
        <v>0</v>
      </c>
      <c r="AN2523">
        <v>265</v>
      </c>
      <c r="AO2523">
        <v>265</v>
      </c>
      <c r="AP2523">
        <v>132</v>
      </c>
      <c r="AQ2523">
        <v>133</v>
      </c>
      <c r="AR2523">
        <v>0</v>
      </c>
      <c r="AS2523">
        <v>0</v>
      </c>
      <c r="AT2523">
        <v>0</v>
      </c>
      <c r="AU2523" t="s">
        <v>459</v>
      </c>
      <c r="AX2523" t="s">
        <v>477</v>
      </c>
      <c r="AY2523" t="s">
        <v>23</v>
      </c>
      <c r="AZ2523" t="s">
        <v>24</v>
      </c>
      <c r="BA2523" t="s">
        <v>134</v>
      </c>
      <c r="BB2523" t="s">
        <v>135</v>
      </c>
      <c r="BC2523" t="s">
        <v>23</v>
      </c>
      <c r="BD2523" t="s">
        <v>58</v>
      </c>
      <c r="BE2523" t="s">
        <v>310</v>
      </c>
      <c r="BF2523" t="s">
        <v>311</v>
      </c>
      <c r="BG2523" t="s">
        <v>681</v>
      </c>
      <c r="BH2523" t="s">
        <v>615</v>
      </c>
      <c r="BI2523" t="s">
        <v>676</v>
      </c>
      <c r="BJ2523">
        <v>5</v>
      </c>
      <c r="BK2523" s="12" t="s">
        <v>682</v>
      </c>
      <c r="BM2523" t="s">
        <v>678</v>
      </c>
    </row>
    <row r="2524" spans="1:65" x14ac:dyDescent="0.3">
      <c r="A2524" s="12">
        <v>2523</v>
      </c>
      <c r="B2524" t="s">
        <v>13</v>
      </c>
      <c r="C2524" t="s">
        <v>688</v>
      </c>
      <c r="D2524" s="12">
        <v>240</v>
      </c>
      <c r="E2524" s="12">
        <v>240</v>
      </c>
      <c r="F2524" t="s">
        <v>477</v>
      </c>
      <c r="G2524" t="s">
        <v>662</v>
      </c>
      <c r="H2524" t="s">
        <v>29</v>
      </c>
      <c r="I2524" t="s">
        <v>23</v>
      </c>
      <c r="J2524" t="s">
        <v>23</v>
      </c>
      <c r="K2524" t="s">
        <v>134</v>
      </c>
      <c r="L2524" t="s">
        <v>236</v>
      </c>
      <c r="P2524" t="s">
        <v>446</v>
      </c>
      <c r="Q2524" t="s">
        <v>455</v>
      </c>
      <c r="R2524" t="s">
        <v>456</v>
      </c>
      <c r="S2524" t="s">
        <v>457</v>
      </c>
      <c r="T2524" t="s">
        <v>475</v>
      </c>
      <c r="U2524" t="s">
        <v>351</v>
      </c>
      <c r="V2524" t="s">
        <v>518</v>
      </c>
      <c r="X2524" t="s">
        <v>465</v>
      </c>
      <c r="AB2524">
        <v>0</v>
      </c>
      <c r="AE2524">
        <v>0</v>
      </c>
      <c r="AF2524">
        <v>0</v>
      </c>
      <c r="AG2524" t="s">
        <v>452</v>
      </c>
      <c r="AH2524">
        <v>162</v>
      </c>
      <c r="AI2524" s="7">
        <v>153</v>
      </c>
      <c r="AJ2524">
        <v>315</v>
      </c>
      <c r="AM2524">
        <v>0</v>
      </c>
      <c r="AN2524">
        <v>315</v>
      </c>
      <c r="AO2524">
        <v>315</v>
      </c>
      <c r="AP2524">
        <v>162</v>
      </c>
      <c r="AQ2524">
        <v>153</v>
      </c>
      <c r="AR2524">
        <v>0</v>
      </c>
      <c r="AS2524">
        <v>0</v>
      </c>
      <c r="AT2524">
        <v>0</v>
      </c>
      <c r="AU2524" t="s">
        <v>459</v>
      </c>
      <c r="AX2524" t="s">
        <v>477</v>
      </c>
      <c r="AY2524" t="s">
        <v>23</v>
      </c>
      <c r="AZ2524" t="s">
        <v>24</v>
      </c>
      <c r="BA2524" t="s">
        <v>134</v>
      </c>
      <c r="BB2524" t="s">
        <v>135</v>
      </c>
      <c r="BC2524" t="s">
        <v>23</v>
      </c>
      <c r="BD2524" t="s">
        <v>58</v>
      </c>
      <c r="BE2524" t="s">
        <v>236</v>
      </c>
      <c r="BF2524" t="s">
        <v>237</v>
      </c>
      <c r="BG2524" t="s">
        <v>681</v>
      </c>
      <c r="BH2524" t="s">
        <v>615</v>
      </c>
      <c r="BI2524" t="s">
        <v>676</v>
      </c>
      <c r="BJ2524">
        <v>5</v>
      </c>
      <c r="BK2524" s="12" t="s">
        <v>682</v>
      </c>
      <c r="BM2524" t="s">
        <v>678</v>
      </c>
    </row>
    <row r="2525" spans="1:65" x14ac:dyDescent="0.3">
      <c r="A2525" s="12">
        <v>2524</v>
      </c>
      <c r="B2525" t="s">
        <v>13</v>
      </c>
      <c r="C2525" t="s">
        <v>688</v>
      </c>
      <c r="D2525" s="12">
        <v>240</v>
      </c>
      <c r="E2525" s="12">
        <v>240</v>
      </c>
      <c r="F2525" t="s">
        <v>477</v>
      </c>
      <c r="G2525" t="s">
        <v>662</v>
      </c>
      <c r="H2525" t="s">
        <v>29</v>
      </c>
      <c r="I2525" t="s">
        <v>23</v>
      </c>
      <c r="J2525" t="s">
        <v>72</v>
      </c>
      <c r="K2525" t="s">
        <v>108</v>
      </c>
      <c r="L2525" t="s">
        <v>176</v>
      </c>
      <c r="P2525" t="s">
        <v>446</v>
      </c>
      <c r="Q2525" t="s">
        <v>455</v>
      </c>
      <c r="R2525" t="s">
        <v>456</v>
      </c>
      <c r="S2525" t="s">
        <v>457</v>
      </c>
      <c r="T2525" t="s">
        <v>475</v>
      </c>
      <c r="U2525" t="s">
        <v>351</v>
      </c>
      <c r="V2525" t="s">
        <v>21</v>
      </c>
      <c r="X2525" t="s">
        <v>465</v>
      </c>
      <c r="AB2525">
        <v>0</v>
      </c>
      <c r="AE2525">
        <v>0</v>
      </c>
      <c r="AF2525">
        <v>0</v>
      </c>
      <c r="AG2525" t="s">
        <v>452</v>
      </c>
      <c r="AH2525">
        <v>37</v>
      </c>
      <c r="AI2525" s="7">
        <v>42</v>
      </c>
      <c r="AJ2525">
        <v>79</v>
      </c>
      <c r="AM2525">
        <v>0</v>
      </c>
      <c r="AN2525">
        <v>79</v>
      </c>
      <c r="AO2525">
        <v>79</v>
      </c>
      <c r="AP2525">
        <v>37</v>
      </c>
      <c r="AQ2525">
        <v>42</v>
      </c>
      <c r="AR2525">
        <v>0</v>
      </c>
      <c r="AS2525">
        <v>0</v>
      </c>
      <c r="AT2525">
        <v>0</v>
      </c>
      <c r="AU2525" t="s">
        <v>459</v>
      </c>
      <c r="AX2525" t="s">
        <v>477</v>
      </c>
      <c r="AY2525" t="s">
        <v>23</v>
      </c>
      <c r="AZ2525" t="s">
        <v>24</v>
      </c>
      <c r="BA2525" t="s">
        <v>108</v>
      </c>
      <c r="BB2525" t="s">
        <v>109</v>
      </c>
      <c r="BC2525" t="s">
        <v>72</v>
      </c>
      <c r="BD2525" t="s">
        <v>73</v>
      </c>
      <c r="BE2525" t="s">
        <v>176</v>
      </c>
      <c r="BF2525" t="s">
        <v>177</v>
      </c>
      <c r="BG2525" t="s">
        <v>681</v>
      </c>
      <c r="BH2525" t="s">
        <v>615</v>
      </c>
      <c r="BI2525" t="s">
        <v>676</v>
      </c>
      <c r="BJ2525">
        <v>4</v>
      </c>
      <c r="BK2525" s="12" t="s">
        <v>682</v>
      </c>
      <c r="BM2525" t="s">
        <v>677</v>
      </c>
    </row>
    <row r="2526" spans="1:65" x14ac:dyDescent="0.3">
      <c r="A2526" s="12">
        <v>2525</v>
      </c>
      <c r="B2526" t="s">
        <v>13</v>
      </c>
      <c r="C2526" t="s">
        <v>688</v>
      </c>
      <c r="D2526" s="12">
        <v>240</v>
      </c>
      <c r="E2526" s="12">
        <v>240</v>
      </c>
      <c r="F2526" t="s">
        <v>477</v>
      </c>
      <c r="G2526" t="s">
        <v>662</v>
      </c>
      <c r="H2526" t="s">
        <v>29</v>
      </c>
      <c r="I2526" t="s">
        <v>23</v>
      </c>
      <c r="J2526" t="s">
        <v>48</v>
      </c>
      <c r="K2526" t="s">
        <v>91</v>
      </c>
      <c r="L2526" t="s">
        <v>93</v>
      </c>
      <c r="P2526" t="s">
        <v>446</v>
      </c>
      <c r="Q2526" t="s">
        <v>455</v>
      </c>
      <c r="R2526" t="s">
        <v>456</v>
      </c>
      <c r="S2526" t="s">
        <v>457</v>
      </c>
      <c r="T2526" t="s">
        <v>489</v>
      </c>
      <c r="U2526" t="s">
        <v>355</v>
      </c>
      <c r="V2526" t="s">
        <v>518</v>
      </c>
      <c r="X2526" t="s">
        <v>465</v>
      </c>
      <c r="AB2526">
        <v>0</v>
      </c>
      <c r="AE2526">
        <v>0</v>
      </c>
      <c r="AF2526">
        <v>0</v>
      </c>
      <c r="AG2526" t="s">
        <v>452</v>
      </c>
      <c r="AH2526">
        <v>95</v>
      </c>
      <c r="AI2526" s="7">
        <v>115</v>
      </c>
      <c r="AJ2526">
        <v>210</v>
      </c>
      <c r="AM2526">
        <v>0</v>
      </c>
      <c r="AN2526">
        <v>210</v>
      </c>
      <c r="AO2526">
        <v>210</v>
      </c>
      <c r="AP2526">
        <v>95</v>
      </c>
      <c r="AQ2526">
        <v>115</v>
      </c>
      <c r="AR2526">
        <v>0</v>
      </c>
      <c r="AS2526">
        <v>0</v>
      </c>
      <c r="AT2526">
        <v>0</v>
      </c>
      <c r="AU2526" t="s">
        <v>459</v>
      </c>
      <c r="AX2526" t="s">
        <v>477</v>
      </c>
      <c r="AY2526" t="s">
        <v>23</v>
      </c>
      <c r="AZ2526" t="s">
        <v>24</v>
      </c>
      <c r="BA2526" t="s">
        <v>91</v>
      </c>
      <c r="BB2526" t="s">
        <v>92</v>
      </c>
      <c r="BC2526" t="s">
        <v>48</v>
      </c>
      <c r="BD2526" t="s">
        <v>49</v>
      </c>
      <c r="BE2526" t="s">
        <v>93</v>
      </c>
      <c r="BF2526" t="s">
        <v>94</v>
      </c>
      <c r="BG2526" t="s">
        <v>684</v>
      </c>
      <c r="BH2526" t="s">
        <v>616</v>
      </c>
      <c r="BI2526" t="s">
        <v>676</v>
      </c>
      <c r="BJ2526">
        <v>4</v>
      </c>
      <c r="BK2526" s="12" t="s">
        <v>682</v>
      </c>
      <c r="BM2526" t="s">
        <v>677</v>
      </c>
    </row>
    <row r="2527" spans="1:65" x14ac:dyDescent="0.3">
      <c r="A2527" s="12">
        <v>2526</v>
      </c>
      <c r="B2527" t="s">
        <v>13</v>
      </c>
      <c r="C2527" t="s">
        <v>688</v>
      </c>
      <c r="D2527" s="12">
        <v>240</v>
      </c>
      <c r="E2527" s="12">
        <v>240</v>
      </c>
      <c r="F2527" t="s">
        <v>477</v>
      </c>
      <c r="G2527" t="s">
        <v>662</v>
      </c>
      <c r="H2527" t="s">
        <v>29</v>
      </c>
      <c r="I2527" t="s">
        <v>23</v>
      </c>
      <c r="J2527" t="s">
        <v>48</v>
      </c>
      <c r="K2527" t="s">
        <v>91</v>
      </c>
      <c r="L2527" t="s">
        <v>256</v>
      </c>
      <c r="P2527" t="s">
        <v>446</v>
      </c>
      <c r="Q2527" t="s">
        <v>455</v>
      </c>
      <c r="R2527" t="s">
        <v>456</v>
      </c>
      <c r="S2527" t="s">
        <v>457</v>
      </c>
      <c r="T2527" t="s">
        <v>489</v>
      </c>
      <c r="U2527" t="s">
        <v>355</v>
      </c>
      <c r="V2527" t="s">
        <v>518</v>
      </c>
      <c r="X2527" t="s">
        <v>465</v>
      </c>
      <c r="AB2527">
        <v>0</v>
      </c>
      <c r="AE2527">
        <v>0</v>
      </c>
      <c r="AF2527">
        <v>0</v>
      </c>
      <c r="AG2527" t="s">
        <v>452</v>
      </c>
      <c r="AH2527">
        <v>262</v>
      </c>
      <c r="AI2527" s="7">
        <v>222</v>
      </c>
      <c r="AJ2527">
        <v>484</v>
      </c>
      <c r="AM2527">
        <v>0</v>
      </c>
      <c r="AN2527">
        <v>484</v>
      </c>
      <c r="AO2527">
        <v>484</v>
      </c>
      <c r="AP2527">
        <v>262</v>
      </c>
      <c r="AQ2527">
        <v>222</v>
      </c>
      <c r="AR2527">
        <v>0</v>
      </c>
      <c r="AS2527">
        <v>0</v>
      </c>
      <c r="AT2527">
        <v>0</v>
      </c>
      <c r="AU2527" t="s">
        <v>459</v>
      </c>
      <c r="AX2527" t="s">
        <v>477</v>
      </c>
      <c r="AY2527" t="s">
        <v>23</v>
      </c>
      <c r="AZ2527" t="s">
        <v>24</v>
      </c>
      <c r="BA2527" t="s">
        <v>91</v>
      </c>
      <c r="BB2527" t="s">
        <v>92</v>
      </c>
      <c r="BC2527" t="s">
        <v>48</v>
      </c>
      <c r="BD2527" t="s">
        <v>49</v>
      </c>
      <c r="BE2527" t="s">
        <v>256</v>
      </c>
      <c r="BF2527" t="s">
        <v>257</v>
      </c>
      <c r="BG2527" t="s">
        <v>684</v>
      </c>
      <c r="BH2527" t="s">
        <v>616</v>
      </c>
      <c r="BI2527" t="s">
        <v>676</v>
      </c>
      <c r="BJ2527">
        <v>4</v>
      </c>
      <c r="BK2527" s="12" t="s">
        <v>682</v>
      </c>
      <c r="BM2527" t="s">
        <v>677</v>
      </c>
    </row>
    <row r="2528" spans="1:65" x14ac:dyDescent="0.3">
      <c r="A2528" s="12">
        <v>2527</v>
      </c>
      <c r="B2528" t="s">
        <v>13</v>
      </c>
      <c r="C2528" t="s">
        <v>688</v>
      </c>
      <c r="D2528" s="12">
        <v>240</v>
      </c>
      <c r="E2528" s="12">
        <v>240</v>
      </c>
      <c r="F2528" t="s">
        <v>477</v>
      </c>
      <c r="G2528" t="s">
        <v>662</v>
      </c>
      <c r="H2528" t="s">
        <v>29</v>
      </c>
      <c r="I2528" t="s">
        <v>23</v>
      </c>
      <c r="J2528" t="s">
        <v>48</v>
      </c>
      <c r="K2528" t="s">
        <v>91</v>
      </c>
      <c r="L2528" t="s">
        <v>300</v>
      </c>
      <c r="P2528" t="s">
        <v>446</v>
      </c>
      <c r="Q2528" t="s">
        <v>455</v>
      </c>
      <c r="R2528" t="s">
        <v>456</v>
      </c>
      <c r="S2528" t="s">
        <v>457</v>
      </c>
      <c r="T2528" t="s">
        <v>489</v>
      </c>
      <c r="U2528" t="s">
        <v>355</v>
      </c>
      <c r="V2528" t="s">
        <v>518</v>
      </c>
      <c r="X2528" t="s">
        <v>465</v>
      </c>
      <c r="AB2528">
        <v>0</v>
      </c>
      <c r="AE2528">
        <v>0</v>
      </c>
      <c r="AF2528">
        <v>0</v>
      </c>
      <c r="AG2528" t="s">
        <v>452</v>
      </c>
      <c r="AH2528">
        <v>248</v>
      </c>
      <c r="AI2528" s="7">
        <v>328</v>
      </c>
      <c r="AJ2528">
        <v>576</v>
      </c>
      <c r="AM2528">
        <v>0</v>
      </c>
      <c r="AN2528">
        <v>576</v>
      </c>
      <c r="AO2528">
        <v>576</v>
      </c>
      <c r="AP2528">
        <v>248</v>
      </c>
      <c r="AQ2528">
        <v>328</v>
      </c>
      <c r="AR2528">
        <v>0</v>
      </c>
      <c r="AS2528">
        <v>0</v>
      </c>
      <c r="AT2528">
        <v>0</v>
      </c>
      <c r="AU2528" t="s">
        <v>459</v>
      </c>
      <c r="AX2528" t="s">
        <v>477</v>
      </c>
      <c r="AY2528" t="s">
        <v>23</v>
      </c>
      <c r="AZ2528" t="s">
        <v>24</v>
      </c>
      <c r="BA2528" t="s">
        <v>91</v>
      </c>
      <c r="BB2528" t="s">
        <v>92</v>
      </c>
      <c r="BC2528" t="s">
        <v>48</v>
      </c>
      <c r="BD2528" t="s">
        <v>49</v>
      </c>
      <c r="BE2528" t="s">
        <v>300</v>
      </c>
      <c r="BF2528" t="s">
        <v>301</v>
      </c>
      <c r="BG2528" t="s">
        <v>684</v>
      </c>
      <c r="BH2528" t="s">
        <v>616</v>
      </c>
      <c r="BI2528" t="s">
        <v>676</v>
      </c>
      <c r="BJ2528">
        <v>4</v>
      </c>
      <c r="BK2528" s="12" t="s">
        <v>682</v>
      </c>
      <c r="BM2528" t="s">
        <v>677</v>
      </c>
    </row>
    <row r="2529" spans="1:65" x14ac:dyDescent="0.3">
      <c r="A2529" s="12">
        <v>2528</v>
      </c>
      <c r="B2529" t="s">
        <v>13</v>
      </c>
      <c r="C2529" t="s">
        <v>688</v>
      </c>
      <c r="D2529" s="12">
        <v>240</v>
      </c>
      <c r="E2529" s="12">
        <v>240</v>
      </c>
      <c r="F2529" t="s">
        <v>477</v>
      </c>
      <c r="G2529" t="s">
        <v>662</v>
      </c>
      <c r="H2529" t="s">
        <v>29</v>
      </c>
      <c r="I2529" t="s">
        <v>23</v>
      </c>
      <c r="J2529" t="s">
        <v>23</v>
      </c>
      <c r="K2529" t="s">
        <v>134</v>
      </c>
      <c r="L2529" t="s">
        <v>178</v>
      </c>
      <c r="P2529" t="s">
        <v>446</v>
      </c>
      <c r="Q2529" t="s">
        <v>455</v>
      </c>
      <c r="R2529" t="s">
        <v>456</v>
      </c>
      <c r="S2529" t="s">
        <v>457</v>
      </c>
      <c r="T2529" t="s">
        <v>489</v>
      </c>
      <c r="U2529" t="s">
        <v>355</v>
      </c>
      <c r="V2529" t="s">
        <v>518</v>
      </c>
      <c r="X2529" t="s">
        <v>465</v>
      </c>
      <c r="AB2529">
        <v>0</v>
      </c>
      <c r="AE2529">
        <v>0</v>
      </c>
      <c r="AF2529">
        <v>0</v>
      </c>
      <c r="AG2529" t="s">
        <v>452</v>
      </c>
      <c r="AH2529">
        <v>100</v>
      </c>
      <c r="AI2529" s="7">
        <v>114</v>
      </c>
      <c r="AJ2529">
        <v>214</v>
      </c>
      <c r="AM2529">
        <v>0</v>
      </c>
      <c r="AN2529">
        <v>214</v>
      </c>
      <c r="AO2529">
        <v>214</v>
      </c>
      <c r="AP2529">
        <v>100</v>
      </c>
      <c r="AQ2529">
        <v>114</v>
      </c>
      <c r="AR2529">
        <v>0</v>
      </c>
      <c r="AS2529">
        <v>0</v>
      </c>
      <c r="AT2529">
        <v>0</v>
      </c>
      <c r="AU2529" t="s">
        <v>459</v>
      </c>
      <c r="AX2529" t="s">
        <v>477</v>
      </c>
      <c r="AY2529" t="s">
        <v>23</v>
      </c>
      <c r="AZ2529" t="s">
        <v>24</v>
      </c>
      <c r="BA2529" t="s">
        <v>134</v>
      </c>
      <c r="BB2529" t="s">
        <v>135</v>
      </c>
      <c r="BC2529" t="s">
        <v>23</v>
      </c>
      <c r="BD2529" t="s">
        <v>58</v>
      </c>
      <c r="BE2529" t="s">
        <v>178</v>
      </c>
      <c r="BF2529" t="s">
        <v>179</v>
      </c>
      <c r="BG2529" t="s">
        <v>684</v>
      </c>
      <c r="BH2529" t="s">
        <v>616</v>
      </c>
      <c r="BI2529" t="s">
        <v>676</v>
      </c>
      <c r="BJ2529">
        <v>5</v>
      </c>
      <c r="BK2529" s="12" t="s">
        <v>682</v>
      </c>
      <c r="BM2529" t="s">
        <v>678</v>
      </c>
    </row>
    <row r="2530" spans="1:65" x14ac:dyDescent="0.3">
      <c r="A2530" s="12">
        <v>2529</v>
      </c>
      <c r="B2530" t="s">
        <v>13</v>
      </c>
      <c r="C2530" t="s">
        <v>688</v>
      </c>
      <c r="D2530" s="12">
        <v>240</v>
      </c>
      <c r="E2530" s="12">
        <v>240</v>
      </c>
      <c r="F2530" t="s">
        <v>477</v>
      </c>
      <c r="G2530" t="s">
        <v>662</v>
      </c>
      <c r="H2530" t="s">
        <v>29</v>
      </c>
      <c r="I2530" t="s">
        <v>23</v>
      </c>
      <c r="J2530" t="s">
        <v>23</v>
      </c>
      <c r="K2530" t="s">
        <v>134</v>
      </c>
      <c r="L2530" t="s">
        <v>196</v>
      </c>
      <c r="P2530" t="s">
        <v>446</v>
      </c>
      <c r="Q2530" t="s">
        <v>455</v>
      </c>
      <c r="R2530" t="s">
        <v>456</v>
      </c>
      <c r="S2530" t="s">
        <v>457</v>
      </c>
      <c r="T2530" t="s">
        <v>489</v>
      </c>
      <c r="U2530" t="s">
        <v>355</v>
      </c>
      <c r="V2530" t="s">
        <v>518</v>
      </c>
      <c r="X2530" t="s">
        <v>465</v>
      </c>
      <c r="AB2530">
        <v>0</v>
      </c>
      <c r="AE2530">
        <v>0</v>
      </c>
      <c r="AF2530">
        <v>0</v>
      </c>
      <c r="AG2530" t="s">
        <v>452</v>
      </c>
      <c r="AH2530">
        <v>88</v>
      </c>
      <c r="AI2530" s="7">
        <v>87</v>
      </c>
      <c r="AJ2530">
        <v>175</v>
      </c>
      <c r="AM2530">
        <v>0</v>
      </c>
      <c r="AN2530">
        <v>175</v>
      </c>
      <c r="AO2530">
        <v>175</v>
      </c>
      <c r="AP2530">
        <v>88</v>
      </c>
      <c r="AQ2530">
        <v>87</v>
      </c>
      <c r="AR2530">
        <v>0</v>
      </c>
      <c r="AS2530">
        <v>0</v>
      </c>
      <c r="AT2530">
        <v>0</v>
      </c>
      <c r="AU2530" t="s">
        <v>459</v>
      </c>
      <c r="AX2530" t="s">
        <v>477</v>
      </c>
      <c r="AY2530" t="s">
        <v>23</v>
      </c>
      <c r="AZ2530" t="s">
        <v>24</v>
      </c>
      <c r="BA2530" t="s">
        <v>134</v>
      </c>
      <c r="BB2530" t="s">
        <v>135</v>
      </c>
      <c r="BC2530" t="s">
        <v>23</v>
      </c>
      <c r="BD2530" t="s">
        <v>58</v>
      </c>
      <c r="BE2530" t="s">
        <v>196</v>
      </c>
      <c r="BF2530" t="s">
        <v>197</v>
      </c>
      <c r="BG2530" t="s">
        <v>684</v>
      </c>
      <c r="BH2530" t="s">
        <v>616</v>
      </c>
      <c r="BI2530" t="s">
        <v>676</v>
      </c>
      <c r="BJ2530">
        <v>5</v>
      </c>
      <c r="BK2530" s="12" t="s">
        <v>682</v>
      </c>
      <c r="BM2530" t="s">
        <v>678</v>
      </c>
    </row>
    <row r="2531" spans="1:65" x14ac:dyDescent="0.3">
      <c r="A2531" s="12">
        <v>2530</v>
      </c>
      <c r="B2531" t="s">
        <v>13</v>
      </c>
      <c r="C2531" t="s">
        <v>688</v>
      </c>
      <c r="D2531" s="12">
        <v>240</v>
      </c>
      <c r="E2531" s="12">
        <v>240</v>
      </c>
      <c r="F2531" t="s">
        <v>477</v>
      </c>
      <c r="G2531" t="s">
        <v>662</v>
      </c>
      <c r="H2531" t="s">
        <v>29</v>
      </c>
      <c r="I2531" t="s">
        <v>23</v>
      </c>
      <c r="J2531" t="s">
        <v>23</v>
      </c>
      <c r="K2531" t="s">
        <v>134</v>
      </c>
      <c r="L2531" t="s">
        <v>130</v>
      </c>
      <c r="P2531" t="s">
        <v>446</v>
      </c>
      <c r="Q2531" t="s">
        <v>455</v>
      </c>
      <c r="R2531" t="s">
        <v>456</v>
      </c>
      <c r="S2531" t="s">
        <v>457</v>
      </c>
      <c r="T2531" t="s">
        <v>489</v>
      </c>
      <c r="U2531" t="s">
        <v>355</v>
      </c>
      <c r="V2531" t="s">
        <v>518</v>
      </c>
      <c r="X2531" t="s">
        <v>465</v>
      </c>
      <c r="AB2531">
        <v>0</v>
      </c>
      <c r="AE2531">
        <v>0</v>
      </c>
      <c r="AF2531">
        <v>0</v>
      </c>
      <c r="AG2531" t="s">
        <v>452</v>
      </c>
      <c r="AH2531">
        <v>134</v>
      </c>
      <c r="AI2531" s="7">
        <v>149</v>
      </c>
      <c r="AJ2531">
        <v>283</v>
      </c>
      <c r="AM2531">
        <v>0</v>
      </c>
      <c r="AN2531">
        <v>283</v>
      </c>
      <c r="AO2531">
        <v>283</v>
      </c>
      <c r="AP2531">
        <v>134</v>
      </c>
      <c r="AQ2531">
        <v>149</v>
      </c>
      <c r="AR2531">
        <v>0</v>
      </c>
      <c r="AS2531">
        <v>0</v>
      </c>
      <c r="AT2531">
        <v>0</v>
      </c>
      <c r="AU2531" t="s">
        <v>459</v>
      </c>
      <c r="AX2531" t="s">
        <v>477</v>
      </c>
      <c r="AY2531" t="s">
        <v>23</v>
      </c>
      <c r="AZ2531" t="s">
        <v>24</v>
      </c>
      <c r="BA2531" t="s">
        <v>134</v>
      </c>
      <c r="BB2531" t="s">
        <v>135</v>
      </c>
      <c r="BC2531" t="s">
        <v>23</v>
      </c>
      <c r="BD2531" t="s">
        <v>58</v>
      </c>
      <c r="BE2531" t="s">
        <v>130</v>
      </c>
      <c r="BF2531" t="s">
        <v>278</v>
      </c>
      <c r="BG2531" t="s">
        <v>684</v>
      </c>
      <c r="BH2531" t="s">
        <v>616</v>
      </c>
      <c r="BI2531" t="s">
        <v>676</v>
      </c>
      <c r="BJ2531">
        <v>5</v>
      </c>
      <c r="BK2531" s="12" t="s">
        <v>682</v>
      </c>
      <c r="BM2531" t="s">
        <v>678</v>
      </c>
    </row>
    <row r="2532" spans="1:65" x14ac:dyDescent="0.3">
      <c r="A2532" s="12">
        <v>2531</v>
      </c>
      <c r="B2532" t="s">
        <v>13</v>
      </c>
      <c r="C2532" t="s">
        <v>688</v>
      </c>
      <c r="D2532" s="12">
        <v>240</v>
      </c>
      <c r="E2532" s="12">
        <v>240</v>
      </c>
      <c r="F2532" t="s">
        <v>477</v>
      </c>
      <c r="G2532" t="s">
        <v>662</v>
      </c>
      <c r="H2532" t="s">
        <v>29</v>
      </c>
      <c r="I2532" t="s">
        <v>23</v>
      </c>
      <c r="J2532" t="s">
        <v>23</v>
      </c>
      <c r="K2532" t="s">
        <v>134</v>
      </c>
      <c r="L2532" t="s">
        <v>336</v>
      </c>
      <c r="P2532" t="s">
        <v>446</v>
      </c>
      <c r="Q2532" t="s">
        <v>455</v>
      </c>
      <c r="R2532" t="s">
        <v>456</v>
      </c>
      <c r="S2532" t="s">
        <v>457</v>
      </c>
      <c r="T2532" t="s">
        <v>489</v>
      </c>
      <c r="U2532" t="s">
        <v>355</v>
      </c>
      <c r="V2532" t="s">
        <v>518</v>
      </c>
      <c r="X2532" t="s">
        <v>465</v>
      </c>
      <c r="AB2532">
        <v>0</v>
      </c>
      <c r="AE2532">
        <v>0</v>
      </c>
      <c r="AF2532">
        <v>0</v>
      </c>
      <c r="AG2532" t="s">
        <v>452</v>
      </c>
      <c r="AH2532">
        <v>245</v>
      </c>
      <c r="AI2532" s="7">
        <v>217</v>
      </c>
      <c r="AJ2532">
        <v>462</v>
      </c>
      <c r="AM2532">
        <v>0</v>
      </c>
      <c r="AN2532">
        <v>462</v>
      </c>
      <c r="AO2532">
        <v>462</v>
      </c>
      <c r="AP2532">
        <v>245</v>
      </c>
      <c r="AQ2532">
        <v>217</v>
      </c>
      <c r="AR2532">
        <v>0</v>
      </c>
      <c r="AS2532">
        <v>0</v>
      </c>
      <c r="AT2532">
        <v>0</v>
      </c>
      <c r="AU2532" t="s">
        <v>459</v>
      </c>
      <c r="AX2532" t="s">
        <v>477</v>
      </c>
      <c r="AY2532" t="s">
        <v>23</v>
      </c>
      <c r="AZ2532" t="s">
        <v>24</v>
      </c>
      <c r="BA2532" t="s">
        <v>134</v>
      </c>
      <c r="BB2532" t="s">
        <v>135</v>
      </c>
      <c r="BC2532" t="s">
        <v>23</v>
      </c>
      <c r="BD2532" t="s">
        <v>58</v>
      </c>
      <c r="BE2532" t="s">
        <v>336</v>
      </c>
      <c r="BF2532" t="s">
        <v>337</v>
      </c>
      <c r="BG2532" t="s">
        <v>684</v>
      </c>
      <c r="BH2532" t="s">
        <v>616</v>
      </c>
      <c r="BI2532" t="s">
        <v>676</v>
      </c>
      <c r="BJ2532">
        <v>5</v>
      </c>
      <c r="BK2532" s="12" t="s">
        <v>682</v>
      </c>
      <c r="BM2532" t="s">
        <v>678</v>
      </c>
    </row>
    <row r="2533" spans="1:65" x14ac:dyDescent="0.3">
      <c r="A2533" s="12">
        <v>2532</v>
      </c>
      <c r="B2533" t="s">
        <v>13</v>
      </c>
      <c r="C2533" t="s">
        <v>688</v>
      </c>
      <c r="D2533" s="12">
        <v>240</v>
      </c>
      <c r="E2533" s="12">
        <v>240</v>
      </c>
      <c r="F2533" t="s">
        <v>477</v>
      </c>
      <c r="G2533" t="s">
        <v>662</v>
      </c>
      <c r="H2533" t="s">
        <v>29</v>
      </c>
      <c r="I2533" t="s">
        <v>23</v>
      </c>
      <c r="J2533" t="s">
        <v>23</v>
      </c>
      <c r="K2533" t="s">
        <v>134</v>
      </c>
      <c r="L2533" t="s">
        <v>310</v>
      </c>
      <c r="P2533" t="s">
        <v>446</v>
      </c>
      <c r="Q2533" t="s">
        <v>455</v>
      </c>
      <c r="R2533" t="s">
        <v>456</v>
      </c>
      <c r="S2533" t="s">
        <v>457</v>
      </c>
      <c r="T2533" t="s">
        <v>489</v>
      </c>
      <c r="U2533" t="s">
        <v>355</v>
      </c>
      <c r="V2533" t="s">
        <v>518</v>
      </c>
      <c r="X2533" t="s">
        <v>465</v>
      </c>
      <c r="AB2533">
        <v>0</v>
      </c>
      <c r="AE2533">
        <v>0</v>
      </c>
      <c r="AF2533">
        <v>0</v>
      </c>
      <c r="AG2533" t="s">
        <v>452</v>
      </c>
      <c r="AH2533">
        <v>132</v>
      </c>
      <c r="AI2533" s="7">
        <v>133</v>
      </c>
      <c r="AJ2533">
        <v>265</v>
      </c>
      <c r="AM2533">
        <v>0</v>
      </c>
      <c r="AN2533">
        <v>265</v>
      </c>
      <c r="AO2533">
        <v>265</v>
      </c>
      <c r="AP2533">
        <v>132</v>
      </c>
      <c r="AQ2533">
        <v>133</v>
      </c>
      <c r="AR2533">
        <v>0</v>
      </c>
      <c r="AS2533">
        <v>0</v>
      </c>
      <c r="AT2533">
        <v>0</v>
      </c>
      <c r="AU2533" t="s">
        <v>459</v>
      </c>
      <c r="AX2533" t="s">
        <v>477</v>
      </c>
      <c r="AY2533" t="s">
        <v>23</v>
      </c>
      <c r="AZ2533" t="s">
        <v>24</v>
      </c>
      <c r="BA2533" t="s">
        <v>134</v>
      </c>
      <c r="BB2533" t="s">
        <v>135</v>
      </c>
      <c r="BC2533" t="s">
        <v>23</v>
      </c>
      <c r="BD2533" t="s">
        <v>58</v>
      </c>
      <c r="BE2533" t="s">
        <v>310</v>
      </c>
      <c r="BF2533" t="s">
        <v>311</v>
      </c>
      <c r="BG2533" t="s">
        <v>684</v>
      </c>
      <c r="BH2533" t="s">
        <v>616</v>
      </c>
      <c r="BI2533" t="s">
        <v>676</v>
      </c>
      <c r="BJ2533">
        <v>5</v>
      </c>
      <c r="BK2533" s="12" t="s">
        <v>682</v>
      </c>
      <c r="BM2533" t="s">
        <v>678</v>
      </c>
    </row>
    <row r="2534" spans="1:65" x14ac:dyDescent="0.3">
      <c r="A2534" s="12">
        <v>2533</v>
      </c>
      <c r="B2534" t="s">
        <v>13</v>
      </c>
      <c r="C2534" t="s">
        <v>688</v>
      </c>
      <c r="D2534" s="12">
        <v>240</v>
      </c>
      <c r="E2534" s="12">
        <v>240</v>
      </c>
      <c r="F2534" t="s">
        <v>477</v>
      </c>
      <c r="G2534" t="s">
        <v>662</v>
      </c>
      <c r="H2534" t="s">
        <v>29</v>
      </c>
      <c r="I2534" t="s">
        <v>23</v>
      </c>
      <c r="J2534" t="s">
        <v>23</v>
      </c>
      <c r="K2534" t="s">
        <v>134</v>
      </c>
      <c r="L2534" t="s">
        <v>236</v>
      </c>
      <c r="P2534" t="s">
        <v>446</v>
      </c>
      <c r="Q2534" t="s">
        <v>455</v>
      </c>
      <c r="R2534" t="s">
        <v>456</v>
      </c>
      <c r="S2534" t="s">
        <v>457</v>
      </c>
      <c r="T2534" t="s">
        <v>489</v>
      </c>
      <c r="U2534" t="s">
        <v>355</v>
      </c>
      <c r="V2534" t="s">
        <v>518</v>
      </c>
      <c r="X2534" t="s">
        <v>465</v>
      </c>
      <c r="AB2534">
        <v>0</v>
      </c>
      <c r="AE2534">
        <v>0</v>
      </c>
      <c r="AF2534">
        <v>0</v>
      </c>
      <c r="AG2534" t="s">
        <v>452</v>
      </c>
      <c r="AH2534">
        <v>162</v>
      </c>
      <c r="AI2534" s="7">
        <v>153</v>
      </c>
      <c r="AJ2534">
        <v>315</v>
      </c>
      <c r="AM2534">
        <v>0</v>
      </c>
      <c r="AN2534">
        <v>315</v>
      </c>
      <c r="AO2534">
        <v>315</v>
      </c>
      <c r="AP2534">
        <v>162</v>
      </c>
      <c r="AQ2534">
        <v>153</v>
      </c>
      <c r="AR2534">
        <v>0</v>
      </c>
      <c r="AS2534">
        <v>0</v>
      </c>
      <c r="AT2534">
        <v>0</v>
      </c>
      <c r="AU2534" t="s">
        <v>459</v>
      </c>
      <c r="AX2534" t="s">
        <v>477</v>
      </c>
      <c r="AY2534" t="s">
        <v>23</v>
      </c>
      <c r="AZ2534" t="s">
        <v>24</v>
      </c>
      <c r="BA2534" t="s">
        <v>134</v>
      </c>
      <c r="BB2534" t="s">
        <v>135</v>
      </c>
      <c r="BC2534" t="s">
        <v>23</v>
      </c>
      <c r="BD2534" t="s">
        <v>58</v>
      </c>
      <c r="BE2534" t="s">
        <v>236</v>
      </c>
      <c r="BF2534" t="s">
        <v>237</v>
      </c>
      <c r="BG2534" t="s">
        <v>684</v>
      </c>
      <c r="BH2534" t="s">
        <v>616</v>
      </c>
      <c r="BI2534" t="s">
        <v>676</v>
      </c>
      <c r="BJ2534">
        <v>5</v>
      </c>
      <c r="BK2534" s="12" t="s">
        <v>682</v>
      </c>
      <c r="BM2534" t="s">
        <v>678</v>
      </c>
    </row>
    <row r="2535" spans="1:65" x14ac:dyDescent="0.3">
      <c r="A2535" s="12">
        <v>2534</v>
      </c>
      <c r="B2535" t="s">
        <v>13</v>
      </c>
      <c r="C2535" t="s">
        <v>688</v>
      </c>
      <c r="D2535" s="12">
        <v>240</v>
      </c>
      <c r="E2535" s="12">
        <v>240</v>
      </c>
      <c r="F2535" t="s">
        <v>477</v>
      </c>
      <c r="G2535" t="s">
        <v>662</v>
      </c>
      <c r="H2535" t="s">
        <v>29</v>
      </c>
      <c r="I2535" t="s">
        <v>23</v>
      </c>
      <c r="J2535" t="s">
        <v>72</v>
      </c>
      <c r="K2535" t="s">
        <v>108</v>
      </c>
      <c r="L2535" t="s">
        <v>176</v>
      </c>
      <c r="P2535" t="s">
        <v>446</v>
      </c>
      <c r="Q2535" t="s">
        <v>455</v>
      </c>
      <c r="R2535" t="s">
        <v>456</v>
      </c>
      <c r="S2535" t="s">
        <v>457</v>
      </c>
      <c r="T2535" t="s">
        <v>489</v>
      </c>
      <c r="U2535" t="s">
        <v>355</v>
      </c>
      <c r="V2535" t="s">
        <v>21</v>
      </c>
      <c r="X2535" t="s">
        <v>465</v>
      </c>
      <c r="AB2535">
        <v>0</v>
      </c>
      <c r="AE2535">
        <v>0</v>
      </c>
      <c r="AF2535">
        <v>0</v>
      </c>
      <c r="AG2535" t="s">
        <v>452</v>
      </c>
      <c r="AH2535">
        <v>37</v>
      </c>
      <c r="AI2535" s="7">
        <v>42</v>
      </c>
      <c r="AJ2535">
        <v>79</v>
      </c>
      <c r="AM2535">
        <v>0</v>
      </c>
      <c r="AN2535">
        <v>79</v>
      </c>
      <c r="AO2535">
        <v>79</v>
      </c>
      <c r="AP2535">
        <v>37</v>
      </c>
      <c r="AQ2535">
        <v>42</v>
      </c>
      <c r="AR2535">
        <v>0</v>
      </c>
      <c r="AS2535">
        <v>0</v>
      </c>
      <c r="AT2535">
        <v>0</v>
      </c>
      <c r="AU2535" t="s">
        <v>459</v>
      </c>
      <c r="AX2535" t="s">
        <v>477</v>
      </c>
      <c r="AY2535" t="s">
        <v>23</v>
      </c>
      <c r="AZ2535" t="s">
        <v>24</v>
      </c>
      <c r="BA2535" t="s">
        <v>108</v>
      </c>
      <c r="BB2535" t="s">
        <v>109</v>
      </c>
      <c r="BC2535" t="s">
        <v>72</v>
      </c>
      <c r="BD2535" t="s">
        <v>73</v>
      </c>
      <c r="BE2535" t="s">
        <v>176</v>
      </c>
      <c r="BF2535" t="s">
        <v>177</v>
      </c>
      <c r="BG2535" t="s">
        <v>684</v>
      </c>
      <c r="BH2535" t="s">
        <v>616</v>
      </c>
      <c r="BI2535" t="s">
        <v>676</v>
      </c>
      <c r="BJ2535">
        <v>4</v>
      </c>
      <c r="BK2535" s="12" t="s">
        <v>682</v>
      </c>
      <c r="BM2535" t="s">
        <v>677</v>
      </c>
    </row>
    <row r="2536" spans="1:65" x14ac:dyDescent="0.3">
      <c r="A2536" s="12">
        <v>2535</v>
      </c>
      <c r="B2536" t="s">
        <v>13</v>
      </c>
      <c r="C2536" t="s">
        <v>688</v>
      </c>
      <c r="D2536" s="12">
        <v>240</v>
      </c>
      <c r="E2536" s="12">
        <v>240</v>
      </c>
      <c r="F2536" t="s">
        <v>477</v>
      </c>
      <c r="G2536" t="s">
        <v>662</v>
      </c>
      <c r="H2536" t="s">
        <v>29</v>
      </c>
      <c r="I2536" t="s">
        <v>23</v>
      </c>
      <c r="J2536" t="s">
        <v>48</v>
      </c>
      <c r="K2536" t="s">
        <v>91</v>
      </c>
      <c r="L2536" t="s">
        <v>93</v>
      </c>
      <c r="P2536" t="s">
        <v>446</v>
      </c>
      <c r="Q2536" t="s">
        <v>455</v>
      </c>
      <c r="R2536" t="s">
        <v>456</v>
      </c>
      <c r="S2536" t="s">
        <v>457</v>
      </c>
      <c r="T2536" t="s">
        <v>467</v>
      </c>
      <c r="U2536" t="s">
        <v>350</v>
      </c>
      <c r="V2536" t="s">
        <v>518</v>
      </c>
      <c r="X2536" t="s">
        <v>465</v>
      </c>
      <c r="AB2536">
        <v>0</v>
      </c>
      <c r="AE2536">
        <v>0</v>
      </c>
      <c r="AF2536">
        <v>0</v>
      </c>
      <c r="AG2536" t="s">
        <v>452</v>
      </c>
      <c r="AH2536">
        <v>95</v>
      </c>
      <c r="AI2536" s="7">
        <v>115</v>
      </c>
      <c r="AJ2536">
        <v>210</v>
      </c>
      <c r="AM2536">
        <v>0</v>
      </c>
      <c r="AN2536">
        <v>210</v>
      </c>
      <c r="AO2536">
        <v>210</v>
      </c>
      <c r="AP2536">
        <v>95</v>
      </c>
      <c r="AQ2536">
        <v>115</v>
      </c>
      <c r="AR2536">
        <v>0</v>
      </c>
      <c r="AS2536">
        <v>0</v>
      </c>
      <c r="AT2536">
        <v>0</v>
      </c>
      <c r="AU2536" t="s">
        <v>459</v>
      </c>
      <c r="AX2536" t="s">
        <v>477</v>
      </c>
      <c r="AY2536" t="s">
        <v>23</v>
      </c>
      <c r="AZ2536" t="s">
        <v>24</v>
      </c>
      <c r="BA2536" t="s">
        <v>91</v>
      </c>
      <c r="BB2536" t="s">
        <v>92</v>
      </c>
      <c r="BC2536" t="s">
        <v>48</v>
      </c>
      <c r="BD2536" t="s">
        <v>49</v>
      </c>
      <c r="BE2536" t="s">
        <v>93</v>
      </c>
      <c r="BF2536" t="s">
        <v>94</v>
      </c>
      <c r="BG2536" t="s">
        <v>681</v>
      </c>
      <c r="BH2536" t="s">
        <v>608</v>
      </c>
      <c r="BI2536" t="s">
        <v>676</v>
      </c>
      <c r="BJ2536">
        <v>4</v>
      </c>
      <c r="BK2536" s="12" t="s">
        <v>682</v>
      </c>
      <c r="BM2536" t="s">
        <v>677</v>
      </c>
    </row>
    <row r="2537" spans="1:65" x14ac:dyDescent="0.3">
      <c r="A2537" s="12">
        <v>2536</v>
      </c>
      <c r="B2537" t="s">
        <v>13</v>
      </c>
      <c r="C2537" t="s">
        <v>688</v>
      </c>
      <c r="D2537" s="12">
        <v>240</v>
      </c>
      <c r="E2537" s="12">
        <v>240</v>
      </c>
      <c r="F2537" t="s">
        <v>477</v>
      </c>
      <c r="G2537" t="s">
        <v>662</v>
      </c>
      <c r="H2537" t="s">
        <v>29</v>
      </c>
      <c r="I2537" t="s">
        <v>23</v>
      </c>
      <c r="J2537" t="s">
        <v>48</v>
      </c>
      <c r="K2537" t="s">
        <v>91</v>
      </c>
      <c r="L2537" t="s">
        <v>256</v>
      </c>
      <c r="P2537" t="s">
        <v>446</v>
      </c>
      <c r="Q2537" t="s">
        <v>455</v>
      </c>
      <c r="R2537" t="s">
        <v>456</v>
      </c>
      <c r="S2537" t="s">
        <v>457</v>
      </c>
      <c r="T2537" t="s">
        <v>467</v>
      </c>
      <c r="U2537" t="s">
        <v>350</v>
      </c>
      <c r="V2537" t="s">
        <v>518</v>
      </c>
      <c r="X2537" t="s">
        <v>465</v>
      </c>
      <c r="AB2537">
        <v>0</v>
      </c>
      <c r="AE2537">
        <v>0</v>
      </c>
      <c r="AF2537">
        <v>0</v>
      </c>
      <c r="AG2537" t="s">
        <v>452</v>
      </c>
      <c r="AH2537">
        <v>262</v>
      </c>
      <c r="AI2537" s="7">
        <v>222</v>
      </c>
      <c r="AJ2537">
        <v>484</v>
      </c>
      <c r="AM2537">
        <v>0</v>
      </c>
      <c r="AN2537">
        <v>484</v>
      </c>
      <c r="AO2537">
        <v>484</v>
      </c>
      <c r="AP2537">
        <v>262</v>
      </c>
      <c r="AQ2537">
        <v>222</v>
      </c>
      <c r="AR2537">
        <v>0</v>
      </c>
      <c r="AS2537">
        <v>0</v>
      </c>
      <c r="AT2537">
        <v>0</v>
      </c>
      <c r="AU2537" t="s">
        <v>459</v>
      </c>
      <c r="AX2537" t="s">
        <v>477</v>
      </c>
      <c r="AY2537" t="s">
        <v>23</v>
      </c>
      <c r="AZ2537" t="s">
        <v>24</v>
      </c>
      <c r="BA2537" t="s">
        <v>91</v>
      </c>
      <c r="BB2537" t="s">
        <v>92</v>
      </c>
      <c r="BC2537" t="s">
        <v>48</v>
      </c>
      <c r="BD2537" t="s">
        <v>49</v>
      </c>
      <c r="BE2537" t="s">
        <v>256</v>
      </c>
      <c r="BF2537" t="s">
        <v>257</v>
      </c>
      <c r="BG2537" t="s">
        <v>681</v>
      </c>
      <c r="BH2537" t="s">
        <v>608</v>
      </c>
      <c r="BI2537" t="s">
        <v>676</v>
      </c>
      <c r="BJ2537">
        <v>4</v>
      </c>
      <c r="BK2537" s="12" t="s">
        <v>682</v>
      </c>
      <c r="BM2537" t="s">
        <v>677</v>
      </c>
    </row>
    <row r="2538" spans="1:65" x14ac:dyDescent="0.3">
      <c r="A2538" s="12">
        <v>2537</v>
      </c>
      <c r="B2538" t="s">
        <v>13</v>
      </c>
      <c r="C2538" t="s">
        <v>688</v>
      </c>
      <c r="D2538" s="12">
        <v>240</v>
      </c>
      <c r="E2538" s="12">
        <v>240</v>
      </c>
      <c r="F2538" t="s">
        <v>477</v>
      </c>
      <c r="G2538" t="s">
        <v>662</v>
      </c>
      <c r="H2538" t="s">
        <v>29</v>
      </c>
      <c r="I2538" t="s">
        <v>23</v>
      </c>
      <c r="J2538" t="s">
        <v>48</v>
      </c>
      <c r="K2538" t="s">
        <v>91</v>
      </c>
      <c r="L2538" t="s">
        <v>300</v>
      </c>
      <c r="P2538" t="s">
        <v>446</v>
      </c>
      <c r="Q2538" t="s">
        <v>455</v>
      </c>
      <c r="R2538" t="s">
        <v>456</v>
      </c>
      <c r="S2538" t="s">
        <v>457</v>
      </c>
      <c r="T2538" t="s">
        <v>467</v>
      </c>
      <c r="U2538" t="s">
        <v>350</v>
      </c>
      <c r="V2538" t="s">
        <v>518</v>
      </c>
      <c r="X2538" t="s">
        <v>465</v>
      </c>
      <c r="AB2538">
        <v>0</v>
      </c>
      <c r="AE2538">
        <v>0</v>
      </c>
      <c r="AF2538">
        <v>0</v>
      </c>
      <c r="AG2538" t="s">
        <v>452</v>
      </c>
      <c r="AH2538">
        <v>248</v>
      </c>
      <c r="AI2538" s="7">
        <v>328</v>
      </c>
      <c r="AJ2538">
        <v>576</v>
      </c>
      <c r="AM2538">
        <v>0</v>
      </c>
      <c r="AN2538">
        <v>576</v>
      </c>
      <c r="AO2538">
        <v>576</v>
      </c>
      <c r="AP2538">
        <v>248</v>
      </c>
      <c r="AQ2538">
        <v>328</v>
      </c>
      <c r="AR2538">
        <v>0</v>
      </c>
      <c r="AS2538">
        <v>0</v>
      </c>
      <c r="AT2538">
        <v>0</v>
      </c>
      <c r="AU2538" t="s">
        <v>459</v>
      </c>
      <c r="AX2538" t="s">
        <v>477</v>
      </c>
      <c r="AY2538" t="s">
        <v>23</v>
      </c>
      <c r="AZ2538" t="s">
        <v>24</v>
      </c>
      <c r="BA2538" t="s">
        <v>91</v>
      </c>
      <c r="BB2538" t="s">
        <v>92</v>
      </c>
      <c r="BC2538" t="s">
        <v>48</v>
      </c>
      <c r="BD2538" t="s">
        <v>49</v>
      </c>
      <c r="BE2538" t="s">
        <v>300</v>
      </c>
      <c r="BF2538" t="s">
        <v>301</v>
      </c>
      <c r="BG2538" t="s">
        <v>681</v>
      </c>
      <c r="BH2538" t="s">
        <v>608</v>
      </c>
      <c r="BI2538" t="s">
        <v>676</v>
      </c>
      <c r="BJ2538">
        <v>4</v>
      </c>
      <c r="BK2538" s="12" t="s">
        <v>682</v>
      </c>
      <c r="BM2538" t="s">
        <v>677</v>
      </c>
    </row>
    <row r="2539" spans="1:65" x14ac:dyDescent="0.3">
      <c r="A2539" s="12">
        <v>2538</v>
      </c>
      <c r="B2539" t="s">
        <v>13</v>
      </c>
      <c r="C2539" t="s">
        <v>688</v>
      </c>
      <c r="D2539" s="12">
        <v>240</v>
      </c>
      <c r="E2539" s="12">
        <v>240</v>
      </c>
      <c r="F2539" t="s">
        <v>477</v>
      </c>
      <c r="G2539" t="s">
        <v>662</v>
      </c>
      <c r="H2539" t="s">
        <v>29</v>
      </c>
      <c r="I2539" t="s">
        <v>23</v>
      </c>
      <c r="J2539" t="s">
        <v>23</v>
      </c>
      <c r="K2539" t="s">
        <v>134</v>
      </c>
      <c r="L2539" t="s">
        <v>178</v>
      </c>
      <c r="P2539" t="s">
        <v>446</v>
      </c>
      <c r="Q2539" t="s">
        <v>455</v>
      </c>
      <c r="R2539" t="s">
        <v>456</v>
      </c>
      <c r="S2539" t="s">
        <v>457</v>
      </c>
      <c r="T2539" t="s">
        <v>467</v>
      </c>
      <c r="U2539" t="s">
        <v>350</v>
      </c>
      <c r="V2539" t="s">
        <v>518</v>
      </c>
      <c r="X2539" t="s">
        <v>465</v>
      </c>
      <c r="AB2539">
        <v>0</v>
      </c>
      <c r="AE2539">
        <v>0</v>
      </c>
      <c r="AF2539">
        <v>0</v>
      </c>
      <c r="AG2539" t="s">
        <v>452</v>
      </c>
      <c r="AH2539">
        <v>100</v>
      </c>
      <c r="AI2539" s="7">
        <v>114</v>
      </c>
      <c r="AJ2539">
        <v>214</v>
      </c>
      <c r="AM2539">
        <v>0</v>
      </c>
      <c r="AN2539">
        <v>214</v>
      </c>
      <c r="AO2539">
        <v>214</v>
      </c>
      <c r="AP2539">
        <v>100</v>
      </c>
      <c r="AQ2539">
        <v>114</v>
      </c>
      <c r="AR2539">
        <v>0</v>
      </c>
      <c r="AS2539">
        <v>0</v>
      </c>
      <c r="AT2539">
        <v>0</v>
      </c>
      <c r="AU2539" t="s">
        <v>459</v>
      </c>
      <c r="AX2539" t="s">
        <v>477</v>
      </c>
      <c r="AY2539" t="s">
        <v>23</v>
      </c>
      <c r="AZ2539" t="s">
        <v>24</v>
      </c>
      <c r="BA2539" t="s">
        <v>134</v>
      </c>
      <c r="BB2539" t="s">
        <v>135</v>
      </c>
      <c r="BC2539" t="s">
        <v>23</v>
      </c>
      <c r="BD2539" t="s">
        <v>58</v>
      </c>
      <c r="BE2539" t="s">
        <v>178</v>
      </c>
      <c r="BF2539" t="s">
        <v>179</v>
      </c>
      <c r="BG2539" t="s">
        <v>681</v>
      </c>
      <c r="BH2539" t="s">
        <v>608</v>
      </c>
      <c r="BI2539" t="s">
        <v>676</v>
      </c>
      <c r="BJ2539">
        <v>5</v>
      </c>
      <c r="BK2539" s="12" t="s">
        <v>682</v>
      </c>
      <c r="BM2539" t="s">
        <v>678</v>
      </c>
    </row>
    <row r="2540" spans="1:65" x14ac:dyDescent="0.3">
      <c r="A2540" s="12">
        <v>2539</v>
      </c>
      <c r="B2540" t="s">
        <v>13</v>
      </c>
      <c r="C2540" t="s">
        <v>688</v>
      </c>
      <c r="D2540" s="12">
        <v>240</v>
      </c>
      <c r="E2540" s="12">
        <v>240</v>
      </c>
      <c r="F2540" t="s">
        <v>477</v>
      </c>
      <c r="G2540" t="s">
        <v>662</v>
      </c>
      <c r="H2540" t="s">
        <v>29</v>
      </c>
      <c r="I2540" t="s">
        <v>23</v>
      </c>
      <c r="J2540" t="s">
        <v>23</v>
      </c>
      <c r="K2540" t="s">
        <v>134</v>
      </c>
      <c r="L2540" t="s">
        <v>196</v>
      </c>
      <c r="P2540" t="s">
        <v>446</v>
      </c>
      <c r="Q2540" t="s">
        <v>455</v>
      </c>
      <c r="R2540" t="s">
        <v>456</v>
      </c>
      <c r="S2540" t="s">
        <v>457</v>
      </c>
      <c r="T2540" t="s">
        <v>467</v>
      </c>
      <c r="U2540" t="s">
        <v>350</v>
      </c>
      <c r="V2540" t="s">
        <v>518</v>
      </c>
      <c r="X2540" t="s">
        <v>465</v>
      </c>
      <c r="AB2540">
        <v>0</v>
      </c>
      <c r="AE2540">
        <v>0</v>
      </c>
      <c r="AF2540">
        <v>0</v>
      </c>
      <c r="AG2540" t="s">
        <v>452</v>
      </c>
      <c r="AH2540">
        <v>88</v>
      </c>
      <c r="AI2540" s="7">
        <v>87</v>
      </c>
      <c r="AJ2540">
        <v>175</v>
      </c>
      <c r="AM2540">
        <v>0</v>
      </c>
      <c r="AN2540">
        <v>175</v>
      </c>
      <c r="AO2540">
        <v>175</v>
      </c>
      <c r="AP2540">
        <v>88</v>
      </c>
      <c r="AQ2540">
        <v>87</v>
      </c>
      <c r="AR2540">
        <v>0</v>
      </c>
      <c r="AS2540">
        <v>0</v>
      </c>
      <c r="AT2540">
        <v>0</v>
      </c>
      <c r="AU2540" t="s">
        <v>459</v>
      </c>
      <c r="AX2540" t="s">
        <v>477</v>
      </c>
      <c r="AY2540" t="s">
        <v>23</v>
      </c>
      <c r="AZ2540" t="s">
        <v>24</v>
      </c>
      <c r="BA2540" t="s">
        <v>134</v>
      </c>
      <c r="BB2540" t="s">
        <v>135</v>
      </c>
      <c r="BC2540" t="s">
        <v>23</v>
      </c>
      <c r="BD2540" t="s">
        <v>58</v>
      </c>
      <c r="BE2540" t="s">
        <v>196</v>
      </c>
      <c r="BF2540" t="s">
        <v>197</v>
      </c>
      <c r="BG2540" t="s">
        <v>681</v>
      </c>
      <c r="BH2540" t="s">
        <v>608</v>
      </c>
      <c r="BI2540" t="s">
        <v>676</v>
      </c>
      <c r="BJ2540">
        <v>5</v>
      </c>
      <c r="BK2540" s="12" t="s">
        <v>682</v>
      </c>
      <c r="BM2540" t="s">
        <v>678</v>
      </c>
    </row>
    <row r="2541" spans="1:65" x14ac:dyDescent="0.3">
      <c r="A2541" s="12">
        <v>2540</v>
      </c>
      <c r="B2541" t="s">
        <v>13</v>
      </c>
      <c r="C2541" t="s">
        <v>688</v>
      </c>
      <c r="D2541" s="12">
        <v>240</v>
      </c>
      <c r="E2541" s="12">
        <v>240</v>
      </c>
      <c r="F2541" t="s">
        <v>477</v>
      </c>
      <c r="G2541" t="s">
        <v>662</v>
      </c>
      <c r="H2541" t="s">
        <v>29</v>
      </c>
      <c r="I2541" t="s">
        <v>23</v>
      </c>
      <c r="J2541" t="s">
        <v>23</v>
      </c>
      <c r="K2541" t="s">
        <v>134</v>
      </c>
      <c r="L2541" t="s">
        <v>130</v>
      </c>
      <c r="P2541" t="s">
        <v>446</v>
      </c>
      <c r="Q2541" t="s">
        <v>455</v>
      </c>
      <c r="R2541" t="s">
        <v>456</v>
      </c>
      <c r="S2541" t="s">
        <v>457</v>
      </c>
      <c r="T2541" t="s">
        <v>467</v>
      </c>
      <c r="U2541" t="s">
        <v>350</v>
      </c>
      <c r="V2541" t="s">
        <v>518</v>
      </c>
      <c r="X2541" t="s">
        <v>465</v>
      </c>
      <c r="AB2541">
        <v>0</v>
      </c>
      <c r="AE2541">
        <v>0</v>
      </c>
      <c r="AF2541">
        <v>0</v>
      </c>
      <c r="AG2541" t="s">
        <v>452</v>
      </c>
      <c r="AH2541">
        <v>134</v>
      </c>
      <c r="AI2541" s="7">
        <v>149</v>
      </c>
      <c r="AJ2541">
        <v>283</v>
      </c>
      <c r="AM2541">
        <v>0</v>
      </c>
      <c r="AN2541">
        <v>283</v>
      </c>
      <c r="AO2541">
        <v>283</v>
      </c>
      <c r="AP2541">
        <v>134</v>
      </c>
      <c r="AQ2541">
        <v>149</v>
      </c>
      <c r="AR2541">
        <v>0</v>
      </c>
      <c r="AS2541">
        <v>0</v>
      </c>
      <c r="AT2541">
        <v>0</v>
      </c>
      <c r="AU2541" t="s">
        <v>459</v>
      </c>
      <c r="AX2541" t="s">
        <v>477</v>
      </c>
      <c r="AY2541" t="s">
        <v>23</v>
      </c>
      <c r="AZ2541" t="s">
        <v>24</v>
      </c>
      <c r="BA2541" t="s">
        <v>134</v>
      </c>
      <c r="BB2541" t="s">
        <v>135</v>
      </c>
      <c r="BC2541" t="s">
        <v>23</v>
      </c>
      <c r="BD2541" t="s">
        <v>58</v>
      </c>
      <c r="BE2541" t="s">
        <v>130</v>
      </c>
      <c r="BF2541" t="s">
        <v>278</v>
      </c>
      <c r="BG2541" t="s">
        <v>681</v>
      </c>
      <c r="BH2541" t="s">
        <v>608</v>
      </c>
      <c r="BI2541" t="s">
        <v>676</v>
      </c>
      <c r="BJ2541">
        <v>5</v>
      </c>
      <c r="BK2541" s="12" t="s">
        <v>682</v>
      </c>
      <c r="BM2541" t="s">
        <v>678</v>
      </c>
    </row>
    <row r="2542" spans="1:65" x14ac:dyDescent="0.3">
      <c r="A2542" s="12">
        <v>2541</v>
      </c>
      <c r="B2542" t="s">
        <v>13</v>
      </c>
      <c r="C2542" t="s">
        <v>688</v>
      </c>
      <c r="D2542" s="12">
        <v>240</v>
      </c>
      <c r="E2542" s="12">
        <v>240</v>
      </c>
      <c r="F2542" t="s">
        <v>477</v>
      </c>
      <c r="G2542" t="s">
        <v>662</v>
      </c>
      <c r="H2542" t="s">
        <v>29</v>
      </c>
      <c r="I2542" t="s">
        <v>23</v>
      </c>
      <c r="J2542" t="s">
        <v>23</v>
      </c>
      <c r="K2542" t="s">
        <v>134</v>
      </c>
      <c r="L2542" t="s">
        <v>336</v>
      </c>
      <c r="P2542" t="s">
        <v>446</v>
      </c>
      <c r="Q2542" t="s">
        <v>455</v>
      </c>
      <c r="R2542" t="s">
        <v>456</v>
      </c>
      <c r="S2542" t="s">
        <v>457</v>
      </c>
      <c r="T2542" t="s">
        <v>467</v>
      </c>
      <c r="U2542" t="s">
        <v>350</v>
      </c>
      <c r="V2542" t="s">
        <v>518</v>
      </c>
      <c r="X2542" t="s">
        <v>465</v>
      </c>
      <c r="AB2542">
        <v>0</v>
      </c>
      <c r="AE2542">
        <v>0</v>
      </c>
      <c r="AF2542">
        <v>0</v>
      </c>
      <c r="AG2542" t="s">
        <v>452</v>
      </c>
      <c r="AH2542">
        <v>245</v>
      </c>
      <c r="AI2542" s="7">
        <v>217</v>
      </c>
      <c r="AJ2542">
        <v>462</v>
      </c>
      <c r="AM2542">
        <v>0</v>
      </c>
      <c r="AN2542">
        <v>462</v>
      </c>
      <c r="AO2542">
        <v>462</v>
      </c>
      <c r="AP2542">
        <v>245</v>
      </c>
      <c r="AQ2542">
        <v>217</v>
      </c>
      <c r="AR2542">
        <v>0</v>
      </c>
      <c r="AS2542">
        <v>0</v>
      </c>
      <c r="AT2542">
        <v>0</v>
      </c>
      <c r="AU2542" t="s">
        <v>459</v>
      </c>
      <c r="AX2542" t="s">
        <v>477</v>
      </c>
      <c r="AY2542" t="s">
        <v>23</v>
      </c>
      <c r="AZ2542" t="s">
        <v>24</v>
      </c>
      <c r="BA2542" t="s">
        <v>134</v>
      </c>
      <c r="BB2542" t="s">
        <v>135</v>
      </c>
      <c r="BC2542" t="s">
        <v>23</v>
      </c>
      <c r="BD2542" t="s">
        <v>58</v>
      </c>
      <c r="BE2542" t="s">
        <v>336</v>
      </c>
      <c r="BF2542" t="s">
        <v>337</v>
      </c>
      <c r="BG2542" t="s">
        <v>681</v>
      </c>
      <c r="BH2542" t="s">
        <v>608</v>
      </c>
      <c r="BI2542" t="s">
        <v>676</v>
      </c>
      <c r="BJ2542">
        <v>5</v>
      </c>
      <c r="BK2542" s="12" t="s">
        <v>682</v>
      </c>
      <c r="BM2542" t="s">
        <v>678</v>
      </c>
    </row>
    <row r="2543" spans="1:65" x14ac:dyDescent="0.3">
      <c r="A2543" s="12">
        <v>2542</v>
      </c>
      <c r="B2543" t="s">
        <v>13</v>
      </c>
      <c r="C2543" t="s">
        <v>688</v>
      </c>
      <c r="D2543" s="12">
        <v>240</v>
      </c>
      <c r="E2543" s="12">
        <v>240</v>
      </c>
      <c r="F2543" t="s">
        <v>477</v>
      </c>
      <c r="G2543" t="s">
        <v>662</v>
      </c>
      <c r="H2543" t="s">
        <v>29</v>
      </c>
      <c r="I2543" t="s">
        <v>23</v>
      </c>
      <c r="J2543" t="s">
        <v>23</v>
      </c>
      <c r="K2543" t="s">
        <v>134</v>
      </c>
      <c r="L2543" t="s">
        <v>310</v>
      </c>
      <c r="P2543" t="s">
        <v>446</v>
      </c>
      <c r="Q2543" t="s">
        <v>455</v>
      </c>
      <c r="R2543" t="s">
        <v>456</v>
      </c>
      <c r="S2543" t="s">
        <v>457</v>
      </c>
      <c r="T2543" t="s">
        <v>467</v>
      </c>
      <c r="U2543" t="s">
        <v>350</v>
      </c>
      <c r="V2543" t="s">
        <v>518</v>
      </c>
      <c r="X2543" t="s">
        <v>465</v>
      </c>
      <c r="AB2543">
        <v>0</v>
      </c>
      <c r="AE2543">
        <v>0</v>
      </c>
      <c r="AF2543">
        <v>0</v>
      </c>
      <c r="AG2543" t="s">
        <v>452</v>
      </c>
      <c r="AH2543">
        <v>132</v>
      </c>
      <c r="AI2543" s="7">
        <v>133</v>
      </c>
      <c r="AJ2543">
        <v>265</v>
      </c>
      <c r="AM2543">
        <v>0</v>
      </c>
      <c r="AN2543">
        <v>265</v>
      </c>
      <c r="AO2543">
        <v>265</v>
      </c>
      <c r="AP2543">
        <v>132</v>
      </c>
      <c r="AQ2543">
        <v>133</v>
      </c>
      <c r="AR2543">
        <v>0</v>
      </c>
      <c r="AS2543">
        <v>0</v>
      </c>
      <c r="AT2543">
        <v>0</v>
      </c>
      <c r="AU2543" t="s">
        <v>459</v>
      </c>
      <c r="AX2543" t="s">
        <v>477</v>
      </c>
      <c r="AY2543" t="s">
        <v>23</v>
      </c>
      <c r="AZ2543" t="s">
        <v>24</v>
      </c>
      <c r="BA2543" t="s">
        <v>134</v>
      </c>
      <c r="BB2543" t="s">
        <v>135</v>
      </c>
      <c r="BC2543" t="s">
        <v>23</v>
      </c>
      <c r="BD2543" t="s">
        <v>58</v>
      </c>
      <c r="BE2543" t="s">
        <v>310</v>
      </c>
      <c r="BF2543" t="s">
        <v>311</v>
      </c>
      <c r="BG2543" t="s">
        <v>681</v>
      </c>
      <c r="BH2543" t="s">
        <v>608</v>
      </c>
      <c r="BI2543" t="s">
        <v>676</v>
      </c>
      <c r="BJ2543">
        <v>5</v>
      </c>
      <c r="BK2543" s="12" t="s">
        <v>682</v>
      </c>
      <c r="BM2543" t="s">
        <v>678</v>
      </c>
    </row>
    <row r="2544" spans="1:65" x14ac:dyDescent="0.3">
      <c r="A2544" s="12">
        <v>2543</v>
      </c>
      <c r="B2544" t="s">
        <v>13</v>
      </c>
      <c r="C2544" t="s">
        <v>688</v>
      </c>
      <c r="D2544" s="12">
        <v>240</v>
      </c>
      <c r="E2544" s="12">
        <v>240</v>
      </c>
      <c r="F2544" t="s">
        <v>477</v>
      </c>
      <c r="G2544" t="s">
        <v>662</v>
      </c>
      <c r="H2544" t="s">
        <v>29</v>
      </c>
      <c r="I2544" t="s">
        <v>23</v>
      </c>
      <c r="J2544" t="s">
        <v>23</v>
      </c>
      <c r="K2544" t="s">
        <v>134</v>
      </c>
      <c r="L2544" t="s">
        <v>236</v>
      </c>
      <c r="P2544" t="s">
        <v>446</v>
      </c>
      <c r="Q2544" t="s">
        <v>455</v>
      </c>
      <c r="R2544" t="s">
        <v>456</v>
      </c>
      <c r="S2544" t="s">
        <v>457</v>
      </c>
      <c r="T2544" t="s">
        <v>467</v>
      </c>
      <c r="U2544" t="s">
        <v>350</v>
      </c>
      <c r="V2544" t="s">
        <v>518</v>
      </c>
      <c r="X2544" t="s">
        <v>465</v>
      </c>
      <c r="AB2544">
        <v>0</v>
      </c>
      <c r="AE2544">
        <v>0</v>
      </c>
      <c r="AF2544">
        <v>0</v>
      </c>
      <c r="AG2544" t="s">
        <v>452</v>
      </c>
      <c r="AH2544">
        <v>162</v>
      </c>
      <c r="AI2544" s="7">
        <v>153</v>
      </c>
      <c r="AJ2544">
        <v>315</v>
      </c>
      <c r="AM2544">
        <v>0</v>
      </c>
      <c r="AN2544">
        <v>315</v>
      </c>
      <c r="AO2544">
        <v>315</v>
      </c>
      <c r="AP2544">
        <v>162</v>
      </c>
      <c r="AQ2544">
        <v>153</v>
      </c>
      <c r="AR2544">
        <v>0</v>
      </c>
      <c r="AS2544">
        <v>0</v>
      </c>
      <c r="AT2544">
        <v>0</v>
      </c>
      <c r="AU2544" t="s">
        <v>459</v>
      </c>
      <c r="AX2544" t="s">
        <v>477</v>
      </c>
      <c r="AY2544" t="s">
        <v>23</v>
      </c>
      <c r="AZ2544" t="s">
        <v>24</v>
      </c>
      <c r="BA2544" t="s">
        <v>134</v>
      </c>
      <c r="BB2544" t="s">
        <v>135</v>
      </c>
      <c r="BC2544" t="s">
        <v>23</v>
      </c>
      <c r="BD2544" t="s">
        <v>58</v>
      </c>
      <c r="BE2544" t="s">
        <v>236</v>
      </c>
      <c r="BF2544" t="s">
        <v>237</v>
      </c>
      <c r="BG2544" t="s">
        <v>681</v>
      </c>
      <c r="BH2544" t="s">
        <v>608</v>
      </c>
      <c r="BI2544" t="s">
        <v>676</v>
      </c>
      <c r="BJ2544">
        <v>5</v>
      </c>
      <c r="BK2544" s="12" t="s">
        <v>682</v>
      </c>
      <c r="BM2544" t="s">
        <v>678</v>
      </c>
    </row>
    <row r="2545" spans="1:65" x14ac:dyDescent="0.3">
      <c r="A2545" s="12">
        <v>2544</v>
      </c>
      <c r="B2545" t="s">
        <v>13</v>
      </c>
      <c r="C2545" t="s">
        <v>688</v>
      </c>
      <c r="D2545" s="12">
        <v>240</v>
      </c>
      <c r="E2545" s="12">
        <v>240</v>
      </c>
      <c r="F2545" t="s">
        <v>477</v>
      </c>
      <c r="G2545" t="s">
        <v>662</v>
      </c>
      <c r="H2545" t="s">
        <v>29</v>
      </c>
      <c r="I2545" t="s">
        <v>23</v>
      </c>
      <c r="J2545" t="s">
        <v>72</v>
      </c>
      <c r="K2545" t="s">
        <v>108</v>
      </c>
      <c r="L2545" t="s">
        <v>176</v>
      </c>
      <c r="P2545" t="s">
        <v>446</v>
      </c>
      <c r="Q2545" t="s">
        <v>455</v>
      </c>
      <c r="R2545" t="s">
        <v>456</v>
      </c>
      <c r="S2545" t="s">
        <v>457</v>
      </c>
      <c r="T2545" t="s">
        <v>467</v>
      </c>
      <c r="U2545" t="s">
        <v>350</v>
      </c>
      <c r="V2545" t="s">
        <v>21</v>
      </c>
      <c r="X2545" t="s">
        <v>465</v>
      </c>
      <c r="AB2545">
        <v>0</v>
      </c>
      <c r="AE2545">
        <v>0</v>
      </c>
      <c r="AF2545">
        <v>0</v>
      </c>
      <c r="AG2545" t="s">
        <v>452</v>
      </c>
      <c r="AH2545">
        <v>37</v>
      </c>
      <c r="AI2545" s="7">
        <v>42</v>
      </c>
      <c r="AJ2545">
        <v>79</v>
      </c>
      <c r="AM2545">
        <v>0</v>
      </c>
      <c r="AN2545">
        <v>79</v>
      </c>
      <c r="AO2545">
        <v>79</v>
      </c>
      <c r="AP2545">
        <v>37</v>
      </c>
      <c r="AQ2545">
        <v>42</v>
      </c>
      <c r="AR2545">
        <v>0</v>
      </c>
      <c r="AS2545">
        <v>0</v>
      </c>
      <c r="AT2545">
        <v>0</v>
      </c>
      <c r="AU2545" t="s">
        <v>459</v>
      </c>
      <c r="AX2545" t="s">
        <v>477</v>
      </c>
      <c r="AY2545" t="s">
        <v>23</v>
      </c>
      <c r="AZ2545" t="s">
        <v>24</v>
      </c>
      <c r="BA2545" t="s">
        <v>108</v>
      </c>
      <c r="BB2545" t="s">
        <v>109</v>
      </c>
      <c r="BC2545" t="s">
        <v>72</v>
      </c>
      <c r="BD2545" t="s">
        <v>73</v>
      </c>
      <c r="BE2545" t="s">
        <v>176</v>
      </c>
      <c r="BF2545" t="s">
        <v>177</v>
      </c>
      <c r="BG2545" t="s">
        <v>681</v>
      </c>
      <c r="BH2545" t="s">
        <v>608</v>
      </c>
      <c r="BI2545" t="s">
        <v>676</v>
      </c>
      <c r="BJ2545">
        <v>4</v>
      </c>
      <c r="BK2545" s="12" t="s">
        <v>682</v>
      </c>
      <c r="BM2545" t="s">
        <v>677</v>
      </c>
    </row>
    <row r="2546" spans="1:65" x14ac:dyDescent="0.3">
      <c r="A2546" s="12">
        <v>2545</v>
      </c>
      <c r="B2546" t="s">
        <v>13</v>
      </c>
      <c r="C2546" t="s">
        <v>688</v>
      </c>
      <c r="D2546" s="12">
        <v>240</v>
      </c>
      <c r="E2546" s="12">
        <v>240</v>
      </c>
      <c r="F2546" t="s">
        <v>477</v>
      </c>
      <c r="G2546" t="s">
        <v>662</v>
      </c>
      <c r="H2546" t="s">
        <v>29</v>
      </c>
      <c r="I2546" t="s">
        <v>23</v>
      </c>
      <c r="J2546" t="s">
        <v>48</v>
      </c>
      <c r="K2546" t="s">
        <v>91</v>
      </c>
      <c r="L2546" t="s">
        <v>93</v>
      </c>
      <c r="P2546" t="s">
        <v>446</v>
      </c>
      <c r="Q2546" t="s">
        <v>455</v>
      </c>
      <c r="R2546" t="s">
        <v>456</v>
      </c>
      <c r="S2546" t="s">
        <v>457</v>
      </c>
      <c r="T2546" t="s">
        <v>467</v>
      </c>
      <c r="U2546" t="s">
        <v>349</v>
      </c>
      <c r="V2546" t="s">
        <v>518</v>
      </c>
      <c r="X2546" t="s">
        <v>465</v>
      </c>
      <c r="AB2546">
        <v>0</v>
      </c>
      <c r="AE2546">
        <v>0</v>
      </c>
      <c r="AF2546">
        <v>0</v>
      </c>
      <c r="AG2546" t="s">
        <v>452</v>
      </c>
      <c r="AH2546">
        <v>95</v>
      </c>
      <c r="AI2546" s="7">
        <v>115</v>
      </c>
      <c r="AJ2546">
        <v>210</v>
      </c>
      <c r="AM2546">
        <v>0</v>
      </c>
      <c r="AN2546">
        <v>210</v>
      </c>
      <c r="AO2546">
        <v>210</v>
      </c>
      <c r="AP2546">
        <v>95</v>
      </c>
      <c r="AQ2546">
        <v>115</v>
      </c>
      <c r="AR2546">
        <v>0</v>
      </c>
      <c r="AS2546">
        <v>0</v>
      </c>
      <c r="AT2546">
        <v>0</v>
      </c>
      <c r="AU2546" t="s">
        <v>459</v>
      </c>
      <c r="AX2546" t="s">
        <v>477</v>
      </c>
      <c r="AY2546" t="s">
        <v>23</v>
      </c>
      <c r="AZ2546" t="s">
        <v>24</v>
      </c>
      <c r="BA2546" t="s">
        <v>91</v>
      </c>
      <c r="BB2546" t="s">
        <v>92</v>
      </c>
      <c r="BC2546" t="s">
        <v>48</v>
      </c>
      <c r="BD2546" t="s">
        <v>49</v>
      </c>
      <c r="BE2546" t="s">
        <v>93</v>
      </c>
      <c r="BF2546" t="s">
        <v>94</v>
      </c>
      <c r="BG2546" t="e">
        <v>#N/A</v>
      </c>
      <c r="BH2546" t="e">
        <v>#N/A</v>
      </c>
      <c r="BI2546" t="e">
        <v>#N/A</v>
      </c>
      <c r="BJ2546">
        <v>4</v>
      </c>
      <c r="BK2546" s="12" t="e">
        <v>#N/A</v>
      </c>
      <c r="BM2546" t="s">
        <v>677</v>
      </c>
    </row>
    <row r="2547" spans="1:65" x14ac:dyDescent="0.3">
      <c r="A2547" s="12">
        <v>2546</v>
      </c>
      <c r="B2547" t="s">
        <v>13</v>
      </c>
      <c r="C2547" t="s">
        <v>688</v>
      </c>
      <c r="D2547" s="12">
        <v>240</v>
      </c>
      <c r="E2547" s="12">
        <v>240</v>
      </c>
      <c r="F2547" t="s">
        <v>477</v>
      </c>
      <c r="G2547" t="s">
        <v>662</v>
      </c>
      <c r="H2547" t="s">
        <v>29</v>
      </c>
      <c r="I2547" t="s">
        <v>23</v>
      </c>
      <c r="J2547" t="s">
        <v>48</v>
      </c>
      <c r="K2547" t="s">
        <v>91</v>
      </c>
      <c r="L2547" t="s">
        <v>256</v>
      </c>
      <c r="P2547" t="s">
        <v>446</v>
      </c>
      <c r="Q2547" t="s">
        <v>455</v>
      </c>
      <c r="R2547" t="s">
        <v>456</v>
      </c>
      <c r="S2547" t="s">
        <v>457</v>
      </c>
      <c r="T2547" t="s">
        <v>467</v>
      </c>
      <c r="U2547" t="s">
        <v>349</v>
      </c>
      <c r="V2547" t="s">
        <v>518</v>
      </c>
      <c r="X2547" t="s">
        <v>465</v>
      </c>
      <c r="AB2547">
        <v>0</v>
      </c>
      <c r="AE2547">
        <v>0</v>
      </c>
      <c r="AF2547">
        <v>0</v>
      </c>
      <c r="AG2547" t="s">
        <v>452</v>
      </c>
      <c r="AH2547">
        <v>262</v>
      </c>
      <c r="AI2547" s="7">
        <v>222</v>
      </c>
      <c r="AJ2547">
        <v>484</v>
      </c>
      <c r="AM2547">
        <v>0</v>
      </c>
      <c r="AN2547">
        <v>484</v>
      </c>
      <c r="AO2547">
        <v>484</v>
      </c>
      <c r="AP2547">
        <v>262</v>
      </c>
      <c r="AQ2547">
        <v>222</v>
      </c>
      <c r="AR2547">
        <v>0</v>
      </c>
      <c r="AS2547">
        <v>0</v>
      </c>
      <c r="AT2547">
        <v>0</v>
      </c>
      <c r="AU2547" t="s">
        <v>459</v>
      </c>
      <c r="AX2547" t="s">
        <v>477</v>
      </c>
      <c r="AY2547" t="s">
        <v>23</v>
      </c>
      <c r="AZ2547" t="s">
        <v>24</v>
      </c>
      <c r="BA2547" t="s">
        <v>91</v>
      </c>
      <c r="BB2547" t="s">
        <v>92</v>
      </c>
      <c r="BC2547" t="s">
        <v>48</v>
      </c>
      <c r="BD2547" t="s">
        <v>49</v>
      </c>
      <c r="BE2547" t="s">
        <v>256</v>
      </c>
      <c r="BF2547" t="s">
        <v>257</v>
      </c>
      <c r="BG2547" t="e">
        <v>#N/A</v>
      </c>
      <c r="BH2547" t="e">
        <v>#N/A</v>
      </c>
      <c r="BI2547" t="e">
        <v>#N/A</v>
      </c>
      <c r="BJ2547">
        <v>4</v>
      </c>
      <c r="BK2547" s="12" t="e">
        <v>#N/A</v>
      </c>
      <c r="BM2547" t="s">
        <v>677</v>
      </c>
    </row>
    <row r="2548" spans="1:65" x14ac:dyDescent="0.3">
      <c r="A2548" s="12">
        <v>2547</v>
      </c>
      <c r="B2548" t="s">
        <v>13</v>
      </c>
      <c r="C2548" t="s">
        <v>688</v>
      </c>
      <c r="D2548" s="12">
        <v>240</v>
      </c>
      <c r="E2548" s="12">
        <v>240</v>
      </c>
      <c r="F2548" t="s">
        <v>477</v>
      </c>
      <c r="G2548" t="s">
        <v>662</v>
      </c>
      <c r="H2548" t="s">
        <v>29</v>
      </c>
      <c r="I2548" t="s">
        <v>23</v>
      </c>
      <c r="J2548" t="s">
        <v>48</v>
      </c>
      <c r="K2548" t="s">
        <v>91</v>
      </c>
      <c r="L2548" t="s">
        <v>300</v>
      </c>
      <c r="P2548" t="s">
        <v>446</v>
      </c>
      <c r="Q2548" t="s">
        <v>455</v>
      </c>
      <c r="R2548" t="s">
        <v>456</v>
      </c>
      <c r="S2548" t="s">
        <v>457</v>
      </c>
      <c r="T2548" t="s">
        <v>467</v>
      </c>
      <c r="U2548" t="s">
        <v>349</v>
      </c>
      <c r="V2548" t="s">
        <v>518</v>
      </c>
      <c r="X2548" t="s">
        <v>465</v>
      </c>
      <c r="AB2548">
        <v>0</v>
      </c>
      <c r="AE2548">
        <v>0</v>
      </c>
      <c r="AF2548">
        <v>0</v>
      </c>
      <c r="AG2548" t="s">
        <v>452</v>
      </c>
      <c r="AH2548">
        <v>248</v>
      </c>
      <c r="AI2548" s="7">
        <v>328</v>
      </c>
      <c r="AJ2548">
        <v>576</v>
      </c>
      <c r="AM2548">
        <v>0</v>
      </c>
      <c r="AN2548">
        <v>576</v>
      </c>
      <c r="AO2548">
        <v>576</v>
      </c>
      <c r="AP2548">
        <v>248</v>
      </c>
      <c r="AQ2548">
        <v>328</v>
      </c>
      <c r="AR2548">
        <v>0</v>
      </c>
      <c r="AS2548">
        <v>0</v>
      </c>
      <c r="AT2548">
        <v>0</v>
      </c>
      <c r="AU2548" t="s">
        <v>459</v>
      </c>
      <c r="AX2548" t="s">
        <v>477</v>
      </c>
      <c r="AY2548" t="s">
        <v>23</v>
      </c>
      <c r="AZ2548" t="s">
        <v>24</v>
      </c>
      <c r="BA2548" t="s">
        <v>91</v>
      </c>
      <c r="BB2548" t="s">
        <v>92</v>
      </c>
      <c r="BC2548" t="s">
        <v>48</v>
      </c>
      <c r="BD2548" t="s">
        <v>49</v>
      </c>
      <c r="BE2548" t="s">
        <v>300</v>
      </c>
      <c r="BF2548" t="s">
        <v>301</v>
      </c>
      <c r="BG2548" t="e">
        <v>#N/A</v>
      </c>
      <c r="BH2548" t="e">
        <v>#N/A</v>
      </c>
      <c r="BI2548" t="e">
        <v>#N/A</v>
      </c>
      <c r="BJ2548">
        <v>4</v>
      </c>
      <c r="BK2548" s="12" t="e">
        <v>#N/A</v>
      </c>
      <c r="BM2548" t="s">
        <v>677</v>
      </c>
    </row>
    <row r="2549" spans="1:65" x14ac:dyDescent="0.3">
      <c r="A2549" s="12">
        <v>2548</v>
      </c>
      <c r="B2549" t="s">
        <v>13</v>
      </c>
      <c r="C2549" t="s">
        <v>688</v>
      </c>
      <c r="D2549" s="12">
        <v>240</v>
      </c>
      <c r="E2549" s="12">
        <v>240</v>
      </c>
      <c r="F2549" t="s">
        <v>477</v>
      </c>
      <c r="G2549" t="s">
        <v>662</v>
      </c>
      <c r="H2549" t="s">
        <v>29</v>
      </c>
      <c r="I2549" t="s">
        <v>23</v>
      </c>
      <c r="J2549" t="s">
        <v>23</v>
      </c>
      <c r="K2549" t="s">
        <v>134</v>
      </c>
      <c r="L2549" t="s">
        <v>178</v>
      </c>
      <c r="P2549" t="s">
        <v>446</v>
      </c>
      <c r="Q2549" t="s">
        <v>455</v>
      </c>
      <c r="R2549" t="s">
        <v>456</v>
      </c>
      <c r="S2549" t="s">
        <v>457</v>
      </c>
      <c r="T2549" t="s">
        <v>467</v>
      </c>
      <c r="U2549" t="s">
        <v>349</v>
      </c>
      <c r="V2549" t="s">
        <v>518</v>
      </c>
      <c r="X2549" t="s">
        <v>465</v>
      </c>
      <c r="AB2549">
        <v>0</v>
      </c>
      <c r="AE2549">
        <v>0</v>
      </c>
      <c r="AF2549">
        <v>0</v>
      </c>
      <c r="AG2549" t="s">
        <v>452</v>
      </c>
      <c r="AH2549">
        <v>100</v>
      </c>
      <c r="AI2549" s="7">
        <v>114</v>
      </c>
      <c r="AJ2549">
        <v>214</v>
      </c>
      <c r="AM2549">
        <v>0</v>
      </c>
      <c r="AN2549">
        <v>214</v>
      </c>
      <c r="AO2549">
        <v>214</v>
      </c>
      <c r="AP2549">
        <v>100</v>
      </c>
      <c r="AQ2549">
        <v>114</v>
      </c>
      <c r="AR2549">
        <v>0</v>
      </c>
      <c r="AS2549">
        <v>0</v>
      </c>
      <c r="AT2549">
        <v>0</v>
      </c>
      <c r="AU2549" t="s">
        <v>459</v>
      </c>
      <c r="AX2549" t="s">
        <v>477</v>
      </c>
      <c r="AY2549" t="s">
        <v>23</v>
      </c>
      <c r="AZ2549" t="s">
        <v>24</v>
      </c>
      <c r="BA2549" t="s">
        <v>134</v>
      </c>
      <c r="BB2549" t="s">
        <v>135</v>
      </c>
      <c r="BC2549" t="s">
        <v>23</v>
      </c>
      <c r="BD2549" t="s">
        <v>58</v>
      </c>
      <c r="BE2549" t="s">
        <v>178</v>
      </c>
      <c r="BF2549" t="s">
        <v>179</v>
      </c>
      <c r="BG2549" t="e">
        <v>#N/A</v>
      </c>
      <c r="BH2549" t="e">
        <v>#N/A</v>
      </c>
      <c r="BI2549" t="e">
        <v>#N/A</v>
      </c>
      <c r="BJ2549">
        <v>5</v>
      </c>
      <c r="BK2549" s="12" t="e">
        <v>#N/A</v>
      </c>
      <c r="BM2549" t="s">
        <v>678</v>
      </c>
    </row>
    <row r="2550" spans="1:65" x14ac:dyDescent="0.3">
      <c r="A2550" s="12">
        <v>2549</v>
      </c>
      <c r="B2550" t="s">
        <v>13</v>
      </c>
      <c r="C2550" t="s">
        <v>688</v>
      </c>
      <c r="D2550" s="12">
        <v>240</v>
      </c>
      <c r="E2550" s="12">
        <v>240</v>
      </c>
      <c r="F2550" t="s">
        <v>477</v>
      </c>
      <c r="G2550" t="s">
        <v>662</v>
      </c>
      <c r="H2550" t="s">
        <v>29</v>
      </c>
      <c r="I2550" t="s">
        <v>23</v>
      </c>
      <c r="J2550" t="s">
        <v>23</v>
      </c>
      <c r="K2550" t="s">
        <v>134</v>
      </c>
      <c r="L2550" t="s">
        <v>196</v>
      </c>
      <c r="P2550" t="s">
        <v>446</v>
      </c>
      <c r="Q2550" t="s">
        <v>455</v>
      </c>
      <c r="R2550" t="s">
        <v>456</v>
      </c>
      <c r="S2550" t="s">
        <v>457</v>
      </c>
      <c r="T2550" t="s">
        <v>467</v>
      </c>
      <c r="U2550" t="s">
        <v>349</v>
      </c>
      <c r="V2550" t="s">
        <v>518</v>
      </c>
      <c r="X2550" t="s">
        <v>465</v>
      </c>
      <c r="AB2550">
        <v>0</v>
      </c>
      <c r="AE2550">
        <v>0</v>
      </c>
      <c r="AF2550">
        <v>0</v>
      </c>
      <c r="AG2550" t="s">
        <v>452</v>
      </c>
      <c r="AH2550">
        <v>88</v>
      </c>
      <c r="AI2550" s="7">
        <v>87</v>
      </c>
      <c r="AJ2550">
        <v>175</v>
      </c>
      <c r="AM2550">
        <v>0</v>
      </c>
      <c r="AN2550">
        <v>175</v>
      </c>
      <c r="AO2550">
        <v>175</v>
      </c>
      <c r="AP2550">
        <v>88</v>
      </c>
      <c r="AQ2550">
        <v>87</v>
      </c>
      <c r="AR2550">
        <v>0</v>
      </c>
      <c r="AS2550">
        <v>0</v>
      </c>
      <c r="AT2550">
        <v>0</v>
      </c>
      <c r="AU2550" t="s">
        <v>459</v>
      </c>
      <c r="AX2550" t="s">
        <v>477</v>
      </c>
      <c r="AY2550" t="s">
        <v>23</v>
      </c>
      <c r="AZ2550" t="s">
        <v>24</v>
      </c>
      <c r="BA2550" t="s">
        <v>134</v>
      </c>
      <c r="BB2550" t="s">
        <v>135</v>
      </c>
      <c r="BC2550" t="s">
        <v>23</v>
      </c>
      <c r="BD2550" t="s">
        <v>58</v>
      </c>
      <c r="BE2550" t="s">
        <v>196</v>
      </c>
      <c r="BF2550" t="s">
        <v>197</v>
      </c>
      <c r="BG2550" t="e">
        <v>#N/A</v>
      </c>
      <c r="BH2550" t="e">
        <v>#N/A</v>
      </c>
      <c r="BI2550" t="e">
        <v>#N/A</v>
      </c>
      <c r="BJ2550">
        <v>5</v>
      </c>
      <c r="BK2550" s="12" t="e">
        <v>#N/A</v>
      </c>
      <c r="BM2550" t="s">
        <v>678</v>
      </c>
    </row>
    <row r="2551" spans="1:65" x14ac:dyDescent="0.3">
      <c r="A2551" s="12">
        <v>2550</v>
      </c>
      <c r="B2551" t="s">
        <v>13</v>
      </c>
      <c r="C2551" t="s">
        <v>688</v>
      </c>
      <c r="D2551" s="12">
        <v>240</v>
      </c>
      <c r="E2551" s="12">
        <v>240</v>
      </c>
      <c r="F2551" t="s">
        <v>477</v>
      </c>
      <c r="G2551" t="s">
        <v>662</v>
      </c>
      <c r="H2551" t="s">
        <v>29</v>
      </c>
      <c r="I2551" t="s">
        <v>23</v>
      </c>
      <c r="J2551" t="s">
        <v>23</v>
      </c>
      <c r="K2551" t="s">
        <v>134</v>
      </c>
      <c r="L2551" t="s">
        <v>130</v>
      </c>
      <c r="P2551" t="s">
        <v>446</v>
      </c>
      <c r="Q2551" t="s">
        <v>455</v>
      </c>
      <c r="R2551" t="s">
        <v>456</v>
      </c>
      <c r="S2551" t="s">
        <v>457</v>
      </c>
      <c r="T2551" t="s">
        <v>467</v>
      </c>
      <c r="U2551" t="s">
        <v>349</v>
      </c>
      <c r="V2551" t="s">
        <v>518</v>
      </c>
      <c r="X2551" t="s">
        <v>465</v>
      </c>
      <c r="AB2551">
        <v>0</v>
      </c>
      <c r="AE2551">
        <v>0</v>
      </c>
      <c r="AF2551">
        <v>0</v>
      </c>
      <c r="AG2551" t="s">
        <v>452</v>
      </c>
      <c r="AH2551">
        <v>134</v>
      </c>
      <c r="AI2551" s="7">
        <v>149</v>
      </c>
      <c r="AJ2551">
        <v>283</v>
      </c>
      <c r="AM2551">
        <v>0</v>
      </c>
      <c r="AN2551">
        <v>283</v>
      </c>
      <c r="AO2551">
        <v>283</v>
      </c>
      <c r="AP2551">
        <v>134</v>
      </c>
      <c r="AQ2551">
        <v>149</v>
      </c>
      <c r="AR2551">
        <v>0</v>
      </c>
      <c r="AS2551">
        <v>0</v>
      </c>
      <c r="AT2551">
        <v>0</v>
      </c>
      <c r="AU2551" t="s">
        <v>459</v>
      </c>
      <c r="AX2551" t="s">
        <v>477</v>
      </c>
      <c r="AY2551" t="s">
        <v>23</v>
      </c>
      <c r="AZ2551" t="s">
        <v>24</v>
      </c>
      <c r="BA2551" t="s">
        <v>134</v>
      </c>
      <c r="BB2551" t="s">
        <v>135</v>
      </c>
      <c r="BC2551" t="s">
        <v>23</v>
      </c>
      <c r="BD2551" t="s">
        <v>58</v>
      </c>
      <c r="BE2551" t="s">
        <v>130</v>
      </c>
      <c r="BF2551" t="s">
        <v>278</v>
      </c>
      <c r="BG2551" t="e">
        <v>#N/A</v>
      </c>
      <c r="BH2551" t="e">
        <v>#N/A</v>
      </c>
      <c r="BI2551" t="e">
        <v>#N/A</v>
      </c>
      <c r="BJ2551">
        <v>5</v>
      </c>
      <c r="BK2551" s="12" t="e">
        <v>#N/A</v>
      </c>
      <c r="BM2551" t="s">
        <v>678</v>
      </c>
    </row>
    <row r="2552" spans="1:65" x14ac:dyDescent="0.3">
      <c r="A2552" s="12">
        <v>2551</v>
      </c>
      <c r="B2552" t="s">
        <v>13</v>
      </c>
      <c r="C2552" t="s">
        <v>688</v>
      </c>
      <c r="D2552" s="12">
        <v>240</v>
      </c>
      <c r="E2552" s="12">
        <v>240</v>
      </c>
      <c r="F2552" t="s">
        <v>477</v>
      </c>
      <c r="G2552" t="s">
        <v>662</v>
      </c>
      <c r="H2552" t="s">
        <v>29</v>
      </c>
      <c r="I2552" t="s">
        <v>23</v>
      </c>
      <c r="J2552" t="s">
        <v>23</v>
      </c>
      <c r="K2552" t="s">
        <v>134</v>
      </c>
      <c r="L2552" t="s">
        <v>336</v>
      </c>
      <c r="P2552" t="s">
        <v>446</v>
      </c>
      <c r="Q2552" t="s">
        <v>455</v>
      </c>
      <c r="R2552" t="s">
        <v>456</v>
      </c>
      <c r="S2552" t="s">
        <v>457</v>
      </c>
      <c r="T2552" t="s">
        <v>467</v>
      </c>
      <c r="U2552" t="s">
        <v>349</v>
      </c>
      <c r="V2552" t="s">
        <v>518</v>
      </c>
      <c r="X2552" t="s">
        <v>465</v>
      </c>
      <c r="AB2552">
        <v>0</v>
      </c>
      <c r="AE2552">
        <v>0</v>
      </c>
      <c r="AF2552">
        <v>0</v>
      </c>
      <c r="AG2552" t="s">
        <v>452</v>
      </c>
      <c r="AH2552">
        <v>245</v>
      </c>
      <c r="AI2552" s="7">
        <v>217</v>
      </c>
      <c r="AJ2552">
        <v>462</v>
      </c>
      <c r="AM2552">
        <v>0</v>
      </c>
      <c r="AN2552">
        <v>462</v>
      </c>
      <c r="AO2552">
        <v>462</v>
      </c>
      <c r="AP2552">
        <v>245</v>
      </c>
      <c r="AQ2552">
        <v>217</v>
      </c>
      <c r="AR2552">
        <v>0</v>
      </c>
      <c r="AS2552">
        <v>0</v>
      </c>
      <c r="AT2552">
        <v>0</v>
      </c>
      <c r="AU2552" t="s">
        <v>459</v>
      </c>
      <c r="AX2552" t="s">
        <v>477</v>
      </c>
      <c r="AY2552" t="s">
        <v>23</v>
      </c>
      <c r="AZ2552" t="s">
        <v>24</v>
      </c>
      <c r="BA2552" t="s">
        <v>134</v>
      </c>
      <c r="BB2552" t="s">
        <v>135</v>
      </c>
      <c r="BC2552" t="s">
        <v>23</v>
      </c>
      <c r="BD2552" t="s">
        <v>58</v>
      </c>
      <c r="BE2552" t="s">
        <v>336</v>
      </c>
      <c r="BF2552" t="s">
        <v>337</v>
      </c>
      <c r="BG2552" t="e">
        <v>#N/A</v>
      </c>
      <c r="BH2552" t="e">
        <v>#N/A</v>
      </c>
      <c r="BI2552" t="e">
        <v>#N/A</v>
      </c>
      <c r="BJ2552">
        <v>5</v>
      </c>
      <c r="BK2552" s="12" t="e">
        <v>#N/A</v>
      </c>
      <c r="BM2552" t="s">
        <v>678</v>
      </c>
    </row>
    <row r="2553" spans="1:65" x14ac:dyDescent="0.3">
      <c r="A2553" s="12">
        <v>2552</v>
      </c>
      <c r="B2553" t="s">
        <v>13</v>
      </c>
      <c r="C2553" t="s">
        <v>688</v>
      </c>
      <c r="D2553" s="12">
        <v>240</v>
      </c>
      <c r="E2553" s="12">
        <v>240</v>
      </c>
      <c r="F2553" t="s">
        <v>477</v>
      </c>
      <c r="G2553" t="s">
        <v>662</v>
      </c>
      <c r="H2553" t="s">
        <v>29</v>
      </c>
      <c r="I2553" t="s">
        <v>23</v>
      </c>
      <c r="J2553" t="s">
        <v>23</v>
      </c>
      <c r="K2553" t="s">
        <v>134</v>
      </c>
      <c r="L2553" t="s">
        <v>310</v>
      </c>
      <c r="P2553" t="s">
        <v>446</v>
      </c>
      <c r="Q2553" t="s">
        <v>455</v>
      </c>
      <c r="R2553" t="s">
        <v>456</v>
      </c>
      <c r="S2553" t="s">
        <v>457</v>
      </c>
      <c r="T2553" t="s">
        <v>467</v>
      </c>
      <c r="U2553" t="s">
        <v>349</v>
      </c>
      <c r="V2553" t="s">
        <v>518</v>
      </c>
      <c r="X2553" t="s">
        <v>465</v>
      </c>
      <c r="AB2553">
        <v>0</v>
      </c>
      <c r="AE2553">
        <v>0</v>
      </c>
      <c r="AF2553">
        <v>0</v>
      </c>
      <c r="AG2553" t="s">
        <v>452</v>
      </c>
      <c r="AH2553">
        <v>132</v>
      </c>
      <c r="AI2553" s="7">
        <v>133</v>
      </c>
      <c r="AJ2553">
        <v>265</v>
      </c>
      <c r="AM2553">
        <v>0</v>
      </c>
      <c r="AN2553">
        <v>265</v>
      </c>
      <c r="AO2553">
        <v>265</v>
      </c>
      <c r="AP2553">
        <v>132</v>
      </c>
      <c r="AQ2553">
        <v>133</v>
      </c>
      <c r="AR2553">
        <v>0</v>
      </c>
      <c r="AS2553">
        <v>0</v>
      </c>
      <c r="AT2553">
        <v>0</v>
      </c>
      <c r="AU2553" t="s">
        <v>459</v>
      </c>
      <c r="AX2553" t="s">
        <v>477</v>
      </c>
      <c r="AY2553" t="s">
        <v>23</v>
      </c>
      <c r="AZ2553" t="s">
        <v>24</v>
      </c>
      <c r="BA2553" t="s">
        <v>134</v>
      </c>
      <c r="BB2553" t="s">
        <v>135</v>
      </c>
      <c r="BC2553" t="s">
        <v>23</v>
      </c>
      <c r="BD2553" t="s">
        <v>58</v>
      </c>
      <c r="BE2553" t="s">
        <v>310</v>
      </c>
      <c r="BF2553" t="s">
        <v>311</v>
      </c>
      <c r="BG2553" t="e">
        <v>#N/A</v>
      </c>
      <c r="BH2553" t="e">
        <v>#N/A</v>
      </c>
      <c r="BI2553" t="e">
        <v>#N/A</v>
      </c>
      <c r="BJ2553">
        <v>5</v>
      </c>
      <c r="BK2553" s="12" t="e">
        <v>#N/A</v>
      </c>
      <c r="BM2553" t="s">
        <v>678</v>
      </c>
    </row>
    <row r="2554" spans="1:65" x14ac:dyDescent="0.3">
      <c r="A2554" s="12">
        <v>2553</v>
      </c>
      <c r="B2554" t="s">
        <v>13</v>
      </c>
      <c r="C2554" t="s">
        <v>688</v>
      </c>
      <c r="D2554" s="12">
        <v>240</v>
      </c>
      <c r="E2554" s="12">
        <v>240</v>
      </c>
      <c r="F2554" t="s">
        <v>477</v>
      </c>
      <c r="G2554" t="s">
        <v>662</v>
      </c>
      <c r="H2554" t="s">
        <v>29</v>
      </c>
      <c r="I2554" t="s">
        <v>23</v>
      </c>
      <c r="J2554" t="s">
        <v>23</v>
      </c>
      <c r="K2554" t="s">
        <v>134</v>
      </c>
      <c r="L2554" t="s">
        <v>236</v>
      </c>
      <c r="P2554" t="s">
        <v>446</v>
      </c>
      <c r="Q2554" t="s">
        <v>455</v>
      </c>
      <c r="R2554" t="s">
        <v>456</v>
      </c>
      <c r="S2554" t="s">
        <v>457</v>
      </c>
      <c r="T2554" t="s">
        <v>467</v>
      </c>
      <c r="U2554" t="s">
        <v>349</v>
      </c>
      <c r="V2554" t="s">
        <v>518</v>
      </c>
      <c r="X2554" t="s">
        <v>465</v>
      </c>
      <c r="AB2554">
        <v>0</v>
      </c>
      <c r="AE2554">
        <v>0</v>
      </c>
      <c r="AF2554">
        <v>0</v>
      </c>
      <c r="AG2554" t="s">
        <v>452</v>
      </c>
      <c r="AH2554">
        <v>162</v>
      </c>
      <c r="AI2554" s="7">
        <v>153</v>
      </c>
      <c r="AJ2554">
        <v>315</v>
      </c>
      <c r="AM2554">
        <v>0</v>
      </c>
      <c r="AN2554">
        <v>315</v>
      </c>
      <c r="AO2554">
        <v>315</v>
      </c>
      <c r="AP2554">
        <v>162</v>
      </c>
      <c r="AQ2554">
        <v>153</v>
      </c>
      <c r="AR2554">
        <v>0</v>
      </c>
      <c r="AS2554">
        <v>0</v>
      </c>
      <c r="AT2554">
        <v>0</v>
      </c>
      <c r="AU2554" t="s">
        <v>459</v>
      </c>
      <c r="AX2554" t="s">
        <v>477</v>
      </c>
      <c r="AY2554" t="s">
        <v>23</v>
      </c>
      <c r="AZ2554" t="s">
        <v>24</v>
      </c>
      <c r="BA2554" t="s">
        <v>134</v>
      </c>
      <c r="BB2554" t="s">
        <v>135</v>
      </c>
      <c r="BC2554" t="s">
        <v>23</v>
      </c>
      <c r="BD2554" t="s">
        <v>58</v>
      </c>
      <c r="BE2554" t="s">
        <v>236</v>
      </c>
      <c r="BF2554" t="s">
        <v>237</v>
      </c>
      <c r="BG2554" t="e">
        <v>#N/A</v>
      </c>
      <c r="BH2554" t="e">
        <v>#N/A</v>
      </c>
      <c r="BI2554" t="e">
        <v>#N/A</v>
      </c>
      <c r="BJ2554">
        <v>5</v>
      </c>
      <c r="BK2554" s="12" t="e">
        <v>#N/A</v>
      </c>
      <c r="BM2554" t="s">
        <v>678</v>
      </c>
    </row>
    <row r="2555" spans="1:65" x14ac:dyDescent="0.3">
      <c r="A2555" s="12">
        <v>2554</v>
      </c>
      <c r="B2555" t="s">
        <v>13</v>
      </c>
      <c r="C2555" t="s">
        <v>688</v>
      </c>
      <c r="D2555" s="12">
        <v>240</v>
      </c>
      <c r="E2555" s="12">
        <v>240</v>
      </c>
      <c r="F2555" t="s">
        <v>477</v>
      </c>
      <c r="G2555" t="s">
        <v>662</v>
      </c>
      <c r="H2555" t="s">
        <v>29</v>
      </c>
      <c r="I2555" t="s">
        <v>23</v>
      </c>
      <c r="J2555" t="s">
        <v>72</v>
      </c>
      <c r="K2555" t="s">
        <v>108</v>
      </c>
      <c r="L2555" t="s">
        <v>176</v>
      </c>
      <c r="P2555" t="s">
        <v>446</v>
      </c>
      <c r="Q2555" t="s">
        <v>455</v>
      </c>
      <c r="R2555" t="s">
        <v>456</v>
      </c>
      <c r="S2555" t="s">
        <v>457</v>
      </c>
      <c r="T2555" t="s">
        <v>467</v>
      </c>
      <c r="U2555" t="s">
        <v>349</v>
      </c>
      <c r="V2555" t="s">
        <v>21</v>
      </c>
      <c r="X2555" t="s">
        <v>465</v>
      </c>
      <c r="AB2555">
        <v>0</v>
      </c>
      <c r="AE2555">
        <v>0</v>
      </c>
      <c r="AF2555">
        <v>0</v>
      </c>
      <c r="AG2555" t="s">
        <v>452</v>
      </c>
      <c r="AH2555">
        <v>37</v>
      </c>
      <c r="AI2555" s="7">
        <v>42</v>
      </c>
      <c r="AJ2555">
        <v>79</v>
      </c>
      <c r="AM2555">
        <v>0</v>
      </c>
      <c r="AN2555">
        <v>79</v>
      </c>
      <c r="AO2555">
        <v>79</v>
      </c>
      <c r="AP2555">
        <v>37</v>
      </c>
      <c r="AQ2555">
        <v>42</v>
      </c>
      <c r="AR2555">
        <v>0</v>
      </c>
      <c r="AS2555">
        <v>0</v>
      </c>
      <c r="AT2555">
        <v>0</v>
      </c>
      <c r="AU2555" t="s">
        <v>459</v>
      </c>
      <c r="AX2555" t="s">
        <v>477</v>
      </c>
      <c r="AY2555" t="s">
        <v>23</v>
      </c>
      <c r="AZ2555" t="s">
        <v>24</v>
      </c>
      <c r="BA2555" t="s">
        <v>108</v>
      </c>
      <c r="BB2555" t="s">
        <v>109</v>
      </c>
      <c r="BC2555" t="s">
        <v>72</v>
      </c>
      <c r="BD2555" t="s">
        <v>73</v>
      </c>
      <c r="BE2555" t="s">
        <v>176</v>
      </c>
      <c r="BF2555" t="s">
        <v>177</v>
      </c>
      <c r="BG2555" t="e">
        <v>#N/A</v>
      </c>
      <c r="BH2555" t="e">
        <v>#N/A</v>
      </c>
      <c r="BI2555" t="e">
        <v>#N/A</v>
      </c>
      <c r="BJ2555">
        <v>4</v>
      </c>
      <c r="BK2555" s="12" t="e">
        <v>#N/A</v>
      </c>
      <c r="BM2555" t="s">
        <v>677</v>
      </c>
    </row>
    <row r="2556" spans="1:65" x14ac:dyDescent="0.3">
      <c r="A2556" s="12">
        <v>2555</v>
      </c>
      <c r="B2556" t="s">
        <v>13</v>
      </c>
      <c r="C2556" t="s">
        <v>688</v>
      </c>
      <c r="D2556" s="12">
        <v>240</v>
      </c>
      <c r="E2556" s="12">
        <v>240</v>
      </c>
      <c r="F2556" t="s">
        <v>477</v>
      </c>
      <c r="G2556" t="s">
        <v>662</v>
      </c>
      <c r="H2556" t="s">
        <v>29</v>
      </c>
      <c r="I2556" t="s">
        <v>23</v>
      </c>
      <c r="J2556" t="s">
        <v>48</v>
      </c>
      <c r="K2556" t="s">
        <v>91</v>
      </c>
      <c r="L2556" t="s">
        <v>93</v>
      </c>
      <c r="P2556" t="s">
        <v>446</v>
      </c>
      <c r="Q2556" t="s">
        <v>455</v>
      </c>
      <c r="R2556" t="s">
        <v>456</v>
      </c>
      <c r="S2556" t="s">
        <v>457</v>
      </c>
      <c r="T2556" t="s">
        <v>473</v>
      </c>
      <c r="U2556" t="s">
        <v>369</v>
      </c>
      <c r="V2556" t="s">
        <v>518</v>
      </c>
      <c r="X2556" t="s">
        <v>465</v>
      </c>
      <c r="AB2556">
        <v>0</v>
      </c>
      <c r="AE2556">
        <v>0</v>
      </c>
      <c r="AF2556">
        <v>0</v>
      </c>
      <c r="AG2556" t="s">
        <v>452</v>
      </c>
      <c r="AI2556" s="7"/>
      <c r="AJ2556">
        <v>0</v>
      </c>
      <c r="AK2556">
        <v>9</v>
      </c>
      <c r="AL2556">
        <v>7</v>
      </c>
      <c r="AM2556">
        <v>16</v>
      </c>
      <c r="AN2556">
        <v>16</v>
      </c>
      <c r="AO2556">
        <v>16</v>
      </c>
      <c r="AP2556">
        <v>0</v>
      </c>
      <c r="AQ2556">
        <v>0</v>
      </c>
      <c r="AR2556">
        <v>16</v>
      </c>
      <c r="AS2556">
        <v>7</v>
      </c>
      <c r="AT2556">
        <v>0</v>
      </c>
      <c r="AU2556" t="s">
        <v>459</v>
      </c>
      <c r="AX2556" t="s">
        <v>477</v>
      </c>
      <c r="AY2556" t="s">
        <v>23</v>
      </c>
      <c r="AZ2556" t="s">
        <v>24</v>
      </c>
      <c r="BA2556" t="s">
        <v>91</v>
      </c>
      <c r="BB2556" t="s">
        <v>92</v>
      </c>
      <c r="BC2556" t="s">
        <v>48</v>
      </c>
      <c r="BD2556" t="s">
        <v>49</v>
      </c>
      <c r="BE2556" t="s">
        <v>93</v>
      </c>
      <c r="BF2556" t="s">
        <v>94</v>
      </c>
      <c r="BG2556" t="s">
        <v>684</v>
      </c>
      <c r="BH2556" t="s">
        <v>617</v>
      </c>
      <c r="BI2556" t="s">
        <v>676</v>
      </c>
      <c r="BJ2556">
        <v>4</v>
      </c>
      <c r="BK2556" s="12" t="s">
        <v>682</v>
      </c>
      <c r="BM2556" t="s">
        <v>677</v>
      </c>
    </row>
    <row r="2557" spans="1:65" x14ac:dyDescent="0.3">
      <c r="A2557" s="12">
        <v>2556</v>
      </c>
      <c r="B2557" t="s">
        <v>13</v>
      </c>
      <c r="C2557" t="s">
        <v>688</v>
      </c>
      <c r="D2557" s="12">
        <v>240</v>
      </c>
      <c r="E2557" s="12">
        <v>240</v>
      </c>
      <c r="F2557" t="s">
        <v>477</v>
      </c>
      <c r="G2557" t="s">
        <v>662</v>
      </c>
      <c r="H2557" t="s">
        <v>29</v>
      </c>
      <c r="I2557" t="s">
        <v>23</v>
      </c>
      <c r="J2557" t="s">
        <v>48</v>
      </c>
      <c r="K2557" t="s">
        <v>91</v>
      </c>
      <c r="L2557" t="s">
        <v>256</v>
      </c>
      <c r="P2557" t="s">
        <v>446</v>
      </c>
      <c r="Q2557" t="s">
        <v>455</v>
      </c>
      <c r="R2557" t="s">
        <v>456</v>
      </c>
      <c r="S2557" t="s">
        <v>457</v>
      </c>
      <c r="T2557" t="s">
        <v>473</v>
      </c>
      <c r="U2557" t="s">
        <v>369</v>
      </c>
      <c r="V2557" t="s">
        <v>518</v>
      </c>
      <c r="X2557" t="s">
        <v>465</v>
      </c>
      <c r="AB2557">
        <v>0</v>
      </c>
      <c r="AE2557">
        <v>0</v>
      </c>
      <c r="AF2557">
        <v>0</v>
      </c>
      <c r="AG2557" t="s">
        <v>452</v>
      </c>
      <c r="AI2557" s="7"/>
      <c r="AJ2557">
        <v>0</v>
      </c>
      <c r="AK2557">
        <v>10</v>
      </c>
      <c r="AL2557">
        <v>10</v>
      </c>
      <c r="AM2557">
        <v>20</v>
      </c>
      <c r="AN2557">
        <v>20</v>
      </c>
      <c r="AO2557">
        <v>20</v>
      </c>
      <c r="AP2557">
        <v>0</v>
      </c>
      <c r="AQ2557">
        <v>0</v>
      </c>
      <c r="AR2557">
        <v>20</v>
      </c>
      <c r="AS2557">
        <v>10</v>
      </c>
      <c r="AT2557">
        <v>0</v>
      </c>
      <c r="AU2557" t="s">
        <v>459</v>
      </c>
      <c r="AX2557" t="s">
        <v>477</v>
      </c>
      <c r="AY2557" t="s">
        <v>23</v>
      </c>
      <c r="AZ2557" t="s">
        <v>24</v>
      </c>
      <c r="BA2557" t="s">
        <v>91</v>
      </c>
      <c r="BB2557" t="s">
        <v>92</v>
      </c>
      <c r="BC2557" t="s">
        <v>48</v>
      </c>
      <c r="BD2557" t="s">
        <v>49</v>
      </c>
      <c r="BE2557" t="s">
        <v>256</v>
      </c>
      <c r="BF2557" t="s">
        <v>257</v>
      </c>
      <c r="BG2557" t="s">
        <v>684</v>
      </c>
      <c r="BH2557" t="s">
        <v>617</v>
      </c>
      <c r="BI2557" t="s">
        <v>676</v>
      </c>
      <c r="BJ2557">
        <v>4</v>
      </c>
      <c r="BK2557" s="12" t="s">
        <v>682</v>
      </c>
      <c r="BM2557" t="s">
        <v>677</v>
      </c>
    </row>
    <row r="2558" spans="1:65" x14ac:dyDescent="0.3">
      <c r="A2558" s="12">
        <v>2557</v>
      </c>
      <c r="B2558" t="s">
        <v>13</v>
      </c>
      <c r="C2558" t="s">
        <v>688</v>
      </c>
      <c r="D2558" s="12">
        <v>240</v>
      </c>
      <c r="E2558" s="12">
        <v>240</v>
      </c>
      <c r="F2558" t="s">
        <v>477</v>
      </c>
      <c r="G2558" t="s">
        <v>662</v>
      </c>
      <c r="H2558" t="s">
        <v>29</v>
      </c>
      <c r="I2558" t="s">
        <v>23</v>
      </c>
      <c r="J2558" t="s">
        <v>48</v>
      </c>
      <c r="K2558" t="s">
        <v>91</v>
      </c>
      <c r="L2558" t="s">
        <v>300</v>
      </c>
      <c r="P2558" t="s">
        <v>446</v>
      </c>
      <c r="Q2558" t="s">
        <v>455</v>
      </c>
      <c r="R2558" t="s">
        <v>456</v>
      </c>
      <c r="S2558" t="s">
        <v>457</v>
      </c>
      <c r="T2558" t="s">
        <v>473</v>
      </c>
      <c r="U2558" t="s">
        <v>369</v>
      </c>
      <c r="V2558" t="s">
        <v>518</v>
      </c>
      <c r="X2558" t="s">
        <v>465</v>
      </c>
      <c r="AB2558">
        <v>0</v>
      </c>
      <c r="AE2558">
        <v>0</v>
      </c>
      <c r="AF2558">
        <v>0</v>
      </c>
      <c r="AG2558" t="s">
        <v>452</v>
      </c>
      <c r="AI2558" s="7"/>
      <c r="AJ2558">
        <v>0</v>
      </c>
      <c r="AK2558">
        <v>8</v>
      </c>
      <c r="AL2558">
        <v>9</v>
      </c>
      <c r="AM2558">
        <v>17</v>
      </c>
      <c r="AN2558">
        <v>17</v>
      </c>
      <c r="AO2558">
        <v>17</v>
      </c>
      <c r="AP2558">
        <v>0</v>
      </c>
      <c r="AQ2558">
        <v>0</v>
      </c>
      <c r="AR2558">
        <v>17</v>
      </c>
      <c r="AS2558">
        <v>9</v>
      </c>
      <c r="AT2558">
        <v>0</v>
      </c>
      <c r="AU2558" t="s">
        <v>459</v>
      </c>
      <c r="AX2558" t="s">
        <v>477</v>
      </c>
      <c r="AY2558" t="s">
        <v>23</v>
      </c>
      <c r="AZ2558" t="s">
        <v>24</v>
      </c>
      <c r="BA2558" t="s">
        <v>91</v>
      </c>
      <c r="BB2558" t="s">
        <v>92</v>
      </c>
      <c r="BC2558" t="s">
        <v>48</v>
      </c>
      <c r="BD2558" t="s">
        <v>49</v>
      </c>
      <c r="BE2558" t="s">
        <v>300</v>
      </c>
      <c r="BF2558" t="s">
        <v>301</v>
      </c>
      <c r="BG2558" t="s">
        <v>684</v>
      </c>
      <c r="BH2558" t="s">
        <v>617</v>
      </c>
      <c r="BI2558" t="s">
        <v>676</v>
      </c>
      <c r="BJ2558">
        <v>4</v>
      </c>
      <c r="BK2558" s="12" t="s">
        <v>682</v>
      </c>
      <c r="BM2558" t="s">
        <v>677</v>
      </c>
    </row>
    <row r="2559" spans="1:65" x14ac:dyDescent="0.3">
      <c r="A2559" s="12">
        <v>2558</v>
      </c>
      <c r="B2559" t="s">
        <v>13</v>
      </c>
      <c r="C2559" t="s">
        <v>688</v>
      </c>
      <c r="D2559" s="12">
        <v>240</v>
      </c>
      <c r="E2559" s="12">
        <v>240</v>
      </c>
      <c r="F2559" t="s">
        <v>477</v>
      </c>
      <c r="G2559" t="s">
        <v>662</v>
      </c>
      <c r="H2559" t="s">
        <v>29</v>
      </c>
      <c r="I2559" t="s">
        <v>23</v>
      </c>
      <c r="J2559" t="s">
        <v>23</v>
      </c>
      <c r="K2559" t="s">
        <v>134</v>
      </c>
      <c r="L2559" t="s">
        <v>178</v>
      </c>
      <c r="P2559" t="s">
        <v>446</v>
      </c>
      <c r="Q2559" t="s">
        <v>455</v>
      </c>
      <c r="R2559" t="s">
        <v>456</v>
      </c>
      <c r="S2559" t="s">
        <v>457</v>
      </c>
      <c r="T2559" t="s">
        <v>473</v>
      </c>
      <c r="U2559" t="s">
        <v>369</v>
      </c>
      <c r="V2559" t="s">
        <v>518</v>
      </c>
      <c r="X2559" t="s">
        <v>465</v>
      </c>
      <c r="AB2559">
        <v>0</v>
      </c>
      <c r="AE2559">
        <v>0</v>
      </c>
      <c r="AF2559">
        <v>0</v>
      </c>
      <c r="AG2559" t="s">
        <v>452</v>
      </c>
      <c r="AI2559" s="7"/>
      <c r="AJ2559">
        <v>0</v>
      </c>
      <c r="AK2559">
        <v>6</v>
      </c>
      <c r="AL2559">
        <v>6</v>
      </c>
      <c r="AM2559">
        <v>12</v>
      </c>
      <c r="AN2559">
        <v>12</v>
      </c>
      <c r="AO2559">
        <v>12</v>
      </c>
      <c r="AP2559">
        <v>0</v>
      </c>
      <c r="AQ2559">
        <v>0</v>
      </c>
      <c r="AR2559">
        <v>12</v>
      </c>
      <c r="AS2559">
        <v>6</v>
      </c>
      <c r="AT2559">
        <v>0</v>
      </c>
      <c r="AU2559" t="s">
        <v>459</v>
      </c>
      <c r="AX2559" t="s">
        <v>477</v>
      </c>
      <c r="AY2559" t="s">
        <v>23</v>
      </c>
      <c r="AZ2559" t="s">
        <v>24</v>
      </c>
      <c r="BA2559" t="s">
        <v>134</v>
      </c>
      <c r="BB2559" t="s">
        <v>135</v>
      </c>
      <c r="BC2559" t="s">
        <v>23</v>
      </c>
      <c r="BD2559" t="s">
        <v>58</v>
      </c>
      <c r="BE2559" t="s">
        <v>178</v>
      </c>
      <c r="BF2559" t="s">
        <v>179</v>
      </c>
      <c r="BG2559" t="s">
        <v>684</v>
      </c>
      <c r="BH2559" t="s">
        <v>617</v>
      </c>
      <c r="BI2559" t="s">
        <v>676</v>
      </c>
      <c r="BJ2559">
        <v>5</v>
      </c>
      <c r="BK2559" s="12" t="s">
        <v>682</v>
      </c>
      <c r="BM2559" t="s">
        <v>678</v>
      </c>
    </row>
    <row r="2560" spans="1:65" x14ac:dyDescent="0.3">
      <c r="A2560" s="12">
        <v>2559</v>
      </c>
      <c r="B2560" t="s">
        <v>13</v>
      </c>
      <c r="C2560" t="s">
        <v>688</v>
      </c>
      <c r="D2560" s="12">
        <v>240</v>
      </c>
      <c r="E2560" s="12">
        <v>240</v>
      </c>
      <c r="F2560" t="s">
        <v>477</v>
      </c>
      <c r="G2560" t="s">
        <v>662</v>
      </c>
      <c r="H2560" t="s">
        <v>29</v>
      </c>
      <c r="I2560" t="s">
        <v>23</v>
      </c>
      <c r="J2560" t="s">
        <v>23</v>
      </c>
      <c r="K2560" t="s">
        <v>134</v>
      </c>
      <c r="L2560" t="s">
        <v>196</v>
      </c>
      <c r="P2560" t="s">
        <v>446</v>
      </c>
      <c r="Q2560" t="s">
        <v>455</v>
      </c>
      <c r="R2560" t="s">
        <v>456</v>
      </c>
      <c r="S2560" t="s">
        <v>457</v>
      </c>
      <c r="T2560" t="s">
        <v>473</v>
      </c>
      <c r="U2560" t="s">
        <v>369</v>
      </c>
      <c r="V2560" t="s">
        <v>518</v>
      </c>
      <c r="X2560" t="s">
        <v>465</v>
      </c>
      <c r="AB2560">
        <v>0</v>
      </c>
      <c r="AE2560">
        <v>0</v>
      </c>
      <c r="AF2560">
        <v>0</v>
      </c>
      <c r="AG2560" t="s">
        <v>452</v>
      </c>
      <c r="AI2560" s="7"/>
      <c r="AJ2560">
        <v>0</v>
      </c>
      <c r="AK2560">
        <v>5</v>
      </c>
      <c r="AL2560">
        <v>5</v>
      </c>
      <c r="AM2560">
        <v>10</v>
      </c>
      <c r="AN2560">
        <v>10</v>
      </c>
      <c r="AO2560">
        <v>10</v>
      </c>
      <c r="AP2560">
        <v>0</v>
      </c>
      <c r="AQ2560">
        <v>0</v>
      </c>
      <c r="AR2560">
        <v>10</v>
      </c>
      <c r="AS2560">
        <v>5</v>
      </c>
      <c r="AT2560">
        <v>0</v>
      </c>
      <c r="AU2560" t="s">
        <v>459</v>
      </c>
      <c r="AX2560" t="s">
        <v>477</v>
      </c>
      <c r="AY2560" t="s">
        <v>23</v>
      </c>
      <c r="AZ2560" t="s">
        <v>24</v>
      </c>
      <c r="BA2560" t="s">
        <v>134</v>
      </c>
      <c r="BB2560" t="s">
        <v>135</v>
      </c>
      <c r="BC2560" t="s">
        <v>23</v>
      </c>
      <c r="BD2560" t="s">
        <v>58</v>
      </c>
      <c r="BE2560" t="s">
        <v>196</v>
      </c>
      <c r="BF2560" t="s">
        <v>197</v>
      </c>
      <c r="BG2560" t="s">
        <v>684</v>
      </c>
      <c r="BH2560" t="s">
        <v>617</v>
      </c>
      <c r="BI2560" t="s">
        <v>676</v>
      </c>
      <c r="BJ2560">
        <v>5</v>
      </c>
      <c r="BK2560" s="12" t="s">
        <v>682</v>
      </c>
      <c r="BM2560" t="s">
        <v>678</v>
      </c>
    </row>
    <row r="2561" spans="1:65" x14ac:dyDescent="0.3">
      <c r="A2561" s="12">
        <v>2560</v>
      </c>
      <c r="B2561" t="s">
        <v>13</v>
      </c>
      <c r="C2561" t="s">
        <v>688</v>
      </c>
      <c r="D2561" s="12">
        <v>240</v>
      </c>
      <c r="E2561" s="12">
        <v>240</v>
      </c>
      <c r="F2561" t="s">
        <v>477</v>
      </c>
      <c r="G2561" t="s">
        <v>662</v>
      </c>
      <c r="H2561" t="s">
        <v>29</v>
      </c>
      <c r="I2561" t="s">
        <v>23</v>
      </c>
      <c r="J2561" t="s">
        <v>23</v>
      </c>
      <c r="K2561" t="s">
        <v>134</v>
      </c>
      <c r="L2561" t="s">
        <v>130</v>
      </c>
      <c r="P2561" t="s">
        <v>446</v>
      </c>
      <c r="Q2561" t="s">
        <v>455</v>
      </c>
      <c r="R2561" t="s">
        <v>456</v>
      </c>
      <c r="S2561" t="s">
        <v>457</v>
      </c>
      <c r="T2561" t="s">
        <v>473</v>
      </c>
      <c r="U2561" t="s">
        <v>369</v>
      </c>
      <c r="V2561" t="s">
        <v>518</v>
      </c>
      <c r="X2561" t="s">
        <v>465</v>
      </c>
      <c r="AB2561">
        <v>0</v>
      </c>
      <c r="AE2561">
        <v>0</v>
      </c>
      <c r="AF2561">
        <v>0</v>
      </c>
      <c r="AG2561" t="s">
        <v>452</v>
      </c>
      <c r="AI2561" s="7"/>
      <c r="AJ2561">
        <v>0</v>
      </c>
      <c r="AK2561">
        <v>9</v>
      </c>
      <c r="AL2561">
        <v>4</v>
      </c>
      <c r="AM2561">
        <v>13</v>
      </c>
      <c r="AN2561">
        <v>13</v>
      </c>
      <c r="AO2561">
        <v>13</v>
      </c>
      <c r="AP2561">
        <v>0</v>
      </c>
      <c r="AQ2561">
        <v>0</v>
      </c>
      <c r="AR2561">
        <v>13</v>
      </c>
      <c r="AS2561">
        <v>4</v>
      </c>
      <c r="AT2561">
        <v>0</v>
      </c>
      <c r="AU2561" t="s">
        <v>459</v>
      </c>
      <c r="AX2561" t="s">
        <v>477</v>
      </c>
      <c r="AY2561" t="s">
        <v>23</v>
      </c>
      <c r="AZ2561" t="s">
        <v>24</v>
      </c>
      <c r="BA2561" t="s">
        <v>134</v>
      </c>
      <c r="BB2561" t="s">
        <v>135</v>
      </c>
      <c r="BC2561" t="s">
        <v>23</v>
      </c>
      <c r="BD2561" t="s">
        <v>58</v>
      </c>
      <c r="BE2561" t="s">
        <v>130</v>
      </c>
      <c r="BF2561" t="s">
        <v>278</v>
      </c>
      <c r="BG2561" t="s">
        <v>684</v>
      </c>
      <c r="BH2561" t="s">
        <v>617</v>
      </c>
      <c r="BI2561" t="s">
        <v>676</v>
      </c>
      <c r="BJ2561">
        <v>5</v>
      </c>
      <c r="BK2561" s="12" t="s">
        <v>682</v>
      </c>
      <c r="BM2561" t="s">
        <v>678</v>
      </c>
    </row>
    <row r="2562" spans="1:65" x14ac:dyDescent="0.3">
      <c r="A2562" s="12">
        <v>2561</v>
      </c>
      <c r="B2562" t="s">
        <v>13</v>
      </c>
      <c r="C2562" t="s">
        <v>688</v>
      </c>
      <c r="D2562" s="12">
        <v>240</v>
      </c>
      <c r="E2562" s="12">
        <v>240</v>
      </c>
      <c r="F2562" t="s">
        <v>477</v>
      </c>
      <c r="G2562" t="s">
        <v>662</v>
      </c>
      <c r="H2562" t="s">
        <v>29</v>
      </c>
      <c r="I2562" t="s">
        <v>23</v>
      </c>
      <c r="J2562" t="s">
        <v>23</v>
      </c>
      <c r="K2562" t="s">
        <v>134</v>
      </c>
      <c r="L2562" t="s">
        <v>336</v>
      </c>
      <c r="P2562" t="s">
        <v>446</v>
      </c>
      <c r="Q2562" t="s">
        <v>455</v>
      </c>
      <c r="R2562" t="s">
        <v>456</v>
      </c>
      <c r="S2562" t="s">
        <v>457</v>
      </c>
      <c r="T2562" t="s">
        <v>473</v>
      </c>
      <c r="U2562" t="s">
        <v>369</v>
      </c>
      <c r="V2562" t="s">
        <v>518</v>
      </c>
      <c r="X2562" t="s">
        <v>465</v>
      </c>
      <c r="AB2562">
        <v>0</v>
      </c>
      <c r="AE2562">
        <v>0</v>
      </c>
      <c r="AF2562">
        <v>0</v>
      </c>
      <c r="AG2562" t="s">
        <v>452</v>
      </c>
      <c r="AI2562" s="7"/>
      <c r="AJ2562">
        <v>0</v>
      </c>
      <c r="AK2562">
        <v>9</v>
      </c>
      <c r="AL2562">
        <v>8</v>
      </c>
      <c r="AM2562">
        <v>17</v>
      </c>
      <c r="AN2562">
        <v>17</v>
      </c>
      <c r="AO2562">
        <v>17</v>
      </c>
      <c r="AP2562">
        <v>0</v>
      </c>
      <c r="AQ2562">
        <v>0</v>
      </c>
      <c r="AR2562">
        <v>17</v>
      </c>
      <c r="AS2562">
        <v>8</v>
      </c>
      <c r="AT2562">
        <v>0</v>
      </c>
      <c r="AU2562" t="s">
        <v>459</v>
      </c>
      <c r="AX2562" t="s">
        <v>477</v>
      </c>
      <c r="AY2562" t="s">
        <v>23</v>
      </c>
      <c r="AZ2562" t="s">
        <v>24</v>
      </c>
      <c r="BA2562" t="s">
        <v>134</v>
      </c>
      <c r="BB2562" t="s">
        <v>135</v>
      </c>
      <c r="BC2562" t="s">
        <v>23</v>
      </c>
      <c r="BD2562" t="s">
        <v>58</v>
      </c>
      <c r="BE2562" t="s">
        <v>336</v>
      </c>
      <c r="BF2562" t="s">
        <v>337</v>
      </c>
      <c r="BG2562" t="s">
        <v>684</v>
      </c>
      <c r="BH2562" t="s">
        <v>617</v>
      </c>
      <c r="BI2562" t="s">
        <v>676</v>
      </c>
      <c r="BJ2562">
        <v>5</v>
      </c>
      <c r="BK2562" s="12" t="s">
        <v>682</v>
      </c>
      <c r="BM2562" t="s">
        <v>678</v>
      </c>
    </row>
    <row r="2563" spans="1:65" x14ac:dyDescent="0.3">
      <c r="A2563" s="12">
        <v>2562</v>
      </c>
      <c r="B2563" t="s">
        <v>13</v>
      </c>
      <c r="C2563" t="s">
        <v>688</v>
      </c>
      <c r="D2563" s="12">
        <v>240</v>
      </c>
      <c r="E2563" s="12">
        <v>240</v>
      </c>
      <c r="F2563" t="s">
        <v>477</v>
      </c>
      <c r="G2563" t="s">
        <v>662</v>
      </c>
      <c r="H2563" t="s">
        <v>29</v>
      </c>
      <c r="I2563" t="s">
        <v>23</v>
      </c>
      <c r="J2563" t="s">
        <v>23</v>
      </c>
      <c r="K2563" t="s">
        <v>134</v>
      </c>
      <c r="L2563" t="s">
        <v>310</v>
      </c>
      <c r="P2563" t="s">
        <v>446</v>
      </c>
      <c r="Q2563" t="s">
        <v>455</v>
      </c>
      <c r="R2563" t="s">
        <v>456</v>
      </c>
      <c r="S2563" t="s">
        <v>457</v>
      </c>
      <c r="T2563" t="s">
        <v>473</v>
      </c>
      <c r="U2563" t="s">
        <v>369</v>
      </c>
      <c r="V2563" t="s">
        <v>518</v>
      </c>
      <c r="X2563" t="s">
        <v>465</v>
      </c>
      <c r="AB2563">
        <v>0</v>
      </c>
      <c r="AE2563">
        <v>0</v>
      </c>
      <c r="AF2563">
        <v>0</v>
      </c>
      <c r="AG2563" t="s">
        <v>452</v>
      </c>
      <c r="AI2563" s="7"/>
      <c r="AJ2563">
        <v>0</v>
      </c>
      <c r="AK2563">
        <v>7</v>
      </c>
      <c r="AL2563">
        <v>6</v>
      </c>
      <c r="AM2563">
        <v>13</v>
      </c>
      <c r="AN2563">
        <v>13</v>
      </c>
      <c r="AO2563">
        <v>13</v>
      </c>
      <c r="AP2563">
        <v>0</v>
      </c>
      <c r="AQ2563">
        <v>0</v>
      </c>
      <c r="AR2563">
        <v>13</v>
      </c>
      <c r="AS2563">
        <v>6</v>
      </c>
      <c r="AT2563">
        <v>0</v>
      </c>
      <c r="AU2563" t="s">
        <v>459</v>
      </c>
      <c r="AX2563" t="s">
        <v>477</v>
      </c>
      <c r="AY2563" t="s">
        <v>23</v>
      </c>
      <c r="AZ2563" t="s">
        <v>24</v>
      </c>
      <c r="BA2563" t="s">
        <v>134</v>
      </c>
      <c r="BB2563" t="s">
        <v>135</v>
      </c>
      <c r="BC2563" t="s">
        <v>23</v>
      </c>
      <c r="BD2563" t="s">
        <v>58</v>
      </c>
      <c r="BE2563" t="s">
        <v>310</v>
      </c>
      <c r="BF2563" t="s">
        <v>311</v>
      </c>
      <c r="BG2563" t="s">
        <v>684</v>
      </c>
      <c r="BH2563" t="s">
        <v>617</v>
      </c>
      <c r="BI2563" t="s">
        <v>676</v>
      </c>
      <c r="BJ2563">
        <v>5</v>
      </c>
      <c r="BK2563" s="12" t="s">
        <v>682</v>
      </c>
      <c r="BM2563" t="s">
        <v>678</v>
      </c>
    </row>
    <row r="2564" spans="1:65" x14ac:dyDescent="0.3">
      <c r="A2564" s="12">
        <v>2563</v>
      </c>
      <c r="B2564" t="s">
        <v>13</v>
      </c>
      <c r="C2564" t="s">
        <v>688</v>
      </c>
      <c r="D2564" s="12">
        <v>240</v>
      </c>
      <c r="E2564" s="12">
        <v>240</v>
      </c>
      <c r="F2564" t="s">
        <v>477</v>
      </c>
      <c r="G2564" t="s">
        <v>662</v>
      </c>
      <c r="H2564" t="s">
        <v>29</v>
      </c>
      <c r="I2564" t="s">
        <v>23</v>
      </c>
      <c r="J2564" t="s">
        <v>23</v>
      </c>
      <c r="K2564" t="s">
        <v>134</v>
      </c>
      <c r="L2564" t="s">
        <v>236</v>
      </c>
      <c r="P2564" t="s">
        <v>446</v>
      </c>
      <c r="Q2564" t="s">
        <v>455</v>
      </c>
      <c r="R2564" t="s">
        <v>456</v>
      </c>
      <c r="S2564" t="s">
        <v>457</v>
      </c>
      <c r="T2564" t="s">
        <v>473</v>
      </c>
      <c r="U2564" t="s">
        <v>369</v>
      </c>
      <c r="V2564" t="s">
        <v>518</v>
      </c>
      <c r="X2564" t="s">
        <v>465</v>
      </c>
      <c r="AB2564">
        <v>0</v>
      </c>
      <c r="AE2564">
        <v>0</v>
      </c>
      <c r="AF2564">
        <v>0</v>
      </c>
      <c r="AG2564" t="s">
        <v>452</v>
      </c>
      <c r="AI2564" s="7"/>
      <c r="AJ2564">
        <v>0</v>
      </c>
      <c r="AK2564">
        <v>10</v>
      </c>
      <c r="AL2564">
        <v>4</v>
      </c>
      <c r="AM2564">
        <v>14</v>
      </c>
      <c r="AN2564">
        <v>14</v>
      </c>
      <c r="AO2564">
        <v>14</v>
      </c>
      <c r="AP2564">
        <v>0</v>
      </c>
      <c r="AQ2564">
        <v>0</v>
      </c>
      <c r="AR2564">
        <v>14</v>
      </c>
      <c r="AS2564">
        <v>4</v>
      </c>
      <c r="AT2564">
        <v>0</v>
      </c>
      <c r="AU2564" t="s">
        <v>459</v>
      </c>
      <c r="AX2564" t="s">
        <v>477</v>
      </c>
      <c r="AY2564" t="s">
        <v>23</v>
      </c>
      <c r="AZ2564" t="s">
        <v>24</v>
      </c>
      <c r="BA2564" t="s">
        <v>134</v>
      </c>
      <c r="BB2564" t="s">
        <v>135</v>
      </c>
      <c r="BC2564" t="s">
        <v>23</v>
      </c>
      <c r="BD2564" t="s">
        <v>58</v>
      </c>
      <c r="BE2564" t="s">
        <v>236</v>
      </c>
      <c r="BF2564" t="s">
        <v>237</v>
      </c>
      <c r="BG2564" t="s">
        <v>684</v>
      </c>
      <c r="BH2564" t="s">
        <v>617</v>
      </c>
      <c r="BI2564" t="s">
        <v>676</v>
      </c>
      <c r="BJ2564">
        <v>5</v>
      </c>
      <c r="BK2564" s="12" t="s">
        <v>682</v>
      </c>
      <c r="BM2564" t="s">
        <v>678</v>
      </c>
    </row>
    <row r="2565" spans="1:65" x14ac:dyDescent="0.3">
      <c r="A2565" s="12">
        <v>2564</v>
      </c>
      <c r="B2565" t="s">
        <v>13</v>
      </c>
      <c r="C2565" t="s">
        <v>688</v>
      </c>
      <c r="D2565" s="12">
        <v>240</v>
      </c>
      <c r="E2565" s="12">
        <v>240</v>
      </c>
      <c r="F2565" t="s">
        <v>477</v>
      </c>
      <c r="G2565" t="s">
        <v>662</v>
      </c>
      <c r="H2565" t="s">
        <v>29</v>
      </c>
      <c r="I2565" t="s">
        <v>23</v>
      </c>
      <c r="J2565" t="s">
        <v>72</v>
      </c>
      <c r="K2565" t="s">
        <v>108</v>
      </c>
      <c r="L2565" t="s">
        <v>176</v>
      </c>
      <c r="P2565" t="s">
        <v>446</v>
      </c>
      <c r="Q2565" t="s">
        <v>455</v>
      </c>
      <c r="R2565" t="s">
        <v>456</v>
      </c>
      <c r="S2565" t="s">
        <v>457</v>
      </c>
      <c r="T2565" t="s">
        <v>473</v>
      </c>
      <c r="U2565" t="s">
        <v>369</v>
      </c>
      <c r="V2565" t="s">
        <v>30</v>
      </c>
      <c r="X2565" t="s">
        <v>465</v>
      </c>
      <c r="AB2565">
        <v>0</v>
      </c>
      <c r="AE2565">
        <v>0</v>
      </c>
      <c r="AF2565">
        <v>0</v>
      </c>
      <c r="AG2565" t="s">
        <v>452</v>
      </c>
      <c r="AI2565" s="7"/>
      <c r="AJ2565">
        <v>0</v>
      </c>
      <c r="AK2565">
        <v>7</v>
      </c>
      <c r="AL2565">
        <v>6</v>
      </c>
      <c r="AM2565">
        <v>13</v>
      </c>
      <c r="AN2565">
        <v>13</v>
      </c>
      <c r="AO2565">
        <v>13</v>
      </c>
      <c r="AP2565">
        <v>0</v>
      </c>
      <c r="AQ2565">
        <v>0</v>
      </c>
      <c r="AR2565">
        <v>13</v>
      </c>
      <c r="AS2565">
        <v>6</v>
      </c>
      <c r="AT2565">
        <v>0</v>
      </c>
      <c r="AU2565" t="s">
        <v>459</v>
      </c>
      <c r="AX2565" t="s">
        <v>477</v>
      </c>
      <c r="AY2565" t="s">
        <v>23</v>
      </c>
      <c r="AZ2565" t="s">
        <v>24</v>
      </c>
      <c r="BA2565" t="s">
        <v>108</v>
      </c>
      <c r="BB2565" t="s">
        <v>109</v>
      </c>
      <c r="BC2565" t="s">
        <v>72</v>
      </c>
      <c r="BD2565" t="s">
        <v>73</v>
      </c>
      <c r="BE2565" t="s">
        <v>176</v>
      </c>
      <c r="BF2565" t="s">
        <v>177</v>
      </c>
      <c r="BG2565" t="s">
        <v>684</v>
      </c>
      <c r="BH2565" t="s">
        <v>617</v>
      </c>
      <c r="BI2565" t="s">
        <v>676</v>
      </c>
      <c r="BJ2565">
        <v>4</v>
      </c>
      <c r="BK2565" s="12" t="s">
        <v>682</v>
      </c>
      <c r="BM2565" t="s">
        <v>677</v>
      </c>
    </row>
    <row r="2566" spans="1:65" x14ac:dyDescent="0.3">
      <c r="A2566" s="12">
        <v>2565</v>
      </c>
      <c r="B2566" t="s">
        <v>13</v>
      </c>
      <c r="C2566" t="s">
        <v>688</v>
      </c>
      <c r="D2566" s="12">
        <v>240</v>
      </c>
      <c r="E2566" s="12">
        <v>240</v>
      </c>
      <c r="F2566" t="s">
        <v>477</v>
      </c>
      <c r="G2566" t="s">
        <v>662</v>
      </c>
      <c r="H2566" t="s">
        <v>29</v>
      </c>
      <c r="I2566" t="s">
        <v>23</v>
      </c>
      <c r="J2566" t="s">
        <v>48</v>
      </c>
      <c r="K2566" t="s">
        <v>91</v>
      </c>
      <c r="L2566" t="s">
        <v>93</v>
      </c>
      <c r="P2566" t="s">
        <v>446</v>
      </c>
      <c r="Q2566" t="s">
        <v>455</v>
      </c>
      <c r="R2566" t="s">
        <v>456</v>
      </c>
      <c r="S2566" t="s">
        <v>457</v>
      </c>
      <c r="T2566" t="s">
        <v>488</v>
      </c>
      <c r="U2566" t="s">
        <v>365</v>
      </c>
      <c r="V2566" t="s">
        <v>518</v>
      </c>
      <c r="X2566" t="s">
        <v>465</v>
      </c>
      <c r="AB2566">
        <v>0</v>
      </c>
      <c r="AE2566">
        <v>0</v>
      </c>
      <c r="AF2566">
        <v>0</v>
      </c>
      <c r="AG2566" t="s">
        <v>452</v>
      </c>
      <c r="AH2566">
        <v>95</v>
      </c>
      <c r="AI2566" s="7">
        <v>115</v>
      </c>
      <c r="AJ2566">
        <v>210</v>
      </c>
      <c r="AM2566">
        <v>0</v>
      </c>
      <c r="AN2566">
        <v>210</v>
      </c>
      <c r="AO2566">
        <v>210</v>
      </c>
      <c r="AP2566">
        <v>95</v>
      </c>
      <c r="AQ2566">
        <v>115</v>
      </c>
      <c r="AR2566">
        <v>0</v>
      </c>
      <c r="AS2566">
        <v>0</v>
      </c>
      <c r="AT2566">
        <v>0</v>
      </c>
      <c r="AU2566" t="s">
        <v>453</v>
      </c>
      <c r="AX2566" t="s">
        <v>477</v>
      </c>
      <c r="AY2566" t="s">
        <v>23</v>
      </c>
      <c r="AZ2566" t="s">
        <v>24</v>
      </c>
      <c r="BA2566" t="s">
        <v>91</v>
      </c>
      <c r="BB2566" t="s">
        <v>92</v>
      </c>
      <c r="BC2566" t="s">
        <v>48</v>
      </c>
      <c r="BD2566" t="s">
        <v>49</v>
      </c>
      <c r="BE2566" t="s">
        <v>93</v>
      </c>
      <c r="BF2566" t="s">
        <v>94</v>
      </c>
      <c r="BG2566" t="s">
        <v>681</v>
      </c>
      <c r="BH2566" t="s">
        <v>622</v>
      </c>
      <c r="BI2566" t="s">
        <v>679</v>
      </c>
      <c r="BJ2566">
        <v>4</v>
      </c>
      <c r="BK2566" s="12" t="s">
        <v>682</v>
      </c>
      <c r="BM2566" t="s">
        <v>677</v>
      </c>
    </row>
    <row r="2567" spans="1:65" x14ac:dyDescent="0.3">
      <c r="A2567" s="12">
        <v>2566</v>
      </c>
      <c r="B2567" t="s">
        <v>13</v>
      </c>
      <c r="C2567" t="s">
        <v>688</v>
      </c>
      <c r="D2567" s="12">
        <v>240</v>
      </c>
      <c r="E2567" s="12">
        <v>240</v>
      </c>
      <c r="F2567" t="s">
        <v>477</v>
      </c>
      <c r="G2567" t="s">
        <v>662</v>
      </c>
      <c r="H2567" t="s">
        <v>29</v>
      </c>
      <c r="I2567" t="s">
        <v>23</v>
      </c>
      <c r="J2567" t="s">
        <v>48</v>
      </c>
      <c r="K2567" t="s">
        <v>91</v>
      </c>
      <c r="L2567" t="s">
        <v>256</v>
      </c>
      <c r="P2567" t="s">
        <v>446</v>
      </c>
      <c r="Q2567" t="s">
        <v>455</v>
      </c>
      <c r="R2567" t="s">
        <v>456</v>
      </c>
      <c r="S2567" t="s">
        <v>457</v>
      </c>
      <c r="T2567" t="s">
        <v>488</v>
      </c>
      <c r="U2567" t="s">
        <v>365</v>
      </c>
      <c r="V2567" t="s">
        <v>518</v>
      </c>
      <c r="X2567" t="s">
        <v>465</v>
      </c>
      <c r="AB2567">
        <v>0</v>
      </c>
      <c r="AE2567">
        <v>0</v>
      </c>
      <c r="AF2567">
        <v>0</v>
      </c>
      <c r="AG2567" t="s">
        <v>452</v>
      </c>
      <c r="AH2567">
        <v>262</v>
      </c>
      <c r="AI2567" s="7">
        <v>222</v>
      </c>
      <c r="AJ2567">
        <v>484</v>
      </c>
      <c r="AM2567">
        <v>0</v>
      </c>
      <c r="AN2567">
        <v>484</v>
      </c>
      <c r="AO2567">
        <v>484</v>
      </c>
      <c r="AP2567">
        <v>262</v>
      </c>
      <c r="AQ2567">
        <v>222</v>
      </c>
      <c r="AR2567">
        <v>0</v>
      </c>
      <c r="AS2567">
        <v>0</v>
      </c>
      <c r="AT2567">
        <v>0</v>
      </c>
      <c r="AU2567" t="s">
        <v>453</v>
      </c>
      <c r="AX2567" t="s">
        <v>477</v>
      </c>
      <c r="AY2567" t="s">
        <v>23</v>
      </c>
      <c r="AZ2567" t="s">
        <v>24</v>
      </c>
      <c r="BA2567" t="s">
        <v>91</v>
      </c>
      <c r="BB2567" t="s">
        <v>92</v>
      </c>
      <c r="BC2567" t="s">
        <v>48</v>
      </c>
      <c r="BD2567" t="s">
        <v>49</v>
      </c>
      <c r="BE2567" t="s">
        <v>256</v>
      </c>
      <c r="BF2567" t="s">
        <v>257</v>
      </c>
      <c r="BG2567" t="s">
        <v>681</v>
      </c>
      <c r="BH2567" t="s">
        <v>622</v>
      </c>
      <c r="BI2567" t="s">
        <v>679</v>
      </c>
      <c r="BJ2567">
        <v>4</v>
      </c>
      <c r="BK2567" s="12" t="s">
        <v>682</v>
      </c>
      <c r="BM2567" t="s">
        <v>677</v>
      </c>
    </row>
    <row r="2568" spans="1:65" x14ac:dyDescent="0.3">
      <c r="A2568" s="12">
        <v>2567</v>
      </c>
      <c r="B2568" t="s">
        <v>13</v>
      </c>
      <c r="C2568" t="s">
        <v>688</v>
      </c>
      <c r="D2568" s="12">
        <v>240</v>
      </c>
      <c r="E2568" s="12">
        <v>240</v>
      </c>
      <c r="F2568" t="s">
        <v>477</v>
      </c>
      <c r="G2568" t="s">
        <v>662</v>
      </c>
      <c r="H2568" t="s">
        <v>29</v>
      </c>
      <c r="I2568" t="s">
        <v>23</v>
      </c>
      <c r="J2568" t="s">
        <v>48</v>
      </c>
      <c r="K2568" t="s">
        <v>91</v>
      </c>
      <c r="L2568" t="s">
        <v>300</v>
      </c>
      <c r="P2568" t="s">
        <v>446</v>
      </c>
      <c r="Q2568" t="s">
        <v>455</v>
      </c>
      <c r="R2568" t="s">
        <v>456</v>
      </c>
      <c r="S2568" t="s">
        <v>457</v>
      </c>
      <c r="T2568" t="s">
        <v>488</v>
      </c>
      <c r="U2568" t="s">
        <v>365</v>
      </c>
      <c r="V2568" t="s">
        <v>518</v>
      </c>
      <c r="X2568" t="s">
        <v>465</v>
      </c>
      <c r="AB2568">
        <v>0</v>
      </c>
      <c r="AE2568">
        <v>0</v>
      </c>
      <c r="AF2568">
        <v>0</v>
      </c>
      <c r="AG2568" t="s">
        <v>452</v>
      </c>
      <c r="AH2568">
        <v>248</v>
      </c>
      <c r="AI2568" s="7">
        <v>328</v>
      </c>
      <c r="AJ2568">
        <v>576</v>
      </c>
      <c r="AM2568">
        <v>0</v>
      </c>
      <c r="AN2568">
        <v>576</v>
      </c>
      <c r="AO2568">
        <v>576</v>
      </c>
      <c r="AP2568">
        <v>248</v>
      </c>
      <c r="AQ2568">
        <v>328</v>
      </c>
      <c r="AR2568">
        <v>0</v>
      </c>
      <c r="AS2568">
        <v>0</v>
      </c>
      <c r="AT2568">
        <v>0</v>
      </c>
      <c r="AU2568" t="s">
        <v>453</v>
      </c>
      <c r="AX2568" t="s">
        <v>477</v>
      </c>
      <c r="AY2568" t="s">
        <v>23</v>
      </c>
      <c r="AZ2568" t="s">
        <v>24</v>
      </c>
      <c r="BA2568" t="s">
        <v>91</v>
      </c>
      <c r="BB2568" t="s">
        <v>92</v>
      </c>
      <c r="BC2568" t="s">
        <v>48</v>
      </c>
      <c r="BD2568" t="s">
        <v>49</v>
      </c>
      <c r="BE2568" t="s">
        <v>300</v>
      </c>
      <c r="BF2568" t="s">
        <v>301</v>
      </c>
      <c r="BG2568" t="s">
        <v>681</v>
      </c>
      <c r="BH2568" t="s">
        <v>622</v>
      </c>
      <c r="BI2568" t="s">
        <v>679</v>
      </c>
      <c r="BJ2568">
        <v>4</v>
      </c>
      <c r="BK2568" s="12" t="s">
        <v>682</v>
      </c>
      <c r="BM2568" t="s">
        <v>677</v>
      </c>
    </row>
    <row r="2569" spans="1:65" x14ac:dyDescent="0.3">
      <c r="A2569" s="12">
        <v>2568</v>
      </c>
      <c r="B2569" t="s">
        <v>13</v>
      </c>
      <c r="C2569" t="s">
        <v>688</v>
      </c>
      <c r="D2569" s="12">
        <v>240</v>
      </c>
      <c r="E2569" s="12">
        <v>240</v>
      </c>
      <c r="F2569" t="s">
        <v>477</v>
      </c>
      <c r="G2569" t="s">
        <v>662</v>
      </c>
      <c r="H2569" t="s">
        <v>29</v>
      </c>
      <c r="I2569" t="s">
        <v>23</v>
      </c>
      <c r="J2569" t="s">
        <v>23</v>
      </c>
      <c r="K2569" t="s">
        <v>134</v>
      </c>
      <c r="L2569" t="s">
        <v>178</v>
      </c>
      <c r="P2569" t="s">
        <v>446</v>
      </c>
      <c r="Q2569" t="s">
        <v>455</v>
      </c>
      <c r="R2569" t="s">
        <v>456</v>
      </c>
      <c r="S2569" t="s">
        <v>457</v>
      </c>
      <c r="T2569" t="s">
        <v>488</v>
      </c>
      <c r="U2569" t="s">
        <v>365</v>
      </c>
      <c r="V2569" t="s">
        <v>518</v>
      </c>
      <c r="X2569" t="s">
        <v>465</v>
      </c>
      <c r="AB2569">
        <v>0</v>
      </c>
      <c r="AE2569">
        <v>0</v>
      </c>
      <c r="AF2569">
        <v>0</v>
      </c>
      <c r="AG2569" t="s">
        <v>452</v>
      </c>
      <c r="AH2569">
        <v>100</v>
      </c>
      <c r="AI2569" s="7">
        <v>114</v>
      </c>
      <c r="AJ2569">
        <v>214</v>
      </c>
      <c r="AM2569">
        <v>0</v>
      </c>
      <c r="AN2569">
        <v>214</v>
      </c>
      <c r="AO2569">
        <v>214</v>
      </c>
      <c r="AP2569">
        <v>100</v>
      </c>
      <c r="AQ2569">
        <v>114</v>
      </c>
      <c r="AR2569">
        <v>0</v>
      </c>
      <c r="AS2569">
        <v>0</v>
      </c>
      <c r="AT2569">
        <v>0</v>
      </c>
      <c r="AU2569" t="s">
        <v>453</v>
      </c>
      <c r="AX2569" t="s">
        <v>477</v>
      </c>
      <c r="AY2569" t="s">
        <v>23</v>
      </c>
      <c r="AZ2569" t="s">
        <v>24</v>
      </c>
      <c r="BA2569" t="s">
        <v>134</v>
      </c>
      <c r="BB2569" t="s">
        <v>135</v>
      </c>
      <c r="BC2569" t="s">
        <v>23</v>
      </c>
      <c r="BD2569" t="s">
        <v>58</v>
      </c>
      <c r="BE2569" t="s">
        <v>178</v>
      </c>
      <c r="BF2569" t="s">
        <v>179</v>
      </c>
      <c r="BG2569" t="s">
        <v>681</v>
      </c>
      <c r="BH2569" t="s">
        <v>622</v>
      </c>
      <c r="BI2569" t="s">
        <v>679</v>
      </c>
      <c r="BJ2569">
        <v>5</v>
      </c>
      <c r="BK2569" s="12" t="s">
        <v>682</v>
      </c>
      <c r="BM2569" t="s">
        <v>678</v>
      </c>
    </row>
    <row r="2570" spans="1:65" x14ac:dyDescent="0.3">
      <c r="A2570" s="12">
        <v>2569</v>
      </c>
      <c r="B2570" t="s">
        <v>13</v>
      </c>
      <c r="C2570" t="s">
        <v>688</v>
      </c>
      <c r="D2570" s="12">
        <v>240</v>
      </c>
      <c r="E2570" s="12">
        <v>240</v>
      </c>
      <c r="F2570" t="s">
        <v>477</v>
      </c>
      <c r="G2570" t="s">
        <v>662</v>
      </c>
      <c r="H2570" t="s">
        <v>29</v>
      </c>
      <c r="I2570" t="s">
        <v>23</v>
      </c>
      <c r="J2570" t="s">
        <v>23</v>
      </c>
      <c r="K2570" t="s">
        <v>134</v>
      </c>
      <c r="L2570" t="s">
        <v>196</v>
      </c>
      <c r="P2570" t="s">
        <v>446</v>
      </c>
      <c r="Q2570" t="s">
        <v>455</v>
      </c>
      <c r="R2570" t="s">
        <v>456</v>
      </c>
      <c r="S2570" t="s">
        <v>457</v>
      </c>
      <c r="T2570" t="s">
        <v>488</v>
      </c>
      <c r="U2570" t="s">
        <v>365</v>
      </c>
      <c r="V2570" t="s">
        <v>518</v>
      </c>
      <c r="X2570" t="s">
        <v>465</v>
      </c>
      <c r="AB2570">
        <v>0</v>
      </c>
      <c r="AE2570">
        <v>0</v>
      </c>
      <c r="AF2570">
        <v>0</v>
      </c>
      <c r="AG2570" t="s">
        <v>452</v>
      </c>
      <c r="AH2570">
        <v>88</v>
      </c>
      <c r="AI2570" s="7">
        <v>87</v>
      </c>
      <c r="AJ2570">
        <v>175</v>
      </c>
      <c r="AM2570">
        <v>0</v>
      </c>
      <c r="AN2570">
        <v>175</v>
      </c>
      <c r="AO2570">
        <v>175</v>
      </c>
      <c r="AP2570">
        <v>88</v>
      </c>
      <c r="AQ2570">
        <v>87</v>
      </c>
      <c r="AR2570">
        <v>0</v>
      </c>
      <c r="AS2570">
        <v>0</v>
      </c>
      <c r="AT2570">
        <v>0</v>
      </c>
      <c r="AU2570" t="s">
        <v>453</v>
      </c>
      <c r="AX2570" t="s">
        <v>477</v>
      </c>
      <c r="AY2570" t="s">
        <v>23</v>
      </c>
      <c r="AZ2570" t="s">
        <v>24</v>
      </c>
      <c r="BA2570" t="s">
        <v>134</v>
      </c>
      <c r="BB2570" t="s">
        <v>135</v>
      </c>
      <c r="BC2570" t="s">
        <v>23</v>
      </c>
      <c r="BD2570" t="s">
        <v>58</v>
      </c>
      <c r="BE2570" t="s">
        <v>196</v>
      </c>
      <c r="BF2570" t="s">
        <v>197</v>
      </c>
      <c r="BG2570" t="s">
        <v>681</v>
      </c>
      <c r="BH2570" t="s">
        <v>622</v>
      </c>
      <c r="BI2570" t="s">
        <v>679</v>
      </c>
      <c r="BJ2570">
        <v>5</v>
      </c>
      <c r="BK2570" s="12" t="s">
        <v>682</v>
      </c>
      <c r="BM2570" t="s">
        <v>678</v>
      </c>
    </row>
    <row r="2571" spans="1:65" x14ac:dyDescent="0.3">
      <c r="A2571" s="12">
        <v>2570</v>
      </c>
      <c r="B2571" t="s">
        <v>13</v>
      </c>
      <c r="C2571" t="s">
        <v>688</v>
      </c>
      <c r="D2571" s="12">
        <v>240</v>
      </c>
      <c r="E2571" s="12">
        <v>240</v>
      </c>
      <c r="F2571" t="s">
        <v>477</v>
      </c>
      <c r="G2571" t="s">
        <v>662</v>
      </c>
      <c r="H2571" t="s">
        <v>29</v>
      </c>
      <c r="I2571" t="s">
        <v>23</v>
      </c>
      <c r="J2571" t="s">
        <v>23</v>
      </c>
      <c r="K2571" t="s">
        <v>134</v>
      </c>
      <c r="L2571" t="s">
        <v>130</v>
      </c>
      <c r="P2571" t="s">
        <v>446</v>
      </c>
      <c r="Q2571" t="s">
        <v>455</v>
      </c>
      <c r="R2571" t="s">
        <v>456</v>
      </c>
      <c r="S2571" t="s">
        <v>457</v>
      </c>
      <c r="T2571" t="s">
        <v>488</v>
      </c>
      <c r="U2571" t="s">
        <v>365</v>
      </c>
      <c r="V2571" t="s">
        <v>518</v>
      </c>
      <c r="X2571" t="s">
        <v>465</v>
      </c>
      <c r="AB2571">
        <v>0</v>
      </c>
      <c r="AE2571">
        <v>0</v>
      </c>
      <c r="AF2571">
        <v>0</v>
      </c>
      <c r="AG2571" t="s">
        <v>452</v>
      </c>
      <c r="AH2571">
        <v>134</v>
      </c>
      <c r="AI2571" s="7">
        <v>149</v>
      </c>
      <c r="AJ2571">
        <v>283</v>
      </c>
      <c r="AM2571">
        <v>0</v>
      </c>
      <c r="AN2571">
        <v>283</v>
      </c>
      <c r="AO2571">
        <v>283</v>
      </c>
      <c r="AP2571">
        <v>134</v>
      </c>
      <c r="AQ2571">
        <v>149</v>
      </c>
      <c r="AR2571">
        <v>0</v>
      </c>
      <c r="AS2571">
        <v>0</v>
      </c>
      <c r="AT2571">
        <v>0</v>
      </c>
      <c r="AU2571" t="s">
        <v>453</v>
      </c>
      <c r="AX2571" t="s">
        <v>477</v>
      </c>
      <c r="AY2571" t="s">
        <v>23</v>
      </c>
      <c r="AZ2571" t="s">
        <v>24</v>
      </c>
      <c r="BA2571" t="s">
        <v>134</v>
      </c>
      <c r="BB2571" t="s">
        <v>135</v>
      </c>
      <c r="BC2571" t="s">
        <v>23</v>
      </c>
      <c r="BD2571" t="s">
        <v>58</v>
      </c>
      <c r="BE2571" t="s">
        <v>130</v>
      </c>
      <c r="BF2571" t="s">
        <v>278</v>
      </c>
      <c r="BG2571" t="s">
        <v>681</v>
      </c>
      <c r="BH2571" t="s">
        <v>622</v>
      </c>
      <c r="BI2571" t="s">
        <v>679</v>
      </c>
      <c r="BJ2571">
        <v>5</v>
      </c>
      <c r="BK2571" s="12" t="s">
        <v>682</v>
      </c>
      <c r="BM2571" t="s">
        <v>678</v>
      </c>
    </row>
    <row r="2572" spans="1:65" x14ac:dyDescent="0.3">
      <c r="A2572" s="12">
        <v>2571</v>
      </c>
      <c r="B2572" t="s">
        <v>13</v>
      </c>
      <c r="C2572" t="s">
        <v>688</v>
      </c>
      <c r="D2572" s="12">
        <v>240</v>
      </c>
      <c r="E2572" s="12">
        <v>240</v>
      </c>
      <c r="F2572" t="s">
        <v>477</v>
      </c>
      <c r="G2572" t="s">
        <v>662</v>
      </c>
      <c r="H2572" t="s">
        <v>29</v>
      </c>
      <c r="I2572" t="s">
        <v>23</v>
      </c>
      <c r="J2572" t="s">
        <v>23</v>
      </c>
      <c r="K2572" t="s">
        <v>134</v>
      </c>
      <c r="L2572" t="s">
        <v>336</v>
      </c>
      <c r="P2572" t="s">
        <v>446</v>
      </c>
      <c r="Q2572" t="s">
        <v>455</v>
      </c>
      <c r="R2572" t="s">
        <v>456</v>
      </c>
      <c r="S2572" t="s">
        <v>457</v>
      </c>
      <c r="T2572" t="s">
        <v>488</v>
      </c>
      <c r="U2572" t="s">
        <v>365</v>
      </c>
      <c r="V2572" t="s">
        <v>518</v>
      </c>
      <c r="X2572" t="s">
        <v>465</v>
      </c>
      <c r="AB2572">
        <v>0</v>
      </c>
      <c r="AE2572">
        <v>0</v>
      </c>
      <c r="AF2572">
        <v>0</v>
      </c>
      <c r="AG2572" t="s">
        <v>452</v>
      </c>
      <c r="AH2572">
        <v>245</v>
      </c>
      <c r="AI2572" s="7">
        <v>217</v>
      </c>
      <c r="AJ2572">
        <v>462</v>
      </c>
      <c r="AM2572">
        <v>0</v>
      </c>
      <c r="AN2572">
        <v>462</v>
      </c>
      <c r="AO2572">
        <v>462</v>
      </c>
      <c r="AP2572">
        <v>245</v>
      </c>
      <c r="AQ2572">
        <v>217</v>
      </c>
      <c r="AR2572">
        <v>0</v>
      </c>
      <c r="AS2572">
        <v>0</v>
      </c>
      <c r="AT2572">
        <v>0</v>
      </c>
      <c r="AU2572" t="s">
        <v>453</v>
      </c>
      <c r="AX2572" t="s">
        <v>477</v>
      </c>
      <c r="AY2572" t="s">
        <v>23</v>
      </c>
      <c r="AZ2572" t="s">
        <v>24</v>
      </c>
      <c r="BA2572" t="s">
        <v>134</v>
      </c>
      <c r="BB2572" t="s">
        <v>135</v>
      </c>
      <c r="BC2572" t="s">
        <v>23</v>
      </c>
      <c r="BD2572" t="s">
        <v>58</v>
      </c>
      <c r="BE2572" t="s">
        <v>336</v>
      </c>
      <c r="BF2572" t="s">
        <v>337</v>
      </c>
      <c r="BG2572" t="s">
        <v>681</v>
      </c>
      <c r="BH2572" t="s">
        <v>622</v>
      </c>
      <c r="BI2572" t="s">
        <v>679</v>
      </c>
      <c r="BJ2572">
        <v>5</v>
      </c>
      <c r="BK2572" s="12" t="s">
        <v>682</v>
      </c>
      <c r="BM2572" t="s">
        <v>678</v>
      </c>
    </row>
    <row r="2573" spans="1:65" x14ac:dyDescent="0.3">
      <c r="A2573" s="12">
        <v>2572</v>
      </c>
      <c r="B2573" t="s">
        <v>13</v>
      </c>
      <c r="C2573" t="s">
        <v>688</v>
      </c>
      <c r="D2573" s="12">
        <v>240</v>
      </c>
      <c r="E2573" s="12">
        <v>240</v>
      </c>
      <c r="F2573" t="s">
        <v>477</v>
      </c>
      <c r="G2573" t="s">
        <v>662</v>
      </c>
      <c r="H2573" t="s">
        <v>29</v>
      </c>
      <c r="I2573" t="s">
        <v>23</v>
      </c>
      <c r="J2573" t="s">
        <v>23</v>
      </c>
      <c r="K2573" t="s">
        <v>134</v>
      </c>
      <c r="L2573" t="s">
        <v>310</v>
      </c>
      <c r="P2573" t="s">
        <v>446</v>
      </c>
      <c r="Q2573" t="s">
        <v>455</v>
      </c>
      <c r="R2573" t="s">
        <v>456</v>
      </c>
      <c r="S2573" t="s">
        <v>457</v>
      </c>
      <c r="T2573" t="s">
        <v>488</v>
      </c>
      <c r="U2573" t="s">
        <v>365</v>
      </c>
      <c r="V2573" t="s">
        <v>518</v>
      </c>
      <c r="X2573" t="s">
        <v>465</v>
      </c>
      <c r="AB2573">
        <v>0</v>
      </c>
      <c r="AE2573">
        <v>0</v>
      </c>
      <c r="AF2573">
        <v>0</v>
      </c>
      <c r="AG2573" t="s">
        <v>452</v>
      </c>
      <c r="AH2573">
        <v>132</v>
      </c>
      <c r="AI2573" s="7">
        <v>133</v>
      </c>
      <c r="AJ2573">
        <v>265</v>
      </c>
      <c r="AM2573">
        <v>0</v>
      </c>
      <c r="AN2573">
        <v>265</v>
      </c>
      <c r="AO2573">
        <v>265</v>
      </c>
      <c r="AP2573">
        <v>132</v>
      </c>
      <c r="AQ2573">
        <v>133</v>
      </c>
      <c r="AR2573">
        <v>0</v>
      </c>
      <c r="AS2573">
        <v>0</v>
      </c>
      <c r="AT2573">
        <v>0</v>
      </c>
      <c r="AU2573" t="s">
        <v>453</v>
      </c>
      <c r="AX2573" t="s">
        <v>477</v>
      </c>
      <c r="AY2573" t="s">
        <v>23</v>
      </c>
      <c r="AZ2573" t="s">
        <v>24</v>
      </c>
      <c r="BA2573" t="s">
        <v>134</v>
      </c>
      <c r="BB2573" t="s">
        <v>135</v>
      </c>
      <c r="BC2573" t="s">
        <v>23</v>
      </c>
      <c r="BD2573" t="s">
        <v>58</v>
      </c>
      <c r="BE2573" t="s">
        <v>310</v>
      </c>
      <c r="BF2573" t="s">
        <v>311</v>
      </c>
      <c r="BG2573" t="s">
        <v>681</v>
      </c>
      <c r="BH2573" t="s">
        <v>622</v>
      </c>
      <c r="BI2573" t="s">
        <v>679</v>
      </c>
      <c r="BJ2573">
        <v>5</v>
      </c>
      <c r="BK2573" s="12" t="s">
        <v>682</v>
      </c>
      <c r="BM2573" t="s">
        <v>678</v>
      </c>
    </row>
    <row r="2574" spans="1:65" x14ac:dyDescent="0.3">
      <c r="A2574" s="12">
        <v>2573</v>
      </c>
      <c r="B2574" t="s">
        <v>13</v>
      </c>
      <c r="C2574" t="s">
        <v>688</v>
      </c>
      <c r="D2574" s="12">
        <v>240</v>
      </c>
      <c r="E2574" s="12">
        <v>240</v>
      </c>
      <c r="F2574" t="s">
        <v>477</v>
      </c>
      <c r="G2574" t="s">
        <v>662</v>
      </c>
      <c r="H2574" t="s">
        <v>29</v>
      </c>
      <c r="I2574" t="s">
        <v>23</v>
      </c>
      <c r="J2574" t="s">
        <v>23</v>
      </c>
      <c r="K2574" t="s">
        <v>134</v>
      </c>
      <c r="L2574" t="s">
        <v>236</v>
      </c>
      <c r="P2574" t="s">
        <v>446</v>
      </c>
      <c r="Q2574" t="s">
        <v>455</v>
      </c>
      <c r="R2574" t="s">
        <v>456</v>
      </c>
      <c r="S2574" t="s">
        <v>457</v>
      </c>
      <c r="T2574" t="s">
        <v>488</v>
      </c>
      <c r="U2574" t="s">
        <v>365</v>
      </c>
      <c r="V2574" t="s">
        <v>518</v>
      </c>
      <c r="X2574" t="s">
        <v>465</v>
      </c>
      <c r="AB2574">
        <v>0</v>
      </c>
      <c r="AE2574">
        <v>0</v>
      </c>
      <c r="AF2574">
        <v>0</v>
      </c>
      <c r="AG2574" t="s">
        <v>452</v>
      </c>
      <c r="AH2574">
        <v>162</v>
      </c>
      <c r="AI2574" s="7">
        <v>153</v>
      </c>
      <c r="AJ2574">
        <v>315</v>
      </c>
      <c r="AM2574">
        <v>0</v>
      </c>
      <c r="AN2574">
        <v>315</v>
      </c>
      <c r="AO2574">
        <v>315</v>
      </c>
      <c r="AP2574">
        <v>162</v>
      </c>
      <c r="AQ2574">
        <v>153</v>
      </c>
      <c r="AR2574">
        <v>0</v>
      </c>
      <c r="AS2574">
        <v>0</v>
      </c>
      <c r="AT2574">
        <v>0</v>
      </c>
      <c r="AU2574" t="s">
        <v>453</v>
      </c>
      <c r="AX2574" t="s">
        <v>477</v>
      </c>
      <c r="AY2574" t="s">
        <v>23</v>
      </c>
      <c r="AZ2574" t="s">
        <v>24</v>
      </c>
      <c r="BA2574" t="s">
        <v>134</v>
      </c>
      <c r="BB2574" t="s">
        <v>135</v>
      </c>
      <c r="BC2574" t="s">
        <v>23</v>
      </c>
      <c r="BD2574" t="s">
        <v>58</v>
      </c>
      <c r="BE2574" t="s">
        <v>236</v>
      </c>
      <c r="BF2574" t="s">
        <v>237</v>
      </c>
      <c r="BG2574" t="s">
        <v>681</v>
      </c>
      <c r="BH2574" t="s">
        <v>622</v>
      </c>
      <c r="BI2574" t="s">
        <v>679</v>
      </c>
      <c r="BJ2574">
        <v>5</v>
      </c>
      <c r="BK2574" s="12" t="s">
        <v>682</v>
      </c>
      <c r="BM2574" t="s">
        <v>678</v>
      </c>
    </row>
    <row r="2575" spans="1:65" x14ac:dyDescent="0.3">
      <c r="A2575" s="12">
        <v>2574</v>
      </c>
      <c r="B2575" t="s">
        <v>13</v>
      </c>
      <c r="C2575" t="s">
        <v>688</v>
      </c>
      <c r="D2575" s="12">
        <v>240</v>
      </c>
      <c r="E2575" s="12">
        <v>240</v>
      </c>
      <c r="F2575" t="s">
        <v>477</v>
      </c>
      <c r="G2575" t="s">
        <v>662</v>
      </c>
      <c r="H2575" t="s">
        <v>29</v>
      </c>
      <c r="I2575" t="s">
        <v>23</v>
      </c>
      <c r="J2575" t="s">
        <v>72</v>
      </c>
      <c r="K2575" t="s">
        <v>108</v>
      </c>
      <c r="L2575" t="s">
        <v>176</v>
      </c>
      <c r="P2575" t="s">
        <v>446</v>
      </c>
      <c r="Q2575" t="s">
        <v>455</v>
      </c>
      <c r="R2575" t="s">
        <v>456</v>
      </c>
      <c r="S2575" t="s">
        <v>457</v>
      </c>
      <c r="T2575" t="s">
        <v>488</v>
      </c>
      <c r="U2575" t="s">
        <v>365</v>
      </c>
      <c r="V2575" t="s">
        <v>21</v>
      </c>
      <c r="X2575" t="s">
        <v>465</v>
      </c>
      <c r="AB2575">
        <v>0</v>
      </c>
      <c r="AE2575">
        <v>0</v>
      </c>
      <c r="AF2575">
        <v>0</v>
      </c>
      <c r="AG2575" t="s">
        <v>452</v>
      </c>
      <c r="AH2575">
        <v>37</v>
      </c>
      <c r="AI2575" s="7">
        <v>42</v>
      </c>
      <c r="AJ2575">
        <v>79</v>
      </c>
      <c r="AM2575">
        <v>0</v>
      </c>
      <c r="AN2575">
        <v>79</v>
      </c>
      <c r="AO2575">
        <v>79</v>
      </c>
      <c r="AP2575">
        <v>37</v>
      </c>
      <c r="AQ2575">
        <v>42</v>
      </c>
      <c r="AR2575">
        <v>0</v>
      </c>
      <c r="AS2575">
        <v>0</v>
      </c>
      <c r="AT2575">
        <v>0</v>
      </c>
      <c r="AU2575" t="s">
        <v>453</v>
      </c>
      <c r="AX2575" t="s">
        <v>477</v>
      </c>
      <c r="AY2575" t="s">
        <v>23</v>
      </c>
      <c r="AZ2575" t="s">
        <v>24</v>
      </c>
      <c r="BA2575" t="s">
        <v>108</v>
      </c>
      <c r="BB2575" t="s">
        <v>109</v>
      </c>
      <c r="BC2575" t="s">
        <v>72</v>
      </c>
      <c r="BD2575" t="s">
        <v>73</v>
      </c>
      <c r="BE2575" t="s">
        <v>176</v>
      </c>
      <c r="BF2575" t="s">
        <v>177</v>
      </c>
      <c r="BG2575" t="s">
        <v>681</v>
      </c>
      <c r="BH2575" t="s">
        <v>622</v>
      </c>
      <c r="BI2575" t="s">
        <v>679</v>
      </c>
      <c r="BJ2575">
        <v>4</v>
      </c>
      <c r="BK2575" s="12" t="s">
        <v>682</v>
      </c>
      <c r="BM2575" t="s">
        <v>677</v>
      </c>
    </row>
    <row r="2576" spans="1:65" x14ac:dyDescent="0.3">
      <c r="A2576" s="12">
        <v>2575</v>
      </c>
      <c r="B2576" t="s">
        <v>13</v>
      </c>
      <c r="C2576" t="s">
        <v>688</v>
      </c>
      <c r="D2576" s="12">
        <v>240</v>
      </c>
      <c r="E2576" s="12">
        <v>240</v>
      </c>
      <c r="F2576" t="s">
        <v>477</v>
      </c>
      <c r="G2576" t="s">
        <v>639</v>
      </c>
      <c r="H2576" t="s">
        <v>29</v>
      </c>
      <c r="I2576" t="s">
        <v>14</v>
      </c>
      <c r="J2576" t="s">
        <v>16</v>
      </c>
      <c r="K2576" t="s">
        <v>16</v>
      </c>
      <c r="L2576" t="s">
        <v>270</v>
      </c>
      <c r="P2576" t="s">
        <v>454</v>
      </c>
      <c r="Q2576" t="s">
        <v>455</v>
      </c>
      <c r="R2576" t="s">
        <v>456</v>
      </c>
      <c r="S2576" t="s">
        <v>457</v>
      </c>
      <c r="T2576" t="s">
        <v>467</v>
      </c>
      <c r="U2576" t="s">
        <v>358</v>
      </c>
      <c r="V2576" t="s">
        <v>21</v>
      </c>
      <c r="X2576" t="s">
        <v>465</v>
      </c>
      <c r="AB2576">
        <v>0</v>
      </c>
      <c r="AE2576">
        <v>0</v>
      </c>
      <c r="AF2576">
        <v>0</v>
      </c>
      <c r="AG2576" t="s">
        <v>452</v>
      </c>
      <c r="AH2576">
        <v>63</v>
      </c>
      <c r="AI2576" s="7">
        <v>50</v>
      </c>
      <c r="AJ2576">
        <v>113</v>
      </c>
      <c r="AM2576">
        <v>0</v>
      </c>
      <c r="AN2576">
        <v>113</v>
      </c>
      <c r="AO2576">
        <v>113</v>
      </c>
      <c r="AP2576">
        <v>63</v>
      </c>
      <c r="AQ2576">
        <v>50</v>
      </c>
      <c r="AR2576">
        <v>0</v>
      </c>
      <c r="AS2576">
        <v>0</v>
      </c>
      <c r="AT2576">
        <v>0</v>
      </c>
      <c r="AU2576" t="s">
        <v>459</v>
      </c>
      <c r="AX2576" t="s">
        <v>477</v>
      </c>
      <c r="AY2576" t="s">
        <v>14</v>
      </c>
      <c r="AZ2576" t="s">
        <v>15</v>
      </c>
      <c r="BA2576" t="s">
        <v>16</v>
      </c>
      <c r="BB2576" t="s">
        <v>18</v>
      </c>
      <c r="BC2576" t="s">
        <v>16</v>
      </c>
      <c r="BD2576" t="s">
        <v>17</v>
      </c>
      <c r="BE2576" t="s">
        <v>270</v>
      </c>
      <c r="BF2576" t="s">
        <v>271</v>
      </c>
      <c r="BG2576" t="s">
        <v>681</v>
      </c>
      <c r="BH2576" t="s">
        <v>633</v>
      </c>
      <c r="BI2576" t="s">
        <v>676</v>
      </c>
      <c r="BJ2576">
        <v>4</v>
      </c>
      <c r="BK2576" s="12" t="s">
        <v>682</v>
      </c>
      <c r="BM2576" t="s">
        <v>677</v>
      </c>
    </row>
    <row r="2577" spans="1:65" x14ac:dyDescent="0.3">
      <c r="A2577" s="12">
        <v>2576</v>
      </c>
      <c r="B2577" t="s">
        <v>13</v>
      </c>
      <c r="C2577" t="s">
        <v>688</v>
      </c>
      <c r="D2577" s="12">
        <v>240</v>
      </c>
      <c r="E2577" s="12">
        <v>240</v>
      </c>
      <c r="F2577" t="s">
        <v>477</v>
      </c>
      <c r="G2577" t="s">
        <v>639</v>
      </c>
      <c r="H2577" t="s">
        <v>29</v>
      </c>
      <c r="I2577" t="s">
        <v>14</v>
      </c>
      <c r="J2577" t="s">
        <v>16</v>
      </c>
      <c r="K2577" t="s">
        <v>16</v>
      </c>
      <c r="L2577" t="s">
        <v>270</v>
      </c>
      <c r="P2577" t="s">
        <v>454</v>
      </c>
      <c r="Q2577" t="s">
        <v>455</v>
      </c>
      <c r="R2577" t="s">
        <v>456</v>
      </c>
      <c r="S2577" t="s">
        <v>457</v>
      </c>
      <c r="T2577" t="s">
        <v>467</v>
      </c>
      <c r="U2577" t="s">
        <v>358</v>
      </c>
      <c r="V2577" t="s">
        <v>21</v>
      </c>
      <c r="X2577" t="s">
        <v>465</v>
      </c>
      <c r="AB2577">
        <v>0</v>
      </c>
      <c r="AE2577">
        <v>0</v>
      </c>
      <c r="AF2577">
        <v>0</v>
      </c>
      <c r="AG2577" t="s">
        <v>452</v>
      </c>
      <c r="AH2577">
        <v>59</v>
      </c>
      <c r="AI2577" s="7">
        <v>41</v>
      </c>
      <c r="AJ2577">
        <v>100</v>
      </c>
      <c r="AM2577">
        <v>0</v>
      </c>
      <c r="AN2577">
        <v>100</v>
      </c>
      <c r="AO2577">
        <v>100</v>
      </c>
      <c r="AP2577">
        <v>59</v>
      </c>
      <c r="AQ2577">
        <v>41</v>
      </c>
      <c r="AR2577">
        <v>0</v>
      </c>
      <c r="AS2577">
        <v>0</v>
      </c>
      <c r="AT2577">
        <v>0</v>
      </c>
      <c r="AU2577" t="s">
        <v>459</v>
      </c>
      <c r="AX2577" t="s">
        <v>477</v>
      </c>
      <c r="AY2577" t="s">
        <v>14</v>
      </c>
      <c r="AZ2577" t="s">
        <v>15</v>
      </c>
      <c r="BA2577" t="s">
        <v>16</v>
      </c>
      <c r="BB2577" t="s">
        <v>18</v>
      </c>
      <c r="BC2577" t="s">
        <v>16</v>
      </c>
      <c r="BD2577" t="s">
        <v>17</v>
      </c>
      <c r="BE2577" t="s">
        <v>270</v>
      </c>
      <c r="BF2577" t="s">
        <v>271</v>
      </c>
      <c r="BG2577" t="s">
        <v>681</v>
      </c>
      <c r="BH2577" t="s">
        <v>633</v>
      </c>
      <c r="BI2577" t="s">
        <v>676</v>
      </c>
      <c r="BJ2577">
        <v>4</v>
      </c>
      <c r="BK2577" s="12" t="s">
        <v>682</v>
      </c>
      <c r="BM2577" t="s">
        <v>677</v>
      </c>
    </row>
    <row r="2578" spans="1:65" x14ac:dyDescent="0.3">
      <c r="A2578" s="12">
        <v>2577</v>
      </c>
      <c r="B2578" t="s">
        <v>13</v>
      </c>
      <c r="C2578" t="s">
        <v>688</v>
      </c>
      <c r="D2578" s="12">
        <v>240</v>
      </c>
      <c r="E2578" s="12">
        <v>240</v>
      </c>
      <c r="F2578" t="s">
        <v>477</v>
      </c>
      <c r="G2578" t="s">
        <v>662</v>
      </c>
      <c r="H2578" t="s">
        <v>29</v>
      </c>
      <c r="I2578" t="s">
        <v>23</v>
      </c>
      <c r="J2578" t="s">
        <v>48</v>
      </c>
      <c r="K2578" t="s">
        <v>91</v>
      </c>
      <c r="L2578" t="s">
        <v>93</v>
      </c>
      <c r="P2578" t="s">
        <v>446</v>
      </c>
      <c r="Q2578" t="s">
        <v>455</v>
      </c>
      <c r="R2578" t="s">
        <v>456</v>
      </c>
      <c r="S2578" t="s">
        <v>457</v>
      </c>
      <c r="T2578" t="s">
        <v>467</v>
      </c>
      <c r="U2578" t="s">
        <v>357</v>
      </c>
      <c r="V2578" t="s">
        <v>21</v>
      </c>
      <c r="X2578" t="s">
        <v>465</v>
      </c>
      <c r="AB2578">
        <v>0</v>
      </c>
      <c r="AE2578">
        <v>0</v>
      </c>
      <c r="AF2578">
        <v>0</v>
      </c>
      <c r="AG2578" t="s">
        <v>452</v>
      </c>
      <c r="AH2578">
        <v>95</v>
      </c>
      <c r="AI2578" s="7">
        <v>115</v>
      </c>
      <c r="AJ2578">
        <v>210</v>
      </c>
      <c r="AM2578">
        <v>0</v>
      </c>
      <c r="AN2578">
        <v>210</v>
      </c>
      <c r="AO2578">
        <v>210</v>
      </c>
      <c r="AP2578">
        <v>95</v>
      </c>
      <c r="AQ2578">
        <v>115</v>
      </c>
      <c r="AR2578">
        <v>0</v>
      </c>
      <c r="AS2578">
        <v>0</v>
      </c>
      <c r="AT2578">
        <v>0</v>
      </c>
      <c r="AU2578" t="s">
        <v>459</v>
      </c>
      <c r="AX2578" t="s">
        <v>477</v>
      </c>
      <c r="AY2578" t="s">
        <v>23</v>
      </c>
      <c r="AZ2578" t="s">
        <v>24</v>
      </c>
      <c r="BA2578" t="s">
        <v>91</v>
      </c>
      <c r="BB2578" t="s">
        <v>92</v>
      </c>
      <c r="BC2578" t="s">
        <v>48</v>
      </c>
      <c r="BD2578" t="s">
        <v>49</v>
      </c>
      <c r="BE2578" t="s">
        <v>93</v>
      </c>
      <c r="BF2578" t="s">
        <v>94</v>
      </c>
      <c r="BG2578" t="s">
        <v>681</v>
      </c>
      <c r="BH2578" t="s">
        <v>609</v>
      </c>
      <c r="BI2578" t="s">
        <v>679</v>
      </c>
      <c r="BJ2578">
        <v>4</v>
      </c>
      <c r="BK2578" s="12" t="s">
        <v>682</v>
      </c>
      <c r="BM2578" t="s">
        <v>677</v>
      </c>
    </row>
    <row r="2579" spans="1:65" x14ac:dyDescent="0.3">
      <c r="A2579" s="12">
        <v>2578</v>
      </c>
      <c r="B2579" t="s">
        <v>13</v>
      </c>
      <c r="C2579" t="s">
        <v>688</v>
      </c>
      <c r="D2579" s="12">
        <v>240</v>
      </c>
      <c r="E2579" s="12">
        <v>240</v>
      </c>
      <c r="F2579" t="s">
        <v>477</v>
      </c>
      <c r="G2579" t="s">
        <v>662</v>
      </c>
      <c r="H2579" t="s">
        <v>29</v>
      </c>
      <c r="I2579" t="s">
        <v>23</v>
      </c>
      <c r="J2579" t="s">
        <v>48</v>
      </c>
      <c r="K2579" t="s">
        <v>91</v>
      </c>
      <c r="L2579" t="s">
        <v>256</v>
      </c>
      <c r="P2579" t="s">
        <v>446</v>
      </c>
      <c r="Q2579" t="s">
        <v>455</v>
      </c>
      <c r="R2579" t="s">
        <v>456</v>
      </c>
      <c r="S2579" t="s">
        <v>457</v>
      </c>
      <c r="T2579" t="s">
        <v>467</v>
      </c>
      <c r="U2579" t="s">
        <v>357</v>
      </c>
      <c r="V2579" t="s">
        <v>21</v>
      </c>
      <c r="X2579" t="s">
        <v>465</v>
      </c>
      <c r="AB2579">
        <v>0</v>
      </c>
      <c r="AE2579">
        <v>0</v>
      </c>
      <c r="AF2579">
        <v>0</v>
      </c>
      <c r="AG2579" t="s">
        <v>452</v>
      </c>
      <c r="AH2579">
        <v>262</v>
      </c>
      <c r="AI2579" s="7">
        <v>222</v>
      </c>
      <c r="AJ2579">
        <v>484</v>
      </c>
      <c r="AM2579">
        <v>0</v>
      </c>
      <c r="AN2579">
        <v>484</v>
      </c>
      <c r="AO2579">
        <v>484</v>
      </c>
      <c r="AP2579">
        <v>262</v>
      </c>
      <c r="AQ2579">
        <v>222</v>
      </c>
      <c r="AR2579">
        <v>0</v>
      </c>
      <c r="AS2579">
        <v>0</v>
      </c>
      <c r="AT2579">
        <v>0</v>
      </c>
      <c r="AU2579" t="s">
        <v>459</v>
      </c>
      <c r="AX2579" t="s">
        <v>477</v>
      </c>
      <c r="AY2579" t="s">
        <v>23</v>
      </c>
      <c r="AZ2579" t="s">
        <v>24</v>
      </c>
      <c r="BA2579" t="s">
        <v>91</v>
      </c>
      <c r="BB2579" t="s">
        <v>92</v>
      </c>
      <c r="BC2579" t="s">
        <v>48</v>
      </c>
      <c r="BD2579" t="s">
        <v>49</v>
      </c>
      <c r="BE2579" t="s">
        <v>256</v>
      </c>
      <c r="BF2579" t="s">
        <v>257</v>
      </c>
      <c r="BG2579" t="s">
        <v>681</v>
      </c>
      <c r="BH2579" t="s">
        <v>609</v>
      </c>
      <c r="BI2579" t="s">
        <v>679</v>
      </c>
      <c r="BJ2579">
        <v>4</v>
      </c>
      <c r="BK2579" s="12" t="s">
        <v>682</v>
      </c>
      <c r="BM2579" t="s">
        <v>677</v>
      </c>
    </row>
    <row r="2580" spans="1:65" x14ac:dyDescent="0.3">
      <c r="A2580" s="12">
        <v>2579</v>
      </c>
      <c r="B2580" t="s">
        <v>13</v>
      </c>
      <c r="C2580" t="s">
        <v>688</v>
      </c>
      <c r="D2580" s="12">
        <v>240</v>
      </c>
      <c r="E2580" s="12">
        <v>240</v>
      </c>
      <c r="F2580" t="s">
        <v>477</v>
      </c>
      <c r="G2580" t="s">
        <v>662</v>
      </c>
      <c r="H2580" t="s">
        <v>29</v>
      </c>
      <c r="I2580" t="s">
        <v>23</v>
      </c>
      <c r="J2580" t="s">
        <v>48</v>
      </c>
      <c r="K2580" t="s">
        <v>91</v>
      </c>
      <c r="L2580" t="s">
        <v>300</v>
      </c>
      <c r="P2580" t="s">
        <v>446</v>
      </c>
      <c r="Q2580" t="s">
        <v>455</v>
      </c>
      <c r="R2580" t="s">
        <v>456</v>
      </c>
      <c r="S2580" t="s">
        <v>457</v>
      </c>
      <c r="T2580" t="s">
        <v>467</v>
      </c>
      <c r="U2580" t="s">
        <v>357</v>
      </c>
      <c r="V2580" t="s">
        <v>21</v>
      </c>
      <c r="X2580" t="s">
        <v>465</v>
      </c>
      <c r="AB2580">
        <v>0</v>
      </c>
      <c r="AE2580">
        <v>0</v>
      </c>
      <c r="AF2580">
        <v>0</v>
      </c>
      <c r="AG2580" t="s">
        <v>452</v>
      </c>
      <c r="AH2580">
        <v>248</v>
      </c>
      <c r="AI2580" s="7">
        <v>328</v>
      </c>
      <c r="AJ2580">
        <v>576</v>
      </c>
      <c r="AM2580">
        <v>0</v>
      </c>
      <c r="AN2580">
        <v>576</v>
      </c>
      <c r="AO2580">
        <v>576</v>
      </c>
      <c r="AP2580">
        <v>248</v>
      </c>
      <c r="AQ2580">
        <v>328</v>
      </c>
      <c r="AR2580">
        <v>0</v>
      </c>
      <c r="AS2580">
        <v>0</v>
      </c>
      <c r="AT2580">
        <v>0</v>
      </c>
      <c r="AU2580" t="s">
        <v>459</v>
      </c>
      <c r="AX2580" t="s">
        <v>477</v>
      </c>
      <c r="AY2580" t="s">
        <v>23</v>
      </c>
      <c r="AZ2580" t="s">
        <v>24</v>
      </c>
      <c r="BA2580" t="s">
        <v>91</v>
      </c>
      <c r="BB2580" t="s">
        <v>92</v>
      </c>
      <c r="BC2580" t="s">
        <v>48</v>
      </c>
      <c r="BD2580" t="s">
        <v>49</v>
      </c>
      <c r="BE2580" t="s">
        <v>300</v>
      </c>
      <c r="BF2580" t="s">
        <v>301</v>
      </c>
      <c r="BG2580" t="s">
        <v>681</v>
      </c>
      <c r="BH2580" t="s">
        <v>609</v>
      </c>
      <c r="BI2580" t="s">
        <v>679</v>
      </c>
      <c r="BJ2580">
        <v>4</v>
      </c>
      <c r="BK2580" s="12" t="s">
        <v>682</v>
      </c>
      <c r="BM2580" t="s">
        <v>677</v>
      </c>
    </row>
    <row r="2581" spans="1:65" x14ac:dyDescent="0.3">
      <c r="A2581" s="12">
        <v>2580</v>
      </c>
      <c r="B2581" t="s">
        <v>13</v>
      </c>
      <c r="C2581" t="s">
        <v>688</v>
      </c>
      <c r="D2581" s="12">
        <v>240</v>
      </c>
      <c r="E2581" s="12">
        <v>240</v>
      </c>
      <c r="F2581" t="s">
        <v>477</v>
      </c>
      <c r="G2581" t="s">
        <v>662</v>
      </c>
      <c r="H2581" t="s">
        <v>29</v>
      </c>
      <c r="I2581" t="s">
        <v>23</v>
      </c>
      <c r="J2581" t="s">
        <v>23</v>
      </c>
      <c r="K2581" t="s">
        <v>134</v>
      </c>
      <c r="L2581" t="s">
        <v>178</v>
      </c>
      <c r="P2581" t="s">
        <v>446</v>
      </c>
      <c r="Q2581" t="s">
        <v>455</v>
      </c>
      <c r="R2581" t="s">
        <v>456</v>
      </c>
      <c r="S2581" t="s">
        <v>457</v>
      </c>
      <c r="T2581" t="s">
        <v>467</v>
      </c>
      <c r="U2581" t="s">
        <v>357</v>
      </c>
      <c r="V2581" t="s">
        <v>21</v>
      </c>
      <c r="X2581" t="s">
        <v>465</v>
      </c>
      <c r="AB2581">
        <v>0</v>
      </c>
      <c r="AE2581">
        <v>0</v>
      </c>
      <c r="AF2581">
        <v>0</v>
      </c>
      <c r="AG2581" t="s">
        <v>452</v>
      </c>
      <c r="AH2581">
        <v>100</v>
      </c>
      <c r="AI2581" s="7">
        <v>114</v>
      </c>
      <c r="AJ2581">
        <v>214</v>
      </c>
      <c r="AM2581">
        <v>0</v>
      </c>
      <c r="AN2581">
        <v>214</v>
      </c>
      <c r="AO2581">
        <v>214</v>
      </c>
      <c r="AP2581">
        <v>100</v>
      </c>
      <c r="AQ2581">
        <v>114</v>
      </c>
      <c r="AR2581">
        <v>0</v>
      </c>
      <c r="AS2581">
        <v>0</v>
      </c>
      <c r="AT2581">
        <v>0</v>
      </c>
      <c r="AU2581" t="s">
        <v>459</v>
      </c>
      <c r="AX2581" t="s">
        <v>477</v>
      </c>
      <c r="AY2581" t="s">
        <v>23</v>
      </c>
      <c r="AZ2581" t="s">
        <v>24</v>
      </c>
      <c r="BA2581" t="s">
        <v>134</v>
      </c>
      <c r="BB2581" t="s">
        <v>135</v>
      </c>
      <c r="BC2581" t="s">
        <v>23</v>
      </c>
      <c r="BD2581" t="s">
        <v>58</v>
      </c>
      <c r="BE2581" t="s">
        <v>178</v>
      </c>
      <c r="BF2581" t="s">
        <v>179</v>
      </c>
      <c r="BG2581" t="s">
        <v>681</v>
      </c>
      <c r="BH2581" t="s">
        <v>609</v>
      </c>
      <c r="BI2581" t="s">
        <v>679</v>
      </c>
      <c r="BJ2581">
        <v>5</v>
      </c>
      <c r="BK2581" s="12" t="s">
        <v>682</v>
      </c>
      <c r="BM2581" t="s">
        <v>678</v>
      </c>
    </row>
    <row r="2582" spans="1:65" x14ac:dyDescent="0.3">
      <c r="A2582" s="12">
        <v>2581</v>
      </c>
      <c r="B2582" t="s">
        <v>13</v>
      </c>
      <c r="C2582" t="s">
        <v>688</v>
      </c>
      <c r="D2582" s="12">
        <v>240</v>
      </c>
      <c r="E2582" s="12">
        <v>240</v>
      </c>
      <c r="F2582" t="s">
        <v>477</v>
      </c>
      <c r="G2582" t="s">
        <v>662</v>
      </c>
      <c r="H2582" t="s">
        <v>29</v>
      </c>
      <c r="I2582" t="s">
        <v>23</v>
      </c>
      <c r="J2582" t="s">
        <v>23</v>
      </c>
      <c r="K2582" t="s">
        <v>134</v>
      </c>
      <c r="L2582" t="s">
        <v>196</v>
      </c>
      <c r="P2582" t="s">
        <v>446</v>
      </c>
      <c r="Q2582" t="s">
        <v>455</v>
      </c>
      <c r="R2582" t="s">
        <v>456</v>
      </c>
      <c r="S2582" t="s">
        <v>457</v>
      </c>
      <c r="T2582" t="s">
        <v>467</v>
      </c>
      <c r="U2582" t="s">
        <v>357</v>
      </c>
      <c r="V2582" t="s">
        <v>21</v>
      </c>
      <c r="X2582" t="s">
        <v>465</v>
      </c>
      <c r="AB2582">
        <v>0</v>
      </c>
      <c r="AE2582">
        <v>0</v>
      </c>
      <c r="AF2582">
        <v>0</v>
      </c>
      <c r="AG2582" t="s">
        <v>452</v>
      </c>
      <c r="AH2582">
        <v>88</v>
      </c>
      <c r="AI2582" s="7">
        <v>87</v>
      </c>
      <c r="AJ2582">
        <v>175</v>
      </c>
      <c r="AM2582">
        <v>0</v>
      </c>
      <c r="AN2582">
        <v>175</v>
      </c>
      <c r="AO2582">
        <v>175</v>
      </c>
      <c r="AP2582">
        <v>88</v>
      </c>
      <c r="AQ2582">
        <v>87</v>
      </c>
      <c r="AR2582">
        <v>0</v>
      </c>
      <c r="AS2582">
        <v>0</v>
      </c>
      <c r="AT2582">
        <v>0</v>
      </c>
      <c r="AU2582" t="s">
        <v>459</v>
      </c>
      <c r="AX2582" t="s">
        <v>477</v>
      </c>
      <c r="AY2582" t="s">
        <v>23</v>
      </c>
      <c r="AZ2582" t="s">
        <v>24</v>
      </c>
      <c r="BA2582" t="s">
        <v>134</v>
      </c>
      <c r="BB2582" t="s">
        <v>135</v>
      </c>
      <c r="BC2582" t="s">
        <v>23</v>
      </c>
      <c r="BD2582" t="s">
        <v>58</v>
      </c>
      <c r="BE2582" t="s">
        <v>196</v>
      </c>
      <c r="BF2582" t="s">
        <v>197</v>
      </c>
      <c r="BG2582" t="s">
        <v>681</v>
      </c>
      <c r="BH2582" t="s">
        <v>609</v>
      </c>
      <c r="BI2582" t="s">
        <v>679</v>
      </c>
      <c r="BJ2582">
        <v>5</v>
      </c>
      <c r="BK2582" s="12" t="s">
        <v>682</v>
      </c>
      <c r="BM2582" t="s">
        <v>678</v>
      </c>
    </row>
    <row r="2583" spans="1:65" x14ac:dyDescent="0.3">
      <c r="A2583" s="12">
        <v>2582</v>
      </c>
      <c r="B2583" t="s">
        <v>13</v>
      </c>
      <c r="C2583" t="s">
        <v>688</v>
      </c>
      <c r="D2583" s="12">
        <v>240</v>
      </c>
      <c r="E2583" s="12">
        <v>240</v>
      </c>
      <c r="F2583" t="s">
        <v>477</v>
      </c>
      <c r="G2583" t="s">
        <v>662</v>
      </c>
      <c r="H2583" t="s">
        <v>29</v>
      </c>
      <c r="I2583" t="s">
        <v>23</v>
      </c>
      <c r="J2583" t="s">
        <v>23</v>
      </c>
      <c r="K2583" t="s">
        <v>134</v>
      </c>
      <c r="L2583" t="s">
        <v>130</v>
      </c>
      <c r="P2583" t="s">
        <v>446</v>
      </c>
      <c r="Q2583" t="s">
        <v>455</v>
      </c>
      <c r="R2583" t="s">
        <v>456</v>
      </c>
      <c r="S2583" t="s">
        <v>457</v>
      </c>
      <c r="T2583" t="s">
        <v>467</v>
      </c>
      <c r="U2583" t="s">
        <v>357</v>
      </c>
      <c r="V2583" t="s">
        <v>21</v>
      </c>
      <c r="X2583" t="s">
        <v>465</v>
      </c>
      <c r="AB2583">
        <v>0</v>
      </c>
      <c r="AE2583">
        <v>0</v>
      </c>
      <c r="AF2583">
        <v>0</v>
      </c>
      <c r="AG2583" t="s">
        <v>452</v>
      </c>
      <c r="AH2583">
        <v>134</v>
      </c>
      <c r="AI2583" s="7">
        <v>149</v>
      </c>
      <c r="AJ2583">
        <v>283</v>
      </c>
      <c r="AM2583">
        <v>0</v>
      </c>
      <c r="AN2583">
        <v>283</v>
      </c>
      <c r="AO2583">
        <v>283</v>
      </c>
      <c r="AP2583">
        <v>134</v>
      </c>
      <c r="AQ2583">
        <v>149</v>
      </c>
      <c r="AR2583">
        <v>0</v>
      </c>
      <c r="AS2583">
        <v>0</v>
      </c>
      <c r="AT2583">
        <v>0</v>
      </c>
      <c r="AU2583" t="s">
        <v>459</v>
      </c>
      <c r="AX2583" t="s">
        <v>477</v>
      </c>
      <c r="AY2583" t="s">
        <v>23</v>
      </c>
      <c r="AZ2583" t="s">
        <v>24</v>
      </c>
      <c r="BA2583" t="s">
        <v>134</v>
      </c>
      <c r="BB2583" t="s">
        <v>135</v>
      </c>
      <c r="BC2583" t="s">
        <v>23</v>
      </c>
      <c r="BD2583" t="s">
        <v>58</v>
      </c>
      <c r="BE2583" t="s">
        <v>130</v>
      </c>
      <c r="BF2583" t="s">
        <v>278</v>
      </c>
      <c r="BG2583" t="s">
        <v>681</v>
      </c>
      <c r="BH2583" t="s">
        <v>609</v>
      </c>
      <c r="BI2583" t="s">
        <v>679</v>
      </c>
      <c r="BJ2583">
        <v>5</v>
      </c>
      <c r="BK2583" s="12" t="s">
        <v>682</v>
      </c>
      <c r="BM2583" t="s">
        <v>678</v>
      </c>
    </row>
    <row r="2584" spans="1:65" x14ac:dyDescent="0.3">
      <c r="A2584" s="12">
        <v>2583</v>
      </c>
      <c r="B2584" t="s">
        <v>13</v>
      </c>
      <c r="C2584" t="s">
        <v>688</v>
      </c>
      <c r="D2584" s="12">
        <v>240</v>
      </c>
      <c r="E2584" s="12">
        <v>240</v>
      </c>
      <c r="F2584" t="s">
        <v>477</v>
      </c>
      <c r="G2584" t="s">
        <v>662</v>
      </c>
      <c r="H2584" t="s">
        <v>29</v>
      </c>
      <c r="I2584" t="s">
        <v>23</v>
      </c>
      <c r="J2584" t="s">
        <v>23</v>
      </c>
      <c r="K2584" t="s">
        <v>134</v>
      </c>
      <c r="L2584" t="s">
        <v>336</v>
      </c>
      <c r="P2584" t="s">
        <v>446</v>
      </c>
      <c r="Q2584" t="s">
        <v>455</v>
      </c>
      <c r="R2584" t="s">
        <v>456</v>
      </c>
      <c r="S2584" t="s">
        <v>457</v>
      </c>
      <c r="T2584" t="s">
        <v>467</v>
      </c>
      <c r="U2584" t="s">
        <v>357</v>
      </c>
      <c r="V2584" t="s">
        <v>21</v>
      </c>
      <c r="X2584" t="s">
        <v>465</v>
      </c>
      <c r="AB2584">
        <v>0</v>
      </c>
      <c r="AE2584">
        <v>0</v>
      </c>
      <c r="AF2584">
        <v>0</v>
      </c>
      <c r="AG2584" t="s">
        <v>452</v>
      </c>
      <c r="AH2584">
        <v>245</v>
      </c>
      <c r="AI2584" s="7">
        <v>217</v>
      </c>
      <c r="AJ2584">
        <v>462</v>
      </c>
      <c r="AM2584">
        <v>0</v>
      </c>
      <c r="AN2584">
        <v>462</v>
      </c>
      <c r="AO2584">
        <v>462</v>
      </c>
      <c r="AP2584">
        <v>245</v>
      </c>
      <c r="AQ2584">
        <v>217</v>
      </c>
      <c r="AR2584">
        <v>0</v>
      </c>
      <c r="AS2584">
        <v>0</v>
      </c>
      <c r="AT2584">
        <v>0</v>
      </c>
      <c r="AU2584" t="s">
        <v>459</v>
      </c>
      <c r="AX2584" t="s">
        <v>477</v>
      </c>
      <c r="AY2584" t="s">
        <v>23</v>
      </c>
      <c r="AZ2584" t="s">
        <v>24</v>
      </c>
      <c r="BA2584" t="s">
        <v>134</v>
      </c>
      <c r="BB2584" t="s">
        <v>135</v>
      </c>
      <c r="BC2584" t="s">
        <v>23</v>
      </c>
      <c r="BD2584" t="s">
        <v>58</v>
      </c>
      <c r="BE2584" t="s">
        <v>336</v>
      </c>
      <c r="BF2584" t="s">
        <v>337</v>
      </c>
      <c r="BG2584" t="s">
        <v>681</v>
      </c>
      <c r="BH2584" t="s">
        <v>609</v>
      </c>
      <c r="BI2584" t="s">
        <v>679</v>
      </c>
      <c r="BJ2584">
        <v>5</v>
      </c>
      <c r="BK2584" s="12" t="s">
        <v>682</v>
      </c>
      <c r="BM2584" t="s">
        <v>678</v>
      </c>
    </row>
    <row r="2585" spans="1:65" x14ac:dyDescent="0.3">
      <c r="A2585" s="12">
        <v>2584</v>
      </c>
      <c r="B2585" t="s">
        <v>13</v>
      </c>
      <c r="C2585" t="s">
        <v>688</v>
      </c>
      <c r="D2585" s="12">
        <v>240</v>
      </c>
      <c r="E2585" s="12">
        <v>240</v>
      </c>
      <c r="F2585" t="s">
        <v>477</v>
      </c>
      <c r="G2585" t="s">
        <v>662</v>
      </c>
      <c r="H2585" t="s">
        <v>29</v>
      </c>
      <c r="I2585" t="s">
        <v>23</v>
      </c>
      <c r="J2585" t="s">
        <v>23</v>
      </c>
      <c r="K2585" t="s">
        <v>134</v>
      </c>
      <c r="L2585" t="s">
        <v>310</v>
      </c>
      <c r="P2585" t="s">
        <v>446</v>
      </c>
      <c r="Q2585" t="s">
        <v>455</v>
      </c>
      <c r="R2585" t="s">
        <v>456</v>
      </c>
      <c r="S2585" t="s">
        <v>457</v>
      </c>
      <c r="T2585" t="s">
        <v>467</v>
      </c>
      <c r="U2585" t="s">
        <v>357</v>
      </c>
      <c r="V2585" t="s">
        <v>21</v>
      </c>
      <c r="X2585" t="s">
        <v>465</v>
      </c>
      <c r="AB2585">
        <v>0</v>
      </c>
      <c r="AE2585">
        <v>0</v>
      </c>
      <c r="AF2585">
        <v>0</v>
      </c>
      <c r="AG2585" t="s">
        <v>452</v>
      </c>
      <c r="AH2585">
        <v>132</v>
      </c>
      <c r="AI2585" s="7">
        <v>133</v>
      </c>
      <c r="AJ2585">
        <v>265</v>
      </c>
      <c r="AM2585">
        <v>0</v>
      </c>
      <c r="AN2585">
        <v>265</v>
      </c>
      <c r="AO2585">
        <v>265</v>
      </c>
      <c r="AP2585">
        <v>132</v>
      </c>
      <c r="AQ2585">
        <v>133</v>
      </c>
      <c r="AR2585">
        <v>0</v>
      </c>
      <c r="AS2585">
        <v>0</v>
      </c>
      <c r="AT2585">
        <v>0</v>
      </c>
      <c r="AU2585" t="s">
        <v>459</v>
      </c>
      <c r="AX2585" t="s">
        <v>477</v>
      </c>
      <c r="AY2585" t="s">
        <v>23</v>
      </c>
      <c r="AZ2585" t="s">
        <v>24</v>
      </c>
      <c r="BA2585" t="s">
        <v>134</v>
      </c>
      <c r="BB2585" t="s">
        <v>135</v>
      </c>
      <c r="BC2585" t="s">
        <v>23</v>
      </c>
      <c r="BD2585" t="s">
        <v>58</v>
      </c>
      <c r="BE2585" t="s">
        <v>310</v>
      </c>
      <c r="BF2585" t="s">
        <v>311</v>
      </c>
      <c r="BG2585" t="s">
        <v>681</v>
      </c>
      <c r="BH2585" t="s">
        <v>609</v>
      </c>
      <c r="BI2585" t="s">
        <v>679</v>
      </c>
      <c r="BJ2585">
        <v>5</v>
      </c>
      <c r="BK2585" s="12" t="s">
        <v>682</v>
      </c>
      <c r="BM2585" t="s">
        <v>678</v>
      </c>
    </row>
    <row r="2586" spans="1:65" x14ac:dyDescent="0.3">
      <c r="A2586" s="12">
        <v>2585</v>
      </c>
      <c r="B2586" t="s">
        <v>13</v>
      </c>
      <c r="C2586" t="s">
        <v>688</v>
      </c>
      <c r="D2586" s="12">
        <v>240</v>
      </c>
      <c r="E2586" s="12">
        <v>240</v>
      </c>
      <c r="F2586" t="s">
        <v>477</v>
      </c>
      <c r="G2586" t="s">
        <v>662</v>
      </c>
      <c r="H2586" t="s">
        <v>29</v>
      </c>
      <c r="I2586" t="s">
        <v>23</v>
      </c>
      <c r="J2586" t="s">
        <v>23</v>
      </c>
      <c r="K2586" t="s">
        <v>134</v>
      </c>
      <c r="L2586" t="s">
        <v>236</v>
      </c>
      <c r="P2586" t="s">
        <v>446</v>
      </c>
      <c r="Q2586" t="s">
        <v>455</v>
      </c>
      <c r="R2586" t="s">
        <v>456</v>
      </c>
      <c r="S2586" t="s">
        <v>457</v>
      </c>
      <c r="T2586" t="s">
        <v>467</v>
      </c>
      <c r="U2586" t="s">
        <v>357</v>
      </c>
      <c r="V2586" t="s">
        <v>21</v>
      </c>
      <c r="X2586" t="s">
        <v>465</v>
      </c>
      <c r="AB2586">
        <v>0</v>
      </c>
      <c r="AE2586">
        <v>0</v>
      </c>
      <c r="AF2586">
        <v>0</v>
      </c>
      <c r="AG2586" t="s">
        <v>452</v>
      </c>
      <c r="AH2586">
        <v>162</v>
      </c>
      <c r="AI2586" s="7">
        <v>153</v>
      </c>
      <c r="AJ2586">
        <v>315</v>
      </c>
      <c r="AM2586">
        <v>0</v>
      </c>
      <c r="AN2586">
        <v>315</v>
      </c>
      <c r="AO2586">
        <v>315</v>
      </c>
      <c r="AP2586">
        <v>162</v>
      </c>
      <c r="AQ2586">
        <v>153</v>
      </c>
      <c r="AR2586">
        <v>0</v>
      </c>
      <c r="AS2586">
        <v>0</v>
      </c>
      <c r="AT2586">
        <v>0</v>
      </c>
      <c r="AU2586" t="s">
        <v>459</v>
      </c>
      <c r="AX2586" t="s">
        <v>477</v>
      </c>
      <c r="AY2586" t="s">
        <v>23</v>
      </c>
      <c r="AZ2586" t="s">
        <v>24</v>
      </c>
      <c r="BA2586" t="s">
        <v>134</v>
      </c>
      <c r="BB2586" t="s">
        <v>135</v>
      </c>
      <c r="BC2586" t="s">
        <v>23</v>
      </c>
      <c r="BD2586" t="s">
        <v>58</v>
      </c>
      <c r="BE2586" t="s">
        <v>236</v>
      </c>
      <c r="BF2586" t="s">
        <v>237</v>
      </c>
      <c r="BG2586" t="s">
        <v>681</v>
      </c>
      <c r="BH2586" t="s">
        <v>609</v>
      </c>
      <c r="BI2586" t="s">
        <v>679</v>
      </c>
      <c r="BJ2586">
        <v>5</v>
      </c>
      <c r="BK2586" s="12" t="s">
        <v>682</v>
      </c>
      <c r="BM2586" t="s">
        <v>678</v>
      </c>
    </row>
    <row r="2587" spans="1:65" x14ac:dyDescent="0.3">
      <c r="A2587" s="12">
        <v>2586</v>
      </c>
      <c r="B2587" t="s">
        <v>13</v>
      </c>
      <c r="C2587" t="s">
        <v>688</v>
      </c>
      <c r="D2587" s="12">
        <v>240</v>
      </c>
      <c r="E2587" s="12">
        <v>240</v>
      </c>
      <c r="F2587" t="s">
        <v>477</v>
      </c>
      <c r="G2587" t="s">
        <v>662</v>
      </c>
      <c r="H2587" t="s">
        <v>29</v>
      </c>
      <c r="I2587" t="s">
        <v>23</v>
      </c>
      <c r="J2587" t="s">
        <v>72</v>
      </c>
      <c r="K2587" t="s">
        <v>108</v>
      </c>
      <c r="L2587" t="s">
        <v>176</v>
      </c>
      <c r="P2587" t="s">
        <v>446</v>
      </c>
      <c r="Q2587" t="s">
        <v>455</v>
      </c>
      <c r="R2587" t="s">
        <v>456</v>
      </c>
      <c r="S2587" t="s">
        <v>457</v>
      </c>
      <c r="T2587" t="s">
        <v>467</v>
      </c>
      <c r="U2587" t="s">
        <v>357</v>
      </c>
      <c r="V2587" t="s">
        <v>21</v>
      </c>
      <c r="X2587" t="s">
        <v>465</v>
      </c>
      <c r="AB2587">
        <v>0</v>
      </c>
      <c r="AE2587">
        <v>0</v>
      </c>
      <c r="AF2587">
        <v>0</v>
      </c>
      <c r="AG2587" t="s">
        <v>452</v>
      </c>
      <c r="AH2587">
        <v>37</v>
      </c>
      <c r="AI2587" s="7">
        <v>42</v>
      </c>
      <c r="AJ2587">
        <v>79</v>
      </c>
      <c r="AM2587">
        <v>0</v>
      </c>
      <c r="AN2587">
        <v>79</v>
      </c>
      <c r="AO2587">
        <v>79</v>
      </c>
      <c r="AP2587">
        <v>37</v>
      </c>
      <c r="AQ2587">
        <v>42</v>
      </c>
      <c r="AR2587">
        <v>0</v>
      </c>
      <c r="AS2587">
        <v>0</v>
      </c>
      <c r="AT2587">
        <v>0</v>
      </c>
      <c r="AU2587" t="s">
        <v>459</v>
      </c>
      <c r="AX2587" t="s">
        <v>477</v>
      </c>
      <c r="AY2587" t="s">
        <v>23</v>
      </c>
      <c r="AZ2587" t="s">
        <v>24</v>
      </c>
      <c r="BA2587" t="s">
        <v>108</v>
      </c>
      <c r="BB2587" t="s">
        <v>109</v>
      </c>
      <c r="BC2587" t="s">
        <v>72</v>
      </c>
      <c r="BD2587" t="s">
        <v>73</v>
      </c>
      <c r="BE2587" t="s">
        <v>176</v>
      </c>
      <c r="BF2587" t="s">
        <v>177</v>
      </c>
      <c r="BG2587" t="s">
        <v>681</v>
      </c>
      <c r="BH2587" t="s">
        <v>609</v>
      </c>
      <c r="BI2587" t="s">
        <v>679</v>
      </c>
      <c r="BJ2587">
        <v>4</v>
      </c>
      <c r="BK2587" s="12" t="s">
        <v>682</v>
      </c>
      <c r="BM2587" t="s">
        <v>677</v>
      </c>
    </row>
    <row r="2588" spans="1:65" x14ac:dyDescent="0.3">
      <c r="A2588" s="12">
        <v>2587</v>
      </c>
      <c r="B2588" t="s">
        <v>13</v>
      </c>
      <c r="C2588" t="s">
        <v>688</v>
      </c>
      <c r="D2588" s="12">
        <v>240</v>
      </c>
      <c r="E2588" s="12">
        <v>240</v>
      </c>
      <c r="F2588" t="s">
        <v>477</v>
      </c>
      <c r="G2588" t="s">
        <v>662</v>
      </c>
      <c r="H2588" t="s">
        <v>29</v>
      </c>
      <c r="I2588" t="s">
        <v>23</v>
      </c>
      <c r="J2588" t="s">
        <v>48</v>
      </c>
      <c r="K2588" t="s">
        <v>91</v>
      </c>
      <c r="L2588" t="s">
        <v>93</v>
      </c>
      <c r="P2588" t="s">
        <v>446</v>
      </c>
      <c r="Q2588" t="s">
        <v>455</v>
      </c>
      <c r="R2588" t="s">
        <v>456</v>
      </c>
      <c r="S2588" t="s">
        <v>457</v>
      </c>
      <c r="T2588" t="s">
        <v>467</v>
      </c>
      <c r="U2588" t="s">
        <v>352</v>
      </c>
      <c r="V2588" t="s">
        <v>21</v>
      </c>
      <c r="X2588" t="s">
        <v>465</v>
      </c>
      <c r="AB2588">
        <v>0</v>
      </c>
      <c r="AE2588">
        <v>0</v>
      </c>
      <c r="AF2588">
        <v>0</v>
      </c>
      <c r="AG2588" t="s">
        <v>452</v>
      </c>
      <c r="AH2588">
        <v>95</v>
      </c>
      <c r="AI2588" s="7">
        <v>115</v>
      </c>
      <c r="AJ2588">
        <v>210</v>
      </c>
      <c r="AM2588">
        <v>0</v>
      </c>
      <c r="AN2588">
        <v>210</v>
      </c>
      <c r="AO2588">
        <v>210</v>
      </c>
      <c r="AP2588">
        <v>95</v>
      </c>
      <c r="AQ2588">
        <v>115</v>
      </c>
      <c r="AR2588">
        <v>0</v>
      </c>
      <c r="AS2588">
        <v>0</v>
      </c>
      <c r="AT2588">
        <v>0</v>
      </c>
      <c r="AU2588" t="s">
        <v>453</v>
      </c>
      <c r="AX2588" t="s">
        <v>477</v>
      </c>
      <c r="AY2588" t="s">
        <v>23</v>
      </c>
      <c r="AZ2588" t="s">
        <v>24</v>
      </c>
      <c r="BA2588" t="s">
        <v>91</v>
      </c>
      <c r="BB2588" t="s">
        <v>92</v>
      </c>
      <c r="BC2588" t="s">
        <v>48</v>
      </c>
      <c r="BD2588" t="s">
        <v>49</v>
      </c>
      <c r="BE2588" t="s">
        <v>93</v>
      </c>
      <c r="BF2588" t="s">
        <v>94</v>
      </c>
      <c r="BG2588" t="s">
        <v>681</v>
      </c>
      <c r="BH2588" t="s">
        <v>619</v>
      </c>
      <c r="BI2588" t="s">
        <v>676</v>
      </c>
      <c r="BJ2588">
        <v>4</v>
      </c>
      <c r="BK2588" s="12" t="s">
        <v>682</v>
      </c>
      <c r="BM2588" t="s">
        <v>677</v>
      </c>
    </row>
    <row r="2589" spans="1:65" x14ac:dyDescent="0.3">
      <c r="A2589" s="12">
        <v>2588</v>
      </c>
      <c r="B2589" t="s">
        <v>13</v>
      </c>
      <c r="C2589" t="s">
        <v>688</v>
      </c>
      <c r="D2589" s="12">
        <v>240</v>
      </c>
      <c r="E2589" s="12">
        <v>240</v>
      </c>
      <c r="F2589" t="s">
        <v>477</v>
      </c>
      <c r="G2589" t="s">
        <v>662</v>
      </c>
      <c r="H2589" t="s">
        <v>29</v>
      </c>
      <c r="I2589" t="s">
        <v>23</v>
      </c>
      <c r="J2589" t="s">
        <v>48</v>
      </c>
      <c r="K2589" t="s">
        <v>91</v>
      </c>
      <c r="L2589" t="s">
        <v>256</v>
      </c>
      <c r="P2589" t="s">
        <v>446</v>
      </c>
      <c r="Q2589" t="s">
        <v>455</v>
      </c>
      <c r="R2589" t="s">
        <v>456</v>
      </c>
      <c r="S2589" t="s">
        <v>457</v>
      </c>
      <c r="T2589" t="s">
        <v>467</v>
      </c>
      <c r="U2589" t="s">
        <v>352</v>
      </c>
      <c r="V2589" t="s">
        <v>21</v>
      </c>
      <c r="X2589" t="s">
        <v>465</v>
      </c>
      <c r="AB2589">
        <v>0</v>
      </c>
      <c r="AE2589">
        <v>0</v>
      </c>
      <c r="AF2589">
        <v>0</v>
      </c>
      <c r="AG2589" t="s">
        <v>452</v>
      </c>
      <c r="AH2589">
        <v>262</v>
      </c>
      <c r="AI2589" s="7">
        <v>222</v>
      </c>
      <c r="AJ2589">
        <v>484</v>
      </c>
      <c r="AM2589">
        <v>0</v>
      </c>
      <c r="AN2589">
        <v>484</v>
      </c>
      <c r="AO2589">
        <v>484</v>
      </c>
      <c r="AP2589">
        <v>262</v>
      </c>
      <c r="AQ2589">
        <v>222</v>
      </c>
      <c r="AR2589">
        <v>0</v>
      </c>
      <c r="AS2589">
        <v>0</v>
      </c>
      <c r="AT2589">
        <v>0</v>
      </c>
      <c r="AU2589" t="s">
        <v>453</v>
      </c>
      <c r="AX2589" t="s">
        <v>477</v>
      </c>
      <c r="AY2589" t="s">
        <v>23</v>
      </c>
      <c r="AZ2589" t="s">
        <v>24</v>
      </c>
      <c r="BA2589" t="s">
        <v>91</v>
      </c>
      <c r="BB2589" t="s">
        <v>92</v>
      </c>
      <c r="BC2589" t="s">
        <v>48</v>
      </c>
      <c r="BD2589" t="s">
        <v>49</v>
      </c>
      <c r="BE2589" t="s">
        <v>256</v>
      </c>
      <c r="BF2589" t="s">
        <v>257</v>
      </c>
      <c r="BG2589" t="s">
        <v>681</v>
      </c>
      <c r="BH2589" t="s">
        <v>619</v>
      </c>
      <c r="BI2589" t="s">
        <v>676</v>
      </c>
      <c r="BJ2589">
        <v>4</v>
      </c>
      <c r="BK2589" s="12" t="s">
        <v>682</v>
      </c>
      <c r="BM2589" t="s">
        <v>677</v>
      </c>
    </row>
    <row r="2590" spans="1:65" x14ac:dyDescent="0.3">
      <c r="A2590" s="12">
        <v>2589</v>
      </c>
      <c r="B2590" t="s">
        <v>13</v>
      </c>
      <c r="C2590" t="s">
        <v>688</v>
      </c>
      <c r="D2590" s="12">
        <v>240</v>
      </c>
      <c r="E2590" s="12">
        <v>240</v>
      </c>
      <c r="F2590" t="s">
        <v>477</v>
      </c>
      <c r="G2590" t="s">
        <v>662</v>
      </c>
      <c r="H2590" t="s">
        <v>29</v>
      </c>
      <c r="I2590" t="s">
        <v>23</v>
      </c>
      <c r="J2590" t="s">
        <v>48</v>
      </c>
      <c r="K2590" t="s">
        <v>91</v>
      </c>
      <c r="L2590" t="s">
        <v>300</v>
      </c>
      <c r="P2590" t="s">
        <v>446</v>
      </c>
      <c r="Q2590" t="s">
        <v>455</v>
      </c>
      <c r="R2590" t="s">
        <v>456</v>
      </c>
      <c r="S2590" t="s">
        <v>457</v>
      </c>
      <c r="T2590" t="s">
        <v>467</v>
      </c>
      <c r="U2590" t="s">
        <v>352</v>
      </c>
      <c r="V2590" t="s">
        <v>21</v>
      </c>
      <c r="X2590" t="s">
        <v>465</v>
      </c>
      <c r="AB2590">
        <v>0</v>
      </c>
      <c r="AE2590">
        <v>0</v>
      </c>
      <c r="AF2590">
        <v>0</v>
      </c>
      <c r="AG2590" t="s">
        <v>452</v>
      </c>
      <c r="AH2590">
        <v>248</v>
      </c>
      <c r="AI2590" s="7">
        <v>328</v>
      </c>
      <c r="AJ2590">
        <v>576</v>
      </c>
      <c r="AM2590">
        <v>0</v>
      </c>
      <c r="AN2590">
        <v>576</v>
      </c>
      <c r="AO2590">
        <v>576</v>
      </c>
      <c r="AP2590">
        <v>248</v>
      </c>
      <c r="AQ2590">
        <v>328</v>
      </c>
      <c r="AR2590">
        <v>0</v>
      </c>
      <c r="AS2590">
        <v>0</v>
      </c>
      <c r="AT2590">
        <v>0</v>
      </c>
      <c r="AU2590" t="s">
        <v>453</v>
      </c>
      <c r="AX2590" t="s">
        <v>477</v>
      </c>
      <c r="AY2590" t="s">
        <v>23</v>
      </c>
      <c r="AZ2590" t="s">
        <v>24</v>
      </c>
      <c r="BA2590" t="s">
        <v>91</v>
      </c>
      <c r="BB2590" t="s">
        <v>92</v>
      </c>
      <c r="BC2590" t="s">
        <v>48</v>
      </c>
      <c r="BD2590" t="s">
        <v>49</v>
      </c>
      <c r="BE2590" t="s">
        <v>300</v>
      </c>
      <c r="BF2590" t="s">
        <v>301</v>
      </c>
      <c r="BG2590" t="s">
        <v>681</v>
      </c>
      <c r="BH2590" t="s">
        <v>619</v>
      </c>
      <c r="BI2590" t="s">
        <v>676</v>
      </c>
      <c r="BJ2590">
        <v>4</v>
      </c>
      <c r="BK2590" s="12" t="s">
        <v>682</v>
      </c>
      <c r="BM2590" t="s">
        <v>677</v>
      </c>
    </row>
    <row r="2591" spans="1:65" x14ac:dyDescent="0.3">
      <c r="A2591" s="12">
        <v>2590</v>
      </c>
      <c r="B2591" t="s">
        <v>13</v>
      </c>
      <c r="C2591" t="s">
        <v>688</v>
      </c>
      <c r="D2591" s="12">
        <v>240</v>
      </c>
      <c r="E2591" s="12">
        <v>240</v>
      </c>
      <c r="F2591" t="s">
        <v>477</v>
      </c>
      <c r="G2591" t="s">
        <v>662</v>
      </c>
      <c r="H2591" t="s">
        <v>29</v>
      </c>
      <c r="I2591" t="s">
        <v>23</v>
      </c>
      <c r="J2591" t="s">
        <v>23</v>
      </c>
      <c r="K2591" t="s">
        <v>134</v>
      </c>
      <c r="L2591" t="s">
        <v>178</v>
      </c>
      <c r="P2591" t="s">
        <v>446</v>
      </c>
      <c r="Q2591" t="s">
        <v>455</v>
      </c>
      <c r="R2591" t="s">
        <v>456</v>
      </c>
      <c r="S2591" t="s">
        <v>457</v>
      </c>
      <c r="T2591" t="s">
        <v>467</v>
      </c>
      <c r="U2591" t="s">
        <v>352</v>
      </c>
      <c r="V2591" t="s">
        <v>21</v>
      </c>
      <c r="X2591" t="s">
        <v>465</v>
      </c>
      <c r="AB2591">
        <v>0</v>
      </c>
      <c r="AE2591">
        <v>0</v>
      </c>
      <c r="AF2591">
        <v>0</v>
      </c>
      <c r="AG2591" t="s">
        <v>452</v>
      </c>
      <c r="AH2591">
        <v>100</v>
      </c>
      <c r="AI2591" s="7">
        <v>114</v>
      </c>
      <c r="AJ2591">
        <v>214</v>
      </c>
      <c r="AM2591">
        <v>0</v>
      </c>
      <c r="AN2591">
        <v>214</v>
      </c>
      <c r="AO2591">
        <v>214</v>
      </c>
      <c r="AP2591">
        <v>100</v>
      </c>
      <c r="AQ2591">
        <v>114</v>
      </c>
      <c r="AR2591">
        <v>0</v>
      </c>
      <c r="AS2591">
        <v>0</v>
      </c>
      <c r="AT2591">
        <v>0</v>
      </c>
      <c r="AU2591" t="s">
        <v>453</v>
      </c>
      <c r="AX2591" t="s">
        <v>477</v>
      </c>
      <c r="AY2591" t="s">
        <v>23</v>
      </c>
      <c r="AZ2591" t="s">
        <v>24</v>
      </c>
      <c r="BA2591" t="s">
        <v>134</v>
      </c>
      <c r="BB2591" t="s">
        <v>135</v>
      </c>
      <c r="BC2591" t="s">
        <v>23</v>
      </c>
      <c r="BD2591" t="s">
        <v>58</v>
      </c>
      <c r="BE2591" t="s">
        <v>178</v>
      </c>
      <c r="BF2591" t="s">
        <v>179</v>
      </c>
      <c r="BG2591" t="s">
        <v>681</v>
      </c>
      <c r="BH2591" t="s">
        <v>619</v>
      </c>
      <c r="BI2591" t="s">
        <v>676</v>
      </c>
      <c r="BJ2591">
        <v>5</v>
      </c>
      <c r="BK2591" s="12" t="s">
        <v>682</v>
      </c>
      <c r="BM2591" t="s">
        <v>678</v>
      </c>
    </row>
    <row r="2592" spans="1:65" x14ac:dyDescent="0.3">
      <c r="A2592" s="12">
        <v>2591</v>
      </c>
      <c r="B2592" t="s">
        <v>13</v>
      </c>
      <c r="C2592" t="s">
        <v>688</v>
      </c>
      <c r="D2592" s="12">
        <v>240</v>
      </c>
      <c r="E2592" s="12">
        <v>240</v>
      </c>
      <c r="F2592" t="s">
        <v>477</v>
      </c>
      <c r="G2592" t="s">
        <v>662</v>
      </c>
      <c r="H2592" t="s">
        <v>29</v>
      </c>
      <c r="I2592" t="s">
        <v>23</v>
      </c>
      <c r="J2592" t="s">
        <v>23</v>
      </c>
      <c r="K2592" t="s">
        <v>134</v>
      </c>
      <c r="L2592" t="s">
        <v>196</v>
      </c>
      <c r="P2592" t="s">
        <v>446</v>
      </c>
      <c r="Q2592" t="s">
        <v>455</v>
      </c>
      <c r="R2592" t="s">
        <v>456</v>
      </c>
      <c r="S2592" t="s">
        <v>457</v>
      </c>
      <c r="T2592" t="s">
        <v>467</v>
      </c>
      <c r="U2592" t="s">
        <v>352</v>
      </c>
      <c r="V2592" t="s">
        <v>21</v>
      </c>
      <c r="X2592" t="s">
        <v>465</v>
      </c>
      <c r="AB2592">
        <v>0</v>
      </c>
      <c r="AE2592">
        <v>0</v>
      </c>
      <c r="AF2592">
        <v>0</v>
      </c>
      <c r="AG2592" t="s">
        <v>452</v>
      </c>
      <c r="AH2592">
        <v>88</v>
      </c>
      <c r="AI2592" s="7">
        <v>87</v>
      </c>
      <c r="AJ2592">
        <v>175</v>
      </c>
      <c r="AM2592">
        <v>0</v>
      </c>
      <c r="AN2592">
        <v>175</v>
      </c>
      <c r="AO2592">
        <v>175</v>
      </c>
      <c r="AP2592">
        <v>88</v>
      </c>
      <c r="AQ2592">
        <v>87</v>
      </c>
      <c r="AR2592">
        <v>0</v>
      </c>
      <c r="AS2592">
        <v>0</v>
      </c>
      <c r="AT2592">
        <v>0</v>
      </c>
      <c r="AU2592" t="s">
        <v>453</v>
      </c>
      <c r="AX2592" t="s">
        <v>477</v>
      </c>
      <c r="AY2592" t="s">
        <v>23</v>
      </c>
      <c r="AZ2592" t="s">
        <v>24</v>
      </c>
      <c r="BA2592" t="s">
        <v>134</v>
      </c>
      <c r="BB2592" t="s">
        <v>135</v>
      </c>
      <c r="BC2592" t="s">
        <v>23</v>
      </c>
      <c r="BD2592" t="s">
        <v>58</v>
      </c>
      <c r="BE2592" t="s">
        <v>196</v>
      </c>
      <c r="BF2592" t="s">
        <v>197</v>
      </c>
      <c r="BG2592" t="s">
        <v>681</v>
      </c>
      <c r="BH2592" t="s">
        <v>619</v>
      </c>
      <c r="BI2592" t="s">
        <v>676</v>
      </c>
      <c r="BJ2592">
        <v>5</v>
      </c>
      <c r="BK2592" s="12" t="s">
        <v>682</v>
      </c>
      <c r="BM2592" t="s">
        <v>678</v>
      </c>
    </row>
    <row r="2593" spans="1:65" x14ac:dyDescent="0.3">
      <c r="A2593" s="12">
        <v>2592</v>
      </c>
      <c r="B2593" t="s">
        <v>13</v>
      </c>
      <c r="C2593" t="s">
        <v>688</v>
      </c>
      <c r="D2593" s="12">
        <v>240</v>
      </c>
      <c r="E2593" s="12">
        <v>240</v>
      </c>
      <c r="F2593" t="s">
        <v>477</v>
      </c>
      <c r="G2593" t="s">
        <v>662</v>
      </c>
      <c r="H2593" t="s">
        <v>29</v>
      </c>
      <c r="I2593" t="s">
        <v>23</v>
      </c>
      <c r="J2593" t="s">
        <v>23</v>
      </c>
      <c r="K2593" t="s">
        <v>134</v>
      </c>
      <c r="L2593" t="s">
        <v>130</v>
      </c>
      <c r="P2593" t="s">
        <v>446</v>
      </c>
      <c r="Q2593" t="s">
        <v>455</v>
      </c>
      <c r="R2593" t="s">
        <v>456</v>
      </c>
      <c r="S2593" t="s">
        <v>457</v>
      </c>
      <c r="T2593" t="s">
        <v>467</v>
      </c>
      <c r="U2593" t="s">
        <v>352</v>
      </c>
      <c r="V2593" t="s">
        <v>21</v>
      </c>
      <c r="X2593" t="s">
        <v>465</v>
      </c>
      <c r="AB2593">
        <v>0</v>
      </c>
      <c r="AE2593">
        <v>0</v>
      </c>
      <c r="AF2593">
        <v>0</v>
      </c>
      <c r="AG2593" t="s">
        <v>452</v>
      </c>
      <c r="AH2593">
        <v>134</v>
      </c>
      <c r="AI2593" s="7">
        <v>149</v>
      </c>
      <c r="AJ2593">
        <v>283</v>
      </c>
      <c r="AM2593">
        <v>0</v>
      </c>
      <c r="AN2593">
        <v>283</v>
      </c>
      <c r="AO2593">
        <v>283</v>
      </c>
      <c r="AP2593">
        <v>134</v>
      </c>
      <c r="AQ2593">
        <v>149</v>
      </c>
      <c r="AR2593">
        <v>0</v>
      </c>
      <c r="AS2593">
        <v>0</v>
      </c>
      <c r="AT2593">
        <v>0</v>
      </c>
      <c r="AU2593" t="s">
        <v>453</v>
      </c>
      <c r="AX2593" t="s">
        <v>477</v>
      </c>
      <c r="AY2593" t="s">
        <v>23</v>
      </c>
      <c r="AZ2593" t="s">
        <v>24</v>
      </c>
      <c r="BA2593" t="s">
        <v>134</v>
      </c>
      <c r="BB2593" t="s">
        <v>135</v>
      </c>
      <c r="BC2593" t="s">
        <v>23</v>
      </c>
      <c r="BD2593" t="s">
        <v>58</v>
      </c>
      <c r="BE2593" t="s">
        <v>130</v>
      </c>
      <c r="BF2593" t="s">
        <v>278</v>
      </c>
      <c r="BG2593" t="s">
        <v>681</v>
      </c>
      <c r="BH2593" t="s">
        <v>619</v>
      </c>
      <c r="BI2593" t="s">
        <v>676</v>
      </c>
      <c r="BJ2593">
        <v>5</v>
      </c>
      <c r="BK2593" s="12" t="s">
        <v>682</v>
      </c>
      <c r="BM2593" t="s">
        <v>678</v>
      </c>
    </row>
    <row r="2594" spans="1:65" x14ac:dyDescent="0.3">
      <c r="A2594" s="12">
        <v>2593</v>
      </c>
      <c r="B2594" t="s">
        <v>13</v>
      </c>
      <c r="C2594" t="s">
        <v>688</v>
      </c>
      <c r="D2594" s="12">
        <v>240</v>
      </c>
      <c r="E2594" s="12">
        <v>240</v>
      </c>
      <c r="F2594" t="s">
        <v>477</v>
      </c>
      <c r="G2594" t="s">
        <v>662</v>
      </c>
      <c r="H2594" t="s">
        <v>29</v>
      </c>
      <c r="I2594" t="s">
        <v>23</v>
      </c>
      <c r="J2594" t="s">
        <v>23</v>
      </c>
      <c r="K2594" t="s">
        <v>134</v>
      </c>
      <c r="L2594" t="s">
        <v>336</v>
      </c>
      <c r="P2594" t="s">
        <v>446</v>
      </c>
      <c r="Q2594" t="s">
        <v>455</v>
      </c>
      <c r="R2594" t="s">
        <v>456</v>
      </c>
      <c r="S2594" t="s">
        <v>457</v>
      </c>
      <c r="T2594" t="s">
        <v>467</v>
      </c>
      <c r="U2594" t="s">
        <v>352</v>
      </c>
      <c r="V2594" t="s">
        <v>21</v>
      </c>
      <c r="X2594" t="s">
        <v>465</v>
      </c>
      <c r="AB2594">
        <v>0</v>
      </c>
      <c r="AE2594">
        <v>0</v>
      </c>
      <c r="AF2594">
        <v>0</v>
      </c>
      <c r="AG2594" t="s">
        <v>452</v>
      </c>
      <c r="AH2594">
        <v>245</v>
      </c>
      <c r="AI2594" s="7">
        <v>217</v>
      </c>
      <c r="AJ2594">
        <v>462</v>
      </c>
      <c r="AM2594">
        <v>0</v>
      </c>
      <c r="AN2594">
        <v>462</v>
      </c>
      <c r="AO2594">
        <v>462</v>
      </c>
      <c r="AP2594">
        <v>245</v>
      </c>
      <c r="AQ2594">
        <v>217</v>
      </c>
      <c r="AR2594">
        <v>0</v>
      </c>
      <c r="AS2594">
        <v>0</v>
      </c>
      <c r="AT2594">
        <v>0</v>
      </c>
      <c r="AU2594" t="s">
        <v>453</v>
      </c>
      <c r="AX2594" t="s">
        <v>477</v>
      </c>
      <c r="AY2594" t="s">
        <v>23</v>
      </c>
      <c r="AZ2594" t="s">
        <v>24</v>
      </c>
      <c r="BA2594" t="s">
        <v>134</v>
      </c>
      <c r="BB2594" t="s">
        <v>135</v>
      </c>
      <c r="BC2594" t="s">
        <v>23</v>
      </c>
      <c r="BD2594" t="s">
        <v>58</v>
      </c>
      <c r="BE2594" t="s">
        <v>336</v>
      </c>
      <c r="BF2594" t="s">
        <v>337</v>
      </c>
      <c r="BG2594" t="s">
        <v>681</v>
      </c>
      <c r="BH2594" t="s">
        <v>619</v>
      </c>
      <c r="BI2594" t="s">
        <v>676</v>
      </c>
      <c r="BJ2594">
        <v>5</v>
      </c>
      <c r="BK2594" s="12" t="s">
        <v>682</v>
      </c>
      <c r="BM2594" t="s">
        <v>678</v>
      </c>
    </row>
    <row r="2595" spans="1:65" x14ac:dyDescent="0.3">
      <c r="A2595" s="12">
        <v>2594</v>
      </c>
      <c r="B2595" t="s">
        <v>13</v>
      </c>
      <c r="C2595" t="s">
        <v>688</v>
      </c>
      <c r="D2595" s="12">
        <v>240</v>
      </c>
      <c r="E2595" s="12">
        <v>240</v>
      </c>
      <c r="F2595" t="s">
        <v>477</v>
      </c>
      <c r="G2595" t="s">
        <v>662</v>
      </c>
      <c r="H2595" t="s">
        <v>29</v>
      </c>
      <c r="I2595" t="s">
        <v>23</v>
      </c>
      <c r="J2595" t="s">
        <v>23</v>
      </c>
      <c r="K2595" t="s">
        <v>134</v>
      </c>
      <c r="L2595" t="s">
        <v>310</v>
      </c>
      <c r="P2595" t="s">
        <v>446</v>
      </c>
      <c r="Q2595" t="s">
        <v>455</v>
      </c>
      <c r="R2595" t="s">
        <v>456</v>
      </c>
      <c r="S2595" t="s">
        <v>457</v>
      </c>
      <c r="T2595" t="s">
        <v>467</v>
      </c>
      <c r="U2595" t="s">
        <v>352</v>
      </c>
      <c r="V2595" t="s">
        <v>21</v>
      </c>
      <c r="X2595" t="s">
        <v>465</v>
      </c>
      <c r="AB2595">
        <v>0</v>
      </c>
      <c r="AE2595">
        <v>0</v>
      </c>
      <c r="AF2595">
        <v>0</v>
      </c>
      <c r="AG2595" t="s">
        <v>452</v>
      </c>
      <c r="AH2595">
        <v>132</v>
      </c>
      <c r="AI2595" s="7">
        <v>133</v>
      </c>
      <c r="AJ2595">
        <v>265</v>
      </c>
      <c r="AM2595">
        <v>0</v>
      </c>
      <c r="AN2595">
        <v>265</v>
      </c>
      <c r="AO2595">
        <v>265</v>
      </c>
      <c r="AP2595">
        <v>132</v>
      </c>
      <c r="AQ2595">
        <v>133</v>
      </c>
      <c r="AR2595">
        <v>0</v>
      </c>
      <c r="AS2595">
        <v>0</v>
      </c>
      <c r="AT2595">
        <v>0</v>
      </c>
      <c r="AU2595" t="s">
        <v>453</v>
      </c>
      <c r="AX2595" t="s">
        <v>477</v>
      </c>
      <c r="AY2595" t="s">
        <v>23</v>
      </c>
      <c r="AZ2595" t="s">
        <v>24</v>
      </c>
      <c r="BA2595" t="s">
        <v>134</v>
      </c>
      <c r="BB2595" t="s">
        <v>135</v>
      </c>
      <c r="BC2595" t="s">
        <v>23</v>
      </c>
      <c r="BD2595" t="s">
        <v>58</v>
      </c>
      <c r="BE2595" t="s">
        <v>310</v>
      </c>
      <c r="BF2595" t="s">
        <v>311</v>
      </c>
      <c r="BG2595" t="s">
        <v>681</v>
      </c>
      <c r="BH2595" t="s">
        <v>619</v>
      </c>
      <c r="BI2595" t="s">
        <v>676</v>
      </c>
      <c r="BJ2595">
        <v>5</v>
      </c>
      <c r="BK2595" s="12" t="s">
        <v>682</v>
      </c>
      <c r="BM2595" t="s">
        <v>678</v>
      </c>
    </row>
    <row r="2596" spans="1:65" x14ac:dyDescent="0.3">
      <c r="A2596" s="12">
        <v>2595</v>
      </c>
      <c r="B2596" t="s">
        <v>13</v>
      </c>
      <c r="C2596" t="s">
        <v>688</v>
      </c>
      <c r="D2596" s="12">
        <v>240</v>
      </c>
      <c r="E2596" s="12">
        <v>240</v>
      </c>
      <c r="F2596" t="s">
        <v>477</v>
      </c>
      <c r="G2596" t="s">
        <v>662</v>
      </c>
      <c r="H2596" t="s">
        <v>29</v>
      </c>
      <c r="I2596" t="s">
        <v>23</v>
      </c>
      <c r="J2596" t="s">
        <v>23</v>
      </c>
      <c r="K2596" t="s">
        <v>134</v>
      </c>
      <c r="L2596" t="s">
        <v>236</v>
      </c>
      <c r="P2596" t="s">
        <v>446</v>
      </c>
      <c r="Q2596" t="s">
        <v>455</v>
      </c>
      <c r="R2596" t="s">
        <v>456</v>
      </c>
      <c r="S2596" t="s">
        <v>457</v>
      </c>
      <c r="T2596" t="s">
        <v>467</v>
      </c>
      <c r="U2596" t="s">
        <v>352</v>
      </c>
      <c r="V2596" t="s">
        <v>21</v>
      </c>
      <c r="X2596" t="s">
        <v>465</v>
      </c>
      <c r="AB2596">
        <v>0</v>
      </c>
      <c r="AE2596">
        <v>0</v>
      </c>
      <c r="AF2596">
        <v>0</v>
      </c>
      <c r="AG2596" t="s">
        <v>452</v>
      </c>
      <c r="AH2596">
        <v>162</v>
      </c>
      <c r="AI2596" s="7">
        <v>153</v>
      </c>
      <c r="AJ2596">
        <v>315</v>
      </c>
      <c r="AM2596">
        <v>0</v>
      </c>
      <c r="AN2596">
        <v>315</v>
      </c>
      <c r="AO2596">
        <v>315</v>
      </c>
      <c r="AP2596">
        <v>162</v>
      </c>
      <c r="AQ2596">
        <v>153</v>
      </c>
      <c r="AR2596">
        <v>0</v>
      </c>
      <c r="AS2596">
        <v>0</v>
      </c>
      <c r="AT2596">
        <v>0</v>
      </c>
      <c r="AU2596" t="s">
        <v>453</v>
      </c>
      <c r="AX2596" t="s">
        <v>477</v>
      </c>
      <c r="AY2596" t="s">
        <v>23</v>
      </c>
      <c r="AZ2596" t="s">
        <v>24</v>
      </c>
      <c r="BA2596" t="s">
        <v>134</v>
      </c>
      <c r="BB2596" t="s">
        <v>135</v>
      </c>
      <c r="BC2596" t="s">
        <v>23</v>
      </c>
      <c r="BD2596" t="s">
        <v>58</v>
      </c>
      <c r="BE2596" t="s">
        <v>236</v>
      </c>
      <c r="BF2596" t="s">
        <v>237</v>
      </c>
      <c r="BG2596" t="s">
        <v>681</v>
      </c>
      <c r="BH2596" t="s">
        <v>619</v>
      </c>
      <c r="BI2596" t="s">
        <v>676</v>
      </c>
      <c r="BJ2596">
        <v>5</v>
      </c>
      <c r="BK2596" s="12" t="s">
        <v>682</v>
      </c>
      <c r="BM2596" t="s">
        <v>678</v>
      </c>
    </row>
    <row r="2597" spans="1:65" x14ac:dyDescent="0.3">
      <c r="A2597" s="12">
        <v>2596</v>
      </c>
      <c r="B2597" t="s">
        <v>13</v>
      </c>
      <c r="C2597" t="s">
        <v>688</v>
      </c>
      <c r="D2597" s="12">
        <v>240</v>
      </c>
      <c r="E2597" s="12">
        <v>240</v>
      </c>
      <c r="F2597" t="s">
        <v>477</v>
      </c>
      <c r="G2597" t="s">
        <v>662</v>
      </c>
      <c r="H2597" t="s">
        <v>29</v>
      </c>
      <c r="I2597" t="s">
        <v>23</v>
      </c>
      <c r="J2597" t="s">
        <v>72</v>
      </c>
      <c r="K2597" t="s">
        <v>108</v>
      </c>
      <c r="L2597" t="s">
        <v>176</v>
      </c>
      <c r="P2597" t="s">
        <v>446</v>
      </c>
      <c r="Q2597" t="s">
        <v>455</v>
      </c>
      <c r="R2597" t="s">
        <v>456</v>
      </c>
      <c r="S2597" t="s">
        <v>457</v>
      </c>
      <c r="T2597" t="s">
        <v>467</v>
      </c>
      <c r="U2597" t="s">
        <v>352</v>
      </c>
      <c r="V2597" t="s">
        <v>21</v>
      </c>
      <c r="X2597" t="s">
        <v>465</v>
      </c>
      <c r="AB2597">
        <v>0</v>
      </c>
      <c r="AE2597">
        <v>0</v>
      </c>
      <c r="AF2597">
        <v>0</v>
      </c>
      <c r="AG2597" t="s">
        <v>452</v>
      </c>
      <c r="AH2597">
        <v>37</v>
      </c>
      <c r="AI2597" s="7">
        <v>42</v>
      </c>
      <c r="AJ2597">
        <v>79</v>
      </c>
      <c r="AM2597">
        <v>0</v>
      </c>
      <c r="AN2597">
        <v>79</v>
      </c>
      <c r="AO2597">
        <v>79</v>
      </c>
      <c r="AP2597">
        <v>37</v>
      </c>
      <c r="AQ2597">
        <v>42</v>
      </c>
      <c r="AR2597">
        <v>0</v>
      </c>
      <c r="AS2597">
        <v>0</v>
      </c>
      <c r="AT2597">
        <v>0</v>
      </c>
      <c r="AU2597" t="s">
        <v>453</v>
      </c>
      <c r="AX2597" t="s">
        <v>477</v>
      </c>
      <c r="AY2597" t="s">
        <v>23</v>
      </c>
      <c r="AZ2597" t="s">
        <v>24</v>
      </c>
      <c r="BA2597" t="s">
        <v>108</v>
      </c>
      <c r="BB2597" t="s">
        <v>109</v>
      </c>
      <c r="BC2597" t="s">
        <v>72</v>
      </c>
      <c r="BD2597" t="s">
        <v>73</v>
      </c>
      <c r="BE2597" t="s">
        <v>176</v>
      </c>
      <c r="BF2597" t="s">
        <v>177</v>
      </c>
      <c r="BG2597" t="s">
        <v>681</v>
      </c>
      <c r="BH2597" t="s">
        <v>619</v>
      </c>
      <c r="BI2597" t="s">
        <v>676</v>
      </c>
      <c r="BJ2597">
        <v>4</v>
      </c>
      <c r="BK2597" s="12" t="s">
        <v>682</v>
      </c>
      <c r="BM2597" t="s">
        <v>677</v>
      </c>
    </row>
    <row r="2598" spans="1:65" x14ac:dyDescent="0.3">
      <c r="A2598" s="12">
        <v>2597</v>
      </c>
      <c r="B2598" t="s">
        <v>13</v>
      </c>
      <c r="C2598" t="s">
        <v>688</v>
      </c>
      <c r="D2598" s="12">
        <v>1060</v>
      </c>
      <c r="E2598" s="12">
        <v>1060</v>
      </c>
      <c r="F2598" t="s">
        <v>444</v>
      </c>
      <c r="G2598" t="s">
        <v>663</v>
      </c>
      <c r="H2598" t="s">
        <v>22</v>
      </c>
      <c r="I2598" t="s">
        <v>23</v>
      </c>
      <c r="J2598" t="s">
        <v>25</v>
      </c>
      <c r="K2598" t="s">
        <v>25</v>
      </c>
      <c r="L2598" t="s">
        <v>103</v>
      </c>
      <c r="P2598" t="s">
        <v>454</v>
      </c>
      <c r="Q2598" t="s">
        <v>455</v>
      </c>
      <c r="R2598" t="s">
        <v>456</v>
      </c>
      <c r="S2598" t="s">
        <v>468</v>
      </c>
      <c r="T2598" t="s">
        <v>475</v>
      </c>
      <c r="U2598" t="s">
        <v>351</v>
      </c>
      <c r="V2598" t="s">
        <v>21</v>
      </c>
      <c r="X2598" t="s">
        <v>451</v>
      </c>
      <c r="Z2598">
        <v>0</v>
      </c>
      <c r="AA2598">
        <v>0</v>
      </c>
      <c r="AB2598">
        <v>0</v>
      </c>
      <c r="AC2598">
        <v>0</v>
      </c>
      <c r="AD2598">
        <v>0</v>
      </c>
      <c r="AE2598">
        <v>0</v>
      </c>
      <c r="AF2598">
        <v>0</v>
      </c>
      <c r="AG2598" t="s">
        <v>452</v>
      </c>
      <c r="AH2598">
        <v>144</v>
      </c>
      <c r="AI2598" s="7">
        <v>0</v>
      </c>
      <c r="AJ2598">
        <v>144</v>
      </c>
      <c r="AK2598">
        <v>0</v>
      </c>
      <c r="AL2598">
        <v>0</v>
      </c>
      <c r="AM2598">
        <v>0</v>
      </c>
      <c r="AN2598">
        <v>144</v>
      </c>
      <c r="AO2598">
        <v>144</v>
      </c>
      <c r="AP2598">
        <v>144</v>
      </c>
      <c r="AQ2598">
        <v>0</v>
      </c>
      <c r="AR2598">
        <v>0</v>
      </c>
      <c r="AS2598">
        <v>0</v>
      </c>
      <c r="AT2598">
        <v>0</v>
      </c>
      <c r="AU2598" t="s">
        <v>459</v>
      </c>
      <c r="AX2598" t="s">
        <v>444</v>
      </c>
      <c r="AY2598" t="s">
        <v>23</v>
      </c>
      <c r="AZ2598" t="s">
        <v>24</v>
      </c>
      <c r="BA2598" t="s">
        <v>25</v>
      </c>
      <c r="BB2598" t="s">
        <v>102</v>
      </c>
      <c r="BC2598" t="s">
        <v>25</v>
      </c>
      <c r="BD2598" t="s">
        <v>26</v>
      </c>
      <c r="BE2598" t="s">
        <v>103</v>
      </c>
      <c r="BF2598" t="s">
        <v>104</v>
      </c>
      <c r="BG2598" t="s">
        <v>681</v>
      </c>
      <c r="BH2598" t="s">
        <v>615</v>
      </c>
      <c r="BI2598" t="s">
        <v>676</v>
      </c>
      <c r="BJ2598">
        <v>5</v>
      </c>
      <c r="BK2598" s="12" t="s">
        <v>682</v>
      </c>
      <c r="BM2598" t="s">
        <v>678</v>
      </c>
    </row>
    <row r="2599" spans="1:65" x14ac:dyDescent="0.3">
      <c r="A2599" s="12">
        <v>2598</v>
      </c>
      <c r="B2599" t="s">
        <v>13</v>
      </c>
      <c r="C2599" t="s">
        <v>688</v>
      </c>
      <c r="D2599" s="12">
        <v>1060</v>
      </c>
      <c r="E2599" s="12">
        <v>1060</v>
      </c>
      <c r="F2599" t="s">
        <v>444</v>
      </c>
      <c r="G2599" t="s">
        <v>663</v>
      </c>
      <c r="H2599" t="s">
        <v>22</v>
      </c>
      <c r="I2599" t="s">
        <v>23</v>
      </c>
      <c r="J2599" t="s">
        <v>72</v>
      </c>
      <c r="K2599" t="s">
        <v>72</v>
      </c>
      <c r="L2599" t="s">
        <v>161</v>
      </c>
      <c r="P2599" t="s">
        <v>454</v>
      </c>
      <c r="Q2599" t="s">
        <v>455</v>
      </c>
      <c r="R2599" t="s">
        <v>456</v>
      </c>
      <c r="S2599" t="s">
        <v>460</v>
      </c>
      <c r="T2599" t="s">
        <v>475</v>
      </c>
      <c r="U2599" t="s">
        <v>351</v>
      </c>
      <c r="V2599" t="s">
        <v>21</v>
      </c>
      <c r="X2599" t="s">
        <v>451</v>
      </c>
      <c r="Z2599">
        <v>0</v>
      </c>
      <c r="AA2599">
        <v>0</v>
      </c>
      <c r="AB2599">
        <v>0</v>
      </c>
      <c r="AC2599">
        <v>0</v>
      </c>
      <c r="AD2599">
        <v>0</v>
      </c>
      <c r="AE2599">
        <v>0</v>
      </c>
      <c r="AF2599">
        <v>0</v>
      </c>
      <c r="AG2599" t="s">
        <v>452</v>
      </c>
      <c r="AH2599">
        <v>260</v>
      </c>
      <c r="AI2599" s="7">
        <v>0</v>
      </c>
      <c r="AJ2599">
        <v>260</v>
      </c>
      <c r="AK2599">
        <v>0</v>
      </c>
      <c r="AL2599">
        <v>0</v>
      </c>
      <c r="AM2599">
        <v>0</v>
      </c>
      <c r="AN2599">
        <v>260</v>
      </c>
      <c r="AO2599">
        <v>260</v>
      </c>
      <c r="AP2599">
        <v>260</v>
      </c>
      <c r="AQ2599">
        <v>0</v>
      </c>
      <c r="AR2599">
        <v>0</v>
      </c>
      <c r="AS2599">
        <v>0</v>
      </c>
      <c r="AT2599">
        <v>0</v>
      </c>
      <c r="AU2599" t="s">
        <v>459</v>
      </c>
      <c r="AX2599" t="s">
        <v>444</v>
      </c>
      <c r="AY2599" t="s">
        <v>23</v>
      </c>
      <c r="AZ2599" t="s">
        <v>24</v>
      </c>
      <c r="BA2599" t="s">
        <v>72</v>
      </c>
      <c r="BB2599" t="s">
        <v>74</v>
      </c>
      <c r="BC2599" t="s">
        <v>72</v>
      </c>
      <c r="BD2599" t="s">
        <v>73</v>
      </c>
      <c r="BE2599" t="s">
        <v>161</v>
      </c>
      <c r="BF2599" t="s">
        <v>162</v>
      </c>
      <c r="BG2599" t="s">
        <v>681</v>
      </c>
      <c r="BH2599" t="s">
        <v>615</v>
      </c>
      <c r="BI2599" t="s">
        <v>676</v>
      </c>
      <c r="BJ2599">
        <v>4</v>
      </c>
      <c r="BK2599" s="12" t="s">
        <v>682</v>
      </c>
      <c r="BM2599" t="s">
        <v>677</v>
      </c>
    </row>
    <row r="2600" spans="1:65" x14ac:dyDescent="0.3">
      <c r="A2600" s="12">
        <v>2599</v>
      </c>
      <c r="B2600" t="s">
        <v>13</v>
      </c>
      <c r="C2600" t="s">
        <v>688</v>
      </c>
      <c r="D2600" s="12">
        <v>1060</v>
      </c>
      <c r="E2600" s="12">
        <v>1060</v>
      </c>
      <c r="F2600" t="s">
        <v>444</v>
      </c>
      <c r="G2600" t="s">
        <v>663</v>
      </c>
      <c r="H2600" t="s">
        <v>22</v>
      </c>
      <c r="I2600" t="s">
        <v>23</v>
      </c>
      <c r="J2600" t="s">
        <v>72</v>
      </c>
      <c r="K2600" t="s">
        <v>72</v>
      </c>
      <c r="L2600" t="s">
        <v>161</v>
      </c>
      <c r="P2600" t="s">
        <v>454</v>
      </c>
      <c r="Q2600" t="s">
        <v>455</v>
      </c>
      <c r="R2600" t="s">
        <v>456</v>
      </c>
      <c r="S2600" t="s">
        <v>468</v>
      </c>
      <c r="T2600" t="s">
        <v>475</v>
      </c>
      <c r="U2600" t="s">
        <v>351</v>
      </c>
      <c r="V2600" t="s">
        <v>21</v>
      </c>
      <c r="X2600" t="s">
        <v>451</v>
      </c>
      <c r="Z2600">
        <v>0</v>
      </c>
      <c r="AA2600">
        <v>0</v>
      </c>
      <c r="AB2600">
        <v>0</v>
      </c>
      <c r="AC2600">
        <v>0</v>
      </c>
      <c r="AD2600">
        <v>0</v>
      </c>
      <c r="AE2600">
        <v>0</v>
      </c>
      <c r="AF2600">
        <v>0</v>
      </c>
      <c r="AG2600" t="s">
        <v>452</v>
      </c>
      <c r="AH2600">
        <v>150</v>
      </c>
      <c r="AI2600" s="7">
        <v>207</v>
      </c>
      <c r="AJ2600">
        <v>357</v>
      </c>
      <c r="AK2600">
        <v>0</v>
      </c>
      <c r="AL2600">
        <v>0</v>
      </c>
      <c r="AM2600">
        <v>0</v>
      </c>
      <c r="AN2600">
        <v>357</v>
      </c>
      <c r="AO2600">
        <v>357</v>
      </c>
      <c r="AP2600">
        <v>150</v>
      </c>
      <c r="AQ2600">
        <v>207</v>
      </c>
      <c r="AR2600">
        <v>0</v>
      </c>
      <c r="AS2600">
        <v>0</v>
      </c>
      <c r="AT2600">
        <v>0</v>
      </c>
      <c r="AU2600" t="s">
        <v>459</v>
      </c>
      <c r="AX2600" t="s">
        <v>444</v>
      </c>
      <c r="AY2600" t="s">
        <v>23</v>
      </c>
      <c r="AZ2600" t="s">
        <v>24</v>
      </c>
      <c r="BA2600" t="s">
        <v>72</v>
      </c>
      <c r="BB2600" t="s">
        <v>74</v>
      </c>
      <c r="BC2600" t="s">
        <v>72</v>
      </c>
      <c r="BD2600" t="s">
        <v>73</v>
      </c>
      <c r="BE2600" t="s">
        <v>161</v>
      </c>
      <c r="BF2600" t="s">
        <v>162</v>
      </c>
      <c r="BG2600" t="s">
        <v>681</v>
      </c>
      <c r="BH2600" t="s">
        <v>615</v>
      </c>
      <c r="BI2600" t="s">
        <v>676</v>
      </c>
      <c r="BJ2600">
        <v>4</v>
      </c>
      <c r="BK2600" s="12" t="s">
        <v>682</v>
      </c>
      <c r="BM2600" t="s">
        <v>677</v>
      </c>
    </row>
    <row r="2601" spans="1:65" x14ac:dyDescent="0.3">
      <c r="A2601" s="12">
        <v>2600</v>
      </c>
      <c r="B2601" t="s">
        <v>13</v>
      </c>
      <c r="C2601" t="s">
        <v>688</v>
      </c>
      <c r="D2601" s="12">
        <v>1060</v>
      </c>
      <c r="E2601" s="12">
        <v>1060</v>
      </c>
      <c r="F2601" t="s">
        <v>444</v>
      </c>
      <c r="G2601" t="s">
        <v>663</v>
      </c>
      <c r="H2601" t="s">
        <v>22</v>
      </c>
      <c r="I2601" t="s">
        <v>23</v>
      </c>
      <c r="J2601" t="s">
        <v>48</v>
      </c>
      <c r="K2601" t="s">
        <v>76</v>
      </c>
      <c r="L2601" t="s">
        <v>170</v>
      </c>
      <c r="P2601" t="s">
        <v>454</v>
      </c>
      <c r="Q2601" t="s">
        <v>455</v>
      </c>
      <c r="R2601" t="s">
        <v>456</v>
      </c>
      <c r="S2601" t="s">
        <v>457</v>
      </c>
      <c r="T2601" t="s">
        <v>475</v>
      </c>
      <c r="U2601" t="s">
        <v>351</v>
      </c>
      <c r="V2601" t="s">
        <v>21</v>
      </c>
      <c r="X2601" t="s">
        <v>451</v>
      </c>
      <c r="Z2601">
        <v>0</v>
      </c>
      <c r="AA2601">
        <v>0</v>
      </c>
      <c r="AB2601">
        <v>0</v>
      </c>
      <c r="AC2601">
        <v>0</v>
      </c>
      <c r="AD2601">
        <v>0</v>
      </c>
      <c r="AE2601">
        <v>0</v>
      </c>
      <c r="AF2601">
        <v>0</v>
      </c>
      <c r="AG2601" t="s">
        <v>452</v>
      </c>
      <c r="AH2601">
        <v>380</v>
      </c>
      <c r="AI2601" s="7">
        <v>259</v>
      </c>
      <c r="AJ2601">
        <v>639</v>
      </c>
      <c r="AK2601">
        <v>0</v>
      </c>
      <c r="AL2601">
        <v>0</v>
      </c>
      <c r="AM2601">
        <v>0</v>
      </c>
      <c r="AN2601">
        <v>639</v>
      </c>
      <c r="AO2601">
        <v>639</v>
      </c>
      <c r="AP2601">
        <v>380</v>
      </c>
      <c r="AQ2601">
        <v>259</v>
      </c>
      <c r="AR2601">
        <v>0</v>
      </c>
      <c r="AS2601">
        <v>0</v>
      </c>
      <c r="AT2601">
        <v>0</v>
      </c>
      <c r="AU2601" t="s">
        <v>459</v>
      </c>
      <c r="AX2601" t="s">
        <v>444</v>
      </c>
      <c r="AY2601" t="s">
        <v>23</v>
      </c>
      <c r="AZ2601" t="s">
        <v>24</v>
      </c>
      <c r="BA2601" t="s">
        <v>76</v>
      </c>
      <c r="BB2601" t="s">
        <v>77</v>
      </c>
      <c r="BC2601" t="s">
        <v>48</v>
      </c>
      <c r="BD2601" t="s">
        <v>49</v>
      </c>
      <c r="BE2601" t="s">
        <v>170</v>
      </c>
      <c r="BF2601" t="s">
        <v>171</v>
      </c>
      <c r="BG2601" t="s">
        <v>681</v>
      </c>
      <c r="BH2601" t="s">
        <v>615</v>
      </c>
      <c r="BI2601" t="s">
        <v>676</v>
      </c>
      <c r="BJ2601">
        <v>4</v>
      </c>
      <c r="BK2601" s="12" t="s">
        <v>682</v>
      </c>
      <c r="BM2601" t="s">
        <v>677</v>
      </c>
    </row>
    <row r="2602" spans="1:65" x14ac:dyDescent="0.3">
      <c r="A2602" s="12">
        <v>2601</v>
      </c>
      <c r="B2602" t="s">
        <v>13</v>
      </c>
      <c r="C2602" t="s">
        <v>688</v>
      </c>
      <c r="D2602" s="12">
        <v>1060</v>
      </c>
      <c r="E2602" s="12">
        <v>1060</v>
      </c>
      <c r="F2602" t="s">
        <v>444</v>
      </c>
      <c r="G2602" t="s">
        <v>663</v>
      </c>
      <c r="H2602" t="s">
        <v>22</v>
      </c>
      <c r="I2602" t="s">
        <v>23</v>
      </c>
      <c r="J2602" t="s">
        <v>48</v>
      </c>
      <c r="K2602" t="s">
        <v>76</v>
      </c>
      <c r="L2602" t="s">
        <v>170</v>
      </c>
      <c r="P2602" t="s">
        <v>454</v>
      </c>
      <c r="Q2602" t="s">
        <v>455</v>
      </c>
      <c r="R2602" t="s">
        <v>456</v>
      </c>
      <c r="S2602" t="s">
        <v>460</v>
      </c>
      <c r="T2602" t="s">
        <v>475</v>
      </c>
      <c r="U2602" t="s">
        <v>351</v>
      </c>
      <c r="V2602" t="s">
        <v>21</v>
      </c>
      <c r="X2602" t="s">
        <v>451</v>
      </c>
      <c r="Z2602">
        <v>0</v>
      </c>
      <c r="AA2602">
        <v>0</v>
      </c>
      <c r="AB2602">
        <v>0</v>
      </c>
      <c r="AC2602">
        <v>0</v>
      </c>
      <c r="AD2602">
        <v>0</v>
      </c>
      <c r="AE2602">
        <v>0</v>
      </c>
      <c r="AF2602">
        <v>0</v>
      </c>
      <c r="AG2602" t="s">
        <v>452</v>
      </c>
      <c r="AH2602">
        <v>129</v>
      </c>
      <c r="AI2602" s="7">
        <v>175</v>
      </c>
      <c r="AJ2602">
        <v>304</v>
      </c>
      <c r="AK2602">
        <v>0</v>
      </c>
      <c r="AL2602">
        <v>0</v>
      </c>
      <c r="AM2602">
        <v>0</v>
      </c>
      <c r="AN2602">
        <v>304</v>
      </c>
      <c r="AO2602">
        <v>304</v>
      </c>
      <c r="AP2602">
        <v>129</v>
      </c>
      <c r="AQ2602">
        <v>175</v>
      </c>
      <c r="AR2602">
        <v>0</v>
      </c>
      <c r="AS2602">
        <v>0</v>
      </c>
      <c r="AT2602">
        <v>0</v>
      </c>
      <c r="AU2602" t="s">
        <v>459</v>
      </c>
      <c r="AX2602" t="s">
        <v>444</v>
      </c>
      <c r="AY2602" t="s">
        <v>23</v>
      </c>
      <c r="AZ2602" t="s">
        <v>24</v>
      </c>
      <c r="BA2602" t="s">
        <v>76</v>
      </c>
      <c r="BB2602" t="s">
        <v>77</v>
      </c>
      <c r="BC2602" t="s">
        <v>48</v>
      </c>
      <c r="BD2602" t="s">
        <v>49</v>
      </c>
      <c r="BE2602" t="s">
        <v>170</v>
      </c>
      <c r="BF2602" t="s">
        <v>171</v>
      </c>
      <c r="BG2602" t="s">
        <v>681</v>
      </c>
      <c r="BH2602" t="s">
        <v>615</v>
      </c>
      <c r="BI2602" t="s">
        <v>676</v>
      </c>
      <c r="BJ2602">
        <v>4</v>
      </c>
      <c r="BK2602" s="12" t="s">
        <v>682</v>
      </c>
      <c r="BM2602" t="s">
        <v>677</v>
      </c>
    </row>
    <row r="2603" spans="1:65" x14ac:dyDescent="0.3">
      <c r="A2603" s="12">
        <v>2602</v>
      </c>
      <c r="B2603" t="s">
        <v>13</v>
      </c>
      <c r="C2603" t="s">
        <v>688</v>
      </c>
      <c r="D2603" s="12">
        <v>1060</v>
      </c>
      <c r="E2603" s="12">
        <v>1060</v>
      </c>
      <c r="F2603" t="s">
        <v>444</v>
      </c>
      <c r="G2603" t="s">
        <v>663</v>
      </c>
      <c r="H2603" t="s">
        <v>22</v>
      </c>
      <c r="I2603" t="s">
        <v>23</v>
      </c>
      <c r="J2603" t="s">
        <v>48</v>
      </c>
      <c r="K2603" t="s">
        <v>76</v>
      </c>
      <c r="L2603" t="s">
        <v>76</v>
      </c>
      <c r="P2603" t="s">
        <v>454</v>
      </c>
      <c r="Q2603" t="s">
        <v>455</v>
      </c>
      <c r="R2603" t="s">
        <v>456</v>
      </c>
      <c r="S2603" t="s">
        <v>460</v>
      </c>
      <c r="T2603" t="s">
        <v>475</v>
      </c>
      <c r="U2603" t="s">
        <v>351</v>
      </c>
      <c r="V2603" t="s">
        <v>21</v>
      </c>
      <c r="X2603" t="s">
        <v>451</v>
      </c>
      <c r="Z2603">
        <v>0</v>
      </c>
      <c r="AA2603">
        <v>0</v>
      </c>
      <c r="AB2603">
        <v>0</v>
      </c>
      <c r="AC2603">
        <v>0</v>
      </c>
      <c r="AD2603">
        <v>0</v>
      </c>
      <c r="AE2603">
        <v>0</v>
      </c>
      <c r="AF2603">
        <v>0</v>
      </c>
      <c r="AG2603" t="s">
        <v>452</v>
      </c>
      <c r="AH2603">
        <v>0</v>
      </c>
      <c r="AI2603" s="7">
        <v>496</v>
      </c>
      <c r="AJ2603">
        <v>496</v>
      </c>
      <c r="AK2603">
        <v>0</v>
      </c>
      <c r="AL2603">
        <v>0</v>
      </c>
      <c r="AM2603">
        <v>0</v>
      </c>
      <c r="AN2603">
        <v>496</v>
      </c>
      <c r="AO2603">
        <v>496</v>
      </c>
      <c r="AP2603">
        <v>0</v>
      </c>
      <c r="AQ2603">
        <v>496</v>
      </c>
      <c r="AR2603">
        <v>0</v>
      </c>
      <c r="AS2603">
        <v>0</v>
      </c>
      <c r="AT2603">
        <v>0</v>
      </c>
      <c r="AU2603" t="s">
        <v>459</v>
      </c>
      <c r="AX2603" t="s">
        <v>444</v>
      </c>
      <c r="AY2603" t="s">
        <v>23</v>
      </c>
      <c r="AZ2603" t="s">
        <v>24</v>
      </c>
      <c r="BA2603" t="s">
        <v>76</v>
      </c>
      <c r="BB2603" t="s">
        <v>77</v>
      </c>
      <c r="BC2603" t="s">
        <v>48</v>
      </c>
      <c r="BD2603" t="s">
        <v>49</v>
      </c>
      <c r="BE2603" t="s">
        <v>76</v>
      </c>
      <c r="BF2603" t="s">
        <v>106</v>
      </c>
      <c r="BG2603" t="s">
        <v>681</v>
      </c>
      <c r="BH2603" t="s">
        <v>615</v>
      </c>
      <c r="BI2603" t="s">
        <v>676</v>
      </c>
      <c r="BJ2603">
        <v>4</v>
      </c>
      <c r="BK2603" s="12" t="s">
        <v>682</v>
      </c>
      <c r="BM2603" t="s">
        <v>677</v>
      </c>
    </row>
    <row r="2604" spans="1:65" x14ac:dyDescent="0.3">
      <c r="A2604" s="12">
        <v>2603</v>
      </c>
      <c r="B2604" t="s">
        <v>13</v>
      </c>
      <c r="C2604" t="s">
        <v>688</v>
      </c>
      <c r="D2604" s="12">
        <v>1060</v>
      </c>
      <c r="E2604" s="12">
        <v>1060</v>
      </c>
      <c r="F2604" t="s">
        <v>444</v>
      </c>
      <c r="G2604" t="s">
        <v>663</v>
      </c>
      <c r="H2604" t="s">
        <v>22</v>
      </c>
      <c r="I2604" t="s">
        <v>23</v>
      </c>
      <c r="J2604" t="s">
        <v>48</v>
      </c>
      <c r="K2604" t="s">
        <v>76</v>
      </c>
      <c r="L2604" t="s">
        <v>76</v>
      </c>
      <c r="P2604" t="s">
        <v>454</v>
      </c>
      <c r="Q2604" t="s">
        <v>455</v>
      </c>
      <c r="R2604" t="s">
        <v>456</v>
      </c>
      <c r="S2604" t="s">
        <v>468</v>
      </c>
      <c r="T2604" t="s">
        <v>475</v>
      </c>
      <c r="U2604" t="s">
        <v>351</v>
      </c>
      <c r="V2604" t="s">
        <v>21</v>
      </c>
      <c r="X2604" t="s">
        <v>451</v>
      </c>
      <c r="Z2604">
        <v>0</v>
      </c>
      <c r="AA2604">
        <v>0</v>
      </c>
      <c r="AB2604">
        <v>0</v>
      </c>
      <c r="AC2604">
        <v>0</v>
      </c>
      <c r="AD2604">
        <v>0</v>
      </c>
      <c r="AE2604">
        <v>0</v>
      </c>
      <c r="AF2604">
        <v>0</v>
      </c>
      <c r="AG2604" t="s">
        <v>452</v>
      </c>
      <c r="AH2604">
        <v>0</v>
      </c>
      <c r="AI2604" s="7">
        <v>273</v>
      </c>
      <c r="AJ2604">
        <v>273</v>
      </c>
      <c r="AK2604">
        <v>0</v>
      </c>
      <c r="AL2604">
        <v>0</v>
      </c>
      <c r="AM2604">
        <v>0</v>
      </c>
      <c r="AN2604">
        <v>273</v>
      </c>
      <c r="AO2604">
        <v>273</v>
      </c>
      <c r="AP2604">
        <v>0</v>
      </c>
      <c r="AQ2604">
        <v>273</v>
      </c>
      <c r="AR2604">
        <v>0</v>
      </c>
      <c r="AS2604">
        <v>0</v>
      </c>
      <c r="AT2604">
        <v>0</v>
      </c>
      <c r="AU2604" t="s">
        <v>459</v>
      </c>
      <c r="AX2604" t="s">
        <v>444</v>
      </c>
      <c r="AY2604" t="s">
        <v>23</v>
      </c>
      <c r="AZ2604" t="s">
        <v>24</v>
      </c>
      <c r="BA2604" t="s">
        <v>76</v>
      </c>
      <c r="BB2604" t="s">
        <v>77</v>
      </c>
      <c r="BC2604" t="s">
        <v>48</v>
      </c>
      <c r="BD2604" t="s">
        <v>49</v>
      </c>
      <c r="BE2604" t="s">
        <v>76</v>
      </c>
      <c r="BF2604" t="s">
        <v>106</v>
      </c>
      <c r="BG2604" t="s">
        <v>681</v>
      </c>
      <c r="BH2604" t="s">
        <v>615</v>
      </c>
      <c r="BI2604" t="s">
        <v>676</v>
      </c>
      <c r="BJ2604">
        <v>4</v>
      </c>
      <c r="BK2604" s="12" t="s">
        <v>682</v>
      </c>
      <c r="BM2604" t="s">
        <v>677</v>
      </c>
    </row>
    <row r="2605" spans="1:65" x14ac:dyDescent="0.3">
      <c r="A2605" s="12">
        <v>2604</v>
      </c>
      <c r="B2605" t="s">
        <v>13</v>
      </c>
      <c r="C2605" t="s">
        <v>688</v>
      </c>
      <c r="D2605" s="12" t="e">
        <v>#N/A</v>
      </c>
      <c r="E2605" s="12" t="e">
        <v>#N/A</v>
      </c>
      <c r="F2605" t="s">
        <v>444</v>
      </c>
      <c r="G2605" t="s">
        <v>717</v>
      </c>
      <c r="H2605" t="s">
        <v>29</v>
      </c>
      <c r="I2605" t="s">
        <v>14</v>
      </c>
      <c r="J2605" t="s">
        <v>34</v>
      </c>
      <c r="K2605" t="s">
        <v>36</v>
      </c>
      <c r="L2605" t="s">
        <v>132</v>
      </c>
      <c r="P2605" t="s">
        <v>446</v>
      </c>
      <c r="Q2605" t="s">
        <v>455</v>
      </c>
      <c r="R2605" t="s">
        <v>448</v>
      </c>
      <c r="S2605" t="s">
        <v>470</v>
      </c>
      <c r="T2605" t="s">
        <v>466</v>
      </c>
      <c r="U2605" t="s">
        <v>375</v>
      </c>
      <c r="V2605" t="s">
        <v>30</v>
      </c>
      <c r="X2605" t="s">
        <v>451</v>
      </c>
      <c r="Y2605">
        <v>0</v>
      </c>
      <c r="Z2605">
        <v>0</v>
      </c>
      <c r="AA2605">
        <v>0</v>
      </c>
      <c r="AB2605">
        <v>0</v>
      </c>
      <c r="AC2605">
        <v>0</v>
      </c>
      <c r="AD2605">
        <v>0</v>
      </c>
      <c r="AE2605">
        <v>0</v>
      </c>
      <c r="AF2605">
        <v>0</v>
      </c>
      <c r="AG2605" t="s">
        <v>452</v>
      </c>
      <c r="AH2605">
        <v>0</v>
      </c>
      <c r="AI2605" s="7">
        <v>0</v>
      </c>
      <c r="AJ2605">
        <v>0</v>
      </c>
      <c r="AK2605">
        <v>4</v>
      </c>
      <c r="AL2605">
        <v>4</v>
      </c>
      <c r="AM2605">
        <v>8</v>
      </c>
      <c r="AN2605">
        <v>8</v>
      </c>
      <c r="AO2605">
        <v>8</v>
      </c>
      <c r="AP2605">
        <v>0</v>
      </c>
      <c r="AQ2605">
        <v>0</v>
      </c>
      <c r="AR2605">
        <v>8</v>
      </c>
      <c r="AS2605">
        <v>4</v>
      </c>
      <c r="AT2605">
        <v>0</v>
      </c>
      <c r="AU2605" t="s">
        <v>459</v>
      </c>
      <c r="AX2605" t="s">
        <v>444</v>
      </c>
      <c r="AY2605" t="s">
        <v>14</v>
      </c>
      <c r="AZ2605" t="s">
        <v>15</v>
      </c>
      <c r="BA2605" t="s">
        <v>36</v>
      </c>
      <c r="BB2605" t="s">
        <v>37</v>
      </c>
      <c r="BC2605" t="s">
        <v>34</v>
      </c>
      <c r="BD2605" t="s">
        <v>35</v>
      </c>
      <c r="BE2605" t="s">
        <v>132</v>
      </c>
      <c r="BF2605" t="s">
        <v>133</v>
      </c>
      <c r="BG2605" t="s">
        <v>684</v>
      </c>
      <c r="BH2605" t="s">
        <v>611</v>
      </c>
      <c r="BI2605" t="s">
        <v>676</v>
      </c>
      <c r="BJ2605">
        <v>4</v>
      </c>
      <c r="BK2605" s="12" t="s">
        <v>682</v>
      </c>
      <c r="BM2605" t="s">
        <v>677</v>
      </c>
    </row>
    <row r="2606" spans="1:65" x14ac:dyDescent="0.3">
      <c r="A2606" s="12">
        <v>2605</v>
      </c>
      <c r="B2606" t="s">
        <v>13</v>
      </c>
      <c r="C2606" t="s">
        <v>688</v>
      </c>
      <c r="D2606" s="12" t="e">
        <v>#N/A</v>
      </c>
      <c r="E2606" s="12" t="e">
        <v>#N/A</v>
      </c>
      <c r="F2606" t="s">
        <v>444</v>
      </c>
      <c r="G2606" t="s">
        <v>717</v>
      </c>
      <c r="H2606" t="s">
        <v>29</v>
      </c>
      <c r="I2606" t="s">
        <v>14</v>
      </c>
      <c r="J2606" t="s">
        <v>34</v>
      </c>
      <c r="K2606" t="s">
        <v>36</v>
      </c>
      <c r="L2606" t="s">
        <v>212</v>
      </c>
      <c r="P2606" t="s">
        <v>454</v>
      </c>
      <c r="Q2606" t="s">
        <v>455</v>
      </c>
      <c r="R2606" t="s">
        <v>448</v>
      </c>
      <c r="S2606" t="s">
        <v>470</v>
      </c>
      <c r="T2606" t="s">
        <v>466</v>
      </c>
      <c r="U2606" t="s">
        <v>375</v>
      </c>
      <c r="V2606" t="s">
        <v>30</v>
      </c>
      <c r="X2606" t="s">
        <v>451</v>
      </c>
      <c r="Y2606">
        <v>0</v>
      </c>
      <c r="Z2606">
        <v>0</v>
      </c>
      <c r="AA2606">
        <v>0</v>
      </c>
      <c r="AB2606">
        <v>0</v>
      </c>
      <c r="AC2606">
        <v>0</v>
      </c>
      <c r="AD2606">
        <v>0</v>
      </c>
      <c r="AE2606">
        <v>0</v>
      </c>
      <c r="AF2606">
        <v>0</v>
      </c>
      <c r="AG2606" t="s">
        <v>452</v>
      </c>
      <c r="AH2606">
        <v>0</v>
      </c>
      <c r="AI2606" s="7">
        <v>0</v>
      </c>
      <c r="AJ2606">
        <v>0</v>
      </c>
      <c r="AK2606">
        <v>6</v>
      </c>
      <c r="AL2606">
        <v>4</v>
      </c>
      <c r="AM2606">
        <v>10</v>
      </c>
      <c r="AN2606">
        <v>10</v>
      </c>
      <c r="AO2606">
        <v>10</v>
      </c>
      <c r="AP2606">
        <v>0</v>
      </c>
      <c r="AQ2606">
        <v>0</v>
      </c>
      <c r="AR2606">
        <v>10</v>
      </c>
      <c r="AS2606">
        <v>4</v>
      </c>
      <c r="AT2606">
        <v>0</v>
      </c>
      <c r="AU2606" t="s">
        <v>459</v>
      </c>
      <c r="AX2606" t="s">
        <v>444</v>
      </c>
      <c r="AY2606" t="s">
        <v>14</v>
      </c>
      <c r="AZ2606" t="s">
        <v>15</v>
      </c>
      <c r="BA2606" t="s">
        <v>36</v>
      </c>
      <c r="BB2606" t="s">
        <v>37</v>
      </c>
      <c r="BC2606" t="s">
        <v>34</v>
      </c>
      <c r="BD2606" t="s">
        <v>35</v>
      </c>
      <c r="BE2606" t="s">
        <v>212</v>
      </c>
      <c r="BF2606" t="s">
        <v>213</v>
      </c>
      <c r="BG2606" t="s">
        <v>684</v>
      </c>
      <c r="BH2606" t="s">
        <v>611</v>
      </c>
      <c r="BI2606" t="s">
        <v>676</v>
      </c>
      <c r="BJ2606">
        <v>4</v>
      </c>
      <c r="BK2606" s="12" t="s">
        <v>682</v>
      </c>
      <c r="BM2606" t="s">
        <v>677</v>
      </c>
    </row>
    <row r="2607" spans="1:65" x14ac:dyDescent="0.3">
      <c r="A2607" s="12">
        <v>2606</v>
      </c>
      <c r="B2607" t="s">
        <v>13</v>
      </c>
      <c r="C2607" t="s">
        <v>688</v>
      </c>
      <c r="D2607" s="12" t="e">
        <v>#N/A</v>
      </c>
      <c r="E2607" s="12" t="e">
        <v>#N/A</v>
      </c>
      <c r="F2607" t="s">
        <v>444</v>
      </c>
      <c r="G2607" t="s">
        <v>717</v>
      </c>
      <c r="H2607" t="s">
        <v>29</v>
      </c>
      <c r="I2607" t="s">
        <v>14</v>
      </c>
      <c r="J2607" t="s">
        <v>34</v>
      </c>
      <c r="K2607" t="s">
        <v>36</v>
      </c>
      <c r="L2607" t="s">
        <v>212</v>
      </c>
      <c r="P2607" t="s">
        <v>454</v>
      </c>
      <c r="Q2607" t="s">
        <v>455</v>
      </c>
      <c r="R2607" t="s">
        <v>448</v>
      </c>
      <c r="S2607" t="s">
        <v>470</v>
      </c>
      <c r="T2607" t="s">
        <v>466</v>
      </c>
      <c r="U2607" t="s">
        <v>375</v>
      </c>
      <c r="V2607" t="s">
        <v>30</v>
      </c>
      <c r="X2607" t="s">
        <v>451</v>
      </c>
      <c r="Y2607">
        <v>0</v>
      </c>
      <c r="Z2607">
        <v>0</v>
      </c>
      <c r="AA2607">
        <v>0</v>
      </c>
      <c r="AB2607">
        <v>0</v>
      </c>
      <c r="AC2607">
        <v>0</v>
      </c>
      <c r="AD2607">
        <v>0</v>
      </c>
      <c r="AE2607">
        <v>0</v>
      </c>
      <c r="AF2607">
        <v>0</v>
      </c>
      <c r="AG2607" t="s">
        <v>452</v>
      </c>
      <c r="AH2607">
        <v>0</v>
      </c>
      <c r="AI2607" s="7">
        <v>0</v>
      </c>
      <c r="AJ2607">
        <v>0</v>
      </c>
      <c r="AK2607">
        <v>6</v>
      </c>
      <c r="AL2607">
        <v>4</v>
      </c>
      <c r="AM2607">
        <v>10</v>
      </c>
      <c r="AN2607">
        <v>10</v>
      </c>
      <c r="AO2607">
        <v>10</v>
      </c>
      <c r="AP2607">
        <v>0</v>
      </c>
      <c r="AQ2607">
        <v>0</v>
      </c>
      <c r="AR2607">
        <v>10</v>
      </c>
      <c r="AS2607">
        <v>4</v>
      </c>
      <c r="AT2607">
        <v>0</v>
      </c>
      <c r="AU2607" t="s">
        <v>459</v>
      </c>
      <c r="AX2607" t="s">
        <v>444</v>
      </c>
      <c r="AY2607" t="s">
        <v>14</v>
      </c>
      <c r="AZ2607" t="s">
        <v>15</v>
      </c>
      <c r="BA2607" t="s">
        <v>36</v>
      </c>
      <c r="BB2607" t="s">
        <v>37</v>
      </c>
      <c r="BC2607" t="s">
        <v>34</v>
      </c>
      <c r="BD2607" t="s">
        <v>35</v>
      </c>
      <c r="BE2607" t="s">
        <v>212</v>
      </c>
      <c r="BF2607" t="s">
        <v>213</v>
      </c>
      <c r="BG2607" t="s">
        <v>684</v>
      </c>
      <c r="BH2607" t="s">
        <v>611</v>
      </c>
      <c r="BI2607" t="s">
        <v>676</v>
      </c>
      <c r="BJ2607">
        <v>4</v>
      </c>
      <c r="BK2607" s="12" t="s">
        <v>682</v>
      </c>
      <c r="BM2607" t="s">
        <v>677</v>
      </c>
    </row>
    <row r="2608" spans="1:65" x14ac:dyDescent="0.3">
      <c r="A2608" s="12">
        <v>2607</v>
      </c>
      <c r="B2608" t="s">
        <v>13</v>
      </c>
      <c r="C2608" t="s">
        <v>688</v>
      </c>
      <c r="D2608" s="12" t="e">
        <v>#N/A</v>
      </c>
      <c r="E2608" s="12" t="e">
        <v>#N/A</v>
      </c>
      <c r="F2608" t="s">
        <v>444</v>
      </c>
      <c r="G2608" t="s">
        <v>717</v>
      </c>
      <c r="H2608" t="s">
        <v>29</v>
      </c>
      <c r="I2608" t="s">
        <v>14</v>
      </c>
      <c r="J2608" t="s">
        <v>34</v>
      </c>
      <c r="K2608" t="s">
        <v>36</v>
      </c>
      <c r="L2608" t="s">
        <v>646</v>
      </c>
      <c r="P2608" t="s">
        <v>454</v>
      </c>
      <c r="Q2608" t="s">
        <v>455</v>
      </c>
      <c r="R2608" t="s">
        <v>448</v>
      </c>
      <c r="S2608" t="s">
        <v>470</v>
      </c>
      <c r="T2608" t="s">
        <v>466</v>
      </c>
      <c r="U2608" t="s">
        <v>375</v>
      </c>
      <c r="V2608" t="s">
        <v>30</v>
      </c>
      <c r="X2608" t="s">
        <v>451</v>
      </c>
      <c r="Y2608">
        <v>0</v>
      </c>
      <c r="Z2608">
        <v>0</v>
      </c>
      <c r="AA2608">
        <v>0</v>
      </c>
      <c r="AB2608">
        <v>0</v>
      </c>
      <c r="AC2608">
        <v>0</v>
      </c>
      <c r="AD2608">
        <v>0</v>
      </c>
      <c r="AE2608">
        <v>0</v>
      </c>
      <c r="AF2608">
        <v>0</v>
      </c>
      <c r="AG2608" t="s">
        <v>452</v>
      </c>
      <c r="AH2608">
        <v>0</v>
      </c>
      <c r="AI2608" s="7">
        <v>0</v>
      </c>
      <c r="AJ2608">
        <v>0</v>
      </c>
      <c r="AK2608">
        <v>6</v>
      </c>
      <c r="AL2608">
        <v>4</v>
      </c>
      <c r="AM2608">
        <v>10</v>
      </c>
      <c r="AN2608">
        <v>10</v>
      </c>
      <c r="AO2608">
        <v>10</v>
      </c>
      <c r="AP2608">
        <v>0</v>
      </c>
      <c r="AQ2608">
        <v>0</v>
      </c>
      <c r="AR2608">
        <v>10</v>
      </c>
      <c r="AS2608">
        <v>4</v>
      </c>
      <c r="AT2608">
        <v>0</v>
      </c>
      <c r="AU2608" t="s">
        <v>459</v>
      </c>
      <c r="AX2608" t="s">
        <v>444</v>
      </c>
      <c r="AY2608" t="s">
        <v>14</v>
      </c>
      <c r="AZ2608" t="s">
        <v>15</v>
      </c>
      <c r="BA2608" t="s">
        <v>36</v>
      </c>
      <c r="BB2608" t="s">
        <v>37</v>
      </c>
      <c r="BC2608" t="s">
        <v>34</v>
      </c>
      <c r="BD2608" t="s">
        <v>35</v>
      </c>
      <c r="BE2608" t="s">
        <v>646</v>
      </c>
      <c r="BF2608" t="s">
        <v>647</v>
      </c>
      <c r="BG2608" t="s">
        <v>684</v>
      </c>
      <c r="BH2608" t="s">
        <v>611</v>
      </c>
      <c r="BI2608" t="s">
        <v>676</v>
      </c>
      <c r="BJ2608">
        <v>4</v>
      </c>
      <c r="BK2608" s="12" t="s">
        <v>682</v>
      </c>
      <c r="BM2608" t="s">
        <v>677</v>
      </c>
    </row>
    <row r="2609" spans="1:65" x14ac:dyDescent="0.3">
      <c r="A2609" s="12">
        <v>2608</v>
      </c>
      <c r="B2609" t="s">
        <v>13</v>
      </c>
      <c r="C2609" t="s">
        <v>688</v>
      </c>
      <c r="D2609" s="12" t="e">
        <v>#N/A</v>
      </c>
      <c r="E2609" s="12" t="e">
        <v>#N/A</v>
      </c>
      <c r="F2609" t="s">
        <v>444</v>
      </c>
      <c r="G2609" t="s">
        <v>717</v>
      </c>
      <c r="H2609" t="s">
        <v>29</v>
      </c>
      <c r="I2609" t="s">
        <v>14</v>
      </c>
      <c r="J2609" t="s">
        <v>34</v>
      </c>
      <c r="K2609" t="s">
        <v>99</v>
      </c>
      <c r="L2609" t="s">
        <v>332</v>
      </c>
      <c r="P2609" t="s">
        <v>454</v>
      </c>
      <c r="Q2609" t="s">
        <v>455</v>
      </c>
      <c r="R2609" t="s">
        <v>448</v>
      </c>
      <c r="S2609" t="s">
        <v>470</v>
      </c>
      <c r="T2609" t="s">
        <v>466</v>
      </c>
      <c r="U2609" t="s">
        <v>375</v>
      </c>
      <c r="V2609" t="s">
        <v>30</v>
      </c>
      <c r="X2609" t="s">
        <v>451</v>
      </c>
      <c r="Y2609">
        <v>0</v>
      </c>
      <c r="Z2609">
        <v>0</v>
      </c>
      <c r="AA2609">
        <v>0</v>
      </c>
      <c r="AB2609">
        <v>0</v>
      </c>
      <c r="AC2609">
        <v>0</v>
      </c>
      <c r="AD2609">
        <v>0</v>
      </c>
      <c r="AE2609">
        <v>0</v>
      </c>
      <c r="AF2609">
        <v>0</v>
      </c>
      <c r="AG2609" t="s">
        <v>452</v>
      </c>
      <c r="AH2609">
        <v>0</v>
      </c>
      <c r="AI2609" s="7">
        <v>0</v>
      </c>
      <c r="AJ2609">
        <v>0</v>
      </c>
      <c r="AK2609">
        <v>6</v>
      </c>
      <c r="AL2609">
        <v>4</v>
      </c>
      <c r="AM2609">
        <v>10</v>
      </c>
      <c r="AN2609">
        <v>10</v>
      </c>
      <c r="AO2609">
        <v>10</v>
      </c>
      <c r="AP2609">
        <v>0</v>
      </c>
      <c r="AQ2609">
        <v>0</v>
      </c>
      <c r="AR2609">
        <v>10</v>
      </c>
      <c r="AS2609">
        <v>4</v>
      </c>
      <c r="AT2609">
        <v>0</v>
      </c>
      <c r="AU2609" t="s">
        <v>459</v>
      </c>
      <c r="AX2609" t="s">
        <v>444</v>
      </c>
      <c r="AY2609" t="s">
        <v>14</v>
      </c>
      <c r="AZ2609" t="s">
        <v>15</v>
      </c>
      <c r="BA2609" t="s">
        <v>99</v>
      </c>
      <c r="BB2609" t="s">
        <v>100</v>
      </c>
      <c r="BC2609" t="s">
        <v>34</v>
      </c>
      <c r="BD2609" t="s">
        <v>35</v>
      </c>
      <c r="BE2609" t="s">
        <v>332</v>
      </c>
      <c r="BF2609" t="s">
        <v>333</v>
      </c>
      <c r="BG2609" t="s">
        <v>684</v>
      </c>
      <c r="BH2609" t="s">
        <v>611</v>
      </c>
      <c r="BI2609" t="s">
        <v>676</v>
      </c>
      <c r="BJ2609">
        <v>4</v>
      </c>
      <c r="BK2609" s="12" t="s">
        <v>682</v>
      </c>
      <c r="BM2609" t="s">
        <v>677</v>
      </c>
    </row>
    <row r="2610" spans="1:65" x14ac:dyDescent="0.3">
      <c r="A2610" s="12">
        <v>2609</v>
      </c>
      <c r="B2610" t="s">
        <v>13</v>
      </c>
      <c r="C2610" t="s">
        <v>688</v>
      </c>
      <c r="D2610" s="12" t="e">
        <v>#N/A</v>
      </c>
      <c r="E2610" s="12" t="e">
        <v>#N/A</v>
      </c>
      <c r="F2610" t="s">
        <v>444</v>
      </c>
      <c r="G2610" t="s">
        <v>717</v>
      </c>
      <c r="H2610" t="s">
        <v>29</v>
      </c>
      <c r="I2610" t="s">
        <v>23</v>
      </c>
      <c r="J2610" t="s">
        <v>23</v>
      </c>
      <c r="K2610" t="s">
        <v>23</v>
      </c>
      <c r="L2610" t="s">
        <v>23</v>
      </c>
      <c r="P2610" t="s">
        <v>454</v>
      </c>
      <c r="Q2610" t="s">
        <v>455</v>
      </c>
      <c r="R2610" t="s">
        <v>448</v>
      </c>
      <c r="S2610" t="s">
        <v>470</v>
      </c>
      <c r="T2610" t="s">
        <v>466</v>
      </c>
      <c r="U2610" t="s">
        <v>375</v>
      </c>
      <c r="V2610" t="s">
        <v>30</v>
      </c>
      <c r="X2610" t="s">
        <v>451</v>
      </c>
      <c r="Y2610">
        <v>0</v>
      </c>
      <c r="Z2610">
        <v>0</v>
      </c>
      <c r="AA2610">
        <v>0</v>
      </c>
      <c r="AB2610">
        <v>0</v>
      </c>
      <c r="AC2610">
        <v>0</v>
      </c>
      <c r="AD2610">
        <v>0</v>
      </c>
      <c r="AE2610">
        <v>0</v>
      </c>
      <c r="AF2610">
        <v>0</v>
      </c>
      <c r="AG2610" t="s">
        <v>452</v>
      </c>
      <c r="AH2610">
        <v>0</v>
      </c>
      <c r="AI2610" s="7">
        <v>0</v>
      </c>
      <c r="AJ2610">
        <v>0</v>
      </c>
      <c r="AK2610">
        <v>6</v>
      </c>
      <c r="AL2610">
        <v>4</v>
      </c>
      <c r="AM2610">
        <v>10</v>
      </c>
      <c r="AN2610">
        <v>10</v>
      </c>
      <c r="AO2610">
        <v>10</v>
      </c>
      <c r="AP2610">
        <v>0</v>
      </c>
      <c r="AQ2610">
        <v>0</v>
      </c>
      <c r="AR2610">
        <v>10</v>
      </c>
      <c r="AS2610">
        <v>4</v>
      </c>
      <c r="AT2610">
        <v>0</v>
      </c>
      <c r="AU2610" t="s">
        <v>459</v>
      </c>
      <c r="AX2610" t="s">
        <v>444</v>
      </c>
      <c r="AY2610" t="s">
        <v>23</v>
      </c>
      <c r="AZ2610" t="s">
        <v>24</v>
      </c>
      <c r="BA2610" t="s">
        <v>23</v>
      </c>
      <c r="BB2610" t="s">
        <v>95</v>
      </c>
      <c r="BC2610" t="s">
        <v>23</v>
      </c>
      <c r="BD2610" t="s">
        <v>58</v>
      </c>
      <c r="BE2610" t="s">
        <v>23</v>
      </c>
      <c r="BF2610" t="s">
        <v>185</v>
      </c>
      <c r="BG2610" t="s">
        <v>684</v>
      </c>
      <c r="BH2610" t="s">
        <v>611</v>
      </c>
      <c r="BI2610" t="s">
        <v>676</v>
      </c>
      <c r="BJ2610">
        <v>4</v>
      </c>
      <c r="BK2610" s="12" t="s">
        <v>682</v>
      </c>
      <c r="BM2610" t="s">
        <v>677</v>
      </c>
    </row>
    <row r="2611" spans="1:65" x14ac:dyDescent="0.3">
      <c r="A2611" s="12">
        <v>2610</v>
      </c>
      <c r="B2611" t="s">
        <v>13</v>
      </c>
      <c r="C2611" t="s">
        <v>688</v>
      </c>
      <c r="D2611" s="12" t="e">
        <v>#N/A</v>
      </c>
      <c r="E2611" s="12" t="e">
        <v>#N/A</v>
      </c>
      <c r="F2611" t="s">
        <v>444</v>
      </c>
      <c r="G2611" t="s">
        <v>717</v>
      </c>
      <c r="H2611" t="s">
        <v>29</v>
      </c>
      <c r="I2611" t="s">
        <v>23</v>
      </c>
      <c r="J2611" t="s">
        <v>48</v>
      </c>
      <c r="K2611" t="s">
        <v>76</v>
      </c>
      <c r="L2611" t="s">
        <v>308</v>
      </c>
      <c r="P2611" t="s">
        <v>454</v>
      </c>
      <c r="Q2611" t="s">
        <v>455</v>
      </c>
      <c r="R2611" t="s">
        <v>448</v>
      </c>
      <c r="S2611" t="s">
        <v>470</v>
      </c>
      <c r="T2611" t="s">
        <v>466</v>
      </c>
      <c r="U2611" t="s">
        <v>375</v>
      </c>
      <c r="V2611" t="s">
        <v>30</v>
      </c>
      <c r="X2611" t="s">
        <v>451</v>
      </c>
      <c r="Y2611">
        <v>0</v>
      </c>
      <c r="Z2611">
        <v>0</v>
      </c>
      <c r="AA2611">
        <v>0</v>
      </c>
      <c r="AB2611">
        <v>0</v>
      </c>
      <c r="AC2611">
        <v>0</v>
      </c>
      <c r="AD2611">
        <v>0</v>
      </c>
      <c r="AE2611">
        <v>0</v>
      </c>
      <c r="AF2611">
        <v>0</v>
      </c>
      <c r="AG2611" t="s">
        <v>452</v>
      </c>
      <c r="AH2611">
        <v>0</v>
      </c>
      <c r="AI2611" s="7">
        <v>0</v>
      </c>
      <c r="AJ2611">
        <v>0</v>
      </c>
      <c r="AK2611">
        <v>5</v>
      </c>
      <c r="AL2611">
        <v>4</v>
      </c>
      <c r="AM2611">
        <v>9</v>
      </c>
      <c r="AN2611">
        <v>9</v>
      </c>
      <c r="AO2611">
        <v>9</v>
      </c>
      <c r="AP2611">
        <v>0</v>
      </c>
      <c r="AQ2611">
        <v>0</v>
      </c>
      <c r="AR2611">
        <v>9</v>
      </c>
      <c r="AS2611">
        <v>4</v>
      </c>
      <c r="AT2611">
        <v>0</v>
      </c>
      <c r="AU2611" t="s">
        <v>459</v>
      </c>
      <c r="AX2611" t="s">
        <v>444</v>
      </c>
      <c r="AY2611" t="s">
        <v>23</v>
      </c>
      <c r="AZ2611" t="s">
        <v>24</v>
      </c>
      <c r="BA2611" t="s">
        <v>76</v>
      </c>
      <c r="BB2611" t="s">
        <v>77</v>
      </c>
      <c r="BC2611" t="s">
        <v>48</v>
      </c>
      <c r="BD2611" t="s">
        <v>49</v>
      </c>
      <c r="BE2611" t="s">
        <v>308</v>
      </c>
      <c r="BF2611" t="s">
        <v>309</v>
      </c>
      <c r="BG2611" t="s">
        <v>684</v>
      </c>
      <c r="BH2611" t="s">
        <v>611</v>
      </c>
      <c r="BI2611" t="s">
        <v>676</v>
      </c>
      <c r="BJ2611">
        <v>4</v>
      </c>
      <c r="BK2611" s="12" t="s">
        <v>682</v>
      </c>
      <c r="BM2611" t="s">
        <v>677</v>
      </c>
    </row>
    <row r="2612" spans="1:65" x14ac:dyDescent="0.3">
      <c r="A2612" s="12">
        <v>2611</v>
      </c>
      <c r="B2612" t="s">
        <v>13</v>
      </c>
      <c r="C2612" t="s">
        <v>688</v>
      </c>
      <c r="D2612" s="12" t="e">
        <v>#N/A</v>
      </c>
      <c r="E2612" s="12" t="e">
        <v>#N/A</v>
      </c>
      <c r="F2612" t="s">
        <v>444</v>
      </c>
      <c r="G2612" t="s">
        <v>717</v>
      </c>
      <c r="H2612" t="s">
        <v>29</v>
      </c>
      <c r="I2612" t="s">
        <v>23</v>
      </c>
      <c r="J2612" t="s">
        <v>23</v>
      </c>
      <c r="K2612" t="s">
        <v>85</v>
      </c>
      <c r="L2612" t="s">
        <v>330</v>
      </c>
      <c r="P2612" t="s">
        <v>454</v>
      </c>
      <c r="Q2612" t="s">
        <v>455</v>
      </c>
      <c r="R2612" t="s">
        <v>448</v>
      </c>
      <c r="S2612" t="s">
        <v>470</v>
      </c>
      <c r="T2612" t="s">
        <v>466</v>
      </c>
      <c r="U2612" t="s">
        <v>375</v>
      </c>
      <c r="V2612" t="s">
        <v>30</v>
      </c>
      <c r="X2612" t="s">
        <v>451</v>
      </c>
      <c r="Y2612">
        <v>0</v>
      </c>
      <c r="Z2612">
        <v>0</v>
      </c>
      <c r="AA2612">
        <v>0</v>
      </c>
      <c r="AB2612">
        <v>0</v>
      </c>
      <c r="AC2612">
        <v>0</v>
      </c>
      <c r="AD2612">
        <v>0</v>
      </c>
      <c r="AE2612">
        <v>0</v>
      </c>
      <c r="AF2612">
        <v>0</v>
      </c>
      <c r="AG2612" t="s">
        <v>452</v>
      </c>
      <c r="AH2612">
        <v>0</v>
      </c>
      <c r="AI2612" s="7">
        <v>0</v>
      </c>
      <c r="AJ2612">
        <v>0</v>
      </c>
      <c r="AK2612">
        <v>5</v>
      </c>
      <c r="AL2612">
        <v>4</v>
      </c>
      <c r="AM2612">
        <v>9</v>
      </c>
      <c r="AN2612">
        <v>9</v>
      </c>
      <c r="AO2612">
        <v>9</v>
      </c>
      <c r="AP2612">
        <v>0</v>
      </c>
      <c r="AQ2612">
        <v>0</v>
      </c>
      <c r="AR2612">
        <v>9</v>
      </c>
      <c r="AS2612">
        <v>4</v>
      </c>
      <c r="AT2612">
        <v>0</v>
      </c>
      <c r="AU2612" t="s">
        <v>459</v>
      </c>
      <c r="AX2612" t="s">
        <v>444</v>
      </c>
      <c r="AY2612" t="s">
        <v>23</v>
      </c>
      <c r="AZ2612" t="s">
        <v>24</v>
      </c>
      <c r="BA2612" t="s">
        <v>85</v>
      </c>
      <c r="BB2612" t="s">
        <v>86</v>
      </c>
      <c r="BC2612" t="s">
        <v>23</v>
      </c>
      <c r="BD2612" t="s">
        <v>58</v>
      </c>
      <c r="BE2612" t="s">
        <v>330</v>
      </c>
      <c r="BF2612" t="s">
        <v>331</v>
      </c>
      <c r="BG2612" t="s">
        <v>684</v>
      </c>
      <c r="BH2612" t="s">
        <v>611</v>
      </c>
      <c r="BI2612" t="s">
        <v>676</v>
      </c>
      <c r="BJ2612">
        <v>5</v>
      </c>
      <c r="BK2612" s="12" t="s">
        <v>682</v>
      </c>
      <c r="BM2612" t="s">
        <v>678</v>
      </c>
    </row>
    <row r="2613" spans="1:65" x14ac:dyDescent="0.3">
      <c r="A2613" s="12">
        <v>2612</v>
      </c>
      <c r="B2613" t="s">
        <v>13</v>
      </c>
      <c r="C2613" t="s">
        <v>688</v>
      </c>
      <c r="D2613" s="12" t="e">
        <v>#N/A</v>
      </c>
      <c r="E2613" s="12" t="e">
        <v>#N/A</v>
      </c>
      <c r="F2613" t="s">
        <v>444</v>
      </c>
      <c r="G2613" t="s">
        <v>717</v>
      </c>
      <c r="H2613" t="s">
        <v>29</v>
      </c>
      <c r="I2613" t="s">
        <v>23</v>
      </c>
      <c r="J2613" t="s">
        <v>23</v>
      </c>
      <c r="K2613" t="s">
        <v>85</v>
      </c>
      <c r="L2613" t="s">
        <v>85</v>
      </c>
      <c r="P2613" t="s">
        <v>454</v>
      </c>
      <c r="Q2613" t="s">
        <v>455</v>
      </c>
      <c r="R2613" t="s">
        <v>448</v>
      </c>
      <c r="S2613" t="s">
        <v>470</v>
      </c>
      <c r="T2613" t="s">
        <v>466</v>
      </c>
      <c r="U2613" t="s">
        <v>375</v>
      </c>
      <c r="V2613" t="s">
        <v>30</v>
      </c>
      <c r="X2613" t="s">
        <v>451</v>
      </c>
      <c r="Y2613">
        <v>0</v>
      </c>
      <c r="Z2613">
        <v>0</v>
      </c>
      <c r="AA2613">
        <v>0</v>
      </c>
      <c r="AB2613">
        <v>0</v>
      </c>
      <c r="AC2613">
        <v>0</v>
      </c>
      <c r="AD2613">
        <v>0</v>
      </c>
      <c r="AE2613">
        <v>0</v>
      </c>
      <c r="AF2613">
        <v>0</v>
      </c>
      <c r="AG2613" t="s">
        <v>452</v>
      </c>
      <c r="AH2613">
        <v>0</v>
      </c>
      <c r="AI2613" s="7">
        <v>0</v>
      </c>
      <c r="AJ2613">
        <v>0</v>
      </c>
      <c r="AK2613">
        <v>5</v>
      </c>
      <c r="AL2613">
        <v>4</v>
      </c>
      <c r="AM2613">
        <v>9</v>
      </c>
      <c r="AN2613">
        <v>9</v>
      </c>
      <c r="AO2613">
        <v>9</v>
      </c>
      <c r="AP2613">
        <v>0</v>
      </c>
      <c r="AQ2613">
        <v>0</v>
      </c>
      <c r="AR2613">
        <v>9</v>
      </c>
      <c r="AS2613">
        <v>4</v>
      </c>
      <c r="AT2613">
        <v>0</v>
      </c>
      <c r="AU2613" t="s">
        <v>459</v>
      </c>
      <c r="AX2613" t="s">
        <v>444</v>
      </c>
      <c r="AY2613" t="s">
        <v>23</v>
      </c>
      <c r="AZ2613" t="s">
        <v>24</v>
      </c>
      <c r="BA2613" t="s">
        <v>85</v>
      </c>
      <c r="BB2613" t="s">
        <v>86</v>
      </c>
      <c r="BC2613" t="s">
        <v>23</v>
      </c>
      <c r="BD2613" t="s">
        <v>58</v>
      </c>
      <c r="BE2613" t="s">
        <v>85</v>
      </c>
      <c r="BF2613" t="s">
        <v>138</v>
      </c>
      <c r="BG2613" t="s">
        <v>684</v>
      </c>
      <c r="BH2613" t="s">
        <v>611</v>
      </c>
      <c r="BI2613" t="s">
        <v>676</v>
      </c>
      <c r="BJ2613">
        <v>5</v>
      </c>
      <c r="BK2613" s="12" t="s">
        <v>682</v>
      </c>
      <c r="BM2613" t="s">
        <v>678</v>
      </c>
    </row>
    <row r="2614" spans="1:65" x14ac:dyDescent="0.3">
      <c r="A2614" s="12">
        <v>2613</v>
      </c>
      <c r="B2614" t="s">
        <v>13</v>
      </c>
      <c r="C2614" t="s">
        <v>688</v>
      </c>
      <c r="D2614" s="12" t="e">
        <v>#N/A</v>
      </c>
      <c r="E2614" s="12" t="e">
        <v>#N/A</v>
      </c>
      <c r="F2614" t="s">
        <v>444</v>
      </c>
      <c r="G2614" t="s">
        <v>717</v>
      </c>
      <c r="H2614" t="s">
        <v>29</v>
      </c>
      <c r="I2614" t="s">
        <v>14</v>
      </c>
      <c r="J2614" t="s">
        <v>34</v>
      </c>
      <c r="K2614" t="s">
        <v>36</v>
      </c>
      <c r="L2614" t="s">
        <v>132</v>
      </c>
      <c r="P2614" t="s">
        <v>446</v>
      </c>
      <c r="Q2614" t="s">
        <v>455</v>
      </c>
      <c r="R2614" t="s">
        <v>448</v>
      </c>
      <c r="S2614" t="s">
        <v>470</v>
      </c>
      <c r="T2614" t="s">
        <v>463</v>
      </c>
      <c r="U2614" t="s">
        <v>353</v>
      </c>
      <c r="V2614" t="s">
        <v>21</v>
      </c>
      <c r="X2614" t="s">
        <v>451</v>
      </c>
      <c r="Y2614">
        <v>0</v>
      </c>
      <c r="Z2614">
        <v>0</v>
      </c>
      <c r="AA2614">
        <v>0</v>
      </c>
      <c r="AB2614">
        <v>0</v>
      </c>
      <c r="AC2614">
        <v>0</v>
      </c>
      <c r="AD2614">
        <v>0</v>
      </c>
      <c r="AE2614">
        <v>0</v>
      </c>
      <c r="AF2614">
        <v>0</v>
      </c>
      <c r="AG2614" t="s">
        <v>452</v>
      </c>
      <c r="AH2614">
        <v>113</v>
      </c>
      <c r="AI2614" s="7">
        <v>135</v>
      </c>
      <c r="AJ2614">
        <v>248</v>
      </c>
      <c r="AK2614">
        <v>0</v>
      </c>
      <c r="AL2614">
        <v>0</v>
      </c>
      <c r="AM2614">
        <v>0</v>
      </c>
      <c r="AN2614">
        <v>248</v>
      </c>
      <c r="AO2614">
        <v>248</v>
      </c>
      <c r="AP2614">
        <v>113</v>
      </c>
      <c r="AQ2614">
        <v>135</v>
      </c>
      <c r="AR2614">
        <v>0</v>
      </c>
      <c r="AS2614">
        <v>0</v>
      </c>
      <c r="AT2614">
        <v>0</v>
      </c>
      <c r="AU2614" t="s">
        <v>459</v>
      </c>
      <c r="AX2614" t="s">
        <v>444</v>
      </c>
      <c r="AY2614" t="s">
        <v>14</v>
      </c>
      <c r="AZ2614" t="s">
        <v>15</v>
      </c>
      <c r="BA2614" t="s">
        <v>36</v>
      </c>
      <c r="BB2614" t="s">
        <v>37</v>
      </c>
      <c r="BC2614" t="s">
        <v>34</v>
      </c>
      <c r="BD2614" t="s">
        <v>35</v>
      </c>
      <c r="BE2614" t="s">
        <v>132</v>
      </c>
      <c r="BF2614" t="s">
        <v>133</v>
      </c>
      <c r="BG2614" t="s">
        <v>681</v>
      </c>
      <c r="BH2614" t="s">
        <v>605</v>
      </c>
      <c r="BI2614" t="s">
        <v>676</v>
      </c>
      <c r="BJ2614">
        <v>4</v>
      </c>
      <c r="BK2614" s="12" t="s">
        <v>682</v>
      </c>
      <c r="BM2614" t="s">
        <v>677</v>
      </c>
    </row>
    <row r="2615" spans="1:65" x14ac:dyDescent="0.3">
      <c r="A2615" s="12">
        <v>2614</v>
      </c>
      <c r="B2615" t="s">
        <v>13</v>
      </c>
      <c r="C2615" t="s">
        <v>688</v>
      </c>
      <c r="D2615" s="12" t="e">
        <v>#N/A</v>
      </c>
      <c r="E2615" s="12" t="e">
        <v>#N/A</v>
      </c>
      <c r="F2615" t="s">
        <v>444</v>
      </c>
      <c r="G2615" t="s">
        <v>717</v>
      </c>
      <c r="H2615" t="s">
        <v>29</v>
      </c>
      <c r="I2615" t="s">
        <v>14</v>
      </c>
      <c r="J2615" t="s">
        <v>34</v>
      </c>
      <c r="K2615" t="s">
        <v>36</v>
      </c>
      <c r="L2615" t="s">
        <v>212</v>
      </c>
      <c r="P2615" t="s">
        <v>454</v>
      </c>
      <c r="Q2615" t="s">
        <v>455</v>
      </c>
      <c r="R2615" t="s">
        <v>448</v>
      </c>
      <c r="S2615" t="s">
        <v>449</v>
      </c>
      <c r="T2615" t="s">
        <v>463</v>
      </c>
      <c r="U2615" t="s">
        <v>353</v>
      </c>
      <c r="V2615" t="s">
        <v>21</v>
      </c>
      <c r="X2615" t="s">
        <v>451</v>
      </c>
      <c r="Y2615">
        <v>0</v>
      </c>
      <c r="Z2615">
        <v>0</v>
      </c>
      <c r="AA2615">
        <v>0</v>
      </c>
      <c r="AB2615">
        <v>0</v>
      </c>
      <c r="AC2615">
        <v>0</v>
      </c>
      <c r="AD2615">
        <v>0</v>
      </c>
      <c r="AE2615">
        <v>0</v>
      </c>
      <c r="AF2615">
        <v>0</v>
      </c>
      <c r="AG2615" t="s">
        <v>452</v>
      </c>
      <c r="AH2615">
        <v>428</v>
      </c>
      <c r="AI2615" s="7">
        <v>0</v>
      </c>
      <c r="AJ2615">
        <v>428</v>
      </c>
      <c r="AK2615">
        <v>0</v>
      </c>
      <c r="AL2615">
        <v>0</v>
      </c>
      <c r="AM2615">
        <v>0</v>
      </c>
      <c r="AN2615">
        <v>428</v>
      </c>
      <c r="AO2615">
        <v>428</v>
      </c>
      <c r="AP2615">
        <v>428</v>
      </c>
      <c r="AQ2615">
        <v>0</v>
      </c>
      <c r="AR2615">
        <v>0</v>
      </c>
      <c r="AS2615">
        <v>0</v>
      </c>
      <c r="AT2615">
        <v>0</v>
      </c>
      <c r="AU2615" t="s">
        <v>459</v>
      </c>
      <c r="AX2615" t="s">
        <v>444</v>
      </c>
      <c r="AY2615" t="s">
        <v>14</v>
      </c>
      <c r="AZ2615" t="s">
        <v>15</v>
      </c>
      <c r="BA2615" t="s">
        <v>36</v>
      </c>
      <c r="BB2615" t="s">
        <v>37</v>
      </c>
      <c r="BC2615" t="s">
        <v>34</v>
      </c>
      <c r="BD2615" t="s">
        <v>35</v>
      </c>
      <c r="BE2615" t="s">
        <v>212</v>
      </c>
      <c r="BF2615" t="s">
        <v>213</v>
      </c>
      <c r="BG2615" t="s">
        <v>681</v>
      </c>
      <c r="BH2615" t="s">
        <v>605</v>
      </c>
      <c r="BI2615" t="s">
        <v>676</v>
      </c>
      <c r="BJ2615">
        <v>4</v>
      </c>
      <c r="BK2615" s="12" t="s">
        <v>682</v>
      </c>
      <c r="BM2615" t="s">
        <v>677</v>
      </c>
    </row>
    <row r="2616" spans="1:65" x14ac:dyDescent="0.3">
      <c r="A2616" s="12">
        <v>2615</v>
      </c>
      <c r="B2616" t="s">
        <v>13</v>
      </c>
      <c r="C2616" t="s">
        <v>688</v>
      </c>
      <c r="D2616" s="12" t="e">
        <v>#N/A</v>
      </c>
      <c r="E2616" s="12" t="e">
        <v>#N/A</v>
      </c>
      <c r="F2616" t="s">
        <v>444</v>
      </c>
      <c r="G2616" t="s">
        <v>717</v>
      </c>
      <c r="H2616" t="s">
        <v>29</v>
      </c>
      <c r="I2616" t="s">
        <v>14</v>
      </c>
      <c r="J2616" t="s">
        <v>34</v>
      </c>
      <c r="K2616" t="s">
        <v>36</v>
      </c>
      <c r="L2616" t="s">
        <v>212</v>
      </c>
      <c r="P2616" t="s">
        <v>454</v>
      </c>
      <c r="Q2616" t="s">
        <v>455</v>
      </c>
      <c r="R2616" t="s">
        <v>448</v>
      </c>
      <c r="S2616" t="s">
        <v>470</v>
      </c>
      <c r="T2616" t="s">
        <v>463</v>
      </c>
      <c r="U2616" t="s">
        <v>353</v>
      </c>
      <c r="V2616" t="s">
        <v>21</v>
      </c>
      <c r="X2616" t="s">
        <v>451</v>
      </c>
      <c r="Y2616">
        <v>0</v>
      </c>
      <c r="Z2616">
        <v>0</v>
      </c>
      <c r="AA2616">
        <v>0</v>
      </c>
      <c r="AB2616">
        <v>0</v>
      </c>
      <c r="AC2616">
        <v>0</v>
      </c>
      <c r="AD2616">
        <v>0</v>
      </c>
      <c r="AE2616">
        <v>0</v>
      </c>
      <c r="AF2616">
        <v>0</v>
      </c>
      <c r="AG2616" t="s">
        <v>452</v>
      </c>
      <c r="AH2616">
        <v>79</v>
      </c>
      <c r="AI2616" s="7">
        <v>130</v>
      </c>
      <c r="AJ2616">
        <v>209</v>
      </c>
      <c r="AK2616">
        <v>0</v>
      </c>
      <c r="AL2616">
        <v>0</v>
      </c>
      <c r="AM2616">
        <v>0</v>
      </c>
      <c r="AN2616">
        <v>209</v>
      </c>
      <c r="AO2616">
        <v>209</v>
      </c>
      <c r="AP2616">
        <v>79</v>
      </c>
      <c r="AQ2616">
        <v>130</v>
      </c>
      <c r="AR2616">
        <v>0</v>
      </c>
      <c r="AS2616">
        <v>0</v>
      </c>
      <c r="AT2616">
        <v>0</v>
      </c>
      <c r="AU2616" t="s">
        <v>459</v>
      </c>
      <c r="AX2616" t="s">
        <v>444</v>
      </c>
      <c r="AY2616" t="s">
        <v>14</v>
      </c>
      <c r="AZ2616" t="s">
        <v>15</v>
      </c>
      <c r="BA2616" t="s">
        <v>36</v>
      </c>
      <c r="BB2616" t="s">
        <v>37</v>
      </c>
      <c r="BC2616" t="s">
        <v>34</v>
      </c>
      <c r="BD2616" t="s">
        <v>35</v>
      </c>
      <c r="BE2616" t="s">
        <v>212</v>
      </c>
      <c r="BF2616" t="s">
        <v>213</v>
      </c>
      <c r="BG2616" t="s">
        <v>681</v>
      </c>
      <c r="BH2616" t="s">
        <v>605</v>
      </c>
      <c r="BI2616" t="s">
        <v>676</v>
      </c>
      <c r="BJ2616">
        <v>4</v>
      </c>
      <c r="BK2616" s="12" t="s">
        <v>682</v>
      </c>
      <c r="BM2616" t="s">
        <v>677</v>
      </c>
    </row>
    <row r="2617" spans="1:65" x14ac:dyDescent="0.3">
      <c r="A2617" s="12">
        <v>2616</v>
      </c>
      <c r="B2617" t="s">
        <v>13</v>
      </c>
      <c r="C2617" t="s">
        <v>688</v>
      </c>
      <c r="D2617" s="12" t="e">
        <v>#N/A</v>
      </c>
      <c r="E2617" s="12" t="e">
        <v>#N/A</v>
      </c>
      <c r="F2617" t="s">
        <v>444</v>
      </c>
      <c r="G2617" t="s">
        <v>717</v>
      </c>
      <c r="H2617" t="s">
        <v>29</v>
      </c>
      <c r="I2617" t="s">
        <v>14</v>
      </c>
      <c r="J2617" t="s">
        <v>34</v>
      </c>
      <c r="K2617" t="s">
        <v>36</v>
      </c>
      <c r="L2617" t="s">
        <v>646</v>
      </c>
      <c r="P2617" t="s">
        <v>454</v>
      </c>
      <c r="Q2617" t="s">
        <v>455</v>
      </c>
      <c r="R2617" t="s">
        <v>448</v>
      </c>
      <c r="S2617" t="s">
        <v>470</v>
      </c>
      <c r="T2617" t="s">
        <v>463</v>
      </c>
      <c r="U2617" t="s">
        <v>353</v>
      </c>
      <c r="V2617" t="s">
        <v>21</v>
      </c>
      <c r="X2617" t="s">
        <v>451</v>
      </c>
      <c r="Y2617">
        <v>0</v>
      </c>
      <c r="Z2617">
        <v>0</v>
      </c>
      <c r="AA2617">
        <v>0</v>
      </c>
      <c r="AB2617">
        <v>0</v>
      </c>
      <c r="AC2617">
        <v>0</v>
      </c>
      <c r="AD2617">
        <v>0</v>
      </c>
      <c r="AE2617">
        <v>0</v>
      </c>
      <c r="AF2617">
        <v>0</v>
      </c>
      <c r="AG2617" t="s">
        <v>452</v>
      </c>
      <c r="AH2617">
        <v>78</v>
      </c>
      <c r="AI2617" s="7">
        <v>87</v>
      </c>
      <c r="AJ2617">
        <v>165</v>
      </c>
      <c r="AK2617">
        <v>0</v>
      </c>
      <c r="AL2617">
        <v>0</v>
      </c>
      <c r="AM2617">
        <v>0</v>
      </c>
      <c r="AN2617">
        <v>165</v>
      </c>
      <c r="AO2617">
        <v>165</v>
      </c>
      <c r="AP2617">
        <v>78</v>
      </c>
      <c r="AQ2617">
        <v>87</v>
      </c>
      <c r="AR2617">
        <v>0</v>
      </c>
      <c r="AS2617">
        <v>0</v>
      </c>
      <c r="AT2617">
        <v>0</v>
      </c>
      <c r="AU2617" t="s">
        <v>459</v>
      </c>
      <c r="AX2617" t="s">
        <v>444</v>
      </c>
      <c r="AY2617" t="s">
        <v>14</v>
      </c>
      <c r="AZ2617" t="s">
        <v>15</v>
      </c>
      <c r="BA2617" t="s">
        <v>36</v>
      </c>
      <c r="BB2617" t="s">
        <v>37</v>
      </c>
      <c r="BC2617" t="s">
        <v>34</v>
      </c>
      <c r="BD2617" t="s">
        <v>35</v>
      </c>
      <c r="BE2617" t="s">
        <v>646</v>
      </c>
      <c r="BF2617" t="s">
        <v>647</v>
      </c>
      <c r="BG2617" t="s">
        <v>681</v>
      </c>
      <c r="BH2617" t="s">
        <v>605</v>
      </c>
      <c r="BI2617" t="s">
        <v>676</v>
      </c>
      <c r="BJ2617">
        <v>4</v>
      </c>
      <c r="BK2617" s="12" t="s">
        <v>682</v>
      </c>
      <c r="BM2617" t="s">
        <v>677</v>
      </c>
    </row>
    <row r="2618" spans="1:65" x14ac:dyDescent="0.3">
      <c r="A2618" s="12">
        <v>2617</v>
      </c>
      <c r="B2618" t="s">
        <v>13</v>
      </c>
      <c r="C2618" t="s">
        <v>688</v>
      </c>
      <c r="D2618" s="12" t="e">
        <v>#N/A</v>
      </c>
      <c r="E2618" s="12" t="e">
        <v>#N/A</v>
      </c>
      <c r="F2618" t="s">
        <v>444</v>
      </c>
      <c r="G2618" t="s">
        <v>717</v>
      </c>
      <c r="H2618" t="s">
        <v>29</v>
      </c>
      <c r="I2618" t="s">
        <v>14</v>
      </c>
      <c r="J2618" t="s">
        <v>34</v>
      </c>
      <c r="K2618" t="s">
        <v>99</v>
      </c>
      <c r="L2618" t="s">
        <v>332</v>
      </c>
      <c r="P2618" t="s">
        <v>454</v>
      </c>
      <c r="Q2618" t="s">
        <v>455</v>
      </c>
      <c r="R2618" t="s">
        <v>448</v>
      </c>
      <c r="S2618" t="s">
        <v>449</v>
      </c>
      <c r="T2618" t="s">
        <v>463</v>
      </c>
      <c r="U2618" t="s">
        <v>353</v>
      </c>
      <c r="V2618" t="s">
        <v>21</v>
      </c>
      <c r="X2618" t="s">
        <v>451</v>
      </c>
      <c r="Y2618">
        <v>0</v>
      </c>
      <c r="Z2618">
        <v>0</v>
      </c>
      <c r="AA2618">
        <v>0</v>
      </c>
      <c r="AB2618">
        <v>0</v>
      </c>
      <c r="AC2618">
        <v>0</v>
      </c>
      <c r="AD2618">
        <v>0</v>
      </c>
      <c r="AE2618">
        <v>0</v>
      </c>
      <c r="AF2618">
        <v>0</v>
      </c>
      <c r="AG2618" t="s">
        <v>452</v>
      </c>
      <c r="AH2618">
        <v>230</v>
      </c>
      <c r="AI2618" s="7">
        <v>0</v>
      </c>
      <c r="AJ2618">
        <v>230</v>
      </c>
      <c r="AK2618">
        <v>0</v>
      </c>
      <c r="AL2618">
        <v>0</v>
      </c>
      <c r="AM2618">
        <v>0</v>
      </c>
      <c r="AN2618">
        <v>230</v>
      </c>
      <c r="AO2618">
        <v>230</v>
      </c>
      <c r="AP2618">
        <v>230</v>
      </c>
      <c r="AQ2618">
        <v>0</v>
      </c>
      <c r="AR2618">
        <v>0</v>
      </c>
      <c r="AS2618">
        <v>0</v>
      </c>
      <c r="AT2618">
        <v>0</v>
      </c>
      <c r="AU2618" t="s">
        <v>459</v>
      </c>
      <c r="AX2618" t="s">
        <v>444</v>
      </c>
      <c r="AY2618" t="s">
        <v>14</v>
      </c>
      <c r="AZ2618" t="s">
        <v>15</v>
      </c>
      <c r="BA2618" t="s">
        <v>99</v>
      </c>
      <c r="BB2618" t="s">
        <v>100</v>
      </c>
      <c r="BC2618" t="s">
        <v>34</v>
      </c>
      <c r="BD2618" t="s">
        <v>35</v>
      </c>
      <c r="BE2618" t="s">
        <v>332</v>
      </c>
      <c r="BF2618" t="s">
        <v>333</v>
      </c>
      <c r="BG2618" t="s">
        <v>681</v>
      </c>
      <c r="BH2618" t="s">
        <v>605</v>
      </c>
      <c r="BI2618" t="s">
        <v>676</v>
      </c>
      <c r="BJ2618">
        <v>4</v>
      </c>
      <c r="BK2618" s="12" t="s">
        <v>682</v>
      </c>
      <c r="BM2618" t="s">
        <v>677</v>
      </c>
    </row>
    <row r="2619" spans="1:65" x14ac:dyDescent="0.3">
      <c r="A2619" s="12">
        <v>2618</v>
      </c>
      <c r="B2619" t="s">
        <v>13</v>
      </c>
      <c r="C2619" t="s">
        <v>688</v>
      </c>
      <c r="D2619" s="12" t="e">
        <v>#N/A</v>
      </c>
      <c r="E2619" s="12" t="e">
        <v>#N/A</v>
      </c>
      <c r="F2619" t="s">
        <v>444</v>
      </c>
      <c r="G2619" t="s">
        <v>717</v>
      </c>
      <c r="H2619" t="s">
        <v>29</v>
      </c>
      <c r="I2619" t="s">
        <v>23</v>
      </c>
      <c r="J2619" t="s">
        <v>23</v>
      </c>
      <c r="K2619" t="s">
        <v>23</v>
      </c>
      <c r="L2619" t="s">
        <v>23</v>
      </c>
      <c r="P2619" t="s">
        <v>454</v>
      </c>
      <c r="Q2619" t="s">
        <v>455</v>
      </c>
      <c r="R2619" t="s">
        <v>448</v>
      </c>
      <c r="S2619" t="s">
        <v>449</v>
      </c>
      <c r="T2619" t="s">
        <v>463</v>
      </c>
      <c r="U2619" t="s">
        <v>353</v>
      </c>
      <c r="V2619" t="s">
        <v>21</v>
      </c>
      <c r="X2619" t="s">
        <v>451</v>
      </c>
      <c r="Y2619">
        <v>0</v>
      </c>
      <c r="Z2619">
        <v>0</v>
      </c>
      <c r="AA2619">
        <v>0</v>
      </c>
      <c r="AB2619">
        <v>0</v>
      </c>
      <c r="AC2619">
        <v>0</v>
      </c>
      <c r="AD2619">
        <v>0</v>
      </c>
      <c r="AE2619">
        <v>0</v>
      </c>
      <c r="AF2619">
        <v>0</v>
      </c>
      <c r="AG2619" t="s">
        <v>452</v>
      </c>
      <c r="AH2619">
        <v>766</v>
      </c>
      <c r="AI2619" s="7">
        <v>0</v>
      </c>
      <c r="AJ2619">
        <v>766</v>
      </c>
      <c r="AK2619">
        <v>0</v>
      </c>
      <c r="AL2619">
        <v>0</v>
      </c>
      <c r="AM2619">
        <v>0</v>
      </c>
      <c r="AN2619">
        <v>766</v>
      </c>
      <c r="AO2619">
        <v>766</v>
      </c>
      <c r="AP2619">
        <v>766</v>
      </c>
      <c r="AQ2619">
        <v>0</v>
      </c>
      <c r="AR2619">
        <v>0</v>
      </c>
      <c r="AS2619">
        <v>0</v>
      </c>
      <c r="AT2619">
        <v>0</v>
      </c>
      <c r="AU2619" t="s">
        <v>459</v>
      </c>
      <c r="AX2619" t="s">
        <v>444</v>
      </c>
      <c r="AY2619" t="s">
        <v>23</v>
      </c>
      <c r="AZ2619" t="s">
        <v>24</v>
      </c>
      <c r="BA2619" t="s">
        <v>23</v>
      </c>
      <c r="BB2619" t="s">
        <v>95</v>
      </c>
      <c r="BC2619" t="s">
        <v>23</v>
      </c>
      <c r="BD2619" t="s">
        <v>58</v>
      </c>
      <c r="BE2619" t="s">
        <v>23</v>
      </c>
      <c r="BF2619" t="s">
        <v>185</v>
      </c>
      <c r="BG2619" t="s">
        <v>681</v>
      </c>
      <c r="BH2619" t="s">
        <v>605</v>
      </c>
      <c r="BI2619" t="s">
        <v>676</v>
      </c>
      <c r="BJ2619">
        <v>4</v>
      </c>
      <c r="BK2619" s="12" t="s">
        <v>682</v>
      </c>
      <c r="BM2619" t="s">
        <v>677</v>
      </c>
    </row>
    <row r="2620" spans="1:65" x14ac:dyDescent="0.3">
      <c r="A2620" s="12">
        <v>2619</v>
      </c>
      <c r="B2620" t="s">
        <v>13</v>
      </c>
      <c r="C2620" t="s">
        <v>688</v>
      </c>
      <c r="D2620" s="12" t="e">
        <v>#N/A</v>
      </c>
      <c r="E2620" s="12" t="e">
        <v>#N/A</v>
      </c>
      <c r="F2620" t="s">
        <v>444</v>
      </c>
      <c r="G2620" t="s">
        <v>717</v>
      </c>
      <c r="H2620" t="s">
        <v>29</v>
      </c>
      <c r="I2620" t="s">
        <v>23</v>
      </c>
      <c r="J2620" t="s">
        <v>48</v>
      </c>
      <c r="K2620" t="s">
        <v>76</v>
      </c>
      <c r="L2620" t="s">
        <v>308</v>
      </c>
      <c r="P2620" t="s">
        <v>454</v>
      </c>
      <c r="Q2620" t="s">
        <v>455</v>
      </c>
      <c r="R2620" t="s">
        <v>448</v>
      </c>
      <c r="S2620" t="s">
        <v>449</v>
      </c>
      <c r="T2620" t="s">
        <v>463</v>
      </c>
      <c r="U2620" t="s">
        <v>353</v>
      </c>
      <c r="V2620" t="s">
        <v>21</v>
      </c>
      <c r="X2620" t="s">
        <v>451</v>
      </c>
      <c r="Y2620">
        <v>0</v>
      </c>
      <c r="Z2620">
        <v>0</v>
      </c>
      <c r="AA2620">
        <v>0</v>
      </c>
      <c r="AB2620">
        <v>0</v>
      </c>
      <c r="AC2620">
        <v>0</v>
      </c>
      <c r="AD2620">
        <v>0</v>
      </c>
      <c r="AE2620">
        <v>0</v>
      </c>
      <c r="AF2620">
        <v>0</v>
      </c>
      <c r="AG2620" t="s">
        <v>452</v>
      </c>
      <c r="AH2620">
        <v>239</v>
      </c>
      <c r="AI2620" s="7">
        <v>0</v>
      </c>
      <c r="AJ2620">
        <v>239</v>
      </c>
      <c r="AK2620">
        <v>0</v>
      </c>
      <c r="AL2620">
        <v>0</v>
      </c>
      <c r="AM2620">
        <v>0</v>
      </c>
      <c r="AN2620">
        <v>239</v>
      </c>
      <c r="AO2620">
        <v>239</v>
      </c>
      <c r="AP2620">
        <v>239</v>
      </c>
      <c r="AQ2620">
        <v>0</v>
      </c>
      <c r="AR2620">
        <v>0</v>
      </c>
      <c r="AS2620">
        <v>0</v>
      </c>
      <c r="AT2620">
        <v>0</v>
      </c>
      <c r="AU2620" t="s">
        <v>459</v>
      </c>
      <c r="AX2620" t="s">
        <v>444</v>
      </c>
      <c r="AY2620" t="s">
        <v>23</v>
      </c>
      <c r="AZ2620" t="s">
        <v>24</v>
      </c>
      <c r="BA2620" t="s">
        <v>76</v>
      </c>
      <c r="BB2620" t="s">
        <v>77</v>
      </c>
      <c r="BC2620" t="s">
        <v>48</v>
      </c>
      <c r="BD2620" t="s">
        <v>49</v>
      </c>
      <c r="BE2620" t="s">
        <v>308</v>
      </c>
      <c r="BF2620" t="s">
        <v>309</v>
      </c>
      <c r="BG2620" t="s">
        <v>681</v>
      </c>
      <c r="BH2620" t="s">
        <v>605</v>
      </c>
      <c r="BI2620" t="s">
        <v>676</v>
      </c>
      <c r="BJ2620">
        <v>4</v>
      </c>
      <c r="BK2620" s="12" t="s">
        <v>682</v>
      </c>
      <c r="BM2620" t="s">
        <v>677</v>
      </c>
    </row>
    <row r="2621" spans="1:65" x14ac:dyDescent="0.3">
      <c r="A2621" s="12">
        <v>2620</v>
      </c>
      <c r="B2621" t="s">
        <v>13</v>
      </c>
      <c r="C2621" t="s">
        <v>688</v>
      </c>
      <c r="D2621" s="12" t="e">
        <v>#N/A</v>
      </c>
      <c r="E2621" s="12" t="e">
        <v>#N/A</v>
      </c>
      <c r="F2621" t="s">
        <v>444</v>
      </c>
      <c r="G2621" t="s">
        <v>717</v>
      </c>
      <c r="H2621" t="s">
        <v>29</v>
      </c>
      <c r="I2621" t="s">
        <v>23</v>
      </c>
      <c r="J2621" t="s">
        <v>23</v>
      </c>
      <c r="K2621" t="s">
        <v>85</v>
      </c>
      <c r="L2621" t="s">
        <v>330</v>
      </c>
      <c r="P2621" t="s">
        <v>454</v>
      </c>
      <c r="Q2621" t="s">
        <v>455</v>
      </c>
      <c r="R2621" t="s">
        <v>448</v>
      </c>
      <c r="S2621" t="s">
        <v>470</v>
      </c>
      <c r="T2621" t="s">
        <v>463</v>
      </c>
      <c r="U2621" t="s">
        <v>353</v>
      </c>
      <c r="V2621" t="s">
        <v>21</v>
      </c>
      <c r="X2621" t="s">
        <v>451</v>
      </c>
      <c r="Y2621">
        <v>0</v>
      </c>
      <c r="Z2621">
        <v>0</v>
      </c>
      <c r="AA2621">
        <v>0</v>
      </c>
      <c r="AB2621">
        <v>0</v>
      </c>
      <c r="AC2621">
        <v>0</v>
      </c>
      <c r="AD2621">
        <v>0</v>
      </c>
      <c r="AE2621">
        <v>0</v>
      </c>
      <c r="AF2621">
        <v>0</v>
      </c>
      <c r="AG2621" t="s">
        <v>452</v>
      </c>
      <c r="AH2621">
        <v>271</v>
      </c>
      <c r="AI2621" s="7">
        <v>0</v>
      </c>
      <c r="AJ2621">
        <v>271</v>
      </c>
      <c r="AK2621">
        <v>0</v>
      </c>
      <c r="AL2621">
        <v>0</v>
      </c>
      <c r="AM2621">
        <v>0</v>
      </c>
      <c r="AN2621">
        <v>271</v>
      </c>
      <c r="AO2621">
        <v>271</v>
      </c>
      <c r="AP2621">
        <v>271</v>
      </c>
      <c r="AQ2621">
        <v>0</v>
      </c>
      <c r="AR2621">
        <v>0</v>
      </c>
      <c r="AS2621">
        <v>0</v>
      </c>
      <c r="AT2621">
        <v>0</v>
      </c>
      <c r="AU2621" t="s">
        <v>459</v>
      </c>
      <c r="AX2621" t="s">
        <v>444</v>
      </c>
      <c r="AY2621" t="s">
        <v>23</v>
      </c>
      <c r="AZ2621" t="s">
        <v>24</v>
      </c>
      <c r="BA2621" t="s">
        <v>85</v>
      </c>
      <c r="BB2621" t="s">
        <v>86</v>
      </c>
      <c r="BC2621" t="s">
        <v>23</v>
      </c>
      <c r="BD2621" t="s">
        <v>58</v>
      </c>
      <c r="BE2621" t="s">
        <v>330</v>
      </c>
      <c r="BF2621" t="s">
        <v>331</v>
      </c>
      <c r="BG2621" t="s">
        <v>681</v>
      </c>
      <c r="BH2621" t="s">
        <v>605</v>
      </c>
      <c r="BI2621" t="s">
        <v>676</v>
      </c>
      <c r="BJ2621">
        <v>5</v>
      </c>
      <c r="BK2621" s="12" t="s">
        <v>682</v>
      </c>
      <c r="BM2621" t="s">
        <v>678</v>
      </c>
    </row>
    <row r="2622" spans="1:65" x14ac:dyDescent="0.3">
      <c r="A2622" s="12">
        <v>2621</v>
      </c>
      <c r="B2622" t="s">
        <v>13</v>
      </c>
      <c r="C2622" t="s">
        <v>688</v>
      </c>
      <c r="D2622" s="12" t="e">
        <v>#N/A</v>
      </c>
      <c r="E2622" s="12" t="e">
        <v>#N/A</v>
      </c>
      <c r="F2622" t="s">
        <v>444</v>
      </c>
      <c r="G2622" t="s">
        <v>717</v>
      </c>
      <c r="H2622" t="s">
        <v>29</v>
      </c>
      <c r="I2622" t="s">
        <v>23</v>
      </c>
      <c r="J2622" t="s">
        <v>23</v>
      </c>
      <c r="K2622" t="s">
        <v>85</v>
      </c>
      <c r="L2622" t="s">
        <v>85</v>
      </c>
      <c r="P2622" t="s">
        <v>454</v>
      </c>
      <c r="Q2622" t="s">
        <v>455</v>
      </c>
      <c r="R2622" t="s">
        <v>448</v>
      </c>
      <c r="S2622" t="s">
        <v>449</v>
      </c>
      <c r="T2622" t="s">
        <v>463</v>
      </c>
      <c r="U2622" t="s">
        <v>353</v>
      </c>
      <c r="V2622" t="s">
        <v>21</v>
      </c>
      <c r="X2622" t="s">
        <v>451</v>
      </c>
      <c r="Y2622">
        <v>0</v>
      </c>
      <c r="Z2622">
        <v>0</v>
      </c>
      <c r="AA2622">
        <v>0</v>
      </c>
      <c r="AB2622">
        <v>0</v>
      </c>
      <c r="AC2622">
        <v>0</v>
      </c>
      <c r="AD2622">
        <v>0</v>
      </c>
      <c r="AE2622">
        <v>0</v>
      </c>
      <c r="AF2622">
        <v>0</v>
      </c>
      <c r="AG2622" t="s">
        <v>452</v>
      </c>
      <c r="AH2622">
        <v>188</v>
      </c>
      <c r="AI2622" s="7">
        <v>0</v>
      </c>
      <c r="AJ2622">
        <v>188</v>
      </c>
      <c r="AK2622">
        <v>0</v>
      </c>
      <c r="AL2622">
        <v>0</v>
      </c>
      <c r="AM2622">
        <v>0</v>
      </c>
      <c r="AN2622">
        <v>188</v>
      </c>
      <c r="AO2622">
        <v>188</v>
      </c>
      <c r="AP2622">
        <v>188</v>
      </c>
      <c r="AQ2622">
        <v>0</v>
      </c>
      <c r="AR2622">
        <v>0</v>
      </c>
      <c r="AS2622">
        <v>0</v>
      </c>
      <c r="AT2622">
        <v>0</v>
      </c>
      <c r="AU2622" t="s">
        <v>459</v>
      </c>
      <c r="AX2622" t="s">
        <v>444</v>
      </c>
      <c r="AY2622" t="s">
        <v>23</v>
      </c>
      <c r="AZ2622" t="s">
        <v>24</v>
      </c>
      <c r="BA2622" t="s">
        <v>85</v>
      </c>
      <c r="BB2622" t="s">
        <v>86</v>
      </c>
      <c r="BC2622" t="s">
        <v>23</v>
      </c>
      <c r="BD2622" t="s">
        <v>58</v>
      </c>
      <c r="BE2622" t="s">
        <v>85</v>
      </c>
      <c r="BF2622" t="s">
        <v>138</v>
      </c>
      <c r="BG2622" t="s">
        <v>681</v>
      </c>
      <c r="BH2622" t="s">
        <v>605</v>
      </c>
      <c r="BI2622" t="s">
        <v>676</v>
      </c>
      <c r="BJ2622">
        <v>5</v>
      </c>
      <c r="BK2622" s="12" t="s">
        <v>682</v>
      </c>
      <c r="BM2622" t="s">
        <v>678</v>
      </c>
    </row>
    <row r="2623" spans="1:65" x14ac:dyDescent="0.3">
      <c r="A2623" s="12">
        <v>2622</v>
      </c>
      <c r="B2623" t="s">
        <v>13</v>
      </c>
      <c r="C2623" t="s">
        <v>688</v>
      </c>
      <c r="D2623" s="12" t="e">
        <v>#N/A</v>
      </c>
      <c r="E2623" s="12" t="e">
        <v>#N/A</v>
      </c>
      <c r="F2623" t="s">
        <v>444</v>
      </c>
      <c r="G2623" t="s">
        <v>717</v>
      </c>
      <c r="H2623" t="s">
        <v>29</v>
      </c>
      <c r="I2623" t="s">
        <v>14</v>
      </c>
      <c r="J2623" t="s">
        <v>34</v>
      </c>
      <c r="K2623" t="s">
        <v>36</v>
      </c>
      <c r="L2623" t="s">
        <v>132</v>
      </c>
      <c r="P2623" t="s">
        <v>446</v>
      </c>
      <c r="Q2623" t="s">
        <v>455</v>
      </c>
      <c r="R2623" t="s">
        <v>448</v>
      </c>
      <c r="S2623" t="s">
        <v>470</v>
      </c>
      <c r="T2623" t="s">
        <v>469</v>
      </c>
      <c r="U2623" t="s">
        <v>354</v>
      </c>
      <c r="V2623" t="s">
        <v>21</v>
      </c>
      <c r="X2623" t="s">
        <v>451</v>
      </c>
      <c r="Y2623">
        <v>0</v>
      </c>
      <c r="Z2623">
        <v>0</v>
      </c>
      <c r="AA2623">
        <v>0</v>
      </c>
      <c r="AB2623">
        <v>0</v>
      </c>
      <c r="AC2623">
        <v>0</v>
      </c>
      <c r="AD2623">
        <v>0</v>
      </c>
      <c r="AE2623">
        <v>0</v>
      </c>
      <c r="AF2623">
        <v>0</v>
      </c>
      <c r="AG2623" t="s">
        <v>452</v>
      </c>
      <c r="AH2623">
        <v>113</v>
      </c>
      <c r="AI2623" s="7">
        <v>135</v>
      </c>
      <c r="AJ2623">
        <v>248</v>
      </c>
      <c r="AK2623">
        <v>0</v>
      </c>
      <c r="AL2623">
        <v>0</v>
      </c>
      <c r="AM2623">
        <v>0</v>
      </c>
      <c r="AN2623">
        <v>248</v>
      </c>
      <c r="AO2623">
        <v>248</v>
      </c>
      <c r="AP2623">
        <v>113</v>
      </c>
      <c r="AQ2623">
        <v>135</v>
      </c>
      <c r="AR2623">
        <v>0</v>
      </c>
      <c r="AS2623">
        <v>0</v>
      </c>
      <c r="AT2623">
        <v>0</v>
      </c>
      <c r="AU2623" t="s">
        <v>459</v>
      </c>
      <c r="AX2623" t="s">
        <v>444</v>
      </c>
      <c r="AY2623" t="s">
        <v>14</v>
      </c>
      <c r="AZ2623" t="s">
        <v>15</v>
      </c>
      <c r="BA2623" t="s">
        <v>36</v>
      </c>
      <c r="BB2623" t="s">
        <v>37</v>
      </c>
      <c r="BC2623" t="s">
        <v>34</v>
      </c>
      <c r="BD2623" t="s">
        <v>35</v>
      </c>
      <c r="BE2623" t="s">
        <v>132</v>
      </c>
      <c r="BF2623" t="s">
        <v>133</v>
      </c>
      <c r="BG2623" t="s">
        <v>684</v>
      </c>
      <c r="BH2623" t="s">
        <v>614</v>
      </c>
      <c r="BI2623" t="s">
        <v>676</v>
      </c>
      <c r="BJ2623">
        <v>4</v>
      </c>
      <c r="BK2623" s="12" t="s">
        <v>682</v>
      </c>
      <c r="BM2623" t="s">
        <v>677</v>
      </c>
    </row>
    <row r="2624" spans="1:65" x14ac:dyDescent="0.3">
      <c r="A2624" s="12">
        <v>2623</v>
      </c>
      <c r="B2624" t="s">
        <v>13</v>
      </c>
      <c r="C2624" t="s">
        <v>688</v>
      </c>
      <c r="D2624" s="12" t="e">
        <v>#N/A</v>
      </c>
      <c r="E2624" s="12" t="e">
        <v>#N/A</v>
      </c>
      <c r="F2624" t="s">
        <v>444</v>
      </c>
      <c r="G2624" t="s">
        <v>717</v>
      </c>
      <c r="H2624" t="s">
        <v>29</v>
      </c>
      <c r="I2624" t="s">
        <v>14</v>
      </c>
      <c r="J2624" t="s">
        <v>34</v>
      </c>
      <c r="K2624" t="s">
        <v>36</v>
      </c>
      <c r="L2624" t="s">
        <v>212</v>
      </c>
      <c r="P2624" t="s">
        <v>454</v>
      </c>
      <c r="Q2624" t="s">
        <v>455</v>
      </c>
      <c r="R2624" t="s">
        <v>448</v>
      </c>
      <c r="S2624" t="s">
        <v>449</v>
      </c>
      <c r="T2624" t="s">
        <v>469</v>
      </c>
      <c r="U2624" t="s">
        <v>354</v>
      </c>
      <c r="V2624" t="s">
        <v>21</v>
      </c>
      <c r="X2624" t="s">
        <v>451</v>
      </c>
      <c r="Y2624">
        <v>0</v>
      </c>
      <c r="Z2624">
        <v>0</v>
      </c>
      <c r="AA2624">
        <v>0</v>
      </c>
      <c r="AB2624">
        <v>0</v>
      </c>
      <c r="AC2624">
        <v>0</v>
      </c>
      <c r="AD2624">
        <v>0</v>
      </c>
      <c r="AE2624">
        <v>0</v>
      </c>
      <c r="AF2624">
        <v>0</v>
      </c>
      <c r="AG2624" t="s">
        <v>452</v>
      </c>
      <c r="AH2624">
        <v>428</v>
      </c>
      <c r="AI2624" s="7">
        <v>0</v>
      </c>
      <c r="AJ2624">
        <v>428</v>
      </c>
      <c r="AK2624">
        <v>0</v>
      </c>
      <c r="AL2624">
        <v>0</v>
      </c>
      <c r="AM2624">
        <v>0</v>
      </c>
      <c r="AN2624">
        <v>428</v>
      </c>
      <c r="AO2624">
        <v>428</v>
      </c>
      <c r="AP2624">
        <v>428</v>
      </c>
      <c r="AQ2624">
        <v>0</v>
      </c>
      <c r="AR2624">
        <v>0</v>
      </c>
      <c r="AS2624">
        <v>0</v>
      </c>
      <c r="AT2624">
        <v>0</v>
      </c>
      <c r="AU2624" t="s">
        <v>459</v>
      </c>
      <c r="AX2624" t="s">
        <v>444</v>
      </c>
      <c r="AY2624" t="s">
        <v>14</v>
      </c>
      <c r="AZ2624" t="s">
        <v>15</v>
      </c>
      <c r="BA2624" t="s">
        <v>36</v>
      </c>
      <c r="BB2624" t="s">
        <v>37</v>
      </c>
      <c r="BC2624" t="s">
        <v>34</v>
      </c>
      <c r="BD2624" t="s">
        <v>35</v>
      </c>
      <c r="BE2624" t="s">
        <v>212</v>
      </c>
      <c r="BF2624" t="s">
        <v>213</v>
      </c>
      <c r="BG2624" t="s">
        <v>684</v>
      </c>
      <c r="BH2624" t="s">
        <v>614</v>
      </c>
      <c r="BI2624" t="s">
        <v>676</v>
      </c>
      <c r="BJ2624">
        <v>4</v>
      </c>
      <c r="BK2624" s="12" t="s">
        <v>682</v>
      </c>
      <c r="BM2624" t="s">
        <v>677</v>
      </c>
    </row>
    <row r="2625" spans="1:65" x14ac:dyDescent="0.3">
      <c r="A2625" s="12">
        <v>2624</v>
      </c>
      <c r="B2625" t="s">
        <v>13</v>
      </c>
      <c r="C2625" t="s">
        <v>688</v>
      </c>
      <c r="D2625" s="12" t="e">
        <v>#N/A</v>
      </c>
      <c r="E2625" s="12" t="e">
        <v>#N/A</v>
      </c>
      <c r="F2625" t="s">
        <v>444</v>
      </c>
      <c r="G2625" t="s">
        <v>717</v>
      </c>
      <c r="H2625" t="s">
        <v>29</v>
      </c>
      <c r="I2625" t="s">
        <v>14</v>
      </c>
      <c r="J2625" t="s">
        <v>34</v>
      </c>
      <c r="K2625" t="s">
        <v>36</v>
      </c>
      <c r="L2625" t="s">
        <v>212</v>
      </c>
      <c r="P2625" t="s">
        <v>454</v>
      </c>
      <c r="Q2625" t="s">
        <v>455</v>
      </c>
      <c r="R2625" t="s">
        <v>448</v>
      </c>
      <c r="S2625" t="s">
        <v>470</v>
      </c>
      <c r="T2625" t="s">
        <v>469</v>
      </c>
      <c r="U2625" t="s">
        <v>354</v>
      </c>
      <c r="V2625" t="s">
        <v>21</v>
      </c>
      <c r="X2625" t="s">
        <v>451</v>
      </c>
      <c r="Y2625">
        <v>0</v>
      </c>
      <c r="Z2625">
        <v>0</v>
      </c>
      <c r="AA2625">
        <v>0</v>
      </c>
      <c r="AB2625">
        <v>0</v>
      </c>
      <c r="AC2625">
        <v>0</v>
      </c>
      <c r="AD2625">
        <v>0</v>
      </c>
      <c r="AE2625">
        <v>0</v>
      </c>
      <c r="AF2625">
        <v>0</v>
      </c>
      <c r="AG2625" t="s">
        <v>452</v>
      </c>
      <c r="AH2625">
        <v>79</v>
      </c>
      <c r="AI2625" s="7">
        <v>130</v>
      </c>
      <c r="AJ2625">
        <v>209</v>
      </c>
      <c r="AK2625">
        <v>0</v>
      </c>
      <c r="AL2625">
        <v>0</v>
      </c>
      <c r="AM2625">
        <v>0</v>
      </c>
      <c r="AN2625">
        <v>209</v>
      </c>
      <c r="AO2625">
        <v>209</v>
      </c>
      <c r="AP2625">
        <v>79</v>
      </c>
      <c r="AQ2625">
        <v>130</v>
      </c>
      <c r="AR2625">
        <v>0</v>
      </c>
      <c r="AS2625">
        <v>0</v>
      </c>
      <c r="AT2625">
        <v>0</v>
      </c>
      <c r="AU2625" t="s">
        <v>459</v>
      </c>
      <c r="AX2625" t="s">
        <v>444</v>
      </c>
      <c r="AY2625" t="s">
        <v>14</v>
      </c>
      <c r="AZ2625" t="s">
        <v>15</v>
      </c>
      <c r="BA2625" t="s">
        <v>36</v>
      </c>
      <c r="BB2625" t="s">
        <v>37</v>
      </c>
      <c r="BC2625" t="s">
        <v>34</v>
      </c>
      <c r="BD2625" t="s">
        <v>35</v>
      </c>
      <c r="BE2625" t="s">
        <v>212</v>
      </c>
      <c r="BF2625" t="s">
        <v>213</v>
      </c>
      <c r="BG2625" t="s">
        <v>684</v>
      </c>
      <c r="BH2625" t="s">
        <v>614</v>
      </c>
      <c r="BI2625" t="s">
        <v>676</v>
      </c>
      <c r="BJ2625">
        <v>4</v>
      </c>
      <c r="BK2625" s="12" t="s">
        <v>682</v>
      </c>
      <c r="BM2625" t="s">
        <v>677</v>
      </c>
    </row>
    <row r="2626" spans="1:65" x14ac:dyDescent="0.3">
      <c r="A2626" s="12">
        <v>2625</v>
      </c>
      <c r="B2626" t="s">
        <v>13</v>
      </c>
      <c r="C2626" t="s">
        <v>688</v>
      </c>
      <c r="D2626" s="12" t="e">
        <v>#N/A</v>
      </c>
      <c r="E2626" s="12" t="e">
        <v>#N/A</v>
      </c>
      <c r="F2626" t="s">
        <v>444</v>
      </c>
      <c r="G2626" t="s">
        <v>717</v>
      </c>
      <c r="H2626" t="s">
        <v>29</v>
      </c>
      <c r="I2626" t="s">
        <v>14</v>
      </c>
      <c r="J2626" t="s">
        <v>34</v>
      </c>
      <c r="K2626" t="s">
        <v>36</v>
      </c>
      <c r="L2626" t="s">
        <v>646</v>
      </c>
      <c r="P2626" t="s">
        <v>454</v>
      </c>
      <c r="Q2626" t="s">
        <v>455</v>
      </c>
      <c r="R2626" t="s">
        <v>448</v>
      </c>
      <c r="S2626" t="s">
        <v>470</v>
      </c>
      <c r="T2626" t="s">
        <v>469</v>
      </c>
      <c r="U2626" t="s">
        <v>354</v>
      </c>
      <c r="V2626" t="s">
        <v>21</v>
      </c>
      <c r="X2626" t="s">
        <v>451</v>
      </c>
      <c r="Y2626">
        <v>0</v>
      </c>
      <c r="Z2626">
        <v>0</v>
      </c>
      <c r="AA2626">
        <v>0</v>
      </c>
      <c r="AB2626">
        <v>0</v>
      </c>
      <c r="AC2626">
        <v>0</v>
      </c>
      <c r="AD2626">
        <v>0</v>
      </c>
      <c r="AE2626">
        <v>0</v>
      </c>
      <c r="AF2626">
        <v>0</v>
      </c>
      <c r="AG2626" t="s">
        <v>452</v>
      </c>
      <c r="AH2626">
        <v>78</v>
      </c>
      <c r="AI2626" s="7">
        <v>87</v>
      </c>
      <c r="AJ2626">
        <v>165</v>
      </c>
      <c r="AK2626">
        <v>0</v>
      </c>
      <c r="AL2626">
        <v>0</v>
      </c>
      <c r="AM2626">
        <v>0</v>
      </c>
      <c r="AN2626">
        <v>165</v>
      </c>
      <c r="AO2626">
        <v>165</v>
      </c>
      <c r="AP2626">
        <v>78</v>
      </c>
      <c r="AQ2626">
        <v>87</v>
      </c>
      <c r="AR2626">
        <v>0</v>
      </c>
      <c r="AS2626">
        <v>0</v>
      </c>
      <c r="AT2626">
        <v>0</v>
      </c>
      <c r="AU2626" t="s">
        <v>459</v>
      </c>
      <c r="AX2626" t="s">
        <v>444</v>
      </c>
      <c r="AY2626" t="s">
        <v>14</v>
      </c>
      <c r="AZ2626" t="s">
        <v>15</v>
      </c>
      <c r="BA2626" t="s">
        <v>36</v>
      </c>
      <c r="BB2626" t="s">
        <v>37</v>
      </c>
      <c r="BC2626" t="s">
        <v>34</v>
      </c>
      <c r="BD2626" t="s">
        <v>35</v>
      </c>
      <c r="BE2626" t="s">
        <v>646</v>
      </c>
      <c r="BF2626" t="s">
        <v>647</v>
      </c>
      <c r="BG2626" t="s">
        <v>684</v>
      </c>
      <c r="BH2626" t="s">
        <v>614</v>
      </c>
      <c r="BI2626" t="s">
        <v>676</v>
      </c>
      <c r="BJ2626">
        <v>4</v>
      </c>
      <c r="BK2626" s="12" t="s">
        <v>682</v>
      </c>
      <c r="BM2626" t="s">
        <v>677</v>
      </c>
    </row>
    <row r="2627" spans="1:65" x14ac:dyDescent="0.3">
      <c r="A2627" s="12">
        <v>2626</v>
      </c>
      <c r="B2627" t="s">
        <v>13</v>
      </c>
      <c r="C2627" t="s">
        <v>688</v>
      </c>
      <c r="D2627" s="12" t="e">
        <v>#N/A</v>
      </c>
      <c r="E2627" s="12" t="e">
        <v>#N/A</v>
      </c>
      <c r="F2627" t="s">
        <v>444</v>
      </c>
      <c r="G2627" t="s">
        <v>717</v>
      </c>
      <c r="H2627" t="s">
        <v>29</v>
      </c>
      <c r="I2627" t="s">
        <v>14</v>
      </c>
      <c r="J2627" t="s">
        <v>34</v>
      </c>
      <c r="K2627" t="s">
        <v>99</v>
      </c>
      <c r="L2627" t="s">
        <v>332</v>
      </c>
      <c r="P2627" t="s">
        <v>454</v>
      </c>
      <c r="Q2627" t="s">
        <v>455</v>
      </c>
      <c r="R2627" t="s">
        <v>448</v>
      </c>
      <c r="S2627" t="s">
        <v>449</v>
      </c>
      <c r="T2627" t="s">
        <v>469</v>
      </c>
      <c r="U2627" t="s">
        <v>354</v>
      </c>
      <c r="V2627" t="s">
        <v>21</v>
      </c>
      <c r="X2627" t="s">
        <v>451</v>
      </c>
      <c r="Y2627">
        <v>0</v>
      </c>
      <c r="Z2627">
        <v>0</v>
      </c>
      <c r="AA2627">
        <v>0</v>
      </c>
      <c r="AB2627">
        <v>0</v>
      </c>
      <c r="AC2627">
        <v>0</v>
      </c>
      <c r="AD2627">
        <v>0</v>
      </c>
      <c r="AE2627">
        <v>0</v>
      </c>
      <c r="AF2627">
        <v>0</v>
      </c>
      <c r="AG2627" t="s">
        <v>452</v>
      </c>
      <c r="AH2627">
        <v>230</v>
      </c>
      <c r="AI2627" s="7">
        <v>0</v>
      </c>
      <c r="AJ2627">
        <v>230</v>
      </c>
      <c r="AK2627">
        <v>0</v>
      </c>
      <c r="AL2627">
        <v>0</v>
      </c>
      <c r="AM2627">
        <v>0</v>
      </c>
      <c r="AN2627">
        <v>230</v>
      </c>
      <c r="AO2627">
        <v>230</v>
      </c>
      <c r="AP2627">
        <v>230</v>
      </c>
      <c r="AQ2627">
        <v>0</v>
      </c>
      <c r="AR2627">
        <v>0</v>
      </c>
      <c r="AS2627">
        <v>0</v>
      </c>
      <c r="AT2627">
        <v>0</v>
      </c>
      <c r="AU2627" t="s">
        <v>459</v>
      </c>
      <c r="AX2627" t="s">
        <v>444</v>
      </c>
      <c r="AY2627" t="s">
        <v>14</v>
      </c>
      <c r="AZ2627" t="s">
        <v>15</v>
      </c>
      <c r="BA2627" t="s">
        <v>99</v>
      </c>
      <c r="BB2627" t="s">
        <v>100</v>
      </c>
      <c r="BC2627" t="s">
        <v>34</v>
      </c>
      <c r="BD2627" t="s">
        <v>35</v>
      </c>
      <c r="BE2627" t="s">
        <v>332</v>
      </c>
      <c r="BF2627" t="s">
        <v>333</v>
      </c>
      <c r="BG2627" t="s">
        <v>684</v>
      </c>
      <c r="BH2627" t="s">
        <v>614</v>
      </c>
      <c r="BI2627" t="s">
        <v>676</v>
      </c>
      <c r="BJ2627">
        <v>4</v>
      </c>
      <c r="BK2627" s="12" t="s">
        <v>682</v>
      </c>
      <c r="BM2627" t="s">
        <v>677</v>
      </c>
    </row>
    <row r="2628" spans="1:65" x14ac:dyDescent="0.3">
      <c r="A2628" s="12">
        <v>2627</v>
      </c>
      <c r="B2628" t="s">
        <v>13</v>
      </c>
      <c r="C2628" t="s">
        <v>688</v>
      </c>
      <c r="D2628" s="12" t="e">
        <v>#N/A</v>
      </c>
      <c r="E2628" s="12" t="e">
        <v>#N/A</v>
      </c>
      <c r="F2628" t="s">
        <v>444</v>
      </c>
      <c r="G2628" t="s">
        <v>717</v>
      </c>
      <c r="H2628" t="s">
        <v>29</v>
      </c>
      <c r="I2628" t="s">
        <v>23</v>
      </c>
      <c r="J2628" t="s">
        <v>23</v>
      </c>
      <c r="K2628" t="s">
        <v>23</v>
      </c>
      <c r="L2628" t="s">
        <v>23</v>
      </c>
      <c r="P2628" t="s">
        <v>454</v>
      </c>
      <c r="Q2628" t="s">
        <v>455</v>
      </c>
      <c r="R2628" t="s">
        <v>448</v>
      </c>
      <c r="S2628" t="s">
        <v>449</v>
      </c>
      <c r="T2628" t="s">
        <v>469</v>
      </c>
      <c r="U2628" t="s">
        <v>354</v>
      </c>
      <c r="V2628" t="s">
        <v>21</v>
      </c>
      <c r="X2628" t="s">
        <v>451</v>
      </c>
      <c r="Y2628">
        <v>0</v>
      </c>
      <c r="Z2628">
        <v>0</v>
      </c>
      <c r="AA2628">
        <v>0</v>
      </c>
      <c r="AB2628">
        <v>0</v>
      </c>
      <c r="AC2628">
        <v>0</v>
      </c>
      <c r="AD2628">
        <v>0</v>
      </c>
      <c r="AE2628">
        <v>0</v>
      </c>
      <c r="AF2628">
        <v>0</v>
      </c>
      <c r="AG2628" t="s">
        <v>452</v>
      </c>
      <c r="AH2628">
        <v>766</v>
      </c>
      <c r="AI2628" s="7">
        <v>0</v>
      </c>
      <c r="AJ2628">
        <v>766</v>
      </c>
      <c r="AK2628">
        <v>0</v>
      </c>
      <c r="AL2628">
        <v>0</v>
      </c>
      <c r="AM2628">
        <v>0</v>
      </c>
      <c r="AN2628">
        <v>766</v>
      </c>
      <c r="AO2628">
        <v>766</v>
      </c>
      <c r="AP2628">
        <v>766</v>
      </c>
      <c r="AQ2628">
        <v>0</v>
      </c>
      <c r="AR2628">
        <v>0</v>
      </c>
      <c r="AS2628">
        <v>0</v>
      </c>
      <c r="AT2628">
        <v>0</v>
      </c>
      <c r="AU2628" t="s">
        <v>459</v>
      </c>
      <c r="AX2628" t="s">
        <v>444</v>
      </c>
      <c r="AY2628" t="s">
        <v>23</v>
      </c>
      <c r="AZ2628" t="s">
        <v>24</v>
      </c>
      <c r="BA2628" t="s">
        <v>23</v>
      </c>
      <c r="BB2628" t="s">
        <v>95</v>
      </c>
      <c r="BC2628" t="s">
        <v>23</v>
      </c>
      <c r="BD2628" t="s">
        <v>58</v>
      </c>
      <c r="BE2628" t="s">
        <v>23</v>
      </c>
      <c r="BF2628" t="s">
        <v>185</v>
      </c>
      <c r="BG2628" t="s">
        <v>684</v>
      </c>
      <c r="BH2628" t="s">
        <v>614</v>
      </c>
      <c r="BI2628" t="s">
        <v>676</v>
      </c>
      <c r="BJ2628">
        <v>4</v>
      </c>
      <c r="BK2628" s="12" t="s">
        <v>682</v>
      </c>
      <c r="BM2628" t="s">
        <v>677</v>
      </c>
    </row>
    <row r="2629" spans="1:65" x14ac:dyDescent="0.3">
      <c r="A2629" s="12">
        <v>2628</v>
      </c>
      <c r="B2629" t="s">
        <v>13</v>
      </c>
      <c r="C2629" t="s">
        <v>688</v>
      </c>
      <c r="D2629" s="12" t="e">
        <v>#N/A</v>
      </c>
      <c r="E2629" s="12" t="e">
        <v>#N/A</v>
      </c>
      <c r="F2629" t="s">
        <v>444</v>
      </c>
      <c r="G2629" t="s">
        <v>717</v>
      </c>
      <c r="H2629" t="s">
        <v>29</v>
      </c>
      <c r="I2629" t="s">
        <v>23</v>
      </c>
      <c r="J2629" t="s">
        <v>48</v>
      </c>
      <c r="K2629" t="s">
        <v>76</v>
      </c>
      <c r="L2629" t="s">
        <v>308</v>
      </c>
      <c r="P2629" t="s">
        <v>454</v>
      </c>
      <c r="Q2629" t="s">
        <v>455</v>
      </c>
      <c r="R2629" t="s">
        <v>448</v>
      </c>
      <c r="S2629" t="s">
        <v>449</v>
      </c>
      <c r="T2629" t="s">
        <v>469</v>
      </c>
      <c r="U2629" t="s">
        <v>354</v>
      </c>
      <c r="V2629" t="s">
        <v>21</v>
      </c>
      <c r="X2629" t="s">
        <v>451</v>
      </c>
      <c r="Y2629">
        <v>0</v>
      </c>
      <c r="Z2629">
        <v>0</v>
      </c>
      <c r="AA2629">
        <v>0</v>
      </c>
      <c r="AB2629">
        <v>0</v>
      </c>
      <c r="AC2629">
        <v>0</v>
      </c>
      <c r="AD2629">
        <v>0</v>
      </c>
      <c r="AE2629">
        <v>0</v>
      </c>
      <c r="AF2629">
        <v>0</v>
      </c>
      <c r="AG2629" t="s">
        <v>452</v>
      </c>
      <c r="AH2629">
        <v>239</v>
      </c>
      <c r="AI2629" s="7">
        <v>0</v>
      </c>
      <c r="AJ2629">
        <v>239</v>
      </c>
      <c r="AK2629">
        <v>0</v>
      </c>
      <c r="AL2629">
        <v>0</v>
      </c>
      <c r="AM2629">
        <v>0</v>
      </c>
      <c r="AN2629">
        <v>239</v>
      </c>
      <c r="AO2629">
        <v>239</v>
      </c>
      <c r="AP2629">
        <v>239</v>
      </c>
      <c r="AQ2629">
        <v>0</v>
      </c>
      <c r="AR2629">
        <v>0</v>
      </c>
      <c r="AS2629">
        <v>0</v>
      </c>
      <c r="AT2629">
        <v>0</v>
      </c>
      <c r="AU2629" t="s">
        <v>459</v>
      </c>
      <c r="AX2629" t="s">
        <v>444</v>
      </c>
      <c r="AY2629" t="s">
        <v>23</v>
      </c>
      <c r="AZ2629" t="s">
        <v>24</v>
      </c>
      <c r="BA2629" t="s">
        <v>76</v>
      </c>
      <c r="BB2629" t="s">
        <v>77</v>
      </c>
      <c r="BC2629" t="s">
        <v>48</v>
      </c>
      <c r="BD2629" t="s">
        <v>49</v>
      </c>
      <c r="BE2629" t="s">
        <v>308</v>
      </c>
      <c r="BF2629" t="s">
        <v>309</v>
      </c>
      <c r="BG2629" t="s">
        <v>684</v>
      </c>
      <c r="BH2629" t="s">
        <v>614</v>
      </c>
      <c r="BI2629" t="s">
        <v>676</v>
      </c>
      <c r="BJ2629">
        <v>4</v>
      </c>
      <c r="BK2629" s="12" t="s">
        <v>682</v>
      </c>
      <c r="BM2629" t="s">
        <v>677</v>
      </c>
    </row>
    <row r="2630" spans="1:65" x14ac:dyDescent="0.3">
      <c r="A2630" s="12">
        <v>2629</v>
      </c>
      <c r="B2630" t="s">
        <v>13</v>
      </c>
      <c r="C2630" t="s">
        <v>688</v>
      </c>
      <c r="D2630" s="12" t="e">
        <v>#N/A</v>
      </c>
      <c r="E2630" s="12" t="e">
        <v>#N/A</v>
      </c>
      <c r="F2630" t="s">
        <v>444</v>
      </c>
      <c r="G2630" t="s">
        <v>717</v>
      </c>
      <c r="H2630" t="s">
        <v>29</v>
      </c>
      <c r="I2630" t="s">
        <v>23</v>
      </c>
      <c r="J2630" t="s">
        <v>23</v>
      </c>
      <c r="K2630" t="s">
        <v>85</v>
      </c>
      <c r="L2630" t="s">
        <v>330</v>
      </c>
      <c r="P2630" t="s">
        <v>454</v>
      </c>
      <c r="Q2630" t="s">
        <v>455</v>
      </c>
      <c r="R2630" t="s">
        <v>448</v>
      </c>
      <c r="S2630" t="s">
        <v>470</v>
      </c>
      <c r="T2630" t="s">
        <v>469</v>
      </c>
      <c r="U2630" t="s">
        <v>354</v>
      </c>
      <c r="V2630" t="s">
        <v>21</v>
      </c>
      <c r="X2630" t="s">
        <v>451</v>
      </c>
      <c r="Y2630">
        <v>0</v>
      </c>
      <c r="Z2630">
        <v>0</v>
      </c>
      <c r="AA2630">
        <v>0</v>
      </c>
      <c r="AB2630">
        <v>0</v>
      </c>
      <c r="AC2630">
        <v>0</v>
      </c>
      <c r="AD2630">
        <v>0</v>
      </c>
      <c r="AE2630">
        <v>0</v>
      </c>
      <c r="AF2630">
        <v>0</v>
      </c>
      <c r="AG2630" t="s">
        <v>452</v>
      </c>
      <c r="AH2630">
        <v>271</v>
      </c>
      <c r="AI2630" s="7">
        <v>0</v>
      </c>
      <c r="AJ2630">
        <v>271</v>
      </c>
      <c r="AK2630">
        <v>0</v>
      </c>
      <c r="AL2630">
        <v>0</v>
      </c>
      <c r="AM2630">
        <v>0</v>
      </c>
      <c r="AN2630">
        <v>271</v>
      </c>
      <c r="AO2630">
        <v>271</v>
      </c>
      <c r="AP2630">
        <v>271</v>
      </c>
      <c r="AQ2630">
        <v>0</v>
      </c>
      <c r="AR2630">
        <v>0</v>
      </c>
      <c r="AS2630">
        <v>0</v>
      </c>
      <c r="AT2630">
        <v>0</v>
      </c>
      <c r="AU2630" t="s">
        <v>459</v>
      </c>
      <c r="AX2630" t="s">
        <v>444</v>
      </c>
      <c r="AY2630" t="s">
        <v>23</v>
      </c>
      <c r="AZ2630" t="s">
        <v>24</v>
      </c>
      <c r="BA2630" t="s">
        <v>85</v>
      </c>
      <c r="BB2630" t="s">
        <v>86</v>
      </c>
      <c r="BC2630" t="s">
        <v>23</v>
      </c>
      <c r="BD2630" t="s">
        <v>58</v>
      </c>
      <c r="BE2630" t="s">
        <v>330</v>
      </c>
      <c r="BF2630" t="s">
        <v>331</v>
      </c>
      <c r="BG2630" t="s">
        <v>684</v>
      </c>
      <c r="BH2630" t="s">
        <v>614</v>
      </c>
      <c r="BI2630" t="s">
        <v>676</v>
      </c>
      <c r="BJ2630">
        <v>5</v>
      </c>
      <c r="BK2630" s="12" t="s">
        <v>682</v>
      </c>
      <c r="BM2630" t="s">
        <v>678</v>
      </c>
    </row>
    <row r="2631" spans="1:65" x14ac:dyDescent="0.3">
      <c r="A2631" s="12">
        <v>2630</v>
      </c>
      <c r="B2631" t="s">
        <v>13</v>
      </c>
      <c r="C2631" t="s">
        <v>688</v>
      </c>
      <c r="D2631" s="12" t="e">
        <v>#N/A</v>
      </c>
      <c r="E2631" s="12" t="e">
        <v>#N/A</v>
      </c>
      <c r="F2631" t="s">
        <v>444</v>
      </c>
      <c r="G2631" t="s">
        <v>717</v>
      </c>
      <c r="H2631" t="s">
        <v>29</v>
      </c>
      <c r="I2631" t="s">
        <v>23</v>
      </c>
      <c r="J2631" t="s">
        <v>23</v>
      </c>
      <c r="K2631" t="s">
        <v>85</v>
      </c>
      <c r="L2631" t="s">
        <v>85</v>
      </c>
      <c r="P2631" t="s">
        <v>454</v>
      </c>
      <c r="Q2631" t="s">
        <v>455</v>
      </c>
      <c r="R2631" t="s">
        <v>448</v>
      </c>
      <c r="S2631" t="s">
        <v>449</v>
      </c>
      <c r="T2631" t="s">
        <v>469</v>
      </c>
      <c r="U2631" t="s">
        <v>354</v>
      </c>
      <c r="V2631" t="s">
        <v>21</v>
      </c>
      <c r="X2631" t="s">
        <v>451</v>
      </c>
      <c r="Y2631">
        <v>0</v>
      </c>
      <c r="Z2631">
        <v>0</v>
      </c>
      <c r="AA2631">
        <v>0</v>
      </c>
      <c r="AB2631">
        <v>0</v>
      </c>
      <c r="AC2631">
        <v>0</v>
      </c>
      <c r="AD2631">
        <v>0</v>
      </c>
      <c r="AE2631">
        <v>0</v>
      </c>
      <c r="AF2631">
        <v>0</v>
      </c>
      <c r="AG2631" t="s">
        <v>452</v>
      </c>
      <c r="AH2631">
        <v>188</v>
      </c>
      <c r="AI2631" s="7">
        <v>0</v>
      </c>
      <c r="AJ2631">
        <v>188</v>
      </c>
      <c r="AK2631">
        <v>0</v>
      </c>
      <c r="AL2631">
        <v>0</v>
      </c>
      <c r="AM2631">
        <v>0</v>
      </c>
      <c r="AN2631">
        <v>188</v>
      </c>
      <c r="AO2631">
        <v>188</v>
      </c>
      <c r="AP2631">
        <v>188</v>
      </c>
      <c r="AQ2631">
        <v>0</v>
      </c>
      <c r="AR2631">
        <v>0</v>
      </c>
      <c r="AS2631">
        <v>0</v>
      </c>
      <c r="AT2631">
        <v>0</v>
      </c>
      <c r="AU2631" t="s">
        <v>459</v>
      </c>
      <c r="AX2631" t="s">
        <v>444</v>
      </c>
      <c r="AY2631" t="s">
        <v>23</v>
      </c>
      <c r="AZ2631" t="s">
        <v>24</v>
      </c>
      <c r="BA2631" t="s">
        <v>85</v>
      </c>
      <c r="BB2631" t="s">
        <v>86</v>
      </c>
      <c r="BC2631" t="s">
        <v>23</v>
      </c>
      <c r="BD2631" t="s">
        <v>58</v>
      </c>
      <c r="BE2631" t="s">
        <v>85</v>
      </c>
      <c r="BF2631" t="s">
        <v>138</v>
      </c>
      <c r="BG2631" t="s">
        <v>684</v>
      </c>
      <c r="BH2631" t="s">
        <v>614</v>
      </c>
      <c r="BI2631" t="s">
        <v>676</v>
      </c>
      <c r="BJ2631">
        <v>5</v>
      </c>
      <c r="BK2631" s="12" t="s">
        <v>682</v>
      </c>
      <c r="BM2631" t="s">
        <v>678</v>
      </c>
    </row>
    <row r="2632" spans="1:65" x14ac:dyDescent="0.3">
      <c r="A2632" s="12">
        <v>2631</v>
      </c>
      <c r="B2632" t="s">
        <v>13</v>
      </c>
      <c r="C2632" t="s">
        <v>688</v>
      </c>
      <c r="D2632" s="12" t="e">
        <v>#N/A</v>
      </c>
      <c r="E2632" s="12" t="e">
        <v>#N/A</v>
      </c>
      <c r="F2632" t="s">
        <v>444</v>
      </c>
      <c r="G2632" t="s">
        <v>717</v>
      </c>
      <c r="H2632" t="s">
        <v>29</v>
      </c>
      <c r="I2632" t="s">
        <v>14</v>
      </c>
      <c r="J2632" t="s">
        <v>34</v>
      </c>
      <c r="K2632" t="s">
        <v>36</v>
      </c>
      <c r="L2632" t="s">
        <v>132</v>
      </c>
      <c r="P2632" t="s">
        <v>446</v>
      </c>
      <c r="Q2632" t="s">
        <v>455</v>
      </c>
      <c r="R2632" t="s">
        <v>448</v>
      </c>
      <c r="S2632" t="s">
        <v>470</v>
      </c>
      <c r="T2632" t="s">
        <v>471</v>
      </c>
      <c r="U2632" t="s">
        <v>359</v>
      </c>
      <c r="V2632" t="s">
        <v>21</v>
      </c>
      <c r="X2632" t="s">
        <v>451</v>
      </c>
      <c r="Y2632">
        <v>0</v>
      </c>
      <c r="Z2632">
        <v>0</v>
      </c>
      <c r="AA2632">
        <v>0</v>
      </c>
      <c r="AB2632">
        <v>0</v>
      </c>
      <c r="AC2632">
        <v>0</v>
      </c>
      <c r="AD2632">
        <v>0</v>
      </c>
      <c r="AE2632">
        <v>0</v>
      </c>
      <c r="AF2632">
        <v>0</v>
      </c>
      <c r="AG2632" t="s">
        <v>452</v>
      </c>
      <c r="AH2632">
        <v>113</v>
      </c>
      <c r="AI2632" s="7">
        <v>135</v>
      </c>
      <c r="AJ2632">
        <v>248</v>
      </c>
      <c r="AK2632">
        <v>0</v>
      </c>
      <c r="AL2632">
        <v>0</v>
      </c>
      <c r="AM2632">
        <v>0</v>
      </c>
      <c r="AN2632">
        <v>248</v>
      </c>
      <c r="AO2632">
        <v>248</v>
      </c>
      <c r="AP2632">
        <v>113</v>
      </c>
      <c r="AQ2632">
        <v>135</v>
      </c>
      <c r="AR2632">
        <v>0</v>
      </c>
      <c r="AS2632">
        <v>0</v>
      </c>
      <c r="AT2632">
        <v>0</v>
      </c>
      <c r="AU2632" t="s">
        <v>459</v>
      </c>
      <c r="AX2632" t="s">
        <v>444</v>
      </c>
      <c r="AY2632" t="s">
        <v>14</v>
      </c>
      <c r="AZ2632" t="s">
        <v>15</v>
      </c>
      <c r="BA2632" t="s">
        <v>36</v>
      </c>
      <c r="BB2632" t="s">
        <v>37</v>
      </c>
      <c r="BC2632" t="s">
        <v>34</v>
      </c>
      <c r="BD2632" t="s">
        <v>35</v>
      </c>
      <c r="BE2632" t="s">
        <v>132</v>
      </c>
      <c r="BF2632" t="s">
        <v>133</v>
      </c>
      <c r="BG2632" t="e">
        <v>#N/A</v>
      </c>
      <c r="BH2632" t="e">
        <v>#N/A</v>
      </c>
      <c r="BI2632" t="e">
        <v>#N/A</v>
      </c>
      <c r="BJ2632">
        <v>4</v>
      </c>
      <c r="BK2632" s="12" t="e">
        <v>#N/A</v>
      </c>
      <c r="BM2632" t="s">
        <v>677</v>
      </c>
    </row>
    <row r="2633" spans="1:65" x14ac:dyDescent="0.3">
      <c r="A2633" s="12">
        <v>2632</v>
      </c>
      <c r="B2633" t="s">
        <v>13</v>
      </c>
      <c r="C2633" t="s">
        <v>688</v>
      </c>
      <c r="D2633" s="12" t="e">
        <v>#N/A</v>
      </c>
      <c r="E2633" s="12" t="e">
        <v>#N/A</v>
      </c>
      <c r="F2633" t="s">
        <v>444</v>
      </c>
      <c r="G2633" t="s">
        <v>717</v>
      </c>
      <c r="H2633" t="s">
        <v>29</v>
      </c>
      <c r="I2633" t="s">
        <v>14</v>
      </c>
      <c r="J2633" t="s">
        <v>34</v>
      </c>
      <c r="K2633" t="s">
        <v>36</v>
      </c>
      <c r="L2633" t="s">
        <v>212</v>
      </c>
      <c r="P2633" t="s">
        <v>454</v>
      </c>
      <c r="Q2633" t="s">
        <v>455</v>
      </c>
      <c r="R2633" t="s">
        <v>448</v>
      </c>
      <c r="S2633" t="s">
        <v>449</v>
      </c>
      <c r="T2633" t="s">
        <v>471</v>
      </c>
      <c r="U2633" t="s">
        <v>359</v>
      </c>
      <c r="V2633" t="s">
        <v>21</v>
      </c>
      <c r="X2633" t="s">
        <v>451</v>
      </c>
      <c r="Y2633">
        <v>0</v>
      </c>
      <c r="Z2633">
        <v>0</v>
      </c>
      <c r="AA2633">
        <v>0</v>
      </c>
      <c r="AB2633">
        <v>0</v>
      </c>
      <c r="AC2633">
        <v>0</v>
      </c>
      <c r="AD2633">
        <v>0</v>
      </c>
      <c r="AE2633">
        <v>0</v>
      </c>
      <c r="AF2633">
        <v>0</v>
      </c>
      <c r="AG2633" t="s">
        <v>452</v>
      </c>
      <c r="AH2633">
        <v>428</v>
      </c>
      <c r="AI2633" s="7">
        <v>0</v>
      </c>
      <c r="AJ2633">
        <v>428</v>
      </c>
      <c r="AK2633">
        <v>0</v>
      </c>
      <c r="AL2633">
        <v>0</v>
      </c>
      <c r="AM2633">
        <v>0</v>
      </c>
      <c r="AN2633">
        <v>428</v>
      </c>
      <c r="AO2633">
        <v>428</v>
      </c>
      <c r="AP2633">
        <v>428</v>
      </c>
      <c r="AQ2633">
        <v>0</v>
      </c>
      <c r="AR2633">
        <v>0</v>
      </c>
      <c r="AS2633">
        <v>0</v>
      </c>
      <c r="AT2633">
        <v>0</v>
      </c>
      <c r="AU2633" t="s">
        <v>459</v>
      </c>
      <c r="AX2633" t="s">
        <v>444</v>
      </c>
      <c r="AY2633" t="s">
        <v>14</v>
      </c>
      <c r="AZ2633" t="s">
        <v>15</v>
      </c>
      <c r="BA2633" t="s">
        <v>36</v>
      </c>
      <c r="BB2633" t="s">
        <v>37</v>
      </c>
      <c r="BC2633" t="s">
        <v>34</v>
      </c>
      <c r="BD2633" t="s">
        <v>35</v>
      </c>
      <c r="BE2633" t="s">
        <v>212</v>
      </c>
      <c r="BF2633" t="s">
        <v>213</v>
      </c>
      <c r="BG2633" t="e">
        <v>#N/A</v>
      </c>
      <c r="BH2633" t="e">
        <v>#N/A</v>
      </c>
      <c r="BI2633" t="e">
        <v>#N/A</v>
      </c>
      <c r="BJ2633">
        <v>4</v>
      </c>
      <c r="BK2633" s="12" t="e">
        <v>#N/A</v>
      </c>
      <c r="BM2633" t="s">
        <v>677</v>
      </c>
    </row>
    <row r="2634" spans="1:65" x14ac:dyDescent="0.3">
      <c r="A2634" s="12">
        <v>2633</v>
      </c>
      <c r="B2634" t="s">
        <v>13</v>
      </c>
      <c r="C2634" t="s">
        <v>688</v>
      </c>
      <c r="D2634" s="12" t="e">
        <v>#N/A</v>
      </c>
      <c r="E2634" s="12" t="e">
        <v>#N/A</v>
      </c>
      <c r="F2634" t="s">
        <v>444</v>
      </c>
      <c r="G2634" t="s">
        <v>717</v>
      </c>
      <c r="H2634" t="s">
        <v>29</v>
      </c>
      <c r="I2634" t="s">
        <v>14</v>
      </c>
      <c r="J2634" t="s">
        <v>34</v>
      </c>
      <c r="K2634" t="s">
        <v>36</v>
      </c>
      <c r="L2634" t="s">
        <v>212</v>
      </c>
      <c r="P2634" t="s">
        <v>454</v>
      </c>
      <c r="Q2634" t="s">
        <v>455</v>
      </c>
      <c r="R2634" t="s">
        <v>448</v>
      </c>
      <c r="S2634" t="s">
        <v>470</v>
      </c>
      <c r="T2634" t="s">
        <v>471</v>
      </c>
      <c r="U2634" t="s">
        <v>359</v>
      </c>
      <c r="V2634" t="s">
        <v>21</v>
      </c>
      <c r="X2634" t="s">
        <v>451</v>
      </c>
      <c r="Y2634">
        <v>0</v>
      </c>
      <c r="Z2634">
        <v>0</v>
      </c>
      <c r="AA2634">
        <v>0</v>
      </c>
      <c r="AB2634">
        <v>0</v>
      </c>
      <c r="AC2634">
        <v>0</v>
      </c>
      <c r="AD2634">
        <v>0</v>
      </c>
      <c r="AE2634">
        <v>0</v>
      </c>
      <c r="AF2634">
        <v>0</v>
      </c>
      <c r="AG2634" t="s">
        <v>452</v>
      </c>
      <c r="AH2634">
        <v>79</v>
      </c>
      <c r="AI2634" s="7">
        <v>130</v>
      </c>
      <c r="AJ2634">
        <v>209</v>
      </c>
      <c r="AK2634">
        <v>0</v>
      </c>
      <c r="AL2634">
        <v>0</v>
      </c>
      <c r="AM2634">
        <v>0</v>
      </c>
      <c r="AN2634">
        <v>209</v>
      </c>
      <c r="AO2634">
        <v>209</v>
      </c>
      <c r="AP2634">
        <v>79</v>
      </c>
      <c r="AQ2634">
        <v>130</v>
      </c>
      <c r="AR2634">
        <v>0</v>
      </c>
      <c r="AS2634">
        <v>0</v>
      </c>
      <c r="AT2634">
        <v>0</v>
      </c>
      <c r="AU2634" t="s">
        <v>459</v>
      </c>
      <c r="AX2634" t="s">
        <v>444</v>
      </c>
      <c r="AY2634" t="s">
        <v>14</v>
      </c>
      <c r="AZ2634" t="s">
        <v>15</v>
      </c>
      <c r="BA2634" t="s">
        <v>36</v>
      </c>
      <c r="BB2634" t="s">
        <v>37</v>
      </c>
      <c r="BC2634" t="s">
        <v>34</v>
      </c>
      <c r="BD2634" t="s">
        <v>35</v>
      </c>
      <c r="BE2634" t="s">
        <v>212</v>
      </c>
      <c r="BF2634" t="s">
        <v>213</v>
      </c>
      <c r="BG2634" t="e">
        <v>#N/A</v>
      </c>
      <c r="BH2634" t="e">
        <v>#N/A</v>
      </c>
      <c r="BI2634" t="e">
        <v>#N/A</v>
      </c>
      <c r="BJ2634">
        <v>4</v>
      </c>
      <c r="BK2634" s="12" t="e">
        <v>#N/A</v>
      </c>
      <c r="BM2634" t="s">
        <v>677</v>
      </c>
    </row>
    <row r="2635" spans="1:65" x14ac:dyDescent="0.3">
      <c r="A2635" s="12">
        <v>2634</v>
      </c>
      <c r="B2635" t="s">
        <v>13</v>
      </c>
      <c r="C2635" t="s">
        <v>688</v>
      </c>
      <c r="D2635" s="12" t="e">
        <v>#N/A</v>
      </c>
      <c r="E2635" s="12" t="e">
        <v>#N/A</v>
      </c>
      <c r="F2635" t="s">
        <v>444</v>
      </c>
      <c r="G2635" t="s">
        <v>717</v>
      </c>
      <c r="H2635" t="s">
        <v>29</v>
      </c>
      <c r="I2635" t="s">
        <v>14</v>
      </c>
      <c r="J2635" t="s">
        <v>34</v>
      </c>
      <c r="K2635" t="s">
        <v>36</v>
      </c>
      <c r="L2635" t="s">
        <v>646</v>
      </c>
      <c r="P2635" t="s">
        <v>454</v>
      </c>
      <c r="Q2635" t="s">
        <v>455</v>
      </c>
      <c r="R2635" t="s">
        <v>448</v>
      </c>
      <c r="S2635" t="s">
        <v>470</v>
      </c>
      <c r="T2635" t="s">
        <v>471</v>
      </c>
      <c r="U2635" t="s">
        <v>359</v>
      </c>
      <c r="V2635" t="s">
        <v>21</v>
      </c>
      <c r="X2635" t="s">
        <v>451</v>
      </c>
      <c r="Y2635">
        <v>0</v>
      </c>
      <c r="Z2635">
        <v>0</v>
      </c>
      <c r="AA2635">
        <v>0</v>
      </c>
      <c r="AB2635">
        <v>0</v>
      </c>
      <c r="AC2635">
        <v>0</v>
      </c>
      <c r="AD2635">
        <v>0</v>
      </c>
      <c r="AE2635">
        <v>0</v>
      </c>
      <c r="AF2635">
        <v>0</v>
      </c>
      <c r="AG2635" t="s">
        <v>452</v>
      </c>
      <c r="AH2635">
        <v>78</v>
      </c>
      <c r="AI2635" s="7">
        <v>87</v>
      </c>
      <c r="AJ2635">
        <v>165</v>
      </c>
      <c r="AK2635">
        <v>0</v>
      </c>
      <c r="AL2635">
        <v>0</v>
      </c>
      <c r="AM2635">
        <v>0</v>
      </c>
      <c r="AN2635">
        <v>165</v>
      </c>
      <c r="AO2635">
        <v>165</v>
      </c>
      <c r="AP2635">
        <v>78</v>
      </c>
      <c r="AQ2635">
        <v>87</v>
      </c>
      <c r="AR2635">
        <v>0</v>
      </c>
      <c r="AS2635">
        <v>0</v>
      </c>
      <c r="AT2635">
        <v>0</v>
      </c>
      <c r="AU2635" t="s">
        <v>459</v>
      </c>
      <c r="AX2635" t="s">
        <v>444</v>
      </c>
      <c r="AY2635" t="s">
        <v>14</v>
      </c>
      <c r="AZ2635" t="s">
        <v>15</v>
      </c>
      <c r="BA2635" t="s">
        <v>36</v>
      </c>
      <c r="BB2635" t="s">
        <v>37</v>
      </c>
      <c r="BC2635" t="s">
        <v>34</v>
      </c>
      <c r="BD2635" t="s">
        <v>35</v>
      </c>
      <c r="BE2635" t="s">
        <v>646</v>
      </c>
      <c r="BF2635" t="s">
        <v>647</v>
      </c>
      <c r="BG2635" t="e">
        <v>#N/A</v>
      </c>
      <c r="BH2635" t="e">
        <v>#N/A</v>
      </c>
      <c r="BI2635" t="e">
        <v>#N/A</v>
      </c>
      <c r="BJ2635">
        <v>4</v>
      </c>
      <c r="BK2635" s="12" t="e">
        <v>#N/A</v>
      </c>
      <c r="BM2635" t="s">
        <v>677</v>
      </c>
    </row>
    <row r="2636" spans="1:65" x14ac:dyDescent="0.3">
      <c r="A2636" s="12">
        <v>2635</v>
      </c>
      <c r="B2636" t="s">
        <v>13</v>
      </c>
      <c r="C2636" t="s">
        <v>688</v>
      </c>
      <c r="D2636" s="12" t="e">
        <v>#N/A</v>
      </c>
      <c r="E2636" s="12" t="e">
        <v>#N/A</v>
      </c>
      <c r="F2636" t="s">
        <v>444</v>
      </c>
      <c r="G2636" t="s">
        <v>717</v>
      </c>
      <c r="H2636" t="s">
        <v>29</v>
      </c>
      <c r="I2636" t="s">
        <v>14</v>
      </c>
      <c r="J2636" t="s">
        <v>34</v>
      </c>
      <c r="K2636" t="s">
        <v>99</v>
      </c>
      <c r="L2636" t="s">
        <v>332</v>
      </c>
      <c r="P2636" t="s">
        <v>454</v>
      </c>
      <c r="Q2636" t="s">
        <v>455</v>
      </c>
      <c r="R2636" t="s">
        <v>448</v>
      </c>
      <c r="S2636" t="s">
        <v>449</v>
      </c>
      <c r="T2636" t="s">
        <v>471</v>
      </c>
      <c r="U2636" t="s">
        <v>359</v>
      </c>
      <c r="V2636" t="s">
        <v>21</v>
      </c>
      <c r="X2636" t="s">
        <v>451</v>
      </c>
      <c r="Y2636">
        <v>0</v>
      </c>
      <c r="Z2636">
        <v>0</v>
      </c>
      <c r="AA2636">
        <v>0</v>
      </c>
      <c r="AB2636">
        <v>0</v>
      </c>
      <c r="AC2636">
        <v>0</v>
      </c>
      <c r="AD2636">
        <v>0</v>
      </c>
      <c r="AE2636">
        <v>0</v>
      </c>
      <c r="AF2636">
        <v>0</v>
      </c>
      <c r="AG2636" t="s">
        <v>452</v>
      </c>
      <c r="AH2636">
        <v>230</v>
      </c>
      <c r="AI2636" s="7">
        <v>0</v>
      </c>
      <c r="AJ2636">
        <v>230</v>
      </c>
      <c r="AK2636">
        <v>0</v>
      </c>
      <c r="AL2636">
        <v>0</v>
      </c>
      <c r="AM2636">
        <v>0</v>
      </c>
      <c r="AN2636">
        <v>230</v>
      </c>
      <c r="AO2636">
        <v>230</v>
      </c>
      <c r="AP2636">
        <v>230</v>
      </c>
      <c r="AQ2636">
        <v>0</v>
      </c>
      <c r="AR2636">
        <v>0</v>
      </c>
      <c r="AS2636">
        <v>0</v>
      </c>
      <c r="AT2636">
        <v>0</v>
      </c>
      <c r="AU2636" t="s">
        <v>459</v>
      </c>
      <c r="AX2636" t="s">
        <v>444</v>
      </c>
      <c r="AY2636" t="s">
        <v>14</v>
      </c>
      <c r="AZ2636" t="s">
        <v>15</v>
      </c>
      <c r="BA2636" t="s">
        <v>99</v>
      </c>
      <c r="BB2636" t="s">
        <v>100</v>
      </c>
      <c r="BC2636" t="s">
        <v>34</v>
      </c>
      <c r="BD2636" t="s">
        <v>35</v>
      </c>
      <c r="BE2636" t="s">
        <v>332</v>
      </c>
      <c r="BF2636" t="s">
        <v>333</v>
      </c>
      <c r="BG2636" t="e">
        <v>#N/A</v>
      </c>
      <c r="BH2636" t="e">
        <v>#N/A</v>
      </c>
      <c r="BI2636" t="e">
        <v>#N/A</v>
      </c>
      <c r="BJ2636">
        <v>4</v>
      </c>
      <c r="BK2636" s="12" t="e">
        <v>#N/A</v>
      </c>
      <c r="BM2636" t="s">
        <v>677</v>
      </c>
    </row>
    <row r="2637" spans="1:65" x14ac:dyDescent="0.3">
      <c r="A2637" s="12">
        <v>2636</v>
      </c>
      <c r="B2637" t="s">
        <v>13</v>
      </c>
      <c r="C2637" t="s">
        <v>688</v>
      </c>
      <c r="D2637" s="12" t="e">
        <v>#N/A</v>
      </c>
      <c r="E2637" s="12" t="e">
        <v>#N/A</v>
      </c>
      <c r="F2637" t="s">
        <v>444</v>
      </c>
      <c r="G2637" t="s">
        <v>717</v>
      </c>
      <c r="H2637" t="s">
        <v>29</v>
      </c>
      <c r="I2637" t="s">
        <v>23</v>
      </c>
      <c r="J2637" t="s">
        <v>23</v>
      </c>
      <c r="K2637" t="s">
        <v>23</v>
      </c>
      <c r="L2637" t="s">
        <v>23</v>
      </c>
      <c r="P2637" t="s">
        <v>454</v>
      </c>
      <c r="Q2637" t="s">
        <v>455</v>
      </c>
      <c r="R2637" t="s">
        <v>448</v>
      </c>
      <c r="S2637" t="s">
        <v>449</v>
      </c>
      <c r="T2637" t="s">
        <v>471</v>
      </c>
      <c r="U2637" t="s">
        <v>359</v>
      </c>
      <c r="V2637" t="s">
        <v>21</v>
      </c>
      <c r="X2637" t="s">
        <v>451</v>
      </c>
      <c r="Y2637">
        <v>0</v>
      </c>
      <c r="Z2637">
        <v>0</v>
      </c>
      <c r="AA2637">
        <v>0</v>
      </c>
      <c r="AB2637">
        <v>0</v>
      </c>
      <c r="AC2637">
        <v>0</v>
      </c>
      <c r="AD2637">
        <v>0</v>
      </c>
      <c r="AE2637">
        <v>0</v>
      </c>
      <c r="AF2637">
        <v>0</v>
      </c>
      <c r="AG2637" t="s">
        <v>452</v>
      </c>
      <c r="AH2637">
        <v>766</v>
      </c>
      <c r="AI2637" s="7">
        <v>0</v>
      </c>
      <c r="AJ2637">
        <v>766</v>
      </c>
      <c r="AK2637">
        <v>0</v>
      </c>
      <c r="AL2637">
        <v>0</v>
      </c>
      <c r="AM2637">
        <v>0</v>
      </c>
      <c r="AN2637">
        <v>766</v>
      </c>
      <c r="AO2637">
        <v>766</v>
      </c>
      <c r="AP2637">
        <v>766</v>
      </c>
      <c r="AQ2637">
        <v>0</v>
      </c>
      <c r="AR2637">
        <v>0</v>
      </c>
      <c r="AS2637">
        <v>0</v>
      </c>
      <c r="AT2637">
        <v>0</v>
      </c>
      <c r="AU2637" t="s">
        <v>459</v>
      </c>
      <c r="AX2637" t="s">
        <v>444</v>
      </c>
      <c r="AY2637" t="s">
        <v>23</v>
      </c>
      <c r="AZ2637" t="s">
        <v>24</v>
      </c>
      <c r="BA2637" t="s">
        <v>23</v>
      </c>
      <c r="BB2637" t="s">
        <v>95</v>
      </c>
      <c r="BC2637" t="s">
        <v>23</v>
      </c>
      <c r="BD2637" t="s">
        <v>58</v>
      </c>
      <c r="BE2637" t="s">
        <v>23</v>
      </c>
      <c r="BF2637" t="s">
        <v>185</v>
      </c>
      <c r="BG2637" t="e">
        <v>#N/A</v>
      </c>
      <c r="BH2637" t="e">
        <v>#N/A</v>
      </c>
      <c r="BI2637" t="e">
        <v>#N/A</v>
      </c>
      <c r="BJ2637">
        <v>4</v>
      </c>
      <c r="BK2637" s="12" t="e">
        <v>#N/A</v>
      </c>
      <c r="BM2637" t="s">
        <v>677</v>
      </c>
    </row>
    <row r="2638" spans="1:65" x14ac:dyDescent="0.3">
      <c r="A2638" s="12">
        <v>2637</v>
      </c>
      <c r="B2638" t="s">
        <v>13</v>
      </c>
      <c r="C2638" t="s">
        <v>688</v>
      </c>
      <c r="D2638" s="12" t="e">
        <v>#N/A</v>
      </c>
      <c r="E2638" s="12" t="e">
        <v>#N/A</v>
      </c>
      <c r="F2638" t="s">
        <v>444</v>
      </c>
      <c r="G2638" t="s">
        <v>717</v>
      </c>
      <c r="H2638" t="s">
        <v>29</v>
      </c>
      <c r="I2638" t="s">
        <v>23</v>
      </c>
      <c r="J2638" t="s">
        <v>48</v>
      </c>
      <c r="K2638" t="s">
        <v>76</v>
      </c>
      <c r="L2638" t="s">
        <v>308</v>
      </c>
      <c r="P2638" t="s">
        <v>454</v>
      </c>
      <c r="Q2638" t="s">
        <v>455</v>
      </c>
      <c r="R2638" t="s">
        <v>448</v>
      </c>
      <c r="S2638" t="s">
        <v>449</v>
      </c>
      <c r="T2638" t="s">
        <v>471</v>
      </c>
      <c r="U2638" t="s">
        <v>359</v>
      </c>
      <c r="V2638" t="s">
        <v>21</v>
      </c>
      <c r="X2638" t="s">
        <v>451</v>
      </c>
      <c r="Y2638">
        <v>0</v>
      </c>
      <c r="Z2638">
        <v>0</v>
      </c>
      <c r="AA2638">
        <v>0</v>
      </c>
      <c r="AB2638">
        <v>0</v>
      </c>
      <c r="AC2638">
        <v>0</v>
      </c>
      <c r="AD2638">
        <v>0</v>
      </c>
      <c r="AE2638">
        <v>0</v>
      </c>
      <c r="AF2638">
        <v>0</v>
      </c>
      <c r="AG2638" t="s">
        <v>452</v>
      </c>
      <c r="AH2638">
        <v>239</v>
      </c>
      <c r="AI2638" s="7">
        <v>0</v>
      </c>
      <c r="AJ2638">
        <v>239</v>
      </c>
      <c r="AK2638">
        <v>0</v>
      </c>
      <c r="AL2638">
        <v>0</v>
      </c>
      <c r="AM2638">
        <v>0</v>
      </c>
      <c r="AN2638">
        <v>239</v>
      </c>
      <c r="AO2638">
        <v>239</v>
      </c>
      <c r="AP2638">
        <v>239</v>
      </c>
      <c r="AQ2638">
        <v>0</v>
      </c>
      <c r="AR2638">
        <v>0</v>
      </c>
      <c r="AS2638">
        <v>0</v>
      </c>
      <c r="AT2638">
        <v>0</v>
      </c>
      <c r="AU2638" t="s">
        <v>459</v>
      </c>
      <c r="AX2638" t="s">
        <v>444</v>
      </c>
      <c r="AY2638" t="s">
        <v>23</v>
      </c>
      <c r="AZ2638" t="s">
        <v>24</v>
      </c>
      <c r="BA2638" t="s">
        <v>76</v>
      </c>
      <c r="BB2638" t="s">
        <v>77</v>
      </c>
      <c r="BC2638" t="s">
        <v>48</v>
      </c>
      <c r="BD2638" t="s">
        <v>49</v>
      </c>
      <c r="BE2638" t="s">
        <v>308</v>
      </c>
      <c r="BF2638" t="s">
        <v>309</v>
      </c>
      <c r="BG2638" t="e">
        <v>#N/A</v>
      </c>
      <c r="BH2638" t="e">
        <v>#N/A</v>
      </c>
      <c r="BI2638" t="e">
        <v>#N/A</v>
      </c>
      <c r="BJ2638">
        <v>4</v>
      </c>
      <c r="BK2638" s="12" t="e">
        <v>#N/A</v>
      </c>
      <c r="BM2638" t="s">
        <v>677</v>
      </c>
    </row>
    <row r="2639" spans="1:65" x14ac:dyDescent="0.3">
      <c r="A2639" s="12">
        <v>2638</v>
      </c>
      <c r="B2639" t="s">
        <v>13</v>
      </c>
      <c r="C2639" t="s">
        <v>688</v>
      </c>
      <c r="D2639" s="12" t="e">
        <v>#N/A</v>
      </c>
      <c r="E2639" s="12" t="e">
        <v>#N/A</v>
      </c>
      <c r="F2639" t="s">
        <v>444</v>
      </c>
      <c r="G2639" t="s">
        <v>717</v>
      </c>
      <c r="H2639" t="s">
        <v>29</v>
      </c>
      <c r="I2639" t="s">
        <v>23</v>
      </c>
      <c r="J2639" t="s">
        <v>23</v>
      </c>
      <c r="K2639" t="s">
        <v>85</v>
      </c>
      <c r="L2639" t="s">
        <v>330</v>
      </c>
      <c r="P2639" t="s">
        <v>454</v>
      </c>
      <c r="Q2639" t="s">
        <v>455</v>
      </c>
      <c r="R2639" t="s">
        <v>448</v>
      </c>
      <c r="S2639" t="s">
        <v>470</v>
      </c>
      <c r="T2639" t="s">
        <v>471</v>
      </c>
      <c r="U2639" t="s">
        <v>359</v>
      </c>
      <c r="V2639" t="s">
        <v>21</v>
      </c>
      <c r="X2639" t="s">
        <v>451</v>
      </c>
      <c r="Y2639">
        <v>0</v>
      </c>
      <c r="Z2639">
        <v>0</v>
      </c>
      <c r="AA2639">
        <v>0</v>
      </c>
      <c r="AB2639">
        <v>0</v>
      </c>
      <c r="AC2639">
        <v>0</v>
      </c>
      <c r="AD2639">
        <v>0</v>
      </c>
      <c r="AE2639">
        <v>0</v>
      </c>
      <c r="AF2639">
        <v>0</v>
      </c>
      <c r="AG2639" t="s">
        <v>452</v>
      </c>
      <c r="AH2639">
        <v>271</v>
      </c>
      <c r="AI2639" s="7">
        <v>0</v>
      </c>
      <c r="AJ2639">
        <v>271</v>
      </c>
      <c r="AK2639">
        <v>0</v>
      </c>
      <c r="AL2639">
        <v>0</v>
      </c>
      <c r="AM2639">
        <v>0</v>
      </c>
      <c r="AN2639">
        <v>271</v>
      </c>
      <c r="AO2639">
        <v>271</v>
      </c>
      <c r="AP2639">
        <v>271</v>
      </c>
      <c r="AQ2639">
        <v>0</v>
      </c>
      <c r="AR2639">
        <v>0</v>
      </c>
      <c r="AS2639">
        <v>0</v>
      </c>
      <c r="AT2639">
        <v>0</v>
      </c>
      <c r="AU2639" t="s">
        <v>459</v>
      </c>
      <c r="AX2639" t="s">
        <v>444</v>
      </c>
      <c r="AY2639" t="s">
        <v>23</v>
      </c>
      <c r="AZ2639" t="s">
        <v>24</v>
      </c>
      <c r="BA2639" t="s">
        <v>85</v>
      </c>
      <c r="BB2639" t="s">
        <v>86</v>
      </c>
      <c r="BC2639" t="s">
        <v>23</v>
      </c>
      <c r="BD2639" t="s">
        <v>58</v>
      </c>
      <c r="BE2639" t="s">
        <v>330</v>
      </c>
      <c r="BF2639" t="s">
        <v>331</v>
      </c>
      <c r="BG2639" t="e">
        <v>#N/A</v>
      </c>
      <c r="BH2639" t="e">
        <v>#N/A</v>
      </c>
      <c r="BI2639" t="e">
        <v>#N/A</v>
      </c>
      <c r="BJ2639">
        <v>5</v>
      </c>
      <c r="BK2639" s="12" t="e">
        <v>#N/A</v>
      </c>
      <c r="BM2639" t="s">
        <v>678</v>
      </c>
    </row>
    <row r="2640" spans="1:65" x14ac:dyDescent="0.3">
      <c r="A2640" s="12">
        <v>2639</v>
      </c>
      <c r="B2640" t="s">
        <v>13</v>
      </c>
      <c r="C2640" t="s">
        <v>688</v>
      </c>
      <c r="D2640" s="12" t="e">
        <v>#N/A</v>
      </c>
      <c r="E2640" s="12" t="e">
        <v>#N/A</v>
      </c>
      <c r="F2640" t="s">
        <v>444</v>
      </c>
      <c r="G2640" t="s">
        <v>717</v>
      </c>
      <c r="H2640" t="s">
        <v>29</v>
      </c>
      <c r="I2640" t="s">
        <v>23</v>
      </c>
      <c r="J2640" t="s">
        <v>23</v>
      </c>
      <c r="K2640" t="s">
        <v>85</v>
      </c>
      <c r="L2640" t="s">
        <v>85</v>
      </c>
      <c r="P2640" t="s">
        <v>454</v>
      </c>
      <c r="Q2640" t="s">
        <v>455</v>
      </c>
      <c r="R2640" t="s">
        <v>448</v>
      </c>
      <c r="S2640" t="s">
        <v>449</v>
      </c>
      <c r="T2640" t="s">
        <v>471</v>
      </c>
      <c r="U2640" t="s">
        <v>359</v>
      </c>
      <c r="V2640" t="s">
        <v>21</v>
      </c>
      <c r="X2640" t="s">
        <v>451</v>
      </c>
      <c r="Y2640">
        <v>0</v>
      </c>
      <c r="Z2640">
        <v>0</v>
      </c>
      <c r="AA2640">
        <v>0</v>
      </c>
      <c r="AB2640">
        <v>0</v>
      </c>
      <c r="AC2640">
        <v>0</v>
      </c>
      <c r="AD2640">
        <v>0</v>
      </c>
      <c r="AE2640">
        <v>0</v>
      </c>
      <c r="AF2640">
        <v>0</v>
      </c>
      <c r="AG2640" t="s">
        <v>452</v>
      </c>
      <c r="AH2640">
        <v>188</v>
      </c>
      <c r="AI2640" s="7">
        <v>0</v>
      </c>
      <c r="AJ2640">
        <v>188</v>
      </c>
      <c r="AK2640">
        <v>0</v>
      </c>
      <c r="AL2640">
        <v>0</v>
      </c>
      <c r="AM2640">
        <v>0</v>
      </c>
      <c r="AN2640">
        <v>188</v>
      </c>
      <c r="AO2640">
        <v>188</v>
      </c>
      <c r="AP2640">
        <v>188</v>
      </c>
      <c r="AQ2640">
        <v>0</v>
      </c>
      <c r="AR2640">
        <v>0</v>
      </c>
      <c r="AS2640">
        <v>0</v>
      </c>
      <c r="AT2640">
        <v>0</v>
      </c>
      <c r="AU2640" t="s">
        <v>459</v>
      </c>
      <c r="AX2640" t="s">
        <v>444</v>
      </c>
      <c r="AY2640" t="s">
        <v>23</v>
      </c>
      <c r="AZ2640" t="s">
        <v>24</v>
      </c>
      <c r="BA2640" t="s">
        <v>85</v>
      </c>
      <c r="BB2640" t="s">
        <v>86</v>
      </c>
      <c r="BC2640" t="s">
        <v>23</v>
      </c>
      <c r="BD2640" t="s">
        <v>58</v>
      </c>
      <c r="BE2640" t="s">
        <v>85</v>
      </c>
      <c r="BF2640" t="s">
        <v>138</v>
      </c>
      <c r="BG2640" t="e">
        <v>#N/A</v>
      </c>
      <c r="BH2640" t="e">
        <v>#N/A</v>
      </c>
      <c r="BI2640" t="e">
        <v>#N/A</v>
      </c>
      <c r="BJ2640">
        <v>5</v>
      </c>
      <c r="BK2640" s="12" t="e">
        <v>#N/A</v>
      </c>
      <c r="BM2640" t="s">
        <v>678</v>
      </c>
    </row>
    <row r="2641" spans="1:65" x14ac:dyDescent="0.3">
      <c r="A2641" s="12">
        <v>2640</v>
      </c>
      <c r="B2641" t="s">
        <v>13</v>
      </c>
      <c r="C2641" t="s">
        <v>688</v>
      </c>
      <c r="D2641" s="12" t="e">
        <v>#N/A</v>
      </c>
      <c r="E2641" s="12" t="e">
        <v>#N/A</v>
      </c>
      <c r="F2641" t="s">
        <v>444</v>
      </c>
      <c r="G2641" t="s">
        <v>717</v>
      </c>
      <c r="H2641" t="s">
        <v>29</v>
      </c>
      <c r="I2641" t="s">
        <v>14</v>
      </c>
      <c r="J2641" t="s">
        <v>34</v>
      </c>
      <c r="K2641" t="s">
        <v>36</v>
      </c>
      <c r="L2641" t="s">
        <v>132</v>
      </c>
      <c r="P2641" t="s">
        <v>446</v>
      </c>
      <c r="Q2641" t="s">
        <v>455</v>
      </c>
      <c r="R2641" t="s">
        <v>448</v>
      </c>
      <c r="S2641" t="s">
        <v>470</v>
      </c>
      <c r="T2641" t="s">
        <v>471</v>
      </c>
      <c r="U2641" t="s">
        <v>350</v>
      </c>
      <c r="V2641" t="s">
        <v>21</v>
      </c>
      <c r="X2641" t="s">
        <v>451</v>
      </c>
      <c r="Y2641">
        <v>0</v>
      </c>
      <c r="Z2641">
        <v>0</v>
      </c>
      <c r="AA2641">
        <v>0</v>
      </c>
      <c r="AB2641">
        <v>0</v>
      </c>
      <c r="AC2641">
        <v>0</v>
      </c>
      <c r="AD2641">
        <v>0</v>
      </c>
      <c r="AE2641">
        <v>0</v>
      </c>
      <c r="AF2641">
        <v>0</v>
      </c>
      <c r="AG2641" t="s">
        <v>452</v>
      </c>
      <c r="AH2641">
        <v>113</v>
      </c>
      <c r="AI2641" s="7">
        <v>135</v>
      </c>
      <c r="AJ2641">
        <v>248</v>
      </c>
      <c r="AK2641">
        <v>0</v>
      </c>
      <c r="AL2641">
        <v>0</v>
      </c>
      <c r="AM2641">
        <v>0</v>
      </c>
      <c r="AN2641">
        <v>248</v>
      </c>
      <c r="AO2641">
        <v>248</v>
      </c>
      <c r="AP2641">
        <v>113</v>
      </c>
      <c r="AQ2641">
        <v>135</v>
      </c>
      <c r="AR2641">
        <v>0</v>
      </c>
      <c r="AS2641">
        <v>0</v>
      </c>
      <c r="AT2641">
        <v>0</v>
      </c>
      <c r="AU2641" t="s">
        <v>459</v>
      </c>
      <c r="AX2641" t="s">
        <v>444</v>
      </c>
      <c r="AY2641" t="s">
        <v>14</v>
      </c>
      <c r="AZ2641" t="s">
        <v>15</v>
      </c>
      <c r="BA2641" t="s">
        <v>36</v>
      </c>
      <c r="BB2641" t="s">
        <v>37</v>
      </c>
      <c r="BC2641" t="s">
        <v>34</v>
      </c>
      <c r="BD2641" t="s">
        <v>35</v>
      </c>
      <c r="BE2641" t="s">
        <v>132</v>
      </c>
      <c r="BF2641" t="s">
        <v>133</v>
      </c>
      <c r="BG2641" t="s">
        <v>681</v>
      </c>
      <c r="BH2641" t="s">
        <v>608</v>
      </c>
      <c r="BI2641" t="s">
        <v>676</v>
      </c>
      <c r="BJ2641">
        <v>4</v>
      </c>
      <c r="BK2641" s="12" t="s">
        <v>682</v>
      </c>
      <c r="BM2641" t="s">
        <v>677</v>
      </c>
    </row>
    <row r="2642" spans="1:65" x14ac:dyDescent="0.3">
      <c r="A2642" s="12">
        <v>2641</v>
      </c>
      <c r="B2642" t="s">
        <v>13</v>
      </c>
      <c r="C2642" t="s">
        <v>688</v>
      </c>
      <c r="D2642" s="12" t="e">
        <v>#N/A</v>
      </c>
      <c r="E2642" s="12" t="e">
        <v>#N/A</v>
      </c>
      <c r="F2642" t="s">
        <v>444</v>
      </c>
      <c r="G2642" t="s">
        <v>717</v>
      </c>
      <c r="H2642" t="s">
        <v>29</v>
      </c>
      <c r="I2642" t="s">
        <v>14</v>
      </c>
      <c r="J2642" t="s">
        <v>34</v>
      </c>
      <c r="K2642" t="s">
        <v>36</v>
      </c>
      <c r="L2642" t="s">
        <v>212</v>
      </c>
      <c r="P2642" t="s">
        <v>454</v>
      </c>
      <c r="Q2642" t="s">
        <v>455</v>
      </c>
      <c r="R2642" t="s">
        <v>448</v>
      </c>
      <c r="S2642" t="s">
        <v>449</v>
      </c>
      <c r="T2642" t="s">
        <v>471</v>
      </c>
      <c r="U2642" t="s">
        <v>350</v>
      </c>
      <c r="V2642" t="s">
        <v>21</v>
      </c>
      <c r="X2642" t="s">
        <v>451</v>
      </c>
      <c r="Y2642">
        <v>0</v>
      </c>
      <c r="Z2642">
        <v>0</v>
      </c>
      <c r="AA2642">
        <v>0</v>
      </c>
      <c r="AB2642">
        <v>0</v>
      </c>
      <c r="AC2642">
        <v>0</v>
      </c>
      <c r="AD2642">
        <v>0</v>
      </c>
      <c r="AE2642">
        <v>0</v>
      </c>
      <c r="AF2642">
        <v>0</v>
      </c>
      <c r="AG2642" t="s">
        <v>452</v>
      </c>
      <c r="AH2642">
        <v>428</v>
      </c>
      <c r="AI2642" s="7">
        <v>0</v>
      </c>
      <c r="AJ2642">
        <v>428</v>
      </c>
      <c r="AK2642">
        <v>0</v>
      </c>
      <c r="AL2642">
        <v>0</v>
      </c>
      <c r="AM2642">
        <v>0</v>
      </c>
      <c r="AN2642">
        <v>428</v>
      </c>
      <c r="AO2642">
        <v>428</v>
      </c>
      <c r="AP2642">
        <v>428</v>
      </c>
      <c r="AQ2642">
        <v>0</v>
      </c>
      <c r="AR2642">
        <v>0</v>
      </c>
      <c r="AS2642">
        <v>0</v>
      </c>
      <c r="AT2642">
        <v>0</v>
      </c>
      <c r="AU2642" t="s">
        <v>459</v>
      </c>
      <c r="AX2642" t="s">
        <v>444</v>
      </c>
      <c r="AY2642" t="s">
        <v>14</v>
      </c>
      <c r="AZ2642" t="s">
        <v>15</v>
      </c>
      <c r="BA2642" t="s">
        <v>36</v>
      </c>
      <c r="BB2642" t="s">
        <v>37</v>
      </c>
      <c r="BC2642" t="s">
        <v>34</v>
      </c>
      <c r="BD2642" t="s">
        <v>35</v>
      </c>
      <c r="BE2642" t="s">
        <v>212</v>
      </c>
      <c r="BF2642" t="s">
        <v>213</v>
      </c>
      <c r="BG2642" t="s">
        <v>681</v>
      </c>
      <c r="BH2642" t="s">
        <v>608</v>
      </c>
      <c r="BI2642" t="s">
        <v>676</v>
      </c>
      <c r="BJ2642">
        <v>4</v>
      </c>
      <c r="BK2642" s="12" t="s">
        <v>682</v>
      </c>
      <c r="BM2642" t="s">
        <v>677</v>
      </c>
    </row>
    <row r="2643" spans="1:65" x14ac:dyDescent="0.3">
      <c r="A2643" s="12">
        <v>2642</v>
      </c>
      <c r="B2643" t="s">
        <v>13</v>
      </c>
      <c r="C2643" t="s">
        <v>688</v>
      </c>
      <c r="D2643" s="12" t="e">
        <v>#N/A</v>
      </c>
      <c r="E2643" s="12" t="e">
        <v>#N/A</v>
      </c>
      <c r="F2643" t="s">
        <v>444</v>
      </c>
      <c r="G2643" t="s">
        <v>717</v>
      </c>
      <c r="H2643" t="s">
        <v>29</v>
      </c>
      <c r="I2643" t="s">
        <v>14</v>
      </c>
      <c r="J2643" t="s">
        <v>34</v>
      </c>
      <c r="K2643" t="s">
        <v>36</v>
      </c>
      <c r="L2643" t="s">
        <v>212</v>
      </c>
      <c r="P2643" t="s">
        <v>454</v>
      </c>
      <c r="Q2643" t="s">
        <v>455</v>
      </c>
      <c r="R2643" t="s">
        <v>448</v>
      </c>
      <c r="S2643" t="s">
        <v>470</v>
      </c>
      <c r="T2643" t="s">
        <v>471</v>
      </c>
      <c r="U2643" t="s">
        <v>350</v>
      </c>
      <c r="V2643" t="s">
        <v>21</v>
      </c>
      <c r="X2643" t="s">
        <v>451</v>
      </c>
      <c r="Y2643">
        <v>0</v>
      </c>
      <c r="Z2643">
        <v>0</v>
      </c>
      <c r="AA2643">
        <v>0</v>
      </c>
      <c r="AB2643">
        <v>0</v>
      </c>
      <c r="AC2643">
        <v>0</v>
      </c>
      <c r="AD2643">
        <v>0</v>
      </c>
      <c r="AE2643">
        <v>0</v>
      </c>
      <c r="AF2643">
        <v>0</v>
      </c>
      <c r="AG2643" t="s">
        <v>452</v>
      </c>
      <c r="AH2643">
        <v>79</v>
      </c>
      <c r="AI2643" s="7">
        <v>130</v>
      </c>
      <c r="AJ2643">
        <v>209</v>
      </c>
      <c r="AK2643">
        <v>0</v>
      </c>
      <c r="AL2643">
        <v>0</v>
      </c>
      <c r="AM2643">
        <v>0</v>
      </c>
      <c r="AN2643">
        <v>209</v>
      </c>
      <c r="AO2643">
        <v>209</v>
      </c>
      <c r="AP2643">
        <v>79</v>
      </c>
      <c r="AQ2643">
        <v>130</v>
      </c>
      <c r="AR2643">
        <v>0</v>
      </c>
      <c r="AS2643">
        <v>0</v>
      </c>
      <c r="AT2643">
        <v>0</v>
      </c>
      <c r="AU2643" t="s">
        <v>459</v>
      </c>
      <c r="AX2643" t="s">
        <v>444</v>
      </c>
      <c r="AY2643" t="s">
        <v>14</v>
      </c>
      <c r="AZ2643" t="s">
        <v>15</v>
      </c>
      <c r="BA2643" t="s">
        <v>36</v>
      </c>
      <c r="BB2643" t="s">
        <v>37</v>
      </c>
      <c r="BC2643" t="s">
        <v>34</v>
      </c>
      <c r="BD2643" t="s">
        <v>35</v>
      </c>
      <c r="BE2643" t="s">
        <v>212</v>
      </c>
      <c r="BF2643" t="s">
        <v>213</v>
      </c>
      <c r="BG2643" t="s">
        <v>681</v>
      </c>
      <c r="BH2643" t="s">
        <v>608</v>
      </c>
      <c r="BI2643" t="s">
        <v>676</v>
      </c>
      <c r="BJ2643">
        <v>4</v>
      </c>
      <c r="BK2643" s="12" t="s">
        <v>682</v>
      </c>
      <c r="BM2643" t="s">
        <v>677</v>
      </c>
    </row>
    <row r="2644" spans="1:65" x14ac:dyDescent="0.3">
      <c r="A2644" s="12">
        <v>2643</v>
      </c>
      <c r="B2644" t="s">
        <v>13</v>
      </c>
      <c r="C2644" t="s">
        <v>688</v>
      </c>
      <c r="D2644" s="12" t="e">
        <v>#N/A</v>
      </c>
      <c r="E2644" s="12" t="e">
        <v>#N/A</v>
      </c>
      <c r="F2644" t="s">
        <v>444</v>
      </c>
      <c r="G2644" t="s">
        <v>717</v>
      </c>
      <c r="H2644" t="s">
        <v>29</v>
      </c>
      <c r="I2644" t="s">
        <v>14</v>
      </c>
      <c r="J2644" t="s">
        <v>34</v>
      </c>
      <c r="K2644" t="s">
        <v>36</v>
      </c>
      <c r="L2644" t="s">
        <v>646</v>
      </c>
      <c r="P2644" t="s">
        <v>454</v>
      </c>
      <c r="Q2644" t="s">
        <v>455</v>
      </c>
      <c r="R2644" t="s">
        <v>448</v>
      </c>
      <c r="S2644" t="s">
        <v>470</v>
      </c>
      <c r="T2644" t="s">
        <v>471</v>
      </c>
      <c r="U2644" t="s">
        <v>350</v>
      </c>
      <c r="V2644" t="s">
        <v>21</v>
      </c>
      <c r="X2644" t="s">
        <v>451</v>
      </c>
      <c r="Y2644">
        <v>0</v>
      </c>
      <c r="Z2644">
        <v>0</v>
      </c>
      <c r="AA2644">
        <v>0</v>
      </c>
      <c r="AB2644">
        <v>0</v>
      </c>
      <c r="AC2644">
        <v>0</v>
      </c>
      <c r="AD2644">
        <v>0</v>
      </c>
      <c r="AE2644">
        <v>0</v>
      </c>
      <c r="AF2644">
        <v>0</v>
      </c>
      <c r="AG2644" t="s">
        <v>452</v>
      </c>
      <c r="AH2644">
        <v>78</v>
      </c>
      <c r="AI2644" s="7">
        <v>87</v>
      </c>
      <c r="AJ2644">
        <v>165</v>
      </c>
      <c r="AK2644">
        <v>0</v>
      </c>
      <c r="AL2644">
        <v>0</v>
      </c>
      <c r="AM2644">
        <v>0</v>
      </c>
      <c r="AN2644">
        <v>165</v>
      </c>
      <c r="AO2644">
        <v>165</v>
      </c>
      <c r="AP2644">
        <v>78</v>
      </c>
      <c r="AQ2644">
        <v>87</v>
      </c>
      <c r="AR2644">
        <v>0</v>
      </c>
      <c r="AS2644">
        <v>0</v>
      </c>
      <c r="AT2644">
        <v>0</v>
      </c>
      <c r="AU2644" t="s">
        <v>459</v>
      </c>
      <c r="AX2644" t="s">
        <v>444</v>
      </c>
      <c r="AY2644" t="s">
        <v>14</v>
      </c>
      <c r="AZ2644" t="s">
        <v>15</v>
      </c>
      <c r="BA2644" t="s">
        <v>36</v>
      </c>
      <c r="BB2644" t="s">
        <v>37</v>
      </c>
      <c r="BC2644" t="s">
        <v>34</v>
      </c>
      <c r="BD2644" t="s">
        <v>35</v>
      </c>
      <c r="BE2644" t="s">
        <v>646</v>
      </c>
      <c r="BF2644" t="s">
        <v>647</v>
      </c>
      <c r="BG2644" t="s">
        <v>681</v>
      </c>
      <c r="BH2644" t="s">
        <v>608</v>
      </c>
      <c r="BI2644" t="s">
        <v>676</v>
      </c>
      <c r="BJ2644">
        <v>4</v>
      </c>
      <c r="BK2644" s="12" t="s">
        <v>682</v>
      </c>
      <c r="BM2644" t="s">
        <v>677</v>
      </c>
    </row>
    <row r="2645" spans="1:65" x14ac:dyDescent="0.3">
      <c r="A2645" s="12">
        <v>2644</v>
      </c>
      <c r="B2645" t="s">
        <v>13</v>
      </c>
      <c r="C2645" t="s">
        <v>688</v>
      </c>
      <c r="D2645" s="12" t="e">
        <v>#N/A</v>
      </c>
      <c r="E2645" s="12" t="e">
        <v>#N/A</v>
      </c>
      <c r="F2645" t="s">
        <v>444</v>
      </c>
      <c r="G2645" t="s">
        <v>717</v>
      </c>
      <c r="H2645" t="s">
        <v>29</v>
      </c>
      <c r="I2645" t="s">
        <v>14</v>
      </c>
      <c r="J2645" t="s">
        <v>34</v>
      </c>
      <c r="K2645" t="s">
        <v>99</v>
      </c>
      <c r="L2645" t="s">
        <v>332</v>
      </c>
      <c r="P2645" t="s">
        <v>454</v>
      </c>
      <c r="Q2645" t="s">
        <v>455</v>
      </c>
      <c r="R2645" t="s">
        <v>448</v>
      </c>
      <c r="S2645" t="s">
        <v>449</v>
      </c>
      <c r="T2645" t="s">
        <v>471</v>
      </c>
      <c r="U2645" t="s">
        <v>350</v>
      </c>
      <c r="V2645" t="s">
        <v>21</v>
      </c>
      <c r="X2645" t="s">
        <v>451</v>
      </c>
      <c r="Y2645">
        <v>0</v>
      </c>
      <c r="Z2645">
        <v>0</v>
      </c>
      <c r="AA2645">
        <v>0</v>
      </c>
      <c r="AB2645">
        <v>0</v>
      </c>
      <c r="AC2645">
        <v>0</v>
      </c>
      <c r="AD2645">
        <v>0</v>
      </c>
      <c r="AE2645">
        <v>0</v>
      </c>
      <c r="AF2645">
        <v>0</v>
      </c>
      <c r="AG2645" t="s">
        <v>452</v>
      </c>
      <c r="AH2645">
        <v>230</v>
      </c>
      <c r="AI2645" s="7">
        <v>0</v>
      </c>
      <c r="AJ2645">
        <v>230</v>
      </c>
      <c r="AK2645">
        <v>0</v>
      </c>
      <c r="AL2645">
        <v>0</v>
      </c>
      <c r="AM2645">
        <v>0</v>
      </c>
      <c r="AN2645">
        <v>230</v>
      </c>
      <c r="AO2645">
        <v>230</v>
      </c>
      <c r="AP2645">
        <v>230</v>
      </c>
      <c r="AQ2645">
        <v>0</v>
      </c>
      <c r="AR2645">
        <v>0</v>
      </c>
      <c r="AS2645">
        <v>0</v>
      </c>
      <c r="AT2645">
        <v>0</v>
      </c>
      <c r="AU2645" t="s">
        <v>459</v>
      </c>
      <c r="AX2645" t="s">
        <v>444</v>
      </c>
      <c r="AY2645" t="s">
        <v>14</v>
      </c>
      <c r="AZ2645" t="s">
        <v>15</v>
      </c>
      <c r="BA2645" t="s">
        <v>99</v>
      </c>
      <c r="BB2645" t="s">
        <v>100</v>
      </c>
      <c r="BC2645" t="s">
        <v>34</v>
      </c>
      <c r="BD2645" t="s">
        <v>35</v>
      </c>
      <c r="BE2645" t="s">
        <v>332</v>
      </c>
      <c r="BF2645" t="s">
        <v>333</v>
      </c>
      <c r="BG2645" t="s">
        <v>681</v>
      </c>
      <c r="BH2645" t="s">
        <v>608</v>
      </c>
      <c r="BI2645" t="s">
        <v>676</v>
      </c>
      <c r="BJ2645">
        <v>4</v>
      </c>
      <c r="BK2645" s="12" t="s">
        <v>682</v>
      </c>
      <c r="BM2645" t="s">
        <v>677</v>
      </c>
    </row>
    <row r="2646" spans="1:65" x14ac:dyDescent="0.3">
      <c r="A2646" s="12">
        <v>2645</v>
      </c>
      <c r="B2646" t="s">
        <v>13</v>
      </c>
      <c r="C2646" t="s">
        <v>688</v>
      </c>
      <c r="D2646" s="12" t="e">
        <v>#N/A</v>
      </c>
      <c r="E2646" s="12" t="e">
        <v>#N/A</v>
      </c>
      <c r="F2646" t="s">
        <v>444</v>
      </c>
      <c r="G2646" t="s">
        <v>717</v>
      </c>
      <c r="H2646" t="s">
        <v>29</v>
      </c>
      <c r="I2646" t="s">
        <v>23</v>
      </c>
      <c r="J2646" t="s">
        <v>23</v>
      </c>
      <c r="K2646" t="s">
        <v>23</v>
      </c>
      <c r="L2646" t="s">
        <v>23</v>
      </c>
      <c r="P2646" t="s">
        <v>454</v>
      </c>
      <c r="Q2646" t="s">
        <v>455</v>
      </c>
      <c r="R2646" t="s">
        <v>448</v>
      </c>
      <c r="S2646" t="s">
        <v>449</v>
      </c>
      <c r="T2646" t="s">
        <v>471</v>
      </c>
      <c r="U2646" t="s">
        <v>350</v>
      </c>
      <c r="V2646" t="s">
        <v>21</v>
      </c>
      <c r="X2646" t="s">
        <v>451</v>
      </c>
      <c r="Y2646">
        <v>0</v>
      </c>
      <c r="Z2646">
        <v>0</v>
      </c>
      <c r="AA2646">
        <v>0</v>
      </c>
      <c r="AB2646">
        <v>0</v>
      </c>
      <c r="AC2646">
        <v>0</v>
      </c>
      <c r="AD2646">
        <v>0</v>
      </c>
      <c r="AE2646">
        <v>0</v>
      </c>
      <c r="AF2646">
        <v>0</v>
      </c>
      <c r="AG2646" t="s">
        <v>452</v>
      </c>
      <c r="AH2646">
        <v>766</v>
      </c>
      <c r="AI2646" s="7">
        <v>0</v>
      </c>
      <c r="AJ2646">
        <v>766</v>
      </c>
      <c r="AK2646">
        <v>0</v>
      </c>
      <c r="AL2646">
        <v>0</v>
      </c>
      <c r="AM2646">
        <v>0</v>
      </c>
      <c r="AN2646">
        <v>766</v>
      </c>
      <c r="AO2646">
        <v>766</v>
      </c>
      <c r="AP2646">
        <v>766</v>
      </c>
      <c r="AQ2646">
        <v>0</v>
      </c>
      <c r="AR2646">
        <v>0</v>
      </c>
      <c r="AS2646">
        <v>0</v>
      </c>
      <c r="AT2646">
        <v>0</v>
      </c>
      <c r="AU2646" t="s">
        <v>459</v>
      </c>
      <c r="AX2646" t="s">
        <v>444</v>
      </c>
      <c r="AY2646" t="s">
        <v>23</v>
      </c>
      <c r="AZ2646" t="s">
        <v>24</v>
      </c>
      <c r="BA2646" t="s">
        <v>23</v>
      </c>
      <c r="BB2646" t="s">
        <v>95</v>
      </c>
      <c r="BC2646" t="s">
        <v>23</v>
      </c>
      <c r="BD2646" t="s">
        <v>58</v>
      </c>
      <c r="BE2646" t="s">
        <v>23</v>
      </c>
      <c r="BF2646" t="s">
        <v>185</v>
      </c>
      <c r="BG2646" t="s">
        <v>681</v>
      </c>
      <c r="BH2646" t="s">
        <v>608</v>
      </c>
      <c r="BI2646" t="s">
        <v>676</v>
      </c>
      <c r="BJ2646">
        <v>4</v>
      </c>
      <c r="BK2646" s="12" t="s">
        <v>682</v>
      </c>
      <c r="BM2646" t="s">
        <v>677</v>
      </c>
    </row>
    <row r="2647" spans="1:65" x14ac:dyDescent="0.3">
      <c r="A2647" s="12">
        <v>2646</v>
      </c>
      <c r="B2647" t="s">
        <v>13</v>
      </c>
      <c r="C2647" t="s">
        <v>688</v>
      </c>
      <c r="D2647" s="12" t="e">
        <v>#N/A</v>
      </c>
      <c r="E2647" s="12" t="e">
        <v>#N/A</v>
      </c>
      <c r="F2647" t="s">
        <v>444</v>
      </c>
      <c r="G2647" t="s">
        <v>717</v>
      </c>
      <c r="H2647" t="s">
        <v>29</v>
      </c>
      <c r="I2647" t="s">
        <v>23</v>
      </c>
      <c r="J2647" t="s">
        <v>48</v>
      </c>
      <c r="K2647" t="s">
        <v>76</v>
      </c>
      <c r="L2647" t="s">
        <v>308</v>
      </c>
      <c r="P2647" t="s">
        <v>454</v>
      </c>
      <c r="Q2647" t="s">
        <v>455</v>
      </c>
      <c r="R2647" t="s">
        <v>448</v>
      </c>
      <c r="S2647" t="s">
        <v>449</v>
      </c>
      <c r="T2647" t="s">
        <v>471</v>
      </c>
      <c r="U2647" t="s">
        <v>350</v>
      </c>
      <c r="V2647" t="s">
        <v>21</v>
      </c>
      <c r="X2647" t="s">
        <v>451</v>
      </c>
      <c r="Y2647">
        <v>0</v>
      </c>
      <c r="Z2647">
        <v>0</v>
      </c>
      <c r="AA2647">
        <v>0</v>
      </c>
      <c r="AB2647">
        <v>0</v>
      </c>
      <c r="AC2647">
        <v>0</v>
      </c>
      <c r="AD2647">
        <v>0</v>
      </c>
      <c r="AE2647">
        <v>0</v>
      </c>
      <c r="AF2647">
        <v>0</v>
      </c>
      <c r="AG2647" t="s">
        <v>452</v>
      </c>
      <c r="AH2647">
        <v>239</v>
      </c>
      <c r="AI2647" s="7">
        <v>0</v>
      </c>
      <c r="AJ2647">
        <v>239</v>
      </c>
      <c r="AK2647">
        <v>0</v>
      </c>
      <c r="AL2647">
        <v>0</v>
      </c>
      <c r="AM2647">
        <v>0</v>
      </c>
      <c r="AN2647">
        <v>239</v>
      </c>
      <c r="AO2647">
        <v>239</v>
      </c>
      <c r="AP2647">
        <v>239</v>
      </c>
      <c r="AQ2647">
        <v>0</v>
      </c>
      <c r="AR2647">
        <v>0</v>
      </c>
      <c r="AS2647">
        <v>0</v>
      </c>
      <c r="AT2647">
        <v>0</v>
      </c>
      <c r="AU2647" t="s">
        <v>459</v>
      </c>
      <c r="AX2647" t="s">
        <v>444</v>
      </c>
      <c r="AY2647" t="s">
        <v>23</v>
      </c>
      <c r="AZ2647" t="s">
        <v>24</v>
      </c>
      <c r="BA2647" t="s">
        <v>76</v>
      </c>
      <c r="BB2647" t="s">
        <v>77</v>
      </c>
      <c r="BC2647" t="s">
        <v>48</v>
      </c>
      <c r="BD2647" t="s">
        <v>49</v>
      </c>
      <c r="BE2647" t="s">
        <v>308</v>
      </c>
      <c r="BF2647" t="s">
        <v>309</v>
      </c>
      <c r="BG2647" t="s">
        <v>681</v>
      </c>
      <c r="BH2647" t="s">
        <v>608</v>
      </c>
      <c r="BI2647" t="s">
        <v>676</v>
      </c>
      <c r="BJ2647">
        <v>4</v>
      </c>
      <c r="BK2647" s="12" t="s">
        <v>682</v>
      </c>
      <c r="BM2647" t="s">
        <v>677</v>
      </c>
    </row>
    <row r="2648" spans="1:65" x14ac:dyDescent="0.3">
      <c r="A2648" s="12">
        <v>2647</v>
      </c>
      <c r="B2648" t="s">
        <v>13</v>
      </c>
      <c r="C2648" t="s">
        <v>688</v>
      </c>
      <c r="D2648" s="12" t="e">
        <v>#N/A</v>
      </c>
      <c r="E2648" s="12" t="e">
        <v>#N/A</v>
      </c>
      <c r="F2648" t="s">
        <v>444</v>
      </c>
      <c r="G2648" t="s">
        <v>717</v>
      </c>
      <c r="H2648" t="s">
        <v>29</v>
      </c>
      <c r="I2648" t="s">
        <v>23</v>
      </c>
      <c r="J2648" t="s">
        <v>23</v>
      </c>
      <c r="K2648" t="s">
        <v>85</v>
      </c>
      <c r="L2648" t="s">
        <v>330</v>
      </c>
      <c r="P2648" t="s">
        <v>454</v>
      </c>
      <c r="Q2648" t="s">
        <v>455</v>
      </c>
      <c r="R2648" t="s">
        <v>448</v>
      </c>
      <c r="S2648" t="s">
        <v>470</v>
      </c>
      <c r="T2648" t="s">
        <v>471</v>
      </c>
      <c r="U2648" t="s">
        <v>350</v>
      </c>
      <c r="V2648" t="s">
        <v>21</v>
      </c>
      <c r="X2648" t="s">
        <v>451</v>
      </c>
      <c r="Y2648">
        <v>0</v>
      </c>
      <c r="Z2648">
        <v>0</v>
      </c>
      <c r="AA2648">
        <v>0</v>
      </c>
      <c r="AB2648">
        <v>0</v>
      </c>
      <c r="AC2648">
        <v>0</v>
      </c>
      <c r="AD2648">
        <v>0</v>
      </c>
      <c r="AE2648">
        <v>0</v>
      </c>
      <c r="AF2648">
        <v>0</v>
      </c>
      <c r="AG2648" t="s">
        <v>452</v>
      </c>
      <c r="AH2648">
        <v>271</v>
      </c>
      <c r="AI2648" s="7">
        <v>0</v>
      </c>
      <c r="AJ2648">
        <v>271</v>
      </c>
      <c r="AK2648">
        <v>0</v>
      </c>
      <c r="AL2648">
        <v>0</v>
      </c>
      <c r="AM2648">
        <v>0</v>
      </c>
      <c r="AN2648">
        <v>271</v>
      </c>
      <c r="AO2648">
        <v>271</v>
      </c>
      <c r="AP2648">
        <v>271</v>
      </c>
      <c r="AQ2648">
        <v>0</v>
      </c>
      <c r="AR2648">
        <v>0</v>
      </c>
      <c r="AS2648">
        <v>0</v>
      </c>
      <c r="AT2648">
        <v>0</v>
      </c>
      <c r="AU2648" t="s">
        <v>459</v>
      </c>
      <c r="AX2648" t="s">
        <v>444</v>
      </c>
      <c r="AY2648" t="s">
        <v>23</v>
      </c>
      <c r="AZ2648" t="s">
        <v>24</v>
      </c>
      <c r="BA2648" t="s">
        <v>85</v>
      </c>
      <c r="BB2648" t="s">
        <v>86</v>
      </c>
      <c r="BC2648" t="s">
        <v>23</v>
      </c>
      <c r="BD2648" t="s">
        <v>58</v>
      </c>
      <c r="BE2648" t="s">
        <v>330</v>
      </c>
      <c r="BF2648" t="s">
        <v>331</v>
      </c>
      <c r="BG2648" t="s">
        <v>681</v>
      </c>
      <c r="BH2648" t="s">
        <v>608</v>
      </c>
      <c r="BI2648" t="s">
        <v>676</v>
      </c>
      <c r="BJ2648">
        <v>5</v>
      </c>
      <c r="BK2648" s="12" t="s">
        <v>682</v>
      </c>
      <c r="BM2648" t="s">
        <v>678</v>
      </c>
    </row>
    <row r="2649" spans="1:65" x14ac:dyDescent="0.3">
      <c r="A2649" s="12">
        <v>2648</v>
      </c>
      <c r="B2649" t="s">
        <v>13</v>
      </c>
      <c r="C2649" t="s">
        <v>688</v>
      </c>
      <c r="D2649" s="12" t="e">
        <v>#N/A</v>
      </c>
      <c r="E2649" s="12" t="e">
        <v>#N/A</v>
      </c>
      <c r="F2649" t="s">
        <v>444</v>
      </c>
      <c r="G2649" t="s">
        <v>717</v>
      </c>
      <c r="H2649" t="s">
        <v>29</v>
      </c>
      <c r="I2649" t="s">
        <v>23</v>
      </c>
      <c r="J2649" t="s">
        <v>23</v>
      </c>
      <c r="K2649" t="s">
        <v>85</v>
      </c>
      <c r="L2649" t="s">
        <v>85</v>
      </c>
      <c r="P2649" t="s">
        <v>454</v>
      </c>
      <c r="Q2649" t="s">
        <v>455</v>
      </c>
      <c r="R2649" t="s">
        <v>448</v>
      </c>
      <c r="S2649" t="s">
        <v>449</v>
      </c>
      <c r="T2649" t="s">
        <v>471</v>
      </c>
      <c r="U2649" t="s">
        <v>350</v>
      </c>
      <c r="V2649" t="s">
        <v>21</v>
      </c>
      <c r="X2649" t="s">
        <v>451</v>
      </c>
      <c r="Y2649">
        <v>0</v>
      </c>
      <c r="Z2649">
        <v>0</v>
      </c>
      <c r="AA2649">
        <v>0</v>
      </c>
      <c r="AB2649">
        <v>0</v>
      </c>
      <c r="AC2649">
        <v>0</v>
      </c>
      <c r="AD2649">
        <v>0</v>
      </c>
      <c r="AE2649">
        <v>0</v>
      </c>
      <c r="AF2649">
        <v>0</v>
      </c>
      <c r="AG2649" t="s">
        <v>452</v>
      </c>
      <c r="AH2649">
        <v>188</v>
      </c>
      <c r="AI2649" s="7">
        <v>0</v>
      </c>
      <c r="AJ2649">
        <v>188</v>
      </c>
      <c r="AK2649">
        <v>0</v>
      </c>
      <c r="AL2649">
        <v>0</v>
      </c>
      <c r="AM2649">
        <v>0</v>
      </c>
      <c r="AN2649">
        <v>188</v>
      </c>
      <c r="AO2649">
        <v>188</v>
      </c>
      <c r="AP2649">
        <v>188</v>
      </c>
      <c r="AQ2649">
        <v>0</v>
      </c>
      <c r="AR2649">
        <v>0</v>
      </c>
      <c r="AS2649">
        <v>0</v>
      </c>
      <c r="AT2649">
        <v>0</v>
      </c>
      <c r="AU2649" t="s">
        <v>459</v>
      </c>
      <c r="AX2649" t="s">
        <v>444</v>
      </c>
      <c r="AY2649" t="s">
        <v>23</v>
      </c>
      <c r="AZ2649" t="s">
        <v>24</v>
      </c>
      <c r="BA2649" t="s">
        <v>85</v>
      </c>
      <c r="BB2649" t="s">
        <v>86</v>
      </c>
      <c r="BC2649" t="s">
        <v>23</v>
      </c>
      <c r="BD2649" t="s">
        <v>58</v>
      </c>
      <c r="BE2649" t="s">
        <v>85</v>
      </c>
      <c r="BF2649" t="s">
        <v>138</v>
      </c>
      <c r="BG2649" t="s">
        <v>681</v>
      </c>
      <c r="BH2649" t="s">
        <v>608</v>
      </c>
      <c r="BI2649" t="s">
        <v>676</v>
      </c>
      <c r="BJ2649">
        <v>5</v>
      </c>
      <c r="BK2649" s="12" t="s">
        <v>682</v>
      </c>
      <c r="BM2649" t="s">
        <v>678</v>
      </c>
    </row>
    <row r="2650" spans="1:65" x14ac:dyDescent="0.3">
      <c r="A2650" s="12">
        <v>2649</v>
      </c>
      <c r="B2650" t="s">
        <v>13</v>
      </c>
      <c r="C2650" t="s">
        <v>688</v>
      </c>
      <c r="D2650" s="12" t="e">
        <v>#N/A</v>
      </c>
      <c r="E2650" s="12" t="e">
        <v>#N/A</v>
      </c>
      <c r="F2650" t="s">
        <v>444</v>
      </c>
      <c r="G2650" t="s">
        <v>717</v>
      </c>
      <c r="H2650" t="s">
        <v>29</v>
      </c>
      <c r="I2650" t="s">
        <v>14</v>
      </c>
      <c r="J2650" t="s">
        <v>34</v>
      </c>
      <c r="K2650" t="s">
        <v>36</v>
      </c>
      <c r="L2650" t="s">
        <v>132</v>
      </c>
      <c r="P2650" t="s">
        <v>446</v>
      </c>
      <c r="Q2650" t="s">
        <v>455</v>
      </c>
      <c r="R2650" t="s">
        <v>448</v>
      </c>
      <c r="S2650" t="s">
        <v>470</v>
      </c>
      <c r="T2650" t="s">
        <v>471</v>
      </c>
      <c r="U2650" t="s">
        <v>357</v>
      </c>
      <c r="V2650" t="s">
        <v>21</v>
      </c>
      <c r="X2650" t="s">
        <v>451</v>
      </c>
      <c r="Y2650">
        <v>0</v>
      </c>
      <c r="Z2650">
        <v>0</v>
      </c>
      <c r="AA2650">
        <v>0</v>
      </c>
      <c r="AB2650">
        <v>0</v>
      </c>
      <c r="AC2650">
        <v>0</v>
      </c>
      <c r="AD2650">
        <v>0</v>
      </c>
      <c r="AE2650">
        <v>0</v>
      </c>
      <c r="AF2650">
        <v>0</v>
      </c>
      <c r="AG2650" t="s">
        <v>452</v>
      </c>
      <c r="AH2650">
        <v>113</v>
      </c>
      <c r="AI2650" s="7">
        <v>135</v>
      </c>
      <c r="AJ2650">
        <v>248</v>
      </c>
      <c r="AK2650">
        <v>0</v>
      </c>
      <c r="AL2650">
        <v>0</v>
      </c>
      <c r="AM2650">
        <v>0</v>
      </c>
      <c r="AN2650">
        <v>248</v>
      </c>
      <c r="AO2650">
        <v>248</v>
      </c>
      <c r="AP2650">
        <v>113</v>
      </c>
      <c r="AQ2650">
        <v>135</v>
      </c>
      <c r="AR2650">
        <v>0</v>
      </c>
      <c r="AS2650">
        <v>0</v>
      </c>
      <c r="AT2650">
        <v>0</v>
      </c>
      <c r="AU2650" t="s">
        <v>459</v>
      </c>
      <c r="AX2650" t="s">
        <v>444</v>
      </c>
      <c r="AY2650" t="s">
        <v>14</v>
      </c>
      <c r="AZ2650" t="s">
        <v>15</v>
      </c>
      <c r="BA2650" t="s">
        <v>36</v>
      </c>
      <c r="BB2650" t="s">
        <v>37</v>
      </c>
      <c r="BC2650" t="s">
        <v>34</v>
      </c>
      <c r="BD2650" t="s">
        <v>35</v>
      </c>
      <c r="BE2650" t="s">
        <v>132</v>
      </c>
      <c r="BF2650" t="s">
        <v>133</v>
      </c>
      <c r="BG2650" t="s">
        <v>681</v>
      </c>
      <c r="BH2650" t="s">
        <v>609</v>
      </c>
      <c r="BI2650" t="s">
        <v>679</v>
      </c>
      <c r="BJ2650">
        <v>4</v>
      </c>
      <c r="BK2650" s="12" t="s">
        <v>682</v>
      </c>
      <c r="BM2650" t="s">
        <v>677</v>
      </c>
    </row>
    <row r="2651" spans="1:65" x14ac:dyDescent="0.3">
      <c r="A2651" s="12">
        <v>2650</v>
      </c>
      <c r="B2651" t="s">
        <v>13</v>
      </c>
      <c r="C2651" t="s">
        <v>688</v>
      </c>
      <c r="D2651" s="12" t="e">
        <v>#N/A</v>
      </c>
      <c r="E2651" s="12" t="e">
        <v>#N/A</v>
      </c>
      <c r="F2651" t="s">
        <v>444</v>
      </c>
      <c r="G2651" t="s">
        <v>717</v>
      </c>
      <c r="H2651" t="s">
        <v>29</v>
      </c>
      <c r="I2651" t="s">
        <v>14</v>
      </c>
      <c r="J2651" t="s">
        <v>34</v>
      </c>
      <c r="K2651" t="s">
        <v>36</v>
      </c>
      <c r="L2651" t="s">
        <v>212</v>
      </c>
      <c r="P2651" t="s">
        <v>454</v>
      </c>
      <c r="Q2651" t="s">
        <v>455</v>
      </c>
      <c r="R2651" t="s">
        <v>448</v>
      </c>
      <c r="S2651" t="s">
        <v>449</v>
      </c>
      <c r="T2651" t="s">
        <v>471</v>
      </c>
      <c r="U2651" t="s">
        <v>357</v>
      </c>
      <c r="V2651" t="s">
        <v>21</v>
      </c>
      <c r="X2651" t="s">
        <v>451</v>
      </c>
      <c r="Y2651">
        <v>0</v>
      </c>
      <c r="Z2651">
        <v>0</v>
      </c>
      <c r="AA2651">
        <v>0</v>
      </c>
      <c r="AB2651">
        <v>0</v>
      </c>
      <c r="AC2651">
        <v>0</v>
      </c>
      <c r="AD2651">
        <v>0</v>
      </c>
      <c r="AE2651">
        <v>0</v>
      </c>
      <c r="AF2651">
        <v>0</v>
      </c>
      <c r="AG2651" t="s">
        <v>452</v>
      </c>
      <c r="AH2651">
        <v>428</v>
      </c>
      <c r="AI2651" s="7">
        <v>0</v>
      </c>
      <c r="AJ2651">
        <v>428</v>
      </c>
      <c r="AK2651">
        <v>0</v>
      </c>
      <c r="AL2651">
        <v>0</v>
      </c>
      <c r="AM2651">
        <v>0</v>
      </c>
      <c r="AN2651">
        <v>428</v>
      </c>
      <c r="AO2651">
        <v>428</v>
      </c>
      <c r="AP2651">
        <v>428</v>
      </c>
      <c r="AQ2651">
        <v>0</v>
      </c>
      <c r="AR2651">
        <v>0</v>
      </c>
      <c r="AS2651">
        <v>0</v>
      </c>
      <c r="AT2651">
        <v>0</v>
      </c>
      <c r="AU2651" t="s">
        <v>459</v>
      </c>
      <c r="AX2651" t="s">
        <v>444</v>
      </c>
      <c r="AY2651" t="s">
        <v>14</v>
      </c>
      <c r="AZ2651" t="s">
        <v>15</v>
      </c>
      <c r="BA2651" t="s">
        <v>36</v>
      </c>
      <c r="BB2651" t="s">
        <v>37</v>
      </c>
      <c r="BC2651" t="s">
        <v>34</v>
      </c>
      <c r="BD2651" t="s">
        <v>35</v>
      </c>
      <c r="BE2651" t="s">
        <v>212</v>
      </c>
      <c r="BF2651" t="s">
        <v>213</v>
      </c>
      <c r="BG2651" t="s">
        <v>681</v>
      </c>
      <c r="BH2651" t="s">
        <v>609</v>
      </c>
      <c r="BI2651" t="s">
        <v>679</v>
      </c>
      <c r="BJ2651">
        <v>4</v>
      </c>
      <c r="BK2651" s="12" t="s">
        <v>682</v>
      </c>
      <c r="BM2651" t="s">
        <v>677</v>
      </c>
    </row>
    <row r="2652" spans="1:65" x14ac:dyDescent="0.3">
      <c r="A2652" s="12">
        <v>2651</v>
      </c>
      <c r="B2652" t="s">
        <v>13</v>
      </c>
      <c r="C2652" t="s">
        <v>688</v>
      </c>
      <c r="D2652" s="12" t="e">
        <v>#N/A</v>
      </c>
      <c r="E2652" s="12" t="e">
        <v>#N/A</v>
      </c>
      <c r="F2652" t="s">
        <v>444</v>
      </c>
      <c r="G2652" t="s">
        <v>717</v>
      </c>
      <c r="H2652" t="s">
        <v>29</v>
      </c>
      <c r="I2652" t="s">
        <v>14</v>
      </c>
      <c r="J2652" t="s">
        <v>34</v>
      </c>
      <c r="K2652" t="s">
        <v>36</v>
      </c>
      <c r="L2652" t="s">
        <v>212</v>
      </c>
      <c r="P2652" t="s">
        <v>454</v>
      </c>
      <c r="Q2652" t="s">
        <v>455</v>
      </c>
      <c r="R2652" t="s">
        <v>448</v>
      </c>
      <c r="S2652" t="s">
        <v>470</v>
      </c>
      <c r="T2652" t="s">
        <v>471</v>
      </c>
      <c r="U2652" t="s">
        <v>357</v>
      </c>
      <c r="V2652" t="s">
        <v>21</v>
      </c>
      <c r="X2652" t="s">
        <v>451</v>
      </c>
      <c r="Y2652">
        <v>0</v>
      </c>
      <c r="Z2652">
        <v>0</v>
      </c>
      <c r="AA2652">
        <v>0</v>
      </c>
      <c r="AB2652">
        <v>0</v>
      </c>
      <c r="AC2652">
        <v>0</v>
      </c>
      <c r="AD2652">
        <v>0</v>
      </c>
      <c r="AE2652">
        <v>0</v>
      </c>
      <c r="AF2652">
        <v>0</v>
      </c>
      <c r="AG2652" t="s">
        <v>452</v>
      </c>
      <c r="AH2652">
        <v>79</v>
      </c>
      <c r="AI2652" s="7">
        <v>130</v>
      </c>
      <c r="AJ2652">
        <v>209</v>
      </c>
      <c r="AK2652">
        <v>0</v>
      </c>
      <c r="AL2652">
        <v>0</v>
      </c>
      <c r="AM2652">
        <v>0</v>
      </c>
      <c r="AN2652">
        <v>209</v>
      </c>
      <c r="AO2652">
        <v>209</v>
      </c>
      <c r="AP2652">
        <v>79</v>
      </c>
      <c r="AQ2652">
        <v>130</v>
      </c>
      <c r="AR2652">
        <v>0</v>
      </c>
      <c r="AS2652">
        <v>0</v>
      </c>
      <c r="AT2652">
        <v>0</v>
      </c>
      <c r="AU2652" t="s">
        <v>459</v>
      </c>
      <c r="AX2652" t="s">
        <v>444</v>
      </c>
      <c r="AY2652" t="s">
        <v>14</v>
      </c>
      <c r="AZ2652" t="s">
        <v>15</v>
      </c>
      <c r="BA2652" t="s">
        <v>36</v>
      </c>
      <c r="BB2652" t="s">
        <v>37</v>
      </c>
      <c r="BC2652" t="s">
        <v>34</v>
      </c>
      <c r="BD2652" t="s">
        <v>35</v>
      </c>
      <c r="BE2652" t="s">
        <v>212</v>
      </c>
      <c r="BF2652" t="s">
        <v>213</v>
      </c>
      <c r="BG2652" t="s">
        <v>681</v>
      </c>
      <c r="BH2652" t="s">
        <v>609</v>
      </c>
      <c r="BI2652" t="s">
        <v>679</v>
      </c>
      <c r="BJ2652">
        <v>4</v>
      </c>
      <c r="BK2652" s="12" t="s">
        <v>682</v>
      </c>
      <c r="BM2652" t="s">
        <v>677</v>
      </c>
    </row>
    <row r="2653" spans="1:65" x14ac:dyDescent="0.3">
      <c r="A2653" s="12">
        <v>2652</v>
      </c>
      <c r="B2653" t="s">
        <v>13</v>
      </c>
      <c r="C2653" t="s">
        <v>688</v>
      </c>
      <c r="D2653" s="12" t="e">
        <v>#N/A</v>
      </c>
      <c r="E2653" s="12" t="e">
        <v>#N/A</v>
      </c>
      <c r="F2653" t="s">
        <v>444</v>
      </c>
      <c r="G2653" t="s">
        <v>717</v>
      </c>
      <c r="H2653" t="s">
        <v>29</v>
      </c>
      <c r="I2653" t="s">
        <v>14</v>
      </c>
      <c r="J2653" t="s">
        <v>34</v>
      </c>
      <c r="K2653" t="s">
        <v>36</v>
      </c>
      <c r="L2653" t="s">
        <v>646</v>
      </c>
      <c r="P2653" t="s">
        <v>454</v>
      </c>
      <c r="Q2653" t="s">
        <v>455</v>
      </c>
      <c r="R2653" t="s">
        <v>448</v>
      </c>
      <c r="S2653" t="s">
        <v>470</v>
      </c>
      <c r="T2653" t="s">
        <v>471</v>
      </c>
      <c r="U2653" t="s">
        <v>357</v>
      </c>
      <c r="V2653" t="s">
        <v>21</v>
      </c>
      <c r="X2653" t="s">
        <v>451</v>
      </c>
      <c r="Y2653">
        <v>0</v>
      </c>
      <c r="Z2653">
        <v>0</v>
      </c>
      <c r="AA2653">
        <v>0</v>
      </c>
      <c r="AB2653">
        <v>0</v>
      </c>
      <c r="AC2653">
        <v>0</v>
      </c>
      <c r="AD2653">
        <v>0</v>
      </c>
      <c r="AE2653">
        <v>0</v>
      </c>
      <c r="AF2653">
        <v>0</v>
      </c>
      <c r="AG2653" t="s">
        <v>452</v>
      </c>
      <c r="AH2653">
        <v>78</v>
      </c>
      <c r="AI2653" s="7">
        <v>87</v>
      </c>
      <c r="AJ2653">
        <v>165</v>
      </c>
      <c r="AK2653">
        <v>0</v>
      </c>
      <c r="AL2653">
        <v>0</v>
      </c>
      <c r="AM2653">
        <v>0</v>
      </c>
      <c r="AN2653">
        <v>165</v>
      </c>
      <c r="AO2653">
        <v>165</v>
      </c>
      <c r="AP2653">
        <v>78</v>
      </c>
      <c r="AQ2653">
        <v>87</v>
      </c>
      <c r="AR2653">
        <v>0</v>
      </c>
      <c r="AS2653">
        <v>0</v>
      </c>
      <c r="AT2653">
        <v>0</v>
      </c>
      <c r="AU2653" t="s">
        <v>459</v>
      </c>
      <c r="AX2653" t="s">
        <v>444</v>
      </c>
      <c r="AY2653" t="s">
        <v>14</v>
      </c>
      <c r="AZ2653" t="s">
        <v>15</v>
      </c>
      <c r="BA2653" t="s">
        <v>36</v>
      </c>
      <c r="BB2653" t="s">
        <v>37</v>
      </c>
      <c r="BC2653" t="s">
        <v>34</v>
      </c>
      <c r="BD2653" t="s">
        <v>35</v>
      </c>
      <c r="BE2653" t="s">
        <v>646</v>
      </c>
      <c r="BF2653" t="s">
        <v>647</v>
      </c>
      <c r="BG2653" t="s">
        <v>681</v>
      </c>
      <c r="BH2653" t="s">
        <v>609</v>
      </c>
      <c r="BI2653" t="s">
        <v>679</v>
      </c>
      <c r="BJ2653">
        <v>4</v>
      </c>
      <c r="BK2653" s="12" t="s">
        <v>682</v>
      </c>
      <c r="BM2653" t="s">
        <v>677</v>
      </c>
    </row>
    <row r="2654" spans="1:65" x14ac:dyDescent="0.3">
      <c r="A2654" s="12">
        <v>2653</v>
      </c>
      <c r="B2654" t="s">
        <v>13</v>
      </c>
      <c r="C2654" t="s">
        <v>688</v>
      </c>
      <c r="D2654" s="12" t="e">
        <v>#N/A</v>
      </c>
      <c r="E2654" s="12" t="e">
        <v>#N/A</v>
      </c>
      <c r="F2654" t="s">
        <v>444</v>
      </c>
      <c r="G2654" t="s">
        <v>717</v>
      </c>
      <c r="H2654" t="s">
        <v>29</v>
      </c>
      <c r="I2654" t="s">
        <v>14</v>
      </c>
      <c r="J2654" t="s">
        <v>34</v>
      </c>
      <c r="K2654" t="s">
        <v>99</v>
      </c>
      <c r="L2654" t="s">
        <v>332</v>
      </c>
      <c r="P2654" t="s">
        <v>454</v>
      </c>
      <c r="Q2654" t="s">
        <v>455</v>
      </c>
      <c r="R2654" t="s">
        <v>448</v>
      </c>
      <c r="S2654" t="s">
        <v>449</v>
      </c>
      <c r="T2654" t="s">
        <v>471</v>
      </c>
      <c r="U2654" t="s">
        <v>357</v>
      </c>
      <c r="V2654" t="s">
        <v>21</v>
      </c>
      <c r="X2654" t="s">
        <v>451</v>
      </c>
      <c r="Y2654">
        <v>0</v>
      </c>
      <c r="Z2654">
        <v>0</v>
      </c>
      <c r="AA2654">
        <v>0</v>
      </c>
      <c r="AB2654">
        <v>0</v>
      </c>
      <c r="AC2654">
        <v>0</v>
      </c>
      <c r="AD2654">
        <v>0</v>
      </c>
      <c r="AE2654">
        <v>0</v>
      </c>
      <c r="AF2654">
        <v>0</v>
      </c>
      <c r="AG2654" t="s">
        <v>452</v>
      </c>
      <c r="AH2654">
        <v>230</v>
      </c>
      <c r="AI2654" s="7">
        <v>0</v>
      </c>
      <c r="AJ2654">
        <v>230</v>
      </c>
      <c r="AK2654">
        <v>0</v>
      </c>
      <c r="AL2654">
        <v>0</v>
      </c>
      <c r="AM2654">
        <v>0</v>
      </c>
      <c r="AN2654">
        <v>230</v>
      </c>
      <c r="AO2654">
        <v>230</v>
      </c>
      <c r="AP2654">
        <v>230</v>
      </c>
      <c r="AQ2654">
        <v>0</v>
      </c>
      <c r="AR2654">
        <v>0</v>
      </c>
      <c r="AS2654">
        <v>0</v>
      </c>
      <c r="AT2654">
        <v>0</v>
      </c>
      <c r="AU2654" t="s">
        <v>459</v>
      </c>
      <c r="AX2654" t="s">
        <v>444</v>
      </c>
      <c r="AY2654" t="s">
        <v>14</v>
      </c>
      <c r="AZ2654" t="s">
        <v>15</v>
      </c>
      <c r="BA2654" t="s">
        <v>99</v>
      </c>
      <c r="BB2654" t="s">
        <v>100</v>
      </c>
      <c r="BC2654" t="s">
        <v>34</v>
      </c>
      <c r="BD2654" t="s">
        <v>35</v>
      </c>
      <c r="BE2654" t="s">
        <v>332</v>
      </c>
      <c r="BF2654" t="s">
        <v>333</v>
      </c>
      <c r="BG2654" t="s">
        <v>681</v>
      </c>
      <c r="BH2654" t="s">
        <v>609</v>
      </c>
      <c r="BI2654" t="s">
        <v>679</v>
      </c>
      <c r="BJ2654">
        <v>4</v>
      </c>
      <c r="BK2654" s="12" t="s">
        <v>682</v>
      </c>
      <c r="BM2654" t="s">
        <v>677</v>
      </c>
    </row>
    <row r="2655" spans="1:65" x14ac:dyDescent="0.3">
      <c r="A2655" s="12">
        <v>2654</v>
      </c>
      <c r="B2655" t="s">
        <v>13</v>
      </c>
      <c r="C2655" t="s">
        <v>688</v>
      </c>
      <c r="D2655" s="12" t="e">
        <v>#N/A</v>
      </c>
      <c r="E2655" s="12" t="e">
        <v>#N/A</v>
      </c>
      <c r="F2655" t="s">
        <v>444</v>
      </c>
      <c r="G2655" t="s">
        <v>717</v>
      </c>
      <c r="H2655" t="s">
        <v>29</v>
      </c>
      <c r="I2655" t="s">
        <v>23</v>
      </c>
      <c r="J2655" t="s">
        <v>23</v>
      </c>
      <c r="K2655" t="s">
        <v>23</v>
      </c>
      <c r="L2655" t="s">
        <v>23</v>
      </c>
      <c r="P2655" t="s">
        <v>454</v>
      </c>
      <c r="Q2655" t="s">
        <v>455</v>
      </c>
      <c r="R2655" t="s">
        <v>448</v>
      </c>
      <c r="S2655" t="s">
        <v>449</v>
      </c>
      <c r="T2655" t="s">
        <v>471</v>
      </c>
      <c r="U2655" t="s">
        <v>357</v>
      </c>
      <c r="V2655" t="s">
        <v>21</v>
      </c>
      <c r="X2655" t="s">
        <v>451</v>
      </c>
      <c r="Y2655">
        <v>0</v>
      </c>
      <c r="Z2655">
        <v>0</v>
      </c>
      <c r="AA2655">
        <v>0</v>
      </c>
      <c r="AB2655">
        <v>0</v>
      </c>
      <c r="AC2655">
        <v>0</v>
      </c>
      <c r="AD2655">
        <v>0</v>
      </c>
      <c r="AE2655">
        <v>0</v>
      </c>
      <c r="AF2655">
        <v>0</v>
      </c>
      <c r="AG2655" t="s">
        <v>452</v>
      </c>
      <c r="AH2655">
        <v>766</v>
      </c>
      <c r="AI2655" s="7">
        <v>0</v>
      </c>
      <c r="AJ2655">
        <v>766</v>
      </c>
      <c r="AK2655">
        <v>0</v>
      </c>
      <c r="AL2655">
        <v>0</v>
      </c>
      <c r="AM2655">
        <v>0</v>
      </c>
      <c r="AN2655">
        <v>766</v>
      </c>
      <c r="AO2655">
        <v>766</v>
      </c>
      <c r="AP2655">
        <v>766</v>
      </c>
      <c r="AQ2655">
        <v>0</v>
      </c>
      <c r="AR2655">
        <v>0</v>
      </c>
      <c r="AS2655">
        <v>0</v>
      </c>
      <c r="AT2655">
        <v>0</v>
      </c>
      <c r="AU2655" t="s">
        <v>459</v>
      </c>
      <c r="AX2655" t="s">
        <v>444</v>
      </c>
      <c r="AY2655" t="s">
        <v>23</v>
      </c>
      <c r="AZ2655" t="s">
        <v>24</v>
      </c>
      <c r="BA2655" t="s">
        <v>23</v>
      </c>
      <c r="BB2655" t="s">
        <v>95</v>
      </c>
      <c r="BC2655" t="s">
        <v>23</v>
      </c>
      <c r="BD2655" t="s">
        <v>58</v>
      </c>
      <c r="BE2655" t="s">
        <v>23</v>
      </c>
      <c r="BF2655" t="s">
        <v>185</v>
      </c>
      <c r="BG2655" t="s">
        <v>681</v>
      </c>
      <c r="BH2655" t="s">
        <v>609</v>
      </c>
      <c r="BI2655" t="s">
        <v>679</v>
      </c>
      <c r="BJ2655">
        <v>4</v>
      </c>
      <c r="BK2655" s="12" t="s">
        <v>682</v>
      </c>
      <c r="BM2655" t="s">
        <v>677</v>
      </c>
    </row>
    <row r="2656" spans="1:65" x14ac:dyDescent="0.3">
      <c r="A2656" s="12">
        <v>2655</v>
      </c>
      <c r="B2656" t="s">
        <v>13</v>
      </c>
      <c r="C2656" t="s">
        <v>688</v>
      </c>
      <c r="D2656" s="12" t="e">
        <v>#N/A</v>
      </c>
      <c r="E2656" s="12" t="e">
        <v>#N/A</v>
      </c>
      <c r="F2656" t="s">
        <v>444</v>
      </c>
      <c r="G2656" t="s">
        <v>717</v>
      </c>
      <c r="H2656" t="s">
        <v>29</v>
      </c>
      <c r="I2656" t="s">
        <v>23</v>
      </c>
      <c r="J2656" t="s">
        <v>48</v>
      </c>
      <c r="K2656" t="s">
        <v>76</v>
      </c>
      <c r="L2656" t="s">
        <v>308</v>
      </c>
      <c r="P2656" t="s">
        <v>454</v>
      </c>
      <c r="Q2656" t="s">
        <v>455</v>
      </c>
      <c r="R2656" t="s">
        <v>448</v>
      </c>
      <c r="S2656" t="s">
        <v>449</v>
      </c>
      <c r="T2656" t="s">
        <v>471</v>
      </c>
      <c r="U2656" t="s">
        <v>357</v>
      </c>
      <c r="V2656" t="s">
        <v>21</v>
      </c>
      <c r="X2656" t="s">
        <v>451</v>
      </c>
      <c r="Y2656">
        <v>0</v>
      </c>
      <c r="Z2656">
        <v>0</v>
      </c>
      <c r="AA2656">
        <v>0</v>
      </c>
      <c r="AB2656">
        <v>0</v>
      </c>
      <c r="AC2656">
        <v>0</v>
      </c>
      <c r="AD2656">
        <v>0</v>
      </c>
      <c r="AE2656">
        <v>0</v>
      </c>
      <c r="AF2656">
        <v>0</v>
      </c>
      <c r="AG2656" t="s">
        <v>452</v>
      </c>
      <c r="AH2656">
        <v>239</v>
      </c>
      <c r="AI2656" s="7">
        <v>0</v>
      </c>
      <c r="AJ2656">
        <v>239</v>
      </c>
      <c r="AK2656">
        <v>0</v>
      </c>
      <c r="AL2656">
        <v>0</v>
      </c>
      <c r="AM2656">
        <v>0</v>
      </c>
      <c r="AN2656">
        <v>239</v>
      </c>
      <c r="AO2656">
        <v>239</v>
      </c>
      <c r="AP2656">
        <v>239</v>
      </c>
      <c r="AQ2656">
        <v>0</v>
      </c>
      <c r="AR2656">
        <v>0</v>
      </c>
      <c r="AS2656">
        <v>0</v>
      </c>
      <c r="AT2656">
        <v>0</v>
      </c>
      <c r="AU2656" t="s">
        <v>459</v>
      </c>
      <c r="AX2656" t="s">
        <v>444</v>
      </c>
      <c r="AY2656" t="s">
        <v>23</v>
      </c>
      <c r="AZ2656" t="s">
        <v>24</v>
      </c>
      <c r="BA2656" t="s">
        <v>76</v>
      </c>
      <c r="BB2656" t="s">
        <v>77</v>
      </c>
      <c r="BC2656" t="s">
        <v>48</v>
      </c>
      <c r="BD2656" t="s">
        <v>49</v>
      </c>
      <c r="BE2656" t="s">
        <v>308</v>
      </c>
      <c r="BF2656" t="s">
        <v>309</v>
      </c>
      <c r="BG2656" t="s">
        <v>681</v>
      </c>
      <c r="BH2656" t="s">
        <v>609</v>
      </c>
      <c r="BI2656" t="s">
        <v>679</v>
      </c>
      <c r="BJ2656">
        <v>4</v>
      </c>
      <c r="BK2656" s="12" t="s">
        <v>682</v>
      </c>
      <c r="BM2656" t="s">
        <v>677</v>
      </c>
    </row>
    <row r="2657" spans="1:65" x14ac:dyDescent="0.3">
      <c r="A2657" s="12">
        <v>2656</v>
      </c>
      <c r="B2657" t="s">
        <v>13</v>
      </c>
      <c r="C2657" t="s">
        <v>688</v>
      </c>
      <c r="D2657" s="12" t="e">
        <v>#N/A</v>
      </c>
      <c r="E2657" s="12" t="e">
        <v>#N/A</v>
      </c>
      <c r="F2657" t="s">
        <v>444</v>
      </c>
      <c r="G2657" t="s">
        <v>717</v>
      </c>
      <c r="H2657" t="s">
        <v>29</v>
      </c>
      <c r="I2657" t="s">
        <v>23</v>
      </c>
      <c r="J2657" t="s">
        <v>23</v>
      </c>
      <c r="K2657" t="s">
        <v>85</v>
      </c>
      <c r="L2657" t="s">
        <v>330</v>
      </c>
      <c r="P2657" t="s">
        <v>454</v>
      </c>
      <c r="Q2657" t="s">
        <v>455</v>
      </c>
      <c r="R2657" t="s">
        <v>448</v>
      </c>
      <c r="S2657" t="s">
        <v>449</v>
      </c>
      <c r="T2657" t="s">
        <v>471</v>
      </c>
      <c r="U2657" t="s">
        <v>357</v>
      </c>
      <c r="V2657" t="s">
        <v>21</v>
      </c>
      <c r="X2657" t="s">
        <v>451</v>
      </c>
      <c r="Y2657">
        <v>0</v>
      </c>
      <c r="Z2657">
        <v>0</v>
      </c>
      <c r="AA2657">
        <v>0</v>
      </c>
      <c r="AB2657">
        <v>0</v>
      </c>
      <c r="AC2657">
        <v>0</v>
      </c>
      <c r="AD2657">
        <v>0</v>
      </c>
      <c r="AE2657">
        <v>0</v>
      </c>
      <c r="AF2657">
        <v>0</v>
      </c>
      <c r="AG2657" t="s">
        <v>452</v>
      </c>
      <c r="AH2657">
        <v>271</v>
      </c>
      <c r="AI2657" s="7">
        <v>0</v>
      </c>
      <c r="AJ2657">
        <v>271</v>
      </c>
      <c r="AK2657">
        <v>0</v>
      </c>
      <c r="AL2657">
        <v>0</v>
      </c>
      <c r="AM2657">
        <v>0</v>
      </c>
      <c r="AN2657">
        <v>271</v>
      </c>
      <c r="AO2657">
        <v>271</v>
      </c>
      <c r="AP2657">
        <v>271</v>
      </c>
      <c r="AQ2657">
        <v>0</v>
      </c>
      <c r="AR2657">
        <v>0</v>
      </c>
      <c r="AS2657">
        <v>0</v>
      </c>
      <c r="AT2657">
        <v>0</v>
      </c>
      <c r="AU2657" t="s">
        <v>459</v>
      </c>
      <c r="AX2657" t="s">
        <v>444</v>
      </c>
      <c r="AY2657" t="s">
        <v>23</v>
      </c>
      <c r="AZ2657" t="s">
        <v>24</v>
      </c>
      <c r="BA2657" t="s">
        <v>85</v>
      </c>
      <c r="BB2657" t="s">
        <v>86</v>
      </c>
      <c r="BC2657" t="s">
        <v>23</v>
      </c>
      <c r="BD2657" t="s">
        <v>58</v>
      </c>
      <c r="BE2657" t="s">
        <v>330</v>
      </c>
      <c r="BF2657" t="s">
        <v>331</v>
      </c>
      <c r="BG2657" t="s">
        <v>681</v>
      </c>
      <c r="BH2657" t="s">
        <v>609</v>
      </c>
      <c r="BI2657" t="s">
        <v>679</v>
      </c>
      <c r="BJ2657">
        <v>5</v>
      </c>
      <c r="BK2657" s="12" t="s">
        <v>682</v>
      </c>
      <c r="BM2657" t="s">
        <v>678</v>
      </c>
    </row>
    <row r="2658" spans="1:65" x14ac:dyDescent="0.3">
      <c r="A2658" s="12">
        <v>2657</v>
      </c>
      <c r="B2658" t="s">
        <v>13</v>
      </c>
      <c r="C2658" t="s">
        <v>688</v>
      </c>
      <c r="D2658" s="12" t="e">
        <v>#N/A</v>
      </c>
      <c r="E2658" s="12" t="e">
        <v>#N/A</v>
      </c>
      <c r="F2658" t="s">
        <v>444</v>
      </c>
      <c r="G2658" t="s">
        <v>717</v>
      </c>
      <c r="H2658" t="s">
        <v>29</v>
      </c>
      <c r="I2658" t="s">
        <v>23</v>
      </c>
      <c r="J2658" t="s">
        <v>23</v>
      </c>
      <c r="K2658" t="s">
        <v>85</v>
      </c>
      <c r="L2658" t="s">
        <v>85</v>
      </c>
      <c r="P2658" t="s">
        <v>454</v>
      </c>
      <c r="Q2658" t="s">
        <v>455</v>
      </c>
      <c r="R2658" t="s">
        <v>448</v>
      </c>
      <c r="S2658" t="s">
        <v>449</v>
      </c>
      <c r="T2658" t="s">
        <v>471</v>
      </c>
      <c r="U2658" t="s">
        <v>357</v>
      </c>
      <c r="V2658" t="s">
        <v>21</v>
      </c>
      <c r="X2658" t="s">
        <v>451</v>
      </c>
      <c r="Y2658">
        <v>0</v>
      </c>
      <c r="Z2658">
        <v>0</v>
      </c>
      <c r="AA2658">
        <v>0</v>
      </c>
      <c r="AB2658">
        <v>0</v>
      </c>
      <c r="AC2658">
        <v>0</v>
      </c>
      <c r="AD2658">
        <v>0</v>
      </c>
      <c r="AE2658">
        <v>0</v>
      </c>
      <c r="AF2658">
        <v>0</v>
      </c>
      <c r="AG2658" t="s">
        <v>452</v>
      </c>
      <c r="AH2658">
        <v>188</v>
      </c>
      <c r="AI2658" s="7">
        <v>0</v>
      </c>
      <c r="AJ2658">
        <v>188</v>
      </c>
      <c r="AK2658">
        <v>0</v>
      </c>
      <c r="AL2658">
        <v>0</v>
      </c>
      <c r="AM2658">
        <v>0</v>
      </c>
      <c r="AN2658">
        <v>188</v>
      </c>
      <c r="AO2658">
        <v>188</v>
      </c>
      <c r="AP2658">
        <v>188</v>
      </c>
      <c r="AQ2658">
        <v>0</v>
      </c>
      <c r="AR2658">
        <v>0</v>
      </c>
      <c r="AS2658">
        <v>0</v>
      </c>
      <c r="AT2658">
        <v>0</v>
      </c>
      <c r="AU2658" t="s">
        <v>459</v>
      </c>
      <c r="AX2658" t="s">
        <v>444</v>
      </c>
      <c r="AY2658" t="s">
        <v>23</v>
      </c>
      <c r="AZ2658" t="s">
        <v>24</v>
      </c>
      <c r="BA2658" t="s">
        <v>85</v>
      </c>
      <c r="BB2658" t="s">
        <v>86</v>
      </c>
      <c r="BC2658" t="s">
        <v>23</v>
      </c>
      <c r="BD2658" t="s">
        <v>58</v>
      </c>
      <c r="BE2658" t="s">
        <v>85</v>
      </c>
      <c r="BF2658" t="s">
        <v>138</v>
      </c>
      <c r="BG2658" t="s">
        <v>681</v>
      </c>
      <c r="BH2658" t="s">
        <v>609</v>
      </c>
      <c r="BI2658" t="s">
        <v>679</v>
      </c>
      <c r="BJ2658">
        <v>5</v>
      </c>
      <c r="BK2658" s="12" t="s">
        <v>682</v>
      </c>
      <c r="BM2658" t="s">
        <v>678</v>
      </c>
    </row>
    <row r="2659" spans="1:65" x14ac:dyDescent="0.3">
      <c r="A2659" s="12">
        <v>2658</v>
      </c>
      <c r="B2659" t="s">
        <v>13</v>
      </c>
      <c r="C2659" t="s">
        <v>688</v>
      </c>
      <c r="D2659" s="12">
        <v>1080</v>
      </c>
      <c r="E2659" s="12">
        <v>175</v>
      </c>
      <c r="F2659" t="s">
        <v>444</v>
      </c>
      <c r="G2659" t="s">
        <v>640</v>
      </c>
      <c r="H2659" t="s">
        <v>29</v>
      </c>
      <c r="I2659" t="s">
        <v>23</v>
      </c>
      <c r="J2659" t="s">
        <v>48</v>
      </c>
      <c r="K2659" t="s">
        <v>91</v>
      </c>
      <c r="L2659" t="s">
        <v>110</v>
      </c>
      <c r="P2659" t="s">
        <v>446</v>
      </c>
      <c r="Q2659" t="s">
        <v>455</v>
      </c>
      <c r="R2659" t="s">
        <v>448</v>
      </c>
      <c r="S2659" t="s">
        <v>482</v>
      </c>
      <c r="T2659" t="s">
        <v>466</v>
      </c>
      <c r="U2659" t="s">
        <v>385</v>
      </c>
      <c r="V2659" t="s">
        <v>30</v>
      </c>
      <c r="X2659" t="s">
        <v>465</v>
      </c>
      <c r="Y2659">
        <v>0</v>
      </c>
      <c r="AB2659">
        <v>0</v>
      </c>
      <c r="AD2659">
        <v>5</v>
      </c>
      <c r="AE2659">
        <v>5</v>
      </c>
      <c r="AF2659">
        <v>5</v>
      </c>
      <c r="AI2659" s="7"/>
      <c r="AJ2659">
        <v>0</v>
      </c>
      <c r="AM2659">
        <v>0</v>
      </c>
      <c r="AN2659">
        <v>0</v>
      </c>
      <c r="AO2659">
        <v>5</v>
      </c>
      <c r="AP2659">
        <v>0</v>
      </c>
      <c r="AQ2659">
        <v>0</v>
      </c>
      <c r="AR2659">
        <v>0</v>
      </c>
      <c r="AS2659">
        <v>5</v>
      </c>
      <c r="AT2659">
        <v>5</v>
      </c>
      <c r="AU2659" t="s">
        <v>453</v>
      </c>
      <c r="AX2659" t="s">
        <v>444</v>
      </c>
      <c r="AY2659" t="s">
        <v>23</v>
      </c>
      <c r="AZ2659" t="s">
        <v>24</v>
      </c>
      <c r="BA2659" t="s">
        <v>91</v>
      </c>
      <c r="BB2659" t="s">
        <v>92</v>
      </c>
      <c r="BC2659" t="s">
        <v>48</v>
      </c>
      <c r="BD2659" t="s">
        <v>49</v>
      </c>
      <c r="BE2659" t="s">
        <v>110</v>
      </c>
      <c r="BF2659" t="s">
        <v>111</v>
      </c>
      <c r="BG2659" t="s">
        <v>684</v>
      </c>
      <c r="BH2659" t="s">
        <v>636</v>
      </c>
      <c r="BI2659" t="s">
        <v>676</v>
      </c>
      <c r="BJ2659">
        <v>4</v>
      </c>
      <c r="BK2659" s="12" t="s">
        <v>682</v>
      </c>
      <c r="BM2659" t="s">
        <v>677</v>
      </c>
    </row>
    <row r="2660" spans="1:65" x14ac:dyDescent="0.3">
      <c r="A2660" s="12">
        <v>2659</v>
      </c>
      <c r="B2660" t="s">
        <v>13</v>
      </c>
      <c r="C2660" t="s">
        <v>688</v>
      </c>
      <c r="D2660" s="12">
        <v>1080</v>
      </c>
      <c r="E2660" s="12">
        <v>175</v>
      </c>
      <c r="F2660" t="s">
        <v>444</v>
      </c>
      <c r="G2660" t="s">
        <v>640</v>
      </c>
      <c r="H2660" t="s">
        <v>29</v>
      </c>
      <c r="I2660" t="s">
        <v>23</v>
      </c>
      <c r="J2660" t="s">
        <v>48</v>
      </c>
      <c r="K2660" t="s">
        <v>91</v>
      </c>
      <c r="L2660" t="s">
        <v>110</v>
      </c>
      <c r="P2660" t="s">
        <v>446</v>
      </c>
      <c r="Q2660" t="s">
        <v>455</v>
      </c>
      <c r="R2660" t="s">
        <v>448</v>
      </c>
      <c r="S2660" t="s">
        <v>482</v>
      </c>
      <c r="T2660" t="s">
        <v>466</v>
      </c>
      <c r="U2660" t="s">
        <v>385</v>
      </c>
      <c r="V2660" t="s">
        <v>30</v>
      </c>
      <c r="X2660" t="s">
        <v>465</v>
      </c>
      <c r="Y2660">
        <v>0</v>
      </c>
      <c r="AB2660">
        <v>0</v>
      </c>
      <c r="AD2660">
        <v>5</v>
      </c>
      <c r="AE2660">
        <v>5</v>
      </c>
      <c r="AF2660">
        <v>5</v>
      </c>
      <c r="AI2660" s="7"/>
      <c r="AJ2660">
        <v>0</v>
      </c>
      <c r="AM2660">
        <v>0</v>
      </c>
      <c r="AN2660">
        <v>0</v>
      </c>
      <c r="AO2660">
        <v>5</v>
      </c>
      <c r="AP2660">
        <v>0</v>
      </c>
      <c r="AQ2660">
        <v>0</v>
      </c>
      <c r="AR2660">
        <v>0</v>
      </c>
      <c r="AS2660">
        <v>5</v>
      </c>
      <c r="AT2660">
        <v>5</v>
      </c>
      <c r="AU2660" t="s">
        <v>453</v>
      </c>
      <c r="AX2660" t="s">
        <v>444</v>
      </c>
      <c r="AY2660" t="s">
        <v>23</v>
      </c>
      <c r="AZ2660" t="s">
        <v>24</v>
      </c>
      <c r="BA2660" t="s">
        <v>91</v>
      </c>
      <c r="BB2660" t="s">
        <v>92</v>
      </c>
      <c r="BC2660" t="s">
        <v>48</v>
      </c>
      <c r="BD2660" t="s">
        <v>49</v>
      </c>
      <c r="BE2660" t="s">
        <v>110</v>
      </c>
      <c r="BF2660" t="s">
        <v>111</v>
      </c>
      <c r="BG2660" t="s">
        <v>684</v>
      </c>
      <c r="BH2660" t="s">
        <v>636</v>
      </c>
      <c r="BI2660" t="s">
        <v>676</v>
      </c>
      <c r="BJ2660">
        <v>4</v>
      </c>
      <c r="BK2660" s="12" t="s">
        <v>682</v>
      </c>
      <c r="BM2660" t="s">
        <v>677</v>
      </c>
    </row>
    <row r="2661" spans="1:65" x14ac:dyDescent="0.3">
      <c r="A2661" s="12">
        <v>2660</v>
      </c>
      <c r="B2661" t="s">
        <v>13</v>
      </c>
      <c r="C2661" t="s">
        <v>688</v>
      </c>
      <c r="D2661" s="12">
        <v>1080</v>
      </c>
      <c r="E2661" s="12">
        <v>175</v>
      </c>
      <c r="F2661" t="s">
        <v>444</v>
      </c>
      <c r="G2661" t="s">
        <v>640</v>
      </c>
      <c r="H2661" t="s">
        <v>29</v>
      </c>
      <c r="I2661" t="s">
        <v>23</v>
      </c>
      <c r="J2661" t="s">
        <v>48</v>
      </c>
      <c r="K2661" t="s">
        <v>91</v>
      </c>
      <c r="L2661" t="s">
        <v>295</v>
      </c>
      <c r="P2661" t="s">
        <v>446</v>
      </c>
      <c r="Q2661" t="s">
        <v>455</v>
      </c>
      <c r="R2661" t="s">
        <v>448</v>
      </c>
      <c r="S2661" t="s">
        <v>482</v>
      </c>
      <c r="T2661" t="s">
        <v>466</v>
      </c>
      <c r="U2661" t="s">
        <v>385</v>
      </c>
      <c r="V2661" t="s">
        <v>30</v>
      </c>
      <c r="X2661" t="s">
        <v>465</v>
      </c>
      <c r="Y2661">
        <v>0</v>
      </c>
      <c r="AB2661">
        <v>0</v>
      </c>
      <c r="AC2661">
        <v>5</v>
      </c>
      <c r="AE2661">
        <v>5</v>
      </c>
      <c r="AF2661">
        <v>5</v>
      </c>
      <c r="AI2661" s="7"/>
      <c r="AJ2661">
        <v>0</v>
      </c>
      <c r="AM2661">
        <v>0</v>
      </c>
      <c r="AN2661">
        <v>0</v>
      </c>
      <c r="AO2661">
        <v>5</v>
      </c>
      <c r="AP2661">
        <v>0</v>
      </c>
      <c r="AQ2661">
        <v>0</v>
      </c>
      <c r="AR2661">
        <v>5</v>
      </c>
      <c r="AS2661">
        <v>0</v>
      </c>
      <c r="AT2661">
        <v>0</v>
      </c>
      <c r="AU2661" t="s">
        <v>453</v>
      </c>
      <c r="AX2661" t="s">
        <v>444</v>
      </c>
      <c r="AY2661" t="s">
        <v>23</v>
      </c>
      <c r="AZ2661" t="s">
        <v>24</v>
      </c>
      <c r="BA2661" t="s">
        <v>91</v>
      </c>
      <c r="BB2661" t="s">
        <v>92</v>
      </c>
      <c r="BC2661" t="s">
        <v>48</v>
      </c>
      <c r="BD2661" t="s">
        <v>49</v>
      </c>
      <c r="BE2661" t="s">
        <v>295</v>
      </c>
      <c r="BF2661" t="s">
        <v>296</v>
      </c>
      <c r="BG2661" t="s">
        <v>684</v>
      </c>
      <c r="BH2661" t="s">
        <v>636</v>
      </c>
      <c r="BI2661" t="s">
        <v>676</v>
      </c>
      <c r="BJ2661">
        <v>4</v>
      </c>
      <c r="BK2661" s="12" t="s">
        <v>682</v>
      </c>
      <c r="BM2661" t="s">
        <v>677</v>
      </c>
    </row>
    <row r="2662" spans="1:65" x14ac:dyDescent="0.3">
      <c r="A2662" s="12">
        <v>2661</v>
      </c>
      <c r="B2662" t="s">
        <v>13</v>
      </c>
      <c r="C2662" t="s">
        <v>688</v>
      </c>
      <c r="D2662" s="12">
        <v>1080</v>
      </c>
      <c r="E2662" s="12">
        <v>175</v>
      </c>
      <c r="F2662" t="s">
        <v>444</v>
      </c>
      <c r="G2662" t="s">
        <v>640</v>
      </c>
      <c r="H2662" t="s">
        <v>29</v>
      </c>
      <c r="I2662" t="s">
        <v>23</v>
      </c>
      <c r="J2662" t="s">
        <v>48</v>
      </c>
      <c r="K2662" t="s">
        <v>91</v>
      </c>
      <c r="L2662" t="s">
        <v>120</v>
      </c>
      <c r="P2662" t="s">
        <v>446</v>
      </c>
      <c r="Q2662" t="s">
        <v>455</v>
      </c>
      <c r="R2662" t="s">
        <v>448</v>
      </c>
      <c r="S2662" t="s">
        <v>482</v>
      </c>
      <c r="T2662" t="s">
        <v>466</v>
      </c>
      <c r="U2662" t="s">
        <v>385</v>
      </c>
      <c r="V2662" t="s">
        <v>30</v>
      </c>
      <c r="X2662" t="s">
        <v>465</v>
      </c>
      <c r="Y2662">
        <v>0</v>
      </c>
      <c r="AB2662">
        <v>0</v>
      </c>
      <c r="AC2662">
        <v>5</v>
      </c>
      <c r="AE2662">
        <v>5</v>
      </c>
      <c r="AF2662">
        <v>5</v>
      </c>
      <c r="AI2662" s="7"/>
      <c r="AJ2662">
        <v>0</v>
      </c>
      <c r="AM2662">
        <v>0</v>
      </c>
      <c r="AN2662">
        <v>0</v>
      </c>
      <c r="AO2662">
        <v>5</v>
      </c>
      <c r="AP2662">
        <v>0</v>
      </c>
      <c r="AQ2662">
        <v>0</v>
      </c>
      <c r="AR2662">
        <v>5</v>
      </c>
      <c r="AS2662">
        <v>0</v>
      </c>
      <c r="AT2662">
        <v>0</v>
      </c>
      <c r="AU2662" t="s">
        <v>453</v>
      </c>
      <c r="AX2662" t="s">
        <v>444</v>
      </c>
      <c r="AY2662" t="s">
        <v>23</v>
      </c>
      <c r="AZ2662" t="s">
        <v>24</v>
      </c>
      <c r="BA2662" t="s">
        <v>91</v>
      </c>
      <c r="BB2662" t="s">
        <v>92</v>
      </c>
      <c r="BC2662" t="s">
        <v>48</v>
      </c>
      <c r="BD2662" t="s">
        <v>49</v>
      </c>
      <c r="BE2662" t="s">
        <v>120</v>
      </c>
      <c r="BF2662" t="s">
        <v>121</v>
      </c>
      <c r="BG2662" t="s">
        <v>684</v>
      </c>
      <c r="BH2662" t="s">
        <v>636</v>
      </c>
      <c r="BI2662" t="s">
        <v>676</v>
      </c>
      <c r="BJ2662">
        <v>4</v>
      </c>
      <c r="BK2662" s="12" t="s">
        <v>682</v>
      </c>
      <c r="BM2662" t="s">
        <v>677</v>
      </c>
    </row>
    <row r="2663" spans="1:65" x14ac:dyDescent="0.3">
      <c r="A2663" s="12">
        <v>2662</v>
      </c>
      <c r="B2663" t="s">
        <v>13</v>
      </c>
      <c r="C2663" t="s">
        <v>688</v>
      </c>
      <c r="D2663" s="12">
        <v>1080</v>
      </c>
      <c r="E2663" s="12">
        <v>175</v>
      </c>
      <c r="F2663" t="s">
        <v>444</v>
      </c>
      <c r="G2663" t="s">
        <v>640</v>
      </c>
      <c r="H2663" t="s">
        <v>29</v>
      </c>
      <c r="I2663" t="s">
        <v>23</v>
      </c>
      <c r="J2663" t="s">
        <v>48</v>
      </c>
      <c r="K2663" t="s">
        <v>91</v>
      </c>
      <c r="L2663" t="s">
        <v>318</v>
      </c>
      <c r="P2663" t="s">
        <v>454</v>
      </c>
      <c r="Q2663" t="s">
        <v>455</v>
      </c>
      <c r="R2663" t="s">
        <v>448</v>
      </c>
      <c r="S2663" t="s">
        <v>482</v>
      </c>
      <c r="T2663" t="s">
        <v>466</v>
      </c>
      <c r="U2663" t="s">
        <v>385</v>
      </c>
      <c r="V2663" t="s">
        <v>30</v>
      </c>
      <c r="X2663" t="s">
        <v>451</v>
      </c>
      <c r="Y2663">
        <v>0</v>
      </c>
      <c r="AB2663">
        <v>0</v>
      </c>
      <c r="AD2663">
        <v>5</v>
      </c>
      <c r="AE2663">
        <v>5</v>
      </c>
      <c r="AF2663">
        <v>5</v>
      </c>
      <c r="AI2663" s="7"/>
      <c r="AJ2663">
        <v>0</v>
      </c>
      <c r="AM2663">
        <v>0</v>
      </c>
      <c r="AN2663">
        <v>0</v>
      </c>
      <c r="AO2663">
        <v>5</v>
      </c>
      <c r="AP2663">
        <v>0</v>
      </c>
      <c r="AQ2663">
        <v>0</v>
      </c>
      <c r="AR2663">
        <v>0</v>
      </c>
      <c r="AS2663">
        <v>5</v>
      </c>
      <c r="AT2663">
        <v>5</v>
      </c>
      <c r="AU2663" t="s">
        <v>453</v>
      </c>
      <c r="AX2663" t="s">
        <v>444</v>
      </c>
      <c r="AY2663" t="s">
        <v>23</v>
      </c>
      <c r="AZ2663" t="s">
        <v>24</v>
      </c>
      <c r="BA2663" t="s">
        <v>91</v>
      </c>
      <c r="BB2663" t="s">
        <v>92</v>
      </c>
      <c r="BC2663" t="s">
        <v>48</v>
      </c>
      <c r="BD2663" t="s">
        <v>49</v>
      </c>
      <c r="BE2663" t="s">
        <v>318</v>
      </c>
      <c r="BF2663" t="s">
        <v>319</v>
      </c>
      <c r="BG2663" t="s">
        <v>684</v>
      </c>
      <c r="BH2663" t="s">
        <v>636</v>
      </c>
      <c r="BI2663" t="s">
        <v>676</v>
      </c>
      <c r="BJ2663">
        <v>4</v>
      </c>
      <c r="BK2663" s="12" t="s">
        <v>682</v>
      </c>
      <c r="BM2663" t="s">
        <v>677</v>
      </c>
    </row>
    <row r="2664" spans="1:65" x14ac:dyDescent="0.3">
      <c r="A2664" s="12">
        <v>2663</v>
      </c>
      <c r="B2664" t="s">
        <v>13</v>
      </c>
      <c r="C2664" t="s">
        <v>688</v>
      </c>
      <c r="D2664" s="12">
        <v>1080</v>
      </c>
      <c r="E2664" s="12">
        <v>175</v>
      </c>
      <c r="F2664" t="s">
        <v>444</v>
      </c>
      <c r="G2664" t="s">
        <v>640</v>
      </c>
      <c r="H2664" t="s">
        <v>29</v>
      </c>
      <c r="I2664" t="s">
        <v>23</v>
      </c>
      <c r="J2664" t="s">
        <v>48</v>
      </c>
      <c r="K2664" t="s">
        <v>91</v>
      </c>
      <c r="L2664" t="s">
        <v>318</v>
      </c>
      <c r="P2664" t="s">
        <v>454</v>
      </c>
      <c r="Q2664" t="s">
        <v>455</v>
      </c>
      <c r="R2664" t="s">
        <v>448</v>
      </c>
      <c r="S2664" t="s">
        <v>482</v>
      </c>
      <c r="T2664" t="s">
        <v>466</v>
      </c>
      <c r="U2664" t="s">
        <v>385</v>
      </c>
      <c r="V2664" t="s">
        <v>30</v>
      </c>
      <c r="X2664" t="s">
        <v>451</v>
      </c>
      <c r="Y2664">
        <v>0</v>
      </c>
      <c r="AB2664">
        <v>0</v>
      </c>
      <c r="AD2664">
        <v>5</v>
      </c>
      <c r="AE2664">
        <v>5</v>
      </c>
      <c r="AF2664">
        <v>5</v>
      </c>
      <c r="AI2664" s="7"/>
      <c r="AJ2664">
        <v>0</v>
      </c>
      <c r="AM2664">
        <v>0</v>
      </c>
      <c r="AN2664">
        <v>0</v>
      </c>
      <c r="AO2664">
        <v>5</v>
      </c>
      <c r="AP2664">
        <v>0</v>
      </c>
      <c r="AQ2664">
        <v>0</v>
      </c>
      <c r="AR2664">
        <v>0</v>
      </c>
      <c r="AS2664">
        <v>5</v>
      </c>
      <c r="AT2664">
        <v>5</v>
      </c>
      <c r="AU2664" t="s">
        <v>453</v>
      </c>
      <c r="AX2664" t="s">
        <v>444</v>
      </c>
      <c r="AY2664" t="s">
        <v>23</v>
      </c>
      <c r="AZ2664" t="s">
        <v>24</v>
      </c>
      <c r="BA2664" t="s">
        <v>91</v>
      </c>
      <c r="BB2664" t="s">
        <v>92</v>
      </c>
      <c r="BC2664" t="s">
        <v>48</v>
      </c>
      <c r="BD2664" t="s">
        <v>49</v>
      </c>
      <c r="BE2664" t="s">
        <v>318</v>
      </c>
      <c r="BF2664" t="s">
        <v>319</v>
      </c>
      <c r="BG2664" t="s">
        <v>684</v>
      </c>
      <c r="BH2664" t="s">
        <v>636</v>
      </c>
      <c r="BI2664" t="s">
        <v>676</v>
      </c>
      <c r="BJ2664">
        <v>4</v>
      </c>
      <c r="BK2664" s="12" t="s">
        <v>682</v>
      </c>
      <c r="BM2664" t="s">
        <v>677</v>
      </c>
    </row>
    <row r="2665" spans="1:65" x14ac:dyDescent="0.3">
      <c r="A2665" s="12">
        <v>2664</v>
      </c>
      <c r="B2665" t="s">
        <v>13</v>
      </c>
      <c r="C2665" t="s">
        <v>688</v>
      </c>
      <c r="D2665" s="12">
        <v>1080</v>
      </c>
      <c r="E2665" s="12">
        <v>175</v>
      </c>
      <c r="F2665" t="s">
        <v>444</v>
      </c>
      <c r="G2665" t="s">
        <v>640</v>
      </c>
      <c r="H2665" t="s">
        <v>29</v>
      </c>
      <c r="I2665" t="s">
        <v>23</v>
      </c>
      <c r="J2665" t="s">
        <v>48</v>
      </c>
      <c r="K2665" t="s">
        <v>91</v>
      </c>
      <c r="L2665" t="s">
        <v>295</v>
      </c>
      <c r="P2665" t="s">
        <v>454</v>
      </c>
      <c r="Q2665" t="s">
        <v>455</v>
      </c>
      <c r="R2665" t="s">
        <v>448</v>
      </c>
      <c r="S2665" t="s">
        <v>482</v>
      </c>
      <c r="T2665" t="s">
        <v>466</v>
      </c>
      <c r="U2665" t="s">
        <v>385</v>
      </c>
      <c r="V2665" t="s">
        <v>30</v>
      </c>
      <c r="X2665" t="s">
        <v>451</v>
      </c>
      <c r="Y2665">
        <v>0</v>
      </c>
      <c r="AB2665">
        <v>0</v>
      </c>
      <c r="AC2665">
        <v>5</v>
      </c>
      <c r="AE2665">
        <v>5</v>
      </c>
      <c r="AF2665">
        <v>5</v>
      </c>
      <c r="AI2665" s="7"/>
      <c r="AJ2665">
        <v>0</v>
      </c>
      <c r="AM2665">
        <v>0</v>
      </c>
      <c r="AN2665">
        <v>0</v>
      </c>
      <c r="AO2665">
        <v>5</v>
      </c>
      <c r="AP2665">
        <v>0</v>
      </c>
      <c r="AQ2665">
        <v>0</v>
      </c>
      <c r="AR2665">
        <v>5</v>
      </c>
      <c r="AS2665">
        <v>0</v>
      </c>
      <c r="AT2665">
        <v>0</v>
      </c>
      <c r="AU2665" t="s">
        <v>453</v>
      </c>
      <c r="AX2665" t="s">
        <v>444</v>
      </c>
      <c r="AY2665" t="s">
        <v>23</v>
      </c>
      <c r="AZ2665" t="s">
        <v>24</v>
      </c>
      <c r="BA2665" t="s">
        <v>91</v>
      </c>
      <c r="BB2665" t="s">
        <v>92</v>
      </c>
      <c r="BC2665" t="s">
        <v>48</v>
      </c>
      <c r="BD2665" t="s">
        <v>49</v>
      </c>
      <c r="BE2665" t="s">
        <v>295</v>
      </c>
      <c r="BF2665" t="s">
        <v>296</v>
      </c>
      <c r="BG2665" t="s">
        <v>684</v>
      </c>
      <c r="BH2665" t="s">
        <v>636</v>
      </c>
      <c r="BI2665" t="s">
        <v>676</v>
      </c>
      <c r="BJ2665">
        <v>4</v>
      </c>
      <c r="BK2665" s="12" t="s">
        <v>682</v>
      </c>
      <c r="BM2665" t="s">
        <v>677</v>
      </c>
    </row>
    <row r="2666" spans="1:65" x14ac:dyDescent="0.3">
      <c r="A2666" s="12">
        <v>2665</v>
      </c>
      <c r="B2666" t="s">
        <v>13</v>
      </c>
      <c r="C2666" t="s">
        <v>688</v>
      </c>
      <c r="D2666" s="12">
        <v>1080</v>
      </c>
      <c r="E2666" s="12">
        <v>175</v>
      </c>
      <c r="F2666" t="s">
        <v>444</v>
      </c>
      <c r="G2666" t="s">
        <v>640</v>
      </c>
      <c r="H2666" t="s">
        <v>29</v>
      </c>
      <c r="I2666" t="s">
        <v>23</v>
      </c>
      <c r="J2666" t="s">
        <v>48</v>
      </c>
      <c r="K2666" t="s">
        <v>91</v>
      </c>
      <c r="L2666" t="s">
        <v>295</v>
      </c>
      <c r="P2666" t="s">
        <v>454</v>
      </c>
      <c r="Q2666" t="s">
        <v>455</v>
      </c>
      <c r="R2666" t="s">
        <v>448</v>
      </c>
      <c r="S2666" t="s">
        <v>482</v>
      </c>
      <c r="T2666" t="s">
        <v>466</v>
      </c>
      <c r="U2666" t="s">
        <v>385</v>
      </c>
      <c r="V2666" t="s">
        <v>30</v>
      </c>
      <c r="X2666" t="s">
        <v>451</v>
      </c>
      <c r="Y2666">
        <v>0</v>
      </c>
      <c r="AB2666">
        <v>0</v>
      </c>
      <c r="AC2666">
        <v>5</v>
      </c>
      <c r="AE2666">
        <v>5</v>
      </c>
      <c r="AF2666">
        <v>5</v>
      </c>
      <c r="AI2666" s="7"/>
      <c r="AJ2666">
        <v>0</v>
      </c>
      <c r="AM2666">
        <v>0</v>
      </c>
      <c r="AN2666">
        <v>0</v>
      </c>
      <c r="AO2666">
        <v>5</v>
      </c>
      <c r="AP2666">
        <v>0</v>
      </c>
      <c r="AQ2666">
        <v>0</v>
      </c>
      <c r="AR2666">
        <v>5</v>
      </c>
      <c r="AS2666">
        <v>0</v>
      </c>
      <c r="AT2666">
        <v>0</v>
      </c>
      <c r="AU2666" t="s">
        <v>453</v>
      </c>
      <c r="AX2666" t="s">
        <v>444</v>
      </c>
      <c r="AY2666" t="s">
        <v>23</v>
      </c>
      <c r="AZ2666" t="s">
        <v>24</v>
      </c>
      <c r="BA2666" t="s">
        <v>91</v>
      </c>
      <c r="BB2666" t="s">
        <v>92</v>
      </c>
      <c r="BC2666" t="s">
        <v>48</v>
      </c>
      <c r="BD2666" t="s">
        <v>49</v>
      </c>
      <c r="BE2666" t="s">
        <v>295</v>
      </c>
      <c r="BF2666" t="s">
        <v>296</v>
      </c>
      <c r="BG2666" t="s">
        <v>684</v>
      </c>
      <c r="BH2666" t="s">
        <v>636</v>
      </c>
      <c r="BI2666" t="s">
        <v>676</v>
      </c>
      <c r="BJ2666">
        <v>4</v>
      </c>
      <c r="BK2666" s="12" t="s">
        <v>682</v>
      </c>
      <c r="BM2666" t="s">
        <v>677</v>
      </c>
    </row>
    <row r="2667" spans="1:65" x14ac:dyDescent="0.3">
      <c r="A2667" s="12">
        <v>2666</v>
      </c>
      <c r="B2667" t="s">
        <v>13</v>
      </c>
      <c r="C2667" t="s">
        <v>688</v>
      </c>
      <c r="D2667" s="12">
        <v>585</v>
      </c>
      <c r="E2667" s="12">
        <v>585</v>
      </c>
      <c r="F2667" t="s">
        <v>521</v>
      </c>
      <c r="G2667" t="s">
        <v>718</v>
      </c>
      <c r="H2667" t="s">
        <v>29</v>
      </c>
      <c r="I2667" t="s">
        <v>14</v>
      </c>
      <c r="J2667" t="s">
        <v>34</v>
      </c>
      <c r="K2667" t="s">
        <v>36</v>
      </c>
      <c r="L2667" t="s">
        <v>124</v>
      </c>
      <c r="P2667" t="s">
        <v>454</v>
      </c>
      <c r="Q2667" t="s">
        <v>455</v>
      </c>
      <c r="R2667" t="s">
        <v>456</v>
      </c>
      <c r="S2667" t="s">
        <v>457</v>
      </c>
      <c r="T2667" t="s">
        <v>467</v>
      </c>
      <c r="U2667" t="s">
        <v>349</v>
      </c>
      <c r="V2667" t="s">
        <v>686</v>
      </c>
      <c r="W2667">
        <v>1848</v>
      </c>
      <c r="X2667" t="s">
        <v>451</v>
      </c>
      <c r="Y2667" t="s">
        <v>476</v>
      </c>
      <c r="Z2667">
        <v>150</v>
      </c>
      <c r="AA2667">
        <v>106</v>
      </c>
      <c r="AB2667">
        <v>256</v>
      </c>
      <c r="AE2667">
        <v>0</v>
      </c>
      <c r="AF2667">
        <v>256</v>
      </c>
      <c r="AI2667" s="7"/>
      <c r="AJ2667">
        <v>0</v>
      </c>
      <c r="AM2667">
        <v>0</v>
      </c>
      <c r="AN2667">
        <v>0</v>
      </c>
      <c r="AO2667">
        <v>256</v>
      </c>
      <c r="AP2667">
        <v>150</v>
      </c>
      <c r="AQ2667">
        <v>106</v>
      </c>
      <c r="AR2667">
        <v>0</v>
      </c>
      <c r="AS2667">
        <v>0</v>
      </c>
      <c r="AT2667">
        <v>106</v>
      </c>
      <c r="AU2667" t="s">
        <v>459</v>
      </c>
      <c r="AX2667" t="s">
        <v>521</v>
      </c>
      <c r="AY2667" t="s">
        <v>14</v>
      </c>
      <c r="AZ2667" t="s">
        <v>15</v>
      </c>
      <c r="BA2667" t="s">
        <v>36</v>
      </c>
      <c r="BB2667" t="s">
        <v>37</v>
      </c>
      <c r="BC2667" t="s">
        <v>34</v>
      </c>
      <c r="BD2667" t="s">
        <v>35</v>
      </c>
      <c r="BE2667" t="s">
        <v>124</v>
      </c>
      <c r="BF2667" t="s">
        <v>125</v>
      </c>
      <c r="BG2667" t="e">
        <v>#N/A</v>
      </c>
      <c r="BH2667" t="e">
        <v>#N/A</v>
      </c>
      <c r="BI2667" t="e">
        <v>#N/A</v>
      </c>
      <c r="BJ2667">
        <v>4</v>
      </c>
      <c r="BK2667" s="12" t="e">
        <v>#N/A</v>
      </c>
      <c r="BM2667" t="s">
        <v>677</v>
      </c>
    </row>
    <row r="2668" spans="1:65" x14ac:dyDescent="0.3">
      <c r="A2668" s="12">
        <v>2667</v>
      </c>
      <c r="B2668" t="s">
        <v>13</v>
      </c>
      <c r="C2668" t="s">
        <v>688</v>
      </c>
      <c r="D2668" s="12">
        <v>585</v>
      </c>
      <c r="E2668" s="12">
        <v>585</v>
      </c>
      <c r="F2668" t="s">
        <v>521</v>
      </c>
      <c r="G2668" t="s">
        <v>718</v>
      </c>
      <c r="H2668" t="s">
        <v>29</v>
      </c>
      <c r="I2668" t="s">
        <v>14</v>
      </c>
      <c r="J2668" t="s">
        <v>34</v>
      </c>
      <c r="K2668" t="s">
        <v>36</v>
      </c>
      <c r="L2668" t="s">
        <v>124</v>
      </c>
      <c r="P2668" t="s">
        <v>454</v>
      </c>
      <c r="Q2668" t="s">
        <v>455</v>
      </c>
      <c r="R2668" t="s">
        <v>456</v>
      </c>
      <c r="S2668" t="s">
        <v>457</v>
      </c>
      <c r="T2668" t="s">
        <v>467</v>
      </c>
      <c r="U2668" t="s">
        <v>349</v>
      </c>
      <c r="V2668" t="s">
        <v>686</v>
      </c>
      <c r="W2668">
        <v>1716</v>
      </c>
      <c r="X2668" t="s">
        <v>451</v>
      </c>
      <c r="Y2668" t="s">
        <v>476</v>
      </c>
      <c r="Z2668">
        <v>300</v>
      </c>
      <c r="AA2668">
        <v>145</v>
      </c>
      <c r="AB2668">
        <v>445</v>
      </c>
      <c r="AE2668">
        <v>0</v>
      </c>
      <c r="AF2668">
        <v>445</v>
      </c>
      <c r="AI2668" s="7"/>
      <c r="AJ2668">
        <v>0</v>
      </c>
      <c r="AM2668">
        <v>0</v>
      </c>
      <c r="AN2668">
        <v>0</v>
      </c>
      <c r="AO2668">
        <v>445</v>
      </c>
      <c r="AP2668">
        <v>300</v>
      </c>
      <c r="AQ2668">
        <v>145</v>
      </c>
      <c r="AR2668">
        <v>0</v>
      </c>
      <c r="AS2668">
        <v>0</v>
      </c>
      <c r="AT2668">
        <v>145</v>
      </c>
      <c r="AU2668" t="s">
        <v>459</v>
      </c>
      <c r="AX2668" t="s">
        <v>521</v>
      </c>
      <c r="AY2668" t="s">
        <v>14</v>
      </c>
      <c r="AZ2668" t="s">
        <v>15</v>
      </c>
      <c r="BA2668" t="s">
        <v>36</v>
      </c>
      <c r="BB2668" t="s">
        <v>37</v>
      </c>
      <c r="BC2668" t="s">
        <v>34</v>
      </c>
      <c r="BD2668" t="s">
        <v>35</v>
      </c>
      <c r="BE2668" t="s">
        <v>124</v>
      </c>
      <c r="BF2668" t="s">
        <v>125</v>
      </c>
      <c r="BG2668" t="e">
        <v>#N/A</v>
      </c>
      <c r="BH2668" t="e">
        <v>#N/A</v>
      </c>
      <c r="BI2668" t="e">
        <v>#N/A</v>
      </c>
      <c r="BJ2668">
        <v>4</v>
      </c>
      <c r="BK2668" s="12" t="e">
        <v>#N/A</v>
      </c>
      <c r="BM2668" t="s">
        <v>677</v>
      </c>
    </row>
    <row r="2669" spans="1:65" x14ac:dyDescent="0.3">
      <c r="A2669" s="12">
        <v>2668</v>
      </c>
      <c r="B2669" t="s">
        <v>13</v>
      </c>
      <c r="C2669" t="s">
        <v>688</v>
      </c>
      <c r="D2669" s="12">
        <v>585</v>
      </c>
      <c r="E2669" s="12">
        <v>585</v>
      </c>
      <c r="F2669" t="s">
        <v>521</v>
      </c>
      <c r="G2669" t="s">
        <v>718</v>
      </c>
      <c r="H2669" t="s">
        <v>29</v>
      </c>
      <c r="I2669" t="s">
        <v>14</v>
      </c>
      <c r="J2669" t="s">
        <v>34</v>
      </c>
      <c r="K2669" t="s">
        <v>36</v>
      </c>
      <c r="L2669" t="s">
        <v>124</v>
      </c>
      <c r="P2669" t="s">
        <v>454</v>
      </c>
      <c r="Q2669" t="s">
        <v>455</v>
      </c>
      <c r="R2669" t="s">
        <v>456</v>
      </c>
      <c r="S2669" t="s">
        <v>468</v>
      </c>
      <c r="T2669" t="s">
        <v>467</v>
      </c>
      <c r="U2669" t="s">
        <v>349</v>
      </c>
      <c r="V2669" t="s">
        <v>686</v>
      </c>
      <c r="W2669">
        <v>1584</v>
      </c>
      <c r="X2669" t="s">
        <v>451</v>
      </c>
      <c r="Y2669" t="s">
        <v>476</v>
      </c>
      <c r="Z2669">
        <v>0</v>
      </c>
      <c r="AA2669">
        <v>247</v>
      </c>
      <c r="AB2669">
        <v>247</v>
      </c>
      <c r="AE2669">
        <v>0</v>
      </c>
      <c r="AF2669">
        <v>247</v>
      </c>
      <c r="AI2669" s="7"/>
      <c r="AJ2669">
        <v>0</v>
      </c>
      <c r="AM2669">
        <v>0</v>
      </c>
      <c r="AN2669">
        <v>0</v>
      </c>
      <c r="AO2669">
        <v>247</v>
      </c>
      <c r="AP2669">
        <v>0</v>
      </c>
      <c r="AQ2669">
        <v>247</v>
      </c>
      <c r="AR2669">
        <v>0</v>
      </c>
      <c r="AS2669">
        <v>0</v>
      </c>
      <c r="AT2669">
        <v>247</v>
      </c>
      <c r="AU2669" t="s">
        <v>459</v>
      </c>
      <c r="AX2669" t="s">
        <v>521</v>
      </c>
      <c r="AY2669" t="s">
        <v>14</v>
      </c>
      <c r="AZ2669" t="s">
        <v>15</v>
      </c>
      <c r="BA2669" t="s">
        <v>36</v>
      </c>
      <c r="BB2669" t="s">
        <v>37</v>
      </c>
      <c r="BC2669" t="s">
        <v>34</v>
      </c>
      <c r="BD2669" t="s">
        <v>35</v>
      </c>
      <c r="BE2669" t="s">
        <v>124</v>
      </c>
      <c r="BF2669" t="s">
        <v>125</v>
      </c>
      <c r="BG2669" t="e">
        <v>#N/A</v>
      </c>
      <c r="BH2669" t="e">
        <v>#N/A</v>
      </c>
      <c r="BI2669" t="e">
        <v>#N/A</v>
      </c>
      <c r="BJ2669">
        <v>4</v>
      </c>
      <c r="BK2669" s="12" t="e">
        <v>#N/A</v>
      </c>
      <c r="BM2669" t="s">
        <v>677</v>
      </c>
    </row>
    <row r="2670" spans="1:65" x14ac:dyDescent="0.3">
      <c r="A2670" s="12">
        <v>2669</v>
      </c>
      <c r="B2670" t="s">
        <v>13</v>
      </c>
      <c r="C2670" t="s">
        <v>688</v>
      </c>
      <c r="D2670" s="12">
        <v>585</v>
      </c>
      <c r="E2670" s="12">
        <v>585</v>
      </c>
      <c r="F2670" t="s">
        <v>521</v>
      </c>
      <c r="G2670" t="s">
        <v>718</v>
      </c>
      <c r="H2670" t="s">
        <v>29</v>
      </c>
      <c r="I2670" t="s">
        <v>14</v>
      </c>
      <c r="J2670" t="s">
        <v>34</v>
      </c>
      <c r="K2670" t="s">
        <v>36</v>
      </c>
      <c r="L2670" t="s">
        <v>124</v>
      </c>
      <c r="P2670" t="s">
        <v>454</v>
      </c>
      <c r="Q2670" t="s">
        <v>455</v>
      </c>
      <c r="R2670" t="s">
        <v>456</v>
      </c>
      <c r="S2670" t="s">
        <v>468</v>
      </c>
      <c r="T2670" t="s">
        <v>467</v>
      </c>
      <c r="U2670" t="s">
        <v>349</v>
      </c>
      <c r="V2670" t="s">
        <v>686</v>
      </c>
      <c r="W2670">
        <v>1188</v>
      </c>
      <c r="X2670" t="s">
        <v>451</v>
      </c>
      <c r="Y2670" t="s">
        <v>476</v>
      </c>
      <c r="Z2670">
        <v>415</v>
      </c>
      <c r="AA2670">
        <v>0</v>
      </c>
      <c r="AB2670">
        <v>415</v>
      </c>
      <c r="AE2670">
        <v>0</v>
      </c>
      <c r="AF2670">
        <v>415</v>
      </c>
      <c r="AI2670" s="7"/>
      <c r="AJ2670">
        <v>0</v>
      </c>
      <c r="AM2670">
        <v>0</v>
      </c>
      <c r="AN2670">
        <v>0</v>
      </c>
      <c r="AO2670">
        <v>415</v>
      </c>
      <c r="AP2670">
        <v>415</v>
      </c>
      <c r="AQ2670">
        <v>0</v>
      </c>
      <c r="AR2670">
        <v>0</v>
      </c>
      <c r="AS2670">
        <v>0</v>
      </c>
      <c r="AT2670">
        <v>0</v>
      </c>
      <c r="AU2670" t="s">
        <v>459</v>
      </c>
      <c r="AX2670" t="s">
        <v>521</v>
      </c>
      <c r="AY2670" t="s">
        <v>14</v>
      </c>
      <c r="AZ2670" t="s">
        <v>15</v>
      </c>
      <c r="BA2670" t="s">
        <v>36</v>
      </c>
      <c r="BB2670" t="s">
        <v>37</v>
      </c>
      <c r="BC2670" t="s">
        <v>34</v>
      </c>
      <c r="BD2670" t="s">
        <v>35</v>
      </c>
      <c r="BE2670" t="s">
        <v>124</v>
      </c>
      <c r="BF2670" t="s">
        <v>125</v>
      </c>
      <c r="BG2670" t="e">
        <v>#N/A</v>
      </c>
      <c r="BH2670" t="e">
        <v>#N/A</v>
      </c>
      <c r="BI2670" t="e">
        <v>#N/A</v>
      </c>
      <c r="BJ2670">
        <v>4</v>
      </c>
      <c r="BK2670" s="12" t="e">
        <v>#N/A</v>
      </c>
      <c r="BM2670" t="s">
        <v>677</v>
      </c>
    </row>
    <row r="2671" spans="1:65" x14ac:dyDescent="0.3">
      <c r="A2671" s="12">
        <v>2670</v>
      </c>
      <c r="B2671" t="s">
        <v>13</v>
      </c>
      <c r="C2671" t="s">
        <v>688</v>
      </c>
      <c r="D2671" s="12">
        <v>585</v>
      </c>
      <c r="E2671" s="12">
        <v>585</v>
      </c>
      <c r="F2671" t="s">
        <v>521</v>
      </c>
      <c r="G2671" t="s">
        <v>718</v>
      </c>
      <c r="H2671" t="s">
        <v>29</v>
      </c>
      <c r="I2671" t="s">
        <v>14</v>
      </c>
      <c r="J2671" t="s">
        <v>34</v>
      </c>
      <c r="K2671" t="s">
        <v>36</v>
      </c>
      <c r="L2671" t="s">
        <v>132</v>
      </c>
      <c r="P2671" t="s">
        <v>454</v>
      </c>
      <c r="Q2671" t="s">
        <v>455</v>
      </c>
      <c r="R2671" t="s">
        <v>456</v>
      </c>
      <c r="S2671" t="s">
        <v>468</v>
      </c>
      <c r="T2671" t="s">
        <v>467</v>
      </c>
      <c r="U2671" t="s">
        <v>349</v>
      </c>
      <c r="V2671" t="s">
        <v>686</v>
      </c>
      <c r="W2671">
        <v>2244</v>
      </c>
      <c r="X2671" t="s">
        <v>451</v>
      </c>
      <c r="Y2671" t="s">
        <v>495</v>
      </c>
      <c r="Z2671">
        <v>0</v>
      </c>
      <c r="AA2671">
        <v>500</v>
      </c>
      <c r="AB2671">
        <v>500</v>
      </c>
      <c r="AE2671">
        <v>0</v>
      </c>
      <c r="AF2671">
        <v>500</v>
      </c>
      <c r="AI2671" s="7"/>
      <c r="AJ2671">
        <v>0</v>
      </c>
      <c r="AM2671">
        <v>0</v>
      </c>
      <c r="AN2671">
        <v>0</v>
      </c>
      <c r="AO2671">
        <v>500</v>
      </c>
      <c r="AP2671">
        <v>0</v>
      </c>
      <c r="AQ2671">
        <v>500</v>
      </c>
      <c r="AR2671">
        <v>0</v>
      </c>
      <c r="AS2671">
        <v>0</v>
      </c>
      <c r="AT2671">
        <v>500</v>
      </c>
      <c r="AU2671" t="s">
        <v>459</v>
      </c>
      <c r="AX2671" t="s">
        <v>521</v>
      </c>
      <c r="AY2671" t="s">
        <v>14</v>
      </c>
      <c r="AZ2671" t="s">
        <v>15</v>
      </c>
      <c r="BA2671" t="s">
        <v>36</v>
      </c>
      <c r="BB2671" t="s">
        <v>37</v>
      </c>
      <c r="BC2671" t="s">
        <v>34</v>
      </c>
      <c r="BD2671" t="s">
        <v>35</v>
      </c>
      <c r="BE2671" t="s">
        <v>132</v>
      </c>
      <c r="BF2671" t="s">
        <v>133</v>
      </c>
      <c r="BG2671" t="e">
        <v>#N/A</v>
      </c>
      <c r="BH2671" t="e">
        <v>#N/A</v>
      </c>
      <c r="BI2671" t="e">
        <v>#N/A</v>
      </c>
      <c r="BJ2671">
        <v>4</v>
      </c>
      <c r="BK2671" s="12" t="e">
        <v>#N/A</v>
      </c>
      <c r="BM2671" t="s">
        <v>677</v>
      </c>
    </row>
    <row r="2672" spans="1:65" x14ac:dyDescent="0.3">
      <c r="A2672" s="12">
        <v>2671</v>
      </c>
      <c r="B2672" t="s">
        <v>13</v>
      </c>
      <c r="C2672" t="s">
        <v>688</v>
      </c>
      <c r="D2672" s="12">
        <v>585</v>
      </c>
      <c r="E2672" s="12">
        <v>585</v>
      </c>
      <c r="F2672" t="s">
        <v>521</v>
      </c>
      <c r="G2672" t="s">
        <v>718</v>
      </c>
      <c r="H2672" t="s">
        <v>29</v>
      </c>
      <c r="I2672" t="s">
        <v>14</v>
      </c>
      <c r="J2672" t="s">
        <v>34</v>
      </c>
      <c r="K2672" t="s">
        <v>36</v>
      </c>
      <c r="L2672" t="s">
        <v>132</v>
      </c>
      <c r="P2672" t="s">
        <v>454</v>
      </c>
      <c r="Q2672" t="s">
        <v>455</v>
      </c>
      <c r="R2672" t="s">
        <v>456</v>
      </c>
      <c r="S2672" t="s">
        <v>457</v>
      </c>
      <c r="T2672" t="s">
        <v>467</v>
      </c>
      <c r="U2672" t="s">
        <v>349</v>
      </c>
      <c r="V2672" t="s">
        <v>686</v>
      </c>
      <c r="W2672">
        <v>3036</v>
      </c>
      <c r="X2672" t="s">
        <v>451</v>
      </c>
      <c r="Y2672" t="s">
        <v>476</v>
      </c>
      <c r="AA2672">
        <v>334</v>
      </c>
      <c r="AB2672">
        <v>334</v>
      </c>
      <c r="AE2672">
        <v>0</v>
      </c>
      <c r="AF2672">
        <v>334</v>
      </c>
      <c r="AI2672" s="7"/>
      <c r="AJ2672">
        <v>0</v>
      </c>
      <c r="AM2672">
        <v>0</v>
      </c>
      <c r="AN2672">
        <v>0</v>
      </c>
      <c r="AO2672">
        <v>334</v>
      </c>
      <c r="AP2672">
        <v>0</v>
      </c>
      <c r="AQ2672">
        <v>334</v>
      </c>
      <c r="AR2672">
        <v>0</v>
      </c>
      <c r="AS2672">
        <v>0</v>
      </c>
      <c r="AT2672">
        <v>334</v>
      </c>
      <c r="AU2672" t="s">
        <v>459</v>
      </c>
      <c r="AX2672" t="s">
        <v>521</v>
      </c>
      <c r="AY2672" t="s">
        <v>14</v>
      </c>
      <c r="AZ2672" t="s">
        <v>15</v>
      </c>
      <c r="BA2672" t="s">
        <v>36</v>
      </c>
      <c r="BB2672" t="s">
        <v>37</v>
      </c>
      <c r="BC2672" t="s">
        <v>34</v>
      </c>
      <c r="BD2672" t="s">
        <v>35</v>
      </c>
      <c r="BE2672" t="s">
        <v>132</v>
      </c>
      <c r="BF2672" t="s">
        <v>133</v>
      </c>
      <c r="BG2672" t="e">
        <v>#N/A</v>
      </c>
      <c r="BH2672" t="e">
        <v>#N/A</v>
      </c>
      <c r="BI2672" t="e">
        <v>#N/A</v>
      </c>
      <c r="BJ2672">
        <v>4</v>
      </c>
      <c r="BK2672" s="12" t="e">
        <v>#N/A</v>
      </c>
      <c r="BM2672" t="s">
        <v>677</v>
      </c>
    </row>
    <row r="2673" spans="1:65" x14ac:dyDescent="0.3">
      <c r="A2673" s="12">
        <v>2672</v>
      </c>
      <c r="B2673" t="s">
        <v>13</v>
      </c>
      <c r="C2673" t="s">
        <v>688</v>
      </c>
      <c r="D2673" s="12">
        <v>585</v>
      </c>
      <c r="E2673" s="12">
        <v>585</v>
      </c>
      <c r="F2673" t="s">
        <v>521</v>
      </c>
      <c r="G2673" t="s">
        <v>718</v>
      </c>
      <c r="H2673" t="s">
        <v>29</v>
      </c>
      <c r="I2673" t="s">
        <v>14</v>
      </c>
      <c r="J2673" t="s">
        <v>34</v>
      </c>
      <c r="K2673" t="s">
        <v>36</v>
      </c>
      <c r="L2673" t="s">
        <v>132</v>
      </c>
      <c r="P2673" t="s">
        <v>454</v>
      </c>
      <c r="Q2673" t="s">
        <v>455</v>
      </c>
      <c r="R2673" t="s">
        <v>456</v>
      </c>
      <c r="S2673" t="s">
        <v>460</v>
      </c>
      <c r="T2673" t="s">
        <v>467</v>
      </c>
      <c r="U2673" t="s">
        <v>349</v>
      </c>
      <c r="V2673" t="s">
        <v>686</v>
      </c>
      <c r="W2673">
        <v>3696</v>
      </c>
      <c r="X2673" t="s">
        <v>451</v>
      </c>
      <c r="Y2673" t="s">
        <v>476</v>
      </c>
      <c r="Z2673">
        <v>335</v>
      </c>
      <c r="AA2673">
        <v>415</v>
      </c>
      <c r="AB2673">
        <v>750</v>
      </c>
      <c r="AE2673">
        <v>0</v>
      </c>
      <c r="AF2673">
        <v>750</v>
      </c>
      <c r="AI2673" s="7"/>
      <c r="AJ2673">
        <v>0</v>
      </c>
      <c r="AM2673">
        <v>0</v>
      </c>
      <c r="AN2673">
        <v>0</v>
      </c>
      <c r="AO2673">
        <v>750</v>
      </c>
      <c r="AP2673">
        <v>335</v>
      </c>
      <c r="AQ2673">
        <v>415</v>
      </c>
      <c r="AR2673">
        <v>0</v>
      </c>
      <c r="AS2673">
        <v>0</v>
      </c>
      <c r="AT2673">
        <v>415</v>
      </c>
      <c r="AU2673" t="s">
        <v>459</v>
      </c>
      <c r="AX2673" t="s">
        <v>521</v>
      </c>
      <c r="AY2673" t="s">
        <v>14</v>
      </c>
      <c r="AZ2673" t="s">
        <v>15</v>
      </c>
      <c r="BA2673" t="s">
        <v>36</v>
      </c>
      <c r="BB2673" t="s">
        <v>37</v>
      </c>
      <c r="BC2673" t="s">
        <v>34</v>
      </c>
      <c r="BD2673" t="s">
        <v>35</v>
      </c>
      <c r="BE2673" t="s">
        <v>132</v>
      </c>
      <c r="BF2673" t="s">
        <v>133</v>
      </c>
      <c r="BG2673" t="e">
        <v>#N/A</v>
      </c>
      <c r="BH2673" t="e">
        <v>#N/A</v>
      </c>
      <c r="BI2673" t="e">
        <v>#N/A</v>
      </c>
      <c r="BJ2673">
        <v>4</v>
      </c>
      <c r="BK2673" s="12" t="e">
        <v>#N/A</v>
      </c>
      <c r="BM2673" t="s">
        <v>677</v>
      </c>
    </row>
    <row r="2674" spans="1:65" x14ac:dyDescent="0.3">
      <c r="A2674" s="12">
        <v>2673</v>
      </c>
      <c r="B2674" t="s">
        <v>13</v>
      </c>
      <c r="C2674" t="s">
        <v>688</v>
      </c>
      <c r="D2674" s="12">
        <v>585</v>
      </c>
      <c r="E2674" s="12">
        <v>585</v>
      </c>
      <c r="F2674" t="s">
        <v>521</v>
      </c>
      <c r="G2674" t="s">
        <v>718</v>
      </c>
      <c r="H2674" t="s">
        <v>29</v>
      </c>
      <c r="I2674" t="s">
        <v>14</v>
      </c>
      <c r="J2674" t="s">
        <v>34</v>
      </c>
      <c r="K2674" t="s">
        <v>36</v>
      </c>
      <c r="L2674" t="s">
        <v>212</v>
      </c>
      <c r="P2674" t="s">
        <v>454</v>
      </c>
      <c r="Q2674" t="s">
        <v>455</v>
      </c>
      <c r="R2674" t="s">
        <v>456</v>
      </c>
      <c r="S2674" t="s">
        <v>457</v>
      </c>
      <c r="T2674" t="s">
        <v>467</v>
      </c>
      <c r="U2674" t="s">
        <v>349</v>
      </c>
      <c r="V2674" t="s">
        <v>686</v>
      </c>
      <c r="W2674">
        <v>1716</v>
      </c>
      <c r="X2674" t="s">
        <v>451</v>
      </c>
      <c r="Y2674" t="s">
        <v>476</v>
      </c>
      <c r="Z2674">
        <v>245</v>
      </c>
      <c r="AA2674">
        <v>40</v>
      </c>
      <c r="AB2674">
        <v>285</v>
      </c>
      <c r="AE2674">
        <v>0</v>
      </c>
      <c r="AF2674">
        <v>285</v>
      </c>
      <c r="AI2674" s="7"/>
      <c r="AJ2674">
        <v>0</v>
      </c>
      <c r="AM2674">
        <v>0</v>
      </c>
      <c r="AN2674">
        <v>0</v>
      </c>
      <c r="AO2674">
        <v>285</v>
      </c>
      <c r="AP2674">
        <v>245</v>
      </c>
      <c r="AQ2674">
        <v>40</v>
      </c>
      <c r="AR2674">
        <v>0</v>
      </c>
      <c r="AS2674">
        <v>0</v>
      </c>
      <c r="AT2674">
        <v>40</v>
      </c>
      <c r="AU2674" t="s">
        <v>459</v>
      </c>
      <c r="AX2674" t="s">
        <v>521</v>
      </c>
      <c r="AY2674" t="s">
        <v>14</v>
      </c>
      <c r="AZ2674" t="s">
        <v>15</v>
      </c>
      <c r="BA2674" t="s">
        <v>36</v>
      </c>
      <c r="BB2674" t="s">
        <v>37</v>
      </c>
      <c r="BC2674" t="s">
        <v>34</v>
      </c>
      <c r="BD2674" t="s">
        <v>35</v>
      </c>
      <c r="BE2674" t="s">
        <v>212</v>
      </c>
      <c r="BF2674" t="s">
        <v>213</v>
      </c>
      <c r="BG2674" t="e">
        <v>#N/A</v>
      </c>
      <c r="BH2674" t="e">
        <v>#N/A</v>
      </c>
      <c r="BI2674" t="e">
        <v>#N/A</v>
      </c>
      <c r="BJ2674">
        <v>4</v>
      </c>
      <c r="BK2674" s="12" t="e">
        <v>#N/A</v>
      </c>
      <c r="BM2674" t="s">
        <v>677</v>
      </c>
    </row>
    <row r="2675" spans="1:65" x14ac:dyDescent="0.3">
      <c r="A2675" s="12">
        <v>2674</v>
      </c>
      <c r="B2675" t="s">
        <v>13</v>
      </c>
      <c r="C2675" t="s">
        <v>688</v>
      </c>
      <c r="D2675" s="12">
        <v>585</v>
      </c>
      <c r="E2675" s="12">
        <v>585</v>
      </c>
      <c r="F2675" t="s">
        <v>521</v>
      </c>
      <c r="G2675" t="s">
        <v>718</v>
      </c>
      <c r="H2675" t="s">
        <v>29</v>
      </c>
      <c r="I2675" t="s">
        <v>14</v>
      </c>
      <c r="J2675" t="s">
        <v>34</v>
      </c>
      <c r="K2675" t="s">
        <v>36</v>
      </c>
      <c r="L2675" t="s">
        <v>212</v>
      </c>
      <c r="P2675" t="s">
        <v>454</v>
      </c>
      <c r="Q2675" t="s">
        <v>455</v>
      </c>
      <c r="R2675" t="s">
        <v>456</v>
      </c>
      <c r="S2675" t="s">
        <v>457</v>
      </c>
      <c r="T2675" t="s">
        <v>467</v>
      </c>
      <c r="U2675" t="s">
        <v>349</v>
      </c>
      <c r="V2675" t="s">
        <v>686</v>
      </c>
      <c r="W2675">
        <v>3168</v>
      </c>
      <c r="X2675" t="s">
        <v>451</v>
      </c>
      <c r="Y2675" t="s">
        <v>476</v>
      </c>
      <c r="Z2675">
        <v>386</v>
      </c>
      <c r="AA2675">
        <v>386</v>
      </c>
      <c r="AB2675">
        <v>772</v>
      </c>
      <c r="AE2675">
        <v>0</v>
      </c>
      <c r="AF2675">
        <v>772</v>
      </c>
      <c r="AI2675" s="7"/>
      <c r="AJ2675">
        <v>0</v>
      </c>
      <c r="AM2675">
        <v>0</v>
      </c>
      <c r="AN2675">
        <v>0</v>
      </c>
      <c r="AO2675">
        <v>772</v>
      </c>
      <c r="AP2675">
        <v>386</v>
      </c>
      <c r="AQ2675">
        <v>386</v>
      </c>
      <c r="AR2675">
        <v>0</v>
      </c>
      <c r="AS2675">
        <v>0</v>
      </c>
      <c r="AT2675">
        <v>386</v>
      </c>
      <c r="AU2675" t="s">
        <v>459</v>
      </c>
      <c r="AX2675" t="s">
        <v>521</v>
      </c>
      <c r="AY2675" t="s">
        <v>14</v>
      </c>
      <c r="AZ2675" t="s">
        <v>15</v>
      </c>
      <c r="BA2675" t="s">
        <v>36</v>
      </c>
      <c r="BB2675" t="s">
        <v>37</v>
      </c>
      <c r="BC2675" t="s">
        <v>34</v>
      </c>
      <c r="BD2675" t="s">
        <v>35</v>
      </c>
      <c r="BE2675" t="s">
        <v>212</v>
      </c>
      <c r="BF2675" t="s">
        <v>213</v>
      </c>
      <c r="BG2675" t="e">
        <v>#N/A</v>
      </c>
      <c r="BH2675" t="e">
        <v>#N/A</v>
      </c>
      <c r="BI2675" t="e">
        <v>#N/A</v>
      </c>
      <c r="BJ2675">
        <v>4</v>
      </c>
      <c r="BK2675" s="12" t="e">
        <v>#N/A</v>
      </c>
      <c r="BM2675" t="s">
        <v>677</v>
      </c>
    </row>
    <row r="2676" spans="1:65" x14ac:dyDescent="0.3">
      <c r="A2676" s="12">
        <v>2675</v>
      </c>
      <c r="B2676" t="s">
        <v>13</v>
      </c>
      <c r="C2676" t="s">
        <v>688</v>
      </c>
      <c r="D2676" s="12">
        <v>585</v>
      </c>
      <c r="E2676" s="12">
        <v>585</v>
      </c>
      <c r="F2676" t="s">
        <v>521</v>
      </c>
      <c r="G2676" t="s">
        <v>718</v>
      </c>
      <c r="H2676" t="s">
        <v>29</v>
      </c>
      <c r="I2676" t="s">
        <v>14</v>
      </c>
      <c r="J2676" t="s">
        <v>34</v>
      </c>
      <c r="K2676" t="s">
        <v>36</v>
      </c>
      <c r="L2676" t="s">
        <v>212</v>
      </c>
      <c r="P2676" t="s">
        <v>454</v>
      </c>
      <c r="Q2676" t="s">
        <v>455</v>
      </c>
      <c r="R2676" t="s">
        <v>456</v>
      </c>
      <c r="S2676" t="s">
        <v>457</v>
      </c>
      <c r="T2676" t="s">
        <v>467</v>
      </c>
      <c r="U2676" t="s">
        <v>349</v>
      </c>
      <c r="V2676" t="s">
        <v>686</v>
      </c>
      <c r="W2676">
        <v>1716</v>
      </c>
      <c r="X2676" t="s">
        <v>451</v>
      </c>
      <c r="Y2676" t="s">
        <v>476</v>
      </c>
      <c r="Z2676">
        <v>87</v>
      </c>
      <c r="AA2676">
        <v>230</v>
      </c>
      <c r="AB2676">
        <v>317</v>
      </c>
      <c r="AE2676">
        <v>0</v>
      </c>
      <c r="AF2676">
        <v>317</v>
      </c>
      <c r="AI2676" s="7"/>
      <c r="AJ2676">
        <v>0</v>
      </c>
      <c r="AM2676">
        <v>0</v>
      </c>
      <c r="AN2676">
        <v>0</v>
      </c>
      <c r="AO2676">
        <v>317</v>
      </c>
      <c r="AP2676">
        <v>87</v>
      </c>
      <c r="AQ2676">
        <v>230</v>
      </c>
      <c r="AR2676">
        <v>0</v>
      </c>
      <c r="AS2676">
        <v>0</v>
      </c>
      <c r="AT2676">
        <v>230</v>
      </c>
      <c r="AU2676" t="s">
        <v>459</v>
      </c>
      <c r="AX2676" t="s">
        <v>521</v>
      </c>
      <c r="AY2676" t="s">
        <v>14</v>
      </c>
      <c r="AZ2676" t="s">
        <v>15</v>
      </c>
      <c r="BA2676" t="s">
        <v>36</v>
      </c>
      <c r="BB2676" t="s">
        <v>37</v>
      </c>
      <c r="BC2676" t="s">
        <v>34</v>
      </c>
      <c r="BD2676" t="s">
        <v>35</v>
      </c>
      <c r="BE2676" t="s">
        <v>212</v>
      </c>
      <c r="BF2676" t="s">
        <v>213</v>
      </c>
      <c r="BG2676" t="e">
        <v>#N/A</v>
      </c>
      <c r="BH2676" t="e">
        <v>#N/A</v>
      </c>
      <c r="BI2676" t="e">
        <v>#N/A</v>
      </c>
      <c r="BJ2676">
        <v>4</v>
      </c>
      <c r="BK2676" s="12" t="e">
        <v>#N/A</v>
      </c>
      <c r="BM2676" t="s">
        <v>677</v>
      </c>
    </row>
    <row r="2677" spans="1:65" x14ac:dyDescent="0.3">
      <c r="A2677" s="12">
        <v>2676</v>
      </c>
      <c r="B2677" t="s">
        <v>13</v>
      </c>
      <c r="C2677" t="s">
        <v>688</v>
      </c>
      <c r="D2677" s="12">
        <v>585</v>
      </c>
      <c r="E2677" s="12">
        <v>585</v>
      </c>
      <c r="F2677" t="s">
        <v>521</v>
      </c>
      <c r="G2677" t="s">
        <v>718</v>
      </c>
      <c r="H2677" t="s">
        <v>29</v>
      </c>
      <c r="I2677" t="s">
        <v>14</v>
      </c>
      <c r="J2677" t="s">
        <v>34</v>
      </c>
      <c r="K2677" t="s">
        <v>36</v>
      </c>
      <c r="L2677" t="s">
        <v>220</v>
      </c>
      <c r="P2677" t="s">
        <v>454</v>
      </c>
      <c r="Q2677" t="s">
        <v>455</v>
      </c>
      <c r="R2677" t="s">
        <v>456</v>
      </c>
      <c r="S2677" t="s">
        <v>457</v>
      </c>
      <c r="T2677" t="s">
        <v>467</v>
      </c>
      <c r="U2677" t="s">
        <v>349</v>
      </c>
      <c r="V2677" t="s">
        <v>686</v>
      </c>
      <c r="W2677">
        <v>1980</v>
      </c>
      <c r="X2677" t="s">
        <v>451</v>
      </c>
      <c r="Y2677" t="s">
        <v>476</v>
      </c>
      <c r="Z2677">
        <v>175</v>
      </c>
      <c r="AA2677">
        <v>165</v>
      </c>
      <c r="AB2677">
        <v>340</v>
      </c>
      <c r="AE2677">
        <v>0</v>
      </c>
      <c r="AF2677">
        <v>340</v>
      </c>
      <c r="AI2677" s="7"/>
      <c r="AJ2677">
        <v>0</v>
      </c>
      <c r="AM2677">
        <v>0</v>
      </c>
      <c r="AN2677">
        <v>0</v>
      </c>
      <c r="AO2677">
        <v>340</v>
      </c>
      <c r="AP2677">
        <v>175</v>
      </c>
      <c r="AQ2677">
        <v>165</v>
      </c>
      <c r="AR2677">
        <v>0</v>
      </c>
      <c r="AS2677">
        <v>0</v>
      </c>
      <c r="AT2677">
        <v>165</v>
      </c>
      <c r="AU2677" t="s">
        <v>459</v>
      </c>
      <c r="AX2677" t="s">
        <v>521</v>
      </c>
      <c r="AY2677" t="s">
        <v>14</v>
      </c>
      <c r="AZ2677" t="s">
        <v>15</v>
      </c>
      <c r="BA2677" t="s">
        <v>36</v>
      </c>
      <c r="BB2677" t="s">
        <v>37</v>
      </c>
      <c r="BC2677" t="s">
        <v>34</v>
      </c>
      <c r="BD2677" t="s">
        <v>35</v>
      </c>
      <c r="BE2677" t="s">
        <v>220</v>
      </c>
      <c r="BF2677" t="s">
        <v>221</v>
      </c>
      <c r="BG2677" t="e">
        <v>#N/A</v>
      </c>
      <c r="BH2677" t="e">
        <v>#N/A</v>
      </c>
      <c r="BI2677" t="e">
        <v>#N/A</v>
      </c>
      <c r="BJ2677">
        <v>4</v>
      </c>
      <c r="BK2677" s="12" t="e">
        <v>#N/A</v>
      </c>
      <c r="BM2677" t="s">
        <v>677</v>
      </c>
    </row>
    <row r="2678" spans="1:65" x14ac:dyDescent="0.3">
      <c r="A2678" s="12">
        <v>2677</v>
      </c>
      <c r="B2678" t="s">
        <v>13</v>
      </c>
      <c r="C2678" t="s">
        <v>688</v>
      </c>
      <c r="D2678" s="12">
        <v>585</v>
      </c>
      <c r="E2678" s="12">
        <v>585</v>
      </c>
      <c r="F2678" t="s">
        <v>521</v>
      </c>
      <c r="G2678" t="s">
        <v>718</v>
      </c>
      <c r="H2678" t="s">
        <v>29</v>
      </c>
      <c r="I2678" t="s">
        <v>14</v>
      </c>
      <c r="J2678" t="s">
        <v>34</v>
      </c>
      <c r="K2678" t="s">
        <v>36</v>
      </c>
      <c r="L2678" t="s">
        <v>220</v>
      </c>
      <c r="P2678" t="s">
        <v>454</v>
      </c>
      <c r="Q2678" t="s">
        <v>455</v>
      </c>
      <c r="R2678" t="s">
        <v>456</v>
      </c>
      <c r="S2678" t="s">
        <v>457</v>
      </c>
      <c r="T2678" t="s">
        <v>467</v>
      </c>
      <c r="U2678" t="s">
        <v>349</v>
      </c>
      <c r="V2678" t="s">
        <v>686</v>
      </c>
      <c r="W2678">
        <v>1716</v>
      </c>
      <c r="X2678" t="s">
        <v>451</v>
      </c>
      <c r="Y2678" t="s">
        <v>476</v>
      </c>
      <c r="Z2678">
        <v>119</v>
      </c>
      <c r="AA2678">
        <v>106</v>
      </c>
      <c r="AB2678">
        <v>225</v>
      </c>
      <c r="AE2678">
        <v>0</v>
      </c>
      <c r="AF2678">
        <v>225</v>
      </c>
      <c r="AI2678" s="7"/>
      <c r="AJ2678">
        <v>0</v>
      </c>
      <c r="AM2678">
        <v>0</v>
      </c>
      <c r="AN2678">
        <v>0</v>
      </c>
      <c r="AO2678">
        <v>225</v>
      </c>
      <c r="AP2678">
        <v>119</v>
      </c>
      <c r="AQ2678">
        <v>106</v>
      </c>
      <c r="AR2678">
        <v>0</v>
      </c>
      <c r="AS2678">
        <v>0</v>
      </c>
      <c r="AT2678">
        <v>106</v>
      </c>
      <c r="AU2678" t="s">
        <v>459</v>
      </c>
      <c r="AX2678" t="s">
        <v>521</v>
      </c>
      <c r="AY2678" t="s">
        <v>14</v>
      </c>
      <c r="AZ2678" t="s">
        <v>15</v>
      </c>
      <c r="BA2678" t="s">
        <v>36</v>
      </c>
      <c r="BB2678" t="s">
        <v>37</v>
      </c>
      <c r="BC2678" t="s">
        <v>34</v>
      </c>
      <c r="BD2678" t="s">
        <v>35</v>
      </c>
      <c r="BE2678" t="s">
        <v>220</v>
      </c>
      <c r="BF2678" t="s">
        <v>221</v>
      </c>
      <c r="BG2678" t="e">
        <v>#N/A</v>
      </c>
      <c r="BH2678" t="e">
        <v>#N/A</v>
      </c>
      <c r="BI2678" t="e">
        <v>#N/A</v>
      </c>
      <c r="BJ2678">
        <v>4</v>
      </c>
      <c r="BK2678" s="12" t="e">
        <v>#N/A</v>
      </c>
      <c r="BM2678" t="s">
        <v>677</v>
      </c>
    </row>
    <row r="2679" spans="1:65" x14ac:dyDescent="0.3">
      <c r="A2679" s="12">
        <v>2678</v>
      </c>
      <c r="B2679" t="s">
        <v>13</v>
      </c>
      <c r="C2679" t="s">
        <v>688</v>
      </c>
      <c r="D2679" s="12">
        <v>585</v>
      </c>
      <c r="E2679" s="12">
        <v>585</v>
      </c>
      <c r="F2679" t="s">
        <v>521</v>
      </c>
      <c r="G2679" t="s">
        <v>718</v>
      </c>
      <c r="H2679" t="s">
        <v>29</v>
      </c>
      <c r="I2679" t="s">
        <v>14</v>
      </c>
      <c r="J2679" t="s">
        <v>34</v>
      </c>
      <c r="K2679" t="s">
        <v>36</v>
      </c>
      <c r="L2679" t="s">
        <v>220</v>
      </c>
      <c r="P2679" t="s">
        <v>454</v>
      </c>
      <c r="Q2679" t="s">
        <v>455</v>
      </c>
      <c r="R2679" t="s">
        <v>456</v>
      </c>
      <c r="S2679" t="s">
        <v>457</v>
      </c>
      <c r="T2679" t="s">
        <v>467</v>
      </c>
      <c r="U2679" t="s">
        <v>349</v>
      </c>
      <c r="V2679" t="s">
        <v>686</v>
      </c>
      <c r="W2679">
        <v>1716</v>
      </c>
      <c r="X2679" t="s">
        <v>451</v>
      </c>
      <c r="Y2679" t="s">
        <v>476</v>
      </c>
      <c r="Z2679">
        <v>120</v>
      </c>
      <c r="AA2679">
        <v>147</v>
      </c>
      <c r="AB2679">
        <v>267</v>
      </c>
      <c r="AE2679">
        <v>0</v>
      </c>
      <c r="AF2679">
        <v>267</v>
      </c>
      <c r="AI2679" s="7"/>
      <c r="AJ2679">
        <v>0</v>
      </c>
      <c r="AM2679">
        <v>0</v>
      </c>
      <c r="AN2679">
        <v>0</v>
      </c>
      <c r="AO2679">
        <v>267</v>
      </c>
      <c r="AP2679">
        <v>120</v>
      </c>
      <c r="AQ2679">
        <v>147</v>
      </c>
      <c r="AR2679">
        <v>0</v>
      </c>
      <c r="AS2679">
        <v>0</v>
      </c>
      <c r="AT2679">
        <v>147</v>
      </c>
      <c r="AU2679" t="s">
        <v>459</v>
      </c>
      <c r="AX2679" t="s">
        <v>521</v>
      </c>
      <c r="AY2679" t="s">
        <v>14</v>
      </c>
      <c r="AZ2679" t="s">
        <v>15</v>
      </c>
      <c r="BA2679" t="s">
        <v>36</v>
      </c>
      <c r="BB2679" t="s">
        <v>37</v>
      </c>
      <c r="BC2679" t="s">
        <v>34</v>
      </c>
      <c r="BD2679" t="s">
        <v>35</v>
      </c>
      <c r="BE2679" t="s">
        <v>220</v>
      </c>
      <c r="BF2679" t="s">
        <v>221</v>
      </c>
      <c r="BG2679" t="e">
        <v>#N/A</v>
      </c>
      <c r="BH2679" t="e">
        <v>#N/A</v>
      </c>
      <c r="BI2679" t="e">
        <v>#N/A</v>
      </c>
      <c r="BJ2679">
        <v>4</v>
      </c>
      <c r="BK2679" s="12" t="e">
        <v>#N/A</v>
      </c>
      <c r="BM2679" t="s">
        <v>677</v>
      </c>
    </row>
    <row r="2680" spans="1:65" x14ac:dyDescent="0.3">
      <c r="A2680" s="12">
        <v>2679</v>
      </c>
      <c r="B2680" t="s">
        <v>13</v>
      </c>
      <c r="C2680" t="s">
        <v>688</v>
      </c>
      <c r="D2680" s="12">
        <v>585</v>
      </c>
      <c r="E2680" s="12">
        <v>585</v>
      </c>
      <c r="F2680" t="s">
        <v>521</v>
      </c>
      <c r="G2680" t="s">
        <v>718</v>
      </c>
      <c r="H2680" t="s">
        <v>29</v>
      </c>
      <c r="I2680" t="s">
        <v>14</v>
      </c>
      <c r="J2680" t="s">
        <v>34</v>
      </c>
      <c r="K2680" t="s">
        <v>36</v>
      </c>
      <c r="L2680" t="s">
        <v>38</v>
      </c>
      <c r="P2680" t="s">
        <v>454</v>
      </c>
      <c r="Q2680" t="s">
        <v>455</v>
      </c>
      <c r="R2680" t="s">
        <v>456</v>
      </c>
      <c r="S2680" t="s">
        <v>457</v>
      </c>
      <c r="T2680" t="s">
        <v>467</v>
      </c>
      <c r="U2680" t="s">
        <v>349</v>
      </c>
      <c r="V2680" t="s">
        <v>686</v>
      </c>
      <c r="W2680">
        <v>2212</v>
      </c>
      <c r="X2680" t="s">
        <v>451</v>
      </c>
      <c r="Y2680" t="s">
        <v>476</v>
      </c>
      <c r="Z2680">
        <v>220</v>
      </c>
      <c r="AA2680">
        <v>200</v>
      </c>
      <c r="AB2680">
        <v>420</v>
      </c>
      <c r="AE2680">
        <v>0</v>
      </c>
      <c r="AF2680">
        <v>420</v>
      </c>
      <c r="AI2680" s="7"/>
      <c r="AJ2680">
        <v>0</v>
      </c>
      <c r="AM2680">
        <v>0</v>
      </c>
      <c r="AN2680">
        <v>0</v>
      </c>
      <c r="AO2680">
        <v>420</v>
      </c>
      <c r="AP2680">
        <v>220</v>
      </c>
      <c r="AQ2680">
        <v>200</v>
      </c>
      <c r="AR2680">
        <v>0</v>
      </c>
      <c r="AS2680">
        <v>0</v>
      </c>
      <c r="AT2680">
        <v>200</v>
      </c>
      <c r="AU2680" t="s">
        <v>459</v>
      </c>
      <c r="AX2680" t="s">
        <v>521</v>
      </c>
      <c r="AY2680" t="s">
        <v>14</v>
      </c>
      <c r="AZ2680" t="s">
        <v>15</v>
      </c>
      <c r="BA2680" t="s">
        <v>36</v>
      </c>
      <c r="BB2680" t="s">
        <v>37</v>
      </c>
      <c r="BC2680" t="s">
        <v>34</v>
      </c>
      <c r="BD2680" t="s">
        <v>35</v>
      </c>
      <c r="BE2680" t="s">
        <v>38</v>
      </c>
      <c r="BF2680" t="s">
        <v>39</v>
      </c>
      <c r="BG2680" t="e">
        <v>#N/A</v>
      </c>
      <c r="BH2680" t="e">
        <v>#N/A</v>
      </c>
      <c r="BI2680" t="e">
        <v>#N/A</v>
      </c>
      <c r="BJ2680">
        <v>4</v>
      </c>
      <c r="BK2680" s="12" t="e">
        <v>#N/A</v>
      </c>
      <c r="BM2680" t="s">
        <v>677</v>
      </c>
    </row>
    <row r="2681" spans="1:65" x14ac:dyDescent="0.3">
      <c r="A2681" s="12">
        <v>2680</v>
      </c>
      <c r="B2681" t="s">
        <v>13</v>
      </c>
      <c r="C2681" t="s">
        <v>688</v>
      </c>
      <c r="D2681" s="12">
        <v>585</v>
      </c>
      <c r="E2681" s="12">
        <v>585</v>
      </c>
      <c r="F2681" t="s">
        <v>521</v>
      </c>
      <c r="G2681" t="s">
        <v>718</v>
      </c>
      <c r="H2681" t="s">
        <v>29</v>
      </c>
      <c r="I2681" t="s">
        <v>14</v>
      </c>
      <c r="J2681" t="s">
        <v>34</v>
      </c>
      <c r="K2681" t="s">
        <v>36</v>
      </c>
      <c r="L2681" t="s">
        <v>38</v>
      </c>
      <c r="P2681" t="s">
        <v>454</v>
      </c>
      <c r="Q2681" t="s">
        <v>455</v>
      </c>
      <c r="R2681" t="s">
        <v>456</v>
      </c>
      <c r="S2681" t="s">
        <v>468</v>
      </c>
      <c r="T2681" t="s">
        <v>467</v>
      </c>
      <c r="U2681" t="s">
        <v>349</v>
      </c>
      <c r="V2681" t="s">
        <v>686</v>
      </c>
      <c r="W2681">
        <v>2376</v>
      </c>
      <c r="X2681" t="s">
        <v>451</v>
      </c>
      <c r="Y2681" t="s">
        <v>476</v>
      </c>
      <c r="Z2681">
        <v>545</v>
      </c>
      <c r="AA2681">
        <v>0</v>
      </c>
      <c r="AB2681">
        <v>545</v>
      </c>
      <c r="AE2681">
        <v>0</v>
      </c>
      <c r="AF2681">
        <v>545</v>
      </c>
      <c r="AI2681" s="7"/>
      <c r="AJ2681">
        <v>0</v>
      </c>
      <c r="AM2681">
        <v>0</v>
      </c>
      <c r="AN2681">
        <v>0</v>
      </c>
      <c r="AO2681">
        <v>545</v>
      </c>
      <c r="AP2681">
        <v>545</v>
      </c>
      <c r="AQ2681">
        <v>0</v>
      </c>
      <c r="AR2681">
        <v>0</v>
      </c>
      <c r="AS2681">
        <v>0</v>
      </c>
      <c r="AT2681">
        <v>0</v>
      </c>
      <c r="AU2681" t="s">
        <v>459</v>
      </c>
      <c r="AX2681" t="s">
        <v>521</v>
      </c>
      <c r="AY2681" t="s">
        <v>14</v>
      </c>
      <c r="AZ2681" t="s">
        <v>15</v>
      </c>
      <c r="BA2681" t="s">
        <v>36</v>
      </c>
      <c r="BB2681" t="s">
        <v>37</v>
      </c>
      <c r="BC2681" t="s">
        <v>34</v>
      </c>
      <c r="BD2681" t="s">
        <v>35</v>
      </c>
      <c r="BE2681" t="s">
        <v>38</v>
      </c>
      <c r="BF2681" t="s">
        <v>39</v>
      </c>
      <c r="BG2681" t="e">
        <v>#N/A</v>
      </c>
      <c r="BH2681" t="e">
        <v>#N/A</v>
      </c>
      <c r="BI2681" t="e">
        <v>#N/A</v>
      </c>
      <c r="BJ2681">
        <v>4</v>
      </c>
      <c r="BK2681" s="12" t="e">
        <v>#N/A</v>
      </c>
      <c r="BM2681" t="s">
        <v>677</v>
      </c>
    </row>
    <row r="2682" spans="1:65" x14ac:dyDescent="0.3">
      <c r="A2682" s="12">
        <v>2681</v>
      </c>
      <c r="B2682" t="s">
        <v>13</v>
      </c>
      <c r="C2682" t="s">
        <v>688</v>
      </c>
      <c r="D2682" s="12">
        <v>585</v>
      </c>
      <c r="E2682" s="12">
        <v>585</v>
      </c>
      <c r="F2682" t="s">
        <v>521</v>
      </c>
      <c r="G2682" t="s">
        <v>718</v>
      </c>
      <c r="H2682" t="s">
        <v>29</v>
      </c>
      <c r="I2682" t="s">
        <v>14</v>
      </c>
      <c r="J2682" t="s">
        <v>34</v>
      </c>
      <c r="K2682" t="s">
        <v>36</v>
      </c>
      <c r="L2682" t="s">
        <v>38</v>
      </c>
      <c r="P2682" t="s">
        <v>454</v>
      </c>
      <c r="Q2682" t="s">
        <v>455</v>
      </c>
      <c r="R2682" t="s">
        <v>456</v>
      </c>
      <c r="S2682" t="s">
        <v>457</v>
      </c>
      <c r="T2682" t="s">
        <v>467</v>
      </c>
      <c r="U2682" t="s">
        <v>349</v>
      </c>
      <c r="V2682" t="s">
        <v>686</v>
      </c>
      <c r="W2682">
        <v>1716</v>
      </c>
      <c r="X2682" t="s">
        <v>451</v>
      </c>
      <c r="Y2682" t="s">
        <v>476</v>
      </c>
      <c r="Z2682">
        <v>400</v>
      </c>
      <c r="AA2682">
        <v>300</v>
      </c>
      <c r="AB2682">
        <v>700</v>
      </c>
      <c r="AE2682">
        <v>0</v>
      </c>
      <c r="AF2682">
        <v>700</v>
      </c>
      <c r="AI2682" s="7"/>
      <c r="AJ2682">
        <v>0</v>
      </c>
      <c r="AM2682">
        <v>0</v>
      </c>
      <c r="AN2682">
        <v>0</v>
      </c>
      <c r="AO2682">
        <v>700</v>
      </c>
      <c r="AP2682">
        <v>400</v>
      </c>
      <c r="AQ2682">
        <v>300</v>
      </c>
      <c r="AR2682">
        <v>0</v>
      </c>
      <c r="AS2682">
        <v>0</v>
      </c>
      <c r="AT2682">
        <v>300</v>
      </c>
      <c r="AU2682" t="s">
        <v>459</v>
      </c>
      <c r="AX2682" t="s">
        <v>521</v>
      </c>
      <c r="AY2682" t="s">
        <v>14</v>
      </c>
      <c r="AZ2682" t="s">
        <v>15</v>
      </c>
      <c r="BA2682" t="s">
        <v>36</v>
      </c>
      <c r="BB2682" t="s">
        <v>37</v>
      </c>
      <c r="BC2682" t="s">
        <v>34</v>
      </c>
      <c r="BD2682" t="s">
        <v>35</v>
      </c>
      <c r="BE2682" t="s">
        <v>38</v>
      </c>
      <c r="BF2682" t="s">
        <v>39</v>
      </c>
      <c r="BG2682" t="e">
        <v>#N/A</v>
      </c>
      <c r="BH2682" t="e">
        <v>#N/A</v>
      </c>
      <c r="BI2682" t="e">
        <v>#N/A</v>
      </c>
      <c r="BJ2682">
        <v>4</v>
      </c>
      <c r="BK2682" s="12" t="e">
        <v>#N/A</v>
      </c>
      <c r="BM2682" t="s">
        <v>677</v>
      </c>
    </row>
    <row r="2683" spans="1:65" x14ac:dyDescent="0.3">
      <c r="A2683" s="12">
        <v>2682</v>
      </c>
      <c r="B2683" t="s">
        <v>13</v>
      </c>
      <c r="C2683" t="s">
        <v>688</v>
      </c>
      <c r="D2683" s="12">
        <v>585</v>
      </c>
      <c r="E2683" s="12">
        <v>585</v>
      </c>
      <c r="F2683" t="s">
        <v>521</v>
      </c>
      <c r="G2683" t="s">
        <v>718</v>
      </c>
      <c r="H2683" t="s">
        <v>29</v>
      </c>
      <c r="I2683" t="s">
        <v>14</v>
      </c>
      <c r="J2683" t="s">
        <v>34</v>
      </c>
      <c r="K2683" t="s">
        <v>36</v>
      </c>
      <c r="L2683" t="s">
        <v>38</v>
      </c>
      <c r="P2683" t="s">
        <v>454</v>
      </c>
      <c r="Q2683" t="s">
        <v>455</v>
      </c>
      <c r="R2683" t="s">
        <v>456</v>
      </c>
      <c r="S2683" t="s">
        <v>468</v>
      </c>
      <c r="T2683" t="s">
        <v>467</v>
      </c>
      <c r="U2683" t="s">
        <v>349</v>
      </c>
      <c r="V2683" t="s">
        <v>686</v>
      </c>
      <c r="W2683">
        <v>1848</v>
      </c>
      <c r="X2683" t="s">
        <v>451</v>
      </c>
      <c r="Y2683" t="s">
        <v>476</v>
      </c>
      <c r="Z2683">
        <v>0</v>
      </c>
      <c r="AA2683">
        <v>750</v>
      </c>
      <c r="AB2683">
        <v>750</v>
      </c>
      <c r="AE2683">
        <v>0</v>
      </c>
      <c r="AF2683">
        <v>750</v>
      </c>
      <c r="AI2683" s="7"/>
      <c r="AJ2683">
        <v>0</v>
      </c>
      <c r="AM2683">
        <v>0</v>
      </c>
      <c r="AN2683">
        <v>0</v>
      </c>
      <c r="AO2683">
        <v>750</v>
      </c>
      <c r="AP2683">
        <v>0</v>
      </c>
      <c r="AQ2683">
        <v>750</v>
      </c>
      <c r="AR2683">
        <v>0</v>
      </c>
      <c r="AS2683">
        <v>0</v>
      </c>
      <c r="AT2683">
        <v>750</v>
      </c>
      <c r="AU2683" t="s">
        <v>459</v>
      </c>
      <c r="AX2683" t="s">
        <v>521</v>
      </c>
      <c r="AY2683" t="s">
        <v>14</v>
      </c>
      <c r="AZ2683" t="s">
        <v>15</v>
      </c>
      <c r="BA2683" t="s">
        <v>36</v>
      </c>
      <c r="BB2683" t="s">
        <v>37</v>
      </c>
      <c r="BC2683" t="s">
        <v>34</v>
      </c>
      <c r="BD2683" t="s">
        <v>35</v>
      </c>
      <c r="BE2683" t="s">
        <v>38</v>
      </c>
      <c r="BF2683" t="s">
        <v>39</v>
      </c>
      <c r="BG2683" t="e">
        <v>#N/A</v>
      </c>
      <c r="BH2683" t="e">
        <v>#N/A</v>
      </c>
      <c r="BI2683" t="e">
        <v>#N/A</v>
      </c>
      <c r="BJ2683">
        <v>4</v>
      </c>
      <c r="BK2683" s="12" t="e">
        <v>#N/A</v>
      </c>
      <c r="BM2683" t="s">
        <v>677</v>
      </c>
    </row>
    <row r="2684" spans="1:65" x14ac:dyDescent="0.3">
      <c r="A2684" s="12">
        <v>2683</v>
      </c>
      <c r="B2684" t="s">
        <v>13</v>
      </c>
      <c r="C2684" t="s">
        <v>688</v>
      </c>
      <c r="D2684" s="12">
        <v>585</v>
      </c>
      <c r="E2684" s="12">
        <v>585</v>
      </c>
      <c r="F2684" t="s">
        <v>521</v>
      </c>
      <c r="G2684" t="s">
        <v>718</v>
      </c>
      <c r="H2684" t="s">
        <v>29</v>
      </c>
      <c r="I2684" t="s">
        <v>14</v>
      </c>
      <c r="J2684" t="s">
        <v>34</v>
      </c>
      <c r="K2684" t="s">
        <v>36</v>
      </c>
      <c r="L2684" t="s">
        <v>38</v>
      </c>
      <c r="P2684" t="s">
        <v>454</v>
      </c>
      <c r="Q2684" t="s">
        <v>455</v>
      </c>
      <c r="R2684" t="s">
        <v>456</v>
      </c>
      <c r="S2684" t="s">
        <v>468</v>
      </c>
      <c r="T2684" t="s">
        <v>467</v>
      </c>
      <c r="U2684" t="s">
        <v>349</v>
      </c>
      <c r="V2684" t="s">
        <v>686</v>
      </c>
      <c r="W2684">
        <v>2772</v>
      </c>
      <c r="X2684" t="s">
        <v>451</v>
      </c>
      <c r="Y2684" t="s">
        <v>495</v>
      </c>
      <c r="Z2684">
        <v>0</v>
      </c>
      <c r="AA2684">
        <v>450</v>
      </c>
      <c r="AB2684">
        <v>450</v>
      </c>
      <c r="AE2684">
        <v>0</v>
      </c>
      <c r="AF2684">
        <v>450</v>
      </c>
      <c r="AI2684" s="7"/>
      <c r="AJ2684">
        <v>0</v>
      </c>
      <c r="AM2684">
        <v>0</v>
      </c>
      <c r="AN2684">
        <v>0</v>
      </c>
      <c r="AO2684">
        <v>450</v>
      </c>
      <c r="AP2684">
        <v>0</v>
      </c>
      <c r="AQ2684">
        <v>450</v>
      </c>
      <c r="AR2684">
        <v>0</v>
      </c>
      <c r="AS2684">
        <v>0</v>
      </c>
      <c r="AT2684">
        <v>450</v>
      </c>
      <c r="AU2684" t="s">
        <v>459</v>
      </c>
      <c r="AX2684" t="s">
        <v>521</v>
      </c>
      <c r="AY2684" t="s">
        <v>14</v>
      </c>
      <c r="AZ2684" t="s">
        <v>15</v>
      </c>
      <c r="BA2684" t="s">
        <v>36</v>
      </c>
      <c r="BB2684" t="s">
        <v>37</v>
      </c>
      <c r="BC2684" t="s">
        <v>34</v>
      </c>
      <c r="BD2684" t="s">
        <v>35</v>
      </c>
      <c r="BE2684" t="s">
        <v>38</v>
      </c>
      <c r="BF2684" t="s">
        <v>39</v>
      </c>
      <c r="BG2684" t="e">
        <v>#N/A</v>
      </c>
      <c r="BH2684" t="e">
        <v>#N/A</v>
      </c>
      <c r="BI2684" t="e">
        <v>#N/A</v>
      </c>
      <c r="BJ2684">
        <v>4</v>
      </c>
      <c r="BK2684" s="12" t="e">
        <v>#N/A</v>
      </c>
      <c r="BM2684" t="s">
        <v>677</v>
      </c>
    </row>
    <row r="2685" spans="1:65" x14ac:dyDescent="0.3">
      <c r="A2685" s="12">
        <v>2684</v>
      </c>
      <c r="B2685" t="s">
        <v>13</v>
      </c>
      <c r="C2685" t="s">
        <v>688</v>
      </c>
      <c r="D2685" s="12">
        <v>585</v>
      </c>
      <c r="E2685" s="12">
        <v>585</v>
      </c>
      <c r="F2685" t="s">
        <v>521</v>
      </c>
      <c r="G2685" t="s">
        <v>718</v>
      </c>
      <c r="H2685" t="s">
        <v>29</v>
      </c>
      <c r="I2685" t="s">
        <v>14</v>
      </c>
      <c r="J2685" t="s">
        <v>34</v>
      </c>
      <c r="K2685" t="s">
        <v>36</v>
      </c>
      <c r="L2685" t="s">
        <v>38</v>
      </c>
      <c r="P2685" t="s">
        <v>454</v>
      </c>
      <c r="Q2685" t="s">
        <v>455</v>
      </c>
      <c r="R2685" t="s">
        <v>456</v>
      </c>
      <c r="S2685" t="s">
        <v>468</v>
      </c>
      <c r="T2685" t="s">
        <v>467</v>
      </c>
      <c r="U2685" t="s">
        <v>349</v>
      </c>
      <c r="V2685" t="s">
        <v>686</v>
      </c>
      <c r="W2685">
        <v>2376</v>
      </c>
      <c r="X2685" t="s">
        <v>451</v>
      </c>
      <c r="Y2685" t="s">
        <v>476</v>
      </c>
      <c r="Z2685">
        <v>415</v>
      </c>
      <c r="AA2685">
        <v>0</v>
      </c>
      <c r="AB2685">
        <v>415</v>
      </c>
      <c r="AE2685">
        <v>0</v>
      </c>
      <c r="AF2685">
        <v>415</v>
      </c>
      <c r="AI2685" s="7"/>
      <c r="AJ2685">
        <v>0</v>
      </c>
      <c r="AM2685">
        <v>0</v>
      </c>
      <c r="AN2685">
        <v>0</v>
      </c>
      <c r="AO2685">
        <v>415</v>
      </c>
      <c r="AP2685">
        <v>415</v>
      </c>
      <c r="AQ2685">
        <v>0</v>
      </c>
      <c r="AR2685">
        <v>0</v>
      </c>
      <c r="AS2685">
        <v>0</v>
      </c>
      <c r="AT2685">
        <v>0</v>
      </c>
      <c r="AU2685" t="s">
        <v>459</v>
      </c>
      <c r="AX2685" t="s">
        <v>521</v>
      </c>
      <c r="AY2685" t="s">
        <v>14</v>
      </c>
      <c r="AZ2685" t="s">
        <v>15</v>
      </c>
      <c r="BA2685" t="s">
        <v>36</v>
      </c>
      <c r="BB2685" t="s">
        <v>37</v>
      </c>
      <c r="BC2685" t="s">
        <v>34</v>
      </c>
      <c r="BD2685" t="s">
        <v>35</v>
      </c>
      <c r="BE2685" t="s">
        <v>38</v>
      </c>
      <c r="BF2685" t="s">
        <v>39</v>
      </c>
      <c r="BG2685" t="e">
        <v>#N/A</v>
      </c>
      <c r="BH2685" t="e">
        <v>#N/A</v>
      </c>
      <c r="BI2685" t="e">
        <v>#N/A</v>
      </c>
      <c r="BJ2685">
        <v>4</v>
      </c>
      <c r="BK2685" s="12" t="e">
        <v>#N/A</v>
      </c>
      <c r="BM2685" t="s">
        <v>677</v>
      </c>
    </row>
    <row r="2686" spans="1:65" x14ac:dyDescent="0.3">
      <c r="A2686" s="12">
        <v>2685</v>
      </c>
      <c r="B2686" t="s">
        <v>13</v>
      </c>
      <c r="C2686" t="s">
        <v>688</v>
      </c>
      <c r="D2686" s="12">
        <v>585</v>
      </c>
      <c r="E2686" s="12">
        <v>585</v>
      </c>
      <c r="F2686" t="s">
        <v>521</v>
      </c>
      <c r="G2686" t="s">
        <v>718</v>
      </c>
      <c r="H2686" t="s">
        <v>29</v>
      </c>
      <c r="I2686" t="s">
        <v>14</v>
      </c>
      <c r="J2686" t="s">
        <v>34</v>
      </c>
      <c r="K2686" t="s">
        <v>36</v>
      </c>
      <c r="L2686" t="s">
        <v>191</v>
      </c>
      <c r="P2686" t="s">
        <v>454</v>
      </c>
      <c r="Q2686" t="s">
        <v>455</v>
      </c>
      <c r="R2686" t="s">
        <v>456</v>
      </c>
      <c r="S2686" t="s">
        <v>457</v>
      </c>
      <c r="T2686" t="s">
        <v>467</v>
      </c>
      <c r="U2686" t="s">
        <v>349</v>
      </c>
      <c r="V2686" t="s">
        <v>686</v>
      </c>
      <c r="W2686">
        <v>1716</v>
      </c>
      <c r="X2686" t="s">
        <v>451</v>
      </c>
      <c r="Y2686" t="s">
        <v>476</v>
      </c>
      <c r="Z2686">
        <v>175</v>
      </c>
      <c r="AA2686">
        <v>126</v>
      </c>
      <c r="AB2686">
        <v>301</v>
      </c>
      <c r="AE2686">
        <v>0</v>
      </c>
      <c r="AF2686">
        <v>301</v>
      </c>
      <c r="AI2686" s="7"/>
      <c r="AJ2686">
        <v>0</v>
      </c>
      <c r="AM2686">
        <v>0</v>
      </c>
      <c r="AN2686">
        <v>0</v>
      </c>
      <c r="AO2686">
        <v>301</v>
      </c>
      <c r="AP2686">
        <v>175</v>
      </c>
      <c r="AQ2686">
        <v>126</v>
      </c>
      <c r="AR2686">
        <v>0</v>
      </c>
      <c r="AS2686">
        <v>0</v>
      </c>
      <c r="AT2686">
        <v>126</v>
      </c>
      <c r="AU2686" t="s">
        <v>459</v>
      </c>
      <c r="AX2686" t="s">
        <v>521</v>
      </c>
      <c r="AY2686" t="s">
        <v>14</v>
      </c>
      <c r="AZ2686" t="s">
        <v>15</v>
      </c>
      <c r="BA2686" t="s">
        <v>36</v>
      </c>
      <c r="BB2686" t="s">
        <v>37</v>
      </c>
      <c r="BC2686" t="s">
        <v>34</v>
      </c>
      <c r="BD2686" t="s">
        <v>35</v>
      </c>
      <c r="BE2686" t="s">
        <v>191</v>
      </c>
      <c r="BF2686" t="s">
        <v>192</v>
      </c>
      <c r="BG2686" t="e">
        <v>#N/A</v>
      </c>
      <c r="BH2686" t="e">
        <v>#N/A</v>
      </c>
      <c r="BI2686" t="e">
        <v>#N/A</v>
      </c>
      <c r="BJ2686">
        <v>4</v>
      </c>
      <c r="BK2686" s="12" t="e">
        <v>#N/A</v>
      </c>
      <c r="BM2686" t="s">
        <v>677</v>
      </c>
    </row>
    <row r="2687" spans="1:65" x14ac:dyDescent="0.3">
      <c r="A2687" s="12">
        <v>2686</v>
      </c>
      <c r="B2687" t="s">
        <v>13</v>
      </c>
      <c r="C2687" t="s">
        <v>688</v>
      </c>
      <c r="D2687" s="12">
        <v>585</v>
      </c>
      <c r="E2687" s="12">
        <v>585</v>
      </c>
      <c r="F2687" t="s">
        <v>521</v>
      </c>
      <c r="G2687" t="s">
        <v>718</v>
      </c>
      <c r="H2687" t="s">
        <v>29</v>
      </c>
      <c r="I2687" t="s">
        <v>14</v>
      </c>
      <c r="J2687" t="s">
        <v>34</v>
      </c>
      <c r="K2687" t="s">
        <v>36</v>
      </c>
      <c r="L2687" t="s">
        <v>191</v>
      </c>
      <c r="P2687" t="s">
        <v>454</v>
      </c>
      <c r="Q2687" t="s">
        <v>455</v>
      </c>
      <c r="R2687" t="s">
        <v>456</v>
      </c>
      <c r="S2687" t="s">
        <v>457</v>
      </c>
      <c r="T2687" t="s">
        <v>467</v>
      </c>
      <c r="U2687" t="s">
        <v>349</v>
      </c>
      <c r="V2687" t="s">
        <v>686</v>
      </c>
      <c r="W2687">
        <v>1848</v>
      </c>
      <c r="X2687" t="s">
        <v>451</v>
      </c>
      <c r="Y2687" t="s">
        <v>476</v>
      </c>
      <c r="Z2687">
        <v>187</v>
      </c>
      <c r="AA2687">
        <v>183</v>
      </c>
      <c r="AB2687">
        <v>370</v>
      </c>
      <c r="AE2687">
        <v>0</v>
      </c>
      <c r="AF2687">
        <v>370</v>
      </c>
      <c r="AI2687" s="7"/>
      <c r="AJ2687">
        <v>0</v>
      </c>
      <c r="AM2687">
        <v>0</v>
      </c>
      <c r="AN2687">
        <v>0</v>
      </c>
      <c r="AO2687">
        <v>370</v>
      </c>
      <c r="AP2687">
        <v>187</v>
      </c>
      <c r="AQ2687">
        <v>183</v>
      </c>
      <c r="AR2687">
        <v>0</v>
      </c>
      <c r="AS2687">
        <v>0</v>
      </c>
      <c r="AT2687">
        <v>183</v>
      </c>
      <c r="AU2687" t="s">
        <v>459</v>
      </c>
      <c r="AX2687" t="s">
        <v>521</v>
      </c>
      <c r="AY2687" t="s">
        <v>14</v>
      </c>
      <c r="AZ2687" t="s">
        <v>15</v>
      </c>
      <c r="BA2687" t="s">
        <v>36</v>
      </c>
      <c r="BB2687" t="s">
        <v>37</v>
      </c>
      <c r="BC2687" t="s">
        <v>34</v>
      </c>
      <c r="BD2687" t="s">
        <v>35</v>
      </c>
      <c r="BE2687" t="s">
        <v>191</v>
      </c>
      <c r="BF2687" t="s">
        <v>192</v>
      </c>
      <c r="BG2687" t="e">
        <v>#N/A</v>
      </c>
      <c r="BH2687" t="e">
        <v>#N/A</v>
      </c>
      <c r="BI2687" t="e">
        <v>#N/A</v>
      </c>
      <c r="BJ2687">
        <v>4</v>
      </c>
      <c r="BK2687" s="12" t="e">
        <v>#N/A</v>
      </c>
      <c r="BM2687" t="s">
        <v>677</v>
      </c>
    </row>
    <row r="2688" spans="1:65" x14ac:dyDescent="0.3">
      <c r="A2688" s="12">
        <v>2687</v>
      </c>
      <c r="B2688" t="s">
        <v>13</v>
      </c>
      <c r="C2688" t="s">
        <v>688</v>
      </c>
      <c r="D2688" s="12">
        <v>585</v>
      </c>
      <c r="E2688" s="12">
        <v>585</v>
      </c>
      <c r="F2688" t="s">
        <v>521</v>
      </c>
      <c r="G2688" t="s">
        <v>718</v>
      </c>
      <c r="H2688" t="s">
        <v>29</v>
      </c>
      <c r="I2688" t="s">
        <v>14</v>
      </c>
      <c r="J2688" t="s">
        <v>34</v>
      </c>
      <c r="K2688" t="s">
        <v>36</v>
      </c>
      <c r="L2688" t="s">
        <v>191</v>
      </c>
      <c r="P2688" t="s">
        <v>454</v>
      </c>
      <c r="Q2688" t="s">
        <v>455</v>
      </c>
      <c r="R2688" t="s">
        <v>456</v>
      </c>
      <c r="S2688" t="s">
        <v>457</v>
      </c>
      <c r="T2688" t="s">
        <v>467</v>
      </c>
      <c r="U2688" t="s">
        <v>349</v>
      </c>
      <c r="V2688" t="s">
        <v>686</v>
      </c>
      <c r="W2688">
        <v>1452</v>
      </c>
      <c r="X2688" t="s">
        <v>451</v>
      </c>
      <c r="Y2688" t="s">
        <v>476</v>
      </c>
      <c r="Z2688">
        <v>174</v>
      </c>
      <c r="AA2688">
        <v>128</v>
      </c>
      <c r="AB2688">
        <v>302</v>
      </c>
      <c r="AE2688">
        <v>0</v>
      </c>
      <c r="AF2688">
        <v>302</v>
      </c>
      <c r="AI2688" s="7"/>
      <c r="AJ2688">
        <v>0</v>
      </c>
      <c r="AM2688">
        <v>0</v>
      </c>
      <c r="AN2688">
        <v>0</v>
      </c>
      <c r="AO2688">
        <v>302</v>
      </c>
      <c r="AP2688">
        <v>174</v>
      </c>
      <c r="AQ2688">
        <v>128</v>
      </c>
      <c r="AR2688">
        <v>0</v>
      </c>
      <c r="AS2688">
        <v>0</v>
      </c>
      <c r="AT2688">
        <v>128</v>
      </c>
      <c r="AU2688" t="s">
        <v>459</v>
      </c>
      <c r="AX2688" t="s">
        <v>521</v>
      </c>
      <c r="AY2688" t="s">
        <v>14</v>
      </c>
      <c r="AZ2688" t="s">
        <v>15</v>
      </c>
      <c r="BA2688" t="s">
        <v>36</v>
      </c>
      <c r="BB2688" t="s">
        <v>37</v>
      </c>
      <c r="BC2688" t="s">
        <v>34</v>
      </c>
      <c r="BD2688" t="s">
        <v>35</v>
      </c>
      <c r="BE2688" t="s">
        <v>191</v>
      </c>
      <c r="BF2688" t="s">
        <v>192</v>
      </c>
      <c r="BG2688" t="e">
        <v>#N/A</v>
      </c>
      <c r="BH2688" t="e">
        <v>#N/A</v>
      </c>
      <c r="BI2688" t="e">
        <v>#N/A</v>
      </c>
      <c r="BJ2688">
        <v>4</v>
      </c>
      <c r="BK2688" s="12" t="e">
        <v>#N/A</v>
      </c>
      <c r="BM2688" t="s">
        <v>677</v>
      </c>
    </row>
    <row r="2689" spans="1:65" x14ac:dyDescent="0.3">
      <c r="A2689" s="12">
        <v>2688</v>
      </c>
      <c r="B2689" t="s">
        <v>13</v>
      </c>
      <c r="C2689" t="s">
        <v>688</v>
      </c>
      <c r="D2689" s="12">
        <v>585</v>
      </c>
      <c r="E2689" s="12">
        <v>585</v>
      </c>
      <c r="F2689" t="s">
        <v>521</v>
      </c>
      <c r="G2689" t="s">
        <v>718</v>
      </c>
      <c r="H2689" t="s">
        <v>29</v>
      </c>
      <c r="I2689" t="s">
        <v>14</v>
      </c>
      <c r="J2689" t="s">
        <v>34</v>
      </c>
      <c r="K2689" t="s">
        <v>36</v>
      </c>
      <c r="L2689" t="s">
        <v>191</v>
      </c>
      <c r="P2689" t="s">
        <v>454</v>
      </c>
      <c r="Q2689" t="s">
        <v>455</v>
      </c>
      <c r="R2689" t="s">
        <v>456</v>
      </c>
      <c r="S2689" t="s">
        <v>457</v>
      </c>
      <c r="T2689" t="s">
        <v>467</v>
      </c>
      <c r="U2689" t="s">
        <v>349</v>
      </c>
      <c r="V2689" t="s">
        <v>686</v>
      </c>
      <c r="W2689">
        <v>1716</v>
      </c>
      <c r="X2689" t="s">
        <v>451</v>
      </c>
      <c r="Y2689" t="s">
        <v>452</v>
      </c>
      <c r="Z2689">
        <v>149</v>
      </c>
      <c r="AA2689">
        <v>180</v>
      </c>
      <c r="AB2689">
        <v>329</v>
      </c>
      <c r="AE2689">
        <v>0</v>
      </c>
      <c r="AF2689">
        <v>329</v>
      </c>
      <c r="AI2689" s="7"/>
      <c r="AJ2689">
        <v>0</v>
      </c>
      <c r="AM2689">
        <v>0</v>
      </c>
      <c r="AN2689">
        <v>0</v>
      </c>
      <c r="AO2689">
        <v>329</v>
      </c>
      <c r="AP2689">
        <v>149</v>
      </c>
      <c r="AQ2689">
        <v>180</v>
      </c>
      <c r="AR2689">
        <v>0</v>
      </c>
      <c r="AS2689">
        <v>0</v>
      </c>
      <c r="AT2689">
        <v>180</v>
      </c>
      <c r="AU2689" t="s">
        <v>459</v>
      </c>
      <c r="AX2689" t="s">
        <v>521</v>
      </c>
      <c r="AY2689" t="s">
        <v>14</v>
      </c>
      <c r="AZ2689" t="s">
        <v>15</v>
      </c>
      <c r="BA2689" t="s">
        <v>36</v>
      </c>
      <c r="BB2689" t="s">
        <v>37</v>
      </c>
      <c r="BC2689" t="s">
        <v>34</v>
      </c>
      <c r="BD2689" t="s">
        <v>35</v>
      </c>
      <c r="BE2689" t="s">
        <v>191</v>
      </c>
      <c r="BF2689" t="s">
        <v>192</v>
      </c>
      <c r="BG2689" t="e">
        <v>#N/A</v>
      </c>
      <c r="BH2689" t="e">
        <v>#N/A</v>
      </c>
      <c r="BI2689" t="e">
        <v>#N/A</v>
      </c>
      <c r="BJ2689">
        <v>4</v>
      </c>
      <c r="BK2689" s="12" t="e">
        <v>#N/A</v>
      </c>
      <c r="BM2689" t="s">
        <v>677</v>
      </c>
    </row>
    <row r="2690" spans="1:65" x14ac:dyDescent="0.3">
      <c r="A2690" s="12">
        <v>2689</v>
      </c>
      <c r="B2690" t="s">
        <v>13</v>
      </c>
      <c r="C2690" t="s">
        <v>688</v>
      </c>
      <c r="D2690" s="12">
        <v>585</v>
      </c>
      <c r="E2690" s="12">
        <v>585</v>
      </c>
      <c r="F2690" t="s">
        <v>521</v>
      </c>
      <c r="G2690" t="s">
        <v>718</v>
      </c>
      <c r="H2690" t="s">
        <v>29</v>
      </c>
      <c r="I2690" t="s">
        <v>14</v>
      </c>
      <c r="J2690" t="s">
        <v>34</v>
      </c>
      <c r="K2690" t="s">
        <v>36</v>
      </c>
      <c r="L2690" t="s">
        <v>191</v>
      </c>
      <c r="P2690" t="s">
        <v>454</v>
      </c>
      <c r="Q2690" t="s">
        <v>455</v>
      </c>
      <c r="R2690" t="s">
        <v>456</v>
      </c>
      <c r="S2690" t="s">
        <v>468</v>
      </c>
      <c r="T2690" t="s">
        <v>467</v>
      </c>
      <c r="U2690" t="s">
        <v>349</v>
      </c>
      <c r="V2690" t="s">
        <v>686</v>
      </c>
      <c r="W2690">
        <v>1848</v>
      </c>
      <c r="X2690" t="s">
        <v>451</v>
      </c>
      <c r="Y2690" t="s">
        <v>476</v>
      </c>
      <c r="Z2690">
        <v>0</v>
      </c>
      <c r="AA2690">
        <v>389</v>
      </c>
      <c r="AB2690">
        <v>389</v>
      </c>
      <c r="AE2690">
        <v>0</v>
      </c>
      <c r="AF2690">
        <v>389</v>
      </c>
      <c r="AI2690" s="7"/>
      <c r="AJ2690">
        <v>0</v>
      </c>
      <c r="AM2690">
        <v>0</v>
      </c>
      <c r="AN2690">
        <v>0</v>
      </c>
      <c r="AO2690">
        <v>389</v>
      </c>
      <c r="AP2690">
        <v>0</v>
      </c>
      <c r="AQ2690">
        <v>389</v>
      </c>
      <c r="AR2690">
        <v>0</v>
      </c>
      <c r="AS2690">
        <v>0</v>
      </c>
      <c r="AT2690">
        <v>389</v>
      </c>
      <c r="AU2690" t="s">
        <v>459</v>
      </c>
      <c r="AX2690" t="s">
        <v>521</v>
      </c>
      <c r="AY2690" t="s">
        <v>14</v>
      </c>
      <c r="AZ2690" t="s">
        <v>15</v>
      </c>
      <c r="BA2690" t="s">
        <v>36</v>
      </c>
      <c r="BB2690" t="s">
        <v>37</v>
      </c>
      <c r="BC2690" t="s">
        <v>34</v>
      </c>
      <c r="BD2690" t="s">
        <v>35</v>
      </c>
      <c r="BE2690" t="s">
        <v>191</v>
      </c>
      <c r="BF2690" t="s">
        <v>192</v>
      </c>
      <c r="BG2690" t="e">
        <v>#N/A</v>
      </c>
      <c r="BH2690" t="e">
        <v>#N/A</v>
      </c>
      <c r="BI2690" t="e">
        <v>#N/A</v>
      </c>
      <c r="BJ2690">
        <v>4</v>
      </c>
      <c r="BK2690" s="12" t="e">
        <v>#N/A</v>
      </c>
      <c r="BM2690" t="s">
        <v>677</v>
      </c>
    </row>
    <row r="2691" spans="1:65" x14ac:dyDescent="0.3">
      <c r="A2691" s="12">
        <v>2690</v>
      </c>
      <c r="B2691" t="s">
        <v>13</v>
      </c>
      <c r="C2691" t="s">
        <v>688</v>
      </c>
      <c r="D2691" s="12">
        <v>585</v>
      </c>
      <c r="E2691" s="12">
        <v>585</v>
      </c>
      <c r="F2691" t="s">
        <v>521</v>
      </c>
      <c r="G2691" t="s">
        <v>718</v>
      </c>
      <c r="H2691" t="s">
        <v>29</v>
      </c>
      <c r="I2691" t="s">
        <v>14</v>
      </c>
      <c r="J2691" t="s">
        <v>34</v>
      </c>
      <c r="K2691" t="s">
        <v>36</v>
      </c>
      <c r="L2691" t="s">
        <v>191</v>
      </c>
      <c r="P2691" t="s">
        <v>454</v>
      </c>
      <c r="Q2691" t="s">
        <v>455</v>
      </c>
      <c r="R2691" t="s">
        <v>456</v>
      </c>
      <c r="S2691" t="s">
        <v>468</v>
      </c>
      <c r="T2691" t="s">
        <v>467</v>
      </c>
      <c r="U2691" t="s">
        <v>349</v>
      </c>
      <c r="V2691" t="s">
        <v>686</v>
      </c>
      <c r="W2691">
        <v>1584</v>
      </c>
      <c r="X2691" t="s">
        <v>451</v>
      </c>
      <c r="Y2691" t="s">
        <v>476</v>
      </c>
      <c r="Z2691">
        <v>303</v>
      </c>
      <c r="AA2691">
        <v>0</v>
      </c>
      <c r="AB2691">
        <v>303</v>
      </c>
      <c r="AE2691">
        <v>0</v>
      </c>
      <c r="AF2691">
        <v>303</v>
      </c>
      <c r="AI2691" s="7"/>
      <c r="AJ2691">
        <v>0</v>
      </c>
      <c r="AM2691">
        <v>0</v>
      </c>
      <c r="AN2691">
        <v>0</v>
      </c>
      <c r="AO2691">
        <v>303</v>
      </c>
      <c r="AP2691">
        <v>303</v>
      </c>
      <c r="AQ2691">
        <v>0</v>
      </c>
      <c r="AR2691">
        <v>0</v>
      </c>
      <c r="AS2691">
        <v>0</v>
      </c>
      <c r="AT2691">
        <v>0</v>
      </c>
      <c r="AU2691" t="s">
        <v>459</v>
      </c>
      <c r="AX2691" t="s">
        <v>521</v>
      </c>
      <c r="AY2691" t="s">
        <v>14</v>
      </c>
      <c r="AZ2691" t="s">
        <v>15</v>
      </c>
      <c r="BA2691" t="s">
        <v>36</v>
      </c>
      <c r="BB2691" t="s">
        <v>37</v>
      </c>
      <c r="BC2691" t="s">
        <v>34</v>
      </c>
      <c r="BD2691" t="s">
        <v>35</v>
      </c>
      <c r="BE2691" t="s">
        <v>191</v>
      </c>
      <c r="BF2691" t="s">
        <v>192</v>
      </c>
      <c r="BG2691" t="e">
        <v>#N/A</v>
      </c>
      <c r="BH2691" t="e">
        <v>#N/A</v>
      </c>
      <c r="BI2691" t="e">
        <v>#N/A</v>
      </c>
      <c r="BJ2691">
        <v>4</v>
      </c>
      <c r="BK2691" s="12" t="e">
        <v>#N/A</v>
      </c>
      <c r="BM2691" t="s">
        <v>677</v>
      </c>
    </row>
    <row r="2692" spans="1:65" x14ac:dyDescent="0.3">
      <c r="A2692" s="12">
        <v>2691</v>
      </c>
      <c r="B2692" t="s">
        <v>13</v>
      </c>
      <c r="C2692" t="s">
        <v>688</v>
      </c>
      <c r="D2692" s="12">
        <v>585</v>
      </c>
      <c r="E2692" s="12">
        <v>585</v>
      </c>
      <c r="F2692" t="s">
        <v>521</v>
      </c>
      <c r="G2692" t="s">
        <v>718</v>
      </c>
      <c r="H2692" t="s">
        <v>29</v>
      </c>
      <c r="I2692" t="s">
        <v>14</v>
      </c>
      <c r="J2692" t="s">
        <v>34</v>
      </c>
      <c r="K2692" t="s">
        <v>36</v>
      </c>
      <c r="L2692" t="s">
        <v>52</v>
      </c>
      <c r="P2692" t="s">
        <v>454</v>
      </c>
      <c r="Q2692" t="s">
        <v>455</v>
      </c>
      <c r="R2692" t="s">
        <v>456</v>
      </c>
      <c r="S2692" t="s">
        <v>457</v>
      </c>
      <c r="T2692" t="s">
        <v>467</v>
      </c>
      <c r="U2692" t="s">
        <v>349</v>
      </c>
      <c r="V2692" t="s">
        <v>686</v>
      </c>
      <c r="W2692">
        <v>1452</v>
      </c>
      <c r="X2692" t="s">
        <v>451</v>
      </c>
      <c r="Y2692" t="s">
        <v>476</v>
      </c>
      <c r="Z2692">
        <v>152</v>
      </c>
      <c r="AA2692">
        <v>130</v>
      </c>
      <c r="AB2692">
        <v>282</v>
      </c>
      <c r="AE2692">
        <v>0</v>
      </c>
      <c r="AF2692">
        <v>282</v>
      </c>
      <c r="AI2692" s="7"/>
      <c r="AJ2692">
        <v>0</v>
      </c>
      <c r="AM2692">
        <v>0</v>
      </c>
      <c r="AN2692">
        <v>0</v>
      </c>
      <c r="AO2692">
        <v>282</v>
      </c>
      <c r="AP2692">
        <v>152</v>
      </c>
      <c r="AQ2692">
        <v>130</v>
      </c>
      <c r="AR2692">
        <v>0</v>
      </c>
      <c r="AS2692">
        <v>0</v>
      </c>
      <c r="AT2692">
        <v>130</v>
      </c>
      <c r="AU2692" t="s">
        <v>459</v>
      </c>
      <c r="AX2692" t="s">
        <v>521</v>
      </c>
      <c r="AY2692" t="s">
        <v>14</v>
      </c>
      <c r="AZ2692" t="s">
        <v>15</v>
      </c>
      <c r="BA2692" t="s">
        <v>36</v>
      </c>
      <c r="BB2692" t="s">
        <v>37</v>
      </c>
      <c r="BC2692" t="s">
        <v>34</v>
      </c>
      <c r="BD2692" t="s">
        <v>35</v>
      </c>
      <c r="BE2692" t="s">
        <v>52</v>
      </c>
      <c r="BF2692" t="s">
        <v>53</v>
      </c>
      <c r="BG2692" t="e">
        <v>#N/A</v>
      </c>
      <c r="BH2692" t="e">
        <v>#N/A</v>
      </c>
      <c r="BI2692" t="e">
        <v>#N/A</v>
      </c>
      <c r="BJ2692">
        <v>4</v>
      </c>
      <c r="BK2692" s="12" t="e">
        <v>#N/A</v>
      </c>
      <c r="BM2692" t="s">
        <v>677</v>
      </c>
    </row>
    <row r="2693" spans="1:65" x14ac:dyDescent="0.3">
      <c r="A2693" s="12">
        <v>2692</v>
      </c>
      <c r="B2693" t="s">
        <v>13</v>
      </c>
      <c r="C2693" t="s">
        <v>688</v>
      </c>
      <c r="D2693" s="12">
        <v>585</v>
      </c>
      <c r="E2693" s="12">
        <v>585</v>
      </c>
      <c r="F2693" t="s">
        <v>521</v>
      </c>
      <c r="G2693" t="s">
        <v>718</v>
      </c>
      <c r="H2693" t="s">
        <v>29</v>
      </c>
      <c r="I2693" t="s">
        <v>14</v>
      </c>
      <c r="J2693" t="s">
        <v>34</v>
      </c>
      <c r="K2693" t="s">
        <v>36</v>
      </c>
      <c r="L2693" t="s">
        <v>52</v>
      </c>
      <c r="P2693" t="s">
        <v>454</v>
      </c>
      <c r="Q2693" t="s">
        <v>455</v>
      </c>
      <c r="R2693" t="s">
        <v>456</v>
      </c>
      <c r="S2693" t="s">
        <v>457</v>
      </c>
      <c r="T2693" t="s">
        <v>467</v>
      </c>
      <c r="U2693" t="s">
        <v>349</v>
      </c>
      <c r="V2693" t="s">
        <v>686</v>
      </c>
      <c r="W2693">
        <v>1584</v>
      </c>
      <c r="X2693" t="s">
        <v>451</v>
      </c>
      <c r="Y2693" t="s">
        <v>476</v>
      </c>
      <c r="Z2693">
        <v>95</v>
      </c>
      <c r="AA2693">
        <v>167</v>
      </c>
      <c r="AB2693">
        <v>262</v>
      </c>
      <c r="AE2693">
        <v>0</v>
      </c>
      <c r="AF2693">
        <v>262</v>
      </c>
      <c r="AI2693" s="7"/>
      <c r="AJ2693">
        <v>0</v>
      </c>
      <c r="AM2693">
        <v>0</v>
      </c>
      <c r="AN2693">
        <v>0</v>
      </c>
      <c r="AO2693">
        <v>262</v>
      </c>
      <c r="AP2693">
        <v>95</v>
      </c>
      <c r="AQ2693">
        <v>167</v>
      </c>
      <c r="AR2693">
        <v>0</v>
      </c>
      <c r="AS2693">
        <v>0</v>
      </c>
      <c r="AT2693">
        <v>167</v>
      </c>
      <c r="AU2693" t="s">
        <v>459</v>
      </c>
      <c r="AX2693" t="s">
        <v>521</v>
      </c>
      <c r="AY2693" t="s">
        <v>14</v>
      </c>
      <c r="AZ2693" t="s">
        <v>15</v>
      </c>
      <c r="BA2693" t="s">
        <v>36</v>
      </c>
      <c r="BB2693" t="s">
        <v>37</v>
      </c>
      <c r="BC2693" t="s">
        <v>34</v>
      </c>
      <c r="BD2693" t="s">
        <v>35</v>
      </c>
      <c r="BE2693" t="s">
        <v>52</v>
      </c>
      <c r="BF2693" t="s">
        <v>53</v>
      </c>
      <c r="BG2693" t="e">
        <v>#N/A</v>
      </c>
      <c r="BH2693" t="e">
        <v>#N/A</v>
      </c>
      <c r="BI2693" t="e">
        <v>#N/A</v>
      </c>
      <c r="BJ2693">
        <v>4</v>
      </c>
      <c r="BK2693" s="12" t="e">
        <v>#N/A</v>
      </c>
      <c r="BM2693" t="s">
        <v>677</v>
      </c>
    </row>
    <row r="2694" spans="1:65" x14ac:dyDescent="0.3">
      <c r="A2694" s="12">
        <v>2693</v>
      </c>
      <c r="B2694" t="s">
        <v>13</v>
      </c>
      <c r="C2694" t="s">
        <v>688</v>
      </c>
      <c r="D2694" s="12">
        <v>585</v>
      </c>
      <c r="E2694" s="12">
        <v>585</v>
      </c>
      <c r="F2694" t="s">
        <v>521</v>
      </c>
      <c r="G2694" t="s">
        <v>718</v>
      </c>
      <c r="H2694" t="s">
        <v>29</v>
      </c>
      <c r="I2694" t="s">
        <v>14</v>
      </c>
      <c r="J2694" t="s">
        <v>34</v>
      </c>
      <c r="K2694" t="s">
        <v>36</v>
      </c>
      <c r="L2694" t="s">
        <v>52</v>
      </c>
      <c r="P2694" t="s">
        <v>454</v>
      </c>
      <c r="Q2694" t="s">
        <v>455</v>
      </c>
      <c r="R2694" t="s">
        <v>456</v>
      </c>
      <c r="S2694" t="s">
        <v>457</v>
      </c>
      <c r="T2694" t="s">
        <v>467</v>
      </c>
      <c r="U2694" t="s">
        <v>349</v>
      </c>
      <c r="V2694" t="s">
        <v>686</v>
      </c>
      <c r="W2694">
        <v>1320</v>
      </c>
      <c r="X2694" t="s">
        <v>451</v>
      </c>
      <c r="Y2694" t="s">
        <v>476</v>
      </c>
      <c r="Z2694">
        <v>136</v>
      </c>
      <c r="AA2694">
        <v>65</v>
      </c>
      <c r="AB2694">
        <v>201</v>
      </c>
      <c r="AE2694">
        <v>0</v>
      </c>
      <c r="AF2694">
        <v>201</v>
      </c>
      <c r="AI2694" s="7"/>
      <c r="AJ2694">
        <v>0</v>
      </c>
      <c r="AM2694">
        <v>0</v>
      </c>
      <c r="AN2694">
        <v>0</v>
      </c>
      <c r="AO2694">
        <v>201</v>
      </c>
      <c r="AP2694">
        <v>136</v>
      </c>
      <c r="AQ2694">
        <v>65</v>
      </c>
      <c r="AR2694">
        <v>0</v>
      </c>
      <c r="AS2694">
        <v>0</v>
      </c>
      <c r="AT2694">
        <v>65</v>
      </c>
      <c r="AU2694" t="s">
        <v>459</v>
      </c>
      <c r="AX2694" t="s">
        <v>521</v>
      </c>
      <c r="AY2694" t="s">
        <v>14</v>
      </c>
      <c r="AZ2694" t="s">
        <v>15</v>
      </c>
      <c r="BA2694" t="s">
        <v>36</v>
      </c>
      <c r="BB2694" t="s">
        <v>37</v>
      </c>
      <c r="BC2694" t="s">
        <v>34</v>
      </c>
      <c r="BD2694" t="s">
        <v>35</v>
      </c>
      <c r="BE2694" t="s">
        <v>52</v>
      </c>
      <c r="BF2694" t="s">
        <v>53</v>
      </c>
      <c r="BG2694" t="e">
        <v>#N/A</v>
      </c>
      <c r="BH2694" t="e">
        <v>#N/A</v>
      </c>
      <c r="BI2694" t="e">
        <v>#N/A</v>
      </c>
      <c r="BJ2694">
        <v>4</v>
      </c>
      <c r="BK2694" s="12" t="e">
        <v>#N/A</v>
      </c>
      <c r="BM2694" t="s">
        <v>677</v>
      </c>
    </row>
    <row r="2695" spans="1:65" x14ac:dyDescent="0.3">
      <c r="A2695" s="12">
        <v>2694</v>
      </c>
      <c r="B2695" t="s">
        <v>13</v>
      </c>
      <c r="C2695" t="s">
        <v>688</v>
      </c>
      <c r="D2695" s="12">
        <v>585</v>
      </c>
      <c r="E2695" s="12">
        <v>585</v>
      </c>
      <c r="F2695" t="s">
        <v>521</v>
      </c>
      <c r="G2695" t="s">
        <v>718</v>
      </c>
      <c r="H2695" t="s">
        <v>29</v>
      </c>
      <c r="I2695" t="s">
        <v>14</v>
      </c>
      <c r="J2695" t="s">
        <v>34</v>
      </c>
      <c r="K2695" t="s">
        <v>36</v>
      </c>
      <c r="L2695" t="s">
        <v>52</v>
      </c>
      <c r="P2695" t="s">
        <v>454</v>
      </c>
      <c r="Q2695" t="s">
        <v>455</v>
      </c>
      <c r="R2695" t="s">
        <v>456</v>
      </c>
      <c r="S2695" t="s">
        <v>460</v>
      </c>
      <c r="T2695" t="s">
        <v>467</v>
      </c>
      <c r="U2695" t="s">
        <v>349</v>
      </c>
      <c r="V2695" t="s">
        <v>686</v>
      </c>
      <c r="W2695">
        <v>1716</v>
      </c>
      <c r="X2695" t="s">
        <v>451</v>
      </c>
      <c r="Z2695">
        <v>324</v>
      </c>
      <c r="AA2695">
        <v>0</v>
      </c>
      <c r="AB2695">
        <v>324</v>
      </c>
      <c r="AE2695">
        <v>0</v>
      </c>
      <c r="AF2695">
        <v>324</v>
      </c>
      <c r="AI2695" s="7"/>
      <c r="AJ2695">
        <v>0</v>
      </c>
      <c r="AM2695">
        <v>0</v>
      </c>
      <c r="AN2695">
        <v>0</v>
      </c>
      <c r="AO2695">
        <v>324</v>
      </c>
      <c r="AP2695">
        <v>324</v>
      </c>
      <c r="AQ2695">
        <v>0</v>
      </c>
      <c r="AR2695">
        <v>0</v>
      </c>
      <c r="AS2695">
        <v>0</v>
      </c>
      <c r="AT2695">
        <v>0</v>
      </c>
      <c r="AU2695" t="s">
        <v>459</v>
      </c>
      <c r="AX2695" t="s">
        <v>521</v>
      </c>
      <c r="AY2695" t="s">
        <v>14</v>
      </c>
      <c r="AZ2695" t="s">
        <v>15</v>
      </c>
      <c r="BA2695" t="s">
        <v>36</v>
      </c>
      <c r="BB2695" t="s">
        <v>37</v>
      </c>
      <c r="BC2695" t="s">
        <v>34</v>
      </c>
      <c r="BD2695" t="s">
        <v>35</v>
      </c>
      <c r="BE2695" t="s">
        <v>52</v>
      </c>
      <c r="BF2695" t="s">
        <v>53</v>
      </c>
      <c r="BG2695" t="e">
        <v>#N/A</v>
      </c>
      <c r="BH2695" t="e">
        <v>#N/A</v>
      </c>
      <c r="BI2695" t="e">
        <v>#N/A</v>
      </c>
      <c r="BJ2695">
        <v>4</v>
      </c>
      <c r="BK2695" s="12" t="e">
        <v>#N/A</v>
      </c>
      <c r="BM2695" t="s">
        <v>677</v>
      </c>
    </row>
    <row r="2696" spans="1:65" x14ac:dyDescent="0.3">
      <c r="A2696" s="12">
        <v>2695</v>
      </c>
      <c r="B2696" t="s">
        <v>13</v>
      </c>
      <c r="C2696" t="s">
        <v>688</v>
      </c>
      <c r="D2696" s="12">
        <v>585</v>
      </c>
      <c r="E2696" s="12">
        <v>585</v>
      </c>
      <c r="F2696" t="s">
        <v>521</v>
      </c>
      <c r="G2696" t="s">
        <v>718</v>
      </c>
      <c r="H2696" t="s">
        <v>29</v>
      </c>
      <c r="I2696" t="s">
        <v>14</v>
      </c>
      <c r="J2696" t="s">
        <v>34</v>
      </c>
      <c r="K2696" t="s">
        <v>36</v>
      </c>
      <c r="L2696" t="s">
        <v>52</v>
      </c>
      <c r="P2696" t="s">
        <v>454</v>
      </c>
      <c r="Q2696" t="s">
        <v>455</v>
      </c>
      <c r="R2696" t="s">
        <v>456</v>
      </c>
      <c r="S2696" t="s">
        <v>468</v>
      </c>
      <c r="T2696" t="s">
        <v>467</v>
      </c>
      <c r="U2696" t="s">
        <v>349</v>
      </c>
      <c r="V2696" t="s">
        <v>686</v>
      </c>
      <c r="W2696">
        <v>2112</v>
      </c>
      <c r="X2696" t="s">
        <v>451</v>
      </c>
      <c r="Z2696">
        <v>0</v>
      </c>
      <c r="AA2696">
        <v>465</v>
      </c>
      <c r="AB2696">
        <v>465</v>
      </c>
      <c r="AE2696">
        <v>0</v>
      </c>
      <c r="AF2696">
        <v>465</v>
      </c>
      <c r="AI2696" s="7"/>
      <c r="AJ2696">
        <v>0</v>
      </c>
      <c r="AM2696">
        <v>0</v>
      </c>
      <c r="AN2696">
        <v>0</v>
      </c>
      <c r="AO2696">
        <v>465</v>
      </c>
      <c r="AP2696">
        <v>0</v>
      </c>
      <c r="AQ2696">
        <v>465</v>
      </c>
      <c r="AR2696">
        <v>0</v>
      </c>
      <c r="AS2696">
        <v>0</v>
      </c>
      <c r="AT2696">
        <v>465</v>
      </c>
      <c r="AU2696" t="s">
        <v>459</v>
      </c>
      <c r="AX2696" t="s">
        <v>521</v>
      </c>
      <c r="AY2696" t="s">
        <v>14</v>
      </c>
      <c r="AZ2696" t="s">
        <v>15</v>
      </c>
      <c r="BA2696" t="s">
        <v>36</v>
      </c>
      <c r="BB2696" t="s">
        <v>37</v>
      </c>
      <c r="BC2696" t="s">
        <v>34</v>
      </c>
      <c r="BD2696" t="s">
        <v>35</v>
      </c>
      <c r="BE2696" t="s">
        <v>52</v>
      </c>
      <c r="BF2696" t="s">
        <v>53</v>
      </c>
      <c r="BG2696" t="e">
        <v>#N/A</v>
      </c>
      <c r="BH2696" t="e">
        <v>#N/A</v>
      </c>
      <c r="BI2696" t="e">
        <v>#N/A</v>
      </c>
      <c r="BJ2696">
        <v>4</v>
      </c>
      <c r="BK2696" s="12" t="e">
        <v>#N/A</v>
      </c>
      <c r="BM2696" t="s">
        <v>677</v>
      </c>
    </row>
    <row r="2697" spans="1:65" x14ac:dyDescent="0.3">
      <c r="A2697" s="12">
        <v>2696</v>
      </c>
      <c r="B2697" t="s">
        <v>13</v>
      </c>
      <c r="C2697" t="s">
        <v>688</v>
      </c>
      <c r="D2697" s="12">
        <v>585</v>
      </c>
      <c r="E2697" s="12">
        <v>585</v>
      </c>
      <c r="F2697" t="s">
        <v>521</v>
      </c>
      <c r="G2697" t="s">
        <v>718</v>
      </c>
      <c r="H2697" t="s">
        <v>29</v>
      </c>
      <c r="I2697" t="s">
        <v>14</v>
      </c>
      <c r="J2697" t="s">
        <v>34</v>
      </c>
      <c r="K2697" t="s">
        <v>36</v>
      </c>
      <c r="L2697" t="s">
        <v>36</v>
      </c>
      <c r="P2697" t="s">
        <v>454</v>
      </c>
      <c r="Q2697" t="s">
        <v>455</v>
      </c>
      <c r="R2697" t="s">
        <v>456</v>
      </c>
      <c r="S2697" t="s">
        <v>457</v>
      </c>
      <c r="T2697" t="s">
        <v>467</v>
      </c>
      <c r="U2697" t="s">
        <v>349</v>
      </c>
      <c r="V2697" t="s">
        <v>686</v>
      </c>
      <c r="W2697">
        <v>3432</v>
      </c>
      <c r="X2697" t="s">
        <v>451</v>
      </c>
      <c r="Z2697">
        <v>308</v>
      </c>
      <c r="AA2697">
        <v>296</v>
      </c>
      <c r="AB2697">
        <v>604</v>
      </c>
      <c r="AE2697">
        <v>0</v>
      </c>
      <c r="AF2697">
        <v>604</v>
      </c>
      <c r="AI2697" s="7"/>
      <c r="AJ2697">
        <v>0</v>
      </c>
      <c r="AM2697">
        <v>0</v>
      </c>
      <c r="AN2697">
        <v>0</v>
      </c>
      <c r="AO2697">
        <v>604</v>
      </c>
      <c r="AP2697">
        <v>308</v>
      </c>
      <c r="AQ2697">
        <v>296</v>
      </c>
      <c r="AR2697">
        <v>0</v>
      </c>
      <c r="AS2697">
        <v>0</v>
      </c>
      <c r="AT2697">
        <v>296</v>
      </c>
      <c r="AU2697" t="s">
        <v>459</v>
      </c>
      <c r="AX2697" t="s">
        <v>521</v>
      </c>
      <c r="AY2697" t="s">
        <v>14</v>
      </c>
      <c r="AZ2697" t="s">
        <v>15</v>
      </c>
      <c r="BA2697" t="s">
        <v>36</v>
      </c>
      <c r="BB2697" t="s">
        <v>37</v>
      </c>
      <c r="BC2697" t="s">
        <v>34</v>
      </c>
      <c r="BD2697" t="s">
        <v>35</v>
      </c>
      <c r="BE2697" t="s">
        <v>36</v>
      </c>
      <c r="BF2697" t="s">
        <v>107</v>
      </c>
      <c r="BG2697" t="e">
        <v>#N/A</v>
      </c>
      <c r="BH2697" t="e">
        <v>#N/A</v>
      </c>
      <c r="BI2697" t="e">
        <v>#N/A</v>
      </c>
      <c r="BJ2697">
        <v>4</v>
      </c>
      <c r="BK2697" s="12" t="e">
        <v>#N/A</v>
      </c>
      <c r="BM2697" t="s">
        <v>677</v>
      </c>
    </row>
    <row r="2698" spans="1:65" x14ac:dyDescent="0.3">
      <c r="A2698" s="12">
        <v>2697</v>
      </c>
      <c r="B2698" t="s">
        <v>13</v>
      </c>
      <c r="C2698" t="s">
        <v>688</v>
      </c>
      <c r="D2698" s="12">
        <v>585</v>
      </c>
      <c r="E2698" s="12">
        <v>585</v>
      </c>
      <c r="F2698" t="s">
        <v>521</v>
      </c>
      <c r="G2698" t="s">
        <v>718</v>
      </c>
      <c r="H2698" t="s">
        <v>29</v>
      </c>
      <c r="I2698" t="s">
        <v>14</v>
      </c>
      <c r="J2698" t="s">
        <v>34</v>
      </c>
      <c r="K2698" t="s">
        <v>36</v>
      </c>
      <c r="L2698" t="s">
        <v>36</v>
      </c>
      <c r="P2698" t="s">
        <v>454</v>
      </c>
      <c r="Q2698" t="s">
        <v>455</v>
      </c>
      <c r="R2698" t="s">
        <v>456</v>
      </c>
      <c r="S2698" t="s">
        <v>457</v>
      </c>
      <c r="T2698" t="s">
        <v>467</v>
      </c>
      <c r="U2698" t="s">
        <v>349</v>
      </c>
      <c r="V2698" t="s">
        <v>686</v>
      </c>
      <c r="W2698">
        <v>1848</v>
      </c>
      <c r="X2698" t="s">
        <v>451</v>
      </c>
      <c r="Z2698">
        <v>232</v>
      </c>
      <c r="AA2698">
        <v>189</v>
      </c>
      <c r="AB2698">
        <v>421</v>
      </c>
      <c r="AE2698">
        <v>0</v>
      </c>
      <c r="AF2698">
        <v>421</v>
      </c>
      <c r="AI2698" s="7"/>
      <c r="AJ2698">
        <v>0</v>
      </c>
      <c r="AM2698">
        <v>0</v>
      </c>
      <c r="AN2698">
        <v>0</v>
      </c>
      <c r="AO2698">
        <v>421</v>
      </c>
      <c r="AP2698">
        <v>232</v>
      </c>
      <c r="AQ2698">
        <v>189</v>
      </c>
      <c r="AR2698">
        <v>0</v>
      </c>
      <c r="AS2698">
        <v>0</v>
      </c>
      <c r="AT2698">
        <v>189</v>
      </c>
      <c r="AU2698" t="s">
        <v>459</v>
      </c>
      <c r="AX2698" t="s">
        <v>521</v>
      </c>
      <c r="AY2698" t="s">
        <v>14</v>
      </c>
      <c r="AZ2698" t="s">
        <v>15</v>
      </c>
      <c r="BA2698" t="s">
        <v>36</v>
      </c>
      <c r="BB2698" t="s">
        <v>37</v>
      </c>
      <c r="BC2698" t="s">
        <v>34</v>
      </c>
      <c r="BD2698" t="s">
        <v>35</v>
      </c>
      <c r="BE2698" t="s">
        <v>36</v>
      </c>
      <c r="BF2698" t="s">
        <v>107</v>
      </c>
      <c r="BG2698" t="e">
        <v>#N/A</v>
      </c>
      <c r="BH2698" t="e">
        <v>#N/A</v>
      </c>
      <c r="BI2698" t="e">
        <v>#N/A</v>
      </c>
      <c r="BJ2698">
        <v>4</v>
      </c>
      <c r="BK2698" s="12" t="e">
        <v>#N/A</v>
      </c>
      <c r="BM2698" t="s">
        <v>677</v>
      </c>
    </row>
    <row r="2699" spans="1:65" x14ac:dyDescent="0.3">
      <c r="A2699" s="12">
        <v>2698</v>
      </c>
      <c r="B2699" t="s">
        <v>13</v>
      </c>
      <c r="C2699" t="s">
        <v>688</v>
      </c>
      <c r="D2699" s="12">
        <v>585</v>
      </c>
      <c r="E2699" s="12">
        <v>585</v>
      </c>
      <c r="F2699" t="s">
        <v>521</v>
      </c>
      <c r="G2699" t="s">
        <v>718</v>
      </c>
      <c r="H2699" t="s">
        <v>29</v>
      </c>
      <c r="I2699" t="s">
        <v>14</v>
      </c>
      <c r="J2699" t="s">
        <v>34</v>
      </c>
      <c r="K2699" t="s">
        <v>36</v>
      </c>
      <c r="L2699" t="s">
        <v>36</v>
      </c>
      <c r="P2699" t="s">
        <v>454</v>
      </c>
      <c r="Q2699" t="s">
        <v>455</v>
      </c>
      <c r="R2699" t="s">
        <v>456</v>
      </c>
      <c r="S2699" t="s">
        <v>457</v>
      </c>
      <c r="T2699" t="s">
        <v>467</v>
      </c>
      <c r="U2699" t="s">
        <v>349</v>
      </c>
      <c r="V2699" t="s">
        <v>686</v>
      </c>
      <c r="W2699">
        <v>2640</v>
      </c>
      <c r="X2699" t="s">
        <v>451</v>
      </c>
      <c r="Z2699">
        <v>268</v>
      </c>
      <c r="AA2699">
        <v>316</v>
      </c>
      <c r="AB2699">
        <v>584</v>
      </c>
      <c r="AE2699">
        <v>0</v>
      </c>
      <c r="AF2699">
        <v>584</v>
      </c>
      <c r="AI2699" s="7"/>
      <c r="AJ2699">
        <v>0</v>
      </c>
      <c r="AM2699">
        <v>0</v>
      </c>
      <c r="AN2699">
        <v>0</v>
      </c>
      <c r="AO2699">
        <v>584</v>
      </c>
      <c r="AP2699">
        <v>268</v>
      </c>
      <c r="AQ2699">
        <v>316</v>
      </c>
      <c r="AR2699">
        <v>0</v>
      </c>
      <c r="AS2699">
        <v>0</v>
      </c>
      <c r="AT2699">
        <v>316</v>
      </c>
      <c r="AU2699" t="s">
        <v>459</v>
      </c>
      <c r="AX2699" t="s">
        <v>521</v>
      </c>
      <c r="AY2699" t="s">
        <v>14</v>
      </c>
      <c r="AZ2699" t="s">
        <v>15</v>
      </c>
      <c r="BA2699" t="s">
        <v>36</v>
      </c>
      <c r="BB2699" t="s">
        <v>37</v>
      </c>
      <c r="BC2699" t="s">
        <v>34</v>
      </c>
      <c r="BD2699" t="s">
        <v>35</v>
      </c>
      <c r="BE2699" t="s">
        <v>36</v>
      </c>
      <c r="BF2699" t="s">
        <v>107</v>
      </c>
      <c r="BG2699" t="e">
        <v>#N/A</v>
      </c>
      <c r="BH2699" t="e">
        <v>#N/A</v>
      </c>
      <c r="BI2699" t="e">
        <v>#N/A</v>
      </c>
      <c r="BJ2699">
        <v>4</v>
      </c>
      <c r="BK2699" s="12" t="e">
        <v>#N/A</v>
      </c>
      <c r="BM2699" t="s">
        <v>677</v>
      </c>
    </row>
    <row r="2700" spans="1:65" x14ac:dyDescent="0.3">
      <c r="A2700" s="12">
        <v>2699</v>
      </c>
      <c r="B2700" t="s">
        <v>13</v>
      </c>
      <c r="C2700" t="s">
        <v>688</v>
      </c>
      <c r="D2700" s="12">
        <v>585</v>
      </c>
      <c r="E2700" s="12">
        <v>585</v>
      </c>
      <c r="F2700" t="s">
        <v>521</v>
      </c>
      <c r="G2700" t="s">
        <v>718</v>
      </c>
      <c r="H2700" t="s">
        <v>29</v>
      </c>
      <c r="I2700" t="s">
        <v>14</v>
      </c>
      <c r="J2700" t="s">
        <v>34</v>
      </c>
      <c r="K2700" t="s">
        <v>36</v>
      </c>
      <c r="L2700" t="s">
        <v>36</v>
      </c>
      <c r="P2700" t="s">
        <v>454</v>
      </c>
      <c r="Q2700" t="s">
        <v>455</v>
      </c>
      <c r="R2700" t="s">
        <v>456</v>
      </c>
      <c r="S2700" t="s">
        <v>457</v>
      </c>
      <c r="T2700" t="s">
        <v>467</v>
      </c>
      <c r="U2700" t="s">
        <v>349</v>
      </c>
      <c r="V2700" t="s">
        <v>686</v>
      </c>
      <c r="W2700">
        <v>1848</v>
      </c>
      <c r="X2700" t="s">
        <v>451</v>
      </c>
      <c r="Z2700">
        <v>166</v>
      </c>
      <c r="AA2700">
        <v>184</v>
      </c>
      <c r="AB2700">
        <v>350</v>
      </c>
      <c r="AE2700">
        <v>0</v>
      </c>
      <c r="AF2700">
        <v>350</v>
      </c>
      <c r="AI2700" s="7"/>
      <c r="AJ2700">
        <v>0</v>
      </c>
      <c r="AM2700">
        <v>0</v>
      </c>
      <c r="AN2700">
        <v>0</v>
      </c>
      <c r="AO2700">
        <v>350</v>
      </c>
      <c r="AP2700">
        <v>166</v>
      </c>
      <c r="AQ2700">
        <v>184</v>
      </c>
      <c r="AR2700">
        <v>0</v>
      </c>
      <c r="AS2700">
        <v>0</v>
      </c>
      <c r="AT2700">
        <v>184</v>
      </c>
      <c r="AU2700" t="s">
        <v>459</v>
      </c>
      <c r="AX2700" t="s">
        <v>521</v>
      </c>
      <c r="AY2700" t="s">
        <v>14</v>
      </c>
      <c r="AZ2700" t="s">
        <v>15</v>
      </c>
      <c r="BA2700" t="s">
        <v>36</v>
      </c>
      <c r="BB2700" t="s">
        <v>37</v>
      </c>
      <c r="BC2700" t="s">
        <v>34</v>
      </c>
      <c r="BD2700" t="s">
        <v>35</v>
      </c>
      <c r="BE2700" t="s">
        <v>36</v>
      </c>
      <c r="BF2700" t="s">
        <v>107</v>
      </c>
      <c r="BG2700" t="e">
        <v>#N/A</v>
      </c>
      <c r="BH2700" t="e">
        <v>#N/A</v>
      </c>
      <c r="BI2700" t="e">
        <v>#N/A</v>
      </c>
      <c r="BJ2700">
        <v>4</v>
      </c>
      <c r="BK2700" s="12" t="e">
        <v>#N/A</v>
      </c>
      <c r="BM2700" t="s">
        <v>677</v>
      </c>
    </row>
    <row r="2701" spans="1:65" x14ac:dyDescent="0.3">
      <c r="A2701" s="12">
        <v>2700</v>
      </c>
      <c r="B2701" t="s">
        <v>13</v>
      </c>
      <c r="C2701" t="s">
        <v>688</v>
      </c>
      <c r="D2701" s="12">
        <v>585</v>
      </c>
      <c r="E2701" s="12">
        <v>585</v>
      </c>
      <c r="F2701" t="s">
        <v>521</v>
      </c>
      <c r="G2701" t="s">
        <v>718</v>
      </c>
      <c r="H2701" t="s">
        <v>29</v>
      </c>
      <c r="I2701" t="s">
        <v>14</v>
      </c>
      <c r="J2701" t="s">
        <v>34</v>
      </c>
      <c r="K2701" t="s">
        <v>36</v>
      </c>
      <c r="L2701" t="s">
        <v>36</v>
      </c>
      <c r="P2701" t="s">
        <v>454</v>
      </c>
      <c r="Q2701" t="s">
        <v>455</v>
      </c>
      <c r="R2701" t="s">
        <v>456</v>
      </c>
      <c r="S2701" t="s">
        <v>468</v>
      </c>
      <c r="T2701" t="s">
        <v>467</v>
      </c>
      <c r="U2701" t="s">
        <v>349</v>
      </c>
      <c r="V2701" t="s">
        <v>686</v>
      </c>
      <c r="W2701">
        <v>792</v>
      </c>
      <c r="X2701" t="s">
        <v>451</v>
      </c>
      <c r="Z2701">
        <v>77</v>
      </c>
      <c r="AA2701">
        <v>20</v>
      </c>
      <c r="AB2701">
        <v>97</v>
      </c>
      <c r="AE2701">
        <v>0</v>
      </c>
      <c r="AF2701">
        <v>97</v>
      </c>
      <c r="AI2701" s="7"/>
      <c r="AJ2701">
        <v>0</v>
      </c>
      <c r="AM2701">
        <v>0</v>
      </c>
      <c r="AN2701">
        <v>0</v>
      </c>
      <c r="AO2701">
        <v>97</v>
      </c>
      <c r="AP2701">
        <v>77</v>
      </c>
      <c r="AQ2701">
        <v>20</v>
      </c>
      <c r="AR2701">
        <v>0</v>
      </c>
      <c r="AS2701">
        <v>0</v>
      </c>
      <c r="AT2701">
        <v>20</v>
      </c>
      <c r="AU2701" t="s">
        <v>459</v>
      </c>
      <c r="AX2701" t="s">
        <v>521</v>
      </c>
      <c r="AY2701" t="s">
        <v>14</v>
      </c>
      <c r="AZ2701" t="s">
        <v>15</v>
      </c>
      <c r="BA2701" t="s">
        <v>36</v>
      </c>
      <c r="BB2701" t="s">
        <v>37</v>
      </c>
      <c r="BC2701" t="s">
        <v>34</v>
      </c>
      <c r="BD2701" t="s">
        <v>35</v>
      </c>
      <c r="BE2701" t="s">
        <v>36</v>
      </c>
      <c r="BF2701" t="s">
        <v>107</v>
      </c>
      <c r="BG2701" t="e">
        <v>#N/A</v>
      </c>
      <c r="BH2701" t="e">
        <v>#N/A</v>
      </c>
      <c r="BI2701" t="e">
        <v>#N/A</v>
      </c>
      <c r="BJ2701">
        <v>4</v>
      </c>
      <c r="BK2701" s="12" t="e">
        <v>#N/A</v>
      </c>
      <c r="BM2701" t="s">
        <v>677</v>
      </c>
    </row>
    <row r="2702" spans="1:65" x14ac:dyDescent="0.3">
      <c r="A2702" s="12">
        <v>2701</v>
      </c>
      <c r="B2702" t="s">
        <v>13</v>
      </c>
      <c r="C2702" t="s">
        <v>688</v>
      </c>
      <c r="D2702" s="12">
        <v>585</v>
      </c>
      <c r="E2702" s="12">
        <v>585</v>
      </c>
      <c r="F2702" t="s">
        <v>521</v>
      </c>
      <c r="G2702" t="s">
        <v>718</v>
      </c>
      <c r="H2702" t="s">
        <v>29</v>
      </c>
      <c r="I2702" t="s">
        <v>14</v>
      </c>
      <c r="J2702" t="s">
        <v>34</v>
      </c>
      <c r="K2702" t="s">
        <v>36</v>
      </c>
      <c r="L2702" t="s">
        <v>246</v>
      </c>
      <c r="P2702" t="s">
        <v>454</v>
      </c>
      <c r="Q2702" t="s">
        <v>455</v>
      </c>
      <c r="R2702" t="s">
        <v>456</v>
      </c>
      <c r="S2702" t="s">
        <v>457</v>
      </c>
      <c r="T2702" t="s">
        <v>467</v>
      </c>
      <c r="U2702" t="s">
        <v>349</v>
      </c>
      <c r="V2702" t="s">
        <v>686</v>
      </c>
      <c r="W2702">
        <v>2112</v>
      </c>
      <c r="X2702" t="s">
        <v>451</v>
      </c>
      <c r="Z2702">
        <v>236</v>
      </c>
      <c r="AA2702">
        <v>217</v>
      </c>
      <c r="AB2702">
        <v>453</v>
      </c>
      <c r="AE2702">
        <v>0</v>
      </c>
      <c r="AF2702">
        <v>453</v>
      </c>
      <c r="AI2702" s="7"/>
      <c r="AJ2702">
        <v>0</v>
      </c>
      <c r="AM2702">
        <v>0</v>
      </c>
      <c r="AN2702">
        <v>0</v>
      </c>
      <c r="AO2702">
        <v>453</v>
      </c>
      <c r="AP2702">
        <v>236</v>
      </c>
      <c r="AQ2702">
        <v>217</v>
      </c>
      <c r="AR2702">
        <v>0</v>
      </c>
      <c r="AS2702">
        <v>0</v>
      </c>
      <c r="AT2702">
        <v>217</v>
      </c>
      <c r="AU2702" t="s">
        <v>459</v>
      </c>
      <c r="AX2702" t="s">
        <v>521</v>
      </c>
      <c r="AY2702" t="s">
        <v>14</v>
      </c>
      <c r="AZ2702" t="s">
        <v>15</v>
      </c>
      <c r="BA2702" t="s">
        <v>36</v>
      </c>
      <c r="BB2702" t="s">
        <v>37</v>
      </c>
      <c r="BC2702" t="s">
        <v>34</v>
      </c>
      <c r="BD2702" t="s">
        <v>35</v>
      </c>
      <c r="BE2702" t="s">
        <v>246</v>
      </c>
      <c r="BF2702" t="s">
        <v>247</v>
      </c>
      <c r="BG2702" t="e">
        <v>#N/A</v>
      </c>
      <c r="BH2702" t="e">
        <v>#N/A</v>
      </c>
      <c r="BI2702" t="e">
        <v>#N/A</v>
      </c>
      <c r="BJ2702">
        <v>4</v>
      </c>
      <c r="BK2702" s="12" t="e">
        <v>#N/A</v>
      </c>
      <c r="BM2702" t="s">
        <v>677</v>
      </c>
    </row>
    <row r="2703" spans="1:65" x14ac:dyDescent="0.3">
      <c r="A2703" s="12">
        <v>2702</v>
      </c>
      <c r="B2703" t="s">
        <v>13</v>
      </c>
      <c r="C2703" t="s">
        <v>688</v>
      </c>
      <c r="D2703" s="12">
        <v>585</v>
      </c>
      <c r="E2703" s="12">
        <v>585</v>
      </c>
      <c r="F2703" t="s">
        <v>521</v>
      </c>
      <c r="G2703" t="s">
        <v>718</v>
      </c>
      <c r="H2703" t="s">
        <v>29</v>
      </c>
      <c r="I2703" t="s">
        <v>14</v>
      </c>
      <c r="J2703" t="s">
        <v>34</v>
      </c>
      <c r="K2703" t="s">
        <v>36</v>
      </c>
      <c r="L2703" t="s">
        <v>246</v>
      </c>
      <c r="P2703" t="s">
        <v>454</v>
      </c>
      <c r="Q2703" t="s">
        <v>455</v>
      </c>
      <c r="R2703" t="s">
        <v>456</v>
      </c>
      <c r="S2703" t="s">
        <v>457</v>
      </c>
      <c r="T2703" t="s">
        <v>467</v>
      </c>
      <c r="U2703" t="s">
        <v>349</v>
      </c>
      <c r="V2703" t="s">
        <v>686</v>
      </c>
      <c r="W2703">
        <v>1848</v>
      </c>
      <c r="X2703" t="s">
        <v>451</v>
      </c>
      <c r="Z2703">
        <v>212</v>
      </c>
      <c r="AA2703">
        <v>189</v>
      </c>
      <c r="AB2703">
        <v>401</v>
      </c>
      <c r="AE2703">
        <v>0</v>
      </c>
      <c r="AF2703">
        <v>401</v>
      </c>
      <c r="AI2703" s="7"/>
      <c r="AJ2703">
        <v>0</v>
      </c>
      <c r="AM2703">
        <v>0</v>
      </c>
      <c r="AN2703">
        <v>0</v>
      </c>
      <c r="AO2703">
        <v>401</v>
      </c>
      <c r="AP2703">
        <v>212</v>
      </c>
      <c r="AQ2703">
        <v>189</v>
      </c>
      <c r="AR2703">
        <v>0</v>
      </c>
      <c r="AS2703">
        <v>0</v>
      </c>
      <c r="AT2703">
        <v>189</v>
      </c>
      <c r="AU2703" t="s">
        <v>459</v>
      </c>
      <c r="AX2703" t="s">
        <v>521</v>
      </c>
      <c r="AY2703" t="s">
        <v>14</v>
      </c>
      <c r="AZ2703" t="s">
        <v>15</v>
      </c>
      <c r="BA2703" t="s">
        <v>36</v>
      </c>
      <c r="BB2703" t="s">
        <v>37</v>
      </c>
      <c r="BC2703" t="s">
        <v>34</v>
      </c>
      <c r="BD2703" t="s">
        <v>35</v>
      </c>
      <c r="BE2703" t="s">
        <v>246</v>
      </c>
      <c r="BF2703" t="s">
        <v>247</v>
      </c>
      <c r="BG2703" t="e">
        <v>#N/A</v>
      </c>
      <c r="BH2703" t="e">
        <v>#N/A</v>
      </c>
      <c r="BI2703" t="e">
        <v>#N/A</v>
      </c>
      <c r="BJ2703">
        <v>4</v>
      </c>
      <c r="BK2703" s="12" t="e">
        <v>#N/A</v>
      </c>
      <c r="BM2703" t="s">
        <v>677</v>
      </c>
    </row>
    <row r="2704" spans="1:65" x14ac:dyDescent="0.3">
      <c r="A2704" s="12">
        <v>2703</v>
      </c>
      <c r="B2704" t="s">
        <v>13</v>
      </c>
      <c r="C2704" t="s">
        <v>688</v>
      </c>
      <c r="D2704" s="12">
        <v>585</v>
      </c>
      <c r="E2704" s="12">
        <v>585</v>
      </c>
      <c r="F2704" t="s">
        <v>480</v>
      </c>
      <c r="H2704" t="s">
        <v>22</v>
      </c>
      <c r="I2704" t="s">
        <v>14</v>
      </c>
      <c r="J2704" t="s">
        <v>16</v>
      </c>
      <c r="K2704" t="s">
        <v>16</v>
      </c>
      <c r="L2704" t="s">
        <v>19</v>
      </c>
      <c r="P2704" t="s">
        <v>480</v>
      </c>
      <c r="Q2704" t="s">
        <v>455</v>
      </c>
      <c r="R2704" t="s">
        <v>448</v>
      </c>
      <c r="S2704" t="s">
        <v>470</v>
      </c>
      <c r="T2704" t="s">
        <v>463</v>
      </c>
      <c r="U2704" t="s">
        <v>353</v>
      </c>
      <c r="V2704" t="s">
        <v>21</v>
      </c>
      <c r="X2704" t="s">
        <v>451</v>
      </c>
      <c r="AB2704">
        <v>0</v>
      </c>
      <c r="AE2704">
        <v>0</v>
      </c>
      <c r="AF2704">
        <v>0</v>
      </c>
      <c r="AH2704">
        <v>75</v>
      </c>
      <c r="AI2704" s="7">
        <v>115</v>
      </c>
      <c r="AJ2704">
        <v>190</v>
      </c>
      <c r="AM2704">
        <v>0</v>
      </c>
      <c r="AN2704">
        <v>190</v>
      </c>
      <c r="AO2704">
        <v>190</v>
      </c>
      <c r="AP2704">
        <v>75</v>
      </c>
      <c r="AQ2704">
        <v>115</v>
      </c>
      <c r="AR2704">
        <v>0</v>
      </c>
      <c r="AS2704">
        <v>0</v>
      </c>
      <c r="AT2704">
        <v>0</v>
      </c>
      <c r="AU2704" t="s">
        <v>459</v>
      </c>
      <c r="AX2704" t="s">
        <v>480</v>
      </c>
      <c r="AY2704" t="s">
        <v>14</v>
      </c>
      <c r="AZ2704" t="s">
        <v>15</v>
      </c>
      <c r="BA2704" t="s">
        <v>16</v>
      </c>
      <c r="BB2704" t="s">
        <v>18</v>
      </c>
      <c r="BC2704" t="s">
        <v>16</v>
      </c>
      <c r="BD2704" t="s">
        <v>17</v>
      </c>
      <c r="BE2704" t="s">
        <v>19</v>
      </c>
      <c r="BF2704" t="s">
        <v>20</v>
      </c>
      <c r="BG2704" t="s">
        <v>681</v>
      </c>
      <c r="BH2704" t="s">
        <v>605</v>
      </c>
      <c r="BI2704" t="s">
        <v>676</v>
      </c>
      <c r="BJ2704">
        <v>4</v>
      </c>
      <c r="BK2704" s="12" t="s">
        <v>682</v>
      </c>
      <c r="BM2704" t="s">
        <v>677</v>
      </c>
    </row>
    <row r="2705" spans="1:65" x14ac:dyDescent="0.3">
      <c r="A2705" s="12">
        <v>2704</v>
      </c>
      <c r="B2705" t="s">
        <v>13</v>
      </c>
      <c r="C2705" t="s">
        <v>688</v>
      </c>
      <c r="D2705" s="12">
        <v>585</v>
      </c>
      <c r="E2705" s="12">
        <v>585</v>
      </c>
      <c r="F2705" t="s">
        <v>480</v>
      </c>
      <c r="H2705" t="s">
        <v>22</v>
      </c>
      <c r="I2705" t="s">
        <v>14</v>
      </c>
      <c r="J2705" t="s">
        <v>16</v>
      </c>
      <c r="K2705" t="s">
        <v>16</v>
      </c>
      <c r="L2705" t="s">
        <v>19</v>
      </c>
      <c r="P2705" t="s">
        <v>480</v>
      </c>
      <c r="Q2705" t="s">
        <v>455</v>
      </c>
      <c r="R2705" t="s">
        <v>448</v>
      </c>
      <c r="S2705" t="s">
        <v>470</v>
      </c>
      <c r="T2705" t="s">
        <v>472</v>
      </c>
      <c r="U2705" t="s">
        <v>367</v>
      </c>
      <c r="V2705" t="s">
        <v>21</v>
      </c>
      <c r="X2705" t="s">
        <v>451</v>
      </c>
      <c r="AB2705">
        <v>0</v>
      </c>
      <c r="AE2705">
        <v>0</v>
      </c>
      <c r="AF2705">
        <v>0</v>
      </c>
      <c r="AH2705">
        <v>7</v>
      </c>
      <c r="AI2705" s="7">
        <v>20</v>
      </c>
      <c r="AJ2705">
        <v>27</v>
      </c>
      <c r="AM2705">
        <v>0</v>
      </c>
      <c r="AN2705">
        <v>27</v>
      </c>
      <c r="AO2705">
        <v>27</v>
      </c>
      <c r="AP2705">
        <v>7</v>
      </c>
      <c r="AQ2705">
        <v>20</v>
      </c>
      <c r="AR2705">
        <v>0</v>
      </c>
      <c r="AS2705">
        <v>0</v>
      </c>
      <c r="AT2705">
        <v>0</v>
      </c>
      <c r="AU2705" t="s">
        <v>453</v>
      </c>
      <c r="AX2705" t="s">
        <v>480</v>
      </c>
      <c r="AY2705" t="s">
        <v>14</v>
      </c>
      <c r="AZ2705" t="s">
        <v>15</v>
      </c>
      <c r="BA2705" t="s">
        <v>16</v>
      </c>
      <c r="BB2705" t="s">
        <v>18</v>
      </c>
      <c r="BC2705" t="s">
        <v>16</v>
      </c>
      <c r="BD2705" t="s">
        <v>17</v>
      </c>
      <c r="BE2705" t="s">
        <v>19</v>
      </c>
      <c r="BF2705" t="s">
        <v>20</v>
      </c>
      <c r="BG2705" t="s">
        <v>681</v>
      </c>
      <c r="BH2705" t="s">
        <v>622</v>
      </c>
      <c r="BI2705" t="s">
        <v>679</v>
      </c>
      <c r="BJ2705">
        <v>4</v>
      </c>
      <c r="BK2705" s="12" t="s">
        <v>682</v>
      </c>
      <c r="BM2705" t="s">
        <v>677</v>
      </c>
    </row>
    <row r="2706" spans="1:65" x14ac:dyDescent="0.3">
      <c r="A2706" s="12">
        <v>2705</v>
      </c>
      <c r="B2706" t="s">
        <v>13</v>
      </c>
      <c r="C2706" t="s">
        <v>688</v>
      </c>
      <c r="D2706" s="12">
        <v>585</v>
      </c>
      <c r="E2706" s="12">
        <v>585</v>
      </c>
      <c r="F2706" t="s">
        <v>480</v>
      </c>
      <c r="H2706" t="s">
        <v>22</v>
      </c>
      <c r="I2706" t="s">
        <v>14</v>
      </c>
      <c r="J2706" t="s">
        <v>61</v>
      </c>
      <c r="K2706" t="s">
        <v>202</v>
      </c>
      <c r="L2706" t="s">
        <v>316</v>
      </c>
      <c r="P2706" t="s">
        <v>480</v>
      </c>
      <c r="Q2706" t="s">
        <v>455</v>
      </c>
      <c r="R2706" t="s">
        <v>448</v>
      </c>
      <c r="S2706" t="s">
        <v>470</v>
      </c>
      <c r="T2706" t="s">
        <v>463</v>
      </c>
      <c r="U2706" t="s">
        <v>353</v>
      </c>
      <c r="V2706" t="s">
        <v>21</v>
      </c>
      <c r="X2706" t="s">
        <v>451</v>
      </c>
      <c r="AB2706">
        <v>0</v>
      </c>
      <c r="AE2706">
        <v>0</v>
      </c>
      <c r="AF2706">
        <v>0</v>
      </c>
      <c r="AH2706">
        <v>77</v>
      </c>
      <c r="AI2706" s="7">
        <v>83</v>
      </c>
      <c r="AJ2706">
        <v>160</v>
      </c>
      <c r="AM2706">
        <v>0</v>
      </c>
      <c r="AN2706">
        <v>160</v>
      </c>
      <c r="AO2706">
        <v>160</v>
      </c>
      <c r="AP2706">
        <v>77</v>
      </c>
      <c r="AQ2706">
        <v>83</v>
      </c>
      <c r="AR2706">
        <v>0</v>
      </c>
      <c r="AS2706">
        <v>0</v>
      </c>
      <c r="AT2706">
        <v>0</v>
      </c>
      <c r="AU2706" t="s">
        <v>459</v>
      </c>
      <c r="AX2706" t="s">
        <v>480</v>
      </c>
      <c r="AY2706" t="s">
        <v>14</v>
      </c>
      <c r="AZ2706" t="s">
        <v>15</v>
      </c>
      <c r="BA2706" t="s">
        <v>202</v>
      </c>
      <c r="BB2706" t="s">
        <v>203</v>
      </c>
      <c r="BC2706" t="s">
        <v>61</v>
      </c>
      <c r="BD2706" t="s">
        <v>62</v>
      </c>
      <c r="BE2706" t="s">
        <v>316</v>
      </c>
      <c r="BF2706" t="s">
        <v>317</v>
      </c>
      <c r="BG2706" t="s">
        <v>681</v>
      </c>
      <c r="BH2706" t="s">
        <v>605</v>
      </c>
      <c r="BI2706" t="s">
        <v>676</v>
      </c>
      <c r="BJ2706">
        <v>4</v>
      </c>
      <c r="BK2706" s="12" t="s">
        <v>682</v>
      </c>
      <c r="BM2706" t="s">
        <v>677</v>
      </c>
    </row>
    <row r="2707" spans="1:65" x14ac:dyDescent="0.3">
      <c r="A2707" s="12">
        <v>2706</v>
      </c>
      <c r="B2707" t="s">
        <v>13</v>
      </c>
      <c r="C2707" t="s">
        <v>688</v>
      </c>
      <c r="D2707" s="12">
        <v>585</v>
      </c>
      <c r="E2707" s="12">
        <v>585</v>
      </c>
      <c r="F2707" t="s">
        <v>480</v>
      </c>
      <c r="H2707" t="s">
        <v>22</v>
      </c>
      <c r="I2707" t="s">
        <v>14</v>
      </c>
      <c r="J2707" t="s">
        <v>16</v>
      </c>
      <c r="K2707" t="s">
        <v>16</v>
      </c>
      <c r="L2707" t="s">
        <v>19</v>
      </c>
      <c r="P2707" t="s">
        <v>480</v>
      </c>
      <c r="Q2707" t="s">
        <v>455</v>
      </c>
      <c r="R2707" t="s">
        <v>448</v>
      </c>
      <c r="S2707" t="s">
        <v>470</v>
      </c>
      <c r="T2707" t="s">
        <v>463</v>
      </c>
      <c r="U2707" t="s">
        <v>353</v>
      </c>
      <c r="V2707" t="s">
        <v>21</v>
      </c>
      <c r="X2707" t="s">
        <v>451</v>
      </c>
      <c r="AB2707">
        <v>0</v>
      </c>
      <c r="AE2707">
        <v>0</v>
      </c>
      <c r="AF2707">
        <v>0</v>
      </c>
      <c r="AH2707">
        <v>23</v>
      </c>
      <c r="AI2707" s="7">
        <v>10</v>
      </c>
      <c r="AJ2707">
        <v>33</v>
      </c>
      <c r="AM2707">
        <v>0</v>
      </c>
      <c r="AN2707">
        <v>33</v>
      </c>
      <c r="AO2707">
        <v>33</v>
      </c>
      <c r="AP2707">
        <v>23</v>
      </c>
      <c r="AQ2707">
        <v>10</v>
      </c>
      <c r="AR2707">
        <v>0</v>
      </c>
      <c r="AS2707">
        <v>0</v>
      </c>
      <c r="AT2707">
        <v>0</v>
      </c>
      <c r="AU2707" t="s">
        <v>459</v>
      </c>
      <c r="AX2707" t="s">
        <v>480</v>
      </c>
      <c r="AY2707" t="s">
        <v>14</v>
      </c>
      <c r="AZ2707" t="s">
        <v>15</v>
      </c>
      <c r="BA2707" t="s">
        <v>16</v>
      </c>
      <c r="BB2707" t="s">
        <v>18</v>
      </c>
      <c r="BC2707" t="s">
        <v>16</v>
      </c>
      <c r="BD2707" t="s">
        <v>17</v>
      </c>
      <c r="BE2707" t="s">
        <v>19</v>
      </c>
      <c r="BF2707" t="s">
        <v>20</v>
      </c>
      <c r="BG2707" t="s">
        <v>681</v>
      </c>
      <c r="BH2707" t="s">
        <v>605</v>
      </c>
      <c r="BI2707" t="s">
        <v>676</v>
      </c>
      <c r="BJ2707">
        <v>4</v>
      </c>
      <c r="BK2707" s="12" t="s">
        <v>682</v>
      </c>
      <c r="BM2707" t="s">
        <v>677</v>
      </c>
    </row>
    <row r="2708" spans="1:65" x14ac:dyDescent="0.3">
      <c r="A2708" s="12">
        <v>2707</v>
      </c>
      <c r="B2708" t="s">
        <v>13</v>
      </c>
      <c r="C2708" t="s">
        <v>688</v>
      </c>
      <c r="D2708" s="12">
        <v>585</v>
      </c>
      <c r="E2708" s="12">
        <v>585</v>
      </c>
      <c r="F2708" t="s">
        <v>480</v>
      </c>
      <c r="H2708" t="s">
        <v>22</v>
      </c>
      <c r="I2708" t="s">
        <v>14</v>
      </c>
      <c r="J2708" t="s">
        <v>16</v>
      </c>
      <c r="K2708" t="s">
        <v>16</v>
      </c>
      <c r="L2708" t="s">
        <v>19</v>
      </c>
      <c r="P2708" t="s">
        <v>480</v>
      </c>
      <c r="Q2708" t="s">
        <v>455</v>
      </c>
      <c r="R2708" t="s">
        <v>448</v>
      </c>
      <c r="S2708" t="s">
        <v>462</v>
      </c>
      <c r="T2708" t="s">
        <v>463</v>
      </c>
      <c r="U2708" t="s">
        <v>353</v>
      </c>
      <c r="V2708" t="s">
        <v>21</v>
      </c>
      <c r="X2708" t="s">
        <v>451</v>
      </c>
      <c r="AB2708">
        <v>0</v>
      </c>
      <c r="AE2708">
        <v>0</v>
      </c>
      <c r="AF2708">
        <v>0</v>
      </c>
      <c r="AH2708">
        <v>39</v>
      </c>
      <c r="AI2708" s="7">
        <v>33</v>
      </c>
      <c r="AJ2708">
        <v>72</v>
      </c>
      <c r="AM2708">
        <v>0</v>
      </c>
      <c r="AN2708">
        <v>72</v>
      </c>
      <c r="AO2708">
        <v>72</v>
      </c>
      <c r="AP2708">
        <v>39</v>
      </c>
      <c r="AQ2708">
        <v>33</v>
      </c>
      <c r="AR2708">
        <v>0</v>
      </c>
      <c r="AS2708">
        <v>0</v>
      </c>
      <c r="AT2708">
        <v>0</v>
      </c>
      <c r="AU2708" t="s">
        <v>459</v>
      </c>
      <c r="AX2708" t="s">
        <v>480</v>
      </c>
      <c r="AY2708" t="s">
        <v>14</v>
      </c>
      <c r="AZ2708" t="s">
        <v>15</v>
      </c>
      <c r="BA2708" t="s">
        <v>16</v>
      </c>
      <c r="BB2708" t="s">
        <v>18</v>
      </c>
      <c r="BC2708" t="s">
        <v>16</v>
      </c>
      <c r="BD2708" t="s">
        <v>17</v>
      </c>
      <c r="BE2708" t="s">
        <v>19</v>
      </c>
      <c r="BF2708" t="s">
        <v>20</v>
      </c>
      <c r="BG2708" t="s">
        <v>681</v>
      </c>
      <c r="BH2708" t="s">
        <v>605</v>
      </c>
      <c r="BI2708" t="s">
        <v>676</v>
      </c>
      <c r="BJ2708">
        <v>4</v>
      </c>
      <c r="BK2708" s="12" t="s">
        <v>682</v>
      </c>
      <c r="BM2708" t="s">
        <v>677</v>
      </c>
    </row>
    <row r="2709" spans="1:65" x14ac:dyDescent="0.3">
      <c r="A2709" s="12">
        <v>2708</v>
      </c>
      <c r="B2709" t="s">
        <v>13</v>
      </c>
      <c r="C2709" t="s">
        <v>688</v>
      </c>
      <c r="D2709" s="12">
        <v>585</v>
      </c>
      <c r="E2709" s="12">
        <v>585</v>
      </c>
      <c r="F2709" t="s">
        <v>480</v>
      </c>
      <c r="H2709" t="s">
        <v>22</v>
      </c>
      <c r="I2709" t="s">
        <v>14</v>
      </c>
      <c r="J2709" t="s">
        <v>16</v>
      </c>
      <c r="K2709" t="s">
        <v>16</v>
      </c>
      <c r="L2709" t="s">
        <v>19</v>
      </c>
      <c r="P2709" t="s">
        <v>480</v>
      </c>
      <c r="Q2709" t="s">
        <v>455</v>
      </c>
      <c r="R2709" t="s">
        <v>448</v>
      </c>
      <c r="S2709" t="s">
        <v>470</v>
      </c>
      <c r="T2709" t="s">
        <v>463</v>
      </c>
      <c r="U2709" t="s">
        <v>353</v>
      </c>
      <c r="V2709" t="s">
        <v>21</v>
      </c>
      <c r="X2709" t="s">
        <v>451</v>
      </c>
      <c r="AB2709">
        <v>0</v>
      </c>
      <c r="AE2709">
        <v>0</v>
      </c>
      <c r="AF2709">
        <v>0</v>
      </c>
      <c r="AH2709">
        <v>20</v>
      </c>
      <c r="AI2709" s="7">
        <v>32</v>
      </c>
      <c r="AJ2709">
        <v>52</v>
      </c>
      <c r="AM2709">
        <v>0</v>
      </c>
      <c r="AN2709">
        <v>52</v>
      </c>
      <c r="AO2709">
        <v>52</v>
      </c>
      <c r="AP2709">
        <v>20</v>
      </c>
      <c r="AQ2709">
        <v>32</v>
      </c>
      <c r="AR2709">
        <v>0</v>
      </c>
      <c r="AS2709">
        <v>0</v>
      </c>
      <c r="AT2709">
        <v>0</v>
      </c>
      <c r="AU2709" t="s">
        <v>459</v>
      </c>
      <c r="AX2709" t="s">
        <v>480</v>
      </c>
      <c r="AY2709" t="s">
        <v>14</v>
      </c>
      <c r="AZ2709" t="s">
        <v>15</v>
      </c>
      <c r="BA2709" t="s">
        <v>16</v>
      </c>
      <c r="BB2709" t="s">
        <v>18</v>
      </c>
      <c r="BC2709" t="s">
        <v>16</v>
      </c>
      <c r="BD2709" t="s">
        <v>17</v>
      </c>
      <c r="BE2709" t="s">
        <v>19</v>
      </c>
      <c r="BF2709" t="s">
        <v>20</v>
      </c>
      <c r="BG2709" t="s">
        <v>681</v>
      </c>
      <c r="BH2709" t="s">
        <v>605</v>
      </c>
      <c r="BI2709" t="s">
        <v>676</v>
      </c>
      <c r="BJ2709">
        <v>4</v>
      </c>
      <c r="BK2709" s="12" t="s">
        <v>682</v>
      </c>
      <c r="BM2709" t="s">
        <v>677</v>
      </c>
    </row>
    <row r="2710" spans="1:65" x14ac:dyDescent="0.3">
      <c r="A2710" s="12">
        <v>2709</v>
      </c>
      <c r="B2710" t="s">
        <v>13</v>
      </c>
      <c r="C2710" t="s">
        <v>688</v>
      </c>
      <c r="D2710" s="12">
        <v>11</v>
      </c>
      <c r="E2710" s="12">
        <v>11</v>
      </c>
      <c r="F2710" t="s">
        <v>444</v>
      </c>
      <c r="H2710" t="s">
        <v>29</v>
      </c>
      <c r="I2710" t="s">
        <v>23</v>
      </c>
      <c r="J2710" t="s">
        <v>48</v>
      </c>
      <c r="K2710" t="s">
        <v>214</v>
      </c>
      <c r="L2710" t="s">
        <v>214</v>
      </c>
      <c r="P2710" t="s">
        <v>480</v>
      </c>
      <c r="Q2710" t="s">
        <v>455</v>
      </c>
      <c r="R2710" t="s">
        <v>448</v>
      </c>
      <c r="S2710" t="s">
        <v>457</v>
      </c>
      <c r="T2710" t="s">
        <v>501</v>
      </c>
      <c r="U2710" t="s">
        <v>360</v>
      </c>
      <c r="V2710" t="s">
        <v>21</v>
      </c>
      <c r="X2710" t="s">
        <v>451</v>
      </c>
      <c r="Y2710" t="s">
        <v>493</v>
      </c>
      <c r="AB2710">
        <v>0</v>
      </c>
      <c r="AE2710">
        <v>0</v>
      </c>
      <c r="AF2710">
        <v>0</v>
      </c>
      <c r="AG2710" t="s">
        <v>493</v>
      </c>
      <c r="AH2710">
        <v>63</v>
      </c>
      <c r="AI2710" s="7">
        <v>39</v>
      </c>
      <c r="AJ2710">
        <v>102</v>
      </c>
      <c r="AM2710">
        <v>0</v>
      </c>
      <c r="AN2710">
        <v>102</v>
      </c>
      <c r="AO2710">
        <v>102</v>
      </c>
      <c r="AP2710">
        <v>63</v>
      </c>
      <c r="AQ2710">
        <v>39</v>
      </c>
      <c r="AR2710">
        <v>0</v>
      </c>
      <c r="AS2710">
        <v>0</v>
      </c>
      <c r="AT2710">
        <v>0</v>
      </c>
      <c r="AU2710" t="s">
        <v>459</v>
      </c>
      <c r="AX2710" t="s">
        <v>444</v>
      </c>
      <c r="AY2710" t="s">
        <v>23</v>
      </c>
      <c r="AZ2710" t="s">
        <v>24</v>
      </c>
      <c r="BA2710" t="s">
        <v>214</v>
      </c>
      <c r="BB2710" t="s">
        <v>215</v>
      </c>
      <c r="BC2710" t="s">
        <v>48</v>
      </c>
      <c r="BD2710" t="s">
        <v>49</v>
      </c>
      <c r="BE2710" t="s">
        <v>214</v>
      </c>
      <c r="BF2710" t="s">
        <v>224</v>
      </c>
      <c r="BG2710" t="s">
        <v>684</v>
      </c>
      <c r="BH2710" t="s">
        <v>714</v>
      </c>
      <c r="BI2710" t="s">
        <v>676</v>
      </c>
      <c r="BJ2710">
        <v>3</v>
      </c>
      <c r="BK2710" s="12" t="s">
        <v>682</v>
      </c>
      <c r="BM2710" t="s">
        <v>680</v>
      </c>
    </row>
    <row r="2711" spans="1:65" x14ac:dyDescent="0.3">
      <c r="A2711" s="12">
        <v>2710</v>
      </c>
      <c r="B2711" t="s">
        <v>13</v>
      </c>
      <c r="C2711" t="s">
        <v>688</v>
      </c>
      <c r="D2711" s="12">
        <v>11</v>
      </c>
      <c r="E2711" s="12">
        <v>11</v>
      </c>
      <c r="F2711" t="s">
        <v>444</v>
      </c>
      <c r="H2711" t="s">
        <v>29</v>
      </c>
      <c r="I2711" t="s">
        <v>23</v>
      </c>
      <c r="J2711" t="s">
        <v>23</v>
      </c>
      <c r="K2711" t="s">
        <v>134</v>
      </c>
      <c r="L2711" t="s">
        <v>196</v>
      </c>
      <c r="P2711" t="s">
        <v>480</v>
      </c>
      <c r="Q2711" t="s">
        <v>455</v>
      </c>
      <c r="R2711" t="s">
        <v>448</v>
      </c>
      <c r="S2711" t="s">
        <v>470</v>
      </c>
      <c r="T2711" t="s">
        <v>501</v>
      </c>
      <c r="U2711" t="s">
        <v>360</v>
      </c>
      <c r="V2711" t="s">
        <v>21</v>
      </c>
      <c r="X2711" t="s">
        <v>451</v>
      </c>
      <c r="Y2711" t="s">
        <v>493</v>
      </c>
      <c r="Z2711">
        <v>5</v>
      </c>
      <c r="AA2711">
        <v>3</v>
      </c>
      <c r="AB2711">
        <v>8</v>
      </c>
      <c r="AE2711">
        <v>0</v>
      </c>
      <c r="AF2711">
        <v>8</v>
      </c>
      <c r="AG2711" t="s">
        <v>493</v>
      </c>
      <c r="AH2711">
        <v>167</v>
      </c>
      <c r="AI2711" s="7">
        <v>72</v>
      </c>
      <c r="AJ2711">
        <v>239</v>
      </c>
      <c r="AM2711">
        <v>0</v>
      </c>
      <c r="AN2711">
        <v>239</v>
      </c>
      <c r="AO2711">
        <v>247</v>
      </c>
      <c r="AP2711">
        <v>172</v>
      </c>
      <c r="AQ2711">
        <v>75</v>
      </c>
      <c r="AR2711">
        <v>0</v>
      </c>
      <c r="AS2711">
        <v>0</v>
      </c>
      <c r="AT2711">
        <v>3</v>
      </c>
      <c r="AU2711" t="s">
        <v>459</v>
      </c>
      <c r="AX2711" t="s">
        <v>444</v>
      </c>
      <c r="AY2711" t="s">
        <v>23</v>
      </c>
      <c r="AZ2711" t="s">
        <v>24</v>
      </c>
      <c r="BA2711" t="s">
        <v>134</v>
      </c>
      <c r="BB2711" t="s">
        <v>135</v>
      </c>
      <c r="BC2711" t="s">
        <v>23</v>
      </c>
      <c r="BD2711" t="s">
        <v>58</v>
      </c>
      <c r="BE2711" t="s">
        <v>196</v>
      </c>
      <c r="BF2711" t="s">
        <v>197</v>
      </c>
      <c r="BG2711" t="s">
        <v>684</v>
      </c>
      <c r="BH2711" t="s">
        <v>714</v>
      </c>
      <c r="BI2711" t="s">
        <v>676</v>
      </c>
      <c r="BJ2711">
        <v>5</v>
      </c>
      <c r="BK2711" s="12" t="s">
        <v>682</v>
      </c>
      <c r="BM2711" t="s">
        <v>678</v>
      </c>
    </row>
    <row r="2712" spans="1:65" x14ac:dyDescent="0.3">
      <c r="A2712" s="12">
        <v>2711</v>
      </c>
      <c r="B2712" t="s">
        <v>13</v>
      </c>
      <c r="C2712" t="s">
        <v>688</v>
      </c>
      <c r="D2712" s="12">
        <v>11</v>
      </c>
      <c r="E2712" s="12">
        <v>11</v>
      </c>
      <c r="F2712" t="s">
        <v>444</v>
      </c>
      <c r="G2712" t="s">
        <v>651</v>
      </c>
      <c r="H2712" t="s">
        <v>29</v>
      </c>
      <c r="I2712" t="s">
        <v>14</v>
      </c>
      <c r="J2712" t="s">
        <v>61</v>
      </c>
      <c r="K2712" t="s">
        <v>202</v>
      </c>
      <c r="L2712" t="s">
        <v>537</v>
      </c>
      <c r="P2712" t="s">
        <v>454</v>
      </c>
      <c r="Q2712" t="s">
        <v>455</v>
      </c>
      <c r="R2712" t="s">
        <v>448</v>
      </c>
      <c r="S2712" t="s">
        <v>470</v>
      </c>
      <c r="T2712" t="s">
        <v>471</v>
      </c>
      <c r="U2712" t="s">
        <v>352</v>
      </c>
      <c r="V2712" t="s">
        <v>518</v>
      </c>
      <c r="W2712">
        <v>1</v>
      </c>
      <c r="X2712" t="s">
        <v>451</v>
      </c>
      <c r="AB2712">
        <v>0</v>
      </c>
      <c r="AE2712">
        <v>0</v>
      </c>
      <c r="AF2712">
        <v>0</v>
      </c>
      <c r="AH2712">
        <v>699</v>
      </c>
      <c r="AI2712" s="7">
        <v>791</v>
      </c>
      <c r="AJ2712">
        <v>1490</v>
      </c>
      <c r="AM2712">
        <v>0</v>
      </c>
      <c r="AN2712">
        <v>1490</v>
      </c>
      <c r="AO2712">
        <v>1490</v>
      </c>
      <c r="AP2712">
        <v>699</v>
      </c>
      <c r="AQ2712">
        <v>791</v>
      </c>
      <c r="AR2712">
        <v>0</v>
      </c>
      <c r="AS2712">
        <v>0</v>
      </c>
      <c r="AT2712">
        <v>0</v>
      </c>
      <c r="AU2712" t="s">
        <v>459</v>
      </c>
      <c r="AX2712" t="s">
        <v>444</v>
      </c>
      <c r="AY2712" t="s">
        <v>14</v>
      </c>
      <c r="AZ2712" t="s">
        <v>15</v>
      </c>
      <c r="BA2712" t="s">
        <v>202</v>
      </c>
      <c r="BB2712" t="s">
        <v>203</v>
      </c>
      <c r="BC2712" t="s">
        <v>61</v>
      </c>
      <c r="BD2712" t="s">
        <v>62</v>
      </c>
      <c r="BE2712" t="s">
        <v>537</v>
      </c>
      <c r="BF2712" t="s">
        <v>538</v>
      </c>
      <c r="BG2712" t="s">
        <v>681</v>
      </c>
      <c r="BH2712" t="s">
        <v>619</v>
      </c>
      <c r="BI2712" t="s">
        <v>676</v>
      </c>
      <c r="BJ2712">
        <v>4</v>
      </c>
      <c r="BK2712" s="12" t="s">
        <v>682</v>
      </c>
      <c r="BM2712" t="s">
        <v>677</v>
      </c>
    </row>
    <row r="2713" spans="1:65" x14ac:dyDescent="0.3">
      <c r="A2713" s="12">
        <v>2712</v>
      </c>
      <c r="B2713" t="s">
        <v>13</v>
      </c>
      <c r="C2713" t="s">
        <v>688</v>
      </c>
      <c r="D2713" s="12">
        <v>11</v>
      </c>
      <c r="E2713" s="12">
        <v>11</v>
      </c>
      <c r="F2713" t="s">
        <v>444</v>
      </c>
      <c r="G2713" t="s">
        <v>651</v>
      </c>
      <c r="H2713" t="s">
        <v>29</v>
      </c>
      <c r="I2713" t="s">
        <v>14</v>
      </c>
      <c r="J2713" t="s">
        <v>61</v>
      </c>
      <c r="K2713" t="s">
        <v>61</v>
      </c>
      <c r="L2713" t="s">
        <v>303</v>
      </c>
      <c r="P2713" t="s">
        <v>454</v>
      </c>
      <c r="Q2713" t="s">
        <v>455</v>
      </c>
      <c r="R2713" t="s">
        <v>448</v>
      </c>
      <c r="S2713" t="s">
        <v>470</v>
      </c>
      <c r="T2713" t="s">
        <v>471</v>
      </c>
      <c r="U2713" t="s">
        <v>352</v>
      </c>
      <c r="V2713" t="s">
        <v>518</v>
      </c>
      <c r="W2713">
        <v>1</v>
      </c>
      <c r="X2713" t="s">
        <v>451</v>
      </c>
      <c r="AB2713">
        <v>0</v>
      </c>
      <c r="AE2713">
        <v>0</v>
      </c>
      <c r="AF2713">
        <v>0</v>
      </c>
      <c r="AH2713">
        <v>772</v>
      </c>
      <c r="AI2713" s="7">
        <v>679</v>
      </c>
      <c r="AJ2713">
        <v>1451</v>
      </c>
      <c r="AM2713">
        <v>0</v>
      </c>
      <c r="AN2713">
        <v>1451</v>
      </c>
      <c r="AO2713">
        <v>1451</v>
      </c>
      <c r="AP2713">
        <v>772</v>
      </c>
      <c r="AQ2713">
        <v>679</v>
      </c>
      <c r="AR2713">
        <v>0</v>
      </c>
      <c r="AS2713">
        <v>0</v>
      </c>
      <c r="AT2713">
        <v>0</v>
      </c>
      <c r="AU2713" t="s">
        <v>459</v>
      </c>
      <c r="AX2713" t="s">
        <v>444</v>
      </c>
      <c r="AY2713" t="s">
        <v>14</v>
      </c>
      <c r="AZ2713" t="s">
        <v>15</v>
      </c>
      <c r="BA2713" t="s">
        <v>61</v>
      </c>
      <c r="BB2713" t="s">
        <v>115</v>
      </c>
      <c r="BC2713" t="s">
        <v>61</v>
      </c>
      <c r="BD2713" t="s">
        <v>62</v>
      </c>
      <c r="BE2713" t="s">
        <v>303</v>
      </c>
      <c r="BF2713" t="s">
        <v>304</v>
      </c>
      <c r="BG2713" t="s">
        <v>681</v>
      </c>
      <c r="BH2713" t="s">
        <v>619</v>
      </c>
      <c r="BI2713" t="s">
        <v>676</v>
      </c>
      <c r="BJ2713">
        <v>4</v>
      </c>
      <c r="BK2713" s="12" t="s">
        <v>682</v>
      </c>
      <c r="BM2713" t="s">
        <v>677</v>
      </c>
    </row>
    <row r="2714" spans="1:65" x14ac:dyDescent="0.3">
      <c r="A2714" s="12">
        <v>2713</v>
      </c>
      <c r="B2714" t="s">
        <v>13</v>
      </c>
      <c r="C2714" t="s">
        <v>688</v>
      </c>
      <c r="D2714" s="12">
        <v>11</v>
      </c>
      <c r="E2714" s="12">
        <v>11</v>
      </c>
      <c r="F2714" t="s">
        <v>444</v>
      </c>
      <c r="G2714" t="s">
        <v>651</v>
      </c>
      <c r="H2714" t="s">
        <v>29</v>
      </c>
      <c r="I2714" t="s">
        <v>14</v>
      </c>
      <c r="J2714" t="s">
        <v>61</v>
      </c>
      <c r="K2714" t="s">
        <v>202</v>
      </c>
      <c r="L2714" t="s">
        <v>537</v>
      </c>
      <c r="P2714" t="s">
        <v>454</v>
      </c>
      <c r="Q2714" t="s">
        <v>455</v>
      </c>
      <c r="R2714" t="s">
        <v>448</v>
      </c>
      <c r="S2714" t="s">
        <v>470</v>
      </c>
      <c r="T2714" t="s">
        <v>450</v>
      </c>
      <c r="U2714" t="s">
        <v>363</v>
      </c>
      <c r="V2714" t="s">
        <v>518</v>
      </c>
      <c r="W2714">
        <v>1</v>
      </c>
      <c r="X2714" t="s">
        <v>451</v>
      </c>
      <c r="AB2714">
        <v>0</v>
      </c>
      <c r="AE2714">
        <v>0</v>
      </c>
      <c r="AF2714">
        <v>0</v>
      </c>
      <c r="AH2714">
        <v>350</v>
      </c>
      <c r="AI2714" s="7">
        <v>331</v>
      </c>
      <c r="AJ2714">
        <v>681</v>
      </c>
      <c r="AK2714">
        <v>92</v>
      </c>
      <c r="AL2714">
        <v>127</v>
      </c>
      <c r="AM2714">
        <v>219</v>
      </c>
      <c r="AN2714">
        <v>900</v>
      </c>
      <c r="AO2714">
        <v>900</v>
      </c>
      <c r="AP2714">
        <v>350</v>
      </c>
      <c r="AQ2714">
        <v>331</v>
      </c>
      <c r="AR2714">
        <v>219</v>
      </c>
      <c r="AS2714">
        <v>127</v>
      </c>
      <c r="AT2714">
        <v>0</v>
      </c>
      <c r="AU2714" t="s">
        <v>459</v>
      </c>
      <c r="AX2714" t="s">
        <v>444</v>
      </c>
      <c r="AY2714" t="s">
        <v>14</v>
      </c>
      <c r="AZ2714" t="s">
        <v>15</v>
      </c>
      <c r="BA2714" t="s">
        <v>202</v>
      </c>
      <c r="BB2714" t="s">
        <v>203</v>
      </c>
      <c r="BC2714" t="s">
        <v>61</v>
      </c>
      <c r="BD2714" t="s">
        <v>62</v>
      </c>
      <c r="BE2714" t="s">
        <v>537</v>
      </c>
      <c r="BF2714" t="s">
        <v>538</v>
      </c>
      <c r="BG2714" t="s">
        <v>681</v>
      </c>
      <c r="BH2714" t="s">
        <v>625</v>
      </c>
      <c r="BI2714" t="s">
        <v>676</v>
      </c>
      <c r="BJ2714">
        <v>4</v>
      </c>
      <c r="BK2714" s="12" t="s">
        <v>682</v>
      </c>
      <c r="BM2714" t="s">
        <v>677</v>
      </c>
    </row>
    <row r="2715" spans="1:65" x14ac:dyDescent="0.3">
      <c r="A2715" s="12">
        <v>2714</v>
      </c>
      <c r="B2715" t="s">
        <v>13</v>
      </c>
      <c r="C2715" t="s">
        <v>688</v>
      </c>
      <c r="D2715" s="12">
        <v>11</v>
      </c>
      <c r="E2715" s="12">
        <v>11</v>
      </c>
      <c r="F2715" t="s">
        <v>444</v>
      </c>
      <c r="G2715" t="s">
        <v>651</v>
      </c>
      <c r="H2715" t="s">
        <v>29</v>
      </c>
      <c r="I2715" t="s">
        <v>14</v>
      </c>
      <c r="J2715" t="s">
        <v>61</v>
      </c>
      <c r="K2715" t="s">
        <v>61</v>
      </c>
      <c r="L2715" t="s">
        <v>303</v>
      </c>
      <c r="P2715" t="s">
        <v>454</v>
      </c>
      <c r="Q2715" t="s">
        <v>455</v>
      </c>
      <c r="R2715" t="s">
        <v>448</v>
      </c>
      <c r="S2715" t="s">
        <v>457</v>
      </c>
      <c r="T2715" t="s">
        <v>458</v>
      </c>
      <c r="U2715" t="s">
        <v>374</v>
      </c>
      <c r="V2715" t="s">
        <v>518</v>
      </c>
      <c r="W2715">
        <v>2</v>
      </c>
      <c r="X2715" t="s">
        <v>451</v>
      </c>
      <c r="AB2715">
        <v>0</v>
      </c>
      <c r="AE2715">
        <v>0</v>
      </c>
      <c r="AF2715">
        <v>0</v>
      </c>
      <c r="AI2715" s="7"/>
      <c r="AJ2715">
        <v>0</v>
      </c>
      <c r="AK2715">
        <v>64</v>
      </c>
      <c r="AL2715">
        <v>76</v>
      </c>
      <c r="AM2715">
        <v>140</v>
      </c>
      <c r="AN2715">
        <v>140</v>
      </c>
      <c r="AO2715">
        <v>140</v>
      </c>
      <c r="AP2715">
        <v>0</v>
      </c>
      <c r="AQ2715">
        <v>0</v>
      </c>
      <c r="AR2715">
        <v>140</v>
      </c>
      <c r="AS2715">
        <v>76</v>
      </c>
      <c r="AT2715">
        <v>0</v>
      </c>
      <c r="AU2715" t="s">
        <v>459</v>
      </c>
      <c r="AX2715" t="s">
        <v>444</v>
      </c>
      <c r="AY2715" t="s">
        <v>14</v>
      </c>
      <c r="AZ2715" t="s">
        <v>15</v>
      </c>
      <c r="BA2715" t="s">
        <v>61</v>
      </c>
      <c r="BB2715" t="s">
        <v>115</v>
      </c>
      <c r="BC2715" t="s">
        <v>61</v>
      </c>
      <c r="BD2715" t="s">
        <v>62</v>
      </c>
      <c r="BE2715" t="s">
        <v>303</v>
      </c>
      <c r="BF2715" t="s">
        <v>304</v>
      </c>
      <c r="BG2715" t="e">
        <v>#VALUE!</v>
      </c>
      <c r="BH2715" t="e">
        <v>#VALUE!</v>
      </c>
      <c r="BI2715" t="e">
        <v>#VALUE!</v>
      </c>
      <c r="BJ2715">
        <v>4</v>
      </c>
      <c r="BK2715" s="12" t="e">
        <v>#VALUE!</v>
      </c>
      <c r="BM2715" t="s">
        <v>677</v>
      </c>
    </row>
    <row r="2716" spans="1:65" x14ac:dyDescent="0.3">
      <c r="A2716" s="12">
        <v>2715</v>
      </c>
      <c r="B2716" t="s">
        <v>13</v>
      </c>
      <c r="C2716" t="s">
        <v>688</v>
      </c>
      <c r="D2716" s="12">
        <v>11</v>
      </c>
      <c r="E2716" s="12">
        <v>11</v>
      </c>
      <c r="F2716" t="s">
        <v>444</v>
      </c>
      <c r="G2716" t="s">
        <v>651</v>
      </c>
      <c r="H2716" t="s">
        <v>29</v>
      </c>
      <c r="I2716" t="s">
        <v>14</v>
      </c>
      <c r="J2716" t="s">
        <v>61</v>
      </c>
      <c r="K2716" t="s">
        <v>61</v>
      </c>
      <c r="L2716" t="s">
        <v>116</v>
      </c>
      <c r="P2716" t="s">
        <v>480</v>
      </c>
      <c r="Q2716" t="s">
        <v>455</v>
      </c>
      <c r="R2716" t="s">
        <v>448</v>
      </c>
      <c r="S2716" t="s">
        <v>470</v>
      </c>
      <c r="T2716" t="s">
        <v>487</v>
      </c>
      <c r="U2716" t="s">
        <v>368</v>
      </c>
      <c r="V2716" t="s">
        <v>518</v>
      </c>
      <c r="W2716">
        <v>1</v>
      </c>
      <c r="X2716" t="s">
        <v>451</v>
      </c>
      <c r="Y2716" t="s">
        <v>493</v>
      </c>
      <c r="AB2716">
        <v>0</v>
      </c>
      <c r="AE2716">
        <v>0</v>
      </c>
      <c r="AF2716">
        <v>0</v>
      </c>
      <c r="AG2716" t="s">
        <v>493</v>
      </c>
      <c r="AH2716">
        <v>40</v>
      </c>
      <c r="AI2716" s="7">
        <v>24</v>
      </c>
      <c r="AJ2716">
        <v>64</v>
      </c>
      <c r="AM2716">
        <v>0</v>
      </c>
      <c r="AN2716">
        <v>64</v>
      </c>
      <c r="AO2716">
        <v>64</v>
      </c>
      <c r="AP2716">
        <v>40</v>
      </c>
      <c r="AQ2716">
        <v>24</v>
      </c>
      <c r="AR2716">
        <v>0</v>
      </c>
      <c r="AS2716">
        <v>0</v>
      </c>
      <c r="AT2716">
        <v>0</v>
      </c>
      <c r="AU2716" t="s">
        <v>459</v>
      </c>
      <c r="AX2716" t="s">
        <v>444</v>
      </c>
      <c r="AY2716" t="s">
        <v>14</v>
      </c>
      <c r="AZ2716" t="s">
        <v>15</v>
      </c>
      <c r="BA2716" t="s">
        <v>61</v>
      </c>
      <c r="BB2716" t="s">
        <v>115</v>
      </c>
      <c r="BC2716" t="s">
        <v>61</v>
      </c>
      <c r="BD2716" t="s">
        <v>62</v>
      </c>
      <c r="BE2716" t="s">
        <v>116</v>
      </c>
      <c r="BF2716" t="s">
        <v>117</v>
      </c>
      <c r="BG2716" t="s">
        <v>684</v>
      </c>
      <c r="BH2716" t="s">
        <v>612</v>
      </c>
      <c r="BI2716" t="s">
        <v>676</v>
      </c>
      <c r="BJ2716">
        <v>4</v>
      </c>
      <c r="BK2716" s="12" t="s">
        <v>682</v>
      </c>
      <c r="BM2716" t="s">
        <v>677</v>
      </c>
    </row>
    <row r="2717" spans="1:65" x14ac:dyDescent="0.3">
      <c r="A2717" s="12">
        <v>2716</v>
      </c>
      <c r="B2717" t="s">
        <v>13</v>
      </c>
      <c r="C2717" t="s">
        <v>688</v>
      </c>
      <c r="D2717" s="12">
        <v>11</v>
      </c>
      <c r="E2717" s="12">
        <v>11</v>
      </c>
      <c r="F2717" t="s">
        <v>444</v>
      </c>
      <c r="G2717" t="s">
        <v>651</v>
      </c>
      <c r="H2717" t="s">
        <v>29</v>
      </c>
      <c r="I2717" t="s">
        <v>14</v>
      </c>
      <c r="J2717" t="s">
        <v>61</v>
      </c>
      <c r="K2717" t="s">
        <v>202</v>
      </c>
      <c r="L2717" t="s">
        <v>537</v>
      </c>
      <c r="P2717" t="s">
        <v>454</v>
      </c>
      <c r="Q2717" t="s">
        <v>455</v>
      </c>
      <c r="R2717" t="s">
        <v>448</v>
      </c>
      <c r="S2717" t="s">
        <v>470</v>
      </c>
      <c r="T2717" t="s">
        <v>471</v>
      </c>
      <c r="U2717" t="s">
        <v>372</v>
      </c>
      <c r="V2717" t="s">
        <v>21</v>
      </c>
      <c r="W2717">
        <v>1</v>
      </c>
      <c r="X2717" t="s">
        <v>451</v>
      </c>
      <c r="AB2717">
        <v>0</v>
      </c>
      <c r="AE2717">
        <v>0</v>
      </c>
      <c r="AF2717">
        <v>0</v>
      </c>
      <c r="AH2717">
        <v>707</v>
      </c>
      <c r="AI2717" s="7">
        <v>802</v>
      </c>
      <c r="AJ2717">
        <v>1509</v>
      </c>
      <c r="AM2717">
        <v>0</v>
      </c>
      <c r="AN2717">
        <v>1509</v>
      </c>
      <c r="AO2717">
        <v>1509</v>
      </c>
      <c r="AP2717">
        <v>707</v>
      </c>
      <c r="AQ2717">
        <v>802</v>
      </c>
      <c r="AR2717">
        <v>0</v>
      </c>
      <c r="AS2717">
        <v>0</v>
      </c>
      <c r="AT2717">
        <v>0</v>
      </c>
      <c r="AU2717" t="s">
        <v>459</v>
      </c>
      <c r="AX2717" t="s">
        <v>444</v>
      </c>
      <c r="AY2717" t="s">
        <v>14</v>
      </c>
      <c r="AZ2717" t="s">
        <v>15</v>
      </c>
      <c r="BA2717" t="s">
        <v>202</v>
      </c>
      <c r="BB2717" t="s">
        <v>203</v>
      </c>
      <c r="BC2717" t="s">
        <v>61</v>
      </c>
      <c r="BD2717" t="s">
        <v>62</v>
      </c>
      <c r="BE2717" t="s">
        <v>537</v>
      </c>
      <c r="BF2717" t="s">
        <v>538</v>
      </c>
      <c r="BG2717" t="s">
        <v>681</v>
      </c>
      <c r="BH2717" t="s">
        <v>607</v>
      </c>
      <c r="BI2717" t="s">
        <v>676</v>
      </c>
      <c r="BJ2717">
        <v>4</v>
      </c>
      <c r="BK2717" s="12" t="s">
        <v>682</v>
      </c>
      <c r="BM2717" t="s">
        <v>677</v>
      </c>
    </row>
    <row r="2718" spans="1:65" x14ac:dyDescent="0.3">
      <c r="A2718" s="12">
        <v>2717</v>
      </c>
      <c r="B2718" t="s">
        <v>13</v>
      </c>
      <c r="C2718" t="s">
        <v>688</v>
      </c>
      <c r="D2718" s="12">
        <v>11</v>
      </c>
      <c r="E2718" s="12">
        <v>11</v>
      </c>
      <c r="F2718" t="s">
        <v>444</v>
      </c>
      <c r="G2718" t="s">
        <v>651</v>
      </c>
      <c r="H2718" t="s">
        <v>29</v>
      </c>
      <c r="I2718" t="s">
        <v>14</v>
      </c>
      <c r="J2718" t="s">
        <v>61</v>
      </c>
      <c r="K2718" t="s">
        <v>61</v>
      </c>
      <c r="L2718" t="s">
        <v>303</v>
      </c>
      <c r="P2718" t="s">
        <v>454</v>
      </c>
      <c r="Q2718" t="s">
        <v>455</v>
      </c>
      <c r="R2718" t="s">
        <v>448</v>
      </c>
      <c r="S2718" t="s">
        <v>470</v>
      </c>
      <c r="T2718" t="s">
        <v>471</v>
      </c>
      <c r="U2718" t="s">
        <v>372</v>
      </c>
      <c r="V2718" t="s">
        <v>21</v>
      </c>
      <c r="W2718">
        <v>1</v>
      </c>
      <c r="X2718" t="s">
        <v>451</v>
      </c>
      <c r="AB2718">
        <v>0</v>
      </c>
      <c r="AE2718">
        <v>0</v>
      </c>
      <c r="AF2718">
        <v>0</v>
      </c>
      <c r="AH2718">
        <v>764</v>
      </c>
      <c r="AI2718" s="7">
        <v>668</v>
      </c>
      <c r="AJ2718">
        <v>1432</v>
      </c>
      <c r="AM2718">
        <v>0</v>
      </c>
      <c r="AN2718">
        <v>1432</v>
      </c>
      <c r="AO2718">
        <v>1432</v>
      </c>
      <c r="AP2718">
        <v>764</v>
      </c>
      <c r="AQ2718">
        <v>668</v>
      </c>
      <c r="AR2718">
        <v>0</v>
      </c>
      <c r="AS2718">
        <v>0</v>
      </c>
      <c r="AT2718">
        <v>0</v>
      </c>
      <c r="AU2718" t="s">
        <v>459</v>
      </c>
      <c r="AX2718" t="s">
        <v>444</v>
      </c>
      <c r="AY2718" t="s">
        <v>14</v>
      </c>
      <c r="AZ2718" t="s">
        <v>15</v>
      </c>
      <c r="BA2718" t="s">
        <v>61</v>
      </c>
      <c r="BB2718" t="s">
        <v>115</v>
      </c>
      <c r="BC2718" t="s">
        <v>61</v>
      </c>
      <c r="BD2718" t="s">
        <v>62</v>
      </c>
      <c r="BE2718" t="s">
        <v>303</v>
      </c>
      <c r="BF2718" t="s">
        <v>304</v>
      </c>
      <c r="BG2718" t="s">
        <v>681</v>
      </c>
      <c r="BH2718" t="s">
        <v>607</v>
      </c>
      <c r="BI2718" t="s">
        <v>676</v>
      </c>
      <c r="BJ2718">
        <v>4</v>
      </c>
      <c r="BK2718" s="12" t="s">
        <v>682</v>
      </c>
      <c r="BM2718" t="s">
        <v>677</v>
      </c>
    </row>
    <row r="2719" spans="1:65" x14ac:dyDescent="0.3">
      <c r="A2719" s="12">
        <v>2718</v>
      </c>
      <c r="B2719" t="s">
        <v>13</v>
      </c>
      <c r="C2719" t="s">
        <v>688</v>
      </c>
      <c r="D2719" s="12">
        <v>11</v>
      </c>
      <c r="E2719" s="12">
        <v>11</v>
      </c>
      <c r="F2719" t="s">
        <v>444</v>
      </c>
      <c r="G2719" t="s">
        <v>651</v>
      </c>
      <c r="H2719" t="s">
        <v>29</v>
      </c>
      <c r="I2719" t="s">
        <v>14</v>
      </c>
      <c r="J2719" t="s">
        <v>61</v>
      </c>
      <c r="K2719" t="s">
        <v>202</v>
      </c>
      <c r="L2719" t="s">
        <v>537</v>
      </c>
      <c r="P2719" t="s">
        <v>454</v>
      </c>
      <c r="Q2719" t="s">
        <v>455</v>
      </c>
      <c r="R2719" t="s">
        <v>456</v>
      </c>
      <c r="S2719" t="s">
        <v>457</v>
      </c>
      <c r="T2719" t="s">
        <v>475</v>
      </c>
      <c r="U2719" t="s">
        <v>351</v>
      </c>
      <c r="V2719" t="s">
        <v>21</v>
      </c>
      <c r="W2719">
        <v>1</v>
      </c>
      <c r="X2719" t="s">
        <v>451</v>
      </c>
      <c r="AB2719">
        <v>0</v>
      </c>
      <c r="AE2719">
        <v>0</v>
      </c>
      <c r="AF2719">
        <v>0</v>
      </c>
      <c r="AH2719">
        <v>705</v>
      </c>
      <c r="AI2719" s="7">
        <v>796</v>
      </c>
      <c r="AJ2719">
        <v>1501</v>
      </c>
      <c r="AM2719">
        <v>0</v>
      </c>
      <c r="AN2719">
        <v>1501</v>
      </c>
      <c r="AO2719">
        <v>1501</v>
      </c>
      <c r="AP2719">
        <v>705</v>
      </c>
      <c r="AQ2719">
        <v>796</v>
      </c>
      <c r="AR2719">
        <v>0</v>
      </c>
      <c r="AS2719">
        <v>0</v>
      </c>
      <c r="AT2719">
        <v>0</v>
      </c>
      <c r="AU2719" t="s">
        <v>459</v>
      </c>
      <c r="AX2719" t="s">
        <v>444</v>
      </c>
      <c r="AY2719" t="s">
        <v>14</v>
      </c>
      <c r="AZ2719" t="s">
        <v>15</v>
      </c>
      <c r="BA2719" t="s">
        <v>202</v>
      </c>
      <c r="BB2719" t="s">
        <v>203</v>
      </c>
      <c r="BC2719" t="s">
        <v>61</v>
      </c>
      <c r="BD2719" t="s">
        <v>62</v>
      </c>
      <c r="BE2719" t="s">
        <v>537</v>
      </c>
      <c r="BF2719" t="s">
        <v>538</v>
      </c>
      <c r="BG2719" t="s">
        <v>681</v>
      </c>
      <c r="BH2719" t="s">
        <v>615</v>
      </c>
      <c r="BI2719" t="s">
        <v>676</v>
      </c>
      <c r="BJ2719">
        <v>4</v>
      </c>
      <c r="BK2719" s="12" t="s">
        <v>682</v>
      </c>
      <c r="BM2719" t="s">
        <v>677</v>
      </c>
    </row>
    <row r="2720" spans="1:65" x14ac:dyDescent="0.3">
      <c r="A2720" s="12">
        <v>2719</v>
      </c>
      <c r="B2720" t="s">
        <v>13</v>
      </c>
      <c r="C2720" t="s">
        <v>688</v>
      </c>
      <c r="D2720" s="12">
        <v>11</v>
      </c>
      <c r="E2720" s="12">
        <v>11</v>
      </c>
      <c r="F2720" t="s">
        <v>444</v>
      </c>
      <c r="G2720" t="s">
        <v>651</v>
      </c>
      <c r="H2720" t="s">
        <v>29</v>
      </c>
      <c r="I2720" t="s">
        <v>14</v>
      </c>
      <c r="J2720" t="s">
        <v>61</v>
      </c>
      <c r="K2720" t="s">
        <v>61</v>
      </c>
      <c r="L2720" t="s">
        <v>303</v>
      </c>
      <c r="P2720" t="s">
        <v>454</v>
      </c>
      <c r="Q2720" t="s">
        <v>455</v>
      </c>
      <c r="R2720" t="s">
        <v>456</v>
      </c>
      <c r="S2720" t="s">
        <v>457</v>
      </c>
      <c r="T2720" t="s">
        <v>475</v>
      </c>
      <c r="U2720" t="s">
        <v>351</v>
      </c>
      <c r="V2720" t="s">
        <v>21</v>
      </c>
      <c r="W2720">
        <v>1</v>
      </c>
      <c r="X2720" t="s">
        <v>451</v>
      </c>
      <c r="AB2720">
        <v>0</v>
      </c>
      <c r="AE2720">
        <v>0</v>
      </c>
      <c r="AF2720">
        <v>0</v>
      </c>
      <c r="AH2720">
        <v>769</v>
      </c>
      <c r="AI2720" s="7">
        <v>671</v>
      </c>
      <c r="AJ2720">
        <v>1440</v>
      </c>
      <c r="AM2720">
        <v>0</v>
      </c>
      <c r="AN2720">
        <v>1440</v>
      </c>
      <c r="AO2720">
        <v>1440</v>
      </c>
      <c r="AP2720">
        <v>769</v>
      </c>
      <c r="AQ2720">
        <v>671</v>
      </c>
      <c r="AR2720">
        <v>0</v>
      </c>
      <c r="AS2720">
        <v>0</v>
      </c>
      <c r="AT2720">
        <v>0</v>
      </c>
      <c r="AU2720" t="s">
        <v>459</v>
      </c>
      <c r="AX2720" t="s">
        <v>444</v>
      </c>
      <c r="AY2720" t="s">
        <v>14</v>
      </c>
      <c r="AZ2720" t="s">
        <v>15</v>
      </c>
      <c r="BA2720" t="s">
        <v>61</v>
      </c>
      <c r="BB2720" t="s">
        <v>115</v>
      </c>
      <c r="BC2720" t="s">
        <v>61</v>
      </c>
      <c r="BD2720" t="s">
        <v>62</v>
      </c>
      <c r="BE2720" t="s">
        <v>303</v>
      </c>
      <c r="BF2720" t="s">
        <v>304</v>
      </c>
      <c r="BG2720" t="s">
        <v>681</v>
      </c>
      <c r="BH2720" t="s">
        <v>615</v>
      </c>
      <c r="BI2720" t="s">
        <v>676</v>
      </c>
      <c r="BJ2720">
        <v>4</v>
      </c>
      <c r="BK2720" s="12" t="s">
        <v>682</v>
      </c>
      <c r="BM2720" t="s">
        <v>677</v>
      </c>
    </row>
    <row r="2721" spans="1:65" x14ac:dyDescent="0.3">
      <c r="A2721" s="12">
        <v>2720</v>
      </c>
      <c r="B2721" t="s">
        <v>13</v>
      </c>
      <c r="C2721" t="s">
        <v>688</v>
      </c>
      <c r="D2721" s="12">
        <v>11</v>
      </c>
      <c r="E2721" s="12">
        <v>11</v>
      </c>
      <c r="F2721" t="s">
        <v>444</v>
      </c>
      <c r="G2721" t="s">
        <v>651</v>
      </c>
      <c r="H2721" t="s">
        <v>29</v>
      </c>
      <c r="I2721" t="s">
        <v>14</v>
      </c>
      <c r="J2721" t="s">
        <v>61</v>
      </c>
      <c r="K2721" t="s">
        <v>202</v>
      </c>
      <c r="L2721" t="s">
        <v>537</v>
      </c>
      <c r="P2721" t="s">
        <v>454</v>
      </c>
      <c r="Q2721" t="s">
        <v>455</v>
      </c>
      <c r="R2721" t="s">
        <v>448</v>
      </c>
      <c r="S2721" t="s">
        <v>470</v>
      </c>
      <c r="T2721" t="s">
        <v>471</v>
      </c>
      <c r="U2721" t="s">
        <v>364</v>
      </c>
      <c r="V2721" t="s">
        <v>21</v>
      </c>
      <c r="W2721">
        <v>1</v>
      </c>
      <c r="X2721" t="s">
        <v>451</v>
      </c>
      <c r="AB2721">
        <v>0</v>
      </c>
      <c r="AE2721">
        <v>0</v>
      </c>
      <c r="AF2721">
        <v>0</v>
      </c>
      <c r="AH2721">
        <v>216</v>
      </c>
      <c r="AI2721" s="7">
        <v>256</v>
      </c>
      <c r="AJ2721">
        <v>472</v>
      </c>
      <c r="AM2721">
        <v>0</v>
      </c>
      <c r="AN2721">
        <v>472</v>
      </c>
      <c r="AO2721">
        <v>472</v>
      </c>
      <c r="AP2721">
        <v>216</v>
      </c>
      <c r="AQ2721">
        <v>256</v>
      </c>
      <c r="AR2721">
        <v>0</v>
      </c>
      <c r="AS2721">
        <v>0</v>
      </c>
      <c r="AT2721">
        <v>0</v>
      </c>
      <c r="AU2721" t="s">
        <v>459</v>
      </c>
      <c r="AX2721" t="s">
        <v>444</v>
      </c>
      <c r="AY2721" t="s">
        <v>14</v>
      </c>
      <c r="AZ2721" t="s">
        <v>15</v>
      </c>
      <c r="BA2721" t="s">
        <v>202</v>
      </c>
      <c r="BB2721" t="s">
        <v>203</v>
      </c>
      <c r="BC2721" t="s">
        <v>61</v>
      </c>
      <c r="BD2721" t="s">
        <v>62</v>
      </c>
      <c r="BE2721" t="s">
        <v>537</v>
      </c>
      <c r="BF2721" t="s">
        <v>538</v>
      </c>
      <c r="BG2721" t="s">
        <v>681</v>
      </c>
      <c r="BH2721" t="s">
        <v>606</v>
      </c>
      <c r="BI2721" t="s">
        <v>676</v>
      </c>
      <c r="BJ2721">
        <v>4</v>
      </c>
      <c r="BK2721" s="12" t="s">
        <v>682</v>
      </c>
      <c r="BM2721" t="s">
        <v>677</v>
      </c>
    </row>
    <row r="2722" spans="1:65" x14ac:dyDescent="0.3">
      <c r="A2722" s="12">
        <v>2721</v>
      </c>
      <c r="B2722" t="s">
        <v>13</v>
      </c>
      <c r="C2722" t="s">
        <v>688</v>
      </c>
      <c r="D2722" s="12">
        <v>11</v>
      </c>
      <c r="E2722" s="12">
        <v>11</v>
      </c>
      <c r="F2722" t="s">
        <v>444</v>
      </c>
      <c r="G2722" t="s">
        <v>651</v>
      </c>
      <c r="H2722" t="s">
        <v>29</v>
      </c>
      <c r="I2722" t="s">
        <v>14</v>
      </c>
      <c r="J2722" t="s">
        <v>61</v>
      </c>
      <c r="K2722" t="s">
        <v>61</v>
      </c>
      <c r="L2722" t="s">
        <v>303</v>
      </c>
      <c r="P2722" t="s">
        <v>454</v>
      </c>
      <c r="Q2722" t="s">
        <v>455</v>
      </c>
      <c r="R2722" t="s">
        <v>448</v>
      </c>
      <c r="S2722" t="s">
        <v>470</v>
      </c>
      <c r="T2722" t="s">
        <v>471</v>
      </c>
      <c r="U2722" t="s">
        <v>364</v>
      </c>
      <c r="V2722" t="s">
        <v>21</v>
      </c>
      <c r="W2722">
        <v>1</v>
      </c>
      <c r="X2722" t="s">
        <v>451</v>
      </c>
      <c r="AB2722">
        <v>0</v>
      </c>
      <c r="AE2722">
        <v>0</v>
      </c>
      <c r="AF2722">
        <v>0</v>
      </c>
      <c r="AH2722">
        <v>204</v>
      </c>
      <c r="AI2722" s="7">
        <v>224</v>
      </c>
      <c r="AJ2722">
        <v>428</v>
      </c>
      <c r="AM2722">
        <v>0</v>
      </c>
      <c r="AN2722">
        <v>428</v>
      </c>
      <c r="AO2722">
        <v>428</v>
      </c>
      <c r="AP2722">
        <v>204</v>
      </c>
      <c r="AQ2722">
        <v>224</v>
      </c>
      <c r="AR2722">
        <v>0</v>
      </c>
      <c r="AS2722">
        <v>0</v>
      </c>
      <c r="AT2722">
        <v>0</v>
      </c>
      <c r="AU2722" t="s">
        <v>459</v>
      </c>
      <c r="AX2722" t="s">
        <v>444</v>
      </c>
      <c r="AY2722" t="s">
        <v>14</v>
      </c>
      <c r="AZ2722" t="s">
        <v>15</v>
      </c>
      <c r="BA2722" t="s">
        <v>61</v>
      </c>
      <c r="BB2722" t="s">
        <v>115</v>
      </c>
      <c r="BC2722" t="s">
        <v>61</v>
      </c>
      <c r="BD2722" t="s">
        <v>62</v>
      </c>
      <c r="BE2722" t="s">
        <v>303</v>
      </c>
      <c r="BF2722" t="s">
        <v>304</v>
      </c>
      <c r="BG2722" t="s">
        <v>681</v>
      </c>
      <c r="BH2722" t="s">
        <v>606</v>
      </c>
      <c r="BI2722" t="s">
        <v>676</v>
      </c>
      <c r="BJ2722">
        <v>4</v>
      </c>
      <c r="BK2722" s="12" t="s">
        <v>682</v>
      </c>
      <c r="BM2722" t="s">
        <v>677</v>
      </c>
    </row>
    <row r="2723" spans="1:65" x14ac:dyDescent="0.3">
      <c r="A2723" s="12">
        <v>2722</v>
      </c>
      <c r="B2723" t="s">
        <v>13</v>
      </c>
      <c r="C2723" t="s">
        <v>688</v>
      </c>
      <c r="D2723" s="12">
        <v>11</v>
      </c>
      <c r="E2723" s="12">
        <v>11</v>
      </c>
      <c r="F2723" t="s">
        <v>444</v>
      </c>
      <c r="G2723" t="s">
        <v>651</v>
      </c>
      <c r="H2723" t="s">
        <v>29</v>
      </c>
      <c r="I2723" t="s">
        <v>14</v>
      </c>
      <c r="J2723" t="s">
        <v>61</v>
      </c>
      <c r="K2723" t="s">
        <v>202</v>
      </c>
      <c r="L2723" t="s">
        <v>537</v>
      </c>
      <c r="P2723" t="s">
        <v>454</v>
      </c>
      <c r="Q2723" t="s">
        <v>455</v>
      </c>
      <c r="R2723" t="s">
        <v>456</v>
      </c>
      <c r="S2723" t="s">
        <v>470</v>
      </c>
      <c r="T2723" t="s">
        <v>471</v>
      </c>
      <c r="U2723" t="s">
        <v>373</v>
      </c>
      <c r="V2723" t="s">
        <v>21</v>
      </c>
      <c r="W2723">
        <v>1</v>
      </c>
      <c r="X2723" t="s">
        <v>451</v>
      </c>
      <c r="AB2723">
        <v>0</v>
      </c>
      <c r="AE2723">
        <v>0</v>
      </c>
      <c r="AF2723">
        <v>0</v>
      </c>
      <c r="AH2723">
        <v>705</v>
      </c>
      <c r="AI2723" s="7">
        <v>796</v>
      </c>
      <c r="AJ2723">
        <v>1501</v>
      </c>
      <c r="AM2723">
        <v>0</v>
      </c>
      <c r="AN2723">
        <v>1501</v>
      </c>
      <c r="AO2723">
        <v>1501</v>
      </c>
      <c r="AP2723">
        <v>705</v>
      </c>
      <c r="AQ2723">
        <v>796</v>
      </c>
      <c r="AR2723">
        <v>0</v>
      </c>
      <c r="AS2723">
        <v>0</v>
      </c>
      <c r="AT2723">
        <v>0</v>
      </c>
      <c r="AU2723" t="s">
        <v>459</v>
      </c>
      <c r="AX2723" t="s">
        <v>444</v>
      </c>
      <c r="AY2723" t="s">
        <v>14</v>
      </c>
      <c r="AZ2723" t="s">
        <v>15</v>
      </c>
      <c r="BA2723" t="s">
        <v>202</v>
      </c>
      <c r="BB2723" t="s">
        <v>203</v>
      </c>
      <c r="BC2723" t="s">
        <v>61</v>
      </c>
      <c r="BD2723" t="s">
        <v>62</v>
      </c>
      <c r="BE2723" t="s">
        <v>537</v>
      </c>
      <c r="BF2723" t="s">
        <v>538</v>
      </c>
      <c r="BG2723" t="s">
        <v>681</v>
      </c>
      <c r="BH2723" t="s">
        <v>627</v>
      </c>
      <c r="BI2723" t="s">
        <v>679</v>
      </c>
      <c r="BJ2723">
        <v>4</v>
      </c>
      <c r="BK2723" s="12" t="s">
        <v>682</v>
      </c>
      <c r="BM2723" t="s">
        <v>677</v>
      </c>
    </row>
    <row r="2724" spans="1:65" x14ac:dyDescent="0.3">
      <c r="A2724" s="12">
        <v>2723</v>
      </c>
      <c r="B2724" t="s">
        <v>13</v>
      </c>
      <c r="C2724" t="s">
        <v>688</v>
      </c>
      <c r="D2724" s="12">
        <v>11</v>
      </c>
      <c r="E2724" s="12">
        <v>11</v>
      </c>
      <c r="F2724" t="s">
        <v>444</v>
      </c>
      <c r="G2724" t="s">
        <v>651</v>
      </c>
      <c r="H2724" t="s">
        <v>29</v>
      </c>
      <c r="I2724" t="s">
        <v>14</v>
      </c>
      <c r="J2724" t="s">
        <v>61</v>
      </c>
      <c r="K2724" t="s">
        <v>61</v>
      </c>
      <c r="L2724" t="s">
        <v>303</v>
      </c>
      <c r="P2724" t="s">
        <v>454</v>
      </c>
      <c r="Q2724" t="s">
        <v>455</v>
      </c>
      <c r="R2724" t="s">
        <v>456</v>
      </c>
      <c r="S2724" t="s">
        <v>470</v>
      </c>
      <c r="T2724" t="s">
        <v>471</v>
      </c>
      <c r="U2724" t="s">
        <v>373</v>
      </c>
      <c r="V2724" t="s">
        <v>21</v>
      </c>
      <c r="W2724">
        <v>1</v>
      </c>
      <c r="X2724" t="s">
        <v>451</v>
      </c>
      <c r="AB2724">
        <v>0</v>
      </c>
      <c r="AE2724">
        <v>0</v>
      </c>
      <c r="AF2724">
        <v>0</v>
      </c>
      <c r="AH2724">
        <v>769</v>
      </c>
      <c r="AI2724" s="7">
        <v>671</v>
      </c>
      <c r="AJ2724">
        <v>1440</v>
      </c>
      <c r="AM2724">
        <v>0</v>
      </c>
      <c r="AN2724">
        <v>1440</v>
      </c>
      <c r="AO2724">
        <v>1440</v>
      </c>
      <c r="AP2724">
        <v>769</v>
      </c>
      <c r="AQ2724">
        <v>671</v>
      </c>
      <c r="AR2724">
        <v>0</v>
      </c>
      <c r="AS2724">
        <v>0</v>
      </c>
      <c r="AT2724">
        <v>0</v>
      </c>
      <c r="AU2724" t="s">
        <v>459</v>
      </c>
      <c r="AX2724" t="s">
        <v>444</v>
      </c>
      <c r="AY2724" t="s">
        <v>14</v>
      </c>
      <c r="AZ2724" t="s">
        <v>15</v>
      </c>
      <c r="BA2724" t="s">
        <v>61</v>
      </c>
      <c r="BB2724" t="s">
        <v>115</v>
      </c>
      <c r="BC2724" t="s">
        <v>61</v>
      </c>
      <c r="BD2724" t="s">
        <v>62</v>
      </c>
      <c r="BE2724" t="s">
        <v>303</v>
      </c>
      <c r="BF2724" t="s">
        <v>304</v>
      </c>
      <c r="BG2724" t="s">
        <v>681</v>
      </c>
      <c r="BH2724" t="s">
        <v>627</v>
      </c>
      <c r="BI2724" t="s">
        <v>679</v>
      </c>
      <c r="BJ2724">
        <v>4</v>
      </c>
      <c r="BK2724" s="12" t="s">
        <v>682</v>
      </c>
      <c r="BM2724" t="s">
        <v>677</v>
      </c>
    </row>
    <row r="2725" spans="1:65" x14ac:dyDescent="0.3">
      <c r="A2725" s="12">
        <v>2724</v>
      </c>
      <c r="B2725" t="s">
        <v>13</v>
      </c>
      <c r="C2725" t="s">
        <v>688</v>
      </c>
      <c r="D2725" s="12">
        <v>11</v>
      </c>
      <c r="E2725" s="12">
        <v>11</v>
      </c>
      <c r="F2725" t="s">
        <v>444</v>
      </c>
      <c r="G2725" t="s">
        <v>651</v>
      </c>
      <c r="H2725" t="s">
        <v>29</v>
      </c>
      <c r="I2725" t="s">
        <v>14</v>
      </c>
      <c r="J2725" t="s">
        <v>61</v>
      </c>
      <c r="K2725" t="s">
        <v>202</v>
      </c>
      <c r="L2725" t="s">
        <v>537</v>
      </c>
      <c r="P2725" t="s">
        <v>454</v>
      </c>
      <c r="Q2725" t="s">
        <v>455</v>
      </c>
      <c r="R2725" t="s">
        <v>448</v>
      </c>
      <c r="S2725" t="s">
        <v>449</v>
      </c>
      <c r="T2725" t="s">
        <v>463</v>
      </c>
      <c r="U2725" t="s">
        <v>353</v>
      </c>
      <c r="V2725" t="s">
        <v>21</v>
      </c>
      <c r="W2725">
        <v>1</v>
      </c>
      <c r="X2725" t="s">
        <v>451</v>
      </c>
      <c r="AB2725">
        <v>0</v>
      </c>
      <c r="AE2725">
        <v>0</v>
      </c>
      <c r="AF2725">
        <v>0</v>
      </c>
      <c r="AH2725">
        <v>198</v>
      </c>
      <c r="AI2725" s="7">
        <v>205</v>
      </c>
      <c r="AJ2725">
        <v>403</v>
      </c>
      <c r="AM2725">
        <v>0</v>
      </c>
      <c r="AN2725">
        <v>403</v>
      </c>
      <c r="AO2725">
        <v>403</v>
      </c>
      <c r="AP2725">
        <v>198</v>
      </c>
      <c r="AQ2725">
        <v>205</v>
      </c>
      <c r="AR2725">
        <v>0</v>
      </c>
      <c r="AS2725">
        <v>0</v>
      </c>
      <c r="AT2725">
        <v>0</v>
      </c>
      <c r="AU2725" t="s">
        <v>459</v>
      </c>
      <c r="AX2725" t="s">
        <v>444</v>
      </c>
      <c r="AY2725" t="s">
        <v>14</v>
      </c>
      <c r="AZ2725" t="s">
        <v>15</v>
      </c>
      <c r="BA2725" t="s">
        <v>202</v>
      </c>
      <c r="BB2725" t="s">
        <v>203</v>
      </c>
      <c r="BC2725" t="s">
        <v>61</v>
      </c>
      <c r="BD2725" t="s">
        <v>62</v>
      </c>
      <c r="BE2725" t="s">
        <v>537</v>
      </c>
      <c r="BF2725" t="s">
        <v>538</v>
      </c>
      <c r="BG2725" t="s">
        <v>681</v>
      </c>
      <c r="BH2725" t="s">
        <v>605</v>
      </c>
      <c r="BI2725" t="s">
        <v>676</v>
      </c>
      <c r="BJ2725">
        <v>4</v>
      </c>
      <c r="BK2725" s="12" t="s">
        <v>682</v>
      </c>
      <c r="BM2725" t="s">
        <v>677</v>
      </c>
    </row>
    <row r="2726" spans="1:65" x14ac:dyDescent="0.3">
      <c r="A2726" s="12">
        <v>2725</v>
      </c>
      <c r="B2726" t="s">
        <v>13</v>
      </c>
      <c r="C2726" t="s">
        <v>688</v>
      </c>
      <c r="D2726" s="12">
        <v>11</v>
      </c>
      <c r="E2726" s="12">
        <v>11</v>
      </c>
      <c r="F2726" t="s">
        <v>444</v>
      </c>
      <c r="G2726" t="s">
        <v>651</v>
      </c>
      <c r="H2726" t="s">
        <v>29</v>
      </c>
      <c r="I2726" t="s">
        <v>14</v>
      </c>
      <c r="J2726" t="s">
        <v>61</v>
      </c>
      <c r="K2726" t="s">
        <v>61</v>
      </c>
      <c r="L2726" t="s">
        <v>303</v>
      </c>
      <c r="P2726" t="s">
        <v>454</v>
      </c>
      <c r="Q2726" t="s">
        <v>455</v>
      </c>
      <c r="R2726" t="s">
        <v>448</v>
      </c>
      <c r="S2726" t="s">
        <v>449</v>
      </c>
      <c r="T2726" t="s">
        <v>463</v>
      </c>
      <c r="U2726" t="s">
        <v>353</v>
      </c>
      <c r="V2726" t="s">
        <v>21</v>
      </c>
      <c r="W2726">
        <v>1</v>
      </c>
      <c r="X2726" t="s">
        <v>451</v>
      </c>
      <c r="AB2726">
        <v>0</v>
      </c>
      <c r="AE2726">
        <v>0</v>
      </c>
      <c r="AF2726">
        <v>0</v>
      </c>
      <c r="AH2726">
        <v>222</v>
      </c>
      <c r="AI2726" s="7">
        <v>275</v>
      </c>
      <c r="AJ2726">
        <v>497</v>
      </c>
      <c r="AM2726">
        <v>0</v>
      </c>
      <c r="AN2726">
        <v>497</v>
      </c>
      <c r="AO2726">
        <v>497</v>
      </c>
      <c r="AP2726">
        <v>222</v>
      </c>
      <c r="AQ2726">
        <v>275</v>
      </c>
      <c r="AR2726">
        <v>0</v>
      </c>
      <c r="AS2726">
        <v>0</v>
      </c>
      <c r="AT2726">
        <v>0</v>
      </c>
      <c r="AU2726" t="s">
        <v>459</v>
      </c>
      <c r="AX2726" t="s">
        <v>444</v>
      </c>
      <c r="AY2726" t="s">
        <v>14</v>
      </c>
      <c r="AZ2726" t="s">
        <v>15</v>
      </c>
      <c r="BA2726" t="s">
        <v>61</v>
      </c>
      <c r="BB2726" t="s">
        <v>115</v>
      </c>
      <c r="BC2726" t="s">
        <v>61</v>
      </c>
      <c r="BD2726" t="s">
        <v>62</v>
      </c>
      <c r="BE2726" t="s">
        <v>303</v>
      </c>
      <c r="BF2726" t="s">
        <v>304</v>
      </c>
      <c r="BG2726" t="s">
        <v>681</v>
      </c>
      <c r="BH2726" t="s">
        <v>605</v>
      </c>
      <c r="BI2726" t="s">
        <v>676</v>
      </c>
      <c r="BJ2726">
        <v>4</v>
      </c>
      <c r="BK2726" s="12" t="s">
        <v>682</v>
      </c>
      <c r="BM2726" t="s">
        <v>677</v>
      </c>
    </row>
    <row r="2727" spans="1:65" x14ac:dyDescent="0.3">
      <c r="A2727" s="12">
        <v>2726</v>
      </c>
      <c r="B2727" t="s">
        <v>13</v>
      </c>
      <c r="C2727" t="s">
        <v>688</v>
      </c>
      <c r="D2727" s="12" t="e">
        <v>#N/A</v>
      </c>
      <c r="E2727" s="12" t="e">
        <v>#N/A</v>
      </c>
      <c r="F2727" t="s">
        <v>444</v>
      </c>
      <c r="H2727" t="s">
        <v>22</v>
      </c>
      <c r="I2727" t="s">
        <v>23</v>
      </c>
      <c r="J2727" t="s">
        <v>72</v>
      </c>
      <c r="K2727" t="s">
        <v>126</v>
      </c>
      <c r="L2727" t="s">
        <v>535</v>
      </c>
      <c r="P2727" t="s">
        <v>454</v>
      </c>
      <c r="Q2727" t="s">
        <v>455</v>
      </c>
      <c r="R2727" t="s">
        <v>456</v>
      </c>
      <c r="S2727" t="s">
        <v>457</v>
      </c>
      <c r="T2727" t="s">
        <v>488</v>
      </c>
      <c r="U2727" t="s">
        <v>351</v>
      </c>
      <c r="V2727" t="s">
        <v>21</v>
      </c>
      <c r="W2727">
        <v>17</v>
      </c>
      <c r="X2727" t="s">
        <v>451</v>
      </c>
      <c r="Z2727">
        <v>0</v>
      </c>
      <c r="AA2727">
        <v>0</v>
      </c>
      <c r="AB2727">
        <v>0</v>
      </c>
      <c r="AE2727">
        <v>0</v>
      </c>
      <c r="AF2727">
        <v>0</v>
      </c>
      <c r="AH2727">
        <v>91</v>
      </c>
      <c r="AI2727" s="7">
        <v>90</v>
      </c>
      <c r="AJ2727">
        <v>181</v>
      </c>
      <c r="AM2727">
        <v>0</v>
      </c>
      <c r="AN2727">
        <v>181</v>
      </c>
      <c r="AO2727">
        <v>181</v>
      </c>
      <c r="AP2727">
        <v>91</v>
      </c>
      <c r="AQ2727">
        <v>90</v>
      </c>
      <c r="AR2727">
        <v>0</v>
      </c>
      <c r="AS2727">
        <v>0</v>
      </c>
      <c r="AT2727">
        <v>0</v>
      </c>
      <c r="AU2727" t="s">
        <v>459</v>
      </c>
      <c r="AX2727" t="s">
        <v>444</v>
      </c>
      <c r="AY2727" t="s">
        <v>23</v>
      </c>
      <c r="AZ2727" t="s">
        <v>24</v>
      </c>
      <c r="BA2727" t="s">
        <v>126</v>
      </c>
      <c r="BB2727" t="s">
        <v>127</v>
      </c>
      <c r="BC2727" t="s">
        <v>72</v>
      </c>
      <c r="BD2727" t="s">
        <v>73</v>
      </c>
      <c r="BE2727" t="s">
        <v>535</v>
      </c>
      <c r="BF2727" t="s">
        <v>536</v>
      </c>
      <c r="BG2727" t="s">
        <v>681</v>
      </c>
      <c r="BH2727" t="s">
        <v>615</v>
      </c>
      <c r="BI2727" t="s">
        <v>676</v>
      </c>
      <c r="BJ2727">
        <v>4</v>
      </c>
      <c r="BK2727" s="12" t="s">
        <v>682</v>
      </c>
      <c r="BM2727" t="s">
        <v>677</v>
      </c>
    </row>
    <row r="2728" spans="1:65" x14ac:dyDescent="0.3">
      <c r="A2728" s="12">
        <v>2727</v>
      </c>
      <c r="B2728" t="s">
        <v>13</v>
      </c>
      <c r="C2728" t="s">
        <v>688</v>
      </c>
      <c r="D2728" s="12" t="e">
        <v>#N/A</v>
      </c>
      <c r="E2728" s="12" t="e">
        <v>#N/A</v>
      </c>
      <c r="F2728" t="s">
        <v>444</v>
      </c>
      <c r="H2728" t="s">
        <v>22</v>
      </c>
      <c r="I2728" t="s">
        <v>23</v>
      </c>
      <c r="J2728" t="s">
        <v>72</v>
      </c>
      <c r="K2728" t="s">
        <v>126</v>
      </c>
      <c r="L2728" t="s">
        <v>535</v>
      </c>
      <c r="P2728" t="s">
        <v>454</v>
      </c>
      <c r="Q2728" t="s">
        <v>455</v>
      </c>
      <c r="R2728" t="s">
        <v>456</v>
      </c>
      <c r="S2728" t="s">
        <v>460</v>
      </c>
      <c r="T2728" t="s">
        <v>475</v>
      </c>
      <c r="U2728" t="s">
        <v>351</v>
      </c>
      <c r="V2728" t="s">
        <v>21</v>
      </c>
      <c r="W2728">
        <v>17</v>
      </c>
      <c r="X2728" t="s">
        <v>451</v>
      </c>
      <c r="AB2728">
        <v>0</v>
      </c>
      <c r="AE2728">
        <v>0</v>
      </c>
      <c r="AF2728">
        <v>0</v>
      </c>
      <c r="AH2728">
        <v>60</v>
      </c>
      <c r="AI2728" s="7">
        <v>69</v>
      </c>
      <c r="AJ2728">
        <v>129</v>
      </c>
      <c r="AM2728">
        <v>0</v>
      </c>
      <c r="AN2728">
        <v>129</v>
      </c>
      <c r="AO2728">
        <v>129</v>
      </c>
      <c r="AP2728">
        <v>60</v>
      </c>
      <c r="AQ2728">
        <v>69</v>
      </c>
      <c r="AR2728">
        <v>0</v>
      </c>
      <c r="AS2728">
        <v>0</v>
      </c>
      <c r="AT2728">
        <v>0</v>
      </c>
      <c r="AU2728" t="s">
        <v>459</v>
      </c>
      <c r="AX2728" t="s">
        <v>444</v>
      </c>
      <c r="AY2728" t="s">
        <v>23</v>
      </c>
      <c r="AZ2728" t="s">
        <v>24</v>
      </c>
      <c r="BA2728" t="s">
        <v>126</v>
      </c>
      <c r="BB2728" t="s">
        <v>127</v>
      </c>
      <c r="BC2728" t="s">
        <v>72</v>
      </c>
      <c r="BD2728" t="s">
        <v>73</v>
      </c>
      <c r="BE2728" t="s">
        <v>535</v>
      </c>
      <c r="BF2728" t="s">
        <v>536</v>
      </c>
      <c r="BG2728" t="s">
        <v>681</v>
      </c>
      <c r="BH2728" t="s">
        <v>615</v>
      </c>
      <c r="BI2728" t="s">
        <v>676</v>
      </c>
      <c r="BJ2728">
        <v>4</v>
      </c>
      <c r="BK2728" s="12" t="s">
        <v>682</v>
      </c>
      <c r="BM2728" t="s">
        <v>677</v>
      </c>
    </row>
    <row r="2729" spans="1:65" x14ac:dyDescent="0.3">
      <c r="A2729" s="12">
        <v>2728</v>
      </c>
      <c r="B2729" t="s">
        <v>13</v>
      </c>
      <c r="C2729" t="s">
        <v>688</v>
      </c>
      <c r="D2729" s="12" t="e">
        <v>#N/A</v>
      </c>
      <c r="E2729" s="12" t="e">
        <v>#N/A</v>
      </c>
      <c r="F2729" t="s">
        <v>444</v>
      </c>
      <c r="H2729" t="s">
        <v>22</v>
      </c>
      <c r="I2729" t="s">
        <v>23</v>
      </c>
      <c r="J2729" t="s">
        <v>72</v>
      </c>
      <c r="K2729" t="s">
        <v>126</v>
      </c>
      <c r="L2729" t="s">
        <v>535</v>
      </c>
      <c r="P2729" t="s">
        <v>454</v>
      </c>
      <c r="Q2729" t="s">
        <v>455</v>
      </c>
      <c r="R2729" t="s">
        <v>456</v>
      </c>
      <c r="S2729" t="s">
        <v>457</v>
      </c>
      <c r="T2729" t="s">
        <v>473</v>
      </c>
      <c r="U2729" t="s">
        <v>369</v>
      </c>
      <c r="V2729" t="s">
        <v>30</v>
      </c>
      <c r="W2729">
        <v>17</v>
      </c>
      <c r="X2729" t="s">
        <v>451</v>
      </c>
      <c r="Z2729">
        <v>0</v>
      </c>
      <c r="AA2729">
        <v>0</v>
      </c>
      <c r="AB2729">
        <v>0</v>
      </c>
      <c r="AE2729">
        <v>0</v>
      </c>
      <c r="AF2729">
        <v>0</v>
      </c>
      <c r="AH2729">
        <v>0</v>
      </c>
      <c r="AI2729" s="7">
        <v>0</v>
      </c>
      <c r="AJ2729">
        <v>0</v>
      </c>
      <c r="AK2729">
        <v>5</v>
      </c>
      <c r="AL2729">
        <v>6</v>
      </c>
      <c r="AM2729">
        <v>11</v>
      </c>
      <c r="AN2729">
        <v>11</v>
      </c>
      <c r="AO2729">
        <v>11</v>
      </c>
      <c r="AP2729">
        <v>0</v>
      </c>
      <c r="AQ2729">
        <v>0</v>
      </c>
      <c r="AR2729">
        <v>11</v>
      </c>
      <c r="AS2729">
        <v>6</v>
      </c>
      <c r="AT2729">
        <v>0</v>
      </c>
      <c r="AU2729" t="s">
        <v>459</v>
      </c>
      <c r="AX2729" t="s">
        <v>444</v>
      </c>
      <c r="AY2729" t="s">
        <v>23</v>
      </c>
      <c r="AZ2729" t="s">
        <v>24</v>
      </c>
      <c r="BA2729" t="s">
        <v>126</v>
      </c>
      <c r="BB2729" t="s">
        <v>127</v>
      </c>
      <c r="BC2729" t="s">
        <v>72</v>
      </c>
      <c r="BD2729" t="s">
        <v>73</v>
      </c>
      <c r="BE2729" t="s">
        <v>535</v>
      </c>
      <c r="BF2729" t="s">
        <v>536</v>
      </c>
      <c r="BG2729" t="s">
        <v>684</v>
      </c>
      <c r="BH2729" t="s">
        <v>617</v>
      </c>
      <c r="BI2729" t="s">
        <v>676</v>
      </c>
      <c r="BJ2729">
        <v>4</v>
      </c>
      <c r="BK2729" s="12" t="s">
        <v>682</v>
      </c>
      <c r="BM2729" t="s">
        <v>677</v>
      </c>
    </row>
    <row r="2730" spans="1:65" x14ac:dyDescent="0.3">
      <c r="A2730" s="12">
        <v>2729</v>
      </c>
      <c r="B2730" t="s">
        <v>13</v>
      </c>
      <c r="C2730" t="s">
        <v>688</v>
      </c>
      <c r="D2730" s="12" t="e">
        <v>#N/A</v>
      </c>
      <c r="E2730" s="12" t="e">
        <v>#N/A</v>
      </c>
      <c r="F2730" t="s">
        <v>444</v>
      </c>
      <c r="H2730" t="s">
        <v>22</v>
      </c>
      <c r="I2730" t="s">
        <v>23</v>
      </c>
      <c r="J2730" t="s">
        <v>72</v>
      </c>
      <c r="K2730" t="s">
        <v>126</v>
      </c>
      <c r="L2730" t="s">
        <v>535</v>
      </c>
      <c r="P2730" t="s">
        <v>454</v>
      </c>
      <c r="Q2730" t="s">
        <v>455</v>
      </c>
      <c r="R2730" t="s">
        <v>456</v>
      </c>
      <c r="S2730" t="s">
        <v>460</v>
      </c>
      <c r="T2730" t="s">
        <v>473</v>
      </c>
      <c r="U2730" t="s">
        <v>369</v>
      </c>
      <c r="V2730" t="s">
        <v>30</v>
      </c>
      <c r="W2730">
        <v>17</v>
      </c>
      <c r="X2730" t="s">
        <v>451</v>
      </c>
      <c r="AB2730">
        <v>0</v>
      </c>
      <c r="AE2730">
        <v>0</v>
      </c>
      <c r="AF2730">
        <v>0</v>
      </c>
      <c r="AH2730">
        <v>0</v>
      </c>
      <c r="AI2730" s="7">
        <v>0</v>
      </c>
      <c r="AJ2730">
        <v>0</v>
      </c>
      <c r="AK2730">
        <v>4</v>
      </c>
      <c r="AL2730">
        <v>8</v>
      </c>
      <c r="AM2730">
        <v>12</v>
      </c>
      <c r="AN2730">
        <v>12</v>
      </c>
      <c r="AO2730">
        <v>12</v>
      </c>
      <c r="AP2730">
        <v>0</v>
      </c>
      <c r="AQ2730">
        <v>0</v>
      </c>
      <c r="AR2730">
        <v>12</v>
      </c>
      <c r="AS2730">
        <v>8</v>
      </c>
      <c r="AT2730">
        <v>0</v>
      </c>
      <c r="AU2730" t="s">
        <v>459</v>
      </c>
      <c r="AX2730" t="s">
        <v>444</v>
      </c>
      <c r="AY2730" t="s">
        <v>23</v>
      </c>
      <c r="AZ2730" t="s">
        <v>24</v>
      </c>
      <c r="BA2730" t="s">
        <v>126</v>
      </c>
      <c r="BB2730" t="s">
        <v>127</v>
      </c>
      <c r="BC2730" t="s">
        <v>72</v>
      </c>
      <c r="BD2730" t="s">
        <v>73</v>
      </c>
      <c r="BE2730" t="s">
        <v>535</v>
      </c>
      <c r="BF2730" t="s">
        <v>536</v>
      </c>
      <c r="BG2730" t="s">
        <v>684</v>
      </c>
      <c r="BH2730" t="s">
        <v>617</v>
      </c>
      <c r="BI2730" t="s">
        <v>676</v>
      </c>
      <c r="BJ2730">
        <v>4</v>
      </c>
      <c r="BK2730" s="12" t="s">
        <v>682</v>
      </c>
      <c r="BM2730" t="s">
        <v>677</v>
      </c>
    </row>
    <row r="2731" spans="1:65" x14ac:dyDescent="0.3">
      <c r="A2731" s="12">
        <v>2730</v>
      </c>
      <c r="B2731" t="s">
        <v>13</v>
      </c>
      <c r="C2731" t="s">
        <v>688</v>
      </c>
      <c r="D2731" s="12" t="e">
        <v>#N/A</v>
      </c>
      <c r="E2731" s="12" t="e">
        <v>#N/A</v>
      </c>
      <c r="F2731" t="s">
        <v>444</v>
      </c>
      <c r="H2731" t="s">
        <v>22</v>
      </c>
      <c r="I2731" t="s">
        <v>23</v>
      </c>
      <c r="J2731" t="s">
        <v>72</v>
      </c>
      <c r="K2731" t="s">
        <v>126</v>
      </c>
      <c r="L2731" t="s">
        <v>535</v>
      </c>
      <c r="P2731" t="s">
        <v>454</v>
      </c>
      <c r="Q2731" t="s">
        <v>455</v>
      </c>
      <c r="R2731" t="s">
        <v>456</v>
      </c>
      <c r="S2731" t="s">
        <v>457</v>
      </c>
      <c r="T2731" t="s">
        <v>473</v>
      </c>
      <c r="U2731" t="s">
        <v>381</v>
      </c>
      <c r="V2731" t="s">
        <v>30</v>
      </c>
      <c r="W2731">
        <v>17</v>
      </c>
      <c r="X2731" t="s">
        <v>451</v>
      </c>
      <c r="AB2731">
        <v>0</v>
      </c>
      <c r="AE2731">
        <v>0</v>
      </c>
      <c r="AF2731">
        <v>0</v>
      </c>
      <c r="AH2731">
        <v>0</v>
      </c>
      <c r="AI2731" s="7">
        <v>0</v>
      </c>
      <c r="AJ2731">
        <v>0</v>
      </c>
      <c r="AK2731">
        <v>5</v>
      </c>
      <c r="AL2731">
        <v>4</v>
      </c>
      <c r="AM2731">
        <v>9</v>
      </c>
      <c r="AN2731">
        <v>9</v>
      </c>
      <c r="AO2731">
        <v>9</v>
      </c>
      <c r="AP2731">
        <v>0</v>
      </c>
      <c r="AQ2731">
        <v>0</v>
      </c>
      <c r="AR2731">
        <v>9</v>
      </c>
      <c r="AS2731">
        <v>4</v>
      </c>
      <c r="AT2731">
        <v>0</v>
      </c>
      <c r="AU2731" t="s">
        <v>453</v>
      </c>
      <c r="AX2731" t="s">
        <v>444</v>
      </c>
      <c r="AY2731" t="s">
        <v>23</v>
      </c>
      <c r="AZ2731" t="s">
        <v>24</v>
      </c>
      <c r="BA2731" t="s">
        <v>126</v>
      </c>
      <c r="BB2731" t="s">
        <v>127</v>
      </c>
      <c r="BC2731" t="s">
        <v>72</v>
      </c>
      <c r="BD2731" t="s">
        <v>73</v>
      </c>
      <c r="BE2731" t="s">
        <v>535</v>
      </c>
      <c r="BF2731" t="s">
        <v>536</v>
      </c>
      <c r="BG2731" t="s">
        <v>684</v>
      </c>
      <c r="BH2731" t="s">
        <v>624</v>
      </c>
      <c r="BI2731" t="s">
        <v>676</v>
      </c>
      <c r="BJ2731">
        <v>4</v>
      </c>
      <c r="BK2731" s="12" t="s">
        <v>682</v>
      </c>
      <c r="BM2731" t="s">
        <v>677</v>
      </c>
    </row>
    <row r="2732" spans="1:65" x14ac:dyDescent="0.3">
      <c r="A2732" s="12">
        <v>2731</v>
      </c>
      <c r="B2732" t="s">
        <v>13</v>
      </c>
      <c r="C2732" t="s">
        <v>688</v>
      </c>
      <c r="D2732" s="12" t="e">
        <v>#N/A</v>
      </c>
      <c r="E2732" s="12" t="e">
        <v>#N/A</v>
      </c>
      <c r="F2732" t="s">
        <v>444</v>
      </c>
      <c r="H2732" t="s">
        <v>22</v>
      </c>
      <c r="I2732" t="s">
        <v>23</v>
      </c>
      <c r="J2732" t="s">
        <v>72</v>
      </c>
      <c r="K2732" t="s">
        <v>126</v>
      </c>
      <c r="L2732" t="s">
        <v>535</v>
      </c>
      <c r="P2732" t="s">
        <v>454</v>
      </c>
      <c r="Q2732" t="s">
        <v>455</v>
      </c>
      <c r="R2732" t="s">
        <v>456</v>
      </c>
      <c r="S2732" t="s">
        <v>460</v>
      </c>
      <c r="T2732" t="s">
        <v>473</v>
      </c>
      <c r="U2732" t="s">
        <v>381</v>
      </c>
      <c r="V2732" t="s">
        <v>30</v>
      </c>
      <c r="W2732">
        <v>17</v>
      </c>
      <c r="X2732" t="s">
        <v>451</v>
      </c>
      <c r="AB2732">
        <v>0</v>
      </c>
      <c r="AE2732">
        <v>0</v>
      </c>
      <c r="AF2732">
        <v>0</v>
      </c>
      <c r="AH2732">
        <v>0</v>
      </c>
      <c r="AI2732" s="7">
        <v>0</v>
      </c>
      <c r="AJ2732">
        <v>0</v>
      </c>
      <c r="AK2732">
        <v>3</v>
      </c>
      <c r="AL2732">
        <v>8</v>
      </c>
      <c r="AM2732">
        <v>11</v>
      </c>
      <c r="AN2732">
        <v>11</v>
      </c>
      <c r="AO2732">
        <v>11</v>
      </c>
      <c r="AP2732">
        <v>0</v>
      </c>
      <c r="AQ2732">
        <v>0</v>
      </c>
      <c r="AR2732">
        <v>11</v>
      </c>
      <c r="AS2732">
        <v>8</v>
      </c>
      <c r="AT2732">
        <v>0</v>
      </c>
      <c r="AU2732" t="s">
        <v>453</v>
      </c>
      <c r="AX2732" t="s">
        <v>444</v>
      </c>
      <c r="AY2732" t="s">
        <v>23</v>
      </c>
      <c r="AZ2732" t="s">
        <v>24</v>
      </c>
      <c r="BA2732" t="s">
        <v>126</v>
      </c>
      <c r="BB2732" t="s">
        <v>127</v>
      </c>
      <c r="BC2732" t="s">
        <v>72</v>
      </c>
      <c r="BD2732" t="s">
        <v>73</v>
      </c>
      <c r="BE2732" t="s">
        <v>535</v>
      </c>
      <c r="BF2732" t="s">
        <v>536</v>
      </c>
      <c r="BG2732" t="s">
        <v>684</v>
      </c>
      <c r="BH2732" t="s">
        <v>624</v>
      </c>
      <c r="BI2732" t="s">
        <v>676</v>
      </c>
      <c r="BJ2732">
        <v>4</v>
      </c>
      <c r="BK2732" s="12" t="s">
        <v>682</v>
      </c>
      <c r="BM2732" t="s">
        <v>677</v>
      </c>
    </row>
    <row r="2733" spans="1:65" x14ac:dyDescent="0.3">
      <c r="A2733" s="12">
        <v>2732</v>
      </c>
      <c r="B2733" t="s">
        <v>13</v>
      </c>
      <c r="C2733" t="s">
        <v>688</v>
      </c>
      <c r="D2733" s="12" t="e">
        <v>#N/A</v>
      </c>
      <c r="E2733" s="12" t="e">
        <v>#N/A</v>
      </c>
      <c r="F2733" t="s">
        <v>444</v>
      </c>
      <c r="H2733" t="s">
        <v>22</v>
      </c>
      <c r="I2733" t="s">
        <v>23</v>
      </c>
      <c r="J2733" t="s">
        <v>72</v>
      </c>
      <c r="K2733" t="s">
        <v>126</v>
      </c>
      <c r="L2733" t="s">
        <v>535</v>
      </c>
      <c r="P2733" t="s">
        <v>454</v>
      </c>
      <c r="Q2733" t="s">
        <v>455</v>
      </c>
      <c r="R2733" t="s">
        <v>456</v>
      </c>
      <c r="S2733" t="s">
        <v>457</v>
      </c>
      <c r="T2733" t="s">
        <v>467</v>
      </c>
      <c r="U2733" t="s">
        <v>350</v>
      </c>
      <c r="V2733" t="s">
        <v>21</v>
      </c>
      <c r="W2733">
        <v>17</v>
      </c>
      <c r="X2733" t="s">
        <v>451</v>
      </c>
      <c r="Z2733">
        <v>0</v>
      </c>
      <c r="AA2733">
        <v>0</v>
      </c>
      <c r="AB2733">
        <v>0</v>
      </c>
      <c r="AE2733">
        <v>0</v>
      </c>
      <c r="AF2733">
        <v>0</v>
      </c>
      <c r="AH2733">
        <v>91</v>
      </c>
      <c r="AI2733" s="7">
        <v>90</v>
      </c>
      <c r="AJ2733">
        <v>181</v>
      </c>
      <c r="AM2733">
        <v>0</v>
      </c>
      <c r="AN2733">
        <v>181</v>
      </c>
      <c r="AO2733">
        <v>181</v>
      </c>
      <c r="AP2733">
        <v>91</v>
      </c>
      <c r="AQ2733">
        <v>90</v>
      </c>
      <c r="AR2733">
        <v>0</v>
      </c>
      <c r="AS2733">
        <v>0</v>
      </c>
      <c r="AT2733">
        <v>0</v>
      </c>
      <c r="AU2733" t="s">
        <v>459</v>
      </c>
      <c r="AX2733" t="s">
        <v>444</v>
      </c>
      <c r="AY2733" t="s">
        <v>23</v>
      </c>
      <c r="AZ2733" t="s">
        <v>24</v>
      </c>
      <c r="BA2733" t="s">
        <v>126</v>
      </c>
      <c r="BB2733" t="s">
        <v>127</v>
      </c>
      <c r="BC2733" t="s">
        <v>72</v>
      </c>
      <c r="BD2733" t="s">
        <v>73</v>
      </c>
      <c r="BE2733" t="s">
        <v>535</v>
      </c>
      <c r="BF2733" t="s">
        <v>536</v>
      </c>
      <c r="BG2733" t="s">
        <v>681</v>
      </c>
      <c r="BH2733" t="s">
        <v>608</v>
      </c>
      <c r="BI2733" t="s">
        <v>676</v>
      </c>
      <c r="BJ2733">
        <v>4</v>
      </c>
      <c r="BK2733" s="12" t="s">
        <v>682</v>
      </c>
      <c r="BM2733" t="s">
        <v>677</v>
      </c>
    </row>
    <row r="2734" spans="1:65" x14ac:dyDescent="0.3">
      <c r="A2734" s="12">
        <v>2733</v>
      </c>
      <c r="B2734" t="s">
        <v>13</v>
      </c>
      <c r="C2734" t="s">
        <v>688</v>
      </c>
      <c r="D2734" s="12" t="e">
        <v>#N/A</v>
      </c>
      <c r="E2734" s="12" t="e">
        <v>#N/A</v>
      </c>
      <c r="F2734" t="s">
        <v>444</v>
      </c>
      <c r="H2734" t="s">
        <v>22</v>
      </c>
      <c r="I2734" t="s">
        <v>23</v>
      </c>
      <c r="J2734" t="s">
        <v>72</v>
      </c>
      <c r="K2734" t="s">
        <v>126</v>
      </c>
      <c r="L2734" t="s">
        <v>535</v>
      </c>
      <c r="P2734" t="s">
        <v>454</v>
      </c>
      <c r="Q2734" t="s">
        <v>455</v>
      </c>
      <c r="R2734" t="s">
        <v>456</v>
      </c>
      <c r="S2734" t="s">
        <v>460</v>
      </c>
      <c r="T2734" t="s">
        <v>467</v>
      </c>
      <c r="U2734" t="s">
        <v>350</v>
      </c>
      <c r="V2734" t="s">
        <v>21</v>
      </c>
      <c r="W2734">
        <v>17</v>
      </c>
      <c r="X2734" t="s">
        <v>451</v>
      </c>
      <c r="AB2734">
        <v>0</v>
      </c>
      <c r="AE2734">
        <v>0</v>
      </c>
      <c r="AF2734">
        <v>0</v>
      </c>
      <c r="AH2734">
        <v>60</v>
      </c>
      <c r="AI2734" s="7">
        <v>69</v>
      </c>
      <c r="AJ2734">
        <v>129</v>
      </c>
      <c r="AM2734">
        <v>0</v>
      </c>
      <c r="AN2734">
        <v>129</v>
      </c>
      <c r="AO2734">
        <v>129</v>
      </c>
      <c r="AP2734">
        <v>60</v>
      </c>
      <c r="AQ2734">
        <v>69</v>
      </c>
      <c r="AR2734">
        <v>0</v>
      </c>
      <c r="AS2734">
        <v>0</v>
      </c>
      <c r="AT2734">
        <v>0</v>
      </c>
      <c r="AU2734" t="s">
        <v>459</v>
      </c>
      <c r="AX2734" t="s">
        <v>444</v>
      </c>
      <c r="AY2734" t="s">
        <v>23</v>
      </c>
      <c r="AZ2734" t="s">
        <v>24</v>
      </c>
      <c r="BA2734" t="s">
        <v>126</v>
      </c>
      <c r="BB2734" t="s">
        <v>127</v>
      </c>
      <c r="BC2734" t="s">
        <v>72</v>
      </c>
      <c r="BD2734" t="s">
        <v>73</v>
      </c>
      <c r="BE2734" t="s">
        <v>535</v>
      </c>
      <c r="BF2734" t="s">
        <v>536</v>
      </c>
      <c r="BG2734" t="s">
        <v>681</v>
      </c>
      <c r="BH2734" t="s">
        <v>608</v>
      </c>
      <c r="BI2734" t="s">
        <v>676</v>
      </c>
      <c r="BJ2734">
        <v>4</v>
      </c>
      <c r="BK2734" s="12" t="s">
        <v>682</v>
      </c>
      <c r="BM2734" t="s">
        <v>677</v>
      </c>
    </row>
    <row r="2735" spans="1:65" x14ac:dyDescent="0.3">
      <c r="A2735" s="12">
        <v>2734</v>
      </c>
      <c r="B2735" t="s">
        <v>13</v>
      </c>
      <c r="C2735" t="s">
        <v>688</v>
      </c>
      <c r="D2735" s="12" t="e">
        <v>#N/A</v>
      </c>
      <c r="E2735" s="12" t="e">
        <v>#N/A</v>
      </c>
      <c r="F2735" t="s">
        <v>444</v>
      </c>
      <c r="H2735" t="s">
        <v>22</v>
      </c>
      <c r="I2735" t="s">
        <v>23</v>
      </c>
      <c r="J2735" t="s">
        <v>72</v>
      </c>
      <c r="K2735" t="s">
        <v>126</v>
      </c>
      <c r="L2735" t="s">
        <v>535</v>
      </c>
      <c r="P2735" t="s">
        <v>454</v>
      </c>
      <c r="Q2735" t="s">
        <v>455</v>
      </c>
      <c r="R2735" t="s">
        <v>456</v>
      </c>
      <c r="S2735" t="s">
        <v>457</v>
      </c>
      <c r="T2735" t="s">
        <v>467</v>
      </c>
      <c r="U2735" t="s">
        <v>357</v>
      </c>
      <c r="V2735" t="s">
        <v>21</v>
      </c>
      <c r="W2735">
        <v>17</v>
      </c>
      <c r="X2735" t="s">
        <v>451</v>
      </c>
      <c r="Z2735">
        <v>0</v>
      </c>
      <c r="AA2735">
        <v>0</v>
      </c>
      <c r="AB2735">
        <v>0</v>
      </c>
      <c r="AE2735">
        <v>0</v>
      </c>
      <c r="AF2735">
        <v>0</v>
      </c>
      <c r="AH2735">
        <v>91</v>
      </c>
      <c r="AI2735" s="7">
        <v>90</v>
      </c>
      <c r="AJ2735">
        <v>181</v>
      </c>
      <c r="AM2735">
        <v>0</v>
      </c>
      <c r="AN2735">
        <v>181</v>
      </c>
      <c r="AO2735">
        <v>181</v>
      </c>
      <c r="AP2735">
        <v>91</v>
      </c>
      <c r="AQ2735">
        <v>90</v>
      </c>
      <c r="AR2735">
        <v>0</v>
      </c>
      <c r="AS2735">
        <v>0</v>
      </c>
      <c r="AT2735">
        <v>0</v>
      </c>
      <c r="AU2735" t="s">
        <v>459</v>
      </c>
      <c r="AX2735" t="s">
        <v>444</v>
      </c>
      <c r="AY2735" t="s">
        <v>23</v>
      </c>
      <c r="AZ2735" t="s">
        <v>24</v>
      </c>
      <c r="BA2735" t="s">
        <v>126</v>
      </c>
      <c r="BB2735" t="s">
        <v>127</v>
      </c>
      <c r="BC2735" t="s">
        <v>72</v>
      </c>
      <c r="BD2735" t="s">
        <v>73</v>
      </c>
      <c r="BE2735" t="s">
        <v>535</v>
      </c>
      <c r="BF2735" t="s">
        <v>536</v>
      </c>
      <c r="BG2735" t="s">
        <v>681</v>
      </c>
      <c r="BH2735" t="s">
        <v>609</v>
      </c>
      <c r="BI2735" t="s">
        <v>679</v>
      </c>
      <c r="BJ2735">
        <v>4</v>
      </c>
      <c r="BK2735" s="12" t="s">
        <v>682</v>
      </c>
      <c r="BM2735" t="s">
        <v>677</v>
      </c>
    </row>
    <row r="2736" spans="1:65" x14ac:dyDescent="0.3">
      <c r="A2736" s="12">
        <v>2735</v>
      </c>
      <c r="B2736" t="s">
        <v>13</v>
      </c>
      <c r="C2736" t="s">
        <v>688</v>
      </c>
      <c r="D2736" s="12" t="e">
        <v>#N/A</v>
      </c>
      <c r="E2736" s="12" t="e">
        <v>#N/A</v>
      </c>
      <c r="F2736" t="s">
        <v>444</v>
      </c>
      <c r="H2736" t="s">
        <v>22</v>
      </c>
      <c r="I2736" t="s">
        <v>23</v>
      </c>
      <c r="J2736" t="s">
        <v>72</v>
      </c>
      <c r="K2736" t="s">
        <v>126</v>
      </c>
      <c r="L2736" t="s">
        <v>535</v>
      </c>
      <c r="P2736" t="s">
        <v>454</v>
      </c>
      <c r="Q2736" t="s">
        <v>455</v>
      </c>
      <c r="R2736" t="s">
        <v>456</v>
      </c>
      <c r="S2736" t="s">
        <v>460</v>
      </c>
      <c r="T2736" t="s">
        <v>467</v>
      </c>
      <c r="U2736" t="s">
        <v>357</v>
      </c>
      <c r="V2736" t="s">
        <v>21</v>
      </c>
      <c r="W2736">
        <v>17</v>
      </c>
      <c r="X2736" t="s">
        <v>451</v>
      </c>
      <c r="AB2736">
        <v>0</v>
      </c>
      <c r="AE2736">
        <v>0</v>
      </c>
      <c r="AF2736">
        <v>0</v>
      </c>
      <c r="AH2736">
        <v>60</v>
      </c>
      <c r="AI2736" s="7">
        <v>69</v>
      </c>
      <c r="AJ2736">
        <v>129</v>
      </c>
      <c r="AM2736">
        <v>0</v>
      </c>
      <c r="AN2736">
        <v>129</v>
      </c>
      <c r="AO2736">
        <v>129</v>
      </c>
      <c r="AP2736">
        <v>60</v>
      </c>
      <c r="AQ2736">
        <v>69</v>
      </c>
      <c r="AR2736">
        <v>0</v>
      </c>
      <c r="AS2736">
        <v>0</v>
      </c>
      <c r="AT2736">
        <v>0</v>
      </c>
      <c r="AU2736" t="s">
        <v>459</v>
      </c>
      <c r="AX2736" t="s">
        <v>444</v>
      </c>
      <c r="AY2736" t="s">
        <v>23</v>
      </c>
      <c r="AZ2736" t="s">
        <v>24</v>
      </c>
      <c r="BA2736" t="s">
        <v>126</v>
      </c>
      <c r="BB2736" t="s">
        <v>127</v>
      </c>
      <c r="BC2736" t="s">
        <v>72</v>
      </c>
      <c r="BD2736" t="s">
        <v>73</v>
      </c>
      <c r="BE2736" t="s">
        <v>535</v>
      </c>
      <c r="BF2736" t="s">
        <v>536</v>
      </c>
      <c r="BG2736" t="s">
        <v>681</v>
      </c>
      <c r="BH2736" t="s">
        <v>609</v>
      </c>
      <c r="BI2736" t="s">
        <v>679</v>
      </c>
      <c r="BJ2736">
        <v>4</v>
      </c>
      <c r="BK2736" s="12" t="s">
        <v>682</v>
      </c>
      <c r="BM2736" t="s">
        <v>677</v>
      </c>
    </row>
    <row r="2737" spans="1:65" x14ac:dyDescent="0.3">
      <c r="A2737" s="12">
        <v>2736</v>
      </c>
      <c r="B2737" t="s">
        <v>13</v>
      </c>
      <c r="C2737" t="s">
        <v>688</v>
      </c>
      <c r="D2737" s="12" t="e">
        <v>#N/A</v>
      </c>
      <c r="E2737" s="12" t="e">
        <v>#N/A</v>
      </c>
      <c r="F2737" t="s">
        <v>444</v>
      </c>
      <c r="H2737" t="s">
        <v>22</v>
      </c>
      <c r="I2737" t="s">
        <v>23</v>
      </c>
      <c r="J2737" t="s">
        <v>72</v>
      </c>
      <c r="K2737" t="s">
        <v>126</v>
      </c>
      <c r="L2737" t="s">
        <v>240</v>
      </c>
      <c r="P2737" t="s">
        <v>454</v>
      </c>
      <c r="Q2737" t="s">
        <v>455</v>
      </c>
      <c r="R2737" t="s">
        <v>456</v>
      </c>
      <c r="S2737" t="s">
        <v>457</v>
      </c>
      <c r="T2737" t="s">
        <v>475</v>
      </c>
      <c r="U2737" t="s">
        <v>351</v>
      </c>
      <c r="V2737" t="s">
        <v>552</v>
      </c>
      <c r="W2737">
        <v>30</v>
      </c>
      <c r="X2737" t="s">
        <v>451</v>
      </c>
      <c r="Y2737" t="s">
        <v>452</v>
      </c>
      <c r="Z2737">
        <v>0</v>
      </c>
      <c r="AA2737">
        <v>0</v>
      </c>
      <c r="AB2737">
        <v>0</v>
      </c>
      <c r="AE2737">
        <v>0</v>
      </c>
      <c r="AF2737">
        <v>0</v>
      </c>
      <c r="AH2737">
        <v>344</v>
      </c>
      <c r="AI2737" s="7">
        <v>287</v>
      </c>
      <c r="AJ2737">
        <v>631</v>
      </c>
      <c r="AM2737">
        <v>0</v>
      </c>
      <c r="AN2737">
        <v>631</v>
      </c>
      <c r="AO2737">
        <v>631</v>
      </c>
      <c r="AP2737">
        <v>344</v>
      </c>
      <c r="AQ2737">
        <v>287</v>
      </c>
      <c r="AR2737">
        <v>0</v>
      </c>
      <c r="AS2737">
        <v>0</v>
      </c>
      <c r="AT2737">
        <v>0</v>
      </c>
      <c r="AU2737" t="s">
        <v>459</v>
      </c>
      <c r="AX2737" t="s">
        <v>444</v>
      </c>
      <c r="AY2737" t="s">
        <v>23</v>
      </c>
      <c r="AZ2737" t="s">
        <v>24</v>
      </c>
      <c r="BA2737" t="s">
        <v>126</v>
      </c>
      <c r="BB2737" t="s">
        <v>127</v>
      </c>
      <c r="BC2737" t="s">
        <v>72</v>
      </c>
      <c r="BD2737" t="s">
        <v>73</v>
      </c>
      <c r="BE2737" t="s">
        <v>240</v>
      </c>
      <c r="BF2737" t="s">
        <v>241</v>
      </c>
      <c r="BG2737" t="s">
        <v>681</v>
      </c>
      <c r="BH2737" t="s">
        <v>615</v>
      </c>
      <c r="BI2737" t="s">
        <v>676</v>
      </c>
      <c r="BJ2737">
        <v>4</v>
      </c>
      <c r="BK2737" s="12" t="s">
        <v>682</v>
      </c>
      <c r="BM2737" t="s">
        <v>677</v>
      </c>
    </row>
    <row r="2738" spans="1:65" x14ac:dyDescent="0.3">
      <c r="A2738" s="12">
        <v>2737</v>
      </c>
      <c r="B2738" t="s">
        <v>13</v>
      </c>
      <c r="C2738" t="s">
        <v>688</v>
      </c>
      <c r="D2738" s="12" t="e">
        <v>#N/A</v>
      </c>
      <c r="E2738" s="12" t="e">
        <v>#N/A</v>
      </c>
      <c r="F2738" t="s">
        <v>444</v>
      </c>
      <c r="H2738" t="s">
        <v>22</v>
      </c>
      <c r="I2738" t="s">
        <v>23</v>
      </c>
      <c r="J2738" t="s">
        <v>72</v>
      </c>
      <c r="K2738" t="s">
        <v>126</v>
      </c>
      <c r="L2738" t="s">
        <v>240</v>
      </c>
      <c r="P2738" t="s">
        <v>454</v>
      </c>
      <c r="Q2738" t="s">
        <v>455</v>
      </c>
      <c r="R2738" t="s">
        <v>456</v>
      </c>
      <c r="S2738" t="s">
        <v>460</v>
      </c>
      <c r="T2738" t="s">
        <v>475</v>
      </c>
      <c r="U2738" t="s">
        <v>351</v>
      </c>
      <c r="V2738" t="s">
        <v>552</v>
      </c>
      <c r="W2738">
        <v>30</v>
      </c>
      <c r="X2738" t="s">
        <v>451</v>
      </c>
      <c r="Y2738" t="s">
        <v>452</v>
      </c>
      <c r="AB2738">
        <v>0</v>
      </c>
      <c r="AE2738">
        <v>0</v>
      </c>
      <c r="AF2738">
        <v>0</v>
      </c>
      <c r="AH2738">
        <v>124</v>
      </c>
      <c r="AI2738" s="7">
        <v>358</v>
      </c>
      <c r="AJ2738">
        <v>482</v>
      </c>
      <c r="AM2738">
        <v>0</v>
      </c>
      <c r="AN2738">
        <v>482</v>
      </c>
      <c r="AO2738">
        <v>482</v>
      </c>
      <c r="AP2738">
        <v>124</v>
      </c>
      <c r="AQ2738">
        <v>358</v>
      </c>
      <c r="AR2738">
        <v>0</v>
      </c>
      <c r="AS2738">
        <v>0</v>
      </c>
      <c r="AT2738">
        <v>0</v>
      </c>
      <c r="AU2738" t="s">
        <v>459</v>
      </c>
      <c r="AX2738" t="s">
        <v>444</v>
      </c>
      <c r="AY2738" t="s">
        <v>23</v>
      </c>
      <c r="AZ2738" t="s">
        <v>24</v>
      </c>
      <c r="BA2738" t="s">
        <v>126</v>
      </c>
      <c r="BB2738" t="s">
        <v>127</v>
      </c>
      <c r="BC2738" t="s">
        <v>72</v>
      </c>
      <c r="BD2738" t="s">
        <v>73</v>
      </c>
      <c r="BE2738" t="s">
        <v>240</v>
      </c>
      <c r="BF2738" t="s">
        <v>241</v>
      </c>
      <c r="BG2738" t="s">
        <v>681</v>
      </c>
      <c r="BH2738" t="s">
        <v>615</v>
      </c>
      <c r="BI2738" t="s">
        <v>676</v>
      </c>
      <c r="BJ2738">
        <v>4</v>
      </c>
      <c r="BK2738" s="12" t="s">
        <v>682</v>
      </c>
      <c r="BM2738" t="s">
        <v>677</v>
      </c>
    </row>
    <row r="2739" spans="1:65" x14ac:dyDescent="0.3">
      <c r="A2739" s="12">
        <v>2738</v>
      </c>
      <c r="B2739" t="s">
        <v>13</v>
      </c>
      <c r="C2739" t="s">
        <v>688</v>
      </c>
      <c r="D2739" s="12" t="e">
        <v>#N/A</v>
      </c>
      <c r="E2739" s="12" t="e">
        <v>#N/A</v>
      </c>
      <c r="F2739" t="s">
        <v>444</v>
      </c>
      <c r="H2739" t="s">
        <v>22</v>
      </c>
      <c r="I2739" t="s">
        <v>23</v>
      </c>
      <c r="J2739" t="s">
        <v>72</v>
      </c>
      <c r="K2739" t="s">
        <v>126</v>
      </c>
      <c r="L2739" t="s">
        <v>240</v>
      </c>
      <c r="P2739" t="s">
        <v>454</v>
      </c>
      <c r="Q2739" t="s">
        <v>455</v>
      </c>
      <c r="R2739" t="s">
        <v>456</v>
      </c>
      <c r="S2739" t="s">
        <v>457</v>
      </c>
      <c r="T2739" t="s">
        <v>473</v>
      </c>
      <c r="U2739" t="s">
        <v>369</v>
      </c>
      <c r="V2739" t="s">
        <v>30</v>
      </c>
      <c r="W2739">
        <v>30</v>
      </c>
      <c r="X2739" t="s">
        <v>451</v>
      </c>
      <c r="AB2739">
        <v>0</v>
      </c>
      <c r="AE2739">
        <v>0</v>
      </c>
      <c r="AF2739">
        <v>0</v>
      </c>
      <c r="AI2739" s="7"/>
      <c r="AJ2739">
        <v>0</v>
      </c>
      <c r="AK2739">
        <v>3</v>
      </c>
      <c r="AL2739">
        <v>17</v>
      </c>
      <c r="AM2739">
        <v>20</v>
      </c>
      <c r="AN2739">
        <v>20</v>
      </c>
      <c r="AO2739">
        <v>20</v>
      </c>
      <c r="AP2739">
        <v>0</v>
      </c>
      <c r="AQ2739">
        <v>0</v>
      </c>
      <c r="AR2739">
        <v>20</v>
      </c>
      <c r="AS2739">
        <v>17</v>
      </c>
      <c r="AT2739">
        <v>0</v>
      </c>
      <c r="AU2739" t="s">
        <v>459</v>
      </c>
      <c r="AX2739" t="s">
        <v>444</v>
      </c>
      <c r="AY2739" t="s">
        <v>23</v>
      </c>
      <c r="AZ2739" t="s">
        <v>24</v>
      </c>
      <c r="BA2739" t="s">
        <v>126</v>
      </c>
      <c r="BB2739" t="s">
        <v>127</v>
      </c>
      <c r="BC2739" t="s">
        <v>72</v>
      </c>
      <c r="BD2739" t="s">
        <v>73</v>
      </c>
      <c r="BE2739" t="s">
        <v>240</v>
      </c>
      <c r="BF2739" t="s">
        <v>241</v>
      </c>
      <c r="BG2739" t="s">
        <v>684</v>
      </c>
      <c r="BH2739" t="s">
        <v>617</v>
      </c>
      <c r="BI2739" t="s">
        <v>676</v>
      </c>
      <c r="BJ2739">
        <v>4</v>
      </c>
      <c r="BK2739" s="12" t="s">
        <v>682</v>
      </c>
      <c r="BM2739" t="s">
        <v>677</v>
      </c>
    </row>
    <row r="2740" spans="1:65" x14ac:dyDescent="0.3">
      <c r="A2740" s="12">
        <v>2739</v>
      </c>
      <c r="B2740" t="s">
        <v>13</v>
      </c>
      <c r="C2740" t="s">
        <v>688</v>
      </c>
      <c r="D2740" s="12" t="e">
        <v>#N/A</v>
      </c>
      <c r="E2740" s="12" t="e">
        <v>#N/A</v>
      </c>
      <c r="F2740" t="s">
        <v>444</v>
      </c>
      <c r="H2740" t="s">
        <v>22</v>
      </c>
      <c r="I2740" t="s">
        <v>23</v>
      </c>
      <c r="J2740" t="s">
        <v>72</v>
      </c>
      <c r="K2740" t="s">
        <v>126</v>
      </c>
      <c r="L2740" t="s">
        <v>240</v>
      </c>
      <c r="P2740" t="s">
        <v>454</v>
      </c>
      <c r="Q2740" t="s">
        <v>455</v>
      </c>
      <c r="R2740" t="s">
        <v>456</v>
      </c>
      <c r="S2740" t="s">
        <v>460</v>
      </c>
      <c r="T2740" t="s">
        <v>473</v>
      </c>
      <c r="U2740" t="s">
        <v>369</v>
      </c>
      <c r="V2740" t="s">
        <v>30</v>
      </c>
      <c r="W2740">
        <v>30</v>
      </c>
      <c r="X2740" t="s">
        <v>451</v>
      </c>
      <c r="AB2740">
        <v>0</v>
      </c>
      <c r="AE2740">
        <v>0</v>
      </c>
      <c r="AF2740">
        <v>0</v>
      </c>
      <c r="AI2740" s="7"/>
      <c r="AJ2740">
        <v>0</v>
      </c>
      <c r="AK2740">
        <v>14</v>
      </c>
      <c r="AL2740">
        <v>9</v>
      </c>
      <c r="AM2740">
        <v>23</v>
      </c>
      <c r="AN2740">
        <v>23</v>
      </c>
      <c r="AO2740">
        <v>23</v>
      </c>
      <c r="AP2740">
        <v>0</v>
      </c>
      <c r="AQ2740">
        <v>0</v>
      </c>
      <c r="AR2740">
        <v>23</v>
      </c>
      <c r="AS2740">
        <v>9</v>
      </c>
      <c r="AT2740">
        <v>0</v>
      </c>
      <c r="AU2740" t="s">
        <v>459</v>
      </c>
      <c r="AX2740" t="s">
        <v>444</v>
      </c>
      <c r="AY2740" t="s">
        <v>23</v>
      </c>
      <c r="AZ2740" t="s">
        <v>24</v>
      </c>
      <c r="BA2740" t="s">
        <v>126</v>
      </c>
      <c r="BB2740" t="s">
        <v>127</v>
      </c>
      <c r="BC2740" t="s">
        <v>72</v>
      </c>
      <c r="BD2740" t="s">
        <v>73</v>
      </c>
      <c r="BE2740" t="s">
        <v>240</v>
      </c>
      <c r="BF2740" t="s">
        <v>241</v>
      </c>
      <c r="BG2740" t="s">
        <v>684</v>
      </c>
      <c r="BH2740" t="s">
        <v>617</v>
      </c>
      <c r="BI2740" t="s">
        <v>676</v>
      </c>
      <c r="BJ2740">
        <v>4</v>
      </c>
      <c r="BK2740" s="12" t="s">
        <v>682</v>
      </c>
      <c r="BM2740" t="s">
        <v>677</v>
      </c>
    </row>
    <row r="2741" spans="1:65" x14ac:dyDescent="0.3">
      <c r="A2741" s="12">
        <v>2740</v>
      </c>
      <c r="B2741" t="s">
        <v>13</v>
      </c>
      <c r="C2741" t="s">
        <v>688</v>
      </c>
      <c r="D2741" s="12" t="e">
        <v>#N/A</v>
      </c>
      <c r="E2741" s="12" t="e">
        <v>#N/A</v>
      </c>
      <c r="F2741" t="s">
        <v>444</v>
      </c>
      <c r="H2741" t="s">
        <v>22</v>
      </c>
      <c r="I2741" t="s">
        <v>23</v>
      </c>
      <c r="J2741" t="s">
        <v>72</v>
      </c>
      <c r="K2741" t="s">
        <v>126</v>
      </c>
      <c r="L2741" t="s">
        <v>240</v>
      </c>
      <c r="P2741" t="s">
        <v>454</v>
      </c>
      <c r="Q2741" t="s">
        <v>455</v>
      </c>
      <c r="R2741" t="s">
        <v>456</v>
      </c>
      <c r="S2741" t="s">
        <v>457</v>
      </c>
      <c r="T2741" t="s">
        <v>467</v>
      </c>
      <c r="U2741" t="s">
        <v>350</v>
      </c>
      <c r="V2741" t="s">
        <v>21</v>
      </c>
      <c r="W2741">
        <v>30</v>
      </c>
      <c r="X2741" t="s">
        <v>451</v>
      </c>
      <c r="Z2741">
        <v>0</v>
      </c>
      <c r="AA2741">
        <v>0</v>
      </c>
      <c r="AB2741">
        <v>0</v>
      </c>
      <c r="AE2741">
        <v>0</v>
      </c>
      <c r="AF2741">
        <v>0</v>
      </c>
      <c r="AH2741">
        <v>344</v>
      </c>
      <c r="AI2741" s="7">
        <v>287</v>
      </c>
      <c r="AJ2741">
        <v>631</v>
      </c>
      <c r="AM2741">
        <v>0</v>
      </c>
      <c r="AN2741">
        <v>631</v>
      </c>
      <c r="AO2741">
        <v>631</v>
      </c>
      <c r="AP2741">
        <v>344</v>
      </c>
      <c r="AQ2741">
        <v>287</v>
      </c>
      <c r="AR2741">
        <v>0</v>
      </c>
      <c r="AS2741">
        <v>0</v>
      </c>
      <c r="AT2741">
        <v>0</v>
      </c>
      <c r="AU2741" t="s">
        <v>459</v>
      </c>
      <c r="AX2741" t="s">
        <v>444</v>
      </c>
      <c r="AY2741" t="s">
        <v>23</v>
      </c>
      <c r="AZ2741" t="s">
        <v>24</v>
      </c>
      <c r="BA2741" t="s">
        <v>126</v>
      </c>
      <c r="BB2741" t="s">
        <v>127</v>
      </c>
      <c r="BC2741" t="s">
        <v>72</v>
      </c>
      <c r="BD2741" t="s">
        <v>73</v>
      </c>
      <c r="BE2741" t="s">
        <v>240</v>
      </c>
      <c r="BF2741" t="s">
        <v>241</v>
      </c>
      <c r="BG2741" t="s">
        <v>681</v>
      </c>
      <c r="BH2741" t="s">
        <v>608</v>
      </c>
      <c r="BI2741" t="s">
        <v>676</v>
      </c>
      <c r="BJ2741">
        <v>4</v>
      </c>
      <c r="BK2741" s="12" t="s">
        <v>682</v>
      </c>
      <c r="BM2741" t="s">
        <v>677</v>
      </c>
    </row>
    <row r="2742" spans="1:65" x14ac:dyDescent="0.3">
      <c r="A2742" s="12">
        <v>2741</v>
      </c>
      <c r="B2742" t="s">
        <v>13</v>
      </c>
      <c r="C2742" t="s">
        <v>688</v>
      </c>
      <c r="D2742" s="12" t="e">
        <v>#N/A</v>
      </c>
      <c r="E2742" s="12" t="e">
        <v>#N/A</v>
      </c>
      <c r="F2742" t="s">
        <v>444</v>
      </c>
      <c r="H2742" t="s">
        <v>22</v>
      </c>
      <c r="I2742" t="s">
        <v>23</v>
      </c>
      <c r="J2742" t="s">
        <v>72</v>
      </c>
      <c r="K2742" t="s">
        <v>126</v>
      </c>
      <c r="L2742" t="s">
        <v>240</v>
      </c>
      <c r="P2742" t="s">
        <v>454</v>
      </c>
      <c r="Q2742" t="s">
        <v>455</v>
      </c>
      <c r="R2742" t="s">
        <v>456</v>
      </c>
      <c r="S2742" t="s">
        <v>460</v>
      </c>
      <c r="T2742" t="s">
        <v>467</v>
      </c>
      <c r="U2742" t="s">
        <v>350</v>
      </c>
      <c r="V2742" t="s">
        <v>21</v>
      </c>
      <c r="W2742">
        <v>30</v>
      </c>
      <c r="X2742" t="s">
        <v>451</v>
      </c>
      <c r="AB2742">
        <v>0</v>
      </c>
      <c r="AE2742">
        <v>0</v>
      </c>
      <c r="AF2742">
        <v>0</v>
      </c>
      <c r="AH2742">
        <v>124</v>
      </c>
      <c r="AI2742" s="7">
        <v>358</v>
      </c>
      <c r="AJ2742">
        <v>482</v>
      </c>
      <c r="AM2742">
        <v>0</v>
      </c>
      <c r="AN2742">
        <v>482</v>
      </c>
      <c r="AO2742">
        <v>482</v>
      </c>
      <c r="AP2742">
        <v>124</v>
      </c>
      <c r="AQ2742">
        <v>358</v>
      </c>
      <c r="AR2742">
        <v>0</v>
      </c>
      <c r="AS2742">
        <v>0</v>
      </c>
      <c r="AT2742">
        <v>0</v>
      </c>
      <c r="AU2742" t="s">
        <v>459</v>
      </c>
      <c r="AX2742" t="s">
        <v>444</v>
      </c>
      <c r="AY2742" t="s">
        <v>23</v>
      </c>
      <c r="AZ2742" t="s">
        <v>24</v>
      </c>
      <c r="BA2742" t="s">
        <v>126</v>
      </c>
      <c r="BB2742" t="s">
        <v>127</v>
      </c>
      <c r="BC2742" t="s">
        <v>72</v>
      </c>
      <c r="BD2742" t="s">
        <v>73</v>
      </c>
      <c r="BE2742" t="s">
        <v>240</v>
      </c>
      <c r="BF2742" t="s">
        <v>241</v>
      </c>
      <c r="BG2742" t="s">
        <v>681</v>
      </c>
      <c r="BH2742" t="s">
        <v>608</v>
      </c>
      <c r="BI2742" t="s">
        <v>676</v>
      </c>
      <c r="BJ2742">
        <v>4</v>
      </c>
      <c r="BK2742" s="12" t="s">
        <v>682</v>
      </c>
      <c r="BM2742" t="s">
        <v>677</v>
      </c>
    </row>
    <row r="2743" spans="1:65" x14ac:dyDescent="0.3">
      <c r="A2743" s="12">
        <v>2742</v>
      </c>
      <c r="B2743" t="s">
        <v>13</v>
      </c>
      <c r="C2743" t="s">
        <v>688</v>
      </c>
      <c r="D2743" s="12" t="e">
        <v>#N/A</v>
      </c>
      <c r="E2743" s="12" t="e">
        <v>#N/A</v>
      </c>
      <c r="F2743" t="s">
        <v>444</v>
      </c>
      <c r="H2743" t="s">
        <v>22</v>
      </c>
      <c r="I2743" t="s">
        <v>23</v>
      </c>
      <c r="J2743" t="s">
        <v>72</v>
      </c>
      <c r="K2743" t="s">
        <v>126</v>
      </c>
      <c r="L2743" t="s">
        <v>240</v>
      </c>
      <c r="P2743" t="s">
        <v>454</v>
      </c>
      <c r="Q2743" t="s">
        <v>455</v>
      </c>
      <c r="R2743" t="s">
        <v>456</v>
      </c>
      <c r="S2743" t="s">
        <v>457</v>
      </c>
      <c r="T2743" t="s">
        <v>467</v>
      </c>
      <c r="U2743" t="s">
        <v>357</v>
      </c>
      <c r="V2743" t="s">
        <v>21</v>
      </c>
      <c r="W2743">
        <v>30</v>
      </c>
      <c r="X2743" t="s">
        <v>451</v>
      </c>
      <c r="Z2743">
        <v>0</v>
      </c>
      <c r="AA2743">
        <v>0</v>
      </c>
      <c r="AB2743">
        <v>0</v>
      </c>
      <c r="AE2743">
        <v>0</v>
      </c>
      <c r="AF2743">
        <v>0</v>
      </c>
      <c r="AH2743">
        <v>344</v>
      </c>
      <c r="AI2743" s="7">
        <v>287</v>
      </c>
      <c r="AJ2743">
        <v>631</v>
      </c>
      <c r="AM2743">
        <v>0</v>
      </c>
      <c r="AN2743">
        <v>631</v>
      </c>
      <c r="AO2743">
        <v>631</v>
      </c>
      <c r="AP2743">
        <v>344</v>
      </c>
      <c r="AQ2743">
        <v>287</v>
      </c>
      <c r="AR2743">
        <v>0</v>
      </c>
      <c r="AS2743">
        <v>0</v>
      </c>
      <c r="AT2743">
        <v>0</v>
      </c>
      <c r="AU2743" t="s">
        <v>459</v>
      </c>
      <c r="AX2743" t="s">
        <v>444</v>
      </c>
      <c r="AY2743" t="s">
        <v>23</v>
      </c>
      <c r="AZ2743" t="s">
        <v>24</v>
      </c>
      <c r="BA2743" t="s">
        <v>126</v>
      </c>
      <c r="BB2743" t="s">
        <v>127</v>
      </c>
      <c r="BC2743" t="s">
        <v>72</v>
      </c>
      <c r="BD2743" t="s">
        <v>73</v>
      </c>
      <c r="BE2743" t="s">
        <v>240</v>
      </c>
      <c r="BF2743" t="s">
        <v>241</v>
      </c>
      <c r="BG2743" t="s">
        <v>681</v>
      </c>
      <c r="BH2743" t="s">
        <v>609</v>
      </c>
      <c r="BI2743" t="s">
        <v>679</v>
      </c>
      <c r="BJ2743">
        <v>4</v>
      </c>
      <c r="BK2743" s="12" t="s">
        <v>682</v>
      </c>
      <c r="BM2743" t="s">
        <v>677</v>
      </c>
    </row>
    <row r="2744" spans="1:65" x14ac:dyDescent="0.3">
      <c r="A2744" s="12">
        <v>2743</v>
      </c>
      <c r="B2744" t="s">
        <v>13</v>
      </c>
      <c r="C2744" t="s">
        <v>688</v>
      </c>
      <c r="D2744" s="12" t="e">
        <v>#N/A</v>
      </c>
      <c r="E2744" s="12" t="e">
        <v>#N/A</v>
      </c>
      <c r="F2744" t="s">
        <v>444</v>
      </c>
      <c r="H2744" t="s">
        <v>22</v>
      </c>
      <c r="I2744" t="s">
        <v>23</v>
      </c>
      <c r="J2744" t="s">
        <v>72</v>
      </c>
      <c r="K2744" t="s">
        <v>126</v>
      </c>
      <c r="L2744" t="s">
        <v>240</v>
      </c>
      <c r="P2744" t="s">
        <v>454</v>
      </c>
      <c r="Q2744" t="s">
        <v>455</v>
      </c>
      <c r="R2744" t="s">
        <v>456</v>
      </c>
      <c r="S2744" t="s">
        <v>460</v>
      </c>
      <c r="T2744" t="s">
        <v>467</v>
      </c>
      <c r="U2744" t="s">
        <v>357</v>
      </c>
      <c r="V2744" t="s">
        <v>21</v>
      </c>
      <c r="W2744">
        <v>30</v>
      </c>
      <c r="X2744" t="s">
        <v>451</v>
      </c>
      <c r="AB2744">
        <v>0</v>
      </c>
      <c r="AE2744">
        <v>0</v>
      </c>
      <c r="AF2744">
        <v>0</v>
      </c>
      <c r="AH2744">
        <v>124</v>
      </c>
      <c r="AI2744" s="7">
        <v>358</v>
      </c>
      <c r="AJ2744">
        <v>482</v>
      </c>
      <c r="AM2744">
        <v>0</v>
      </c>
      <c r="AN2744">
        <v>482</v>
      </c>
      <c r="AO2744">
        <v>482</v>
      </c>
      <c r="AP2744">
        <v>124</v>
      </c>
      <c r="AQ2744">
        <v>358</v>
      </c>
      <c r="AR2744">
        <v>0</v>
      </c>
      <c r="AS2744">
        <v>0</v>
      </c>
      <c r="AT2744">
        <v>0</v>
      </c>
      <c r="AU2744" t="s">
        <v>459</v>
      </c>
      <c r="AX2744" t="s">
        <v>444</v>
      </c>
      <c r="AY2744" t="s">
        <v>23</v>
      </c>
      <c r="AZ2744" t="s">
        <v>24</v>
      </c>
      <c r="BA2744" t="s">
        <v>126</v>
      </c>
      <c r="BB2744" t="s">
        <v>127</v>
      </c>
      <c r="BC2744" t="s">
        <v>72</v>
      </c>
      <c r="BD2744" t="s">
        <v>73</v>
      </c>
      <c r="BE2744" t="s">
        <v>240</v>
      </c>
      <c r="BF2744" t="s">
        <v>241</v>
      </c>
      <c r="BG2744" t="s">
        <v>681</v>
      </c>
      <c r="BH2744" t="s">
        <v>609</v>
      </c>
      <c r="BI2744" t="s">
        <v>679</v>
      </c>
      <c r="BJ2744">
        <v>4</v>
      </c>
      <c r="BK2744" s="12" t="s">
        <v>682</v>
      </c>
      <c r="BM2744" t="s">
        <v>677</v>
      </c>
    </row>
    <row r="2745" spans="1:65" x14ac:dyDescent="0.3">
      <c r="A2745" s="12"/>
      <c r="AF2745"/>
      <c r="AH2745" s="7"/>
    </row>
    <row r="2746" spans="1:65" x14ac:dyDescent="0.3">
      <c r="A2746" s="12"/>
      <c r="AF2746"/>
      <c r="AH2746" s="7"/>
    </row>
    <row r="2747" spans="1:65" x14ac:dyDescent="0.3">
      <c r="A2747" s="12"/>
      <c r="AF2747"/>
      <c r="AH2747" s="7"/>
    </row>
    <row r="2748" spans="1:65" x14ac:dyDescent="0.3">
      <c r="A2748" s="12"/>
      <c r="AF2748"/>
      <c r="AH2748" s="7"/>
    </row>
    <row r="2749" spans="1:65" x14ac:dyDescent="0.3">
      <c r="A2749" s="12"/>
      <c r="AF2749"/>
      <c r="AH2749" s="7"/>
    </row>
    <row r="2750" spans="1:65" x14ac:dyDescent="0.3">
      <c r="A2750" s="12"/>
      <c r="AF2750"/>
      <c r="AH2750" s="7"/>
    </row>
    <row r="2751" spans="1:65" x14ac:dyDescent="0.3">
      <c r="A2751" s="12"/>
      <c r="AF2751"/>
      <c r="AH2751" s="7"/>
    </row>
    <row r="2752" spans="1:65" x14ac:dyDescent="0.3">
      <c r="A2752" s="12"/>
      <c r="AF2752"/>
      <c r="AH2752" s="7"/>
    </row>
    <row r="2753" spans="1:34" x14ac:dyDescent="0.3">
      <c r="A2753" s="12"/>
      <c r="AF2753"/>
      <c r="AH2753" s="7"/>
    </row>
    <row r="2754" spans="1:34" x14ac:dyDescent="0.3">
      <c r="A2754" s="12"/>
      <c r="AF2754"/>
      <c r="AH2754" s="7"/>
    </row>
    <row r="2755" spans="1:34" x14ac:dyDescent="0.3">
      <c r="A2755" s="12"/>
      <c r="AF2755"/>
      <c r="AH2755" s="7"/>
    </row>
    <row r="2756" spans="1:34" x14ac:dyDescent="0.3">
      <c r="A2756" s="12"/>
      <c r="AF2756"/>
      <c r="AH2756" s="7"/>
    </row>
    <row r="2757" spans="1:34" x14ac:dyDescent="0.3">
      <c r="A2757" s="12"/>
      <c r="AF2757"/>
      <c r="AH2757" s="7"/>
    </row>
    <row r="2758" spans="1:34" x14ac:dyDescent="0.3">
      <c r="A2758" s="12"/>
      <c r="AF2758"/>
      <c r="AH2758" s="7"/>
    </row>
    <row r="2759" spans="1:34" x14ac:dyDescent="0.3">
      <c r="A2759" s="12"/>
      <c r="AF2759"/>
      <c r="AH2759" s="7"/>
    </row>
    <row r="2760" spans="1:34" x14ac:dyDescent="0.3">
      <c r="A2760" s="12"/>
      <c r="AF2760"/>
      <c r="AH2760" s="7"/>
    </row>
    <row r="2761" spans="1:34" x14ac:dyDescent="0.3">
      <c r="A2761" s="12"/>
      <c r="AF2761"/>
      <c r="AH2761" s="7"/>
    </row>
    <row r="2762" spans="1:34" x14ac:dyDescent="0.3">
      <c r="A2762" s="12"/>
      <c r="AF2762"/>
      <c r="AH2762" s="7"/>
    </row>
    <row r="2763" spans="1:34" x14ac:dyDescent="0.3">
      <c r="A2763" s="12"/>
      <c r="AF2763"/>
      <c r="AH2763" s="7"/>
    </row>
    <row r="2764" spans="1:34" x14ac:dyDescent="0.3">
      <c r="A2764" s="12"/>
      <c r="AF2764"/>
      <c r="AH2764" s="7"/>
    </row>
    <row r="2765" spans="1:34" x14ac:dyDescent="0.3">
      <c r="A2765" s="12"/>
      <c r="AF2765"/>
      <c r="AH2765" s="7"/>
    </row>
    <row r="2766" spans="1:34" x14ac:dyDescent="0.3">
      <c r="A2766" s="12"/>
      <c r="AF2766"/>
      <c r="AH2766" s="7"/>
    </row>
    <row r="2767" spans="1:34" x14ac:dyDescent="0.3">
      <c r="A2767" s="12"/>
      <c r="AF2767"/>
      <c r="AH2767" s="7"/>
    </row>
    <row r="2768" spans="1:34" x14ac:dyDescent="0.3">
      <c r="A2768" s="12"/>
      <c r="AF2768"/>
      <c r="AH2768" s="7"/>
    </row>
    <row r="2769" spans="1:34" x14ac:dyDescent="0.3">
      <c r="A2769" s="12"/>
      <c r="AF2769"/>
      <c r="AH2769" s="7"/>
    </row>
    <row r="2770" spans="1:34" x14ac:dyDescent="0.3">
      <c r="A2770" s="12"/>
      <c r="AF2770"/>
      <c r="AH2770" s="7"/>
    </row>
    <row r="2771" spans="1:34" x14ac:dyDescent="0.3">
      <c r="A2771" s="12"/>
      <c r="AF2771"/>
      <c r="AH2771" s="7"/>
    </row>
    <row r="2772" spans="1:34" x14ac:dyDescent="0.3">
      <c r="A2772" s="12"/>
      <c r="AF2772"/>
      <c r="AH2772" s="7"/>
    </row>
    <row r="2773" spans="1:34" x14ac:dyDescent="0.3">
      <c r="A2773" s="12"/>
      <c r="AF2773"/>
      <c r="AH2773" s="7"/>
    </row>
    <row r="2774" spans="1:34" x14ac:dyDescent="0.3">
      <c r="A2774" s="12"/>
      <c r="AF2774"/>
      <c r="AH2774" s="7"/>
    </row>
    <row r="2775" spans="1:34" x14ac:dyDescent="0.3">
      <c r="A2775" s="12"/>
      <c r="AF2775"/>
      <c r="AH2775" s="7"/>
    </row>
    <row r="2776" spans="1:34" x14ac:dyDescent="0.3">
      <c r="A2776" s="12"/>
      <c r="AF2776"/>
      <c r="AH2776" s="7"/>
    </row>
    <row r="2777" spans="1:34" x14ac:dyDescent="0.3">
      <c r="A2777" s="12"/>
      <c r="AF2777"/>
      <c r="AH2777" s="7"/>
    </row>
    <row r="2778" spans="1:34" x14ac:dyDescent="0.3">
      <c r="A2778" s="12"/>
      <c r="AF2778"/>
      <c r="AH2778" s="7"/>
    </row>
    <row r="2779" spans="1:34" x14ac:dyDescent="0.3">
      <c r="A2779" s="12"/>
      <c r="AF2779"/>
      <c r="AH2779" s="7"/>
    </row>
    <row r="2780" spans="1:34" x14ac:dyDescent="0.3">
      <c r="A2780" s="12"/>
      <c r="AF2780"/>
      <c r="AH2780" s="7"/>
    </row>
    <row r="2781" spans="1:34" x14ac:dyDescent="0.3">
      <c r="A2781" s="12"/>
      <c r="AF2781"/>
      <c r="AH2781" s="7"/>
    </row>
    <row r="2782" spans="1:34" x14ac:dyDescent="0.3">
      <c r="A2782" s="12"/>
      <c r="AF2782"/>
      <c r="AH2782" s="7"/>
    </row>
    <row r="2783" spans="1:34" x14ac:dyDescent="0.3">
      <c r="A2783" s="12"/>
      <c r="AF2783"/>
      <c r="AH2783" s="7"/>
    </row>
    <row r="2784" spans="1:34" x14ac:dyDescent="0.3">
      <c r="A2784" s="12"/>
      <c r="AF2784"/>
      <c r="AH2784" s="7"/>
    </row>
    <row r="2785" spans="1:34" x14ac:dyDescent="0.3">
      <c r="A2785" s="12"/>
      <c r="AF2785"/>
      <c r="AH2785" s="7"/>
    </row>
    <row r="2786" spans="1:34" x14ac:dyDescent="0.3">
      <c r="A2786" s="12"/>
      <c r="AF2786"/>
      <c r="AH2786" s="7"/>
    </row>
    <row r="2787" spans="1:34" x14ac:dyDescent="0.3">
      <c r="A2787" s="12"/>
      <c r="AF2787"/>
      <c r="AH2787" s="7"/>
    </row>
    <row r="2788" spans="1:34" x14ac:dyDescent="0.3">
      <c r="A2788" s="12"/>
      <c r="AF2788"/>
      <c r="AH2788" s="7"/>
    </row>
    <row r="2789" spans="1:34" x14ac:dyDescent="0.3">
      <c r="A2789" s="12"/>
      <c r="AF2789"/>
      <c r="AH2789" s="7"/>
    </row>
    <row r="2790" spans="1:34" x14ac:dyDescent="0.3">
      <c r="A2790" s="12"/>
      <c r="AF2790"/>
      <c r="AH2790" s="7"/>
    </row>
    <row r="2791" spans="1:34" x14ac:dyDescent="0.3">
      <c r="A2791" s="12"/>
      <c r="AF2791"/>
      <c r="AH2791" s="7"/>
    </row>
    <row r="2792" spans="1:34" x14ac:dyDescent="0.3">
      <c r="A2792" s="12"/>
      <c r="AF2792"/>
      <c r="AH2792" s="7"/>
    </row>
    <row r="2793" spans="1:34" x14ac:dyDescent="0.3">
      <c r="A2793" s="12"/>
      <c r="AF2793"/>
      <c r="AH2793" s="7"/>
    </row>
    <row r="2794" spans="1:34" x14ac:dyDescent="0.3">
      <c r="A2794" s="12"/>
      <c r="AF2794"/>
      <c r="AH2794" s="7"/>
    </row>
    <row r="2795" spans="1:34" x14ac:dyDescent="0.3">
      <c r="A2795" s="12"/>
      <c r="AF2795"/>
      <c r="AH2795" s="7"/>
    </row>
    <row r="2796" spans="1:34" x14ac:dyDescent="0.3">
      <c r="A2796" s="12"/>
      <c r="AF2796"/>
      <c r="AH2796" s="7"/>
    </row>
    <row r="2797" spans="1:34" x14ac:dyDescent="0.3">
      <c r="A2797" s="12"/>
      <c r="AF2797"/>
      <c r="AH2797" s="7"/>
    </row>
    <row r="2798" spans="1:34" x14ac:dyDescent="0.3">
      <c r="A2798" s="12"/>
      <c r="AF2798"/>
      <c r="AH2798" s="7"/>
    </row>
    <row r="2799" spans="1:34" x14ac:dyDescent="0.3">
      <c r="A2799" s="12"/>
      <c r="AF2799"/>
      <c r="AH2799" s="7"/>
    </row>
    <row r="2800" spans="1:34" x14ac:dyDescent="0.3">
      <c r="A2800" s="12"/>
      <c r="AF2800"/>
      <c r="AH2800" s="7"/>
    </row>
    <row r="2801" spans="1:34" x14ac:dyDescent="0.3">
      <c r="A2801" s="12"/>
      <c r="AF2801"/>
      <c r="AH2801" s="7"/>
    </row>
    <row r="2802" spans="1:34" x14ac:dyDescent="0.3">
      <c r="A2802" s="12"/>
      <c r="AF2802"/>
      <c r="AH2802" s="7"/>
    </row>
    <row r="2803" spans="1:34" x14ac:dyDescent="0.3">
      <c r="A2803" s="12"/>
      <c r="AF2803"/>
      <c r="AH2803" s="7"/>
    </row>
    <row r="2804" spans="1:34" x14ac:dyDescent="0.3">
      <c r="A2804" s="12"/>
      <c r="AF2804"/>
      <c r="AH2804" s="7"/>
    </row>
    <row r="2805" spans="1:34" x14ac:dyDescent="0.3">
      <c r="A2805" s="12"/>
      <c r="AF2805"/>
      <c r="AH2805" s="7"/>
    </row>
    <row r="2806" spans="1:34" x14ac:dyDescent="0.3">
      <c r="A2806" s="12"/>
      <c r="AF2806"/>
      <c r="AH2806" s="7"/>
    </row>
    <row r="2807" spans="1:34" x14ac:dyDescent="0.3">
      <c r="A2807" s="12"/>
      <c r="AF2807"/>
      <c r="AH2807" s="7"/>
    </row>
    <row r="2808" spans="1:34" x14ac:dyDescent="0.3">
      <c r="A2808" s="12"/>
      <c r="AF2808"/>
      <c r="AH2808" s="7"/>
    </row>
    <row r="2809" spans="1:34" x14ac:dyDescent="0.3">
      <c r="A2809" s="12"/>
      <c r="AF2809"/>
      <c r="AH2809" s="7"/>
    </row>
    <row r="2810" spans="1:34" x14ac:dyDescent="0.3">
      <c r="A2810" s="12"/>
      <c r="AF2810"/>
      <c r="AH2810" s="7"/>
    </row>
    <row r="2811" spans="1:34" x14ac:dyDescent="0.3">
      <c r="A2811" s="12"/>
      <c r="AF2811"/>
      <c r="AH2811" s="7"/>
    </row>
    <row r="2812" spans="1:34" x14ac:dyDescent="0.3">
      <c r="A2812" s="12"/>
      <c r="AF2812"/>
      <c r="AH2812" s="7"/>
    </row>
    <row r="2813" spans="1:34" x14ac:dyDescent="0.3">
      <c r="A2813" s="12"/>
      <c r="AF2813"/>
      <c r="AH2813" s="7"/>
    </row>
    <row r="2814" spans="1:34" x14ac:dyDescent="0.3">
      <c r="A2814" s="12"/>
      <c r="AF2814"/>
      <c r="AH2814" s="7"/>
    </row>
    <row r="2815" spans="1:34" x14ac:dyDescent="0.3">
      <c r="A2815" s="12"/>
      <c r="AF2815"/>
      <c r="AH2815" s="7"/>
    </row>
    <row r="2816" spans="1:34" x14ac:dyDescent="0.3">
      <c r="A2816" s="12"/>
      <c r="AF2816"/>
      <c r="AH2816" s="7"/>
    </row>
    <row r="2817" spans="1:34" x14ac:dyDescent="0.3">
      <c r="A2817" s="12"/>
      <c r="AF2817"/>
      <c r="AH2817" s="7"/>
    </row>
    <row r="2818" spans="1:34" x14ac:dyDescent="0.3">
      <c r="A2818" s="12"/>
      <c r="AF2818"/>
      <c r="AH2818" s="7"/>
    </row>
    <row r="2819" spans="1:34" x14ac:dyDescent="0.3">
      <c r="A2819" s="12"/>
      <c r="AF2819"/>
      <c r="AH2819" s="7"/>
    </row>
    <row r="2820" spans="1:34" x14ac:dyDescent="0.3">
      <c r="A2820" s="12"/>
      <c r="AF2820"/>
      <c r="AH2820" s="7"/>
    </row>
    <row r="2821" spans="1:34" x14ac:dyDescent="0.3">
      <c r="A2821" s="12"/>
      <c r="AF2821"/>
      <c r="AH2821" s="7"/>
    </row>
    <row r="2822" spans="1:34" x14ac:dyDescent="0.3">
      <c r="A2822" s="12"/>
      <c r="AF2822"/>
      <c r="AH2822" s="7"/>
    </row>
    <row r="2823" spans="1:34" x14ac:dyDescent="0.3">
      <c r="A2823" s="12"/>
      <c r="AF2823"/>
      <c r="AH2823" s="7"/>
    </row>
    <row r="2824" spans="1:34" x14ac:dyDescent="0.3">
      <c r="A2824" s="12"/>
      <c r="AF2824"/>
      <c r="AH2824" s="7"/>
    </row>
    <row r="2825" spans="1:34" x14ac:dyDescent="0.3">
      <c r="A2825" s="12"/>
      <c r="AF2825"/>
      <c r="AH2825" s="7"/>
    </row>
    <row r="2826" spans="1:34" x14ac:dyDescent="0.3">
      <c r="A2826" s="12"/>
      <c r="AF2826"/>
      <c r="AH2826" s="7"/>
    </row>
    <row r="2827" spans="1:34" x14ac:dyDescent="0.3">
      <c r="A2827" s="12"/>
      <c r="AF2827"/>
      <c r="AH2827" s="7"/>
    </row>
    <row r="2828" spans="1:34" x14ac:dyDescent="0.3">
      <c r="A2828" s="12"/>
      <c r="AF2828"/>
      <c r="AH2828" s="7"/>
    </row>
    <row r="2829" spans="1:34" x14ac:dyDescent="0.3">
      <c r="A2829" s="12"/>
      <c r="AF2829"/>
      <c r="AH2829" s="7"/>
    </row>
    <row r="2830" spans="1:34" x14ac:dyDescent="0.3">
      <c r="A2830" s="12"/>
      <c r="AF2830"/>
      <c r="AH2830" s="7"/>
    </row>
    <row r="2831" spans="1:34" x14ac:dyDescent="0.3">
      <c r="A2831" s="12"/>
      <c r="AF2831"/>
      <c r="AH2831" s="7"/>
    </row>
    <row r="2832" spans="1:34" x14ac:dyDescent="0.3">
      <c r="A2832" s="12"/>
      <c r="AF2832"/>
      <c r="AH2832" s="7"/>
    </row>
    <row r="2833" spans="1:34" x14ac:dyDescent="0.3">
      <c r="A2833" s="12"/>
      <c r="AF2833"/>
      <c r="AH2833" s="7"/>
    </row>
    <row r="2834" spans="1:34" x14ac:dyDescent="0.3">
      <c r="A2834" s="12"/>
      <c r="AF2834"/>
      <c r="AH2834" s="7"/>
    </row>
    <row r="2835" spans="1:34" x14ac:dyDescent="0.3">
      <c r="A2835" s="12"/>
      <c r="AF2835"/>
      <c r="AH2835" s="7"/>
    </row>
    <row r="2836" spans="1:34" x14ac:dyDescent="0.3">
      <c r="A2836" s="12"/>
      <c r="AF2836"/>
      <c r="AH2836" s="7"/>
    </row>
    <row r="2837" spans="1:34" x14ac:dyDescent="0.3">
      <c r="A2837" s="12"/>
      <c r="AF2837"/>
      <c r="AH2837" s="7"/>
    </row>
    <row r="2838" spans="1:34" x14ac:dyDescent="0.3">
      <c r="A2838" s="12"/>
      <c r="AF2838"/>
      <c r="AH2838" s="7"/>
    </row>
    <row r="2839" spans="1:34" x14ac:dyDescent="0.3">
      <c r="A2839" s="12"/>
      <c r="AF2839"/>
      <c r="AH2839" s="7"/>
    </row>
    <row r="2840" spans="1:34" x14ac:dyDescent="0.3">
      <c r="A2840" s="12"/>
      <c r="AF2840"/>
      <c r="AH2840" s="7"/>
    </row>
    <row r="2841" spans="1:34" x14ac:dyDescent="0.3">
      <c r="A2841" s="12"/>
      <c r="AF2841"/>
      <c r="AH2841" s="7"/>
    </row>
    <row r="2842" spans="1:34" x14ac:dyDescent="0.3">
      <c r="A2842" s="12"/>
      <c r="AF2842"/>
      <c r="AH2842" s="7"/>
    </row>
    <row r="2843" spans="1:34" x14ac:dyDescent="0.3">
      <c r="A2843" s="12"/>
      <c r="AF2843"/>
      <c r="AH2843" s="7"/>
    </row>
    <row r="2844" spans="1:34" x14ac:dyDescent="0.3">
      <c r="A2844" s="12"/>
      <c r="AF2844"/>
      <c r="AH2844" s="7"/>
    </row>
    <row r="2845" spans="1:34" x14ac:dyDescent="0.3">
      <c r="A2845" s="12"/>
      <c r="AF2845"/>
      <c r="AH2845" s="7"/>
    </row>
    <row r="2846" spans="1:34" x14ac:dyDescent="0.3">
      <c r="A2846" s="12"/>
      <c r="AF2846"/>
      <c r="AH2846" s="7"/>
    </row>
    <row r="2847" spans="1:34" x14ac:dyDescent="0.3">
      <c r="A2847" s="12"/>
      <c r="AF2847"/>
      <c r="AH2847" s="7"/>
    </row>
    <row r="2848" spans="1:34" x14ac:dyDescent="0.3">
      <c r="A2848" s="12"/>
      <c r="AF2848"/>
      <c r="AH2848" s="7"/>
    </row>
    <row r="2849" spans="1:34" x14ac:dyDescent="0.3">
      <c r="A2849" s="12"/>
      <c r="AF2849"/>
      <c r="AH2849" s="7"/>
    </row>
    <row r="2850" spans="1:34" x14ac:dyDescent="0.3">
      <c r="A2850" s="12"/>
      <c r="AF2850"/>
      <c r="AH2850" s="7"/>
    </row>
    <row r="2851" spans="1:34" x14ac:dyDescent="0.3">
      <c r="A2851" s="12"/>
      <c r="AF2851"/>
      <c r="AH2851" s="7"/>
    </row>
    <row r="2852" spans="1:34" x14ac:dyDescent="0.3">
      <c r="A2852" s="12"/>
      <c r="AF2852"/>
      <c r="AH2852" s="7"/>
    </row>
    <row r="2853" spans="1:34" x14ac:dyDescent="0.3">
      <c r="A2853" s="12"/>
      <c r="AF2853"/>
      <c r="AH2853" s="7"/>
    </row>
    <row r="2854" spans="1:34" x14ac:dyDescent="0.3">
      <c r="A2854" s="12"/>
      <c r="AF2854"/>
      <c r="AH2854" s="7"/>
    </row>
    <row r="2855" spans="1:34" x14ac:dyDescent="0.3">
      <c r="A2855" s="12"/>
      <c r="AF2855"/>
      <c r="AH2855" s="7"/>
    </row>
    <row r="2856" spans="1:34" x14ac:dyDescent="0.3">
      <c r="A2856" s="12"/>
      <c r="AF2856"/>
      <c r="AH2856" s="7"/>
    </row>
    <row r="2857" spans="1:34" x14ac:dyDescent="0.3">
      <c r="A2857" s="12"/>
      <c r="AF2857"/>
      <c r="AH2857" s="7"/>
    </row>
    <row r="2858" spans="1:34" x14ac:dyDescent="0.3">
      <c r="A2858" s="12"/>
      <c r="AF2858"/>
      <c r="AH2858" s="7"/>
    </row>
    <row r="2859" spans="1:34" x14ac:dyDescent="0.3">
      <c r="A2859" s="12"/>
      <c r="AF2859"/>
      <c r="AH2859" s="7"/>
    </row>
    <row r="2860" spans="1:34" x14ac:dyDescent="0.3">
      <c r="A2860" s="12"/>
      <c r="AF2860"/>
      <c r="AH2860" s="7"/>
    </row>
    <row r="2861" spans="1:34" x14ac:dyDescent="0.3">
      <c r="A2861" s="12"/>
      <c r="AF2861"/>
      <c r="AH2861" s="7"/>
    </row>
    <row r="2862" spans="1:34" x14ac:dyDescent="0.3">
      <c r="A2862" s="12"/>
      <c r="AF2862"/>
      <c r="AH2862" s="7"/>
    </row>
    <row r="2863" spans="1:34" x14ac:dyDescent="0.3">
      <c r="A2863" s="12"/>
      <c r="AF2863"/>
      <c r="AH2863" s="7"/>
    </row>
    <row r="2864" spans="1:34" x14ac:dyDescent="0.3">
      <c r="A2864" s="12"/>
      <c r="AF2864"/>
      <c r="AH2864" s="7"/>
    </row>
    <row r="2865" spans="1:34" x14ac:dyDescent="0.3">
      <c r="A2865" s="12"/>
      <c r="AF2865"/>
      <c r="AH2865" s="7"/>
    </row>
    <row r="2866" spans="1:34" x14ac:dyDescent="0.3">
      <c r="A2866" s="12"/>
      <c r="AF2866"/>
      <c r="AH2866" s="7"/>
    </row>
    <row r="2867" spans="1:34" x14ac:dyDescent="0.3">
      <c r="A2867" s="12"/>
      <c r="AF2867"/>
      <c r="AH2867" s="7"/>
    </row>
    <row r="2868" spans="1:34" x14ac:dyDescent="0.3">
      <c r="A2868" s="12"/>
      <c r="AF2868"/>
      <c r="AH2868" s="7"/>
    </row>
    <row r="2869" spans="1:34" x14ac:dyDescent="0.3">
      <c r="A2869" s="12"/>
      <c r="AF2869"/>
      <c r="AH2869" s="7"/>
    </row>
    <row r="2870" spans="1:34" x14ac:dyDescent="0.3">
      <c r="A2870" s="12"/>
      <c r="AF2870"/>
      <c r="AH2870" s="7"/>
    </row>
    <row r="2871" spans="1:34" x14ac:dyDescent="0.3">
      <c r="A2871" s="12"/>
      <c r="AF2871"/>
      <c r="AH2871" s="7"/>
    </row>
    <row r="2872" spans="1:34" x14ac:dyDescent="0.3">
      <c r="A2872" s="12"/>
      <c r="AF2872"/>
      <c r="AH2872" s="7"/>
    </row>
    <row r="2873" spans="1:34" x14ac:dyDescent="0.3">
      <c r="A2873" s="12"/>
      <c r="AF2873"/>
      <c r="AH2873" s="7"/>
    </row>
    <row r="2874" spans="1:34" x14ac:dyDescent="0.3">
      <c r="A2874" s="12"/>
      <c r="AF2874"/>
      <c r="AH2874" s="7"/>
    </row>
    <row r="2875" spans="1:34" x14ac:dyDescent="0.3">
      <c r="A2875" s="12"/>
      <c r="AF2875"/>
      <c r="AH2875" s="7"/>
    </row>
    <row r="2876" spans="1:34" x14ac:dyDescent="0.3">
      <c r="A2876" s="12"/>
      <c r="AF2876"/>
      <c r="AH2876" s="7"/>
    </row>
    <row r="2877" spans="1:34" x14ac:dyDescent="0.3">
      <c r="A2877" s="12"/>
      <c r="AF2877"/>
      <c r="AH2877" s="7"/>
    </row>
    <row r="2878" spans="1:34" x14ac:dyDescent="0.3">
      <c r="A2878" s="12"/>
      <c r="AF2878"/>
      <c r="AH2878" s="7"/>
    </row>
    <row r="2879" spans="1:34" x14ac:dyDescent="0.3">
      <c r="A2879" s="12"/>
      <c r="AF2879"/>
      <c r="AH2879" s="7"/>
    </row>
    <row r="2880" spans="1:34" x14ac:dyDescent="0.3">
      <c r="A2880" s="12"/>
      <c r="AF2880"/>
      <c r="AH2880" s="7"/>
    </row>
    <row r="2881" spans="1:34" x14ac:dyDescent="0.3">
      <c r="A2881" s="12"/>
      <c r="AF2881"/>
      <c r="AH2881" s="7"/>
    </row>
    <row r="2882" spans="1:34" x14ac:dyDescent="0.3">
      <c r="A2882" s="12"/>
      <c r="AF2882"/>
      <c r="AH2882" s="7"/>
    </row>
    <row r="2883" spans="1:34" x14ac:dyDescent="0.3">
      <c r="A2883" s="12"/>
      <c r="AF2883"/>
      <c r="AH2883" s="7"/>
    </row>
    <row r="2884" spans="1:34" x14ac:dyDescent="0.3">
      <c r="A2884" s="12"/>
      <c r="AF2884"/>
      <c r="AH2884" s="7"/>
    </row>
    <row r="2885" spans="1:34" x14ac:dyDescent="0.3">
      <c r="A2885" s="12"/>
      <c r="AF2885"/>
      <c r="AH2885" s="7"/>
    </row>
    <row r="2886" spans="1:34" x14ac:dyDescent="0.3">
      <c r="A2886" s="12"/>
      <c r="AF2886"/>
      <c r="AH2886" s="7"/>
    </row>
    <row r="2887" spans="1:34" x14ac:dyDescent="0.3">
      <c r="A2887" s="12"/>
      <c r="AF2887"/>
      <c r="AH2887" s="7"/>
    </row>
    <row r="2888" spans="1:34" x14ac:dyDescent="0.3">
      <c r="A2888" s="12"/>
      <c r="AF2888"/>
      <c r="AH2888" s="7"/>
    </row>
    <row r="2889" spans="1:34" x14ac:dyDescent="0.3">
      <c r="A2889" s="12"/>
      <c r="AF2889"/>
      <c r="AH2889" s="7"/>
    </row>
    <row r="2890" spans="1:34" x14ac:dyDescent="0.3">
      <c r="A2890" s="12"/>
      <c r="AF2890"/>
      <c r="AH2890" s="7"/>
    </row>
    <row r="2891" spans="1:34" x14ac:dyDescent="0.3">
      <c r="A2891" s="12"/>
      <c r="AF2891"/>
      <c r="AH2891" s="7"/>
    </row>
    <row r="2892" spans="1:34" x14ac:dyDescent="0.3">
      <c r="A2892" s="12"/>
      <c r="AF2892"/>
      <c r="AH2892" s="7"/>
    </row>
    <row r="2893" spans="1:34" x14ac:dyDescent="0.3">
      <c r="A2893" s="12"/>
      <c r="AF2893"/>
      <c r="AH2893" s="7"/>
    </row>
    <row r="2894" spans="1:34" x14ac:dyDescent="0.3">
      <c r="A2894" s="12"/>
      <c r="AF2894"/>
      <c r="AH2894" s="7"/>
    </row>
    <row r="2895" spans="1:34" x14ac:dyDescent="0.3">
      <c r="A2895" s="12"/>
      <c r="AF2895"/>
      <c r="AH2895" s="7"/>
    </row>
    <row r="2896" spans="1:34" x14ac:dyDescent="0.3">
      <c r="A2896" s="12"/>
      <c r="AF2896"/>
      <c r="AH2896" s="7"/>
    </row>
    <row r="2897" spans="1:34" x14ac:dyDescent="0.3">
      <c r="A2897" s="12"/>
      <c r="AF2897"/>
      <c r="AH2897" s="7"/>
    </row>
    <row r="2898" spans="1:34" x14ac:dyDescent="0.3">
      <c r="A2898" s="12"/>
      <c r="AF2898"/>
      <c r="AH2898" s="7"/>
    </row>
    <row r="2899" spans="1:34" x14ac:dyDescent="0.3">
      <c r="A2899" s="12"/>
      <c r="AF2899"/>
      <c r="AH2899" s="7"/>
    </row>
    <row r="2900" spans="1:34" x14ac:dyDescent="0.3">
      <c r="A2900" s="12"/>
      <c r="AF2900"/>
      <c r="AH2900" s="7"/>
    </row>
    <row r="2901" spans="1:34" x14ac:dyDescent="0.3">
      <c r="A2901" s="12"/>
      <c r="AF2901"/>
      <c r="AH2901" s="7"/>
    </row>
    <row r="2902" spans="1:34" x14ac:dyDescent="0.3">
      <c r="A2902" s="12"/>
      <c r="AF2902"/>
      <c r="AH2902" s="7"/>
    </row>
    <row r="2903" spans="1:34" x14ac:dyDescent="0.3">
      <c r="A2903" s="12"/>
      <c r="AF2903"/>
      <c r="AH2903" s="7"/>
    </row>
    <row r="2904" spans="1:34" x14ac:dyDescent="0.3">
      <c r="A2904" s="12"/>
      <c r="AF2904"/>
      <c r="AH2904" s="7"/>
    </row>
    <row r="2905" spans="1:34" x14ac:dyDescent="0.3">
      <c r="A2905" s="12"/>
      <c r="AF2905"/>
      <c r="AH2905" s="7"/>
    </row>
    <row r="2906" spans="1:34" x14ac:dyDescent="0.3">
      <c r="A2906" s="12"/>
      <c r="AF2906"/>
      <c r="AH2906" s="7"/>
    </row>
    <row r="2907" spans="1:34" x14ac:dyDescent="0.3">
      <c r="A2907" s="12"/>
      <c r="AF2907"/>
      <c r="AH2907" s="7"/>
    </row>
    <row r="2908" spans="1:34" x14ac:dyDescent="0.3">
      <c r="A2908" s="12"/>
      <c r="AF2908"/>
      <c r="AH2908" s="7"/>
    </row>
    <row r="2909" spans="1:34" x14ac:dyDescent="0.3">
      <c r="A2909" s="12"/>
      <c r="AF2909"/>
      <c r="AH2909" s="7"/>
    </row>
    <row r="2910" spans="1:34" x14ac:dyDescent="0.3">
      <c r="A2910" s="12"/>
      <c r="AF2910"/>
      <c r="AH2910" s="7"/>
    </row>
    <row r="2911" spans="1:34" x14ac:dyDescent="0.3">
      <c r="A2911" s="12"/>
      <c r="AF2911"/>
      <c r="AH2911" s="7"/>
    </row>
    <row r="2912" spans="1:34" x14ac:dyDescent="0.3">
      <c r="A2912" s="12"/>
      <c r="AF2912"/>
      <c r="AH2912" s="7"/>
    </row>
    <row r="2913" spans="1:34" x14ac:dyDescent="0.3">
      <c r="A2913" s="12"/>
      <c r="AF2913"/>
      <c r="AH2913" s="7"/>
    </row>
    <row r="2914" spans="1:34" x14ac:dyDescent="0.3">
      <c r="A2914" s="12"/>
      <c r="AF2914"/>
      <c r="AH2914" s="7"/>
    </row>
    <row r="2915" spans="1:34" x14ac:dyDescent="0.3">
      <c r="A2915" s="12"/>
      <c r="AF2915"/>
      <c r="AH2915" s="7"/>
    </row>
    <row r="2916" spans="1:34" x14ac:dyDescent="0.3">
      <c r="A2916" s="12"/>
      <c r="AF2916"/>
      <c r="AH2916" s="7"/>
    </row>
    <row r="2917" spans="1:34" x14ac:dyDescent="0.3">
      <c r="A2917" s="12"/>
      <c r="AF2917"/>
      <c r="AH2917" s="7"/>
    </row>
    <row r="2918" spans="1:34" x14ac:dyDescent="0.3">
      <c r="A2918" s="12"/>
      <c r="AF2918"/>
      <c r="AH2918" s="7"/>
    </row>
    <row r="2919" spans="1:34" x14ac:dyDescent="0.3">
      <c r="A2919" s="12"/>
      <c r="AF2919"/>
      <c r="AH2919" s="7"/>
    </row>
    <row r="2920" spans="1:34" x14ac:dyDescent="0.3">
      <c r="A2920" s="12"/>
      <c r="AF2920"/>
      <c r="AH2920" s="7"/>
    </row>
    <row r="2921" spans="1:34" x14ac:dyDescent="0.3">
      <c r="A2921" s="12"/>
      <c r="AF2921"/>
      <c r="AH2921" s="7"/>
    </row>
    <row r="2922" spans="1:34" x14ac:dyDescent="0.3">
      <c r="A2922" s="12"/>
      <c r="AF2922"/>
      <c r="AH2922" s="7"/>
    </row>
    <row r="2923" spans="1:34" x14ac:dyDescent="0.3">
      <c r="A2923" s="12"/>
      <c r="AF2923"/>
      <c r="AH2923" s="7"/>
    </row>
    <row r="2924" spans="1:34" x14ac:dyDescent="0.3">
      <c r="A2924" s="12"/>
      <c r="AF2924"/>
      <c r="AH2924" s="7"/>
    </row>
    <row r="2925" spans="1:34" x14ac:dyDescent="0.3">
      <c r="A2925" s="12"/>
      <c r="AF2925"/>
      <c r="AH2925" s="7"/>
    </row>
    <row r="2926" spans="1:34" x14ac:dyDescent="0.3">
      <c r="A2926" s="12"/>
      <c r="AF2926"/>
      <c r="AH2926" s="7"/>
    </row>
    <row r="2927" spans="1:34" x14ac:dyDescent="0.3">
      <c r="A2927" s="12"/>
      <c r="AF2927"/>
      <c r="AH2927" s="7"/>
    </row>
    <row r="2928" spans="1:34" x14ac:dyDescent="0.3">
      <c r="A2928" s="12"/>
      <c r="AF2928"/>
      <c r="AH2928" s="7"/>
    </row>
    <row r="2929" spans="1:34" x14ac:dyDescent="0.3">
      <c r="A2929" s="12"/>
      <c r="AF2929"/>
      <c r="AH2929" s="7"/>
    </row>
    <row r="2930" spans="1:34" x14ac:dyDescent="0.3">
      <c r="A2930" s="12"/>
      <c r="AF2930"/>
      <c r="AH2930" s="7"/>
    </row>
    <row r="2931" spans="1:34" x14ac:dyDescent="0.3">
      <c r="A2931" s="12"/>
      <c r="AF2931"/>
      <c r="AH2931" s="7"/>
    </row>
    <row r="2932" spans="1:34" x14ac:dyDescent="0.3">
      <c r="A2932" s="12"/>
      <c r="AF2932"/>
      <c r="AH2932" s="7"/>
    </row>
    <row r="2933" spans="1:34" x14ac:dyDescent="0.3">
      <c r="A2933" s="12"/>
      <c r="AF2933"/>
      <c r="AH2933" s="7"/>
    </row>
    <row r="2934" spans="1:34" x14ac:dyDescent="0.3">
      <c r="A2934" s="12"/>
      <c r="AF2934"/>
      <c r="AH2934" s="7"/>
    </row>
    <row r="2935" spans="1:34" x14ac:dyDescent="0.3">
      <c r="A2935" s="12"/>
      <c r="AF2935"/>
      <c r="AH2935" s="7"/>
    </row>
    <row r="2936" spans="1:34" x14ac:dyDescent="0.3">
      <c r="A2936" s="12"/>
      <c r="AF2936"/>
      <c r="AH2936" s="7"/>
    </row>
    <row r="2937" spans="1:34" x14ac:dyDescent="0.3">
      <c r="A2937" s="12"/>
      <c r="AF2937"/>
      <c r="AH2937" s="7"/>
    </row>
    <row r="2938" spans="1:34" x14ac:dyDescent="0.3">
      <c r="A2938" s="12"/>
      <c r="AF2938"/>
      <c r="AH2938" s="7"/>
    </row>
    <row r="2939" spans="1:34" x14ac:dyDescent="0.3">
      <c r="A2939" s="12"/>
      <c r="AF2939"/>
      <c r="AH2939" s="7"/>
    </row>
    <row r="2940" spans="1:34" x14ac:dyDescent="0.3">
      <c r="A2940" s="12"/>
      <c r="AF2940"/>
      <c r="AH2940" s="7"/>
    </row>
    <row r="2941" spans="1:34" x14ac:dyDescent="0.3">
      <c r="A2941" s="12"/>
      <c r="AF2941"/>
      <c r="AH2941" s="7"/>
    </row>
    <row r="2942" spans="1:34" x14ac:dyDescent="0.3">
      <c r="A2942" s="12"/>
      <c r="AF2942"/>
      <c r="AH2942" s="7"/>
    </row>
    <row r="2943" spans="1:34" x14ac:dyDescent="0.3">
      <c r="A2943" s="12"/>
      <c r="AF2943"/>
      <c r="AH2943" s="7"/>
    </row>
    <row r="2944" spans="1:34" x14ac:dyDescent="0.3">
      <c r="A2944" s="12"/>
      <c r="AF2944"/>
      <c r="AH2944" s="7"/>
    </row>
    <row r="2945" spans="1:34" x14ac:dyDescent="0.3">
      <c r="A2945" s="12"/>
      <c r="AF2945"/>
      <c r="AH2945" s="7"/>
    </row>
    <row r="2946" spans="1:34" x14ac:dyDescent="0.3">
      <c r="A2946" s="12"/>
      <c r="AF2946"/>
      <c r="AH2946" s="7"/>
    </row>
    <row r="2947" spans="1:34" x14ac:dyDescent="0.3">
      <c r="A2947" s="12"/>
      <c r="AF2947"/>
      <c r="AH2947" s="7"/>
    </row>
    <row r="2948" spans="1:34" x14ac:dyDescent="0.3">
      <c r="A2948" s="12"/>
      <c r="AF2948"/>
      <c r="AH2948" s="7"/>
    </row>
    <row r="2949" spans="1:34" x14ac:dyDescent="0.3">
      <c r="A2949" s="12"/>
      <c r="AF2949"/>
      <c r="AH2949" s="7"/>
    </row>
    <row r="2950" spans="1:34" x14ac:dyDescent="0.3">
      <c r="A2950" s="12"/>
      <c r="AF2950"/>
      <c r="AH2950" s="7"/>
    </row>
    <row r="2951" spans="1:34" x14ac:dyDescent="0.3">
      <c r="A2951" s="12"/>
      <c r="AF2951"/>
      <c r="AH2951" s="7"/>
    </row>
    <row r="2952" spans="1:34" x14ac:dyDescent="0.3">
      <c r="A2952" s="12"/>
      <c r="AF2952"/>
      <c r="AH2952" s="7"/>
    </row>
    <row r="2953" spans="1:34" x14ac:dyDescent="0.3">
      <c r="A2953" s="12"/>
      <c r="AF2953"/>
      <c r="AH2953" s="7"/>
    </row>
    <row r="2954" spans="1:34" x14ac:dyDescent="0.3">
      <c r="A2954" s="12"/>
      <c r="AF2954"/>
      <c r="AH2954" s="7"/>
    </row>
    <row r="2955" spans="1:34" x14ac:dyDescent="0.3">
      <c r="A2955" s="12"/>
      <c r="AF2955"/>
      <c r="AH2955" s="7"/>
    </row>
    <row r="2956" spans="1:34" x14ac:dyDescent="0.3">
      <c r="A2956" s="12"/>
      <c r="AF2956"/>
      <c r="AH2956" s="7"/>
    </row>
    <row r="2957" spans="1:34" x14ac:dyDescent="0.3">
      <c r="A2957" s="12"/>
      <c r="AF2957"/>
      <c r="AH2957" s="7"/>
    </row>
    <row r="2958" spans="1:34" x14ac:dyDescent="0.3">
      <c r="A2958" s="12"/>
      <c r="AF2958"/>
      <c r="AH2958" s="7"/>
    </row>
    <row r="2959" spans="1:34" x14ac:dyDescent="0.3">
      <c r="A2959" s="12"/>
      <c r="AF2959"/>
      <c r="AH2959" s="7"/>
    </row>
    <row r="2960" spans="1:34" x14ac:dyDescent="0.3">
      <c r="A2960" s="12"/>
      <c r="AF2960"/>
      <c r="AH2960" s="7"/>
    </row>
    <row r="2961" spans="1:34" x14ac:dyDescent="0.3">
      <c r="A2961" s="12"/>
      <c r="AF2961"/>
      <c r="AH2961" s="7"/>
    </row>
    <row r="2962" spans="1:34" x14ac:dyDescent="0.3">
      <c r="A2962" s="12"/>
      <c r="AF2962"/>
      <c r="AH2962" s="7"/>
    </row>
    <row r="2963" spans="1:34" x14ac:dyDescent="0.3">
      <c r="A2963" s="12"/>
      <c r="AF2963"/>
      <c r="AH2963" s="7"/>
    </row>
    <row r="2964" spans="1:34" x14ac:dyDescent="0.3">
      <c r="A2964" s="12"/>
      <c r="AF2964"/>
      <c r="AH2964" s="7"/>
    </row>
    <row r="2965" spans="1:34" x14ac:dyDescent="0.3">
      <c r="A2965" s="12"/>
      <c r="AF2965"/>
      <c r="AH2965" s="7"/>
    </row>
    <row r="2966" spans="1:34" x14ac:dyDescent="0.3">
      <c r="A2966" s="12"/>
      <c r="AF2966"/>
      <c r="AH2966" s="7"/>
    </row>
    <row r="2967" spans="1:34" x14ac:dyDescent="0.3">
      <c r="A2967" s="12"/>
      <c r="AF2967"/>
      <c r="AH2967" s="7"/>
    </row>
    <row r="2968" spans="1:34" x14ac:dyDescent="0.3">
      <c r="A2968" s="12"/>
      <c r="AF2968"/>
      <c r="AH2968" s="7"/>
    </row>
    <row r="2969" spans="1:34" x14ac:dyDescent="0.3">
      <c r="A2969" s="12"/>
      <c r="AF2969"/>
      <c r="AH2969" s="7"/>
    </row>
    <row r="2970" spans="1:34" x14ac:dyDescent="0.3">
      <c r="A2970" s="12"/>
      <c r="AF2970"/>
      <c r="AH2970" s="7"/>
    </row>
    <row r="2971" spans="1:34" x14ac:dyDescent="0.3">
      <c r="A2971" s="12"/>
      <c r="AF2971"/>
      <c r="AH2971" s="7"/>
    </row>
    <row r="2972" spans="1:34" x14ac:dyDescent="0.3">
      <c r="A2972" s="12"/>
      <c r="AF2972"/>
      <c r="AH2972" s="7"/>
    </row>
    <row r="2973" spans="1:34" x14ac:dyDescent="0.3">
      <c r="A2973" s="12"/>
      <c r="AF2973"/>
      <c r="AH2973" s="7"/>
    </row>
    <row r="2974" spans="1:34" x14ac:dyDescent="0.3">
      <c r="A2974" s="12"/>
      <c r="AF2974"/>
      <c r="AH2974" s="7"/>
    </row>
    <row r="2975" spans="1:34" x14ac:dyDescent="0.3">
      <c r="A2975" s="12"/>
      <c r="AF2975"/>
      <c r="AH2975" s="7"/>
    </row>
    <row r="2976" spans="1:34" x14ac:dyDescent="0.3">
      <c r="A2976" s="12"/>
      <c r="AF2976"/>
      <c r="AH2976" s="7"/>
    </row>
    <row r="2977" spans="1:34" x14ac:dyDescent="0.3">
      <c r="A2977" s="12"/>
      <c r="AF2977"/>
      <c r="AH2977" s="7"/>
    </row>
    <row r="2978" spans="1:34" x14ac:dyDescent="0.3">
      <c r="A2978" s="12"/>
      <c r="AF2978"/>
      <c r="AH2978" s="7"/>
    </row>
    <row r="2979" spans="1:34" x14ac:dyDescent="0.3">
      <c r="A2979" s="12"/>
      <c r="AF2979"/>
      <c r="AH2979" s="7"/>
    </row>
    <row r="2980" spans="1:34" x14ac:dyDescent="0.3">
      <c r="A2980" s="12"/>
      <c r="AF2980"/>
      <c r="AH2980" s="7"/>
    </row>
    <row r="2981" spans="1:34" x14ac:dyDescent="0.3">
      <c r="A2981" s="12"/>
      <c r="AF2981"/>
      <c r="AH2981" s="7"/>
    </row>
    <row r="2982" spans="1:34" x14ac:dyDescent="0.3">
      <c r="A2982" s="12"/>
      <c r="AF2982"/>
      <c r="AH2982" s="7"/>
    </row>
    <row r="2983" spans="1:34" x14ac:dyDescent="0.3">
      <c r="A2983" s="12"/>
      <c r="AF2983"/>
      <c r="AH2983" s="7"/>
    </row>
    <row r="2984" spans="1:34" x14ac:dyDescent="0.3">
      <c r="A2984" s="12"/>
      <c r="AF2984"/>
      <c r="AH2984" s="7"/>
    </row>
    <row r="2985" spans="1:34" x14ac:dyDescent="0.3">
      <c r="A2985" s="12"/>
      <c r="AF2985"/>
      <c r="AH2985" s="7"/>
    </row>
    <row r="2986" spans="1:34" x14ac:dyDescent="0.3">
      <c r="A2986" s="12"/>
      <c r="AF2986"/>
      <c r="AH2986" s="7"/>
    </row>
    <row r="2987" spans="1:34" x14ac:dyDescent="0.3">
      <c r="A2987" s="12"/>
      <c r="AF2987"/>
      <c r="AH2987" s="7"/>
    </row>
    <row r="2988" spans="1:34" x14ac:dyDescent="0.3">
      <c r="A2988" s="12"/>
      <c r="AF2988"/>
      <c r="AH2988" s="7"/>
    </row>
    <row r="2989" spans="1:34" x14ac:dyDescent="0.3">
      <c r="A2989" s="12"/>
      <c r="AF2989"/>
      <c r="AH2989" s="7"/>
    </row>
    <row r="2990" spans="1:34" x14ac:dyDescent="0.3">
      <c r="A2990" s="12"/>
      <c r="AF2990"/>
      <c r="AH2990" s="7"/>
    </row>
    <row r="2991" spans="1:34" x14ac:dyDescent="0.3">
      <c r="A2991" s="12"/>
      <c r="AF2991"/>
      <c r="AH2991" s="7"/>
    </row>
    <row r="2992" spans="1:34" x14ac:dyDescent="0.3">
      <c r="A2992" s="12"/>
      <c r="AF2992"/>
      <c r="AH2992" s="7"/>
    </row>
    <row r="2993" spans="1:34" x14ac:dyDescent="0.3">
      <c r="A2993" s="12"/>
      <c r="AF2993"/>
      <c r="AH2993" s="7"/>
    </row>
    <row r="2994" spans="1:34" x14ac:dyDescent="0.3">
      <c r="A2994" s="12"/>
      <c r="AF2994"/>
      <c r="AH2994" s="7"/>
    </row>
    <row r="2995" spans="1:34" x14ac:dyDescent="0.3">
      <c r="A2995" s="12"/>
      <c r="AF2995"/>
      <c r="AH2995" s="7"/>
    </row>
    <row r="2996" spans="1:34" x14ac:dyDescent="0.3">
      <c r="A2996" s="12"/>
      <c r="AF2996"/>
      <c r="AH2996" s="7"/>
    </row>
    <row r="2997" spans="1:34" x14ac:dyDescent="0.3">
      <c r="A2997" s="12"/>
      <c r="AF2997"/>
      <c r="AH2997" s="7"/>
    </row>
    <row r="2998" spans="1:34" x14ac:dyDescent="0.3">
      <c r="A2998" s="12"/>
      <c r="AF2998"/>
      <c r="AH2998" s="7"/>
    </row>
    <row r="2999" spans="1:34" x14ac:dyDescent="0.3">
      <c r="A2999" s="12"/>
      <c r="AF2999"/>
      <c r="AH2999" s="7"/>
    </row>
    <row r="3000" spans="1:34" x14ac:dyDescent="0.3">
      <c r="A3000" s="12"/>
      <c r="AF3000"/>
      <c r="AH3000" s="7"/>
    </row>
    <row r="3001" spans="1:34" x14ac:dyDescent="0.3">
      <c r="A3001" s="12"/>
      <c r="AF3001"/>
      <c r="AH3001" s="7"/>
    </row>
    <row r="3002" spans="1:34" x14ac:dyDescent="0.3">
      <c r="A3002" s="12"/>
      <c r="AF3002"/>
      <c r="AH3002" s="7"/>
    </row>
    <row r="3003" spans="1:34" x14ac:dyDescent="0.3">
      <c r="A3003" s="12"/>
      <c r="AF3003"/>
      <c r="AH3003" s="7"/>
    </row>
    <row r="3004" spans="1:34" x14ac:dyDescent="0.3">
      <c r="A3004" s="12"/>
      <c r="AF3004"/>
      <c r="AH3004" s="7"/>
    </row>
    <row r="3005" spans="1:34" x14ac:dyDescent="0.3">
      <c r="A3005" s="12"/>
      <c r="AF3005"/>
      <c r="AH3005" s="7"/>
    </row>
    <row r="3006" spans="1:34" x14ac:dyDescent="0.3">
      <c r="A3006" s="12"/>
      <c r="AF3006"/>
      <c r="AH3006" s="7"/>
    </row>
    <row r="3007" spans="1:34" x14ac:dyDescent="0.3">
      <c r="A3007" s="12"/>
      <c r="AF3007"/>
      <c r="AH3007" s="7"/>
    </row>
    <row r="3008" spans="1:34" x14ac:dyDescent="0.3">
      <c r="A3008" s="12"/>
      <c r="AF3008"/>
      <c r="AH3008" s="7"/>
    </row>
    <row r="3009" spans="1:34" x14ac:dyDescent="0.3">
      <c r="A3009" s="12"/>
      <c r="AF3009"/>
      <c r="AH3009" s="7"/>
    </row>
    <row r="3010" spans="1:34" x14ac:dyDescent="0.3">
      <c r="A3010" s="12"/>
      <c r="AF3010"/>
      <c r="AH3010" s="7"/>
    </row>
    <row r="3011" spans="1:34" x14ac:dyDescent="0.3">
      <c r="A3011" s="12"/>
      <c r="AF3011"/>
      <c r="AH3011" s="7"/>
    </row>
    <row r="3012" spans="1:34" x14ac:dyDescent="0.3">
      <c r="A3012" s="12"/>
      <c r="AF3012"/>
      <c r="AH3012" s="7"/>
    </row>
    <row r="3013" spans="1:34" x14ac:dyDescent="0.3">
      <c r="A3013" s="12"/>
      <c r="AF3013"/>
      <c r="AH3013" s="7"/>
    </row>
    <row r="3014" spans="1:34" x14ac:dyDescent="0.3">
      <c r="A3014" s="12"/>
      <c r="AF3014"/>
      <c r="AH3014" s="7"/>
    </row>
    <row r="3015" spans="1:34" x14ac:dyDescent="0.3">
      <c r="A3015" s="12"/>
      <c r="AF3015"/>
      <c r="AH3015" s="7"/>
    </row>
    <row r="3016" spans="1:34" x14ac:dyDescent="0.3">
      <c r="A3016" s="12"/>
      <c r="AF3016"/>
      <c r="AH3016" s="7"/>
    </row>
    <row r="3017" spans="1:34" x14ac:dyDescent="0.3">
      <c r="A3017" s="12"/>
      <c r="AF3017"/>
      <c r="AH3017" s="7"/>
    </row>
    <row r="3018" spans="1:34" x14ac:dyDescent="0.3">
      <c r="A3018" s="12"/>
      <c r="AF3018"/>
      <c r="AH3018" s="7"/>
    </row>
    <row r="3019" spans="1:34" x14ac:dyDescent="0.3">
      <c r="A3019" s="12"/>
      <c r="AF3019"/>
      <c r="AH3019" s="7"/>
    </row>
    <row r="3020" spans="1:34" x14ac:dyDescent="0.3">
      <c r="A3020" s="12"/>
      <c r="AF3020"/>
      <c r="AH3020" s="7"/>
    </row>
    <row r="3021" spans="1:34" x14ac:dyDescent="0.3">
      <c r="A3021" s="12"/>
      <c r="AF3021"/>
      <c r="AH3021" s="7"/>
    </row>
    <row r="3022" spans="1:34" x14ac:dyDescent="0.3">
      <c r="A3022" s="12"/>
      <c r="AF3022"/>
      <c r="AH3022" s="7"/>
    </row>
    <row r="3023" spans="1:34" x14ac:dyDescent="0.3">
      <c r="A3023" s="12"/>
      <c r="AF3023"/>
      <c r="AH3023" s="7"/>
    </row>
    <row r="3024" spans="1:34" x14ac:dyDescent="0.3">
      <c r="A3024" s="12"/>
      <c r="AF3024"/>
      <c r="AH3024" s="7"/>
    </row>
    <row r="3025" spans="1:34" x14ac:dyDescent="0.3">
      <c r="A3025" s="12"/>
      <c r="AF3025"/>
      <c r="AH3025" s="7"/>
    </row>
    <row r="3026" spans="1:34" x14ac:dyDescent="0.3">
      <c r="A3026" s="12"/>
      <c r="AF3026"/>
      <c r="AH3026" s="7"/>
    </row>
    <row r="3027" spans="1:34" x14ac:dyDescent="0.3">
      <c r="A3027" s="12"/>
      <c r="AF3027"/>
      <c r="AH3027" s="7"/>
    </row>
    <row r="3028" spans="1:34" x14ac:dyDescent="0.3">
      <c r="A3028" s="12"/>
      <c r="AF3028"/>
      <c r="AH3028" s="7"/>
    </row>
    <row r="3029" spans="1:34" x14ac:dyDescent="0.3">
      <c r="A3029" s="12"/>
      <c r="AF3029"/>
      <c r="AH3029" s="7"/>
    </row>
    <row r="3030" spans="1:34" x14ac:dyDescent="0.3">
      <c r="A3030" s="12"/>
      <c r="AF3030"/>
      <c r="AH3030" s="7"/>
    </row>
    <row r="3031" spans="1:34" x14ac:dyDescent="0.3">
      <c r="A3031" s="12"/>
      <c r="AF3031"/>
      <c r="AH3031" s="7"/>
    </row>
    <row r="3032" spans="1:34" x14ac:dyDescent="0.3">
      <c r="A3032" s="12"/>
      <c r="AF3032"/>
      <c r="AH3032" s="7"/>
    </row>
    <row r="3033" spans="1:34" x14ac:dyDescent="0.3">
      <c r="A3033" s="12"/>
      <c r="AF3033"/>
      <c r="AH3033" s="7"/>
    </row>
    <row r="3034" spans="1:34" x14ac:dyDescent="0.3">
      <c r="A3034" s="12"/>
      <c r="AF3034"/>
      <c r="AH3034" s="7"/>
    </row>
    <row r="3035" spans="1:34" x14ac:dyDescent="0.3">
      <c r="A3035" s="12"/>
      <c r="AF3035"/>
      <c r="AH3035" s="7"/>
    </row>
    <row r="3036" spans="1:34" x14ac:dyDescent="0.3">
      <c r="A3036" s="12"/>
      <c r="AF3036"/>
      <c r="AH3036" s="7"/>
    </row>
    <row r="3037" spans="1:34" x14ac:dyDescent="0.3">
      <c r="A3037" s="12"/>
      <c r="AF3037"/>
      <c r="AH3037" s="7"/>
    </row>
    <row r="3038" spans="1:34" x14ac:dyDescent="0.3">
      <c r="A3038" s="12"/>
      <c r="AF3038"/>
      <c r="AH3038" s="7"/>
    </row>
    <row r="3039" spans="1:34" x14ac:dyDescent="0.3">
      <c r="A3039" s="12"/>
      <c r="AF3039"/>
      <c r="AH3039" s="7"/>
    </row>
    <row r="3040" spans="1:34" x14ac:dyDescent="0.3">
      <c r="A3040" s="12"/>
      <c r="AF3040"/>
      <c r="AH3040" s="7"/>
    </row>
    <row r="3041" spans="1:34" x14ac:dyDescent="0.3">
      <c r="A3041" s="12"/>
      <c r="AF3041"/>
      <c r="AH3041" s="7"/>
    </row>
    <row r="3042" spans="1:34" x14ac:dyDescent="0.3">
      <c r="A3042" s="12"/>
      <c r="AF3042"/>
      <c r="AH3042" s="7"/>
    </row>
    <row r="3043" spans="1:34" x14ac:dyDescent="0.3">
      <c r="A3043" s="12"/>
      <c r="AF3043"/>
      <c r="AH3043" s="7"/>
    </row>
    <row r="3044" spans="1:34" x14ac:dyDescent="0.3">
      <c r="A3044" s="12"/>
      <c r="AF3044"/>
      <c r="AH3044" s="7"/>
    </row>
    <row r="3045" spans="1:34" x14ac:dyDescent="0.3">
      <c r="A3045" s="12"/>
      <c r="AF3045"/>
      <c r="AH3045" s="7"/>
    </row>
    <row r="3046" spans="1:34" x14ac:dyDescent="0.3">
      <c r="A3046" s="12"/>
      <c r="AF3046"/>
      <c r="AH3046" s="7"/>
    </row>
    <row r="3047" spans="1:34" x14ac:dyDescent="0.3">
      <c r="A3047" s="12"/>
      <c r="AF3047"/>
      <c r="AH3047" s="7"/>
    </row>
    <row r="3048" spans="1:34" x14ac:dyDescent="0.3">
      <c r="A3048" s="12"/>
      <c r="AF3048"/>
      <c r="AH3048" s="7"/>
    </row>
    <row r="3049" spans="1:34" x14ac:dyDescent="0.3">
      <c r="A3049" s="12"/>
      <c r="AF3049"/>
      <c r="AH3049" s="7"/>
    </row>
    <row r="3050" spans="1:34" x14ac:dyDescent="0.3">
      <c r="A3050" s="12"/>
      <c r="AF3050"/>
      <c r="AH3050" s="7"/>
    </row>
    <row r="3051" spans="1:34" x14ac:dyDescent="0.3">
      <c r="A3051" s="12"/>
      <c r="AF3051"/>
      <c r="AH3051" s="7"/>
    </row>
    <row r="3052" spans="1:34" x14ac:dyDescent="0.3">
      <c r="A3052" s="12"/>
      <c r="AF3052"/>
      <c r="AH3052" s="7"/>
    </row>
    <row r="3053" spans="1:34" x14ac:dyDescent="0.3">
      <c r="A3053" s="12"/>
      <c r="AF3053"/>
      <c r="AH3053" s="7"/>
    </row>
    <row r="3054" spans="1:34" x14ac:dyDescent="0.3">
      <c r="A3054" s="12"/>
      <c r="AF3054"/>
      <c r="AH3054" s="7"/>
    </row>
    <row r="3055" spans="1:34" x14ac:dyDescent="0.3">
      <c r="A3055" s="12"/>
      <c r="AF3055"/>
      <c r="AH3055" s="7"/>
    </row>
    <row r="3056" spans="1:34" x14ac:dyDescent="0.3">
      <c r="A3056" s="12"/>
      <c r="AF3056"/>
      <c r="AH3056" s="7"/>
    </row>
    <row r="3057" spans="1:34" x14ac:dyDescent="0.3">
      <c r="A3057" s="12"/>
      <c r="AF3057"/>
      <c r="AH3057" s="7"/>
    </row>
    <row r="3058" spans="1:34" x14ac:dyDescent="0.3">
      <c r="A3058" s="12"/>
      <c r="AF3058"/>
      <c r="AH3058" s="7"/>
    </row>
    <row r="3059" spans="1:34" x14ac:dyDescent="0.3">
      <c r="A3059" s="12"/>
      <c r="AF3059"/>
      <c r="AH3059" s="7"/>
    </row>
    <row r="3060" spans="1:34" x14ac:dyDescent="0.3">
      <c r="A3060" s="12"/>
      <c r="AF3060"/>
      <c r="AH3060" s="7"/>
    </row>
    <row r="3061" spans="1:34" x14ac:dyDescent="0.3">
      <c r="A3061" s="12"/>
      <c r="AF3061"/>
      <c r="AH3061" s="7"/>
    </row>
    <row r="3062" spans="1:34" x14ac:dyDescent="0.3">
      <c r="A3062" s="12"/>
      <c r="AF3062"/>
      <c r="AH3062" s="7"/>
    </row>
    <row r="3063" spans="1:34" x14ac:dyDescent="0.3">
      <c r="A3063" s="12"/>
      <c r="AF3063"/>
      <c r="AH3063" s="7"/>
    </row>
    <row r="3064" spans="1:34" x14ac:dyDescent="0.3">
      <c r="A3064" s="12"/>
      <c r="AF3064"/>
      <c r="AH3064" s="7"/>
    </row>
    <row r="3065" spans="1:34" x14ac:dyDescent="0.3">
      <c r="A3065" s="12"/>
      <c r="AF3065"/>
      <c r="AH3065" s="7"/>
    </row>
    <row r="3066" spans="1:34" x14ac:dyDescent="0.3">
      <c r="A3066" s="12"/>
      <c r="AF3066"/>
      <c r="AH3066" s="7"/>
    </row>
    <row r="3067" spans="1:34" x14ac:dyDescent="0.3">
      <c r="A3067" s="12"/>
      <c r="AF3067"/>
      <c r="AH3067" s="7"/>
    </row>
    <row r="3068" spans="1:34" x14ac:dyDescent="0.3">
      <c r="A3068" s="12"/>
      <c r="AF3068"/>
      <c r="AH3068" s="7"/>
    </row>
    <row r="3069" spans="1:34" x14ac:dyDescent="0.3">
      <c r="A3069" s="12"/>
      <c r="AF3069"/>
      <c r="AH3069" s="7"/>
    </row>
    <row r="3070" spans="1:34" x14ac:dyDescent="0.3">
      <c r="A3070" s="12"/>
      <c r="AF3070"/>
      <c r="AH3070" s="7"/>
    </row>
    <row r="3071" spans="1:34" x14ac:dyDescent="0.3">
      <c r="A3071" s="12"/>
      <c r="AF3071"/>
      <c r="AH3071" s="7"/>
    </row>
    <row r="3072" spans="1:34" x14ac:dyDescent="0.3">
      <c r="A3072" s="12"/>
      <c r="AF3072"/>
      <c r="AH3072" s="7"/>
    </row>
    <row r="3073" spans="1:34" x14ac:dyDescent="0.3">
      <c r="A3073" s="12"/>
      <c r="AF3073"/>
      <c r="AH3073" s="7"/>
    </row>
    <row r="3074" spans="1:34" x14ac:dyDescent="0.3">
      <c r="A3074" s="12"/>
      <c r="AF3074"/>
      <c r="AH3074" s="7"/>
    </row>
    <row r="3075" spans="1:34" x14ac:dyDescent="0.3">
      <c r="A3075" s="12"/>
      <c r="AF3075"/>
      <c r="AH3075" s="7"/>
    </row>
    <row r="3076" spans="1:34" x14ac:dyDescent="0.3">
      <c r="A3076" s="12"/>
      <c r="AF3076"/>
      <c r="AH3076" s="7"/>
    </row>
    <row r="3077" spans="1:34" x14ac:dyDescent="0.3">
      <c r="A3077" s="12"/>
      <c r="AF3077"/>
      <c r="AH3077" s="7"/>
    </row>
    <row r="3078" spans="1:34" x14ac:dyDescent="0.3">
      <c r="A3078" s="12"/>
      <c r="AF3078"/>
      <c r="AH3078" s="7"/>
    </row>
    <row r="3079" spans="1:34" x14ac:dyDescent="0.3">
      <c r="A3079" s="12"/>
      <c r="AF3079"/>
      <c r="AH3079" s="7"/>
    </row>
    <row r="3080" spans="1:34" x14ac:dyDescent="0.3">
      <c r="A3080" s="12"/>
      <c r="AF3080"/>
      <c r="AH3080" s="7"/>
    </row>
    <row r="3081" spans="1:34" x14ac:dyDescent="0.3">
      <c r="A3081" s="12"/>
      <c r="AF3081"/>
      <c r="AH3081" s="7"/>
    </row>
    <row r="3082" spans="1:34" x14ac:dyDescent="0.3">
      <c r="A3082" s="12"/>
      <c r="AF3082"/>
      <c r="AH3082" s="7"/>
    </row>
    <row r="3083" spans="1:34" x14ac:dyDescent="0.3">
      <c r="A3083" s="12"/>
      <c r="AF3083"/>
      <c r="AH3083" s="7"/>
    </row>
    <row r="3084" spans="1:34" x14ac:dyDescent="0.3">
      <c r="A3084" s="12"/>
      <c r="AF3084"/>
      <c r="AH3084" s="7"/>
    </row>
    <row r="3085" spans="1:34" x14ac:dyDescent="0.3">
      <c r="A3085" s="12"/>
      <c r="AF3085"/>
      <c r="AH3085" s="7"/>
    </row>
    <row r="3086" spans="1:34" x14ac:dyDescent="0.3">
      <c r="A3086" s="12"/>
      <c r="AF3086"/>
      <c r="AH3086" s="7"/>
    </row>
    <row r="3087" spans="1:34" x14ac:dyDescent="0.3">
      <c r="A3087" s="12"/>
      <c r="AF3087"/>
      <c r="AH3087" s="7"/>
    </row>
    <row r="3088" spans="1:34" x14ac:dyDescent="0.3">
      <c r="A3088" s="12"/>
      <c r="AF3088"/>
      <c r="AH3088" s="7"/>
    </row>
    <row r="3089" spans="1:34" x14ac:dyDescent="0.3">
      <c r="A3089" s="12"/>
      <c r="AF3089"/>
      <c r="AH3089" s="7"/>
    </row>
    <row r="3090" spans="1:34" x14ac:dyDescent="0.3">
      <c r="A3090" s="12"/>
      <c r="AF3090"/>
      <c r="AH3090" s="7"/>
    </row>
    <row r="3091" spans="1:34" x14ac:dyDescent="0.3">
      <c r="A3091" s="12"/>
      <c r="AF3091"/>
      <c r="AH3091" s="7"/>
    </row>
    <row r="3092" spans="1:34" x14ac:dyDescent="0.3">
      <c r="A3092" s="12"/>
      <c r="AF3092"/>
      <c r="AH3092" s="7"/>
    </row>
    <row r="3093" spans="1:34" x14ac:dyDescent="0.3">
      <c r="A3093" s="12"/>
      <c r="AF3093"/>
      <c r="AH3093" s="7"/>
    </row>
    <row r="3094" spans="1:34" x14ac:dyDescent="0.3">
      <c r="A3094" s="12"/>
      <c r="AF3094"/>
      <c r="AH3094" s="7"/>
    </row>
    <row r="3095" spans="1:34" x14ac:dyDescent="0.3">
      <c r="A3095" s="12"/>
      <c r="AF3095"/>
      <c r="AH3095" s="7"/>
    </row>
    <row r="3096" spans="1:34" x14ac:dyDescent="0.3">
      <c r="A3096" s="12"/>
      <c r="AF3096"/>
      <c r="AH3096" s="7"/>
    </row>
    <row r="3097" spans="1:34" x14ac:dyDescent="0.3">
      <c r="A3097" s="12"/>
      <c r="AF3097"/>
      <c r="AH3097" s="7"/>
    </row>
    <row r="3098" spans="1:34" x14ac:dyDescent="0.3">
      <c r="A3098" s="12"/>
      <c r="AF3098"/>
      <c r="AH3098" s="7"/>
    </row>
    <row r="3099" spans="1:34" x14ac:dyDescent="0.3">
      <c r="A3099" s="12"/>
      <c r="AF3099"/>
      <c r="AH3099" s="7"/>
    </row>
    <row r="3100" spans="1:34" x14ac:dyDescent="0.3">
      <c r="A3100" s="12"/>
      <c r="AF3100"/>
      <c r="AH3100" s="7"/>
    </row>
    <row r="3101" spans="1:34" x14ac:dyDescent="0.3">
      <c r="A3101" s="12"/>
      <c r="AF3101"/>
      <c r="AH3101" s="7"/>
    </row>
    <row r="3102" spans="1:34" x14ac:dyDescent="0.3">
      <c r="A3102" s="12"/>
      <c r="AF3102"/>
      <c r="AH3102" s="7"/>
    </row>
    <row r="3103" spans="1:34" x14ac:dyDescent="0.3">
      <c r="A3103" s="12"/>
      <c r="AF3103"/>
      <c r="AH3103" s="7"/>
    </row>
    <row r="3104" spans="1:34" x14ac:dyDescent="0.3">
      <c r="A3104" s="12"/>
      <c r="AF3104"/>
      <c r="AH3104" s="7"/>
    </row>
    <row r="3105" spans="1:34" x14ac:dyDescent="0.3">
      <c r="A3105" s="12"/>
      <c r="AF3105"/>
      <c r="AH3105" s="7"/>
    </row>
    <row r="3106" spans="1:34" x14ac:dyDescent="0.3">
      <c r="A3106" s="12"/>
      <c r="AF3106"/>
      <c r="AH3106" s="7"/>
    </row>
    <row r="3107" spans="1:34" x14ac:dyDescent="0.3">
      <c r="A3107" s="12"/>
      <c r="AF3107"/>
      <c r="AH3107" s="7"/>
    </row>
    <row r="3108" spans="1:34" x14ac:dyDescent="0.3">
      <c r="A3108" s="12"/>
      <c r="AF3108"/>
      <c r="AH3108" s="7"/>
    </row>
    <row r="3109" spans="1:34" x14ac:dyDescent="0.3">
      <c r="A3109" s="12"/>
      <c r="AF3109"/>
      <c r="AH3109" s="7"/>
    </row>
    <row r="3110" spans="1:34" x14ac:dyDescent="0.3">
      <c r="A3110" s="12"/>
      <c r="AF3110"/>
      <c r="AH3110" s="7"/>
    </row>
    <row r="3111" spans="1:34" x14ac:dyDescent="0.3">
      <c r="A3111" s="12"/>
      <c r="AF3111"/>
      <c r="AH3111" s="7"/>
    </row>
    <row r="3112" spans="1:34" x14ac:dyDescent="0.3">
      <c r="A3112" s="12"/>
      <c r="AF3112"/>
      <c r="AH3112" s="7"/>
    </row>
    <row r="3113" spans="1:34" x14ac:dyDescent="0.3">
      <c r="A3113" s="12"/>
      <c r="AF3113"/>
      <c r="AH3113" s="7"/>
    </row>
    <row r="3114" spans="1:34" x14ac:dyDescent="0.3">
      <c r="A3114" s="12"/>
      <c r="AF3114"/>
      <c r="AH3114" s="7"/>
    </row>
    <row r="3115" spans="1:34" x14ac:dyDescent="0.3">
      <c r="A3115" s="12"/>
      <c r="AF3115"/>
      <c r="AH3115" s="7"/>
    </row>
    <row r="3116" spans="1:34" x14ac:dyDescent="0.3">
      <c r="A3116" s="12"/>
      <c r="AF3116"/>
      <c r="AH3116" s="7"/>
    </row>
    <row r="3117" spans="1:34" x14ac:dyDescent="0.3">
      <c r="A3117" s="12"/>
      <c r="AF3117"/>
      <c r="AH3117" s="7"/>
    </row>
    <row r="3118" spans="1:34" x14ac:dyDescent="0.3">
      <c r="A3118" s="12"/>
      <c r="AF3118"/>
      <c r="AH3118" s="7"/>
    </row>
    <row r="3119" spans="1:34" x14ac:dyDescent="0.3">
      <c r="A3119" s="12"/>
      <c r="AF3119"/>
      <c r="AH3119" s="7"/>
    </row>
    <row r="3120" spans="1:34" x14ac:dyDescent="0.3">
      <c r="A3120" s="12"/>
      <c r="AF3120"/>
      <c r="AH3120" s="7"/>
    </row>
    <row r="3121" spans="1:34" x14ac:dyDescent="0.3">
      <c r="A3121" s="12"/>
      <c r="AF3121"/>
      <c r="AH3121" s="7"/>
    </row>
    <row r="3122" spans="1:34" x14ac:dyDescent="0.3">
      <c r="A3122" s="12"/>
      <c r="AF3122"/>
      <c r="AH3122" s="7"/>
    </row>
    <row r="3123" spans="1:34" x14ac:dyDescent="0.3">
      <c r="A3123" s="12"/>
      <c r="AF3123"/>
      <c r="AH3123" s="7"/>
    </row>
    <row r="3124" spans="1:34" x14ac:dyDescent="0.3">
      <c r="A3124" s="12"/>
      <c r="AF3124"/>
      <c r="AH3124" s="7"/>
    </row>
    <row r="3125" spans="1:34" x14ac:dyDescent="0.3">
      <c r="A3125" s="12"/>
      <c r="AF3125"/>
      <c r="AH3125" s="7"/>
    </row>
    <row r="3126" spans="1:34" x14ac:dyDescent="0.3">
      <c r="A3126" s="12"/>
      <c r="AF3126"/>
      <c r="AH3126" s="7"/>
    </row>
    <row r="3127" spans="1:34" x14ac:dyDescent="0.3">
      <c r="A3127" s="12"/>
      <c r="AF3127"/>
      <c r="AH3127" s="7"/>
    </row>
    <row r="3128" spans="1:34" x14ac:dyDescent="0.3">
      <c r="A3128" s="12"/>
      <c r="AF3128"/>
      <c r="AH3128" s="7"/>
    </row>
    <row r="3129" spans="1:34" x14ac:dyDescent="0.3">
      <c r="A3129" s="12"/>
      <c r="AF3129"/>
      <c r="AH3129" s="7"/>
    </row>
    <row r="3130" spans="1:34" x14ac:dyDescent="0.3">
      <c r="A3130" s="12"/>
      <c r="AF3130"/>
      <c r="AH3130" s="7"/>
    </row>
    <row r="3131" spans="1:34" x14ac:dyDescent="0.3">
      <c r="A3131" s="12"/>
      <c r="AF3131"/>
      <c r="AH3131" s="7"/>
    </row>
    <row r="3132" spans="1:34" x14ac:dyDescent="0.3">
      <c r="A3132" s="12"/>
      <c r="AF3132"/>
      <c r="AH3132" s="7"/>
    </row>
    <row r="3133" spans="1:34" x14ac:dyDescent="0.3">
      <c r="A3133" s="12"/>
      <c r="AF3133"/>
      <c r="AH3133" s="7"/>
    </row>
    <row r="3134" spans="1:34" x14ac:dyDescent="0.3">
      <c r="A3134" s="12"/>
      <c r="AF3134"/>
      <c r="AH3134" s="7"/>
    </row>
    <row r="3135" spans="1:34" x14ac:dyDescent="0.3">
      <c r="A3135" s="12"/>
      <c r="AF3135"/>
      <c r="AH3135" s="7"/>
    </row>
    <row r="3136" spans="1:34" x14ac:dyDescent="0.3">
      <c r="A3136" s="12"/>
      <c r="AF3136"/>
      <c r="AH3136" s="7"/>
    </row>
    <row r="3137" spans="1:34" x14ac:dyDescent="0.3">
      <c r="A3137" s="12"/>
      <c r="AF3137"/>
      <c r="AH3137" s="7"/>
    </row>
    <row r="3138" spans="1:34" x14ac:dyDescent="0.3">
      <c r="A3138" s="12"/>
      <c r="AF3138"/>
      <c r="AH3138" s="7"/>
    </row>
    <row r="3139" spans="1:34" x14ac:dyDescent="0.3">
      <c r="A3139" s="12"/>
      <c r="AF3139"/>
      <c r="AH3139" s="7"/>
    </row>
    <row r="3140" spans="1:34" x14ac:dyDescent="0.3">
      <c r="A3140" s="12"/>
      <c r="AF3140"/>
      <c r="AH3140" s="7"/>
    </row>
    <row r="3141" spans="1:34" x14ac:dyDescent="0.3">
      <c r="A3141" s="12"/>
      <c r="AF3141"/>
      <c r="AH3141" s="7"/>
    </row>
    <row r="3142" spans="1:34" x14ac:dyDescent="0.3">
      <c r="A3142" s="12"/>
      <c r="AF3142"/>
      <c r="AH3142" s="7"/>
    </row>
    <row r="3143" spans="1:34" x14ac:dyDescent="0.3">
      <c r="A3143" s="12"/>
      <c r="AF3143"/>
      <c r="AH3143" s="7"/>
    </row>
    <row r="3144" spans="1:34" x14ac:dyDescent="0.3">
      <c r="A3144" s="12"/>
      <c r="AF3144"/>
      <c r="AH3144" s="7"/>
    </row>
    <row r="3145" spans="1:34" x14ac:dyDescent="0.3">
      <c r="A3145" s="12"/>
      <c r="AF3145"/>
      <c r="AH3145" s="7"/>
    </row>
    <row r="3146" spans="1:34" x14ac:dyDescent="0.3">
      <c r="A3146" s="12"/>
      <c r="AF3146"/>
      <c r="AH3146" s="7"/>
    </row>
    <row r="3147" spans="1:34" x14ac:dyDescent="0.3">
      <c r="A3147" s="12"/>
      <c r="AF3147"/>
      <c r="AH3147" s="7"/>
    </row>
    <row r="3148" spans="1:34" x14ac:dyDescent="0.3">
      <c r="A3148" s="12"/>
      <c r="AF3148"/>
      <c r="AH3148" s="7"/>
    </row>
    <row r="3149" spans="1:34" x14ac:dyDescent="0.3">
      <c r="A3149" s="12"/>
      <c r="AF3149"/>
      <c r="AH3149" s="7"/>
    </row>
    <row r="3150" spans="1:34" x14ac:dyDescent="0.3">
      <c r="A3150" s="12"/>
      <c r="AF3150"/>
      <c r="AH3150" s="7"/>
    </row>
    <row r="3151" spans="1:34" x14ac:dyDescent="0.3">
      <c r="A3151" s="12"/>
      <c r="AF3151"/>
      <c r="AH3151" s="7"/>
    </row>
    <row r="3152" spans="1:34" x14ac:dyDescent="0.3">
      <c r="A3152" s="12"/>
      <c r="AF3152"/>
      <c r="AH3152" s="7"/>
    </row>
    <row r="3153" spans="1:34" x14ac:dyDescent="0.3">
      <c r="A3153" s="12"/>
      <c r="AF3153"/>
      <c r="AH3153" s="7"/>
    </row>
    <row r="3154" spans="1:34" x14ac:dyDescent="0.3">
      <c r="A3154" s="12"/>
      <c r="AF3154"/>
      <c r="AH3154" s="7"/>
    </row>
    <row r="3155" spans="1:34" x14ac:dyDescent="0.3">
      <c r="A3155" s="12"/>
      <c r="AF3155"/>
      <c r="AH3155" s="7"/>
    </row>
    <row r="3156" spans="1:34" x14ac:dyDescent="0.3">
      <c r="A3156" s="12"/>
      <c r="AF3156"/>
      <c r="AH3156" s="7"/>
    </row>
    <row r="3157" spans="1:34" x14ac:dyDescent="0.3">
      <c r="A3157" s="12"/>
      <c r="AF3157"/>
      <c r="AH3157" s="7"/>
    </row>
    <row r="3158" spans="1:34" x14ac:dyDescent="0.3">
      <c r="A3158" s="12"/>
      <c r="AF3158"/>
      <c r="AH3158" s="7"/>
    </row>
    <row r="3159" spans="1:34" x14ac:dyDescent="0.3">
      <c r="A3159" s="12"/>
      <c r="AF3159"/>
      <c r="AH3159" s="7"/>
    </row>
    <row r="3160" spans="1:34" x14ac:dyDescent="0.3">
      <c r="A3160" s="12"/>
      <c r="AF3160"/>
      <c r="AH3160" s="7"/>
    </row>
    <row r="3161" spans="1:34" x14ac:dyDescent="0.3">
      <c r="A3161" s="12"/>
      <c r="AF3161"/>
      <c r="AH3161" s="7"/>
    </row>
    <row r="3162" spans="1:34" x14ac:dyDescent="0.3">
      <c r="A3162" s="12"/>
      <c r="AF3162"/>
      <c r="AH3162" s="7"/>
    </row>
    <row r="3163" spans="1:34" x14ac:dyDescent="0.3">
      <c r="A3163" s="12"/>
      <c r="AF3163"/>
      <c r="AH3163" s="7"/>
    </row>
    <row r="3164" spans="1:34" x14ac:dyDescent="0.3">
      <c r="A3164" s="12"/>
      <c r="AF3164"/>
      <c r="AH3164" s="7"/>
    </row>
    <row r="3165" spans="1:34" x14ac:dyDescent="0.3">
      <c r="A3165" s="12"/>
      <c r="AF3165"/>
      <c r="AH3165" s="7"/>
    </row>
    <row r="3166" spans="1:34" x14ac:dyDescent="0.3">
      <c r="A3166" s="12"/>
      <c r="AF3166"/>
      <c r="AH3166" s="7"/>
    </row>
    <row r="3167" spans="1:34" x14ac:dyDescent="0.3">
      <c r="A3167" s="12"/>
      <c r="AF3167"/>
      <c r="AH3167" s="7"/>
    </row>
    <row r="3168" spans="1:34" x14ac:dyDescent="0.3">
      <c r="A3168" s="12"/>
      <c r="AF3168"/>
      <c r="AH3168" s="7"/>
    </row>
    <row r="3169" spans="1:34" x14ac:dyDescent="0.3">
      <c r="A3169" s="12"/>
      <c r="AF3169"/>
      <c r="AH3169" s="7"/>
    </row>
    <row r="3170" spans="1:34" x14ac:dyDescent="0.3">
      <c r="A3170" s="12"/>
      <c r="AF3170"/>
      <c r="AH3170" s="7"/>
    </row>
    <row r="3171" spans="1:34" x14ac:dyDescent="0.3">
      <c r="A3171" s="12"/>
      <c r="AF3171"/>
      <c r="AH3171" s="7"/>
    </row>
    <row r="3172" spans="1:34" x14ac:dyDescent="0.3">
      <c r="A3172" s="12"/>
      <c r="AF3172"/>
      <c r="AH3172" s="7"/>
    </row>
    <row r="3173" spans="1:34" x14ac:dyDescent="0.3">
      <c r="A3173" s="12"/>
      <c r="AF3173"/>
      <c r="AH3173" s="7"/>
    </row>
    <row r="3174" spans="1:34" x14ac:dyDescent="0.3">
      <c r="A3174" s="12"/>
      <c r="AF3174"/>
      <c r="AH3174" s="7"/>
    </row>
    <row r="3175" spans="1:34" x14ac:dyDescent="0.3">
      <c r="A3175" s="12"/>
      <c r="AF3175"/>
      <c r="AH3175" s="7"/>
    </row>
    <row r="3176" spans="1:34" x14ac:dyDescent="0.3">
      <c r="A3176" s="12"/>
      <c r="AF3176"/>
      <c r="AH3176" s="7"/>
    </row>
    <row r="3177" spans="1:34" x14ac:dyDescent="0.3">
      <c r="A3177" s="12"/>
      <c r="AF3177"/>
      <c r="AH3177" s="7"/>
    </row>
    <row r="3178" spans="1:34" x14ac:dyDescent="0.3">
      <c r="A3178" s="12"/>
      <c r="AF3178"/>
      <c r="AH3178" s="7"/>
    </row>
    <row r="3179" spans="1:34" x14ac:dyDescent="0.3">
      <c r="A3179" s="12"/>
      <c r="AF3179"/>
      <c r="AH3179" s="7"/>
    </row>
    <row r="3180" spans="1:34" x14ac:dyDescent="0.3">
      <c r="A3180" s="12"/>
      <c r="AF3180"/>
      <c r="AH3180" s="7"/>
    </row>
    <row r="3181" spans="1:34" x14ac:dyDescent="0.3">
      <c r="A3181" s="12"/>
      <c r="AF3181"/>
      <c r="AH3181" s="7"/>
    </row>
    <row r="3182" spans="1:34" x14ac:dyDescent="0.3">
      <c r="A3182" s="12"/>
      <c r="AF3182"/>
      <c r="AH3182" s="7"/>
    </row>
    <row r="3183" spans="1:34" x14ac:dyDescent="0.3">
      <c r="A3183" s="12"/>
      <c r="AF3183"/>
      <c r="AH3183" s="7"/>
    </row>
    <row r="3184" spans="1:34" x14ac:dyDescent="0.3">
      <c r="A3184" s="12"/>
      <c r="AF3184"/>
      <c r="AH3184" s="7"/>
    </row>
    <row r="3185" spans="1:34" x14ac:dyDescent="0.3">
      <c r="A3185" s="12"/>
      <c r="AF3185"/>
      <c r="AH3185" s="7"/>
    </row>
    <row r="3186" spans="1:34" x14ac:dyDescent="0.3">
      <c r="A3186" s="12"/>
      <c r="AF3186"/>
      <c r="AH3186" s="7"/>
    </row>
    <row r="3187" spans="1:34" x14ac:dyDescent="0.3">
      <c r="A3187" s="12"/>
      <c r="AF3187"/>
      <c r="AH3187" s="7"/>
    </row>
    <row r="3188" spans="1:34" x14ac:dyDescent="0.3">
      <c r="A3188" s="12"/>
      <c r="AF3188"/>
      <c r="AH3188" s="7"/>
    </row>
    <row r="3189" spans="1:34" x14ac:dyDescent="0.3">
      <c r="A3189" s="12"/>
      <c r="AF3189"/>
      <c r="AH3189" s="7"/>
    </row>
    <row r="3190" spans="1:34" x14ac:dyDescent="0.3">
      <c r="A3190" s="12"/>
      <c r="AF3190"/>
      <c r="AH3190" s="7"/>
    </row>
    <row r="3191" spans="1:34" x14ac:dyDescent="0.3">
      <c r="A3191" s="12"/>
      <c r="AF3191"/>
      <c r="AH3191" s="7"/>
    </row>
    <row r="3192" spans="1:34" x14ac:dyDescent="0.3">
      <c r="A3192" s="12"/>
      <c r="AF3192"/>
      <c r="AH3192" s="7"/>
    </row>
    <row r="3193" spans="1:34" x14ac:dyDescent="0.3">
      <c r="A3193" s="12"/>
      <c r="AF3193"/>
      <c r="AH3193" s="7"/>
    </row>
    <row r="3194" spans="1:34" x14ac:dyDescent="0.3">
      <c r="A3194" s="12"/>
      <c r="AF3194"/>
      <c r="AH3194" s="7"/>
    </row>
    <row r="3195" spans="1:34" x14ac:dyDescent="0.3">
      <c r="A3195" s="12"/>
      <c r="AF3195"/>
      <c r="AH3195" s="7"/>
    </row>
    <row r="3196" spans="1:34" x14ac:dyDescent="0.3">
      <c r="A3196" s="12"/>
      <c r="AF3196"/>
      <c r="AH3196" s="7"/>
    </row>
    <row r="3197" spans="1:34" x14ac:dyDescent="0.3">
      <c r="A3197" s="12"/>
      <c r="AF3197"/>
      <c r="AH3197" s="7"/>
    </row>
    <row r="3198" spans="1:34" x14ac:dyDescent="0.3">
      <c r="A3198" s="12"/>
      <c r="AF3198"/>
      <c r="AH3198" s="7"/>
    </row>
    <row r="3199" spans="1:34" x14ac:dyDescent="0.3">
      <c r="A3199" s="12"/>
      <c r="AF3199"/>
      <c r="AH3199" s="7"/>
    </row>
    <row r="3200" spans="1:34" x14ac:dyDescent="0.3">
      <c r="A3200" s="12"/>
      <c r="AF3200"/>
      <c r="AH3200" s="7"/>
    </row>
    <row r="3201" spans="1:34" x14ac:dyDescent="0.3">
      <c r="A3201" s="12"/>
      <c r="AF3201"/>
      <c r="AH3201" s="7"/>
    </row>
    <row r="3202" spans="1:34" x14ac:dyDescent="0.3">
      <c r="A3202" s="12"/>
      <c r="AF3202"/>
      <c r="AH3202" s="7"/>
    </row>
    <row r="3203" spans="1:34" x14ac:dyDescent="0.3">
      <c r="A3203" s="12"/>
      <c r="AF3203"/>
      <c r="AH3203" s="7"/>
    </row>
    <row r="3204" spans="1:34" x14ac:dyDescent="0.3">
      <c r="A3204" s="12"/>
      <c r="AF3204"/>
      <c r="AH3204" s="7"/>
    </row>
    <row r="3205" spans="1:34" x14ac:dyDescent="0.3">
      <c r="A3205" s="12"/>
      <c r="AF3205"/>
      <c r="AH3205" s="7"/>
    </row>
    <row r="3206" spans="1:34" x14ac:dyDescent="0.3">
      <c r="A3206" s="12"/>
      <c r="AF3206"/>
      <c r="AH3206" s="7"/>
    </row>
    <row r="3207" spans="1:34" x14ac:dyDescent="0.3">
      <c r="A3207" s="12"/>
      <c r="AF3207"/>
      <c r="AH3207" s="7"/>
    </row>
    <row r="3208" spans="1:34" x14ac:dyDescent="0.3">
      <c r="A3208" s="12"/>
      <c r="AF3208"/>
      <c r="AH3208" s="7"/>
    </row>
    <row r="3209" spans="1:34" x14ac:dyDescent="0.3">
      <c r="A3209" s="12"/>
      <c r="AF3209"/>
      <c r="AH3209" s="7"/>
    </row>
    <row r="3210" spans="1:34" x14ac:dyDescent="0.3">
      <c r="A3210" s="12"/>
      <c r="AF3210"/>
      <c r="AH3210" s="7"/>
    </row>
    <row r="3211" spans="1:34" x14ac:dyDescent="0.3">
      <c r="A3211" s="12"/>
      <c r="AF3211"/>
      <c r="AH3211" s="7"/>
    </row>
    <row r="3212" spans="1:34" x14ac:dyDescent="0.3">
      <c r="A3212" s="12"/>
      <c r="AF3212"/>
      <c r="AH3212" s="7"/>
    </row>
    <row r="3213" spans="1:34" x14ac:dyDescent="0.3">
      <c r="A3213" s="12"/>
      <c r="AF3213"/>
      <c r="AH3213" s="7"/>
    </row>
    <row r="3214" spans="1:34" x14ac:dyDescent="0.3">
      <c r="A3214" s="12"/>
      <c r="AF3214"/>
      <c r="AH3214" s="7"/>
    </row>
    <row r="3215" spans="1:34" x14ac:dyDescent="0.3">
      <c r="A3215" s="12"/>
      <c r="AF3215"/>
      <c r="AH3215" s="7"/>
    </row>
    <row r="3216" spans="1:34" x14ac:dyDescent="0.3">
      <c r="A3216" s="12"/>
      <c r="AF3216"/>
      <c r="AH3216" s="7"/>
    </row>
    <row r="3217" spans="1:34" x14ac:dyDescent="0.3">
      <c r="A3217" s="12"/>
      <c r="AF3217"/>
      <c r="AH3217" s="7"/>
    </row>
    <row r="3218" spans="1:34" x14ac:dyDescent="0.3">
      <c r="A3218" s="12"/>
      <c r="AF3218"/>
      <c r="AH3218" s="7"/>
    </row>
    <row r="3219" spans="1:34" x14ac:dyDescent="0.3">
      <c r="A3219" s="12"/>
      <c r="AF3219"/>
      <c r="AH3219" s="7"/>
    </row>
    <row r="3220" spans="1:34" x14ac:dyDescent="0.3">
      <c r="A3220" s="12"/>
      <c r="AF3220"/>
      <c r="AH3220" s="7"/>
    </row>
    <row r="3221" spans="1:34" x14ac:dyDescent="0.3">
      <c r="A3221" s="12"/>
      <c r="AF3221"/>
      <c r="AH3221" s="7"/>
    </row>
    <row r="3222" spans="1:34" x14ac:dyDescent="0.3">
      <c r="A3222" s="12"/>
      <c r="AF3222"/>
      <c r="AH3222" s="7"/>
    </row>
    <row r="3223" spans="1:34" x14ac:dyDescent="0.3">
      <c r="A3223" s="12"/>
      <c r="AF3223"/>
      <c r="AH3223" s="7"/>
    </row>
    <row r="3224" spans="1:34" x14ac:dyDescent="0.3">
      <c r="A3224" s="12"/>
      <c r="AF3224"/>
      <c r="AH3224" s="7"/>
    </row>
    <row r="3225" spans="1:34" x14ac:dyDescent="0.3">
      <c r="A3225" s="12"/>
      <c r="AF3225"/>
      <c r="AH3225" s="7"/>
    </row>
    <row r="3226" spans="1:34" x14ac:dyDescent="0.3">
      <c r="A3226" s="12"/>
      <c r="AF3226"/>
      <c r="AH3226" s="7"/>
    </row>
    <row r="3227" spans="1:34" x14ac:dyDescent="0.3">
      <c r="A3227" s="12"/>
      <c r="AF3227"/>
      <c r="AH3227" s="7"/>
    </row>
    <row r="3228" spans="1:34" x14ac:dyDescent="0.3">
      <c r="A3228" s="12"/>
      <c r="AF3228"/>
      <c r="AH3228" s="7"/>
    </row>
    <row r="3229" spans="1:34" x14ac:dyDescent="0.3">
      <c r="A3229" s="12"/>
      <c r="AF3229"/>
      <c r="AH3229" s="7"/>
    </row>
    <row r="3230" spans="1:34" x14ac:dyDescent="0.3">
      <c r="A3230" s="12"/>
      <c r="AF3230"/>
      <c r="AH3230" s="7"/>
    </row>
    <row r="3231" spans="1:34" x14ac:dyDescent="0.3">
      <c r="A3231" s="12"/>
      <c r="AF3231"/>
      <c r="AH3231" s="7"/>
    </row>
    <row r="3232" spans="1:34" x14ac:dyDescent="0.3">
      <c r="A3232" s="12"/>
      <c r="AF3232"/>
      <c r="AH3232" s="7"/>
    </row>
    <row r="3233" spans="1:34" x14ac:dyDescent="0.3">
      <c r="A3233" s="12"/>
      <c r="AF3233"/>
      <c r="AH3233" s="7"/>
    </row>
    <row r="3234" spans="1:34" x14ac:dyDescent="0.3">
      <c r="A3234" s="12"/>
      <c r="AF3234"/>
      <c r="AH3234" s="7"/>
    </row>
    <row r="3235" spans="1:34" x14ac:dyDescent="0.3">
      <c r="A3235" s="12"/>
      <c r="AF3235"/>
      <c r="AH3235" s="7"/>
    </row>
    <row r="3236" spans="1:34" x14ac:dyDescent="0.3">
      <c r="A3236" s="12"/>
      <c r="AF3236"/>
      <c r="AH3236" s="7"/>
    </row>
    <row r="3237" spans="1:34" x14ac:dyDescent="0.3">
      <c r="A3237" s="12"/>
      <c r="AF3237"/>
      <c r="AH3237" s="7"/>
    </row>
    <row r="3238" spans="1:34" x14ac:dyDescent="0.3">
      <c r="A3238" s="12"/>
      <c r="AF3238"/>
      <c r="AH3238" s="7"/>
    </row>
    <row r="3239" spans="1:34" x14ac:dyDescent="0.3">
      <c r="A3239" s="12"/>
      <c r="AF3239"/>
      <c r="AH3239" s="7"/>
    </row>
    <row r="3240" spans="1:34" x14ac:dyDescent="0.3">
      <c r="A3240" s="12"/>
      <c r="AF3240"/>
      <c r="AH3240" s="7"/>
    </row>
    <row r="3241" spans="1:34" x14ac:dyDescent="0.3">
      <c r="A3241" s="12"/>
      <c r="AF3241"/>
      <c r="AH3241" s="7"/>
    </row>
    <row r="3242" spans="1:34" x14ac:dyDescent="0.3">
      <c r="A3242" s="12"/>
      <c r="AF3242"/>
      <c r="AH3242" s="7"/>
    </row>
    <row r="3243" spans="1:34" x14ac:dyDescent="0.3">
      <c r="A3243" s="12"/>
      <c r="AF3243"/>
      <c r="AH3243" s="7"/>
    </row>
    <row r="3244" spans="1:34" x14ac:dyDescent="0.3">
      <c r="A3244" s="12"/>
      <c r="AF3244"/>
      <c r="AH3244" s="7"/>
    </row>
    <row r="3245" spans="1:34" x14ac:dyDescent="0.3">
      <c r="A3245" s="12"/>
      <c r="AF3245"/>
      <c r="AH3245" s="7"/>
    </row>
    <row r="3246" spans="1:34" x14ac:dyDescent="0.3">
      <c r="A3246" s="12"/>
      <c r="AF3246"/>
      <c r="AH3246" s="7"/>
    </row>
    <row r="3247" spans="1:34" x14ac:dyDescent="0.3">
      <c r="A3247" s="12"/>
      <c r="AF3247"/>
      <c r="AH3247" s="7"/>
    </row>
    <row r="3248" spans="1:34" x14ac:dyDescent="0.3">
      <c r="A3248" s="12"/>
      <c r="AF3248"/>
      <c r="AH3248" s="7"/>
    </row>
    <row r="3249" spans="1:34" x14ac:dyDescent="0.3">
      <c r="A3249" s="12"/>
      <c r="AF3249"/>
      <c r="AH3249" s="7"/>
    </row>
    <row r="3250" spans="1:34" x14ac:dyDescent="0.3">
      <c r="A3250" s="12"/>
      <c r="AF3250"/>
      <c r="AH3250" s="7"/>
    </row>
    <row r="3251" spans="1:34" x14ac:dyDescent="0.3">
      <c r="A3251" s="12"/>
      <c r="AF3251"/>
      <c r="AH3251" s="7"/>
    </row>
    <row r="3252" spans="1:34" x14ac:dyDescent="0.3">
      <c r="A3252" s="12"/>
      <c r="AF3252"/>
      <c r="AH3252" s="7"/>
    </row>
    <row r="3253" spans="1:34" x14ac:dyDescent="0.3">
      <c r="A3253" s="12"/>
      <c r="AF3253"/>
      <c r="AH3253" s="7"/>
    </row>
    <row r="3254" spans="1:34" x14ac:dyDescent="0.3">
      <c r="A3254" s="12"/>
      <c r="AF3254"/>
      <c r="AH3254" s="7"/>
    </row>
    <row r="3255" spans="1:34" x14ac:dyDescent="0.3">
      <c r="A3255" s="12"/>
      <c r="AF3255"/>
      <c r="AH3255" s="7"/>
    </row>
    <row r="3256" spans="1:34" x14ac:dyDescent="0.3">
      <c r="A3256" s="12"/>
      <c r="AF3256"/>
      <c r="AH3256" s="7"/>
    </row>
    <row r="3257" spans="1:34" x14ac:dyDescent="0.3">
      <c r="A3257" s="12"/>
      <c r="AF3257"/>
      <c r="AH3257" s="7"/>
    </row>
    <row r="3258" spans="1:34" x14ac:dyDescent="0.3">
      <c r="A3258" s="12"/>
      <c r="AF3258"/>
      <c r="AH3258" s="7"/>
    </row>
    <row r="3259" spans="1:34" x14ac:dyDescent="0.3">
      <c r="A3259" s="12"/>
      <c r="AF3259"/>
      <c r="AH3259" s="7"/>
    </row>
    <row r="3260" spans="1:34" x14ac:dyDescent="0.3">
      <c r="A3260" s="12"/>
      <c r="AF3260"/>
      <c r="AH3260" s="7"/>
    </row>
    <row r="3261" spans="1:34" x14ac:dyDescent="0.3">
      <c r="A3261" s="12"/>
      <c r="AF3261"/>
      <c r="AH3261" s="7"/>
    </row>
    <row r="3262" spans="1:34" x14ac:dyDescent="0.3">
      <c r="A3262" s="12"/>
      <c r="AF3262"/>
      <c r="AH3262" s="7"/>
    </row>
    <row r="3263" spans="1:34" x14ac:dyDescent="0.3">
      <c r="A3263" s="12"/>
      <c r="AF3263"/>
      <c r="AH3263" s="7"/>
    </row>
    <row r="3264" spans="1:34" x14ac:dyDescent="0.3">
      <c r="A3264" s="12"/>
      <c r="AF3264"/>
      <c r="AH3264" s="7"/>
    </row>
    <row r="3265" spans="1:34" x14ac:dyDescent="0.3">
      <c r="A3265" s="12"/>
      <c r="AF3265"/>
      <c r="AH3265" s="7"/>
    </row>
    <row r="3266" spans="1:34" x14ac:dyDescent="0.3">
      <c r="A3266" s="12"/>
      <c r="AF3266"/>
      <c r="AH3266" s="7"/>
    </row>
    <row r="3267" spans="1:34" x14ac:dyDescent="0.3">
      <c r="A3267" s="12"/>
      <c r="AF3267"/>
      <c r="AH3267" s="7"/>
    </row>
    <row r="3268" spans="1:34" x14ac:dyDescent="0.3">
      <c r="A3268" s="12"/>
      <c r="AF3268"/>
      <c r="AH3268" s="7"/>
    </row>
    <row r="3269" spans="1:34" x14ac:dyDescent="0.3">
      <c r="A3269" s="12"/>
      <c r="AF3269"/>
      <c r="AH3269" s="7"/>
    </row>
    <row r="3270" spans="1:34" x14ac:dyDescent="0.3">
      <c r="A3270" s="12"/>
      <c r="AF3270"/>
      <c r="AH3270" s="7"/>
    </row>
    <row r="3271" spans="1:34" x14ac:dyDescent="0.3">
      <c r="A3271" s="12"/>
      <c r="AF3271"/>
      <c r="AH3271" s="7"/>
    </row>
    <row r="3272" spans="1:34" x14ac:dyDescent="0.3">
      <c r="A3272" s="12"/>
      <c r="AF3272"/>
      <c r="AH3272" s="7"/>
    </row>
    <row r="3273" spans="1:34" x14ac:dyDescent="0.3">
      <c r="A3273" s="12"/>
      <c r="AF3273"/>
      <c r="AH3273" s="7"/>
    </row>
    <row r="3274" spans="1:34" x14ac:dyDescent="0.3">
      <c r="A3274" s="12"/>
      <c r="AF3274"/>
      <c r="AH3274" s="7"/>
    </row>
    <row r="3275" spans="1:34" x14ac:dyDescent="0.3">
      <c r="A3275" s="12"/>
      <c r="AF3275"/>
      <c r="AH3275" s="7"/>
    </row>
    <row r="3276" spans="1:34" x14ac:dyDescent="0.3">
      <c r="A3276" s="12"/>
      <c r="AF3276"/>
      <c r="AH3276" s="7"/>
    </row>
    <row r="3277" spans="1:34" x14ac:dyDescent="0.3">
      <c r="A3277" s="12"/>
      <c r="AF3277"/>
      <c r="AH3277" s="7"/>
    </row>
    <row r="3278" spans="1:34" x14ac:dyDescent="0.3">
      <c r="A3278" s="12"/>
      <c r="AF3278"/>
      <c r="AH3278" s="7"/>
    </row>
    <row r="3279" spans="1:34" x14ac:dyDescent="0.3">
      <c r="A3279" s="12"/>
      <c r="AF3279"/>
      <c r="AH3279" s="7"/>
    </row>
    <row r="3280" spans="1:34" x14ac:dyDescent="0.3">
      <c r="A3280" s="12"/>
      <c r="AF3280"/>
      <c r="AH3280" s="7"/>
    </row>
    <row r="3281" spans="1:34" x14ac:dyDescent="0.3">
      <c r="A3281" s="12"/>
      <c r="AF3281"/>
      <c r="AH3281" s="7"/>
    </row>
    <row r="3282" spans="1:34" x14ac:dyDescent="0.3">
      <c r="A3282" s="12"/>
      <c r="AF3282"/>
      <c r="AH3282" s="7"/>
    </row>
    <row r="3283" spans="1:34" x14ac:dyDescent="0.3">
      <c r="A3283" s="12"/>
      <c r="AF3283"/>
      <c r="AH3283" s="7"/>
    </row>
    <row r="3284" spans="1:34" x14ac:dyDescent="0.3">
      <c r="A3284" s="12"/>
      <c r="AF3284"/>
      <c r="AH3284" s="7"/>
    </row>
    <row r="3285" spans="1:34" x14ac:dyDescent="0.3">
      <c r="A3285" s="12"/>
      <c r="AF3285"/>
      <c r="AH3285" s="7"/>
    </row>
    <row r="3286" spans="1:34" x14ac:dyDescent="0.3">
      <c r="A3286" s="12"/>
      <c r="AF3286"/>
      <c r="AH3286" s="7"/>
    </row>
    <row r="3287" spans="1:34" x14ac:dyDescent="0.3">
      <c r="A3287" s="12"/>
      <c r="AF3287"/>
      <c r="AH3287" s="7"/>
    </row>
    <row r="3288" spans="1:34" x14ac:dyDescent="0.3">
      <c r="A3288" s="12"/>
      <c r="AF3288"/>
      <c r="AH3288" s="7"/>
    </row>
    <row r="3289" spans="1:34" x14ac:dyDescent="0.3">
      <c r="A3289" s="12"/>
      <c r="AF3289"/>
      <c r="AH3289" s="7"/>
    </row>
    <row r="3290" spans="1:34" x14ac:dyDescent="0.3">
      <c r="A3290" s="12"/>
      <c r="AF3290"/>
      <c r="AH3290" s="7"/>
    </row>
    <row r="3291" spans="1:34" x14ac:dyDescent="0.3">
      <c r="A3291" s="12"/>
      <c r="AF3291"/>
      <c r="AH3291" s="7"/>
    </row>
    <row r="3292" spans="1:34" x14ac:dyDescent="0.3">
      <c r="A3292" s="12"/>
      <c r="AF3292"/>
      <c r="AH3292" s="7"/>
    </row>
    <row r="3293" spans="1:34" x14ac:dyDescent="0.3">
      <c r="A3293" s="12"/>
      <c r="AF3293"/>
      <c r="AH3293" s="7"/>
    </row>
    <row r="3294" spans="1:34" x14ac:dyDescent="0.3">
      <c r="A3294" s="12"/>
      <c r="AF3294"/>
      <c r="AH3294" s="7"/>
    </row>
    <row r="3295" spans="1:34" x14ac:dyDescent="0.3">
      <c r="A3295" s="12"/>
      <c r="AF3295"/>
      <c r="AH3295" s="7"/>
    </row>
    <row r="3296" spans="1:34" x14ac:dyDescent="0.3">
      <c r="A3296" s="12"/>
      <c r="AF3296"/>
      <c r="AH3296" s="7"/>
    </row>
    <row r="3297" spans="1:34" x14ac:dyDescent="0.3">
      <c r="A3297" s="12"/>
      <c r="AF3297"/>
      <c r="AH3297" s="7"/>
    </row>
    <row r="3298" spans="1:34" x14ac:dyDescent="0.3">
      <c r="A3298" s="12"/>
      <c r="AF3298"/>
      <c r="AH3298" s="7"/>
    </row>
    <row r="3299" spans="1:34" x14ac:dyDescent="0.3">
      <c r="A3299" s="12"/>
      <c r="AF3299"/>
      <c r="AH3299" s="7"/>
    </row>
    <row r="3300" spans="1:34" x14ac:dyDescent="0.3">
      <c r="A3300" s="12"/>
      <c r="AF3300"/>
      <c r="AH3300" s="7"/>
    </row>
    <row r="3301" spans="1:34" x14ac:dyDescent="0.3">
      <c r="A3301" s="12"/>
      <c r="AF3301"/>
      <c r="AH3301" s="7"/>
    </row>
    <row r="3302" spans="1:34" x14ac:dyDescent="0.3">
      <c r="A3302" s="12"/>
      <c r="AF3302"/>
      <c r="AH3302" s="7"/>
    </row>
    <row r="3303" spans="1:34" x14ac:dyDescent="0.3">
      <c r="A3303" s="12"/>
      <c r="AF3303"/>
      <c r="AH3303" s="7"/>
    </row>
    <row r="3304" spans="1:34" x14ac:dyDescent="0.3">
      <c r="A3304" s="12"/>
      <c r="AF3304"/>
      <c r="AH3304" s="7"/>
    </row>
    <row r="3305" spans="1:34" x14ac:dyDescent="0.3">
      <c r="A3305" s="12"/>
      <c r="AF3305"/>
      <c r="AH3305" s="7"/>
    </row>
    <row r="3306" spans="1:34" x14ac:dyDescent="0.3">
      <c r="A3306" s="12"/>
      <c r="AF3306"/>
      <c r="AH3306" s="7"/>
    </row>
    <row r="3307" spans="1:34" x14ac:dyDescent="0.3">
      <c r="A3307" s="12"/>
      <c r="AF3307"/>
      <c r="AH3307" s="7"/>
    </row>
    <row r="3308" spans="1:34" x14ac:dyDescent="0.3">
      <c r="A3308" s="12"/>
      <c r="AF3308"/>
      <c r="AH3308" s="7"/>
    </row>
    <row r="3309" spans="1:34" x14ac:dyDescent="0.3">
      <c r="A3309" s="12"/>
      <c r="AF3309"/>
      <c r="AH3309" s="7"/>
    </row>
    <row r="3310" spans="1:34" x14ac:dyDescent="0.3">
      <c r="A3310" s="12"/>
      <c r="AF3310"/>
      <c r="AH3310" s="7"/>
    </row>
    <row r="3311" spans="1:34" x14ac:dyDescent="0.3">
      <c r="A3311" s="12"/>
      <c r="AF3311"/>
      <c r="AH3311" s="7"/>
    </row>
    <row r="3312" spans="1:34" x14ac:dyDescent="0.3">
      <c r="A3312" s="12"/>
      <c r="AF3312"/>
      <c r="AH3312" s="7"/>
    </row>
    <row r="3313" spans="1:34" x14ac:dyDescent="0.3">
      <c r="A3313" s="12"/>
      <c r="AF3313"/>
      <c r="AH3313" s="7"/>
    </row>
    <row r="3314" spans="1:34" x14ac:dyDescent="0.3">
      <c r="A3314" s="12"/>
      <c r="AF3314"/>
      <c r="AH3314" s="7"/>
    </row>
    <row r="3315" spans="1:34" x14ac:dyDescent="0.3">
      <c r="A3315" s="12"/>
      <c r="AF3315"/>
      <c r="AH3315" s="7"/>
    </row>
    <row r="3316" spans="1:34" x14ac:dyDescent="0.3">
      <c r="A3316" s="12"/>
      <c r="AF3316"/>
      <c r="AH3316" s="7"/>
    </row>
    <row r="3317" spans="1:34" x14ac:dyDescent="0.3">
      <c r="A3317" s="12"/>
      <c r="AF3317"/>
      <c r="AH3317" s="7"/>
    </row>
    <row r="3318" spans="1:34" x14ac:dyDescent="0.3">
      <c r="A3318" s="12"/>
      <c r="AF3318"/>
      <c r="AH3318" s="7"/>
    </row>
    <row r="3319" spans="1:34" x14ac:dyDescent="0.3">
      <c r="A3319" s="12"/>
      <c r="AF3319"/>
      <c r="AH3319" s="7"/>
    </row>
    <row r="3320" spans="1:34" x14ac:dyDescent="0.3">
      <c r="A3320" s="12"/>
      <c r="AF3320"/>
      <c r="AH3320" s="7"/>
    </row>
    <row r="3321" spans="1:34" x14ac:dyDescent="0.3">
      <c r="A3321" s="12"/>
      <c r="AF3321"/>
      <c r="AH3321" s="7"/>
    </row>
    <row r="3322" spans="1:34" x14ac:dyDescent="0.3">
      <c r="A3322" s="12"/>
      <c r="AF3322"/>
      <c r="AH3322" s="7"/>
    </row>
    <row r="3323" spans="1:34" x14ac:dyDescent="0.3">
      <c r="A3323" s="12"/>
      <c r="AF3323"/>
      <c r="AH3323" s="7"/>
    </row>
    <row r="3324" spans="1:34" x14ac:dyDescent="0.3">
      <c r="A3324" s="12"/>
      <c r="AF3324"/>
      <c r="AH3324" s="7"/>
    </row>
    <row r="3325" spans="1:34" x14ac:dyDescent="0.3">
      <c r="A3325" s="12"/>
      <c r="AF3325"/>
      <c r="AH3325" s="7"/>
    </row>
    <row r="3326" spans="1:34" x14ac:dyDescent="0.3">
      <c r="A3326" s="12"/>
      <c r="AF3326"/>
      <c r="AH3326" s="7"/>
    </row>
    <row r="3327" spans="1:34" x14ac:dyDescent="0.3">
      <c r="A3327" s="12"/>
      <c r="AF3327"/>
      <c r="AH3327" s="7"/>
    </row>
    <row r="3328" spans="1:34" x14ac:dyDescent="0.3">
      <c r="A3328" s="12"/>
      <c r="AF3328"/>
      <c r="AH3328" s="7"/>
    </row>
    <row r="3329" spans="1:34" x14ac:dyDescent="0.3">
      <c r="A3329" s="12"/>
      <c r="AF3329"/>
      <c r="AH3329" s="7"/>
    </row>
    <row r="3330" spans="1:34" x14ac:dyDescent="0.3">
      <c r="A3330" s="12"/>
      <c r="AF3330"/>
      <c r="AH3330" s="7"/>
    </row>
    <row r="3331" spans="1:34" x14ac:dyDescent="0.3">
      <c r="A3331" s="12"/>
      <c r="AF3331"/>
      <c r="AH3331" s="7"/>
    </row>
    <row r="3332" spans="1:34" x14ac:dyDescent="0.3">
      <c r="A3332" s="12"/>
      <c r="AF3332"/>
      <c r="AH3332" s="7"/>
    </row>
    <row r="3333" spans="1:34" x14ac:dyDescent="0.3">
      <c r="A3333" s="12"/>
      <c r="AF3333"/>
      <c r="AH3333" s="7"/>
    </row>
    <row r="3334" spans="1:34" x14ac:dyDescent="0.3">
      <c r="A3334" s="12"/>
      <c r="AF3334"/>
      <c r="AH3334" s="7"/>
    </row>
    <row r="3335" spans="1:34" x14ac:dyDescent="0.3">
      <c r="A3335" s="12"/>
      <c r="AF3335"/>
      <c r="AH3335" s="7"/>
    </row>
    <row r="3336" spans="1:34" x14ac:dyDescent="0.3">
      <c r="A3336" s="12"/>
      <c r="AF3336"/>
      <c r="AH3336" s="7"/>
    </row>
    <row r="3337" spans="1:34" x14ac:dyDescent="0.3">
      <c r="A3337" s="12"/>
      <c r="AF3337"/>
      <c r="AH3337" s="7"/>
    </row>
    <row r="3338" spans="1:34" x14ac:dyDescent="0.3">
      <c r="A3338" s="12"/>
      <c r="AF3338"/>
      <c r="AH3338" s="7"/>
    </row>
    <row r="3339" spans="1:34" x14ac:dyDescent="0.3">
      <c r="A3339" s="12"/>
      <c r="AF3339"/>
      <c r="AH3339" s="7"/>
    </row>
    <row r="3340" spans="1:34" x14ac:dyDescent="0.3">
      <c r="A3340" s="12"/>
      <c r="AF3340"/>
      <c r="AH3340" s="7"/>
    </row>
    <row r="3341" spans="1:34" x14ac:dyDescent="0.3">
      <c r="A3341" s="12"/>
      <c r="AF3341"/>
      <c r="AH3341" s="7"/>
    </row>
    <row r="3342" spans="1:34" x14ac:dyDescent="0.3">
      <c r="A3342" s="12"/>
      <c r="AF3342"/>
      <c r="AH3342" s="7"/>
    </row>
    <row r="3343" spans="1:34" x14ac:dyDescent="0.3">
      <c r="A3343" s="12"/>
      <c r="AF3343"/>
      <c r="AH3343" s="7"/>
    </row>
    <row r="3344" spans="1:34" x14ac:dyDescent="0.3">
      <c r="A3344" s="12"/>
      <c r="AF3344"/>
      <c r="AH3344" s="7"/>
    </row>
    <row r="3345" spans="1:34" x14ac:dyDescent="0.3">
      <c r="A3345" s="12"/>
      <c r="AF3345"/>
      <c r="AH3345" s="7"/>
    </row>
    <row r="3346" spans="1:34" x14ac:dyDescent="0.3">
      <c r="A3346" s="12"/>
      <c r="AF3346"/>
      <c r="AH3346" s="7"/>
    </row>
    <row r="3347" spans="1:34" x14ac:dyDescent="0.3">
      <c r="A3347" s="12"/>
      <c r="AF3347"/>
      <c r="AH3347" s="7"/>
    </row>
    <row r="3348" spans="1:34" x14ac:dyDescent="0.3">
      <c r="A3348" s="12"/>
      <c r="AF3348"/>
      <c r="AH3348" s="7"/>
    </row>
    <row r="3349" spans="1:34" x14ac:dyDescent="0.3">
      <c r="A3349" s="12"/>
      <c r="AF3349"/>
      <c r="AH3349" s="7"/>
    </row>
    <row r="3350" spans="1:34" x14ac:dyDescent="0.3">
      <c r="A3350" s="12"/>
      <c r="AF3350"/>
      <c r="AH3350" s="7"/>
    </row>
    <row r="3351" spans="1:34" x14ac:dyDescent="0.3">
      <c r="A3351" s="12"/>
      <c r="AF3351"/>
      <c r="AH3351" s="7"/>
    </row>
    <row r="3352" spans="1:34" x14ac:dyDescent="0.3">
      <c r="A3352" s="12"/>
      <c r="AF3352"/>
      <c r="AH3352" s="7"/>
    </row>
    <row r="3353" spans="1:34" x14ac:dyDescent="0.3">
      <c r="A3353" s="12"/>
      <c r="AF3353"/>
      <c r="AH3353" s="7"/>
    </row>
    <row r="3354" spans="1:34" x14ac:dyDescent="0.3">
      <c r="A3354" s="12"/>
      <c r="AF3354"/>
      <c r="AH3354" s="7"/>
    </row>
    <row r="3355" spans="1:34" x14ac:dyDescent="0.3">
      <c r="A3355" s="12"/>
      <c r="AF3355"/>
      <c r="AH3355" s="7"/>
    </row>
    <row r="3356" spans="1:34" x14ac:dyDescent="0.3">
      <c r="A3356" s="12"/>
      <c r="AF3356"/>
      <c r="AH3356" s="7"/>
    </row>
    <row r="3357" spans="1:34" x14ac:dyDescent="0.3">
      <c r="A3357" s="12"/>
      <c r="AF3357"/>
      <c r="AH3357" s="7"/>
    </row>
    <row r="3358" spans="1:34" x14ac:dyDescent="0.3">
      <c r="A3358" s="12"/>
      <c r="AF3358"/>
      <c r="AH3358" s="7"/>
    </row>
    <row r="3359" spans="1:34" x14ac:dyDescent="0.3">
      <c r="A3359" s="12"/>
      <c r="AF3359"/>
      <c r="AH3359" s="7"/>
    </row>
    <row r="3360" spans="1:34" x14ac:dyDescent="0.3">
      <c r="A3360" s="12"/>
      <c r="AF3360"/>
      <c r="AH3360" s="7"/>
    </row>
    <row r="3361" spans="1:34" x14ac:dyDescent="0.3">
      <c r="A3361" s="12"/>
      <c r="AF3361"/>
      <c r="AH3361" s="7"/>
    </row>
    <row r="3362" spans="1:34" x14ac:dyDescent="0.3">
      <c r="A3362" s="12"/>
      <c r="AF3362"/>
      <c r="AH3362" s="7"/>
    </row>
    <row r="3363" spans="1:34" x14ac:dyDescent="0.3">
      <c r="A3363" s="12"/>
      <c r="AF3363"/>
      <c r="AH3363" s="7"/>
    </row>
    <row r="3364" spans="1:34" x14ac:dyDescent="0.3">
      <c r="A3364" s="12"/>
      <c r="AF3364"/>
      <c r="AH3364" s="7"/>
    </row>
    <row r="3365" spans="1:34" x14ac:dyDescent="0.3">
      <c r="A3365" s="12"/>
      <c r="AF3365"/>
      <c r="AH3365" s="7"/>
    </row>
    <row r="3366" spans="1:34" x14ac:dyDescent="0.3">
      <c r="A3366" s="12"/>
      <c r="AF3366"/>
      <c r="AH3366" s="7"/>
    </row>
    <row r="3367" spans="1:34" x14ac:dyDescent="0.3">
      <c r="A3367" s="12"/>
      <c r="AF3367"/>
      <c r="AH3367" s="7"/>
    </row>
    <row r="3368" spans="1:34" x14ac:dyDescent="0.3">
      <c r="A3368" s="12"/>
      <c r="AF3368"/>
      <c r="AH3368" s="7"/>
    </row>
    <row r="3369" spans="1:34" x14ac:dyDescent="0.3">
      <c r="A3369" s="12"/>
      <c r="AF3369"/>
      <c r="AH3369" s="7"/>
    </row>
    <row r="3370" spans="1:34" x14ac:dyDescent="0.3">
      <c r="A3370" s="12"/>
      <c r="AF3370"/>
      <c r="AH3370" s="7"/>
    </row>
    <row r="3371" spans="1:34" x14ac:dyDescent="0.3">
      <c r="A3371" s="12"/>
      <c r="AF3371"/>
      <c r="AH3371" s="7"/>
    </row>
    <row r="3372" spans="1:34" x14ac:dyDescent="0.3">
      <c r="A3372" s="12"/>
      <c r="AF3372"/>
      <c r="AH3372" s="7"/>
    </row>
    <row r="3373" spans="1:34" x14ac:dyDescent="0.3">
      <c r="A3373" s="12"/>
      <c r="AF3373"/>
      <c r="AH3373" s="7"/>
    </row>
    <row r="3374" spans="1:34" x14ac:dyDescent="0.3">
      <c r="A3374" s="12"/>
      <c r="AF3374"/>
      <c r="AH3374" s="7"/>
    </row>
    <row r="3375" spans="1:34" x14ac:dyDescent="0.3">
      <c r="A3375" s="12"/>
      <c r="AF3375"/>
      <c r="AH3375" s="7"/>
    </row>
    <row r="3376" spans="1:34" x14ac:dyDescent="0.3">
      <c r="A3376" s="12"/>
      <c r="AF3376"/>
      <c r="AH3376" s="7"/>
    </row>
    <row r="3377" spans="1:34" x14ac:dyDescent="0.3">
      <c r="A3377" s="12"/>
      <c r="AF3377"/>
      <c r="AH3377" s="7"/>
    </row>
    <row r="3378" spans="1:34" x14ac:dyDescent="0.3">
      <c r="A3378" s="12"/>
      <c r="AF3378"/>
      <c r="AH3378" s="7"/>
    </row>
    <row r="3379" spans="1:34" x14ac:dyDescent="0.3">
      <c r="A3379" s="12"/>
      <c r="AF3379"/>
      <c r="AH3379" s="7"/>
    </row>
    <row r="3380" spans="1:34" x14ac:dyDescent="0.3">
      <c r="A3380" s="12"/>
      <c r="AF3380"/>
      <c r="AH3380" s="7"/>
    </row>
    <row r="3381" spans="1:34" x14ac:dyDescent="0.3">
      <c r="A3381" s="12"/>
      <c r="AF3381"/>
      <c r="AH3381" s="7"/>
    </row>
    <row r="3382" spans="1:34" x14ac:dyDescent="0.3">
      <c r="A3382" s="12"/>
      <c r="AF3382"/>
      <c r="AH3382" s="7"/>
    </row>
    <row r="3383" spans="1:34" x14ac:dyDescent="0.3">
      <c r="A3383" s="12"/>
      <c r="AF3383"/>
      <c r="AH3383" s="7"/>
    </row>
    <row r="3384" spans="1:34" x14ac:dyDescent="0.3">
      <c r="A3384" s="12"/>
      <c r="AF3384"/>
      <c r="AH3384" s="7"/>
    </row>
    <row r="3385" spans="1:34" x14ac:dyDescent="0.3">
      <c r="A3385" s="12"/>
      <c r="AF3385"/>
      <c r="AH3385" s="7"/>
    </row>
    <row r="3386" spans="1:34" x14ac:dyDescent="0.3">
      <c r="A3386" s="12"/>
      <c r="AF3386"/>
      <c r="AH3386" s="7"/>
    </row>
    <row r="3387" spans="1:34" x14ac:dyDescent="0.3">
      <c r="A3387" s="12"/>
      <c r="AF3387"/>
      <c r="AH3387" s="7"/>
    </row>
    <row r="3388" spans="1:34" x14ac:dyDescent="0.3">
      <c r="A3388" s="12"/>
      <c r="AF3388"/>
      <c r="AH3388" s="7"/>
    </row>
    <row r="3389" spans="1:34" x14ac:dyDescent="0.3">
      <c r="A3389" s="12"/>
      <c r="AF3389"/>
      <c r="AH3389" s="7"/>
    </row>
    <row r="3390" spans="1:34" x14ac:dyDescent="0.3">
      <c r="A3390" s="12"/>
      <c r="AF3390"/>
      <c r="AH3390" s="7"/>
    </row>
    <row r="3391" spans="1:34" x14ac:dyDescent="0.3">
      <c r="A3391" s="12"/>
      <c r="AF3391"/>
      <c r="AH3391" s="7"/>
    </row>
    <row r="3392" spans="1:34" x14ac:dyDescent="0.3">
      <c r="A3392" s="12"/>
      <c r="AF3392"/>
      <c r="AH3392" s="7"/>
    </row>
    <row r="3393" spans="1:34" x14ac:dyDescent="0.3">
      <c r="A3393" s="12"/>
      <c r="AF3393"/>
      <c r="AH3393" s="7"/>
    </row>
    <row r="3394" spans="1:34" x14ac:dyDescent="0.3">
      <c r="A3394" s="12"/>
      <c r="AF3394"/>
      <c r="AH3394" s="7"/>
    </row>
    <row r="3395" spans="1:34" x14ac:dyDescent="0.3">
      <c r="A3395" s="12"/>
      <c r="AF3395"/>
      <c r="AH3395" s="7"/>
    </row>
    <row r="3396" spans="1:34" x14ac:dyDescent="0.3">
      <c r="A3396" s="12"/>
      <c r="AF3396"/>
      <c r="AH3396" s="7"/>
    </row>
    <row r="3397" spans="1:34" x14ac:dyDescent="0.3">
      <c r="A3397" s="12"/>
      <c r="AF3397"/>
      <c r="AH3397" s="7"/>
    </row>
    <row r="3398" spans="1:34" x14ac:dyDescent="0.3">
      <c r="A3398" s="12"/>
      <c r="AF3398"/>
      <c r="AH3398" s="7"/>
    </row>
    <row r="3399" spans="1:34" x14ac:dyDescent="0.3">
      <c r="A3399" s="12"/>
      <c r="AF3399"/>
      <c r="AH3399" s="7"/>
    </row>
    <row r="3400" spans="1:34" x14ac:dyDescent="0.3">
      <c r="A3400" s="12"/>
      <c r="AF3400"/>
      <c r="AH3400" s="7"/>
    </row>
    <row r="3401" spans="1:34" x14ac:dyDescent="0.3">
      <c r="A3401" s="12"/>
      <c r="AF3401"/>
      <c r="AH3401" s="7"/>
    </row>
    <row r="3402" spans="1:34" x14ac:dyDescent="0.3">
      <c r="A3402" s="12"/>
      <c r="AF3402"/>
      <c r="AH3402" s="7"/>
    </row>
    <row r="3403" spans="1:34" x14ac:dyDescent="0.3">
      <c r="A3403" s="12"/>
      <c r="AF3403"/>
      <c r="AH3403" s="7"/>
    </row>
    <row r="3404" spans="1:34" x14ac:dyDescent="0.3">
      <c r="A3404" s="12"/>
      <c r="AF3404"/>
      <c r="AH3404" s="7"/>
    </row>
    <row r="3405" spans="1:34" x14ac:dyDescent="0.3">
      <c r="A3405" s="12"/>
      <c r="AF3405"/>
      <c r="AH3405" s="7"/>
    </row>
    <row r="3406" spans="1:34" x14ac:dyDescent="0.3">
      <c r="A3406" s="12"/>
      <c r="AF3406"/>
      <c r="AH3406" s="7"/>
    </row>
    <row r="3407" spans="1:34" x14ac:dyDescent="0.3">
      <c r="A3407" s="12"/>
      <c r="AF3407"/>
      <c r="AH3407" s="7"/>
    </row>
    <row r="3408" spans="1:34" x14ac:dyDescent="0.3">
      <c r="A3408" s="12"/>
      <c r="AF3408"/>
      <c r="AH3408" s="7"/>
    </row>
    <row r="3409" spans="1:34" x14ac:dyDescent="0.3">
      <c r="A3409" s="12"/>
      <c r="AF3409"/>
      <c r="AH3409" s="7"/>
    </row>
    <row r="3410" spans="1:34" x14ac:dyDescent="0.3">
      <c r="A3410" s="12"/>
      <c r="AF3410"/>
      <c r="AH3410" s="7"/>
    </row>
    <row r="3411" spans="1:34" x14ac:dyDescent="0.3">
      <c r="A3411" s="12"/>
      <c r="AF3411"/>
      <c r="AH3411" s="7"/>
    </row>
    <row r="3412" spans="1:34" x14ac:dyDescent="0.3">
      <c r="A3412" s="12"/>
      <c r="AF3412"/>
      <c r="AH3412" s="7"/>
    </row>
    <row r="3413" spans="1:34" x14ac:dyDescent="0.3">
      <c r="A3413" s="12"/>
      <c r="AF3413"/>
      <c r="AH3413" s="7"/>
    </row>
    <row r="3414" spans="1:34" x14ac:dyDescent="0.3">
      <c r="A3414" s="12"/>
      <c r="AF3414"/>
      <c r="AH3414" s="7"/>
    </row>
    <row r="3415" spans="1:34" x14ac:dyDescent="0.3">
      <c r="A3415" s="12"/>
      <c r="AF3415"/>
      <c r="AH3415" s="7"/>
    </row>
    <row r="3416" spans="1:34" x14ac:dyDescent="0.3">
      <c r="A3416" s="12"/>
      <c r="AF3416"/>
      <c r="AH3416" s="7"/>
    </row>
    <row r="3417" spans="1:34" x14ac:dyDescent="0.3">
      <c r="A3417" s="12"/>
      <c r="AF3417"/>
      <c r="AH3417" s="7"/>
    </row>
    <row r="3418" spans="1:34" x14ac:dyDescent="0.3">
      <c r="A3418" s="12"/>
      <c r="AF3418"/>
      <c r="AH3418" s="7"/>
    </row>
    <row r="3419" spans="1:34" x14ac:dyDescent="0.3">
      <c r="A3419" s="12"/>
      <c r="AF3419"/>
      <c r="AH3419" s="7"/>
    </row>
    <row r="3420" spans="1:34" x14ac:dyDescent="0.3">
      <c r="A3420" s="12"/>
      <c r="AF3420"/>
      <c r="AH3420" s="7"/>
    </row>
    <row r="3421" spans="1:34" x14ac:dyDescent="0.3">
      <c r="A3421" s="12"/>
      <c r="AF3421"/>
      <c r="AH3421" s="7"/>
    </row>
    <row r="3422" spans="1:34" x14ac:dyDescent="0.3">
      <c r="A3422" s="12"/>
      <c r="AF3422"/>
      <c r="AH3422" s="7"/>
    </row>
    <row r="3423" spans="1:34" x14ac:dyDescent="0.3">
      <c r="A3423" s="12"/>
      <c r="AF3423"/>
      <c r="AH3423" s="7"/>
    </row>
    <row r="3424" spans="1:34" x14ac:dyDescent="0.3">
      <c r="A3424" s="12"/>
      <c r="AF3424"/>
      <c r="AH3424" s="7"/>
    </row>
    <row r="3425" spans="1:34" x14ac:dyDescent="0.3">
      <c r="A3425" s="12"/>
      <c r="AF3425"/>
      <c r="AH3425" s="7"/>
    </row>
    <row r="3426" spans="1:34" x14ac:dyDescent="0.3">
      <c r="A3426" s="12"/>
      <c r="AF3426"/>
      <c r="AH3426" s="7"/>
    </row>
    <row r="3427" spans="1:34" x14ac:dyDescent="0.3">
      <c r="A3427" s="12"/>
      <c r="AF3427"/>
      <c r="AH3427" s="7"/>
    </row>
    <row r="3428" spans="1:34" x14ac:dyDescent="0.3">
      <c r="A3428" s="12"/>
      <c r="AF3428"/>
      <c r="AH3428" s="7"/>
    </row>
    <row r="3429" spans="1:34" x14ac:dyDescent="0.3">
      <c r="A3429" s="12"/>
      <c r="AF3429"/>
      <c r="AH3429" s="7"/>
    </row>
    <row r="3430" spans="1:34" x14ac:dyDescent="0.3">
      <c r="A3430" s="12"/>
      <c r="AF3430"/>
      <c r="AH3430" s="7"/>
    </row>
    <row r="3431" spans="1:34" x14ac:dyDescent="0.3">
      <c r="A3431" s="12"/>
      <c r="AF3431"/>
      <c r="AH3431" s="7"/>
    </row>
    <row r="3432" spans="1:34" x14ac:dyDescent="0.3">
      <c r="A3432" s="12"/>
      <c r="AF3432"/>
      <c r="AH3432" s="7"/>
    </row>
    <row r="3433" spans="1:34" x14ac:dyDescent="0.3">
      <c r="A3433" s="12"/>
      <c r="AF3433"/>
      <c r="AH3433" s="7"/>
    </row>
    <row r="3434" spans="1:34" x14ac:dyDescent="0.3">
      <c r="A3434" s="12"/>
      <c r="AF3434"/>
      <c r="AH3434" s="7"/>
    </row>
    <row r="3435" spans="1:34" x14ac:dyDescent="0.3">
      <c r="A3435" s="12"/>
      <c r="AF3435"/>
      <c r="AH3435" s="7"/>
    </row>
    <row r="3436" spans="1:34" x14ac:dyDescent="0.3">
      <c r="A3436" s="12"/>
      <c r="AF3436"/>
      <c r="AH3436" s="7"/>
    </row>
    <row r="3437" spans="1:34" x14ac:dyDescent="0.3">
      <c r="A3437" s="12"/>
      <c r="AF3437"/>
      <c r="AH3437" s="7"/>
    </row>
    <row r="3438" spans="1:34" x14ac:dyDescent="0.3">
      <c r="A3438" s="12"/>
      <c r="AF3438"/>
      <c r="AH3438" s="7"/>
    </row>
    <row r="3439" spans="1:34" x14ac:dyDescent="0.3">
      <c r="A3439" s="12"/>
      <c r="AF3439"/>
      <c r="AH3439" s="7"/>
    </row>
    <row r="3440" spans="1:34" x14ac:dyDescent="0.3">
      <c r="A3440" s="12"/>
      <c r="AF3440"/>
      <c r="AH3440" s="7"/>
    </row>
    <row r="3441" spans="1:34" x14ac:dyDescent="0.3">
      <c r="A3441" s="12"/>
      <c r="AF3441"/>
      <c r="AH3441" s="7"/>
    </row>
    <row r="3442" spans="1:34" x14ac:dyDescent="0.3">
      <c r="A3442" s="12"/>
      <c r="AF3442"/>
      <c r="AH3442" s="7"/>
    </row>
    <row r="3443" spans="1:34" x14ac:dyDescent="0.3">
      <c r="A3443" s="12"/>
      <c r="AF3443"/>
      <c r="AH3443" s="7"/>
    </row>
    <row r="3444" spans="1:34" x14ac:dyDescent="0.3">
      <c r="A3444" s="12"/>
      <c r="AF3444"/>
      <c r="AH3444" s="7"/>
    </row>
    <row r="3445" spans="1:34" x14ac:dyDescent="0.3">
      <c r="A3445" s="12"/>
      <c r="AF3445"/>
      <c r="AH3445" s="7"/>
    </row>
    <row r="3446" spans="1:34" x14ac:dyDescent="0.3">
      <c r="A3446" s="12"/>
      <c r="AF3446"/>
      <c r="AH3446" s="7"/>
    </row>
    <row r="3447" spans="1:34" x14ac:dyDescent="0.3">
      <c r="A3447" s="12"/>
      <c r="AF3447"/>
      <c r="AH3447" s="7"/>
    </row>
    <row r="3448" spans="1:34" x14ac:dyDescent="0.3">
      <c r="A3448" s="12"/>
      <c r="AF3448"/>
      <c r="AH3448" s="7"/>
    </row>
    <row r="3449" spans="1:34" x14ac:dyDescent="0.3">
      <c r="A3449" s="12"/>
      <c r="AF3449"/>
      <c r="AH3449" s="7"/>
    </row>
    <row r="3450" spans="1:34" x14ac:dyDescent="0.3">
      <c r="A3450" s="12"/>
      <c r="AF3450"/>
      <c r="AH3450" s="7"/>
    </row>
    <row r="3451" spans="1:34" x14ac:dyDescent="0.3">
      <c r="A3451" s="12"/>
      <c r="AF3451"/>
      <c r="AH3451" s="7"/>
    </row>
    <row r="3452" spans="1:34" x14ac:dyDescent="0.3">
      <c r="A3452" s="12"/>
      <c r="AF3452"/>
      <c r="AH3452" s="7"/>
    </row>
    <row r="3453" spans="1:34" x14ac:dyDescent="0.3">
      <c r="A3453" s="12"/>
      <c r="AF3453"/>
      <c r="AH3453" s="7"/>
    </row>
    <row r="3454" spans="1:34" x14ac:dyDescent="0.3">
      <c r="A3454" s="12"/>
      <c r="AF3454"/>
      <c r="AH3454" s="7"/>
    </row>
    <row r="3455" spans="1:34" x14ac:dyDescent="0.3">
      <c r="A3455" s="12"/>
      <c r="AF3455"/>
      <c r="AH3455" s="7"/>
    </row>
    <row r="3456" spans="1:34" x14ac:dyDescent="0.3">
      <c r="A3456" s="12"/>
      <c r="AF3456"/>
      <c r="AH3456" s="7"/>
    </row>
    <row r="3457" spans="1:34" x14ac:dyDescent="0.3">
      <c r="A3457" s="12"/>
      <c r="AF3457"/>
      <c r="AH3457" s="7"/>
    </row>
    <row r="3458" spans="1:34" x14ac:dyDescent="0.3">
      <c r="A3458" s="12"/>
      <c r="AF3458"/>
      <c r="AH3458" s="7"/>
    </row>
    <row r="3459" spans="1:34" x14ac:dyDescent="0.3">
      <c r="A3459" s="12"/>
      <c r="AF3459"/>
      <c r="AH3459" s="7"/>
    </row>
    <row r="3460" spans="1:34" x14ac:dyDescent="0.3">
      <c r="A3460" s="12"/>
      <c r="AF3460"/>
      <c r="AH3460" s="7"/>
    </row>
    <row r="3461" spans="1:34" x14ac:dyDescent="0.3">
      <c r="A3461" s="12"/>
      <c r="AF3461"/>
      <c r="AH3461" s="7"/>
    </row>
    <row r="3462" spans="1:34" x14ac:dyDescent="0.3">
      <c r="A3462" s="12"/>
      <c r="AF3462"/>
      <c r="AH3462" s="7"/>
    </row>
    <row r="3463" spans="1:34" x14ac:dyDescent="0.3">
      <c r="A3463" s="12"/>
      <c r="AF3463"/>
      <c r="AH3463" s="7"/>
    </row>
    <row r="3464" spans="1:34" x14ac:dyDescent="0.3">
      <c r="A3464" s="12"/>
      <c r="AF3464"/>
      <c r="AH3464" s="7"/>
    </row>
    <row r="3465" spans="1:34" x14ac:dyDescent="0.3">
      <c r="A3465" s="12"/>
      <c r="AF3465"/>
      <c r="AH3465" s="7"/>
    </row>
    <row r="3466" spans="1:34" x14ac:dyDescent="0.3">
      <c r="A3466" s="12"/>
      <c r="AF3466"/>
      <c r="AH3466" s="7"/>
    </row>
    <row r="3467" spans="1:34" x14ac:dyDescent="0.3">
      <c r="A3467" s="12"/>
      <c r="AF3467"/>
      <c r="AH3467" s="7"/>
    </row>
    <row r="3468" spans="1:34" x14ac:dyDescent="0.3">
      <c r="A3468" s="12"/>
      <c r="AF3468"/>
      <c r="AH3468" s="7"/>
    </row>
    <row r="3469" spans="1:34" x14ac:dyDescent="0.3">
      <c r="A3469" s="12"/>
      <c r="AF3469"/>
      <c r="AH3469" s="7"/>
    </row>
    <row r="3470" spans="1:34" x14ac:dyDescent="0.3">
      <c r="A3470" s="12"/>
      <c r="AF3470"/>
      <c r="AH3470" s="7"/>
    </row>
    <row r="3471" spans="1:34" x14ac:dyDescent="0.3">
      <c r="A3471" s="12"/>
      <c r="AF3471"/>
      <c r="AH3471" s="7"/>
    </row>
    <row r="3472" spans="1:34" x14ac:dyDescent="0.3">
      <c r="A3472" s="12"/>
      <c r="AF3472"/>
      <c r="AH3472" s="7"/>
    </row>
    <row r="3473" spans="1:34" x14ac:dyDescent="0.3">
      <c r="A3473" s="12"/>
      <c r="AF3473"/>
      <c r="AH3473" s="7"/>
    </row>
    <row r="3474" spans="1:34" x14ac:dyDescent="0.3">
      <c r="A3474" s="12"/>
      <c r="AF3474"/>
      <c r="AH3474" s="7"/>
    </row>
    <row r="3475" spans="1:34" x14ac:dyDescent="0.3">
      <c r="A3475" s="12"/>
      <c r="AF3475"/>
      <c r="AH3475" s="7"/>
    </row>
    <row r="3476" spans="1:34" x14ac:dyDescent="0.3">
      <c r="A3476" s="12"/>
      <c r="AF3476"/>
      <c r="AH3476" s="7"/>
    </row>
    <row r="3477" spans="1:34" x14ac:dyDescent="0.3">
      <c r="A3477" s="12"/>
      <c r="AF3477"/>
      <c r="AH3477" s="7"/>
    </row>
    <row r="3478" spans="1:34" x14ac:dyDescent="0.3">
      <c r="A3478" s="12"/>
      <c r="AF3478"/>
      <c r="AH3478" s="7"/>
    </row>
    <row r="3479" spans="1:34" x14ac:dyDescent="0.3">
      <c r="A3479" s="12"/>
      <c r="AF3479"/>
      <c r="AH3479" s="7"/>
    </row>
    <row r="3480" spans="1:34" x14ac:dyDescent="0.3">
      <c r="A3480" s="12"/>
      <c r="AF3480"/>
      <c r="AH3480" s="7"/>
    </row>
    <row r="3481" spans="1:34" x14ac:dyDescent="0.3">
      <c r="A3481" s="12"/>
      <c r="AF3481"/>
      <c r="AH3481" s="7"/>
    </row>
    <row r="3482" spans="1:34" x14ac:dyDescent="0.3">
      <c r="A3482" s="12"/>
      <c r="AF3482"/>
      <c r="AH3482" s="7"/>
    </row>
    <row r="3483" spans="1:34" x14ac:dyDescent="0.3">
      <c r="A3483" s="12"/>
      <c r="AF3483"/>
      <c r="AH3483" s="7"/>
    </row>
    <row r="3484" spans="1:34" x14ac:dyDescent="0.3">
      <c r="A3484" s="12"/>
      <c r="AF3484"/>
      <c r="AH3484" s="7"/>
    </row>
    <row r="3485" spans="1:34" x14ac:dyDescent="0.3">
      <c r="A3485" s="12"/>
      <c r="AF3485"/>
      <c r="AH3485" s="7"/>
    </row>
    <row r="3486" spans="1:34" x14ac:dyDescent="0.3">
      <c r="A3486" s="12"/>
      <c r="AF3486"/>
      <c r="AH3486" s="7"/>
    </row>
    <row r="3487" spans="1:34" x14ac:dyDescent="0.3">
      <c r="A3487" s="12"/>
      <c r="AF3487"/>
      <c r="AH3487" s="7"/>
    </row>
    <row r="3488" spans="1:34" x14ac:dyDescent="0.3">
      <c r="A3488" s="12"/>
      <c r="AF3488"/>
      <c r="AH3488" s="7"/>
    </row>
    <row r="3489" spans="1:34" x14ac:dyDescent="0.3">
      <c r="A3489" s="12"/>
      <c r="AF3489"/>
      <c r="AH3489" s="7"/>
    </row>
    <row r="3490" spans="1:34" x14ac:dyDescent="0.3">
      <c r="A3490" s="12"/>
      <c r="AF3490"/>
      <c r="AH3490" s="7"/>
    </row>
    <row r="3491" spans="1:34" x14ac:dyDescent="0.3">
      <c r="A3491" s="12"/>
      <c r="AF3491"/>
      <c r="AH3491" s="7"/>
    </row>
    <row r="3492" spans="1:34" x14ac:dyDescent="0.3">
      <c r="A3492" s="12"/>
      <c r="AF3492"/>
      <c r="AH3492" s="7"/>
    </row>
    <row r="3493" spans="1:34" x14ac:dyDescent="0.3">
      <c r="A3493" s="12"/>
      <c r="AF3493"/>
      <c r="AH3493" s="7"/>
    </row>
    <row r="3494" spans="1:34" x14ac:dyDescent="0.3">
      <c r="A3494" s="12"/>
      <c r="AF3494"/>
      <c r="AH3494" s="7"/>
    </row>
    <row r="3495" spans="1:34" x14ac:dyDescent="0.3">
      <c r="A3495" s="12"/>
      <c r="AF3495"/>
      <c r="AH3495" s="7"/>
    </row>
    <row r="3496" spans="1:34" x14ac:dyDescent="0.3">
      <c r="A3496" s="12"/>
      <c r="AF3496"/>
      <c r="AH3496" s="7"/>
    </row>
    <row r="3497" spans="1:34" x14ac:dyDescent="0.3">
      <c r="A3497" s="12"/>
      <c r="AF3497"/>
      <c r="AH3497" s="7"/>
    </row>
    <row r="3498" spans="1:34" x14ac:dyDescent="0.3">
      <c r="A3498" s="12"/>
      <c r="AF3498"/>
      <c r="AH3498" s="7"/>
    </row>
    <row r="3499" spans="1:34" x14ac:dyDescent="0.3">
      <c r="A3499" s="12"/>
      <c r="AF3499"/>
      <c r="AH3499" s="7"/>
    </row>
    <row r="3500" spans="1:34" x14ac:dyDescent="0.3">
      <c r="A3500" s="12"/>
      <c r="AF3500"/>
      <c r="AH3500" s="7"/>
    </row>
    <row r="3501" spans="1:34" x14ac:dyDescent="0.3">
      <c r="A3501" s="12"/>
      <c r="AF3501"/>
      <c r="AH3501" s="7"/>
    </row>
    <row r="3502" spans="1:34" x14ac:dyDescent="0.3">
      <c r="A3502" s="12"/>
      <c r="AF3502"/>
      <c r="AH3502" s="7"/>
    </row>
    <row r="3503" spans="1:34" x14ac:dyDescent="0.3">
      <c r="A3503" s="12"/>
      <c r="AF3503"/>
      <c r="AH3503" s="7"/>
    </row>
    <row r="3504" spans="1:34" x14ac:dyDescent="0.3">
      <c r="A3504" s="12"/>
      <c r="AF3504"/>
      <c r="AH3504" s="7"/>
    </row>
    <row r="3505" spans="1:34" x14ac:dyDescent="0.3">
      <c r="A3505" s="12"/>
      <c r="AF3505"/>
      <c r="AH3505" s="7"/>
    </row>
    <row r="3506" spans="1:34" x14ac:dyDescent="0.3">
      <c r="A3506" s="12"/>
      <c r="AF3506"/>
      <c r="AH3506" s="7"/>
    </row>
    <row r="3507" spans="1:34" x14ac:dyDescent="0.3">
      <c r="A3507" s="12"/>
      <c r="AF3507"/>
      <c r="AH3507" s="7"/>
    </row>
    <row r="3508" spans="1:34" x14ac:dyDescent="0.3">
      <c r="A3508" s="12"/>
      <c r="AF3508"/>
      <c r="AH3508" s="7"/>
    </row>
    <row r="3509" spans="1:34" x14ac:dyDescent="0.3">
      <c r="A3509" s="12"/>
      <c r="AF3509"/>
      <c r="AH3509" s="7"/>
    </row>
    <row r="3510" spans="1:34" x14ac:dyDescent="0.3">
      <c r="A3510" s="12"/>
      <c r="AF3510"/>
      <c r="AH3510" s="7"/>
    </row>
    <row r="3511" spans="1:34" x14ac:dyDescent="0.3">
      <c r="A3511" s="12"/>
      <c r="AF3511"/>
      <c r="AH3511" s="7"/>
    </row>
    <row r="3512" spans="1:34" x14ac:dyDescent="0.3">
      <c r="A3512" s="12"/>
      <c r="AF3512"/>
      <c r="AH3512" s="7"/>
    </row>
    <row r="3513" spans="1:34" x14ac:dyDescent="0.3">
      <c r="A3513" s="12"/>
      <c r="AF3513"/>
      <c r="AH3513" s="7"/>
    </row>
    <row r="3514" spans="1:34" x14ac:dyDescent="0.3">
      <c r="A3514" s="12"/>
      <c r="AF3514"/>
      <c r="AH3514" s="7"/>
    </row>
    <row r="3515" spans="1:34" x14ac:dyDescent="0.3">
      <c r="A3515" s="12"/>
      <c r="AF3515"/>
      <c r="AH3515" s="7"/>
    </row>
    <row r="3516" spans="1:34" x14ac:dyDescent="0.3">
      <c r="A3516" s="12"/>
      <c r="AF3516"/>
      <c r="AH3516" s="7"/>
    </row>
    <row r="3517" spans="1:34" x14ac:dyDescent="0.3">
      <c r="A3517" s="12"/>
      <c r="AF3517"/>
      <c r="AH3517" s="7"/>
    </row>
    <row r="3518" spans="1:34" x14ac:dyDescent="0.3">
      <c r="A3518" s="12"/>
      <c r="AF3518"/>
      <c r="AH3518" s="7"/>
    </row>
    <row r="3519" spans="1:34" x14ac:dyDescent="0.3">
      <c r="A3519" s="12"/>
      <c r="AF3519"/>
      <c r="AH3519" s="7"/>
    </row>
    <row r="3520" spans="1:34" x14ac:dyDescent="0.3">
      <c r="A3520" s="12"/>
      <c r="AF3520"/>
      <c r="AH3520" s="7"/>
    </row>
    <row r="3521" spans="1:34" x14ac:dyDescent="0.3">
      <c r="A3521" s="12"/>
      <c r="AF3521"/>
      <c r="AH3521" s="7"/>
    </row>
    <row r="3522" spans="1:34" x14ac:dyDescent="0.3">
      <c r="A3522" s="12"/>
      <c r="AF3522"/>
      <c r="AH3522" s="7"/>
    </row>
    <row r="3523" spans="1:34" x14ac:dyDescent="0.3">
      <c r="A3523" s="12"/>
      <c r="AF3523"/>
      <c r="AH3523" s="7"/>
    </row>
    <row r="3524" spans="1:34" x14ac:dyDescent="0.3">
      <c r="A3524" s="12"/>
      <c r="AF3524"/>
      <c r="AH3524" s="7"/>
    </row>
    <row r="3525" spans="1:34" x14ac:dyDescent="0.3">
      <c r="A3525" s="12"/>
      <c r="AF3525"/>
      <c r="AH3525" s="7"/>
    </row>
    <row r="3526" spans="1:34" x14ac:dyDescent="0.3">
      <c r="A3526" s="12"/>
      <c r="AF3526"/>
      <c r="AH3526" s="7"/>
    </row>
    <row r="3527" spans="1:34" x14ac:dyDescent="0.3">
      <c r="A3527" s="12"/>
      <c r="AF3527"/>
      <c r="AH3527" s="7"/>
    </row>
    <row r="3528" spans="1:34" x14ac:dyDescent="0.3">
      <c r="A3528" s="12"/>
      <c r="AF3528"/>
      <c r="AH3528" s="7"/>
    </row>
    <row r="3529" spans="1:34" x14ac:dyDescent="0.3">
      <c r="A3529" s="12"/>
      <c r="AF3529"/>
      <c r="AH3529" s="7"/>
    </row>
    <row r="3530" spans="1:34" x14ac:dyDescent="0.3">
      <c r="A3530" s="12"/>
      <c r="AF3530"/>
      <c r="AH3530" s="7"/>
    </row>
    <row r="3531" spans="1:34" x14ac:dyDescent="0.3">
      <c r="A3531" s="12"/>
      <c r="AF3531"/>
      <c r="AH3531" s="7"/>
    </row>
    <row r="3532" spans="1:34" x14ac:dyDescent="0.3">
      <c r="A3532" s="12"/>
      <c r="AF3532"/>
      <c r="AH3532" s="7"/>
    </row>
    <row r="3533" spans="1:34" x14ac:dyDescent="0.3">
      <c r="A3533" s="12"/>
      <c r="AF3533"/>
      <c r="AH3533" s="7"/>
    </row>
    <row r="3534" spans="1:34" x14ac:dyDescent="0.3">
      <c r="A3534" s="12"/>
      <c r="AF3534"/>
      <c r="AH3534" s="7"/>
    </row>
    <row r="3535" spans="1:34" x14ac:dyDescent="0.3">
      <c r="A3535" s="12"/>
      <c r="AF3535"/>
      <c r="AH3535" s="7"/>
    </row>
    <row r="3536" spans="1:34" x14ac:dyDescent="0.3">
      <c r="A3536" s="12"/>
      <c r="AF3536"/>
      <c r="AH3536" s="7"/>
    </row>
    <row r="3537" spans="1:34" x14ac:dyDescent="0.3">
      <c r="A3537" s="12"/>
      <c r="AF3537"/>
      <c r="AH3537" s="7"/>
    </row>
    <row r="3538" spans="1:34" x14ac:dyDescent="0.3">
      <c r="A3538" s="12"/>
      <c r="AF3538"/>
      <c r="AH3538" s="7"/>
    </row>
    <row r="3539" spans="1:34" x14ac:dyDescent="0.3">
      <c r="A3539" s="12"/>
      <c r="AF3539"/>
      <c r="AH3539" s="7"/>
    </row>
    <row r="3540" spans="1:34" x14ac:dyDescent="0.3">
      <c r="A3540" s="12"/>
      <c r="AF3540"/>
      <c r="AH3540" s="7"/>
    </row>
    <row r="3541" spans="1:34" x14ac:dyDescent="0.3">
      <c r="A3541" s="12"/>
      <c r="AF3541"/>
      <c r="AH3541" s="7"/>
    </row>
    <row r="3542" spans="1:34" x14ac:dyDescent="0.3">
      <c r="A3542" s="12"/>
      <c r="AF3542"/>
      <c r="AH3542" s="7"/>
    </row>
    <row r="3543" spans="1:34" x14ac:dyDescent="0.3">
      <c r="A3543" s="12"/>
      <c r="AF3543"/>
      <c r="AH3543" s="7"/>
    </row>
    <row r="3544" spans="1:34" x14ac:dyDescent="0.3">
      <c r="A3544" s="12"/>
      <c r="AF3544"/>
      <c r="AH3544" s="7"/>
    </row>
    <row r="3545" spans="1:34" x14ac:dyDescent="0.3">
      <c r="A3545" s="12"/>
      <c r="AF3545"/>
      <c r="AH3545" s="7"/>
    </row>
    <row r="3546" spans="1:34" x14ac:dyDescent="0.3">
      <c r="A3546" s="12"/>
      <c r="AF3546"/>
      <c r="AH3546" s="7"/>
    </row>
    <row r="3547" spans="1:34" x14ac:dyDescent="0.3">
      <c r="A3547" s="12"/>
      <c r="AF3547"/>
      <c r="AH3547" s="7"/>
    </row>
    <row r="3548" spans="1:34" x14ac:dyDescent="0.3">
      <c r="A3548" s="12"/>
      <c r="AF3548"/>
      <c r="AH3548" s="7"/>
    </row>
    <row r="3549" spans="1:34" x14ac:dyDescent="0.3">
      <c r="A3549" s="12"/>
      <c r="AF3549"/>
      <c r="AH3549" s="7"/>
    </row>
    <row r="3550" spans="1:34" x14ac:dyDescent="0.3">
      <c r="A3550" s="12"/>
      <c r="AF3550"/>
      <c r="AH3550" s="7"/>
    </row>
    <row r="3551" spans="1:34" x14ac:dyDescent="0.3">
      <c r="A3551" s="12"/>
      <c r="AF3551"/>
      <c r="AH3551" s="7"/>
    </row>
    <row r="3552" spans="1:34" x14ac:dyDescent="0.3">
      <c r="A3552" s="12"/>
      <c r="AF3552"/>
      <c r="AH3552" s="7"/>
    </row>
    <row r="3553" spans="1:34" x14ac:dyDescent="0.3">
      <c r="A3553" s="12"/>
      <c r="AF3553"/>
      <c r="AH3553" s="7"/>
    </row>
    <row r="3554" spans="1:34" x14ac:dyDescent="0.3">
      <c r="A3554" s="12"/>
      <c r="AF3554"/>
      <c r="AH3554" s="7"/>
    </row>
    <row r="3555" spans="1:34" x14ac:dyDescent="0.3">
      <c r="A3555" s="12"/>
      <c r="AF3555"/>
      <c r="AH3555" s="7"/>
    </row>
    <row r="3556" spans="1:34" x14ac:dyDescent="0.3">
      <c r="A3556" s="12"/>
      <c r="AF3556"/>
      <c r="AH3556" s="7"/>
    </row>
    <row r="3557" spans="1:34" x14ac:dyDescent="0.3">
      <c r="A3557" s="12"/>
      <c r="AF3557"/>
      <c r="AH3557" s="7"/>
    </row>
    <row r="3558" spans="1:34" x14ac:dyDescent="0.3">
      <c r="A3558" s="12"/>
      <c r="AF3558"/>
      <c r="AH3558" s="7"/>
    </row>
    <row r="3559" spans="1:34" x14ac:dyDescent="0.3">
      <c r="A3559" s="12"/>
      <c r="AF3559"/>
      <c r="AH3559" s="7"/>
    </row>
    <row r="3560" spans="1:34" x14ac:dyDescent="0.3">
      <c r="A3560" s="12"/>
      <c r="AF3560"/>
      <c r="AH3560" s="7"/>
    </row>
    <row r="3561" spans="1:34" x14ac:dyDescent="0.3">
      <c r="A3561" s="12"/>
      <c r="AF3561"/>
      <c r="AH3561" s="7"/>
    </row>
    <row r="3562" spans="1:34" x14ac:dyDescent="0.3">
      <c r="A3562" s="12"/>
      <c r="AF3562"/>
      <c r="AH3562" s="7"/>
    </row>
    <row r="3563" spans="1:34" x14ac:dyDescent="0.3">
      <c r="A3563" s="12"/>
      <c r="AF3563"/>
      <c r="AH3563" s="7"/>
    </row>
    <row r="3564" spans="1:34" x14ac:dyDescent="0.3">
      <c r="A3564" s="12"/>
      <c r="AF3564"/>
      <c r="AH3564" s="7"/>
    </row>
    <row r="3565" spans="1:34" x14ac:dyDescent="0.3">
      <c r="A3565" s="12"/>
      <c r="AF3565"/>
      <c r="AH3565" s="7"/>
    </row>
    <row r="3566" spans="1:34" x14ac:dyDescent="0.3">
      <c r="A3566" s="12"/>
      <c r="AF3566"/>
      <c r="AH3566" s="7"/>
    </row>
    <row r="3567" spans="1:34" x14ac:dyDescent="0.3">
      <c r="A3567" s="12"/>
      <c r="AF3567"/>
      <c r="AH3567" s="7"/>
    </row>
    <row r="3568" spans="1:34" x14ac:dyDescent="0.3">
      <c r="A3568" s="12"/>
      <c r="AF3568"/>
      <c r="AH3568" s="7"/>
    </row>
    <row r="3569" spans="1:34" x14ac:dyDescent="0.3">
      <c r="A3569" s="12"/>
      <c r="AF3569"/>
      <c r="AH3569" s="7"/>
    </row>
    <row r="3570" spans="1:34" x14ac:dyDescent="0.3">
      <c r="A3570" s="12"/>
      <c r="AF3570"/>
      <c r="AH3570" s="7"/>
    </row>
    <row r="3571" spans="1:34" x14ac:dyDescent="0.3">
      <c r="A3571" s="12"/>
      <c r="AF3571"/>
      <c r="AH3571" s="7"/>
    </row>
    <row r="3572" spans="1:34" x14ac:dyDescent="0.3">
      <c r="A3572" s="12"/>
      <c r="AF3572"/>
      <c r="AH3572" s="7"/>
    </row>
    <row r="3573" spans="1:34" x14ac:dyDescent="0.3">
      <c r="A3573" s="12"/>
      <c r="AF3573"/>
      <c r="AH3573" s="7"/>
    </row>
    <row r="3574" spans="1:34" x14ac:dyDescent="0.3">
      <c r="A3574" s="12"/>
      <c r="AF3574"/>
      <c r="AH3574" s="7"/>
    </row>
    <row r="3575" spans="1:34" x14ac:dyDescent="0.3">
      <c r="A3575" s="12"/>
      <c r="AF3575"/>
      <c r="AH3575" s="7"/>
    </row>
    <row r="3576" spans="1:34" x14ac:dyDescent="0.3">
      <c r="A3576" s="12"/>
      <c r="AF3576"/>
      <c r="AH3576" s="7"/>
    </row>
    <row r="3577" spans="1:34" x14ac:dyDescent="0.3">
      <c r="A3577" s="12"/>
      <c r="AF3577"/>
      <c r="AH3577" s="7"/>
    </row>
    <row r="3578" spans="1:34" x14ac:dyDescent="0.3">
      <c r="A3578" s="12"/>
      <c r="AF3578"/>
      <c r="AH3578" s="7"/>
    </row>
    <row r="3579" spans="1:34" x14ac:dyDescent="0.3">
      <c r="A3579" s="12"/>
      <c r="AF3579"/>
      <c r="AH3579" s="7"/>
    </row>
    <row r="3580" spans="1:34" x14ac:dyDescent="0.3">
      <c r="A3580" s="12"/>
      <c r="AF3580"/>
      <c r="AH3580" s="7"/>
    </row>
    <row r="3581" spans="1:34" x14ac:dyDescent="0.3">
      <c r="A3581" s="12"/>
      <c r="AF3581"/>
      <c r="AH3581" s="7"/>
    </row>
    <row r="3582" spans="1:34" x14ac:dyDescent="0.3">
      <c r="A3582" s="12"/>
      <c r="AF3582"/>
      <c r="AH3582" s="7"/>
    </row>
    <row r="3583" spans="1:34" x14ac:dyDescent="0.3">
      <c r="A3583" s="12"/>
      <c r="AF3583"/>
      <c r="AH3583" s="7"/>
    </row>
    <row r="3584" spans="1:34" x14ac:dyDescent="0.3">
      <c r="A3584" s="12"/>
      <c r="AF3584"/>
      <c r="AH3584" s="7"/>
    </row>
    <row r="3585" spans="1:34" x14ac:dyDescent="0.3">
      <c r="A3585" s="12"/>
      <c r="AF3585"/>
      <c r="AH3585" s="7"/>
    </row>
    <row r="3586" spans="1:34" x14ac:dyDescent="0.3">
      <c r="A3586" s="12"/>
      <c r="AF3586"/>
      <c r="AH3586" s="7"/>
    </row>
    <row r="3587" spans="1:34" x14ac:dyDescent="0.3">
      <c r="A3587" s="12"/>
      <c r="AF3587"/>
      <c r="AH3587" s="7"/>
    </row>
    <row r="3588" spans="1:34" x14ac:dyDescent="0.3">
      <c r="A3588" s="12"/>
      <c r="AF3588"/>
      <c r="AH3588" s="7"/>
    </row>
    <row r="3589" spans="1:34" x14ac:dyDescent="0.3">
      <c r="A3589" s="12"/>
      <c r="AF3589"/>
      <c r="AH3589" s="7"/>
    </row>
    <row r="3590" spans="1:34" x14ac:dyDescent="0.3">
      <c r="A3590" s="12"/>
      <c r="AF3590"/>
      <c r="AH3590" s="7"/>
    </row>
    <row r="3591" spans="1:34" x14ac:dyDescent="0.3">
      <c r="A3591" s="12"/>
      <c r="AF3591"/>
      <c r="AH3591" s="7"/>
    </row>
    <row r="3592" spans="1:34" x14ac:dyDescent="0.3">
      <c r="A3592" s="12"/>
      <c r="AF3592"/>
      <c r="AH3592" s="7"/>
    </row>
    <row r="3593" spans="1:34" x14ac:dyDescent="0.3">
      <c r="A3593" s="12"/>
      <c r="AF3593"/>
      <c r="AH3593" s="7"/>
    </row>
    <row r="3594" spans="1:34" x14ac:dyDescent="0.3">
      <c r="A3594" s="12"/>
      <c r="AF3594"/>
      <c r="AH3594" s="7"/>
    </row>
    <row r="3595" spans="1:34" x14ac:dyDescent="0.3">
      <c r="A3595" s="12"/>
      <c r="AF3595"/>
      <c r="AH3595" s="7"/>
    </row>
    <row r="3596" spans="1:34" x14ac:dyDescent="0.3">
      <c r="A3596" s="12"/>
      <c r="AF3596"/>
      <c r="AH3596" s="7"/>
    </row>
    <row r="3597" spans="1:34" x14ac:dyDescent="0.3">
      <c r="A3597" s="12"/>
      <c r="AF3597"/>
      <c r="AH3597" s="7"/>
    </row>
    <row r="3598" spans="1:34" x14ac:dyDescent="0.3">
      <c r="A3598" s="12"/>
      <c r="AF3598"/>
      <c r="AH3598" s="7"/>
    </row>
    <row r="3599" spans="1:34" x14ac:dyDescent="0.3">
      <c r="A3599" s="12"/>
      <c r="AF3599"/>
      <c r="AH3599" s="7"/>
    </row>
    <row r="3600" spans="1:34" x14ac:dyDescent="0.3">
      <c r="A3600" s="12"/>
      <c r="AF3600"/>
      <c r="AH3600" s="7"/>
    </row>
    <row r="3601" spans="1:34" x14ac:dyDescent="0.3">
      <c r="A3601" s="12"/>
      <c r="AF3601"/>
      <c r="AH3601" s="7"/>
    </row>
    <row r="3602" spans="1:34" x14ac:dyDescent="0.3">
      <c r="A3602" s="12"/>
      <c r="AF3602"/>
      <c r="AH3602" s="7"/>
    </row>
    <row r="3603" spans="1:34" x14ac:dyDescent="0.3">
      <c r="A3603" s="12"/>
      <c r="AF3603"/>
      <c r="AH3603" s="7"/>
    </row>
    <row r="3604" spans="1:34" x14ac:dyDescent="0.3">
      <c r="A3604" s="12"/>
      <c r="AF3604"/>
      <c r="AH3604" s="7"/>
    </row>
    <row r="3605" spans="1:34" x14ac:dyDescent="0.3">
      <c r="A3605" s="12"/>
      <c r="AF3605"/>
      <c r="AH3605" s="7"/>
    </row>
    <row r="3606" spans="1:34" x14ac:dyDescent="0.3">
      <c r="A3606" s="12"/>
      <c r="AF3606"/>
      <c r="AH3606" s="7"/>
    </row>
    <row r="3607" spans="1:34" x14ac:dyDescent="0.3">
      <c r="A3607" s="12"/>
      <c r="AF3607"/>
      <c r="AH3607" s="7"/>
    </row>
    <row r="3608" spans="1:34" x14ac:dyDescent="0.3">
      <c r="A3608" s="12"/>
      <c r="AF3608"/>
      <c r="AH3608" s="7"/>
    </row>
    <row r="3609" spans="1:34" x14ac:dyDescent="0.3">
      <c r="A3609" s="12"/>
      <c r="AF3609"/>
      <c r="AH3609" s="7"/>
    </row>
    <row r="3610" spans="1:34" x14ac:dyDescent="0.3">
      <c r="A3610" s="12"/>
      <c r="AF3610"/>
      <c r="AH3610" s="7"/>
    </row>
    <row r="3611" spans="1:34" x14ac:dyDescent="0.3">
      <c r="A3611" s="12"/>
      <c r="AF3611"/>
      <c r="AH3611" s="7"/>
    </row>
    <row r="3612" spans="1:34" x14ac:dyDescent="0.3">
      <c r="A3612" s="12"/>
      <c r="AF3612"/>
      <c r="AH3612" s="7"/>
    </row>
    <row r="3613" spans="1:34" x14ac:dyDescent="0.3">
      <c r="A3613" s="12"/>
      <c r="AF3613"/>
      <c r="AH3613" s="7"/>
    </row>
    <row r="3614" spans="1:34" x14ac:dyDescent="0.3">
      <c r="A3614" s="12"/>
      <c r="AF3614"/>
      <c r="AH3614" s="7"/>
    </row>
    <row r="3615" spans="1:34" x14ac:dyDescent="0.3">
      <c r="A3615" s="12"/>
      <c r="AF3615"/>
      <c r="AH3615" s="7"/>
    </row>
    <row r="3616" spans="1:34" x14ac:dyDescent="0.3">
      <c r="A3616" s="12"/>
      <c r="AF3616"/>
      <c r="AH3616" s="7"/>
    </row>
    <row r="3617" spans="1:34" x14ac:dyDescent="0.3">
      <c r="A3617" s="12"/>
      <c r="AF3617"/>
      <c r="AH3617" s="7"/>
    </row>
    <row r="3618" spans="1:34" x14ac:dyDescent="0.3">
      <c r="A3618" s="12"/>
      <c r="AF3618"/>
      <c r="AH3618" s="7"/>
    </row>
    <row r="3619" spans="1:34" x14ac:dyDescent="0.3">
      <c r="A3619" s="12"/>
      <c r="AF3619"/>
      <c r="AH3619" s="7"/>
    </row>
    <row r="3620" spans="1:34" x14ac:dyDescent="0.3">
      <c r="A3620" s="12"/>
      <c r="AF3620"/>
      <c r="AH3620" s="7"/>
    </row>
    <row r="3621" spans="1:34" x14ac:dyDescent="0.3">
      <c r="A3621" s="12"/>
      <c r="AF3621"/>
      <c r="AH3621" s="7"/>
    </row>
    <row r="3622" spans="1:34" x14ac:dyDescent="0.3">
      <c r="A3622" s="12"/>
      <c r="AF3622"/>
      <c r="AH3622" s="7"/>
    </row>
    <row r="3623" spans="1:34" x14ac:dyDescent="0.3">
      <c r="A3623" s="12"/>
      <c r="AF3623"/>
      <c r="AH3623" s="7"/>
    </row>
    <row r="3624" spans="1:34" x14ac:dyDescent="0.3">
      <c r="A3624" s="12"/>
      <c r="AF3624"/>
      <c r="AH3624" s="7"/>
    </row>
    <row r="3625" spans="1:34" x14ac:dyDescent="0.3">
      <c r="A3625" s="12"/>
      <c r="AF3625"/>
      <c r="AH3625" s="7"/>
    </row>
    <row r="3626" spans="1:34" x14ac:dyDescent="0.3">
      <c r="A3626" s="12"/>
      <c r="AF3626"/>
      <c r="AH3626" s="7"/>
    </row>
    <row r="3627" spans="1:34" x14ac:dyDescent="0.3">
      <c r="A3627" s="12"/>
      <c r="AF3627"/>
      <c r="AH3627" s="7"/>
    </row>
    <row r="3628" spans="1:34" x14ac:dyDescent="0.3">
      <c r="A3628" s="12"/>
      <c r="AF3628"/>
      <c r="AH3628" s="7"/>
    </row>
    <row r="3629" spans="1:34" x14ac:dyDescent="0.3">
      <c r="A3629" s="12"/>
      <c r="AF3629"/>
      <c r="AH3629" s="7"/>
    </row>
    <row r="3630" spans="1:34" x14ac:dyDescent="0.3">
      <c r="A3630" s="12"/>
      <c r="AF3630"/>
      <c r="AH3630" s="7"/>
    </row>
    <row r="3631" spans="1:34" x14ac:dyDescent="0.3">
      <c r="A3631" s="12"/>
      <c r="AF3631"/>
      <c r="AH3631" s="7"/>
    </row>
    <row r="3632" spans="1:34" x14ac:dyDescent="0.3">
      <c r="A3632" s="12"/>
      <c r="AF3632"/>
      <c r="AH3632" s="7"/>
    </row>
    <row r="3633" spans="1:34" x14ac:dyDescent="0.3">
      <c r="A3633" s="12"/>
      <c r="AF3633"/>
      <c r="AH3633" s="7"/>
    </row>
    <row r="3634" spans="1:34" x14ac:dyDescent="0.3">
      <c r="A3634" s="12"/>
      <c r="AF3634"/>
      <c r="AH3634" s="7"/>
    </row>
    <row r="3635" spans="1:34" x14ac:dyDescent="0.3">
      <c r="A3635" s="12"/>
      <c r="AF3635"/>
      <c r="AH3635" s="7"/>
    </row>
    <row r="3636" spans="1:34" x14ac:dyDescent="0.3">
      <c r="A3636" s="12"/>
      <c r="AF3636"/>
      <c r="AH3636" s="7"/>
    </row>
    <row r="3637" spans="1:34" x14ac:dyDescent="0.3">
      <c r="A3637" s="12"/>
      <c r="AF3637"/>
      <c r="AH3637" s="7"/>
    </row>
    <row r="3638" spans="1:34" x14ac:dyDescent="0.3">
      <c r="A3638" s="12"/>
      <c r="AF3638"/>
      <c r="AH3638" s="7"/>
    </row>
    <row r="3639" spans="1:34" x14ac:dyDescent="0.3">
      <c r="A3639" s="12"/>
      <c r="AF3639"/>
      <c r="AH3639" s="7"/>
    </row>
    <row r="3640" spans="1:34" x14ac:dyDescent="0.3">
      <c r="A3640" s="12"/>
      <c r="AF3640"/>
      <c r="AH3640" s="7"/>
    </row>
    <row r="3641" spans="1:34" x14ac:dyDescent="0.3">
      <c r="A3641" s="12"/>
      <c r="AF3641"/>
      <c r="AH3641" s="7"/>
    </row>
    <row r="3642" spans="1:34" x14ac:dyDescent="0.3">
      <c r="A3642" s="12"/>
      <c r="AF3642"/>
      <c r="AH3642" s="7"/>
    </row>
    <row r="3643" spans="1:34" x14ac:dyDescent="0.3">
      <c r="A3643" s="12"/>
      <c r="AF3643"/>
      <c r="AH3643" s="7"/>
    </row>
    <row r="3644" spans="1:34" x14ac:dyDescent="0.3">
      <c r="A3644" s="12"/>
      <c r="AF3644"/>
      <c r="AH3644" s="7"/>
    </row>
    <row r="3645" spans="1:34" x14ac:dyDescent="0.3">
      <c r="A3645" s="12"/>
      <c r="AF3645"/>
      <c r="AH3645" s="7"/>
    </row>
    <row r="3646" spans="1:34" x14ac:dyDescent="0.3">
      <c r="A3646" s="12"/>
      <c r="AF3646"/>
      <c r="AH3646" s="7"/>
    </row>
    <row r="3647" spans="1:34" x14ac:dyDescent="0.3">
      <c r="A3647" s="12"/>
      <c r="AF3647"/>
      <c r="AH3647" s="7"/>
    </row>
    <row r="3648" spans="1:34" x14ac:dyDescent="0.3">
      <c r="A3648" s="12"/>
      <c r="AF3648"/>
      <c r="AH3648" s="7"/>
    </row>
    <row r="3649" spans="1:34" x14ac:dyDescent="0.3">
      <c r="A3649" s="12"/>
      <c r="AF3649"/>
      <c r="AH3649" s="7"/>
    </row>
    <row r="3650" spans="1:34" x14ac:dyDescent="0.3">
      <c r="A3650" s="12"/>
      <c r="AF3650"/>
      <c r="AH3650" s="7"/>
    </row>
    <row r="3651" spans="1:34" x14ac:dyDescent="0.3">
      <c r="A3651" s="12"/>
      <c r="AF3651"/>
      <c r="AH3651" s="7"/>
    </row>
    <row r="3652" spans="1:34" x14ac:dyDescent="0.3">
      <c r="A3652" s="12"/>
      <c r="AF3652"/>
      <c r="AH3652" s="7"/>
    </row>
    <row r="3653" spans="1:34" x14ac:dyDescent="0.3">
      <c r="A3653" s="12"/>
      <c r="AF3653"/>
      <c r="AH3653" s="7"/>
    </row>
    <row r="3654" spans="1:34" x14ac:dyDescent="0.3">
      <c r="A3654" s="12"/>
      <c r="AF3654"/>
      <c r="AH3654" s="7"/>
    </row>
    <row r="3655" spans="1:34" x14ac:dyDescent="0.3">
      <c r="A3655" s="12"/>
      <c r="AF3655"/>
      <c r="AH3655" s="7"/>
    </row>
    <row r="3656" spans="1:34" x14ac:dyDescent="0.3">
      <c r="A3656" s="12"/>
      <c r="AF3656"/>
      <c r="AH3656" s="7"/>
    </row>
    <row r="3657" spans="1:34" x14ac:dyDescent="0.3">
      <c r="A3657" s="12"/>
      <c r="AF3657"/>
      <c r="AH3657" s="7"/>
    </row>
    <row r="3658" spans="1:34" x14ac:dyDescent="0.3">
      <c r="A3658" s="12"/>
      <c r="AF3658"/>
      <c r="AH3658" s="7"/>
    </row>
    <row r="3659" spans="1:34" x14ac:dyDescent="0.3">
      <c r="A3659" s="12"/>
      <c r="AF3659"/>
      <c r="AH3659" s="7"/>
    </row>
    <row r="3660" spans="1:34" x14ac:dyDescent="0.3">
      <c r="A3660" s="12"/>
      <c r="AF3660"/>
      <c r="AH3660" s="7"/>
    </row>
    <row r="3661" spans="1:34" x14ac:dyDescent="0.3">
      <c r="A3661" s="12"/>
      <c r="AF3661"/>
      <c r="AH3661" s="7"/>
    </row>
    <row r="3662" spans="1:34" x14ac:dyDescent="0.3">
      <c r="A3662" s="12"/>
      <c r="AF3662"/>
      <c r="AH3662" s="7"/>
    </row>
    <row r="3663" spans="1:34" x14ac:dyDescent="0.3">
      <c r="A3663" s="12"/>
      <c r="AF3663"/>
      <c r="AH3663" s="7"/>
    </row>
    <row r="3664" spans="1:34" x14ac:dyDescent="0.3">
      <c r="A3664" s="12"/>
      <c r="AF3664"/>
      <c r="AH3664" s="7"/>
    </row>
    <row r="3665" spans="1:34" x14ac:dyDescent="0.3">
      <c r="A3665" s="12"/>
      <c r="AF3665"/>
      <c r="AH3665" s="7"/>
    </row>
    <row r="3666" spans="1:34" x14ac:dyDescent="0.3">
      <c r="A3666" s="12"/>
      <c r="AF3666"/>
      <c r="AH3666" s="7"/>
    </row>
    <row r="3667" spans="1:34" x14ac:dyDescent="0.3">
      <c r="A3667" s="12"/>
      <c r="AF3667"/>
      <c r="AH3667" s="7"/>
    </row>
    <row r="3668" spans="1:34" x14ac:dyDescent="0.3">
      <c r="A3668" s="12"/>
      <c r="AF3668"/>
      <c r="AH3668" s="7"/>
    </row>
    <row r="3669" spans="1:34" x14ac:dyDescent="0.3">
      <c r="A3669" s="12"/>
      <c r="AF3669"/>
      <c r="AH3669" s="7"/>
    </row>
    <row r="3670" spans="1:34" x14ac:dyDescent="0.3">
      <c r="A3670" s="12"/>
      <c r="AF3670"/>
      <c r="AH3670" s="7"/>
    </row>
    <row r="3671" spans="1:34" x14ac:dyDescent="0.3">
      <c r="A3671" s="12"/>
      <c r="AF3671"/>
      <c r="AH3671" s="7"/>
    </row>
    <row r="3672" spans="1:34" x14ac:dyDescent="0.3">
      <c r="A3672" s="12"/>
      <c r="AF3672"/>
      <c r="AH3672" s="7"/>
    </row>
    <row r="3673" spans="1:34" x14ac:dyDescent="0.3">
      <c r="A3673" s="12"/>
      <c r="AF3673"/>
      <c r="AH3673" s="7"/>
    </row>
    <row r="3674" spans="1:34" x14ac:dyDescent="0.3">
      <c r="A3674" s="12"/>
      <c r="AF3674"/>
      <c r="AH3674" s="7"/>
    </row>
    <row r="3675" spans="1:34" x14ac:dyDescent="0.3">
      <c r="A3675" s="12"/>
      <c r="AF3675"/>
      <c r="AH3675" s="7"/>
    </row>
    <row r="3676" spans="1:34" x14ac:dyDescent="0.3">
      <c r="A3676" s="12"/>
      <c r="AF3676"/>
      <c r="AH3676" s="7"/>
    </row>
    <row r="3677" spans="1:34" x14ac:dyDescent="0.3">
      <c r="A3677" s="12"/>
      <c r="AF3677"/>
      <c r="AH3677" s="7"/>
    </row>
    <row r="3678" spans="1:34" x14ac:dyDescent="0.3">
      <c r="A3678" s="12"/>
      <c r="AF3678"/>
      <c r="AH3678" s="7"/>
    </row>
    <row r="3679" spans="1:34" x14ac:dyDescent="0.3">
      <c r="A3679" s="12"/>
      <c r="AF3679"/>
      <c r="AH3679" s="7"/>
    </row>
    <row r="3680" spans="1:34" x14ac:dyDescent="0.3">
      <c r="A3680" s="12"/>
      <c r="AF3680"/>
      <c r="AH3680" s="7"/>
    </row>
    <row r="3681" spans="1:34" x14ac:dyDescent="0.3">
      <c r="A3681" s="12"/>
      <c r="AF3681"/>
      <c r="AH3681" s="7"/>
    </row>
    <row r="3682" spans="1:34" x14ac:dyDescent="0.3">
      <c r="A3682" s="12"/>
      <c r="AF3682"/>
      <c r="AH3682" s="7"/>
    </row>
    <row r="3683" spans="1:34" x14ac:dyDescent="0.3">
      <c r="A3683" s="12"/>
      <c r="AF3683"/>
      <c r="AH3683" s="7"/>
    </row>
    <row r="3684" spans="1:34" x14ac:dyDescent="0.3">
      <c r="A3684" s="12"/>
      <c r="AF3684"/>
      <c r="AH3684" s="7"/>
    </row>
    <row r="3685" spans="1:34" x14ac:dyDescent="0.3">
      <c r="A3685" s="12"/>
      <c r="AF3685"/>
      <c r="AH3685" s="7"/>
    </row>
    <row r="3686" spans="1:34" x14ac:dyDescent="0.3">
      <c r="A3686" s="12"/>
      <c r="AF3686"/>
      <c r="AH3686" s="7"/>
    </row>
    <row r="3687" spans="1:34" x14ac:dyDescent="0.3">
      <c r="A3687" s="12"/>
      <c r="AF3687"/>
      <c r="AH3687" s="7"/>
    </row>
    <row r="3688" spans="1:34" x14ac:dyDescent="0.3">
      <c r="A3688" s="12"/>
      <c r="AF3688"/>
      <c r="AH3688" s="7"/>
    </row>
    <row r="3689" spans="1:34" x14ac:dyDescent="0.3">
      <c r="A3689" s="12"/>
      <c r="AF3689"/>
      <c r="AH3689" s="7"/>
    </row>
    <row r="3690" spans="1:34" x14ac:dyDescent="0.3">
      <c r="A3690" s="12"/>
      <c r="AF3690"/>
      <c r="AH3690" s="7"/>
    </row>
    <row r="3691" spans="1:34" x14ac:dyDescent="0.3">
      <c r="A3691" s="12"/>
      <c r="AF3691"/>
      <c r="AH3691" s="7"/>
    </row>
    <row r="3692" spans="1:34" x14ac:dyDescent="0.3">
      <c r="A3692" s="12"/>
      <c r="AF3692"/>
      <c r="AH3692" s="7"/>
    </row>
    <row r="3693" spans="1:34" x14ac:dyDescent="0.3">
      <c r="A3693" s="12"/>
      <c r="AF3693"/>
      <c r="AH3693" s="7"/>
    </row>
    <row r="3694" spans="1:34" x14ac:dyDescent="0.3">
      <c r="A3694" s="12"/>
      <c r="AF3694"/>
      <c r="AH3694" s="7"/>
    </row>
    <row r="3695" spans="1:34" x14ac:dyDescent="0.3">
      <c r="A3695" s="12"/>
      <c r="AF3695"/>
      <c r="AH3695" s="7"/>
    </row>
    <row r="3696" spans="1:34" x14ac:dyDescent="0.3">
      <c r="A3696" s="12"/>
      <c r="AF3696"/>
      <c r="AH3696" s="7"/>
    </row>
    <row r="3697" spans="1:34" x14ac:dyDescent="0.3">
      <c r="A3697" s="12"/>
      <c r="AF3697"/>
      <c r="AH3697" s="7"/>
    </row>
    <row r="3698" spans="1:34" x14ac:dyDescent="0.3">
      <c r="A3698" s="12"/>
      <c r="AF3698"/>
      <c r="AH3698" s="7"/>
    </row>
    <row r="3699" spans="1:34" x14ac:dyDescent="0.3">
      <c r="A3699" s="12"/>
      <c r="AF3699"/>
      <c r="AH3699" s="7"/>
    </row>
    <row r="3700" spans="1:34" x14ac:dyDescent="0.3">
      <c r="A3700" s="12"/>
      <c r="AF3700"/>
      <c r="AH3700" s="7"/>
    </row>
    <row r="3701" spans="1:34" x14ac:dyDescent="0.3">
      <c r="A3701" s="12"/>
      <c r="AF3701"/>
      <c r="AH3701" s="7"/>
    </row>
    <row r="3702" spans="1:34" x14ac:dyDescent="0.3">
      <c r="A3702" s="12"/>
      <c r="AF3702"/>
      <c r="AH3702" s="7"/>
    </row>
    <row r="3703" spans="1:34" x14ac:dyDescent="0.3">
      <c r="A3703" s="12"/>
      <c r="AF3703"/>
      <c r="AH3703" s="7"/>
    </row>
    <row r="3704" spans="1:34" x14ac:dyDescent="0.3">
      <c r="A3704" s="12"/>
      <c r="AF3704"/>
      <c r="AH3704" s="7"/>
    </row>
    <row r="3705" spans="1:34" x14ac:dyDescent="0.3">
      <c r="A3705" s="12"/>
      <c r="AF3705"/>
      <c r="AH3705" s="7"/>
    </row>
    <row r="3706" spans="1:34" x14ac:dyDescent="0.3">
      <c r="A3706" s="12"/>
      <c r="AF3706"/>
      <c r="AH3706" s="7"/>
    </row>
    <row r="3707" spans="1:34" x14ac:dyDescent="0.3">
      <c r="A3707" s="12"/>
      <c r="AF3707"/>
      <c r="AH3707" s="7"/>
    </row>
    <row r="3708" spans="1:34" x14ac:dyDescent="0.3">
      <c r="A3708" s="12"/>
      <c r="AF3708"/>
      <c r="AH3708" s="7"/>
    </row>
    <row r="3709" spans="1:34" x14ac:dyDescent="0.3">
      <c r="A3709" s="12"/>
      <c r="AF3709"/>
      <c r="AH3709" s="7"/>
    </row>
    <row r="3710" spans="1:34" x14ac:dyDescent="0.3">
      <c r="A3710" s="12"/>
      <c r="AF3710"/>
      <c r="AH3710" s="7"/>
    </row>
    <row r="3711" spans="1:34" x14ac:dyDescent="0.3">
      <c r="A3711" s="12"/>
      <c r="AF3711"/>
      <c r="AH3711" s="7"/>
    </row>
    <row r="3712" spans="1:34" x14ac:dyDescent="0.3">
      <c r="A3712" s="12"/>
      <c r="AF3712"/>
      <c r="AH3712" s="7"/>
    </row>
    <row r="3713" spans="1:34" x14ac:dyDescent="0.3">
      <c r="A3713" s="12"/>
      <c r="AF3713"/>
      <c r="AH3713" s="7"/>
    </row>
    <row r="3714" spans="1:34" x14ac:dyDescent="0.3">
      <c r="A3714" s="12"/>
      <c r="AF3714"/>
      <c r="AH3714" s="7"/>
    </row>
    <row r="3715" spans="1:34" x14ac:dyDescent="0.3">
      <c r="A3715" s="12"/>
      <c r="AF3715"/>
      <c r="AH3715" s="7"/>
    </row>
    <row r="3716" spans="1:34" x14ac:dyDescent="0.3">
      <c r="A3716" s="12"/>
      <c r="AF3716"/>
      <c r="AH3716" s="7"/>
    </row>
    <row r="3717" spans="1:34" x14ac:dyDescent="0.3">
      <c r="A3717" s="12"/>
      <c r="AF3717"/>
      <c r="AH3717" s="7"/>
    </row>
    <row r="3718" spans="1:34" x14ac:dyDescent="0.3">
      <c r="A3718" s="12"/>
      <c r="AF3718"/>
      <c r="AH3718" s="7"/>
    </row>
    <row r="3719" spans="1:34" x14ac:dyDescent="0.3">
      <c r="A3719" s="12"/>
      <c r="AF3719"/>
      <c r="AH3719" s="7"/>
    </row>
    <row r="3720" spans="1:34" x14ac:dyDescent="0.3">
      <c r="A3720" s="12"/>
      <c r="AF3720"/>
      <c r="AH3720" s="7"/>
    </row>
    <row r="3721" spans="1:34" x14ac:dyDescent="0.3">
      <c r="A3721" s="12"/>
      <c r="AF3721"/>
      <c r="AH3721" s="7"/>
    </row>
    <row r="3722" spans="1:34" x14ac:dyDescent="0.3">
      <c r="A3722" s="12"/>
      <c r="AF3722"/>
      <c r="AH3722" s="7"/>
    </row>
    <row r="3723" spans="1:34" x14ac:dyDescent="0.3">
      <c r="A3723" s="12"/>
      <c r="AF3723"/>
      <c r="AH3723" s="7"/>
    </row>
    <row r="3724" spans="1:34" x14ac:dyDescent="0.3">
      <c r="A3724" s="12"/>
      <c r="AF3724"/>
      <c r="AH3724" s="7"/>
    </row>
    <row r="3725" spans="1:34" x14ac:dyDescent="0.3">
      <c r="A3725" s="12"/>
      <c r="AF3725"/>
      <c r="AH3725" s="7"/>
    </row>
    <row r="3726" spans="1:34" x14ac:dyDescent="0.3">
      <c r="A3726" s="12"/>
      <c r="AF3726"/>
      <c r="AH3726" s="7"/>
    </row>
    <row r="3727" spans="1:34" x14ac:dyDescent="0.3">
      <c r="A3727" s="12"/>
      <c r="AF3727"/>
      <c r="AH3727" s="7"/>
    </row>
    <row r="3728" spans="1:34" x14ac:dyDescent="0.3">
      <c r="A3728" s="12"/>
      <c r="AF3728"/>
      <c r="AH3728" s="7"/>
    </row>
    <row r="3729" spans="1:34" x14ac:dyDescent="0.3">
      <c r="A3729" s="12"/>
      <c r="AF3729"/>
      <c r="AH3729" s="7"/>
    </row>
    <row r="3730" spans="1:34" x14ac:dyDescent="0.3">
      <c r="A3730" s="12"/>
      <c r="AF3730"/>
      <c r="AH3730" s="7"/>
    </row>
    <row r="3731" spans="1:34" x14ac:dyDescent="0.3">
      <c r="A3731" s="12"/>
      <c r="AF3731"/>
      <c r="AH3731" s="7"/>
    </row>
    <row r="3732" spans="1:34" x14ac:dyDescent="0.3">
      <c r="A3732" s="12"/>
      <c r="AF3732"/>
      <c r="AH3732" s="7"/>
    </row>
    <row r="3733" spans="1:34" x14ac:dyDescent="0.3">
      <c r="A3733" s="12"/>
      <c r="AF3733"/>
      <c r="AH3733" s="7"/>
    </row>
    <row r="3734" spans="1:34" x14ac:dyDescent="0.3">
      <c r="A3734" s="12"/>
      <c r="AF3734"/>
      <c r="AH3734" s="7"/>
    </row>
    <row r="3735" spans="1:34" x14ac:dyDescent="0.3">
      <c r="A3735" s="12"/>
      <c r="AF3735"/>
      <c r="AH3735" s="7"/>
    </row>
    <row r="3736" spans="1:34" x14ac:dyDescent="0.3">
      <c r="A3736" s="12"/>
      <c r="AF3736"/>
      <c r="AH3736" s="7"/>
    </row>
    <row r="3737" spans="1:34" x14ac:dyDescent="0.3">
      <c r="A3737" s="12"/>
      <c r="AF3737"/>
      <c r="AH3737" s="7"/>
    </row>
    <row r="3738" spans="1:34" x14ac:dyDescent="0.3">
      <c r="A3738" s="12"/>
      <c r="AF3738"/>
      <c r="AH3738" s="7"/>
    </row>
    <row r="3739" spans="1:34" x14ac:dyDescent="0.3">
      <c r="A3739" s="12"/>
      <c r="AF3739"/>
      <c r="AH3739" s="7"/>
    </row>
    <row r="3740" spans="1:34" x14ac:dyDescent="0.3">
      <c r="A3740" s="12"/>
      <c r="AF3740"/>
      <c r="AH3740" s="7"/>
    </row>
    <row r="3741" spans="1:34" x14ac:dyDescent="0.3">
      <c r="A3741" s="12"/>
      <c r="AF3741"/>
      <c r="AH3741" s="7"/>
    </row>
    <row r="3742" spans="1:34" x14ac:dyDescent="0.3">
      <c r="A3742" s="12"/>
      <c r="AF3742"/>
      <c r="AH3742" s="7"/>
    </row>
    <row r="3743" spans="1:34" x14ac:dyDescent="0.3">
      <c r="A3743" s="12"/>
      <c r="AF3743"/>
      <c r="AH3743" s="7"/>
    </row>
    <row r="3744" spans="1:34" x14ac:dyDescent="0.3">
      <c r="A3744" s="12"/>
      <c r="AF3744"/>
      <c r="AH3744" s="7"/>
    </row>
    <row r="3745" spans="1:34" x14ac:dyDescent="0.3">
      <c r="A3745" s="12"/>
      <c r="AF3745"/>
      <c r="AH3745" s="7"/>
    </row>
    <row r="3746" spans="1:34" x14ac:dyDescent="0.3">
      <c r="A3746" s="12"/>
      <c r="AF3746"/>
      <c r="AH3746" s="7"/>
    </row>
    <row r="3747" spans="1:34" x14ac:dyDescent="0.3">
      <c r="A3747" s="12"/>
      <c r="AF3747"/>
      <c r="AH3747" s="7"/>
    </row>
    <row r="3748" spans="1:34" x14ac:dyDescent="0.3">
      <c r="A3748" s="12"/>
      <c r="AF3748"/>
      <c r="AH3748" s="7"/>
    </row>
    <row r="3749" spans="1:34" x14ac:dyDescent="0.3">
      <c r="A3749" s="12"/>
      <c r="AF3749"/>
      <c r="AH3749" s="7"/>
    </row>
    <row r="3750" spans="1:34" x14ac:dyDescent="0.3">
      <c r="A3750" s="12"/>
      <c r="AF3750"/>
      <c r="AH3750" s="7"/>
    </row>
    <row r="3751" spans="1:34" x14ac:dyDescent="0.3">
      <c r="A3751" s="12"/>
      <c r="AF3751"/>
      <c r="AH3751" s="7"/>
    </row>
    <row r="3752" spans="1:34" x14ac:dyDescent="0.3">
      <c r="A3752" s="12"/>
      <c r="AF3752"/>
      <c r="AH3752" s="7"/>
    </row>
    <row r="3753" spans="1:34" x14ac:dyDescent="0.3">
      <c r="A3753" s="12"/>
      <c r="AF3753"/>
      <c r="AH3753" s="7"/>
    </row>
    <row r="3754" spans="1:34" x14ac:dyDescent="0.3">
      <c r="A3754" s="12"/>
      <c r="AF3754"/>
      <c r="AH3754" s="7"/>
    </row>
    <row r="3755" spans="1:34" x14ac:dyDescent="0.3">
      <c r="A3755" s="12"/>
      <c r="AF3755"/>
      <c r="AH3755" s="7"/>
    </row>
    <row r="3756" spans="1:34" x14ac:dyDescent="0.3">
      <c r="A3756" s="12"/>
      <c r="AF3756"/>
      <c r="AH3756" s="7"/>
    </row>
    <row r="3757" spans="1:34" x14ac:dyDescent="0.3">
      <c r="A3757" s="12"/>
      <c r="AF3757"/>
      <c r="AH3757" s="7"/>
    </row>
    <row r="3758" spans="1:34" x14ac:dyDescent="0.3">
      <c r="A3758" s="12"/>
      <c r="AF3758"/>
      <c r="AH3758" s="7"/>
    </row>
    <row r="3759" spans="1:34" x14ac:dyDescent="0.3">
      <c r="A3759" s="12"/>
      <c r="AF3759"/>
      <c r="AH3759" s="7"/>
    </row>
    <row r="3760" spans="1:34" x14ac:dyDescent="0.3">
      <c r="A3760" s="12"/>
      <c r="AF3760"/>
      <c r="AH3760" s="7"/>
    </row>
    <row r="3761" spans="1:34" x14ac:dyDescent="0.3">
      <c r="A3761" s="12"/>
      <c r="AF3761"/>
      <c r="AH3761" s="7"/>
    </row>
    <row r="3762" spans="1:34" x14ac:dyDescent="0.3">
      <c r="A3762" s="12"/>
      <c r="AF3762"/>
      <c r="AH3762" s="7"/>
    </row>
    <row r="3763" spans="1:34" x14ac:dyDescent="0.3">
      <c r="A3763" s="12"/>
      <c r="AF3763"/>
      <c r="AH3763" s="7"/>
    </row>
    <row r="3764" spans="1:34" x14ac:dyDescent="0.3">
      <c r="A3764" s="12"/>
      <c r="AF3764"/>
      <c r="AH3764" s="7"/>
    </row>
    <row r="3765" spans="1:34" x14ac:dyDescent="0.3">
      <c r="A3765" s="12"/>
      <c r="AF3765"/>
      <c r="AH3765" s="7"/>
    </row>
    <row r="3766" spans="1:34" x14ac:dyDescent="0.3">
      <c r="A3766" s="12"/>
      <c r="AF3766"/>
      <c r="AH3766" s="7"/>
    </row>
    <row r="3767" spans="1:34" x14ac:dyDescent="0.3">
      <c r="A3767" s="12"/>
      <c r="AF3767"/>
      <c r="AH3767" s="7"/>
    </row>
    <row r="3768" spans="1:34" x14ac:dyDescent="0.3">
      <c r="A3768" s="12"/>
      <c r="AF3768"/>
      <c r="AH3768" s="7"/>
    </row>
    <row r="3769" spans="1:34" x14ac:dyDescent="0.3">
      <c r="A3769" s="12"/>
      <c r="AF3769"/>
      <c r="AH3769" s="7"/>
    </row>
    <row r="3770" spans="1:34" x14ac:dyDescent="0.3">
      <c r="A3770" s="12"/>
      <c r="AF3770"/>
      <c r="AH3770" s="7"/>
    </row>
    <row r="3771" spans="1:34" x14ac:dyDescent="0.3">
      <c r="A3771" s="12"/>
      <c r="AF3771"/>
      <c r="AH3771" s="7"/>
    </row>
    <row r="3772" spans="1:34" x14ac:dyDescent="0.3">
      <c r="A3772" s="12"/>
      <c r="AF3772"/>
      <c r="AH3772" s="7"/>
    </row>
    <row r="3773" spans="1:34" x14ac:dyDescent="0.3">
      <c r="A3773" s="12"/>
      <c r="AF3773"/>
      <c r="AH3773" s="7"/>
    </row>
    <row r="3774" spans="1:34" x14ac:dyDescent="0.3">
      <c r="A3774" s="12"/>
      <c r="AF3774"/>
      <c r="AH3774" s="7"/>
    </row>
    <row r="3775" spans="1:34" x14ac:dyDescent="0.3">
      <c r="A3775" s="12"/>
      <c r="AF3775"/>
      <c r="AH3775" s="7"/>
    </row>
    <row r="3776" spans="1:34" x14ac:dyDescent="0.3">
      <c r="A3776" s="12"/>
      <c r="AF3776"/>
      <c r="AH3776" s="7"/>
    </row>
    <row r="3777" spans="1:34" x14ac:dyDescent="0.3">
      <c r="A3777" s="12"/>
      <c r="AF3777"/>
      <c r="AH3777" s="7"/>
    </row>
    <row r="3778" spans="1:34" x14ac:dyDescent="0.3">
      <c r="A3778" s="12"/>
      <c r="AF3778"/>
      <c r="AH3778" s="7"/>
    </row>
    <row r="3779" spans="1:34" x14ac:dyDescent="0.3">
      <c r="A3779" s="12"/>
      <c r="AF3779"/>
      <c r="AH3779" s="7"/>
    </row>
    <row r="3780" spans="1:34" x14ac:dyDescent="0.3">
      <c r="A3780" s="12"/>
      <c r="AF3780"/>
      <c r="AH3780" s="7"/>
    </row>
    <row r="3781" spans="1:34" x14ac:dyDescent="0.3">
      <c r="A3781" s="12"/>
      <c r="AF3781"/>
      <c r="AH3781" s="7"/>
    </row>
    <row r="3782" spans="1:34" x14ac:dyDescent="0.3">
      <c r="A3782" s="12"/>
      <c r="AF3782"/>
      <c r="AH3782" s="7"/>
    </row>
    <row r="3783" spans="1:34" x14ac:dyDescent="0.3">
      <c r="A3783" s="12"/>
      <c r="AF3783"/>
      <c r="AH3783" s="7"/>
    </row>
    <row r="3784" spans="1:34" x14ac:dyDescent="0.3">
      <c r="A3784" s="12"/>
      <c r="AF3784"/>
      <c r="AH3784" s="7"/>
    </row>
    <row r="3785" spans="1:34" x14ac:dyDescent="0.3">
      <c r="A3785" s="12"/>
      <c r="AF3785"/>
      <c r="AH3785" s="7"/>
    </row>
    <row r="3786" spans="1:34" x14ac:dyDescent="0.3">
      <c r="A3786" s="12"/>
      <c r="AF3786"/>
      <c r="AH3786" s="7"/>
    </row>
    <row r="3787" spans="1:34" x14ac:dyDescent="0.3">
      <c r="A3787" s="12"/>
      <c r="AF3787"/>
      <c r="AH3787" s="7"/>
    </row>
    <row r="3788" spans="1:34" x14ac:dyDescent="0.3">
      <c r="A3788" s="12"/>
      <c r="AF3788"/>
      <c r="AH3788" s="7"/>
    </row>
    <row r="3789" spans="1:34" x14ac:dyDescent="0.3">
      <c r="A3789" s="12"/>
      <c r="AF3789"/>
      <c r="AH3789" s="7"/>
    </row>
    <row r="3790" spans="1:34" x14ac:dyDescent="0.3">
      <c r="A3790" s="12"/>
      <c r="AF3790"/>
      <c r="AH3790" s="7"/>
    </row>
    <row r="3791" spans="1:34" x14ac:dyDescent="0.3">
      <c r="A3791" s="12"/>
      <c r="AF3791"/>
      <c r="AH3791" s="7"/>
    </row>
    <row r="3792" spans="1:34" x14ac:dyDescent="0.3">
      <c r="A3792" s="12"/>
      <c r="AF3792"/>
      <c r="AH3792" s="7"/>
    </row>
    <row r="3793" spans="1:34" x14ac:dyDescent="0.3">
      <c r="A3793" s="12"/>
      <c r="AF3793"/>
      <c r="AH3793" s="7"/>
    </row>
    <row r="3794" spans="1:34" x14ac:dyDescent="0.3">
      <c r="A3794" s="12"/>
      <c r="AF3794"/>
      <c r="AH3794" s="7"/>
    </row>
    <row r="3795" spans="1:34" x14ac:dyDescent="0.3">
      <c r="A3795" s="12"/>
      <c r="AF3795"/>
      <c r="AH3795" s="7"/>
    </row>
    <row r="3796" spans="1:34" x14ac:dyDescent="0.3">
      <c r="A3796" s="12"/>
      <c r="AF3796"/>
      <c r="AH3796" s="7"/>
    </row>
    <row r="3797" spans="1:34" x14ac:dyDescent="0.3">
      <c r="A3797" s="12"/>
      <c r="AF3797"/>
      <c r="AH3797" s="7"/>
    </row>
    <row r="3798" spans="1:34" x14ac:dyDescent="0.3">
      <c r="A3798" s="12"/>
      <c r="AF3798"/>
      <c r="AH3798" s="7"/>
    </row>
    <row r="3799" spans="1:34" x14ac:dyDescent="0.3">
      <c r="A3799" s="12"/>
      <c r="AF3799"/>
      <c r="AH3799" s="7"/>
    </row>
    <row r="3800" spans="1:34" x14ac:dyDescent="0.3">
      <c r="A3800" s="12"/>
      <c r="AF3800"/>
      <c r="AH3800" s="7"/>
    </row>
    <row r="3801" spans="1:34" x14ac:dyDescent="0.3">
      <c r="A3801" s="12"/>
      <c r="AF3801"/>
      <c r="AH3801" s="7"/>
    </row>
    <row r="3802" spans="1:34" x14ac:dyDescent="0.3">
      <c r="A3802" s="12"/>
      <c r="AF3802"/>
      <c r="AH3802" s="7"/>
    </row>
    <row r="3803" spans="1:34" x14ac:dyDescent="0.3">
      <c r="A3803" s="12"/>
      <c r="AF3803"/>
      <c r="AH3803" s="7"/>
    </row>
    <row r="3804" spans="1:34" x14ac:dyDescent="0.3">
      <c r="A3804" s="12"/>
      <c r="AF3804"/>
      <c r="AH3804" s="7"/>
    </row>
    <row r="3805" spans="1:34" x14ac:dyDescent="0.3">
      <c r="A3805" s="12"/>
      <c r="AF3805"/>
      <c r="AH3805" s="7"/>
    </row>
    <row r="3806" spans="1:34" x14ac:dyDescent="0.3">
      <c r="A3806" s="12"/>
      <c r="AF3806"/>
      <c r="AH3806" s="7"/>
    </row>
    <row r="3807" spans="1:34" x14ac:dyDescent="0.3">
      <c r="A3807" s="12"/>
      <c r="AF3807"/>
      <c r="AH3807" s="7"/>
    </row>
    <row r="3808" spans="1:34" x14ac:dyDescent="0.3">
      <c r="A3808" s="12"/>
      <c r="AF3808"/>
      <c r="AH3808" s="7"/>
    </row>
    <row r="3809" spans="1:34" x14ac:dyDescent="0.3">
      <c r="A3809" s="12"/>
      <c r="AF3809"/>
      <c r="AH3809" s="7"/>
    </row>
    <row r="3810" spans="1:34" x14ac:dyDescent="0.3">
      <c r="A3810" s="12"/>
      <c r="AF3810"/>
      <c r="AH3810" s="7"/>
    </row>
    <row r="3811" spans="1:34" x14ac:dyDescent="0.3">
      <c r="A3811" s="12"/>
      <c r="AF3811"/>
      <c r="AH3811" s="7"/>
    </row>
    <row r="3812" spans="1:34" x14ac:dyDescent="0.3">
      <c r="A3812" s="12"/>
      <c r="AF3812"/>
      <c r="AH3812" s="7"/>
    </row>
    <row r="3813" spans="1:34" x14ac:dyDescent="0.3">
      <c r="A3813" s="12"/>
      <c r="AF3813"/>
      <c r="AH3813" s="7"/>
    </row>
    <row r="3814" spans="1:34" x14ac:dyDescent="0.3">
      <c r="A3814" s="12"/>
      <c r="AF3814"/>
      <c r="AH3814" s="7"/>
    </row>
    <row r="3815" spans="1:34" x14ac:dyDescent="0.3">
      <c r="A3815" s="12"/>
      <c r="AF3815"/>
      <c r="AH3815" s="7"/>
    </row>
    <row r="3816" spans="1:34" x14ac:dyDescent="0.3">
      <c r="A3816" s="12"/>
      <c r="AF3816"/>
      <c r="AH3816" s="7"/>
    </row>
    <row r="3817" spans="1:34" x14ac:dyDescent="0.3">
      <c r="A3817" s="12"/>
      <c r="AF3817"/>
      <c r="AH3817" s="7"/>
    </row>
    <row r="3818" spans="1:34" x14ac:dyDescent="0.3">
      <c r="A3818" s="12"/>
      <c r="AF3818"/>
      <c r="AH3818" s="7"/>
    </row>
    <row r="3819" spans="1:34" x14ac:dyDescent="0.3">
      <c r="A3819" s="12"/>
      <c r="AF3819"/>
      <c r="AH3819" s="7"/>
    </row>
    <row r="3820" spans="1:34" x14ac:dyDescent="0.3">
      <c r="A3820" s="12"/>
      <c r="AF3820"/>
      <c r="AH3820" s="7"/>
    </row>
    <row r="3821" spans="1:34" x14ac:dyDescent="0.3">
      <c r="A3821" s="12"/>
      <c r="AF3821"/>
      <c r="AH3821" s="7"/>
    </row>
    <row r="3822" spans="1:34" x14ac:dyDescent="0.3">
      <c r="A3822" s="12"/>
      <c r="AF3822"/>
      <c r="AH3822" s="7"/>
    </row>
    <row r="3823" spans="1:34" x14ac:dyDescent="0.3">
      <c r="A3823" s="12"/>
      <c r="AF3823"/>
      <c r="AH3823" s="7"/>
    </row>
    <row r="3824" spans="1:34" x14ac:dyDescent="0.3">
      <c r="A3824" s="12"/>
      <c r="AF3824"/>
      <c r="AH3824" s="7"/>
    </row>
    <row r="3825" spans="1:34" x14ac:dyDescent="0.3">
      <c r="A3825" s="12"/>
      <c r="AF3825"/>
      <c r="AH3825" s="7"/>
    </row>
    <row r="3826" spans="1:34" x14ac:dyDescent="0.3">
      <c r="A3826" s="12"/>
      <c r="AF3826"/>
      <c r="AH3826" s="7"/>
    </row>
    <row r="3827" spans="1:34" x14ac:dyDescent="0.3">
      <c r="A3827" s="12"/>
      <c r="AF3827"/>
      <c r="AH3827" s="7"/>
    </row>
    <row r="3828" spans="1:34" x14ac:dyDescent="0.3">
      <c r="A3828" s="12"/>
      <c r="AF3828"/>
      <c r="AH3828" s="7"/>
    </row>
    <row r="3829" spans="1:34" x14ac:dyDescent="0.3">
      <c r="A3829" s="12"/>
      <c r="AF3829"/>
      <c r="AH3829" s="7"/>
    </row>
    <row r="3830" spans="1:34" x14ac:dyDescent="0.3">
      <c r="A3830" s="12"/>
      <c r="AF3830"/>
      <c r="AH3830" s="7"/>
    </row>
    <row r="3831" spans="1:34" x14ac:dyDescent="0.3">
      <c r="A3831" s="12"/>
      <c r="AF3831"/>
      <c r="AH3831" s="7"/>
    </row>
    <row r="3832" spans="1:34" x14ac:dyDescent="0.3">
      <c r="A3832" s="12"/>
      <c r="AF3832"/>
      <c r="AH3832" s="7"/>
    </row>
    <row r="3833" spans="1:34" x14ac:dyDescent="0.3">
      <c r="A3833" s="12"/>
      <c r="AF3833"/>
      <c r="AH3833" s="7"/>
    </row>
    <row r="3834" spans="1:34" x14ac:dyDescent="0.3">
      <c r="A3834" s="12"/>
      <c r="AF3834"/>
      <c r="AH3834" s="7"/>
    </row>
    <row r="3835" spans="1:34" x14ac:dyDescent="0.3">
      <c r="A3835" s="12"/>
      <c r="AF3835"/>
      <c r="AH3835" s="7"/>
    </row>
    <row r="3836" spans="1:34" x14ac:dyDescent="0.3">
      <c r="A3836" s="12"/>
      <c r="AF3836"/>
      <c r="AH3836" s="7"/>
    </row>
    <row r="3837" spans="1:34" x14ac:dyDescent="0.3">
      <c r="A3837" s="12"/>
      <c r="AF3837"/>
      <c r="AH3837" s="7"/>
    </row>
    <row r="3838" spans="1:34" x14ac:dyDescent="0.3">
      <c r="A3838" s="12"/>
      <c r="AF3838"/>
      <c r="AH3838" s="7"/>
    </row>
    <row r="3839" spans="1:34" x14ac:dyDescent="0.3">
      <c r="A3839" s="12"/>
      <c r="AF3839"/>
      <c r="AH3839" s="7"/>
    </row>
    <row r="3840" spans="1:34" x14ac:dyDescent="0.3">
      <c r="A3840" s="12"/>
      <c r="AF3840"/>
      <c r="AH3840" s="7"/>
    </row>
    <row r="3841" spans="1:34" x14ac:dyDescent="0.3">
      <c r="A3841" s="12"/>
      <c r="AF3841"/>
      <c r="AH3841" s="7"/>
    </row>
    <row r="3842" spans="1:34" x14ac:dyDescent="0.3">
      <c r="A3842" s="12"/>
      <c r="AF3842"/>
      <c r="AH3842" s="7"/>
    </row>
    <row r="3843" spans="1:34" x14ac:dyDescent="0.3">
      <c r="A3843" s="12"/>
      <c r="AF3843"/>
      <c r="AH3843" s="7"/>
    </row>
    <row r="3844" spans="1:34" x14ac:dyDescent="0.3">
      <c r="A3844" s="12"/>
      <c r="AF3844"/>
      <c r="AH3844" s="7"/>
    </row>
    <row r="3845" spans="1:34" x14ac:dyDescent="0.3">
      <c r="A3845" s="12"/>
      <c r="AF3845"/>
      <c r="AH3845" s="7"/>
    </row>
    <row r="3846" spans="1:34" x14ac:dyDescent="0.3">
      <c r="A3846" s="12"/>
      <c r="AF3846"/>
      <c r="AH3846" s="7"/>
    </row>
    <row r="3847" spans="1:34" x14ac:dyDescent="0.3">
      <c r="A3847" s="12"/>
      <c r="AF3847"/>
      <c r="AH3847" s="7"/>
    </row>
    <row r="3848" spans="1:34" x14ac:dyDescent="0.3">
      <c r="A3848" s="12"/>
      <c r="AF3848"/>
      <c r="AH3848" s="7"/>
    </row>
    <row r="3849" spans="1:34" x14ac:dyDescent="0.3">
      <c r="A3849" s="12"/>
      <c r="AF3849"/>
      <c r="AH3849" s="7"/>
    </row>
    <row r="3850" spans="1:34" x14ac:dyDescent="0.3">
      <c r="A3850" s="12"/>
      <c r="AF3850"/>
      <c r="AH3850" s="7"/>
    </row>
    <row r="3851" spans="1:34" x14ac:dyDescent="0.3">
      <c r="A3851" s="12"/>
      <c r="AF3851"/>
      <c r="AH3851" s="7"/>
    </row>
    <row r="3852" spans="1:34" x14ac:dyDescent="0.3">
      <c r="A3852" s="12"/>
      <c r="AF3852"/>
      <c r="AH3852" s="7"/>
    </row>
    <row r="3853" spans="1:34" x14ac:dyDescent="0.3">
      <c r="A3853" s="12"/>
      <c r="AF3853"/>
      <c r="AH3853" s="7"/>
    </row>
    <row r="3854" spans="1:34" x14ac:dyDescent="0.3">
      <c r="A3854" s="12"/>
      <c r="AF3854"/>
      <c r="AH3854" s="7"/>
    </row>
    <row r="3855" spans="1:34" x14ac:dyDescent="0.3">
      <c r="A3855" s="12"/>
      <c r="AF3855"/>
      <c r="AH3855" s="7"/>
    </row>
    <row r="3856" spans="1:34" x14ac:dyDescent="0.3">
      <c r="A3856" s="12"/>
      <c r="AF3856"/>
      <c r="AH3856" s="7"/>
    </row>
    <row r="3857" spans="1:34" x14ac:dyDescent="0.3">
      <c r="A3857" s="12"/>
      <c r="AF3857"/>
      <c r="AH3857" s="7"/>
    </row>
    <row r="3858" spans="1:34" x14ac:dyDescent="0.3">
      <c r="A3858" s="12"/>
      <c r="AF3858"/>
      <c r="AH3858" s="7"/>
    </row>
    <row r="3859" spans="1:34" x14ac:dyDescent="0.3">
      <c r="A3859" s="12"/>
      <c r="AF3859"/>
      <c r="AH3859" s="7"/>
    </row>
    <row r="3860" spans="1:34" x14ac:dyDescent="0.3">
      <c r="A3860" s="12"/>
      <c r="AF3860"/>
      <c r="AH3860" s="7"/>
    </row>
    <row r="3861" spans="1:34" x14ac:dyDescent="0.3">
      <c r="A3861" s="12"/>
      <c r="AF3861"/>
      <c r="AH3861" s="7"/>
    </row>
    <row r="3862" spans="1:34" x14ac:dyDescent="0.3">
      <c r="A3862" s="12"/>
      <c r="AF3862"/>
      <c r="AH3862" s="7"/>
    </row>
    <row r="3863" spans="1:34" x14ac:dyDescent="0.3">
      <c r="A3863" s="12"/>
      <c r="AF3863"/>
      <c r="AH3863" s="7"/>
    </row>
    <row r="3864" spans="1:34" x14ac:dyDescent="0.3">
      <c r="A3864" s="12"/>
      <c r="AF3864"/>
      <c r="AH3864" s="7"/>
    </row>
    <row r="3865" spans="1:34" x14ac:dyDescent="0.3">
      <c r="A3865" s="12"/>
      <c r="AF3865"/>
      <c r="AH3865" s="7"/>
    </row>
    <row r="3866" spans="1:34" x14ac:dyDescent="0.3">
      <c r="A3866" s="12"/>
      <c r="AF3866"/>
      <c r="AH3866" s="7"/>
    </row>
    <row r="3867" spans="1:34" x14ac:dyDescent="0.3">
      <c r="A3867" s="12"/>
      <c r="AF3867"/>
      <c r="AH3867" s="7"/>
    </row>
    <row r="3868" spans="1:34" x14ac:dyDescent="0.3">
      <c r="A3868" s="12"/>
      <c r="AF3868"/>
      <c r="AH3868" s="7"/>
    </row>
    <row r="3869" spans="1:34" x14ac:dyDescent="0.3">
      <c r="A3869" s="12"/>
      <c r="AF3869"/>
      <c r="AH3869" s="7"/>
    </row>
    <row r="3870" spans="1:34" x14ac:dyDescent="0.3">
      <c r="A3870" s="12"/>
      <c r="AF3870"/>
      <c r="AH3870" s="7"/>
    </row>
    <row r="3871" spans="1:34" x14ac:dyDescent="0.3">
      <c r="A3871" s="12"/>
      <c r="AF3871"/>
      <c r="AH3871" s="7"/>
    </row>
    <row r="3872" spans="1:34" x14ac:dyDescent="0.3">
      <c r="A3872" s="12"/>
      <c r="AF3872"/>
      <c r="AH3872" s="7"/>
    </row>
    <row r="3873" spans="1:34" x14ac:dyDescent="0.3">
      <c r="A3873" s="12"/>
      <c r="AF3873"/>
      <c r="AH3873" s="7"/>
    </row>
    <row r="3874" spans="1:34" x14ac:dyDescent="0.3">
      <c r="A3874" s="12"/>
      <c r="AF3874"/>
      <c r="AH3874" s="7"/>
    </row>
    <row r="3875" spans="1:34" x14ac:dyDescent="0.3">
      <c r="A3875" s="12"/>
      <c r="AF3875"/>
      <c r="AH3875" s="7"/>
    </row>
    <row r="3876" spans="1:34" x14ac:dyDescent="0.3">
      <c r="A3876" s="12"/>
      <c r="AF3876"/>
      <c r="AH3876" s="7"/>
    </row>
    <row r="3877" spans="1:34" x14ac:dyDescent="0.3">
      <c r="A3877" s="12"/>
      <c r="AF3877"/>
      <c r="AH3877" s="7"/>
    </row>
    <row r="3878" spans="1:34" x14ac:dyDescent="0.3">
      <c r="A3878" s="12"/>
      <c r="AF3878"/>
      <c r="AH3878" s="7"/>
    </row>
    <row r="3879" spans="1:34" x14ac:dyDescent="0.3">
      <c r="A3879" s="12"/>
      <c r="AF3879"/>
      <c r="AH3879" s="7"/>
    </row>
    <row r="3880" spans="1:34" x14ac:dyDescent="0.3">
      <c r="A3880" s="12"/>
      <c r="AF3880"/>
      <c r="AH3880" s="7"/>
    </row>
    <row r="3881" spans="1:34" x14ac:dyDescent="0.3">
      <c r="A3881" s="12"/>
      <c r="AF3881"/>
      <c r="AH3881" s="7"/>
    </row>
    <row r="3882" spans="1:34" x14ac:dyDescent="0.3">
      <c r="A3882" s="12"/>
      <c r="AF3882"/>
      <c r="AH3882" s="7"/>
    </row>
    <row r="3883" spans="1:34" x14ac:dyDescent="0.3">
      <c r="A3883" s="12"/>
      <c r="AF3883"/>
      <c r="AH3883" s="7"/>
    </row>
    <row r="3884" spans="1:34" x14ac:dyDescent="0.3">
      <c r="A3884" s="12"/>
      <c r="AF3884"/>
      <c r="AH3884" s="7"/>
    </row>
    <row r="3885" spans="1:34" x14ac:dyDescent="0.3">
      <c r="A3885" s="12"/>
      <c r="AF3885"/>
      <c r="AH3885" s="7"/>
    </row>
    <row r="3886" spans="1:34" x14ac:dyDescent="0.3">
      <c r="A3886" s="12"/>
      <c r="AF3886"/>
      <c r="AH3886" s="7"/>
    </row>
    <row r="3887" spans="1:34" x14ac:dyDescent="0.3">
      <c r="A3887" s="12"/>
      <c r="AF3887"/>
      <c r="AH3887" s="7"/>
    </row>
    <row r="3888" spans="1:34" x14ac:dyDescent="0.3">
      <c r="A3888" s="12"/>
      <c r="AF3888"/>
      <c r="AH3888" s="7"/>
    </row>
    <row r="3889" spans="1:34" x14ac:dyDescent="0.3">
      <c r="A3889" s="12"/>
      <c r="AF3889"/>
      <c r="AH3889" s="7"/>
    </row>
    <row r="3890" spans="1:34" x14ac:dyDescent="0.3">
      <c r="A3890" s="12"/>
      <c r="AF3890"/>
      <c r="AH3890" s="7"/>
    </row>
    <row r="3891" spans="1:34" x14ac:dyDescent="0.3">
      <c r="A3891" s="12"/>
      <c r="AF3891"/>
      <c r="AH3891" s="7"/>
    </row>
    <row r="3892" spans="1:34" x14ac:dyDescent="0.3">
      <c r="A3892" s="12"/>
      <c r="AF3892"/>
      <c r="AH3892" s="7"/>
    </row>
    <row r="3893" spans="1:34" x14ac:dyDescent="0.3">
      <c r="A3893" s="12"/>
      <c r="AF3893"/>
      <c r="AH3893" s="7"/>
    </row>
    <row r="3894" spans="1:34" x14ac:dyDescent="0.3">
      <c r="A3894" s="12"/>
      <c r="AF3894"/>
      <c r="AH3894" s="7"/>
    </row>
    <row r="3895" spans="1:34" x14ac:dyDescent="0.3">
      <c r="A3895" s="12"/>
      <c r="AF3895"/>
      <c r="AH3895" s="7"/>
    </row>
    <row r="3896" spans="1:34" x14ac:dyDescent="0.3">
      <c r="A3896" s="12"/>
      <c r="AF3896"/>
      <c r="AH3896" s="7"/>
    </row>
    <row r="3897" spans="1:34" x14ac:dyDescent="0.3">
      <c r="A3897" s="12"/>
      <c r="AF3897"/>
      <c r="AH3897" s="7"/>
    </row>
    <row r="3898" spans="1:34" x14ac:dyDescent="0.3">
      <c r="A3898" s="12"/>
      <c r="AF3898"/>
      <c r="AH3898" s="7"/>
    </row>
    <row r="3899" spans="1:34" x14ac:dyDescent="0.3">
      <c r="A3899" s="12"/>
      <c r="AF3899"/>
      <c r="AH3899" s="7"/>
    </row>
    <row r="3900" spans="1:34" x14ac:dyDescent="0.3">
      <c r="A3900" s="12"/>
      <c r="AF3900"/>
      <c r="AH3900" s="7"/>
    </row>
    <row r="3901" spans="1:34" x14ac:dyDescent="0.3">
      <c r="A3901" s="12"/>
      <c r="AF3901"/>
      <c r="AH3901" s="7"/>
    </row>
    <row r="3902" spans="1:34" x14ac:dyDescent="0.3">
      <c r="A3902" s="12"/>
      <c r="AF3902"/>
      <c r="AH3902" s="7"/>
    </row>
    <row r="3903" spans="1:34" x14ac:dyDescent="0.3">
      <c r="A3903" s="12"/>
      <c r="AF3903"/>
      <c r="AH3903" s="7"/>
    </row>
    <row r="3904" spans="1:34" x14ac:dyDescent="0.3">
      <c r="A3904" s="12"/>
      <c r="AF3904"/>
      <c r="AH3904" s="7"/>
    </row>
    <row r="3905" spans="1:34" x14ac:dyDescent="0.3">
      <c r="A3905" s="12"/>
      <c r="AF3905"/>
      <c r="AH3905" s="7"/>
    </row>
    <row r="3906" spans="1:34" x14ac:dyDescent="0.3">
      <c r="A3906" s="12"/>
      <c r="AF3906"/>
      <c r="AH3906" s="7"/>
    </row>
    <row r="3907" spans="1:34" x14ac:dyDescent="0.3">
      <c r="A3907" s="12"/>
      <c r="AF3907"/>
      <c r="AH3907" s="7"/>
    </row>
    <row r="3908" spans="1:34" x14ac:dyDescent="0.3">
      <c r="A3908" s="12"/>
      <c r="AF3908"/>
      <c r="AH3908" s="7"/>
    </row>
    <row r="3909" spans="1:34" x14ac:dyDescent="0.3">
      <c r="A3909" s="12"/>
      <c r="AF3909"/>
      <c r="AH3909" s="7"/>
    </row>
    <row r="3910" spans="1:34" x14ac:dyDescent="0.3">
      <c r="A3910" s="12"/>
      <c r="AF3910"/>
      <c r="AH3910" s="7"/>
    </row>
    <row r="3911" spans="1:34" x14ac:dyDescent="0.3">
      <c r="A3911" s="12"/>
      <c r="AF3911"/>
      <c r="AH3911" s="7"/>
    </row>
    <row r="3912" spans="1:34" x14ac:dyDescent="0.3">
      <c r="A3912" s="12"/>
      <c r="AF3912"/>
      <c r="AH3912" s="7"/>
    </row>
    <row r="3913" spans="1:34" x14ac:dyDescent="0.3">
      <c r="A3913" s="12"/>
      <c r="AF3913"/>
      <c r="AH3913" s="7"/>
    </row>
    <row r="3914" spans="1:34" x14ac:dyDescent="0.3">
      <c r="A3914" s="12"/>
      <c r="AF3914"/>
      <c r="AH3914" s="7"/>
    </row>
    <row r="3915" spans="1:34" x14ac:dyDescent="0.3">
      <c r="A3915" s="12"/>
      <c r="AF3915"/>
      <c r="AH3915" s="7"/>
    </row>
    <row r="3916" spans="1:34" x14ac:dyDescent="0.3">
      <c r="A3916" s="12"/>
      <c r="AF3916"/>
      <c r="AH3916" s="7"/>
    </row>
    <row r="3917" spans="1:34" x14ac:dyDescent="0.3">
      <c r="A3917" s="12"/>
      <c r="AF3917"/>
      <c r="AH3917" s="7"/>
    </row>
    <row r="3918" spans="1:34" x14ac:dyDescent="0.3">
      <c r="A3918" s="12"/>
      <c r="AF3918"/>
      <c r="AH3918" s="7"/>
    </row>
    <row r="3919" spans="1:34" x14ac:dyDescent="0.3">
      <c r="A3919" s="12"/>
      <c r="AF3919"/>
      <c r="AH3919" s="7"/>
    </row>
    <row r="3920" spans="1:34" x14ac:dyDescent="0.3">
      <c r="A3920" s="12"/>
      <c r="AF3920"/>
      <c r="AH3920" s="7"/>
    </row>
    <row r="3921" spans="1:34" x14ac:dyDescent="0.3">
      <c r="A3921" s="12"/>
      <c r="AF3921"/>
      <c r="AH3921" s="7"/>
    </row>
    <row r="3922" spans="1:34" x14ac:dyDescent="0.3">
      <c r="A3922" s="12"/>
      <c r="AF3922"/>
      <c r="AH3922" s="7"/>
    </row>
    <row r="3923" spans="1:34" x14ac:dyDescent="0.3">
      <c r="A3923" s="12"/>
      <c r="AF3923"/>
      <c r="AH3923" s="7"/>
    </row>
    <row r="3924" spans="1:34" x14ac:dyDescent="0.3">
      <c r="A3924" s="12"/>
      <c r="AF3924"/>
      <c r="AH3924" s="7"/>
    </row>
    <row r="3925" spans="1:34" x14ac:dyDescent="0.3">
      <c r="A3925" s="12"/>
      <c r="AF3925"/>
      <c r="AH3925" s="7"/>
    </row>
    <row r="3926" spans="1:34" x14ac:dyDescent="0.3">
      <c r="A3926" s="12"/>
      <c r="AF3926"/>
      <c r="AH3926" s="7"/>
    </row>
    <row r="3927" spans="1:34" x14ac:dyDescent="0.3">
      <c r="A3927" s="12"/>
      <c r="AF3927"/>
      <c r="AH3927" s="7"/>
    </row>
    <row r="3928" spans="1:34" x14ac:dyDescent="0.3">
      <c r="A3928" s="12"/>
      <c r="AF3928"/>
      <c r="AH3928" s="7"/>
    </row>
    <row r="3929" spans="1:34" x14ac:dyDescent="0.3">
      <c r="A3929" s="12"/>
      <c r="AF3929"/>
      <c r="AH3929" s="7"/>
    </row>
    <row r="3930" spans="1:34" x14ac:dyDescent="0.3">
      <c r="A3930" s="12"/>
      <c r="AF3930"/>
      <c r="AH3930" s="7"/>
    </row>
    <row r="3931" spans="1:34" x14ac:dyDescent="0.3">
      <c r="A3931" s="12"/>
      <c r="AF3931"/>
      <c r="AH3931" s="7"/>
    </row>
    <row r="3932" spans="1:34" x14ac:dyDescent="0.3">
      <c r="A3932" s="12"/>
      <c r="AF3932"/>
      <c r="AH3932" s="7"/>
    </row>
    <row r="3933" spans="1:34" x14ac:dyDescent="0.3">
      <c r="A3933" s="12"/>
      <c r="AF3933"/>
      <c r="AH3933" s="7"/>
    </row>
    <row r="3934" spans="1:34" x14ac:dyDescent="0.3">
      <c r="A3934" s="12"/>
      <c r="AF3934"/>
      <c r="AH3934" s="7"/>
    </row>
    <row r="3935" spans="1:34" x14ac:dyDescent="0.3">
      <c r="A3935" s="12"/>
      <c r="AF3935"/>
      <c r="AH3935" s="7"/>
    </row>
    <row r="3936" spans="1:34" x14ac:dyDescent="0.3">
      <c r="A3936" s="12"/>
      <c r="AF3936"/>
      <c r="AH3936" s="7"/>
    </row>
    <row r="3937" spans="1:34" x14ac:dyDescent="0.3">
      <c r="A3937" s="12"/>
      <c r="AF3937"/>
      <c r="AH3937" s="7"/>
    </row>
    <row r="3938" spans="1:34" x14ac:dyDescent="0.3">
      <c r="A3938" s="12"/>
      <c r="AF3938"/>
      <c r="AH3938" s="7"/>
    </row>
    <row r="3939" spans="1:34" x14ac:dyDescent="0.3">
      <c r="A3939" s="12"/>
      <c r="AF3939"/>
      <c r="AH3939" s="7"/>
    </row>
    <row r="3940" spans="1:34" x14ac:dyDescent="0.3">
      <c r="A3940" s="12"/>
      <c r="AF3940"/>
      <c r="AH3940" s="7"/>
    </row>
    <row r="3941" spans="1:34" x14ac:dyDescent="0.3">
      <c r="A3941" s="12"/>
      <c r="AF3941"/>
      <c r="AH3941" s="7"/>
    </row>
    <row r="3942" spans="1:34" x14ac:dyDescent="0.3">
      <c r="A3942" s="12"/>
      <c r="AF3942"/>
      <c r="AH3942" s="7"/>
    </row>
    <row r="3943" spans="1:34" x14ac:dyDescent="0.3">
      <c r="A3943" s="12"/>
      <c r="AF3943"/>
      <c r="AH3943" s="7"/>
    </row>
    <row r="3944" spans="1:34" x14ac:dyDescent="0.3">
      <c r="A3944" s="12"/>
      <c r="AF3944"/>
      <c r="AH3944" s="7"/>
    </row>
    <row r="3945" spans="1:34" x14ac:dyDescent="0.3">
      <c r="A3945" s="12"/>
      <c r="AF3945"/>
      <c r="AH3945" s="7"/>
    </row>
    <row r="3946" spans="1:34" x14ac:dyDescent="0.3">
      <c r="A3946" s="12"/>
      <c r="AF3946"/>
      <c r="AH3946" s="7"/>
    </row>
    <row r="3947" spans="1:34" x14ac:dyDescent="0.3">
      <c r="A3947" s="12"/>
      <c r="AF3947"/>
      <c r="AH3947" s="7"/>
    </row>
    <row r="3948" spans="1:34" x14ac:dyDescent="0.3">
      <c r="A3948" s="12"/>
      <c r="AF3948"/>
      <c r="AH3948" s="7"/>
    </row>
    <row r="3949" spans="1:34" x14ac:dyDescent="0.3">
      <c r="A3949" s="12"/>
      <c r="AF3949"/>
      <c r="AH3949" s="7"/>
    </row>
    <row r="3950" spans="1:34" x14ac:dyDescent="0.3">
      <c r="A3950" s="12"/>
      <c r="AF3950"/>
      <c r="AH3950" s="7"/>
    </row>
    <row r="3951" spans="1:34" x14ac:dyDescent="0.3">
      <c r="A3951" s="12"/>
      <c r="AF3951"/>
      <c r="AH3951" s="7"/>
    </row>
    <row r="3952" spans="1:34" x14ac:dyDescent="0.3">
      <c r="A3952" s="12"/>
      <c r="AF3952"/>
      <c r="AH3952" s="7"/>
    </row>
    <row r="3953" spans="1:34" x14ac:dyDescent="0.3">
      <c r="A3953" s="12"/>
      <c r="AF3953"/>
      <c r="AH3953" s="7"/>
    </row>
    <row r="3954" spans="1:34" x14ac:dyDescent="0.3">
      <c r="A3954" s="12"/>
      <c r="AF3954"/>
      <c r="AH3954" s="7"/>
    </row>
    <row r="3955" spans="1:34" x14ac:dyDescent="0.3">
      <c r="A3955" s="12"/>
      <c r="AF3955"/>
      <c r="AH3955" s="7"/>
    </row>
    <row r="3956" spans="1:34" x14ac:dyDescent="0.3">
      <c r="A3956" s="12"/>
      <c r="AF3956"/>
      <c r="AH3956" s="7"/>
    </row>
    <row r="3957" spans="1:34" x14ac:dyDescent="0.3">
      <c r="A3957" s="12"/>
      <c r="AF3957"/>
      <c r="AH3957" s="7"/>
    </row>
    <row r="3958" spans="1:34" x14ac:dyDescent="0.3">
      <c r="A3958" s="12"/>
      <c r="AF3958"/>
      <c r="AH3958" s="7"/>
    </row>
    <row r="3959" spans="1:34" x14ac:dyDescent="0.3">
      <c r="A3959" s="12"/>
      <c r="AF3959"/>
      <c r="AH3959" s="7"/>
    </row>
    <row r="3960" spans="1:34" x14ac:dyDescent="0.3">
      <c r="A3960" s="12"/>
      <c r="AF3960"/>
      <c r="AH3960" s="7"/>
    </row>
    <row r="3961" spans="1:34" x14ac:dyDescent="0.3">
      <c r="A3961" s="12"/>
      <c r="AF3961"/>
      <c r="AH3961" s="7"/>
    </row>
    <row r="3962" spans="1:34" x14ac:dyDescent="0.3">
      <c r="A3962" s="12"/>
      <c r="AF3962"/>
      <c r="AH3962" s="7"/>
    </row>
    <row r="3963" spans="1:34" x14ac:dyDescent="0.3">
      <c r="A3963" s="12"/>
      <c r="AF3963"/>
      <c r="AH3963" s="7"/>
    </row>
    <row r="3964" spans="1:34" x14ac:dyDescent="0.3">
      <c r="A3964" s="12"/>
      <c r="AF3964"/>
      <c r="AH3964" s="7"/>
    </row>
    <row r="3965" spans="1:34" x14ac:dyDescent="0.3">
      <c r="A3965" s="12"/>
      <c r="AF3965"/>
      <c r="AH3965" s="7"/>
    </row>
    <row r="3966" spans="1:34" x14ac:dyDescent="0.3">
      <c r="A3966" s="12"/>
      <c r="AF3966"/>
      <c r="AH3966" s="7"/>
    </row>
    <row r="3967" spans="1:34" x14ac:dyDescent="0.3">
      <c r="A3967" s="12"/>
      <c r="AF3967"/>
      <c r="AH3967" s="7"/>
    </row>
    <row r="3968" spans="1:34" x14ac:dyDescent="0.3">
      <c r="A3968" s="12"/>
      <c r="AF3968"/>
      <c r="AH3968" s="7"/>
    </row>
    <row r="3969" spans="1:34" x14ac:dyDescent="0.3">
      <c r="A3969" s="12"/>
      <c r="AF3969"/>
      <c r="AH3969" s="7"/>
    </row>
    <row r="3970" spans="1:34" x14ac:dyDescent="0.3">
      <c r="A3970" s="12"/>
      <c r="AF3970"/>
      <c r="AH3970" s="7"/>
    </row>
    <row r="3971" spans="1:34" x14ac:dyDescent="0.3">
      <c r="A3971" s="12"/>
      <c r="AF3971"/>
      <c r="AH3971" s="7"/>
    </row>
    <row r="3972" spans="1:34" x14ac:dyDescent="0.3">
      <c r="A3972" s="12"/>
      <c r="AF3972"/>
      <c r="AH3972" s="7"/>
    </row>
    <row r="3973" spans="1:34" x14ac:dyDescent="0.3">
      <c r="A3973" s="12"/>
      <c r="AF3973"/>
      <c r="AH3973" s="7"/>
    </row>
    <row r="3974" spans="1:34" x14ac:dyDescent="0.3">
      <c r="A3974" s="12"/>
      <c r="AF3974"/>
      <c r="AH3974" s="7"/>
    </row>
    <row r="3975" spans="1:34" x14ac:dyDescent="0.3">
      <c r="A3975" s="12"/>
      <c r="AF3975"/>
      <c r="AH3975" s="7"/>
    </row>
    <row r="3976" spans="1:34" x14ac:dyDescent="0.3">
      <c r="A3976" s="12"/>
      <c r="AF3976"/>
      <c r="AH3976" s="7"/>
    </row>
    <row r="3977" spans="1:34" x14ac:dyDescent="0.3">
      <c r="A3977" s="12"/>
      <c r="AF3977"/>
      <c r="AH3977" s="7"/>
    </row>
    <row r="3978" spans="1:34" x14ac:dyDescent="0.3">
      <c r="A3978" s="12"/>
      <c r="AF3978"/>
      <c r="AH3978" s="7"/>
    </row>
    <row r="3979" spans="1:34" x14ac:dyDescent="0.3">
      <c r="A3979" s="12"/>
      <c r="AF3979"/>
      <c r="AH3979" s="7"/>
    </row>
    <row r="3980" spans="1:34" x14ac:dyDescent="0.3">
      <c r="A3980" s="12"/>
      <c r="AF3980"/>
      <c r="AH3980" s="7"/>
    </row>
    <row r="3981" spans="1:34" x14ac:dyDescent="0.3">
      <c r="A3981" s="12"/>
      <c r="AF3981"/>
      <c r="AH3981" s="7"/>
    </row>
    <row r="3982" spans="1:34" x14ac:dyDescent="0.3">
      <c r="A3982" s="12"/>
      <c r="AF3982"/>
      <c r="AH3982" s="7"/>
    </row>
    <row r="3983" spans="1:34" x14ac:dyDescent="0.3">
      <c r="A3983" s="12"/>
      <c r="AF3983"/>
      <c r="AH3983" s="7"/>
    </row>
    <row r="3984" spans="1:34" x14ac:dyDescent="0.3">
      <c r="A3984" s="12"/>
      <c r="AF3984"/>
      <c r="AH3984" s="7"/>
    </row>
    <row r="3985" spans="1:34" x14ac:dyDescent="0.3">
      <c r="A3985" s="12"/>
      <c r="AF3985"/>
      <c r="AH3985" s="7"/>
    </row>
    <row r="3986" spans="1:34" x14ac:dyDescent="0.3">
      <c r="A3986" s="12"/>
      <c r="AF3986"/>
      <c r="AH3986" s="7"/>
    </row>
    <row r="3987" spans="1:34" x14ac:dyDescent="0.3">
      <c r="A3987" s="12"/>
      <c r="AF3987"/>
      <c r="AH3987" s="7"/>
    </row>
    <row r="3988" spans="1:34" x14ac:dyDescent="0.3">
      <c r="A3988" s="12"/>
      <c r="AF3988"/>
      <c r="AH3988" s="7"/>
    </row>
    <row r="3989" spans="1:34" x14ac:dyDescent="0.3">
      <c r="A3989" s="12"/>
      <c r="AF3989"/>
      <c r="AH3989" s="7"/>
    </row>
    <row r="3990" spans="1:34" x14ac:dyDescent="0.3">
      <c r="A3990" s="12"/>
      <c r="AF3990"/>
      <c r="AH3990" s="7"/>
    </row>
    <row r="3991" spans="1:34" x14ac:dyDescent="0.3">
      <c r="A3991" s="12"/>
      <c r="AF3991"/>
      <c r="AH3991" s="7"/>
    </row>
    <row r="3992" spans="1:34" x14ac:dyDescent="0.3">
      <c r="A3992" s="12"/>
      <c r="AF3992"/>
      <c r="AH3992" s="7"/>
    </row>
    <row r="3993" spans="1:34" x14ac:dyDescent="0.3">
      <c r="A3993" s="12"/>
      <c r="AF3993"/>
      <c r="AH3993" s="7"/>
    </row>
    <row r="3994" spans="1:34" x14ac:dyDescent="0.3">
      <c r="A3994" s="12"/>
      <c r="AF3994"/>
      <c r="AH3994" s="7"/>
    </row>
    <row r="3995" spans="1:34" x14ac:dyDescent="0.3">
      <c r="A3995" s="12"/>
      <c r="AF3995"/>
      <c r="AH3995" s="7"/>
    </row>
    <row r="3996" spans="1:34" x14ac:dyDescent="0.3">
      <c r="A3996" s="12"/>
      <c r="AF3996"/>
      <c r="AH3996" s="7"/>
    </row>
    <row r="3997" spans="1:34" x14ac:dyDescent="0.3">
      <c r="A3997" s="12"/>
      <c r="AF3997"/>
      <c r="AH3997" s="7"/>
    </row>
    <row r="3998" spans="1:34" x14ac:dyDescent="0.3">
      <c r="A3998" s="12"/>
      <c r="AF3998"/>
      <c r="AH3998" s="7"/>
    </row>
    <row r="3999" spans="1:34" x14ac:dyDescent="0.3">
      <c r="A3999" s="12"/>
      <c r="AF3999"/>
      <c r="AH3999" s="7"/>
    </row>
    <row r="4000" spans="1:34" x14ac:dyDescent="0.3">
      <c r="A4000" s="12"/>
      <c r="AF4000"/>
      <c r="AH4000" s="7"/>
    </row>
    <row r="4001" spans="1:34" x14ac:dyDescent="0.3">
      <c r="A4001" s="12"/>
      <c r="AF4001"/>
      <c r="AH4001" s="7"/>
    </row>
    <row r="4002" spans="1:34" x14ac:dyDescent="0.3">
      <c r="A4002" s="12"/>
      <c r="AF4002"/>
      <c r="AH4002" s="7"/>
    </row>
    <row r="4003" spans="1:34" x14ac:dyDescent="0.3">
      <c r="A4003" s="12"/>
      <c r="AF4003"/>
      <c r="AH4003" s="7"/>
    </row>
    <row r="4004" spans="1:34" x14ac:dyDescent="0.3">
      <c r="A4004" s="12"/>
      <c r="AF4004"/>
      <c r="AH4004" s="7"/>
    </row>
    <row r="4005" spans="1:34" x14ac:dyDescent="0.3">
      <c r="A4005" s="12"/>
      <c r="AF4005"/>
      <c r="AH4005" s="7"/>
    </row>
    <row r="4006" spans="1:34" x14ac:dyDescent="0.3">
      <c r="A4006" s="12"/>
      <c r="AF4006"/>
      <c r="AH4006" s="7"/>
    </row>
    <row r="4007" spans="1:34" x14ac:dyDescent="0.3">
      <c r="A4007" s="12"/>
      <c r="AF4007"/>
      <c r="AH4007" s="7"/>
    </row>
    <row r="4008" spans="1:34" x14ac:dyDescent="0.3">
      <c r="A4008" s="12"/>
      <c r="AF4008"/>
      <c r="AH4008" s="7"/>
    </row>
    <row r="4009" spans="1:34" x14ac:dyDescent="0.3">
      <c r="A4009" s="12"/>
      <c r="AF4009"/>
      <c r="AH4009" s="7"/>
    </row>
    <row r="4010" spans="1:34" x14ac:dyDescent="0.3">
      <c r="A4010" s="12"/>
      <c r="AF4010"/>
      <c r="AH4010" s="7"/>
    </row>
    <row r="4011" spans="1:34" x14ac:dyDescent="0.3">
      <c r="A4011" s="12"/>
      <c r="AF4011"/>
      <c r="AH4011" s="7"/>
    </row>
    <row r="4012" spans="1:34" x14ac:dyDescent="0.3">
      <c r="A4012" s="12"/>
      <c r="AF4012"/>
      <c r="AH4012" s="7"/>
    </row>
    <row r="4013" spans="1:34" x14ac:dyDescent="0.3">
      <c r="A4013" s="12"/>
      <c r="AF4013"/>
      <c r="AH4013" s="7"/>
    </row>
    <row r="4014" spans="1:34" x14ac:dyDescent="0.3">
      <c r="A4014" s="12"/>
      <c r="AF4014"/>
      <c r="AH4014" s="7"/>
    </row>
    <row r="4015" spans="1:34" x14ac:dyDescent="0.3">
      <c r="A4015" s="12"/>
      <c r="AF4015"/>
      <c r="AH4015" s="7"/>
    </row>
    <row r="4016" spans="1:34" x14ac:dyDescent="0.3">
      <c r="A4016" s="12"/>
      <c r="AF4016"/>
      <c r="AH4016" s="7"/>
    </row>
    <row r="4017" spans="1:34" x14ac:dyDescent="0.3">
      <c r="A4017" s="12"/>
      <c r="AF4017"/>
      <c r="AH4017" s="7"/>
    </row>
    <row r="4018" spans="1:34" x14ac:dyDescent="0.3">
      <c r="A4018" s="12"/>
      <c r="AF4018"/>
      <c r="AH4018" s="7"/>
    </row>
    <row r="4019" spans="1:34" x14ac:dyDescent="0.3">
      <c r="A4019" s="12"/>
      <c r="AF4019"/>
      <c r="AH4019" s="7"/>
    </row>
    <row r="4020" spans="1:34" x14ac:dyDescent="0.3">
      <c r="A4020" s="12"/>
      <c r="AF4020"/>
      <c r="AH4020" s="7"/>
    </row>
    <row r="4021" spans="1:34" x14ac:dyDescent="0.3">
      <c r="A4021" s="12"/>
      <c r="AF4021"/>
      <c r="AH4021" s="7"/>
    </row>
    <row r="4022" spans="1:34" x14ac:dyDescent="0.3">
      <c r="A4022" s="12"/>
      <c r="AF4022"/>
      <c r="AH4022" s="7"/>
    </row>
    <row r="4023" spans="1:34" x14ac:dyDescent="0.3">
      <c r="A4023" s="12"/>
      <c r="AF4023"/>
      <c r="AH4023" s="7"/>
    </row>
    <row r="4024" spans="1:34" x14ac:dyDescent="0.3">
      <c r="A4024" s="12"/>
      <c r="AF4024"/>
      <c r="AH4024" s="7"/>
    </row>
    <row r="4025" spans="1:34" x14ac:dyDescent="0.3">
      <c r="A4025" s="12"/>
      <c r="AF4025"/>
      <c r="AH4025" s="7"/>
    </row>
    <row r="4026" spans="1:34" x14ac:dyDescent="0.3">
      <c r="A4026" s="12"/>
      <c r="AF4026"/>
      <c r="AH4026" s="7"/>
    </row>
    <row r="4027" spans="1:34" x14ac:dyDescent="0.3">
      <c r="A4027" s="12"/>
      <c r="AF4027"/>
      <c r="AH4027" s="7"/>
    </row>
    <row r="4028" spans="1:34" x14ac:dyDescent="0.3">
      <c r="A4028" s="12"/>
      <c r="AF4028"/>
      <c r="AH4028" s="7"/>
    </row>
    <row r="4029" spans="1:34" x14ac:dyDescent="0.3">
      <c r="A4029" s="12"/>
      <c r="AF4029"/>
      <c r="AH4029" s="7"/>
    </row>
    <row r="4030" spans="1:34" x14ac:dyDescent="0.3">
      <c r="A4030" s="12"/>
      <c r="AF4030"/>
      <c r="AH4030" s="7"/>
    </row>
    <row r="4031" spans="1:34" x14ac:dyDescent="0.3">
      <c r="A4031" s="12"/>
      <c r="AF4031"/>
      <c r="AH4031" s="7"/>
    </row>
    <row r="4032" spans="1:34" x14ac:dyDescent="0.3">
      <c r="A4032" s="12"/>
      <c r="AF4032"/>
      <c r="AH4032" s="7"/>
    </row>
    <row r="4033" spans="1:34" x14ac:dyDescent="0.3">
      <c r="A4033" s="12"/>
      <c r="AF4033"/>
      <c r="AH4033" s="7"/>
    </row>
    <row r="4034" spans="1:34" x14ac:dyDescent="0.3">
      <c r="A4034" s="12"/>
      <c r="AF4034"/>
      <c r="AH4034" s="7"/>
    </row>
    <row r="4035" spans="1:34" x14ac:dyDescent="0.3">
      <c r="A4035" s="12"/>
      <c r="AF4035"/>
      <c r="AH4035" s="7"/>
    </row>
    <row r="4036" spans="1:34" x14ac:dyDescent="0.3">
      <c r="A4036" s="12"/>
      <c r="AF4036"/>
      <c r="AH4036" s="7"/>
    </row>
    <row r="4037" spans="1:34" x14ac:dyDescent="0.3">
      <c r="A4037" s="12"/>
      <c r="AF4037"/>
      <c r="AH4037" s="7"/>
    </row>
    <row r="4038" spans="1:34" x14ac:dyDescent="0.3">
      <c r="A4038" s="12"/>
      <c r="AF4038"/>
      <c r="AH4038" s="7"/>
    </row>
    <row r="4039" spans="1:34" x14ac:dyDescent="0.3">
      <c r="A4039" s="12"/>
      <c r="AF4039"/>
      <c r="AH4039" s="7"/>
    </row>
    <row r="4040" spans="1:34" x14ac:dyDescent="0.3">
      <c r="A4040" s="12"/>
      <c r="AF4040"/>
      <c r="AH4040" s="7"/>
    </row>
    <row r="4041" spans="1:34" x14ac:dyDescent="0.3">
      <c r="A4041" s="12"/>
      <c r="AF4041"/>
      <c r="AH4041" s="7"/>
    </row>
    <row r="4042" spans="1:34" x14ac:dyDescent="0.3">
      <c r="A4042" s="12"/>
      <c r="AF4042"/>
      <c r="AH4042" s="7"/>
    </row>
    <row r="4043" spans="1:34" x14ac:dyDescent="0.3">
      <c r="A4043" s="12"/>
      <c r="AF4043"/>
      <c r="AH4043" s="7"/>
    </row>
    <row r="4044" spans="1:34" x14ac:dyDescent="0.3">
      <c r="A4044" s="12"/>
      <c r="AF4044"/>
      <c r="AH4044" s="7"/>
    </row>
    <row r="4045" spans="1:34" x14ac:dyDescent="0.3">
      <c r="A4045" s="12"/>
      <c r="AF4045"/>
      <c r="AH4045" s="7"/>
    </row>
    <row r="4046" spans="1:34" x14ac:dyDescent="0.3">
      <c r="A4046" s="12"/>
      <c r="AF4046"/>
      <c r="AH4046" s="7"/>
    </row>
    <row r="4047" spans="1:34" x14ac:dyDescent="0.3">
      <c r="A4047" s="12"/>
      <c r="AF4047"/>
      <c r="AH4047" s="7"/>
    </row>
    <row r="4048" spans="1:34" x14ac:dyDescent="0.3">
      <c r="A4048" s="12"/>
      <c r="AF4048"/>
      <c r="AH4048" s="7"/>
    </row>
    <row r="4049" spans="1:34" x14ac:dyDescent="0.3">
      <c r="A4049" s="12"/>
      <c r="AF4049"/>
      <c r="AH4049" s="7"/>
    </row>
    <row r="4050" spans="1:34" x14ac:dyDescent="0.3">
      <c r="A4050" s="12"/>
      <c r="AF4050"/>
      <c r="AH4050" s="7"/>
    </row>
    <row r="4051" spans="1:34" x14ac:dyDescent="0.3">
      <c r="A4051" s="12"/>
      <c r="AF4051"/>
      <c r="AH4051" s="7"/>
    </row>
    <row r="4052" spans="1:34" x14ac:dyDescent="0.3">
      <c r="A4052" s="12"/>
      <c r="AF4052"/>
      <c r="AH4052" s="7"/>
    </row>
    <row r="4053" spans="1:34" x14ac:dyDescent="0.3">
      <c r="A4053" s="12"/>
      <c r="AF4053"/>
      <c r="AH4053" s="7"/>
    </row>
    <row r="4054" spans="1:34" x14ac:dyDescent="0.3">
      <c r="A4054" s="12"/>
      <c r="AF4054"/>
      <c r="AH4054" s="7"/>
    </row>
    <row r="4055" spans="1:34" x14ac:dyDescent="0.3">
      <c r="A4055" s="12"/>
      <c r="AF4055"/>
      <c r="AH4055" s="7"/>
    </row>
    <row r="4056" spans="1:34" x14ac:dyDescent="0.3">
      <c r="A4056" s="12"/>
      <c r="AF4056"/>
      <c r="AH4056" s="7"/>
    </row>
    <row r="4057" spans="1:34" x14ac:dyDescent="0.3">
      <c r="A4057" s="12"/>
      <c r="AF4057"/>
      <c r="AH4057" s="7"/>
    </row>
    <row r="4058" spans="1:34" x14ac:dyDescent="0.3">
      <c r="A4058" s="12"/>
      <c r="AF4058"/>
      <c r="AH4058" s="7"/>
    </row>
    <row r="4059" spans="1:34" x14ac:dyDescent="0.3">
      <c r="A4059" s="12"/>
      <c r="AF4059"/>
      <c r="AH4059" s="7"/>
    </row>
    <row r="4060" spans="1:34" x14ac:dyDescent="0.3">
      <c r="A4060" s="12"/>
      <c r="AF4060"/>
      <c r="AH4060" s="7"/>
    </row>
    <row r="4061" spans="1:34" x14ac:dyDescent="0.3">
      <c r="A4061" s="12"/>
      <c r="AF4061"/>
      <c r="AH4061" s="7"/>
    </row>
    <row r="4062" spans="1:34" x14ac:dyDescent="0.3">
      <c r="A4062" s="12"/>
      <c r="AF4062"/>
      <c r="AH4062" s="7"/>
    </row>
    <row r="4063" spans="1:34" x14ac:dyDescent="0.3">
      <c r="A4063" s="12"/>
      <c r="AF4063"/>
      <c r="AH4063" s="7"/>
    </row>
    <row r="4064" spans="1:34" x14ac:dyDescent="0.3">
      <c r="A4064" s="12"/>
      <c r="AF4064"/>
      <c r="AH4064" s="7"/>
    </row>
    <row r="4065" spans="1:34" x14ac:dyDescent="0.3">
      <c r="A4065" s="12"/>
      <c r="AF4065"/>
      <c r="AH4065" s="7"/>
    </row>
    <row r="4066" spans="1:34" x14ac:dyDescent="0.3">
      <c r="A4066" s="12"/>
      <c r="AF4066"/>
      <c r="AH4066" s="7"/>
    </row>
    <row r="4067" spans="1:34" x14ac:dyDescent="0.3">
      <c r="A4067" s="12"/>
      <c r="AF4067"/>
      <c r="AH4067" s="7"/>
    </row>
    <row r="4068" spans="1:34" x14ac:dyDescent="0.3">
      <c r="A4068" s="12"/>
      <c r="AF4068"/>
      <c r="AH4068" s="7"/>
    </row>
    <row r="4069" spans="1:34" x14ac:dyDescent="0.3">
      <c r="A4069" s="12"/>
      <c r="AF4069"/>
      <c r="AH4069" s="7"/>
    </row>
    <row r="4070" spans="1:34" x14ac:dyDescent="0.3">
      <c r="A4070" s="12"/>
      <c r="AF4070"/>
      <c r="AH4070" s="7"/>
    </row>
    <row r="4071" spans="1:34" x14ac:dyDescent="0.3">
      <c r="A4071" s="12"/>
      <c r="AF4071"/>
      <c r="AH4071" s="7"/>
    </row>
    <row r="4072" spans="1:34" x14ac:dyDescent="0.3">
      <c r="A4072" s="12"/>
      <c r="AF4072"/>
      <c r="AH4072" s="7"/>
    </row>
    <row r="4073" spans="1:34" x14ac:dyDescent="0.3">
      <c r="A4073" s="12"/>
      <c r="AF4073"/>
      <c r="AH4073" s="7"/>
    </row>
    <row r="4074" spans="1:34" x14ac:dyDescent="0.3">
      <c r="A4074" s="12"/>
      <c r="AF4074"/>
      <c r="AH4074" s="7"/>
    </row>
    <row r="4075" spans="1:34" x14ac:dyDescent="0.3">
      <c r="A4075" s="12"/>
      <c r="AF4075"/>
      <c r="AH4075" s="7"/>
    </row>
    <row r="4076" spans="1:34" x14ac:dyDescent="0.3">
      <c r="A4076" s="12"/>
      <c r="AF4076"/>
      <c r="AH4076" s="7"/>
    </row>
    <row r="4077" spans="1:34" x14ac:dyDescent="0.3">
      <c r="A4077" s="12"/>
      <c r="AF4077"/>
      <c r="AH4077" s="7"/>
    </row>
    <row r="4078" spans="1:34" x14ac:dyDescent="0.3">
      <c r="A4078" s="12"/>
      <c r="AF4078"/>
      <c r="AH4078" s="7"/>
    </row>
    <row r="4079" spans="1:34" x14ac:dyDescent="0.3">
      <c r="A4079" s="12"/>
      <c r="AF4079"/>
      <c r="AH4079" s="7"/>
    </row>
    <row r="4080" spans="1:34" x14ac:dyDescent="0.3">
      <c r="A4080" s="12"/>
      <c r="AF4080"/>
      <c r="AH4080" s="7"/>
    </row>
    <row r="4081" spans="1:34" x14ac:dyDescent="0.3">
      <c r="A4081" s="12"/>
      <c r="AF4081"/>
      <c r="AH4081" s="7"/>
    </row>
    <row r="4082" spans="1:34" x14ac:dyDescent="0.3">
      <c r="A4082" s="12"/>
      <c r="AF4082"/>
      <c r="AH4082" s="7"/>
    </row>
    <row r="4083" spans="1:34" x14ac:dyDescent="0.3">
      <c r="A4083" s="12"/>
      <c r="AF4083"/>
      <c r="AH4083" s="7"/>
    </row>
    <row r="4084" spans="1:34" x14ac:dyDescent="0.3">
      <c r="A4084" s="12"/>
      <c r="AF4084"/>
      <c r="AH4084" s="7"/>
    </row>
    <row r="4085" spans="1:34" x14ac:dyDescent="0.3">
      <c r="A4085" s="12"/>
      <c r="AF4085"/>
      <c r="AH4085" s="7"/>
    </row>
    <row r="4086" spans="1:34" x14ac:dyDescent="0.3">
      <c r="A4086" s="12"/>
      <c r="AF4086"/>
      <c r="AH4086" s="7"/>
    </row>
    <row r="4087" spans="1:34" x14ac:dyDescent="0.3">
      <c r="A4087" s="12"/>
      <c r="AF4087"/>
      <c r="AH4087" s="7"/>
    </row>
    <row r="4088" spans="1:34" x14ac:dyDescent="0.3">
      <c r="A4088" s="12"/>
      <c r="AF4088"/>
      <c r="AH4088" s="7"/>
    </row>
    <row r="4089" spans="1:34" x14ac:dyDescent="0.3">
      <c r="A4089" s="12"/>
      <c r="AF4089"/>
      <c r="AH4089" s="7"/>
    </row>
    <row r="4090" spans="1:34" x14ac:dyDescent="0.3">
      <c r="A4090" s="12"/>
      <c r="AF4090"/>
      <c r="AH4090" s="7"/>
    </row>
    <row r="4091" spans="1:34" x14ac:dyDescent="0.3">
      <c r="A4091" s="12"/>
      <c r="AF4091"/>
      <c r="AH4091" s="7"/>
    </row>
    <row r="4092" spans="1:34" x14ac:dyDescent="0.3">
      <c r="A4092" s="12"/>
      <c r="AF4092"/>
      <c r="AH4092" s="7"/>
    </row>
    <row r="4093" spans="1:34" x14ac:dyDescent="0.3">
      <c r="A4093" s="12"/>
      <c r="AF4093"/>
      <c r="AH4093" s="7"/>
    </row>
    <row r="4094" spans="1:34" x14ac:dyDescent="0.3">
      <c r="A4094" s="12"/>
      <c r="AF4094"/>
      <c r="AH4094" s="7"/>
    </row>
    <row r="4095" spans="1:34" x14ac:dyDescent="0.3">
      <c r="A4095" s="12"/>
      <c r="AF4095"/>
      <c r="AH4095" s="7"/>
    </row>
    <row r="4096" spans="1:34" x14ac:dyDescent="0.3">
      <c r="A4096" s="12"/>
      <c r="AF4096"/>
      <c r="AH4096" s="7"/>
    </row>
    <row r="4097" spans="1:34" x14ac:dyDescent="0.3">
      <c r="A4097" s="12"/>
      <c r="AF4097"/>
      <c r="AH4097" s="7"/>
    </row>
    <row r="4098" spans="1:34" x14ac:dyDescent="0.3">
      <c r="A4098" s="12"/>
      <c r="AF4098"/>
      <c r="AH4098" s="7"/>
    </row>
    <row r="4099" spans="1:34" x14ac:dyDescent="0.3">
      <c r="A4099" s="12"/>
      <c r="AF4099"/>
      <c r="AH4099" s="7"/>
    </row>
    <row r="4100" spans="1:34" x14ac:dyDescent="0.3">
      <c r="A4100" s="12"/>
      <c r="AF4100"/>
      <c r="AH4100" s="7"/>
    </row>
    <row r="4101" spans="1:34" x14ac:dyDescent="0.3">
      <c r="A4101" s="12"/>
      <c r="AF4101"/>
      <c r="AH4101" s="7"/>
    </row>
    <row r="4102" spans="1:34" x14ac:dyDescent="0.3">
      <c r="A4102" s="12"/>
      <c r="AF4102"/>
      <c r="AH4102" s="7"/>
    </row>
    <row r="4103" spans="1:34" x14ac:dyDescent="0.3">
      <c r="A4103" s="12"/>
      <c r="AF4103"/>
      <c r="AH4103" s="7"/>
    </row>
    <row r="4104" spans="1:34" x14ac:dyDescent="0.3">
      <c r="A4104" s="12"/>
      <c r="AF4104"/>
      <c r="AH4104" s="7"/>
    </row>
    <row r="4105" spans="1:34" x14ac:dyDescent="0.3">
      <c r="A4105" s="12"/>
      <c r="AF4105"/>
      <c r="AH4105" s="7"/>
    </row>
    <row r="4106" spans="1:34" x14ac:dyDescent="0.3">
      <c r="A4106" s="12"/>
      <c r="AF4106"/>
      <c r="AH4106" s="7"/>
    </row>
    <row r="4107" spans="1:34" x14ac:dyDescent="0.3">
      <c r="A4107" s="12"/>
      <c r="AF4107"/>
      <c r="AH4107" s="7"/>
    </row>
    <row r="4108" spans="1:34" x14ac:dyDescent="0.3">
      <c r="A4108" s="12"/>
      <c r="AF4108"/>
      <c r="AH4108" s="7"/>
    </row>
    <row r="4109" spans="1:34" x14ac:dyDescent="0.3">
      <c r="A4109" s="12"/>
      <c r="AF4109"/>
      <c r="AH4109" s="7"/>
    </row>
    <row r="4110" spans="1:34" x14ac:dyDescent="0.3">
      <c r="A4110" s="12"/>
      <c r="AF4110"/>
      <c r="AH4110" s="7"/>
    </row>
    <row r="4111" spans="1:34" x14ac:dyDescent="0.3">
      <c r="A4111" s="12"/>
      <c r="AF4111"/>
      <c r="AH4111" s="7"/>
    </row>
    <row r="4112" spans="1:34" x14ac:dyDescent="0.3">
      <c r="A4112" s="12"/>
      <c r="AF4112"/>
      <c r="AH4112" s="7"/>
    </row>
    <row r="4113" spans="1:34" x14ac:dyDescent="0.3">
      <c r="A4113" s="12"/>
      <c r="AF4113"/>
      <c r="AH4113" s="7"/>
    </row>
    <row r="4114" spans="1:34" x14ac:dyDescent="0.3">
      <c r="A4114" s="12"/>
      <c r="AF4114"/>
      <c r="AH4114" s="7"/>
    </row>
    <row r="4115" spans="1:34" x14ac:dyDescent="0.3">
      <c r="A4115" s="12"/>
      <c r="AF4115"/>
      <c r="AH4115" s="7"/>
    </row>
    <row r="4116" spans="1:34" x14ac:dyDescent="0.3">
      <c r="A4116" s="12"/>
      <c r="AF4116"/>
      <c r="AH4116" s="7"/>
    </row>
    <row r="4117" spans="1:34" x14ac:dyDescent="0.3">
      <c r="A4117" s="12"/>
      <c r="AF4117"/>
      <c r="AH4117" s="7"/>
    </row>
    <row r="4118" spans="1:34" x14ac:dyDescent="0.3">
      <c r="A4118" s="12"/>
      <c r="AF4118"/>
      <c r="AH4118" s="7"/>
    </row>
    <row r="4119" spans="1:34" x14ac:dyDescent="0.3">
      <c r="A4119" s="12"/>
      <c r="AF4119"/>
      <c r="AH4119" s="7"/>
    </row>
    <row r="4120" spans="1:34" x14ac:dyDescent="0.3">
      <c r="A4120" s="12"/>
      <c r="AF4120"/>
      <c r="AH4120" s="7"/>
    </row>
    <row r="4121" spans="1:34" x14ac:dyDescent="0.3">
      <c r="A4121" s="12"/>
      <c r="AF4121"/>
      <c r="AH4121" s="7"/>
    </row>
    <row r="4122" spans="1:34" x14ac:dyDescent="0.3">
      <c r="A4122" s="12"/>
      <c r="AF4122"/>
      <c r="AH4122" s="7"/>
    </row>
    <row r="4123" spans="1:34" x14ac:dyDescent="0.3">
      <c r="A4123" s="12"/>
      <c r="AF4123"/>
      <c r="AH4123" s="7"/>
    </row>
    <row r="4124" spans="1:34" x14ac:dyDescent="0.3">
      <c r="A4124" s="12"/>
      <c r="AF4124"/>
      <c r="AH4124" s="7"/>
    </row>
    <row r="4125" spans="1:34" x14ac:dyDescent="0.3">
      <c r="A4125" s="12"/>
      <c r="AF4125"/>
      <c r="AH4125" s="7"/>
    </row>
    <row r="4126" spans="1:34" x14ac:dyDescent="0.3">
      <c r="A4126" s="12"/>
      <c r="AF4126"/>
      <c r="AH4126" s="7"/>
    </row>
    <row r="4127" spans="1:34" x14ac:dyDescent="0.3">
      <c r="A4127" s="12"/>
      <c r="AF4127"/>
      <c r="AH4127" s="7"/>
    </row>
    <row r="4128" spans="1:34" x14ac:dyDescent="0.3">
      <c r="A4128" s="12"/>
      <c r="AF4128"/>
      <c r="AH4128" s="7"/>
    </row>
    <row r="4129" spans="1:34" x14ac:dyDescent="0.3">
      <c r="A4129" s="12"/>
      <c r="AF4129"/>
      <c r="AH4129" s="7"/>
    </row>
    <row r="4130" spans="1:34" x14ac:dyDescent="0.3">
      <c r="A4130" s="12"/>
      <c r="AF4130"/>
      <c r="AH4130" s="7"/>
    </row>
    <row r="4131" spans="1:34" x14ac:dyDescent="0.3">
      <c r="A4131" s="12"/>
      <c r="AF4131"/>
      <c r="AH4131" s="7"/>
    </row>
    <row r="4132" spans="1:34" x14ac:dyDescent="0.3">
      <c r="A4132" s="12"/>
      <c r="AF4132"/>
      <c r="AH4132" s="7"/>
    </row>
    <row r="4133" spans="1:34" x14ac:dyDescent="0.3">
      <c r="A4133" s="12"/>
      <c r="AF4133"/>
      <c r="AH4133" s="7"/>
    </row>
    <row r="4134" spans="1:34" x14ac:dyDescent="0.3">
      <c r="A4134" s="12"/>
      <c r="AF4134"/>
      <c r="AH4134" s="7"/>
    </row>
    <row r="4135" spans="1:34" x14ac:dyDescent="0.3">
      <c r="A4135" s="12"/>
      <c r="AF4135"/>
      <c r="AH4135" s="7"/>
    </row>
    <row r="4136" spans="1:34" x14ac:dyDescent="0.3">
      <c r="A4136" s="12"/>
      <c r="AF4136"/>
      <c r="AH4136" s="7"/>
    </row>
    <row r="4137" spans="1:34" x14ac:dyDescent="0.3">
      <c r="A4137" s="12"/>
      <c r="AF4137"/>
      <c r="AH4137" s="7"/>
    </row>
    <row r="4138" spans="1:34" x14ac:dyDescent="0.3">
      <c r="A4138" s="12"/>
      <c r="AF4138"/>
      <c r="AH4138" s="7"/>
    </row>
    <row r="4139" spans="1:34" x14ac:dyDescent="0.3">
      <c r="A4139" s="12"/>
      <c r="AF4139"/>
      <c r="AH4139" s="7"/>
    </row>
    <row r="4140" spans="1:34" x14ac:dyDescent="0.3">
      <c r="A4140" s="12"/>
      <c r="AF4140"/>
      <c r="AH4140" s="7"/>
    </row>
    <row r="4141" spans="1:34" x14ac:dyDescent="0.3">
      <c r="A4141" s="12"/>
      <c r="AF4141"/>
      <c r="AH4141" s="7"/>
    </row>
    <row r="4142" spans="1:34" x14ac:dyDescent="0.3">
      <c r="A4142" s="12"/>
      <c r="AF4142"/>
      <c r="AH4142" s="7"/>
    </row>
    <row r="4143" spans="1:34" x14ac:dyDescent="0.3">
      <c r="A4143" s="12"/>
      <c r="AF4143"/>
      <c r="AH4143" s="7"/>
    </row>
    <row r="4144" spans="1:34" x14ac:dyDescent="0.3">
      <c r="A4144" s="12"/>
      <c r="AF4144"/>
      <c r="AH4144" s="7"/>
    </row>
    <row r="4145" spans="1:34" x14ac:dyDescent="0.3">
      <c r="A4145" s="12"/>
      <c r="AF4145"/>
      <c r="AH4145" s="7"/>
    </row>
    <row r="4146" spans="1:34" x14ac:dyDescent="0.3">
      <c r="A4146" s="12"/>
      <c r="AF4146"/>
      <c r="AH4146" s="7"/>
    </row>
    <row r="4147" spans="1:34" x14ac:dyDescent="0.3">
      <c r="A4147" s="12"/>
      <c r="AF4147"/>
      <c r="AH4147" s="7"/>
    </row>
    <row r="4148" spans="1:34" x14ac:dyDescent="0.3">
      <c r="A4148" s="12"/>
      <c r="AF4148"/>
      <c r="AH4148" s="7"/>
    </row>
    <row r="4149" spans="1:34" x14ac:dyDescent="0.3">
      <c r="A4149" s="12"/>
      <c r="AF4149"/>
      <c r="AH4149" s="7"/>
    </row>
    <row r="4150" spans="1:34" x14ac:dyDescent="0.3">
      <c r="A4150" s="12"/>
      <c r="AF4150"/>
      <c r="AH4150" s="7"/>
    </row>
    <row r="4151" spans="1:34" x14ac:dyDescent="0.3">
      <c r="A4151" s="12"/>
      <c r="AF4151"/>
      <c r="AH4151" s="7"/>
    </row>
    <row r="4152" spans="1:34" x14ac:dyDescent="0.3">
      <c r="A4152" s="12"/>
      <c r="AF4152"/>
      <c r="AH4152" s="7"/>
    </row>
    <row r="4153" spans="1:34" x14ac:dyDescent="0.3">
      <c r="A4153" s="12"/>
      <c r="AF4153"/>
      <c r="AH4153" s="7"/>
    </row>
    <row r="4154" spans="1:34" x14ac:dyDescent="0.3">
      <c r="A4154" s="12"/>
      <c r="AF4154"/>
      <c r="AH4154" s="7"/>
    </row>
    <row r="4155" spans="1:34" x14ac:dyDescent="0.3">
      <c r="A4155" s="12"/>
      <c r="AF4155"/>
      <c r="AH4155" s="7"/>
    </row>
    <row r="4156" spans="1:34" x14ac:dyDescent="0.3">
      <c r="A4156" s="12"/>
      <c r="AF4156"/>
      <c r="AH4156" s="7"/>
    </row>
    <row r="4157" spans="1:34" x14ac:dyDescent="0.3">
      <c r="A4157" s="12"/>
      <c r="AF4157"/>
      <c r="AH4157" s="7"/>
    </row>
    <row r="4158" spans="1:34" x14ac:dyDescent="0.3">
      <c r="A4158" s="12"/>
      <c r="AF4158"/>
      <c r="AH4158" s="7"/>
    </row>
    <row r="4159" spans="1:34" x14ac:dyDescent="0.3">
      <c r="A4159" s="12"/>
      <c r="AF4159"/>
      <c r="AH4159" s="7"/>
    </row>
    <row r="4160" spans="1:34" x14ac:dyDescent="0.3">
      <c r="A4160" s="12"/>
      <c r="AF4160"/>
      <c r="AH4160" s="7"/>
    </row>
    <row r="4161" spans="1:34" x14ac:dyDescent="0.3">
      <c r="A4161" s="12"/>
      <c r="AF4161"/>
      <c r="AH4161" s="7"/>
    </row>
    <row r="4162" spans="1:34" x14ac:dyDescent="0.3">
      <c r="A4162" s="12"/>
      <c r="AF4162"/>
      <c r="AH4162" s="7"/>
    </row>
    <row r="4163" spans="1:34" x14ac:dyDescent="0.3">
      <c r="A4163" s="12"/>
      <c r="AF4163"/>
      <c r="AH4163" s="7"/>
    </row>
    <row r="4164" spans="1:34" x14ac:dyDescent="0.3">
      <c r="A4164" s="12"/>
      <c r="AF4164"/>
      <c r="AH4164" s="7"/>
    </row>
    <row r="4165" spans="1:34" x14ac:dyDescent="0.3">
      <c r="A4165" s="12"/>
      <c r="AF4165"/>
      <c r="AH4165" s="7"/>
    </row>
    <row r="4166" spans="1:34" x14ac:dyDescent="0.3">
      <c r="A4166" s="12"/>
      <c r="AF4166"/>
      <c r="AH4166" s="7"/>
    </row>
    <row r="4167" spans="1:34" x14ac:dyDescent="0.3">
      <c r="A4167" s="12"/>
      <c r="AF4167"/>
      <c r="AH4167" s="7"/>
    </row>
    <row r="4168" spans="1:34" x14ac:dyDescent="0.3">
      <c r="A4168" s="12"/>
      <c r="AF4168"/>
      <c r="AH4168" s="7"/>
    </row>
    <row r="4169" spans="1:34" x14ac:dyDescent="0.3">
      <c r="A4169" s="12"/>
      <c r="AF4169"/>
      <c r="AH4169" s="7"/>
    </row>
    <row r="4170" spans="1:34" x14ac:dyDescent="0.3">
      <c r="A4170" s="12"/>
      <c r="AF4170"/>
      <c r="AH4170" s="7"/>
    </row>
    <row r="4171" spans="1:34" x14ac:dyDescent="0.3">
      <c r="A4171" s="12"/>
      <c r="AF4171"/>
      <c r="AH4171" s="7"/>
    </row>
    <row r="4172" spans="1:34" x14ac:dyDescent="0.3">
      <c r="A4172" s="12"/>
      <c r="AF4172"/>
      <c r="AH4172" s="7"/>
    </row>
    <row r="4173" spans="1:34" x14ac:dyDescent="0.3">
      <c r="A4173" s="12"/>
      <c r="AF4173"/>
      <c r="AH4173" s="7"/>
    </row>
    <row r="4174" spans="1:34" x14ac:dyDescent="0.3">
      <c r="A4174" s="12"/>
      <c r="AF4174"/>
      <c r="AH4174" s="7"/>
    </row>
    <row r="4175" spans="1:34" x14ac:dyDescent="0.3">
      <c r="A4175" s="12"/>
      <c r="AF4175"/>
      <c r="AH4175" s="7"/>
    </row>
    <row r="4176" spans="1:34" x14ac:dyDescent="0.3">
      <c r="A4176" s="12"/>
      <c r="AF4176"/>
      <c r="AH4176" s="7"/>
    </row>
    <row r="4177" spans="1:34" x14ac:dyDescent="0.3">
      <c r="A4177" s="12"/>
      <c r="AF4177"/>
      <c r="AH4177" s="7"/>
    </row>
    <row r="4178" spans="1:34" x14ac:dyDescent="0.3">
      <c r="A4178" s="12"/>
      <c r="AF4178"/>
      <c r="AH4178" s="7"/>
    </row>
    <row r="4179" spans="1:34" x14ac:dyDescent="0.3">
      <c r="A4179" s="12"/>
      <c r="AF4179"/>
      <c r="AH4179" s="7"/>
    </row>
    <row r="4180" spans="1:34" x14ac:dyDescent="0.3">
      <c r="A4180" s="12"/>
      <c r="AF4180"/>
      <c r="AH4180" s="7"/>
    </row>
    <row r="4181" spans="1:34" x14ac:dyDescent="0.3">
      <c r="A4181" s="12"/>
      <c r="AF4181"/>
      <c r="AH4181" s="7"/>
    </row>
    <row r="4182" spans="1:34" x14ac:dyDescent="0.3">
      <c r="A4182" s="12"/>
      <c r="AF4182"/>
      <c r="AH4182" s="7"/>
    </row>
    <row r="4183" spans="1:34" x14ac:dyDescent="0.3">
      <c r="A4183" s="12"/>
      <c r="AF4183"/>
      <c r="AH4183" s="7"/>
    </row>
    <row r="4184" spans="1:34" x14ac:dyDescent="0.3">
      <c r="A4184" s="12"/>
      <c r="AF4184"/>
      <c r="AH4184" s="7"/>
    </row>
    <row r="4185" spans="1:34" x14ac:dyDescent="0.3">
      <c r="A4185" s="12"/>
      <c r="AF4185"/>
      <c r="AH4185" s="7"/>
    </row>
    <row r="4186" spans="1:34" x14ac:dyDescent="0.3">
      <c r="A4186" s="12"/>
      <c r="AF4186"/>
      <c r="AH4186" s="7"/>
    </row>
    <row r="4187" spans="1:34" x14ac:dyDescent="0.3">
      <c r="A4187" s="12"/>
      <c r="AF4187"/>
      <c r="AH4187" s="7"/>
    </row>
    <row r="4188" spans="1:34" x14ac:dyDescent="0.3">
      <c r="A4188" s="12"/>
      <c r="AF4188"/>
      <c r="AH4188" s="7"/>
    </row>
    <row r="4189" spans="1:34" x14ac:dyDescent="0.3">
      <c r="A4189" s="12"/>
      <c r="AF4189"/>
      <c r="AH4189" s="7"/>
    </row>
    <row r="4190" spans="1:34" x14ac:dyDescent="0.3">
      <c r="A4190" s="12"/>
      <c r="AF4190"/>
      <c r="AH4190" s="7"/>
    </row>
    <row r="4191" spans="1:34" x14ac:dyDescent="0.3">
      <c r="A4191" s="12"/>
      <c r="AF4191"/>
      <c r="AH4191" s="7"/>
    </row>
    <row r="4192" spans="1:34" x14ac:dyDescent="0.3">
      <c r="A4192" s="12"/>
      <c r="AF4192"/>
      <c r="AH4192" s="7"/>
    </row>
    <row r="4193" spans="1:34" x14ac:dyDescent="0.3">
      <c r="A4193" s="12"/>
      <c r="AF4193"/>
      <c r="AH4193" s="7"/>
    </row>
    <row r="4194" spans="1:34" x14ac:dyDescent="0.3">
      <c r="A4194" s="12"/>
      <c r="AF4194"/>
      <c r="AH4194" s="7"/>
    </row>
    <row r="4195" spans="1:34" x14ac:dyDescent="0.3">
      <c r="A4195" s="12"/>
      <c r="AF4195"/>
      <c r="AH4195" s="7"/>
    </row>
    <row r="4196" spans="1:34" x14ac:dyDescent="0.3">
      <c r="A4196" s="12"/>
      <c r="AF4196"/>
      <c r="AH4196" s="7"/>
    </row>
    <row r="4197" spans="1:34" x14ac:dyDescent="0.3">
      <c r="A4197" s="12"/>
      <c r="AF4197"/>
      <c r="AH4197" s="7"/>
    </row>
    <row r="4198" spans="1:34" x14ac:dyDescent="0.3">
      <c r="A4198" s="12"/>
      <c r="AF4198"/>
      <c r="AH4198" s="7"/>
    </row>
    <row r="4199" spans="1:34" x14ac:dyDescent="0.3">
      <c r="A4199" s="12"/>
      <c r="AF4199"/>
      <c r="AH4199" s="7"/>
    </row>
    <row r="4200" spans="1:34" x14ac:dyDescent="0.3">
      <c r="A4200" s="12"/>
      <c r="AF4200"/>
      <c r="AH4200" s="7"/>
    </row>
    <row r="4201" spans="1:34" x14ac:dyDescent="0.3">
      <c r="A4201" s="12"/>
      <c r="AF4201"/>
      <c r="AH4201" s="7"/>
    </row>
    <row r="4202" spans="1:34" x14ac:dyDescent="0.3">
      <c r="A4202" s="12"/>
      <c r="AF4202"/>
      <c r="AH4202" s="7"/>
    </row>
    <row r="4203" spans="1:34" x14ac:dyDescent="0.3">
      <c r="A4203" s="12"/>
      <c r="AF4203"/>
      <c r="AH4203" s="7"/>
    </row>
    <row r="4204" spans="1:34" x14ac:dyDescent="0.3">
      <c r="A4204" s="12"/>
      <c r="AF4204"/>
      <c r="AH4204" s="7"/>
    </row>
    <row r="4205" spans="1:34" x14ac:dyDescent="0.3">
      <c r="A4205" s="12"/>
      <c r="AF4205"/>
      <c r="AH4205" s="7"/>
    </row>
    <row r="4206" spans="1:34" x14ac:dyDescent="0.3">
      <c r="A4206" s="12"/>
      <c r="AF4206"/>
      <c r="AH4206" s="7"/>
    </row>
    <row r="4207" spans="1:34" x14ac:dyDescent="0.3">
      <c r="A4207" s="12"/>
      <c r="AF4207"/>
      <c r="AH4207" s="7"/>
    </row>
    <row r="4208" spans="1:34" x14ac:dyDescent="0.3">
      <c r="A4208" s="12"/>
      <c r="AF4208"/>
      <c r="AH4208" s="7"/>
    </row>
    <row r="4209" spans="1:34" x14ac:dyDescent="0.3">
      <c r="A4209" s="12"/>
      <c r="AF4209"/>
      <c r="AH4209" s="7"/>
    </row>
    <row r="4210" spans="1:34" x14ac:dyDescent="0.3">
      <c r="A4210" s="12"/>
      <c r="AF4210"/>
      <c r="AH4210" s="7"/>
    </row>
    <row r="4211" spans="1:34" x14ac:dyDescent="0.3">
      <c r="A4211" s="12"/>
      <c r="AF4211"/>
      <c r="AH4211" s="7"/>
    </row>
    <row r="4212" spans="1:34" x14ac:dyDescent="0.3">
      <c r="A4212" s="12"/>
      <c r="AF4212"/>
      <c r="AH4212" s="7"/>
    </row>
    <row r="4213" spans="1:34" x14ac:dyDescent="0.3">
      <c r="A4213" s="12"/>
      <c r="AF4213"/>
      <c r="AH4213" s="7"/>
    </row>
    <row r="4214" spans="1:34" x14ac:dyDescent="0.3">
      <c r="A4214" s="12"/>
      <c r="AF4214"/>
      <c r="AH4214" s="7"/>
    </row>
    <row r="4215" spans="1:34" x14ac:dyDescent="0.3">
      <c r="A4215" s="12"/>
      <c r="AF4215"/>
      <c r="AH4215" s="7"/>
    </row>
    <row r="4216" spans="1:34" x14ac:dyDescent="0.3">
      <c r="A4216" s="12"/>
      <c r="AF4216"/>
      <c r="AH4216" s="7"/>
    </row>
    <row r="4217" spans="1:34" x14ac:dyDescent="0.3">
      <c r="A4217" s="12"/>
      <c r="AF4217"/>
      <c r="AH4217" s="7"/>
    </row>
    <row r="4218" spans="1:34" x14ac:dyDescent="0.3">
      <c r="A4218" s="12"/>
      <c r="AF4218"/>
      <c r="AH4218" s="7"/>
    </row>
    <row r="4219" spans="1:34" x14ac:dyDescent="0.3">
      <c r="A4219" s="12"/>
      <c r="AF4219"/>
      <c r="AH4219" s="7"/>
    </row>
    <row r="4220" spans="1:34" x14ac:dyDescent="0.3">
      <c r="A4220" s="12"/>
      <c r="AF4220"/>
      <c r="AH4220" s="7"/>
    </row>
    <row r="4221" spans="1:34" x14ac:dyDescent="0.3">
      <c r="A4221" s="12"/>
      <c r="AF4221"/>
      <c r="AH4221" s="7"/>
    </row>
    <row r="4222" spans="1:34" x14ac:dyDescent="0.3">
      <c r="A4222" s="12"/>
      <c r="AF4222"/>
      <c r="AH4222" s="7"/>
    </row>
    <row r="4223" spans="1:34" x14ac:dyDescent="0.3">
      <c r="A4223" s="12"/>
      <c r="AF4223"/>
      <c r="AH4223" s="7"/>
    </row>
    <row r="4224" spans="1:34" x14ac:dyDescent="0.3">
      <c r="A4224" s="12"/>
      <c r="AF4224"/>
      <c r="AH4224" s="7"/>
    </row>
    <row r="4225" spans="1:34" x14ac:dyDescent="0.3">
      <c r="A4225" s="12"/>
      <c r="AF4225"/>
      <c r="AH4225" s="7"/>
    </row>
    <row r="4226" spans="1:34" x14ac:dyDescent="0.3">
      <c r="A4226" s="12"/>
      <c r="AF4226"/>
      <c r="AH4226" s="7"/>
    </row>
    <row r="4227" spans="1:34" x14ac:dyDescent="0.3">
      <c r="A4227" s="12"/>
      <c r="AF4227"/>
      <c r="AH4227" s="7"/>
    </row>
    <row r="4228" spans="1:34" x14ac:dyDescent="0.3">
      <c r="A4228" s="12"/>
      <c r="AF4228"/>
      <c r="AH4228" s="7"/>
    </row>
    <row r="4229" spans="1:34" x14ac:dyDescent="0.3">
      <c r="A4229" s="12"/>
      <c r="AF4229"/>
      <c r="AH4229" s="7"/>
    </row>
    <row r="4230" spans="1:34" x14ac:dyDescent="0.3">
      <c r="A4230" s="12"/>
      <c r="AF4230"/>
      <c r="AH4230" s="7"/>
    </row>
    <row r="4231" spans="1:34" x14ac:dyDescent="0.3">
      <c r="A4231" s="12"/>
      <c r="AF4231"/>
      <c r="AH4231" s="7"/>
    </row>
    <row r="4232" spans="1:34" x14ac:dyDescent="0.3">
      <c r="A4232" s="12"/>
      <c r="AF4232"/>
      <c r="AH4232" s="7"/>
    </row>
    <row r="4233" spans="1:34" x14ac:dyDescent="0.3">
      <c r="A4233" s="12"/>
      <c r="AF4233"/>
      <c r="AH4233" s="7"/>
    </row>
    <row r="4234" spans="1:34" x14ac:dyDescent="0.3">
      <c r="A4234" s="12"/>
      <c r="AF4234"/>
      <c r="AH4234" s="7"/>
    </row>
    <row r="4235" spans="1:34" x14ac:dyDescent="0.3">
      <c r="A4235" s="12"/>
      <c r="AF4235"/>
      <c r="AH4235" s="7"/>
    </row>
    <row r="4236" spans="1:34" x14ac:dyDescent="0.3">
      <c r="A4236" s="12"/>
      <c r="AF4236"/>
      <c r="AH4236" s="7"/>
    </row>
    <row r="4237" spans="1:34" x14ac:dyDescent="0.3">
      <c r="A4237" s="12"/>
      <c r="AF4237"/>
      <c r="AH4237" s="7"/>
    </row>
    <row r="4238" spans="1:34" x14ac:dyDescent="0.3">
      <c r="A4238" s="12"/>
      <c r="AF4238"/>
      <c r="AH4238" s="7"/>
    </row>
    <row r="4239" spans="1:34" x14ac:dyDescent="0.3">
      <c r="A4239" s="12"/>
      <c r="AF4239"/>
      <c r="AH4239" s="7"/>
    </row>
    <row r="4240" spans="1:34" x14ac:dyDescent="0.3">
      <c r="A4240" s="12"/>
      <c r="AF4240"/>
      <c r="AH4240" s="7"/>
    </row>
    <row r="4241" spans="1:34" x14ac:dyDescent="0.3">
      <c r="A4241" s="12"/>
      <c r="AF4241"/>
      <c r="AH4241" s="7"/>
    </row>
    <row r="4242" spans="1:34" x14ac:dyDescent="0.3">
      <c r="A4242" s="12"/>
      <c r="AF4242"/>
      <c r="AH4242" s="7"/>
    </row>
    <row r="4243" spans="1:34" x14ac:dyDescent="0.3">
      <c r="A4243" s="12"/>
      <c r="AF4243"/>
      <c r="AH4243" s="7"/>
    </row>
    <row r="4244" spans="1:34" x14ac:dyDescent="0.3">
      <c r="A4244" s="12"/>
      <c r="AF4244"/>
      <c r="AH4244" s="7"/>
    </row>
    <row r="4245" spans="1:34" x14ac:dyDescent="0.3">
      <c r="A4245" s="12"/>
      <c r="AF4245"/>
      <c r="AH4245" s="7"/>
    </row>
    <row r="4246" spans="1:34" x14ac:dyDescent="0.3">
      <c r="A4246" s="12"/>
      <c r="AF4246"/>
      <c r="AH4246" s="7"/>
    </row>
    <row r="4247" spans="1:34" x14ac:dyDescent="0.3">
      <c r="A4247" s="12"/>
      <c r="AF4247"/>
      <c r="AH4247" s="7"/>
    </row>
    <row r="4248" spans="1:34" x14ac:dyDescent="0.3">
      <c r="A4248" s="12"/>
      <c r="AF4248"/>
      <c r="AH4248" s="7"/>
    </row>
    <row r="4249" spans="1:34" x14ac:dyDescent="0.3">
      <c r="A4249" s="12"/>
      <c r="AF4249"/>
      <c r="AH4249" s="7"/>
    </row>
    <row r="4250" spans="1:34" x14ac:dyDescent="0.3">
      <c r="A4250" s="12"/>
      <c r="AF4250"/>
      <c r="AH4250" s="7"/>
    </row>
    <row r="4251" spans="1:34" x14ac:dyDescent="0.3">
      <c r="A4251" s="12"/>
      <c r="AF4251"/>
      <c r="AH4251" s="7"/>
    </row>
    <row r="4252" spans="1:34" x14ac:dyDescent="0.3">
      <c r="A4252" s="12"/>
      <c r="AF4252"/>
      <c r="AH4252" s="7"/>
    </row>
    <row r="4253" spans="1:34" x14ac:dyDescent="0.3">
      <c r="A4253" s="12"/>
      <c r="AF4253"/>
      <c r="AH4253" s="7"/>
    </row>
    <row r="4254" spans="1:34" x14ac:dyDescent="0.3">
      <c r="A4254" s="12"/>
      <c r="AF4254"/>
      <c r="AH4254" s="7"/>
    </row>
    <row r="4255" spans="1:34" x14ac:dyDescent="0.3">
      <c r="A4255" s="12"/>
      <c r="AF4255"/>
      <c r="AH4255" s="7"/>
    </row>
    <row r="4256" spans="1:34" x14ac:dyDescent="0.3">
      <c r="A4256" s="12"/>
      <c r="AF4256"/>
      <c r="AH4256" s="7"/>
    </row>
    <row r="4257" spans="1:34" x14ac:dyDescent="0.3">
      <c r="A4257" s="12"/>
      <c r="AF4257"/>
      <c r="AH4257" s="7"/>
    </row>
    <row r="4258" spans="1:34" x14ac:dyDescent="0.3">
      <c r="A4258" s="12"/>
      <c r="AF4258"/>
      <c r="AH4258" s="7"/>
    </row>
    <row r="4259" spans="1:34" x14ac:dyDescent="0.3">
      <c r="A4259" s="12"/>
      <c r="AF4259"/>
      <c r="AH4259" s="7"/>
    </row>
    <row r="4260" spans="1:34" x14ac:dyDescent="0.3">
      <c r="A4260" s="12"/>
      <c r="AF4260"/>
      <c r="AH4260" s="7"/>
    </row>
    <row r="4261" spans="1:34" x14ac:dyDescent="0.3">
      <c r="A4261" s="12"/>
      <c r="AF4261"/>
      <c r="AH4261" s="7"/>
    </row>
    <row r="4262" spans="1:34" x14ac:dyDescent="0.3">
      <c r="A4262" s="12"/>
      <c r="AF4262"/>
      <c r="AH4262" s="7"/>
    </row>
    <row r="4263" spans="1:34" x14ac:dyDescent="0.3">
      <c r="A4263" s="12"/>
      <c r="AF4263"/>
      <c r="AH4263" s="7"/>
    </row>
    <row r="4264" spans="1:34" x14ac:dyDescent="0.3">
      <c r="A4264" s="12"/>
      <c r="AF4264"/>
      <c r="AH4264" s="7"/>
    </row>
    <row r="4265" spans="1:34" x14ac:dyDescent="0.3">
      <c r="A4265" s="12"/>
      <c r="AF4265"/>
      <c r="AH4265" s="7"/>
    </row>
    <row r="4266" spans="1:34" x14ac:dyDescent="0.3">
      <c r="A4266" s="12"/>
      <c r="AF4266"/>
      <c r="AH4266" s="7"/>
    </row>
    <row r="4267" spans="1:34" x14ac:dyDescent="0.3">
      <c r="A4267" s="12"/>
      <c r="AF4267"/>
      <c r="AH4267" s="7"/>
    </row>
    <row r="4268" spans="1:34" x14ac:dyDescent="0.3">
      <c r="A4268" s="12"/>
      <c r="AF4268"/>
      <c r="AH4268" s="7"/>
    </row>
    <row r="4269" spans="1:34" x14ac:dyDescent="0.3">
      <c r="A4269" s="12"/>
      <c r="AF4269"/>
      <c r="AH4269" s="7"/>
    </row>
    <row r="4270" spans="1:34" x14ac:dyDescent="0.3">
      <c r="A4270" s="12"/>
      <c r="AF4270"/>
      <c r="AH4270" s="7"/>
    </row>
    <row r="4271" spans="1:34" x14ac:dyDescent="0.3">
      <c r="A4271" s="12"/>
      <c r="AF4271"/>
      <c r="AH4271" s="7"/>
    </row>
    <row r="4272" spans="1:34" x14ac:dyDescent="0.3">
      <c r="A4272" s="12"/>
      <c r="AF4272"/>
      <c r="AH4272" s="7"/>
    </row>
    <row r="4273" spans="1:34" x14ac:dyDescent="0.3">
      <c r="A4273" s="12"/>
      <c r="AF4273"/>
      <c r="AH4273" s="7"/>
    </row>
    <row r="4274" spans="1:34" x14ac:dyDescent="0.3">
      <c r="A4274" s="12"/>
      <c r="AF4274"/>
      <c r="AH4274" s="7"/>
    </row>
    <row r="4275" spans="1:34" x14ac:dyDescent="0.3">
      <c r="A4275" s="12"/>
      <c r="AF4275"/>
      <c r="AH4275" s="7"/>
    </row>
    <row r="4276" spans="1:34" x14ac:dyDescent="0.3">
      <c r="A4276" s="12"/>
      <c r="AF4276"/>
      <c r="AH4276" s="7"/>
    </row>
    <row r="4277" spans="1:34" x14ac:dyDescent="0.3">
      <c r="A4277" s="12"/>
      <c r="AF4277"/>
      <c r="AH4277" s="7"/>
    </row>
    <row r="4278" spans="1:34" x14ac:dyDescent="0.3">
      <c r="A4278" s="12"/>
      <c r="AF4278"/>
      <c r="AH4278" s="7"/>
    </row>
    <row r="4279" spans="1:34" x14ac:dyDescent="0.3">
      <c r="A4279" s="12"/>
      <c r="AF4279"/>
      <c r="AH4279" s="7"/>
    </row>
    <row r="4280" spans="1:34" x14ac:dyDescent="0.3">
      <c r="A4280" s="12"/>
      <c r="AF4280"/>
      <c r="AH4280" s="7"/>
    </row>
    <row r="4281" spans="1:34" x14ac:dyDescent="0.3">
      <c r="A4281" s="12"/>
      <c r="AF4281"/>
      <c r="AH4281" s="7"/>
    </row>
    <row r="4282" spans="1:34" x14ac:dyDescent="0.3">
      <c r="A4282" s="12"/>
      <c r="AF4282"/>
      <c r="AH4282" s="7"/>
    </row>
    <row r="4283" spans="1:34" x14ac:dyDescent="0.3">
      <c r="A4283" s="12"/>
      <c r="AF4283"/>
      <c r="AH4283" s="7"/>
    </row>
    <row r="4284" spans="1:34" x14ac:dyDescent="0.3">
      <c r="A4284" s="12"/>
      <c r="AF4284"/>
      <c r="AH4284" s="7"/>
    </row>
    <row r="4285" spans="1:34" x14ac:dyDescent="0.3">
      <c r="A4285" s="12"/>
      <c r="AF4285"/>
      <c r="AH4285" s="7"/>
    </row>
    <row r="4286" spans="1:34" x14ac:dyDescent="0.3">
      <c r="A4286" s="12"/>
      <c r="AF4286"/>
      <c r="AH4286" s="7"/>
    </row>
    <row r="4287" spans="1:34" x14ac:dyDescent="0.3">
      <c r="A4287" s="12"/>
      <c r="AF4287"/>
      <c r="AH4287" s="7"/>
    </row>
    <row r="4288" spans="1:34" x14ac:dyDescent="0.3">
      <c r="A4288" s="12"/>
      <c r="AF4288"/>
      <c r="AH4288" s="7"/>
    </row>
    <row r="4289" spans="1:34" x14ac:dyDescent="0.3">
      <c r="A4289" s="12"/>
      <c r="AF4289"/>
      <c r="AH4289" s="7"/>
    </row>
    <row r="4290" spans="1:34" x14ac:dyDescent="0.3">
      <c r="A4290" s="12"/>
      <c r="AF4290"/>
      <c r="AH4290" s="7"/>
    </row>
    <row r="4291" spans="1:34" x14ac:dyDescent="0.3">
      <c r="A4291" s="12"/>
      <c r="AF4291"/>
      <c r="AH4291" s="7"/>
    </row>
    <row r="4292" spans="1:34" x14ac:dyDescent="0.3">
      <c r="A4292" s="12"/>
      <c r="AF4292"/>
      <c r="AH4292" s="7"/>
    </row>
    <row r="4293" spans="1:34" x14ac:dyDescent="0.3">
      <c r="A4293" s="12"/>
      <c r="AF4293"/>
      <c r="AH4293" s="7"/>
    </row>
    <row r="4294" spans="1:34" x14ac:dyDescent="0.3">
      <c r="A4294" s="12"/>
      <c r="AF4294"/>
      <c r="AH4294" s="7"/>
    </row>
    <row r="4295" spans="1:34" x14ac:dyDescent="0.3">
      <c r="A4295" s="12"/>
      <c r="AF4295"/>
      <c r="AH4295" s="7"/>
    </row>
    <row r="4296" spans="1:34" x14ac:dyDescent="0.3">
      <c r="A4296" s="12"/>
      <c r="AF4296"/>
      <c r="AH4296" s="7"/>
    </row>
    <row r="4297" spans="1:34" x14ac:dyDescent="0.3">
      <c r="A4297" s="12"/>
      <c r="AF4297"/>
      <c r="AH4297" s="7"/>
    </row>
    <row r="4298" spans="1:34" x14ac:dyDescent="0.3">
      <c r="A4298" s="12"/>
      <c r="AF4298"/>
      <c r="AH4298" s="7"/>
    </row>
    <row r="4299" spans="1:34" x14ac:dyDescent="0.3">
      <c r="A4299" s="12"/>
      <c r="AF4299"/>
      <c r="AH4299" s="7"/>
    </row>
    <row r="4300" spans="1:34" x14ac:dyDescent="0.3">
      <c r="A4300" s="12"/>
      <c r="AF4300"/>
      <c r="AH4300" s="7"/>
    </row>
    <row r="4301" spans="1:34" x14ac:dyDescent="0.3">
      <c r="A4301" s="12"/>
      <c r="AF4301"/>
      <c r="AH4301" s="7"/>
    </row>
    <row r="4302" spans="1:34" x14ac:dyDescent="0.3">
      <c r="A4302" s="12"/>
      <c r="AF4302"/>
      <c r="AH4302" s="7"/>
    </row>
    <row r="4303" spans="1:34" x14ac:dyDescent="0.3">
      <c r="A4303" s="12"/>
      <c r="AF4303"/>
      <c r="AH4303" s="7"/>
    </row>
    <row r="4304" spans="1:34" x14ac:dyDescent="0.3">
      <c r="A4304" s="12"/>
      <c r="AF4304"/>
      <c r="AH4304" s="7"/>
    </row>
    <row r="4305" spans="1:34" x14ac:dyDescent="0.3">
      <c r="A4305" s="12"/>
      <c r="AF4305"/>
      <c r="AH4305" s="7"/>
    </row>
    <row r="4306" spans="1:34" x14ac:dyDescent="0.3">
      <c r="A4306" s="12"/>
      <c r="AF4306"/>
      <c r="AH4306" s="7"/>
    </row>
    <row r="4307" spans="1:34" x14ac:dyDescent="0.3">
      <c r="A4307" s="12"/>
      <c r="AF4307"/>
      <c r="AH4307" s="7"/>
    </row>
    <row r="4308" spans="1:34" x14ac:dyDescent="0.3">
      <c r="A4308" s="12"/>
      <c r="AF4308"/>
      <c r="AH4308" s="7"/>
    </row>
    <row r="4309" spans="1:34" x14ac:dyDescent="0.3">
      <c r="A4309" s="12"/>
      <c r="AF4309"/>
      <c r="AH4309" s="7"/>
    </row>
    <row r="4310" spans="1:34" x14ac:dyDescent="0.3">
      <c r="A4310" s="12"/>
      <c r="AF4310"/>
      <c r="AH4310" s="7"/>
    </row>
    <row r="4311" spans="1:34" x14ac:dyDescent="0.3">
      <c r="A4311" s="12"/>
      <c r="AF4311"/>
      <c r="AH4311" s="7"/>
    </row>
    <row r="4312" spans="1:34" x14ac:dyDescent="0.3">
      <c r="A4312" s="12"/>
      <c r="AF4312"/>
      <c r="AH4312" s="7"/>
    </row>
    <row r="4313" spans="1:34" x14ac:dyDescent="0.3">
      <c r="A4313" s="12"/>
      <c r="AF4313"/>
      <c r="AH4313" s="7"/>
    </row>
    <row r="4314" spans="1:34" x14ac:dyDescent="0.3">
      <c r="A4314" s="12"/>
      <c r="AF4314"/>
      <c r="AH4314" s="7"/>
    </row>
    <row r="4315" spans="1:34" x14ac:dyDescent="0.3">
      <c r="A4315" s="12"/>
      <c r="AF4315"/>
      <c r="AH4315" s="7"/>
    </row>
    <row r="4316" spans="1:34" x14ac:dyDescent="0.3">
      <c r="A4316" s="12"/>
      <c r="AF4316"/>
      <c r="AH4316" s="7"/>
    </row>
    <row r="4317" spans="1:34" x14ac:dyDescent="0.3">
      <c r="A4317" s="12"/>
      <c r="AF4317"/>
      <c r="AH4317" s="7"/>
    </row>
    <row r="4318" spans="1:34" x14ac:dyDescent="0.3">
      <c r="A4318" s="12"/>
      <c r="AF4318"/>
      <c r="AH4318" s="7"/>
    </row>
    <row r="4319" spans="1:34" x14ac:dyDescent="0.3">
      <c r="A4319" s="12"/>
      <c r="AF4319"/>
      <c r="AH4319" s="7"/>
    </row>
    <row r="4320" spans="1:34" x14ac:dyDescent="0.3">
      <c r="A4320" s="12"/>
      <c r="AF4320"/>
      <c r="AH4320" s="7"/>
    </row>
    <row r="4321" spans="1:34" x14ac:dyDescent="0.3">
      <c r="A4321" s="12"/>
      <c r="AF4321"/>
      <c r="AH4321" s="7"/>
    </row>
    <row r="4322" spans="1:34" x14ac:dyDescent="0.3">
      <c r="A4322" s="12"/>
      <c r="AF4322"/>
      <c r="AH4322" s="7"/>
    </row>
    <row r="4323" spans="1:34" x14ac:dyDescent="0.3">
      <c r="A4323" s="12"/>
      <c r="AF4323"/>
      <c r="AH4323" s="7"/>
    </row>
    <row r="4324" spans="1:34" x14ac:dyDescent="0.3">
      <c r="A4324" s="12"/>
      <c r="AF4324"/>
      <c r="AH4324" s="7"/>
    </row>
    <row r="4325" spans="1:34" x14ac:dyDescent="0.3">
      <c r="A4325" s="12"/>
      <c r="AF4325"/>
      <c r="AH4325" s="7"/>
    </row>
    <row r="4326" spans="1:34" x14ac:dyDescent="0.3">
      <c r="A4326" s="12"/>
      <c r="AF4326"/>
      <c r="AH4326" s="7"/>
    </row>
    <row r="4327" spans="1:34" x14ac:dyDescent="0.3">
      <c r="A4327" s="12"/>
      <c r="AF4327"/>
      <c r="AH4327" s="7"/>
    </row>
    <row r="4328" spans="1:34" x14ac:dyDescent="0.3">
      <c r="A4328" s="12"/>
      <c r="AF4328"/>
      <c r="AH4328" s="7"/>
    </row>
    <row r="4329" spans="1:34" x14ac:dyDescent="0.3">
      <c r="A4329" s="12"/>
      <c r="AF4329"/>
      <c r="AH4329" s="7"/>
    </row>
    <row r="4330" spans="1:34" x14ac:dyDescent="0.3">
      <c r="A4330" s="12"/>
      <c r="AF4330"/>
      <c r="AH4330" s="7"/>
    </row>
    <row r="4331" spans="1:34" x14ac:dyDescent="0.3">
      <c r="A4331" s="12"/>
      <c r="AF4331"/>
      <c r="AH4331" s="7"/>
    </row>
    <row r="4332" spans="1:34" x14ac:dyDescent="0.3">
      <c r="A4332" s="12"/>
      <c r="AF4332"/>
      <c r="AH4332" s="7"/>
    </row>
    <row r="4333" spans="1:34" x14ac:dyDescent="0.3">
      <c r="A4333" s="12"/>
      <c r="AF4333"/>
      <c r="AH4333" s="7"/>
    </row>
    <row r="4334" spans="1:34" x14ac:dyDescent="0.3">
      <c r="A4334" s="12"/>
      <c r="AF4334"/>
      <c r="AH4334" s="7"/>
    </row>
    <row r="4335" spans="1:34" x14ac:dyDescent="0.3">
      <c r="A4335" s="12"/>
      <c r="AF4335"/>
      <c r="AH4335" s="7"/>
    </row>
    <row r="4336" spans="1:34" x14ac:dyDescent="0.3">
      <c r="A4336" s="12"/>
      <c r="AF4336"/>
      <c r="AH4336" s="7"/>
    </row>
    <row r="4337" spans="1:34" x14ac:dyDescent="0.3">
      <c r="A4337" s="12"/>
      <c r="AF4337"/>
      <c r="AH4337" s="7"/>
    </row>
    <row r="4338" spans="1:34" x14ac:dyDescent="0.3">
      <c r="A4338" s="12"/>
      <c r="AF4338"/>
      <c r="AH4338" s="7"/>
    </row>
    <row r="4339" spans="1:34" x14ac:dyDescent="0.3">
      <c r="A4339" s="12"/>
      <c r="AF4339"/>
      <c r="AH4339" s="7"/>
    </row>
    <row r="4340" spans="1:34" x14ac:dyDescent="0.3">
      <c r="A4340" s="12"/>
      <c r="AF4340"/>
      <c r="AH4340" s="7"/>
    </row>
    <row r="4341" spans="1:34" x14ac:dyDescent="0.3">
      <c r="A4341" s="12"/>
      <c r="AF4341"/>
      <c r="AH4341" s="7"/>
    </row>
    <row r="4342" spans="1:34" x14ac:dyDescent="0.3">
      <c r="A4342" s="12"/>
      <c r="AF4342"/>
      <c r="AH4342" s="7"/>
    </row>
    <row r="4343" spans="1:34" x14ac:dyDescent="0.3">
      <c r="A4343" s="12"/>
      <c r="AF4343"/>
      <c r="AH4343" s="7"/>
    </row>
    <row r="4344" spans="1:34" x14ac:dyDescent="0.3">
      <c r="A4344" s="12"/>
      <c r="AF4344"/>
      <c r="AH4344" s="7"/>
    </row>
    <row r="4345" spans="1:34" x14ac:dyDescent="0.3">
      <c r="A4345" s="12"/>
      <c r="AF4345"/>
      <c r="AH4345" s="7"/>
    </row>
    <row r="4346" spans="1:34" x14ac:dyDescent="0.3">
      <c r="A4346" s="12"/>
      <c r="AF4346"/>
      <c r="AH4346" s="7"/>
    </row>
    <row r="4347" spans="1:34" x14ac:dyDescent="0.3">
      <c r="A4347" s="12"/>
      <c r="AF4347"/>
      <c r="AH4347" s="7"/>
    </row>
    <row r="4348" spans="1:34" x14ac:dyDescent="0.3">
      <c r="A4348" s="12"/>
      <c r="AF4348"/>
      <c r="AH4348" s="7"/>
    </row>
    <row r="4349" spans="1:34" x14ac:dyDescent="0.3">
      <c r="A4349" s="12"/>
      <c r="AF4349"/>
      <c r="AH4349" s="7"/>
    </row>
    <row r="4350" spans="1:34" x14ac:dyDescent="0.3">
      <c r="A4350" s="12"/>
      <c r="AF4350"/>
      <c r="AH4350" s="7"/>
    </row>
    <row r="4351" spans="1:34" x14ac:dyDescent="0.3">
      <c r="A4351" s="12"/>
      <c r="AF4351"/>
      <c r="AH4351" s="7"/>
    </row>
    <row r="4352" spans="1:34" x14ac:dyDescent="0.3">
      <c r="A4352" s="12"/>
      <c r="AF4352"/>
      <c r="AH4352" s="7"/>
    </row>
    <row r="4353" spans="1:34" x14ac:dyDescent="0.3">
      <c r="A4353" s="12"/>
      <c r="AF4353"/>
      <c r="AH4353" s="7"/>
    </row>
    <row r="4354" spans="1:34" x14ac:dyDescent="0.3">
      <c r="A4354" s="12"/>
      <c r="AF4354"/>
      <c r="AH4354" s="7"/>
    </row>
    <row r="4355" spans="1:34" x14ac:dyDescent="0.3">
      <c r="A4355" s="12"/>
      <c r="AF4355"/>
      <c r="AH4355" s="7"/>
    </row>
    <row r="4356" spans="1:34" x14ac:dyDescent="0.3">
      <c r="A4356" s="12"/>
      <c r="AF4356"/>
      <c r="AH4356" s="7"/>
    </row>
    <row r="4357" spans="1:34" x14ac:dyDescent="0.3">
      <c r="A4357" s="12"/>
      <c r="AF4357"/>
      <c r="AH4357" s="7"/>
    </row>
    <row r="4358" spans="1:34" x14ac:dyDescent="0.3">
      <c r="A4358" s="12"/>
      <c r="AF4358"/>
      <c r="AH4358" s="7"/>
    </row>
    <row r="4359" spans="1:34" x14ac:dyDescent="0.3">
      <c r="A4359" s="12"/>
      <c r="AF4359"/>
      <c r="AH4359" s="7"/>
    </row>
    <row r="4360" spans="1:34" x14ac:dyDescent="0.3">
      <c r="A4360" s="12"/>
      <c r="AF4360"/>
      <c r="AH4360" s="7"/>
    </row>
    <row r="4361" spans="1:34" x14ac:dyDescent="0.3">
      <c r="A4361" s="12"/>
      <c r="AF4361"/>
      <c r="AH4361" s="7"/>
    </row>
    <row r="4362" spans="1:34" x14ac:dyDescent="0.3">
      <c r="A4362" s="12"/>
      <c r="AF4362"/>
      <c r="AH4362" s="7"/>
    </row>
    <row r="4363" spans="1:34" x14ac:dyDescent="0.3">
      <c r="A4363" s="12"/>
      <c r="AF4363"/>
      <c r="AH4363" s="7"/>
    </row>
    <row r="4364" spans="1:34" x14ac:dyDescent="0.3">
      <c r="A4364" s="12"/>
      <c r="AF4364"/>
      <c r="AH4364" s="7"/>
    </row>
    <row r="4365" spans="1:34" x14ac:dyDescent="0.3">
      <c r="A4365" s="12"/>
      <c r="AF4365"/>
      <c r="AH4365" s="7"/>
    </row>
    <row r="4366" spans="1:34" x14ac:dyDescent="0.3">
      <c r="A4366" s="12"/>
      <c r="AF4366"/>
      <c r="AH4366" s="7"/>
    </row>
    <row r="4367" spans="1:34" x14ac:dyDescent="0.3">
      <c r="A4367" s="12"/>
      <c r="AF4367"/>
      <c r="AH4367" s="7"/>
    </row>
    <row r="4368" spans="1:34" x14ac:dyDescent="0.3">
      <c r="A4368" s="12"/>
      <c r="AF4368"/>
      <c r="AH4368" s="7"/>
    </row>
    <row r="4369" spans="1:34" x14ac:dyDescent="0.3">
      <c r="A4369" s="12"/>
      <c r="AF4369"/>
      <c r="AH4369" s="7"/>
    </row>
    <row r="4370" spans="1:34" x14ac:dyDescent="0.3">
      <c r="A4370" s="12"/>
      <c r="AF4370"/>
      <c r="AH4370" s="7"/>
    </row>
    <row r="4371" spans="1:34" x14ac:dyDescent="0.3">
      <c r="A4371" s="12"/>
      <c r="AF4371"/>
      <c r="AH4371" s="7"/>
    </row>
    <row r="4372" spans="1:34" x14ac:dyDescent="0.3">
      <c r="A4372" s="12"/>
      <c r="AF4372"/>
      <c r="AH4372" s="7"/>
    </row>
    <row r="4373" spans="1:34" x14ac:dyDescent="0.3">
      <c r="A4373" s="12"/>
      <c r="AF4373"/>
      <c r="AH4373" s="7"/>
    </row>
    <row r="4374" spans="1:34" x14ac:dyDescent="0.3">
      <c r="A4374" s="12"/>
      <c r="AF4374"/>
      <c r="AH4374" s="7"/>
    </row>
    <row r="4375" spans="1:34" x14ac:dyDescent="0.3">
      <c r="A4375" s="12"/>
      <c r="AF4375"/>
      <c r="AH4375" s="7"/>
    </row>
    <row r="4376" spans="1:34" x14ac:dyDescent="0.3">
      <c r="A4376" s="12"/>
      <c r="AF4376"/>
      <c r="AH4376" s="7"/>
    </row>
    <row r="4377" spans="1:34" x14ac:dyDescent="0.3">
      <c r="A4377" s="12"/>
      <c r="AF4377"/>
      <c r="AH4377" s="7"/>
    </row>
    <row r="4378" spans="1:34" x14ac:dyDescent="0.3">
      <c r="A4378" s="12"/>
      <c r="AF4378"/>
      <c r="AH4378" s="7"/>
    </row>
    <row r="4379" spans="1:34" x14ac:dyDescent="0.3">
      <c r="A4379" s="12"/>
      <c r="AF4379"/>
      <c r="AH4379" s="7"/>
    </row>
    <row r="4380" spans="1:34" x14ac:dyDescent="0.3">
      <c r="A4380" s="12"/>
      <c r="AF4380"/>
      <c r="AH4380" s="7"/>
    </row>
    <row r="4381" spans="1:34" x14ac:dyDescent="0.3">
      <c r="A4381" s="12"/>
      <c r="AF4381"/>
      <c r="AH4381" s="7"/>
    </row>
    <row r="4382" spans="1:34" x14ac:dyDescent="0.3">
      <c r="A4382" s="12"/>
      <c r="AF4382"/>
      <c r="AH4382" s="7"/>
    </row>
    <row r="4383" spans="1:34" x14ac:dyDescent="0.3">
      <c r="A4383" s="12"/>
      <c r="AF4383"/>
      <c r="AH4383" s="7"/>
    </row>
    <row r="4384" spans="1:34" x14ac:dyDescent="0.3">
      <c r="A4384" s="12"/>
      <c r="AF4384"/>
      <c r="AH4384" s="7"/>
    </row>
    <row r="4385" spans="1:34" x14ac:dyDescent="0.3">
      <c r="A4385" s="12"/>
      <c r="AF4385"/>
      <c r="AH4385" s="7"/>
    </row>
    <row r="4386" spans="1:34" x14ac:dyDescent="0.3">
      <c r="A4386" s="12"/>
      <c r="AF4386"/>
      <c r="AH4386" s="7"/>
    </row>
    <row r="4387" spans="1:34" x14ac:dyDescent="0.3">
      <c r="A4387" s="12"/>
      <c r="AF4387"/>
      <c r="AH4387" s="7"/>
    </row>
    <row r="4388" spans="1:34" x14ac:dyDescent="0.3">
      <c r="A4388" s="12"/>
      <c r="AF4388"/>
      <c r="AH4388" s="7"/>
    </row>
    <row r="4389" spans="1:34" x14ac:dyDescent="0.3">
      <c r="A4389" s="12"/>
      <c r="AF4389"/>
      <c r="AH4389" s="7"/>
    </row>
    <row r="4390" spans="1:34" x14ac:dyDescent="0.3">
      <c r="A4390" s="12"/>
      <c r="AF4390"/>
      <c r="AH4390" s="7"/>
    </row>
    <row r="4391" spans="1:34" x14ac:dyDescent="0.3">
      <c r="A4391" s="12"/>
      <c r="AF4391"/>
      <c r="AH4391" s="7"/>
    </row>
    <row r="4392" spans="1:34" x14ac:dyDescent="0.3">
      <c r="A4392" s="12"/>
      <c r="AF4392"/>
      <c r="AH4392" s="7"/>
    </row>
    <row r="4393" spans="1:34" x14ac:dyDescent="0.3">
      <c r="A4393" s="12"/>
      <c r="AF4393"/>
      <c r="AH4393" s="7"/>
    </row>
    <row r="4394" spans="1:34" x14ac:dyDescent="0.3">
      <c r="A4394" s="12"/>
      <c r="AF4394"/>
      <c r="AH4394" s="7"/>
    </row>
    <row r="4395" spans="1:34" x14ac:dyDescent="0.3">
      <c r="A4395" s="12"/>
      <c r="AF4395"/>
      <c r="AH4395" s="7"/>
    </row>
    <row r="4396" spans="1:34" x14ac:dyDescent="0.3">
      <c r="A4396" s="12"/>
      <c r="AF4396"/>
      <c r="AH4396" s="7"/>
    </row>
    <row r="4397" spans="1:34" x14ac:dyDescent="0.3">
      <c r="A4397" s="12"/>
      <c r="AF4397"/>
      <c r="AH4397" s="7"/>
    </row>
    <row r="4398" spans="1:34" x14ac:dyDescent="0.3">
      <c r="A4398" s="12"/>
      <c r="AF4398"/>
      <c r="AH4398" s="7"/>
    </row>
    <row r="4399" spans="1:34" x14ac:dyDescent="0.3">
      <c r="A4399" s="12"/>
      <c r="AF4399"/>
      <c r="AH4399" s="7"/>
    </row>
    <row r="4400" spans="1:34" x14ac:dyDescent="0.3">
      <c r="A4400" s="12"/>
      <c r="AF4400"/>
      <c r="AH4400" s="7"/>
    </row>
    <row r="4401" spans="1:34" x14ac:dyDescent="0.3">
      <c r="A4401" s="12"/>
      <c r="AF4401"/>
      <c r="AH4401" s="7"/>
    </row>
    <row r="4402" spans="1:34" x14ac:dyDescent="0.3">
      <c r="A4402" s="12"/>
      <c r="AF4402"/>
      <c r="AH4402" s="7"/>
    </row>
    <row r="4403" spans="1:34" x14ac:dyDescent="0.3">
      <c r="A4403" s="12"/>
      <c r="AF4403"/>
      <c r="AH4403" s="7"/>
    </row>
    <row r="4404" spans="1:34" x14ac:dyDescent="0.3">
      <c r="A4404" s="12"/>
      <c r="AF4404"/>
      <c r="AH4404" s="7"/>
    </row>
    <row r="4405" spans="1:34" x14ac:dyDescent="0.3">
      <c r="A4405" s="12"/>
      <c r="AF4405"/>
      <c r="AH4405" s="7"/>
    </row>
    <row r="4406" spans="1:34" x14ac:dyDescent="0.3">
      <c r="A4406" s="12"/>
      <c r="AF4406"/>
      <c r="AH4406" s="7"/>
    </row>
    <row r="4407" spans="1:34" x14ac:dyDescent="0.3">
      <c r="A4407" s="12"/>
      <c r="AF4407"/>
      <c r="AH4407" s="7"/>
    </row>
    <row r="4408" spans="1:34" x14ac:dyDescent="0.3">
      <c r="A4408" s="12"/>
      <c r="AF4408"/>
      <c r="AH4408" s="7"/>
    </row>
    <row r="4409" spans="1:34" x14ac:dyDescent="0.3">
      <c r="A4409" s="12"/>
      <c r="AF4409"/>
      <c r="AH4409" s="7"/>
    </row>
    <row r="4410" spans="1:34" x14ac:dyDescent="0.3">
      <c r="A4410" s="12"/>
      <c r="AF4410"/>
      <c r="AH4410" s="7"/>
    </row>
    <row r="4411" spans="1:34" x14ac:dyDescent="0.3">
      <c r="A4411" s="12"/>
      <c r="AF4411"/>
      <c r="AH4411" s="7"/>
    </row>
    <row r="4412" spans="1:34" x14ac:dyDescent="0.3">
      <c r="A4412" s="12"/>
      <c r="AF4412"/>
      <c r="AH4412" s="7"/>
    </row>
    <row r="4413" spans="1:34" x14ac:dyDescent="0.3">
      <c r="A4413" s="12"/>
      <c r="AF4413"/>
      <c r="AH4413" s="7"/>
    </row>
    <row r="4414" spans="1:34" x14ac:dyDescent="0.3">
      <c r="A4414" s="12"/>
      <c r="AF4414"/>
      <c r="AH4414" s="7"/>
    </row>
    <row r="4415" spans="1:34" x14ac:dyDescent="0.3">
      <c r="A4415" s="12"/>
      <c r="AF4415"/>
      <c r="AH4415" s="7"/>
    </row>
    <row r="4416" spans="1:34" x14ac:dyDescent="0.3">
      <c r="A4416" s="12"/>
      <c r="AF4416"/>
      <c r="AH4416" s="7"/>
    </row>
    <row r="4417" spans="1:34" x14ac:dyDescent="0.3">
      <c r="A4417" s="12"/>
      <c r="AF4417"/>
      <c r="AH4417" s="7"/>
    </row>
    <row r="4418" spans="1:34" x14ac:dyDescent="0.3">
      <c r="A4418" s="12"/>
      <c r="AF4418"/>
      <c r="AH4418" s="7"/>
    </row>
    <row r="4419" spans="1:34" x14ac:dyDescent="0.3">
      <c r="A4419" s="12"/>
      <c r="AF4419"/>
      <c r="AH4419" s="7"/>
    </row>
    <row r="4420" spans="1:34" x14ac:dyDescent="0.3">
      <c r="A4420" s="12"/>
      <c r="AF4420"/>
      <c r="AH4420" s="7"/>
    </row>
    <row r="4421" spans="1:34" x14ac:dyDescent="0.3">
      <c r="A4421" s="12"/>
      <c r="AF4421"/>
      <c r="AH4421" s="7"/>
    </row>
    <row r="4422" spans="1:34" x14ac:dyDescent="0.3">
      <c r="A4422" s="12"/>
      <c r="AF4422"/>
      <c r="AH4422" s="7"/>
    </row>
    <row r="4423" spans="1:34" x14ac:dyDescent="0.3">
      <c r="A4423" s="12"/>
      <c r="AF4423"/>
      <c r="AH4423" s="7"/>
    </row>
    <row r="4424" spans="1:34" x14ac:dyDescent="0.3">
      <c r="A4424" s="12"/>
      <c r="AF4424"/>
      <c r="AH4424" s="7"/>
    </row>
    <row r="4425" spans="1:34" x14ac:dyDescent="0.3">
      <c r="A4425" s="12"/>
      <c r="AF4425"/>
      <c r="AH4425" s="7"/>
    </row>
    <row r="4426" spans="1:34" x14ac:dyDescent="0.3">
      <c r="A4426" s="12"/>
      <c r="AF4426"/>
      <c r="AH4426" s="7"/>
    </row>
    <row r="4427" spans="1:34" x14ac:dyDescent="0.3">
      <c r="A4427" s="12"/>
      <c r="AF4427"/>
      <c r="AH4427" s="7"/>
    </row>
    <row r="4428" spans="1:34" x14ac:dyDescent="0.3">
      <c r="A4428" s="12"/>
      <c r="AF4428"/>
      <c r="AH4428" s="7"/>
    </row>
    <row r="4429" spans="1:34" x14ac:dyDescent="0.3">
      <c r="A4429" s="12"/>
      <c r="AF4429"/>
      <c r="AH4429" s="7"/>
    </row>
    <row r="4430" spans="1:34" x14ac:dyDescent="0.3">
      <c r="A4430" s="12"/>
      <c r="AF4430"/>
      <c r="AH4430" s="7"/>
    </row>
    <row r="4431" spans="1:34" x14ac:dyDescent="0.3">
      <c r="A4431" s="12"/>
      <c r="AF4431"/>
      <c r="AH4431" s="7"/>
    </row>
    <row r="4432" spans="1:34" x14ac:dyDescent="0.3">
      <c r="A4432" s="12"/>
      <c r="AF4432"/>
      <c r="AH4432" s="7"/>
    </row>
    <row r="4433" spans="1:34" x14ac:dyDescent="0.3">
      <c r="A4433" s="12"/>
      <c r="AF4433"/>
      <c r="AH4433" s="7"/>
    </row>
    <row r="4434" spans="1:34" x14ac:dyDescent="0.3">
      <c r="A4434" s="12"/>
      <c r="AF4434"/>
      <c r="AH4434" s="7"/>
    </row>
    <row r="4435" spans="1:34" x14ac:dyDescent="0.3">
      <c r="A4435" s="12"/>
      <c r="AF4435"/>
      <c r="AH4435" s="7"/>
    </row>
    <row r="4436" spans="1:34" x14ac:dyDescent="0.3">
      <c r="A4436" s="12"/>
      <c r="AF4436"/>
      <c r="AH4436" s="7"/>
    </row>
    <row r="4437" spans="1:34" x14ac:dyDescent="0.3">
      <c r="A4437" s="12"/>
      <c r="AF4437"/>
      <c r="AH4437" s="7"/>
    </row>
    <row r="4438" spans="1:34" x14ac:dyDescent="0.3">
      <c r="A4438" s="12"/>
      <c r="AF4438"/>
      <c r="AH4438" s="7"/>
    </row>
    <row r="4439" spans="1:34" x14ac:dyDescent="0.3">
      <c r="A4439" s="12"/>
      <c r="AF4439"/>
      <c r="AH4439" s="7"/>
    </row>
    <row r="4440" spans="1:34" x14ac:dyDescent="0.3">
      <c r="A4440" s="12"/>
      <c r="AF4440"/>
      <c r="AH4440" s="7"/>
    </row>
    <row r="4441" spans="1:34" x14ac:dyDescent="0.3">
      <c r="A4441" s="12"/>
      <c r="AF4441"/>
      <c r="AH4441" s="7"/>
    </row>
    <row r="4442" spans="1:34" x14ac:dyDescent="0.3">
      <c r="A4442" s="12"/>
      <c r="AF4442"/>
      <c r="AH4442" s="7"/>
    </row>
    <row r="4443" spans="1:34" x14ac:dyDescent="0.3">
      <c r="A4443" s="12"/>
      <c r="AF4443"/>
      <c r="AH4443" s="7"/>
    </row>
    <row r="4444" spans="1:34" x14ac:dyDescent="0.3">
      <c r="A4444" s="12"/>
      <c r="AF4444"/>
      <c r="AH4444" s="7"/>
    </row>
    <row r="4445" spans="1:34" x14ac:dyDescent="0.3">
      <c r="A4445" s="12"/>
      <c r="AF4445"/>
      <c r="AH4445" s="7"/>
    </row>
    <row r="4446" spans="1:34" x14ac:dyDescent="0.3">
      <c r="A4446" s="12"/>
      <c r="AF4446"/>
      <c r="AH4446" s="7"/>
    </row>
    <row r="4447" spans="1:34" x14ac:dyDescent="0.3">
      <c r="A4447" s="12"/>
      <c r="AF4447"/>
      <c r="AH4447" s="7"/>
    </row>
    <row r="4448" spans="1:34" x14ac:dyDescent="0.3">
      <c r="A4448" s="12"/>
      <c r="AF4448"/>
      <c r="AH4448" s="7"/>
    </row>
    <row r="4449" spans="1:34" x14ac:dyDescent="0.3">
      <c r="A4449" s="12"/>
      <c r="AF4449"/>
      <c r="AH4449" s="7"/>
    </row>
    <row r="4450" spans="1:34" x14ac:dyDescent="0.3">
      <c r="A4450" s="12"/>
      <c r="AF4450"/>
      <c r="AH4450" s="7"/>
    </row>
    <row r="4451" spans="1:34" x14ac:dyDescent="0.3">
      <c r="A4451" s="12"/>
      <c r="AF4451"/>
      <c r="AH4451" s="7"/>
    </row>
    <row r="4452" spans="1:34" x14ac:dyDescent="0.3">
      <c r="A4452" s="12"/>
      <c r="AF4452"/>
      <c r="AH4452" s="7"/>
    </row>
    <row r="4453" spans="1:34" x14ac:dyDescent="0.3">
      <c r="A4453" s="12"/>
      <c r="AF4453"/>
      <c r="AH4453" s="7"/>
    </row>
    <row r="4454" spans="1:34" x14ac:dyDescent="0.3">
      <c r="A4454" s="12"/>
      <c r="AF4454"/>
      <c r="AH4454" s="7"/>
    </row>
    <row r="4455" spans="1:34" x14ac:dyDescent="0.3">
      <c r="A4455" s="12"/>
      <c r="AF4455"/>
      <c r="AH4455" s="7"/>
    </row>
    <row r="4456" spans="1:34" x14ac:dyDescent="0.3">
      <c r="A4456" s="12"/>
      <c r="AF4456"/>
      <c r="AH4456" s="7"/>
    </row>
    <row r="4457" spans="1:34" x14ac:dyDescent="0.3">
      <c r="A4457" s="12"/>
      <c r="AF4457"/>
      <c r="AH4457" s="7"/>
    </row>
    <row r="4458" spans="1:34" x14ac:dyDescent="0.3">
      <c r="A4458" s="12"/>
      <c r="AF4458"/>
      <c r="AH4458" s="7"/>
    </row>
    <row r="4459" spans="1:34" x14ac:dyDescent="0.3">
      <c r="A4459" s="12"/>
      <c r="AF4459"/>
      <c r="AH4459" s="7"/>
    </row>
    <row r="4460" spans="1:34" x14ac:dyDescent="0.3">
      <c r="A4460" s="12"/>
      <c r="AF4460"/>
      <c r="AH4460" s="7"/>
    </row>
    <row r="4461" spans="1:34" x14ac:dyDescent="0.3">
      <c r="A4461" s="12"/>
      <c r="AF4461"/>
      <c r="AH4461" s="7"/>
    </row>
    <row r="4462" spans="1:34" x14ac:dyDescent="0.3">
      <c r="A4462" s="12"/>
      <c r="AF4462"/>
      <c r="AH4462" s="7"/>
    </row>
    <row r="4463" spans="1:34" x14ac:dyDescent="0.3">
      <c r="A4463" s="12"/>
      <c r="AF4463"/>
      <c r="AH4463" s="7"/>
    </row>
    <row r="4464" spans="1:34" x14ac:dyDescent="0.3">
      <c r="A4464" s="12"/>
      <c r="AF4464"/>
      <c r="AH4464" s="7"/>
    </row>
    <row r="4465" spans="1:34" x14ac:dyDescent="0.3">
      <c r="A4465" s="12"/>
      <c r="AF4465"/>
      <c r="AH4465" s="7"/>
    </row>
    <row r="4466" spans="1:34" x14ac:dyDescent="0.3">
      <c r="A4466" s="12"/>
      <c r="AF4466"/>
      <c r="AH4466" s="7"/>
    </row>
    <row r="4467" spans="1:34" x14ac:dyDescent="0.3">
      <c r="A4467" s="12"/>
      <c r="AF4467"/>
      <c r="AH4467" s="7"/>
    </row>
    <row r="4468" spans="1:34" x14ac:dyDescent="0.3">
      <c r="A4468" s="12"/>
      <c r="AF4468"/>
      <c r="AH4468" s="7"/>
    </row>
    <row r="4469" spans="1:34" x14ac:dyDescent="0.3">
      <c r="A4469" s="12"/>
      <c r="AF4469"/>
      <c r="AH4469" s="7"/>
    </row>
    <row r="4470" spans="1:34" x14ac:dyDescent="0.3">
      <c r="A4470" s="12"/>
      <c r="AF4470"/>
      <c r="AH4470" s="7"/>
    </row>
    <row r="4471" spans="1:34" x14ac:dyDescent="0.3">
      <c r="A4471" s="12"/>
      <c r="AF4471"/>
      <c r="AH4471" s="7"/>
    </row>
    <row r="4472" spans="1:34" x14ac:dyDescent="0.3">
      <c r="A4472" s="12"/>
      <c r="AF4472"/>
      <c r="AH4472" s="7"/>
    </row>
    <row r="4473" spans="1:34" x14ac:dyDescent="0.3">
      <c r="A4473" s="12"/>
      <c r="AF4473"/>
      <c r="AH4473" s="7"/>
    </row>
    <row r="4474" spans="1:34" x14ac:dyDescent="0.3">
      <c r="A4474" s="12"/>
      <c r="AF4474"/>
      <c r="AH4474" s="7"/>
    </row>
    <row r="4475" spans="1:34" x14ac:dyDescent="0.3">
      <c r="A4475" s="12"/>
      <c r="AF4475"/>
      <c r="AH4475" s="7"/>
    </row>
    <row r="4476" spans="1:34" x14ac:dyDescent="0.3">
      <c r="A4476" s="12"/>
      <c r="AF4476"/>
      <c r="AH4476" s="7"/>
    </row>
    <row r="4477" spans="1:34" x14ac:dyDescent="0.3">
      <c r="A4477" s="12"/>
      <c r="AF4477"/>
      <c r="AH4477" s="7"/>
    </row>
    <row r="4478" spans="1:34" x14ac:dyDescent="0.3">
      <c r="A4478" s="12"/>
      <c r="AF4478"/>
      <c r="AH4478" s="7"/>
    </row>
    <row r="4479" spans="1:34" x14ac:dyDescent="0.3">
      <c r="A4479" s="12"/>
      <c r="AF4479"/>
      <c r="AH4479" s="7"/>
    </row>
    <row r="4480" spans="1:34" x14ac:dyDescent="0.3">
      <c r="A4480" s="12"/>
      <c r="AF4480"/>
      <c r="AH4480" s="7"/>
    </row>
    <row r="4481" spans="1:34" x14ac:dyDescent="0.3">
      <c r="A4481" s="12"/>
      <c r="AF4481"/>
      <c r="AH4481" s="7"/>
    </row>
    <row r="4482" spans="1:34" x14ac:dyDescent="0.3">
      <c r="A4482" s="12"/>
      <c r="AF4482"/>
      <c r="AH4482" s="7"/>
    </row>
    <row r="4483" spans="1:34" x14ac:dyDescent="0.3">
      <c r="A4483" s="12"/>
      <c r="AF4483"/>
      <c r="AH4483" s="7"/>
    </row>
    <row r="4484" spans="1:34" x14ac:dyDescent="0.3">
      <c r="A4484" s="12"/>
      <c r="AF4484"/>
      <c r="AH4484" s="7"/>
    </row>
    <row r="4485" spans="1:34" x14ac:dyDescent="0.3">
      <c r="A4485" s="12"/>
      <c r="AF4485"/>
      <c r="AH4485" s="7"/>
    </row>
    <row r="4486" spans="1:34" x14ac:dyDescent="0.3">
      <c r="A4486" s="12"/>
      <c r="AF4486"/>
      <c r="AH4486" s="7"/>
    </row>
    <row r="4487" spans="1:34" x14ac:dyDescent="0.3">
      <c r="A4487" s="12"/>
      <c r="AF4487"/>
      <c r="AH4487" s="7"/>
    </row>
    <row r="4488" spans="1:34" x14ac:dyDescent="0.3">
      <c r="A4488" s="12"/>
      <c r="AF4488"/>
      <c r="AH4488" s="7"/>
    </row>
    <row r="4489" spans="1:34" x14ac:dyDescent="0.3">
      <c r="A4489" s="12"/>
      <c r="AF4489"/>
      <c r="AH4489" s="7"/>
    </row>
    <row r="4490" spans="1:34" x14ac:dyDescent="0.3">
      <c r="A4490" s="12"/>
      <c r="AF4490"/>
      <c r="AH4490" s="7"/>
    </row>
    <row r="4491" spans="1:34" x14ac:dyDescent="0.3">
      <c r="A4491" s="12"/>
      <c r="AF4491"/>
      <c r="AH4491" s="7"/>
    </row>
    <row r="4492" spans="1:34" x14ac:dyDescent="0.3">
      <c r="A4492" s="12"/>
      <c r="AF4492"/>
      <c r="AH4492" s="7"/>
    </row>
    <row r="4493" spans="1:34" x14ac:dyDescent="0.3">
      <c r="A4493" s="12"/>
      <c r="AF4493"/>
      <c r="AH4493" s="7"/>
    </row>
    <row r="4494" spans="1:34" x14ac:dyDescent="0.3">
      <c r="A4494" s="12"/>
      <c r="AF4494"/>
      <c r="AH4494" s="7"/>
    </row>
    <row r="4495" spans="1:34" x14ac:dyDescent="0.3">
      <c r="A4495" s="12"/>
      <c r="AF4495"/>
      <c r="AH4495" s="7"/>
    </row>
    <row r="4496" spans="1:34" x14ac:dyDescent="0.3">
      <c r="A4496" s="12"/>
      <c r="AF4496"/>
      <c r="AH4496" s="7"/>
    </row>
    <row r="4497" spans="1:34" x14ac:dyDescent="0.3">
      <c r="A4497" s="12"/>
      <c r="AF4497"/>
      <c r="AH4497" s="7"/>
    </row>
    <row r="4498" spans="1:34" x14ac:dyDescent="0.3">
      <c r="A4498" s="12"/>
      <c r="AF4498"/>
      <c r="AH4498" s="7"/>
    </row>
    <row r="4499" spans="1:34" x14ac:dyDescent="0.3">
      <c r="A4499" s="12"/>
      <c r="AF4499"/>
      <c r="AH4499" s="7"/>
    </row>
    <row r="4500" spans="1:34" x14ac:dyDescent="0.3">
      <c r="A4500" s="12"/>
      <c r="AF4500"/>
      <c r="AH4500" s="7"/>
    </row>
    <row r="4501" spans="1:34" x14ac:dyDescent="0.3">
      <c r="A4501" s="12"/>
      <c r="AF4501"/>
      <c r="AH4501" s="7"/>
    </row>
    <row r="4502" spans="1:34" x14ac:dyDescent="0.3">
      <c r="A4502" s="12"/>
      <c r="AF4502"/>
      <c r="AH4502" s="7"/>
    </row>
    <row r="4503" spans="1:34" x14ac:dyDescent="0.3">
      <c r="A4503" s="12"/>
      <c r="AF4503"/>
      <c r="AH4503" s="7"/>
    </row>
    <row r="4504" spans="1:34" x14ac:dyDescent="0.3">
      <c r="A4504" s="12"/>
      <c r="AF4504"/>
      <c r="AH4504" s="7"/>
    </row>
    <row r="4505" spans="1:34" x14ac:dyDescent="0.3">
      <c r="A4505" s="12"/>
      <c r="AF4505"/>
      <c r="AH4505" s="7"/>
    </row>
    <row r="4506" spans="1:34" x14ac:dyDescent="0.3">
      <c r="A4506" s="12"/>
      <c r="AF4506"/>
      <c r="AH4506" s="7"/>
    </row>
    <row r="4507" spans="1:34" x14ac:dyDescent="0.3">
      <c r="A4507" s="12"/>
      <c r="AF4507"/>
      <c r="AH4507" s="7"/>
    </row>
    <row r="4508" spans="1:34" x14ac:dyDescent="0.3">
      <c r="A4508" s="12"/>
      <c r="AF4508"/>
      <c r="AH4508" s="7"/>
    </row>
    <row r="4509" spans="1:34" x14ac:dyDescent="0.3">
      <c r="A4509" s="12"/>
      <c r="AF4509"/>
      <c r="AH4509" s="7"/>
    </row>
    <row r="4510" spans="1:34" x14ac:dyDescent="0.3">
      <c r="A4510" s="12"/>
      <c r="AF4510"/>
      <c r="AH4510" s="7"/>
    </row>
    <row r="4511" spans="1:34" x14ac:dyDescent="0.3">
      <c r="A4511" s="12"/>
      <c r="AF4511"/>
      <c r="AH4511" s="7"/>
    </row>
    <row r="4512" spans="1:34" x14ac:dyDescent="0.3">
      <c r="A4512" s="12"/>
      <c r="AF4512"/>
      <c r="AH4512" s="7"/>
    </row>
    <row r="4513" spans="1:34" x14ac:dyDescent="0.3">
      <c r="A4513" s="12"/>
      <c r="AF4513"/>
      <c r="AH4513" s="7"/>
    </row>
    <row r="4514" spans="1:34" x14ac:dyDescent="0.3">
      <c r="A4514" s="12"/>
      <c r="AF4514"/>
      <c r="AH4514" s="7"/>
    </row>
    <row r="4515" spans="1:34" x14ac:dyDescent="0.3">
      <c r="A4515" s="12"/>
      <c r="AF4515"/>
      <c r="AH4515" s="7"/>
    </row>
    <row r="4516" spans="1:34" x14ac:dyDescent="0.3">
      <c r="A4516" s="12"/>
      <c r="AF4516"/>
      <c r="AH4516" s="7"/>
    </row>
    <row r="4517" spans="1:34" x14ac:dyDescent="0.3">
      <c r="A4517" s="12"/>
      <c r="AF4517"/>
      <c r="AH4517" s="7"/>
    </row>
    <row r="4518" spans="1:34" x14ac:dyDescent="0.3">
      <c r="A4518" s="12"/>
      <c r="AF4518"/>
      <c r="AH4518" s="7"/>
    </row>
    <row r="4519" spans="1:34" x14ac:dyDescent="0.3">
      <c r="A4519" s="12"/>
      <c r="AF4519"/>
      <c r="AH4519" s="7"/>
    </row>
    <row r="4520" spans="1:34" x14ac:dyDescent="0.3">
      <c r="A4520" s="12"/>
      <c r="AF4520"/>
      <c r="AH4520" s="7"/>
    </row>
    <row r="4521" spans="1:34" x14ac:dyDescent="0.3">
      <c r="A4521" s="12"/>
      <c r="AF4521"/>
      <c r="AH4521" s="7"/>
    </row>
    <row r="4522" spans="1:34" x14ac:dyDescent="0.3">
      <c r="A4522" s="12"/>
      <c r="AF4522"/>
      <c r="AH4522" s="7"/>
    </row>
    <row r="4523" spans="1:34" x14ac:dyDescent="0.3">
      <c r="A4523" s="12"/>
      <c r="AF4523"/>
      <c r="AH4523" s="7"/>
    </row>
    <row r="4524" spans="1:34" x14ac:dyDescent="0.3">
      <c r="A4524" s="12"/>
      <c r="AF4524"/>
      <c r="AH4524" s="7"/>
    </row>
    <row r="4525" spans="1:34" x14ac:dyDescent="0.3">
      <c r="A4525" s="12"/>
      <c r="AF4525"/>
      <c r="AH4525" s="7"/>
    </row>
    <row r="4526" spans="1:34" x14ac:dyDescent="0.3">
      <c r="A4526" s="12"/>
      <c r="AF4526"/>
      <c r="AH4526" s="7"/>
    </row>
    <row r="4527" spans="1:34" x14ac:dyDescent="0.3">
      <c r="A4527" s="12"/>
      <c r="AF4527"/>
      <c r="AH4527" s="7"/>
    </row>
    <row r="4528" spans="1:34" x14ac:dyDescent="0.3">
      <c r="A4528" s="12"/>
      <c r="AF4528"/>
      <c r="AH4528" s="7"/>
    </row>
    <row r="4529" spans="1:34" x14ac:dyDescent="0.3">
      <c r="A4529" s="12"/>
      <c r="AF4529"/>
      <c r="AH4529" s="7"/>
    </row>
    <row r="4530" spans="1:34" x14ac:dyDescent="0.3">
      <c r="A4530" s="12"/>
      <c r="AF4530"/>
      <c r="AH4530" s="7"/>
    </row>
    <row r="4531" spans="1:34" x14ac:dyDescent="0.3">
      <c r="A4531" s="12"/>
      <c r="AF4531"/>
      <c r="AH4531" s="7"/>
    </row>
    <row r="4532" spans="1:34" x14ac:dyDescent="0.3">
      <c r="A4532" s="12"/>
      <c r="AF4532"/>
      <c r="AH4532" s="7"/>
    </row>
    <row r="4533" spans="1:34" x14ac:dyDescent="0.3">
      <c r="A4533" s="12"/>
      <c r="AF4533"/>
      <c r="AH4533" s="7"/>
    </row>
    <row r="4534" spans="1:34" x14ac:dyDescent="0.3">
      <c r="A4534" s="12"/>
      <c r="AF4534"/>
      <c r="AH4534" s="7"/>
    </row>
    <row r="4535" spans="1:34" x14ac:dyDescent="0.3">
      <c r="A4535" s="12"/>
      <c r="AF4535"/>
      <c r="AH4535" s="7"/>
    </row>
    <row r="4536" spans="1:34" x14ac:dyDescent="0.3">
      <c r="A4536" s="12"/>
      <c r="AF4536"/>
      <c r="AH4536" s="7"/>
    </row>
    <row r="4537" spans="1:34" x14ac:dyDescent="0.3">
      <c r="A4537" s="12"/>
      <c r="AF4537"/>
      <c r="AH4537" s="7"/>
    </row>
    <row r="4538" spans="1:34" x14ac:dyDescent="0.3">
      <c r="A4538" s="12"/>
      <c r="AF4538"/>
      <c r="AH4538" s="7"/>
    </row>
    <row r="4539" spans="1:34" x14ac:dyDescent="0.3">
      <c r="A4539" s="12"/>
      <c r="AF4539"/>
      <c r="AH4539" s="7"/>
    </row>
    <row r="4540" spans="1:34" x14ac:dyDescent="0.3">
      <c r="A4540" s="12"/>
      <c r="AF4540"/>
      <c r="AH4540" s="7"/>
    </row>
    <row r="4541" spans="1:34" x14ac:dyDescent="0.3">
      <c r="A4541" s="12"/>
      <c r="AF4541"/>
      <c r="AH4541" s="7"/>
    </row>
    <row r="4542" spans="1:34" x14ac:dyDescent="0.3">
      <c r="A4542" s="12"/>
      <c r="AF4542"/>
      <c r="AH4542" s="7"/>
    </row>
    <row r="4543" spans="1:34" x14ac:dyDescent="0.3">
      <c r="A4543" s="12"/>
      <c r="AF4543"/>
      <c r="AH4543" s="7"/>
    </row>
    <row r="4544" spans="1:34" x14ac:dyDescent="0.3">
      <c r="A4544" s="12"/>
      <c r="AF4544"/>
      <c r="AH4544" s="7"/>
    </row>
    <row r="4545" spans="1:34" x14ac:dyDescent="0.3">
      <c r="A4545" s="12"/>
      <c r="AF4545"/>
      <c r="AH4545" s="7"/>
    </row>
    <row r="4546" spans="1:34" x14ac:dyDescent="0.3">
      <c r="A4546" s="12"/>
      <c r="AF4546"/>
      <c r="AH4546" s="7"/>
    </row>
    <row r="4547" spans="1:34" x14ac:dyDescent="0.3">
      <c r="A4547" s="12"/>
      <c r="AF4547"/>
      <c r="AH4547" s="7"/>
    </row>
    <row r="4548" spans="1:34" x14ac:dyDescent="0.3">
      <c r="A4548" s="12"/>
      <c r="AF4548"/>
      <c r="AH4548" s="7"/>
    </row>
    <row r="4549" spans="1:34" x14ac:dyDescent="0.3">
      <c r="A4549" s="12"/>
      <c r="AF4549"/>
      <c r="AH4549" s="7"/>
    </row>
    <row r="4550" spans="1:34" x14ac:dyDescent="0.3">
      <c r="A4550" s="12"/>
      <c r="AF4550"/>
      <c r="AH4550" s="7"/>
    </row>
    <row r="4551" spans="1:34" x14ac:dyDescent="0.3">
      <c r="A4551" s="12"/>
      <c r="AF4551"/>
      <c r="AH4551" s="7"/>
    </row>
    <row r="4552" spans="1:34" x14ac:dyDescent="0.3">
      <c r="A4552" s="12"/>
      <c r="AF4552"/>
      <c r="AH4552" s="7"/>
    </row>
    <row r="4553" spans="1:34" x14ac:dyDescent="0.3">
      <c r="A4553" s="12"/>
      <c r="AF4553"/>
      <c r="AH4553" s="7"/>
    </row>
    <row r="4554" spans="1:34" x14ac:dyDescent="0.3">
      <c r="A4554" s="12"/>
      <c r="AF4554"/>
      <c r="AH4554" s="7"/>
    </row>
    <row r="4555" spans="1:34" x14ac:dyDescent="0.3">
      <c r="A4555" s="12"/>
      <c r="AF4555"/>
      <c r="AH4555" s="7"/>
    </row>
    <row r="4556" spans="1:34" x14ac:dyDescent="0.3">
      <c r="A4556" s="12"/>
      <c r="AF4556"/>
      <c r="AH4556" s="7"/>
    </row>
    <row r="4557" spans="1:34" x14ac:dyDescent="0.3">
      <c r="A4557" s="12"/>
      <c r="AF4557"/>
      <c r="AH4557" s="7"/>
    </row>
    <row r="4558" spans="1:34" x14ac:dyDescent="0.3">
      <c r="A4558" s="12"/>
      <c r="AF4558"/>
      <c r="AH4558" s="7"/>
    </row>
    <row r="4559" spans="1:34" x14ac:dyDescent="0.3">
      <c r="A4559" s="12"/>
      <c r="AF4559"/>
      <c r="AH4559" s="7"/>
    </row>
    <row r="4560" spans="1:34" x14ac:dyDescent="0.3">
      <c r="A4560" s="12"/>
      <c r="AF4560"/>
      <c r="AH4560" s="7"/>
    </row>
    <row r="4561" spans="1:34" x14ac:dyDescent="0.3">
      <c r="A4561" s="12"/>
      <c r="AF4561"/>
      <c r="AH4561" s="7"/>
    </row>
    <row r="4562" spans="1:34" x14ac:dyDescent="0.3">
      <c r="A4562" s="12"/>
      <c r="AF4562"/>
      <c r="AH4562" s="7"/>
    </row>
    <row r="4563" spans="1:34" x14ac:dyDescent="0.3">
      <c r="A4563" s="12"/>
      <c r="AF4563"/>
      <c r="AH4563" s="7"/>
    </row>
    <row r="4564" spans="1:34" x14ac:dyDescent="0.3">
      <c r="A4564" s="12"/>
      <c r="AF4564"/>
      <c r="AH4564" s="7"/>
    </row>
    <row r="4565" spans="1:34" x14ac:dyDescent="0.3">
      <c r="A4565" s="12"/>
      <c r="AF4565"/>
      <c r="AH4565" s="7"/>
    </row>
    <row r="4566" spans="1:34" x14ac:dyDescent="0.3">
      <c r="A4566" s="12"/>
      <c r="AF4566"/>
      <c r="AH4566" s="7"/>
    </row>
    <row r="4567" spans="1:34" x14ac:dyDescent="0.3">
      <c r="A4567" s="12"/>
      <c r="AF4567"/>
      <c r="AH4567" s="7"/>
    </row>
    <row r="4568" spans="1:34" x14ac:dyDescent="0.3">
      <c r="A4568" s="12"/>
      <c r="AF4568"/>
      <c r="AH4568" s="7"/>
    </row>
    <row r="4569" spans="1:34" x14ac:dyDescent="0.3">
      <c r="A4569" s="12"/>
      <c r="AF4569"/>
      <c r="AH4569" s="7"/>
    </row>
    <row r="4570" spans="1:34" x14ac:dyDescent="0.3">
      <c r="A4570" s="12"/>
      <c r="AF4570"/>
      <c r="AH4570" s="7"/>
    </row>
    <row r="4571" spans="1:34" x14ac:dyDescent="0.3">
      <c r="A4571" s="12"/>
      <c r="AF4571"/>
      <c r="AH4571" s="7"/>
    </row>
    <row r="4572" spans="1:34" x14ac:dyDescent="0.3">
      <c r="A4572" s="12"/>
      <c r="AF4572"/>
      <c r="AH4572" s="7"/>
    </row>
    <row r="4573" spans="1:34" x14ac:dyDescent="0.3">
      <c r="A4573" s="12"/>
      <c r="AF4573"/>
      <c r="AH4573" s="7"/>
    </row>
    <row r="4574" spans="1:34" x14ac:dyDescent="0.3">
      <c r="A4574" s="12"/>
      <c r="AF4574"/>
      <c r="AH4574" s="7"/>
    </row>
    <row r="4575" spans="1:34" x14ac:dyDescent="0.3">
      <c r="A4575" s="12"/>
      <c r="AF4575"/>
      <c r="AH4575" s="7"/>
    </row>
    <row r="4576" spans="1:34" x14ac:dyDescent="0.3">
      <c r="A4576" s="12"/>
      <c r="AF4576"/>
      <c r="AH4576" s="7"/>
    </row>
    <row r="4577" spans="1:34" x14ac:dyDescent="0.3">
      <c r="A4577" s="12"/>
      <c r="AF4577"/>
      <c r="AH4577" s="7"/>
    </row>
    <row r="4578" spans="1:34" x14ac:dyDescent="0.3">
      <c r="A4578" s="12"/>
      <c r="AF4578"/>
      <c r="AH4578" s="7"/>
    </row>
    <row r="4579" spans="1:34" x14ac:dyDescent="0.3">
      <c r="A4579" s="12"/>
      <c r="AF4579"/>
      <c r="AH4579" s="7"/>
    </row>
    <row r="4580" spans="1:34" x14ac:dyDescent="0.3">
      <c r="A4580" s="12"/>
      <c r="AF4580"/>
      <c r="AH4580" s="7"/>
    </row>
    <row r="4581" spans="1:34" x14ac:dyDescent="0.3">
      <c r="A4581" s="12"/>
      <c r="AF4581"/>
      <c r="AH4581" s="7"/>
    </row>
    <row r="4582" spans="1:34" x14ac:dyDescent="0.3">
      <c r="A4582" s="12"/>
      <c r="AF4582"/>
      <c r="AH4582" s="7"/>
    </row>
    <row r="4583" spans="1:34" x14ac:dyDescent="0.3">
      <c r="A4583" s="12"/>
      <c r="AF4583"/>
      <c r="AH4583" s="7"/>
    </row>
    <row r="4584" spans="1:34" x14ac:dyDescent="0.3">
      <c r="A4584" s="12"/>
      <c r="AF4584"/>
      <c r="AH4584" s="7"/>
    </row>
    <row r="4585" spans="1:34" x14ac:dyDescent="0.3">
      <c r="A4585" s="12"/>
      <c r="AF4585"/>
      <c r="AH4585" s="7"/>
    </row>
    <row r="4586" spans="1:34" x14ac:dyDescent="0.3">
      <c r="A4586" s="12"/>
      <c r="AF4586"/>
      <c r="AH4586" s="7"/>
    </row>
    <row r="4587" spans="1:34" x14ac:dyDescent="0.3">
      <c r="A4587" s="12"/>
      <c r="AF4587"/>
      <c r="AH4587" s="7"/>
    </row>
    <row r="4588" spans="1:34" x14ac:dyDescent="0.3">
      <c r="A4588" s="12"/>
      <c r="AF4588"/>
      <c r="AH4588" s="7"/>
    </row>
    <row r="4589" spans="1:34" x14ac:dyDescent="0.3">
      <c r="A4589" s="12"/>
      <c r="AF4589"/>
      <c r="AH4589" s="7"/>
    </row>
    <row r="4590" spans="1:34" x14ac:dyDescent="0.3">
      <c r="A4590" s="12"/>
      <c r="AF4590"/>
      <c r="AH4590" s="7"/>
    </row>
    <row r="4591" spans="1:34" x14ac:dyDescent="0.3">
      <c r="A4591" s="12"/>
      <c r="AF4591"/>
      <c r="AH4591" s="7"/>
    </row>
    <row r="4592" spans="1:34" x14ac:dyDescent="0.3">
      <c r="A4592" s="12"/>
      <c r="AF4592"/>
      <c r="AH4592" s="7"/>
    </row>
    <row r="4593" spans="1:34" x14ac:dyDescent="0.3">
      <c r="A4593" s="12"/>
      <c r="AF4593"/>
      <c r="AH4593" s="7"/>
    </row>
    <row r="4594" spans="1:34" x14ac:dyDescent="0.3">
      <c r="A4594" s="12"/>
      <c r="AF4594"/>
      <c r="AH4594" s="7"/>
    </row>
    <row r="4595" spans="1:34" x14ac:dyDescent="0.3">
      <c r="A4595" s="12"/>
      <c r="AF4595"/>
      <c r="AH4595" s="7"/>
    </row>
    <row r="4596" spans="1:34" x14ac:dyDescent="0.3">
      <c r="A4596" s="12"/>
      <c r="AF4596"/>
      <c r="AH4596" s="7"/>
    </row>
    <row r="4597" spans="1:34" x14ac:dyDescent="0.3">
      <c r="A4597" s="12"/>
      <c r="AF4597"/>
      <c r="AH4597" s="7"/>
    </row>
    <row r="4598" spans="1:34" x14ac:dyDescent="0.3">
      <c r="A4598" s="12"/>
      <c r="AF4598"/>
      <c r="AH4598" s="7"/>
    </row>
    <row r="4599" spans="1:34" x14ac:dyDescent="0.3">
      <c r="A4599" s="12"/>
      <c r="AF4599"/>
      <c r="AH4599" s="7"/>
    </row>
    <row r="4600" spans="1:34" x14ac:dyDescent="0.3">
      <c r="A4600" s="12"/>
      <c r="AF4600"/>
      <c r="AH4600" s="7"/>
    </row>
    <row r="4601" spans="1:34" x14ac:dyDescent="0.3">
      <c r="A4601" s="12"/>
      <c r="AF4601"/>
      <c r="AH4601" s="7"/>
    </row>
    <row r="4602" spans="1:34" x14ac:dyDescent="0.3">
      <c r="A4602" s="12"/>
      <c r="AF4602"/>
      <c r="AH4602" s="7"/>
    </row>
    <row r="4603" spans="1:34" x14ac:dyDescent="0.3">
      <c r="A4603" s="12"/>
      <c r="AF4603"/>
      <c r="AH4603" s="7"/>
    </row>
    <row r="4604" spans="1:34" x14ac:dyDescent="0.3">
      <c r="A4604" s="12"/>
      <c r="AF4604"/>
      <c r="AH4604" s="7"/>
    </row>
    <row r="4605" spans="1:34" x14ac:dyDescent="0.3">
      <c r="A4605" s="12"/>
      <c r="AF4605"/>
      <c r="AH4605" s="7"/>
    </row>
    <row r="4606" spans="1:34" x14ac:dyDescent="0.3">
      <c r="A4606" s="12"/>
      <c r="AF4606"/>
      <c r="AH4606" s="7"/>
    </row>
    <row r="4607" spans="1:34" x14ac:dyDescent="0.3">
      <c r="A4607" s="12"/>
      <c r="AF4607"/>
      <c r="AH4607" s="7"/>
    </row>
    <row r="4608" spans="1:34" x14ac:dyDescent="0.3">
      <c r="A4608" s="12"/>
      <c r="AF4608"/>
      <c r="AH4608" s="7"/>
    </row>
    <row r="4609" spans="1:34" x14ac:dyDescent="0.3">
      <c r="A4609" s="12"/>
      <c r="AF4609"/>
      <c r="AH4609" s="7"/>
    </row>
    <row r="4610" spans="1:34" x14ac:dyDescent="0.3">
      <c r="A4610" s="12"/>
      <c r="AF4610"/>
      <c r="AH4610" s="7"/>
    </row>
    <row r="4611" spans="1:34" x14ac:dyDescent="0.3">
      <c r="A4611" s="12"/>
      <c r="AF4611"/>
      <c r="AH4611" s="7"/>
    </row>
    <row r="4612" spans="1:34" x14ac:dyDescent="0.3">
      <c r="A4612" s="12"/>
      <c r="AF4612"/>
      <c r="AH4612" s="7"/>
    </row>
    <row r="4613" spans="1:34" x14ac:dyDescent="0.3">
      <c r="A4613" s="12"/>
      <c r="AF4613"/>
      <c r="AH4613" s="7"/>
    </row>
    <row r="4614" spans="1:34" x14ac:dyDescent="0.3">
      <c r="A4614" s="12"/>
      <c r="AF4614"/>
      <c r="AH4614" s="7"/>
    </row>
    <row r="4615" spans="1:34" x14ac:dyDescent="0.3">
      <c r="A4615" s="12"/>
      <c r="AF4615"/>
      <c r="AH4615" s="7"/>
    </row>
    <row r="4616" spans="1:34" x14ac:dyDescent="0.3">
      <c r="A4616" s="12"/>
      <c r="AF4616"/>
      <c r="AH4616" s="7"/>
    </row>
    <row r="4617" spans="1:34" x14ac:dyDescent="0.3">
      <c r="A4617" s="12"/>
      <c r="AF4617"/>
      <c r="AH4617" s="7"/>
    </row>
    <row r="4618" spans="1:34" x14ac:dyDescent="0.3">
      <c r="A4618" s="12"/>
      <c r="AF4618"/>
      <c r="AH4618" s="7"/>
    </row>
    <row r="4619" spans="1:34" x14ac:dyDescent="0.3">
      <c r="A4619" s="12"/>
      <c r="AF4619"/>
      <c r="AH4619" s="7"/>
    </row>
    <row r="4620" spans="1:34" x14ac:dyDescent="0.3">
      <c r="A4620" s="12"/>
      <c r="AF4620"/>
      <c r="AH4620" s="7"/>
    </row>
    <row r="4621" spans="1:34" x14ac:dyDescent="0.3">
      <c r="A4621" s="12"/>
      <c r="AF4621"/>
      <c r="AH4621" s="7"/>
    </row>
    <row r="4622" spans="1:34" x14ac:dyDescent="0.3">
      <c r="A4622" s="12"/>
      <c r="AF4622"/>
      <c r="AH4622" s="7"/>
    </row>
    <row r="4623" spans="1:34" x14ac:dyDescent="0.3">
      <c r="A4623" s="12"/>
      <c r="AF4623"/>
      <c r="AH4623" s="7"/>
    </row>
    <row r="4624" spans="1:34" x14ac:dyDescent="0.3">
      <c r="A4624" s="12"/>
      <c r="AF4624"/>
      <c r="AH4624" s="7"/>
    </row>
    <row r="4625" spans="1:34" x14ac:dyDescent="0.3">
      <c r="A4625" s="12"/>
      <c r="AF4625"/>
      <c r="AH4625" s="7"/>
    </row>
    <row r="4626" spans="1:34" x14ac:dyDescent="0.3">
      <c r="A4626" s="12"/>
      <c r="AF4626"/>
      <c r="AH4626" s="7"/>
    </row>
    <row r="4627" spans="1:34" x14ac:dyDescent="0.3">
      <c r="A4627" s="12"/>
      <c r="AF4627"/>
      <c r="AH4627" s="7"/>
    </row>
    <row r="4628" spans="1:34" x14ac:dyDescent="0.3">
      <c r="A4628" s="12"/>
      <c r="AF4628"/>
      <c r="AH4628" s="7"/>
    </row>
    <row r="4629" spans="1:34" x14ac:dyDescent="0.3">
      <c r="A4629" s="12"/>
      <c r="AF4629"/>
      <c r="AH4629" s="7"/>
    </row>
    <row r="4630" spans="1:34" x14ac:dyDescent="0.3">
      <c r="A4630" s="12"/>
      <c r="AF4630"/>
      <c r="AH4630" s="7"/>
    </row>
    <row r="4631" spans="1:34" x14ac:dyDescent="0.3">
      <c r="A4631" s="12"/>
      <c r="AF4631"/>
      <c r="AH4631" s="7"/>
    </row>
    <row r="4632" spans="1:34" x14ac:dyDescent="0.3">
      <c r="A4632" s="12"/>
      <c r="AF4632"/>
      <c r="AH4632" s="7"/>
    </row>
    <row r="4633" spans="1:34" x14ac:dyDescent="0.3">
      <c r="A4633" s="12"/>
      <c r="AF4633"/>
      <c r="AH4633" s="7"/>
    </row>
    <row r="4634" spans="1:34" x14ac:dyDescent="0.3">
      <c r="A4634" s="12"/>
      <c r="AF4634"/>
      <c r="AH4634" s="7"/>
    </row>
    <row r="4635" spans="1:34" x14ac:dyDescent="0.3">
      <c r="A4635" s="12"/>
      <c r="AF4635"/>
      <c r="AH4635" s="7"/>
    </row>
    <row r="4636" spans="1:34" x14ac:dyDescent="0.3">
      <c r="A4636" s="12"/>
      <c r="AF4636"/>
      <c r="AH4636" s="7"/>
    </row>
    <row r="4637" spans="1:34" x14ac:dyDescent="0.3">
      <c r="A4637" s="12"/>
      <c r="AF4637"/>
      <c r="AH4637" s="7"/>
    </row>
    <row r="4638" spans="1:34" x14ac:dyDescent="0.3">
      <c r="A4638" s="12"/>
      <c r="AF4638"/>
      <c r="AH4638" s="7"/>
    </row>
    <row r="4639" spans="1:34" x14ac:dyDescent="0.3">
      <c r="A4639" s="12"/>
      <c r="AF4639"/>
      <c r="AH4639" s="7"/>
    </row>
    <row r="4640" spans="1:34" x14ac:dyDescent="0.3">
      <c r="A4640" s="12"/>
      <c r="AF4640"/>
      <c r="AH4640" s="7"/>
    </row>
    <row r="4641" spans="1:34" x14ac:dyDescent="0.3">
      <c r="A4641" s="12"/>
      <c r="AF4641"/>
      <c r="AH4641" s="7"/>
    </row>
    <row r="4642" spans="1:34" x14ac:dyDescent="0.3">
      <c r="A4642" s="12"/>
      <c r="AF4642"/>
      <c r="AH4642" s="7"/>
    </row>
    <row r="4643" spans="1:34" x14ac:dyDescent="0.3">
      <c r="A4643" s="12"/>
      <c r="AF4643"/>
      <c r="AH4643" s="7"/>
    </row>
    <row r="4644" spans="1:34" x14ac:dyDescent="0.3">
      <c r="A4644" s="12"/>
      <c r="AF4644"/>
      <c r="AH4644" s="7"/>
    </row>
    <row r="4645" spans="1:34" x14ac:dyDescent="0.3">
      <c r="A4645" s="12"/>
      <c r="AF4645"/>
      <c r="AH4645" s="7"/>
    </row>
    <row r="4646" spans="1:34" x14ac:dyDescent="0.3">
      <c r="A4646" s="12"/>
      <c r="AF4646"/>
      <c r="AH4646" s="7"/>
    </row>
    <row r="4647" spans="1:34" x14ac:dyDescent="0.3">
      <c r="A4647" s="12"/>
      <c r="AF4647"/>
      <c r="AH4647" s="7"/>
    </row>
    <row r="4648" spans="1:34" x14ac:dyDescent="0.3">
      <c r="A4648" s="12"/>
      <c r="AF4648"/>
      <c r="AH4648" s="7"/>
    </row>
    <row r="4649" spans="1:34" x14ac:dyDescent="0.3">
      <c r="A4649" s="12"/>
      <c r="AF4649"/>
      <c r="AH4649" s="7"/>
    </row>
    <row r="4650" spans="1:34" x14ac:dyDescent="0.3">
      <c r="A4650" s="12"/>
      <c r="AF4650"/>
      <c r="AH4650" s="7"/>
    </row>
    <row r="4651" spans="1:34" x14ac:dyDescent="0.3">
      <c r="A4651" s="12"/>
      <c r="AF4651"/>
      <c r="AH4651" s="7"/>
    </row>
    <row r="4652" spans="1:34" x14ac:dyDescent="0.3">
      <c r="A4652" s="12"/>
      <c r="AF4652"/>
      <c r="AH4652" s="7"/>
    </row>
    <row r="4653" spans="1:34" x14ac:dyDescent="0.3">
      <c r="A4653" s="12"/>
      <c r="AF4653"/>
      <c r="AH4653" s="7"/>
    </row>
    <row r="4654" spans="1:34" x14ac:dyDescent="0.3">
      <c r="A4654" s="12"/>
      <c r="AF4654"/>
      <c r="AH4654" s="7"/>
    </row>
    <row r="4655" spans="1:34" x14ac:dyDescent="0.3">
      <c r="A4655" s="12"/>
      <c r="AF4655"/>
      <c r="AH4655" s="7"/>
    </row>
    <row r="4656" spans="1:34" x14ac:dyDescent="0.3">
      <c r="A4656" s="12"/>
      <c r="AF4656"/>
      <c r="AH4656" s="7"/>
    </row>
    <row r="4657" spans="1:34" x14ac:dyDescent="0.3">
      <c r="A4657" s="12"/>
      <c r="AF4657"/>
      <c r="AH4657" s="7"/>
    </row>
    <row r="4658" spans="1:34" x14ac:dyDescent="0.3">
      <c r="A4658" s="12"/>
      <c r="AF4658"/>
      <c r="AH4658" s="7"/>
    </row>
    <row r="4659" spans="1:34" x14ac:dyDescent="0.3">
      <c r="A4659" s="12"/>
      <c r="AF4659"/>
      <c r="AH4659" s="7"/>
    </row>
    <row r="4660" spans="1:34" x14ac:dyDescent="0.3">
      <c r="A4660" s="12"/>
      <c r="AF4660"/>
      <c r="AH4660" s="7"/>
    </row>
    <row r="4661" spans="1:34" x14ac:dyDescent="0.3">
      <c r="A4661" s="12"/>
      <c r="AF4661"/>
      <c r="AH4661" s="7"/>
    </row>
    <row r="4662" spans="1:34" x14ac:dyDescent="0.3">
      <c r="A4662" s="12"/>
      <c r="AF4662"/>
      <c r="AH4662" s="7"/>
    </row>
    <row r="4663" spans="1:34" x14ac:dyDescent="0.3">
      <c r="A4663" s="12"/>
      <c r="AF4663"/>
      <c r="AH4663" s="7"/>
    </row>
    <row r="4664" spans="1:34" x14ac:dyDescent="0.3">
      <c r="A4664" s="12"/>
      <c r="AF4664"/>
      <c r="AH4664" s="7"/>
    </row>
    <row r="4665" spans="1:34" x14ac:dyDescent="0.3">
      <c r="A4665" s="12"/>
      <c r="AF4665"/>
      <c r="AH4665" s="7"/>
    </row>
    <row r="4666" spans="1:34" x14ac:dyDescent="0.3">
      <c r="A4666" s="12"/>
      <c r="AF4666"/>
      <c r="AH4666" s="7"/>
    </row>
    <row r="4667" spans="1:34" x14ac:dyDescent="0.3">
      <c r="A4667" s="12"/>
      <c r="AF4667"/>
      <c r="AH4667" s="7"/>
    </row>
    <row r="4668" spans="1:34" x14ac:dyDescent="0.3">
      <c r="A4668" s="12"/>
      <c r="AF4668"/>
      <c r="AH4668" s="7"/>
    </row>
    <row r="4669" spans="1:34" x14ac:dyDescent="0.3">
      <c r="A4669" s="12"/>
      <c r="AF4669"/>
      <c r="AH4669" s="7"/>
    </row>
    <row r="4670" spans="1:34" x14ac:dyDescent="0.3">
      <c r="A4670" s="12"/>
      <c r="AF4670"/>
      <c r="AH4670" s="7"/>
    </row>
    <row r="4671" spans="1:34" x14ac:dyDescent="0.3">
      <c r="A4671" s="12"/>
      <c r="AF4671"/>
      <c r="AH4671" s="7"/>
    </row>
    <row r="4672" spans="1:34" x14ac:dyDescent="0.3">
      <c r="A4672" s="12"/>
      <c r="AF4672"/>
      <c r="AH4672" s="7"/>
    </row>
    <row r="4673" spans="1:34" x14ac:dyDescent="0.3">
      <c r="A4673" s="12"/>
      <c r="AF4673"/>
      <c r="AH4673" s="7"/>
    </row>
    <row r="4674" spans="1:34" x14ac:dyDescent="0.3">
      <c r="A4674" s="12"/>
      <c r="AF4674"/>
      <c r="AH4674" s="7"/>
    </row>
    <row r="4675" spans="1:34" x14ac:dyDescent="0.3">
      <c r="A4675" s="12"/>
      <c r="AF4675"/>
      <c r="AH4675" s="7"/>
    </row>
    <row r="4676" spans="1:34" x14ac:dyDescent="0.3">
      <c r="A4676" s="12"/>
      <c r="AF4676"/>
      <c r="AH4676" s="7"/>
    </row>
    <row r="4677" spans="1:34" x14ac:dyDescent="0.3">
      <c r="A4677" s="12"/>
      <c r="AF4677"/>
      <c r="AH4677" s="7"/>
    </row>
    <row r="4678" spans="1:34" x14ac:dyDescent="0.3">
      <c r="A4678" s="12"/>
      <c r="AF4678"/>
      <c r="AH4678" s="7"/>
    </row>
    <row r="4679" spans="1:34" x14ac:dyDescent="0.3">
      <c r="A4679" s="12"/>
      <c r="AF4679"/>
      <c r="AH4679" s="7"/>
    </row>
    <row r="4680" spans="1:34" x14ac:dyDescent="0.3">
      <c r="A4680" s="12"/>
      <c r="AF4680"/>
      <c r="AH4680" s="7"/>
    </row>
    <row r="4681" spans="1:34" x14ac:dyDescent="0.3">
      <c r="A4681" s="12"/>
      <c r="AF4681"/>
      <c r="AH4681" s="7"/>
    </row>
    <row r="4682" spans="1:34" x14ac:dyDescent="0.3">
      <c r="A4682" s="12"/>
      <c r="AF4682"/>
      <c r="AH4682" s="7"/>
    </row>
    <row r="4683" spans="1:34" x14ac:dyDescent="0.3">
      <c r="A4683" s="12"/>
      <c r="AF4683"/>
      <c r="AH4683" s="7"/>
    </row>
    <row r="4684" spans="1:34" x14ac:dyDescent="0.3">
      <c r="A4684" s="12"/>
      <c r="AF4684"/>
      <c r="AH4684" s="7"/>
    </row>
    <row r="4685" spans="1:34" x14ac:dyDescent="0.3">
      <c r="A4685" s="12"/>
      <c r="AF4685"/>
      <c r="AH4685" s="7"/>
    </row>
    <row r="4686" spans="1:34" x14ac:dyDescent="0.3">
      <c r="A4686" s="12"/>
      <c r="AF4686"/>
      <c r="AH4686" s="7"/>
    </row>
    <row r="4687" spans="1:34" x14ac:dyDescent="0.3">
      <c r="A4687" s="12"/>
      <c r="AF4687"/>
      <c r="AH4687" s="7"/>
    </row>
    <row r="4688" spans="1:34" x14ac:dyDescent="0.3">
      <c r="A4688" s="12"/>
      <c r="AF4688"/>
      <c r="AH4688" s="7"/>
    </row>
    <row r="4689" spans="1:34" x14ac:dyDescent="0.3">
      <c r="A4689" s="12"/>
      <c r="AF4689"/>
      <c r="AH4689" s="7"/>
    </row>
    <row r="4690" spans="1:34" x14ac:dyDescent="0.3">
      <c r="A4690" s="12"/>
      <c r="AF4690"/>
      <c r="AH4690" s="7"/>
    </row>
    <row r="4691" spans="1:34" x14ac:dyDescent="0.3">
      <c r="A4691" s="12"/>
      <c r="AF4691"/>
      <c r="AH4691" s="7"/>
    </row>
    <row r="4692" spans="1:34" x14ac:dyDescent="0.3">
      <c r="A4692" s="12"/>
      <c r="AF4692"/>
      <c r="AH4692" s="7"/>
    </row>
    <row r="4693" spans="1:34" x14ac:dyDescent="0.3">
      <c r="A4693" s="12"/>
      <c r="AF4693"/>
      <c r="AH4693" s="7"/>
    </row>
    <row r="4694" spans="1:34" x14ac:dyDescent="0.3">
      <c r="A4694" s="12"/>
      <c r="AF4694"/>
      <c r="AH4694" s="7"/>
    </row>
    <row r="4695" spans="1:34" x14ac:dyDescent="0.3">
      <c r="A4695" s="12"/>
      <c r="AF4695"/>
      <c r="AH4695" s="7"/>
    </row>
    <row r="4696" spans="1:34" x14ac:dyDescent="0.3">
      <c r="A4696" s="12"/>
      <c r="AF4696"/>
      <c r="AH4696" s="7"/>
    </row>
    <row r="4697" spans="1:34" x14ac:dyDescent="0.3">
      <c r="A4697" s="12"/>
      <c r="AF4697"/>
      <c r="AH4697" s="7"/>
    </row>
    <row r="4698" spans="1:34" x14ac:dyDescent="0.3">
      <c r="A4698" s="12"/>
      <c r="AF4698"/>
      <c r="AH4698" s="7"/>
    </row>
    <row r="4699" spans="1:34" x14ac:dyDescent="0.3">
      <c r="A4699" s="12"/>
      <c r="AF4699"/>
      <c r="AH4699" s="7"/>
    </row>
    <row r="4700" spans="1:34" x14ac:dyDescent="0.3">
      <c r="A4700" s="12"/>
      <c r="AF4700"/>
      <c r="AH4700" s="7"/>
    </row>
    <row r="4701" spans="1:34" x14ac:dyDescent="0.3">
      <c r="A4701" s="12"/>
      <c r="AF4701"/>
      <c r="AH4701" s="7"/>
    </row>
    <row r="4702" spans="1:34" x14ac:dyDescent="0.3">
      <c r="A4702" s="12"/>
      <c r="AF4702"/>
      <c r="AH4702" s="7"/>
    </row>
    <row r="4703" spans="1:34" x14ac:dyDescent="0.3">
      <c r="A4703" s="12"/>
      <c r="AF4703"/>
      <c r="AH4703" s="7"/>
    </row>
    <row r="4704" spans="1:34" x14ac:dyDescent="0.3">
      <c r="A4704" s="12"/>
      <c r="AF4704"/>
      <c r="AH4704" s="7"/>
    </row>
    <row r="4705" spans="1:34" x14ac:dyDescent="0.3">
      <c r="A4705" s="12"/>
      <c r="AF4705"/>
      <c r="AH4705" s="7"/>
    </row>
    <row r="4706" spans="1:34" x14ac:dyDescent="0.3">
      <c r="A4706" s="12"/>
      <c r="AF4706"/>
      <c r="AH4706" s="7"/>
    </row>
    <row r="4707" spans="1:34" x14ac:dyDescent="0.3">
      <c r="A4707" s="12"/>
      <c r="AF4707"/>
      <c r="AH4707" s="7"/>
    </row>
    <row r="4708" spans="1:34" x14ac:dyDescent="0.3">
      <c r="A4708" s="12"/>
      <c r="AF4708"/>
      <c r="AH4708" s="7"/>
    </row>
    <row r="4709" spans="1:34" x14ac:dyDescent="0.3">
      <c r="A4709" s="12"/>
      <c r="AF4709"/>
      <c r="AH4709" s="7"/>
    </row>
    <row r="4710" spans="1:34" x14ac:dyDescent="0.3">
      <c r="A4710" s="12"/>
      <c r="AF4710"/>
      <c r="AH4710" s="7"/>
    </row>
    <row r="4711" spans="1:34" x14ac:dyDescent="0.3">
      <c r="A4711" s="12"/>
      <c r="AF4711"/>
      <c r="AH4711" s="7"/>
    </row>
    <row r="4712" spans="1:34" x14ac:dyDescent="0.3">
      <c r="A4712" s="12"/>
      <c r="AF4712"/>
      <c r="AH4712" s="7"/>
    </row>
    <row r="4713" spans="1:34" x14ac:dyDescent="0.3">
      <c r="A4713" s="12"/>
      <c r="AF4713"/>
      <c r="AH4713" s="7"/>
    </row>
    <row r="4714" spans="1:34" x14ac:dyDescent="0.3">
      <c r="A4714" s="12"/>
      <c r="AF4714"/>
      <c r="AH4714" s="7"/>
    </row>
    <row r="4715" spans="1:34" x14ac:dyDescent="0.3">
      <c r="A4715" s="12"/>
      <c r="AF4715"/>
      <c r="AH4715" s="7"/>
    </row>
    <row r="4716" spans="1:34" x14ac:dyDescent="0.3">
      <c r="A4716" s="12"/>
      <c r="AF4716"/>
      <c r="AH4716" s="7"/>
    </row>
    <row r="4717" spans="1:34" x14ac:dyDescent="0.3">
      <c r="A4717" s="12"/>
      <c r="AF4717"/>
      <c r="AH4717" s="7"/>
    </row>
    <row r="4718" spans="1:34" x14ac:dyDescent="0.3">
      <c r="A4718" s="12"/>
      <c r="AF4718"/>
      <c r="AH4718" s="7"/>
    </row>
    <row r="4719" spans="1:34" x14ac:dyDescent="0.3">
      <c r="A4719" s="12"/>
      <c r="AF4719"/>
      <c r="AH4719" s="7"/>
    </row>
    <row r="4720" spans="1:34" x14ac:dyDescent="0.3">
      <c r="A4720" s="12"/>
      <c r="AF4720"/>
      <c r="AH4720" s="7"/>
    </row>
    <row r="4721" spans="1:34" x14ac:dyDescent="0.3">
      <c r="A4721" s="12"/>
      <c r="AF4721"/>
      <c r="AH4721" s="7"/>
    </row>
    <row r="4722" spans="1:34" x14ac:dyDescent="0.3">
      <c r="A4722" s="12"/>
      <c r="AF4722"/>
      <c r="AH4722" s="7"/>
    </row>
    <row r="4723" spans="1:34" x14ac:dyDescent="0.3">
      <c r="A4723" s="12"/>
      <c r="AF4723"/>
      <c r="AH4723" s="7"/>
    </row>
    <row r="4724" spans="1:34" x14ac:dyDescent="0.3">
      <c r="A4724" s="12"/>
      <c r="AF4724"/>
      <c r="AH4724" s="7"/>
    </row>
    <row r="4725" spans="1:34" x14ac:dyDescent="0.3">
      <c r="A4725" s="12"/>
      <c r="AF4725"/>
      <c r="AH4725" s="7"/>
    </row>
    <row r="4726" spans="1:34" x14ac:dyDescent="0.3">
      <c r="A4726" s="12"/>
      <c r="AF4726"/>
      <c r="AH4726" s="7"/>
    </row>
    <row r="4727" spans="1:34" x14ac:dyDescent="0.3">
      <c r="A4727" s="12"/>
      <c r="AF4727"/>
      <c r="AH4727" s="7"/>
    </row>
    <row r="4728" spans="1:34" x14ac:dyDescent="0.3">
      <c r="A4728" s="12"/>
      <c r="AF4728"/>
      <c r="AH4728" s="7"/>
    </row>
    <row r="4729" spans="1:34" x14ac:dyDescent="0.3">
      <c r="A4729" s="12"/>
      <c r="AF4729"/>
      <c r="AH4729" s="7"/>
    </row>
    <row r="4730" spans="1:34" x14ac:dyDescent="0.3">
      <c r="A4730" s="12"/>
      <c r="AF4730"/>
      <c r="AH4730" s="7"/>
    </row>
    <row r="4731" spans="1:34" x14ac:dyDescent="0.3">
      <c r="A4731" s="12"/>
      <c r="AF4731"/>
      <c r="AH4731" s="7"/>
    </row>
    <row r="4732" spans="1:34" x14ac:dyDescent="0.3">
      <c r="A4732" s="12"/>
      <c r="AF4732"/>
      <c r="AH4732" s="7"/>
    </row>
    <row r="4733" spans="1:34" x14ac:dyDescent="0.3">
      <c r="A4733" s="12"/>
      <c r="AF4733"/>
      <c r="AH4733" s="7"/>
    </row>
    <row r="4734" spans="1:34" x14ac:dyDescent="0.3">
      <c r="A4734" s="12"/>
      <c r="AF4734"/>
      <c r="AH4734" s="7"/>
    </row>
    <row r="4735" spans="1:34" x14ac:dyDescent="0.3">
      <c r="A4735" s="12"/>
      <c r="AF4735"/>
      <c r="AH4735" s="7"/>
    </row>
    <row r="4736" spans="1:34" x14ac:dyDescent="0.3">
      <c r="A4736" s="12"/>
      <c r="AF4736"/>
      <c r="AH4736" s="7"/>
    </row>
    <row r="4737" spans="1:34" x14ac:dyDescent="0.3">
      <c r="A4737" s="12"/>
      <c r="AF4737"/>
      <c r="AH4737" s="7"/>
    </row>
    <row r="4738" spans="1:34" x14ac:dyDescent="0.3">
      <c r="A4738" s="12"/>
      <c r="AF4738"/>
      <c r="AH4738" s="7"/>
    </row>
    <row r="4739" spans="1:34" x14ac:dyDescent="0.3">
      <c r="A4739" s="12"/>
      <c r="AF4739"/>
      <c r="AH4739" s="7"/>
    </row>
    <row r="4740" spans="1:34" x14ac:dyDescent="0.3">
      <c r="A4740" s="12"/>
      <c r="AF4740"/>
      <c r="AH4740" s="7"/>
    </row>
    <row r="4741" spans="1:34" x14ac:dyDescent="0.3">
      <c r="A4741" s="12"/>
      <c r="AF4741"/>
      <c r="AH4741" s="7"/>
    </row>
    <row r="4742" spans="1:34" x14ac:dyDescent="0.3">
      <c r="A4742" s="12"/>
      <c r="AF4742"/>
      <c r="AH4742" s="7"/>
    </row>
    <row r="4743" spans="1:34" x14ac:dyDescent="0.3">
      <c r="A4743" s="12"/>
      <c r="AF4743"/>
      <c r="AH4743" s="7"/>
    </row>
    <row r="4744" spans="1:34" x14ac:dyDescent="0.3">
      <c r="A4744" s="12"/>
      <c r="AF4744"/>
      <c r="AH4744" s="7"/>
    </row>
    <row r="4745" spans="1:34" x14ac:dyDescent="0.3">
      <c r="A4745" s="12"/>
      <c r="AF4745"/>
      <c r="AH4745" s="7"/>
    </row>
    <row r="4746" spans="1:34" x14ac:dyDescent="0.3">
      <c r="A4746" s="12"/>
      <c r="AF4746"/>
      <c r="AH4746" s="7"/>
    </row>
    <row r="4747" spans="1:34" x14ac:dyDescent="0.3">
      <c r="A4747" s="12"/>
      <c r="AF4747"/>
      <c r="AH4747" s="7"/>
    </row>
    <row r="4748" spans="1:34" x14ac:dyDescent="0.3">
      <c r="A4748" s="12"/>
      <c r="AF4748"/>
      <c r="AH4748" s="7"/>
    </row>
    <row r="4749" spans="1:34" x14ac:dyDescent="0.3">
      <c r="A4749" s="12"/>
      <c r="AF4749"/>
      <c r="AH4749" s="7"/>
    </row>
    <row r="4750" spans="1:34" x14ac:dyDescent="0.3">
      <c r="A4750" s="12"/>
      <c r="AF4750"/>
      <c r="AH4750" s="7"/>
    </row>
    <row r="4751" spans="1:34" x14ac:dyDescent="0.3">
      <c r="A4751" s="12"/>
      <c r="AF4751"/>
      <c r="AH4751" s="7"/>
    </row>
    <row r="4752" spans="1:34" x14ac:dyDescent="0.3">
      <c r="A4752" s="12"/>
      <c r="AF4752"/>
      <c r="AH4752" s="7"/>
    </row>
    <row r="4753" spans="1:34" x14ac:dyDescent="0.3">
      <c r="A4753" s="12"/>
      <c r="AF4753"/>
      <c r="AH4753" s="7"/>
    </row>
    <row r="4754" spans="1:34" x14ac:dyDescent="0.3">
      <c r="A4754" s="12"/>
      <c r="AF4754"/>
      <c r="AH4754" s="7"/>
    </row>
    <row r="4755" spans="1:34" x14ac:dyDescent="0.3">
      <c r="A4755" s="12"/>
      <c r="AF4755"/>
      <c r="AH4755" s="7"/>
    </row>
    <row r="4756" spans="1:34" x14ac:dyDescent="0.3">
      <c r="A4756" s="12"/>
      <c r="AF4756"/>
      <c r="AH4756" s="7"/>
    </row>
    <row r="4757" spans="1:34" x14ac:dyDescent="0.3">
      <c r="A4757" s="12"/>
      <c r="AF4757"/>
      <c r="AH4757" s="7"/>
    </row>
    <row r="4758" spans="1:34" x14ac:dyDescent="0.3">
      <c r="A4758" s="12"/>
      <c r="AF4758"/>
      <c r="AH4758" s="7"/>
    </row>
    <row r="4759" spans="1:34" x14ac:dyDescent="0.3">
      <c r="A4759" s="12"/>
      <c r="AF4759"/>
      <c r="AH4759" s="7"/>
    </row>
    <row r="4760" spans="1:34" x14ac:dyDescent="0.3">
      <c r="A4760" s="12"/>
      <c r="AF4760"/>
      <c r="AH4760" s="7"/>
    </row>
    <row r="4761" spans="1:34" x14ac:dyDescent="0.3">
      <c r="A4761" s="12"/>
      <c r="AF4761"/>
      <c r="AH4761" s="7"/>
    </row>
    <row r="4762" spans="1:34" x14ac:dyDescent="0.3">
      <c r="A4762" s="12"/>
      <c r="AF4762"/>
      <c r="AH4762" s="7"/>
    </row>
    <row r="4763" spans="1:34" x14ac:dyDescent="0.3">
      <c r="A4763" s="12"/>
      <c r="AF4763"/>
      <c r="AH4763" s="7"/>
    </row>
    <row r="4764" spans="1:34" x14ac:dyDescent="0.3">
      <c r="A4764" s="12"/>
      <c r="AF4764"/>
      <c r="AH4764" s="7"/>
    </row>
    <row r="4765" spans="1:34" x14ac:dyDescent="0.3">
      <c r="A4765" s="12"/>
      <c r="AF4765"/>
      <c r="AH4765" s="7"/>
    </row>
    <row r="4766" spans="1:34" x14ac:dyDescent="0.3">
      <c r="A4766" s="12"/>
      <c r="AF4766"/>
      <c r="AH4766" s="7"/>
    </row>
    <row r="4767" spans="1:34" x14ac:dyDescent="0.3">
      <c r="A4767" s="12"/>
      <c r="AF4767"/>
      <c r="AH4767" s="7"/>
    </row>
    <row r="4768" spans="1:34" x14ac:dyDescent="0.3">
      <c r="A4768" s="12"/>
      <c r="AF4768"/>
      <c r="AH4768" s="7"/>
    </row>
    <row r="4769" spans="1:34" x14ac:dyDescent="0.3">
      <c r="A4769" s="12"/>
      <c r="AF4769"/>
      <c r="AH4769" s="7"/>
    </row>
    <row r="4770" spans="1:34" x14ac:dyDescent="0.3">
      <c r="A4770" s="12"/>
      <c r="AF4770"/>
      <c r="AH4770" s="7"/>
    </row>
    <row r="4771" spans="1:34" x14ac:dyDescent="0.3">
      <c r="A4771" s="12"/>
      <c r="AF4771"/>
      <c r="AH4771" s="7"/>
    </row>
    <row r="4772" spans="1:34" x14ac:dyDescent="0.3">
      <c r="A4772" s="12"/>
      <c r="AF4772"/>
      <c r="AH4772" s="7"/>
    </row>
    <row r="4773" spans="1:34" x14ac:dyDescent="0.3">
      <c r="A4773" s="12"/>
      <c r="AF4773"/>
      <c r="AH4773" s="7"/>
    </row>
    <row r="4774" spans="1:34" x14ac:dyDescent="0.3">
      <c r="A4774" s="12"/>
      <c r="AF4774"/>
      <c r="AH4774" s="7"/>
    </row>
    <row r="4775" spans="1:34" x14ac:dyDescent="0.3">
      <c r="A4775" s="12"/>
      <c r="AF4775"/>
      <c r="AH4775" s="7"/>
    </row>
    <row r="4776" spans="1:34" x14ac:dyDescent="0.3">
      <c r="A4776" s="12"/>
      <c r="AF4776"/>
      <c r="AH4776" s="7"/>
    </row>
    <row r="4777" spans="1:34" x14ac:dyDescent="0.3">
      <c r="A4777" s="12"/>
      <c r="AF4777"/>
      <c r="AH4777" s="7"/>
    </row>
    <row r="4778" spans="1:34" x14ac:dyDescent="0.3">
      <c r="A4778" s="12"/>
      <c r="AF4778"/>
      <c r="AH4778" s="7"/>
    </row>
    <row r="4779" spans="1:34" x14ac:dyDescent="0.3">
      <c r="A4779" s="12"/>
      <c r="AF4779"/>
      <c r="AH4779" s="7"/>
    </row>
    <row r="4780" spans="1:34" x14ac:dyDescent="0.3">
      <c r="A4780" s="12"/>
      <c r="AF4780"/>
      <c r="AH4780" s="7"/>
    </row>
    <row r="4781" spans="1:34" x14ac:dyDescent="0.3">
      <c r="A4781" s="12"/>
      <c r="AF4781"/>
      <c r="AH4781" s="7"/>
    </row>
    <row r="4782" spans="1:34" x14ac:dyDescent="0.3">
      <c r="A4782" s="12"/>
      <c r="AF4782"/>
      <c r="AH4782" s="7"/>
    </row>
    <row r="4783" spans="1:34" x14ac:dyDescent="0.3">
      <c r="A4783" s="12"/>
      <c r="AF4783"/>
      <c r="AH4783" s="7"/>
    </row>
    <row r="4784" spans="1:34" x14ac:dyDescent="0.3">
      <c r="A4784" s="12"/>
      <c r="AF4784"/>
      <c r="AH4784" s="7"/>
    </row>
    <row r="4785" spans="1:34" x14ac:dyDescent="0.3">
      <c r="A4785" s="12"/>
      <c r="AF4785"/>
      <c r="AH4785" s="7"/>
    </row>
    <row r="4786" spans="1:34" x14ac:dyDescent="0.3">
      <c r="A4786" s="12"/>
      <c r="AF4786"/>
      <c r="AH4786" s="7"/>
    </row>
    <row r="4787" spans="1:34" x14ac:dyDescent="0.3">
      <c r="A4787" s="12"/>
      <c r="AF4787"/>
      <c r="AH4787" s="7"/>
    </row>
    <row r="4788" spans="1:34" x14ac:dyDescent="0.3">
      <c r="A4788" s="12"/>
      <c r="AF4788"/>
      <c r="AH4788" s="7"/>
    </row>
    <row r="4789" spans="1:34" x14ac:dyDescent="0.3">
      <c r="A4789" s="12"/>
      <c r="AF4789"/>
      <c r="AH4789" s="7"/>
    </row>
    <row r="4790" spans="1:34" x14ac:dyDescent="0.3">
      <c r="A4790" s="12"/>
      <c r="AF4790"/>
      <c r="AH4790" s="7"/>
    </row>
    <row r="4791" spans="1:34" x14ac:dyDescent="0.3">
      <c r="A4791" s="12"/>
      <c r="AF4791"/>
      <c r="AH4791" s="7"/>
    </row>
    <row r="4792" spans="1:34" x14ac:dyDescent="0.3">
      <c r="A4792" s="12"/>
      <c r="AF4792"/>
      <c r="AH4792" s="7"/>
    </row>
    <row r="4793" spans="1:34" x14ac:dyDescent="0.3">
      <c r="A4793" s="12"/>
      <c r="AF4793"/>
      <c r="AH4793" s="7"/>
    </row>
    <row r="4794" spans="1:34" x14ac:dyDescent="0.3">
      <c r="A4794" s="12"/>
      <c r="AF4794"/>
      <c r="AH4794" s="7"/>
    </row>
    <row r="4795" spans="1:34" x14ac:dyDescent="0.3">
      <c r="A4795" s="12"/>
      <c r="AF4795"/>
      <c r="AH4795" s="7"/>
    </row>
    <row r="4796" spans="1:34" x14ac:dyDescent="0.3">
      <c r="A4796" s="12"/>
      <c r="AF4796"/>
      <c r="AH4796" s="7"/>
    </row>
    <row r="4797" spans="1:34" x14ac:dyDescent="0.3">
      <c r="A4797" s="12"/>
      <c r="AF4797"/>
      <c r="AH4797" s="7"/>
    </row>
    <row r="4798" spans="1:34" x14ac:dyDescent="0.3">
      <c r="A4798" s="12"/>
      <c r="AF4798"/>
      <c r="AH4798" s="7"/>
    </row>
    <row r="4799" spans="1:34" x14ac:dyDescent="0.3">
      <c r="A4799" s="12"/>
      <c r="AF4799"/>
      <c r="AH4799" s="7"/>
    </row>
    <row r="4800" spans="1:34" x14ac:dyDescent="0.3">
      <c r="A4800" s="12"/>
      <c r="AF4800"/>
      <c r="AH4800" s="7"/>
    </row>
    <row r="4801" spans="1:34" x14ac:dyDescent="0.3">
      <c r="A4801" s="12"/>
      <c r="AF4801"/>
      <c r="AH4801" s="7"/>
    </row>
    <row r="4802" spans="1:34" x14ac:dyDescent="0.3">
      <c r="A4802" s="12"/>
      <c r="AF4802"/>
      <c r="AH4802" s="7"/>
    </row>
    <row r="4803" spans="1:34" x14ac:dyDescent="0.3">
      <c r="A4803" s="12"/>
      <c r="AF4803"/>
      <c r="AH4803" s="7"/>
    </row>
    <row r="4804" spans="1:34" x14ac:dyDescent="0.3">
      <c r="A4804" s="12"/>
      <c r="AF4804"/>
      <c r="AH4804" s="7"/>
    </row>
    <row r="4805" spans="1:34" x14ac:dyDescent="0.3">
      <c r="A4805" s="12"/>
      <c r="AF4805"/>
      <c r="AH4805" s="7"/>
    </row>
    <row r="4806" spans="1:34" x14ac:dyDescent="0.3">
      <c r="A4806" s="12"/>
      <c r="AF4806"/>
      <c r="AH4806" s="7"/>
    </row>
    <row r="4807" spans="1:34" x14ac:dyDescent="0.3">
      <c r="A4807" s="12"/>
      <c r="AF4807"/>
      <c r="AH4807" s="7"/>
    </row>
    <row r="4808" spans="1:34" x14ac:dyDescent="0.3">
      <c r="A4808" s="12"/>
      <c r="AF4808"/>
      <c r="AH4808" s="7"/>
    </row>
    <row r="4809" spans="1:34" x14ac:dyDescent="0.3">
      <c r="A4809" s="12"/>
      <c r="AF4809"/>
      <c r="AH4809" s="7"/>
    </row>
    <row r="4810" spans="1:34" x14ac:dyDescent="0.3">
      <c r="A4810" s="12"/>
      <c r="AF4810"/>
      <c r="AH4810" s="7"/>
    </row>
    <row r="4811" spans="1:34" x14ac:dyDescent="0.3">
      <c r="A4811" s="12"/>
      <c r="AF4811"/>
      <c r="AH4811" s="7"/>
    </row>
    <row r="4812" spans="1:34" x14ac:dyDescent="0.3">
      <c r="A4812" s="12"/>
      <c r="AF4812"/>
      <c r="AH4812" s="7"/>
    </row>
    <row r="4813" spans="1:34" x14ac:dyDescent="0.3">
      <c r="A4813" s="12"/>
      <c r="AF4813"/>
      <c r="AH4813" s="7"/>
    </row>
    <row r="4814" spans="1:34" x14ac:dyDescent="0.3">
      <c r="A4814" s="12"/>
      <c r="AF4814"/>
      <c r="AH4814" s="7"/>
    </row>
    <row r="4815" spans="1:34" x14ac:dyDescent="0.3">
      <c r="A4815" s="12"/>
      <c r="AF4815"/>
      <c r="AH4815" s="7"/>
    </row>
    <row r="4816" spans="1:34" x14ac:dyDescent="0.3">
      <c r="A4816" s="12"/>
      <c r="AF4816"/>
      <c r="AH4816" s="7"/>
    </row>
    <row r="4817" spans="1:34" x14ac:dyDescent="0.3">
      <c r="A4817" s="12"/>
      <c r="AF4817"/>
      <c r="AH4817" s="7"/>
    </row>
    <row r="4818" spans="1:34" x14ac:dyDescent="0.3">
      <c r="A4818" s="12"/>
      <c r="AF4818"/>
      <c r="AH4818" s="7"/>
    </row>
    <row r="4819" spans="1:34" x14ac:dyDescent="0.3">
      <c r="A4819" s="12"/>
      <c r="AF4819"/>
      <c r="AH4819" s="7"/>
    </row>
    <row r="4820" spans="1:34" x14ac:dyDescent="0.3">
      <c r="A4820" s="12"/>
      <c r="AF4820"/>
      <c r="AH4820" s="7"/>
    </row>
    <row r="4821" spans="1:34" x14ac:dyDescent="0.3">
      <c r="A4821" s="12"/>
      <c r="AF4821"/>
      <c r="AH4821" s="7"/>
    </row>
    <row r="4822" spans="1:34" x14ac:dyDescent="0.3">
      <c r="A4822" s="12"/>
      <c r="AF4822"/>
      <c r="AH4822" s="7"/>
    </row>
    <row r="4823" spans="1:34" x14ac:dyDescent="0.3">
      <c r="A4823" s="12"/>
      <c r="AF4823"/>
      <c r="AH4823" s="7"/>
    </row>
    <row r="4824" spans="1:34" x14ac:dyDescent="0.3">
      <c r="A4824" s="12"/>
      <c r="AF4824"/>
      <c r="AH4824" s="7"/>
    </row>
    <row r="4825" spans="1:34" x14ac:dyDescent="0.3">
      <c r="A4825" s="12"/>
      <c r="AF4825"/>
      <c r="AH4825" s="7"/>
    </row>
    <row r="4826" spans="1:34" x14ac:dyDescent="0.3">
      <c r="A4826" s="12"/>
      <c r="AF4826"/>
      <c r="AH4826" s="7"/>
    </row>
    <row r="4827" spans="1:34" x14ac:dyDescent="0.3">
      <c r="A4827" s="12"/>
      <c r="AF4827"/>
      <c r="AH4827" s="7"/>
    </row>
    <row r="4828" spans="1:34" x14ac:dyDescent="0.3">
      <c r="A4828" s="12"/>
      <c r="AF4828"/>
      <c r="AH4828" s="7"/>
    </row>
    <row r="4829" spans="1:34" x14ac:dyDescent="0.3">
      <c r="A4829" s="12"/>
      <c r="AF4829"/>
      <c r="AH4829" s="7"/>
    </row>
    <row r="4830" spans="1:34" x14ac:dyDescent="0.3">
      <c r="A4830" s="12"/>
      <c r="AF4830"/>
      <c r="AH4830" s="7"/>
    </row>
    <row r="4831" spans="1:34" x14ac:dyDescent="0.3">
      <c r="A4831" s="12"/>
      <c r="AF4831"/>
      <c r="AH4831" s="7"/>
    </row>
    <row r="4832" spans="1:34" x14ac:dyDescent="0.3">
      <c r="A4832" s="12"/>
      <c r="AF4832"/>
      <c r="AH4832" s="7"/>
    </row>
    <row r="4833" spans="1:34" x14ac:dyDescent="0.3">
      <c r="A4833" s="12"/>
      <c r="AF4833"/>
      <c r="AH4833" s="7"/>
    </row>
    <row r="4834" spans="1:34" x14ac:dyDescent="0.3">
      <c r="A4834" s="12"/>
      <c r="AF4834"/>
      <c r="AH4834" s="7"/>
    </row>
    <row r="4835" spans="1:34" x14ac:dyDescent="0.3">
      <c r="A4835" s="12"/>
      <c r="AF4835"/>
      <c r="AH4835" s="7"/>
    </row>
    <row r="4836" spans="1:34" x14ac:dyDescent="0.3">
      <c r="A4836" s="12"/>
      <c r="AF4836"/>
      <c r="AH4836" s="7"/>
    </row>
    <row r="4837" spans="1:34" x14ac:dyDescent="0.3">
      <c r="A4837" s="12"/>
      <c r="AF4837"/>
      <c r="AH4837" s="7"/>
    </row>
    <row r="4838" spans="1:34" x14ac:dyDescent="0.3">
      <c r="A4838" s="12"/>
      <c r="AF4838"/>
      <c r="AH4838" s="7"/>
    </row>
    <row r="4839" spans="1:34" x14ac:dyDescent="0.3">
      <c r="A4839" s="12"/>
      <c r="AF4839"/>
      <c r="AH4839" s="7"/>
    </row>
    <row r="4840" spans="1:34" x14ac:dyDescent="0.3">
      <c r="A4840" s="12"/>
      <c r="AF4840"/>
      <c r="AH4840" s="7"/>
    </row>
    <row r="4841" spans="1:34" x14ac:dyDescent="0.3">
      <c r="A4841" s="12"/>
      <c r="AF4841"/>
      <c r="AH4841" s="7"/>
    </row>
    <row r="4842" spans="1:34" x14ac:dyDescent="0.3">
      <c r="A4842" s="12"/>
      <c r="AF4842"/>
      <c r="AH4842" s="7"/>
    </row>
    <row r="4843" spans="1:34" x14ac:dyDescent="0.3">
      <c r="A4843" s="12"/>
      <c r="AF4843"/>
      <c r="AH4843" s="7"/>
    </row>
    <row r="4844" spans="1:34" x14ac:dyDescent="0.3">
      <c r="A4844" s="12"/>
      <c r="AF4844"/>
      <c r="AH4844" s="7"/>
    </row>
    <row r="4845" spans="1:34" x14ac:dyDescent="0.3">
      <c r="A4845" s="12"/>
      <c r="AF4845"/>
      <c r="AH4845" s="7"/>
    </row>
    <row r="4846" spans="1:34" x14ac:dyDescent="0.3">
      <c r="A4846" s="12"/>
      <c r="AF4846"/>
      <c r="AH4846" s="7"/>
    </row>
    <row r="4847" spans="1:34" x14ac:dyDescent="0.3">
      <c r="A4847" s="12"/>
      <c r="AF4847"/>
      <c r="AH4847" s="7"/>
    </row>
    <row r="4848" spans="1:34" x14ac:dyDescent="0.3">
      <c r="A4848" s="12"/>
      <c r="AF4848"/>
      <c r="AH4848" s="7"/>
    </row>
    <row r="4849" spans="1:34" x14ac:dyDescent="0.3">
      <c r="A4849" s="12"/>
      <c r="AF4849"/>
      <c r="AH4849" s="7"/>
    </row>
    <row r="4850" spans="1:34" x14ac:dyDescent="0.3">
      <c r="A4850" s="12"/>
      <c r="AF4850"/>
      <c r="AH4850" s="7"/>
    </row>
    <row r="4851" spans="1:34" x14ac:dyDescent="0.3">
      <c r="A4851" s="12"/>
      <c r="AF4851"/>
      <c r="AH4851" s="7"/>
    </row>
    <row r="4852" spans="1:34" x14ac:dyDescent="0.3">
      <c r="A4852" s="12"/>
      <c r="AF4852"/>
      <c r="AH4852" s="7"/>
    </row>
    <row r="4853" spans="1:34" x14ac:dyDescent="0.3">
      <c r="A4853" s="12"/>
      <c r="AF4853"/>
      <c r="AH4853" s="7"/>
    </row>
    <row r="4854" spans="1:34" x14ac:dyDescent="0.3">
      <c r="A4854" s="12"/>
      <c r="AF4854"/>
      <c r="AH4854" s="7"/>
    </row>
    <row r="4855" spans="1:34" x14ac:dyDescent="0.3">
      <c r="A4855" s="12"/>
      <c r="AF4855"/>
      <c r="AH4855" s="7"/>
    </row>
    <row r="4856" spans="1:34" x14ac:dyDescent="0.3">
      <c r="A4856" s="12"/>
      <c r="AF4856"/>
      <c r="AH4856" s="7"/>
    </row>
    <row r="4857" spans="1:34" x14ac:dyDescent="0.3">
      <c r="A4857" s="12"/>
      <c r="AF4857"/>
      <c r="AH4857" s="7"/>
    </row>
    <row r="4858" spans="1:34" x14ac:dyDescent="0.3">
      <c r="A4858" s="12"/>
      <c r="AF4858"/>
      <c r="AH4858" s="7"/>
    </row>
    <row r="4859" spans="1:34" x14ac:dyDescent="0.3">
      <c r="A4859" s="12"/>
      <c r="AF4859"/>
      <c r="AH4859" s="7"/>
    </row>
    <row r="4860" spans="1:34" x14ac:dyDescent="0.3">
      <c r="A4860" s="12"/>
      <c r="AF4860"/>
      <c r="AH4860" s="7"/>
    </row>
    <row r="4861" spans="1:34" x14ac:dyDescent="0.3">
      <c r="A4861" s="12"/>
      <c r="AF4861"/>
      <c r="AH4861" s="7"/>
    </row>
    <row r="4862" spans="1:34" x14ac:dyDescent="0.3">
      <c r="A4862" s="12"/>
      <c r="AF4862"/>
      <c r="AH4862" s="7"/>
    </row>
    <row r="4863" spans="1:34" x14ac:dyDescent="0.3">
      <c r="A4863" s="12"/>
      <c r="AF4863"/>
      <c r="AH4863" s="7"/>
    </row>
    <row r="4864" spans="1:34" x14ac:dyDescent="0.3">
      <c r="A4864" s="12"/>
      <c r="AF4864"/>
      <c r="AH4864" s="7"/>
    </row>
    <row r="4865" spans="1:34" x14ac:dyDescent="0.3">
      <c r="A4865" s="12"/>
      <c r="AF4865"/>
      <c r="AH4865" s="7"/>
    </row>
    <row r="4866" spans="1:34" x14ac:dyDescent="0.3">
      <c r="A4866" s="12"/>
      <c r="AF4866"/>
      <c r="AH4866" s="7"/>
    </row>
    <row r="4867" spans="1:34" x14ac:dyDescent="0.3">
      <c r="A4867" s="12"/>
      <c r="AF4867"/>
      <c r="AH4867" s="7"/>
    </row>
    <row r="4868" spans="1:34" x14ac:dyDescent="0.3">
      <c r="A4868" s="12"/>
      <c r="AF4868"/>
      <c r="AH4868" s="7"/>
    </row>
    <row r="4869" spans="1:34" x14ac:dyDescent="0.3">
      <c r="A4869" s="12"/>
      <c r="AF4869"/>
      <c r="AH4869" s="7"/>
    </row>
    <row r="4870" spans="1:34" x14ac:dyDescent="0.3">
      <c r="A4870" s="12"/>
      <c r="AF4870"/>
      <c r="AH4870" s="7"/>
    </row>
    <row r="4871" spans="1:34" x14ac:dyDescent="0.3">
      <c r="A4871" s="12"/>
      <c r="AF4871"/>
      <c r="AH4871" s="7"/>
    </row>
    <row r="4872" spans="1:34" x14ac:dyDescent="0.3">
      <c r="A4872" s="12"/>
      <c r="AF4872"/>
      <c r="AH4872" s="7"/>
    </row>
    <row r="4873" spans="1:34" x14ac:dyDescent="0.3">
      <c r="A4873" s="12"/>
      <c r="AF4873"/>
      <c r="AH4873" s="7"/>
    </row>
    <row r="4874" spans="1:34" x14ac:dyDescent="0.3">
      <c r="A4874" s="12"/>
      <c r="AF4874"/>
      <c r="AH4874" s="7"/>
    </row>
    <row r="4875" spans="1:34" x14ac:dyDescent="0.3">
      <c r="A4875" s="12"/>
      <c r="AF4875"/>
      <c r="AH4875" s="7"/>
    </row>
    <row r="4876" spans="1:34" x14ac:dyDescent="0.3">
      <c r="A4876" s="12"/>
      <c r="AF4876"/>
      <c r="AH4876" s="7"/>
    </row>
    <row r="4877" spans="1:34" x14ac:dyDescent="0.3">
      <c r="A4877" s="12"/>
      <c r="AF4877"/>
      <c r="AH4877" s="7"/>
    </row>
    <row r="4878" spans="1:34" x14ac:dyDescent="0.3">
      <c r="A4878" s="12"/>
      <c r="AF4878"/>
      <c r="AH4878" s="7"/>
    </row>
    <row r="4879" spans="1:34" x14ac:dyDescent="0.3">
      <c r="A4879" s="12"/>
      <c r="AF4879"/>
      <c r="AH4879" s="7"/>
    </row>
    <row r="4880" spans="1:34" x14ac:dyDescent="0.3">
      <c r="A4880" s="12"/>
      <c r="AF4880"/>
      <c r="AH4880" s="7"/>
    </row>
    <row r="4881" spans="1:34" x14ac:dyDescent="0.3">
      <c r="A4881" s="12"/>
      <c r="AF4881"/>
      <c r="AH4881" s="7"/>
    </row>
    <row r="4882" spans="1:34" x14ac:dyDescent="0.3">
      <c r="A4882" s="12"/>
      <c r="AF4882"/>
      <c r="AH4882" s="7"/>
    </row>
    <row r="4883" spans="1:34" x14ac:dyDescent="0.3">
      <c r="A4883" s="12"/>
      <c r="AF4883"/>
      <c r="AH4883" s="7"/>
    </row>
    <row r="4884" spans="1:34" x14ac:dyDescent="0.3">
      <c r="A4884" s="12"/>
      <c r="AF4884"/>
      <c r="AH4884" s="7"/>
    </row>
    <row r="4885" spans="1:34" x14ac:dyDescent="0.3">
      <c r="A4885" s="12"/>
      <c r="AF4885"/>
      <c r="AH4885" s="7"/>
    </row>
    <row r="4886" spans="1:34" x14ac:dyDescent="0.3">
      <c r="A4886" s="12"/>
      <c r="AF4886"/>
      <c r="AH4886" s="7"/>
    </row>
    <row r="4887" spans="1:34" x14ac:dyDescent="0.3">
      <c r="A4887" s="12"/>
      <c r="AF4887"/>
      <c r="AH4887" s="7"/>
    </row>
    <row r="4888" spans="1:34" x14ac:dyDescent="0.3">
      <c r="A4888" s="12"/>
      <c r="AF4888"/>
      <c r="AH4888" s="7"/>
    </row>
    <row r="4889" spans="1:34" x14ac:dyDescent="0.3">
      <c r="A4889" s="12"/>
      <c r="AF4889"/>
      <c r="AH4889" s="7"/>
    </row>
    <row r="4890" spans="1:34" x14ac:dyDescent="0.3">
      <c r="A4890" s="12"/>
      <c r="AF4890"/>
      <c r="AH4890" s="7"/>
    </row>
    <row r="4891" spans="1:34" x14ac:dyDescent="0.3">
      <c r="A4891" s="12"/>
      <c r="AF4891"/>
      <c r="AH4891" s="7"/>
    </row>
    <row r="4892" spans="1:34" x14ac:dyDescent="0.3">
      <c r="A4892" s="12"/>
      <c r="AF4892"/>
      <c r="AH4892" s="7"/>
    </row>
    <row r="4893" spans="1:34" x14ac:dyDescent="0.3">
      <c r="A4893" s="12"/>
      <c r="AF4893"/>
      <c r="AH4893" s="7"/>
    </row>
    <row r="4894" spans="1:34" x14ac:dyDescent="0.3">
      <c r="A4894" s="12"/>
      <c r="AF4894"/>
      <c r="AH4894" s="7"/>
    </row>
    <row r="4895" spans="1:34" x14ac:dyDescent="0.3">
      <c r="A4895" s="12"/>
      <c r="AF4895"/>
      <c r="AH4895" s="7"/>
    </row>
    <row r="4896" spans="1:34" x14ac:dyDescent="0.3">
      <c r="A4896" s="12"/>
      <c r="AF4896"/>
      <c r="AH4896" s="7"/>
    </row>
    <row r="4897" spans="1:34" x14ac:dyDescent="0.3">
      <c r="A4897" s="12"/>
      <c r="AF4897"/>
      <c r="AH4897" s="7"/>
    </row>
    <row r="4898" spans="1:34" x14ac:dyDescent="0.3">
      <c r="A4898" s="12"/>
      <c r="AF4898"/>
      <c r="AH4898" s="7"/>
    </row>
    <row r="4899" spans="1:34" x14ac:dyDescent="0.3">
      <c r="A4899" s="12"/>
      <c r="AF4899"/>
      <c r="AH4899" s="7"/>
    </row>
    <row r="4900" spans="1:34" x14ac:dyDescent="0.3">
      <c r="A4900" s="12"/>
      <c r="AF4900"/>
      <c r="AH4900" s="7"/>
    </row>
    <row r="4901" spans="1:34" x14ac:dyDescent="0.3">
      <c r="A4901" s="12"/>
      <c r="AF4901"/>
      <c r="AH4901" s="7"/>
    </row>
    <row r="4902" spans="1:34" x14ac:dyDescent="0.3">
      <c r="A4902" s="12"/>
      <c r="AF4902"/>
      <c r="AH4902" s="7"/>
    </row>
    <row r="4903" spans="1:34" x14ac:dyDescent="0.3">
      <c r="A4903" s="12"/>
      <c r="AF4903"/>
      <c r="AH4903" s="7"/>
    </row>
    <row r="4904" spans="1:34" x14ac:dyDescent="0.3">
      <c r="A4904" s="12"/>
      <c r="AF4904"/>
      <c r="AH4904" s="7"/>
    </row>
    <row r="4905" spans="1:34" x14ac:dyDescent="0.3">
      <c r="A4905" s="12"/>
      <c r="AF4905"/>
      <c r="AH4905" s="7"/>
    </row>
    <row r="4906" spans="1:34" x14ac:dyDescent="0.3">
      <c r="A4906" s="12"/>
      <c r="AF4906"/>
      <c r="AH4906" s="7"/>
    </row>
    <row r="4907" spans="1:34" x14ac:dyDescent="0.3">
      <c r="A4907" s="12"/>
      <c r="AF4907"/>
      <c r="AH4907" s="7"/>
    </row>
    <row r="4908" spans="1:34" x14ac:dyDescent="0.3">
      <c r="A4908" s="12"/>
      <c r="AF4908"/>
      <c r="AH4908" s="7"/>
    </row>
    <row r="4909" spans="1:34" x14ac:dyDescent="0.3">
      <c r="A4909" s="12"/>
      <c r="AF4909"/>
      <c r="AH4909" s="7"/>
    </row>
    <row r="4910" spans="1:34" x14ac:dyDescent="0.3">
      <c r="A4910" s="12"/>
      <c r="AF4910"/>
      <c r="AH4910" s="7"/>
    </row>
    <row r="4911" spans="1:34" x14ac:dyDescent="0.3">
      <c r="A4911" s="12"/>
      <c r="AF4911"/>
      <c r="AH4911" s="7"/>
    </row>
    <row r="4912" spans="1:34" x14ac:dyDescent="0.3">
      <c r="A4912" s="12"/>
      <c r="AF4912"/>
      <c r="AH4912" s="7"/>
    </row>
    <row r="4913" spans="1:34" x14ac:dyDescent="0.3">
      <c r="A4913" s="12"/>
      <c r="AF4913"/>
      <c r="AH4913" s="7"/>
    </row>
    <row r="4914" spans="1:34" x14ac:dyDescent="0.3">
      <c r="A4914" s="12"/>
      <c r="AF4914"/>
      <c r="AH4914" s="7"/>
    </row>
    <row r="4915" spans="1:34" x14ac:dyDescent="0.3">
      <c r="A4915" s="12"/>
      <c r="AF4915"/>
      <c r="AH4915" s="7"/>
    </row>
    <row r="4916" spans="1:34" x14ac:dyDescent="0.3">
      <c r="A4916" s="12"/>
      <c r="AF4916"/>
      <c r="AH4916" s="7"/>
    </row>
    <row r="4917" spans="1:34" x14ac:dyDescent="0.3">
      <c r="A4917" s="12"/>
      <c r="AF4917"/>
      <c r="AH4917" s="7"/>
    </row>
    <row r="4918" spans="1:34" x14ac:dyDescent="0.3">
      <c r="A4918" s="12"/>
      <c r="AF4918"/>
      <c r="AH4918" s="7"/>
    </row>
    <row r="4919" spans="1:34" x14ac:dyDescent="0.3">
      <c r="A4919" s="12"/>
      <c r="AF4919"/>
      <c r="AH4919" s="7"/>
    </row>
    <row r="4920" spans="1:34" x14ac:dyDescent="0.3">
      <c r="A4920" s="12"/>
      <c r="AF4920"/>
      <c r="AH4920" s="7"/>
    </row>
    <row r="4921" spans="1:34" x14ac:dyDescent="0.3">
      <c r="A4921" s="12"/>
      <c r="AF4921"/>
      <c r="AH4921" s="7"/>
    </row>
    <row r="4922" spans="1:34" x14ac:dyDescent="0.3">
      <c r="A4922" s="12"/>
      <c r="AF4922"/>
      <c r="AH4922" s="7"/>
    </row>
    <row r="4923" spans="1:34" x14ac:dyDescent="0.3">
      <c r="A4923" s="12"/>
      <c r="AF4923"/>
      <c r="AH4923" s="7"/>
    </row>
    <row r="4924" spans="1:34" x14ac:dyDescent="0.3">
      <c r="A4924" s="12"/>
      <c r="AF4924"/>
      <c r="AH4924" s="7"/>
    </row>
    <row r="4925" spans="1:34" x14ac:dyDescent="0.3">
      <c r="A4925" s="12"/>
      <c r="AF4925"/>
      <c r="AH4925" s="7"/>
    </row>
    <row r="4926" spans="1:34" x14ac:dyDescent="0.3">
      <c r="A4926" s="12"/>
      <c r="AF4926"/>
      <c r="AH4926" s="7"/>
    </row>
    <row r="4927" spans="1:34" x14ac:dyDescent="0.3">
      <c r="A4927" s="12"/>
      <c r="AF4927"/>
      <c r="AH4927" s="7"/>
    </row>
    <row r="4928" spans="1:34" x14ac:dyDescent="0.3">
      <c r="A4928" s="12"/>
      <c r="AF4928"/>
      <c r="AH4928" s="7"/>
    </row>
    <row r="4929" spans="1:34" x14ac:dyDescent="0.3">
      <c r="A4929" s="12"/>
      <c r="AF4929"/>
      <c r="AH4929" s="7"/>
    </row>
    <row r="4930" spans="1:34" x14ac:dyDescent="0.3">
      <c r="A4930" s="12"/>
      <c r="AF4930"/>
      <c r="AH4930" s="7"/>
    </row>
    <row r="4931" spans="1:34" x14ac:dyDescent="0.3">
      <c r="A4931" s="12"/>
      <c r="AF4931"/>
      <c r="AH4931" s="7"/>
    </row>
    <row r="4932" spans="1:34" x14ac:dyDescent="0.3">
      <c r="A4932" s="12"/>
      <c r="AF4932"/>
      <c r="AH4932" s="7"/>
    </row>
    <row r="4933" spans="1:34" x14ac:dyDescent="0.3">
      <c r="A4933" s="12"/>
      <c r="AF4933"/>
      <c r="AH4933" s="7"/>
    </row>
    <row r="4934" spans="1:34" x14ac:dyDescent="0.3">
      <c r="A4934" s="12"/>
      <c r="AF4934"/>
      <c r="AH4934" s="7"/>
    </row>
    <row r="4935" spans="1:34" x14ac:dyDescent="0.3">
      <c r="A4935" s="12"/>
      <c r="AF4935"/>
      <c r="AH4935" s="7"/>
    </row>
    <row r="4936" spans="1:34" x14ac:dyDescent="0.3">
      <c r="A4936" s="12"/>
      <c r="AF4936"/>
      <c r="AH4936" s="7"/>
    </row>
    <row r="4937" spans="1:34" x14ac:dyDescent="0.3">
      <c r="A4937" s="12"/>
      <c r="AF4937"/>
      <c r="AH4937" s="7"/>
    </row>
    <row r="4938" spans="1:34" x14ac:dyDescent="0.3">
      <c r="A4938" s="12"/>
      <c r="AF4938"/>
      <c r="AH4938" s="7"/>
    </row>
    <row r="4939" spans="1:34" x14ac:dyDescent="0.3">
      <c r="A4939" s="12"/>
      <c r="AF4939"/>
      <c r="AH4939" s="7"/>
    </row>
    <row r="4940" spans="1:34" x14ac:dyDescent="0.3">
      <c r="A4940" s="12"/>
      <c r="AF4940"/>
      <c r="AH4940" s="7"/>
    </row>
    <row r="4941" spans="1:34" x14ac:dyDescent="0.3">
      <c r="A4941" s="12"/>
      <c r="AF4941"/>
      <c r="AH4941" s="7"/>
    </row>
    <row r="4942" spans="1:34" x14ac:dyDescent="0.3">
      <c r="A4942" s="12"/>
      <c r="AF4942"/>
      <c r="AH4942" s="7"/>
    </row>
    <row r="4943" spans="1:34" x14ac:dyDescent="0.3">
      <c r="A4943" s="12"/>
      <c r="AF4943"/>
      <c r="AH4943" s="7"/>
    </row>
    <row r="4944" spans="1:34" x14ac:dyDescent="0.3">
      <c r="A4944" s="12"/>
      <c r="AF4944"/>
      <c r="AH4944" s="7"/>
    </row>
    <row r="4945" spans="1:34" x14ac:dyDescent="0.3">
      <c r="A4945" s="12"/>
      <c r="AF4945"/>
      <c r="AH4945" s="7"/>
    </row>
    <row r="4946" spans="1:34" x14ac:dyDescent="0.3">
      <c r="A4946" s="12"/>
      <c r="AF4946"/>
      <c r="AH4946" s="7"/>
    </row>
    <row r="4947" spans="1:34" x14ac:dyDescent="0.3">
      <c r="A4947" s="12"/>
      <c r="AF4947"/>
      <c r="AH4947" s="7"/>
    </row>
    <row r="4948" spans="1:34" x14ac:dyDescent="0.3">
      <c r="A4948" s="12"/>
      <c r="AF4948"/>
      <c r="AH4948" s="7"/>
    </row>
    <row r="4949" spans="1:34" x14ac:dyDescent="0.3">
      <c r="A4949" s="12"/>
      <c r="AF4949"/>
      <c r="AH4949" s="7"/>
    </row>
    <row r="4950" spans="1:34" x14ac:dyDescent="0.3">
      <c r="A4950" s="12"/>
      <c r="AF4950"/>
      <c r="AH4950" s="7"/>
    </row>
    <row r="4951" spans="1:34" x14ac:dyDescent="0.3">
      <c r="A4951" s="12"/>
      <c r="AF4951"/>
      <c r="AH4951" s="7"/>
    </row>
    <row r="4952" spans="1:34" x14ac:dyDescent="0.3">
      <c r="A4952" s="12"/>
      <c r="AF4952"/>
      <c r="AH4952" s="7"/>
    </row>
    <row r="4953" spans="1:34" x14ac:dyDescent="0.3">
      <c r="A4953" s="12"/>
      <c r="AF4953"/>
      <c r="AH4953" s="7"/>
    </row>
    <row r="4954" spans="1:34" x14ac:dyDescent="0.3">
      <c r="A4954" s="12"/>
      <c r="AF4954"/>
      <c r="AH4954" s="7"/>
    </row>
    <row r="4955" spans="1:34" x14ac:dyDescent="0.3">
      <c r="A4955" s="12"/>
      <c r="AF4955"/>
      <c r="AH4955" s="7"/>
    </row>
    <row r="4956" spans="1:34" x14ac:dyDescent="0.3">
      <c r="A4956" s="12"/>
      <c r="AF4956"/>
      <c r="AH4956" s="7"/>
    </row>
    <row r="4957" spans="1:34" x14ac:dyDescent="0.3">
      <c r="A4957" s="12"/>
      <c r="AF4957"/>
      <c r="AH4957" s="7"/>
    </row>
    <row r="4958" spans="1:34" x14ac:dyDescent="0.3">
      <c r="A4958" s="12"/>
      <c r="AF4958"/>
      <c r="AH4958" s="7"/>
    </row>
    <row r="4959" spans="1:34" x14ac:dyDescent="0.3">
      <c r="A4959" s="12"/>
      <c r="AF4959"/>
      <c r="AH4959" s="7"/>
    </row>
    <row r="4960" spans="1:34" x14ac:dyDescent="0.3">
      <c r="A4960" s="12"/>
      <c r="AF4960"/>
      <c r="AH4960" s="7"/>
    </row>
    <row r="4961" spans="1:34" x14ac:dyDescent="0.3">
      <c r="A4961" s="12"/>
      <c r="AF4961"/>
      <c r="AH4961" s="7"/>
    </row>
    <row r="4962" spans="1:34" x14ac:dyDescent="0.3">
      <c r="A4962" s="12"/>
      <c r="AF4962"/>
      <c r="AH4962" s="7"/>
    </row>
    <row r="4963" spans="1:34" x14ac:dyDescent="0.3">
      <c r="A4963" s="12"/>
      <c r="AF4963"/>
      <c r="AH4963" s="7"/>
    </row>
    <row r="4964" spans="1:34" x14ac:dyDescent="0.3">
      <c r="A4964" s="12"/>
      <c r="AF4964"/>
      <c r="AH4964" s="7"/>
    </row>
    <row r="4965" spans="1:34" x14ac:dyDescent="0.3">
      <c r="A4965" s="12"/>
      <c r="AF4965"/>
      <c r="AH4965" s="7"/>
    </row>
    <row r="4966" spans="1:34" x14ac:dyDescent="0.3">
      <c r="A4966" s="12"/>
      <c r="AF4966"/>
      <c r="AH4966" s="7"/>
    </row>
    <row r="4967" spans="1:34" x14ac:dyDescent="0.3">
      <c r="A4967" s="12"/>
      <c r="AF4967"/>
      <c r="AH4967" s="7"/>
    </row>
    <row r="4968" spans="1:34" x14ac:dyDescent="0.3">
      <c r="A4968" s="12"/>
      <c r="AF4968"/>
      <c r="AH4968" s="7"/>
    </row>
    <row r="4969" spans="1:34" x14ac:dyDescent="0.3">
      <c r="A4969" s="12"/>
      <c r="AF4969"/>
      <c r="AH4969" s="7"/>
    </row>
    <row r="4970" spans="1:34" x14ac:dyDescent="0.3">
      <c r="A4970" s="12"/>
      <c r="AF4970"/>
      <c r="AH4970" s="7"/>
    </row>
    <row r="4971" spans="1:34" x14ac:dyDescent="0.3">
      <c r="A4971" s="12"/>
      <c r="AF4971"/>
      <c r="AH4971" s="7"/>
    </row>
    <row r="4972" spans="1:34" x14ac:dyDescent="0.3">
      <c r="A4972" s="12"/>
      <c r="AF4972"/>
      <c r="AH4972" s="7"/>
    </row>
    <row r="4973" spans="1:34" x14ac:dyDescent="0.3">
      <c r="A4973" s="12"/>
      <c r="AF4973"/>
      <c r="AH4973" s="7"/>
    </row>
    <row r="4974" spans="1:34" x14ac:dyDescent="0.3">
      <c r="A4974" s="12"/>
      <c r="AF4974"/>
      <c r="AH4974" s="7"/>
    </row>
    <row r="4975" spans="1:34" x14ac:dyDescent="0.3">
      <c r="A4975" s="12"/>
      <c r="AF4975"/>
      <c r="AH4975" s="7"/>
    </row>
    <row r="4976" spans="1:34" x14ac:dyDescent="0.3">
      <c r="A4976" s="12"/>
      <c r="AF4976"/>
      <c r="AH4976" s="7"/>
    </row>
    <row r="4977" spans="1:34" x14ac:dyDescent="0.3">
      <c r="A4977" s="12"/>
      <c r="AF4977"/>
      <c r="AH4977" s="7"/>
    </row>
    <row r="4978" spans="1:34" x14ac:dyDescent="0.3">
      <c r="A4978" s="12"/>
      <c r="AF4978"/>
      <c r="AH4978" s="7"/>
    </row>
    <row r="4979" spans="1:34" x14ac:dyDescent="0.3">
      <c r="A4979" s="12"/>
      <c r="AF4979"/>
      <c r="AH4979" s="7"/>
    </row>
    <row r="4980" spans="1:34" x14ac:dyDescent="0.3">
      <c r="A4980" s="12"/>
      <c r="AF4980"/>
      <c r="AH4980" s="7"/>
    </row>
    <row r="4981" spans="1:34" x14ac:dyDescent="0.3">
      <c r="A4981" s="12"/>
      <c r="AF4981"/>
      <c r="AH4981" s="7"/>
    </row>
    <row r="4982" spans="1:34" x14ac:dyDescent="0.3">
      <c r="A4982" s="12"/>
      <c r="AF4982"/>
      <c r="AH4982" s="7"/>
    </row>
    <row r="4983" spans="1:34" x14ac:dyDescent="0.3">
      <c r="A4983" s="12"/>
      <c r="AF4983"/>
      <c r="AH4983" s="7"/>
    </row>
    <row r="4984" spans="1:34" x14ac:dyDescent="0.3">
      <c r="A4984" s="12"/>
      <c r="AF4984"/>
      <c r="AH4984" s="7"/>
    </row>
    <row r="4985" spans="1:34" x14ac:dyDescent="0.3">
      <c r="A4985" s="12"/>
      <c r="AF4985"/>
      <c r="AH4985" s="7"/>
    </row>
    <row r="4986" spans="1:34" x14ac:dyDescent="0.3">
      <c r="A4986" s="12"/>
      <c r="AF4986"/>
      <c r="AH4986" s="7"/>
    </row>
    <row r="4987" spans="1:34" x14ac:dyDescent="0.3">
      <c r="A4987" s="12"/>
      <c r="AF4987"/>
      <c r="AH4987" s="7"/>
    </row>
    <row r="4988" spans="1:34" x14ac:dyDescent="0.3">
      <c r="A4988" s="12"/>
      <c r="AF4988"/>
      <c r="AH4988" s="7"/>
    </row>
    <row r="4989" spans="1:34" x14ac:dyDescent="0.3">
      <c r="A4989" s="12"/>
      <c r="AF4989"/>
      <c r="AH4989" s="7"/>
    </row>
    <row r="4990" spans="1:34" x14ac:dyDescent="0.3">
      <c r="A4990" s="12"/>
      <c r="AF4990"/>
      <c r="AH4990" s="7"/>
    </row>
    <row r="4991" spans="1:34" x14ac:dyDescent="0.3">
      <c r="A4991" s="12"/>
      <c r="AF4991"/>
      <c r="AH4991" s="7"/>
    </row>
    <row r="4992" spans="1:34" x14ac:dyDescent="0.3">
      <c r="A4992" s="12"/>
      <c r="AF4992"/>
      <c r="AH4992" s="7"/>
    </row>
    <row r="4993" spans="1:34" x14ac:dyDescent="0.3">
      <c r="A4993" s="12"/>
      <c r="AF4993"/>
      <c r="AH4993" s="7"/>
    </row>
    <row r="4994" spans="1:34" x14ac:dyDescent="0.3">
      <c r="A4994" s="12"/>
      <c r="AF4994"/>
      <c r="AH4994" s="7"/>
    </row>
    <row r="4995" spans="1:34" x14ac:dyDescent="0.3">
      <c r="A4995" s="12"/>
      <c r="AF4995"/>
      <c r="AH4995" s="7"/>
    </row>
    <row r="4996" spans="1:34" x14ac:dyDescent="0.3">
      <c r="A4996" s="12"/>
      <c r="AF4996"/>
      <c r="AH4996" s="7"/>
    </row>
    <row r="4997" spans="1:34" x14ac:dyDescent="0.3">
      <c r="A4997" s="12"/>
      <c r="AF4997"/>
      <c r="AH4997" s="7"/>
    </row>
    <row r="4998" spans="1:34" x14ac:dyDescent="0.3">
      <c r="A4998" s="12"/>
      <c r="AF4998"/>
      <c r="AH4998" s="7"/>
    </row>
    <row r="4999" spans="1:34" x14ac:dyDescent="0.3">
      <c r="A4999" s="12"/>
      <c r="AF4999"/>
      <c r="AH4999" s="7"/>
    </row>
    <row r="5000" spans="1:34" x14ac:dyDescent="0.3">
      <c r="A5000" s="12"/>
      <c r="AF5000"/>
      <c r="AH5000" s="7"/>
    </row>
    <row r="5001" spans="1:34" x14ac:dyDescent="0.3">
      <c r="A5001" s="12"/>
      <c r="AF5001"/>
      <c r="AH5001" s="7"/>
    </row>
    <row r="5002" spans="1:34" x14ac:dyDescent="0.3">
      <c r="A5002" s="12"/>
      <c r="AF5002"/>
      <c r="AH5002" s="7"/>
    </row>
    <row r="5003" spans="1:34" x14ac:dyDescent="0.3">
      <c r="A5003" s="12"/>
      <c r="AF5003"/>
      <c r="AH5003" s="7"/>
    </row>
    <row r="5004" spans="1:34" x14ac:dyDescent="0.3">
      <c r="A5004" s="12"/>
      <c r="AF5004"/>
      <c r="AH5004" s="7"/>
    </row>
    <row r="5005" spans="1:34" x14ac:dyDescent="0.3">
      <c r="A5005" s="12"/>
      <c r="AF5005"/>
      <c r="AH5005" s="7"/>
    </row>
    <row r="5006" spans="1:34" x14ac:dyDescent="0.3">
      <c r="A5006" s="12"/>
      <c r="AF5006"/>
      <c r="AH5006" s="7"/>
    </row>
    <row r="5007" spans="1:34" x14ac:dyDescent="0.3">
      <c r="A5007" s="12"/>
      <c r="AF5007"/>
      <c r="AH5007" s="7"/>
    </row>
    <row r="5008" spans="1:34" x14ac:dyDescent="0.3">
      <c r="A5008" s="12"/>
      <c r="AF5008"/>
      <c r="AH5008" s="7"/>
    </row>
    <row r="5009" spans="1:34" x14ac:dyDescent="0.3">
      <c r="A5009" s="12"/>
      <c r="AF5009"/>
      <c r="AH5009" s="7"/>
    </row>
    <row r="5010" spans="1:34" x14ac:dyDescent="0.3">
      <c r="A5010" s="12"/>
      <c r="AF5010"/>
      <c r="AH5010" s="7"/>
    </row>
    <row r="5011" spans="1:34" x14ac:dyDescent="0.3">
      <c r="A5011" s="12"/>
      <c r="AF5011"/>
      <c r="AH5011" s="7"/>
    </row>
    <row r="5012" spans="1:34" x14ac:dyDescent="0.3">
      <c r="A5012" s="12"/>
      <c r="AF5012"/>
      <c r="AH5012" s="7"/>
    </row>
    <row r="5013" spans="1:34" x14ac:dyDescent="0.3">
      <c r="A5013" s="12"/>
      <c r="AF5013"/>
      <c r="AH5013" s="7"/>
    </row>
    <row r="5014" spans="1:34" x14ac:dyDescent="0.3">
      <c r="A5014" s="12"/>
      <c r="AF5014"/>
      <c r="AH5014" s="7"/>
    </row>
    <row r="5015" spans="1:34" x14ac:dyDescent="0.3">
      <c r="A5015" s="12"/>
      <c r="AF5015"/>
      <c r="AH5015" s="7"/>
    </row>
    <row r="5016" spans="1:34" x14ac:dyDescent="0.3">
      <c r="A5016" s="12"/>
      <c r="AF5016"/>
      <c r="AH5016" s="7"/>
    </row>
    <row r="5017" spans="1:34" x14ac:dyDescent="0.3">
      <c r="A5017" s="12"/>
      <c r="AF5017"/>
      <c r="AH5017" s="7"/>
    </row>
    <row r="5018" spans="1:34" x14ac:dyDescent="0.3">
      <c r="A5018" s="12"/>
      <c r="AF5018"/>
      <c r="AH5018" s="7"/>
    </row>
    <row r="5019" spans="1:34" x14ac:dyDescent="0.3">
      <c r="A5019" s="12"/>
      <c r="AF5019"/>
      <c r="AH5019" s="7"/>
    </row>
    <row r="5020" spans="1:34" x14ac:dyDescent="0.3">
      <c r="A5020" s="12"/>
      <c r="AF5020"/>
      <c r="AH5020" s="7"/>
    </row>
    <row r="5021" spans="1:34" x14ac:dyDescent="0.3">
      <c r="A5021" s="12"/>
      <c r="AF5021"/>
      <c r="AH5021" s="7"/>
    </row>
    <row r="5022" spans="1:34" x14ac:dyDescent="0.3">
      <c r="A5022" s="12"/>
      <c r="AF5022"/>
      <c r="AH5022" s="7"/>
    </row>
    <row r="5023" spans="1:34" x14ac:dyDescent="0.3">
      <c r="A5023" s="12"/>
      <c r="AF5023"/>
      <c r="AH5023" s="7"/>
    </row>
    <row r="5024" spans="1:34" x14ac:dyDescent="0.3">
      <c r="A5024" s="12"/>
      <c r="AF5024"/>
      <c r="AH5024" s="7"/>
    </row>
    <row r="5025" spans="1:34" x14ac:dyDescent="0.3">
      <c r="A5025" s="12"/>
      <c r="AF5025"/>
      <c r="AH5025" s="7"/>
    </row>
    <row r="5026" spans="1:34" x14ac:dyDescent="0.3">
      <c r="A5026" s="12"/>
      <c r="AF5026"/>
      <c r="AH5026" s="7"/>
    </row>
    <row r="5027" spans="1:34" x14ac:dyDescent="0.3">
      <c r="A5027" s="12"/>
      <c r="AF5027"/>
      <c r="AH5027" s="7"/>
    </row>
    <row r="5028" spans="1:34" x14ac:dyDescent="0.3">
      <c r="A5028" s="12"/>
      <c r="AF5028"/>
      <c r="AH5028" s="7"/>
    </row>
    <row r="5029" spans="1:34" x14ac:dyDescent="0.3">
      <c r="A5029" s="12"/>
      <c r="AF5029"/>
      <c r="AH5029" s="7"/>
    </row>
    <row r="5030" spans="1:34" x14ac:dyDescent="0.3">
      <c r="A5030" s="12"/>
      <c r="AF5030"/>
      <c r="AH5030" s="7"/>
    </row>
    <row r="5031" spans="1:34" x14ac:dyDescent="0.3">
      <c r="A5031" s="12"/>
      <c r="AF5031"/>
      <c r="AH5031" s="7"/>
    </row>
    <row r="5032" spans="1:34" x14ac:dyDescent="0.3">
      <c r="A5032" s="12"/>
      <c r="AF5032"/>
      <c r="AH5032" s="7"/>
    </row>
    <row r="5033" spans="1:34" x14ac:dyDescent="0.3">
      <c r="A5033" s="12"/>
      <c r="AF5033"/>
      <c r="AH5033" s="7"/>
    </row>
    <row r="5034" spans="1:34" x14ac:dyDescent="0.3">
      <c r="A5034" s="12"/>
      <c r="AF5034"/>
      <c r="AH5034" s="7"/>
    </row>
    <row r="5035" spans="1:34" x14ac:dyDescent="0.3">
      <c r="A5035" s="12"/>
      <c r="AF5035"/>
      <c r="AH5035" s="7"/>
    </row>
    <row r="5036" spans="1:34" x14ac:dyDescent="0.3">
      <c r="A5036" s="12"/>
      <c r="AF5036"/>
      <c r="AH5036" s="7"/>
    </row>
    <row r="5037" spans="1:34" x14ac:dyDescent="0.3">
      <c r="A5037" s="12"/>
      <c r="AF5037"/>
      <c r="AH5037" s="7"/>
    </row>
    <row r="5038" spans="1:34" x14ac:dyDescent="0.3">
      <c r="A5038" s="12"/>
      <c r="AF5038"/>
      <c r="AH5038" s="7"/>
    </row>
    <row r="5039" spans="1:34" x14ac:dyDescent="0.3">
      <c r="A5039" s="12"/>
      <c r="AF5039"/>
      <c r="AH5039" s="7"/>
    </row>
    <row r="5040" spans="1:34" x14ac:dyDescent="0.3">
      <c r="A5040" s="12"/>
      <c r="AF5040"/>
      <c r="AH5040" s="7"/>
    </row>
    <row r="5041" spans="1:34" x14ac:dyDescent="0.3">
      <c r="A5041" s="12"/>
      <c r="AF5041"/>
      <c r="AH5041" s="7"/>
    </row>
    <row r="5042" spans="1:34" x14ac:dyDescent="0.3">
      <c r="A5042" s="12"/>
      <c r="AF5042"/>
      <c r="AH5042" s="7"/>
    </row>
    <row r="5043" spans="1:34" x14ac:dyDescent="0.3">
      <c r="A5043" s="12"/>
      <c r="AF5043"/>
      <c r="AH5043" s="7"/>
    </row>
    <row r="5044" spans="1:34" x14ac:dyDescent="0.3">
      <c r="A5044" s="12"/>
      <c r="AF5044"/>
      <c r="AH5044" s="7"/>
    </row>
    <row r="5045" spans="1:34" x14ac:dyDescent="0.3">
      <c r="A5045" s="12"/>
      <c r="AF5045"/>
      <c r="AH5045" s="7"/>
    </row>
    <row r="5046" spans="1:34" x14ac:dyDescent="0.3">
      <c r="A5046" s="12"/>
      <c r="AF5046"/>
      <c r="AH5046" s="7"/>
    </row>
    <row r="5047" spans="1:34" x14ac:dyDescent="0.3">
      <c r="A5047" s="12"/>
      <c r="AF5047"/>
      <c r="AH5047" s="7"/>
    </row>
    <row r="5048" spans="1:34" x14ac:dyDescent="0.3">
      <c r="A5048" s="12"/>
      <c r="AF5048"/>
      <c r="AH5048" s="7"/>
    </row>
    <row r="5049" spans="1:34" x14ac:dyDescent="0.3">
      <c r="A5049" s="12"/>
      <c r="AF5049"/>
      <c r="AH5049" s="7"/>
    </row>
    <row r="5050" spans="1:34" x14ac:dyDescent="0.3">
      <c r="A5050" s="12"/>
      <c r="AF5050"/>
      <c r="AH5050" s="7"/>
    </row>
    <row r="5051" spans="1:34" x14ac:dyDescent="0.3">
      <c r="A5051" s="12"/>
      <c r="AF5051"/>
      <c r="AH5051" s="7"/>
    </row>
    <row r="5052" spans="1:34" x14ac:dyDescent="0.3">
      <c r="A5052" s="12"/>
      <c r="AF5052"/>
      <c r="AH5052" s="7"/>
    </row>
    <row r="5053" spans="1:34" x14ac:dyDescent="0.3">
      <c r="A5053" s="12"/>
      <c r="AF5053"/>
      <c r="AH5053" s="7"/>
    </row>
    <row r="5054" spans="1:34" x14ac:dyDescent="0.3">
      <c r="A5054" s="12"/>
      <c r="AF5054"/>
      <c r="AH5054" s="7"/>
    </row>
    <row r="5055" spans="1:34" x14ac:dyDescent="0.3">
      <c r="A5055" s="12"/>
      <c r="AF5055"/>
      <c r="AH5055" s="7"/>
    </row>
    <row r="5056" spans="1:34" x14ac:dyDescent="0.3">
      <c r="A5056" s="12"/>
      <c r="AF5056"/>
      <c r="AH5056" s="7"/>
    </row>
    <row r="5057" spans="1:34" x14ac:dyDescent="0.3">
      <c r="A5057" s="12"/>
      <c r="AF5057"/>
      <c r="AH5057" s="7"/>
    </row>
    <row r="5058" spans="1:34" x14ac:dyDescent="0.3">
      <c r="A5058" s="12"/>
      <c r="AF5058"/>
      <c r="AH5058" s="7"/>
    </row>
    <row r="5059" spans="1:34" x14ac:dyDescent="0.3">
      <c r="A5059" s="12"/>
      <c r="AF5059"/>
      <c r="AH5059" s="7"/>
    </row>
    <row r="5060" spans="1:34" x14ac:dyDescent="0.3">
      <c r="A5060" s="12"/>
      <c r="AF5060"/>
      <c r="AH5060" s="7"/>
    </row>
    <row r="5061" spans="1:34" x14ac:dyDescent="0.3">
      <c r="A5061" s="12"/>
      <c r="AF5061"/>
      <c r="AH5061" s="7"/>
    </row>
    <row r="5062" spans="1:34" x14ac:dyDescent="0.3">
      <c r="A5062" s="12"/>
      <c r="AF5062"/>
      <c r="AH5062" s="7"/>
    </row>
    <row r="5063" spans="1:34" x14ac:dyDescent="0.3">
      <c r="A5063" s="12"/>
      <c r="AF5063"/>
      <c r="AH5063" s="7"/>
    </row>
    <row r="5064" spans="1:34" x14ac:dyDescent="0.3">
      <c r="A5064" s="12"/>
      <c r="AF5064"/>
      <c r="AH5064" s="7"/>
    </row>
    <row r="5065" spans="1:34" x14ac:dyDescent="0.3">
      <c r="A5065" s="12"/>
      <c r="AF5065"/>
      <c r="AH5065" s="7"/>
    </row>
    <row r="5066" spans="1:34" x14ac:dyDescent="0.3">
      <c r="A5066" s="12"/>
      <c r="AF5066"/>
      <c r="AH5066" s="7"/>
    </row>
    <row r="5067" spans="1:34" x14ac:dyDescent="0.3">
      <c r="A5067" s="12"/>
      <c r="AF5067"/>
      <c r="AH5067" s="7"/>
    </row>
    <row r="5068" spans="1:34" x14ac:dyDescent="0.3">
      <c r="A5068" s="12"/>
      <c r="AF5068"/>
      <c r="AH5068" s="7"/>
    </row>
    <row r="5069" spans="1:34" x14ac:dyDescent="0.3">
      <c r="A5069" s="12"/>
      <c r="AF5069"/>
      <c r="AH5069" s="7"/>
    </row>
    <row r="5070" spans="1:34" x14ac:dyDescent="0.3">
      <c r="A5070" s="12"/>
      <c r="AF5070"/>
      <c r="AH5070" s="7"/>
    </row>
    <row r="5071" spans="1:34" x14ac:dyDescent="0.3">
      <c r="A5071" s="12"/>
      <c r="AF5071"/>
      <c r="AH5071" s="7"/>
    </row>
    <row r="5072" spans="1:34" x14ac:dyDescent="0.3">
      <c r="A5072" s="12"/>
      <c r="AF5072"/>
      <c r="AH5072" s="7"/>
    </row>
    <row r="5073" spans="1:34" x14ac:dyDescent="0.3">
      <c r="A5073" s="12"/>
      <c r="AF5073"/>
      <c r="AH5073" s="7"/>
    </row>
    <row r="5074" spans="1:34" x14ac:dyDescent="0.3">
      <c r="A5074" s="12"/>
      <c r="AF5074"/>
      <c r="AH5074" s="7"/>
    </row>
    <row r="5075" spans="1:34" x14ac:dyDescent="0.3">
      <c r="A5075" s="12"/>
      <c r="AF5075"/>
      <c r="AH5075" s="7"/>
    </row>
    <row r="5076" spans="1:34" x14ac:dyDescent="0.3">
      <c r="A5076" s="12"/>
      <c r="AF5076"/>
      <c r="AH5076" s="7"/>
    </row>
    <row r="5077" spans="1:34" x14ac:dyDescent="0.3">
      <c r="A5077" s="12"/>
      <c r="AF5077"/>
      <c r="AH5077" s="7"/>
    </row>
    <row r="5078" spans="1:34" x14ac:dyDescent="0.3">
      <c r="A5078" s="12"/>
      <c r="AF5078"/>
      <c r="AH5078" s="7"/>
    </row>
    <row r="5079" spans="1:34" x14ac:dyDescent="0.3">
      <c r="A5079" s="12"/>
      <c r="AF5079"/>
      <c r="AH5079" s="7"/>
    </row>
    <row r="5080" spans="1:34" x14ac:dyDescent="0.3">
      <c r="A5080" s="12"/>
      <c r="AF5080"/>
      <c r="AH5080" s="7"/>
    </row>
    <row r="5081" spans="1:34" x14ac:dyDescent="0.3">
      <c r="A5081" s="12"/>
      <c r="AF5081"/>
      <c r="AH5081" s="7"/>
    </row>
    <row r="5082" spans="1:34" x14ac:dyDescent="0.3">
      <c r="A5082" s="12"/>
      <c r="AF5082"/>
      <c r="AH5082" s="7"/>
    </row>
    <row r="5083" spans="1:34" x14ac:dyDescent="0.3">
      <c r="A5083" s="12"/>
      <c r="AF5083"/>
      <c r="AH5083" s="7"/>
    </row>
    <row r="5084" spans="1:34" x14ac:dyDescent="0.3">
      <c r="A5084" s="12"/>
      <c r="AF5084"/>
      <c r="AH5084" s="7"/>
    </row>
    <row r="5085" spans="1:34" x14ac:dyDescent="0.3">
      <c r="A5085" s="12"/>
      <c r="AF5085"/>
      <c r="AH5085" s="7"/>
    </row>
    <row r="5086" spans="1:34" x14ac:dyDescent="0.3">
      <c r="A5086" s="12"/>
      <c r="AF5086"/>
      <c r="AH5086" s="7"/>
    </row>
    <row r="5087" spans="1:34" x14ac:dyDescent="0.3">
      <c r="A5087" s="12"/>
      <c r="AF5087"/>
      <c r="AH5087" s="7"/>
    </row>
    <row r="5088" spans="1:34" x14ac:dyDescent="0.3">
      <c r="A5088" s="12"/>
      <c r="AF5088"/>
      <c r="AH5088" s="7"/>
    </row>
    <row r="5089" spans="1:34" x14ac:dyDescent="0.3">
      <c r="A5089" s="12"/>
      <c r="AF5089"/>
      <c r="AH5089" s="7"/>
    </row>
    <row r="5090" spans="1:34" x14ac:dyDescent="0.3">
      <c r="A5090" s="12"/>
      <c r="AF5090"/>
      <c r="AH5090" s="7"/>
    </row>
    <row r="5091" spans="1:34" x14ac:dyDescent="0.3">
      <c r="A5091" s="12"/>
      <c r="AF5091"/>
      <c r="AH5091" s="7"/>
    </row>
    <row r="5092" spans="1:34" x14ac:dyDescent="0.3">
      <c r="A5092" s="12"/>
      <c r="AF5092"/>
      <c r="AH5092" s="7"/>
    </row>
    <row r="5093" spans="1:34" x14ac:dyDescent="0.3">
      <c r="A5093" s="12"/>
      <c r="AF5093"/>
      <c r="AH5093" s="7"/>
    </row>
    <row r="5094" spans="1:34" x14ac:dyDescent="0.3">
      <c r="A5094" s="12"/>
      <c r="AF5094"/>
      <c r="AH5094" s="7"/>
    </row>
    <row r="5095" spans="1:34" x14ac:dyDescent="0.3">
      <c r="A5095" s="12"/>
      <c r="AF5095"/>
      <c r="AH5095" s="7"/>
    </row>
    <row r="5096" spans="1:34" x14ac:dyDescent="0.3">
      <c r="A5096" s="12"/>
      <c r="AF5096"/>
      <c r="AH5096" s="7"/>
    </row>
    <row r="5097" spans="1:34" x14ac:dyDescent="0.3">
      <c r="A5097" s="12"/>
      <c r="AF5097"/>
      <c r="AH5097" s="7"/>
    </row>
    <row r="5098" spans="1:34" x14ac:dyDescent="0.3">
      <c r="A5098" s="12"/>
      <c r="AF5098"/>
      <c r="AH5098" s="7"/>
    </row>
    <row r="5099" spans="1:34" x14ac:dyDescent="0.3">
      <c r="A5099" s="12"/>
      <c r="AF5099"/>
      <c r="AH5099" s="7"/>
    </row>
    <row r="5100" spans="1:34" x14ac:dyDescent="0.3">
      <c r="A5100" s="12"/>
      <c r="AF5100"/>
      <c r="AH5100" s="7"/>
    </row>
    <row r="5101" spans="1:34" x14ac:dyDescent="0.3">
      <c r="A5101" s="12"/>
      <c r="AF5101"/>
      <c r="AH5101" s="7"/>
    </row>
    <row r="5102" spans="1:34" x14ac:dyDescent="0.3">
      <c r="A5102" s="12"/>
      <c r="AF5102"/>
      <c r="AH5102" s="7"/>
    </row>
    <row r="5103" spans="1:34" x14ac:dyDescent="0.3">
      <c r="A5103" s="12"/>
      <c r="AF5103"/>
      <c r="AH5103" s="7"/>
    </row>
    <row r="5104" spans="1:34" x14ac:dyDescent="0.3">
      <c r="A5104" s="12"/>
      <c r="AF5104"/>
      <c r="AH5104" s="7"/>
    </row>
    <row r="5105" spans="1:34" x14ac:dyDescent="0.3">
      <c r="A5105" s="12"/>
      <c r="AF5105"/>
      <c r="AH5105" s="7"/>
    </row>
    <row r="5106" spans="1:34" x14ac:dyDescent="0.3">
      <c r="A5106" s="12"/>
      <c r="AF5106"/>
      <c r="AH5106" s="7"/>
    </row>
    <row r="5107" spans="1:34" x14ac:dyDescent="0.3">
      <c r="A5107" s="12"/>
      <c r="AF5107"/>
      <c r="AH5107" s="7"/>
    </row>
    <row r="5108" spans="1:34" x14ac:dyDescent="0.3">
      <c r="A5108" s="12"/>
      <c r="AF5108"/>
      <c r="AH5108" s="7"/>
    </row>
    <row r="5109" spans="1:34" x14ac:dyDescent="0.3">
      <c r="A5109" s="12"/>
      <c r="AF5109"/>
      <c r="AH5109" s="7"/>
    </row>
    <row r="5110" spans="1:34" x14ac:dyDescent="0.3">
      <c r="A5110" s="12"/>
      <c r="AF5110"/>
      <c r="AH5110" s="7"/>
    </row>
    <row r="5111" spans="1:34" x14ac:dyDescent="0.3">
      <c r="A5111" s="12"/>
      <c r="AF5111"/>
      <c r="AH5111" s="7"/>
    </row>
    <row r="5112" spans="1:34" x14ac:dyDescent="0.3">
      <c r="A5112" s="12"/>
      <c r="AF5112"/>
      <c r="AH5112" s="7"/>
    </row>
    <row r="5113" spans="1:34" x14ac:dyDescent="0.3">
      <c r="A5113" s="12"/>
      <c r="AF5113"/>
      <c r="AH5113" s="7"/>
    </row>
    <row r="5114" spans="1:34" x14ac:dyDescent="0.3">
      <c r="A5114" s="12"/>
      <c r="AF5114"/>
      <c r="AH5114" s="7"/>
    </row>
    <row r="5115" spans="1:34" x14ac:dyDescent="0.3">
      <c r="A5115" s="12"/>
      <c r="AF5115"/>
      <c r="AH5115" s="7"/>
    </row>
    <row r="5116" spans="1:34" x14ac:dyDescent="0.3">
      <c r="A5116" s="12"/>
      <c r="AF5116"/>
      <c r="AH5116" s="7"/>
    </row>
    <row r="5117" spans="1:34" x14ac:dyDescent="0.3">
      <c r="A5117" s="12"/>
      <c r="AF5117"/>
      <c r="AH5117" s="7"/>
    </row>
    <row r="5118" spans="1:34" x14ac:dyDescent="0.3">
      <c r="A5118" s="12"/>
      <c r="AF5118"/>
      <c r="AH5118" s="7"/>
    </row>
    <row r="5119" spans="1:34" x14ac:dyDescent="0.3">
      <c r="A5119" s="12"/>
      <c r="AF5119"/>
      <c r="AH5119" s="7"/>
    </row>
    <row r="5120" spans="1:34" x14ac:dyDescent="0.3">
      <c r="A5120" s="12"/>
      <c r="AF5120"/>
      <c r="AH5120" s="7"/>
    </row>
    <row r="5121" spans="1:34" x14ac:dyDescent="0.3">
      <c r="A5121" s="12"/>
      <c r="AF5121"/>
      <c r="AH5121" s="7"/>
    </row>
    <row r="5122" spans="1:34" x14ac:dyDescent="0.3">
      <c r="A5122" s="12"/>
      <c r="AF5122"/>
      <c r="AH5122" s="7"/>
    </row>
    <row r="5123" spans="1:34" x14ac:dyDescent="0.3">
      <c r="A5123" s="12"/>
      <c r="AF5123"/>
      <c r="AH5123" s="7"/>
    </row>
    <row r="5124" spans="1:34" x14ac:dyDescent="0.3">
      <c r="A5124" s="12"/>
      <c r="AF5124"/>
      <c r="AH5124" s="7"/>
    </row>
    <row r="5125" spans="1:34" x14ac:dyDescent="0.3">
      <c r="A5125" s="12"/>
      <c r="AF5125"/>
      <c r="AH5125" s="7"/>
    </row>
    <row r="5126" spans="1:34" x14ac:dyDescent="0.3">
      <c r="A5126" s="12"/>
      <c r="AF5126"/>
      <c r="AH5126" s="7"/>
    </row>
    <row r="5127" spans="1:34" x14ac:dyDescent="0.3">
      <c r="A5127" s="12"/>
      <c r="AF5127"/>
      <c r="AH5127" s="7"/>
    </row>
    <row r="5128" spans="1:34" x14ac:dyDescent="0.3">
      <c r="A5128" s="12"/>
      <c r="AF5128"/>
      <c r="AH5128" s="7"/>
    </row>
    <row r="5129" spans="1:34" x14ac:dyDescent="0.3">
      <c r="A5129" s="12"/>
      <c r="AF5129"/>
      <c r="AH5129" s="7"/>
    </row>
    <row r="5130" spans="1:34" x14ac:dyDescent="0.3">
      <c r="A5130" s="12"/>
      <c r="AF5130"/>
      <c r="AH5130" s="7"/>
    </row>
    <row r="5131" spans="1:34" x14ac:dyDescent="0.3">
      <c r="A5131" s="12"/>
      <c r="AF5131"/>
      <c r="AH5131" s="7"/>
    </row>
    <row r="5132" spans="1:34" x14ac:dyDescent="0.3">
      <c r="A5132" s="12"/>
      <c r="AF5132"/>
      <c r="AH5132" s="7"/>
    </row>
    <row r="5133" spans="1:34" x14ac:dyDescent="0.3">
      <c r="A5133" s="12"/>
      <c r="AF5133"/>
      <c r="AH5133" s="7"/>
    </row>
    <row r="5134" spans="1:34" x14ac:dyDescent="0.3">
      <c r="A5134" s="12"/>
      <c r="AF5134"/>
      <c r="AH5134" s="7"/>
    </row>
    <row r="5135" spans="1:34" x14ac:dyDescent="0.3">
      <c r="A5135" s="12"/>
      <c r="AF5135"/>
      <c r="AH5135" s="7"/>
    </row>
    <row r="5136" spans="1:34" x14ac:dyDescent="0.3">
      <c r="A5136" s="12"/>
      <c r="AF5136"/>
      <c r="AH5136" s="7"/>
    </row>
    <row r="5137" spans="1:34" x14ac:dyDescent="0.3">
      <c r="A5137" s="12"/>
      <c r="AF5137"/>
      <c r="AH5137" s="7"/>
    </row>
    <row r="5138" spans="1:34" x14ac:dyDescent="0.3">
      <c r="A5138" s="12"/>
      <c r="AF5138"/>
      <c r="AH5138" s="7"/>
    </row>
    <row r="5139" spans="1:34" x14ac:dyDescent="0.3">
      <c r="A5139" s="12"/>
      <c r="AF5139"/>
      <c r="AH5139" s="7"/>
    </row>
    <row r="5140" spans="1:34" x14ac:dyDescent="0.3">
      <c r="A5140" s="12"/>
      <c r="AF5140"/>
      <c r="AH5140" s="7"/>
    </row>
    <row r="5141" spans="1:34" x14ac:dyDescent="0.3">
      <c r="A5141" s="12"/>
      <c r="AF5141"/>
      <c r="AH5141" s="7"/>
    </row>
    <row r="5142" spans="1:34" x14ac:dyDescent="0.3">
      <c r="A5142" s="12"/>
      <c r="AF5142"/>
      <c r="AH5142" s="7"/>
    </row>
    <row r="5143" spans="1:34" x14ac:dyDescent="0.3">
      <c r="A5143" s="12"/>
      <c r="AF5143"/>
      <c r="AH5143" s="7"/>
    </row>
    <row r="5144" spans="1:34" x14ac:dyDescent="0.3">
      <c r="A5144" s="12"/>
      <c r="AF5144"/>
      <c r="AH5144" s="7"/>
    </row>
    <row r="5145" spans="1:34" x14ac:dyDescent="0.3">
      <c r="A5145" s="12"/>
      <c r="AF5145"/>
      <c r="AH5145" s="7"/>
    </row>
    <row r="5146" spans="1:34" x14ac:dyDescent="0.3">
      <c r="A5146" s="12"/>
      <c r="AF5146"/>
      <c r="AH5146" s="7"/>
    </row>
    <row r="5147" spans="1:34" x14ac:dyDescent="0.3">
      <c r="A5147" s="12"/>
      <c r="AF5147"/>
      <c r="AH5147" s="7"/>
    </row>
    <row r="5148" spans="1:34" x14ac:dyDescent="0.3">
      <c r="A5148" s="12"/>
      <c r="AF5148"/>
      <c r="AH5148" s="7"/>
    </row>
    <row r="5149" spans="1:34" x14ac:dyDescent="0.3">
      <c r="A5149" s="12"/>
      <c r="AF5149"/>
      <c r="AH5149" s="7"/>
    </row>
    <row r="5150" spans="1:34" x14ac:dyDescent="0.3">
      <c r="A5150" s="12"/>
      <c r="AF5150"/>
      <c r="AH5150" s="7"/>
    </row>
    <row r="5151" spans="1:34" x14ac:dyDescent="0.3">
      <c r="A5151" s="12"/>
      <c r="AF5151"/>
      <c r="AH5151" s="7"/>
    </row>
    <row r="5152" spans="1:34" x14ac:dyDescent="0.3">
      <c r="A5152" s="12"/>
      <c r="AF5152"/>
      <c r="AH5152" s="7"/>
    </row>
    <row r="5153" spans="1:34" x14ac:dyDescent="0.3">
      <c r="A5153" s="12"/>
      <c r="AF5153"/>
      <c r="AH5153" s="7"/>
    </row>
    <row r="5154" spans="1:34" x14ac:dyDescent="0.3">
      <c r="A5154" s="12"/>
      <c r="AF5154"/>
      <c r="AH5154" s="7"/>
    </row>
    <row r="5155" spans="1:34" x14ac:dyDescent="0.3">
      <c r="A5155" s="12"/>
      <c r="AF5155"/>
      <c r="AH5155" s="7"/>
    </row>
    <row r="5156" spans="1:34" x14ac:dyDescent="0.3">
      <c r="A5156" s="12"/>
      <c r="AF5156"/>
      <c r="AH5156" s="7"/>
    </row>
    <row r="5157" spans="1:34" x14ac:dyDescent="0.3">
      <c r="A5157" s="12"/>
      <c r="AF5157"/>
      <c r="AH5157" s="7"/>
    </row>
    <row r="5158" spans="1:34" x14ac:dyDescent="0.3">
      <c r="A5158" s="12"/>
      <c r="AF5158"/>
      <c r="AH5158" s="7"/>
    </row>
    <row r="5159" spans="1:34" x14ac:dyDescent="0.3">
      <c r="A5159" s="12"/>
      <c r="AF5159"/>
      <c r="AH5159" s="7"/>
    </row>
    <row r="5160" spans="1:34" x14ac:dyDescent="0.3">
      <c r="A5160" s="12"/>
      <c r="AF5160"/>
      <c r="AH5160" s="7"/>
    </row>
    <row r="5161" spans="1:34" x14ac:dyDescent="0.3">
      <c r="A5161" s="12"/>
      <c r="AF5161"/>
      <c r="AH5161" s="7"/>
    </row>
    <row r="5162" spans="1:34" x14ac:dyDescent="0.3">
      <c r="A5162" s="12"/>
      <c r="AF5162"/>
      <c r="AH5162" s="7"/>
    </row>
    <row r="5163" spans="1:34" x14ac:dyDescent="0.3">
      <c r="A5163" s="12"/>
      <c r="AF5163"/>
      <c r="AH5163" s="7"/>
    </row>
    <row r="5164" spans="1:34" x14ac:dyDescent="0.3">
      <c r="A5164" s="12"/>
      <c r="AF5164"/>
      <c r="AH5164" s="7"/>
    </row>
    <row r="5165" spans="1:34" x14ac:dyDescent="0.3">
      <c r="A5165" s="12"/>
      <c r="AF5165"/>
      <c r="AH5165" s="7"/>
    </row>
    <row r="5166" spans="1:34" x14ac:dyDescent="0.3">
      <c r="A5166" s="12"/>
      <c r="AF5166"/>
      <c r="AH5166" s="7"/>
    </row>
    <row r="5167" spans="1:34" x14ac:dyDescent="0.3">
      <c r="A5167" s="12"/>
      <c r="AF5167"/>
      <c r="AH5167" s="7"/>
    </row>
    <row r="5168" spans="1:34" x14ac:dyDescent="0.3">
      <c r="A5168" s="12"/>
      <c r="AF5168"/>
      <c r="AH5168" s="7"/>
    </row>
    <row r="5169" spans="1:34" x14ac:dyDescent="0.3">
      <c r="A5169" s="12"/>
      <c r="AF5169"/>
      <c r="AH5169" s="7"/>
    </row>
    <row r="5170" spans="1:34" x14ac:dyDescent="0.3">
      <c r="A5170" s="12"/>
      <c r="AF5170"/>
      <c r="AH5170" s="7"/>
    </row>
    <row r="5171" spans="1:34" x14ac:dyDescent="0.3">
      <c r="A5171" s="12"/>
      <c r="AF5171"/>
      <c r="AH5171" s="7"/>
    </row>
    <row r="5172" spans="1:34" x14ac:dyDescent="0.3">
      <c r="A5172" s="12"/>
      <c r="AF5172"/>
      <c r="AH5172" s="7"/>
    </row>
    <row r="5173" spans="1:34" x14ac:dyDescent="0.3">
      <c r="A5173" s="12"/>
      <c r="AF5173"/>
      <c r="AH5173" s="7"/>
    </row>
    <row r="5174" spans="1:34" x14ac:dyDescent="0.3">
      <c r="A5174" s="12"/>
      <c r="AF5174"/>
      <c r="AH5174" s="7"/>
    </row>
    <row r="5175" spans="1:34" x14ac:dyDescent="0.3">
      <c r="A5175" s="12"/>
      <c r="AF5175"/>
      <c r="AH5175" s="7"/>
    </row>
    <row r="5176" spans="1:34" x14ac:dyDescent="0.3">
      <c r="A5176" s="12"/>
      <c r="AF5176"/>
      <c r="AH5176" s="7"/>
    </row>
    <row r="5177" spans="1:34" x14ac:dyDescent="0.3">
      <c r="A5177" s="12"/>
      <c r="AF5177"/>
      <c r="AH5177" s="7"/>
    </row>
    <row r="5178" spans="1:34" x14ac:dyDescent="0.3">
      <c r="A5178" s="12"/>
      <c r="AF5178"/>
      <c r="AH5178" s="7"/>
    </row>
    <row r="5179" spans="1:34" x14ac:dyDescent="0.3">
      <c r="A5179" s="12"/>
      <c r="AF5179"/>
      <c r="AH5179" s="7"/>
    </row>
    <row r="5180" spans="1:34" x14ac:dyDescent="0.3">
      <c r="A5180" s="12"/>
      <c r="AF5180"/>
      <c r="AH5180" s="7"/>
    </row>
    <row r="5181" spans="1:34" x14ac:dyDescent="0.3">
      <c r="A5181" s="12"/>
      <c r="AF5181"/>
      <c r="AH5181" s="7"/>
    </row>
    <row r="5182" spans="1:34" x14ac:dyDescent="0.3">
      <c r="A5182" s="12"/>
      <c r="AF5182"/>
      <c r="AH5182" s="7"/>
    </row>
    <row r="5183" spans="1:34" x14ac:dyDescent="0.3">
      <c r="A5183" s="12"/>
      <c r="AF5183"/>
      <c r="AH5183" s="7"/>
    </row>
    <row r="5184" spans="1:34" x14ac:dyDescent="0.3">
      <c r="A5184" s="12"/>
      <c r="AF5184"/>
      <c r="AH5184" s="7"/>
    </row>
    <row r="5185" spans="1:34" x14ac:dyDescent="0.3">
      <c r="A5185" s="12"/>
      <c r="AF5185"/>
      <c r="AH5185" s="7"/>
    </row>
    <row r="5186" spans="1:34" x14ac:dyDescent="0.3">
      <c r="A5186" s="12"/>
      <c r="AF5186"/>
      <c r="AH5186" s="7"/>
    </row>
    <row r="5187" spans="1:34" x14ac:dyDescent="0.3">
      <c r="A5187" s="12"/>
      <c r="AF5187"/>
      <c r="AH5187" s="7"/>
    </row>
    <row r="5188" spans="1:34" x14ac:dyDescent="0.3">
      <c r="A5188" s="12"/>
      <c r="AF5188"/>
      <c r="AH5188" s="7"/>
    </row>
    <row r="5189" spans="1:34" x14ac:dyDescent="0.3">
      <c r="A5189" s="12"/>
      <c r="AF5189"/>
      <c r="AH5189" s="7"/>
    </row>
    <row r="5190" spans="1:34" x14ac:dyDescent="0.3">
      <c r="A5190" s="12"/>
      <c r="AF5190"/>
      <c r="AH5190" s="7"/>
    </row>
    <row r="5191" spans="1:34" x14ac:dyDescent="0.3">
      <c r="A5191" s="12"/>
      <c r="AF5191"/>
      <c r="AH5191" s="7"/>
    </row>
    <row r="5192" spans="1:34" x14ac:dyDescent="0.3">
      <c r="A5192" s="12"/>
      <c r="AF5192"/>
      <c r="AH5192" s="7"/>
    </row>
    <row r="5193" spans="1:34" x14ac:dyDescent="0.3">
      <c r="A5193" s="12"/>
      <c r="AF5193"/>
      <c r="AH5193" s="7"/>
    </row>
    <row r="5194" spans="1:34" x14ac:dyDescent="0.3">
      <c r="A5194" s="12"/>
      <c r="AF5194"/>
      <c r="AH5194" s="7"/>
    </row>
    <row r="5195" spans="1:34" x14ac:dyDescent="0.3">
      <c r="A5195" s="12"/>
      <c r="AF5195"/>
      <c r="AH5195" s="7"/>
    </row>
    <row r="5196" spans="1:34" x14ac:dyDescent="0.3">
      <c r="A5196" s="12"/>
      <c r="AF5196"/>
      <c r="AH5196" s="7"/>
    </row>
    <row r="5197" spans="1:34" x14ac:dyDescent="0.3">
      <c r="A5197" s="12"/>
      <c r="AF5197"/>
      <c r="AH5197" s="7"/>
    </row>
    <row r="5198" spans="1:34" x14ac:dyDescent="0.3">
      <c r="A5198" s="12"/>
      <c r="AF5198"/>
      <c r="AH5198" s="7"/>
    </row>
    <row r="5199" spans="1:34" x14ac:dyDescent="0.3">
      <c r="A5199" s="12"/>
      <c r="AF5199"/>
      <c r="AH5199" s="7"/>
    </row>
    <row r="5200" spans="1:34" x14ac:dyDescent="0.3">
      <c r="A5200" s="12"/>
      <c r="AF5200"/>
      <c r="AH5200" s="7"/>
    </row>
    <row r="5201" spans="1:34" x14ac:dyDescent="0.3">
      <c r="A5201" s="12"/>
      <c r="AF5201"/>
      <c r="AH5201" s="7"/>
    </row>
    <row r="5202" spans="1:34" x14ac:dyDescent="0.3">
      <c r="A5202" s="12"/>
      <c r="AF5202"/>
      <c r="AH5202" s="7"/>
    </row>
    <row r="5203" spans="1:34" x14ac:dyDescent="0.3">
      <c r="A5203" s="12"/>
      <c r="AF5203"/>
      <c r="AH5203" s="7"/>
    </row>
    <row r="5204" spans="1:34" x14ac:dyDescent="0.3">
      <c r="A5204" s="12"/>
      <c r="AF5204"/>
      <c r="AH5204" s="7"/>
    </row>
    <row r="5205" spans="1:34" x14ac:dyDescent="0.3">
      <c r="A5205" s="12"/>
      <c r="AF5205"/>
      <c r="AH5205" s="7"/>
    </row>
    <row r="5206" spans="1:34" x14ac:dyDescent="0.3">
      <c r="A5206" s="12"/>
      <c r="AF5206"/>
      <c r="AH5206" s="7"/>
    </row>
    <row r="5207" spans="1:34" x14ac:dyDescent="0.3">
      <c r="A5207" s="12"/>
      <c r="AF5207"/>
      <c r="AH5207" s="7"/>
    </row>
    <row r="5208" spans="1:34" x14ac:dyDescent="0.3">
      <c r="A5208" s="12"/>
      <c r="AF5208"/>
      <c r="AH5208" s="7"/>
    </row>
    <row r="5209" spans="1:34" x14ac:dyDescent="0.3">
      <c r="A5209" s="12"/>
      <c r="AF5209"/>
      <c r="AH5209" s="7"/>
    </row>
    <row r="5210" spans="1:34" x14ac:dyDescent="0.3">
      <c r="A5210" s="12"/>
      <c r="AF5210"/>
      <c r="AH5210" s="7"/>
    </row>
    <row r="5211" spans="1:34" x14ac:dyDescent="0.3">
      <c r="A5211" s="12"/>
      <c r="AF5211"/>
      <c r="AH5211" s="7"/>
    </row>
    <row r="5212" spans="1:34" x14ac:dyDescent="0.3">
      <c r="A5212" s="12"/>
      <c r="AF5212"/>
      <c r="AH5212" s="7"/>
    </row>
    <row r="5213" spans="1:34" x14ac:dyDescent="0.3">
      <c r="A5213" s="12"/>
      <c r="AF5213"/>
      <c r="AH5213" s="7"/>
    </row>
    <row r="5214" spans="1:34" x14ac:dyDescent="0.3">
      <c r="A5214" s="12"/>
      <c r="AF5214"/>
      <c r="AH5214" s="7"/>
    </row>
    <row r="5215" spans="1:34" x14ac:dyDescent="0.3">
      <c r="A5215" s="12"/>
      <c r="AF5215"/>
      <c r="AH5215" s="7"/>
    </row>
    <row r="5216" spans="1:34" x14ac:dyDescent="0.3">
      <c r="A5216" s="12"/>
      <c r="AF5216"/>
      <c r="AH5216" s="7"/>
    </row>
    <row r="5217" spans="1:34" x14ac:dyDescent="0.3">
      <c r="A5217" s="12"/>
      <c r="AF5217"/>
      <c r="AH5217" s="7"/>
    </row>
    <row r="5218" spans="1:34" x14ac:dyDescent="0.3">
      <c r="A5218" s="12"/>
      <c r="AF5218"/>
      <c r="AH5218" s="7"/>
    </row>
    <row r="5219" spans="1:34" x14ac:dyDescent="0.3">
      <c r="A5219" s="12"/>
      <c r="AF5219"/>
      <c r="AH5219" s="7"/>
    </row>
    <row r="5220" spans="1:34" x14ac:dyDescent="0.3">
      <c r="A5220" s="12"/>
      <c r="AF5220"/>
      <c r="AH5220" s="7"/>
    </row>
    <row r="5221" spans="1:34" x14ac:dyDescent="0.3">
      <c r="A5221" s="12"/>
      <c r="AF5221"/>
      <c r="AH5221" s="7"/>
    </row>
    <row r="5222" spans="1:34" x14ac:dyDescent="0.3">
      <c r="A5222" s="12"/>
      <c r="AF5222"/>
      <c r="AH5222" s="7"/>
    </row>
    <row r="5223" spans="1:34" x14ac:dyDescent="0.3">
      <c r="A5223" s="12"/>
      <c r="AF5223"/>
      <c r="AH5223" s="7"/>
    </row>
    <row r="5224" spans="1:34" x14ac:dyDescent="0.3">
      <c r="A5224" s="12"/>
      <c r="AF5224"/>
      <c r="AH5224" s="7"/>
    </row>
    <row r="5225" spans="1:34" x14ac:dyDescent="0.3">
      <c r="A5225" s="12"/>
      <c r="AF5225"/>
      <c r="AH5225" s="7"/>
    </row>
    <row r="5226" spans="1:34" x14ac:dyDescent="0.3">
      <c r="A5226" s="12"/>
      <c r="AF5226"/>
      <c r="AH5226" s="7"/>
    </row>
    <row r="5227" spans="1:34" x14ac:dyDescent="0.3">
      <c r="A5227" s="12"/>
      <c r="AF5227"/>
      <c r="AH5227" s="7"/>
    </row>
    <row r="5228" spans="1:34" x14ac:dyDescent="0.3">
      <c r="A5228" s="12"/>
      <c r="AF5228"/>
      <c r="AH5228" s="7"/>
    </row>
    <row r="5229" spans="1:34" x14ac:dyDescent="0.3">
      <c r="A5229" s="12"/>
      <c r="AF5229"/>
      <c r="AH5229" s="7"/>
    </row>
    <row r="5230" spans="1:34" x14ac:dyDescent="0.3">
      <c r="A5230" s="12"/>
      <c r="AF5230"/>
      <c r="AH5230" s="7"/>
    </row>
    <row r="5231" spans="1:34" x14ac:dyDescent="0.3">
      <c r="A5231" s="12"/>
      <c r="AF5231"/>
      <c r="AH5231" s="7"/>
    </row>
    <row r="5232" spans="1:34" x14ac:dyDescent="0.3">
      <c r="A5232" s="12"/>
      <c r="AF5232"/>
      <c r="AH5232" s="7"/>
    </row>
    <row r="5233" spans="1:34" x14ac:dyDescent="0.3">
      <c r="A5233" s="12"/>
      <c r="AF5233"/>
      <c r="AH5233" s="7"/>
    </row>
    <row r="5234" spans="1:34" x14ac:dyDescent="0.3">
      <c r="A5234" s="12"/>
      <c r="AF5234"/>
      <c r="AH5234" s="7"/>
    </row>
    <row r="5235" spans="1:34" x14ac:dyDescent="0.3">
      <c r="A5235" s="12"/>
      <c r="AF5235"/>
      <c r="AH5235" s="7"/>
    </row>
    <row r="5236" spans="1:34" x14ac:dyDescent="0.3">
      <c r="A5236" s="12"/>
      <c r="AF5236"/>
      <c r="AH5236" s="7"/>
    </row>
    <row r="5237" spans="1:34" x14ac:dyDescent="0.3">
      <c r="A5237" s="12"/>
      <c r="AF5237"/>
      <c r="AH5237" s="7"/>
    </row>
    <row r="5238" spans="1:34" x14ac:dyDescent="0.3">
      <c r="A5238" s="12"/>
      <c r="AF5238"/>
      <c r="AH5238" s="7"/>
    </row>
    <row r="5239" spans="1:34" x14ac:dyDescent="0.3">
      <c r="A5239" s="12"/>
      <c r="AF5239"/>
      <c r="AH5239" s="7"/>
    </row>
    <row r="5240" spans="1:34" x14ac:dyDescent="0.3">
      <c r="A5240" s="12"/>
      <c r="AF5240"/>
      <c r="AH5240" s="7"/>
    </row>
    <row r="5241" spans="1:34" x14ac:dyDescent="0.3">
      <c r="A5241" s="12"/>
      <c r="AF5241"/>
      <c r="AH5241" s="7"/>
    </row>
    <row r="5242" spans="1:34" x14ac:dyDescent="0.3">
      <c r="A5242" s="12"/>
      <c r="AF5242"/>
      <c r="AH5242" s="7"/>
    </row>
    <row r="5243" spans="1:34" x14ac:dyDescent="0.3">
      <c r="A5243" s="12"/>
      <c r="AF5243"/>
      <c r="AH5243" s="7"/>
    </row>
    <row r="5244" spans="1:34" x14ac:dyDescent="0.3">
      <c r="A5244" s="12"/>
      <c r="AF5244"/>
      <c r="AH5244" s="7"/>
    </row>
    <row r="5245" spans="1:34" x14ac:dyDescent="0.3">
      <c r="A5245" s="12"/>
      <c r="AF5245"/>
      <c r="AH5245" s="7"/>
    </row>
    <row r="5246" spans="1:34" x14ac:dyDescent="0.3">
      <c r="A5246" s="12"/>
      <c r="AF5246"/>
      <c r="AH5246" s="7"/>
    </row>
    <row r="5247" spans="1:34" x14ac:dyDescent="0.3">
      <c r="A5247" s="12"/>
      <c r="AF5247"/>
      <c r="AH5247" s="7"/>
    </row>
    <row r="5248" spans="1:34" x14ac:dyDescent="0.3">
      <c r="A5248" s="12"/>
      <c r="AF5248"/>
      <c r="AH5248" s="7"/>
    </row>
    <row r="5249" spans="1:34" x14ac:dyDescent="0.3">
      <c r="A5249" s="12"/>
      <c r="AF5249"/>
      <c r="AH5249" s="7"/>
    </row>
    <row r="5250" spans="1:34" x14ac:dyDescent="0.3">
      <c r="A5250" s="12"/>
      <c r="AF5250"/>
      <c r="AH5250" s="7"/>
    </row>
    <row r="5251" spans="1:34" x14ac:dyDescent="0.3">
      <c r="A5251" s="12"/>
      <c r="AF5251"/>
      <c r="AH5251" s="7"/>
    </row>
    <row r="5252" spans="1:34" x14ac:dyDescent="0.3">
      <c r="A5252" s="12"/>
      <c r="AF5252"/>
      <c r="AH5252" s="7"/>
    </row>
    <row r="5253" spans="1:34" x14ac:dyDescent="0.3">
      <c r="A5253" s="12"/>
      <c r="AF5253"/>
      <c r="AH5253" s="7"/>
    </row>
    <row r="5254" spans="1:34" x14ac:dyDescent="0.3">
      <c r="A5254" s="12"/>
      <c r="AF5254"/>
      <c r="AH5254" s="7"/>
    </row>
    <row r="5255" spans="1:34" x14ac:dyDescent="0.3">
      <c r="A5255" s="12"/>
      <c r="AF5255"/>
      <c r="AH5255" s="7"/>
    </row>
    <row r="5256" spans="1:34" x14ac:dyDescent="0.3">
      <c r="A5256" s="12"/>
      <c r="AF5256"/>
      <c r="AH5256" s="7"/>
    </row>
    <row r="5257" spans="1:34" x14ac:dyDescent="0.3">
      <c r="A5257" s="12"/>
      <c r="AF5257"/>
      <c r="AH5257" s="7"/>
    </row>
    <row r="5258" spans="1:34" x14ac:dyDescent="0.3">
      <c r="A5258" s="12"/>
      <c r="AF5258"/>
      <c r="AH5258" s="7"/>
    </row>
    <row r="5259" spans="1:34" x14ac:dyDescent="0.3">
      <c r="A5259" s="12"/>
      <c r="AF5259"/>
      <c r="AH5259" s="7"/>
    </row>
    <row r="5260" spans="1:34" x14ac:dyDescent="0.3">
      <c r="A5260" s="12"/>
      <c r="AF5260"/>
      <c r="AH5260" s="7"/>
    </row>
    <row r="5261" spans="1:34" x14ac:dyDescent="0.3">
      <c r="A5261" s="12"/>
      <c r="AF5261"/>
      <c r="AH5261" s="7"/>
    </row>
    <row r="5262" spans="1:34" x14ac:dyDescent="0.3">
      <c r="A5262" s="12"/>
      <c r="AF5262"/>
      <c r="AH5262" s="7"/>
    </row>
    <row r="5263" spans="1:34" x14ac:dyDescent="0.3">
      <c r="A5263" s="12"/>
      <c r="AF5263"/>
      <c r="AH5263" s="7"/>
    </row>
    <row r="5264" spans="1:34" x14ac:dyDescent="0.3">
      <c r="A5264" s="12"/>
      <c r="AF5264"/>
      <c r="AH5264" s="7"/>
    </row>
    <row r="5265" spans="1:34" x14ac:dyDescent="0.3">
      <c r="A5265" s="12"/>
      <c r="AF5265"/>
      <c r="AH5265" s="7"/>
    </row>
    <row r="5266" spans="1:34" x14ac:dyDescent="0.3">
      <c r="A5266" s="12"/>
      <c r="AF5266"/>
      <c r="AH5266" s="7"/>
    </row>
    <row r="5267" spans="1:34" x14ac:dyDescent="0.3">
      <c r="A5267" s="12"/>
      <c r="AF5267"/>
      <c r="AH5267" s="7"/>
    </row>
    <row r="5268" spans="1:34" x14ac:dyDescent="0.3">
      <c r="A5268" s="12"/>
      <c r="AF5268"/>
      <c r="AH5268" s="7"/>
    </row>
    <row r="5269" spans="1:34" x14ac:dyDescent="0.3">
      <c r="A5269" s="12"/>
      <c r="AF5269"/>
      <c r="AH5269" s="7"/>
    </row>
    <row r="5270" spans="1:34" x14ac:dyDescent="0.3">
      <c r="A5270" s="12"/>
      <c r="AF5270"/>
      <c r="AH5270" s="7"/>
    </row>
    <row r="5271" spans="1:34" x14ac:dyDescent="0.3">
      <c r="A5271" s="12"/>
      <c r="AF5271"/>
      <c r="AH5271" s="7"/>
    </row>
    <row r="5272" spans="1:34" x14ac:dyDescent="0.3">
      <c r="A5272" s="12"/>
      <c r="AF5272"/>
      <c r="AH5272" s="7"/>
    </row>
    <row r="5273" spans="1:34" x14ac:dyDescent="0.3">
      <c r="A5273" s="12"/>
      <c r="AF5273"/>
      <c r="AH5273" s="7"/>
    </row>
    <row r="5274" spans="1:34" x14ac:dyDescent="0.3">
      <c r="A5274" s="12"/>
      <c r="AF5274"/>
      <c r="AH5274" s="7"/>
    </row>
    <row r="5275" spans="1:34" x14ac:dyDescent="0.3">
      <c r="A5275" s="12"/>
      <c r="AF5275"/>
      <c r="AH5275" s="7"/>
    </row>
    <row r="5276" spans="1:34" x14ac:dyDescent="0.3">
      <c r="A5276" s="12"/>
      <c r="AF5276"/>
      <c r="AH5276" s="7"/>
    </row>
    <row r="5277" spans="1:34" x14ac:dyDescent="0.3">
      <c r="A5277" s="12"/>
      <c r="AF5277"/>
      <c r="AH5277" s="7"/>
    </row>
    <row r="5278" spans="1:34" x14ac:dyDescent="0.3">
      <c r="A5278" s="12"/>
      <c r="AF5278"/>
      <c r="AH5278" s="7"/>
    </row>
    <row r="5279" spans="1:34" x14ac:dyDescent="0.3">
      <c r="A5279" s="12"/>
      <c r="AF5279"/>
      <c r="AH5279" s="7"/>
    </row>
    <row r="5280" spans="1:34" x14ac:dyDescent="0.3">
      <c r="A5280" s="12"/>
      <c r="AF5280"/>
      <c r="AH5280" s="7"/>
    </row>
    <row r="5281" spans="1:34" x14ac:dyDescent="0.3">
      <c r="A5281" s="12"/>
      <c r="AF5281"/>
      <c r="AH5281" s="7"/>
    </row>
    <row r="5282" spans="1:34" x14ac:dyDescent="0.3">
      <c r="A5282" s="12"/>
      <c r="AF5282"/>
      <c r="AH5282" s="7"/>
    </row>
    <row r="5283" spans="1:34" x14ac:dyDescent="0.3">
      <c r="A5283" s="12"/>
      <c r="AF5283"/>
      <c r="AH5283" s="7"/>
    </row>
    <row r="5284" spans="1:34" x14ac:dyDescent="0.3">
      <c r="A5284" s="12"/>
      <c r="AF5284"/>
      <c r="AH5284" s="7"/>
    </row>
    <row r="5285" spans="1:34" x14ac:dyDescent="0.3">
      <c r="A5285" s="12"/>
      <c r="AF5285"/>
      <c r="AH5285" s="7"/>
    </row>
    <row r="5286" spans="1:34" x14ac:dyDescent="0.3">
      <c r="A5286" s="12"/>
      <c r="AF5286"/>
      <c r="AH5286" s="7"/>
    </row>
    <row r="5287" spans="1:34" x14ac:dyDescent="0.3">
      <c r="A5287" s="12"/>
      <c r="AF5287"/>
      <c r="AH5287" s="7"/>
    </row>
    <row r="5288" spans="1:34" x14ac:dyDescent="0.3">
      <c r="A5288" s="12"/>
      <c r="AF5288"/>
      <c r="AH5288" s="7"/>
    </row>
    <row r="5289" spans="1:34" x14ac:dyDescent="0.3">
      <c r="A5289" s="12"/>
      <c r="AF5289"/>
      <c r="AH5289" s="7"/>
    </row>
    <row r="5290" spans="1:34" x14ac:dyDescent="0.3">
      <c r="A5290" s="12"/>
      <c r="AF5290"/>
      <c r="AH5290" s="7"/>
    </row>
    <row r="5291" spans="1:34" x14ac:dyDescent="0.3">
      <c r="A5291" s="12"/>
      <c r="AF5291"/>
      <c r="AH5291" s="7"/>
    </row>
    <row r="5292" spans="1:34" x14ac:dyDescent="0.3">
      <c r="A5292" s="12"/>
      <c r="AF5292"/>
      <c r="AH5292" s="7"/>
    </row>
    <row r="5293" spans="1:34" x14ac:dyDescent="0.3">
      <c r="A5293" s="12"/>
      <c r="AF5293"/>
      <c r="AH5293" s="7"/>
    </row>
    <row r="5294" spans="1:34" x14ac:dyDescent="0.3">
      <c r="A5294" s="12"/>
      <c r="AF5294"/>
      <c r="AH5294" s="7"/>
    </row>
    <row r="5295" spans="1:34" x14ac:dyDescent="0.3">
      <c r="A5295" s="12"/>
      <c r="AF5295"/>
      <c r="AH5295" s="7"/>
    </row>
    <row r="5296" spans="1:34" x14ac:dyDescent="0.3">
      <c r="A5296" s="12"/>
      <c r="AF5296"/>
      <c r="AH5296" s="7"/>
    </row>
    <row r="5297" spans="1:34" x14ac:dyDescent="0.3">
      <c r="A5297" s="12"/>
      <c r="AF5297"/>
      <c r="AH5297" s="7"/>
    </row>
    <row r="5298" spans="1:34" x14ac:dyDescent="0.3">
      <c r="A5298" s="12"/>
      <c r="AF5298"/>
      <c r="AH5298" s="7"/>
    </row>
    <row r="5299" spans="1:34" x14ac:dyDescent="0.3">
      <c r="A5299" s="12"/>
      <c r="AF5299"/>
      <c r="AH5299" s="7"/>
    </row>
    <row r="5300" spans="1:34" x14ac:dyDescent="0.3">
      <c r="A5300" s="12"/>
      <c r="AF5300"/>
      <c r="AH5300" s="7"/>
    </row>
    <row r="5301" spans="1:34" x14ac:dyDescent="0.3">
      <c r="A5301" s="12"/>
      <c r="AF5301"/>
      <c r="AH5301" s="7"/>
    </row>
    <row r="5302" spans="1:34" x14ac:dyDescent="0.3">
      <c r="A5302" s="12"/>
      <c r="AF5302"/>
      <c r="AH5302" s="7"/>
    </row>
    <row r="5303" spans="1:34" x14ac:dyDescent="0.3">
      <c r="A5303" s="12"/>
      <c r="AF5303"/>
      <c r="AH5303" s="7"/>
    </row>
    <row r="5304" spans="1:34" x14ac:dyDescent="0.3">
      <c r="A5304" s="12"/>
      <c r="AF5304"/>
      <c r="AH5304" s="7"/>
    </row>
    <row r="5305" spans="1:34" x14ac:dyDescent="0.3">
      <c r="A5305" s="12"/>
      <c r="AF5305"/>
      <c r="AH5305" s="7"/>
    </row>
    <row r="5306" spans="1:34" x14ac:dyDescent="0.3">
      <c r="A5306" s="12"/>
      <c r="AF5306"/>
      <c r="AH5306" s="7"/>
    </row>
    <row r="5307" spans="1:34" x14ac:dyDescent="0.3">
      <c r="A5307" s="12"/>
      <c r="AF5307"/>
      <c r="AH5307" s="7"/>
    </row>
    <row r="5308" spans="1:34" x14ac:dyDescent="0.3">
      <c r="A5308" s="12"/>
      <c r="AF5308"/>
      <c r="AH5308" s="7"/>
    </row>
    <row r="5309" spans="1:34" x14ac:dyDescent="0.3">
      <c r="A5309" s="12"/>
      <c r="AF5309"/>
      <c r="AH5309" s="7"/>
    </row>
    <row r="5310" spans="1:34" x14ac:dyDescent="0.3">
      <c r="A5310" s="12"/>
      <c r="AF5310"/>
      <c r="AH5310" s="7"/>
    </row>
    <row r="5311" spans="1:34" x14ac:dyDescent="0.3">
      <c r="A5311" s="12"/>
      <c r="AF5311"/>
      <c r="AH5311" s="7"/>
    </row>
    <row r="5312" spans="1:34" x14ac:dyDescent="0.3">
      <c r="A5312" s="12"/>
      <c r="AF5312"/>
      <c r="AH5312" s="7"/>
    </row>
    <row r="5313" spans="1:34" x14ac:dyDescent="0.3">
      <c r="A5313" s="12"/>
      <c r="AF5313"/>
      <c r="AH5313" s="7"/>
    </row>
    <row r="5314" spans="1:34" x14ac:dyDescent="0.3">
      <c r="A5314" s="12"/>
      <c r="AF5314"/>
      <c r="AH5314" s="7"/>
    </row>
    <row r="5315" spans="1:34" x14ac:dyDescent="0.3">
      <c r="A5315" s="12"/>
      <c r="AF5315"/>
      <c r="AH5315" s="7"/>
    </row>
    <row r="5316" spans="1:34" x14ac:dyDescent="0.3">
      <c r="A5316" s="12"/>
      <c r="AF5316"/>
      <c r="AH5316" s="7"/>
    </row>
    <row r="5317" spans="1:34" x14ac:dyDescent="0.3">
      <c r="A5317" s="12"/>
      <c r="AF5317"/>
      <c r="AH5317" s="7"/>
    </row>
    <row r="5318" spans="1:34" x14ac:dyDescent="0.3">
      <c r="A5318" s="12"/>
      <c r="AF5318"/>
      <c r="AH5318" s="7"/>
    </row>
    <row r="5319" spans="1:34" x14ac:dyDescent="0.3">
      <c r="A5319" s="12"/>
      <c r="AF5319"/>
      <c r="AH5319" s="7"/>
    </row>
    <row r="5320" spans="1:34" x14ac:dyDescent="0.3">
      <c r="A5320" s="12"/>
      <c r="AF5320"/>
      <c r="AH5320" s="7"/>
    </row>
    <row r="5321" spans="1:34" x14ac:dyDescent="0.3">
      <c r="A5321" s="12"/>
      <c r="AF5321"/>
      <c r="AH5321" s="7"/>
    </row>
    <row r="5322" spans="1:34" x14ac:dyDescent="0.3">
      <c r="A5322" s="12"/>
      <c r="AF5322"/>
      <c r="AH5322" s="7"/>
    </row>
    <row r="5323" spans="1:34" x14ac:dyDescent="0.3">
      <c r="A5323" s="12"/>
      <c r="AF5323"/>
      <c r="AH5323" s="7"/>
    </row>
    <row r="5324" spans="1:34" x14ac:dyDescent="0.3">
      <c r="A5324" s="12"/>
      <c r="AF5324"/>
      <c r="AH5324" s="7"/>
    </row>
    <row r="5325" spans="1:34" x14ac:dyDescent="0.3">
      <c r="A5325" s="12"/>
      <c r="AF5325"/>
      <c r="AH5325" s="7"/>
    </row>
    <row r="5326" spans="1:34" x14ac:dyDescent="0.3">
      <c r="A5326" s="12"/>
      <c r="AF5326"/>
      <c r="AH5326" s="7"/>
    </row>
    <row r="5327" spans="1:34" x14ac:dyDescent="0.3">
      <c r="A5327" s="12"/>
      <c r="AF5327"/>
      <c r="AH5327" s="7"/>
    </row>
    <row r="5328" spans="1:34" x14ac:dyDescent="0.3">
      <c r="A5328" s="12"/>
      <c r="AF5328"/>
      <c r="AH5328" s="7"/>
    </row>
    <row r="5329" spans="1:34" x14ac:dyDescent="0.3">
      <c r="A5329" s="12"/>
      <c r="AF5329"/>
      <c r="AH5329" s="7"/>
    </row>
    <row r="5330" spans="1:34" x14ac:dyDescent="0.3">
      <c r="A5330" s="12"/>
      <c r="AF5330"/>
      <c r="AH5330" s="7"/>
    </row>
    <row r="5331" spans="1:34" x14ac:dyDescent="0.3">
      <c r="A5331" s="12"/>
      <c r="AF5331"/>
      <c r="AH5331" s="7"/>
    </row>
    <row r="5332" spans="1:34" x14ac:dyDescent="0.3">
      <c r="A5332" s="12"/>
      <c r="AF5332"/>
      <c r="AH5332" s="7"/>
    </row>
    <row r="5333" spans="1:34" x14ac:dyDescent="0.3">
      <c r="A5333" s="12"/>
      <c r="AF5333"/>
      <c r="AH5333" s="7"/>
    </row>
    <row r="5334" spans="1:34" x14ac:dyDescent="0.3">
      <c r="A5334" s="12"/>
      <c r="AF5334"/>
      <c r="AH5334" s="7"/>
    </row>
    <row r="5335" spans="1:34" x14ac:dyDescent="0.3">
      <c r="A5335" s="12"/>
      <c r="AF5335"/>
      <c r="AH5335" s="7"/>
    </row>
    <row r="5336" spans="1:34" x14ac:dyDescent="0.3">
      <c r="A5336" s="12"/>
      <c r="AF5336"/>
      <c r="AH5336" s="7"/>
    </row>
    <row r="5337" spans="1:34" x14ac:dyDescent="0.3">
      <c r="A5337" s="12"/>
      <c r="AF5337"/>
      <c r="AH5337" s="7"/>
    </row>
    <row r="5338" spans="1:34" x14ac:dyDescent="0.3">
      <c r="A5338" s="12"/>
      <c r="AF5338"/>
      <c r="AH5338" s="7"/>
    </row>
    <row r="5339" spans="1:34" x14ac:dyDescent="0.3">
      <c r="A5339" s="12"/>
      <c r="AF5339"/>
      <c r="AH5339" s="7"/>
    </row>
    <row r="5340" spans="1:34" x14ac:dyDescent="0.3">
      <c r="A5340" s="12"/>
      <c r="AF5340"/>
      <c r="AH5340" s="7"/>
    </row>
    <row r="5341" spans="1:34" x14ac:dyDescent="0.3">
      <c r="A5341" s="12"/>
      <c r="AF5341"/>
      <c r="AH5341" s="7"/>
    </row>
    <row r="5342" spans="1:34" x14ac:dyDescent="0.3">
      <c r="A5342" s="12"/>
      <c r="AF5342"/>
      <c r="AH5342" s="7"/>
    </row>
    <row r="5343" spans="1:34" x14ac:dyDescent="0.3">
      <c r="A5343" s="12"/>
      <c r="AF5343"/>
      <c r="AH5343" s="7"/>
    </row>
    <row r="5344" spans="1:34" x14ac:dyDescent="0.3">
      <c r="A5344" s="12"/>
      <c r="AF5344"/>
      <c r="AH5344" s="7"/>
    </row>
    <row r="5345" spans="1:34" x14ac:dyDescent="0.3">
      <c r="A5345" s="12"/>
      <c r="AF5345"/>
      <c r="AH5345" s="7"/>
    </row>
    <row r="5346" spans="1:34" x14ac:dyDescent="0.3">
      <c r="A5346" s="12"/>
      <c r="AF5346"/>
      <c r="AH5346" s="7"/>
    </row>
    <row r="5347" spans="1:34" x14ac:dyDescent="0.3">
      <c r="A5347" s="12"/>
      <c r="AF5347"/>
      <c r="AH5347" s="7"/>
    </row>
    <row r="5348" spans="1:34" x14ac:dyDescent="0.3">
      <c r="A5348" s="12"/>
      <c r="AF5348"/>
      <c r="AH5348" s="7"/>
    </row>
    <row r="5349" spans="1:34" x14ac:dyDescent="0.3">
      <c r="A5349" s="12"/>
      <c r="AF5349"/>
      <c r="AH5349" s="7"/>
    </row>
    <row r="5350" spans="1:34" x14ac:dyDescent="0.3">
      <c r="A5350" s="12"/>
      <c r="AF5350"/>
      <c r="AH5350" s="7"/>
    </row>
    <row r="5351" spans="1:34" x14ac:dyDescent="0.3">
      <c r="A5351" s="12"/>
      <c r="AF5351"/>
      <c r="AH5351" s="7"/>
    </row>
    <row r="5352" spans="1:34" x14ac:dyDescent="0.3">
      <c r="A5352" s="12"/>
      <c r="AF5352"/>
      <c r="AH5352" s="7"/>
    </row>
    <row r="5353" spans="1:34" x14ac:dyDescent="0.3">
      <c r="A5353" s="12"/>
      <c r="AF5353"/>
      <c r="AH5353" s="7"/>
    </row>
    <row r="5354" spans="1:34" x14ac:dyDescent="0.3">
      <c r="A5354" s="12"/>
      <c r="AF5354"/>
      <c r="AH5354" s="7"/>
    </row>
    <row r="5355" spans="1:34" x14ac:dyDescent="0.3">
      <c r="A5355" s="12"/>
      <c r="AF5355"/>
      <c r="AH5355" s="7"/>
    </row>
    <row r="5356" spans="1:34" x14ac:dyDescent="0.3">
      <c r="A5356" s="12"/>
      <c r="AF5356"/>
      <c r="AH5356" s="7"/>
    </row>
    <row r="5357" spans="1:34" x14ac:dyDescent="0.3">
      <c r="A5357" s="12"/>
      <c r="AF5357"/>
      <c r="AH5357" s="7"/>
    </row>
    <row r="5358" spans="1:34" x14ac:dyDescent="0.3">
      <c r="A5358" s="12"/>
      <c r="AF5358"/>
      <c r="AH5358" s="7"/>
    </row>
    <row r="5359" spans="1:34" x14ac:dyDescent="0.3">
      <c r="A5359" s="12"/>
      <c r="AF5359"/>
      <c r="AH5359" s="7"/>
    </row>
    <row r="5360" spans="1:34" x14ac:dyDescent="0.3">
      <c r="A5360" s="12"/>
      <c r="AF5360"/>
      <c r="AH5360" s="7"/>
    </row>
    <row r="5361" spans="1:34" x14ac:dyDescent="0.3">
      <c r="A5361" s="12"/>
      <c r="AF5361"/>
      <c r="AH5361" s="7"/>
    </row>
    <row r="5362" spans="1:34" x14ac:dyDescent="0.3">
      <c r="A5362" s="12"/>
      <c r="AF5362"/>
      <c r="AH5362" s="7"/>
    </row>
    <row r="5363" spans="1:34" x14ac:dyDescent="0.3">
      <c r="A5363" s="12"/>
      <c r="AF5363"/>
      <c r="AH5363" s="7"/>
    </row>
    <row r="5364" spans="1:34" x14ac:dyDescent="0.3">
      <c r="A5364" s="12"/>
      <c r="AF5364"/>
      <c r="AH5364" s="7"/>
    </row>
    <row r="5365" spans="1:34" x14ac:dyDescent="0.3">
      <c r="A5365" s="12"/>
      <c r="AF5365"/>
      <c r="AH5365" s="7"/>
    </row>
    <row r="5366" spans="1:34" x14ac:dyDescent="0.3">
      <c r="A5366" s="12"/>
      <c r="AF5366"/>
      <c r="AH5366" s="7"/>
    </row>
    <row r="5367" spans="1:34" x14ac:dyDescent="0.3">
      <c r="A5367" s="12"/>
      <c r="AF5367"/>
      <c r="AH5367" s="7"/>
    </row>
    <row r="5368" spans="1:34" x14ac:dyDescent="0.3">
      <c r="A5368" s="12"/>
      <c r="AF5368"/>
      <c r="AH5368" s="7"/>
    </row>
    <row r="5369" spans="1:34" x14ac:dyDescent="0.3">
      <c r="A5369" s="12"/>
      <c r="AF5369"/>
      <c r="AH5369" s="7"/>
    </row>
    <row r="5370" spans="1:34" x14ac:dyDescent="0.3">
      <c r="A5370" s="12"/>
      <c r="AF5370"/>
      <c r="AH5370" s="7"/>
    </row>
    <row r="5371" spans="1:34" x14ac:dyDescent="0.3">
      <c r="A5371" s="12"/>
      <c r="AF5371"/>
      <c r="AH5371" s="7"/>
    </row>
    <row r="5372" spans="1:34" x14ac:dyDescent="0.3">
      <c r="A5372" s="12"/>
      <c r="AF5372"/>
      <c r="AH5372" s="7"/>
    </row>
    <row r="5373" spans="1:34" x14ac:dyDescent="0.3">
      <c r="A5373" s="12"/>
      <c r="AF5373"/>
      <c r="AH5373" s="7"/>
    </row>
    <row r="5374" spans="1:34" x14ac:dyDescent="0.3">
      <c r="A5374" s="12"/>
      <c r="AF5374"/>
      <c r="AH5374" s="7"/>
    </row>
    <row r="5375" spans="1:34" x14ac:dyDescent="0.3">
      <c r="A5375" s="12"/>
      <c r="AF5375"/>
      <c r="AH5375" s="7"/>
    </row>
    <row r="5376" spans="1:34" x14ac:dyDescent="0.3">
      <c r="A5376" s="12"/>
      <c r="AF5376"/>
      <c r="AH5376" s="7"/>
    </row>
    <row r="5377" spans="1:34" x14ac:dyDescent="0.3">
      <c r="A5377" s="12"/>
      <c r="AF5377"/>
      <c r="AH5377" s="7"/>
    </row>
    <row r="5378" spans="1:34" x14ac:dyDescent="0.3">
      <c r="A5378" s="12"/>
      <c r="AF5378"/>
      <c r="AH5378" s="7"/>
    </row>
    <row r="5379" spans="1:34" x14ac:dyDescent="0.3">
      <c r="A5379" s="12"/>
      <c r="AF5379"/>
      <c r="AH5379" s="7"/>
    </row>
    <row r="5380" spans="1:34" x14ac:dyDescent="0.3">
      <c r="A5380" s="12"/>
      <c r="AF5380"/>
      <c r="AH5380" s="7"/>
    </row>
    <row r="5381" spans="1:34" x14ac:dyDescent="0.3">
      <c r="A5381" s="12"/>
      <c r="AF5381"/>
      <c r="AH5381" s="7"/>
    </row>
    <row r="5382" spans="1:34" x14ac:dyDescent="0.3">
      <c r="A5382" s="12"/>
      <c r="AF5382"/>
      <c r="AH5382" s="7"/>
    </row>
    <row r="5383" spans="1:34" x14ac:dyDescent="0.3">
      <c r="A5383" s="12"/>
      <c r="AF5383"/>
      <c r="AH5383" s="7"/>
    </row>
    <row r="5384" spans="1:34" x14ac:dyDescent="0.3">
      <c r="A5384" s="12"/>
      <c r="AF5384"/>
      <c r="AH5384" s="7"/>
    </row>
    <row r="5385" spans="1:34" x14ac:dyDescent="0.3">
      <c r="A5385" s="12"/>
      <c r="AF5385"/>
      <c r="AH5385" s="7"/>
    </row>
    <row r="5386" spans="1:34" x14ac:dyDescent="0.3">
      <c r="A5386" s="12"/>
      <c r="AF5386"/>
      <c r="AH5386" s="7"/>
    </row>
    <row r="5387" spans="1:34" x14ac:dyDescent="0.3">
      <c r="A5387" s="12"/>
      <c r="AF5387"/>
      <c r="AH5387" s="7"/>
    </row>
    <row r="5388" spans="1:34" x14ac:dyDescent="0.3">
      <c r="A5388" s="12"/>
      <c r="AF5388"/>
      <c r="AH5388" s="7"/>
    </row>
    <row r="5389" spans="1:34" x14ac:dyDescent="0.3">
      <c r="A5389" s="12"/>
      <c r="AF5389"/>
      <c r="AH5389" s="7"/>
    </row>
    <row r="5390" spans="1:34" x14ac:dyDescent="0.3">
      <c r="A5390" s="12"/>
      <c r="AF5390"/>
      <c r="AH5390" s="7"/>
    </row>
    <row r="5391" spans="1:34" x14ac:dyDescent="0.3">
      <c r="A5391" s="12"/>
      <c r="AF5391"/>
      <c r="AH5391" s="7"/>
    </row>
    <row r="5392" spans="1:34" x14ac:dyDescent="0.3">
      <c r="A5392" s="12"/>
      <c r="AF5392"/>
      <c r="AH5392" s="7"/>
    </row>
    <row r="5393" spans="1:34" x14ac:dyDescent="0.3">
      <c r="A5393" s="12"/>
      <c r="AF5393"/>
      <c r="AH5393" s="7"/>
    </row>
    <row r="5394" spans="1:34" x14ac:dyDescent="0.3">
      <c r="A5394" s="12"/>
      <c r="AF5394"/>
      <c r="AH5394" s="7"/>
    </row>
    <row r="5395" spans="1:34" x14ac:dyDescent="0.3">
      <c r="A5395" s="12"/>
      <c r="AF5395"/>
      <c r="AH5395" s="7"/>
    </row>
    <row r="5396" spans="1:34" x14ac:dyDescent="0.3">
      <c r="A5396" s="12"/>
      <c r="AF5396"/>
      <c r="AH5396" s="7"/>
    </row>
    <row r="5397" spans="1:34" x14ac:dyDescent="0.3">
      <c r="A5397" s="12"/>
      <c r="AF5397"/>
      <c r="AH5397" s="7"/>
    </row>
    <row r="5398" spans="1:34" x14ac:dyDescent="0.3">
      <c r="A5398" s="12"/>
      <c r="AF5398"/>
      <c r="AH5398" s="7"/>
    </row>
    <row r="5399" spans="1:34" x14ac:dyDescent="0.3">
      <c r="A5399" s="12"/>
      <c r="AF5399"/>
      <c r="AH5399" s="7"/>
    </row>
    <row r="5400" spans="1:34" x14ac:dyDescent="0.3">
      <c r="A5400" s="12"/>
      <c r="AF5400"/>
      <c r="AH5400" s="7"/>
    </row>
    <row r="5401" spans="1:34" x14ac:dyDescent="0.3">
      <c r="A5401" s="12"/>
      <c r="AF5401"/>
      <c r="AH5401" s="7"/>
    </row>
    <row r="5402" spans="1:34" x14ac:dyDescent="0.3">
      <c r="A5402" s="12"/>
      <c r="AF5402"/>
      <c r="AH5402" s="7"/>
    </row>
    <row r="5403" spans="1:34" x14ac:dyDescent="0.3">
      <c r="A5403" s="12"/>
      <c r="AF5403"/>
      <c r="AH5403" s="7"/>
    </row>
    <row r="5404" spans="1:34" x14ac:dyDescent="0.3">
      <c r="A5404" s="12"/>
      <c r="AF5404"/>
      <c r="AH5404" s="7"/>
    </row>
    <row r="5405" spans="1:34" x14ac:dyDescent="0.3">
      <c r="A5405" s="12"/>
      <c r="AF5405"/>
      <c r="AH5405" s="7"/>
    </row>
    <row r="5406" spans="1:34" x14ac:dyDescent="0.3">
      <c r="A5406" s="12"/>
      <c r="AF5406"/>
      <c r="AH5406" s="7"/>
    </row>
    <row r="5407" spans="1:34" x14ac:dyDescent="0.3">
      <c r="A5407" s="12"/>
      <c r="AF5407"/>
      <c r="AH5407" s="7"/>
    </row>
    <row r="5408" spans="1:34" x14ac:dyDescent="0.3">
      <c r="A5408" s="12"/>
      <c r="AF5408"/>
      <c r="AH5408" s="7"/>
    </row>
    <row r="5409" spans="1:34" x14ac:dyDescent="0.3">
      <c r="A5409" s="12"/>
      <c r="AF5409"/>
      <c r="AH5409" s="7"/>
    </row>
    <row r="5410" spans="1:34" x14ac:dyDescent="0.3">
      <c r="A5410" s="12"/>
      <c r="AF5410"/>
      <c r="AH5410" s="7"/>
    </row>
    <row r="5411" spans="1:34" x14ac:dyDescent="0.3">
      <c r="A5411" s="12"/>
      <c r="AF5411"/>
      <c r="AH5411" s="7"/>
    </row>
    <row r="5412" spans="1:34" x14ac:dyDescent="0.3">
      <c r="A5412" s="12"/>
      <c r="AF5412"/>
      <c r="AH5412" s="7"/>
    </row>
    <row r="5413" spans="1:34" x14ac:dyDescent="0.3">
      <c r="A5413" s="12"/>
      <c r="AF5413"/>
      <c r="AH5413" s="7"/>
    </row>
    <row r="5414" spans="1:34" x14ac:dyDescent="0.3">
      <c r="A5414" s="12"/>
      <c r="AF5414"/>
      <c r="AH5414" s="7"/>
    </row>
    <row r="5415" spans="1:34" x14ac:dyDescent="0.3">
      <c r="A5415" s="12"/>
      <c r="AF5415"/>
      <c r="AH5415" s="7"/>
    </row>
    <row r="5416" spans="1:34" x14ac:dyDescent="0.3">
      <c r="A5416" s="12"/>
      <c r="AF5416"/>
      <c r="AH5416" s="7"/>
    </row>
    <row r="5417" spans="1:34" x14ac:dyDescent="0.3">
      <c r="A5417" s="12"/>
      <c r="AF5417"/>
      <c r="AH5417" s="7"/>
    </row>
    <row r="5418" spans="1:34" x14ac:dyDescent="0.3">
      <c r="A5418" s="12"/>
      <c r="AF5418"/>
      <c r="AH5418" s="7"/>
    </row>
    <row r="5419" spans="1:34" x14ac:dyDescent="0.3">
      <c r="A5419" s="12"/>
      <c r="AF5419"/>
      <c r="AH5419" s="7"/>
    </row>
    <row r="5420" spans="1:34" x14ac:dyDescent="0.3">
      <c r="A5420" s="12"/>
      <c r="AF5420"/>
      <c r="AH5420" s="7"/>
    </row>
    <row r="5421" spans="1:34" x14ac:dyDescent="0.3">
      <c r="A5421" s="12"/>
      <c r="AF5421"/>
      <c r="AH5421" s="7"/>
    </row>
    <row r="5422" spans="1:34" x14ac:dyDescent="0.3">
      <c r="A5422" s="12"/>
      <c r="AF5422"/>
      <c r="AH5422" s="7"/>
    </row>
    <row r="5423" spans="1:34" x14ac:dyDescent="0.3">
      <c r="A5423" s="12"/>
      <c r="AF5423"/>
      <c r="AH5423" s="7"/>
    </row>
    <row r="5424" spans="1:34" x14ac:dyDescent="0.3">
      <c r="A5424" s="12"/>
      <c r="AF5424"/>
      <c r="AH5424" s="7"/>
    </row>
    <row r="5425" spans="1:34" x14ac:dyDescent="0.3">
      <c r="A5425" s="12"/>
      <c r="AF5425"/>
      <c r="AH5425" s="7"/>
    </row>
    <row r="5426" spans="1:34" x14ac:dyDescent="0.3">
      <c r="A5426" s="12"/>
      <c r="AF5426"/>
      <c r="AH5426" s="7"/>
    </row>
    <row r="5427" spans="1:34" x14ac:dyDescent="0.3">
      <c r="A5427" s="12"/>
      <c r="AF5427"/>
      <c r="AH5427" s="7"/>
    </row>
    <row r="5428" spans="1:34" x14ac:dyDescent="0.3">
      <c r="A5428" s="12"/>
      <c r="AF5428"/>
      <c r="AH5428" s="7"/>
    </row>
    <row r="5429" spans="1:34" x14ac:dyDescent="0.3">
      <c r="A5429" s="12"/>
      <c r="AF5429"/>
      <c r="AH5429" s="7"/>
    </row>
    <row r="5430" spans="1:34" x14ac:dyDescent="0.3">
      <c r="A5430" s="12"/>
      <c r="AF5430"/>
      <c r="AH5430" s="7"/>
    </row>
    <row r="5431" spans="1:34" x14ac:dyDescent="0.3">
      <c r="A5431" s="12"/>
      <c r="AF5431"/>
      <c r="AH5431" s="7"/>
    </row>
    <row r="5432" spans="1:34" x14ac:dyDescent="0.3">
      <c r="A5432" s="12"/>
      <c r="AF5432"/>
      <c r="AH5432" s="7"/>
    </row>
    <row r="5433" spans="1:34" x14ac:dyDescent="0.3">
      <c r="A5433" s="12"/>
      <c r="AF5433"/>
      <c r="AH5433" s="7"/>
    </row>
    <row r="5434" spans="1:34" x14ac:dyDescent="0.3">
      <c r="A5434" s="12"/>
      <c r="AF5434"/>
      <c r="AH5434" s="7"/>
    </row>
    <row r="5435" spans="1:34" x14ac:dyDescent="0.3">
      <c r="A5435" s="12"/>
      <c r="AF5435"/>
      <c r="AH5435" s="7"/>
    </row>
    <row r="5436" spans="1:34" x14ac:dyDescent="0.3">
      <c r="A5436" s="12"/>
      <c r="AF5436"/>
      <c r="AH5436" s="7"/>
    </row>
    <row r="5437" spans="1:34" x14ac:dyDescent="0.3">
      <c r="A5437" s="12"/>
      <c r="AF5437"/>
      <c r="AH5437" s="7"/>
    </row>
    <row r="5438" spans="1:34" x14ac:dyDescent="0.3">
      <c r="A5438" s="12"/>
      <c r="AF5438"/>
      <c r="AH5438" s="7"/>
    </row>
    <row r="5439" spans="1:34" x14ac:dyDescent="0.3">
      <c r="A5439" s="12"/>
      <c r="AF5439"/>
      <c r="AH5439" s="7"/>
    </row>
    <row r="5440" spans="1:34" x14ac:dyDescent="0.3">
      <c r="A5440" s="12"/>
      <c r="AF5440"/>
      <c r="AH5440" s="7"/>
    </row>
    <row r="5441" spans="1:34" x14ac:dyDescent="0.3">
      <c r="A5441" s="12"/>
      <c r="AF5441"/>
      <c r="AH5441" s="7"/>
    </row>
    <row r="5442" spans="1:34" x14ac:dyDescent="0.3">
      <c r="A5442" s="12"/>
      <c r="AF5442"/>
      <c r="AH5442" s="7"/>
    </row>
    <row r="5443" spans="1:34" x14ac:dyDescent="0.3">
      <c r="A5443" s="12"/>
      <c r="AF5443"/>
      <c r="AH5443" s="7"/>
    </row>
    <row r="5444" spans="1:34" x14ac:dyDescent="0.3">
      <c r="A5444" s="12"/>
      <c r="AF5444"/>
      <c r="AH5444" s="7"/>
    </row>
    <row r="5445" spans="1:34" x14ac:dyDescent="0.3">
      <c r="A5445" s="12"/>
      <c r="AF5445"/>
      <c r="AH5445" s="7"/>
    </row>
    <row r="5446" spans="1:34" x14ac:dyDescent="0.3">
      <c r="A5446" s="12"/>
      <c r="AF5446"/>
      <c r="AH5446" s="7"/>
    </row>
    <row r="5447" spans="1:34" x14ac:dyDescent="0.3">
      <c r="A5447" s="12"/>
      <c r="AF5447"/>
      <c r="AH5447" s="7"/>
    </row>
    <row r="5448" spans="1:34" x14ac:dyDescent="0.3">
      <c r="A5448" s="12"/>
      <c r="AF5448"/>
      <c r="AH5448" s="7"/>
    </row>
    <row r="5449" spans="1:34" x14ac:dyDescent="0.3">
      <c r="A5449" s="12"/>
      <c r="AF5449"/>
      <c r="AH5449" s="7"/>
    </row>
    <row r="5450" spans="1:34" x14ac:dyDescent="0.3">
      <c r="A5450" s="12"/>
      <c r="AF5450"/>
      <c r="AH5450" s="7"/>
    </row>
    <row r="5451" spans="1:34" x14ac:dyDescent="0.3">
      <c r="A5451" s="12"/>
      <c r="AF5451"/>
      <c r="AH5451" s="7"/>
    </row>
    <row r="5452" spans="1:34" x14ac:dyDescent="0.3">
      <c r="A5452" s="12"/>
      <c r="AF5452"/>
      <c r="AH5452" s="7"/>
    </row>
    <row r="5453" spans="1:34" x14ac:dyDescent="0.3">
      <c r="A5453" s="12"/>
      <c r="AF5453"/>
      <c r="AH5453" s="7"/>
    </row>
    <row r="5454" spans="1:34" x14ac:dyDescent="0.3">
      <c r="A5454" s="12"/>
      <c r="AF5454"/>
      <c r="AH5454" s="7"/>
    </row>
    <row r="5455" spans="1:34" x14ac:dyDescent="0.3">
      <c r="A5455" s="12"/>
      <c r="AF5455"/>
      <c r="AH5455" s="7"/>
    </row>
    <row r="5456" spans="1:34" x14ac:dyDescent="0.3">
      <c r="A5456" s="12"/>
      <c r="AF5456"/>
      <c r="AH5456" s="7"/>
    </row>
    <row r="5457" spans="1:34" x14ac:dyDescent="0.3">
      <c r="A5457" s="12"/>
      <c r="AF5457"/>
      <c r="AH5457" s="7"/>
    </row>
    <row r="5458" spans="1:34" x14ac:dyDescent="0.3">
      <c r="A5458" s="12"/>
      <c r="AF5458"/>
      <c r="AH5458" s="7"/>
    </row>
    <row r="5459" spans="1:34" x14ac:dyDescent="0.3">
      <c r="A5459" s="12"/>
      <c r="AF5459"/>
      <c r="AH5459" s="7"/>
    </row>
    <row r="5460" spans="1:34" x14ac:dyDescent="0.3">
      <c r="A5460" s="12"/>
      <c r="AF5460"/>
      <c r="AH5460" s="7"/>
    </row>
    <row r="5461" spans="1:34" x14ac:dyDescent="0.3">
      <c r="A5461" s="12"/>
      <c r="AF5461"/>
      <c r="AH5461" s="7"/>
    </row>
    <row r="5462" spans="1:34" x14ac:dyDescent="0.3">
      <c r="A5462" s="12"/>
      <c r="AF5462"/>
      <c r="AH5462" s="7"/>
    </row>
    <row r="5463" spans="1:34" x14ac:dyDescent="0.3">
      <c r="A5463" s="12"/>
      <c r="AF5463"/>
      <c r="AH5463" s="7"/>
    </row>
    <row r="5464" spans="1:34" x14ac:dyDescent="0.3">
      <c r="A5464" s="12"/>
      <c r="AF5464"/>
      <c r="AH5464" s="7"/>
    </row>
    <row r="5465" spans="1:34" x14ac:dyDescent="0.3">
      <c r="A5465" s="12"/>
      <c r="AF5465"/>
      <c r="AH5465" s="7"/>
    </row>
    <row r="5466" spans="1:34" x14ac:dyDescent="0.3">
      <c r="A5466" s="12"/>
      <c r="AF5466"/>
      <c r="AH5466" s="7"/>
    </row>
    <row r="5467" spans="1:34" x14ac:dyDescent="0.3">
      <c r="A5467" s="12"/>
      <c r="AF5467"/>
      <c r="AH5467" s="7"/>
    </row>
    <row r="5468" spans="1:34" x14ac:dyDescent="0.3">
      <c r="A5468" s="12"/>
      <c r="AF5468"/>
      <c r="AH5468" s="7"/>
    </row>
    <row r="5469" spans="1:34" x14ac:dyDescent="0.3">
      <c r="A5469" s="12"/>
      <c r="AF5469"/>
      <c r="AH5469" s="7"/>
    </row>
    <row r="5470" spans="1:34" x14ac:dyDescent="0.3">
      <c r="A5470" s="12"/>
      <c r="AF5470"/>
      <c r="AH5470" s="7"/>
    </row>
    <row r="5471" spans="1:34" x14ac:dyDescent="0.3">
      <c r="A5471" s="12"/>
      <c r="AF5471"/>
      <c r="AH5471" s="7"/>
    </row>
    <row r="5472" spans="1:34" x14ac:dyDescent="0.3">
      <c r="A5472" s="12"/>
      <c r="AF5472"/>
      <c r="AH5472" s="7"/>
    </row>
    <row r="5473" spans="1:34" x14ac:dyDescent="0.3">
      <c r="A5473" s="12"/>
      <c r="AF5473"/>
      <c r="AH5473" s="7"/>
    </row>
    <row r="5474" spans="1:34" x14ac:dyDescent="0.3">
      <c r="A5474" s="12"/>
      <c r="AF5474"/>
      <c r="AH5474" s="7"/>
    </row>
    <row r="5475" spans="1:34" x14ac:dyDescent="0.3">
      <c r="A5475" s="12"/>
      <c r="AF5475"/>
      <c r="AH5475" s="7"/>
    </row>
    <row r="5476" spans="1:34" x14ac:dyDescent="0.3">
      <c r="A5476" s="12"/>
      <c r="AF5476"/>
      <c r="AH5476" s="7"/>
    </row>
    <row r="5477" spans="1:34" x14ac:dyDescent="0.3">
      <c r="A5477" s="12"/>
      <c r="AF5477"/>
      <c r="AH5477" s="7"/>
    </row>
    <row r="5478" spans="1:34" x14ac:dyDescent="0.3">
      <c r="A5478" s="12"/>
      <c r="AF5478"/>
      <c r="AH5478" s="7"/>
    </row>
    <row r="5479" spans="1:34" x14ac:dyDescent="0.3">
      <c r="A5479" s="12"/>
      <c r="AF5479"/>
      <c r="AH5479" s="7"/>
    </row>
    <row r="5480" spans="1:34" x14ac:dyDescent="0.3">
      <c r="A5480" s="12"/>
      <c r="AF5480"/>
      <c r="AH5480" s="7"/>
    </row>
    <row r="5481" spans="1:34" x14ac:dyDescent="0.3">
      <c r="A5481" s="12"/>
      <c r="AF5481"/>
      <c r="AH5481" s="7"/>
    </row>
    <row r="5482" spans="1:34" x14ac:dyDescent="0.3">
      <c r="A5482" s="12"/>
      <c r="AF5482"/>
      <c r="AH5482" s="7"/>
    </row>
    <row r="5483" spans="1:34" x14ac:dyDescent="0.3">
      <c r="A5483" s="12"/>
      <c r="AF5483"/>
      <c r="AH5483" s="7"/>
    </row>
    <row r="5484" spans="1:34" x14ac:dyDescent="0.3">
      <c r="A5484" s="12"/>
      <c r="AF5484"/>
      <c r="AH5484" s="7"/>
    </row>
    <row r="5485" spans="1:34" x14ac:dyDescent="0.3">
      <c r="A5485" s="12"/>
      <c r="AF5485"/>
      <c r="AH5485" s="7"/>
    </row>
    <row r="5486" spans="1:34" x14ac:dyDescent="0.3">
      <c r="A5486" s="12"/>
      <c r="AF5486"/>
      <c r="AH5486" s="7"/>
    </row>
    <row r="5487" spans="1:34" x14ac:dyDescent="0.3">
      <c r="A5487" s="12"/>
      <c r="AF5487"/>
      <c r="AH5487" s="7"/>
    </row>
    <row r="5488" spans="1:34" x14ac:dyDescent="0.3">
      <c r="A5488" s="12"/>
      <c r="AF5488"/>
      <c r="AH5488" s="7"/>
    </row>
    <row r="5489" spans="1:34" x14ac:dyDescent="0.3">
      <c r="A5489" s="12"/>
      <c r="AF5489"/>
      <c r="AH5489" s="7"/>
    </row>
    <row r="5490" spans="1:34" x14ac:dyDescent="0.3">
      <c r="A5490" s="12"/>
      <c r="AF5490"/>
      <c r="AH5490" s="7"/>
    </row>
    <row r="5491" spans="1:34" x14ac:dyDescent="0.3">
      <c r="A5491" s="12"/>
      <c r="AF5491"/>
      <c r="AH5491" s="7"/>
    </row>
    <row r="5492" spans="1:34" x14ac:dyDescent="0.3">
      <c r="A5492" s="12"/>
      <c r="AF5492"/>
      <c r="AH5492" s="7"/>
    </row>
    <row r="5493" spans="1:34" x14ac:dyDescent="0.3">
      <c r="A5493" s="12"/>
      <c r="AF5493"/>
      <c r="AH5493" s="7"/>
    </row>
    <row r="5494" spans="1:34" x14ac:dyDescent="0.3">
      <c r="A5494" s="12"/>
      <c r="AF5494"/>
      <c r="AH5494" s="7"/>
    </row>
    <row r="5495" spans="1:34" x14ac:dyDescent="0.3">
      <c r="A5495" s="12"/>
      <c r="AF5495"/>
      <c r="AH5495" s="7"/>
    </row>
    <row r="5496" spans="1:34" x14ac:dyDescent="0.3">
      <c r="A5496" s="12"/>
      <c r="AF5496"/>
      <c r="AH5496" s="7"/>
    </row>
    <row r="5497" spans="1:34" x14ac:dyDescent="0.3">
      <c r="A5497" s="12"/>
      <c r="AF5497"/>
      <c r="AH5497" s="7"/>
    </row>
    <row r="5498" spans="1:34" x14ac:dyDescent="0.3">
      <c r="A5498" s="12"/>
      <c r="AF5498"/>
      <c r="AH5498" s="7"/>
    </row>
    <row r="5499" spans="1:34" x14ac:dyDescent="0.3">
      <c r="A5499" s="12"/>
      <c r="AF5499"/>
      <c r="AH5499" s="7"/>
    </row>
    <row r="5500" spans="1:34" x14ac:dyDescent="0.3">
      <c r="A5500" s="12"/>
      <c r="AF5500"/>
      <c r="AH5500" s="7"/>
    </row>
    <row r="5501" spans="1:34" x14ac:dyDescent="0.3">
      <c r="A5501" s="12"/>
      <c r="AF5501"/>
      <c r="AH5501" s="7"/>
    </row>
    <row r="5502" spans="1:34" x14ac:dyDescent="0.3">
      <c r="A5502" s="12"/>
      <c r="AF5502"/>
      <c r="AH5502" s="7"/>
    </row>
    <row r="5503" spans="1:34" x14ac:dyDescent="0.3">
      <c r="A5503" s="12"/>
      <c r="AF5503"/>
      <c r="AH5503" s="7"/>
    </row>
    <row r="5504" spans="1:34" x14ac:dyDescent="0.3">
      <c r="A5504" s="12"/>
      <c r="AF5504"/>
      <c r="AH5504" s="7"/>
    </row>
    <row r="5505" spans="1:34" x14ac:dyDescent="0.3">
      <c r="A5505" s="12"/>
      <c r="AF5505"/>
      <c r="AH5505" s="7"/>
    </row>
    <row r="5506" spans="1:34" x14ac:dyDescent="0.3">
      <c r="A5506" s="12"/>
      <c r="AF5506"/>
      <c r="AH5506" s="7"/>
    </row>
    <row r="5507" spans="1:34" x14ac:dyDescent="0.3">
      <c r="A5507" s="12"/>
      <c r="AF5507"/>
      <c r="AH5507" s="7"/>
    </row>
    <row r="5508" spans="1:34" x14ac:dyDescent="0.3">
      <c r="A5508" s="12"/>
      <c r="AF5508"/>
      <c r="AH5508" s="7"/>
    </row>
    <row r="5509" spans="1:34" x14ac:dyDescent="0.3">
      <c r="A5509" s="12"/>
      <c r="AF5509"/>
      <c r="AH5509" s="7"/>
    </row>
    <row r="5510" spans="1:34" x14ac:dyDescent="0.3">
      <c r="A5510" s="12"/>
      <c r="AF5510"/>
      <c r="AH5510" s="7"/>
    </row>
    <row r="5511" spans="1:34" x14ac:dyDescent="0.3">
      <c r="A5511" s="12"/>
      <c r="AF5511"/>
      <c r="AH5511" s="7"/>
    </row>
    <row r="5512" spans="1:34" x14ac:dyDescent="0.3">
      <c r="A5512" s="12"/>
      <c r="AF5512"/>
      <c r="AH5512" s="7"/>
    </row>
    <row r="5513" spans="1:34" x14ac:dyDescent="0.3">
      <c r="A5513" s="12"/>
      <c r="AF5513"/>
      <c r="AH5513" s="7"/>
    </row>
    <row r="5514" spans="1:34" x14ac:dyDescent="0.3">
      <c r="A5514" s="12"/>
      <c r="AF5514"/>
      <c r="AH5514" s="7"/>
    </row>
    <row r="5515" spans="1:34" x14ac:dyDescent="0.3">
      <c r="A5515" s="12"/>
      <c r="AF5515"/>
      <c r="AH5515" s="7"/>
    </row>
    <row r="5516" spans="1:34" x14ac:dyDescent="0.3">
      <c r="A5516" s="12"/>
      <c r="AF5516"/>
      <c r="AH5516" s="7"/>
    </row>
    <row r="5517" spans="1:34" x14ac:dyDescent="0.3">
      <c r="A5517" s="12"/>
      <c r="AF5517"/>
      <c r="AH5517" s="7"/>
    </row>
    <row r="5518" spans="1:34" x14ac:dyDescent="0.3">
      <c r="A5518" s="12"/>
      <c r="AF5518"/>
      <c r="AH5518" s="7"/>
    </row>
    <row r="5519" spans="1:34" x14ac:dyDescent="0.3">
      <c r="A5519" s="12"/>
      <c r="AF5519"/>
      <c r="AH5519" s="7"/>
    </row>
    <row r="5520" spans="1:34" x14ac:dyDescent="0.3">
      <c r="A5520" s="12"/>
      <c r="AF5520"/>
      <c r="AH5520" s="7"/>
    </row>
    <row r="5521" spans="1:34" x14ac:dyDescent="0.3">
      <c r="A5521" s="12"/>
      <c r="AF5521"/>
      <c r="AH5521" s="7"/>
    </row>
    <row r="5522" spans="1:34" x14ac:dyDescent="0.3">
      <c r="A5522" s="12"/>
      <c r="AF5522"/>
      <c r="AH5522" s="7"/>
    </row>
    <row r="5523" spans="1:34" x14ac:dyDescent="0.3">
      <c r="A5523" s="12"/>
      <c r="AF5523"/>
      <c r="AH5523" s="7"/>
    </row>
    <row r="5524" spans="1:34" x14ac:dyDescent="0.3">
      <c r="A5524" s="12"/>
      <c r="AF5524"/>
      <c r="AH5524" s="7"/>
    </row>
    <row r="5525" spans="1:34" x14ac:dyDescent="0.3">
      <c r="A5525" s="12"/>
      <c r="AF5525"/>
      <c r="AH5525" s="7"/>
    </row>
    <row r="5526" spans="1:34" x14ac:dyDescent="0.3">
      <c r="A5526" s="12"/>
      <c r="AF5526"/>
      <c r="AH5526" s="7"/>
    </row>
    <row r="5527" spans="1:34" x14ac:dyDescent="0.3">
      <c r="A5527" s="12"/>
      <c r="AF5527"/>
      <c r="AH5527" s="7"/>
    </row>
    <row r="5528" spans="1:34" x14ac:dyDescent="0.3">
      <c r="A5528" s="12"/>
      <c r="AF5528"/>
      <c r="AH5528" s="7"/>
    </row>
    <row r="5529" spans="1:34" x14ac:dyDescent="0.3">
      <c r="A5529" s="12"/>
      <c r="AF5529"/>
      <c r="AH5529" s="7"/>
    </row>
    <row r="5530" spans="1:34" x14ac:dyDescent="0.3">
      <c r="A5530" s="12"/>
      <c r="AF5530"/>
      <c r="AH5530" s="7"/>
    </row>
    <row r="5531" spans="1:34" x14ac:dyDescent="0.3">
      <c r="A5531" s="12"/>
      <c r="AF5531"/>
      <c r="AH5531" s="7"/>
    </row>
    <row r="5532" spans="1:34" x14ac:dyDescent="0.3">
      <c r="A5532" s="12"/>
      <c r="AF5532"/>
      <c r="AH5532" s="7"/>
    </row>
    <row r="5533" spans="1:34" x14ac:dyDescent="0.3">
      <c r="A5533" s="12"/>
      <c r="AF5533"/>
      <c r="AH5533" s="7"/>
    </row>
    <row r="5534" spans="1:34" x14ac:dyDescent="0.3">
      <c r="A5534" s="12"/>
      <c r="AF5534"/>
      <c r="AH5534" s="7"/>
    </row>
    <row r="5535" spans="1:34" x14ac:dyDescent="0.3">
      <c r="A5535" s="12"/>
      <c r="AF5535"/>
      <c r="AH5535" s="7"/>
    </row>
    <row r="5536" spans="1:34" x14ac:dyDescent="0.3">
      <c r="A5536" s="12"/>
      <c r="AF5536"/>
      <c r="AH5536" s="7"/>
    </row>
    <row r="5537" spans="1:34" x14ac:dyDescent="0.3">
      <c r="A5537" s="12"/>
      <c r="AF5537"/>
      <c r="AH5537" s="7"/>
    </row>
    <row r="5538" spans="1:34" x14ac:dyDescent="0.3">
      <c r="A5538" s="12"/>
      <c r="AF5538"/>
      <c r="AH5538" s="7"/>
    </row>
    <row r="5539" spans="1:34" x14ac:dyDescent="0.3">
      <c r="A5539" s="12"/>
      <c r="AF5539"/>
      <c r="AH5539" s="7"/>
    </row>
    <row r="5540" spans="1:34" x14ac:dyDescent="0.3">
      <c r="A5540" s="12"/>
      <c r="AF5540"/>
      <c r="AH5540" s="7"/>
    </row>
    <row r="5541" spans="1:34" x14ac:dyDescent="0.3">
      <c r="A5541" s="12"/>
      <c r="AF5541"/>
      <c r="AH5541" s="7"/>
    </row>
    <row r="5542" spans="1:34" x14ac:dyDescent="0.3">
      <c r="A5542" s="12"/>
      <c r="AF5542"/>
      <c r="AH5542" s="7"/>
    </row>
    <row r="5543" spans="1:34" x14ac:dyDescent="0.3">
      <c r="A5543" s="12"/>
      <c r="AF5543"/>
      <c r="AH5543" s="7"/>
    </row>
    <row r="5544" spans="1:34" x14ac:dyDescent="0.3">
      <c r="A5544" s="12"/>
      <c r="AF5544"/>
      <c r="AH5544" s="7"/>
    </row>
    <row r="5545" spans="1:34" x14ac:dyDescent="0.3">
      <c r="A5545" s="12"/>
      <c r="AF5545"/>
      <c r="AH5545" s="7"/>
    </row>
    <row r="5546" spans="1:34" x14ac:dyDescent="0.3">
      <c r="A5546" s="12"/>
      <c r="AF5546"/>
      <c r="AH5546" s="7"/>
    </row>
    <row r="5547" spans="1:34" x14ac:dyDescent="0.3">
      <c r="A5547" s="12"/>
      <c r="AF5547"/>
      <c r="AH5547" s="7"/>
    </row>
    <row r="5548" spans="1:34" x14ac:dyDescent="0.3">
      <c r="A5548" s="12"/>
      <c r="AF5548"/>
      <c r="AH5548" s="7"/>
    </row>
    <row r="5549" spans="1:34" x14ac:dyDescent="0.3">
      <c r="A5549" s="12"/>
      <c r="AF5549"/>
      <c r="AH5549" s="7"/>
    </row>
    <row r="5550" spans="1:34" x14ac:dyDescent="0.3">
      <c r="A5550" s="12"/>
      <c r="AF5550"/>
      <c r="AH5550" s="7"/>
    </row>
    <row r="5551" spans="1:34" x14ac:dyDescent="0.3">
      <c r="A5551" s="12"/>
      <c r="AF5551"/>
      <c r="AH5551" s="7"/>
    </row>
    <row r="5552" spans="1:34" x14ac:dyDescent="0.3">
      <c r="A5552" s="12"/>
      <c r="AF5552"/>
      <c r="AH5552" s="7"/>
    </row>
    <row r="5553" spans="1:34" x14ac:dyDescent="0.3">
      <c r="A5553" s="12"/>
      <c r="AF5553"/>
      <c r="AH5553" s="7"/>
    </row>
    <row r="5554" spans="1:34" x14ac:dyDescent="0.3">
      <c r="A5554" s="12"/>
      <c r="AF5554"/>
      <c r="AH5554" s="7"/>
    </row>
    <row r="5555" spans="1:34" x14ac:dyDescent="0.3">
      <c r="A5555" s="12"/>
      <c r="AF5555"/>
      <c r="AH5555" s="7"/>
    </row>
    <row r="5556" spans="1:34" x14ac:dyDescent="0.3">
      <c r="A5556" s="12"/>
      <c r="AF5556"/>
      <c r="AH5556" s="7"/>
    </row>
    <row r="5557" spans="1:34" x14ac:dyDescent="0.3">
      <c r="A5557" s="12"/>
      <c r="AF5557"/>
      <c r="AH5557" s="7"/>
    </row>
    <row r="5558" spans="1:34" x14ac:dyDescent="0.3">
      <c r="A5558" s="12"/>
      <c r="AF5558"/>
      <c r="AH5558" s="7"/>
    </row>
    <row r="5559" spans="1:34" x14ac:dyDescent="0.3">
      <c r="A5559" s="12"/>
      <c r="AF5559"/>
      <c r="AH5559" s="7"/>
    </row>
    <row r="5560" spans="1:34" x14ac:dyDescent="0.3">
      <c r="A5560" s="12"/>
      <c r="AF5560"/>
      <c r="AH5560" s="7"/>
    </row>
    <row r="5561" spans="1:34" x14ac:dyDescent="0.3">
      <c r="A5561" s="12"/>
      <c r="AF5561"/>
      <c r="AH5561" s="7"/>
    </row>
    <row r="5562" spans="1:34" x14ac:dyDescent="0.3">
      <c r="A5562" s="12"/>
      <c r="AF5562"/>
      <c r="AH5562" s="7"/>
    </row>
    <row r="5563" spans="1:34" x14ac:dyDescent="0.3">
      <c r="A5563" s="12"/>
      <c r="AF5563"/>
      <c r="AH5563" s="7"/>
    </row>
    <row r="5564" spans="1:34" x14ac:dyDescent="0.3">
      <c r="A5564" s="12"/>
      <c r="AF5564"/>
      <c r="AH5564" s="7"/>
    </row>
    <row r="5565" spans="1:34" x14ac:dyDescent="0.3">
      <c r="A5565" s="12"/>
      <c r="AF5565"/>
      <c r="AH5565" s="7"/>
    </row>
    <row r="5566" spans="1:34" x14ac:dyDescent="0.3">
      <c r="A5566" s="12"/>
      <c r="AF5566"/>
      <c r="AH5566" s="7"/>
    </row>
    <row r="5567" spans="1:34" x14ac:dyDescent="0.3">
      <c r="A5567" s="12"/>
      <c r="AF5567"/>
      <c r="AH5567" s="7"/>
    </row>
    <row r="5568" spans="1:34" x14ac:dyDescent="0.3">
      <c r="A5568" s="12"/>
      <c r="AF5568"/>
      <c r="AH5568" s="7"/>
    </row>
    <row r="5569" spans="1:34" x14ac:dyDescent="0.3">
      <c r="A5569" s="12"/>
      <c r="AF5569"/>
      <c r="AH5569" s="7"/>
    </row>
    <row r="5570" spans="1:34" x14ac:dyDescent="0.3">
      <c r="A5570" s="12"/>
      <c r="AF5570"/>
      <c r="AH5570" s="7"/>
    </row>
    <row r="5571" spans="1:34" x14ac:dyDescent="0.3">
      <c r="A5571" s="12"/>
      <c r="AF5571"/>
      <c r="AH5571" s="7"/>
    </row>
    <row r="5572" spans="1:34" x14ac:dyDescent="0.3">
      <c r="A5572" s="12"/>
      <c r="AF5572"/>
      <c r="AH5572" s="7"/>
    </row>
    <row r="5573" spans="1:34" x14ac:dyDescent="0.3">
      <c r="A5573" s="12"/>
      <c r="AF5573"/>
      <c r="AH5573" s="7"/>
    </row>
    <row r="5574" spans="1:34" x14ac:dyDescent="0.3">
      <c r="A5574" s="12"/>
      <c r="AF5574"/>
      <c r="AH5574" s="7"/>
    </row>
    <row r="5575" spans="1:34" x14ac:dyDescent="0.3">
      <c r="A5575" s="12"/>
      <c r="AF5575"/>
      <c r="AH5575" s="7"/>
    </row>
    <row r="5576" spans="1:34" x14ac:dyDescent="0.3">
      <c r="A5576" s="12"/>
      <c r="AF5576"/>
      <c r="AH5576" s="7"/>
    </row>
    <row r="5577" spans="1:34" x14ac:dyDescent="0.3">
      <c r="A5577" s="12"/>
      <c r="AF5577"/>
      <c r="AH5577" s="7"/>
    </row>
    <row r="5578" spans="1:34" x14ac:dyDescent="0.3">
      <c r="A5578" s="12"/>
      <c r="AF5578"/>
      <c r="AH5578" s="7"/>
    </row>
    <row r="5579" spans="1:34" x14ac:dyDescent="0.3">
      <c r="A5579" s="12"/>
      <c r="AF5579"/>
      <c r="AH5579" s="7"/>
    </row>
    <row r="5580" spans="1:34" x14ac:dyDescent="0.3">
      <c r="A5580" s="12"/>
      <c r="AF5580"/>
      <c r="AH5580" s="7"/>
    </row>
    <row r="5581" spans="1:34" x14ac:dyDescent="0.3">
      <c r="A5581" s="12"/>
      <c r="AF5581"/>
      <c r="AH5581" s="7"/>
    </row>
    <row r="5582" spans="1:34" x14ac:dyDescent="0.3">
      <c r="A5582" s="12"/>
      <c r="AF5582"/>
      <c r="AH5582" s="7"/>
    </row>
    <row r="5583" spans="1:34" x14ac:dyDescent="0.3">
      <c r="A5583" s="12"/>
      <c r="AF5583"/>
      <c r="AH5583" s="7"/>
    </row>
    <row r="5584" spans="1:34" x14ac:dyDescent="0.3">
      <c r="A5584" s="12"/>
      <c r="AF5584"/>
      <c r="AH5584" s="7"/>
    </row>
    <row r="5585" spans="1:34" x14ac:dyDescent="0.3">
      <c r="A5585" s="12"/>
      <c r="AF5585"/>
      <c r="AH5585" s="7"/>
    </row>
    <row r="5586" spans="1:34" x14ac:dyDescent="0.3">
      <c r="A5586" s="12"/>
      <c r="AF5586"/>
      <c r="AH5586" s="7"/>
    </row>
    <row r="5587" spans="1:34" x14ac:dyDescent="0.3">
      <c r="A5587" s="12"/>
      <c r="AF5587"/>
      <c r="AH5587" s="7"/>
    </row>
    <row r="5588" spans="1:34" x14ac:dyDescent="0.3">
      <c r="A5588" s="12"/>
      <c r="AF5588"/>
      <c r="AH5588" s="7"/>
    </row>
    <row r="5589" spans="1:34" x14ac:dyDescent="0.3">
      <c r="A5589" s="12"/>
      <c r="AF5589"/>
      <c r="AH5589" s="7"/>
    </row>
    <row r="5590" spans="1:34" x14ac:dyDescent="0.3">
      <c r="A5590" s="12"/>
      <c r="AF5590"/>
      <c r="AH5590" s="7"/>
    </row>
    <row r="5591" spans="1:34" x14ac:dyDescent="0.3">
      <c r="A5591" s="12"/>
      <c r="AF5591"/>
      <c r="AH5591" s="7"/>
    </row>
    <row r="5592" spans="1:34" x14ac:dyDescent="0.3">
      <c r="A5592" s="12"/>
      <c r="AF5592"/>
      <c r="AH5592" s="7"/>
    </row>
    <row r="5593" spans="1:34" x14ac:dyDescent="0.3">
      <c r="A5593" s="12"/>
      <c r="AF5593"/>
      <c r="AH5593" s="7"/>
    </row>
    <row r="5594" spans="1:34" x14ac:dyDescent="0.3">
      <c r="A5594" s="12"/>
      <c r="AF5594"/>
      <c r="AH5594" s="7"/>
    </row>
    <row r="5595" spans="1:34" x14ac:dyDescent="0.3">
      <c r="A5595" s="12"/>
      <c r="AF5595"/>
      <c r="AH5595" s="7"/>
    </row>
    <row r="5596" spans="1:34" x14ac:dyDescent="0.3">
      <c r="A5596" s="12"/>
      <c r="AF5596"/>
      <c r="AH5596" s="7"/>
    </row>
    <row r="5597" spans="1:34" x14ac:dyDescent="0.3">
      <c r="A5597" s="12"/>
      <c r="AF5597"/>
      <c r="AH5597" s="7"/>
    </row>
    <row r="5598" spans="1:34" x14ac:dyDescent="0.3">
      <c r="A5598" s="12"/>
      <c r="AF5598"/>
      <c r="AH5598" s="7"/>
    </row>
    <row r="5599" spans="1:34" x14ac:dyDescent="0.3">
      <c r="A5599" s="12"/>
      <c r="AF5599"/>
      <c r="AH5599" s="7"/>
    </row>
    <row r="5600" spans="1:34" x14ac:dyDescent="0.3">
      <c r="A5600" s="12"/>
      <c r="AF5600"/>
      <c r="AH5600" s="7"/>
    </row>
    <row r="5601" spans="1:34" x14ac:dyDescent="0.3">
      <c r="A5601" s="12"/>
      <c r="AF5601"/>
      <c r="AH5601" s="7"/>
    </row>
    <row r="5602" spans="1:34" x14ac:dyDescent="0.3">
      <c r="A5602" s="12"/>
      <c r="AF5602"/>
      <c r="AH5602" s="7"/>
    </row>
    <row r="5603" spans="1:34" x14ac:dyDescent="0.3">
      <c r="A5603" s="12"/>
      <c r="AF5603"/>
      <c r="AH5603" s="7"/>
    </row>
    <row r="5604" spans="1:34" x14ac:dyDescent="0.3">
      <c r="A5604" s="12"/>
      <c r="AF5604"/>
      <c r="AH5604" s="7"/>
    </row>
    <row r="5605" spans="1:34" x14ac:dyDescent="0.3">
      <c r="A5605" s="12"/>
      <c r="AF5605"/>
      <c r="AH5605" s="7"/>
    </row>
    <row r="5606" spans="1:34" x14ac:dyDescent="0.3">
      <c r="A5606" s="12"/>
      <c r="AF5606"/>
      <c r="AH5606" s="7"/>
    </row>
    <row r="5607" spans="1:34" x14ac:dyDescent="0.3">
      <c r="A5607" s="12"/>
      <c r="AF5607"/>
      <c r="AH5607" s="7"/>
    </row>
    <row r="5608" spans="1:34" x14ac:dyDescent="0.3">
      <c r="A5608" s="12"/>
      <c r="AF5608"/>
      <c r="AH5608" s="7"/>
    </row>
    <row r="5609" spans="1:34" x14ac:dyDescent="0.3">
      <c r="A5609" s="12"/>
      <c r="AF5609"/>
      <c r="AH5609" s="7"/>
    </row>
    <row r="5610" spans="1:34" x14ac:dyDescent="0.3">
      <c r="A5610" s="12"/>
      <c r="AF5610"/>
      <c r="AH5610" s="7"/>
    </row>
    <row r="5611" spans="1:34" x14ac:dyDescent="0.3">
      <c r="A5611" s="12"/>
      <c r="AF5611"/>
      <c r="AH5611" s="7"/>
    </row>
    <row r="5612" spans="1:34" x14ac:dyDescent="0.3">
      <c r="A5612" s="12"/>
      <c r="AF5612"/>
      <c r="AH5612" s="7"/>
    </row>
    <row r="5613" spans="1:34" x14ac:dyDescent="0.3">
      <c r="A5613" s="12"/>
      <c r="AF5613"/>
      <c r="AH5613" s="7"/>
    </row>
    <row r="5614" spans="1:34" x14ac:dyDescent="0.3">
      <c r="A5614" s="12"/>
      <c r="AF5614"/>
      <c r="AH5614" s="7"/>
    </row>
    <row r="5615" spans="1:34" x14ac:dyDescent="0.3">
      <c r="A5615" s="12"/>
      <c r="AF5615"/>
      <c r="AH5615" s="7"/>
    </row>
    <row r="5616" spans="1:34" x14ac:dyDescent="0.3">
      <c r="A5616" s="12"/>
      <c r="AF5616"/>
      <c r="AH5616" s="7"/>
    </row>
    <row r="5617" spans="1:34" x14ac:dyDescent="0.3">
      <c r="A5617" s="12"/>
      <c r="AF5617"/>
      <c r="AH5617" s="7"/>
    </row>
    <row r="5618" spans="1:34" x14ac:dyDescent="0.3">
      <c r="A5618" s="12"/>
      <c r="AF5618"/>
      <c r="AH5618" s="7"/>
    </row>
    <row r="5619" spans="1:34" x14ac:dyDescent="0.3">
      <c r="A5619" s="12"/>
      <c r="AF5619"/>
      <c r="AH5619" s="7"/>
    </row>
    <row r="5620" spans="1:34" x14ac:dyDescent="0.3">
      <c r="A5620" s="12"/>
      <c r="AF5620"/>
      <c r="AH5620" s="7"/>
    </row>
    <row r="5621" spans="1:34" x14ac:dyDescent="0.3">
      <c r="A5621" s="12"/>
      <c r="AF5621"/>
      <c r="AH5621" s="7"/>
    </row>
    <row r="5622" spans="1:34" x14ac:dyDescent="0.3">
      <c r="A5622" s="12"/>
      <c r="AF5622"/>
      <c r="AH5622" s="7"/>
    </row>
    <row r="5623" spans="1:34" x14ac:dyDescent="0.3">
      <c r="A5623" s="12"/>
      <c r="AF5623"/>
      <c r="AH5623" s="7"/>
    </row>
    <row r="5624" spans="1:34" x14ac:dyDescent="0.3">
      <c r="A5624" s="12"/>
      <c r="AF5624"/>
      <c r="AH5624" s="7"/>
    </row>
    <row r="5625" spans="1:34" x14ac:dyDescent="0.3">
      <c r="A5625" s="12"/>
      <c r="AF5625"/>
      <c r="AH5625" s="7"/>
    </row>
    <row r="5626" spans="1:34" x14ac:dyDescent="0.3">
      <c r="A5626" s="12"/>
      <c r="AF5626"/>
      <c r="AH5626" s="7"/>
    </row>
    <row r="5627" spans="1:34" x14ac:dyDescent="0.3">
      <c r="A5627" s="12"/>
      <c r="AF5627"/>
      <c r="AH5627" s="7"/>
    </row>
    <row r="5628" spans="1:34" x14ac:dyDescent="0.3">
      <c r="A5628" s="12"/>
      <c r="AF5628"/>
      <c r="AH5628" s="7"/>
    </row>
    <row r="5629" spans="1:34" x14ac:dyDescent="0.3">
      <c r="A5629" s="12"/>
      <c r="AF5629"/>
      <c r="AH5629" s="7"/>
    </row>
    <row r="5630" spans="1:34" x14ac:dyDescent="0.3">
      <c r="A5630" s="12"/>
      <c r="AF5630"/>
      <c r="AH5630" s="7"/>
    </row>
    <row r="5631" spans="1:34" x14ac:dyDescent="0.3">
      <c r="A5631" s="12"/>
      <c r="AF5631"/>
      <c r="AH5631" s="7"/>
    </row>
    <row r="5632" spans="1:34" x14ac:dyDescent="0.3">
      <c r="A5632" s="12"/>
      <c r="AF5632"/>
      <c r="AH5632" s="7"/>
    </row>
    <row r="5633" spans="1:34" x14ac:dyDescent="0.3">
      <c r="A5633" s="12"/>
      <c r="AF5633"/>
      <c r="AH5633" s="7"/>
    </row>
    <row r="5634" spans="1:34" x14ac:dyDescent="0.3">
      <c r="A5634" s="12"/>
      <c r="AF5634"/>
      <c r="AH5634" s="7"/>
    </row>
    <row r="5635" spans="1:34" x14ac:dyDescent="0.3">
      <c r="A5635" s="12"/>
      <c r="AF5635"/>
      <c r="AH5635" s="7"/>
    </row>
    <row r="5636" spans="1:34" x14ac:dyDescent="0.3">
      <c r="A5636" s="12"/>
      <c r="AF5636"/>
      <c r="AH5636" s="7"/>
    </row>
    <row r="5637" spans="1:34" x14ac:dyDescent="0.3">
      <c r="A5637" s="12"/>
      <c r="AF5637"/>
      <c r="AH5637" s="7"/>
    </row>
    <row r="5638" spans="1:34" x14ac:dyDescent="0.3">
      <c r="A5638" s="12"/>
      <c r="AF5638"/>
      <c r="AH5638" s="7"/>
    </row>
    <row r="5639" spans="1:34" x14ac:dyDescent="0.3">
      <c r="A5639" s="12"/>
      <c r="AF5639"/>
      <c r="AH5639" s="7"/>
    </row>
    <row r="5640" spans="1:34" x14ac:dyDescent="0.3">
      <c r="A5640" s="12"/>
      <c r="AF5640"/>
      <c r="AH5640" s="7"/>
    </row>
    <row r="5641" spans="1:34" x14ac:dyDescent="0.3">
      <c r="A5641" s="12"/>
      <c r="AF5641"/>
      <c r="AH5641" s="7"/>
    </row>
    <row r="5642" spans="1:34" x14ac:dyDescent="0.3">
      <c r="A5642" s="12"/>
      <c r="AF5642"/>
      <c r="AH5642" s="7"/>
    </row>
    <row r="5643" spans="1:34" x14ac:dyDescent="0.3">
      <c r="A5643" s="12"/>
      <c r="AF5643"/>
      <c r="AH5643" s="7"/>
    </row>
    <row r="5644" spans="1:34" x14ac:dyDescent="0.3">
      <c r="A5644" s="12"/>
      <c r="AF5644"/>
      <c r="AH5644" s="7"/>
    </row>
    <row r="5645" spans="1:34" x14ac:dyDescent="0.3">
      <c r="A5645" s="12"/>
      <c r="AF5645"/>
      <c r="AH5645" s="7"/>
    </row>
    <row r="5646" spans="1:34" x14ac:dyDescent="0.3">
      <c r="A5646" s="12"/>
      <c r="AF5646"/>
      <c r="AH5646" s="7"/>
    </row>
    <row r="5647" spans="1:34" x14ac:dyDescent="0.3">
      <c r="A5647" s="12"/>
      <c r="AF5647"/>
      <c r="AH5647" s="7"/>
    </row>
    <row r="5648" spans="1:34" x14ac:dyDescent="0.3">
      <c r="A5648" s="12"/>
      <c r="AF5648"/>
      <c r="AH5648" s="7"/>
    </row>
    <row r="5649" spans="1:34" x14ac:dyDescent="0.3">
      <c r="A5649" s="12"/>
      <c r="AF5649"/>
      <c r="AH5649" s="7"/>
    </row>
    <row r="5650" spans="1:34" x14ac:dyDescent="0.3">
      <c r="A5650" s="12"/>
      <c r="AF5650"/>
      <c r="AH5650" s="7"/>
    </row>
    <row r="5651" spans="1:34" x14ac:dyDescent="0.3">
      <c r="A5651" s="12"/>
      <c r="AF5651"/>
      <c r="AH5651" s="7"/>
    </row>
    <row r="5652" spans="1:34" x14ac:dyDescent="0.3">
      <c r="A5652" s="12"/>
      <c r="AF5652"/>
      <c r="AH5652" s="7"/>
    </row>
    <row r="5653" spans="1:34" x14ac:dyDescent="0.3">
      <c r="A5653" s="12"/>
      <c r="AF5653"/>
      <c r="AH5653" s="7"/>
    </row>
    <row r="5654" spans="1:34" x14ac:dyDescent="0.3">
      <c r="A5654" s="12"/>
      <c r="AF5654"/>
      <c r="AH5654" s="7"/>
    </row>
    <row r="5655" spans="1:34" x14ac:dyDescent="0.3">
      <c r="A5655" s="12"/>
      <c r="AF5655"/>
      <c r="AH5655" s="7"/>
    </row>
    <row r="5656" spans="1:34" x14ac:dyDescent="0.3">
      <c r="A5656" s="12"/>
      <c r="AF5656"/>
      <c r="AH5656" s="7"/>
    </row>
    <row r="5657" spans="1:34" x14ac:dyDescent="0.3">
      <c r="A5657" s="12"/>
      <c r="AF5657"/>
      <c r="AH5657" s="7"/>
    </row>
    <row r="5658" spans="1:34" x14ac:dyDescent="0.3">
      <c r="A5658" s="12"/>
      <c r="AF5658"/>
      <c r="AH5658" s="7"/>
    </row>
    <row r="5659" spans="1:34" x14ac:dyDescent="0.3">
      <c r="A5659" s="12"/>
      <c r="AF5659"/>
      <c r="AH5659" s="7"/>
    </row>
    <row r="5660" spans="1:34" x14ac:dyDescent="0.3">
      <c r="A5660" s="12"/>
      <c r="AF5660"/>
      <c r="AH5660" s="7"/>
    </row>
    <row r="5661" spans="1:34" x14ac:dyDescent="0.3">
      <c r="A5661" s="12"/>
      <c r="AF5661"/>
      <c r="AH5661" s="7"/>
    </row>
    <row r="5662" spans="1:34" x14ac:dyDescent="0.3">
      <c r="A5662" s="12"/>
      <c r="AF5662"/>
      <c r="AH5662" s="7"/>
    </row>
    <row r="5663" spans="1:34" x14ac:dyDescent="0.3">
      <c r="A5663" s="12"/>
      <c r="AF5663"/>
      <c r="AH5663" s="7"/>
    </row>
    <row r="5664" spans="1:34" x14ac:dyDescent="0.3">
      <c r="A5664" s="12"/>
      <c r="AF5664"/>
      <c r="AH5664" s="7"/>
    </row>
    <row r="5665" spans="1:34" x14ac:dyDescent="0.3">
      <c r="A5665" s="12"/>
      <c r="AF5665"/>
      <c r="AH5665" s="7"/>
    </row>
    <row r="5666" spans="1:34" x14ac:dyDescent="0.3">
      <c r="A5666" s="12"/>
      <c r="AF5666"/>
      <c r="AH5666" s="7"/>
    </row>
    <row r="5667" spans="1:34" x14ac:dyDescent="0.3">
      <c r="A5667" s="12"/>
      <c r="AF5667"/>
      <c r="AH5667" s="7"/>
    </row>
    <row r="5668" spans="1:34" x14ac:dyDescent="0.3">
      <c r="A5668" s="12"/>
      <c r="AF5668"/>
      <c r="AH5668" s="7"/>
    </row>
    <row r="5669" spans="1:34" x14ac:dyDescent="0.3">
      <c r="A5669" s="12"/>
      <c r="AF5669"/>
      <c r="AH5669" s="7"/>
    </row>
    <row r="5670" spans="1:34" x14ac:dyDescent="0.3">
      <c r="A5670" s="12"/>
      <c r="AF5670"/>
      <c r="AH5670" s="7"/>
    </row>
    <row r="5671" spans="1:34" x14ac:dyDescent="0.3">
      <c r="A5671" s="12"/>
      <c r="AF5671"/>
      <c r="AH5671" s="7"/>
    </row>
    <row r="5672" spans="1:34" x14ac:dyDescent="0.3">
      <c r="A5672" s="12"/>
      <c r="AF5672"/>
      <c r="AH5672" s="7"/>
    </row>
    <row r="5673" spans="1:34" x14ac:dyDescent="0.3">
      <c r="A5673" s="12"/>
      <c r="AF5673"/>
      <c r="AH5673" s="7"/>
    </row>
    <row r="5674" spans="1:34" x14ac:dyDescent="0.3">
      <c r="A5674" s="12"/>
      <c r="AF5674"/>
      <c r="AH5674" s="7"/>
    </row>
    <row r="5675" spans="1:34" x14ac:dyDescent="0.3">
      <c r="A5675" s="12"/>
      <c r="AF5675"/>
      <c r="AH5675" s="7"/>
    </row>
    <row r="5676" spans="1:34" x14ac:dyDescent="0.3">
      <c r="A5676" s="12"/>
      <c r="AF5676"/>
      <c r="AH5676" s="7"/>
    </row>
    <row r="5677" spans="1:34" x14ac:dyDescent="0.3">
      <c r="A5677" s="12"/>
      <c r="AF5677"/>
      <c r="AH5677" s="7"/>
    </row>
    <row r="5678" spans="1:34" x14ac:dyDescent="0.3">
      <c r="A5678" s="12"/>
      <c r="AF5678"/>
      <c r="AH5678" s="7"/>
    </row>
    <row r="5679" spans="1:34" x14ac:dyDescent="0.3">
      <c r="A5679" s="12"/>
      <c r="AF5679"/>
      <c r="AH5679" s="7"/>
    </row>
    <row r="5680" spans="1:34" x14ac:dyDescent="0.3">
      <c r="A5680" s="12"/>
      <c r="AF5680"/>
      <c r="AH5680" s="7"/>
    </row>
    <row r="5681" spans="1:34" x14ac:dyDescent="0.3">
      <c r="A5681" s="12"/>
      <c r="AF5681"/>
      <c r="AH5681" s="7"/>
    </row>
    <row r="5682" spans="1:34" x14ac:dyDescent="0.3">
      <c r="A5682" s="12"/>
      <c r="AF5682"/>
      <c r="AH5682" s="7"/>
    </row>
    <row r="5683" spans="1:34" x14ac:dyDescent="0.3">
      <c r="A5683" s="12"/>
      <c r="AF5683"/>
      <c r="AH5683" s="7"/>
    </row>
    <row r="5684" spans="1:34" x14ac:dyDescent="0.3">
      <c r="A5684" s="12"/>
      <c r="AF5684"/>
      <c r="AH5684" s="7"/>
    </row>
    <row r="5685" spans="1:34" x14ac:dyDescent="0.3">
      <c r="A5685" s="12"/>
      <c r="AF5685"/>
      <c r="AH5685" s="7"/>
    </row>
    <row r="5686" spans="1:34" x14ac:dyDescent="0.3">
      <c r="A5686" s="12"/>
      <c r="AF5686"/>
      <c r="AH5686" s="7"/>
    </row>
    <row r="5687" spans="1:34" x14ac:dyDescent="0.3">
      <c r="A5687" s="12"/>
      <c r="AF5687"/>
      <c r="AH5687" s="7"/>
    </row>
    <row r="5688" spans="1:34" x14ac:dyDescent="0.3">
      <c r="A5688" s="12"/>
      <c r="AF5688"/>
      <c r="AH5688" s="7"/>
    </row>
    <row r="5689" spans="1:34" x14ac:dyDescent="0.3">
      <c r="A5689" s="12"/>
      <c r="AF5689"/>
      <c r="AH5689" s="7"/>
    </row>
    <row r="5690" spans="1:34" x14ac:dyDescent="0.3">
      <c r="A5690" s="12"/>
      <c r="AF5690"/>
      <c r="AH5690" s="7"/>
    </row>
    <row r="5691" spans="1:34" x14ac:dyDescent="0.3">
      <c r="A5691" s="12"/>
      <c r="AF5691"/>
      <c r="AH5691" s="7"/>
    </row>
    <row r="5692" spans="1:34" x14ac:dyDescent="0.3">
      <c r="A5692" s="12"/>
      <c r="AF5692"/>
      <c r="AH5692" s="7"/>
    </row>
    <row r="5693" spans="1:34" x14ac:dyDescent="0.3">
      <c r="A5693" s="12"/>
      <c r="AF5693"/>
      <c r="AH5693" s="7"/>
    </row>
    <row r="5694" spans="1:34" x14ac:dyDescent="0.3">
      <c r="A5694" s="12"/>
      <c r="AF5694"/>
      <c r="AH5694" s="7"/>
    </row>
    <row r="5695" spans="1:34" x14ac:dyDescent="0.3">
      <c r="A5695" s="12"/>
      <c r="AF5695"/>
      <c r="AH5695" s="7"/>
    </row>
    <row r="5696" spans="1:34" x14ac:dyDescent="0.3">
      <c r="A5696" s="12"/>
      <c r="AF5696"/>
      <c r="AH5696" s="7"/>
    </row>
    <row r="5697" spans="1:34" x14ac:dyDescent="0.3">
      <c r="A5697" s="12"/>
      <c r="AF5697"/>
      <c r="AH5697" s="7"/>
    </row>
    <row r="5698" spans="1:34" x14ac:dyDescent="0.3">
      <c r="A5698" s="12"/>
      <c r="AF5698"/>
      <c r="AH5698" s="7"/>
    </row>
    <row r="5699" spans="1:34" x14ac:dyDescent="0.3">
      <c r="A5699" s="12"/>
      <c r="AF5699"/>
      <c r="AH5699" s="7"/>
    </row>
    <row r="5700" spans="1:34" x14ac:dyDescent="0.3">
      <c r="A5700" s="12"/>
      <c r="AF5700"/>
      <c r="AH5700" s="7"/>
    </row>
    <row r="5701" spans="1:34" x14ac:dyDescent="0.3">
      <c r="A5701" s="12"/>
      <c r="AF5701"/>
      <c r="AH5701" s="7"/>
    </row>
    <row r="5702" spans="1:34" x14ac:dyDescent="0.3">
      <c r="A5702" s="12"/>
      <c r="AF5702"/>
      <c r="AH5702" s="7"/>
    </row>
    <row r="5703" spans="1:34" x14ac:dyDescent="0.3">
      <c r="A5703" s="12"/>
      <c r="AF5703"/>
      <c r="AH5703" s="7"/>
    </row>
    <row r="5704" spans="1:34" x14ac:dyDescent="0.3">
      <c r="A5704" s="12"/>
      <c r="AF5704"/>
      <c r="AH5704" s="7"/>
    </row>
    <row r="5705" spans="1:34" x14ac:dyDescent="0.3">
      <c r="A5705" s="12"/>
      <c r="AF5705"/>
      <c r="AH5705" s="7"/>
    </row>
    <row r="5706" spans="1:34" x14ac:dyDescent="0.3">
      <c r="A5706" s="12"/>
      <c r="AF5706"/>
      <c r="AH5706" s="7"/>
    </row>
    <row r="5707" spans="1:34" x14ac:dyDescent="0.3">
      <c r="A5707" s="12"/>
      <c r="AF5707"/>
      <c r="AH5707" s="7"/>
    </row>
    <row r="5708" spans="1:34" x14ac:dyDescent="0.3">
      <c r="A5708" s="12"/>
      <c r="AF5708"/>
      <c r="AH5708" s="7"/>
    </row>
    <row r="5709" spans="1:34" x14ac:dyDescent="0.3">
      <c r="A5709" s="12"/>
      <c r="AF5709"/>
      <c r="AH5709" s="7"/>
    </row>
    <row r="5710" spans="1:34" x14ac:dyDescent="0.3">
      <c r="A5710" s="12"/>
      <c r="AF5710"/>
      <c r="AH5710" s="7"/>
    </row>
    <row r="5711" spans="1:34" x14ac:dyDescent="0.3">
      <c r="A5711" s="12"/>
      <c r="AF5711"/>
      <c r="AH5711" s="7"/>
    </row>
    <row r="5712" spans="1:34" x14ac:dyDescent="0.3">
      <c r="A5712" s="12"/>
      <c r="AF5712"/>
      <c r="AH5712" s="7"/>
    </row>
    <row r="5713" spans="1:34" x14ac:dyDescent="0.3">
      <c r="A5713" s="12"/>
      <c r="AF5713"/>
      <c r="AH5713" s="7"/>
    </row>
    <row r="5714" spans="1:34" x14ac:dyDescent="0.3">
      <c r="A5714" s="12"/>
      <c r="AF5714"/>
      <c r="AH5714" s="7"/>
    </row>
    <row r="5715" spans="1:34" x14ac:dyDescent="0.3">
      <c r="A5715" s="12"/>
      <c r="AF5715"/>
      <c r="AH5715" s="7"/>
    </row>
    <row r="5716" spans="1:34" x14ac:dyDescent="0.3">
      <c r="A5716" s="12"/>
      <c r="AF5716"/>
      <c r="AH5716" s="7"/>
    </row>
    <row r="5717" spans="1:34" x14ac:dyDescent="0.3">
      <c r="A5717" s="12"/>
      <c r="AF5717"/>
      <c r="AH5717" s="7"/>
    </row>
    <row r="5718" spans="1:34" x14ac:dyDescent="0.3">
      <c r="A5718" s="12"/>
      <c r="AF5718"/>
      <c r="AH5718" s="7"/>
    </row>
    <row r="5719" spans="1:34" x14ac:dyDescent="0.3">
      <c r="A5719" s="12"/>
      <c r="AF5719"/>
      <c r="AH5719" s="7"/>
    </row>
    <row r="5720" spans="1:34" x14ac:dyDescent="0.3">
      <c r="A5720" s="12"/>
      <c r="AF5720"/>
      <c r="AH5720" s="7"/>
    </row>
    <row r="5721" spans="1:34" x14ac:dyDescent="0.3">
      <c r="A5721" s="12"/>
      <c r="AF5721"/>
      <c r="AH5721" s="7"/>
    </row>
    <row r="5722" spans="1:34" x14ac:dyDescent="0.3">
      <c r="A5722" s="12"/>
      <c r="AF5722"/>
      <c r="AH5722" s="7"/>
    </row>
    <row r="5723" spans="1:34" x14ac:dyDescent="0.3">
      <c r="A5723" s="12"/>
      <c r="AF5723"/>
      <c r="AH5723" s="7"/>
    </row>
    <row r="5724" spans="1:34" x14ac:dyDescent="0.3">
      <c r="A5724" s="12"/>
      <c r="AF5724"/>
      <c r="AH5724" s="7"/>
    </row>
    <row r="5725" spans="1:34" x14ac:dyDescent="0.3">
      <c r="A5725" s="12"/>
      <c r="AF5725"/>
      <c r="AH5725" s="7"/>
    </row>
    <row r="5726" spans="1:34" x14ac:dyDescent="0.3">
      <c r="A5726" s="12"/>
      <c r="AF5726"/>
      <c r="AH5726" s="7"/>
    </row>
    <row r="5727" spans="1:34" x14ac:dyDescent="0.3">
      <c r="A5727" s="12"/>
      <c r="AF5727"/>
      <c r="AH5727" s="7"/>
    </row>
    <row r="5728" spans="1:34" x14ac:dyDescent="0.3">
      <c r="A5728" s="12"/>
      <c r="AF5728"/>
      <c r="AH5728" s="7"/>
    </row>
    <row r="5729" spans="1:34" x14ac:dyDescent="0.3">
      <c r="A5729" s="12"/>
      <c r="AF5729"/>
      <c r="AH5729" s="7"/>
    </row>
    <row r="5730" spans="1:34" x14ac:dyDescent="0.3">
      <c r="A5730" s="12"/>
      <c r="AF5730"/>
      <c r="AH5730" s="7"/>
    </row>
    <row r="5731" spans="1:34" x14ac:dyDescent="0.3">
      <c r="A5731" s="12"/>
      <c r="AF5731"/>
      <c r="AH5731" s="7"/>
    </row>
    <row r="5732" spans="1:34" x14ac:dyDescent="0.3">
      <c r="A5732" s="12"/>
      <c r="AF5732"/>
      <c r="AH5732" s="7"/>
    </row>
    <row r="5733" spans="1:34" x14ac:dyDescent="0.3">
      <c r="A5733" s="12"/>
      <c r="AF5733"/>
      <c r="AH5733" s="7"/>
    </row>
    <row r="5734" spans="1:34" x14ac:dyDescent="0.3">
      <c r="A5734" s="12"/>
      <c r="AF5734"/>
      <c r="AH5734" s="7"/>
    </row>
    <row r="5735" spans="1:34" x14ac:dyDescent="0.3">
      <c r="A5735" s="12"/>
      <c r="AF5735"/>
      <c r="AH5735" s="7"/>
    </row>
    <row r="5736" spans="1:34" x14ac:dyDescent="0.3">
      <c r="A5736" s="12"/>
      <c r="AF5736"/>
      <c r="AH5736" s="7"/>
    </row>
    <row r="5737" spans="1:34" x14ac:dyDescent="0.3">
      <c r="A5737" s="12"/>
      <c r="AF5737"/>
      <c r="AH5737" s="7"/>
    </row>
    <row r="5738" spans="1:34" x14ac:dyDescent="0.3">
      <c r="A5738" s="12"/>
      <c r="AF5738"/>
      <c r="AH5738" s="7"/>
    </row>
    <row r="5739" spans="1:34" x14ac:dyDescent="0.3">
      <c r="A5739" s="12"/>
      <c r="AF5739"/>
      <c r="AH5739" s="7"/>
    </row>
    <row r="5740" spans="1:34" x14ac:dyDescent="0.3">
      <c r="A5740" s="12"/>
      <c r="AF5740"/>
      <c r="AH5740" s="7"/>
    </row>
    <row r="5741" spans="1:34" x14ac:dyDescent="0.3">
      <c r="A5741" s="12"/>
      <c r="AF5741"/>
      <c r="AH5741" s="7"/>
    </row>
    <row r="5742" spans="1:34" x14ac:dyDescent="0.3">
      <c r="A5742" s="12"/>
      <c r="AF5742"/>
      <c r="AH5742" s="7"/>
    </row>
    <row r="5743" spans="1:34" x14ac:dyDescent="0.3">
      <c r="A5743" s="12"/>
      <c r="AF5743"/>
      <c r="AH5743" s="7"/>
    </row>
    <row r="5744" spans="1:34" x14ac:dyDescent="0.3">
      <c r="A5744" s="12"/>
      <c r="AF5744"/>
      <c r="AH5744" s="7"/>
    </row>
    <row r="5745" spans="1:34" x14ac:dyDescent="0.3">
      <c r="A5745" s="12"/>
      <c r="AF5745"/>
      <c r="AH5745" s="7"/>
    </row>
    <row r="5746" spans="1:34" x14ac:dyDescent="0.3">
      <c r="A5746" s="12"/>
      <c r="AF5746"/>
      <c r="AH5746" s="7"/>
    </row>
    <row r="5747" spans="1:34" x14ac:dyDescent="0.3">
      <c r="A5747" s="12"/>
      <c r="AF5747"/>
      <c r="AH5747" s="7"/>
    </row>
    <row r="5748" spans="1:34" x14ac:dyDescent="0.3">
      <c r="A5748" s="12"/>
      <c r="AF5748"/>
      <c r="AH5748" s="7"/>
    </row>
    <row r="5749" spans="1:34" x14ac:dyDescent="0.3">
      <c r="A5749" s="12"/>
      <c r="AF5749"/>
      <c r="AH5749" s="7"/>
    </row>
    <row r="5750" spans="1:34" x14ac:dyDescent="0.3">
      <c r="A5750" s="12"/>
      <c r="AF5750"/>
      <c r="AH5750" s="7"/>
    </row>
    <row r="5751" spans="1:34" x14ac:dyDescent="0.3">
      <c r="A5751" s="12"/>
      <c r="AF5751"/>
      <c r="AH5751" s="7"/>
    </row>
    <row r="5752" spans="1:34" x14ac:dyDescent="0.3">
      <c r="A5752" s="12"/>
      <c r="AF5752"/>
      <c r="AH5752" s="7"/>
    </row>
    <row r="5753" spans="1:34" x14ac:dyDescent="0.3">
      <c r="A5753" s="12"/>
      <c r="AF5753"/>
      <c r="AH5753" s="7"/>
    </row>
    <row r="5754" spans="1:34" x14ac:dyDescent="0.3">
      <c r="A5754" s="12"/>
      <c r="AF5754"/>
      <c r="AH5754" s="7"/>
    </row>
    <row r="5755" spans="1:34" x14ac:dyDescent="0.3">
      <c r="A5755" s="12"/>
      <c r="AF5755"/>
      <c r="AH5755" s="7"/>
    </row>
    <row r="5756" spans="1:34" x14ac:dyDescent="0.3">
      <c r="A5756" s="12"/>
      <c r="AF5756"/>
      <c r="AH5756" s="7"/>
    </row>
    <row r="5757" spans="1:34" x14ac:dyDescent="0.3">
      <c r="A5757" s="12"/>
      <c r="AF5757"/>
      <c r="AH5757" s="7"/>
    </row>
    <row r="5758" spans="1:34" x14ac:dyDescent="0.3">
      <c r="A5758" s="12"/>
      <c r="AF5758"/>
      <c r="AH5758" s="7"/>
    </row>
    <row r="5759" spans="1:34" x14ac:dyDescent="0.3">
      <c r="A5759" s="12"/>
      <c r="AF5759"/>
      <c r="AH5759" s="7"/>
    </row>
    <row r="5760" spans="1:34" x14ac:dyDescent="0.3">
      <c r="A5760" s="12"/>
      <c r="AF5760"/>
      <c r="AH5760" s="7"/>
    </row>
    <row r="5761" spans="1:34" x14ac:dyDescent="0.3">
      <c r="A5761" s="12"/>
      <c r="AF5761"/>
      <c r="AH5761" s="7"/>
    </row>
    <row r="5762" spans="1:34" x14ac:dyDescent="0.3">
      <c r="A5762" s="12"/>
      <c r="AF5762"/>
      <c r="AH5762" s="7"/>
    </row>
    <row r="5763" spans="1:34" x14ac:dyDescent="0.3">
      <c r="A5763" s="12"/>
      <c r="AF5763"/>
      <c r="AH5763" s="7"/>
    </row>
    <row r="5764" spans="1:34" x14ac:dyDescent="0.3">
      <c r="A5764" s="12"/>
      <c r="AF5764"/>
      <c r="AH5764" s="7"/>
    </row>
    <row r="5765" spans="1:34" x14ac:dyDescent="0.3">
      <c r="A5765" s="12"/>
      <c r="AF5765"/>
      <c r="AH5765" s="7"/>
    </row>
    <row r="5766" spans="1:34" x14ac:dyDescent="0.3">
      <c r="A5766" s="12"/>
      <c r="AF5766"/>
      <c r="AH5766" s="7"/>
    </row>
    <row r="5767" spans="1:34" x14ac:dyDescent="0.3">
      <c r="A5767" s="12"/>
      <c r="AF5767"/>
      <c r="AH5767" s="7"/>
    </row>
    <row r="5768" spans="1:34" x14ac:dyDescent="0.3">
      <c r="A5768" s="12"/>
      <c r="AF5768"/>
      <c r="AH5768" s="7"/>
    </row>
    <row r="5769" spans="1:34" x14ac:dyDescent="0.3">
      <c r="A5769" s="12"/>
      <c r="AF5769"/>
      <c r="AH5769" s="7"/>
    </row>
    <row r="5770" spans="1:34" x14ac:dyDescent="0.3">
      <c r="A5770" s="12"/>
      <c r="AF5770"/>
      <c r="AH5770" s="7"/>
    </row>
    <row r="5771" spans="1:34" x14ac:dyDescent="0.3">
      <c r="A5771" s="12"/>
      <c r="AF5771"/>
      <c r="AH5771" s="7"/>
    </row>
    <row r="5772" spans="1:34" x14ac:dyDescent="0.3">
      <c r="A5772" s="12"/>
      <c r="AF5772"/>
      <c r="AH5772" s="7"/>
    </row>
    <row r="5773" spans="1:34" x14ac:dyDescent="0.3">
      <c r="A5773" s="12"/>
      <c r="AF5773"/>
      <c r="AH5773" s="7"/>
    </row>
    <row r="5774" spans="1:34" x14ac:dyDescent="0.3">
      <c r="A5774" s="12"/>
      <c r="AF5774"/>
      <c r="AH5774" s="7"/>
    </row>
    <row r="5775" spans="1:34" x14ac:dyDescent="0.3">
      <c r="A5775" s="12"/>
      <c r="AF5775"/>
      <c r="AH5775" s="7"/>
    </row>
    <row r="5776" spans="1:34" x14ac:dyDescent="0.3">
      <c r="A5776" s="12"/>
      <c r="AF5776"/>
      <c r="AH5776" s="7"/>
    </row>
    <row r="5777" spans="1:34" x14ac:dyDescent="0.3">
      <c r="A5777" s="12"/>
      <c r="AF5777"/>
      <c r="AH5777" s="7"/>
    </row>
    <row r="5778" spans="1:34" x14ac:dyDescent="0.3">
      <c r="A5778" s="12"/>
      <c r="AF5778"/>
      <c r="AH5778" s="7"/>
    </row>
    <row r="5779" spans="1:34" x14ac:dyDescent="0.3">
      <c r="A5779" s="12"/>
      <c r="AF5779"/>
      <c r="AH5779" s="7"/>
    </row>
    <row r="5780" spans="1:34" x14ac:dyDescent="0.3">
      <c r="A5780" s="12"/>
      <c r="AF5780"/>
      <c r="AH5780" s="7"/>
    </row>
    <row r="5781" spans="1:34" x14ac:dyDescent="0.3">
      <c r="A5781" s="12"/>
      <c r="AF5781"/>
      <c r="AH5781" s="7"/>
    </row>
    <row r="5782" spans="1:34" x14ac:dyDescent="0.3">
      <c r="A5782" s="12"/>
      <c r="AF5782"/>
      <c r="AH5782" s="7"/>
    </row>
    <row r="5783" spans="1:34" x14ac:dyDescent="0.3">
      <c r="A5783" s="12"/>
      <c r="AF5783"/>
      <c r="AH5783" s="7"/>
    </row>
    <row r="5784" spans="1:34" x14ac:dyDescent="0.3">
      <c r="A5784" s="12"/>
      <c r="AF5784"/>
      <c r="AH5784" s="7"/>
    </row>
    <row r="5785" spans="1:34" x14ac:dyDescent="0.3">
      <c r="A5785" s="12"/>
      <c r="AF5785"/>
      <c r="AH5785" s="7"/>
    </row>
    <row r="5786" spans="1:34" x14ac:dyDescent="0.3">
      <c r="A5786" s="12"/>
      <c r="AF5786"/>
      <c r="AH5786" s="7"/>
    </row>
    <row r="5787" spans="1:34" x14ac:dyDescent="0.3">
      <c r="A5787" s="12"/>
      <c r="AF5787"/>
      <c r="AH5787" s="7"/>
    </row>
    <row r="5788" spans="1:34" x14ac:dyDescent="0.3">
      <c r="A5788" s="12"/>
      <c r="AF5788"/>
      <c r="AH5788" s="7"/>
    </row>
    <row r="5789" spans="1:34" x14ac:dyDescent="0.3">
      <c r="A5789" s="12"/>
      <c r="AF5789"/>
      <c r="AH5789" s="7"/>
    </row>
    <row r="5790" spans="1:34" x14ac:dyDescent="0.3">
      <c r="A5790" s="12"/>
      <c r="AF5790"/>
      <c r="AH5790" s="7"/>
    </row>
    <row r="5791" spans="1:34" x14ac:dyDescent="0.3">
      <c r="A5791" s="12"/>
      <c r="AF5791"/>
      <c r="AH5791" s="7"/>
    </row>
    <row r="5792" spans="1:34" x14ac:dyDescent="0.3">
      <c r="A5792" s="12"/>
      <c r="AF5792"/>
      <c r="AH5792" s="7"/>
    </row>
    <row r="5793" spans="1:34" x14ac:dyDescent="0.3">
      <c r="A5793" s="12"/>
      <c r="AF5793"/>
      <c r="AH5793" s="7"/>
    </row>
    <row r="5794" spans="1:34" x14ac:dyDescent="0.3">
      <c r="A5794" s="12"/>
      <c r="AF5794"/>
      <c r="AH5794" s="7"/>
    </row>
    <row r="5795" spans="1:34" x14ac:dyDescent="0.3">
      <c r="A5795" s="12"/>
      <c r="AF5795"/>
      <c r="AH5795" s="7"/>
    </row>
    <row r="5796" spans="1:34" x14ac:dyDescent="0.3">
      <c r="A5796" s="12"/>
      <c r="AF5796"/>
      <c r="AH5796" s="7"/>
    </row>
    <row r="5797" spans="1:34" x14ac:dyDescent="0.3">
      <c r="A5797" s="12"/>
      <c r="AF5797"/>
      <c r="AH5797" s="7"/>
    </row>
    <row r="5798" spans="1:34" x14ac:dyDescent="0.3">
      <c r="A5798" s="12"/>
      <c r="AF5798"/>
      <c r="AH5798" s="7"/>
    </row>
    <row r="5799" spans="1:34" x14ac:dyDescent="0.3">
      <c r="A5799" s="12"/>
      <c r="AF5799"/>
      <c r="AH5799" s="7"/>
    </row>
    <row r="5800" spans="1:34" x14ac:dyDescent="0.3">
      <c r="A5800" s="12"/>
      <c r="AF5800"/>
      <c r="AH5800" s="7"/>
    </row>
    <row r="5801" spans="1:34" x14ac:dyDescent="0.3">
      <c r="A5801" s="12"/>
      <c r="AF5801"/>
      <c r="AH5801" s="7"/>
    </row>
    <row r="5802" spans="1:34" x14ac:dyDescent="0.3">
      <c r="A5802" s="12"/>
      <c r="AF5802"/>
      <c r="AH5802" s="7"/>
    </row>
    <row r="5803" spans="1:34" x14ac:dyDescent="0.3">
      <c r="A5803" s="12"/>
      <c r="AF5803"/>
      <c r="AH5803" s="7"/>
    </row>
    <row r="5804" spans="1:34" x14ac:dyDescent="0.3">
      <c r="A5804" s="12"/>
      <c r="AF5804"/>
      <c r="AH5804" s="7"/>
    </row>
    <row r="5805" spans="1:34" x14ac:dyDescent="0.3">
      <c r="A5805" s="12"/>
      <c r="AF5805"/>
      <c r="AH5805" s="7"/>
    </row>
    <row r="5806" spans="1:34" x14ac:dyDescent="0.3">
      <c r="A5806" s="12"/>
      <c r="AF5806"/>
      <c r="AH5806" s="7"/>
    </row>
    <row r="5807" spans="1:34" x14ac:dyDescent="0.3">
      <c r="A5807" s="12"/>
      <c r="AF5807"/>
      <c r="AH5807" s="7"/>
    </row>
    <row r="5808" spans="1:34" x14ac:dyDescent="0.3">
      <c r="A5808" s="12"/>
      <c r="AF5808"/>
      <c r="AH5808" s="7"/>
    </row>
    <row r="5809" spans="1:34" x14ac:dyDescent="0.3">
      <c r="A5809" s="12"/>
      <c r="AF5809"/>
      <c r="AH5809" s="7"/>
    </row>
    <row r="5810" spans="1:34" x14ac:dyDescent="0.3">
      <c r="A5810" s="12"/>
      <c r="AF5810"/>
      <c r="AH5810" s="7"/>
    </row>
    <row r="5811" spans="1:34" x14ac:dyDescent="0.3">
      <c r="A5811" s="12"/>
      <c r="AF5811"/>
      <c r="AH5811" s="7"/>
    </row>
    <row r="5812" spans="1:34" x14ac:dyDescent="0.3">
      <c r="A5812" s="12"/>
      <c r="AF5812"/>
      <c r="AH5812" s="7"/>
    </row>
    <row r="5813" spans="1:34" x14ac:dyDescent="0.3">
      <c r="A5813" s="12"/>
      <c r="AF5813"/>
      <c r="AH5813" s="7"/>
    </row>
    <row r="5814" spans="1:34" x14ac:dyDescent="0.3">
      <c r="A5814" s="12"/>
      <c r="AF5814"/>
      <c r="AH5814" s="7"/>
    </row>
    <row r="5815" spans="1:34" x14ac:dyDescent="0.3">
      <c r="A5815" s="12"/>
      <c r="AF5815"/>
      <c r="AH5815" s="7"/>
    </row>
    <row r="5816" spans="1:34" x14ac:dyDescent="0.3">
      <c r="A5816" s="12"/>
      <c r="AF5816"/>
      <c r="AH5816" s="7"/>
    </row>
    <row r="5817" spans="1:34" x14ac:dyDescent="0.3">
      <c r="A5817" s="12"/>
      <c r="AF5817"/>
      <c r="AH5817" s="7"/>
    </row>
    <row r="5818" spans="1:34" x14ac:dyDescent="0.3">
      <c r="A5818" s="12"/>
      <c r="AF5818"/>
      <c r="AH5818" s="7"/>
    </row>
    <row r="5819" spans="1:34" x14ac:dyDescent="0.3">
      <c r="A5819" s="12"/>
      <c r="AF5819"/>
      <c r="AH5819" s="7"/>
    </row>
    <row r="5820" spans="1:34" x14ac:dyDescent="0.3">
      <c r="A5820" s="12"/>
      <c r="AF5820"/>
      <c r="AH5820" s="7"/>
    </row>
    <row r="5821" spans="1:34" x14ac:dyDescent="0.3">
      <c r="A5821" s="12"/>
      <c r="AF5821"/>
      <c r="AH5821" s="7"/>
    </row>
    <row r="5822" spans="1:34" x14ac:dyDescent="0.3">
      <c r="A5822" s="12"/>
      <c r="AF5822"/>
      <c r="AH5822" s="7"/>
    </row>
    <row r="5823" spans="1:34" x14ac:dyDescent="0.3">
      <c r="A5823" s="12"/>
      <c r="AF5823"/>
      <c r="AH5823" s="7"/>
    </row>
    <row r="5824" spans="1:34" x14ac:dyDescent="0.3">
      <c r="A5824" s="12"/>
      <c r="AF5824"/>
      <c r="AH5824" s="7"/>
    </row>
    <row r="5825" spans="1:34" x14ac:dyDescent="0.3">
      <c r="A5825" s="12"/>
      <c r="AF5825"/>
      <c r="AH5825" s="7"/>
    </row>
    <row r="5826" spans="1:34" x14ac:dyDescent="0.3">
      <c r="A5826" s="12"/>
      <c r="AF5826"/>
      <c r="AH5826" s="7"/>
    </row>
    <row r="5827" spans="1:34" x14ac:dyDescent="0.3">
      <c r="A5827" s="12"/>
      <c r="AF5827"/>
      <c r="AH5827" s="7"/>
    </row>
    <row r="5828" spans="1:34" x14ac:dyDescent="0.3">
      <c r="A5828" s="12"/>
      <c r="AF5828"/>
      <c r="AH5828" s="7"/>
    </row>
    <row r="5829" spans="1:34" x14ac:dyDescent="0.3">
      <c r="A5829" s="12"/>
      <c r="AF5829"/>
      <c r="AH5829" s="7"/>
    </row>
    <row r="5830" spans="1:34" x14ac:dyDescent="0.3">
      <c r="A5830" s="12"/>
      <c r="AF5830"/>
      <c r="AH5830" s="7"/>
    </row>
    <row r="5831" spans="1:34" x14ac:dyDescent="0.3">
      <c r="A5831" s="12"/>
      <c r="AF5831"/>
      <c r="AH5831" s="7"/>
    </row>
    <row r="5832" spans="1:34" x14ac:dyDescent="0.3">
      <c r="A5832" s="12"/>
      <c r="AF5832"/>
      <c r="AH5832" s="7"/>
    </row>
    <row r="5833" spans="1:34" x14ac:dyDescent="0.3">
      <c r="A5833" s="12"/>
      <c r="AF5833"/>
      <c r="AH5833" s="7"/>
    </row>
    <row r="5834" spans="1:34" x14ac:dyDescent="0.3">
      <c r="A5834" s="12"/>
      <c r="AF5834"/>
      <c r="AH5834" s="7"/>
    </row>
    <row r="5835" spans="1:34" x14ac:dyDescent="0.3">
      <c r="A5835" s="12"/>
      <c r="AF5835"/>
      <c r="AH5835" s="7"/>
    </row>
    <row r="5836" spans="1:34" x14ac:dyDescent="0.3">
      <c r="A5836" s="12"/>
      <c r="AF5836"/>
      <c r="AH5836" s="7"/>
    </row>
    <row r="5837" spans="1:34" x14ac:dyDescent="0.3">
      <c r="A5837" s="12"/>
      <c r="AF5837"/>
      <c r="AH5837" s="7"/>
    </row>
    <row r="5838" spans="1:34" x14ac:dyDescent="0.3">
      <c r="A5838" s="12"/>
      <c r="AF5838"/>
      <c r="AH5838" s="7"/>
    </row>
    <row r="5839" spans="1:34" x14ac:dyDescent="0.3">
      <c r="A5839" s="12"/>
      <c r="AF5839"/>
      <c r="AH5839" s="7"/>
    </row>
    <row r="5840" spans="1:34" x14ac:dyDescent="0.3">
      <c r="A5840" s="12"/>
      <c r="AF5840"/>
      <c r="AH5840" s="7"/>
    </row>
    <row r="5841" spans="1:34" x14ac:dyDescent="0.3">
      <c r="A5841" s="12"/>
      <c r="AF5841"/>
      <c r="AH5841" s="7"/>
    </row>
    <row r="5842" spans="1:34" x14ac:dyDescent="0.3">
      <c r="A5842" s="12"/>
      <c r="AF5842"/>
      <c r="AH5842" s="7"/>
    </row>
    <row r="5843" spans="1:34" x14ac:dyDescent="0.3">
      <c r="A5843" s="12"/>
      <c r="AF5843"/>
      <c r="AH5843" s="7"/>
    </row>
    <row r="5844" spans="1:34" x14ac:dyDescent="0.3">
      <c r="A5844" s="12"/>
      <c r="AF5844"/>
      <c r="AH5844" s="7"/>
    </row>
    <row r="5845" spans="1:34" x14ac:dyDescent="0.3">
      <c r="A5845" s="12"/>
      <c r="AF5845"/>
      <c r="AH5845" s="7"/>
    </row>
    <row r="5846" spans="1:34" x14ac:dyDescent="0.3">
      <c r="A5846" s="12"/>
      <c r="AF5846"/>
      <c r="AH5846" s="7"/>
    </row>
    <row r="5847" spans="1:34" x14ac:dyDescent="0.3">
      <c r="A5847" s="12"/>
      <c r="AF5847"/>
      <c r="AH5847" s="7"/>
    </row>
    <row r="5848" spans="1:34" x14ac:dyDescent="0.3">
      <c r="A5848" s="12"/>
      <c r="AF5848"/>
      <c r="AH5848" s="7"/>
    </row>
    <row r="5849" spans="1:34" x14ac:dyDescent="0.3">
      <c r="A5849" s="12"/>
      <c r="AF5849"/>
      <c r="AH5849" s="7"/>
    </row>
    <row r="5850" spans="1:34" x14ac:dyDescent="0.3">
      <c r="A5850" s="12"/>
      <c r="AF5850"/>
      <c r="AH5850" s="7"/>
    </row>
    <row r="5851" spans="1:34" x14ac:dyDescent="0.3">
      <c r="A5851" s="12"/>
      <c r="AF5851"/>
      <c r="AH5851" s="7"/>
    </row>
    <row r="5852" spans="1:34" x14ac:dyDescent="0.3">
      <c r="A5852" s="12"/>
      <c r="AF5852"/>
      <c r="AH5852" s="7"/>
    </row>
    <row r="5853" spans="1:34" x14ac:dyDescent="0.3">
      <c r="A5853" s="12"/>
      <c r="AF5853"/>
      <c r="AH5853" s="7"/>
    </row>
    <row r="5854" spans="1:34" x14ac:dyDescent="0.3">
      <c r="A5854" s="12"/>
      <c r="AF5854"/>
      <c r="AH5854" s="7"/>
    </row>
    <row r="5855" spans="1:34" x14ac:dyDescent="0.3">
      <c r="A5855" s="12"/>
      <c r="AF5855"/>
      <c r="AH5855" s="7"/>
    </row>
    <row r="5856" spans="1:34" x14ac:dyDescent="0.3">
      <c r="A5856" s="12"/>
      <c r="AF5856"/>
      <c r="AH5856" s="7"/>
    </row>
    <row r="5857" spans="1:34" x14ac:dyDescent="0.3">
      <c r="A5857" s="12"/>
      <c r="AF5857"/>
      <c r="AH5857" s="7"/>
    </row>
    <row r="5858" spans="1:34" x14ac:dyDescent="0.3">
      <c r="A5858" s="12"/>
      <c r="AF5858"/>
      <c r="AH5858" s="7"/>
    </row>
    <row r="5859" spans="1:34" x14ac:dyDescent="0.3">
      <c r="A5859" s="12"/>
      <c r="AF5859"/>
      <c r="AH5859" s="7"/>
    </row>
    <row r="5860" spans="1:34" x14ac:dyDescent="0.3">
      <c r="A5860" s="12"/>
      <c r="AF5860"/>
      <c r="AH5860" s="7"/>
    </row>
    <row r="5861" spans="1:34" x14ac:dyDescent="0.3">
      <c r="A5861" s="12"/>
      <c r="AF5861"/>
      <c r="AH5861" s="7"/>
    </row>
    <row r="5862" spans="1:34" x14ac:dyDescent="0.3">
      <c r="A5862" s="12"/>
      <c r="AF5862"/>
      <c r="AH5862" s="7"/>
    </row>
    <row r="5863" spans="1:34" x14ac:dyDescent="0.3">
      <c r="A5863" s="12"/>
      <c r="AF5863"/>
      <c r="AH5863" s="7"/>
    </row>
    <row r="5864" spans="1:34" x14ac:dyDescent="0.3">
      <c r="A5864" s="12"/>
      <c r="AF5864"/>
      <c r="AH5864" s="7"/>
    </row>
    <row r="5865" spans="1:34" x14ac:dyDescent="0.3">
      <c r="A5865" s="12"/>
      <c r="AF5865"/>
      <c r="AH5865" s="7"/>
    </row>
    <row r="5866" spans="1:34" x14ac:dyDescent="0.3">
      <c r="A5866" s="12"/>
      <c r="AF5866"/>
      <c r="AH5866" s="7"/>
    </row>
    <row r="5867" spans="1:34" x14ac:dyDescent="0.3">
      <c r="A5867" s="12"/>
      <c r="AF5867"/>
      <c r="AH5867" s="7"/>
    </row>
    <row r="5868" spans="1:34" x14ac:dyDescent="0.3">
      <c r="A5868" s="12"/>
      <c r="AF5868"/>
      <c r="AH5868" s="7"/>
    </row>
    <row r="5869" spans="1:34" x14ac:dyDescent="0.3">
      <c r="A5869" s="12"/>
      <c r="AF5869"/>
      <c r="AH5869" s="7"/>
    </row>
    <row r="5870" spans="1:34" x14ac:dyDescent="0.3">
      <c r="A5870" s="12"/>
      <c r="AF5870"/>
      <c r="AH5870" s="7"/>
    </row>
    <row r="5871" spans="1:34" x14ac:dyDescent="0.3">
      <c r="A5871" s="12"/>
      <c r="AF5871"/>
      <c r="AH5871" s="7"/>
    </row>
    <row r="5872" spans="1:34" x14ac:dyDescent="0.3">
      <c r="A5872" s="12"/>
      <c r="AF5872"/>
      <c r="AH5872" s="7"/>
    </row>
    <row r="5873" spans="1:34" x14ac:dyDescent="0.3">
      <c r="A5873" s="12"/>
      <c r="AF5873"/>
      <c r="AH5873" s="7"/>
    </row>
    <row r="5874" spans="1:34" x14ac:dyDescent="0.3">
      <c r="A5874" s="12"/>
      <c r="AF5874"/>
      <c r="AH5874" s="7"/>
    </row>
    <row r="5875" spans="1:34" x14ac:dyDescent="0.3">
      <c r="A5875" s="12"/>
      <c r="AF5875"/>
      <c r="AH5875" s="7"/>
    </row>
    <row r="5876" spans="1:34" x14ac:dyDescent="0.3">
      <c r="A5876" s="12"/>
      <c r="AF5876"/>
      <c r="AH5876" s="7"/>
    </row>
    <row r="5877" spans="1:34" x14ac:dyDescent="0.3">
      <c r="A5877" s="12"/>
      <c r="AF5877"/>
      <c r="AH5877" s="7"/>
    </row>
    <row r="5878" spans="1:34" x14ac:dyDescent="0.3">
      <c r="A5878" s="12"/>
      <c r="AF5878"/>
      <c r="AH5878" s="7"/>
    </row>
    <row r="5879" spans="1:34" x14ac:dyDescent="0.3">
      <c r="A5879" s="12"/>
      <c r="AF5879"/>
      <c r="AH5879" s="7"/>
    </row>
    <row r="5880" spans="1:34" x14ac:dyDescent="0.3">
      <c r="A5880" s="12"/>
      <c r="AF5880"/>
      <c r="AH5880" s="7"/>
    </row>
    <row r="5881" spans="1:34" x14ac:dyDescent="0.3">
      <c r="A5881" s="12"/>
      <c r="AF5881"/>
      <c r="AH5881" s="7"/>
    </row>
    <row r="5882" spans="1:34" x14ac:dyDescent="0.3">
      <c r="A5882" s="12"/>
      <c r="AF5882"/>
      <c r="AH5882" s="7"/>
    </row>
    <row r="5883" spans="1:34" x14ac:dyDescent="0.3">
      <c r="A5883" s="12"/>
      <c r="AF5883"/>
      <c r="AH5883" s="7"/>
    </row>
    <row r="5884" spans="1:34" x14ac:dyDescent="0.3">
      <c r="A5884" s="12"/>
      <c r="AF5884"/>
      <c r="AH5884" s="7"/>
    </row>
    <row r="5885" spans="1:34" x14ac:dyDescent="0.3">
      <c r="A5885" s="12"/>
      <c r="AF5885"/>
      <c r="AH5885" s="7"/>
    </row>
    <row r="5886" spans="1:34" x14ac:dyDescent="0.3">
      <c r="A5886" s="12"/>
      <c r="AF5886"/>
      <c r="AH5886" s="7"/>
    </row>
    <row r="5887" spans="1:34" x14ac:dyDescent="0.3">
      <c r="A5887" s="12"/>
      <c r="AF5887"/>
      <c r="AH5887" s="7"/>
    </row>
    <row r="5888" spans="1:34" x14ac:dyDescent="0.3">
      <c r="A5888" s="12"/>
      <c r="AF5888"/>
      <c r="AH5888" s="7"/>
    </row>
    <row r="5889" spans="1:34" x14ac:dyDescent="0.3">
      <c r="A5889" s="12"/>
      <c r="AF5889"/>
      <c r="AH5889" s="7"/>
    </row>
    <row r="5890" spans="1:34" x14ac:dyDescent="0.3">
      <c r="A5890" s="12"/>
      <c r="AF5890"/>
      <c r="AH5890" s="7"/>
    </row>
    <row r="5891" spans="1:34" x14ac:dyDescent="0.3">
      <c r="A5891" s="12"/>
      <c r="AF5891"/>
      <c r="AH5891" s="7"/>
    </row>
    <row r="5892" spans="1:34" x14ac:dyDescent="0.3">
      <c r="A5892" s="12"/>
      <c r="AF5892"/>
      <c r="AH5892" s="7"/>
    </row>
    <row r="5893" spans="1:34" x14ac:dyDescent="0.3">
      <c r="A5893" s="12"/>
      <c r="AF5893"/>
      <c r="AH5893" s="7"/>
    </row>
    <row r="5894" spans="1:34" x14ac:dyDescent="0.3">
      <c r="A5894" s="12"/>
      <c r="AF5894"/>
      <c r="AH5894" s="7"/>
    </row>
    <row r="5895" spans="1:34" x14ac:dyDescent="0.3">
      <c r="A5895" s="12"/>
      <c r="AF5895"/>
      <c r="AH5895" s="7"/>
    </row>
    <row r="5896" spans="1:34" x14ac:dyDescent="0.3">
      <c r="A5896" s="12"/>
      <c r="AF5896"/>
      <c r="AH5896" s="7"/>
    </row>
    <row r="5897" spans="1:34" x14ac:dyDescent="0.3">
      <c r="A5897" s="12"/>
      <c r="AF5897"/>
      <c r="AH5897" s="7"/>
    </row>
    <row r="5898" spans="1:34" x14ac:dyDescent="0.3">
      <c r="A5898" s="12"/>
      <c r="AF5898"/>
      <c r="AH5898" s="7"/>
    </row>
    <row r="5899" spans="1:34" x14ac:dyDescent="0.3">
      <c r="A5899" s="12"/>
      <c r="AF5899"/>
      <c r="AH5899" s="7"/>
    </row>
    <row r="5900" spans="1:34" x14ac:dyDescent="0.3">
      <c r="A5900" s="12"/>
      <c r="AF5900"/>
      <c r="AH5900" s="7"/>
    </row>
    <row r="5901" spans="1:34" x14ac:dyDescent="0.3">
      <c r="A5901" s="12"/>
      <c r="AF5901"/>
      <c r="AH5901" s="7"/>
    </row>
    <row r="5902" spans="1:34" x14ac:dyDescent="0.3">
      <c r="A5902" s="12"/>
      <c r="AF5902"/>
      <c r="AH5902" s="7"/>
    </row>
    <row r="5903" spans="1:34" x14ac:dyDescent="0.3">
      <c r="A5903" s="12"/>
      <c r="AF5903"/>
      <c r="AH5903" s="7"/>
    </row>
    <row r="5904" spans="1:34" x14ac:dyDescent="0.3">
      <c r="A5904" s="12"/>
      <c r="AF5904"/>
      <c r="AH5904" s="7"/>
    </row>
    <row r="5905" spans="1:34" x14ac:dyDescent="0.3">
      <c r="A5905" s="12"/>
      <c r="AF5905"/>
      <c r="AH5905" s="7"/>
    </row>
    <row r="5906" spans="1:34" x14ac:dyDescent="0.3">
      <c r="A5906" s="12"/>
      <c r="AF5906"/>
      <c r="AH5906" s="7"/>
    </row>
    <row r="5907" spans="1:34" x14ac:dyDescent="0.3">
      <c r="A5907" s="12"/>
      <c r="AF5907"/>
      <c r="AH5907" s="7"/>
    </row>
    <row r="5908" spans="1:34" x14ac:dyDescent="0.3">
      <c r="A5908" s="12"/>
      <c r="AF5908"/>
      <c r="AH5908" s="7"/>
    </row>
    <row r="5909" spans="1:34" x14ac:dyDescent="0.3">
      <c r="A5909" s="12"/>
      <c r="AF5909"/>
      <c r="AH5909" s="7"/>
    </row>
    <row r="5910" spans="1:34" x14ac:dyDescent="0.3">
      <c r="A5910" s="12"/>
      <c r="AF5910"/>
      <c r="AH5910" s="7"/>
    </row>
    <row r="5911" spans="1:34" x14ac:dyDescent="0.3">
      <c r="A5911" s="12"/>
      <c r="AF5911"/>
      <c r="AH5911" s="7"/>
    </row>
    <row r="5912" spans="1:34" x14ac:dyDescent="0.3">
      <c r="A5912" s="12"/>
      <c r="AF5912"/>
      <c r="AH5912" s="7"/>
    </row>
    <row r="5913" spans="1:34" x14ac:dyDescent="0.3">
      <c r="A5913" s="12"/>
      <c r="AF5913"/>
      <c r="AH5913" s="7"/>
    </row>
    <row r="5914" spans="1:34" x14ac:dyDescent="0.3">
      <c r="A5914" s="12"/>
      <c r="AF5914"/>
      <c r="AH5914" s="7"/>
    </row>
    <row r="5915" spans="1:34" x14ac:dyDescent="0.3">
      <c r="A5915" s="12"/>
      <c r="AF5915"/>
      <c r="AH5915" s="7"/>
    </row>
    <row r="5916" spans="1:34" x14ac:dyDescent="0.3">
      <c r="A5916" s="12"/>
      <c r="AF5916"/>
      <c r="AH5916" s="7"/>
    </row>
    <row r="5917" spans="1:34" x14ac:dyDescent="0.3">
      <c r="A5917" s="12"/>
      <c r="AF5917"/>
      <c r="AH5917" s="7"/>
    </row>
    <row r="5918" spans="1:34" x14ac:dyDescent="0.3">
      <c r="A5918" s="12"/>
      <c r="AF5918"/>
      <c r="AH5918" s="7"/>
    </row>
    <row r="5919" spans="1:34" x14ac:dyDescent="0.3">
      <c r="A5919" s="12"/>
      <c r="AF5919"/>
      <c r="AH5919" s="7"/>
    </row>
    <row r="5920" spans="1:34" x14ac:dyDescent="0.3">
      <c r="A5920" s="12"/>
      <c r="AF5920"/>
      <c r="AH5920" s="7"/>
    </row>
    <row r="5921" spans="1:34" x14ac:dyDescent="0.3">
      <c r="A5921" s="12"/>
      <c r="AF5921"/>
      <c r="AH5921" s="7"/>
    </row>
    <row r="5922" spans="1:34" x14ac:dyDescent="0.3">
      <c r="A5922" s="12"/>
      <c r="AF5922"/>
      <c r="AH5922" s="7"/>
    </row>
    <row r="5923" spans="1:34" x14ac:dyDescent="0.3">
      <c r="A5923" s="12"/>
      <c r="AF5923"/>
      <c r="AH5923" s="7"/>
    </row>
    <row r="5924" spans="1:34" x14ac:dyDescent="0.3">
      <c r="A5924" s="12"/>
      <c r="AF5924"/>
      <c r="AH5924" s="7"/>
    </row>
    <row r="5925" spans="1:34" x14ac:dyDescent="0.3">
      <c r="A5925" s="12"/>
      <c r="AF5925"/>
      <c r="AH5925" s="7"/>
    </row>
    <row r="5926" spans="1:34" x14ac:dyDescent="0.3">
      <c r="A5926" s="12"/>
      <c r="AF5926"/>
      <c r="AH5926" s="7"/>
    </row>
    <row r="5927" spans="1:34" x14ac:dyDescent="0.3">
      <c r="A5927" s="12"/>
      <c r="AF5927"/>
      <c r="AH5927" s="7"/>
    </row>
    <row r="5928" spans="1:34" x14ac:dyDescent="0.3">
      <c r="A5928" s="12"/>
      <c r="AF5928"/>
      <c r="AH5928" s="7"/>
    </row>
    <row r="5929" spans="1:34" x14ac:dyDescent="0.3">
      <c r="A5929" s="12"/>
      <c r="AF5929"/>
      <c r="AH5929" s="7"/>
    </row>
    <row r="5930" spans="1:34" x14ac:dyDescent="0.3">
      <c r="A5930" s="12"/>
      <c r="AF5930"/>
      <c r="AH5930" s="7"/>
    </row>
    <row r="5931" spans="1:34" x14ac:dyDescent="0.3">
      <c r="A5931" s="12"/>
      <c r="AF5931"/>
      <c r="AH5931" s="7"/>
    </row>
    <row r="5932" spans="1:34" x14ac:dyDescent="0.3">
      <c r="A5932" s="12"/>
      <c r="AF5932"/>
      <c r="AH5932" s="7"/>
    </row>
    <row r="5933" spans="1:34" x14ac:dyDescent="0.3">
      <c r="A5933" s="12"/>
      <c r="AF5933"/>
      <c r="AH5933" s="7"/>
    </row>
    <row r="5934" spans="1:34" x14ac:dyDescent="0.3">
      <c r="A5934" s="12"/>
      <c r="AF5934"/>
      <c r="AH5934" s="7"/>
    </row>
    <row r="5935" spans="1:34" x14ac:dyDescent="0.3">
      <c r="A5935" s="12"/>
      <c r="AF5935"/>
      <c r="AH5935" s="7"/>
    </row>
    <row r="5936" spans="1:34" x14ac:dyDescent="0.3">
      <c r="A5936" s="12"/>
      <c r="AF5936"/>
      <c r="AH5936" s="7"/>
    </row>
    <row r="5937" spans="1:34" x14ac:dyDescent="0.3">
      <c r="A5937" s="12"/>
      <c r="AF5937"/>
      <c r="AH5937" s="7"/>
    </row>
    <row r="5938" spans="1:34" x14ac:dyDescent="0.3">
      <c r="A5938" s="12"/>
      <c r="AF5938"/>
      <c r="AH5938" s="7"/>
    </row>
    <row r="5939" spans="1:34" x14ac:dyDescent="0.3">
      <c r="A5939" s="12"/>
      <c r="AF5939"/>
      <c r="AH5939" s="7"/>
    </row>
    <row r="5940" spans="1:34" x14ac:dyDescent="0.3">
      <c r="A5940" s="12"/>
      <c r="AF5940"/>
      <c r="AH5940" s="7"/>
    </row>
    <row r="5941" spans="1:34" x14ac:dyDescent="0.3">
      <c r="A5941" s="12"/>
      <c r="AF5941"/>
      <c r="AH5941" s="7"/>
    </row>
    <row r="5942" spans="1:34" x14ac:dyDescent="0.3">
      <c r="A5942" s="12"/>
      <c r="AF5942"/>
      <c r="AH5942" s="7"/>
    </row>
    <row r="5943" spans="1:34" x14ac:dyDescent="0.3">
      <c r="A5943" s="12"/>
      <c r="AF5943"/>
      <c r="AH5943" s="7"/>
    </row>
    <row r="5944" spans="1:34" x14ac:dyDescent="0.3">
      <c r="A5944" s="12"/>
      <c r="AF5944"/>
      <c r="AH5944" s="7"/>
    </row>
    <row r="5945" spans="1:34" x14ac:dyDescent="0.3">
      <c r="A5945" s="12"/>
      <c r="AF5945"/>
      <c r="AH5945" s="7"/>
    </row>
    <row r="5946" spans="1:34" x14ac:dyDescent="0.3">
      <c r="A5946" s="12"/>
      <c r="AF5946"/>
      <c r="AH5946" s="7"/>
    </row>
    <row r="5947" spans="1:34" x14ac:dyDescent="0.3">
      <c r="A5947" s="12"/>
      <c r="AF5947"/>
      <c r="AH5947" s="7"/>
    </row>
    <row r="5948" spans="1:34" x14ac:dyDescent="0.3">
      <c r="A5948" s="12"/>
      <c r="AF5948"/>
      <c r="AH5948" s="7"/>
    </row>
    <row r="5949" spans="1:34" x14ac:dyDescent="0.3">
      <c r="A5949" s="12"/>
      <c r="AF5949"/>
      <c r="AH5949" s="7"/>
    </row>
    <row r="5950" spans="1:34" x14ac:dyDescent="0.3">
      <c r="A5950" s="12"/>
      <c r="AF5950"/>
      <c r="AH5950" s="7"/>
    </row>
    <row r="5951" spans="1:34" x14ac:dyDescent="0.3">
      <c r="A5951" s="12"/>
      <c r="AF5951"/>
      <c r="AH5951" s="7"/>
    </row>
    <row r="5952" spans="1:34" x14ac:dyDescent="0.3">
      <c r="A5952" s="12"/>
      <c r="AF5952"/>
      <c r="AH5952" s="7"/>
    </row>
    <row r="5953" spans="1:34" x14ac:dyDescent="0.3">
      <c r="A5953" s="12"/>
      <c r="AF5953"/>
      <c r="AH5953" s="7"/>
    </row>
    <row r="5954" spans="1:34" x14ac:dyDescent="0.3">
      <c r="A5954" s="12"/>
      <c r="AF5954"/>
      <c r="AH5954" s="7"/>
    </row>
    <row r="5955" spans="1:34" x14ac:dyDescent="0.3">
      <c r="A5955" s="12"/>
      <c r="AF5955"/>
      <c r="AH5955" s="7"/>
    </row>
    <row r="5956" spans="1:34" x14ac:dyDescent="0.3">
      <c r="A5956" s="12"/>
      <c r="AF5956"/>
      <c r="AH5956" s="7"/>
    </row>
    <row r="5957" spans="1:34" x14ac:dyDescent="0.3">
      <c r="A5957" s="12"/>
      <c r="AF5957"/>
      <c r="AH5957" s="7"/>
    </row>
    <row r="5958" spans="1:34" x14ac:dyDescent="0.3">
      <c r="A5958" s="12"/>
      <c r="AF5958"/>
      <c r="AH5958" s="7"/>
    </row>
    <row r="5959" spans="1:34" x14ac:dyDescent="0.3">
      <c r="A5959" s="12"/>
      <c r="AF5959"/>
      <c r="AH5959" s="7"/>
    </row>
    <row r="5960" spans="1:34" x14ac:dyDescent="0.3">
      <c r="A5960" s="12"/>
      <c r="AF5960"/>
      <c r="AH5960" s="7"/>
    </row>
    <row r="5961" spans="1:34" x14ac:dyDescent="0.3">
      <c r="A5961" s="12"/>
      <c r="AF5961"/>
      <c r="AH5961" s="7"/>
    </row>
    <row r="5962" spans="1:34" x14ac:dyDescent="0.3">
      <c r="A5962" s="12"/>
      <c r="AF5962"/>
      <c r="AH5962" s="7"/>
    </row>
    <row r="5963" spans="1:34" x14ac:dyDescent="0.3">
      <c r="A5963" s="12"/>
      <c r="AF5963"/>
      <c r="AH5963" s="7"/>
    </row>
    <row r="5964" spans="1:34" x14ac:dyDescent="0.3">
      <c r="A5964" s="12"/>
      <c r="AF5964"/>
      <c r="AH5964" s="7"/>
    </row>
    <row r="5965" spans="1:34" x14ac:dyDescent="0.3">
      <c r="A5965" s="12"/>
      <c r="AF5965"/>
      <c r="AH5965" s="7"/>
    </row>
    <row r="5966" spans="1:34" x14ac:dyDescent="0.3">
      <c r="A5966" s="12"/>
      <c r="AF5966"/>
      <c r="AH5966" s="7"/>
    </row>
    <row r="5967" spans="1:34" x14ac:dyDescent="0.3">
      <c r="A5967" s="12"/>
      <c r="AF5967"/>
      <c r="AH5967" s="7"/>
    </row>
    <row r="5968" spans="1:34" x14ac:dyDescent="0.3">
      <c r="A5968" s="12"/>
      <c r="AF5968"/>
      <c r="AH5968" s="7"/>
    </row>
    <row r="5969" spans="1:34" x14ac:dyDescent="0.3">
      <c r="A5969" s="12"/>
      <c r="AF5969"/>
      <c r="AH5969" s="7"/>
    </row>
    <row r="5970" spans="1:34" x14ac:dyDescent="0.3">
      <c r="A5970" s="12"/>
      <c r="AF5970"/>
      <c r="AH5970" s="7"/>
    </row>
    <row r="5971" spans="1:34" x14ac:dyDescent="0.3">
      <c r="A5971" s="12"/>
      <c r="AF5971"/>
      <c r="AH5971" s="7"/>
    </row>
    <row r="5972" spans="1:34" x14ac:dyDescent="0.3">
      <c r="A5972" s="12"/>
      <c r="AF5972"/>
      <c r="AH5972" s="7"/>
    </row>
    <row r="5973" spans="1:34" x14ac:dyDescent="0.3">
      <c r="A5973" s="12"/>
      <c r="AF5973"/>
      <c r="AH5973" s="7"/>
    </row>
    <row r="5974" spans="1:34" x14ac:dyDescent="0.3">
      <c r="A5974" s="12"/>
      <c r="AF5974"/>
      <c r="AH5974" s="7"/>
    </row>
    <row r="5975" spans="1:34" x14ac:dyDescent="0.3">
      <c r="A5975" s="12"/>
      <c r="AF5975"/>
      <c r="AH5975" s="7"/>
    </row>
    <row r="5976" spans="1:34" x14ac:dyDescent="0.3">
      <c r="A5976" s="12"/>
      <c r="AF5976"/>
      <c r="AH5976" s="7"/>
    </row>
    <row r="5977" spans="1:34" x14ac:dyDescent="0.3">
      <c r="A5977" s="12"/>
      <c r="AF5977"/>
      <c r="AH5977" s="7"/>
    </row>
    <row r="5978" spans="1:34" x14ac:dyDescent="0.3">
      <c r="A5978" s="12"/>
      <c r="AF5978"/>
      <c r="AH5978" s="7"/>
    </row>
    <row r="5979" spans="1:34" x14ac:dyDescent="0.3">
      <c r="A5979" s="12"/>
      <c r="AF5979"/>
      <c r="AH5979" s="7"/>
    </row>
    <row r="5980" spans="1:34" x14ac:dyDescent="0.3">
      <c r="A5980" s="12"/>
      <c r="AF5980"/>
      <c r="AH5980" s="7"/>
    </row>
    <row r="5981" spans="1:34" x14ac:dyDescent="0.3">
      <c r="A5981" s="12"/>
      <c r="AF5981"/>
      <c r="AH5981" s="7"/>
    </row>
    <row r="5982" spans="1:34" x14ac:dyDescent="0.3">
      <c r="A5982" s="12"/>
      <c r="AF5982"/>
      <c r="AH5982" s="7"/>
    </row>
    <row r="5983" spans="1:34" x14ac:dyDescent="0.3">
      <c r="A5983" s="12"/>
      <c r="AF5983"/>
      <c r="AH5983" s="7"/>
    </row>
    <row r="5984" spans="1:34" x14ac:dyDescent="0.3">
      <c r="A5984" s="12"/>
      <c r="AF5984"/>
      <c r="AH5984" s="7"/>
    </row>
    <row r="5985" spans="1:34" x14ac:dyDescent="0.3">
      <c r="A5985" s="12"/>
      <c r="AF5985"/>
      <c r="AH5985" s="7"/>
    </row>
    <row r="5986" spans="1:34" x14ac:dyDescent="0.3">
      <c r="A5986" s="12"/>
      <c r="AF5986"/>
      <c r="AH5986" s="7"/>
    </row>
    <row r="5987" spans="1:34" x14ac:dyDescent="0.3">
      <c r="A5987" s="12"/>
      <c r="AF5987"/>
      <c r="AH5987" s="7"/>
    </row>
    <row r="5988" spans="1:34" x14ac:dyDescent="0.3">
      <c r="A5988" s="12"/>
      <c r="AF5988"/>
      <c r="AH5988" s="7"/>
    </row>
    <row r="5989" spans="1:34" x14ac:dyDescent="0.3">
      <c r="A5989" s="12"/>
      <c r="AF5989"/>
      <c r="AH5989" s="7"/>
    </row>
    <row r="5990" spans="1:34" x14ac:dyDescent="0.3">
      <c r="A5990" s="12"/>
      <c r="AF5990"/>
      <c r="AH5990" s="7"/>
    </row>
    <row r="5991" spans="1:34" x14ac:dyDescent="0.3">
      <c r="A5991" s="12"/>
      <c r="AF5991"/>
      <c r="AH5991" s="7"/>
    </row>
    <row r="5992" spans="1:34" x14ac:dyDescent="0.3">
      <c r="A5992" s="12"/>
      <c r="AF5992"/>
      <c r="AH5992" s="7"/>
    </row>
    <row r="5993" spans="1:34" x14ac:dyDescent="0.3">
      <c r="A5993" s="12"/>
      <c r="AF5993"/>
      <c r="AH5993" s="7"/>
    </row>
    <row r="5994" spans="1:34" x14ac:dyDescent="0.3">
      <c r="A5994" s="12"/>
      <c r="AF5994"/>
      <c r="AH5994" s="7"/>
    </row>
    <row r="5995" spans="1:34" x14ac:dyDescent="0.3">
      <c r="A5995" s="12"/>
      <c r="AF5995"/>
      <c r="AH5995" s="7"/>
    </row>
    <row r="5996" spans="1:34" x14ac:dyDescent="0.3">
      <c r="A5996" s="12"/>
      <c r="AF5996"/>
      <c r="AH5996" s="7"/>
    </row>
    <row r="5997" spans="1:34" x14ac:dyDescent="0.3">
      <c r="A5997" s="12"/>
      <c r="AF5997"/>
      <c r="AH5997" s="7"/>
    </row>
    <row r="5998" spans="1:34" x14ac:dyDescent="0.3">
      <c r="A5998" s="12"/>
      <c r="AF5998"/>
      <c r="AH5998" s="7"/>
    </row>
    <row r="5999" spans="1:34" x14ac:dyDescent="0.3">
      <c r="A5999" s="12"/>
      <c r="AF5999"/>
      <c r="AH5999" s="7"/>
    </row>
    <row r="6000" spans="1:34" x14ac:dyDescent="0.3">
      <c r="A6000" s="12"/>
      <c r="AF6000"/>
      <c r="AH6000" s="7"/>
    </row>
    <row r="6001" spans="1:34" x14ac:dyDescent="0.3">
      <c r="A6001" s="12"/>
      <c r="AF6001"/>
      <c r="AH6001" s="7"/>
    </row>
    <row r="6002" spans="1:34" x14ac:dyDescent="0.3">
      <c r="A6002" s="12"/>
      <c r="AF6002"/>
      <c r="AH6002" s="7"/>
    </row>
    <row r="6003" spans="1:34" x14ac:dyDescent="0.3">
      <c r="A6003" s="12"/>
      <c r="AF6003"/>
      <c r="AH6003" s="7"/>
    </row>
    <row r="6004" spans="1:34" x14ac:dyDescent="0.3">
      <c r="A6004" s="12"/>
      <c r="AF6004"/>
      <c r="AH6004" s="7"/>
    </row>
    <row r="6005" spans="1:34" x14ac:dyDescent="0.3">
      <c r="A6005" s="12"/>
      <c r="AF6005"/>
      <c r="AH6005" s="7"/>
    </row>
    <row r="6006" spans="1:34" x14ac:dyDescent="0.3">
      <c r="A6006" s="12"/>
      <c r="AF6006"/>
      <c r="AH6006" s="7"/>
    </row>
    <row r="6007" spans="1:34" x14ac:dyDescent="0.3">
      <c r="A6007" s="12"/>
      <c r="AF6007"/>
      <c r="AH6007" s="7"/>
    </row>
    <row r="6008" spans="1:34" x14ac:dyDescent="0.3">
      <c r="A6008" s="12"/>
      <c r="AF6008"/>
      <c r="AH6008" s="7"/>
    </row>
    <row r="6009" spans="1:34" x14ac:dyDescent="0.3">
      <c r="A6009" s="12"/>
      <c r="AF6009"/>
      <c r="AH6009" s="7"/>
    </row>
    <row r="6010" spans="1:34" x14ac:dyDescent="0.3">
      <c r="A6010" s="12"/>
      <c r="AF6010"/>
      <c r="AH6010" s="7"/>
    </row>
    <row r="6011" spans="1:34" x14ac:dyDescent="0.3">
      <c r="A6011" s="12"/>
      <c r="AF6011"/>
      <c r="AH6011" s="7"/>
    </row>
    <row r="6012" spans="1:34" x14ac:dyDescent="0.3">
      <c r="A6012" s="12"/>
      <c r="AF6012"/>
      <c r="AH6012" s="7"/>
    </row>
    <row r="6013" spans="1:34" x14ac:dyDescent="0.3">
      <c r="A6013" s="12"/>
      <c r="AF6013"/>
      <c r="AH6013" s="7"/>
    </row>
    <row r="6014" spans="1:34" x14ac:dyDescent="0.3">
      <c r="A6014" s="12"/>
      <c r="AF6014"/>
      <c r="AH6014" s="7"/>
    </row>
    <row r="6015" spans="1:34" x14ac:dyDescent="0.3">
      <c r="A6015" s="12"/>
      <c r="AF6015"/>
      <c r="AH6015" s="7"/>
    </row>
    <row r="6016" spans="1:34" x14ac:dyDescent="0.3">
      <c r="A6016" s="12"/>
      <c r="AF6016"/>
      <c r="AH6016" s="7"/>
    </row>
    <row r="6017" spans="1:34" x14ac:dyDescent="0.3">
      <c r="A6017" s="12"/>
      <c r="AF6017"/>
      <c r="AH6017" s="7"/>
    </row>
    <row r="6018" spans="1:34" x14ac:dyDescent="0.3">
      <c r="A6018" s="12"/>
      <c r="AF6018"/>
      <c r="AH6018" s="7"/>
    </row>
    <row r="6019" spans="1:34" x14ac:dyDescent="0.3">
      <c r="A6019" s="12"/>
      <c r="AF6019"/>
      <c r="AH6019" s="7"/>
    </row>
    <row r="6020" spans="1:34" x14ac:dyDescent="0.3">
      <c r="A6020" s="12"/>
      <c r="AF6020"/>
      <c r="AH6020" s="7"/>
    </row>
    <row r="6021" spans="1:34" x14ac:dyDescent="0.3">
      <c r="A6021" s="12"/>
      <c r="AF6021"/>
      <c r="AH6021" s="7"/>
    </row>
    <row r="6022" spans="1:34" x14ac:dyDescent="0.3">
      <c r="A6022" s="12"/>
      <c r="AF6022"/>
      <c r="AH6022" s="7"/>
    </row>
    <row r="6023" spans="1:34" x14ac:dyDescent="0.3">
      <c r="A6023" s="12"/>
      <c r="AF6023"/>
      <c r="AH6023" s="7"/>
    </row>
    <row r="6024" spans="1:34" x14ac:dyDescent="0.3">
      <c r="A6024" s="12"/>
      <c r="AF6024"/>
      <c r="AH6024" s="7"/>
    </row>
    <row r="6025" spans="1:34" x14ac:dyDescent="0.3">
      <c r="A6025" s="12"/>
      <c r="AF6025"/>
      <c r="AH6025" s="7"/>
    </row>
    <row r="6026" spans="1:34" x14ac:dyDescent="0.3">
      <c r="A6026" s="12"/>
      <c r="AF6026"/>
      <c r="AH6026" s="7"/>
    </row>
    <row r="6027" spans="1:34" x14ac:dyDescent="0.3">
      <c r="A6027" s="12"/>
      <c r="AF6027"/>
      <c r="AH6027" s="7"/>
    </row>
    <row r="6028" spans="1:34" x14ac:dyDescent="0.3">
      <c r="A6028" s="12"/>
      <c r="AF6028"/>
      <c r="AH6028" s="7"/>
    </row>
    <row r="6029" spans="1:34" x14ac:dyDescent="0.3">
      <c r="A6029" s="12"/>
      <c r="AF6029"/>
      <c r="AH6029" s="7"/>
    </row>
    <row r="6030" spans="1:34" x14ac:dyDescent="0.3">
      <c r="A6030" s="12"/>
      <c r="AF6030"/>
      <c r="AH6030" s="7"/>
    </row>
    <row r="6031" spans="1:34" x14ac:dyDescent="0.3">
      <c r="A6031" s="12"/>
      <c r="AF6031"/>
      <c r="AH6031" s="7"/>
    </row>
    <row r="6032" spans="1:34" x14ac:dyDescent="0.3">
      <c r="A6032" s="12"/>
      <c r="AF6032"/>
      <c r="AH6032" s="7"/>
    </row>
    <row r="6033" spans="1:34" x14ac:dyDescent="0.3">
      <c r="A6033" s="12"/>
      <c r="AF6033"/>
      <c r="AH6033" s="7"/>
    </row>
    <row r="6034" spans="1:34" x14ac:dyDescent="0.3">
      <c r="A6034" s="12"/>
      <c r="AF6034"/>
      <c r="AH6034" s="7"/>
    </row>
    <row r="6035" spans="1:34" x14ac:dyDescent="0.3">
      <c r="A6035" s="12"/>
      <c r="AF6035"/>
      <c r="AH6035" s="7"/>
    </row>
    <row r="6036" spans="1:34" x14ac:dyDescent="0.3">
      <c r="A6036" s="12"/>
      <c r="AF6036"/>
      <c r="AH6036" s="7"/>
    </row>
    <row r="6037" spans="1:34" x14ac:dyDescent="0.3">
      <c r="A6037" s="12"/>
      <c r="AF6037"/>
      <c r="AH6037" s="7"/>
    </row>
    <row r="6038" spans="1:34" x14ac:dyDescent="0.3">
      <c r="A6038" s="12"/>
      <c r="AF6038"/>
      <c r="AH6038" s="7"/>
    </row>
    <row r="6039" spans="1:34" x14ac:dyDescent="0.3">
      <c r="A6039" s="12"/>
      <c r="AF6039"/>
      <c r="AH6039" s="7"/>
    </row>
    <row r="6040" spans="1:34" x14ac:dyDescent="0.3">
      <c r="A6040" s="12"/>
      <c r="AF6040"/>
      <c r="AH6040" s="7"/>
    </row>
    <row r="6041" spans="1:34" x14ac:dyDescent="0.3">
      <c r="A6041" s="12"/>
      <c r="AF6041"/>
      <c r="AH6041" s="7"/>
    </row>
    <row r="6042" spans="1:34" x14ac:dyDescent="0.3">
      <c r="A6042" s="12"/>
      <c r="AF6042"/>
      <c r="AH6042" s="7"/>
    </row>
    <row r="6043" spans="1:34" x14ac:dyDescent="0.3">
      <c r="A6043" s="12"/>
      <c r="AF6043"/>
      <c r="AH6043" s="7"/>
    </row>
    <row r="6044" spans="1:34" x14ac:dyDescent="0.3">
      <c r="A6044" s="12"/>
      <c r="AF6044"/>
      <c r="AH6044" s="7"/>
    </row>
    <row r="6045" spans="1:34" x14ac:dyDescent="0.3">
      <c r="A6045" s="12"/>
      <c r="AF6045"/>
      <c r="AH6045" s="7"/>
    </row>
    <row r="6046" spans="1:34" x14ac:dyDescent="0.3">
      <c r="A6046" s="12"/>
      <c r="AF6046"/>
      <c r="AH6046" s="7"/>
    </row>
    <row r="6047" spans="1:34" x14ac:dyDescent="0.3">
      <c r="A6047" s="12"/>
      <c r="AF6047"/>
      <c r="AH6047" s="7"/>
    </row>
    <row r="6048" spans="1:34" x14ac:dyDescent="0.3">
      <c r="A6048" s="12"/>
      <c r="AF6048"/>
      <c r="AH6048" s="7"/>
    </row>
    <row r="6049" spans="1:34" x14ac:dyDescent="0.3">
      <c r="A6049" s="12"/>
      <c r="AF6049"/>
      <c r="AH6049" s="7"/>
    </row>
    <row r="6050" spans="1:34" x14ac:dyDescent="0.3">
      <c r="A6050" s="12"/>
      <c r="AF6050"/>
      <c r="AH6050" s="7"/>
    </row>
    <row r="6051" spans="1:34" x14ac:dyDescent="0.3">
      <c r="A6051" s="12"/>
      <c r="AF6051"/>
      <c r="AH6051" s="7"/>
    </row>
    <row r="6052" spans="1:34" x14ac:dyDescent="0.3">
      <c r="A6052" s="12"/>
      <c r="AF6052"/>
      <c r="AH6052" s="7"/>
    </row>
    <row r="6053" spans="1:34" x14ac:dyDescent="0.3">
      <c r="A6053" s="12"/>
      <c r="AF6053"/>
      <c r="AH6053" s="7"/>
    </row>
    <row r="6054" spans="1:34" x14ac:dyDescent="0.3">
      <c r="A6054" s="12"/>
      <c r="AF6054"/>
      <c r="AH6054" s="7"/>
    </row>
    <row r="6055" spans="1:34" x14ac:dyDescent="0.3">
      <c r="A6055" s="12"/>
      <c r="AF6055"/>
      <c r="AH6055" s="7"/>
    </row>
    <row r="6056" spans="1:34" x14ac:dyDescent="0.3">
      <c r="A6056" s="12"/>
      <c r="AF6056"/>
      <c r="AH6056" s="7"/>
    </row>
    <row r="6057" spans="1:34" x14ac:dyDescent="0.3">
      <c r="A6057" s="12"/>
      <c r="AF6057"/>
      <c r="AH6057" s="7"/>
    </row>
    <row r="6058" spans="1:34" x14ac:dyDescent="0.3">
      <c r="A6058" s="12"/>
      <c r="AF6058"/>
      <c r="AH6058" s="7"/>
    </row>
    <row r="6059" spans="1:34" x14ac:dyDescent="0.3">
      <c r="A6059" s="12"/>
      <c r="AF6059"/>
      <c r="AH6059" s="7"/>
    </row>
    <row r="6060" spans="1:34" x14ac:dyDescent="0.3">
      <c r="A6060" s="12"/>
      <c r="AF6060"/>
      <c r="AH6060" s="7"/>
    </row>
    <row r="6061" spans="1:34" x14ac:dyDescent="0.3">
      <c r="A6061" s="12"/>
      <c r="AF6061"/>
      <c r="AH6061" s="7"/>
    </row>
    <row r="6062" spans="1:34" x14ac:dyDescent="0.3">
      <c r="A6062" s="12"/>
      <c r="AF6062"/>
      <c r="AH6062" s="7"/>
    </row>
    <row r="6063" spans="1:34" x14ac:dyDescent="0.3">
      <c r="A6063" s="12"/>
      <c r="AF6063"/>
      <c r="AH6063" s="7"/>
    </row>
    <row r="6064" spans="1:34" x14ac:dyDescent="0.3">
      <c r="A6064" s="12"/>
      <c r="AF6064"/>
      <c r="AH6064" s="7"/>
    </row>
    <row r="6065" spans="1:34" x14ac:dyDescent="0.3">
      <c r="A6065" s="12"/>
      <c r="AF6065"/>
      <c r="AH6065" s="7"/>
    </row>
    <row r="6066" spans="1:34" x14ac:dyDescent="0.3">
      <c r="A6066" s="12"/>
      <c r="AF6066"/>
      <c r="AH6066" s="7"/>
    </row>
    <row r="6067" spans="1:34" x14ac:dyDescent="0.3">
      <c r="A6067" s="12"/>
      <c r="AF6067"/>
      <c r="AH6067" s="7"/>
    </row>
    <row r="6068" spans="1:34" x14ac:dyDescent="0.3">
      <c r="A6068" s="12"/>
      <c r="AF6068"/>
      <c r="AH6068" s="7"/>
    </row>
    <row r="6069" spans="1:34" x14ac:dyDescent="0.3">
      <c r="A6069" s="12"/>
      <c r="AF6069"/>
      <c r="AH6069" s="7"/>
    </row>
    <row r="6070" spans="1:34" x14ac:dyDescent="0.3">
      <c r="A6070" s="12"/>
      <c r="AF6070"/>
      <c r="AH6070" s="7"/>
    </row>
    <row r="6071" spans="1:34" x14ac:dyDescent="0.3">
      <c r="A6071" s="12"/>
      <c r="AF6071"/>
      <c r="AH6071" s="7"/>
    </row>
    <row r="6072" spans="1:34" x14ac:dyDescent="0.3">
      <c r="A6072" s="12"/>
      <c r="AF6072"/>
      <c r="AH6072" s="7"/>
    </row>
    <row r="6073" spans="1:34" x14ac:dyDescent="0.3">
      <c r="A6073" s="12"/>
      <c r="AF6073"/>
      <c r="AH6073" s="7"/>
    </row>
    <row r="6074" spans="1:34" x14ac:dyDescent="0.3">
      <c r="A6074" s="12"/>
      <c r="AF6074"/>
      <c r="AH6074" s="7"/>
    </row>
    <row r="6075" spans="1:34" x14ac:dyDescent="0.3">
      <c r="A6075" s="12"/>
      <c r="AF6075"/>
      <c r="AH6075" s="7"/>
    </row>
    <row r="6076" spans="1:34" x14ac:dyDescent="0.3">
      <c r="A6076" s="12"/>
      <c r="AF6076"/>
      <c r="AH6076" s="7"/>
    </row>
    <row r="6077" spans="1:34" x14ac:dyDescent="0.3">
      <c r="A6077" s="12"/>
      <c r="AF6077"/>
      <c r="AH6077" s="7"/>
    </row>
    <row r="6078" spans="1:34" x14ac:dyDescent="0.3">
      <c r="A6078" s="12"/>
      <c r="AF6078"/>
      <c r="AH6078" s="7"/>
    </row>
    <row r="6079" spans="1:34" x14ac:dyDescent="0.3">
      <c r="A6079" s="12"/>
      <c r="AF6079"/>
      <c r="AH6079" s="7"/>
    </row>
    <row r="6080" spans="1:34" x14ac:dyDescent="0.3">
      <c r="A6080" s="12"/>
      <c r="AF6080"/>
      <c r="AH6080" s="7"/>
    </row>
    <row r="6081" spans="1:34" x14ac:dyDescent="0.3">
      <c r="A6081" s="12"/>
      <c r="AF6081"/>
      <c r="AH6081" s="7"/>
    </row>
    <row r="6082" spans="1:34" x14ac:dyDescent="0.3">
      <c r="A6082" s="12"/>
      <c r="AF6082"/>
      <c r="AH6082" s="7"/>
    </row>
    <row r="6083" spans="1:34" x14ac:dyDescent="0.3">
      <c r="A6083" s="12"/>
      <c r="AF6083"/>
      <c r="AH6083" s="7"/>
    </row>
    <row r="6084" spans="1:34" x14ac:dyDescent="0.3">
      <c r="A6084" s="12"/>
      <c r="AF6084"/>
      <c r="AH6084" s="7"/>
    </row>
    <row r="6085" spans="1:34" x14ac:dyDescent="0.3">
      <c r="A6085" s="12"/>
      <c r="AF6085"/>
      <c r="AH6085" s="7"/>
    </row>
    <row r="6086" spans="1:34" x14ac:dyDescent="0.3">
      <c r="A6086" s="12"/>
      <c r="AF6086"/>
      <c r="AH6086" s="7"/>
    </row>
    <row r="6087" spans="1:34" x14ac:dyDescent="0.3">
      <c r="A6087" s="12"/>
      <c r="AF6087"/>
      <c r="AH6087" s="7"/>
    </row>
    <row r="6088" spans="1:34" x14ac:dyDescent="0.3">
      <c r="A6088" s="12"/>
      <c r="AF6088"/>
      <c r="AH6088" s="7"/>
    </row>
    <row r="6089" spans="1:34" x14ac:dyDescent="0.3">
      <c r="A6089" s="12"/>
      <c r="AF6089"/>
      <c r="AH6089" s="7"/>
    </row>
    <row r="6090" spans="1:34" x14ac:dyDescent="0.3">
      <c r="A6090" s="12"/>
      <c r="AF6090"/>
      <c r="AH6090" s="7"/>
    </row>
    <row r="6091" spans="1:34" x14ac:dyDescent="0.3">
      <c r="A6091" s="12"/>
      <c r="AF6091"/>
      <c r="AH6091" s="7"/>
    </row>
    <row r="6092" spans="1:34" x14ac:dyDescent="0.3">
      <c r="A6092" s="12"/>
      <c r="AF6092"/>
      <c r="AH6092" s="7"/>
    </row>
    <row r="6093" spans="1:34" x14ac:dyDescent="0.3">
      <c r="A6093" s="12"/>
      <c r="AF6093"/>
      <c r="AH6093" s="7"/>
    </row>
    <row r="6094" spans="1:34" x14ac:dyDescent="0.3">
      <c r="A6094" s="12"/>
      <c r="AF6094"/>
      <c r="AH6094" s="7"/>
    </row>
    <row r="6095" spans="1:34" x14ac:dyDescent="0.3">
      <c r="A6095" s="12"/>
      <c r="AF6095"/>
      <c r="AH6095" s="7"/>
    </row>
    <row r="6096" spans="1:34" x14ac:dyDescent="0.3">
      <c r="A6096" s="12"/>
      <c r="AF6096"/>
      <c r="AH6096" s="7"/>
    </row>
    <row r="6097" spans="1:34" x14ac:dyDescent="0.3">
      <c r="A6097" s="12"/>
      <c r="AF6097"/>
      <c r="AH6097" s="7"/>
    </row>
    <row r="6098" spans="1:34" x14ac:dyDescent="0.3">
      <c r="A6098" s="12"/>
      <c r="AF6098"/>
      <c r="AH6098" s="7"/>
    </row>
    <row r="6099" spans="1:34" x14ac:dyDescent="0.3">
      <c r="A6099" s="12"/>
      <c r="AF6099"/>
      <c r="AH6099" s="7"/>
    </row>
    <row r="6100" spans="1:34" x14ac:dyDescent="0.3">
      <c r="A6100" s="12"/>
      <c r="AF6100"/>
      <c r="AH6100" s="7"/>
    </row>
    <row r="6101" spans="1:34" x14ac:dyDescent="0.3">
      <c r="A6101" s="12"/>
      <c r="AF6101"/>
      <c r="AH6101" s="7"/>
    </row>
    <row r="6102" spans="1:34" x14ac:dyDescent="0.3">
      <c r="A6102" s="12"/>
      <c r="AF6102"/>
      <c r="AH6102" s="7"/>
    </row>
    <row r="6103" spans="1:34" x14ac:dyDescent="0.3">
      <c r="A6103" s="12"/>
      <c r="AF6103"/>
      <c r="AH6103" s="7"/>
    </row>
    <row r="6104" spans="1:34" x14ac:dyDescent="0.3">
      <c r="A6104" s="12"/>
      <c r="AF6104"/>
      <c r="AH6104" s="7"/>
    </row>
    <row r="6105" spans="1:34" x14ac:dyDescent="0.3">
      <c r="A6105" s="12"/>
      <c r="AF6105"/>
      <c r="AH6105" s="7"/>
    </row>
    <row r="6106" spans="1:34" x14ac:dyDescent="0.3">
      <c r="A6106" s="12"/>
      <c r="AF6106"/>
      <c r="AH6106" s="7"/>
    </row>
    <row r="6107" spans="1:34" x14ac:dyDescent="0.3">
      <c r="A6107" s="12"/>
      <c r="AF6107"/>
      <c r="AH6107" s="7"/>
    </row>
    <row r="6108" spans="1:34" x14ac:dyDescent="0.3">
      <c r="A6108" s="12"/>
      <c r="AF6108"/>
      <c r="AH6108" s="7"/>
    </row>
    <row r="6109" spans="1:34" x14ac:dyDescent="0.3">
      <c r="A6109" s="12"/>
      <c r="AF6109"/>
      <c r="AH6109" s="7"/>
    </row>
    <row r="6110" spans="1:34" x14ac:dyDescent="0.3">
      <c r="A6110" s="12"/>
      <c r="AF6110"/>
      <c r="AH6110" s="7"/>
    </row>
    <row r="6111" spans="1:34" x14ac:dyDescent="0.3">
      <c r="A6111" s="12"/>
      <c r="AF6111"/>
      <c r="AH6111" s="7"/>
    </row>
    <row r="6112" spans="1:34" x14ac:dyDescent="0.3">
      <c r="A6112" s="12"/>
      <c r="AF6112"/>
      <c r="AH6112" s="7"/>
    </row>
    <row r="6113" spans="1:34" x14ac:dyDescent="0.3">
      <c r="A6113" s="12"/>
      <c r="AF6113"/>
      <c r="AH6113" s="7"/>
    </row>
    <row r="6114" spans="1:34" x14ac:dyDescent="0.3">
      <c r="A6114" s="12"/>
      <c r="AF6114"/>
      <c r="AH6114" s="7"/>
    </row>
    <row r="6115" spans="1:34" x14ac:dyDescent="0.3">
      <c r="A6115" s="12"/>
      <c r="AF6115"/>
      <c r="AH6115" s="7"/>
    </row>
    <row r="6116" spans="1:34" x14ac:dyDescent="0.3">
      <c r="A6116" s="12"/>
      <c r="AF6116"/>
      <c r="AH6116" s="7"/>
    </row>
    <row r="6117" spans="1:34" x14ac:dyDescent="0.3">
      <c r="A6117" s="12"/>
      <c r="AF6117"/>
      <c r="AH6117" s="7"/>
    </row>
    <row r="6118" spans="1:34" x14ac:dyDescent="0.3">
      <c r="A6118" s="12"/>
      <c r="AF6118"/>
      <c r="AH6118" s="7"/>
    </row>
    <row r="6119" spans="1:34" x14ac:dyDescent="0.3">
      <c r="A6119" s="12"/>
      <c r="AF6119"/>
      <c r="AH6119" s="7"/>
    </row>
    <row r="6120" spans="1:34" x14ac:dyDescent="0.3">
      <c r="A6120" s="12"/>
      <c r="AF6120"/>
      <c r="AH6120" s="7"/>
    </row>
    <row r="6121" spans="1:34" x14ac:dyDescent="0.3">
      <c r="A6121" s="12"/>
      <c r="AF6121"/>
      <c r="AH6121" s="7"/>
    </row>
    <row r="6122" spans="1:34" x14ac:dyDescent="0.3">
      <c r="A6122" s="12"/>
      <c r="AF6122"/>
      <c r="AH6122" s="7"/>
    </row>
    <row r="6123" spans="1:34" x14ac:dyDescent="0.3">
      <c r="A6123" s="12"/>
      <c r="AF6123"/>
      <c r="AH6123" s="7"/>
    </row>
    <row r="6124" spans="1:34" x14ac:dyDescent="0.3">
      <c r="A6124" s="12"/>
      <c r="AF6124"/>
      <c r="AH6124" s="7"/>
    </row>
    <row r="6125" spans="1:34" x14ac:dyDescent="0.3">
      <c r="A6125" s="12"/>
      <c r="AF6125"/>
      <c r="AH6125" s="7"/>
    </row>
    <row r="6126" spans="1:34" x14ac:dyDescent="0.3">
      <c r="A6126" s="12"/>
      <c r="AF6126"/>
      <c r="AH6126" s="7"/>
    </row>
    <row r="6127" spans="1:34" x14ac:dyDescent="0.3">
      <c r="A6127" s="12"/>
      <c r="AF6127"/>
      <c r="AH6127" s="7"/>
    </row>
    <row r="6128" spans="1:34" x14ac:dyDescent="0.3">
      <c r="A6128" s="12"/>
      <c r="AF6128"/>
      <c r="AH6128" s="7"/>
    </row>
    <row r="6129" spans="1:34" x14ac:dyDescent="0.3">
      <c r="A6129" s="12"/>
      <c r="AF6129"/>
      <c r="AH6129" s="7"/>
    </row>
    <row r="6130" spans="1:34" x14ac:dyDescent="0.3">
      <c r="A6130" s="12"/>
      <c r="AF6130"/>
      <c r="AH6130" s="7"/>
    </row>
    <row r="6131" spans="1:34" x14ac:dyDescent="0.3">
      <c r="A6131" s="12"/>
      <c r="AF6131"/>
      <c r="AH6131" s="7"/>
    </row>
    <row r="6132" spans="1:34" x14ac:dyDescent="0.3">
      <c r="A6132" s="12"/>
      <c r="AF6132"/>
      <c r="AH6132" s="7"/>
    </row>
    <row r="6133" spans="1:34" x14ac:dyDescent="0.3">
      <c r="A6133" s="12"/>
      <c r="AF6133"/>
      <c r="AH6133" s="7"/>
    </row>
    <row r="6134" spans="1:34" x14ac:dyDescent="0.3">
      <c r="A6134" s="12"/>
      <c r="AF6134"/>
      <c r="AH6134" s="7"/>
    </row>
    <row r="6135" spans="1:34" x14ac:dyDescent="0.3">
      <c r="A6135" s="12"/>
      <c r="AF6135"/>
      <c r="AH6135" s="7"/>
    </row>
    <row r="6136" spans="1:34" x14ac:dyDescent="0.3">
      <c r="A6136" s="12"/>
      <c r="AF6136"/>
      <c r="AH6136" s="7"/>
    </row>
    <row r="6137" spans="1:34" x14ac:dyDescent="0.3">
      <c r="A6137" s="12"/>
      <c r="AF6137"/>
      <c r="AH6137" s="7"/>
    </row>
    <row r="6138" spans="1:34" x14ac:dyDescent="0.3">
      <c r="A6138" s="12"/>
      <c r="AF6138"/>
      <c r="AH6138" s="7"/>
    </row>
    <row r="6139" spans="1:34" x14ac:dyDescent="0.3">
      <c r="A6139" s="12"/>
      <c r="AF6139"/>
      <c r="AH6139" s="7"/>
    </row>
    <row r="6140" spans="1:34" x14ac:dyDescent="0.3">
      <c r="A6140" s="12"/>
      <c r="AF6140"/>
      <c r="AH6140" s="7"/>
    </row>
    <row r="6141" spans="1:34" x14ac:dyDescent="0.3">
      <c r="A6141" s="12"/>
      <c r="AF6141"/>
      <c r="AH6141" s="7"/>
    </row>
    <row r="6142" spans="1:34" x14ac:dyDescent="0.3">
      <c r="A6142" s="12"/>
      <c r="AF6142"/>
      <c r="AH6142" s="7"/>
    </row>
    <row r="6143" spans="1:34" x14ac:dyDescent="0.3">
      <c r="A6143" s="12"/>
      <c r="AF6143"/>
      <c r="AH6143" s="7"/>
    </row>
    <row r="6144" spans="1:34" x14ac:dyDescent="0.3">
      <c r="A6144" s="12"/>
      <c r="AF6144"/>
      <c r="AH6144" s="7"/>
    </row>
    <row r="6145" spans="1:34" x14ac:dyDescent="0.3">
      <c r="A6145" s="12"/>
      <c r="AF6145"/>
      <c r="AH6145" s="7"/>
    </row>
    <row r="6146" spans="1:34" x14ac:dyDescent="0.3">
      <c r="A6146" s="12"/>
      <c r="AF6146"/>
      <c r="AH6146" s="7"/>
    </row>
    <row r="6147" spans="1:34" x14ac:dyDescent="0.3">
      <c r="A6147" s="12"/>
      <c r="AF6147"/>
      <c r="AH6147" s="7"/>
    </row>
    <row r="6148" spans="1:34" x14ac:dyDescent="0.3">
      <c r="A6148" s="12"/>
      <c r="AF6148"/>
      <c r="AH6148" s="7"/>
    </row>
    <row r="6149" spans="1:34" x14ac:dyDescent="0.3">
      <c r="A6149" s="12"/>
      <c r="AF6149"/>
      <c r="AH6149" s="7"/>
    </row>
    <row r="6150" spans="1:34" x14ac:dyDescent="0.3">
      <c r="A6150" s="12"/>
      <c r="AF6150"/>
      <c r="AH6150" s="7"/>
    </row>
    <row r="6151" spans="1:34" x14ac:dyDescent="0.3">
      <c r="A6151" s="12"/>
      <c r="AF6151"/>
      <c r="AH6151" s="7"/>
    </row>
    <row r="6152" spans="1:34" x14ac:dyDescent="0.3">
      <c r="A6152" s="12"/>
      <c r="AF6152"/>
      <c r="AH6152" s="7"/>
    </row>
    <row r="6153" spans="1:34" x14ac:dyDescent="0.3">
      <c r="A6153" s="12"/>
      <c r="AF6153"/>
      <c r="AH6153" s="7"/>
    </row>
    <row r="6154" spans="1:34" x14ac:dyDescent="0.3">
      <c r="A6154" s="12"/>
      <c r="AF6154"/>
      <c r="AH6154" s="7"/>
    </row>
    <row r="6155" spans="1:34" x14ac:dyDescent="0.3">
      <c r="A6155" s="12"/>
      <c r="AF6155"/>
      <c r="AH6155" s="7"/>
    </row>
    <row r="6156" spans="1:34" x14ac:dyDescent="0.3">
      <c r="A6156" s="12"/>
      <c r="AF6156"/>
      <c r="AH6156" s="7"/>
    </row>
    <row r="6157" spans="1:34" x14ac:dyDescent="0.3">
      <c r="A6157" s="12"/>
      <c r="AF6157"/>
      <c r="AH6157" s="7"/>
    </row>
    <row r="6158" spans="1:34" x14ac:dyDescent="0.3">
      <c r="A6158" s="12"/>
      <c r="AF6158"/>
      <c r="AH6158" s="7"/>
    </row>
    <row r="6159" spans="1:34" x14ac:dyDescent="0.3">
      <c r="A6159" s="12"/>
      <c r="AF6159"/>
      <c r="AH6159" s="7"/>
    </row>
    <row r="6160" spans="1:34" x14ac:dyDescent="0.3">
      <c r="A6160" s="12"/>
      <c r="AF6160"/>
      <c r="AH6160" s="7"/>
    </row>
    <row r="6161" spans="1:34" x14ac:dyDescent="0.3">
      <c r="A6161" s="12"/>
      <c r="AF6161"/>
      <c r="AH6161" s="7"/>
    </row>
    <row r="6162" spans="1:34" x14ac:dyDescent="0.3">
      <c r="A6162" s="12"/>
      <c r="AF6162"/>
      <c r="AH6162" s="7"/>
    </row>
    <row r="6163" spans="1:34" x14ac:dyDescent="0.3">
      <c r="A6163" s="12"/>
      <c r="AF6163"/>
      <c r="AH6163" s="7"/>
    </row>
    <row r="6164" spans="1:34" x14ac:dyDescent="0.3">
      <c r="A6164" s="12"/>
      <c r="AF6164"/>
      <c r="AH6164" s="7"/>
    </row>
    <row r="6165" spans="1:34" x14ac:dyDescent="0.3">
      <c r="A6165" s="12"/>
      <c r="AF6165"/>
      <c r="AH6165" s="7"/>
    </row>
    <row r="6166" spans="1:34" x14ac:dyDescent="0.3">
      <c r="A6166" s="12"/>
      <c r="AF6166"/>
      <c r="AH6166" s="7"/>
    </row>
    <row r="6167" spans="1:34" x14ac:dyDescent="0.3">
      <c r="A6167" s="12"/>
      <c r="AF6167"/>
      <c r="AH6167" s="7"/>
    </row>
    <row r="6168" spans="1:34" x14ac:dyDescent="0.3">
      <c r="A6168" s="12"/>
      <c r="AF6168"/>
      <c r="AH6168" s="7"/>
    </row>
    <row r="6169" spans="1:34" x14ac:dyDescent="0.3">
      <c r="A6169" s="12"/>
      <c r="AF6169"/>
      <c r="AH6169" s="7"/>
    </row>
    <row r="6170" spans="1:34" x14ac:dyDescent="0.3">
      <c r="A6170" s="12"/>
      <c r="AF6170"/>
      <c r="AH6170" s="7"/>
    </row>
    <row r="6171" spans="1:34" x14ac:dyDescent="0.3">
      <c r="A6171" s="12"/>
      <c r="AF6171"/>
      <c r="AH6171" s="7"/>
    </row>
    <row r="6172" spans="1:34" x14ac:dyDescent="0.3">
      <c r="A6172" s="12"/>
      <c r="AF6172"/>
      <c r="AH6172" s="7"/>
    </row>
    <row r="6173" spans="1:34" x14ac:dyDescent="0.3">
      <c r="A6173" s="12"/>
      <c r="AF6173"/>
      <c r="AH6173" s="7"/>
    </row>
    <row r="6174" spans="1:34" x14ac:dyDescent="0.3">
      <c r="A6174" s="12"/>
      <c r="AF6174"/>
      <c r="AH6174" s="7"/>
    </row>
    <row r="6175" spans="1:34" x14ac:dyDescent="0.3">
      <c r="A6175" s="12"/>
      <c r="AF6175"/>
      <c r="AH6175" s="7"/>
    </row>
    <row r="6176" spans="1:34" x14ac:dyDescent="0.3">
      <c r="A6176" s="12"/>
      <c r="AF6176"/>
      <c r="AH6176" s="7"/>
    </row>
    <row r="6177" spans="1:34" x14ac:dyDescent="0.3">
      <c r="A6177" s="12"/>
      <c r="AF6177"/>
      <c r="AH6177" s="7"/>
    </row>
    <row r="6178" spans="1:34" x14ac:dyDescent="0.3">
      <c r="A6178" s="12"/>
      <c r="AF6178"/>
      <c r="AH6178" s="7"/>
    </row>
    <row r="6179" spans="1:34" x14ac:dyDescent="0.3">
      <c r="A6179" s="12"/>
      <c r="AF6179"/>
      <c r="AH6179" s="7"/>
    </row>
    <row r="6180" spans="1:34" x14ac:dyDescent="0.3">
      <c r="A6180" s="12"/>
      <c r="AF6180"/>
      <c r="AH6180" s="7"/>
    </row>
    <row r="6181" spans="1:34" x14ac:dyDescent="0.3">
      <c r="A6181" s="12"/>
      <c r="AF6181"/>
      <c r="AH6181" s="7"/>
    </row>
    <row r="6182" spans="1:34" x14ac:dyDescent="0.3">
      <c r="A6182" s="12"/>
      <c r="AF6182"/>
      <c r="AH6182" s="7"/>
    </row>
    <row r="6183" spans="1:34" x14ac:dyDescent="0.3">
      <c r="A6183" s="12"/>
      <c r="AF6183"/>
      <c r="AH6183" s="7"/>
    </row>
    <row r="6184" spans="1:34" x14ac:dyDescent="0.3">
      <c r="A6184" s="12"/>
      <c r="AF6184"/>
      <c r="AH6184" s="7"/>
    </row>
    <row r="6185" spans="1:34" x14ac:dyDescent="0.3">
      <c r="A6185" s="12"/>
      <c r="AF6185"/>
      <c r="AH6185" s="7"/>
    </row>
    <row r="6186" spans="1:34" x14ac:dyDescent="0.3">
      <c r="A6186" s="12"/>
      <c r="AF6186"/>
      <c r="AH6186" s="7"/>
    </row>
    <row r="6187" spans="1:34" x14ac:dyDescent="0.3">
      <c r="A6187" s="12"/>
      <c r="AF6187"/>
      <c r="AH6187" s="7"/>
    </row>
    <row r="6188" spans="1:34" x14ac:dyDescent="0.3">
      <c r="A6188" s="12"/>
      <c r="AF6188"/>
      <c r="AH6188" s="7"/>
    </row>
    <row r="6189" spans="1:34" x14ac:dyDescent="0.3">
      <c r="A6189" s="12"/>
      <c r="AF6189"/>
      <c r="AH6189" s="7"/>
    </row>
    <row r="6190" spans="1:34" x14ac:dyDescent="0.3">
      <c r="A6190" s="12"/>
      <c r="AF6190"/>
      <c r="AH6190" s="7"/>
    </row>
    <row r="6191" spans="1:34" x14ac:dyDescent="0.3">
      <c r="A6191" s="12"/>
      <c r="AF6191"/>
      <c r="AH6191" s="7"/>
    </row>
    <row r="6192" spans="1:34" x14ac:dyDescent="0.3">
      <c r="A6192" s="12"/>
      <c r="AF6192"/>
      <c r="AH6192" s="7"/>
    </row>
    <row r="6193" spans="1:34" x14ac:dyDescent="0.3">
      <c r="A6193" s="12"/>
      <c r="AF6193"/>
      <c r="AH6193" s="7"/>
    </row>
    <row r="6194" spans="1:34" x14ac:dyDescent="0.3">
      <c r="A6194" s="12"/>
      <c r="AF6194"/>
      <c r="AH6194" s="7"/>
    </row>
    <row r="6195" spans="1:34" x14ac:dyDescent="0.3">
      <c r="A6195" s="12"/>
      <c r="AF6195"/>
      <c r="AH6195" s="7"/>
    </row>
    <row r="6196" spans="1:34" x14ac:dyDescent="0.3">
      <c r="A6196" s="12"/>
      <c r="AF6196"/>
      <c r="AH6196" s="7"/>
    </row>
    <row r="6197" spans="1:34" x14ac:dyDescent="0.3">
      <c r="A6197" s="12"/>
      <c r="AF6197"/>
      <c r="AH6197" s="7"/>
    </row>
    <row r="6198" spans="1:34" x14ac:dyDescent="0.3">
      <c r="A6198" s="12"/>
      <c r="AF6198"/>
      <c r="AH6198" s="7"/>
    </row>
    <row r="6199" spans="1:34" x14ac:dyDescent="0.3">
      <c r="A6199" s="12"/>
      <c r="AF6199"/>
      <c r="AH6199" s="7"/>
    </row>
    <row r="6200" spans="1:34" x14ac:dyDescent="0.3">
      <c r="A6200" s="12"/>
      <c r="AF6200"/>
      <c r="AH6200" s="7"/>
    </row>
    <row r="6201" spans="1:34" x14ac:dyDescent="0.3">
      <c r="A6201" s="12"/>
      <c r="AF6201"/>
      <c r="AH6201" s="7"/>
    </row>
    <row r="6202" spans="1:34" x14ac:dyDescent="0.3">
      <c r="A6202" s="12"/>
      <c r="AF6202"/>
      <c r="AH6202" s="7"/>
    </row>
    <row r="6203" spans="1:34" x14ac:dyDescent="0.3">
      <c r="A6203" s="12"/>
      <c r="AF6203"/>
      <c r="AH6203" s="7"/>
    </row>
    <row r="6204" spans="1:34" x14ac:dyDescent="0.3">
      <c r="A6204" s="12"/>
      <c r="AF6204"/>
      <c r="AH6204" s="7"/>
    </row>
    <row r="6205" spans="1:34" x14ac:dyDescent="0.3">
      <c r="A6205" s="12"/>
      <c r="AF6205"/>
      <c r="AH6205" s="7"/>
    </row>
    <row r="6206" spans="1:34" x14ac:dyDescent="0.3">
      <c r="A6206" s="12"/>
      <c r="AF6206"/>
      <c r="AH6206" s="7"/>
    </row>
    <row r="6207" spans="1:34" x14ac:dyDescent="0.3">
      <c r="A6207" s="12"/>
      <c r="AF6207"/>
      <c r="AH6207" s="7"/>
    </row>
    <row r="6208" spans="1:34" x14ac:dyDescent="0.3">
      <c r="A6208" s="12"/>
      <c r="AF6208"/>
      <c r="AH6208" s="7"/>
    </row>
    <row r="6209" spans="1:34" x14ac:dyDescent="0.3">
      <c r="A6209" s="12"/>
      <c r="AF6209"/>
      <c r="AH6209" s="7"/>
    </row>
    <row r="6210" spans="1:34" x14ac:dyDescent="0.3">
      <c r="A6210" s="12"/>
      <c r="AF6210"/>
      <c r="AH6210" s="7"/>
    </row>
    <row r="6211" spans="1:34" x14ac:dyDescent="0.3">
      <c r="A6211" s="12"/>
      <c r="AF6211"/>
      <c r="AH6211" s="7"/>
    </row>
    <row r="6212" spans="1:34" x14ac:dyDescent="0.3">
      <c r="A6212" s="12"/>
      <c r="AF6212"/>
      <c r="AH6212" s="7"/>
    </row>
    <row r="6213" spans="1:34" x14ac:dyDescent="0.3">
      <c r="A6213" s="12"/>
      <c r="AF6213"/>
      <c r="AH6213" s="7"/>
    </row>
    <row r="6214" spans="1:34" x14ac:dyDescent="0.3">
      <c r="A6214" s="12"/>
      <c r="AF6214"/>
      <c r="AH6214" s="7"/>
    </row>
    <row r="6215" spans="1:34" x14ac:dyDescent="0.3">
      <c r="A6215" s="12"/>
      <c r="AF6215"/>
      <c r="AH6215" s="7"/>
    </row>
    <row r="6216" spans="1:34" x14ac:dyDescent="0.3">
      <c r="A6216" s="12"/>
      <c r="AF6216"/>
      <c r="AH6216" s="7"/>
    </row>
    <row r="6217" spans="1:34" x14ac:dyDescent="0.3">
      <c r="A6217" s="12"/>
      <c r="AF6217"/>
      <c r="AH6217" s="7"/>
    </row>
    <row r="6218" spans="1:34" x14ac:dyDescent="0.3">
      <c r="A6218" s="12"/>
      <c r="AF6218"/>
      <c r="AH6218" s="7"/>
    </row>
    <row r="6219" spans="1:34" x14ac:dyDescent="0.3">
      <c r="A6219" s="12"/>
      <c r="AF6219"/>
      <c r="AH6219" s="7"/>
    </row>
    <row r="6220" spans="1:34" x14ac:dyDescent="0.3">
      <c r="A6220" s="12"/>
      <c r="AF6220"/>
      <c r="AH6220" s="7"/>
    </row>
    <row r="6221" spans="1:34" x14ac:dyDescent="0.3">
      <c r="A6221" s="12"/>
      <c r="AF6221"/>
      <c r="AH6221" s="7"/>
    </row>
    <row r="6222" spans="1:34" x14ac:dyDescent="0.3">
      <c r="A6222" s="12"/>
      <c r="AF6222"/>
      <c r="AH6222" s="7"/>
    </row>
    <row r="6223" spans="1:34" x14ac:dyDescent="0.3">
      <c r="A6223" s="12"/>
      <c r="AF6223"/>
      <c r="AH6223" s="7"/>
    </row>
    <row r="6224" spans="1:34" x14ac:dyDescent="0.3">
      <c r="A6224" s="12"/>
      <c r="AF6224"/>
      <c r="AH6224" s="7"/>
    </row>
    <row r="6225" spans="1:34" x14ac:dyDescent="0.3">
      <c r="A6225" s="12"/>
      <c r="AF6225"/>
      <c r="AH6225" s="7"/>
    </row>
    <row r="6226" spans="1:34" x14ac:dyDescent="0.3">
      <c r="A6226" s="12"/>
      <c r="AF6226"/>
      <c r="AH6226" s="7"/>
    </row>
    <row r="6227" spans="1:34" x14ac:dyDescent="0.3">
      <c r="A6227" s="12"/>
      <c r="AF6227"/>
      <c r="AH6227" s="7"/>
    </row>
    <row r="6228" spans="1:34" x14ac:dyDescent="0.3">
      <c r="A6228" s="12"/>
      <c r="AF6228"/>
      <c r="AH6228" s="7"/>
    </row>
    <row r="6229" spans="1:34" x14ac:dyDescent="0.3">
      <c r="A6229" s="12"/>
      <c r="AF6229"/>
      <c r="AH6229" s="7"/>
    </row>
    <row r="6230" spans="1:34" x14ac:dyDescent="0.3">
      <c r="A6230" s="12"/>
      <c r="AF6230"/>
      <c r="AH6230" s="7"/>
    </row>
    <row r="6231" spans="1:34" x14ac:dyDescent="0.3">
      <c r="A6231" s="12"/>
      <c r="AF6231"/>
      <c r="AH6231" s="7"/>
    </row>
    <row r="6232" spans="1:34" x14ac:dyDescent="0.3">
      <c r="A6232" s="12"/>
      <c r="AF6232"/>
      <c r="AH6232" s="7"/>
    </row>
    <row r="6233" spans="1:34" x14ac:dyDescent="0.3">
      <c r="A6233" s="12"/>
      <c r="AF6233"/>
      <c r="AH6233" s="7"/>
    </row>
    <row r="6234" spans="1:34" x14ac:dyDescent="0.3">
      <c r="A6234" s="12"/>
      <c r="AF6234"/>
      <c r="AH6234" s="7"/>
    </row>
    <row r="6235" spans="1:34" x14ac:dyDescent="0.3">
      <c r="A6235" s="12"/>
      <c r="AF6235"/>
      <c r="AH6235" s="7"/>
    </row>
    <row r="6236" spans="1:34" x14ac:dyDescent="0.3">
      <c r="A6236" s="12"/>
      <c r="AF6236"/>
      <c r="AH6236" s="7"/>
    </row>
    <row r="6237" spans="1:34" x14ac:dyDescent="0.3">
      <c r="A6237" s="12"/>
      <c r="AF6237"/>
      <c r="AH6237" s="7"/>
    </row>
    <row r="6238" spans="1:34" x14ac:dyDescent="0.3">
      <c r="A6238" s="12"/>
      <c r="AF6238"/>
      <c r="AH6238" s="7"/>
    </row>
    <row r="6239" spans="1:34" x14ac:dyDescent="0.3">
      <c r="A6239" s="12"/>
      <c r="AF6239"/>
      <c r="AH6239" s="7"/>
    </row>
    <row r="6240" spans="1:34" x14ac:dyDescent="0.3">
      <c r="A6240" s="12"/>
      <c r="AF6240"/>
      <c r="AH6240" s="7"/>
    </row>
    <row r="6241" spans="1:34" x14ac:dyDescent="0.3">
      <c r="A6241" s="12"/>
      <c r="AF6241"/>
      <c r="AH6241" s="7"/>
    </row>
    <row r="6242" spans="1:34" x14ac:dyDescent="0.3">
      <c r="A6242" s="12"/>
      <c r="AF6242"/>
      <c r="AH6242" s="7"/>
    </row>
    <row r="6243" spans="1:34" x14ac:dyDescent="0.3">
      <c r="A6243" s="12"/>
      <c r="AF6243"/>
      <c r="AH6243" s="7"/>
    </row>
    <row r="6244" spans="1:34" x14ac:dyDescent="0.3">
      <c r="A6244" s="12"/>
      <c r="AF6244"/>
      <c r="AH6244" s="7"/>
    </row>
    <row r="6245" spans="1:34" x14ac:dyDescent="0.3">
      <c r="A6245" s="12"/>
      <c r="AF6245"/>
      <c r="AH6245" s="7"/>
    </row>
    <row r="6246" spans="1:34" x14ac:dyDescent="0.3">
      <c r="A6246" s="12"/>
      <c r="AF6246"/>
      <c r="AH6246" s="7"/>
    </row>
    <row r="6247" spans="1:34" x14ac:dyDescent="0.3">
      <c r="A6247" s="12"/>
      <c r="AF6247"/>
      <c r="AH6247" s="7"/>
    </row>
    <row r="6248" spans="1:34" x14ac:dyDescent="0.3">
      <c r="A6248" s="12"/>
      <c r="AF6248"/>
      <c r="AH6248" s="7"/>
    </row>
    <row r="6249" spans="1:34" x14ac:dyDescent="0.3">
      <c r="A6249" s="12"/>
      <c r="AF6249"/>
      <c r="AH6249" s="7"/>
    </row>
    <row r="6250" spans="1:34" x14ac:dyDescent="0.3">
      <c r="A6250" s="12"/>
      <c r="AF6250"/>
      <c r="AH6250" s="7"/>
    </row>
    <row r="6251" spans="1:34" x14ac:dyDescent="0.3">
      <c r="A6251" s="12"/>
      <c r="AF6251"/>
      <c r="AH6251" s="7"/>
    </row>
    <row r="6252" spans="1:34" x14ac:dyDescent="0.3">
      <c r="A6252" s="12"/>
      <c r="AF6252"/>
      <c r="AH6252" s="7"/>
    </row>
    <row r="6253" spans="1:34" x14ac:dyDescent="0.3">
      <c r="A6253" s="12"/>
      <c r="AF6253"/>
      <c r="AH6253" s="7"/>
    </row>
    <row r="6254" spans="1:34" x14ac:dyDescent="0.3">
      <c r="A6254" s="12"/>
      <c r="AF6254"/>
      <c r="AH6254" s="7"/>
    </row>
    <row r="6255" spans="1:34" x14ac:dyDescent="0.3">
      <c r="A6255" s="12"/>
      <c r="AF6255"/>
      <c r="AH6255" s="7"/>
    </row>
    <row r="6256" spans="1:34" x14ac:dyDescent="0.3">
      <c r="A6256" s="12"/>
      <c r="AF6256"/>
      <c r="AH6256" s="7"/>
    </row>
    <row r="6257" spans="1:34" x14ac:dyDescent="0.3">
      <c r="A6257" s="12"/>
      <c r="AF6257"/>
      <c r="AH6257" s="7"/>
    </row>
    <row r="6258" spans="1:34" x14ac:dyDescent="0.3">
      <c r="A6258" s="12"/>
      <c r="AF6258"/>
      <c r="AH6258" s="7"/>
    </row>
    <row r="6259" spans="1:34" x14ac:dyDescent="0.3">
      <c r="A6259" s="12"/>
      <c r="AF6259"/>
      <c r="AH6259" s="7"/>
    </row>
    <row r="6260" spans="1:34" x14ac:dyDescent="0.3">
      <c r="A6260" s="12"/>
      <c r="AF6260"/>
      <c r="AH6260" s="7"/>
    </row>
    <row r="6261" spans="1:34" x14ac:dyDescent="0.3">
      <c r="A6261" s="12"/>
      <c r="AF6261"/>
      <c r="AH6261" s="7"/>
    </row>
    <row r="6262" spans="1:34" x14ac:dyDescent="0.3">
      <c r="A6262" s="12"/>
      <c r="AF6262"/>
      <c r="AH6262" s="7"/>
    </row>
    <row r="6263" spans="1:34" x14ac:dyDescent="0.3">
      <c r="A6263" s="12"/>
      <c r="AF6263"/>
      <c r="AH6263" s="7"/>
    </row>
    <row r="6264" spans="1:34" x14ac:dyDescent="0.3">
      <c r="A6264" s="12"/>
      <c r="AF6264"/>
      <c r="AH6264" s="7"/>
    </row>
    <row r="6265" spans="1:34" x14ac:dyDescent="0.3">
      <c r="A6265" s="12"/>
      <c r="AF6265"/>
      <c r="AH6265" s="7"/>
    </row>
    <row r="6266" spans="1:34" x14ac:dyDescent="0.3">
      <c r="A6266" s="12"/>
      <c r="AF6266"/>
      <c r="AH6266" s="7"/>
    </row>
    <row r="6267" spans="1:34" x14ac:dyDescent="0.3">
      <c r="A6267" s="12"/>
      <c r="AF6267"/>
      <c r="AH6267" s="7"/>
    </row>
    <row r="6268" spans="1:34" x14ac:dyDescent="0.3">
      <c r="A6268" s="12"/>
      <c r="AF6268"/>
      <c r="AH6268" s="7"/>
    </row>
    <row r="6269" spans="1:34" x14ac:dyDescent="0.3">
      <c r="A6269" s="12"/>
      <c r="AF6269"/>
      <c r="AH6269" s="7"/>
    </row>
    <row r="6270" spans="1:34" x14ac:dyDescent="0.3">
      <c r="A6270" s="12"/>
      <c r="AF6270"/>
      <c r="AH6270" s="7"/>
    </row>
    <row r="6271" spans="1:34" x14ac:dyDescent="0.3">
      <c r="A6271" s="12"/>
      <c r="AF6271"/>
      <c r="AH6271" s="7"/>
    </row>
    <row r="6272" spans="1:34" x14ac:dyDescent="0.3">
      <c r="A6272" s="12"/>
      <c r="AF6272"/>
      <c r="AH6272" s="7"/>
    </row>
    <row r="6273" spans="1:34" x14ac:dyDescent="0.3">
      <c r="A6273" s="12"/>
      <c r="AF6273"/>
      <c r="AH6273" s="7"/>
    </row>
    <row r="6274" spans="1:34" x14ac:dyDescent="0.3">
      <c r="A6274" s="12"/>
      <c r="AF6274"/>
      <c r="AH6274" s="7"/>
    </row>
    <row r="6275" spans="1:34" x14ac:dyDescent="0.3">
      <c r="A6275" s="12"/>
      <c r="AF6275"/>
      <c r="AH6275" s="7"/>
    </row>
    <row r="6276" spans="1:34" x14ac:dyDescent="0.3">
      <c r="A6276" s="12"/>
      <c r="AF6276"/>
      <c r="AH6276" s="7"/>
    </row>
    <row r="6277" spans="1:34" x14ac:dyDescent="0.3">
      <c r="A6277" s="12"/>
      <c r="AF6277"/>
      <c r="AH6277" s="7"/>
    </row>
    <row r="6278" spans="1:34" x14ac:dyDescent="0.3">
      <c r="A6278" s="12"/>
      <c r="AF6278"/>
      <c r="AH6278" s="7"/>
    </row>
    <row r="6279" spans="1:34" x14ac:dyDescent="0.3">
      <c r="A6279" s="12"/>
      <c r="AF6279"/>
      <c r="AH6279" s="7"/>
    </row>
    <row r="6280" spans="1:34" x14ac:dyDescent="0.3">
      <c r="A6280" s="12"/>
      <c r="AF6280"/>
      <c r="AH6280" s="7"/>
    </row>
    <row r="6281" spans="1:34" x14ac:dyDescent="0.3">
      <c r="A6281" s="12"/>
      <c r="AF6281"/>
      <c r="AH6281" s="7"/>
    </row>
    <row r="6282" spans="1:34" x14ac:dyDescent="0.3">
      <c r="A6282" s="12"/>
      <c r="AF6282"/>
      <c r="AH6282" s="7"/>
    </row>
    <row r="6283" spans="1:34" x14ac:dyDescent="0.3">
      <c r="A6283" s="12"/>
      <c r="AF6283"/>
      <c r="AH6283" s="7"/>
    </row>
    <row r="6284" spans="1:34" x14ac:dyDescent="0.3">
      <c r="A6284" s="12"/>
      <c r="AF6284"/>
      <c r="AH6284" s="7"/>
    </row>
    <row r="6285" spans="1:34" x14ac:dyDescent="0.3">
      <c r="A6285" s="12"/>
      <c r="AF6285"/>
      <c r="AH6285" s="7"/>
    </row>
    <row r="6286" spans="1:34" x14ac:dyDescent="0.3">
      <c r="A6286" s="12"/>
      <c r="AF6286"/>
      <c r="AH6286" s="7"/>
    </row>
    <row r="6287" spans="1:34" x14ac:dyDescent="0.3">
      <c r="A6287" s="12"/>
      <c r="AF6287"/>
      <c r="AH6287" s="7"/>
    </row>
    <row r="6288" spans="1:34" x14ac:dyDescent="0.3">
      <c r="A6288" s="12"/>
      <c r="AF6288"/>
      <c r="AH6288" s="7"/>
    </row>
    <row r="6289" spans="1:34" x14ac:dyDescent="0.3">
      <c r="A6289" s="12"/>
      <c r="AF6289"/>
      <c r="AH6289" s="7"/>
    </row>
    <row r="6290" spans="1:34" x14ac:dyDescent="0.3">
      <c r="A6290" s="12"/>
      <c r="AF6290"/>
      <c r="AH6290" s="7"/>
    </row>
    <row r="6291" spans="1:34" x14ac:dyDescent="0.3">
      <c r="A6291" s="12"/>
      <c r="AF6291"/>
      <c r="AH6291" s="7"/>
    </row>
    <row r="6292" spans="1:34" x14ac:dyDescent="0.3">
      <c r="A6292" s="12"/>
      <c r="AF6292"/>
      <c r="AH6292" s="7"/>
    </row>
    <row r="6293" spans="1:34" x14ac:dyDescent="0.3">
      <c r="A6293" s="12"/>
      <c r="AF6293"/>
      <c r="AH6293" s="7"/>
    </row>
    <row r="6294" spans="1:34" x14ac:dyDescent="0.3">
      <c r="A6294" s="12"/>
      <c r="AF6294"/>
      <c r="AH6294" s="7"/>
    </row>
    <row r="6295" spans="1:34" x14ac:dyDescent="0.3">
      <c r="A6295" s="12"/>
      <c r="AF6295"/>
      <c r="AH6295" s="7"/>
    </row>
    <row r="6296" spans="1:34" x14ac:dyDescent="0.3">
      <c r="A6296" s="12"/>
      <c r="AF6296"/>
      <c r="AH6296" s="7"/>
    </row>
    <row r="6297" spans="1:34" x14ac:dyDescent="0.3">
      <c r="A6297" s="12"/>
      <c r="AF6297"/>
      <c r="AH6297" s="7"/>
    </row>
    <row r="6298" spans="1:34" x14ac:dyDescent="0.3">
      <c r="A6298" s="12"/>
      <c r="AF6298"/>
      <c r="AH6298" s="7"/>
    </row>
    <row r="6299" spans="1:34" x14ac:dyDescent="0.3">
      <c r="A6299" s="12"/>
      <c r="AF6299"/>
      <c r="AH6299" s="7"/>
    </row>
    <row r="6300" spans="1:34" x14ac:dyDescent="0.3">
      <c r="A6300" s="12"/>
      <c r="AF6300"/>
      <c r="AH6300" s="7"/>
    </row>
    <row r="6301" spans="1:34" x14ac:dyDescent="0.3">
      <c r="A6301" s="12"/>
      <c r="AF6301"/>
      <c r="AH6301" s="7"/>
    </row>
    <row r="6302" spans="1:34" x14ac:dyDescent="0.3">
      <c r="A6302" s="12"/>
      <c r="AF6302"/>
      <c r="AH6302" s="7"/>
    </row>
    <row r="6303" spans="1:34" x14ac:dyDescent="0.3">
      <c r="A6303" s="12"/>
      <c r="AF6303"/>
      <c r="AH6303" s="7"/>
    </row>
    <row r="6304" spans="1:34" x14ac:dyDescent="0.3">
      <c r="A6304" s="12"/>
      <c r="AF6304"/>
      <c r="AH6304" s="7"/>
    </row>
    <row r="6305" spans="1:34" x14ac:dyDescent="0.3">
      <c r="A6305" s="12"/>
      <c r="AF6305"/>
      <c r="AH6305" s="7"/>
    </row>
    <row r="6306" spans="1:34" x14ac:dyDescent="0.3">
      <c r="A6306" s="12"/>
      <c r="AF6306"/>
      <c r="AH6306" s="7"/>
    </row>
    <row r="6307" spans="1:34" x14ac:dyDescent="0.3">
      <c r="A6307" s="12"/>
      <c r="AF6307"/>
      <c r="AH6307" s="7"/>
    </row>
    <row r="6308" spans="1:34" x14ac:dyDescent="0.3">
      <c r="A6308" s="12"/>
      <c r="AF6308"/>
      <c r="AH6308" s="7"/>
    </row>
    <row r="6309" spans="1:34" x14ac:dyDescent="0.3">
      <c r="A6309" s="12"/>
      <c r="AF6309"/>
      <c r="AH6309" s="7"/>
    </row>
    <row r="6310" spans="1:34" x14ac:dyDescent="0.3">
      <c r="A6310" s="12"/>
      <c r="AF6310"/>
      <c r="AH6310" s="7"/>
    </row>
    <row r="6311" spans="1:34" x14ac:dyDescent="0.3">
      <c r="A6311" s="12"/>
      <c r="AF6311"/>
      <c r="AH6311" s="7"/>
    </row>
    <row r="6312" spans="1:34" x14ac:dyDescent="0.3">
      <c r="A6312" s="12"/>
      <c r="AF6312"/>
      <c r="AH6312" s="7"/>
    </row>
    <row r="6313" spans="1:34" x14ac:dyDescent="0.3">
      <c r="A6313" s="12"/>
      <c r="AF6313"/>
      <c r="AH6313" s="7"/>
    </row>
    <row r="6314" spans="1:34" x14ac:dyDescent="0.3">
      <c r="A6314" s="12"/>
      <c r="AF6314"/>
      <c r="AH6314" s="7"/>
    </row>
    <row r="6315" spans="1:34" x14ac:dyDescent="0.3">
      <c r="A6315" s="12"/>
      <c r="AF6315"/>
      <c r="AH6315" s="7"/>
    </row>
    <row r="6316" spans="1:34" x14ac:dyDescent="0.3">
      <c r="A6316" s="12"/>
      <c r="AF6316"/>
      <c r="AH6316" s="7"/>
    </row>
    <row r="6317" spans="1:34" x14ac:dyDescent="0.3">
      <c r="A6317" s="12"/>
      <c r="AF6317"/>
      <c r="AH6317" s="7"/>
    </row>
    <row r="6318" spans="1:34" x14ac:dyDescent="0.3">
      <c r="A6318" s="12"/>
      <c r="AF6318"/>
      <c r="AH6318" s="7"/>
    </row>
    <row r="6319" spans="1:34" x14ac:dyDescent="0.3">
      <c r="A6319" s="12"/>
      <c r="AF6319"/>
      <c r="AH6319" s="7"/>
    </row>
    <row r="6320" spans="1:34" x14ac:dyDescent="0.3">
      <c r="A6320" s="12"/>
      <c r="AF6320"/>
      <c r="AH6320" s="7"/>
    </row>
    <row r="6321" spans="1:34" x14ac:dyDescent="0.3">
      <c r="A6321" s="12"/>
      <c r="AF6321"/>
      <c r="AH6321" s="7"/>
    </row>
    <row r="6322" spans="1:34" x14ac:dyDescent="0.3">
      <c r="A6322" s="12"/>
      <c r="AF6322"/>
      <c r="AH6322" s="7"/>
    </row>
    <row r="6323" spans="1:34" x14ac:dyDescent="0.3">
      <c r="A6323" s="12"/>
      <c r="AF6323"/>
      <c r="AH6323" s="7"/>
    </row>
    <row r="6324" spans="1:34" x14ac:dyDescent="0.3">
      <c r="A6324" s="12"/>
      <c r="AF6324"/>
      <c r="AH6324" s="7"/>
    </row>
    <row r="6325" spans="1:34" x14ac:dyDescent="0.3">
      <c r="A6325" s="12"/>
      <c r="AF6325"/>
      <c r="AH6325" s="7"/>
    </row>
    <row r="6326" spans="1:34" x14ac:dyDescent="0.3">
      <c r="A6326" s="12"/>
      <c r="AF6326"/>
      <c r="AH6326" s="7"/>
    </row>
    <row r="6327" spans="1:34" x14ac:dyDescent="0.3">
      <c r="A6327" s="12"/>
      <c r="AF6327"/>
      <c r="AH6327" s="7"/>
    </row>
    <row r="6328" spans="1:34" x14ac:dyDescent="0.3">
      <c r="A6328" s="12"/>
      <c r="AF6328"/>
      <c r="AH6328" s="7"/>
    </row>
    <row r="6329" spans="1:34" x14ac:dyDescent="0.3">
      <c r="A6329" s="12"/>
      <c r="AF6329"/>
      <c r="AH6329" s="7"/>
    </row>
    <row r="6330" spans="1:34" x14ac:dyDescent="0.3">
      <c r="A6330" s="12"/>
      <c r="AF6330"/>
      <c r="AH6330" s="7"/>
    </row>
    <row r="6331" spans="1:34" x14ac:dyDescent="0.3">
      <c r="A6331" s="12"/>
      <c r="AF6331"/>
      <c r="AH6331" s="7"/>
    </row>
    <row r="6332" spans="1:34" x14ac:dyDescent="0.3">
      <c r="A6332" s="12"/>
      <c r="AF6332"/>
      <c r="AH6332" s="7"/>
    </row>
    <row r="6333" spans="1:34" x14ac:dyDescent="0.3">
      <c r="A6333" s="12"/>
      <c r="AF6333"/>
      <c r="AH6333" s="7"/>
    </row>
    <row r="6334" spans="1:34" x14ac:dyDescent="0.3">
      <c r="A6334" s="12"/>
      <c r="AF6334"/>
      <c r="AH6334" s="7"/>
    </row>
    <row r="6335" spans="1:34" x14ac:dyDescent="0.3">
      <c r="A6335" s="12"/>
      <c r="AF6335"/>
      <c r="AH6335" s="7"/>
    </row>
    <row r="6336" spans="1:34" x14ac:dyDescent="0.3">
      <c r="A6336" s="12"/>
      <c r="AF6336"/>
      <c r="AH6336" s="7"/>
    </row>
    <row r="6337" spans="1:34" x14ac:dyDescent="0.3">
      <c r="A6337" s="12"/>
      <c r="AF6337"/>
      <c r="AH6337" s="7"/>
    </row>
    <row r="6338" spans="1:34" x14ac:dyDescent="0.3">
      <c r="A6338" s="12"/>
      <c r="AF6338"/>
      <c r="AH6338" s="7"/>
    </row>
    <row r="6339" spans="1:34" x14ac:dyDescent="0.3">
      <c r="A6339" s="12"/>
      <c r="AF6339"/>
      <c r="AH6339" s="7"/>
    </row>
    <row r="6340" spans="1:34" x14ac:dyDescent="0.3">
      <c r="A6340" s="12"/>
      <c r="AF6340"/>
      <c r="AH6340" s="7"/>
    </row>
    <row r="6341" spans="1:34" x14ac:dyDescent="0.3">
      <c r="A6341" s="12"/>
      <c r="AF6341"/>
      <c r="AH6341" s="7"/>
    </row>
    <row r="6342" spans="1:34" x14ac:dyDescent="0.3">
      <c r="A6342" s="12"/>
      <c r="AF6342"/>
      <c r="AH6342" s="7"/>
    </row>
    <row r="6343" spans="1:34" x14ac:dyDescent="0.3">
      <c r="A6343" s="12"/>
      <c r="AF6343"/>
      <c r="AH6343" s="7"/>
    </row>
    <row r="6344" spans="1:34" x14ac:dyDescent="0.3">
      <c r="A6344" s="12"/>
      <c r="AF6344"/>
      <c r="AH6344" s="7"/>
    </row>
    <row r="6345" spans="1:34" x14ac:dyDescent="0.3">
      <c r="A6345" s="12"/>
      <c r="AF6345"/>
      <c r="AH6345" s="7"/>
    </row>
    <row r="6346" spans="1:34" x14ac:dyDescent="0.3">
      <c r="A6346" s="12"/>
      <c r="AF6346"/>
      <c r="AH6346" s="7"/>
    </row>
    <row r="6347" spans="1:34" x14ac:dyDescent="0.3">
      <c r="A6347" s="12"/>
      <c r="AF6347"/>
      <c r="AH6347" s="7"/>
    </row>
    <row r="6348" spans="1:34" x14ac:dyDescent="0.3">
      <c r="A6348" s="12"/>
      <c r="AF6348"/>
      <c r="AH6348" s="7"/>
    </row>
    <row r="6349" spans="1:34" x14ac:dyDescent="0.3">
      <c r="A6349" s="12"/>
      <c r="AF6349"/>
      <c r="AH6349" s="7"/>
    </row>
    <row r="6350" spans="1:34" x14ac:dyDescent="0.3">
      <c r="A6350" s="12"/>
      <c r="AF6350"/>
      <c r="AH6350" s="7"/>
    </row>
    <row r="6351" spans="1:34" x14ac:dyDescent="0.3">
      <c r="A6351" s="12"/>
      <c r="AF6351"/>
      <c r="AH6351" s="7"/>
    </row>
    <row r="6352" spans="1:34" x14ac:dyDescent="0.3">
      <c r="A6352" s="12"/>
      <c r="AF6352"/>
      <c r="AH6352" s="7"/>
    </row>
    <row r="6353" spans="1:34" x14ac:dyDescent="0.3">
      <c r="A6353" s="12"/>
      <c r="AF6353"/>
      <c r="AH6353" s="7"/>
    </row>
    <row r="6354" spans="1:34" x14ac:dyDescent="0.3">
      <c r="A6354" s="12"/>
      <c r="AF6354"/>
      <c r="AH6354" s="7"/>
    </row>
    <row r="6355" spans="1:34" x14ac:dyDescent="0.3">
      <c r="A6355" s="12"/>
      <c r="AF6355"/>
      <c r="AH6355" s="7"/>
    </row>
    <row r="6356" spans="1:34" x14ac:dyDescent="0.3">
      <c r="A6356" s="12"/>
      <c r="AF6356"/>
      <c r="AH6356" s="7"/>
    </row>
    <row r="6357" spans="1:34" x14ac:dyDescent="0.3">
      <c r="A6357" s="12"/>
      <c r="AF6357"/>
      <c r="AH6357" s="7"/>
    </row>
    <row r="6358" spans="1:34" x14ac:dyDescent="0.3">
      <c r="A6358" s="12"/>
      <c r="AF6358"/>
      <c r="AH6358" s="7"/>
    </row>
    <row r="6359" spans="1:34" x14ac:dyDescent="0.3">
      <c r="A6359" s="12"/>
      <c r="AF6359"/>
      <c r="AH6359" s="7"/>
    </row>
    <row r="6360" spans="1:34" x14ac:dyDescent="0.3">
      <c r="A6360" s="12"/>
      <c r="AF6360"/>
      <c r="AH6360" s="7"/>
    </row>
    <row r="6361" spans="1:34" x14ac:dyDescent="0.3">
      <c r="A6361" s="12"/>
      <c r="AF6361"/>
      <c r="AH6361" s="7"/>
    </row>
    <row r="6362" spans="1:34" x14ac:dyDescent="0.3">
      <c r="A6362" s="12"/>
      <c r="AF6362"/>
      <c r="AH6362" s="7"/>
    </row>
    <row r="6363" spans="1:34" x14ac:dyDescent="0.3">
      <c r="A6363" s="12"/>
      <c r="AF6363"/>
      <c r="AH6363" s="7"/>
    </row>
    <row r="6364" spans="1:34" x14ac:dyDescent="0.3">
      <c r="A6364" s="12"/>
      <c r="AF6364"/>
      <c r="AH6364" s="7"/>
    </row>
    <row r="6365" spans="1:34" x14ac:dyDescent="0.3">
      <c r="A6365" s="12"/>
      <c r="AF6365"/>
      <c r="AH6365" s="7"/>
    </row>
    <row r="6366" spans="1:34" x14ac:dyDescent="0.3">
      <c r="A6366" s="12"/>
      <c r="AF6366"/>
      <c r="AH6366" s="7"/>
    </row>
    <row r="6367" spans="1:34" x14ac:dyDescent="0.3">
      <c r="A6367" s="12"/>
      <c r="AF6367"/>
      <c r="AH6367" s="7"/>
    </row>
    <row r="6368" spans="1:34" x14ac:dyDescent="0.3">
      <c r="A6368" s="12"/>
      <c r="AF6368"/>
      <c r="AH6368" s="7"/>
    </row>
    <row r="6369" spans="1:34" x14ac:dyDescent="0.3">
      <c r="A6369" s="12"/>
      <c r="AF6369"/>
      <c r="AH6369" s="7"/>
    </row>
    <row r="6370" spans="1:34" x14ac:dyDescent="0.3">
      <c r="A6370" s="12"/>
      <c r="AF6370"/>
      <c r="AH6370" s="7"/>
    </row>
    <row r="6371" spans="1:34" x14ac:dyDescent="0.3">
      <c r="A6371" s="12"/>
      <c r="AF6371"/>
      <c r="AH6371" s="7"/>
    </row>
    <row r="6372" spans="1:34" x14ac:dyDescent="0.3">
      <c r="A6372" s="12"/>
      <c r="AF6372"/>
      <c r="AH6372" s="7"/>
    </row>
    <row r="6373" spans="1:34" x14ac:dyDescent="0.3">
      <c r="A6373" s="12"/>
      <c r="AF6373"/>
      <c r="AH6373" s="7"/>
    </row>
    <row r="6374" spans="1:34" x14ac:dyDescent="0.3">
      <c r="A6374" s="12"/>
      <c r="AF6374"/>
      <c r="AH6374" s="7"/>
    </row>
    <row r="6375" spans="1:34" x14ac:dyDescent="0.3">
      <c r="A6375" s="12"/>
      <c r="AF6375"/>
      <c r="AH6375" s="7"/>
    </row>
    <row r="6376" spans="1:34" x14ac:dyDescent="0.3">
      <c r="A6376" s="12"/>
      <c r="AF6376"/>
      <c r="AH6376" s="7"/>
    </row>
    <row r="6377" spans="1:34" x14ac:dyDescent="0.3">
      <c r="A6377" s="12"/>
      <c r="AF6377"/>
      <c r="AH6377" s="7"/>
    </row>
    <row r="6378" spans="1:34" x14ac:dyDescent="0.3">
      <c r="A6378" s="12"/>
      <c r="AF6378"/>
      <c r="AH6378" s="7"/>
    </row>
    <row r="6379" spans="1:34" x14ac:dyDescent="0.3">
      <c r="A6379" s="12"/>
      <c r="AF6379"/>
      <c r="AH6379" s="7"/>
    </row>
    <row r="6380" spans="1:34" x14ac:dyDescent="0.3">
      <c r="A6380" s="12"/>
      <c r="AF6380"/>
      <c r="AH6380" s="7"/>
    </row>
    <row r="6381" spans="1:34" x14ac:dyDescent="0.3">
      <c r="A6381" s="12"/>
      <c r="AF6381"/>
      <c r="AH6381" s="7"/>
    </row>
    <row r="6382" spans="1:34" x14ac:dyDescent="0.3">
      <c r="A6382" s="12"/>
      <c r="AF6382"/>
      <c r="AH6382" s="7"/>
    </row>
    <row r="6383" spans="1:34" x14ac:dyDescent="0.3">
      <c r="A6383" s="12"/>
      <c r="AF6383"/>
      <c r="AH6383" s="7"/>
    </row>
    <row r="6384" spans="1:34" x14ac:dyDescent="0.3">
      <c r="A6384" s="12"/>
      <c r="AF6384"/>
      <c r="AH6384" s="7"/>
    </row>
    <row r="6385" spans="1:34" x14ac:dyDescent="0.3">
      <c r="A6385" s="12"/>
      <c r="AF6385"/>
      <c r="AH6385" s="7"/>
    </row>
    <row r="6386" spans="1:34" x14ac:dyDescent="0.3">
      <c r="A6386" s="12"/>
      <c r="AF6386"/>
      <c r="AH6386" s="7"/>
    </row>
    <row r="6387" spans="1:34" x14ac:dyDescent="0.3">
      <c r="A6387" s="12"/>
      <c r="AF6387"/>
      <c r="AH6387" s="7"/>
    </row>
    <row r="6388" spans="1:34" x14ac:dyDescent="0.3">
      <c r="A6388" s="12"/>
      <c r="AF6388"/>
      <c r="AH6388" s="7"/>
    </row>
    <row r="6389" spans="1:34" x14ac:dyDescent="0.3">
      <c r="A6389" s="12"/>
      <c r="AF6389"/>
      <c r="AH6389" s="7"/>
    </row>
    <row r="6390" spans="1:34" x14ac:dyDescent="0.3">
      <c r="A6390" s="12"/>
      <c r="AF6390"/>
      <c r="AH6390" s="7"/>
    </row>
    <row r="6391" spans="1:34" x14ac:dyDescent="0.3">
      <c r="A6391" s="12"/>
      <c r="AF6391"/>
      <c r="AH6391" s="7"/>
    </row>
    <row r="6392" spans="1:34" x14ac:dyDescent="0.3">
      <c r="A6392" s="12"/>
      <c r="AF6392"/>
      <c r="AH6392" s="7"/>
    </row>
    <row r="6393" spans="1:34" x14ac:dyDescent="0.3">
      <c r="A6393" s="12"/>
      <c r="AF6393"/>
      <c r="AH6393" s="7"/>
    </row>
    <row r="6394" spans="1:34" x14ac:dyDescent="0.3">
      <c r="A6394" s="12"/>
      <c r="AF6394"/>
      <c r="AH6394" s="7"/>
    </row>
    <row r="6395" spans="1:34" x14ac:dyDescent="0.3">
      <c r="A6395" s="12"/>
      <c r="AF6395"/>
      <c r="AH6395" s="7"/>
    </row>
    <row r="6396" spans="1:34" x14ac:dyDescent="0.3">
      <c r="A6396" s="12"/>
      <c r="AF6396"/>
      <c r="AH6396" s="7"/>
    </row>
    <row r="6397" spans="1:34" x14ac:dyDescent="0.3">
      <c r="A6397" s="12"/>
      <c r="AF6397"/>
      <c r="AH6397" s="7"/>
    </row>
    <row r="6398" spans="1:34" x14ac:dyDescent="0.3">
      <c r="A6398" s="12"/>
      <c r="AF6398"/>
      <c r="AH6398" s="7"/>
    </row>
    <row r="6399" spans="1:34" x14ac:dyDescent="0.3">
      <c r="A6399" s="12"/>
      <c r="AF6399"/>
      <c r="AH6399" s="7"/>
    </row>
    <row r="6400" spans="1:34" x14ac:dyDescent="0.3">
      <c r="A6400" s="12"/>
      <c r="AF6400"/>
      <c r="AH6400" s="7"/>
    </row>
    <row r="6401" spans="1:34" x14ac:dyDescent="0.3">
      <c r="A6401" s="12"/>
      <c r="AF6401"/>
      <c r="AH6401" s="7"/>
    </row>
    <row r="6402" spans="1:34" x14ac:dyDescent="0.3">
      <c r="A6402" s="12"/>
      <c r="AF6402"/>
      <c r="AH6402" s="7"/>
    </row>
    <row r="6403" spans="1:34" x14ac:dyDescent="0.3">
      <c r="A6403" s="12"/>
      <c r="AF6403"/>
      <c r="AH6403" s="7"/>
    </row>
    <row r="6404" spans="1:34" x14ac:dyDescent="0.3">
      <c r="A6404" s="12"/>
      <c r="AF6404"/>
      <c r="AH6404" s="7"/>
    </row>
    <row r="6405" spans="1:34" x14ac:dyDescent="0.3">
      <c r="A6405" s="12"/>
      <c r="AF6405"/>
      <c r="AH6405" s="7"/>
    </row>
    <row r="6406" spans="1:34" x14ac:dyDescent="0.3">
      <c r="A6406" s="12"/>
      <c r="AF6406"/>
      <c r="AH6406" s="7"/>
    </row>
    <row r="6407" spans="1:34" x14ac:dyDescent="0.3">
      <c r="A6407" s="12"/>
      <c r="AF6407"/>
      <c r="AH6407" s="7"/>
    </row>
    <row r="6408" spans="1:34" x14ac:dyDescent="0.3">
      <c r="A6408" s="12"/>
      <c r="AF6408"/>
      <c r="AH6408" s="7"/>
    </row>
    <row r="6409" spans="1:34" x14ac:dyDescent="0.3">
      <c r="A6409" s="12"/>
      <c r="AF6409"/>
      <c r="AH6409" s="7"/>
    </row>
    <row r="6410" spans="1:34" x14ac:dyDescent="0.3">
      <c r="A6410" s="12"/>
      <c r="AF6410"/>
      <c r="AH6410" s="7"/>
    </row>
    <row r="6411" spans="1:34" x14ac:dyDescent="0.3">
      <c r="A6411" s="12"/>
      <c r="AF6411"/>
      <c r="AH6411" s="7"/>
    </row>
    <row r="6412" spans="1:34" x14ac:dyDescent="0.3">
      <c r="A6412" s="12"/>
      <c r="AF6412"/>
      <c r="AH6412" s="7"/>
    </row>
    <row r="6413" spans="1:34" x14ac:dyDescent="0.3">
      <c r="A6413" s="12"/>
      <c r="AF6413"/>
      <c r="AH6413" s="7"/>
    </row>
    <row r="6414" spans="1:34" x14ac:dyDescent="0.3">
      <c r="A6414" s="12"/>
      <c r="AF6414"/>
      <c r="AH6414" s="7"/>
    </row>
    <row r="6415" spans="1:34" x14ac:dyDescent="0.3">
      <c r="A6415" s="12"/>
      <c r="AF6415"/>
      <c r="AH6415" s="7"/>
    </row>
    <row r="6416" spans="1:34" x14ac:dyDescent="0.3">
      <c r="A6416" s="12"/>
      <c r="AF6416"/>
      <c r="AH6416" s="7"/>
    </row>
    <row r="6417" spans="1:34" x14ac:dyDescent="0.3">
      <c r="A6417" s="12"/>
      <c r="AF6417"/>
      <c r="AH6417" s="7"/>
    </row>
    <row r="6418" spans="1:34" x14ac:dyDescent="0.3">
      <c r="A6418" s="12"/>
      <c r="AF6418"/>
      <c r="AH6418" s="7"/>
    </row>
    <row r="6419" spans="1:34" x14ac:dyDescent="0.3">
      <c r="A6419" s="12"/>
      <c r="AF6419"/>
      <c r="AH6419" s="7"/>
    </row>
    <row r="6420" spans="1:34" x14ac:dyDescent="0.3">
      <c r="A6420" s="12"/>
      <c r="AF6420"/>
      <c r="AH6420" s="7"/>
    </row>
    <row r="6421" spans="1:34" x14ac:dyDescent="0.3">
      <c r="A6421" s="12"/>
      <c r="AF6421"/>
      <c r="AH6421" s="7"/>
    </row>
    <row r="6422" spans="1:34" x14ac:dyDescent="0.3">
      <c r="A6422" s="12"/>
      <c r="AF6422"/>
      <c r="AH6422" s="7"/>
    </row>
    <row r="6423" spans="1:34" x14ac:dyDescent="0.3">
      <c r="A6423" s="12"/>
      <c r="AF6423"/>
      <c r="AH6423" s="7"/>
    </row>
    <row r="6424" spans="1:34" x14ac:dyDescent="0.3">
      <c r="A6424" s="12"/>
      <c r="AF6424"/>
      <c r="AH6424" s="7"/>
    </row>
    <row r="6425" spans="1:34" x14ac:dyDescent="0.3">
      <c r="A6425" s="12"/>
      <c r="AF6425"/>
      <c r="AH6425" s="7"/>
    </row>
    <row r="6426" spans="1:34" x14ac:dyDescent="0.3">
      <c r="A6426" s="12"/>
      <c r="AF6426"/>
      <c r="AH6426" s="7"/>
    </row>
    <row r="6427" spans="1:34" x14ac:dyDescent="0.3">
      <c r="A6427" s="12"/>
      <c r="AF6427"/>
      <c r="AH6427" s="7"/>
    </row>
    <row r="6428" spans="1:34" x14ac:dyDescent="0.3">
      <c r="A6428" s="12"/>
      <c r="AF6428"/>
      <c r="AH6428" s="7"/>
    </row>
    <row r="6429" spans="1:34" x14ac:dyDescent="0.3">
      <c r="A6429" s="12"/>
      <c r="AF6429"/>
      <c r="AH6429" s="7"/>
    </row>
    <row r="6430" spans="1:34" x14ac:dyDescent="0.3">
      <c r="A6430" s="12"/>
      <c r="AF6430"/>
      <c r="AH6430" s="7"/>
    </row>
    <row r="6431" spans="1:34" x14ac:dyDescent="0.3">
      <c r="A6431" s="12"/>
      <c r="AF6431"/>
      <c r="AH6431" s="7"/>
    </row>
    <row r="6432" spans="1:34" x14ac:dyDescent="0.3">
      <c r="A6432" s="12"/>
      <c r="AF6432"/>
      <c r="AH6432" s="7"/>
    </row>
    <row r="6433" spans="1:34" x14ac:dyDescent="0.3">
      <c r="A6433" s="12"/>
      <c r="AF6433"/>
      <c r="AH6433" s="7"/>
    </row>
    <row r="6434" spans="1:34" x14ac:dyDescent="0.3">
      <c r="A6434" s="12"/>
      <c r="AF6434"/>
      <c r="AH6434" s="7"/>
    </row>
    <row r="6435" spans="1:34" x14ac:dyDescent="0.3">
      <c r="A6435" s="12"/>
      <c r="AF6435"/>
      <c r="AH6435" s="7"/>
    </row>
    <row r="6436" spans="1:34" x14ac:dyDescent="0.3">
      <c r="A6436" s="12"/>
      <c r="AF6436"/>
      <c r="AH6436" s="7"/>
    </row>
    <row r="6437" spans="1:34" x14ac:dyDescent="0.3">
      <c r="A6437" s="12"/>
      <c r="AF6437"/>
      <c r="AH6437" s="7"/>
    </row>
    <row r="6438" spans="1:34" x14ac:dyDescent="0.3">
      <c r="A6438" s="12"/>
      <c r="AF6438"/>
      <c r="AH6438" s="7"/>
    </row>
    <row r="6439" spans="1:34" x14ac:dyDescent="0.3">
      <c r="A6439" s="12"/>
      <c r="AF6439"/>
      <c r="AH6439" s="7"/>
    </row>
    <row r="6440" spans="1:34" x14ac:dyDescent="0.3">
      <c r="A6440" s="12"/>
      <c r="AF6440"/>
      <c r="AH6440" s="7"/>
    </row>
    <row r="6441" spans="1:34" x14ac:dyDescent="0.3">
      <c r="A6441" s="12"/>
      <c r="AF6441"/>
      <c r="AH6441" s="7"/>
    </row>
    <row r="6442" spans="1:34" x14ac:dyDescent="0.3">
      <c r="A6442" s="12"/>
      <c r="AF6442"/>
      <c r="AH6442" s="7"/>
    </row>
    <row r="6443" spans="1:34" x14ac:dyDescent="0.3">
      <c r="A6443" s="12"/>
      <c r="AF6443"/>
      <c r="AH6443" s="7"/>
    </row>
    <row r="6444" spans="1:34" x14ac:dyDescent="0.3">
      <c r="A6444" s="12"/>
      <c r="AF6444"/>
      <c r="AH6444" s="7"/>
    </row>
    <row r="6445" spans="1:34" x14ac:dyDescent="0.3">
      <c r="A6445" s="12"/>
      <c r="AF6445"/>
      <c r="AH6445" s="7"/>
    </row>
    <row r="6446" spans="1:34" x14ac:dyDescent="0.3">
      <c r="A6446" s="12"/>
      <c r="AF6446"/>
      <c r="AH6446" s="7"/>
    </row>
    <row r="6447" spans="1:34" x14ac:dyDescent="0.3">
      <c r="A6447" s="12"/>
      <c r="AF6447"/>
      <c r="AH6447" s="7"/>
    </row>
    <row r="6448" spans="1:34" x14ac:dyDescent="0.3">
      <c r="A6448" s="12"/>
      <c r="AF6448"/>
      <c r="AH6448" s="7"/>
    </row>
    <row r="6449" spans="1:34" x14ac:dyDescent="0.3">
      <c r="A6449" s="12"/>
      <c r="AF6449"/>
      <c r="AH6449" s="7"/>
    </row>
    <row r="6450" spans="1:34" x14ac:dyDescent="0.3">
      <c r="A6450" s="12"/>
      <c r="AF6450"/>
      <c r="AH6450" s="7"/>
    </row>
    <row r="6451" spans="1:34" x14ac:dyDescent="0.3">
      <c r="A6451" s="12"/>
      <c r="AF6451"/>
      <c r="AH6451" s="7"/>
    </row>
    <row r="6452" spans="1:34" x14ac:dyDescent="0.3">
      <c r="A6452" s="12"/>
      <c r="AF6452"/>
      <c r="AH6452" s="7"/>
    </row>
    <row r="6453" spans="1:34" x14ac:dyDescent="0.3">
      <c r="A6453" s="12"/>
      <c r="AF6453"/>
      <c r="AH6453" s="7"/>
    </row>
    <row r="6454" spans="1:34" x14ac:dyDescent="0.3">
      <c r="A6454" s="12"/>
      <c r="AF6454"/>
      <c r="AH6454" s="7"/>
    </row>
    <row r="6455" spans="1:34" x14ac:dyDescent="0.3">
      <c r="A6455" s="12"/>
      <c r="AF6455"/>
      <c r="AH6455" s="7"/>
    </row>
    <row r="6456" spans="1:34" x14ac:dyDescent="0.3">
      <c r="A6456" s="12"/>
      <c r="AF6456"/>
      <c r="AH6456" s="7"/>
    </row>
    <row r="6457" spans="1:34" x14ac:dyDescent="0.3">
      <c r="A6457" s="12"/>
      <c r="AF6457"/>
      <c r="AH6457" s="7"/>
    </row>
    <row r="6458" spans="1:34" x14ac:dyDescent="0.3">
      <c r="A6458" s="12"/>
      <c r="AF6458"/>
      <c r="AH6458" s="7"/>
    </row>
    <row r="6459" spans="1:34" x14ac:dyDescent="0.3">
      <c r="A6459" s="12"/>
      <c r="AF6459"/>
      <c r="AH6459" s="7"/>
    </row>
    <row r="6460" spans="1:34" x14ac:dyDescent="0.3">
      <c r="A6460" s="12"/>
      <c r="AF6460"/>
      <c r="AH6460" s="7"/>
    </row>
    <row r="6461" spans="1:34" x14ac:dyDescent="0.3">
      <c r="A6461" s="12"/>
      <c r="AF6461"/>
      <c r="AH6461" s="7"/>
    </row>
    <row r="6462" spans="1:34" x14ac:dyDescent="0.3">
      <c r="A6462" s="12"/>
      <c r="AF6462"/>
      <c r="AH6462" s="7"/>
    </row>
    <row r="6463" spans="1:34" x14ac:dyDescent="0.3">
      <c r="A6463" s="12"/>
      <c r="AF6463"/>
      <c r="AH6463" s="7"/>
    </row>
    <row r="6464" spans="1:34" x14ac:dyDescent="0.3">
      <c r="A6464" s="12"/>
      <c r="AF6464"/>
      <c r="AH6464" s="7"/>
    </row>
    <row r="6465" spans="1:34" x14ac:dyDescent="0.3">
      <c r="A6465" s="12"/>
      <c r="AF6465"/>
      <c r="AH6465" s="7"/>
    </row>
    <row r="6466" spans="1:34" x14ac:dyDescent="0.3">
      <c r="A6466" s="12"/>
      <c r="AF6466"/>
      <c r="AH6466" s="7"/>
    </row>
    <row r="6467" spans="1:34" x14ac:dyDescent="0.3">
      <c r="A6467" s="12"/>
      <c r="AF6467"/>
      <c r="AH6467" s="7"/>
    </row>
    <row r="6468" spans="1:34" x14ac:dyDescent="0.3">
      <c r="A6468" s="12"/>
      <c r="AF6468"/>
      <c r="AH6468" s="7"/>
    </row>
    <row r="6469" spans="1:34" x14ac:dyDescent="0.3">
      <c r="A6469" s="12"/>
      <c r="AF6469"/>
      <c r="AH6469" s="7"/>
    </row>
    <row r="6470" spans="1:34" x14ac:dyDescent="0.3">
      <c r="A6470" s="12"/>
      <c r="AF6470"/>
      <c r="AH6470" s="7"/>
    </row>
    <row r="6471" spans="1:34" x14ac:dyDescent="0.3">
      <c r="A6471" s="12"/>
      <c r="AF6471"/>
      <c r="AH6471" s="7"/>
    </row>
    <row r="6472" spans="1:34" x14ac:dyDescent="0.3">
      <c r="A6472" s="12"/>
      <c r="AF6472"/>
      <c r="AH6472" s="7"/>
    </row>
    <row r="6473" spans="1:34" x14ac:dyDescent="0.3">
      <c r="A6473" s="12"/>
      <c r="AF6473"/>
      <c r="AH6473" s="7"/>
    </row>
    <row r="6474" spans="1:34" x14ac:dyDescent="0.3">
      <c r="A6474" s="12"/>
      <c r="AF6474"/>
      <c r="AH6474" s="7"/>
    </row>
    <row r="6475" spans="1:34" x14ac:dyDescent="0.3">
      <c r="A6475" s="12"/>
      <c r="AF6475"/>
      <c r="AH6475" s="7"/>
    </row>
    <row r="6476" spans="1:34" x14ac:dyDescent="0.3">
      <c r="A6476" s="12"/>
      <c r="AF6476"/>
      <c r="AH6476" s="7"/>
    </row>
    <row r="6477" spans="1:34" x14ac:dyDescent="0.3">
      <c r="A6477" s="12"/>
      <c r="AF6477"/>
      <c r="AH6477" s="7"/>
    </row>
    <row r="6478" spans="1:34" x14ac:dyDescent="0.3">
      <c r="A6478" s="12"/>
      <c r="AF6478"/>
      <c r="AH6478" s="7"/>
    </row>
    <row r="6479" spans="1:34" x14ac:dyDescent="0.3">
      <c r="A6479" s="12"/>
      <c r="AF6479"/>
      <c r="AH6479" s="7"/>
    </row>
    <row r="6480" spans="1:34" x14ac:dyDescent="0.3">
      <c r="A6480" s="12"/>
      <c r="AF6480"/>
      <c r="AH6480" s="7"/>
    </row>
    <row r="6481" spans="1:34" x14ac:dyDescent="0.3">
      <c r="A6481" s="12"/>
      <c r="AF6481"/>
      <c r="AH6481" s="7"/>
    </row>
    <row r="6482" spans="1:34" x14ac:dyDescent="0.3">
      <c r="A6482" s="12"/>
      <c r="AF6482"/>
      <c r="AH6482" s="7"/>
    </row>
    <row r="6483" spans="1:34" x14ac:dyDescent="0.3">
      <c r="A6483" s="12"/>
      <c r="AF6483"/>
      <c r="AH6483" s="7"/>
    </row>
    <row r="6484" spans="1:34" x14ac:dyDescent="0.3">
      <c r="A6484" s="12"/>
      <c r="AF6484"/>
      <c r="AH6484" s="7"/>
    </row>
    <row r="6485" spans="1:34" x14ac:dyDescent="0.3">
      <c r="A6485" s="12"/>
      <c r="AF6485"/>
      <c r="AH6485" s="7"/>
    </row>
    <row r="6486" spans="1:34" x14ac:dyDescent="0.3">
      <c r="A6486" s="12"/>
      <c r="AF6486"/>
      <c r="AH6486" s="7"/>
    </row>
    <row r="6487" spans="1:34" x14ac:dyDescent="0.3">
      <c r="A6487" s="12"/>
      <c r="AF6487"/>
      <c r="AH6487" s="7"/>
    </row>
    <row r="6488" spans="1:34" x14ac:dyDescent="0.3">
      <c r="A6488" s="12"/>
      <c r="AF6488"/>
      <c r="AH6488" s="7"/>
    </row>
    <row r="6489" spans="1:34" x14ac:dyDescent="0.3">
      <c r="A6489" s="12"/>
      <c r="AF6489"/>
      <c r="AH6489" s="7"/>
    </row>
    <row r="6490" spans="1:34" x14ac:dyDescent="0.3">
      <c r="A6490" s="12"/>
      <c r="AF6490"/>
      <c r="AH6490" s="7"/>
    </row>
    <row r="6491" spans="1:34" x14ac:dyDescent="0.3">
      <c r="A6491" s="12"/>
      <c r="AF6491"/>
      <c r="AH6491" s="7"/>
    </row>
    <row r="6492" spans="1:34" x14ac:dyDescent="0.3">
      <c r="A6492" s="12"/>
      <c r="AF6492"/>
      <c r="AH6492" s="7"/>
    </row>
    <row r="6493" spans="1:34" x14ac:dyDescent="0.3">
      <c r="A6493" s="12"/>
      <c r="AF6493"/>
      <c r="AH6493" s="7"/>
    </row>
    <row r="6494" spans="1:34" x14ac:dyDescent="0.3">
      <c r="A6494" s="12"/>
      <c r="AF6494"/>
      <c r="AH6494" s="7"/>
    </row>
    <row r="6495" spans="1:34" x14ac:dyDescent="0.3">
      <c r="A6495" s="12"/>
      <c r="AF6495"/>
      <c r="AH6495" s="7"/>
    </row>
    <row r="6496" spans="1:34" x14ac:dyDescent="0.3">
      <c r="A6496" s="12"/>
      <c r="AF6496"/>
      <c r="AH6496" s="7"/>
    </row>
    <row r="6497" spans="1:34" x14ac:dyDescent="0.3">
      <c r="A6497" s="12"/>
      <c r="AF6497"/>
      <c r="AH6497" s="7"/>
    </row>
    <row r="6498" spans="1:34" x14ac:dyDescent="0.3">
      <c r="A6498" s="12"/>
      <c r="AF6498"/>
      <c r="AH6498" s="7"/>
    </row>
    <row r="6499" spans="1:34" x14ac:dyDescent="0.3">
      <c r="A6499" s="12"/>
      <c r="AF6499"/>
      <c r="AH6499" s="7"/>
    </row>
    <row r="6500" spans="1:34" x14ac:dyDescent="0.3">
      <c r="A6500" s="12"/>
      <c r="AF6500"/>
      <c r="AH6500" s="7"/>
    </row>
    <row r="6501" spans="1:34" x14ac:dyDescent="0.3">
      <c r="A6501" s="12"/>
      <c r="AF6501"/>
      <c r="AH6501" s="7"/>
    </row>
    <row r="6502" spans="1:34" x14ac:dyDescent="0.3">
      <c r="A6502" s="12"/>
      <c r="AF6502"/>
      <c r="AH6502" s="7"/>
    </row>
    <row r="6503" spans="1:34" x14ac:dyDescent="0.3">
      <c r="A6503" s="12"/>
      <c r="AF6503"/>
      <c r="AH6503" s="7"/>
    </row>
    <row r="6504" spans="1:34" x14ac:dyDescent="0.3">
      <c r="A6504" s="12"/>
      <c r="AF6504"/>
      <c r="AH6504" s="7"/>
    </row>
    <row r="6505" spans="1:34" x14ac:dyDescent="0.3">
      <c r="A6505" s="12"/>
      <c r="AF6505"/>
      <c r="AH6505" s="7"/>
    </row>
    <row r="6506" spans="1:34" x14ac:dyDescent="0.3">
      <c r="A6506" s="12"/>
      <c r="AF6506"/>
      <c r="AH6506" s="7"/>
    </row>
    <row r="6507" spans="1:34" x14ac:dyDescent="0.3">
      <c r="A6507" s="12"/>
      <c r="AF6507"/>
      <c r="AH6507" s="7"/>
    </row>
    <row r="6508" spans="1:34" x14ac:dyDescent="0.3">
      <c r="A6508" s="12"/>
      <c r="AF6508"/>
      <c r="AH6508" s="7"/>
    </row>
    <row r="6509" spans="1:34" x14ac:dyDescent="0.3">
      <c r="A6509" s="12"/>
      <c r="AF6509"/>
      <c r="AH6509" s="7"/>
    </row>
    <row r="6510" spans="1:34" x14ac:dyDescent="0.3">
      <c r="A6510" s="12"/>
      <c r="AF6510"/>
      <c r="AH6510" s="7"/>
    </row>
    <row r="6511" spans="1:34" x14ac:dyDescent="0.3">
      <c r="A6511" s="12"/>
      <c r="AF6511"/>
      <c r="AH6511" s="7"/>
    </row>
    <row r="6512" spans="1:34" x14ac:dyDescent="0.3">
      <c r="A6512" s="12"/>
      <c r="AF6512"/>
      <c r="AH6512" s="7"/>
    </row>
    <row r="6513" spans="1:34" x14ac:dyDescent="0.3">
      <c r="A6513" s="12"/>
      <c r="AF6513"/>
      <c r="AH6513" s="7"/>
    </row>
    <row r="6514" spans="1:34" x14ac:dyDescent="0.3">
      <c r="A6514" s="12"/>
      <c r="AF6514"/>
      <c r="AH6514" s="7"/>
    </row>
    <row r="6515" spans="1:34" x14ac:dyDescent="0.3">
      <c r="A6515" s="12"/>
      <c r="AF6515"/>
      <c r="AH6515" s="7"/>
    </row>
    <row r="6516" spans="1:34" x14ac:dyDescent="0.3">
      <c r="A6516" s="12"/>
      <c r="AF6516"/>
      <c r="AH6516" s="7"/>
    </row>
    <row r="6517" spans="1:34" x14ac:dyDescent="0.3">
      <c r="A6517" s="12"/>
      <c r="AF6517"/>
      <c r="AH6517" s="7"/>
    </row>
    <row r="6518" spans="1:34" x14ac:dyDescent="0.3">
      <c r="A6518" s="12"/>
      <c r="AF6518"/>
      <c r="AH6518" s="7"/>
    </row>
    <row r="6519" spans="1:34" x14ac:dyDescent="0.3">
      <c r="A6519" s="12"/>
      <c r="AF6519"/>
      <c r="AH6519" s="7"/>
    </row>
    <row r="6520" spans="1:34" x14ac:dyDescent="0.3">
      <c r="A6520" s="12"/>
      <c r="AF6520"/>
      <c r="AH6520" s="7"/>
    </row>
    <row r="6521" spans="1:34" x14ac:dyDescent="0.3">
      <c r="A6521" s="12"/>
      <c r="AF6521"/>
      <c r="AH6521" s="7"/>
    </row>
    <row r="6522" spans="1:34" x14ac:dyDescent="0.3">
      <c r="A6522" s="12"/>
      <c r="AF6522"/>
      <c r="AH6522" s="7"/>
    </row>
    <row r="6523" spans="1:34" x14ac:dyDescent="0.3">
      <c r="A6523" s="12"/>
      <c r="AF6523"/>
      <c r="AH6523" s="7"/>
    </row>
    <row r="6524" spans="1:34" x14ac:dyDescent="0.3">
      <c r="A6524" s="12"/>
      <c r="AF6524"/>
      <c r="AH6524" s="7"/>
    </row>
    <row r="6525" spans="1:34" x14ac:dyDescent="0.3">
      <c r="A6525" s="12"/>
      <c r="AF6525"/>
      <c r="AH6525" s="7"/>
    </row>
    <row r="6526" spans="1:34" x14ac:dyDescent="0.3">
      <c r="A6526" s="12"/>
      <c r="AF6526"/>
      <c r="AH6526" s="7"/>
    </row>
    <row r="6527" spans="1:34" x14ac:dyDescent="0.3">
      <c r="A6527" s="12"/>
      <c r="AF6527"/>
      <c r="AH6527" s="7"/>
    </row>
    <row r="6528" spans="1:34" x14ac:dyDescent="0.3">
      <c r="A6528" s="12"/>
      <c r="AF6528"/>
      <c r="AH6528" s="7"/>
    </row>
    <row r="6529" spans="1:34" x14ac:dyDescent="0.3">
      <c r="A6529" s="12"/>
      <c r="AF6529"/>
      <c r="AH6529" s="7"/>
    </row>
    <row r="6530" spans="1:34" x14ac:dyDescent="0.3">
      <c r="A6530" s="12"/>
      <c r="AF6530"/>
      <c r="AH6530" s="7"/>
    </row>
    <row r="6531" spans="1:34" x14ac:dyDescent="0.3">
      <c r="A6531" s="12"/>
      <c r="AF6531"/>
      <c r="AH6531" s="7"/>
    </row>
    <row r="6532" spans="1:34" x14ac:dyDescent="0.3">
      <c r="A6532" s="12"/>
      <c r="AF6532"/>
      <c r="AH6532" s="7"/>
    </row>
    <row r="6533" spans="1:34" x14ac:dyDescent="0.3">
      <c r="A6533" s="12"/>
      <c r="AF6533"/>
      <c r="AH6533" s="7"/>
    </row>
    <row r="6534" spans="1:34" x14ac:dyDescent="0.3">
      <c r="A6534" s="12"/>
      <c r="AF6534"/>
      <c r="AH6534" s="7"/>
    </row>
    <row r="6535" spans="1:34" x14ac:dyDescent="0.3">
      <c r="A6535" s="12"/>
      <c r="AF6535"/>
      <c r="AH6535" s="7"/>
    </row>
    <row r="6536" spans="1:34" x14ac:dyDescent="0.3">
      <c r="A6536" s="12"/>
      <c r="AF6536"/>
      <c r="AH6536" s="7"/>
    </row>
    <row r="6537" spans="1:34" x14ac:dyDescent="0.3">
      <c r="A6537" s="12"/>
      <c r="AF6537"/>
      <c r="AH6537" s="7"/>
    </row>
    <row r="6538" spans="1:34" x14ac:dyDescent="0.3">
      <c r="A6538" s="12"/>
      <c r="AF6538"/>
      <c r="AH6538" s="7"/>
    </row>
    <row r="6539" spans="1:34" x14ac:dyDescent="0.3">
      <c r="A6539" s="12"/>
      <c r="AF6539"/>
      <c r="AH6539" s="7"/>
    </row>
    <row r="6540" spans="1:34" x14ac:dyDescent="0.3">
      <c r="A6540" s="12"/>
      <c r="AF6540"/>
      <c r="AH6540" s="7"/>
    </row>
    <row r="6541" spans="1:34" x14ac:dyDescent="0.3">
      <c r="A6541" s="12"/>
      <c r="AF6541"/>
      <c r="AH6541" s="7"/>
    </row>
    <row r="6542" spans="1:34" x14ac:dyDescent="0.3">
      <c r="A6542" s="12"/>
      <c r="AF6542"/>
      <c r="AH6542" s="7"/>
    </row>
    <row r="6543" spans="1:34" x14ac:dyDescent="0.3">
      <c r="A6543" s="12"/>
      <c r="AF6543"/>
      <c r="AH6543" s="7"/>
    </row>
    <row r="6544" spans="1:34" x14ac:dyDescent="0.3">
      <c r="A6544" s="12"/>
      <c r="AF6544"/>
      <c r="AH6544" s="7"/>
    </row>
    <row r="6545" spans="1:34" x14ac:dyDescent="0.3">
      <c r="A6545" s="12"/>
      <c r="AF6545"/>
      <c r="AH6545" s="7"/>
    </row>
    <row r="6546" spans="1:34" x14ac:dyDescent="0.3">
      <c r="A6546" s="12"/>
      <c r="AF6546"/>
      <c r="AH6546" s="7"/>
    </row>
    <row r="6547" spans="1:34" x14ac:dyDescent="0.3">
      <c r="A6547" s="12"/>
      <c r="AF6547"/>
      <c r="AH6547" s="7"/>
    </row>
    <row r="6548" spans="1:34" x14ac:dyDescent="0.3">
      <c r="A6548" s="12"/>
      <c r="AF6548"/>
      <c r="AH6548" s="7"/>
    </row>
    <row r="6549" spans="1:34" x14ac:dyDescent="0.3">
      <c r="A6549" s="12"/>
      <c r="AF6549"/>
      <c r="AH6549" s="7"/>
    </row>
    <row r="6550" spans="1:34" x14ac:dyDescent="0.3">
      <c r="A6550" s="12"/>
      <c r="AF6550"/>
      <c r="AH6550" s="7"/>
    </row>
    <row r="6551" spans="1:34" x14ac:dyDescent="0.3">
      <c r="A6551" s="12"/>
      <c r="AF6551"/>
      <c r="AH6551" s="7"/>
    </row>
    <row r="6552" spans="1:34" x14ac:dyDescent="0.3">
      <c r="A6552" s="12"/>
      <c r="AF6552"/>
      <c r="AH6552" s="7"/>
    </row>
    <row r="6553" spans="1:34" x14ac:dyDescent="0.3">
      <c r="A6553" s="12"/>
      <c r="AF6553"/>
      <c r="AH6553" s="7"/>
    </row>
    <row r="6554" spans="1:34" x14ac:dyDescent="0.3">
      <c r="A6554" s="12"/>
      <c r="AF6554"/>
      <c r="AH6554" s="7"/>
    </row>
    <row r="6555" spans="1:34" x14ac:dyDescent="0.3">
      <c r="A6555" s="12"/>
      <c r="AF6555"/>
      <c r="AH6555" s="7"/>
    </row>
    <row r="6556" spans="1:34" x14ac:dyDescent="0.3">
      <c r="A6556" s="12"/>
      <c r="AF6556"/>
      <c r="AH6556" s="7"/>
    </row>
    <row r="6557" spans="1:34" x14ac:dyDescent="0.3">
      <c r="A6557" s="12"/>
      <c r="AF6557"/>
      <c r="AH6557" s="7"/>
    </row>
    <row r="6558" spans="1:34" x14ac:dyDescent="0.3">
      <c r="A6558" s="12"/>
      <c r="AF6558"/>
      <c r="AH6558" s="7"/>
    </row>
    <row r="6559" spans="1:34" x14ac:dyDescent="0.3">
      <c r="A6559" s="12"/>
      <c r="AF6559"/>
      <c r="AH6559" s="7"/>
    </row>
    <row r="6560" spans="1:34" x14ac:dyDescent="0.3">
      <c r="A6560" s="12"/>
      <c r="AF6560"/>
      <c r="AH6560" s="7"/>
    </row>
    <row r="6561" spans="1:34" x14ac:dyDescent="0.3">
      <c r="A6561" s="12"/>
      <c r="AF6561"/>
      <c r="AH6561" s="7"/>
    </row>
    <row r="6562" spans="1:34" x14ac:dyDescent="0.3">
      <c r="A6562" s="12"/>
      <c r="AF6562"/>
      <c r="AH6562" s="7"/>
    </row>
    <row r="6563" spans="1:34" x14ac:dyDescent="0.3">
      <c r="A6563" s="12"/>
      <c r="AF6563"/>
      <c r="AH6563" s="7"/>
    </row>
    <row r="6564" spans="1:34" x14ac:dyDescent="0.3">
      <c r="A6564" s="12"/>
      <c r="AF6564"/>
      <c r="AH6564" s="7"/>
    </row>
    <row r="6565" spans="1:34" x14ac:dyDescent="0.3">
      <c r="A6565" s="12"/>
      <c r="AF6565"/>
      <c r="AH6565" s="7"/>
    </row>
    <row r="6566" spans="1:34" x14ac:dyDescent="0.3">
      <c r="A6566" s="12"/>
      <c r="AF6566"/>
      <c r="AH6566" s="7"/>
    </row>
    <row r="6567" spans="1:34" x14ac:dyDescent="0.3">
      <c r="A6567" s="12"/>
      <c r="AF6567"/>
      <c r="AH6567" s="7"/>
    </row>
    <row r="6568" spans="1:34" x14ac:dyDescent="0.3">
      <c r="A6568" s="12"/>
      <c r="AF6568"/>
      <c r="AH6568" s="7"/>
    </row>
    <row r="6569" spans="1:34" x14ac:dyDescent="0.3">
      <c r="A6569" s="12"/>
      <c r="AF6569"/>
      <c r="AH6569" s="7"/>
    </row>
    <row r="6570" spans="1:34" x14ac:dyDescent="0.3">
      <c r="A6570" s="12"/>
      <c r="AF6570"/>
      <c r="AH6570" s="7"/>
    </row>
    <row r="6571" spans="1:34" x14ac:dyDescent="0.3">
      <c r="A6571" s="12"/>
      <c r="AF6571"/>
      <c r="AH6571" s="7"/>
    </row>
    <row r="6572" spans="1:34" x14ac:dyDescent="0.3">
      <c r="A6572" s="12"/>
      <c r="AF6572"/>
      <c r="AH6572" s="7"/>
    </row>
    <row r="6573" spans="1:34" x14ac:dyDescent="0.3">
      <c r="A6573" s="12"/>
      <c r="AF6573"/>
      <c r="AH6573" s="7"/>
    </row>
    <row r="6574" spans="1:34" x14ac:dyDescent="0.3">
      <c r="A6574" s="12"/>
      <c r="AF6574"/>
      <c r="AH6574" s="7"/>
    </row>
    <row r="6575" spans="1:34" x14ac:dyDescent="0.3">
      <c r="A6575" s="12"/>
      <c r="AF6575"/>
      <c r="AH6575" s="7"/>
    </row>
    <row r="6576" spans="1:34" x14ac:dyDescent="0.3">
      <c r="A6576" s="12"/>
      <c r="AF6576"/>
      <c r="AH6576" s="7"/>
    </row>
    <row r="6577" spans="1:34" x14ac:dyDescent="0.3">
      <c r="A6577" s="12"/>
      <c r="AF6577"/>
      <c r="AH6577" s="7"/>
    </row>
    <row r="6578" spans="1:34" x14ac:dyDescent="0.3">
      <c r="A6578" s="12"/>
      <c r="AF6578"/>
      <c r="AH6578" s="7"/>
    </row>
    <row r="6579" spans="1:34" x14ac:dyDescent="0.3">
      <c r="A6579" s="12"/>
      <c r="AF6579"/>
      <c r="AH6579" s="7"/>
    </row>
    <row r="6580" spans="1:34" x14ac:dyDescent="0.3">
      <c r="A6580" s="12"/>
      <c r="AF6580"/>
      <c r="AH6580" s="7"/>
    </row>
    <row r="6581" spans="1:34" x14ac:dyDescent="0.3">
      <c r="A6581" s="12"/>
      <c r="AF6581"/>
      <c r="AH6581" s="7"/>
    </row>
    <row r="6582" spans="1:34" x14ac:dyDescent="0.3">
      <c r="A6582" s="12"/>
      <c r="AF6582"/>
      <c r="AH6582" s="7"/>
    </row>
    <row r="6583" spans="1:34" x14ac:dyDescent="0.3">
      <c r="A6583" s="12"/>
      <c r="AF6583"/>
      <c r="AH6583" s="7"/>
    </row>
    <row r="6584" spans="1:34" x14ac:dyDescent="0.3">
      <c r="A6584" s="12"/>
      <c r="AF6584"/>
      <c r="AH6584" s="7"/>
    </row>
    <row r="6585" spans="1:34" x14ac:dyDescent="0.3">
      <c r="A6585" s="12"/>
      <c r="AF6585"/>
      <c r="AH6585" s="7"/>
    </row>
    <row r="6586" spans="1:34" x14ac:dyDescent="0.3">
      <c r="A6586" s="12"/>
      <c r="AF6586"/>
      <c r="AH6586" s="7"/>
    </row>
    <row r="6587" spans="1:34" x14ac:dyDescent="0.3">
      <c r="A6587" s="12"/>
      <c r="AF6587"/>
      <c r="AH6587" s="7"/>
    </row>
    <row r="6588" spans="1:34" x14ac:dyDescent="0.3">
      <c r="A6588" s="12"/>
      <c r="AF6588"/>
      <c r="AH6588" s="7"/>
    </row>
    <row r="6589" spans="1:34" x14ac:dyDescent="0.3">
      <c r="A6589" s="12"/>
      <c r="AF6589"/>
      <c r="AH6589" s="7"/>
    </row>
    <row r="6590" spans="1:34" x14ac:dyDescent="0.3">
      <c r="A6590" s="12"/>
      <c r="AF6590"/>
      <c r="AH6590" s="7"/>
    </row>
    <row r="6591" spans="1:34" x14ac:dyDescent="0.3">
      <c r="A6591" s="12"/>
      <c r="AF6591"/>
      <c r="AH6591" s="7"/>
    </row>
    <row r="6592" spans="1:34" x14ac:dyDescent="0.3">
      <c r="A6592" s="12"/>
      <c r="AF6592"/>
      <c r="AH6592" s="7"/>
    </row>
    <row r="6593" spans="1:34" x14ac:dyDescent="0.3">
      <c r="A6593" s="12"/>
      <c r="AF6593"/>
      <c r="AH6593" s="7"/>
    </row>
    <row r="6594" spans="1:34" x14ac:dyDescent="0.3">
      <c r="A6594" s="12"/>
      <c r="AF6594"/>
      <c r="AH6594" s="7"/>
    </row>
    <row r="6595" spans="1:34" x14ac:dyDescent="0.3">
      <c r="A6595" s="12"/>
      <c r="AF6595"/>
      <c r="AH6595" s="7"/>
    </row>
    <row r="6596" spans="1:34" x14ac:dyDescent="0.3">
      <c r="A6596" s="12"/>
      <c r="AF6596"/>
      <c r="AH6596" s="7"/>
    </row>
    <row r="6597" spans="1:34" x14ac:dyDescent="0.3">
      <c r="A6597" s="12"/>
      <c r="AF6597"/>
      <c r="AH6597" s="7"/>
    </row>
    <row r="6598" spans="1:34" x14ac:dyDescent="0.3">
      <c r="A6598" s="12"/>
      <c r="AF6598"/>
      <c r="AH6598" s="7"/>
    </row>
    <row r="6599" spans="1:34" x14ac:dyDescent="0.3">
      <c r="A6599" s="12"/>
      <c r="AF6599"/>
      <c r="AH6599" s="7"/>
    </row>
    <row r="6600" spans="1:34" x14ac:dyDescent="0.3">
      <c r="A6600" s="12"/>
      <c r="AF6600"/>
      <c r="AH6600" s="7"/>
    </row>
    <row r="6601" spans="1:34" x14ac:dyDescent="0.3">
      <c r="A6601" s="12"/>
      <c r="AF6601"/>
      <c r="AH6601" s="7"/>
    </row>
    <row r="6602" spans="1:34" x14ac:dyDescent="0.3">
      <c r="A6602" s="12"/>
      <c r="AF6602"/>
      <c r="AH6602" s="7"/>
    </row>
    <row r="6603" spans="1:34" x14ac:dyDescent="0.3">
      <c r="A6603" s="12"/>
      <c r="AF6603"/>
      <c r="AH6603" s="7"/>
    </row>
    <row r="6604" spans="1:34" x14ac:dyDescent="0.3">
      <c r="A6604" s="12"/>
      <c r="AF6604"/>
      <c r="AH6604" s="7"/>
    </row>
    <row r="6605" spans="1:34" x14ac:dyDescent="0.3">
      <c r="A6605" s="12"/>
      <c r="AF6605"/>
      <c r="AH6605" s="7"/>
    </row>
    <row r="6606" spans="1:34" x14ac:dyDescent="0.3">
      <c r="A6606" s="12"/>
      <c r="AF6606"/>
      <c r="AH6606" s="7"/>
    </row>
    <row r="6607" spans="1:34" x14ac:dyDescent="0.3">
      <c r="A6607" s="12"/>
      <c r="AF6607"/>
      <c r="AH6607" s="7"/>
    </row>
    <row r="6608" spans="1:34" x14ac:dyDescent="0.3">
      <c r="A6608" s="12"/>
      <c r="AF6608"/>
      <c r="AH6608" s="7"/>
    </row>
    <row r="6609" spans="1:34" x14ac:dyDescent="0.3">
      <c r="A6609" s="12"/>
      <c r="AF6609"/>
      <c r="AH6609" s="7"/>
    </row>
    <row r="6610" spans="1:34" x14ac:dyDescent="0.3">
      <c r="A6610" s="12"/>
      <c r="AF6610"/>
      <c r="AH6610" s="7"/>
    </row>
    <row r="6611" spans="1:34" x14ac:dyDescent="0.3">
      <c r="A6611" s="12"/>
      <c r="AF6611"/>
      <c r="AH6611" s="7"/>
    </row>
    <row r="6612" spans="1:34" x14ac:dyDescent="0.3">
      <c r="A6612" s="12"/>
      <c r="AF6612"/>
      <c r="AH6612" s="7"/>
    </row>
    <row r="6613" spans="1:34" x14ac:dyDescent="0.3">
      <c r="A6613" s="12"/>
      <c r="AF6613"/>
      <c r="AH6613" s="7"/>
    </row>
    <row r="6614" spans="1:34" x14ac:dyDescent="0.3">
      <c r="A6614" s="12"/>
      <c r="AF6614"/>
      <c r="AH6614" s="7"/>
    </row>
    <row r="6615" spans="1:34" x14ac:dyDescent="0.3">
      <c r="A6615" s="12"/>
      <c r="AF6615"/>
      <c r="AH6615" s="7"/>
    </row>
    <row r="6616" spans="1:34" x14ac:dyDescent="0.3">
      <c r="A6616" s="12"/>
      <c r="AF6616"/>
      <c r="AH6616" s="7"/>
    </row>
    <row r="6617" spans="1:34" x14ac:dyDescent="0.3">
      <c r="A6617" s="12"/>
      <c r="AF6617"/>
      <c r="AH6617" s="7"/>
    </row>
    <row r="6618" spans="1:34" x14ac:dyDescent="0.3">
      <c r="A6618" s="12"/>
      <c r="AF6618"/>
      <c r="AH6618" s="7"/>
    </row>
    <row r="6619" spans="1:34" x14ac:dyDescent="0.3">
      <c r="A6619" s="12"/>
      <c r="AF6619"/>
      <c r="AH6619" s="7"/>
    </row>
    <row r="6620" spans="1:34" x14ac:dyDescent="0.3">
      <c r="A6620" s="12"/>
      <c r="AF6620"/>
      <c r="AH6620" s="7"/>
    </row>
    <row r="6621" spans="1:34" x14ac:dyDescent="0.3">
      <c r="A6621" s="12"/>
      <c r="AF6621"/>
      <c r="AH6621" s="7"/>
    </row>
    <row r="6622" spans="1:34" x14ac:dyDescent="0.3">
      <c r="A6622" s="12"/>
      <c r="AF6622"/>
      <c r="AH6622" s="7"/>
    </row>
    <row r="6623" spans="1:34" x14ac:dyDescent="0.3">
      <c r="A6623" s="12"/>
      <c r="AF6623"/>
      <c r="AH6623" s="7"/>
    </row>
    <row r="6624" spans="1:34" x14ac:dyDescent="0.3">
      <c r="A6624" s="12"/>
      <c r="AF6624"/>
      <c r="AH6624" s="7"/>
    </row>
    <row r="6625" spans="1:34" x14ac:dyDescent="0.3">
      <c r="A6625" s="12"/>
      <c r="AF6625"/>
      <c r="AH6625" s="7"/>
    </row>
    <row r="6626" spans="1:34" x14ac:dyDescent="0.3">
      <c r="A6626" s="12"/>
      <c r="AF6626"/>
      <c r="AH6626" s="7"/>
    </row>
    <row r="6627" spans="1:34" x14ac:dyDescent="0.3">
      <c r="A6627" s="12"/>
      <c r="AF6627"/>
      <c r="AH6627" s="7"/>
    </row>
    <row r="6628" spans="1:34" x14ac:dyDescent="0.3">
      <c r="A6628" s="12"/>
      <c r="AF6628"/>
      <c r="AH6628" s="7"/>
    </row>
    <row r="6629" spans="1:34" x14ac:dyDescent="0.3">
      <c r="A6629" s="12"/>
      <c r="AF6629"/>
      <c r="AH6629" s="7"/>
    </row>
    <row r="6630" spans="1:34" x14ac:dyDescent="0.3">
      <c r="A6630" s="12"/>
      <c r="AF6630"/>
      <c r="AH6630" s="7"/>
    </row>
    <row r="6631" spans="1:34" x14ac:dyDescent="0.3">
      <c r="A6631" s="12"/>
      <c r="AF6631"/>
      <c r="AH6631" s="7"/>
    </row>
    <row r="6632" spans="1:34" x14ac:dyDescent="0.3">
      <c r="A6632" s="12"/>
      <c r="AF6632"/>
      <c r="AH6632" s="7"/>
    </row>
    <row r="6633" spans="1:34" x14ac:dyDescent="0.3">
      <c r="A6633" s="12"/>
      <c r="AF6633"/>
      <c r="AH6633" s="7"/>
    </row>
    <row r="6634" spans="1:34" x14ac:dyDescent="0.3">
      <c r="A6634" s="12"/>
      <c r="AF6634"/>
      <c r="AH6634" s="7"/>
    </row>
    <row r="6635" spans="1:34" x14ac:dyDescent="0.3">
      <c r="A6635" s="12"/>
      <c r="AF6635"/>
      <c r="AH6635" s="7"/>
    </row>
    <row r="6636" spans="1:34" x14ac:dyDescent="0.3">
      <c r="A6636" s="12"/>
      <c r="AF6636"/>
      <c r="AH6636" s="7"/>
    </row>
    <row r="6637" spans="1:34" x14ac:dyDescent="0.3">
      <c r="A6637" s="12"/>
      <c r="AF6637"/>
      <c r="AH6637" s="7"/>
    </row>
    <row r="6638" spans="1:34" x14ac:dyDescent="0.3">
      <c r="A6638" s="12"/>
      <c r="AF6638"/>
      <c r="AH6638" s="7"/>
    </row>
    <row r="6639" spans="1:34" x14ac:dyDescent="0.3">
      <c r="A6639" s="12"/>
      <c r="AF6639"/>
      <c r="AH6639" s="7"/>
    </row>
    <row r="6640" spans="1:34" x14ac:dyDescent="0.3">
      <c r="A6640" s="12"/>
      <c r="AF6640"/>
      <c r="AH6640" s="7"/>
    </row>
    <row r="6641" spans="1:34" x14ac:dyDescent="0.3">
      <c r="A6641" s="12"/>
      <c r="AF6641"/>
      <c r="AH6641" s="7"/>
    </row>
    <row r="6642" spans="1:34" x14ac:dyDescent="0.3">
      <c r="A6642" s="12"/>
      <c r="AF6642"/>
      <c r="AH6642" s="7"/>
    </row>
    <row r="6643" spans="1:34" x14ac:dyDescent="0.3">
      <c r="A6643" s="12"/>
      <c r="AF6643"/>
      <c r="AH6643" s="7"/>
    </row>
    <row r="6644" spans="1:34" x14ac:dyDescent="0.3">
      <c r="A6644" s="12"/>
      <c r="AF6644"/>
      <c r="AH6644" s="7"/>
    </row>
    <row r="6645" spans="1:34" x14ac:dyDescent="0.3">
      <c r="A6645" s="12"/>
      <c r="AF6645"/>
      <c r="AH6645" s="7"/>
    </row>
    <row r="6646" spans="1:34" x14ac:dyDescent="0.3">
      <c r="A6646" s="12"/>
      <c r="AF6646"/>
      <c r="AH6646" s="7"/>
    </row>
    <row r="6647" spans="1:34" x14ac:dyDescent="0.3">
      <c r="A6647" s="12"/>
      <c r="AF6647"/>
      <c r="AH6647" s="7"/>
    </row>
    <row r="6648" spans="1:34" x14ac:dyDescent="0.3">
      <c r="A6648" s="12"/>
      <c r="AF6648"/>
      <c r="AH6648" s="7"/>
    </row>
    <row r="6649" spans="1:34" x14ac:dyDescent="0.3">
      <c r="A6649" s="12"/>
      <c r="AF6649"/>
      <c r="AH6649" s="7"/>
    </row>
    <row r="6650" spans="1:34" x14ac:dyDescent="0.3">
      <c r="A6650" s="12"/>
      <c r="AF6650"/>
      <c r="AH6650" s="7"/>
    </row>
    <row r="6651" spans="1:34" x14ac:dyDescent="0.3">
      <c r="A6651" s="12"/>
      <c r="AF6651"/>
      <c r="AH6651" s="7"/>
    </row>
    <row r="6652" spans="1:34" x14ac:dyDescent="0.3">
      <c r="A6652" s="12"/>
      <c r="AF6652"/>
      <c r="AH6652" s="7"/>
    </row>
    <row r="6653" spans="1:34" x14ac:dyDescent="0.3">
      <c r="A6653" s="12"/>
      <c r="AF6653"/>
      <c r="AH6653" s="7"/>
    </row>
    <row r="6654" spans="1:34" x14ac:dyDescent="0.3">
      <c r="A6654" s="12"/>
      <c r="AF6654"/>
      <c r="AH6654" s="7"/>
    </row>
    <row r="6655" spans="1:34" x14ac:dyDescent="0.3">
      <c r="A6655" s="12"/>
      <c r="AF6655"/>
      <c r="AH6655" s="7"/>
    </row>
    <row r="6656" spans="1:34" x14ac:dyDescent="0.3">
      <c r="A6656" s="12"/>
      <c r="AF6656"/>
      <c r="AH6656" s="7"/>
    </row>
    <row r="6657" spans="1:34" x14ac:dyDescent="0.3">
      <c r="A6657" s="12"/>
      <c r="AF6657"/>
      <c r="AH6657" s="7"/>
    </row>
    <row r="6658" spans="1:34" x14ac:dyDescent="0.3">
      <c r="A6658" s="12"/>
      <c r="AF6658"/>
      <c r="AH6658" s="7"/>
    </row>
    <row r="6659" spans="1:34" x14ac:dyDescent="0.3">
      <c r="A6659" s="12"/>
      <c r="AF6659"/>
      <c r="AH6659" s="7"/>
    </row>
    <row r="6660" spans="1:34" x14ac:dyDescent="0.3">
      <c r="A6660" s="12"/>
      <c r="AF6660"/>
      <c r="AH6660" s="7"/>
    </row>
    <row r="6661" spans="1:34" x14ac:dyDescent="0.3">
      <c r="A6661" s="12"/>
      <c r="AF6661"/>
      <c r="AH6661" s="7"/>
    </row>
    <row r="6662" spans="1:34" x14ac:dyDescent="0.3">
      <c r="A6662" s="12"/>
      <c r="AF6662"/>
      <c r="AH6662" s="7"/>
    </row>
    <row r="6663" spans="1:34" x14ac:dyDescent="0.3">
      <c r="A6663" s="12"/>
      <c r="AF6663"/>
      <c r="AH6663" s="7"/>
    </row>
    <row r="6664" spans="1:34" x14ac:dyDescent="0.3">
      <c r="A6664" s="12"/>
      <c r="AF6664"/>
      <c r="AH6664" s="7"/>
    </row>
    <row r="6665" spans="1:34" x14ac:dyDescent="0.3">
      <c r="A6665" s="12"/>
      <c r="AF6665"/>
      <c r="AH6665" s="7"/>
    </row>
    <row r="6666" spans="1:34" x14ac:dyDescent="0.3">
      <c r="A6666" s="12"/>
      <c r="AF6666"/>
      <c r="AH6666" s="7"/>
    </row>
    <row r="6667" spans="1:34" x14ac:dyDescent="0.3">
      <c r="A6667" s="12"/>
      <c r="AF6667"/>
      <c r="AH6667" s="7"/>
    </row>
    <row r="6668" spans="1:34" x14ac:dyDescent="0.3">
      <c r="A6668" s="12"/>
      <c r="AF6668"/>
      <c r="AH6668" s="7"/>
    </row>
    <row r="6669" spans="1:34" x14ac:dyDescent="0.3">
      <c r="A6669" s="12"/>
      <c r="AF6669"/>
      <c r="AH6669" s="7"/>
    </row>
    <row r="6670" spans="1:34" x14ac:dyDescent="0.3">
      <c r="A6670" s="12"/>
      <c r="AF6670"/>
      <c r="AH6670" s="7"/>
    </row>
    <row r="6671" spans="1:34" x14ac:dyDescent="0.3">
      <c r="A6671" s="12"/>
      <c r="AF6671"/>
      <c r="AH6671" s="7"/>
    </row>
    <row r="6672" spans="1:34" x14ac:dyDescent="0.3">
      <c r="A6672" s="12"/>
      <c r="AF6672"/>
      <c r="AH6672" s="7"/>
    </row>
    <row r="6673" spans="1:34" x14ac:dyDescent="0.3">
      <c r="A6673" s="12"/>
      <c r="AF6673"/>
      <c r="AH6673" s="7"/>
    </row>
    <row r="6674" spans="1:34" x14ac:dyDescent="0.3">
      <c r="A6674" s="12"/>
      <c r="AF6674"/>
      <c r="AH6674" s="7"/>
    </row>
    <row r="6675" spans="1:34" x14ac:dyDescent="0.3">
      <c r="A6675" s="12"/>
      <c r="AF6675"/>
      <c r="AH6675" s="7"/>
    </row>
    <row r="6676" spans="1:34" x14ac:dyDescent="0.3">
      <c r="A6676" s="12"/>
      <c r="AF6676"/>
      <c r="AH6676" s="7"/>
    </row>
    <row r="6677" spans="1:34" x14ac:dyDescent="0.3">
      <c r="A6677" s="12"/>
      <c r="AF6677"/>
      <c r="AH6677" s="7"/>
    </row>
    <row r="6678" spans="1:34" x14ac:dyDescent="0.3">
      <c r="A6678" s="12"/>
      <c r="AF6678"/>
      <c r="AH6678" s="7"/>
    </row>
    <row r="6679" spans="1:34" x14ac:dyDescent="0.3">
      <c r="A6679" s="12"/>
      <c r="AF6679"/>
      <c r="AH6679" s="7"/>
    </row>
    <row r="6680" spans="1:34" x14ac:dyDescent="0.3">
      <c r="A6680" s="12"/>
      <c r="AF6680"/>
      <c r="AH6680" s="7"/>
    </row>
    <row r="6681" spans="1:34" x14ac:dyDescent="0.3">
      <c r="A6681" s="12"/>
      <c r="AF6681"/>
      <c r="AH6681" s="7"/>
    </row>
    <row r="6682" spans="1:34" x14ac:dyDescent="0.3">
      <c r="A6682" s="12"/>
      <c r="AF6682"/>
      <c r="AH6682" s="7"/>
    </row>
    <row r="6683" spans="1:34" x14ac:dyDescent="0.3">
      <c r="A6683" s="12"/>
      <c r="AF6683"/>
      <c r="AH6683" s="7"/>
    </row>
    <row r="6684" spans="1:34" x14ac:dyDescent="0.3">
      <c r="A6684" s="12"/>
      <c r="AF6684"/>
      <c r="AH6684" s="7"/>
    </row>
    <row r="6685" spans="1:34" x14ac:dyDescent="0.3">
      <c r="A6685" s="12"/>
      <c r="AF6685"/>
      <c r="AH6685" s="7"/>
    </row>
    <row r="6686" spans="1:34" x14ac:dyDescent="0.3">
      <c r="A6686" s="12"/>
      <c r="AF6686"/>
      <c r="AH6686" s="7"/>
    </row>
    <row r="6687" spans="1:34" x14ac:dyDescent="0.3">
      <c r="A6687" s="12"/>
      <c r="AF6687"/>
      <c r="AH6687" s="7"/>
    </row>
    <row r="6688" spans="1:34" x14ac:dyDescent="0.3">
      <c r="A6688" s="12"/>
      <c r="AF6688"/>
      <c r="AH6688" s="7"/>
    </row>
    <row r="6689" spans="1:34" x14ac:dyDescent="0.3">
      <c r="A6689" s="12"/>
      <c r="AF6689"/>
      <c r="AH6689" s="7"/>
    </row>
    <row r="6690" spans="1:34" x14ac:dyDescent="0.3">
      <c r="A6690" s="12"/>
      <c r="AF6690"/>
      <c r="AH6690" s="7"/>
    </row>
    <row r="6691" spans="1:34" x14ac:dyDescent="0.3">
      <c r="A6691" s="12"/>
      <c r="AF6691"/>
      <c r="AH6691" s="7"/>
    </row>
    <row r="6692" spans="1:34" x14ac:dyDescent="0.3">
      <c r="A6692" s="12"/>
      <c r="AF6692"/>
      <c r="AH6692" s="7"/>
    </row>
    <row r="6693" spans="1:34" x14ac:dyDescent="0.3">
      <c r="A6693" s="12"/>
      <c r="AF6693"/>
      <c r="AH6693" s="7"/>
    </row>
    <row r="6694" spans="1:34" x14ac:dyDescent="0.3">
      <c r="A6694" s="12"/>
      <c r="AF6694"/>
      <c r="AH6694" s="7"/>
    </row>
    <row r="6695" spans="1:34" x14ac:dyDescent="0.3">
      <c r="A6695" s="12"/>
      <c r="AF6695"/>
      <c r="AH6695" s="7"/>
    </row>
    <row r="6696" spans="1:34" x14ac:dyDescent="0.3">
      <c r="A6696" s="12"/>
      <c r="AF6696"/>
      <c r="AH6696" s="7"/>
    </row>
    <row r="6697" spans="1:34" x14ac:dyDescent="0.3">
      <c r="A6697" s="12"/>
      <c r="AF6697"/>
      <c r="AH6697" s="7"/>
    </row>
    <row r="6698" spans="1:34" x14ac:dyDescent="0.3">
      <c r="A6698" s="12"/>
      <c r="AF6698"/>
      <c r="AH6698" s="7"/>
    </row>
    <row r="6699" spans="1:34" x14ac:dyDescent="0.3">
      <c r="A6699" s="12"/>
      <c r="AF6699"/>
      <c r="AH6699" s="7"/>
    </row>
    <row r="6700" spans="1:34" x14ac:dyDescent="0.3">
      <c r="A6700" s="12"/>
      <c r="AF6700"/>
      <c r="AH6700" s="7"/>
    </row>
    <row r="6701" spans="1:34" x14ac:dyDescent="0.3">
      <c r="A6701" s="12"/>
      <c r="AF6701"/>
      <c r="AH6701" s="7"/>
    </row>
    <row r="6702" spans="1:34" x14ac:dyDescent="0.3">
      <c r="A6702" s="12"/>
      <c r="AF6702"/>
      <c r="AH6702" s="7"/>
    </row>
    <row r="6703" spans="1:34" x14ac:dyDescent="0.3">
      <c r="A6703" s="12"/>
      <c r="AF6703"/>
      <c r="AH6703" s="7"/>
    </row>
    <row r="6704" spans="1:34" x14ac:dyDescent="0.3">
      <c r="A6704" s="12"/>
      <c r="AF6704"/>
      <c r="AH6704" s="7"/>
    </row>
    <row r="6705" spans="1:34" x14ac:dyDescent="0.3">
      <c r="A6705" s="12"/>
      <c r="AF6705"/>
      <c r="AH6705" s="7"/>
    </row>
    <row r="6706" spans="1:34" x14ac:dyDescent="0.3">
      <c r="A6706" s="12"/>
      <c r="AF6706"/>
      <c r="AH6706" s="7"/>
    </row>
    <row r="6707" spans="1:34" x14ac:dyDescent="0.3">
      <c r="A6707" s="12"/>
      <c r="AF6707"/>
      <c r="AH6707" s="7"/>
    </row>
    <row r="6708" spans="1:34" x14ac:dyDescent="0.3">
      <c r="A6708" s="12"/>
      <c r="AF6708"/>
      <c r="AH6708" s="7"/>
    </row>
    <row r="6709" spans="1:34" x14ac:dyDescent="0.3">
      <c r="A6709" s="12"/>
      <c r="AF6709"/>
      <c r="AH6709" s="7"/>
    </row>
    <row r="6710" spans="1:34" x14ac:dyDescent="0.3">
      <c r="A6710" s="12"/>
      <c r="AF6710"/>
      <c r="AH6710" s="7"/>
    </row>
    <row r="6711" spans="1:34" x14ac:dyDescent="0.3">
      <c r="A6711" s="12"/>
      <c r="AF6711"/>
      <c r="AH6711" s="7"/>
    </row>
    <row r="6712" spans="1:34" x14ac:dyDescent="0.3">
      <c r="A6712" s="12"/>
      <c r="AF6712"/>
      <c r="AH6712" s="7"/>
    </row>
    <row r="6713" spans="1:34" x14ac:dyDescent="0.3">
      <c r="A6713" s="12"/>
      <c r="AF6713"/>
      <c r="AH6713" s="7"/>
    </row>
    <row r="6714" spans="1:34" x14ac:dyDescent="0.3">
      <c r="A6714" s="12"/>
      <c r="AF6714"/>
      <c r="AH6714" s="7"/>
    </row>
    <row r="6715" spans="1:34" x14ac:dyDescent="0.3">
      <c r="A6715" s="12"/>
      <c r="AF6715"/>
      <c r="AH6715" s="7"/>
    </row>
    <row r="6716" spans="1:34" x14ac:dyDescent="0.3">
      <c r="A6716" s="12"/>
      <c r="AF6716"/>
      <c r="AH6716" s="7"/>
    </row>
    <row r="6717" spans="1:34" x14ac:dyDescent="0.3">
      <c r="A6717" s="12"/>
      <c r="AF6717"/>
      <c r="AH6717" s="7"/>
    </row>
    <row r="6718" spans="1:34" x14ac:dyDescent="0.3">
      <c r="A6718" s="12"/>
      <c r="AF6718"/>
      <c r="AH6718" s="7"/>
    </row>
    <row r="6719" spans="1:34" x14ac:dyDescent="0.3">
      <c r="A6719" s="12"/>
      <c r="AF6719"/>
      <c r="AH6719" s="7"/>
    </row>
    <row r="6720" spans="1:34" x14ac:dyDescent="0.3">
      <c r="A6720" s="12"/>
      <c r="AF6720"/>
      <c r="AH6720" s="7"/>
    </row>
    <row r="6721" spans="1:34" x14ac:dyDescent="0.3">
      <c r="A6721" s="12"/>
      <c r="AF6721"/>
      <c r="AH6721" s="7"/>
    </row>
    <row r="6722" spans="1:34" x14ac:dyDescent="0.3">
      <c r="A6722" s="12"/>
      <c r="AF6722"/>
      <c r="AH6722" s="7"/>
    </row>
    <row r="6723" spans="1:34" x14ac:dyDescent="0.3">
      <c r="A6723" s="12"/>
      <c r="AF6723"/>
      <c r="AH6723" s="7"/>
    </row>
    <row r="6724" spans="1:34" x14ac:dyDescent="0.3">
      <c r="A6724" s="12"/>
      <c r="AF6724"/>
      <c r="AH6724" s="7"/>
    </row>
    <row r="6725" spans="1:34" x14ac:dyDescent="0.3">
      <c r="A6725" s="12"/>
      <c r="AF6725"/>
      <c r="AH6725" s="7"/>
    </row>
    <row r="6726" spans="1:34" x14ac:dyDescent="0.3">
      <c r="A6726" s="12"/>
      <c r="AF6726"/>
      <c r="AH6726" s="7"/>
    </row>
    <row r="6727" spans="1:34" x14ac:dyDescent="0.3">
      <c r="A6727" s="12"/>
      <c r="AF6727"/>
      <c r="AH6727" s="7"/>
    </row>
    <row r="6728" spans="1:34" x14ac:dyDescent="0.3">
      <c r="A6728" s="12"/>
      <c r="AF6728"/>
      <c r="AH6728" s="7"/>
    </row>
    <row r="6729" spans="1:34" x14ac:dyDescent="0.3">
      <c r="A6729" s="12"/>
      <c r="AF6729"/>
      <c r="AH6729" s="7"/>
    </row>
    <row r="6730" spans="1:34" x14ac:dyDescent="0.3">
      <c r="A6730" s="12"/>
      <c r="AF6730"/>
      <c r="AH6730" s="7"/>
    </row>
    <row r="6731" spans="1:34" x14ac:dyDescent="0.3">
      <c r="A6731" s="12"/>
      <c r="AF6731"/>
      <c r="AH6731" s="7"/>
    </row>
    <row r="6732" spans="1:34" x14ac:dyDescent="0.3">
      <c r="A6732" s="12"/>
      <c r="AF6732"/>
      <c r="AH6732" s="7"/>
    </row>
    <row r="6733" spans="1:34" x14ac:dyDescent="0.3">
      <c r="A6733" s="12"/>
      <c r="AF6733"/>
      <c r="AH6733" s="7"/>
    </row>
    <row r="6734" spans="1:34" x14ac:dyDescent="0.3">
      <c r="A6734" s="12"/>
      <c r="AF6734"/>
      <c r="AH6734" s="7"/>
    </row>
    <row r="6735" spans="1:34" x14ac:dyDescent="0.3">
      <c r="A6735" s="12"/>
      <c r="AF6735"/>
      <c r="AH6735" s="7"/>
    </row>
    <row r="6736" spans="1:34" x14ac:dyDescent="0.3">
      <c r="A6736" s="12"/>
      <c r="AF6736"/>
      <c r="AH6736" s="7"/>
    </row>
    <row r="6737" spans="1:34" x14ac:dyDescent="0.3">
      <c r="A6737" s="12"/>
      <c r="AF6737"/>
      <c r="AH6737" s="7"/>
    </row>
    <row r="6738" spans="1:34" x14ac:dyDescent="0.3">
      <c r="A6738" s="12"/>
      <c r="AF6738"/>
      <c r="AH6738" s="7"/>
    </row>
    <row r="6739" spans="1:34" x14ac:dyDescent="0.3">
      <c r="A6739" s="12"/>
      <c r="AF6739"/>
      <c r="AH6739" s="7"/>
    </row>
    <row r="6740" spans="1:34" x14ac:dyDescent="0.3">
      <c r="A6740" s="12"/>
      <c r="AF6740"/>
      <c r="AH6740" s="7"/>
    </row>
    <row r="6741" spans="1:34" x14ac:dyDescent="0.3">
      <c r="A6741" s="12"/>
      <c r="AF6741"/>
      <c r="AH6741" s="7"/>
    </row>
    <row r="6742" spans="1:34" x14ac:dyDescent="0.3">
      <c r="A6742" s="12"/>
      <c r="AF6742"/>
      <c r="AH6742" s="7"/>
    </row>
    <row r="6743" spans="1:34" x14ac:dyDescent="0.3">
      <c r="A6743" s="12"/>
      <c r="AF6743"/>
      <c r="AH6743" s="7"/>
    </row>
    <row r="6744" spans="1:34" x14ac:dyDescent="0.3">
      <c r="A6744" s="12"/>
      <c r="AF6744"/>
      <c r="AH6744" s="7"/>
    </row>
    <row r="6745" spans="1:34" x14ac:dyDescent="0.3">
      <c r="A6745" s="12"/>
      <c r="AF6745"/>
      <c r="AH6745" s="7"/>
    </row>
    <row r="6746" spans="1:34" x14ac:dyDescent="0.3">
      <c r="A6746" s="12"/>
      <c r="AF6746"/>
      <c r="AH6746" s="7"/>
    </row>
    <row r="6747" spans="1:34" x14ac:dyDescent="0.3">
      <c r="A6747" s="12"/>
      <c r="AF6747"/>
      <c r="AH6747" s="7"/>
    </row>
    <row r="6748" spans="1:34" x14ac:dyDescent="0.3">
      <c r="A6748" s="12"/>
      <c r="AF6748"/>
      <c r="AH6748" s="7"/>
    </row>
    <row r="6749" spans="1:34" x14ac:dyDescent="0.3">
      <c r="A6749" s="12"/>
      <c r="AF6749"/>
      <c r="AH6749" s="7"/>
    </row>
    <row r="6750" spans="1:34" x14ac:dyDescent="0.3">
      <c r="A6750" s="12"/>
      <c r="AF6750"/>
      <c r="AH6750" s="7"/>
    </row>
    <row r="6751" spans="1:34" x14ac:dyDescent="0.3">
      <c r="A6751" s="12"/>
      <c r="AF6751"/>
      <c r="AH6751" s="7"/>
    </row>
    <row r="6752" spans="1:34" x14ac:dyDescent="0.3">
      <c r="A6752" s="12"/>
      <c r="AF6752"/>
      <c r="AH6752" s="7"/>
    </row>
    <row r="6753" spans="1:34" x14ac:dyDescent="0.3">
      <c r="A6753" s="12"/>
      <c r="AF6753"/>
      <c r="AH6753" s="7"/>
    </row>
    <row r="6754" spans="1:34" x14ac:dyDescent="0.3">
      <c r="A6754" s="12"/>
      <c r="AF6754"/>
      <c r="AH6754" s="7"/>
    </row>
    <row r="6755" spans="1:34" x14ac:dyDescent="0.3">
      <c r="A6755" s="12"/>
      <c r="AF6755"/>
      <c r="AH6755" s="7"/>
    </row>
    <row r="6756" spans="1:34" x14ac:dyDescent="0.3">
      <c r="A6756" s="12"/>
      <c r="AF6756"/>
      <c r="AH6756" s="7"/>
    </row>
    <row r="6757" spans="1:34" x14ac:dyDescent="0.3">
      <c r="A6757" s="12"/>
      <c r="AF6757"/>
      <c r="AH6757" s="7"/>
    </row>
    <row r="6758" spans="1:34" x14ac:dyDescent="0.3">
      <c r="A6758" s="12"/>
      <c r="AF6758"/>
      <c r="AH6758" s="7"/>
    </row>
    <row r="6759" spans="1:34" x14ac:dyDescent="0.3">
      <c r="A6759" s="12"/>
      <c r="AF6759"/>
      <c r="AH6759" s="7"/>
    </row>
    <row r="6760" spans="1:34" x14ac:dyDescent="0.3">
      <c r="A6760" s="12"/>
      <c r="AF6760"/>
      <c r="AH6760" s="7"/>
    </row>
    <row r="6761" spans="1:34" x14ac:dyDescent="0.3">
      <c r="A6761" s="12"/>
      <c r="AF6761"/>
      <c r="AH6761" s="7"/>
    </row>
    <row r="6762" spans="1:34" x14ac:dyDescent="0.3">
      <c r="A6762" s="12"/>
      <c r="AF6762"/>
      <c r="AH6762" s="7"/>
    </row>
    <row r="6763" spans="1:34" x14ac:dyDescent="0.3">
      <c r="A6763" s="12"/>
      <c r="AF6763"/>
      <c r="AH6763" s="7"/>
    </row>
    <row r="6764" spans="1:34" x14ac:dyDescent="0.3">
      <c r="A6764" s="12"/>
      <c r="AF6764"/>
      <c r="AH6764" s="7"/>
    </row>
    <row r="6765" spans="1:34" x14ac:dyDescent="0.3">
      <c r="A6765" s="12"/>
      <c r="AF6765"/>
      <c r="AH6765" s="7"/>
    </row>
    <row r="6766" spans="1:34" x14ac:dyDescent="0.3">
      <c r="A6766" s="12"/>
      <c r="AF6766"/>
      <c r="AH6766" s="7"/>
    </row>
    <row r="6767" spans="1:34" x14ac:dyDescent="0.3">
      <c r="A6767" s="12"/>
      <c r="AF6767"/>
      <c r="AH6767" s="7"/>
    </row>
    <row r="6768" spans="1:34" x14ac:dyDescent="0.3">
      <c r="A6768" s="12"/>
      <c r="AF6768"/>
      <c r="AH6768" s="7"/>
    </row>
    <row r="6769" spans="1:34" x14ac:dyDescent="0.3">
      <c r="A6769" s="12"/>
      <c r="AF6769"/>
      <c r="AH6769" s="7"/>
    </row>
    <row r="6770" spans="1:34" x14ac:dyDescent="0.3">
      <c r="A6770" s="12"/>
      <c r="AF6770"/>
      <c r="AH6770" s="7"/>
    </row>
    <row r="6771" spans="1:34" x14ac:dyDescent="0.3">
      <c r="A6771" s="12"/>
      <c r="AF6771"/>
      <c r="AH6771" s="7"/>
    </row>
    <row r="6772" spans="1:34" x14ac:dyDescent="0.3">
      <c r="A6772" s="12"/>
      <c r="AF6772"/>
      <c r="AH6772" s="7"/>
    </row>
    <row r="6773" spans="1:34" x14ac:dyDescent="0.3">
      <c r="A6773" s="12"/>
      <c r="AF6773"/>
      <c r="AH6773" s="7"/>
    </row>
    <row r="6774" spans="1:34" x14ac:dyDescent="0.3">
      <c r="A6774" s="12"/>
      <c r="AF6774"/>
      <c r="AH6774" s="7"/>
    </row>
    <row r="6775" spans="1:34" x14ac:dyDescent="0.3">
      <c r="A6775" s="12"/>
      <c r="AF6775"/>
      <c r="AH6775" s="7"/>
    </row>
    <row r="6776" spans="1:34" x14ac:dyDescent="0.3">
      <c r="A6776" s="12"/>
      <c r="AF6776"/>
      <c r="AH6776" s="7"/>
    </row>
    <row r="6777" spans="1:34" x14ac:dyDescent="0.3">
      <c r="A6777" s="12"/>
      <c r="AF6777"/>
      <c r="AH6777" s="7"/>
    </row>
    <row r="6778" spans="1:34" x14ac:dyDescent="0.3">
      <c r="A6778" s="12"/>
      <c r="AF6778"/>
      <c r="AH6778" s="7"/>
    </row>
    <row r="6779" spans="1:34" x14ac:dyDescent="0.3">
      <c r="A6779" s="12"/>
      <c r="AF6779"/>
      <c r="AH6779" s="7"/>
    </row>
    <row r="6780" spans="1:34" x14ac:dyDescent="0.3">
      <c r="A6780" s="12"/>
      <c r="AF6780"/>
      <c r="AH6780" s="7"/>
    </row>
    <row r="6781" spans="1:34" x14ac:dyDescent="0.3">
      <c r="A6781" s="12"/>
      <c r="AF6781"/>
      <c r="AH6781" s="7"/>
    </row>
    <row r="6782" spans="1:34" x14ac:dyDescent="0.3">
      <c r="A6782" s="12"/>
      <c r="AF6782"/>
      <c r="AH6782" s="7"/>
    </row>
    <row r="6783" spans="1:34" x14ac:dyDescent="0.3">
      <c r="A6783" s="12"/>
      <c r="AF6783"/>
      <c r="AH6783" s="7"/>
    </row>
    <row r="6784" spans="1:34" x14ac:dyDescent="0.3">
      <c r="A6784" s="12"/>
      <c r="AF6784"/>
      <c r="AH6784" s="7"/>
    </row>
    <row r="6785" spans="1:34" x14ac:dyDescent="0.3">
      <c r="A6785" s="12"/>
      <c r="AF6785"/>
      <c r="AH6785" s="7"/>
    </row>
    <row r="6786" spans="1:34" x14ac:dyDescent="0.3">
      <c r="A6786" s="12"/>
      <c r="AF6786"/>
      <c r="AH6786" s="7"/>
    </row>
    <row r="6787" spans="1:34" x14ac:dyDescent="0.3">
      <c r="A6787" s="12"/>
      <c r="AF6787"/>
      <c r="AH6787" s="7"/>
    </row>
    <row r="6788" spans="1:34" x14ac:dyDescent="0.3">
      <c r="A6788" s="12"/>
      <c r="AF6788"/>
      <c r="AH6788" s="7"/>
    </row>
    <row r="6789" spans="1:34" x14ac:dyDescent="0.3">
      <c r="A6789" s="12"/>
      <c r="AF6789"/>
      <c r="AH6789" s="7"/>
    </row>
    <row r="6790" spans="1:34" x14ac:dyDescent="0.3">
      <c r="A6790" s="12"/>
      <c r="AF6790"/>
      <c r="AH6790" s="7"/>
    </row>
    <row r="6791" spans="1:34" x14ac:dyDescent="0.3">
      <c r="A6791" s="12"/>
      <c r="AF6791"/>
      <c r="AH6791" s="7"/>
    </row>
    <row r="6792" spans="1:34" x14ac:dyDescent="0.3">
      <c r="A6792" s="12"/>
      <c r="AF6792"/>
      <c r="AH6792" s="7"/>
    </row>
    <row r="6793" spans="1:34" x14ac:dyDescent="0.3">
      <c r="A6793" s="12"/>
      <c r="AF6793"/>
      <c r="AH6793" s="7"/>
    </row>
    <row r="6794" spans="1:34" x14ac:dyDescent="0.3">
      <c r="A6794" s="12"/>
      <c r="AF6794"/>
      <c r="AH6794" s="7"/>
    </row>
    <row r="6795" spans="1:34" x14ac:dyDescent="0.3">
      <c r="A6795" s="12"/>
      <c r="AF6795"/>
      <c r="AH6795" s="7"/>
    </row>
    <row r="6796" spans="1:34" x14ac:dyDescent="0.3">
      <c r="A6796" s="12"/>
      <c r="AF6796"/>
      <c r="AH6796" s="7"/>
    </row>
    <row r="6797" spans="1:34" x14ac:dyDescent="0.3">
      <c r="A6797" s="12"/>
      <c r="AF6797"/>
      <c r="AH6797" s="7"/>
    </row>
    <row r="6798" spans="1:34" x14ac:dyDescent="0.3">
      <c r="A6798" s="12"/>
      <c r="AF6798"/>
      <c r="AH6798" s="7"/>
    </row>
    <row r="6799" spans="1:34" x14ac:dyDescent="0.3">
      <c r="A6799" s="12"/>
      <c r="AF6799"/>
      <c r="AH6799" s="7"/>
    </row>
    <row r="6800" spans="1:34" x14ac:dyDescent="0.3">
      <c r="A6800" s="12"/>
      <c r="AF6800"/>
      <c r="AH6800" s="7"/>
    </row>
    <row r="6801" spans="1:34" x14ac:dyDescent="0.3">
      <c r="A6801" s="12"/>
      <c r="AF6801"/>
      <c r="AH6801" s="7"/>
    </row>
    <row r="6802" spans="1:34" x14ac:dyDescent="0.3">
      <c r="A6802" s="12"/>
      <c r="AF6802"/>
      <c r="AH6802" s="7"/>
    </row>
    <row r="6803" spans="1:34" x14ac:dyDescent="0.3">
      <c r="A6803" s="12"/>
      <c r="AF6803"/>
      <c r="AH6803" s="7"/>
    </row>
    <row r="6804" spans="1:34" x14ac:dyDescent="0.3">
      <c r="A6804" s="12"/>
      <c r="AF6804"/>
      <c r="AH6804" s="7"/>
    </row>
    <row r="6805" spans="1:34" x14ac:dyDescent="0.3">
      <c r="A6805" s="12"/>
      <c r="AF6805"/>
      <c r="AH6805" s="7"/>
    </row>
    <row r="6806" spans="1:34" x14ac:dyDescent="0.3">
      <c r="A6806" s="12"/>
      <c r="AF6806"/>
      <c r="AH6806" s="7"/>
    </row>
    <row r="6807" spans="1:34" x14ac:dyDescent="0.3">
      <c r="A6807" s="12"/>
      <c r="AF6807"/>
      <c r="AH6807" s="7"/>
    </row>
    <row r="6808" spans="1:34" x14ac:dyDescent="0.3">
      <c r="A6808" s="12"/>
      <c r="AF6808"/>
      <c r="AH6808" s="7"/>
    </row>
    <row r="6809" spans="1:34" x14ac:dyDescent="0.3">
      <c r="A6809" s="12"/>
      <c r="AF6809"/>
      <c r="AH6809" s="7"/>
    </row>
    <row r="6810" spans="1:34" x14ac:dyDescent="0.3">
      <c r="A6810" s="12"/>
      <c r="AF6810"/>
      <c r="AH6810" s="7"/>
    </row>
    <row r="6811" spans="1:34" x14ac:dyDescent="0.3">
      <c r="A6811" s="12"/>
      <c r="AF6811"/>
      <c r="AH6811" s="7"/>
    </row>
    <row r="6812" spans="1:34" x14ac:dyDescent="0.3">
      <c r="A6812" s="12"/>
      <c r="AF6812"/>
      <c r="AH6812" s="7"/>
    </row>
    <row r="6813" spans="1:34" x14ac:dyDescent="0.3">
      <c r="A6813" s="12"/>
      <c r="AF6813"/>
      <c r="AH6813" s="7"/>
    </row>
    <row r="6814" spans="1:34" x14ac:dyDescent="0.3">
      <c r="A6814" s="12"/>
      <c r="AF6814"/>
      <c r="AH6814" s="7"/>
    </row>
    <row r="6815" spans="1:34" x14ac:dyDescent="0.3">
      <c r="A6815" s="12"/>
      <c r="AF6815"/>
      <c r="AH6815" s="7"/>
    </row>
    <row r="6816" spans="1:34" x14ac:dyDescent="0.3">
      <c r="A6816" s="12"/>
      <c r="AF6816"/>
      <c r="AH6816" s="7"/>
    </row>
    <row r="6817" spans="1:34" x14ac:dyDescent="0.3">
      <c r="A6817" s="12"/>
      <c r="AF6817"/>
      <c r="AH6817" s="7"/>
    </row>
    <row r="6818" spans="1:34" x14ac:dyDescent="0.3">
      <c r="A6818" s="12"/>
      <c r="AF6818"/>
      <c r="AH6818" s="7"/>
    </row>
    <row r="6819" spans="1:34" x14ac:dyDescent="0.3">
      <c r="A6819" s="12"/>
      <c r="AF6819"/>
      <c r="AH6819" s="7"/>
    </row>
    <row r="6820" spans="1:34" x14ac:dyDescent="0.3">
      <c r="A6820" s="12"/>
      <c r="AF6820"/>
      <c r="AH6820" s="7"/>
    </row>
    <row r="6821" spans="1:34" x14ac:dyDescent="0.3">
      <c r="A6821" s="12"/>
      <c r="AF6821"/>
      <c r="AH6821" s="7"/>
    </row>
    <row r="6822" spans="1:34" x14ac:dyDescent="0.3">
      <c r="A6822" s="12"/>
      <c r="AF6822"/>
      <c r="AH6822" s="7"/>
    </row>
    <row r="6823" spans="1:34" x14ac:dyDescent="0.3">
      <c r="A6823" s="12"/>
      <c r="AF6823"/>
      <c r="AH6823" s="7"/>
    </row>
    <row r="6824" spans="1:34" x14ac:dyDescent="0.3">
      <c r="A6824" s="12"/>
      <c r="AF6824"/>
      <c r="AH6824" s="7"/>
    </row>
    <row r="6825" spans="1:34" x14ac:dyDescent="0.3">
      <c r="A6825" s="12"/>
      <c r="AF6825"/>
      <c r="AH6825" s="7"/>
    </row>
    <row r="6826" spans="1:34" x14ac:dyDescent="0.3">
      <c r="A6826" s="12"/>
      <c r="AF6826"/>
      <c r="AH6826" s="7"/>
    </row>
    <row r="6827" spans="1:34" x14ac:dyDescent="0.3">
      <c r="A6827" s="12"/>
      <c r="AF6827"/>
      <c r="AH6827" s="7"/>
    </row>
    <row r="6828" spans="1:34" x14ac:dyDescent="0.3">
      <c r="A6828" s="12"/>
      <c r="AF6828"/>
      <c r="AH6828" s="7"/>
    </row>
    <row r="6829" spans="1:34" x14ac:dyDescent="0.3">
      <c r="A6829" s="12"/>
      <c r="AF6829"/>
      <c r="AH6829" s="7"/>
    </row>
    <row r="6830" spans="1:34" x14ac:dyDescent="0.3">
      <c r="A6830" s="12"/>
      <c r="AF6830"/>
      <c r="AH6830" s="7"/>
    </row>
    <row r="6831" spans="1:34" x14ac:dyDescent="0.3">
      <c r="A6831" s="12"/>
      <c r="AF6831"/>
      <c r="AH6831" s="7"/>
    </row>
    <row r="6832" spans="1:34" x14ac:dyDescent="0.3">
      <c r="A6832" s="12"/>
      <c r="AF6832"/>
      <c r="AH6832" s="7"/>
    </row>
    <row r="6833" spans="1:34" x14ac:dyDescent="0.3">
      <c r="A6833" s="12"/>
      <c r="AF6833"/>
      <c r="AH6833" s="7"/>
    </row>
    <row r="6834" spans="1:34" x14ac:dyDescent="0.3">
      <c r="A6834" s="12"/>
      <c r="AF6834"/>
      <c r="AH6834" s="7"/>
    </row>
    <row r="6835" spans="1:34" x14ac:dyDescent="0.3">
      <c r="A6835" s="12"/>
      <c r="AF6835"/>
      <c r="AH6835" s="7"/>
    </row>
    <row r="6836" spans="1:34" x14ac:dyDescent="0.3">
      <c r="A6836" s="12"/>
      <c r="AF6836"/>
      <c r="AH6836" s="7"/>
    </row>
    <row r="6837" spans="1:34" x14ac:dyDescent="0.3">
      <c r="A6837" s="12"/>
      <c r="AF6837"/>
      <c r="AH6837" s="7"/>
    </row>
    <row r="6838" spans="1:34" x14ac:dyDescent="0.3">
      <c r="A6838" s="12"/>
      <c r="AF6838"/>
      <c r="AH6838" s="7"/>
    </row>
    <row r="6839" spans="1:34" x14ac:dyDescent="0.3">
      <c r="A6839" s="12"/>
      <c r="AF6839"/>
      <c r="AH6839" s="7"/>
    </row>
    <row r="6840" spans="1:34" x14ac:dyDescent="0.3">
      <c r="A6840" s="12"/>
      <c r="AF6840"/>
      <c r="AH6840" s="7"/>
    </row>
    <row r="6841" spans="1:34" x14ac:dyDescent="0.3">
      <c r="A6841" s="12"/>
      <c r="AF6841"/>
      <c r="AH6841" s="7"/>
    </row>
    <row r="6842" spans="1:34" x14ac:dyDescent="0.3">
      <c r="A6842" s="12"/>
      <c r="AF6842"/>
      <c r="AH6842" s="7"/>
    </row>
    <row r="6843" spans="1:34" x14ac:dyDescent="0.3">
      <c r="A6843" s="12"/>
      <c r="AF6843"/>
      <c r="AH6843" s="7"/>
    </row>
    <row r="6844" spans="1:34" x14ac:dyDescent="0.3">
      <c r="A6844" s="12"/>
      <c r="AF6844"/>
      <c r="AH6844" s="7"/>
    </row>
    <row r="6845" spans="1:34" x14ac:dyDescent="0.3">
      <c r="A6845" s="12"/>
      <c r="AF6845"/>
      <c r="AH6845" s="7"/>
    </row>
    <row r="6846" spans="1:34" x14ac:dyDescent="0.3">
      <c r="A6846" s="12"/>
      <c r="AF6846"/>
      <c r="AH6846" s="7"/>
    </row>
    <row r="6847" spans="1:34" x14ac:dyDescent="0.3">
      <c r="A6847" s="12"/>
      <c r="AF6847"/>
      <c r="AH6847" s="7"/>
    </row>
    <row r="6848" spans="1:34" x14ac:dyDescent="0.3">
      <c r="A6848" s="12"/>
      <c r="AF6848"/>
      <c r="AH6848" s="7"/>
    </row>
    <row r="6849" spans="1:34" x14ac:dyDescent="0.3">
      <c r="A6849" s="12"/>
      <c r="AF6849"/>
      <c r="AH6849" s="7"/>
    </row>
    <row r="6850" spans="1:34" x14ac:dyDescent="0.3">
      <c r="A6850" s="12"/>
      <c r="AF6850"/>
      <c r="AH6850" s="7"/>
    </row>
    <row r="6851" spans="1:34" x14ac:dyDescent="0.3">
      <c r="A6851" s="12"/>
      <c r="AF6851"/>
      <c r="AH6851" s="7"/>
    </row>
    <row r="6852" spans="1:34" x14ac:dyDescent="0.3">
      <c r="A6852" s="12"/>
      <c r="AF6852"/>
      <c r="AH6852" s="7"/>
    </row>
    <row r="6853" spans="1:34" x14ac:dyDescent="0.3">
      <c r="A6853" s="12"/>
      <c r="AF6853"/>
      <c r="AH6853" s="7"/>
    </row>
    <row r="6854" spans="1:34" x14ac:dyDescent="0.3">
      <c r="A6854" s="12"/>
      <c r="AF6854"/>
      <c r="AH6854" s="7"/>
    </row>
    <row r="6855" spans="1:34" x14ac:dyDescent="0.3">
      <c r="A6855" s="12"/>
      <c r="AF6855"/>
      <c r="AH6855" s="7"/>
    </row>
    <row r="6856" spans="1:34" x14ac:dyDescent="0.3">
      <c r="A6856" s="12"/>
      <c r="AF6856"/>
      <c r="AH6856" s="7"/>
    </row>
    <row r="6857" spans="1:34" x14ac:dyDescent="0.3">
      <c r="A6857" s="12"/>
      <c r="AF6857"/>
      <c r="AH6857" s="7"/>
    </row>
    <row r="6858" spans="1:34" x14ac:dyDescent="0.3">
      <c r="A6858" s="12"/>
      <c r="AF6858"/>
      <c r="AH6858" s="7"/>
    </row>
    <row r="6859" spans="1:34" x14ac:dyDescent="0.3">
      <c r="A6859" s="12"/>
      <c r="AF6859"/>
      <c r="AH6859" s="7"/>
    </row>
    <row r="6860" spans="1:34" x14ac:dyDescent="0.3">
      <c r="A6860" s="12"/>
      <c r="AF6860"/>
      <c r="AH6860" s="7"/>
    </row>
    <row r="6861" spans="1:34" x14ac:dyDescent="0.3">
      <c r="A6861" s="12"/>
      <c r="AF6861"/>
      <c r="AH6861" s="7"/>
    </row>
    <row r="6862" spans="1:34" x14ac:dyDescent="0.3">
      <c r="A6862" s="12"/>
      <c r="AF6862"/>
      <c r="AH6862" s="7"/>
    </row>
    <row r="6863" spans="1:34" x14ac:dyDescent="0.3">
      <c r="A6863" s="12"/>
      <c r="AF6863"/>
      <c r="AH6863" s="7"/>
    </row>
    <row r="6864" spans="1:34" x14ac:dyDescent="0.3">
      <c r="A6864" s="12"/>
      <c r="AF6864"/>
      <c r="AH6864" s="7"/>
    </row>
    <row r="6865" spans="1:34" x14ac:dyDescent="0.3">
      <c r="A6865" s="12"/>
      <c r="AF6865"/>
      <c r="AH6865" s="7"/>
    </row>
    <row r="6866" spans="1:34" x14ac:dyDescent="0.3">
      <c r="A6866" s="12"/>
      <c r="AF6866"/>
      <c r="AH6866" s="7"/>
    </row>
    <row r="6867" spans="1:34" x14ac:dyDescent="0.3">
      <c r="A6867" s="12"/>
      <c r="AF6867"/>
      <c r="AH6867" s="7"/>
    </row>
    <row r="6868" spans="1:34" x14ac:dyDescent="0.3">
      <c r="A6868" s="12"/>
      <c r="AF6868"/>
      <c r="AH6868" s="7"/>
    </row>
    <row r="6869" spans="1:34" x14ac:dyDescent="0.3">
      <c r="A6869" s="12"/>
      <c r="AF6869"/>
      <c r="AH6869" s="7"/>
    </row>
    <row r="6870" spans="1:34" x14ac:dyDescent="0.3">
      <c r="A6870" s="12"/>
      <c r="AF6870"/>
      <c r="AH6870" s="7"/>
    </row>
    <row r="6871" spans="1:34" x14ac:dyDescent="0.3">
      <c r="A6871" s="12"/>
      <c r="AF6871"/>
      <c r="AH6871" s="7"/>
    </row>
    <row r="6872" spans="1:34" x14ac:dyDescent="0.3">
      <c r="A6872" s="12"/>
      <c r="AF6872"/>
      <c r="AH6872" s="7"/>
    </row>
    <row r="6873" spans="1:34" x14ac:dyDescent="0.3">
      <c r="A6873" s="12"/>
      <c r="AF6873"/>
      <c r="AH6873" s="7"/>
    </row>
    <row r="6874" spans="1:34" x14ac:dyDescent="0.3">
      <c r="A6874" s="12"/>
      <c r="AF6874"/>
      <c r="AH6874" s="7"/>
    </row>
    <row r="6875" spans="1:34" x14ac:dyDescent="0.3">
      <c r="A6875" s="12"/>
      <c r="AF6875"/>
      <c r="AH6875" s="7"/>
    </row>
    <row r="6876" spans="1:34" x14ac:dyDescent="0.3">
      <c r="A6876" s="12"/>
      <c r="AF6876"/>
      <c r="AH6876" s="7"/>
    </row>
    <row r="6877" spans="1:34" x14ac:dyDescent="0.3">
      <c r="A6877" s="12"/>
      <c r="AF6877"/>
      <c r="AH6877" s="7"/>
    </row>
    <row r="6878" spans="1:34" x14ac:dyDescent="0.3">
      <c r="A6878" s="12"/>
      <c r="AF6878"/>
      <c r="AH6878" s="7"/>
    </row>
    <row r="6879" spans="1:34" x14ac:dyDescent="0.3">
      <c r="A6879" s="12"/>
      <c r="AF6879"/>
      <c r="AH6879" s="7"/>
    </row>
    <row r="6880" spans="1:34" x14ac:dyDescent="0.3">
      <c r="A6880" s="12"/>
      <c r="AF6880"/>
      <c r="AH6880" s="7"/>
    </row>
    <row r="6881" spans="1:34" x14ac:dyDescent="0.3">
      <c r="A6881" s="12"/>
      <c r="AF6881"/>
      <c r="AH6881" s="7"/>
    </row>
    <row r="6882" spans="1:34" x14ac:dyDescent="0.3">
      <c r="A6882" s="12"/>
      <c r="AF6882"/>
      <c r="AH6882" s="7"/>
    </row>
    <row r="6883" spans="1:34" x14ac:dyDescent="0.3">
      <c r="A6883" s="12"/>
      <c r="AF6883"/>
      <c r="AH6883" s="7"/>
    </row>
    <row r="6884" spans="1:34" x14ac:dyDescent="0.3">
      <c r="A6884" s="12"/>
      <c r="AF6884"/>
      <c r="AH6884" s="7"/>
    </row>
    <row r="6885" spans="1:34" x14ac:dyDescent="0.3">
      <c r="A6885" s="12"/>
      <c r="AF6885"/>
      <c r="AH6885" s="7"/>
    </row>
    <row r="6886" spans="1:34" x14ac:dyDescent="0.3">
      <c r="A6886" s="12"/>
      <c r="AF6886"/>
      <c r="AH6886" s="7"/>
    </row>
    <row r="6887" spans="1:34" x14ac:dyDescent="0.3">
      <c r="A6887" s="12"/>
      <c r="AF6887"/>
      <c r="AH6887" s="7"/>
    </row>
    <row r="6888" spans="1:34" x14ac:dyDescent="0.3">
      <c r="A6888" s="12"/>
      <c r="AF6888"/>
      <c r="AH6888" s="7"/>
    </row>
    <row r="6889" spans="1:34" x14ac:dyDescent="0.3">
      <c r="A6889" s="12"/>
      <c r="AF6889"/>
      <c r="AH6889" s="7"/>
    </row>
    <row r="6890" spans="1:34" x14ac:dyDescent="0.3">
      <c r="A6890" s="12"/>
      <c r="AF6890"/>
      <c r="AH6890" s="7"/>
    </row>
    <row r="6891" spans="1:34" x14ac:dyDescent="0.3">
      <c r="A6891" s="12"/>
      <c r="AF6891"/>
      <c r="AH6891" s="7"/>
    </row>
    <row r="6892" spans="1:34" x14ac:dyDescent="0.3">
      <c r="A6892" s="12"/>
      <c r="AF6892"/>
      <c r="AH6892" s="7"/>
    </row>
    <row r="6893" spans="1:34" x14ac:dyDescent="0.3">
      <c r="A6893" s="12"/>
      <c r="AF6893"/>
      <c r="AH6893" s="7"/>
    </row>
    <row r="6894" spans="1:34" x14ac:dyDescent="0.3">
      <c r="A6894" s="12"/>
      <c r="AF6894"/>
      <c r="AH6894" s="7"/>
    </row>
    <row r="6895" spans="1:34" x14ac:dyDescent="0.3">
      <c r="A6895" s="12"/>
      <c r="AF6895"/>
      <c r="AH6895" s="7"/>
    </row>
    <row r="6896" spans="1:34" x14ac:dyDescent="0.3">
      <c r="A6896" s="12"/>
      <c r="AF6896"/>
      <c r="AH6896" s="7"/>
    </row>
    <row r="6897" spans="1:34" x14ac:dyDescent="0.3">
      <c r="A6897" s="12"/>
      <c r="AF6897"/>
      <c r="AH6897" s="7"/>
    </row>
    <row r="6898" spans="1:34" x14ac:dyDescent="0.3">
      <c r="A6898" s="12"/>
      <c r="AF6898"/>
      <c r="AH6898" s="7"/>
    </row>
    <row r="6899" spans="1:34" x14ac:dyDescent="0.3">
      <c r="A6899" s="12"/>
      <c r="AF6899"/>
      <c r="AH6899" s="7"/>
    </row>
    <row r="6900" spans="1:34" x14ac:dyDescent="0.3">
      <c r="A6900" s="12"/>
      <c r="AF6900"/>
      <c r="AH6900" s="7"/>
    </row>
    <row r="6901" spans="1:34" x14ac:dyDescent="0.3">
      <c r="A6901" s="12"/>
      <c r="AF6901"/>
      <c r="AH6901" s="7"/>
    </row>
    <row r="6902" spans="1:34" x14ac:dyDescent="0.3">
      <c r="A6902" s="12"/>
      <c r="AF6902"/>
      <c r="AH6902" s="7"/>
    </row>
    <row r="6903" spans="1:34" x14ac:dyDescent="0.3">
      <c r="A6903" s="12"/>
      <c r="AF6903"/>
      <c r="AH6903" s="7"/>
    </row>
    <row r="6904" spans="1:34" x14ac:dyDescent="0.3">
      <c r="A6904" s="12"/>
      <c r="AF6904"/>
      <c r="AH6904" s="7"/>
    </row>
    <row r="6905" spans="1:34" x14ac:dyDescent="0.3">
      <c r="A6905" s="12"/>
      <c r="AF6905"/>
      <c r="AH6905" s="7"/>
    </row>
    <row r="6906" spans="1:34" x14ac:dyDescent="0.3">
      <c r="A6906" s="12"/>
      <c r="AF6906"/>
      <c r="AH6906" s="7"/>
    </row>
    <row r="6907" spans="1:34" x14ac:dyDescent="0.3">
      <c r="A6907" s="12"/>
      <c r="AF6907"/>
      <c r="AH6907" s="7"/>
    </row>
    <row r="6908" spans="1:34" x14ac:dyDescent="0.3">
      <c r="A6908" s="12"/>
      <c r="AF6908"/>
      <c r="AH6908" s="7"/>
    </row>
    <row r="6909" spans="1:34" x14ac:dyDescent="0.3">
      <c r="A6909" s="12"/>
      <c r="AF6909"/>
      <c r="AH6909" s="7"/>
    </row>
    <row r="6910" spans="1:34" x14ac:dyDescent="0.3">
      <c r="A6910" s="12"/>
      <c r="AF6910"/>
      <c r="AH6910" s="7"/>
    </row>
    <row r="6911" spans="1:34" x14ac:dyDescent="0.3">
      <c r="A6911" s="12"/>
      <c r="AF6911"/>
      <c r="AH6911" s="7"/>
    </row>
    <row r="6912" spans="1:34" x14ac:dyDescent="0.3">
      <c r="A6912" s="12"/>
      <c r="AF6912"/>
      <c r="AH6912" s="7"/>
    </row>
    <row r="6913" spans="1:34" x14ac:dyDescent="0.3">
      <c r="A6913" s="12"/>
      <c r="AF6913"/>
      <c r="AH6913" s="7"/>
    </row>
    <row r="6914" spans="1:34" x14ac:dyDescent="0.3">
      <c r="A6914" s="12"/>
      <c r="AF6914"/>
      <c r="AH6914" s="7"/>
    </row>
    <row r="6915" spans="1:34" x14ac:dyDescent="0.3">
      <c r="A6915" s="12"/>
      <c r="AF6915"/>
      <c r="AH6915" s="7"/>
    </row>
    <row r="6916" spans="1:34" x14ac:dyDescent="0.3">
      <c r="A6916" s="12"/>
      <c r="AF6916"/>
      <c r="AH6916" s="7"/>
    </row>
    <row r="6917" spans="1:34" x14ac:dyDescent="0.3">
      <c r="A6917" s="12"/>
      <c r="AF6917"/>
      <c r="AH6917" s="7"/>
    </row>
    <row r="6918" spans="1:34" x14ac:dyDescent="0.3">
      <c r="A6918" s="12"/>
      <c r="AF6918"/>
      <c r="AH6918" s="7"/>
    </row>
    <row r="6919" spans="1:34" x14ac:dyDescent="0.3">
      <c r="A6919" s="12"/>
      <c r="AF6919"/>
      <c r="AH6919" s="7"/>
    </row>
    <row r="6920" spans="1:34" x14ac:dyDescent="0.3">
      <c r="A6920" s="12"/>
      <c r="AF6920"/>
      <c r="AH6920" s="7"/>
    </row>
    <row r="6921" spans="1:34" x14ac:dyDescent="0.3">
      <c r="A6921" s="12"/>
      <c r="AF6921"/>
      <c r="AH6921" s="7"/>
    </row>
    <row r="6922" spans="1:34" x14ac:dyDescent="0.3">
      <c r="A6922" s="12"/>
      <c r="AF6922"/>
      <c r="AH6922" s="7"/>
    </row>
    <row r="6923" spans="1:34" x14ac:dyDescent="0.3">
      <c r="A6923" s="12"/>
      <c r="AF6923"/>
      <c r="AH6923" s="7"/>
    </row>
    <row r="6924" spans="1:34" x14ac:dyDescent="0.3">
      <c r="A6924" s="12"/>
      <c r="AF6924"/>
      <c r="AH6924" s="7"/>
    </row>
    <row r="6925" spans="1:34" x14ac:dyDescent="0.3">
      <c r="A6925" s="12"/>
      <c r="AF6925"/>
      <c r="AH6925" s="7"/>
    </row>
    <row r="6926" spans="1:34" x14ac:dyDescent="0.3">
      <c r="A6926" s="12"/>
      <c r="AF6926"/>
      <c r="AH6926" s="7"/>
    </row>
    <row r="6927" spans="1:34" x14ac:dyDescent="0.3">
      <c r="A6927" s="12"/>
      <c r="AF6927"/>
      <c r="AH6927" s="7"/>
    </row>
    <row r="6928" spans="1:34" x14ac:dyDescent="0.3">
      <c r="A6928" s="12"/>
      <c r="AF6928"/>
      <c r="AH6928" s="7"/>
    </row>
    <row r="6929" spans="1:34" x14ac:dyDescent="0.3">
      <c r="A6929" s="12"/>
      <c r="AF6929"/>
      <c r="AH6929" s="7"/>
    </row>
    <row r="6930" spans="1:34" x14ac:dyDescent="0.3">
      <c r="A6930" s="12"/>
      <c r="AF6930"/>
      <c r="AH6930" s="7"/>
    </row>
    <row r="6931" spans="1:34" x14ac:dyDescent="0.3">
      <c r="A6931" s="12"/>
      <c r="AF6931"/>
      <c r="AH6931" s="7"/>
    </row>
    <row r="6932" spans="1:34" x14ac:dyDescent="0.3">
      <c r="A6932" s="12"/>
      <c r="AF6932"/>
      <c r="AH6932" s="7"/>
    </row>
    <row r="6933" spans="1:34" x14ac:dyDescent="0.3">
      <c r="A6933" s="12"/>
      <c r="AF6933"/>
      <c r="AH6933" s="7"/>
    </row>
    <row r="6934" spans="1:34" x14ac:dyDescent="0.3">
      <c r="A6934" s="12"/>
      <c r="AF6934"/>
      <c r="AH6934" s="7"/>
    </row>
    <row r="6935" spans="1:34" x14ac:dyDescent="0.3">
      <c r="A6935" s="12"/>
      <c r="AF6935"/>
      <c r="AH6935" s="7"/>
    </row>
    <row r="6936" spans="1:34" x14ac:dyDescent="0.3">
      <c r="A6936" s="12"/>
      <c r="AF6936"/>
      <c r="AH6936" s="7"/>
    </row>
    <row r="6937" spans="1:34" x14ac:dyDescent="0.3">
      <c r="A6937" s="12"/>
      <c r="AF6937"/>
      <c r="AH6937" s="7"/>
    </row>
    <row r="6938" spans="1:34" x14ac:dyDescent="0.3">
      <c r="A6938" s="12"/>
      <c r="AF6938"/>
      <c r="AH6938" s="7"/>
    </row>
    <row r="6939" spans="1:34" x14ac:dyDescent="0.3">
      <c r="A6939" s="12"/>
      <c r="AF6939"/>
      <c r="AH6939" s="7"/>
    </row>
    <row r="6940" spans="1:34" x14ac:dyDescent="0.3">
      <c r="A6940" s="12"/>
      <c r="AF6940"/>
      <c r="AH6940" s="7"/>
    </row>
    <row r="6941" spans="1:34" x14ac:dyDescent="0.3">
      <c r="A6941" s="12"/>
      <c r="AF6941"/>
      <c r="AH6941" s="7"/>
    </row>
    <row r="6942" spans="1:34" x14ac:dyDescent="0.3">
      <c r="A6942" s="12"/>
      <c r="AF6942"/>
      <c r="AH6942" s="7"/>
    </row>
    <row r="6943" spans="1:34" x14ac:dyDescent="0.3">
      <c r="A6943" s="12"/>
      <c r="AF6943"/>
      <c r="AH6943" s="7"/>
    </row>
    <row r="6944" spans="1:34" x14ac:dyDescent="0.3">
      <c r="A6944" s="12"/>
      <c r="AF6944"/>
      <c r="AH6944" s="7"/>
    </row>
    <row r="6945" spans="1:34" x14ac:dyDescent="0.3">
      <c r="A6945" s="12"/>
      <c r="AF6945"/>
      <c r="AH6945" s="7"/>
    </row>
    <row r="6946" spans="1:34" x14ac:dyDescent="0.3">
      <c r="A6946" s="12"/>
      <c r="AF6946"/>
      <c r="AH6946" s="7"/>
    </row>
    <row r="6947" spans="1:34" x14ac:dyDescent="0.3">
      <c r="A6947" s="12"/>
      <c r="AF6947"/>
      <c r="AH6947" s="7"/>
    </row>
    <row r="6948" spans="1:34" x14ac:dyDescent="0.3">
      <c r="A6948" s="12"/>
      <c r="AF6948"/>
      <c r="AH6948" s="7"/>
    </row>
    <row r="6949" spans="1:34" x14ac:dyDescent="0.3">
      <c r="A6949" s="12"/>
      <c r="AF6949"/>
      <c r="AH6949" s="7"/>
    </row>
    <row r="6950" spans="1:34" x14ac:dyDescent="0.3">
      <c r="A6950" s="12"/>
      <c r="AF6950"/>
      <c r="AH6950" s="7"/>
    </row>
    <row r="6951" spans="1:34" x14ac:dyDescent="0.3">
      <c r="A6951" s="12"/>
      <c r="AF6951"/>
      <c r="AH6951" s="7"/>
    </row>
    <row r="6952" spans="1:34" x14ac:dyDescent="0.3">
      <c r="A6952" s="12"/>
      <c r="AF6952"/>
      <c r="AH6952" s="7"/>
    </row>
    <row r="6953" spans="1:34" x14ac:dyDescent="0.3">
      <c r="A6953" s="12"/>
      <c r="AF6953"/>
      <c r="AH6953" s="7"/>
    </row>
    <row r="6954" spans="1:34" x14ac:dyDescent="0.3">
      <c r="A6954" s="12"/>
      <c r="AF6954"/>
      <c r="AH6954" s="7"/>
    </row>
    <row r="6955" spans="1:34" x14ac:dyDescent="0.3">
      <c r="A6955" s="12"/>
      <c r="AF6955"/>
      <c r="AH6955" s="7"/>
    </row>
    <row r="6956" spans="1:34" x14ac:dyDescent="0.3">
      <c r="A6956" s="12"/>
      <c r="AF6956"/>
      <c r="AH6956" s="7"/>
    </row>
    <row r="6957" spans="1:34" x14ac:dyDescent="0.3">
      <c r="A6957" s="12"/>
      <c r="AF6957"/>
      <c r="AH6957" s="7"/>
    </row>
    <row r="6958" spans="1:34" x14ac:dyDescent="0.3">
      <c r="A6958" s="12"/>
      <c r="AF6958"/>
      <c r="AH6958" s="7"/>
    </row>
    <row r="6959" spans="1:34" x14ac:dyDescent="0.3">
      <c r="A6959" s="12"/>
      <c r="AF6959"/>
      <c r="AH6959" s="7"/>
    </row>
    <row r="6960" spans="1:34" x14ac:dyDescent="0.3">
      <c r="A6960" s="12"/>
      <c r="AF6960"/>
      <c r="AH6960" s="7"/>
    </row>
    <row r="6961" spans="1:34" x14ac:dyDescent="0.3">
      <c r="A6961" s="12"/>
      <c r="AF6961"/>
      <c r="AH6961" s="7"/>
    </row>
    <row r="6962" spans="1:34" x14ac:dyDescent="0.3">
      <c r="A6962" s="12"/>
      <c r="AF6962"/>
      <c r="AH6962" s="7"/>
    </row>
    <row r="6963" spans="1:34" x14ac:dyDescent="0.3">
      <c r="A6963" s="12"/>
      <c r="AF6963"/>
      <c r="AH6963" s="7"/>
    </row>
    <row r="6964" spans="1:34" x14ac:dyDescent="0.3">
      <c r="A6964" s="12"/>
      <c r="AF6964"/>
      <c r="AH6964" s="7"/>
    </row>
    <row r="6965" spans="1:34" x14ac:dyDescent="0.3">
      <c r="A6965" s="12"/>
      <c r="AF6965"/>
      <c r="AH6965" s="7"/>
    </row>
    <row r="6966" spans="1:34" x14ac:dyDescent="0.3">
      <c r="A6966" s="12"/>
      <c r="AF6966"/>
      <c r="AH6966" s="7"/>
    </row>
    <row r="6967" spans="1:34" x14ac:dyDescent="0.3">
      <c r="A6967" s="12"/>
      <c r="AF6967"/>
      <c r="AH6967" s="7"/>
    </row>
    <row r="6968" spans="1:34" x14ac:dyDescent="0.3">
      <c r="A6968" s="12"/>
      <c r="AF6968"/>
      <c r="AH6968" s="7"/>
    </row>
    <row r="6969" spans="1:34" x14ac:dyDescent="0.3">
      <c r="A6969" s="12"/>
      <c r="AF6969"/>
      <c r="AH6969" s="7"/>
    </row>
    <row r="6970" spans="1:34" x14ac:dyDescent="0.3">
      <c r="A6970" s="12"/>
      <c r="AF6970"/>
      <c r="AH6970" s="7"/>
    </row>
    <row r="6971" spans="1:34" x14ac:dyDescent="0.3">
      <c r="A6971" s="12"/>
      <c r="AF6971"/>
      <c r="AH6971" s="7"/>
    </row>
    <row r="6972" spans="1:34" x14ac:dyDescent="0.3">
      <c r="A6972" s="12"/>
      <c r="AF6972"/>
      <c r="AH6972" s="7"/>
    </row>
    <row r="6973" spans="1:34" x14ac:dyDescent="0.3">
      <c r="A6973" s="12"/>
      <c r="AF6973"/>
      <c r="AH6973" s="7"/>
    </row>
    <row r="6974" spans="1:34" x14ac:dyDescent="0.3">
      <c r="A6974" s="12"/>
      <c r="AF6974"/>
      <c r="AH6974" s="7"/>
    </row>
    <row r="6975" spans="1:34" x14ac:dyDescent="0.3">
      <c r="A6975" s="12"/>
      <c r="AF6975"/>
      <c r="AH6975" s="7"/>
    </row>
    <row r="6976" spans="1:34" x14ac:dyDescent="0.3">
      <c r="A6976" s="12"/>
      <c r="AF6976"/>
      <c r="AH6976" s="7"/>
    </row>
    <row r="6977" spans="1:34" x14ac:dyDescent="0.3">
      <c r="A6977" s="12"/>
      <c r="AF6977"/>
      <c r="AH6977" s="7"/>
    </row>
    <row r="6978" spans="1:34" x14ac:dyDescent="0.3">
      <c r="A6978" s="12"/>
      <c r="AF6978"/>
      <c r="AH6978" s="7"/>
    </row>
    <row r="6979" spans="1:34" x14ac:dyDescent="0.3">
      <c r="A6979" s="12"/>
      <c r="AF6979"/>
      <c r="AH6979" s="7"/>
    </row>
    <row r="6980" spans="1:34" x14ac:dyDescent="0.3">
      <c r="A6980" s="12"/>
      <c r="AF6980"/>
      <c r="AH6980" s="7"/>
    </row>
    <row r="6981" spans="1:34" x14ac:dyDescent="0.3">
      <c r="A6981" s="12"/>
      <c r="AF6981"/>
      <c r="AH6981" s="7"/>
    </row>
    <row r="6982" spans="1:34" x14ac:dyDescent="0.3">
      <c r="A6982" s="12"/>
      <c r="AF6982"/>
      <c r="AH6982" s="7"/>
    </row>
    <row r="6983" spans="1:34" x14ac:dyDescent="0.3">
      <c r="A6983" s="12"/>
      <c r="AF6983"/>
      <c r="AH6983" s="7"/>
    </row>
    <row r="6984" spans="1:34" x14ac:dyDescent="0.3">
      <c r="A6984" s="12"/>
      <c r="AF6984"/>
      <c r="AH6984" s="7"/>
    </row>
    <row r="6985" spans="1:34" x14ac:dyDescent="0.3">
      <c r="A6985" s="12"/>
      <c r="AF6985"/>
      <c r="AH6985" s="7"/>
    </row>
    <row r="6986" spans="1:34" x14ac:dyDescent="0.3">
      <c r="A6986" s="12"/>
      <c r="AF6986"/>
      <c r="AH6986" s="7"/>
    </row>
    <row r="6987" spans="1:34" x14ac:dyDescent="0.3">
      <c r="A6987" s="12"/>
      <c r="AF6987"/>
      <c r="AH6987" s="7"/>
    </row>
    <row r="6988" spans="1:34" x14ac:dyDescent="0.3">
      <c r="A6988" s="12"/>
      <c r="AF6988"/>
      <c r="AH6988" s="7"/>
    </row>
    <row r="6989" spans="1:34" x14ac:dyDescent="0.3">
      <c r="A6989" s="12"/>
      <c r="AF6989"/>
      <c r="AH6989" s="7"/>
    </row>
    <row r="6990" spans="1:34" x14ac:dyDescent="0.3">
      <c r="A6990" s="12"/>
      <c r="AF6990"/>
      <c r="AH6990" s="7"/>
    </row>
    <row r="6991" spans="1:34" x14ac:dyDescent="0.3">
      <c r="A6991" s="12"/>
      <c r="AF6991"/>
      <c r="AH6991" s="7"/>
    </row>
    <row r="6992" spans="1:34" x14ac:dyDescent="0.3">
      <c r="A6992" s="12"/>
      <c r="AF6992"/>
      <c r="AH6992" s="7"/>
    </row>
    <row r="6993" spans="1:34" x14ac:dyDescent="0.3">
      <c r="A6993" s="12"/>
      <c r="AF6993"/>
      <c r="AH6993" s="7"/>
    </row>
    <row r="6994" spans="1:34" x14ac:dyDescent="0.3">
      <c r="A6994" s="12"/>
      <c r="AF6994"/>
      <c r="AH6994" s="7"/>
    </row>
    <row r="6995" spans="1:34" x14ac:dyDescent="0.3">
      <c r="A6995" s="12"/>
      <c r="AF6995"/>
      <c r="AH6995" s="7"/>
    </row>
    <row r="6996" spans="1:34" x14ac:dyDescent="0.3">
      <c r="A6996" s="12"/>
      <c r="AF6996"/>
      <c r="AH6996" s="7"/>
    </row>
    <row r="6997" spans="1:34" x14ac:dyDescent="0.3">
      <c r="A6997" s="12"/>
      <c r="AF6997"/>
      <c r="AH6997" s="7"/>
    </row>
    <row r="6998" spans="1:34" x14ac:dyDescent="0.3">
      <c r="A6998" s="12"/>
      <c r="AF6998"/>
      <c r="AH6998" s="7"/>
    </row>
    <row r="6999" spans="1:34" x14ac:dyDescent="0.3">
      <c r="A6999" s="12"/>
      <c r="AF6999"/>
      <c r="AH6999" s="7"/>
    </row>
    <row r="7000" spans="1:34" x14ac:dyDescent="0.3">
      <c r="A7000" s="12"/>
      <c r="AF7000"/>
      <c r="AH7000" s="7"/>
    </row>
    <row r="7001" spans="1:34" x14ac:dyDescent="0.3">
      <c r="A7001" s="12"/>
      <c r="AF7001"/>
      <c r="AH7001" s="7"/>
    </row>
    <row r="7002" spans="1:34" x14ac:dyDescent="0.3">
      <c r="A7002" s="12"/>
      <c r="AF7002"/>
      <c r="AH7002" s="7"/>
    </row>
    <row r="7003" spans="1:34" x14ac:dyDescent="0.3">
      <c r="A7003" s="12"/>
      <c r="AF7003"/>
      <c r="AH7003" s="7"/>
    </row>
    <row r="7004" spans="1:34" x14ac:dyDescent="0.3">
      <c r="A7004" s="12"/>
      <c r="AF7004"/>
      <c r="AH7004" s="7"/>
    </row>
    <row r="7005" spans="1:34" x14ac:dyDescent="0.3">
      <c r="A7005" s="12"/>
      <c r="AF7005"/>
      <c r="AH7005" s="7"/>
    </row>
    <row r="7006" spans="1:34" x14ac:dyDescent="0.3">
      <c r="A7006" s="12"/>
      <c r="AF7006"/>
      <c r="AH7006" s="7"/>
    </row>
    <row r="7007" spans="1:34" x14ac:dyDescent="0.3">
      <c r="A7007" s="12"/>
      <c r="AF7007"/>
      <c r="AH7007" s="7"/>
    </row>
    <row r="7008" spans="1:34" x14ac:dyDescent="0.3">
      <c r="A7008" s="12"/>
      <c r="AF7008"/>
      <c r="AH7008" s="7"/>
    </row>
    <row r="7009" spans="1:34" x14ac:dyDescent="0.3">
      <c r="A7009" s="12"/>
      <c r="AF7009"/>
      <c r="AH7009" s="7"/>
    </row>
    <row r="7010" spans="1:34" x14ac:dyDescent="0.3">
      <c r="A7010" s="12"/>
      <c r="AF7010"/>
      <c r="AH7010" s="7"/>
    </row>
    <row r="7011" spans="1:34" x14ac:dyDescent="0.3">
      <c r="A7011" s="12"/>
      <c r="AF7011"/>
      <c r="AH7011" s="7"/>
    </row>
    <row r="7012" spans="1:34" x14ac:dyDescent="0.3">
      <c r="A7012" s="12"/>
      <c r="AF7012"/>
      <c r="AH7012" s="7"/>
    </row>
    <row r="7013" spans="1:34" x14ac:dyDescent="0.3">
      <c r="A7013" s="12"/>
      <c r="AF7013"/>
      <c r="AH7013" s="7"/>
    </row>
    <row r="7014" spans="1:34" x14ac:dyDescent="0.3">
      <c r="A7014" s="12"/>
      <c r="AF7014"/>
      <c r="AH7014" s="7"/>
    </row>
    <row r="7015" spans="1:34" x14ac:dyDescent="0.3">
      <c r="A7015" s="12"/>
      <c r="AF7015"/>
      <c r="AH7015" s="7"/>
    </row>
    <row r="7016" spans="1:34" x14ac:dyDescent="0.3">
      <c r="A7016" s="12"/>
      <c r="AF7016"/>
      <c r="AH7016" s="7"/>
    </row>
    <row r="7017" spans="1:34" x14ac:dyDescent="0.3">
      <c r="A7017" s="12"/>
      <c r="AF7017"/>
      <c r="AH7017" s="7"/>
    </row>
    <row r="7018" spans="1:34" x14ac:dyDescent="0.3">
      <c r="A7018" s="12"/>
      <c r="AF7018"/>
      <c r="AH7018" s="7"/>
    </row>
    <row r="7019" spans="1:34" x14ac:dyDescent="0.3">
      <c r="A7019" s="12"/>
      <c r="AF7019"/>
      <c r="AH7019" s="7"/>
    </row>
    <row r="7020" spans="1:34" x14ac:dyDescent="0.3">
      <c r="A7020" s="12"/>
      <c r="AF7020"/>
      <c r="AH7020" s="7"/>
    </row>
    <row r="7021" spans="1:34" x14ac:dyDescent="0.3">
      <c r="A7021" s="12"/>
      <c r="AF7021"/>
      <c r="AH7021" s="7"/>
    </row>
    <row r="7022" spans="1:34" x14ac:dyDescent="0.3">
      <c r="A7022" s="12"/>
      <c r="AF7022"/>
      <c r="AH7022" s="7"/>
    </row>
    <row r="7023" spans="1:34" x14ac:dyDescent="0.3">
      <c r="A7023" s="12"/>
      <c r="AF7023"/>
      <c r="AH7023" s="7"/>
    </row>
    <row r="7024" spans="1:34" x14ac:dyDescent="0.3">
      <c r="A7024" s="12"/>
      <c r="AF7024"/>
      <c r="AH7024" s="7"/>
    </row>
    <row r="7025" spans="1:34" x14ac:dyDescent="0.3">
      <c r="A7025" s="12"/>
      <c r="AF7025"/>
      <c r="AH7025" s="7"/>
    </row>
    <row r="7026" spans="1:34" x14ac:dyDescent="0.3">
      <c r="A7026" s="12"/>
      <c r="AF7026"/>
      <c r="AH7026" s="7"/>
    </row>
    <row r="7027" spans="1:34" x14ac:dyDescent="0.3">
      <c r="A7027" s="12"/>
      <c r="AF7027"/>
      <c r="AH7027" s="7"/>
    </row>
    <row r="7028" spans="1:34" x14ac:dyDescent="0.3">
      <c r="A7028" s="12"/>
      <c r="AF7028"/>
      <c r="AH7028" s="7"/>
    </row>
    <row r="7029" spans="1:34" x14ac:dyDescent="0.3">
      <c r="A7029" s="12"/>
      <c r="AF7029"/>
      <c r="AH7029" s="7"/>
    </row>
    <row r="7030" spans="1:34" x14ac:dyDescent="0.3">
      <c r="A7030" s="12"/>
      <c r="AF7030"/>
      <c r="AH7030" s="7"/>
    </row>
    <row r="7031" spans="1:34" x14ac:dyDescent="0.3">
      <c r="A7031" s="12"/>
      <c r="AF7031"/>
      <c r="AH7031" s="7"/>
    </row>
    <row r="7032" spans="1:34" x14ac:dyDescent="0.3">
      <c r="A7032" s="12"/>
      <c r="AF7032"/>
      <c r="AH7032" s="7"/>
    </row>
    <row r="7033" spans="1:34" x14ac:dyDescent="0.3">
      <c r="A7033" s="12"/>
      <c r="AF7033"/>
      <c r="AH7033" s="7"/>
    </row>
    <row r="7034" spans="1:34" x14ac:dyDescent="0.3">
      <c r="A7034" s="12"/>
      <c r="AF7034"/>
      <c r="AH7034" s="7"/>
    </row>
    <row r="7035" spans="1:34" x14ac:dyDescent="0.3">
      <c r="A7035" s="12"/>
      <c r="AF7035"/>
      <c r="AH7035" s="7"/>
    </row>
    <row r="7036" spans="1:34" x14ac:dyDescent="0.3">
      <c r="A7036" s="12"/>
      <c r="AF7036"/>
      <c r="AH7036" s="7"/>
    </row>
    <row r="7037" spans="1:34" x14ac:dyDescent="0.3">
      <c r="A7037" s="12"/>
      <c r="AF7037"/>
      <c r="AH7037" s="7"/>
    </row>
    <row r="7038" spans="1:34" x14ac:dyDescent="0.3">
      <c r="A7038" s="12"/>
      <c r="AF7038"/>
      <c r="AH7038" s="7"/>
    </row>
    <row r="7039" spans="1:34" x14ac:dyDescent="0.3">
      <c r="A7039" s="12"/>
      <c r="AF7039"/>
      <c r="AH7039" s="7"/>
    </row>
    <row r="7040" spans="1:34" x14ac:dyDescent="0.3">
      <c r="A7040" s="12"/>
      <c r="AF7040"/>
      <c r="AH7040" s="7"/>
    </row>
    <row r="7041" spans="1:34" x14ac:dyDescent="0.3">
      <c r="A7041" s="12"/>
      <c r="AF7041"/>
      <c r="AH7041" s="7"/>
    </row>
    <row r="7042" spans="1:34" x14ac:dyDescent="0.3">
      <c r="A7042" s="12"/>
      <c r="AF7042"/>
      <c r="AH7042" s="7"/>
    </row>
    <row r="7043" spans="1:34" x14ac:dyDescent="0.3">
      <c r="A7043" s="12"/>
      <c r="AF7043"/>
      <c r="AH7043" s="7"/>
    </row>
    <row r="7044" spans="1:34" x14ac:dyDescent="0.3">
      <c r="A7044" s="12"/>
      <c r="AF7044"/>
      <c r="AH7044" s="7"/>
    </row>
    <row r="7045" spans="1:34" x14ac:dyDescent="0.3">
      <c r="A7045" s="12"/>
      <c r="AF7045"/>
      <c r="AH7045" s="7"/>
    </row>
    <row r="7046" spans="1:34" x14ac:dyDescent="0.3">
      <c r="A7046" s="12"/>
      <c r="AF7046"/>
      <c r="AH7046" s="7"/>
    </row>
    <row r="7047" spans="1:34" x14ac:dyDescent="0.3">
      <c r="A7047" s="12"/>
      <c r="AF7047"/>
      <c r="AH7047" s="7"/>
    </row>
    <row r="7048" spans="1:34" x14ac:dyDescent="0.3">
      <c r="A7048" s="12"/>
      <c r="AF7048"/>
      <c r="AH7048" s="7"/>
    </row>
    <row r="7049" spans="1:34" x14ac:dyDescent="0.3">
      <c r="A7049" s="12"/>
      <c r="AF7049"/>
      <c r="AH7049" s="7"/>
    </row>
    <row r="7050" spans="1:34" x14ac:dyDescent="0.3">
      <c r="A7050" s="12"/>
      <c r="AF7050"/>
      <c r="AH7050" s="7"/>
    </row>
    <row r="7051" spans="1:34" x14ac:dyDescent="0.3">
      <c r="A7051" s="12"/>
      <c r="AF7051"/>
      <c r="AH7051" s="7"/>
    </row>
    <row r="7052" spans="1:34" x14ac:dyDescent="0.3">
      <c r="A7052" s="12"/>
      <c r="AF7052"/>
      <c r="AH7052" s="7"/>
    </row>
    <row r="7053" spans="1:34" x14ac:dyDescent="0.3">
      <c r="A7053" s="12"/>
      <c r="AF7053"/>
      <c r="AH7053" s="7"/>
    </row>
    <row r="7054" spans="1:34" x14ac:dyDescent="0.3">
      <c r="A7054" s="12"/>
      <c r="AF7054"/>
      <c r="AH7054" s="7"/>
    </row>
    <row r="7055" spans="1:34" x14ac:dyDescent="0.3">
      <c r="A7055" s="12"/>
      <c r="AF7055"/>
      <c r="AH7055" s="7"/>
    </row>
    <row r="7056" spans="1:34" x14ac:dyDescent="0.3">
      <c r="A7056" s="12"/>
      <c r="AF7056"/>
      <c r="AH7056" s="7"/>
    </row>
    <row r="7057" spans="1:34" x14ac:dyDescent="0.3">
      <c r="A7057" s="12"/>
      <c r="AF7057"/>
      <c r="AH7057" s="7"/>
    </row>
    <row r="7058" spans="1:34" x14ac:dyDescent="0.3">
      <c r="A7058" s="12"/>
      <c r="AF7058"/>
      <c r="AH7058" s="7"/>
    </row>
    <row r="7059" spans="1:34" x14ac:dyDescent="0.3">
      <c r="A7059" s="12"/>
      <c r="AF7059"/>
      <c r="AH7059" s="7"/>
    </row>
    <row r="7060" spans="1:34" x14ac:dyDescent="0.3">
      <c r="A7060" s="12"/>
      <c r="AF7060"/>
      <c r="AH7060" s="7"/>
    </row>
    <row r="7061" spans="1:34" x14ac:dyDescent="0.3">
      <c r="A7061" s="12"/>
      <c r="AF7061"/>
      <c r="AH7061" s="7"/>
    </row>
    <row r="7062" spans="1:34" x14ac:dyDescent="0.3">
      <c r="A7062" s="12"/>
      <c r="AF7062"/>
      <c r="AH7062" s="7"/>
    </row>
    <row r="7063" spans="1:34" x14ac:dyDescent="0.3">
      <c r="A7063" s="12"/>
      <c r="AF7063"/>
      <c r="AH7063" s="7"/>
    </row>
    <row r="7064" spans="1:34" x14ac:dyDescent="0.3">
      <c r="A7064" s="12"/>
      <c r="AF7064"/>
      <c r="AH7064" s="7"/>
    </row>
    <row r="7065" spans="1:34" x14ac:dyDescent="0.3">
      <c r="A7065" s="12"/>
      <c r="AF7065"/>
      <c r="AH7065" s="7"/>
    </row>
    <row r="7066" spans="1:34" x14ac:dyDescent="0.3">
      <c r="A7066" s="12"/>
      <c r="AF7066"/>
      <c r="AH7066" s="7"/>
    </row>
    <row r="7067" spans="1:34" x14ac:dyDescent="0.3">
      <c r="A7067" s="12"/>
      <c r="AF7067"/>
      <c r="AH7067" s="7"/>
    </row>
    <row r="7068" spans="1:34" x14ac:dyDescent="0.3">
      <c r="A7068" s="12"/>
      <c r="AF7068"/>
      <c r="AH7068" s="7"/>
    </row>
    <row r="7069" spans="1:34" x14ac:dyDescent="0.3">
      <c r="A7069" s="12"/>
      <c r="AF7069"/>
      <c r="AH7069" s="7"/>
    </row>
    <row r="7070" spans="1:34" x14ac:dyDescent="0.3">
      <c r="A7070" s="12"/>
      <c r="AF7070"/>
      <c r="AH7070" s="7"/>
    </row>
    <row r="7071" spans="1:34" x14ac:dyDescent="0.3">
      <c r="A7071" s="12"/>
      <c r="AF7071"/>
      <c r="AH7071" s="7"/>
    </row>
    <row r="7072" spans="1:34" x14ac:dyDescent="0.3">
      <c r="A7072" s="12"/>
      <c r="AF7072"/>
      <c r="AH7072" s="7"/>
    </row>
    <row r="7073" spans="1:34" x14ac:dyDescent="0.3">
      <c r="A7073" s="12"/>
      <c r="AF7073"/>
      <c r="AH7073" s="7"/>
    </row>
    <row r="7074" spans="1:34" x14ac:dyDescent="0.3">
      <c r="A7074" s="12"/>
      <c r="AF7074"/>
      <c r="AH7074" s="7"/>
    </row>
    <row r="7075" spans="1:34" x14ac:dyDescent="0.3">
      <c r="A7075" s="12"/>
      <c r="AF7075"/>
      <c r="AH7075" s="7"/>
    </row>
    <row r="7076" spans="1:34" x14ac:dyDescent="0.3">
      <c r="A7076" s="12"/>
      <c r="AF7076"/>
      <c r="AH7076" s="7"/>
    </row>
    <row r="7077" spans="1:34" x14ac:dyDescent="0.3">
      <c r="A7077" s="12"/>
      <c r="AF7077"/>
      <c r="AH7077" s="7"/>
    </row>
    <row r="7078" spans="1:34" x14ac:dyDescent="0.3">
      <c r="A7078" s="12"/>
      <c r="AF7078"/>
      <c r="AH7078" s="7"/>
    </row>
    <row r="7079" spans="1:34" x14ac:dyDescent="0.3">
      <c r="A7079" s="12"/>
      <c r="AF7079"/>
      <c r="AH7079" s="7"/>
    </row>
    <row r="7080" spans="1:34" x14ac:dyDescent="0.3">
      <c r="A7080" s="12"/>
      <c r="AF7080"/>
      <c r="AH7080" s="7"/>
    </row>
    <row r="7081" spans="1:34" x14ac:dyDescent="0.3">
      <c r="A7081" s="12"/>
      <c r="AF7081"/>
      <c r="AH7081" s="7"/>
    </row>
    <row r="7082" spans="1:34" x14ac:dyDescent="0.3">
      <c r="A7082" s="12"/>
      <c r="AF7082"/>
      <c r="AH7082" s="7"/>
    </row>
    <row r="7083" spans="1:34" x14ac:dyDescent="0.3">
      <c r="A7083" s="12"/>
      <c r="AF7083"/>
      <c r="AH7083" s="7"/>
    </row>
    <row r="7084" spans="1:34" x14ac:dyDescent="0.3">
      <c r="A7084" s="12"/>
      <c r="AF7084"/>
      <c r="AH7084" s="7"/>
    </row>
    <row r="7085" spans="1:34" x14ac:dyDescent="0.3">
      <c r="A7085" s="12"/>
      <c r="AF7085"/>
      <c r="AH7085" s="7"/>
    </row>
    <row r="7086" spans="1:34" x14ac:dyDescent="0.3">
      <c r="A7086" s="12"/>
      <c r="AF7086"/>
      <c r="AH7086" s="7"/>
    </row>
    <row r="7087" spans="1:34" x14ac:dyDescent="0.3">
      <c r="A7087" s="12"/>
      <c r="AF7087"/>
      <c r="AH7087" s="7"/>
    </row>
    <row r="7088" spans="1:34" x14ac:dyDescent="0.3">
      <c r="A7088" s="12"/>
      <c r="AF7088"/>
      <c r="AH7088" s="7"/>
    </row>
    <row r="7089" spans="1:34" x14ac:dyDescent="0.3">
      <c r="A7089" s="12"/>
      <c r="AF7089"/>
      <c r="AH7089" s="7"/>
    </row>
    <row r="7090" spans="1:34" x14ac:dyDescent="0.3">
      <c r="A7090" s="12"/>
      <c r="AF7090"/>
      <c r="AH7090" s="7"/>
    </row>
    <row r="7091" spans="1:34" x14ac:dyDescent="0.3">
      <c r="A7091" s="12"/>
      <c r="AF7091"/>
      <c r="AH7091" s="7"/>
    </row>
    <row r="7092" spans="1:34" x14ac:dyDescent="0.3">
      <c r="A7092" s="12"/>
      <c r="AF7092"/>
      <c r="AH7092" s="7"/>
    </row>
    <row r="7093" spans="1:34" x14ac:dyDescent="0.3">
      <c r="A7093" s="12"/>
      <c r="AF7093"/>
      <c r="AH7093" s="7"/>
    </row>
    <row r="7094" spans="1:34" x14ac:dyDescent="0.3">
      <c r="A7094" s="12"/>
      <c r="AF7094"/>
      <c r="AH7094" s="7"/>
    </row>
    <row r="7095" spans="1:34" x14ac:dyDescent="0.3">
      <c r="A7095" s="12"/>
      <c r="AF7095"/>
      <c r="AH7095" s="7"/>
    </row>
    <row r="7096" spans="1:34" x14ac:dyDescent="0.3">
      <c r="A7096" s="12"/>
      <c r="AF7096"/>
      <c r="AH7096" s="7"/>
    </row>
    <row r="7097" spans="1:34" x14ac:dyDescent="0.3">
      <c r="A7097" s="12"/>
      <c r="AF7097"/>
      <c r="AH7097" s="7"/>
    </row>
    <row r="7098" spans="1:34" x14ac:dyDescent="0.3">
      <c r="A7098" s="12"/>
      <c r="AF7098"/>
      <c r="AH7098" s="7"/>
    </row>
    <row r="7099" spans="1:34" x14ac:dyDescent="0.3">
      <c r="A7099" s="12"/>
      <c r="AF7099"/>
      <c r="AH7099" s="7"/>
    </row>
    <row r="7100" spans="1:34" x14ac:dyDescent="0.3">
      <c r="A7100" s="12"/>
      <c r="AF7100"/>
      <c r="AH7100" s="7"/>
    </row>
    <row r="7101" spans="1:34" x14ac:dyDescent="0.3">
      <c r="A7101" s="12"/>
      <c r="AF7101"/>
      <c r="AH7101" s="7"/>
    </row>
    <row r="7102" spans="1:34" x14ac:dyDescent="0.3">
      <c r="A7102" s="12"/>
      <c r="AF7102"/>
      <c r="AH7102" s="7"/>
    </row>
    <row r="7103" spans="1:34" x14ac:dyDescent="0.3">
      <c r="A7103" s="12"/>
      <c r="AF7103"/>
      <c r="AH7103" s="7"/>
    </row>
    <row r="7104" spans="1:34" x14ac:dyDescent="0.3">
      <c r="A7104" s="12"/>
      <c r="AF7104"/>
      <c r="AH7104" s="7"/>
    </row>
    <row r="7105" spans="1:34" x14ac:dyDescent="0.3">
      <c r="A7105" s="12"/>
      <c r="AF7105"/>
      <c r="AH7105" s="7"/>
    </row>
    <row r="7106" spans="1:34" x14ac:dyDescent="0.3">
      <c r="A7106" s="12"/>
      <c r="AF7106"/>
      <c r="AH7106" s="7"/>
    </row>
    <row r="7107" spans="1:34" x14ac:dyDescent="0.3">
      <c r="A7107" s="12"/>
      <c r="AF7107"/>
      <c r="AH7107" s="7"/>
    </row>
    <row r="7108" spans="1:34" x14ac:dyDescent="0.3">
      <c r="A7108" s="12"/>
      <c r="AF7108"/>
      <c r="AH7108" s="7"/>
    </row>
    <row r="7109" spans="1:34" x14ac:dyDescent="0.3">
      <c r="A7109" s="12"/>
      <c r="AF7109"/>
      <c r="AH7109" s="7"/>
    </row>
    <row r="7110" spans="1:34" x14ac:dyDescent="0.3">
      <c r="A7110" s="12"/>
      <c r="AF7110"/>
      <c r="AH7110" s="7"/>
    </row>
    <row r="7111" spans="1:34" x14ac:dyDescent="0.3">
      <c r="A7111" s="12"/>
      <c r="AF7111"/>
      <c r="AH7111" s="7"/>
    </row>
    <row r="7112" spans="1:34" x14ac:dyDescent="0.3">
      <c r="A7112" s="12"/>
      <c r="AF7112"/>
      <c r="AH7112" s="7"/>
    </row>
    <row r="7113" spans="1:34" x14ac:dyDescent="0.3">
      <c r="A7113" s="12"/>
      <c r="AF7113"/>
      <c r="AH7113" s="7"/>
    </row>
    <row r="7114" spans="1:34" x14ac:dyDescent="0.3">
      <c r="A7114" s="12"/>
      <c r="AF7114"/>
      <c r="AH7114" s="7"/>
    </row>
    <row r="7115" spans="1:34" x14ac:dyDescent="0.3">
      <c r="A7115" s="12"/>
      <c r="AF7115"/>
      <c r="AH7115" s="7"/>
    </row>
    <row r="7116" spans="1:34" x14ac:dyDescent="0.3">
      <c r="A7116" s="12"/>
      <c r="AF7116"/>
      <c r="AH7116" s="7"/>
    </row>
    <row r="7117" spans="1:34" x14ac:dyDescent="0.3">
      <c r="A7117" s="12"/>
      <c r="AF7117"/>
      <c r="AH7117" s="7"/>
    </row>
    <row r="7118" spans="1:34" x14ac:dyDescent="0.3">
      <c r="A7118" s="12"/>
      <c r="AF7118"/>
      <c r="AH7118" s="7"/>
    </row>
    <row r="7119" spans="1:34" x14ac:dyDescent="0.3">
      <c r="A7119" s="12"/>
      <c r="AF7119"/>
      <c r="AH7119" s="7"/>
    </row>
    <row r="7120" spans="1:34" x14ac:dyDescent="0.3">
      <c r="A7120" s="12"/>
      <c r="AF7120"/>
      <c r="AH7120" s="7"/>
    </row>
    <row r="7121" spans="1:34" x14ac:dyDescent="0.3">
      <c r="A7121" s="12"/>
      <c r="AF7121"/>
      <c r="AH7121" s="7"/>
    </row>
    <row r="7122" spans="1:34" x14ac:dyDescent="0.3">
      <c r="A7122" s="12"/>
      <c r="AF7122"/>
      <c r="AH7122" s="7"/>
    </row>
    <row r="7123" spans="1:34" x14ac:dyDescent="0.3">
      <c r="A7123" s="12"/>
      <c r="AF7123"/>
      <c r="AH7123" s="7"/>
    </row>
    <row r="7124" spans="1:34" x14ac:dyDescent="0.3">
      <c r="A7124" s="12"/>
      <c r="AF7124"/>
      <c r="AH7124" s="7"/>
    </row>
    <row r="7125" spans="1:34" x14ac:dyDescent="0.3">
      <c r="A7125" s="12"/>
      <c r="AF7125"/>
      <c r="AH7125" s="7"/>
    </row>
    <row r="7126" spans="1:34" x14ac:dyDescent="0.3">
      <c r="A7126" s="12"/>
      <c r="AF7126"/>
      <c r="AH7126" s="7"/>
    </row>
    <row r="7127" spans="1:34" x14ac:dyDescent="0.3">
      <c r="A7127" s="12"/>
      <c r="AF7127"/>
      <c r="AH7127" s="7"/>
    </row>
    <row r="7128" spans="1:34" x14ac:dyDescent="0.3">
      <c r="A7128" s="12"/>
      <c r="AF7128"/>
      <c r="AH7128" s="7"/>
    </row>
    <row r="7129" spans="1:34" x14ac:dyDescent="0.3">
      <c r="A7129" s="12"/>
      <c r="AF7129"/>
      <c r="AH7129" s="7"/>
    </row>
    <row r="7130" spans="1:34" x14ac:dyDescent="0.3">
      <c r="A7130" s="12"/>
      <c r="AF7130"/>
      <c r="AH7130" s="7"/>
    </row>
    <row r="7131" spans="1:34" x14ac:dyDescent="0.3">
      <c r="A7131" s="12"/>
      <c r="AF7131"/>
      <c r="AH7131" s="7"/>
    </row>
    <row r="7132" spans="1:34" x14ac:dyDescent="0.3">
      <c r="A7132" s="12"/>
      <c r="AF7132"/>
      <c r="AH7132" s="7"/>
    </row>
    <row r="7133" spans="1:34" x14ac:dyDescent="0.3">
      <c r="A7133" s="12"/>
      <c r="AF7133"/>
      <c r="AH7133" s="7"/>
    </row>
    <row r="7134" spans="1:34" x14ac:dyDescent="0.3">
      <c r="A7134" s="12"/>
      <c r="AF7134"/>
      <c r="AH7134" s="7"/>
    </row>
    <row r="7135" spans="1:34" x14ac:dyDescent="0.3">
      <c r="A7135" s="12"/>
      <c r="AF7135"/>
      <c r="AH7135" s="7"/>
    </row>
    <row r="7136" spans="1:34" x14ac:dyDescent="0.3">
      <c r="A7136" s="12"/>
      <c r="AF7136"/>
      <c r="AH7136" s="7"/>
    </row>
    <row r="7137" spans="1:34" x14ac:dyDescent="0.3">
      <c r="A7137" s="12"/>
      <c r="AF7137"/>
      <c r="AH7137" s="7"/>
    </row>
    <row r="7138" spans="1:34" x14ac:dyDescent="0.3">
      <c r="A7138" s="12"/>
      <c r="AF7138"/>
      <c r="AH7138" s="7"/>
    </row>
    <row r="7139" spans="1:34" x14ac:dyDescent="0.3">
      <c r="A7139" s="12"/>
      <c r="AF7139"/>
      <c r="AH7139" s="7"/>
    </row>
    <row r="7140" spans="1:34" x14ac:dyDescent="0.3">
      <c r="A7140" s="12"/>
      <c r="AF7140"/>
      <c r="AH7140" s="7"/>
    </row>
    <row r="7141" spans="1:34" x14ac:dyDescent="0.3">
      <c r="A7141" s="12"/>
      <c r="AF7141"/>
      <c r="AH7141" s="7"/>
    </row>
    <row r="7142" spans="1:34" x14ac:dyDescent="0.3">
      <c r="A7142" s="12"/>
      <c r="AF7142"/>
      <c r="AH7142" s="7"/>
    </row>
    <row r="7143" spans="1:34" x14ac:dyDescent="0.3">
      <c r="A7143" s="12"/>
      <c r="AF7143"/>
      <c r="AH7143" s="7"/>
    </row>
    <row r="7144" spans="1:34" x14ac:dyDescent="0.3">
      <c r="A7144" s="12"/>
      <c r="AF7144"/>
      <c r="AH7144" s="7"/>
    </row>
    <row r="7145" spans="1:34" x14ac:dyDescent="0.3">
      <c r="A7145" s="12"/>
      <c r="AF7145"/>
      <c r="AH7145" s="7"/>
    </row>
    <row r="7146" spans="1:34" x14ac:dyDescent="0.3">
      <c r="A7146" s="12"/>
      <c r="AF7146"/>
      <c r="AH7146" s="7"/>
    </row>
    <row r="7147" spans="1:34" x14ac:dyDescent="0.3">
      <c r="A7147" s="12"/>
      <c r="AF7147"/>
      <c r="AH7147" s="7"/>
    </row>
    <row r="7148" spans="1:34" x14ac:dyDescent="0.3">
      <c r="A7148" s="12"/>
      <c r="AF7148"/>
      <c r="AH7148" s="7"/>
    </row>
    <row r="7149" spans="1:34" x14ac:dyDescent="0.3">
      <c r="A7149" s="12"/>
      <c r="AF7149"/>
      <c r="AH7149" s="7"/>
    </row>
    <row r="7150" spans="1:34" x14ac:dyDescent="0.3">
      <c r="A7150" s="12"/>
      <c r="AF7150"/>
      <c r="AH7150" s="7"/>
    </row>
    <row r="7151" spans="1:34" x14ac:dyDescent="0.3">
      <c r="A7151" s="12"/>
      <c r="AF7151"/>
      <c r="AH7151" s="7"/>
    </row>
    <row r="7152" spans="1:34" x14ac:dyDescent="0.3">
      <c r="A7152" s="12"/>
      <c r="AF7152"/>
      <c r="AH7152" s="7"/>
    </row>
    <row r="7153" spans="1:34" x14ac:dyDescent="0.3">
      <c r="A7153" s="12"/>
      <c r="AF7153"/>
      <c r="AH7153" s="7"/>
    </row>
    <row r="7154" spans="1:34" x14ac:dyDescent="0.3">
      <c r="A7154" s="12"/>
      <c r="AF7154"/>
      <c r="AH7154" s="7"/>
    </row>
    <row r="7155" spans="1:34" x14ac:dyDescent="0.3">
      <c r="A7155" s="12"/>
      <c r="AF7155"/>
      <c r="AH7155" s="7"/>
    </row>
    <row r="7156" spans="1:34" x14ac:dyDescent="0.3">
      <c r="A7156" s="12"/>
      <c r="AF7156"/>
      <c r="AH7156" s="7"/>
    </row>
    <row r="7157" spans="1:34" x14ac:dyDescent="0.3">
      <c r="A7157" s="12"/>
      <c r="AF7157"/>
      <c r="AH7157" s="7"/>
    </row>
    <row r="7158" spans="1:34" x14ac:dyDescent="0.3">
      <c r="A7158" s="12"/>
      <c r="AF7158"/>
      <c r="AH7158" s="7"/>
    </row>
    <row r="7159" spans="1:34" x14ac:dyDescent="0.3">
      <c r="A7159" s="12"/>
      <c r="AF7159"/>
      <c r="AH7159" s="7"/>
    </row>
    <row r="7160" spans="1:34" x14ac:dyDescent="0.3">
      <c r="A7160" s="12"/>
      <c r="AF7160"/>
      <c r="AH7160" s="7"/>
    </row>
    <row r="7161" spans="1:34" x14ac:dyDescent="0.3">
      <c r="A7161" s="12"/>
      <c r="AF7161"/>
      <c r="AH7161" s="7"/>
    </row>
    <row r="7162" spans="1:34" x14ac:dyDescent="0.3">
      <c r="A7162" s="12"/>
      <c r="AF7162"/>
      <c r="AH7162" s="7"/>
    </row>
    <row r="7163" spans="1:34" x14ac:dyDescent="0.3">
      <c r="A7163" s="12"/>
      <c r="AF7163"/>
      <c r="AH7163" s="7"/>
    </row>
    <row r="7164" spans="1:34" x14ac:dyDescent="0.3">
      <c r="A7164" s="12"/>
      <c r="AF7164"/>
      <c r="AH7164" s="7"/>
    </row>
    <row r="7165" spans="1:34" x14ac:dyDescent="0.3">
      <c r="A7165" s="12"/>
      <c r="AF7165"/>
      <c r="AH7165" s="7"/>
    </row>
    <row r="7166" spans="1:34" x14ac:dyDescent="0.3">
      <c r="A7166" s="12"/>
      <c r="AF7166"/>
      <c r="AH7166" s="7"/>
    </row>
    <row r="7167" spans="1:34" x14ac:dyDescent="0.3">
      <c r="A7167" s="12"/>
      <c r="AF7167"/>
      <c r="AH7167" s="7"/>
    </row>
    <row r="7168" spans="1:34" x14ac:dyDescent="0.3">
      <c r="A7168" s="12"/>
      <c r="AF7168"/>
      <c r="AH7168" s="7"/>
    </row>
    <row r="7169" spans="1:34" x14ac:dyDescent="0.3">
      <c r="A7169" s="12"/>
      <c r="AF7169"/>
      <c r="AH7169" s="7"/>
    </row>
    <row r="7170" spans="1:34" x14ac:dyDescent="0.3">
      <c r="A7170" s="12"/>
      <c r="AF7170"/>
      <c r="AH7170" s="7"/>
    </row>
    <row r="7171" spans="1:34" x14ac:dyDescent="0.3">
      <c r="A7171" s="12"/>
      <c r="AF7171"/>
      <c r="AH7171" s="7"/>
    </row>
    <row r="7172" spans="1:34" x14ac:dyDescent="0.3">
      <c r="A7172" s="12"/>
      <c r="AF7172"/>
      <c r="AH7172" s="7"/>
    </row>
    <row r="7173" spans="1:34" x14ac:dyDescent="0.3">
      <c r="A7173" s="12"/>
      <c r="AF7173"/>
      <c r="AH7173" s="7"/>
    </row>
    <row r="7174" spans="1:34" x14ac:dyDescent="0.3">
      <c r="A7174" s="12"/>
      <c r="AF7174"/>
      <c r="AH7174" s="7"/>
    </row>
    <row r="7175" spans="1:34" x14ac:dyDescent="0.3">
      <c r="A7175" s="12"/>
      <c r="AF7175"/>
      <c r="AH7175" s="7"/>
    </row>
    <row r="7176" spans="1:34" x14ac:dyDescent="0.3">
      <c r="A7176" s="12"/>
      <c r="AF7176"/>
      <c r="AH7176" s="7"/>
    </row>
    <row r="7177" spans="1:34" x14ac:dyDescent="0.3">
      <c r="A7177" s="12"/>
      <c r="AF7177"/>
      <c r="AH7177" s="7"/>
    </row>
    <row r="7178" spans="1:34" x14ac:dyDescent="0.3">
      <c r="A7178" s="12"/>
      <c r="AF7178"/>
      <c r="AH7178" s="7"/>
    </row>
    <row r="7179" spans="1:34" x14ac:dyDescent="0.3">
      <c r="A7179" s="12"/>
      <c r="AF7179"/>
      <c r="AH7179" s="7"/>
    </row>
    <row r="7180" spans="1:34" x14ac:dyDescent="0.3">
      <c r="A7180" s="12"/>
      <c r="AF7180"/>
      <c r="AH7180" s="7"/>
    </row>
    <row r="7181" spans="1:34" x14ac:dyDescent="0.3">
      <c r="A7181" s="12"/>
      <c r="AF7181"/>
      <c r="AH7181" s="7"/>
    </row>
    <row r="7182" spans="1:34" x14ac:dyDescent="0.3">
      <c r="A7182" s="12"/>
      <c r="AF7182"/>
      <c r="AH7182" s="7"/>
    </row>
    <row r="7183" spans="1:34" x14ac:dyDescent="0.3">
      <c r="A7183" s="12"/>
      <c r="AF7183"/>
      <c r="AH7183" s="7"/>
    </row>
    <row r="7184" spans="1:34" x14ac:dyDescent="0.3">
      <c r="A7184" s="12"/>
      <c r="AF7184"/>
      <c r="AH7184" s="7"/>
    </row>
    <row r="7185" spans="1:34" x14ac:dyDescent="0.3">
      <c r="A7185" s="12"/>
      <c r="AF7185"/>
      <c r="AH7185" s="7"/>
    </row>
    <row r="7186" spans="1:34" x14ac:dyDescent="0.3">
      <c r="A7186" s="12"/>
      <c r="AF7186"/>
      <c r="AH7186" s="7"/>
    </row>
    <row r="7187" spans="1:34" x14ac:dyDescent="0.3">
      <c r="A7187" s="12"/>
      <c r="AF7187"/>
      <c r="AH7187" s="7"/>
    </row>
    <row r="7188" spans="1:34" x14ac:dyDescent="0.3">
      <c r="A7188" s="12"/>
      <c r="AF7188"/>
      <c r="AH7188" s="7"/>
    </row>
    <row r="7189" spans="1:34" x14ac:dyDescent="0.3">
      <c r="A7189" s="12"/>
      <c r="AF7189"/>
      <c r="AH7189" s="7"/>
    </row>
    <row r="7190" spans="1:34" x14ac:dyDescent="0.3">
      <c r="A7190" s="12"/>
      <c r="AF7190"/>
      <c r="AH7190" s="7"/>
    </row>
    <row r="7191" spans="1:34" x14ac:dyDescent="0.3">
      <c r="A7191" s="12"/>
      <c r="AF7191"/>
      <c r="AH7191" s="7"/>
    </row>
    <row r="7192" spans="1:34" x14ac:dyDescent="0.3">
      <c r="A7192" s="12"/>
      <c r="AF7192"/>
      <c r="AH7192" s="7"/>
    </row>
    <row r="7193" spans="1:34" x14ac:dyDescent="0.3">
      <c r="A7193" s="12"/>
      <c r="AF7193"/>
      <c r="AH7193" s="7"/>
    </row>
    <row r="7194" spans="1:34" x14ac:dyDescent="0.3">
      <c r="A7194" s="12"/>
      <c r="AF7194"/>
      <c r="AH7194" s="7"/>
    </row>
    <row r="7195" spans="1:34" x14ac:dyDescent="0.3">
      <c r="A7195" s="12"/>
      <c r="AF7195"/>
      <c r="AH7195" s="7"/>
    </row>
    <row r="7196" spans="1:34" x14ac:dyDescent="0.3">
      <c r="A7196" s="12"/>
      <c r="AF7196"/>
      <c r="AH7196" s="7"/>
    </row>
    <row r="7197" spans="1:34" x14ac:dyDescent="0.3">
      <c r="A7197" s="12"/>
      <c r="AF7197"/>
      <c r="AH7197" s="7"/>
    </row>
    <row r="7198" spans="1:34" x14ac:dyDescent="0.3">
      <c r="A7198" s="12"/>
      <c r="AF7198"/>
      <c r="AH7198" s="7"/>
    </row>
    <row r="7199" spans="1:34" x14ac:dyDescent="0.3">
      <c r="A7199" s="12"/>
      <c r="AF7199"/>
      <c r="AH7199" s="7"/>
    </row>
    <row r="7200" spans="1:34" x14ac:dyDescent="0.3">
      <c r="A7200" s="12"/>
      <c r="AF7200"/>
      <c r="AH7200" s="7"/>
    </row>
    <row r="7201" spans="1:34" x14ac:dyDescent="0.3">
      <c r="A7201" s="12"/>
      <c r="AF7201"/>
      <c r="AH7201" s="7"/>
    </row>
    <row r="7202" spans="1:34" x14ac:dyDescent="0.3">
      <c r="A7202" s="12"/>
      <c r="AF7202"/>
      <c r="AH7202" s="7"/>
    </row>
    <row r="7203" spans="1:34" x14ac:dyDescent="0.3">
      <c r="A7203" s="12"/>
      <c r="AF7203"/>
      <c r="AH7203" s="7"/>
    </row>
    <row r="7204" spans="1:34" x14ac:dyDescent="0.3">
      <c r="A7204" s="12"/>
      <c r="AF7204"/>
      <c r="AH7204" s="7"/>
    </row>
    <row r="7205" spans="1:34" x14ac:dyDescent="0.3">
      <c r="A7205" s="12"/>
      <c r="AF7205"/>
      <c r="AH7205" s="7"/>
    </row>
    <row r="7206" spans="1:34" x14ac:dyDescent="0.3">
      <c r="A7206" s="12"/>
      <c r="AF7206"/>
      <c r="AH7206" s="7"/>
    </row>
    <row r="7207" spans="1:34" x14ac:dyDescent="0.3">
      <c r="A7207" s="12"/>
      <c r="AF7207"/>
      <c r="AH7207" s="7"/>
    </row>
    <row r="7208" spans="1:34" x14ac:dyDescent="0.3">
      <c r="A7208" s="12"/>
      <c r="AF7208"/>
      <c r="AH7208" s="7"/>
    </row>
    <row r="7209" spans="1:34" x14ac:dyDescent="0.3">
      <c r="A7209" s="12"/>
      <c r="AF7209"/>
      <c r="AH7209" s="7"/>
    </row>
    <row r="7210" spans="1:34" x14ac:dyDescent="0.3">
      <c r="A7210" s="12"/>
      <c r="AF7210"/>
      <c r="AH7210" s="7"/>
    </row>
    <row r="7211" spans="1:34" x14ac:dyDescent="0.3">
      <c r="A7211" s="12"/>
      <c r="AF7211"/>
      <c r="AH7211" s="7"/>
    </row>
    <row r="7212" spans="1:34" x14ac:dyDescent="0.3">
      <c r="A7212" s="12"/>
      <c r="AF7212"/>
      <c r="AH7212" s="7"/>
    </row>
    <row r="7213" spans="1:34" x14ac:dyDescent="0.3">
      <c r="A7213" s="12"/>
      <c r="AF7213"/>
      <c r="AH7213" s="7"/>
    </row>
    <row r="7214" spans="1:34" x14ac:dyDescent="0.3">
      <c r="A7214" s="12"/>
      <c r="AF7214"/>
      <c r="AH7214" s="7"/>
    </row>
    <row r="7215" spans="1:34" x14ac:dyDescent="0.3">
      <c r="A7215" s="12"/>
      <c r="AF7215"/>
      <c r="AH7215" s="7"/>
    </row>
    <row r="7216" spans="1:34" x14ac:dyDescent="0.3">
      <c r="A7216" s="12"/>
      <c r="AF7216"/>
      <c r="AH7216" s="7"/>
    </row>
    <row r="7217" spans="1:34" x14ac:dyDescent="0.3">
      <c r="A7217" s="12"/>
      <c r="AF7217"/>
      <c r="AH7217" s="7"/>
    </row>
    <row r="7218" spans="1:34" x14ac:dyDescent="0.3">
      <c r="A7218" s="12"/>
      <c r="AF7218"/>
      <c r="AH7218" s="7"/>
    </row>
    <row r="7219" spans="1:34" x14ac:dyDescent="0.3">
      <c r="A7219" s="12"/>
      <c r="AF7219"/>
      <c r="AH7219" s="7"/>
    </row>
    <row r="7220" spans="1:34" x14ac:dyDescent="0.3">
      <c r="A7220" s="12"/>
      <c r="AF7220"/>
      <c r="AH7220" s="7"/>
    </row>
    <row r="7221" spans="1:34" x14ac:dyDescent="0.3">
      <c r="A7221" s="12"/>
      <c r="AF7221"/>
      <c r="AH7221" s="7"/>
    </row>
    <row r="7222" spans="1:34" x14ac:dyDescent="0.3">
      <c r="A7222" s="12"/>
      <c r="AF7222"/>
      <c r="AH7222" s="7"/>
    </row>
    <row r="7223" spans="1:34" x14ac:dyDescent="0.3">
      <c r="A7223" s="12"/>
      <c r="AF7223"/>
      <c r="AH7223" s="7"/>
    </row>
    <row r="7224" spans="1:34" x14ac:dyDescent="0.3">
      <c r="A7224" s="12"/>
      <c r="AF7224"/>
      <c r="AH7224" s="7"/>
    </row>
    <row r="7225" spans="1:34" x14ac:dyDescent="0.3">
      <c r="A7225" s="12"/>
      <c r="AF7225"/>
      <c r="AH7225" s="7"/>
    </row>
    <row r="7226" spans="1:34" x14ac:dyDescent="0.3">
      <c r="A7226" s="12"/>
      <c r="AF7226"/>
      <c r="AH7226" s="7"/>
    </row>
    <row r="7227" spans="1:34" x14ac:dyDescent="0.3">
      <c r="A7227" s="12"/>
      <c r="AF7227"/>
      <c r="AH7227" s="7"/>
    </row>
    <row r="7228" spans="1:34" x14ac:dyDescent="0.3">
      <c r="A7228" s="12"/>
      <c r="AF7228"/>
      <c r="AH7228" s="7"/>
    </row>
    <row r="7229" spans="1:34" x14ac:dyDescent="0.3">
      <c r="A7229" s="12"/>
      <c r="AF7229"/>
      <c r="AH7229" s="7"/>
    </row>
    <row r="7230" spans="1:34" x14ac:dyDescent="0.3">
      <c r="A7230" s="12"/>
      <c r="AF7230"/>
      <c r="AH7230" s="7"/>
    </row>
    <row r="7231" spans="1:34" x14ac:dyDescent="0.3">
      <c r="A7231" s="12"/>
      <c r="AF7231"/>
      <c r="AH7231" s="7"/>
    </row>
    <row r="7232" spans="1:34" x14ac:dyDescent="0.3">
      <c r="A7232" s="12"/>
      <c r="AF7232"/>
      <c r="AH7232" s="7"/>
    </row>
    <row r="7233" spans="1:34" x14ac:dyDescent="0.3">
      <c r="A7233" s="12"/>
      <c r="AF7233"/>
      <c r="AH7233" s="7"/>
    </row>
    <row r="7234" spans="1:34" x14ac:dyDescent="0.3">
      <c r="A7234" s="12"/>
      <c r="AF7234"/>
      <c r="AH7234" s="7"/>
    </row>
    <row r="7235" spans="1:34" x14ac:dyDescent="0.3">
      <c r="A7235" s="12"/>
      <c r="AF7235"/>
      <c r="AH7235" s="7"/>
    </row>
    <row r="7236" spans="1:34" x14ac:dyDescent="0.3">
      <c r="A7236" s="12"/>
      <c r="AF7236"/>
      <c r="AH7236" s="7"/>
    </row>
    <row r="7237" spans="1:34" x14ac:dyDescent="0.3">
      <c r="A7237" s="12"/>
      <c r="AF7237"/>
      <c r="AH7237" s="7"/>
    </row>
    <row r="7238" spans="1:34" x14ac:dyDescent="0.3">
      <c r="A7238" s="12"/>
      <c r="AF7238"/>
      <c r="AH7238" s="7"/>
    </row>
    <row r="7239" spans="1:34" x14ac:dyDescent="0.3">
      <c r="A7239" s="12"/>
      <c r="AF7239"/>
      <c r="AH7239" s="7"/>
    </row>
    <row r="7240" spans="1:34" x14ac:dyDescent="0.3">
      <c r="A7240" s="12"/>
      <c r="AF7240"/>
      <c r="AH7240" s="7"/>
    </row>
    <row r="7241" spans="1:34" x14ac:dyDescent="0.3">
      <c r="A7241" s="12"/>
      <c r="AF7241"/>
      <c r="AH7241" s="7"/>
    </row>
    <row r="7242" spans="1:34" x14ac:dyDescent="0.3">
      <c r="A7242" s="12"/>
      <c r="AF7242"/>
      <c r="AH7242" s="7"/>
    </row>
    <row r="7243" spans="1:34" x14ac:dyDescent="0.3">
      <c r="A7243" s="12"/>
      <c r="AF7243"/>
      <c r="AH7243" s="7"/>
    </row>
    <row r="7244" spans="1:34" x14ac:dyDescent="0.3">
      <c r="A7244" s="12"/>
      <c r="AF7244"/>
      <c r="AH7244" s="7"/>
    </row>
    <row r="7245" spans="1:34" x14ac:dyDescent="0.3">
      <c r="A7245" s="12"/>
      <c r="AF7245"/>
      <c r="AH7245" s="7"/>
    </row>
    <row r="7246" spans="1:34" x14ac:dyDescent="0.3">
      <c r="A7246" s="12"/>
      <c r="AF7246"/>
      <c r="AH7246" s="7"/>
    </row>
    <row r="7247" spans="1:34" x14ac:dyDescent="0.3">
      <c r="A7247" s="12"/>
      <c r="AF7247"/>
      <c r="AH7247" s="7"/>
    </row>
    <row r="7248" spans="1:34" x14ac:dyDescent="0.3">
      <c r="A7248" s="12"/>
      <c r="AF7248"/>
      <c r="AH7248" s="7"/>
    </row>
    <row r="7249" spans="1:34" x14ac:dyDescent="0.3">
      <c r="A7249" s="12"/>
      <c r="AF7249"/>
      <c r="AH7249" s="7"/>
    </row>
    <row r="7250" spans="1:34" x14ac:dyDescent="0.3">
      <c r="A7250" s="12"/>
      <c r="AF7250"/>
      <c r="AH7250" s="7"/>
    </row>
    <row r="7251" spans="1:34" x14ac:dyDescent="0.3">
      <c r="A7251" s="12"/>
      <c r="AF7251"/>
      <c r="AH7251" s="7"/>
    </row>
    <row r="7252" spans="1:34" x14ac:dyDescent="0.3">
      <c r="A7252" s="12"/>
      <c r="AF7252"/>
      <c r="AH7252" s="7"/>
    </row>
    <row r="7253" spans="1:34" x14ac:dyDescent="0.3">
      <c r="A7253" s="12"/>
      <c r="AF7253"/>
      <c r="AH7253" s="7"/>
    </row>
    <row r="7254" spans="1:34" x14ac:dyDescent="0.3">
      <c r="A7254" s="12"/>
      <c r="AF7254"/>
      <c r="AH7254" s="7"/>
    </row>
    <row r="7255" spans="1:34" x14ac:dyDescent="0.3">
      <c r="A7255" s="12"/>
      <c r="AF7255"/>
      <c r="AH7255" s="7"/>
    </row>
    <row r="7256" spans="1:34" x14ac:dyDescent="0.3">
      <c r="A7256" s="12"/>
      <c r="AF7256"/>
      <c r="AH7256" s="7"/>
    </row>
    <row r="7257" spans="1:34" x14ac:dyDescent="0.3">
      <c r="A7257" s="12"/>
      <c r="AF7257"/>
      <c r="AH7257" s="7"/>
    </row>
    <row r="7258" spans="1:34" x14ac:dyDescent="0.3">
      <c r="A7258" s="12"/>
      <c r="AF7258"/>
      <c r="AH7258" s="7"/>
    </row>
    <row r="7259" spans="1:34" x14ac:dyDescent="0.3">
      <c r="A7259" s="12"/>
      <c r="AF7259"/>
      <c r="AH7259" s="7"/>
    </row>
    <row r="7260" spans="1:34" x14ac:dyDescent="0.3">
      <c r="A7260" s="12"/>
      <c r="AF7260"/>
      <c r="AH7260" s="7"/>
    </row>
    <row r="7261" spans="1:34" x14ac:dyDescent="0.3">
      <c r="A7261" s="12"/>
      <c r="AF7261"/>
      <c r="AH7261" s="7"/>
    </row>
    <row r="7262" spans="1:34" x14ac:dyDescent="0.3">
      <c r="A7262" s="12"/>
      <c r="AF7262"/>
      <c r="AH7262" s="7"/>
    </row>
    <row r="7263" spans="1:34" x14ac:dyDescent="0.3">
      <c r="A7263" s="12"/>
      <c r="AF7263"/>
      <c r="AH7263" s="7"/>
    </row>
    <row r="7264" spans="1:34" x14ac:dyDescent="0.3">
      <c r="A7264" s="12"/>
      <c r="AF7264"/>
      <c r="AH7264" s="7"/>
    </row>
    <row r="7265" spans="1:34" x14ac:dyDescent="0.3">
      <c r="A7265" s="12"/>
      <c r="AF7265"/>
      <c r="AH7265" s="7"/>
    </row>
    <row r="7266" spans="1:34" x14ac:dyDescent="0.3">
      <c r="A7266" s="12"/>
      <c r="AF7266"/>
      <c r="AH7266" s="7"/>
    </row>
    <row r="7267" spans="1:34" x14ac:dyDescent="0.3">
      <c r="A7267" s="12"/>
      <c r="AF7267"/>
      <c r="AH7267" s="7"/>
    </row>
    <row r="7268" spans="1:34" x14ac:dyDescent="0.3">
      <c r="A7268" s="12"/>
      <c r="AF7268"/>
      <c r="AH7268" s="7"/>
    </row>
    <row r="7269" spans="1:34" x14ac:dyDescent="0.3">
      <c r="A7269" s="12"/>
      <c r="AF7269"/>
      <c r="AH7269" s="7"/>
    </row>
    <row r="7270" spans="1:34" x14ac:dyDescent="0.3">
      <c r="A7270" s="12"/>
      <c r="AF7270"/>
      <c r="AH7270" s="7"/>
    </row>
    <row r="7271" spans="1:34" x14ac:dyDescent="0.3">
      <c r="A7271" s="12"/>
      <c r="AF7271"/>
      <c r="AH7271" s="7"/>
    </row>
    <row r="7272" spans="1:34" x14ac:dyDescent="0.3">
      <c r="A7272" s="12"/>
      <c r="AF7272"/>
      <c r="AH7272" s="7"/>
    </row>
    <row r="7273" spans="1:34" x14ac:dyDescent="0.3">
      <c r="A7273" s="12"/>
      <c r="AF7273"/>
      <c r="AH7273" s="7"/>
    </row>
    <row r="7274" spans="1:34" x14ac:dyDescent="0.3">
      <c r="A7274" s="12"/>
      <c r="AF7274"/>
      <c r="AH7274" s="7"/>
    </row>
    <row r="7275" spans="1:34" x14ac:dyDescent="0.3">
      <c r="A7275" s="12"/>
      <c r="AF7275"/>
      <c r="AH7275" s="7"/>
    </row>
    <row r="7276" spans="1:34" x14ac:dyDescent="0.3">
      <c r="A7276" s="12"/>
      <c r="AF7276"/>
      <c r="AH7276" s="7"/>
    </row>
    <row r="7277" spans="1:34" x14ac:dyDescent="0.3">
      <c r="A7277" s="12"/>
      <c r="AF7277"/>
      <c r="AH7277" s="7"/>
    </row>
    <row r="7278" spans="1:34" x14ac:dyDescent="0.3">
      <c r="A7278" s="12"/>
      <c r="AF7278"/>
      <c r="AH7278" s="7"/>
    </row>
    <row r="7279" spans="1:34" x14ac:dyDescent="0.3">
      <c r="A7279" s="12"/>
      <c r="AF7279"/>
      <c r="AH7279" s="7"/>
    </row>
    <row r="7280" spans="1:34" x14ac:dyDescent="0.3">
      <c r="A7280" s="12"/>
      <c r="AF7280"/>
      <c r="AH7280" s="7"/>
    </row>
    <row r="7281" spans="1:34" x14ac:dyDescent="0.3">
      <c r="A7281" s="12"/>
      <c r="AF7281"/>
      <c r="AH7281" s="7"/>
    </row>
    <row r="7282" spans="1:34" x14ac:dyDescent="0.3">
      <c r="A7282" s="12"/>
      <c r="AF7282"/>
      <c r="AH7282" s="7"/>
    </row>
    <row r="7283" spans="1:34" x14ac:dyDescent="0.3">
      <c r="A7283" s="12"/>
      <c r="AF7283"/>
      <c r="AH7283" s="7"/>
    </row>
    <row r="7284" spans="1:34" x14ac:dyDescent="0.3">
      <c r="A7284" s="12"/>
      <c r="AF7284"/>
      <c r="AH7284" s="7"/>
    </row>
    <row r="7285" spans="1:34" x14ac:dyDescent="0.3">
      <c r="A7285" s="12"/>
      <c r="AF7285"/>
      <c r="AH7285" s="7"/>
    </row>
    <row r="7286" spans="1:34" x14ac:dyDescent="0.3">
      <c r="A7286" s="12"/>
      <c r="AF7286"/>
      <c r="AH7286" s="7"/>
    </row>
    <row r="7287" spans="1:34" x14ac:dyDescent="0.3">
      <c r="A7287" s="12"/>
      <c r="AF7287"/>
      <c r="AH7287" s="7"/>
    </row>
    <row r="7288" spans="1:34" x14ac:dyDescent="0.3">
      <c r="A7288" s="12"/>
      <c r="AF7288"/>
      <c r="AH7288" s="7"/>
    </row>
    <row r="7289" spans="1:34" x14ac:dyDescent="0.3">
      <c r="A7289" s="12"/>
      <c r="AF7289"/>
      <c r="AH7289" s="7"/>
    </row>
    <row r="7290" spans="1:34" x14ac:dyDescent="0.3">
      <c r="A7290" s="12"/>
      <c r="AF7290"/>
      <c r="AH7290" s="7"/>
    </row>
    <row r="7291" spans="1:34" x14ac:dyDescent="0.3">
      <c r="A7291" s="12"/>
      <c r="AF7291"/>
      <c r="AH7291" s="7"/>
    </row>
    <row r="7292" spans="1:34" x14ac:dyDescent="0.3">
      <c r="A7292" s="12"/>
      <c r="AF7292"/>
      <c r="AH7292" s="7"/>
    </row>
    <row r="7293" spans="1:34" x14ac:dyDescent="0.3">
      <c r="A7293" s="12"/>
      <c r="AF7293"/>
      <c r="AH7293" s="7"/>
    </row>
    <row r="7294" spans="1:34" x14ac:dyDescent="0.3">
      <c r="A7294" s="12"/>
      <c r="AF7294"/>
      <c r="AH7294" s="7"/>
    </row>
    <row r="7295" spans="1:34" x14ac:dyDescent="0.3">
      <c r="A7295" s="12"/>
      <c r="AF7295"/>
      <c r="AH7295" s="7"/>
    </row>
    <row r="7296" spans="1:34" x14ac:dyDescent="0.3">
      <c r="A7296" s="12"/>
      <c r="AF7296"/>
      <c r="AH7296" s="7"/>
    </row>
    <row r="7297" spans="1:34" x14ac:dyDescent="0.3">
      <c r="A7297" s="12"/>
      <c r="AF7297"/>
      <c r="AH7297" s="7"/>
    </row>
    <row r="7298" spans="1:34" x14ac:dyDescent="0.3">
      <c r="A7298" s="12"/>
      <c r="AF7298"/>
      <c r="AH7298" s="7"/>
    </row>
    <row r="7299" spans="1:34" x14ac:dyDescent="0.3">
      <c r="A7299" s="12"/>
      <c r="AF7299"/>
      <c r="AH7299" s="7"/>
    </row>
    <row r="7300" spans="1:34" x14ac:dyDescent="0.3">
      <c r="A7300" s="12"/>
      <c r="AF7300"/>
      <c r="AH7300" s="7"/>
    </row>
    <row r="7301" spans="1:34" x14ac:dyDescent="0.3">
      <c r="A7301" s="12"/>
      <c r="AF7301"/>
      <c r="AH7301" s="7"/>
    </row>
    <row r="7302" spans="1:34" x14ac:dyDescent="0.3">
      <c r="A7302" s="12"/>
      <c r="AF7302"/>
      <c r="AH7302" s="7"/>
    </row>
    <row r="7303" spans="1:34" x14ac:dyDescent="0.3">
      <c r="A7303" s="12"/>
      <c r="AF7303"/>
      <c r="AH7303" s="7"/>
    </row>
    <row r="7304" spans="1:34" x14ac:dyDescent="0.3">
      <c r="A7304" s="12"/>
      <c r="AF7304"/>
      <c r="AH7304" s="7"/>
    </row>
    <row r="7305" spans="1:34" x14ac:dyDescent="0.3">
      <c r="A7305" s="12"/>
      <c r="AF7305"/>
      <c r="AH7305" s="7"/>
    </row>
    <row r="7306" spans="1:34" x14ac:dyDescent="0.3">
      <c r="A7306" s="12"/>
      <c r="AF7306"/>
      <c r="AH7306" s="7"/>
    </row>
    <row r="7307" spans="1:34" x14ac:dyDescent="0.3">
      <c r="A7307" s="12"/>
      <c r="AF7307"/>
      <c r="AH7307" s="7"/>
    </row>
    <row r="7308" spans="1:34" x14ac:dyDescent="0.3">
      <c r="A7308" s="12"/>
      <c r="AF7308"/>
      <c r="AH7308" s="7"/>
    </row>
    <row r="7309" spans="1:34" x14ac:dyDescent="0.3">
      <c r="A7309" s="12"/>
      <c r="AF7309"/>
      <c r="AH7309" s="7"/>
    </row>
    <row r="7310" spans="1:34" x14ac:dyDescent="0.3">
      <c r="A7310" s="12"/>
      <c r="AF7310"/>
      <c r="AH7310" s="7"/>
    </row>
    <row r="7311" spans="1:34" x14ac:dyDescent="0.3">
      <c r="A7311" s="12"/>
      <c r="AF7311"/>
      <c r="AH7311" s="7"/>
    </row>
    <row r="7312" spans="1:34" x14ac:dyDescent="0.3">
      <c r="A7312" s="12"/>
      <c r="AF7312"/>
      <c r="AH7312" s="7"/>
    </row>
    <row r="7313" spans="1:34" x14ac:dyDescent="0.3">
      <c r="A7313" s="12"/>
      <c r="AF7313"/>
      <c r="AH7313" s="7"/>
    </row>
    <row r="7314" spans="1:34" x14ac:dyDescent="0.3">
      <c r="A7314" s="12"/>
      <c r="AF7314"/>
      <c r="AH7314" s="7"/>
    </row>
    <row r="7315" spans="1:34" x14ac:dyDescent="0.3">
      <c r="A7315" s="12"/>
      <c r="AF7315"/>
      <c r="AH7315" s="7"/>
    </row>
    <row r="7316" spans="1:34" x14ac:dyDescent="0.3">
      <c r="A7316" s="12"/>
      <c r="AF7316"/>
      <c r="AH7316" s="7"/>
    </row>
    <row r="7317" spans="1:34" x14ac:dyDescent="0.3">
      <c r="A7317" s="12"/>
      <c r="AF7317"/>
      <c r="AH7317" s="7"/>
    </row>
    <row r="7318" spans="1:34" x14ac:dyDescent="0.3">
      <c r="A7318" s="12"/>
      <c r="AF7318"/>
      <c r="AH7318" s="7"/>
    </row>
    <row r="7319" spans="1:34" x14ac:dyDescent="0.3">
      <c r="A7319" s="12"/>
      <c r="AF7319"/>
      <c r="AH7319" s="7"/>
    </row>
    <row r="7320" spans="1:34" x14ac:dyDescent="0.3">
      <c r="A7320" s="12"/>
      <c r="AF7320"/>
      <c r="AH7320" s="7"/>
    </row>
    <row r="7321" spans="1:34" x14ac:dyDescent="0.3">
      <c r="A7321" s="12"/>
      <c r="AF7321"/>
      <c r="AH7321" s="7"/>
    </row>
    <row r="7322" spans="1:34" x14ac:dyDescent="0.3">
      <c r="A7322" s="12"/>
      <c r="AF7322"/>
      <c r="AH7322" s="7"/>
    </row>
    <row r="7323" spans="1:34" x14ac:dyDescent="0.3">
      <c r="A7323" s="12"/>
      <c r="AF7323"/>
      <c r="AH7323" s="7"/>
    </row>
    <row r="7324" spans="1:34" x14ac:dyDescent="0.3">
      <c r="A7324" s="12"/>
      <c r="AF7324"/>
      <c r="AH7324" s="7"/>
    </row>
    <row r="7325" spans="1:34" x14ac:dyDescent="0.3">
      <c r="A7325" s="12"/>
      <c r="AF7325"/>
      <c r="AH7325" s="7"/>
    </row>
    <row r="7326" spans="1:34" x14ac:dyDescent="0.3">
      <c r="A7326" s="12"/>
      <c r="AF7326"/>
      <c r="AH7326" s="7"/>
    </row>
    <row r="7327" spans="1:34" x14ac:dyDescent="0.3">
      <c r="A7327" s="12"/>
      <c r="AF7327"/>
      <c r="AH7327" s="7"/>
    </row>
    <row r="7328" spans="1:34" x14ac:dyDescent="0.3">
      <c r="A7328" s="12"/>
      <c r="AF7328"/>
      <c r="AH7328" s="7"/>
    </row>
    <row r="7329" spans="1:34" x14ac:dyDescent="0.3">
      <c r="A7329" s="12"/>
      <c r="AF7329"/>
      <c r="AH7329" s="7"/>
    </row>
    <row r="7330" spans="1:34" x14ac:dyDescent="0.3">
      <c r="A7330" s="12"/>
      <c r="AF7330"/>
      <c r="AH7330" s="7"/>
    </row>
    <row r="7331" spans="1:34" x14ac:dyDescent="0.3">
      <c r="A7331" s="12"/>
      <c r="AF7331"/>
      <c r="AH7331" s="7"/>
    </row>
    <row r="7332" spans="1:34" x14ac:dyDescent="0.3">
      <c r="A7332" s="12"/>
      <c r="AF7332"/>
      <c r="AH7332" s="7"/>
    </row>
    <row r="7333" spans="1:34" x14ac:dyDescent="0.3">
      <c r="A7333" s="12"/>
      <c r="AF7333"/>
      <c r="AH7333" s="7"/>
    </row>
    <row r="7334" spans="1:34" x14ac:dyDescent="0.3">
      <c r="A7334" s="12"/>
      <c r="AF7334"/>
      <c r="AH7334" s="7"/>
    </row>
    <row r="7335" spans="1:34" x14ac:dyDescent="0.3">
      <c r="A7335" s="12"/>
      <c r="AF7335"/>
      <c r="AH7335" s="7"/>
    </row>
    <row r="7336" spans="1:34" x14ac:dyDescent="0.3">
      <c r="A7336" s="12"/>
      <c r="AF7336"/>
      <c r="AH7336" s="7"/>
    </row>
    <row r="7337" spans="1:34" x14ac:dyDescent="0.3">
      <c r="A7337" s="12"/>
      <c r="AF7337"/>
      <c r="AH7337" s="7"/>
    </row>
    <row r="7338" spans="1:34" x14ac:dyDescent="0.3">
      <c r="A7338" s="12"/>
      <c r="AF7338"/>
      <c r="AH7338" s="7"/>
    </row>
    <row r="7339" spans="1:34" x14ac:dyDescent="0.3">
      <c r="A7339" s="12"/>
      <c r="AF7339"/>
      <c r="AH7339" s="7"/>
    </row>
    <row r="7340" spans="1:34" x14ac:dyDescent="0.3">
      <c r="A7340" s="12"/>
      <c r="AF7340"/>
      <c r="AH7340" s="7"/>
    </row>
    <row r="7341" spans="1:34" x14ac:dyDescent="0.3">
      <c r="A7341" s="12"/>
      <c r="AF7341"/>
      <c r="AH7341" s="7"/>
    </row>
    <row r="7342" spans="1:34" x14ac:dyDescent="0.3">
      <c r="A7342" s="12"/>
      <c r="AF7342"/>
      <c r="AH7342" s="7"/>
    </row>
    <row r="7343" spans="1:34" x14ac:dyDescent="0.3">
      <c r="A7343" s="12"/>
      <c r="AF7343"/>
      <c r="AH7343" s="7"/>
    </row>
    <row r="7344" spans="1:34" x14ac:dyDescent="0.3">
      <c r="A7344" s="12"/>
      <c r="AF7344"/>
      <c r="AH7344" s="7"/>
    </row>
    <row r="7345" spans="1:34" x14ac:dyDescent="0.3">
      <c r="A7345" s="12"/>
      <c r="AF7345"/>
      <c r="AH7345" s="7"/>
    </row>
    <row r="7346" spans="1:34" x14ac:dyDescent="0.3">
      <c r="A7346" s="12"/>
      <c r="AF7346"/>
      <c r="AH7346" s="7"/>
    </row>
    <row r="7347" spans="1:34" x14ac:dyDescent="0.3">
      <c r="A7347" s="12"/>
      <c r="AF7347"/>
      <c r="AH7347" s="7"/>
    </row>
    <row r="7348" spans="1:34" x14ac:dyDescent="0.3">
      <c r="A7348" s="12"/>
      <c r="AF7348"/>
      <c r="AH7348" s="7"/>
    </row>
    <row r="7349" spans="1:34" x14ac:dyDescent="0.3">
      <c r="A7349" s="12"/>
      <c r="AF7349"/>
      <c r="AH7349" s="7"/>
    </row>
    <row r="7350" spans="1:34" x14ac:dyDescent="0.3">
      <c r="A7350" s="12"/>
      <c r="AF7350"/>
      <c r="AH7350" s="7"/>
    </row>
    <row r="7351" spans="1:34" x14ac:dyDescent="0.3">
      <c r="A7351" s="12"/>
      <c r="AF7351"/>
      <c r="AH7351" s="7"/>
    </row>
    <row r="7352" spans="1:34" x14ac:dyDescent="0.3">
      <c r="A7352" s="12"/>
      <c r="AF7352"/>
      <c r="AH7352" s="7"/>
    </row>
    <row r="7353" spans="1:34" x14ac:dyDescent="0.3">
      <c r="A7353" s="12"/>
      <c r="AF7353"/>
      <c r="AH7353" s="7"/>
    </row>
    <row r="7354" spans="1:34" x14ac:dyDescent="0.3">
      <c r="A7354" s="12"/>
      <c r="AF7354"/>
      <c r="AH7354" s="7"/>
    </row>
    <row r="7355" spans="1:34" x14ac:dyDescent="0.3">
      <c r="A7355" s="12"/>
      <c r="AF7355"/>
      <c r="AH7355" s="7"/>
    </row>
    <row r="7356" spans="1:34" x14ac:dyDescent="0.3">
      <c r="A7356" s="12"/>
      <c r="AF7356"/>
      <c r="AH7356" s="7"/>
    </row>
    <row r="7357" spans="1:34" x14ac:dyDescent="0.3">
      <c r="A7357" s="12"/>
      <c r="AF7357"/>
      <c r="AH7357" s="7"/>
    </row>
    <row r="7358" spans="1:34" x14ac:dyDescent="0.3">
      <c r="A7358" s="12"/>
      <c r="AF7358"/>
      <c r="AH7358" s="7"/>
    </row>
    <row r="7359" spans="1:34" x14ac:dyDescent="0.3">
      <c r="A7359" s="12"/>
      <c r="AF7359"/>
      <c r="AH7359" s="7"/>
    </row>
    <row r="7360" spans="1:34" x14ac:dyDescent="0.3">
      <c r="A7360" s="12"/>
      <c r="AF7360"/>
      <c r="AH7360" s="7"/>
    </row>
    <row r="7361" spans="1:34" x14ac:dyDescent="0.3">
      <c r="A7361" s="12"/>
      <c r="AF7361"/>
      <c r="AH7361" s="7"/>
    </row>
    <row r="7362" spans="1:34" x14ac:dyDescent="0.3">
      <c r="A7362" s="12"/>
      <c r="AF7362"/>
      <c r="AH7362" s="7"/>
    </row>
    <row r="7363" spans="1:34" x14ac:dyDescent="0.3">
      <c r="A7363" s="12"/>
      <c r="AF7363"/>
      <c r="AH7363" s="7"/>
    </row>
    <row r="7364" spans="1:34" x14ac:dyDescent="0.3">
      <c r="A7364" s="12"/>
      <c r="AF7364"/>
      <c r="AH7364" s="7"/>
    </row>
    <row r="7365" spans="1:34" x14ac:dyDescent="0.3">
      <c r="A7365" s="12"/>
      <c r="AF7365"/>
      <c r="AH7365" s="7"/>
    </row>
    <row r="7366" spans="1:34" x14ac:dyDescent="0.3">
      <c r="A7366" s="12"/>
      <c r="AF7366"/>
      <c r="AH7366" s="7"/>
    </row>
    <row r="7367" spans="1:34" x14ac:dyDescent="0.3">
      <c r="A7367" s="12"/>
      <c r="AF7367"/>
      <c r="AH7367" s="7"/>
    </row>
    <row r="7368" spans="1:34" x14ac:dyDescent="0.3">
      <c r="A7368" s="12"/>
      <c r="AF7368"/>
      <c r="AH7368" s="7"/>
    </row>
    <row r="7369" spans="1:34" x14ac:dyDescent="0.3">
      <c r="A7369" s="12"/>
      <c r="AF7369"/>
      <c r="AH7369" s="7"/>
    </row>
    <row r="7370" spans="1:34" x14ac:dyDescent="0.3">
      <c r="A7370" s="12"/>
      <c r="AF7370"/>
      <c r="AH7370" s="7"/>
    </row>
    <row r="7371" spans="1:34" x14ac:dyDescent="0.3">
      <c r="A7371" s="12"/>
      <c r="AF7371"/>
      <c r="AH7371" s="7"/>
    </row>
    <row r="7372" spans="1:34" x14ac:dyDescent="0.3">
      <c r="A7372" s="12"/>
      <c r="AF7372"/>
      <c r="AH7372" s="7"/>
    </row>
    <row r="7373" spans="1:34" x14ac:dyDescent="0.3">
      <c r="A7373" s="12"/>
      <c r="AF7373"/>
      <c r="AH7373" s="7"/>
    </row>
    <row r="7374" spans="1:34" x14ac:dyDescent="0.3">
      <c r="A7374" s="12"/>
      <c r="AF7374"/>
      <c r="AH7374" s="7"/>
    </row>
    <row r="7375" spans="1:34" x14ac:dyDescent="0.3">
      <c r="A7375" s="12"/>
      <c r="AF7375"/>
      <c r="AH7375" s="7"/>
    </row>
    <row r="7376" spans="1:34" x14ac:dyDescent="0.3">
      <c r="A7376" s="12"/>
      <c r="AF7376"/>
      <c r="AH7376" s="7"/>
    </row>
    <row r="7377" spans="1:34" x14ac:dyDescent="0.3">
      <c r="A7377" s="12"/>
      <c r="AF7377"/>
      <c r="AH7377" s="7"/>
    </row>
    <row r="7378" spans="1:34" x14ac:dyDescent="0.3">
      <c r="A7378" s="12"/>
      <c r="AF7378"/>
      <c r="AH7378" s="7"/>
    </row>
    <row r="7379" spans="1:34" x14ac:dyDescent="0.3">
      <c r="A7379" s="12"/>
      <c r="AF7379"/>
      <c r="AH7379" s="7"/>
    </row>
    <row r="7380" spans="1:34" x14ac:dyDescent="0.3">
      <c r="A7380" s="12"/>
      <c r="AF7380"/>
      <c r="AH7380" s="7"/>
    </row>
    <row r="7381" spans="1:34" x14ac:dyDescent="0.3">
      <c r="A7381" s="12"/>
      <c r="AF7381"/>
      <c r="AH7381" s="7"/>
    </row>
    <row r="7382" spans="1:34" x14ac:dyDescent="0.3">
      <c r="A7382" s="12"/>
      <c r="AF7382"/>
      <c r="AH7382" s="7"/>
    </row>
    <row r="7383" spans="1:34" x14ac:dyDescent="0.3">
      <c r="A7383" s="12"/>
      <c r="AF7383"/>
      <c r="AH7383" s="7"/>
    </row>
    <row r="7384" spans="1:34" x14ac:dyDescent="0.3">
      <c r="A7384" s="12"/>
      <c r="AF7384"/>
      <c r="AH7384" s="7"/>
    </row>
    <row r="7385" spans="1:34" x14ac:dyDescent="0.3">
      <c r="A7385" s="12"/>
      <c r="AF7385"/>
      <c r="AH7385" s="7"/>
    </row>
    <row r="7386" spans="1:34" x14ac:dyDescent="0.3">
      <c r="A7386" s="12"/>
      <c r="AF7386"/>
      <c r="AH7386" s="7"/>
    </row>
    <row r="7387" spans="1:34" x14ac:dyDescent="0.3">
      <c r="A7387" s="12"/>
      <c r="AF7387"/>
      <c r="AH7387" s="7"/>
    </row>
    <row r="7388" spans="1:34" x14ac:dyDescent="0.3">
      <c r="A7388" s="12"/>
      <c r="AF7388"/>
      <c r="AH7388" s="7"/>
    </row>
    <row r="7389" spans="1:34" x14ac:dyDescent="0.3">
      <c r="A7389" s="12"/>
      <c r="AF7389"/>
      <c r="AH7389" s="7"/>
    </row>
    <row r="7390" spans="1:34" x14ac:dyDescent="0.3">
      <c r="A7390" s="12"/>
      <c r="AF7390"/>
      <c r="AH7390" s="7"/>
    </row>
    <row r="7391" spans="1:34" x14ac:dyDescent="0.3">
      <c r="A7391" s="12"/>
      <c r="AF7391"/>
      <c r="AH7391" s="7"/>
    </row>
    <row r="7392" spans="1:34" x14ac:dyDescent="0.3">
      <c r="A7392" s="12"/>
      <c r="AF7392"/>
      <c r="AH7392" s="7"/>
    </row>
    <row r="7393" spans="1:34" x14ac:dyDescent="0.3">
      <c r="A7393" s="12"/>
      <c r="AF7393"/>
      <c r="AH7393" s="7"/>
    </row>
    <row r="7394" spans="1:34" x14ac:dyDescent="0.3">
      <c r="A7394" s="12"/>
      <c r="AF7394"/>
      <c r="AH7394" s="7"/>
    </row>
    <row r="7395" spans="1:34" x14ac:dyDescent="0.3">
      <c r="A7395" s="12"/>
      <c r="AF7395"/>
      <c r="AH7395" s="7"/>
    </row>
    <row r="7396" spans="1:34" x14ac:dyDescent="0.3">
      <c r="A7396" s="12"/>
      <c r="AF7396"/>
      <c r="AH7396" s="7"/>
    </row>
    <row r="7397" spans="1:34" x14ac:dyDescent="0.3">
      <c r="A7397" s="12"/>
      <c r="AF7397"/>
      <c r="AH7397" s="7"/>
    </row>
    <row r="7398" spans="1:34" x14ac:dyDescent="0.3">
      <c r="A7398" s="12"/>
      <c r="AF7398"/>
      <c r="AH7398" s="7"/>
    </row>
    <row r="7399" spans="1:34" x14ac:dyDescent="0.3">
      <c r="A7399" s="12"/>
      <c r="AF7399"/>
      <c r="AH7399" s="7"/>
    </row>
    <row r="7400" spans="1:34" x14ac:dyDescent="0.3">
      <c r="A7400" s="12"/>
      <c r="AF7400"/>
      <c r="AH7400" s="7"/>
    </row>
    <row r="7401" spans="1:34" x14ac:dyDescent="0.3">
      <c r="A7401" s="12"/>
      <c r="AF7401"/>
      <c r="AH7401" s="7"/>
    </row>
    <row r="7402" spans="1:34" x14ac:dyDescent="0.3">
      <c r="A7402" s="12"/>
      <c r="AF7402"/>
      <c r="AH7402" s="7"/>
    </row>
    <row r="7403" spans="1:34" x14ac:dyDescent="0.3">
      <c r="A7403" s="12"/>
      <c r="AF7403"/>
      <c r="AH7403" s="7"/>
    </row>
    <row r="7404" spans="1:34" x14ac:dyDescent="0.3">
      <c r="A7404" s="12"/>
      <c r="AF7404"/>
      <c r="AH7404" s="7"/>
    </row>
    <row r="7405" spans="1:34" x14ac:dyDescent="0.3">
      <c r="A7405" s="12"/>
      <c r="AF7405"/>
      <c r="AH7405" s="7"/>
    </row>
    <row r="7406" spans="1:34" x14ac:dyDescent="0.3">
      <c r="A7406" s="12"/>
      <c r="AF7406"/>
      <c r="AH7406" s="7"/>
    </row>
    <row r="7407" spans="1:34" x14ac:dyDescent="0.3">
      <c r="A7407" s="12"/>
      <c r="AF7407"/>
      <c r="AH7407" s="7"/>
    </row>
    <row r="7408" spans="1:34" x14ac:dyDescent="0.3">
      <c r="A7408" s="12"/>
      <c r="AF7408"/>
      <c r="AH7408" s="7"/>
    </row>
    <row r="7409" spans="1:34" x14ac:dyDescent="0.3">
      <c r="A7409" s="12"/>
      <c r="AF7409"/>
      <c r="AH7409" s="7"/>
    </row>
    <row r="7410" spans="1:34" x14ac:dyDescent="0.3">
      <c r="A7410" s="12"/>
      <c r="AF7410"/>
      <c r="AH7410" s="7"/>
    </row>
    <row r="7411" spans="1:34" x14ac:dyDescent="0.3">
      <c r="A7411" s="12"/>
      <c r="AF7411"/>
      <c r="AH7411" s="7"/>
    </row>
    <row r="7412" spans="1:34" x14ac:dyDescent="0.3">
      <c r="A7412" s="12"/>
      <c r="AF7412"/>
      <c r="AH7412" s="7"/>
    </row>
    <row r="7413" spans="1:34" x14ac:dyDescent="0.3">
      <c r="A7413" s="12"/>
      <c r="AF7413"/>
      <c r="AH7413" s="7"/>
    </row>
    <row r="7414" spans="1:34" x14ac:dyDescent="0.3">
      <c r="A7414" s="12"/>
      <c r="AF7414"/>
      <c r="AH7414" s="7"/>
    </row>
    <row r="7415" spans="1:34" x14ac:dyDescent="0.3">
      <c r="A7415" s="12"/>
      <c r="AF7415"/>
      <c r="AH7415" s="7"/>
    </row>
    <row r="7416" spans="1:34" x14ac:dyDescent="0.3">
      <c r="A7416" s="12"/>
      <c r="AF7416"/>
      <c r="AH7416" s="7"/>
    </row>
    <row r="7417" spans="1:34" x14ac:dyDescent="0.3">
      <c r="A7417" s="12"/>
      <c r="AF7417"/>
      <c r="AH7417" s="7"/>
    </row>
    <row r="7418" spans="1:34" x14ac:dyDescent="0.3">
      <c r="A7418" s="12"/>
      <c r="AF7418"/>
      <c r="AH7418" s="7"/>
    </row>
    <row r="7419" spans="1:34" x14ac:dyDescent="0.3">
      <c r="A7419" s="12"/>
      <c r="AF7419"/>
      <c r="AH7419" s="7"/>
    </row>
    <row r="7420" spans="1:34" x14ac:dyDescent="0.3">
      <c r="A7420" s="12"/>
      <c r="AF7420"/>
      <c r="AH7420" s="7"/>
    </row>
    <row r="7421" spans="1:34" x14ac:dyDescent="0.3">
      <c r="A7421" s="12"/>
      <c r="AF7421"/>
      <c r="AH7421" s="7"/>
    </row>
    <row r="7422" spans="1:34" x14ac:dyDescent="0.3">
      <c r="A7422" s="12"/>
      <c r="AF7422"/>
      <c r="AH7422" s="7"/>
    </row>
    <row r="7423" spans="1:34" x14ac:dyDescent="0.3">
      <c r="A7423" s="12"/>
      <c r="AF7423"/>
      <c r="AH7423" s="7"/>
    </row>
    <row r="7424" spans="1:34" x14ac:dyDescent="0.3">
      <c r="A7424" s="12"/>
      <c r="AF7424"/>
      <c r="AH7424" s="7"/>
    </row>
    <row r="7425" spans="1:34" x14ac:dyDescent="0.3">
      <c r="A7425" s="12"/>
      <c r="AF7425"/>
      <c r="AH7425" s="7"/>
    </row>
    <row r="7426" spans="1:34" x14ac:dyDescent="0.3">
      <c r="A7426" s="12"/>
      <c r="AF7426"/>
      <c r="AH7426" s="7"/>
    </row>
    <row r="7427" spans="1:34" x14ac:dyDescent="0.3">
      <c r="A7427" s="12"/>
      <c r="AF7427"/>
      <c r="AH7427" s="7"/>
    </row>
    <row r="7428" spans="1:34" x14ac:dyDescent="0.3">
      <c r="A7428" s="12"/>
      <c r="AF7428"/>
      <c r="AH7428" s="7"/>
    </row>
    <row r="7429" spans="1:34" x14ac:dyDescent="0.3">
      <c r="A7429" s="12"/>
      <c r="AF7429"/>
      <c r="AH7429" s="7"/>
    </row>
    <row r="7430" spans="1:34" x14ac:dyDescent="0.3">
      <c r="A7430" s="12"/>
      <c r="AF7430"/>
      <c r="AH7430" s="7"/>
    </row>
    <row r="7431" spans="1:34" x14ac:dyDescent="0.3">
      <c r="A7431" s="12"/>
      <c r="AF7431"/>
      <c r="AH7431" s="7"/>
    </row>
    <row r="7432" spans="1:34" x14ac:dyDescent="0.3">
      <c r="A7432" s="12"/>
      <c r="AF7432"/>
      <c r="AH7432" s="7"/>
    </row>
    <row r="7433" spans="1:34" x14ac:dyDescent="0.3">
      <c r="A7433" s="12"/>
      <c r="AF7433"/>
      <c r="AH7433" s="7"/>
    </row>
    <row r="7434" spans="1:34" x14ac:dyDescent="0.3">
      <c r="A7434" s="12"/>
      <c r="AF7434"/>
      <c r="AH7434" s="7"/>
    </row>
    <row r="7435" spans="1:34" x14ac:dyDescent="0.3">
      <c r="A7435" s="12"/>
      <c r="AF7435"/>
      <c r="AH7435" s="7"/>
    </row>
    <row r="7436" spans="1:34" x14ac:dyDescent="0.3">
      <c r="A7436" s="12"/>
      <c r="AF7436"/>
      <c r="AH7436" s="7"/>
    </row>
    <row r="7437" spans="1:34" x14ac:dyDescent="0.3">
      <c r="A7437" s="12"/>
      <c r="AF7437"/>
      <c r="AH7437" s="7"/>
    </row>
    <row r="7438" spans="1:34" x14ac:dyDescent="0.3">
      <c r="A7438" s="12"/>
      <c r="AF7438"/>
      <c r="AH7438" s="7"/>
    </row>
    <row r="7439" spans="1:34" x14ac:dyDescent="0.3">
      <c r="A7439" s="12"/>
      <c r="AF7439"/>
      <c r="AH7439" s="7"/>
    </row>
    <row r="7440" spans="1:34" x14ac:dyDescent="0.3">
      <c r="A7440" s="12"/>
      <c r="AF7440"/>
      <c r="AH7440" s="7"/>
    </row>
    <row r="7441" spans="1:34" x14ac:dyDescent="0.3">
      <c r="A7441" s="12"/>
      <c r="AF7441"/>
      <c r="AH7441" s="7"/>
    </row>
    <row r="7442" spans="1:34" x14ac:dyDescent="0.3">
      <c r="A7442" s="12"/>
      <c r="AF7442"/>
      <c r="AH7442" s="7"/>
    </row>
    <row r="7443" spans="1:34" x14ac:dyDescent="0.3">
      <c r="A7443" s="12"/>
      <c r="AF7443"/>
      <c r="AH7443" s="7"/>
    </row>
    <row r="7444" spans="1:34" x14ac:dyDescent="0.3">
      <c r="A7444" s="12"/>
      <c r="AF7444"/>
      <c r="AH7444" s="7"/>
    </row>
    <row r="7445" spans="1:34" x14ac:dyDescent="0.3">
      <c r="A7445" s="12"/>
      <c r="AF7445"/>
      <c r="AH7445" s="7"/>
    </row>
    <row r="7446" spans="1:34" x14ac:dyDescent="0.3">
      <c r="A7446" s="12"/>
      <c r="AF7446"/>
      <c r="AH7446" s="7"/>
    </row>
    <row r="7447" spans="1:34" x14ac:dyDescent="0.3">
      <c r="A7447" s="12"/>
      <c r="AF7447"/>
      <c r="AH7447" s="7"/>
    </row>
    <row r="7448" spans="1:34" x14ac:dyDescent="0.3">
      <c r="A7448" s="12"/>
      <c r="AF7448"/>
      <c r="AH7448" s="7"/>
    </row>
    <row r="7449" spans="1:34" x14ac:dyDescent="0.3">
      <c r="A7449" s="12"/>
      <c r="AF7449"/>
      <c r="AH7449" s="7"/>
    </row>
    <row r="7450" spans="1:34" x14ac:dyDescent="0.3">
      <c r="A7450" s="12"/>
      <c r="AF7450"/>
      <c r="AH7450" s="7"/>
    </row>
    <row r="7451" spans="1:34" x14ac:dyDescent="0.3">
      <c r="A7451" s="12"/>
      <c r="AF7451"/>
      <c r="AH7451" s="7"/>
    </row>
    <row r="7452" spans="1:34" x14ac:dyDescent="0.3">
      <c r="A7452" s="12"/>
      <c r="AF7452"/>
      <c r="AH7452" s="7"/>
    </row>
    <row r="7453" spans="1:34" x14ac:dyDescent="0.3">
      <c r="A7453" s="12"/>
      <c r="AF7453"/>
      <c r="AH7453" s="7"/>
    </row>
    <row r="7454" spans="1:34" x14ac:dyDescent="0.3">
      <c r="A7454" s="12"/>
      <c r="AF7454"/>
      <c r="AH7454" s="7"/>
    </row>
    <row r="7455" spans="1:34" x14ac:dyDescent="0.3">
      <c r="A7455" s="12"/>
      <c r="AF7455"/>
      <c r="AH7455" s="7"/>
    </row>
    <row r="7456" spans="1:34" x14ac:dyDescent="0.3">
      <c r="A7456" s="12"/>
      <c r="AF7456"/>
      <c r="AH7456" s="7"/>
    </row>
    <row r="7457" spans="1:34" x14ac:dyDescent="0.3">
      <c r="A7457" s="12"/>
      <c r="AF7457"/>
      <c r="AH7457" s="7"/>
    </row>
    <row r="7458" spans="1:34" x14ac:dyDescent="0.3">
      <c r="A7458" s="12"/>
      <c r="AF7458"/>
      <c r="AH7458" s="7"/>
    </row>
    <row r="7459" spans="1:34" x14ac:dyDescent="0.3">
      <c r="A7459" s="12"/>
      <c r="AF7459"/>
      <c r="AH7459" s="7"/>
    </row>
    <row r="7460" spans="1:34" x14ac:dyDescent="0.3">
      <c r="A7460" s="12"/>
      <c r="AF7460"/>
      <c r="AH7460" s="7"/>
    </row>
    <row r="7461" spans="1:34" x14ac:dyDescent="0.3">
      <c r="A7461" s="12"/>
      <c r="AF7461"/>
      <c r="AH7461" s="7"/>
    </row>
    <row r="7462" spans="1:34" x14ac:dyDescent="0.3">
      <c r="A7462" s="12"/>
      <c r="AF7462"/>
      <c r="AH7462" s="7"/>
    </row>
    <row r="7463" spans="1:34" x14ac:dyDescent="0.3">
      <c r="A7463" s="12"/>
      <c r="AF7463"/>
      <c r="AH7463" s="7"/>
    </row>
    <row r="7464" spans="1:34" x14ac:dyDescent="0.3">
      <c r="A7464" s="12"/>
      <c r="AF7464"/>
      <c r="AH7464" s="7"/>
    </row>
    <row r="7465" spans="1:34" x14ac:dyDescent="0.3">
      <c r="A7465" s="12"/>
      <c r="AF7465"/>
      <c r="AH7465" s="7"/>
    </row>
    <row r="7466" spans="1:34" x14ac:dyDescent="0.3">
      <c r="A7466" s="12"/>
      <c r="AF7466"/>
      <c r="AH7466" s="7"/>
    </row>
    <row r="7467" spans="1:34" x14ac:dyDescent="0.3">
      <c r="A7467" s="12"/>
      <c r="AF7467"/>
      <c r="AH7467" s="7"/>
    </row>
    <row r="7468" spans="1:34" x14ac:dyDescent="0.3">
      <c r="A7468" s="12"/>
      <c r="AF7468"/>
      <c r="AH7468" s="7"/>
    </row>
    <row r="7469" spans="1:34" x14ac:dyDescent="0.3">
      <c r="A7469" s="12"/>
      <c r="AF7469"/>
      <c r="AH7469" s="7"/>
    </row>
    <row r="7470" spans="1:34" x14ac:dyDescent="0.3">
      <c r="A7470" s="12"/>
      <c r="AF7470"/>
      <c r="AH7470" s="7"/>
    </row>
    <row r="7471" spans="1:34" x14ac:dyDescent="0.3">
      <c r="A7471" s="12"/>
      <c r="AF7471"/>
      <c r="AH7471" s="7"/>
    </row>
    <row r="7472" spans="1:34" x14ac:dyDescent="0.3">
      <c r="A7472" s="12"/>
      <c r="AF7472"/>
      <c r="AH7472" s="7"/>
    </row>
    <row r="7473" spans="1:34" x14ac:dyDescent="0.3">
      <c r="A7473" s="12"/>
      <c r="AF7473"/>
      <c r="AH7473" s="7"/>
    </row>
    <row r="7474" spans="1:34" x14ac:dyDescent="0.3">
      <c r="A7474" s="12"/>
      <c r="AF7474"/>
      <c r="AH7474" s="7"/>
    </row>
    <row r="7475" spans="1:34" x14ac:dyDescent="0.3">
      <c r="A7475" s="12"/>
      <c r="AF7475"/>
      <c r="AH7475" s="7"/>
    </row>
    <row r="7476" spans="1:34" x14ac:dyDescent="0.3">
      <c r="A7476" s="12"/>
      <c r="AF7476"/>
      <c r="AH7476" s="7"/>
    </row>
    <row r="7477" spans="1:34" x14ac:dyDescent="0.3">
      <c r="A7477" s="12"/>
      <c r="AF7477"/>
      <c r="AH7477" s="7"/>
    </row>
    <row r="7478" spans="1:34" x14ac:dyDescent="0.3">
      <c r="A7478" s="12"/>
      <c r="AF7478"/>
      <c r="AH7478" s="7"/>
    </row>
    <row r="7479" spans="1:34" x14ac:dyDescent="0.3">
      <c r="A7479" s="12"/>
      <c r="AF7479"/>
      <c r="AH7479" s="7"/>
    </row>
    <row r="7480" spans="1:34" x14ac:dyDescent="0.3">
      <c r="A7480" s="12"/>
      <c r="AF7480"/>
      <c r="AH7480" s="7"/>
    </row>
    <row r="7481" spans="1:34" x14ac:dyDescent="0.3">
      <c r="A7481" s="12"/>
      <c r="AF7481"/>
      <c r="AH7481" s="7"/>
    </row>
    <row r="7482" spans="1:34" x14ac:dyDescent="0.3">
      <c r="A7482" s="12"/>
      <c r="AF7482"/>
      <c r="AH7482" s="7"/>
    </row>
    <row r="7483" spans="1:34" x14ac:dyDescent="0.3">
      <c r="A7483" s="12"/>
      <c r="AF7483"/>
      <c r="AH7483" s="7"/>
    </row>
    <row r="7484" spans="1:34" x14ac:dyDescent="0.3">
      <c r="A7484" s="12"/>
      <c r="AF7484"/>
      <c r="AH7484" s="7"/>
    </row>
    <row r="7485" spans="1:34" x14ac:dyDescent="0.3">
      <c r="A7485" s="12"/>
      <c r="AF7485"/>
      <c r="AH7485" s="7"/>
    </row>
    <row r="7486" spans="1:34" x14ac:dyDescent="0.3">
      <c r="A7486" s="12"/>
      <c r="AF7486"/>
      <c r="AH7486" s="7"/>
    </row>
    <row r="7487" spans="1:34" x14ac:dyDescent="0.3">
      <c r="A7487" s="12"/>
      <c r="AF7487"/>
      <c r="AH7487" s="7"/>
    </row>
    <row r="7488" spans="1:34" x14ac:dyDescent="0.3">
      <c r="A7488" s="12"/>
      <c r="AF7488"/>
      <c r="AH7488" s="7"/>
    </row>
    <row r="7489" spans="1:34" x14ac:dyDescent="0.3">
      <c r="A7489" s="12"/>
      <c r="AF7489"/>
      <c r="AH7489" s="7"/>
    </row>
    <row r="7490" spans="1:34" x14ac:dyDescent="0.3">
      <c r="A7490" s="12"/>
      <c r="AF7490"/>
      <c r="AH7490" s="7"/>
    </row>
    <row r="7491" spans="1:34" x14ac:dyDescent="0.3">
      <c r="A7491" s="12"/>
      <c r="AF7491"/>
      <c r="AH7491" s="7"/>
    </row>
    <row r="7492" spans="1:34" x14ac:dyDescent="0.3">
      <c r="A7492" s="12"/>
      <c r="AF7492"/>
      <c r="AH7492" s="7"/>
    </row>
    <row r="7493" spans="1:34" x14ac:dyDescent="0.3">
      <c r="A7493" s="12"/>
      <c r="AF7493"/>
      <c r="AH7493" s="7"/>
    </row>
    <row r="7494" spans="1:34" x14ac:dyDescent="0.3">
      <c r="A7494" s="12"/>
      <c r="AF7494"/>
      <c r="AH7494" s="7"/>
    </row>
    <row r="7495" spans="1:34" x14ac:dyDescent="0.3">
      <c r="A7495" s="12"/>
      <c r="AF7495"/>
      <c r="AH7495" s="7"/>
    </row>
    <row r="7496" spans="1:34" x14ac:dyDescent="0.3">
      <c r="A7496" s="12"/>
      <c r="AF7496"/>
      <c r="AH7496" s="7"/>
    </row>
    <row r="7497" spans="1:34" x14ac:dyDescent="0.3">
      <c r="A7497" s="12"/>
      <c r="AF7497"/>
      <c r="AH7497" s="7"/>
    </row>
    <row r="7498" spans="1:34" x14ac:dyDescent="0.3">
      <c r="A7498" s="12"/>
      <c r="AF7498"/>
      <c r="AH7498" s="7"/>
    </row>
    <row r="7499" spans="1:34" x14ac:dyDescent="0.3">
      <c r="A7499" s="12"/>
      <c r="AF7499"/>
      <c r="AH7499" s="7"/>
    </row>
    <row r="7500" spans="1:34" x14ac:dyDescent="0.3">
      <c r="A7500" s="12"/>
      <c r="AF7500"/>
      <c r="AH7500" s="7"/>
    </row>
    <row r="7501" spans="1:34" x14ac:dyDescent="0.3">
      <c r="A7501" s="12"/>
      <c r="AF7501"/>
      <c r="AH7501" s="7"/>
    </row>
    <row r="7502" spans="1:34" x14ac:dyDescent="0.3">
      <c r="A7502" s="12"/>
      <c r="AF7502"/>
      <c r="AH7502" s="7"/>
    </row>
    <row r="7503" spans="1:34" x14ac:dyDescent="0.3">
      <c r="A7503" s="12"/>
      <c r="AF7503"/>
      <c r="AH7503" s="7"/>
    </row>
    <row r="7504" spans="1:34" x14ac:dyDescent="0.3">
      <c r="A7504" s="12"/>
      <c r="AF7504"/>
      <c r="AH7504" s="7"/>
    </row>
    <row r="7505" spans="1:34" x14ac:dyDescent="0.3">
      <c r="A7505" s="12"/>
      <c r="AF7505"/>
      <c r="AH7505" s="7"/>
    </row>
    <row r="7506" spans="1:34" x14ac:dyDescent="0.3">
      <c r="A7506" s="12"/>
      <c r="AF7506"/>
      <c r="AH7506" s="7"/>
    </row>
    <row r="7507" spans="1:34" x14ac:dyDescent="0.3">
      <c r="A7507" s="12"/>
      <c r="AF7507"/>
      <c r="AH7507" s="7"/>
    </row>
    <row r="7508" spans="1:34" x14ac:dyDescent="0.3">
      <c r="A7508" s="12"/>
      <c r="AF7508"/>
      <c r="AH7508" s="7"/>
    </row>
    <row r="7509" spans="1:34" x14ac:dyDescent="0.3">
      <c r="A7509" s="12"/>
      <c r="AF7509"/>
      <c r="AH7509" s="7"/>
    </row>
    <row r="7510" spans="1:34" x14ac:dyDescent="0.3">
      <c r="A7510" s="12"/>
      <c r="AF7510"/>
      <c r="AH7510" s="7"/>
    </row>
    <row r="7511" spans="1:34" x14ac:dyDescent="0.3">
      <c r="A7511" s="12"/>
      <c r="AF7511"/>
      <c r="AH7511" s="7"/>
    </row>
    <row r="7512" spans="1:34" x14ac:dyDescent="0.3">
      <c r="A7512" s="12"/>
      <c r="AF7512"/>
      <c r="AH7512" s="7"/>
    </row>
    <row r="7513" spans="1:34" x14ac:dyDescent="0.3">
      <c r="A7513" s="12"/>
      <c r="AF7513"/>
      <c r="AH7513" s="7"/>
    </row>
    <row r="7514" spans="1:34" x14ac:dyDescent="0.3">
      <c r="A7514" s="12"/>
      <c r="AF7514"/>
      <c r="AH7514" s="7"/>
    </row>
    <row r="7515" spans="1:34" x14ac:dyDescent="0.3">
      <c r="A7515" s="12"/>
      <c r="AF7515"/>
      <c r="AH7515" s="7"/>
    </row>
    <row r="7516" spans="1:34" x14ac:dyDescent="0.3">
      <c r="A7516" s="12"/>
      <c r="AF7516"/>
      <c r="AH7516" s="7"/>
    </row>
    <row r="7517" spans="1:34" x14ac:dyDescent="0.3">
      <c r="A7517" s="12"/>
      <c r="AF7517"/>
      <c r="AH7517" s="7"/>
    </row>
    <row r="7518" spans="1:34" x14ac:dyDescent="0.3">
      <c r="A7518" s="12"/>
      <c r="AF7518"/>
      <c r="AH7518" s="7"/>
    </row>
    <row r="7519" spans="1:34" x14ac:dyDescent="0.3">
      <c r="A7519" s="12"/>
      <c r="AF7519"/>
      <c r="AH7519" s="7"/>
    </row>
    <row r="7520" spans="1:34" x14ac:dyDescent="0.3">
      <c r="A7520" s="12"/>
      <c r="AF7520"/>
      <c r="AH7520" s="7"/>
    </row>
    <row r="7521" spans="1:34" x14ac:dyDescent="0.3">
      <c r="A7521" s="12"/>
      <c r="AF7521"/>
      <c r="AH7521" s="7"/>
    </row>
    <row r="7522" spans="1:34" x14ac:dyDescent="0.3">
      <c r="A7522" s="12"/>
      <c r="AF7522"/>
      <c r="AH7522" s="7"/>
    </row>
    <row r="7523" spans="1:34" x14ac:dyDescent="0.3">
      <c r="A7523" s="12"/>
      <c r="AF7523"/>
      <c r="AH7523" s="7"/>
    </row>
    <row r="7524" spans="1:34" x14ac:dyDescent="0.3">
      <c r="A7524" s="12"/>
      <c r="AF7524"/>
      <c r="AH7524" s="7"/>
    </row>
    <row r="7525" spans="1:34" x14ac:dyDescent="0.3">
      <c r="A7525" s="12"/>
      <c r="AF7525"/>
      <c r="AH7525" s="7"/>
    </row>
    <row r="7526" spans="1:34" x14ac:dyDescent="0.3">
      <c r="A7526" s="12"/>
      <c r="AF7526"/>
      <c r="AH7526" s="7"/>
    </row>
    <row r="7527" spans="1:34" x14ac:dyDescent="0.3">
      <c r="A7527" s="12"/>
      <c r="AF7527"/>
      <c r="AH7527" s="7"/>
    </row>
    <row r="7528" spans="1:34" x14ac:dyDescent="0.3">
      <c r="A7528" s="12"/>
      <c r="AF7528"/>
      <c r="AH7528" s="7"/>
    </row>
    <row r="7529" spans="1:34" x14ac:dyDescent="0.3">
      <c r="A7529" s="12"/>
      <c r="AF7529"/>
      <c r="AH7529" s="7"/>
    </row>
    <row r="7530" spans="1:34" x14ac:dyDescent="0.3">
      <c r="A7530" s="12"/>
      <c r="AF7530"/>
      <c r="AH7530" s="7"/>
    </row>
    <row r="7531" spans="1:34" x14ac:dyDescent="0.3">
      <c r="A7531" s="12"/>
      <c r="AF7531"/>
      <c r="AH7531" s="7"/>
    </row>
    <row r="7532" spans="1:34" x14ac:dyDescent="0.3">
      <c r="A7532" s="12"/>
      <c r="AF7532"/>
      <c r="AH7532" s="7"/>
    </row>
    <row r="7533" spans="1:34" x14ac:dyDescent="0.3">
      <c r="A7533" s="12"/>
      <c r="AF7533"/>
      <c r="AH7533" s="7"/>
    </row>
    <row r="7534" spans="1:34" x14ac:dyDescent="0.3">
      <c r="A7534" s="12"/>
      <c r="AF7534"/>
      <c r="AH7534" s="7"/>
    </row>
    <row r="7535" spans="1:34" x14ac:dyDescent="0.3">
      <c r="A7535" s="12"/>
      <c r="AF7535"/>
      <c r="AH7535" s="7"/>
    </row>
    <row r="7536" spans="1:34" x14ac:dyDescent="0.3">
      <c r="A7536" s="12"/>
      <c r="AF7536"/>
      <c r="AH7536" s="7"/>
    </row>
    <row r="7537" spans="1:34" x14ac:dyDescent="0.3">
      <c r="A7537" s="12"/>
      <c r="AF7537"/>
      <c r="AH7537" s="7"/>
    </row>
    <row r="7538" spans="1:34" x14ac:dyDescent="0.3">
      <c r="A7538" s="12"/>
      <c r="AF7538"/>
      <c r="AH7538" s="7"/>
    </row>
    <row r="7539" spans="1:34" x14ac:dyDescent="0.3">
      <c r="A7539" s="12"/>
      <c r="AF7539"/>
      <c r="AH7539" s="7"/>
    </row>
    <row r="7540" spans="1:34" x14ac:dyDescent="0.3">
      <c r="A7540" s="12"/>
      <c r="AF7540"/>
      <c r="AH7540" s="7"/>
    </row>
    <row r="7541" spans="1:34" x14ac:dyDescent="0.3">
      <c r="A7541" s="12"/>
      <c r="AF7541"/>
      <c r="AH7541" s="7"/>
    </row>
    <row r="7542" spans="1:34" x14ac:dyDescent="0.3">
      <c r="A7542" s="12"/>
      <c r="AF7542"/>
      <c r="AH7542" s="7"/>
    </row>
    <row r="7543" spans="1:34" x14ac:dyDescent="0.3">
      <c r="A7543" s="12"/>
      <c r="AF7543"/>
      <c r="AH7543" s="7"/>
    </row>
    <row r="7544" spans="1:34" x14ac:dyDescent="0.3">
      <c r="A7544" s="12"/>
      <c r="AF7544"/>
      <c r="AH7544" s="7"/>
    </row>
    <row r="7545" spans="1:34" x14ac:dyDescent="0.3">
      <c r="A7545" s="12"/>
      <c r="AF7545"/>
      <c r="AH7545" s="7"/>
    </row>
    <row r="7546" spans="1:34" x14ac:dyDescent="0.3">
      <c r="A7546" s="12"/>
      <c r="AF7546"/>
      <c r="AH7546" s="7"/>
    </row>
    <row r="7547" spans="1:34" x14ac:dyDescent="0.3">
      <c r="A7547" s="12"/>
      <c r="AF7547"/>
      <c r="AH7547" s="7"/>
    </row>
    <row r="7548" spans="1:34" x14ac:dyDescent="0.3">
      <c r="A7548" s="12"/>
      <c r="AF7548"/>
      <c r="AH7548" s="7"/>
    </row>
    <row r="7549" spans="1:34" x14ac:dyDescent="0.3">
      <c r="A7549" s="12"/>
      <c r="AF7549"/>
      <c r="AH7549" s="7"/>
    </row>
    <row r="7550" spans="1:34" x14ac:dyDescent="0.3">
      <c r="A7550" s="12"/>
      <c r="AF7550"/>
      <c r="AH7550" s="7"/>
    </row>
    <row r="7551" spans="1:34" x14ac:dyDescent="0.3">
      <c r="A7551" s="12"/>
      <c r="AF7551"/>
      <c r="AH7551" s="7"/>
    </row>
    <row r="7552" spans="1:34" x14ac:dyDescent="0.3">
      <c r="A7552" s="12"/>
      <c r="AF7552"/>
      <c r="AH7552" s="7"/>
    </row>
    <row r="7553" spans="1:34" x14ac:dyDescent="0.3">
      <c r="A7553" s="12"/>
      <c r="AF7553"/>
      <c r="AH7553" s="7"/>
    </row>
    <row r="7554" spans="1:34" x14ac:dyDescent="0.3">
      <c r="A7554" s="12"/>
      <c r="AF7554"/>
      <c r="AH7554" s="7"/>
    </row>
    <row r="7555" spans="1:34" x14ac:dyDescent="0.3">
      <c r="A7555" s="12"/>
      <c r="AF7555"/>
      <c r="AH7555" s="7"/>
    </row>
    <row r="7556" spans="1:34" x14ac:dyDescent="0.3">
      <c r="A7556" s="12"/>
      <c r="AF7556"/>
      <c r="AH7556" s="7"/>
    </row>
    <row r="7557" spans="1:34" x14ac:dyDescent="0.3">
      <c r="A7557" s="12"/>
      <c r="AF7557"/>
      <c r="AH7557" s="7"/>
    </row>
    <row r="7558" spans="1:34" x14ac:dyDescent="0.3">
      <c r="A7558" s="12"/>
      <c r="AF7558"/>
      <c r="AH7558" s="7"/>
    </row>
    <row r="7559" spans="1:34" x14ac:dyDescent="0.3">
      <c r="A7559" s="12"/>
      <c r="AF7559"/>
      <c r="AH7559" s="7"/>
    </row>
    <row r="7560" spans="1:34" x14ac:dyDescent="0.3">
      <c r="A7560" s="12"/>
      <c r="AF7560"/>
      <c r="AH7560" s="7"/>
    </row>
    <row r="7561" spans="1:34" x14ac:dyDescent="0.3">
      <c r="A7561" s="12"/>
      <c r="AF7561"/>
      <c r="AH7561" s="7"/>
    </row>
    <row r="7562" spans="1:34" x14ac:dyDescent="0.3">
      <c r="A7562" s="12"/>
      <c r="AF7562"/>
      <c r="AH7562" s="7"/>
    </row>
    <row r="7563" spans="1:34" x14ac:dyDescent="0.3">
      <c r="A7563" s="12"/>
      <c r="AF7563"/>
      <c r="AH7563" s="7"/>
    </row>
    <row r="7564" spans="1:34" x14ac:dyDescent="0.3">
      <c r="A7564" s="12"/>
      <c r="AF7564"/>
      <c r="AH7564" s="7"/>
    </row>
    <row r="7565" spans="1:34" x14ac:dyDescent="0.3">
      <c r="A7565" s="12"/>
      <c r="AF7565"/>
      <c r="AH7565" s="7"/>
    </row>
    <row r="7566" spans="1:34" x14ac:dyDescent="0.3">
      <c r="A7566" s="12"/>
      <c r="AF7566"/>
      <c r="AH7566" s="7"/>
    </row>
    <row r="7567" spans="1:34" x14ac:dyDescent="0.3">
      <c r="A7567" s="12"/>
      <c r="AF7567"/>
      <c r="AH7567" s="7"/>
    </row>
    <row r="7568" spans="1:34" x14ac:dyDescent="0.3">
      <c r="A7568" s="12"/>
      <c r="AF7568"/>
      <c r="AH7568" s="7"/>
    </row>
    <row r="7569" spans="1:34" x14ac:dyDescent="0.3">
      <c r="A7569" s="12"/>
      <c r="AF7569"/>
      <c r="AH7569" s="7"/>
    </row>
    <row r="7570" spans="1:34" x14ac:dyDescent="0.3">
      <c r="A7570" s="12"/>
      <c r="AF7570"/>
      <c r="AH7570" s="7"/>
    </row>
    <row r="7571" spans="1:34" x14ac:dyDescent="0.3">
      <c r="A7571" s="12"/>
      <c r="AF7571"/>
      <c r="AH7571" s="7"/>
    </row>
    <row r="7572" spans="1:34" x14ac:dyDescent="0.3">
      <c r="A7572" s="12"/>
      <c r="AF7572"/>
      <c r="AH7572" s="7"/>
    </row>
    <row r="7573" spans="1:34" x14ac:dyDescent="0.3">
      <c r="A7573" s="12"/>
      <c r="AF7573"/>
      <c r="AH7573" s="7"/>
    </row>
    <row r="7574" spans="1:34" x14ac:dyDescent="0.3">
      <c r="A7574" s="12"/>
      <c r="AF7574"/>
      <c r="AH7574" s="7"/>
    </row>
    <row r="7575" spans="1:34" x14ac:dyDescent="0.3">
      <c r="A7575" s="12"/>
      <c r="AF7575"/>
      <c r="AH7575" s="7"/>
    </row>
    <row r="7576" spans="1:34" x14ac:dyDescent="0.3">
      <c r="A7576" s="12"/>
      <c r="AF7576"/>
      <c r="AH7576" s="7"/>
    </row>
    <row r="7577" spans="1:34" x14ac:dyDescent="0.3">
      <c r="A7577" s="12"/>
      <c r="AF7577"/>
      <c r="AH7577" s="7"/>
    </row>
    <row r="7578" spans="1:34" x14ac:dyDescent="0.3">
      <c r="A7578" s="12"/>
      <c r="AF7578"/>
      <c r="AH7578" s="7"/>
    </row>
    <row r="7579" spans="1:34" x14ac:dyDescent="0.3">
      <c r="A7579" s="12"/>
      <c r="AF7579"/>
      <c r="AH7579" s="7"/>
    </row>
    <row r="7580" spans="1:34" x14ac:dyDescent="0.3">
      <c r="A7580" s="12"/>
      <c r="AF7580"/>
      <c r="AH7580" s="7"/>
    </row>
    <row r="7581" spans="1:34" x14ac:dyDescent="0.3">
      <c r="A7581" s="12"/>
      <c r="AF7581"/>
      <c r="AH7581" s="7"/>
    </row>
    <row r="7582" spans="1:34" x14ac:dyDescent="0.3">
      <c r="A7582" s="12"/>
      <c r="AF7582"/>
      <c r="AH7582" s="7"/>
    </row>
    <row r="7583" spans="1:34" x14ac:dyDescent="0.3">
      <c r="A7583" s="12"/>
      <c r="AF7583"/>
      <c r="AH7583" s="7"/>
    </row>
    <row r="7584" spans="1:34" x14ac:dyDescent="0.3">
      <c r="A7584" s="12"/>
      <c r="AF7584"/>
      <c r="AH7584" s="7"/>
    </row>
    <row r="7585" spans="1:34" x14ac:dyDescent="0.3">
      <c r="A7585" s="12"/>
      <c r="AF7585"/>
      <c r="AH7585" s="7"/>
    </row>
    <row r="7586" spans="1:34" x14ac:dyDescent="0.3">
      <c r="A7586" s="12"/>
      <c r="AF7586"/>
      <c r="AH7586" s="7"/>
    </row>
    <row r="7587" spans="1:34" x14ac:dyDescent="0.3">
      <c r="A7587" s="12"/>
      <c r="AF7587"/>
      <c r="AH7587" s="7"/>
    </row>
    <row r="7588" spans="1:34" x14ac:dyDescent="0.3">
      <c r="A7588" s="12"/>
      <c r="AF7588"/>
      <c r="AH7588" s="7"/>
    </row>
    <row r="7589" spans="1:34" x14ac:dyDescent="0.3">
      <c r="A7589" s="12"/>
      <c r="AF7589"/>
      <c r="AH7589" s="7"/>
    </row>
    <row r="7590" spans="1:34" x14ac:dyDescent="0.3">
      <c r="A7590" s="12"/>
      <c r="AF7590"/>
      <c r="AH7590" s="7"/>
    </row>
    <row r="7591" spans="1:34" x14ac:dyDescent="0.3">
      <c r="A7591" s="12"/>
      <c r="AF7591"/>
      <c r="AH7591" s="7"/>
    </row>
    <row r="7592" spans="1:34" x14ac:dyDescent="0.3">
      <c r="A7592" s="12"/>
      <c r="AF7592"/>
      <c r="AH7592" s="7"/>
    </row>
    <row r="7593" spans="1:34" x14ac:dyDescent="0.3">
      <c r="A7593" s="12"/>
      <c r="AF7593"/>
      <c r="AH7593" s="7"/>
    </row>
    <row r="7594" spans="1:34" x14ac:dyDescent="0.3">
      <c r="A7594" s="12"/>
      <c r="AF7594"/>
      <c r="AH7594" s="7"/>
    </row>
    <row r="7595" spans="1:34" x14ac:dyDescent="0.3">
      <c r="A7595" s="12"/>
      <c r="AF7595"/>
      <c r="AH7595" s="7"/>
    </row>
    <row r="7596" spans="1:34" x14ac:dyDescent="0.3">
      <c r="A7596" s="12"/>
      <c r="AF7596"/>
      <c r="AH7596" s="7"/>
    </row>
    <row r="7597" spans="1:34" x14ac:dyDescent="0.3">
      <c r="A7597" s="12"/>
      <c r="AF7597"/>
      <c r="AH7597" s="7"/>
    </row>
    <row r="7598" spans="1:34" x14ac:dyDescent="0.3">
      <c r="A7598" s="12"/>
      <c r="AF7598"/>
      <c r="AH7598" s="7"/>
    </row>
    <row r="7599" spans="1:34" x14ac:dyDescent="0.3">
      <c r="A7599" s="12"/>
      <c r="AF7599"/>
      <c r="AH7599" s="7"/>
    </row>
    <row r="7600" spans="1:34" x14ac:dyDescent="0.3">
      <c r="A7600" s="12"/>
      <c r="AF7600"/>
      <c r="AH7600" s="7"/>
    </row>
    <row r="7601" spans="1:34" x14ac:dyDescent="0.3">
      <c r="A7601" s="12"/>
      <c r="AF7601"/>
      <c r="AH7601" s="7"/>
    </row>
    <row r="7602" spans="1:34" x14ac:dyDescent="0.3">
      <c r="A7602" s="12"/>
      <c r="AF7602"/>
      <c r="AH7602" s="7"/>
    </row>
    <row r="7603" spans="1:34" x14ac:dyDescent="0.3">
      <c r="A7603" s="12"/>
      <c r="AF7603"/>
      <c r="AH7603" s="7"/>
    </row>
    <row r="7604" spans="1:34" x14ac:dyDescent="0.3">
      <c r="A7604" s="12"/>
      <c r="AF7604"/>
      <c r="AH7604" s="7"/>
    </row>
    <row r="7605" spans="1:34" x14ac:dyDescent="0.3">
      <c r="A7605" s="12"/>
      <c r="AF7605"/>
      <c r="AH7605" s="7"/>
    </row>
    <row r="7606" spans="1:34" x14ac:dyDescent="0.3">
      <c r="A7606" s="12"/>
      <c r="AF7606"/>
      <c r="AH7606" s="7"/>
    </row>
    <row r="7607" spans="1:34" x14ac:dyDescent="0.3">
      <c r="A7607" s="12"/>
      <c r="AF7607"/>
      <c r="AH7607" s="7"/>
    </row>
    <row r="7608" spans="1:34" x14ac:dyDescent="0.3">
      <c r="A7608" s="12"/>
      <c r="AF7608"/>
      <c r="AH7608" s="7"/>
    </row>
    <row r="7609" spans="1:34" x14ac:dyDescent="0.3">
      <c r="A7609" s="12"/>
      <c r="AF7609"/>
      <c r="AH7609" s="7"/>
    </row>
    <row r="7610" spans="1:34" x14ac:dyDescent="0.3">
      <c r="A7610" s="12"/>
      <c r="AF7610"/>
      <c r="AH7610" s="7"/>
    </row>
    <row r="7611" spans="1:34" x14ac:dyDescent="0.3">
      <c r="A7611" s="12"/>
      <c r="AF7611"/>
      <c r="AH7611" s="7"/>
    </row>
    <row r="7612" spans="1:34" x14ac:dyDescent="0.3">
      <c r="A7612" s="12"/>
      <c r="AF7612"/>
      <c r="AH7612" s="7"/>
    </row>
    <row r="7613" spans="1:34" x14ac:dyDescent="0.3">
      <c r="A7613" s="12"/>
      <c r="AF7613"/>
      <c r="AH7613" s="7"/>
    </row>
    <row r="7614" spans="1:34" x14ac:dyDescent="0.3">
      <c r="A7614" s="12"/>
      <c r="AF7614"/>
      <c r="AH7614" s="7"/>
    </row>
    <row r="7615" spans="1:34" x14ac:dyDescent="0.3">
      <c r="A7615" s="12"/>
      <c r="AF7615"/>
      <c r="AH7615" s="7"/>
    </row>
    <row r="7616" spans="1:34" x14ac:dyDescent="0.3">
      <c r="A7616" s="12"/>
      <c r="AF7616"/>
      <c r="AH7616" s="7"/>
    </row>
    <row r="7617" spans="1:34" x14ac:dyDescent="0.3">
      <c r="A7617" s="12"/>
      <c r="AF7617"/>
      <c r="AH7617" s="7"/>
    </row>
    <row r="7618" spans="1:34" x14ac:dyDescent="0.3">
      <c r="A7618" s="12"/>
      <c r="AF7618"/>
      <c r="AH7618" s="7"/>
    </row>
    <row r="7619" spans="1:34" x14ac:dyDescent="0.3">
      <c r="A7619" s="12"/>
      <c r="AF7619"/>
      <c r="AH7619" s="7"/>
    </row>
    <row r="7620" spans="1:34" x14ac:dyDescent="0.3">
      <c r="A7620" s="12"/>
      <c r="AF7620"/>
      <c r="AH7620" s="7"/>
    </row>
    <row r="7621" spans="1:34" x14ac:dyDescent="0.3">
      <c r="A7621" s="12"/>
      <c r="AF7621"/>
      <c r="AH7621" s="7"/>
    </row>
    <row r="7622" spans="1:34" x14ac:dyDescent="0.3">
      <c r="A7622" s="12"/>
      <c r="AF7622"/>
      <c r="AH7622" s="7"/>
    </row>
    <row r="7623" spans="1:34" x14ac:dyDescent="0.3">
      <c r="A7623" s="12"/>
      <c r="AF7623"/>
      <c r="AH7623" s="7"/>
    </row>
    <row r="7624" spans="1:34" x14ac:dyDescent="0.3">
      <c r="A7624" s="12"/>
      <c r="AF7624"/>
      <c r="AH7624" s="7"/>
    </row>
    <row r="7625" spans="1:34" x14ac:dyDescent="0.3">
      <c r="A7625" s="12"/>
      <c r="AF7625"/>
      <c r="AH7625" s="7"/>
    </row>
    <row r="7626" spans="1:34" x14ac:dyDescent="0.3">
      <c r="A7626" s="12"/>
      <c r="AF7626"/>
      <c r="AH7626" s="7"/>
    </row>
    <row r="7627" spans="1:34" x14ac:dyDescent="0.3">
      <c r="A7627" s="12"/>
      <c r="AF7627"/>
      <c r="AH7627" s="7"/>
    </row>
    <row r="7628" spans="1:34" x14ac:dyDescent="0.3">
      <c r="A7628" s="12"/>
      <c r="AF7628"/>
      <c r="AH7628" s="7"/>
    </row>
    <row r="7629" spans="1:34" x14ac:dyDescent="0.3">
      <c r="A7629" s="12"/>
      <c r="AF7629"/>
      <c r="AH7629" s="7"/>
    </row>
    <row r="7630" spans="1:34" x14ac:dyDescent="0.3">
      <c r="A7630" s="12"/>
      <c r="AF7630"/>
      <c r="AH7630" s="7"/>
    </row>
    <row r="7631" spans="1:34" x14ac:dyDescent="0.3">
      <c r="A7631" s="12"/>
      <c r="AF7631"/>
      <c r="AH7631" s="7"/>
    </row>
    <row r="7632" spans="1:34" x14ac:dyDescent="0.3">
      <c r="A7632" s="12"/>
      <c r="AF7632"/>
      <c r="AH7632" s="7"/>
    </row>
    <row r="7633" spans="1:34" x14ac:dyDescent="0.3">
      <c r="A7633" s="12"/>
      <c r="AF7633"/>
      <c r="AH7633" s="7"/>
    </row>
    <row r="7634" spans="1:34" x14ac:dyDescent="0.3">
      <c r="A7634" s="12"/>
      <c r="AF7634"/>
      <c r="AH7634" s="7"/>
    </row>
    <row r="7635" spans="1:34" x14ac:dyDescent="0.3">
      <c r="A7635" s="12"/>
      <c r="AF7635"/>
      <c r="AH7635" s="7"/>
    </row>
    <row r="7636" spans="1:34" x14ac:dyDescent="0.3">
      <c r="A7636" s="12"/>
      <c r="AF7636"/>
      <c r="AH7636" s="7"/>
    </row>
    <row r="7637" spans="1:34" x14ac:dyDescent="0.3">
      <c r="A7637" s="12"/>
      <c r="AF7637"/>
      <c r="AH7637" s="7"/>
    </row>
    <row r="7638" spans="1:34" x14ac:dyDescent="0.3">
      <c r="A7638" s="12"/>
      <c r="AF7638"/>
      <c r="AH7638" s="7"/>
    </row>
    <row r="7639" spans="1:34" x14ac:dyDescent="0.3">
      <c r="A7639" s="12"/>
      <c r="AF7639"/>
      <c r="AH7639" s="7"/>
    </row>
    <row r="7640" spans="1:34" x14ac:dyDescent="0.3">
      <c r="A7640" s="12"/>
      <c r="AF7640"/>
      <c r="AH7640" s="7"/>
    </row>
    <row r="7641" spans="1:34" x14ac:dyDescent="0.3">
      <c r="A7641" s="12"/>
      <c r="AF7641"/>
      <c r="AH7641" s="7"/>
    </row>
    <row r="7642" spans="1:34" x14ac:dyDescent="0.3">
      <c r="A7642" s="12"/>
      <c r="AF7642"/>
      <c r="AH7642" s="7"/>
    </row>
    <row r="7643" spans="1:34" x14ac:dyDescent="0.3">
      <c r="A7643" s="12"/>
      <c r="AF7643"/>
      <c r="AH7643" s="7"/>
    </row>
    <row r="7644" spans="1:34" x14ac:dyDescent="0.3">
      <c r="A7644" s="12"/>
      <c r="AF7644"/>
      <c r="AH7644" s="7"/>
    </row>
    <row r="7645" spans="1:34" x14ac:dyDescent="0.3">
      <c r="A7645" s="12"/>
      <c r="AF7645"/>
      <c r="AH7645" s="7"/>
    </row>
    <row r="7646" spans="1:34" x14ac:dyDescent="0.3">
      <c r="A7646" s="12"/>
      <c r="AF7646"/>
      <c r="AH7646" s="7"/>
    </row>
    <row r="7647" spans="1:34" x14ac:dyDescent="0.3">
      <c r="A7647" s="12"/>
      <c r="AF7647"/>
      <c r="AH7647" s="7"/>
    </row>
    <row r="7648" spans="1:34" x14ac:dyDescent="0.3">
      <c r="A7648" s="12"/>
      <c r="AF7648"/>
      <c r="AH7648" s="7"/>
    </row>
    <row r="7649" spans="1:34" x14ac:dyDescent="0.3">
      <c r="A7649" s="12"/>
      <c r="AF7649"/>
      <c r="AH7649" s="7"/>
    </row>
    <row r="7650" spans="1:34" x14ac:dyDescent="0.3">
      <c r="A7650" s="12"/>
      <c r="AF7650"/>
      <c r="AH7650" s="7"/>
    </row>
    <row r="7651" spans="1:34" x14ac:dyDescent="0.3">
      <c r="A7651" s="12"/>
      <c r="AF7651"/>
      <c r="AH7651" s="7"/>
    </row>
    <row r="7652" spans="1:34" x14ac:dyDescent="0.3">
      <c r="A7652" s="12"/>
      <c r="AF7652"/>
      <c r="AH7652" s="7"/>
    </row>
    <row r="7653" spans="1:34" x14ac:dyDescent="0.3">
      <c r="A7653" s="12"/>
      <c r="AF7653"/>
      <c r="AH7653" s="7"/>
    </row>
    <row r="7654" spans="1:34" x14ac:dyDescent="0.3">
      <c r="A7654" s="12"/>
      <c r="AF7654"/>
      <c r="AH7654" s="7"/>
    </row>
    <row r="7655" spans="1:34" x14ac:dyDescent="0.3">
      <c r="A7655" s="12"/>
      <c r="AF7655"/>
      <c r="AH7655" s="7"/>
    </row>
    <row r="7656" spans="1:34" x14ac:dyDescent="0.3">
      <c r="A7656" s="12"/>
      <c r="AF7656"/>
      <c r="AH7656" s="7"/>
    </row>
    <row r="7657" spans="1:34" x14ac:dyDescent="0.3">
      <c r="A7657" s="12"/>
      <c r="AF7657"/>
      <c r="AH7657" s="7"/>
    </row>
    <row r="7658" spans="1:34" x14ac:dyDescent="0.3">
      <c r="A7658" s="12"/>
      <c r="AF7658"/>
      <c r="AH7658" s="7"/>
    </row>
    <row r="7659" spans="1:34" x14ac:dyDescent="0.3">
      <c r="A7659" s="12"/>
      <c r="AF7659"/>
      <c r="AH7659" s="7"/>
    </row>
    <row r="7660" spans="1:34" x14ac:dyDescent="0.3">
      <c r="A7660" s="12"/>
      <c r="AF7660"/>
      <c r="AH7660" s="7"/>
    </row>
    <row r="7661" spans="1:34" x14ac:dyDescent="0.3">
      <c r="A7661" s="12"/>
      <c r="AF7661"/>
      <c r="AH7661" s="7"/>
    </row>
    <row r="7662" spans="1:34" x14ac:dyDescent="0.3">
      <c r="A7662" s="12"/>
      <c r="AF7662"/>
      <c r="AH7662" s="7"/>
    </row>
    <row r="7663" spans="1:34" x14ac:dyDescent="0.3">
      <c r="A7663" s="12"/>
      <c r="AF7663"/>
      <c r="AH7663" s="7"/>
    </row>
    <row r="7664" spans="1:34" x14ac:dyDescent="0.3">
      <c r="A7664" s="12"/>
      <c r="AF7664"/>
      <c r="AH7664" s="7"/>
    </row>
    <row r="7665" spans="1:34" x14ac:dyDescent="0.3">
      <c r="A7665" s="12"/>
      <c r="AF7665"/>
      <c r="AH7665" s="7"/>
    </row>
    <row r="7666" spans="1:34" x14ac:dyDescent="0.3">
      <c r="A7666" s="12"/>
      <c r="AF7666"/>
      <c r="AH7666" s="7"/>
    </row>
    <row r="7667" spans="1:34" x14ac:dyDescent="0.3">
      <c r="A7667" s="12"/>
      <c r="AF7667"/>
      <c r="AH7667" s="7"/>
    </row>
    <row r="7668" spans="1:34" x14ac:dyDescent="0.3">
      <c r="A7668" s="12"/>
      <c r="AF7668"/>
      <c r="AH7668" s="7"/>
    </row>
    <row r="7669" spans="1:34" x14ac:dyDescent="0.3">
      <c r="A7669" s="12"/>
      <c r="AF7669"/>
      <c r="AH7669" s="7"/>
    </row>
    <row r="7670" spans="1:34" x14ac:dyDescent="0.3">
      <c r="A7670" s="12"/>
      <c r="AF7670"/>
      <c r="AH7670" s="7"/>
    </row>
    <row r="7671" spans="1:34" x14ac:dyDescent="0.3">
      <c r="A7671" s="12"/>
      <c r="AF7671"/>
      <c r="AH7671" s="7"/>
    </row>
    <row r="7672" spans="1:34" x14ac:dyDescent="0.3">
      <c r="A7672" s="12"/>
      <c r="AF7672"/>
      <c r="AH7672" s="7"/>
    </row>
    <row r="7673" spans="1:34" x14ac:dyDescent="0.3">
      <c r="A7673" s="12"/>
      <c r="AF7673"/>
      <c r="AH7673" s="7"/>
    </row>
    <row r="7674" spans="1:34" x14ac:dyDescent="0.3">
      <c r="A7674" s="12"/>
      <c r="AF7674"/>
      <c r="AH7674" s="7"/>
    </row>
    <row r="7675" spans="1:34" x14ac:dyDescent="0.3">
      <c r="A7675" s="12"/>
      <c r="AF7675"/>
      <c r="AH7675" s="7"/>
    </row>
    <row r="7676" spans="1:34" x14ac:dyDescent="0.3">
      <c r="A7676" s="12"/>
      <c r="AF7676"/>
      <c r="AH7676" s="7"/>
    </row>
    <row r="7677" spans="1:34" x14ac:dyDescent="0.3">
      <c r="A7677" s="12"/>
      <c r="AF7677"/>
      <c r="AH7677" s="7"/>
    </row>
    <row r="7678" spans="1:34" x14ac:dyDescent="0.3">
      <c r="A7678" s="12"/>
      <c r="AF7678"/>
      <c r="AH7678" s="7"/>
    </row>
    <row r="7679" spans="1:34" x14ac:dyDescent="0.3">
      <c r="A7679" s="12"/>
      <c r="AF7679"/>
      <c r="AH7679" s="7"/>
    </row>
    <row r="7680" spans="1:34" x14ac:dyDescent="0.3">
      <c r="A7680" s="12"/>
      <c r="AF7680"/>
      <c r="AH7680" s="7"/>
    </row>
    <row r="7681" spans="1:34" x14ac:dyDescent="0.3">
      <c r="A7681" s="12"/>
      <c r="AF7681"/>
      <c r="AH7681" s="7"/>
    </row>
    <row r="7682" spans="1:34" x14ac:dyDescent="0.3">
      <c r="A7682" s="12"/>
      <c r="AF7682"/>
      <c r="AH7682" s="7"/>
    </row>
    <row r="7683" spans="1:34" x14ac:dyDescent="0.3">
      <c r="A7683" s="12"/>
      <c r="AF7683"/>
      <c r="AH7683" s="7"/>
    </row>
    <row r="7684" spans="1:34" x14ac:dyDescent="0.3">
      <c r="A7684" s="12"/>
      <c r="AF7684"/>
      <c r="AH7684" s="7"/>
    </row>
    <row r="7685" spans="1:34" x14ac:dyDescent="0.3">
      <c r="A7685" s="12"/>
      <c r="AF7685"/>
      <c r="AH7685" s="7"/>
    </row>
    <row r="7686" spans="1:34" x14ac:dyDescent="0.3">
      <c r="A7686" s="12"/>
      <c r="AF7686"/>
      <c r="AH7686" s="7"/>
    </row>
    <row r="7687" spans="1:34" x14ac:dyDescent="0.3">
      <c r="A7687" s="12"/>
      <c r="AF7687"/>
      <c r="AH7687" s="7"/>
    </row>
    <row r="7688" spans="1:34" x14ac:dyDescent="0.3">
      <c r="A7688" s="12"/>
      <c r="AF7688"/>
      <c r="AH7688" s="7"/>
    </row>
    <row r="7689" spans="1:34" x14ac:dyDescent="0.3">
      <c r="A7689" s="12"/>
      <c r="AF7689"/>
      <c r="AH7689" s="7"/>
    </row>
    <row r="7690" spans="1:34" x14ac:dyDescent="0.3">
      <c r="A7690" s="12"/>
      <c r="AF7690"/>
      <c r="AH7690" s="7"/>
    </row>
    <row r="7691" spans="1:34" x14ac:dyDescent="0.3">
      <c r="A7691" s="12"/>
      <c r="AF7691"/>
      <c r="AH7691" s="7"/>
    </row>
    <row r="7692" spans="1:34" x14ac:dyDescent="0.3">
      <c r="A7692" s="12"/>
      <c r="AF7692"/>
      <c r="AH7692" s="7"/>
    </row>
    <row r="7693" spans="1:34" x14ac:dyDescent="0.3">
      <c r="A7693" s="12"/>
      <c r="AF7693"/>
      <c r="AH7693" s="7"/>
    </row>
    <row r="7694" spans="1:34" x14ac:dyDescent="0.3">
      <c r="A7694" s="12"/>
      <c r="AF7694"/>
      <c r="AH7694" s="7"/>
    </row>
    <row r="7695" spans="1:34" x14ac:dyDescent="0.3">
      <c r="A7695" s="12"/>
      <c r="AF7695"/>
      <c r="AH7695" s="7"/>
    </row>
    <row r="7696" spans="1:34" x14ac:dyDescent="0.3">
      <c r="A7696" s="12"/>
      <c r="AF7696"/>
      <c r="AH7696" s="7"/>
    </row>
    <row r="7697" spans="1:34" x14ac:dyDescent="0.3">
      <c r="A7697" s="12"/>
      <c r="AF7697"/>
      <c r="AH7697" s="7"/>
    </row>
    <row r="7698" spans="1:34" x14ac:dyDescent="0.3">
      <c r="A7698" s="12"/>
      <c r="AF7698"/>
      <c r="AH7698" s="7"/>
    </row>
    <row r="7699" spans="1:34" x14ac:dyDescent="0.3">
      <c r="A7699" s="12"/>
      <c r="AF7699"/>
      <c r="AH7699" s="7"/>
    </row>
    <row r="7700" spans="1:34" x14ac:dyDescent="0.3">
      <c r="A7700" s="12"/>
      <c r="AF7700"/>
      <c r="AH7700" s="7"/>
    </row>
    <row r="7701" spans="1:34" x14ac:dyDescent="0.3">
      <c r="A7701" s="12"/>
      <c r="AF7701"/>
      <c r="AH7701" s="7"/>
    </row>
    <row r="7702" spans="1:34" x14ac:dyDescent="0.3">
      <c r="A7702" s="12"/>
      <c r="AF7702"/>
      <c r="AH7702" s="7"/>
    </row>
    <row r="7703" spans="1:34" x14ac:dyDescent="0.3">
      <c r="A7703" s="12"/>
      <c r="AF7703"/>
      <c r="AH7703" s="7"/>
    </row>
    <row r="7704" spans="1:34" x14ac:dyDescent="0.3">
      <c r="A7704" s="12"/>
      <c r="AF7704"/>
      <c r="AH7704" s="7"/>
    </row>
    <row r="7705" spans="1:34" x14ac:dyDescent="0.3">
      <c r="A7705" s="12"/>
      <c r="AF7705"/>
      <c r="AH7705" s="7"/>
    </row>
    <row r="7706" spans="1:34" x14ac:dyDescent="0.3">
      <c r="A7706" s="12"/>
      <c r="AF7706"/>
      <c r="AH7706" s="7"/>
    </row>
    <row r="7707" spans="1:34" x14ac:dyDescent="0.3">
      <c r="A7707" s="12"/>
      <c r="AF7707"/>
      <c r="AH7707" s="7"/>
    </row>
    <row r="7708" spans="1:34" x14ac:dyDescent="0.3">
      <c r="A7708" s="12"/>
      <c r="AF7708"/>
      <c r="AH7708" s="7"/>
    </row>
    <row r="7709" spans="1:34" x14ac:dyDescent="0.3">
      <c r="A7709" s="12"/>
      <c r="AF7709"/>
      <c r="AH7709" s="7"/>
    </row>
    <row r="7710" spans="1:34" x14ac:dyDescent="0.3">
      <c r="A7710" s="12"/>
      <c r="AF7710"/>
      <c r="AH7710" s="7"/>
    </row>
    <row r="7711" spans="1:34" x14ac:dyDescent="0.3">
      <c r="A7711" s="12"/>
      <c r="AF7711"/>
      <c r="AH7711" s="7"/>
    </row>
    <row r="7712" spans="1:34" x14ac:dyDescent="0.3">
      <c r="A7712" s="12"/>
      <c r="AF7712"/>
      <c r="AH7712" s="7"/>
    </row>
    <row r="7713" spans="1:34" x14ac:dyDescent="0.3">
      <c r="A7713" s="12"/>
      <c r="AF7713"/>
      <c r="AH7713" s="7"/>
    </row>
    <row r="7714" spans="1:34" x14ac:dyDescent="0.3">
      <c r="A7714" s="12"/>
      <c r="AF7714"/>
      <c r="AH7714" s="7"/>
    </row>
    <row r="7715" spans="1:34" x14ac:dyDescent="0.3">
      <c r="A7715" s="12"/>
      <c r="AF7715"/>
      <c r="AH7715" s="7"/>
    </row>
    <row r="7716" spans="1:34" x14ac:dyDescent="0.3">
      <c r="A7716" s="12"/>
      <c r="AF7716"/>
      <c r="AH7716" s="7"/>
    </row>
    <row r="7717" spans="1:34" x14ac:dyDescent="0.3">
      <c r="A7717" s="12"/>
      <c r="AF7717"/>
      <c r="AH7717" s="7"/>
    </row>
    <row r="7718" spans="1:34" x14ac:dyDescent="0.3">
      <c r="A7718" s="12"/>
      <c r="AF7718"/>
      <c r="AH7718" s="7"/>
    </row>
    <row r="7719" spans="1:34" x14ac:dyDescent="0.3">
      <c r="A7719" s="12"/>
      <c r="AF7719"/>
      <c r="AH7719" s="7"/>
    </row>
    <row r="7720" spans="1:34" x14ac:dyDescent="0.3">
      <c r="A7720" s="12"/>
      <c r="AF7720"/>
      <c r="AH7720" s="7"/>
    </row>
    <row r="7721" spans="1:34" x14ac:dyDescent="0.3">
      <c r="A7721" s="12"/>
      <c r="AF7721"/>
      <c r="AH7721" s="7"/>
    </row>
    <row r="7722" spans="1:34" x14ac:dyDescent="0.3">
      <c r="A7722" s="12"/>
      <c r="AF7722"/>
      <c r="AH7722" s="7"/>
    </row>
    <row r="7723" spans="1:34" x14ac:dyDescent="0.3">
      <c r="A7723" s="12"/>
      <c r="AF7723"/>
      <c r="AH7723" s="7"/>
    </row>
    <row r="7724" spans="1:34" x14ac:dyDescent="0.3">
      <c r="A7724" s="12"/>
      <c r="AF7724"/>
      <c r="AH7724" s="7"/>
    </row>
    <row r="7725" spans="1:34" x14ac:dyDescent="0.3">
      <c r="A7725" s="12"/>
      <c r="AF7725"/>
      <c r="AH7725" s="7"/>
    </row>
    <row r="7726" spans="1:34" x14ac:dyDescent="0.3">
      <c r="A7726" s="12"/>
      <c r="AF7726"/>
      <c r="AH7726" s="7"/>
    </row>
    <row r="7727" spans="1:34" x14ac:dyDescent="0.3">
      <c r="A7727" s="12"/>
      <c r="AF7727"/>
      <c r="AH7727" s="7"/>
    </row>
    <row r="7728" spans="1:34" x14ac:dyDescent="0.3">
      <c r="A7728" s="12"/>
      <c r="AF7728"/>
      <c r="AH7728" s="7"/>
    </row>
    <row r="7729" spans="1:34" x14ac:dyDescent="0.3">
      <c r="A7729" s="12"/>
      <c r="AF7729"/>
      <c r="AH7729" s="7"/>
    </row>
    <row r="7730" spans="1:34" x14ac:dyDescent="0.3">
      <c r="A7730" s="12"/>
      <c r="AF7730"/>
      <c r="AH7730" s="7"/>
    </row>
    <row r="7731" spans="1:34" x14ac:dyDescent="0.3">
      <c r="A7731" s="12"/>
      <c r="AF7731"/>
      <c r="AH7731" s="7"/>
    </row>
    <row r="7732" spans="1:34" x14ac:dyDescent="0.3">
      <c r="A7732" s="12"/>
      <c r="AF7732"/>
      <c r="AH7732" s="7"/>
    </row>
    <row r="7733" spans="1:34" x14ac:dyDescent="0.3">
      <c r="A7733" s="12"/>
      <c r="AF7733"/>
      <c r="AH7733" s="7"/>
    </row>
    <row r="7734" spans="1:34" x14ac:dyDescent="0.3">
      <c r="A7734" s="12"/>
      <c r="AF7734"/>
      <c r="AH7734" s="7"/>
    </row>
    <row r="7735" spans="1:34" x14ac:dyDescent="0.3">
      <c r="A7735" s="12"/>
      <c r="AF7735"/>
      <c r="AH7735" s="7"/>
    </row>
    <row r="7736" spans="1:34" x14ac:dyDescent="0.3">
      <c r="A7736" s="12"/>
      <c r="AF7736"/>
      <c r="AH7736" s="7"/>
    </row>
    <row r="7737" spans="1:34" x14ac:dyDescent="0.3">
      <c r="A7737" s="12"/>
      <c r="AF7737"/>
      <c r="AH7737" s="7"/>
    </row>
    <row r="7738" spans="1:34" x14ac:dyDescent="0.3">
      <c r="A7738" s="12"/>
      <c r="AF7738"/>
      <c r="AH7738" s="7"/>
    </row>
    <row r="7739" spans="1:34" x14ac:dyDescent="0.3">
      <c r="A7739" s="12"/>
      <c r="AF7739"/>
      <c r="AH7739" s="7"/>
    </row>
    <row r="7740" spans="1:34" x14ac:dyDescent="0.3">
      <c r="A7740" s="12"/>
      <c r="AF7740"/>
      <c r="AH7740" s="7"/>
    </row>
    <row r="7741" spans="1:34" x14ac:dyDescent="0.3">
      <c r="A7741" s="12"/>
      <c r="AF7741"/>
      <c r="AH7741" s="7"/>
    </row>
    <row r="7742" spans="1:34" x14ac:dyDescent="0.3">
      <c r="A7742" s="12"/>
      <c r="AF7742"/>
      <c r="AH7742" s="7"/>
    </row>
    <row r="7743" spans="1:34" x14ac:dyDescent="0.3">
      <c r="A7743" s="12"/>
      <c r="AF7743"/>
      <c r="AH7743" s="7"/>
    </row>
    <row r="7744" spans="1:34" x14ac:dyDescent="0.3">
      <c r="A7744" s="12"/>
      <c r="AF7744"/>
      <c r="AH7744" s="7"/>
    </row>
    <row r="7745" spans="1:34" x14ac:dyDescent="0.3">
      <c r="A7745" s="12"/>
      <c r="AF7745"/>
      <c r="AH7745" s="7"/>
    </row>
    <row r="7746" spans="1:34" x14ac:dyDescent="0.3">
      <c r="A7746" s="12"/>
      <c r="AF7746"/>
      <c r="AH7746" s="7"/>
    </row>
    <row r="7747" spans="1:34" x14ac:dyDescent="0.3">
      <c r="A7747" s="12"/>
      <c r="AF7747"/>
      <c r="AH7747" s="7"/>
    </row>
    <row r="7748" spans="1:34" x14ac:dyDescent="0.3">
      <c r="A7748" s="12"/>
      <c r="AF7748"/>
      <c r="AH7748" s="7"/>
    </row>
    <row r="7749" spans="1:34" x14ac:dyDescent="0.3">
      <c r="A7749" s="12"/>
      <c r="AF7749"/>
      <c r="AH7749" s="7"/>
    </row>
    <row r="7750" spans="1:34" x14ac:dyDescent="0.3">
      <c r="A7750" s="12"/>
      <c r="AF7750"/>
      <c r="AH7750" s="7"/>
    </row>
    <row r="7751" spans="1:34" x14ac:dyDescent="0.3">
      <c r="A7751" s="12"/>
      <c r="AF7751"/>
      <c r="AH7751" s="7"/>
    </row>
    <row r="7752" spans="1:34" x14ac:dyDescent="0.3">
      <c r="A7752" s="12"/>
      <c r="AF7752"/>
      <c r="AH7752" s="7"/>
    </row>
    <row r="7753" spans="1:34" x14ac:dyDescent="0.3">
      <c r="A7753" s="12"/>
      <c r="AF7753"/>
      <c r="AH7753" s="7"/>
    </row>
    <row r="7754" spans="1:34" x14ac:dyDescent="0.3">
      <c r="A7754" s="12"/>
      <c r="AF7754"/>
      <c r="AH7754" s="7"/>
    </row>
    <row r="7755" spans="1:34" x14ac:dyDescent="0.3">
      <c r="A7755" s="12"/>
      <c r="AF7755"/>
      <c r="AH7755" s="7"/>
    </row>
    <row r="7756" spans="1:34" x14ac:dyDescent="0.3">
      <c r="A7756" s="12"/>
      <c r="AF7756"/>
      <c r="AH7756" s="7"/>
    </row>
    <row r="7757" spans="1:34" x14ac:dyDescent="0.3">
      <c r="A7757" s="12"/>
      <c r="AF7757"/>
      <c r="AH7757" s="7"/>
    </row>
    <row r="7758" spans="1:34" x14ac:dyDescent="0.3">
      <c r="A7758" s="12"/>
      <c r="AF7758"/>
      <c r="AH7758" s="7"/>
    </row>
    <row r="7759" spans="1:34" x14ac:dyDescent="0.3">
      <c r="A7759" s="12"/>
      <c r="AF7759"/>
      <c r="AH7759" s="7"/>
    </row>
    <row r="7760" spans="1:34" x14ac:dyDescent="0.3">
      <c r="A7760" s="12"/>
      <c r="AF7760"/>
      <c r="AH7760" s="7"/>
    </row>
    <row r="7761" spans="1:34" x14ac:dyDescent="0.3">
      <c r="A7761" s="12"/>
      <c r="AF7761"/>
      <c r="AH7761" s="7"/>
    </row>
    <row r="7762" spans="1:34" x14ac:dyDescent="0.3">
      <c r="A7762" s="12"/>
      <c r="AF7762"/>
      <c r="AH7762" s="7"/>
    </row>
    <row r="7763" spans="1:34" x14ac:dyDescent="0.3">
      <c r="A7763" s="12"/>
      <c r="AF7763"/>
      <c r="AH7763" s="7"/>
    </row>
    <row r="7764" spans="1:34" x14ac:dyDescent="0.3">
      <c r="A7764" s="12"/>
      <c r="AF7764"/>
      <c r="AH7764" s="7"/>
    </row>
    <row r="7765" spans="1:34" x14ac:dyDescent="0.3">
      <c r="A7765" s="12"/>
      <c r="AF7765"/>
      <c r="AH7765" s="7"/>
    </row>
    <row r="7766" spans="1:34" x14ac:dyDescent="0.3">
      <c r="A7766" s="12"/>
      <c r="AF7766"/>
      <c r="AH7766" s="7"/>
    </row>
    <row r="7767" spans="1:34" x14ac:dyDescent="0.3">
      <c r="A7767" s="12"/>
      <c r="AF7767"/>
      <c r="AH7767" s="7"/>
    </row>
    <row r="7768" spans="1:34" x14ac:dyDescent="0.3">
      <c r="A7768" s="12"/>
      <c r="AF7768"/>
      <c r="AH7768" s="7"/>
    </row>
    <row r="7769" spans="1:34" x14ac:dyDescent="0.3">
      <c r="A7769" s="12"/>
      <c r="AF7769"/>
      <c r="AH7769" s="7"/>
    </row>
    <row r="7770" spans="1:34" x14ac:dyDescent="0.3">
      <c r="A7770" s="12"/>
      <c r="AF7770"/>
      <c r="AH7770" s="7"/>
    </row>
    <row r="7771" spans="1:34" x14ac:dyDescent="0.3">
      <c r="A7771" s="12"/>
      <c r="AF7771"/>
      <c r="AH7771" s="7"/>
    </row>
    <row r="7772" spans="1:34" x14ac:dyDescent="0.3">
      <c r="A7772" s="12"/>
      <c r="AF7772"/>
      <c r="AH7772" s="7"/>
    </row>
    <row r="7773" spans="1:34" x14ac:dyDescent="0.3">
      <c r="A7773" s="12"/>
      <c r="AF7773"/>
      <c r="AH7773" s="7"/>
    </row>
    <row r="7774" spans="1:34" x14ac:dyDescent="0.3">
      <c r="A7774" s="12"/>
      <c r="AF7774"/>
      <c r="AH7774" s="7"/>
    </row>
    <row r="7775" spans="1:34" x14ac:dyDescent="0.3">
      <c r="A7775" s="12"/>
      <c r="AF7775"/>
      <c r="AH7775" s="7"/>
    </row>
    <row r="7776" spans="1:34" x14ac:dyDescent="0.3">
      <c r="A7776" s="12"/>
      <c r="AF7776"/>
      <c r="AH7776" s="7"/>
    </row>
    <row r="7777" spans="1:34" x14ac:dyDescent="0.3">
      <c r="A7777" s="12"/>
      <c r="AF7777"/>
      <c r="AH7777" s="7"/>
    </row>
    <row r="7778" spans="1:34" x14ac:dyDescent="0.3">
      <c r="A7778" s="12"/>
      <c r="AF7778"/>
      <c r="AH7778" s="7"/>
    </row>
    <row r="7779" spans="1:34" x14ac:dyDescent="0.3">
      <c r="A7779" s="12"/>
      <c r="AF7779"/>
      <c r="AH7779" s="7"/>
    </row>
    <row r="7780" spans="1:34" x14ac:dyDescent="0.3">
      <c r="A7780" s="12"/>
      <c r="AF7780"/>
      <c r="AH7780" s="7"/>
    </row>
    <row r="7781" spans="1:34" x14ac:dyDescent="0.3">
      <c r="A7781" s="12"/>
      <c r="AF7781"/>
      <c r="AH7781" s="7"/>
    </row>
    <row r="7782" spans="1:34" x14ac:dyDescent="0.3">
      <c r="A7782" s="12"/>
      <c r="AF7782"/>
      <c r="AH7782" s="7"/>
    </row>
    <row r="7783" spans="1:34" x14ac:dyDescent="0.3">
      <c r="A7783" s="12"/>
      <c r="AF7783"/>
      <c r="AH7783" s="7"/>
    </row>
    <row r="7784" spans="1:34" x14ac:dyDescent="0.3">
      <c r="A7784" s="12"/>
      <c r="AF7784"/>
      <c r="AH7784" s="7"/>
    </row>
    <row r="7785" spans="1:34" x14ac:dyDescent="0.3">
      <c r="A7785" s="12"/>
      <c r="AF7785"/>
      <c r="AH7785" s="7"/>
    </row>
    <row r="7786" spans="1:34" x14ac:dyDescent="0.3">
      <c r="A7786" s="12"/>
      <c r="AF7786"/>
      <c r="AH7786" s="7"/>
    </row>
    <row r="7787" spans="1:34" x14ac:dyDescent="0.3">
      <c r="A7787" s="12"/>
      <c r="AF7787"/>
      <c r="AH7787" s="7"/>
    </row>
    <row r="7788" spans="1:34" x14ac:dyDescent="0.3">
      <c r="A7788" s="12"/>
      <c r="AF7788"/>
      <c r="AH7788" s="7"/>
    </row>
    <row r="7789" spans="1:34" x14ac:dyDescent="0.3">
      <c r="A7789" s="12"/>
      <c r="AF7789"/>
      <c r="AH7789" s="7"/>
    </row>
    <row r="7790" spans="1:34" x14ac:dyDescent="0.3">
      <c r="A7790" s="12"/>
      <c r="AF7790"/>
      <c r="AH7790" s="7"/>
    </row>
    <row r="7791" spans="1:34" x14ac:dyDescent="0.3">
      <c r="A7791" s="12"/>
      <c r="AF7791"/>
      <c r="AH7791" s="7"/>
    </row>
    <row r="7792" spans="1:34" x14ac:dyDescent="0.3">
      <c r="A7792" s="12"/>
      <c r="AF7792"/>
      <c r="AH7792" s="7"/>
    </row>
    <row r="7793" spans="1:34" x14ac:dyDescent="0.3">
      <c r="A7793" s="12"/>
      <c r="AF7793"/>
      <c r="AH7793" s="7"/>
    </row>
    <row r="7794" spans="1:34" x14ac:dyDescent="0.3">
      <c r="A7794" s="12"/>
      <c r="AF7794"/>
      <c r="AH7794" s="7"/>
    </row>
    <row r="7795" spans="1:34" x14ac:dyDescent="0.3">
      <c r="A7795" s="12"/>
      <c r="AF7795"/>
      <c r="AH7795" s="7"/>
    </row>
    <row r="7796" spans="1:34" x14ac:dyDescent="0.3">
      <c r="A7796" s="12"/>
      <c r="AF7796"/>
      <c r="AH7796" s="7"/>
    </row>
    <row r="7797" spans="1:34" x14ac:dyDescent="0.3">
      <c r="A7797" s="12"/>
      <c r="AF7797"/>
      <c r="AH7797" s="7"/>
    </row>
    <row r="7798" spans="1:34" x14ac:dyDescent="0.3">
      <c r="A7798" s="12"/>
      <c r="AF7798"/>
      <c r="AH7798" s="7"/>
    </row>
    <row r="7799" spans="1:34" x14ac:dyDescent="0.3">
      <c r="A7799" s="12"/>
      <c r="AF7799"/>
      <c r="AH7799" s="7"/>
    </row>
    <row r="7800" spans="1:34" x14ac:dyDescent="0.3">
      <c r="A7800" s="12"/>
      <c r="AF7800"/>
      <c r="AH7800" s="7"/>
    </row>
    <row r="7801" spans="1:34" x14ac:dyDescent="0.3">
      <c r="A7801" s="12"/>
      <c r="AF7801"/>
      <c r="AH7801" s="7"/>
    </row>
    <row r="7802" spans="1:34" x14ac:dyDescent="0.3">
      <c r="A7802" s="12"/>
      <c r="AF7802"/>
      <c r="AH7802" s="7"/>
    </row>
    <row r="7803" spans="1:34" x14ac:dyDescent="0.3">
      <c r="A7803" s="12"/>
      <c r="AF7803"/>
      <c r="AH7803" s="7"/>
    </row>
    <row r="7804" spans="1:34" x14ac:dyDescent="0.3">
      <c r="A7804" s="12"/>
      <c r="AF7804"/>
      <c r="AH7804" s="7"/>
    </row>
    <row r="7805" spans="1:34" x14ac:dyDescent="0.3">
      <c r="A7805" s="12"/>
      <c r="AF7805"/>
      <c r="AH7805" s="7"/>
    </row>
    <row r="7806" spans="1:34" x14ac:dyDescent="0.3">
      <c r="A7806" s="12"/>
      <c r="AF7806"/>
      <c r="AH7806" s="7"/>
    </row>
    <row r="7807" spans="1:34" x14ac:dyDescent="0.3">
      <c r="A7807" s="12"/>
      <c r="AF7807"/>
      <c r="AH7807" s="7"/>
    </row>
    <row r="7808" spans="1:34" x14ac:dyDescent="0.3">
      <c r="A7808" s="12"/>
      <c r="AF7808"/>
      <c r="AH7808" s="7"/>
    </row>
    <row r="7809" spans="1:34" x14ac:dyDescent="0.3">
      <c r="A7809" s="12"/>
      <c r="AF7809"/>
      <c r="AH7809" s="7"/>
    </row>
    <row r="7810" spans="1:34" x14ac:dyDescent="0.3">
      <c r="A7810" s="12"/>
      <c r="AF7810"/>
      <c r="AH7810" s="7"/>
    </row>
    <row r="7811" spans="1:34" x14ac:dyDescent="0.3">
      <c r="A7811" s="12"/>
      <c r="AF7811"/>
      <c r="AH7811" s="7"/>
    </row>
    <row r="7812" spans="1:34" x14ac:dyDescent="0.3">
      <c r="A7812" s="12"/>
      <c r="AF7812"/>
      <c r="AH7812" s="7"/>
    </row>
    <row r="7813" spans="1:34" x14ac:dyDescent="0.3">
      <c r="A7813" s="12"/>
      <c r="AF7813"/>
      <c r="AH7813" s="7"/>
    </row>
    <row r="7814" spans="1:34" x14ac:dyDescent="0.3">
      <c r="A7814" s="12"/>
      <c r="AF7814"/>
      <c r="AH7814" s="7"/>
    </row>
    <row r="7815" spans="1:34" x14ac:dyDescent="0.3">
      <c r="A7815" s="12"/>
      <c r="AF7815"/>
      <c r="AH7815" s="7"/>
    </row>
    <row r="7816" spans="1:34" x14ac:dyDescent="0.3">
      <c r="A7816" s="12"/>
      <c r="AF7816"/>
      <c r="AH7816" s="7"/>
    </row>
    <row r="7817" spans="1:34" x14ac:dyDescent="0.3">
      <c r="A7817" s="12"/>
      <c r="AF7817"/>
      <c r="AH7817" s="7"/>
    </row>
    <row r="7818" spans="1:34" x14ac:dyDescent="0.3">
      <c r="A7818" s="12"/>
      <c r="AF7818"/>
      <c r="AH7818" s="7"/>
    </row>
    <row r="7819" spans="1:34" x14ac:dyDescent="0.3">
      <c r="A7819" s="12"/>
      <c r="AF7819"/>
      <c r="AH7819" s="7"/>
    </row>
    <row r="7820" spans="1:34" x14ac:dyDescent="0.3">
      <c r="A7820" s="12"/>
      <c r="AF7820"/>
      <c r="AH7820" s="7"/>
    </row>
    <row r="7821" spans="1:34" x14ac:dyDescent="0.3">
      <c r="A7821" s="12"/>
      <c r="AF7821"/>
      <c r="AH7821" s="7"/>
    </row>
    <row r="7822" spans="1:34" x14ac:dyDescent="0.3">
      <c r="A7822" s="12"/>
      <c r="AF7822"/>
      <c r="AH7822" s="7"/>
    </row>
    <row r="7823" spans="1:34" x14ac:dyDescent="0.3">
      <c r="A7823" s="12"/>
      <c r="AF7823"/>
      <c r="AH7823" s="7"/>
    </row>
    <row r="7824" spans="1:34" x14ac:dyDescent="0.3">
      <c r="A7824" s="12"/>
      <c r="AF7824"/>
      <c r="AH7824" s="7"/>
    </row>
    <row r="7825" spans="1:34" x14ac:dyDescent="0.3">
      <c r="A7825" s="12"/>
      <c r="AF7825"/>
      <c r="AH7825" s="7"/>
    </row>
    <row r="7826" spans="1:34" x14ac:dyDescent="0.3">
      <c r="A7826" s="12"/>
      <c r="AF7826"/>
      <c r="AH7826" s="7"/>
    </row>
    <row r="7827" spans="1:34" x14ac:dyDescent="0.3">
      <c r="A7827" s="12"/>
      <c r="AF7827"/>
      <c r="AH7827" s="7"/>
    </row>
    <row r="7828" spans="1:34" x14ac:dyDescent="0.3">
      <c r="A7828" s="12"/>
      <c r="AF7828"/>
      <c r="AH7828" s="7"/>
    </row>
    <row r="7829" spans="1:34" x14ac:dyDescent="0.3">
      <c r="A7829" s="12"/>
      <c r="AF7829"/>
      <c r="AH7829" s="7"/>
    </row>
    <row r="7830" spans="1:34" x14ac:dyDescent="0.3">
      <c r="A7830" s="12"/>
      <c r="AF7830"/>
      <c r="AH7830" s="7"/>
    </row>
    <row r="7831" spans="1:34" x14ac:dyDescent="0.3">
      <c r="A7831" s="12"/>
      <c r="AF7831"/>
      <c r="AH7831" s="7"/>
    </row>
    <row r="7832" spans="1:34" x14ac:dyDescent="0.3">
      <c r="A7832" s="12"/>
      <c r="AF7832"/>
      <c r="AH7832" s="7"/>
    </row>
    <row r="7833" spans="1:34" x14ac:dyDescent="0.3">
      <c r="A7833" s="12"/>
      <c r="AF7833"/>
      <c r="AH7833" s="7"/>
    </row>
    <row r="7834" spans="1:34" x14ac:dyDescent="0.3">
      <c r="A7834" s="12"/>
      <c r="AF7834"/>
      <c r="AH7834" s="7"/>
    </row>
    <row r="7835" spans="1:34" x14ac:dyDescent="0.3">
      <c r="A7835" s="12"/>
      <c r="AF7835"/>
      <c r="AH7835" s="7"/>
    </row>
    <row r="7836" spans="1:34" x14ac:dyDescent="0.3">
      <c r="A7836" s="12"/>
      <c r="AF7836"/>
      <c r="AH7836" s="7"/>
    </row>
    <row r="7837" spans="1:34" x14ac:dyDescent="0.3">
      <c r="A7837" s="12"/>
      <c r="AF7837"/>
      <c r="AH7837" s="7"/>
    </row>
    <row r="7838" spans="1:34" x14ac:dyDescent="0.3">
      <c r="A7838" s="12"/>
      <c r="AF7838"/>
      <c r="AH7838" s="7"/>
    </row>
    <row r="7839" spans="1:34" x14ac:dyDescent="0.3">
      <c r="A7839" s="12"/>
      <c r="AF7839"/>
      <c r="AH7839" s="7"/>
    </row>
    <row r="7840" spans="1:34" x14ac:dyDescent="0.3">
      <c r="A7840" s="12"/>
      <c r="AF7840"/>
      <c r="AH7840" s="7"/>
    </row>
    <row r="7841" spans="1:34" x14ac:dyDescent="0.3">
      <c r="A7841" s="12"/>
      <c r="AF7841"/>
      <c r="AH7841" s="7"/>
    </row>
    <row r="7842" spans="1:34" x14ac:dyDescent="0.3">
      <c r="A7842" s="12"/>
      <c r="AF7842"/>
      <c r="AH7842" s="7"/>
    </row>
    <row r="7843" spans="1:34" x14ac:dyDescent="0.3">
      <c r="A7843" s="12"/>
      <c r="AF7843"/>
      <c r="AH7843" s="7"/>
    </row>
    <row r="7844" spans="1:34" x14ac:dyDescent="0.3">
      <c r="A7844" s="12"/>
      <c r="AF7844"/>
      <c r="AH7844" s="7"/>
    </row>
    <row r="7845" spans="1:34" x14ac:dyDescent="0.3">
      <c r="A7845" s="12"/>
      <c r="AF7845"/>
      <c r="AH7845" s="7"/>
    </row>
    <row r="7846" spans="1:34" x14ac:dyDescent="0.3">
      <c r="A7846" s="12"/>
      <c r="AF7846"/>
      <c r="AH7846" s="7"/>
    </row>
    <row r="7847" spans="1:34" x14ac:dyDescent="0.3">
      <c r="A7847" s="12"/>
      <c r="AF7847"/>
      <c r="AH7847" s="7"/>
    </row>
    <row r="7848" spans="1:34" x14ac:dyDescent="0.3">
      <c r="A7848" s="12"/>
      <c r="AF7848"/>
      <c r="AH7848" s="7"/>
    </row>
    <row r="7849" spans="1:34" x14ac:dyDescent="0.3">
      <c r="A7849" s="12"/>
      <c r="AF7849"/>
      <c r="AH7849" s="7"/>
    </row>
    <row r="7850" spans="1:34" x14ac:dyDescent="0.3">
      <c r="A7850" s="12"/>
      <c r="AF7850"/>
      <c r="AH7850" s="7"/>
    </row>
    <row r="7851" spans="1:34" x14ac:dyDescent="0.3">
      <c r="A7851" s="12"/>
      <c r="AF7851"/>
      <c r="AH7851" s="7"/>
    </row>
    <row r="7852" spans="1:34" x14ac:dyDescent="0.3">
      <c r="A7852" s="12"/>
      <c r="AF7852"/>
      <c r="AH7852" s="7"/>
    </row>
    <row r="7853" spans="1:34" x14ac:dyDescent="0.3">
      <c r="A7853" s="12"/>
      <c r="AF7853"/>
      <c r="AH7853" s="7"/>
    </row>
    <row r="7854" spans="1:34" x14ac:dyDescent="0.3">
      <c r="A7854" s="12"/>
      <c r="AF7854"/>
      <c r="AH7854" s="7"/>
    </row>
    <row r="7855" spans="1:34" x14ac:dyDescent="0.3">
      <c r="A7855" s="12"/>
      <c r="AF7855"/>
      <c r="AH7855" s="7"/>
    </row>
    <row r="7856" spans="1:34" x14ac:dyDescent="0.3">
      <c r="A7856" s="12"/>
      <c r="AF7856"/>
      <c r="AH7856" s="7"/>
    </row>
    <row r="7857" spans="1:34" x14ac:dyDescent="0.3">
      <c r="A7857" s="12"/>
      <c r="AF7857"/>
      <c r="AH7857" s="7"/>
    </row>
    <row r="7858" spans="1:34" x14ac:dyDescent="0.3">
      <c r="A7858" s="12"/>
      <c r="AF7858"/>
      <c r="AH7858" s="7"/>
    </row>
    <row r="7859" spans="1:34" x14ac:dyDescent="0.3">
      <c r="A7859" s="12"/>
      <c r="AF7859"/>
      <c r="AH7859" s="7"/>
    </row>
    <row r="7860" spans="1:34" x14ac:dyDescent="0.3">
      <c r="A7860" s="12"/>
      <c r="AF7860"/>
      <c r="AH7860" s="7"/>
    </row>
    <row r="7861" spans="1:34" x14ac:dyDescent="0.3">
      <c r="A7861" s="12"/>
      <c r="AF7861"/>
      <c r="AH7861" s="7"/>
    </row>
    <row r="7862" spans="1:34" x14ac:dyDescent="0.3">
      <c r="A7862" s="12"/>
      <c r="AF7862"/>
      <c r="AH7862" s="7"/>
    </row>
    <row r="7863" spans="1:34" x14ac:dyDescent="0.3">
      <c r="A7863" s="12"/>
      <c r="AF7863"/>
      <c r="AH7863" s="7"/>
    </row>
    <row r="7864" spans="1:34" x14ac:dyDescent="0.3">
      <c r="A7864" s="12"/>
      <c r="AF7864"/>
      <c r="AH7864" s="7"/>
    </row>
    <row r="7865" spans="1:34" x14ac:dyDescent="0.3">
      <c r="A7865" s="12"/>
      <c r="AF7865"/>
      <c r="AH7865" s="7"/>
    </row>
    <row r="7866" spans="1:34" x14ac:dyDescent="0.3">
      <c r="A7866" s="12"/>
      <c r="AF7866"/>
      <c r="AH7866" s="7"/>
    </row>
    <row r="7867" spans="1:34" x14ac:dyDescent="0.3">
      <c r="A7867" s="12"/>
      <c r="AF7867"/>
      <c r="AH7867" s="7"/>
    </row>
    <row r="7868" spans="1:34" x14ac:dyDescent="0.3">
      <c r="A7868" s="12"/>
      <c r="AF7868"/>
      <c r="AH7868" s="7"/>
    </row>
    <row r="7869" spans="1:34" x14ac:dyDescent="0.3">
      <c r="A7869" s="12"/>
      <c r="AF7869"/>
      <c r="AH7869" s="7"/>
    </row>
    <row r="7870" spans="1:34" x14ac:dyDescent="0.3">
      <c r="A7870" s="12"/>
      <c r="AF7870"/>
      <c r="AH7870" s="7"/>
    </row>
    <row r="7871" spans="1:34" x14ac:dyDescent="0.3">
      <c r="A7871" s="12"/>
      <c r="AF7871"/>
      <c r="AH7871" s="7"/>
    </row>
    <row r="7872" spans="1:34" x14ac:dyDescent="0.3">
      <c r="A7872" s="12"/>
      <c r="AF7872"/>
      <c r="AH7872" s="7"/>
    </row>
    <row r="7873" spans="1:34" x14ac:dyDescent="0.3">
      <c r="A7873" s="12"/>
      <c r="AF7873"/>
      <c r="AH7873" s="7"/>
    </row>
    <row r="7874" spans="1:34" x14ac:dyDescent="0.3">
      <c r="A7874" s="12"/>
      <c r="AF7874"/>
      <c r="AH7874" s="7"/>
    </row>
    <row r="7875" spans="1:34" x14ac:dyDescent="0.3">
      <c r="A7875" s="12"/>
      <c r="AF7875"/>
      <c r="AH7875" s="7"/>
    </row>
    <row r="7876" spans="1:34" x14ac:dyDescent="0.3">
      <c r="A7876" s="12"/>
      <c r="AF7876"/>
      <c r="AH7876" s="7"/>
    </row>
    <row r="7877" spans="1:34" x14ac:dyDescent="0.3">
      <c r="A7877" s="12"/>
      <c r="AF7877"/>
      <c r="AH7877" s="7"/>
    </row>
    <row r="7878" spans="1:34" x14ac:dyDescent="0.3">
      <c r="A7878" s="12"/>
      <c r="AF7878"/>
      <c r="AH7878" s="7"/>
    </row>
    <row r="7879" spans="1:34" x14ac:dyDescent="0.3">
      <c r="A7879" s="12"/>
      <c r="AF7879"/>
      <c r="AH7879" s="7"/>
    </row>
    <row r="7880" spans="1:34" x14ac:dyDescent="0.3">
      <c r="A7880" s="12"/>
      <c r="AF7880"/>
      <c r="AH7880" s="7"/>
    </row>
    <row r="7881" spans="1:34" x14ac:dyDescent="0.3">
      <c r="A7881" s="12"/>
      <c r="AF7881"/>
      <c r="AH7881" s="7"/>
    </row>
    <row r="7882" spans="1:34" x14ac:dyDescent="0.3">
      <c r="A7882" s="12"/>
      <c r="AF7882"/>
      <c r="AH7882" s="7"/>
    </row>
    <row r="7883" spans="1:34" x14ac:dyDescent="0.3">
      <c r="A7883" s="12"/>
      <c r="AF7883"/>
      <c r="AH7883" s="7"/>
    </row>
    <row r="7884" spans="1:34" x14ac:dyDescent="0.3">
      <c r="A7884" s="12"/>
      <c r="AF7884"/>
      <c r="AH7884" s="7"/>
    </row>
    <row r="7885" spans="1:34" x14ac:dyDescent="0.3">
      <c r="A7885" s="12"/>
      <c r="AF7885"/>
      <c r="AH7885" s="7"/>
    </row>
    <row r="7886" spans="1:34" x14ac:dyDescent="0.3">
      <c r="A7886" s="12"/>
      <c r="AF7886"/>
      <c r="AH7886" s="7"/>
    </row>
    <row r="7887" spans="1:34" x14ac:dyDescent="0.3">
      <c r="A7887" s="12"/>
      <c r="AF7887"/>
      <c r="AH7887" s="7"/>
    </row>
    <row r="7888" spans="1:34" x14ac:dyDescent="0.3">
      <c r="A7888" s="12"/>
      <c r="AF7888"/>
      <c r="AH7888" s="7"/>
    </row>
    <row r="7889" spans="1:34" x14ac:dyDescent="0.3">
      <c r="A7889" s="12"/>
      <c r="AF7889"/>
      <c r="AH7889" s="7"/>
    </row>
    <row r="7890" spans="1:34" x14ac:dyDescent="0.3">
      <c r="A7890" s="12"/>
      <c r="AF7890"/>
      <c r="AH7890" s="7"/>
    </row>
    <row r="7891" spans="1:34" x14ac:dyDescent="0.3">
      <c r="A7891" s="12"/>
      <c r="AF7891"/>
      <c r="AH7891" s="7"/>
    </row>
    <row r="7892" spans="1:34" x14ac:dyDescent="0.3">
      <c r="A7892" s="12"/>
      <c r="AF7892"/>
      <c r="AH7892" s="7"/>
    </row>
    <row r="7893" spans="1:34" x14ac:dyDescent="0.3">
      <c r="A7893" s="12"/>
      <c r="AF7893"/>
      <c r="AH7893" s="7"/>
    </row>
    <row r="7894" spans="1:34" x14ac:dyDescent="0.3">
      <c r="A7894" s="12"/>
      <c r="AF7894"/>
      <c r="AH7894" s="7"/>
    </row>
    <row r="7895" spans="1:34" x14ac:dyDescent="0.3">
      <c r="A7895" s="12"/>
      <c r="AF7895"/>
      <c r="AH7895" s="7"/>
    </row>
    <row r="7896" spans="1:34" x14ac:dyDescent="0.3">
      <c r="A7896" s="12"/>
      <c r="AF7896"/>
      <c r="AH7896" s="7"/>
    </row>
    <row r="7897" spans="1:34" x14ac:dyDescent="0.3">
      <c r="A7897" s="12"/>
      <c r="AF7897"/>
      <c r="AH7897" s="7"/>
    </row>
    <row r="7898" spans="1:34" x14ac:dyDescent="0.3">
      <c r="A7898" s="12"/>
      <c r="AF7898"/>
      <c r="AH7898" s="7"/>
    </row>
    <row r="7899" spans="1:34" x14ac:dyDescent="0.3">
      <c r="A7899" s="12"/>
      <c r="AF7899"/>
      <c r="AH7899" s="7"/>
    </row>
    <row r="7900" spans="1:34" x14ac:dyDescent="0.3">
      <c r="A7900" s="12"/>
      <c r="AF7900"/>
      <c r="AH7900" s="7"/>
    </row>
    <row r="7901" spans="1:34" x14ac:dyDescent="0.3">
      <c r="A7901" s="12"/>
      <c r="AF7901"/>
      <c r="AH7901" s="7"/>
    </row>
    <row r="7902" spans="1:34" x14ac:dyDescent="0.3">
      <c r="A7902" s="12"/>
      <c r="AF7902"/>
      <c r="AH7902" s="7"/>
    </row>
    <row r="7903" spans="1:34" x14ac:dyDescent="0.3">
      <c r="A7903" s="12"/>
      <c r="AF7903"/>
      <c r="AH7903" s="7"/>
    </row>
    <row r="7904" spans="1:34" x14ac:dyDescent="0.3">
      <c r="A7904" s="12"/>
      <c r="AF7904"/>
      <c r="AH7904" s="7"/>
    </row>
    <row r="7905" spans="1:34" x14ac:dyDescent="0.3">
      <c r="A7905" s="12"/>
      <c r="AF7905"/>
      <c r="AH7905" s="7"/>
    </row>
    <row r="7906" spans="1:34" x14ac:dyDescent="0.3">
      <c r="A7906" s="12"/>
      <c r="AF7906"/>
      <c r="AH7906" s="7"/>
    </row>
    <row r="7907" spans="1:34" x14ac:dyDescent="0.3">
      <c r="A7907" s="12"/>
      <c r="AF7907"/>
      <c r="AH7907" s="7"/>
    </row>
    <row r="7908" spans="1:34" x14ac:dyDescent="0.3">
      <c r="A7908" s="12"/>
      <c r="AF7908"/>
      <c r="AH7908" s="7"/>
    </row>
    <row r="7909" spans="1:34" x14ac:dyDescent="0.3">
      <c r="A7909" s="12"/>
      <c r="AF7909"/>
      <c r="AH7909" s="7"/>
    </row>
    <row r="7910" spans="1:34" x14ac:dyDescent="0.3">
      <c r="A7910" s="12"/>
      <c r="AF7910"/>
      <c r="AH7910" s="7"/>
    </row>
    <row r="7911" spans="1:34" x14ac:dyDescent="0.3">
      <c r="A7911" s="12"/>
      <c r="AF7911"/>
      <c r="AH7911" s="7"/>
    </row>
    <row r="7912" spans="1:34" x14ac:dyDescent="0.3">
      <c r="A7912" s="12"/>
      <c r="AF7912"/>
      <c r="AH7912" s="7"/>
    </row>
    <row r="7913" spans="1:34" x14ac:dyDescent="0.3">
      <c r="A7913" s="12"/>
      <c r="AF7913"/>
      <c r="AH7913" s="7"/>
    </row>
    <row r="7914" spans="1:34" x14ac:dyDescent="0.3">
      <c r="A7914" s="12"/>
      <c r="AF7914"/>
      <c r="AH7914" s="7"/>
    </row>
    <row r="7915" spans="1:34" x14ac:dyDescent="0.3">
      <c r="A7915" s="12"/>
      <c r="AF7915"/>
      <c r="AH7915" s="7"/>
    </row>
    <row r="7916" spans="1:34" x14ac:dyDescent="0.3">
      <c r="A7916" s="12"/>
      <c r="AF7916"/>
      <c r="AH7916" s="7"/>
    </row>
    <row r="7917" spans="1:34" x14ac:dyDescent="0.3">
      <c r="A7917" s="12"/>
      <c r="AF7917"/>
      <c r="AH7917" s="7"/>
    </row>
    <row r="7918" spans="1:34" x14ac:dyDescent="0.3">
      <c r="A7918" s="12"/>
      <c r="AF7918"/>
      <c r="AH7918" s="7"/>
    </row>
    <row r="7919" spans="1:34" x14ac:dyDescent="0.3">
      <c r="A7919" s="12"/>
      <c r="AF7919"/>
      <c r="AH7919" s="7"/>
    </row>
    <row r="7920" spans="1:34" x14ac:dyDescent="0.3">
      <c r="A7920" s="12"/>
      <c r="AF7920"/>
      <c r="AH7920" s="7"/>
    </row>
    <row r="7921" spans="1:34" x14ac:dyDescent="0.3">
      <c r="A7921" s="12"/>
      <c r="AF7921"/>
      <c r="AH7921" s="7"/>
    </row>
    <row r="7922" spans="1:34" x14ac:dyDescent="0.3">
      <c r="A7922" s="12"/>
      <c r="AF7922"/>
      <c r="AH7922" s="7"/>
    </row>
    <row r="7923" spans="1:34" x14ac:dyDescent="0.3">
      <c r="A7923" s="12"/>
      <c r="AF7923"/>
      <c r="AH7923" s="7"/>
    </row>
    <row r="7924" spans="1:34" x14ac:dyDescent="0.3">
      <c r="A7924" s="12"/>
      <c r="AF7924"/>
      <c r="AH7924" s="7"/>
    </row>
    <row r="7925" spans="1:34" x14ac:dyDescent="0.3">
      <c r="A7925" s="12"/>
      <c r="AF7925"/>
      <c r="AH7925" s="7"/>
    </row>
    <row r="7926" spans="1:34" x14ac:dyDescent="0.3">
      <c r="A7926" s="12"/>
      <c r="AF7926"/>
      <c r="AH7926" s="7"/>
    </row>
    <row r="7927" spans="1:34" x14ac:dyDescent="0.3">
      <c r="A7927" s="12"/>
      <c r="AF7927"/>
      <c r="AH7927" s="7"/>
    </row>
    <row r="7928" spans="1:34" x14ac:dyDescent="0.3">
      <c r="A7928" s="12"/>
      <c r="AF7928"/>
      <c r="AH7928" s="7"/>
    </row>
    <row r="7929" spans="1:34" x14ac:dyDescent="0.3">
      <c r="A7929" s="12"/>
      <c r="AF7929"/>
      <c r="AH7929" s="7"/>
    </row>
    <row r="7930" spans="1:34" x14ac:dyDescent="0.3">
      <c r="A7930" s="12"/>
      <c r="AF7930"/>
      <c r="AH7930" s="7"/>
    </row>
    <row r="7931" spans="1:34" x14ac:dyDescent="0.3">
      <c r="A7931" s="12"/>
      <c r="AF7931"/>
      <c r="AH7931" s="7"/>
    </row>
    <row r="7932" spans="1:34" x14ac:dyDescent="0.3">
      <c r="A7932" s="12"/>
      <c r="AF7932"/>
      <c r="AH7932" s="7"/>
    </row>
    <row r="7933" spans="1:34" x14ac:dyDescent="0.3">
      <c r="A7933" s="12"/>
      <c r="AF7933"/>
      <c r="AH7933" s="7"/>
    </row>
    <row r="7934" spans="1:34" x14ac:dyDescent="0.3">
      <c r="A7934" s="12"/>
      <c r="AF7934"/>
      <c r="AH7934" s="7"/>
    </row>
    <row r="7935" spans="1:34" x14ac:dyDescent="0.3">
      <c r="A7935" s="12"/>
      <c r="AF7935"/>
      <c r="AH7935" s="7"/>
    </row>
    <row r="7936" spans="1:34" x14ac:dyDescent="0.3">
      <c r="A7936" s="12"/>
      <c r="AF7936"/>
      <c r="AH7936" s="7"/>
    </row>
    <row r="7937" spans="1:34" x14ac:dyDescent="0.3">
      <c r="A7937" s="12"/>
      <c r="AF7937"/>
      <c r="AH7937" s="7"/>
    </row>
    <row r="7938" spans="1:34" x14ac:dyDescent="0.3">
      <c r="A7938" s="12"/>
      <c r="AF7938"/>
      <c r="AH7938" s="7"/>
    </row>
    <row r="7939" spans="1:34" x14ac:dyDescent="0.3">
      <c r="A7939" s="12"/>
      <c r="AF7939"/>
      <c r="AH7939" s="7"/>
    </row>
    <row r="7940" spans="1:34" x14ac:dyDescent="0.3">
      <c r="A7940" s="12"/>
      <c r="AF7940"/>
      <c r="AH7940" s="7"/>
    </row>
    <row r="7941" spans="1:34" x14ac:dyDescent="0.3">
      <c r="A7941" s="12"/>
      <c r="AF7941"/>
      <c r="AH7941" s="7"/>
    </row>
    <row r="7942" spans="1:34" x14ac:dyDescent="0.3">
      <c r="A7942" s="12"/>
      <c r="AF7942"/>
      <c r="AH7942" s="7"/>
    </row>
    <row r="7943" spans="1:34" x14ac:dyDescent="0.3">
      <c r="A7943" s="12"/>
      <c r="AF7943"/>
      <c r="AH7943" s="7"/>
    </row>
    <row r="7944" spans="1:34" x14ac:dyDescent="0.3">
      <c r="A7944" s="12"/>
      <c r="AF7944"/>
      <c r="AH7944" s="7"/>
    </row>
    <row r="7945" spans="1:34" x14ac:dyDescent="0.3">
      <c r="A7945" s="12"/>
      <c r="AF7945"/>
      <c r="AH7945" s="7"/>
    </row>
    <row r="7946" spans="1:34" x14ac:dyDescent="0.3">
      <c r="A7946" s="12"/>
      <c r="AF7946"/>
      <c r="AH7946" s="7"/>
    </row>
    <row r="7947" spans="1:34" x14ac:dyDescent="0.3">
      <c r="A7947" s="12"/>
      <c r="AF7947"/>
      <c r="AH7947" s="7"/>
    </row>
    <row r="7948" spans="1:34" x14ac:dyDescent="0.3">
      <c r="A7948" s="12"/>
      <c r="AF7948"/>
      <c r="AH7948" s="7"/>
    </row>
    <row r="7949" spans="1:34" x14ac:dyDescent="0.3">
      <c r="A7949" s="12"/>
      <c r="AF7949"/>
      <c r="AH7949" s="7"/>
    </row>
    <row r="7950" spans="1:34" x14ac:dyDescent="0.3">
      <c r="A7950" s="12"/>
      <c r="AF7950"/>
      <c r="AH7950" s="7"/>
    </row>
    <row r="7951" spans="1:34" x14ac:dyDescent="0.3">
      <c r="A7951" s="12"/>
      <c r="AF7951"/>
      <c r="AH7951" s="7"/>
    </row>
    <row r="7952" spans="1:34" x14ac:dyDescent="0.3">
      <c r="A7952" s="12"/>
      <c r="AF7952"/>
      <c r="AH7952" s="7"/>
    </row>
    <row r="7953" spans="1:34" x14ac:dyDescent="0.3">
      <c r="A7953" s="12"/>
      <c r="AF7953"/>
      <c r="AH7953" s="7"/>
    </row>
    <row r="7954" spans="1:34" x14ac:dyDescent="0.3">
      <c r="A7954" s="12"/>
      <c r="AF7954"/>
      <c r="AH7954" s="7"/>
    </row>
    <row r="7955" spans="1:34" x14ac:dyDescent="0.3">
      <c r="A7955" s="12"/>
      <c r="AF7955"/>
      <c r="AH7955" s="7"/>
    </row>
    <row r="7956" spans="1:34" x14ac:dyDescent="0.3">
      <c r="A7956" s="12"/>
      <c r="AF7956"/>
      <c r="AH7956" s="7"/>
    </row>
    <row r="7957" spans="1:34" x14ac:dyDescent="0.3">
      <c r="A7957" s="12"/>
      <c r="AF7957"/>
      <c r="AH7957" s="7"/>
    </row>
    <row r="7958" spans="1:34" x14ac:dyDescent="0.3">
      <c r="A7958" s="12"/>
      <c r="AF7958"/>
      <c r="AH7958" s="7"/>
    </row>
    <row r="7959" spans="1:34" x14ac:dyDescent="0.3">
      <c r="A7959" s="12"/>
      <c r="AF7959"/>
      <c r="AH7959" s="7"/>
    </row>
    <row r="7960" spans="1:34" x14ac:dyDescent="0.3">
      <c r="A7960" s="12"/>
      <c r="AF7960"/>
      <c r="AH7960" s="7"/>
    </row>
    <row r="7961" spans="1:34" x14ac:dyDescent="0.3">
      <c r="A7961" s="12"/>
      <c r="AF7961"/>
      <c r="AH7961" s="7"/>
    </row>
    <row r="7962" spans="1:34" x14ac:dyDescent="0.3">
      <c r="A7962" s="12"/>
      <c r="AF7962"/>
      <c r="AH7962" s="7"/>
    </row>
    <row r="7963" spans="1:34" x14ac:dyDescent="0.3">
      <c r="A7963" s="12"/>
      <c r="AF7963"/>
      <c r="AH7963" s="7"/>
    </row>
    <row r="7964" spans="1:34" x14ac:dyDescent="0.3">
      <c r="A7964" s="12"/>
      <c r="AF7964"/>
      <c r="AH7964" s="7"/>
    </row>
    <row r="7965" spans="1:34" x14ac:dyDescent="0.3">
      <c r="A7965" s="12"/>
      <c r="AF7965"/>
      <c r="AH7965" s="7"/>
    </row>
    <row r="7966" spans="1:34" x14ac:dyDescent="0.3">
      <c r="A7966" s="12"/>
      <c r="AF7966"/>
      <c r="AH7966" s="7"/>
    </row>
    <row r="7967" spans="1:34" x14ac:dyDescent="0.3">
      <c r="A7967" s="12"/>
      <c r="AF7967"/>
      <c r="AH7967" s="7"/>
    </row>
    <row r="7968" spans="1:34" x14ac:dyDescent="0.3">
      <c r="A7968" s="12"/>
      <c r="AF7968"/>
      <c r="AH7968" s="7"/>
    </row>
    <row r="7969" spans="1:34" x14ac:dyDescent="0.3">
      <c r="A7969" s="12"/>
      <c r="AF7969"/>
      <c r="AH7969" s="7"/>
    </row>
    <row r="7970" spans="1:34" x14ac:dyDescent="0.3">
      <c r="A7970" s="12"/>
      <c r="AF7970"/>
      <c r="AH7970" s="7"/>
    </row>
    <row r="7971" spans="1:34" x14ac:dyDescent="0.3">
      <c r="A7971" s="12"/>
      <c r="AF7971"/>
      <c r="AH7971" s="7"/>
    </row>
    <row r="7972" spans="1:34" x14ac:dyDescent="0.3">
      <c r="A7972" s="12"/>
      <c r="AF7972"/>
      <c r="AH7972" s="7"/>
    </row>
    <row r="7973" spans="1:34" x14ac:dyDescent="0.3">
      <c r="A7973" s="12"/>
      <c r="AF7973"/>
      <c r="AH7973" s="7"/>
    </row>
    <row r="7974" spans="1:34" x14ac:dyDescent="0.3">
      <c r="A7974" s="12"/>
      <c r="AF7974"/>
      <c r="AH7974" s="7"/>
    </row>
    <row r="7975" spans="1:34" x14ac:dyDescent="0.3">
      <c r="A7975" s="12"/>
      <c r="AF7975"/>
      <c r="AH7975" s="7"/>
    </row>
    <row r="7976" spans="1:34" x14ac:dyDescent="0.3">
      <c r="A7976" s="12"/>
      <c r="AF7976"/>
      <c r="AH7976" s="7"/>
    </row>
    <row r="7977" spans="1:34" x14ac:dyDescent="0.3">
      <c r="A7977" s="12"/>
      <c r="AF7977"/>
      <c r="AH7977" s="7"/>
    </row>
    <row r="7978" spans="1:34" x14ac:dyDescent="0.3">
      <c r="A7978" s="12"/>
      <c r="AF7978"/>
      <c r="AH7978" s="7"/>
    </row>
    <row r="7979" spans="1:34" x14ac:dyDescent="0.3">
      <c r="A7979" s="12"/>
      <c r="AF7979"/>
      <c r="AH7979" s="7"/>
    </row>
    <row r="7980" spans="1:34" x14ac:dyDescent="0.3">
      <c r="A7980" s="12"/>
      <c r="AF7980"/>
      <c r="AH7980" s="7"/>
    </row>
    <row r="7981" spans="1:34" x14ac:dyDescent="0.3">
      <c r="A7981" s="12"/>
      <c r="AF7981"/>
      <c r="AH7981" s="7"/>
    </row>
    <row r="7982" spans="1:34" x14ac:dyDescent="0.3">
      <c r="A7982" s="12"/>
      <c r="AF7982"/>
      <c r="AH7982" s="7"/>
    </row>
    <row r="7983" spans="1:34" x14ac:dyDescent="0.3">
      <c r="A7983" s="12"/>
      <c r="AF7983"/>
      <c r="AH7983" s="7"/>
    </row>
    <row r="7984" spans="1:34" x14ac:dyDescent="0.3">
      <c r="A7984" s="12"/>
      <c r="AF7984"/>
      <c r="AH7984" s="7"/>
    </row>
    <row r="7985" spans="1:34" x14ac:dyDescent="0.3">
      <c r="A7985" s="12"/>
      <c r="AF7985"/>
      <c r="AH7985" s="7"/>
    </row>
    <row r="7986" spans="1:34" x14ac:dyDescent="0.3">
      <c r="A7986" s="12"/>
      <c r="AF7986"/>
      <c r="AH7986" s="7"/>
    </row>
    <row r="7987" spans="1:34" x14ac:dyDescent="0.3">
      <c r="A7987" s="12"/>
      <c r="AF7987"/>
      <c r="AH7987" s="7"/>
    </row>
    <row r="7988" spans="1:34" x14ac:dyDescent="0.3">
      <c r="A7988" s="12"/>
      <c r="AF7988"/>
      <c r="AH7988" s="7"/>
    </row>
    <row r="7989" spans="1:34" x14ac:dyDescent="0.3">
      <c r="A7989" s="12"/>
      <c r="AF7989"/>
      <c r="AH7989" s="7"/>
    </row>
    <row r="7990" spans="1:34" x14ac:dyDescent="0.3">
      <c r="A7990" s="12"/>
      <c r="AF7990"/>
      <c r="AH7990" s="7"/>
    </row>
    <row r="7991" spans="1:34" x14ac:dyDescent="0.3">
      <c r="A7991" s="12"/>
      <c r="AF7991"/>
      <c r="AH7991" s="7"/>
    </row>
    <row r="7992" spans="1:34" x14ac:dyDescent="0.3">
      <c r="A7992" s="12"/>
      <c r="AF7992"/>
      <c r="AH7992" s="7"/>
    </row>
    <row r="7993" spans="1:34" x14ac:dyDescent="0.3">
      <c r="A7993" s="12"/>
      <c r="AF7993"/>
      <c r="AH7993" s="7"/>
    </row>
    <row r="7994" spans="1:34" x14ac:dyDescent="0.3">
      <c r="A7994" s="12"/>
      <c r="AF7994"/>
      <c r="AH7994" s="7"/>
    </row>
    <row r="7995" spans="1:34" x14ac:dyDescent="0.3">
      <c r="A7995" s="12"/>
      <c r="AF7995"/>
      <c r="AH7995" s="7"/>
    </row>
    <row r="7996" spans="1:34" x14ac:dyDescent="0.3">
      <c r="A7996" s="12"/>
      <c r="AF7996"/>
      <c r="AH7996" s="7"/>
    </row>
    <row r="7997" spans="1:34" x14ac:dyDescent="0.3">
      <c r="A7997" s="12"/>
      <c r="AF7997"/>
      <c r="AH7997" s="7"/>
    </row>
    <row r="7998" spans="1:34" x14ac:dyDescent="0.3">
      <c r="A7998" s="12"/>
      <c r="AF7998"/>
      <c r="AH7998" s="7"/>
    </row>
    <row r="7999" spans="1:34" x14ac:dyDescent="0.3">
      <c r="A7999" s="12"/>
      <c r="AF7999"/>
      <c r="AH7999" s="7"/>
    </row>
    <row r="8000" spans="1:34" x14ac:dyDescent="0.3">
      <c r="A8000" s="12"/>
      <c r="AF8000"/>
      <c r="AH8000" s="7"/>
    </row>
    <row r="8001" spans="1:34" x14ac:dyDescent="0.3">
      <c r="A8001" s="12"/>
      <c r="AF8001"/>
      <c r="AH8001" s="7"/>
    </row>
    <row r="8002" spans="1:34" x14ac:dyDescent="0.3">
      <c r="A8002" s="12"/>
      <c r="AF8002"/>
      <c r="AH8002" s="7"/>
    </row>
    <row r="8003" spans="1:34" x14ac:dyDescent="0.3">
      <c r="A8003" s="12"/>
      <c r="AF8003"/>
      <c r="AH8003" s="7"/>
    </row>
    <row r="8004" spans="1:34" x14ac:dyDescent="0.3">
      <c r="A8004" s="12"/>
      <c r="AF8004"/>
      <c r="AH8004" s="7"/>
    </row>
    <row r="8005" spans="1:34" x14ac:dyDescent="0.3">
      <c r="A8005" s="12"/>
      <c r="AF8005"/>
      <c r="AH8005" s="7"/>
    </row>
    <row r="8006" spans="1:34" x14ac:dyDescent="0.3">
      <c r="A8006" s="12"/>
      <c r="AF8006"/>
      <c r="AH8006" s="7"/>
    </row>
    <row r="8007" spans="1:34" x14ac:dyDescent="0.3">
      <c r="A8007" s="12"/>
      <c r="AF8007"/>
      <c r="AH8007" s="7"/>
    </row>
    <row r="8008" spans="1:34" x14ac:dyDescent="0.3">
      <c r="A8008" s="12"/>
      <c r="AF8008"/>
      <c r="AH8008" s="7"/>
    </row>
    <row r="8009" spans="1:34" x14ac:dyDescent="0.3">
      <c r="A8009" s="12"/>
      <c r="AF8009"/>
      <c r="AH8009" s="7"/>
    </row>
    <row r="8010" spans="1:34" x14ac:dyDescent="0.3">
      <c r="A8010" s="12"/>
      <c r="AF8010"/>
      <c r="AH8010" s="7"/>
    </row>
    <row r="8011" spans="1:34" x14ac:dyDescent="0.3">
      <c r="A8011" s="12"/>
      <c r="AF8011"/>
      <c r="AH8011" s="7"/>
    </row>
    <row r="8012" spans="1:34" x14ac:dyDescent="0.3">
      <c r="A8012" s="12"/>
      <c r="AF8012"/>
      <c r="AH8012" s="7"/>
    </row>
    <row r="8013" spans="1:34" x14ac:dyDescent="0.3">
      <c r="A8013" s="12"/>
      <c r="AF8013"/>
      <c r="AH8013" s="7"/>
    </row>
    <row r="8014" spans="1:34" x14ac:dyDescent="0.3">
      <c r="A8014" s="12"/>
      <c r="AF8014"/>
      <c r="AH8014" s="7"/>
    </row>
    <row r="8015" spans="1:34" x14ac:dyDescent="0.3">
      <c r="A8015" s="12"/>
      <c r="AF8015"/>
      <c r="AH8015" s="7"/>
    </row>
    <row r="8016" spans="1:34" x14ac:dyDescent="0.3">
      <c r="A8016" s="12"/>
      <c r="AF8016"/>
      <c r="AH8016" s="7"/>
    </row>
    <row r="8017" spans="1:34" x14ac:dyDescent="0.3">
      <c r="A8017" s="12"/>
      <c r="AF8017"/>
      <c r="AH8017" s="7"/>
    </row>
    <row r="8018" spans="1:34" x14ac:dyDescent="0.3">
      <c r="A8018" s="12"/>
      <c r="AF8018"/>
      <c r="AH8018" s="7"/>
    </row>
    <row r="8019" spans="1:34" x14ac:dyDescent="0.3">
      <c r="A8019" s="12"/>
      <c r="AF8019"/>
      <c r="AH8019" s="7"/>
    </row>
    <row r="8020" spans="1:34" x14ac:dyDescent="0.3">
      <c r="A8020" s="12"/>
      <c r="AF8020"/>
      <c r="AH8020" s="7"/>
    </row>
    <row r="8021" spans="1:34" x14ac:dyDescent="0.3">
      <c r="A8021" s="12"/>
      <c r="AF8021"/>
      <c r="AH8021" s="7"/>
    </row>
    <row r="8022" spans="1:34" x14ac:dyDescent="0.3">
      <c r="A8022" s="12"/>
      <c r="AF8022"/>
      <c r="AH8022" s="7"/>
    </row>
    <row r="8023" spans="1:34" x14ac:dyDescent="0.3">
      <c r="A8023" s="12"/>
      <c r="AF8023"/>
      <c r="AH8023" s="7"/>
    </row>
    <row r="8024" spans="1:34" x14ac:dyDescent="0.3">
      <c r="A8024" s="12"/>
      <c r="AF8024"/>
      <c r="AH8024" s="7"/>
    </row>
    <row r="8025" spans="1:34" x14ac:dyDescent="0.3">
      <c r="A8025" s="12"/>
      <c r="AF8025"/>
      <c r="AH8025" s="7"/>
    </row>
    <row r="8026" spans="1:34" x14ac:dyDescent="0.3">
      <c r="A8026" s="12"/>
      <c r="AF8026"/>
      <c r="AH8026" s="7"/>
    </row>
    <row r="8027" spans="1:34" x14ac:dyDescent="0.3">
      <c r="A8027" s="12"/>
      <c r="AF8027"/>
      <c r="AH8027" s="7"/>
    </row>
    <row r="8028" spans="1:34" x14ac:dyDescent="0.3">
      <c r="A8028" s="12"/>
      <c r="AF8028"/>
      <c r="AH8028" s="7"/>
    </row>
    <row r="8029" spans="1:34" x14ac:dyDescent="0.3">
      <c r="A8029" s="12"/>
      <c r="AF8029"/>
      <c r="AH8029" s="7"/>
    </row>
    <row r="8030" spans="1:34" x14ac:dyDescent="0.3">
      <c r="A8030" s="12"/>
      <c r="AF8030"/>
      <c r="AH8030" s="7"/>
    </row>
    <row r="8031" spans="1:34" x14ac:dyDescent="0.3">
      <c r="A8031" s="12"/>
      <c r="AF8031"/>
      <c r="AH8031" s="7"/>
    </row>
    <row r="8032" spans="1:34" x14ac:dyDescent="0.3">
      <c r="A8032" s="12"/>
      <c r="AF8032"/>
      <c r="AH8032" s="7"/>
    </row>
    <row r="8033" spans="1:34" x14ac:dyDescent="0.3">
      <c r="A8033" s="12"/>
      <c r="AF8033"/>
      <c r="AH8033" s="7"/>
    </row>
    <row r="8034" spans="1:34" x14ac:dyDescent="0.3">
      <c r="A8034" s="12"/>
      <c r="AF8034"/>
      <c r="AH8034" s="7"/>
    </row>
    <row r="8035" spans="1:34" x14ac:dyDescent="0.3">
      <c r="A8035" s="12"/>
      <c r="AF8035"/>
      <c r="AH8035" s="7"/>
    </row>
    <row r="8036" spans="1:34" x14ac:dyDescent="0.3">
      <c r="A8036" s="12"/>
      <c r="AF8036"/>
      <c r="AH8036" s="7"/>
    </row>
    <row r="8037" spans="1:34" x14ac:dyDescent="0.3">
      <c r="A8037" s="12"/>
      <c r="AF8037"/>
      <c r="AH8037" s="7"/>
    </row>
    <row r="8038" spans="1:34" x14ac:dyDescent="0.3">
      <c r="A8038" s="12"/>
      <c r="AF8038"/>
      <c r="AH8038" s="7"/>
    </row>
    <row r="8039" spans="1:34" x14ac:dyDescent="0.3">
      <c r="A8039" s="12"/>
      <c r="AF8039"/>
      <c r="AH8039" s="7"/>
    </row>
    <row r="8040" spans="1:34" x14ac:dyDescent="0.3">
      <c r="A8040" s="12"/>
      <c r="AF8040"/>
      <c r="AH8040" s="7"/>
    </row>
    <row r="8041" spans="1:34" x14ac:dyDescent="0.3">
      <c r="A8041" s="12"/>
      <c r="AF8041"/>
      <c r="AH8041" s="7"/>
    </row>
    <row r="8042" spans="1:34" x14ac:dyDescent="0.3">
      <c r="A8042" s="12"/>
      <c r="AF8042"/>
      <c r="AH8042" s="7"/>
    </row>
    <row r="8043" spans="1:34" x14ac:dyDescent="0.3">
      <c r="A8043" s="12"/>
      <c r="AF8043"/>
      <c r="AH8043" s="7"/>
    </row>
    <row r="8044" spans="1:34" x14ac:dyDescent="0.3">
      <c r="A8044" s="12"/>
      <c r="AF8044"/>
      <c r="AH8044" s="7"/>
    </row>
    <row r="8045" spans="1:34" x14ac:dyDescent="0.3">
      <c r="A8045" s="12"/>
      <c r="AF8045"/>
      <c r="AH8045" s="7"/>
    </row>
    <row r="8046" spans="1:34" x14ac:dyDescent="0.3">
      <c r="A8046" s="12"/>
      <c r="AF8046"/>
      <c r="AH8046" s="7"/>
    </row>
    <row r="8047" spans="1:34" x14ac:dyDescent="0.3">
      <c r="A8047" s="12"/>
      <c r="AF8047"/>
      <c r="AH8047" s="7"/>
    </row>
    <row r="8048" spans="1:34" x14ac:dyDescent="0.3">
      <c r="A8048" s="12"/>
      <c r="AF8048"/>
      <c r="AH8048" s="7"/>
    </row>
    <row r="8049" spans="1:34" x14ac:dyDescent="0.3">
      <c r="A8049" s="12"/>
      <c r="AF8049"/>
      <c r="AH8049" s="7"/>
    </row>
    <row r="8050" spans="1:34" x14ac:dyDescent="0.3">
      <c r="A8050" s="12"/>
      <c r="AF8050"/>
      <c r="AH8050" s="7"/>
    </row>
    <row r="8051" spans="1:34" x14ac:dyDescent="0.3">
      <c r="A8051" s="12"/>
      <c r="AF8051"/>
      <c r="AH8051" s="7"/>
    </row>
    <row r="8052" spans="1:34" x14ac:dyDescent="0.3">
      <c r="A8052" s="12"/>
      <c r="AF8052"/>
      <c r="AH8052" s="7"/>
    </row>
    <row r="8053" spans="1:34" x14ac:dyDescent="0.3">
      <c r="A8053" s="12"/>
      <c r="AF8053"/>
      <c r="AH8053" s="7"/>
    </row>
    <row r="8054" spans="1:34" x14ac:dyDescent="0.3">
      <c r="A8054" s="12"/>
      <c r="AF8054"/>
      <c r="AH8054" s="7"/>
    </row>
    <row r="8055" spans="1:34" x14ac:dyDescent="0.3">
      <c r="A8055" s="12"/>
      <c r="AF8055"/>
      <c r="AH8055" s="7"/>
    </row>
    <row r="8056" spans="1:34" x14ac:dyDescent="0.3">
      <c r="A8056" s="12"/>
      <c r="AF8056"/>
      <c r="AH8056" s="7"/>
    </row>
    <row r="8057" spans="1:34" x14ac:dyDescent="0.3">
      <c r="A8057" s="12"/>
      <c r="AF8057"/>
      <c r="AH8057" s="7"/>
    </row>
    <row r="8058" spans="1:34" x14ac:dyDescent="0.3">
      <c r="A8058" s="12"/>
      <c r="AF8058"/>
      <c r="AH8058" s="7"/>
    </row>
    <row r="8059" spans="1:34" x14ac:dyDescent="0.3">
      <c r="A8059" s="12"/>
      <c r="AF8059"/>
      <c r="AH8059" s="7"/>
    </row>
    <row r="8060" spans="1:34" x14ac:dyDescent="0.3">
      <c r="A8060" s="12"/>
      <c r="AF8060"/>
      <c r="AH8060" s="7"/>
    </row>
    <row r="8061" spans="1:34" x14ac:dyDescent="0.3">
      <c r="A8061" s="12"/>
      <c r="AF8061"/>
      <c r="AH8061" s="7"/>
    </row>
    <row r="8062" spans="1:34" x14ac:dyDescent="0.3">
      <c r="A8062" s="12"/>
      <c r="AF8062"/>
      <c r="AH8062" s="7"/>
    </row>
    <row r="8063" spans="1:34" x14ac:dyDescent="0.3">
      <c r="A8063" s="12"/>
      <c r="AF8063"/>
      <c r="AH8063" s="7"/>
    </row>
    <row r="8064" spans="1:34" x14ac:dyDescent="0.3">
      <c r="A8064" s="12"/>
      <c r="AF8064"/>
      <c r="AH8064" s="7"/>
    </row>
    <row r="8065" spans="1:34" x14ac:dyDescent="0.3">
      <c r="A8065" s="12"/>
      <c r="AF8065"/>
      <c r="AH8065" s="7"/>
    </row>
    <row r="8066" spans="1:34" x14ac:dyDescent="0.3">
      <c r="A8066" s="12"/>
      <c r="AF8066"/>
      <c r="AH8066" s="7"/>
    </row>
    <row r="8067" spans="1:34" x14ac:dyDescent="0.3">
      <c r="A8067" s="12"/>
      <c r="AF8067"/>
      <c r="AH8067" s="7"/>
    </row>
    <row r="8068" spans="1:34" x14ac:dyDescent="0.3">
      <c r="A8068" s="12"/>
      <c r="AF8068"/>
      <c r="AH8068" s="7"/>
    </row>
    <row r="8069" spans="1:34" x14ac:dyDescent="0.3">
      <c r="A8069" s="12"/>
      <c r="AF8069"/>
      <c r="AH8069" s="7"/>
    </row>
    <row r="8070" spans="1:34" x14ac:dyDescent="0.3">
      <c r="A8070" s="12"/>
      <c r="AF8070"/>
      <c r="AH8070" s="7"/>
    </row>
    <row r="8071" spans="1:34" x14ac:dyDescent="0.3">
      <c r="A8071" s="12"/>
      <c r="AF8071"/>
      <c r="AH8071" s="7"/>
    </row>
    <row r="8072" spans="1:34" x14ac:dyDescent="0.3">
      <c r="A8072" s="12"/>
      <c r="AF8072"/>
      <c r="AH8072" s="7"/>
    </row>
    <row r="8073" spans="1:34" x14ac:dyDescent="0.3">
      <c r="A8073" s="12"/>
      <c r="AF8073"/>
      <c r="AH8073" s="7"/>
    </row>
    <row r="8074" spans="1:34" x14ac:dyDescent="0.3">
      <c r="A8074" s="12"/>
      <c r="AF8074"/>
      <c r="AH8074" s="7"/>
    </row>
    <row r="8075" spans="1:34" x14ac:dyDescent="0.3">
      <c r="A8075" s="12"/>
      <c r="AF8075"/>
      <c r="AH8075" s="7"/>
    </row>
    <row r="8076" spans="1:34" x14ac:dyDescent="0.3">
      <c r="A8076" s="12"/>
      <c r="AF8076"/>
      <c r="AH8076" s="7"/>
    </row>
    <row r="8077" spans="1:34" x14ac:dyDescent="0.3">
      <c r="A8077" s="12"/>
      <c r="AF8077"/>
      <c r="AH8077" s="7"/>
    </row>
    <row r="8078" spans="1:34" x14ac:dyDescent="0.3">
      <c r="A8078" s="12"/>
      <c r="AF8078"/>
      <c r="AH8078" s="7"/>
    </row>
    <row r="8079" spans="1:34" x14ac:dyDescent="0.3">
      <c r="A8079" s="12"/>
      <c r="AF8079"/>
      <c r="AH8079" s="7"/>
    </row>
    <row r="8080" spans="1:34" x14ac:dyDescent="0.3">
      <c r="A8080" s="12"/>
      <c r="AF8080"/>
      <c r="AH8080" s="7"/>
    </row>
    <row r="8081" spans="1:34" x14ac:dyDescent="0.3">
      <c r="A8081" s="12"/>
      <c r="AF8081"/>
      <c r="AH8081" s="7"/>
    </row>
    <row r="8082" spans="1:34" x14ac:dyDescent="0.3">
      <c r="A8082" s="12"/>
      <c r="AF8082"/>
      <c r="AH8082" s="7"/>
    </row>
    <row r="8083" spans="1:34" x14ac:dyDescent="0.3">
      <c r="A8083" s="12"/>
      <c r="AF8083"/>
      <c r="AH8083" s="7"/>
    </row>
    <row r="8084" spans="1:34" x14ac:dyDescent="0.3">
      <c r="A8084" s="12"/>
      <c r="AF8084"/>
      <c r="AH8084" s="7"/>
    </row>
    <row r="8085" spans="1:34" x14ac:dyDescent="0.3">
      <c r="A8085" s="12"/>
      <c r="AF8085"/>
      <c r="AH8085" s="7"/>
    </row>
    <row r="8086" spans="1:34" x14ac:dyDescent="0.3">
      <c r="A8086" s="12"/>
      <c r="AF8086"/>
      <c r="AH8086" s="7"/>
    </row>
    <row r="8087" spans="1:34" x14ac:dyDescent="0.3">
      <c r="A8087" s="12"/>
      <c r="AF8087"/>
      <c r="AH8087" s="7"/>
    </row>
    <row r="8088" spans="1:34" x14ac:dyDescent="0.3">
      <c r="A8088" s="12"/>
      <c r="AF8088"/>
      <c r="AH8088" s="7"/>
    </row>
    <row r="8089" spans="1:34" x14ac:dyDescent="0.3">
      <c r="A8089" s="12"/>
      <c r="AF8089"/>
      <c r="AH8089" s="7"/>
    </row>
    <row r="8090" spans="1:34" x14ac:dyDescent="0.3">
      <c r="A8090" s="12"/>
      <c r="AF8090"/>
      <c r="AH8090" s="7"/>
    </row>
    <row r="8091" spans="1:34" x14ac:dyDescent="0.3">
      <c r="A8091" s="12"/>
      <c r="AF8091"/>
      <c r="AH8091" s="7"/>
    </row>
    <row r="8092" spans="1:34" x14ac:dyDescent="0.3">
      <c r="A8092" s="12"/>
      <c r="AF8092"/>
      <c r="AH8092" s="7"/>
    </row>
    <row r="8093" spans="1:34" x14ac:dyDescent="0.3">
      <c r="A8093" s="12"/>
      <c r="AF8093"/>
      <c r="AH8093" s="7"/>
    </row>
    <row r="8094" spans="1:34" x14ac:dyDescent="0.3">
      <c r="A8094" s="12"/>
      <c r="AF8094"/>
      <c r="AH8094" s="7"/>
    </row>
    <row r="8095" spans="1:34" x14ac:dyDescent="0.3">
      <c r="A8095" s="12"/>
      <c r="AF8095"/>
      <c r="AH8095" s="7"/>
    </row>
    <row r="8096" spans="1:34" x14ac:dyDescent="0.3">
      <c r="A8096" s="12"/>
      <c r="AF8096"/>
      <c r="AH8096" s="7"/>
    </row>
    <row r="8097" spans="1:34" x14ac:dyDescent="0.3">
      <c r="A8097" s="12"/>
      <c r="AF8097"/>
      <c r="AH8097" s="7"/>
    </row>
    <row r="8098" spans="1:34" x14ac:dyDescent="0.3">
      <c r="A8098" s="12"/>
      <c r="AF8098"/>
      <c r="AH8098" s="7"/>
    </row>
    <row r="8099" spans="1:34" x14ac:dyDescent="0.3">
      <c r="A8099" s="12"/>
      <c r="AF8099"/>
      <c r="AH8099" s="7"/>
    </row>
    <row r="8100" spans="1:34" x14ac:dyDescent="0.3">
      <c r="A8100" s="12"/>
      <c r="AF8100"/>
      <c r="AH8100" s="7"/>
    </row>
    <row r="8101" spans="1:34" x14ac:dyDescent="0.3">
      <c r="A8101" s="12"/>
      <c r="AF8101"/>
      <c r="AH8101" s="7"/>
    </row>
    <row r="8102" spans="1:34" x14ac:dyDescent="0.3">
      <c r="A8102" s="12"/>
      <c r="AF8102"/>
      <c r="AH8102" s="7"/>
    </row>
    <row r="8103" spans="1:34" x14ac:dyDescent="0.3">
      <c r="A8103" s="12"/>
      <c r="AF8103"/>
      <c r="AH8103" s="7"/>
    </row>
    <row r="8104" spans="1:34" x14ac:dyDescent="0.3">
      <c r="A8104" s="12"/>
      <c r="AF8104"/>
      <c r="AH8104" s="7"/>
    </row>
    <row r="8105" spans="1:34" x14ac:dyDescent="0.3">
      <c r="A8105" s="12"/>
      <c r="AF8105"/>
      <c r="AH8105" s="7"/>
    </row>
    <row r="8106" spans="1:34" x14ac:dyDescent="0.3">
      <c r="A8106" s="12"/>
      <c r="AF8106"/>
      <c r="AH8106" s="7"/>
    </row>
    <row r="8107" spans="1:34" x14ac:dyDescent="0.3">
      <c r="A8107" s="12"/>
      <c r="AF8107"/>
      <c r="AH8107" s="7"/>
    </row>
    <row r="8108" spans="1:34" x14ac:dyDescent="0.3">
      <c r="A8108" s="12"/>
      <c r="AF8108"/>
      <c r="AH8108" s="7"/>
    </row>
    <row r="8109" spans="1:34" x14ac:dyDescent="0.3">
      <c r="A8109" s="12"/>
      <c r="AF8109"/>
      <c r="AH8109" s="7"/>
    </row>
    <row r="8110" spans="1:34" x14ac:dyDescent="0.3">
      <c r="A8110" s="12"/>
      <c r="AF8110"/>
      <c r="AH8110" s="7"/>
    </row>
    <row r="8111" spans="1:34" x14ac:dyDescent="0.3">
      <c r="A8111" s="12"/>
      <c r="AF8111"/>
      <c r="AH8111" s="7"/>
    </row>
    <row r="8112" spans="1:34" x14ac:dyDescent="0.3">
      <c r="A8112" s="12"/>
      <c r="AF8112"/>
      <c r="AH8112" s="7"/>
    </row>
    <row r="8113" spans="1:34" x14ac:dyDescent="0.3">
      <c r="A8113" s="12"/>
      <c r="AF8113"/>
      <c r="AH8113" s="7"/>
    </row>
    <row r="8114" spans="1:34" x14ac:dyDescent="0.3">
      <c r="A8114" s="12"/>
      <c r="AF8114"/>
      <c r="AH8114" s="7"/>
    </row>
    <row r="8115" spans="1:34" x14ac:dyDescent="0.3">
      <c r="A8115" s="12"/>
      <c r="AF8115"/>
      <c r="AH8115" s="7"/>
    </row>
    <row r="8116" spans="1:34" x14ac:dyDescent="0.3">
      <c r="A8116" s="12"/>
      <c r="AF8116"/>
      <c r="AH8116" s="7"/>
    </row>
    <row r="8117" spans="1:34" x14ac:dyDescent="0.3">
      <c r="A8117" s="12"/>
      <c r="AF8117"/>
      <c r="AH8117" s="7"/>
    </row>
    <row r="8118" spans="1:34" x14ac:dyDescent="0.3">
      <c r="A8118" s="12"/>
      <c r="AF8118"/>
      <c r="AH8118" s="7"/>
    </row>
    <row r="8119" spans="1:34" x14ac:dyDescent="0.3">
      <c r="A8119" s="12"/>
      <c r="AF8119"/>
      <c r="AH8119" s="7"/>
    </row>
    <row r="8120" spans="1:34" x14ac:dyDescent="0.3">
      <c r="A8120" s="12"/>
      <c r="AF8120"/>
      <c r="AH8120" s="7"/>
    </row>
    <row r="8121" spans="1:34" x14ac:dyDescent="0.3">
      <c r="A8121" s="12"/>
      <c r="AF8121"/>
      <c r="AH8121" s="7"/>
    </row>
    <row r="8122" spans="1:34" x14ac:dyDescent="0.3">
      <c r="A8122" s="12"/>
      <c r="AF8122"/>
      <c r="AH8122" s="7"/>
    </row>
    <row r="8123" spans="1:34" x14ac:dyDescent="0.3">
      <c r="A8123" s="12"/>
      <c r="AF8123"/>
      <c r="AH8123" s="7"/>
    </row>
    <row r="8124" spans="1:34" x14ac:dyDescent="0.3">
      <c r="A8124" s="12"/>
      <c r="AF8124"/>
      <c r="AH8124" s="7"/>
    </row>
    <row r="8125" spans="1:34" x14ac:dyDescent="0.3">
      <c r="A8125" s="12"/>
      <c r="AF8125"/>
      <c r="AH8125" s="7"/>
    </row>
    <row r="8126" spans="1:34" x14ac:dyDescent="0.3">
      <c r="A8126" s="12"/>
      <c r="AF8126"/>
      <c r="AH8126" s="7"/>
    </row>
    <row r="8127" spans="1:34" x14ac:dyDescent="0.3">
      <c r="A8127" s="12"/>
      <c r="AF8127"/>
      <c r="AH8127" s="7"/>
    </row>
    <row r="8128" spans="1:34" x14ac:dyDescent="0.3">
      <c r="A8128" s="12"/>
      <c r="AF8128"/>
      <c r="AH8128" s="7"/>
    </row>
    <row r="8129" spans="1:34" x14ac:dyDescent="0.3">
      <c r="A8129" s="12"/>
      <c r="AF8129"/>
      <c r="AH8129" s="7"/>
    </row>
    <row r="8130" spans="1:34" x14ac:dyDescent="0.3">
      <c r="A8130" s="12"/>
      <c r="AF8130"/>
      <c r="AH8130" s="7"/>
    </row>
    <row r="8131" spans="1:34" x14ac:dyDescent="0.3">
      <c r="A8131" s="12"/>
      <c r="AF8131"/>
      <c r="AH8131" s="7"/>
    </row>
    <row r="8132" spans="1:34" x14ac:dyDescent="0.3">
      <c r="A8132" s="12"/>
      <c r="AF8132"/>
      <c r="AH8132" s="7"/>
    </row>
    <row r="8133" spans="1:34" x14ac:dyDescent="0.3">
      <c r="A8133" s="12"/>
      <c r="AF8133"/>
      <c r="AH8133" s="7"/>
    </row>
    <row r="8134" spans="1:34" x14ac:dyDescent="0.3">
      <c r="A8134" s="12"/>
      <c r="AF8134"/>
      <c r="AH8134" s="7"/>
    </row>
    <row r="8135" spans="1:34" x14ac:dyDescent="0.3">
      <c r="A8135" s="12"/>
      <c r="AF8135"/>
      <c r="AH8135" s="7"/>
    </row>
    <row r="8136" spans="1:34" x14ac:dyDescent="0.3">
      <c r="A8136" s="12"/>
      <c r="AF8136"/>
      <c r="AH8136" s="7"/>
    </row>
    <row r="8137" spans="1:34" x14ac:dyDescent="0.3">
      <c r="A8137" s="12"/>
      <c r="AF8137"/>
      <c r="AH8137" s="7"/>
    </row>
    <row r="8138" spans="1:34" x14ac:dyDescent="0.3">
      <c r="A8138" s="12"/>
      <c r="AF8138"/>
      <c r="AH8138" s="7"/>
    </row>
    <row r="8139" spans="1:34" x14ac:dyDescent="0.3">
      <c r="A8139" s="12"/>
      <c r="AF8139"/>
      <c r="AH8139" s="7"/>
    </row>
    <row r="8140" spans="1:34" x14ac:dyDescent="0.3">
      <c r="A8140" s="12"/>
      <c r="AF8140"/>
      <c r="AH8140" s="7"/>
    </row>
    <row r="8141" spans="1:34" x14ac:dyDescent="0.3">
      <c r="A8141" s="12"/>
      <c r="AF8141"/>
      <c r="AH8141" s="7"/>
    </row>
    <row r="8142" spans="1:34" x14ac:dyDescent="0.3">
      <c r="A8142" s="12"/>
      <c r="AF8142"/>
      <c r="AH8142" s="7"/>
    </row>
    <row r="8143" spans="1:34" x14ac:dyDescent="0.3">
      <c r="A8143" s="12"/>
      <c r="AF8143"/>
      <c r="AH8143" s="7"/>
    </row>
    <row r="8144" spans="1:34" x14ac:dyDescent="0.3">
      <c r="A8144" s="12"/>
      <c r="AF8144"/>
      <c r="AH8144" s="7"/>
    </row>
    <row r="8145" spans="1:34" x14ac:dyDescent="0.3">
      <c r="A8145" s="12"/>
      <c r="AF8145"/>
      <c r="AH8145" s="7"/>
    </row>
    <row r="8146" spans="1:34" x14ac:dyDescent="0.3">
      <c r="A8146" s="12"/>
      <c r="AF8146"/>
      <c r="AH8146" s="7"/>
    </row>
    <row r="8147" spans="1:34" x14ac:dyDescent="0.3">
      <c r="A8147" s="12"/>
      <c r="AF8147"/>
      <c r="AH8147" s="7"/>
    </row>
    <row r="8148" spans="1:34" x14ac:dyDescent="0.3">
      <c r="A8148" s="12"/>
      <c r="AF8148"/>
      <c r="AH8148" s="7"/>
    </row>
    <row r="8149" spans="1:34" x14ac:dyDescent="0.3">
      <c r="A8149" s="12"/>
      <c r="AF8149"/>
      <c r="AH8149" s="7"/>
    </row>
    <row r="8150" spans="1:34" x14ac:dyDescent="0.3">
      <c r="A8150" s="12"/>
      <c r="AF8150"/>
      <c r="AH8150" s="7"/>
    </row>
    <row r="8151" spans="1:34" x14ac:dyDescent="0.3">
      <c r="A8151" s="12"/>
      <c r="AF8151"/>
      <c r="AH8151" s="7"/>
    </row>
    <row r="8152" spans="1:34" x14ac:dyDescent="0.3">
      <c r="A8152" s="12"/>
      <c r="AF8152"/>
      <c r="AH8152" s="7"/>
    </row>
    <row r="8153" spans="1:34" x14ac:dyDescent="0.3">
      <c r="A8153" s="12"/>
      <c r="AF8153"/>
      <c r="AH8153" s="7"/>
    </row>
    <row r="8154" spans="1:34" x14ac:dyDescent="0.3">
      <c r="A8154" s="12"/>
      <c r="AF8154"/>
      <c r="AH8154" s="7"/>
    </row>
    <row r="8155" spans="1:34" x14ac:dyDescent="0.3">
      <c r="A8155" s="12"/>
      <c r="AF8155"/>
      <c r="AH8155" s="7"/>
    </row>
    <row r="8156" spans="1:34" x14ac:dyDescent="0.3">
      <c r="A8156" s="12"/>
      <c r="AF8156"/>
      <c r="AH8156" s="7"/>
    </row>
    <row r="8157" spans="1:34" x14ac:dyDescent="0.3">
      <c r="A8157" s="12"/>
      <c r="AF8157"/>
      <c r="AH8157" s="7"/>
    </row>
    <row r="8158" spans="1:34" x14ac:dyDescent="0.3">
      <c r="A8158" s="12"/>
      <c r="AF8158"/>
      <c r="AH8158" s="7"/>
    </row>
    <row r="8159" spans="1:34" x14ac:dyDescent="0.3">
      <c r="A8159" s="12"/>
      <c r="AF8159"/>
      <c r="AH8159" s="7"/>
    </row>
    <row r="8160" spans="1:34" x14ac:dyDescent="0.3">
      <c r="A8160" s="12"/>
      <c r="AF8160"/>
      <c r="AH8160" s="7"/>
    </row>
    <row r="8161" spans="1:34" x14ac:dyDescent="0.3">
      <c r="A8161" s="12"/>
      <c r="AF8161"/>
      <c r="AH8161" s="7"/>
    </row>
    <row r="8162" spans="1:34" x14ac:dyDescent="0.3">
      <c r="A8162" s="12"/>
      <c r="AF8162"/>
      <c r="AH8162" s="7"/>
    </row>
    <row r="8163" spans="1:34" x14ac:dyDescent="0.3">
      <c r="A8163" s="12"/>
      <c r="AF8163"/>
      <c r="AH8163" s="7"/>
    </row>
    <row r="8164" spans="1:34" x14ac:dyDescent="0.3">
      <c r="A8164" s="12"/>
      <c r="AF8164"/>
      <c r="AH8164" s="7"/>
    </row>
    <row r="8165" spans="1:34" x14ac:dyDescent="0.3">
      <c r="A8165" s="12"/>
      <c r="AF8165"/>
      <c r="AH8165" s="7"/>
    </row>
    <row r="8166" spans="1:34" x14ac:dyDescent="0.3">
      <c r="A8166" s="12"/>
      <c r="AF8166"/>
      <c r="AH8166" s="7"/>
    </row>
    <row r="8167" spans="1:34" x14ac:dyDescent="0.3">
      <c r="A8167" s="12"/>
      <c r="AF8167"/>
      <c r="AH8167" s="7"/>
    </row>
    <row r="8168" spans="1:34" x14ac:dyDescent="0.3">
      <c r="A8168" s="12"/>
      <c r="AF8168"/>
      <c r="AH8168" s="7"/>
    </row>
    <row r="8169" spans="1:34" x14ac:dyDescent="0.3">
      <c r="A8169" s="12"/>
      <c r="AF8169"/>
      <c r="AH8169" s="7"/>
    </row>
    <row r="8170" spans="1:34" x14ac:dyDescent="0.3">
      <c r="A8170" s="12"/>
      <c r="AF8170"/>
      <c r="AH8170" s="7"/>
    </row>
    <row r="8171" spans="1:34" x14ac:dyDescent="0.3">
      <c r="A8171" s="12"/>
      <c r="AF8171"/>
      <c r="AH8171" s="7"/>
    </row>
    <row r="8172" spans="1:34" x14ac:dyDescent="0.3">
      <c r="A8172" s="12"/>
      <c r="AF8172"/>
      <c r="AH8172" s="7"/>
    </row>
    <row r="8173" spans="1:34" x14ac:dyDescent="0.3">
      <c r="A8173" s="12"/>
      <c r="AF8173"/>
      <c r="AH8173" s="7"/>
    </row>
    <row r="8174" spans="1:34" x14ac:dyDescent="0.3">
      <c r="A8174" s="12"/>
      <c r="AF8174"/>
      <c r="AH8174" s="7"/>
    </row>
    <row r="8175" spans="1:34" x14ac:dyDescent="0.3">
      <c r="A8175" s="12"/>
      <c r="AF8175"/>
      <c r="AH8175" s="7"/>
    </row>
    <row r="8176" spans="1:34" x14ac:dyDescent="0.3">
      <c r="A8176" s="12"/>
      <c r="AF8176"/>
      <c r="AH8176" s="7"/>
    </row>
    <row r="8177" spans="1:34" x14ac:dyDescent="0.3">
      <c r="A8177" s="12"/>
      <c r="AF8177"/>
      <c r="AH8177" s="7"/>
    </row>
    <row r="8178" spans="1:34" x14ac:dyDescent="0.3">
      <c r="A8178" s="12"/>
      <c r="AF8178"/>
      <c r="AH8178" s="7"/>
    </row>
    <row r="8179" spans="1:34" x14ac:dyDescent="0.3">
      <c r="A8179" s="12"/>
      <c r="AF8179"/>
      <c r="AH8179" s="7"/>
    </row>
    <row r="8180" spans="1:34" x14ac:dyDescent="0.3">
      <c r="A8180" s="12"/>
      <c r="AF8180"/>
      <c r="AH8180" s="7"/>
    </row>
    <row r="8181" spans="1:34" x14ac:dyDescent="0.3">
      <c r="A8181" s="12"/>
      <c r="AF8181"/>
      <c r="AH8181" s="7"/>
    </row>
    <row r="8182" spans="1:34" x14ac:dyDescent="0.3">
      <c r="A8182" s="12"/>
      <c r="AF8182"/>
      <c r="AH8182" s="7"/>
    </row>
    <row r="8183" spans="1:34" x14ac:dyDescent="0.3">
      <c r="A8183" s="12"/>
      <c r="AF8183"/>
      <c r="AH8183" s="7"/>
    </row>
    <row r="8184" spans="1:34" x14ac:dyDescent="0.3">
      <c r="A8184" s="12"/>
      <c r="AF8184"/>
      <c r="AH8184" s="7"/>
    </row>
    <row r="8185" spans="1:34" x14ac:dyDescent="0.3">
      <c r="A8185" s="12"/>
      <c r="AF8185"/>
      <c r="AH8185" s="7"/>
    </row>
    <row r="8186" spans="1:34" x14ac:dyDescent="0.3">
      <c r="A8186" s="12"/>
      <c r="AF8186"/>
      <c r="AH8186" s="7"/>
    </row>
    <row r="8187" spans="1:34" x14ac:dyDescent="0.3">
      <c r="A8187" s="12"/>
      <c r="AF8187"/>
      <c r="AH8187" s="7"/>
    </row>
    <row r="8188" spans="1:34" x14ac:dyDescent="0.3">
      <c r="A8188" s="12"/>
      <c r="AF8188"/>
      <c r="AH8188" s="7"/>
    </row>
    <row r="8189" spans="1:34" x14ac:dyDescent="0.3">
      <c r="A8189" s="12"/>
      <c r="AF8189"/>
      <c r="AH8189" s="7"/>
    </row>
    <row r="8190" spans="1:34" x14ac:dyDescent="0.3">
      <c r="A8190" s="12"/>
      <c r="AF8190"/>
      <c r="AH8190" s="7"/>
    </row>
    <row r="8191" spans="1:34" x14ac:dyDescent="0.3">
      <c r="A8191" s="12"/>
      <c r="AF8191"/>
      <c r="AH8191" s="7"/>
    </row>
    <row r="8192" spans="1:34" x14ac:dyDescent="0.3">
      <c r="A8192" s="12"/>
      <c r="AF8192"/>
      <c r="AH8192" s="7"/>
    </row>
    <row r="8193" spans="1:34" x14ac:dyDescent="0.3">
      <c r="A8193" s="12"/>
      <c r="AF8193"/>
      <c r="AH8193" s="7"/>
    </row>
    <row r="8194" spans="1:34" x14ac:dyDescent="0.3">
      <c r="A8194" s="12"/>
      <c r="AF8194"/>
      <c r="AH8194" s="7"/>
    </row>
    <row r="8195" spans="1:34" x14ac:dyDescent="0.3">
      <c r="A8195" s="12"/>
      <c r="AF8195"/>
      <c r="AH8195" s="7"/>
    </row>
    <row r="8196" spans="1:34" x14ac:dyDescent="0.3">
      <c r="A8196" s="12"/>
      <c r="AF8196"/>
      <c r="AH8196" s="7"/>
    </row>
    <row r="8197" spans="1:34" x14ac:dyDescent="0.3">
      <c r="A8197" s="12"/>
      <c r="AF8197"/>
      <c r="AH8197" s="7"/>
    </row>
    <row r="8198" spans="1:34" x14ac:dyDescent="0.3">
      <c r="A8198" s="12"/>
      <c r="AF8198"/>
      <c r="AH8198" s="7"/>
    </row>
    <row r="8199" spans="1:34" x14ac:dyDescent="0.3">
      <c r="A8199" s="12"/>
      <c r="AF8199"/>
      <c r="AH8199" s="7"/>
    </row>
    <row r="8200" spans="1:34" x14ac:dyDescent="0.3">
      <c r="A8200" s="12"/>
      <c r="AF8200"/>
      <c r="AH8200" s="7"/>
    </row>
    <row r="8201" spans="1:34" x14ac:dyDescent="0.3">
      <c r="A8201" s="12"/>
      <c r="AF8201"/>
      <c r="AH8201" s="7"/>
    </row>
    <row r="8202" spans="1:34" x14ac:dyDescent="0.3">
      <c r="A8202" s="12"/>
      <c r="AF8202"/>
      <c r="AH8202" s="7"/>
    </row>
    <row r="8203" spans="1:34" x14ac:dyDescent="0.3">
      <c r="A8203" s="12"/>
      <c r="AF8203"/>
      <c r="AH8203" s="7"/>
    </row>
    <row r="8204" spans="1:34" x14ac:dyDescent="0.3">
      <c r="A8204" s="12"/>
      <c r="AF8204"/>
      <c r="AH8204" s="7"/>
    </row>
    <row r="8205" spans="1:34" x14ac:dyDescent="0.3">
      <c r="A8205" s="12"/>
      <c r="AF8205"/>
      <c r="AH8205" s="7"/>
    </row>
    <row r="8206" spans="1:34" x14ac:dyDescent="0.3">
      <c r="A8206" s="12"/>
      <c r="AF8206"/>
      <c r="AH8206" s="7"/>
    </row>
    <row r="8207" spans="1:34" x14ac:dyDescent="0.3">
      <c r="A8207" s="12"/>
      <c r="AF8207"/>
      <c r="AH8207" s="7"/>
    </row>
    <row r="8208" spans="1:34" x14ac:dyDescent="0.3">
      <c r="A8208" s="12"/>
      <c r="AF8208"/>
      <c r="AH8208" s="7"/>
    </row>
    <row r="8209" spans="1:34" x14ac:dyDescent="0.3">
      <c r="A8209" s="12"/>
      <c r="AF8209"/>
      <c r="AH8209" s="7"/>
    </row>
    <row r="8210" spans="1:34" x14ac:dyDescent="0.3">
      <c r="A8210" s="12"/>
      <c r="AF8210"/>
      <c r="AH8210" s="7"/>
    </row>
    <row r="8211" spans="1:34" x14ac:dyDescent="0.3">
      <c r="A8211" s="12"/>
      <c r="AF8211"/>
      <c r="AH8211" s="7"/>
    </row>
    <row r="8212" spans="1:34" x14ac:dyDescent="0.3">
      <c r="A8212" s="12"/>
      <c r="AF8212"/>
      <c r="AH8212" s="7"/>
    </row>
    <row r="8213" spans="1:34" x14ac:dyDescent="0.3">
      <c r="A8213" s="12"/>
      <c r="AF8213"/>
      <c r="AH8213" s="7"/>
    </row>
    <row r="8214" spans="1:34" x14ac:dyDescent="0.3">
      <c r="A8214" s="12"/>
      <c r="AF8214"/>
      <c r="AH8214" s="7"/>
    </row>
    <row r="8215" spans="1:34" x14ac:dyDescent="0.3">
      <c r="A8215" s="12"/>
      <c r="AF8215"/>
      <c r="AH8215" s="7"/>
    </row>
    <row r="8216" spans="1:34" x14ac:dyDescent="0.3">
      <c r="A8216" s="12"/>
      <c r="AF8216"/>
      <c r="AH8216" s="7"/>
    </row>
    <row r="8217" spans="1:34" x14ac:dyDescent="0.3">
      <c r="A8217" s="12"/>
      <c r="AF8217"/>
      <c r="AH8217" s="7"/>
    </row>
    <row r="8218" spans="1:34" x14ac:dyDescent="0.3">
      <c r="A8218" s="12"/>
      <c r="AF8218"/>
      <c r="AH8218" s="7"/>
    </row>
    <row r="8219" spans="1:34" x14ac:dyDescent="0.3">
      <c r="A8219" s="12"/>
      <c r="AF8219"/>
      <c r="AH8219" s="7"/>
    </row>
    <row r="8220" spans="1:34" x14ac:dyDescent="0.3">
      <c r="A8220" s="12"/>
      <c r="AF8220"/>
      <c r="AH8220" s="7"/>
    </row>
    <row r="8221" spans="1:34" x14ac:dyDescent="0.3">
      <c r="A8221" s="12"/>
      <c r="AF8221"/>
      <c r="AH8221" s="7"/>
    </row>
    <row r="8222" spans="1:34" x14ac:dyDescent="0.3">
      <c r="A8222" s="12"/>
      <c r="AF8222"/>
      <c r="AH8222" s="7"/>
    </row>
    <row r="8223" spans="1:34" x14ac:dyDescent="0.3">
      <c r="A8223" s="12"/>
      <c r="AF8223"/>
      <c r="AH8223" s="7"/>
    </row>
    <row r="8224" spans="1:34" x14ac:dyDescent="0.3">
      <c r="A8224" s="12"/>
      <c r="AF8224"/>
      <c r="AH8224" s="7"/>
    </row>
    <row r="8225" spans="1:34" x14ac:dyDescent="0.3">
      <c r="A8225" s="12"/>
      <c r="AF8225"/>
      <c r="AH8225" s="7"/>
    </row>
    <row r="8226" spans="1:34" x14ac:dyDescent="0.3">
      <c r="A8226" s="12"/>
      <c r="AF8226"/>
      <c r="AH8226" s="7"/>
    </row>
    <row r="8227" spans="1:34" x14ac:dyDescent="0.3">
      <c r="A8227" s="12"/>
      <c r="AF8227"/>
      <c r="AH8227" s="7"/>
    </row>
    <row r="8228" spans="1:34" x14ac:dyDescent="0.3">
      <c r="A8228" s="12"/>
      <c r="AF8228"/>
      <c r="AH8228" s="7"/>
    </row>
    <row r="8229" spans="1:34" x14ac:dyDescent="0.3">
      <c r="A8229" s="12"/>
      <c r="AF8229"/>
      <c r="AH8229" s="7"/>
    </row>
    <row r="8230" spans="1:34" x14ac:dyDescent="0.3">
      <c r="A8230" s="12"/>
      <c r="AF8230"/>
      <c r="AH8230" s="7"/>
    </row>
    <row r="8231" spans="1:34" x14ac:dyDescent="0.3">
      <c r="A8231" s="12"/>
      <c r="AF8231"/>
      <c r="AH8231" s="7"/>
    </row>
    <row r="8232" spans="1:34" x14ac:dyDescent="0.3">
      <c r="A8232" s="12"/>
      <c r="AF8232"/>
      <c r="AH8232" s="7"/>
    </row>
    <row r="8233" spans="1:34" x14ac:dyDescent="0.3">
      <c r="A8233" s="12"/>
      <c r="AF8233"/>
      <c r="AH8233" s="7"/>
    </row>
    <row r="8234" spans="1:34" x14ac:dyDescent="0.3">
      <c r="A8234" s="12"/>
      <c r="AF8234"/>
      <c r="AH8234" s="7"/>
    </row>
    <row r="8235" spans="1:34" x14ac:dyDescent="0.3">
      <c r="A8235" s="12"/>
      <c r="AF8235"/>
      <c r="AH8235" s="7"/>
    </row>
    <row r="8236" spans="1:34" x14ac:dyDescent="0.3">
      <c r="A8236" s="12"/>
      <c r="AF8236"/>
      <c r="AH8236" s="7"/>
    </row>
    <row r="8237" spans="1:34" x14ac:dyDescent="0.3">
      <c r="A8237" s="12"/>
      <c r="AF8237"/>
      <c r="AH8237" s="7"/>
    </row>
    <row r="8238" spans="1:34" x14ac:dyDescent="0.3">
      <c r="A8238" s="12"/>
      <c r="AF8238"/>
      <c r="AH8238" s="7"/>
    </row>
    <row r="8239" spans="1:34" x14ac:dyDescent="0.3">
      <c r="A8239" s="12"/>
      <c r="AF8239"/>
      <c r="AH8239" s="7"/>
    </row>
    <row r="8240" spans="1:34" x14ac:dyDescent="0.3">
      <c r="A8240" s="12"/>
      <c r="AF8240"/>
      <c r="AH8240" s="7"/>
    </row>
    <row r="8241" spans="1:34" x14ac:dyDescent="0.3">
      <c r="A8241" s="12"/>
      <c r="AF8241"/>
      <c r="AH8241" s="7"/>
    </row>
    <row r="8242" spans="1:34" x14ac:dyDescent="0.3">
      <c r="A8242" s="12"/>
      <c r="AF8242"/>
      <c r="AH8242" s="7"/>
    </row>
    <row r="8243" spans="1:34" x14ac:dyDescent="0.3">
      <c r="A8243" s="12"/>
      <c r="AF8243"/>
      <c r="AH8243" s="7"/>
    </row>
    <row r="8244" spans="1:34" x14ac:dyDescent="0.3">
      <c r="A8244" s="12"/>
      <c r="AF8244"/>
      <c r="AH8244" s="7"/>
    </row>
    <row r="8245" spans="1:34" x14ac:dyDescent="0.3">
      <c r="A8245" s="12"/>
      <c r="AF8245"/>
      <c r="AH8245" s="7"/>
    </row>
    <row r="8246" spans="1:34" x14ac:dyDescent="0.3">
      <c r="A8246" s="12"/>
      <c r="AF8246"/>
      <c r="AH8246" s="7"/>
    </row>
    <row r="8247" spans="1:34" x14ac:dyDescent="0.3">
      <c r="A8247" s="12"/>
      <c r="AF8247"/>
      <c r="AH8247" s="7"/>
    </row>
    <row r="8248" spans="1:34" x14ac:dyDescent="0.3">
      <c r="A8248" s="12"/>
      <c r="AF8248"/>
      <c r="AH8248" s="7"/>
    </row>
    <row r="8249" spans="1:34" x14ac:dyDescent="0.3">
      <c r="A8249" s="12"/>
      <c r="AF8249"/>
      <c r="AH8249" s="7"/>
    </row>
    <row r="8250" spans="1:34" x14ac:dyDescent="0.3">
      <c r="A8250" s="12"/>
      <c r="AF8250"/>
      <c r="AH8250" s="7"/>
    </row>
    <row r="8251" spans="1:34" x14ac:dyDescent="0.3">
      <c r="A8251" s="12"/>
      <c r="AF8251"/>
      <c r="AH8251" s="7"/>
    </row>
    <row r="8252" spans="1:34" x14ac:dyDescent="0.3">
      <c r="A8252" s="12"/>
      <c r="AF8252"/>
      <c r="AH8252" s="7"/>
    </row>
    <row r="8253" spans="1:34" x14ac:dyDescent="0.3">
      <c r="A8253" s="12"/>
      <c r="AF8253"/>
      <c r="AH8253" s="7"/>
    </row>
    <row r="8254" spans="1:34" x14ac:dyDescent="0.3">
      <c r="A8254" s="12"/>
      <c r="AF8254"/>
      <c r="AH8254" s="7"/>
    </row>
    <row r="8255" spans="1:34" x14ac:dyDescent="0.3">
      <c r="A8255" s="12"/>
      <c r="AF8255"/>
      <c r="AH8255" s="7"/>
    </row>
    <row r="8256" spans="1:34" x14ac:dyDescent="0.3">
      <c r="A8256" s="12"/>
      <c r="AF8256"/>
      <c r="AH8256" s="7"/>
    </row>
    <row r="8257" spans="1:34" x14ac:dyDescent="0.3">
      <c r="A8257" s="12"/>
      <c r="AF8257"/>
      <c r="AH8257" s="7"/>
    </row>
    <row r="8258" spans="1:34" x14ac:dyDescent="0.3">
      <c r="A8258" s="12"/>
      <c r="AF8258"/>
      <c r="AH8258" s="7"/>
    </row>
    <row r="8259" spans="1:34" x14ac:dyDescent="0.3">
      <c r="A8259" s="12"/>
      <c r="AF8259"/>
      <c r="AH8259" s="7"/>
    </row>
    <row r="8260" spans="1:34" x14ac:dyDescent="0.3">
      <c r="A8260" s="12"/>
      <c r="AF8260"/>
      <c r="AH8260" s="7"/>
    </row>
    <row r="8261" spans="1:34" x14ac:dyDescent="0.3">
      <c r="A8261" s="12"/>
      <c r="AF8261"/>
      <c r="AH8261" s="7"/>
    </row>
    <row r="8262" spans="1:34" x14ac:dyDescent="0.3">
      <c r="A8262" s="12"/>
      <c r="AF8262"/>
      <c r="AH8262" s="7"/>
    </row>
    <row r="8263" spans="1:34" x14ac:dyDescent="0.3">
      <c r="A8263" s="12"/>
      <c r="AF8263"/>
      <c r="AH8263" s="7"/>
    </row>
    <row r="8264" spans="1:34" x14ac:dyDescent="0.3">
      <c r="A8264" s="12"/>
      <c r="AF8264"/>
      <c r="AH8264" s="7"/>
    </row>
    <row r="8265" spans="1:34" x14ac:dyDescent="0.3">
      <c r="A8265" s="12"/>
      <c r="AF8265"/>
      <c r="AH8265" s="7"/>
    </row>
    <row r="8266" spans="1:34" x14ac:dyDescent="0.3">
      <c r="A8266" s="12"/>
      <c r="AF8266"/>
      <c r="AH8266" s="7"/>
    </row>
    <row r="8267" spans="1:34" x14ac:dyDescent="0.3">
      <c r="A8267" s="12"/>
      <c r="AF8267"/>
      <c r="AH8267" s="7"/>
    </row>
    <row r="8268" spans="1:34" x14ac:dyDescent="0.3">
      <c r="A8268" s="12"/>
      <c r="AF8268"/>
      <c r="AH8268" s="7"/>
    </row>
    <row r="8269" spans="1:34" x14ac:dyDescent="0.3">
      <c r="A8269" s="12"/>
      <c r="AF8269"/>
      <c r="AH8269" s="7"/>
    </row>
    <row r="8270" spans="1:34" x14ac:dyDescent="0.3">
      <c r="A8270" s="12"/>
      <c r="AF8270"/>
      <c r="AH8270" s="7"/>
    </row>
    <row r="8271" spans="1:34" x14ac:dyDescent="0.3">
      <c r="A8271" s="12"/>
      <c r="AF8271"/>
      <c r="AH8271" s="7"/>
    </row>
    <row r="8272" spans="1:34" x14ac:dyDescent="0.3">
      <c r="A8272" s="12"/>
      <c r="AF8272"/>
      <c r="AH8272" s="7"/>
    </row>
    <row r="8273" spans="1:34" x14ac:dyDescent="0.3">
      <c r="A8273" s="12"/>
      <c r="AF8273"/>
      <c r="AH8273" s="7"/>
    </row>
    <row r="8274" spans="1:34" x14ac:dyDescent="0.3">
      <c r="A8274" s="12"/>
      <c r="AF8274"/>
      <c r="AH8274" s="7"/>
    </row>
    <row r="8275" spans="1:34" x14ac:dyDescent="0.3">
      <c r="A8275" s="12"/>
      <c r="AF8275"/>
      <c r="AH8275" s="7"/>
    </row>
    <row r="8276" spans="1:34" x14ac:dyDescent="0.3">
      <c r="A8276" s="12"/>
      <c r="AF8276"/>
      <c r="AH8276" s="7"/>
    </row>
    <row r="8277" spans="1:34" x14ac:dyDescent="0.3">
      <c r="A8277" s="12"/>
      <c r="AF8277"/>
      <c r="AH8277" s="7"/>
    </row>
    <row r="8278" spans="1:34" x14ac:dyDescent="0.3">
      <c r="A8278" s="12"/>
      <c r="AF8278"/>
      <c r="AH8278" s="7"/>
    </row>
    <row r="8279" spans="1:34" x14ac:dyDescent="0.3">
      <c r="A8279" s="12"/>
      <c r="AF8279"/>
      <c r="AH8279" s="7"/>
    </row>
    <row r="8280" spans="1:34" x14ac:dyDescent="0.3">
      <c r="A8280" s="12"/>
      <c r="AF8280"/>
      <c r="AH8280" s="7"/>
    </row>
    <row r="8281" spans="1:34" x14ac:dyDescent="0.3">
      <c r="A8281" s="12"/>
      <c r="AF8281"/>
      <c r="AH8281" s="7"/>
    </row>
    <row r="8282" spans="1:34" x14ac:dyDescent="0.3">
      <c r="A8282" s="12"/>
      <c r="AF8282"/>
      <c r="AH8282" s="7"/>
    </row>
    <row r="8283" spans="1:34" x14ac:dyDescent="0.3">
      <c r="A8283" s="12"/>
      <c r="AF8283"/>
      <c r="AH8283" s="7"/>
    </row>
    <row r="8284" spans="1:34" x14ac:dyDescent="0.3">
      <c r="A8284" s="12"/>
      <c r="AF8284"/>
      <c r="AH8284" s="7"/>
    </row>
    <row r="8285" spans="1:34" x14ac:dyDescent="0.3">
      <c r="A8285" s="12"/>
      <c r="AF8285"/>
      <c r="AH8285" s="7"/>
    </row>
    <row r="8286" spans="1:34" x14ac:dyDescent="0.3">
      <c r="A8286" s="12"/>
      <c r="AF8286"/>
      <c r="AH8286" s="7"/>
    </row>
    <row r="8287" spans="1:34" x14ac:dyDescent="0.3">
      <c r="A8287" s="12"/>
      <c r="AF8287"/>
      <c r="AH8287" s="7"/>
    </row>
    <row r="8288" spans="1:34" x14ac:dyDescent="0.3">
      <c r="A8288" s="12"/>
      <c r="AF8288"/>
      <c r="AH8288" s="7"/>
    </row>
    <row r="8289" spans="1:34" x14ac:dyDescent="0.3">
      <c r="A8289" s="12"/>
      <c r="AF8289"/>
      <c r="AH8289" s="7"/>
    </row>
    <row r="8290" spans="1:34" x14ac:dyDescent="0.3">
      <c r="A8290" s="12"/>
      <c r="AF8290"/>
      <c r="AH8290" s="7"/>
    </row>
    <row r="8291" spans="1:34" x14ac:dyDescent="0.3">
      <c r="A8291" s="12"/>
      <c r="AF8291"/>
      <c r="AH8291" s="7"/>
    </row>
    <row r="8292" spans="1:34" x14ac:dyDescent="0.3">
      <c r="A8292" s="12"/>
      <c r="AF8292"/>
      <c r="AH8292" s="7"/>
    </row>
    <row r="8293" spans="1:34" x14ac:dyDescent="0.3">
      <c r="A8293" s="12"/>
      <c r="AF8293"/>
      <c r="AH8293" s="7"/>
    </row>
    <row r="8294" spans="1:34" x14ac:dyDescent="0.3">
      <c r="A8294" s="12"/>
      <c r="AF8294"/>
      <c r="AH8294" s="7"/>
    </row>
    <row r="8295" spans="1:34" x14ac:dyDescent="0.3">
      <c r="A8295" s="12"/>
      <c r="AF8295"/>
      <c r="AH8295" s="7"/>
    </row>
    <row r="8296" spans="1:34" x14ac:dyDescent="0.3">
      <c r="A8296" s="12"/>
      <c r="AF8296"/>
      <c r="AH8296" s="7"/>
    </row>
    <row r="8297" spans="1:34" x14ac:dyDescent="0.3">
      <c r="A8297" s="12"/>
      <c r="AF8297"/>
      <c r="AH8297" s="7"/>
    </row>
    <row r="8298" spans="1:34" x14ac:dyDescent="0.3">
      <c r="A8298" s="12"/>
      <c r="AF8298"/>
      <c r="AH8298" s="7"/>
    </row>
    <row r="8299" spans="1:34" x14ac:dyDescent="0.3">
      <c r="A8299" s="12"/>
      <c r="AF8299"/>
      <c r="AH8299" s="7"/>
    </row>
    <row r="8300" spans="1:34" x14ac:dyDescent="0.3">
      <c r="A8300" s="12"/>
      <c r="AF8300"/>
      <c r="AH8300" s="7"/>
    </row>
    <row r="8301" spans="1:34" x14ac:dyDescent="0.3">
      <c r="A8301" s="12"/>
      <c r="AF8301"/>
      <c r="AH8301" s="7"/>
    </row>
    <row r="8302" spans="1:34" x14ac:dyDescent="0.3">
      <c r="A8302" s="12"/>
      <c r="AF8302"/>
      <c r="AH8302" s="7"/>
    </row>
    <row r="8303" spans="1:34" x14ac:dyDescent="0.3">
      <c r="A8303" s="12"/>
      <c r="AF8303"/>
      <c r="AH8303" s="7"/>
    </row>
    <row r="8304" spans="1:34" x14ac:dyDescent="0.3">
      <c r="A8304" s="12"/>
      <c r="AF8304"/>
      <c r="AH8304" s="7"/>
    </row>
    <row r="8305" spans="1:34" x14ac:dyDescent="0.3">
      <c r="A8305" s="12"/>
      <c r="AF8305"/>
      <c r="AH8305" s="7"/>
    </row>
    <row r="8306" spans="1:34" x14ac:dyDescent="0.3">
      <c r="A8306" s="12"/>
      <c r="AF8306"/>
      <c r="AH8306" s="7"/>
    </row>
    <row r="8307" spans="1:34" x14ac:dyDescent="0.3">
      <c r="A8307" s="12"/>
      <c r="AF8307"/>
      <c r="AH8307" s="7"/>
    </row>
    <row r="8308" spans="1:34" x14ac:dyDescent="0.3">
      <c r="A8308" s="12"/>
      <c r="AF8308"/>
      <c r="AH8308" s="7"/>
    </row>
    <row r="8309" spans="1:34" x14ac:dyDescent="0.3">
      <c r="A8309" s="12"/>
      <c r="AF8309"/>
      <c r="AH8309" s="7"/>
    </row>
    <row r="8310" spans="1:34" x14ac:dyDescent="0.3">
      <c r="A8310" s="12"/>
      <c r="AF8310"/>
      <c r="AH8310" s="7"/>
    </row>
    <row r="8311" spans="1:34" x14ac:dyDescent="0.3">
      <c r="A8311" s="12"/>
      <c r="AF8311"/>
      <c r="AH8311" s="7"/>
    </row>
    <row r="8312" spans="1:34" x14ac:dyDescent="0.3">
      <c r="A8312" s="12"/>
      <c r="AF8312"/>
      <c r="AH8312" s="7"/>
    </row>
    <row r="8313" spans="1:34" x14ac:dyDescent="0.3">
      <c r="A8313" s="12"/>
      <c r="AF8313"/>
      <c r="AH8313" s="7"/>
    </row>
    <row r="8314" spans="1:34" x14ac:dyDescent="0.3">
      <c r="A8314" s="12"/>
      <c r="AF8314"/>
      <c r="AH8314" s="7"/>
    </row>
    <row r="8315" spans="1:34" x14ac:dyDescent="0.3">
      <c r="A8315" s="12"/>
      <c r="AF8315"/>
      <c r="AH8315" s="7"/>
    </row>
    <row r="8316" spans="1:34" x14ac:dyDescent="0.3">
      <c r="A8316" s="12"/>
      <c r="AF8316"/>
      <c r="AH8316" s="7"/>
    </row>
    <row r="8317" spans="1:34" x14ac:dyDescent="0.3">
      <c r="A8317" s="12"/>
      <c r="AF8317"/>
      <c r="AH8317" s="7"/>
    </row>
    <row r="8318" spans="1:34" x14ac:dyDescent="0.3">
      <c r="A8318" s="12"/>
      <c r="AF8318"/>
      <c r="AH8318" s="7"/>
    </row>
    <row r="8319" spans="1:34" x14ac:dyDescent="0.3">
      <c r="A8319" s="12"/>
      <c r="AF8319"/>
      <c r="AH8319" s="7"/>
    </row>
    <row r="8320" spans="1:34" x14ac:dyDescent="0.3">
      <c r="A8320" s="12"/>
      <c r="AF8320"/>
      <c r="AH8320" s="7"/>
    </row>
    <row r="8321" spans="1:34" x14ac:dyDescent="0.3">
      <c r="A8321" s="12"/>
      <c r="AF8321"/>
      <c r="AH8321" s="7"/>
    </row>
    <row r="8322" spans="1:34" x14ac:dyDescent="0.3">
      <c r="A8322" s="12"/>
      <c r="AF8322"/>
      <c r="AH8322" s="7"/>
    </row>
    <row r="8323" spans="1:34" x14ac:dyDescent="0.3">
      <c r="A8323" s="12"/>
      <c r="AF8323"/>
      <c r="AH8323" s="7"/>
    </row>
    <row r="8324" spans="1:34" x14ac:dyDescent="0.3">
      <c r="A8324" s="12"/>
      <c r="AF8324"/>
      <c r="AH8324" s="7"/>
    </row>
    <row r="8325" spans="1:34" x14ac:dyDescent="0.3">
      <c r="A8325" s="12"/>
      <c r="AF8325"/>
      <c r="AH8325" s="7"/>
    </row>
    <row r="8326" spans="1:34" x14ac:dyDescent="0.3">
      <c r="A8326" s="12"/>
      <c r="AF8326"/>
      <c r="AH8326" s="7"/>
    </row>
    <row r="8327" spans="1:34" x14ac:dyDescent="0.3">
      <c r="A8327" s="12"/>
      <c r="AF8327"/>
      <c r="AH8327" s="7"/>
    </row>
    <row r="8328" spans="1:34" x14ac:dyDescent="0.3">
      <c r="A8328" s="12"/>
      <c r="AF8328"/>
      <c r="AH8328" s="7"/>
    </row>
    <row r="8329" spans="1:34" x14ac:dyDescent="0.3">
      <c r="A8329" s="12"/>
      <c r="AF8329"/>
      <c r="AH8329" s="7"/>
    </row>
    <row r="8330" spans="1:34" x14ac:dyDescent="0.3">
      <c r="A8330" s="12"/>
      <c r="AF8330"/>
      <c r="AH8330" s="7"/>
    </row>
    <row r="8331" spans="1:34" x14ac:dyDescent="0.3">
      <c r="A8331" s="12"/>
      <c r="AF8331"/>
      <c r="AH8331" s="7"/>
    </row>
    <row r="8332" spans="1:34" x14ac:dyDescent="0.3">
      <c r="A8332" s="12"/>
      <c r="AF8332"/>
      <c r="AH8332" s="7"/>
    </row>
    <row r="8333" spans="1:34" x14ac:dyDescent="0.3">
      <c r="A8333" s="12"/>
      <c r="AF8333"/>
      <c r="AH8333" s="7"/>
    </row>
    <row r="8334" spans="1:34" x14ac:dyDescent="0.3">
      <c r="A8334" s="12"/>
      <c r="AF8334"/>
      <c r="AH8334" s="7"/>
    </row>
    <row r="8335" spans="1:34" x14ac:dyDescent="0.3">
      <c r="A8335" s="12"/>
      <c r="AF8335"/>
      <c r="AH8335" s="7"/>
    </row>
    <row r="8336" spans="1:34" x14ac:dyDescent="0.3">
      <c r="A8336" s="12"/>
      <c r="AF8336"/>
      <c r="AH8336" s="7"/>
    </row>
    <row r="8337" spans="1:34" x14ac:dyDescent="0.3">
      <c r="A8337" s="12"/>
      <c r="AF8337"/>
      <c r="AH8337" s="7"/>
    </row>
    <row r="8338" spans="1:34" x14ac:dyDescent="0.3">
      <c r="A8338" s="12"/>
      <c r="AF8338"/>
      <c r="AH8338" s="7"/>
    </row>
    <row r="8339" spans="1:34" x14ac:dyDescent="0.3">
      <c r="A8339" s="12"/>
      <c r="AF8339"/>
      <c r="AH8339" s="7"/>
    </row>
    <row r="8340" spans="1:34" x14ac:dyDescent="0.3">
      <c r="A8340" s="12"/>
      <c r="AF8340"/>
      <c r="AH8340" s="7"/>
    </row>
    <row r="8341" spans="1:34" x14ac:dyDescent="0.3">
      <c r="A8341" s="12"/>
      <c r="AF8341"/>
      <c r="AH8341" s="7"/>
    </row>
    <row r="8342" spans="1:34" x14ac:dyDescent="0.3">
      <c r="A8342" s="12"/>
      <c r="AF8342"/>
      <c r="AH8342" s="7"/>
    </row>
    <row r="8343" spans="1:34" x14ac:dyDescent="0.3">
      <c r="A8343" s="12"/>
      <c r="AF8343"/>
      <c r="AH8343" s="7"/>
    </row>
    <row r="8344" spans="1:34" x14ac:dyDescent="0.3">
      <c r="A8344" s="12"/>
      <c r="AF8344"/>
      <c r="AH8344" s="7"/>
    </row>
    <row r="8345" spans="1:34" x14ac:dyDescent="0.3">
      <c r="A8345" s="12"/>
      <c r="AF8345"/>
      <c r="AH8345" s="7"/>
    </row>
    <row r="8346" spans="1:34" x14ac:dyDescent="0.3">
      <c r="A8346" s="12"/>
      <c r="AF8346"/>
      <c r="AH8346" s="7"/>
    </row>
    <row r="8347" spans="1:34" x14ac:dyDescent="0.3">
      <c r="A8347" s="12"/>
      <c r="AF8347"/>
      <c r="AH8347" s="7"/>
    </row>
    <row r="8348" spans="1:34" x14ac:dyDescent="0.3">
      <c r="A8348" s="12"/>
      <c r="AF8348"/>
      <c r="AH8348" s="7"/>
    </row>
    <row r="8349" spans="1:34" x14ac:dyDescent="0.3">
      <c r="A8349" s="12"/>
      <c r="AF8349"/>
      <c r="AH8349" s="7"/>
    </row>
    <row r="8350" spans="1:34" x14ac:dyDescent="0.3">
      <c r="A8350" s="12"/>
      <c r="AF8350"/>
      <c r="AH8350" s="7"/>
    </row>
    <row r="8351" spans="1:34" x14ac:dyDescent="0.3">
      <c r="A8351" s="12"/>
      <c r="AF8351"/>
      <c r="AH8351" s="7"/>
    </row>
    <row r="8352" spans="1:34" x14ac:dyDescent="0.3">
      <c r="A8352" s="12"/>
      <c r="AF8352"/>
      <c r="AH8352" s="7"/>
    </row>
    <row r="8353" spans="1:34" x14ac:dyDescent="0.3">
      <c r="A8353" s="12"/>
      <c r="AF8353"/>
      <c r="AH8353" s="7"/>
    </row>
    <row r="8354" spans="1:34" x14ac:dyDescent="0.3">
      <c r="A8354" s="12"/>
      <c r="AF8354"/>
      <c r="AH8354" s="7"/>
    </row>
    <row r="8355" spans="1:34" x14ac:dyDescent="0.3">
      <c r="A8355" s="12"/>
      <c r="AF8355"/>
      <c r="AH8355" s="7"/>
    </row>
    <row r="8356" spans="1:34" x14ac:dyDescent="0.3">
      <c r="A8356" s="12"/>
      <c r="AF8356"/>
      <c r="AH8356" s="7"/>
    </row>
    <row r="8357" spans="1:34" x14ac:dyDescent="0.3">
      <c r="A8357" s="12"/>
      <c r="AF8357"/>
      <c r="AH8357" s="7"/>
    </row>
    <row r="8358" spans="1:34" x14ac:dyDescent="0.3">
      <c r="A8358" s="12"/>
      <c r="AF8358"/>
      <c r="AH8358" s="7"/>
    </row>
    <row r="8359" spans="1:34" x14ac:dyDescent="0.3">
      <c r="A8359" s="12"/>
      <c r="AF8359"/>
      <c r="AH8359" s="7"/>
    </row>
    <row r="8360" spans="1:34" x14ac:dyDescent="0.3">
      <c r="A8360" s="12"/>
      <c r="AF8360"/>
      <c r="AH8360" s="7"/>
    </row>
    <row r="8361" spans="1:34" x14ac:dyDescent="0.3">
      <c r="A8361" s="12"/>
      <c r="AF8361"/>
      <c r="AH8361" s="7"/>
    </row>
    <row r="8362" spans="1:34" x14ac:dyDescent="0.3">
      <c r="A8362" s="12"/>
      <c r="AF8362"/>
      <c r="AH8362" s="7"/>
    </row>
    <row r="8363" spans="1:34" x14ac:dyDescent="0.3">
      <c r="A8363" s="12"/>
      <c r="AF8363"/>
      <c r="AH8363" s="7"/>
    </row>
    <row r="8364" spans="1:34" x14ac:dyDescent="0.3">
      <c r="A8364" s="12"/>
      <c r="AF8364"/>
      <c r="AH8364" s="7"/>
    </row>
    <row r="8365" spans="1:34" x14ac:dyDescent="0.3">
      <c r="A8365" s="12"/>
      <c r="AF8365"/>
      <c r="AH8365" s="7"/>
    </row>
    <row r="8366" spans="1:34" x14ac:dyDescent="0.3">
      <c r="A8366" s="12"/>
      <c r="AF8366"/>
      <c r="AH8366" s="7"/>
    </row>
    <row r="8367" spans="1:34" x14ac:dyDescent="0.3">
      <c r="A8367" s="12"/>
      <c r="AF8367"/>
      <c r="AH8367" s="7"/>
    </row>
    <row r="8368" spans="1:34" x14ac:dyDescent="0.3">
      <c r="A8368" s="12"/>
      <c r="AF8368"/>
      <c r="AH8368" s="7"/>
    </row>
    <row r="8369" spans="1:34" x14ac:dyDescent="0.3">
      <c r="A8369" s="12"/>
      <c r="AF8369"/>
      <c r="AH8369" s="7"/>
    </row>
    <row r="8370" spans="1:34" x14ac:dyDescent="0.3">
      <c r="A8370" s="12"/>
      <c r="AF8370"/>
      <c r="AH8370" s="7"/>
    </row>
    <row r="8371" spans="1:34" x14ac:dyDescent="0.3">
      <c r="A8371" s="12"/>
      <c r="AF8371"/>
      <c r="AH8371" s="7"/>
    </row>
    <row r="8372" spans="1:34" x14ac:dyDescent="0.3">
      <c r="A8372" s="12"/>
      <c r="AF8372"/>
      <c r="AH8372" s="7"/>
    </row>
    <row r="8373" spans="1:34" x14ac:dyDescent="0.3">
      <c r="A8373" s="12"/>
      <c r="AF8373"/>
      <c r="AH8373" s="7"/>
    </row>
    <row r="8374" spans="1:34" x14ac:dyDescent="0.3">
      <c r="A8374" s="12"/>
      <c r="AF8374"/>
      <c r="AH8374" s="7"/>
    </row>
    <row r="8375" spans="1:34" x14ac:dyDescent="0.3">
      <c r="A8375" s="12"/>
      <c r="AF8375"/>
      <c r="AH8375" s="7"/>
    </row>
    <row r="8376" spans="1:34" x14ac:dyDescent="0.3">
      <c r="A8376" s="12"/>
      <c r="AF8376"/>
      <c r="AH8376" s="7"/>
    </row>
    <row r="8377" spans="1:34" x14ac:dyDescent="0.3">
      <c r="A8377" s="12"/>
      <c r="AF8377"/>
      <c r="AH8377" s="7"/>
    </row>
    <row r="8378" spans="1:34" x14ac:dyDescent="0.3">
      <c r="A8378" s="12"/>
      <c r="AF8378"/>
      <c r="AH8378" s="7"/>
    </row>
    <row r="8379" spans="1:34" x14ac:dyDescent="0.3">
      <c r="A8379" s="12"/>
      <c r="AF8379"/>
      <c r="AH8379" s="7"/>
    </row>
    <row r="8380" spans="1:34" x14ac:dyDescent="0.3">
      <c r="A8380" s="12"/>
      <c r="AF8380"/>
      <c r="AH8380" s="7"/>
    </row>
    <row r="8381" spans="1:34" x14ac:dyDescent="0.3">
      <c r="A8381" s="12"/>
      <c r="AF8381"/>
      <c r="AH8381" s="7"/>
    </row>
    <row r="8382" spans="1:34" x14ac:dyDescent="0.3">
      <c r="A8382" s="12"/>
      <c r="AF8382"/>
      <c r="AH8382" s="7"/>
    </row>
    <row r="8383" spans="1:34" x14ac:dyDescent="0.3">
      <c r="A8383" s="12"/>
      <c r="AF8383"/>
      <c r="AH8383" s="7"/>
    </row>
    <row r="8384" spans="1:34" x14ac:dyDescent="0.3">
      <c r="A8384" s="12"/>
      <c r="AF8384"/>
      <c r="AH8384" s="7"/>
    </row>
    <row r="8385" spans="1:34" x14ac:dyDescent="0.3">
      <c r="A8385" s="12"/>
      <c r="AF8385"/>
      <c r="AH8385" s="7"/>
    </row>
    <row r="8386" spans="1:34" x14ac:dyDescent="0.3">
      <c r="A8386" s="12"/>
      <c r="AF8386"/>
      <c r="AH8386" s="7"/>
    </row>
    <row r="8387" spans="1:34" x14ac:dyDescent="0.3">
      <c r="A8387" s="12"/>
      <c r="AF8387"/>
      <c r="AH8387" s="7"/>
    </row>
    <row r="8388" spans="1:34" x14ac:dyDescent="0.3">
      <c r="A8388" s="12"/>
      <c r="AF8388"/>
      <c r="AH8388" s="7"/>
    </row>
    <row r="8389" spans="1:34" x14ac:dyDescent="0.3">
      <c r="A8389" s="12"/>
      <c r="AF8389"/>
      <c r="AH8389" s="7"/>
    </row>
    <row r="8390" spans="1:34" x14ac:dyDescent="0.3">
      <c r="A8390" s="12"/>
      <c r="AF8390"/>
      <c r="AH8390" s="7"/>
    </row>
    <row r="8391" spans="1:34" x14ac:dyDescent="0.3">
      <c r="A8391" s="12"/>
      <c r="AF8391"/>
      <c r="AH8391" s="7"/>
    </row>
    <row r="8392" spans="1:34" x14ac:dyDescent="0.3">
      <c r="A8392" s="12"/>
      <c r="AF8392"/>
      <c r="AH8392" s="7"/>
    </row>
    <row r="8393" spans="1:34" x14ac:dyDescent="0.3">
      <c r="A8393" s="12"/>
      <c r="AF8393"/>
      <c r="AH8393" s="7"/>
    </row>
    <row r="8394" spans="1:34" x14ac:dyDescent="0.3">
      <c r="A8394" s="12"/>
      <c r="AF8394"/>
      <c r="AH8394" s="7"/>
    </row>
    <row r="8395" spans="1:34" x14ac:dyDescent="0.3">
      <c r="A8395" s="12"/>
      <c r="AF8395"/>
      <c r="AH8395" s="7"/>
    </row>
    <row r="8396" spans="1:34" x14ac:dyDescent="0.3">
      <c r="A8396" s="12"/>
      <c r="AF8396"/>
      <c r="AH8396" s="7"/>
    </row>
    <row r="8397" spans="1:34" x14ac:dyDescent="0.3">
      <c r="A8397" s="12"/>
      <c r="AF8397"/>
      <c r="AH8397" s="7"/>
    </row>
    <row r="8398" spans="1:34" x14ac:dyDescent="0.3">
      <c r="A8398" s="12"/>
      <c r="AF8398"/>
      <c r="AH8398" s="7"/>
    </row>
    <row r="8399" spans="1:34" x14ac:dyDescent="0.3">
      <c r="A8399" s="12"/>
      <c r="AF8399"/>
      <c r="AH8399" s="7"/>
    </row>
    <row r="8400" spans="1:34" x14ac:dyDescent="0.3">
      <c r="A8400" s="12"/>
      <c r="AF8400"/>
      <c r="AH8400" s="7"/>
    </row>
    <row r="8401" spans="1:34" x14ac:dyDescent="0.3">
      <c r="A8401" s="12"/>
      <c r="AF8401"/>
      <c r="AH8401" s="7"/>
    </row>
    <row r="8402" spans="1:34" x14ac:dyDescent="0.3">
      <c r="A8402" s="12"/>
      <c r="AF8402"/>
      <c r="AH8402" s="7"/>
    </row>
    <row r="8403" spans="1:34" x14ac:dyDescent="0.3">
      <c r="A8403" s="12"/>
      <c r="AF8403"/>
      <c r="AH8403" s="7"/>
    </row>
    <row r="8404" spans="1:34" x14ac:dyDescent="0.3">
      <c r="A8404" s="12"/>
      <c r="AF8404"/>
      <c r="AH8404" s="7"/>
    </row>
    <row r="8405" spans="1:34" x14ac:dyDescent="0.3">
      <c r="A8405" s="12"/>
      <c r="AF8405"/>
      <c r="AH8405" s="7"/>
    </row>
    <row r="8406" spans="1:34" x14ac:dyDescent="0.3">
      <c r="A8406" s="12"/>
      <c r="AF8406"/>
      <c r="AH8406" s="7"/>
    </row>
    <row r="8407" spans="1:34" x14ac:dyDescent="0.3">
      <c r="A8407" s="12"/>
      <c r="AF8407"/>
      <c r="AH8407" s="7"/>
    </row>
    <row r="8408" spans="1:34" x14ac:dyDescent="0.3">
      <c r="A8408" s="12"/>
      <c r="AF8408"/>
      <c r="AH8408" s="7"/>
    </row>
    <row r="8409" spans="1:34" x14ac:dyDescent="0.3">
      <c r="A8409" s="12"/>
      <c r="AF8409"/>
      <c r="AH8409" s="7"/>
    </row>
    <row r="8410" spans="1:34" x14ac:dyDescent="0.3">
      <c r="A8410" s="12"/>
      <c r="AF8410"/>
      <c r="AH8410" s="7"/>
    </row>
    <row r="8411" spans="1:34" x14ac:dyDescent="0.3">
      <c r="A8411" s="12"/>
      <c r="AF8411"/>
      <c r="AH8411" s="7"/>
    </row>
    <row r="8412" spans="1:34" x14ac:dyDescent="0.3">
      <c r="A8412" s="12"/>
      <c r="AF8412"/>
      <c r="AH8412" s="7"/>
    </row>
    <row r="8413" spans="1:34" x14ac:dyDescent="0.3">
      <c r="A8413" s="12"/>
      <c r="AF8413"/>
      <c r="AH8413" s="7"/>
    </row>
    <row r="8414" spans="1:34" x14ac:dyDescent="0.3">
      <c r="A8414" s="12"/>
      <c r="AF8414"/>
      <c r="AH8414" s="7"/>
    </row>
    <row r="8415" spans="1:34" x14ac:dyDescent="0.3">
      <c r="A8415" s="12"/>
      <c r="AF8415"/>
      <c r="AH8415" s="7"/>
    </row>
    <row r="8416" spans="1:34" x14ac:dyDescent="0.3">
      <c r="A8416" s="12"/>
      <c r="AF8416"/>
      <c r="AH8416" s="7"/>
    </row>
    <row r="8417" spans="1:34" x14ac:dyDescent="0.3">
      <c r="A8417" s="12"/>
      <c r="AF8417"/>
      <c r="AH8417" s="7"/>
    </row>
    <row r="8418" spans="1:34" x14ac:dyDescent="0.3">
      <c r="A8418" s="12"/>
      <c r="AF8418"/>
      <c r="AH8418" s="7"/>
    </row>
    <row r="8419" spans="1:34" x14ac:dyDescent="0.3">
      <c r="A8419" s="12"/>
      <c r="AF8419"/>
      <c r="AH8419" s="7"/>
    </row>
    <row r="8420" spans="1:34" x14ac:dyDescent="0.3">
      <c r="A8420" s="12"/>
      <c r="AF8420"/>
      <c r="AH8420" s="7"/>
    </row>
    <row r="8421" spans="1:34" x14ac:dyDescent="0.3">
      <c r="A8421" s="12"/>
      <c r="AF8421"/>
      <c r="AH8421" s="7"/>
    </row>
    <row r="8422" spans="1:34" x14ac:dyDescent="0.3">
      <c r="A8422" s="12"/>
      <c r="AF8422"/>
      <c r="AH8422" s="7"/>
    </row>
    <row r="8423" spans="1:34" x14ac:dyDescent="0.3">
      <c r="A8423" s="12"/>
      <c r="AF8423"/>
      <c r="AH8423" s="7"/>
    </row>
    <row r="8424" spans="1:34" x14ac:dyDescent="0.3">
      <c r="A8424" s="12"/>
      <c r="AF8424"/>
      <c r="AH8424" s="7"/>
    </row>
    <row r="8425" spans="1:34" x14ac:dyDescent="0.3">
      <c r="A8425" s="12"/>
      <c r="AF8425"/>
      <c r="AH8425" s="7"/>
    </row>
    <row r="8426" spans="1:34" x14ac:dyDescent="0.3">
      <c r="A8426" s="12"/>
      <c r="AF8426"/>
      <c r="AH8426" s="7"/>
    </row>
    <row r="8427" spans="1:34" x14ac:dyDescent="0.3">
      <c r="A8427" s="12"/>
      <c r="AF8427"/>
      <c r="AH8427" s="7"/>
    </row>
    <row r="8428" spans="1:34" x14ac:dyDescent="0.3">
      <c r="A8428" s="12"/>
      <c r="AF8428"/>
      <c r="AH8428" s="7"/>
    </row>
    <row r="8429" spans="1:34" x14ac:dyDescent="0.3">
      <c r="A8429" s="12"/>
      <c r="AF8429"/>
      <c r="AH8429" s="7"/>
    </row>
    <row r="8430" spans="1:34" x14ac:dyDescent="0.3">
      <c r="A8430" s="12"/>
      <c r="AF8430"/>
      <c r="AH8430" s="7"/>
    </row>
    <row r="8431" spans="1:34" x14ac:dyDescent="0.3">
      <c r="A8431" s="12"/>
      <c r="AF8431"/>
      <c r="AH8431" s="7"/>
    </row>
    <row r="8432" spans="1:34" x14ac:dyDescent="0.3">
      <c r="A8432" s="12"/>
      <c r="AF8432"/>
      <c r="AH8432" s="7"/>
    </row>
    <row r="8433" spans="1:34" x14ac:dyDescent="0.3">
      <c r="A8433" s="12"/>
      <c r="AF8433"/>
      <c r="AH8433" s="7"/>
    </row>
    <row r="8434" spans="1:34" x14ac:dyDescent="0.3">
      <c r="A8434" s="12"/>
      <c r="AF8434"/>
      <c r="AH8434" s="7"/>
    </row>
    <row r="8435" spans="1:34" x14ac:dyDescent="0.3">
      <c r="A8435" s="12"/>
      <c r="AF8435"/>
      <c r="AH8435" s="7"/>
    </row>
    <row r="8436" spans="1:34" x14ac:dyDescent="0.3">
      <c r="A8436" s="12"/>
      <c r="AF8436"/>
      <c r="AH8436" s="7"/>
    </row>
    <row r="8437" spans="1:34" x14ac:dyDescent="0.3">
      <c r="A8437" s="12"/>
      <c r="AF8437"/>
      <c r="AH8437" s="7"/>
    </row>
    <row r="8438" spans="1:34" x14ac:dyDescent="0.3">
      <c r="A8438" s="12"/>
      <c r="AF8438"/>
      <c r="AH8438" s="7"/>
    </row>
    <row r="8439" spans="1:34" x14ac:dyDescent="0.3">
      <c r="A8439" s="12"/>
      <c r="AF8439"/>
      <c r="AH8439" s="7"/>
    </row>
    <row r="8440" spans="1:34" x14ac:dyDescent="0.3">
      <c r="A8440" s="12"/>
      <c r="AF8440"/>
      <c r="AH8440" s="7"/>
    </row>
    <row r="8441" spans="1:34" x14ac:dyDescent="0.3">
      <c r="A8441" s="12"/>
      <c r="AF8441"/>
      <c r="AH8441" s="7"/>
    </row>
    <row r="8442" spans="1:34" x14ac:dyDescent="0.3">
      <c r="A8442" s="12"/>
      <c r="AF8442"/>
      <c r="AH8442" s="7"/>
    </row>
    <row r="8443" spans="1:34" x14ac:dyDescent="0.3">
      <c r="A8443" s="12"/>
      <c r="AF8443"/>
      <c r="AH8443" s="7"/>
    </row>
    <row r="8444" spans="1:34" x14ac:dyDescent="0.3">
      <c r="A8444" s="12"/>
      <c r="AF8444"/>
      <c r="AH8444" s="7"/>
    </row>
    <row r="8445" spans="1:34" x14ac:dyDescent="0.3">
      <c r="A8445" s="12"/>
      <c r="AF8445"/>
      <c r="AH8445" s="7"/>
    </row>
    <row r="8446" spans="1:34" x14ac:dyDescent="0.3">
      <c r="A8446" s="12"/>
      <c r="AF8446"/>
      <c r="AH8446" s="7"/>
    </row>
    <row r="8447" spans="1:34" x14ac:dyDescent="0.3">
      <c r="A8447" s="12"/>
      <c r="AF8447"/>
      <c r="AH8447" s="7"/>
    </row>
    <row r="8448" spans="1:34" x14ac:dyDescent="0.3">
      <c r="A8448" s="12"/>
      <c r="AF8448"/>
      <c r="AH8448" s="7"/>
    </row>
    <row r="8449" spans="1:34" x14ac:dyDescent="0.3">
      <c r="A8449" s="12"/>
      <c r="AF8449"/>
      <c r="AH8449" s="7"/>
    </row>
    <row r="8450" spans="1:34" x14ac:dyDescent="0.3">
      <c r="A8450" s="12"/>
      <c r="AF8450"/>
      <c r="AH8450" s="7"/>
    </row>
    <row r="8451" spans="1:34" x14ac:dyDescent="0.3">
      <c r="A8451" s="12"/>
      <c r="AF8451"/>
      <c r="AH8451" s="7"/>
    </row>
    <row r="8452" spans="1:34" x14ac:dyDescent="0.3">
      <c r="A8452" s="12"/>
      <c r="AF8452"/>
      <c r="AH8452" s="7"/>
    </row>
    <row r="8453" spans="1:34" x14ac:dyDescent="0.3">
      <c r="A8453" s="12"/>
      <c r="AF8453"/>
      <c r="AH8453" s="7"/>
    </row>
    <row r="8454" spans="1:34" x14ac:dyDescent="0.3">
      <c r="A8454" s="12"/>
      <c r="AF8454"/>
      <c r="AH8454" s="7"/>
    </row>
    <row r="8455" spans="1:34" x14ac:dyDescent="0.3">
      <c r="A8455" s="12"/>
      <c r="AF8455"/>
      <c r="AH8455" s="7"/>
    </row>
    <row r="8456" spans="1:34" x14ac:dyDescent="0.3">
      <c r="A8456" s="12"/>
      <c r="AF8456"/>
      <c r="AH8456" s="7"/>
    </row>
    <row r="8457" spans="1:34" x14ac:dyDescent="0.3">
      <c r="A8457" s="12"/>
      <c r="AF8457"/>
      <c r="AH8457" s="7"/>
    </row>
    <row r="8458" spans="1:34" x14ac:dyDescent="0.3">
      <c r="A8458" s="12"/>
      <c r="AF8458"/>
      <c r="AH8458" s="7"/>
    </row>
    <row r="8459" spans="1:34" x14ac:dyDescent="0.3">
      <c r="A8459" s="12"/>
      <c r="AF8459"/>
      <c r="AH8459" s="7"/>
    </row>
    <row r="8460" spans="1:34" x14ac:dyDescent="0.3">
      <c r="A8460" s="12"/>
      <c r="AF8460"/>
      <c r="AH8460" s="7"/>
    </row>
    <row r="8461" spans="1:34" x14ac:dyDescent="0.3">
      <c r="A8461" s="12"/>
      <c r="AF8461"/>
      <c r="AH8461" s="7"/>
    </row>
    <row r="8462" spans="1:34" x14ac:dyDescent="0.3">
      <c r="A8462" s="12"/>
      <c r="AF8462"/>
      <c r="AH8462" s="7"/>
    </row>
    <row r="8463" spans="1:34" x14ac:dyDescent="0.3">
      <c r="A8463" s="12"/>
      <c r="AF8463"/>
      <c r="AH8463" s="7"/>
    </row>
    <row r="8464" spans="1:34" x14ac:dyDescent="0.3">
      <c r="A8464" s="12"/>
      <c r="AF8464"/>
      <c r="AH8464" s="7"/>
    </row>
    <row r="8465" spans="1:34" x14ac:dyDescent="0.3">
      <c r="A8465" s="12"/>
      <c r="AF8465"/>
      <c r="AH8465" s="7"/>
    </row>
    <row r="8466" spans="1:34" x14ac:dyDescent="0.3">
      <c r="A8466" s="12"/>
      <c r="AF8466"/>
      <c r="AH8466" s="7"/>
    </row>
    <row r="8467" spans="1:34" x14ac:dyDescent="0.3">
      <c r="A8467" s="12"/>
      <c r="AF8467"/>
      <c r="AH8467" s="7"/>
    </row>
    <row r="8468" spans="1:34" x14ac:dyDescent="0.3">
      <c r="A8468" s="12"/>
      <c r="AF8468"/>
      <c r="AH8468" s="7"/>
    </row>
    <row r="8469" spans="1:34" x14ac:dyDescent="0.3">
      <c r="A8469" s="12"/>
      <c r="AF8469"/>
      <c r="AH8469" s="7"/>
    </row>
    <row r="8470" spans="1:34" x14ac:dyDescent="0.3">
      <c r="A8470" s="12"/>
      <c r="AF8470"/>
      <c r="AH8470" s="7"/>
    </row>
    <row r="8471" spans="1:34" x14ac:dyDescent="0.3">
      <c r="A8471" s="12"/>
      <c r="AF8471"/>
      <c r="AH8471" s="7"/>
    </row>
    <row r="8472" spans="1:34" x14ac:dyDescent="0.3">
      <c r="A8472" s="12"/>
      <c r="AF8472"/>
      <c r="AH8472" s="7"/>
    </row>
    <row r="8473" spans="1:34" x14ac:dyDescent="0.3">
      <c r="A8473" s="12"/>
      <c r="AF8473"/>
      <c r="AH8473" s="7"/>
    </row>
    <row r="8474" spans="1:34" x14ac:dyDescent="0.3">
      <c r="A8474" s="12"/>
      <c r="AF8474"/>
      <c r="AH8474" s="7"/>
    </row>
    <row r="8475" spans="1:34" x14ac:dyDescent="0.3">
      <c r="A8475" s="12"/>
      <c r="AF8475"/>
      <c r="AH8475" s="7"/>
    </row>
    <row r="8476" spans="1:34" x14ac:dyDescent="0.3">
      <c r="A8476" s="12"/>
      <c r="AF8476"/>
      <c r="AH8476" s="7"/>
    </row>
    <row r="8477" spans="1:34" x14ac:dyDescent="0.3">
      <c r="A8477" s="12"/>
      <c r="AF8477"/>
      <c r="AH8477" s="7"/>
    </row>
    <row r="8478" spans="1:34" x14ac:dyDescent="0.3">
      <c r="A8478" s="12"/>
      <c r="AF8478"/>
      <c r="AH8478" s="7"/>
    </row>
    <row r="8479" spans="1:34" x14ac:dyDescent="0.3">
      <c r="A8479" s="12"/>
      <c r="AF8479"/>
      <c r="AH8479" s="7"/>
    </row>
    <row r="8480" spans="1:34" x14ac:dyDescent="0.3">
      <c r="A8480" s="12"/>
      <c r="AF8480"/>
      <c r="AH8480" s="7"/>
    </row>
    <row r="8481" spans="1:34" x14ac:dyDescent="0.3">
      <c r="A8481" s="12"/>
      <c r="AF8481"/>
      <c r="AH8481" s="7"/>
    </row>
    <row r="8482" spans="1:34" x14ac:dyDescent="0.3">
      <c r="A8482" s="12"/>
      <c r="AF8482"/>
      <c r="AH8482" s="7"/>
    </row>
    <row r="8483" spans="1:34" x14ac:dyDescent="0.3">
      <c r="A8483" s="12"/>
      <c r="AF8483"/>
      <c r="AH8483" s="7"/>
    </row>
    <row r="8484" spans="1:34" x14ac:dyDescent="0.3">
      <c r="A8484" s="12"/>
      <c r="AF8484"/>
      <c r="AH8484" s="7"/>
    </row>
    <row r="8485" spans="1:34" x14ac:dyDescent="0.3">
      <c r="A8485" s="12"/>
      <c r="AF8485"/>
      <c r="AH8485" s="7"/>
    </row>
    <row r="8486" spans="1:34" x14ac:dyDescent="0.3">
      <c r="A8486" s="12"/>
      <c r="AF8486"/>
      <c r="AH8486" s="7"/>
    </row>
    <row r="8487" spans="1:34" x14ac:dyDescent="0.3">
      <c r="A8487" s="12"/>
      <c r="AF8487"/>
      <c r="AH8487" s="7"/>
    </row>
    <row r="8488" spans="1:34" x14ac:dyDescent="0.3">
      <c r="A8488" s="12"/>
      <c r="AF8488"/>
      <c r="AH8488" s="7"/>
    </row>
    <row r="8489" spans="1:34" x14ac:dyDescent="0.3">
      <c r="A8489" s="12"/>
      <c r="AF8489"/>
      <c r="AH8489" s="7"/>
    </row>
    <row r="8490" spans="1:34" x14ac:dyDescent="0.3">
      <c r="A8490" s="12"/>
      <c r="AF8490"/>
      <c r="AH8490" s="7"/>
    </row>
    <row r="8491" spans="1:34" x14ac:dyDescent="0.3">
      <c r="A8491" s="12"/>
      <c r="AF8491"/>
      <c r="AH8491" s="7"/>
    </row>
    <row r="8492" spans="1:34" x14ac:dyDescent="0.3">
      <c r="A8492" s="12"/>
      <c r="AF8492"/>
      <c r="AH8492" s="7"/>
    </row>
    <row r="8493" spans="1:34" x14ac:dyDescent="0.3">
      <c r="A8493" s="12"/>
      <c r="AF8493"/>
      <c r="AH8493" s="7"/>
    </row>
    <row r="8494" spans="1:34" x14ac:dyDescent="0.3">
      <c r="A8494" s="12"/>
      <c r="AF8494"/>
      <c r="AH8494" s="7"/>
    </row>
    <row r="8495" spans="1:34" x14ac:dyDescent="0.3">
      <c r="A8495" s="12"/>
      <c r="AF8495"/>
      <c r="AH8495" s="7"/>
    </row>
    <row r="8496" spans="1:34" x14ac:dyDescent="0.3">
      <c r="A8496" s="12"/>
      <c r="AF8496"/>
      <c r="AH8496" s="7"/>
    </row>
    <row r="8497" spans="1:34" x14ac:dyDescent="0.3">
      <c r="A8497" s="12"/>
      <c r="AF8497"/>
      <c r="AH8497" s="7"/>
    </row>
    <row r="8498" spans="1:34" x14ac:dyDescent="0.3">
      <c r="A8498" s="12"/>
      <c r="AF8498"/>
      <c r="AH8498" s="7"/>
    </row>
    <row r="8499" spans="1:34" x14ac:dyDescent="0.3">
      <c r="A8499" s="12"/>
      <c r="AF8499"/>
      <c r="AH8499" s="7"/>
    </row>
    <row r="8500" spans="1:34" x14ac:dyDescent="0.3">
      <c r="A8500" s="12"/>
      <c r="AF8500"/>
      <c r="AH8500" s="7"/>
    </row>
    <row r="8501" spans="1:34" x14ac:dyDescent="0.3">
      <c r="A8501" s="12"/>
      <c r="AF8501"/>
      <c r="AH8501" s="7"/>
    </row>
    <row r="8502" spans="1:34" x14ac:dyDescent="0.3">
      <c r="A8502" s="12"/>
      <c r="AF8502"/>
      <c r="AH8502" s="7"/>
    </row>
    <row r="8503" spans="1:34" x14ac:dyDescent="0.3">
      <c r="A8503" s="12"/>
      <c r="AF8503"/>
      <c r="AH8503" s="7"/>
    </row>
    <row r="8504" spans="1:34" x14ac:dyDescent="0.3">
      <c r="A8504" s="12"/>
      <c r="AF8504"/>
      <c r="AH8504" s="7"/>
    </row>
    <row r="8505" spans="1:34" x14ac:dyDescent="0.3">
      <c r="A8505" s="12"/>
      <c r="AF8505"/>
      <c r="AH8505" s="7"/>
    </row>
    <row r="8506" spans="1:34" x14ac:dyDescent="0.3">
      <c r="A8506" s="12"/>
      <c r="AF8506"/>
      <c r="AH8506" s="7"/>
    </row>
    <row r="8507" spans="1:34" x14ac:dyDescent="0.3">
      <c r="A8507" s="12"/>
      <c r="AF8507"/>
      <c r="AH8507" s="7"/>
    </row>
    <row r="8508" spans="1:34" x14ac:dyDescent="0.3">
      <c r="A8508" s="12"/>
      <c r="AF8508"/>
      <c r="AH8508" s="7"/>
    </row>
    <row r="8509" spans="1:34" x14ac:dyDescent="0.3">
      <c r="A8509" s="12"/>
      <c r="AF8509"/>
      <c r="AH8509" s="7"/>
    </row>
    <row r="8510" spans="1:34" x14ac:dyDescent="0.3">
      <c r="A8510" s="12"/>
      <c r="AF8510"/>
      <c r="AH8510" s="7"/>
    </row>
    <row r="8511" spans="1:34" x14ac:dyDescent="0.3">
      <c r="A8511" s="12"/>
      <c r="AF8511"/>
      <c r="AH8511" s="7"/>
    </row>
    <row r="8512" spans="1:34" x14ac:dyDescent="0.3">
      <c r="A8512" s="12"/>
      <c r="AF8512"/>
      <c r="AH8512" s="7"/>
    </row>
    <row r="8513" spans="1:34" x14ac:dyDescent="0.3">
      <c r="A8513" s="12"/>
      <c r="AF8513"/>
      <c r="AH8513" s="7"/>
    </row>
    <row r="8514" spans="1:34" x14ac:dyDescent="0.3">
      <c r="A8514" s="12"/>
      <c r="AF8514"/>
      <c r="AH8514" s="7"/>
    </row>
    <row r="8515" spans="1:34" x14ac:dyDescent="0.3">
      <c r="A8515" s="12"/>
      <c r="AF8515"/>
      <c r="AH8515" s="7"/>
    </row>
    <row r="8516" spans="1:34" x14ac:dyDescent="0.3">
      <c r="A8516" s="12"/>
      <c r="AF8516"/>
      <c r="AH8516" s="7"/>
    </row>
    <row r="8517" spans="1:34" x14ac:dyDescent="0.3">
      <c r="A8517" s="12"/>
      <c r="AF8517"/>
      <c r="AH8517" s="7"/>
    </row>
    <row r="8518" spans="1:34" x14ac:dyDescent="0.3">
      <c r="A8518" s="12"/>
      <c r="AF8518"/>
      <c r="AH8518" s="7"/>
    </row>
    <row r="8519" spans="1:34" x14ac:dyDescent="0.3">
      <c r="A8519" s="12"/>
      <c r="AF8519"/>
      <c r="AH8519" s="7"/>
    </row>
    <row r="8520" spans="1:34" x14ac:dyDescent="0.3">
      <c r="A8520" s="12"/>
      <c r="AF8520"/>
      <c r="AH8520" s="7"/>
    </row>
    <row r="8521" spans="1:34" x14ac:dyDescent="0.3">
      <c r="A8521" s="12"/>
      <c r="AF8521"/>
      <c r="AH8521" s="7"/>
    </row>
    <row r="8522" spans="1:34" x14ac:dyDescent="0.3">
      <c r="A8522" s="12"/>
      <c r="AF8522"/>
      <c r="AH8522" s="7"/>
    </row>
    <row r="8523" spans="1:34" x14ac:dyDescent="0.3">
      <c r="A8523" s="12"/>
      <c r="AF8523"/>
      <c r="AH8523" s="7"/>
    </row>
    <row r="8524" spans="1:34" x14ac:dyDescent="0.3">
      <c r="A8524" s="12"/>
      <c r="AF8524"/>
      <c r="AH8524" s="7"/>
    </row>
    <row r="8525" spans="1:34" x14ac:dyDescent="0.3">
      <c r="A8525" s="12"/>
      <c r="AF8525"/>
      <c r="AH8525" s="7"/>
    </row>
    <row r="8526" spans="1:34" x14ac:dyDescent="0.3">
      <c r="A8526" s="12"/>
      <c r="AF8526"/>
      <c r="AH8526" s="7"/>
    </row>
    <row r="8527" spans="1:34" x14ac:dyDescent="0.3">
      <c r="A8527" s="12"/>
      <c r="AF8527"/>
      <c r="AH8527" s="7"/>
    </row>
    <row r="8528" spans="1:34" x14ac:dyDescent="0.3">
      <c r="A8528" s="12"/>
      <c r="AF8528"/>
      <c r="AH8528" s="7"/>
    </row>
    <row r="8529" spans="1:34" x14ac:dyDescent="0.3">
      <c r="A8529" s="12"/>
      <c r="AF8529"/>
      <c r="AH8529" s="7"/>
    </row>
    <row r="8530" spans="1:34" x14ac:dyDescent="0.3">
      <c r="A8530" s="12"/>
      <c r="AF8530"/>
      <c r="AH8530" s="7"/>
    </row>
    <row r="8531" spans="1:34" x14ac:dyDescent="0.3">
      <c r="A8531" s="12"/>
      <c r="AF8531"/>
      <c r="AH8531" s="7"/>
    </row>
    <row r="8532" spans="1:34" x14ac:dyDescent="0.3">
      <c r="A8532" s="12"/>
      <c r="AF8532"/>
      <c r="AH8532" s="7"/>
    </row>
    <row r="8533" spans="1:34" x14ac:dyDescent="0.3">
      <c r="A8533" s="12"/>
      <c r="AF8533"/>
      <c r="AH8533" s="7"/>
    </row>
    <row r="8534" spans="1:34" x14ac:dyDescent="0.3">
      <c r="A8534" s="12"/>
      <c r="AF8534"/>
      <c r="AH8534" s="7"/>
    </row>
    <row r="8535" spans="1:34" x14ac:dyDescent="0.3">
      <c r="A8535" s="12"/>
      <c r="AF8535"/>
      <c r="AH8535" s="7"/>
    </row>
    <row r="8536" spans="1:34" x14ac:dyDescent="0.3">
      <c r="A8536" s="12"/>
      <c r="AF8536"/>
      <c r="AH8536" s="7"/>
    </row>
    <row r="8537" spans="1:34" x14ac:dyDescent="0.3">
      <c r="A8537" s="12"/>
      <c r="AF8537"/>
      <c r="AH8537" s="7"/>
    </row>
    <row r="8538" spans="1:34" x14ac:dyDescent="0.3">
      <c r="A8538" s="12"/>
      <c r="AF8538"/>
      <c r="AH8538" s="7"/>
    </row>
    <row r="8539" spans="1:34" x14ac:dyDescent="0.3">
      <c r="A8539" s="12"/>
      <c r="AF8539"/>
      <c r="AH8539" s="7"/>
    </row>
    <row r="8540" spans="1:34" x14ac:dyDescent="0.3">
      <c r="A8540" s="12"/>
      <c r="AF8540"/>
      <c r="AH8540" s="7"/>
    </row>
    <row r="8541" spans="1:34" x14ac:dyDescent="0.3">
      <c r="A8541" s="12"/>
      <c r="AF8541"/>
      <c r="AH8541" s="7"/>
    </row>
    <row r="8542" spans="1:34" x14ac:dyDescent="0.3">
      <c r="A8542" s="12"/>
      <c r="AF8542"/>
      <c r="AH8542" s="7"/>
    </row>
    <row r="8543" spans="1:34" x14ac:dyDescent="0.3">
      <c r="A8543" s="12"/>
      <c r="AF8543"/>
      <c r="AH8543" s="7"/>
    </row>
    <row r="8544" spans="1:34" x14ac:dyDescent="0.3">
      <c r="A8544" s="12"/>
      <c r="AF8544"/>
      <c r="AH8544" s="7"/>
    </row>
    <row r="8545" spans="1:34" x14ac:dyDescent="0.3">
      <c r="A8545" s="12"/>
      <c r="AF8545"/>
      <c r="AH8545" s="7"/>
    </row>
    <row r="8546" spans="1:34" x14ac:dyDescent="0.3">
      <c r="A8546" s="12"/>
      <c r="AF8546"/>
      <c r="AH8546" s="7"/>
    </row>
    <row r="8547" spans="1:34" x14ac:dyDescent="0.3">
      <c r="A8547" s="12"/>
      <c r="AF8547"/>
      <c r="AH8547" s="7"/>
    </row>
    <row r="8548" spans="1:34" x14ac:dyDescent="0.3">
      <c r="A8548" s="12"/>
      <c r="AF8548"/>
      <c r="AH8548" s="7"/>
    </row>
    <row r="8549" spans="1:34" x14ac:dyDescent="0.3">
      <c r="A8549" s="12"/>
      <c r="AF8549"/>
      <c r="AH8549" s="7"/>
    </row>
    <row r="8550" spans="1:34" x14ac:dyDescent="0.3">
      <c r="A8550" s="12"/>
      <c r="AF8550"/>
      <c r="AH8550" s="7"/>
    </row>
    <row r="8551" spans="1:34" x14ac:dyDescent="0.3">
      <c r="A8551" s="12"/>
      <c r="AF8551"/>
      <c r="AH8551" s="7"/>
    </row>
    <row r="8552" spans="1:34" x14ac:dyDescent="0.3">
      <c r="A8552" s="12"/>
      <c r="AF8552"/>
      <c r="AH8552" s="7"/>
    </row>
    <row r="8553" spans="1:34" x14ac:dyDescent="0.3">
      <c r="A8553" s="12"/>
      <c r="AF8553"/>
      <c r="AH8553" s="7"/>
    </row>
    <row r="8554" spans="1:34" x14ac:dyDescent="0.3">
      <c r="A8554" s="12"/>
      <c r="AF8554"/>
      <c r="AH8554" s="7"/>
    </row>
    <row r="8555" spans="1:34" x14ac:dyDescent="0.3">
      <c r="A8555" s="12"/>
      <c r="AF8555"/>
      <c r="AH8555" s="7"/>
    </row>
    <row r="8556" spans="1:34" x14ac:dyDescent="0.3">
      <c r="A8556" s="12"/>
      <c r="AF8556"/>
      <c r="AH8556" s="7"/>
    </row>
    <row r="8557" spans="1:34" x14ac:dyDescent="0.3">
      <c r="A8557" s="12"/>
      <c r="AF8557"/>
      <c r="AH8557" s="7"/>
    </row>
    <row r="8558" spans="1:34" x14ac:dyDescent="0.3">
      <c r="A8558" s="12"/>
      <c r="AF8558"/>
      <c r="AH8558" s="7"/>
    </row>
    <row r="8559" spans="1:34" x14ac:dyDescent="0.3">
      <c r="A8559" s="12"/>
      <c r="AF8559"/>
      <c r="AH8559" s="7"/>
    </row>
    <row r="8560" spans="1:34" x14ac:dyDescent="0.3">
      <c r="A8560" s="12"/>
      <c r="AF8560"/>
      <c r="AH8560" s="7"/>
    </row>
    <row r="8561" spans="1:34" x14ac:dyDescent="0.3">
      <c r="A8561" s="12"/>
      <c r="AF8561"/>
      <c r="AH8561" s="7"/>
    </row>
    <row r="8562" spans="1:34" x14ac:dyDescent="0.3">
      <c r="A8562" s="12"/>
      <c r="AF8562"/>
      <c r="AH8562" s="7"/>
    </row>
    <row r="8563" spans="1:34" x14ac:dyDescent="0.3">
      <c r="A8563" s="12"/>
      <c r="AF8563"/>
      <c r="AH8563" s="7"/>
    </row>
    <row r="8564" spans="1:34" x14ac:dyDescent="0.3">
      <c r="A8564" s="12"/>
      <c r="AF8564"/>
      <c r="AH8564" s="7"/>
    </row>
    <row r="8565" spans="1:34" x14ac:dyDescent="0.3">
      <c r="A8565" s="12"/>
      <c r="AF8565"/>
      <c r="AH8565" s="7"/>
    </row>
    <row r="8566" spans="1:34" x14ac:dyDescent="0.3">
      <c r="A8566" s="12"/>
      <c r="AF8566"/>
      <c r="AH8566" s="7"/>
    </row>
    <row r="8567" spans="1:34" x14ac:dyDescent="0.3">
      <c r="A8567" s="12"/>
      <c r="AF8567"/>
      <c r="AH8567" s="7"/>
    </row>
    <row r="8568" spans="1:34" x14ac:dyDescent="0.3">
      <c r="A8568" s="12"/>
      <c r="AF8568"/>
      <c r="AH8568" s="7"/>
    </row>
    <row r="8569" spans="1:34" x14ac:dyDescent="0.3">
      <c r="A8569" s="12"/>
      <c r="AF8569"/>
      <c r="AH8569" s="7"/>
    </row>
    <row r="8570" spans="1:34" x14ac:dyDescent="0.3">
      <c r="A8570" s="12"/>
      <c r="AF8570"/>
      <c r="AH8570" s="7"/>
    </row>
    <row r="8571" spans="1:34" x14ac:dyDescent="0.3">
      <c r="A8571" s="12"/>
      <c r="AF8571"/>
      <c r="AH8571" s="7"/>
    </row>
    <row r="8572" spans="1:34" x14ac:dyDescent="0.3">
      <c r="A8572" s="12"/>
      <c r="AF8572"/>
      <c r="AH8572" s="7"/>
    </row>
    <row r="8573" spans="1:34" x14ac:dyDescent="0.3">
      <c r="A8573" s="12"/>
      <c r="AF8573"/>
      <c r="AH8573" s="7"/>
    </row>
    <row r="8574" spans="1:34" x14ac:dyDescent="0.3">
      <c r="A8574" s="12"/>
      <c r="AF8574"/>
      <c r="AH8574" s="7"/>
    </row>
    <row r="8575" spans="1:34" x14ac:dyDescent="0.3">
      <c r="A8575" s="12"/>
      <c r="AF8575"/>
      <c r="AH8575" s="7"/>
    </row>
    <row r="8576" spans="1:34" x14ac:dyDescent="0.3">
      <c r="A8576" s="12"/>
      <c r="AF8576"/>
      <c r="AH8576" s="7"/>
    </row>
    <row r="8577" spans="1:34" x14ac:dyDescent="0.3">
      <c r="A8577" s="12"/>
      <c r="AF8577"/>
      <c r="AH8577" s="7"/>
    </row>
    <row r="8578" spans="1:34" x14ac:dyDescent="0.3">
      <c r="A8578" s="12"/>
      <c r="AF8578"/>
      <c r="AH8578" s="7"/>
    </row>
    <row r="8579" spans="1:34" x14ac:dyDescent="0.3">
      <c r="A8579" s="12"/>
      <c r="AF8579"/>
      <c r="AH8579" s="7"/>
    </row>
    <row r="8580" spans="1:34" x14ac:dyDescent="0.3">
      <c r="A8580" s="12"/>
      <c r="AF8580"/>
      <c r="AH8580" s="7"/>
    </row>
    <row r="8581" spans="1:34" x14ac:dyDescent="0.3">
      <c r="A8581" s="12"/>
      <c r="AF8581"/>
      <c r="AH8581" s="7"/>
    </row>
    <row r="8582" spans="1:34" x14ac:dyDescent="0.3">
      <c r="A8582" s="12"/>
      <c r="AF8582"/>
      <c r="AH8582" s="7"/>
    </row>
    <row r="8583" spans="1:34" x14ac:dyDescent="0.3">
      <c r="A8583" s="12"/>
      <c r="AF8583"/>
      <c r="AH8583" s="7"/>
    </row>
    <row r="8584" spans="1:34" x14ac:dyDescent="0.3">
      <c r="A8584" s="12"/>
      <c r="AF8584"/>
      <c r="AH8584" s="7"/>
    </row>
    <row r="8585" spans="1:34" x14ac:dyDescent="0.3">
      <c r="A8585" s="12"/>
      <c r="AF8585"/>
      <c r="AH8585" s="7"/>
    </row>
    <row r="8586" spans="1:34" x14ac:dyDescent="0.3">
      <c r="A8586" s="12"/>
      <c r="AF8586"/>
      <c r="AH8586" s="7"/>
    </row>
    <row r="8587" spans="1:34" x14ac:dyDescent="0.3">
      <c r="A8587" s="12"/>
      <c r="AF8587"/>
      <c r="AH8587" s="7"/>
    </row>
    <row r="8588" spans="1:34" x14ac:dyDescent="0.3">
      <c r="A8588" s="12"/>
      <c r="AF8588"/>
      <c r="AH8588" s="7"/>
    </row>
    <row r="8589" spans="1:34" x14ac:dyDescent="0.3">
      <c r="A8589" s="12"/>
      <c r="AF8589"/>
      <c r="AH8589" s="7"/>
    </row>
    <row r="8590" spans="1:34" x14ac:dyDescent="0.3">
      <c r="A8590" s="12"/>
      <c r="AF8590"/>
      <c r="AH8590" s="7"/>
    </row>
    <row r="8591" spans="1:34" x14ac:dyDescent="0.3">
      <c r="A8591" s="12"/>
      <c r="AF8591"/>
      <c r="AH8591" s="7"/>
    </row>
    <row r="8592" spans="1:34" x14ac:dyDescent="0.3">
      <c r="A8592" s="12"/>
      <c r="AF8592"/>
      <c r="AH8592" s="7"/>
    </row>
    <row r="8593" spans="1:34" x14ac:dyDescent="0.3">
      <c r="A8593" s="12"/>
      <c r="AF8593"/>
      <c r="AH8593" s="7"/>
    </row>
    <row r="8594" spans="1:34" x14ac:dyDescent="0.3">
      <c r="A8594" s="12"/>
      <c r="AF8594"/>
      <c r="AH8594" s="7"/>
    </row>
    <row r="8595" spans="1:34" x14ac:dyDescent="0.3">
      <c r="A8595" s="12"/>
      <c r="AF8595"/>
      <c r="AH8595" s="7"/>
    </row>
    <row r="8596" spans="1:34" x14ac:dyDescent="0.3">
      <c r="A8596" s="12"/>
      <c r="AF8596"/>
      <c r="AH8596" s="7"/>
    </row>
    <row r="8597" spans="1:34" x14ac:dyDescent="0.3">
      <c r="A8597" s="12"/>
      <c r="AF8597"/>
      <c r="AH8597" s="7"/>
    </row>
    <row r="8598" spans="1:34" x14ac:dyDescent="0.3">
      <c r="A8598" s="12"/>
      <c r="AF8598"/>
      <c r="AH8598" s="7"/>
    </row>
    <row r="8599" spans="1:34" x14ac:dyDescent="0.3">
      <c r="A8599" s="12"/>
      <c r="AF8599"/>
      <c r="AH8599" s="7"/>
    </row>
    <row r="8600" spans="1:34" x14ac:dyDescent="0.3">
      <c r="A8600" s="12"/>
      <c r="AF8600"/>
      <c r="AH8600" s="7"/>
    </row>
    <row r="8601" spans="1:34" x14ac:dyDescent="0.3">
      <c r="A8601" s="12"/>
      <c r="AF8601"/>
      <c r="AH8601" s="7"/>
    </row>
    <row r="8602" spans="1:34" x14ac:dyDescent="0.3">
      <c r="A8602" s="12"/>
      <c r="AF8602"/>
      <c r="AH8602" s="7"/>
    </row>
    <row r="8603" spans="1:34" x14ac:dyDescent="0.3">
      <c r="A8603" s="12"/>
      <c r="AF8603"/>
      <c r="AH8603" s="7"/>
    </row>
    <row r="8604" spans="1:34" x14ac:dyDescent="0.3">
      <c r="A8604" s="12"/>
      <c r="AF8604"/>
      <c r="AH8604" s="7"/>
    </row>
    <row r="8605" spans="1:34" x14ac:dyDescent="0.3">
      <c r="A8605" s="12"/>
      <c r="AF8605"/>
      <c r="AH8605" s="7"/>
    </row>
    <row r="8606" spans="1:34" x14ac:dyDescent="0.3">
      <c r="A8606" s="12"/>
      <c r="AF8606"/>
      <c r="AH8606" s="7"/>
    </row>
    <row r="8607" spans="1:34" x14ac:dyDescent="0.3">
      <c r="A8607" s="12"/>
      <c r="AF8607"/>
      <c r="AH8607" s="7"/>
    </row>
    <row r="8608" spans="1:34" x14ac:dyDescent="0.3">
      <c r="A8608" s="12"/>
      <c r="AF8608"/>
      <c r="AH8608" s="7"/>
    </row>
    <row r="8609" spans="1:34" x14ac:dyDescent="0.3">
      <c r="A8609" s="12"/>
      <c r="AF8609"/>
      <c r="AH8609" s="7"/>
    </row>
    <row r="8610" spans="1:34" x14ac:dyDescent="0.3">
      <c r="A8610" s="12"/>
      <c r="AF8610"/>
      <c r="AH8610" s="7"/>
    </row>
    <row r="8611" spans="1:34" x14ac:dyDescent="0.3">
      <c r="A8611" s="12"/>
      <c r="AF8611"/>
      <c r="AH8611" s="7"/>
    </row>
    <row r="8612" spans="1:34" x14ac:dyDescent="0.3">
      <c r="A8612" s="12"/>
      <c r="AF8612"/>
      <c r="AH8612" s="7"/>
    </row>
    <row r="8613" spans="1:34" x14ac:dyDescent="0.3">
      <c r="A8613" s="12"/>
      <c r="AF8613"/>
      <c r="AH8613" s="7"/>
    </row>
    <row r="8614" spans="1:34" x14ac:dyDescent="0.3">
      <c r="A8614" s="12"/>
      <c r="AF8614"/>
      <c r="AH8614" s="7"/>
    </row>
    <row r="8615" spans="1:34" x14ac:dyDescent="0.3">
      <c r="A8615" s="12"/>
      <c r="AF8615"/>
      <c r="AH8615" s="7"/>
    </row>
    <row r="8616" spans="1:34" x14ac:dyDescent="0.3">
      <c r="A8616" s="12"/>
      <c r="AF8616"/>
      <c r="AH8616" s="7"/>
    </row>
    <row r="8617" spans="1:34" x14ac:dyDescent="0.3">
      <c r="A8617" s="12"/>
      <c r="AF8617"/>
      <c r="AH8617" s="7"/>
    </row>
    <row r="8618" spans="1:34" x14ac:dyDescent="0.3">
      <c r="A8618" s="12"/>
      <c r="AF8618"/>
      <c r="AH8618" s="7"/>
    </row>
    <row r="8619" spans="1:34" x14ac:dyDescent="0.3">
      <c r="A8619" s="12"/>
      <c r="AF8619"/>
      <c r="AH8619" s="7"/>
    </row>
    <row r="8620" spans="1:34" x14ac:dyDescent="0.3">
      <c r="A8620" s="12"/>
      <c r="AF8620"/>
      <c r="AH8620" s="7"/>
    </row>
    <row r="8621" spans="1:34" x14ac:dyDescent="0.3">
      <c r="A8621" s="12"/>
      <c r="AF8621"/>
      <c r="AH8621" s="7"/>
    </row>
    <row r="8622" spans="1:34" x14ac:dyDescent="0.3">
      <c r="A8622" s="12"/>
      <c r="AF8622"/>
      <c r="AH8622" s="7"/>
    </row>
    <row r="8623" spans="1:34" x14ac:dyDescent="0.3">
      <c r="A8623" s="12"/>
      <c r="AF8623"/>
      <c r="AH8623" s="7"/>
    </row>
    <row r="8624" spans="1:34" x14ac:dyDescent="0.3">
      <c r="A8624" s="12"/>
      <c r="AF8624"/>
      <c r="AH8624" s="7"/>
    </row>
    <row r="8625" spans="1:34" x14ac:dyDescent="0.3">
      <c r="A8625" s="12"/>
      <c r="AF8625"/>
      <c r="AH8625" s="7"/>
    </row>
    <row r="8626" spans="1:34" x14ac:dyDescent="0.3">
      <c r="A8626" s="12"/>
      <c r="AF8626"/>
      <c r="AH8626" s="7"/>
    </row>
    <row r="8627" spans="1:34" x14ac:dyDescent="0.3">
      <c r="A8627" s="12"/>
      <c r="AF8627"/>
      <c r="AH8627" s="7"/>
    </row>
    <row r="8628" spans="1:34" x14ac:dyDescent="0.3">
      <c r="A8628" s="12"/>
      <c r="AF8628"/>
      <c r="AH8628" s="7"/>
    </row>
    <row r="8629" spans="1:34" x14ac:dyDescent="0.3">
      <c r="A8629" s="12"/>
      <c r="AF8629"/>
      <c r="AH8629" s="7"/>
    </row>
    <row r="8630" spans="1:34" x14ac:dyDescent="0.3">
      <c r="A8630" s="12"/>
      <c r="AF8630"/>
      <c r="AH8630" s="7"/>
    </row>
    <row r="8631" spans="1:34" x14ac:dyDescent="0.3">
      <c r="A8631" s="12"/>
      <c r="AF8631"/>
      <c r="AH8631" s="7"/>
    </row>
    <row r="8632" spans="1:34" x14ac:dyDescent="0.3">
      <c r="A8632" s="12"/>
      <c r="AF8632"/>
      <c r="AH8632" s="7"/>
    </row>
    <row r="8633" spans="1:34" x14ac:dyDescent="0.3">
      <c r="A8633" s="12"/>
      <c r="AF8633"/>
      <c r="AH8633" s="7"/>
    </row>
    <row r="8634" spans="1:34" x14ac:dyDescent="0.3">
      <c r="A8634" s="12"/>
      <c r="AF8634"/>
      <c r="AH8634" s="7"/>
    </row>
    <row r="8635" spans="1:34" x14ac:dyDescent="0.3">
      <c r="A8635" s="12"/>
      <c r="AF8635"/>
      <c r="AH8635" s="7"/>
    </row>
    <row r="8636" spans="1:34" x14ac:dyDescent="0.3">
      <c r="A8636" s="12"/>
      <c r="AF8636"/>
      <c r="AH8636" s="7"/>
    </row>
    <row r="8637" spans="1:34" x14ac:dyDescent="0.3">
      <c r="A8637" s="12"/>
      <c r="AF8637"/>
      <c r="AH8637" s="7"/>
    </row>
    <row r="8638" spans="1:34" x14ac:dyDescent="0.3">
      <c r="A8638" s="12"/>
      <c r="AF8638"/>
      <c r="AH8638" s="7"/>
    </row>
    <row r="8639" spans="1:34" x14ac:dyDescent="0.3">
      <c r="A8639" s="12"/>
      <c r="AF8639"/>
      <c r="AH8639" s="7"/>
    </row>
    <row r="8640" spans="1:34" x14ac:dyDescent="0.3">
      <c r="A8640" s="12"/>
      <c r="AF8640"/>
      <c r="AH8640" s="7"/>
    </row>
    <row r="8641" spans="1:34" x14ac:dyDescent="0.3">
      <c r="A8641" s="12"/>
      <c r="AF8641"/>
      <c r="AH8641" s="7"/>
    </row>
    <row r="8642" spans="1:34" x14ac:dyDescent="0.3">
      <c r="A8642" s="12"/>
      <c r="AF8642"/>
      <c r="AH8642" s="7"/>
    </row>
    <row r="8643" spans="1:34" x14ac:dyDescent="0.3">
      <c r="A8643" s="12"/>
      <c r="AF8643"/>
      <c r="AH8643" s="7"/>
    </row>
    <row r="8644" spans="1:34" x14ac:dyDescent="0.3">
      <c r="A8644" s="12"/>
      <c r="AF8644"/>
      <c r="AH8644" s="7"/>
    </row>
    <row r="8645" spans="1:34" x14ac:dyDescent="0.3">
      <c r="A8645" s="12"/>
      <c r="AF8645"/>
      <c r="AH8645" s="7"/>
    </row>
    <row r="8646" spans="1:34" x14ac:dyDescent="0.3">
      <c r="A8646" s="12"/>
      <c r="AF8646"/>
      <c r="AH8646" s="7"/>
    </row>
    <row r="8647" spans="1:34" x14ac:dyDescent="0.3">
      <c r="A8647" s="12"/>
      <c r="AF8647"/>
      <c r="AH8647" s="7"/>
    </row>
    <row r="8648" spans="1:34" x14ac:dyDescent="0.3">
      <c r="A8648" s="12"/>
      <c r="AF8648"/>
      <c r="AH8648" s="7"/>
    </row>
    <row r="8649" spans="1:34" x14ac:dyDescent="0.3">
      <c r="A8649" s="12"/>
      <c r="AF8649"/>
      <c r="AH8649" s="7"/>
    </row>
    <row r="8650" spans="1:34" x14ac:dyDescent="0.3">
      <c r="A8650" s="12"/>
      <c r="AF8650"/>
      <c r="AH8650" s="7"/>
    </row>
    <row r="8651" spans="1:34" x14ac:dyDescent="0.3">
      <c r="A8651" s="12"/>
      <c r="AF8651"/>
      <c r="AH8651" s="7"/>
    </row>
    <row r="8652" spans="1:34" x14ac:dyDescent="0.3">
      <c r="A8652" s="12"/>
      <c r="AF8652"/>
      <c r="AH8652" s="7"/>
    </row>
    <row r="8653" spans="1:34" x14ac:dyDescent="0.3">
      <c r="A8653" s="12"/>
      <c r="AF8653"/>
      <c r="AH8653" s="7"/>
    </row>
    <row r="8654" spans="1:34" x14ac:dyDescent="0.3">
      <c r="A8654" s="12"/>
      <c r="AF8654"/>
      <c r="AH8654" s="7"/>
    </row>
    <row r="8655" spans="1:34" x14ac:dyDescent="0.3">
      <c r="A8655" s="12"/>
      <c r="AF8655"/>
      <c r="AH8655" s="7"/>
    </row>
    <row r="8656" spans="1:34" x14ac:dyDescent="0.3">
      <c r="A8656" s="12"/>
      <c r="AF8656"/>
      <c r="AH8656" s="7"/>
    </row>
    <row r="8657" spans="1:34" x14ac:dyDescent="0.3">
      <c r="A8657" s="12"/>
      <c r="AF8657"/>
      <c r="AH8657" s="7"/>
    </row>
    <row r="8658" spans="1:34" x14ac:dyDescent="0.3">
      <c r="A8658" s="12"/>
      <c r="AF8658"/>
      <c r="AH8658" s="7"/>
    </row>
    <row r="8659" spans="1:34" x14ac:dyDescent="0.3">
      <c r="A8659" s="12"/>
      <c r="AF8659"/>
      <c r="AH8659" s="7"/>
    </row>
    <row r="8660" spans="1:34" x14ac:dyDescent="0.3">
      <c r="A8660" s="12"/>
      <c r="AF8660"/>
      <c r="AH8660" s="7"/>
    </row>
    <row r="8661" spans="1:34" x14ac:dyDescent="0.3">
      <c r="A8661" s="12"/>
      <c r="AF8661"/>
      <c r="AH8661" s="7"/>
    </row>
    <row r="8662" spans="1:34" x14ac:dyDescent="0.3">
      <c r="A8662" s="12"/>
      <c r="AF8662"/>
      <c r="AH8662" s="7"/>
    </row>
    <row r="8663" spans="1:34" x14ac:dyDescent="0.3">
      <c r="A8663" s="12"/>
      <c r="AF8663"/>
      <c r="AH8663" s="7"/>
    </row>
    <row r="8664" spans="1:34" x14ac:dyDescent="0.3">
      <c r="A8664" s="12"/>
      <c r="AF8664"/>
      <c r="AH8664" s="7"/>
    </row>
    <row r="8665" spans="1:34" x14ac:dyDescent="0.3">
      <c r="A8665" s="12"/>
      <c r="AF8665"/>
      <c r="AH8665" s="7"/>
    </row>
    <row r="8666" spans="1:34" x14ac:dyDescent="0.3">
      <c r="A8666" s="12"/>
      <c r="AF8666"/>
      <c r="AH8666" s="7"/>
    </row>
    <row r="8667" spans="1:34" x14ac:dyDescent="0.3">
      <c r="A8667" s="12"/>
      <c r="AF8667"/>
      <c r="AH8667" s="7"/>
    </row>
    <row r="8668" spans="1:34" x14ac:dyDescent="0.3">
      <c r="A8668" s="12"/>
      <c r="AF8668"/>
      <c r="AH8668" s="7"/>
    </row>
    <row r="8669" spans="1:34" x14ac:dyDescent="0.3">
      <c r="A8669" s="12"/>
      <c r="AF8669"/>
      <c r="AH8669" s="7"/>
    </row>
    <row r="8670" spans="1:34" x14ac:dyDescent="0.3">
      <c r="A8670" s="12"/>
      <c r="AF8670"/>
      <c r="AH8670" s="7"/>
    </row>
    <row r="8671" spans="1:34" x14ac:dyDescent="0.3">
      <c r="A8671" s="12"/>
      <c r="AF8671"/>
      <c r="AH8671" s="7"/>
    </row>
    <row r="8672" spans="1:34" x14ac:dyDescent="0.3">
      <c r="A8672" s="12"/>
      <c r="AF8672"/>
      <c r="AH8672" s="7"/>
    </row>
    <row r="8673" spans="1:34" x14ac:dyDescent="0.3">
      <c r="A8673" s="12"/>
      <c r="AF8673"/>
      <c r="AH8673" s="7"/>
    </row>
    <row r="8674" spans="1:34" x14ac:dyDescent="0.3">
      <c r="A8674" s="12"/>
      <c r="AF8674"/>
      <c r="AH8674" s="7"/>
    </row>
    <row r="8675" spans="1:34" x14ac:dyDescent="0.3">
      <c r="A8675" s="12"/>
      <c r="AF8675"/>
      <c r="AH8675" s="7"/>
    </row>
    <row r="8676" spans="1:34" x14ac:dyDescent="0.3">
      <c r="A8676" s="12"/>
      <c r="AF8676"/>
      <c r="AH8676" s="7"/>
    </row>
    <row r="8677" spans="1:34" x14ac:dyDescent="0.3">
      <c r="A8677" s="12"/>
      <c r="AF8677"/>
      <c r="AH8677" s="7"/>
    </row>
    <row r="8678" spans="1:34" x14ac:dyDescent="0.3">
      <c r="A8678" s="12"/>
      <c r="AF8678"/>
      <c r="AH8678" s="7"/>
    </row>
    <row r="8679" spans="1:34" x14ac:dyDescent="0.3">
      <c r="A8679" s="12"/>
      <c r="AF8679"/>
      <c r="AH8679" s="7"/>
    </row>
    <row r="8680" spans="1:34" x14ac:dyDescent="0.3">
      <c r="A8680" s="12"/>
      <c r="AF8680"/>
      <c r="AH8680" s="7"/>
    </row>
    <row r="8681" spans="1:34" x14ac:dyDescent="0.3">
      <c r="A8681" s="12"/>
      <c r="AF8681"/>
      <c r="AH8681" s="7"/>
    </row>
    <row r="8682" spans="1:34" x14ac:dyDescent="0.3">
      <c r="A8682" s="12"/>
      <c r="AF8682"/>
      <c r="AH8682" s="7"/>
    </row>
    <row r="8683" spans="1:34" x14ac:dyDescent="0.3">
      <c r="A8683" s="12"/>
      <c r="AF8683"/>
      <c r="AH8683" s="7"/>
    </row>
    <row r="8684" spans="1:34" x14ac:dyDescent="0.3">
      <c r="A8684" s="12"/>
      <c r="AF8684"/>
      <c r="AH8684" s="7"/>
    </row>
    <row r="8685" spans="1:34" x14ac:dyDescent="0.3">
      <c r="A8685" s="12"/>
      <c r="AF8685"/>
      <c r="AH8685" s="7"/>
    </row>
    <row r="8686" spans="1:34" x14ac:dyDescent="0.3">
      <c r="A8686" s="12"/>
      <c r="AF8686"/>
      <c r="AH8686" s="7"/>
    </row>
    <row r="8687" spans="1:34" x14ac:dyDescent="0.3">
      <c r="A8687" s="12"/>
      <c r="AF8687"/>
      <c r="AH8687" s="7"/>
    </row>
    <row r="8688" spans="1:34" x14ac:dyDescent="0.3">
      <c r="A8688" s="12"/>
      <c r="AF8688"/>
      <c r="AH8688" s="7"/>
    </row>
    <row r="8689" spans="1:34" x14ac:dyDescent="0.3">
      <c r="A8689" s="12"/>
      <c r="AF8689"/>
      <c r="AH8689" s="7"/>
    </row>
    <row r="8690" spans="1:34" x14ac:dyDescent="0.3">
      <c r="A8690" s="12"/>
      <c r="AF8690"/>
      <c r="AH8690" s="7"/>
    </row>
    <row r="8691" spans="1:34" x14ac:dyDescent="0.3">
      <c r="A8691" s="12"/>
      <c r="AF8691"/>
      <c r="AH8691" s="7"/>
    </row>
    <row r="8692" spans="1:34" x14ac:dyDescent="0.3">
      <c r="A8692" s="12"/>
      <c r="AF8692"/>
      <c r="AH8692" s="7"/>
    </row>
    <row r="8693" spans="1:34" x14ac:dyDescent="0.3">
      <c r="A8693" s="12"/>
      <c r="AF8693"/>
      <c r="AH8693" s="7"/>
    </row>
    <row r="8694" spans="1:34" x14ac:dyDescent="0.3">
      <c r="A8694" s="12"/>
      <c r="AF8694"/>
      <c r="AH8694" s="7"/>
    </row>
    <row r="8695" spans="1:34" x14ac:dyDescent="0.3">
      <c r="A8695" s="12"/>
      <c r="AF8695"/>
      <c r="AH8695" s="7"/>
    </row>
    <row r="8696" spans="1:34" x14ac:dyDescent="0.3">
      <c r="A8696" s="12"/>
      <c r="AF8696"/>
      <c r="AH8696" s="7"/>
    </row>
    <row r="8697" spans="1:34" x14ac:dyDescent="0.3">
      <c r="A8697" s="12"/>
      <c r="AF8697"/>
      <c r="AH8697" s="7"/>
    </row>
    <row r="8698" spans="1:34" x14ac:dyDescent="0.3">
      <c r="A8698" s="12"/>
      <c r="AF8698"/>
      <c r="AH8698" s="7"/>
    </row>
    <row r="8699" spans="1:34" x14ac:dyDescent="0.3">
      <c r="A8699" s="12"/>
      <c r="AF8699"/>
      <c r="AH8699" s="7"/>
    </row>
    <row r="8700" spans="1:34" x14ac:dyDescent="0.3">
      <c r="A8700" s="12"/>
      <c r="AF8700"/>
      <c r="AH8700" s="7"/>
    </row>
    <row r="8701" spans="1:34" x14ac:dyDescent="0.3">
      <c r="A8701" s="12"/>
      <c r="AF8701"/>
      <c r="AH8701" s="7"/>
    </row>
    <row r="8702" spans="1:34" x14ac:dyDescent="0.3">
      <c r="A8702" s="12"/>
      <c r="AF8702"/>
      <c r="AH8702" s="7"/>
    </row>
    <row r="8703" spans="1:34" x14ac:dyDescent="0.3">
      <c r="A8703" s="12"/>
      <c r="AF8703"/>
      <c r="AH8703" s="7"/>
    </row>
    <row r="8704" spans="1:34" x14ac:dyDescent="0.3">
      <c r="A8704" s="12"/>
      <c r="AF8704"/>
      <c r="AH8704" s="7"/>
    </row>
    <row r="8705" spans="1:34" x14ac:dyDescent="0.3">
      <c r="A8705" s="12"/>
      <c r="AF8705"/>
      <c r="AH8705" s="7"/>
    </row>
    <row r="8706" spans="1:34" x14ac:dyDescent="0.3">
      <c r="A8706" s="12"/>
      <c r="AF8706"/>
      <c r="AH8706" s="7"/>
    </row>
    <row r="8707" spans="1:34" x14ac:dyDescent="0.3">
      <c r="A8707" s="12"/>
      <c r="AF8707"/>
      <c r="AH8707" s="7"/>
    </row>
    <row r="8708" spans="1:34" x14ac:dyDescent="0.3">
      <c r="A8708" s="12"/>
      <c r="AF8708"/>
      <c r="AH8708" s="7"/>
    </row>
    <row r="8709" spans="1:34" x14ac:dyDescent="0.3">
      <c r="A8709" s="12"/>
      <c r="AF8709"/>
      <c r="AH8709" s="7"/>
    </row>
    <row r="8710" spans="1:34" x14ac:dyDescent="0.3">
      <c r="A8710" s="12"/>
      <c r="AF8710"/>
      <c r="AH8710" s="7"/>
    </row>
    <row r="8711" spans="1:34" x14ac:dyDescent="0.3">
      <c r="A8711" s="12"/>
      <c r="AF8711"/>
      <c r="AH8711" s="7"/>
    </row>
    <row r="8712" spans="1:34" x14ac:dyDescent="0.3">
      <c r="A8712" s="12"/>
      <c r="AF8712"/>
      <c r="AH8712" s="7"/>
    </row>
    <row r="8713" spans="1:34" x14ac:dyDescent="0.3">
      <c r="A8713" s="12"/>
      <c r="AF8713"/>
      <c r="AH8713" s="7"/>
    </row>
    <row r="8714" spans="1:34" x14ac:dyDescent="0.3">
      <c r="A8714" s="12"/>
      <c r="AF8714"/>
      <c r="AH8714" s="7"/>
    </row>
    <row r="8715" spans="1:34" x14ac:dyDescent="0.3">
      <c r="A8715" s="12"/>
      <c r="AF8715"/>
      <c r="AH8715" s="7"/>
    </row>
    <row r="8716" spans="1:34" x14ac:dyDescent="0.3">
      <c r="A8716" s="12"/>
      <c r="AF8716"/>
      <c r="AH8716" s="7"/>
    </row>
    <row r="8717" spans="1:34" x14ac:dyDescent="0.3">
      <c r="A8717" s="12"/>
      <c r="AF8717"/>
      <c r="AH8717" s="7"/>
    </row>
    <row r="8718" spans="1:34" x14ac:dyDescent="0.3">
      <c r="A8718" s="12"/>
      <c r="AF8718"/>
      <c r="AH8718" s="7"/>
    </row>
    <row r="8719" spans="1:34" x14ac:dyDescent="0.3">
      <c r="A8719" s="12"/>
      <c r="AF8719"/>
      <c r="AH8719" s="7"/>
    </row>
    <row r="8720" spans="1:34" x14ac:dyDescent="0.3">
      <c r="A8720" s="12"/>
      <c r="AF8720"/>
      <c r="AH8720" s="7"/>
    </row>
    <row r="8721" spans="1:34" x14ac:dyDescent="0.3">
      <c r="A8721" s="12"/>
      <c r="AF8721"/>
      <c r="AH8721" s="7"/>
    </row>
    <row r="8722" spans="1:34" x14ac:dyDescent="0.3">
      <c r="A8722" s="12"/>
      <c r="AF8722"/>
      <c r="AH8722" s="7"/>
    </row>
    <row r="8723" spans="1:34" x14ac:dyDescent="0.3">
      <c r="A8723" s="12"/>
      <c r="AF8723"/>
      <c r="AH8723" s="7"/>
    </row>
    <row r="8724" spans="1:34" x14ac:dyDescent="0.3">
      <c r="A8724" s="12"/>
      <c r="AF8724"/>
      <c r="AH8724" s="7"/>
    </row>
    <row r="8725" spans="1:34" x14ac:dyDescent="0.3">
      <c r="A8725" s="12"/>
      <c r="AF8725"/>
      <c r="AH8725" s="7"/>
    </row>
    <row r="8726" spans="1:34" x14ac:dyDescent="0.3">
      <c r="A8726" s="12"/>
      <c r="AF8726"/>
      <c r="AH8726" s="7"/>
    </row>
    <row r="8727" spans="1:34" x14ac:dyDescent="0.3">
      <c r="A8727" s="12"/>
      <c r="AF8727"/>
      <c r="AH8727" s="7"/>
    </row>
    <row r="8728" spans="1:34" x14ac:dyDescent="0.3">
      <c r="A8728" s="12"/>
      <c r="AF8728"/>
      <c r="AH8728" s="7"/>
    </row>
    <row r="8729" spans="1:34" x14ac:dyDescent="0.3">
      <c r="A8729" s="12"/>
      <c r="AF8729"/>
      <c r="AH8729" s="7"/>
    </row>
    <row r="8730" spans="1:34" x14ac:dyDescent="0.3">
      <c r="A8730" s="12"/>
      <c r="AF8730"/>
      <c r="AH8730" s="7"/>
    </row>
    <row r="8731" spans="1:34" x14ac:dyDescent="0.3">
      <c r="A8731" s="12"/>
      <c r="AF8731"/>
      <c r="AH8731" s="7"/>
    </row>
    <row r="8732" spans="1:34" x14ac:dyDescent="0.3">
      <c r="A8732" s="12"/>
      <c r="AF8732"/>
      <c r="AH8732" s="7"/>
    </row>
    <row r="8733" spans="1:34" x14ac:dyDescent="0.3">
      <c r="A8733" s="12"/>
      <c r="AF8733"/>
      <c r="AH8733" s="7"/>
    </row>
    <row r="8734" spans="1:34" x14ac:dyDescent="0.3">
      <c r="A8734" s="12"/>
      <c r="AF8734"/>
      <c r="AH8734" s="7"/>
    </row>
    <row r="8735" spans="1:34" x14ac:dyDescent="0.3">
      <c r="A8735" s="12"/>
      <c r="AF8735"/>
      <c r="AH8735" s="7"/>
    </row>
    <row r="8736" spans="1:34" x14ac:dyDescent="0.3">
      <c r="A8736" s="12"/>
      <c r="AF8736"/>
      <c r="AH8736" s="7"/>
    </row>
    <row r="8737" spans="1:34" x14ac:dyDescent="0.3">
      <c r="A8737" s="12"/>
      <c r="AF8737"/>
      <c r="AH8737" s="7"/>
    </row>
    <row r="8738" spans="1:34" x14ac:dyDescent="0.3">
      <c r="A8738" s="12"/>
      <c r="AF8738"/>
      <c r="AH8738" s="7"/>
    </row>
    <row r="8739" spans="1:34" x14ac:dyDescent="0.3">
      <c r="A8739" s="12"/>
      <c r="AF8739"/>
      <c r="AH8739" s="7"/>
    </row>
    <row r="8740" spans="1:34" x14ac:dyDescent="0.3">
      <c r="A8740" s="12"/>
      <c r="AF8740"/>
      <c r="AH8740" s="7"/>
    </row>
    <row r="8741" spans="1:34" x14ac:dyDescent="0.3">
      <c r="A8741" s="12"/>
      <c r="AF8741"/>
      <c r="AH8741" s="7"/>
    </row>
    <row r="8742" spans="1:34" x14ac:dyDescent="0.3">
      <c r="A8742" s="12"/>
      <c r="AF8742"/>
      <c r="AH8742" s="7"/>
    </row>
    <row r="8743" spans="1:34" x14ac:dyDescent="0.3">
      <c r="A8743" s="12"/>
      <c r="AF8743"/>
      <c r="AH8743" s="7"/>
    </row>
    <row r="8744" spans="1:34" x14ac:dyDescent="0.3">
      <c r="A8744" s="12"/>
      <c r="AF8744"/>
      <c r="AH8744" s="7"/>
    </row>
    <row r="8745" spans="1:34" x14ac:dyDescent="0.3">
      <c r="A8745" s="12"/>
      <c r="AF8745"/>
      <c r="AH8745" s="7"/>
    </row>
    <row r="8746" spans="1:34" x14ac:dyDescent="0.3">
      <c r="A8746" s="12"/>
      <c r="AF8746"/>
      <c r="AH8746" s="7"/>
    </row>
    <row r="8747" spans="1:34" x14ac:dyDescent="0.3">
      <c r="A8747" s="12"/>
      <c r="AF8747"/>
      <c r="AH8747" s="7"/>
    </row>
    <row r="8748" spans="1:34" x14ac:dyDescent="0.3">
      <c r="A8748" s="12"/>
      <c r="AF8748"/>
      <c r="AH8748" s="7"/>
    </row>
    <row r="8749" spans="1:34" x14ac:dyDescent="0.3">
      <c r="A8749" s="12"/>
      <c r="AF8749"/>
      <c r="AH8749" s="7"/>
    </row>
    <row r="8750" spans="1:34" x14ac:dyDescent="0.3">
      <c r="A8750" s="12"/>
      <c r="AF8750"/>
      <c r="AH8750" s="7"/>
    </row>
    <row r="8751" spans="1:34" x14ac:dyDescent="0.3">
      <c r="A8751" s="12"/>
      <c r="AF8751"/>
      <c r="AH8751" s="7"/>
    </row>
    <row r="8752" spans="1:34" x14ac:dyDescent="0.3">
      <c r="A8752" s="12"/>
      <c r="AF8752"/>
      <c r="AH8752" s="7"/>
    </row>
    <row r="8753" spans="1:34" x14ac:dyDescent="0.3">
      <c r="A8753" s="12"/>
      <c r="AF8753"/>
      <c r="AH8753" s="7"/>
    </row>
    <row r="8754" spans="1:34" x14ac:dyDescent="0.3">
      <c r="A8754" s="12"/>
      <c r="AF8754"/>
      <c r="AH8754" s="7"/>
    </row>
    <row r="8755" spans="1:34" x14ac:dyDescent="0.3">
      <c r="A8755" s="12"/>
      <c r="AF8755"/>
      <c r="AH8755" s="7"/>
    </row>
    <row r="8756" spans="1:34" x14ac:dyDescent="0.3">
      <c r="A8756" s="12"/>
      <c r="AF8756"/>
      <c r="AH8756" s="7"/>
    </row>
    <row r="8757" spans="1:34" x14ac:dyDescent="0.3">
      <c r="A8757" s="12"/>
      <c r="AF8757"/>
      <c r="AH8757" s="7"/>
    </row>
    <row r="8758" spans="1:34" x14ac:dyDescent="0.3">
      <c r="A8758" s="12"/>
      <c r="AF8758"/>
      <c r="AH8758" s="7"/>
    </row>
    <row r="8759" spans="1:34" x14ac:dyDescent="0.3">
      <c r="A8759" s="12"/>
      <c r="AF8759"/>
      <c r="AH8759" s="7"/>
    </row>
    <row r="8760" spans="1:34" x14ac:dyDescent="0.3">
      <c r="A8760" s="12"/>
      <c r="AF8760"/>
      <c r="AH8760" s="7"/>
    </row>
    <row r="8761" spans="1:34" x14ac:dyDescent="0.3">
      <c r="A8761" s="12"/>
      <c r="AF8761"/>
      <c r="AH8761" s="7"/>
    </row>
    <row r="8762" spans="1:34" x14ac:dyDescent="0.3">
      <c r="A8762" s="12"/>
      <c r="AF8762"/>
      <c r="AH8762" s="7"/>
    </row>
    <row r="8763" spans="1:34" x14ac:dyDescent="0.3">
      <c r="A8763" s="12"/>
      <c r="AF8763"/>
      <c r="AH8763" s="7"/>
    </row>
    <row r="8764" spans="1:34" x14ac:dyDescent="0.3">
      <c r="A8764" s="12"/>
      <c r="AF8764"/>
      <c r="AH8764" s="7"/>
    </row>
    <row r="8765" spans="1:34" x14ac:dyDescent="0.3">
      <c r="A8765" s="12"/>
      <c r="AF8765"/>
      <c r="AH8765" s="7"/>
    </row>
    <row r="8766" spans="1:34" x14ac:dyDescent="0.3">
      <c r="A8766" s="12"/>
      <c r="AF8766"/>
      <c r="AH8766" s="7"/>
    </row>
    <row r="8767" spans="1:34" x14ac:dyDescent="0.3">
      <c r="A8767" s="12"/>
      <c r="AF8767"/>
      <c r="AH8767" s="7"/>
    </row>
    <row r="8768" spans="1:34" x14ac:dyDescent="0.3">
      <c r="A8768" s="12"/>
      <c r="AF8768"/>
      <c r="AH8768" s="7"/>
    </row>
    <row r="8769" spans="1:34" x14ac:dyDescent="0.3">
      <c r="A8769" s="12"/>
      <c r="AF8769"/>
      <c r="AH8769" s="7"/>
    </row>
    <row r="8770" spans="1:34" x14ac:dyDescent="0.3">
      <c r="A8770" s="12"/>
      <c r="AF8770"/>
      <c r="AH8770" s="7"/>
    </row>
    <row r="8771" spans="1:34" x14ac:dyDescent="0.3">
      <c r="A8771" s="12"/>
      <c r="AF8771"/>
      <c r="AH8771" s="7"/>
    </row>
    <row r="8772" spans="1:34" x14ac:dyDescent="0.3">
      <c r="A8772" s="12"/>
      <c r="AF8772"/>
      <c r="AH8772" s="7"/>
    </row>
    <row r="8773" spans="1:34" x14ac:dyDescent="0.3">
      <c r="A8773" s="12"/>
      <c r="AF8773"/>
      <c r="AH8773" s="7"/>
    </row>
    <row r="8774" spans="1:34" x14ac:dyDescent="0.3">
      <c r="A8774" s="12"/>
      <c r="AF8774"/>
      <c r="AH8774" s="7"/>
    </row>
    <row r="8775" spans="1:34" x14ac:dyDescent="0.3">
      <c r="A8775" s="12"/>
      <c r="AF8775"/>
      <c r="AH8775" s="7"/>
    </row>
    <row r="8776" spans="1:34" x14ac:dyDescent="0.3">
      <c r="A8776" s="12"/>
      <c r="AF8776"/>
      <c r="AH8776" s="7"/>
    </row>
    <row r="8777" spans="1:34" x14ac:dyDescent="0.3">
      <c r="A8777" s="12"/>
      <c r="AF8777"/>
      <c r="AH8777" s="7"/>
    </row>
    <row r="8778" spans="1:34" x14ac:dyDescent="0.3">
      <c r="A8778" s="12"/>
      <c r="AF8778"/>
      <c r="AH8778" s="7"/>
    </row>
    <row r="8779" spans="1:34" x14ac:dyDescent="0.3">
      <c r="A8779" s="12"/>
      <c r="AF8779"/>
      <c r="AH8779" s="7"/>
    </row>
    <row r="8780" spans="1:34" x14ac:dyDescent="0.3">
      <c r="A8780" s="12"/>
      <c r="AF8780"/>
      <c r="AH8780" s="7"/>
    </row>
    <row r="8781" spans="1:34" x14ac:dyDescent="0.3">
      <c r="A8781" s="12"/>
      <c r="AF8781"/>
      <c r="AH8781" s="7"/>
    </row>
    <row r="8782" spans="1:34" x14ac:dyDescent="0.3">
      <c r="A8782" s="12"/>
      <c r="AF8782"/>
      <c r="AH8782" s="7"/>
    </row>
    <row r="8783" spans="1:34" x14ac:dyDescent="0.3">
      <c r="A8783" s="12"/>
      <c r="AF8783"/>
      <c r="AH8783" s="7"/>
    </row>
    <row r="8784" spans="1:34" x14ac:dyDescent="0.3">
      <c r="A8784" s="12"/>
      <c r="AF8784"/>
      <c r="AH8784" s="7"/>
    </row>
    <row r="8785" spans="1:34" x14ac:dyDescent="0.3">
      <c r="A8785" s="12"/>
      <c r="AF8785"/>
      <c r="AH8785" s="7"/>
    </row>
    <row r="8786" spans="1:34" x14ac:dyDescent="0.3">
      <c r="A8786" s="12"/>
      <c r="AF8786"/>
      <c r="AH8786" s="7"/>
    </row>
    <row r="8787" spans="1:34" x14ac:dyDescent="0.3">
      <c r="A8787" s="12"/>
      <c r="AF8787"/>
      <c r="AH8787" s="7"/>
    </row>
    <row r="8788" spans="1:34" x14ac:dyDescent="0.3">
      <c r="A8788" s="12"/>
      <c r="AF8788"/>
      <c r="AH8788" s="7"/>
    </row>
    <row r="8789" spans="1:34" x14ac:dyDescent="0.3">
      <c r="A8789" s="12"/>
      <c r="AF8789"/>
      <c r="AH8789" s="7"/>
    </row>
    <row r="8790" spans="1:34" x14ac:dyDescent="0.3">
      <c r="A8790" s="12"/>
      <c r="AF8790"/>
      <c r="AH8790" s="7"/>
    </row>
    <row r="8791" spans="1:34" x14ac:dyDescent="0.3">
      <c r="A8791" s="12"/>
      <c r="AF8791"/>
      <c r="AH8791" s="7"/>
    </row>
    <row r="8792" spans="1:34" x14ac:dyDescent="0.3">
      <c r="A8792" s="12"/>
      <c r="AF8792"/>
      <c r="AH8792" s="7"/>
    </row>
    <row r="8793" spans="1:34" x14ac:dyDescent="0.3">
      <c r="A8793" s="12"/>
      <c r="AF8793"/>
      <c r="AH8793" s="7"/>
    </row>
    <row r="8794" spans="1:34" x14ac:dyDescent="0.3">
      <c r="A8794" s="12"/>
      <c r="AF8794"/>
      <c r="AH8794" s="7"/>
    </row>
    <row r="8795" spans="1:34" x14ac:dyDescent="0.3">
      <c r="A8795" s="12"/>
      <c r="AF8795"/>
      <c r="AH8795" s="7"/>
    </row>
    <row r="8796" spans="1:34" x14ac:dyDescent="0.3">
      <c r="A8796" s="12"/>
      <c r="AF8796"/>
      <c r="AH8796" s="7"/>
    </row>
    <row r="8797" spans="1:34" x14ac:dyDescent="0.3">
      <c r="A8797" s="12"/>
      <c r="AF8797"/>
      <c r="AH8797" s="7"/>
    </row>
    <row r="8798" spans="1:34" x14ac:dyDescent="0.3">
      <c r="A8798" s="12"/>
      <c r="AF8798"/>
      <c r="AH8798" s="7"/>
    </row>
    <row r="8799" spans="1:34" x14ac:dyDescent="0.3">
      <c r="A8799" s="12"/>
      <c r="AF8799"/>
      <c r="AH8799" s="7"/>
    </row>
    <row r="8800" spans="1:34" x14ac:dyDescent="0.3">
      <c r="A8800" s="12"/>
      <c r="AF8800"/>
      <c r="AH8800" s="7"/>
    </row>
    <row r="8801" spans="1:34" x14ac:dyDescent="0.3">
      <c r="A8801" s="12"/>
      <c r="AF8801"/>
      <c r="AH8801" s="7"/>
    </row>
    <row r="8802" spans="1:34" x14ac:dyDescent="0.3">
      <c r="A8802" s="12"/>
      <c r="AF8802"/>
      <c r="AH8802" s="7"/>
    </row>
    <row r="8803" spans="1:34" x14ac:dyDescent="0.3">
      <c r="A8803" s="12"/>
      <c r="AF8803"/>
      <c r="AH8803" s="7"/>
    </row>
    <row r="8804" spans="1:34" x14ac:dyDescent="0.3">
      <c r="A8804" s="12"/>
      <c r="AF8804"/>
      <c r="AH8804" s="7"/>
    </row>
    <row r="8805" spans="1:34" x14ac:dyDescent="0.3">
      <c r="A8805" s="12"/>
      <c r="AF8805"/>
      <c r="AH8805" s="7"/>
    </row>
    <row r="8806" spans="1:34" x14ac:dyDescent="0.3">
      <c r="A8806" s="12"/>
      <c r="AF8806"/>
      <c r="AH8806" s="7"/>
    </row>
    <row r="8807" spans="1:34" x14ac:dyDescent="0.3">
      <c r="A8807" s="12"/>
      <c r="AF8807"/>
      <c r="AH8807" s="7"/>
    </row>
    <row r="8808" spans="1:34" x14ac:dyDescent="0.3">
      <c r="A8808" s="12"/>
      <c r="AF8808"/>
      <c r="AH8808" s="7"/>
    </row>
    <row r="8809" spans="1:34" x14ac:dyDescent="0.3">
      <c r="A8809" s="12"/>
      <c r="AF8809"/>
      <c r="AH8809" s="7"/>
    </row>
    <row r="8810" spans="1:34" x14ac:dyDescent="0.3">
      <c r="A8810" s="12"/>
      <c r="AF8810"/>
      <c r="AH8810" s="7"/>
    </row>
    <row r="8811" spans="1:34" x14ac:dyDescent="0.3">
      <c r="A8811" s="12"/>
      <c r="AF8811"/>
      <c r="AH8811" s="7"/>
    </row>
    <row r="8812" spans="1:34" x14ac:dyDescent="0.3">
      <c r="A8812" s="12"/>
      <c r="AF8812"/>
      <c r="AH8812" s="7"/>
    </row>
    <row r="8813" spans="1:34" x14ac:dyDescent="0.3">
      <c r="A8813" s="12"/>
      <c r="AF8813"/>
      <c r="AH8813" s="7"/>
    </row>
    <row r="8814" spans="1:34" x14ac:dyDescent="0.3">
      <c r="A8814" s="12"/>
      <c r="AF8814"/>
      <c r="AH8814" s="7"/>
    </row>
    <row r="8815" spans="1:34" x14ac:dyDescent="0.3">
      <c r="A8815" s="12"/>
      <c r="AF8815"/>
      <c r="AH8815" s="7"/>
    </row>
    <row r="8816" spans="1:34" x14ac:dyDescent="0.3">
      <c r="A8816" s="12"/>
      <c r="AF8816"/>
      <c r="AH8816" s="7"/>
    </row>
    <row r="8817" spans="1:34" x14ac:dyDescent="0.3">
      <c r="A8817" s="12"/>
      <c r="AF8817"/>
      <c r="AH8817" s="7"/>
    </row>
    <row r="8818" spans="1:34" x14ac:dyDescent="0.3">
      <c r="A8818" s="12"/>
      <c r="AF8818"/>
      <c r="AH8818" s="7"/>
    </row>
    <row r="8819" spans="1:34" x14ac:dyDescent="0.3">
      <c r="A8819" s="12"/>
      <c r="AF8819"/>
      <c r="AH8819" s="7"/>
    </row>
    <row r="8820" spans="1:34" x14ac:dyDescent="0.3">
      <c r="A8820" s="12"/>
      <c r="AF8820"/>
      <c r="AH8820" s="7"/>
    </row>
    <row r="8821" spans="1:34" x14ac:dyDescent="0.3">
      <c r="A8821" s="12"/>
      <c r="AF8821"/>
      <c r="AH8821" s="7"/>
    </row>
    <row r="8822" spans="1:34" x14ac:dyDescent="0.3">
      <c r="A8822" s="12"/>
      <c r="AF8822"/>
      <c r="AH8822" s="7"/>
    </row>
    <row r="8823" spans="1:34" x14ac:dyDescent="0.3">
      <c r="A8823" s="12"/>
      <c r="AF8823"/>
      <c r="AH8823" s="7"/>
    </row>
    <row r="8824" spans="1:34" x14ac:dyDescent="0.3">
      <c r="A8824" s="12"/>
      <c r="AF8824"/>
      <c r="AH8824" s="7"/>
    </row>
    <row r="8825" spans="1:34" x14ac:dyDescent="0.3">
      <c r="A8825" s="12"/>
      <c r="AF8825"/>
      <c r="AH8825" s="7"/>
    </row>
    <row r="8826" spans="1:34" x14ac:dyDescent="0.3">
      <c r="A8826" s="12"/>
      <c r="AF8826"/>
      <c r="AH8826" s="7"/>
    </row>
    <row r="8827" spans="1:34" x14ac:dyDescent="0.3">
      <c r="A8827" s="12"/>
      <c r="AF8827"/>
      <c r="AH8827" s="7"/>
    </row>
    <row r="8828" spans="1:34" x14ac:dyDescent="0.3">
      <c r="A8828" s="12"/>
      <c r="AF8828"/>
      <c r="AH8828" s="7"/>
    </row>
    <row r="8829" spans="1:34" x14ac:dyDescent="0.3">
      <c r="A8829" s="12"/>
      <c r="AF8829"/>
      <c r="AH8829" s="7"/>
    </row>
    <row r="8830" spans="1:34" x14ac:dyDescent="0.3">
      <c r="A8830" s="12"/>
      <c r="AF8830"/>
      <c r="AH8830" s="7"/>
    </row>
    <row r="8831" spans="1:34" x14ac:dyDescent="0.3">
      <c r="A8831" s="12"/>
      <c r="AF8831"/>
      <c r="AH8831" s="7"/>
    </row>
    <row r="8832" spans="1:34" x14ac:dyDescent="0.3">
      <c r="A8832" s="12"/>
      <c r="AF8832"/>
      <c r="AH8832" s="7"/>
    </row>
    <row r="8833" spans="1:34" x14ac:dyDescent="0.3">
      <c r="A8833" s="12"/>
      <c r="AF8833"/>
      <c r="AH8833" s="7"/>
    </row>
    <row r="8834" spans="1:34" x14ac:dyDescent="0.3">
      <c r="A8834" s="12"/>
      <c r="AF8834"/>
      <c r="AH8834" s="7"/>
    </row>
    <row r="8835" spans="1:34" x14ac:dyDescent="0.3">
      <c r="A8835" s="12"/>
      <c r="AF8835"/>
      <c r="AH8835" s="7"/>
    </row>
    <row r="8836" spans="1:34" x14ac:dyDescent="0.3">
      <c r="A8836" s="12"/>
      <c r="AF8836"/>
      <c r="AH8836" s="7"/>
    </row>
    <row r="8837" spans="1:34" x14ac:dyDescent="0.3">
      <c r="A8837" s="12"/>
      <c r="AF8837"/>
      <c r="AH8837" s="7"/>
    </row>
    <row r="8838" spans="1:34" x14ac:dyDescent="0.3">
      <c r="A8838" s="12"/>
      <c r="AF8838"/>
      <c r="AH8838" s="7"/>
    </row>
    <row r="8839" spans="1:34" x14ac:dyDescent="0.3">
      <c r="A8839" s="12"/>
      <c r="AF8839"/>
      <c r="AH8839" s="7"/>
    </row>
    <row r="8840" spans="1:34" x14ac:dyDescent="0.3">
      <c r="A8840" s="12"/>
      <c r="AF8840"/>
      <c r="AH8840" s="7"/>
    </row>
    <row r="8841" spans="1:34" x14ac:dyDescent="0.3">
      <c r="A8841" s="12"/>
      <c r="AF8841"/>
      <c r="AH8841" s="7"/>
    </row>
    <row r="8842" spans="1:34" x14ac:dyDescent="0.3">
      <c r="A8842" s="12"/>
      <c r="AF8842"/>
      <c r="AH8842" s="7"/>
    </row>
    <row r="8843" spans="1:34" x14ac:dyDescent="0.3">
      <c r="A8843" s="12"/>
      <c r="AF8843"/>
      <c r="AH8843" s="7"/>
    </row>
    <row r="8844" spans="1:34" x14ac:dyDescent="0.3">
      <c r="A8844" s="12"/>
      <c r="AF8844"/>
      <c r="AH8844" s="7"/>
    </row>
    <row r="8845" spans="1:34" x14ac:dyDescent="0.3">
      <c r="A8845" s="12"/>
      <c r="AF8845"/>
      <c r="AH8845" s="7"/>
    </row>
    <row r="8846" spans="1:34" x14ac:dyDescent="0.3">
      <c r="A8846" s="12"/>
      <c r="AF8846"/>
      <c r="AH8846" s="7"/>
    </row>
    <row r="8847" spans="1:34" x14ac:dyDescent="0.3">
      <c r="A8847" s="12"/>
      <c r="AF8847"/>
      <c r="AH8847" s="7"/>
    </row>
    <row r="8848" spans="1:34" x14ac:dyDescent="0.3">
      <c r="A8848" s="12"/>
      <c r="AF8848"/>
      <c r="AH8848" s="7"/>
    </row>
    <row r="8849" spans="1:34" x14ac:dyDescent="0.3">
      <c r="A8849" s="12"/>
      <c r="AF8849"/>
      <c r="AH8849" s="7"/>
    </row>
    <row r="8850" spans="1:34" x14ac:dyDescent="0.3">
      <c r="A8850" s="12"/>
      <c r="AF8850"/>
      <c r="AH8850" s="7"/>
    </row>
    <row r="8851" spans="1:34" x14ac:dyDescent="0.3">
      <c r="A8851" s="12"/>
      <c r="AF8851"/>
      <c r="AH8851" s="7"/>
    </row>
    <row r="8852" spans="1:34" x14ac:dyDescent="0.3">
      <c r="A8852" s="12"/>
      <c r="AF8852"/>
      <c r="AH8852" s="7"/>
    </row>
    <row r="8853" spans="1:34" x14ac:dyDescent="0.3">
      <c r="A8853" s="12"/>
      <c r="AF8853"/>
      <c r="AH8853" s="7"/>
    </row>
    <row r="8854" spans="1:34" x14ac:dyDescent="0.3">
      <c r="A8854" s="12"/>
      <c r="AF8854"/>
      <c r="AH8854" s="7"/>
    </row>
    <row r="8855" spans="1:34" x14ac:dyDescent="0.3">
      <c r="A8855" s="12"/>
      <c r="AF8855"/>
      <c r="AH8855" s="7"/>
    </row>
    <row r="8856" spans="1:34" x14ac:dyDescent="0.3">
      <c r="A8856" s="12"/>
      <c r="AF8856"/>
      <c r="AH8856" s="7"/>
    </row>
    <row r="8857" spans="1:34" x14ac:dyDescent="0.3">
      <c r="A8857" s="12"/>
      <c r="AF8857"/>
      <c r="AH8857" s="7"/>
    </row>
    <row r="8858" spans="1:34" x14ac:dyDescent="0.3">
      <c r="A8858" s="12"/>
      <c r="AF8858"/>
      <c r="AH8858" s="7"/>
    </row>
    <row r="8859" spans="1:34" x14ac:dyDescent="0.3">
      <c r="A8859" s="12"/>
      <c r="AF8859"/>
      <c r="AH8859" s="7"/>
    </row>
    <row r="8860" spans="1:34" x14ac:dyDescent="0.3">
      <c r="A8860" s="12"/>
      <c r="AF8860"/>
      <c r="AH8860" s="7"/>
    </row>
    <row r="8861" spans="1:34" x14ac:dyDescent="0.3">
      <c r="A8861" s="12"/>
      <c r="AF8861"/>
      <c r="AH8861" s="7"/>
    </row>
    <row r="8862" spans="1:34" x14ac:dyDescent="0.3">
      <c r="A8862" s="12"/>
      <c r="AF8862"/>
      <c r="AH8862" s="7"/>
    </row>
    <row r="8863" spans="1:34" x14ac:dyDescent="0.3">
      <c r="A8863" s="12"/>
      <c r="AF8863"/>
      <c r="AH8863" s="7"/>
    </row>
    <row r="8864" spans="1:34" x14ac:dyDescent="0.3">
      <c r="A8864" s="12"/>
      <c r="AF8864"/>
      <c r="AH8864" s="7"/>
    </row>
    <row r="8865" spans="1:34" x14ac:dyDescent="0.3">
      <c r="A8865" s="12"/>
      <c r="AF8865"/>
      <c r="AH8865" s="7"/>
    </row>
    <row r="8866" spans="1:34" x14ac:dyDescent="0.3">
      <c r="A8866" s="12"/>
      <c r="AF8866"/>
      <c r="AH8866" s="7"/>
    </row>
    <row r="8867" spans="1:34" x14ac:dyDescent="0.3">
      <c r="A8867" s="12"/>
      <c r="AF8867"/>
      <c r="AH8867" s="7"/>
    </row>
    <row r="8868" spans="1:34" x14ac:dyDescent="0.3">
      <c r="A8868" s="12"/>
      <c r="AF8868"/>
      <c r="AH8868" s="7"/>
    </row>
    <row r="8869" spans="1:34" x14ac:dyDescent="0.3">
      <c r="A8869" s="12"/>
      <c r="AF8869"/>
      <c r="AH8869" s="7"/>
    </row>
    <row r="8870" spans="1:34" x14ac:dyDescent="0.3">
      <c r="A8870" s="12"/>
      <c r="AF8870"/>
      <c r="AH8870" s="7"/>
    </row>
    <row r="8871" spans="1:34" x14ac:dyDescent="0.3">
      <c r="A8871" s="12"/>
      <c r="AF8871"/>
      <c r="AH8871" s="7"/>
    </row>
    <row r="8872" spans="1:34" x14ac:dyDescent="0.3">
      <c r="A8872" s="12"/>
      <c r="AF8872"/>
      <c r="AH8872" s="7"/>
    </row>
    <row r="8873" spans="1:34" x14ac:dyDescent="0.3">
      <c r="A8873" s="12"/>
      <c r="AF8873"/>
      <c r="AH8873" s="7"/>
    </row>
    <row r="8874" spans="1:34" x14ac:dyDescent="0.3">
      <c r="A8874" s="12"/>
      <c r="AF8874"/>
      <c r="AH8874" s="7"/>
    </row>
    <row r="8875" spans="1:34" x14ac:dyDescent="0.3">
      <c r="A8875" s="12"/>
      <c r="AF8875"/>
      <c r="AH8875" s="7"/>
    </row>
    <row r="8876" spans="1:34" x14ac:dyDescent="0.3">
      <c r="A8876" s="12"/>
      <c r="AF8876"/>
      <c r="AH8876" s="7"/>
    </row>
    <row r="8877" spans="1:34" x14ac:dyDescent="0.3">
      <c r="A8877" s="12"/>
      <c r="AF8877"/>
      <c r="AH8877" s="7"/>
    </row>
    <row r="8878" spans="1:34" x14ac:dyDescent="0.3">
      <c r="A8878" s="12"/>
      <c r="AF8878"/>
      <c r="AH8878" s="7"/>
    </row>
    <row r="8879" spans="1:34" x14ac:dyDescent="0.3">
      <c r="A8879" s="12"/>
      <c r="AF8879"/>
      <c r="AH8879" s="7"/>
    </row>
    <row r="8880" spans="1:34" x14ac:dyDescent="0.3">
      <c r="A8880" s="12"/>
      <c r="AF8880"/>
      <c r="AH8880" s="7"/>
    </row>
    <row r="8881" spans="1:34" x14ac:dyDescent="0.3">
      <c r="A8881" s="12"/>
      <c r="AF8881"/>
      <c r="AH8881" s="7"/>
    </row>
    <row r="8882" spans="1:34" x14ac:dyDescent="0.3">
      <c r="A8882" s="12"/>
      <c r="AF8882"/>
      <c r="AH8882" s="7"/>
    </row>
    <row r="8883" spans="1:34" x14ac:dyDescent="0.3">
      <c r="A8883" s="12"/>
      <c r="AF8883"/>
      <c r="AH8883" s="7"/>
    </row>
    <row r="8884" spans="1:34" x14ac:dyDescent="0.3">
      <c r="A8884" s="12"/>
      <c r="AF8884"/>
      <c r="AH8884" s="7"/>
    </row>
    <row r="8885" spans="1:34" x14ac:dyDescent="0.3">
      <c r="A8885" s="12"/>
      <c r="AF8885"/>
      <c r="AH8885" s="7"/>
    </row>
    <row r="8886" spans="1:34" x14ac:dyDescent="0.3">
      <c r="A8886" s="12"/>
      <c r="AF8886"/>
      <c r="AH8886" s="7"/>
    </row>
    <row r="8887" spans="1:34" x14ac:dyDescent="0.3">
      <c r="A8887" s="12"/>
      <c r="AF8887"/>
      <c r="AH8887" s="7"/>
    </row>
    <row r="8888" spans="1:34" x14ac:dyDescent="0.3">
      <c r="A8888" s="12"/>
      <c r="AF8888"/>
      <c r="AH8888" s="7"/>
    </row>
    <row r="8889" spans="1:34" x14ac:dyDescent="0.3">
      <c r="A8889" s="12"/>
      <c r="AF8889"/>
      <c r="AH8889" s="7"/>
    </row>
    <row r="8890" spans="1:34" x14ac:dyDescent="0.3">
      <c r="A8890" s="12"/>
      <c r="AF8890"/>
      <c r="AH8890" s="7"/>
    </row>
    <row r="8891" spans="1:34" x14ac:dyDescent="0.3">
      <c r="A8891" s="12"/>
      <c r="AF8891"/>
      <c r="AH8891" s="7"/>
    </row>
    <row r="8892" spans="1:34" x14ac:dyDescent="0.3">
      <c r="A8892" s="12"/>
      <c r="AF8892"/>
      <c r="AH8892" s="7"/>
    </row>
    <row r="8893" spans="1:34" x14ac:dyDescent="0.3">
      <c r="A8893" s="12"/>
      <c r="AF8893"/>
      <c r="AH8893" s="7"/>
    </row>
    <row r="8894" spans="1:34" x14ac:dyDescent="0.3">
      <c r="A8894" s="12"/>
      <c r="AF8894"/>
      <c r="AH8894" s="7"/>
    </row>
    <row r="8895" spans="1:34" x14ac:dyDescent="0.3">
      <c r="A8895" s="12"/>
      <c r="AF8895"/>
      <c r="AH8895" s="7"/>
    </row>
    <row r="8896" spans="1:34" x14ac:dyDescent="0.3">
      <c r="A8896" s="12"/>
      <c r="AF8896"/>
      <c r="AH8896" s="7"/>
    </row>
    <row r="8897" spans="1:34" x14ac:dyDescent="0.3">
      <c r="A8897" s="12"/>
      <c r="AF8897"/>
      <c r="AH8897" s="7"/>
    </row>
    <row r="8898" spans="1:34" x14ac:dyDescent="0.3">
      <c r="A8898" s="12"/>
      <c r="AF8898"/>
      <c r="AH8898" s="7"/>
    </row>
    <row r="8899" spans="1:34" x14ac:dyDescent="0.3">
      <c r="A8899" s="12"/>
      <c r="AF8899"/>
      <c r="AH8899" s="7"/>
    </row>
    <row r="8900" spans="1:34" x14ac:dyDescent="0.3">
      <c r="A8900" s="12"/>
      <c r="AF8900"/>
      <c r="AH8900" s="7"/>
    </row>
    <row r="8901" spans="1:34" x14ac:dyDescent="0.3">
      <c r="A8901" s="12"/>
      <c r="AF8901"/>
      <c r="AH8901" s="7"/>
    </row>
    <row r="8902" spans="1:34" x14ac:dyDescent="0.3">
      <c r="A8902" s="12"/>
      <c r="AF8902"/>
      <c r="AH8902" s="7"/>
    </row>
    <row r="8903" spans="1:34" x14ac:dyDescent="0.3">
      <c r="A8903" s="12"/>
      <c r="AF8903"/>
      <c r="AH8903" s="7"/>
    </row>
    <row r="8904" spans="1:34" x14ac:dyDescent="0.3">
      <c r="A8904" s="12"/>
      <c r="AF8904"/>
      <c r="AH8904" s="7"/>
    </row>
    <row r="8905" spans="1:34" x14ac:dyDescent="0.3">
      <c r="A8905" s="12"/>
      <c r="AF8905"/>
      <c r="AH8905" s="7"/>
    </row>
    <row r="8906" spans="1:34" x14ac:dyDescent="0.3">
      <c r="A8906" s="12"/>
      <c r="AF8906"/>
      <c r="AH8906" s="7"/>
    </row>
    <row r="8907" spans="1:34" x14ac:dyDescent="0.3">
      <c r="A8907" s="12"/>
      <c r="AF8907"/>
      <c r="AH8907" s="7"/>
    </row>
    <row r="8908" spans="1:34" x14ac:dyDescent="0.3">
      <c r="A8908" s="12"/>
      <c r="AF8908"/>
      <c r="AH8908" s="7"/>
    </row>
    <row r="8909" spans="1:34" x14ac:dyDescent="0.3">
      <c r="A8909" s="12"/>
      <c r="AF8909"/>
      <c r="AH8909" s="7"/>
    </row>
    <row r="8910" spans="1:34" x14ac:dyDescent="0.3">
      <c r="A8910" s="12"/>
      <c r="AF8910"/>
      <c r="AH8910" s="7"/>
    </row>
    <row r="8911" spans="1:34" x14ac:dyDescent="0.3">
      <c r="A8911" s="12"/>
      <c r="AF8911"/>
      <c r="AH8911" s="7"/>
    </row>
    <row r="8912" spans="1:34" x14ac:dyDescent="0.3">
      <c r="A8912" s="12"/>
      <c r="AF8912"/>
      <c r="AH8912" s="7"/>
    </row>
    <row r="8913" spans="1:34" x14ac:dyDescent="0.3">
      <c r="A8913" s="12"/>
      <c r="AF8913"/>
      <c r="AH8913" s="7"/>
    </row>
    <row r="8914" spans="1:34" x14ac:dyDescent="0.3">
      <c r="A8914" s="12"/>
      <c r="AF8914"/>
      <c r="AH8914" s="7"/>
    </row>
    <row r="8915" spans="1:34" x14ac:dyDescent="0.3">
      <c r="A8915" s="12"/>
      <c r="AF8915"/>
      <c r="AH8915" s="7"/>
    </row>
    <row r="8916" spans="1:34" x14ac:dyDescent="0.3">
      <c r="A8916" s="12"/>
      <c r="AF8916"/>
      <c r="AH8916" s="7"/>
    </row>
    <row r="8917" spans="1:34" x14ac:dyDescent="0.3">
      <c r="A8917" s="12"/>
      <c r="AF8917"/>
      <c r="AH8917" s="7"/>
    </row>
    <row r="8918" spans="1:34" x14ac:dyDescent="0.3">
      <c r="A8918" s="12"/>
      <c r="AF8918"/>
      <c r="AH8918" s="7"/>
    </row>
    <row r="8919" spans="1:34" x14ac:dyDescent="0.3">
      <c r="A8919" s="12"/>
      <c r="AF8919"/>
      <c r="AH8919" s="7"/>
    </row>
    <row r="8920" spans="1:34" x14ac:dyDescent="0.3">
      <c r="A8920" s="12"/>
      <c r="AF8920"/>
      <c r="AH8920" s="7"/>
    </row>
    <row r="8921" spans="1:34" x14ac:dyDescent="0.3">
      <c r="A8921" s="12"/>
      <c r="AF8921"/>
      <c r="AH8921" s="7"/>
    </row>
    <row r="8922" spans="1:34" x14ac:dyDescent="0.3">
      <c r="A8922" s="12"/>
      <c r="AF8922"/>
      <c r="AH8922" s="7"/>
    </row>
    <row r="8923" spans="1:34" x14ac:dyDescent="0.3">
      <c r="A8923" s="12"/>
      <c r="AF8923"/>
      <c r="AH8923" s="7"/>
    </row>
    <row r="8924" spans="1:34" x14ac:dyDescent="0.3">
      <c r="A8924" s="12"/>
      <c r="AF8924"/>
      <c r="AH8924" s="7"/>
    </row>
    <row r="8925" spans="1:34" x14ac:dyDescent="0.3">
      <c r="A8925" s="12"/>
      <c r="AF8925"/>
      <c r="AH8925" s="7"/>
    </row>
    <row r="8926" spans="1:34" x14ac:dyDescent="0.3">
      <c r="A8926" s="12"/>
      <c r="AF8926"/>
      <c r="AH8926" s="7"/>
    </row>
    <row r="8927" spans="1:34" x14ac:dyDescent="0.3">
      <c r="A8927" s="12"/>
      <c r="AF8927"/>
      <c r="AH8927" s="7"/>
    </row>
    <row r="8928" spans="1:34" x14ac:dyDescent="0.3">
      <c r="A8928" s="12"/>
      <c r="AF8928"/>
      <c r="AH8928" s="7"/>
    </row>
    <row r="8929" spans="1:34" x14ac:dyDescent="0.3">
      <c r="A8929" s="12"/>
      <c r="AF8929"/>
      <c r="AH8929" s="7"/>
    </row>
    <row r="8930" spans="1:34" x14ac:dyDescent="0.3">
      <c r="A8930" s="12"/>
      <c r="AF8930"/>
      <c r="AH8930" s="7"/>
    </row>
    <row r="8931" spans="1:34" x14ac:dyDescent="0.3">
      <c r="A8931" s="12"/>
      <c r="AF8931"/>
      <c r="AH8931" s="7"/>
    </row>
    <row r="8932" spans="1:34" x14ac:dyDescent="0.3">
      <c r="A8932" s="12"/>
      <c r="AF8932"/>
      <c r="AH8932" s="7"/>
    </row>
    <row r="8933" spans="1:34" x14ac:dyDescent="0.3">
      <c r="A8933" s="12"/>
      <c r="AF8933"/>
      <c r="AH8933" s="7"/>
    </row>
    <row r="8934" spans="1:34" x14ac:dyDescent="0.3">
      <c r="A8934" s="12"/>
      <c r="AF8934"/>
      <c r="AH8934" s="7"/>
    </row>
    <row r="8935" spans="1:34" x14ac:dyDescent="0.3">
      <c r="A8935" s="12"/>
      <c r="AF8935"/>
      <c r="AH8935" s="7"/>
    </row>
    <row r="8936" spans="1:34" x14ac:dyDescent="0.3">
      <c r="A8936" s="12"/>
      <c r="AF8936"/>
      <c r="AH8936" s="7"/>
    </row>
    <row r="8937" spans="1:34" x14ac:dyDescent="0.3">
      <c r="A8937" s="12"/>
      <c r="AF8937"/>
      <c r="AH8937" s="7"/>
    </row>
    <row r="8938" spans="1:34" x14ac:dyDescent="0.3">
      <c r="A8938" s="12"/>
      <c r="AF8938"/>
      <c r="AH8938" s="7"/>
    </row>
    <row r="8939" spans="1:34" x14ac:dyDescent="0.3">
      <c r="A8939" s="12"/>
      <c r="AF8939"/>
      <c r="AH8939" s="7"/>
    </row>
    <row r="8940" spans="1:34" x14ac:dyDescent="0.3">
      <c r="A8940" s="12"/>
      <c r="AF8940"/>
      <c r="AH8940" s="7"/>
    </row>
    <row r="8941" spans="1:34" x14ac:dyDescent="0.3">
      <c r="A8941" s="12"/>
      <c r="AF8941"/>
      <c r="AH8941" s="7"/>
    </row>
    <row r="8942" spans="1:34" x14ac:dyDescent="0.3">
      <c r="A8942" s="12"/>
      <c r="AF8942"/>
      <c r="AH8942" s="7"/>
    </row>
    <row r="8943" spans="1:34" x14ac:dyDescent="0.3">
      <c r="A8943" s="12"/>
      <c r="AF8943"/>
      <c r="AH8943" s="7"/>
    </row>
    <row r="8944" spans="1:34" x14ac:dyDescent="0.3">
      <c r="A8944" s="12"/>
      <c r="AF8944"/>
      <c r="AH8944" s="7"/>
    </row>
    <row r="8945" spans="1:34" x14ac:dyDescent="0.3">
      <c r="A8945" s="12"/>
      <c r="AF8945"/>
      <c r="AH8945" s="7"/>
    </row>
    <row r="8946" spans="1:34" x14ac:dyDescent="0.3">
      <c r="A8946" s="12"/>
      <c r="AF8946"/>
      <c r="AH8946" s="7"/>
    </row>
    <row r="8947" spans="1:34" x14ac:dyDescent="0.3">
      <c r="A8947" s="12"/>
      <c r="AF8947"/>
      <c r="AH8947" s="7"/>
    </row>
    <row r="8948" spans="1:34" x14ac:dyDescent="0.3">
      <c r="A8948" s="12"/>
      <c r="AF8948"/>
      <c r="AH8948" s="7"/>
    </row>
    <row r="8949" spans="1:34" x14ac:dyDescent="0.3">
      <c r="A8949" s="12"/>
      <c r="AF8949"/>
      <c r="AH8949" s="7"/>
    </row>
    <row r="8950" spans="1:34" x14ac:dyDescent="0.3">
      <c r="A8950" s="12"/>
      <c r="AF8950"/>
      <c r="AH8950" s="7"/>
    </row>
    <row r="8951" spans="1:34" x14ac:dyDescent="0.3">
      <c r="A8951" s="12"/>
      <c r="AF8951"/>
      <c r="AH8951" s="7"/>
    </row>
    <row r="8952" spans="1:34" x14ac:dyDescent="0.3">
      <c r="A8952" s="12"/>
      <c r="AF8952"/>
      <c r="AH8952" s="7"/>
    </row>
    <row r="8953" spans="1:34" x14ac:dyDescent="0.3">
      <c r="A8953" s="12"/>
      <c r="AF8953"/>
      <c r="AH8953" s="7"/>
    </row>
    <row r="8954" spans="1:34" x14ac:dyDescent="0.3">
      <c r="A8954" s="12"/>
      <c r="AF8954"/>
      <c r="AH8954" s="7"/>
    </row>
    <row r="8955" spans="1:34" x14ac:dyDescent="0.3">
      <c r="A8955" s="12"/>
      <c r="AF8955"/>
      <c r="AH8955" s="7"/>
    </row>
    <row r="8956" spans="1:34" x14ac:dyDescent="0.3">
      <c r="A8956" s="12"/>
      <c r="AF8956"/>
      <c r="AH8956" s="7"/>
    </row>
    <row r="8957" spans="1:34" x14ac:dyDescent="0.3">
      <c r="A8957" s="12"/>
      <c r="AF8957"/>
      <c r="AH8957" s="7"/>
    </row>
    <row r="8958" spans="1:34" x14ac:dyDescent="0.3">
      <c r="A8958" s="12"/>
      <c r="AF8958"/>
      <c r="AH8958" s="7"/>
    </row>
    <row r="8959" spans="1:34" x14ac:dyDescent="0.3">
      <c r="A8959" s="12"/>
      <c r="AF8959"/>
      <c r="AH8959" s="7"/>
    </row>
    <row r="8960" spans="1:34" x14ac:dyDescent="0.3">
      <c r="A8960" s="12"/>
      <c r="AF8960"/>
      <c r="AH8960" s="7"/>
    </row>
    <row r="8961" spans="1:34" x14ac:dyDescent="0.3">
      <c r="A8961" s="12"/>
      <c r="AF8961"/>
      <c r="AH8961" s="7"/>
    </row>
    <row r="8962" spans="1:34" x14ac:dyDescent="0.3">
      <c r="A8962" s="12"/>
      <c r="AF8962"/>
      <c r="AH8962" s="7"/>
    </row>
    <row r="8963" spans="1:34" x14ac:dyDescent="0.3">
      <c r="A8963" s="12"/>
      <c r="AF8963"/>
      <c r="AH8963" s="7"/>
    </row>
    <row r="8964" spans="1:34" x14ac:dyDescent="0.3">
      <c r="A8964" s="12"/>
      <c r="AF8964"/>
      <c r="AH8964" s="7"/>
    </row>
    <row r="8965" spans="1:34" x14ac:dyDescent="0.3">
      <c r="A8965" s="12"/>
      <c r="AF8965"/>
      <c r="AH8965" s="7"/>
    </row>
    <row r="8966" spans="1:34" x14ac:dyDescent="0.3">
      <c r="A8966" s="12"/>
      <c r="AF8966"/>
      <c r="AH8966" s="7"/>
    </row>
    <row r="8967" spans="1:34" x14ac:dyDescent="0.3">
      <c r="A8967" s="12"/>
      <c r="AF8967"/>
      <c r="AH8967" s="7"/>
    </row>
    <row r="8968" spans="1:34" x14ac:dyDescent="0.3">
      <c r="A8968" s="12"/>
      <c r="AF8968"/>
      <c r="AH8968" s="7"/>
    </row>
    <row r="8969" spans="1:34" x14ac:dyDescent="0.3">
      <c r="A8969" s="12"/>
      <c r="AF8969"/>
      <c r="AH8969" s="7"/>
    </row>
    <row r="8970" spans="1:34" x14ac:dyDescent="0.3">
      <c r="A8970" s="12"/>
      <c r="AF8970"/>
      <c r="AH8970" s="7"/>
    </row>
    <row r="8971" spans="1:34" x14ac:dyDescent="0.3">
      <c r="A8971" s="12"/>
      <c r="AF8971"/>
      <c r="AH8971" s="7"/>
    </row>
    <row r="8972" spans="1:34" x14ac:dyDescent="0.3">
      <c r="A8972" s="12"/>
      <c r="AF8972"/>
      <c r="AH8972" s="7"/>
    </row>
    <row r="8973" spans="1:34" x14ac:dyDescent="0.3">
      <c r="A8973" s="12"/>
      <c r="AF8973"/>
      <c r="AH8973" s="7"/>
    </row>
    <row r="8974" spans="1:34" x14ac:dyDescent="0.3">
      <c r="A8974" s="12"/>
      <c r="AF8974"/>
      <c r="AH8974" s="7"/>
    </row>
    <row r="8975" spans="1:34" x14ac:dyDescent="0.3">
      <c r="A8975" s="12"/>
      <c r="AF8975"/>
      <c r="AH8975" s="7"/>
    </row>
    <row r="8976" spans="1:34" x14ac:dyDescent="0.3">
      <c r="A8976" s="12"/>
      <c r="AF8976"/>
      <c r="AH8976" s="7"/>
    </row>
    <row r="8977" spans="1:34" x14ac:dyDescent="0.3">
      <c r="A8977" s="12"/>
      <c r="AF8977"/>
      <c r="AH8977" s="7"/>
    </row>
    <row r="8978" spans="1:34" x14ac:dyDescent="0.3">
      <c r="A8978" s="12"/>
      <c r="AF8978"/>
      <c r="AH8978" s="7"/>
    </row>
    <row r="8979" spans="1:34" x14ac:dyDescent="0.3">
      <c r="A8979" s="12"/>
      <c r="AF8979"/>
      <c r="AH8979" s="7"/>
    </row>
    <row r="8980" spans="1:34" x14ac:dyDescent="0.3">
      <c r="A8980" s="12"/>
      <c r="AF8980"/>
      <c r="AH8980" s="7"/>
    </row>
    <row r="8981" spans="1:34" x14ac:dyDescent="0.3">
      <c r="A8981" s="12"/>
      <c r="AF8981"/>
      <c r="AH8981" s="7"/>
    </row>
    <row r="8982" spans="1:34" x14ac:dyDescent="0.3">
      <c r="A8982" s="12"/>
      <c r="AF8982"/>
      <c r="AH8982" s="7"/>
    </row>
    <row r="8983" spans="1:34" x14ac:dyDescent="0.3">
      <c r="A8983" s="12"/>
      <c r="AF8983"/>
      <c r="AH8983" s="7"/>
    </row>
    <row r="8984" spans="1:34" x14ac:dyDescent="0.3">
      <c r="A8984" s="12"/>
      <c r="AF8984"/>
      <c r="AH8984" s="7"/>
    </row>
    <row r="8985" spans="1:34" x14ac:dyDescent="0.3">
      <c r="A8985" s="12"/>
      <c r="AF8985"/>
      <c r="AH8985" s="7"/>
    </row>
    <row r="8986" spans="1:34" x14ac:dyDescent="0.3">
      <c r="A8986" s="12"/>
      <c r="AF8986"/>
      <c r="AH8986" s="7"/>
    </row>
    <row r="8987" spans="1:34" x14ac:dyDescent="0.3">
      <c r="A8987" s="12"/>
      <c r="AF8987"/>
      <c r="AH8987" s="7"/>
    </row>
    <row r="8988" spans="1:34" x14ac:dyDescent="0.3">
      <c r="A8988" s="12"/>
      <c r="AF8988"/>
      <c r="AH8988" s="7"/>
    </row>
    <row r="8989" spans="1:34" x14ac:dyDescent="0.3">
      <c r="A8989" s="12"/>
      <c r="AF8989"/>
      <c r="AH8989" s="7"/>
    </row>
    <row r="8990" spans="1:34" x14ac:dyDescent="0.3">
      <c r="A8990" s="12"/>
      <c r="AF8990"/>
      <c r="AH8990" s="7"/>
    </row>
    <row r="8991" spans="1:34" x14ac:dyDescent="0.3">
      <c r="A8991" s="12"/>
      <c r="AF8991"/>
      <c r="AH8991" s="7"/>
    </row>
    <row r="8992" spans="1:34" x14ac:dyDescent="0.3">
      <c r="A8992" s="12"/>
      <c r="AF8992"/>
      <c r="AH8992" s="7"/>
    </row>
    <row r="8993" spans="1:34" x14ac:dyDescent="0.3">
      <c r="A8993" s="12"/>
      <c r="AF8993"/>
      <c r="AH8993" s="7"/>
    </row>
    <row r="8994" spans="1:34" x14ac:dyDescent="0.3">
      <c r="A8994" s="12"/>
      <c r="AF8994"/>
      <c r="AH8994" s="7"/>
    </row>
    <row r="8995" spans="1:34" x14ac:dyDescent="0.3">
      <c r="A8995" s="12"/>
      <c r="AF8995"/>
      <c r="AH8995" s="7"/>
    </row>
    <row r="8996" spans="1:34" x14ac:dyDescent="0.3">
      <c r="A8996" s="12"/>
      <c r="AF8996"/>
      <c r="AH8996" s="7"/>
    </row>
    <row r="8997" spans="1:34" x14ac:dyDescent="0.3">
      <c r="A8997" s="12"/>
      <c r="AF8997"/>
      <c r="AH8997" s="7"/>
    </row>
    <row r="8998" spans="1:34" x14ac:dyDescent="0.3">
      <c r="A8998" s="12"/>
      <c r="AF8998"/>
      <c r="AH8998" s="7"/>
    </row>
    <row r="8999" spans="1:34" x14ac:dyDescent="0.3">
      <c r="A8999" s="12"/>
      <c r="AF8999"/>
      <c r="AH8999" s="7"/>
    </row>
    <row r="9000" spans="1:34" x14ac:dyDescent="0.3">
      <c r="A9000" s="12"/>
      <c r="AF9000"/>
      <c r="AH9000" s="7"/>
    </row>
    <row r="9001" spans="1:34" x14ac:dyDescent="0.3">
      <c r="A9001" s="12"/>
      <c r="AF9001"/>
      <c r="AH9001" s="7"/>
    </row>
    <row r="9002" spans="1:34" x14ac:dyDescent="0.3">
      <c r="A9002" s="12"/>
      <c r="AF9002"/>
      <c r="AH9002" s="7"/>
    </row>
    <row r="9003" spans="1:34" x14ac:dyDescent="0.3">
      <c r="A9003" s="12"/>
      <c r="AF9003"/>
      <c r="AH9003" s="7"/>
    </row>
    <row r="9004" spans="1:34" x14ac:dyDescent="0.3">
      <c r="A9004" s="12"/>
      <c r="AF9004"/>
      <c r="AH9004" s="7"/>
    </row>
    <row r="9005" spans="1:34" x14ac:dyDescent="0.3">
      <c r="A9005" s="12"/>
      <c r="AF9005"/>
      <c r="AH9005" s="7"/>
    </row>
    <row r="9006" spans="1:34" x14ac:dyDescent="0.3">
      <c r="A9006" s="12"/>
      <c r="AF9006"/>
      <c r="AH9006" s="7"/>
    </row>
    <row r="9007" spans="1:34" x14ac:dyDescent="0.3">
      <c r="A9007" s="12"/>
      <c r="AF9007"/>
      <c r="AH9007" s="7"/>
    </row>
    <row r="9008" spans="1:34" x14ac:dyDescent="0.3">
      <c r="A9008" s="12"/>
      <c r="AF9008"/>
      <c r="AH9008" s="7"/>
    </row>
    <row r="9009" spans="1:34" x14ac:dyDescent="0.3">
      <c r="A9009" s="12"/>
      <c r="AF9009"/>
      <c r="AH9009" s="7"/>
    </row>
    <row r="9010" spans="1:34" x14ac:dyDescent="0.3">
      <c r="A9010" s="12"/>
      <c r="AF9010"/>
      <c r="AH9010" s="7"/>
    </row>
    <row r="9011" spans="1:34" x14ac:dyDescent="0.3">
      <c r="A9011" s="12"/>
      <c r="AF9011"/>
      <c r="AH9011" s="7"/>
    </row>
    <row r="9012" spans="1:34" x14ac:dyDescent="0.3">
      <c r="A9012" s="12"/>
      <c r="AF9012"/>
      <c r="AH9012" s="7"/>
    </row>
    <row r="9013" spans="1:34" x14ac:dyDescent="0.3">
      <c r="A9013" s="12"/>
      <c r="AF9013"/>
      <c r="AH9013" s="7"/>
    </row>
    <row r="9014" spans="1:34" x14ac:dyDescent="0.3">
      <c r="A9014" s="12"/>
      <c r="AF9014"/>
      <c r="AH9014" s="7"/>
    </row>
    <row r="9015" spans="1:34" x14ac:dyDescent="0.3">
      <c r="A9015" s="12"/>
      <c r="AF9015"/>
      <c r="AH9015" s="7"/>
    </row>
    <row r="9016" spans="1:34" x14ac:dyDescent="0.3">
      <c r="A9016" s="12"/>
      <c r="AF9016"/>
      <c r="AH9016" s="7"/>
    </row>
    <row r="9017" spans="1:34" x14ac:dyDescent="0.3">
      <c r="A9017" s="12"/>
      <c r="AF9017"/>
      <c r="AH9017" s="7"/>
    </row>
    <row r="9018" spans="1:34" x14ac:dyDescent="0.3">
      <c r="A9018" s="12"/>
      <c r="AF9018"/>
      <c r="AH9018" s="7"/>
    </row>
    <row r="9019" spans="1:34" x14ac:dyDescent="0.3">
      <c r="A9019" s="12"/>
      <c r="AF9019"/>
      <c r="AH9019" s="7"/>
    </row>
    <row r="9020" spans="1:34" x14ac:dyDescent="0.3">
      <c r="A9020" s="12"/>
      <c r="AF9020"/>
      <c r="AH9020" s="7"/>
    </row>
    <row r="9021" spans="1:34" x14ac:dyDescent="0.3">
      <c r="A9021" s="12"/>
      <c r="AF9021"/>
      <c r="AH9021" s="7"/>
    </row>
    <row r="9022" spans="1:34" x14ac:dyDescent="0.3">
      <c r="A9022" s="12"/>
      <c r="AF9022"/>
      <c r="AH9022" s="7"/>
    </row>
    <row r="9023" spans="1:34" x14ac:dyDescent="0.3">
      <c r="A9023" s="12"/>
      <c r="AF9023"/>
      <c r="AH9023" s="7"/>
    </row>
    <row r="9024" spans="1:34" x14ac:dyDescent="0.3">
      <c r="A9024" s="12"/>
      <c r="AF9024"/>
      <c r="AH9024" s="7"/>
    </row>
    <row r="9025" spans="1:34" x14ac:dyDescent="0.3">
      <c r="A9025" s="12"/>
      <c r="AF9025"/>
      <c r="AH9025" s="7"/>
    </row>
    <row r="9026" spans="1:34" x14ac:dyDescent="0.3">
      <c r="A9026" s="12"/>
      <c r="AF9026"/>
      <c r="AH9026" s="7"/>
    </row>
    <row r="9027" spans="1:34" x14ac:dyDescent="0.3">
      <c r="A9027" s="12"/>
      <c r="AF9027"/>
      <c r="AH9027" s="7"/>
    </row>
    <row r="9028" spans="1:34" x14ac:dyDescent="0.3">
      <c r="A9028" s="12"/>
      <c r="AF9028"/>
      <c r="AH9028" s="7"/>
    </row>
    <row r="9029" spans="1:34" x14ac:dyDescent="0.3">
      <c r="A9029" s="12"/>
      <c r="AF9029"/>
      <c r="AH9029" s="7"/>
    </row>
    <row r="9030" spans="1:34" x14ac:dyDescent="0.3">
      <c r="A9030" s="12"/>
      <c r="AF9030"/>
      <c r="AH9030" s="7"/>
    </row>
    <row r="9031" spans="1:34" x14ac:dyDescent="0.3">
      <c r="A9031" s="12"/>
      <c r="AF9031"/>
      <c r="AH9031" s="7"/>
    </row>
    <row r="9032" spans="1:34" x14ac:dyDescent="0.3">
      <c r="A9032" s="12"/>
      <c r="AF9032"/>
      <c r="AH9032" s="7"/>
    </row>
    <row r="9033" spans="1:34" x14ac:dyDescent="0.3">
      <c r="A9033" s="12"/>
      <c r="AF9033"/>
      <c r="AH9033" s="7"/>
    </row>
    <row r="9034" spans="1:34" x14ac:dyDescent="0.3">
      <c r="A9034" s="12"/>
      <c r="AF9034"/>
      <c r="AH9034" s="7"/>
    </row>
    <row r="9035" spans="1:34" x14ac:dyDescent="0.3">
      <c r="A9035" s="12"/>
      <c r="AF9035"/>
      <c r="AH9035" s="7"/>
    </row>
    <row r="9036" spans="1:34" x14ac:dyDescent="0.3">
      <c r="A9036" s="12"/>
      <c r="AF9036"/>
      <c r="AH9036" s="7"/>
    </row>
    <row r="9037" spans="1:34" x14ac:dyDescent="0.3">
      <c r="A9037" s="12"/>
      <c r="AF9037"/>
      <c r="AH9037" s="7"/>
    </row>
    <row r="9038" spans="1:34" x14ac:dyDescent="0.3">
      <c r="A9038" s="12"/>
      <c r="AF9038"/>
      <c r="AH9038" s="7"/>
    </row>
    <row r="9039" spans="1:34" x14ac:dyDescent="0.3">
      <c r="A9039" s="12"/>
      <c r="AF9039"/>
      <c r="AH9039" s="7"/>
    </row>
    <row r="9040" spans="1:34" x14ac:dyDescent="0.3">
      <c r="A9040" s="12"/>
      <c r="AF9040"/>
      <c r="AH9040" s="7"/>
    </row>
    <row r="9041" spans="1:34" x14ac:dyDescent="0.3">
      <c r="A9041" s="12"/>
      <c r="AF9041"/>
      <c r="AH9041" s="7"/>
    </row>
    <row r="9042" spans="1:34" x14ac:dyDescent="0.3">
      <c r="A9042" s="12"/>
      <c r="AF9042"/>
      <c r="AH9042" s="7"/>
    </row>
    <row r="9043" spans="1:34" x14ac:dyDescent="0.3">
      <c r="A9043" s="12"/>
      <c r="AF9043"/>
      <c r="AH9043" s="7"/>
    </row>
    <row r="9044" spans="1:34" x14ac:dyDescent="0.3">
      <c r="A9044" s="12"/>
      <c r="AF9044"/>
      <c r="AH9044" s="7"/>
    </row>
    <row r="9045" spans="1:34" x14ac:dyDescent="0.3">
      <c r="A9045" s="12"/>
      <c r="AF9045"/>
      <c r="AH9045" s="7"/>
    </row>
    <row r="9046" spans="1:34" x14ac:dyDescent="0.3">
      <c r="A9046" s="12"/>
      <c r="AF9046"/>
      <c r="AH9046" s="7"/>
    </row>
    <row r="9047" spans="1:34" x14ac:dyDescent="0.3">
      <c r="A9047" s="12"/>
      <c r="AF9047"/>
      <c r="AH9047" s="7"/>
    </row>
    <row r="9048" spans="1:34" x14ac:dyDescent="0.3">
      <c r="A9048" s="12"/>
      <c r="AF9048"/>
      <c r="AH9048" s="7"/>
    </row>
    <row r="9049" spans="1:34" x14ac:dyDescent="0.3">
      <c r="A9049" s="12"/>
      <c r="AF9049"/>
      <c r="AH9049" s="7"/>
    </row>
    <row r="9050" spans="1:34" x14ac:dyDescent="0.3">
      <c r="A9050" s="12"/>
      <c r="AF9050"/>
      <c r="AH9050" s="7"/>
    </row>
    <row r="9051" spans="1:34" x14ac:dyDescent="0.3">
      <c r="A9051" s="12"/>
      <c r="AF9051"/>
      <c r="AH9051" s="7"/>
    </row>
    <row r="9052" spans="1:34" x14ac:dyDescent="0.3">
      <c r="A9052" s="12"/>
      <c r="AF9052"/>
      <c r="AH9052" s="7"/>
    </row>
    <row r="9053" spans="1:34" x14ac:dyDescent="0.3">
      <c r="A9053" s="12"/>
      <c r="AF9053"/>
      <c r="AH9053" s="7"/>
    </row>
    <row r="9054" spans="1:34" x14ac:dyDescent="0.3">
      <c r="A9054" s="12"/>
      <c r="AF9054"/>
      <c r="AH9054" s="7"/>
    </row>
    <row r="9055" spans="1:34" x14ac:dyDescent="0.3">
      <c r="A9055" s="12"/>
      <c r="AF9055"/>
      <c r="AH9055" s="7"/>
    </row>
    <row r="9056" spans="1:34" x14ac:dyDescent="0.3">
      <c r="A9056" s="12"/>
      <c r="AF9056"/>
      <c r="AH9056" s="7"/>
    </row>
    <row r="9057" spans="1:34" x14ac:dyDescent="0.3">
      <c r="A9057" s="12"/>
      <c r="AF9057"/>
      <c r="AH9057" s="7"/>
    </row>
    <row r="9058" spans="1:34" x14ac:dyDescent="0.3">
      <c r="A9058" s="12"/>
      <c r="AF9058"/>
      <c r="AH9058" s="7"/>
    </row>
    <row r="9059" spans="1:34" x14ac:dyDescent="0.3">
      <c r="A9059" s="12"/>
      <c r="AF9059"/>
      <c r="AH9059" s="7"/>
    </row>
    <row r="9060" spans="1:34" x14ac:dyDescent="0.3">
      <c r="A9060" s="12"/>
      <c r="AF9060"/>
      <c r="AH9060" s="7"/>
    </row>
    <row r="9061" spans="1:34" x14ac:dyDescent="0.3">
      <c r="A9061" s="12"/>
      <c r="AF9061"/>
      <c r="AH9061" s="7"/>
    </row>
    <row r="9062" spans="1:34" x14ac:dyDescent="0.3">
      <c r="A9062" s="12"/>
      <c r="AF9062"/>
      <c r="AH9062" s="7"/>
    </row>
    <row r="9063" spans="1:34" x14ac:dyDescent="0.3">
      <c r="A9063" s="12"/>
      <c r="AF9063"/>
      <c r="AH9063" s="7"/>
    </row>
    <row r="9064" spans="1:34" x14ac:dyDescent="0.3">
      <c r="A9064" s="12"/>
      <c r="AF9064"/>
      <c r="AH9064" s="7"/>
    </row>
    <row r="9065" spans="1:34" x14ac:dyDescent="0.3">
      <c r="A9065" s="12"/>
      <c r="AF9065"/>
      <c r="AH9065" s="7"/>
    </row>
    <row r="9066" spans="1:34" x14ac:dyDescent="0.3">
      <c r="A9066" s="12"/>
      <c r="AF9066"/>
      <c r="AH9066" s="7"/>
    </row>
    <row r="9067" spans="1:34" x14ac:dyDescent="0.3">
      <c r="A9067" s="12"/>
      <c r="AF9067"/>
      <c r="AH9067" s="7"/>
    </row>
    <row r="9068" spans="1:34" x14ac:dyDescent="0.3">
      <c r="A9068" s="12"/>
      <c r="AF9068"/>
      <c r="AH9068" s="7"/>
    </row>
    <row r="9069" spans="1:34" x14ac:dyDescent="0.3">
      <c r="A9069" s="12"/>
      <c r="AF9069"/>
      <c r="AH9069" s="7"/>
    </row>
    <row r="9070" spans="1:34" x14ac:dyDescent="0.3">
      <c r="A9070" s="12"/>
      <c r="AF9070"/>
      <c r="AH9070" s="7"/>
    </row>
    <row r="9071" spans="1:34" x14ac:dyDescent="0.3">
      <c r="A9071" s="12"/>
      <c r="AF9071"/>
      <c r="AH9071" s="7"/>
    </row>
    <row r="9072" spans="1:34" x14ac:dyDescent="0.3">
      <c r="A9072" s="12"/>
      <c r="AF9072"/>
      <c r="AH9072" s="7"/>
    </row>
    <row r="9073" spans="1:34" x14ac:dyDescent="0.3">
      <c r="A9073" s="12"/>
      <c r="AF9073"/>
      <c r="AH9073" s="7"/>
    </row>
    <row r="9074" spans="1:34" x14ac:dyDescent="0.3">
      <c r="A9074" s="12"/>
      <c r="AF9074"/>
      <c r="AH9074" s="7"/>
    </row>
    <row r="9075" spans="1:34" x14ac:dyDescent="0.3">
      <c r="A9075" s="12"/>
      <c r="AF9075"/>
      <c r="AH9075" s="7"/>
    </row>
    <row r="9076" spans="1:34" x14ac:dyDescent="0.3">
      <c r="A9076" s="12"/>
      <c r="AF9076"/>
      <c r="AH9076" s="7"/>
    </row>
    <row r="9077" spans="1:34" x14ac:dyDescent="0.3">
      <c r="A9077" s="12"/>
      <c r="AF9077"/>
      <c r="AH9077" s="7"/>
    </row>
    <row r="9078" spans="1:34" x14ac:dyDescent="0.3">
      <c r="A9078" s="12"/>
      <c r="AF9078"/>
      <c r="AH9078" s="7"/>
    </row>
    <row r="9079" spans="1:34" x14ac:dyDescent="0.3">
      <c r="A9079" s="12"/>
      <c r="AF9079"/>
      <c r="AH9079" s="7"/>
    </row>
    <row r="9080" spans="1:34" x14ac:dyDescent="0.3">
      <c r="A9080" s="12"/>
      <c r="AF9080"/>
      <c r="AH9080" s="7"/>
    </row>
    <row r="9081" spans="1:34" x14ac:dyDescent="0.3">
      <c r="A9081" s="12"/>
      <c r="AF9081"/>
      <c r="AH9081" s="7"/>
    </row>
    <row r="9082" spans="1:34" x14ac:dyDescent="0.3">
      <c r="A9082" s="12"/>
      <c r="AF9082"/>
      <c r="AH9082" s="7"/>
    </row>
    <row r="9083" spans="1:34" x14ac:dyDescent="0.3">
      <c r="A9083" s="12"/>
      <c r="AF9083"/>
      <c r="AH9083" s="7"/>
    </row>
    <row r="9084" spans="1:34" x14ac:dyDescent="0.3">
      <c r="A9084" s="12"/>
      <c r="AF9084"/>
      <c r="AH9084" s="7"/>
    </row>
    <row r="9085" spans="1:34" x14ac:dyDescent="0.3">
      <c r="A9085" s="12"/>
      <c r="AF9085"/>
      <c r="AH9085" s="7"/>
    </row>
    <row r="9086" spans="1:34" x14ac:dyDescent="0.3">
      <c r="A9086" s="12"/>
      <c r="AF9086"/>
      <c r="AH9086" s="7"/>
    </row>
    <row r="9087" spans="1:34" x14ac:dyDescent="0.3">
      <c r="A9087" s="12"/>
      <c r="AF9087"/>
      <c r="AH9087" s="7"/>
    </row>
    <row r="9088" spans="1:34" x14ac:dyDescent="0.3">
      <c r="A9088" s="12"/>
      <c r="AF9088"/>
      <c r="AH9088" s="7"/>
    </row>
    <row r="9089" spans="1:34" x14ac:dyDescent="0.3">
      <c r="A9089" s="12"/>
      <c r="AF9089"/>
      <c r="AH9089" s="7"/>
    </row>
    <row r="9090" spans="1:34" x14ac:dyDescent="0.3">
      <c r="A9090" s="12"/>
      <c r="AF9090"/>
      <c r="AH9090" s="7"/>
    </row>
    <row r="9091" spans="1:34" x14ac:dyDescent="0.3">
      <c r="A9091" s="12"/>
      <c r="AF9091"/>
      <c r="AH9091" s="7"/>
    </row>
    <row r="9092" spans="1:34" x14ac:dyDescent="0.3">
      <c r="A9092" s="12"/>
      <c r="AF9092"/>
      <c r="AH9092" s="7"/>
    </row>
    <row r="9093" spans="1:34" x14ac:dyDescent="0.3">
      <c r="A9093" s="12"/>
      <c r="AF9093"/>
      <c r="AH9093" s="7"/>
    </row>
    <row r="9094" spans="1:34" x14ac:dyDescent="0.3">
      <c r="A9094" s="12"/>
      <c r="AF9094"/>
      <c r="AH9094" s="7"/>
    </row>
    <row r="9095" spans="1:34" x14ac:dyDescent="0.3">
      <c r="A9095" s="12"/>
      <c r="AF9095"/>
      <c r="AH9095" s="7"/>
    </row>
    <row r="9096" spans="1:34" x14ac:dyDescent="0.3">
      <c r="A9096" s="12"/>
      <c r="AF9096"/>
      <c r="AH9096" s="7"/>
    </row>
    <row r="9097" spans="1:34" x14ac:dyDescent="0.3">
      <c r="A9097" s="12"/>
      <c r="AF9097"/>
      <c r="AH9097" s="7"/>
    </row>
    <row r="9098" spans="1:34" x14ac:dyDescent="0.3">
      <c r="A9098" s="12"/>
      <c r="AF9098"/>
      <c r="AH9098" s="7"/>
    </row>
    <row r="9099" spans="1:34" x14ac:dyDescent="0.3">
      <c r="A9099" s="12"/>
      <c r="AF9099"/>
      <c r="AH9099" s="7"/>
    </row>
    <row r="9100" spans="1:34" x14ac:dyDescent="0.3">
      <c r="A9100" s="12"/>
      <c r="AF9100"/>
      <c r="AH9100" s="7"/>
    </row>
    <row r="9101" spans="1:34" x14ac:dyDescent="0.3">
      <c r="A9101" s="12"/>
      <c r="AF9101"/>
      <c r="AH9101" s="7"/>
    </row>
    <row r="9102" spans="1:34" x14ac:dyDescent="0.3">
      <c r="A9102" s="12"/>
      <c r="AF9102"/>
      <c r="AH9102" s="7"/>
    </row>
    <row r="9103" spans="1:34" x14ac:dyDescent="0.3">
      <c r="A9103" s="12"/>
      <c r="AF9103"/>
      <c r="AH9103" s="7"/>
    </row>
    <row r="9104" spans="1:34" x14ac:dyDescent="0.3">
      <c r="A9104" s="12"/>
      <c r="AF9104"/>
      <c r="AH9104" s="7"/>
    </row>
    <row r="9105" spans="1:34" x14ac:dyDescent="0.3">
      <c r="A9105" s="12"/>
      <c r="AF9105"/>
      <c r="AH9105" s="7"/>
    </row>
    <row r="9106" spans="1:34" x14ac:dyDescent="0.3">
      <c r="A9106" s="12"/>
      <c r="AF9106"/>
      <c r="AH9106" s="7"/>
    </row>
    <row r="9107" spans="1:34" x14ac:dyDescent="0.3">
      <c r="A9107" s="12"/>
      <c r="AF9107"/>
      <c r="AH9107" s="7"/>
    </row>
    <row r="9108" spans="1:34" x14ac:dyDescent="0.3">
      <c r="A9108" s="12"/>
      <c r="AF9108"/>
      <c r="AH9108" s="7"/>
    </row>
    <row r="9109" spans="1:34" x14ac:dyDescent="0.3">
      <c r="A9109" s="12"/>
      <c r="AF9109"/>
      <c r="AH9109" s="7"/>
    </row>
    <row r="9110" spans="1:34" x14ac:dyDescent="0.3">
      <c r="A9110" s="12"/>
      <c r="AF9110"/>
      <c r="AH9110" s="7"/>
    </row>
    <row r="9111" spans="1:34" x14ac:dyDescent="0.3">
      <c r="A9111" s="12"/>
      <c r="AF9111"/>
      <c r="AH9111" s="7"/>
    </row>
    <row r="9112" spans="1:34" x14ac:dyDescent="0.3">
      <c r="A9112" s="12"/>
      <c r="AF9112"/>
      <c r="AH9112" s="7"/>
    </row>
    <row r="9113" spans="1:34" x14ac:dyDescent="0.3">
      <c r="A9113" s="12"/>
      <c r="AF9113"/>
      <c r="AH9113" s="7"/>
    </row>
    <row r="9114" spans="1:34" x14ac:dyDescent="0.3">
      <c r="A9114" s="12"/>
      <c r="AF9114"/>
      <c r="AH9114" s="7"/>
    </row>
    <row r="9115" spans="1:34" x14ac:dyDescent="0.3">
      <c r="A9115" s="12"/>
      <c r="AF9115"/>
      <c r="AH9115" s="7"/>
    </row>
    <row r="9116" spans="1:34" x14ac:dyDescent="0.3">
      <c r="A9116" s="12"/>
      <c r="AF9116"/>
      <c r="AH9116" s="7"/>
    </row>
    <row r="9117" spans="1:34" x14ac:dyDescent="0.3">
      <c r="A9117" s="12"/>
      <c r="AF9117"/>
      <c r="AH9117" s="7"/>
    </row>
    <row r="9118" spans="1:34" x14ac:dyDescent="0.3">
      <c r="A9118" s="12"/>
      <c r="AF9118"/>
      <c r="AH9118" s="7"/>
    </row>
    <row r="9119" spans="1:34" x14ac:dyDescent="0.3">
      <c r="A9119" s="12"/>
      <c r="AF9119"/>
      <c r="AH9119" s="7"/>
    </row>
    <row r="9120" spans="1:34" x14ac:dyDescent="0.3">
      <c r="A9120" s="12"/>
      <c r="AF9120"/>
      <c r="AH9120" s="7"/>
    </row>
    <row r="9121" spans="1:34" x14ac:dyDescent="0.3">
      <c r="A9121" s="12"/>
      <c r="AF9121"/>
      <c r="AH9121" s="7"/>
    </row>
    <row r="9122" spans="1:34" x14ac:dyDescent="0.3">
      <c r="A9122" s="12"/>
      <c r="AF9122"/>
      <c r="AH9122" s="7"/>
    </row>
    <row r="9123" spans="1:34" x14ac:dyDescent="0.3">
      <c r="A9123" s="12"/>
      <c r="AF9123"/>
      <c r="AH9123" s="7"/>
    </row>
    <row r="9124" spans="1:34" x14ac:dyDescent="0.3">
      <c r="A9124" s="12"/>
      <c r="AF9124"/>
      <c r="AH9124" s="7"/>
    </row>
    <row r="9125" spans="1:34" x14ac:dyDescent="0.3">
      <c r="A9125" s="12"/>
      <c r="AF9125"/>
      <c r="AH9125" s="7"/>
    </row>
    <row r="9126" spans="1:34" x14ac:dyDescent="0.3">
      <c r="A9126" s="12"/>
      <c r="AF9126"/>
      <c r="AH9126" s="7"/>
    </row>
    <row r="9127" spans="1:34" x14ac:dyDescent="0.3">
      <c r="A9127" s="12"/>
      <c r="AF9127"/>
      <c r="AH9127" s="7"/>
    </row>
    <row r="9128" spans="1:34" x14ac:dyDescent="0.3">
      <c r="A9128" s="12"/>
      <c r="AF9128"/>
      <c r="AH9128" s="7"/>
    </row>
    <row r="9129" spans="1:34" x14ac:dyDescent="0.3">
      <c r="A9129" s="12"/>
      <c r="AF9129"/>
      <c r="AH9129" s="7"/>
    </row>
    <row r="9130" spans="1:34" x14ac:dyDescent="0.3">
      <c r="A9130" s="12"/>
      <c r="AF9130"/>
      <c r="AH9130" s="7"/>
    </row>
    <row r="9131" spans="1:34" x14ac:dyDescent="0.3">
      <c r="A9131" s="12"/>
      <c r="AF9131"/>
      <c r="AH9131" s="7"/>
    </row>
    <row r="9132" spans="1:34" x14ac:dyDescent="0.3">
      <c r="A9132" s="12"/>
      <c r="AF9132"/>
      <c r="AH9132" s="7"/>
    </row>
    <row r="9133" spans="1:34" x14ac:dyDescent="0.3">
      <c r="A9133" s="12"/>
      <c r="AF9133"/>
      <c r="AH9133" s="7"/>
    </row>
    <row r="9134" spans="1:34" x14ac:dyDescent="0.3">
      <c r="A9134" s="12"/>
      <c r="AF9134"/>
      <c r="AH9134" s="7"/>
    </row>
    <row r="9135" spans="1:34" x14ac:dyDescent="0.3">
      <c r="A9135" s="12"/>
      <c r="AF9135"/>
      <c r="AH9135" s="7"/>
    </row>
    <row r="9136" spans="1:34" x14ac:dyDescent="0.3">
      <c r="A9136" s="12"/>
      <c r="AF9136"/>
      <c r="AH9136" s="7"/>
    </row>
    <row r="9137" spans="1:34" x14ac:dyDescent="0.3">
      <c r="A9137" s="12"/>
      <c r="AF9137"/>
      <c r="AH9137" s="7"/>
    </row>
    <row r="9138" spans="1:34" x14ac:dyDescent="0.3">
      <c r="A9138" s="12"/>
      <c r="AF9138"/>
      <c r="AH9138" s="7"/>
    </row>
    <row r="9139" spans="1:34" x14ac:dyDescent="0.3">
      <c r="A9139" s="12"/>
      <c r="AF9139"/>
      <c r="AH9139" s="7"/>
    </row>
    <row r="9140" spans="1:34" x14ac:dyDescent="0.3">
      <c r="A9140" s="12"/>
      <c r="AF9140"/>
      <c r="AH9140" s="7"/>
    </row>
    <row r="9141" spans="1:34" x14ac:dyDescent="0.3">
      <c r="A9141" s="12"/>
      <c r="AF9141"/>
      <c r="AH9141" s="7"/>
    </row>
    <row r="9142" spans="1:34" x14ac:dyDescent="0.3">
      <c r="A9142" s="12"/>
      <c r="AF9142"/>
      <c r="AH9142" s="7"/>
    </row>
    <row r="9143" spans="1:34" x14ac:dyDescent="0.3">
      <c r="A9143" s="12"/>
      <c r="AF9143"/>
      <c r="AH9143" s="7"/>
    </row>
    <row r="9144" spans="1:34" x14ac:dyDescent="0.3">
      <c r="A9144" s="12"/>
      <c r="AF9144"/>
      <c r="AH9144" s="7"/>
    </row>
    <row r="9145" spans="1:34" x14ac:dyDescent="0.3">
      <c r="A9145" s="12"/>
      <c r="AF9145"/>
      <c r="AH9145" s="7"/>
    </row>
    <row r="9146" spans="1:34" x14ac:dyDescent="0.3">
      <c r="A9146" s="12"/>
      <c r="AF9146"/>
      <c r="AH9146" s="7"/>
    </row>
    <row r="9147" spans="1:34" x14ac:dyDescent="0.3">
      <c r="A9147" s="12"/>
      <c r="AF9147"/>
      <c r="AH9147" s="7"/>
    </row>
    <row r="9148" spans="1:34" x14ac:dyDescent="0.3">
      <c r="A9148" s="12"/>
      <c r="AF9148"/>
      <c r="AH9148" s="7"/>
    </row>
    <row r="9149" spans="1:34" x14ac:dyDescent="0.3">
      <c r="A9149" s="12"/>
      <c r="AF9149"/>
      <c r="AH9149" s="7"/>
    </row>
    <row r="9150" spans="1:34" x14ac:dyDescent="0.3">
      <c r="A9150" s="12"/>
      <c r="AF9150"/>
      <c r="AH9150" s="7"/>
    </row>
    <row r="9151" spans="1:34" x14ac:dyDescent="0.3">
      <c r="A9151" s="12"/>
      <c r="AF9151"/>
      <c r="AH9151" s="7"/>
    </row>
    <row r="9152" spans="1:34" x14ac:dyDescent="0.3">
      <c r="A9152" s="12"/>
      <c r="AF9152"/>
      <c r="AH9152" s="7"/>
    </row>
    <row r="9153" spans="1:34" x14ac:dyDescent="0.3">
      <c r="A9153" s="12"/>
      <c r="AF9153"/>
      <c r="AH9153" s="7"/>
    </row>
    <row r="9154" spans="1:34" x14ac:dyDescent="0.3">
      <c r="A9154" s="12"/>
      <c r="AF9154"/>
      <c r="AH9154" s="7"/>
    </row>
    <row r="9155" spans="1:34" x14ac:dyDescent="0.3">
      <c r="A9155" s="12"/>
      <c r="AF9155"/>
      <c r="AH9155" s="7"/>
    </row>
    <row r="9156" spans="1:34" x14ac:dyDescent="0.3">
      <c r="A9156" s="12"/>
      <c r="AF9156"/>
      <c r="AH9156" s="7"/>
    </row>
    <row r="9157" spans="1:34" x14ac:dyDescent="0.3">
      <c r="A9157" s="12"/>
      <c r="AF9157"/>
      <c r="AH9157" s="7"/>
    </row>
    <row r="9158" spans="1:34" x14ac:dyDescent="0.3">
      <c r="A9158" s="12"/>
      <c r="AF9158"/>
      <c r="AH9158" s="7"/>
    </row>
    <row r="9159" spans="1:34" x14ac:dyDescent="0.3">
      <c r="A9159" s="12"/>
      <c r="AF9159"/>
      <c r="AH9159" s="7"/>
    </row>
    <row r="9160" spans="1:34" x14ac:dyDescent="0.3">
      <c r="A9160" s="12"/>
      <c r="AF9160"/>
      <c r="AH9160" s="7"/>
    </row>
    <row r="9161" spans="1:34" x14ac:dyDescent="0.3">
      <c r="A9161" s="12"/>
      <c r="AF9161"/>
      <c r="AH9161" s="7"/>
    </row>
    <row r="9162" spans="1:34" x14ac:dyDescent="0.3">
      <c r="A9162" s="12"/>
      <c r="AF9162"/>
      <c r="AH9162" s="7"/>
    </row>
    <row r="9163" spans="1:34" x14ac:dyDescent="0.3">
      <c r="A9163" s="12"/>
      <c r="AF9163"/>
      <c r="AH9163" s="7"/>
    </row>
    <row r="9164" spans="1:34" x14ac:dyDescent="0.3">
      <c r="A9164" s="12"/>
      <c r="AF9164"/>
      <c r="AH9164" s="7"/>
    </row>
    <row r="9165" spans="1:34" x14ac:dyDescent="0.3">
      <c r="A9165" s="12"/>
      <c r="AF9165"/>
      <c r="AH9165" s="7"/>
    </row>
    <row r="9166" spans="1:34" x14ac:dyDescent="0.3">
      <c r="A9166" s="12"/>
      <c r="AF9166"/>
      <c r="AH9166" s="7"/>
    </row>
    <row r="9167" spans="1:34" x14ac:dyDescent="0.3">
      <c r="A9167" s="12"/>
      <c r="AF9167"/>
      <c r="AH9167" s="7"/>
    </row>
    <row r="9168" spans="1:34" x14ac:dyDescent="0.3">
      <c r="A9168" s="12"/>
      <c r="AF9168"/>
      <c r="AH9168" s="7"/>
    </row>
    <row r="9169" spans="1:34" x14ac:dyDescent="0.3">
      <c r="A9169" s="12"/>
      <c r="AF9169"/>
      <c r="AH9169" s="7"/>
    </row>
    <row r="9170" spans="1:34" x14ac:dyDescent="0.3">
      <c r="A9170" s="12"/>
      <c r="AF9170"/>
      <c r="AH9170" s="7"/>
    </row>
    <row r="9171" spans="1:34" x14ac:dyDescent="0.3">
      <c r="A9171" s="12"/>
      <c r="AF9171"/>
      <c r="AH9171" s="7"/>
    </row>
    <row r="9172" spans="1:34" x14ac:dyDescent="0.3">
      <c r="A9172" s="12"/>
      <c r="AF9172"/>
      <c r="AH9172" s="7"/>
    </row>
    <row r="9173" spans="1:34" x14ac:dyDescent="0.3">
      <c r="A9173" s="12"/>
      <c r="AF9173"/>
      <c r="AH9173" s="7"/>
    </row>
    <row r="9174" spans="1:34" x14ac:dyDescent="0.3">
      <c r="A9174" s="12"/>
      <c r="AF9174"/>
      <c r="AH9174" s="7"/>
    </row>
    <row r="9175" spans="1:34" x14ac:dyDescent="0.3">
      <c r="A9175" s="12"/>
      <c r="AF9175"/>
      <c r="AH9175" s="7"/>
    </row>
    <row r="9176" spans="1:34" x14ac:dyDescent="0.3">
      <c r="A9176" s="12"/>
      <c r="AF9176"/>
      <c r="AH9176" s="7"/>
    </row>
    <row r="9177" spans="1:34" x14ac:dyDescent="0.3">
      <c r="A9177" s="12"/>
      <c r="AF9177"/>
      <c r="AH9177" s="7"/>
    </row>
    <row r="9178" spans="1:34" x14ac:dyDescent="0.3">
      <c r="A9178" s="12"/>
      <c r="AF9178"/>
      <c r="AH9178" s="7"/>
    </row>
    <row r="9179" spans="1:34" x14ac:dyDescent="0.3">
      <c r="A9179" s="12"/>
      <c r="AF9179"/>
      <c r="AH9179" s="7"/>
    </row>
    <row r="9180" spans="1:34" x14ac:dyDescent="0.3">
      <c r="A9180" s="12"/>
      <c r="AF9180"/>
      <c r="AH9180" s="7"/>
    </row>
    <row r="9181" spans="1:34" x14ac:dyDescent="0.3">
      <c r="A9181" s="12"/>
      <c r="AF9181"/>
      <c r="AH9181" s="7"/>
    </row>
    <row r="9182" spans="1:34" x14ac:dyDescent="0.3">
      <c r="A9182" s="12"/>
      <c r="AF9182"/>
      <c r="AH9182" s="7"/>
    </row>
    <row r="9183" spans="1:34" x14ac:dyDescent="0.3">
      <c r="A9183" s="12"/>
      <c r="AF9183"/>
      <c r="AH9183" s="7"/>
    </row>
    <row r="9184" spans="1:34" x14ac:dyDescent="0.3">
      <c r="A9184" s="12"/>
      <c r="AF9184"/>
      <c r="AH9184" s="7"/>
    </row>
    <row r="9185" spans="1:34" x14ac:dyDescent="0.3">
      <c r="A9185" s="12"/>
      <c r="AF9185"/>
      <c r="AH9185" s="7"/>
    </row>
    <row r="9186" spans="1:34" x14ac:dyDescent="0.3">
      <c r="A9186" s="12"/>
      <c r="AF9186"/>
      <c r="AH9186" s="7"/>
    </row>
    <row r="9187" spans="1:34" x14ac:dyDescent="0.3">
      <c r="A9187" s="12"/>
      <c r="AF9187"/>
      <c r="AH9187" s="7"/>
    </row>
    <row r="9188" spans="1:34" x14ac:dyDescent="0.3">
      <c r="A9188" s="12"/>
      <c r="AF9188"/>
      <c r="AH9188" s="7"/>
    </row>
    <row r="9189" spans="1:34" x14ac:dyDescent="0.3">
      <c r="A9189" s="12"/>
      <c r="AF9189"/>
      <c r="AH9189" s="7"/>
    </row>
    <row r="9190" spans="1:34" x14ac:dyDescent="0.3">
      <c r="A9190" s="12"/>
      <c r="AF9190"/>
      <c r="AH9190" s="7"/>
    </row>
    <row r="9191" spans="1:34" x14ac:dyDescent="0.3">
      <c r="A9191" s="12"/>
      <c r="AF9191"/>
      <c r="AH9191" s="7"/>
    </row>
    <row r="9192" spans="1:34" x14ac:dyDescent="0.3">
      <c r="A9192" s="12"/>
      <c r="AF9192"/>
      <c r="AH9192" s="7"/>
    </row>
    <row r="9193" spans="1:34" x14ac:dyDescent="0.3">
      <c r="A9193" s="12"/>
      <c r="AF9193"/>
      <c r="AH9193" s="7"/>
    </row>
    <row r="9194" spans="1:34" x14ac:dyDescent="0.3">
      <c r="A9194" s="12"/>
      <c r="AF9194"/>
      <c r="AH9194" s="7"/>
    </row>
    <row r="9195" spans="1:34" x14ac:dyDescent="0.3">
      <c r="A9195" s="12"/>
      <c r="AF9195"/>
      <c r="AH9195" s="7"/>
    </row>
    <row r="9196" spans="1:34" x14ac:dyDescent="0.3">
      <c r="A9196" s="12"/>
      <c r="AF9196"/>
      <c r="AH9196" s="7"/>
    </row>
    <row r="9197" spans="1:34" x14ac:dyDescent="0.3">
      <c r="A9197" s="12"/>
      <c r="AF9197"/>
      <c r="AH9197" s="7"/>
    </row>
    <row r="9198" spans="1:34" x14ac:dyDescent="0.3">
      <c r="A9198" s="12"/>
      <c r="AF9198"/>
      <c r="AH9198" s="7"/>
    </row>
    <row r="9199" spans="1:34" x14ac:dyDescent="0.3">
      <c r="A9199" s="12"/>
      <c r="AF9199"/>
      <c r="AH9199" s="7"/>
    </row>
    <row r="9200" spans="1:34" x14ac:dyDescent="0.3">
      <c r="A9200" s="12"/>
      <c r="AF9200"/>
      <c r="AH9200" s="7"/>
    </row>
    <row r="9201" spans="1:34" x14ac:dyDescent="0.3">
      <c r="A9201" s="12"/>
      <c r="AF9201"/>
      <c r="AH9201" s="7"/>
    </row>
    <row r="9202" spans="1:34" x14ac:dyDescent="0.3">
      <c r="A9202" s="12"/>
      <c r="AF9202"/>
      <c r="AH9202" s="7"/>
    </row>
    <row r="9203" spans="1:34" x14ac:dyDescent="0.3">
      <c r="A9203" s="12"/>
      <c r="AF9203"/>
      <c r="AH9203" s="7"/>
    </row>
    <row r="9204" spans="1:34" x14ac:dyDescent="0.3">
      <c r="A9204" s="12"/>
      <c r="AF9204"/>
      <c r="AH9204" s="7"/>
    </row>
    <row r="9205" spans="1:34" x14ac:dyDescent="0.3">
      <c r="A9205" s="12"/>
      <c r="AF9205"/>
      <c r="AH9205" s="7"/>
    </row>
    <row r="9206" spans="1:34" x14ac:dyDescent="0.3">
      <c r="A9206" s="12"/>
      <c r="AF9206"/>
      <c r="AH9206" s="7"/>
    </row>
    <row r="9207" spans="1:34" x14ac:dyDescent="0.3">
      <c r="A9207" s="12"/>
      <c r="AF9207"/>
      <c r="AH9207" s="7"/>
    </row>
    <row r="9208" spans="1:34" x14ac:dyDescent="0.3">
      <c r="A9208" s="12"/>
      <c r="AF9208"/>
      <c r="AH9208" s="7"/>
    </row>
    <row r="9209" spans="1:34" x14ac:dyDescent="0.3">
      <c r="A9209" s="12"/>
      <c r="AF9209"/>
      <c r="AH9209" s="7"/>
    </row>
    <row r="9210" spans="1:34" x14ac:dyDescent="0.3">
      <c r="A9210" s="12"/>
      <c r="AF9210"/>
      <c r="AH9210" s="7"/>
    </row>
    <row r="9211" spans="1:34" x14ac:dyDescent="0.3">
      <c r="A9211" s="12"/>
      <c r="AF9211"/>
      <c r="AH9211" s="7"/>
    </row>
    <row r="9212" spans="1:34" x14ac:dyDescent="0.3">
      <c r="A9212" s="12"/>
      <c r="AF9212"/>
      <c r="AH9212" s="7"/>
    </row>
    <row r="9213" spans="1:34" x14ac:dyDescent="0.3">
      <c r="A9213" s="12"/>
      <c r="AF9213"/>
      <c r="AH9213" s="7"/>
    </row>
    <row r="9214" spans="1:34" x14ac:dyDescent="0.3">
      <c r="A9214" s="12"/>
      <c r="AF9214"/>
      <c r="AH9214" s="7"/>
    </row>
    <row r="9215" spans="1:34" x14ac:dyDescent="0.3">
      <c r="A9215" s="12"/>
      <c r="AF9215"/>
      <c r="AH9215" s="7"/>
    </row>
    <row r="9216" spans="1:34" x14ac:dyDescent="0.3">
      <c r="A9216" s="12"/>
      <c r="AF9216"/>
      <c r="AH9216" s="7"/>
    </row>
    <row r="9217" spans="1:34" x14ac:dyDescent="0.3">
      <c r="A9217" s="12"/>
      <c r="AF9217"/>
      <c r="AH9217" s="7"/>
    </row>
    <row r="9218" spans="1:34" x14ac:dyDescent="0.3">
      <c r="A9218" s="12"/>
      <c r="AF9218"/>
      <c r="AH9218" s="7"/>
    </row>
    <row r="9219" spans="1:34" x14ac:dyDescent="0.3">
      <c r="A9219" s="12"/>
      <c r="AF9219"/>
      <c r="AH9219" s="7"/>
    </row>
    <row r="9220" spans="1:34" x14ac:dyDescent="0.3">
      <c r="A9220" s="12"/>
      <c r="AF9220"/>
      <c r="AH9220" s="7"/>
    </row>
    <row r="9221" spans="1:34" x14ac:dyDescent="0.3">
      <c r="A9221" s="12"/>
      <c r="AF9221"/>
      <c r="AH9221" s="7"/>
    </row>
    <row r="9222" spans="1:34" x14ac:dyDescent="0.3">
      <c r="A9222" s="12"/>
      <c r="AF9222"/>
      <c r="AH9222" s="7"/>
    </row>
    <row r="9223" spans="1:34" x14ac:dyDescent="0.3">
      <c r="A9223" s="12"/>
      <c r="AF9223"/>
      <c r="AH9223" s="7"/>
    </row>
    <row r="9224" spans="1:34" x14ac:dyDescent="0.3">
      <c r="A9224" s="12"/>
      <c r="AF9224"/>
      <c r="AH9224" s="7"/>
    </row>
    <row r="9225" spans="1:34" x14ac:dyDescent="0.3">
      <c r="A9225" s="12"/>
      <c r="AF9225"/>
      <c r="AH9225" s="7"/>
    </row>
    <row r="9226" spans="1:34" x14ac:dyDescent="0.3">
      <c r="A9226" s="12"/>
      <c r="AF9226"/>
      <c r="AH9226" s="7"/>
    </row>
    <row r="9227" spans="1:34" x14ac:dyDescent="0.3">
      <c r="A9227" s="12"/>
      <c r="AF9227"/>
      <c r="AH9227" s="7"/>
    </row>
    <row r="9228" spans="1:34" x14ac:dyDescent="0.3">
      <c r="A9228" s="12"/>
      <c r="AF9228"/>
      <c r="AH9228" s="7"/>
    </row>
    <row r="9229" spans="1:34" x14ac:dyDescent="0.3">
      <c r="A9229" s="12"/>
      <c r="AF9229"/>
      <c r="AH9229" s="7"/>
    </row>
    <row r="9230" spans="1:34" x14ac:dyDescent="0.3">
      <c r="A9230" s="12"/>
      <c r="AF9230"/>
      <c r="AH9230" s="7"/>
    </row>
    <row r="9231" spans="1:34" x14ac:dyDescent="0.3">
      <c r="A9231" s="12"/>
      <c r="AF9231"/>
      <c r="AH9231" s="7"/>
    </row>
    <row r="9232" spans="1:34" x14ac:dyDescent="0.3">
      <c r="A9232" s="12"/>
      <c r="AF9232"/>
      <c r="AH9232" s="7"/>
    </row>
    <row r="9233" spans="1:34" x14ac:dyDescent="0.3">
      <c r="A9233" s="12"/>
      <c r="AF9233"/>
      <c r="AH9233" s="7"/>
    </row>
    <row r="9234" spans="1:34" x14ac:dyDescent="0.3">
      <c r="A9234" s="12"/>
      <c r="AF9234"/>
      <c r="AH9234" s="7"/>
    </row>
    <row r="9235" spans="1:34" x14ac:dyDescent="0.3">
      <c r="A9235" s="12"/>
      <c r="AF9235"/>
      <c r="AH9235" s="7"/>
    </row>
    <row r="9236" spans="1:34" x14ac:dyDescent="0.3">
      <c r="A9236" s="12"/>
      <c r="AF9236"/>
      <c r="AH9236" s="7"/>
    </row>
    <row r="9237" spans="1:34" x14ac:dyDescent="0.3">
      <c r="A9237" s="12"/>
      <c r="AF9237"/>
      <c r="AH9237" s="7"/>
    </row>
    <row r="9238" spans="1:34" x14ac:dyDescent="0.3">
      <c r="A9238" s="12"/>
      <c r="AF9238"/>
      <c r="AH9238" s="7"/>
    </row>
    <row r="9239" spans="1:34" x14ac:dyDescent="0.3">
      <c r="A9239" s="12"/>
      <c r="AF9239"/>
      <c r="AH9239" s="7"/>
    </row>
    <row r="9240" spans="1:34" x14ac:dyDescent="0.3">
      <c r="A9240" s="12"/>
      <c r="AF9240"/>
      <c r="AH9240" s="7"/>
    </row>
    <row r="9241" spans="1:34" x14ac:dyDescent="0.3">
      <c r="A9241" s="12"/>
      <c r="AF9241"/>
      <c r="AH9241" s="7"/>
    </row>
    <row r="9242" spans="1:34" x14ac:dyDescent="0.3">
      <c r="A9242" s="12"/>
      <c r="AF9242"/>
      <c r="AH9242" s="7"/>
    </row>
    <row r="9243" spans="1:34" x14ac:dyDescent="0.3">
      <c r="A9243" s="12"/>
      <c r="AF9243"/>
      <c r="AH9243" s="7"/>
    </row>
    <row r="9244" spans="1:34" x14ac:dyDescent="0.3">
      <c r="A9244" s="12"/>
      <c r="AF9244"/>
      <c r="AH9244" s="7"/>
    </row>
    <row r="9245" spans="1:34" x14ac:dyDescent="0.3">
      <c r="A9245" s="12"/>
      <c r="AF9245"/>
      <c r="AH9245" s="7"/>
    </row>
    <row r="9246" spans="1:34" x14ac:dyDescent="0.3">
      <c r="A9246" s="12"/>
      <c r="AF9246"/>
      <c r="AH9246" s="7"/>
    </row>
    <row r="9247" spans="1:34" x14ac:dyDescent="0.3">
      <c r="A9247" s="12"/>
      <c r="AF9247"/>
      <c r="AH9247" s="7"/>
    </row>
    <row r="9248" spans="1:34" x14ac:dyDescent="0.3">
      <c r="A9248" s="12"/>
      <c r="AF9248"/>
      <c r="AH9248" s="7"/>
    </row>
    <row r="9249" spans="1:34" x14ac:dyDescent="0.3">
      <c r="A9249" s="12"/>
      <c r="AF9249"/>
      <c r="AH9249" s="7"/>
    </row>
    <row r="9250" spans="1:34" x14ac:dyDescent="0.3">
      <c r="A9250" s="12"/>
      <c r="AF9250"/>
      <c r="AH9250" s="7"/>
    </row>
    <row r="9251" spans="1:34" x14ac:dyDescent="0.3">
      <c r="A9251" s="12"/>
      <c r="AF9251"/>
      <c r="AH9251" s="7"/>
    </row>
    <row r="9252" spans="1:34" x14ac:dyDescent="0.3">
      <c r="A9252" s="12"/>
      <c r="AF9252"/>
      <c r="AH9252" s="7"/>
    </row>
    <row r="9253" spans="1:34" x14ac:dyDescent="0.3">
      <c r="A9253" s="12"/>
      <c r="AF9253"/>
      <c r="AH9253" s="7"/>
    </row>
    <row r="9254" spans="1:34" x14ac:dyDescent="0.3">
      <c r="A9254" s="12"/>
      <c r="AF9254"/>
      <c r="AH9254" s="7"/>
    </row>
    <row r="9255" spans="1:34" x14ac:dyDescent="0.3">
      <c r="A9255" s="12"/>
      <c r="AF9255"/>
      <c r="AH9255" s="7"/>
    </row>
    <row r="9256" spans="1:34" x14ac:dyDescent="0.3">
      <c r="A9256" s="12"/>
      <c r="AF9256"/>
      <c r="AH9256" s="7"/>
    </row>
    <row r="9257" spans="1:34" x14ac:dyDescent="0.3">
      <c r="A9257" s="12"/>
      <c r="AF9257"/>
      <c r="AH9257" s="7"/>
    </row>
    <row r="9258" spans="1:34" x14ac:dyDescent="0.3">
      <c r="A9258" s="12"/>
      <c r="AF9258"/>
      <c r="AH9258" s="7"/>
    </row>
    <row r="9259" spans="1:34" x14ac:dyDescent="0.3">
      <c r="A9259" s="12"/>
      <c r="AF9259"/>
      <c r="AH9259" s="7"/>
    </row>
    <row r="9260" spans="1:34" x14ac:dyDescent="0.3">
      <c r="A9260" s="12"/>
      <c r="AF9260"/>
      <c r="AH9260" s="7"/>
    </row>
    <row r="9261" spans="1:34" x14ac:dyDescent="0.3">
      <c r="A9261" s="12"/>
      <c r="AF9261"/>
      <c r="AH9261" s="7"/>
    </row>
    <row r="9262" spans="1:34" x14ac:dyDescent="0.3">
      <c r="A9262" s="12"/>
      <c r="AF9262"/>
      <c r="AH9262" s="7"/>
    </row>
    <row r="9263" spans="1:34" x14ac:dyDescent="0.3">
      <c r="A9263" s="12"/>
      <c r="AF9263"/>
      <c r="AH9263" s="7"/>
    </row>
    <row r="9264" spans="1:34" x14ac:dyDescent="0.3">
      <c r="A9264" s="12"/>
      <c r="AF9264"/>
      <c r="AH9264" s="7"/>
    </row>
    <row r="9265" spans="1:34" x14ac:dyDescent="0.3">
      <c r="A9265" s="12"/>
      <c r="AF9265"/>
      <c r="AH9265" s="7"/>
    </row>
    <row r="9266" spans="1:34" x14ac:dyDescent="0.3">
      <c r="A9266" s="12"/>
      <c r="AF9266"/>
      <c r="AH9266" s="7"/>
    </row>
    <row r="9267" spans="1:34" x14ac:dyDescent="0.3">
      <c r="A9267" s="12"/>
      <c r="AF9267"/>
      <c r="AH9267" s="7"/>
    </row>
    <row r="9268" spans="1:34" x14ac:dyDescent="0.3">
      <c r="A9268" s="12"/>
      <c r="AF9268"/>
      <c r="AH9268" s="7"/>
    </row>
    <row r="9269" spans="1:34" x14ac:dyDescent="0.3">
      <c r="A9269" s="12"/>
      <c r="AF9269"/>
      <c r="AH9269" s="7"/>
    </row>
    <row r="9270" spans="1:34" x14ac:dyDescent="0.3">
      <c r="A9270" s="12"/>
      <c r="AF9270"/>
      <c r="AH9270" s="7"/>
    </row>
    <row r="9271" spans="1:34" x14ac:dyDescent="0.3">
      <c r="A9271" s="12"/>
      <c r="AF9271"/>
      <c r="AH9271" s="7"/>
    </row>
    <row r="9272" spans="1:34" x14ac:dyDescent="0.3">
      <c r="A9272" s="12"/>
      <c r="AF9272"/>
      <c r="AH9272" s="7"/>
    </row>
    <row r="9273" spans="1:34" x14ac:dyDescent="0.3">
      <c r="A9273" s="12"/>
      <c r="AF9273"/>
      <c r="AH9273" s="7"/>
    </row>
    <row r="9274" spans="1:34" x14ac:dyDescent="0.3">
      <c r="A9274" s="12"/>
      <c r="AF9274"/>
      <c r="AH9274" s="7"/>
    </row>
    <row r="9275" spans="1:34" x14ac:dyDescent="0.3">
      <c r="A9275" s="12"/>
      <c r="AF9275"/>
      <c r="AH9275" s="7"/>
    </row>
    <row r="9276" spans="1:34" x14ac:dyDescent="0.3">
      <c r="A9276" s="12"/>
      <c r="AF9276"/>
      <c r="AH9276" s="7"/>
    </row>
    <row r="9277" spans="1:34" x14ac:dyDescent="0.3">
      <c r="A9277" s="12"/>
      <c r="AF9277"/>
      <c r="AH9277" s="7"/>
    </row>
    <row r="9278" spans="1:34" x14ac:dyDescent="0.3">
      <c r="A9278" s="12"/>
      <c r="AF9278"/>
      <c r="AH9278" s="7"/>
    </row>
    <row r="9279" spans="1:34" x14ac:dyDescent="0.3">
      <c r="A9279" s="12"/>
      <c r="AF9279"/>
      <c r="AH9279" s="7"/>
    </row>
    <row r="9280" spans="1:34" x14ac:dyDescent="0.3">
      <c r="A9280" s="12"/>
      <c r="AF9280"/>
      <c r="AH9280" s="7"/>
    </row>
    <row r="9281" spans="1:34" x14ac:dyDescent="0.3">
      <c r="A9281" s="12"/>
      <c r="AF9281"/>
      <c r="AH9281" s="7"/>
    </row>
    <row r="9282" spans="1:34" x14ac:dyDescent="0.3">
      <c r="A9282" s="12"/>
      <c r="AF9282"/>
      <c r="AH9282" s="7"/>
    </row>
    <row r="9283" spans="1:34" x14ac:dyDescent="0.3">
      <c r="A9283" s="12"/>
      <c r="AF9283"/>
      <c r="AH9283" s="7"/>
    </row>
    <row r="9284" spans="1:34" x14ac:dyDescent="0.3">
      <c r="A9284" s="12"/>
      <c r="AF9284"/>
      <c r="AH9284" s="7"/>
    </row>
    <row r="9285" spans="1:34" x14ac:dyDescent="0.3">
      <c r="A9285" s="12"/>
      <c r="AF9285"/>
      <c r="AH9285" s="7"/>
    </row>
    <row r="9286" spans="1:34" x14ac:dyDescent="0.3">
      <c r="A9286" s="12"/>
      <c r="AF9286"/>
      <c r="AH9286" s="7"/>
    </row>
    <row r="9287" spans="1:34" x14ac:dyDescent="0.3">
      <c r="A9287" s="12"/>
      <c r="AF9287"/>
      <c r="AH9287" s="7"/>
    </row>
    <row r="9288" spans="1:34" x14ac:dyDescent="0.3">
      <c r="A9288" s="12"/>
      <c r="AF9288"/>
      <c r="AH9288" s="7"/>
    </row>
    <row r="9289" spans="1:34" x14ac:dyDescent="0.3">
      <c r="A9289" s="12"/>
      <c r="AF9289"/>
      <c r="AH9289" s="7"/>
    </row>
    <row r="9290" spans="1:34" x14ac:dyDescent="0.3">
      <c r="A9290" s="12"/>
      <c r="AF9290"/>
      <c r="AH9290" s="7"/>
    </row>
    <row r="9291" spans="1:34" x14ac:dyDescent="0.3">
      <c r="A9291" s="12"/>
      <c r="AF9291"/>
      <c r="AH9291" s="7"/>
    </row>
    <row r="9292" spans="1:34" x14ac:dyDescent="0.3">
      <c r="A9292" s="12"/>
      <c r="AF9292"/>
      <c r="AH9292" s="7"/>
    </row>
    <row r="9293" spans="1:34" x14ac:dyDescent="0.3">
      <c r="A9293" s="12"/>
      <c r="AF9293"/>
      <c r="AH9293" s="7"/>
    </row>
    <row r="9294" spans="1:34" x14ac:dyDescent="0.3">
      <c r="A9294" s="12"/>
      <c r="AF9294"/>
      <c r="AH9294" s="7"/>
    </row>
    <row r="9295" spans="1:34" x14ac:dyDescent="0.3">
      <c r="A9295" s="12"/>
      <c r="AF9295"/>
      <c r="AH9295" s="7"/>
    </row>
    <row r="9296" spans="1:34" x14ac:dyDescent="0.3">
      <c r="A9296" s="12"/>
      <c r="AF9296"/>
      <c r="AH9296" s="7"/>
    </row>
    <row r="9297" spans="1:34" x14ac:dyDescent="0.3">
      <c r="A9297" s="12"/>
      <c r="AF9297"/>
      <c r="AH9297" s="7"/>
    </row>
    <row r="9298" spans="1:34" x14ac:dyDescent="0.3">
      <c r="A9298" s="12"/>
      <c r="AF9298"/>
      <c r="AH9298" s="7"/>
    </row>
    <row r="9299" spans="1:34" x14ac:dyDescent="0.3">
      <c r="A9299" s="12"/>
      <c r="AF9299"/>
      <c r="AH9299" s="7"/>
    </row>
    <row r="9300" spans="1:34" x14ac:dyDescent="0.3">
      <c r="A9300" s="12"/>
      <c r="AF9300"/>
      <c r="AH9300" s="7"/>
    </row>
    <row r="9301" spans="1:34" x14ac:dyDescent="0.3">
      <c r="A9301" s="12"/>
      <c r="AF9301"/>
      <c r="AH9301" s="7"/>
    </row>
    <row r="9302" spans="1:34" x14ac:dyDescent="0.3">
      <c r="A9302" s="12"/>
      <c r="AF9302"/>
      <c r="AH9302" s="7"/>
    </row>
    <row r="9303" spans="1:34" x14ac:dyDescent="0.3">
      <c r="A9303" s="12"/>
      <c r="AF9303"/>
      <c r="AH9303" s="7"/>
    </row>
    <row r="9304" spans="1:34" x14ac:dyDescent="0.3">
      <c r="A9304" s="12"/>
      <c r="AF9304"/>
      <c r="AH9304" s="7"/>
    </row>
    <row r="9305" spans="1:34" x14ac:dyDescent="0.3">
      <c r="A9305" s="12"/>
      <c r="AF9305"/>
      <c r="AH9305" s="7"/>
    </row>
    <row r="9306" spans="1:34" x14ac:dyDescent="0.3">
      <c r="A9306" s="12"/>
      <c r="AF9306"/>
      <c r="AH9306" s="7"/>
    </row>
    <row r="9307" spans="1:34" x14ac:dyDescent="0.3">
      <c r="A9307" s="12"/>
      <c r="AF9307"/>
      <c r="AH9307" s="7"/>
    </row>
    <row r="9308" spans="1:34" x14ac:dyDescent="0.3">
      <c r="A9308" s="12"/>
      <c r="AF9308"/>
      <c r="AH9308" s="7"/>
    </row>
    <row r="9309" spans="1:34" x14ac:dyDescent="0.3">
      <c r="A9309" s="12"/>
      <c r="AF9309"/>
      <c r="AH9309" s="7"/>
    </row>
    <row r="9310" spans="1:34" x14ac:dyDescent="0.3">
      <c r="A9310" s="12"/>
      <c r="AF9310"/>
      <c r="AH9310" s="7"/>
    </row>
    <row r="9311" spans="1:34" x14ac:dyDescent="0.3">
      <c r="A9311" s="12"/>
      <c r="AF9311"/>
      <c r="AH9311" s="7"/>
    </row>
    <row r="9312" spans="1:34" x14ac:dyDescent="0.3">
      <c r="A9312" s="12"/>
      <c r="AF9312"/>
      <c r="AH9312" s="7"/>
    </row>
    <row r="9313" spans="1:34" x14ac:dyDescent="0.3">
      <c r="A9313" s="12"/>
      <c r="AF9313"/>
      <c r="AH9313" s="7"/>
    </row>
    <row r="9314" spans="1:34" x14ac:dyDescent="0.3">
      <c r="A9314" s="12"/>
      <c r="AF9314"/>
      <c r="AH9314" s="7"/>
    </row>
    <row r="9315" spans="1:34" x14ac:dyDescent="0.3">
      <c r="A9315" s="12"/>
      <c r="AF9315"/>
      <c r="AH9315" s="7"/>
    </row>
    <row r="9316" spans="1:34" x14ac:dyDescent="0.3">
      <c r="A9316" s="12"/>
      <c r="AF9316"/>
      <c r="AH9316" s="7"/>
    </row>
    <row r="9317" spans="1:34" x14ac:dyDescent="0.3">
      <c r="A9317" s="12"/>
      <c r="AF9317"/>
      <c r="AH9317" s="7"/>
    </row>
    <row r="9318" spans="1:34" x14ac:dyDescent="0.3">
      <c r="A9318" s="12"/>
      <c r="AF9318"/>
      <c r="AH9318" s="7"/>
    </row>
    <row r="9319" spans="1:34" x14ac:dyDescent="0.3">
      <c r="A9319" s="12"/>
      <c r="AF9319"/>
      <c r="AH9319" s="7"/>
    </row>
    <row r="9320" spans="1:34" x14ac:dyDescent="0.3">
      <c r="A9320" s="12"/>
      <c r="AF9320"/>
      <c r="AH9320" s="7"/>
    </row>
    <row r="9321" spans="1:34" x14ac:dyDescent="0.3">
      <c r="A9321" s="12"/>
      <c r="AF9321"/>
      <c r="AH9321" s="7"/>
    </row>
    <row r="9322" spans="1:34" x14ac:dyDescent="0.3">
      <c r="A9322" s="12"/>
      <c r="AF9322"/>
      <c r="AH9322" s="7"/>
    </row>
    <row r="9323" spans="1:34" x14ac:dyDescent="0.3">
      <c r="A9323" s="12"/>
      <c r="AF9323"/>
      <c r="AH9323" s="7"/>
    </row>
    <row r="9324" spans="1:34" x14ac:dyDescent="0.3">
      <c r="A9324" s="12"/>
      <c r="AF9324"/>
      <c r="AH9324" s="7"/>
    </row>
    <row r="9325" spans="1:34" x14ac:dyDescent="0.3">
      <c r="A9325" s="12"/>
      <c r="AF9325"/>
      <c r="AH9325" s="7"/>
    </row>
    <row r="9326" spans="1:34" x14ac:dyDescent="0.3">
      <c r="A9326" s="12"/>
      <c r="AF9326"/>
      <c r="AH9326" s="7"/>
    </row>
    <row r="9327" spans="1:34" x14ac:dyDescent="0.3">
      <c r="A9327" s="12"/>
      <c r="AF9327"/>
      <c r="AH9327" s="7"/>
    </row>
    <row r="9328" spans="1:34" x14ac:dyDescent="0.3">
      <c r="A9328" s="12"/>
      <c r="AF9328"/>
      <c r="AH9328" s="7"/>
    </row>
    <row r="9329" spans="1:34" x14ac:dyDescent="0.3">
      <c r="A9329" s="12"/>
      <c r="AF9329"/>
      <c r="AH9329" s="7"/>
    </row>
    <row r="9330" spans="1:34" x14ac:dyDescent="0.3">
      <c r="A9330" s="12"/>
      <c r="AF9330"/>
      <c r="AH9330" s="7"/>
    </row>
    <row r="9331" spans="1:34" x14ac:dyDescent="0.3">
      <c r="A9331" s="12"/>
      <c r="AF9331"/>
      <c r="AH9331" s="7"/>
    </row>
    <row r="9332" spans="1:34" x14ac:dyDescent="0.3">
      <c r="A9332" s="12"/>
      <c r="AF9332"/>
      <c r="AH9332" s="7"/>
    </row>
    <row r="9333" spans="1:34" x14ac:dyDescent="0.3">
      <c r="A9333" s="12"/>
      <c r="AF9333"/>
      <c r="AH9333" s="7"/>
    </row>
    <row r="9334" spans="1:34" x14ac:dyDescent="0.3">
      <c r="A9334" s="12"/>
      <c r="AF9334"/>
      <c r="AH9334" s="7"/>
    </row>
    <row r="9335" spans="1:34" x14ac:dyDescent="0.3">
      <c r="A9335" s="12"/>
      <c r="AF9335"/>
      <c r="AH9335" s="7"/>
    </row>
    <row r="9336" spans="1:34" x14ac:dyDescent="0.3">
      <c r="A9336" s="12"/>
      <c r="AF9336"/>
      <c r="AH9336" s="7"/>
    </row>
    <row r="9337" spans="1:34" x14ac:dyDescent="0.3">
      <c r="A9337" s="12"/>
      <c r="AF9337"/>
      <c r="AH9337" s="7"/>
    </row>
    <row r="9338" spans="1:34" x14ac:dyDescent="0.3">
      <c r="A9338" s="12"/>
      <c r="AF9338"/>
      <c r="AH9338" s="7"/>
    </row>
    <row r="9339" spans="1:34" x14ac:dyDescent="0.3">
      <c r="A9339" s="12"/>
      <c r="AF9339"/>
      <c r="AH9339" s="7"/>
    </row>
    <row r="9340" spans="1:34" x14ac:dyDescent="0.3">
      <c r="A9340" s="12"/>
      <c r="AF9340"/>
      <c r="AH9340" s="7"/>
    </row>
    <row r="9341" spans="1:34" x14ac:dyDescent="0.3">
      <c r="A9341" s="12"/>
      <c r="AF9341"/>
      <c r="AH9341" s="7"/>
    </row>
    <row r="9342" spans="1:34" x14ac:dyDescent="0.3">
      <c r="A9342" s="12"/>
      <c r="AF9342"/>
      <c r="AH9342" s="7"/>
    </row>
    <row r="9343" spans="1:34" x14ac:dyDescent="0.3">
      <c r="A9343" s="12"/>
      <c r="AF9343"/>
      <c r="AH9343" s="7"/>
    </row>
    <row r="9344" spans="1:34" x14ac:dyDescent="0.3">
      <c r="A9344" s="12"/>
      <c r="AF9344"/>
      <c r="AH9344" s="7"/>
    </row>
    <row r="9345" spans="1:34" x14ac:dyDescent="0.3">
      <c r="A9345" s="12"/>
      <c r="AF9345"/>
      <c r="AH9345" s="7"/>
    </row>
    <row r="9346" spans="1:34" x14ac:dyDescent="0.3">
      <c r="A9346" s="12"/>
      <c r="AF9346"/>
      <c r="AH9346" s="7"/>
    </row>
    <row r="9347" spans="1:34" x14ac:dyDescent="0.3">
      <c r="A9347" s="12"/>
      <c r="AF9347"/>
      <c r="AH9347" s="7"/>
    </row>
    <row r="9348" spans="1:34" x14ac:dyDescent="0.3">
      <c r="A9348" s="12"/>
      <c r="AF9348"/>
      <c r="AH9348" s="7"/>
    </row>
    <row r="9349" spans="1:34" x14ac:dyDescent="0.3">
      <c r="A9349" s="12"/>
      <c r="AF9349"/>
      <c r="AH9349" s="7"/>
    </row>
    <row r="9350" spans="1:34" x14ac:dyDescent="0.3">
      <c r="A9350" s="12"/>
      <c r="AF9350"/>
      <c r="AH9350" s="7"/>
    </row>
    <row r="9351" spans="1:34" x14ac:dyDescent="0.3">
      <c r="A9351" s="12"/>
      <c r="AF9351"/>
      <c r="AH9351" s="7"/>
    </row>
    <row r="9352" spans="1:34" x14ac:dyDescent="0.3">
      <c r="A9352" s="12"/>
      <c r="AF9352"/>
      <c r="AH9352" s="7"/>
    </row>
    <row r="9353" spans="1:34" x14ac:dyDescent="0.3">
      <c r="A9353" s="12"/>
      <c r="AF9353"/>
      <c r="AH9353" s="7"/>
    </row>
    <row r="9354" spans="1:34" x14ac:dyDescent="0.3">
      <c r="A9354" s="12"/>
      <c r="AF9354"/>
      <c r="AH9354" s="7"/>
    </row>
    <row r="9355" spans="1:34" x14ac:dyDescent="0.3">
      <c r="A9355" s="12"/>
      <c r="AF9355"/>
      <c r="AH9355" s="7"/>
    </row>
    <row r="9356" spans="1:34" x14ac:dyDescent="0.3">
      <c r="A9356" s="12"/>
      <c r="AF9356"/>
      <c r="AH9356" s="7"/>
    </row>
    <row r="9357" spans="1:34" x14ac:dyDescent="0.3">
      <c r="A9357" s="12"/>
      <c r="AF9357"/>
      <c r="AH9357" s="7"/>
    </row>
    <row r="9358" spans="1:34" x14ac:dyDescent="0.3">
      <c r="A9358" s="12"/>
      <c r="AF9358"/>
      <c r="AH9358" s="7"/>
    </row>
    <row r="9359" spans="1:34" x14ac:dyDescent="0.3">
      <c r="A9359" s="12"/>
      <c r="AF9359"/>
      <c r="AH9359" s="7"/>
    </row>
    <row r="9360" spans="1:34" x14ac:dyDescent="0.3">
      <c r="A9360" s="12"/>
      <c r="AF9360"/>
      <c r="AH9360" s="7"/>
    </row>
    <row r="9361" spans="1:34" x14ac:dyDescent="0.3">
      <c r="A9361" s="12"/>
      <c r="AF9361"/>
      <c r="AH9361" s="7"/>
    </row>
    <row r="9362" spans="1:34" x14ac:dyDescent="0.3">
      <c r="A9362" s="12"/>
      <c r="AF9362"/>
      <c r="AH9362" s="7"/>
    </row>
    <row r="9363" spans="1:34" x14ac:dyDescent="0.3">
      <c r="A9363" s="12"/>
      <c r="AF9363"/>
      <c r="AH9363" s="7"/>
    </row>
    <row r="9364" spans="1:34" x14ac:dyDescent="0.3">
      <c r="A9364" s="12"/>
      <c r="AF9364"/>
      <c r="AH9364" s="7"/>
    </row>
    <row r="9365" spans="1:34" x14ac:dyDescent="0.3">
      <c r="A9365" s="12"/>
      <c r="AF9365"/>
      <c r="AH9365" s="7"/>
    </row>
    <row r="9366" spans="1:34" x14ac:dyDescent="0.3">
      <c r="A9366" s="12"/>
      <c r="AF9366"/>
      <c r="AH9366" s="7"/>
    </row>
    <row r="9367" spans="1:34" x14ac:dyDescent="0.3">
      <c r="A9367" s="12"/>
      <c r="AF9367"/>
      <c r="AH9367" s="7"/>
    </row>
    <row r="9368" spans="1:34" x14ac:dyDescent="0.3">
      <c r="A9368" s="12"/>
      <c r="AF9368"/>
      <c r="AH9368" s="7"/>
    </row>
    <row r="9369" spans="1:34" x14ac:dyDescent="0.3">
      <c r="A9369" s="12"/>
      <c r="AF9369"/>
      <c r="AH9369" s="7"/>
    </row>
    <row r="9370" spans="1:34" x14ac:dyDescent="0.3">
      <c r="A9370" s="12"/>
      <c r="AF9370"/>
      <c r="AH9370" s="7"/>
    </row>
    <row r="9371" spans="1:34" x14ac:dyDescent="0.3">
      <c r="A9371" s="12"/>
      <c r="AF9371"/>
      <c r="AH9371" s="7"/>
    </row>
    <row r="9372" spans="1:34" x14ac:dyDescent="0.3">
      <c r="A9372" s="12"/>
      <c r="AF9372"/>
      <c r="AH9372" s="7"/>
    </row>
    <row r="9373" spans="1:34" x14ac:dyDescent="0.3">
      <c r="A9373" s="12"/>
      <c r="AF9373"/>
      <c r="AH9373" s="7"/>
    </row>
    <row r="9374" spans="1:34" x14ac:dyDescent="0.3">
      <c r="A9374" s="12"/>
      <c r="AF9374"/>
      <c r="AH9374" s="7"/>
    </row>
    <row r="9375" spans="1:34" x14ac:dyDescent="0.3">
      <c r="A9375" s="12"/>
      <c r="AF9375"/>
      <c r="AH9375" s="7"/>
    </row>
    <row r="9376" spans="1:34" x14ac:dyDescent="0.3">
      <c r="A9376" s="12"/>
      <c r="AF9376"/>
      <c r="AH9376" s="7"/>
    </row>
    <row r="9377" spans="1:34" x14ac:dyDescent="0.3">
      <c r="A9377" s="12"/>
      <c r="AF9377"/>
      <c r="AH9377" s="7"/>
    </row>
    <row r="9378" spans="1:34" x14ac:dyDescent="0.3">
      <c r="A9378" s="12"/>
      <c r="AF9378"/>
      <c r="AH9378" s="7"/>
    </row>
    <row r="9379" spans="1:34" x14ac:dyDescent="0.3">
      <c r="A9379" s="12"/>
      <c r="AF9379"/>
      <c r="AH9379" s="7"/>
    </row>
    <row r="9380" spans="1:34" x14ac:dyDescent="0.3">
      <c r="A9380" s="12"/>
      <c r="AF9380"/>
      <c r="AH9380" s="7"/>
    </row>
    <row r="9381" spans="1:34" x14ac:dyDescent="0.3">
      <c r="A9381" s="12"/>
      <c r="AF9381"/>
      <c r="AH9381" s="7"/>
    </row>
    <row r="9382" spans="1:34" x14ac:dyDescent="0.3">
      <c r="A9382" s="12"/>
      <c r="AF9382"/>
      <c r="AH9382" s="7"/>
    </row>
    <row r="9383" spans="1:34" x14ac:dyDescent="0.3">
      <c r="A9383" s="12"/>
      <c r="AF9383"/>
      <c r="AH9383" s="7"/>
    </row>
    <row r="9384" spans="1:34" x14ac:dyDescent="0.3">
      <c r="A9384" s="12"/>
      <c r="AF9384"/>
      <c r="AH9384" s="7"/>
    </row>
    <row r="9385" spans="1:34" x14ac:dyDescent="0.3">
      <c r="A9385" s="12"/>
      <c r="AF9385"/>
      <c r="AH9385" s="7"/>
    </row>
    <row r="9386" spans="1:34" x14ac:dyDescent="0.3">
      <c r="A9386" s="12"/>
      <c r="AF9386"/>
      <c r="AH9386" s="7"/>
    </row>
    <row r="9387" spans="1:34" x14ac:dyDescent="0.3">
      <c r="A9387" s="12"/>
      <c r="AF9387"/>
      <c r="AH9387" s="7"/>
    </row>
    <row r="9388" spans="1:34" x14ac:dyDescent="0.3">
      <c r="A9388" s="12"/>
      <c r="AF9388"/>
      <c r="AH9388" s="7"/>
    </row>
    <row r="9389" spans="1:34" x14ac:dyDescent="0.3">
      <c r="A9389" s="12"/>
      <c r="AF9389"/>
      <c r="AH9389" s="7"/>
    </row>
    <row r="9390" spans="1:34" x14ac:dyDescent="0.3">
      <c r="A9390" s="12"/>
      <c r="AF9390"/>
      <c r="AH9390" s="7"/>
    </row>
    <row r="9391" spans="1:34" x14ac:dyDescent="0.3">
      <c r="A9391" s="12"/>
      <c r="AF9391"/>
      <c r="AH9391" s="7"/>
    </row>
    <row r="9392" spans="1:34" x14ac:dyDescent="0.3">
      <c r="A9392" s="12"/>
      <c r="AF9392"/>
      <c r="AH9392" s="7"/>
    </row>
    <row r="9393" spans="1:34" x14ac:dyDescent="0.3">
      <c r="A9393" s="12"/>
      <c r="AF9393"/>
      <c r="AH9393" s="7"/>
    </row>
    <row r="9394" spans="1:34" x14ac:dyDescent="0.3">
      <c r="A9394" s="12"/>
      <c r="AF9394"/>
      <c r="AH9394" s="7"/>
    </row>
    <row r="9395" spans="1:34" x14ac:dyDescent="0.3">
      <c r="A9395" s="12"/>
      <c r="AF9395"/>
      <c r="AH9395" s="7"/>
    </row>
    <row r="9396" spans="1:34" x14ac:dyDescent="0.3">
      <c r="A9396" s="12"/>
      <c r="AF9396"/>
      <c r="AH9396" s="7"/>
    </row>
    <row r="9397" spans="1:34" x14ac:dyDescent="0.3">
      <c r="A9397" s="12"/>
      <c r="AF9397"/>
      <c r="AH9397" s="7"/>
    </row>
    <row r="9398" spans="1:34" x14ac:dyDescent="0.3">
      <c r="A9398" s="12"/>
      <c r="AF9398"/>
      <c r="AH9398" s="7"/>
    </row>
    <row r="9399" spans="1:34" x14ac:dyDescent="0.3">
      <c r="A9399" s="12"/>
      <c r="AF9399"/>
      <c r="AH9399" s="7"/>
    </row>
    <row r="9400" spans="1:34" x14ac:dyDescent="0.3">
      <c r="A9400" s="12"/>
      <c r="AF9400"/>
      <c r="AH9400" s="7"/>
    </row>
    <row r="9401" spans="1:34" x14ac:dyDescent="0.3">
      <c r="A9401" s="12"/>
      <c r="AF9401"/>
      <c r="AH9401" s="7"/>
    </row>
    <row r="9402" spans="1:34" x14ac:dyDescent="0.3">
      <c r="A9402" s="12"/>
      <c r="AF9402"/>
      <c r="AH9402" s="7"/>
    </row>
    <row r="9403" spans="1:34" x14ac:dyDescent="0.3">
      <c r="A9403" s="12"/>
      <c r="AF9403"/>
      <c r="AH9403" s="7"/>
    </row>
    <row r="9404" spans="1:34" x14ac:dyDescent="0.3">
      <c r="A9404" s="12"/>
      <c r="AF9404"/>
      <c r="AH9404" s="7"/>
    </row>
    <row r="9405" spans="1:34" x14ac:dyDescent="0.3">
      <c r="A9405" s="12"/>
      <c r="AF9405"/>
      <c r="AH9405" s="7"/>
    </row>
    <row r="9406" spans="1:34" x14ac:dyDescent="0.3">
      <c r="A9406" s="12"/>
      <c r="AF9406"/>
      <c r="AH9406" s="7"/>
    </row>
    <row r="9407" spans="1:34" x14ac:dyDescent="0.3">
      <c r="A9407" s="12"/>
      <c r="AF9407"/>
      <c r="AH9407" s="7"/>
    </row>
    <row r="9408" spans="1:34" x14ac:dyDescent="0.3">
      <c r="A9408" s="12"/>
      <c r="AF9408"/>
      <c r="AH9408" s="7"/>
    </row>
    <row r="9409" spans="1:34" x14ac:dyDescent="0.3">
      <c r="A9409" s="12"/>
      <c r="AF9409"/>
      <c r="AH9409" s="7"/>
    </row>
    <row r="9410" spans="1:34" x14ac:dyDescent="0.3">
      <c r="A9410" s="12"/>
      <c r="AF9410"/>
      <c r="AH9410" s="7"/>
    </row>
    <row r="9411" spans="1:34" x14ac:dyDescent="0.3">
      <c r="A9411" s="12"/>
      <c r="AF9411"/>
      <c r="AH9411" s="7"/>
    </row>
    <row r="9412" spans="1:34" x14ac:dyDescent="0.3">
      <c r="A9412" s="12"/>
      <c r="AF9412"/>
      <c r="AH9412" s="7"/>
    </row>
    <row r="9413" spans="1:34" x14ac:dyDescent="0.3">
      <c r="A9413" s="12"/>
      <c r="AF9413"/>
      <c r="AH9413" s="7"/>
    </row>
    <row r="9414" spans="1:34" x14ac:dyDescent="0.3">
      <c r="A9414" s="12"/>
      <c r="AF9414"/>
      <c r="AH9414" s="7"/>
    </row>
    <row r="9415" spans="1:34" x14ac:dyDescent="0.3">
      <c r="A9415" s="12"/>
      <c r="AF9415"/>
      <c r="AH9415" s="7"/>
    </row>
    <row r="9416" spans="1:34" x14ac:dyDescent="0.3">
      <c r="A9416" s="12"/>
      <c r="AF9416"/>
      <c r="AH9416" s="7"/>
    </row>
    <row r="9417" spans="1:34" x14ac:dyDescent="0.3">
      <c r="A9417" s="12"/>
      <c r="AF9417"/>
      <c r="AH9417" s="7"/>
    </row>
    <row r="9418" spans="1:34" x14ac:dyDescent="0.3">
      <c r="A9418" s="12"/>
      <c r="AF9418"/>
      <c r="AH9418" s="7"/>
    </row>
    <row r="9419" spans="1:34" x14ac:dyDescent="0.3">
      <c r="A9419" s="12"/>
      <c r="AF9419"/>
      <c r="AH9419" s="7"/>
    </row>
    <row r="9420" spans="1:34" x14ac:dyDescent="0.3">
      <c r="A9420" s="12"/>
      <c r="AF9420"/>
      <c r="AH9420" s="7"/>
    </row>
    <row r="9421" spans="1:34" x14ac:dyDescent="0.3">
      <c r="A9421" s="12"/>
      <c r="AF9421"/>
      <c r="AH9421" s="7"/>
    </row>
    <row r="9422" spans="1:34" x14ac:dyDescent="0.3">
      <c r="A9422" s="12"/>
      <c r="AF9422"/>
      <c r="AH9422" s="7"/>
    </row>
    <row r="9423" spans="1:34" x14ac:dyDescent="0.3">
      <c r="A9423" s="12"/>
      <c r="AF9423"/>
      <c r="AH9423" s="7"/>
    </row>
    <row r="9424" spans="1:34" x14ac:dyDescent="0.3">
      <c r="A9424" s="12"/>
      <c r="AF9424"/>
      <c r="AH9424" s="7"/>
    </row>
    <row r="9425" spans="1:34" x14ac:dyDescent="0.3">
      <c r="A9425" s="12"/>
      <c r="AF9425"/>
      <c r="AH9425" s="7"/>
    </row>
    <row r="9426" spans="1:34" x14ac:dyDescent="0.3">
      <c r="A9426" s="12"/>
      <c r="AF9426"/>
      <c r="AH9426" s="7"/>
    </row>
    <row r="9427" spans="1:34" x14ac:dyDescent="0.3">
      <c r="A9427" s="12"/>
      <c r="AF9427"/>
      <c r="AH9427" s="7"/>
    </row>
    <row r="9428" spans="1:34" x14ac:dyDescent="0.3">
      <c r="A9428" s="12"/>
      <c r="AF9428"/>
      <c r="AH9428" s="7"/>
    </row>
    <row r="9429" spans="1:34" x14ac:dyDescent="0.3">
      <c r="A9429" s="12"/>
      <c r="AF9429"/>
      <c r="AH9429" s="7"/>
    </row>
    <row r="9430" spans="1:34" x14ac:dyDescent="0.3">
      <c r="A9430" s="12"/>
      <c r="AF9430"/>
      <c r="AH9430" s="7"/>
    </row>
    <row r="9431" spans="1:34" x14ac:dyDescent="0.3">
      <c r="A9431" s="12"/>
      <c r="AF9431"/>
      <c r="AH9431" s="7"/>
    </row>
    <row r="9432" spans="1:34" x14ac:dyDescent="0.3">
      <c r="A9432" s="12"/>
      <c r="AF9432"/>
      <c r="AH9432" s="7"/>
    </row>
    <row r="9433" spans="1:34" x14ac:dyDescent="0.3">
      <c r="A9433" s="12"/>
      <c r="AF9433"/>
      <c r="AH9433" s="7"/>
    </row>
    <row r="9434" spans="1:34" x14ac:dyDescent="0.3">
      <c r="A9434" s="12"/>
      <c r="AF9434"/>
      <c r="AH9434" s="7"/>
    </row>
    <row r="9435" spans="1:34" x14ac:dyDescent="0.3">
      <c r="A9435" s="12"/>
      <c r="AF9435"/>
      <c r="AH9435" s="7"/>
    </row>
    <row r="9436" spans="1:34" x14ac:dyDescent="0.3">
      <c r="A9436" s="12"/>
      <c r="AF9436"/>
      <c r="AH9436" s="7"/>
    </row>
    <row r="9437" spans="1:34" x14ac:dyDescent="0.3">
      <c r="A9437" s="12"/>
      <c r="AF9437"/>
      <c r="AH9437" s="7"/>
    </row>
    <row r="9438" spans="1:34" x14ac:dyDescent="0.3">
      <c r="A9438" s="12"/>
      <c r="AF9438"/>
      <c r="AH9438" s="7"/>
    </row>
    <row r="9439" spans="1:34" x14ac:dyDescent="0.3">
      <c r="A9439" s="12"/>
      <c r="AF9439"/>
      <c r="AH9439" s="7"/>
    </row>
    <row r="9440" spans="1:34" x14ac:dyDescent="0.3">
      <c r="A9440" s="12"/>
      <c r="AF9440"/>
      <c r="AH9440" s="7"/>
    </row>
    <row r="9441" spans="1:34" x14ac:dyDescent="0.3">
      <c r="A9441" s="12"/>
      <c r="AF9441"/>
      <c r="AH9441" s="7"/>
    </row>
    <row r="9442" spans="1:34" x14ac:dyDescent="0.3">
      <c r="A9442" s="12"/>
      <c r="AF9442"/>
      <c r="AH9442" s="7"/>
    </row>
    <row r="9443" spans="1:34" x14ac:dyDescent="0.3">
      <c r="A9443" s="12"/>
      <c r="AF9443"/>
      <c r="AH9443" s="7"/>
    </row>
    <row r="9444" spans="1:34" x14ac:dyDescent="0.3">
      <c r="A9444" s="12"/>
      <c r="AF9444"/>
      <c r="AH9444" s="7"/>
    </row>
    <row r="9445" spans="1:34" x14ac:dyDescent="0.3">
      <c r="A9445" s="12"/>
      <c r="AF9445"/>
      <c r="AH9445" s="7"/>
    </row>
    <row r="9446" spans="1:34" x14ac:dyDescent="0.3">
      <c r="A9446" s="12"/>
      <c r="AF9446"/>
      <c r="AH9446" s="7"/>
    </row>
    <row r="9447" spans="1:34" x14ac:dyDescent="0.3">
      <c r="A9447" s="12"/>
      <c r="AF9447"/>
      <c r="AH9447" s="7"/>
    </row>
    <row r="9448" spans="1:34" x14ac:dyDescent="0.3">
      <c r="A9448" s="12"/>
      <c r="AF9448"/>
      <c r="AH9448" s="7"/>
    </row>
    <row r="9449" spans="1:34" x14ac:dyDescent="0.3">
      <c r="A9449" s="12"/>
      <c r="AF9449"/>
      <c r="AH9449" s="7"/>
    </row>
    <row r="9450" spans="1:34" x14ac:dyDescent="0.3">
      <c r="A9450" s="12"/>
      <c r="AF9450"/>
      <c r="AH9450" s="7"/>
    </row>
    <row r="9451" spans="1:34" x14ac:dyDescent="0.3">
      <c r="A9451" s="12"/>
      <c r="AF9451"/>
      <c r="AH9451" s="7"/>
    </row>
    <row r="9452" spans="1:34" x14ac:dyDescent="0.3">
      <c r="A9452" s="12"/>
      <c r="AF9452"/>
      <c r="AH9452" s="7"/>
    </row>
    <row r="9453" spans="1:34" x14ac:dyDescent="0.3">
      <c r="A9453" s="12"/>
      <c r="AF9453"/>
      <c r="AH9453" s="7"/>
    </row>
    <row r="9454" spans="1:34" x14ac:dyDescent="0.3">
      <c r="A9454" s="12"/>
      <c r="AF9454"/>
      <c r="AH9454" s="7"/>
    </row>
    <row r="9455" spans="1:34" x14ac:dyDescent="0.3">
      <c r="A9455" s="12"/>
      <c r="AF9455"/>
      <c r="AH9455" s="7"/>
    </row>
    <row r="9456" spans="1:34" x14ac:dyDescent="0.3">
      <c r="A9456" s="12"/>
      <c r="AF9456"/>
      <c r="AH9456" s="7"/>
    </row>
    <row r="9457" spans="1:34" x14ac:dyDescent="0.3">
      <c r="A9457" s="12"/>
      <c r="AF9457"/>
      <c r="AH9457" s="7"/>
    </row>
    <row r="9458" spans="1:34" x14ac:dyDescent="0.3">
      <c r="A9458" s="12"/>
      <c r="AF9458"/>
      <c r="AH9458" s="7"/>
    </row>
    <row r="9459" spans="1:34" x14ac:dyDescent="0.3">
      <c r="A9459" s="12"/>
      <c r="AF9459"/>
      <c r="AH9459" s="7"/>
    </row>
    <row r="9460" spans="1:34" x14ac:dyDescent="0.3">
      <c r="A9460" s="12"/>
      <c r="AF9460"/>
      <c r="AH9460" s="7"/>
    </row>
    <row r="9461" spans="1:34" x14ac:dyDescent="0.3">
      <c r="A9461" s="12"/>
      <c r="AF9461"/>
      <c r="AH9461" s="7"/>
    </row>
    <row r="9462" spans="1:34" x14ac:dyDescent="0.3">
      <c r="A9462" s="12"/>
      <c r="AF9462"/>
      <c r="AH9462" s="7"/>
    </row>
    <row r="9463" spans="1:34" x14ac:dyDescent="0.3">
      <c r="A9463" s="12"/>
      <c r="AF9463"/>
      <c r="AH9463" s="7"/>
    </row>
    <row r="9464" spans="1:34" x14ac:dyDescent="0.3">
      <c r="A9464" s="12"/>
      <c r="AF9464"/>
      <c r="AH9464" s="7"/>
    </row>
    <row r="9465" spans="1:34" x14ac:dyDescent="0.3">
      <c r="A9465" s="12"/>
      <c r="AF9465"/>
      <c r="AH9465" s="7"/>
    </row>
    <row r="9466" spans="1:34" x14ac:dyDescent="0.3">
      <c r="A9466" s="12"/>
      <c r="AF9466"/>
      <c r="AH9466" s="7"/>
    </row>
    <row r="9467" spans="1:34" x14ac:dyDescent="0.3">
      <c r="A9467" s="12"/>
      <c r="AF9467"/>
      <c r="AH9467" s="7"/>
    </row>
    <row r="9468" spans="1:34" x14ac:dyDescent="0.3">
      <c r="A9468" s="12"/>
      <c r="AF9468"/>
      <c r="AH9468" s="7"/>
    </row>
    <row r="9469" spans="1:34" x14ac:dyDescent="0.3">
      <c r="A9469" s="12"/>
      <c r="AF9469"/>
      <c r="AH9469" s="7"/>
    </row>
    <row r="9470" spans="1:34" x14ac:dyDescent="0.3">
      <c r="A9470" s="12"/>
      <c r="AF9470"/>
      <c r="AH9470" s="7"/>
    </row>
    <row r="9471" spans="1:34" x14ac:dyDescent="0.3">
      <c r="A9471" s="12"/>
      <c r="AF9471"/>
      <c r="AH9471" s="7"/>
    </row>
    <row r="9472" spans="1:34" x14ac:dyDescent="0.3">
      <c r="A9472" s="12"/>
      <c r="AF9472"/>
      <c r="AH9472" s="7"/>
    </row>
    <row r="9473" spans="1:34" x14ac:dyDescent="0.3">
      <c r="A9473" s="12"/>
      <c r="AF9473"/>
      <c r="AH9473" s="7"/>
    </row>
    <row r="9474" spans="1:34" x14ac:dyDescent="0.3">
      <c r="A9474" s="12"/>
      <c r="AF9474"/>
      <c r="AH9474" s="7"/>
    </row>
    <row r="9475" spans="1:34" x14ac:dyDescent="0.3">
      <c r="A9475" s="12"/>
      <c r="AF9475"/>
      <c r="AH9475" s="7"/>
    </row>
    <row r="9476" spans="1:34" x14ac:dyDescent="0.3">
      <c r="A9476" s="12"/>
      <c r="AF9476"/>
      <c r="AH9476" s="7"/>
    </row>
    <row r="9477" spans="1:34" x14ac:dyDescent="0.3">
      <c r="A9477" s="12"/>
      <c r="AF9477"/>
      <c r="AH9477" s="7"/>
    </row>
    <row r="9478" spans="1:34" x14ac:dyDescent="0.3">
      <c r="A9478" s="12"/>
      <c r="AF9478"/>
      <c r="AH9478" s="7"/>
    </row>
    <row r="9479" spans="1:34" x14ac:dyDescent="0.3">
      <c r="A9479" s="12"/>
      <c r="AF9479"/>
      <c r="AH9479" s="7"/>
    </row>
    <row r="9480" spans="1:34" x14ac:dyDescent="0.3">
      <c r="A9480" s="12"/>
      <c r="AF9480"/>
      <c r="AH9480" s="7"/>
    </row>
    <row r="9481" spans="1:34" x14ac:dyDescent="0.3">
      <c r="A9481" s="12"/>
      <c r="AF9481"/>
      <c r="AH9481" s="7"/>
    </row>
    <row r="9482" spans="1:34" x14ac:dyDescent="0.3">
      <c r="A9482" s="12"/>
      <c r="AF9482"/>
      <c r="AH9482" s="7"/>
    </row>
    <row r="9483" spans="1:34" x14ac:dyDescent="0.3">
      <c r="A9483" s="12"/>
      <c r="AF9483"/>
      <c r="AH9483" s="7"/>
    </row>
    <row r="9484" spans="1:34" x14ac:dyDescent="0.3">
      <c r="A9484" s="12"/>
      <c r="AF9484"/>
      <c r="AH9484" s="7"/>
    </row>
    <row r="9485" spans="1:34" x14ac:dyDescent="0.3">
      <c r="A9485" s="12"/>
      <c r="AF9485"/>
      <c r="AH9485" s="7"/>
    </row>
    <row r="9486" spans="1:34" x14ac:dyDescent="0.3">
      <c r="A9486" s="12"/>
      <c r="AF9486"/>
      <c r="AH9486" s="7"/>
    </row>
    <row r="9487" spans="1:34" x14ac:dyDescent="0.3">
      <c r="A9487" s="12"/>
      <c r="AF9487"/>
      <c r="AH9487" s="7"/>
    </row>
    <row r="9488" spans="1:34" x14ac:dyDescent="0.3">
      <c r="A9488" s="12"/>
      <c r="AF9488"/>
      <c r="AH9488" s="7"/>
    </row>
    <row r="9489" spans="1:34" x14ac:dyDescent="0.3">
      <c r="A9489" s="12"/>
      <c r="AF9489"/>
      <c r="AH9489" s="7"/>
    </row>
    <row r="9490" spans="1:34" x14ac:dyDescent="0.3">
      <c r="A9490" s="12"/>
      <c r="AF9490"/>
      <c r="AH9490" s="7"/>
    </row>
    <row r="9491" spans="1:34" x14ac:dyDescent="0.3">
      <c r="A9491" s="12"/>
      <c r="AF9491"/>
      <c r="AH9491" s="7"/>
    </row>
    <row r="9492" spans="1:34" x14ac:dyDescent="0.3">
      <c r="A9492" s="12"/>
      <c r="AF9492"/>
      <c r="AH9492" s="7"/>
    </row>
    <row r="9493" spans="1:34" x14ac:dyDescent="0.3">
      <c r="A9493" s="12"/>
      <c r="AF9493"/>
      <c r="AH9493" s="7"/>
    </row>
    <row r="9494" spans="1:34" x14ac:dyDescent="0.3">
      <c r="A9494" s="12"/>
      <c r="AF9494"/>
      <c r="AH9494" s="7"/>
    </row>
    <row r="9495" spans="1:34" x14ac:dyDescent="0.3">
      <c r="A9495" s="12"/>
      <c r="AF9495"/>
      <c r="AH9495" s="7"/>
    </row>
    <row r="9496" spans="1:34" x14ac:dyDescent="0.3">
      <c r="A9496" s="12"/>
      <c r="AF9496"/>
      <c r="AH9496" s="7"/>
    </row>
    <row r="9497" spans="1:34" x14ac:dyDescent="0.3">
      <c r="A9497" s="12"/>
      <c r="AF9497"/>
      <c r="AH9497" s="7"/>
    </row>
    <row r="9498" spans="1:34" x14ac:dyDescent="0.3">
      <c r="A9498" s="12"/>
      <c r="AF9498"/>
      <c r="AH9498" s="7"/>
    </row>
    <row r="9499" spans="1:34" x14ac:dyDescent="0.3">
      <c r="A9499" s="12"/>
      <c r="AF9499"/>
      <c r="AH9499" s="7"/>
    </row>
    <row r="9500" spans="1:34" x14ac:dyDescent="0.3">
      <c r="A9500" s="12"/>
      <c r="AF9500"/>
      <c r="AH9500" s="7"/>
    </row>
    <row r="9501" spans="1:34" x14ac:dyDescent="0.3">
      <c r="A9501" s="12"/>
      <c r="AF9501"/>
      <c r="AH9501" s="7"/>
    </row>
    <row r="9502" spans="1:34" x14ac:dyDescent="0.3">
      <c r="A9502" s="12"/>
      <c r="AF9502"/>
      <c r="AH9502" s="7"/>
    </row>
    <row r="9503" spans="1:34" x14ac:dyDescent="0.3">
      <c r="A9503" s="12"/>
      <c r="AF9503"/>
      <c r="AH9503" s="7"/>
    </row>
    <row r="9504" spans="1:34" x14ac:dyDescent="0.3">
      <c r="A9504" s="12"/>
      <c r="AF9504"/>
      <c r="AH9504" s="7"/>
    </row>
    <row r="9505" spans="1:34" x14ac:dyDescent="0.3">
      <c r="A9505" s="12"/>
      <c r="AF9505"/>
      <c r="AH9505" s="7"/>
    </row>
    <row r="9506" spans="1:34" x14ac:dyDescent="0.3">
      <c r="A9506" s="12"/>
      <c r="AF9506"/>
      <c r="AH9506" s="7"/>
    </row>
    <row r="9507" spans="1:34" x14ac:dyDescent="0.3">
      <c r="A9507" s="12"/>
      <c r="AF9507"/>
      <c r="AH9507" s="7"/>
    </row>
    <row r="9508" spans="1:34" x14ac:dyDescent="0.3">
      <c r="A9508" s="12"/>
      <c r="AF9508"/>
      <c r="AH9508" s="7"/>
    </row>
    <row r="9509" spans="1:34" x14ac:dyDescent="0.3">
      <c r="A9509" s="12"/>
      <c r="AF9509"/>
      <c r="AH9509" s="7"/>
    </row>
    <row r="9510" spans="1:34" x14ac:dyDescent="0.3">
      <c r="A9510" s="12"/>
      <c r="AF9510"/>
      <c r="AH9510" s="7"/>
    </row>
    <row r="9511" spans="1:34" x14ac:dyDescent="0.3">
      <c r="A9511" s="12"/>
      <c r="AF9511"/>
      <c r="AH9511" s="7"/>
    </row>
    <row r="9512" spans="1:34" x14ac:dyDescent="0.3">
      <c r="A9512" s="12"/>
      <c r="AF9512"/>
      <c r="AH9512" s="7"/>
    </row>
    <row r="9513" spans="1:34" x14ac:dyDescent="0.3">
      <c r="A9513" s="12"/>
      <c r="AF9513"/>
      <c r="AH9513" s="7"/>
    </row>
    <row r="9514" spans="1:34" x14ac:dyDescent="0.3">
      <c r="A9514" s="12"/>
      <c r="AF9514"/>
      <c r="AH9514" s="7"/>
    </row>
    <row r="9515" spans="1:34" x14ac:dyDescent="0.3">
      <c r="A9515" s="12"/>
      <c r="AF9515"/>
      <c r="AH9515" s="7"/>
    </row>
    <row r="9516" spans="1:34" x14ac:dyDescent="0.3">
      <c r="A9516" s="12"/>
      <c r="AF9516"/>
      <c r="AH9516" s="7"/>
    </row>
    <row r="9517" spans="1:34" x14ac:dyDescent="0.3">
      <c r="A9517" s="12"/>
      <c r="AF9517"/>
      <c r="AH9517" s="7"/>
    </row>
    <row r="9518" spans="1:34" x14ac:dyDescent="0.3">
      <c r="A9518" s="12"/>
      <c r="AF9518"/>
      <c r="AH9518" s="7"/>
    </row>
    <row r="9519" spans="1:34" x14ac:dyDescent="0.3">
      <c r="A9519" s="12"/>
      <c r="AF9519"/>
      <c r="AH9519" s="7"/>
    </row>
    <row r="9520" spans="1:34" x14ac:dyDescent="0.3">
      <c r="A9520" s="12"/>
      <c r="AF9520"/>
      <c r="AH9520" s="7"/>
    </row>
    <row r="9521" spans="1:34" x14ac:dyDescent="0.3">
      <c r="A9521" s="12"/>
      <c r="AF9521"/>
      <c r="AH9521" s="7"/>
    </row>
    <row r="9522" spans="1:34" x14ac:dyDescent="0.3">
      <c r="A9522" s="12"/>
      <c r="AF9522"/>
      <c r="AH9522" s="7"/>
    </row>
    <row r="9523" spans="1:34" x14ac:dyDescent="0.3">
      <c r="A9523" s="12"/>
      <c r="AF9523"/>
      <c r="AH9523" s="7"/>
    </row>
    <row r="9524" spans="1:34" x14ac:dyDescent="0.3">
      <c r="A9524" s="12"/>
      <c r="AF9524"/>
      <c r="AH9524" s="7"/>
    </row>
    <row r="9525" spans="1:34" x14ac:dyDescent="0.3">
      <c r="A9525" s="12"/>
      <c r="AF9525"/>
      <c r="AH9525" s="7"/>
    </row>
    <row r="9526" spans="1:34" x14ac:dyDescent="0.3">
      <c r="A9526" s="12"/>
      <c r="AF9526"/>
      <c r="AH9526" s="7"/>
    </row>
    <row r="9527" spans="1:34" x14ac:dyDescent="0.3">
      <c r="A9527" s="12"/>
      <c r="AF9527"/>
      <c r="AH9527" s="7"/>
    </row>
    <row r="9528" spans="1:34" x14ac:dyDescent="0.3">
      <c r="A9528" s="12"/>
      <c r="AF9528"/>
      <c r="AH9528" s="7"/>
    </row>
    <row r="9529" spans="1:34" x14ac:dyDescent="0.3">
      <c r="A9529" s="12"/>
      <c r="AF9529"/>
      <c r="AH9529" s="7"/>
    </row>
    <row r="9530" spans="1:34" x14ac:dyDescent="0.3">
      <c r="A9530" s="12"/>
      <c r="AF9530"/>
      <c r="AH9530" s="7"/>
    </row>
    <row r="9531" spans="1:34" x14ac:dyDescent="0.3">
      <c r="A9531" s="12"/>
      <c r="AF9531"/>
      <c r="AH9531" s="7"/>
    </row>
    <row r="9532" spans="1:34" x14ac:dyDescent="0.3">
      <c r="A9532" s="12"/>
      <c r="AF9532"/>
      <c r="AH9532" s="7"/>
    </row>
    <row r="9533" spans="1:34" x14ac:dyDescent="0.3">
      <c r="A9533" s="12"/>
      <c r="AF9533"/>
      <c r="AH9533" s="7"/>
    </row>
    <row r="9534" spans="1:34" x14ac:dyDescent="0.3">
      <c r="A9534" s="12"/>
      <c r="AF9534"/>
      <c r="AH9534" s="7"/>
    </row>
    <row r="9535" spans="1:34" x14ac:dyDescent="0.3">
      <c r="A9535" s="12"/>
      <c r="AF9535"/>
      <c r="AH9535" s="7"/>
    </row>
    <row r="9536" spans="1:34" x14ac:dyDescent="0.3">
      <c r="A9536" s="12"/>
      <c r="AF9536"/>
      <c r="AH9536" s="7"/>
    </row>
    <row r="9537" spans="1:34" x14ac:dyDescent="0.3">
      <c r="A9537" s="12"/>
      <c r="AF9537"/>
      <c r="AH9537" s="7"/>
    </row>
    <row r="9538" spans="1:34" x14ac:dyDescent="0.3">
      <c r="A9538" s="12"/>
      <c r="AF9538"/>
      <c r="AH9538" s="7"/>
    </row>
    <row r="9539" spans="1:34" x14ac:dyDescent="0.3">
      <c r="A9539" s="12"/>
      <c r="AF9539"/>
      <c r="AH9539" s="7"/>
    </row>
    <row r="9540" spans="1:34" x14ac:dyDescent="0.3">
      <c r="A9540" s="12"/>
      <c r="AF9540"/>
      <c r="AH9540" s="7"/>
    </row>
    <row r="9541" spans="1:34" x14ac:dyDescent="0.3">
      <c r="A9541" s="12"/>
      <c r="AF9541"/>
      <c r="AH9541" s="7"/>
    </row>
    <row r="9542" spans="1:34" x14ac:dyDescent="0.3">
      <c r="A9542" s="12"/>
      <c r="AF9542"/>
      <c r="AH9542" s="7"/>
    </row>
    <row r="9543" spans="1:34" x14ac:dyDescent="0.3">
      <c r="A9543" s="12"/>
      <c r="AF9543"/>
      <c r="AH9543" s="7"/>
    </row>
    <row r="9544" spans="1:34" x14ac:dyDescent="0.3">
      <c r="A9544" s="12"/>
      <c r="AF9544"/>
      <c r="AH9544" s="7"/>
    </row>
    <row r="9545" spans="1:34" x14ac:dyDescent="0.3">
      <c r="A9545" s="12"/>
      <c r="AF9545"/>
      <c r="AH9545" s="7"/>
    </row>
    <row r="9546" spans="1:34" x14ac:dyDescent="0.3">
      <c r="A9546" s="12"/>
      <c r="AF9546"/>
      <c r="AH9546" s="7"/>
    </row>
    <row r="9547" spans="1:34" x14ac:dyDescent="0.3">
      <c r="A9547" s="12"/>
      <c r="AF9547"/>
      <c r="AH9547" s="7"/>
    </row>
    <row r="9548" spans="1:34" x14ac:dyDescent="0.3">
      <c r="A9548" s="12"/>
      <c r="AF9548"/>
      <c r="AH9548" s="7"/>
    </row>
    <row r="9549" spans="1:34" x14ac:dyDescent="0.3">
      <c r="A9549" s="12"/>
      <c r="AF9549"/>
      <c r="AH9549" s="7"/>
    </row>
    <row r="9550" spans="1:34" x14ac:dyDescent="0.3">
      <c r="A9550" s="12"/>
      <c r="AF9550"/>
      <c r="AH9550" s="7"/>
    </row>
    <row r="9551" spans="1:34" x14ac:dyDescent="0.3">
      <c r="A9551" s="12"/>
      <c r="AF9551"/>
      <c r="AH9551" s="7"/>
    </row>
    <row r="9552" spans="1:34" x14ac:dyDescent="0.3">
      <c r="A9552" s="12"/>
      <c r="AF9552"/>
      <c r="AH9552" s="7"/>
    </row>
    <row r="9553" spans="1:34" x14ac:dyDescent="0.3">
      <c r="A9553" s="12"/>
      <c r="AF9553"/>
      <c r="AH9553" s="7"/>
    </row>
    <row r="9554" spans="1:34" x14ac:dyDescent="0.3">
      <c r="A9554" s="12"/>
      <c r="AF9554"/>
      <c r="AH9554" s="7"/>
    </row>
    <row r="9555" spans="1:34" x14ac:dyDescent="0.3">
      <c r="A9555" s="12"/>
      <c r="AF9555"/>
      <c r="AH9555" s="7"/>
    </row>
    <row r="9556" spans="1:34" x14ac:dyDescent="0.3">
      <c r="A9556" s="12"/>
      <c r="AF9556"/>
      <c r="AH9556" s="7"/>
    </row>
    <row r="9557" spans="1:34" x14ac:dyDescent="0.3">
      <c r="A9557" s="12"/>
      <c r="AF9557"/>
      <c r="AH9557" s="7"/>
    </row>
    <row r="9558" spans="1:34" x14ac:dyDescent="0.3">
      <c r="A9558" s="12"/>
      <c r="AF9558"/>
      <c r="AH9558" s="7"/>
    </row>
    <row r="9559" spans="1:34" x14ac:dyDescent="0.3">
      <c r="A9559" s="12"/>
      <c r="AF9559"/>
      <c r="AH9559" s="7"/>
    </row>
    <row r="9560" spans="1:34" x14ac:dyDescent="0.3">
      <c r="A9560" s="12"/>
      <c r="AF9560"/>
      <c r="AH9560" s="7"/>
    </row>
    <row r="9561" spans="1:34" x14ac:dyDescent="0.3">
      <c r="A9561" s="12"/>
      <c r="AF9561"/>
      <c r="AH9561" s="7"/>
    </row>
    <row r="9562" spans="1:34" x14ac:dyDescent="0.3">
      <c r="A9562" s="12"/>
      <c r="AF9562"/>
      <c r="AH9562" s="7"/>
    </row>
    <row r="9563" spans="1:34" x14ac:dyDescent="0.3">
      <c r="A9563" s="12"/>
      <c r="AF9563"/>
      <c r="AH9563" s="7"/>
    </row>
    <row r="9564" spans="1:34" x14ac:dyDescent="0.3">
      <c r="A9564" s="12"/>
      <c r="AF9564"/>
      <c r="AH9564" s="7"/>
    </row>
    <row r="9565" spans="1:34" x14ac:dyDescent="0.3">
      <c r="A9565" s="12"/>
      <c r="AF9565"/>
      <c r="AH9565" s="7"/>
    </row>
    <row r="9566" spans="1:34" x14ac:dyDescent="0.3">
      <c r="A9566" s="12"/>
      <c r="AF9566"/>
      <c r="AH9566" s="7"/>
    </row>
    <row r="9567" spans="1:34" x14ac:dyDescent="0.3">
      <c r="A9567" s="12"/>
      <c r="AF9567"/>
      <c r="AH9567" s="7"/>
    </row>
    <row r="9568" spans="1:34" x14ac:dyDescent="0.3">
      <c r="A9568" s="12"/>
      <c r="AF9568"/>
      <c r="AH9568" s="7"/>
    </row>
    <row r="9569" spans="1:34" x14ac:dyDescent="0.3">
      <c r="A9569" s="12"/>
      <c r="AF9569"/>
      <c r="AH9569" s="7"/>
    </row>
    <row r="9570" spans="1:34" x14ac:dyDescent="0.3">
      <c r="A9570" s="12"/>
      <c r="AF9570"/>
      <c r="AH9570" s="7"/>
    </row>
    <row r="9571" spans="1:34" x14ac:dyDescent="0.3">
      <c r="A9571" s="12"/>
      <c r="AF9571"/>
      <c r="AH9571" s="7"/>
    </row>
    <row r="9572" spans="1:34" x14ac:dyDescent="0.3">
      <c r="A9572" s="12"/>
      <c r="AF9572"/>
      <c r="AH9572" s="7"/>
    </row>
    <row r="9573" spans="1:34" x14ac:dyDescent="0.3">
      <c r="A9573" s="12"/>
      <c r="AF9573"/>
      <c r="AH9573" s="7"/>
    </row>
    <row r="9574" spans="1:34" x14ac:dyDescent="0.3">
      <c r="A9574" s="12"/>
      <c r="AF9574"/>
      <c r="AH9574" s="7"/>
    </row>
    <row r="9575" spans="1:34" x14ac:dyDescent="0.3">
      <c r="A9575" s="12"/>
      <c r="AF9575"/>
      <c r="AH9575" s="7"/>
    </row>
    <row r="9576" spans="1:34" x14ac:dyDescent="0.3">
      <c r="A9576" s="12"/>
      <c r="AF9576"/>
      <c r="AH9576" s="7"/>
    </row>
    <row r="9577" spans="1:34" x14ac:dyDescent="0.3">
      <c r="A9577" s="12"/>
      <c r="AF9577"/>
      <c r="AH9577" s="7"/>
    </row>
    <row r="9578" spans="1:34" x14ac:dyDescent="0.3">
      <c r="A9578" s="12"/>
      <c r="AF9578"/>
      <c r="AH9578" s="7"/>
    </row>
    <row r="9579" spans="1:34" x14ac:dyDescent="0.3">
      <c r="A9579" s="12"/>
      <c r="AF9579"/>
      <c r="AH9579" s="7"/>
    </row>
    <row r="9580" spans="1:34" x14ac:dyDescent="0.3">
      <c r="A9580" s="12"/>
      <c r="AF9580"/>
      <c r="AH9580" s="7"/>
    </row>
    <row r="9581" spans="1:34" x14ac:dyDescent="0.3">
      <c r="A9581" s="12"/>
      <c r="AF9581"/>
      <c r="AH9581" s="7"/>
    </row>
    <row r="9582" spans="1:34" x14ac:dyDescent="0.3">
      <c r="A9582" s="12"/>
      <c r="AF9582"/>
      <c r="AH9582" s="7"/>
    </row>
    <row r="9583" spans="1:34" x14ac:dyDescent="0.3">
      <c r="A9583" s="12"/>
      <c r="AF9583"/>
      <c r="AH9583" s="7"/>
    </row>
    <row r="9584" spans="1:34" x14ac:dyDescent="0.3">
      <c r="A9584" s="12"/>
      <c r="AF9584"/>
      <c r="AH9584" s="7"/>
    </row>
    <row r="9585" spans="1:34" x14ac:dyDescent="0.3">
      <c r="A9585" s="12"/>
      <c r="AF9585"/>
      <c r="AH9585" s="7"/>
    </row>
    <row r="9586" spans="1:34" x14ac:dyDescent="0.3">
      <c r="A9586" s="12"/>
      <c r="AF9586"/>
      <c r="AH9586" s="7"/>
    </row>
    <row r="9587" spans="1:34" x14ac:dyDescent="0.3">
      <c r="A9587" s="12"/>
      <c r="AF9587"/>
      <c r="AH9587" s="7"/>
    </row>
    <row r="9588" spans="1:34" x14ac:dyDescent="0.3">
      <c r="A9588" s="12"/>
      <c r="AF9588"/>
      <c r="AH9588" s="7"/>
    </row>
    <row r="9589" spans="1:34" x14ac:dyDescent="0.3">
      <c r="A9589" s="12"/>
      <c r="AF9589"/>
      <c r="AH9589" s="7"/>
    </row>
    <row r="9590" spans="1:34" x14ac:dyDescent="0.3">
      <c r="A9590" s="12"/>
      <c r="AF9590"/>
      <c r="AH9590" s="7"/>
    </row>
    <row r="9591" spans="1:34" x14ac:dyDescent="0.3">
      <c r="A9591" s="12"/>
      <c r="AF9591"/>
      <c r="AH9591" s="7"/>
    </row>
    <row r="9592" spans="1:34" x14ac:dyDescent="0.3">
      <c r="A9592" s="12"/>
      <c r="AF9592"/>
      <c r="AH9592" s="7"/>
    </row>
    <row r="9593" spans="1:34" x14ac:dyDescent="0.3">
      <c r="A9593" s="12"/>
      <c r="AF9593"/>
      <c r="AH9593" s="7"/>
    </row>
    <row r="9594" spans="1:34" x14ac:dyDescent="0.3">
      <c r="A9594" s="12"/>
      <c r="AF9594"/>
      <c r="AH9594" s="7"/>
    </row>
    <row r="9595" spans="1:34" x14ac:dyDescent="0.3">
      <c r="A9595" s="12"/>
      <c r="AF9595"/>
      <c r="AH9595" s="7"/>
    </row>
    <row r="9596" spans="1:34" x14ac:dyDescent="0.3">
      <c r="A9596" s="12"/>
      <c r="AF9596"/>
      <c r="AH9596" s="7"/>
    </row>
    <row r="9597" spans="1:34" x14ac:dyDescent="0.3">
      <c r="A9597" s="12"/>
      <c r="AF9597"/>
      <c r="AH9597" s="7"/>
    </row>
    <row r="9598" spans="1:34" x14ac:dyDescent="0.3">
      <c r="A9598" s="12"/>
      <c r="AF9598"/>
      <c r="AH9598" s="7"/>
    </row>
    <row r="9599" spans="1:34" x14ac:dyDescent="0.3">
      <c r="A9599" s="12"/>
      <c r="AF9599"/>
      <c r="AH9599" s="7"/>
    </row>
    <row r="9600" spans="1:34" x14ac:dyDescent="0.3">
      <c r="A9600" s="12"/>
      <c r="AF9600"/>
      <c r="AH9600" s="7"/>
    </row>
    <row r="9601" spans="1:34" x14ac:dyDescent="0.3">
      <c r="A9601" s="12"/>
      <c r="AF9601"/>
      <c r="AH9601" s="7"/>
    </row>
    <row r="9602" spans="1:34" x14ac:dyDescent="0.3">
      <c r="A9602" s="12"/>
      <c r="AF9602"/>
      <c r="AH9602" s="7"/>
    </row>
    <row r="9603" spans="1:34" x14ac:dyDescent="0.3">
      <c r="A9603" s="12"/>
      <c r="AF9603"/>
      <c r="AH9603" s="7"/>
    </row>
    <row r="9604" spans="1:34" x14ac:dyDescent="0.3">
      <c r="A9604" s="12"/>
      <c r="AF9604"/>
      <c r="AH9604" s="7"/>
    </row>
    <row r="9605" spans="1:34" x14ac:dyDescent="0.3">
      <c r="A9605" s="12"/>
      <c r="AF9605"/>
      <c r="AH9605" s="7"/>
    </row>
    <row r="9606" spans="1:34" x14ac:dyDescent="0.3">
      <c r="A9606" s="12"/>
      <c r="AF9606"/>
      <c r="AH9606" s="7"/>
    </row>
    <row r="9607" spans="1:34" x14ac:dyDescent="0.3">
      <c r="A9607" s="12"/>
      <c r="AF9607"/>
      <c r="AH9607" s="7"/>
    </row>
    <row r="9608" spans="1:34" x14ac:dyDescent="0.3">
      <c r="A9608" s="12"/>
      <c r="AF9608"/>
      <c r="AH9608" s="7"/>
    </row>
    <row r="9609" spans="1:34" x14ac:dyDescent="0.3">
      <c r="A9609" s="12"/>
      <c r="AF9609"/>
      <c r="AH9609" s="7"/>
    </row>
    <row r="9610" spans="1:34" x14ac:dyDescent="0.3">
      <c r="A9610" s="12"/>
      <c r="AF9610"/>
      <c r="AH9610" s="7"/>
    </row>
    <row r="9611" spans="1:34" x14ac:dyDescent="0.3">
      <c r="A9611" s="12"/>
      <c r="AF9611"/>
      <c r="AH9611" s="7"/>
    </row>
    <row r="9612" spans="1:34" x14ac:dyDescent="0.3">
      <c r="A9612" s="12"/>
      <c r="AF9612"/>
      <c r="AH9612" s="7"/>
    </row>
    <row r="9613" spans="1:34" x14ac:dyDescent="0.3">
      <c r="A9613" s="12"/>
      <c r="AF9613"/>
      <c r="AH9613" s="7"/>
    </row>
    <row r="9614" spans="1:34" x14ac:dyDescent="0.3">
      <c r="A9614" s="12"/>
      <c r="AF9614"/>
      <c r="AH9614" s="7"/>
    </row>
    <row r="9615" spans="1:34" x14ac:dyDescent="0.3">
      <c r="A9615" s="12"/>
      <c r="AF9615"/>
      <c r="AH9615" s="7"/>
    </row>
    <row r="9616" spans="1:34" x14ac:dyDescent="0.3">
      <c r="A9616" s="12"/>
      <c r="AF9616"/>
      <c r="AH9616" s="7"/>
    </row>
    <row r="9617" spans="1:34" x14ac:dyDescent="0.3">
      <c r="A9617" s="12"/>
      <c r="AF9617"/>
      <c r="AH9617" s="7"/>
    </row>
    <row r="9618" spans="1:34" x14ac:dyDescent="0.3">
      <c r="A9618" s="12"/>
      <c r="AF9618"/>
      <c r="AH9618" s="7"/>
    </row>
    <row r="9619" spans="1:34" x14ac:dyDescent="0.3">
      <c r="A9619" s="12"/>
      <c r="AF9619"/>
      <c r="AH9619" s="7"/>
    </row>
    <row r="9620" spans="1:34" x14ac:dyDescent="0.3">
      <c r="A9620" s="12"/>
      <c r="AF9620"/>
      <c r="AH9620" s="7"/>
    </row>
    <row r="9621" spans="1:34" x14ac:dyDescent="0.3">
      <c r="A9621" s="12"/>
      <c r="AF9621"/>
      <c r="AH9621" s="7"/>
    </row>
    <row r="9622" spans="1:34" x14ac:dyDescent="0.3">
      <c r="A9622" s="12"/>
      <c r="AF9622"/>
      <c r="AH9622" s="7"/>
    </row>
    <row r="9623" spans="1:34" x14ac:dyDescent="0.3">
      <c r="A9623" s="12"/>
      <c r="AF9623"/>
      <c r="AH9623" s="7"/>
    </row>
    <row r="9624" spans="1:34" x14ac:dyDescent="0.3">
      <c r="A9624" s="12"/>
      <c r="AF9624"/>
      <c r="AH9624" s="7"/>
    </row>
    <row r="9625" spans="1:34" x14ac:dyDescent="0.3">
      <c r="A9625" s="12"/>
      <c r="AF9625"/>
      <c r="AH9625" s="7"/>
    </row>
    <row r="9626" spans="1:34" x14ac:dyDescent="0.3">
      <c r="A9626" s="12"/>
      <c r="AF9626"/>
      <c r="AH9626" s="7"/>
    </row>
    <row r="9627" spans="1:34" x14ac:dyDescent="0.3">
      <c r="A9627" s="12"/>
      <c r="AF9627"/>
      <c r="AH9627" s="7"/>
    </row>
    <row r="9628" spans="1:34" x14ac:dyDescent="0.3">
      <c r="A9628" s="12"/>
      <c r="AF9628"/>
      <c r="AH9628" s="7"/>
    </row>
    <row r="9629" spans="1:34" x14ac:dyDescent="0.3">
      <c r="A9629" s="12"/>
      <c r="AF9629"/>
      <c r="AH9629" s="7"/>
    </row>
    <row r="9630" spans="1:34" x14ac:dyDescent="0.3">
      <c r="A9630" s="12"/>
      <c r="AF9630"/>
      <c r="AH9630" s="7"/>
    </row>
    <row r="9631" spans="1:34" x14ac:dyDescent="0.3">
      <c r="A9631" s="12"/>
      <c r="AF9631"/>
      <c r="AH9631" s="7"/>
    </row>
    <row r="9632" spans="1:34" x14ac:dyDescent="0.3">
      <c r="A9632" s="12"/>
      <c r="AF9632"/>
      <c r="AH9632" s="7"/>
    </row>
    <row r="9633" spans="1:34" x14ac:dyDescent="0.3">
      <c r="A9633" s="12"/>
      <c r="AF9633"/>
      <c r="AH9633" s="7"/>
    </row>
    <row r="9634" spans="1:34" x14ac:dyDescent="0.3">
      <c r="A9634" s="12"/>
      <c r="AF9634"/>
      <c r="AH9634" s="7"/>
    </row>
    <row r="9635" spans="1:34" x14ac:dyDescent="0.3">
      <c r="A9635" s="12"/>
      <c r="AF9635"/>
      <c r="AH9635" s="7"/>
    </row>
    <row r="9636" spans="1:34" x14ac:dyDescent="0.3">
      <c r="A9636" s="12"/>
      <c r="AF9636"/>
      <c r="AH9636" s="7"/>
    </row>
    <row r="9637" spans="1:34" x14ac:dyDescent="0.3">
      <c r="A9637" s="12"/>
      <c r="AF9637"/>
      <c r="AH9637" s="7"/>
    </row>
    <row r="9638" spans="1:34" x14ac:dyDescent="0.3">
      <c r="A9638" s="12"/>
      <c r="AF9638"/>
      <c r="AH9638" s="7"/>
    </row>
    <row r="9639" spans="1:34" x14ac:dyDescent="0.3">
      <c r="A9639" s="12"/>
      <c r="AF9639"/>
      <c r="AH9639" s="7"/>
    </row>
    <row r="9640" spans="1:34" x14ac:dyDescent="0.3">
      <c r="A9640" s="12"/>
      <c r="AF9640"/>
      <c r="AH9640" s="7"/>
    </row>
    <row r="9641" spans="1:34" x14ac:dyDescent="0.3">
      <c r="A9641" s="12"/>
      <c r="AF9641"/>
      <c r="AH9641" s="7"/>
    </row>
    <row r="9642" spans="1:34" x14ac:dyDescent="0.3">
      <c r="A9642" s="12"/>
      <c r="AF9642"/>
      <c r="AH9642" s="7"/>
    </row>
    <row r="9643" spans="1:34" x14ac:dyDescent="0.3">
      <c r="A9643" s="12"/>
      <c r="AF9643"/>
      <c r="AH9643" s="7"/>
    </row>
    <row r="9644" spans="1:34" x14ac:dyDescent="0.3">
      <c r="A9644" s="12"/>
      <c r="AF9644"/>
      <c r="AH9644" s="7"/>
    </row>
    <row r="9645" spans="1:34" x14ac:dyDescent="0.3">
      <c r="A9645" s="12"/>
      <c r="AF9645"/>
      <c r="AH9645" s="7"/>
    </row>
    <row r="9646" spans="1:34" x14ac:dyDescent="0.3">
      <c r="A9646" s="12"/>
      <c r="AF9646"/>
      <c r="AH9646" s="7"/>
    </row>
    <row r="9647" spans="1:34" x14ac:dyDescent="0.3">
      <c r="A9647" s="12"/>
      <c r="AF9647"/>
      <c r="AH9647" s="7"/>
    </row>
    <row r="9648" spans="1:34" x14ac:dyDescent="0.3">
      <c r="A9648" s="12"/>
      <c r="AF9648"/>
      <c r="AH9648" s="7"/>
    </row>
    <row r="9649" spans="1:34" x14ac:dyDescent="0.3">
      <c r="A9649" s="12"/>
      <c r="AF9649"/>
      <c r="AH9649" s="7"/>
    </row>
    <row r="9650" spans="1:34" x14ac:dyDescent="0.3">
      <c r="A9650" s="12"/>
      <c r="AF9650"/>
      <c r="AH9650" s="7"/>
    </row>
    <row r="9651" spans="1:34" x14ac:dyDescent="0.3">
      <c r="A9651" s="12"/>
      <c r="AF9651"/>
      <c r="AH9651" s="7"/>
    </row>
    <row r="9652" spans="1:34" x14ac:dyDescent="0.3">
      <c r="A9652" s="12"/>
      <c r="AF9652"/>
      <c r="AH9652" s="7"/>
    </row>
    <row r="9653" spans="1:34" x14ac:dyDescent="0.3">
      <c r="A9653" s="12"/>
      <c r="AF9653"/>
      <c r="AH9653" s="7"/>
    </row>
    <row r="9654" spans="1:34" x14ac:dyDescent="0.3">
      <c r="A9654" s="12"/>
      <c r="AF9654"/>
      <c r="AH9654" s="7"/>
    </row>
    <row r="9655" spans="1:34" x14ac:dyDescent="0.3">
      <c r="A9655" s="12"/>
      <c r="AF9655"/>
      <c r="AH9655" s="7"/>
    </row>
    <row r="9656" spans="1:34" x14ac:dyDescent="0.3">
      <c r="A9656" s="12"/>
      <c r="AF9656"/>
      <c r="AH9656" s="7"/>
    </row>
    <row r="9657" spans="1:34" x14ac:dyDescent="0.3">
      <c r="A9657" s="12"/>
      <c r="AF9657"/>
      <c r="AH9657" s="7"/>
    </row>
    <row r="9658" spans="1:34" x14ac:dyDescent="0.3">
      <c r="A9658" s="12"/>
      <c r="AF9658"/>
      <c r="AH9658" s="7"/>
    </row>
    <row r="9659" spans="1:34" x14ac:dyDescent="0.3">
      <c r="A9659" s="12"/>
      <c r="AF9659"/>
      <c r="AH9659" s="7"/>
    </row>
    <row r="9660" spans="1:34" x14ac:dyDescent="0.3">
      <c r="A9660" s="12"/>
      <c r="AF9660"/>
      <c r="AH9660" s="7"/>
    </row>
    <row r="9661" spans="1:34" x14ac:dyDescent="0.3">
      <c r="A9661" s="12"/>
      <c r="AF9661"/>
      <c r="AH9661" s="7"/>
    </row>
    <row r="9662" spans="1:34" x14ac:dyDescent="0.3">
      <c r="A9662" s="12"/>
      <c r="AF9662"/>
      <c r="AH9662" s="7"/>
    </row>
    <row r="9663" spans="1:34" x14ac:dyDescent="0.3">
      <c r="A9663" s="12"/>
      <c r="AF9663"/>
      <c r="AH9663" s="7"/>
    </row>
    <row r="9664" spans="1:34" x14ac:dyDescent="0.3">
      <c r="A9664" s="12"/>
      <c r="AF9664"/>
      <c r="AH9664" s="7"/>
    </row>
    <row r="9665" spans="1:34" x14ac:dyDescent="0.3">
      <c r="A9665" s="12"/>
      <c r="AF9665"/>
      <c r="AH9665" s="7"/>
    </row>
    <row r="9666" spans="1:34" x14ac:dyDescent="0.3">
      <c r="A9666" s="12"/>
      <c r="AF9666"/>
      <c r="AH9666" s="7"/>
    </row>
    <row r="9667" spans="1:34" x14ac:dyDescent="0.3">
      <c r="A9667" s="12"/>
      <c r="AF9667"/>
      <c r="AH9667" s="7"/>
    </row>
    <row r="9668" spans="1:34" x14ac:dyDescent="0.3">
      <c r="A9668" s="12"/>
      <c r="AF9668"/>
      <c r="AH9668" s="7"/>
    </row>
    <row r="9669" spans="1:34" x14ac:dyDescent="0.3">
      <c r="A9669" s="12"/>
      <c r="AF9669"/>
      <c r="AH9669" s="7"/>
    </row>
    <row r="9670" spans="1:34" x14ac:dyDescent="0.3">
      <c r="A9670" s="12"/>
      <c r="AF9670"/>
      <c r="AH9670" s="7"/>
    </row>
    <row r="9671" spans="1:34" x14ac:dyDescent="0.3">
      <c r="A9671" s="12"/>
      <c r="AF9671"/>
      <c r="AH9671" s="7"/>
    </row>
    <row r="9672" spans="1:34" x14ac:dyDescent="0.3">
      <c r="A9672" s="12"/>
      <c r="AF9672"/>
      <c r="AH9672" s="7"/>
    </row>
    <row r="9673" spans="1:34" x14ac:dyDescent="0.3">
      <c r="A9673" s="12"/>
      <c r="AF9673"/>
      <c r="AH9673" s="7"/>
    </row>
    <row r="9674" spans="1:34" x14ac:dyDescent="0.3">
      <c r="A9674" s="12"/>
      <c r="AF9674"/>
      <c r="AH9674" s="7"/>
    </row>
    <row r="9675" spans="1:34" x14ac:dyDescent="0.3">
      <c r="A9675" s="12"/>
      <c r="AF9675"/>
      <c r="AH9675" s="7"/>
    </row>
    <row r="9676" spans="1:34" x14ac:dyDescent="0.3">
      <c r="A9676" s="12"/>
      <c r="AF9676"/>
      <c r="AH9676" s="7"/>
    </row>
    <row r="9677" spans="1:34" x14ac:dyDescent="0.3">
      <c r="A9677" s="12"/>
      <c r="AF9677"/>
      <c r="AH9677" s="7"/>
    </row>
    <row r="9678" spans="1:34" x14ac:dyDescent="0.3">
      <c r="A9678" s="12"/>
      <c r="AF9678"/>
      <c r="AH9678" s="7"/>
    </row>
    <row r="9679" spans="1:34" x14ac:dyDescent="0.3">
      <c r="A9679" s="12"/>
      <c r="AF9679"/>
      <c r="AH9679" s="7"/>
    </row>
    <row r="9680" spans="1:34" x14ac:dyDescent="0.3">
      <c r="A9680" s="12"/>
      <c r="AF9680"/>
      <c r="AH9680" s="7"/>
    </row>
    <row r="9681" spans="1:34" x14ac:dyDescent="0.3">
      <c r="A9681" s="12"/>
      <c r="AF9681"/>
      <c r="AH9681" s="7"/>
    </row>
    <row r="9682" spans="1:34" x14ac:dyDescent="0.3">
      <c r="A9682" s="12"/>
      <c r="AF9682"/>
      <c r="AH9682" s="7"/>
    </row>
    <row r="9683" spans="1:34" x14ac:dyDescent="0.3">
      <c r="A9683" s="12"/>
      <c r="AF9683"/>
      <c r="AH9683" s="7"/>
    </row>
    <row r="9684" spans="1:34" x14ac:dyDescent="0.3">
      <c r="A9684" s="12"/>
      <c r="AF9684"/>
      <c r="AH9684" s="7"/>
    </row>
    <row r="9685" spans="1:34" x14ac:dyDescent="0.3">
      <c r="A9685" s="12"/>
      <c r="AF9685"/>
      <c r="AH9685" s="7"/>
    </row>
    <row r="9686" spans="1:34" x14ac:dyDescent="0.3">
      <c r="A9686" s="12"/>
      <c r="AF9686"/>
      <c r="AH9686" s="7"/>
    </row>
    <row r="9687" spans="1:34" x14ac:dyDescent="0.3">
      <c r="A9687" s="12"/>
      <c r="AF9687"/>
      <c r="AH9687" s="7"/>
    </row>
    <row r="9688" spans="1:34" x14ac:dyDescent="0.3">
      <c r="A9688" s="12"/>
      <c r="AF9688"/>
      <c r="AH9688" s="7"/>
    </row>
    <row r="9689" spans="1:34" x14ac:dyDescent="0.3">
      <c r="A9689" s="12"/>
      <c r="AF9689"/>
      <c r="AH9689" s="7"/>
    </row>
    <row r="9690" spans="1:34" x14ac:dyDescent="0.3">
      <c r="A9690" s="12"/>
      <c r="AF9690"/>
      <c r="AH9690" s="7"/>
    </row>
    <row r="9691" spans="1:34" x14ac:dyDescent="0.3">
      <c r="A9691" s="12"/>
      <c r="AF9691"/>
      <c r="AH9691" s="7"/>
    </row>
    <row r="9692" spans="1:34" x14ac:dyDescent="0.3">
      <c r="A9692" s="12"/>
      <c r="AF9692"/>
      <c r="AH9692" s="7"/>
    </row>
    <row r="9693" spans="1:34" x14ac:dyDescent="0.3">
      <c r="A9693" s="12"/>
      <c r="AF9693"/>
      <c r="AH9693" s="7"/>
    </row>
    <row r="9694" spans="1:34" x14ac:dyDescent="0.3">
      <c r="A9694" s="12"/>
      <c r="AF9694"/>
      <c r="AH9694" s="7"/>
    </row>
    <row r="9695" spans="1:34" x14ac:dyDescent="0.3">
      <c r="A9695" s="12"/>
      <c r="AF9695"/>
      <c r="AH9695" s="7"/>
    </row>
    <row r="9696" spans="1:34" x14ac:dyDescent="0.3">
      <c r="A9696" s="12"/>
      <c r="AF9696"/>
      <c r="AH9696" s="7"/>
    </row>
    <row r="9697" spans="1:34" x14ac:dyDescent="0.3">
      <c r="A9697" s="12"/>
      <c r="AF9697"/>
      <c r="AH9697" s="7"/>
    </row>
    <row r="9698" spans="1:34" x14ac:dyDescent="0.3">
      <c r="A9698" s="12"/>
      <c r="AF9698"/>
      <c r="AH9698" s="7"/>
    </row>
    <row r="9699" spans="1:34" x14ac:dyDescent="0.3">
      <c r="A9699" s="12"/>
      <c r="AF9699"/>
      <c r="AH9699" s="7"/>
    </row>
    <row r="9700" spans="1:34" x14ac:dyDescent="0.3">
      <c r="A9700" s="12"/>
      <c r="AF9700"/>
      <c r="AH9700" s="7"/>
    </row>
    <row r="9701" spans="1:34" x14ac:dyDescent="0.3">
      <c r="A9701" s="12"/>
      <c r="AF9701"/>
      <c r="AH9701" s="7"/>
    </row>
    <row r="9702" spans="1:34" x14ac:dyDescent="0.3">
      <c r="A9702" s="12"/>
      <c r="AF9702"/>
      <c r="AH9702" s="7"/>
    </row>
    <row r="9703" spans="1:34" x14ac:dyDescent="0.3">
      <c r="A9703" s="12"/>
      <c r="AF9703"/>
      <c r="AH9703" s="7"/>
    </row>
    <row r="9704" spans="1:34" x14ac:dyDescent="0.3">
      <c r="A9704" s="12"/>
      <c r="AF9704"/>
      <c r="AH9704" s="7"/>
    </row>
    <row r="9705" spans="1:34" x14ac:dyDescent="0.3">
      <c r="A9705" s="12"/>
      <c r="AF9705"/>
      <c r="AH9705" s="7"/>
    </row>
    <row r="9706" spans="1:34" x14ac:dyDescent="0.3">
      <c r="A9706" s="12"/>
      <c r="AF9706"/>
      <c r="AH9706" s="7"/>
    </row>
    <row r="9707" spans="1:34" x14ac:dyDescent="0.3">
      <c r="A9707" s="12"/>
      <c r="AF9707"/>
      <c r="AH9707" s="7"/>
    </row>
    <row r="9708" spans="1:34" x14ac:dyDescent="0.3">
      <c r="A9708" s="12"/>
      <c r="AF9708"/>
      <c r="AH9708" s="7"/>
    </row>
    <row r="9709" spans="1:34" x14ac:dyDescent="0.3">
      <c r="A9709" s="12"/>
      <c r="AF9709"/>
      <c r="AH9709" s="7"/>
    </row>
    <row r="9710" spans="1:34" x14ac:dyDescent="0.3">
      <c r="A9710" s="12"/>
      <c r="AF9710"/>
      <c r="AH9710" s="7"/>
    </row>
    <row r="9711" spans="1:34" x14ac:dyDescent="0.3">
      <c r="A9711" s="12"/>
      <c r="AF9711"/>
      <c r="AH9711" s="7"/>
    </row>
    <row r="9712" spans="1:34" x14ac:dyDescent="0.3">
      <c r="A9712" s="12"/>
      <c r="AF9712"/>
      <c r="AH9712" s="7"/>
    </row>
    <row r="9713" spans="1:34" x14ac:dyDescent="0.3">
      <c r="A9713" s="12"/>
      <c r="AF9713"/>
      <c r="AH9713" s="7"/>
    </row>
    <row r="9714" spans="1:34" x14ac:dyDescent="0.3">
      <c r="A9714" s="12"/>
      <c r="AF9714"/>
      <c r="AH9714" s="7"/>
    </row>
    <row r="9715" spans="1:34" x14ac:dyDescent="0.3">
      <c r="A9715" s="12"/>
      <c r="AF9715"/>
      <c r="AH9715" s="7"/>
    </row>
    <row r="9716" spans="1:34" x14ac:dyDescent="0.3">
      <c r="A9716" s="12"/>
      <c r="AF9716"/>
      <c r="AH9716" s="7"/>
    </row>
    <row r="9717" spans="1:34" x14ac:dyDescent="0.3">
      <c r="A9717" s="12"/>
      <c r="AF9717"/>
      <c r="AH9717" s="7"/>
    </row>
    <row r="9718" spans="1:34" x14ac:dyDescent="0.3">
      <c r="A9718" s="12"/>
      <c r="AF9718"/>
      <c r="AH9718" s="7"/>
    </row>
    <row r="9719" spans="1:34" x14ac:dyDescent="0.3">
      <c r="A9719" s="12"/>
      <c r="AF9719"/>
      <c r="AH9719" s="7"/>
    </row>
    <row r="9720" spans="1:34" x14ac:dyDescent="0.3">
      <c r="A9720" s="12"/>
      <c r="AF9720"/>
      <c r="AH9720" s="7"/>
    </row>
    <row r="9721" spans="1:34" x14ac:dyDescent="0.3">
      <c r="A9721" s="12"/>
      <c r="AF9721"/>
      <c r="AH9721" s="7"/>
    </row>
    <row r="9722" spans="1:34" x14ac:dyDescent="0.3">
      <c r="A9722" s="12"/>
      <c r="AF9722"/>
      <c r="AH9722" s="7"/>
    </row>
    <row r="9723" spans="1:34" x14ac:dyDescent="0.3">
      <c r="A9723" s="12"/>
      <c r="AF9723"/>
      <c r="AH9723" s="7"/>
    </row>
    <row r="9724" spans="1:34" x14ac:dyDescent="0.3">
      <c r="A9724" s="12"/>
      <c r="AF9724"/>
      <c r="AH9724" s="7"/>
    </row>
    <row r="9725" spans="1:34" x14ac:dyDescent="0.3">
      <c r="A9725" s="12"/>
      <c r="AF9725"/>
      <c r="AH9725" s="7"/>
    </row>
    <row r="9726" spans="1:34" x14ac:dyDescent="0.3">
      <c r="A9726" s="12"/>
      <c r="AF9726"/>
      <c r="AH9726" s="7"/>
    </row>
    <row r="9727" spans="1:34" x14ac:dyDescent="0.3">
      <c r="A9727" s="12"/>
      <c r="AF9727"/>
      <c r="AH9727" s="7"/>
    </row>
    <row r="9728" spans="1:34" x14ac:dyDescent="0.3">
      <c r="A9728" s="12"/>
      <c r="AF9728"/>
      <c r="AH9728" s="7"/>
    </row>
    <row r="9729" spans="1:34" x14ac:dyDescent="0.3">
      <c r="A9729" s="12"/>
      <c r="AF9729"/>
      <c r="AH9729" s="7"/>
    </row>
    <row r="9730" spans="1:34" x14ac:dyDescent="0.3">
      <c r="A9730" s="12"/>
      <c r="AF9730"/>
      <c r="AH9730" s="7"/>
    </row>
    <row r="9731" spans="1:34" x14ac:dyDescent="0.3">
      <c r="A9731" s="12"/>
      <c r="AF9731"/>
      <c r="AH9731" s="7"/>
    </row>
    <row r="9732" spans="1:34" x14ac:dyDescent="0.3">
      <c r="A9732" s="12"/>
      <c r="AF9732"/>
      <c r="AH9732" s="7"/>
    </row>
    <row r="9733" spans="1:34" x14ac:dyDescent="0.3">
      <c r="A9733" s="12"/>
      <c r="AF9733"/>
      <c r="AH9733" s="7"/>
    </row>
    <row r="9734" spans="1:34" x14ac:dyDescent="0.3">
      <c r="A9734" s="12"/>
      <c r="AF9734"/>
      <c r="AH9734" s="7"/>
    </row>
    <row r="9735" spans="1:34" x14ac:dyDescent="0.3">
      <c r="A9735" s="12"/>
      <c r="AF9735"/>
      <c r="AH9735" s="7"/>
    </row>
    <row r="9736" spans="1:34" x14ac:dyDescent="0.3">
      <c r="A9736" s="12"/>
      <c r="AF9736"/>
      <c r="AH9736" s="7"/>
    </row>
    <row r="9737" spans="1:34" x14ac:dyDescent="0.3">
      <c r="A9737" s="12"/>
      <c r="AF9737"/>
      <c r="AH9737" s="7"/>
    </row>
    <row r="9738" spans="1:34" x14ac:dyDescent="0.3">
      <c r="A9738" s="12"/>
      <c r="AF9738"/>
      <c r="AH9738" s="7"/>
    </row>
    <row r="9739" spans="1:34" x14ac:dyDescent="0.3">
      <c r="A9739" s="12"/>
      <c r="AF9739"/>
      <c r="AH9739" s="7"/>
    </row>
    <row r="9740" spans="1:34" x14ac:dyDescent="0.3">
      <c r="A9740" s="12"/>
      <c r="AF9740"/>
      <c r="AH9740" s="7"/>
    </row>
    <row r="9741" spans="1:34" x14ac:dyDescent="0.3">
      <c r="A9741" s="12"/>
      <c r="AF9741"/>
      <c r="AH9741" s="7"/>
    </row>
    <row r="9742" spans="1:34" x14ac:dyDescent="0.3">
      <c r="A9742" s="12"/>
      <c r="AF9742"/>
      <c r="AH9742" s="7"/>
    </row>
    <row r="9743" spans="1:34" x14ac:dyDescent="0.3">
      <c r="A9743" s="12"/>
      <c r="AF9743"/>
      <c r="AH9743" s="7"/>
    </row>
    <row r="9744" spans="1:34" x14ac:dyDescent="0.3">
      <c r="A9744" s="12"/>
      <c r="AF9744"/>
      <c r="AH9744" s="7"/>
    </row>
    <row r="9745" spans="1:34" x14ac:dyDescent="0.3">
      <c r="A9745" s="12"/>
      <c r="AF9745"/>
      <c r="AH9745" s="7"/>
    </row>
    <row r="9746" spans="1:34" x14ac:dyDescent="0.3">
      <c r="A9746" s="12"/>
      <c r="AF9746"/>
      <c r="AH9746" s="7"/>
    </row>
    <row r="9747" spans="1:34" x14ac:dyDescent="0.3">
      <c r="A9747" s="12"/>
      <c r="AF9747"/>
      <c r="AH9747" s="7"/>
    </row>
    <row r="9748" spans="1:34" x14ac:dyDescent="0.3">
      <c r="A9748" s="12"/>
      <c r="AF9748"/>
      <c r="AH9748" s="7"/>
    </row>
    <row r="9749" spans="1:34" x14ac:dyDescent="0.3">
      <c r="A9749" s="12"/>
      <c r="AF9749"/>
      <c r="AH9749" s="7"/>
    </row>
    <row r="9750" spans="1:34" x14ac:dyDescent="0.3">
      <c r="A9750" s="12"/>
      <c r="AF9750"/>
      <c r="AH9750" s="7"/>
    </row>
    <row r="9751" spans="1:34" x14ac:dyDescent="0.3">
      <c r="A9751" s="12"/>
      <c r="AF9751"/>
      <c r="AH9751" s="7"/>
    </row>
    <row r="9752" spans="1:34" x14ac:dyDescent="0.3">
      <c r="A9752" s="12"/>
      <c r="AF9752"/>
      <c r="AH9752" s="7"/>
    </row>
    <row r="9753" spans="1:34" x14ac:dyDescent="0.3">
      <c r="A9753" s="12"/>
      <c r="AF9753"/>
      <c r="AH9753" s="7"/>
    </row>
    <row r="9754" spans="1:34" x14ac:dyDescent="0.3">
      <c r="A9754" s="12"/>
      <c r="AF9754"/>
      <c r="AH9754" s="7"/>
    </row>
    <row r="9755" spans="1:34" x14ac:dyDescent="0.3">
      <c r="A9755" s="12"/>
      <c r="AF9755"/>
      <c r="AH9755" s="7"/>
    </row>
    <row r="9756" spans="1:34" x14ac:dyDescent="0.3">
      <c r="A9756" s="12"/>
      <c r="AF9756"/>
      <c r="AH9756" s="7"/>
    </row>
    <row r="9757" spans="1:34" x14ac:dyDescent="0.3">
      <c r="A9757" s="12"/>
      <c r="AF9757"/>
      <c r="AH9757" s="7"/>
    </row>
    <row r="9758" spans="1:34" x14ac:dyDescent="0.3">
      <c r="A9758" s="12"/>
      <c r="AF9758"/>
      <c r="AH9758" s="7"/>
    </row>
    <row r="9759" spans="1:34" x14ac:dyDescent="0.3">
      <c r="A9759" s="12"/>
      <c r="AF9759"/>
      <c r="AH9759" s="7"/>
    </row>
    <row r="9760" spans="1:34" x14ac:dyDescent="0.3">
      <c r="A9760" s="12"/>
      <c r="AF9760"/>
      <c r="AH9760" s="7"/>
    </row>
    <row r="9761" spans="1:34" x14ac:dyDescent="0.3">
      <c r="A9761" s="12"/>
      <c r="AF9761"/>
      <c r="AH9761" s="7"/>
    </row>
    <row r="9762" spans="1:34" x14ac:dyDescent="0.3">
      <c r="A9762" s="12"/>
      <c r="AF9762"/>
      <c r="AH9762" s="7"/>
    </row>
    <row r="9763" spans="1:34" x14ac:dyDescent="0.3">
      <c r="A9763" s="12"/>
      <c r="AF9763"/>
      <c r="AH9763" s="7"/>
    </row>
    <row r="9764" spans="1:34" x14ac:dyDescent="0.3">
      <c r="A9764" s="12"/>
      <c r="AF9764"/>
      <c r="AH9764" s="7"/>
    </row>
    <row r="9765" spans="1:34" x14ac:dyDescent="0.3">
      <c r="A9765" s="12"/>
      <c r="AF9765"/>
      <c r="AH9765" s="7"/>
    </row>
    <row r="9766" spans="1:34" x14ac:dyDescent="0.3">
      <c r="A9766" s="12"/>
      <c r="AF9766"/>
      <c r="AH9766" s="7"/>
    </row>
    <row r="9767" spans="1:34" x14ac:dyDescent="0.3">
      <c r="A9767" s="12"/>
      <c r="AF9767"/>
      <c r="AH9767" s="7"/>
    </row>
    <row r="9768" spans="1:34" x14ac:dyDescent="0.3">
      <c r="A9768" s="12"/>
      <c r="AF9768"/>
      <c r="AH9768" s="7"/>
    </row>
    <row r="9769" spans="1:34" x14ac:dyDescent="0.3">
      <c r="A9769" s="12"/>
      <c r="AF9769"/>
      <c r="AH9769" s="7"/>
    </row>
    <row r="9770" spans="1:34" x14ac:dyDescent="0.3">
      <c r="A9770" s="12"/>
      <c r="AF9770"/>
      <c r="AH9770" s="7"/>
    </row>
    <row r="9771" spans="1:34" x14ac:dyDescent="0.3">
      <c r="A9771" s="12"/>
      <c r="AF9771"/>
      <c r="AH9771" s="7"/>
    </row>
    <row r="9772" spans="1:34" x14ac:dyDescent="0.3">
      <c r="A9772" s="12"/>
      <c r="AF9772"/>
      <c r="AH9772" s="7"/>
    </row>
    <row r="9773" spans="1:34" x14ac:dyDescent="0.3">
      <c r="A9773" s="12"/>
      <c r="AF9773"/>
      <c r="AH9773" s="7"/>
    </row>
    <row r="9774" spans="1:34" x14ac:dyDescent="0.3">
      <c r="A9774" s="12"/>
      <c r="AF9774"/>
      <c r="AH9774" s="7"/>
    </row>
    <row r="9775" spans="1:34" x14ac:dyDescent="0.3">
      <c r="A9775" s="12"/>
      <c r="AF9775"/>
      <c r="AH9775" s="7"/>
    </row>
    <row r="9776" spans="1:34" x14ac:dyDescent="0.3">
      <c r="A9776" s="12"/>
      <c r="AF9776"/>
      <c r="AH9776" s="7"/>
    </row>
    <row r="9777" spans="1:34" x14ac:dyDescent="0.3">
      <c r="A9777" s="12"/>
      <c r="AF9777"/>
      <c r="AH9777" s="7"/>
    </row>
    <row r="9778" spans="1:34" x14ac:dyDescent="0.3">
      <c r="A9778" s="12"/>
      <c r="AF9778"/>
      <c r="AH9778" s="7"/>
    </row>
    <row r="9779" spans="1:34" x14ac:dyDescent="0.3">
      <c r="A9779" s="12"/>
      <c r="AF9779"/>
      <c r="AH9779" s="7"/>
    </row>
    <row r="9780" spans="1:34" x14ac:dyDescent="0.3">
      <c r="A9780" s="12"/>
      <c r="AF9780"/>
      <c r="AH9780" s="7"/>
    </row>
    <row r="9781" spans="1:34" x14ac:dyDescent="0.3">
      <c r="A9781" s="12"/>
      <c r="AF9781"/>
      <c r="AH9781" s="7"/>
    </row>
    <row r="9782" spans="1:34" x14ac:dyDescent="0.3">
      <c r="A9782" s="12"/>
      <c r="AF9782"/>
      <c r="AH9782" s="7"/>
    </row>
    <row r="9783" spans="1:34" x14ac:dyDescent="0.3">
      <c r="A9783" s="12"/>
      <c r="AF9783"/>
      <c r="AH9783" s="7"/>
    </row>
    <row r="9784" spans="1:34" x14ac:dyDescent="0.3">
      <c r="A9784" s="12"/>
      <c r="AF9784"/>
      <c r="AH9784" s="7"/>
    </row>
    <row r="9785" spans="1:34" x14ac:dyDescent="0.3">
      <c r="A9785" s="12"/>
      <c r="AF9785"/>
      <c r="AH9785" s="7"/>
    </row>
    <row r="9786" spans="1:34" x14ac:dyDescent="0.3">
      <c r="A9786" s="12"/>
      <c r="AF9786"/>
      <c r="AH9786" s="7"/>
    </row>
    <row r="9787" spans="1:34" x14ac:dyDescent="0.3">
      <c r="A9787" s="12"/>
      <c r="AF9787"/>
      <c r="AH9787" s="7"/>
    </row>
    <row r="9788" spans="1:34" x14ac:dyDescent="0.3">
      <c r="A9788" s="12"/>
      <c r="AF9788"/>
      <c r="AH9788" s="7"/>
    </row>
    <row r="9789" spans="1:34" x14ac:dyDescent="0.3">
      <c r="A9789" s="12"/>
      <c r="AF9789"/>
      <c r="AH9789" s="7"/>
    </row>
    <row r="9790" spans="1:34" x14ac:dyDescent="0.3">
      <c r="A9790" s="12"/>
      <c r="AF9790"/>
      <c r="AH9790" s="7"/>
    </row>
    <row r="9791" spans="1:34" x14ac:dyDescent="0.3">
      <c r="A9791" s="12"/>
      <c r="AF9791"/>
      <c r="AH9791" s="7"/>
    </row>
    <row r="9792" spans="1:34" x14ac:dyDescent="0.3">
      <c r="A9792" s="12"/>
      <c r="AF9792"/>
      <c r="AH9792" s="7"/>
    </row>
    <row r="9793" spans="1:34" x14ac:dyDescent="0.3">
      <c r="A9793" s="12"/>
      <c r="AF9793"/>
      <c r="AH9793" s="7"/>
    </row>
    <row r="9794" spans="1:34" x14ac:dyDescent="0.3">
      <c r="A9794" s="12"/>
      <c r="AF9794"/>
      <c r="AH9794" s="7"/>
    </row>
    <row r="9795" spans="1:34" x14ac:dyDescent="0.3">
      <c r="A9795" s="12"/>
      <c r="AF9795"/>
      <c r="AH9795" s="7"/>
    </row>
    <row r="9796" spans="1:34" x14ac:dyDescent="0.3">
      <c r="A9796" s="12"/>
      <c r="AF9796"/>
      <c r="AH9796" s="7"/>
    </row>
    <row r="9797" spans="1:34" x14ac:dyDescent="0.3">
      <c r="A9797" s="12"/>
      <c r="AF9797"/>
      <c r="AH9797" s="7"/>
    </row>
    <row r="9798" spans="1:34" x14ac:dyDescent="0.3">
      <c r="A9798" s="12"/>
      <c r="AF9798"/>
      <c r="AH9798" s="7"/>
    </row>
    <row r="9799" spans="1:34" x14ac:dyDescent="0.3">
      <c r="A9799" s="12"/>
      <c r="AF9799"/>
      <c r="AH9799" s="7"/>
    </row>
    <row r="9800" spans="1:34" x14ac:dyDescent="0.3">
      <c r="A9800" s="12"/>
      <c r="AF9800"/>
      <c r="AH9800" s="7"/>
    </row>
    <row r="9801" spans="1:34" x14ac:dyDescent="0.3">
      <c r="A9801" s="12"/>
      <c r="AF9801"/>
      <c r="AH9801" s="7"/>
    </row>
    <row r="9802" spans="1:34" x14ac:dyDescent="0.3">
      <c r="A9802" s="12"/>
      <c r="AF9802"/>
      <c r="AH9802" s="7"/>
    </row>
    <row r="9803" spans="1:34" x14ac:dyDescent="0.3">
      <c r="A9803" s="12"/>
      <c r="AF9803"/>
      <c r="AH9803" s="7"/>
    </row>
    <row r="9804" spans="1:34" x14ac:dyDescent="0.3">
      <c r="A9804" s="12"/>
      <c r="AF9804"/>
      <c r="AH9804" s="7"/>
    </row>
    <row r="9805" spans="1:34" x14ac:dyDescent="0.3">
      <c r="A9805" s="12"/>
      <c r="AF9805"/>
      <c r="AH9805" s="7"/>
    </row>
    <row r="9806" spans="1:34" x14ac:dyDescent="0.3">
      <c r="A9806" s="12"/>
      <c r="AF9806"/>
      <c r="AH9806" s="7"/>
    </row>
    <row r="9807" spans="1:34" x14ac:dyDescent="0.3">
      <c r="A9807" s="12"/>
      <c r="AF9807"/>
      <c r="AH9807" s="7"/>
    </row>
    <row r="9808" spans="1:34" x14ac:dyDescent="0.3">
      <c r="A9808" s="12"/>
      <c r="AF9808"/>
      <c r="AH9808" s="7"/>
    </row>
    <row r="9809" spans="1:34" x14ac:dyDescent="0.3">
      <c r="A9809" s="12"/>
      <c r="AF9809"/>
      <c r="AH9809" s="7"/>
    </row>
    <row r="9810" spans="1:34" x14ac:dyDescent="0.3">
      <c r="A9810" s="12"/>
      <c r="AF9810"/>
      <c r="AH9810" s="7"/>
    </row>
    <row r="9811" spans="1:34" x14ac:dyDescent="0.3">
      <c r="A9811" s="12"/>
      <c r="AF9811"/>
      <c r="AH9811" s="7"/>
    </row>
    <row r="9812" spans="1:34" x14ac:dyDescent="0.3">
      <c r="A9812" s="12"/>
      <c r="AF9812"/>
      <c r="AH9812" s="7"/>
    </row>
    <row r="9813" spans="1:34" x14ac:dyDescent="0.3">
      <c r="A9813" s="12"/>
      <c r="AF9813"/>
      <c r="AH9813" s="7"/>
    </row>
    <row r="9814" spans="1:34" x14ac:dyDescent="0.3">
      <c r="A9814" s="12"/>
      <c r="AF9814"/>
      <c r="AH9814" s="7"/>
    </row>
    <row r="9815" spans="1:34" x14ac:dyDescent="0.3">
      <c r="A9815" s="12"/>
      <c r="AF9815"/>
      <c r="AH9815" s="7"/>
    </row>
    <row r="9816" spans="1:34" x14ac:dyDescent="0.3">
      <c r="A9816" s="12"/>
      <c r="AF9816"/>
      <c r="AH9816" s="7"/>
    </row>
    <row r="9817" spans="1:34" x14ac:dyDescent="0.3">
      <c r="A9817" s="12"/>
      <c r="AF9817"/>
      <c r="AH9817" s="7"/>
    </row>
    <row r="9818" spans="1:34" x14ac:dyDescent="0.3">
      <c r="A9818" s="12"/>
      <c r="AF9818"/>
      <c r="AH9818" s="7"/>
    </row>
    <row r="9819" spans="1:34" x14ac:dyDescent="0.3">
      <c r="A9819" s="12"/>
      <c r="AF9819"/>
      <c r="AH9819" s="7"/>
    </row>
    <row r="9820" spans="1:34" x14ac:dyDescent="0.3">
      <c r="A9820" s="12"/>
      <c r="AF9820"/>
      <c r="AH9820" s="7"/>
    </row>
    <row r="9821" spans="1:34" x14ac:dyDescent="0.3">
      <c r="A9821" s="12"/>
      <c r="AF9821"/>
      <c r="AH9821" s="7"/>
    </row>
    <row r="9822" spans="1:34" x14ac:dyDescent="0.3">
      <c r="A9822" s="12"/>
      <c r="AF9822"/>
      <c r="AH9822" s="7"/>
    </row>
    <row r="9823" spans="1:34" x14ac:dyDescent="0.3">
      <c r="A9823" s="12"/>
      <c r="AF9823"/>
      <c r="AH9823" s="7"/>
    </row>
    <row r="9824" spans="1:34" x14ac:dyDescent="0.3">
      <c r="A9824" s="12"/>
      <c r="AF9824"/>
      <c r="AH9824" s="7"/>
    </row>
    <row r="9825" spans="1:34" x14ac:dyDescent="0.3">
      <c r="A9825" s="12"/>
      <c r="AF9825"/>
      <c r="AH9825" s="7"/>
    </row>
    <row r="9826" spans="1:34" x14ac:dyDescent="0.3">
      <c r="A9826" s="12"/>
      <c r="AF9826"/>
      <c r="AH9826" s="7"/>
    </row>
    <row r="9827" spans="1:34" x14ac:dyDescent="0.3">
      <c r="A9827" s="12"/>
      <c r="AF9827"/>
      <c r="AH9827" s="7"/>
    </row>
    <row r="9828" spans="1:34" x14ac:dyDescent="0.3">
      <c r="A9828" s="12"/>
      <c r="AF9828"/>
      <c r="AH9828" s="7"/>
    </row>
    <row r="9829" spans="1:34" x14ac:dyDescent="0.3">
      <c r="A9829" s="12"/>
      <c r="AF9829"/>
      <c r="AH9829" s="7"/>
    </row>
    <row r="9830" spans="1:34" x14ac:dyDescent="0.3">
      <c r="A9830" s="12"/>
      <c r="AF9830"/>
      <c r="AH9830" s="7"/>
    </row>
    <row r="9831" spans="1:34" x14ac:dyDescent="0.3">
      <c r="A9831" s="12"/>
      <c r="AF9831"/>
      <c r="AH9831" s="7"/>
    </row>
    <row r="9832" spans="1:34" x14ac:dyDescent="0.3">
      <c r="A9832" s="12"/>
      <c r="AF9832"/>
      <c r="AH9832" s="7"/>
    </row>
    <row r="9833" spans="1:34" x14ac:dyDescent="0.3">
      <c r="A9833" s="12"/>
      <c r="AF9833"/>
      <c r="AH9833" s="7"/>
    </row>
    <row r="9834" spans="1:34" x14ac:dyDescent="0.3">
      <c r="A9834" s="12"/>
      <c r="AF9834"/>
      <c r="AH9834" s="7"/>
    </row>
    <row r="9835" spans="1:34" x14ac:dyDescent="0.3">
      <c r="A9835" s="12"/>
      <c r="AF9835"/>
      <c r="AH9835" s="7"/>
    </row>
    <row r="9836" spans="1:34" x14ac:dyDescent="0.3">
      <c r="A9836" s="12"/>
      <c r="AF9836"/>
      <c r="AH9836" s="7"/>
    </row>
    <row r="9837" spans="1:34" x14ac:dyDescent="0.3">
      <c r="A9837" s="12"/>
      <c r="AF9837"/>
      <c r="AH9837" s="7"/>
    </row>
    <row r="9838" spans="1:34" x14ac:dyDescent="0.3">
      <c r="A9838" s="12"/>
      <c r="AF9838"/>
      <c r="AH9838" s="7"/>
    </row>
    <row r="9839" spans="1:34" x14ac:dyDescent="0.3">
      <c r="A9839" s="12"/>
      <c r="AF9839"/>
      <c r="AH9839" s="7"/>
    </row>
    <row r="9840" spans="1:34" x14ac:dyDescent="0.3">
      <c r="A9840" s="12"/>
      <c r="AF9840"/>
      <c r="AH9840" s="7"/>
    </row>
    <row r="9841" spans="1:34" x14ac:dyDescent="0.3">
      <c r="A9841" s="12"/>
      <c r="AF9841"/>
      <c r="AH9841" s="7"/>
    </row>
    <row r="9842" spans="1:34" x14ac:dyDescent="0.3">
      <c r="A9842" s="12"/>
      <c r="AF9842"/>
      <c r="AH9842" s="7"/>
    </row>
    <row r="9843" spans="1:34" x14ac:dyDescent="0.3">
      <c r="A9843" s="12"/>
      <c r="AF9843"/>
      <c r="AH9843" s="7"/>
    </row>
    <row r="9844" spans="1:34" x14ac:dyDescent="0.3">
      <c r="A9844" s="12"/>
      <c r="AF9844"/>
      <c r="AH9844" s="7"/>
    </row>
    <row r="9845" spans="1:34" x14ac:dyDescent="0.3">
      <c r="A9845" s="12"/>
      <c r="AF9845"/>
      <c r="AH9845" s="7"/>
    </row>
    <row r="9846" spans="1:34" x14ac:dyDescent="0.3">
      <c r="A9846" s="12"/>
      <c r="AF9846"/>
      <c r="AH9846" s="7"/>
    </row>
    <row r="9847" spans="1:34" x14ac:dyDescent="0.3">
      <c r="A9847" s="12"/>
      <c r="AF9847"/>
      <c r="AH9847" s="7"/>
    </row>
    <row r="9848" spans="1:34" x14ac:dyDescent="0.3">
      <c r="A9848" s="12"/>
      <c r="AF9848"/>
      <c r="AH9848" s="7"/>
    </row>
    <row r="9849" spans="1:34" x14ac:dyDescent="0.3">
      <c r="A9849" s="12"/>
      <c r="AF9849"/>
      <c r="AH9849" s="7"/>
    </row>
    <row r="9850" spans="1:34" x14ac:dyDescent="0.3">
      <c r="A9850" s="12"/>
      <c r="AF9850"/>
      <c r="AH9850" s="7"/>
    </row>
    <row r="9851" spans="1:34" x14ac:dyDescent="0.3">
      <c r="A9851" s="12"/>
      <c r="AF9851"/>
      <c r="AH9851" s="7"/>
    </row>
    <row r="9852" spans="1:34" x14ac:dyDescent="0.3">
      <c r="A9852" s="12"/>
      <c r="AF9852"/>
      <c r="AH9852" s="7"/>
    </row>
    <row r="9853" spans="1:34" x14ac:dyDescent="0.3">
      <c r="A9853" s="12"/>
      <c r="AF9853"/>
      <c r="AH9853" s="7"/>
    </row>
    <row r="9854" spans="1:34" x14ac:dyDescent="0.3">
      <c r="A9854" s="12"/>
      <c r="AF9854"/>
      <c r="AH9854" s="7"/>
    </row>
    <row r="9855" spans="1:34" x14ac:dyDescent="0.3">
      <c r="A9855" s="12"/>
      <c r="AF9855"/>
      <c r="AH9855" s="7"/>
    </row>
    <row r="9856" spans="1:34" x14ac:dyDescent="0.3">
      <c r="A9856" s="12"/>
      <c r="AF9856"/>
      <c r="AH9856" s="7"/>
    </row>
    <row r="9857" spans="1:34" x14ac:dyDescent="0.3">
      <c r="A9857" s="12"/>
      <c r="AF9857"/>
      <c r="AH9857" s="7"/>
    </row>
    <row r="9858" spans="1:34" x14ac:dyDescent="0.3">
      <c r="A9858" s="12"/>
      <c r="AF9858"/>
      <c r="AH9858" s="7"/>
    </row>
    <row r="9859" spans="1:34" x14ac:dyDescent="0.3">
      <c r="A9859" s="12"/>
      <c r="AF9859"/>
      <c r="AH9859" s="7"/>
    </row>
    <row r="9860" spans="1:34" x14ac:dyDescent="0.3">
      <c r="A9860" s="12"/>
      <c r="AF9860"/>
      <c r="AH9860" s="7"/>
    </row>
    <row r="9861" spans="1:34" x14ac:dyDescent="0.3">
      <c r="A9861" s="12"/>
      <c r="AF9861"/>
      <c r="AH9861" s="7"/>
    </row>
    <row r="9862" spans="1:34" x14ac:dyDescent="0.3">
      <c r="A9862" s="12"/>
      <c r="AF9862"/>
      <c r="AH9862" s="7"/>
    </row>
    <row r="9863" spans="1:34" x14ac:dyDescent="0.3">
      <c r="A9863" s="12"/>
      <c r="AF9863"/>
      <c r="AH9863" s="7"/>
    </row>
    <row r="9864" spans="1:34" x14ac:dyDescent="0.3">
      <c r="A9864" s="12"/>
      <c r="AF9864"/>
      <c r="AH9864" s="7"/>
    </row>
    <row r="9865" spans="1:34" x14ac:dyDescent="0.3">
      <c r="A9865" s="12"/>
      <c r="AF9865"/>
      <c r="AH9865" s="7"/>
    </row>
    <row r="9866" spans="1:34" x14ac:dyDescent="0.3">
      <c r="A9866" s="12"/>
      <c r="AF9866"/>
      <c r="AH9866" s="7"/>
    </row>
    <row r="9867" spans="1:34" x14ac:dyDescent="0.3">
      <c r="A9867" s="12"/>
      <c r="AF9867"/>
      <c r="AH9867" s="7"/>
    </row>
    <row r="9868" spans="1:34" x14ac:dyDescent="0.3">
      <c r="A9868" s="12"/>
      <c r="AF9868"/>
      <c r="AH9868" s="7"/>
    </row>
    <row r="9869" spans="1:34" x14ac:dyDescent="0.3">
      <c r="A9869" s="12"/>
      <c r="AF9869"/>
      <c r="AH9869" s="7"/>
    </row>
    <row r="9870" spans="1:34" x14ac:dyDescent="0.3">
      <c r="A9870" s="12"/>
      <c r="AF9870"/>
      <c r="AH9870" s="7"/>
    </row>
    <row r="9871" spans="1:34" x14ac:dyDescent="0.3">
      <c r="A9871" s="12"/>
      <c r="AF9871"/>
      <c r="AH9871" s="7"/>
    </row>
    <row r="9872" spans="1:34" x14ac:dyDescent="0.3">
      <c r="A9872" s="12"/>
      <c r="AF9872"/>
      <c r="AH9872" s="7"/>
    </row>
    <row r="9873" spans="1:34" x14ac:dyDescent="0.3">
      <c r="A9873" s="12"/>
      <c r="AF9873"/>
      <c r="AH9873" s="7"/>
    </row>
    <row r="9874" spans="1:34" x14ac:dyDescent="0.3">
      <c r="A9874" s="12"/>
      <c r="AF9874"/>
      <c r="AH9874" s="7"/>
    </row>
    <row r="9875" spans="1:34" x14ac:dyDescent="0.3">
      <c r="A9875" s="12"/>
      <c r="AF9875"/>
      <c r="AH9875" s="7"/>
    </row>
    <row r="9876" spans="1:34" x14ac:dyDescent="0.3">
      <c r="A9876" s="12"/>
      <c r="AF9876"/>
      <c r="AH9876" s="7"/>
    </row>
    <row r="9877" spans="1:34" x14ac:dyDescent="0.3">
      <c r="A9877" s="12"/>
      <c r="AF9877"/>
      <c r="AH9877" s="7"/>
    </row>
    <row r="9878" spans="1:34" x14ac:dyDescent="0.3">
      <c r="A9878" s="12"/>
      <c r="AF9878"/>
      <c r="AH9878" s="7"/>
    </row>
    <row r="9879" spans="1:34" x14ac:dyDescent="0.3">
      <c r="A9879" s="12"/>
      <c r="AF9879"/>
      <c r="AH9879" s="7"/>
    </row>
    <row r="9880" spans="1:34" x14ac:dyDescent="0.3">
      <c r="A9880" s="12"/>
      <c r="AF9880"/>
      <c r="AH9880" s="7"/>
    </row>
    <row r="9881" spans="1:34" x14ac:dyDescent="0.3">
      <c r="A9881" s="12"/>
      <c r="AF9881"/>
      <c r="AH9881" s="7"/>
    </row>
    <row r="9882" spans="1:34" x14ac:dyDescent="0.3">
      <c r="A9882" s="12"/>
      <c r="AF9882"/>
      <c r="AH9882" s="7"/>
    </row>
    <row r="9883" spans="1:34" x14ac:dyDescent="0.3">
      <c r="A9883" s="12"/>
      <c r="AF9883"/>
      <c r="AH9883" s="7"/>
    </row>
    <row r="9884" spans="1:34" x14ac:dyDescent="0.3">
      <c r="A9884" s="12"/>
      <c r="AF9884"/>
      <c r="AH9884" s="7"/>
    </row>
    <row r="9885" spans="1:34" x14ac:dyDescent="0.3">
      <c r="A9885" s="12"/>
      <c r="AF9885"/>
      <c r="AH9885" s="7"/>
    </row>
    <row r="9886" spans="1:34" x14ac:dyDescent="0.3">
      <c r="A9886" s="12"/>
      <c r="AF9886"/>
      <c r="AH9886" s="7"/>
    </row>
    <row r="9887" spans="1:34" x14ac:dyDescent="0.3">
      <c r="A9887" s="12"/>
      <c r="AF9887"/>
      <c r="AH9887" s="7"/>
    </row>
    <row r="9888" spans="1:34" x14ac:dyDescent="0.3">
      <c r="A9888" s="12"/>
      <c r="AF9888"/>
      <c r="AH9888" s="7"/>
    </row>
    <row r="9889" spans="1:34" x14ac:dyDescent="0.3">
      <c r="A9889" s="12"/>
      <c r="AF9889"/>
      <c r="AH9889" s="7"/>
    </row>
    <row r="9890" spans="1:34" x14ac:dyDescent="0.3">
      <c r="A9890" s="12"/>
      <c r="AF9890"/>
      <c r="AH9890" s="7"/>
    </row>
    <row r="9891" spans="1:34" x14ac:dyDescent="0.3">
      <c r="A9891" s="12"/>
      <c r="AF9891"/>
      <c r="AH9891" s="7"/>
    </row>
    <row r="9892" spans="1:34" x14ac:dyDescent="0.3">
      <c r="A9892" s="12"/>
      <c r="AF9892"/>
      <c r="AH9892" s="7"/>
    </row>
    <row r="9893" spans="1:34" x14ac:dyDescent="0.3">
      <c r="A9893" s="12"/>
      <c r="AF9893"/>
      <c r="AH9893" s="7"/>
    </row>
    <row r="9894" spans="1:34" x14ac:dyDescent="0.3">
      <c r="A9894" s="12"/>
      <c r="AF9894"/>
      <c r="AH9894" s="7"/>
    </row>
    <row r="9895" spans="1:34" x14ac:dyDescent="0.3">
      <c r="A9895" s="12"/>
      <c r="AF9895"/>
      <c r="AH9895" s="7"/>
    </row>
    <row r="9896" spans="1:34" x14ac:dyDescent="0.3">
      <c r="A9896" s="12"/>
      <c r="AF9896"/>
      <c r="AH9896" s="7"/>
    </row>
    <row r="9897" spans="1:34" x14ac:dyDescent="0.3">
      <c r="A9897" s="12"/>
      <c r="AF9897"/>
      <c r="AH9897" s="7"/>
    </row>
    <row r="9898" spans="1:34" x14ac:dyDescent="0.3">
      <c r="A9898" s="12"/>
      <c r="AF9898"/>
      <c r="AH9898" s="7"/>
    </row>
    <row r="9899" spans="1:34" x14ac:dyDescent="0.3">
      <c r="A9899" s="12"/>
      <c r="AF9899"/>
      <c r="AH9899" s="7"/>
    </row>
    <row r="9900" spans="1:34" x14ac:dyDescent="0.3">
      <c r="A9900" s="12"/>
      <c r="AF9900"/>
      <c r="AH9900" s="7"/>
    </row>
    <row r="9901" spans="1:34" x14ac:dyDescent="0.3">
      <c r="A9901" s="12"/>
      <c r="AF9901"/>
      <c r="AH9901" s="7"/>
    </row>
    <row r="9902" spans="1:34" x14ac:dyDescent="0.3">
      <c r="A9902" s="12"/>
      <c r="AF9902"/>
      <c r="AH9902" s="7"/>
    </row>
    <row r="9903" spans="1:34" x14ac:dyDescent="0.3">
      <c r="A9903" s="12"/>
      <c r="AF9903"/>
      <c r="AH9903" s="7"/>
    </row>
    <row r="9904" spans="1:34" x14ac:dyDescent="0.3">
      <c r="A9904" s="12"/>
      <c r="AF9904"/>
      <c r="AH9904" s="7"/>
    </row>
    <row r="9905" spans="1:34" x14ac:dyDescent="0.3">
      <c r="A9905" s="12"/>
      <c r="AF9905"/>
      <c r="AH9905" s="7"/>
    </row>
    <row r="9906" spans="1:34" x14ac:dyDescent="0.3">
      <c r="A9906" s="12"/>
      <c r="AF9906"/>
      <c r="AH9906" s="7"/>
    </row>
    <row r="9907" spans="1:34" x14ac:dyDescent="0.3">
      <c r="A9907" s="12"/>
      <c r="AF9907"/>
      <c r="AH9907" s="7"/>
    </row>
    <row r="9908" spans="1:34" x14ac:dyDescent="0.3">
      <c r="A9908" s="12"/>
      <c r="AF9908"/>
      <c r="AH9908" s="7"/>
    </row>
    <row r="9909" spans="1:34" x14ac:dyDescent="0.3">
      <c r="A9909" s="12"/>
      <c r="AF9909"/>
      <c r="AH9909" s="7"/>
    </row>
    <row r="9910" spans="1:34" x14ac:dyDescent="0.3">
      <c r="A9910" s="12"/>
      <c r="AF9910"/>
      <c r="AH9910" s="7"/>
    </row>
    <row r="9911" spans="1:34" x14ac:dyDescent="0.3">
      <c r="A9911" s="12"/>
      <c r="AF9911"/>
      <c r="AH9911" s="7"/>
    </row>
    <row r="9912" spans="1:34" x14ac:dyDescent="0.3">
      <c r="A9912" s="12"/>
      <c r="AF9912"/>
      <c r="AH9912" s="7"/>
    </row>
    <row r="9913" spans="1:34" x14ac:dyDescent="0.3">
      <c r="A9913" s="12"/>
      <c r="AF9913"/>
      <c r="AH9913" s="7"/>
    </row>
    <row r="9914" spans="1:34" x14ac:dyDescent="0.3">
      <c r="A9914" s="12"/>
      <c r="AF9914"/>
      <c r="AH9914" s="7"/>
    </row>
    <row r="9915" spans="1:34" x14ac:dyDescent="0.3">
      <c r="A9915" s="12"/>
      <c r="AF9915"/>
      <c r="AH9915" s="7"/>
    </row>
    <row r="9916" spans="1:34" x14ac:dyDescent="0.3">
      <c r="A9916" s="12"/>
      <c r="AF9916"/>
      <c r="AH9916" s="7"/>
    </row>
    <row r="9917" spans="1:34" x14ac:dyDescent="0.3">
      <c r="A9917" s="12"/>
      <c r="AF9917"/>
      <c r="AH9917" s="7"/>
    </row>
    <row r="9918" spans="1:34" x14ac:dyDescent="0.3">
      <c r="A9918" s="12"/>
      <c r="AF9918"/>
      <c r="AH9918" s="7"/>
    </row>
    <row r="9919" spans="1:34" x14ac:dyDescent="0.3">
      <c r="A9919" s="12"/>
      <c r="AF9919"/>
      <c r="AH9919" s="7"/>
    </row>
    <row r="9920" spans="1:34" x14ac:dyDescent="0.3">
      <c r="A9920" s="12"/>
      <c r="AF9920"/>
      <c r="AH9920" s="7"/>
    </row>
    <row r="9921" spans="1:34" x14ac:dyDescent="0.3">
      <c r="A9921" s="12"/>
      <c r="AF9921"/>
      <c r="AH9921" s="7"/>
    </row>
    <row r="9922" spans="1:34" x14ac:dyDescent="0.3">
      <c r="A9922" s="12"/>
      <c r="AF9922"/>
      <c r="AH9922" s="7"/>
    </row>
    <row r="9923" spans="1:34" x14ac:dyDescent="0.3">
      <c r="A9923" s="12"/>
      <c r="AF9923"/>
      <c r="AH9923" s="7"/>
    </row>
    <row r="9924" spans="1:34" x14ac:dyDescent="0.3">
      <c r="A9924" s="12"/>
      <c r="AF9924"/>
      <c r="AH9924" s="7"/>
    </row>
    <row r="9925" spans="1:34" x14ac:dyDescent="0.3">
      <c r="A9925" s="12"/>
      <c r="AF9925"/>
      <c r="AH9925" s="7"/>
    </row>
    <row r="9926" spans="1:34" x14ac:dyDescent="0.3">
      <c r="A9926" s="12"/>
      <c r="AF9926"/>
      <c r="AH9926" s="7"/>
    </row>
    <row r="9927" spans="1:34" x14ac:dyDescent="0.3">
      <c r="A9927" s="12"/>
      <c r="AF9927"/>
      <c r="AH9927" s="7"/>
    </row>
    <row r="9928" spans="1:34" x14ac:dyDescent="0.3">
      <c r="A9928" s="12"/>
      <c r="AF9928"/>
      <c r="AH9928" s="7"/>
    </row>
    <row r="9929" spans="1:34" x14ac:dyDescent="0.3">
      <c r="A9929" s="12"/>
      <c r="AF9929"/>
      <c r="AH9929" s="7"/>
    </row>
    <row r="9930" spans="1:34" x14ac:dyDescent="0.3">
      <c r="A9930" s="12"/>
      <c r="AF9930"/>
      <c r="AH9930" s="7"/>
    </row>
    <row r="9931" spans="1:34" x14ac:dyDescent="0.3">
      <c r="A9931" s="12"/>
      <c r="AF9931"/>
      <c r="AH9931" s="7"/>
    </row>
    <row r="9932" spans="1:34" x14ac:dyDescent="0.3">
      <c r="A9932" s="12"/>
      <c r="AF9932"/>
      <c r="AH9932" s="7"/>
    </row>
    <row r="9933" spans="1:34" x14ac:dyDescent="0.3">
      <c r="A9933" s="12"/>
      <c r="AF9933"/>
      <c r="AH9933" s="7"/>
    </row>
    <row r="9934" spans="1:34" x14ac:dyDescent="0.3">
      <c r="A9934" s="12"/>
      <c r="AF9934"/>
      <c r="AH9934" s="7"/>
    </row>
    <row r="9935" spans="1:34" x14ac:dyDescent="0.3">
      <c r="A9935" s="12"/>
      <c r="AF9935"/>
      <c r="AH9935" s="7"/>
    </row>
    <row r="9936" spans="1:34" x14ac:dyDescent="0.3">
      <c r="A9936" s="12"/>
      <c r="AF9936"/>
      <c r="AH9936" s="7"/>
    </row>
    <row r="9937" spans="1:34" x14ac:dyDescent="0.3">
      <c r="A9937" s="12"/>
      <c r="AF9937"/>
      <c r="AH9937" s="7"/>
    </row>
    <row r="9938" spans="1:34" x14ac:dyDescent="0.3">
      <c r="A9938" s="12"/>
      <c r="AF9938"/>
      <c r="AH9938" s="7"/>
    </row>
    <row r="9939" spans="1:34" x14ac:dyDescent="0.3">
      <c r="A9939" s="12"/>
      <c r="AF9939"/>
      <c r="AH9939" s="7"/>
    </row>
    <row r="9940" spans="1:34" x14ac:dyDescent="0.3">
      <c r="A9940" s="12"/>
      <c r="AF9940"/>
      <c r="AH9940" s="7"/>
    </row>
    <row r="9941" spans="1:34" x14ac:dyDescent="0.3">
      <c r="A9941" s="12"/>
      <c r="AF9941"/>
      <c r="AH9941" s="7"/>
    </row>
    <row r="9942" spans="1:34" x14ac:dyDescent="0.3">
      <c r="A9942" s="12"/>
      <c r="AF9942"/>
      <c r="AH9942" s="7"/>
    </row>
    <row r="9943" spans="1:34" x14ac:dyDescent="0.3">
      <c r="A9943" s="12"/>
      <c r="AF9943"/>
      <c r="AH9943" s="7"/>
    </row>
    <row r="9944" spans="1:34" x14ac:dyDescent="0.3">
      <c r="A9944" s="12"/>
      <c r="AF9944"/>
      <c r="AH9944" s="7"/>
    </row>
    <row r="9945" spans="1:34" x14ac:dyDescent="0.3">
      <c r="A9945" s="12"/>
      <c r="AF9945"/>
      <c r="AH9945" s="7"/>
    </row>
    <row r="9946" spans="1:34" x14ac:dyDescent="0.3">
      <c r="A9946" s="12"/>
      <c r="AF9946"/>
      <c r="AH9946" s="7"/>
    </row>
    <row r="9947" spans="1:34" x14ac:dyDescent="0.3">
      <c r="A9947" s="12"/>
      <c r="AF9947"/>
      <c r="AH9947" s="7"/>
    </row>
    <row r="9948" spans="1:34" x14ac:dyDescent="0.3">
      <c r="A9948" s="12"/>
      <c r="AF9948"/>
      <c r="AH9948" s="7"/>
    </row>
    <row r="9949" spans="1:34" x14ac:dyDescent="0.3">
      <c r="A9949" s="12"/>
      <c r="AF9949"/>
      <c r="AH9949" s="7"/>
    </row>
    <row r="9950" spans="1:34" x14ac:dyDescent="0.3">
      <c r="A9950" s="12"/>
      <c r="AF9950"/>
      <c r="AH9950" s="7"/>
    </row>
    <row r="9951" spans="1:34" x14ac:dyDescent="0.3">
      <c r="A9951" s="12"/>
      <c r="AF9951"/>
      <c r="AH9951" s="7"/>
    </row>
    <row r="9952" spans="1:34" x14ac:dyDescent="0.3">
      <c r="A9952" s="12"/>
      <c r="AF9952"/>
      <c r="AH9952" s="7"/>
    </row>
    <row r="9953" spans="1:34" x14ac:dyDescent="0.3">
      <c r="A9953" s="12"/>
      <c r="AF9953"/>
      <c r="AH9953" s="7"/>
    </row>
    <row r="9954" spans="1:34" x14ac:dyDescent="0.3">
      <c r="A9954" s="12"/>
      <c r="AF9954"/>
      <c r="AH9954" s="7"/>
    </row>
    <row r="9955" spans="1:34" x14ac:dyDescent="0.3">
      <c r="A9955" s="12"/>
      <c r="AF9955"/>
      <c r="AH9955" s="7"/>
    </row>
    <row r="9956" spans="1:34" x14ac:dyDescent="0.3">
      <c r="A9956" s="12"/>
      <c r="AF9956"/>
      <c r="AH9956" s="7"/>
    </row>
    <row r="9957" spans="1:34" x14ac:dyDescent="0.3">
      <c r="A9957" s="12"/>
      <c r="AF9957"/>
      <c r="AH9957" s="7"/>
    </row>
    <row r="9958" spans="1:34" x14ac:dyDescent="0.3">
      <c r="A9958" s="12"/>
      <c r="AF9958"/>
      <c r="AH9958" s="7"/>
    </row>
    <row r="9959" spans="1:34" x14ac:dyDescent="0.3">
      <c r="A9959" s="12"/>
      <c r="AF9959"/>
      <c r="AH9959" s="7"/>
    </row>
    <row r="9960" spans="1:34" x14ac:dyDescent="0.3">
      <c r="A9960" s="12"/>
      <c r="AF9960"/>
      <c r="AH9960" s="7"/>
    </row>
    <row r="9961" spans="1:34" x14ac:dyDescent="0.3">
      <c r="A9961" s="12"/>
      <c r="AF9961"/>
      <c r="AH9961" s="7"/>
    </row>
    <row r="9962" spans="1:34" x14ac:dyDescent="0.3">
      <c r="A9962" s="12"/>
      <c r="AF9962"/>
      <c r="AH9962" s="7"/>
    </row>
    <row r="9963" spans="1:34" x14ac:dyDescent="0.3">
      <c r="A9963" s="12"/>
      <c r="AF9963"/>
      <c r="AH9963" s="7"/>
    </row>
    <row r="9964" spans="1:34" x14ac:dyDescent="0.3">
      <c r="A9964" s="12"/>
      <c r="AF9964"/>
      <c r="AH9964" s="7"/>
    </row>
    <row r="9965" spans="1:34" x14ac:dyDescent="0.3">
      <c r="A9965" s="12"/>
      <c r="AF9965"/>
      <c r="AH9965" s="7"/>
    </row>
    <row r="9966" spans="1:34" x14ac:dyDescent="0.3">
      <c r="A9966" s="12"/>
      <c r="AF9966"/>
      <c r="AH9966" s="7"/>
    </row>
    <row r="9967" spans="1:34" x14ac:dyDescent="0.3">
      <c r="A9967" s="12"/>
      <c r="AF9967"/>
      <c r="AH9967" s="7"/>
    </row>
    <row r="9968" spans="1:34" x14ac:dyDescent="0.3">
      <c r="A9968" s="12"/>
      <c r="AF9968"/>
      <c r="AH9968" s="7"/>
    </row>
    <row r="9969" spans="1:34" x14ac:dyDescent="0.3">
      <c r="A9969" s="12"/>
      <c r="AF9969"/>
      <c r="AH9969" s="7"/>
    </row>
    <row r="9970" spans="1:34" x14ac:dyDescent="0.3">
      <c r="A9970" s="12"/>
      <c r="AF9970"/>
      <c r="AH9970" s="7"/>
    </row>
    <row r="9971" spans="1:34" x14ac:dyDescent="0.3">
      <c r="A9971" s="12"/>
      <c r="AF9971"/>
      <c r="AH9971" s="7"/>
    </row>
    <row r="9972" spans="1:34" x14ac:dyDescent="0.3">
      <c r="A9972" s="12"/>
      <c r="AF9972"/>
      <c r="AH9972" s="7"/>
    </row>
    <row r="9973" spans="1:34" x14ac:dyDescent="0.3">
      <c r="A9973" s="12"/>
      <c r="AF9973"/>
      <c r="AH9973" s="7"/>
    </row>
    <row r="9974" spans="1:34" x14ac:dyDescent="0.3">
      <c r="A9974" s="12"/>
      <c r="AF9974"/>
      <c r="AH9974" s="7"/>
    </row>
    <row r="9975" spans="1:34" x14ac:dyDescent="0.3">
      <c r="A9975" s="12"/>
      <c r="AF9975"/>
      <c r="AH9975" s="7"/>
    </row>
    <row r="9976" spans="1:34" x14ac:dyDescent="0.3">
      <c r="A9976" s="12"/>
      <c r="AF9976"/>
      <c r="AH9976" s="7"/>
    </row>
    <row r="9977" spans="1:34" x14ac:dyDescent="0.3">
      <c r="A9977" s="12"/>
      <c r="AF9977"/>
      <c r="AH9977" s="7"/>
    </row>
    <row r="9978" spans="1:34" x14ac:dyDescent="0.3">
      <c r="A9978" s="12"/>
      <c r="AF9978"/>
      <c r="AH9978" s="7"/>
    </row>
    <row r="9979" spans="1:34" x14ac:dyDescent="0.3">
      <c r="A9979" s="12"/>
      <c r="AF9979"/>
      <c r="AH9979" s="7"/>
    </row>
    <row r="9980" spans="1:34" x14ac:dyDescent="0.3">
      <c r="A9980" s="12"/>
      <c r="AF9980"/>
      <c r="AH9980" s="7"/>
    </row>
    <row r="9981" spans="1:34" x14ac:dyDescent="0.3">
      <c r="A9981" s="12"/>
      <c r="AF9981"/>
      <c r="AH9981" s="7"/>
    </row>
    <row r="9982" spans="1:34" x14ac:dyDescent="0.3">
      <c r="A9982" s="12"/>
      <c r="AF9982"/>
      <c r="AH9982" s="7"/>
    </row>
    <row r="9983" spans="1:34" x14ac:dyDescent="0.3">
      <c r="A9983" s="12"/>
      <c r="AF9983"/>
      <c r="AH9983" s="7"/>
    </row>
    <row r="9984" spans="1:34" x14ac:dyDescent="0.3">
      <c r="A9984" s="12"/>
      <c r="AF9984"/>
      <c r="AH9984" s="7"/>
    </row>
    <row r="9985" spans="1:34" x14ac:dyDescent="0.3">
      <c r="A9985" s="12"/>
      <c r="AF9985"/>
      <c r="AH9985" s="7"/>
    </row>
    <row r="9986" spans="1:34" x14ac:dyDescent="0.3">
      <c r="A9986" s="12"/>
      <c r="AF9986"/>
      <c r="AH9986" s="7"/>
    </row>
    <row r="9987" spans="1:34" x14ac:dyDescent="0.3">
      <c r="A9987" s="12"/>
      <c r="AF9987"/>
      <c r="AH9987" s="7"/>
    </row>
    <row r="9988" spans="1:34" x14ac:dyDescent="0.3">
      <c r="A9988" s="12"/>
      <c r="AF9988"/>
      <c r="AH9988" s="7"/>
    </row>
    <row r="9989" spans="1:34" x14ac:dyDescent="0.3">
      <c r="A9989" s="12"/>
      <c r="AF9989"/>
      <c r="AH9989" s="7"/>
    </row>
    <row r="9990" spans="1:34" x14ac:dyDescent="0.3">
      <c r="A9990" s="12"/>
      <c r="AF9990"/>
      <c r="AH9990" s="7"/>
    </row>
    <row r="9991" spans="1:34" x14ac:dyDescent="0.3">
      <c r="A9991" s="12"/>
      <c r="AF9991"/>
      <c r="AH9991" s="7"/>
    </row>
    <row r="9992" spans="1:34" x14ac:dyDescent="0.3">
      <c r="A9992" s="12"/>
      <c r="AF9992"/>
      <c r="AH9992" s="7"/>
    </row>
    <row r="9993" spans="1:34" x14ac:dyDescent="0.3">
      <c r="A9993" s="12"/>
      <c r="AF9993"/>
      <c r="AH9993" s="7"/>
    </row>
    <row r="9994" spans="1:34" x14ac:dyDescent="0.3">
      <c r="A9994" s="12"/>
      <c r="AF9994"/>
      <c r="AH9994" s="7"/>
    </row>
    <row r="9995" spans="1:34" x14ac:dyDescent="0.3">
      <c r="A9995" s="12"/>
      <c r="AF9995"/>
      <c r="AH9995" s="7"/>
    </row>
    <row r="9996" spans="1:34" x14ac:dyDescent="0.3">
      <c r="A9996" s="12"/>
      <c r="AF9996"/>
      <c r="AH9996" s="7"/>
    </row>
    <row r="9997" spans="1:34" x14ac:dyDescent="0.3">
      <c r="A9997" s="12"/>
      <c r="AF9997"/>
      <c r="AH9997" s="7"/>
    </row>
    <row r="9998" spans="1:34" x14ac:dyDescent="0.3">
      <c r="A9998" s="12"/>
      <c r="AF9998"/>
      <c r="AH9998" s="7"/>
    </row>
    <row r="9999" spans="1:34" x14ac:dyDescent="0.3">
      <c r="A9999" s="12"/>
      <c r="AF9999"/>
      <c r="AH9999" s="7"/>
    </row>
    <row r="10000" spans="1:34" x14ac:dyDescent="0.3">
      <c r="A10000" s="12"/>
      <c r="AF10000"/>
      <c r="AH10000" s="7"/>
    </row>
    <row r="10001" spans="1:34" x14ac:dyDescent="0.3">
      <c r="A10001" s="12"/>
      <c r="AF10001"/>
      <c r="AH10001" s="7"/>
    </row>
    <row r="10002" spans="1:34" x14ac:dyDescent="0.3">
      <c r="A10002" s="12"/>
      <c r="AF10002"/>
      <c r="AH10002" s="7"/>
    </row>
    <row r="10003" spans="1:34" x14ac:dyDescent="0.3">
      <c r="A10003" s="12"/>
      <c r="AF10003"/>
      <c r="AH10003" s="7"/>
    </row>
    <row r="10004" spans="1:34" x14ac:dyDescent="0.3">
      <c r="A10004" s="12"/>
      <c r="AF10004"/>
      <c r="AH10004" s="7"/>
    </row>
    <row r="10005" spans="1:34" x14ac:dyDescent="0.3">
      <c r="A10005" s="12"/>
      <c r="AF10005"/>
      <c r="AH10005" s="7"/>
    </row>
    <row r="10006" spans="1:34" x14ac:dyDescent="0.3">
      <c r="A10006" s="12"/>
      <c r="AF10006"/>
      <c r="AH10006" s="7"/>
    </row>
    <row r="10007" spans="1:34" x14ac:dyDescent="0.3">
      <c r="A10007" s="12"/>
      <c r="AF10007"/>
      <c r="AH10007" s="7"/>
    </row>
    <row r="10008" spans="1:34" x14ac:dyDescent="0.3">
      <c r="A10008" s="12"/>
      <c r="AF10008"/>
      <c r="AH10008" s="7"/>
    </row>
    <row r="10009" spans="1:34" x14ac:dyDescent="0.3">
      <c r="A10009" s="12"/>
      <c r="AF10009"/>
      <c r="AH10009" s="7"/>
    </row>
    <row r="10010" spans="1:34" x14ac:dyDescent="0.3">
      <c r="A10010" s="12"/>
      <c r="AF10010"/>
      <c r="AH10010" s="7"/>
    </row>
    <row r="10011" spans="1:34" x14ac:dyDescent="0.3">
      <c r="A10011" s="12"/>
      <c r="AF10011"/>
      <c r="AH10011" s="7"/>
    </row>
    <row r="10012" spans="1:34" x14ac:dyDescent="0.3">
      <c r="A10012" s="12"/>
      <c r="AF10012"/>
      <c r="AH10012" s="7"/>
    </row>
    <row r="10013" spans="1:34" x14ac:dyDescent="0.3">
      <c r="A10013" s="12"/>
      <c r="AF10013"/>
      <c r="AH10013" s="7"/>
    </row>
    <row r="10014" spans="1:34" x14ac:dyDescent="0.3">
      <c r="A10014" s="12"/>
      <c r="AF10014"/>
      <c r="AH10014" s="7"/>
    </row>
    <row r="10015" spans="1:34" x14ac:dyDescent="0.3">
      <c r="A10015" s="12"/>
      <c r="AF10015"/>
      <c r="AH10015" s="7"/>
    </row>
    <row r="10016" spans="1:34" x14ac:dyDescent="0.3">
      <c r="A10016" s="12"/>
      <c r="AF10016"/>
      <c r="AH10016" s="7"/>
    </row>
    <row r="10017" spans="1:34" x14ac:dyDescent="0.3">
      <c r="A10017" s="12"/>
      <c r="AF10017"/>
      <c r="AH10017" s="7"/>
    </row>
    <row r="10018" spans="1:34" x14ac:dyDescent="0.3">
      <c r="A10018" s="12"/>
      <c r="AF10018"/>
      <c r="AH10018" s="7"/>
    </row>
    <row r="10019" spans="1:34" x14ac:dyDescent="0.3">
      <c r="A10019" s="12"/>
      <c r="AF10019"/>
      <c r="AH10019" s="7"/>
    </row>
    <row r="10020" spans="1:34" x14ac:dyDescent="0.3">
      <c r="A10020" s="12"/>
      <c r="AF10020"/>
      <c r="AH10020" s="7"/>
    </row>
    <row r="10021" spans="1:34" x14ac:dyDescent="0.3">
      <c r="A10021" s="12"/>
      <c r="AF10021"/>
      <c r="AH10021" s="7"/>
    </row>
    <row r="10022" spans="1:34" x14ac:dyDescent="0.3">
      <c r="A10022" s="12"/>
      <c r="AF10022"/>
      <c r="AH10022" s="7"/>
    </row>
    <row r="10023" spans="1:34" x14ac:dyDescent="0.3">
      <c r="A10023" s="12"/>
      <c r="AF10023"/>
      <c r="AH10023" s="7"/>
    </row>
    <row r="10024" spans="1:34" x14ac:dyDescent="0.3">
      <c r="A10024" s="12"/>
      <c r="AF10024"/>
      <c r="AH10024" s="7"/>
    </row>
    <row r="10025" spans="1:34" x14ac:dyDescent="0.3">
      <c r="A10025" s="12"/>
      <c r="AF10025"/>
      <c r="AH10025" s="7"/>
    </row>
    <row r="10026" spans="1:34" x14ac:dyDescent="0.3">
      <c r="A10026" s="12"/>
      <c r="AF10026"/>
      <c r="AH10026" s="7"/>
    </row>
    <row r="10027" spans="1:34" x14ac:dyDescent="0.3">
      <c r="A10027" s="12"/>
      <c r="AF10027"/>
      <c r="AH10027" s="7"/>
    </row>
    <row r="10028" spans="1:34" x14ac:dyDescent="0.3">
      <c r="A10028" s="12"/>
      <c r="AF10028"/>
      <c r="AH10028" s="7"/>
    </row>
    <row r="10029" spans="1:34" x14ac:dyDescent="0.3">
      <c r="A10029" s="12"/>
      <c r="AF10029"/>
      <c r="AH10029" s="7"/>
    </row>
    <row r="10030" spans="1:34" x14ac:dyDescent="0.3">
      <c r="A10030" s="12"/>
      <c r="AF10030"/>
      <c r="AH10030" s="7"/>
    </row>
    <row r="10031" spans="1:34" x14ac:dyDescent="0.3">
      <c r="A10031" s="12"/>
      <c r="AF10031"/>
      <c r="AH10031" s="7"/>
    </row>
    <row r="10032" spans="1:34" x14ac:dyDescent="0.3">
      <c r="A10032" s="12"/>
      <c r="AF10032"/>
      <c r="AH10032" s="7"/>
    </row>
    <row r="10033" spans="1:34" x14ac:dyDescent="0.3">
      <c r="A10033" s="12"/>
      <c r="AF10033"/>
      <c r="AH10033" s="7"/>
    </row>
    <row r="10034" spans="1:34" x14ac:dyDescent="0.3">
      <c r="A10034" s="12"/>
      <c r="AF10034"/>
      <c r="AH10034" s="7"/>
    </row>
    <row r="10035" spans="1:34" x14ac:dyDescent="0.3">
      <c r="A10035" s="12"/>
      <c r="AF10035"/>
      <c r="AH10035" s="7"/>
    </row>
    <row r="10036" spans="1:34" x14ac:dyDescent="0.3">
      <c r="A10036" s="12"/>
      <c r="AF10036"/>
      <c r="AH10036" s="7"/>
    </row>
    <row r="10037" spans="1:34" x14ac:dyDescent="0.3">
      <c r="A10037" s="12"/>
      <c r="AF10037"/>
      <c r="AH10037" s="7"/>
    </row>
    <row r="10038" spans="1:34" x14ac:dyDescent="0.3">
      <c r="A10038" s="12"/>
      <c r="AF10038"/>
      <c r="AH10038" s="7"/>
    </row>
    <row r="10039" spans="1:34" x14ac:dyDescent="0.3">
      <c r="A10039" s="12"/>
      <c r="AF10039"/>
      <c r="AH10039" s="7"/>
    </row>
    <row r="10040" spans="1:34" x14ac:dyDescent="0.3">
      <c r="A10040" s="12"/>
      <c r="AF10040"/>
      <c r="AH10040" s="7"/>
    </row>
    <row r="10041" spans="1:34" x14ac:dyDescent="0.3">
      <c r="A10041" s="12"/>
      <c r="AF10041"/>
      <c r="AH10041" s="7"/>
    </row>
    <row r="10042" spans="1:34" x14ac:dyDescent="0.3">
      <c r="A10042" s="12"/>
      <c r="AF10042"/>
      <c r="AH10042" s="7"/>
    </row>
    <row r="10043" spans="1:34" x14ac:dyDescent="0.3">
      <c r="A10043" s="12"/>
      <c r="AF10043"/>
      <c r="AH10043" s="7"/>
    </row>
    <row r="10044" spans="1:34" x14ac:dyDescent="0.3">
      <c r="A10044" s="12"/>
      <c r="AF10044"/>
      <c r="AH10044" s="7"/>
    </row>
    <row r="10045" spans="1:34" x14ac:dyDescent="0.3">
      <c r="A10045" s="12"/>
      <c r="AF10045"/>
      <c r="AH10045" s="7"/>
    </row>
    <row r="10046" spans="1:34" x14ac:dyDescent="0.3">
      <c r="A10046" s="12"/>
      <c r="AF10046"/>
      <c r="AH10046" s="7"/>
    </row>
    <row r="10047" spans="1:34" x14ac:dyDescent="0.3">
      <c r="A10047" s="12"/>
      <c r="AF10047"/>
      <c r="AH10047" s="7"/>
    </row>
    <row r="10048" spans="1:34" x14ac:dyDescent="0.3">
      <c r="A10048" s="12"/>
      <c r="AF10048"/>
      <c r="AH10048" s="7"/>
    </row>
    <row r="10049" spans="1:34" x14ac:dyDescent="0.3">
      <c r="A10049" s="12"/>
      <c r="AF10049"/>
      <c r="AH10049" s="7"/>
    </row>
    <row r="10050" spans="1:34" x14ac:dyDescent="0.3">
      <c r="A10050" s="12"/>
      <c r="AF10050"/>
      <c r="AH10050" s="7"/>
    </row>
    <row r="10051" spans="1:34" x14ac:dyDescent="0.3">
      <c r="A10051" s="12"/>
      <c r="AF10051"/>
      <c r="AH10051" s="7"/>
    </row>
    <row r="10052" spans="1:34" x14ac:dyDescent="0.3">
      <c r="A10052" s="12"/>
      <c r="AF10052"/>
      <c r="AH10052" s="7"/>
    </row>
    <row r="10053" spans="1:34" x14ac:dyDescent="0.3">
      <c r="A10053" s="12"/>
      <c r="AF10053"/>
      <c r="AH10053" s="7"/>
    </row>
    <row r="10054" spans="1:34" x14ac:dyDescent="0.3">
      <c r="A10054" s="12"/>
      <c r="AF10054"/>
      <c r="AH10054" s="7"/>
    </row>
    <row r="10055" spans="1:34" x14ac:dyDescent="0.3">
      <c r="A10055" s="12"/>
      <c r="AF10055"/>
      <c r="AH10055" s="7"/>
    </row>
    <row r="10056" spans="1:34" x14ac:dyDescent="0.3">
      <c r="A10056" s="12"/>
      <c r="AF10056"/>
      <c r="AH10056" s="7"/>
    </row>
    <row r="10057" spans="1:34" x14ac:dyDescent="0.3">
      <c r="A10057" s="12"/>
      <c r="AF10057"/>
      <c r="AH10057" s="7"/>
    </row>
    <row r="10058" spans="1:34" x14ac:dyDescent="0.3">
      <c r="A10058" s="12"/>
      <c r="AF10058"/>
      <c r="AH10058" s="7"/>
    </row>
    <row r="10059" spans="1:34" x14ac:dyDescent="0.3">
      <c r="A10059" s="12"/>
      <c r="AF10059"/>
      <c r="AH10059" s="7"/>
    </row>
    <row r="10060" spans="1:34" x14ac:dyDescent="0.3">
      <c r="A10060" s="12"/>
      <c r="AF10060"/>
      <c r="AH10060" s="7"/>
    </row>
    <row r="10061" spans="1:34" x14ac:dyDescent="0.3">
      <c r="A10061" s="12"/>
      <c r="AF10061"/>
      <c r="AH10061" s="7"/>
    </row>
    <row r="10062" spans="1:34" x14ac:dyDescent="0.3">
      <c r="A10062" s="12"/>
      <c r="AF10062"/>
      <c r="AH10062" s="7"/>
    </row>
    <row r="10063" spans="1:34" x14ac:dyDescent="0.3">
      <c r="A10063" s="12"/>
      <c r="AF10063"/>
      <c r="AH10063" s="7"/>
    </row>
    <row r="10064" spans="1:34" x14ac:dyDescent="0.3">
      <c r="A10064" s="12"/>
      <c r="AF10064"/>
      <c r="AH10064" s="7"/>
    </row>
    <row r="10065" spans="1:34" x14ac:dyDescent="0.3">
      <c r="A10065" s="12"/>
      <c r="AF10065"/>
      <c r="AH10065" s="7"/>
    </row>
    <row r="10066" spans="1:34" x14ac:dyDescent="0.3">
      <c r="A10066" s="12"/>
      <c r="AF10066"/>
      <c r="AH10066" s="7"/>
    </row>
    <row r="10067" spans="1:34" x14ac:dyDescent="0.3">
      <c r="A10067" s="12"/>
      <c r="AF10067"/>
      <c r="AH10067" s="7"/>
    </row>
    <row r="10068" spans="1:34" x14ac:dyDescent="0.3">
      <c r="A10068" s="12"/>
      <c r="AF10068"/>
      <c r="AH10068" s="7"/>
    </row>
    <row r="10069" spans="1:34" x14ac:dyDescent="0.3">
      <c r="A10069" s="12"/>
      <c r="AF10069"/>
      <c r="AH10069" s="7"/>
    </row>
    <row r="10070" spans="1:34" x14ac:dyDescent="0.3">
      <c r="A10070" s="12"/>
      <c r="AF10070"/>
      <c r="AH10070" s="7"/>
    </row>
    <row r="10071" spans="1:34" x14ac:dyDescent="0.3">
      <c r="A10071" s="12"/>
      <c r="AF10071"/>
      <c r="AH10071" s="7"/>
    </row>
    <row r="10072" spans="1:34" x14ac:dyDescent="0.3">
      <c r="A10072" s="12"/>
      <c r="AF10072"/>
      <c r="AH10072" s="7"/>
    </row>
    <row r="10073" spans="1:34" x14ac:dyDescent="0.3">
      <c r="A10073" s="12"/>
      <c r="AF10073"/>
      <c r="AH10073" s="7"/>
    </row>
    <row r="10074" spans="1:34" x14ac:dyDescent="0.3">
      <c r="A10074" s="12"/>
      <c r="AF10074"/>
      <c r="AH10074" s="7"/>
    </row>
    <row r="10075" spans="1:34" x14ac:dyDescent="0.3">
      <c r="A10075" s="12"/>
      <c r="AF10075"/>
      <c r="AH10075" s="7"/>
    </row>
    <row r="10076" spans="1:34" x14ac:dyDescent="0.3">
      <c r="A10076" s="12"/>
      <c r="AF10076"/>
      <c r="AH10076" s="7"/>
    </row>
    <row r="10077" spans="1:34" x14ac:dyDescent="0.3">
      <c r="A10077" s="12"/>
      <c r="AF10077"/>
      <c r="AH10077" s="7"/>
    </row>
    <row r="10078" spans="1:34" x14ac:dyDescent="0.3">
      <c r="A10078" s="12"/>
      <c r="AF10078"/>
      <c r="AH10078" s="7"/>
    </row>
    <row r="10079" spans="1:34" x14ac:dyDescent="0.3">
      <c r="A10079" s="12"/>
      <c r="AF10079"/>
      <c r="AH10079" s="7"/>
    </row>
    <row r="10080" spans="1:34" x14ac:dyDescent="0.3">
      <c r="A10080" s="12"/>
      <c r="AF10080"/>
      <c r="AH10080" s="7"/>
    </row>
    <row r="10081" spans="1:34" x14ac:dyDescent="0.3">
      <c r="A10081" s="12"/>
      <c r="AF10081"/>
      <c r="AH10081" s="7"/>
    </row>
    <row r="10082" spans="1:34" x14ac:dyDescent="0.3">
      <c r="A10082" s="12"/>
      <c r="AF10082"/>
      <c r="AH10082" s="7"/>
    </row>
    <row r="10083" spans="1:34" x14ac:dyDescent="0.3">
      <c r="A10083" s="12"/>
      <c r="AF10083"/>
      <c r="AH10083" s="7"/>
    </row>
    <row r="10084" spans="1:34" x14ac:dyDescent="0.3">
      <c r="A10084" s="12"/>
      <c r="AF10084"/>
      <c r="AH10084" s="7"/>
    </row>
    <row r="10085" spans="1:34" x14ac:dyDescent="0.3">
      <c r="A10085" s="12"/>
      <c r="AF10085"/>
      <c r="AH10085" s="7"/>
    </row>
    <row r="10086" spans="1:34" x14ac:dyDescent="0.3">
      <c r="A10086" s="12"/>
      <c r="AF10086"/>
      <c r="AH10086" s="7"/>
    </row>
    <row r="10087" spans="1:34" x14ac:dyDescent="0.3">
      <c r="A10087" s="12"/>
      <c r="AF10087"/>
      <c r="AH10087" s="7"/>
    </row>
    <row r="10088" spans="1:34" x14ac:dyDescent="0.3">
      <c r="A10088" s="12"/>
      <c r="AF10088"/>
      <c r="AH10088" s="7"/>
    </row>
    <row r="10089" spans="1:34" x14ac:dyDescent="0.3">
      <c r="A10089" s="12"/>
      <c r="AF10089"/>
      <c r="AH10089" s="7"/>
    </row>
    <row r="10090" spans="1:34" x14ac:dyDescent="0.3">
      <c r="A10090" s="12"/>
      <c r="AF10090"/>
      <c r="AH10090" s="7"/>
    </row>
    <row r="10091" spans="1:34" x14ac:dyDescent="0.3">
      <c r="A10091" s="12"/>
      <c r="AF10091"/>
      <c r="AH10091" s="7"/>
    </row>
    <row r="10092" spans="1:34" x14ac:dyDescent="0.3">
      <c r="A10092" s="12"/>
      <c r="AF10092"/>
      <c r="AH10092" s="7"/>
    </row>
    <row r="10093" spans="1:34" x14ac:dyDescent="0.3">
      <c r="A10093" s="12"/>
      <c r="AF10093"/>
      <c r="AH10093" s="7"/>
    </row>
    <row r="10094" spans="1:34" x14ac:dyDescent="0.3">
      <c r="A10094" s="12"/>
      <c r="AF10094"/>
      <c r="AH10094" s="7"/>
    </row>
    <row r="10095" spans="1:34" x14ac:dyDescent="0.3">
      <c r="A10095" s="12"/>
      <c r="AF10095"/>
      <c r="AH10095" s="7"/>
    </row>
    <row r="10096" spans="1:34" x14ac:dyDescent="0.3">
      <c r="A10096" s="12"/>
      <c r="AF10096"/>
      <c r="AH10096" s="7"/>
    </row>
    <row r="10097" spans="1:34" x14ac:dyDescent="0.3">
      <c r="A10097" s="12"/>
      <c r="AF10097"/>
      <c r="AH10097" s="7"/>
    </row>
    <row r="10098" spans="1:34" x14ac:dyDescent="0.3">
      <c r="A10098" s="12"/>
      <c r="AF10098"/>
      <c r="AH10098" s="7"/>
    </row>
    <row r="10099" spans="1:34" x14ac:dyDescent="0.3">
      <c r="A10099" s="12"/>
      <c r="AF10099"/>
      <c r="AH10099" s="7"/>
    </row>
    <row r="10100" spans="1:34" x14ac:dyDescent="0.3">
      <c r="A10100" s="12"/>
      <c r="AF10100"/>
      <c r="AH10100" s="7"/>
    </row>
    <row r="10101" spans="1:34" x14ac:dyDescent="0.3">
      <c r="A10101" s="12"/>
      <c r="AF10101"/>
      <c r="AH10101" s="7"/>
    </row>
    <row r="10102" spans="1:34" x14ac:dyDescent="0.3">
      <c r="A10102" s="12"/>
      <c r="AF10102"/>
      <c r="AH10102" s="7"/>
    </row>
    <row r="10103" spans="1:34" x14ac:dyDescent="0.3">
      <c r="A10103" s="12"/>
      <c r="AF10103"/>
      <c r="AH10103" s="7"/>
    </row>
    <row r="10104" spans="1:34" x14ac:dyDescent="0.3">
      <c r="A10104" s="12"/>
      <c r="AF10104"/>
      <c r="AH10104" s="7"/>
    </row>
    <row r="10105" spans="1:34" x14ac:dyDescent="0.3">
      <c r="A10105" s="12"/>
      <c r="AF10105"/>
      <c r="AH10105" s="7"/>
    </row>
    <row r="10106" spans="1:34" x14ac:dyDescent="0.3">
      <c r="A10106" s="12"/>
      <c r="AF10106"/>
      <c r="AH10106" s="7"/>
    </row>
    <row r="10107" spans="1:34" x14ac:dyDescent="0.3">
      <c r="A10107" s="12"/>
      <c r="AF10107"/>
      <c r="AH10107" s="7"/>
    </row>
    <row r="10108" spans="1:34" x14ac:dyDescent="0.3">
      <c r="A10108" s="12"/>
      <c r="AF10108"/>
      <c r="AH10108" s="7"/>
    </row>
    <row r="10109" spans="1:34" x14ac:dyDescent="0.3">
      <c r="A10109" s="12"/>
      <c r="AF10109"/>
      <c r="AH10109" s="7"/>
    </row>
    <row r="10110" spans="1:34" x14ac:dyDescent="0.3">
      <c r="A10110" s="12"/>
      <c r="AF10110"/>
      <c r="AH10110" s="7"/>
    </row>
    <row r="10111" spans="1:34" x14ac:dyDescent="0.3">
      <c r="A10111" s="12"/>
      <c r="AF10111"/>
      <c r="AH10111" s="7"/>
    </row>
    <row r="10112" spans="1:34" x14ac:dyDescent="0.3">
      <c r="A10112" s="12"/>
      <c r="AF10112"/>
      <c r="AH10112" s="7"/>
    </row>
    <row r="10113" spans="1:34" x14ac:dyDescent="0.3">
      <c r="A10113" s="12"/>
      <c r="AF10113"/>
      <c r="AH10113" s="7"/>
    </row>
    <row r="10114" spans="1:34" x14ac:dyDescent="0.3">
      <c r="A10114" s="12"/>
      <c r="AF10114"/>
      <c r="AH10114" s="7"/>
    </row>
    <row r="10115" spans="1:34" x14ac:dyDescent="0.3">
      <c r="A10115" s="12"/>
      <c r="AF10115"/>
      <c r="AH10115" s="7"/>
    </row>
    <row r="10116" spans="1:34" x14ac:dyDescent="0.3">
      <c r="A10116" s="12"/>
      <c r="AF10116"/>
      <c r="AH10116" s="7"/>
    </row>
    <row r="10117" spans="1:34" x14ac:dyDescent="0.3">
      <c r="A10117" s="12"/>
      <c r="AF10117"/>
      <c r="AH10117" s="7"/>
    </row>
    <row r="10118" spans="1:34" x14ac:dyDescent="0.3">
      <c r="A10118" s="12"/>
      <c r="AF10118"/>
      <c r="AH10118" s="7"/>
    </row>
    <row r="10119" spans="1:34" x14ac:dyDescent="0.3">
      <c r="A10119" s="12"/>
      <c r="AF10119"/>
      <c r="AH10119" s="7"/>
    </row>
    <row r="10120" spans="1:34" x14ac:dyDescent="0.3">
      <c r="A10120" s="12"/>
      <c r="AF10120"/>
      <c r="AH10120" s="7"/>
    </row>
    <row r="10121" spans="1:34" x14ac:dyDescent="0.3">
      <c r="A10121" s="12"/>
      <c r="AF10121"/>
      <c r="AH10121" s="7"/>
    </row>
    <row r="10122" spans="1:34" x14ac:dyDescent="0.3">
      <c r="A10122" s="12"/>
      <c r="AF10122"/>
      <c r="AH10122" s="7"/>
    </row>
    <row r="10123" spans="1:34" x14ac:dyDescent="0.3">
      <c r="A10123" s="12"/>
      <c r="AF10123"/>
      <c r="AH10123" s="7"/>
    </row>
    <row r="10124" spans="1:34" x14ac:dyDescent="0.3">
      <c r="A10124" s="12"/>
      <c r="AF10124"/>
      <c r="AH10124" s="7"/>
    </row>
    <row r="10125" spans="1:34" x14ac:dyDescent="0.3">
      <c r="A10125" s="12"/>
      <c r="AF10125"/>
      <c r="AH10125" s="7"/>
    </row>
    <row r="10126" spans="1:34" x14ac:dyDescent="0.3">
      <c r="A10126" s="12"/>
      <c r="AF10126"/>
      <c r="AH10126" s="7"/>
    </row>
    <row r="10127" spans="1:34" x14ac:dyDescent="0.3">
      <c r="A10127" s="12"/>
      <c r="AF10127"/>
      <c r="AH10127" s="7"/>
    </row>
    <row r="10128" spans="1:34" x14ac:dyDescent="0.3">
      <c r="A10128" s="12"/>
      <c r="AF10128"/>
      <c r="AH10128" s="7"/>
    </row>
    <row r="10129" spans="1:34" x14ac:dyDescent="0.3">
      <c r="A10129" s="12"/>
      <c r="AF10129"/>
      <c r="AH10129" s="7"/>
    </row>
    <row r="10130" spans="1:34" x14ac:dyDescent="0.3">
      <c r="A10130" s="12"/>
      <c r="AF10130"/>
      <c r="AH10130" s="7"/>
    </row>
    <row r="10131" spans="1:34" x14ac:dyDescent="0.3">
      <c r="A10131" s="12"/>
      <c r="AF10131"/>
      <c r="AH10131" s="7"/>
    </row>
    <row r="10132" spans="1:34" x14ac:dyDescent="0.3">
      <c r="A10132" s="12"/>
      <c r="AF10132"/>
      <c r="AH10132" s="7"/>
    </row>
    <row r="10133" spans="1:34" x14ac:dyDescent="0.3">
      <c r="A10133" s="12"/>
      <c r="AF10133"/>
      <c r="AH10133" s="7"/>
    </row>
    <row r="10134" spans="1:34" x14ac:dyDescent="0.3">
      <c r="A10134" s="12"/>
      <c r="AF10134"/>
      <c r="AH10134" s="7"/>
    </row>
    <row r="10135" spans="1:34" x14ac:dyDescent="0.3">
      <c r="A10135" s="12"/>
      <c r="AF10135"/>
      <c r="AH10135" s="7"/>
    </row>
    <row r="10136" spans="1:34" x14ac:dyDescent="0.3">
      <c r="A10136" s="12"/>
      <c r="AF10136"/>
      <c r="AH10136" s="7"/>
    </row>
    <row r="10137" spans="1:34" x14ac:dyDescent="0.3">
      <c r="A10137" s="12"/>
      <c r="AF10137"/>
      <c r="AH10137" s="7"/>
    </row>
    <row r="10138" spans="1:34" x14ac:dyDescent="0.3">
      <c r="A10138" s="12"/>
      <c r="AF10138"/>
      <c r="AH10138" s="7"/>
    </row>
    <row r="10139" spans="1:34" x14ac:dyDescent="0.3">
      <c r="A10139" s="12"/>
      <c r="AF10139"/>
      <c r="AH10139" s="7"/>
    </row>
    <row r="10140" spans="1:34" x14ac:dyDescent="0.3">
      <c r="A10140" s="12"/>
      <c r="AF10140"/>
      <c r="AH10140" s="7"/>
    </row>
    <row r="10141" spans="1:34" x14ac:dyDescent="0.3">
      <c r="A10141" s="12"/>
      <c r="AF10141"/>
      <c r="AH10141" s="7"/>
    </row>
    <row r="10142" spans="1:34" x14ac:dyDescent="0.3">
      <c r="A10142" s="12"/>
      <c r="AF10142"/>
      <c r="AH10142" s="7"/>
    </row>
    <row r="10143" spans="1:34" x14ac:dyDescent="0.3">
      <c r="A10143" s="12"/>
      <c r="AF10143"/>
      <c r="AH10143" s="7"/>
    </row>
    <row r="10144" spans="1:34" x14ac:dyDescent="0.3">
      <c r="A10144" s="12"/>
      <c r="AF10144"/>
      <c r="AH10144" s="7"/>
    </row>
    <row r="10145" spans="1:34" x14ac:dyDescent="0.3">
      <c r="A10145" s="12"/>
      <c r="AF10145"/>
      <c r="AH10145" s="7"/>
    </row>
    <row r="10146" spans="1:34" x14ac:dyDescent="0.3">
      <c r="A10146" s="12"/>
      <c r="AF10146"/>
      <c r="AH10146" s="7"/>
    </row>
    <row r="10147" spans="1:34" x14ac:dyDescent="0.3">
      <c r="A10147" s="12"/>
      <c r="AF10147"/>
      <c r="AH10147" s="7"/>
    </row>
    <row r="10148" spans="1:34" x14ac:dyDescent="0.3">
      <c r="A10148" s="12"/>
      <c r="AF10148"/>
      <c r="AH10148" s="7"/>
    </row>
    <row r="10149" spans="1:34" x14ac:dyDescent="0.3">
      <c r="A10149" s="12"/>
      <c r="AF10149"/>
      <c r="AH10149" s="7"/>
    </row>
    <row r="10150" spans="1:34" x14ac:dyDescent="0.3">
      <c r="A10150" s="12"/>
      <c r="AF10150"/>
      <c r="AH10150" s="7"/>
    </row>
    <row r="10151" spans="1:34" x14ac:dyDescent="0.3">
      <c r="A10151" s="12"/>
      <c r="AF10151"/>
      <c r="AH10151" s="7"/>
    </row>
    <row r="10152" spans="1:34" x14ac:dyDescent="0.3">
      <c r="A10152" s="12"/>
      <c r="AF10152"/>
      <c r="AH10152" s="7"/>
    </row>
    <row r="10153" spans="1:34" x14ac:dyDescent="0.3">
      <c r="A10153" s="12"/>
      <c r="AF10153"/>
      <c r="AH10153" s="7"/>
    </row>
    <row r="10154" spans="1:34" x14ac:dyDescent="0.3">
      <c r="A10154" s="12"/>
      <c r="AF10154"/>
      <c r="AH10154" s="7"/>
    </row>
    <row r="10155" spans="1:34" x14ac:dyDescent="0.3">
      <c r="A10155" s="12"/>
      <c r="AF10155"/>
      <c r="AH10155" s="7"/>
    </row>
    <row r="10156" spans="1:34" x14ac:dyDescent="0.3">
      <c r="A10156" s="12"/>
      <c r="AF10156"/>
      <c r="AH10156" s="7"/>
    </row>
    <row r="10157" spans="1:34" x14ac:dyDescent="0.3">
      <c r="A10157" s="12"/>
      <c r="AF10157"/>
      <c r="AH10157" s="7"/>
    </row>
    <row r="10158" spans="1:34" x14ac:dyDescent="0.3">
      <c r="A10158" s="12"/>
      <c r="AF10158"/>
      <c r="AH10158" s="7"/>
    </row>
    <row r="10159" spans="1:34" x14ac:dyDescent="0.3">
      <c r="A10159" s="12"/>
      <c r="AF10159"/>
      <c r="AH10159" s="7"/>
    </row>
    <row r="10160" spans="1:34" x14ac:dyDescent="0.3">
      <c r="A10160" s="12"/>
      <c r="AF10160"/>
      <c r="AH10160" s="7"/>
    </row>
    <row r="10161" spans="1:34" x14ac:dyDescent="0.3">
      <c r="A10161" s="12"/>
      <c r="AF10161"/>
      <c r="AH10161" s="7"/>
    </row>
    <row r="10162" spans="1:34" x14ac:dyDescent="0.3">
      <c r="A10162" s="12"/>
      <c r="AF10162"/>
      <c r="AH10162" s="7"/>
    </row>
    <row r="10163" spans="1:34" x14ac:dyDescent="0.3">
      <c r="A10163" s="12"/>
      <c r="AF10163"/>
      <c r="AH10163" s="7"/>
    </row>
    <row r="10164" spans="1:34" x14ac:dyDescent="0.3">
      <c r="A10164" s="12"/>
      <c r="AF10164"/>
      <c r="AH10164" s="7"/>
    </row>
    <row r="10165" spans="1:34" x14ac:dyDescent="0.3">
      <c r="A10165" s="12"/>
      <c r="AF10165"/>
      <c r="AH10165" s="7"/>
    </row>
    <row r="10166" spans="1:34" x14ac:dyDescent="0.3">
      <c r="A10166" s="12"/>
      <c r="AF10166"/>
      <c r="AH10166" s="7"/>
    </row>
    <row r="10167" spans="1:34" x14ac:dyDescent="0.3">
      <c r="A10167" s="12"/>
      <c r="AF10167"/>
      <c r="AH10167" s="7"/>
    </row>
    <row r="10168" spans="1:34" x14ac:dyDescent="0.3">
      <c r="A10168" s="12"/>
      <c r="AF10168"/>
      <c r="AH10168" s="7"/>
    </row>
    <row r="10169" spans="1:34" x14ac:dyDescent="0.3">
      <c r="A10169" s="12"/>
      <c r="AF10169"/>
      <c r="AH10169" s="7"/>
    </row>
    <row r="10170" spans="1:34" x14ac:dyDescent="0.3">
      <c r="A10170" s="12"/>
      <c r="AF10170"/>
      <c r="AH10170" s="7"/>
    </row>
    <row r="10171" spans="1:34" x14ac:dyDescent="0.3">
      <c r="A10171" s="12"/>
      <c r="AF10171"/>
      <c r="AH10171" s="7"/>
    </row>
    <row r="10172" spans="1:34" x14ac:dyDescent="0.3">
      <c r="A10172" s="12"/>
      <c r="AF10172"/>
      <c r="AH10172" s="7"/>
    </row>
    <row r="10173" spans="1:34" x14ac:dyDescent="0.3">
      <c r="A10173" s="12"/>
      <c r="AF10173"/>
      <c r="AH10173" s="7"/>
    </row>
    <row r="10174" spans="1:34" x14ac:dyDescent="0.3">
      <c r="A10174" s="12"/>
      <c r="AF10174"/>
      <c r="AH10174" s="7"/>
    </row>
    <row r="10175" spans="1:34" x14ac:dyDescent="0.3">
      <c r="A10175" s="12"/>
      <c r="AF10175"/>
      <c r="AH10175" s="7"/>
    </row>
    <row r="10176" spans="1:34" x14ac:dyDescent="0.3">
      <c r="A10176" s="12"/>
      <c r="AF10176"/>
      <c r="AH10176" s="7"/>
    </row>
    <row r="10177" spans="1:34" x14ac:dyDescent="0.3">
      <c r="A10177" s="12"/>
      <c r="AF10177"/>
      <c r="AH10177" s="7"/>
    </row>
    <row r="10178" spans="1:34" x14ac:dyDescent="0.3">
      <c r="A10178" s="12"/>
      <c r="AF10178"/>
      <c r="AH10178" s="7"/>
    </row>
    <row r="10179" spans="1:34" x14ac:dyDescent="0.3">
      <c r="A10179" s="12"/>
      <c r="AF10179"/>
      <c r="AH10179" s="7"/>
    </row>
    <row r="10180" spans="1:34" x14ac:dyDescent="0.3">
      <c r="A10180" s="12"/>
      <c r="AF10180"/>
      <c r="AH10180" s="7"/>
    </row>
    <row r="10181" spans="1:34" x14ac:dyDescent="0.3">
      <c r="A10181" s="12"/>
      <c r="AF10181"/>
      <c r="AH10181" s="7"/>
    </row>
    <row r="10182" spans="1:34" x14ac:dyDescent="0.3">
      <c r="A10182" s="12"/>
      <c r="AF10182"/>
      <c r="AH10182" s="7"/>
    </row>
    <row r="10183" spans="1:34" x14ac:dyDescent="0.3">
      <c r="A10183" s="12"/>
      <c r="AF10183"/>
      <c r="AH10183" s="7"/>
    </row>
    <row r="10184" spans="1:34" x14ac:dyDescent="0.3">
      <c r="A10184" s="12"/>
      <c r="AF10184"/>
      <c r="AH10184" s="7"/>
    </row>
    <row r="10185" spans="1:34" x14ac:dyDescent="0.3">
      <c r="A10185" s="12"/>
      <c r="AF10185"/>
      <c r="AH10185" s="7"/>
    </row>
    <row r="10186" spans="1:34" x14ac:dyDescent="0.3">
      <c r="A10186" s="12"/>
      <c r="AF10186"/>
      <c r="AH10186" s="7"/>
    </row>
    <row r="10187" spans="1:34" x14ac:dyDescent="0.3">
      <c r="A10187" s="12"/>
      <c r="AF10187"/>
      <c r="AH10187" s="7"/>
    </row>
    <row r="10188" spans="1:34" x14ac:dyDescent="0.3">
      <c r="A10188" s="12"/>
      <c r="AF10188"/>
      <c r="AH10188" s="7"/>
    </row>
    <row r="10189" spans="1:34" x14ac:dyDescent="0.3">
      <c r="A10189" s="12"/>
      <c r="AF10189"/>
      <c r="AH10189" s="7"/>
    </row>
    <row r="10190" spans="1:34" x14ac:dyDescent="0.3">
      <c r="A10190" s="12"/>
      <c r="AF10190"/>
      <c r="AH10190" s="7"/>
    </row>
    <row r="10191" spans="1:34" x14ac:dyDescent="0.3">
      <c r="A10191" s="12"/>
      <c r="AF10191"/>
      <c r="AH10191" s="7"/>
    </row>
    <row r="10192" spans="1:34" x14ac:dyDescent="0.3">
      <c r="A10192" s="12"/>
      <c r="AF10192"/>
      <c r="AH10192" s="7"/>
    </row>
    <row r="10193" spans="1:34" x14ac:dyDescent="0.3">
      <c r="A10193" s="12"/>
      <c r="AF10193"/>
      <c r="AH10193" s="7"/>
    </row>
    <row r="10194" spans="1:34" x14ac:dyDescent="0.3">
      <c r="A10194" s="12"/>
      <c r="AF10194"/>
      <c r="AH10194" s="7"/>
    </row>
    <row r="10195" spans="1:34" x14ac:dyDescent="0.3">
      <c r="A10195" s="12"/>
      <c r="AF10195"/>
      <c r="AH10195" s="7"/>
    </row>
    <row r="10196" spans="1:34" x14ac:dyDescent="0.3">
      <c r="A10196" s="12"/>
      <c r="AF10196"/>
      <c r="AH10196" s="7"/>
    </row>
    <row r="10197" spans="1:34" x14ac:dyDescent="0.3">
      <c r="A10197" s="12"/>
      <c r="AF10197"/>
      <c r="AH10197" s="7"/>
    </row>
    <row r="10198" spans="1:34" x14ac:dyDescent="0.3">
      <c r="A10198" s="12"/>
      <c r="AF10198"/>
      <c r="AH10198" s="7"/>
    </row>
    <row r="10199" spans="1:34" x14ac:dyDescent="0.3">
      <c r="A10199" s="12"/>
      <c r="AF10199"/>
      <c r="AH10199" s="7"/>
    </row>
    <row r="10200" spans="1:34" x14ac:dyDescent="0.3">
      <c r="A10200" s="12"/>
      <c r="AF10200"/>
      <c r="AH10200" s="7"/>
    </row>
    <row r="10201" spans="1:34" x14ac:dyDescent="0.3">
      <c r="A10201" s="12"/>
      <c r="AF10201"/>
      <c r="AH10201" s="7"/>
    </row>
    <row r="10202" spans="1:34" x14ac:dyDescent="0.3">
      <c r="A10202" s="12"/>
      <c r="AF10202"/>
      <c r="AH10202" s="7"/>
    </row>
    <row r="10203" spans="1:34" x14ac:dyDescent="0.3">
      <c r="A10203" s="12"/>
      <c r="AF10203"/>
      <c r="AH10203" s="7"/>
    </row>
    <row r="10204" spans="1:34" x14ac:dyDescent="0.3">
      <c r="A10204" s="12"/>
      <c r="AF10204"/>
      <c r="AH10204" s="7"/>
    </row>
    <row r="10205" spans="1:34" x14ac:dyDescent="0.3">
      <c r="A10205" s="12"/>
      <c r="AF10205"/>
      <c r="AH10205" s="7"/>
    </row>
    <row r="10206" spans="1:34" x14ac:dyDescent="0.3">
      <c r="A10206" s="12"/>
      <c r="AF10206"/>
      <c r="AH10206" s="7"/>
    </row>
    <row r="10207" spans="1:34" x14ac:dyDescent="0.3">
      <c r="A10207" s="12"/>
      <c r="AF10207"/>
      <c r="AH10207" s="7"/>
    </row>
    <row r="10208" spans="1:34" x14ac:dyDescent="0.3">
      <c r="A10208" s="12"/>
      <c r="AF10208"/>
      <c r="AH10208" s="7"/>
    </row>
    <row r="10209" spans="1:34" x14ac:dyDescent="0.3">
      <c r="A10209" s="12"/>
      <c r="AF10209"/>
      <c r="AH10209" s="7"/>
    </row>
    <row r="10210" spans="1:34" x14ac:dyDescent="0.3">
      <c r="A10210" s="12"/>
      <c r="AF10210"/>
      <c r="AH10210" s="7"/>
    </row>
    <row r="10211" spans="1:34" x14ac:dyDescent="0.3">
      <c r="A10211" s="12"/>
      <c r="AF10211"/>
      <c r="AH10211" s="7"/>
    </row>
    <row r="10212" spans="1:34" x14ac:dyDescent="0.3">
      <c r="A10212" s="12"/>
      <c r="AF10212"/>
      <c r="AH10212" s="7"/>
    </row>
    <row r="10213" spans="1:34" x14ac:dyDescent="0.3">
      <c r="A10213" s="12"/>
      <c r="AF10213"/>
      <c r="AH10213" s="7"/>
    </row>
    <row r="10214" spans="1:34" x14ac:dyDescent="0.3">
      <c r="A10214" s="12"/>
      <c r="AF10214"/>
      <c r="AH10214" s="7"/>
    </row>
    <row r="10215" spans="1:34" x14ac:dyDescent="0.3">
      <c r="A10215" s="12"/>
      <c r="AF10215"/>
      <c r="AH10215" s="7"/>
    </row>
    <row r="10216" spans="1:34" x14ac:dyDescent="0.3">
      <c r="A10216" s="12"/>
      <c r="AF10216"/>
      <c r="AH10216" s="7"/>
    </row>
    <row r="10217" spans="1:34" x14ac:dyDescent="0.3">
      <c r="A10217" s="12"/>
      <c r="AF10217"/>
      <c r="AH10217" s="7"/>
    </row>
    <row r="10218" spans="1:34" x14ac:dyDescent="0.3">
      <c r="A10218" s="12"/>
      <c r="AF10218"/>
      <c r="AH10218" s="7"/>
    </row>
    <row r="10219" spans="1:34" x14ac:dyDescent="0.3">
      <c r="A10219" s="12"/>
      <c r="AF10219"/>
      <c r="AH10219" s="7"/>
    </row>
    <row r="10220" spans="1:34" x14ac:dyDescent="0.3">
      <c r="A10220" s="12"/>
      <c r="AF10220"/>
      <c r="AH10220" s="7"/>
    </row>
    <row r="10221" spans="1:34" x14ac:dyDescent="0.3">
      <c r="A10221" s="12"/>
      <c r="AF10221"/>
      <c r="AH10221" s="7"/>
    </row>
    <row r="10222" spans="1:34" x14ac:dyDescent="0.3">
      <c r="A10222" s="12"/>
      <c r="AF10222"/>
      <c r="AH10222" s="7"/>
    </row>
    <row r="10223" spans="1:34" x14ac:dyDescent="0.3">
      <c r="A10223" s="12"/>
      <c r="AF10223"/>
      <c r="AH10223" s="7"/>
    </row>
    <row r="10224" spans="1:34" x14ac:dyDescent="0.3">
      <c r="A10224" s="12"/>
      <c r="AF10224"/>
      <c r="AH10224" s="7"/>
    </row>
    <row r="10225" spans="1:34" x14ac:dyDescent="0.3">
      <c r="A10225" s="12"/>
      <c r="AF10225"/>
      <c r="AH10225" s="7"/>
    </row>
    <row r="10226" spans="1:34" x14ac:dyDescent="0.3">
      <c r="A10226" s="12"/>
      <c r="AF10226"/>
      <c r="AH10226" s="7"/>
    </row>
    <row r="10227" spans="1:34" x14ac:dyDescent="0.3">
      <c r="A10227" s="12"/>
      <c r="AF10227"/>
      <c r="AH10227" s="7"/>
    </row>
    <row r="10228" spans="1:34" x14ac:dyDescent="0.3">
      <c r="A10228" s="12"/>
      <c r="AF10228"/>
      <c r="AH10228" s="7"/>
    </row>
    <row r="10229" spans="1:34" x14ac:dyDescent="0.3">
      <c r="A10229" s="12"/>
      <c r="AF10229"/>
      <c r="AH10229" s="7"/>
    </row>
    <row r="10230" spans="1:34" x14ac:dyDescent="0.3">
      <c r="A10230" s="12"/>
      <c r="AF10230"/>
      <c r="AH10230" s="7"/>
    </row>
    <row r="10231" spans="1:34" x14ac:dyDescent="0.3">
      <c r="A10231" s="12"/>
      <c r="AF10231"/>
      <c r="AH10231" s="7"/>
    </row>
    <row r="10232" spans="1:34" x14ac:dyDescent="0.3">
      <c r="A10232" s="12"/>
      <c r="AF10232"/>
      <c r="AH10232" s="7"/>
    </row>
    <row r="10233" spans="1:34" x14ac:dyDescent="0.3">
      <c r="A10233" s="12"/>
      <c r="AF10233"/>
      <c r="AH10233" s="7"/>
    </row>
    <row r="10234" spans="1:34" x14ac:dyDescent="0.3">
      <c r="A10234" s="12"/>
      <c r="AF10234"/>
      <c r="AH10234" s="7"/>
    </row>
    <row r="10235" spans="1:34" x14ac:dyDescent="0.3">
      <c r="A10235" s="12"/>
      <c r="AF10235"/>
      <c r="AH10235" s="7"/>
    </row>
    <row r="10236" spans="1:34" x14ac:dyDescent="0.3">
      <c r="A10236" s="12"/>
      <c r="AF10236"/>
      <c r="AH10236" s="7"/>
    </row>
    <row r="10237" spans="1:34" x14ac:dyDescent="0.3">
      <c r="A10237" s="12"/>
      <c r="AF10237"/>
      <c r="AH10237" s="7"/>
    </row>
    <row r="10238" spans="1:34" x14ac:dyDescent="0.3">
      <c r="A10238" s="12"/>
      <c r="AF10238"/>
      <c r="AH10238" s="7"/>
    </row>
    <row r="10239" spans="1:34" x14ac:dyDescent="0.3">
      <c r="A10239" s="12"/>
      <c r="AF10239"/>
      <c r="AH10239" s="7"/>
    </row>
    <row r="10240" spans="1:34" x14ac:dyDescent="0.3">
      <c r="A10240" s="12"/>
      <c r="AF10240"/>
      <c r="AH10240" s="7"/>
    </row>
    <row r="10241" spans="1:34" x14ac:dyDescent="0.3">
      <c r="A10241" s="12"/>
      <c r="AF10241"/>
      <c r="AH10241" s="7"/>
    </row>
    <row r="10242" spans="1:34" x14ac:dyDescent="0.3">
      <c r="A10242" s="12"/>
      <c r="AF10242"/>
      <c r="AH10242" s="7"/>
    </row>
    <row r="10243" spans="1:34" x14ac:dyDescent="0.3">
      <c r="A10243" s="12"/>
      <c r="AF10243"/>
      <c r="AH10243" s="7"/>
    </row>
    <row r="10244" spans="1:34" x14ac:dyDescent="0.3">
      <c r="A10244" s="12"/>
      <c r="AF10244"/>
      <c r="AH10244" s="7"/>
    </row>
    <row r="10245" spans="1:34" x14ac:dyDescent="0.3">
      <c r="A10245" s="12"/>
      <c r="AF10245"/>
      <c r="AH10245" s="7"/>
    </row>
    <row r="10246" spans="1:34" x14ac:dyDescent="0.3">
      <c r="A10246" s="12"/>
      <c r="AF10246"/>
      <c r="AH10246" s="7"/>
    </row>
    <row r="10247" spans="1:34" x14ac:dyDescent="0.3">
      <c r="A10247" s="12"/>
      <c r="AF10247"/>
      <c r="AH10247" s="7"/>
    </row>
    <row r="10248" spans="1:34" x14ac:dyDescent="0.3">
      <c r="A10248" s="12"/>
      <c r="AF10248"/>
      <c r="AH10248" s="7"/>
    </row>
    <row r="10249" spans="1:34" x14ac:dyDescent="0.3">
      <c r="A10249" s="12"/>
      <c r="AF10249"/>
      <c r="AH10249" s="7"/>
    </row>
    <row r="10250" spans="1:34" x14ac:dyDescent="0.3">
      <c r="A10250" s="12"/>
      <c r="AF10250"/>
      <c r="AH10250" s="7"/>
    </row>
    <row r="10251" spans="1:34" x14ac:dyDescent="0.3">
      <c r="A10251" s="12"/>
      <c r="AF10251"/>
      <c r="AH10251" s="7"/>
    </row>
    <row r="10252" spans="1:34" x14ac:dyDescent="0.3">
      <c r="A10252" s="12"/>
      <c r="AF10252"/>
      <c r="AH10252" s="7"/>
    </row>
    <row r="10253" spans="1:34" x14ac:dyDescent="0.3">
      <c r="A10253" s="12"/>
      <c r="AF10253"/>
      <c r="AH10253" s="7"/>
    </row>
    <row r="10254" spans="1:34" x14ac:dyDescent="0.3">
      <c r="A10254" s="12"/>
      <c r="AF10254"/>
      <c r="AH10254" s="7"/>
    </row>
    <row r="10255" spans="1:34" x14ac:dyDescent="0.3">
      <c r="A10255" s="12"/>
      <c r="AF10255"/>
      <c r="AH10255" s="7"/>
    </row>
    <row r="10256" spans="1:34" x14ac:dyDescent="0.3">
      <c r="A10256" s="12"/>
      <c r="AF10256"/>
      <c r="AH10256" s="7"/>
    </row>
    <row r="10257" spans="1:34" x14ac:dyDescent="0.3">
      <c r="A10257" s="12"/>
      <c r="AF10257"/>
      <c r="AH10257" s="7"/>
    </row>
    <row r="10258" spans="1:34" x14ac:dyDescent="0.3">
      <c r="A10258" s="12"/>
      <c r="AF10258"/>
      <c r="AH10258" s="7"/>
    </row>
    <row r="10259" spans="1:34" x14ac:dyDescent="0.3">
      <c r="A10259" s="12"/>
      <c r="AF10259"/>
      <c r="AH10259" s="7"/>
    </row>
    <row r="10260" spans="1:34" x14ac:dyDescent="0.3">
      <c r="A10260" s="12"/>
      <c r="AF10260"/>
      <c r="AH10260" s="7"/>
    </row>
    <row r="10261" spans="1:34" x14ac:dyDescent="0.3">
      <c r="A10261" s="12"/>
      <c r="AF10261"/>
      <c r="AH10261" s="7"/>
    </row>
    <row r="10262" spans="1:34" x14ac:dyDescent="0.3">
      <c r="A10262" s="12"/>
      <c r="AF10262"/>
      <c r="AH10262" s="7"/>
    </row>
    <row r="10263" spans="1:34" x14ac:dyDescent="0.3">
      <c r="A10263" s="12"/>
      <c r="AF10263"/>
      <c r="AH10263" s="7"/>
    </row>
    <row r="10264" spans="1:34" x14ac:dyDescent="0.3">
      <c r="A10264" s="12"/>
      <c r="AF10264"/>
      <c r="AH10264" s="7"/>
    </row>
    <row r="10265" spans="1:34" x14ac:dyDescent="0.3">
      <c r="A10265" s="12"/>
      <c r="AF10265"/>
      <c r="AH10265" s="7"/>
    </row>
    <row r="10266" spans="1:34" x14ac:dyDescent="0.3">
      <c r="A10266" s="12"/>
      <c r="AF10266"/>
      <c r="AH10266" s="7"/>
    </row>
    <row r="10267" spans="1:34" x14ac:dyDescent="0.3">
      <c r="A10267" s="12"/>
      <c r="AF10267"/>
      <c r="AH10267" s="7"/>
    </row>
    <row r="10268" spans="1:34" x14ac:dyDescent="0.3">
      <c r="A10268" s="12"/>
      <c r="AF10268"/>
      <c r="AH10268" s="7"/>
    </row>
    <row r="10269" spans="1:34" x14ac:dyDescent="0.3">
      <c r="A10269" s="12"/>
      <c r="AF10269"/>
      <c r="AH10269" s="7"/>
    </row>
    <row r="10270" spans="1:34" x14ac:dyDescent="0.3">
      <c r="A10270" s="12"/>
      <c r="AF10270"/>
      <c r="AH10270" s="7"/>
    </row>
    <row r="10271" spans="1:34" x14ac:dyDescent="0.3">
      <c r="A10271" s="12"/>
      <c r="AF10271"/>
      <c r="AH10271" s="7"/>
    </row>
    <row r="10272" spans="1:34" x14ac:dyDescent="0.3">
      <c r="A10272" s="12"/>
      <c r="AF10272"/>
      <c r="AH10272" s="7"/>
    </row>
    <row r="10273" spans="1:34" x14ac:dyDescent="0.3">
      <c r="A10273" s="12"/>
      <c r="AF10273"/>
      <c r="AH10273" s="7"/>
    </row>
    <row r="10274" spans="1:34" x14ac:dyDescent="0.3">
      <c r="A10274" s="12"/>
      <c r="AF10274"/>
      <c r="AH10274" s="7"/>
    </row>
    <row r="10275" spans="1:34" x14ac:dyDescent="0.3">
      <c r="A10275" s="12"/>
      <c r="AF10275"/>
      <c r="AH10275" s="7"/>
    </row>
    <row r="10276" spans="1:34" x14ac:dyDescent="0.3">
      <c r="A10276" s="12"/>
      <c r="AF10276"/>
      <c r="AH10276" s="7"/>
    </row>
    <row r="10277" spans="1:34" x14ac:dyDescent="0.3">
      <c r="A10277" s="12"/>
      <c r="AF10277"/>
      <c r="AH10277" s="7"/>
    </row>
    <row r="10278" spans="1:34" x14ac:dyDescent="0.3">
      <c r="A10278" s="12"/>
      <c r="AF10278"/>
      <c r="AH10278" s="7"/>
    </row>
    <row r="10279" spans="1:34" x14ac:dyDescent="0.3">
      <c r="A10279" s="12"/>
      <c r="AF10279"/>
      <c r="AH10279" s="7"/>
    </row>
    <row r="10280" spans="1:34" x14ac:dyDescent="0.3">
      <c r="A10280" s="12"/>
      <c r="AF10280"/>
      <c r="AH10280" s="7"/>
    </row>
    <row r="10281" spans="1:34" x14ac:dyDescent="0.3">
      <c r="A10281" s="12"/>
      <c r="AF10281"/>
      <c r="AH10281" s="7"/>
    </row>
    <row r="10282" spans="1:34" x14ac:dyDescent="0.3">
      <c r="A10282" s="12"/>
      <c r="AF10282"/>
      <c r="AH10282" s="7"/>
    </row>
    <row r="10283" spans="1:34" x14ac:dyDescent="0.3">
      <c r="A10283" s="12"/>
      <c r="N10283" s="13"/>
      <c r="AF10283"/>
      <c r="AH10283" s="7"/>
    </row>
    <row r="10284" spans="1:34" x14ac:dyDescent="0.3">
      <c r="A10284" s="12"/>
      <c r="N10284" s="13"/>
      <c r="AF10284"/>
      <c r="AH10284" s="7"/>
    </row>
    <row r="10285" spans="1:34" x14ac:dyDescent="0.3">
      <c r="A10285" s="12"/>
      <c r="AF10285"/>
      <c r="AH10285" s="7"/>
    </row>
    <row r="10286" spans="1:34" x14ac:dyDescent="0.3">
      <c r="A10286" s="12"/>
      <c r="N10286" s="13"/>
      <c r="AF10286"/>
      <c r="AH10286" s="7"/>
    </row>
    <row r="10287" spans="1:34" x14ac:dyDescent="0.3">
      <c r="A10287" s="12"/>
      <c r="N10287" s="13"/>
      <c r="AF10287"/>
      <c r="AH10287" s="7"/>
    </row>
    <row r="10288" spans="1:34" x14ac:dyDescent="0.3">
      <c r="A10288" s="12"/>
      <c r="N10288" s="13"/>
      <c r="AF10288"/>
      <c r="AH10288" s="7"/>
    </row>
    <row r="10289" spans="1:34" x14ac:dyDescent="0.3">
      <c r="A10289" s="12"/>
      <c r="AF10289"/>
      <c r="AH10289" s="7"/>
    </row>
    <row r="10290" spans="1:34" x14ac:dyDescent="0.3">
      <c r="A10290" s="12"/>
      <c r="AF10290"/>
      <c r="AH10290" s="7"/>
    </row>
    <row r="10291" spans="1:34" x14ac:dyDescent="0.3">
      <c r="A10291" s="12"/>
      <c r="AF10291"/>
      <c r="AH10291" s="7"/>
    </row>
    <row r="10292" spans="1:34" x14ac:dyDescent="0.3">
      <c r="A10292" s="12"/>
      <c r="AF10292"/>
      <c r="AH10292" s="7"/>
    </row>
    <row r="10293" spans="1:34" x14ac:dyDescent="0.3">
      <c r="A10293" s="12"/>
      <c r="AF10293"/>
      <c r="AH10293" s="7"/>
    </row>
    <row r="10294" spans="1:34" x14ac:dyDescent="0.3">
      <c r="A10294" s="12"/>
      <c r="AF10294"/>
      <c r="AH10294" s="7"/>
    </row>
    <row r="10295" spans="1:34" x14ac:dyDescent="0.3">
      <c r="A10295" s="12"/>
      <c r="AF10295"/>
      <c r="AH10295" s="7"/>
    </row>
    <row r="10296" spans="1:34" x14ac:dyDescent="0.3">
      <c r="A10296" s="12"/>
      <c r="AF10296"/>
      <c r="AH10296" s="7"/>
    </row>
    <row r="10297" spans="1:34" x14ac:dyDescent="0.3">
      <c r="A10297" s="12"/>
      <c r="AF10297"/>
      <c r="AH10297" s="7"/>
    </row>
    <row r="10298" spans="1:34" x14ac:dyDescent="0.3">
      <c r="A10298" s="12"/>
      <c r="AF10298"/>
      <c r="AH10298" s="7"/>
    </row>
    <row r="10299" spans="1:34" x14ac:dyDescent="0.3">
      <c r="A10299" s="12"/>
      <c r="AF10299"/>
      <c r="AH10299" s="7"/>
    </row>
    <row r="10300" spans="1:34" x14ac:dyDescent="0.3">
      <c r="A10300" s="12"/>
      <c r="AF10300"/>
      <c r="AH10300" s="7"/>
    </row>
    <row r="10301" spans="1:34" x14ac:dyDescent="0.3">
      <c r="A10301" s="12"/>
      <c r="AF10301"/>
      <c r="AH10301" s="7"/>
    </row>
    <row r="10302" spans="1:34" x14ac:dyDescent="0.3">
      <c r="A10302" s="12"/>
      <c r="AF10302"/>
      <c r="AH10302" s="7"/>
    </row>
    <row r="10303" spans="1:34" x14ac:dyDescent="0.3">
      <c r="A10303" s="12"/>
      <c r="AF10303"/>
      <c r="AH10303" s="7"/>
    </row>
    <row r="10304" spans="1:34" x14ac:dyDescent="0.3">
      <c r="A10304" s="12"/>
      <c r="AF10304"/>
      <c r="AH10304" s="7"/>
    </row>
    <row r="10305" spans="1:34" x14ac:dyDescent="0.3">
      <c r="A10305" s="12"/>
      <c r="AF10305"/>
      <c r="AH10305" s="7"/>
    </row>
    <row r="10306" spans="1:34" x14ac:dyDescent="0.3">
      <c r="A10306" s="12"/>
      <c r="AF10306"/>
      <c r="AH10306" s="7"/>
    </row>
    <row r="10307" spans="1:34" x14ac:dyDescent="0.3">
      <c r="A10307" s="12"/>
      <c r="AF10307"/>
      <c r="AH10307" s="7"/>
    </row>
    <row r="10308" spans="1:34" x14ac:dyDescent="0.3">
      <c r="A10308" s="12"/>
      <c r="AF10308"/>
      <c r="AH10308" s="7"/>
    </row>
    <row r="10309" spans="1:34" x14ac:dyDescent="0.3">
      <c r="A10309" s="12"/>
      <c r="AF10309"/>
      <c r="AH10309" s="7"/>
    </row>
    <row r="10310" spans="1:34" x14ac:dyDescent="0.3">
      <c r="A10310" s="12"/>
      <c r="AF10310"/>
      <c r="AH10310" s="7"/>
    </row>
    <row r="10311" spans="1:34" x14ac:dyDescent="0.3">
      <c r="A10311" s="12"/>
      <c r="AF10311"/>
      <c r="AH10311" s="7"/>
    </row>
    <row r="10312" spans="1:34" x14ac:dyDescent="0.3">
      <c r="A10312" s="12"/>
      <c r="AF10312"/>
      <c r="AH10312" s="7"/>
    </row>
    <row r="10313" spans="1:34" x14ac:dyDescent="0.3">
      <c r="A10313" s="12"/>
      <c r="AF10313"/>
      <c r="AH10313" s="7"/>
    </row>
    <row r="10314" spans="1:34" x14ac:dyDescent="0.3">
      <c r="A10314" s="12"/>
      <c r="AF10314"/>
      <c r="AH10314" s="7"/>
    </row>
    <row r="10315" spans="1:34" x14ac:dyDescent="0.3">
      <c r="A10315" s="12"/>
      <c r="AF10315"/>
      <c r="AH10315" s="7"/>
    </row>
    <row r="10316" spans="1:34" x14ac:dyDescent="0.3">
      <c r="A10316" s="12"/>
      <c r="AF10316"/>
      <c r="AH10316" s="7"/>
    </row>
    <row r="10317" spans="1:34" x14ac:dyDescent="0.3">
      <c r="A10317" s="12"/>
      <c r="AF10317"/>
      <c r="AH10317" s="7"/>
    </row>
    <row r="10318" spans="1:34" x14ac:dyDescent="0.3">
      <c r="A10318" s="12"/>
      <c r="AF10318"/>
      <c r="AH10318" s="7"/>
    </row>
    <row r="10319" spans="1:34" x14ac:dyDescent="0.3">
      <c r="A10319" s="12"/>
      <c r="AF10319"/>
      <c r="AH10319" s="7"/>
    </row>
    <row r="10320" spans="1:34" x14ac:dyDescent="0.3">
      <c r="A10320" s="12"/>
      <c r="AF10320"/>
      <c r="AH10320" s="7"/>
    </row>
    <row r="10321" spans="1:34" x14ac:dyDescent="0.3">
      <c r="A10321" s="12"/>
      <c r="AF10321"/>
      <c r="AH10321" s="7"/>
    </row>
    <row r="10322" spans="1:34" x14ac:dyDescent="0.3">
      <c r="A10322" s="12"/>
      <c r="AF10322"/>
      <c r="AH10322" s="7"/>
    </row>
    <row r="10323" spans="1:34" x14ac:dyDescent="0.3">
      <c r="A10323" s="12"/>
      <c r="AF10323"/>
      <c r="AH10323" s="7"/>
    </row>
    <row r="10324" spans="1:34" x14ac:dyDescent="0.3">
      <c r="A10324" s="12"/>
      <c r="AF10324"/>
      <c r="AH10324" s="7"/>
    </row>
    <row r="10325" spans="1:34" x14ac:dyDescent="0.3">
      <c r="A10325" s="12"/>
      <c r="AF10325"/>
      <c r="AH10325" s="7"/>
    </row>
    <row r="10326" spans="1:34" x14ac:dyDescent="0.3">
      <c r="A10326" s="12"/>
      <c r="AF10326"/>
      <c r="AH10326" s="7"/>
    </row>
    <row r="10327" spans="1:34" x14ac:dyDescent="0.3">
      <c r="A10327" s="12"/>
      <c r="AF10327"/>
      <c r="AH10327" s="7"/>
    </row>
    <row r="10328" spans="1:34" x14ac:dyDescent="0.3">
      <c r="A10328" s="12"/>
      <c r="AF10328"/>
      <c r="AH10328" s="7"/>
    </row>
    <row r="10329" spans="1:34" x14ac:dyDescent="0.3">
      <c r="A10329" s="12"/>
      <c r="AF10329"/>
      <c r="AH10329" s="7"/>
    </row>
    <row r="10330" spans="1:34" x14ac:dyDescent="0.3">
      <c r="A10330" s="12"/>
      <c r="AF10330"/>
      <c r="AH10330" s="7"/>
    </row>
    <row r="10331" spans="1:34" x14ac:dyDescent="0.3">
      <c r="A10331" s="12"/>
      <c r="AF10331"/>
      <c r="AH10331" s="7"/>
    </row>
    <row r="10332" spans="1:34" x14ac:dyDescent="0.3">
      <c r="A10332" s="12"/>
      <c r="AF10332"/>
      <c r="AH10332" s="7"/>
    </row>
    <row r="10333" spans="1:34" x14ac:dyDescent="0.3">
      <c r="A10333" s="12"/>
      <c r="AF10333"/>
      <c r="AH10333" s="7"/>
    </row>
    <row r="10334" spans="1:34" x14ac:dyDescent="0.3">
      <c r="A10334" s="12"/>
      <c r="AF10334"/>
      <c r="AH10334" s="7"/>
    </row>
    <row r="10335" spans="1:34" x14ac:dyDescent="0.3">
      <c r="A10335" s="12"/>
      <c r="AF10335"/>
      <c r="AH10335" s="7"/>
    </row>
    <row r="10336" spans="1:34" x14ac:dyDescent="0.3">
      <c r="A10336" s="12"/>
      <c r="AF10336"/>
      <c r="AH10336" s="7"/>
    </row>
    <row r="10337" spans="1:34" x14ac:dyDescent="0.3">
      <c r="A10337" s="12"/>
      <c r="AF10337"/>
      <c r="AH10337" s="7"/>
    </row>
    <row r="10338" spans="1:34" x14ac:dyDescent="0.3">
      <c r="A10338" s="12"/>
      <c r="AF10338"/>
      <c r="AH10338" s="7"/>
    </row>
    <row r="10339" spans="1:34" x14ac:dyDescent="0.3">
      <c r="A10339" s="12"/>
      <c r="AF10339"/>
      <c r="AH10339" s="7"/>
    </row>
    <row r="10340" spans="1:34" x14ac:dyDescent="0.3">
      <c r="A10340" s="12"/>
      <c r="AF10340"/>
      <c r="AH10340" s="7"/>
    </row>
    <row r="10341" spans="1:34" x14ac:dyDescent="0.3">
      <c r="A10341" s="12"/>
      <c r="AF10341"/>
      <c r="AH10341" s="7"/>
    </row>
    <row r="10342" spans="1:34" x14ac:dyDescent="0.3">
      <c r="A10342" s="12"/>
      <c r="AF10342"/>
      <c r="AH10342" s="7"/>
    </row>
    <row r="10343" spans="1:34" x14ac:dyDescent="0.3">
      <c r="A10343" s="12"/>
      <c r="AF10343"/>
      <c r="AH10343" s="7"/>
    </row>
    <row r="10344" spans="1:34" x14ac:dyDescent="0.3">
      <c r="A10344" s="12"/>
      <c r="AF10344"/>
      <c r="AH10344" s="7"/>
    </row>
    <row r="10345" spans="1:34" x14ac:dyDescent="0.3">
      <c r="A10345" s="12"/>
      <c r="AF10345"/>
      <c r="AH10345" s="7"/>
    </row>
    <row r="10346" spans="1:34" x14ac:dyDescent="0.3">
      <c r="A10346" s="12"/>
      <c r="AF10346"/>
      <c r="AH10346" s="7"/>
    </row>
    <row r="10347" spans="1:34" x14ac:dyDescent="0.3">
      <c r="A10347" s="12"/>
      <c r="AF10347"/>
      <c r="AH10347" s="7"/>
    </row>
    <row r="10348" spans="1:34" x14ac:dyDescent="0.3">
      <c r="A10348" s="12"/>
      <c r="AF10348"/>
      <c r="AH10348" s="7"/>
    </row>
    <row r="10349" spans="1:34" x14ac:dyDescent="0.3">
      <c r="A10349" s="12"/>
      <c r="AF10349"/>
      <c r="AH10349" s="7"/>
    </row>
    <row r="10350" spans="1:34" x14ac:dyDescent="0.3">
      <c r="A10350" s="12"/>
      <c r="AF10350"/>
      <c r="AH10350" s="7"/>
    </row>
    <row r="10351" spans="1:34" x14ac:dyDescent="0.3">
      <c r="A10351" s="12"/>
      <c r="AF10351"/>
      <c r="AH10351" s="7"/>
    </row>
    <row r="10352" spans="1:34" x14ac:dyDescent="0.3">
      <c r="A10352" s="12"/>
      <c r="AF10352"/>
      <c r="AH10352" s="7"/>
    </row>
    <row r="10353" spans="1:34" x14ac:dyDescent="0.3">
      <c r="A10353" s="12"/>
      <c r="AF10353"/>
      <c r="AH10353" s="7"/>
    </row>
    <row r="10354" spans="1:34" x14ac:dyDescent="0.3">
      <c r="A10354" s="12"/>
      <c r="AF10354"/>
      <c r="AH10354" s="7"/>
    </row>
    <row r="10355" spans="1:34" x14ac:dyDescent="0.3">
      <c r="A10355" s="12"/>
      <c r="AF10355"/>
      <c r="AH10355" s="7"/>
    </row>
    <row r="10356" spans="1:34" x14ac:dyDescent="0.3">
      <c r="A10356" s="12"/>
      <c r="AF10356"/>
      <c r="AH10356" s="7"/>
    </row>
    <row r="10357" spans="1:34" x14ac:dyDescent="0.3">
      <c r="A10357" s="12"/>
      <c r="AF10357"/>
      <c r="AH10357" s="7"/>
    </row>
    <row r="10358" spans="1:34" x14ac:dyDescent="0.3">
      <c r="A10358" s="12"/>
      <c r="AF10358"/>
      <c r="AH10358" s="7"/>
    </row>
    <row r="10359" spans="1:34" x14ac:dyDescent="0.3">
      <c r="A10359" s="12"/>
      <c r="AF10359"/>
      <c r="AH10359" s="7"/>
    </row>
    <row r="10360" spans="1:34" x14ac:dyDescent="0.3">
      <c r="A10360" s="12"/>
      <c r="AF10360"/>
      <c r="AH10360" s="7"/>
    </row>
    <row r="10361" spans="1:34" x14ac:dyDescent="0.3">
      <c r="A10361" s="12"/>
      <c r="AF10361"/>
      <c r="AH10361" s="7"/>
    </row>
    <row r="10362" spans="1:34" x14ac:dyDescent="0.3">
      <c r="A10362" s="12"/>
      <c r="AF10362"/>
      <c r="AH10362" s="7"/>
    </row>
    <row r="10363" spans="1:34" x14ac:dyDescent="0.3">
      <c r="A10363" s="12"/>
      <c r="AF10363"/>
      <c r="AH10363" s="7"/>
    </row>
    <row r="10364" spans="1:34" x14ac:dyDescent="0.3">
      <c r="A10364" s="12"/>
      <c r="AF10364"/>
      <c r="AH10364" s="7"/>
    </row>
    <row r="10365" spans="1:34" x14ac:dyDescent="0.3">
      <c r="A10365" s="12"/>
      <c r="AF10365"/>
      <c r="AH10365" s="7"/>
    </row>
    <row r="10366" spans="1:34" x14ac:dyDescent="0.3">
      <c r="A10366" s="12"/>
      <c r="AF10366"/>
      <c r="AH10366" s="7"/>
    </row>
    <row r="10367" spans="1:34" x14ac:dyDescent="0.3">
      <c r="A10367" s="12"/>
      <c r="AF10367"/>
      <c r="AH10367" s="7"/>
    </row>
    <row r="10368" spans="1:34" x14ac:dyDescent="0.3">
      <c r="A10368" s="12"/>
      <c r="AF10368"/>
      <c r="AH10368" s="7"/>
    </row>
    <row r="10369" spans="1:34" x14ac:dyDescent="0.3">
      <c r="A10369" s="12"/>
      <c r="AF10369"/>
      <c r="AH10369" s="7"/>
    </row>
    <row r="10370" spans="1:34" x14ac:dyDescent="0.3">
      <c r="A10370" s="12"/>
      <c r="AF10370"/>
      <c r="AH10370" s="7"/>
    </row>
    <row r="10371" spans="1:34" x14ac:dyDescent="0.3">
      <c r="A10371" s="12"/>
      <c r="AF10371"/>
      <c r="AH10371" s="7"/>
    </row>
    <row r="10372" spans="1:34" x14ac:dyDescent="0.3">
      <c r="A10372" s="12"/>
      <c r="AF10372"/>
      <c r="AH10372" s="7"/>
    </row>
    <row r="10373" spans="1:34" x14ac:dyDescent="0.3">
      <c r="A10373" s="12"/>
      <c r="AF10373"/>
      <c r="AH10373" s="7"/>
    </row>
    <row r="10374" spans="1:34" x14ac:dyDescent="0.3">
      <c r="A10374" s="12"/>
      <c r="AF10374"/>
      <c r="AH10374" s="7"/>
    </row>
    <row r="10375" spans="1:34" x14ac:dyDescent="0.3">
      <c r="A10375" s="12"/>
      <c r="AF10375"/>
      <c r="AH10375" s="7"/>
    </row>
    <row r="10376" spans="1:34" x14ac:dyDescent="0.3">
      <c r="A10376" s="12"/>
      <c r="AF10376"/>
      <c r="AH10376" s="7"/>
    </row>
    <row r="10377" spans="1:34" x14ac:dyDescent="0.3">
      <c r="A10377" s="12"/>
      <c r="AF10377"/>
      <c r="AH10377" s="7"/>
    </row>
    <row r="10378" spans="1:34" x14ac:dyDescent="0.3">
      <c r="A10378" s="12"/>
      <c r="AF10378"/>
      <c r="AH10378" s="7"/>
    </row>
    <row r="10379" spans="1:34" x14ac:dyDescent="0.3">
      <c r="A10379" s="12"/>
      <c r="AF10379"/>
      <c r="AH10379" s="7"/>
    </row>
    <row r="10380" spans="1:34" x14ac:dyDescent="0.3">
      <c r="A10380" s="12"/>
      <c r="AF10380"/>
      <c r="AH10380" s="7"/>
    </row>
    <row r="10381" spans="1:34" x14ac:dyDescent="0.3">
      <c r="A10381" s="12"/>
      <c r="AF10381"/>
      <c r="AH10381" s="7"/>
    </row>
    <row r="10382" spans="1:34" x14ac:dyDescent="0.3">
      <c r="A10382" s="12"/>
      <c r="AF10382"/>
      <c r="AH10382" s="7"/>
    </row>
    <row r="10383" spans="1:34" x14ac:dyDescent="0.3">
      <c r="A10383" s="12"/>
      <c r="AF10383"/>
      <c r="AH10383" s="7"/>
    </row>
    <row r="10384" spans="1:34" x14ac:dyDescent="0.3">
      <c r="A10384" s="12"/>
      <c r="AF10384"/>
      <c r="AH10384" s="7"/>
    </row>
    <row r="10385" spans="1:34" x14ac:dyDescent="0.3">
      <c r="A10385" s="12"/>
      <c r="AF10385"/>
      <c r="AH10385" s="7"/>
    </row>
    <row r="10386" spans="1:34" x14ac:dyDescent="0.3">
      <c r="A10386" s="12"/>
      <c r="AF10386"/>
      <c r="AH10386" s="7"/>
    </row>
    <row r="10387" spans="1:34" x14ac:dyDescent="0.3">
      <c r="A10387" s="12"/>
      <c r="AF10387"/>
      <c r="AH10387" s="7"/>
    </row>
    <row r="10388" spans="1:34" x14ac:dyDescent="0.3">
      <c r="A10388" s="12"/>
      <c r="AF10388"/>
      <c r="AH10388" s="7"/>
    </row>
    <row r="10389" spans="1:34" x14ac:dyDescent="0.3">
      <c r="A10389" s="12"/>
      <c r="AF10389"/>
      <c r="AH10389" s="7"/>
    </row>
    <row r="10390" spans="1:34" x14ac:dyDescent="0.3">
      <c r="A10390" s="12"/>
      <c r="AF10390"/>
      <c r="AH10390" s="7"/>
    </row>
    <row r="10391" spans="1:34" x14ac:dyDescent="0.3">
      <c r="A10391" s="12"/>
      <c r="AF10391"/>
      <c r="AH10391" s="7"/>
    </row>
    <row r="10392" spans="1:34" x14ac:dyDescent="0.3">
      <c r="A10392" s="12"/>
      <c r="AF10392"/>
      <c r="AH10392" s="7"/>
    </row>
    <row r="10393" spans="1:34" x14ac:dyDescent="0.3">
      <c r="A10393" s="12"/>
      <c r="AF10393"/>
      <c r="AH10393" s="7"/>
    </row>
    <row r="10394" spans="1:34" x14ac:dyDescent="0.3">
      <c r="A10394" s="12"/>
      <c r="AF10394"/>
      <c r="AH10394" s="7"/>
    </row>
    <row r="10395" spans="1:34" x14ac:dyDescent="0.3">
      <c r="A10395" s="12"/>
      <c r="AF10395"/>
      <c r="AH10395" s="7"/>
    </row>
    <row r="10396" spans="1:34" x14ac:dyDescent="0.3">
      <c r="A10396" s="12"/>
      <c r="AF10396"/>
      <c r="AH10396" s="7"/>
    </row>
    <row r="10397" spans="1:34" x14ac:dyDescent="0.3">
      <c r="A10397" s="12"/>
      <c r="AF10397"/>
      <c r="AH10397" s="7"/>
    </row>
    <row r="10398" spans="1:34" x14ac:dyDescent="0.3">
      <c r="A10398" s="12"/>
      <c r="AF10398"/>
      <c r="AH10398" s="7"/>
    </row>
    <row r="10399" spans="1:34" x14ac:dyDescent="0.3">
      <c r="A10399" s="12"/>
      <c r="AF10399"/>
      <c r="AH10399" s="7"/>
    </row>
    <row r="10400" spans="1:34" x14ac:dyDescent="0.3">
      <c r="A10400" s="12"/>
      <c r="AF10400"/>
      <c r="AH10400" s="7"/>
    </row>
    <row r="10401" spans="1:34" x14ac:dyDescent="0.3">
      <c r="A10401" s="12"/>
      <c r="AF10401"/>
      <c r="AH10401" s="7"/>
    </row>
    <row r="10402" spans="1:34" x14ac:dyDescent="0.3">
      <c r="A10402" s="12"/>
      <c r="AF10402"/>
      <c r="AH10402" s="7"/>
    </row>
    <row r="10403" spans="1:34" x14ac:dyDescent="0.3">
      <c r="A10403" s="12"/>
      <c r="AF10403"/>
      <c r="AH10403" s="7"/>
    </row>
    <row r="10404" spans="1:34" x14ac:dyDescent="0.3">
      <c r="A10404" s="12"/>
      <c r="AF10404"/>
      <c r="AH10404" s="7"/>
    </row>
    <row r="10405" spans="1:34" x14ac:dyDescent="0.3">
      <c r="A10405" s="12"/>
      <c r="AF10405"/>
      <c r="AH10405" s="7"/>
    </row>
    <row r="10406" spans="1:34" x14ac:dyDescent="0.3">
      <c r="A10406" s="12"/>
      <c r="AF10406"/>
      <c r="AH10406" s="7"/>
    </row>
    <row r="10407" spans="1:34" x14ac:dyDescent="0.3">
      <c r="A10407" s="12"/>
      <c r="AF10407"/>
      <c r="AH10407" s="7"/>
    </row>
    <row r="10408" spans="1:34" x14ac:dyDescent="0.3">
      <c r="A10408" s="12"/>
      <c r="AF10408"/>
      <c r="AH10408" s="7"/>
    </row>
    <row r="10409" spans="1:34" x14ac:dyDescent="0.3">
      <c r="A10409" s="12"/>
      <c r="AF10409"/>
      <c r="AH10409" s="7"/>
    </row>
    <row r="10410" spans="1:34" x14ac:dyDescent="0.3">
      <c r="A10410" s="12"/>
      <c r="AF10410"/>
      <c r="AH10410" s="7"/>
    </row>
    <row r="10411" spans="1:34" x14ac:dyDescent="0.3">
      <c r="A10411" s="12"/>
      <c r="AF10411"/>
      <c r="AH10411" s="7"/>
    </row>
    <row r="10412" spans="1:34" x14ac:dyDescent="0.3">
      <c r="A10412" s="12"/>
      <c r="AF10412"/>
      <c r="AH10412" s="7"/>
    </row>
    <row r="10413" spans="1:34" x14ac:dyDescent="0.3">
      <c r="A10413" s="12"/>
      <c r="AF10413"/>
      <c r="AH10413" s="7"/>
    </row>
    <row r="10414" spans="1:34" x14ac:dyDescent="0.3">
      <c r="A10414" s="12"/>
      <c r="AF10414"/>
      <c r="AH10414" s="7"/>
    </row>
    <row r="10415" spans="1:34" x14ac:dyDescent="0.3">
      <c r="A10415" s="12"/>
      <c r="AF10415"/>
      <c r="AH10415" s="7"/>
    </row>
    <row r="10416" spans="1:34" x14ac:dyDescent="0.3">
      <c r="A10416" s="12"/>
      <c r="AF10416"/>
      <c r="AH10416" s="7"/>
    </row>
    <row r="10417" spans="1:34" x14ac:dyDescent="0.3">
      <c r="A10417" s="12"/>
      <c r="AF10417"/>
      <c r="AH10417" s="7"/>
    </row>
    <row r="10418" spans="1:34" x14ac:dyDescent="0.3">
      <c r="A10418" s="12"/>
      <c r="AF10418"/>
      <c r="AH10418" s="7"/>
    </row>
    <row r="10419" spans="1:34" x14ac:dyDescent="0.3">
      <c r="A10419" s="12"/>
      <c r="N10419" s="13"/>
      <c r="AF10419"/>
      <c r="AH10419" s="7"/>
    </row>
    <row r="10420" spans="1:34" x14ac:dyDescent="0.3">
      <c r="A10420" s="12"/>
      <c r="N10420" s="13"/>
      <c r="AF10420"/>
      <c r="AH10420" s="7"/>
    </row>
    <row r="10421" spans="1:34" x14ac:dyDescent="0.3">
      <c r="A10421" s="12"/>
      <c r="AF10421"/>
      <c r="AH10421" s="7"/>
    </row>
    <row r="10422" spans="1:34" x14ac:dyDescent="0.3">
      <c r="A10422" s="12"/>
      <c r="N10422" s="13"/>
      <c r="AF10422"/>
      <c r="AH10422" s="7"/>
    </row>
    <row r="10423" spans="1:34" x14ac:dyDescent="0.3">
      <c r="A10423" s="12"/>
      <c r="N10423" s="13"/>
      <c r="AF10423"/>
      <c r="AH10423" s="7"/>
    </row>
    <row r="10424" spans="1:34" x14ac:dyDescent="0.3">
      <c r="A10424" s="12"/>
      <c r="N10424" s="13"/>
      <c r="AF10424"/>
      <c r="AH10424" s="7"/>
    </row>
    <row r="10425" spans="1:34" x14ac:dyDescent="0.3">
      <c r="A10425" s="12"/>
      <c r="AF10425"/>
      <c r="AH10425" s="7"/>
    </row>
    <row r="10426" spans="1:34" x14ac:dyDescent="0.3">
      <c r="A10426" s="12"/>
      <c r="AF10426"/>
      <c r="AH10426" s="7"/>
    </row>
    <row r="10427" spans="1:34" x14ac:dyDescent="0.3">
      <c r="A10427" s="12"/>
      <c r="AF10427"/>
      <c r="AH10427" s="7"/>
    </row>
    <row r="10428" spans="1:34" x14ac:dyDescent="0.3">
      <c r="A10428" s="12"/>
      <c r="AF10428"/>
      <c r="AH10428" s="7"/>
    </row>
    <row r="10429" spans="1:34" x14ac:dyDescent="0.3">
      <c r="A10429" s="12"/>
      <c r="AF10429"/>
      <c r="AH10429" s="7"/>
    </row>
    <row r="10430" spans="1:34" x14ac:dyDescent="0.3">
      <c r="A10430" s="12"/>
      <c r="AF10430"/>
      <c r="AH10430" s="7"/>
    </row>
    <row r="10431" spans="1:34" x14ac:dyDescent="0.3">
      <c r="A10431" s="12"/>
      <c r="AF10431"/>
      <c r="AH10431" s="7"/>
    </row>
    <row r="10432" spans="1:34" x14ac:dyDescent="0.3">
      <c r="A10432" s="12"/>
      <c r="AF10432"/>
      <c r="AH10432" s="7"/>
    </row>
    <row r="10433" spans="1:34" x14ac:dyDescent="0.3">
      <c r="A10433" s="12"/>
      <c r="AF10433"/>
      <c r="AH10433" s="7"/>
    </row>
    <row r="10434" spans="1:34" x14ac:dyDescent="0.3">
      <c r="A10434" s="12"/>
      <c r="AF10434"/>
      <c r="AH10434" s="7"/>
    </row>
    <row r="10435" spans="1:34" x14ac:dyDescent="0.3">
      <c r="A10435" s="12"/>
      <c r="AF10435"/>
      <c r="AH10435" s="7"/>
    </row>
    <row r="10436" spans="1:34" x14ac:dyDescent="0.3">
      <c r="A10436" s="12"/>
      <c r="AF10436"/>
      <c r="AH10436" s="7"/>
    </row>
    <row r="10437" spans="1:34" x14ac:dyDescent="0.3">
      <c r="A10437" s="12"/>
      <c r="AF10437"/>
      <c r="AH10437" s="7"/>
    </row>
    <row r="10438" spans="1:34" x14ac:dyDescent="0.3">
      <c r="A10438" s="12"/>
      <c r="AF10438"/>
      <c r="AH10438" s="7"/>
    </row>
    <row r="10439" spans="1:34" x14ac:dyDescent="0.3">
      <c r="A10439" s="12"/>
      <c r="AF10439"/>
      <c r="AH10439" s="7"/>
    </row>
    <row r="10440" spans="1:34" x14ac:dyDescent="0.3">
      <c r="A10440" s="12"/>
      <c r="AF10440"/>
      <c r="AH10440" s="7"/>
    </row>
    <row r="10441" spans="1:34" x14ac:dyDescent="0.3">
      <c r="A10441" s="12"/>
      <c r="AF10441"/>
      <c r="AH10441" s="7"/>
    </row>
    <row r="10442" spans="1:34" x14ac:dyDescent="0.3">
      <c r="A10442" s="12"/>
      <c r="AF10442"/>
      <c r="AH10442" s="7"/>
    </row>
    <row r="10443" spans="1:34" x14ac:dyDescent="0.3">
      <c r="A10443" s="12"/>
      <c r="AF10443"/>
      <c r="AH10443" s="7"/>
    </row>
    <row r="10444" spans="1:34" x14ac:dyDescent="0.3">
      <c r="A10444" s="12"/>
      <c r="AF10444"/>
      <c r="AH10444" s="7"/>
    </row>
    <row r="10445" spans="1:34" x14ac:dyDescent="0.3">
      <c r="A10445" s="12"/>
      <c r="AF10445"/>
      <c r="AH10445" s="7"/>
    </row>
    <row r="10446" spans="1:34" x14ac:dyDescent="0.3">
      <c r="A10446" s="12"/>
      <c r="AF10446"/>
      <c r="AH10446" s="7"/>
    </row>
    <row r="10447" spans="1:34" x14ac:dyDescent="0.3">
      <c r="A10447" s="12"/>
      <c r="AF10447"/>
      <c r="AH10447" s="7"/>
    </row>
    <row r="10448" spans="1:34" x14ac:dyDescent="0.3">
      <c r="A10448" s="12"/>
      <c r="AF10448"/>
      <c r="AH10448" s="7"/>
    </row>
    <row r="10449" spans="1:34" x14ac:dyDescent="0.3">
      <c r="A10449" s="12"/>
      <c r="AF10449"/>
      <c r="AH10449" s="7"/>
    </row>
    <row r="10450" spans="1:34" x14ac:dyDescent="0.3">
      <c r="A10450" s="12"/>
      <c r="AF10450"/>
      <c r="AH10450" s="7"/>
    </row>
    <row r="10451" spans="1:34" x14ac:dyDescent="0.3">
      <c r="A10451" s="12"/>
      <c r="AF10451"/>
      <c r="AH10451" s="7"/>
    </row>
    <row r="10452" spans="1:34" x14ac:dyDescent="0.3">
      <c r="A10452" s="12"/>
      <c r="AF10452"/>
      <c r="AH10452" s="7"/>
    </row>
    <row r="10453" spans="1:34" x14ac:dyDescent="0.3">
      <c r="A10453" s="12"/>
      <c r="AF10453"/>
      <c r="AH10453" s="7"/>
    </row>
    <row r="10454" spans="1:34" x14ac:dyDescent="0.3">
      <c r="A10454" s="12"/>
      <c r="AF10454"/>
      <c r="AH10454" s="7"/>
    </row>
    <row r="10455" spans="1:34" x14ac:dyDescent="0.3">
      <c r="A10455" s="12"/>
      <c r="AF10455"/>
      <c r="AH10455" s="7"/>
    </row>
    <row r="10456" spans="1:34" x14ac:dyDescent="0.3">
      <c r="A10456" s="12"/>
      <c r="AF10456"/>
      <c r="AH10456" s="7"/>
    </row>
    <row r="10457" spans="1:34" x14ac:dyDescent="0.3">
      <c r="A10457" s="12"/>
      <c r="AF10457"/>
      <c r="AH10457" s="7"/>
    </row>
    <row r="10458" spans="1:34" x14ac:dyDescent="0.3">
      <c r="A10458" s="12"/>
      <c r="AF10458"/>
      <c r="AH10458" s="7"/>
    </row>
    <row r="10459" spans="1:34" x14ac:dyDescent="0.3">
      <c r="A10459" s="12"/>
      <c r="AF10459"/>
      <c r="AH10459" s="7"/>
    </row>
    <row r="10460" spans="1:34" x14ac:dyDescent="0.3">
      <c r="A10460" s="12"/>
      <c r="AF10460"/>
      <c r="AH10460" s="7"/>
    </row>
    <row r="10461" spans="1:34" x14ac:dyDescent="0.3">
      <c r="A10461" s="12"/>
      <c r="AF10461"/>
      <c r="AH10461" s="7"/>
    </row>
    <row r="10462" spans="1:34" x14ac:dyDescent="0.3">
      <c r="A10462" s="12"/>
      <c r="AF10462"/>
      <c r="AH10462" s="7"/>
    </row>
    <row r="10463" spans="1:34" x14ac:dyDescent="0.3">
      <c r="A10463" s="12"/>
      <c r="AF10463"/>
      <c r="AH10463" s="7"/>
    </row>
    <row r="10464" spans="1:34" x14ac:dyDescent="0.3">
      <c r="A10464" s="12"/>
      <c r="AF10464"/>
      <c r="AH10464" s="7"/>
    </row>
    <row r="10465" spans="1:34" x14ac:dyDescent="0.3">
      <c r="A10465" s="12"/>
      <c r="AF10465"/>
      <c r="AH10465" s="7"/>
    </row>
    <row r="10466" spans="1:34" x14ac:dyDescent="0.3">
      <c r="A10466" s="12"/>
      <c r="AF10466"/>
      <c r="AH10466" s="7"/>
    </row>
    <row r="10467" spans="1:34" x14ac:dyDescent="0.3">
      <c r="A10467" s="12"/>
      <c r="AF10467"/>
      <c r="AH10467" s="7"/>
    </row>
    <row r="10468" spans="1:34" x14ac:dyDescent="0.3">
      <c r="A10468" s="12"/>
      <c r="AF10468"/>
      <c r="AH10468" s="7"/>
    </row>
    <row r="10469" spans="1:34" x14ac:dyDescent="0.3">
      <c r="A10469" s="12"/>
      <c r="AF10469"/>
      <c r="AH10469" s="7"/>
    </row>
    <row r="10470" spans="1:34" x14ac:dyDescent="0.3">
      <c r="A10470" s="12"/>
      <c r="AF10470"/>
      <c r="AH10470" s="7"/>
    </row>
    <row r="10471" spans="1:34" x14ac:dyDescent="0.3">
      <c r="A10471" s="12"/>
      <c r="AF10471"/>
      <c r="AH10471" s="7"/>
    </row>
    <row r="10472" spans="1:34" x14ac:dyDescent="0.3">
      <c r="A10472" s="12"/>
      <c r="AF10472"/>
      <c r="AH10472" s="7"/>
    </row>
    <row r="10473" spans="1:34" x14ac:dyDescent="0.3">
      <c r="A10473" s="12"/>
      <c r="AF10473"/>
      <c r="AH10473" s="7"/>
    </row>
    <row r="10474" spans="1:34" x14ac:dyDescent="0.3">
      <c r="A10474" s="12"/>
      <c r="AF10474"/>
      <c r="AH10474" s="7"/>
    </row>
    <row r="10475" spans="1:34" x14ac:dyDescent="0.3">
      <c r="A10475" s="12"/>
      <c r="AF10475"/>
      <c r="AH10475" s="7"/>
    </row>
    <row r="10476" spans="1:34" x14ac:dyDescent="0.3">
      <c r="A10476" s="12"/>
      <c r="AF10476"/>
      <c r="AH10476" s="7"/>
    </row>
    <row r="10477" spans="1:34" x14ac:dyDescent="0.3">
      <c r="A10477" s="12"/>
      <c r="AF10477"/>
      <c r="AH10477" s="7"/>
    </row>
    <row r="10478" spans="1:34" x14ac:dyDescent="0.3">
      <c r="A10478" s="12"/>
      <c r="AF10478"/>
      <c r="AH10478" s="7"/>
    </row>
    <row r="10479" spans="1:34" x14ac:dyDescent="0.3">
      <c r="A10479" s="12"/>
      <c r="AF10479"/>
      <c r="AH10479" s="7"/>
    </row>
    <row r="10480" spans="1:34" x14ac:dyDescent="0.3">
      <c r="A10480" s="12"/>
      <c r="AF10480"/>
      <c r="AH10480" s="7"/>
    </row>
    <row r="10481" spans="1:34" x14ac:dyDescent="0.3">
      <c r="A10481" s="12"/>
      <c r="AF10481"/>
      <c r="AH10481" s="7"/>
    </row>
    <row r="10482" spans="1:34" x14ac:dyDescent="0.3">
      <c r="A10482" s="12"/>
      <c r="AF10482"/>
      <c r="AH10482" s="7"/>
    </row>
    <row r="10483" spans="1:34" x14ac:dyDescent="0.3">
      <c r="A10483" s="12"/>
      <c r="AF10483"/>
      <c r="AH10483" s="7"/>
    </row>
    <row r="10484" spans="1:34" x14ac:dyDescent="0.3">
      <c r="A10484" s="12"/>
      <c r="AF10484"/>
      <c r="AH10484" s="7"/>
    </row>
    <row r="10485" spans="1:34" x14ac:dyDescent="0.3">
      <c r="A10485" s="12"/>
      <c r="AF10485"/>
      <c r="AH10485" s="7"/>
    </row>
    <row r="10486" spans="1:34" x14ac:dyDescent="0.3">
      <c r="A10486" s="12"/>
      <c r="AF10486"/>
      <c r="AH10486" s="7"/>
    </row>
    <row r="10487" spans="1:34" x14ac:dyDescent="0.3">
      <c r="A10487" s="12"/>
      <c r="AF10487"/>
      <c r="AH10487" s="7"/>
    </row>
    <row r="10488" spans="1:34" x14ac:dyDescent="0.3">
      <c r="A10488" s="12"/>
      <c r="AF10488"/>
      <c r="AH10488" s="7"/>
    </row>
    <row r="10489" spans="1:34" x14ac:dyDescent="0.3">
      <c r="A10489" s="12"/>
      <c r="AF10489"/>
      <c r="AH10489" s="7"/>
    </row>
    <row r="10490" spans="1:34" x14ac:dyDescent="0.3">
      <c r="A10490" s="12"/>
      <c r="AF10490"/>
      <c r="AH10490" s="7"/>
    </row>
    <row r="10491" spans="1:34" x14ac:dyDescent="0.3">
      <c r="A10491" s="12"/>
      <c r="AF10491"/>
      <c r="AH10491" s="7"/>
    </row>
    <row r="10492" spans="1:34" x14ac:dyDescent="0.3">
      <c r="A10492" s="12"/>
      <c r="AF10492"/>
      <c r="AH10492" s="7"/>
    </row>
    <row r="10493" spans="1:34" x14ac:dyDescent="0.3">
      <c r="A10493" s="12"/>
      <c r="AF10493"/>
      <c r="AH10493" s="7"/>
    </row>
    <row r="10494" spans="1:34" x14ac:dyDescent="0.3">
      <c r="A10494" s="12"/>
      <c r="AF10494"/>
      <c r="AH10494" s="7"/>
    </row>
    <row r="10495" spans="1:34" x14ac:dyDescent="0.3">
      <c r="A10495" s="12"/>
      <c r="AF10495"/>
      <c r="AH10495" s="7"/>
    </row>
    <row r="10496" spans="1:34" x14ac:dyDescent="0.3">
      <c r="A10496" s="12"/>
      <c r="AF10496"/>
      <c r="AH10496" s="7"/>
    </row>
    <row r="10497" spans="1:34" x14ac:dyDescent="0.3">
      <c r="A10497" s="12"/>
      <c r="AF10497"/>
      <c r="AH10497" s="7"/>
    </row>
    <row r="10498" spans="1:34" x14ac:dyDescent="0.3">
      <c r="A10498" s="12"/>
      <c r="AF10498"/>
      <c r="AH10498" s="7"/>
    </row>
    <row r="10499" spans="1:34" x14ac:dyDescent="0.3">
      <c r="A10499" s="12"/>
      <c r="AF10499"/>
      <c r="AH10499" s="7"/>
    </row>
    <row r="10500" spans="1:34" x14ac:dyDescent="0.3">
      <c r="A10500" s="12"/>
      <c r="AF10500"/>
      <c r="AH10500" s="7"/>
    </row>
    <row r="10501" spans="1:34" x14ac:dyDescent="0.3">
      <c r="A10501" s="12"/>
      <c r="AF10501"/>
      <c r="AH10501" s="7"/>
    </row>
    <row r="10502" spans="1:34" x14ac:dyDescent="0.3">
      <c r="A10502" s="12"/>
      <c r="AF10502"/>
      <c r="AH10502" s="7"/>
    </row>
    <row r="10503" spans="1:34" x14ac:dyDescent="0.3">
      <c r="A10503" s="12"/>
      <c r="AF10503"/>
      <c r="AH10503" s="7"/>
    </row>
    <row r="10504" spans="1:34" x14ac:dyDescent="0.3">
      <c r="A10504" s="12"/>
      <c r="AF10504"/>
      <c r="AH10504" s="7"/>
    </row>
    <row r="10505" spans="1:34" x14ac:dyDescent="0.3">
      <c r="A10505" s="12"/>
      <c r="AF10505"/>
      <c r="AH10505" s="7"/>
    </row>
    <row r="10506" spans="1:34" x14ac:dyDescent="0.3">
      <c r="A10506" s="12"/>
      <c r="AF10506"/>
      <c r="AH10506" s="7"/>
    </row>
    <row r="10507" spans="1:34" x14ac:dyDescent="0.3">
      <c r="A10507" s="12"/>
      <c r="AF10507"/>
      <c r="AH10507" s="7"/>
    </row>
    <row r="10508" spans="1:34" x14ac:dyDescent="0.3">
      <c r="A10508" s="12"/>
      <c r="AF10508"/>
      <c r="AH10508" s="7"/>
    </row>
    <row r="10509" spans="1:34" x14ac:dyDescent="0.3">
      <c r="A10509" s="12"/>
      <c r="AF10509"/>
      <c r="AH10509" s="7"/>
    </row>
    <row r="10510" spans="1:34" x14ac:dyDescent="0.3">
      <c r="A10510" s="12"/>
      <c r="AF10510"/>
      <c r="AH10510" s="7"/>
    </row>
    <row r="10511" spans="1:34" x14ac:dyDescent="0.3">
      <c r="A10511" s="12"/>
      <c r="AF10511"/>
      <c r="AH10511" s="7"/>
    </row>
    <row r="10512" spans="1:34" x14ac:dyDescent="0.3">
      <c r="A10512" s="12"/>
      <c r="AF10512"/>
      <c r="AH10512" s="7"/>
    </row>
    <row r="10513" spans="1:34" x14ac:dyDescent="0.3">
      <c r="A10513" s="12"/>
      <c r="AF10513"/>
      <c r="AH10513" s="7"/>
    </row>
    <row r="10514" spans="1:34" x14ac:dyDescent="0.3">
      <c r="A10514" s="12"/>
      <c r="AF10514"/>
      <c r="AH10514" s="7"/>
    </row>
    <row r="10515" spans="1:34" x14ac:dyDescent="0.3">
      <c r="A10515" s="12"/>
      <c r="AF10515"/>
      <c r="AH10515" s="7"/>
    </row>
    <row r="10516" spans="1:34" x14ac:dyDescent="0.3">
      <c r="A10516" s="12"/>
      <c r="AF10516"/>
      <c r="AH10516" s="7"/>
    </row>
    <row r="10517" spans="1:34" x14ac:dyDescent="0.3">
      <c r="A10517" s="12"/>
      <c r="AF10517"/>
      <c r="AH10517" s="7"/>
    </row>
    <row r="10518" spans="1:34" x14ac:dyDescent="0.3">
      <c r="A10518" s="12"/>
      <c r="AF10518"/>
      <c r="AH10518" s="7"/>
    </row>
    <row r="10519" spans="1:34" x14ac:dyDescent="0.3">
      <c r="A10519" s="12"/>
      <c r="AF10519"/>
      <c r="AH10519" s="7"/>
    </row>
    <row r="10520" spans="1:34" x14ac:dyDescent="0.3">
      <c r="A10520" s="12"/>
      <c r="AF10520"/>
      <c r="AH10520" s="7"/>
    </row>
    <row r="10521" spans="1:34" x14ac:dyDescent="0.3">
      <c r="A10521" s="12"/>
      <c r="AF10521"/>
      <c r="AH10521" s="7"/>
    </row>
    <row r="10522" spans="1:34" x14ac:dyDescent="0.3">
      <c r="A10522" s="12"/>
      <c r="AF10522"/>
      <c r="AH10522" s="7"/>
    </row>
    <row r="10523" spans="1:34" x14ac:dyDescent="0.3">
      <c r="A10523" s="12"/>
      <c r="AF10523"/>
      <c r="AH10523" s="7"/>
    </row>
    <row r="10524" spans="1:34" x14ac:dyDescent="0.3">
      <c r="A10524" s="12"/>
      <c r="AF10524"/>
      <c r="AH10524" s="7"/>
    </row>
    <row r="10525" spans="1:34" x14ac:dyDescent="0.3">
      <c r="A10525" s="12"/>
      <c r="AF10525"/>
      <c r="AH10525" s="7"/>
    </row>
    <row r="10526" spans="1:34" x14ac:dyDescent="0.3">
      <c r="A10526" s="12"/>
      <c r="AF10526"/>
      <c r="AH10526" s="7"/>
    </row>
    <row r="10527" spans="1:34" x14ac:dyDescent="0.3">
      <c r="A10527" s="12"/>
      <c r="AF10527"/>
      <c r="AH10527" s="7"/>
    </row>
    <row r="10528" spans="1:34" x14ac:dyDescent="0.3">
      <c r="A10528" s="12"/>
      <c r="AF10528"/>
      <c r="AH10528" s="7"/>
    </row>
    <row r="10529" spans="1:34" x14ac:dyDescent="0.3">
      <c r="A10529" s="12"/>
      <c r="AF10529"/>
      <c r="AH10529" s="7"/>
    </row>
    <row r="10530" spans="1:34" x14ac:dyDescent="0.3">
      <c r="A10530" s="12"/>
      <c r="AF10530"/>
      <c r="AH10530" s="7"/>
    </row>
    <row r="10531" spans="1:34" x14ac:dyDescent="0.3">
      <c r="A10531" s="12"/>
      <c r="AF10531"/>
      <c r="AH10531" s="7"/>
    </row>
    <row r="10532" spans="1:34" x14ac:dyDescent="0.3">
      <c r="A10532" s="12"/>
      <c r="AF10532"/>
      <c r="AH10532" s="7"/>
    </row>
    <row r="10533" spans="1:34" x14ac:dyDescent="0.3">
      <c r="A10533" s="12"/>
      <c r="AF10533"/>
      <c r="AH10533" s="7"/>
    </row>
    <row r="10534" spans="1:34" x14ac:dyDescent="0.3">
      <c r="A10534" s="12"/>
      <c r="AF10534"/>
      <c r="AH10534" s="7"/>
    </row>
    <row r="10535" spans="1:34" x14ac:dyDescent="0.3">
      <c r="A10535" s="12"/>
      <c r="AF10535"/>
      <c r="AH10535" s="7"/>
    </row>
    <row r="10536" spans="1:34" x14ac:dyDescent="0.3">
      <c r="A10536" s="12"/>
      <c r="AF10536"/>
      <c r="AH10536" s="7"/>
    </row>
    <row r="10537" spans="1:34" x14ac:dyDescent="0.3">
      <c r="A10537" s="12"/>
      <c r="AF10537"/>
      <c r="AH10537" s="7"/>
    </row>
    <row r="10538" spans="1:34" x14ac:dyDescent="0.3">
      <c r="A10538" s="12"/>
      <c r="AF10538"/>
      <c r="AH10538" s="7"/>
    </row>
    <row r="10539" spans="1:34" x14ac:dyDescent="0.3">
      <c r="A10539" s="12"/>
      <c r="AF10539"/>
      <c r="AH10539" s="7"/>
    </row>
    <row r="10540" spans="1:34" x14ac:dyDescent="0.3">
      <c r="A10540" s="12"/>
      <c r="AF10540"/>
      <c r="AH10540" s="7"/>
    </row>
    <row r="10541" spans="1:34" x14ac:dyDescent="0.3">
      <c r="A10541" s="12"/>
      <c r="AF10541"/>
      <c r="AH10541" s="7"/>
    </row>
    <row r="10542" spans="1:34" x14ac:dyDescent="0.3">
      <c r="A10542" s="12"/>
      <c r="AF10542"/>
      <c r="AH10542" s="7"/>
    </row>
    <row r="10543" spans="1:34" x14ac:dyDescent="0.3">
      <c r="A10543" s="12"/>
      <c r="AF10543"/>
      <c r="AH10543" s="7"/>
    </row>
    <row r="10544" spans="1:34" x14ac:dyDescent="0.3">
      <c r="A10544" s="12"/>
      <c r="AF10544"/>
      <c r="AH10544" s="7"/>
    </row>
    <row r="10545" spans="1:34" x14ac:dyDescent="0.3">
      <c r="A10545" s="12"/>
      <c r="AF10545"/>
      <c r="AH10545" s="7"/>
    </row>
    <row r="10546" spans="1:34" x14ac:dyDescent="0.3">
      <c r="A10546" s="12"/>
      <c r="AF10546"/>
      <c r="AH10546" s="7"/>
    </row>
    <row r="10547" spans="1:34" x14ac:dyDescent="0.3">
      <c r="A10547" s="12"/>
      <c r="AF10547"/>
      <c r="AH10547" s="7"/>
    </row>
    <row r="10548" spans="1:34" x14ac:dyDescent="0.3">
      <c r="A10548" s="12"/>
      <c r="AF10548"/>
      <c r="AH10548" s="7"/>
    </row>
    <row r="10549" spans="1:34" x14ac:dyDescent="0.3">
      <c r="A10549" s="12"/>
      <c r="AF10549"/>
      <c r="AH10549" s="7"/>
    </row>
    <row r="10550" spans="1:34" x14ac:dyDescent="0.3">
      <c r="A10550" s="12"/>
      <c r="AF10550"/>
      <c r="AH10550" s="7"/>
    </row>
    <row r="10551" spans="1:34" x14ac:dyDescent="0.3">
      <c r="A10551" s="12"/>
      <c r="AF10551"/>
      <c r="AH10551" s="7"/>
    </row>
    <row r="10552" spans="1:34" x14ac:dyDescent="0.3">
      <c r="A10552" s="12"/>
      <c r="AF10552"/>
      <c r="AH10552" s="7"/>
    </row>
    <row r="10553" spans="1:34" x14ac:dyDescent="0.3">
      <c r="A10553" s="12"/>
      <c r="AF10553"/>
      <c r="AH10553" s="7"/>
    </row>
    <row r="10554" spans="1:34" x14ac:dyDescent="0.3">
      <c r="A10554" s="12"/>
      <c r="AF10554"/>
      <c r="AH10554" s="7"/>
    </row>
    <row r="10555" spans="1:34" x14ac:dyDescent="0.3">
      <c r="A10555" s="12"/>
      <c r="N10555" s="13"/>
      <c r="AF10555"/>
      <c r="AH10555" s="7"/>
    </row>
    <row r="10556" spans="1:34" x14ac:dyDescent="0.3">
      <c r="A10556" s="12"/>
      <c r="N10556" s="13"/>
      <c r="AF10556"/>
      <c r="AH10556" s="7"/>
    </row>
    <row r="10557" spans="1:34" x14ac:dyDescent="0.3">
      <c r="A10557" s="12"/>
      <c r="AF10557"/>
      <c r="AH10557" s="7"/>
    </row>
    <row r="10558" spans="1:34" x14ac:dyDescent="0.3">
      <c r="A10558" s="12"/>
      <c r="N10558" s="13"/>
      <c r="AF10558"/>
      <c r="AH10558" s="7"/>
    </row>
    <row r="10559" spans="1:34" x14ac:dyDescent="0.3">
      <c r="A10559" s="12"/>
      <c r="N10559" s="13"/>
      <c r="AF10559"/>
      <c r="AH10559" s="7"/>
    </row>
    <row r="10560" spans="1:34" x14ac:dyDescent="0.3">
      <c r="A10560" s="12"/>
      <c r="N10560" s="13"/>
      <c r="AF10560"/>
      <c r="AH10560" s="7"/>
    </row>
    <row r="10561" spans="1:34" x14ac:dyDescent="0.3">
      <c r="A10561" s="12"/>
      <c r="AF10561"/>
      <c r="AH10561" s="7"/>
    </row>
    <row r="10562" spans="1:34" x14ac:dyDescent="0.3">
      <c r="A10562" s="12"/>
      <c r="AF10562"/>
      <c r="AH10562" s="7"/>
    </row>
    <row r="10563" spans="1:34" x14ac:dyDescent="0.3">
      <c r="A10563" s="12"/>
      <c r="AF10563"/>
      <c r="AH10563" s="7"/>
    </row>
    <row r="10564" spans="1:34" x14ac:dyDescent="0.3">
      <c r="A10564" s="12"/>
      <c r="AF10564"/>
      <c r="AH10564" s="7"/>
    </row>
    <row r="10565" spans="1:34" x14ac:dyDescent="0.3">
      <c r="A10565" s="12"/>
      <c r="AF10565"/>
      <c r="AH10565" s="7"/>
    </row>
    <row r="10566" spans="1:34" x14ac:dyDescent="0.3">
      <c r="A10566" s="12"/>
      <c r="AF10566"/>
      <c r="AH10566" s="7"/>
    </row>
    <row r="10567" spans="1:34" x14ac:dyDescent="0.3">
      <c r="A10567" s="12"/>
      <c r="AF10567"/>
      <c r="AH10567" s="7"/>
    </row>
    <row r="10568" spans="1:34" x14ac:dyDescent="0.3">
      <c r="A10568" s="12"/>
      <c r="AF10568"/>
      <c r="AH10568" s="7"/>
    </row>
    <row r="10569" spans="1:34" x14ac:dyDescent="0.3">
      <c r="A10569" s="12"/>
      <c r="AF10569"/>
      <c r="AH10569" s="7"/>
    </row>
    <row r="10570" spans="1:34" x14ac:dyDescent="0.3">
      <c r="A10570" s="12"/>
      <c r="AF10570"/>
      <c r="AH10570" s="7"/>
    </row>
    <row r="10571" spans="1:34" x14ac:dyDescent="0.3">
      <c r="A10571" s="12"/>
      <c r="AF10571"/>
      <c r="AH10571" s="7"/>
    </row>
    <row r="10572" spans="1:34" x14ac:dyDescent="0.3">
      <c r="A10572" s="12"/>
      <c r="AF10572"/>
      <c r="AH10572" s="7"/>
    </row>
    <row r="10573" spans="1:34" x14ac:dyDescent="0.3">
      <c r="A10573" s="12"/>
      <c r="AF10573"/>
      <c r="AH10573" s="7"/>
    </row>
    <row r="10574" spans="1:34" x14ac:dyDescent="0.3">
      <c r="A10574" s="12"/>
      <c r="AF10574"/>
      <c r="AH10574" s="7"/>
    </row>
    <row r="10575" spans="1:34" x14ac:dyDescent="0.3">
      <c r="A10575" s="12"/>
      <c r="AF10575"/>
      <c r="AH10575" s="7"/>
    </row>
    <row r="10576" spans="1:34" x14ac:dyDescent="0.3">
      <c r="A10576" s="12"/>
      <c r="AF10576"/>
      <c r="AH10576" s="7"/>
    </row>
    <row r="10577" spans="1:34" x14ac:dyDescent="0.3">
      <c r="A10577" s="12"/>
      <c r="AF10577"/>
      <c r="AH10577" s="7"/>
    </row>
    <row r="10578" spans="1:34" x14ac:dyDescent="0.3">
      <c r="A10578" s="12"/>
      <c r="AF10578"/>
      <c r="AH10578" s="7"/>
    </row>
    <row r="10579" spans="1:34" x14ac:dyDescent="0.3">
      <c r="A10579" s="12"/>
      <c r="AF10579"/>
      <c r="AH10579" s="7"/>
    </row>
    <row r="10580" spans="1:34" x14ac:dyDescent="0.3">
      <c r="A10580" s="12"/>
      <c r="AF10580"/>
      <c r="AH10580" s="7"/>
    </row>
    <row r="10581" spans="1:34" x14ac:dyDescent="0.3">
      <c r="A10581" s="12"/>
      <c r="AF10581"/>
      <c r="AH10581" s="7"/>
    </row>
    <row r="10582" spans="1:34" x14ac:dyDescent="0.3">
      <c r="A10582" s="12"/>
      <c r="AF10582"/>
      <c r="AH10582" s="7"/>
    </row>
    <row r="10583" spans="1:34" x14ac:dyDescent="0.3">
      <c r="A10583" s="12"/>
      <c r="AF10583"/>
      <c r="AH10583" s="7"/>
    </row>
    <row r="10584" spans="1:34" x14ac:dyDescent="0.3">
      <c r="A10584" s="12"/>
      <c r="AF10584"/>
      <c r="AH10584" s="7"/>
    </row>
    <row r="10585" spans="1:34" x14ac:dyDescent="0.3">
      <c r="A10585" s="12"/>
      <c r="AF10585"/>
      <c r="AH10585" s="7"/>
    </row>
    <row r="10586" spans="1:34" x14ac:dyDescent="0.3">
      <c r="A10586" s="12"/>
      <c r="AF10586"/>
      <c r="AH10586" s="7"/>
    </row>
    <row r="10587" spans="1:34" x14ac:dyDescent="0.3">
      <c r="A10587" s="12"/>
      <c r="AF10587"/>
      <c r="AH10587" s="7"/>
    </row>
    <row r="10588" spans="1:34" x14ac:dyDescent="0.3">
      <c r="A10588" s="12"/>
      <c r="AF10588"/>
      <c r="AH10588" s="7"/>
    </row>
    <row r="10589" spans="1:34" x14ac:dyDescent="0.3">
      <c r="A10589" s="12"/>
      <c r="AF10589"/>
      <c r="AH10589" s="7"/>
    </row>
    <row r="10590" spans="1:34" x14ac:dyDescent="0.3">
      <c r="A10590" s="12"/>
      <c r="AF10590"/>
      <c r="AH10590" s="7"/>
    </row>
    <row r="10591" spans="1:34" x14ac:dyDescent="0.3">
      <c r="A10591" s="12"/>
      <c r="AF10591"/>
      <c r="AH10591" s="7"/>
    </row>
    <row r="10592" spans="1:34" x14ac:dyDescent="0.3">
      <c r="A10592" s="12"/>
      <c r="AF10592"/>
      <c r="AH10592" s="7"/>
    </row>
    <row r="10593" spans="1:34" x14ac:dyDescent="0.3">
      <c r="A10593" s="12"/>
      <c r="AF10593"/>
      <c r="AH10593" s="7"/>
    </row>
    <row r="10594" spans="1:34" x14ac:dyDescent="0.3">
      <c r="A10594" s="12"/>
      <c r="AF10594"/>
      <c r="AH10594" s="7"/>
    </row>
    <row r="10595" spans="1:34" x14ac:dyDescent="0.3">
      <c r="A10595" s="12"/>
      <c r="AF10595"/>
      <c r="AH10595" s="7"/>
    </row>
    <row r="10596" spans="1:34" x14ac:dyDescent="0.3">
      <c r="A10596" s="12"/>
      <c r="AF10596"/>
      <c r="AH10596" s="7"/>
    </row>
    <row r="10597" spans="1:34" x14ac:dyDescent="0.3">
      <c r="A10597" s="12"/>
      <c r="AF10597"/>
      <c r="AH10597" s="7"/>
    </row>
    <row r="10598" spans="1:34" x14ac:dyDescent="0.3">
      <c r="A10598" s="12"/>
      <c r="AF10598"/>
      <c r="AH10598" s="7"/>
    </row>
    <row r="10599" spans="1:34" x14ac:dyDescent="0.3">
      <c r="A10599" s="12"/>
      <c r="AF10599"/>
      <c r="AH10599" s="7"/>
    </row>
    <row r="10600" spans="1:34" x14ac:dyDescent="0.3">
      <c r="A10600" s="12"/>
      <c r="AF10600"/>
      <c r="AH10600" s="7"/>
    </row>
    <row r="10601" spans="1:34" x14ac:dyDescent="0.3">
      <c r="A10601" s="12"/>
      <c r="AF10601"/>
      <c r="AH10601" s="7"/>
    </row>
    <row r="10602" spans="1:34" x14ac:dyDescent="0.3">
      <c r="A10602" s="12"/>
      <c r="AF10602"/>
      <c r="AH10602" s="7"/>
    </row>
    <row r="10603" spans="1:34" x14ac:dyDescent="0.3">
      <c r="A10603" s="12"/>
      <c r="AF10603"/>
      <c r="AH10603" s="7"/>
    </row>
    <row r="10604" spans="1:34" x14ac:dyDescent="0.3">
      <c r="A10604" s="12"/>
      <c r="AF10604"/>
      <c r="AH10604" s="7"/>
    </row>
    <row r="10605" spans="1:34" x14ac:dyDescent="0.3">
      <c r="A10605" s="12"/>
      <c r="AF10605"/>
      <c r="AH10605" s="7"/>
    </row>
    <row r="10606" spans="1:34" x14ac:dyDescent="0.3">
      <c r="A10606" s="12"/>
      <c r="AF10606"/>
      <c r="AH10606" s="7"/>
    </row>
    <row r="10607" spans="1:34" x14ac:dyDescent="0.3">
      <c r="A10607" s="12"/>
      <c r="AF10607"/>
      <c r="AH10607" s="7"/>
    </row>
    <row r="10608" spans="1:34" x14ac:dyDescent="0.3">
      <c r="A10608" s="12"/>
      <c r="AF10608"/>
      <c r="AH10608" s="7"/>
    </row>
    <row r="10609" spans="1:34" x14ac:dyDescent="0.3">
      <c r="A10609" s="12"/>
      <c r="AF10609"/>
      <c r="AH10609" s="7"/>
    </row>
    <row r="10610" spans="1:34" x14ac:dyDescent="0.3">
      <c r="A10610" s="12"/>
      <c r="AF10610"/>
      <c r="AH10610" s="7"/>
    </row>
    <row r="10611" spans="1:34" x14ac:dyDescent="0.3">
      <c r="A10611" s="12"/>
      <c r="AF10611"/>
      <c r="AH10611" s="7"/>
    </row>
    <row r="10612" spans="1:34" x14ac:dyDescent="0.3">
      <c r="A10612" s="12"/>
      <c r="AF10612"/>
      <c r="AH10612" s="7"/>
    </row>
    <row r="10613" spans="1:34" x14ac:dyDescent="0.3">
      <c r="A10613" s="12"/>
      <c r="AF10613"/>
      <c r="AH10613" s="7"/>
    </row>
    <row r="10614" spans="1:34" x14ac:dyDescent="0.3">
      <c r="A10614" s="12"/>
      <c r="AF10614"/>
      <c r="AH10614" s="7"/>
    </row>
    <row r="10615" spans="1:34" x14ac:dyDescent="0.3">
      <c r="A10615" s="12"/>
      <c r="AF10615"/>
      <c r="AH10615" s="7"/>
    </row>
    <row r="10616" spans="1:34" x14ac:dyDescent="0.3">
      <c r="A10616" s="12"/>
      <c r="AF10616"/>
      <c r="AH10616" s="7"/>
    </row>
    <row r="10617" spans="1:34" x14ac:dyDescent="0.3">
      <c r="A10617" s="12"/>
      <c r="AF10617"/>
      <c r="AH10617" s="7"/>
    </row>
    <row r="10618" spans="1:34" x14ac:dyDescent="0.3">
      <c r="A10618" s="12"/>
      <c r="AF10618"/>
      <c r="AH10618" s="7"/>
    </row>
    <row r="10619" spans="1:34" x14ac:dyDescent="0.3">
      <c r="A10619" s="12"/>
      <c r="AF10619"/>
      <c r="AH10619" s="7"/>
    </row>
    <row r="10620" spans="1:34" x14ac:dyDescent="0.3">
      <c r="A10620" s="12"/>
      <c r="AF10620"/>
      <c r="AH10620" s="7"/>
    </row>
    <row r="10621" spans="1:34" x14ac:dyDescent="0.3">
      <c r="A10621" s="12"/>
      <c r="AF10621"/>
      <c r="AH10621" s="7"/>
    </row>
    <row r="10622" spans="1:34" x14ac:dyDescent="0.3">
      <c r="A10622" s="12"/>
      <c r="AF10622"/>
      <c r="AH10622" s="7"/>
    </row>
    <row r="10623" spans="1:34" x14ac:dyDescent="0.3">
      <c r="A10623" s="12"/>
      <c r="AF10623"/>
      <c r="AH10623" s="7"/>
    </row>
    <row r="10624" spans="1:34" x14ac:dyDescent="0.3">
      <c r="A10624" s="12"/>
      <c r="AF10624"/>
      <c r="AH10624" s="7"/>
    </row>
    <row r="10625" spans="1:34" x14ac:dyDescent="0.3">
      <c r="A10625" s="12"/>
      <c r="AF10625"/>
      <c r="AH10625" s="7"/>
    </row>
    <row r="10626" spans="1:34" x14ac:dyDescent="0.3">
      <c r="A10626" s="12"/>
      <c r="AF10626"/>
      <c r="AH10626" s="7"/>
    </row>
    <row r="10627" spans="1:34" x14ac:dyDescent="0.3">
      <c r="A10627" s="12"/>
      <c r="AF10627"/>
      <c r="AH10627" s="7"/>
    </row>
    <row r="10628" spans="1:34" x14ac:dyDescent="0.3">
      <c r="A10628" s="12"/>
      <c r="AF10628"/>
      <c r="AH10628" s="7"/>
    </row>
    <row r="10629" spans="1:34" x14ac:dyDescent="0.3">
      <c r="A10629" s="12"/>
      <c r="AF10629"/>
      <c r="AH10629" s="7"/>
    </row>
    <row r="10630" spans="1:34" x14ac:dyDescent="0.3">
      <c r="A10630" s="12"/>
      <c r="AF10630"/>
      <c r="AH10630" s="7"/>
    </row>
    <row r="10631" spans="1:34" x14ac:dyDescent="0.3">
      <c r="A10631" s="12"/>
      <c r="AF10631"/>
      <c r="AH10631" s="7"/>
    </row>
    <row r="10632" spans="1:34" x14ac:dyDescent="0.3">
      <c r="A10632" s="12"/>
      <c r="AF10632"/>
      <c r="AH10632" s="7"/>
    </row>
    <row r="10633" spans="1:34" x14ac:dyDescent="0.3">
      <c r="A10633" s="12"/>
      <c r="AF10633"/>
      <c r="AH10633" s="7"/>
    </row>
    <row r="10634" spans="1:34" x14ac:dyDescent="0.3">
      <c r="A10634" s="12"/>
      <c r="AF10634"/>
      <c r="AH10634" s="7"/>
    </row>
    <row r="10635" spans="1:34" x14ac:dyDescent="0.3">
      <c r="A10635" s="12"/>
      <c r="AF10635"/>
      <c r="AH10635" s="7"/>
    </row>
    <row r="10636" spans="1:34" x14ac:dyDescent="0.3">
      <c r="A10636" s="12"/>
      <c r="AF10636"/>
      <c r="AH10636" s="7"/>
    </row>
    <row r="10637" spans="1:34" x14ac:dyDescent="0.3">
      <c r="A10637" s="12"/>
      <c r="AF10637"/>
      <c r="AH10637" s="7"/>
    </row>
    <row r="10638" spans="1:34" x14ac:dyDescent="0.3">
      <c r="A10638" s="12"/>
      <c r="AF10638"/>
      <c r="AH10638" s="7"/>
    </row>
    <row r="10639" spans="1:34" x14ac:dyDescent="0.3">
      <c r="A10639" s="12"/>
      <c r="AF10639"/>
      <c r="AH10639" s="7"/>
    </row>
    <row r="10640" spans="1:34" x14ac:dyDescent="0.3">
      <c r="A10640" s="12"/>
      <c r="AF10640"/>
      <c r="AH10640" s="7"/>
    </row>
    <row r="10641" spans="1:34" x14ac:dyDescent="0.3">
      <c r="A10641" s="12"/>
      <c r="AF10641"/>
      <c r="AH10641" s="7"/>
    </row>
    <row r="10642" spans="1:34" x14ac:dyDescent="0.3">
      <c r="A10642" s="12"/>
      <c r="AF10642"/>
      <c r="AH10642" s="7"/>
    </row>
    <row r="10643" spans="1:34" x14ac:dyDescent="0.3">
      <c r="A10643" s="12"/>
      <c r="AF10643"/>
      <c r="AH10643" s="7"/>
    </row>
    <row r="10644" spans="1:34" x14ac:dyDescent="0.3">
      <c r="A10644" s="12"/>
      <c r="AF10644"/>
      <c r="AH10644" s="7"/>
    </row>
    <row r="10645" spans="1:34" x14ac:dyDescent="0.3">
      <c r="A10645" s="12"/>
      <c r="AF10645"/>
      <c r="AH10645" s="7"/>
    </row>
    <row r="10646" spans="1:34" x14ac:dyDescent="0.3">
      <c r="A10646" s="12"/>
      <c r="AF10646"/>
      <c r="AH10646" s="7"/>
    </row>
    <row r="10647" spans="1:34" x14ac:dyDescent="0.3">
      <c r="A10647" s="12"/>
      <c r="AF10647"/>
      <c r="AH10647" s="7"/>
    </row>
    <row r="10648" spans="1:34" x14ac:dyDescent="0.3">
      <c r="A10648" s="12"/>
      <c r="AF10648"/>
      <c r="AH10648" s="7"/>
    </row>
    <row r="10649" spans="1:34" x14ac:dyDescent="0.3">
      <c r="A10649" s="12"/>
      <c r="AF10649"/>
      <c r="AH10649" s="7"/>
    </row>
    <row r="10650" spans="1:34" x14ac:dyDescent="0.3">
      <c r="A10650" s="12"/>
      <c r="AF10650"/>
      <c r="AH10650" s="7"/>
    </row>
    <row r="10651" spans="1:34" x14ac:dyDescent="0.3">
      <c r="A10651" s="12"/>
      <c r="AF10651"/>
      <c r="AH10651" s="7"/>
    </row>
    <row r="10652" spans="1:34" x14ac:dyDescent="0.3">
      <c r="A10652" s="12"/>
      <c r="AF10652"/>
      <c r="AH10652" s="7"/>
    </row>
    <row r="10653" spans="1:34" x14ac:dyDescent="0.3">
      <c r="A10653" s="12"/>
      <c r="AF10653"/>
      <c r="AH10653" s="7"/>
    </row>
    <row r="10654" spans="1:34" x14ac:dyDescent="0.3">
      <c r="A10654" s="12"/>
      <c r="AF10654"/>
      <c r="AH10654" s="7"/>
    </row>
    <row r="10655" spans="1:34" x14ac:dyDescent="0.3">
      <c r="A10655" s="12"/>
      <c r="AF10655"/>
      <c r="AH10655" s="7"/>
    </row>
    <row r="10656" spans="1:34" x14ac:dyDescent="0.3">
      <c r="A10656" s="12"/>
      <c r="AF10656"/>
      <c r="AH10656" s="7"/>
    </row>
    <row r="10657" spans="1:34" x14ac:dyDescent="0.3">
      <c r="A10657" s="12"/>
      <c r="AF10657"/>
      <c r="AH10657" s="7"/>
    </row>
    <row r="10658" spans="1:34" x14ac:dyDescent="0.3">
      <c r="A10658" s="12"/>
      <c r="AF10658"/>
      <c r="AH10658" s="7"/>
    </row>
    <row r="10659" spans="1:34" x14ac:dyDescent="0.3">
      <c r="A10659" s="12"/>
      <c r="AF10659"/>
      <c r="AH10659" s="7"/>
    </row>
    <row r="10660" spans="1:34" x14ac:dyDescent="0.3">
      <c r="A10660" s="12"/>
      <c r="AF10660"/>
      <c r="AH10660" s="7"/>
    </row>
    <row r="10661" spans="1:34" x14ac:dyDescent="0.3">
      <c r="A10661" s="12"/>
      <c r="AF10661"/>
      <c r="AH10661" s="7"/>
    </row>
    <row r="10662" spans="1:34" x14ac:dyDescent="0.3">
      <c r="A10662" s="12"/>
      <c r="AF10662"/>
      <c r="AH10662" s="7"/>
    </row>
    <row r="10663" spans="1:34" x14ac:dyDescent="0.3">
      <c r="A10663" s="12"/>
      <c r="AF10663"/>
      <c r="AH10663" s="7"/>
    </row>
    <row r="10664" spans="1:34" x14ac:dyDescent="0.3">
      <c r="A10664" s="12"/>
      <c r="AF10664"/>
      <c r="AH10664" s="7"/>
    </row>
    <row r="10665" spans="1:34" x14ac:dyDescent="0.3">
      <c r="A10665" s="12"/>
      <c r="AF10665"/>
      <c r="AH10665" s="7"/>
    </row>
    <row r="10666" spans="1:34" x14ac:dyDescent="0.3">
      <c r="A10666" s="12"/>
      <c r="AF10666"/>
      <c r="AH10666" s="7"/>
    </row>
    <row r="10667" spans="1:34" x14ac:dyDescent="0.3">
      <c r="A10667" s="12"/>
      <c r="AF10667"/>
      <c r="AH10667" s="7"/>
    </row>
    <row r="10668" spans="1:34" x14ac:dyDescent="0.3">
      <c r="A10668" s="12"/>
      <c r="AF10668"/>
      <c r="AH10668" s="7"/>
    </row>
    <row r="10669" spans="1:34" x14ac:dyDescent="0.3">
      <c r="A10669" s="12"/>
      <c r="AF10669"/>
      <c r="AH10669" s="7"/>
    </row>
    <row r="10670" spans="1:34" x14ac:dyDescent="0.3">
      <c r="A10670" s="12"/>
      <c r="AF10670"/>
      <c r="AH10670" s="7"/>
    </row>
    <row r="10671" spans="1:34" x14ac:dyDescent="0.3">
      <c r="A10671" s="12"/>
      <c r="AF10671"/>
      <c r="AH10671" s="7"/>
    </row>
    <row r="10672" spans="1:34" x14ac:dyDescent="0.3">
      <c r="A10672" s="12"/>
      <c r="AF10672"/>
      <c r="AH10672" s="7"/>
    </row>
    <row r="10673" spans="1:34" x14ac:dyDescent="0.3">
      <c r="A10673" s="12"/>
      <c r="AF10673"/>
      <c r="AH10673" s="7"/>
    </row>
    <row r="10674" spans="1:34" x14ac:dyDescent="0.3">
      <c r="A10674" s="12"/>
      <c r="AF10674"/>
      <c r="AH10674" s="7"/>
    </row>
    <row r="10675" spans="1:34" x14ac:dyDescent="0.3">
      <c r="A10675" s="12"/>
      <c r="AF10675"/>
      <c r="AH10675" s="7"/>
    </row>
    <row r="10676" spans="1:34" x14ac:dyDescent="0.3">
      <c r="A10676" s="12"/>
      <c r="AF10676"/>
      <c r="AH10676" s="7"/>
    </row>
    <row r="10677" spans="1:34" x14ac:dyDescent="0.3">
      <c r="A10677" s="12"/>
      <c r="AF10677"/>
      <c r="AH10677" s="7"/>
    </row>
    <row r="10678" spans="1:34" x14ac:dyDescent="0.3">
      <c r="A10678" s="12"/>
      <c r="AF10678"/>
      <c r="AH10678" s="7"/>
    </row>
    <row r="10679" spans="1:34" x14ac:dyDescent="0.3">
      <c r="A10679" s="12"/>
      <c r="AF10679"/>
      <c r="AH10679" s="7"/>
    </row>
    <row r="10680" spans="1:34" x14ac:dyDescent="0.3">
      <c r="A10680" s="12"/>
      <c r="AF10680"/>
      <c r="AH10680" s="7"/>
    </row>
    <row r="10681" spans="1:34" x14ac:dyDescent="0.3">
      <c r="A10681" s="12"/>
      <c r="AF10681"/>
      <c r="AH10681" s="7"/>
    </row>
    <row r="10682" spans="1:34" x14ac:dyDescent="0.3">
      <c r="A10682" s="12"/>
      <c r="AF10682"/>
      <c r="AH10682" s="7"/>
    </row>
    <row r="10683" spans="1:34" x14ac:dyDescent="0.3">
      <c r="A10683" s="12"/>
      <c r="AF10683"/>
      <c r="AH10683" s="7"/>
    </row>
    <row r="10684" spans="1:34" x14ac:dyDescent="0.3">
      <c r="A10684" s="12"/>
      <c r="AF10684"/>
      <c r="AH10684" s="7"/>
    </row>
    <row r="10685" spans="1:34" x14ac:dyDescent="0.3">
      <c r="A10685" s="12"/>
      <c r="AF10685"/>
      <c r="AH10685" s="7"/>
    </row>
    <row r="10686" spans="1:34" x14ac:dyDescent="0.3">
      <c r="A10686" s="12"/>
      <c r="AF10686"/>
      <c r="AH10686" s="7"/>
    </row>
    <row r="10687" spans="1:34" x14ac:dyDescent="0.3">
      <c r="A10687" s="12"/>
      <c r="AF10687"/>
      <c r="AH10687" s="7"/>
    </row>
    <row r="10688" spans="1:34" x14ac:dyDescent="0.3">
      <c r="A10688" s="12"/>
      <c r="AF10688"/>
      <c r="AH10688" s="7"/>
    </row>
    <row r="10689" spans="1:34" x14ac:dyDescent="0.3">
      <c r="A10689" s="12"/>
      <c r="AF10689"/>
      <c r="AH10689" s="7"/>
    </row>
    <row r="10690" spans="1:34" x14ac:dyDescent="0.3">
      <c r="A10690" s="12"/>
      <c r="AF10690"/>
      <c r="AH10690" s="7"/>
    </row>
    <row r="10691" spans="1:34" x14ac:dyDescent="0.3">
      <c r="A10691" s="12"/>
      <c r="N10691" s="13"/>
      <c r="AF10691"/>
      <c r="AH10691" s="7"/>
    </row>
    <row r="10692" spans="1:34" x14ac:dyDescent="0.3">
      <c r="A10692" s="12"/>
      <c r="N10692" s="13"/>
      <c r="AF10692"/>
      <c r="AH10692" s="7"/>
    </row>
    <row r="10693" spans="1:34" x14ac:dyDescent="0.3">
      <c r="A10693" s="12"/>
      <c r="AF10693"/>
      <c r="AH10693" s="7"/>
    </row>
    <row r="10694" spans="1:34" x14ac:dyDescent="0.3">
      <c r="A10694" s="12"/>
      <c r="N10694" s="13"/>
      <c r="AF10694"/>
      <c r="AH10694" s="7"/>
    </row>
    <row r="10695" spans="1:34" x14ac:dyDescent="0.3">
      <c r="A10695" s="12"/>
      <c r="N10695" s="13"/>
      <c r="AF10695"/>
      <c r="AH10695" s="7"/>
    </row>
    <row r="10696" spans="1:34" x14ac:dyDescent="0.3">
      <c r="A10696" s="12"/>
      <c r="N10696" s="13"/>
      <c r="AF10696"/>
      <c r="AH10696" s="7"/>
    </row>
    <row r="10697" spans="1:34" x14ac:dyDescent="0.3">
      <c r="A10697" s="12"/>
      <c r="AF10697"/>
      <c r="AH10697" s="7"/>
    </row>
    <row r="10698" spans="1:34" x14ac:dyDescent="0.3">
      <c r="A10698" s="12"/>
      <c r="AF10698"/>
      <c r="AH10698" s="7"/>
    </row>
    <row r="10699" spans="1:34" x14ac:dyDescent="0.3">
      <c r="A10699" s="12"/>
      <c r="AF10699"/>
      <c r="AH10699" s="7"/>
    </row>
    <row r="10700" spans="1:34" x14ac:dyDescent="0.3">
      <c r="A10700" s="12"/>
      <c r="AF10700"/>
      <c r="AH10700" s="7"/>
    </row>
    <row r="10701" spans="1:34" x14ac:dyDescent="0.3">
      <c r="A10701" s="12"/>
      <c r="AF10701"/>
      <c r="AH10701" s="7"/>
    </row>
    <row r="10702" spans="1:34" x14ac:dyDescent="0.3">
      <c r="A10702" s="12"/>
      <c r="AF10702"/>
      <c r="AH10702" s="7"/>
    </row>
    <row r="10703" spans="1:34" x14ac:dyDescent="0.3">
      <c r="A10703" s="12"/>
      <c r="AF10703"/>
      <c r="AH10703" s="7"/>
    </row>
    <row r="10704" spans="1:34" x14ac:dyDescent="0.3">
      <c r="A10704" s="12"/>
      <c r="AF10704"/>
      <c r="AH10704" s="7"/>
    </row>
    <row r="10705" spans="1:34" x14ac:dyDescent="0.3">
      <c r="A10705" s="12"/>
      <c r="AF10705"/>
      <c r="AH10705" s="7"/>
    </row>
    <row r="10706" spans="1:34" x14ac:dyDescent="0.3">
      <c r="A10706" s="12"/>
      <c r="AF10706"/>
      <c r="AH10706" s="7"/>
    </row>
    <row r="10707" spans="1:34" x14ac:dyDescent="0.3">
      <c r="A10707" s="12"/>
      <c r="AF10707"/>
      <c r="AH10707" s="7"/>
    </row>
    <row r="10708" spans="1:34" x14ac:dyDescent="0.3">
      <c r="A10708" s="12"/>
      <c r="AF10708"/>
      <c r="AH10708" s="7"/>
    </row>
    <row r="10709" spans="1:34" x14ac:dyDescent="0.3">
      <c r="A10709" s="12"/>
      <c r="AF10709"/>
      <c r="AH10709" s="7"/>
    </row>
    <row r="10710" spans="1:34" x14ac:dyDescent="0.3">
      <c r="A10710" s="12"/>
      <c r="AF10710"/>
      <c r="AH10710" s="7"/>
    </row>
    <row r="10711" spans="1:34" x14ac:dyDescent="0.3">
      <c r="A10711" s="12"/>
      <c r="AF10711"/>
      <c r="AH10711" s="7"/>
    </row>
    <row r="10712" spans="1:34" x14ac:dyDescent="0.3">
      <c r="A10712" s="12"/>
      <c r="AF10712"/>
      <c r="AH10712" s="7"/>
    </row>
    <row r="10713" spans="1:34" x14ac:dyDescent="0.3">
      <c r="A10713" s="12"/>
      <c r="AF10713"/>
      <c r="AH10713" s="7"/>
    </row>
    <row r="10714" spans="1:34" x14ac:dyDescent="0.3">
      <c r="A10714" s="12"/>
      <c r="AF10714"/>
      <c r="AH10714" s="7"/>
    </row>
    <row r="10715" spans="1:34" x14ac:dyDescent="0.3">
      <c r="A10715" s="12"/>
      <c r="AF10715"/>
      <c r="AH10715" s="7"/>
    </row>
    <row r="10716" spans="1:34" x14ac:dyDescent="0.3">
      <c r="A10716" s="12"/>
      <c r="AF10716"/>
      <c r="AH10716" s="7"/>
    </row>
    <row r="10717" spans="1:34" x14ac:dyDescent="0.3">
      <c r="A10717" s="12"/>
      <c r="AF10717"/>
      <c r="AH10717" s="7"/>
    </row>
    <row r="10718" spans="1:34" x14ac:dyDescent="0.3">
      <c r="A10718" s="12"/>
      <c r="AF10718"/>
      <c r="AH10718" s="7"/>
    </row>
    <row r="10719" spans="1:34" x14ac:dyDescent="0.3">
      <c r="A10719" s="12"/>
      <c r="AF10719"/>
      <c r="AH10719" s="7"/>
    </row>
    <row r="10720" spans="1:34" x14ac:dyDescent="0.3">
      <c r="A10720" s="12"/>
      <c r="AF10720"/>
      <c r="AH10720" s="7"/>
    </row>
    <row r="10721" spans="1:34" x14ac:dyDescent="0.3">
      <c r="A10721" s="12"/>
      <c r="AF10721"/>
      <c r="AH10721" s="7"/>
    </row>
    <row r="10722" spans="1:34" x14ac:dyDescent="0.3">
      <c r="A10722" s="12"/>
      <c r="AF10722"/>
      <c r="AH10722" s="7"/>
    </row>
    <row r="10723" spans="1:34" x14ac:dyDescent="0.3">
      <c r="A10723" s="12"/>
      <c r="AF10723"/>
      <c r="AH10723" s="7"/>
    </row>
    <row r="10724" spans="1:34" x14ac:dyDescent="0.3">
      <c r="A10724" s="12"/>
      <c r="AF10724"/>
      <c r="AH10724" s="7"/>
    </row>
    <row r="10725" spans="1:34" x14ac:dyDescent="0.3">
      <c r="A10725" s="12"/>
      <c r="AF10725"/>
      <c r="AH10725" s="7"/>
    </row>
    <row r="10726" spans="1:34" x14ac:dyDescent="0.3">
      <c r="A10726" s="12"/>
      <c r="AF10726"/>
      <c r="AH10726" s="7"/>
    </row>
    <row r="10727" spans="1:34" x14ac:dyDescent="0.3">
      <c r="A10727" s="12"/>
      <c r="AF10727"/>
      <c r="AH10727" s="7"/>
    </row>
    <row r="10728" spans="1:34" x14ac:dyDescent="0.3">
      <c r="A10728" s="12"/>
      <c r="AF10728"/>
      <c r="AH10728" s="7"/>
    </row>
    <row r="10729" spans="1:34" x14ac:dyDescent="0.3">
      <c r="A10729" s="12"/>
      <c r="AF10729"/>
      <c r="AH10729" s="7"/>
    </row>
    <row r="10730" spans="1:34" x14ac:dyDescent="0.3">
      <c r="A10730" s="12"/>
      <c r="AF10730"/>
      <c r="AH10730" s="7"/>
    </row>
    <row r="10731" spans="1:34" x14ac:dyDescent="0.3">
      <c r="A10731" s="12"/>
      <c r="AF10731"/>
      <c r="AH10731" s="7"/>
    </row>
    <row r="10732" spans="1:34" x14ac:dyDescent="0.3">
      <c r="A10732" s="12"/>
      <c r="AF10732"/>
      <c r="AH10732" s="7"/>
    </row>
    <row r="10733" spans="1:34" x14ac:dyDescent="0.3">
      <c r="A10733" s="12"/>
      <c r="AF10733"/>
      <c r="AH10733" s="7"/>
    </row>
    <row r="10734" spans="1:34" x14ac:dyDescent="0.3">
      <c r="A10734" s="12"/>
      <c r="AF10734"/>
      <c r="AH10734" s="7"/>
    </row>
    <row r="10735" spans="1:34" x14ac:dyDescent="0.3">
      <c r="A10735" s="12"/>
      <c r="AF10735"/>
      <c r="AH10735" s="7"/>
    </row>
    <row r="10736" spans="1:34" x14ac:dyDescent="0.3">
      <c r="A10736" s="12"/>
      <c r="AF10736"/>
      <c r="AH10736" s="7"/>
    </row>
    <row r="10737" spans="1:34" x14ac:dyDescent="0.3">
      <c r="A10737" s="12"/>
      <c r="AF10737"/>
      <c r="AH10737" s="7"/>
    </row>
    <row r="10738" spans="1:34" x14ac:dyDescent="0.3">
      <c r="A10738" s="12"/>
      <c r="AF10738"/>
      <c r="AH10738" s="7"/>
    </row>
    <row r="10739" spans="1:34" x14ac:dyDescent="0.3">
      <c r="A10739" s="12"/>
      <c r="AF10739"/>
      <c r="AH10739" s="7"/>
    </row>
    <row r="10740" spans="1:34" x14ac:dyDescent="0.3">
      <c r="A10740" s="12"/>
      <c r="AF10740"/>
      <c r="AH10740" s="7"/>
    </row>
    <row r="10741" spans="1:34" x14ac:dyDescent="0.3">
      <c r="A10741" s="12"/>
      <c r="AF10741"/>
      <c r="AH10741" s="7"/>
    </row>
    <row r="10742" spans="1:34" x14ac:dyDescent="0.3">
      <c r="A10742" s="12"/>
      <c r="AF10742"/>
      <c r="AH10742" s="7"/>
    </row>
    <row r="10743" spans="1:34" x14ac:dyDescent="0.3">
      <c r="A10743" s="12"/>
      <c r="AF10743"/>
      <c r="AH10743" s="7"/>
    </row>
    <row r="10744" spans="1:34" x14ac:dyDescent="0.3">
      <c r="A10744" s="12"/>
      <c r="AF10744"/>
      <c r="AH10744" s="7"/>
    </row>
    <row r="10745" spans="1:34" x14ac:dyDescent="0.3">
      <c r="A10745" s="12"/>
      <c r="AF10745"/>
      <c r="AH10745" s="7"/>
    </row>
    <row r="10746" spans="1:34" x14ac:dyDescent="0.3">
      <c r="A10746" s="12"/>
      <c r="AF10746"/>
      <c r="AH10746" s="7"/>
    </row>
    <row r="10747" spans="1:34" x14ac:dyDescent="0.3">
      <c r="A10747" s="12"/>
      <c r="AF10747"/>
      <c r="AH10747" s="7"/>
    </row>
    <row r="10748" spans="1:34" x14ac:dyDescent="0.3">
      <c r="A10748" s="12"/>
      <c r="AF10748"/>
      <c r="AH10748" s="7"/>
    </row>
    <row r="10749" spans="1:34" x14ac:dyDescent="0.3">
      <c r="A10749" s="12"/>
      <c r="AF10749"/>
      <c r="AH10749" s="7"/>
    </row>
    <row r="10750" spans="1:34" x14ac:dyDescent="0.3">
      <c r="A10750" s="12"/>
      <c r="AF10750"/>
      <c r="AH10750" s="7"/>
    </row>
    <row r="10751" spans="1:34" x14ac:dyDescent="0.3">
      <c r="A10751" s="12"/>
      <c r="AF10751"/>
      <c r="AH10751" s="7"/>
    </row>
    <row r="10752" spans="1:34" x14ac:dyDescent="0.3">
      <c r="A10752" s="12"/>
      <c r="AF10752"/>
      <c r="AH10752" s="7"/>
    </row>
    <row r="10753" spans="1:34" x14ac:dyDescent="0.3">
      <c r="A10753" s="12"/>
      <c r="AF10753"/>
      <c r="AH10753" s="7"/>
    </row>
    <row r="10754" spans="1:34" x14ac:dyDescent="0.3">
      <c r="A10754" s="12"/>
      <c r="AF10754"/>
      <c r="AH10754" s="7"/>
    </row>
    <row r="10755" spans="1:34" x14ac:dyDescent="0.3">
      <c r="A10755" s="12"/>
      <c r="AF10755"/>
      <c r="AH10755" s="7"/>
    </row>
    <row r="10756" spans="1:34" x14ac:dyDescent="0.3">
      <c r="A10756" s="12"/>
      <c r="AF10756"/>
      <c r="AH10756" s="7"/>
    </row>
    <row r="10757" spans="1:34" x14ac:dyDescent="0.3">
      <c r="A10757" s="12"/>
      <c r="AF10757"/>
      <c r="AH10757" s="7"/>
    </row>
    <row r="10758" spans="1:34" x14ac:dyDescent="0.3">
      <c r="A10758" s="12"/>
      <c r="AF10758"/>
      <c r="AH10758" s="7"/>
    </row>
    <row r="10759" spans="1:34" x14ac:dyDescent="0.3">
      <c r="A10759" s="12"/>
      <c r="AF10759"/>
      <c r="AH10759" s="7"/>
    </row>
    <row r="10760" spans="1:34" x14ac:dyDescent="0.3">
      <c r="A10760" s="12"/>
      <c r="AF10760"/>
      <c r="AH10760" s="7"/>
    </row>
    <row r="10761" spans="1:34" x14ac:dyDescent="0.3">
      <c r="A10761" s="12"/>
      <c r="AF10761"/>
      <c r="AH10761" s="7"/>
    </row>
    <row r="10762" spans="1:34" x14ac:dyDescent="0.3">
      <c r="A10762" s="12"/>
      <c r="AF10762"/>
      <c r="AH10762" s="7"/>
    </row>
    <row r="10763" spans="1:34" x14ac:dyDescent="0.3">
      <c r="A10763" s="12"/>
      <c r="AF10763"/>
      <c r="AH10763" s="7"/>
    </row>
    <row r="10764" spans="1:34" x14ac:dyDescent="0.3">
      <c r="A10764" s="12"/>
      <c r="AF10764"/>
      <c r="AH10764" s="7"/>
    </row>
    <row r="10765" spans="1:34" x14ac:dyDescent="0.3">
      <c r="A10765" s="12"/>
      <c r="AF10765"/>
      <c r="AH10765" s="7"/>
    </row>
    <row r="10766" spans="1:34" x14ac:dyDescent="0.3">
      <c r="A10766" s="12"/>
      <c r="AF10766"/>
      <c r="AH10766" s="7"/>
    </row>
    <row r="10767" spans="1:34" x14ac:dyDescent="0.3">
      <c r="A10767" s="12"/>
      <c r="AF10767"/>
      <c r="AH10767" s="7"/>
    </row>
    <row r="10768" spans="1:34" x14ac:dyDescent="0.3">
      <c r="A10768" s="12"/>
      <c r="AF10768"/>
      <c r="AH10768" s="7"/>
    </row>
    <row r="10769" spans="1:34" x14ac:dyDescent="0.3">
      <c r="A10769" s="12"/>
      <c r="AF10769"/>
      <c r="AH10769" s="7"/>
    </row>
    <row r="10770" spans="1:34" x14ac:dyDescent="0.3">
      <c r="A10770" s="12"/>
      <c r="AF10770"/>
      <c r="AH10770" s="7"/>
    </row>
    <row r="10771" spans="1:34" x14ac:dyDescent="0.3">
      <c r="A10771" s="12"/>
      <c r="AF10771"/>
      <c r="AH10771" s="7"/>
    </row>
    <row r="10772" spans="1:34" x14ac:dyDescent="0.3">
      <c r="A10772" s="12"/>
      <c r="AF10772"/>
      <c r="AH10772" s="7"/>
    </row>
    <row r="10773" spans="1:34" x14ac:dyDescent="0.3">
      <c r="A10773" s="12"/>
      <c r="AF10773"/>
      <c r="AH10773" s="7"/>
    </row>
    <row r="10774" spans="1:34" x14ac:dyDescent="0.3">
      <c r="A10774" s="12"/>
      <c r="AF10774"/>
      <c r="AH10774" s="7"/>
    </row>
    <row r="10775" spans="1:34" x14ac:dyDescent="0.3">
      <c r="A10775" s="12"/>
      <c r="AF10775"/>
      <c r="AH10775" s="7"/>
    </row>
    <row r="10776" spans="1:34" x14ac:dyDescent="0.3">
      <c r="A10776" s="12"/>
      <c r="AF10776"/>
      <c r="AH10776" s="7"/>
    </row>
    <row r="10777" spans="1:34" x14ac:dyDescent="0.3">
      <c r="A10777" s="12"/>
      <c r="AF10777"/>
      <c r="AH10777" s="7"/>
    </row>
    <row r="10778" spans="1:34" x14ac:dyDescent="0.3">
      <c r="A10778" s="12"/>
      <c r="AF10778"/>
      <c r="AH10778" s="7"/>
    </row>
    <row r="10779" spans="1:34" x14ac:dyDescent="0.3">
      <c r="A10779" s="12"/>
      <c r="AF10779"/>
      <c r="AH10779" s="7"/>
    </row>
    <row r="10780" spans="1:34" x14ac:dyDescent="0.3">
      <c r="A10780" s="12"/>
      <c r="AF10780"/>
      <c r="AH10780" s="7"/>
    </row>
    <row r="10781" spans="1:34" x14ac:dyDescent="0.3">
      <c r="A10781" s="12"/>
      <c r="AF10781"/>
      <c r="AH10781" s="7"/>
    </row>
    <row r="10782" spans="1:34" x14ac:dyDescent="0.3">
      <c r="A10782" s="12"/>
      <c r="AF10782"/>
      <c r="AH10782" s="7"/>
    </row>
    <row r="10783" spans="1:34" x14ac:dyDescent="0.3">
      <c r="A10783" s="12"/>
      <c r="AF10783"/>
      <c r="AH10783" s="7"/>
    </row>
    <row r="10784" spans="1:34" x14ac:dyDescent="0.3">
      <c r="A10784" s="12"/>
      <c r="AF10784"/>
      <c r="AH10784" s="7"/>
    </row>
    <row r="10785" spans="1:34" x14ac:dyDescent="0.3">
      <c r="A10785" s="12"/>
      <c r="AF10785"/>
      <c r="AH10785" s="7"/>
    </row>
    <row r="10786" spans="1:34" x14ac:dyDescent="0.3">
      <c r="A10786" s="12"/>
      <c r="AF10786"/>
      <c r="AH10786" s="7"/>
    </row>
    <row r="10787" spans="1:34" x14ac:dyDescent="0.3">
      <c r="A10787" s="12"/>
      <c r="AF10787"/>
      <c r="AH10787" s="7"/>
    </row>
    <row r="10788" spans="1:34" x14ac:dyDescent="0.3">
      <c r="A10788" s="12"/>
      <c r="AF10788"/>
      <c r="AH10788" s="7"/>
    </row>
    <row r="10789" spans="1:34" x14ac:dyDescent="0.3">
      <c r="A10789" s="12"/>
      <c r="AF10789"/>
      <c r="AH10789" s="7"/>
    </row>
    <row r="10790" spans="1:34" x14ac:dyDescent="0.3">
      <c r="A10790" s="12"/>
      <c r="AF10790"/>
      <c r="AH10790" s="7"/>
    </row>
    <row r="10791" spans="1:34" x14ac:dyDescent="0.3">
      <c r="A10791" s="12"/>
      <c r="AF10791"/>
      <c r="AH10791" s="7"/>
    </row>
    <row r="10792" spans="1:34" x14ac:dyDescent="0.3">
      <c r="A10792" s="12"/>
      <c r="AF10792"/>
      <c r="AH10792" s="7"/>
    </row>
    <row r="10793" spans="1:34" x14ac:dyDescent="0.3">
      <c r="A10793" s="12"/>
      <c r="AF10793"/>
      <c r="AH10793" s="7"/>
    </row>
    <row r="10794" spans="1:34" x14ac:dyDescent="0.3">
      <c r="A10794" s="12"/>
      <c r="AF10794"/>
      <c r="AH10794" s="7"/>
    </row>
    <row r="10795" spans="1:34" x14ac:dyDescent="0.3">
      <c r="A10795" s="12"/>
      <c r="AF10795"/>
      <c r="AH10795" s="7"/>
    </row>
    <row r="10796" spans="1:34" x14ac:dyDescent="0.3">
      <c r="A10796" s="12"/>
      <c r="AF10796"/>
      <c r="AH10796" s="7"/>
    </row>
    <row r="10797" spans="1:34" x14ac:dyDescent="0.3">
      <c r="A10797" s="12"/>
      <c r="AF10797"/>
      <c r="AH10797" s="7"/>
    </row>
    <row r="10798" spans="1:34" x14ac:dyDescent="0.3">
      <c r="A10798" s="12"/>
      <c r="AF10798"/>
      <c r="AH10798" s="7"/>
    </row>
    <row r="10799" spans="1:34" x14ac:dyDescent="0.3">
      <c r="A10799" s="12"/>
      <c r="AF10799"/>
      <c r="AH10799" s="7"/>
    </row>
    <row r="10800" spans="1:34" x14ac:dyDescent="0.3">
      <c r="A10800" s="12"/>
      <c r="AF10800"/>
      <c r="AH10800" s="7"/>
    </row>
    <row r="10801" spans="1:34" x14ac:dyDescent="0.3">
      <c r="A10801" s="12"/>
      <c r="AF10801"/>
      <c r="AH10801" s="7"/>
    </row>
    <row r="10802" spans="1:34" x14ac:dyDescent="0.3">
      <c r="A10802" s="12"/>
      <c r="AF10802"/>
      <c r="AH10802" s="7"/>
    </row>
    <row r="10803" spans="1:34" x14ac:dyDescent="0.3">
      <c r="A10803" s="12"/>
      <c r="AF10803"/>
      <c r="AH10803" s="7"/>
    </row>
    <row r="10804" spans="1:34" x14ac:dyDescent="0.3">
      <c r="A10804" s="12"/>
      <c r="AF10804"/>
      <c r="AH10804" s="7"/>
    </row>
    <row r="10805" spans="1:34" x14ac:dyDescent="0.3">
      <c r="A10805" s="12"/>
      <c r="AF10805"/>
      <c r="AH10805" s="7"/>
    </row>
    <row r="10806" spans="1:34" x14ac:dyDescent="0.3">
      <c r="A10806" s="12"/>
      <c r="AF10806"/>
      <c r="AH10806" s="7"/>
    </row>
    <row r="10807" spans="1:34" x14ac:dyDescent="0.3">
      <c r="A10807" s="12"/>
      <c r="AF10807"/>
      <c r="AH10807" s="7"/>
    </row>
    <row r="10808" spans="1:34" x14ac:dyDescent="0.3">
      <c r="A10808" s="12"/>
      <c r="AF10808"/>
      <c r="AH10808" s="7"/>
    </row>
    <row r="10809" spans="1:34" x14ac:dyDescent="0.3">
      <c r="A10809" s="12"/>
      <c r="AF10809"/>
      <c r="AH10809" s="7"/>
    </row>
    <row r="10810" spans="1:34" x14ac:dyDescent="0.3">
      <c r="A10810" s="12"/>
      <c r="AF10810"/>
      <c r="AH10810" s="7"/>
    </row>
    <row r="10811" spans="1:34" x14ac:dyDescent="0.3">
      <c r="A10811" s="12"/>
      <c r="AF10811"/>
      <c r="AH10811" s="7"/>
    </row>
    <row r="10812" spans="1:34" x14ac:dyDescent="0.3">
      <c r="A10812" s="12"/>
      <c r="AF10812"/>
      <c r="AH10812" s="7"/>
    </row>
    <row r="10813" spans="1:34" x14ac:dyDescent="0.3">
      <c r="A10813" s="12"/>
      <c r="AF10813"/>
      <c r="AH10813" s="7"/>
    </row>
    <row r="10814" spans="1:34" x14ac:dyDescent="0.3">
      <c r="A10814" s="12"/>
      <c r="AF10814"/>
      <c r="AH10814" s="7"/>
    </row>
    <row r="10815" spans="1:34" x14ac:dyDescent="0.3">
      <c r="A10815" s="12"/>
      <c r="AF10815"/>
      <c r="AH10815" s="7"/>
    </row>
    <row r="10816" spans="1:34" x14ac:dyDescent="0.3">
      <c r="A10816" s="12"/>
      <c r="AF10816"/>
      <c r="AH10816" s="7"/>
    </row>
    <row r="10817" spans="1:34" x14ac:dyDescent="0.3">
      <c r="A10817" s="12"/>
      <c r="AF10817"/>
      <c r="AH10817" s="7"/>
    </row>
    <row r="10818" spans="1:34" x14ac:dyDescent="0.3">
      <c r="A10818" s="12"/>
      <c r="AF10818"/>
      <c r="AH10818" s="7"/>
    </row>
    <row r="10819" spans="1:34" x14ac:dyDescent="0.3">
      <c r="A10819" s="12"/>
      <c r="AF10819"/>
      <c r="AH10819" s="7"/>
    </row>
    <row r="10820" spans="1:34" x14ac:dyDescent="0.3">
      <c r="A10820" s="12"/>
      <c r="AF10820"/>
      <c r="AH10820" s="7"/>
    </row>
    <row r="10821" spans="1:34" x14ac:dyDescent="0.3">
      <c r="A10821" s="12"/>
      <c r="AF10821"/>
      <c r="AH10821" s="7"/>
    </row>
    <row r="10822" spans="1:34" x14ac:dyDescent="0.3">
      <c r="A10822" s="12"/>
      <c r="AF10822"/>
      <c r="AH10822" s="7"/>
    </row>
    <row r="10823" spans="1:34" x14ac:dyDescent="0.3">
      <c r="A10823" s="12"/>
      <c r="AF10823"/>
      <c r="AH10823" s="7"/>
    </row>
    <row r="10824" spans="1:34" x14ac:dyDescent="0.3">
      <c r="A10824" s="12"/>
      <c r="AF10824"/>
      <c r="AH10824" s="7"/>
    </row>
    <row r="10825" spans="1:34" x14ac:dyDescent="0.3">
      <c r="A10825" s="12"/>
      <c r="AF10825"/>
      <c r="AH10825" s="7"/>
    </row>
    <row r="10826" spans="1:34" x14ac:dyDescent="0.3">
      <c r="A10826" s="12"/>
      <c r="AF10826"/>
      <c r="AH10826" s="7"/>
    </row>
    <row r="10827" spans="1:34" x14ac:dyDescent="0.3">
      <c r="A10827" s="12"/>
      <c r="N10827" s="13"/>
      <c r="AF10827"/>
      <c r="AH10827" s="7"/>
    </row>
    <row r="10828" spans="1:34" x14ac:dyDescent="0.3">
      <c r="A10828" s="12"/>
      <c r="N10828" s="13"/>
      <c r="AF10828"/>
      <c r="AH10828" s="7"/>
    </row>
    <row r="10829" spans="1:34" x14ac:dyDescent="0.3">
      <c r="A10829" s="12"/>
      <c r="AF10829"/>
      <c r="AH10829" s="7"/>
    </row>
    <row r="10830" spans="1:34" x14ac:dyDescent="0.3">
      <c r="A10830" s="12"/>
      <c r="N10830" s="13"/>
      <c r="AF10830"/>
      <c r="AH10830" s="7"/>
    </row>
    <row r="10831" spans="1:34" x14ac:dyDescent="0.3">
      <c r="A10831" s="12"/>
      <c r="N10831" s="13"/>
      <c r="AF10831"/>
      <c r="AH10831" s="7"/>
    </row>
    <row r="10832" spans="1:34" x14ac:dyDescent="0.3">
      <c r="A10832" s="12"/>
      <c r="N10832" s="13"/>
      <c r="AF10832"/>
      <c r="AH10832" s="7"/>
    </row>
    <row r="10833" spans="1:34" x14ac:dyDescent="0.3">
      <c r="A10833" s="12"/>
      <c r="AF10833"/>
      <c r="AH10833" s="7"/>
    </row>
    <row r="10834" spans="1:34" x14ac:dyDescent="0.3">
      <c r="A10834" s="12"/>
      <c r="AF10834"/>
      <c r="AH10834" s="7"/>
    </row>
    <row r="10835" spans="1:34" x14ac:dyDescent="0.3">
      <c r="A10835" s="12"/>
      <c r="AF10835"/>
      <c r="AH10835" s="7"/>
    </row>
    <row r="10836" spans="1:34" x14ac:dyDescent="0.3">
      <c r="A10836" s="12"/>
      <c r="AF10836"/>
      <c r="AH10836" s="7"/>
    </row>
    <row r="10837" spans="1:34" x14ac:dyDescent="0.3">
      <c r="A10837" s="12"/>
      <c r="AF10837"/>
      <c r="AH10837" s="7"/>
    </row>
    <row r="10838" spans="1:34" x14ac:dyDescent="0.3">
      <c r="A10838" s="12"/>
      <c r="AF10838"/>
      <c r="AH10838" s="7"/>
    </row>
    <row r="10839" spans="1:34" x14ac:dyDescent="0.3">
      <c r="A10839" s="12"/>
      <c r="AF10839"/>
      <c r="AH10839" s="7"/>
    </row>
    <row r="10840" spans="1:34" x14ac:dyDescent="0.3">
      <c r="A10840" s="12"/>
      <c r="AF10840"/>
      <c r="AH10840" s="7"/>
    </row>
    <row r="10841" spans="1:34" x14ac:dyDescent="0.3">
      <c r="A10841" s="12"/>
      <c r="AF10841"/>
      <c r="AH10841" s="7"/>
    </row>
    <row r="10842" spans="1:34" x14ac:dyDescent="0.3">
      <c r="A10842" s="12"/>
      <c r="AF10842"/>
      <c r="AH10842" s="7"/>
    </row>
    <row r="10843" spans="1:34" x14ac:dyDescent="0.3">
      <c r="A10843" s="12"/>
      <c r="AF10843"/>
      <c r="AH10843" s="7"/>
    </row>
    <row r="10844" spans="1:34" x14ac:dyDescent="0.3">
      <c r="A10844" s="12"/>
      <c r="AF10844"/>
      <c r="AH10844" s="7"/>
    </row>
    <row r="10845" spans="1:34" x14ac:dyDescent="0.3">
      <c r="A10845" s="12"/>
      <c r="AF10845"/>
      <c r="AH10845" s="7"/>
    </row>
    <row r="10846" spans="1:34" x14ac:dyDescent="0.3">
      <c r="A10846" s="12"/>
      <c r="AF10846"/>
      <c r="AH10846" s="7"/>
    </row>
    <row r="10847" spans="1:34" x14ac:dyDescent="0.3">
      <c r="A10847" s="12"/>
      <c r="AF10847"/>
      <c r="AH10847" s="7"/>
    </row>
    <row r="10848" spans="1:34" x14ac:dyDescent="0.3">
      <c r="A10848" s="12"/>
      <c r="AF10848"/>
      <c r="AH10848" s="7"/>
    </row>
    <row r="10849" spans="1:34" x14ac:dyDescent="0.3">
      <c r="A10849" s="12"/>
      <c r="AF10849"/>
      <c r="AH10849" s="7"/>
    </row>
    <row r="10850" spans="1:34" x14ac:dyDescent="0.3">
      <c r="A10850" s="12"/>
      <c r="AF10850"/>
      <c r="AH10850" s="7"/>
    </row>
    <row r="10851" spans="1:34" x14ac:dyDescent="0.3">
      <c r="A10851" s="12"/>
      <c r="AF10851"/>
      <c r="AH10851" s="7"/>
    </row>
    <row r="10852" spans="1:34" x14ac:dyDescent="0.3">
      <c r="A10852" s="12"/>
      <c r="AF10852"/>
      <c r="AH10852" s="7"/>
    </row>
    <row r="10853" spans="1:34" x14ac:dyDescent="0.3">
      <c r="A10853" s="12"/>
      <c r="AF10853"/>
      <c r="AH10853" s="7"/>
    </row>
    <row r="10854" spans="1:34" x14ac:dyDescent="0.3">
      <c r="A10854" s="12"/>
      <c r="AF10854"/>
      <c r="AH10854" s="7"/>
    </row>
    <row r="10855" spans="1:34" x14ac:dyDescent="0.3">
      <c r="A10855" s="12"/>
      <c r="AF10855"/>
      <c r="AH10855" s="7"/>
    </row>
    <row r="10856" spans="1:34" x14ac:dyDescent="0.3">
      <c r="A10856" s="12"/>
      <c r="AF10856"/>
      <c r="AH10856" s="7"/>
    </row>
    <row r="10857" spans="1:34" x14ac:dyDescent="0.3">
      <c r="A10857" s="12"/>
      <c r="AF10857"/>
      <c r="AH10857" s="7"/>
    </row>
    <row r="10858" spans="1:34" x14ac:dyDescent="0.3">
      <c r="A10858" s="12"/>
      <c r="AF10858"/>
      <c r="AH10858" s="7"/>
    </row>
    <row r="10859" spans="1:34" x14ac:dyDescent="0.3">
      <c r="A10859" s="12"/>
      <c r="AF10859"/>
      <c r="AH10859" s="7"/>
    </row>
    <row r="10860" spans="1:34" x14ac:dyDescent="0.3">
      <c r="A10860" s="12"/>
      <c r="AF10860"/>
      <c r="AH10860" s="7"/>
    </row>
    <row r="10861" spans="1:34" x14ac:dyDescent="0.3">
      <c r="A10861" s="12"/>
      <c r="AF10861"/>
      <c r="AH10861" s="7"/>
    </row>
    <row r="10862" spans="1:34" x14ac:dyDescent="0.3">
      <c r="A10862" s="12"/>
      <c r="AF10862"/>
      <c r="AH10862" s="7"/>
    </row>
    <row r="10863" spans="1:34" x14ac:dyDescent="0.3">
      <c r="A10863" s="12"/>
      <c r="AF10863"/>
      <c r="AH10863" s="7"/>
    </row>
    <row r="10864" spans="1:34" x14ac:dyDescent="0.3">
      <c r="A10864" s="12"/>
      <c r="AF10864"/>
      <c r="AH10864" s="7"/>
    </row>
    <row r="10865" spans="1:34" x14ac:dyDescent="0.3">
      <c r="A10865" s="12"/>
      <c r="AF10865"/>
      <c r="AH10865" s="7"/>
    </row>
    <row r="10866" spans="1:34" x14ac:dyDescent="0.3">
      <c r="A10866" s="12"/>
      <c r="AF10866"/>
      <c r="AH10866" s="7"/>
    </row>
    <row r="10867" spans="1:34" x14ac:dyDescent="0.3">
      <c r="A10867" s="12"/>
      <c r="AF10867"/>
      <c r="AH10867" s="7"/>
    </row>
    <row r="10868" spans="1:34" x14ac:dyDescent="0.3">
      <c r="A10868" s="12"/>
      <c r="AF10868"/>
      <c r="AH10868" s="7"/>
    </row>
    <row r="10869" spans="1:34" x14ac:dyDescent="0.3">
      <c r="A10869" s="12"/>
      <c r="AF10869"/>
      <c r="AH10869" s="7"/>
    </row>
    <row r="10870" spans="1:34" x14ac:dyDescent="0.3">
      <c r="A10870" s="12"/>
      <c r="AF10870"/>
      <c r="AH10870" s="7"/>
    </row>
    <row r="10871" spans="1:34" x14ac:dyDescent="0.3">
      <c r="A10871" s="12"/>
      <c r="AF10871"/>
      <c r="AH10871" s="7"/>
    </row>
    <row r="10872" spans="1:34" x14ac:dyDescent="0.3">
      <c r="A10872" s="12"/>
      <c r="AF10872"/>
      <c r="AH10872" s="7"/>
    </row>
    <row r="10873" spans="1:34" x14ac:dyDescent="0.3">
      <c r="A10873" s="12"/>
      <c r="AF10873"/>
      <c r="AH10873" s="7"/>
    </row>
    <row r="10874" spans="1:34" x14ac:dyDescent="0.3">
      <c r="A10874" s="12"/>
      <c r="AF10874"/>
      <c r="AH10874" s="7"/>
    </row>
    <row r="10875" spans="1:34" x14ac:dyDescent="0.3">
      <c r="A10875" s="12"/>
      <c r="AF10875"/>
      <c r="AH10875" s="7"/>
    </row>
    <row r="10876" spans="1:34" x14ac:dyDescent="0.3">
      <c r="A10876" s="12"/>
      <c r="AF10876"/>
      <c r="AH10876" s="7"/>
    </row>
    <row r="10877" spans="1:34" x14ac:dyDescent="0.3">
      <c r="A10877" s="12"/>
      <c r="AF10877"/>
      <c r="AH10877" s="7"/>
    </row>
    <row r="10878" spans="1:34" x14ac:dyDescent="0.3">
      <c r="A10878" s="12"/>
      <c r="AF10878"/>
      <c r="AH10878" s="7"/>
    </row>
    <row r="10879" spans="1:34" x14ac:dyDescent="0.3">
      <c r="A10879" s="12"/>
      <c r="AF10879"/>
      <c r="AH10879" s="7"/>
    </row>
    <row r="10880" spans="1:34" x14ac:dyDescent="0.3">
      <c r="A10880" s="12"/>
      <c r="AF10880"/>
      <c r="AH10880" s="7"/>
    </row>
    <row r="10881" spans="1:34" x14ac:dyDescent="0.3">
      <c r="A10881" s="12"/>
      <c r="AF10881"/>
      <c r="AH10881" s="7"/>
    </row>
    <row r="10882" spans="1:34" x14ac:dyDescent="0.3">
      <c r="A10882" s="12"/>
      <c r="AF10882"/>
      <c r="AH10882" s="7"/>
    </row>
    <row r="10883" spans="1:34" x14ac:dyDescent="0.3">
      <c r="A10883" s="12"/>
      <c r="AF10883"/>
      <c r="AH10883" s="7"/>
    </row>
    <row r="10884" spans="1:34" x14ac:dyDescent="0.3">
      <c r="A10884" s="12"/>
      <c r="AF10884"/>
      <c r="AH10884" s="7"/>
    </row>
    <row r="10885" spans="1:34" x14ac:dyDescent="0.3">
      <c r="A10885" s="12"/>
      <c r="AF10885"/>
      <c r="AH10885" s="7"/>
    </row>
    <row r="10886" spans="1:34" x14ac:dyDescent="0.3">
      <c r="A10886" s="12"/>
      <c r="AF10886"/>
      <c r="AH10886" s="7"/>
    </row>
    <row r="10887" spans="1:34" x14ac:dyDescent="0.3">
      <c r="A10887" s="12"/>
      <c r="AF10887"/>
      <c r="AH10887" s="7"/>
    </row>
    <row r="10888" spans="1:34" x14ac:dyDescent="0.3">
      <c r="A10888" s="12"/>
      <c r="AF10888"/>
      <c r="AH10888" s="7"/>
    </row>
    <row r="10889" spans="1:34" x14ac:dyDescent="0.3">
      <c r="A10889" s="12"/>
      <c r="AF10889"/>
      <c r="AH10889" s="7"/>
    </row>
    <row r="10890" spans="1:34" x14ac:dyDescent="0.3">
      <c r="A10890" s="12"/>
      <c r="AF10890"/>
      <c r="AH10890" s="7"/>
    </row>
    <row r="10891" spans="1:34" x14ac:dyDescent="0.3">
      <c r="A10891" s="12"/>
      <c r="AF10891"/>
      <c r="AH10891" s="7"/>
    </row>
    <row r="10892" spans="1:34" x14ac:dyDescent="0.3">
      <c r="A10892" s="12"/>
      <c r="AF10892"/>
      <c r="AH10892" s="7"/>
    </row>
    <row r="10893" spans="1:34" x14ac:dyDescent="0.3">
      <c r="A10893" s="12"/>
      <c r="AF10893"/>
      <c r="AH10893" s="7"/>
    </row>
    <row r="10894" spans="1:34" x14ac:dyDescent="0.3">
      <c r="A10894" s="12"/>
      <c r="AF10894"/>
      <c r="AH10894" s="7"/>
    </row>
    <row r="10895" spans="1:34" x14ac:dyDescent="0.3">
      <c r="A10895" s="12"/>
      <c r="AF10895"/>
      <c r="AH10895" s="7"/>
    </row>
    <row r="10896" spans="1:34" x14ac:dyDescent="0.3">
      <c r="A10896" s="12"/>
      <c r="AF10896"/>
      <c r="AH10896" s="7"/>
    </row>
    <row r="10897" spans="1:34" x14ac:dyDescent="0.3">
      <c r="A10897" s="12"/>
      <c r="AF10897"/>
      <c r="AH10897" s="7"/>
    </row>
    <row r="10898" spans="1:34" x14ac:dyDescent="0.3">
      <c r="A10898" s="12"/>
      <c r="AF10898"/>
      <c r="AH10898" s="7"/>
    </row>
    <row r="10899" spans="1:34" x14ac:dyDescent="0.3">
      <c r="A10899" s="12"/>
      <c r="AF10899"/>
      <c r="AH10899" s="7"/>
    </row>
    <row r="10900" spans="1:34" x14ac:dyDescent="0.3">
      <c r="A10900" s="12"/>
      <c r="AF10900"/>
      <c r="AH10900" s="7"/>
    </row>
    <row r="10901" spans="1:34" x14ac:dyDescent="0.3">
      <c r="A10901" s="12"/>
      <c r="AF10901"/>
      <c r="AH10901" s="7"/>
    </row>
    <row r="10902" spans="1:34" x14ac:dyDescent="0.3">
      <c r="A10902" s="12"/>
      <c r="AF10902"/>
      <c r="AH10902" s="7"/>
    </row>
    <row r="10903" spans="1:34" x14ac:dyDescent="0.3">
      <c r="A10903" s="12"/>
      <c r="AF10903"/>
      <c r="AH10903" s="7"/>
    </row>
    <row r="10904" spans="1:34" x14ac:dyDescent="0.3">
      <c r="A10904" s="12"/>
      <c r="AF10904"/>
      <c r="AH10904" s="7"/>
    </row>
    <row r="10905" spans="1:34" x14ac:dyDescent="0.3">
      <c r="A10905" s="12"/>
      <c r="AF10905"/>
      <c r="AH10905" s="7"/>
    </row>
    <row r="10906" spans="1:34" x14ac:dyDescent="0.3">
      <c r="A10906" s="12"/>
      <c r="AF10906"/>
      <c r="AH10906" s="7"/>
    </row>
    <row r="10907" spans="1:34" x14ac:dyDescent="0.3">
      <c r="A10907" s="12"/>
      <c r="AF10907"/>
      <c r="AH10907" s="7"/>
    </row>
    <row r="10908" spans="1:34" x14ac:dyDescent="0.3">
      <c r="A10908" s="12"/>
      <c r="AF10908"/>
      <c r="AH10908" s="7"/>
    </row>
    <row r="10909" spans="1:34" x14ac:dyDescent="0.3">
      <c r="A10909" s="12"/>
      <c r="AF10909"/>
      <c r="AH10909" s="7"/>
    </row>
    <row r="10910" spans="1:34" x14ac:dyDescent="0.3">
      <c r="A10910" s="12"/>
      <c r="AF10910"/>
      <c r="AH10910" s="7"/>
    </row>
    <row r="10911" spans="1:34" x14ac:dyDescent="0.3">
      <c r="A10911" s="12"/>
      <c r="AF10911"/>
      <c r="AH10911" s="7"/>
    </row>
    <row r="10912" spans="1:34" x14ac:dyDescent="0.3">
      <c r="A10912" s="12"/>
      <c r="AF10912"/>
      <c r="AH10912" s="7"/>
    </row>
    <row r="10913" spans="1:34" x14ac:dyDescent="0.3">
      <c r="A10913" s="12"/>
      <c r="AF10913"/>
      <c r="AH10913" s="7"/>
    </row>
    <row r="10914" spans="1:34" x14ac:dyDescent="0.3">
      <c r="A10914" s="12"/>
      <c r="AF10914"/>
      <c r="AH10914" s="7"/>
    </row>
    <row r="10915" spans="1:34" x14ac:dyDescent="0.3">
      <c r="A10915" s="12"/>
      <c r="AF10915"/>
      <c r="AH10915" s="7"/>
    </row>
    <row r="10916" spans="1:34" x14ac:dyDescent="0.3">
      <c r="A10916" s="12"/>
      <c r="AF10916"/>
      <c r="AH10916" s="7"/>
    </row>
    <row r="10917" spans="1:34" x14ac:dyDescent="0.3">
      <c r="A10917" s="12"/>
      <c r="AF10917"/>
      <c r="AH10917" s="7"/>
    </row>
    <row r="10918" spans="1:34" x14ac:dyDescent="0.3">
      <c r="A10918" s="12"/>
      <c r="AF10918"/>
      <c r="AH10918" s="7"/>
    </row>
    <row r="10919" spans="1:34" x14ac:dyDescent="0.3">
      <c r="A10919" s="12"/>
      <c r="AF10919"/>
      <c r="AH10919" s="7"/>
    </row>
    <row r="10920" spans="1:34" x14ac:dyDescent="0.3">
      <c r="A10920" s="12"/>
      <c r="AF10920"/>
      <c r="AH10920" s="7"/>
    </row>
    <row r="10921" spans="1:34" x14ac:dyDescent="0.3">
      <c r="A10921" s="12"/>
      <c r="AF10921"/>
      <c r="AH10921" s="7"/>
    </row>
    <row r="10922" spans="1:34" x14ac:dyDescent="0.3">
      <c r="A10922" s="12"/>
      <c r="AF10922"/>
      <c r="AH10922" s="7"/>
    </row>
    <row r="10923" spans="1:34" x14ac:dyDescent="0.3">
      <c r="A10923" s="12"/>
      <c r="AF10923"/>
      <c r="AH10923" s="7"/>
    </row>
    <row r="10924" spans="1:34" x14ac:dyDescent="0.3">
      <c r="A10924" s="12"/>
      <c r="AF10924"/>
      <c r="AH10924" s="7"/>
    </row>
    <row r="10925" spans="1:34" x14ac:dyDescent="0.3">
      <c r="A10925" s="12"/>
      <c r="AF10925"/>
      <c r="AH10925" s="7"/>
    </row>
    <row r="10926" spans="1:34" x14ac:dyDescent="0.3">
      <c r="A10926" s="12"/>
      <c r="AF10926"/>
      <c r="AH10926" s="7"/>
    </row>
    <row r="10927" spans="1:34" x14ac:dyDescent="0.3">
      <c r="A10927" s="12"/>
      <c r="AF10927"/>
      <c r="AH10927" s="7"/>
    </row>
    <row r="10928" spans="1:34" x14ac:dyDescent="0.3">
      <c r="A10928" s="12"/>
      <c r="AF10928"/>
      <c r="AH10928" s="7"/>
    </row>
    <row r="10929" spans="1:34" x14ac:dyDescent="0.3">
      <c r="A10929" s="12"/>
      <c r="AF10929"/>
      <c r="AH10929" s="7"/>
    </row>
    <row r="10930" spans="1:34" x14ac:dyDescent="0.3">
      <c r="A10930" s="12"/>
      <c r="AF10930"/>
      <c r="AH10930" s="7"/>
    </row>
    <row r="10931" spans="1:34" x14ac:dyDescent="0.3">
      <c r="A10931" s="12"/>
      <c r="AF10931"/>
      <c r="AH10931" s="7"/>
    </row>
    <row r="10932" spans="1:34" x14ac:dyDescent="0.3">
      <c r="A10932" s="12"/>
      <c r="AF10932"/>
      <c r="AH10932" s="7"/>
    </row>
    <row r="10933" spans="1:34" x14ac:dyDescent="0.3">
      <c r="A10933" s="12"/>
      <c r="AF10933"/>
      <c r="AH10933" s="7"/>
    </row>
    <row r="10934" spans="1:34" x14ac:dyDescent="0.3">
      <c r="A10934" s="12"/>
      <c r="AF10934"/>
      <c r="AH10934" s="7"/>
    </row>
    <row r="10935" spans="1:34" x14ac:dyDescent="0.3">
      <c r="A10935" s="12"/>
      <c r="AF10935"/>
      <c r="AH10935" s="7"/>
    </row>
    <row r="10936" spans="1:34" x14ac:dyDescent="0.3">
      <c r="A10936" s="12"/>
      <c r="AF10936"/>
      <c r="AH10936" s="7"/>
    </row>
    <row r="10937" spans="1:34" x14ac:dyDescent="0.3">
      <c r="A10937" s="12"/>
      <c r="AF10937"/>
      <c r="AH10937" s="7"/>
    </row>
    <row r="10938" spans="1:34" x14ac:dyDescent="0.3">
      <c r="A10938" s="12"/>
      <c r="AF10938"/>
      <c r="AH10938" s="7"/>
    </row>
    <row r="10939" spans="1:34" x14ac:dyDescent="0.3">
      <c r="A10939" s="12"/>
      <c r="AF10939"/>
      <c r="AH10939" s="7"/>
    </row>
    <row r="10940" spans="1:34" x14ac:dyDescent="0.3">
      <c r="A10940" s="12"/>
      <c r="AF10940"/>
      <c r="AH10940" s="7"/>
    </row>
    <row r="10941" spans="1:34" x14ac:dyDescent="0.3">
      <c r="A10941" s="12"/>
      <c r="AF10941"/>
      <c r="AH10941" s="7"/>
    </row>
    <row r="10942" spans="1:34" x14ac:dyDescent="0.3">
      <c r="A10942" s="12"/>
      <c r="AF10942"/>
      <c r="AH10942" s="7"/>
    </row>
    <row r="10943" spans="1:34" x14ac:dyDescent="0.3">
      <c r="A10943" s="12"/>
      <c r="AF10943"/>
      <c r="AH10943" s="7"/>
    </row>
    <row r="10944" spans="1:34" x14ac:dyDescent="0.3">
      <c r="A10944" s="12"/>
      <c r="AF10944"/>
      <c r="AH10944" s="7"/>
    </row>
    <row r="10945" spans="1:34" x14ac:dyDescent="0.3">
      <c r="A10945" s="12"/>
      <c r="AF10945"/>
      <c r="AH10945" s="7"/>
    </row>
    <row r="10946" spans="1:34" x14ac:dyDescent="0.3">
      <c r="A10946" s="12"/>
      <c r="AF10946"/>
      <c r="AH10946" s="7"/>
    </row>
    <row r="10947" spans="1:34" x14ac:dyDescent="0.3">
      <c r="A10947" s="12"/>
      <c r="AF10947"/>
      <c r="AH10947" s="7"/>
    </row>
    <row r="10948" spans="1:34" x14ac:dyDescent="0.3">
      <c r="A10948" s="12"/>
      <c r="AF10948"/>
      <c r="AH10948" s="7"/>
    </row>
    <row r="10949" spans="1:34" x14ac:dyDescent="0.3">
      <c r="A10949" s="12"/>
      <c r="AF10949"/>
      <c r="AH10949" s="7"/>
    </row>
    <row r="10950" spans="1:34" x14ac:dyDescent="0.3">
      <c r="A10950" s="12"/>
      <c r="AF10950"/>
      <c r="AH10950" s="7"/>
    </row>
    <row r="10951" spans="1:34" x14ac:dyDescent="0.3">
      <c r="A10951" s="12"/>
      <c r="AF10951"/>
      <c r="AH10951" s="7"/>
    </row>
    <row r="10952" spans="1:34" x14ac:dyDescent="0.3">
      <c r="A10952" s="12"/>
      <c r="AF10952"/>
      <c r="AH10952" s="7"/>
    </row>
    <row r="10953" spans="1:34" x14ac:dyDescent="0.3">
      <c r="A10953" s="12"/>
      <c r="AF10953"/>
      <c r="AH10953" s="7"/>
    </row>
    <row r="10954" spans="1:34" x14ac:dyDescent="0.3">
      <c r="A10954" s="12"/>
      <c r="AF10954"/>
      <c r="AH10954" s="7"/>
    </row>
    <row r="10955" spans="1:34" x14ac:dyDescent="0.3">
      <c r="A10955" s="12"/>
      <c r="AF10955"/>
      <c r="AH10955" s="7"/>
    </row>
    <row r="10956" spans="1:34" x14ac:dyDescent="0.3">
      <c r="A10956" s="12"/>
      <c r="AF10956"/>
      <c r="AH10956" s="7"/>
    </row>
    <row r="10957" spans="1:34" x14ac:dyDescent="0.3">
      <c r="A10957" s="12"/>
      <c r="AF10957"/>
      <c r="AH10957" s="7"/>
    </row>
    <row r="10958" spans="1:34" x14ac:dyDescent="0.3">
      <c r="A10958" s="12"/>
      <c r="AF10958"/>
      <c r="AH10958" s="7"/>
    </row>
    <row r="10959" spans="1:34" x14ac:dyDescent="0.3">
      <c r="A10959" s="12"/>
      <c r="AF10959"/>
      <c r="AH10959" s="7"/>
    </row>
    <row r="10960" spans="1:34" x14ac:dyDescent="0.3">
      <c r="A10960" s="12"/>
      <c r="AF10960"/>
      <c r="AH10960" s="7"/>
    </row>
    <row r="10961" spans="1:34" x14ac:dyDescent="0.3">
      <c r="A10961" s="12"/>
      <c r="AF10961"/>
      <c r="AH10961" s="7"/>
    </row>
    <row r="10962" spans="1:34" x14ac:dyDescent="0.3">
      <c r="A10962" s="12"/>
      <c r="AF10962"/>
      <c r="AH10962" s="7"/>
    </row>
    <row r="10963" spans="1:34" x14ac:dyDescent="0.3">
      <c r="A10963" s="12"/>
      <c r="AF10963"/>
      <c r="AH10963" s="7"/>
    </row>
    <row r="10964" spans="1:34" x14ac:dyDescent="0.3">
      <c r="A10964" s="12"/>
      <c r="AF10964"/>
      <c r="AH10964" s="7"/>
    </row>
    <row r="10965" spans="1:34" x14ac:dyDescent="0.3">
      <c r="A10965" s="12"/>
      <c r="AF10965"/>
      <c r="AH10965" s="7"/>
    </row>
    <row r="10966" spans="1:34" x14ac:dyDescent="0.3">
      <c r="A10966" s="12"/>
      <c r="AF10966"/>
      <c r="AH10966" s="7"/>
    </row>
    <row r="10967" spans="1:34" x14ac:dyDescent="0.3">
      <c r="A10967" s="12"/>
      <c r="AF10967"/>
      <c r="AH10967" s="7"/>
    </row>
    <row r="10968" spans="1:34" x14ac:dyDescent="0.3">
      <c r="A10968" s="12"/>
      <c r="AF10968"/>
      <c r="AH10968" s="7"/>
    </row>
    <row r="10969" spans="1:34" x14ac:dyDescent="0.3">
      <c r="A10969" s="12"/>
      <c r="AF10969"/>
      <c r="AH10969" s="7"/>
    </row>
    <row r="10970" spans="1:34" x14ac:dyDescent="0.3">
      <c r="A10970" s="12"/>
      <c r="AF10970"/>
      <c r="AH10970" s="7"/>
    </row>
    <row r="10971" spans="1:34" x14ac:dyDescent="0.3">
      <c r="A10971" s="12"/>
      <c r="AF10971"/>
      <c r="AH10971" s="7"/>
    </row>
    <row r="10972" spans="1:34" x14ac:dyDescent="0.3">
      <c r="A10972" s="12"/>
      <c r="AF10972"/>
      <c r="AH10972" s="7"/>
    </row>
    <row r="10973" spans="1:34" x14ac:dyDescent="0.3">
      <c r="A10973" s="12"/>
      <c r="AF10973"/>
      <c r="AH10973" s="7"/>
    </row>
    <row r="10974" spans="1:34" x14ac:dyDescent="0.3">
      <c r="A10974" s="12"/>
      <c r="AF10974"/>
      <c r="AH10974" s="7"/>
    </row>
    <row r="10975" spans="1:34" x14ac:dyDescent="0.3">
      <c r="A10975" s="12"/>
      <c r="AF10975"/>
      <c r="AH10975" s="7"/>
    </row>
    <row r="10976" spans="1:34" x14ac:dyDescent="0.3">
      <c r="A10976" s="12"/>
      <c r="AF10976"/>
      <c r="AH10976" s="7"/>
    </row>
    <row r="10977" spans="1:34" x14ac:dyDescent="0.3">
      <c r="A10977" s="12"/>
      <c r="AF10977"/>
      <c r="AH10977" s="7"/>
    </row>
    <row r="10978" spans="1:34" x14ac:dyDescent="0.3">
      <c r="A10978" s="12"/>
      <c r="AF10978"/>
      <c r="AH10978" s="7"/>
    </row>
    <row r="10979" spans="1:34" x14ac:dyDescent="0.3">
      <c r="A10979" s="12"/>
      <c r="AF10979"/>
      <c r="AH10979" s="7"/>
    </row>
    <row r="10980" spans="1:34" x14ac:dyDescent="0.3">
      <c r="A10980" s="12"/>
      <c r="AF10980"/>
      <c r="AH10980" s="7"/>
    </row>
    <row r="10981" spans="1:34" x14ac:dyDescent="0.3">
      <c r="A10981" s="12"/>
      <c r="AF10981"/>
      <c r="AH10981" s="7"/>
    </row>
    <row r="10982" spans="1:34" x14ac:dyDescent="0.3">
      <c r="A10982" s="12"/>
      <c r="AF10982"/>
      <c r="AH10982" s="7"/>
    </row>
    <row r="10983" spans="1:34" x14ac:dyDescent="0.3">
      <c r="A10983" s="12"/>
      <c r="AF10983"/>
      <c r="AH10983" s="7"/>
    </row>
    <row r="10984" spans="1:34" x14ac:dyDescent="0.3">
      <c r="A10984" s="12"/>
      <c r="AF10984"/>
      <c r="AH10984" s="7"/>
    </row>
    <row r="10985" spans="1:34" x14ac:dyDescent="0.3">
      <c r="A10985" s="12"/>
      <c r="AF10985"/>
      <c r="AH10985" s="7"/>
    </row>
    <row r="10986" spans="1:34" x14ac:dyDescent="0.3">
      <c r="A10986" s="12"/>
      <c r="AF10986"/>
      <c r="AH10986" s="7"/>
    </row>
    <row r="10987" spans="1:34" x14ac:dyDescent="0.3">
      <c r="A10987" s="12"/>
      <c r="AF10987"/>
      <c r="AH10987" s="7"/>
    </row>
    <row r="10988" spans="1:34" x14ac:dyDescent="0.3">
      <c r="A10988" s="12"/>
      <c r="AF10988"/>
      <c r="AH10988" s="7"/>
    </row>
    <row r="10989" spans="1:34" x14ac:dyDescent="0.3">
      <c r="A10989" s="12"/>
      <c r="AF10989"/>
      <c r="AH10989" s="7"/>
    </row>
    <row r="10990" spans="1:34" x14ac:dyDescent="0.3">
      <c r="A10990" s="12"/>
      <c r="AF10990"/>
      <c r="AH10990" s="7"/>
    </row>
    <row r="10991" spans="1:34" x14ac:dyDescent="0.3">
      <c r="A10991" s="12"/>
      <c r="AF10991"/>
      <c r="AH10991" s="7"/>
    </row>
    <row r="10992" spans="1:34" x14ac:dyDescent="0.3">
      <c r="A10992" s="12"/>
      <c r="AF10992"/>
      <c r="AH10992" s="7"/>
    </row>
    <row r="10993" spans="1:34" x14ac:dyDescent="0.3">
      <c r="A10993" s="12"/>
      <c r="AF10993"/>
      <c r="AH10993" s="7"/>
    </row>
    <row r="10994" spans="1:34" x14ac:dyDescent="0.3">
      <c r="A10994" s="12"/>
      <c r="AF10994"/>
      <c r="AH10994" s="7"/>
    </row>
    <row r="10995" spans="1:34" x14ac:dyDescent="0.3">
      <c r="A10995" s="12"/>
      <c r="AF10995"/>
      <c r="AH10995" s="7"/>
    </row>
    <row r="10996" spans="1:34" x14ac:dyDescent="0.3">
      <c r="A10996" s="12"/>
      <c r="AF10996"/>
      <c r="AH10996" s="7"/>
    </row>
    <row r="10997" spans="1:34" x14ac:dyDescent="0.3">
      <c r="A10997" s="12"/>
      <c r="AF10997"/>
      <c r="AH10997" s="7"/>
    </row>
    <row r="10998" spans="1:34" x14ac:dyDescent="0.3">
      <c r="A10998" s="12"/>
      <c r="AF10998"/>
      <c r="AH10998" s="7"/>
    </row>
    <row r="10999" spans="1:34" x14ac:dyDescent="0.3">
      <c r="A10999" s="12"/>
      <c r="N10999" s="13"/>
      <c r="AF10999"/>
      <c r="AH10999" s="7"/>
    </row>
    <row r="11000" spans="1:34" x14ac:dyDescent="0.3">
      <c r="A11000" s="12"/>
      <c r="N11000" s="13"/>
      <c r="AF11000"/>
      <c r="AH11000" s="7"/>
    </row>
    <row r="11001" spans="1:34" x14ac:dyDescent="0.3">
      <c r="A11001" s="12"/>
      <c r="AF11001"/>
      <c r="AH11001" s="7"/>
    </row>
    <row r="11002" spans="1:34" x14ac:dyDescent="0.3">
      <c r="A11002" s="12"/>
      <c r="N11002" s="13"/>
      <c r="AF11002"/>
      <c r="AH11002" s="7"/>
    </row>
    <row r="11003" spans="1:34" x14ac:dyDescent="0.3">
      <c r="A11003" s="12"/>
      <c r="N11003" s="13"/>
      <c r="AF11003"/>
      <c r="AH11003" s="7"/>
    </row>
    <row r="11004" spans="1:34" x14ac:dyDescent="0.3">
      <c r="A11004" s="12"/>
      <c r="N11004" s="13"/>
      <c r="AF11004"/>
      <c r="AH11004" s="7"/>
    </row>
    <row r="11005" spans="1:34" x14ac:dyDescent="0.3">
      <c r="A11005" s="12"/>
      <c r="AF11005"/>
      <c r="AH11005" s="7"/>
    </row>
    <row r="11006" spans="1:34" x14ac:dyDescent="0.3">
      <c r="A11006" s="12"/>
      <c r="AF11006"/>
      <c r="AH11006" s="7"/>
    </row>
    <row r="11007" spans="1:34" x14ac:dyDescent="0.3">
      <c r="A11007" s="12"/>
      <c r="AF11007"/>
      <c r="AH11007" s="7"/>
    </row>
    <row r="11008" spans="1:34" x14ac:dyDescent="0.3">
      <c r="A11008" s="12"/>
      <c r="AF11008"/>
      <c r="AH11008" s="7"/>
    </row>
    <row r="11009" spans="1:34" x14ac:dyDescent="0.3">
      <c r="A11009" s="12"/>
      <c r="AF11009"/>
      <c r="AH11009" s="7"/>
    </row>
    <row r="11010" spans="1:34" x14ac:dyDescent="0.3">
      <c r="A11010" s="12"/>
      <c r="AF11010"/>
      <c r="AH11010" s="7"/>
    </row>
    <row r="11011" spans="1:34" x14ac:dyDescent="0.3">
      <c r="A11011" s="12"/>
      <c r="AF11011"/>
      <c r="AH11011" s="7"/>
    </row>
    <row r="11012" spans="1:34" x14ac:dyDescent="0.3">
      <c r="A11012" s="12"/>
      <c r="AF11012"/>
      <c r="AH11012" s="7"/>
    </row>
    <row r="11013" spans="1:34" x14ac:dyDescent="0.3">
      <c r="A11013" s="12"/>
      <c r="AF11013"/>
      <c r="AH11013" s="7"/>
    </row>
    <row r="11014" spans="1:34" x14ac:dyDescent="0.3">
      <c r="A11014" s="12"/>
      <c r="AF11014"/>
      <c r="AH11014" s="7"/>
    </row>
    <row r="11015" spans="1:34" x14ac:dyDescent="0.3">
      <c r="A11015" s="12"/>
      <c r="AF11015"/>
      <c r="AH11015" s="7"/>
    </row>
    <row r="11016" spans="1:34" x14ac:dyDescent="0.3">
      <c r="A11016" s="12"/>
      <c r="AF11016"/>
      <c r="AH11016" s="7"/>
    </row>
    <row r="11017" spans="1:34" x14ac:dyDescent="0.3">
      <c r="A11017" s="12"/>
      <c r="AF11017"/>
      <c r="AH11017" s="7"/>
    </row>
    <row r="11018" spans="1:34" x14ac:dyDescent="0.3">
      <c r="A11018" s="12"/>
      <c r="AF11018"/>
      <c r="AH11018" s="7"/>
    </row>
    <row r="11019" spans="1:34" x14ac:dyDescent="0.3">
      <c r="A11019" s="12"/>
      <c r="AF11019"/>
      <c r="AH11019" s="7"/>
    </row>
    <row r="11020" spans="1:34" x14ac:dyDescent="0.3">
      <c r="A11020" s="12"/>
      <c r="AF11020"/>
      <c r="AH11020" s="7"/>
    </row>
    <row r="11021" spans="1:34" x14ac:dyDescent="0.3">
      <c r="A11021" s="12"/>
      <c r="AF11021"/>
      <c r="AH11021" s="7"/>
    </row>
    <row r="11022" spans="1:34" x14ac:dyDescent="0.3">
      <c r="A11022" s="12"/>
      <c r="AF11022"/>
      <c r="AH11022" s="7"/>
    </row>
    <row r="11023" spans="1:34" x14ac:dyDescent="0.3">
      <c r="A11023" s="12"/>
      <c r="AF11023"/>
      <c r="AH11023" s="7"/>
    </row>
    <row r="11024" spans="1:34" x14ac:dyDescent="0.3">
      <c r="A11024" s="12"/>
      <c r="AF11024"/>
      <c r="AH11024" s="7"/>
    </row>
    <row r="11025" spans="1:34" x14ac:dyDescent="0.3">
      <c r="A11025" s="12"/>
      <c r="AF11025"/>
      <c r="AH11025" s="7"/>
    </row>
    <row r="11026" spans="1:34" x14ac:dyDescent="0.3">
      <c r="A11026" s="12"/>
      <c r="AF11026"/>
      <c r="AH11026" s="7"/>
    </row>
    <row r="11027" spans="1:34" x14ac:dyDescent="0.3">
      <c r="A11027" s="12"/>
      <c r="AF11027"/>
      <c r="AH11027" s="7"/>
    </row>
    <row r="11028" spans="1:34" x14ac:dyDescent="0.3">
      <c r="A11028" s="12"/>
      <c r="AF11028"/>
      <c r="AH11028" s="7"/>
    </row>
    <row r="11029" spans="1:34" x14ac:dyDescent="0.3">
      <c r="A11029" s="12"/>
      <c r="AF11029"/>
      <c r="AH11029" s="7"/>
    </row>
    <row r="11030" spans="1:34" x14ac:dyDescent="0.3">
      <c r="A11030" s="12"/>
      <c r="AF11030"/>
      <c r="AH11030" s="7"/>
    </row>
    <row r="11031" spans="1:34" x14ac:dyDescent="0.3">
      <c r="A11031" s="12"/>
      <c r="AF11031"/>
      <c r="AH11031" s="7"/>
    </row>
    <row r="11032" spans="1:34" x14ac:dyDescent="0.3">
      <c r="A11032" s="12"/>
      <c r="AF11032"/>
      <c r="AH11032" s="7"/>
    </row>
    <row r="11033" spans="1:34" x14ac:dyDescent="0.3">
      <c r="A11033" s="12"/>
      <c r="AF11033"/>
      <c r="AH11033" s="7"/>
    </row>
    <row r="11034" spans="1:34" x14ac:dyDescent="0.3">
      <c r="A11034" s="12"/>
      <c r="AF11034"/>
      <c r="AH11034" s="7"/>
    </row>
    <row r="11035" spans="1:34" x14ac:dyDescent="0.3">
      <c r="A11035" s="12"/>
      <c r="AF11035"/>
      <c r="AH11035" s="7"/>
    </row>
    <row r="11036" spans="1:34" x14ac:dyDescent="0.3">
      <c r="A11036" s="12"/>
      <c r="AF11036"/>
      <c r="AH11036" s="7"/>
    </row>
    <row r="11037" spans="1:34" x14ac:dyDescent="0.3">
      <c r="A11037" s="12"/>
      <c r="AF11037"/>
      <c r="AH11037" s="7"/>
    </row>
    <row r="11038" spans="1:34" x14ac:dyDescent="0.3">
      <c r="A11038" s="12"/>
      <c r="AF11038"/>
      <c r="AH11038" s="7"/>
    </row>
    <row r="11039" spans="1:34" x14ac:dyDescent="0.3">
      <c r="A11039" s="12"/>
      <c r="AF11039"/>
      <c r="AH11039" s="7"/>
    </row>
    <row r="11040" spans="1:34" x14ac:dyDescent="0.3">
      <c r="A11040" s="12"/>
      <c r="AF11040"/>
      <c r="AH11040" s="7"/>
    </row>
    <row r="11041" spans="1:34" x14ac:dyDescent="0.3">
      <c r="A11041" s="12"/>
      <c r="AF11041"/>
      <c r="AH11041" s="7"/>
    </row>
    <row r="11042" spans="1:34" x14ac:dyDescent="0.3">
      <c r="A11042" s="12"/>
      <c r="AF11042"/>
      <c r="AH11042" s="7"/>
    </row>
    <row r="11043" spans="1:34" x14ac:dyDescent="0.3">
      <c r="A11043" s="12"/>
      <c r="AF11043"/>
      <c r="AH11043" s="7"/>
    </row>
    <row r="11044" spans="1:34" x14ac:dyDescent="0.3">
      <c r="A11044" s="12"/>
      <c r="AF11044"/>
      <c r="AH11044" s="7"/>
    </row>
    <row r="11045" spans="1:34" x14ac:dyDescent="0.3">
      <c r="A11045" s="12"/>
      <c r="AF11045"/>
      <c r="AH11045" s="7"/>
    </row>
    <row r="11046" spans="1:34" x14ac:dyDescent="0.3">
      <c r="A11046" s="12"/>
      <c r="AF11046"/>
      <c r="AH11046" s="7"/>
    </row>
    <row r="11047" spans="1:34" x14ac:dyDescent="0.3">
      <c r="A11047" s="12"/>
      <c r="AF11047"/>
      <c r="AH11047" s="7"/>
    </row>
    <row r="11048" spans="1:34" x14ac:dyDescent="0.3">
      <c r="A11048" s="12"/>
      <c r="AF11048"/>
      <c r="AH11048" s="7"/>
    </row>
    <row r="11049" spans="1:34" x14ac:dyDescent="0.3">
      <c r="A11049" s="12"/>
      <c r="AF11049"/>
      <c r="AH11049" s="7"/>
    </row>
    <row r="11050" spans="1:34" x14ac:dyDescent="0.3">
      <c r="A11050" s="12"/>
      <c r="AF11050"/>
      <c r="AH11050" s="7"/>
    </row>
    <row r="11051" spans="1:34" x14ac:dyDescent="0.3">
      <c r="A11051" s="12"/>
      <c r="AF11051"/>
      <c r="AH11051" s="7"/>
    </row>
    <row r="11052" spans="1:34" x14ac:dyDescent="0.3">
      <c r="A11052" s="12"/>
      <c r="AF11052"/>
      <c r="AH11052" s="7"/>
    </row>
    <row r="11053" spans="1:34" x14ac:dyDescent="0.3">
      <c r="A11053" s="12"/>
      <c r="AF11053"/>
      <c r="AH11053" s="7"/>
    </row>
    <row r="11054" spans="1:34" x14ac:dyDescent="0.3">
      <c r="A11054" s="12"/>
      <c r="AF11054"/>
      <c r="AH11054" s="7"/>
    </row>
    <row r="11055" spans="1:34" x14ac:dyDescent="0.3">
      <c r="A11055" s="12"/>
      <c r="AF11055"/>
      <c r="AH11055" s="7"/>
    </row>
    <row r="11056" spans="1:34" x14ac:dyDescent="0.3">
      <c r="A11056" s="12"/>
      <c r="AF11056"/>
      <c r="AH11056" s="7"/>
    </row>
    <row r="11057" spans="1:34" x14ac:dyDescent="0.3">
      <c r="A11057" s="12"/>
      <c r="AF11057"/>
      <c r="AH11057" s="7"/>
    </row>
    <row r="11058" spans="1:34" x14ac:dyDescent="0.3">
      <c r="A11058" s="12"/>
      <c r="AF11058"/>
      <c r="AH11058" s="7"/>
    </row>
    <row r="11059" spans="1:34" x14ac:dyDescent="0.3">
      <c r="A11059" s="12"/>
      <c r="AF11059"/>
      <c r="AH11059" s="7"/>
    </row>
    <row r="11060" spans="1:34" x14ac:dyDescent="0.3">
      <c r="A11060" s="12"/>
      <c r="AF11060"/>
      <c r="AH11060" s="7"/>
    </row>
    <row r="11061" spans="1:34" x14ac:dyDescent="0.3">
      <c r="A11061" s="12"/>
      <c r="AF11061"/>
      <c r="AH11061" s="7"/>
    </row>
    <row r="11062" spans="1:34" x14ac:dyDescent="0.3">
      <c r="A11062" s="12"/>
      <c r="AF11062"/>
      <c r="AH11062" s="7"/>
    </row>
    <row r="11063" spans="1:34" x14ac:dyDescent="0.3">
      <c r="A11063" s="12"/>
      <c r="AF11063"/>
      <c r="AH11063" s="7"/>
    </row>
    <row r="11064" spans="1:34" x14ac:dyDescent="0.3">
      <c r="A11064" s="12"/>
      <c r="AF11064"/>
      <c r="AH11064" s="7"/>
    </row>
    <row r="11065" spans="1:34" x14ac:dyDescent="0.3">
      <c r="A11065" s="12"/>
      <c r="AF11065"/>
      <c r="AH11065" s="7"/>
    </row>
    <row r="11066" spans="1:34" x14ac:dyDescent="0.3">
      <c r="A11066" s="12"/>
      <c r="AF11066"/>
      <c r="AH11066" s="7"/>
    </row>
    <row r="11067" spans="1:34" x14ac:dyDescent="0.3">
      <c r="A11067" s="12"/>
      <c r="AF11067"/>
      <c r="AH11067" s="7"/>
    </row>
    <row r="11068" spans="1:34" x14ac:dyDescent="0.3">
      <c r="A11068" s="12"/>
      <c r="AF11068"/>
      <c r="AH11068" s="7"/>
    </row>
    <row r="11069" spans="1:34" x14ac:dyDescent="0.3">
      <c r="A11069" s="12"/>
      <c r="AF11069"/>
      <c r="AH11069" s="7"/>
    </row>
    <row r="11070" spans="1:34" x14ac:dyDescent="0.3">
      <c r="A11070" s="12"/>
      <c r="AF11070"/>
      <c r="AH11070" s="7"/>
    </row>
    <row r="11071" spans="1:34" x14ac:dyDescent="0.3">
      <c r="A11071" s="12"/>
      <c r="AF11071"/>
      <c r="AH11071" s="7"/>
    </row>
    <row r="11072" spans="1:34" x14ac:dyDescent="0.3">
      <c r="A11072" s="12"/>
      <c r="AF11072"/>
      <c r="AH11072" s="7"/>
    </row>
    <row r="11073" spans="1:34" x14ac:dyDescent="0.3">
      <c r="A11073" s="12"/>
      <c r="AF11073"/>
      <c r="AH11073" s="7"/>
    </row>
    <row r="11074" spans="1:34" x14ac:dyDescent="0.3">
      <c r="A11074" s="12"/>
      <c r="AF11074"/>
      <c r="AH11074" s="7"/>
    </row>
    <row r="11075" spans="1:34" x14ac:dyDescent="0.3">
      <c r="A11075" s="12"/>
      <c r="AF11075"/>
      <c r="AH11075" s="7"/>
    </row>
    <row r="11076" spans="1:34" x14ac:dyDescent="0.3">
      <c r="A11076" s="12"/>
      <c r="AF11076"/>
      <c r="AH11076" s="7"/>
    </row>
    <row r="11077" spans="1:34" x14ac:dyDescent="0.3">
      <c r="A11077" s="12"/>
      <c r="AF11077"/>
      <c r="AH11077" s="7"/>
    </row>
    <row r="11078" spans="1:34" x14ac:dyDescent="0.3">
      <c r="A11078" s="12"/>
      <c r="AF11078"/>
      <c r="AH11078" s="7"/>
    </row>
    <row r="11079" spans="1:34" x14ac:dyDescent="0.3">
      <c r="A11079" s="12"/>
      <c r="AF11079"/>
      <c r="AH11079" s="7"/>
    </row>
    <row r="11080" spans="1:34" x14ac:dyDescent="0.3">
      <c r="A11080" s="12"/>
      <c r="AF11080"/>
      <c r="AH11080" s="7"/>
    </row>
    <row r="11081" spans="1:34" x14ac:dyDescent="0.3">
      <c r="A11081" s="12"/>
      <c r="AF11081"/>
      <c r="AH11081" s="7"/>
    </row>
    <row r="11082" spans="1:34" x14ac:dyDescent="0.3">
      <c r="A11082" s="12"/>
      <c r="AF11082"/>
      <c r="AH11082" s="7"/>
    </row>
    <row r="11083" spans="1:34" x14ac:dyDescent="0.3">
      <c r="A11083" s="12"/>
      <c r="AF11083"/>
      <c r="AH11083" s="7"/>
    </row>
    <row r="11084" spans="1:34" x14ac:dyDescent="0.3">
      <c r="A11084" s="12"/>
      <c r="AF11084"/>
      <c r="AH11084" s="7"/>
    </row>
    <row r="11085" spans="1:34" x14ac:dyDescent="0.3">
      <c r="A11085" s="12"/>
      <c r="AF11085"/>
      <c r="AH11085" s="7"/>
    </row>
    <row r="11086" spans="1:34" x14ac:dyDescent="0.3">
      <c r="A11086" s="12"/>
      <c r="AF11086"/>
      <c r="AH11086" s="7"/>
    </row>
    <row r="11087" spans="1:34" x14ac:dyDescent="0.3">
      <c r="A11087" s="12"/>
      <c r="AF11087"/>
      <c r="AH11087" s="7"/>
    </row>
    <row r="11088" spans="1:34" x14ac:dyDescent="0.3">
      <c r="A11088" s="12"/>
      <c r="AF11088"/>
      <c r="AH11088" s="7"/>
    </row>
    <row r="11089" spans="1:34" x14ac:dyDescent="0.3">
      <c r="A11089" s="12"/>
      <c r="AF11089"/>
      <c r="AH11089" s="7"/>
    </row>
    <row r="11090" spans="1:34" x14ac:dyDescent="0.3">
      <c r="A11090" s="12"/>
      <c r="AF11090"/>
      <c r="AH11090" s="7"/>
    </row>
    <row r="11091" spans="1:34" x14ac:dyDescent="0.3">
      <c r="A11091" s="12"/>
      <c r="AF11091"/>
      <c r="AH11091" s="7"/>
    </row>
    <row r="11092" spans="1:34" x14ac:dyDescent="0.3">
      <c r="A11092" s="12"/>
      <c r="AF11092"/>
      <c r="AH11092" s="7"/>
    </row>
    <row r="11093" spans="1:34" x14ac:dyDescent="0.3">
      <c r="A11093" s="12"/>
      <c r="AF11093"/>
      <c r="AH11093" s="7"/>
    </row>
    <row r="11094" spans="1:34" x14ac:dyDescent="0.3">
      <c r="A11094" s="12"/>
      <c r="AF11094"/>
      <c r="AH11094" s="7"/>
    </row>
    <row r="11095" spans="1:34" x14ac:dyDescent="0.3">
      <c r="A11095" s="12"/>
      <c r="AF11095"/>
      <c r="AH11095" s="7"/>
    </row>
    <row r="11096" spans="1:34" x14ac:dyDescent="0.3">
      <c r="A11096" s="12"/>
      <c r="AF11096"/>
      <c r="AH11096" s="7"/>
    </row>
    <row r="11097" spans="1:34" x14ac:dyDescent="0.3">
      <c r="A11097" s="12"/>
      <c r="AF11097"/>
      <c r="AH11097" s="7"/>
    </row>
    <row r="11098" spans="1:34" x14ac:dyDescent="0.3">
      <c r="A11098" s="12"/>
      <c r="AF11098"/>
      <c r="AH11098" s="7"/>
    </row>
    <row r="11099" spans="1:34" x14ac:dyDescent="0.3">
      <c r="A11099" s="12"/>
      <c r="AF11099"/>
      <c r="AH11099" s="7"/>
    </row>
    <row r="11100" spans="1:34" x14ac:dyDescent="0.3">
      <c r="A11100" s="12"/>
      <c r="AF11100"/>
      <c r="AH11100" s="7"/>
    </row>
    <row r="11101" spans="1:34" x14ac:dyDescent="0.3">
      <c r="A11101" s="12"/>
      <c r="AF11101"/>
      <c r="AH11101" s="7"/>
    </row>
    <row r="11102" spans="1:34" x14ac:dyDescent="0.3">
      <c r="A11102" s="12"/>
      <c r="AF11102"/>
      <c r="AH11102" s="7"/>
    </row>
    <row r="11103" spans="1:34" x14ac:dyDescent="0.3">
      <c r="A11103" s="12"/>
      <c r="AF11103"/>
      <c r="AH11103" s="7"/>
    </row>
    <row r="11104" spans="1:34" x14ac:dyDescent="0.3">
      <c r="A11104" s="12"/>
      <c r="AF11104"/>
      <c r="AH11104" s="7"/>
    </row>
    <row r="11105" spans="1:34" x14ac:dyDescent="0.3">
      <c r="A11105" s="12"/>
      <c r="AF11105"/>
      <c r="AH11105" s="7"/>
    </row>
    <row r="11106" spans="1:34" x14ac:dyDescent="0.3">
      <c r="A11106" s="12"/>
      <c r="AF11106"/>
      <c r="AH11106" s="7"/>
    </row>
    <row r="11107" spans="1:34" x14ac:dyDescent="0.3">
      <c r="A11107" s="12"/>
      <c r="AF11107"/>
      <c r="AH11107" s="7"/>
    </row>
    <row r="11108" spans="1:34" x14ac:dyDescent="0.3">
      <c r="A11108" s="12"/>
      <c r="AF11108"/>
      <c r="AH11108" s="7"/>
    </row>
    <row r="11109" spans="1:34" x14ac:dyDescent="0.3">
      <c r="A11109" s="12"/>
      <c r="AF11109"/>
      <c r="AH11109" s="7"/>
    </row>
    <row r="11110" spans="1:34" x14ac:dyDescent="0.3">
      <c r="A11110" s="12"/>
      <c r="AF11110"/>
      <c r="AH11110" s="7"/>
    </row>
    <row r="11111" spans="1:34" x14ac:dyDescent="0.3">
      <c r="A11111" s="12"/>
      <c r="AF11111"/>
      <c r="AH11111" s="7"/>
    </row>
    <row r="11112" spans="1:34" x14ac:dyDescent="0.3">
      <c r="A11112" s="12"/>
      <c r="AF11112"/>
      <c r="AH11112" s="7"/>
    </row>
    <row r="11113" spans="1:34" x14ac:dyDescent="0.3">
      <c r="A11113" s="12"/>
      <c r="AF11113"/>
      <c r="AH11113" s="7"/>
    </row>
    <row r="11114" spans="1:34" x14ac:dyDescent="0.3">
      <c r="A11114" s="12"/>
      <c r="AF11114"/>
      <c r="AH11114" s="7"/>
    </row>
    <row r="11115" spans="1:34" x14ac:dyDescent="0.3">
      <c r="A11115" s="12"/>
      <c r="AF11115"/>
      <c r="AH11115" s="7"/>
    </row>
    <row r="11116" spans="1:34" x14ac:dyDescent="0.3">
      <c r="A11116" s="12"/>
      <c r="AF11116"/>
      <c r="AH11116" s="7"/>
    </row>
    <row r="11117" spans="1:34" x14ac:dyDescent="0.3">
      <c r="A11117" s="12"/>
      <c r="AF11117"/>
      <c r="AH11117" s="7"/>
    </row>
    <row r="11118" spans="1:34" x14ac:dyDescent="0.3">
      <c r="A11118" s="12"/>
      <c r="AF11118"/>
      <c r="AH11118" s="7"/>
    </row>
    <row r="11119" spans="1:34" x14ac:dyDescent="0.3">
      <c r="A11119" s="12"/>
      <c r="AF11119"/>
      <c r="AH11119" s="7"/>
    </row>
    <row r="11120" spans="1:34" x14ac:dyDescent="0.3">
      <c r="A11120" s="12"/>
      <c r="AF11120"/>
      <c r="AH11120" s="7"/>
    </row>
    <row r="11121" spans="1:34" x14ac:dyDescent="0.3">
      <c r="A11121" s="12"/>
      <c r="AF11121"/>
      <c r="AH11121" s="7"/>
    </row>
    <row r="11122" spans="1:34" x14ac:dyDescent="0.3">
      <c r="A11122" s="12"/>
      <c r="AF11122"/>
      <c r="AH11122" s="7"/>
    </row>
    <row r="11123" spans="1:34" x14ac:dyDescent="0.3">
      <c r="A11123" s="12"/>
      <c r="AF11123"/>
      <c r="AH11123" s="7"/>
    </row>
    <row r="11124" spans="1:34" x14ac:dyDescent="0.3">
      <c r="A11124" s="12"/>
      <c r="AF11124"/>
      <c r="AH11124" s="7"/>
    </row>
    <row r="11125" spans="1:34" x14ac:dyDescent="0.3">
      <c r="A11125" s="12"/>
      <c r="AF11125"/>
      <c r="AH11125" s="7"/>
    </row>
    <row r="11126" spans="1:34" x14ac:dyDescent="0.3">
      <c r="A11126" s="12"/>
      <c r="AF11126"/>
      <c r="AH11126" s="7"/>
    </row>
    <row r="11127" spans="1:34" x14ac:dyDescent="0.3">
      <c r="A11127" s="12"/>
      <c r="AF11127"/>
      <c r="AH11127" s="7"/>
    </row>
    <row r="11128" spans="1:34" x14ac:dyDescent="0.3">
      <c r="A11128" s="12"/>
      <c r="AF11128"/>
      <c r="AH11128" s="7"/>
    </row>
    <row r="11129" spans="1:34" x14ac:dyDescent="0.3">
      <c r="A11129" s="12"/>
      <c r="AF11129"/>
      <c r="AH11129" s="7"/>
    </row>
    <row r="11130" spans="1:34" x14ac:dyDescent="0.3">
      <c r="A11130" s="12"/>
      <c r="AF11130"/>
      <c r="AH11130" s="7"/>
    </row>
    <row r="11131" spans="1:34" x14ac:dyDescent="0.3">
      <c r="A11131" s="12"/>
      <c r="AF11131"/>
      <c r="AH11131" s="7"/>
    </row>
    <row r="11132" spans="1:34" x14ac:dyDescent="0.3">
      <c r="A11132" s="12"/>
      <c r="AF11132"/>
      <c r="AH11132" s="7"/>
    </row>
    <row r="11133" spans="1:34" x14ac:dyDescent="0.3">
      <c r="A11133" s="12"/>
      <c r="AF11133"/>
      <c r="AH11133" s="7"/>
    </row>
    <row r="11134" spans="1:34" x14ac:dyDescent="0.3">
      <c r="A11134" s="12"/>
      <c r="AF11134"/>
      <c r="AH11134" s="7"/>
    </row>
    <row r="11135" spans="1:34" x14ac:dyDescent="0.3">
      <c r="A11135" s="12"/>
      <c r="AF11135"/>
      <c r="AH11135" s="7"/>
    </row>
    <row r="11136" spans="1:34" x14ac:dyDescent="0.3">
      <c r="A11136" s="12"/>
      <c r="AF11136"/>
      <c r="AH11136" s="7"/>
    </row>
    <row r="11137" spans="1:34" x14ac:dyDescent="0.3">
      <c r="A11137" s="12"/>
      <c r="AF11137"/>
      <c r="AH11137" s="7"/>
    </row>
    <row r="11138" spans="1:34" x14ac:dyDescent="0.3">
      <c r="A11138" s="12"/>
      <c r="AF11138"/>
      <c r="AH11138" s="7"/>
    </row>
    <row r="11139" spans="1:34" x14ac:dyDescent="0.3">
      <c r="A11139" s="12"/>
      <c r="AF11139"/>
      <c r="AH11139" s="7"/>
    </row>
    <row r="11140" spans="1:34" x14ac:dyDescent="0.3">
      <c r="A11140" s="12"/>
      <c r="AF11140"/>
      <c r="AH11140" s="7"/>
    </row>
    <row r="11141" spans="1:34" x14ac:dyDescent="0.3">
      <c r="A11141" s="12"/>
      <c r="AF11141"/>
      <c r="AH11141" s="7"/>
    </row>
    <row r="11142" spans="1:34" x14ac:dyDescent="0.3">
      <c r="A11142" s="12"/>
      <c r="AF11142"/>
      <c r="AH11142" s="7"/>
    </row>
    <row r="11143" spans="1:34" x14ac:dyDescent="0.3">
      <c r="A11143" s="12"/>
      <c r="AF11143"/>
      <c r="AH11143" s="7"/>
    </row>
    <row r="11144" spans="1:34" x14ac:dyDescent="0.3">
      <c r="A11144" s="12"/>
      <c r="AF11144"/>
      <c r="AH11144" s="7"/>
    </row>
    <row r="11145" spans="1:34" x14ac:dyDescent="0.3">
      <c r="A11145" s="12"/>
      <c r="AF11145"/>
      <c r="AH11145" s="7"/>
    </row>
    <row r="11146" spans="1:34" x14ac:dyDescent="0.3">
      <c r="A11146" s="12"/>
      <c r="AF11146"/>
      <c r="AH11146" s="7"/>
    </row>
    <row r="11147" spans="1:34" x14ac:dyDescent="0.3">
      <c r="A11147" s="12"/>
      <c r="AF11147"/>
      <c r="AH11147" s="7"/>
    </row>
    <row r="11148" spans="1:34" x14ac:dyDescent="0.3">
      <c r="A11148" s="12"/>
      <c r="AF11148"/>
      <c r="AH11148" s="7"/>
    </row>
    <row r="11149" spans="1:34" x14ac:dyDescent="0.3">
      <c r="A11149" s="12"/>
      <c r="AF11149"/>
      <c r="AH11149" s="7"/>
    </row>
    <row r="11150" spans="1:34" x14ac:dyDescent="0.3">
      <c r="A11150" s="12"/>
      <c r="AF11150"/>
      <c r="AH11150" s="7"/>
    </row>
    <row r="11151" spans="1:34" x14ac:dyDescent="0.3">
      <c r="A11151" s="12"/>
      <c r="AF11151"/>
      <c r="AH11151" s="7"/>
    </row>
    <row r="11152" spans="1:34" x14ac:dyDescent="0.3">
      <c r="A11152" s="12"/>
      <c r="AF11152"/>
      <c r="AH11152" s="7"/>
    </row>
    <row r="11153" spans="1:34" x14ac:dyDescent="0.3">
      <c r="A11153" s="12"/>
      <c r="AF11153"/>
      <c r="AH11153" s="7"/>
    </row>
    <row r="11154" spans="1:34" x14ac:dyDescent="0.3">
      <c r="A11154" s="12"/>
      <c r="AF11154"/>
      <c r="AH11154" s="7"/>
    </row>
    <row r="11155" spans="1:34" x14ac:dyDescent="0.3">
      <c r="A11155" s="12"/>
      <c r="AF11155"/>
      <c r="AH11155" s="7"/>
    </row>
    <row r="11156" spans="1:34" x14ac:dyDescent="0.3">
      <c r="A11156" s="12"/>
      <c r="AF11156"/>
      <c r="AH11156" s="7"/>
    </row>
    <row r="11157" spans="1:34" x14ac:dyDescent="0.3">
      <c r="A11157" s="12"/>
      <c r="AF11157"/>
      <c r="AH11157" s="7"/>
    </row>
    <row r="11158" spans="1:34" x14ac:dyDescent="0.3">
      <c r="A11158" s="12"/>
      <c r="AF11158"/>
      <c r="AH11158" s="7"/>
    </row>
    <row r="11159" spans="1:34" x14ac:dyDescent="0.3">
      <c r="A11159" s="12"/>
      <c r="AF11159"/>
      <c r="AH11159" s="7"/>
    </row>
    <row r="11160" spans="1:34" x14ac:dyDescent="0.3">
      <c r="A11160" s="12"/>
      <c r="AF11160"/>
      <c r="AH11160" s="7"/>
    </row>
    <row r="11161" spans="1:34" x14ac:dyDescent="0.3">
      <c r="A11161" s="12"/>
      <c r="AF11161"/>
      <c r="AH11161" s="7"/>
    </row>
    <row r="11162" spans="1:34" x14ac:dyDescent="0.3">
      <c r="A11162" s="12"/>
      <c r="AF11162"/>
      <c r="AH11162" s="7"/>
    </row>
    <row r="11163" spans="1:34" x14ac:dyDescent="0.3">
      <c r="A11163" s="12"/>
      <c r="AF11163"/>
      <c r="AH11163" s="7"/>
    </row>
    <row r="11164" spans="1:34" x14ac:dyDescent="0.3">
      <c r="A11164" s="12"/>
      <c r="AF11164"/>
      <c r="AH11164" s="7"/>
    </row>
    <row r="11165" spans="1:34" x14ac:dyDescent="0.3">
      <c r="A11165" s="12"/>
      <c r="AF11165"/>
      <c r="AH11165" s="7"/>
    </row>
    <row r="11166" spans="1:34" x14ac:dyDescent="0.3">
      <c r="A11166" s="12"/>
      <c r="AF11166"/>
      <c r="AH11166" s="7"/>
    </row>
    <row r="11167" spans="1:34" x14ac:dyDescent="0.3">
      <c r="A11167" s="12"/>
      <c r="AF11167"/>
      <c r="AH11167" s="7"/>
    </row>
    <row r="11168" spans="1:34" x14ac:dyDescent="0.3">
      <c r="A11168" s="12"/>
      <c r="AF11168"/>
      <c r="AH11168" s="7"/>
    </row>
    <row r="11169" spans="1:34" x14ac:dyDescent="0.3">
      <c r="A11169" s="12"/>
      <c r="AF11169"/>
      <c r="AH11169" s="7"/>
    </row>
    <row r="11170" spans="1:34" x14ac:dyDescent="0.3">
      <c r="A11170" s="12"/>
      <c r="AF11170"/>
      <c r="AH11170" s="7"/>
    </row>
    <row r="11171" spans="1:34" x14ac:dyDescent="0.3">
      <c r="A11171" s="12"/>
      <c r="AF11171"/>
      <c r="AH11171" s="7"/>
    </row>
    <row r="11172" spans="1:34" x14ac:dyDescent="0.3">
      <c r="A11172" s="12"/>
      <c r="AF11172"/>
      <c r="AH11172" s="7"/>
    </row>
    <row r="11173" spans="1:34" x14ac:dyDescent="0.3">
      <c r="A11173" s="12"/>
      <c r="AF11173"/>
      <c r="AH11173" s="7"/>
    </row>
    <row r="11174" spans="1:34" x14ac:dyDescent="0.3">
      <c r="A11174" s="12"/>
      <c r="AF11174"/>
      <c r="AH11174" s="7"/>
    </row>
    <row r="11175" spans="1:34" x14ac:dyDescent="0.3">
      <c r="A11175" s="12"/>
      <c r="AF11175"/>
      <c r="AH11175" s="7"/>
    </row>
    <row r="11176" spans="1:34" x14ac:dyDescent="0.3">
      <c r="A11176" s="12"/>
      <c r="AF11176"/>
      <c r="AH11176" s="7"/>
    </row>
    <row r="11177" spans="1:34" x14ac:dyDescent="0.3">
      <c r="A11177" s="12"/>
      <c r="AF11177"/>
      <c r="AH11177" s="7"/>
    </row>
    <row r="11178" spans="1:34" x14ac:dyDescent="0.3">
      <c r="A11178" s="12"/>
      <c r="AF11178"/>
      <c r="AH11178" s="7"/>
    </row>
    <row r="11179" spans="1:34" x14ac:dyDescent="0.3">
      <c r="A11179" s="12"/>
      <c r="AF11179"/>
      <c r="AH11179" s="7"/>
    </row>
    <row r="11180" spans="1:34" x14ac:dyDescent="0.3">
      <c r="A11180" s="12"/>
      <c r="AF11180"/>
      <c r="AH11180" s="7"/>
    </row>
    <row r="11181" spans="1:34" x14ac:dyDescent="0.3">
      <c r="A11181" s="12"/>
      <c r="AF11181"/>
      <c r="AH11181" s="7"/>
    </row>
    <row r="11182" spans="1:34" x14ac:dyDescent="0.3">
      <c r="A11182" s="12"/>
      <c r="AF11182"/>
      <c r="AH11182" s="7"/>
    </row>
    <row r="11183" spans="1:34" x14ac:dyDescent="0.3">
      <c r="A11183" s="12"/>
      <c r="AF11183"/>
      <c r="AH11183" s="7"/>
    </row>
    <row r="11184" spans="1:34" x14ac:dyDescent="0.3">
      <c r="A11184" s="12"/>
      <c r="AF11184"/>
      <c r="AH11184" s="7"/>
    </row>
    <row r="11185" spans="1:34" x14ac:dyDescent="0.3">
      <c r="A11185" s="12"/>
      <c r="AF11185"/>
      <c r="AH11185" s="7"/>
    </row>
    <row r="11186" spans="1:34" x14ac:dyDescent="0.3">
      <c r="A11186" s="12"/>
      <c r="AF11186"/>
      <c r="AH11186" s="7"/>
    </row>
    <row r="11187" spans="1:34" x14ac:dyDescent="0.3">
      <c r="A11187" s="12"/>
      <c r="AF11187"/>
      <c r="AH11187" s="7"/>
    </row>
    <row r="11188" spans="1:34" x14ac:dyDescent="0.3">
      <c r="A11188" s="12"/>
      <c r="AF11188"/>
      <c r="AH11188" s="7"/>
    </row>
    <row r="11189" spans="1:34" x14ac:dyDescent="0.3">
      <c r="A11189" s="12"/>
      <c r="AF11189"/>
      <c r="AH11189" s="7"/>
    </row>
    <row r="11190" spans="1:34" x14ac:dyDescent="0.3">
      <c r="A11190" s="12"/>
      <c r="AF11190"/>
      <c r="AH11190" s="7"/>
    </row>
    <row r="11191" spans="1:34" x14ac:dyDescent="0.3">
      <c r="A11191" s="12"/>
      <c r="AF11191"/>
      <c r="AH11191" s="7"/>
    </row>
    <row r="11192" spans="1:34" x14ac:dyDescent="0.3">
      <c r="A11192" s="12"/>
      <c r="AF11192"/>
      <c r="AH11192" s="7"/>
    </row>
    <row r="11193" spans="1:34" x14ac:dyDescent="0.3">
      <c r="A11193" s="12"/>
      <c r="AF11193"/>
      <c r="AH11193" s="7"/>
    </row>
    <row r="11194" spans="1:34" x14ac:dyDescent="0.3">
      <c r="A11194" s="12"/>
      <c r="AF11194"/>
      <c r="AH11194" s="7"/>
    </row>
    <row r="11195" spans="1:34" x14ac:dyDescent="0.3">
      <c r="A11195" s="12"/>
      <c r="AF11195"/>
      <c r="AH11195" s="7"/>
    </row>
    <row r="11196" spans="1:34" x14ac:dyDescent="0.3">
      <c r="A11196" s="12"/>
      <c r="AF11196"/>
      <c r="AH11196" s="7"/>
    </row>
    <row r="11197" spans="1:34" x14ac:dyDescent="0.3">
      <c r="A11197" s="12"/>
      <c r="AF11197"/>
      <c r="AH11197" s="7"/>
    </row>
    <row r="11198" spans="1:34" x14ac:dyDescent="0.3">
      <c r="A11198" s="12"/>
      <c r="AF11198"/>
      <c r="AH11198" s="7"/>
    </row>
    <row r="11199" spans="1:34" x14ac:dyDescent="0.3">
      <c r="A11199" s="12"/>
      <c r="AF11199"/>
      <c r="AH11199" s="7"/>
    </row>
    <row r="11200" spans="1:34" x14ac:dyDescent="0.3">
      <c r="A11200" s="12"/>
      <c r="AF11200"/>
      <c r="AH11200" s="7"/>
    </row>
    <row r="11201" spans="1:34" x14ac:dyDescent="0.3">
      <c r="A11201" s="12"/>
      <c r="AF11201"/>
      <c r="AH11201" s="7"/>
    </row>
    <row r="11202" spans="1:34" x14ac:dyDescent="0.3">
      <c r="A11202" s="12"/>
      <c r="AF11202"/>
      <c r="AH11202" s="7"/>
    </row>
    <row r="11203" spans="1:34" x14ac:dyDescent="0.3">
      <c r="A11203" s="12"/>
      <c r="AF11203"/>
      <c r="AH11203" s="7"/>
    </row>
    <row r="11204" spans="1:34" x14ac:dyDescent="0.3">
      <c r="A11204" s="12"/>
      <c r="AF11204"/>
      <c r="AH11204" s="7"/>
    </row>
    <row r="11205" spans="1:34" x14ac:dyDescent="0.3">
      <c r="A11205" s="12"/>
      <c r="AF11205"/>
      <c r="AH11205" s="7"/>
    </row>
    <row r="11206" spans="1:34" x14ac:dyDescent="0.3">
      <c r="A11206" s="12"/>
      <c r="AF11206"/>
      <c r="AH11206" s="7"/>
    </row>
    <row r="11207" spans="1:34" x14ac:dyDescent="0.3">
      <c r="A11207" s="12"/>
      <c r="AF11207"/>
      <c r="AH11207" s="7"/>
    </row>
    <row r="11208" spans="1:34" x14ac:dyDescent="0.3">
      <c r="A11208" s="12"/>
      <c r="AF11208"/>
      <c r="AH11208" s="7"/>
    </row>
    <row r="11209" spans="1:34" x14ac:dyDescent="0.3">
      <c r="A11209" s="12"/>
      <c r="AF11209"/>
      <c r="AH11209" s="7"/>
    </row>
    <row r="11210" spans="1:34" x14ac:dyDescent="0.3">
      <c r="A11210" s="12"/>
      <c r="AF11210"/>
      <c r="AH11210" s="7"/>
    </row>
    <row r="11211" spans="1:34" x14ac:dyDescent="0.3">
      <c r="A11211" s="12"/>
      <c r="AF11211"/>
      <c r="AH11211" s="7"/>
    </row>
    <row r="11212" spans="1:34" x14ac:dyDescent="0.3">
      <c r="A11212" s="12"/>
      <c r="AF11212"/>
      <c r="AH11212" s="7"/>
    </row>
    <row r="11213" spans="1:34" x14ac:dyDescent="0.3">
      <c r="A11213" s="12"/>
      <c r="AF11213"/>
      <c r="AH11213" s="7"/>
    </row>
    <row r="11214" spans="1:34" x14ac:dyDescent="0.3">
      <c r="A11214" s="12"/>
      <c r="AF11214"/>
      <c r="AH11214" s="7"/>
    </row>
    <row r="11215" spans="1:34" x14ac:dyDescent="0.3">
      <c r="A11215" s="12"/>
      <c r="AF11215"/>
      <c r="AH11215" s="7"/>
    </row>
    <row r="11216" spans="1:34" x14ac:dyDescent="0.3">
      <c r="A11216" s="12"/>
      <c r="AF11216"/>
      <c r="AH11216" s="7"/>
    </row>
    <row r="11217" spans="1:34" x14ac:dyDescent="0.3">
      <c r="A11217" s="12"/>
      <c r="AF11217"/>
      <c r="AH11217" s="7"/>
    </row>
    <row r="11218" spans="1:34" x14ac:dyDescent="0.3">
      <c r="A11218" s="12"/>
      <c r="AF11218"/>
      <c r="AH11218" s="7"/>
    </row>
    <row r="11219" spans="1:34" x14ac:dyDescent="0.3">
      <c r="A11219" s="12"/>
      <c r="AF11219"/>
      <c r="AH11219" s="7"/>
    </row>
    <row r="11220" spans="1:34" x14ac:dyDescent="0.3">
      <c r="A11220" s="12"/>
      <c r="AF11220"/>
      <c r="AH11220" s="7"/>
    </row>
    <row r="11221" spans="1:34" x14ac:dyDescent="0.3">
      <c r="A11221" s="12"/>
      <c r="AF11221"/>
      <c r="AH11221" s="7"/>
    </row>
    <row r="11222" spans="1:34" x14ac:dyDescent="0.3">
      <c r="A11222" s="12"/>
      <c r="AF11222"/>
      <c r="AH11222" s="7"/>
    </row>
    <row r="11223" spans="1:34" x14ac:dyDescent="0.3">
      <c r="A11223" s="12"/>
      <c r="AF11223"/>
      <c r="AH11223" s="7"/>
    </row>
    <row r="11224" spans="1:34" x14ac:dyDescent="0.3">
      <c r="A11224" s="12"/>
      <c r="AF11224"/>
      <c r="AH11224" s="7"/>
    </row>
    <row r="11225" spans="1:34" x14ac:dyDescent="0.3">
      <c r="A11225" s="12"/>
      <c r="AF11225"/>
      <c r="AH11225" s="7"/>
    </row>
    <row r="11226" spans="1:34" x14ac:dyDescent="0.3">
      <c r="A11226" s="12"/>
      <c r="AF11226"/>
      <c r="AH11226" s="7"/>
    </row>
    <row r="11227" spans="1:34" x14ac:dyDescent="0.3">
      <c r="A11227" s="12"/>
      <c r="AF11227"/>
      <c r="AH11227" s="7"/>
    </row>
    <row r="11228" spans="1:34" x14ac:dyDescent="0.3">
      <c r="A11228" s="12"/>
      <c r="AF11228"/>
      <c r="AH11228" s="7"/>
    </row>
    <row r="11229" spans="1:34" x14ac:dyDescent="0.3">
      <c r="A11229" s="12"/>
      <c r="AF11229"/>
      <c r="AH11229" s="7"/>
    </row>
    <row r="11230" spans="1:34" x14ac:dyDescent="0.3">
      <c r="A11230" s="12"/>
      <c r="AF11230"/>
      <c r="AH11230" s="7"/>
    </row>
    <row r="11231" spans="1:34" x14ac:dyDescent="0.3">
      <c r="A11231" s="12"/>
      <c r="AF11231"/>
      <c r="AH11231" s="7"/>
    </row>
    <row r="11232" spans="1:34" x14ac:dyDescent="0.3">
      <c r="A11232" s="12"/>
      <c r="AF11232"/>
      <c r="AH11232" s="7"/>
    </row>
    <row r="11233" spans="1:34" x14ac:dyDescent="0.3">
      <c r="A11233" s="12"/>
      <c r="AF11233"/>
      <c r="AH11233" s="7"/>
    </row>
    <row r="11234" spans="1:34" x14ac:dyDescent="0.3">
      <c r="A11234" s="12"/>
      <c r="AF11234"/>
      <c r="AH11234" s="7"/>
    </row>
    <row r="11235" spans="1:34" x14ac:dyDescent="0.3">
      <c r="A11235" s="12"/>
      <c r="AF11235"/>
      <c r="AH11235" s="7"/>
    </row>
    <row r="11236" spans="1:34" x14ac:dyDescent="0.3">
      <c r="A11236" s="12"/>
      <c r="AF11236"/>
      <c r="AH11236" s="7"/>
    </row>
    <row r="11237" spans="1:34" x14ac:dyDescent="0.3">
      <c r="A11237" s="12"/>
      <c r="AF11237"/>
      <c r="AH11237" s="7"/>
    </row>
    <row r="11238" spans="1:34" x14ac:dyDescent="0.3">
      <c r="A11238" s="12"/>
      <c r="AF11238"/>
      <c r="AH11238" s="7"/>
    </row>
    <row r="11239" spans="1:34" x14ac:dyDescent="0.3">
      <c r="A11239" s="12"/>
      <c r="AF11239"/>
      <c r="AH11239" s="7"/>
    </row>
    <row r="11240" spans="1:34" x14ac:dyDescent="0.3">
      <c r="A11240" s="12"/>
      <c r="AF11240"/>
      <c r="AH11240" s="7"/>
    </row>
    <row r="11241" spans="1:34" x14ac:dyDescent="0.3">
      <c r="A11241" s="12"/>
      <c r="AF11241"/>
      <c r="AH11241" s="7"/>
    </row>
    <row r="11242" spans="1:34" x14ac:dyDescent="0.3">
      <c r="A11242" s="12"/>
      <c r="AF11242"/>
      <c r="AH11242" s="7"/>
    </row>
    <row r="11243" spans="1:34" x14ac:dyDescent="0.3">
      <c r="A11243" s="12"/>
      <c r="AF11243"/>
      <c r="AH11243" s="7"/>
    </row>
    <row r="11244" spans="1:34" x14ac:dyDescent="0.3">
      <c r="A11244" s="12"/>
      <c r="AF11244"/>
      <c r="AH11244" s="7"/>
    </row>
    <row r="11245" spans="1:34" x14ac:dyDescent="0.3">
      <c r="A11245" s="12"/>
      <c r="AF11245"/>
      <c r="AH11245" s="7"/>
    </row>
    <row r="11246" spans="1:34" x14ac:dyDescent="0.3">
      <c r="A11246" s="12"/>
      <c r="AF11246"/>
      <c r="AH11246" s="7"/>
    </row>
    <row r="11247" spans="1:34" x14ac:dyDescent="0.3">
      <c r="A11247" s="12"/>
      <c r="AF11247"/>
      <c r="AH11247" s="7"/>
    </row>
    <row r="11248" spans="1:34" x14ac:dyDescent="0.3">
      <c r="A11248" s="12"/>
      <c r="AF11248"/>
      <c r="AH11248" s="7"/>
    </row>
    <row r="11249" spans="1:34" x14ac:dyDescent="0.3">
      <c r="A11249" s="12"/>
      <c r="AF11249"/>
      <c r="AH11249" s="7"/>
    </row>
    <row r="11250" spans="1:34" x14ac:dyDescent="0.3">
      <c r="A11250" s="12"/>
      <c r="AF11250"/>
      <c r="AH11250" s="7"/>
    </row>
    <row r="11251" spans="1:34" x14ac:dyDescent="0.3">
      <c r="A11251" s="12"/>
      <c r="AF11251"/>
      <c r="AH11251" s="7"/>
    </row>
    <row r="11252" spans="1:34" x14ac:dyDescent="0.3">
      <c r="A11252" s="12"/>
      <c r="AF11252"/>
      <c r="AH11252" s="7"/>
    </row>
    <row r="11253" spans="1:34" x14ac:dyDescent="0.3">
      <c r="A11253" s="12"/>
      <c r="AF11253"/>
      <c r="AH11253" s="7"/>
    </row>
    <row r="11254" spans="1:34" x14ac:dyDescent="0.3">
      <c r="A11254" s="12"/>
      <c r="AF11254"/>
      <c r="AH11254" s="7"/>
    </row>
    <row r="11255" spans="1:34" x14ac:dyDescent="0.3">
      <c r="A11255" s="12"/>
      <c r="AF11255"/>
      <c r="AH11255" s="7"/>
    </row>
    <row r="11256" spans="1:34" x14ac:dyDescent="0.3">
      <c r="A11256" s="12"/>
      <c r="AF11256"/>
      <c r="AH11256" s="7"/>
    </row>
    <row r="11257" spans="1:34" x14ac:dyDescent="0.3">
      <c r="A11257" s="12"/>
      <c r="AF11257"/>
      <c r="AH11257" s="7"/>
    </row>
    <row r="11258" spans="1:34" x14ac:dyDescent="0.3">
      <c r="A11258" s="12"/>
      <c r="AF11258"/>
      <c r="AH11258" s="7"/>
    </row>
    <row r="11259" spans="1:34" x14ac:dyDescent="0.3">
      <c r="A11259" s="12"/>
      <c r="AF11259"/>
      <c r="AH11259" s="7"/>
    </row>
    <row r="11260" spans="1:34" x14ac:dyDescent="0.3">
      <c r="A11260" s="12"/>
      <c r="AF11260"/>
      <c r="AH11260" s="7"/>
    </row>
    <row r="11261" spans="1:34" x14ac:dyDescent="0.3">
      <c r="A11261" s="12"/>
      <c r="AF11261"/>
      <c r="AH11261" s="7"/>
    </row>
    <row r="11262" spans="1:34" x14ac:dyDescent="0.3">
      <c r="A11262" s="12"/>
      <c r="AF11262"/>
      <c r="AH11262" s="7"/>
    </row>
    <row r="11263" spans="1:34" x14ac:dyDescent="0.3">
      <c r="A11263" s="12"/>
      <c r="AF11263"/>
      <c r="AH11263" s="7"/>
    </row>
    <row r="11264" spans="1:34" x14ac:dyDescent="0.3">
      <c r="A11264" s="12"/>
      <c r="AF11264"/>
      <c r="AH11264" s="7"/>
    </row>
    <row r="11265" spans="1:34" x14ac:dyDescent="0.3">
      <c r="A11265" s="12"/>
      <c r="AF11265"/>
      <c r="AH11265" s="7"/>
    </row>
    <row r="11266" spans="1:34" x14ac:dyDescent="0.3">
      <c r="A11266" s="12"/>
      <c r="AF11266"/>
      <c r="AH11266" s="7"/>
    </row>
    <row r="11267" spans="1:34" x14ac:dyDescent="0.3">
      <c r="A11267" s="12"/>
      <c r="AF11267"/>
      <c r="AH11267" s="7"/>
    </row>
    <row r="11268" spans="1:34" x14ac:dyDescent="0.3">
      <c r="A11268" s="12"/>
      <c r="AF11268"/>
      <c r="AH11268" s="7"/>
    </row>
    <row r="11269" spans="1:34" x14ac:dyDescent="0.3">
      <c r="A11269" s="12"/>
      <c r="AF11269"/>
      <c r="AH11269" s="7"/>
    </row>
    <row r="11270" spans="1:34" x14ac:dyDescent="0.3">
      <c r="A11270" s="12"/>
      <c r="AF11270"/>
      <c r="AH11270" s="7"/>
    </row>
    <row r="11271" spans="1:34" x14ac:dyDescent="0.3">
      <c r="A11271" s="12"/>
      <c r="AF11271"/>
      <c r="AH11271" s="7"/>
    </row>
    <row r="11272" spans="1:34" x14ac:dyDescent="0.3">
      <c r="A11272" s="12"/>
      <c r="AF11272"/>
      <c r="AH11272" s="7"/>
    </row>
    <row r="11273" spans="1:34" x14ac:dyDescent="0.3">
      <c r="A11273" s="12"/>
      <c r="AF11273"/>
      <c r="AH11273" s="7"/>
    </row>
    <row r="11274" spans="1:34" x14ac:dyDescent="0.3">
      <c r="A11274" s="12"/>
      <c r="AF11274"/>
      <c r="AH11274" s="7"/>
    </row>
    <row r="11275" spans="1:34" x14ac:dyDescent="0.3">
      <c r="A11275" s="12"/>
      <c r="AF11275"/>
      <c r="AH11275" s="7"/>
    </row>
    <row r="11276" spans="1:34" x14ac:dyDescent="0.3">
      <c r="A11276" s="12"/>
      <c r="AF11276"/>
      <c r="AH11276" s="7"/>
    </row>
    <row r="11277" spans="1:34" x14ac:dyDescent="0.3">
      <c r="A11277" s="12"/>
      <c r="AF11277"/>
      <c r="AH11277" s="7"/>
    </row>
    <row r="11278" spans="1:34" x14ac:dyDescent="0.3">
      <c r="A11278" s="12"/>
      <c r="AF11278"/>
      <c r="AH11278" s="7"/>
    </row>
    <row r="11279" spans="1:34" x14ac:dyDescent="0.3">
      <c r="A11279" s="12"/>
      <c r="AF11279"/>
      <c r="AH11279" s="7"/>
    </row>
    <row r="11280" spans="1:34" x14ac:dyDescent="0.3">
      <c r="A11280" s="12"/>
      <c r="AF11280"/>
      <c r="AH11280" s="7"/>
    </row>
    <row r="11281" spans="1:34" x14ac:dyDescent="0.3">
      <c r="A11281" s="12"/>
      <c r="AF11281"/>
      <c r="AH11281" s="7"/>
    </row>
    <row r="11282" spans="1:34" x14ac:dyDescent="0.3">
      <c r="A11282" s="12"/>
      <c r="AF11282"/>
      <c r="AH11282" s="7"/>
    </row>
    <row r="11283" spans="1:34" x14ac:dyDescent="0.3">
      <c r="A11283" s="12"/>
      <c r="AF11283"/>
      <c r="AH11283" s="7"/>
    </row>
    <row r="11284" spans="1:34" x14ac:dyDescent="0.3">
      <c r="A11284" s="12"/>
      <c r="AF11284"/>
      <c r="AH11284" s="7"/>
    </row>
    <row r="11285" spans="1:34" x14ac:dyDescent="0.3">
      <c r="A11285" s="12"/>
      <c r="AF11285"/>
      <c r="AH11285" s="7"/>
    </row>
    <row r="11286" spans="1:34" x14ac:dyDescent="0.3">
      <c r="A11286" s="12"/>
      <c r="AF11286"/>
      <c r="AH11286" s="7"/>
    </row>
    <row r="11287" spans="1:34" x14ac:dyDescent="0.3">
      <c r="A11287" s="12"/>
      <c r="AF11287"/>
      <c r="AH11287" s="7"/>
    </row>
    <row r="11288" spans="1:34" x14ac:dyDescent="0.3">
      <c r="A11288" s="12"/>
      <c r="AF11288"/>
      <c r="AH11288" s="7"/>
    </row>
    <row r="11289" spans="1:34" x14ac:dyDescent="0.3">
      <c r="A11289" s="12"/>
      <c r="AF11289"/>
      <c r="AH11289" s="7"/>
    </row>
    <row r="11290" spans="1:34" x14ac:dyDescent="0.3">
      <c r="A11290" s="12"/>
      <c r="AF11290"/>
      <c r="AH11290" s="7"/>
    </row>
    <row r="11291" spans="1:34" x14ac:dyDescent="0.3">
      <c r="A11291" s="12"/>
      <c r="AF11291"/>
      <c r="AH11291" s="7"/>
    </row>
    <row r="11292" spans="1:34" x14ac:dyDescent="0.3">
      <c r="A11292" s="12"/>
      <c r="AF11292"/>
      <c r="AH11292" s="7"/>
    </row>
    <row r="11293" spans="1:34" x14ac:dyDescent="0.3">
      <c r="A11293" s="12"/>
      <c r="AF11293"/>
      <c r="AH11293" s="7"/>
    </row>
    <row r="11294" spans="1:34" x14ac:dyDescent="0.3">
      <c r="A11294" s="12"/>
      <c r="AF11294"/>
      <c r="AH11294" s="7"/>
    </row>
    <row r="11295" spans="1:34" x14ac:dyDescent="0.3">
      <c r="A11295" s="12"/>
      <c r="AF11295"/>
      <c r="AH11295" s="7"/>
    </row>
    <row r="11296" spans="1:34" x14ac:dyDescent="0.3">
      <c r="A11296" s="12"/>
      <c r="AF11296"/>
      <c r="AH11296" s="7"/>
    </row>
    <row r="11297" spans="1:34" x14ac:dyDescent="0.3">
      <c r="A11297" s="12"/>
      <c r="AF11297"/>
      <c r="AH11297" s="7"/>
    </row>
    <row r="11298" spans="1:34" x14ac:dyDescent="0.3">
      <c r="A11298" s="12"/>
      <c r="AF11298"/>
      <c r="AH11298" s="7"/>
    </row>
    <row r="11299" spans="1:34" x14ac:dyDescent="0.3">
      <c r="A11299" s="12"/>
      <c r="AF11299"/>
      <c r="AH11299" s="7"/>
    </row>
    <row r="11300" spans="1:34" x14ac:dyDescent="0.3">
      <c r="A11300" s="12"/>
      <c r="AF11300"/>
      <c r="AH11300" s="7"/>
    </row>
    <row r="11301" spans="1:34" x14ac:dyDescent="0.3">
      <c r="A11301" s="12"/>
      <c r="AF11301"/>
      <c r="AH11301" s="7"/>
    </row>
    <row r="11302" spans="1:34" x14ac:dyDescent="0.3">
      <c r="A11302" s="12"/>
      <c r="AF11302"/>
      <c r="AH11302" s="7"/>
    </row>
    <row r="11303" spans="1:34" x14ac:dyDescent="0.3">
      <c r="A11303" s="12"/>
      <c r="AF11303"/>
      <c r="AH11303" s="7"/>
    </row>
    <row r="11304" spans="1:34" x14ac:dyDescent="0.3">
      <c r="A11304" s="12"/>
      <c r="AF11304"/>
      <c r="AH11304" s="7"/>
    </row>
    <row r="11305" spans="1:34" x14ac:dyDescent="0.3">
      <c r="A11305" s="12"/>
      <c r="AF11305"/>
      <c r="AH11305" s="7"/>
    </row>
    <row r="11306" spans="1:34" x14ac:dyDescent="0.3">
      <c r="A11306" s="12"/>
      <c r="AF11306"/>
      <c r="AH11306" s="7"/>
    </row>
    <row r="11307" spans="1:34" x14ac:dyDescent="0.3">
      <c r="A11307" s="12"/>
      <c r="AF11307"/>
      <c r="AH11307" s="7"/>
    </row>
    <row r="11308" spans="1:34" x14ac:dyDescent="0.3">
      <c r="A11308" s="12"/>
      <c r="AF11308"/>
      <c r="AH11308" s="7"/>
    </row>
    <row r="11309" spans="1:34" x14ac:dyDescent="0.3">
      <c r="A11309" s="12"/>
      <c r="AF11309"/>
      <c r="AH11309" s="7"/>
    </row>
    <row r="11310" spans="1:34" x14ac:dyDescent="0.3">
      <c r="A11310" s="12"/>
      <c r="AF11310"/>
      <c r="AH11310" s="7"/>
    </row>
    <row r="11311" spans="1:34" x14ac:dyDescent="0.3">
      <c r="A11311" s="12"/>
      <c r="AF11311"/>
      <c r="AH11311" s="7"/>
    </row>
    <row r="11312" spans="1:34" x14ac:dyDescent="0.3">
      <c r="A11312" s="12"/>
      <c r="AF11312"/>
      <c r="AH11312" s="7"/>
    </row>
    <row r="11313" spans="1:34" x14ac:dyDescent="0.3">
      <c r="A11313" s="12"/>
      <c r="AF11313"/>
      <c r="AH11313" s="7"/>
    </row>
    <row r="11314" spans="1:34" x14ac:dyDescent="0.3">
      <c r="A11314" s="12"/>
      <c r="AF11314"/>
      <c r="AH11314" s="7"/>
    </row>
    <row r="11315" spans="1:34" x14ac:dyDescent="0.3">
      <c r="A11315" s="12"/>
      <c r="AF11315"/>
      <c r="AH11315" s="7"/>
    </row>
    <row r="11316" spans="1:34" x14ac:dyDescent="0.3">
      <c r="A11316" s="12"/>
      <c r="AF11316"/>
      <c r="AH11316" s="7"/>
    </row>
    <row r="11317" spans="1:34" x14ac:dyDescent="0.3">
      <c r="A11317" s="12"/>
      <c r="AF11317"/>
      <c r="AH11317" s="7"/>
    </row>
    <row r="11318" spans="1:34" x14ac:dyDescent="0.3">
      <c r="A11318" s="12"/>
      <c r="AF11318"/>
      <c r="AH11318" s="7"/>
    </row>
    <row r="11319" spans="1:34" x14ac:dyDescent="0.3">
      <c r="A11319" s="12"/>
      <c r="AF11319"/>
      <c r="AH11319" s="7"/>
    </row>
    <row r="11320" spans="1:34" x14ac:dyDescent="0.3">
      <c r="A11320" s="12"/>
      <c r="AF11320"/>
      <c r="AH11320" s="7"/>
    </row>
    <row r="11321" spans="1:34" x14ac:dyDescent="0.3">
      <c r="A11321" s="12"/>
      <c r="AF11321"/>
      <c r="AH11321" s="7"/>
    </row>
    <row r="11322" spans="1:34" x14ac:dyDescent="0.3">
      <c r="A11322" s="12"/>
      <c r="AF11322"/>
      <c r="AH11322" s="7"/>
    </row>
    <row r="11323" spans="1:34" x14ac:dyDescent="0.3">
      <c r="A11323" s="12"/>
      <c r="AF11323"/>
      <c r="AH11323" s="7"/>
    </row>
    <row r="11324" spans="1:34" x14ac:dyDescent="0.3">
      <c r="A11324" s="12"/>
      <c r="AF11324"/>
      <c r="AH11324" s="7"/>
    </row>
    <row r="11325" spans="1:34" x14ac:dyDescent="0.3">
      <c r="A11325" s="12"/>
      <c r="AF11325"/>
      <c r="AH11325" s="7"/>
    </row>
    <row r="11326" spans="1:34" x14ac:dyDescent="0.3">
      <c r="A11326" s="12"/>
      <c r="AF11326"/>
      <c r="AH11326" s="7"/>
    </row>
    <row r="11327" spans="1:34" x14ac:dyDescent="0.3">
      <c r="A11327" s="12"/>
      <c r="AF11327"/>
      <c r="AH11327" s="7"/>
    </row>
    <row r="11328" spans="1:34" x14ac:dyDescent="0.3">
      <c r="A11328" s="12"/>
      <c r="AF11328"/>
      <c r="AH11328" s="7"/>
    </row>
    <row r="11329" spans="1:34" x14ac:dyDescent="0.3">
      <c r="A11329" s="12"/>
      <c r="AF11329"/>
      <c r="AH11329" s="7"/>
    </row>
    <row r="11330" spans="1:34" x14ac:dyDescent="0.3">
      <c r="A11330" s="12"/>
      <c r="AF11330"/>
      <c r="AH11330" s="7"/>
    </row>
    <row r="11331" spans="1:34" x14ac:dyDescent="0.3">
      <c r="A11331" s="12"/>
      <c r="AF11331"/>
      <c r="AH11331" s="7"/>
    </row>
    <row r="11332" spans="1:34" x14ac:dyDescent="0.3">
      <c r="A11332" s="12"/>
      <c r="AF11332"/>
      <c r="AH11332" s="7"/>
    </row>
    <row r="11333" spans="1:34" x14ac:dyDescent="0.3">
      <c r="A11333" s="12"/>
      <c r="AF11333"/>
      <c r="AH11333" s="7"/>
    </row>
    <row r="11334" spans="1:34" x14ac:dyDescent="0.3">
      <c r="A11334" s="12"/>
      <c r="AF11334"/>
      <c r="AH11334" s="7"/>
    </row>
    <row r="11335" spans="1:34" x14ac:dyDescent="0.3">
      <c r="A11335" s="12"/>
      <c r="AF11335"/>
      <c r="AH11335" s="7"/>
    </row>
    <row r="11336" spans="1:34" x14ac:dyDescent="0.3">
      <c r="A11336" s="12"/>
      <c r="AF11336"/>
      <c r="AH11336" s="7"/>
    </row>
    <row r="11337" spans="1:34" x14ac:dyDescent="0.3">
      <c r="A11337" s="12"/>
      <c r="AF11337"/>
      <c r="AH11337" s="7"/>
    </row>
    <row r="11338" spans="1:34" x14ac:dyDescent="0.3">
      <c r="A11338" s="12"/>
      <c r="AF11338"/>
      <c r="AH11338" s="7"/>
    </row>
    <row r="11339" spans="1:34" x14ac:dyDescent="0.3">
      <c r="A11339" s="12"/>
      <c r="AF11339"/>
      <c r="AH11339" s="7"/>
    </row>
    <row r="11340" spans="1:34" x14ac:dyDescent="0.3">
      <c r="A11340" s="12"/>
      <c r="AF11340"/>
      <c r="AH11340" s="7"/>
    </row>
    <row r="11341" spans="1:34" x14ac:dyDescent="0.3">
      <c r="A11341" s="12"/>
      <c r="AF11341"/>
      <c r="AH11341" s="7"/>
    </row>
    <row r="11342" spans="1:34" x14ac:dyDescent="0.3">
      <c r="A11342" s="12"/>
      <c r="AF11342"/>
      <c r="AH11342" s="7"/>
    </row>
    <row r="11343" spans="1:34" x14ac:dyDescent="0.3">
      <c r="A11343" s="12"/>
      <c r="AF11343"/>
      <c r="AH11343" s="7"/>
    </row>
    <row r="11344" spans="1:34" x14ac:dyDescent="0.3">
      <c r="A11344" s="12"/>
      <c r="AF11344"/>
      <c r="AH11344" s="7"/>
    </row>
    <row r="11345" spans="1:34" x14ac:dyDescent="0.3">
      <c r="A11345" s="12"/>
      <c r="AF11345"/>
      <c r="AH11345" s="7"/>
    </row>
    <row r="11346" spans="1:34" x14ac:dyDescent="0.3">
      <c r="A11346" s="12"/>
      <c r="AF11346"/>
      <c r="AH11346" s="7"/>
    </row>
    <row r="11347" spans="1:34" x14ac:dyDescent="0.3">
      <c r="A11347" s="12"/>
      <c r="AF11347"/>
      <c r="AH11347" s="7"/>
    </row>
    <row r="11348" spans="1:34" x14ac:dyDescent="0.3">
      <c r="A11348" s="12"/>
      <c r="AF11348"/>
      <c r="AH11348" s="7"/>
    </row>
    <row r="11349" spans="1:34" x14ac:dyDescent="0.3">
      <c r="A11349" s="12"/>
      <c r="AF11349"/>
      <c r="AH11349" s="7"/>
    </row>
    <row r="11350" spans="1:34" x14ac:dyDescent="0.3">
      <c r="A11350" s="12"/>
      <c r="AF11350"/>
      <c r="AH11350" s="7"/>
    </row>
    <row r="11351" spans="1:34" x14ac:dyDescent="0.3">
      <c r="A11351" s="12"/>
      <c r="AF11351"/>
      <c r="AH11351" s="7"/>
    </row>
    <row r="11352" spans="1:34" x14ac:dyDescent="0.3">
      <c r="A11352" s="12"/>
      <c r="AF11352"/>
      <c r="AH11352" s="7"/>
    </row>
    <row r="11353" spans="1:34" x14ac:dyDescent="0.3">
      <c r="A11353" s="12"/>
      <c r="AF11353"/>
      <c r="AH11353" s="7"/>
    </row>
    <row r="11354" spans="1:34" x14ac:dyDescent="0.3">
      <c r="A11354" s="12"/>
      <c r="AF11354"/>
      <c r="AH11354" s="7"/>
    </row>
    <row r="11355" spans="1:34" x14ac:dyDescent="0.3">
      <c r="A11355" s="12"/>
      <c r="AF11355"/>
      <c r="AH11355" s="7"/>
    </row>
    <row r="11356" spans="1:34" x14ac:dyDescent="0.3">
      <c r="A11356" s="12"/>
      <c r="AF11356"/>
      <c r="AH11356" s="7"/>
    </row>
    <row r="11357" spans="1:34" x14ac:dyDescent="0.3">
      <c r="A11357" s="12"/>
      <c r="AF11357"/>
      <c r="AH11357" s="7"/>
    </row>
    <row r="11358" spans="1:34" x14ac:dyDescent="0.3">
      <c r="A11358" s="12"/>
      <c r="AF11358"/>
      <c r="AH11358" s="7"/>
    </row>
    <row r="11359" spans="1:34" x14ac:dyDescent="0.3">
      <c r="A11359" s="12"/>
      <c r="AF11359"/>
      <c r="AH11359" s="7"/>
    </row>
    <row r="11360" spans="1:34" x14ac:dyDescent="0.3">
      <c r="A11360" s="12"/>
      <c r="AF11360"/>
      <c r="AH11360" s="7"/>
    </row>
    <row r="11361" spans="1:34" x14ac:dyDescent="0.3">
      <c r="A11361" s="12"/>
      <c r="AF11361"/>
      <c r="AH11361" s="7"/>
    </row>
    <row r="11362" spans="1:34" x14ac:dyDescent="0.3">
      <c r="A11362" s="12"/>
      <c r="AF11362"/>
      <c r="AH11362" s="7"/>
    </row>
    <row r="11363" spans="1:34" x14ac:dyDescent="0.3">
      <c r="A11363" s="12"/>
      <c r="AF11363"/>
      <c r="AH11363" s="7"/>
    </row>
    <row r="11364" spans="1:34" x14ac:dyDescent="0.3">
      <c r="A11364" s="12"/>
      <c r="AF11364"/>
      <c r="AH11364" s="7"/>
    </row>
    <row r="11365" spans="1:34" x14ac:dyDescent="0.3">
      <c r="A11365" s="12"/>
      <c r="AF11365"/>
      <c r="AH11365" s="7"/>
    </row>
    <row r="11366" spans="1:34" x14ac:dyDescent="0.3">
      <c r="A11366" s="12"/>
      <c r="AF11366"/>
      <c r="AH11366" s="7"/>
    </row>
    <row r="11367" spans="1:34" x14ac:dyDescent="0.3">
      <c r="A11367" s="12"/>
      <c r="AF11367"/>
      <c r="AH11367" s="7"/>
    </row>
    <row r="11368" spans="1:34" x14ac:dyDescent="0.3">
      <c r="A11368" s="12"/>
      <c r="AF11368"/>
      <c r="AH11368" s="7"/>
    </row>
    <row r="11369" spans="1:34" x14ac:dyDescent="0.3">
      <c r="A11369" s="12"/>
      <c r="AF11369"/>
      <c r="AH11369" s="7"/>
    </row>
    <row r="11370" spans="1:34" x14ac:dyDescent="0.3">
      <c r="A11370" s="12"/>
      <c r="AF11370"/>
      <c r="AH11370" s="7"/>
    </row>
    <row r="11371" spans="1:34" x14ac:dyDescent="0.3">
      <c r="A11371" s="12"/>
      <c r="AF11371"/>
      <c r="AH11371" s="7"/>
    </row>
    <row r="11372" spans="1:34" x14ac:dyDescent="0.3">
      <c r="A11372" s="12"/>
      <c r="AF11372"/>
      <c r="AH11372" s="7"/>
    </row>
    <row r="11373" spans="1:34" x14ac:dyDescent="0.3">
      <c r="A11373" s="12"/>
      <c r="AF11373"/>
      <c r="AH11373" s="7"/>
    </row>
    <row r="11374" spans="1:34" x14ac:dyDescent="0.3">
      <c r="A11374" s="12"/>
      <c r="AF11374"/>
      <c r="AH11374" s="7"/>
    </row>
    <row r="11375" spans="1:34" x14ac:dyDescent="0.3">
      <c r="A11375" s="12"/>
      <c r="AF11375"/>
      <c r="AH11375" s="7"/>
    </row>
    <row r="11376" spans="1:34" x14ac:dyDescent="0.3">
      <c r="A11376" s="12"/>
      <c r="AF11376"/>
      <c r="AH11376" s="7"/>
    </row>
    <row r="11377" spans="1:34" x14ac:dyDescent="0.3">
      <c r="A11377" s="12"/>
      <c r="AF11377"/>
      <c r="AH11377" s="7"/>
    </row>
    <row r="11378" spans="1:34" x14ac:dyDescent="0.3">
      <c r="A11378" s="12"/>
      <c r="AF11378"/>
      <c r="AH11378" s="7"/>
    </row>
    <row r="11379" spans="1:34" x14ac:dyDescent="0.3">
      <c r="A11379" s="12"/>
      <c r="AF11379"/>
      <c r="AH11379" s="7"/>
    </row>
    <row r="11380" spans="1:34" x14ac:dyDescent="0.3">
      <c r="A11380" s="12"/>
      <c r="AF11380"/>
      <c r="AH11380" s="7"/>
    </row>
    <row r="11381" spans="1:34" x14ac:dyDescent="0.3">
      <c r="A11381" s="12"/>
      <c r="AF11381"/>
      <c r="AH11381" s="7"/>
    </row>
    <row r="11382" spans="1:34" x14ac:dyDescent="0.3">
      <c r="A11382" s="12"/>
      <c r="AF11382"/>
      <c r="AH11382" s="7"/>
    </row>
    <row r="11383" spans="1:34" x14ac:dyDescent="0.3">
      <c r="A11383" s="12"/>
      <c r="AF11383"/>
      <c r="AH11383" s="7"/>
    </row>
    <row r="11384" spans="1:34" x14ac:dyDescent="0.3">
      <c r="A11384" s="12"/>
      <c r="AF11384"/>
      <c r="AH11384" s="7"/>
    </row>
    <row r="11385" spans="1:34" x14ac:dyDescent="0.3">
      <c r="A11385" s="12"/>
      <c r="AF11385"/>
      <c r="AH11385" s="7"/>
    </row>
    <row r="11386" spans="1:34" x14ac:dyDescent="0.3">
      <c r="A11386" s="12"/>
      <c r="AF11386"/>
      <c r="AH11386" s="7"/>
    </row>
    <row r="11387" spans="1:34" x14ac:dyDescent="0.3">
      <c r="A11387" s="12"/>
      <c r="AF11387"/>
      <c r="AH11387" s="7"/>
    </row>
    <row r="11388" spans="1:34" x14ac:dyDescent="0.3">
      <c r="A11388" s="12"/>
      <c r="AF11388"/>
      <c r="AH11388" s="7"/>
    </row>
    <row r="11389" spans="1:34" x14ac:dyDescent="0.3">
      <c r="A11389" s="12"/>
      <c r="AF11389"/>
      <c r="AH11389" s="7"/>
    </row>
    <row r="11390" spans="1:34" x14ac:dyDescent="0.3">
      <c r="A11390" s="12"/>
      <c r="AF11390"/>
      <c r="AH11390" s="7"/>
    </row>
    <row r="11391" spans="1:34" x14ac:dyDescent="0.3">
      <c r="A11391" s="12"/>
      <c r="AF11391"/>
      <c r="AH11391" s="7"/>
    </row>
    <row r="11392" spans="1:34" x14ac:dyDescent="0.3">
      <c r="A11392" s="12"/>
      <c r="AF11392"/>
      <c r="AH11392" s="7"/>
    </row>
    <row r="11393" spans="1:42" x14ac:dyDescent="0.3">
      <c r="A11393" s="12"/>
      <c r="AF11393"/>
      <c r="AH11393" s="7"/>
    </row>
    <row r="11394" spans="1:42" x14ac:dyDescent="0.3">
      <c r="A11394" s="12"/>
      <c r="AF11394"/>
      <c r="AH11394" s="7"/>
    </row>
    <row r="11395" spans="1:42" x14ac:dyDescent="0.3">
      <c r="A11395" s="12"/>
      <c r="AF11395"/>
      <c r="AH11395" s="7"/>
    </row>
    <row r="11396" spans="1:42" x14ac:dyDescent="0.3">
      <c r="A11396" s="12"/>
      <c r="AF11396"/>
      <c r="AH11396" s="7"/>
    </row>
    <row r="11397" spans="1:42" x14ac:dyDescent="0.3">
      <c r="A11397" s="12"/>
      <c r="AF11397"/>
      <c r="AH11397" s="7"/>
    </row>
    <row r="11398" spans="1:42" x14ac:dyDescent="0.3">
      <c r="A11398" s="12"/>
      <c r="AF11398"/>
      <c r="AH11398" s="7"/>
    </row>
    <row r="11399" spans="1:42" x14ac:dyDescent="0.3">
      <c r="A11399" s="12"/>
      <c r="AF11399"/>
      <c r="AH11399" s="7"/>
    </row>
    <row r="11400" spans="1:42" x14ac:dyDescent="0.3">
      <c r="A11400" s="12"/>
      <c r="AF11400"/>
      <c r="AH11400" s="7"/>
    </row>
    <row r="11401" spans="1:42" x14ac:dyDescent="0.3">
      <c r="A11401" s="12"/>
      <c r="AF11401"/>
      <c r="AH11401" s="7"/>
    </row>
    <row r="11402" spans="1:42" x14ac:dyDescent="0.3">
      <c r="A11402" s="12"/>
      <c r="AF11402"/>
      <c r="AH11402" s="7"/>
    </row>
    <row r="11403" spans="1:42" x14ac:dyDescent="0.3">
      <c r="A11403" s="12"/>
      <c r="AF11403"/>
      <c r="AH11403" s="7"/>
    </row>
    <row r="11404" spans="1:42" x14ac:dyDescent="0.3">
      <c r="A11404" s="12"/>
      <c r="AF11404"/>
      <c r="AH11404" s="7"/>
    </row>
    <row r="11405" spans="1:42" x14ac:dyDescent="0.3">
      <c r="A11405" s="12"/>
      <c r="AF11405"/>
      <c r="AH11405" s="7"/>
    </row>
    <row r="11406" spans="1:42" x14ac:dyDescent="0.3">
      <c r="A11406" s="12"/>
      <c r="AF11406"/>
      <c r="AH11406" s="7"/>
      <c r="AI11406" s="14"/>
      <c r="AJ11406" s="14"/>
      <c r="AK11406" s="14"/>
      <c r="AL11406" s="14"/>
      <c r="AM11406" s="14"/>
      <c r="AN11406" s="14"/>
      <c r="AO11406" s="14"/>
      <c r="AP11406" s="15"/>
    </row>
    <row r="11407" spans="1:42" x14ac:dyDescent="0.3">
      <c r="A11407" s="12"/>
      <c r="AF11407"/>
      <c r="AH11407" s="7"/>
      <c r="AI11407" s="14"/>
      <c r="AJ11407" s="14"/>
      <c r="AK11407" s="14"/>
      <c r="AL11407" s="14"/>
      <c r="AM11407" s="14"/>
      <c r="AN11407" s="14"/>
      <c r="AO11407" s="14"/>
      <c r="AP11407" s="15"/>
    </row>
    <row r="11408" spans="1:42" x14ac:dyDescent="0.3">
      <c r="A11408" s="12"/>
      <c r="AF11408"/>
      <c r="AH11408" s="7"/>
      <c r="AI11408" s="14"/>
      <c r="AJ11408" s="14"/>
      <c r="AK11408" s="14"/>
      <c r="AL11408" s="14"/>
      <c r="AM11408" s="14"/>
      <c r="AN11408" s="14"/>
      <c r="AO11408" s="14"/>
      <c r="AP11408" s="15"/>
    </row>
    <row r="11409" spans="1:42" x14ac:dyDescent="0.3">
      <c r="A11409" s="12"/>
      <c r="AF11409"/>
      <c r="AH11409" s="7"/>
    </row>
    <row r="11410" spans="1:42" x14ac:dyDescent="0.3">
      <c r="A11410" s="12"/>
      <c r="AF11410"/>
      <c r="AH11410" s="7"/>
    </row>
    <row r="11411" spans="1:42" x14ac:dyDescent="0.3">
      <c r="A11411" s="12"/>
      <c r="AF11411"/>
      <c r="AH11411" s="7"/>
    </row>
    <row r="11412" spans="1:42" x14ac:dyDescent="0.3">
      <c r="A11412" s="12"/>
      <c r="AF11412"/>
      <c r="AH11412" s="7"/>
    </row>
    <row r="11413" spans="1:42" x14ac:dyDescent="0.3">
      <c r="A11413" s="12"/>
      <c r="AF11413"/>
      <c r="AH11413" s="7"/>
    </row>
    <row r="11414" spans="1:42" x14ac:dyDescent="0.3">
      <c r="A11414" s="12"/>
      <c r="AF11414"/>
      <c r="AH11414" s="7"/>
    </row>
    <row r="11415" spans="1:42" x14ac:dyDescent="0.3">
      <c r="A11415" s="12"/>
      <c r="AF11415"/>
      <c r="AH11415" s="7"/>
    </row>
    <row r="11416" spans="1:42" x14ac:dyDescent="0.3">
      <c r="A11416" s="12"/>
      <c r="AF11416"/>
      <c r="AH11416" s="7"/>
    </row>
    <row r="11417" spans="1:42" x14ac:dyDescent="0.3">
      <c r="A11417" s="12"/>
      <c r="AF11417"/>
      <c r="AH11417" s="7"/>
    </row>
    <row r="11418" spans="1:42" x14ac:dyDescent="0.3">
      <c r="A11418" s="12"/>
      <c r="AF11418"/>
      <c r="AH11418" s="7"/>
      <c r="AI11418" s="14"/>
      <c r="AJ11418" s="14"/>
      <c r="AK11418" s="14"/>
      <c r="AL11418" s="14"/>
      <c r="AM11418" s="14"/>
      <c r="AN11418" s="14"/>
      <c r="AO11418" s="14"/>
      <c r="AP11418" s="15"/>
    </row>
    <row r="11419" spans="1:42" x14ac:dyDescent="0.3">
      <c r="A11419" s="12"/>
      <c r="AF11419"/>
      <c r="AH11419" s="7"/>
      <c r="AI11419" s="14"/>
      <c r="AJ11419" s="14"/>
      <c r="AK11419" s="14"/>
      <c r="AL11419" s="14"/>
      <c r="AM11419" s="14"/>
      <c r="AN11419" s="14"/>
      <c r="AO11419" s="14"/>
      <c r="AP11419" s="14"/>
    </row>
    <row r="11420" spans="1:42" x14ac:dyDescent="0.3">
      <c r="A11420" s="12"/>
      <c r="AF11420"/>
      <c r="AH11420" s="7"/>
      <c r="AI11420" s="14"/>
      <c r="AJ11420" s="14"/>
      <c r="AK11420" s="14"/>
      <c r="AL11420" s="14"/>
      <c r="AM11420" s="14"/>
      <c r="AN11420" s="14"/>
      <c r="AO11420" s="14"/>
      <c r="AP11420" s="15"/>
    </row>
    <row r="11421" spans="1:42" x14ac:dyDescent="0.3">
      <c r="A11421" s="12"/>
      <c r="AF11421"/>
      <c r="AH11421" s="7"/>
      <c r="AI11421" s="14"/>
      <c r="AJ11421" s="14"/>
      <c r="AK11421" s="14"/>
      <c r="AL11421" s="14"/>
      <c r="AM11421" s="14"/>
      <c r="AN11421" s="14"/>
      <c r="AO11421" s="14"/>
      <c r="AP11421" s="15"/>
    </row>
    <row r="11422" spans="1:42" x14ac:dyDescent="0.3">
      <c r="A11422" s="12"/>
      <c r="AF11422"/>
      <c r="AH11422" s="7"/>
      <c r="AI11422" s="14"/>
      <c r="AJ11422" s="14"/>
      <c r="AK11422" s="14"/>
      <c r="AL11422" s="14"/>
      <c r="AM11422" s="14"/>
      <c r="AN11422" s="14"/>
      <c r="AO11422" s="14"/>
      <c r="AP11422" s="14"/>
    </row>
    <row r="11423" spans="1:42" x14ac:dyDescent="0.3">
      <c r="A11423" s="12"/>
      <c r="AF11423"/>
      <c r="AH11423" s="7"/>
      <c r="AI11423" s="14"/>
      <c r="AJ11423" s="14"/>
      <c r="AK11423" s="14"/>
      <c r="AL11423" s="14"/>
      <c r="AM11423" s="14"/>
      <c r="AN11423" s="14"/>
      <c r="AO11423" s="14"/>
      <c r="AP11423" s="15"/>
    </row>
    <row r="11424" spans="1:42" x14ac:dyDescent="0.3">
      <c r="A11424" s="12"/>
      <c r="AF11424"/>
      <c r="AH11424" s="7"/>
    </row>
    <row r="11425" spans="1:34" x14ac:dyDescent="0.3">
      <c r="A11425" s="12"/>
      <c r="AF11425"/>
      <c r="AH11425" s="7"/>
    </row>
    <row r="11426" spans="1:34" x14ac:dyDescent="0.3">
      <c r="A11426" s="12"/>
      <c r="AF11426"/>
      <c r="AH11426" s="7"/>
    </row>
    <row r="11427" spans="1:34" x14ac:dyDescent="0.3">
      <c r="A11427" s="12"/>
      <c r="AF11427"/>
      <c r="AH11427" s="7"/>
    </row>
    <row r="11428" spans="1:34" x14ac:dyDescent="0.3">
      <c r="A11428" s="12"/>
      <c r="AF11428"/>
      <c r="AH11428" s="7"/>
    </row>
    <row r="11429" spans="1:34" x14ac:dyDescent="0.3">
      <c r="A11429" s="12"/>
      <c r="AF11429"/>
      <c r="AH11429" s="7"/>
    </row>
    <row r="11430" spans="1:34" x14ac:dyDescent="0.3">
      <c r="A11430" s="12"/>
      <c r="AF11430"/>
      <c r="AH11430" s="7"/>
    </row>
    <row r="11431" spans="1:34" x14ac:dyDescent="0.3">
      <c r="A11431" s="12"/>
      <c r="AF11431"/>
      <c r="AH11431" s="7"/>
    </row>
    <row r="11432" spans="1:34" x14ac:dyDescent="0.3">
      <c r="A11432" s="12"/>
      <c r="AF11432"/>
      <c r="AH11432" s="7"/>
    </row>
    <row r="11433" spans="1:34" x14ac:dyDescent="0.3">
      <c r="A11433" s="12"/>
      <c r="AF11433"/>
      <c r="AH11433" s="7"/>
    </row>
    <row r="11434" spans="1:34" x14ac:dyDescent="0.3">
      <c r="A11434" s="12"/>
      <c r="AF11434"/>
      <c r="AH11434" s="7"/>
    </row>
    <row r="11435" spans="1:34" x14ac:dyDescent="0.3">
      <c r="A11435" s="12"/>
      <c r="AF11435"/>
      <c r="AH11435" s="7"/>
    </row>
    <row r="11436" spans="1:34" x14ac:dyDescent="0.3">
      <c r="A11436" s="12"/>
      <c r="AF11436"/>
      <c r="AH11436" s="7"/>
    </row>
    <row r="11437" spans="1:34" x14ac:dyDescent="0.3">
      <c r="A11437" s="12"/>
      <c r="AF11437"/>
      <c r="AH11437" s="7"/>
    </row>
    <row r="11438" spans="1:34" x14ac:dyDescent="0.3">
      <c r="A11438" s="12"/>
      <c r="AF11438"/>
      <c r="AH11438" s="7"/>
    </row>
    <row r="11439" spans="1:34" x14ac:dyDescent="0.3">
      <c r="A11439" s="12"/>
      <c r="AF11439"/>
      <c r="AH11439" s="7"/>
    </row>
    <row r="11440" spans="1:34" x14ac:dyDescent="0.3">
      <c r="A11440" s="12"/>
      <c r="AF11440"/>
      <c r="AH11440" s="7"/>
    </row>
    <row r="11441" spans="1:34" x14ac:dyDescent="0.3">
      <c r="A11441" s="12"/>
      <c r="AF11441"/>
      <c r="AH11441" s="7"/>
    </row>
    <row r="11442" spans="1:34" x14ac:dyDescent="0.3">
      <c r="A11442" s="12"/>
      <c r="AF11442"/>
      <c r="AH11442" s="7"/>
    </row>
    <row r="11443" spans="1:34" x14ac:dyDescent="0.3">
      <c r="A11443" s="12"/>
      <c r="AF11443"/>
      <c r="AH11443" s="7"/>
    </row>
    <row r="11444" spans="1:34" x14ac:dyDescent="0.3">
      <c r="A11444" s="12"/>
      <c r="AF11444"/>
      <c r="AH11444" s="7"/>
    </row>
    <row r="11445" spans="1:34" x14ac:dyDescent="0.3">
      <c r="A11445" s="12"/>
      <c r="AF11445"/>
      <c r="AH11445" s="7"/>
    </row>
    <row r="11446" spans="1:34" x14ac:dyDescent="0.3">
      <c r="A11446" s="12"/>
      <c r="AF11446"/>
      <c r="AH11446" s="7"/>
    </row>
    <row r="11447" spans="1:34" x14ac:dyDescent="0.3">
      <c r="A11447" s="12"/>
      <c r="AF11447"/>
      <c r="AH11447" s="7"/>
    </row>
    <row r="11448" spans="1:34" x14ac:dyDescent="0.3">
      <c r="A11448" s="12"/>
      <c r="AF11448"/>
      <c r="AH11448" s="7"/>
    </row>
    <row r="11449" spans="1:34" x14ac:dyDescent="0.3">
      <c r="A11449" s="12"/>
      <c r="AF11449"/>
      <c r="AH11449" s="7"/>
    </row>
    <row r="11450" spans="1:34" x14ac:dyDescent="0.3">
      <c r="A11450" s="12"/>
      <c r="AF11450"/>
      <c r="AH11450" s="7"/>
    </row>
    <row r="11451" spans="1:34" x14ac:dyDescent="0.3">
      <c r="A11451" s="12"/>
      <c r="AF11451"/>
      <c r="AH11451" s="7"/>
    </row>
    <row r="11452" spans="1:34" x14ac:dyDescent="0.3">
      <c r="A11452" s="12"/>
      <c r="AF11452"/>
      <c r="AH11452" s="7"/>
    </row>
    <row r="11453" spans="1:34" x14ac:dyDescent="0.3">
      <c r="A11453" s="12"/>
      <c r="AF11453"/>
      <c r="AH11453" s="7"/>
    </row>
    <row r="11454" spans="1:34" x14ac:dyDescent="0.3">
      <c r="A11454" s="12"/>
      <c r="AF11454"/>
      <c r="AH11454" s="7"/>
    </row>
    <row r="11455" spans="1:34" x14ac:dyDescent="0.3">
      <c r="A11455" s="12"/>
      <c r="AF11455"/>
      <c r="AH11455" s="7"/>
    </row>
    <row r="11456" spans="1:34" x14ac:dyDescent="0.3">
      <c r="A11456" s="12"/>
      <c r="AF11456"/>
      <c r="AH11456" s="7"/>
    </row>
    <row r="11457" spans="1:34" x14ac:dyDescent="0.3">
      <c r="A11457" s="12"/>
      <c r="AF11457"/>
      <c r="AH11457" s="7"/>
    </row>
    <row r="11458" spans="1:34" x14ac:dyDescent="0.3">
      <c r="A11458" s="12"/>
      <c r="AF11458"/>
      <c r="AH11458" s="7"/>
    </row>
    <row r="11459" spans="1:34" x14ac:dyDescent="0.3">
      <c r="A11459" s="12"/>
      <c r="AF11459"/>
      <c r="AH11459" s="7"/>
    </row>
    <row r="11460" spans="1:34" x14ac:dyDescent="0.3">
      <c r="A11460" s="12"/>
      <c r="AF11460"/>
      <c r="AH11460" s="7"/>
    </row>
    <row r="11461" spans="1:34" x14ac:dyDescent="0.3">
      <c r="A11461" s="12"/>
      <c r="AF11461"/>
      <c r="AH11461" s="7"/>
    </row>
    <row r="11462" spans="1:34" x14ac:dyDescent="0.3">
      <c r="A11462" s="12"/>
      <c r="AF11462"/>
      <c r="AH11462" s="7"/>
    </row>
    <row r="11463" spans="1:34" x14ac:dyDescent="0.3">
      <c r="A11463" s="12"/>
      <c r="AF11463"/>
      <c r="AH11463" s="7"/>
    </row>
    <row r="11464" spans="1:34" x14ac:dyDescent="0.3">
      <c r="A11464" s="12"/>
      <c r="AF11464"/>
      <c r="AH11464" s="7"/>
    </row>
    <row r="11465" spans="1:34" x14ac:dyDescent="0.3">
      <c r="A11465" s="12"/>
      <c r="AF11465"/>
      <c r="AH11465" s="7"/>
    </row>
    <row r="11466" spans="1:34" x14ac:dyDescent="0.3">
      <c r="A11466" s="12"/>
      <c r="AF11466"/>
      <c r="AH11466" s="7"/>
    </row>
    <row r="11467" spans="1:34" x14ac:dyDescent="0.3">
      <c r="A11467" s="12"/>
      <c r="AF11467"/>
      <c r="AH11467" s="7"/>
    </row>
    <row r="11468" spans="1:34" x14ac:dyDescent="0.3">
      <c r="A11468" s="12"/>
      <c r="AF11468"/>
      <c r="AH11468" s="7"/>
    </row>
    <row r="11469" spans="1:34" x14ac:dyDescent="0.3">
      <c r="A11469" s="12"/>
      <c r="AF11469"/>
      <c r="AH11469" s="7"/>
    </row>
    <row r="11470" spans="1:34" x14ac:dyDescent="0.3">
      <c r="A11470" s="12"/>
      <c r="AF11470"/>
      <c r="AH11470" s="7"/>
    </row>
    <row r="11471" spans="1:34" x14ac:dyDescent="0.3">
      <c r="A11471" s="12"/>
      <c r="AF11471"/>
      <c r="AH11471" s="7"/>
    </row>
    <row r="11472" spans="1:34" x14ac:dyDescent="0.3">
      <c r="A11472" s="12"/>
      <c r="AF11472"/>
      <c r="AH11472" s="7"/>
    </row>
    <row r="11473" spans="1:34" x14ac:dyDescent="0.3">
      <c r="A11473" s="12"/>
      <c r="AF11473"/>
      <c r="AH11473" s="7"/>
    </row>
    <row r="11474" spans="1:34" x14ac:dyDescent="0.3">
      <c r="A11474" s="12"/>
      <c r="AF11474"/>
      <c r="AH11474" s="7"/>
    </row>
    <row r="11475" spans="1:34" x14ac:dyDescent="0.3">
      <c r="A11475" s="12"/>
      <c r="AF11475"/>
      <c r="AH11475" s="7"/>
    </row>
    <row r="11476" spans="1:34" x14ac:dyDescent="0.3">
      <c r="A11476" s="12"/>
      <c r="AF11476"/>
      <c r="AH11476" s="7"/>
    </row>
    <row r="11477" spans="1:34" x14ac:dyDescent="0.3">
      <c r="A11477" s="12"/>
      <c r="AF11477"/>
      <c r="AH11477" s="7"/>
    </row>
    <row r="11478" spans="1:34" x14ac:dyDescent="0.3">
      <c r="A11478" s="12"/>
      <c r="AF11478"/>
      <c r="AH11478" s="7"/>
    </row>
    <row r="11479" spans="1:34" x14ac:dyDescent="0.3">
      <c r="A11479" s="12"/>
      <c r="AF11479"/>
      <c r="AH11479" s="7"/>
    </row>
    <row r="11480" spans="1:34" x14ac:dyDescent="0.3">
      <c r="A11480" s="12"/>
      <c r="AF11480"/>
      <c r="AH11480" s="7"/>
    </row>
    <row r="11481" spans="1:34" x14ac:dyDescent="0.3">
      <c r="A11481" s="12"/>
      <c r="AF11481"/>
      <c r="AH11481" s="7"/>
    </row>
    <row r="11482" spans="1:34" x14ac:dyDescent="0.3">
      <c r="A11482" s="12"/>
      <c r="AF11482"/>
      <c r="AH11482" s="7"/>
    </row>
    <row r="11483" spans="1:34" x14ac:dyDescent="0.3">
      <c r="A11483" s="12"/>
      <c r="AF11483"/>
      <c r="AH11483" s="7"/>
    </row>
    <row r="11484" spans="1:34" x14ac:dyDescent="0.3">
      <c r="A11484" s="12"/>
      <c r="AF11484"/>
      <c r="AH11484" s="7"/>
    </row>
    <row r="11485" spans="1:34" x14ac:dyDescent="0.3">
      <c r="A11485" s="12"/>
      <c r="AF11485"/>
      <c r="AH11485" s="7"/>
    </row>
    <row r="11486" spans="1:34" x14ac:dyDescent="0.3">
      <c r="A11486" s="12"/>
      <c r="AF11486"/>
      <c r="AH11486" s="7"/>
    </row>
    <row r="11487" spans="1:34" x14ac:dyDescent="0.3">
      <c r="A11487" s="12"/>
      <c r="AF11487"/>
      <c r="AH11487" s="7"/>
    </row>
    <row r="11488" spans="1:34" x14ac:dyDescent="0.3">
      <c r="A11488" s="12"/>
      <c r="AF11488"/>
      <c r="AH11488" s="7"/>
    </row>
    <row r="11489" spans="1:34" x14ac:dyDescent="0.3">
      <c r="A11489" s="12"/>
      <c r="AF11489"/>
      <c r="AH11489" s="7"/>
    </row>
    <row r="11490" spans="1:34" x14ac:dyDescent="0.3">
      <c r="A11490" s="12"/>
      <c r="AF11490"/>
      <c r="AH11490" s="7"/>
    </row>
    <row r="11491" spans="1:34" x14ac:dyDescent="0.3">
      <c r="A11491" s="12"/>
      <c r="AF11491"/>
      <c r="AH11491" s="7"/>
    </row>
    <row r="11492" spans="1:34" x14ac:dyDescent="0.3">
      <c r="A11492" s="12"/>
      <c r="AF11492"/>
      <c r="AH11492" s="7"/>
    </row>
    <row r="11493" spans="1:34" x14ac:dyDescent="0.3">
      <c r="A11493" s="12"/>
      <c r="AF11493"/>
      <c r="AH11493" s="7"/>
    </row>
    <row r="11494" spans="1:34" x14ac:dyDescent="0.3">
      <c r="A11494" s="12"/>
      <c r="AF11494"/>
      <c r="AH11494" s="7"/>
    </row>
    <row r="11495" spans="1:34" x14ac:dyDescent="0.3">
      <c r="A11495" s="12"/>
      <c r="AF11495"/>
      <c r="AH11495" s="7"/>
    </row>
    <row r="11496" spans="1:34" x14ac:dyDescent="0.3">
      <c r="A11496" s="12"/>
      <c r="AF11496"/>
      <c r="AH11496" s="7"/>
    </row>
    <row r="11497" spans="1:34" x14ac:dyDescent="0.3">
      <c r="A11497" s="12"/>
      <c r="AF11497"/>
      <c r="AH11497" s="7"/>
    </row>
    <row r="11498" spans="1:34" x14ac:dyDescent="0.3">
      <c r="A11498" s="12"/>
      <c r="AF11498"/>
      <c r="AH11498" s="7"/>
    </row>
    <row r="11499" spans="1:34" x14ac:dyDescent="0.3">
      <c r="A11499" s="12"/>
      <c r="AF11499"/>
      <c r="AH11499" s="7"/>
    </row>
    <row r="11500" spans="1:34" x14ac:dyDescent="0.3">
      <c r="A11500" s="12"/>
      <c r="AF11500"/>
      <c r="AH11500" s="7"/>
    </row>
    <row r="11501" spans="1:34" x14ac:dyDescent="0.3">
      <c r="A11501" s="12"/>
      <c r="AF11501"/>
      <c r="AH11501" s="7"/>
    </row>
    <row r="11502" spans="1:34" x14ac:dyDescent="0.3">
      <c r="A11502" s="12"/>
      <c r="AF11502"/>
      <c r="AH11502" s="7"/>
    </row>
    <row r="11503" spans="1:34" x14ac:dyDescent="0.3">
      <c r="A11503" s="12"/>
      <c r="AF11503"/>
      <c r="AH11503" s="7"/>
    </row>
    <row r="11504" spans="1:34" x14ac:dyDescent="0.3">
      <c r="A11504" s="12"/>
      <c r="AF11504"/>
      <c r="AH11504" s="7"/>
    </row>
    <row r="11505" spans="1:34" x14ac:dyDescent="0.3">
      <c r="A11505" s="12"/>
      <c r="AF11505"/>
      <c r="AH11505" s="7"/>
    </row>
    <row r="11506" spans="1:34" x14ac:dyDescent="0.3">
      <c r="A11506" s="12"/>
      <c r="AF11506"/>
      <c r="AH11506" s="7"/>
    </row>
    <row r="11507" spans="1:34" x14ac:dyDescent="0.3">
      <c r="A11507" s="12"/>
      <c r="AF11507"/>
      <c r="AH11507" s="7"/>
    </row>
    <row r="11508" spans="1:34" x14ac:dyDescent="0.3">
      <c r="A11508" s="12"/>
      <c r="AF11508"/>
      <c r="AH11508" s="7"/>
    </row>
    <row r="11509" spans="1:34" x14ac:dyDescent="0.3">
      <c r="A11509" s="12"/>
      <c r="AF11509"/>
      <c r="AH11509" s="7"/>
    </row>
    <row r="11510" spans="1:34" x14ac:dyDescent="0.3">
      <c r="A11510" s="12"/>
      <c r="AF11510"/>
      <c r="AH11510" s="7"/>
    </row>
    <row r="11511" spans="1:34" x14ac:dyDescent="0.3">
      <c r="A11511" s="12"/>
      <c r="AF11511"/>
      <c r="AH11511" s="7"/>
    </row>
    <row r="11512" spans="1:34" x14ac:dyDescent="0.3">
      <c r="A11512" s="12"/>
      <c r="AF11512"/>
      <c r="AH11512" s="7"/>
    </row>
    <row r="11513" spans="1:34" x14ac:dyDescent="0.3">
      <c r="A11513" s="12"/>
      <c r="AF11513"/>
      <c r="AH11513" s="7"/>
    </row>
    <row r="11514" spans="1:34" x14ac:dyDescent="0.3">
      <c r="A11514" s="12"/>
      <c r="AF11514"/>
      <c r="AH11514" s="7"/>
    </row>
    <row r="11515" spans="1:34" x14ac:dyDescent="0.3">
      <c r="A11515" s="12"/>
      <c r="AF11515"/>
      <c r="AH11515" s="7"/>
    </row>
    <row r="11516" spans="1:34" x14ac:dyDescent="0.3">
      <c r="A11516" s="12"/>
      <c r="AF11516"/>
      <c r="AH11516" s="7"/>
    </row>
    <row r="11517" spans="1:34" x14ac:dyDescent="0.3">
      <c r="A11517" s="12"/>
      <c r="AF11517"/>
      <c r="AH11517" s="7"/>
    </row>
    <row r="11518" spans="1:34" x14ac:dyDescent="0.3">
      <c r="A11518" s="12"/>
      <c r="AF11518"/>
      <c r="AH11518" s="7"/>
    </row>
    <row r="11519" spans="1:34" x14ac:dyDescent="0.3">
      <c r="A11519" s="12"/>
      <c r="AF11519"/>
      <c r="AH11519" s="7"/>
    </row>
    <row r="11520" spans="1:34" x14ac:dyDescent="0.3">
      <c r="A11520" s="12"/>
      <c r="AF11520"/>
      <c r="AH11520" s="7"/>
    </row>
    <row r="11521" spans="1:34" x14ac:dyDescent="0.3">
      <c r="A11521" s="12"/>
      <c r="AF11521"/>
      <c r="AH11521" s="7"/>
    </row>
    <row r="11522" spans="1:34" x14ac:dyDescent="0.3">
      <c r="A11522" s="12"/>
      <c r="AF11522"/>
      <c r="AH11522" s="7"/>
    </row>
    <row r="11523" spans="1:34" x14ac:dyDescent="0.3">
      <c r="A11523" s="12"/>
      <c r="AF11523"/>
      <c r="AH11523" s="7"/>
    </row>
    <row r="11524" spans="1:34" x14ac:dyDescent="0.3">
      <c r="A11524" s="12"/>
      <c r="AF11524"/>
      <c r="AH11524" s="7"/>
    </row>
    <row r="11525" spans="1:34" x14ac:dyDescent="0.3">
      <c r="A11525" s="12"/>
      <c r="AF11525"/>
      <c r="AH11525" s="7"/>
    </row>
    <row r="11526" spans="1:34" x14ac:dyDescent="0.3">
      <c r="A11526" s="12"/>
      <c r="AF11526"/>
      <c r="AH11526" s="7"/>
    </row>
    <row r="11527" spans="1:34" x14ac:dyDescent="0.3">
      <c r="A11527" s="12"/>
      <c r="AF11527"/>
      <c r="AH11527" s="7"/>
    </row>
    <row r="11528" spans="1:34" x14ac:dyDescent="0.3">
      <c r="A11528" s="12"/>
      <c r="AF11528"/>
      <c r="AH11528" s="7"/>
    </row>
    <row r="11529" spans="1:34" x14ac:dyDescent="0.3">
      <c r="A11529" s="12"/>
      <c r="AF11529"/>
      <c r="AH11529" s="7"/>
    </row>
    <row r="11530" spans="1:34" x14ac:dyDescent="0.3">
      <c r="A11530" s="12"/>
      <c r="AF11530"/>
      <c r="AH11530" s="7"/>
    </row>
    <row r="11531" spans="1:34" x14ac:dyDescent="0.3">
      <c r="A11531" s="12"/>
      <c r="AF11531"/>
      <c r="AH11531" s="7"/>
    </row>
    <row r="11532" spans="1:34" x14ac:dyDescent="0.3">
      <c r="A11532" s="12"/>
      <c r="AF11532"/>
      <c r="AH11532" s="7"/>
    </row>
    <row r="11533" spans="1:34" x14ac:dyDescent="0.3">
      <c r="A11533" s="12"/>
      <c r="AF11533"/>
      <c r="AH11533" s="7"/>
    </row>
    <row r="11534" spans="1:34" x14ac:dyDescent="0.3">
      <c r="A11534" s="12"/>
      <c r="AF11534"/>
      <c r="AH11534" s="7"/>
    </row>
    <row r="11535" spans="1:34" x14ac:dyDescent="0.3">
      <c r="A11535" s="12"/>
      <c r="AF11535"/>
      <c r="AH11535" s="7"/>
    </row>
    <row r="11536" spans="1:34" x14ac:dyDescent="0.3">
      <c r="A11536" s="12"/>
      <c r="AF11536"/>
      <c r="AH11536" s="7"/>
    </row>
    <row r="11537" spans="1:34" x14ac:dyDescent="0.3">
      <c r="A11537" s="12"/>
      <c r="AF11537"/>
      <c r="AH11537" s="7"/>
    </row>
    <row r="11538" spans="1:34" x14ac:dyDescent="0.3">
      <c r="A11538" s="12"/>
      <c r="AF11538"/>
      <c r="AH11538" s="7"/>
    </row>
    <row r="11539" spans="1:34" x14ac:dyDescent="0.3">
      <c r="A11539" s="12"/>
      <c r="AF11539"/>
      <c r="AH11539" s="7"/>
    </row>
    <row r="11540" spans="1:34" x14ac:dyDescent="0.3">
      <c r="A11540" s="12"/>
      <c r="AF11540"/>
      <c r="AH11540" s="7"/>
    </row>
    <row r="11541" spans="1:34" x14ac:dyDescent="0.3">
      <c r="A11541" s="12"/>
      <c r="AF11541"/>
      <c r="AH11541" s="7"/>
    </row>
    <row r="11542" spans="1:34" x14ac:dyDescent="0.3">
      <c r="A11542" s="12"/>
      <c r="AF11542"/>
      <c r="AH11542" s="7"/>
    </row>
    <row r="11543" spans="1:34" x14ac:dyDescent="0.3">
      <c r="A11543" s="12"/>
      <c r="AF11543"/>
      <c r="AH11543" s="7"/>
    </row>
    <row r="11544" spans="1:34" x14ac:dyDescent="0.3">
      <c r="A11544" s="12"/>
      <c r="AF11544"/>
      <c r="AH11544" s="7"/>
    </row>
    <row r="11545" spans="1:34" x14ac:dyDescent="0.3">
      <c r="A11545" s="12"/>
      <c r="AF11545"/>
      <c r="AH11545" s="7"/>
    </row>
    <row r="11546" spans="1:34" x14ac:dyDescent="0.3">
      <c r="A11546" s="12"/>
      <c r="AF11546"/>
      <c r="AH11546" s="7"/>
    </row>
    <row r="11547" spans="1:34" x14ac:dyDescent="0.3">
      <c r="A11547" s="12"/>
      <c r="AF11547"/>
      <c r="AH11547" s="7"/>
    </row>
    <row r="11548" spans="1:34" x14ac:dyDescent="0.3">
      <c r="A11548" s="12"/>
      <c r="AF11548"/>
      <c r="AH11548" s="7"/>
    </row>
    <row r="11549" spans="1:34" x14ac:dyDescent="0.3">
      <c r="A11549" s="12"/>
      <c r="AF11549"/>
      <c r="AH11549" s="7"/>
    </row>
    <row r="11550" spans="1:34" x14ac:dyDescent="0.3">
      <c r="A11550" s="12"/>
      <c r="AF11550"/>
      <c r="AH11550" s="7"/>
    </row>
    <row r="11551" spans="1:34" x14ac:dyDescent="0.3">
      <c r="A11551" s="12"/>
      <c r="AF11551"/>
      <c r="AH11551" s="7"/>
    </row>
    <row r="11552" spans="1:34" x14ac:dyDescent="0.3">
      <c r="A11552" s="12"/>
      <c r="AF11552"/>
      <c r="AH11552" s="7"/>
    </row>
    <row r="11553" spans="1:34" x14ac:dyDescent="0.3">
      <c r="A11553" s="12"/>
      <c r="AF11553"/>
      <c r="AH11553" s="7"/>
    </row>
    <row r="11554" spans="1:34" x14ac:dyDescent="0.3">
      <c r="A11554" s="12"/>
      <c r="AF11554"/>
      <c r="AH11554" s="7"/>
    </row>
    <row r="11555" spans="1:34" x14ac:dyDescent="0.3">
      <c r="A11555" s="12"/>
      <c r="AF11555"/>
      <c r="AH11555" s="7"/>
    </row>
    <row r="11556" spans="1:34" x14ac:dyDescent="0.3">
      <c r="A11556" s="12"/>
      <c r="AF11556"/>
      <c r="AH11556" s="7"/>
    </row>
    <row r="11557" spans="1:34" x14ac:dyDescent="0.3">
      <c r="A11557" s="12"/>
      <c r="AF11557"/>
      <c r="AH11557" s="7"/>
    </row>
    <row r="11558" spans="1:34" x14ac:dyDescent="0.3">
      <c r="A11558" s="12"/>
      <c r="AF11558"/>
      <c r="AH11558" s="7"/>
    </row>
    <row r="11559" spans="1:34" x14ac:dyDescent="0.3">
      <c r="A11559" s="12"/>
      <c r="AF11559"/>
      <c r="AH11559" s="7"/>
    </row>
    <row r="11560" spans="1:34" x14ac:dyDescent="0.3">
      <c r="A11560" s="12"/>
      <c r="AF11560"/>
      <c r="AH11560" s="7"/>
    </row>
    <row r="11561" spans="1:34" x14ac:dyDescent="0.3">
      <c r="A11561" s="12"/>
      <c r="AF11561"/>
      <c r="AH11561" s="7"/>
    </row>
    <row r="11562" spans="1:34" x14ac:dyDescent="0.3">
      <c r="A11562" s="12"/>
      <c r="AF11562"/>
      <c r="AH11562" s="7"/>
    </row>
    <row r="11563" spans="1:34" x14ac:dyDescent="0.3">
      <c r="A11563" s="12"/>
      <c r="AF11563"/>
      <c r="AH11563" s="7"/>
    </row>
    <row r="11564" spans="1:34" x14ac:dyDescent="0.3">
      <c r="A11564" s="12"/>
      <c r="AF11564"/>
      <c r="AH11564" s="7"/>
    </row>
    <row r="11565" spans="1:34" x14ac:dyDescent="0.3">
      <c r="A11565" s="12"/>
      <c r="AF11565"/>
      <c r="AH11565" s="7"/>
    </row>
    <row r="11566" spans="1:34" x14ac:dyDescent="0.3">
      <c r="A11566" s="12"/>
      <c r="AF11566"/>
      <c r="AH11566" s="7"/>
    </row>
    <row r="11567" spans="1:34" x14ac:dyDescent="0.3">
      <c r="A11567" s="12"/>
      <c r="AF11567"/>
      <c r="AH11567" s="7"/>
    </row>
    <row r="11568" spans="1:34" x14ac:dyDescent="0.3">
      <c r="A11568" s="12"/>
      <c r="AF11568"/>
      <c r="AH11568" s="7"/>
    </row>
    <row r="11569" spans="1:34" x14ac:dyDescent="0.3">
      <c r="A11569" s="12"/>
      <c r="AF11569"/>
      <c r="AH11569" s="7"/>
    </row>
    <row r="11570" spans="1:34" x14ac:dyDescent="0.3">
      <c r="A11570" s="12"/>
      <c r="AF11570"/>
      <c r="AH11570" s="7"/>
    </row>
    <row r="11571" spans="1:34" x14ac:dyDescent="0.3">
      <c r="A11571" s="12"/>
      <c r="AF11571"/>
      <c r="AH11571" s="7"/>
    </row>
    <row r="11572" spans="1:34" x14ac:dyDescent="0.3">
      <c r="A11572" s="12"/>
      <c r="AF11572"/>
      <c r="AH11572" s="7"/>
    </row>
    <row r="11573" spans="1:34" x14ac:dyDescent="0.3">
      <c r="A11573" s="12"/>
      <c r="AF11573"/>
      <c r="AH11573" s="7"/>
    </row>
    <row r="11574" spans="1:34" x14ac:dyDescent="0.3">
      <c r="A11574" s="12"/>
      <c r="AF11574"/>
      <c r="AH11574" s="7"/>
    </row>
    <row r="11575" spans="1:34" x14ac:dyDescent="0.3">
      <c r="A11575" s="12"/>
      <c r="AF11575"/>
      <c r="AH11575" s="7"/>
    </row>
    <row r="11576" spans="1:34" x14ac:dyDescent="0.3">
      <c r="A11576" s="12"/>
      <c r="AF11576"/>
      <c r="AH11576" s="7"/>
    </row>
    <row r="11577" spans="1:34" x14ac:dyDescent="0.3">
      <c r="A11577" s="12"/>
      <c r="AF11577"/>
      <c r="AH11577" s="7"/>
    </row>
    <row r="11578" spans="1:34" x14ac:dyDescent="0.3">
      <c r="A11578" s="12"/>
      <c r="AF11578"/>
      <c r="AH11578" s="7"/>
    </row>
    <row r="11579" spans="1:34" x14ac:dyDescent="0.3">
      <c r="A11579" s="12"/>
      <c r="AF11579"/>
      <c r="AH11579" s="7"/>
    </row>
    <row r="11580" spans="1:34" x14ac:dyDescent="0.3">
      <c r="A11580" s="12"/>
      <c r="AF11580"/>
      <c r="AH11580" s="7"/>
    </row>
    <row r="11581" spans="1:34" x14ac:dyDescent="0.3">
      <c r="A11581" s="12"/>
      <c r="AF11581"/>
      <c r="AH11581" s="7"/>
    </row>
    <row r="11582" spans="1:34" x14ac:dyDescent="0.3">
      <c r="A11582" s="12"/>
      <c r="AF11582"/>
      <c r="AH11582" s="7"/>
    </row>
    <row r="11583" spans="1:34" x14ac:dyDescent="0.3">
      <c r="A11583" s="12"/>
      <c r="AF11583"/>
      <c r="AH11583" s="7"/>
    </row>
    <row r="11584" spans="1:34" x14ac:dyDescent="0.3">
      <c r="A11584" s="12"/>
      <c r="AF11584"/>
      <c r="AH11584" s="7"/>
    </row>
    <row r="11585" spans="1:34" x14ac:dyDescent="0.3">
      <c r="A11585" s="12"/>
      <c r="AF11585"/>
      <c r="AH11585" s="7"/>
    </row>
    <row r="11586" spans="1:34" x14ac:dyDescent="0.3">
      <c r="A11586" s="12"/>
      <c r="AF11586"/>
      <c r="AH11586" s="7"/>
    </row>
    <row r="11587" spans="1:34" x14ac:dyDescent="0.3">
      <c r="A11587" s="12"/>
      <c r="AF11587"/>
      <c r="AH11587" s="7"/>
    </row>
    <row r="11588" spans="1:34" x14ac:dyDescent="0.3">
      <c r="A11588" s="12"/>
      <c r="AF11588"/>
      <c r="AH11588" s="7"/>
    </row>
    <row r="11589" spans="1:34" x14ac:dyDescent="0.3">
      <c r="A11589" s="12"/>
      <c r="AF11589"/>
      <c r="AH11589" s="7"/>
    </row>
    <row r="11590" spans="1:34" x14ac:dyDescent="0.3">
      <c r="A11590" s="12"/>
      <c r="AF11590"/>
      <c r="AH11590" s="7"/>
    </row>
    <row r="11591" spans="1:34" x14ac:dyDescent="0.3">
      <c r="A11591" s="12"/>
      <c r="AF11591"/>
      <c r="AH11591" s="7"/>
    </row>
    <row r="11592" spans="1:34" x14ac:dyDescent="0.3">
      <c r="A11592" s="12"/>
      <c r="AF11592"/>
      <c r="AH11592" s="7"/>
    </row>
    <row r="11593" spans="1:34" x14ac:dyDescent="0.3">
      <c r="A11593" s="12"/>
      <c r="AF11593"/>
      <c r="AH11593" s="7"/>
    </row>
    <row r="11594" spans="1:34" x14ac:dyDescent="0.3">
      <c r="A11594" s="12"/>
      <c r="AF11594"/>
      <c r="AH11594" s="7"/>
    </row>
    <row r="11595" spans="1:34" x14ac:dyDescent="0.3">
      <c r="A11595" s="12"/>
      <c r="AF11595"/>
      <c r="AH11595" s="7"/>
    </row>
    <row r="11596" spans="1:34" x14ac:dyDescent="0.3">
      <c r="A11596" s="12"/>
      <c r="AF11596"/>
      <c r="AH11596" s="7"/>
    </row>
    <row r="11597" spans="1:34" x14ac:dyDescent="0.3">
      <c r="A11597" s="12"/>
      <c r="AF11597"/>
      <c r="AH11597" s="7"/>
    </row>
    <row r="11598" spans="1:34" x14ac:dyDescent="0.3">
      <c r="A11598" s="12"/>
      <c r="AF11598"/>
      <c r="AH11598" s="7"/>
    </row>
    <row r="11599" spans="1:34" x14ac:dyDescent="0.3">
      <c r="A11599" s="12"/>
      <c r="AF11599"/>
      <c r="AH11599" s="7"/>
    </row>
    <row r="11600" spans="1:34" x14ac:dyDescent="0.3">
      <c r="A11600" s="12"/>
      <c r="AF11600"/>
      <c r="AH11600" s="7"/>
    </row>
    <row r="11601" spans="1:34" x14ac:dyDescent="0.3">
      <c r="A11601" s="12"/>
      <c r="AF11601"/>
      <c r="AH11601" s="7"/>
    </row>
    <row r="11602" spans="1:34" x14ac:dyDescent="0.3">
      <c r="A11602" s="12"/>
      <c r="AF11602"/>
      <c r="AH11602" s="7"/>
    </row>
    <row r="11603" spans="1:34" x14ac:dyDescent="0.3">
      <c r="A11603" s="12"/>
      <c r="AF11603"/>
      <c r="AH11603" s="7"/>
    </row>
    <row r="11604" spans="1:34" x14ac:dyDescent="0.3">
      <c r="A11604" s="12"/>
      <c r="AF11604"/>
      <c r="AH11604" s="7"/>
    </row>
    <row r="11605" spans="1:34" x14ac:dyDescent="0.3">
      <c r="A11605" s="12"/>
      <c r="AF11605"/>
      <c r="AH11605" s="7"/>
    </row>
    <row r="11606" spans="1:34" x14ac:dyDescent="0.3">
      <c r="A11606" s="12"/>
      <c r="AF11606"/>
      <c r="AH11606" s="7"/>
    </row>
    <row r="11607" spans="1:34" x14ac:dyDescent="0.3">
      <c r="A11607" s="12"/>
      <c r="AF11607"/>
      <c r="AH11607" s="7"/>
    </row>
    <row r="11608" spans="1:34" x14ac:dyDescent="0.3">
      <c r="A11608" s="12"/>
      <c r="AF11608"/>
      <c r="AH11608" s="7"/>
    </row>
    <row r="11609" spans="1:34" x14ac:dyDescent="0.3">
      <c r="A11609" s="12"/>
      <c r="AF11609"/>
      <c r="AH11609" s="7"/>
    </row>
    <row r="11610" spans="1:34" x14ac:dyDescent="0.3">
      <c r="A11610" s="12"/>
      <c r="AF11610"/>
      <c r="AH11610" s="7"/>
    </row>
    <row r="11611" spans="1:34" x14ac:dyDescent="0.3">
      <c r="A11611" s="12"/>
      <c r="AF11611"/>
      <c r="AH11611" s="7"/>
    </row>
    <row r="11612" spans="1:34" x14ac:dyDescent="0.3">
      <c r="A11612" s="12"/>
      <c r="AF11612"/>
      <c r="AH11612" s="7"/>
    </row>
    <row r="11613" spans="1:34" x14ac:dyDescent="0.3">
      <c r="A11613" s="12"/>
      <c r="AF11613"/>
      <c r="AH11613" s="7"/>
    </row>
    <row r="11614" spans="1:34" x14ac:dyDescent="0.3">
      <c r="A11614" s="12"/>
      <c r="AF11614"/>
      <c r="AH11614" s="7"/>
    </row>
    <row r="11615" spans="1:34" x14ac:dyDescent="0.3">
      <c r="A11615" s="12"/>
      <c r="AF11615"/>
      <c r="AH11615" s="7"/>
    </row>
    <row r="11616" spans="1:34" x14ac:dyDescent="0.3">
      <c r="A11616" s="12"/>
      <c r="AF11616"/>
      <c r="AH11616" s="7"/>
    </row>
    <row r="11617" spans="1:34" x14ac:dyDescent="0.3">
      <c r="A11617" s="12"/>
      <c r="AF11617"/>
      <c r="AH11617" s="7"/>
    </row>
    <row r="11618" spans="1:34" x14ac:dyDescent="0.3">
      <c r="A11618" s="12"/>
      <c r="AF11618"/>
      <c r="AH11618" s="7"/>
    </row>
    <row r="11619" spans="1:34" x14ac:dyDescent="0.3">
      <c r="A11619" s="12"/>
      <c r="AF11619"/>
      <c r="AH11619" s="7"/>
    </row>
    <row r="11620" spans="1:34" x14ac:dyDescent="0.3">
      <c r="A11620" s="12"/>
      <c r="AF11620"/>
      <c r="AH11620" s="7"/>
    </row>
    <row r="11621" spans="1:34" x14ac:dyDescent="0.3">
      <c r="A11621" s="12"/>
      <c r="AF11621"/>
      <c r="AH11621" s="7"/>
    </row>
    <row r="11622" spans="1:34" x14ac:dyDescent="0.3">
      <c r="A11622" s="12"/>
      <c r="AF11622"/>
      <c r="AH11622" s="7"/>
    </row>
    <row r="11623" spans="1:34" x14ac:dyDescent="0.3">
      <c r="A11623" s="12"/>
      <c r="AF11623"/>
      <c r="AH11623" s="7"/>
    </row>
    <row r="11624" spans="1:34" x14ac:dyDescent="0.3">
      <c r="A11624" s="12"/>
      <c r="AF11624"/>
      <c r="AH11624" s="7"/>
    </row>
    <row r="11625" spans="1:34" x14ac:dyDescent="0.3">
      <c r="A11625" s="12"/>
      <c r="AF11625"/>
      <c r="AH11625" s="7"/>
    </row>
    <row r="11626" spans="1:34" x14ac:dyDescent="0.3">
      <c r="A11626" s="12"/>
      <c r="AF11626"/>
      <c r="AH11626" s="7"/>
    </row>
    <row r="11627" spans="1:34" x14ac:dyDescent="0.3">
      <c r="A11627" s="12"/>
      <c r="AF11627"/>
      <c r="AH11627" s="7"/>
    </row>
    <row r="11628" spans="1:34" x14ac:dyDescent="0.3">
      <c r="A11628" s="12"/>
      <c r="AF11628"/>
      <c r="AH11628" s="7"/>
    </row>
    <row r="11629" spans="1:34" x14ac:dyDescent="0.3">
      <c r="A11629" s="12"/>
      <c r="AF11629"/>
      <c r="AH11629" s="7"/>
    </row>
    <row r="11630" spans="1:34" x14ac:dyDescent="0.3">
      <c r="A11630" s="12"/>
      <c r="AF11630"/>
      <c r="AH11630" s="7"/>
    </row>
    <row r="11631" spans="1:34" x14ac:dyDescent="0.3">
      <c r="A11631" s="12"/>
      <c r="AF11631"/>
      <c r="AH11631" s="7"/>
    </row>
    <row r="11632" spans="1:34" x14ac:dyDescent="0.3">
      <c r="A11632" s="12"/>
      <c r="AF11632"/>
      <c r="AH11632" s="7"/>
    </row>
    <row r="11633" spans="1:34" x14ac:dyDescent="0.3">
      <c r="A11633" s="12"/>
      <c r="AF11633"/>
      <c r="AH11633" s="7"/>
    </row>
    <row r="11634" spans="1:34" x14ac:dyDescent="0.3">
      <c r="A11634" s="12"/>
      <c r="AF11634"/>
      <c r="AH11634" s="7"/>
    </row>
    <row r="11635" spans="1:34" x14ac:dyDescent="0.3">
      <c r="A11635" s="12"/>
      <c r="AF11635"/>
      <c r="AH11635" s="7"/>
    </row>
    <row r="11636" spans="1:34" x14ac:dyDescent="0.3">
      <c r="A11636" s="12"/>
      <c r="AF11636"/>
      <c r="AH11636" s="7"/>
    </row>
    <row r="11637" spans="1:34" x14ac:dyDescent="0.3">
      <c r="A11637" s="12"/>
      <c r="AF11637"/>
      <c r="AH11637" s="7"/>
    </row>
    <row r="11638" spans="1:34" x14ac:dyDescent="0.3">
      <c r="A11638" s="12"/>
      <c r="AF11638"/>
      <c r="AH11638" s="7"/>
    </row>
    <row r="11639" spans="1:34" x14ac:dyDescent="0.3">
      <c r="A11639" s="12"/>
      <c r="AF11639"/>
      <c r="AH11639" s="7"/>
    </row>
    <row r="11640" spans="1:34" x14ac:dyDescent="0.3">
      <c r="A11640" s="12"/>
      <c r="AF11640"/>
      <c r="AH11640" s="7"/>
    </row>
    <row r="11641" spans="1:34" x14ac:dyDescent="0.3">
      <c r="A11641" s="12"/>
      <c r="AF11641"/>
      <c r="AH11641" s="7"/>
    </row>
    <row r="11642" spans="1:34" x14ac:dyDescent="0.3">
      <c r="A11642" s="12"/>
      <c r="AF11642"/>
      <c r="AH11642" s="7"/>
    </row>
    <row r="11643" spans="1:34" x14ac:dyDescent="0.3">
      <c r="A11643" s="12"/>
      <c r="AF11643"/>
      <c r="AH11643" s="7"/>
    </row>
    <row r="11644" spans="1:34" x14ac:dyDescent="0.3">
      <c r="A11644" s="12"/>
      <c r="AF11644"/>
      <c r="AH11644" s="7"/>
    </row>
    <row r="11645" spans="1:34" x14ac:dyDescent="0.3">
      <c r="A11645" s="12"/>
      <c r="AF11645"/>
      <c r="AH11645" s="7"/>
    </row>
    <row r="11646" spans="1:34" x14ac:dyDescent="0.3">
      <c r="A11646" s="12"/>
      <c r="AF11646"/>
      <c r="AH11646" s="7"/>
    </row>
    <row r="11647" spans="1:34" x14ac:dyDescent="0.3">
      <c r="A11647" s="12"/>
      <c r="AF11647"/>
      <c r="AH11647" s="7"/>
    </row>
    <row r="11648" spans="1:34" x14ac:dyDescent="0.3">
      <c r="A11648" s="12"/>
      <c r="AF11648"/>
      <c r="AH11648" s="7"/>
    </row>
    <row r="11649" spans="1:34" x14ac:dyDescent="0.3">
      <c r="A11649" s="12"/>
      <c r="AF11649"/>
      <c r="AH11649" s="7"/>
    </row>
    <row r="11650" spans="1:34" x14ac:dyDescent="0.3">
      <c r="A11650" s="12"/>
      <c r="AF11650"/>
      <c r="AH11650" s="7"/>
    </row>
    <row r="11651" spans="1:34" x14ac:dyDescent="0.3">
      <c r="A11651" s="12"/>
      <c r="AF11651"/>
      <c r="AH11651" s="7"/>
    </row>
    <row r="11652" spans="1:34" x14ac:dyDescent="0.3">
      <c r="A11652" s="12"/>
      <c r="AF11652"/>
      <c r="AH11652" s="7"/>
    </row>
    <row r="11653" spans="1:34" x14ac:dyDescent="0.3">
      <c r="A11653" s="12"/>
      <c r="AF11653"/>
      <c r="AH11653" s="7"/>
    </row>
    <row r="11654" spans="1:34" x14ac:dyDescent="0.3">
      <c r="A11654" s="12"/>
      <c r="AF11654"/>
      <c r="AH11654" s="7"/>
    </row>
    <row r="11655" spans="1:34" x14ac:dyDescent="0.3">
      <c r="A11655" s="12"/>
      <c r="AF11655"/>
      <c r="AH11655" s="7"/>
    </row>
    <row r="11656" spans="1:34" x14ac:dyDescent="0.3">
      <c r="A11656" s="12"/>
      <c r="AF11656"/>
      <c r="AH11656" s="7"/>
    </row>
    <row r="11657" spans="1:34" x14ac:dyDescent="0.3">
      <c r="A11657" s="12"/>
      <c r="AF11657"/>
      <c r="AH11657" s="7"/>
    </row>
    <row r="11658" spans="1:34" x14ac:dyDescent="0.3">
      <c r="A11658" s="12"/>
      <c r="AF11658"/>
      <c r="AH11658" s="7"/>
    </row>
    <row r="11659" spans="1:34" x14ac:dyDescent="0.3">
      <c r="A11659" s="12"/>
      <c r="AF11659"/>
      <c r="AH11659" s="7"/>
    </row>
    <row r="11660" spans="1:34" x14ac:dyDescent="0.3">
      <c r="A11660" s="12"/>
      <c r="AF11660"/>
      <c r="AH11660" s="7"/>
    </row>
    <row r="11661" spans="1:34" x14ac:dyDescent="0.3">
      <c r="A11661" s="12"/>
      <c r="AF11661"/>
      <c r="AH11661" s="7"/>
    </row>
    <row r="11662" spans="1:34" x14ac:dyDescent="0.3">
      <c r="A11662" s="12"/>
      <c r="AF11662"/>
      <c r="AH11662" s="7"/>
    </row>
    <row r="11663" spans="1:34" x14ac:dyDescent="0.3">
      <c r="A11663" s="12"/>
      <c r="AF11663"/>
      <c r="AH11663" s="7"/>
    </row>
    <row r="11664" spans="1:34" x14ac:dyDescent="0.3">
      <c r="A11664" s="12"/>
      <c r="AF11664"/>
      <c r="AH11664" s="7"/>
    </row>
    <row r="11665" spans="1:34" x14ac:dyDescent="0.3">
      <c r="A11665" s="12"/>
      <c r="AF11665"/>
      <c r="AH11665" s="7"/>
    </row>
    <row r="11666" spans="1:34" x14ac:dyDescent="0.3">
      <c r="A11666" s="12"/>
      <c r="AF11666"/>
      <c r="AH11666" s="7"/>
    </row>
    <row r="11667" spans="1:34" x14ac:dyDescent="0.3">
      <c r="A11667" s="12"/>
      <c r="AF11667"/>
      <c r="AH11667" s="7"/>
    </row>
    <row r="11668" spans="1:34" x14ac:dyDescent="0.3">
      <c r="A11668" s="12"/>
      <c r="AF11668"/>
      <c r="AH11668" s="7"/>
    </row>
    <row r="11669" spans="1:34" x14ac:dyDescent="0.3">
      <c r="A11669" s="12"/>
      <c r="AF11669"/>
      <c r="AH11669" s="7"/>
    </row>
    <row r="11670" spans="1:34" x14ac:dyDescent="0.3">
      <c r="A11670" s="12"/>
      <c r="AF11670"/>
      <c r="AH11670" s="7"/>
    </row>
    <row r="11671" spans="1:34" x14ac:dyDescent="0.3">
      <c r="A11671" s="12"/>
      <c r="AF11671"/>
      <c r="AH11671" s="7"/>
    </row>
    <row r="11672" spans="1:34" x14ac:dyDescent="0.3">
      <c r="A11672" s="12"/>
      <c r="AF11672"/>
      <c r="AH11672" s="7"/>
    </row>
    <row r="11673" spans="1:34" x14ac:dyDescent="0.3">
      <c r="A11673" s="12"/>
      <c r="AF11673"/>
      <c r="AH11673" s="7"/>
    </row>
    <row r="11674" spans="1:34" x14ac:dyDescent="0.3">
      <c r="A11674" s="12"/>
      <c r="AF11674"/>
      <c r="AH11674" s="7"/>
    </row>
    <row r="11675" spans="1:34" x14ac:dyDescent="0.3">
      <c r="A11675" s="12"/>
      <c r="AF11675"/>
      <c r="AH11675" s="7"/>
    </row>
    <row r="11676" spans="1:34" x14ac:dyDescent="0.3">
      <c r="A11676" s="12"/>
      <c r="AF11676"/>
      <c r="AH11676" s="7"/>
    </row>
    <row r="11677" spans="1:34" x14ac:dyDescent="0.3">
      <c r="A11677" s="12"/>
      <c r="AF11677"/>
      <c r="AH11677" s="7"/>
    </row>
    <row r="11678" spans="1:34" x14ac:dyDescent="0.3">
      <c r="A11678" s="12"/>
      <c r="AF11678"/>
      <c r="AH11678" s="7"/>
    </row>
    <row r="11679" spans="1:34" x14ac:dyDescent="0.3">
      <c r="A11679" s="12"/>
      <c r="AF11679"/>
      <c r="AH11679" s="7"/>
    </row>
    <row r="11680" spans="1:34" x14ac:dyDescent="0.3">
      <c r="A11680" s="12"/>
      <c r="AF11680"/>
      <c r="AH11680" s="7"/>
    </row>
    <row r="11681" spans="1:34" x14ac:dyDescent="0.3">
      <c r="A11681" s="12"/>
      <c r="AF11681"/>
      <c r="AH11681" s="7"/>
    </row>
    <row r="11682" spans="1:34" x14ac:dyDescent="0.3">
      <c r="A11682" s="12"/>
      <c r="AF11682"/>
      <c r="AH11682" s="7"/>
    </row>
    <row r="11683" spans="1:34" x14ac:dyDescent="0.3">
      <c r="A11683" s="12"/>
      <c r="AF11683"/>
      <c r="AH11683" s="7"/>
    </row>
    <row r="11684" spans="1:34" x14ac:dyDescent="0.3">
      <c r="A11684" s="12"/>
      <c r="AF11684"/>
      <c r="AH11684" s="7"/>
    </row>
    <row r="11685" spans="1:34" x14ac:dyDescent="0.3">
      <c r="A11685" s="12"/>
      <c r="AF11685"/>
      <c r="AH11685" s="7"/>
    </row>
    <row r="11686" spans="1:34" x14ac:dyDescent="0.3">
      <c r="A11686" s="12"/>
      <c r="AF11686"/>
      <c r="AH11686" s="7"/>
    </row>
    <row r="11687" spans="1:34" x14ac:dyDescent="0.3">
      <c r="A11687" s="12"/>
      <c r="AF11687"/>
      <c r="AH11687" s="7"/>
    </row>
    <row r="11688" spans="1:34" x14ac:dyDescent="0.3">
      <c r="A11688" s="12"/>
      <c r="AF11688"/>
      <c r="AH11688" s="7"/>
    </row>
    <row r="11689" spans="1:34" x14ac:dyDescent="0.3">
      <c r="A11689" s="12"/>
      <c r="AF11689"/>
      <c r="AH11689" s="7"/>
    </row>
    <row r="11690" spans="1:34" x14ac:dyDescent="0.3">
      <c r="A11690" s="12"/>
      <c r="AF11690"/>
      <c r="AH11690" s="7"/>
    </row>
    <row r="11691" spans="1:34" x14ac:dyDescent="0.3">
      <c r="A11691" s="12"/>
      <c r="AF11691"/>
      <c r="AH11691" s="7"/>
    </row>
    <row r="11692" spans="1:34" x14ac:dyDescent="0.3">
      <c r="A11692" s="12"/>
      <c r="AF11692"/>
      <c r="AH11692" s="7"/>
    </row>
    <row r="11693" spans="1:34" x14ac:dyDescent="0.3">
      <c r="A11693" s="12"/>
      <c r="AF11693"/>
      <c r="AH11693" s="7"/>
    </row>
    <row r="11694" spans="1:34" x14ac:dyDescent="0.3">
      <c r="A11694" s="12"/>
      <c r="AF11694"/>
      <c r="AH11694" s="7"/>
    </row>
    <row r="11695" spans="1:34" x14ac:dyDescent="0.3">
      <c r="A11695" s="12"/>
      <c r="AF11695"/>
      <c r="AH11695" s="7"/>
    </row>
    <row r="11696" spans="1:34" x14ac:dyDescent="0.3">
      <c r="A11696" s="12"/>
      <c r="AF11696"/>
      <c r="AH11696" s="7"/>
    </row>
    <row r="11697" spans="1:34" x14ac:dyDescent="0.3">
      <c r="A11697" s="12"/>
      <c r="AF11697"/>
      <c r="AH11697" s="7"/>
    </row>
    <row r="11698" spans="1:34" x14ac:dyDescent="0.3">
      <c r="A11698" s="12"/>
      <c r="AF11698"/>
      <c r="AH11698" s="7"/>
    </row>
    <row r="11699" spans="1:34" x14ac:dyDescent="0.3">
      <c r="A11699" s="12"/>
      <c r="AF11699"/>
      <c r="AH11699" s="7"/>
    </row>
    <row r="11700" spans="1:34" x14ac:dyDescent="0.3">
      <c r="A11700" s="12"/>
      <c r="AF11700"/>
      <c r="AH11700" s="7"/>
    </row>
    <row r="11701" spans="1:34" x14ac:dyDescent="0.3">
      <c r="A11701" s="12"/>
      <c r="AF11701"/>
      <c r="AH11701" s="7"/>
    </row>
    <row r="11702" spans="1:34" x14ac:dyDescent="0.3">
      <c r="A11702" s="12"/>
      <c r="AF11702"/>
      <c r="AH11702" s="7"/>
    </row>
    <row r="11703" spans="1:34" x14ac:dyDescent="0.3">
      <c r="A11703" s="12"/>
      <c r="AF11703"/>
      <c r="AH11703" s="7"/>
    </row>
    <row r="11704" spans="1:34" x14ac:dyDescent="0.3">
      <c r="A11704" s="12"/>
      <c r="AF11704"/>
      <c r="AH11704" s="7"/>
    </row>
    <row r="11705" spans="1:34" x14ac:dyDescent="0.3">
      <c r="A11705" s="12"/>
      <c r="AF11705"/>
      <c r="AH11705" s="7"/>
    </row>
    <row r="11706" spans="1:34" x14ac:dyDescent="0.3">
      <c r="A11706" s="12"/>
      <c r="AF11706"/>
      <c r="AH11706" s="7"/>
    </row>
    <row r="11707" spans="1:34" x14ac:dyDescent="0.3">
      <c r="A11707" s="12"/>
      <c r="AF11707"/>
      <c r="AH11707" s="7"/>
    </row>
    <row r="11708" spans="1:34" x14ac:dyDescent="0.3">
      <c r="A11708" s="12"/>
      <c r="AF11708"/>
      <c r="AH11708" s="7"/>
    </row>
    <row r="11709" spans="1:34" x14ac:dyDescent="0.3">
      <c r="A11709" s="12"/>
      <c r="AF11709"/>
      <c r="AH11709" s="7"/>
    </row>
    <row r="11710" spans="1:34" x14ac:dyDescent="0.3">
      <c r="A11710" s="12"/>
      <c r="AF11710"/>
      <c r="AH11710" s="7"/>
    </row>
    <row r="11711" spans="1:34" x14ac:dyDescent="0.3">
      <c r="A11711" s="12"/>
      <c r="AF11711"/>
      <c r="AH11711" s="7"/>
    </row>
    <row r="11712" spans="1:34" x14ac:dyDescent="0.3">
      <c r="A11712" s="12"/>
      <c r="AF11712"/>
      <c r="AH11712" s="7"/>
    </row>
    <row r="11713" spans="1:34" x14ac:dyDescent="0.3">
      <c r="A11713" s="12"/>
      <c r="AF11713"/>
      <c r="AH11713" s="7"/>
    </row>
    <row r="11714" spans="1:34" x14ac:dyDescent="0.3">
      <c r="A11714" s="12"/>
      <c r="AF11714"/>
      <c r="AH11714" s="7"/>
    </row>
    <row r="11715" spans="1:34" x14ac:dyDescent="0.3">
      <c r="A11715" s="12"/>
      <c r="AF11715"/>
      <c r="AH11715" s="7"/>
    </row>
    <row r="11716" spans="1:34" x14ac:dyDescent="0.3">
      <c r="A11716" s="12"/>
      <c r="AF11716"/>
      <c r="AH11716" s="7"/>
    </row>
    <row r="11717" spans="1:34" x14ac:dyDescent="0.3">
      <c r="A11717" s="12"/>
      <c r="AF11717"/>
      <c r="AH11717" s="7"/>
    </row>
    <row r="11718" spans="1:34" x14ac:dyDescent="0.3">
      <c r="A11718" s="12"/>
      <c r="AF11718"/>
      <c r="AH11718" s="7"/>
    </row>
    <row r="11719" spans="1:34" x14ac:dyDescent="0.3">
      <c r="A11719" s="12"/>
      <c r="AF11719"/>
      <c r="AH11719" s="7"/>
    </row>
    <row r="11720" spans="1:34" x14ac:dyDescent="0.3">
      <c r="A11720" s="12"/>
      <c r="AF11720"/>
      <c r="AH11720" s="7"/>
    </row>
    <row r="11721" spans="1:34" x14ac:dyDescent="0.3">
      <c r="A11721" s="12"/>
      <c r="AF11721"/>
      <c r="AH11721" s="7"/>
    </row>
    <row r="11722" spans="1:34" x14ac:dyDescent="0.3">
      <c r="A11722" s="12"/>
      <c r="AF11722"/>
      <c r="AH11722" s="7"/>
    </row>
    <row r="11723" spans="1:34" x14ac:dyDescent="0.3">
      <c r="A11723" s="12"/>
      <c r="AF11723"/>
      <c r="AH11723" s="7"/>
    </row>
    <row r="11724" spans="1:34" x14ac:dyDescent="0.3">
      <c r="A11724" s="12"/>
      <c r="AF11724"/>
      <c r="AH11724" s="7"/>
    </row>
    <row r="11725" spans="1:34" x14ac:dyDescent="0.3">
      <c r="A11725" s="12"/>
      <c r="AF11725"/>
      <c r="AH11725" s="7"/>
    </row>
    <row r="11726" spans="1:34" x14ac:dyDescent="0.3">
      <c r="A11726" s="12"/>
      <c r="AF11726"/>
      <c r="AH11726" s="7"/>
    </row>
    <row r="11727" spans="1:34" x14ac:dyDescent="0.3">
      <c r="A11727" s="12"/>
      <c r="AF11727"/>
      <c r="AH11727" s="7"/>
    </row>
    <row r="11728" spans="1:34" x14ac:dyDescent="0.3">
      <c r="A11728" s="12"/>
      <c r="AF11728"/>
      <c r="AH11728" s="7"/>
    </row>
    <row r="11729" spans="1:34" x14ac:dyDescent="0.3">
      <c r="A11729" s="12"/>
      <c r="AF11729"/>
      <c r="AH11729" s="7"/>
    </row>
    <row r="11730" spans="1:34" x14ac:dyDescent="0.3">
      <c r="A11730" s="12"/>
      <c r="AF11730"/>
      <c r="AH11730" s="7"/>
    </row>
    <row r="11731" spans="1:34" x14ac:dyDescent="0.3">
      <c r="A11731" s="12"/>
      <c r="AF11731"/>
      <c r="AH11731" s="7"/>
    </row>
    <row r="11732" spans="1:34" x14ac:dyDescent="0.3">
      <c r="A11732" s="12"/>
      <c r="AF11732"/>
      <c r="AH11732" s="7"/>
    </row>
    <row r="11733" spans="1:34" x14ac:dyDescent="0.3">
      <c r="A11733" s="12"/>
      <c r="AF11733"/>
      <c r="AH11733" s="7"/>
    </row>
    <row r="11734" spans="1:34" x14ac:dyDescent="0.3">
      <c r="A11734" s="12"/>
      <c r="AF11734"/>
      <c r="AH11734" s="7"/>
    </row>
    <row r="11735" spans="1:34" x14ac:dyDescent="0.3">
      <c r="A11735" s="12"/>
      <c r="AF11735"/>
      <c r="AH11735" s="7"/>
    </row>
    <row r="11736" spans="1:34" x14ac:dyDescent="0.3">
      <c r="A11736" s="12"/>
      <c r="AF11736"/>
      <c r="AH11736" s="7"/>
    </row>
    <row r="11737" spans="1:34" x14ac:dyDescent="0.3">
      <c r="A11737" s="12"/>
      <c r="AF11737"/>
      <c r="AH11737" s="7"/>
    </row>
    <row r="11738" spans="1:34" x14ac:dyDescent="0.3">
      <c r="A11738" s="12"/>
      <c r="AF11738"/>
      <c r="AH11738" s="7"/>
    </row>
    <row r="11739" spans="1:34" x14ac:dyDescent="0.3">
      <c r="A11739" s="12"/>
      <c r="AF11739"/>
      <c r="AH11739" s="7"/>
    </row>
    <row r="11740" spans="1:34" x14ac:dyDescent="0.3">
      <c r="A11740" s="12"/>
      <c r="AF11740"/>
      <c r="AH11740" s="7"/>
    </row>
    <row r="11741" spans="1:34" x14ac:dyDescent="0.3">
      <c r="A11741" s="12"/>
      <c r="AF11741"/>
      <c r="AH11741" s="7"/>
    </row>
    <row r="11742" spans="1:34" x14ac:dyDescent="0.3">
      <c r="A11742" s="12"/>
      <c r="AF11742"/>
      <c r="AH11742" s="7"/>
    </row>
    <row r="11743" spans="1:34" x14ac:dyDescent="0.3">
      <c r="A11743" s="12"/>
      <c r="AF11743"/>
      <c r="AH11743" s="7"/>
    </row>
    <row r="11744" spans="1:34" x14ac:dyDescent="0.3">
      <c r="A11744" s="12"/>
      <c r="AF11744"/>
      <c r="AH11744" s="7"/>
    </row>
    <row r="11745" spans="1:34" x14ac:dyDescent="0.3">
      <c r="A11745" s="12"/>
      <c r="AF11745"/>
      <c r="AH11745" s="7"/>
    </row>
    <row r="11746" spans="1:34" x14ac:dyDescent="0.3">
      <c r="A11746" s="12"/>
      <c r="AF11746"/>
      <c r="AH11746" s="7"/>
    </row>
    <row r="11747" spans="1:34" x14ac:dyDescent="0.3">
      <c r="A11747" s="12"/>
      <c r="AF11747"/>
      <c r="AH11747" s="7"/>
    </row>
    <row r="11748" spans="1:34" x14ac:dyDescent="0.3">
      <c r="A11748" s="12"/>
      <c r="AF11748"/>
      <c r="AH11748" s="7"/>
    </row>
    <row r="11749" spans="1:34" x14ac:dyDescent="0.3">
      <c r="A11749" s="12"/>
      <c r="AF11749"/>
      <c r="AH11749" s="7"/>
    </row>
    <row r="11750" spans="1:34" x14ac:dyDescent="0.3">
      <c r="A11750" s="12"/>
      <c r="AF11750"/>
      <c r="AH11750" s="7"/>
    </row>
    <row r="11751" spans="1:34" x14ac:dyDescent="0.3">
      <c r="A11751" s="12"/>
      <c r="AF11751"/>
      <c r="AH11751" s="7"/>
    </row>
    <row r="11752" spans="1:34" x14ac:dyDescent="0.3">
      <c r="A11752" s="12"/>
      <c r="AF11752"/>
      <c r="AH11752" s="7"/>
    </row>
    <row r="11753" spans="1:34" x14ac:dyDescent="0.3">
      <c r="A11753" s="12"/>
      <c r="AF11753"/>
      <c r="AH11753" s="7"/>
    </row>
    <row r="11754" spans="1:34" x14ac:dyDescent="0.3">
      <c r="A11754" s="12"/>
      <c r="AF11754"/>
      <c r="AH11754" s="7"/>
    </row>
    <row r="11755" spans="1:34" x14ac:dyDescent="0.3">
      <c r="A11755" s="12"/>
      <c r="AF11755"/>
      <c r="AH11755" s="7"/>
    </row>
    <row r="11756" spans="1:34" x14ac:dyDescent="0.3">
      <c r="A11756" s="12"/>
      <c r="AF11756"/>
      <c r="AH11756" s="7"/>
    </row>
    <row r="11757" spans="1:34" x14ac:dyDescent="0.3">
      <c r="A11757" s="12"/>
      <c r="AF11757"/>
      <c r="AH11757" s="7"/>
    </row>
    <row r="11758" spans="1:34" x14ac:dyDescent="0.3">
      <c r="A11758" s="12"/>
      <c r="AF11758"/>
      <c r="AH11758" s="7"/>
    </row>
    <row r="11759" spans="1:34" x14ac:dyDescent="0.3">
      <c r="A11759" s="12"/>
      <c r="AF11759"/>
      <c r="AH11759" s="7"/>
    </row>
    <row r="11760" spans="1:34" x14ac:dyDescent="0.3">
      <c r="A11760" s="12"/>
      <c r="AF11760"/>
      <c r="AH11760" s="7"/>
    </row>
    <row r="11761" spans="1:34" x14ac:dyDescent="0.3">
      <c r="A11761" s="12"/>
      <c r="AF11761"/>
      <c r="AH11761" s="7"/>
    </row>
    <row r="11762" spans="1:34" x14ac:dyDescent="0.3">
      <c r="A11762" s="12"/>
      <c r="AF11762"/>
      <c r="AH11762" s="7"/>
    </row>
    <row r="11763" spans="1:34" x14ac:dyDescent="0.3">
      <c r="A11763" s="12"/>
      <c r="AF11763"/>
      <c r="AH11763" s="7"/>
    </row>
    <row r="11764" spans="1:34" x14ac:dyDescent="0.3">
      <c r="A11764" s="12"/>
      <c r="AF11764"/>
      <c r="AH11764" s="7"/>
    </row>
    <row r="11765" spans="1:34" x14ac:dyDescent="0.3">
      <c r="A11765" s="12"/>
      <c r="AF11765"/>
      <c r="AH11765" s="7"/>
    </row>
    <row r="11766" spans="1:34" x14ac:dyDescent="0.3">
      <c r="A11766" s="12"/>
      <c r="AF11766"/>
      <c r="AH11766" s="7"/>
    </row>
    <row r="11767" spans="1:34" x14ac:dyDescent="0.3">
      <c r="A11767" s="12"/>
      <c r="AF11767"/>
      <c r="AH11767" s="7"/>
    </row>
    <row r="11768" spans="1:34" x14ac:dyDescent="0.3">
      <c r="A11768" s="12"/>
      <c r="AF11768"/>
      <c r="AH11768" s="7"/>
    </row>
    <row r="11769" spans="1:34" x14ac:dyDescent="0.3">
      <c r="A11769" s="12"/>
      <c r="AF11769"/>
      <c r="AH11769" s="7"/>
    </row>
    <row r="11770" spans="1:34" x14ac:dyDescent="0.3">
      <c r="A11770" s="12"/>
      <c r="AF11770"/>
      <c r="AH11770" s="7"/>
    </row>
    <row r="11771" spans="1:34" x14ac:dyDescent="0.3">
      <c r="A11771" s="12"/>
      <c r="AF11771"/>
      <c r="AH11771" s="7"/>
    </row>
    <row r="11772" spans="1:34" x14ac:dyDescent="0.3">
      <c r="A11772" s="12"/>
      <c r="AF11772"/>
      <c r="AH11772" s="7"/>
    </row>
    <row r="11773" spans="1:34" x14ac:dyDescent="0.3">
      <c r="A11773" s="12"/>
      <c r="AF11773"/>
      <c r="AH11773" s="7"/>
    </row>
    <row r="11774" spans="1:34" x14ac:dyDescent="0.3">
      <c r="A11774" s="12"/>
      <c r="AF11774"/>
      <c r="AH11774" s="7"/>
    </row>
    <row r="11775" spans="1:34" x14ac:dyDescent="0.3">
      <c r="A11775" s="12"/>
      <c r="AF11775"/>
      <c r="AH11775" s="7"/>
    </row>
    <row r="11776" spans="1:34" x14ac:dyDescent="0.3">
      <c r="A11776" s="12"/>
      <c r="AF11776"/>
      <c r="AH11776" s="7"/>
    </row>
    <row r="11777" spans="1:34" x14ac:dyDescent="0.3">
      <c r="A11777" s="12"/>
      <c r="AF11777"/>
      <c r="AH11777" s="7"/>
    </row>
    <row r="11778" spans="1:34" x14ac:dyDescent="0.3">
      <c r="A11778" s="12"/>
      <c r="AF11778"/>
      <c r="AH11778" s="7"/>
    </row>
    <row r="11779" spans="1:34" x14ac:dyDescent="0.3">
      <c r="A11779" s="12"/>
      <c r="AF11779"/>
      <c r="AH11779" s="7"/>
    </row>
    <row r="11780" spans="1:34" x14ac:dyDescent="0.3">
      <c r="A11780" s="12"/>
      <c r="AF11780"/>
      <c r="AH11780" s="7"/>
    </row>
    <row r="11781" spans="1:34" x14ac:dyDescent="0.3">
      <c r="A11781" s="12"/>
      <c r="AF11781"/>
      <c r="AH11781" s="7"/>
    </row>
    <row r="11782" spans="1:34" x14ac:dyDescent="0.3">
      <c r="A11782" s="12"/>
      <c r="AF11782"/>
      <c r="AH11782" s="7"/>
    </row>
    <row r="11783" spans="1:34" x14ac:dyDescent="0.3">
      <c r="A11783" s="12"/>
      <c r="AF11783"/>
      <c r="AH11783" s="7"/>
    </row>
    <row r="11784" spans="1:34" x14ac:dyDescent="0.3">
      <c r="A11784" s="12"/>
      <c r="AF11784"/>
      <c r="AH11784" s="7"/>
    </row>
    <row r="11785" spans="1:34" x14ac:dyDescent="0.3">
      <c r="A11785" s="12"/>
      <c r="AF11785"/>
      <c r="AH11785" s="7"/>
    </row>
    <row r="11786" spans="1:34" x14ac:dyDescent="0.3">
      <c r="A11786" s="12"/>
      <c r="AF11786"/>
      <c r="AH11786" s="7"/>
    </row>
    <row r="11787" spans="1:34" x14ac:dyDescent="0.3">
      <c r="A11787" s="12"/>
      <c r="AF11787"/>
      <c r="AH11787" s="7"/>
    </row>
    <row r="11788" spans="1:34" x14ac:dyDescent="0.3">
      <c r="A11788" s="12"/>
      <c r="AF11788"/>
      <c r="AH11788" s="7"/>
    </row>
    <row r="11789" spans="1:34" x14ac:dyDescent="0.3">
      <c r="A11789" s="12"/>
      <c r="AF11789"/>
      <c r="AH11789" s="7"/>
    </row>
    <row r="11790" spans="1:34" x14ac:dyDescent="0.3">
      <c r="A11790" s="12"/>
      <c r="AF11790"/>
      <c r="AH11790" s="7"/>
    </row>
    <row r="11791" spans="1:34" x14ac:dyDescent="0.3">
      <c r="A11791" s="12"/>
      <c r="AF11791"/>
      <c r="AH11791" s="7"/>
    </row>
    <row r="11792" spans="1:34" x14ac:dyDescent="0.3">
      <c r="A11792" s="12"/>
      <c r="AF11792"/>
      <c r="AH11792" s="7"/>
    </row>
    <row r="11793" spans="1:34" x14ac:dyDescent="0.3">
      <c r="A11793" s="12"/>
      <c r="AF11793"/>
      <c r="AH11793" s="7"/>
    </row>
    <row r="11794" spans="1:34" x14ac:dyDescent="0.3">
      <c r="A11794" s="12"/>
      <c r="AF11794"/>
      <c r="AH11794" s="7"/>
    </row>
    <row r="11795" spans="1:34" x14ac:dyDescent="0.3">
      <c r="A11795" s="12"/>
      <c r="AF11795"/>
      <c r="AH11795" s="7"/>
    </row>
    <row r="11796" spans="1:34" x14ac:dyDescent="0.3">
      <c r="A11796" s="12"/>
      <c r="AF11796"/>
      <c r="AH11796" s="7"/>
    </row>
    <row r="11797" spans="1:34" x14ac:dyDescent="0.3">
      <c r="A11797" s="12"/>
      <c r="AF11797"/>
      <c r="AH11797" s="7"/>
    </row>
    <row r="11798" spans="1:34" x14ac:dyDescent="0.3">
      <c r="A11798" s="12"/>
      <c r="AF11798"/>
      <c r="AH11798" s="7"/>
    </row>
    <row r="11799" spans="1:34" x14ac:dyDescent="0.3">
      <c r="A11799" s="12"/>
      <c r="AF11799"/>
      <c r="AH11799" s="7"/>
    </row>
    <row r="11800" spans="1:34" x14ac:dyDescent="0.3">
      <c r="A11800" s="12"/>
      <c r="AF11800"/>
      <c r="AH11800" s="7"/>
    </row>
    <row r="11801" spans="1:34" x14ac:dyDescent="0.3">
      <c r="A11801" s="12"/>
      <c r="AF11801"/>
      <c r="AH11801" s="7"/>
    </row>
    <row r="11802" spans="1:34" x14ac:dyDescent="0.3">
      <c r="A11802" s="12"/>
      <c r="AF11802"/>
      <c r="AH11802" s="7"/>
    </row>
    <row r="11803" spans="1:34" x14ac:dyDescent="0.3">
      <c r="A11803" s="12"/>
      <c r="AF11803"/>
      <c r="AH11803" s="7"/>
    </row>
    <row r="11804" spans="1:34" x14ac:dyDescent="0.3">
      <c r="A11804" s="12"/>
      <c r="AF11804"/>
      <c r="AH11804" s="7"/>
    </row>
    <row r="11805" spans="1:34" x14ac:dyDescent="0.3">
      <c r="A11805" s="12"/>
      <c r="AF11805"/>
      <c r="AH11805" s="7"/>
    </row>
    <row r="11806" spans="1:34" x14ac:dyDescent="0.3">
      <c r="A11806" s="12"/>
      <c r="AF11806"/>
      <c r="AH11806" s="7"/>
    </row>
    <row r="11807" spans="1:34" x14ac:dyDescent="0.3">
      <c r="A11807" s="12"/>
      <c r="AF11807"/>
      <c r="AH11807" s="7"/>
    </row>
    <row r="11808" spans="1:34" x14ac:dyDescent="0.3">
      <c r="A11808" s="12"/>
      <c r="AF11808"/>
      <c r="AH11808" s="7"/>
    </row>
    <row r="11809" spans="1:34" x14ac:dyDescent="0.3">
      <c r="A11809" s="12"/>
      <c r="AF11809"/>
      <c r="AH11809" s="7"/>
    </row>
    <row r="11810" spans="1:34" x14ac:dyDescent="0.3">
      <c r="A11810" s="12"/>
      <c r="AF11810"/>
      <c r="AH11810" s="7"/>
    </row>
    <row r="11811" spans="1:34" x14ac:dyDescent="0.3">
      <c r="A11811" s="12"/>
      <c r="AF11811"/>
      <c r="AH11811" s="7"/>
    </row>
    <row r="11812" spans="1:34" x14ac:dyDescent="0.3">
      <c r="A11812" s="12"/>
      <c r="AF11812"/>
      <c r="AH11812" s="7"/>
    </row>
    <row r="11813" spans="1:34" x14ac:dyDescent="0.3">
      <c r="A11813" s="12"/>
      <c r="AF11813"/>
      <c r="AH11813" s="7"/>
    </row>
    <row r="11814" spans="1:34" x14ac:dyDescent="0.3">
      <c r="A11814" s="12"/>
      <c r="AF11814"/>
      <c r="AH11814" s="7"/>
    </row>
    <row r="11815" spans="1:34" x14ac:dyDescent="0.3">
      <c r="A11815" s="12"/>
      <c r="AF11815"/>
      <c r="AH11815" s="7"/>
    </row>
    <row r="11816" spans="1:34" x14ac:dyDescent="0.3">
      <c r="A11816" s="12"/>
      <c r="AF11816"/>
      <c r="AH11816" s="7"/>
    </row>
    <row r="11817" spans="1:34" x14ac:dyDescent="0.3">
      <c r="A11817" s="12"/>
      <c r="AF11817"/>
      <c r="AH11817" s="7"/>
    </row>
    <row r="11818" spans="1:34" x14ac:dyDescent="0.3">
      <c r="A11818" s="12"/>
      <c r="AF11818"/>
      <c r="AH11818" s="7"/>
    </row>
    <row r="11819" spans="1:34" x14ac:dyDescent="0.3">
      <c r="A11819" s="12"/>
      <c r="AF11819"/>
      <c r="AH11819" s="7"/>
    </row>
    <row r="11820" spans="1:34" x14ac:dyDescent="0.3">
      <c r="A11820" s="12"/>
      <c r="AF11820"/>
      <c r="AH11820" s="7"/>
    </row>
    <row r="11821" spans="1:34" x14ac:dyDescent="0.3">
      <c r="A11821" s="12"/>
      <c r="AF11821"/>
      <c r="AH11821" s="7"/>
    </row>
    <row r="11822" spans="1:34" x14ac:dyDescent="0.3">
      <c r="A11822" s="12"/>
      <c r="AF11822"/>
      <c r="AH11822" s="7"/>
    </row>
    <row r="11823" spans="1:34" x14ac:dyDescent="0.3">
      <c r="A11823" s="12"/>
      <c r="AF11823"/>
      <c r="AH11823" s="7"/>
    </row>
    <row r="11824" spans="1:34" x14ac:dyDescent="0.3">
      <c r="A11824" s="12"/>
      <c r="AF11824"/>
      <c r="AH11824" s="7"/>
    </row>
    <row r="11825" spans="1:34" x14ac:dyDescent="0.3">
      <c r="A11825" s="12"/>
      <c r="AF11825"/>
      <c r="AH11825" s="7"/>
    </row>
    <row r="11826" spans="1:34" x14ac:dyDescent="0.3">
      <c r="A11826" s="12"/>
      <c r="AF11826"/>
      <c r="AH11826" s="7"/>
    </row>
    <row r="11827" spans="1:34" x14ac:dyDescent="0.3">
      <c r="A11827" s="12"/>
      <c r="AF11827"/>
      <c r="AH11827" s="7"/>
    </row>
    <row r="11828" spans="1:34" x14ac:dyDescent="0.3">
      <c r="A11828" s="12"/>
      <c r="AF11828"/>
      <c r="AH11828" s="7"/>
    </row>
    <row r="11829" spans="1:34" x14ac:dyDescent="0.3">
      <c r="A11829" s="12"/>
      <c r="AF11829"/>
      <c r="AH11829" s="7"/>
    </row>
    <row r="11830" spans="1:34" x14ac:dyDescent="0.3">
      <c r="A11830" s="12"/>
      <c r="AF11830"/>
      <c r="AH11830" s="7"/>
    </row>
    <row r="11831" spans="1:34" x14ac:dyDescent="0.3">
      <c r="A11831" s="12"/>
      <c r="AF11831"/>
      <c r="AH11831" s="7"/>
    </row>
    <row r="11832" spans="1:34" x14ac:dyDescent="0.3">
      <c r="A11832" s="12"/>
      <c r="AF11832"/>
      <c r="AH11832" s="7"/>
    </row>
    <row r="11833" spans="1:34" x14ac:dyDescent="0.3">
      <c r="A11833" s="12"/>
      <c r="AF11833"/>
      <c r="AH11833" s="7"/>
    </row>
    <row r="11834" spans="1:34" x14ac:dyDescent="0.3">
      <c r="A11834" s="12"/>
      <c r="AF11834"/>
      <c r="AH11834" s="7"/>
    </row>
    <row r="11835" spans="1:34" x14ac:dyDescent="0.3">
      <c r="A11835" s="12"/>
      <c r="AF11835"/>
      <c r="AH11835" s="7"/>
    </row>
    <row r="11836" spans="1:34" x14ac:dyDescent="0.3">
      <c r="A11836" s="12"/>
      <c r="AF11836"/>
      <c r="AH11836" s="7"/>
    </row>
    <row r="11837" spans="1:34" x14ac:dyDescent="0.3">
      <c r="A11837" s="12"/>
      <c r="AF11837"/>
      <c r="AH11837" s="7"/>
    </row>
    <row r="11838" spans="1:34" x14ac:dyDescent="0.3">
      <c r="A11838" s="12"/>
      <c r="AF11838"/>
      <c r="AH11838" s="7"/>
    </row>
    <row r="11839" spans="1:34" x14ac:dyDescent="0.3">
      <c r="A11839" s="12"/>
      <c r="AF11839"/>
      <c r="AH11839" s="7"/>
    </row>
    <row r="11840" spans="1:34" x14ac:dyDescent="0.3">
      <c r="A11840" s="12"/>
      <c r="AF11840"/>
      <c r="AH11840" s="7"/>
    </row>
    <row r="11841" spans="1:34" x14ac:dyDescent="0.3">
      <c r="A11841" s="12"/>
      <c r="AF11841"/>
      <c r="AH11841" s="7"/>
    </row>
    <row r="11842" spans="1:34" x14ac:dyDescent="0.3">
      <c r="A11842" s="12"/>
      <c r="AF11842"/>
      <c r="AH11842" s="7"/>
    </row>
    <row r="11843" spans="1:34" x14ac:dyDescent="0.3">
      <c r="A11843" s="12"/>
      <c r="AF11843"/>
      <c r="AH11843" s="7"/>
    </row>
    <row r="11844" spans="1:34" x14ac:dyDescent="0.3">
      <c r="A11844" s="12"/>
      <c r="AF11844"/>
      <c r="AH11844" s="7"/>
    </row>
    <row r="11845" spans="1:34" x14ac:dyDescent="0.3">
      <c r="A11845" s="12"/>
      <c r="AF11845"/>
      <c r="AH11845" s="7"/>
    </row>
    <row r="11846" spans="1:34" x14ac:dyDescent="0.3">
      <c r="A11846" s="12"/>
      <c r="AF11846"/>
      <c r="AH11846" s="7"/>
    </row>
    <row r="11847" spans="1:34" x14ac:dyDescent="0.3">
      <c r="A11847" s="12"/>
      <c r="AF11847"/>
      <c r="AH11847" s="7"/>
    </row>
    <row r="11848" spans="1:34" x14ac:dyDescent="0.3">
      <c r="A11848" s="12"/>
      <c r="AF11848"/>
      <c r="AH11848" s="7"/>
    </row>
    <row r="11849" spans="1:34" x14ac:dyDescent="0.3">
      <c r="A11849" s="12"/>
      <c r="AF11849"/>
      <c r="AH11849" s="7"/>
    </row>
    <row r="11850" spans="1:34" x14ac:dyDescent="0.3">
      <c r="A11850" s="12"/>
      <c r="AF11850"/>
      <c r="AH11850" s="7"/>
    </row>
    <row r="11851" spans="1:34" x14ac:dyDescent="0.3">
      <c r="A11851" s="12"/>
      <c r="AF11851"/>
      <c r="AH11851" s="7"/>
    </row>
    <row r="11852" spans="1:34" x14ac:dyDescent="0.3">
      <c r="A11852" s="12"/>
      <c r="AF11852"/>
      <c r="AH11852" s="7"/>
    </row>
    <row r="11853" spans="1:34" x14ac:dyDescent="0.3">
      <c r="A11853" s="12"/>
      <c r="AF11853"/>
      <c r="AH11853" s="7"/>
    </row>
    <row r="11854" spans="1:34" x14ac:dyDescent="0.3">
      <c r="A11854" s="12"/>
      <c r="AF11854"/>
      <c r="AH11854" s="7"/>
    </row>
    <row r="11855" spans="1:34" x14ac:dyDescent="0.3">
      <c r="A11855" s="12"/>
      <c r="AF11855"/>
      <c r="AH11855" s="7"/>
    </row>
    <row r="11856" spans="1:34" x14ac:dyDescent="0.3">
      <c r="A11856" s="12"/>
      <c r="AF11856"/>
      <c r="AH11856" s="7"/>
    </row>
    <row r="11857" spans="1:34" x14ac:dyDescent="0.3">
      <c r="A11857" s="12"/>
      <c r="AF11857"/>
      <c r="AH11857" s="7"/>
    </row>
    <row r="11858" spans="1:34" x14ac:dyDescent="0.3">
      <c r="A11858" s="12"/>
      <c r="AF11858"/>
      <c r="AH11858" s="7"/>
    </row>
    <row r="11859" spans="1:34" x14ac:dyDescent="0.3">
      <c r="A11859" s="12"/>
      <c r="AF11859"/>
      <c r="AH11859" s="7"/>
    </row>
    <row r="11860" spans="1:34" x14ac:dyDescent="0.3">
      <c r="A11860" s="12"/>
      <c r="AF11860"/>
      <c r="AH11860" s="7"/>
    </row>
    <row r="11861" spans="1:34" x14ac:dyDescent="0.3">
      <c r="A11861" s="12"/>
      <c r="AF11861"/>
      <c r="AH11861" s="7"/>
    </row>
    <row r="11862" spans="1:34" x14ac:dyDescent="0.3">
      <c r="A11862" s="12"/>
      <c r="AF11862"/>
      <c r="AH11862" s="7"/>
    </row>
    <row r="11863" spans="1:34" x14ac:dyDescent="0.3">
      <c r="A11863" s="12"/>
      <c r="AF11863"/>
      <c r="AH11863" s="7"/>
    </row>
    <row r="11864" spans="1:34" x14ac:dyDescent="0.3">
      <c r="A11864" s="12"/>
      <c r="AF11864"/>
      <c r="AH11864" s="7"/>
    </row>
    <row r="11865" spans="1:34" x14ac:dyDescent="0.3">
      <c r="A11865" s="12"/>
      <c r="AF11865"/>
      <c r="AH11865" s="7"/>
    </row>
    <row r="11866" spans="1:34" x14ac:dyDescent="0.3">
      <c r="A11866" s="12"/>
      <c r="AF11866"/>
      <c r="AH11866" s="7"/>
    </row>
    <row r="11867" spans="1:34" x14ac:dyDescent="0.3">
      <c r="A11867" s="12"/>
      <c r="AF11867"/>
      <c r="AH11867" s="7"/>
    </row>
    <row r="11868" spans="1:34" x14ac:dyDescent="0.3">
      <c r="A11868" s="12"/>
      <c r="AF11868"/>
      <c r="AH11868" s="7"/>
    </row>
    <row r="11869" spans="1:34" x14ac:dyDescent="0.3">
      <c r="A11869" s="12"/>
      <c r="AF11869"/>
      <c r="AH11869" s="7"/>
    </row>
    <row r="11870" spans="1:34" x14ac:dyDescent="0.3">
      <c r="A11870" s="12"/>
      <c r="AF11870"/>
      <c r="AH11870" s="7"/>
    </row>
    <row r="11871" spans="1:34" x14ac:dyDescent="0.3">
      <c r="A11871" s="12"/>
      <c r="AF11871"/>
      <c r="AH11871" s="7"/>
    </row>
    <row r="11872" spans="1:34" x14ac:dyDescent="0.3">
      <c r="A11872" s="12"/>
      <c r="AF11872"/>
      <c r="AH11872" s="7"/>
    </row>
    <row r="11873" spans="1:34" x14ac:dyDescent="0.3">
      <c r="A11873" s="12"/>
      <c r="AF11873"/>
      <c r="AH11873" s="7"/>
    </row>
    <row r="11874" spans="1:34" x14ac:dyDescent="0.3">
      <c r="A11874" s="12"/>
      <c r="AF11874"/>
      <c r="AH11874" s="7"/>
    </row>
    <row r="11875" spans="1:34" x14ac:dyDescent="0.3">
      <c r="A11875" s="12"/>
      <c r="AF11875"/>
      <c r="AH11875" s="7"/>
    </row>
    <row r="11876" spans="1:34" x14ac:dyDescent="0.3">
      <c r="A11876" s="12"/>
      <c r="AF11876"/>
      <c r="AH11876" s="7"/>
    </row>
    <row r="11877" spans="1:34" x14ac:dyDescent="0.3">
      <c r="A11877" s="12"/>
      <c r="AF11877"/>
      <c r="AH11877" s="7"/>
    </row>
    <row r="11878" spans="1:34" x14ac:dyDescent="0.3">
      <c r="A11878" s="12"/>
      <c r="AF11878"/>
      <c r="AH11878" s="7"/>
    </row>
    <row r="11879" spans="1:34" x14ac:dyDescent="0.3">
      <c r="A11879" s="12"/>
      <c r="AF11879"/>
      <c r="AH11879" s="7"/>
    </row>
    <row r="11880" spans="1:34" x14ac:dyDescent="0.3">
      <c r="A11880" s="12"/>
      <c r="AF11880"/>
      <c r="AH11880" s="7"/>
    </row>
    <row r="11881" spans="1:34" x14ac:dyDescent="0.3">
      <c r="A11881" s="12"/>
      <c r="AF11881"/>
      <c r="AH11881" s="7"/>
    </row>
    <row r="11882" spans="1:34" x14ac:dyDescent="0.3">
      <c r="A11882" s="12"/>
      <c r="AF11882"/>
      <c r="AH11882" s="7"/>
    </row>
    <row r="11883" spans="1:34" x14ac:dyDescent="0.3">
      <c r="A11883" s="12"/>
      <c r="AF11883"/>
      <c r="AH11883" s="7"/>
    </row>
    <row r="11884" spans="1:34" x14ac:dyDescent="0.3">
      <c r="A11884" s="12"/>
      <c r="AF11884"/>
      <c r="AH11884" s="7"/>
    </row>
    <row r="11885" spans="1:34" x14ac:dyDescent="0.3">
      <c r="A11885" s="12"/>
      <c r="AF11885"/>
      <c r="AH11885" s="7"/>
    </row>
    <row r="11886" spans="1:34" x14ac:dyDescent="0.3">
      <c r="A11886" s="12"/>
      <c r="AF11886"/>
      <c r="AH11886" s="7"/>
    </row>
    <row r="11887" spans="1:34" x14ac:dyDescent="0.3">
      <c r="A11887" s="12"/>
      <c r="AF11887"/>
      <c r="AH11887" s="7"/>
    </row>
    <row r="11888" spans="1:34" x14ac:dyDescent="0.3">
      <c r="A11888" s="12"/>
      <c r="AF11888"/>
      <c r="AH11888" s="7"/>
    </row>
    <row r="11889" spans="1:34" x14ac:dyDescent="0.3">
      <c r="A11889" s="12"/>
      <c r="AF11889"/>
      <c r="AH11889" s="7"/>
    </row>
    <row r="11890" spans="1:34" x14ac:dyDescent="0.3">
      <c r="A11890" s="12"/>
      <c r="AF11890"/>
      <c r="AH11890" s="7"/>
    </row>
    <row r="11891" spans="1:34" x14ac:dyDescent="0.3">
      <c r="A11891" s="12"/>
      <c r="AF11891"/>
      <c r="AH11891" s="7"/>
    </row>
    <row r="11892" spans="1:34" x14ac:dyDescent="0.3">
      <c r="A11892" s="12"/>
      <c r="AF11892"/>
      <c r="AH11892" s="7"/>
    </row>
    <row r="11893" spans="1:34" x14ac:dyDescent="0.3">
      <c r="A11893" s="12"/>
      <c r="AF11893"/>
      <c r="AH11893" s="7"/>
    </row>
    <row r="11894" spans="1:34" x14ac:dyDescent="0.3">
      <c r="A11894" s="12"/>
      <c r="AF11894"/>
      <c r="AH11894" s="7"/>
    </row>
    <row r="11895" spans="1:34" x14ac:dyDescent="0.3">
      <c r="A11895" s="12"/>
      <c r="AF11895"/>
      <c r="AH11895" s="7"/>
    </row>
    <row r="11896" spans="1:34" x14ac:dyDescent="0.3">
      <c r="A11896" s="12"/>
      <c r="AF11896"/>
      <c r="AH11896" s="7"/>
    </row>
    <row r="11897" spans="1:34" x14ac:dyDescent="0.3">
      <c r="A11897" s="12"/>
      <c r="AF11897"/>
      <c r="AH11897" s="7"/>
    </row>
    <row r="11898" spans="1:34" x14ac:dyDescent="0.3">
      <c r="A11898" s="12"/>
      <c r="AF11898"/>
      <c r="AH11898" s="7"/>
    </row>
    <row r="11899" spans="1:34" x14ac:dyDescent="0.3">
      <c r="A11899" s="12"/>
      <c r="AF11899"/>
      <c r="AH11899" s="7"/>
    </row>
    <row r="11900" spans="1:34" x14ac:dyDescent="0.3">
      <c r="A11900" s="12"/>
      <c r="AF11900"/>
      <c r="AH11900" s="7"/>
    </row>
    <row r="11901" spans="1:34" x14ac:dyDescent="0.3">
      <c r="A11901" s="12"/>
      <c r="AF11901"/>
      <c r="AH11901" s="7"/>
    </row>
    <row r="11902" spans="1:34" x14ac:dyDescent="0.3">
      <c r="A11902" s="12"/>
      <c r="AF11902"/>
      <c r="AH11902" s="7"/>
    </row>
    <row r="11903" spans="1:34" x14ac:dyDescent="0.3">
      <c r="A11903" s="12"/>
      <c r="AF11903"/>
      <c r="AH11903" s="7"/>
    </row>
    <row r="11904" spans="1:34" x14ac:dyDescent="0.3">
      <c r="A11904" s="12"/>
      <c r="AF11904"/>
      <c r="AH11904" s="7"/>
    </row>
    <row r="11905" spans="1:34" x14ac:dyDescent="0.3">
      <c r="A11905" s="12"/>
      <c r="AF11905"/>
      <c r="AH11905" s="7"/>
    </row>
    <row r="11906" spans="1:34" x14ac:dyDescent="0.3">
      <c r="A11906" s="12"/>
      <c r="AF11906"/>
      <c r="AH11906" s="7"/>
    </row>
    <row r="11907" spans="1:34" x14ac:dyDescent="0.3">
      <c r="A11907" s="12"/>
      <c r="AF11907"/>
      <c r="AH11907" s="7"/>
    </row>
    <row r="11908" spans="1:34" x14ac:dyDescent="0.3">
      <c r="A11908" s="12"/>
      <c r="AF11908"/>
      <c r="AH11908" s="7"/>
    </row>
    <row r="11909" spans="1:34" x14ac:dyDescent="0.3">
      <c r="A11909" s="12"/>
      <c r="AF11909"/>
      <c r="AH11909" s="7"/>
    </row>
    <row r="11910" spans="1:34" x14ac:dyDescent="0.3">
      <c r="A11910" s="12"/>
      <c r="AF11910"/>
      <c r="AH11910" s="7"/>
    </row>
    <row r="11911" spans="1:34" x14ac:dyDescent="0.3">
      <c r="A11911" s="12"/>
      <c r="AF11911"/>
      <c r="AH11911" s="7"/>
    </row>
    <row r="11912" spans="1:34" x14ac:dyDescent="0.3">
      <c r="A11912" s="12"/>
      <c r="AF11912"/>
      <c r="AH11912" s="7"/>
    </row>
    <row r="11913" spans="1:34" x14ac:dyDescent="0.3">
      <c r="A11913" s="12"/>
      <c r="AF11913"/>
      <c r="AH11913" s="7"/>
    </row>
    <row r="11914" spans="1:34" x14ac:dyDescent="0.3">
      <c r="A11914" s="12"/>
      <c r="AF11914"/>
      <c r="AH11914" s="7"/>
    </row>
    <row r="11915" spans="1:34" x14ac:dyDescent="0.3">
      <c r="A11915" s="12"/>
      <c r="AF11915"/>
      <c r="AH11915" s="7"/>
    </row>
    <row r="11916" spans="1:34" x14ac:dyDescent="0.3">
      <c r="A11916" s="12"/>
      <c r="AF11916"/>
      <c r="AH11916" s="7"/>
    </row>
    <row r="11917" spans="1:34" x14ac:dyDescent="0.3">
      <c r="A11917" s="12"/>
      <c r="AF11917"/>
      <c r="AH11917" s="7"/>
    </row>
    <row r="11918" spans="1:34" x14ac:dyDescent="0.3">
      <c r="A11918" s="12"/>
      <c r="AF11918"/>
      <c r="AH11918" s="7"/>
    </row>
    <row r="11919" spans="1:34" x14ac:dyDescent="0.3">
      <c r="A11919" s="12"/>
      <c r="AF11919"/>
      <c r="AH11919" s="7"/>
    </row>
    <row r="11920" spans="1:34" x14ac:dyDescent="0.3">
      <c r="A11920" s="12"/>
      <c r="AF11920"/>
      <c r="AH11920" s="7"/>
    </row>
    <row r="11921" spans="1:34" x14ac:dyDescent="0.3">
      <c r="A11921" s="12"/>
      <c r="AF11921"/>
      <c r="AH11921" s="7"/>
    </row>
    <row r="11922" spans="1:34" x14ac:dyDescent="0.3">
      <c r="A11922" s="12"/>
      <c r="AF11922"/>
      <c r="AH11922" s="7"/>
    </row>
    <row r="11923" spans="1:34" x14ac:dyDescent="0.3">
      <c r="A11923" s="12"/>
      <c r="AF11923"/>
      <c r="AH11923" s="7"/>
    </row>
    <row r="11924" spans="1:34" x14ac:dyDescent="0.3">
      <c r="A11924" s="12"/>
      <c r="AF11924"/>
      <c r="AH11924" s="7"/>
    </row>
    <row r="11925" spans="1:34" x14ac:dyDescent="0.3">
      <c r="A11925" s="12"/>
      <c r="AF11925"/>
      <c r="AH11925" s="7"/>
    </row>
    <row r="11926" spans="1:34" x14ac:dyDescent="0.3">
      <c r="A11926" s="12"/>
      <c r="AF11926"/>
      <c r="AH11926" s="7"/>
    </row>
    <row r="11927" spans="1:34" x14ac:dyDescent="0.3">
      <c r="A11927" s="12"/>
      <c r="AF11927"/>
      <c r="AH11927" s="7"/>
    </row>
    <row r="11928" spans="1:34" x14ac:dyDescent="0.3">
      <c r="A11928" s="12"/>
      <c r="AF11928"/>
      <c r="AH11928" s="7"/>
    </row>
    <row r="11929" spans="1:34" x14ac:dyDescent="0.3">
      <c r="A11929" s="12"/>
      <c r="AF11929"/>
      <c r="AH11929" s="7"/>
    </row>
    <row r="11930" spans="1:34" x14ac:dyDescent="0.3">
      <c r="A11930" s="12"/>
      <c r="AF11930"/>
      <c r="AH11930" s="7"/>
    </row>
    <row r="11931" spans="1:34" x14ac:dyDescent="0.3">
      <c r="A11931" s="12"/>
      <c r="AF11931"/>
      <c r="AH11931" s="7"/>
    </row>
    <row r="11932" spans="1:34" x14ac:dyDescent="0.3">
      <c r="A11932" s="12"/>
      <c r="AF11932"/>
      <c r="AH11932" s="7"/>
    </row>
    <row r="11933" spans="1:34" x14ac:dyDescent="0.3">
      <c r="A11933" s="12"/>
      <c r="AF11933"/>
      <c r="AH11933" s="7"/>
    </row>
    <row r="11934" spans="1:34" x14ac:dyDescent="0.3">
      <c r="A11934" s="12"/>
      <c r="AF11934"/>
      <c r="AH11934" s="7"/>
    </row>
    <row r="11935" spans="1:34" x14ac:dyDescent="0.3">
      <c r="A11935" s="12"/>
      <c r="AF11935"/>
      <c r="AH11935" s="7"/>
    </row>
    <row r="11936" spans="1:34" x14ac:dyDescent="0.3">
      <c r="A11936" s="12"/>
      <c r="AF11936"/>
      <c r="AH11936" s="7"/>
    </row>
    <row r="11937" spans="1:34" x14ac:dyDescent="0.3">
      <c r="A11937" s="12"/>
      <c r="AF11937"/>
      <c r="AH11937" s="7"/>
    </row>
    <row r="11938" spans="1:34" x14ac:dyDescent="0.3">
      <c r="A11938" s="12"/>
      <c r="AF11938"/>
      <c r="AH11938" s="7"/>
    </row>
    <row r="11939" spans="1:34" x14ac:dyDescent="0.3">
      <c r="A11939" s="12"/>
      <c r="AF11939"/>
      <c r="AH11939" s="7"/>
    </row>
    <row r="11940" spans="1:34" x14ac:dyDescent="0.3">
      <c r="A11940" s="12"/>
      <c r="AF11940"/>
      <c r="AH11940" s="7"/>
    </row>
    <row r="11941" spans="1:34" x14ac:dyDescent="0.3">
      <c r="A11941" s="12"/>
      <c r="AF11941"/>
      <c r="AH11941" s="7"/>
    </row>
    <row r="11942" spans="1:34" x14ac:dyDescent="0.3">
      <c r="A11942" s="12"/>
      <c r="AF11942"/>
      <c r="AH11942" s="7"/>
    </row>
    <row r="11943" spans="1:34" x14ac:dyDescent="0.3">
      <c r="A11943" s="12"/>
      <c r="AF11943"/>
      <c r="AH11943" s="7"/>
    </row>
    <row r="11944" spans="1:34" x14ac:dyDescent="0.3">
      <c r="A11944" s="12"/>
      <c r="AF11944"/>
      <c r="AH11944" s="7"/>
    </row>
    <row r="11945" spans="1:34" x14ac:dyDescent="0.3">
      <c r="A11945" s="12"/>
      <c r="AF11945"/>
      <c r="AH11945" s="7"/>
    </row>
    <row r="11946" spans="1:34" x14ac:dyDescent="0.3">
      <c r="A11946" s="12"/>
      <c r="AF11946"/>
      <c r="AH11946" s="7"/>
    </row>
    <row r="11947" spans="1:34" x14ac:dyDescent="0.3">
      <c r="A11947" s="12"/>
      <c r="AF11947"/>
      <c r="AH11947" s="7"/>
    </row>
    <row r="11948" spans="1:34" x14ac:dyDescent="0.3">
      <c r="A11948" s="12"/>
      <c r="AF11948"/>
      <c r="AH11948" s="7"/>
    </row>
    <row r="11949" spans="1:34" x14ac:dyDescent="0.3">
      <c r="A11949" s="12"/>
      <c r="AF11949"/>
      <c r="AH11949" s="7"/>
    </row>
    <row r="11950" spans="1:34" x14ac:dyDescent="0.3">
      <c r="A11950" s="12"/>
      <c r="AF11950"/>
      <c r="AH11950" s="7"/>
    </row>
    <row r="11951" spans="1:34" x14ac:dyDescent="0.3">
      <c r="A11951" s="12"/>
      <c r="AF11951"/>
      <c r="AH11951" s="7"/>
    </row>
    <row r="11952" spans="1:34" x14ac:dyDescent="0.3">
      <c r="A11952" s="12"/>
      <c r="AF11952"/>
      <c r="AH11952" s="7"/>
    </row>
    <row r="11953" spans="1:34" x14ac:dyDescent="0.3">
      <c r="A11953" s="12"/>
      <c r="AF11953"/>
      <c r="AH11953" s="7"/>
    </row>
    <row r="11954" spans="1:34" x14ac:dyDescent="0.3">
      <c r="A11954" s="12"/>
      <c r="AF11954"/>
      <c r="AH11954" s="7"/>
    </row>
    <row r="11955" spans="1:34" x14ac:dyDescent="0.3">
      <c r="A11955" s="12"/>
      <c r="AF11955"/>
      <c r="AH11955" s="7"/>
    </row>
    <row r="11956" spans="1:34" x14ac:dyDescent="0.3">
      <c r="A11956" s="12"/>
      <c r="AF11956"/>
      <c r="AH11956" s="7"/>
    </row>
    <row r="11957" spans="1:34" x14ac:dyDescent="0.3">
      <c r="A11957" s="12"/>
      <c r="AF11957"/>
      <c r="AH11957" s="7"/>
    </row>
    <row r="11958" spans="1:34" x14ac:dyDescent="0.3">
      <c r="A11958" s="12"/>
      <c r="AF11958"/>
      <c r="AH11958" s="7"/>
    </row>
    <row r="11959" spans="1:34" x14ac:dyDescent="0.3">
      <c r="A11959" s="12"/>
      <c r="AF11959"/>
      <c r="AH11959" s="7"/>
    </row>
    <row r="11960" spans="1:34" x14ac:dyDescent="0.3">
      <c r="A11960" s="12"/>
      <c r="AF11960"/>
      <c r="AH11960" s="7"/>
    </row>
    <row r="11961" spans="1:34" x14ac:dyDescent="0.3">
      <c r="A11961" s="12"/>
      <c r="AF11961"/>
      <c r="AH11961" s="7"/>
    </row>
    <row r="11962" spans="1:34" x14ac:dyDescent="0.3">
      <c r="A11962" s="12"/>
      <c r="AF11962"/>
      <c r="AH11962" s="7"/>
    </row>
    <row r="11963" spans="1:34" x14ac:dyDescent="0.3">
      <c r="A11963" s="12"/>
      <c r="AF11963"/>
      <c r="AH11963" s="7"/>
    </row>
    <row r="11964" spans="1:34" x14ac:dyDescent="0.3">
      <c r="A11964" s="12"/>
      <c r="AF11964"/>
      <c r="AH11964" s="7"/>
    </row>
    <row r="11965" spans="1:34" x14ac:dyDescent="0.3">
      <c r="A11965" s="12"/>
      <c r="AF11965"/>
      <c r="AH11965" s="7"/>
    </row>
    <row r="11966" spans="1:34" x14ac:dyDescent="0.3">
      <c r="A11966" s="12"/>
      <c r="AF11966"/>
      <c r="AH11966" s="7"/>
    </row>
    <row r="11967" spans="1:34" x14ac:dyDescent="0.3">
      <c r="A11967" s="12"/>
      <c r="AF11967"/>
      <c r="AH11967" s="7"/>
    </row>
    <row r="11968" spans="1:34" x14ac:dyDescent="0.3">
      <c r="A11968" s="12"/>
      <c r="AF11968"/>
      <c r="AH11968" s="7"/>
    </row>
    <row r="11969" spans="1:34" x14ac:dyDescent="0.3">
      <c r="A11969" s="12"/>
      <c r="AF11969"/>
      <c r="AH11969" s="7"/>
    </row>
    <row r="11970" spans="1:34" x14ac:dyDescent="0.3">
      <c r="A11970" s="12"/>
      <c r="AF11970"/>
      <c r="AH11970" s="7"/>
    </row>
    <row r="11971" spans="1:34" x14ac:dyDescent="0.3">
      <c r="A11971" s="12"/>
      <c r="AF11971"/>
      <c r="AH11971" s="7"/>
    </row>
    <row r="11972" spans="1:34" x14ac:dyDescent="0.3">
      <c r="A11972" s="12"/>
      <c r="AF11972"/>
      <c r="AH11972" s="7"/>
    </row>
    <row r="11973" spans="1:34" x14ac:dyDescent="0.3">
      <c r="A11973" s="12"/>
      <c r="AF11973"/>
      <c r="AH11973" s="7"/>
    </row>
    <row r="11974" spans="1:34" x14ac:dyDescent="0.3">
      <c r="A11974" s="12"/>
      <c r="AF11974"/>
      <c r="AH11974" s="7"/>
    </row>
    <row r="11975" spans="1:34" x14ac:dyDescent="0.3">
      <c r="A11975" s="12"/>
      <c r="AF11975"/>
      <c r="AH11975" s="7"/>
    </row>
    <row r="11976" spans="1:34" x14ac:dyDescent="0.3">
      <c r="A11976" s="12"/>
      <c r="AF11976"/>
      <c r="AH11976" s="7"/>
    </row>
    <row r="11977" spans="1:34" x14ac:dyDescent="0.3">
      <c r="A11977" s="12"/>
      <c r="AF11977"/>
      <c r="AH11977" s="7"/>
    </row>
    <row r="11978" spans="1:34" x14ac:dyDescent="0.3">
      <c r="A11978" s="12"/>
      <c r="AF11978"/>
      <c r="AH11978" s="7"/>
    </row>
    <row r="11979" spans="1:34" x14ac:dyDescent="0.3">
      <c r="A11979" s="12"/>
      <c r="AF11979"/>
      <c r="AH11979" s="7"/>
    </row>
    <row r="11980" spans="1:34" x14ac:dyDescent="0.3">
      <c r="A11980" s="12"/>
      <c r="AF11980"/>
      <c r="AH11980" s="7"/>
    </row>
    <row r="11981" spans="1:34" x14ac:dyDescent="0.3">
      <c r="A11981" s="12"/>
      <c r="AF11981"/>
      <c r="AH11981" s="7"/>
    </row>
    <row r="11982" spans="1:34" x14ac:dyDescent="0.3">
      <c r="A11982" s="12"/>
      <c r="AF11982"/>
      <c r="AH11982" s="7"/>
    </row>
    <row r="11983" spans="1:34" x14ac:dyDescent="0.3">
      <c r="A11983" s="12"/>
      <c r="AF11983"/>
      <c r="AH11983" s="7"/>
    </row>
    <row r="11984" spans="1:34" x14ac:dyDescent="0.3">
      <c r="A11984" s="12"/>
      <c r="AF11984"/>
      <c r="AH11984" s="7"/>
    </row>
    <row r="11985" spans="1:34" x14ac:dyDescent="0.3">
      <c r="A11985" s="12"/>
      <c r="AF11985"/>
      <c r="AH11985" s="7"/>
    </row>
    <row r="11986" spans="1:34" x14ac:dyDescent="0.3">
      <c r="A11986" s="12"/>
      <c r="AF11986"/>
      <c r="AH11986" s="7"/>
    </row>
    <row r="11987" spans="1:34" x14ac:dyDescent="0.3">
      <c r="A11987" s="12"/>
      <c r="AF11987"/>
      <c r="AH11987" s="7"/>
    </row>
    <row r="11988" spans="1:34" x14ac:dyDescent="0.3">
      <c r="A11988" s="12"/>
      <c r="AF11988"/>
      <c r="AH11988" s="7"/>
    </row>
    <row r="11989" spans="1:34" x14ac:dyDescent="0.3">
      <c r="A11989" s="12"/>
      <c r="AF11989"/>
      <c r="AH11989" s="7"/>
    </row>
    <row r="11990" spans="1:34" x14ac:dyDescent="0.3">
      <c r="A11990" s="12"/>
      <c r="AF11990"/>
      <c r="AH11990" s="7"/>
    </row>
    <row r="11991" spans="1:34" x14ac:dyDescent="0.3">
      <c r="A11991" s="12"/>
      <c r="AF11991"/>
      <c r="AH11991" s="7"/>
    </row>
    <row r="11992" spans="1:34" x14ac:dyDescent="0.3">
      <c r="A11992" s="12"/>
      <c r="AF11992"/>
      <c r="AH11992" s="7"/>
    </row>
    <row r="11993" spans="1:34" x14ac:dyDescent="0.3">
      <c r="A11993" s="12"/>
      <c r="AF11993"/>
      <c r="AH11993" s="7"/>
    </row>
    <row r="11994" spans="1:34" x14ac:dyDescent="0.3">
      <c r="A11994" s="12"/>
      <c r="AF11994"/>
      <c r="AH11994" s="7"/>
    </row>
    <row r="11995" spans="1:34" x14ac:dyDescent="0.3">
      <c r="A11995" s="12"/>
      <c r="AF11995"/>
      <c r="AH11995" s="7"/>
    </row>
    <row r="11996" spans="1:34" x14ac:dyDescent="0.3">
      <c r="A11996" s="12"/>
      <c r="AF11996"/>
      <c r="AH11996" s="7"/>
    </row>
    <row r="11997" spans="1:34" x14ac:dyDescent="0.3">
      <c r="A11997" s="12"/>
      <c r="AF11997"/>
      <c r="AH11997" s="7"/>
    </row>
    <row r="11998" spans="1:34" x14ac:dyDescent="0.3">
      <c r="A11998" s="12"/>
      <c r="AF11998"/>
      <c r="AH11998" s="7"/>
    </row>
    <row r="11999" spans="1:34" x14ac:dyDescent="0.3">
      <c r="A11999" s="12"/>
      <c r="AF11999"/>
      <c r="AH11999" s="7"/>
    </row>
    <row r="12000" spans="1:34" x14ac:dyDescent="0.3">
      <c r="A12000" s="12"/>
      <c r="AF12000"/>
      <c r="AH12000" s="7"/>
    </row>
    <row r="12001" spans="1:34" x14ac:dyDescent="0.3">
      <c r="A12001" s="12"/>
      <c r="AF12001"/>
      <c r="AH12001" s="7"/>
    </row>
    <row r="12002" spans="1:34" x14ac:dyDescent="0.3">
      <c r="A12002" s="12"/>
      <c r="AF12002"/>
      <c r="AH12002" s="7"/>
    </row>
    <row r="12003" spans="1:34" x14ac:dyDescent="0.3">
      <c r="A12003" s="12"/>
      <c r="AF12003"/>
      <c r="AH12003" s="7"/>
    </row>
    <row r="12004" spans="1:34" x14ac:dyDescent="0.3">
      <c r="A12004" s="12"/>
      <c r="AF12004"/>
      <c r="AH12004" s="7"/>
    </row>
    <row r="12005" spans="1:34" x14ac:dyDescent="0.3">
      <c r="A12005" s="12"/>
      <c r="AF12005"/>
      <c r="AH12005" s="7"/>
    </row>
    <row r="12006" spans="1:34" x14ac:dyDescent="0.3">
      <c r="A12006" s="12"/>
      <c r="AF12006"/>
      <c r="AH12006" s="7"/>
    </row>
    <row r="12007" spans="1:34" x14ac:dyDescent="0.3">
      <c r="A12007" s="12"/>
      <c r="AF12007"/>
      <c r="AH12007" s="7"/>
    </row>
    <row r="12008" spans="1:34" x14ac:dyDescent="0.3">
      <c r="A12008" s="12"/>
      <c r="AF12008"/>
      <c r="AH12008" s="7"/>
    </row>
    <row r="12009" spans="1:34" x14ac:dyDescent="0.3">
      <c r="A12009" s="12"/>
      <c r="AF12009"/>
      <c r="AH12009" s="7"/>
    </row>
    <row r="12010" spans="1:34" x14ac:dyDescent="0.3">
      <c r="A12010" s="12"/>
      <c r="AF12010"/>
      <c r="AH12010" s="7"/>
    </row>
    <row r="12011" spans="1:34" x14ac:dyDescent="0.3">
      <c r="A12011" s="12"/>
      <c r="AF12011"/>
      <c r="AH12011" s="7"/>
    </row>
    <row r="12012" spans="1:34" x14ac:dyDescent="0.3">
      <c r="A12012" s="12"/>
      <c r="AF12012"/>
      <c r="AH12012" s="7"/>
    </row>
    <row r="12013" spans="1:34" x14ac:dyDescent="0.3">
      <c r="A12013" s="12"/>
      <c r="AF12013"/>
      <c r="AH12013" s="7"/>
    </row>
    <row r="12014" spans="1:34" x14ac:dyDescent="0.3">
      <c r="A12014" s="12"/>
      <c r="AF12014"/>
      <c r="AH12014" s="7"/>
    </row>
    <row r="12015" spans="1:34" x14ac:dyDescent="0.3">
      <c r="A12015" s="12"/>
      <c r="AF12015"/>
      <c r="AH12015" s="7"/>
    </row>
    <row r="12016" spans="1:34" x14ac:dyDescent="0.3">
      <c r="A12016" s="12"/>
      <c r="AF12016"/>
      <c r="AH12016" s="7"/>
    </row>
    <row r="12017" spans="1:34" x14ac:dyDescent="0.3">
      <c r="A12017" s="12"/>
      <c r="AF12017"/>
      <c r="AH12017" s="7"/>
    </row>
    <row r="12018" spans="1:34" x14ac:dyDescent="0.3">
      <c r="A12018" s="12"/>
      <c r="AF12018"/>
      <c r="AH12018" s="7"/>
    </row>
    <row r="12019" spans="1:34" x14ac:dyDescent="0.3">
      <c r="A12019" s="12"/>
      <c r="AF12019"/>
      <c r="AH12019" s="7"/>
    </row>
    <row r="12020" spans="1:34" x14ac:dyDescent="0.3">
      <c r="A12020" s="12"/>
      <c r="AF12020"/>
      <c r="AH12020" s="7"/>
    </row>
    <row r="12021" spans="1:34" x14ac:dyDescent="0.3">
      <c r="A12021" s="12"/>
      <c r="AF12021"/>
      <c r="AH12021" s="7"/>
    </row>
    <row r="12022" spans="1:34" x14ac:dyDescent="0.3">
      <c r="A12022" s="12"/>
      <c r="AF12022"/>
      <c r="AH12022" s="7"/>
    </row>
    <row r="12023" spans="1:34" x14ac:dyDescent="0.3">
      <c r="A12023" s="12"/>
      <c r="AF12023"/>
      <c r="AH12023" s="7"/>
    </row>
    <row r="12024" spans="1:34" x14ac:dyDescent="0.3">
      <c r="A12024" s="12"/>
      <c r="AF12024"/>
      <c r="AH12024" s="7"/>
    </row>
    <row r="12025" spans="1:34" x14ac:dyDescent="0.3">
      <c r="A12025" s="12"/>
      <c r="AF12025"/>
      <c r="AH12025" s="7"/>
    </row>
    <row r="12026" spans="1:34" x14ac:dyDescent="0.3">
      <c r="A12026" s="12"/>
      <c r="AF12026"/>
      <c r="AH12026" s="7"/>
    </row>
    <row r="12027" spans="1:34" x14ac:dyDescent="0.3">
      <c r="A12027" s="12"/>
      <c r="AF12027"/>
      <c r="AH12027" s="7"/>
    </row>
    <row r="12028" spans="1:34" x14ac:dyDescent="0.3">
      <c r="A12028" s="12"/>
      <c r="AF12028"/>
      <c r="AH12028" s="7"/>
    </row>
    <row r="12029" spans="1:34" x14ac:dyDescent="0.3">
      <c r="A12029" s="12"/>
      <c r="AF12029"/>
      <c r="AH12029" s="7"/>
    </row>
    <row r="12030" spans="1:34" x14ac:dyDescent="0.3">
      <c r="A12030" s="12"/>
      <c r="AF12030"/>
      <c r="AH12030" s="7"/>
    </row>
    <row r="12031" spans="1:34" x14ac:dyDescent="0.3">
      <c r="A12031" s="12"/>
      <c r="AF12031"/>
      <c r="AH12031" s="7"/>
    </row>
    <row r="12032" spans="1:34" x14ac:dyDescent="0.3">
      <c r="A12032" s="12"/>
      <c r="AF12032"/>
      <c r="AH12032" s="7"/>
    </row>
    <row r="12033" spans="1:34" x14ac:dyDescent="0.3">
      <c r="A12033" s="12"/>
      <c r="AF12033"/>
      <c r="AH12033" s="7"/>
    </row>
    <row r="12034" spans="1:34" x14ac:dyDescent="0.3">
      <c r="A12034" s="12"/>
      <c r="AF12034"/>
      <c r="AH12034" s="7"/>
    </row>
    <row r="12035" spans="1:34" x14ac:dyDescent="0.3">
      <c r="A12035" s="12"/>
      <c r="AF12035"/>
      <c r="AH12035" s="7"/>
    </row>
    <row r="12036" spans="1:34" x14ac:dyDescent="0.3">
      <c r="A12036" s="12"/>
      <c r="AF12036"/>
      <c r="AH12036" s="7"/>
    </row>
    <row r="12037" spans="1:34" x14ac:dyDescent="0.3">
      <c r="A12037" s="12"/>
      <c r="AF12037"/>
      <c r="AH12037" s="7"/>
    </row>
    <row r="12038" spans="1:34" x14ac:dyDescent="0.3">
      <c r="A12038" s="12"/>
      <c r="AF12038"/>
      <c r="AH12038" s="7"/>
    </row>
    <row r="12039" spans="1:34" x14ac:dyDescent="0.3">
      <c r="A12039" s="12"/>
      <c r="AF12039"/>
      <c r="AH12039" s="7"/>
    </row>
    <row r="12040" spans="1:34" x14ac:dyDescent="0.3">
      <c r="A12040" s="12"/>
      <c r="AF12040"/>
      <c r="AH12040" s="7"/>
    </row>
    <row r="12041" spans="1:34" x14ac:dyDescent="0.3">
      <c r="A12041" s="12"/>
      <c r="AF12041"/>
      <c r="AH12041" s="7"/>
    </row>
    <row r="12042" spans="1:34" x14ac:dyDescent="0.3">
      <c r="A12042" s="12"/>
      <c r="AF12042"/>
      <c r="AH12042" s="7"/>
    </row>
    <row r="12043" spans="1:34" x14ac:dyDescent="0.3">
      <c r="A12043" s="12"/>
      <c r="AF12043"/>
      <c r="AH12043" s="7"/>
    </row>
    <row r="12044" spans="1:34" x14ac:dyDescent="0.3">
      <c r="A12044" s="12"/>
      <c r="AF12044"/>
      <c r="AH12044" s="7"/>
    </row>
    <row r="12045" spans="1:34" x14ac:dyDescent="0.3">
      <c r="A12045" s="12"/>
      <c r="AF12045"/>
      <c r="AH12045" s="7"/>
    </row>
    <row r="12046" spans="1:34" x14ac:dyDescent="0.3">
      <c r="A12046" s="12"/>
      <c r="AF12046"/>
      <c r="AH12046" s="7"/>
    </row>
    <row r="12047" spans="1:34" x14ac:dyDescent="0.3">
      <c r="A12047" s="12"/>
      <c r="AF12047"/>
      <c r="AH12047" s="7"/>
    </row>
    <row r="12048" spans="1:34" x14ac:dyDescent="0.3">
      <c r="A12048" s="12"/>
      <c r="AF12048"/>
      <c r="AH12048" s="7"/>
    </row>
    <row r="12049" spans="1:34" x14ac:dyDescent="0.3">
      <c r="A12049" s="12"/>
      <c r="AF12049"/>
      <c r="AH12049" s="7"/>
    </row>
    <row r="12050" spans="1:34" x14ac:dyDescent="0.3">
      <c r="A12050" s="12"/>
      <c r="AF12050"/>
      <c r="AH12050" s="7"/>
    </row>
    <row r="12051" spans="1:34" x14ac:dyDescent="0.3">
      <c r="A12051" s="12"/>
      <c r="AF12051"/>
      <c r="AH12051" s="7"/>
    </row>
    <row r="12052" spans="1:34" x14ac:dyDescent="0.3">
      <c r="A12052" s="12"/>
      <c r="AF12052"/>
      <c r="AH12052" s="7"/>
    </row>
    <row r="12053" spans="1:34" x14ac:dyDescent="0.3">
      <c r="A12053" s="12"/>
      <c r="AF12053"/>
      <c r="AH12053" s="7"/>
    </row>
    <row r="12054" spans="1:34" x14ac:dyDescent="0.3">
      <c r="A12054" s="12"/>
      <c r="AF12054"/>
      <c r="AH12054" s="7"/>
    </row>
    <row r="12055" spans="1:34" x14ac:dyDescent="0.3">
      <c r="A12055" s="12"/>
      <c r="AF12055"/>
      <c r="AH12055" s="7"/>
    </row>
    <row r="12056" spans="1:34" x14ac:dyDescent="0.3">
      <c r="A12056" s="12"/>
      <c r="AF12056"/>
      <c r="AH12056" s="7"/>
    </row>
    <row r="12057" spans="1:34" x14ac:dyDescent="0.3">
      <c r="A12057" s="12"/>
      <c r="AF12057"/>
      <c r="AH12057" s="7"/>
    </row>
    <row r="12058" spans="1:34" x14ac:dyDescent="0.3">
      <c r="A12058" s="12"/>
      <c r="AF12058"/>
      <c r="AH12058" s="7"/>
    </row>
    <row r="12059" spans="1:34" x14ac:dyDescent="0.3">
      <c r="A12059" s="12"/>
      <c r="AF12059"/>
      <c r="AH12059" s="7"/>
    </row>
    <row r="12060" spans="1:34" x14ac:dyDescent="0.3">
      <c r="A12060" s="12"/>
      <c r="AF12060"/>
      <c r="AH12060" s="7"/>
    </row>
    <row r="12061" spans="1:34" x14ac:dyDescent="0.3">
      <c r="A12061" s="12"/>
      <c r="AF12061"/>
      <c r="AH12061" s="7"/>
    </row>
    <row r="12062" spans="1:34" x14ac:dyDescent="0.3">
      <c r="A12062" s="12"/>
      <c r="AF12062"/>
      <c r="AH12062" s="7"/>
    </row>
    <row r="12063" spans="1:34" x14ac:dyDescent="0.3">
      <c r="A12063" s="12"/>
      <c r="AF12063"/>
      <c r="AH12063" s="7"/>
    </row>
    <row r="12064" spans="1:34" x14ac:dyDescent="0.3">
      <c r="A12064" s="12"/>
      <c r="AF12064"/>
      <c r="AH12064" s="7"/>
    </row>
    <row r="12065" spans="1:34" x14ac:dyDescent="0.3">
      <c r="A12065" s="12"/>
      <c r="AF12065"/>
      <c r="AH12065" s="7"/>
    </row>
    <row r="12066" spans="1:34" x14ac:dyDescent="0.3">
      <c r="A12066" s="12"/>
      <c r="AF12066"/>
      <c r="AH12066" s="7"/>
    </row>
    <row r="12067" spans="1:34" x14ac:dyDescent="0.3">
      <c r="A12067" s="12"/>
      <c r="AF12067"/>
      <c r="AH12067" s="7"/>
    </row>
    <row r="12068" spans="1:34" x14ac:dyDescent="0.3">
      <c r="A12068" s="12"/>
      <c r="AF12068"/>
      <c r="AH12068" s="7"/>
    </row>
    <row r="12069" spans="1:34" x14ac:dyDescent="0.3">
      <c r="A12069" s="12"/>
      <c r="AF12069"/>
      <c r="AH12069" s="7"/>
    </row>
    <row r="12070" spans="1:34" x14ac:dyDescent="0.3">
      <c r="A12070" s="12"/>
      <c r="AF12070"/>
      <c r="AH12070" s="7"/>
    </row>
    <row r="12071" spans="1:34" x14ac:dyDescent="0.3">
      <c r="A12071" s="12"/>
      <c r="AF12071"/>
      <c r="AH12071" s="7"/>
    </row>
    <row r="12072" spans="1:34" x14ac:dyDescent="0.3">
      <c r="A12072" s="12"/>
      <c r="AF12072"/>
      <c r="AH12072" s="7"/>
    </row>
    <row r="12073" spans="1:34" x14ac:dyDescent="0.3">
      <c r="A12073" s="12"/>
      <c r="AF12073"/>
      <c r="AH12073" s="7"/>
    </row>
    <row r="12074" spans="1:34" x14ac:dyDescent="0.3">
      <c r="A12074" s="12"/>
      <c r="AF12074"/>
      <c r="AH12074" s="7"/>
    </row>
    <row r="12075" spans="1:34" x14ac:dyDescent="0.3">
      <c r="A12075" s="12"/>
      <c r="AF12075"/>
      <c r="AH12075" s="7"/>
    </row>
    <row r="12076" spans="1:34" x14ac:dyDescent="0.3">
      <c r="A12076" s="12"/>
      <c r="AF12076"/>
      <c r="AH12076" s="7"/>
    </row>
    <row r="12077" spans="1:34" x14ac:dyDescent="0.3">
      <c r="A12077" s="12"/>
      <c r="AF12077"/>
      <c r="AH12077" s="7"/>
    </row>
    <row r="12078" spans="1:34" x14ac:dyDescent="0.3">
      <c r="A12078" s="12"/>
      <c r="AF12078"/>
      <c r="AH12078" s="7"/>
    </row>
    <row r="12079" spans="1:34" x14ac:dyDescent="0.3">
      <c r="A12079" s="12"/>
      <c r="AF12079"/>
      <c r="AH12079" s="7"/>
    </row>
    <row r="12080" spans="1:34" x14ac:dyDescent="0.3">
      <c r="A12080" s="12"/>
      <c r="AF12080"/>
      <c r="AH12080" s="7"/>
    </row>
    <row r="12081" spans="1:34" x14ac:dyDescent="0.3">
      <c r="A12081" s="12"/>
      <c r="AF12081"/>
      <c r="AH12081" s="7"/>
    </row>
    <row r="12082" spans="1:34" x14ac:dyDescent="0.3">
      <c r="A12082" s="12"/>
      <c r="AF12082"/>
      <c r="AH12082" s="7"/>
    </row>
    <row r="12083" spans="1:34" x14ac:dyDescent="0.3">
      <c r="A12083" s="12"/>
      <c r="AF12083"/>
      <c r="AH12083" s="7"/>
    </row>
    <row r="12084" spans="1:34" x14ac:dyDescent="0.3">
      <c r="A12084" s="12"/>
      <c r="AF12084"/>
      <c r="AH12084" s="7"/>
    </row>
    <row r="12085" spans="1:34" x14ac:dyDescent="0.3">
      <c r="A12085" s="12"/>
      <c r="AF12085"/>
      <c r="AH12085" s="7"/>
    </row>
    <row r="12086" spans="1:34" x14ac:dyDescent="0.3">
      <c r="A12086" s="12"/>
      <c r="AF12086"/>
      <c r="AH12086" s="7"/>
    </row>
    <row r="12087" spans="1:34" x14ac:dyDescent="0.3">
      <c r="A12087" s="12"/>
      <c r="AF12087"/>
      <c r="AH12087" s="7"/>
    </row>
    <row r="12088" spans="1:34" x14ac:dyDescent="0.3">
      <c r="A12088" s="12"/>
      <c r="AF12088"/>
      <c r="AH12088" s="7"/>
    </row>
    <row r="12089" spans="1:34" x14ac:dyDescent="0.3">
      <c r="A12089" s="12"/>
      <c r="AF12089"/>
      <c r="AH12089" s="7"/>
    </row>
    <row r="12090" spans="1:34" x14ac:dyDescent="0.3">
      <c r="A12090" s="12"/>
      <c r="AF12090"/>
      <c r="AH12090" s="7"/>
    </row>
    <row r="12091" spans="1:34" x14ac:dyDescent="0.3">
      <c r="A12091" s="12"/>
      <c r="AF12091"/>
      <c r="AH12091" s="7"/>
    </row>
    <row r="12092" spans="1:34" x14ac:dyDescent="0.3">
      <c r="A12092" s="12"/>
      <c r="AF12092"/>
      <c r="AH12092" s="7"/>
    </row>
    <row r="12093" spans="1:34" x14ac:dyDescent="0.3">
      <c r="A12093" s="12"/>
      <c r="AF12093"/>
      <c r="AH12093" s="7"/>
    </row>
    <row r="12094" spans="1:34" x14ac:dyDescent="0.3">
      <c r="A12094" s="12"/>
      <c r="AF12094"/>
      <c r="AH12094" s="7"/>
    </row>
    <row r="12095" spans="1:34" x14ac:dyDescent="0.3">
      <c r="A12095" s="12"/>
      <c r="AF12095"/>
      <c r="AH12095" s="7"/>
    </row>
    <row r="12096" spans="1:34" x14ac:dyDescent="0.3">
      <c r="A12096" s="12"/>
      <c r="AF12096"/>
      <c r="AH12096" s="7"/>
    </row>
    <row r="12097" spans="1:34" x14ac:dyDescent="0.3">
      <c r="A12097" s="12"/>
      <c r="AF12097"/>
      <c r="AH12097" s="7"/>
    </row>
    <row r="12098" spans="1:34" x14ac:dyDescent="0.3">
      <c r="A12098" s="12"/>
      <c r="AF12098"/>
      <c r="AH12098" s="7"/>
    </row>
    <row r="12099" spans="1:34" x14ac:dyDescent="0.3">
      <c r="A12099" s="12"/>
      <c r="AF12099"/>
      <c r="AH12099" s="7"/>
    </row>
    <row r="12100" spans="1:34" x14ac:dyDescent="0.3">
      <c r="A12100" s="12"/>
      <c r="AF12100"/>
      <c r="AH12100" s="7"/>
    </row>
    <row r="12101" spans="1:34" x14ac:dyDescent="0.3">
      <c r="A12101" s="12"/>
      <c r="AF12101"/>
      <c r="AH12101" s="7"/>
    </row>
    <row r="12102" spans="1:34" x14ac:dyDescent="0.3">
      <c r="A12102" s="12"/>
      <c r="AF12102"/>
      <c r="AH12102" s="7"/>
    </row>
    <row r="12103" spans="1:34" x14ac:dyDescent="0.3">
      <c r="A12103" s="12"/>
      <c r="AF12103"/>
      <c r="AH12103" s="7"/>
    </row>
    <row r="12104" spans="1:34" x14ac:dyDescent="0.3">
      <c r="A12104" s="12"/>
      <c r="AF12104"/>
      <c r="AH12104" s="7"/>
    </row>
    <row r="12105" spans="1:34" x14ac:dyDescent="0.3">
      <c r="A12105" s="12"/>
      <c r="AF12105"/>
      <c r="AH12105" s="7"/>
    </row>
    <row r="12106" spans="1:34" x14ac:dyDescent="0.3">
      <c r="A12106" s="12"/>
      <c r="AF12106"/>
      <c r="AH12106" s="7"/>
    </row>
    <row r="12107" spans="1:34" x14ac:dyDescent="0.3">
      <c r="A12107" s="12"/>
      <c r="AF12107"/>
      <c r="AH12107" s="7"/>
    </row>
    <row r="12108" spans="1:34" x14ac:dyDescent="0.3">
      <c r="A12108" s="12"/>
      <c r="AF12108"/>
      <c r="AH12108" s="7"/>
    </row>
    <row r="12109" spans="1:34" x14ac:dyDescent="0.3">
      <c r="A12109" s="12"/>
      <c r="AF12109"/>
      <c r="AH12109" s="7"/>
    </row>
    <row r="12110" spans="1:34" x14ac:dyDescent="0.3">
      <c r="A12110" s="12"/>
      <c r="AF12110"/>
      <c r="AH12110" s="7"/>
    </row>
    <row r="12111" spans="1:34" x14ac:dyDescent="0.3">
      <c r="A12111" s="12"/>
      <c r="AF12111"/>
      <c r="AH12111" s="7"/>
    </row>
    <row r="12112" spans="1:34" x14ac:dyDescent="0.3">
      <c r="A12112" s="12"/>
      <c r="AF12112"/>
      <c r="AH12112" s="7"/>
    </row>
    <row r="12113" spans="1:34" x14ac:dyDescent="0.3">
      <c r="A12113" s="12"/>
      <c r="AF12113"/>
      <c r="AH12113" s="7"/>
    </row>
    <row r="12114" spans="1:34" x14ac:dyDescent="0.3">
      <c r="A12114" s="12"/>
      <c r="AF12114"/>
      <c r="AH12114" s="7"/>
    </row>
    <row r="12115" spans="1:34" x14ac:dyDescent="0.3">
      <c r="A12115" s="12"/>
      <c r="AF12115"/>
      <c r="AH12115" s="7"/>
    </row>
    <row r="12116" spans="1:34" x14ac:dyDescent="0.3">
      <c r="A12116" s="12"/>
      <c r="AF12116"/>
      <c r="AH12116" s="7"/>
    </row>
    <row r="12117" spans="1:34" x14ac:dyDescent="0.3">
      <c r="A12117" s="12"/>
      <c r="AF12117"/>
      <c r="AH12117" s="7"/>
    </row>
    <row r="12118" spans="1:34" x14ac:dyDescent="0.3">
      <c r="A12118" s="12"/>
      <c r="AF12118"/>
      <c r="AH12118" s="7"/>
    </row>
    <row r="12119" spans="1:34" x14ac:dyDescent="0.3">
      <c r="A12119" s="12"/>
      <c r="AF12119"/>
      <c r="AH12119" s="7"/>
    </row>
    <row r="12120" spans="1:34" x14ac:dyDescent="0.3">
      <c r="A12120" s="12"/>
      <c r="AF12120"/>
      <c r="AH12120" s="7"/>
    </row>
    <row r="12121" spans="1:34" x14ac:dyDescent="0.3">
      <c r="A12121" s="12"/>
      <c r="AF12121"/>
      <c r="AH12121" s="7"/>
    </row>
    <row r="12122" spans="1:34" x14ac:dyDescent="0.3">
      <c r="A12122" s="12"/>
      <c r="AF12122"/>
      <c r="AH12122" s="7"/>
    </row>
    <row r="12123" spans="1:34" x14ac:dyDescent="0.3">
      <c r="A12123" s="12"/>
      <c r="AF12123"/>
      <c r="AH12123" s="7"/>
    </row>
    <row r="12124" spans="1:34" x14ac:dyDescent="0.3">
      <c r="A12124" s="12"/>
      <c r="AF12124"/>
      <c r="AH12124" s="7"/>
    </row>
    <row r="12125" spans="1:34" x14ac:dyDescent="0.3">
      <c r="A12125" s="12"/>
      <c r="AF12125"/>
      <c r="AH12125" s="7"/>
    </row>
    <row r="12126" spans="1:34" x14ac:dyDescent="0.3">
      <c r="A12126" s="12"/>
      <c r="AF12126"/>
      <c r="AH12126" s="7"/>
    </row>
    <row r="12127" spans="1:34" x14ac:dyDescent="0.3">
      <c r="A12127" s="12"/>
      <c r="AF12127"/>
      <c r="AH12127" s="7"/>
    </row>
    <row r="12128" spans="1:34" x14ac:dyDescent="0.3">
      <c r="A12128" s="12"/>
      <c r="AF12128"/>
      <c r="AH12128" s="7"/>
    </row>
    <row r="12129" spans="1:42" x14ac:dyDescent="0.3">
      <c r="A12129" s="12"/>
      <c r="AF12129"/>
      <c r="AH12129" s="7"/>
    </row>
    <row r="12130" spans="1:42" x14ac:dyDescent="0.3">
      <c r="A12130" s="12"/>
      <c r="AF12130"/>
      <c r="AH12130" s="7"/>
    </row>
    <row r="12131" spans="1:42" x14ac:dyDescent="0.3">
      <c r="A12131" s="12"/>
      <c r="AF12131"/>
      <c r="AH12131" s="7"/>
    </row>
    <row r="12132" spans="1:42" x14ac:dyDescent="0.3">
      <c r="A12132" s="12"/>
      <c r="AF12132"/>
      <c r="AH12132" s="7"/>
    </row>
    <row r="12133" spans="1:42" x14ac:dyDescent="0.3">
      <c r="A12133" s="12"/>
      <c r="AF12133"/>
      <c r="AH12133" s="7"/>
    </row>
    <row r="12134" spans="1:42" x14ac:dyDescent="0.3">
      <c r="A12134" s="12"/>
      <c r="AF12134"/>
      <c r="AH12134" s="7"/>
    </row>
    <row r="12135" spans="1:42" x14ac:dyDescent="0.3">
      <c r="A12135" s="12"/>
      <c r="AF12135"/>
      <c r="AH12135" s="7"/>
    </row>
    <row r="12136" spans="1:42" x14ac:dyDescent="0.3">
      <c r="A12136" s="12"/>
      <c r="AF12136"/>
      <c r="AH12136" s="7"/>
    </row>
    <row r="12137" spans="1:42" x14ac:dyDescent="0.3">
      <c r="A12137" s="12"/>
      <c r="AF12137"/>
      <c r="AH12137" s="7"/>
    </row>
    <row r="12138" spans="1:42" x14ac:dyDescent="0.3">
      <c r="A12138" s="12"/>
      <c r="AF12138"/>
      <c r="AH12138" s="7"/>
    </row>
    <row r="12139" spans="1:42" x14ac:dyDescent="0.3">
      <c r="A12139" s="12"/>
      <c r="AF12139"/>
      <c r="AH12139" s="7"/>
    </row>
    <row r="12140" spans="1:42" x14ac:dyDescent="0.3">
      <c r="A12140" s="12"/>
      <c r="AF12140"/>
      <c r="AH12140" s="7"/>
      <c r="AI12140" s="14"/>
      <c r="AJ12140" s="14"/>
      <c r="AK12140" s="14"/>
      <c r="AL12140" s="14"/>
      <c r="AM12140" s="14"/>
      <c r="AN12140" s="14"/>
      <c r="AO12140" s="14"/>
      <c r="AP12140" s="15"/>
    </row>
    <row r="12141" spans="1:42" x14ac:dyDescent="0.3">
      <c r="A12141" s="12"/>
      <c r="AF12141"/>
      <c r="AH12141" s="7"/>
      <c r="AI12141" s="14"/>
      <c r="AJ12141" s="14"/>
      <c r="AK12141" s="14"/>
      <c r="AL12141" s="14"/>
      <c r="AM12141" s="14"/>
      <c r="AN12141" s="14"/>
      <c r="AO12141" s="14"/>
      <c r="AP12141" s="15"/>
    </row>
    <row r="12142" spans="1:42" x14ac:dyDescent="0.3">
      <c r="A12142" s="12"/>
      <c r="AF12142"/>
      <c r="AH12142" s="7"/>
      <c r="AI12142" s="14"/>
      <c r="AJ12142" s="14"/>
      <c r="AK12142" s="14"/>
      <c r="AL12142" s="14"/>
      <c r="AM12142" s="14"/>
      <c r="AN12142" s="14"/>
      <c r="AO12142" s="14"/>
      <c r="AP12142" s="15"/>
    </row>
    <row r="12143" spans="1:42" x14ac:dyDescent="0.3">
      <c r="A12143" s="12"/>
      <c r="AF12143"/>
      <c r="AH12143" s="7"/>
      <c r="AI12143" s="14"/>
      <c r="AJ12143" s="14"/>
      <c r="AK12143" s="14"/>
      <c r="AL12143" s="14"/>
      <c r="AM12143" s="14"/>
      <c r="AN12143" s="14"/>
      <c r="AO12143" s="14"/>
      <c r="AP12143" s="15"/>
    </row>
    <row r="12144" spans="1:42" x14ac:dyDescent="0.3">
      <c r="A12144" s="12"/>
      <c r="AF12144"/>
      <c r="AH12144" s="7"/>
      <c r="AI12144" s="14"/>
      <c r="AJ12144" s="14"/>
      <c r="AK12144" s="14"/>
      <c r="AL12144" s="14"/>
      <c r="AM12144" s="14"/>
      <c r="AN12144" s="14"/>
      <c r="AO12144" s="14"/>
      <c r="AP12144" s="15"/>
    </row>
    <row r="12145" spans="1:42" x14ac:dyDescent="0.3">
      <c r="A12145" s="12"/>
      <c r="AF12145"/>
      <c r="AH12145" s="7"/>
      <c r="AI12145" s="14"/>
      <c r="AJ12145" s="14"/>
      <c r="AK12145" s="14"/>
      <c r="AL12145" s="14"/>
      <c r="AM12145" s="14"/>
      <c r="AN12145" s="14"/>
      <c r="AO12145" s="14"/>
      <c r="AP12145" s="15"/>
    </row>
    <row r="12146" spans="1:42" x14ac:dyDescent="0.3">
      <c r="A12146" s="12"/>
      <c r="AF12146"/>
      <c r="AH12146" s="7"/>
      <c r="AI12146" s="14"/>
      <c r="AJ12146" s="14"/>
      <c r="AK12146" s="14"/>
      <c r="AL12146" s="14"/>
      <c r="AM12146" s="14"/>
      <c r="AN12146" s="14"/>
      <c r="AO12146" s="14"/>
      <c r="AP12146" s="15"/>
    </row>
    <row r="12147" spans="1:42" x14ac:dyDescent="0.3">
      <c r="A12147" s="12"/>
      <c r="AF12147"/>
      <c r="AH12147" s="7"/>
      <c r="AI12147" s="14"/>
      <c r="AJ12147" s="14"/>
      <c r="AK12147" s="14"/>
      <c r="AL12147" s="14"/>
      <c r="AM12147" s="14"/>
      <c r="AN12147" s="14"/>
      <c r="AO12147" s="14"/>
      <c r="AP12147" s="15"/>
    </row>
    <row r="12148" spans="1:42" x14ac:dyDescent="0.3">
      <c r="A12148" s="12"/>
      <c r="AF12148"/>
      <c r="AH12148" s="7"/>
      <c r="AI12148" s="14"/>
      <c r="AJ12148" s="14"/>
      <c r="AK12148" s="14"/>
      <c r="AL12148" s="14"/>
      <c r="AM12148" s="14"/>
      <c r="AN12148" s="14"/>
      <c r="AO12148" s="14"/>
      <c r="AP12148" s="14"/>
    </row>
    <row r="12149" spans="1:42" x14ac:dyDescent="0.3">
      <c r="A12149" s="12"/>
      <c r="AF12149"/>
      <c r="AH12149" s="7"/>
      <c r="AI12149" s="14"/>
      <c r="AJ12149" s="14"/>
      <c r="AK12149" s="14"/>
      <c r="AL12149" s="14"/>
      <c r="AM12149" s="14"/>
      <c r="AN12149" s="14"/>
      <c r="AO12149" s="14"/>
      <c r="AP12149" s="15"/>
    </row>
    <row r="12150" spans="1:42" x14ac:dyDescent="0.3">
      <c r="A12150" s="12"/>
      <c r="AF12150"/>
      <c r="AH12150" s="7"/>
      <c r="AI12150" s="14"/>
      <c r="AJ12150" s="14"/>
      <c r="AK12150" s="14"/>
      <c r="AL12150" s="14"/>
      <c r="AM12150" s="14"/>
      <c r="AN12150" s="14"/>
      <c r="AO12150" s="14"/>
      <c r="AP12150" s="15"/>
    </row>
    <row r="12151" spans="1:42" x14ac:dyDescent="0.3">
      <c r="A12151" s="12"/>
      <c r="AF12151"/>
      <c r="AH12151" s="7"/>
      <c r="AI12151" s="14"/>
      <c r="AJ12151" s="14"/>
      <c r="AK12151" s="14"/>
      <c r="AL12151" s="14"/>
      <c r="AM12151" s="14"/>
      <c r="AN12151" s="14"/>
      <c r="AO12151" s="14"/>
      <c r="AP12151" s="15"/>
    </row>
    <row r="12152" spans="1:42" x14ac:dyDescent="0.3">
      <c r="A12152" s="12"/>
      <c r="AF12152"/>
      <c r="AH12152" s="7"/>
      <c r="AI12152" s="14"/>
      <c r="AJ12152" s="14"/>
      <c r="AK12152" s="14"/>
      <c r="AL12152" s="14"/>
      <c r="AM12152" s="14"/>
      <c r="AN12152" s="14"/>
      <c r="AO12152" s="14"/>
      <c r="AP12152" s="14"/>
    </row>
    <row r="12153" spans="1:42" x14ac:dyDescent="0.3">
      <c r="A12153" s="12"/>
      <c r="AF12153"/>
      <c r="AH12153" s="7"/>
      <c r="AI12153" s="14"/>
      <c r="AJ12153" s="14"/>
      <c r="AK12153" s="14"/>
      <c r="AL12153" s="14"/>
      <c r="AM12153" s="14"/>
      <c r="AN12153" s="14"/>
      <c r="AO12153" s="14"/>
      <c r="AP12153" s="15"/>
    </row>
    <row r="12154" spans="1:42" x14ac:dyDescent="0.3">
      <c r="A12154" s="12"/>
      <c r="AF12154"/>
      <c r="AH12154" s="7"/>
      <c r="AI12154" s="14"/>
      <c r="AJ12154" s="14"/>
      <c r="AK12154" s="14"/>
      <c r="AL12154" s="14"/>
      <c r="AM12154" s="14"/>
      <c r="AN12154" s="14"/>
      <c r="AO12154" s="14"/>
      <c r="AP12154" s="15"/>
    </row>
    <row r="12155" spans="1:42" x14ac:dyDescent="0.3">
      <c r="A12155" s="12"/>
      <c r="AF12155"/>
      <c r="AH12155" s="7"/>
      <c r="AI12155" s="14"/>
      <c r="AJ12155" s="14"/>
      <c r="AK12155" s="14"/>
      <c r="AL12155" s="14"/>
      <c r="AM12155" s="14"/>
      <c r="AN12155" s="14"/>
      <c r="AO12155" s="14"/>
      <c r="AP12155" s="15"/>
    </row>
    <row r="12156" spans="1:42" x14ac:dyDescent="0.3">
      <c r="A12156" s="12"/>
      <c r="AF12156"/>
      <c r="AH12156" s="7"/>
      <c r="AI12156" s="14"/>
      <c r="AJ12156" s="14"/>
      <c r="AK12156" s="14"/>
      <c r="AL12156" s="14"/>
      <c r="AM12156" s="14"/>
      <c r="AN12156" s="14"/>
      <c r="AO12156" s="14"/>
      <c r="AP12156" s="15"/>
    </row>
    <row r="12157" spans="1:42" x14ac:dyDescent="0.3">
      <c r="A12157" s="12"/>
      <c r="AF12157"/>
      <c r="AH12157" s="7"/>
      <c r="AI12157" s="14"/>
      <c r="AJ12157" s="14"/>
      <c r="AK12157" s="14"/>
      <c r="AL12157" s="14"/>
      <c r="AM12157" s="14"/>
      <c r="AN12157" s="14"/>
      <c r="AO12157" s="14"/>
      <c r="AP12157" s="15"/>
    </row>
    <row r="12158" spans="1:42" x14ac:dyDescent="0.3">
      <c r="A12158" s="12"/>
      <c r="AF12158"/>
      <c r="AH12158" s="7"/>
      <c r="AI12158" s="14"/>
      <c r="AJ12158" s="14"/>
      <c r="AK12158" s="14"/>
      <c r="AL12158" s="14"/>
      <c r="AM12158" s="14"/>
      <c r="AN12158" s="14"/>
      <c r="AO12158" s="14"/>
      <c r="AP12158" s="15"/>
    </row>
    <row r="12159" spans="1:42" x14ac:dyDescent="0.3">
      <c r="A12159" s="12"/>
      <c r="AF12159"/>
      <c r="AH12159" s="7"/>
      <c r="AI12159" s="14"/>
      <c r="AJ12159" s="14"/>
      <c r="AK12159" s="14"/>
      <c r="AL12159" s="14"/>
      <c r="AM12159" s="14"/>
      <c r="AN12159" s="14"/>
      <c r="AO12159" s="14"/>
      <c r="AP12159" s="14"/>
    </row>
    <row r="12160" spans="1:42" x14ac:dyDescent="0.3">
      <c r="A12160" s="12"/>
      <c r="AF12160"/>
      <c r="AH12160" s="7"/>
      <c r="AI12160" s="14"/>
      <c r="AJ12160" s="14"/>
      <c r="AK12160" s="14"/>
      <c r="AL12160" s="14"/>
      <c r="AM12160" s="14"/>
      <c r="AN12160" s="14"/>
      <c r="AO12160" s="14"/>
      <c r="AP12160" s="14"/>
    </row>
    <row r="12161" spans="1:42" x14ac:dyDescent="0.3">
      <c r="A12161" s="12"/>
      <c r="AF12161"/>
      <c r="AH12161" s="7"/>
      <c r="AI12161" s="14"/>
      <c r="AJ12161" s="14"/>
      <c r="AK12161" s="14"/>
      <c r="AL12161" s="14"/>
      <c r="AM12161" s="14"/>
      <c r="AN12161" s="14"/>
      <c r="AO12161" s="14"/>
      <c r="AP12161" s="14"/>
    </row>
    <row r="12162" spans="1:42" x14ac:dyDescent="0.3">
      <c r="A12162" s="12"/>
      <c r="AF12162"/>
      <c r="AH12162" s="7"/>
      <c r="AI12162" s="14"/>
      <c r="AJ12162" s="14"/>
      <c r="AK12162" s="14"/>
      <c r="AL12162" s="14"/>
      <c r="AM12162" s="14"/>
      <c r="AN12162" s="14"/>
      <c r="AO12162" s="14"/>
      <c r="AP12162" s="14"/>
    </row>
    <row r="12163" spans="1:42" x14ac:dyDescent="0.3">
      <c r="A12163" s="12"/>
      <c r="AF12163"/>
      <c r="AH12163" s="7"/>
    </row>
    <row r="12164" spans="1:42" x14ac:dyDescent="0.3">
      <c r="A12164" s="12"/>
      <c r="AF12164"/>
      <c r="AH12164" s="7"/>
      <c r="AI12164" s="14"/>
      <c r="AJ12164" s="14"/>
      <c r="AK12164" s="14"/>
      <c r="AL12164" s="14"/>
      <c r="AM12164" s="14"/>
      <c r="AN12164" s="14"/>
      <c r="AO12164" s="14"/>
      <c r="AP12164" s="14"/>
    </row>
    <row r="12165" spans="1:42" x14ac:dyDescent="0.3">
      <c r="A12165" s="12"/>
      <c r="AF12165"/>
      <c r="AH12165" s="7"/>
      <c r="AI12165" s="14"/>
      <c r="AJ12165" s="14"/>
      <c r="AK12165" s="14"/>
      <c r="AL12165" s="14"/>
      <c r="AM12165" s="14"/>
      <c r="AN12165" s="14"/>
      <c r="AO12165" s="14"/>
      <c r="AP12165" s="14"/>
    </row>
    <row r="12166" spans="1:42" x14ac:dyDescent="0.3">
      <c r="A12166" s="12"/>
      <c r="AF12166"/>
      <c r="AH12166" s="7"/>
      <c r="AI12166" s="14"/>
      <c r="AJ12166" s="14"/>
      <c r="AK12166" s="14"/>
      <c r="AL12166" s="14"/>
      <c r="AM12166" s="14"/>
      <c r="AN12166" s="14"/>
      <c r="AO12166" s="14"/>
      <c r="AP12166" s="14"/>
    </row>
    <row r="12167" spans="1:42" x14ac:dyDescent="0.3">
      <c r="A12167" s="12"/>
      <c r="AF12167"/>
      <c r="AH12167" s="7"/>
      <c r="AI12167" s="14"/>
      <c r="AJ12167" s="14"/>
      <c r="AK12167" s="14"/>
      <c r="AL12167" s="14"/>
      <c r="AM12167" s="14"/>
      <c r="AN12167" s="14"/>
      <c r="AO12167" s="14"/>
      <c r="AP12167" s="14"/>
    </row>
    <row r="12168" spans="1:42" x14ac:dyDescent="0.3">
      <c r="A12168" s="12"/>
      <c r="AF12168"/>
      <c r="AH12168" s="7"/>
      <c r="AI12168" s="14"/>
      <c r="AJ12168" s="14"/>
      <c r="AK12168" s="14"/>
      <c r="AL12168" s="14"/>
      <c r="AM12168" s="14"/>
      <c r="AN12168" s="14"/>
      <c r="AO12168" s="14"/>
      <c r="AP12168" s="14"/>
    </row>
    <row r="12169" spans="1:42" x14ac:dyDescent="0.3">
      <c r="A12169" s="12"/>
      <c r="AF12169"/>
      <c r="AH12169" s="7"/>
      <c r="AI12169" s="14"/>
      <c r="AJ12169" s="14"/>
      <c r="AK12169" s="14"/>
      <c r="AL12169" s="14"/>
      <c r="AM12169" s="14"/>
      <c r="AN12169" s="14"/>
      <c r="AO12169" s="14"/>
      <c r="AP12169" s="14"/>
    </row>
    <row r="12170" spans="1:42" x14ac:dyDescent="0.3">
      <c r="A12170" s="12"/>
      <c r="AF12170"/>
      <c r="AH12170" s="7"/>
      <c r="AI12170" s="14"/>
      <c r="AJ12170" s="14"/>
      <c r="AK12170" s="14"/>
      <c r="AL12170" s="14"/>
      <c r="AM12170" s="14"/>
      <c r="AN12170" s="14"/>
      <c r="AO12170" s="14"/>
      <c r="AP12170" s="14"/>
    </row>
    <row r="12171" spans="1:42" x14ac:dyDescent="0.3">
      <c r="A12171" s="12"/>
      <c r="AF12171"/>
      <c r="AH12171" s="7"/>
    </row>
    <row r="12172" spans="1:42" x14ac:dyDescent="0.3">
      <c r="A12172" s="12"/>
      <c r="AF12172"/>
      <c r="AH12172" s="7"/>
    </row>
    <row r="12173" spans="1:42" x14ac:dyDescent="0.3">
      <c r="A12173" s="12"/>
      <c r="AF12173"/>
      <c r="AH12173" s="7"/>
    </row>
    <row r="12174" spans="1:42" x14ac:dyDescent="0.3">
      <c r="A12174" s="12"/>
      <c r="AF12174"/>
      <c r="AH12174" s="7"/>
    </row>
    <row r="12175" spans="1:42" x14ac:dyDescent="0.3">
      <c r="A12175" s="12"/>
      <c r="AF12175"/>
      <c r="AH12175" s="7"/>
    </row>
    <row r="12176" spans="1:42" x14ac:dyDescent="0.3">
      <c r="A12176" s="12"/>
      <c r="AF12176"/>
      <c r="AH12176" s="7"/>
    </row>
    <row r="12177" spans="1:34" x14ac:dyDescent="0.3">
      <c r="A12177" s="12"/>
      <c r="AF12177"/>
      <c r="AH12177" s="7"/>
    </row>
    <row r="12178" spans="1:34" x14ac:dyDescent="0.3">
      <c r="A12178" s="12"/>
      <c r="AF12178"/>
      <c r="AH12178" s="7"/>
    </row>
    <row r="12179" spans="1:34" x14ac:dyDescent="0.3">
      <c r="A12179" s="12"/>
      <c r="AF12179"/>
      <c r="AH12179" s="7"/>
    </row>
    <row r="12180" spans="1:34" x14ac:dyDescent="0.3">
      <c r="A12180" s="12"/>
      <c r="AF12180"/>
      <c r="AH12180" s="7"/>
    </row>
    <row r="12181" spans="1:34" x14ac:dyDescent="0.3">
      <c r="A12181" s="12"/>
      <c r="AF12181"/>
      <c r="AH12181" s="7"/>
    </row>
    <row r="12182" spans="1:34" x14ac:dyDescent="0.3">
      <c r="A12182" s="12"/>
      <c r="AF12182"/>
      <c r="AH12182" s="7"/>
    </row>
    <row r="12183" spans="1:34" x14ac:dyDescent="0.3">
      <c r="A12183" s="12"/>
      <c r="AF12183"/>
      <c r="AH12183" s="7"/>
    </row>
    <row r="12184" spans="1:34" x14ac:dyDescent="0.3">
      <c r="A12184" s="12"/>
      <c r="AF12184"/>
      <c r="AH12184" s="7"/>
    </row>
    <row r="12185" spans="1:34" x14ac:dyDescent="0.3">
      <c r="A12185" s="12"/>
      <c r="AF12185"/>
      <c r="AH12185" s="7"/>
    </row>
    <row r="12186" spans="1:34" x14ac:dyDescent="0.3">
      <c r="A12186" s="12"/>
      <c r="AF12186"/>
      <c r="AH12186" s="7"/>
    </row>
    <row r="12187" spans="1:34" x14ac:dyDescent="0.3">
      <c r="A12187" s="12"/>
      <c r="AF12187"/>
      <c r="AH12187" s="7"/>
    </row>
    <row r="12188" spans="1:34" x14ac:dyDescent="0.3">
      <c r="A12188" s="12"/>
      <c r="AF12188"/>
      <c r="AH12188" s="7"/>
    </row>
    <row r="12189" spans="1:34" x14ac:dyDescent="0.3">
      <c r="A12189" s="12"/>
      <c r="AF12189"/>
      <c r="AH12189" s="7"/>
    </row>
    <row r="12190" spans="1:34" x14ac:dyDescent="0.3">
      <c r="A12190" s="12"/>
      <c r="AF12190"/>
      <c r="AH12190" s="7"/>
    </row>
    <row r="12191" spans="1:34" x14ac:dyDescent="0.3">
      <c r="A12191" s="12"/>
      <c r="AF12191"/>
      <c r="AH12191" s="7"/>
    </row>
    <row r="12192" spans="1:34" x14ac:dyDescent="0.3">
      <c r="A12192" s="12"/>
      <c r="AF12192"/>
      <c r="AH12192" s="7"/>
    </row>
    <row r="12193" spans="1:34" x14ac:dyDescent="0.3">
      <c r="A12193" s="12"/>
      <c r="AF12193"/>
      <c r="AH12193" s="7"/>
    </row>
    <row r="12194" spans="1:34" x14ac:dyDescent="0.3">
      <c r="A12194" s="12"/>
      <c r="AF12194"/>
      <c r="AH12194" s="7"/>
    </row>
    <row r="12195" spans="1:34" x14ac:dyDescent="0.3">
      <c r="A12195" s="12"/>
      <c r="AF12195"/>
      <c r="AH12195" s="7"/>
    </row>
    <row r="12196" spans="1:34" x14ac:dyDescent="0.3">
      <c r="A12196" s="12"/>
      <c r="AF12196"/>
      <c r="AH12196" s="7"/>
    </row>
    <row r="12197" spans="1:34" x14ac:dyDescent="0.3">
      <c r="A12197" s="12"/>
      <c r="AF12197"/>
      <c r="AH12197" s="7"/>
    </row>
    <row r="12198" spans="1:34" x14ac:dyDescent="0.3">
      <c r="A12198" s="12"/>
      <c r="AF12198"/>
      <c r="AH12198" s="7"/>
    </row>
    <row r="12199" spans="1:34" x14ac:dyDescent="0.3">
      <c r="A12199" s="12"/>
      <c r="AF12199"/>
      <c r="AH12199" s="7"/>
    </row>
    <row r="12200" spans="1:34" x14ac:dyDescent="0.3">
      <c r="A12200" s="12"/>
      <c r="AF12200"/>
      <c r="AH12200" s="7"/>
    </row>
    <row r="12201" spans="1:34" x14ac:dyDescent="0.3">
      <c r="A12201" s="12"/>
      <c r="AF12201"/>
      <c r="AH12201" s="7"/>
    </row>
    <row r="12202" spans="1:34" x14ac:dyDescent="0.3">
      <c r="A12202" s="12"/>
      <c r="AF12202"/>
      <c r="AH12202" s="7"/>
    </row>
    <row r="12203" spans="1:34" x14ac:dyDescent="0.3">
      <c r="A12203" s="12"/>
      <c r="AF12203"/>
      <c r="AH12203" s="7"/>
    </row>
    <row r="12204" spans="1:34" x14ac:dyDescent="0.3">
      <c r="A12204" s="12"/>
      <c r="AF12204"/>
      <c r="AH12204" s="7"/>
    </row>
    <row r="12205" spans="1:34" x14ac:dyDescent="0.3">
      <c r="A12205" s="12"/>
      <c r="AF12205"/>
      <c r="AH12205" s="7"/>
    </row>
    <row r="12206" spans="1:34" x14ac:dyDescent="0.3">
      <c r="A12206" s="12"/>
      <c r="AF12206"/>
      <c r="AH12206" s="7"/>
    </row>
    <row r="12207" spans="1:34" x14ac:dyDescent="0.3">
      <c r="A12207" s="12"/>
      <c r="AF12207"/>
      <c r="AH12207" s="7"/>
    </row>
    <row r="12208" spans="1:34" x14ac:dyDescent="0.3">
      <c r="A12208" s="12"/>
      <c r="AF12208"/>
      <c r="AH12208" s="7"/>
    </row>
    <row r="12209" spans="1:34" x14ac:dyDescent="0.3">
      <c r="A12209" s="12"/>
      <c r="AF12209"/>
      <c r="AH12209" s="7"/>
    </row>
    <row r="12210" spans="1:34" x14ac:dyDescent="0.3">
      <c r="A12210" s="12"/>
      <c r="AF12210"/>
      <c r="AH12210" s="7"/>
    </row>
    <row r="12211" spans="1:34" x14ac:dyDescent="0.3">
      <c r="A12211" s="12"/>
      <c r="AF12211"/>
      <c r="AH12211" s="7"/>
    </row>
    <row r="12212" spans="1:34" x14ac:dyDescent="0.3">
      <c r="A12212" s="12"/>
      <c r="AF12212"/>
      <c r="AH12212" s="7"/>
    </row>
    <row r="12213" spans="1:34" x14ac:dyDescent="0.3">
      <c r="A12213" s="12"/>
      <c r="AF12213"/>
      <c r="AH12213" s="7"/>
    </row>
    <row r="12214" spans="1:34" x14ac:dyDescent="0.3">
      <c r="A12214" s="12"/>
      <c r="AF12214"/>
      <c r="AH12214" s="7"/>
    </row>
    <row r="12215" spans="1:34" x14ac:dyDescent="0.3">
      <c r="A12215" s="12"/>
      <c r="AF12215"/>
      <c r="AH12215" s="7"/>
    </row>
    <row r="12216" spans="1:34" x14ac:dyDescent="0.3">
      <c r="A12216" s="12"/>
      <c r="AF12216"/>
      <c r="AH12216" s="7"/>
    </row>
    <row r="12217" spans="1:34" x14ac:dyDescent="0.3">
      <c r="A12217" s="12"/>
      <c r="AF12217"/>
      <c r="AH12217" s="7"/>
    </row>
    <row r="12218" spans="1:34" x14ac:dyDescent="0.3">
      <c r="A12218" s="12"/>
      <c r="AF12218"/>
      <c r="AH12218" s="7"/>
    </row>
    <row r="12219" spans="1:34" x14ac:dyDescent="0.3">
      <c r="A12219" s="12"/>
      <c r="AF12219"/>
      <c r="AH12219" s="7"/>
    </row>
    <row r="12220" spans="1:34" x14ac:dyDescent="0.3">
      <c r="A12220" s="12"/>
      <c r="AF12220"/>
      <c r="AH12220" s="7"/>
    </row>
    <row r="12221" spans="1:34" x14ac:dyDescent="0.3">
      <c r="A12221" s="12"/>
      <c r="AF12221"/>
      <c r="AH12221" s="7"/>
    </row>
    <row r="12222" spans="1:34" x14ac:dyDescent="0.3">
      <c r="A12222" s="12"/>
      <c r="AF12222"/>
      <c r="AH12222" s="7"/>
    </row>
    <row r="12223" spans="1:34" x14ac:dyDescent="0.3">
      <c r="A12223" s="12"/>
      <c r="AF12223"/>
      <c r="AH12223" s="7"/>
    </row>
    <row r="12224" spans="1:34" x14ac:dyDescent="0.3">
      <c r="A12224" s="12"/>
      <c r="AF12224"/>
      <c r="AH12224" s="7"/>
    </row>
    <row r="12225" spans="1:34" x14ac:dyDescent="0.3">
      <c r="A12225" s="12"/>
      <c r="AF12225"/>
      <c r="AH12225" s="7"/>
    </row>
    <row r="12226" spans="1:34" x14ac:dyDescent="0.3">
      <c r="A12226" s="12"/>
      <c r="AF12226"/>
      <c r="AH12226" s="7"/>
    </row>
    <row r="12227" spans="1:34" x14ac:dyDescent="0.3">
      <c r="A12227" s="12"/>
      <c r="AF12227"/>
      <c r="AH12227" s="7"/>
    </row>
    <row r="12228" spans="1:34" x14ac:dyDescent="0.3">
      <c r="A12228" s="12"/>
      <c r="AF12228"/>
      <c r="AH12228" s="7"/>
    </row>
    <row r="12229" spans="1:34" x14ac:dyDescent="0.3">
      <c r="A12229" s="12"/>
      <c r="AF12229"/>
      <c r="AH12229" s="7"/>
    </row>
    <row r="12230" spans="1:34" x14ac:dyDescent="0.3">
      <c r="A12230" s="12"/>
      <c r="AF12230"/>
      <c r="AH12230" s="7"/>
    </row>
    <row r="12231" spans="1:34" x14ac:dyDescent="0.3">
      <c r="A12231" s="12"/>
      <c r="AF12231"/>
      <c r="AH12231" s="7"/>
    </row>
    <row r="12232" spans="1:34" x14ac:dyDescent="0.3">
      <c r="A12232" s="12"/>
      <c r="AF12232"/>
      <c r="AH12232" s="7"/>
    </row>
    <row r="12233" spans="1:34" x14ac:dyDescent="0.3">
      <c r="A12233" s="12"/>
      <c r="AF12233"/>
      <c r="AH12233" s="7"/>
    </row>
    <row r="12234" spans="1:34" x14ac:dyDescent="0.3">
      <c r="A12234" s="12"/>
      <c r="AF12234"/>
      <c r="AH12234" s="7"/>
    </row>
    <row r="12235" spans="1:34" x14ac:dyDescent="0.3">
      <c r="A12235" s="12"/>
      <c r="AF12235"/>
      <c r="AH12235" s="7"/>
    </row>
    <row r="12236" spans="1:34" x14ac:dyDescent="0.3">
      <c r="A12236" s="12"/>
      <c r="AF12236"/>
      <c r="AH12236" s="7"/>
    </row>
    <row r="12237" spans="1:34" x14ac:dyDescent="0.3">
      <c r="A12237" s="12"/>
      <c r="AF12237"/>
      <c r="AH12237" s="7"/>
    </row>
    <row r="12238" spans="1:34" x14ac:dyDescent="0.3">
      <c r="A12238" s="12"/>
      <c r="AF12238"/>
      <c r="AH12238" s="7"/>
    </row>
    <row r="12239" spans="1:34" x14ac:dyDescent="0.3">
      <c r="A12239" s="12"/>
      <c r="AF12239"/>
      <c r="AH12239" s="7"/>
    </row>
    <row r="12240" spans="1:34" x14ac:dyDescent="0.3">
      <c r="A12240" s="12"/>
      <c r="AF12240"/>
      <c r="AH12240" s="7"/>
    </row>
    <row r="12241" spans="1:34" x14ac:dyDescent="0.3">
      <c r="A12241" s="12"/>
      <c r="AF12241"/>
      <c r="AH12241" s="7"/>
    </row>
    <row r="12242" spans="1:34" x14ac:dyDescent="0.3">
      <c r="A12242" s="12"/>
      <c r="AF12242"/>
      <c r="AH12242" s="7"/>
    </row>
    <row r="12243" spans="1:34" x14ac:dyDescent="0.3">
      <c r="A12243" s="12"/>
      <c r="AF12243"/>
      <c r="AH12243" s="7"/>
    </row>
    <row r="12244" spans="1:34" x14ac:dyDescent="0.3">
      <c r="A12244" s="12"/>
      <c r="AF12244"/>
      <c r="AH12244" s="7"/>
    </row>
    <row r="12245" spans="1:34" x14ac:dyDescent="0.3">
      <c r="A12245" s="12"/>
      <c r="AF12245"/>
      <c r="AH12245" s="7"/>
    </row>
    <row r="12246" spans="1:34" x14ac:dyDescent="0.3">
      <c r="A12246" s="12"/>
      <c r="AF12246"/>
      <c r="AH12246" s="7"/>
    </row>
    <row r="12247" spans="1:34" x14ac:dyDescent="0.3">
      <c r="A12247" s="12"/>
      <c r="AF12247"/>
      <c r="AH12247" s="7"/>
    </row>
    <row r="12248" spans="1:34" x14ac:dyDescent="0.3">
      <c r="A12248" s="12"/>
      <c r="AF12248"/>
      <c r="AH12248" s="7"/>
    </row>
    <row r="12249" spans="1:34" x14ac:dyDescent="0.3">
      <c r="A12249" s="12"/>
      <c r="AF12249"/>
      <c r="AH12249" s="7"/>
    </row>
    <row r="12250" spans="1:34" x14ac:dyDescent="0.3">
      <c r="A12250" s="12"/>
      <c r="AF12250"/>
      <c r="AH12250" s="7"/>
    </row>
    <row r="12251" spans="1:34" x14ac:dyDescent="0.3">
      <c r="A12251" s="12"/>
      <c r="AF12251"/>
      <c r="AH12251" s="7"/>
    </row>
    <row r="12252" spans="1:34" x14ac:dyDescent="0.3">
      <c r="A12252" s="12"/>
      <c r="AF12252"/>
      <c r="AH12252" s="7"/>
    </row>
    <row r="12253" spans="1:34" x14ac:dyDescent="0.3">
      <c r="A12253" s="12"/>
      <c r="AF12253"/>
      <c r="AH12253" s="7"/>
    </row>
    <row r="12254" spans="1:34" x14ac:dyDescent="0.3">
      <c r="A12254" s="12"/>
      <c r="AF12254"/>
      <c r="AH12254" s="7"/>
    </row>
    <row r="12255" spans="1:34" x14ac:dyDescent="0.3">
      <c r="A12255" s="12"/>
      <c r="AF12255"/>
      <c r="AH12255" s="7"/>
    </row>
    <row r="12256" spans="1:34" x14ac:dyDescent="0.3">
      <c r="A12256" s="12"/>
      <c r="AF12256"/>
      <c r="AH12256" s="7"/>
    </row>
    <row r="12257" spans="1:34" x14ac:dyDescent="0.3">
      <c r="A12257" s="12"/>
      <c r="AF12257"/>
      <c r="AH12257" s="7"/>
    </row>
    <row r="12258" spans="1:34" x14ac:dyDescent="0.3">
      <c r="A12258" s="12"/>
      <c r="AF12258"/>
      <c r="AH12258" s="7"/>
    </row>
    <row r="12259" spans="1:34" x14ac:dyDescent="0.3">
      <c r="A12259" s="12"/>
      <c r="AF12259"/>
      <c r="AH12259" s="7"/>
    </row>
    <row r="12260" spans="1:34" x14ac:dyDescent="0.3">
      <c r="A12260" s="12"/>
      <c r="AF12260"/>
      <c r="AH12260" s="7"/>
    </row>
    <row r="12261" spans="1:34" x14ac:dyDescent="0.3">
      <c r="A12261" s="12"/>
      <c r="AF12261"/>
      <c r="AH12261" s="7"/>
    </row>
    <row r="12262" spans="1:34" x14ac:dyDescent="0.3">
      <c r="A12262" s="12"/>
      <c r="AF12262"/>
      <c r="AH12262" s="7"/>
    </row>
    <row r="12263" spans="1:34" x14ac:dyDescent="0.3">
      <c r="A12263" s="12"/>
      <c r="AF12263"/>
      <c r="AH12263" s="7"/>
    </row>
    <row r="12264" spans="1:34" x14ac:dyDescent="0.3">
      <c r="A12264" s="12"/>
      <c r="AF12264"/>
      <c r="AH12264" s="7"/>
    </row>
    <row r="12265" spans="1:34" x14ac:dyDescent="0.3">
      <c r="A12265" s="12"/>
      <c r="AF12265"/>
      <c r="AH12265" s="7"/>
    </row>
    <row r="12266" spans="1:34" x14ac:dyDescent="0.3">
      <c r="A12266" s="12"/>
      <c r="AF12266"/>
      <c r="AH12266" s="7"/>
    </row>
    <row r="12267" spans="1:34" x14ac:dyDescent="0.3">
      <c r="A12267" s="12"/>
      <c r="AF12267"/>
      <c r="AH12267" s="7"/>
    </row>
    <row r="12268" spans="1:34" x14ac:dyDescent="0.3">
      <c r="A12268" s="12"/>
      <c r="AF12268"/>
      <c r="AH12268" s="7"/>
    </row>
    <row r="12269" spans="1:34" x14ac:dyDescent="0.3">
      <c r="A12269" s="12"/>
      <c r="AF12269"/>
      <c r="AH12269" s="7"/>
    </row>
    <row r="12270" spans="1:34" x14ac:dyDescent="0.3">
      <c r="A12270" s="12"/>
      <c r="AF12270"/>
      <c r="AH12270" s="7"/>
    </row>
    <row r="12271" spans="1:34" x14ac:dyDescent="0.3">
      <c r="A12271" s="12"/>
      <c r="AF12271"/>
      <c r="AH12271" s="7"/>
    </row>
    <row r="12272" spans="1:34" x14ac:dyDescent="0.3">
      <c r="A12272" s="12"/>
      <c r="AF12272"/>
      <c r="AH12272" s="7"/>
    </row>
    <row r="12273" spans="1:34" x14ac:dyDescent="0.3">
      <c r="A12273" s="12"/>
      <c r="AF12273"/>
      <c r="AH12273" s="7"/>
    </row>
    <row r="12274" spans="1:34" x14ac:dyDescent="0.3">
      <c r="A12274" s="12"/>
      <c r="AF12274"/>
      <c r="AH12274" s="7"/>
    </row>
    <row r="12275" spans="1:34" x14ac:dyDescent="0.3">
      <c r="A12275" s="12"/>
      <c r="AF12275"/>
      <c r="AH12275" s="7"/>
    </row>
    <row r="12276" spans="1:34" x14ac:dyDescent="0.3">
      <c r="A12276" s="12"/>
      <c r="AF12276"/>
      <c r="AH12276" s="7"/>
    </row>
    <row r="12277" spans="1:34" x14ac:dyDescent="0.3">
      <c r="A12277" s="12"/>
      <c r="AF12277"/>
      <c r="AH12277" s="7"/>
    </row>
    <row r="12278" spans="1:34" x14ac:dyDescent="0.3">
      <c r="A12278" s="12"/>
      <c r="AF12278"/>
      <c r="AH12278" s="7"/>
    </row>
    <row r="12279" spans="1:34" x14ac:dyDescent="0.3">
      <c r="A12279" s="12"/>
      <c r="AF12279"/>
      <c r="AH12279" s="7"/>
    </row>
    <row r="12280" spans="1:34" x14ac:dyDescent="0.3">
      <c r="A12280" s="12"/>
      <c r="AF12280"/>
      <c r="AH12280" s="7"/>
    </row>
    <row r="12281" spans="1:34" x14ac:dyDescent="0.3">
      <c r="A12281" s="12"/>
      <c r="AF12281"/>
      <c r="AH12281" s="7"/>
    </row>
    <row r="12282" spans="1:34" x14ac:dyDescent="0.3">
      <c r="A12282" s="12"/>
      <c r="AF12282"/>
      <c r="AH12282" s="7"/>
    </row>
    <row r="12283" spans="1:34" x14ac:dyDescent="0.3">
      <c r="A12283" s="12"/>
      <c r="AF12283"/>
      <c r="AH12283" s="7"/>
    </row>
    <row r="12284" spans="1:34" x14ac:dyDescent="0.3">
      <c r="A12284" s="12"/>
      <c r="AF12284"/>
      <c r="AH12284" s="7"/>
    </row>
    <row r="12285" spans="1:34" x14ac:dyDescent="0.3">
      <c r="A12285" s="12"/>
      <c r="AF12285"/>
      <c r="AH12285" s="7"/>
    </row>
    <row r="12286" spans="1:34" x14ac:dyDescent="0.3">
      <c r="A12286" s="12"/>
      <c r="AF12286"/>
      <c r="AH12286" s="7"/>
    </row>
    <row r="12287" spans="1:34" x14ac:dyDescent="0.3">
      <c r="A12287" s="12"/>
      <c r="AF12287"/>
      <c r="AH12287" s="7"/>
    </row>
    <row r="12288" spans="1:34" x14ac:dyDescent="0.3">
      <c r="A12288" s="12"/>
      <c r="AF12288"/>
      <c r="AH12288" s="7"/>
    </row>
    <row r="12289" spans="1:34" x14ac:dyDescent="0.3">
      <c r="A12289" s="12"/>
      <c r="AF12289"/>
      <c r="AH12289" s="7"/>
    </row>
    <row r="12290" spans="1:34" x14ac:dyDescent="0.3">
      <c r="A12290" s="12"/>
      <c r="AF12290"/>
      <c r="AH12290" s="7"/>
    </row>
    <row r="12291" spans="1:34" x14ac:dyDescent="0.3">
      <c r="A12291" s="12"/>
      <c r="AF12291"/>
      <c r="AH12291" s="7"/>
    </row>
    <row r="12292" spans="1:34" x14ac:dyDescent="0.3">
      <c r="A12292" s="12"/>
      <c r="AF12292"/>
      <c r="AH12292" s="7"/>
    </row>
    <row r="12293" spans="1:34" x14ac:dyDescent="0.3">
      <c r="A12293" s="12"/>
      <c r="AF12293"/>
      <c r="AH12293" s="7"/>
    </row>
    <row r="12294" spans="1:34" x14ac:dyDescent="0.3">
      <c r="A12294" s="12"/>
      <c r="AF12294"/>
      <c r="AH12294" s="7"/>
    </row>
    <row r="12295" spans="1:34" x14ac:dyDescent="0.3">
      <c r="A12295" s="12"/>
      <c r="AF12295"/>
      <c r="AH12295" s="7"/>
    </row>
    <row r="12296" spans="1:34" x14ac:dyDescent="0.3">
      <c r="A12296" s="12"/>
      <c r="AF12296"/>
      <c r="AH12296" s="7"/>
    </row>
    <row r="12297" spans="1:34" x14ac:dyDescent="0.3">
      <c r="A12297" s="12"/>
      <c r="AF12297"/>
      <c r="AH12297" s="7"/>
    </row>
    <row r="12298" spans="1:34" x14ac:dyDescent="0.3">
      <c r="A12298" s="12"/>
      <c r="AF12298"/>
      <c r="AH12298" s="7"/>
    </row>
    <row r="12299" spans="1:34" x14ac:dyDescent="0.3">
      <c r="A12299" s="12"/>
      <c r="AF12299"/>
      <c r="AH12299" s="7"/>
    </row>
    <row r="12300" spans="1:34" x14ac:dyDescent="0.3">
      <c r="A12300" s="12"/>
      <c r="AF12300"/>
      <c r="AH12300" s="7"/>
    </row>
    <row r="12301" spans="1:34" x14ac:dyDescent="0.3">
      <c r="A12301" s="12"/>
      <c r="AF12301"/>
      <c r="AH12301" s="7"/>
    </row>
    <row r="12302" spans="1:34" x14ac:dyDescent="0.3">
      <c r="A12302" s="12"/>
      <c r="AF12302"/>
      <c r="AH12302" s="7"/>
    </row>
    <row r="12303" spans="1:34" x14ac:dyDescent="0.3">
      <c r="A12303" s="12"/>
      <c r="AF12303"/>
      <c r="AH12303" s="7"/>
    </row>
    <row r="12304" spans="1:34" x14ac:dyDescent="0.3">
      <c r="A12304" s="12"/>
      <c r="AF12304"/>
      <c r="AH12304" s="7"/>
    </row>
    <row r="12305" spans="1:34" x14ac:dyDescent="0.3">
      <c r="A12305" s="12"/>
      <c r="AF12305"/>
      <c r="AH12305" s="7"/>
    </row>
    <row r="12306" spans="1:34" x14ac:dyDescent="0.3">
      <c r="A12306" s="12"/>
      <c r="AF12306"/>
      <c r="AH12306" s="7"/>
    </row>
    <row r="12307" spans="1:34" x14ac:dyDescent="0.3">
      <c r="A12307" s="12"/>
      <c r="AF12307"/>
      <c r="AH12307" s="7"/>
    </row>
    <row r="12308" spans="1:34" x14ac:dyDescent="0.3">
      <c r="A12308" s="12"/>
      <c r="AF12308"/>
      <c r="AH12308" s="7"/>
    </row>
    <row r="12309" spans="1:34" x14ac:dyDescent="0.3">
      <c r="A12309" s="12"/>
      <c r="AF12309"/>
      <c r="AH12309" s="7"/>
    </row>
    <row r="12310" spans="1:34" x14ac:dyDescent="0.3">
      <c r="A12310" s="12"/>
      <c r="AF12310"/>
      <c r="AH12310" s="7"/>
    </row>
    <row r="12311" spans="1:34" x14ac:dyDescent="0.3">
      <c r="A12311" s="12"/>
      <c r="AF12311"/>
      <c r="AH12311" s="7"/>
    </row>
    <row r="12312" spans="1:34" x14ac:dyDescent="0.3">
      <c r="A12312" s="12"/>
      <c r="AF12312"/>
      <c r="AH12312" s="7"/>
    </row>
    <row r="12313" spans="1:34" x14ac:dyDescent="0.3">
      <c r="A12313" s="12"/>
      <c r="AF12313"/>
      <c r="AH12313" s="7"/>
    </row>
    <row r="12314" spans="1:34" x14ac:dyDescent="0.3">
      <c r="A12314" s="12"/>
      <c r="AF12314"/>
      <c r="AH12314" s="7"/>
    </row>
    <row r="12315" spans="1:34" x14ac:dyDescent="0.3">
      <c r="A12315" s="12"/>
      <c r="AF12315"/>
      <c r="AH12315" s="7"/>
    </row>
    <row r="12316" spans="1:34" x14ac:dyDescent="0.3">
      <c r="A12316" s="12"/>
      <c r="AF12316"/>
      <c r="AH12316" s="7"/>
    </row>
    <row r="12317" spans="1:34" x14ac:dyDescent="0.3">
      <c r="A12317" s="12"/>
      <c r="AF12317"/>
      <c r="AH12317" s="7"/>
    </row>
    <row r="12318" spans="1:34" x14ac:dyDescent="0.3">
      <c r="A12318" s="12"/>
      <c r="AF12318"/>
      <c r="AH12318" s="7"/>
    </row>
    <row r="12319" spans="1:34" x14ac:dyDescent="0.3">
      <c r="A12319" s="12"/>
      <c r="AF12319"/>
      <c r="AH12319" s="7"/>
    </row>
    <row r="12320" spans="1:34" x14ac:dyDescent="0.3">
      <c r="A12320" s="12"/>
      <c r="AF12320"/>
      <c r="AH12320" s="7"/>
    </row>
    <row r="12321" spans="1:34" x14ac:dyDescent="0.3">
      <c r="A12321" s="12"/>
      <c r="AF12321"/>
      <c r="AH12321" s="7"/>
    </row>
    <row r="12322" spans="1:34" x14ac:dyDescent="0.3">
      <c r="A12322" s="12"/>
      <c r="AF12322"/>
      <c r="AH12322" s="7"/>
    </row>
    <row r="12323" spans="1:34" x14ac:dyDescent="0.3">
      <c r="A12323" s="12"/>
      <c r="AF12323"/>
      <c r="AH12323" s="7"/>
    </row>
    <row r="12324" spans="1:34" x14ac:dyDescent="0.3">
      <c r="A12324" s="12"/>
      <c r="AF12324"/>
      <c r="AH12324" s="7"/>
    </row>
    <row r="12325" spans="1:34" x14ac:dyDescent="0.3">
      <c r="A12325" s="12"/>
      <c r="AF12325"/>
      <c r="AH12325" s="7"/>
    </row>
    <row r="12326" spans="1:34" x14ac:dyDescent="0.3">
      <c r="A12326" s="12"/>
      <c r="AF12326"/>
      <c r="AH12326" s="7"/>
    </row>
    <row r="12327" spans="1:34" x14ac:dyDescent="0.3">
      <c r="A12327" s="12"/>
      <c r="AF12327"/>
      <c r="AH12327" s="7"/>
    </row>
    <row r="12328" spans="1:34" x14ac:dyDescent="0.3">
      <c r="A12328" s="12"/>
      <c r="AF12328"/>
      <c r="AH12328" s="7"/>
    </row>
    <row r="12329" spans="1:34" x14ac:dyDescent="0.3">
      <c r="A12329" s="12"/>
      <c r="AF12329"/>
      <c r="AH12329" s="7"/>
    </row>
    <row r="12330" spans="1:34" x14ac:dyDescent="0.3">
      <c r="A12330" s="12"/>
      <c r="AF12330"/>
      <c r="AH12330" s="7"/>
    </row>
    <row r="12331" spans="1:34" x14ac:dyDescent="0.3">
      <c r="A12331" s="12"/>
      <c r="AF12331"/>
      <c r="AH12331" s="7"/>
    </row>
    <row r="12332" spans="1:34" x14ac:dyDescent="0.3">
      <c r="A12332" s="12"/>
      <c r="AF12332"/>
      <c r="AH12332" s="7"/>
    </row>
    <row r="12333" spans="1:34" x14ac:dyDescent="0.3">
      <c r="A12333" s="12"/>
      <c r="AF12333"/>
      <c r="AH12333" s="7"/>
    </row>
    <row r="12334" spans="1:34" x14ac:dyDescent="0.3">
      <c r="A12334" s="12"/>
      <c r="AF12334"/>
      <c r="AH12334" s="7"/>
    </row>
    <row r="12335" spans="1:34" x14ac:dyDescent="0.3">
      <c r="A12335" s="12"/>
      <c r="AF12335"/>
      <c r="AH12335" s="7"/>
    </row>
    <row r="12336" spans="1:34" x14ac:dyDescent="0.3">
      <c r="A12336" s="12"/>
      <c r="AF12336"/>
      <c r="AH12336" s="7"/>
    </row>
    <row r="12337" spans="1:34" x14ac:dyDescent="0.3">
      <c r="A12337" s="12"/>
      <c r="AF12337"/>
      <c r="AH12337" s="7"/>
    </row>
    <row r="12338" spans="1:34" x14ac:dyDescent="0.3">
      <c r="A12338" s="12"/>
      <c r="AF12338"/>
      <c r="AH12338" s="7"/>
    </row>
    <row r="12339" spans="1:34" x14ac:dyDescent="0.3">
      <c r="A12339" s="12"/>
      <c r="AF12339"/>
      <c r="AH12339" s="7"/>
    </row>
    <row r="12340" spans="1:34" x14ac:dyDescent="0.3">
      <c r="A12340" s="12"/>
      <c r="AF12340"/>
      <c r="AH12340" s="7"/>
    </row>
    <row r="12341" spans="1:34" x14ac:dyDescent="0.3">
      <c r="A12341" s="12"/>
      <c r="AF12341"/>
      <c r="AH12341" s="7"/>
    </row>
    <row r="12342" spans="1:34" x14ac:dyDescent="0.3">
      <c r="A12342" s="12"/>
      <c r="AF12342"/>
      <c r="AH12342" s="7"/>
    </row>
    <row r="12343" spans="1:34" x14ac:dyDescent="0.3">
      <c r="A12343" s="12"/>
      <c r="AF12343"/>
      <c r="AH12343" s="7"/>
    </row>
    <row r="12344" spans="1:34" x14ac:dyDescent="0.3">
      <c r="A12344" s="12"/>
      <c r="AF12344"/>
      <c r="AH12344" s="7"/>
    </row>
    <row r="12345" spans="1:34" x14ac:dyDescent="0.3">
      <c r="A12345" s="12"/>
      <c r="AF12345"/>
      <c r="AH12345" s="7"/>
    </row>
    <row r="12346" spans="1:34" x14ac:dyDescent="0.3">
      <c r="A12346" s="12"/>
      <c r="AF12346"/>
      <c r="AH12346" s="7"/>
    </row>
    <row r="12347" spans="1:34" x14ac:dyDescent="0.3">
      <c r="A12347" s="12"/>
      <c r="AF12347"/>
      <c r="AH12347" s="7"/>
    </row>
    <row r="12348" spans="1:34" x14ac:dyDescent="0.3">
      <c r="A12348" s="12"/>
      <c r="AF12348"/>
      <c r="AH12348" s="7"/>
    </row>
    <row r="12349" spans="1:34" x14ac:dyDescent="0.3">
      <c r="A12349" s="12"/>
      <c r="AF12349"/>
      <c r="AH12349" s="7"/>
    </row>
    <row r="12350" spans="1:34" x14ac:dyDescent="0.3">
      <c r="A12350" s="12"/>
      <c r="AF12350"/>
      <c r="AH12350" s="7"/>
    </row>
    <row r="12351" spans="1:34" x14ac:dyDescent="0.3">
      <c r="A12351" s="12"/>
      <c r="AF12351"/>
      <c r="AH12351" s="7"/>
    </row>
    <row r="12352" spans="1:34" x14ac:dyDescent="0.3">
      <c r="A12352" s="12"/>
      <c r="AF12352"/>
      <c r="AH12352" s="7"/>
    </row>
    <row r="12353" spans="1:34" x14ac:dyDescent="0.3">
      <c r="A12353" s="12"/>
      <c r="AF12353"/>
      <c r="AH12353" s="7"/>
    </row>
    <row r="12354" spans="1:34" x14ac:dyDescent="0.3">
      <c r="A12354" s="12"/>
      <c r="AF12354"/>
      <c r="AH12354" s="7"/>
    </row>
    <row r="12355" spans="1:34" x14ac:dyDescent="0.3">
      <c r="A12355" s="12"/>
      <c r="AF12355"/>
      <c r="AH12355" s="7"/>
    </row>
    <row r="12356" spans="1:34" x14ac:dyDescent="0.3">
      <c r="A12356" s="12"/>
      <c r="AF12356"/>
      <c r="AH12356" s="7"/>
    </row>
    <row r="12357" spans="1:34" x14ac:dyDescent="0.3">
      <c r="A12357" s="12"/>
      <c r="AF12357"/>
      <c r="AH12357" s="7"/>
    </row>
    <row r="12358" spans="1:34" x14ac:dyDescent="0.3">
      <c r="A12358" s="12"/>
      <c r="AF12358"/>
      <c r="AH12358" s="7"/>
    </row>
    <row r="12359" spans="1:34" x14ac:dyDescent="0.3">
      <c r="A12359" s="12"/>
      <c r="AF12359"/>
      <c r="AH12359" s="7"/>
    </row>
    <row r="12360" spans="1:34" x14ac:dyDescent="0.3">
      <c r="A12360" s="12"/>
      <c r="AF12360"/>
      <c r="AH12360" s="7"/>
    </row>
    <row r="12361" spans="1:34" x14ac:dyDescent="0.3">
      <c r="A12361" s="12"/>
      <c r="AF12361"/>
      <c r="AH12361" s="7"/>
    </row>
    <row r="12362" spans="1:34" x14ac:dyDescent="0.3">
      <c r="A12362" s="12"/>
      <c r="AF12362"/>
      <c r="AH12362" s="7"/>
    </row>
    <row r="12363" spans="1:34" x14ac:dyDescent="0.3">
      <c r="A12363" s="12"/>
      <c r="AF12363"/>
      <c r="AH12363" s="7"/>
    </row>
    <row r="12364" spans="1:34" x14ac:dyDescent="0.3">
      <c r="A12364" s="12"/>
      <c r="AF12364"/>
      <c r="AH12364" s="7"/>
    </row>
    <row r="12365" spans="1:34" x14ac:dyDescent="0.3">
      <c r="A12365" s="12"/>
      <c r="AF12365"/>
      <c r="AH12365" s="7"/>
    </row>
    <row r="12366" spans="1:34" x14ac:dyDescent="0.3">
      <c r="A12366" s="12"/>
      <c r="AF12366"/>
      <c r="AH12366" s="7"/>
    </row>
    <row r="12367" spans="1:34" x14ac:dyDescent="0.3">
      <c r="A12367" s="12"/>
      <c r="AF12367"/>
      <c r="AH12367" s="7"/>
    </row>
    <row r="12368" spans="1:34" x14ac:dyDescent="0.3">
      <c r="A12368" s="12"/>
      <c r="AF12368"/>
      <c r="AH12368" s="7"/>
    </row>
    <row r="12369" spans="1:34" x14ac:dyDescent="0.3">
      <c r="A12369" s="12"/>
      <c r="AF12369"/>
      <c r="AH12369" s="7"/>
    </row>
    <row r="12370" spans="1:34" x14ac:dyDescent="0.3">
      <c r="A12370" s="12"/>
      <c r="AF12370"/>
      <c r="AH12370" s="7"/>
    </row>
    <row r="12371" spans="1:34" x14ac:dyDescent="0.3">
      <c r="A12371" s="12"/>
      <c r="AF12371"/>
      <c r="AH12371" s="7"/>
    </row>
    <row r="12372" spans="1:34" x14ac:dyDescent="0.3">
      <c r="A12372" s="12"/>
      <c r="AF12372"/>
      <c r="AH12372" s="7"/>
    </row>
    <row r="12373" spans="1:34" x14ac:dyDescent="0.3">
      <c r="A12373" s="12"/>
      <c r="AF12373"/>
      <c r="AH12373" s="7"/>
    </row>
    <row r="12374" spans="1:34" x14ac:dyDescent="0.3">
      <c r="A12374" s="12"/>
      <c r="AF12374"/>
      <c r="AH12374" s="7"/>
    </row>
    <row r="12375" spans="1:34" x14ac:dyDescent="0.3">
      <c r="A12375" s="12"/>
      <c r="AF12375"/>
      <c r="AH12375" s="7"/>
    </row>
    <row r="12376" spans="1:34" x14ac:dyDescent="0.3">
      <c r="A12376" s="12"/>
      <c r="AF12376"/>
      <c r="AH12376" s="7"/>
    </row>
    <row r="12377" spans="1:34" x14ac:dyDescent="0.3">
      <c r="A12377" s="12"/>
      <c r="AF12377"/>
      <c r="AH12377" s="7"/>
    </row>
    <row r="12378" spans="1:34" x14ac:dyDescent="0.3">
      <c r="A12378" s="12"/>
      <c r="AF12378"/>
      <c r="AH12378" s="7"/>
    </row>
    <row r="12379" spans="1:34" x14ac:dyDescent="0.3">
      <c r="A12379" s="12"/>
      <c r="AF12379"/>
      <c r="AH12379" s="7"/>
    </row>
    <row r="12380" spans="1:34" x14ac:dyDescent="0.3">
      <c r="A12380" s="12"/>
      <c r="AF12380"/>
      <c r="AH12380" s="7"/>
    </row>
    <row r="12381" spans="1:34" x14ac:dyDescent="0.3">
      <c r="A12381" s="12"/>
      <c r="AF12381"/>
      <c r="AH12381" s="7"/>
    </row>
    <row r="12382" spans="1:34" x14ac:dyDescent="0.3">
      <c r="A12382" s="12"/>
      <c r="AF12382"/>
      <c r="AH12382" s="7"/>
    </row>
    <row r="12383" spans="1:34" x14ac:dyDescent="0.3">
      <c r="A12383" s="12"/>
      <c r="AF12383"/>
      <c r="AH12383" s="7"/>
    </row>
    <row r="12384" spans="1:34" x14ac:dyDescent="0.3">
      <c r="A12384" s="12"/>
      <c r="AF12384"/>
      <c r="AH12384" s="7"/>
    </row>
    <row r="12385" spans="1:34" x14ac:dyDescent="0.3">
      <c r="A12385" s="12"/>
      <c r="AF12385"/>
      <c r="AH12385" s="7"/>
    </row>
    <row r="12386" spans="1:34" x14ac:dyDescent="0.3">
      <c r="A12386" s="12"/>
      <c r="AF12386"/>
      <c r="AH12386" s="7"/>
    </row>
    <row r="12387" spans="1:34" x14ac:dyDescent="0.3">
      <c r="A12387" s="12"/>
      <c r="AF12387"/>
      <c r="AH12387" s="7"/>
    </row>
    <row r="12388" spans="1:34" x14ac:dyDescent="0.3">
      <c r="A12388" s="12"/>
      <c r="AF12388"/>
      <c r="AH12388" s="7"/>
    </row>
    <row r="12389" spans="1:34" x14ac:dyDescent="0.3">
      <c r="A12389" s="12"/>
      <c r="AF12389"/>
      <c r="AH12389" s="7"/>
    </row>
    <row r="12390" spans="1:34" x14ac:dyDescent="0.3">
      <c r="A12390" s="12"/>
      <c r="AF12390"/>
      <c r="AH12390" s="7"/>
    </row>
    <row r="12391" spans="1:34" x14ac:dyDescent="0.3">
      <c r="A12391" s="12"/>
      <c r="AF12391"/>
      <c r="AH12391" s="7"/>
    </row>
    <row r="12392" spans="1:34" x14ac:dyDescent="0.3">
      <c r="A12392" s="12"/>
      <c r="AF12392"/>
      <c r="AH12392" s="7"/>
    </row>
    <row r="12393" spans="1:34" x14ac:dyDescent="0.3">
      <c r="A12393" s="12"/>
      <c r="AF12393"/>
      <c r="AH12393" s="7"/>
    </row>
    <row r="12394" spans="1:34" x14ac:dyDescent="0.3">
      <c r="A12394" s="12"/>
      <c r="AF12394"/>
      <c r="AH12394" s="7"/>
    </row>
    <row r="12395" spans="1:34" x14ac:dyDescent="0.3">
      <c r="A12395" s="12"/>
      <c r="AF12395"/>
      <c r="AH12395" s="7"/>
    </row>
    <row r="12396" spans="1:34" x14ac:dyDescent="0.3">
      <c r="A12396" s="12"/>
      <c r="AF12396"/>
      <c r="AH12396" s="7"/>
    </row>
    <row r="12397" spans="1:34" x14ac:dyDescent="0.3">
      <c r="A12397" s="12"/>
      <c r="AF12397"/>
      <c r="AH12397" s="7"/>
    </row>
    <row r="12398" spans="1:34" x14ac:dyDescent="0.3">
      <c r="A12398" s="12"/>
      <c r="AF12398"/>
      <c r="AH12398" s="7"/>
    </row>
    <row r="12399" spans="1:34" x14ac:dyDescent="0.3">
      <c r="A12399" s="12"/>
      <c r="AF12399"/>
      <c r="AH12399" s="7"/>
    </row>
    <row r="12400" spans="1:34" x14ac:dyDescent="0.3">
      <c r="A12400" s="12"/>
      <c r="AF12400"/>
      <c r="AH12400" s="7"/>
    </row>
    <row r="12401" spans="1:34" x14ac:dyDescent="0.3">
      <c r="A12401" s="12"/>
      <c r="AF12401"/>
      <c r="AH12401" s="7"/>
    </row>
    <row r="12402" spans="1:34" x14ac:dyDescent="0.3">
      <c r="A12402" s="12"/>
      <c r="AF12402"/>
      <c r="AH12402" s="7"/>
    </row>
    <row r="12403" spans="1:34" x14ac:dyDescent="0.3">
      <c r="A12403" s="12"/>
      <c r="AF12403"/>
      <c r="AH12403" s="7"/>
    </row>
    <row r="12404" spans="1:34" x14ac:dyDescent="0.3">
      <c r="A12404" s="12"/>
      <c r="AF12404"/>
      <c r="AH12404" s="7"/>
    </row>
    <row r="12405" spans="1:34" x14ac:dyDescent="0.3">
      <c r="A12405" s="12"/>
      <c r="AF12405"/>
      <c r="AH12405" s="7"/>
    </row>
    <row r="12406" spans="1:34" x14ac:dyDescent="0.3">
      <c r="A12406" s="12"/>
      <c r="AF12406"/>
      <c r="AH12406" s="7"/>
    </row>
    <row r="12407" spans="1:34" x14ac:dyDescent="0.3">
      <c r="A12407" s="12"/>
      <c r="AF12407"/>
      <c r="AH12407" s="7"/>
    </row>
    <row r="12408" spans="1:34" x14ac:dyDescent="0.3">
      <c r="A12408" s="12"/>
      <c r="AF12408"/>
      <c r="AH12408" s="7"/>
    </row>
    <row r="12409" spans="1:34" x14ac:dyDescent="0.3">
      <c r="A12409" s="12"/>
      <c r="AF12409"/>
      <c r="AH12409" s="7"/>
    </row>
    <row r="12410" spans="1:34" x14ac:dyDescent="0.3">
      <c r="A12410" s="12"/>
      <c r="AF12410"/>
      <c r="AH12410" s="7"/>
    </row>
    <row r="12411" spans="1:34" x14ac:dyDescent="0.3">
      <c r="A12411" s="12"/>
      <c r="AF12411"/>
      <c r="AH12411" s="7"/>
    </row>
    <row r="12412" spans="1:34" x14ac:dyDescent="0.3">
      <c r="A12412" s="12"/>
      <c r="AF12412"/>
      <c r="AH12412" s="7"/>
    </row>
    <row r="12413" spans="1:34" x14ac:dyDescent="0.3">
      <c r="A12413" s="12"/>
      <c r="AF12413"/>
      <c r="AH12413" s="7"/>
    </row>
    <row r="12414" spans="1:34" x14ac:dyDescent="0.3">
      <c r="A12414" s="12"/>
      <c r="AF12414"/>
      <c r="AH12414" s="7"/>
    </row>
    <row r="12415" spans="1:34" x14ac:dyDescent="0.3">
      <c r="A12415" s="12"/>
      <c r="AF12415"/>
      <c r="AH12415" s="7"/>
    </row>
    <row r="12416" spans="1:34" x14ac:dyDescent="0.3">
      <c r="A12416" s="12"/>
      <c r="AF12416"/>
      <c r="AH12416" s="7"/>
    </row>
    <row r="12417" spans="1:34" x14ac:dyDescent="0.3">
      <c r="A12417" s="12"/>
      <c r="AF12417"/>
      <c r="AH12417" s="7"/>
    </row>
    <row r="12418" spans="1:34" x14ac:dyDescent="0.3">
      <c r="A12418" s="12"/>
      <c r="AF12418"/>
      <c r="AH12418" s="7"/>
    </row>
    <row r="12419" spans="1:34" x14ac:dyDescent="0.3">
      <c r="A12419" s="12"/>
      <c r="AF12419"/>
      <c r="AH12419" s="7"/>
    </row>
    <row r="12420" spans="1:34" x14ac:dyDescent="0.3">
      <c r="A12420" s="12"/>
      <c r="AF12420"/>
      <c r="AH12420" s="7"/>
    </row>
    <row r="12421" spans="1:34" x14ac:dyDescent="0.3">
      <c r="A12421" s="12"/>
      <c r="AF12421"/>
      <c r="AH12421" s="7"/>
    </row>
    <row r="12422" spans="1:34" x14ac:dyDescent="0.3">
      <c r="A12422" s="12"/>
      <c r="AF12422"/>
      <c r="AH12422" s="7"/>
    </row>
    <row r="12423" spans="1:34" x14ac:dyDescent="0.3">
      <c r="A12423" s="12"/>
      <c r="AF12423"/>
      <c r="AH12423" s="7"/>
    </row>
    <row r="12424" spans="1:34" x14ac:dyDescent="0.3">
      <c r="A12424" s="12"/>
      <c r="AF12424"/>
      <c r="AH12424" s="7"/>
    </row>
    <row r="12425" spans="1:34" x14ac:dyDescent="0.3">
      <c r="A12425" s="12"/>
      <c r="AF12425"/>
      <c r="AH12425" s="7"/>
    </row>
    <row r="12426" spans="1:34" x14ac:dyDescent="0.3">
      <c r="A12426" s="12"/>
      <c r="AF12426"/>
      <c r="AH12426" s="7"/>
    </row>
    <row r="12427" spans="1:34" x14ac:dyDescent="0.3">
      <c r="A12427" s="12"/>
      <c r="AF12427"/>
      <c r="AH12427" s="7"/>
    </row>
    <row r="12428" spans="1:34" x14ac:dyDescent="0.3">
      <c r="A12428" s="12"/>
      <c r="AF12428"/>
      <c r="AH12428" s="7"/>
    </row>
    <row r="12429" spans="1:34" x14ac:dyDescent="0.3">
      <c r="A12429" s="12"/>
      <c r="AF12429"/>
      <c r="AH12429" s="7"/>
    </row>
    <row r="12430" spans="1:34" x14ac:dyDescent="0.3">
      <c r="A12430" s="12"/>
      <c r="AF12430"/>
      <c r="AH12430" s="7"/>
    </row>
    <row r="12431" spans="1:34" x14ac:dyDescent="0.3">
      <c r="A12431" s="12"/>
      <c r="AF12431"/>
      <c r="AH12431" s="7"/>
    </row>
    <row r="12432" spans="1:34" x14ac:dyDescent="0.3">
      <c r="A12432" s="12"/>
      <c r="AF12432"/>
      <c r="AH12432" s="7"/>
    </row>
    <row r="12433" spans="1:34" x14ac:dyDescent="0.3">
      <c r="A12433" s="12"/>
      <c r="AF12433"/>
      <c r="AH12433" s="7"/>
    </row>
    <row r="12434" spans="1:34" x14ac:dyDescent="0.3">
      <c r="A12434" s="12"/>
      <c r="AF12434"/>
      <c r="AH12434" s="7"/>
    </row>
    <row r="12435" spans="1:34" x14ac:dyDescent="0.3">
      <c r="A12435" s="12"/>
      <c r="AF12435"/>
      <c r="AH12435" s="7"/>
    </row>
    <row r="12436" spans="1:34" x14ac:dyDescent="0.3">
      <c r="A12436" s="12"/>
      <c r="AF12436"/>
      <c r="AH12436" s="7"/>
    </row>
    <row r="12437" spans="1:34" x14ac:dyDescent="0.3">
      <c r="A12437" s="12"/>
      <c r="AF12437"/>
      <c r="AH12437" s="7"/>
    </row>
    <row r="12438" spans="1:34" x14ac:dyDescent="0.3">
      <c r="A12438" s="12"/>
      <c r="AF12438"/>
      <c r="AH12438" s="7"/>
    </row>
    <row r="12439" spans="1:34" x14ac:dyDescent="0.3">
      <c r="A12439" s="12"/>
      <c r="AF12439"/>
      <c r="AH12439" s="7"/>
    </row>
    <row r="12440" spans="1:34" x14ac:dyDescent="0.3">
      <c r="A12440" s="12"/>
      <c r="AF12440"/>
      <c r="AH12440" s="7"/>
    </row>
    <row r="12441" spans="1:34" x14ac:dyDescent="0.3">
      <c r="A12441" s="12"/>
      <c r="AF12441"/>
      <c r="AH12441" s="7"/>
    </row>
    <row r="12442" spans="1:34" x14ac:dyDescent="0.3">
      <c r="A12442" s="12"/>
      <c r="AF12442"/>
      <c r="AH12442" s="7"/>
    </row>
    <row r="12443" spans="1:34" x14ac:dyDescent="0.3">
      <c r="A12443" s="12"/>
      <c r="AF12443"/>
      <c r="AH12443" s="7"/>
    </row>
    <row r="12444" spans="1:34" x14ac:dyDescent="0.3">
      <c r="A12444" s="12"/>
      <c r="AF12444"/>
      <c r="AH12444" s="7"/>
    </row>
    <row r="12445" spans="1:34" x14ac:dyDescent="0.3">
      <c r="A12445" s="12"/>
      <c r="AF12445"/>
      <c r="AH12445" s="7"/>
    </row>
    <row r="12446" spans="1:34" x14ac:dyDescent="0.3">
      <c r="A12446" s="12"/>
      <c r="AF12446"/>
      <c r="AH12446" s="7"/>
    </row>
    <row r="12447" spans="1:34" x14ac:dyDescent="0.3">
      <c r="A12447" s="12"/>
      <c r="AF12447"/>
      <c r="AH12447" s="7"/>
    </row>
    <row r="12448" spans="1:34" x14ac:dyDescent="0.3">
      <c r="A12448" s="12"/>
      <c r="AF12448"/>
      <c r="AH12448" s="7"/>
    </row>
    <row r="12449" spans="1:34" x14ac:dyDescent="0.3">
      <c r="A12449" s="12"/>
      <c r="AF12449"/>
      <c r="AH12449" s="7"/>
    </row>
    <row r="12450" spans="1:34" x14ac:dyDescent="0.3">
      <c r="A12450" s="12"/>
      <c r="AF12450"/>
      <c r="AH12450" s="7"/>
    </row>
    <row r="12451" spans="1:34" x14ac:dyDescent="0.3">
      <c r="A12451" s="12"/>
      <c r="AF12451"/>
      <c r="AH12451" s="7"/>
    </row>
    <row r="12452" spans="1:34" x14ac:dyDescent="0.3">
      <c r="A12452" s="12"/>
      <c r="AF12452"/>
      <c r="AH12452" s="7"/>
    </row>
    <row r="12453" spans="1:34" x14ac:dyDescent="0.3">
      <c r="A12453" s="12"/>
      <c r="AF12453"/>
      <c r="AH12453" s="7"/>
    </row>
    <row r="12454" spans="1:34" x14ac:dyDescent="0.3">
      <c r="A12454" s="12"/>
      <c r="AF12454"/>
      <c r="AH12454" s="7"/>
    </row>
    <row r="12455" spans="1:34" x14ac:dyDescent="0.3">
      <c r="A12455" s="12"/>
      <c r="AF12455"/>
      <c r="AH12455" s="7"/>
    </row>
    <row r="12456" spans="1:34" x14ac:dyDescent="0.3">
      <c r="A12456" s="12"/>
      <c r="AF12456"/>
      <c r="AH12456" s="7"/>
    </row>
    <row r="12457" spans="1:34" x14ac:dyDescent="0.3">
      <c r="A12457" s="12"/>
      <c r="AF12457"/>
      <c r="AH12457" s="7"/>
    </row>
    <row r="12458" spans="1:34" x14ac:dyDescent="0.3">
      <c r="A12458" s="12"/>
      <c r="AF12458"/>
      <c r="AH12458" s="7"/>
    </row>
    <row r="12459" spans="1:34" x14ac:dyDescent="0.3">
      <c r="A12459" s="12"/>
      <c r="AF12459"/>
      <c r="AH12459" s="7"/>
    </row>
    <row r="12460" spans="1:34" x14ac:dyDescent="0.3">
      <c r="A12460" s="12"/>
      <c r="AF12460"/>
      <c r="AH12460" s="7"/>
    </row>
    <row r="12461" spans="1:34" x14ac:dyDescent="0.3">
      <c r="A12461" s="12"/>
      <c r="AF12461"/>
      <c r="AH12461" s="7"/>
    </row>
    <row r="12462" spans="1:34" x14ac:dyDescent="0.3">
      <c r="A12462" s="12"/>
      <c r="AF12462"/>
      <c r="AH12462" s="7"/>
    </row>
    <row r="12463" spans="1:34" x14ac:dyDescent="0.3">
      <c r="A12463" s="12"/>
      <c r="AF12463"/>
      <c r="AH12463" s="7"/>
    </row>
    <row r="12464" spans="1:34" x14ac:dyDescent="0.3">
      <c r="A12464" s="12"/>
      <c r="AF12464"/>
      <c r="AH12464" s="7"/>
    </row>
    <row r="12465" spans="1:34" x14ac:dyDescent="0.3">
      <c r="A12465" s="12"/>
      <c r="AF12465"/>
      <c r="AH12465" s="7"/>
    </row>
    <row r="12466" spans="1:34" x14ac:dyDescent="0.3">
      <c r="A12466" s="12"/>
      <c r="AF12466"/>
      <c r="AH12466" s="7"/>
    </row>
    <row r="12467" spans="1:34" x14ac:dyDescent="0.3">
      <c r="A12467" s="12"/>
      <c r="AF12467"/>
      <c r="AH12467" s="7"/>
    </row>
    <row r="12468" spans="1:34" x14ac:dyDescent="0.3">
      <c r="A12468" s="12"/>
      <c r="AF12468"/>
      <c r="AH12468" s="7"/>
    </row>
    <row r="12469" spans="1:34" x14ac:dyDescent="0.3">
      <c r="A12469" s="12"/>
      <c r="AF12469"/>
      <c r="AH12469" s="7"/>
    </row>
    <row r="12470" spans="1:34" x14ac:dyDescent="0.3">
      <c r="A12470" s="12"/>
      <c r="AF12470"/>
      <c r="AH12470" s="7"/>
    </row>
    <row r="12471" spans="1:34" x14ac:dyDescent="0.3">
      <c r="A12471" s="12"/>
      <c r="AF12471"/>
      <c r="AH12471" s="7"/>
    </row>
    <row r="12472" spans="1:34" x14ac:dyDescent="0.3">
      <c r="A12472" s="12"/>
      <c r="AF12472"/>
      <c r="AH12472" s="7"/>
    </row>
    <row r="12473" spans="1:34" x14ac:dyDescent="0.3">
      <c r="A12473" s="12"/>
      <c r="AF12473"/>
      <c r="AH12473" s="7"/>
    </row>
    <row r="12474" spans="1:34" x14ac:dyDescent="0.3">
      <c r="A12474" s="12"/>
      <c r="AF12474"/>
      <c r="AH12474" s="7"/>
    </row>
    <row r="12475" spans="1:34" x14ac:dyDescent="0.3">
      <c r="A12475" s="12"/>
      <c r="AF12475"/>
      <c r="AH12475" s="7"/>
    </row>
    <row r="12476" spans="1:34" x14ac:dyDescent="0.3">
      <c r="A12476" s="12"/>
      <c r="AF12476"/>
      <c r="AH12476" s="7"/>
    </row>
    <row r="12477" spans="1:34" x14ac:dyDescent="0.3">
      <c r="A12477" s="12"/>
      <c r="AF12477"/>
      <c r="AH12477" s="7"/>
    </row>
    <row r="12478" spans="1:34" x14ac:dyDescent="0.3">
      <c r="A12478" s="12"/>
      <c r="AF12478"/>
      <c r="AH12478" s="7"/>
    </row>
    <row r="12479" spans="1:34" x14ac:dyDescent="0.3">
      <c r="A12479" s="12"/>
      <c r="AF12479"/>
      <c r="AH12479" s="7"/>
    </row>
    <row r="12480" spans="1:34" x14ac:dyDescent="0.3">
      <c r="A12480" s="12"/>
      <c r="AF12480"/>
      <c r="AH12480" s="7"/>
    </row>
    <row r="12481" spans="1:34" x14ac:dyDescent="0.3">
      <c r="A12481" s="12"/>
      <c r="AF12481"/>
      <c r="AH12481" s="7"/>
    </row>
    <row r="12482" spans="1:34" x14ac:dyDescent="0.3">
      <c r="A12482" s="12"/>
      <c r="AF12482"/>
      <c r="AH12482" s="7"/>
    </row>
    <row r="12483" spans="1:34" x14ac:dyDescent="0.3">
      <c r="A12483" s="12"/>
      <c r="AF12483"/>
      <c r="AH12483" s="7"/>
    </row>
    <row r="12484" spans="1:34" x14ac:dyDescent="0.3">
      <c r="A12484" s="12"/>
      <c r="AF12484"/>
      <c r="AH12484" s="7"/>
    </row>
    <row r="12485" spans="1:34" x14ac:dyDescent="0.3">
      <c r="A12485" s="12"/>
      <c r="AF12485"/>
      <c r="AH12485" s="7"/>
    </row>
    <row r="12486" spans="1:34" x14ac:dyDescent="0.3">
      <c r="A12486" s="12"/>
      <c r="AF12486"/>
      <c r="AH12486" s="7"/>
    </row>
    <row r="12487" spans="1:34" x14ac:dyDescent="0.3">
      <c r="A12487" s="12"/>
      <c r="AF12487"/>
      <c r="AH12487" s="7"/>
    </row>
    <row r="12488" spans="1:34" x14ac:dyDescent="0.3">
      <c r="A12488" s="12"/>
      <c r="AF12488"/>
      <c r="AH12488" s="7"/>
    </row>
    <row r="12489" spans="1:34" x14ac:dyDescent="0.3">
      <c r="A12489" s="12"/>
      <c r="AF12489"/>
      <c r="AH12489" s="7"/>
    </row>
    <row r="12490" spans="1:34" x14ac:dyDescent="0.3">
      <c r="A12490" s="12"/>
      <c r="AF12490"/>
      <c r="AH12490" s="7"/>
    </row>
    <row r="12491" spans="1:34" x14ac:dyDescent="0.3">
      <c r="A12491" s="12"/>
      <c r="AF12491"/>
      <c r="AH12491" s="7"/>
    </row>
    <row r="12492" spans="1:34" x14ac:dyDescent="0.3">
      <c r="A12492" s="12"/>
      <c r="AF12492"/>
      <c r="AH12492" s="7"/>
    </row>
    <row r="12493" spans="1:34" x14ac:dyDescent="0.3">
      <c r="A12493" s="12"/>
      <c r="AF12493"/>
      <c r="AH12493" s="7"/>
    </row>
    <row r="12494" spans="1:34" x14ac:dyDescent="0.3">
      <c r="A12494" s="12"/>
      <c r="AF12494"/>
      <c r="AH12494" s="7"/>
    </row>
    <row r="12495" spans="1:34" x14ac:dyDescent="0.3">
      <c r="A12495" s="12"/>
      <c r="AF12495"/>
      <c r="AH12495" s="7"/>
    </row>
    <row r="12496" spans="1:34" x14ac:dyDescent="0.3">
      <c r="A12496" s="12"/>
      <c r="AF12496"/>
      <c r="AH12496" s="7"/>
    </row>
    <row r="12497" spans="1:34" x14ac:dyDescent="0.3">
      <c r="A12497" s="12"/>
      <c r="AF12497"/>
      <c r="AH12497" s="7"/>
    </row>
    <row r="12498" spans="1:34" x14ac:dyDescent="0.3">
      <c r="A12498" s="12"/>
      <c r="AF12498"/>
      <c r="AH12498" s="7"/>
    </row>
    <row r="12499" spans="1:34" x14ac:dyDescent="0.3">
      <c r="A12499" s="12"/>
      <c r="AF12499"/>
      <c r="AH12499" s="7"/>
    </row>
    <row r="12500" spans="1:34" x14ac:dyDescent="0.3">
      <c r="A12500" s="12"/>
      <c r="AF12500"/>
      <c r="AH12500" s="7"/>
    </row>
    <row r="12501" spans="1:34" x14ac:dyDescent="0.3">
      <c r="A12501" s="12"/>
      <c r="AF12501"/>
      <c r="AH12501" s="7"/>
    </row>
    <row r="12502" spans="1:34" x14ac:dyDescent="0.3">
      <c r="A12502" s="12"/>
      <c r="AF12502"/>
      <c r="AH12502" s="7"/>
    </row>
    <row r="12503" spans="1:34" x14ac:dyDescent="0.3">
      <c r="A12503" s="12"/>
      <c r="AF12503"/>
      <c r="AH12503" s="7"/>
    </row>
    <row r="12504" spans="1:34" x14ac:dyDescent="0.3">
      <c r="A12504" s="12"/>
      <c r="AF12504"/>
      <c r="AH12504" s="7"/>
    </row>
    <row r="12505" spans="1:34" x14ac:dyDescent="0.3">
      <c r="A12505" s="12"/>
      <c r="AF12505"/>
      <c r="AH12505" s="7"/>
    </row>
    <row r="12506" spans="1:34" x14ac:dyDescent="0.3">
      <c r="A12506" s="12"/>
      <c r="AF12506"/>
      <c r="AH12506" s="7"/>
    </row>
    <row r="12507" spans="1:34" x14ac:dyDescent="0.3">
      <c r="A12507" s="12"/>
      <c r="AF12507"/>
      <c r="AH12507" s="7"/>
    </row>
    <row r="12508" spans="1:34" x14ac:dyDescent="0.3">
      <c r="A12508" s="12"/>
      <c r="AF12508"/>
      <c r="AH12508" s="7"/>
    </row>
    <row r="12509" spans="1:34" x14ac:dyDescent="0.3">
      <c r="A12509" s="12"/>
      <c r="AF12509"/>
      <c r="AH12509" s="7"/>
    </row>
    <row r="12510" spans="1:34" x14ac:dyDescent="0.3">
      <c r="A12510" s="12"/>
      <c r="AF12510"/>
      <c r="AH12510" s="7"/>
    </row>
    <row r="12511" spans="1:34" x14ac:dyDescent="0.3">
      <c r="A12511" s="12"/>
      <c r="AF12511"/>
      <c r="AH12511" s="7"/>
    </row>
    <row r="12512" spans="1:34" x14ac:dyDescent="0.3">
      <c r="A12512" s="12"/>
      <c r="AF12512"/>
      <c r="AH12512" s="7"/>
    </row>
    <row r="12513" spans="1:34" x14ac:dyDescent="0.3">
      <c r="A12513" s="12"/>
      <c r="AF12513"/>
      <c r="AH12513" s="7"/>
    </row>
    <row r="12514" spans="1:34" x14ac:dyDescent="0.3">
      <c r="A12514" s="12"/>
      <c r="AF12514"/>
      <c r="AH12514" s="7"/>
    </row>
    <row r="12515" spans="1:34" x14ac:dyDescent="0.3">
      <c r="A12515" s="12"/>
      <c r="AF12515"/>
      <c r="AH12515" s="7"/>
    </row>
    <row r="12516" spans="1:34" x14ac:dyDescent="0.3">
      <c r="A12516" s="12"/>
      <c r="AF12516"/>
      <c r="AH12516" s="7"/>
    </row>
    <row r="12517" spans="1:34" x14ac:dyDescent="0.3">
      <c r="A12517" s="12"/>
      <c r="AF12517"/>
      <c r="AH12517" s="7"/>
    </row>
    <row r="12518" spans="1:34" x14ac:dyDescent="0.3">
      <c r="A12518" s="12"/>
      <c r="AF12518"/>
      <c r="AH12518" s="7"/>
    </row>
    <row r="12519" spans="1:34" x14ac:dyDescent="0.3">
      <c r="A12519" s="12"/>
      <c r="AF12519"/>
      <c r="AH12519" s="7"/>
    </row>
    <row r="12520" spans="1:34" x14ac:dyDescent="0.3">
      <c r="A12520" s="12"/>
      <c r="AF12520"/>
      <c r="AH12520" s="7"/>
    </row>
    <row r="12521" spans="1:34" x14ac:dyDescent="0.3">
      <c r="A12521" s="12"/>
      <c r="AF12521"/>
      <c r="AH12521" s="7"/>
    </row>
    <row r="12522" spans="1:34" x14ac:dyDescent="0.3">
      <c r="A12522" s="12"/>
      <c r="AF12522"/>
      <c r="AH12522" s="7"/>
    </row>
    <row r="12523" spans="1:34" x14ac:dyDescent="0.3">
      <c r="A12523" s="12"/>
      <c r="AF12523"/>
      <c r="AH12523" s="7"/>
    </row>
    <row r="12524" spans="1:34" x14ac:dyDescent="0.3">
      <c r="A12524" s="12"/>
      <c r="AF12524"/>
      <c r="AH12524" s="7"/>
    </row>
    <row r="12525" spans="1:34" x14ac:dyDescent="0.3">
      <c r="A12525" s="12"/>
      <c r="AF12525"/>
      <c r="AH12525" s="7"/>
    </row>
    <row r="12526" spans="1:34" x14ac:dyDescent="0.3">
      <c r="A12526" s="12"/>
      <c r="AF12526"/>
      <c r="AH12526" s="7"/>
    </row>
    <row r="12527" spans="1:34" x14ac:dyDescent="0.3">
      <c r="A12527" s="12"/>
      <c r="AF12527"/>
      <c r="AH12527" s="7"/>
    </row>
    <row r="12528" spans="1:34" x14ac:dyDescent="0.3">
      <c r="A12528" s="12"/>
      <c r="AF12528"/>
      <c r="AH12528" s="7"/>
    </row>
    <row r="12529" spans="1:34" x14ac:dyDescent="0.3">
      <c r="A12529" s="12"/>
      <c r="AF12529"/>
      <c r="AH12529" s="7"/>
    </row>
    <row r="12530" spans="1:34" x14ac:dyDescent="0.3">
      <c r="A12530" s="12"/>
      <c r="AF12530"/>
      <c r="AH12530" s="7"/>
    </row>
    <row r="12531" spans="1:34" x14ac:dyDescent="0.3">
      <c r="A12531" s="12"/>
      <c r="AF12531"/>
      <c r="AH12531" s="7"/>
    </row>
    <row r="12532" spans="1:34" x14ac:dyDescent="0.3">
      <c r="A12532" s="12"/>
      <c r="AF12532"/>
      <c r="AH12532" s="7"/>
    </row>
    <row r="12533" spans="1:34" x14ac:dyDescent="0.3">
      <c r="A12533" s="12"/>
      <c r="AF12533"/>
      <c r="AH12533" s="7"/>
    </row>
    <row r="12534" spans="1:34" x14ac:dyDescent="0.3">
      <c r="A12534" s="12"/>
      <c r="AF12534"/>
      <c r="AH12534" s="7"/>
    </row>
    <row r="12535" spans="1:34" x14ac:dyDescent="0.3">
      <c r="A12535" s="12"/>
      <c r="AF12535"/>
      <c r="AH12535" s="7"/>
    </row>
    <row r="12536" spans="1:34" x14ac:dyDescent="0.3">
      <c r="A12536" s="12"/>
      <c r="AF12536"/>
      <c r="AH12536" s="7"/>
    </row>
    <row r="12537" spans="1:34" x14ac:dyDescent="0.3">
      <c r="A12537" s="12"/>
      <c r="AF12537"/>
      <c r="AH12537" s="7"/>
    </row>
    <row r="12538" spans="1:34" x14ac:dyDescent="0.3">
      <c r="A12538" s="12"/>
      <c r="AF12538"/>
      <c r="AH12538" s="7"/>
    </row>
    <row r="12539" spans="1:34" x14ac:dyDescent="0.3">
      <c r="A12539" s="12"/>
      <c r="AF12539"/>
      <c r="AH12539" s="7"/>
    </row>
    <row r="12540" spans="1:34" x14ac:dyDescent="0.3">
      <c r="A12540" s="12"/>
      <c r="AF12540"/>
      <c r="AH12540" s="7"/>
    </row>
    <row r="12541" spans="1:34" x14ac:dyDescent="0.3">
      <c r="A12541" s="12"/>
      <c r="AF12541"/>
      <c r="AH12541" s="7"/>
    </row>
    <row r="12542" spans="1:34" x14ac:dyDescent="0.3">
      <c r="A12542" s="12"/>
      <c r="AF12542"/>
      <c r="AH12542" s="7"/>
    </row>
    <row r="12543" spans="1:34" x14ac:dyDescent="0.3">
      <c r="A12543" s="12"/>
      <c r="AF12543"/>
      <c r="AH12543" s="7"/>
    </row>
    <row r="12544" spans="1:34" x14ac:dyDescent="0.3">
      <c r="A12544" s="12"/>
      <c r="AF12544"/>
      <c r="AH12544" s="7"/>
    </row>
    <row r="12545" spans="1:34" x14ac:dyDescent="0.3">
      <c r="A12545" s="12"/>
      <c r="AF12545"/>
      <c r="AH12545" s="7"/>
    </row>
    <row r="12546" spans="1:34" x14ac:dyDescent="0.3">
      <c r="A12546" s="12"/>
      <c r="AF12546"/>
      <c r="AH12546" s="7"/>
    </row>
    <row r="12547" spans="1:34" x14ac:dyDescent="0.3">
      <c r="A12547" s="12"/>
      <c r="AF12547"/>
      <c r="AH12547" s="7"/>
    </row>
    <row r="12548" spans="1:34" x14ac:dyDescent="0.3">
      <c r="A12548" s="12"/>
      <c r="AF12548"/>
      <c r="AH12548" s="7"/>
    </row>
    <row r="12549" spans="1:34" x14ac:dyDescent="0.3">
      <c r="A12549" s="12"/>
      <c r="AF12549"/>
      <c r="AH12549" s="7"/>
    </row>
    <row r="12550" spans="1:34" x14ac:dyDescent="0.3">
      <c r="A12550" s="12"/>
      <c r="AF12550"/>
      <c r="AH12550" s="7"/>
    </row>
    <row r="12551" spans="1:34" x14ac:dyDescent="0.3">
      <c r="A12551" s="12"/>
      <c r="AF12551"/>
      <c r="AH12551" s="7"/>
    </row>
    <row r="12552" spans="1:34" x14ac:dyDescent="0.3">
      <c r="A12552" s="12"/>
      <c r="AF12552"/>
      <c r="AH12552" s="7"/>
    </row>
    <row r="12553" spans="1:34" x14ac:dyDescent="0.3">
      <c r="A12553" s="12"/>
      <c r="AF12553"/>
      <c r="AH12553" s="7"/>
    </row>
    <row r="12554" spans="1:34" x14ac:dyDescent="0.3">
      <c r="A12554" s="12"/>
      <c r="AF12554"/>
      <c r="AH12554" s="7"/>
    </row>
    <row r="12555" spans="1:34" x14ac:dyDescent="0.3">
      <c r="A12555" s="12"/>
      <c r="AF12555"/>
      <c r="AH12555" s="7"/>
    </row>
    <row r="12556" spans="1:34" x14ac:dyDescent="0.3">
      <c r="A12556" s="12"/>
      <c r="AF12556"/>
      <c r="AH12556" s="7"/>
    </row>
    <row r="12557" spans="1:34" x14ac:dyDescent="0.3">
      <c r="A12557" s="12"/>
      <c r="AF12557"/>
      <c r="AH12557" s="7"/>
    </row>
    <row r="12558" spans="1:34" x14ac:dyDescent="0.3">
      <c r="A12558" s="12"/>
      <c r="AF12558"/>
      <c r="AH12558" s="7"/>
    </row>
    <row r="12559" spans="1:34" x14ac:dyDescent="0.3">
      <c r="A12559" s="12"/>
      <c r="AF12559"/>
      <c r="AH12559" s="7"/>
    </row>
    <row r="12560" spans="1:34" x14ac:dyDescent="0.3">
      <c r="A12560" s="12"/>
      <c r="AF12560"/>
      <c r="AH12560" s="7"/>
    </row>
    <row r="12561" spans="1:34" x14ac:dyDescent="0.3">
      <c r="A12561" s="12"/>
      <c r="AF12561"/>
      <c r="AH12561" s="7"/>
    </row>
    <row r="12562" spans="1:34" x14ac:dyDescent="0.3">
      <c r="A12562" s="12"/>
      <c r="AF12562"/>
      <c r="AH12562" s="7"/>
    </row>
    <row r="12563" spans="1:34" x14ac:dyDescent="0.3">
      <c r="A12563" s="12"/>
      <c r="AF12563"/>
      <c r="AH12563" s="7"/>
    </row>
    <row r="12564" spans="1:34" x14ac:dyDescent="0.3">
      <c r="A12564" s="12"/>
      <c r="AF12564"/>
      <c r="AH12564" s="7"/>
    </row>
    <row r="12565" spans="1:34" x14ac:dyDescent="0.3">
      <c r="A12565" s="12"/>
      <c r="AF12565"/>
      <c r="AH12565" s="7"/>
    </row>
    <row r="12566" spans="1:34" x14ac:dyDescent="0.3">
      <c r="A12566" s="12"/>
      <c r="AF12566"/>
      <c r="AH12566" s="7"/>
    </row>
    <row r="12567" spans="1:34" x14ac:dyDescent="0.3">
      <c r="A12567" s="12"/>
      <c r="AF12567"/>
      <c r="AH12567" s="7"/>
    </row>
    <row r="12568" spans="1:34" x14ac:dyDescent="0.3">
      <c r="A12568" s="12"/>
      <c r="AF12568"/>
      <c r="AH12568" s="7"/>
    </row>
    <row r="12569" spans="1:34" x14ac:dyDescent="0.3">
      <c r="A12569" s="12"/>
      <c r="AF12569"/>
      <c r="AH12569" s="7"/>
    </row>
    <row r="12570" spans="1:34" x14ac:dyDescent="0.3">
      <c r="A12570" s="12"/>
      <c r="AF12570"/>
      <c r="AH12570" s="7"/>
    </row>
    <row r="12571" spans="1:34" x14ac:dyDescent="0.3">
      <c r="A12571" s="12"/>
      <c r="AF12571"/>
      <c r="AH12571" s="7"/>
    </row>
    <row r="12572" spans="1:34" x14ac:dyDescent="0.3">
      <c r="A12572" s="12"/>
      <c r="AF12572"/>
      <c r="AH12572" s="7"/>
    </row>
    <row r="12573" spans="1:34" x14ac:dyDescent="0.3">
      <c r="A12573" s="12"/>
      <c r="AF12573"/>
      <c r="AH12573" s="7"/>
    </row>
    <row r="12574" spans="1:34" x14ac:dyDescent="0.3">
      <c r="A12574" s="12"/>
      <c r="AF12574"/>
      <c r="AH12574" s="7"/>
    </row>
    <row r="12575" spans="1:34" x14ac:dyDescent="0.3">
      <c r="A12575" s="12"/>
      <c r="AF12575"/>
      <c r="AH12575" s="7"/>
    </row>
    <row r="12576" spans="1:34" x14ac:dyDescent="0.3">
      <c r="A12576" s="12"/>
      <c r="AF12576"/>
      <c r="AH12576" s="7"/>
    </row>
    <row r="12577" spans="1:34" x14ac:dyDescent="0.3">
      <c r="A12577" s="12"/>
      <c r="AF12577"/>
      <c r="AH12577" s="7"/>
    </row>
    <row r="12578" spans="1:34" x14ac:dyDescent="0.3">
      <c r="A12578" s="12"/>
      <c r="AF12578"/>
      <c r="AH12578" s="7"/>
    </row>
    <row r="12579" spans="1:34" x14ac:dyDescent="0.3">
      <c r="A12579" s="12"/>
      <c r="AF12579"/>
      <c r="AH12579" s="7"/>
    </row>
    <row r="12580" spans="1:34" x14ac:dyDescent="0.3">
      <c r="A12580" s="12"/>
      <c r="AF12580"/>
      <c r="AH12580" s="7"/>
    </row>
    <row r="12581" spans="1:34" x14ac:dyDescent="0.3">
      <c r="A12581" s="12"/>
      <c r="AF12581"/>
      <c r="AH12581" s="7"/>
    </row>
    <row r="12582" spans="1:34" x14ac:dyDescent="0.3">
      <c r="A12582" s="12"/>
      <c r="AF12582"/>
      <c r="AH12582" s="7"/>
    </row>
    <row r="12583" spans="1:34" x14ac:dyDescent="0.3">
      <c r="A12583" s="12"/>
      <c r="AF12583"/>
      <c r="AH12583" s="7"/>
    </row>
    <row r="12584" spans="1:34" x14ac:dyDescent="0.3">
      <c r="A12584" s="12"/>
      <c r="AF12584"/>
      <c r="AH12584" s="7"/>
    </row>
    <row r="12585" spans="1:34" x14ac:dyDescent="0.3">
      <c r="A12585" s="12"/>
      <c r="AF12585"/>
      <c r="AH12585" s="7"/>
    </row>
    <row r="12586" spans="1:34" x14ac:dyDescent="0.3">
      <c r="A12586" s="12"/>
      <c r="AF12586"/>
      <c r="AH12586" s="7"/>
    </row>
    <row r="12587" spans="1:34" x14ac:dyDescent="0.3">
      <c r="A12587" s="12"/>
      <c r="AF12587"/>
      <c r="AH12587" s="7"/>
    </row>
    <row r="12588" spans="1:34" x14ac:dyDescent="0.3">
      <c r="A12588" s="12"/>
      <c r="AF12588"/>
      <c r="AH12588" s="7"/>
    </row>
    <row r="12589" spans="1:34" x14ac:dyDescent="0.3">
      <c r="A12589" s="12"/>
      <c r="AF12589"/>
      <c r="AH12589" s="7"/>
    </row>
    <row r="12590" spans="1:34" x14ac:dyDescent="0.3">
      <c r="A12590" s="12"/>
      <c r="AF12590"/>
      <c r="AH12590" s="7"/>
    </row>
    <row r="12591" spans="1:34" x14ac:dyDescent="0.3">
      <c r="A12591" s="12"/>
      <c r="AF12591"/>
      <c r="AH12591" s="7"/>
    </row>
    <row r="12592" spans="1:34" x14ac:dyDescent="0.3">
      <c r="A12592" s="12"/>
      <c r="AF12592"/>
      <c r="AH12592" s="7"/>
    </row>
    <row r="12593" spans="1:34" x14ac:dyDescent="0.3">
      <c r="A12593" s="12"/>
      <c r="AF12593"/>
      <c r="AH12593" s="7"/>
    </row>
    <row r="12594" spans="1:34" x14ac:dyDescent="0.3">
      <c r="A12594" s="12"/>
      <c r="AF12594"/>
      <c r="AH12594" s="7"/>
    </row>
    <row r="12595" spans="1:34" x14ac:dyDescent="0.3">
      <c r="A12595" s="12"/>
      <c r="AF12595"/>
      <c r="AH12595" s="7"/>
    </row>
    <row r="12596" spans="1:34" x14ac:dyDescent="0.3">
      <c r="A12596" s="12"/>
      <c r="AF12596"/>
      <c r="AH12596" s="7"/>
    </row>
    <row r="12597" spans="1:34" x14ac:dyDescent="0.3">
      <c r="A12597" s="12"/>
      <c r="AF12597"/>
      <c r="AH12597" s="7"/>
    </row>
    <row r="12598" spans="1:34" x14ac:dyDescent="0.3">
      <c r="A12598" s="12"/>
      <c r="AF12598"/>
      <c r="AH12598" s="7"/>
    </row>
    <row r="12599" spans="1:34" x14ac:dyDescent="0.3">
      <c r="A12599" s="12"/>
      <c r="AF12599"/>
      <c r="AH12599" s="7"/>
    </row>
    <row r="12600" spans="1:34" x14ac:dyDescent="0.3">
      <c r="A12600" s="12"/>
      <c r="AF12600"/>
      <c r="AH12600" s="7"/>
    </row>
    <row r="12601" spans="1:34" x14ac:dyDescent="0.3">
      <c r="A12601" s="12"/>
      <c r="AF12601"/>
      <c r="AH12601" s="7"/>
    </row>
    <row r="12602" spans="1:34" x14ac:dyDescent="0.3">
      <c r="A12602" s="12"/>
      <c r="AF12602"/>
      <c r="AH12602" s="7"/>
    </row>
    <row r="12603" spans="1:34" x14ac:dyDescent="0.3">
      <c r="A12603" s="12"/>
      <c r="AF12603"/>
      <c r="AH12603" s="7"/>
    </row>
    <row r="12604" spans="1:34" x14ac:dyDescent="0.3">
      <c r="A12604" s="12"/>
      <c r="AF12604"/>
      <c r="AH12604" s="7"/>
    </row>
    <row r="12605" spans="1:34" x14ac:dyDescent="0.3">
      <c r="A12605" s="12"/>
      <c r="AF12605"/>
      <c r="AH12605" s="7"/>
    </row>
    <row r="12606" spans="1:34" x14ac:dyDescent="0.3">
      <c r="A12606" s="12"/>
      <c r="AF12606"/>
      <c r="AH12606" s="7"/>
    </row>
    <row r="12607" spans="1:34" x14ac:dyDescent="0.3">
      <c r="A12607" s="12"/>
      <c r="AF12607"/>
      <c r="AH12607" s="7"/>
    </row>
    <row r="12608" spans="1:34" x14ac:dyDescent="0.3">
      <c r="A12608" s="12"/>
      <c r="AF12608"/>
      <c r="AH12608" s="7"/>
    </row>
    <row r="12609" spans="1:34" x14ac:dyDescent="0.3">
      <c r="A12609" s="12"/>
      <c r="AF12609"/>
      <c r="AH12609" s="7"/>
    </row>
    <row r="12610" spans="1:34" x14ac:dyDescent="0.3">
      <c r="A12610" s="12"/>
      <c r="AF12610"/>
      <c r="AH12610" s="7"/>
    </row>
    <row r="12611" spans="1:34" x14ac:dyDescent="0.3">
      <c r="A12611" s="12"/>
      <c r="AF12611"/>
      <c r="AH12611" s="7"/>
    </row>
    <row r="12612" spans="1:34" x14ac:dyDescent="0.3">
      <c r="A12612" s="12"/>
      <c r="AF12612"/>
      <c r="AH12612" s="7"/>
    </row>
    <row r="12613" spans="1:34" x14ac:dyDescent="0.3">
      <c r="A12613" s="12"/>
      <c r="AF12613"/>
      <c r="AH12613" s="7"/>
    </row>
    <row r="12614" spans="1:34" x14ac:dyDescent="0.3">
      <c r="A12614" s="12"/>
      <c r="AF12614"/>
      <c r="AH12614" s="7"/>
    </row>
    <row r="12615" spans="1:34" x14ac:dyDescent="0.3">
      <c r="A12615" s="12"/>
      <c r="AF12615"/>
      <c r="AH12615" s="7"/>
    </row>
    <row r="12616" spans="1:34" x14ac:dyDescent="0.3">
      <c r="A12616" s="12"/>
      <c r="AF12616"/>
      <c r="AH12616" s="7"/>
    </row>
    <row r="12617" spans="1:34" x14ac:dyDescent="0.3">
      <c r="A12617" s="12"/>
      <c r="AF12617"/>
      <c r="AH12617" s="7"/>
    </row>
    <row r="12618" spans="1:34" x14ac:dyDescent="0.3">
      <c r="A12618" s="12"/>
      <c r="AF12618"/>
      <c r="AH12618" s="7"/>
    </row>
    <row r="12619" spans="1:34" x14ac:dyDescent="0.3">
      <c r="A12619" s="12"/>
      <c r="AF12619"/>
      <c r="AH12619" s="7"/>
    </row>
    <row r="12620" spans="1:34" x14ac:dyDescent="0.3">
      <c r="A12620" s="12"/>
      <c r="AF12620"/>
      <c r="AH12620" s="7"/>
    </row>
    <row r="12621" spans="1:34" x14ac:dyDescent="0.3">
      <c r="A12621" s="12"/>
      <c r="AF12621"/>
      <c r="AH12621" s="7"/>
    </row>
    <row r="12622" spans="1:34" x14ac:dyDescent="0.3">
      <c r="A12622" s="12"/>
      <c r="AF12622"/>
      <c r="AH12622" s="7"/>
    </row>
    <row r="12623" spans="1:34" x14ac:dyDescent="0.3">
      <c r="A12623" s="12"/>
      <c r="AF12623"/>
      <c r="AH12623" s="7"/>
    </row>
    <row r="12624" spans="1:34" x14ac:dyDescent="0.3">
      <c r="A12624" s="12"/>
      <c r="AF12624"/>
      <c r="AH12624" s="7"/>
    </row>
    <row r="12625" spans="1:34" x14ac:dyDescent="0.3">
      <c r="A12625" s="12"/>
      <c r="AF12625"/>
      <c r="AH12625" s="7"/>
    </row>
    <row r="12626" spans="1:34" x14ac:dyDescent="0.3">
      <c r="A12626" s="12"/>
      <c r="AF12626"/>
      <c r="AH12626" s="7"/>
    </row>
    <row r="12627" spans="1:34" x14ac:dyDescent="0.3">
      <c r="A12627" s="12"/>
      <c r="AF12627"/>
      <c r="AH12627" s="7"/>
    </row>
    <row r="12628" spans="1:34" x14ac:dyDescent="0.3">
      <c r="A12628" s="12"/>
      <c r="AF12628"/>
      <c r="AH12628" s="7"/>
    </row>
    <row r="12629" spans="1:34" x14ac:dyDescent="0.3">
      <c r="A12629" s="12"/>
      <c r="AF12629"/>
      <c r="AH12629" s="7"/>
    </row>
    <row r="12630" spans="1:34" x14ac:dyDescent="0.3">
      <c r="A12630" s="12"/>
      <c r="AF12630"/>
      <c r="AH12630" s="7"/>
    </row>
    <row r="12631" spans="1:34" x14ac:dyDescent="0.3">
      <c r="A12631" s="12"/>
      <c r="AF12631"/>
      <c r="AH12631" s="7"/>
    </row>
    <row r="12632" spans="1:34" x14ac:dyDescent="0.3">
      <c r="A12632" s="12"/>
      <c r="AF12632"/>
      <c r="AH12632" s="7"/>
    </row>
    <row r="12633" spans="1:34" x14ac:dyDescent="0.3">
      <c r="A12633" s="12"/>
      <c r="AF12633"/>
      <c r="AH12633" s="7"/>
    </row>
    <row r="12634" spans="1:34" x14ac:dyDescent="0.3">
      <c r="A12634" s="12"/>
      <c r="AF12634"/>
      <c r="AH12634" s="7"/>
    </row>
    <row r="12635" spans="1:34" x14ac:dyDescent="0.3">
      <c r="A12635" s="12"/>
      <c r="AF12635"/>
      <c r="AH12635" s="7"/>
    </row>
    <row r="12636" spans="1:34" x14ac:dyDescent="0.3">
      <c r="A12636" s="12"/>
      <c r="AF12636"/>
      <c r="AH12636" s="7"/>
    </row>
    <row r="12637" spans="1:34" x14ac:dyDescent="0.3">
      <c r="A12637" s="12"/>
      <c r="AF12637"/>
      <c r="AH12637" s="7"/>
    </row>
    <row r="12638" spans="1:34" x14ac:dyDescent="0.3">
      <c r="A12638" s="12"/>
      <c r="AF12638"/>
      <c r="AH12638" s="7"/>
    </row>
    <row r="12639" spans="1:34" x14ac:dyDescent="0.3">
      <c r="A12639" s="12"/>
      <c r="AF12639"/>
      <c r="AH12639" s="7"/>
    </row>
    <row r="12640" spans="1:34" x14ac:dyDescent="0.3">
      <c r="A12640" s="12"/>
      <c r="AF12640"/>
      <c r="AH12640" s="7"/>
    </row>
    <row r="12641" spans="1:34" x14ac:dyDescent="0.3">
      <c r="A12641" s="12"/>
      <c r="AF12641"/>
      <c r="AH12641" s="7"/>
    </row>
    <row r="12642" spans="1:34" x14ac:dyDescent="0.3">
      <c r="A12642" s="12"/>
      <c r="AF12642"/>
      <c r="AH12642" s="7"/>
    </row>
    <row r="12643" spans="1:34" x14ac:dyDescent="0.3">
      <c r="A12643" s="12"/>
      <c r="AF12643"/>
      <c r="AH12643" s="7"/>
    </row>
    <row r="12644" spans="1:34" x14ac:dyDescent="0.3">
      <c r="A12644" s="12"/>
      <c r="AF12644"/>
      <c r="AH12644" s="7"/>
    </row>
    <row r="12645" spans="1:34" x14ac:dyDescent="0.3">
      <c r="A12645" s="12"/>
      <c r="AF12645"/>
      <c r="AH12645" s="7"/>
    </row>
    <row r="12646" spans="1:34" x14ac:dyDescent="0.3">
      <c r="A12646" s="12"/>
      <c r="AF12646"/>
      <c r="AH12646" s="7"/>
    </row>
    <row r="12647" spans="1:34" x14ac:dyDescent="0.3">
      <c r="A12647" s="12"/>
      <c r="AF12647"/>
      <c r="AH12647" s="7"/>
    </row>
    <row r="12648" spans="1:34" x14ac:dyDescent="0.3">
      <c r="A12648" s="12"/>
      <c r="AF12648"/>
      <c r="AH12648" s="7"/>
    </row>
    <row r="12649" spans="1:34" x14ac:dyDescent="0.3">
      <c r="A12649" s="12"/>
      <c r="AF12649"/>
      <c r="AH12649" s="7"/>
    </row>
    <row r="12650" spans="1:34" x14ac:dyDescent="0.3">
      <c r="A12650" s="12"/>
      <c r="AF12650"/>
      <c r="AH12650" s="7"/>
    </row>
    <row r="12651" spans="1:34" x14ac:dyDescent="0.3">
      <c r="A12651" s="12"/>
      <c r="AF12651"/>
      <c r="AH12651" s="7"/>
    </row>
    <row r="12652" spans="1:34" x14ac:dyDescent="0.3">
      <c r="A12652" s="12"/>
      <c r="AF12652"/>
      <c r="AH12652" s="7"/>
    </row>
    <row r="12653" spans="1:34" x14ac:dyDescent="0.3">
      <c r="A12653" s="12"/>
      <c r="AF12653"/>
      <c r="AH12653" s="7"/>
    </row>
    <row r="12654" spans="1:34" x14ac:dyDescent="0.3">
      <c r="A12654" s="12"/>
      <c r="AF12654"/>
      <c r="AH12654" s="7"/>
    </row>
    <row r="12655" spans="1:34" x14ac:dyDescent="0.3">
      <c r="A12655" s="12"/>
      <c r="AF12655"/>
      <c r="AH12655" s="7"/>
    </row>
    <row r="12656" spans="1:34" x14ac:dyDescent="0.3">
      <c r="A12656" s="12"/>
      <c r="AF12656"/>
      <c r="AH12656" s="7"/>
    </row>
    <row r="12657" spans="1:34" x14ac:dyDescent="0.3">
      <c r="A12657" s="12"/>
      <c r="AF12657"/>
      <c r="AH12657" s="7"/>
    </row>
    <row r="12658" spans="1:34" x14ac:dyDescent="0.3">
      <c r="A12658" s="12"/>
      <c r="AF12658"/>
      <c r="AH12658" s="7"/>
    </row>
    <row r="12659" spans="1:34" x14ac:dyDescent="0.3">
      <c r="A12659" s="12"/>
      <c r="AF12659"/>
      <c r="AH12659" s="7"/>
    </row>
    <row r="12660" spans="1:34" x14ac:dyDescent="0.3">
      <c r="A12660" s="12"/>
      <c r="AF12660"/>
      <c r="AH12660" s="7"/>
    </row>
    <row r="12661" spans="1:34" x14ac:dyDescent="0.3">
      <c r="A12661" s="12"/>
      <c r="AF12661"/>
      <c r="AH12661" s="7"/>
    </row>
    <row r="12662" spans="1:34" x14ac:dyDescent="0.3">
      <c r="A12662" s="12"/>
      <c r="AF12662"/>
      <c r="AH12662" s="7"/>
    </row>
    <row r="12663" spans="1:34" x14ac:dyDescent="0.3">
      <c r="A12663" s="12"/>
      <c r="AF12663"/>
      <c r="AH12663" s="7"/>
    </row>
    <row r="12664" spans="1:34" x14ac:dyDescent="0.3">
      <c r="A12664" s="12"/>
      <c r="AF12664"/>
      <c r="AH12664" s="7"/>
    </row>
    <row r="12665" spans="1:34" x14ac:dyDescent="0.3">
      <c r="A12665" s="12"/>
      <c r="AF12665"/>
      <c r="AH12665" s="7"/>
    </row>
    <row r="12666" spans="1:34" x14ac:dyDescent="0.3">
      <c r="A12666" s="12"/>
      <c r="AF12666"/>
      <c r="AH12666" s="7"/>
    </row>
    <row r="12667" spans="1:34" x14ac:dyDescent="0.3">
      <c r="A12667" s="12"/>
      <c r="AF12667"/>
      <c r="AH12667" s="7"/>
    </row>
    <row r="12668" spans="1:34" x14ac:dyDescent="0.3">
      <c r="A12668" s="12"/>
      <c r="AF12668"/>
      <c r="AH12668" s="7"/>
    </row>
    <row r="12669" spans="1:34" x14ac:dyDescent="0.3">
      <c r="A12669" s="12"/>
      <c r="AF12669"/>
      <c r="AH12669" s="7"/>
    </row>
    <row r="12670" spans="1:34" x14ac:dyDescent="0.3">
      <c r="A12670" s="12"/>
      <c r="AF12670"/>
      <c r="AH12670" s="7"/>
    </row>
    <row r="12671" spans="1:34" x14ac:dyDescent="0.3">
      <c r="A12671" s="12"/>
      <c r="AF12671"/>
      <c r="AH12671" s="7"/>
    </row>
    <row r="12672" spans="1:34" x14ac:dyDescent="0.3">
      <c r="A12672" s="12"/>
      <c r="AF12672"/>
      <c r="AH12672" s="7"/>
    </row>
    <row r="12673" spans="1:34" x14ac:dyDescent="0.3">
      <c r="A12673" s="12"/>
      <c r="AF12673"/>
      <c r="AH12673" s="7"/>
    </row>
    <row r="12674" spans="1:34" x14ac:dyDescent="0.3">
      <c r="A12674" s="12"/>
      <c r="AF12674"/>
      <c r="AH12674" s="7"/>
    </row>
    <row r="12675" spans="1:34" x14ac:dyDescent="0.3">
      <c r="A12675" s="12"/>
      <c r="AF12675"/>
      <c r="AH12675" s="7"/>
    </row>
    <row r="12676" spans="1:34" x14ac:dyDescent="0.3">
      <c r="A12676" s="12"/>
      <c r="AF12676"/>
      <c r="AH12676" s="7"/>
    </row>
    <row r="12677" spans="1:34" x14ac:dyDescent="0.3">
      <c r="A12677" s="12"/>
      <c r="AF12677"/>
      <c r="AH12677" s="7"/>
    </row>
    <row r="12678" spans="1:34" x14ac:dyDescent="0.3">
      <c r="A12678" s="12"/>
      <c r="AF12678"/>
      <c r="AH12678" s="7"/>
    </row>
    <row r="12679" spans="1:34" x14ac:dyDescent="0.3">
      <c r="A12679" s="12"/>
      <c r="AF12679"/>
      <c r="AH12679" s="7"/>
    </row>
    <row r="12680" spans="1:34" x14ac:dyDescent="0.3">
      <c r="A12680" s="12"/>
      <c r="AF12680"/>
      <c r="AH12680" s="7"/>
    </row>
    <row r="12681" spans="1:34" x14ac:dyDescent="0.3">
      <c r="A12681" s="12"/>
      <c r="AF12681"/>
      <c r="AH12681" s="7"/>
    </row>
    <row r="12682" spans="1:34" x14ac:dyDescent="0.3">
      <c r="A12682" s="12"/>
      <c r="AF12682"/>
      <c r="AH12682" s="7"/>
    </row>
    <row r="12683" spans="1:34" x14ac:dyDescent="0.3">
      <c r="A12683" s="12"/>
      <c r="AF12683"/>
      <c r="AH12683" s="7"/>
    </row>
    <row r="12684" spans="1:34" x14ac:dyDescent="0.3">
      <c r="A12684" s="12"/>
      <c r="AF12684"/>
      <c r="AH12684" s="7"/>
    </row>
    <row r="12685" spans="1:34" x14ac:dyDescent="0.3">
      <c r="A12685" s="12"/>
      <c r="AF12685"/>
      <c r="AH12685" s="7"/>
    </row>
    <row r="12686" spans="1:34" x14ac:dyDescent="0.3">
      <c r="A12686" s="12"/>
      <c r="AF12686"/>
      <c r="AH12686" s="7"/>
    </row>
    <row r="12687" spans="1:34" x14ac:dyDescent="0.3">
      <c r="A12687" s="12"/>
      <c r="AF12687"/>
      <c r="AH12687" s="7"/>
    </row>
    <row r="12688" spans="1:34" x14ac:dyDescent="0.3">
      <c r="A12688" s="12"/>
      <c r="AF12688"/>
      <c r="AH12688" s="7"/>
    </row>
    <row r="12689" spans="1:34" x14ac:dyDescent="0.3">
      <c r="A12689" s="12"/>
      <c r="AF12689"/>
      <c r="AH12689" s="7"/>
    </row>
    <row r="12690" spans="1:34" x14ac:dyDescent="0.3">
      <c r="A12690" s="12"/>
      <c r="AF12690"/>
      <c r="AH12690" s="7"/>
    </row>
    <row r="12691" spans="1:34" x14ac:dyDescent="0.3">
      <c r="A12691" s="12"/>
      <c r="AF12691"/>
      <c r="AH12691" s="7"/>
    </row>
    <row r="12692" spans="1:34" x14ac:dyDescent="0.3">
      <c r="A12692" s="12"/>
      <c r="AF12692"/>
      <c r="AH12692" s="7"/>
    </row>
    <row r="12693" spans="1:34" x14ac:dyDescent="0.3">
      <c r="A12693" s="12"/>
      <c r="AF12693"/>
      <c r="AH12693" s="7"/>
    </row>
    <row r="12694" spans="1:34" x14ac:dyDescent="0.3">
      <c r="A12694" s="12"/>
      <c r="AF12694"/>
      <c r="AH12694" s="7"/>
    </row>
    <row r="12695" spans="1:34" x14ac:dyDescent="0.3">
      <c r="A12695" s="12"/>
      <c r="AF12695"/>
      <c r="AH12695" s="7"/>
    </row>
    <row r="12696" spans="1:34" x14ac:dyDescent="0.3">
      <c r="A12696" s="12"/>
      <c r="AF12696"/>
      <c r="AH12696" s="7"/>
    </row>
    <row r="12697" spans="1:34" x14ac:dyDescent="0.3">
      <c r="A12697" s="12"/>
      <c r="AF12697"/>
      <c r="AH12697" s="7"/>
    </row>
    <row r="12698" spans="1:34" x14ac:dyDescent="0.3">
      <c r="A12698" s="12"/>
      <c r="AF12698"/>
      <c r="AH12698" s="7"/>
    </row>
    <row r="12699" spans="1:34" x14ac:dyDescent="0.3">
      <c r="A12699" s="12"/>
      <c r="AF12699"/>
      <c r="AH12699" s="7"/>
    </row>
    <row r="12700" spans="1:34" x14ac:dyDescent="0.3">
      <c r="A12700" s="12"/>
      <c r="AF12700"/>
      <c r="AH12700" s="7"/>
    </row>
    <row r="12701" spans="1:34" x14ac:dyDescent="0.3">
      <c r="A12701" s="12"/>
      <c r="AF12701"/>
      <c r="AH12701" s="7"/>
    </row>
    <row r="12702" spans="1:34" x14ac:dyDescent="0.3">
      <c r="A12702" s="12"/>
      <c r="AF12702"/>
      <c r="AH12702" s="7"/>
    </row>
    <row r="12703" spans="1:34" x14ac:dyDescent="0.3">
      <c r="A12703" s="12"/>
      <c r="AF12703"/>
      <c r="AH12703" s="7"/>
    </row>
    <row r="12704" spans="1:34" x14ac:dyDescent="0.3">
      <c r="A12704" s="12"/>
      <c r="AF12704"/>
      <c r="AH12704" s="7"/>
    </row>
    <row r="12705" spans="1:34" x14ac:dyDescent="0.3">
      <c r="A12705" s="12"/>
      <c r="AF12705"/>
      <c r="AH12705" s="7"/>
    </row>
    <row r="12706" spans="1:34" x14ac:dyDescent="0.3">
      <c r="A12706" s="12"/>
      <c r="AF12706"/>
      <c r="AH12706" s="7"/>
    </row>
    <row r="12707" spans="1:34" x14ac:dyDescent="0.3">
      <c r="A12707" s="12"/>
      <c r="AF12707"/>
      <c r="AH12707" s="7"/>
    </row>
    <row r="12708" spans="1:34" x14ac:dyDescent="0.3">
      <c r="A12708" s="12"/>
      <c r="AF12708"/>
      <c r="AH12708" s="7"/>
    </row>
    <row r="12709" spans="1:34" x14ac:dyDescent="0.3">
      <c r="A12709" s="12"/>
      <c r="AF12709"/>
      <c r="AH12709" s="7"/>
    </row>
    <row r="12710" spans="1:34" x14ac:dyDescent="0.3">
      <c r="A12710" s="12"/>
      <c r="AF12710"/>
      <c r="AH12710" s="7"/>
    </row>
    <row r="12711" spans="1:34" x14ac:dyDescent="0.3">
      <c r="A12711" s="12"/>
      <c r="AF12711"/>
      <c r="AH12711" s="7"/>
    </row>
    <row r="12712" spans="1:34" x14ac:dyDescent="0.3">
      <c r="A12712" s="12"/>
      <c r="AF12712"/>
      <c r="AH12712" s="7"/>
    </row>
    <row r="12713" spans="1:34" x14ac:dyDescent="0.3">
      <c r="A12713" s="12"/>
      <c r="AF12713"/>
      <c r="AH12713" s="7"/>
    </row>
    <row r="12714" spans="1:34" x14ac:dyDescent="0.3">
      <c r="A12714" s="12"/>
      <c r="AF12714"/>
      <c r="AH12714" s="7"/>
    </row>
    <row r="12715" spans="1:34" x14ac:dyDescent="0.3">
      <c r="A12715" s="12"/>
      <c r="AF12715"/>
      <c r="AH12715" s="7"/>
    </row>
    <row r="12716" spans="1:34" x14ac:dyDescent="0.3">
      <c r="A12716" s="12"/>
      <c r="AF12716"/>
      <c r="AH12716" s="7"/>
    </row>
    <row r="12717" spans="1:34" x14ac:dyDescent="0.3">
      <c r="A12717" s="12"/>
      <c r="AF12717"/>
      <c r="AH12717" s="7"/>
    </row>
    <row r="12718" spans="1:34" x14ac:dyDescent="0.3">
      <c r="A12718" s="12"/>
      <c r="AF12718"/>
      <c r="AH12718" s="7"/>
    </row>
    <row r="12719" spans="1:34" x14ac:dyDescent="0.3">
      <c r="A12719" s="12"/>
      <c r="AF12719"/>
      <c r="AH12719" s="7"/>
    </row>
    <row r="12720" spans="1:34" x14ac:dyDescent="0.3">
      <c r="A12720" s="12"/>
      <c r="AF12720"/>
      <c r="AH12720" s="7"/>
    </row>
    <row r="12721" spans="1:34" x14ac:dyDescent="0.3">
      <c r="A12721" s="12"/>
      <c r="AF12721"/>
      <c r="AH12721" s="7"/>
    </row>
    <row r="12722" spans="1:34" x14ac:dyDescent="0.3">
      <c r="A12722" s="12"/>
      <c r="AF12722"/>
      <c r="AH12722" s="7"/>
    </row>
    <row r="12723" spans="1:34" x14ac:dyDescent="0.3">
      <c r="A12723" s="12"/>
      <c r="AF12723"/>
      <c r="AH12723" s="7"/>
    </row>
    <row r="12724" spans="1:34" x14ac:dyDescent="0.3">
      <c r="A12724" s="12"/>
      <c r="AF12724"/>
      <c r="AH12724" s="7"/>
    </row>
    <row r="12725" spans="1:34" x14ac:dyDescent="0.3">
      <c r="A12725" s="12"/>
      <c r="AF12725"/>
      <c r="AH12725" s="7"/>
    </row>
    <row r="12726" spans="1:34" x14ac:dyDescent="0.3">
      <c r="A12726" s="12"/>
      <c r="AF12726"/>
      <c r="AH12726" s="7"/>
    </row>
    <row r="12727" spans="1:34" x14ac:dyDescent="0.3">
      <c r="A12727" s="12"/>
      <c r="AF12727"/>
      <c r="AH12727" s="7"/>
    </row>
    <row r="12728" spans="1:34" x14ac:dyDescent="0.3">
      <c r="A12728" s="12"/>
      <c r="AF12728"/>
      <c r="AH12728" s="7"/>
    </row>
    <row r="12729" spans="1:34" x14ac:dyDescent="0.3">
      <c r="A12729" s="12"/>
      <c r="AF12729"/>
      <c r="AH12729" s="7"/>
    </row>
    <row r="12730" spans="1:34" x14ac:dyDescent="0.3">
      <c r="A12730" s="12"/>
      <c r="AF12730"/>
      <c r="AH12730" s="7"/>
    </row>
    <row r="12731" spans="1:34" x14ac:dyDescent="0.3">
      <c r="A12731" s="12"/>
      <c r="AF12731"/>
      <c r="AH12731" s="7"/>
    </row>
    <row r="12732" spans="1:34" x14ac:dyDescent="0.3">
      <c r="A12732" s="12"/>
      <c r="AF12732"/>
      <c r="AH12732" s="7"/>
    </row>
    <row r="12733" spans="1:34" x14ac:dyDescent="0.3">
      <c r="A12733" s="12"/>
      <c r="AF12733"/>
      <c r="AH12733" s="7"/>
    </row>
    <row r="12734" spans="1:34" x14ac:dyDescent="0.3">
      <c r="A12734" s="12"/>
      <c r="AF12734"/>
      <c r="AH12734" s="7"/>
    </row>
    <row r="12735" spans="1:34" x14ac:dyDescent="0.3">
      <c r="A12735" s="12"/>
      <c r="AF12735"/>
      <c r="AH12735" s="7"/>
    </row>
    <row r="12736" spans="1:34" x14ac:dyDescent="0.3">
      <c r="A12736" s="12"/>
      <c r="AF12736"/>
      <c r="AH12736" s="7"/>
    </row>
    <row r="12737" spans="1:34" x14ac:dyDescent="0.3">
      <c r="A12737" s="12"/>
      <c r="AF12737"/>
      <c r="AH12737" s="7"/>
    </row>
    <row r="12738" spans="1:34" x14ac:dyDescent="0.3">
      <c r="A12738" s="12"/>
      <c r="AF12738"/>
      <c r="AH12738" s="7"/>
    </row>
    <row r="12739" spans="1:34" x14ac:dyDescent="0.3">
      <c r="A12739" s="12"/>
      <c r="AF12739"/>
      <c r="AH12739" s="7"/>
    </row>
    <row r="12740" spans="1:34" x14ac:dyDescent="0.3">
      <c r="A12740" s="12"/>
      <c r="AF12740"/>
      <c r="AH12740" s="7"/>
    </row>
    <row r="12741" spans="1:34" x14ac:dyDescent="0.3">
      <c r="A12741" s="12"/>
      <c r="AF12741"/>
      <c r="AH12741" s="7"/>
    </row>
    <row r="12742" spans="1:34" x14ac:dyDescent="0.3">
      <c r="A12742" s="12"/>
      <c r="AF12742"/>
      <c r="AH12742" s="7"/>
    </row>
    <row r="12743" spans="1:34" x14ac:dyDescent="0.3">
      <c r="A12743" s="12"/>
      <c r="AF12743"/>
      <c r="AH12743" s="7"/>
    </row>
    <row r="12744" spans="1:34" x14ac:dyDescent="0.3">
      <c r="A12744" s="12"/>
      <c r="AF12744"/>
      <c r="AH12744" s="7"/>
    </row>
    <row r="12745" spans="1:34" x14ac:dyDescent="0.3">
      <c r="A12745" s="12"/>
      <c r="AF12745"/>
      <c r="AH12745" s="7"/>
    </row>
    <row r="12746" spans="1:34" x14ac:dyDescent="0.3">
      <c r="A12746" s="12"/>
      <c r="AF12746"/>
      <c r="AH12746" s="7"/>
    </row>
    <row r="12747" spans="1:34" x14ac:dyDescent="0.3">
      <c r="A12747" s="12"/>
      <c r="AF12747"/>
      <c r="AH12747" s="7"/>
    </row>
    <row r="12748" spans="1:34" x14ac:dyDescent="0.3">
      <c r="A12748" s="12"/>
      <c r="AF12748"/>
      <c r="AH12748" s="7"/>
    </row>
    <row r="12749" spans="1:34" x14ac:dyDescent="0.3">
      <c r="A12749" s="12"/>
      <c r="AF12749"/>
      <c r="AH12749" s="7"/>
    </row>
    <row r="12750" spans="1:34" x14ac:dyDescent="0.3">
      <c r="A12750" s="12"/>
      <c r="AF12750"/>
      <c r="AH12750" s="7"/>
    </row>
    <row r="12751" spans="1:34" x14ac:dyDescent="0.3">
      <c r="A12751" s="12"/>
      <c r="AF12751"/>
      <c r="AH12751" s="7"/>
    </row>
    <row r="12752" spans="1:34" x14ac:dyDescent="0.3">
      <c r="A12752" s="12"/>
      <c r="AF12752"/>
      <c r="AH12752" s="7"/>
    </row>
    <row r="12753" spans="1:34" x14ac:dyDescent="0.3">
      <c r="A12753" s="12"/>
      <c r="AF12753"/>
      <c r="AH12753" s="7"/>
    </row>
    <row r="12754" spans="1:34" x14ac:dyDescent="0.3">
      <c r="A12754" s="12"/>
      <c r="AF12754"/>
      <c r="AH12754" s="7"/>
    </row>
    <row r="12755" spans="1:34" x14ac:dyDescent="0.3">
      <c r="A12755" s="12"/>
      <c r="AF12755"/>
      <c r="AH12755" s="7"/>
    </row>
    <row r="12756" spans="1:34" x14ac:dyDescent="0.3">
      <c r="A12756" s="12"/>
      <c r="AF12756"/>
      <c r="AH12756" s="7"/>
    </row>
    <row r="12757" spans="1:34" x14ac:dyDescent="0.3">
      <c r="A12757" s="12"/>
      <c r="AF12757"/>
      <c r="AH12757" s="7"/>
    </row>
    <row r="12758" spans="1:34" x14ac:dyDescent="0.3">
      <c r="A12758" s="12"/>
      <c r="AF12758"/>
      <c r="AH12758" s="7"/>
    </row>
    <row r="12759" spans="1:34" x14ac:dyDescent="0.3">
      <c r="A12759" s="12"/>
      <c r="AF12759"/>
      <c r="AH12759" s="7"/>
    </row>
    <row r="12760" spans="1:34" x14ac:dyDescent="0.3">
      <c r="A12760" s="12"/>
      <c r="AF12760"/>
      <c r="AH12760" s="7"/>
    </row>
    <row r="12761" spans="1:34" x14ac:dyDescent="0.3">
      <c r="A12761" s="12"/>
      <c r="AF12761"/>
      <c r="AH12761" s="7"/>
    </row>
    <row r="12762" spans="1:34" x14ac:dyDescent="0.3">
      <c r="A12762" s="12"/>
      <c r="AF12762"/>
      <c r="AH12762" s="7"/>
    </row>
    <row r="12763" spans="1:34" x14ac:dyDescent="0.3">
      <c r="A12763" s="12"/>
      <c r="AF12763"/>
      <c r="AH12763" s="7"/>
    </row>
    <row r="12764" spans="1:34" x14ac:dyDescent="0.3">
      <c r="A12764" s="12"/>
      <c r="AF12764"/>
      <c r="AH12764" s="7"/>
    </row>
    <row r="12765" spans="1:34" x14ac:dyDescent="0.3">
      <c r="A12765" s="12"/>
      <c r="AF12765"/>
      <c r="AH12765" s="7"/>
    </row>
    <row r="12766" spans="1:34" x14ac:dyDescent="0.3">
      <c r="A12766" s="12"/>
      <c r="AF12766"/>
      <c r="AH12766" s="7"/>
    </row>
    <row r="12767" spans="1:34" x14ac:dyDescent="0.3">
      <c r="A12767" s="12"/>
      <c r="AF12767"/>
      <c r="AH12767" s="7"/>
    </row>
    <row r="12768" spans="1:34" x14ac:dyDescent="0.3">
      <c r="A12768" s="12"/>
      <c r="AF12768"/>
      <c r="AH12768" s="7"/>
    </row>
    <row r="12769" spans="1:34" x14ac:dyDescent="0.3">
      <c r="A12769" s="12"/>
      <c r="AF12769"/>
      <c r="AH12769" s="7"/>
    </row>
    <row r="12770" spans="1:34" x14ac:dyDescent="0.3">
      <c r="A12770" s="12"/>
      <c r="AF12770"/>
      <c r="AH12770" s="7"/>
    </row>
    <row r="12771" spans="1:34" x14ac:dyDescent="0.3">
      <c r="A12771" s="12"/>
      <c r="AF12771"/>
      <c r="AH12771" s="7"/>
    </row>
    <row r="12772" spans="1:34" x14ac:dyDescent="0.3">
      <c r="A12772" s="12"/>
      <c r="AF12772"/>
      <c r="AH12772" s="7"/>
    </row>
    <row r="12773" spans="1:34" x14ac:dyDescent="0.3">
      <c r="A12773" s="12"/>
      <c r="AF12773"/>
      <c r="AH12773" s="7"/>
    </row>
    <row r="12774" spans="1:34" x14ac:dyDescent="0.3">
      <c r="A12774" s="12"/>
      <c r="AF12774"/>
      <c r="AH12774" s="7"/>
    </row>
    <row r="12775" spans="1:34" x14ac:dyDescent="0.3">
      <c r="A12775" s="12"/>
      <c r="AF12775"/>
      <c r="AH12775" s="7"/>
    </row>
    <row r="12776" spans="1:34" x14ac:dyDescent="0.3">
      <c r="A12776" s="12"/>
      <c r="AF12776"/>
      <c r="AH12776" s="7"/>
    </row>
    <row r="12777" spans="1:34" x14ac:dyDescent="0.3">
      <c r="A12777" s="12"/>
      <c r="AF12777"/>
      <c r="AH12777" s="7"/>
    </row>
    <row r="12778" spans="1:34" x14ac:dyDescent="0.3">
      <c r="A12778" s="12"/>
      <c r="AF12778"/>
      <c r="AH12778" s="7"/>
    </row>
    <row r="12779" spans="1:34" x14ac:dyDescent="0.3">
      <c r="A12779" s="12"/>
      <c r="AF12779"/>
      <c r="AH12779" s="7"/>
    </row>
    <row r="12780" spans="1:34" x14ac:dyDescent="0.3">
      <c r="A12780" s="12"/>
      <c r="AF12780"/>
      <c r="AH12780" s="7"/>
    </row>
    <row r="12781" spans="1:34" x14ac:dyDescent="0.3">
      <c r="A12781" s="12"/>
      <c r="AF12781"/>
      <c r="AH12781" s="7"/>
    </row>
    <row r="12782" spans="1:34" x14ac:dyDescent="0.3">
      <c r="A12782" s="12"/>
      <c r="AF12782"/>
      <c r="AH12782" s="7"/>
    </row>
    <row r="12783" spans="1:34" x14ac:dyDescent="0.3">
      <c r="A12783" s="12"/>
      <c r="AF12783"/>
      <c r="AH12783" s="7"/>
    </row>
    <row r="12784" spans="1:34" x14ac:dyDescent="0.3">
      <c r="A12784" s="12"/>
      <c r="AF12784"/>
      <c r="AH12784" s="7"/>
    </row>
    <row r="12785" spans="1:34" x14ac:dyDescent="0.3">
      <c r="A12785" s="12"/>
      <c r="AF12785"/>
      <c r="AH12785" s="7"/>
    </row>
    <row r="12786" spans="1:34" x14ac:dyDescent="0.3">
      <c r="A12786" s="12"/>
      <c r="AF12786"/>
      <c r="AH12786" s="7"/>
    </row>
    <row r="12787" spans="1:34" x14ac:dyDescent="0.3">
      <c r="A12787" s="12"/>
      <c r="AF12787"/>
      <c r="AH12787" s="7"/>
    </row>
    <row r="12788" spans="1:34" x14ac:dyDescent="0.3">
      <c r="A12788" s="12"/>
      <c r="AF12788"/>
      <c r="AH12788" s="7"/>
    </row>
    <row r="12789" spans="1:34" x14ac:dyDescent="0.3">
      <c r="A12789" s="12"/>
      <c r="AF12789"/>
      <c r="AH12789" s="7"/>
    </row>
    <row r="12790" spans="1:34" x14ac:dyDescent="0.3">
      <c r="A12790" s="12"/>
      <c r="AF12790"/>
      <c r="AH12790" s="7"/>
    </row>
    <row r="12791" spans="1:34" x14ac:dyDescent="0.3">
      <c r="A12791" s="12"/>
      <c r="AF12791"/>
      <c r="AH12791" s="7"/>
    </row>
    <row r="12792" spans="1:34" x14ac:dyDescent="0.3">
      <c r="A12792" s="12"/>
      <c r="AF12792"/>
      <c r="AH12792" s="7"/>
    </row>
    <row r="12793" spans="1:34" x14ac:dyDescent="0.3">
      <c r="A12793" s="12"/>
      <c r="AF12793"/>
      <c r="AH12793" s="7"/>
    </row>
    <row r="12794" spans="1:34" x14ac:dyDescent="0.3">
      <c r="A12794" s="12"/>
      <c r="AF12794"/>
      <c r="AH12794" s="7"/>
    </row>
    <row r="12795" spans="1:34" x14ac:dyDescent="0.3">
      <c r="A12795" s="12"/>
      <c r="AF12795"/>
      <c r="AH12795" s="7"/>
    </row>
    <row r="12796" spans="1:34" x14ac:dyDescent="0.3">
      <c r="A12796" s="12"/>
      <c r="AF12796"/>
      <c r="AH12796" s="7"/>
    </row>
    <row r="12797" spans="1:34" x14ac:dyDescent="0.3">
      <c r="A12797" s="12"/>
      <c r="AF12797"/>
      <c r="AH12797" s="7"/>
    </row>
    <row r="12798" spans="1:34" x14ac:dyDescent="0.3">
      <c r="A12798" s="12"/>
      <c r="AF12798"/>
      <c r="AH12798" s="7"/>
    </row>
    <row r="12799" spans="1:34" x14ac:dyDescent="0.3">
      <c r="A12799" s="12"/>
      <c r="AF12799"/>
      <c r="AH12799" s="7"/>
    </row>
    <row r="12800" spans="1:34" x14ac:dyDescent="0.3">
      <c r="A12800" s="12"/>
      <c r="AF12800"/>
      <c r="AH12800" s="7"/>
    </row>
    <row r="12801" spans="1:34" x14ac:dyDescent="0.3">
      <c r="A12801" s="12"/>
      <c r="AF12801"/>
      <c r="AH12801" s="7"/>
    </row>
    <row r="12802" spans="1:34" x14ac:dyDescent="0.3">
      <c r="A12802" s="12"/>
      <c r="AF12802"/>
      <c r="AH12802" s="7"/>
    </row>
    <row r="12803" spans="1:34" x14ac:dyDescent="0.3">
      <c r="A12803" s="12"/>
      <c r="AF12803"/>
      <c r="AH12803" s="7"/>
    </row>
    <row r="12804" spans="1:34" x14ac:dyDescent="0.3">
      <c r="A12804" s="12"/>
      <c r="AF12804"/>
      <c r="AH12804" s="7"/>
    </row>
    <row r="12805" spans="1:34" x14ac:dyDescent="0.3">
      <c r="A12805" s="12"/>
      <c r="AF12805"/>
      <c r="AH12805" s="7"/>
    </row>
    <row r="12806" spans="1:34" x14ac:dyDescent="0.3">
      <c r="A12806" s="12"/>
      <c r="AF12806"/>
      <c r="AH12806" s="7"/>
    </row>
    <row r="12807" spans="1:34" x14ac:dyDescent="0.3">
      <c r="A12807" s="12"/>
      <c r="AF12807"/>
      <c r="AH12807" s="7"/>
    </row>
    <row r="12808" spans="1:34" x14ac:dyDescent="0.3">
      <c r="A12808" s="12"/>
      <c r="AF12808"/>
      <c r="AH12808" s="7"/>
    </row>
    <row r="12809" spans="1:34" x14ac:dyDescent="0.3">
      <c r="A12809" s="12"/>
      <c r="AF12809"/>
      <c r="AH12809" s="7"/>
    </row>
    <row r="12810" spans="1:34" x14ac:dyDescent="0.3">
      <c r="A12810" s="12"/>
      <c r="AF12810"/>
      <c r="AH12810" s="7"/>
    </row>
    <row r="12811" spans="1:34" x14ac:dyDescent="0.3">
      <c r="A12811" s="12"/>
      <c r="AF12811"/>
      <c r="AH12811" s="7"/>
    </row>
    <row r="12812" spans="1:34" x14ac:dyDescent="0.3">
      <c r="A12812" s="12"/>
      <c r="AF12812"/>
      <c r="AH12812" s="7"/>
    </row>
    <row r="12813" spans="1:34" x14ac:dyDescent="0.3">
      <c r="A12813" s="12"/>
      <c r="AF12813"/>
      <c r="AH12813" s="7"/>
    </row>
    <row r="12814" spans="1:34" x14ac:dyDescent="0.3">
      <c r="A12814" s="12"/>
      <c r="AF12814"/>
      <c r="AH12814" s="7"/>
    </row>
    <row r="12815" spans="1:34" x14ac:dyDescent="0.3">
      <c r="A12815" s="12"/>
      <c r="AF12815"/>
      <c r="AH12815" s="7"/>
    </row>
    <row r="12816" spans="1:34" x14ac:dyDescent="0.3">
      <c r="A12816" s="12"/>
      <c r="AF12816"/>
      <c r="AH12816" s="7"/>
    </row>
    <row r="12817" spans="1:34" x14ac:dyDescent="0.3">
      <c r="A12817" s="12"/>
      <c r="AF12817"/>
      <c r="AH12817" s="7"/>
    </row>
    <row r="12818" spans="1:34" x14ac:dyDescent="0.3">
      <c r="A12818" s="12"/>
      <c r="AF12818"/>
      <c r="AH12818" s="7"/>
    </row>
    <row r="12819" spans="1:34" x14ac:dyDescent="0.3">
      <c r="A12819" s="12"/>
      <c r="AF12819"/>
      <c r="AH12819" s="7"/>
    </row>
    <row r="12820" spans="1:34" x14ac:dyDescent="0.3">
      <c r="A12820" s="12"/>
      <c r="AF12820"/>
      <c r="AH12820" s="7"/>
    </row>
    <row r="12821" spans="1:34" x14ac:dyDescent="0.3">
      <c r="A12821" s="12"/>
      <c r="AF12821"/>
      <c r="AH12821" s="7"/>
    </row>
    <row r="12822" spans="1:34" x14ac:dyDescent="0.3">
      <c r="A12822" s="12"/>
      <c r="AF12822"/>
      <c r="AH12822" s="7"/>
    </row>
    <row r="12823" spans="1:34" x14ac:dyDescent="0.3">
      <c r="A12823" s="12"/>
      <c r="AF12823"/>
      <c r="AH12823" s="7"/>
    </row>
    <row r="12824" spans="1:34" x14ac:dyDescent="0.3">
      <c r="A12824" s="12"/>
      <c r="AF12824"/>
      <c r="AH12824" s="7"/>
    </row>
    <row r="12825" spans="1:34" x14ac:dyDescent="0.3">
      <c r="A12825" s="12"/>
      <c r="AF12825"/>
      <c r="AH12825" s="7"/>
    </row>
    <row r="12826" spans="1:34" x14ac:dyDescent="0.3">
      <c r="A12826" s="12"/>
      <c r="AF12826"/>
      <c r="AH12826" s="7"/>
    </row>
    <row r="12827" spans="1:34" x14ac:dyDescent="0.3">
      <c r="A12827" s="12"/>
      <c r="AF12827"/>
      <c r="AH12827" s="7"/>
    </row>
    <row r="12828" spans="1:34" x14ac:dyDescent="0.3">
      <c r="A12828" s="12"/>
      <c r="AF12828"/>
      <c r="AH12828" s="7"/>
    </row>
    <row r="12829" spans="1:34" x14ac:dyDescent="0.3">
      <c r="A12829" s="12"/>
      <c r="AF12829"/>
      <c r="AH12829" s="7"/>
    </row>
    <row r="12830" spans="1:34" x14ac:dyDescent="0.3">
      <c r="A12830" s="12"/>
      <c r="AF12830"/>
      <c r="AH12830" s="7"/>
    </row>
    <row r="12831" spans="1:34" x14ac:dyDescent="0.3">
      <c r="A12831" s="12"/>
      <c r="AF12831"/>
      <c r="AH12831" s="7"/>
    </row>
    <row r="12832" spans="1:34" x14ac:dyDescent="0.3">
      <c r="A12832" s="12"/>
      <c r="AF12832"/>
      <c r="AH12832" s="7"/>
    </row>
    <row r="12833" spans="1:34" x14ac:dyDescent="0.3">
      <c r="A12833" s="12"/>
      <c r="AF12833"/>
      <c r="AH12833" s="7"/>
    </row>
    <row r="12834" spans="1:34" x14ac:dyDescent="0.3">
      <c r="A12834" s="12"/>
      <c r="AF12834"/>
      <c r="AH12834" s="7"/>
    </row>
    <row r="12835" spans="1:34" x14ac:dyDescent="0.3">
      <c r="A12835" s="12"/>
      <c r="AF12835"/>
      <c r="AH12835" s="7"/>
    </row>
    <row r="12836" spans="1:34" x14ac:dyDescent="0.3">
      <c r="A12836" s="12"/>
      <c r="AF12836"/>
      <c r="AH12836" s="7"/>
    </row>
    <row r="12837" spans="1:34" x14ac:dyDescent="0.3">
      <c r="A12837" s="12"/>
      <c r="AF12837"/>
      <c r="AH12837" s="7"/>
    </row>
    <row r="12838" spans="1:34" x14ac:dyDescent="0.3">
      <c r="A12838" s="12"/>
      <c r="AF12838"/>
      <c r="AH12838" s="7"/>
    </row>
    <row r="12839" spans="1:34" x14ac:dyDescent="0.3">
      <c r="A12839" s="12"/>
      <c r="AF12839"/>
      <c r="AH12839" s="7"/>
    </row>
    <row r="12840" spans="1:34" x14ac:dyDescent="0.3">
      <c r="A12840" s="12"/>
      <c r="AF12840"/>
      <c r="AH12840" s="7"/>
    </row>
    <row r="12841" spans="1:34" x14ac:dyDescent="0.3">
      <c r="A12841" s="12"/>
      <c r="AF12841"/>
      <c r="AH12841" s="7"/>
    </row>
    <row r="12842" spans="1:34" x14ac:dyDescent="0.3">
      <c r="A12842" s="12"/>
      <c r="AF12842"/>
      <c r="AH12842" s="7"/>
    </row>
    <row r="12843" spans="1:34" x14ac:dyDescent="0.3">
      <c r="A12843" s="12"/>
      <c r="AF12843"/>
      <c r="AH12843" s="7"/>
    </row>
    <row r="12844" spans="1:34" x14ac:dyDescent="0.3">
      <c r="A12844" s="12"/>
      <c r="AF12844"/>
      <c r="AH12844" s="7"/>
    </row>
    <row r="12845" spans="1:34" x14ac:dyDescent="0.3">
      <c r="A12845" s="12"/>
      <c r="AF12845"/>
      <c r="AH12845" s="7"/>
    </row>
    <row r="12846" spans="1:34" x14ac:dyDescent="0.3">
      <c r="A12846" s="12"/>
      <c r="AF12846"/>
      <c r="AH12846" s="7"/>
    </row>
    <row r="12847" spans="1:34" x14ac:dyDescent="0.3">
      <c r="A12847" s="12"/>
      <c r="AF12847"/>
      <c r="AH12847" s="7"/>
    </row>
    <row r="12848" spans="1:34" x14ac:dyDescent="0.3">
      <c r="A12848" s="12"/>
      <c r="AF12848"/>
      <c r="AH12848" s="7"/>
    </row>
    <row r="12849" spans="1:34" x14ac:dyDescent="0.3">
      <c r="A12849" s="12"/>
      <c r="AF12849"/>
      <c r="AH12849" s="7"/>
    </row>
    <row r="12850" spans="1:34" x14ac:dyDescent="0.3">
      <c r="A12850" s="12"/>
      <c r="AF12850"/>
      <c r="AH12850" s="7"/>
    </row>
    <row r="12851" spans="1:34" x14ac:dyDescent="0.3">
      <c r="A12851" s="12"/>
      <c r="AF12851"/>
      <c r="AH12851" s="7"/>
    </row>
    <row r="12852" spans="1:34" x14ac:dyDescent="0.3">
      <c r="A12852" s="12"/>
      <c r="AF12852"/>
      <c r="AH12852" s="7"/>
    </row>
    <row r="12853" spans="1:34" x14ac:dyDescent="0.3">
      <c r="A12853" s="12"/>
      <c r="AF12853"/>
      <c r="AH12853" s="7"/>
    </row>
    <row r="12854" spans="1:34" x14ac:dyDescent="0.3">
      <c r="A12854" s="12"/>
      <c r="AF12854"/>
      <c r="AH12854" s="7"/>
    </row>
    <row r="12855" spans="1:34" x14ac:dyDescent="0.3">
      <c r="A12855" s="12"/>
      <c r="AF12855"/>
      <c r="AH12855" s="7"/>
    </row>
    <row r="12856" spans="1:34" x14ac:dyDescent="0.3">
      <c r="A12856" s="12"/>
      <c r="AF12856"/>
      <c r="AH12856" s="7"/>
    </row>
    <row r="12857" spans="1:34" x14ac:dyDescent="0.3">
      <c r="A12857" s="12"/>
      <c r="AF12857"/>
      <c r="AH12857" s="7"/>
    </row>
    <row r="12858" spans="1:34" x14ac:dyDescent="0.3">
      <c r="A12858" s="12"/>
      <c r="AF12858"/>
      <c r="AH12858" s="7"/>
    </row>
    <row r="12859" spans="1:34" x14ac:dyDescent="0.3">
      <c r="A12859" s="12"/>
      <c r="AF12859"/>
      <c r="AH12859" s="7"/>
    </row>
    <row r="12860" spans="1:34" x14ac:dyDescent="0.3">
      <c r="A12860" s="12"/>
      <c r="AF12860"/>
      <c r="AH12860" s="7"/>
    </row>
    <row r="12861" spans="1:34" x14ac:dyDescent="0.3">
      <c r="A12861" s="12"/>
      <c r="AF12861"/>
      <c r="AH12861" s="7"/>
    </row>
    <row r="12862" spans="1:34" x14ac:dyDescent="0.3">
      <c r="A12862" s="12"/>
      <c r="AF12862"/>
      <c r="AH12862" s="7"/>
    </row>
    <row r="12863" spans="1:34" x14ac:dyDescent="0.3">
      <c r="A12863" s="12"/>
      <c r="AF12863"/>
      <c r="AH12863" s="7"/>
    </row>
    <row r="12864" spans="1:34" x14ac:dyDescent="0.3">
      <c r="A12864" s="12"/>
      <c r="AF12864"/>
      <c r="AH12864" s="7"/>
    </row>
    <row r="12865" spans="1:34" x14ac:dyDescent="0.3">
      <c r="A12865" s="12"/>
      <c r="AF12865"/>
      <c r="AH12865" s="7"/>
    </row>
    <row r="12866" spans="1:34" x14ac:dyDescent="0.3">
      <c r="A12866" s="12"/>
      <c r="AF12866"/>
      <c r="AH12866" s="7"/>
    </row>
    <row r="12867" spans="1:34" x14ac:dyDescent="0.3">
      <c r="A12867" s="12"/>
      <c r="AF12867"/>
      <c r="AH12867" s="7"/>
    </row>
    <row r="12868" spans="1:34" x14ac:dyDescent="0.3">
      <c r="A12868" s="12"/>
      <c r="AF12868"/>
      <c r="AH12868" s="7"/>
    </row>
    <row r="12869" spans="1:34" x14ac:dyDescent="0.3">
      <c r="A12869" s="12"/>
      <c r="AF12869"/>
      <c r="AH12869" s="7"/>
    </row>
    <row r="12870" spans="1:34" x14ac:dyDescent="0.3">
      <c r="A12870" s="12"/>
      <c r="AF12870"/>
      <c r="AH12870" s="7"/>
    </row>
    <row r="12871" spans="1:34" x14ac:dyDescent="0.3">
      <c r="A12871" s="12"/>
      <c r="AF12871"/>
      <c r="AH12871" s="7"/>
    </row>
    <row r="12872" spans="1:34" x14ac:dyDescent="0.3">
      <c r="A12872" s="12"/>
      <c r="AF12872"/>
      <c r="AH12872" s="7"/>
    </row>
    <row r="12873" spans="1:34" x14ac:dyDescent="0.3">
      <c r="A12873" s="12"/>
      <c r="AF12873"/>
      <c r="AH12873" s="7"/>
    </row>
    <row r="12874" spans="1:34" x14ac:dyDescent="0.3">
      <c r="A12874" s="12"/>
      <c r="AF12874"/>
      <c r="AH12874" s="7"/>
    </row>
    <row r="12875" spans="1:34" x14ac:dyDescent="0.3">
      <c r="A12875" s="12"/>
      <c r="AF12875"/>
      <c r="AH12875" s="7"/>
    </row>
    <row r="12876" spans="1:34" x14ac:dyDescent="0.3">
      <c r="A12876" s="12"/>
      <c r="AF12876"/>
      <c r="AH12876" s="7"/>
    </row>
    <row r="12877" spans="1:34" x14ac:dyDescent="0.3">
      <c r="A12877" s="12"/>
      <c r="AF12877"/>
      <c r="AH12877" s="7"/>
    </row>
    <row r="12878" spans="1:34" x14ac:dyDescent="0.3">
      <c r="A12878" s="12"/>
      <c r="AF12878"/>
      <c r="AH12878" s="7"/>
    </row>
    <row r="12879" spans="1:34" x14ac:dyDescent="0.3">
      <c r="A12879" s="12"/>
      <c r="AF12879"/>
      <c r="AH12879" s="7"/>
    </row>
    <row r="12880" spans="1:34" x14ac:dyDescent="0.3">
      <c r="A12880" s="12"/>
      <c r="AF12880"/>
      <c r="AH12880" s="7"/>
    </row>
    <row r="12881" spans="1:34" x14ac:dyDescent="0.3">
      <c r="A12881" s="12"/>
      <c r="AF12881"/>
      <c r="AH12881" s="7"/>
    </row>
    <row r="12882" spans="1:34" x14ac:dyDescent="0.3">
      <c r="A12882" s="12"/>
      <c r="AF12882"/>
      <c r="AH12882" s="7"/>
    </row>
    <row r="12883" spans="1:34" x14ac:dyDescent="0.3">
      <c r="A12883" s="12"/>
      <c r="AF12883"/>
      <c r="AH12883" s="7"/>
    </row>
    <row r="12884" spans="1:34" x14ac:dyDescent="0.3">
      <c r="A12884" s="12"/>
      <c r="AF12884"/>
      <c r="AH12884" s="7"/>
    </row>
    <row r="12885" spans="1:34" x14ac:dyDescent="0.3">
      <c r="A12885" s="12"/>
      <c r="AF12885"/>
      <c r="AH12885" s="7"/>
    </row>
    <row r="12886" spans="1:34" x14ac:dyDescent="0.3">
      <c r="A12886" s="12"/>
      <c r="AF12886"/>
      <c r="AH12886" s="7"/>
    </row>
    <row r="12887" spans="1:34" x14ac:dyDescent="0.3">
      <c r="A12887" s="12"/>
      <c r="AF12887"/>
      <c r="AH12887" s="7"/>
    </row>
    <row r="12888" spans="1:34" x14ac:dyDescent="0.3">
      <c r="A12888" s="12"/>
      <c r="AF12888"/>
      <c r="AH12888" s="7"/>
    </row>
    <row r="12889" spans="1:34" x14ac:dyDescent="0.3">
      <c r="A12889" s="12"/>
      <c r="AF12889"/>
      <c r="AH12889" s="7"/>
    </row>
    <row r="12890" spans="1:34" x14ac:dyDescent="0.3">
      <c r="A12890" s="12"/>
      <c r="AF12890"/>
      <c r="AH12890" s="7"/>
    </row>
    <row r="12891" spans="1:34" x14ac:dyDescent="0.3">
      <c r="A12891" s="12"/>
      <c r="AF12891"/>
      <c r="AH12891" s="7"/>
    </row>
    <row r="12892" spans="1:34" x14ac:dyDescent="0.3">
      <c r="A12892" s="12"/>
      <c r="AF12892"/>
      <c r="AH12892" s="7"/>
    </row>
    <row r="12893" spans="1:34" x14ac:dyDescent="0.3">
      <c r="A12893" s="12"/>
      <c r="AF12893"/>
      <c r="AH12893" s="7"/>
    </row>
    <row r="12894" spans="1:34" x14ac:dyDescent="0.3">
      <c r="A12894" s="12"/>
      <c r="AF12894"/>
      <c r="AH12894" s="7"/>
    </row>
    <row r="12895" spans="1:34" x14ac:dyDescent="0.3">
      <c r="A12895" s="12"/>
      <c r="AF12895"/>
      <c r="AH12895" s="7"/>
    </row>
    <row r="12896" spans="1:34" x14ac:dyDescent="0.3">
      <c r="A12896" s="12"/>
      <c r="AF12896"/>
      <c r="AH12896" s="7"/>
    </row>
    <row r="12897" spans="1:34" x14ac:dyDescent="0.3">
      <c r="A12897" s="12"/>
      <c r="AF12897"/>
      <c r="AH12897" s="7"/>
    </row>
    <row r="12898" spans="1:34" x14ac:dyDescent="0.3">
      <c r="A12898" s="12"/>
      <c r="AF12898"/>
      <c r="AH12898" s="7"/>
    </row>
    <row r="12899" spans="1:34" x14ac:dyDescent="0.3">
      <c r="A12899" s="12"/>
      <c r="AF12899"/>
      <c r="AH12899" s="7"/>
    </row>
    <row r="12900" spans="1:34" x14ac:dyDescent="0.3">
      <c r="A12900" s="12"/>
      <c r="AF12900"/>
      <c r="AH12900" s="7"/>
    </row>
    <row r="12901" spans="1:34" x14ac:dyDescent="0.3">
      <c r="A12901" s="12"/>
      <c r="AF12901"/>
      <c r="AH12901" s="7"/>
    </row>
    <row r="12902" spans="1:34" x14ac:dyDescent="0.3">
      <c r="A12902" s="12"/>
      <c r="AF12902"/>
      <c r="AH12902" s="7"/>
    </row>
    <row r="12903" spans="1:34" x14ac:dyDescent="0.3">
      <c r="A12903" s="12"/>
      <c r="AF12903"/>
      <c r="AH12903" s="7"/>
    </row>
    <row r="12904" spans="1:34" x14ac:dyDescent="0.3">
      <c r="A12904" s="12"/>
      <c r="AF12904"/>
      <c r="AH12904" s="7"/>
    </row>
    <row r="12905" spans="1:34" x14ac:dyDescent="0.3">
      <c r="A12905" s="12"/>
      <c r="AF12905"/>
      <c r="AH12905" s="7"/>
    </row>
    <row r="12906" spans="1:34" x14ac:dyDescent="0.3">
      <c r="A12906" s="12"/>
      <c r="AF12906"/>
      <c r="AH12906" s="7"/>
    </row>
    <row r="12907" spans="1:34" x14ac:dyDescent="0.3">
      <c r="A12907" s="12"/>
      <c r="AF12907"/>
      <c r="AH12907" s="7"/>
    </row>
    <row r="12908" spans="1:34" x14ac:dyDescent="0.3">
      <c r="A12908" s="12"/>
      <c r="AF12908"/>
      <c r="AH12908" s="7"/>
    </row>
    <row r="12909" spans="1:34" x14ac:dyDescent="0.3">
      <c r="A12909" s="12"/>
      <c r="AF12909"/>
      <c r="AH12909" s="7"/>
    </row>
    <row r="12910" spans="1:34" x14ac:dyDescent="0.3">
      <c r="A12910" s="12"/>
      <c r="AF12910"/>
      <c r="AH12910" s="7"/>
    </row>
    <row r="12911" spans="1:34" x14ac:dyDescent="0.3">
      <c r="A12911" s="12"/>
      <c r="AF12911"/>
      <c r="AH12911" s="7"/>
    </row>
    <row r="12912" spans="1:34" x14ac:dyDescent="0.3">
      <c r="A12912" s="12"/>
      <c r="AF12912"/>
      <c r="AH12912" s="7"/>
    </row>
    <row r="12913" spans="1:34" x14ac:dyDescent="0.3">
      <c r="A12913" s="12"/>
      <c r="AF12913"/>
      <c r="AH12913" s="7"/>
    </row>
    <row r="12914" spans="1:34" x14ac:dyDescent="0.3">
      <c r="A12914" s="12"/>
      <c r="AF12914"/>
      <c r="AH12914" s="7"/>
    </row>
    <row r="12915" spans="1:34" x14ac:dyDescent="0.3">
      <c r="A12915" s="12"/>
      <c r="AF12915"/>
      <c r="AH12915" s="7"/>
    </row>
    <row r="12916" spans="1:34" x14ac:dyDescent="0.3">
      <c r="A12916" s="12"/>
      <c r="AF12916"/>
      <c r="AH12916" s="7"/>
    </row>
    <row r="12917" spans="1:34" x14ac:dyDescent="0.3">
      <c r="A12917" s="12"/>
      <c r="AF12917"/>
      <c r="AH12917" s="7"/>
    </row>
    <row r="12918" spans="1:34" x14ac:dyDescent="0.3">
      <c r="A12918" s="12"/>
      <c r="AF12918"/>
      <c r="AH12918" s="7"/>
    </row>
    <row r="12919" spans="1:34" x14ac:dyDescent="0.3">
      <c r="A12919" s="12"/>
      <c r="AF12919"/>
      <c r="AH12919" s="7"/>
    </row>
    <row r="12920" spans="1:34" x14ac:dyDescent="0.3">
      <c r="A12920" s="12"/>
      <c r="AF12920"/>
      <c r="AH12920" s="7"/>
    </row>
    <row r="12921" spans="1:34" x14ac:dyDescent="0.3">
      <c r="A12921" s="12"/>
      <c r="AF12921"/>
      <c r="AH12921" s="7"/>
    </row>
    <row r="12922" spans="1:34" x14ac:dyDescent="0.3">
      <c r="A12922" s="12"/>
      <c r="AF12922"/>
      <c r="AH12922" s="7"/>
    </row>
    <row r="12923" spans="1:34" x14ac:dyDescent="0.3">
      <c r="A12923" s="12"/>
      <c r="AF12923"/>
      <c r="AH12923" s="7"/>
    </row>
    <row r="12924" spans="1:34" x14ac:dyDescent="0.3">
      <c r="A12924" s="12"/>
      <c r="AF12924"/>
      <c r="AH12924" s="7"/>
    </row>
    <row r="12925" spans="1:34" x14ac:dyDescent="0.3">
      <c r="A12925" s="12"/>
      <c r="AF12925"/>
      <c r="AH12925" s="7"/>
    </row>
    <row r="12926" spans="1:34" x14ac:dyDescent="0.3">
      <c r="A12926" s="12"/>
      <c r="AF12926"/>
      <c r="AH12926" s="7"/>
    </row>
    <row r="12927" spans="1:34" x14ac:dyDescent="0.3">
      <c r="A12927" s="12"/>
      <c r="AF12927"/>
      <c r="AH12927" s="7"/>
    </row>
    <row r="12928" spans="1:34" x14ac:dyDescent="0.3">
      <c r="A12928" s="12"/>
      <c r="AF12928"/>
      <c r="AH12928" s="7"/>
    </row>
    <row r="12929" spans="1:34" x14ac:dyDescent="0.3">
      <c r="A12929" s="12"/>
      <c r="AF12929"/>
      <c r="AH12929" s="7"/>
    </row>
    <row r="12930" spans="1:34" x14ac:dyDescent="0.3">
      <c r="A12930" s="12"/>
      <c r="AF12930"/>
      <c r="AH12930" s="7"/>
    </row>
    <row r="12931" spans="1:34" x14ac:dyDescent="0.3">
      <c r="A12931" s="12"/>
      <c r="AF12931"/>
      <c r="AH12931" s="7"/>
    </row>
    <row r="12932" spans="1:34" x14ac:dyDescent="0.3">
      <c r="A12932" s="12"/>
      <c r="AF12932"/>
      <c r="AH12932" s="7"/>
    </row>
    <row r="12933" spans="1:34" x14ac:dyDescent="0.3">
      <c r="A12933" s="12"/>
      <c r="AF12933"/>
      <c r="AH12933" s="7"/>
    </row>
    <row r="12934" spans="1:34" x14ac:dyDescent="0.3">
      <c r="A12934" s="12"/>
      <c r="AF12934"/>
      <c r="AH12934" s="7"/>
    </row>
    <row r="12935" spans="1:34" x14ac:dyDescent="0.3">
      <c r="A12935" s="12"/>
      <c r="AF12935"/>
      <c r="AH12935" s="7"/>
    </row>
    <row r="12936" spans="1:34" x14ac:dyDescent="0.3">
      <c r="A12936" s="12"/>
      <c r="AF12936"/>
      <c r="AH12936" s="7"/>
    </row>
    <row r="12937" spans="1:34" x14ac:dyDescent="0.3">
      <c r="A12937" s="12"/>
      <c r="AF12937"/>
      <c r="AH12937" s="7"/>
    </row>
    <row r="12938" spans="1:34" x14ac:dyDescent="0.3">
      <c r="A12938" s="12"/>
      <c r="AF12938"/>
      <c r="AH12938" s="7"/>
    </row>
    <row r="12939" spans="1:34" x14ac:dyDescent="0.3">
      <c r="A12939" s="12"/>
      <c r="AF12939"/>
      <c r="AH12939" s="7"/>
    </row>
    <row r="12940" spans="1:34" x14ac:dyDescent="0.3">
      <c r="A12940" s="12"/>
      <c r="AF12940"/>
      <c r="AH12940" s="7"/>
    </row>
    <row r="12941" spans="1:34" x14ac:dyDescent="0.3">
      <c r="A12941" s="12"/>
      <c r="AF12941"/>
      <c r="AH12941" s="7"/>
    </row>
    <row r="12942" spans="1:34" x14ac:dyDescent="0.3">
      <c r="A12942" s="12"/>
      <c r="AF12942"/>
      <c r="AH12942" s="7"/>
    </row>
    <row r="12943" spans="1:34" x14ac:dyDescent="0.3">
      <c r="A12943" s="12"/>
      <c r="AF12943"/>
      <c r="AH12943" s="7"/>
    </row>
    <row r="12944" spans="1:34" x14ac:dyDescent="0.3">
      <c r="A12944" s="12"/>
      <c r="AF12944"/>
      <c r="AH12944" s="7"/>
    </row>
    <row r="12945" spans="1:34" x14ac:dyDescent="0.3">
      <c r="A12945" s="12"/>
      <c r="AF12945"/>
      <c r="AH12945" s="7"/>
    </row>
    <row r="12946" spans="1:34" x14ac:dyDescent="0.3">
      <c r="A12946" s="12"/>
      <c r="AF12946"/>
      <c r="AH12946" s="7"/>
    </row>
    <row r="12947" spans="1:34" x14ac:dyDescent="0.3">
      <c r="A12947" s="12"/>
      <c r="AF12947"/>
      <c r="AH12947" s="7"/>
    </row>
    <row r="12948" spans="1:34" x14ac:dyDescent="0.3">
      <c r="A12948" s="12"/>
      <c r="AF12948"/>
      <c r="AH12948" s="7"/>
    </row>
    <row r="12949" spans="1:34" x14ac:dyDescent="0.3">
      <c r="A12949" s="12"/>
      <c r="AF12949"/>
      <c r="AH12949" s="7"/>
    </row>
    <row r="12950" spans="1:34" x14ac:dyDescent="0.3">
      <c r="A12950" s="12"/>
      <c r="AF12950"/>
      <c r="AH12950" s="7"/>
    </row>
    <row r="12951" spans="1:34" x14ac:dyDescent="0.3">
      <c r="A12951" s="12"/>
      <c r="AF12951"/>
      <c r="AH12951" s="7"/>
    </row>
    <row r="12952" spans="1:34" x14ac:dyDescent="0.3">
      <c r="A12952" s="12"/>
      <c r="AF12952"/>
      <c r="AH12952" s="7"/>
    </row>
    <row r="12953" spans="1:34" x14ac:dyDescent="0.3">
      <c r="A12953" s="12"/>
      <c r="AF12953"/>
      <c r="AH12953" s="7"/>
    </row>
    <row r="12954" spans="1:34" x14ac:dyDescent="0.3">
      <c r="A12954" s="12"/>
      <c r="AF12954"/>
      <c r="AH12954" s="7"/>
    </row>
    <row r="12955" spans="1:34" x14ac:dyDescent="0.3">
      <c r="A12955" s="12"/>
      <c r="AF12955"/>
      <c r="AH12955" s="7"/>
    </row>
    <row r="12956" spans="1:34" x14ac:dyDescent="0.3">
      <c r="A12956" s="12"/>
      <c r="AF12956"/>
      <c r="AH12956" s="7"/>
    </row>
    <row r="12957" spans="1:34" x14ac:dyDescent="0.3">
      <c r="A12957" s="12"/>
      <c r="AF12957"/>
      <c r="AH12957" s="7"/>
    </row>
    <row r="12958" spans="1:34" x14ac:dyDescent="0.3">
      <c r="A12958" s="12"/>
      <c r="AF12958"/>
      <c r="AH12958" s="7"/>
    </row>
    <row r="12959" spans="1:34" x14ac:dyDescent="0.3">
      <c r="A12959" s="12"/>
      <c r="AF12959"/>
      <c r="AH12959" s="7"/>
    </row>
    <row r="12960" spans="1:34" x14ac:dyDescent="0.3">
      <c r="A12960" s="12"/>
      <c r="AF12960"/>
      <c r="AH12960" s="7"/>
    </row>
    <row r="12961" spans="1:34" x14ac:dyDescent="0.3">
      <c r="A12961" s="12"/>
      <c r="AF12961"/>
      <c r="AH12961" s="7"/>
    </row>
    <row r="12962" spans="1:34" x14ac:dyDescent="0.3">
      <c r="A12962" s="12"/>
      <c r="AF12962"/>
      <c r="AH12962" s="7"/>
    </row>
    <row r="12963" spans="1:34" x14ac:dyDescent="0.3">
      <c r="A12963" s="12"/>
      <c r="AF12963"/>
      <c r="AH12963" s="7"/>
    </row>
    <row r="12964" spans="1:34" x14ac:dyDescent="0.3">
      <c r="A12964" s="12"/>
      <c r="AF12964"/>
      <c r="AH12964" s="7"/>
    </row>
    <row r="12965" spans="1:34" x14ac:dyDescent="0.3">
      <c r="A12965" s="12"/>
      <c r="AF12965"/>
      <c r="AH12965" s="7"/>
    </row>
    <row r="12966" spans="1:34" x14ac:dyDescent="0.3">
      <c r="A12966" s="12"/>
      <c r="AF12966"/>
      <c r="AH12966" s="7"/>
    </row>
    <row r="12967" spans="1:34" x14ac:dyDescent="0.3">
      <c r="A12967" s="12"/>
      <c r="AF12967"/>
      <c r="AH12967" s="7"/>
    </row>
    <row r="12968" spans="1:34" x14ac:dyDescent="0.3">
      <c r="A12968" s="12"/>
      <c r="AF12968"/>
      <c r="AH12968" s="7"/>
    </row>
    <row r="12969" spans="1:34" x14ac:dyDescent="0.3">
      <c r="A12969" s="12"/>
      <c r="AF12969"/>
      <c r="AH12969" s="7"/>
    </row>
    <row r="12970" spans="1:34" x14ac:dyDescent="0.3">
      <c r="A12970" s="12"/>
      <c r="AF12970"/>
      <c r="AH12970" s="7"/>
    </row>
    <row r="12971" spans="1:34" x14ac:dyDescent="0.3">
      <c r="A12971" s="12"/>
      <c r="AF12971"/>
      <c r="AH12971" s="7"/>
    </row>
    <row r="12972" spans="1:34" x14ac:dyDescent="0.3">
      <c r="A12972" s="12"/>
      <c r="AF12972"/>
      <c r="AH12972" s="7"/>
    </row>
    <row r="12973" spans="1:34" x14ac:dyDescent="0.3">
      <c r="A12973" s="12"/>
      <c r="AF12973"/>
      <c r="AH12973" s="7"/>
    </row>
    <row r="12974" spans="1:34" x14ac:dyDescent="0.3">
      <c r="A12974" s="12"/>
      <c r="AF12974"/>
      <c r="AH12974" s="7"/>
    </row>
    <row r="12975" spans="1:34" x14ac:dyDescent="0.3">
      <c r="A12975" s="12"/>
      <c r="AF12975"/>
      <c r="AH12975" s="7"/>
    </row>
    <row r="12976" spans="1:34" x14ac:dyDescent="0.3">
      <c r="A12976" s="12"/>
      <c r="AF12976"/>
      <c r="AH12976" s="7"/>
    </row>
    <row r="12977" spans="1:34" x14ac:dyDescent="0.3">
      <c r="A12977" s="12"/>
      <c r="AF12977"/>
      <c r="AH12977" s="7"/>
    </row>
    <row r="12978" spans="1:34" x14ac:dyDescent="0.3">
      <c r="A12978" s="12"/>
      <c r="AF12978"/>
      <c r="AH12978" s="7"/>
    </row>
    <row r="12979" spans="1:34" x14ac:dyDescent="0.3">
      <c r="A12979" s="12"/>
      <c r="AF12979"/>
      <c r="AH12979" s="7"/>
    </row>
    <row r="12980" spans="1:34" x14ac:dyDescent="0.3">
      <c r="A12980" s="12"/>
      <c r="AF12980"/>
      <c r="AH12980" s="7"/>
    </row>
    <row r="12981" spans="1:34" x14ac:dyDescent="0.3">
      <c r="A12981" s="12"/>
      <c r="AF12981"/>
      <c r="AH12981" s="7"/>
    </row>
    <row r="12982" spans="1:34" x14ac:dyDescent="0.3">
      <c r="A12982" s="12"/>
      <c r="AF12982"/>
      <c r="AH12982" s="7"/>
    </row>
    <row r="12983" spans="1:34" x14ac:dyDescent="0.3">
      <c r="A12983" s="12"/>
      <c r="AF12983"/>
      <c r="AH12983" s="7"/>
    </row>
    <row r="12984" spans="1:34" x14ac:dyDescent="0.3">
      <c r="A12984" s="12"/>
      <c r="AF12984"/>
      <c r="AH12984" s="7"/>
    </row>
    <row r="12985" spans="1:34" x14ac:dyDescent="0.3">
      <c r="A12985" s="12"/>
      <c r="AF12985"/>
      <c r="AH12985" s="7"/>
    </row>
    <row r="12986" spans="1:34" x14ac:dyDescent="0.3">
      <c r="A12986" s="12"/>
      <c r="AF12986"/>
      <c r="AH12986" s="7"/>
    </row>
    <row r="12987" spans="1:34" x14ac:dyDescent="0.3">
      <c r="A12987" s="12"/>
      <c r="AF12987"/>
      <c r="AH12987" s="7"/>
    </row>
    <row r="12988" spans="1:34" x14ac:dyDescent="0.3">
      <c r="A12988" s="12"/>
      <c r="AF12988"/>
      <c r="AH12988" s="7"/>
    </row>
    <row r="12989" spans="1:34" x14ac:dyDescent="0.3">
      <c r="A12989" s="12"/>
      <c r="AF12989"/>
      <c r="AH12989" s="7"/>
    </row>
    <row r="12990" spans="1:34" x14ac:dyDescent="0.3">
      <c r="A12990" s="12"/>
      <c r="AF12990"/>
      <c r="AH12990" s="7"/>
    </row>
    <row r="12991" spans="1:34" x14ac:dyDescent="0.3">
      <c r="A12991" s="12"/>
      <c r="AF12991"/>
      <c r="AH12991" s="7"/>
    </row>
    <row r="12992" spans="1:34" x14ac:dyDescent="0.3">
      <c r="A12992" s="12"/>
      <c r="AF12992"/>
      <c r="AH12992" s="7"/>
    </row>
    <row r="12993" spans="1:34" x14ac:dyDescent="0.3">
      <c r="A12993" s="12"/>
      <c r="AF12993"/>
      <c r="AH12993" s="7"/>
    </row>
    <row r="12994" spans="1:34" x14ac:dyDescent="0.3">
      <c r="A12994" s="12"/>
      <c r="AF12994"/>
      <c r="AH12994" s="7"/>
    </row>
    <row r="12995" spans="1:34" x14ac:dyDescent="0.3">
      <c r="A12995" s="12"/>
      <c r="AF12995"/>
      <c r="AH12995" s="7"/>
    </row>
    <row r="12996" spans="1:34" x14ac:dyDescent="0.3">
      <c r="A12996" s="12"/>
      <c r="AF12996"/>
      <c r="AH12996" s="7"/>
    </row>
    <row r="12997" spans="1:34" x14ac:dyDescent="0.3">
      <c r="A12997" s="12"/>
      <c r="AF12997"/>
      <c r="AH12997" s="7"/>
    </row>
    <row r="12998" spans="1:34" x14ac:dyDescent="0.3">
      <c r="A12998" s="12"/>
      <c r="AF12998"/>
      <c r="AH12998" s="7"/>
    </row>
    <row r="12999" spans="1:34" x14ac:dyDescent="0.3">
      <c r="A12999" s="12"/>
      <c r="AF12999"/>
      <c r="AH12999" s="7"/>
    </row>
    <row r="13000" spans="1:34" x14ac:dyDescent="0.3">
      <c r="A13000" s="12"/>
      <c r="AF13000"/>
      <c r="AH13000" s="7"/>
    </row>
    <row r="13001" spans="1:34" x14ac:dyDescent="0.3">
      <c r="A13001" s="12"/>
      <c r="AF13001"/>
      <c r="AH13001" s="7"/>
    </row>
    <row r="13002" spans="1:34" x14ac:dyDescent="0.3">
      <c r="A13002" s="12"/>
      <c r="AF13002"/>
      <c r="AH13002" s="7"/>
    </row>
    <row r="13003" spans="1:34" x14ac:dyDescent="0.3">
      <c r="A13003" s="12"/>
      <c r="AF13003"/>
      <c r="AH13003" s="7"/>
    </row>
    <row r="13004" spans="1:34" x14ac:dyDescent="0.3">
      <c r="A13004" s="12"/>
      <c r="AF13004"/>
      <c r="AH13004" s="7"/>
    </row>
    <row r="13005" spans="1:34" x14ac:dyDescent="0.3">
      <c r="A13005" s="12"/>
      <c r="AF13005"/>
      <c r="AH13005" s="7"/>
    </row>
    <row r="13006" spans="1:34" x14ac:dyDescent="0.3">
      <c r="A13006" s="12"/>
      <c r="AF13006"/>
      <c r="AH13006" s="7"/>
    </row>
    <row r="13007" spans="1:34" x14ac:dyDescent="0.3">
      <c r="A13007" s="12"/>
      <c r="AF13007"/>
      <c r="AH13007" s="7"/>
    </row>
    <row r="13008" spans="1:34" x14ac:dyDescent="0.3">
      <c r="A13008" s="12"/>
      <c r="AF13008"/>
      <c r="AH13008" s="7"/>
    </row>
    <row r="13009" spans="1:34" x14ac:dyDescent="0.3">
      <c r="A13009" s="12"/>
      <c r="AF13009"/>
      <c r="AH13009" s="7"/>
    </row>
    <row r="13010" spans="1:34" x14ac:dyDescent="0.3">
      <c r="A13010" s="12"/>
      <c r="AF13010"/>
      <c r="AH13010" s="7"/>
    </row>
    <row r="13011" spans="1:34" x14ac:dyDescent="0.3">
      <c r="A13011" s="12"/>
      <c r="AF13011"/>
      <c r="AH13011" s="7"/>
    </row>
    <row r="13012" spans="1:34" x14ac:dyDescent="0.3">
      <c r="A13012" s="12"/>
      <c r="AF13012"/>
      <c r="AH13012" s="7"/>
    </row>
    <row r="13013" spans="1:34" x14ac:dyDescent="0.3">
      <c r="A13013" s="12"/>
      <c r="AF13013"/>
      <c r="AH13013" s="7"/>
    </row>
    <row r="13014" spans="1:34" x14ac:dyDescent="0.3">
      <c r="A13014" s="12"/>
      <c r="AF13014"/>
      <c r="AH13014" s="7"/>
    </row>
    <row r="13015" spans="1:34" x14ac:dyDescent="0.3">
      <c r="A13015" s="12"/>
      <c r="AF13015"/>
      <c r="AH13015" s="7"/>
    </row>
    <row r="13016" spans="1:34" x14ac:dyDescent="0.3">
      <c r="A13016" s="12"/>
      <c r="AF13016"/>
      <c r="AH13016" s="7"/>
    </row>
    <row r="13017" spans="1:34" x14ac:dyDescent="0.3">
      <c r="A13017" s="12"/>
      <c r="AF13017"/>
      <c r="AH13017" s="7"/>
    </row>
    <row r="13018" spans="1:34" x14ac:dyDescent="0.3">
      <c r="A13018" s="12"/>
      <c r="AF13018"/>
      <c r="AH13018" s="7"/>
    </row>
    <row r="13019" spans="1:34" x14ac:dyDescent="0.3">
      <c r="A13019" s="12"/>
      <c r="AF13019"/>
      <c r="AH13019" s="7"/>
    </row>
    <row r="13020" spans="1:34" x14ac:dyDescent="0.3">
      <c r="A13020" s="12"/>
      <c r="AF13020"/>
      <c r="AH13020" s="7"/>
    </row>
    <row r="13021" spans="1:34" x14ac:dyDescent="0.3">
      <c r="A13021" s="12"/>
      <c r="AF13021"/>
      <c r="AH13021" s="7"/>
    </row>
    <row r="13022" spans="1:34" x14ac:dyDescent="0.3">
      <c r="A13022" s="12"/>
      <c r="AF13022"/>
      <c r="AH13022" s="7"/>
    </row>
    <row r="13023" spans="1:34" x14ac:dyDescent="0.3">
      <c r="A13023" s="12"/>
      <c r="AF13023"/>
      <c r="AH13023" s="7"/>
    </row>
    <row r="13024" spans="1:34" x14ac:dyDescent="0.3">
      <c r="A13024" s="12"/>
      <c r="AF13024"/>
      <c r="AH13024" s="7"/>
    </row>
    <row r="13025" spans="1:34" x14ac:dyDescent="0.3">
      <c r="A13025" s="12"/>
      <c r="AF13025"/>
      <c r="AH13025" s="7"/>
    </row>
    <row r="13026" spans="1:34" x14ac:dyDescent="0.3">
      <c r="A13026" s="12"/>
      <c r="AF13026"/>
      <c r="AH13026" s="7"/>
    </row>
    <row r="13027" spans="1:34" x14ac:dyDescent="0.3">
      <c r="A13027" s="12"/>
      <c r="AF13027"/>
      <c r="AH13027" s="7"/>
    </row>
    <row r="13028" spans="1:34" x14ac:dyDescent="0.3">
      <c r="A13028" s="12"/>
      <c r="AF13028"/>
      <c r="AH13028" s="7"/>
    </row>
    <row r="13029" spans="1:34" x14ac:dyDescent="0.3">
      <c r="A13029" s="12"/>
      <c r="AF13029"/>
      <c r="AH13029" s="7"/>
    </row>
    <row r="13030" spans="1:34" x14ac:dyDescent="0.3">
      <c r="A13030" s="12"/>
      <c r="AF13030"/>
      <c r="AH13030" s="7"/>
    </row>
    <row r="13031" spans="1:34" x14ac:dyDescent="0.3">
      <c r="A13031" s="12"/>
      <c r="AF13031"/>
      <c r="AH13031" s="7"/>
    </row>
    <row r="13032" spans="1:34" x14ac:dyDescent="0.3">
      <c r="A13032" s="12"/>
      <c r="AF13032"/>
      <c r="AH13032" s="7"/>
    </row>
    <row r="13033" spans="1:34" x14ac:dyDescent="0.3">
      <c r="A13033" s="12"/>
      <c r="AF13033"/>
      <c r="AH13033" s="7"/>
    </row>
    <row r="13034" spans="1:34" x14ac:dyDescent="0.3">
      <c r="A13034" s="12"/>
      <c r="AF13034"/>
      <c r="AH13034" s="7"/>
    </row>
    <row r="13035" spans="1:34" x14ac:dyDescent="0.3">
      <c r="A13035" s="12"/>
      <c r="AF13035"/>
      <c r="AH13035" s="7"/>
    </row>
    <row r="13036" spans="1:34" x14ac:dyDescent="0.3">
      <c r="A13036" s="12"/>
      <c r="AF13036"/>
      <c r="AH13036" s="7"/>
    </row>
    <row r="13037" spans="1:34" x14ac:dyDescent="0.3">
      <c r="A13037" s="12"/>
      <c r="AF13037"/>
      <c r="AH13037" s="7"/>
    </row>
    <row r="13038" spans="1:34" x14ac:dyDescent="0.3">
      <c r="A13038" s="12"/>
      <c r="AF13038"/>
      <c r="AH13038" s="7"/>
    </row>
    <row r="13039" spans="1:34" x14ac:dyDescent="0.3">
      <c r="A13039" s="12"/>
      <c r="AF13039"/>
      <c r="AH13039" s="7"/>
    </row>
    <row r="13040" spans="1:34" x14ac:dyDescent="0.3">
      <c r="A13040" s="12"/>
      <c r="AF13040"/>
      <c r="AH13040" s="7"/>
    </row>
    <row r="13041" spans="1:34" x14ac:dyDescent="0.3">
      <c r="A13041" s="12"/>
      <c r="AF13041"/>
      <c r="AH13041" s="7"/>
    </row>
    <row r="13042" spans="1:34" x14ac:dyDescent="0.3">
      <c r="A13042" s="12"/>
      <c r="AF13042"/>
      <c r="AH13042" s="7"/>
    </row>
    <row r="13043" spans="1:34" x14ac:dyDescent="0.3">
      <c r="A13043" s="12"/>
      <c r="AF13043"/>
      <c r="AH13043" s="7"/>
    </row>
    <row r="13044" spans="1:34" x14ac:dyDescent="0.3">
      <c r="A13044" s="12"/>
      <c r="AF13044"/>
      <c r="AH13044" s="7"/>
    </row>
    <row r="13045" spans="1:34" x14ac:dyDescent="0.3">
      <c r="A13045" s="12"/>
      <c r="AF13045"/>
      <c r="AH13045" s="7"/>
    </row>
    <row r="13046" spans="1:34" x14ac:dyDescent="0.3">
      <c r="A13046" s="12"/>
      <c r="AF13046"/>
      <c r="AH13046" s="7"/>
    </row>
    <row r="13047" spans="1:34" x14ac:dyDescent="0.3">
      <c r="A13047" s="12"/>
      <c r="AF13047"/>
      <c r="AH13047" s="7"/>
    </row>
    <row r="13048" spans="1:34" x14ac:dyDescent="0.3">
      <c r="A13048" s="12"/>
      <c r="AF13048"/>
      <c r="AH13048" s="7"/>
    </row>
    <row r="13049" spans="1:34" x14ac:dyDescent="0.3">
      <c r="A13049" s="12"/>
      <c r="AF13049"/>
      <c r="AH13049" s="7"/>
    </row>
    <row r="13050" spans="1:34" x14ac:dyDescent="0.3">
      <c r="A13050" s="12"/>
      <c r="AF13050"/>
      <c r="AH13050" s="7"/>
    </row>
    <row r="13051" spans="1:34" x14ac:dyDescent="0.3">
      <c r="A13051" s="12"/>
      <c r="AF13051"/>
      <c r="AH13051" s="7"/>
    </row>
    <row r="13052" spans="1:34" x14ac:dyDescent="0.3">
      <c r="A13052" s="12"/>
      <c r="AF13052"/>
      <c r="AH13052" s="7"/>
    </row>
    <row r="13053" spans="1:34" x14ac:dyDescent="0.3">
      <c r="A13053" s="12"/>
      <c r="AF13053"/>
      <c r="AH13053" s="7"/>
    </row>
    <row r="13054" spans="1:34" x14ac:dyDescent="0.3">
      <c r="A13054" s="12"/>
      <c r="AF13054"/>
      <c r="AH13054" s="7"/>
    </row>
    <row r="13055" spans="1:34" x14ac:dyDescent="0.3">
      <c r="A13055" s="12"/>
      <c r="AF13055"/>
      <c r="AH13055" s="7"/>
    </row>
    <row r="13056" spans="1:34" x14ac:dyDescent="0.3">
      <c r="A13056" s="12"/>
      <c r="AF13056"/>
      <c r="AH13056" s="7"/>
    </row>
    <row r="13057" spans="1:34" x14ac:dyDescent="0.3">
      <c r="A13057" s="12"/>
      <c r="AF13057"/>
      <c r="AH13057" s="7"/>
    </row>
    <row r="13058" spans="1:34" x14ac:dyDescent="0.3">
      <c r="A13058" s="12"/>
      <c r="AF13058"/>
      <c r="AH13058" s="7"/>
    </row>
    <row r="13059" spans="1:34" x14ac:dyDescent="0.3">
      <c r="A13059" s="12"/>
      <c r="AF13059"/>
      <c r="AH13059" s="7"/>
    </row>
    <row r="13060" spans="1:34" x14ac:dyDescent="0.3">
      <c r="A13060" s="12"/>
      <c r="AF13060"/>
      <c r="AH13060" s="7"/>
    </row>
    <row r="13061" spans="1:34" x14ac:dyDescent="0.3">
      <c r="A13061" s="12"/>
      <c r="AF13061"/>
      <c r="AH13061" s="7"/>
    </row>
    <row r="13062" spans="1:34" x14ac:dyDescent="0.3">
      <c r="A13062" s="12"/>
      <c r="AF13062"/>
      <c r="AH13062" s="7"/>
    </row>
    <row r="13063" spans="1:34" x14ac:dyDescent="0.3">
      <c r="A13063" s="12"/>
      <c r="AF13063"/>
      <c r="AH13063" s="7"/>
    </row>
    <row r="13064" spans="1:34" x14ac:dyDescent="0.3">
      <c r="A13064" s="12"/>
      <c r="AF13064"/>
      <c r="AH13064" s="7"/>
    </row>
    <row r="13065" spans="1:34" x14ac:dyDescent="0.3">
      <c r="A13065" s="12"/>
      <c r="AF13065"/>
      <c r="AH13065" s="7"/>
    </row>
    <row r="13066" spans="1:34" x14ac:dyDescent="0.3">
      <c r="A13066" s="12"/>
      <c r="AF13066"/>
      <c r="AH13066" s="7"/>
    </row>
    <row r="13067" spans="1:34" x14ac:dyDescent="0.3">
      <c r="A13067" s="12"/>
      <c r="AF13067"/>
      <c r="AH13067" s="7"/>
    </row>
    <row r="13068" spans="1:34" x14ac:dyDescent="0.3">
      <c r="A13068" s="12"/>
      <c r="AF13068"/>
      <c r="AH13068" s="7"/>
    </row>
    <row r="13069" spans="1:34" x14ac:dyDescent="0.3">
      <c r="A13069" s="12"/>
      <c r="AF13069"/>
      <c r="AH13069" s="7"/>
    </row>
    <row r="13070" spans="1:34" x14ac:dyDescent="0.3">
      <c r="A13070" s="12"/>
      <c r="AF13070"/>
      <c r="AH13070" s="7"/>
    </row>
    <row r="13071" spans="1:34" x14ac:dyDescent="0.3">
      <c r="A13071" s="12"/>
      <c r="AF13071"/>
      <c r="AH13071" s="7"/>
    </row>
    <row r="13072" spans="1:34" x14ac:dyDescent="0.3">
      <c r="A13072" s="12"/>
      <c r="AF13072"/>
      <c r="AH13072" s="7"/>
    </row>
    <row r="13073" spans="1:34" x14ac:dyDescent="0.3">
      <c r="A13073" s="12"/>
      <c r="AF13073"/>
      <c r="AH13073" s="7"/>
    </row>
    <row r="13074" spans="1:34" x14ac:dyDescent="0.3">
      <c r="A13074" s="12"/>
      <c r="AF13074"/>
      <c r="AH13074" s="7"/>
    </row>
    <row r="13075" spans="1:34" x14ac:dyDescent="0.3">
      <c r="A13075" s="12"/>
      <c r="AF13075"/>
      <c r="AH13075" s="7"/>
    </row>
    <row r="13076" spans="1:34" x14ac:dyDescent="0.3">
      <c r="A13076" s="12"/>
      <c r="AF13076"/>
      <c r="AH13076" s="7"/>
    </row>
    <row r="13077" spans="1:34" x14ac:dyDescent="0.3">
      <c r="A13077" s="12"/>
      <c r="AF13077"/>
      <c r="AH13077" s="7"/>
    </row>
    <row r="13078" spans="1:34" x14ac:dyDescent="0.3">
      <c r="A13078" s="12"/>
      <c r="AF13078"/>
      <c r="AH13078" s="7"/>
    </row>
    <row r="13079" spans="1:34" x14ac:dyDescent="0.3">
      <c r="A13079" s="12"/>
      <c r="AF13079"/>
      <c r="AH13079" s="7"/>
    </row>
    <row r="13080" spans="1:34" x14ac:dyDescent="0.3">
      <c r="A13080" s="12"/>
      <c r="AF13080"/>
      <c r="AH13080" s="7"/>
    </row>
    <row r="13081" spans="1:34" x14ac:dyDescent="0.3">
      <c r="A13081" s="12"/>
      <c r="AF13081"/>
      <c r="AH13081" s="7"/>
    </row>
    <row r="13082" spans="1:34" x14ac:dyDescent="0.3">
      <c r="A13082" s="12"/>
      <c r="AF13082"/>
      <c r="AH13082" s="7"/>
    </row>
    <row r="13083" spans="1:34" x14ac:dyDescent="0.3">
      <c r="A13083" s="12"/>
      <c r="AF13083"/>
      <c r="AH13083" s="7"/>
    </row>
    <row r="13084" spans="1:34" x14ac:dyDescent="0.3">
      <c r="A13084" s="12"/>
      <c r="AF13084"/>
      <c r="AH13084" s="7"/>
    </row>
    <row r="13085" spans="1:34" x14ac:dyDescent="0.3">
      <c r="A13085" s="12"/>
      <c r="AF13085"/>
      <c r="AH13085" s="7"/>
    </row>
    <row r="13086" spans="1:34" x14ac:dyDescent="0.3">
      <c r="A13086" s="12"/>
      <c r="AF13086"/>
      <c r="AH13086" s="7"/>
    </row>
    <row r="13087" spans="1:34" x14ac:dyDescent="0.3">
      <c r="A13087" s="12"/>
      <c r="AF13087"/>
      <c r="AH13087" s="7"/>
    </row>
    <row r="13088" spans="1:34" x14ac:dyDescent="0.3">
      <c r="A13088" s="12"/>
      <c r="AF13088"/>
      <c r="AH13088" s="7"/>
    </row>
    <row r="13089" spans="1:34" x14ac:dyDescent="0.3">
      <c r="A13089" s="12"/>
      <c r="AF13089"/>
      <c r="AH13089" s="7"/>
    </row>
    <row r="13090" spans="1:34" x14ac:dyDescent="0.3">
      <c r="A13090" s="12"/>
      <c r="AF13090"/>
      <c r="AH13090" s="7"/>
    </row>
    <row r="13091" spans="1:34" x14ac:dyDescent="0.3">
      <c r="A13091" s="12"/>
      <c r="AF13091"/>
      <c r="AH13091" s="7"/>
    </row>
    <row r="13092" spans="1:34" x14ac:dyDescent="0.3">
      <c r="A13092" s="12"/>
      <c r="AF13092"/>
      <c r="AH13092" s="7"/>
    </row>
    <row r="13093" spans="1:34" x14ac:dyDescent="0.3">
      <c r="A13093" s="12"/>
      <c r="AF13093"/>
      <c r="AH13093" s="7"/>
    </row>
    <row r="13094" spans="1:34" x14ac:dyDescent="0.3">
      <c r="A13094" s="12"/>
      <c r="AF13094"/>
      <c r="AH13094" s="7"/>
    </row>
    <row r="13095" spans="1:34" x14ac:dyDescent="0.3">
      <c r="A13095" s="12"/>
      <c r="AF13095"/>
      <c r="AH13095" s="7"/>
    </row>
    <row r="13096" spans="1:34" x14ac:dyDescent="0.3">
      <c r="A13096" s="12"/>
      <c r="AF13096"/>
      <c r="AH13096" s="7"/>
    </row>
    <row r="13097" spans="1:34" x14ac:dyDescent="0.3">
      <c r="A13097" s="12"/>
      <c r="AF13097"/>
      <c r="AH13097" s="7"/>
    </row>
    <row r="13098" spans="1:34" x14ac:dyDescent="0.3">
      <c r="A13098" s="12"/>
      <c r="AF13098"/>
      <c r="AH13098" s="7"/>
    </row>
    <row r="13099" spans="1:34" x14ac:dyDescent="0.3">
      <c r="A13099" s="12"/>
      <c r="AF13099"/>
      <c r="AH13099" s="7"/>
    </row>
    <row r="13100" spans="1:34" x14ac:dyDescent="0.3">
      <c r="A13100" s="12"/>
      <c r="AF13100"/>
      <c r="AH13100" s="7"/>
    </row>
    <row r="13101" spans="1:34" x14ac:dyDescent="0.3">
      <c r="A13101" s="12"/>
      <c r="AF13101"/>
      <c r="AH13101" s="7"/>
    </row>
    <row r="13102" spans="1:34" x14ac:dyDescent="0.3">
      <c r="A13102" s="12"/>
      <c r="AF13102"/>
      <c r="AH13102" s="7"/>
    </row>
    <row r="13103" spans="1:34" x14ac:dyDescent="0.3">
      <c r="A13103" s="12"/>
      <c r="AF13103"/>
      <c r="AH13103" s="7"/>
    </row>
    <row r="13104" spans="1:34" x14ac:dyDescent="0.3">
      <c r="A13104" s="12"/>
      <c r="AF13104"/>
      <c r="AH13104" s="7"/>
    </row>
    <row r="13105" spans="1:34" x14ac:dyDescent="0.3">
      <c r="A13105" s="12"/>
      <c r="AF13105"/>
      <c r="AH13105" s="7"/>
    </row>
    <row r="13106" spans="1:34" x14ac:dyDescent="0.3">
      <c r="A13106" s="12"/>
      <c r="AF13106"/>
      <c r="AH13106" s="7"/>
    </row>
    <row r="13107" spans="1:34" x14ac:dyDescent="0.3">
      <c r="A13107" s="12"/>
      <c r="AF13107"/>
      <c r="AH13107" s="7"/>
    </row>
    <row r="13108" spans="1:34" x14ac:dyDescent="0.3">
      <c r="A13108" s="12"/>
      <c r="AF13108"/>
      <c r="AH13108" s="7"/>
    </row>
    <row r="13109" spans="1:34" x14ac:dyDescent="0.3">
      <c r="A13109" s="12"/>
      <c r="AF13109"/>
      <c r="AH13109" s="7"/>
    </row>
    <row r="13110" spans="1:34" x14ac:dyDescent="0.3">
      <c r="A13110" s="12"/>
      <c r="AF13110"/>
      <c r="AH13110" s="7"/>
    </row>
    <row r="13111" spans="1:34" x14ac:dyDescent="0.3">
      <c r="A13111" s="12"/>
      <c r="AF13111"/>
      <c r="AH13111" s="7"/>
    </row>
    <row r="13112" spans="1:34" x14ac:dyDescent="0.3">
      <c r="A13112" s="12"/>
      <c r="AF13112"/>
      <c r="AH13112" s="7"/>
    </row>
    <row r="13113" spans="1:34" x14ac:dyDescent="0.3">
      <c r="A13113" s="12"/>
      <c r="AF13113"/>
      <c r="AH13113" s="7"/>
    </row>
    <row r="13114" spans="1:34" x14ac:dyDescent="0.3">
      <c r="A13114" s="12"/>
      <c r="AF13114"/>
      <c r="AH13114" s="7"/>
    </row>
    <row r="13115" spans="1:34" x14ac:dyDescent="0.3">
      <c r="A13115" s="12"/>
      <c r="AF13115"/>
      <c r="AH13115" s="7"/>
    </row>
    <row r="13116" spans="1:34" x14ac:dyDescent="0.3">
      <c r="A13116" s="12"/>
      <c r="AF13116"/>
      <c r="AH13116" s="7"/>
    </row>
    <row r="13117" spans="1:34" x14ac:dyDescent="0.3">
      <c r="A13117" s="12"/>
      <c r="AF13117"/>
      <c r="AH13117" s="7"/>
    </row>
    <row r="13118" spans="1:34" x14ac:dyDescent="0.3">
      <c r="A13118" s="12"/>
      <c r="AF13118"/>
      <c r="AH13118" s="7"/>
    </row>
    <row r="13119" spans="1:34" x14ac:dyDescent="0.3">
      <c r="A13119" s="12"/>
      <c r="AF13119"/>
      <c r="AH13119" s="7"/>
    </row>
    <row r="13120" spans="1:34" x14ac:dyDescent="0.3">
      <c r="A13120" s="12"/>
      <c r="AF13120"/>
      <c r="AH13120" s="7"/>
    </row>
    <row r="13121" spans="1:34" x14ac:dyDescent="0.3">
      <c r="A13121" s="12"/>
      <c r="AF13121"/>
      <c r="AH13121" s="7"/>
    </row>
    <row r="13122" spans="1:34" x14ac:dyDescent="0.3">
      <c r="A13122" s="12"/>
      <c r="AF13122"/>
      <c r="AH13122" s="7"/>
    </row>
    <row r="13123" spans="1:34" x14ac:dyDescent="0.3">
      <c r="A13123" s="12"/>
      <c r="AF13123"/>
      <c r="AH13123" s="7"/>
    </row>
    <row r="13124" spans="1:34" x14ac:dyDescent="0.3">
      <c r="A13124" s="12"/>
      <c r="AF13124"/>
      <c r="AH13124" s="7"/>
    </row>
    <row r="13125" spans="1:34" x14ac:dyDescent="0.3">
      <c r="A13125" s="12"/>
      <c r="AF13125"/>
      <c r="AH13125" s="7"/>
    </row>
    <row r="13126" spans="1:34" x14ac:dyDescent="0.3">
      <c r="A13126" s="12"/>
      <c r="AF13126"/>
      <c r="AH13126" s="7"/>
    </row>
    <row r="13127" spans="1:34" x14ac:dyDescent="0.3">
      <c r="A13127" s="12"/>
      <c r="AF13127"/>
      <c r="AH13127" s="7"/>
    </row>
    <row r="13128" spans="1:34" x14ac:dyDescent="0.3">
      <c r="A13128" s="12"/>
      <c r="AF13128"/>
      <c r="AH13128" s="7"/>
    </row>
    <row r="13129" spans="1:34" x14ac:dyDescent="0.3">
      <c r="A13129" s="12"/>
      <c r="AF13129"/>
      <c r="AH13129" s="7"/>
    </row>
    <row r="13130" spans="1:34" x14ac:dyDescent="0.3">
      <c r="A13130" s="12"/>
      <c r="AF13130"/>
      <c r="AH13130" s="7"/>
    </row>
    <row r="13131" spans="1:34" x14ac:dyDescent="0.3">
      <c r="A13131" s="12"/>
      <c r="AF13131"/>
      <c r="AH13131" s="7"/>
    </row>
    <row r="13132" spans="1:34" x14ac:dyDescent="0.3">
      <c r="A13132" s="12"/>
      <c r="AF13132"/>
      <c r="AH13132" s="7"/>
    </row>
    <row r="13133" spans="1:34" x14ac:dyDescent="0.3">
      <c r="A13133" s="12"/>
      <c r="AF13133"/>
      <c r="AH13133" s="7"/>
    </row>
    <row r="13134" spans="1:34" x14ac:dyDescent="0.3">
      <c r="A13134" s="12"/>
      <c r="AF13134"/>
      <c r="AH13134" s="7"/>
    </row>
    <row r="13135" spans="1:34" x14ac:dyDescent="0.3">
      <c r="A13135" s="12"/>
      <c r="AF13135"/>
      <c r="AH13135" s="7"/>
    </row>
    <row r="13136" spans="1:34" x14ac:dyDescent="0.3">
      <c r="A13136" s="12"/>
      <c r="AF13136"/>
      <c r="AH13136" s="7"/>
    </row>
    <row r="13137" spans="1:34" x14ac:dyDescent="0.3">
      <c r="A13137" s="12"/>
      <c r="AF13137"/>
      <c r="AH13137" s="7"/>
    </row>
    <row r="13138" spans="1:34" x14ac:dyDescent="0.3">
      <c r="A13138" s="12"/>
      <c r="AF13138"/>
      <c r="AH13138" s="7"/>
    </row>
    <row r="13139" spans="1:34" x14ac:dyDescent="0.3">
      <c r="A13139" s="12"/>
      <c r="AF13139"/>
      <c r="AH13139" s="7"/>
    </row>
    <row r="13140" spans="1:34" x14ac:dyDescent="0.3">
      <c r="A13140" s="12"/>
      <c r="AF13140"/>
      <c r="AH13140" s="7"/>
    </row>
    <row r="13141" spans="1:34" x14ac:dyDescent="0.3">
      <c r="A13141" s="12"/>
      <c r="AF13141"/>
      <c r="AH13141" s="7"/>
    </row>
    <row r="13142" spans="1:34" x14ac:dyDescent="0.3">
      <c r="A13142" s="12"/>
      <c r="AF13142"/>
      <c r="AH13142" s="7"/>
    </row>
    <row r="13143" spans="1:34" x14ac:dyDescent="0.3">
      <c r="A13143" s="12"/>
      <c r="AF13143"/>
      <c r="AH13143" s="7"/>
    </row>
    <row r="13144" spans="1:34" x14ac:dyDescent="0.3">
      <c r="A13144" s="12"/>
      <c r="AF13144"/>
      <c r="AH13144" s="7"/>
    </row>
    <row r="13145" spans="1:34" x14ac:dyDescent="0.3">
      <c r="A13145" s="12"/>
      <c r="AF13145"/>
      <c r="AH13145" s="7"/>
    </row>
    <row r="13146" spans="1:34" x14ac:dyDescent="0.3">
      <c r="A13146" s="12"/>
      <c r="AF13146"/>
      <c r="AH13146" s="7"/>
    </row>
    <row r="13147" spans="1:34" x14ac:dyDescent="0.3">
      <c r="A13147" s="12"/>
      <c r="AF13147"/>
      <c r="AH13147" s="7"/>
    </row>
    <row r="13148" spans="1:34" x14ac:dyDescent="0.3">
      <c r="A13148" s="12"/>
      <c r="AF13148"/>
      <c r="AH13148" s="7"/>
    </row>
    <row r="13149" spans="1:34" x14ac:dyDescent="0.3">
      <c r="A13149" s="12"/>
      <c r="AF13149"/>
      <c r="AH13149" s="7"/>
    </row>
    <row r="13150" spans="1:34" x14ac:dyDescent="0.3">
      <c r="A13150" s="12"/>
      <c r="AF13150"/>
      <c r="AH13150" s="7"/>
    </row>
    <row r="13151" spans="1:34" x14ac:dyDescent="0.3">
      <c r="A13151" s="12"/>
      <c r="AF13151"/>
      <c r="AH13151" s="7"/>
    </row>
    <row r="13152" spans="1:34" x14ac:dyDescent="0.3">
      <c r="A13152" s="12"/>
      <c r="AF13152"/>
      <c r="AH13152" s="7"/>
    </row>
    <row r="13153" spans="1:34" x14ac:dyDescent="0.3">
      <c r="A13153" s="12"/>
      <c r="AF13153"/>
      <c r="AH13153" s="7"/>
    </row>
    <row r="13154" spans="1:34" x14ac:dyDescent="0.3">
      <c r="A13154" s="12"/>
      <c r="AF13154"/>
      <c r="AH13154" s="7"/>
    </row>
    <row r="13155" spans="1:34" x14ac:dyDescent="0.3">
      <c r="A13155" s="12"/>
      <c r="AF13155"/>
      <c r="AH13155" s="7"/>
    </row>
    <row r="13156" spans="1:34" x14ac:dyDescent="0.3">
      <c r="A13156" s="12"/>
      <c r="AF13156"/>
      <c r="AH13156" s="7"/>
    </row>
    <row r="13157" spans="1:34" x14ac:dyDescent="0.3">
      <c r="A13157" s="12"/>
      <c r="AF13157"/>
      <c r="AH13157" s="7"/>
    </row>
    <row r="13158" spans="1:34" x14ac:dyDescent="0.3">
      <c r="A13158" s="12"/>
      <c r="AF13158"/>
      <c r="AH13158" s="7"/>
    </row>
    <row r="13159" spans="1:34" x14ac:dyDescent="0.3">
      <c r="A13159" s="12"/>
      <c r="AF13159"/>
      <c r="AH13159" s="7"/>
    </row>
    <row r="13160" spans="1:34" x14ac:dyDescent="0.3">
      <c r="A13160" s="12"/>
      <c r="AF13160"/>
      <c r="AH13160" s="7"/>
    </row>
    <row r="13161" spans="1:34" x14ac:dyDescent="0.3">
      <c r="A13161" s="12"/>
      <c r="AF13161"/>
      <c r="AH13161" s="7"/>
    </row>
    <row r="13162" spans="1:34" x14ac:dyDescent="0.3">
      <c r="A13162" s="12"/>
      <c r="AF13162"/>
      <c r="AH13162" s="7"/>
    </row>
    <row r="13163" spans="1:34" x14ac:dyDescent="0.3">
      <c r="A13163" s="12"/>
      <c r="AF13163"/>
      <c r="AH13163" s="7"/>
    </row>
    <row r="13164" spans="1:34" x14ac:dyDescent="0.3">
      <c r="A13164" s="12"/>
      <c r="AF13164"/>
      <c r="AH13164" s="7"/>
    </row>
    <row r="13165" spans="1:34" x14ac:dyDescent="0.3">
      <c r="A13165" s="12"/>
      <c r="AF13165"/>
      <c r="AH13165" s="7"/>
    </row>
    <row r="13166" spans="1:34" x14ac:dyDescent="0.3">
      <c r="A13166" s="12"/>
      <c r="AF13166"/>
      <c r="AH13166" s="7"/>
    </row>
    <row r="13167" spans="1:34" x14ac:dyDescent="0.3">
      <c r="A13167" s="12"/>
      <c r="AF13167"/>
      <c r="AH13167" s="7"/>
    </row>
    <row r="13168" spans="1:34" x14ac:dyDescent="0.3">
      <c r="A13168" s="12"/>
      <c r="AF13168"/>
      <c r="AH13168" s="7"/>
    </row>
    <row r="13169" spans="1:34" x14ac:dyDescent="0.3">
      <c r="A13169" s="12"/>
      <c r="AF13169"/>
      <c r="AH13169" s="7"/>
    </row>
    <row r="13170" spans="1:34" x14ac:dyDescent="0.3">
      <c r="A13170" s="12"/>
      <c r="AF13170"/>
      <c r="AH13170" s="7"/>
    </row>
    <row r="13171" spans="1:34" x14ac:dyDescent="0.3">
      <c r="A13171" s="12"/>
      <c r="AF13171"/>
      <c r="AH13171" s="7"/>
    </row>
    <row r="13172" spans="1:34" x14ac:dyDescent="0.3">
      <c r="A13172" s="12"/>
      <c r="AF13172"/>
      <c r="AH13172" s="7"/>
    </row>
    <row r="13173" spans="1:34" x14ac:dyDescent="0.3">
      <c r="A13173" s="12"/>
      <c r="AF13173"/>
      <c r="AH13173" s="7"/>
    </row>
    <row r="13174" spans="1:34" x14ac:dyDescent="0.3">
      <c r="A13174" s="12"/>
      <c r="AF13174"/>
      <c r="AH13174" s="7"/>
    </row>
    <row r="13175" spans="1:34" x14ac:dyDescent="0.3">
      <c r="A13175" s="12"/>
      <c r="AF13175"/>
      <c r="AH13175" s="7"/>
    </row>
    <row r="13176" spans="1:34" x14ac:dyDescent="0.3">
      <c r="A13176" s="12"/>
      <c r="AF13176"/>
      <c r="AH13176" s="7"/>
    </row>
    <row r="13177" spans="1:34" x14ac:dyDescent="0.3">
      <c r="A13177" s="12"/>
      <c r="AF13177"/>
      <c r="AH13177" s="7"/>
    </row>
    <row r="13178" spans="1:34" x14ac:dyDescent="0.3">
      <c r="A13178" s="12"/>
      <c r="AF13178"/>
      <c r="AH13178" s="7"/>
    </row>
    <row r="13179" spans="1:34" x14ac:dyDescent="0.3">
      <c r="A13179" s="12"/>
      <c r="AF13179"/>
      <c r="AH13179" s="7"/>
    </row>
    <row r="13180" spans="1:34" x14ac:dyDescent="0.3">
      <c r="A13180" s="12"/>
      <c r="AF13180"/>
      <c r="AH13180" s="7"/>
    </row>
    <row r="13181" spans="1:34" x14ac:dyDescent="0.3">
      <c r="A13181" s="12"/>
      <c r="AF13181"/>
      <c r="AH13181" s="7"/>
    </row>
    <row r="13182" spans="1:34" x14ac:dyDescent="0.3">
      <c r="A13182" s="12"/>
      <c r="AF13182"/>
      <c r="AH13182" s="7"/>
    </row>
    <row r="13183" spans="1:34" x14ac:dyDescent="0.3">
      <c r="A13183" s="12"/>
      <c r="AF13183"/>
      <c r="AH13183" s="7"/>
    </row>
    <row r="13184" spans="1:34" x14ac:dyDescent="0.3">
      <c r="A13184" s="12"/>
      <c r="AF13184"/>
      <c r="AH13184" s="7"/>
    </row>
    <row r="13185" spans="1:34" x14ac:dyDescent="0.3">
      <c r="A13185" s="12"/>
      <c r="AF13185"/>
      <c r="AH13185" s="7"/>
    </row>
    <row r="13186" spans="1:34" x14ac:dyDescent="0.3">
      <c r="A13186" s="12"/>
      <c r="AF13186"/>
      <c r="AH13186" s="7"/>
    </row>
    <row r="13187" spans="1:34" x14ac:dyDescent="0.3">
      <c r="A13187" s="12"/>
      <c r="AF13187"/>
      <c r="AH13187" s="7"/>
    </row>
    <row r="13188" spans="1:34" x14ac:dyDescent="0.3">
      <c r="A13188" s="12"/>
      <c r="AF13188"/>
      <c r="AH13188" s="7"/>
    </row>
    <row r="13189" spans="1:34" x14ac:dyDescent="0.3">
      <c r="A13189" s="12"/>
      <c r="AF13189"/>
      <c r="AH13189" s="7"/>
    </row>
    <row r="13190" spans="1:34" x14ac:dyDescent="0.3">
      <c r="A13190" s="12"/>
      <c r="AF13190"/>
      <c r="AH13190" s="7"/>
    </row>
    <row r="13191" spans="1:34" x14ac:dyDescent="0.3">
      <c r="A13191" s="12"/>
      <c r="AF13191"/>
      <c r="AH13191" s="7"/>
    </row>
    <row r="13192" spans="1:34" x14ac:dyDescent="0.3">
      <c r="A13192" s="12"/>
      <c r="AF13192"/>
      <c r="AH13192" s="7"/>
    </row>
    <row r="13193" spans="1:34" x14ac:dyDescent="0.3">
      <c r="A13193" s="12"/>
      <c r="AF13193"/>
      <c r="AH13193" s="7"/>
    </row>
    <row r="13194" spans="1:34" x14ac:dyDescent="0.3">
      <c r="A13194" s="12"/>
      <c r="AF13194"/>
      <c r="AH13194" s="7"/>
    </row>
    <row r="13195" spans="1:34" x14ac:dyDescent="0.3">
      <c r="A13195" s="12"/>
      <c r="AF13195"/>
      <c r="AH13195" s="7"/>
    </row>
    <row r="13196" spans="1:34" x14ac:dyDescent="0.3">
      <c r="A13196" s="12"/>
      <c r="AF13196"/>
      <c r="AH13196" s="7"/>
    </row>
    <row r="13197" spans="1:34" x14ac:dyDescent="0.3">
      <c r="A13197" s="12"/>
      <c r="AF13197"/>
      <c r="AH13197" s="7"/>
    </row>
    <row r="13198" spans="1:34" x14ac:dyDescent="0.3">
      <c r="A13198" s="12"/>
      <c r="AF13198"/>
      <c r="AH13198" s="7"/>
    </row>
    <row r="13199" spans="1:34" x14ac:dyDescent="0.3">
      <c r="A13199" s="12"/>
      <c r="AF13199"/>
      <c r="AH13199" s="7"/>
    </row>
    <row r="13200" spans="1:34" x14ac:dyDescent="0.3">
      <c r="A13200" s="12"/>
      <c r="AF13200"/>
      <c r="AH13200" s="7"/>
    </row>
    <row r="13201" spans="1:34" x14ac:dyDescent="0.3">
      <c r="A13201" s="12"/>
      <c r="AF13201"/>
      <c r="AH13201" s="7"/>
    </row>
    <row r="13202" spans="1:34" x14ac:dyDescent="0.3">
      <c r="A13202" s="12"/>
      <c r="AF13202"/>
      <c r="AH13202" s="7"/>
    </row>
    <row r="13203" spans="1:34" x14ac:dyDescent="0.3">
      <c r="A13203" s="12"/>
      <c r="AF13203"/>
      <c r="AH13203" s="7"/>
    </row>
    <row r="13204" spans="1:34" x14ac:dyDescent="0.3">
      <c r="A13204" s="12"/>
      <c r="AF13204"/>
      <c r="AH13204" s="7"/>
    </row>
    <row r="13205" spans="1:34" x14ac:dyDescent="0.3">
      <c r="A13205" s="12"/>
      <c r="AF13205"/>
      <c r="AH13205" s="7"/>
    </row>
    <row r="13206" spans="1:34" x14ac:dyDescent="0.3">
      <c r="A13206" s="12"/>
      <c r="AF13206"/>
      <c r="AH13206" s="7"/>
    </row>
    <row r="13207" spans="1:34" x14ac:dyDescent="0.3">
      <c r="A13207" s="12"/>
      <c r="AF13207"/>
      <c r="AH13207" s="7"/>
    </row>
    <row r="13208" spans="1:34" x14ac:dyDescent="0.3">
      <c r="A13208" s="12"/>
      <c r="AF13208"/>
      <c r="AH13208" s="7"/>
    </row>
    <row r="13209" spans="1:34" x14ac:dyDescent="0.3">
      <c r="A13209" s="12"/>
      <c r="AF13209"/>
      <c r="AH13209" s="7"/>
    </row>
    <row r="13210" spans="1:34" x14ac:dyDescent="0.3">
      <c r="A13210" s="12"/>
      <c r="AF13210"/>
      <c r="AH13210" s="7"/>
    </row>
    <row r="13211" spans="1:34" x14ac:dyDescent="0.3">
      <c r="A13211" s="12"/>
      <c r="AF13211"/>
      <c r="AH13211" s="7"/>
    </row>
    <row r="13212" spans="1:34" x14ac:dyDescent="0.3">
      <c r="A13212" s="12"/>
      <c r="AF13212"/>
      <c r="AH13212" s="7"/>
    </row>
    <row r="13213" spans="1:34" x14ac:dyDescent="0.3">
      <c r="A13213" s="12"/>
      <c r="AF13213"/>
      <c r="AH13213" s="7"/>
    </row>
    <row r="13214" spans="1:34" x14ac:dyDescent="0.3">
      <c r="A13214" s="12"/>
      <c r="AF13214"/>
      <c r="AH13214" s="7"/>
    </row>
    <row r="13215" spans="1:34" x14ac:dyDescent="0.3">
      <c r="A13215" s="12"/>
      <c r="AF13215"/>
      <c r="AH13215" s="7"/>
    </row>
    <row r="13216" spans="1:34" x14ac:dyDescent="0.3">
      <c r="A13216" s="12"/>
      <c r="AF13216"/>
      <c r="AH13216" s="7"/>
    </row>
    <row r="13217" spans="1:34" x14ac:dyDescent="0.3">
      <c r="A13217" s="12"/>
      <c r="AF13217"/>
      <c r="AH13217" s="7"/>
    </row>
    <row r="13218" spans="1:34" x14ac:dyDescent="0.3">
      <c r="A13218" s="12"/>
      <c r="AF13218"/>
      <c r="AH13218" s="7"/>
    </row>
    <row r="13219" spans="1:34" x14ac:dyDescent="0.3">
      <c r="A13219" s="12"/>
      <c r="AF13219"/>
      <c r="AH13219" s="7"/>
    </row>
    <row r="13220" spans="1:34" x14ac:dyDescent="0.3">
      <c r="A13220" s="12"/>
      <c r="AF13220"/>
      <c r="AH13220" s="7"/>
    </row>
    <row r="13221" spans="1:34" x14ac:dyDescent="0.3">
      <c r="A13221" s="12"/>
      <c r="AF13221"/>
      <c r="AH13221" s="7"/>
    </row>
    <row r="13222" spans="1:34" x14ac:dyDescent="0.3">
      <c r="A13222" s="12"/>
      <c r="AF13222"/>
      <c r="AH13222" s="7"/>
    </row>
    <row r="13223" spans="1:34" x14ac:dyDescent="0.3">
      <c r="A13223" s="12"/>
      <c r="AF13223"/>
      <c r="AH13223" s="7"/>
    </row>
    <row r="13224" spans="1:34" x14ac:dyDescent="0.3">
      <c r="A13224" s="12"/>
      <c r="AF13224"/>
      <c r="AH13224" s="7"/>
    </row>
    <row r="13225" spans="1:34" x14ac:dyDescent="0.3">
      <c r="A13225" s="12"/>
      <c r="AF13225"/>
      <c r="AH13225" s="7"/>
    </row>
    <row r="13226" spans="1:34" x14ac:dyDescent="0.3">
      <c r="A13226" s="12"/>
      <c r="AF13226"/>
      <c r="AH13226" s="7"/>
    </row>
    <row r="13227" spans="1:34" x14ac:dyDescent="0.3">
      <c r="A13227" s="12"/>
      <c r="AF13227"/>
      <c r="AH13227" s="7"/>
    </row>
    <row r="13228" spans="1:34" x14ac:dyDescent="0.3">
      <c r="A13228" s="12"/>
      <c r="AF13228"/>
      <c r="AH13228" s="7"/>
    </row>
    <row r="13229" spans="1:34" x14ac:dyDescent="0.3">
      <c r="A13229" s="12"/>
      <c r="AF13229"/>
      <c r="AH13229" s="7"/>
    </row>
    <row r="13230" spans="1:34" x14ac:dyDescent="0.3">
      <c r="A13230" s="12"/>
      <c r="AF13230"/>
      <c r="AH13230" s="7"/>
    </row>
    <row r="13231" spans="1:34" x14ac:dyDescent="0.3">
      <c r="A13231" s="12"/>
      <c r="AF13231"/>
      <c r="AH13231" s="7"/>
    </row>
    <row r="13232" spans="1:34" x14ac:dyDescent="0.3">
      <c r="A13232" s="12"/>
      <c r="AF13232"/>
      <c r="AH13232" s="7"/>
    </row>
    <row r="13233" spans="1:34" x14ac:dyDescent="0.3">
      <c r="A13233" s="12"/>
      <c r="AF13233"/>
      <c r="AH13233" s="7"/>
    </row>
    <row r="13234" spans="1:34" x14ac:dyDescent="0.3">
      <c r="A13234" s="12"/>
      <c r="AF13234"/>
      <c r="AH13234" s="7"/>
    </row>
    <row r="13235" spans="1:34" x14ac:dyDescent="0.3">
      <c r="A13235" s="12"/>
      <c r="AF13235"/>
      <c r="AH13235" s="7"/>
    </row>
    <row r="13236" spans="1:34" x14ac:dyDescent="0.3">
      <c r="A13236" s="12"/>
      <c r="AF13236"/>
      <c r="AH13236" s="7"/>
    </row>
    <row r="13237" spans="1:34" x14ac:dyDescent="0.3">
      <c r="A13237" s="12"/>
      <c r="AF13237"/>
      <c r="AH13237" s="7"/>
    </row>
    <row r="13238" spans="1:34" x14ac:dyDescent="0.3">
      <c r="A13238" s="12"/>
      <c r="AF13238"/>
      <c r="AH13238" s="7"/>
    </row>
    <row r="13239" spans="1:34" x14ac:dyDescent="0.3">
      <c r="A13239" s="12"/>
      <c r="AF13239"/>
      <c r="AH13239" s="7"/>
    </row>
    <row r="13240" spans="1:34" x14ac:dyDescent="0.3">
      <c r="A13240" s="12"/>
      <c r="AF13240"/>
      <c r="AH13240" s="7"/>
    </row>
    <row r="13241" spans="1:34" x14ac:dyDescent="0.3">
      <c r="A13241" s="12"/>
      <c r="AF13241"/>
      <c r="AH13241" s="7"/>
    </row>
    <row r="13242" spans="1:34" x14ac:dyDescent="0.3">
      <c r="A13242" s="12"/>
      <c r="AF13242"/>
      <c r="AH13242" s="7"/>
    </row>
    <row r="13243" spans="1:34" x14ac:dyDescent="0.3">
      <c r="A13243" s="12"/>
      <c r="AF13243"/>
      <c r="AH13243" s="7"/>
    </row>
    <row r="13244" spans="1:34" x14ac:dyDescent="0.3">
      <c r="A13244" s="12"/>
      <c r="AF13244"/>
      <c r="AH13244" s="7"/>
    </row>
    <row r="13245" spans="1:34" x14ac:dyDescent="0.3">
      <c r="A13245" s="12"/>
      <c r="AF13245"/>
      <c r="AH13245" s="7"/>
    </row>
    <row r="13246" spans="1:34" x14ac:dyDescent="0.3">
      <c r="A13246" s="12"/>
      <c r="AF13246"/>
      <c r="AH13246" s="7"/>
    </row>
    <row r="13247" spans="1:34" x14ac:dyDescent="0.3">
      <c r="A13247" s="12"/>
      <c r="AF13247"/>
      <c r="AH13247" s="7"/>
    </row>
    <row r="13248" spans="1:34" x14ac:dyDescent="0.3">
      <c r="A13248" s="12"/>
      <c r="AF13248"/>
      <c r="AH13248" s="7"/>
    </row>
    <row r="13249" spans="1:34" x14ac:dyDescent="0.3">
      <c r="A13249" s="12"/>
      <c r="AF13249"/>
      <c r="AH13249" s="7"/>
    </row>
    <row r="13250" spans="1:34" x14ac:dyDescent="0.3">
      <c r="A13250" s="12"/>
      <c r="AF13250"/>
      <c r="AH13250" s="7"/>
    </row>
    <row r="13251" spans="1:34" x14ac:dyDescent="0.3">
      <c r="A13251" s="12"/>
      <c r="AF13251"/>
      <c r="AH13251" s="7"/>
    </row>
    <row r="13252" spans="1:34" x14ac:dyDescent="0.3">
      <c r="A13252" s="12"/>
      <c r="AF13252"/>
      <c r="AH13252" s="7"/>
    </row>
    <row r="13253" spans="1:34" x14ac:dyDescent="0.3">
      <c r="A13253" s="12"/>
      <c r="AF13253"/>
      <c r="AH13253" s="7"/>
    </row>
    <row r="13254" spans="1:34" x14ac:dyDescent="0.3">
      <c r="A13254" s="12"/>
      <c r="AF13254"/>
      <c r="AH13254" s="7"/>
    </row>
    <row r="13255" spans="1:34" x14ac:dyDescent="0.3">
      <c r="A13255" s="12"/>
      <c r="AF13255"/>
      <c r="AH13255" s="7"/>
    </row>
    <row r="13256" spans="1:34" x14ac:dyDescent="0.3">
      <c r="A13256" s="12"/>
      <c r="AF13256"/>
      <c r="AH13256" s="7"/>
    </row>
    <row r="13257" spans="1:34" x14ac:dyDescent="0.3">
      <c r="A13257" s="12"/>
      <c r="AF13257"/>
      <c r="AH13257" s="7"/>
    </row>
    <row r="13258" spans="1:34" x14ac:dyDescent="0.3">
      <c r="A13258" s="12"/>
      <c r="AF13258"/>
      <c r="AH13258" s="7"/>
    </row>
    <row r="13259" spans="1:34" x14ac:dyDescent="0.3">
      <c r="A13259" s="12"/>
      <c r="AF13259"/>
      <c r="AH13259" s="7"/>
    </row>
    <row r="13260" spans="1:34" x14ac:dyDescent="0.3">
      <c r="A13260" s="12"/>
      <c r="AF13260"/>
      <c r="AH13260" s="7"/>
    </row>
    <row r="13261" spans="1:34" x14ac:dyDescent="0.3">
      <c r="A13261" s="12"/>
      <c r="AF13261"/>
      <c r="AH13261" s="7"/>
    </row>
    <row r="13262" spans="1:34" x14ac:dyDescent="0.3">
      <c r="A13262" s="12"/>
      <c r="AF13262"/>
      <c r="AH13262" s="7"/>
    </row>
    <row r="13263" spans="1:34" x14ac:dyDescent="0.3">
      <c r="A13263" s="12"/>
      <c r="AF13263"/>
      <c r="AH13263" s="7"/>
    </row>
    <row r="13264" spans="1:34" x14ac:dyDescent="0.3">
      <c r="A13264" s="12"/>
      <c r="AF13264"/>
      <c r="AH13264" s="7"/>
    </row>
    <row r="13265" spans="1:34" x14ac:dyDescent="0.3">
      <c r="A13265" s="12"/>
      <c r="AF13265"/>
      <c r="AH13265" s="7"/>
    </row>
    <row r="13266" spans="1:34" x14ac:dyDescent="0.3">
      <c r="A13266" s="12"/>
      <c r="AF13266"/>
      <c r="AH13266" s="7"/>
    </row>
    <row r="13267" spans="1:34" x14ac:dyDescent="0.3">
      <c r="A13267" s="12"/>
      <c r="AF13267"/>
      <c r="AH13267" s="7"/>
    </row>
    <row r="13268" spans="1:34" x14ac:dyDescent="0.3">
      <c r="A13268" s="12"/>
      <c r="AF13268"/>
      <c r="AH13268" s="7"/>
    </row>
    <row r="13269" spans="1:34" x14ac:dyDescent="0.3">
      <c r="A13269" s="12"/>
      <c r="AF13269"/>
      <c r="AH13269" s="7"/>
    </row>
    <row r="13270" spans="1:34" x14ac:dyDescent="0.3">
      <c r="A13270" s="12"/>
      <c r="AF13270"/>
      <c r="AH13270" s="7"/>
    </row>
    <row r="13271" spans="1:34" x14ac:dyDescent="0.3">
      <c r="A13271" s="12"/>
      <c r="AF13271"/>
      <c r="AH13271" s="7"/>
    </row>
    <row r="13272" spans="1:34" x14ac:dyDescent="0.3">
      <c r="A13272" s="12"/>
      <c r="AF13272"/>
      <c r="AH13272" s="7"/>
    </row>
    <row r="13273" spans="1:34" x14ac:dyDescent="0.3">
      <c r="A13273" s="12"/>
      <c r="AF13273"/>
      <c r="AH13273" s="7"/>
    </row>
    <row r="13274" spans="1:34" x14ac:dyDescent="0.3">
      <c r="A13274" s="12"/>
      <c r="AF13274"/>
      <c r="AH13274" s="7"/>
    </row>
    <row r="13275" spans="1:34" x14ac:dyDescent="0.3">
      <c r="A13275" s="12"/>
      <c r="AF13275"/>
      <c r="AH13275" s="7"/>
    </row>
    <row r="13276" spans="1:34" x14ac:dyDescent="0.3">
      <c r="A13276" s="12"/>
      <c r="AF13276"/>
      <c r="AH13276" s="7"/>
    </row>
    <row r="13277" spans="1:34" x14ac:dyDescent="0.3">
      <c r="A13277" s="12"/>
      <c r="AF13277"/>
      <c r="AH13277" s="7"/>
    </row>
    <row r="13278" spans="1:34" x14ac:dyDescent="0.3">
      <c r="A13278" s="12"/>
      <c r="AF13278"/>
      <c r="AH13278" s="7"/>
    </row>
    <row r="13279" spans="1:34" x14ac:dyDescent="0.3">
      <c r="A13279" s="12"/>
      <c r="AF13279"/>
      <c r="AH13279" s="7"/>
    </row>
    <row r="13280" spans="1:34" x14ac:dyDescent="0.3">
      <c r="A13280" s="12"/>
      <c r="AF13280"/>
      <c r="AH13280" s="7"/>
    </row>
    <row r="13281" spans="1:34" x14ac:dyDescent="0.3">
      <c r="A13281" s="12"/>
      <c r="AF13281"/>
      <c r="AH13281" s="7"/>
    </row>
    <row r="13282" spans="1:34" x14ac:dyDescent="0.3">
      <c r="A13282" s="12"/>
      <c r="AF13282"/>
      <c r="AH13282" s="7"/>
    </row>
    <row r="13283" spans="1:34" x14ac:dyDescent="0.3">
      <c r="A13283" s="12"/>
      <c r="AF13283"/>
      <c r="AH13283" s="7"/>
    </row>
    <row r="13284" spans="1:34" x14ac:dyDescent="0.3">
      <c r="A13284" s="12"/>
      <c r="AF13284"/>
      <c r="AH13284" s="7"/>
    </row>
    <row r="13285" spans="1:34" x14ac:dyDescent="0.3">
      <c r="A13285" s="12"/>
      <c r="AF13285"/>
      <c r="AH13285" s="7"/>
    </row>
    <row r="13286" spans="1:34" x14ac:dyDescent="0.3">
      <c r="A13286" s="12"/>
      <c r="AF13286"/>
      <c r="AH13286" s="7"/>
    </row>
    <row r="13287" spans="1:34" x14ac:dyDescent="0.3">
      <c r="A13287" s="12"/>
      <c r="AF13287"/>
      <c r="AH13287" s="7"/>
    </row>
    <row r="13288" spans="1:34" x14ac:dyDescent="0.3">
      <c r="A13288" s="12"/>
      <c r="AF13288"/>
      <c r="AH13288" s="7"/>
    </row>
    <row r="13289" spans="1:34" x14ac:dyDescent="0.3">
      <c r="A13289" s="12"/>
      <c r="AF13289"/>
      <c r="AH13289" s="7"/>
    </row>
    <row r="13290" spans="1:34" x14ac:dyDescent="0.3">
      <c r="A13290" s="12"/>
      <c r="AF13290"/>
      <c r="AH13290" s="7"/>
    </row>
    <row r="13291" spans="1:34" x14ac:dyDescent="0.3">
      <c r="A13291" s="12"/>
      <c r="AF13291"/>
      <c r="AH13291" s="7"/>
    </row>
    <row r="13292" spans="1:34" x14ac:dyDescent="0.3">
      <c r="A13292" s="12"/>
      <c r="AF13292"/>
      <c r="AH13292" s="7"/>
    </row>
    <row r="13293" spans="1:34" x14ac:dyDescent="0.3">
      <c r="A13293" s="12"/>
      <c r="AF13293"/>
      <c r="AH13293" s="7"/>
    </row>
    <row r="13294" spans="1:34" x14ac:dyDescent="0.3">
      <c r="A13294" s="12"/>
      <c r="AF13294"/>
      <c r="AH13294" s="7"/>
    </row>
    <row r="13295" spans="1:34" x14ac:dyDescent="0.3">
      <c r="A13295" s="12"/>
      <c r="AF13295"/>
      <c r="AH13295" s="7"/>
    </row>
    <row r="13296" spans="1:34" x14ac:dyDescent="0.3">
      <c r="A13296" s="12"/>
      <c r="AF13296"/>
      <c r="AH13296" s="7"/>
    </row>
    <row r="13297" spans="1:34" x14ac:dyDescent="0.3">
      <c r="A13297" s="12"/>
      <c r="AF13297"/>
      <c r="AH13297" s="7"/>
    </row>
    <row r="13298" spans="1:34" x14ac:dyDescent="0.3">
      <c r="A13298" s="12"/>
      <c r="AF13298"/>
      <c r="AH13298" s="7"/>
    </row>
    <row r="13299" spans="1:34" x14ac:dyDescent="0.3">
      <c r="A13299" s="12"/>
      <c r="AF13299"/>
      <c r="AH13299" s="7"/>
    </row>
    <row r="13300" spans="1:34" x14ac:dyDescent="0.3">
      <c r="A13300" s="12"/>
      <c r="AF13300"/>
      <c r="AH13300" s="7"/>
    </row>
    <row r="13301" spans="1:34" x14ac:dyDescent="0.3">
      <c r="A13301" s="12"/>
      <c r="AF13301"/>
      <c r="AH13301" s="7"/>
    </row>
    <row r="13302" spans="1:34" x14ac:dyDescent="0.3">
      <c r="A13302" s="12"/>
      <c r="AF13302"/>
      <c r="AH13302" s="7"/>
    </row>
    <row r="13303" spans="1:34" x14ac:dyDescent="0.3">
      <c r="A13303" s="12"/>
      <c r="AF13303"/>
      <c r="AH13303" s="7"/>
    </row>
    <row r="13304" spans="1:34" x14ac:dyDescent="0.3">
      <c r="A13304" s="12"/>
      <c r="AF13304"/>
      <c r="AH13304" s="7"/>
    </row>
    <row r="13305" spans="1:34" x14ac:dyDescent="0.3">
      <c r="A13305" s="12"/>
      <c r="AF13305"/>
      <c r="AH13305" s="7"/>
    </row>
    <row r="13306" spans="1:34" x14ac:dyDescent="0.3">
      <c r="A13306" s="12"/>
      <c r="AF13306"/>
      <c r="AH13306" s="7"/>
    </row>
    <row r="13307" spans="1:34" x14ac:dyDescent="0.3">
      <c r="A13307" s="12"/>
      <c r="AF13307"/>
      <c r="AH13307" s="7"/>
    </row>
    <row r="13308" spans="1:34" x14ac:dyDescent="0.3">
      <c r="A13308" s="12"/>
      <c r="AF13308"/>
      <c r="AH13308" s="7"/>
    </row>
    <row r="13309" spans="1:34" x14ac:dyDescent="0.3">
      <c r="A13309" s="12"/>
      <c r="AF13309"/>
      <c r="AH13309" s="7"/>
    </row>
    <row r="13310" spans="1:34" x14ac:dyDescent="0.3">
      <c r="A13310" s="12"/>
      <c r="AF13310"/>
      <c r="AH13310" s="7"/>
    </row>
    <row r="13311" spans="1:34" x14ac:dyDescent="0.3">
      <c r="A13311" s="12"/>
      <c r="AF13311"/>
      <c r="AH13311" s="7"/>
    </row>
    <row r="13312" spans="1:34" x14ac:dyDescent="0.3">
      <c r="A13312" s="12"/>
      <c r="AF13312"/>
      <c r="AH13312" s="7"/>
    </row>
    <row r="13313" spans="1:34" x14ac:dyDescent="0.3">
      <c r="A13313" s="12"/>
      <c r="AF13313"/>
      <c r="AH13313" s="7"/>
    </row>
    <row r="13314" spans="1:34" x14ac:dyDescent="0.3">
      <c r="A13314" s="12"/>
      <c r="AF13314"/>
      <c r="AH13314" s="7"/>
    </row>
    <row r="13315" spans="1:34" x14ac:dyDescent="0.3">
      <c r="A13315" s="12"/>
      <c r="AF13315"/>
      <c r="AH13315" s="7"/>
    </row>
    <row r="13316" spans="1:34" x14ac:dyDescent="0.3">
      <c r="A13316" s="12"/>
      <c r="AF13316"/>
      <c r="AH13316" s="7"/>
    </row>
    <row r="13317" spans="1:34" x14ac:dyDescent="0.3">
      <c r="A13317" s="12"/>
      <c r="AF13317"/>
      <c r="AH13317" s="7"/>
    </row>
    <row r="13318" spans="1:34" x14ac:dyDescent="0.3">
      <c r="A13318" s="12"/>
      <c r="AF13318"/>
      <c r="AH13318" s="7"/>
    </row>
    <row r="13319" spans="1:34" x14ac:dyDescent="0.3">
      <c r="A13319" s="12"/>
      <c r="AF13319"/>
      <c r="AH13319" s="7"/>
    </row>
    <row r="13320" spans="1:34" x14ac:dyDescent="0.3">
      <c r="A13320" s="12"/>
      <c r="AF13320"/>
      <c r="AH13320" s="7"/>
    </row>
    <row r="13321" spans="1:34" x14ac:dyDescent="0.3">
      <c r="A13321" s="12"/>
      <c r="AF13321"/>
      <c r="AH13321" s="7"/>
    </row>
    <row r="13322" spans="1:34" x14ac:dyDescent="0.3">
      <c r="A13322" s="12"/>
      <c r="AF13322"/>
      <c r="AH13322" s="7"/>
    </row>
    <row r="13323" spans="1:34" x14ac:dyDescent="0.3">
      <c r="A13323" s="12"/>
      <c r="AF13323"/>
      <c r="AH13323" s="7"/>
    </row>
    <row r="13324" spans="1:34" x14ac:dyDescent="0.3">
      <c r="A13324" s="12"/>
      <c r="AF13324"/>
      <c r="AH13324" s="7"/>
    </row>
    <row r="13325" spans="1:34" x14ac:dyDescent="0.3">
      <c r="A13325" s="12"/>
      <c r="AF13325"/>
      <c r="AH13325" s="7"/>
    </row>
    <row r="13326" spans="1:34" x14ac:dyDescent="0.3">
      <c r="A13326" s="12"/>
      <c r="AF13326"/>
      <c r="AH13326" s="7"/>
    </row>
    <row r="13327" spans="1:34" x14ac:dyDescent="0.3">
      <c r="A13327" s="12"/>
      <c r="AF13327"/>
      <c r="AH13327" s="7"/>
    </row>
    <row r="13328" spans="1:34" x14ac:dyDescent="0.3">
      <c r="A13328" s="12"/>
      <c r="AF13328"/>
      <c r="AH13328" s="7"/>
    </row>
    <row r="13329" spans="1:34" x14ac:dyDescent="0.3">
      <c r="A13329" s="12"/>
      <c r="AF13329"/>
      <c r="AH13329" s="7"/>
    </row>
    <row r="13330" spans="1:34" x14ac:dyDescent="0.3">
      <c r="A13330" s="12"/>
      <c r="AF13330"/>
      <c r="AH13330" s="7"/>
    </row>
    <row r="13331" spans="1:34" x14ac:dyDescent="0.3">
      <c r="A13331" s="12"/>
      <c r="AF13331"/>
      <c r="AH13331" s="7"/>
    </row>
    <row r="13332" spans="1:34" x14ac:dyDescent="0.3">
      <c r="A13332" s="12"/>
      <c r="AF13332"/>
      <c r="AH13332" s="7"/>
    </row>
    <row r="13333" spans="1:34" x14ac:dyDescent="0.3">
      <c r="A13333" s="12"/>
      <c r="AF13333"/>
      <c r="AH13333" s="7"/>
    </row>
    <row r="13334" spans="1:34" x14ac:dyDescent="0.3">
      <c r="A13334" s="12"/>
      <c r="AF13334"/>
      <c r="AH13334" s="7"/>
    </row>
    <row r="13335" spans="1:34" x14ac:dyDescent="0.3">
      <c r="A13335" s="12"/>
      <c r="AF13335"/>
      <c r="AH13335" s="7"/>
    </row>
    <row r="13336" spans="1:34" x14ac:dyDescent="0.3">
      <c r="A13336" s="12"/>
      <c r="AF13336"/>
      <c r="AH13336" s="7"/>
    </row>
    <row r="13337" spans="1:34" x14ac:dyDescent="0.3">
      <c r="A13337" s="12"/>
      <c r="AF13337"/>
      <c r="AH13337" s="7"/>
    </row>
    <row r="13338" spans="1:34" x14ac:dyDescent="0.3">
      <c r="A13338" s="12"/>
      <c r="AF13338"/>
      <c r="AH13338" s="7"/>
    </row>
    <row r="13339" spans="1:34" x14ac:dyDescent="0.3">
      <c r="A13339" s="12"/>
      <c r="AF13339"/>
      <c r="AH13339" s="7"/>
    </row>
    <row r="13340" spans="1:34" x14ac:dyDescent="0.3">
      <c r="A13340" s="12"/>
      <c r="AF13340"/>
      <c r="AH13340" s="7"/>
    </row>
    <row r="13341" spans="1:34" x14ac:dyDescent="0.3">
      <c r="A13341" s="12"/>
      <c r="AF13341"/>
      <c r="AH13341" s="7"/>
    </row>
    <row r="13342" spans="1:34" x14ac:dyDescent="0.3">
      <c r="A13342" s="12"/>
      <c r="AF13342"/>
      <c r="AH13342" s="7"/>
    </row>
    <row r="13343" spans="1:34" x14ac:dyDescent="0.3">
      <c r="A13343" s="12"/>
      <c r="AF13343"/>
      <c r="AH13343" s="7"/>
    </row>
    <row r="13344" spans="1:34" x14ac:dyDescent="0.3">
      <c r="A13344" s="12"/>
      <c r="AF13344"/>
      <c r="AH13344" s="7"/>
    </row>
    <row r="13345" spans="1:34" x14ac:dyDescent="0.3">
      <c r="A13345" s="12"/>
      <c r="AF13345"/>
      <c r="AH13345" s="7"/>
    </row>
    <row r="13346" spans="1:34" x14ac:dyDescent="0.3">
      <c r="A13346" s="12"/>
      <c r="AF13346"/>
      <c r="AH13346" s="7"/>
    </row>
    <row r="13347" spans="1:34" x14ac:dyDescent="0.3">
      <c r="A13347" s="12"/>
      <c r="AF13347"/>
      <c r="AH13347" s="7"/>
    </row>
    <row r="13348" spans="1:34" x14ac:dyDescent="0.3">
      <c r="A13348" s="12"/>
      <c r="AF13348"/>
      <c r="AH13348" s="7"/>
    </row>
    <row r="13349" spans="1:34" x14ac:dyDescent="0.3">
      <c r="A13349" s="12"/>
      <c r="AF13349"/>
      <c r="AH13349" s="7"/>
    </row>
    <row r="13350" spans="1:34" x14ac:dyDescent="0.3">
      <c r="A13350" s="12"/>
      <c r="AF13350"/>
      <c r="AH13350" s="7"/>
    </row>
    <row r="13351" spans="1:34" x14ac:dyDescent="0.3">
      <c r="A13351" s="12"/>
      <c r="AF13351"/>
      <c r="AH13351" s="7"/>
    </row>
    <row r="13352" spans="1:34" x14ac:dyDescent="0.3">
      <c r="A13352" s="12"/>
      <c r="AF13352"/>
      <c r="AH13352" s="7"/>
    </row>
    <row r="13353" spans="1:34" x14ac:dyDescent="0.3">
      <c r="A13353" s="12"/>
      <c r="AF13353"/>
      <c r="AH13353" s="7"/>
    </row>
    <row r="13354" spans="1:34" x14ac:dyDescent="0.3">
      <c r="A13354" s="12"/>
      <c r="AF13354"/>
      <c r="AH13354" s="7"/>
    </row>
    <row r="13355" spans="1:34" x14ac:dyDescent="0.3">
      <c r="A13355" s="12"/>
      <c r="AF13355"/>
      <c r="AH13355" s="7"/>
    </row>
    <row r="13356" spans="1:34" x14ac:dyDescent="0.3">
      <c r="A13356" s="12"/>
      <c r="AF13356"/>
      <c r="AH13356" s="7"/>
    </row>
    <row r="13357" spans="1:34" x14ac:dyDescent="0.3">
      <c r="A13357" s="12"/>
      <c r="AF13357"/>
      <c r="AH13357" s="7"/>
    </row>
    <row r="13358" spans="1:34" x14ac:dyDescent="0.3">
      <c r="A13358" s="12"/>
      <c r="AF13358"/>
      <c r="AH13358" s="7"/>
    </row>
    <row r="13359" spans="1:34" x14ac:dyDescent="0.3">
      <c r="A13359" s="12"/>
      <c r="AF13359"/>
      <c r="AH13359" s="7"/>
    </row>
    <row r="13360" spans="1:34" x14ac:dyDescent="0.3">
      <c r="A13360" s="12"/>
      <c r="AF13360"/>
      <c r="AH13360" s="7"/>
    </row>
    <row r="13361" spans="1:34" x14ac:dyDescent="0.3">
      <c r="A13361" s="12"/>
      <c r="AF13361"/>
      <c r="AH13361" s="7"/>
    </row>
    <row r="13362" spans="1:34" x14ac:dyDescent="0.3">
      <c r="A13362" s="12"/>
      <c r="AF13362"/>
      <c r="AH13362" s="7"/>
    </row>
    <row r="13363" spans="1:34" x14ac:dyDescent="0.3">
      <c r="A13363" s="12"/>
      <c r="AF13363"/>
      <c r="AH13363" s="7"/>
    </row>
    <row r="13364" spans="1:34" x14ac:dyDescent="0.3">
      <c r="A13364" s="12"/>
      <c r="AF13364"/>
      <c r="AH13364" s="7"/>
    </row>
    <row r="13365" spans="1:34" x14ac:dyDescent="0.3">
      <c r="A13365" s="12"/>
      <c r="AF13365"/>
      <c r="AH13365" s="7"/>
    </row>
    <row r="13366" spans="1:34" x14ac:dyDescent="0.3">
      <c r="A13366" s="12"/>
      <c r="AF13366"/>
      <c r="AH13366" s="7"/>
    </row>
    <row r="13367" spans="1:34" x14ac:dyDescent="0.3">
      <c r="A13367" s="12"/>
      <c r="AF13367"/>
      <c r="AH13367" s="7"/>
    </row>
    <row r="13368" spans="1:34" x14ac:dyDescent="0.3">
      <c r="A13368" s="12"/>
      <c r="AF13368"/>
      <c r="AH13368" s="7"/>
    </row>
    <row r="13369" spans="1:34" x14ac:dyDescent="0.3">
      <c r="A13369" s="12"/>
      <c r="AF13369"/>
      <c r="AH13369" s="7"/>
    </row>
    <row r="13370" spans="1:34" x14ac:dyDescent="0.3">
      <c r="A13370" s="12"/>
      <c r="AF13370"/>
      <c r="AH13370" s="7"/>
    </row>
    <row r="13371" spans="1:34" x14ac:dyDescent="0.3">
      <c r="A13371" s="12"/>
      <c r="AF13371"/>
      <c r="AH13371" s="7"/>
    </row>
    <row r="13372" spans="1:34" x14ac:dyDescent="0.3">
      <c r="A13372" s="12"/>
      <c r="AF13372"/>
      <c r="AH13372" s="7"/>
    </row>
    <row r="13373" spans="1:34" x14ac:dyDescent="0.3">
      <c r="A13373" s="12"/>
      <c r="AF13373"/>
      <c r="AH13373" s="7"/>
    </row>
    <row r="13374" spans="1:34" x14ac:dyDescent="0.3">
      <c r="A13374" s="12"/>
      <c r="AF13374"/>
      <c r="AH13374" s="7"/>
    </row>
    <row r="13375" spans="1:34" x14ac:dyDescent="0.3">
      <c r="A13375" s="12"/>
      <c r="AF13375"/>
      <c r="AH13375" s="7"/>
    </row>
    <row r="13376" spans="1:34" x14ac:dyDescent="0.3">
      <c r="A13376" s="12"/>
      <c r="AF13376"/>
      <c r="AH13376" s="7"/>
    </row>
    <row r="13377" spans="1:34" x14ac:dyDescent="0.3">
      <c r="A13377" s="12"/>
      <c r="AF13377"/>
      <c r="AH13377" s="7"/>
    </row>
    <row r="13378" spans="1:34" x14ac:dyDescent="0.3">
      <c r="A13378" s="12"/>
      <c r="AF13378"/>
      <c r="AH13378" s="7"/>
    </row>
    <row r="13379" spans="1:34" x14ac:dyDescent="0.3">
      <c r="A13379" s="12"/>
      <c r="AF13379"/>
      <c r="AH13379" s="7"/>
    </row>
    <row r="13380" spans="1:34" x14ac:dyDescent="0.3">
      <c r="A13380" s="12"/>
      <c r="AF13380"/>
      <c r="AH13380" s="7"/>
    </row>
    <row r="13381" spans="1:34" x14ac:dyDescent="0.3">
      <c r="A13381" s="12"/>
      <c r="AF13381"/>
      <c r="AH13381" s="7"/>
    </row>
    <row r="13382" spans="1:34" x14ac:dyDescent="0.3">
      <c r="A13382" s="12"/>
      <c r="AF13382"/>
      <c r="AH13382" s="7"/>
    </row>
    <row r="13383" spans="1:34" x14ac:dyDescent="0.3">
      <c r="A13383" s="12"/>
      <c r="AF13383"/>
      <c r="AH13383" s="7"/>
    </row>
    <row r="13384" spans="1:34" x14ac:dyDescent="0.3">
      <c r="A13384" s="12"/>
      <c r="AF13384"/>
      <c r="AH13384" s="7"/>
    </row>
    <row r="13385" spans="1:34" x14ac:dyDescent="0.3">
      <c r="A13385" s="12"/>
      <c r="AF13385"/>
      <c r="AH13385" s="7"/>
    </row>
    <row r="13386" spans="1:34" x14ac:dyDescent="0.3">
      <c r="A13386" s="12"/>
      <c r="AF13386"/>
      <c r="AH13386" s="7"/>
    </row>
    <row r="13387" spans="1:34" x14ac:dyDescent="0.3">
      <c r="A13387" s="12"/>
      <c r="AF13387"/>
      <c r="AH13387" s="7"/>
    </row>
    <row r="13388" spans="1:34" x14ac:dyDescent="0.3">
      <c r="A13388" s="12"/>
      <c r="AF13388"/>
      <c r="AH13388" s="7"/>
    </row>
    <row r="13389" spans="1:34" x14ac:dyDescent="0.3">
      <c r="A13389" s="12"/>
      <c r="AF13389"/>
      <c r="AH13389" s="7"/>
    </row>
    <row r="13390" spans="1:34" x14ac:dyDescent="0.3">
      <c r="A13390" s="12"/>
      <c r="AF13390"/>
      <c r="AH13390" s="7"/>
    </row>
    <row r="13391" spans="1:34" x14ac:dyDescent="0.3">
      <c r="A13391" s="12"/>
      <c r="AF13391"/>
      <c r="AH13391" s="7"/>
    </row>
    <row r="13392" spans="1:34" x14ac:dyDescent="0.3">
      <c r="A13392" s="12"/>
      <c r="AF13392"/>
      <c r="AH13392" s="7"/>
    </row>
    <row r="13393" spans="1:34" x14ac:dyDescent="0.3">
      <c r="A13393" s="12"/>
      <c r="AF13393"/>
      <c r="AH13393" s="7"/>
    </row>
    <row r="13394" spans="1:34" x14ac:dyDescent="0.3">
      <c r="A13394" s="12"/>
      <c r="AF13394"/>
      <c r="AH13394" s="7"/>
    </row>
    <row r="13395" spans="1:34" x14ac:dyDescent="0.3">
      <c r="A13395" s="12"/>
      <c r="AF13395"/>
      <c r="AH13395" s="7"/>
    </row>
    <row r="13396" spans="1:34" x14ac:dyDescent="0.3">
      <c r="A13396" s="12"/>
      <c r="AF13396"/>
      <c r="AH13396" s="7"/>
    </row>
    <row r="13397" spans="1:34" x14ac:dyDescent="0.3">
      <c r="A13397" s="12"/>
      <c r="AF13397"/>
      <c r="AH13397" s="7"/>
    </row>
    <row r="13398" spans="1:34" x14ac:dyDescent="0.3">
      <c r="A13398" s="12"/>
      <c r="AF13398"/>
      <c r="AH13398" s="7"/>
    </row>
    <row r="13399" spans="1:34" x14ac:dyDescent="0.3">
      <c r="A13399" s="12"/>
      <c r="AF13399"/>
      <c r="AH13399" s="7"/>
    </row>
    <row r="13400" spans="1:34" x14ac:dyDescent="0.3">
      <c r="A13400" s="12"/>
      <c r="AF13400"/>
      <c r="AH13400" s="7"/>
    </row>
    <row r="13401" spans="1:34" x14ac:dyDescent="0.3">
      <c r="A13401" s="12"/>
      <c r="AF13401"/>
      <c r="AH13401" s="7"/>
    </row>
    <row r="13402" spans="1:34" x14ac:dyDescent="0.3">
      <c r="A13402" s="12"/>
      <c r="AF13402"/>
      <c r="AH13402" s="7"/>
    </row>
    <row r="13403" spans="1:34" x14ac:dyDescent="0.3">
      <c r="A13403" s="12"/>
      <c r="AF13403"/>
      <c r="AH13403" s="7"/>
    </row>
    <row r="13404" spans="1:34" x14ac:dyDescent="0.3">
      <c r="A13404" s="12"/>
      <c r="AF13404"/>
      <c r="AH13404" s="7"/>
    </row>
    <row r="13405" spans="1:34" x14ac:dyDescent="0.3">
      <c r="A13405" s="12"/>
      <c r="AF13405"/>
      <c r="AH13405" s="7"/>
    </row>
    <row r="13406" spans="1:34" x14ac:dyDescent="0.3">
      <c r="A13406" s="12"/>
      <c r="AF13406"/>
      <c r="AH13406" s="7"/>
    </row>
    <row r="13407" spans="1:34" x14ac:dyDescent="0.3">
      <c r="A13407" s="12"/>
      <c r="AF13407"/>
      <c r="AH13407" s="7"/>
    </row>
    <row r="13408" spans="1:34" x14ac:dyDescent="0.3">
      <c r="A13408" s="12"/>
      <c r="AF13408"/>
      <c r="AH13408" s="7"/>
    </row>
    <row r="13409" spans="1:34" x14ac:dyDescent="0.3">
      <c r="A13409" s="12"/>
      <c r="AF13409"/>
      <c r="AH13409" s="7"/>
    </row>
    <row r="13410" spans="1:34" x14ac:dyDescent="0.3">
      <c r="A13410" s="12"/>
      <c r="AF13410"/>
      <c r="AH13410" s="7"/>
    </row>
    <row r="13411" spans="1:34" x14ac:dyDescent="0.3">
      <c r="A13411" s="12"/>
      <c r="AF13411"/>
      <c r="AH13411" s="7"/>
    </row>
    <row r="13412" spans="1:34" x14ac:dyDescent="0.3">
      <c r="A13412" s="12"/>
      <c r="AF13412"/>
      <c r="AH13412" s="7"/>
    </row>
    <row r="13413" spans="1:34" x14ac:dyDescent="0.3">
      <c r="A13413" s="12"/>
      <c r="AF13413"/>
      <c r="AH13413" s="7"/>
    </row>
    <row r="13414" spans="1:34" x14ac:dyDescent="0.3">
      <c r="A13414" s="12"/>
      <c r="AF13414"/>
      <c r="AH13414" s="7"/>
    </row>
    <row r="13415" spans="1:34" x14ac:dyDescent="0.3">
      <c r="A13415" s="12"/>
      <c r="AF13415"/>
      <c r="AH13415" s="7"/>
    </row>
    <row r="13416" spans="1:34" x14ac:dyDescent="0.3">
      <c r="A13416" s="12"/>
      <c r="AF13416"/>
      <c r="AH13416" s="7"/>
    </row>
    <row r="13417" spans="1:34" x14ac:dyDescent="0.3">
      <c r="A13417" s="12"/>
      <c r="AF13417"/>
      <c r="AH13417" s="7"/>
    </row>
    <row r="13418" spans="1:34" x14ac:dyDescent="0.3">
      <c r="A13418" s="12"/>
      <c r="AF13418"/>
      <c r="AH13418" s="7"/>
    </row>
    <row r="13419" spans="1:34" x14ac:dyDescent="0.3">
      <c r="A13419" s="12"/>
      <c r="AF13419"/>
      <c r="AH13419" s="7"/>
    </row>
    <row r="13420" spans="1:34" x14ac:dyDescent="0.3">
      <c r="A13420" s="12"/>
      <c r="AF13420"/>
      <c r="AH13420" s="7"/>
    </row>
    <row r="13421" spans="1:34" x14ac:dyDescent="0.3">
      <c r="A13421" s="12"/>
      <c r="AF13421"/>
      <c r="AH13421" s="7"/>
    </row>
    <row r="13422" spans="1:34" x14ac:dyDescent="0.3">
      <c r="A13422" s="12"/>
      <c r="AF13422"/>
      <c r="AH13422" s="7"/>
    </row>
    <row r="13423" spans="1:34" x14ac:dyDescent="0.3">
      <c r="A13423" s="12"/>
      <c r="AF13423"/>
      <c r="AH13423" s="7"/>
    </row>
    <row r="13424" spans="1:34" x14ac:dyDescent="0.3">
      <c r="A13424" s="12"/>
      <c r="AF13424"/>
      <c r="AH13424" s="7"/>
    </row>
    <row r="13425" spans="1:34" x14ac:dyDescent="0.3">
      <c r="A13425" s="12"/>
      <c r="AF13425"/>
      <c r="AH13425" s="7"/>
    </row>
    <row r="13426" spans="1:34" x14ac:dyDescent="0.3">
      <c r="A13426" s="12"/>
      <c r="AF13426"/>
      <c r="AH13426" s="7"/>
    </row>
    <row r="13427" spans="1:34" x14ac:dyDescent="0.3">
      <c r="A13427" s="12"/>
      <c r="AF13427"/>
      <c r="AH13427" s="7"/>
    </row>
    <row r="13428" spans="1:34" x14ac:dyDescent="0.3">
      <c r="A13428" s="12"/>
      <c r="AF13428"/>
      <c r="AH13428" s="7"/>
    </row>
    <row r="13429" spans="1:34" x14ac:dyDescent="0.3">
      <c r="A13429" s="12"/>
      <c r="AF13429"/>
      <c r="AH13429" s="7"/>
    </row>
    <row r="13430" spans="1:34" x14ac:dyDescent="0.3">
      <c r="A13430" s="12"/>
      <c r="AF13430"/>
      <c r="AH13430" s="7"/>
    </row>
    <row r="13431" spans="1:34" x14ac:dyDescent="0.3">
      <c r="A13431" s="12"/>
      <c r="AF13431"/>
      <c r="AH13431" s="7"/>
    </row>
    <row r="13432" spans="1:34" x14ac:dyDescent="0.3">
      <c r="A13432" s="12"/>
      <c r="AF13432"/>
      <c r="AH13432" s="7"/>
    </row>
    <row r="13433" spans="1:34" x14ac:dyDescent="0.3">
      <c r="A13433" s="12"/>
      <c r="AF13433"/>
      <c r="AH13433" s="7"/>
    </row>
    <row r="13434" spans="1:34" x14ac:dyDescent="0.3">
      <c r="A13434" s="12"/>
      <c r="AF13434"/>
      <c r="AH13434" s="7"/>
    </row>
    <row r="13435" spans="1:34" x14ac:dyDescent="0.3">
      <c r="A13435" s="12"/>
      <c r="AF13435"/>
      <c r="AH13435" s="7"/>
    </row>
    <row r="13436" spans="1:34" x14ac:dyDescent="0.3">
      <c r="A13436" s="12"/>
      <c r="AF13436"/>
      <c r="AH13436" s="7"/>
    </row>
    <row r="13437" spans="1:34" x14ac:dyDescent="0.3">
      <c r="A13437" s="12"/>
      <c r="AF13437"/>
      <c r="AH13437" s="7"/>
    </row>
    <row r="13438" spans="1:34" x14ac:dyDescent="0.3">
      <c r="A13438" s="12"/>
      <c r="AF13438"/>
      <c r="AH13438" s="7"/>
    </row>
    <row r="13439" spans="1:34" x14ac:dyDescent="0.3">
      <c r="A13439" s="12"/>
      <c r="AF13439"/>
      <c r="AH13439" s="7"/>
    </row>
    <row r="13440" spans="1:34" x14ac:dyDescent="0.3">
      <c r="A13440" s="12"/>
      <c r="AF13440"/>
      <c r="AH13440" s="7"/>
    </row>
    <row r="13441" spans="1:34" x14ac:dyDescent="0.3">
      <c r="A13441" s="12"/>
      <c r="AF13441"/>
      <c r="AH13441" s="7"/>
    </row>
    <row r="13442" spans="1:34" x14ac:dyDescent="0.3">
      <c r="A13442" s="12"/>
      <c r="AF13442"/>
      <c r="AH13442" s="7"/>
    </row>
    <row r="13443" spans="1:34" x14ac:dyDescent="0.3">
      <c r="A13443" s="12"/>
      <c r="AF13443"/>
      <c r="AH13443" s="7"/>
    </row>
    <row r="13444" spans="1:34" x14ac:dyDescent="0.3">
      <c r="A13444" s="12"/>
      <c r="AF13444"/>
      <c r="AH13444" s="7"/>
    </row>
    <row r="13445" spans="1:34" x14ac:dyDescent="0.3">
      <c r="A13445" s="12"/>
      <c r="AF13445"/>
      <c r="AH13445" s="7"/>
    </row>
    <row r="13446" spans="1:34" x14ac:dyDescent="0.3">
      <c r="A13446" s="12"/>
      <c r="AF13446"/>
      <c r="AH13446" s="7"/>
    </row>
    <row r="13447" spans="1:34" x14ac:dyDescent="0.3">
      <c r="A13447" s="12"/>
      <c r="AF13447"/>
      <c r="AH13447" s="7"/>
    </row>
    <row r="13448" spans="1:34" x14ac:dyDescent="0.3">
      <c r="A13448" s="12"/>
      <c r="AF13448"/>
      <c r="AH13448" s="7"/>
    </row>
    <row r="13449" spans="1:34" x14ac:dyDescent="0.3">
      <c r="A13449" s="12"/>
      <c r="AF13449"/>
      <c r="AH13449" s="7"/>
    </row>
    <row r="13450" spans="1:34" x14ac:dyDescent="0.3">
      <c r="A13450" s="12"/>
      <c r="AF13450"/>
      <c r="AH13450" s="7"/>
    </row>
    <row r="13451" spans="1:34" x14ac:dyDescent="0.3">
      <c r="A13451" s="12"/>
      <c r="AF13451"/>
      <c r="AH13451" s="7"/>
    </row>
    <row r="13452" spans="1:34" x14ac:dyDescent="0.3">
      <c r="A13452" s="12"/>
      <c r="AF13452"/>
      <c r="AH13452" s="7"/>
    </row>
    <row r="13453" spans="1:34" x14ac:dyDescent="0.3">
      <c r="A13453" s="12"/>
      <c r="AF13453"/>
      <c r="AH13453" s="7"/>
    </row>
    <row r="13454" spans="1:34" x14ac:dyDescent="0.3">
      <c r="A13454" s="12"/>
      <c r="AF13454"/>
      <c r="AH13454" s="7"/>
    </row>
    <row r="13455" spans="1:34" x14ac:dyDescent="0.3">
      <c r="A13455" s="12"/>
      <c r="AF13455"/>
      <c r="AH13455" s="7"/>
    </row>
    <row r="13456" spans="1:34" x14ac:dyDescent="0.3">
      <c r="A13456" s="12"/>
      <c r="AF13456"/>
      <c r="AH13456" s="7"/>
    </row>
    <row r="13457" spans="1:34" x14ac:dyDescent="0.3">
      <c r="A13457" s="12"/>
      <c r="AF13457"/>
      <c r="AH13457" s="7"/>
    </row>
    <row r="13458" spans="1:34" x14ac:dyDescent="0.3">
      <c r="A13458" s="12"/>
      <c r="AF13458"/>
      <c r="AH13458" s="7"/>
    </row>
    <row r="13459" spans="1:34" x14ac:dyDescent="0.3">
      <c r="A13459" s="12"/>
      <c r="AF13459"/>
      <c r="AH13459" s="7"/>
    </row>
    <row r="13460" spans="1:34" x14ac:dyDescent="0.3">
      <c r="A13460" s="12"/>
      <c r="AF13460"/>
      <c r="AH13460" s="7"/>
    </row>
    <row r="13461" spans="1:34" x14ac:dyDescent="0.3">
      <c r="A13461" s="12"/>
      <c r="AF13461"/>
      <c r="AH13461" s="7"/>
    </row>
    <row r="13462" spans="1:34" x14ac:dyDescent="0.3">
      <c r="A13462" s="12"/>
      <c r="AF13462"/>
      <c r="AH13462" s="7"/>
    </row>
    <row r="13463" spans="1:34" x14ac:dyDescent="0.3">
      <c r="A13463" s="12"/>
      <c r="AF13463"/>
      <c r="AH13463" s="7"/>
    </row>
    <row r="13464" spans="1:34" x14ac:dyDescent="0.3">
      <c r="A13464" s="12"/>
      <c r="AF13464"/>
      <c r="AH13464" s="7"/>
    </row>
    <row r="13465" spans="1:34" x14ac:dyDescent="0.3">
      <c r="A13465" s="12"/>
      <c r="AF13465"/>
      <c r="AH13465" s="7"/>
    </row>
    <row r="13466" spans="1:34" x14ac:dyDescent="0.3">
      <c r="A13466" s="12"/>
      <c r="AF13466"/>
      <c r="AH13466" s="7"/>
    </row>
    <row r="13467" spans="1:34" x14ac:dyDescent="0.3">
      <c r="A13467" s="12"/>
      <c r="AF13467"/>
      <c r="AH13467" s="7"/>
    </row>
    <row r="13468" spans="1:34" x14ac:dyDescent="0.3">
      <c r="A13468" s="12"/>
      <c r="AF13468"/>
      <c r="AH13468" s="7"/>
    </row>
    <row r="13469" spans="1:34" x14ac:dyDescent="0.3">
      <c r="A13469" s="12"/>
      <c r="AF13469"/>
      <c r="AH13469" s="7"/>
    </row>
    <row r="13470" spans="1:34" x14ac:dyDescent="0.3">
      <c r="A13470" s="12"/>
      <c r="AF13470"/>
      <c r="AH13470" s="7"/>
    </row>
    <row r="13471" spans="1:34" x14ac:dyDescent="0.3">
      <c r="A13471" s="12"/>
      <c r="AF13471"/>
      <c r="AH13471" s="7"/>
    </row>
    <row r="13472" spans="1:34" x14ac:dyDescent="0.3">
      <c r="A13472" s="12"/>
      <c r="AF13472"/>
      <c r="AH13472" s="7"/>
    </row>
    <row r="13473" spans="1:34" x14ac:dyDescent="0.3">
      <c r="A13473" s="12"/>
      <c r="AF13473"/>
      <c r="AH13473" s="7"/>
    </row>
    <row r="13474" spans="1:34" x14ac:dyDescent="0.3">
      <c r="A13474" s="12"/>
      <c r="AF13474"/>
      <c r="AH13474" s="7"/>
    </row>
    <row r="13475" spans="1:34" x14ac:dyDescent="0.3">
      <c r="A13475" s="12"/>
      <c r="AF13475"/>
      <c r="AH13475" s="7"/>
    </row>
    <row r="13476" spans="1:34" x14ac:dyDescent="0.3">
      <c r="A13476" s="12"/>
      <c r="AF13476"/>
      <c r="AH13476" s="7"/>
    </row>
    <row r="13477" spans="1:34" x14ac:dyDescent="0.3">
      <c r="A13477" s="12"/>
      <c r="AF13477"/>
      <c r="AH13477" s="7"/>
    </row>
    <row r="13478" spans="1:34" x14ac:dyDescent="0.3">
      <c r="A13478" s="12"/>
      <c r="AF13478"/>
      <c r="AH13478" s="7"/>
    </row>
    <row r="13479" spans="1:34" x14ac:dyDescent="0.3">
      <c r="A13479" s="12"/>
      <c r="AF13479"/>
      <c r="AH13479" s="7"/>
    </row>
    <row r="13480" spans="1:34" x14ac:dyDescent="0.3">
      <c r="A13480" s="12"/>
      <c r="AF13480"/>
      <c r="AH13480" s="7"/>
    </row>
    <row r="13481" spans="1:34" x14ac:dyDescent="0.3">
      <c r="A13481" s="12"/>
      <c r="AF13481"/>
      <c r="AH13481" s="7"/>
    </row>
    <row r="13482" spans="1:34" x14ac:dyDescent="0.3">
      <c r="A13482" s="12"/>
      <c r="AF13482"/>
      <c r="AH13482" s="7"/>
    </row>
    <row r="13483" spans="1:34" x14ac:dyDescent="0.3">
      <c r="A13483" s="12"/>
      <c r="AF13483"/>
      <c r="AH13483" s="7"/>
    </row>
    <row r="13484" spans="1:34" x14ac:dyDescent="0.3">
      <c r="A13484" s="12"/>
      <c r="AF13484"/>
      <c r="AH13484" s="7"/>
    </row>
    <row r="13485" spans="1:34" x14ac:dyDescent="0.3">
      <c r="A13485" s="12"/>
      <c r="AF13485"/>
      <c r="AH13485" s="7"/>
    </row>
    <row r="13486" spans="1:34" x14ac:dyDescent="0.3">
      <c r="A13486" s="12"/>
      <c r="AF13486"/>
      <c r="AH13486" s="7"/>
    </row>
    <row r="13487" spans="1:34" x14ac:dyDescent="0.3">
      <c r="A13487" s="12"/>
      <c r="AF13487"/>
      <c r="AH13487" s="7"/>
    </row>
    <row r="13488" spans="1:34" x14ac:dyDescent="0.3">
      <c r="A13488" s="12"/>
      <c r="AF13488"/>
      <c r="AH13488" s="7"/>
    </row>
    <row r="13489" spans="1:34" x14ac:dyDescent="0.3">
      <c r="A13489" s="12"/>
      <c r="AF13489"/>
      <c r="AH13489" s="7"/>
    </row>
    <row r="13490" spans="1:34" x14ac:dyDescent="0.3">
      <c r="A13490" s="12"/>
      <c r="AF13490"/>
      <c r="AH13490" s="7"/>
    </row>
    <row r="13491" spans="1:34" x14ac:dyDescent="0.3">
      <c r="A13491" s="12"/>
      <c r="AF13491"/>
      <c r="AH13491" s="7"/>
    </row>
    <row r="13492" spans="1:34" x14ac:dyDescent="0.3">
      <c r="A13492" s="12"/>
      <c r="AF13492"/>
      <c r="AH13492" s="7"/>
    </row>
    <row r="13493" spans="1:34" x14ac:dyDescent="0.3">
      <c r="A13493" s="12"/>
      <c r="AF13493"/>
      <c r="AH13493" s="7"/>
    </row>
    <row r="13494" spans="1:34" x14ac:dyDescent="0.3">
      <c r="A13494" s="12"/>
      <c r="AF13494"/>
      <c r="AH13494" s="7"/>
    </row>
    <row r="13495" spans="1:34" x14ac:dyDescent="0.3">
      <c r="A13495" s="12"/>
      <c r="AF13495"/>
      <c r="AH13495" s="7"/>
    </row>
    <row r="13496" spans="1:34" x14ac:dyDescent="0.3">
      <c r="A13496" s="12"/>
      <c r="AF13496"/>
      <c r="AH13496" s="7"/>
    </row>
    <row r="13497" spans="1:34" x14ac:dyDescent="0.3">
      <c r="A13497" s="12"/>
      <c r="AF13497"/>
      <c r="AH13497" s="7"/>
    </row>
    <row r="13498" spans="1:34" x14ac:dyDescent="0.3">
      <c r="A13498" s="12"/>
      <c r="AF13498"/>
      <c r="AH13498" s="7"/>
    </row>
    <row r="13499" spans="1:34" x14ac:dyDescent="0.3">
      <c r="A13499" s="12"/>
      <c r="AF13499"/>
      <c r="AH13499" s="7"/>
    </row>
    <row r="13500" spans="1:34" x14ac:dyDescent="0.3">
      <c r="A13500" s="12"/>
      <c r="AF13500"/>
      <c r="AH13500" s="7"/>
    </row>
    <row r="13501" spans="1:34" x14ac:dyDescent="0.3">
      <c r="A13501" s="12"/>
      <c r="AF13501"/>
      <c r="AH13501" s="7"/>
    </row>
    <row r="13502" spans="1:34" x14ac:dyDescent="0.3">
      <c r="A13502" s="12"/>
      <c r="AF13502"/>
      <c r="AH13502" s="7"/>
    </row>
    <row r="13503" spans="1:34" x14ac:dyDescent="0.3">
      <c r="A13503" s="12"/>
      <c r="AF13503"/>
      <c r="AH13503" s="7"/>
    </row>
    <row r="13504" spans="1:34" x14ac:dyDescent="0.3">
      <c r="A13504" s="12"/>
      <c r="AF13504"/>
      <c r="AH13504" s="7"/>
    </row>
    <row r="13505" spans="1:34" x14ac:dyDescent="0.3">
      <c r="A13505" s="12"/>
      <c r="AF13505"/>
      <c r="AH13505" s="7"/>
    </row>
    <row r="13506" spans="1:34" x14ac:dyDescent="0.3">
      <c r="A13506" s="12"/>
      <c r="AF13506"/>
      <c r="AH13506" s="7"/>
    </row>
    <row r="13507" spans="1:34" x14ac:dyDescent="0.3">
      <c r="A13507" s="12"/>
      <c r="AF13507"/>
      <c r="AH13507" s="7"/>
    </row>
    <row r="13508" spans="1:34" x14ac:dyDescent="0.3">
      <c r="A13508" s="12"/>
      <c r="AF13508"/>
      <c r="AH13508" s="7"/>
    </row>
    <row r="13509" spans="1:34" x14ac:dyDescent="0.3">
      <c r="A13509" s="12"/>
      <c r="AF13509"/>
      <c r="AH13509" s="7"/>
    </row>
    <row r="13510" spans="1:34" x14ac:dyDescent="0.3">
      <c r="A13510" s="12"/>
      <c r="AF13510"/>
      <c r="AH13510" s="7"/>
    </row>
    <row r="13511" spans="1:34" x14ac:dyDescent="0.3">
      <c r="A13511" s="12"/>
      <c r="AF13511"/>
      <c r="AH13511" s="7"/>
    </row>
    <row r="13512" spans="1:34" x14ac:dyDescent="0.3">
      <c r="A13512" s="12"/>
      <c r="AF13512"/>
      <c r="AH13512" s="7"/>
    </row>
    <row r="13513" spans="1:34" x14ac:dyDescent="0.3">
      <c r="A13513" s="12"/>
      <c r="AF13513"/>
      <c r="AH13513" s="7"/>
    </row>
    <row r="13514" spans="1:34" x14ac:dyDescent="0.3">
      <c r="A13514" s="12"/>
      <c r="AF13514"/>
      <c r="AH13514" s="7"/>
    </row>
    <row r="13515" spans="1:34" x14ac:dyDescent="0.3">
      <c r="A13515" s="12"/>
      <c r="AF13515"/>
      <c r="AH13515" s="7"/>
    </row>
    <row r="13516" spans="1:34" x14ac:dyDescent="0.3">
      <c r="A13516" s="12"/>
      <c r="AF13516"/>
      <c r="AH13516" s="7"/>
    </row>
    <row r="13517" spans="1:34" x14ac:dyDescent="0.3">
      <c r="A13517" s="12"/>
      <c r="AF13517"/>
      <c r="AH13517" s="7"/>
    </row>
    <row r="13518" spans="1:34" x14ac:dyDescent="0.3">
      <c r="A13518" s="12"/>
      <c r="AF13518"/>
      <c r="AH13518" s="7"/>
    </row>
    <row r="13519" spans="1:34" x14ac:dyDescent="0.3">
      <c r="A13519" s="12"/>
      <c r="AF13519"/>
      <c r="AH13519" s="7"/>
    </row>
    <row r="13520" spans="1:34" x14ac:dyDescent="0.3">
      <c r="A13520" s="12"/>
      <c r="AF13520"/>
      <c r="AH13520" s="7"/>
    </row>
    <row r="13521" spans="1:42" x14ac:dyDescent="0.3">
      <c r="A13521" s="12"/>
      <c r="AF13521"/>
      <c r="AH13521" s="7"/>
      <c r="AI13521" s="14"/>
      <c r="AJ13521" s="14"/>
      <c r="AK13521" s="14"/>
      <c r="AL13521" s="14"/>
      <c r="AM13521" s="14"/>
      <c r="AN13521" s="14"/>
      <c r="AO13521" s="14"/>
      <c r="AP13521" s="15"/>
    </row>
    <row r="13522" spans="1:42" x14ac:dyDescent="0.3">
      <c r="A13522" s="12"/>
      <c r="AF13522"/>
      <c r="AH13522" s="7"/>
      <c r="AI13522" s="14"/>
      <c r="AJ13522" s="14"/>
      <c r="AK13522" s="14"/>
      <c r="AL13522" s="14"/>
      <c r="AM13522" s="14"/>
      <c r="AN13522" s="14"/>
      <c r="AO13522" s="14"/>
      <c r="AP13522" s="15"/>
    </row>
    <row r="13523" spans="1:42" x14ac:dyDescent="0.3">
      <c r="A13523" s="12"/>
      <c r="AF13523"/>
      <c r="AH13523" s="7"/>
      <c r="AI13523" s="14"/>
      <c r="AJ13523" s="14"/>
      <c r="AK13523" s="14"/>
      <c r="AL13523" s="14"/>
      <c r="AM13523" s="14"/>
      <c r="AN13523" s="14"/>
      <c r="AO13523" s="14"/>
      <c r="AP13523" s="15"/>
    </row>
    <row r="13524" spans="1:42" x14ac:dyDescent="0.3">
      <c r="A13524" s="12"/>
      <c r="AF13524"/>
      <c r="AH13524" s="7"/>
      <c r="AI13524" s="14"/>
      <c r="AJ13524" s="14"/>
      <c r="AK13524" s="14"/>
      <c r="AL13524" s="14"/>
      <c r="AM13524" s="14"/>
      <c r="AN13524" s="14"/>
      <c r="AO13524" s="14"/>
      <c r="AP13524" s="15"/>
    </row>
    <row r="13525" spans="1:42" x14ac:dyDescent="0.3">
      <c r="A13525" s="12"/>
      <c r="AF13525"/>
      <c r="AH13525" s="7"/>
      <c r="AI13525" s="14"/>
      <c r="AJ13525" s="14"/>
      <c r="AK13525" s="14"/>
      <c r="AL13525" s="14"/>
      <c r="AM13525" s="14"/>
      <c r="AN13525" s="14"/>
      <c r="AO13525" s="14"/>
      <c r="AP13525" s="15"/>
    </row>
    <row r="13526" spans="1:42" x14ac:dyDescent="0.3">
      <c r="A13526" s="12"/>
      <c r="AF13526"/>
      <c r="AH13526" s="7"/>
      <c r="AI13526" s="14"/>
      <c r="AJ13526" s="14"/>
      <c r="AK13526" s="14"/>
      <c r="AL13526" s="14"/>
      <c r="AM13526" s="14"/>
      <c r="AN13526" s="14"/>
      <c r="AO13526" s="14"/>
      <c r="AP13526" s="14"/>
    </row>
    <row r="13527" spans="1:42" x14ac:dyDescent="0.3">
      <c r="A13527" s="12"/>
      <c r="AF13527"/>
      <c r="AH13527" s="7"/>
      <c r="AI13527" s="14"/>
      <c r="AJ13527" s="14"/>
      <c r="AK13527" s="14"/>
      <c r="AL13527" s="14"/>
      <c r="AM13527" s="14"/>
      <c r="AN13527" s="14"/>
      <c r="AO13527" s="14"/>
      <c r="AP13527" s="15"/>
    </row>
    <row r="13528" spans="1:42" x14ac:dyDescent="0.3">
      <c r="A13528" s="12"/>
      <c r="AF13528"/>
      <c r="AH13528" s="7"/>
      <c r="AI13528" s="14"/>
      <c r="AJ13528" s="14"/>
      <c r="AK13528" s="14"/>
      <c r="AL13528" s="14"/>
      <c r="AM13528" s="14"/>
      <c r="AN13528" s="14"/>
      <c r="AO13528" s="14"/>
      <c r="AP13528" s="14"/>
    </row>
    <row r="13529" spans="1:42" x14ac:dyDescent="0.3">
      <c r="A13529" s="12"/>
      <c r="AF13529"/>
      <c r="AH13529" s="7"/>
      <c r="AI13529" s="14"/>
      <c r="AJ13529" s="14"/>
      <c r="AK13529" s="14"/>
      <c r="AL13529" s="14"/>
      <c r="AM13529" s="14"/>
      <c r="AN13529" s="14"/>
      <c r="AO13529" s="14"/>
      <c r="AP13529" s="15"/>
    </row>
    <row r="13530" spans="1:42" x14ac:dyDescent="0.3">
      <c r="A13530" s="12"/>
      <c r="AF13530"/>
      <c r="AH13530" s="7"/>
      <c r="AI13530" s="14"/>
      <c r="AJ13530" s="14"/>
      <c r="AK13530" s="14"/>
      <c r="AL13530" s="14"/>
      <c r="AM13530" s="14"/>
      <c r="AN13530" s="14"/>
      <c r="AO13530" s="14"/>
      <c r="AP13530" s="15"/>
    </row>
    <row r="13531" spans="1:42" x14ac:dyDescent="0.3">
      <c r="A13531" s="12"/>
      <c r="AF13531"/>
      <c r="AH13531" s="7"/>
      <c r="AI13531" s="14"/>
      <c r="AJ13531" s="14"/>
      <c r="AK13531" s="14"/>
      <c r="AL13531" s="14"/>
      <c r="AM13531" s="14"/>
      <c r="AN13531" s="14"/>
      <c r="AO13531" s="14"/>
      <c r="AP13531" s="14"/>
    </row>
    <row r="13532" spans="1:42" x14ac:dyDescent="0.3">
      <c r="A13532" s="12"/>
      <c r="AF13532"/>
      <c r="AH13532" s="7"/>
      <c r="AI13532" s="14"/>
      <c r="AJ13532" s="14"/>
      <c r="AK13532" s="14"/>
      <c r="AL13532" s="14"/>
      <c r="AM13532" s="14"/>
      <c r="AN13532" s="14"/>
      <c r="AO13532" s="14"/>
      <c r="AP13532" s="15"/>
    </row>
    <row r="13533" spans="1:42" x14ac:dyDescent="0.3">
      <c r="A13533" s="12"/>
      <c r="AF13533"/>
      <c r="AH13533" s="7"/>
      <c r="AI13533" s="14"/>
      <c r="AJ13533" s="14"/>
      <c r="AK13533" s="14"/>
      <c r="AL13533" s="14"/>
      <c r="AM13533" s="14"/>
      <c r="AN13533" s="14"/>
      <c r="AO13533" s="14"/>
      <c r="AP13533" s="15"/>
    </row>
    <row r="13534" spans="1:42" x14ac:dyDescent="0.3">
      <c r="A13534" s="12"/>
      <c r="AF13534"/>
      <c r="AH13534" s="7"/>
      <c r="AI13534" s="14"/>
      <c r="AJ13534" s="14"/>
      <c r="AK13534" s="14"/>
      <c r="AL13534" s="14"/>
      <c r="AM13534" s="14"/>
      <c r="AN13534" s="14"/>
      <c r="AO13534" s="14"/>
      <c r="AP13534" s="15"/>
    </row>
    <row r="13535" spans="1:42" x14ac:dyDescent="0.3">
      <c r="A13535" s="12"/>
      <c r="AF13535"/>
      <c r="AH13535" s="7"/>
      <c r="AI13535" s="14"/>
      <c r="AJ13535" s="14"/>
      <c r="AK13535" s="14"/>
      <c r="AL13535" s="14"/>
      <c r="AM13535" s="14"/>
      <c r="AN13535" s="14"/>
      <c r="AO13535" s="14"/>
      <c r="AP13535" s="15"/>
    </row>
    <row r="13536" spans="1:42" x14ac:dyDescent="0.3">
      <c r="A13536" s="12"/>
      <c r="AF13536"/>
      <c r="AH13536" s="7"/>
      <c r="AI13536" s="14"/>
      <c r="AJ13536" s="14"/>
      <c r="AK13536" s="14"/>
      <c r="AL13536" s="14"/>
      <c r="AM13536" s="14"/>
      <c r="AN13536" s="14"/>
      <c r="AO13536" s="14"/>
      <c r="AP13536" s="15"/>
    </row>
    <row r="13537" spans="1:42" x14ac:dyDescent="0.3">
      <c r="A13537" s="12"/>
      <c r="AF13537"/>
      <c r="AH13537" s="7"/>
      <c r="AI13537" s="14"/>
      <c r="AJ13537" s="14"/>
      <c r="AK13537" s="14"/>
      <c r="AL13537" s="14"/>
      <c r="AM13537" s="14"/>
      <c r="AN13537" s="14"/>
      <c r="AO13537" s="14"/>
      <c r="AP13537" s="15"/>
    </row>
    <row r="13538" spans="1:42" x14ac:dyDescent="0.3">
      <c r="A13538" s="12"/>
      <c r="AF13538"/>
      <c r="AH13538" s="7"/>
      <c r="AI13538" s="14"/>
      <c r="AJ13538" s="14"/>
      <c r="AK13538" s="14"/>
      <c r="AL13538" s="14"/>
      <c r="AM13538" s="14"/>
      <c r="AN13538" s="14"/>
      <c r="AO13538" s="14"/>
      <c r="AP13538" s="15"/>
    </row>
    <row r="13539" spans="1:42" x14ac:dyDescent="0.3">
      <c r="A13539" s="12"/>
      <c r="AF13539"/>
      <c r="AH13539" s="7"/>
      <c r="AI13539" s="14"/>
      <c r="AJ13539" s="14"/>
      <c r="AK13539" s="14"/>
      <c r="AL13539" s="14"/>
      <c r="AM13539" s="14"/>
      <c r="AN13539" s="14"/>
      <c r="AO13539" s="14"/>
      <c r="AP13539" s="15"/>
    </row>
    <row r="13540" spans="1:42" x14ac:dyDescent="0.3">
      <c r="A13540" s="12"/>
      <c r="AF13540"/>
      <c r="AH13540" s="7"/>
      <c r="AI13540" s="14"/>
      <c r="AJ13540" s="14"/>
      <c r="AK13540" s="14"/>
      <c r="AL13540" s="14"/>
      <c r="AM13540" s="14"/>
      <c r="AN13540" s="14"/>
      <c r="AO13540" s="14"/>
      <c r="AP13540" s="15"/>
    </row>
    <row r="13541" spans="1:42" x14ac:dyDescent="0.3">
      <c r="A13541" s="12"/>
      <c r="AF13541"/>
      <c r="AH13541" s="7"/>
      <c r="AI13541" s="14"/>
      <c r="AJ13541" s="14"/>
      <c r="AK13541" s="14"/>
      <c r="AL13541" s="14"/>
      <c r="AM13541" s="14"/>
      <c r="AN13541" s="14"/>
      <c r="AO13541" s="14"/>
      <c r="AP13541" s="14"/>
    </row>
    <row r="13542" spans="1:42" x14ac:dyDescent="0.3">
      <c r="A13542" s="12"/>
      <c r="AF13542"/>
      <c r="AH13542" s="7"/>
      <c r="AI13542" s="14"/>
      <c r="AJ13542" s="14"/>
      <c r="AK13542" s="14"/>
      <c r="AL13542" s="14"/>
      <c r="AM13542" s="14"/>
      <c r="AN13542" s="14"/>
      <c r="AO13542" s="14"/>
      <c r="AP13542" s="15"/>
    </row>
    <row r="13543" spans="1:42" x14ac:dyDescent="0.3">
      <c r="A13543" s="12"/>
      <c r="AF13543"/>
      <c r="AH13543" s="7"/>
      <c r="AI13543" s="14"/>
      <c r="AJ13543" s="14"/>
      <c r="AK13543" s="14"/>
      <c r="AL13543" s="14"/>
      <c r="AM13543" s="14"/>
      <c r="AN13543" s="14"/>
      <c r="AO13543" s="14"/>
      <c r="AP13543" s="15"/>
    </row>
    <row r="13544" spans="1:42" x14ac:dyDescent="0.3">
      <c r="A13544" s="12"/>
      <c r="AF13544"/>
      <c r="AH13544" s="7"/>
      <c r="AI13544" s="14"/>
      <c r="AJ13544" s="14"/>
      <c r="AK13544" s="14"/>
      <c r="AL13544" s="14"/>
      <c r="AM13544" s="14"/>
      <c r="AN13544" s="14"/>
      <c r="AO13544" s="14"/>
      <c r="AP13544" s="15"/>
    </row>
    <row r="13545" spans="1:42" x14ac:dyDescent="0.3">
      <c r="A13545" s="12"/>
      <c r="AF13545"/>
      <c r="AH13545" s="7"/>
      <c r="AI13545" s="14"/>
      <c r="AJ13545" s="14"/>
      <c r="AK13545" s="14"/>
      <c r="AL13545" s="14"/>
      <c r="AM13545" s="14"/>
      <c r="AN13545" s="14"/>
      <c r="AO13545" s="14"/>
      <c r="AP13545" s="15"/>
    </row>
    <row r="13546" spans="1:42" x14ac:dyDescent="0.3">
      <c r="A13546" s="12"/>
      <c r="AF13546"/>
      <c r="AH13546" s="7"/>
      <c r="AI13546" s="14"/>
      <c r="AJ13546" s="14"/>
      <c r="AK13546" s="14"/>
      <c r="AL13546" s="14"/>
      <c r="AM13546" s="14"/>
      <c r="AN13546" s="14"/>
      <c r="AO13546" s="14"/>
      <c r="AP13546" s="15"/>
    </row>
    <row r="13547" spans="1:42" x14ac:dyDescent="0.3">
      <c r="A13547" s="12"/>
      <c r="AF13547"/>
      <c r="AH13547" s="7"/>
      <c r="AI13547" s="14"/>
      <c r="AJ13547" s="14"/>
      <c r="AK13547" s="14"/>
      <c r="AL13547" s="14"/>
      <c r="AM13547" s="14"/>
      <c r="AN13547" s="14"/>
      <c r="AO13547" s="14"/>
      <c r="AP13547" s="15"/>
    </row>
    <row r="13548" spans="1:42" x14ac:dyDescent="0.3">
      <c r="A13548" s="12"/>
      <c r="AF13548"/>
      <c r="AH13548" s="7"/>
    </row>
    <row r="13549" spans="1:42" x14ac:dyDescent="0.3">
      <c r="A13549" s="12"/>
      <c r="AF13549"/>
      <c r="AH13549" s="7"/>
      <c r="AI13549" s="14"/>
      <c r="AJ13549" s="14"/>
      <c r="AK13549" s="14"/>
      <c r="AL13549" s="14"/>
      <c r="AM13549" s="14"/>
      <c r="AN13549" s="14"/>
      <c r="AO13549" s="14"/>
      <c r="AP13549" s="15"/>
    </row>
    <row r="13550" spans="1:42" x14ac:dyDescent="0.3">
      <c r="A13550" s="12"/>
      <c r="AF13550"/>
      <c r="AH13550" s="7"/>
      <c r="AI13550" s="14"/>
      <c r="AJ13550" s="14"/>
      <c r="AK13550" s="14"/>
      <c r="AL13550" s="14"/>
      <c r="AM13550" s="14"/>
      <c r="AN13550" s="14"/>
      <c r="AO13550" s="14"/>
      <c r="AP13550" s="15"/>
    </row>
    <row r="13551" spans="1:42" x14ac:dyDescent="0.3">
      <c r="A13551" s="12"/>
      <c r="AF13551"/>
      <c r="AH13551" s="7"/>
      <c r="AI13551" s="14"/>
      <c r="AJ13551" s="14"/>
      <c r="AK13551" s="14"/>
      <c r="AL13551" s="14"/>
      <c r="AM13551" s="14"/>
      <c r="AN13551" s="14"/>
      <c r="AO13551" s="14"/>
      <c r="AP13551" s="14"/>
    </row>
    <row r="13552" spans="1:42" x14ac:dyDescent="0.3">
      <c r="A13552" s="12"/>
      <c r="AF13552"/>
      <c r="AH13552" s="7"/>
      <c r="AI13552" s="14"/>
      <c r="AJ13552" s="14"/>
      <c r="AK13552" s="14"/>
      <c r="AL13552" s="14"/>
      <c r="AM13552" s="14"/>
      <c r="AN13552" s="14"/>
      <c r="AO13552" s="14"/>
      <c r="AP13552" s="14"/>
    </row>
    <row r="13553" spans="1:42" x14ac:dyDescent="0.3">
      <c r="A13553" s="12"/>
      <c r="AF13553"/>
      <c r="AH13553" s="7"/>
      <c r="AI13553" s="14"/>
      <c r="AJ13553" s="14"/>
      <c r="AK13553" s="14"/>
      <c r="AL13553" s="14"/>
      <c r="AM13553" s="14"/>
      <c r="AN13553" s="14"/>
      <c r="AO13553" s="14"/>
      <c r="AP13553" s="15"/>
    </row>
    <row r="13554" spans="1:42" x14ac:dyDescent="0.3">
      <c r="A13554" s="12"/>
      <c r="AF13554"/>
      <c r="AH13554" s="7"/>
      <c r="AI13554" s="14"/>
      <c r="AJ13554" s="14"/>
      <c r="AK13554" s="14"/>
      <c r="AL13554" s="14"/>
      <c r="AM13554" s="14"/>
      <c r="AN13554" s="14"/>
      <c r="AO13554" s="14"/>
      <c r="AP13554" s="15"/>
    </row>
    <row r="13555" spans="1:42" x14ac:dyDescent="0.3">
      <c r="A13555" s="12"/>
      <c r="AF13555"/>
      <c r="AH13555" s="7"/>
      <c r="AI13555" s="14"/>
      <c r="AJ13555" s="14"/>
      <c r="AK13555" s="14"/>
      <c r="AL13555" s="14"/>
      <c r="AM13555" s="14"/>
      <c r="AN13555" s="14"/>
      <c r="AO13555" s="14"/>
      <c r="AP13555" s="14"/>
    </row>
    <row r="13556" spans="1:42" x14ac:dyDescent="0.3">
      <c r="A13556" s="12"/>
      <c r="AF13556"/>
      <c r="AH13556" s="7"/>
      <c r="AI13556" s="14"/>
      <c r="AJ13556" s="14"/>
      <c r="AK13556" s="14"/>
      <c r="AL13556" s="14"/>
      <c r="AM13556" s="14"/>
      <c r="AN13556" s="14"/>
      <c r="AO13556" s="14"/>
      <c r="AP13556" s="15"/>
    </row>
    <row r="13557" spans="1:42" x14ac:dyDescent="0.3">
      <c r="A13557" s="12"/>
      <c r="AF13557"/>
      <c r="AH13557" s="7"/>
      <c r="AI13557" s="14"/>
      <c r="AJ13557" s="14"/>
      <c r="AK13557" s="14"/>
      <c r="AL13557" s="14"/>
      <c r="AM13557" s="14"/>
      <c r="AN13557" s="14"/>
      <c r="AO13557" s="14"/>
      <c r="AP13557" s="15"/>
    </row>
    <row r="13558" spans="1:42" x14ac:dyDescent="0.3">
      <c r="A13558" s="12"/>
      <c r="AF13558"/>
      <c r="AH13558" s="7"/>
      <c r="AI13558" s="14"/>
      <c r="AJ13558" s="14"/>
      <c r="AK13558" s="14"/>
      <c r="AL13558" s="14"/>
      <c r="AM13558" s="14"/>
      <c r="AN13558" s="14"/>
      <c r="AO13558" s="14"/>
      <c r="AP13558" s="14"/>
    </row>
    <row r="13559" spans="1:42" x14ac:dyDescent="0.3">
      <c r="A13559" s="12"/>
      <c r="AF13559"/>
      <c r="AH13559" s="7"/>
      <c r="AI13559" s="14"/>
      <c r="AJ13559" s="14"/>
      <c r="AK13559" s="14"/>
      <c r="AL13559" s="14"/>
      <c r="AM13559" s="14"/>
      <c r="AN13559" s="14"/>
      <c r="AO13559" s="14"/>
      <c r="AP13559" s="15"/>
    </row>
    <row r="13560" spans="1:42" x14ac:dyDescent="0.3">
      <c r="A13560" s="12"/>
      <c r="AF13560"/>
      <c r="AH13560" s="7"/>
      <c r="AI13560" s="14"/>
      <c r="AJ13560" s="14"/>
      <c r="AK13560" s="14"/>
      <c r="AL13560" s="14"/>
      <c r="AM13560" s="14"/>
      <c r="AN13560" s="14"/>
      <c r="AO13560" s="14"/>
      <c r="AP13560" s="15"/>
    </row>
    <row r="13561" spans="1:42" x14ac:dyDescent="0.3">
      <c r="A13561" s="12"/>
      <c r="AF13561"/>
      <c r="AH13561" s="7"/>
      <c r="AI13561" s="14"/>
      <c r="AJ13561" s="14"/>
      <c r="AK13561" s="14"/>
      <c r="AL13561" s="14"/>
      <c r="AM13561" s="14"/>
      <c r="AN13561" s="14"/>
      <c r="AO13561" s="14"/>
      <c r="AP13561" s="15"/>
    </row>
    <row r="13562" spans="1:42" x14ac:dyDescent="0.3">
      <c r="A13562" s="12"/>
      <c r="AF13562"/>
      <c r="AH13562" s="7"/>
      <c r="AI13562" s="14"/>
      <c r="AJ13562" s="14"/>
      <c r="AK13562" s="14"/>
      <c r="AL13562" s="14"/>
      <c r="AM13562" s="14"/>
      <c r="AN13562" s="14"/>
      <c r="AO13562" s="14"/>
      <c r="AP13562" s="15"/>
    </row>
    <row r="13563" spans="1:42" x14ac:dyDescent="0.3">
      <c r="A13563" s="12"/>
      <c r="AF13563"/>
      <c r="AH13563" s="7"/>
      <c r="AI13563" s="14"/>
      <c r="AJ13563" s="14"/>
      <c r="AK13563" s="14"/>
      <c r="AL13563" s="14"/>
      <c r="AM13563" s="14"/>
      <c r="AN13563" s="14"/>
      <c r="AO13563" s="14"/>
      <c r="AP13563" s="15"/>
    </row>
    <row r="13564" spans="1:42" x14ac:dyDescent="0.3">
      <c r="A13564" s="12"/>
      <c r="AF13564"/>
      <c r="AH13564" s="7"/>
      <c r="AI13564" s="14"/>
      <c r="AJ13564" s="14"/>
      <c r="AK13564" s="14"/>
      <c r="AL13564" s="14"/>
      <c r="AM13564" s="14"/>
      <c r="AN13564" s="14"/>
      <c r="AO13564" s="14"/>
      <c r="AP13564" s="15"/>
    </row>
    <row r="13565" spans="1:42" x14ac:dyDescent="0.3">
      <c r="A13565" s="12"/>
      <c r="AF13565"/>
      <c r="AH13565" s="7"/>
      <c r="AI13565" s="14"/>
      <c r="AJ13565" s="14"/>
      <c r="AK13565" s="14"/>
      <c r="AL13565" s="14"/>
      <c r="AM13565" s="14"/>
      <c r="AN13565" s="14"/>
      <c r="AO13565" s="14"/>
      <c r="AP13565" s="15"/>
    </row>
    <row r="13566" spans="1:42" x14ac:dyDescent="0.3">
      <c r="A13566" s="12"/>
      <c r="AF13566"/>
      <c r="AH13566" s="7"/>
      <c r="AI13566" s="14"/>
      <c r="AJ13566" s="14"/>
      <c r="AK13566" s="14"/>
      <c r="AL13566" s="14"/>
      <c r="AM13566" s="14"/>
      <c r="AN13566" s="14"/>
      <c r="AO13566" s="14"/>
      <c r="AP13566" s="15"/>
    </row>
    <row r="13567" spans="1:42" x14ac:dyDescent="0.3">
      <c r="A13567" s="12"/>
      <c r="AF13567"/>
      <c r="AH13567" s="7"/>
      <c r="AI13567" s="14"/>
      <c r="AJ13567" s="14"/>
      <c r="AK13567" s="14"/>
      <c r="AL13567" s="14"/>
      <c r="AM13567" s="14"/>
      <c r="AN13567" s="14"/>
      <c r="AO13567" s="14"/>
      <c r="AP13567" s="14"/>
    </row>
    <row r="13568" spans="1:42" x14ac:dyDescent="0.3">
      <c r="A13568" s="12"/>
      <c r="AF13568"/>
      <c r="AH13568" s="7"/>
      <c r="AI13568" s="14"/>
      <c r="AJ13568" s="14"/>
      <c r="AK13568" s="14"/>
      <c r="AL13568" s="14"/>
      <c r="AM13568" s="14"/>
      <c r="AN13568" s="14"/>
      <c r="AO13568" s="14"/>
      <c r="AP13568" s="14"/>
    </row>
    <row r="13569" spans="1:42" x14ac:dyDescent="0.3">
      <c r="A13569" s="12"/>
      <c r="AF13569"/>
      <c r="AH13569" s="7"/>
      <c r="AI13569" s="14"/>
      <c r="AJ13569" s="14"/>
      <c r="AK13569" s="14"/>
      <c r="AL13569" s="14"/>
      <c r="AM13569" s="14"/>
      <c r="AN13569" s="14"/>
      <c r="AO13569" s="14"/>
      <c r="AP13569" s="15"/>
    </row>
    <row r="13570" spans="1:42" x14ac:dyDescent="0.3">
      <c r="A13570" s="12"/>
      <c r="AF13570"/>
      <c r="AH13570" s="7"/>
    </row>
    <row r="13571" spans="1:42" x14ac:dyDescent="0.3">
      <c r="A13571" s="12"/>
      <c r="AF13571"/>
      <c r="AH13571" s="7"/>
      <c r="AI13571" s="14"/>
      <c r="AJ13571" s="14"/>
      <c r="AK13571" s="14"/>
      <c r="AL13571" s="14"/>
      <c r="AM13571" s="14"/>
      <c r="AN13571" s="14"/>
      <c r="AO13571" s="14"/>
      <c r="AP13571" s="15"/>
    </row>
    <row r="13572" spans="1:42" x14ac:dyDescent="0.3">
      <c r="A13572" s="12"/>
      <c r="AF13572"/>
      <c r="AH13572" s="7"/>
      <c r="AI13572" s="14"/>
      <c r="AJ13572" s="14"/>
      <c r="AK13572" s="14"/>
      <c r="AL13572" s="14"/>
      <c r="AM13572" s="14"/>
      <c r="AN13572" s="14"/>
      <c r="AO13572" s="14"/>
      <c r="AP13572" s="14"/>
    </row>
    <row r="13573" spans="1:42" x14ac:dyDescent="0.3">
      <c r="A13573" s="12"/>
      <c r="AF13573"/>
      <c r="AH13573" s="7"/>
      <c r="AI13573" s="14"/>
      <c r="AJ13573" s="14"/>
      <c r="AK13573" s="14"/>
      <c r="AL13573" s="14"/>
      <c r="AM13573" s="14"/>
      <c r="AN13573" s="14"/>
      <c r="AO13573" s="14"/>
      <c r="AP13573" s="15"/>
    </row>
    <row r="13574" spans="1:42" x14ac:dyDescent="0.3">
      <c r="A13574" s="12"/>
      <c r="AF13574"/>
      <c r="AH13574" s="7"/>
    </row>
    <row r="13575" spans="1:42" x14ac:dyDescent="0.3">
      <c r="A13575" s="12"/>
      <c r="AF13575"/>
      <c r="AH13575" s="7"/>
    </row>
    <row r="13576" spans="1:42" x14ac:dyDescent="0.3">
      <c r="A13576" s="12"/>
      <c r="AF13576"/>
      <c r="AH13576" s="7"/>
    </row>
    <row r="13577" spans="1:42" x14ac:dyDescent="0.3">
      <c r="A13577" s="12"/>
      <c r="AF13577"/>
      <c r="AH13577" s="7"/>
    </row>
    <row r="13578" spans="1:42" x14ac:dyDescent="0.3">
      <c r="A13578" s="12"/>
      <c r="AF13578"/>
      <c r="AH13578" s="7"/>
    </row>
    <row r="13579" spans="1:42" x14ac:dyDescent="0.3">
      <c r="A13579" s="12"/>
      <c r="AF13579"/>
      <c r="AH13579" s="7"/>
    </row>
    <row r="13580" spans="1:42" x14ac:dyDescent="0.3">
      <c r="A13580" s="12"/>
      <c r="AF13580"/>
      <c r="AH13580" s="7"/>
    </row>
    <row r="13581" spans="1:42" x14ac:dyDescent="0.3">
      <c r="A13581" s="12"/>
      <c r="AF13581"/>
      <c r="AH13581" s="7"/>
    </row>
    <row r="13582" spans="1:42" x14ac:dyDescent="0.3">
      <c r="A13582" s="12"/>
      <c r="AF13582"/>
      <c r="AH13582" s="7"/>
    </row>
    <row r="13583" spans="1:42" x14ac:dyDescent="0.3">
      <c r="A13583" s="12"/>
      <c r="AF13583"/>
      <c r="AH13583" s="7"/>
    </row>
    <row r="13584" spans="1:42" x14ac:dyDescent="0.3">
      <c r="A13584" s="12"/>
      <c r="AF13584"/>
      <c r="AH13584" s="7"/>
    </row>
    <row r="13585" spans="1:34" x14ac:dyDescent="0.3">
      <c r="A13585" s="12"/>
      <c r="AF13585"/>
      <c r="AH13585" s="7"/>
    </row>
    <row r="13586" spans="1:34" x14ac:dyDescent="0.3">
      <c r="A13586" s="12"/>
      <c r="AF13586"/>
      <c r="AH13586" s="7"/>
    </row>
    <row r="13587" spans="1:34" x14ac:dyDescent="0.3">
      <c r="A13587" s="12"/>
      <c r="AF13587"/>
      <c r="AH13587" s="7"/>
    </row>
    <row r="13588" spans="1:34" x14ac:dyDescent="0.3">
      <c r="A13588" s="12"/>
      <c r="AF13588"/>
      <c r="AH13588" s="7"/>
    </row>
    <row r="13589" spans="1:34" x14ac:dyDescent="0.3">
      <c r="A13589" s="12"/>
      <c r="AF13589"/>
      <c r="AH13589" s="7"/>
    </row>
    <row r="13590" spans="1:34" x14ac:dyDescent="0.3">
      <c r="A13590" s="12"/>
      <c r="AF13590"/>
      <c r="AH13590" s="7"/>
    </row>
    <row r="13591" spans="1:34" x14ac:dyDescent="0.3">
      <c r="A13591" s="12"/>
      <c r="AF13591"/>
      <c r="AH13591" s="7"/>
    </row>
    <row r="13592" spans="1:34" x14ac:dyDescent="0.3">
      <c r="A13592" s="12"/>
      <c r="AF13592"/>
      <c r="AH13592" s="7"/>
    </row>
    <row r="13593" spans="1:34" x14ac:dyDescent="0.3">
      <c r="A13593" s="12"/>
      <c r="AF13593"/>
      <c r="AH13593" s="7"/>
    </row>
    <row r="13594" spans="1:34" x14ac:dyDescent="0.3">
      <c r="A13594" s="12"/>
      <c r="AF13594"/>
      <c r="AH13594" s="7"/>
    </row>
    <row r="13595" spans="1:34" x14ac:dyDescent="0.3">
      <c r="A13595" s="12"/>
      <c r="AF13595"/>
      <c r="AH13595" s="7"/>
    </row>
    <row r="13596" spans="1:34" x14ac:dyDescent="0.3">
      <c r="A13596" s="12"/>
      <c r="AF13596"/>
      <c r="AH13596" s="7"/>
    </row>
    <row r="13597" spans="1:34" x14ac:dyDescent="0.3">
      <c r="A13597" s="12"/>
      <c r="AF13597"/>
      <c r="AH13597" s="7"/>
    </row>
    <row r="13598" spans="1:34" x14ac:dyDescent="0.3">
      <c r="A13598" s="12"/>
      <c r="AF13598"/>
      <c r="AH13598" s="7"/>
    </row>
    <row r="13599" spans="1:34" x14ac:dyDescent="0.3">
      <c r="A13599" s="12"/>
      <c r="AF13599"/>
      <c r="AH13599" s="7"/>
    </row>
    <row r="13600" spans="1:34" x14ac:dyDescent="0.3">
      <c r="A13600" s="12"/>
      <c r="AF13600"/>
      <c r="AH13600" s="7"/>
    </row>
    <row r="13601" spans="1:34" x14ac:dyDescent="0.3">
      <c r="A13601" s="12"/>
      <c r="AF13601"/>
      <c r="AH13601" s="7"/>
    </row>
    <row r="13602" spans="1:34" x14ac:dyDescent="0.3">
      <c r="A13602" s="12"/>
      <c r="AF13602"/>
      <c r="AH13602" s="7"/>
    </row>
    <row r="13603" spans="1:34" x14ac:dyDescent="0.3">
      <c r="A13603" s="12"/>
      <c r="AF13603"/>
      <c r="AH13603" s="7"/>
    </row>
    <row r="13604" spans="1:34" x14ac:dyDescent="0.3">
      <c r="A13604" s="12"/>
      <c r="AF13604"/>
      <c r="AH13604" s="7"/>
    </row>
    <row r="13605" spans="1:34" x14ac:dyDescent="0.3">
      <c r="A13605" s="12"/>
      <c r="AF13605"/>
      <c r="AH13605" s="7"/>
    </row>
    <row r="13606" spans="1:34" x14ac:dyDescent="0.3">
      <c r="A13606" s="12"/>
      <c r="AF13606"/>
      <c r="AH13606" s="7"/>
    </row>
    <row r="13607" spans="1:34" x14ac:dyDescent="0.3">
      <c r="A13607" s="12"/>
      <c r="AF13607"/>
      <c r="AH13607" s="7"/>
    </row>
    <row r="13608" spans="1:34" x14ac:dyDescent="0.3">
      <c r="A13608" s="12"/>
      <c r="AF13608"/>
      <c r="AH13608" s="7"/>
    </row>
    <row r="13609" spans="1:34" x14ac:dyDescent="0.3">
      <c r="A13609" s="12"/>
      <c r="AF13609"/>
      <c r="AH13609" s="7"/>
    </row>
    <row r="13610" spans="1:34" x14ac:dyDescent="0.3">
      <c r="A13610" s="12"/>
      <c r="AF13610"/>
      <c r="AH13610" s="7"/>
    </row>
    <row r="13611" spans="1:34" x14ac:dyDescent="0.3">
      <c r="A13611" s="12"/>
      <c r="AF13611"/>
      <c r="AH13611" s="7"/>
    </row>
    <row r="13612" spans="1:34" x14ac:dyDescent="0.3">
      <c r="A13612" s="12"/>
      <c r="AF13612"/>
      <c r="AH13612" s="7"/>
    </row>
    <row r="13613" spans="1:34" x14ac:dyDescent="0.3">
      <c r="A13613" s="12"/>
      <c r="AF13613"/>
      <c r="AH13613" s="7"/>
    </row>
    <row r="13614" spans="1:34" x14ac:dyDescent="0.3">
      <c r="A13614" s="12"/>
      <c r="AF13614"/>
      <c r="AH13614" s="7"/>
    </row>
    <row r="13615" spans="1:34" x14ac:dyDescent="0.3">
      <c r="A13615" s="12"/>
      <c r="AF13615"/>
      <c r="AH13615" s="7"/>
    </row>
    <row r="13616" spans="1:34" x14ac:dyDescent="0.3">
      <c r="A13616" s="12"/>
      <c r="AF13616"/>
      <c r="AH13616" s="7"/>
    </row>
    <row r="13617" spans="1:34" x14ac:dyDescent="0.3">
      <c r="A13617" s="12"/>
      <c r="AF13617"/>
      <c r="AH13617" s="7"/>
    </row>
    <row r="13618" spans="1:34" x14ac:dyDescent="0.3">
      <c r="A13618" s="12"/>
      <c r="AF13618"/>
      <c r="AH13618" s="7"/>
    </row>
    <row r="13619" spans="1:34" x14ac:dyDescent="0.3">
      <c r="A13619" s="12"/>
      <c r="AF13619"/>
      <c r="AH13619" s="7"/>
    </row>
    <row r="13620" spans="1:34" x14ac:dyDescent="0.3">
      <c r="A13620" s="12"/>
      <c r="AF13620"/>
      <c r="AH13620" s="7"/>
    </row>
    <row r="13621" spans="1:34" x14ac:dyDescent="0.3">
      <c r="A13621" s="12"/>
      <c r="AF13621"/>
      <c r="AH13621" s="7"/>
    </row>
    <row r="13622" spans="1:34" x14ac:dyDescent="0.3">
      <c r="A13622" s="12"/>
      <c r="AF13622"/>
      <c r="AH13622" s="7"/>
    </row>
    <row r="13623" spans="1:34" x14ac:dyDescent="0.3">
      <c r="A13623" s="12"/>
      <c r="AF13623"/>
      <c r="AH13623" s="7"/>
    </row>
    <row r="13624" spans="1:34" x14ac:dyDescent="0.3">
      <c r="A13624" s="12"/>
      <c r="AF13624"/>
      <c r="AH13624" s="7"/>
    </row>
    <row r="13625" spans="1:34" x14ac:dyDescent="0.3">
      <c r="A13625" s="12"/>
      <c r="AF13625"/>
      <c r="AH13625" s="7"/>
    </row>
    <row r="13626" spans="1:34" x14ac:dyDescent="0.3">
      <c r="A13626" s="12"/>
      <c r="AF13626"/>
      <c r="AH13626" s="7"/>
    </row>
    <row r="13627" spans="1:34" x14ac:dyDescent="0.3">
      <c r="A13627" s="12"/>
      <c r="AF13627"/>
      <c r="AH13627" s="7"/>
    </row>
    <row r="13628" spans="1:34" x14ac:dyDescent="0.3">
      <c r="A13628" s="12"/>
      <c r="AF13628"/>
      <c r="AH13628" s="7"/>
    </row>
    <row r="13629" spans="1:34" x14ac:dyDescent="0.3">
      <c r="A13629" s="12"/>
      <c r="AF13629"/>
      <c r="AH13629" s="7"/>
    </row>
    <row r="13630" spans="1:34" x14ac:dyDescent="0.3">
      <c r="A13630" s="12"/>
      <c r="AF13630"/>
      <c r="AH13630" s="7"/>
    </row>
    <row r="13631" spans="1:34" x14ac:dyDescent="0.3">
      <c r="A13631" s="12"/>
      <c r="AF13631"/>
      <c r="AH13631" s="7"/>
    </row>
    <row r="13632" spans="1:34" x14ac:dyDescent="0.3">
      <c r="A13632" s="12"/>
      <c r="AF13632"/>
      <c r="AH13632" s="7"/>
    </row>
    <row r="13633" spans="1:34" x14ac:dyDescent="0.3">
      <c r="A13633" s="12"/>
      <c r="AF13633"/>
      <c r="AH13633" s="7"/>
    </row>
    <row r="13634" spans="1:34" x14ac:dyDescent="0.3">
      <c r="A13634" s="12"/>
      <c r="AF13634"/>
      <c r="AH13634" s="7"/>
    </row>
    <row r="13635" spans="1:34" x14ac:dyDescent="0.3">
      <c r="A13635" s="12"/>
      <c r="AF13635"/>
      <c r="AH13635" s="7"/>
    </row>
    <row r="13636" spans="1:34" x14ac:dyDescent="0.3">
      <c r="A13636" s="12"/>
      <c r="AF13636"/>
      <c r="AH13636" s="7"/>
    </row>
    <row r="13637" spans="1:34" x14ac:dyDescent="0.3">
      <c r="A13637" s="12"/>
      <c r="AF13637"/>
      <c r="AH13637" s="7"/>
    </row>
    <row r="13638" spans="1:34" x14ac:dyDescent="0.3">
      <c r="A13638" s="12"/>
      <c r="AF13638"/>
      <c r="AH13638" s="7"/>
    </row>
    <row r="13639" spans="1:34" x14ac:dyDescent="0.3">
      <c r="A13639" s="12"/>
      <c r="AF13639"/>
      <c r="AH13639" s="7"/>
    </row>
    <row r="13640" spans="1:34" x14ac:dyDescent="0.3">
      <c r="A13640" s="12"/>
      <c r="AF13640"/>
      <c r="AH13640" s="7"/>
    </row>
    <row r="13641" spans="1:34" x14ac:dyDescent="0.3">
      <c r="A13641" s="12"/>
      <c r="AF13641"/>
      <c r="AH13641" s="7"/>
    </row>
    <row r="13642" spans="1:34" x14ac:dyDescent="0.3">
      <c r="A13642" s="12"/>
      <c r="AF13642"/>
      <c r="AH13642" s="7"/>
    </row>
    <row r="13643" spans="1:34" x14ac:dyDescent="0.3">
      <c r="A13643" s="12"/>
      <c r="AF13643"/>
      <c r="AH13643" s="7"/>
    </row>
    <row r="13644" spans="1:34" x14ac:dyDescent="0.3">
      <c r="A13644" s="12"/>
      <c r="AF13644"/>
      <c r="AH13644" s="7"/>
    </row>
    <row r="13645" spans="1:34" x14ac:dyDescent="0.3">
      <c r="A13645" s="12"/>
      <c r="AF13645"/>
      <c r="AH13645" s="7"/>
    </row>
    <row r="13646" spans="1:34" x14ac:dyDescent="0.3">
      <c r="A13646" s="12"/>
      <c r="AF13646"/>
      <c r="AH13646" s="7"/>
    </row>
    <row r="13647" spans="1:34" x14ac:dyDescent="0.3">
      <c r="A13647" s="12"/>
      <c r="AF13647"/>
      <c r="AH13647" s="7"/>
    </row>
    <row r="13648" spans="1:34" x14ac:dyDescent="0.3">
      <c r="A13648" s="12"/>
      <c r="AF13648"/>
      <c r="AH13648" s="7"/>
    </row>
    <row r="13649" spans="1:34" x14ac:dyDescent="0.3">
      <c r="A13649" s="12"/>
      <c r="AF13649"/>
      <c r="AH13649" s="7"/>
    </row>
    <row r="13650" spans="1:34" x14ac:dyDescent="0.3">
      <c r="A13650" s="12"/>
      <c r="AF13650"/>
      <c r="AH13650" s="7"/>
    </row>
    <row r="13651" spans="1:34" x14ac:dyDescent="0.3">
      <c r="A13651" s="12"/>
      <c r="AF13651"/>
      <c r="AH13651" s="7"/>
    </row>
    <row r="13652" spans="1:34" x14ac:dyDescent="0.3">
      <c r="A13652" s="12"/>
      <c r="AF13652"/>
      <c r="AH13652" s="7"/>
    </row>
    <row r="13653" spans="1:34" x14ac:dyDescent="0.3">
      <c r="A13653" s="12"/>
      <c r="AF13653"/>
      <c r="AH13653" s="7"/>
    </row>
    <row r="13654" spans="1:34" x14ac:dyDescent="0.3">
      <c r="A13654" s="12"/>
      <c r="AF13654"/>
      <c r="AH13654" s="7"/>
    </row>
    <row r="13655" spans="1:34" x14ac:dyDescent="0.3">
      <c r="A13655" s="12"/>
      <c r="AF13655"/>
      <c r="AH13655" s="7"/>
    </row>
    <row r="13656" spans="1:34" x14ac:dyDescent="0.3">
      <c r="A13656" s="12"/>
      <c r="AF13656"/>
      <c r="AH13656" s="7"/>
    </row>
    <row r="13657" spans="1:34" x14ac:dyDescent="0.3">
      <c r="A13657" s="12"/>
      <c r="AF13657"/>
      <c r="AH13657" s="7"/>
    </row>
    <row r="13658" spans="1:34" x14ac:dyDescent="0.3">
      <c r="A13658" s="12"/>
      <c r="AF13658"/>
      <c r="AH13658" s="7"/>
    </row>
    <row r="13659" spans="1:34" x14ac:dyDescent="0.3">
      <c r="A13659" s="12"/>
      <c r="AF13659"/>
      <c r="AH13659" s="7"/>
    </row>
    <row r="13660" spans="1:34" x14ac:dyDescent="0.3">
      <c r="A13660" s="12"/>
      <c r="AF13660"/>
      <c r="AH13660" s="7"/>
    </row>
    <row r="13661" spans="1:34" x14ac:dyDescent="0.3">
      <c r="A13661" s="12"/>
      <c r="AF13661"/>
      <c r="AH13661" s="7"/>
    </row>
    <row r="13662" spans="1:34" x14ac:dyDescent="0.3">
      <c r="A13662" s="12"/>
      <c r="AF13662"/>
      <c r="AH13662" s="7"/>
    </row>
    <row r="13663" spans="1:34" x14ac:dyDescent="0.3">
      <c r="A13663" s="12"/>
      <c r="AF13663"/>
      <c r="AH13663" s="7"/>
    </row>
    <row r="13664" spans="1:34" x14ac:dyDescent="0.3">
      <c r="A13664" s="12"/>
      <c r="AF13664"/>
      <c r="AH13664" s="7"/>
    </row>
    <row r="13665" spans="1:42" x14ac:dyDescent="0.3">
      <c r="A13665" s="12"/>
      <c r="AF13665"/>
      <c r="AH13665" s="7"/>
    </row>
    <row r="13666" spans="1:42" x14ac:dyDescent="0.3">
      <c r="A13666" s="12"/>
      <c r="AF13666"/>
      <c r="AH13666" s="7"/>
    </row>
    <row r="13667" spans="1:42" x14ac:dyDescent="0.3">
      <c r="A13667" s="12"/>
      <c r="AF13667"/>
      <c r="AH13667" s="7"/>
    </row>
    <row r="13668" spans="1:42" x14ac:dyDescent="0.3">
      <c r="A13668" s="12"/>
      <c r="AF13668"/>
      <c r="AH13668" s="7"/>
      <c r="AI13668" s="14"/>
      <c r="AJ13668" s="14"/>
      <c r="AK13668" s="14"/>
      <c r="AL13668" s="14"/>
      <c r="AM13668" s="14"/>
      <c r="AN13668" s="14"/>
      <c r="AO13668" s="14"/>
      <c r="AP13668" s="14"/>
    </row>
    <row r="13669" spans="1:42" x14ac:dyDescent="0.3">
      <c r="A13669" s="12"/>
      <c r="AF13669"/>
      <c r="AH13669" s="7"/>
      <c r="AI13669" s="14"/>
      <c r="AJ13669" s="14"/>
      <c r="AK13669" s="14"/>
      <c r="AL13669" s="14"/>
      <c r="AM13669" s="14"/>
      <c r="AN13669" s="14"/>
      <c r="AO13669" s="14"/>
      <c r="AP13669" s="14"/>
    </row>
    <row r="13670" spans="1:42" x14ac:dyDescent="0.3">
      <c r="A13670" s="12"/>
      <c r="AF13670"/>
      <c r="AH13670" s="7"/>
      <c r="AI13670" s="14"/>
      <c r="AJ13670" s="14"/>
      <c r="AK13670" s="14"/>
      <c r="AL13670" s="14"/>
      <c r="AM13670" s="14"/>
      <c r="AN13670" s="14"/>
      <c r="AO13670" s="14"/>
      <c r="AP13670" s="14"/>
    </row>
    <row r="13671" spans="1:42" x14ac:dyDescent="0.3">
      <c r="A13671" s="12"/>
      <c r="AF13671"/>
      <c r="AH13671" s="7"/>
    </row>
    <row r="13672" spans="1:42" x14ac:dyDescent="0.3">
      <c r="A13672" s="12"/>
      <c r="AF13672"/>
      <c r="AH13672" s="7"/>
    </row>
    <row r="13673" spans="1:42" x14ac:dyDescent="0.3">
      <c r="A13673" s="12"/>
      <c r="AF13673"/>
      <c r="AH13673" s="7"/>
    </row>
    <row r="13674" spans="1:42" x14ac:dyDescent="0.3">
      <c r="A13674" s="12"/>
      <c r="AF13674"/>
      <c r="AH13674" s="7"/>
    </row>
    <row r="13675" spans="1:42" x14ac:dyDescent="0.3">
      <c r="A13675" s="12"/>
      <c r="AF13675"/>
      <c r="AH13675" s="7"/>
    </row>
    <row r="13676" spans="1:42" x14ac:dyDescent="0.3">
      <c r="A13676" s="12"/>
      <c r="AF13676"/>
      <c r="AH13676" s="7"/>
    </row>
    <row r="13677" spans="1:42" x14ac:dyDescent="0.3">
      <c r="A13677" s="12"/>
      <c r="AF13677"/>
      <c r="AH13677" s="7"/>
    </row>
    <row r="13678" spans="1:42" x14ac:dyDescent="0.3">
      <c r="A13678" s="12"/>
      <c r="AF13678"/>
      <c r="AH13678" s="7"/>
    </row>
    <row r="13679" spans="1:42" x14ac:dyDescent="0.3">
      <c r="A13679" s="12"/>
      <c r="AF13679"/>
      <c r="AH13679" s="7"/>
    </row>
    <row r="13680" spans="1:42" x14ac:dyDescent="0.3">
      <c r="A13680" s="12"/>
      <c r="AF13680"/>
      <c r="AH13680" s="7"/>
    </row>
    <row r="13681" spans="1:42" x14ac:dyDescent="0.3">
      <c r="A13681" s="12"/>
      <c r="AF13681"/>
      <c r="AH13681" s="7"/>
    </row>
    <row r="13682" spans="1:42" x14ac:dyDescent="0.3">
      <c r="A13682" s="12"/>
      <c r="AF13682"/>
      <c r="AH13682" s="7"/>
    </row>
    <row r="13683" spans="1:42" x14ac:dyDescent="0.3">
      <c r="A13683" s="12"/>
      <c r="AF13683"/>
      <c r="AH13683" s="7"/>
    </row>
    <row r="13684" spans="1:42" x14ac:dyDescent="0.3">
      <c r="A13684" s="12"/>
      <c r="AF13684"/>
      <c r="AH13684" s="7"/>
    </row>
    <row r="13685" spans="1:42" x14ac:dyDescent="0.3">
      <c r="A13685" s="12"/>
      <c r="AF13685"/>
      <c r="AH13685" s="7"/>
    </row>
    <row r="13686" spans="1:42" x14ac:dyDescent="0.3">
      <c r="A13686" s="12"/>
      <c r="AF13686"/>
      <c r="AH13686" s="7"/>
    </row>
    <row r="13687" spans="1:42" x14ac:dyDescent="0.3">
      <c r="A13687" s="12"/>
      <c r="AF13687"/>
      <c r="AH13687" s="7"/>
    </row>
    <row r="13688" spans="1:42" x14ac:dyDescent="0.3">
      <c r="A13688" s="12"/>
      <c r="AF13688"/>
      <c r="AH13688" s="7"/>
    </row>
    <row r="13689" spans="1:42" x14ac:dyDescent="0.3">
      <c r="A13689" s="12"/>
      <c r="AF13689"/>
      <c r="AH13689" s="7"/>
    </row>
    <row r="13690" spans="1:42" x14ac:dyDescent="0.3">
      <c r="A13690" s="12"/>
      <c r="AF13690"/>
      <c r="AH13690" s="7"/>
    </row>
    <row r="13691" spans="1:42" x14ac:dyDescent="0.3">
      <c r="A13691" s="12"/>
      <c r="AF13691"/>
      <c r="AH13691" s="7"/>
    </row>
    <row r="13692" spans="1:42" x14ac:dyDescent="0.3">
      <c r="A13692" s="12"/>
      <c r="AF13692"/>
      <c r="AH13692" s="7"/>
    </row>
    <row r="13693" spans="1:42" x14ac:dyDescent="0.3">
      <c r="A13693" s="12"/>
      <c r="AF13693"/>
      <c r="AH13693" s="7"/>
    </row>
    <row r="13694" spans="1:42" x14ac:dyDescent="0.3">
      <c r="A13694" s="12"/>
      <c r="AF13694"/>
      <c r="AH13694" s="7"/>
    </row>
    <row r="13695" spans="1:42" x14ac:dyDescent="0.3">
      <c r="A13695" s="12"/>
      <c r="AF13695"/>
      <c r="AH13695" s="7"/>
      <c r="AI13695" s="14"/>
      <c r="AJ13695" s="14"/>
      <c r="AK13695" s="14"/>
      <c r="AL13695" s="14"/>
      <c r="AM13695" s="14"/>
      <c r="AN13695" s="14"/>
      <c r="AO13695" s="14"/>
      <c r="AP13695" s="14"/>
    </row>
    <row r="13696" spans="1:42" x14ac:dyDescent="0.3">
      <c r="A13696" s="12"/>
      <c r="AF13696"/>
      <c r="AH13696" s="7"/>
      <c r="AI13696" s="14"/>
      <c r="AJ13696" s="14"/>
      <c r="AK13696" s="14"/>
      <c r="AL13696" s="14"/>
      <c r="AM13696" s="14"/>
      <c r="AN13696" s="14"/>
      <c r="AO13696" s="14"/>
      <c r="AP13696" s="14"/>
    </row>
    <row r="13697" spans="1:42" x14ac:dyDescent="0.3">
      <c r="A13697" s="12"/>
      <c r="AF13697"/>
      <c r="AH13697" s="7"/>
      <c r="AI13697" s="14"/>
      <c r="AJ13697" s="14"/>
      <c r="AK13697" s="14"/>
      <c r="AL13697" s="14"/>
      <c r="AM13697" s="14"/>
      <c r="AN13697" s="14"/>
      <c r="AO13697" s="14"/>
      <c r="AP13697" s="14"/>
    </row>
    <row r="13698" spans="1:42" x14ac:dyDescent="0.3">
      <c r="A13698" s="12"/>
      <c r="AF13698"/>
      <c r="AH13698" s="7"/>
      <c r="AI13698" s="14"/>
      <c r="AJ13698" s="14"/>
      <c r="AK13698" s="14"/>
      <c r="AL13698" s="14"/>
      <c r="AM13698" s="14"/>
      <c r="AN13698" s="14"/>
      <c r="AO13698" s="14"/>
      <c r="AP13698" s="14"/>
    </row>
    <row r="13699" spans="1:42" x14ac:dyDescent="0.3">
      <c r="A13699" s="12"/>
      <c r="AF13699"/>
      <c r="AH13699" s="7"/>
      <c r="AI13699" s="14"/>
      <c r="AJ13699" s="14"/>
      <c r="AK13699" s="14"/>
      <c r="AL13699" s="14"/>
      <c r="AM13699" s="14"/>
      <c r="AN13699" s="14"/>
      <c r="AO13699" s="14"/>
      <c r="AP13699" s="14"/>
    </row>
    <row r="13700" spans="1:42" x14ac:dyDescent="0.3">
      <c r="A13700" s="12"/>
      <c r="AF13700"/>
      <c r="AH13700" s="7"/>
    </row>
    <row r="13701" spans="1:42" x14ac:dyDescent="0.3">
      <c r="A13701" s="12"/>
      <c r="AF13701"/>
      <c r="AH13701" s="7"/>
    </row>
    <row r="13702" spans="1:42" x14ac:dyDescent="0.3">
      <c r="A13702" s="12"/>
      <c r="AF13702"/>
      <c r="AH13702" s="7"/>
    </row>
    <row r="13703" spans="1:42" x14ac:dyDescent="0.3">
      <c r="A13703" s="12"/>
      <c r="AF13703"/>
      <c r="AH13703" s="7"/>
    </row>
    <row r="13704" spans="1:42" x14ac:dyDescent="0.3">
      <c r="A13704" s="12"/>
      <c r="AF13704"/>
      <c r="AH13704" s="7"/>
    </row>
    <row r="13705" spans="1:42" x14ac:dyDescent="0.3">
      <c r="A13705" s="12"/>
      <c r="AF13705"/>
      <c r="AH13705" s="7"/>
    </row>
    <row r="13706" spans="1:42" x14ac:dyDescent="0.3">
      <c r="A13706" s="12"/>
      <c r="AF13706"/>
      <c r="AH13706" s="7"/>
    </row>
    <row r="13707" spans="1:42" x14ac:dyDescent="0.3">
      <c r="A13707" s="12"/>
      <c r="AF13707"/>
      <c r="AH13707" s="7"/>
    </row>
    <row r="13708" spans="1:42" x14ac:dyDescent="0.3">
      <c r="A13708" s="12"/>
      <c r="AF13708"/>
      <c r="AH13708" s="7"/>
    </row>
    <row r="13709" spans="1:42" x14ac:dyDescent="0.3">
      <c r="A13709" s="12"/>
      <c r="AF13709"/>
      <c r="AH13709" s="7"/>
    </row>
    <row r="13710" spans="1:42" x14ac:dyDescent="0.3">
      <c r="A13710" s="12"/>
      <c r="AF13710"/>
      <c r="AH13710" s="7"/>
    </row>
    <row r="13711" spans="1:42" x14ac:dyDescent="0.3">
      <c r="A13711" s="12"/>
      <c r="AF13711"/>
      <c r="AH13711" s="7"/>
    </row>
    <row r="13712" spans="1:42" x14ac:dyDescent="0.3">
      <c r="A13712" s="12"/>
      <c r="AF13712"/>
      <c r="AH13712" s="7"/>
    </row>
    <row r="13713" spans="1:34" x14ac:dyDescent="0.3">
      <c r="A13713" s="12"/>
      <c r="AF13713"/>
      <c r="AH13713" s="7"/>
    </row>
    <row r="13714" spans="1:34" x14ac:dyDescent="0.3">
      <c r="A13714" s="12"/>
      <c r="AF13714"/>
      <c r="AH13714" s="7"/>
    </row>
    <row r="13715" spans="1:34" x14ac:dyDescent="0.3">
      <c r="A13715" s="12"/>
      <c r="AF13715"/>
      <c r="AH13715" s="7"/>
    </row>
    <row r="13716" spans="1:34" x14ac:dyDescent="0.3">
      <c r="A13716" s="12"/>
      <c r="AF13716"/>
      <c r="AH13716" s="7"/>
    </row>
    <row r="13717" spans="1:34" x14ac:dyDescent="0.3">
      <c r="A13717" s="12"/>
      <c r="AF13717"/>
      <c r="AH13717" s="7"/>
    </row>
    <row r="13718" spans="1:34" x14ac:dyDescent="0.3">
      <c r="A13718" s="12"/>
      <c r="AF13718"/>
      <c r="AH13718" s="7"/>
    </row>
    <row r="13719" spans="1:34" x14ac:dyDescent="0.3">
      <c r="A13719" s="12"/>
      <c r="AF13719"/>
      <c r="AH13719" s="7"/>
    </row>
    <row r="13720" spans="1:34" x14ac:dyDescent="0.3">
      <c r="A13720" s="12"/>
      <c r="AF13720"/>
      <c r="AH13720" s="7"/>
    </row>
    <row r="13721" spans="1:34" x14ac:dyDescent="0.3">
      <c r="A13721" s="12"/>
      <c r="AF13721"/>
      <c r="AH13721" s="7"/>
    </row>
    <row r="13722" spans="1:34" x14ac:dyDescent="0.3">
      <c r="A13722" s="12"/>
      <c r="AF13722"/>
      <c r="AH13722" s="7"/>
    </row>
    <row r="13723" spans="1:34" x14ac:dyDescent="0.3">
      <c r="A13723" s="12"/>
      <c r="AF13723"/>
      <c r="AH13723" s="7"/>
    </row>
    <row r="13724" spans="1:34" x14ac:dyDescent="0.3">
      <c r="A13724" s="12"/>
      <c r="AF13724"/>
      <c r="AH13724" s="7"/>
    </row>
    <row r="13725" spans="1:34" x14ac:dyDescent="0.3">
      <c r="A13725" s="12"/>
      <c r="AF13725"/>
      <c r="AH13725" s="7"/>
    </row>
    <row r="13726" spans="1:34" x14ac:dyDescent="0.3">
      <c r="A13726" s="12"/>
      <c r="AF13726"/>
      <c r="AH13726" s="7"/>
    </row>
    <row r="13727" spans="1:34" x14ac:dyDescent="0.3">
      <c r="A13727" s="12"/>
      <c r="AF13727"/>
      <c r="AH13727" s="7"/>
    </row>
    <row r="13728" spans="1:34" x14ac:dyDescent="0.3">
      <c r="A13728" s="12"/>
      <c r="AF13728"/>
      <c r="AH13728" s="7"/>
    </row>
    <row r="13729" spans="1:34" x14ac:dyDescent="0.3">
      <c r="A13729" s="12"/>
      <c r="AF13729"/>
      <c r="AH13729" s="7"/>
    </row>
    <row r="13730" spans="1:34" x14ac:dyDescent="0.3">
      <c r="A13730" s="12"/>
      <c r="AF13730"/>
      <c r="AH13730" s="7"/>
    </row>
    <row r="13731" spans="1:34" x14ac:dyDescent="0.3">
      <c r="A13731" s="12"/>
      <c r="AF13731"/>
      <c r="AH13731" s="7"/>
    </row>
    <row r="13732" spans="1:34" x14ac:dyDescent="0.3">
      <c r="A13732" s="12"/>
      <c r="AF13732"/>
      <c r="AH13732" s="7"/>
    </row>
    <row r="13733" spans="1:34" x14ac:dyDescent="0.3">
      <c r="A13733" s="12"/>
      <c r="AF13733"/>
      <c r="AH13733" s="7"/>
    </row>
    <row r="13734" spans="1:34" x14ac:dyDescent="0.3">
      <c r="A13734" s="12"/>
      <c r="AF13734"/>
      <c r="AH13734" s="7"/>
    </row>
    <row r="13735" spans="1:34" x14ac:dyDescent="0.3">
      <c r="A13735" s="12"/>
      <c r="AF13735"/>
      <c r="AH13735" s="7"/>
    </row>
    <row r="13736" spans="1:34" x14ac:dyDescent="0.3">
      <c r="A13736" s="12"/>
      <c r="AF13736"/>
      <c r="AH13736" s="7"/>
    </row>
    <row r="13737" spans="1:34" x14ac:dyDescent="0.3">
      <c r="A13737" s="12"/>
      <c r="AF13737"/>
      <c r="AH13737" s="7"/>
    </row>
    <row r="13738" spans="1:34" x14ac:dyDescent="0.3">
      <c r="A13738" s="12"/>
      <c r="AF13738"/>
      <c r="AH13738" s="7"/>
    </row>
    <row r="13739" spans="1:34" x14ac:dyDescent="0.3">
      <c r="A13739" s="12"/>
      <c r="AF13739"/>
      <c r="AH13739" s="7"/>
    </row>
    <row r="13740" spans="1:34" x14ac:dyDescent="0.3">
      <c r="A13740" s="12"/>
      <c r="AF13740"/>
      <c r="AH13740" s="7"/>
    </row>
    <row r="13741" spans="1:34" x14ac:dyDescent="0.3">
      <c r="A13741" s="12"/>
      <c r="AF13741"/>
      <c r="AH13741" s="7"/>
    </row>
    <row r="13742" spans="1:34" x14ac:dyDescent="0.3">
      <c r="A13742" s="12"/>
      <c r="AF13742"/>
      <c r="AH13742" s="7"/>
    </row>
    <row r="13743" spans="1:34" x14ac:dyDescent="0.3">
      <c r="A13743" s="12"/>
      <c r="AF13743"/>
      <c r="AH13743" s="7"/>
    </row>
    <row r="13744" spans="1:34" x14ac:dyDescent="0.3">
      <c r="A13744" s="12"/>
      <c r="AF13744"/>
      <c r="AH13744" s="7"/>
    </row>
    <row r="13745" spans="1:34" x14ac:dyDescent="0.3">
      <c r="A13745" s="12"/>
      <c r="AF13745"/>
      <c r="AH13745" s="7"/>
    </row>
    <row r="13746" spans="1:34" x14ac:dyDescent="0.3">
      <c r="A13746" s="12"/>
      <c r="AF13746"/>
      <c r="AH13746" s="7"/>
    </row>
    <row r="13747" spans="1:34" x14ac:dyDescent="0.3">
      <c r="A13747" s="12"/>
      <c r="AF13747"/>
      <c r="AH13747" s="7"/>
    </row>
    <row r="13748" spans="1:34" x14ac:dyDescent="0.3">
      <c r="A13748" s="12"/>
      <c r="AF13748"/>
      <c r="AH13748" s="7"/>
    </row>
    <row r="13749" spans="1:34" x14ac:dyDescent="0.3">
      <c r="A13749" s="12"/>
      <c r="AF13749"/>
      <c r="AH13749" s="7"/>
    </row>
    <row r="13750" spans="1:34" x14ac:dyDescent="0.3">
      <c r="A13750" s="12"/>
      <c r="AF13750"/>
      <c r="AH13750" s="7"/>
    </row>
    <row r="13751" spans="1:34" x14ac:dyDescent="0.3">
      <c r="A13751" s="12"/>
      <c r="AF13751"/>
      <c r="AH13751" s="7"/>
    </row>
    <row r="13752" spans="1:34" x14ac:dyDescent="0.3">
      <c r="A13752" s="12"/>
      <c r="AF13752"/>
      <c r="AH13752" s="7"/>
    </row>
    <row r="13753" spans="1:34" x14ac:dyDescent="0.3">
      <c r="A13753" s="12"/>
      <c r="AF13753"/>
      <c r="AH13753" s="7"/>
    </row>
    <row r="13754" spans="1:34" x14ac:dyDescent="0.3">
      <c r="A13754" s="12"/>
      <c r="AF13754"/>
      <c r="AH13754" s="7"/>
    </row>
    <row r="13755" spans="1:34" x14ac:dyDescent="0.3">
      <c r="A13755" s="12"/>
      <c r="AF13755"/>
      <c r="AH13755" s="7"/>
    </row>
    <row r="13756" spans="1:34" x14ac:dyDescent="0.3">
      <c r="A13756" s="12"/>
      <c r="AF13756"/>
      <c r="AH13756" s="7"/>
    </row>
    <row r="13757" spans="1:34" x14ac:dyDescent="0.3">
      <c r="A13757" s="12"/>
      <c r="AF13757"/>
      <c r="AH13757" s="7"/>
    </row>
    <row r="13758" spans="1:34" x14ac:dyDescent="0.3">
      <c r="A13758" s="12"/>
      <c r="AF13758"/>
      <c r="AH13758" s="7"/>
    </row>
    <row r="13759" spans="1:34" x14ac:dyDescent="0.3">
      <c r="A13759" s="12"/>
      <c r="AF13759"/>
      <c r="AH13759" s="7"/>
    </row>
    <row r="13760" spans="1:34" x14ac:dyDescent="0.3">
      <c r="A13760" s="12"/>
      <c r="AF13760"/>
      <c r="AH13760" s="7"/>
    </row>
    <row r="13761" spans="1:34" x14ac:dyDescent="0.3">
      <c r="A13761" s="12"/>
      <c r="AF13761"/>
      <c r="AH13761" s="7"/>
    </row>
    <row r="13762" spans="1:34" x14ac:dyDescent="0.3">
      <c r="A13762" s="12"/>
      <c r="AF13762"/>
      <c r="AH13762" s="7"/>
    </row>
    <row r="13763" spans="1:34" x14ac:dyDescent="0.3">
      <c r="A13763" s="12"/>
      <c r="AF13763"/>
      <c r="AH13763" s="7"/>
    </row>
    <row r="13764" spans="1:34" x14ac:dyDescent="0.3">
      <c r="A13764" s="12"/>
      <c r="AF13764"/>
      <c r="AH13764" s="7"/>
    </row>
    <row r="13765" spans="1:34" x14ac:dyDescent="0.3">
      <c r="A13765" s="12"/>
      <c r="AF13765"/>
      <c r="AH13765" s="7"/>
    </row>
    <row r="13766" spans="1:34" x14ac:dyDescent="0.3">
      <c r="A13766" s="12"/>
      <c r="AF13766"/>
      <c r="AH13766" s="7"/>
    </row>
    <row r="13767" spans="1:34" x14ac:dyDescent="0.3">
      <c r="A13767" s="12"/>
      <c r="AF13767"/>
      <c r="AH13767" s="7"/>
    </row>
    <row r="13768" spans="1:34" x14ac:dyDescent="0.3">
      <c r="A13768" s="12"/>
      <c r="AF13768"/>
      <c r="AH13768" s="7"/>
    </row>
    <row r="13769" spans="1:34" x14ac:dyDescent="0.3">
      <c r="A13769" s="12"/>
      <c r="AF13769"/>
      <c r="AH13769" s="7"/>
    </row>
    <row r="13770" spans="1:34" x14ac:dyDescent="0.3">
      <c r="A13770" s="12"/>
      <c r="AF13770"/>
      <c r="AH13770" s="7"/>
    </row>
    <row r="13771" spans="1:34" x14ac:dyDescent="0.3">
      <c r="A13771" s="12"/>
      <c r="AF13771"/>
      <c r="AH13771" s="7"/>
    </row>
    <row r="13772" spans="1:34" x14ac:dyDescent="0.3">
      <c r="A13772" s="12"/>
      <c r="AF13772"/>
      <c r="AH13772" s="7"/>
    </row>
    <row r="13773" spans="1:34" x14ac:dyDescent="0.3">
      <c r="A13773" s="12"/>
      <c r="AF13773"/>
      <c r="AH13773" s="7"/>
    </row>
    <row r="13774" spans="1:34" x14ac:dyDescent="0.3">
      <c r="A13774" s="12"/>
      <c r="AF13774"/>
      <c r="AH13774" s="7"/>
    </row>
    <row r="13775" spans="1:34" x14ac:dyDescent="0.3">
      <c r="A13775" s="12"/>
      <c r="AF13775"/>
      <c r="AH13775" s="7"/>
    </row>
    <row r="13776" spans="1:34" x14ac:dyDescent="0.3">
      <c r="A13776" s="12"/>
      <c r="AF13776"/>
      <c r="AH13776" s="7"/>
    </row>
    <row r="13777" spans="1:34" x14ac:dyDescent="0.3">
      <c r="A13777" s="12"/>
      <c r="AF13777"/>
      <c r="AH13777" s="7"/>
    </row>
    <row r="13778" spans="1:34" x14ac:dyDescent="0.3">
      <c r="A13778" s="12"/>
      <c r="AF13778"/>
      <c r="AH13778" s="7"/>
    </row>
    <row r="13779" spans="1:34" x14ac:dyDescent="0.3">
      <c r="A13779" s="12"/>
      <c r="AF13779"/>
      <c r="AH13779" s="7"/>
    </row>
    <row r="13780" spans="1:34" x14ac:dyDescent="0.3">
      <c r="A13780" s="12"/>
      <c r="AF13780"/>
      <c r="AH13780" s="7"/>
    </row>
    <row r="13781" spans="1:34" x14ac:dyDescent="0.3">
      <c r="A13781" s="12"/>
      <c r="AF13781"/>
      <c r="AH13781" s="7"/>
    </row>
    <row r="13782" spans="1:34" x14ac:dyDescent="0.3">
      <c r="A13782" s="12"/>
      <c r="AF13782"/>
      <c r="AH13782" s="7"/>
    </row>
    <row r="13783" spans="1:34" x14ac:dyDescent="0.3">
      <c r="A13783" s="12"/>
      <c r="AF13783"/>
      <c r="AH13783" s="7"/>
    </row>
    <row r="13784" spans="1:34" x14ac:dyDescent="0.3">
      <c r="A13784" s="12"/>
      <c r="AF13784"/>
      <c r="AH13784" s="7"/>
    </row>
    <row r="13785" spans="1:34" x14ac:dyDescent="0.3">
      <c r="A13785" s="12"/>
      <c r="AF13785"/>
      <c r="AH13785" s="7"/>
    </row>
    <row r="13786" spans="1:34" x14ac:dyDescent="0.3">
      <c r="A13786" s="12"/>
      <c r="AF13786"/>
      <c r="AH13786" s="7"/>
    </row>
    <row r="13787" spans="1:34" x14ac:dyDescent="0.3">
      <c r="A13787" s="12"/>
      <c r="AF13787"/>
      <c r="AH13787" s="7"/>
    </row>
    <row r="13788" spans="1:34" x14ac:dyDescent="0.3">
      <c r="A13788" s="12"/>
      <c r="AF13788"/>
      <c r="AH13788" s="7"/>
    </row>
    <row r="13789" spans="1:34" x14ac:dyDescent="0.3">
      <c r="A13789" s="12"/>
      <c r="AF13789"/>
      <c r="AH13789" s="7"/>
    </row>
    <row r="13790" spans="1:34" x14ac:dyDescent="0.3">
      <c r="A13790" s="12"/>
      <c r="AF13790"/>
      <c r="AH13790" s="7"/>
    </row>
    <row r="13791" spans="1:34" x14ac:dyDescent="0.3">
      <c r="A13791" s="12"/>
      <c r="AF13791"/>
      <c r="AH13791" s="7"/>
    </row>
    <row r="13792" spans="1:34" x14ac:dyDescent="0.3">
      <c r="A13792" s="12"/>
      <c r="AF13792"/>
      <c r="AH13792" s="7"/>
    </row>
    <row r="13793" spans="1:34" x14ac:dyDescent="0.3">
      <c r="A13793" s="12"/>
      <c r="AF13793"/>
      <c r="AH13793" s="7"/>
    </row>
    <row r="13794" spans="1:34" x14ac:dyDescent="0.3">
      <c r="A13794" s="12"/>
      <c r="AF13794"/>
      <c r="AH13794" s="7"/>
    </row>
    <row r="13795" spans="1:34" x14ac:dyDescent="0.3">
      <c r="A13795" s="12"/>
      <c r="AF13795"/>
      <c r="AH13795" s="7"/>
    </row>
    <row r="13796" spans="1:34" x14ac:dyDescent="0.3">
      <c r="A13796" s="12"/>
      <c r="AF13796"/>
      <c r="AH13796" s="7"/>
    </row>
    <row r="13797" spans="1:34" x14ac:dyDescent="0.3">
      <c r="A13797" s="12"/>
      <c r="AF13797"/>
      <c r="AH13797" s="7"/>
    </row>
    <row r="13798" spans="1:34" x14ac:dyDescent="0.3">
      <c r="A13798" s="12"/>
      <c r="AF13798"/>
      <c r="AH13798" s="7"/>
    </row>
    <row r="13799" spans="1:34" x14ac:dyDescent="0.3">
      <c r="A13799" s="12"/>
      <c r="AF13799"/>
      <c r="AH13799" s="7"/>
    </row>
    <row r="13800" spans="1:34" x14ac:dyDescent="0.3">
      <c r="A13800" s="12"/>
      <c r="AF13800"/>
      <c r="AH13800" s="7"/>
    </row>
    <row r="13801" spans="1:34" x14ac:dyDescent="0.3">
      <c r="A13801" s="12"/>
      <c r="AF13801"/>
      <c r="AH13801" s="7"/>
    </row>
    <row r="13802" spans="1:34" x14ac:dyDescent="0.3">
      <c r="A13802" s="12"/>
      <c r="AF13802"/>
      <c r="AH13802" s="7"/>
    </row>
    <row r="13803" spans="1:34" x14ac:dyDescent="0.3">
      <c r="A13803" s="12"/>
      <c r="AF13803"/>
      <c r="AH13803" s="7"/>
    </row>
    <row r="13804" spans="1:34" x14ac:dyDescent="0.3">
      <c r="A13804" s="12"/>
      <c r="AF13804"/>
      <c r="AH13804" s="7"/>
    </row>
    <row r="13805" spans="1:34" x14ac:dyDescent="0.3">
      <c r="A13805" s="12"/>
      <c r="AF13805"/>
      <c r="AH13805" s="7"/>
    </row>
    <row r="13806" spans="1:34" x14ac:dyDescent="0.3">
      <c r="A13806" s="12"/>
      <c r="AF13806"/>
      <c r="AH13806" s="7"/>
    </row>
    <row r="13807" spans="1:34" x14ac:dyDescent="0.3">
      <c r="A13807" s="12"/>
      <c r="AF13807"/>
      <c r="AH13807" s="7"/>
    </row>
    <row r="13808" spans="1:34" x14ac:dyDescent="0.3">
      <c r="A13808" s="12"/>
      <c r="AF13808"/>
      <c r="AH13808" s="7"/>
    </row>
    <row r="13809" spans="1:34" x14ac:dyDescent="0.3">
      <c r="A13809" s="12"/>
      <c r="AF13809"/>
      <c r="AH13809" s="7"/>
    </row>
    <row r="13810" spans="1:34" x14ac:dyDescent="0.3">
      <c r="A13810" s="12"/>
      <c r="AF13810"/>
      <c r="AH13810" s="7"/>
    </row>
    <row r="13811" spans="1:34" x14ac:dyDescent="0.3">
      <c r="A13811" s="12"/>
      <c r="AF13811"/>
      <c r="AH13811" s="7"/>
    </row>
    <row r="13812" spans="1:34" x14ac:dyDescent="0.3">
      <c r="A13812" s="12"/>
      <c r="AF13812"/>
      <c r="AH13812" s="7"/>
    </row>
    <row r="13813" spans="1:34" x14ac:dyDescent="0.3">
      <c r="A13813" s="12"/>
      <c r="AF13813"/>
      <c r="AH13813" s="7"/>
    </row>
    <row r="13814" spans="1:34" x14ac:dyDescent="0.3">
      <c r="A13814" s="12"/>
      <c r="AF13814"/>
      <c r="AH13814" s="7"/>
    </row>
    <row r="13815" spans="1:34" x14ac:dyDescent="0.3">
      <c r="A13815" s="12"/>
      <c r="AF13815"/>
      <c r="AH13815" s="7"/>
    </row>
    <row r="13816" spans="1:34" x14ac:dyDescent="0.3">
      <c r="A13816" s="12"/>
      <c r="AF13816"/>
      <c r="AH13816" s="7"/>
    </row>
    <row r="13817" spans="1:34" x14ac:dyDescent="0.3">
      <c r="A13817" s="12"/>
      <c r="AF13817"/>
      <c r="AH13817" s="7"/>
    </row>
    <row r="13818" spans="1:34" x14ac:dyDescent="0.3">
      <c r="A13818" s="12"/>
      <c r="AF13818"/>
      <c r="AH13818" s="7"/>
    </row>
    <row r="13819" spans="1:34" x14ac:dyDescent="0.3">
      <c r="A13819" s="12"/>
      <c r="AF13819"/>
      <c r="AH13819" s="7"/>
    </row>
    <row r="13820" spans="1:34" x14ac:dyDescent="0.3">
      <c r="A13820" s="12"/>
      <c r="AF13820"/>
      <c r="AH13820" s="7"/>
    </row>
    <row r="13821" spans="1:34" x14ac:dyDescent="0.3">
      <c r="A13821" s="12"/>
      <c r="AF13821"/>
      <c r="AH13821" s="7"/>
    </row>
    <row r="13822" spans="1:34" x14ac:dyDescent="0.3">
      <c r="A13822" s="12"/>
      <c r="AF13822"/>
      <c r="AH13822" s="7"/>
    </row>
    <row r="13823" spans="1:34" x14ac:dyDescent="0.3">
      <c r="A13823" s="12"/>
      <c r="AF13823"/>
      <c r="AH13823" s="7"/>
    </row>
    <row r="13824" spans="1:34" x14ac:dyDescent="0.3">
      <c r="A13824" s="12"/>
      <c r="AF13824"/>
      <c r="AH13824" s="7"/>
    </row>
    <row r="13825" spans="1:34" x14ac:dyDescent="0.3">
      <c r="A13825" s="12"/>
      <c r="AF13825"/>
      <c r="AH13825" s="7"/>
    </row>
    <row r="13826" spans="1:34" x14ac:dyDescent="0.3">
      <c r="A13826" s="12"/>
      <c r="AF13826"/>
      <c r="AH13826" s="7"/>
    </row>
    <row r="13827" spans="1:34" x14ac:dyDescent="0.3">
      <c r="A13827" s="12"/>
      <c r="AF13827"/>
      <c r="AH13827" s="7"/>
    </row>
    <row r="13828" spans="1:34" x14ac:dyDescent="0.3">
      <c r="A13828" s="12"/>
      <c r="AF13828"/>
      <c r="AH13828" s="7"/>
    </row>
    <row r="13829" spans="1:34" x14ac:dyDescent="0.3">
      <c r="A13829" s="12"/>
      <c r="AF13829"/>
      <c r="AH13829" s="7"/>
    </row>
    <row r="13830" spans="1:34" x14ac:dyDescent="0.3">
      <c r="A13830" s="12"/>
      <c r="AF13830"/>
      <c r="AH13830" s="7"/>
    </row>
    <row r="13831" spans="1:34" x14ac:dyDescent="0.3">
      <c r="A13831" s="12"/>
      <c r="AF13831"/>
      <c r="AH13831" s="7"/>
    </row>
    <row r="13832" spans="1:34" x14ac:dyDescent="0.3">
      <c r="A13832" s="12"/>
      <c r="AF13832"/>
      <c r="AH13832" s="7"/>
    </row>
    <row r="13833" spans="1:34" x14ac:dyDescent="0.3">
      <c r="A13833" s="12"/>
      <c r="AF13833"/>
      <c r="AH13833" s="7"/>
    </row>
    <row r="13834" spans="1:34" x14ac:dyDescent="0.3">
      <c r="A13834" s="12"/>
      <c r="AF13834"/>
      <c r="AH13834" s="7"/>
    </row>
    <row r="13835" spans="1:34" x14ac:dyDescent="0.3">
      <c r="A13835" s="12"/>
      <c r="AF13835"/>
      <c r="AH13835" s="7"/>
    </row>
    <row r="13836" spans="1:34" x14ac:dyDescent="0.3">
      <c r="A13836" s="12"/>
      <c r="AF13836"/>
      <c r="AH13836" s="7"/>
    </row>
    <row r="13837" spans="1:34" x14ac:dyDescent="0.3">
      <c r="A13837" s="12"/>
      <c r="AF13837"/>
      <c r="AH13837" s="7"/>
    </row>
    <row r="13838" spans="1:34" x14ac:dyDescent="0.3">
      <c r="A13838" s="12"/>
      <c r="AF13838"/>
      <c r="AH13838" s="7"/>
    </row>
    <row r="13839" spans="1:34" x14ac:dyDescent="0.3">
      <c r="A13839" s="12"/>
      <c r="AF13839"/>
      <c r="AH13839" s="7"/>
    </row>
    <row r="13840" spans="1:34" x14ac:dyDescent="0.3">
      <c r="A13840" s="12"/>
      <c r="AF13840"/>
      <c r="AH13840" s="7"/>
    </row>
    <row r="13841" spans="1:34" x14ac:dyDescent="0.3">
      <c r="A13841" s="12"/>
      <c r="AF13841"/>
      <c r="AH13841" s="7"/>
    </row>
    <row r="13842" spans="1:34" x14ac:dyDescent="0.3">
      <c r="A13842" s="12"/>
      <c r="AF13842"/>
      <c r="AH13842" s="7"/>
    </row>
    <row r="13843" spans="1:34" x14ac:dyDescent="0.3">
      <c r="A13843" s="12"/>
      <c r="AF13843"/>
      <c r="AH13843" s="7"/>
    </row>
    <row r="13844" spans="1:34" x14ac:dyDescent="0.3">
      <c r="A13844" s="12"/>
      <c r="AF13844"/>
      <c r="AH13844" s="7"/>
    </row>
    <row r="13845" spans="1:34" x14ac:dyDescent="0.3">
      <c r="A13845" s="12"/>
      <c r="AF13845"/>
      <c r="AH13845" s="7"/>
    </row>
    <row r="13846" spans="1:34" x14ac:dyDescent="0.3">
      <c r="A13846" s="12"/>
      <c r="AF13846"/>
      <c r="AH13846" s="7"/>
    </row>
    <row r="13847" spans="1:34" x14ac:dyDescent="0.3">
      <c r="A13847" s="12"/>
      <c r="AF13847"/>
      <c r="AH13847" s="7"/>
    </row>
    <row r="13848" spans="1:34" x14ac:dyDescent="0.3">
      <c r="A13848" s="12"/>
      <c r="AF13848"/>
      <c r="AH13848" s="7"/>
    </row>
    <row r="13849" spans="1:34" x14ac:dyDescent="0.3">
      <c r="A13849" s="12"/>
      <c r="AF13849"/>
      <c r="AH13849" s="7"/>
    </row>
    <row r="13850" spans="1:34" x14ac:dyDescent="0.3">
      <c r="A13850" s="12"/>
      <c r="AF13850"/>
      <c r="AH13850" s="7"/>
    </row>
    <row r="13851" spans="1:34" x14ac:dyDescent="0.3">
      <c r="A13851" s="12"/>
      <c r="AF13851"/>
      <c r="AH13851" s="7"/>
    </row>
    <row r="13852" spans="1:34" x14ac:dyDescent="0.3">
      <c r="A13852" s="12"/>
      <c r="AF13852"/>
      <c r="AH13852" s="7"/>
    </row>
    <row r="13853" spans="1:34" x14ac:dyDescent="0.3">
      <c r="A13853" s="12"/>
      <c r="AF13853"/>
      <c r="AH13853" s="7"/>
    </row>
    <row r="13854" spans="1:34" x14ac:dyDescent="0.3">
      <c r="A13854" s="12"/>
      <c r="AF13854"/>
      <c r="AH13854" s="7"/>
    </row>
    <row r="13855" spans="1:34" x14ac:dyDescent="0.3">
      <c r="A13855" s="12"/>
      <c r="AF13855"/>
      <c r="AH13855" s="7"/>
    </row>
    <row r="13856" spans="1:34" x14ac:dyDescent="0.3">
      <c r="A13856" s="12"/>
      <c r="AF13856"/>
      <c r="AH13856" s="7"/>
    </row>
    <row r="13857" spans="1:34" x14ac:dyDescent="0.3">
      <c r="A13857" s="12"/>
      <c r="AF13857"/>
      <c r="AH13857" s="7"/>
    </row>
    <row r="13858" spans="1:34" x14ac:dyDescent="0.3">
      <c r="A13858" s="12"/>
      <c r="AF13858"/>
      <c r="AH13858" s="7"/>
    </row>
    <row r="13859" spans="1:34" x14ac:dyDescent="0.3">
      <c r="A13859" s="12"/>
      <c r="AF13859"/>
      <c r="AH13859" s="7"/>
    </row>
    <row r="13860" spans="1:34" x14ac:dyDescent="0.3">
      <c r="A13860" s="12"/>
      <c r="AF13860"/>
      <c r="AH13860" s="7"/>
    </row>
    <row r="13861" spans="1:34" x14ac:dyDescent="0.3">
      <c r="A13861" s="12"/>
      <c r="AF13861"/>
      <c r="AH13861" s="7"/>
    </row>
    <row r="13862" spans="1:34" x14ac:dyDescent="0.3">
      <c r="A13862" s="12"/>
      <c r="AF13862"/>
      <c r="AH13862" s="7"/>
    </row>
    <row r="13863" spans="1:34" x14ac:dyDescent="0.3">
      <c r="A13863" s="12"/>
      <c r="AF13863"/>
      <c r="AH13863" s="7"/>
    </row>
    <row r="13864" spans="1:34" x14ac:dyDescent="0.3">
      <c r="A13864" s="12"/>
      <c r="AF13864"/>
      <c r="AH13864" s="7"/>
    </row>
    <row r="13865" spans="1:34" x14ac:dyDescent="0.3">
      <c r="A13865" s="12"/>
      <c r="AF13865"/>
      <c r="AH13865" s="7"/>
    </row>
    <row r="13866" spans="1:34" x14ac:dyDescent="0.3">
      <c r="A13866" s="12"/>
      <c r="AF13866"/>
      <c r="AH13866" s="7"/>
    </row>
    <row r="13867" spans="1:34" x14ac:dyDescent="0.3">
      <c r="A13867" s="12"/>
      <c r="AF13867"/>
      <c r="AH13867" s="7"/>
    </row>
    <row r="13868" spans="1:34" x14ac:dyDescent="0.3">
      <c r="A13868" s="12"/>
      <c r="AF13868"/>
      <c r="AH13868" s="7"/>
    </row>
    <row r="13869" spans="1:34" x14ac:dyDescent="0.3">
      <c r="A13869" s="12"/>
      <c r="AF13869"/>
      <c r="AH13869" s="7"/>
    </row>
    <row r="13870" spans="1:34" x14ac:dyDescent="0.3">
      <c r="A13870" s="12"/>
      <c r="AF13870"/>
      <c r="AH13870" s="7"/>
    </row>
    <row r="13871" spans="1:34" x14ac:dyDescent="0.3">
      <c r="A13871" s="12"/>
      <c r="AF13871"/>
      <c r="AH13871" s="7"/>
    </row>
    <row r="13872" spans="1:34" x14ac:dyDescent="0.3">
      <c r="A13872" s="12"/>
      <c r="AF13872"/>
      <c r="AH13872" s="7"/>
    </row>
    <row r="13873" spans="1:34" x14ac:dyDescent="0.3">
      <c r="A13873" s="12"/>
      <c r="AF13873"/>
      <c r="AH13873" s="7"/>
    </row>
    <row r="13874" spans="1:34" x14ac:dyDescent="0.3">
      <c r="A13874" s="12"/>
      <c r="AF13874"/>
      <c r="AH13874" s="7"/>
    </row>
    <row r="13875" spans="1:34" x14ac:dyDescent="0.3">
      <c r="A13875" s="12"/>
      <c r="AF13875"/>
      <c r="AH13875" s="7"/>
    </row>
    <row r="13876" spans="1:34" x14ac:dyDescent="0.3">
      <c r="A13876" s="12"/>
      <c r="AF13876"/>
      <c r="AH13876" s="7"/>
    </row>
    <row r="13877" spans="1:34" x14ac:dyDescent="0.3">
      <c r="A13877" s="12"/>
      <c r="AF13877"/>
      <c r="AH13877" s="7"/>
    </row>
    <row r="13878" spans="1:34" x14ac:dyDescent="0.3">
      <c r="A13878" s="12"/>
      <c r="AF13878"/>
      <c r="AH13878" s="7"/>
    </row>
    <row r="13879" spans="1:34" x14ac:dyDescent="0.3">
      <c r="A13879" s="12"/>
      <c r="AF13879"/>
      <c r="AH13879" s="7"/>
    </row>
    <row r="13880" spans="1:34" x14ac:dyDescent="0.3">
      <c r="A13880" s="12"/>
      <c r="AF13880"/>
      <c r="AH13880" s="7"/>
    </row>
    <row r="13881" spans="1:34" x14ac:dyDescent="0.3">
      <c r="A13881" s="12"/>
      <c r="AF13881"/>
      <c r="AH13881" s="7"/>
    </row>
    <row r="13882" spans="1:34" x14ac:dyDescent="0.3">
      <c r="A13882" s="12"/>
      <c r="AF13882"/>
      <c r="AH13882" s="7"/>
    </row>
    <row r="13883" spans="1:34" x14ac:dyDescent="0.3">
      <c r="A13883" s="12"/>
      <c r="AF13883"/>
      <c r="AH13883" s="7"/>
    </row>
    <row r="13884" spans="1:34" x14ac:dyDescent="0.3">
      <c r="A13884" s="12"/>
      <c r="AF13884"/>
      <c r="AH13884" s="7"/>
    </row>
    <row r="13885" spans="1:34" x14ac:dyDescent="0.3">
      <c r="A13885" s="12"/>
      <c r="AF13885"/>
      <c r="AH13885" s="7"/>
    </row>
    <row r="13886" spans="1:34" x14ac:dyDescent="0.3">
      <c r="A13886" s="12"/>
      <c r="AF13886"/>
      <c r="AH13886" s="7"/>
    </row>
    <row r="13887" spans="1:34" x14ac:dyDescent="0.3">
      <c r="A13887" s="12"/>
      <c r="AF13887"/>
      <c r="AH13887" s="7"/>
    </row>
    <row r="13888" spans="1:34" x14ac:dyDescent="0.3">
      <c r="A13888" s="12"/>
      <c r="AF13888"/>
      <c r="AH13888" s="7"/>
    </row>
    <row r="13889" spans="1:34" x14ac:dyDescent="0.3">
      <c r="A13889" s="12"/>
      <c r="AF13889"/>
      <c r="AH13889" s="7"/>
    </row>
    <row r="13890" spans="1:34" x14ac:dyDescent="0.3">
      <c r="A13890" s="12"/>
      <c r="AF13890"/>
      <c r="AH13890" s="7"/>
    </row>
    <row r="13891" spans="1:34" x14ac:dyDescent="0.3">
      <c r="A13891" s="12"/>
      <c r="AF13891"/>
      <c r="AH13891" s="7"/>
    </row>
    <row r="13892" spans="1:34" x14ac:dyDescent="0.3">
      <c r="A13892" s="12"/>
      <c r="AF13892"/>
      <c r="AH13892" s="7"/>
    </row>
    <row r="13893" spans="1:34" x14ac:dyDescent="0.3">
      <c r="A13893" s="12"/>
      <c r="AF13893"/>
      <c r="AH13893" s="7"/>
    </row>
    <row r="13894" spans="1:34" x14ac:dyDescent="0.3">
      <c r="A13894" s="12"/>
      <c r="AF13894"/>
      <c r="AH13894" s="7"/>
    </row>
    <row r="13895" spans="1:34" x14ac:dyDescent="0.3">
      <c r="A13895" s="12"/>
      <c r="AF13895"/>
      <c r="AH13895" s="7"/>
    </row>
    <row r="13896" spans="1:34" x14ac:dyDescent="0.3">
      <c r="A13896" s="12"/>
      <c r="AF13896"/>
      <c r="AH13896" s="7"/>
    </row>
    <row r="13897" spans="1:34" x14ac:dyDescent="0.3">
      <c r="A13897" s="12"/>
      <c r="AF13897"/>
      <c r="AH13897" s="7"/>
    </row>
    <row r="13898" spans="1:34" x14ac:dyDescent="0.3">
      <c r="A13898" s="12"/>
      <c r="AF13898"/>
      <c r="AH13898" s="7"/>
    </row>
    <row r="13899" spans="1:34" x14ac:dyDescent="0.3">
      <c r="A13899" s="12"/>
      <c r="AF13899"/>
      <c r="AH13899" s="7"/>
    </row>
    <row r="13900" spans="1:34" x14ac:dyDescent="0.3">
      <c r="A13900" s="12"/>
      <c r="AF13900"/>
      <c r="AH13900" s="7"/>
    </row>
    <row r="13901" spans="1:34" x14ac:dyDescent="0.3">
      <c r="A13901" s="12"/>
      <c r="AF13901"/>
      <c r="AH13901" s="7"/>
    </row>
    <row r="13902" spans="1:34" x14ac:dyDescent="0.3">
      <c r="A13902" s="12"/>
      <c r="AF13902"/>
      <c r="AH13902" s="7"/>
    </row>
    <row r="13903" spans="1:34" x14ac:dyDescent="0.3">
      <c r="A13903" s="12"/>
      <c r="AF13903"/>
      <c r="AH13903" s="7"/>
    </row>
    <row r="13904" spans="1:34" x14ac:dyDescent="0.3">
      <c r="A13904" s="12"/>
      <c r="AF13904"/>
      <c r="AH13904" s="7"/>
    </row>
    <row r="13905" spans="1:34" x14ac:dyDescent="0.3">
      <c r="A13905" s="12"/>
      <c r="AF13905"/>
      <c r="AH13905" s="7"/>
    </row>
    <row r="13906" spans="1:34" x14ac:dyDescent="0.3">
      <c r="A13906" s="12"/>
      <c r="AF13906"/>
      <c r="AH13906" s="7"/>
    </row>
    <row r="13907" spans="1:34" x14ac:dyDescent="0.3">
      <c r="A13907" s="12"/>
      <c r="AF13907"/>
      <c r="AH13907" s="7"/>
    </row>
    <row r="13908" spans="1:34" x14ac:dyDescent="0.3">
      <c r="A13908" s="12"/>
      <c r="AF13908"/>
      <c r="AH13908" s="7"/>
    </row>
    <row r="13909" spans="1:34" x14ac:dyDescent="0.3">
      <c r="A13909" s="12"/>
      <c r="AF13909"/>
      <c r="AH13909" s="7"/>
    </row>
    <row r="13910" spans="1:34" x14ac:dyDescent="0.3">
      <c r="A13910" s="12"/>
      <c r="AF13910"/>
      <c r="AH13910" s="7"/>
    </row>
    <row r="13911" spans="1:34" x14ac:dyDescent="0.3">
      <c r="A13911" s="12"/>
      <c r="AF13911"/>
      <c r="AH13911" s="7"/>
    </row>
    <row r="13912" spans="1:34" x14ac:dyDescent="0.3">
      <c r="A13912" s="12"/>
      <c r="AF13912"/>
      <c r="AH13912" s="7"/>
    </row>
    <row r="13913" spans="1:34" x14ac:dyDescent="0.3">
      <c r="A13913" s="12"/>
      <c r="AF13913"/>
      <c r="AH13913" s="7"/>
    </row>
    <row r="13914" spans="1:34" x14ac:dyDescent="0.3">
      <c r="A13914" s="12"/>
      <c r="AF13914"/>
      <c r="AH13914" s="7"/>
    </row>
    <row r="13915" spans="1:34" x14ac:dyDescent="0.3">
      <c r="A13915" s="12"/>
      <c r="AF13915"/>
      <c r="AH13915" s="7"/>
    </row>
    <row r="13916" spans="1:34" x14ac:dyDescent="0.3">
      <c r="A13916" s="12"/>
      <c r="AF13916"/>
      <c r="AH13916" s="7"/>
    </row>
    <row r="13917" spans="1:34" x14ac:dyDescent="0.3">
      <c r="A13917" s="12"/>
      <c r="AF13917"/>
      <c r="AH13917" s="7"/>
    </row>
    <row r="13918" spans="1:34" x14ac:dyDescent="0.3">
      <c r="A13918" s="12"/>
      <c r="AF13918"/>
      <c r="AH13918" s="7"/>
    </row>
    <row r="13919" spans="1:34" x14ac:dyDescent="0.3">
      <c r="A13919" s="12"/>
      <c r="AF13919"/>
      <c r="AH13919" s="7"/>
    </row>
    <row r="13920" spans="1:34" x14ac:dyDescent="0.3">
      <c r="A13920" s="12"/>
      <c r="AF13920"/>
      <c r="AH13920" s="7"/>
    </row>
    <row r="13921" spans="1:34" x14ac:dyDescent="0.3">
      <c r="A13921" s="12"/>
      <c r="AF13921"/>
      <c r="AH13921" s="7"/>
    </row>
    <row r="13922" spans="1:34" x14ac:dyDescent="0.3">
      <c r="A13922" s="12"/>
      <c r="AF13922"/>
      <c r="AH13922" s="7"/>
    </row>
    <row r="13923" spans="1:34" x14ac:dyDescent="0.3">
      <c r="A13923" s="12"/>
      <c r="AF13923"/>
      <c r="AH13923" s="7"/>
    </row>
    <row r="13924" spans="1:34" x14ac:dyDescent="0.3">
      <c r="A13924" s="12"/>
      <c r="AF13924"/>
      <c r="AH13924" s="7"/>
    </row>
    <row r="13925" spans="1:34" x14ac:dyDescent="0.3">
      <c r="A13925" s="12"/>
      <c r="AF13925"/>
      <c r="AH13925" s="7"/>
    </row>
    <row r="13926" spans="1:34" x14ac:dyDescent="0.3">
      <c r="A13926" s="12"/>
      <c r="AF13926"/>
      <c r="AH13926" s="7"/>
    </row>
    <row r="13927" spans="1:34" x14ac:dyDescent="0.3">
      <c r="A13927" s="12"/>
      <c r="AF13927"/>
      <c r="AH13927" s="7"/>
    </row>
    <row r="13928" spans="1:34" x14ac:dyDescent="0.3">
      <c r="A13928" s="12"/>
      <c r="AF13928"/>
      <c r="AH13928" s="7"/>
    </row>
    <row r="13929" spans="1:34" x14ac:dyDescent="0.3">
      <c r="A13929" s="12"/>
      <c r="AF13929"/>
      <c r="AH13929" s="7"/>
    </row>
    <row r="13930" spans="1:34" x14ac:dyDescent="0.3">
      <c r="A13930" s="12"/>
      <c r="AF13930"/>
      <c r="AH13930" s="7"/>
    </row>
    <row r="13931" spans="1:34" x14ac:dyDescent="0.3">
      <c r="A13931" s="12"/>
      <c r="AF13931"/>
      <c r="AH13931" s="7"/>
    </row>
    <row r="13932" spans="1:34" x14ac:dyDescent="0.3">
      <c r="A13932" s="12"/>
      <c r="AF13932"/>
      <c r="AH13932" s="7"/>
    </row>
    <row r="13933" spans="1:34" x14ac:dyDescent="0.3">
      <c r="A13933" s="12"/>
      <c r="AF13933"/>
      <c r="AH13933" s="7"/>
    </row>
    <row r="13934" spans="1:34" x14ac:dyDescent="0.3">
      <c r="A13934" s="12"/>
      <c r="AF13934"/>
      <c r="AH13934" s="7"/>
    </row>
    <row r="13935" spans="1:34" x14ac:dyDescent="0.3">
      <c r="A13935" s="12"/>
      <c r="AF13935"/>
      <c r="AH13935" s="7"/>
    </row>
    <row r="13936" spans="1:34" x14ac:dyDescent="0.3">
      <c r="A13936" s="12"/>
      <c r="AF13936"/>
      <c r="AH13936" s="7"/>
    </row>
    <row r="13937" spans="1:34" x14ac:dyDescent="0.3">
      <c r="A13937" s="12"/>
      <c r="AF13937"/>
      <c r="AH13937" s="7"/>
    </row>
    <row r="13938" spans="1:34" x14ac:dyDescent="0.3">
      <c r="A13938" s="12"/>
      <c r="AF13938"/>
      <c r="AH13938" s="7"/>
    </row>
    <row r="13939" spans="1:34" x14ac:dyDescent="0.3">
      <c r="A13939" s="12"/>
      <c r="AF13939"/>
      <c r="AH13939" s="7"/>
    </row>
    <row r="13940" spans="1:34" x14ac:dyDescent="0.3">
      <c r="A13940" s="12"/>
      <c r="AF13940"/>
      <c r="AH13940" s="7"/>
    </row>
    <row r="13941" spans="1:34" x14ac:dyDescent="0.3">
      <c r="A13941" s="12"/>
      <c r="AF13941"/>
      <c r="AH13941" s="7"/>
    </row>
    <row r="13942" spans="1:34" x14ac:dyDescent="0.3">
      <c r="A13942" s="12"/>
      <c r="AF13942"/>
      <c r="AH13942" s="7"/>
    </row>
    <row r="13943" spans="1:34" x14ac:dyDescent="0.3">
      <c r="A13943" s="12"/>
      <c r="AF13943"/>
      <c r="AH13943" s="7"/>
    </row>
    <row r="13944" spans="1:34" x14ac:dyDescent="0.3">
      <c r="A13944" s="12"/>
      <c r="AF13944"/>
      <c r="AH13944" s="7"/>
    </row>
    <row r="13945" spans="1:34" x14ac:dyDescent="0.3">
      <c r="A13945" s="12"/>
      <c r="AF13945"/>
      <c r="AH13945" s="7"/>
    </row>
    <row r="13946" spans="1:34" x14ac:dyDescent="0.3">
      <c r="A13946" s="12"/>
      <c r="AF13946"/>
      <c r="AH13946" s="7"/>
    </row>
    <row r="13947" spans="1:34" x14ac:dyDescent="0.3">
      <c r="A13947" s="12"/>
      <c r="AF13947"/>
      <c r="AH13947" s="7"/>
    </row>
    <row r="13948" spans="1:34" x14ac:dyDescent="0.3">
      <c r="A13948" s="12"/>
      <c r="AF13948"/>
      <c r="AH13948" s="7"/>
    </row>
    <row r="13949" spans="1:34" x14ac:dyDescent="0.3">
      <c r="A13949" s="12"/>
      <c r="AF13949"/>
      <c r="AH13949" s="7"/>
    </row>
    <row r="13950" spans="1:34" x14ac:dyDescent="0.3">
      <c r="A13950" s="12"/>
      <c r="AF13950"/>
      <c r="AH13950" s="7"/>
    </row>
    <row r="13951" spans="1:34" x14ac:dyDescent="0.3">
      <c r="A13951" s="12"/>
      <c r="AF13951"/>
      <c r="AH13951" s="7"/>
    </row>
    <row r="13952" spans="1:34" x14ac:dyDescent="0.3">
      <c r="A13952" s="12"/>
      <c r="AF13952"/>
      <c r="AH13952" s="7"/>
    </row>
    <row r="13953" spans="1:34" x14ac:dyDescent="0.3">
      <c r="A13953" s="12"/>
      <c r="AF13953"/>
      <c r="AH13953" s="7"/>
    </row>
    <row r="13954" spans="1:34" x14ac:dyDescent="0.3">
      <c r="A13954" s="12"/>
      <c r="AF13954"/>
      <c r="AH13954" s="7"/>
    </row>
    <row r="13955" spans="1:34" x14ac:dyDescent="0.3">
      <c r="A13955" s="12"/>
      <c r="AF13955"/>
      <c r="AH13955" s="7"/>
    </row>
    <row r="13956" spans="1:34" x14ac:dyDescent="0.3">
      <c r="A13956" s="12"/>
      <c r="AF13956"/>
      <c r="AH13956" s="7"/>
    </row>
    <row r="13957" spans="1:34" x14ac:dyDescent="0.3">
      <c r="A13957" s="12"/>
      <c r="AF13957"/>
      <c r="AH13957" s="7"/>
    </row>
    <row r="13958" spans="1:34" x14ac:dyDescent="0.3">
      <c r="A13958" s="12"/>
      <c r="AF13958"/>
      <c r="AH13958" s="7"/>
    </row>
    <row r="13959" spans="1:34" x14ac:dyDescent="0.3">
      <c r="A13959" s="12"/>
      <c r="AF13959"/>
      <c r="AH13959" s="7"/>
    </row>
    <row r="13960" spans="1:34" x14ac:dyDescent="0.3">
      <c r="A13960" s="12"/>
      <c r="AF13960"/>
      <c r="AH13960" s="7"/>
    </row>
    <row r="13961" spans="1:34" x14ac:dyDescent="0.3">
      <c r="A13961" s="12"/>
      <c r="AF13961"/>
      <c r="AH13961" s="7"/>
    </row>
    <row r="13962" spans="1:34" x14ac:dyDescent="0.3">
      <c r="A13962" s="12"/>
      <c r="AF13962"/>
      <c r="AH13962" s="7"/>
    </row>
    <row r="13963" spans="1:34" x14ac:dyDescent="0.3">
      <c r="A13963" s="12"/>
      <c r="AF13963"/>
      <c r="AH13963" s="7"/>
    </row>
    <row r="13964" spans="1:34" x14ac:dyDescent="0.3">
      <c r="A13964" s="12"/>
      <c r="AF13964"/>
      <c r="AH13964" s="7"/>
    </row>
    <row r="13965" spans="1:34" x14ac:dyDescent="0.3">
      <c r="A13965" s="12"/>
      <c r="AF13965"/>
      <c r="AH13965" s="7"/>
    </row>
    <row r="13966" spans="1:34" x14ac:dyDescent="0.3">
      <c r="A13966" s="12"/>
      <c r="AF13966"/>
      <c r="AH13966" s="7"/>
    </row>
    <row r="13967" spans="1:34" x14ac:dyDescent="0.3">
      <c r="A13967" s="12"/>
      <c r="AF13967"/>
      <c r="AH13967" s="7"/>
    </row>
    <row r="13968" spans="1:34" x14ac:dyDescent="0.3">
      <c r="A13968" s="12"/>
      <c r="AF13968"/>
      <c r="AH13968" s="7"/>
    </row>
    <row r="13969" spans="1:34" x14ac:dyDescent="0.3">
      <c r="A13969" s="12"/>
      <c r="AF13969"/>
      <c r="AH13969" s="7"/>
    </row>
    <row r="13970" spans="1:34" x14ac:dyDescent="0.3">
      <c r="A13970" s="12"/>
      <c r="AF13970"/>
      <c r="AH13970" s="7"/>
    </row>
    <row r="13971" spans="1:34" x14ac:dyDescent="0.3">
      <c r="A13971" s="12"/>
      <c r="AF13971"/>
      <c r="AH13971" s="7"/>
    </row>
    <row r="13972" spans="1:34" x14ac:dyDescent="0.3">
      <c r="A13972" s="12"/>
      <c r="AF13972"/>
      <c r="AH13972" s="7"/>
    </row>
    <row r="13973" spans="1:34" x14ac:dyDescent="0.3">
      <c r="A13973" s="12"/>
      <c r="AF13973"/>
      <c r="AH13973" s="7"/>
    </row>
    <row r="13974" spans="1:34" x14ac:dyDescent="0.3">
      <c r="A13974" s="12"/>
      <c r="AF13974"/>
      <c r="AH13974" s="7"/>
    </row>
    <row r="13975" spans="1:34" x14ac:dyDescent="0.3">
      <c r="A13975" s="12"/>
      <c r="AF13975"/>
      <c r="AH13975" s="7"/>
    </row>
    <row r="13976" spans="1:34" x14ac:dyDescent="0.3">
      <c r="A13976" s="12"/>
      <c r="AF13976"/>
      <c r="AH13976" s="7"/>
    </row>
    <row r="13977" spans="1:34" x14ac:dyDescent="0.3">
      <c r="A13977" s="12"/>
      <c r="AF13977"/>
      <c r="AH13977" s="7"/>
    </row>
    <row r="13978" spans="1:34" x14ac:dyDescent="0.3">
      <c r="A13978" s="12"/>
      <c r="AF13978"/>
      <c r="AH13978" s="7"/>
    </row>
    <row r="13979" spans="1:34" x14ac:dyDescent="0.3">
      <c r="A13979" s="12"/>
      <c r="AF13979"/>
      <c r="AH13979" s="7"/>
    </row>
    <row r="13980" spans="1:34" x14ac:dyDescent="0.3">
      <c r="A13980" s="12"/>
      <c r="AF13980"/>
      <c r="AH13980" s="7"/>
    </row>
    <row r="13981" spans="1:34" x14ac:dyDescent="0.3">
      <c r="A13981" s="12"/>
      <c r="AF13981"/>
      <c r="AH13981" s="7"/>
    </row>
    <row r="13982" spans="1:34" x14ac:dyDescent="0.3">
      <c r="A13982" s="12"/>
      <c r="AF13982"/>
      <c r="AH13982" s="7"/>
    </row>
    <row r="13983" spans="1:34" x14ac:dyDescent="0.3">
      <c r="A13983" s="12"/>
      <c r="AF13983"/>
      <c r="AH13983" s="7"/>
    </row>
    <row r="13984" spans="1:34" x14ac:dyDescent="0.3">
      <c r="A13984" s="12"/>
      <c r="AF13984"/>
      <c r="AH13984" s="7"/>
    </row>
    <row r="13985" spans="1:34" x14ac:dyDescent="0.3">
      <c r="A13985" s="12"/>
      <c r="AF13985"/>
      <c r="AH13985" s="7"/>
    </row>
    <row r="13986" spans="1:34" x14ac:dyDescent="0.3">
      <c r="A13986" s="12"/>
      <c r="AF13986"/>
      <c r="AH13986" s="7"/>
    </row>
    <row r="13987" spans="1:34" x14ac:dyDescent="0.3">
      <c r="A13987" s="12"/>
      <c r="AF13987"/>
      <c r="AH13987" s="7"/>
    </row>
    <row r="13988" spans="1:34" x14ac:dyDescent="0.3">
      <c r="A13988" s="12"/>
      <c r="AF13988"/>
      <c r="AH13988" s="7"/>
    </row>
    <row r="13989" spans="1:34" x14ac:dyDescent="0.3">
      <c r="A13989" s="12"/>
      <c r="AF13989"/>
      <c r="AH13989" s="7"/>
    </row>
    <row r="13990" spans="1:34" x14ac:dyDescent="0.3">
      <c r="A13990" s="12"/>
      <c r="AF13990"/>
      <c r="AH13990" s="7"/>
    </row>
    <row r="13991" spans="1:34" x14ac:dyDescent="0.3">
      <c r="A13991" s="12"/>
      <c r="AF13991"/>
      <c r="AH13991" s="7"/>
    </row>
    <row r="13992" spans="1:34" x14ac:dyDescent="0.3">
      <c r="A13992" s="12"/>
      <c r="AF13992"/>
      <c r="AH13992" s="7"/>
    </row>
    <row r="13993" spans="1:34" x14ac:dyDescent="0.3">
      <c r="A13993" s="12"/>
      <c r="AF13993"/>
      <c r="AH13993" s="7"/>
    </row>
    <row r="13994" spans="1:34" x14ac:dyDescent="0.3">
      <c r="A13994" s="12"/>
      <c r="AF13994"/>
      <c r="AH13994" s="7"/>
    </row>
    <row r="13995" spans="1:34" x14ac:dyDescent="0.3">
      <c r="A13995" s="12"/>
      <c r="AF13995"/>
      <c r="AH13995" s="7"/>
    </row>
    <row r="13996" spans="1:34" x14ac:dyDescent="0.3">
      <c r="A13996" s="12"/>
      <c r="AF13996"/>
      <c r="AH13996" s="7"/>
    </row>
    <row r="13997" spans="1:34" x14ac:dyDescent="0.3">
      <c r="A13997" s="12"/>
      <c r="AF13997"/>
      <c r="AH13997" s="7"/>
    </row>
    <row r="13998" spans="1:34" x14ac:dyDescent="0.3">
      <c r="A13998" s="12"/>
      <c r="AF13998"/>
      <c r="AH13998" s="7"/>
    </row>
    <row r="13999" spans="1:34" x14ac:dyDescent="0.3">
      <c r="A13999" s="12"/>
      <c r="AF13999"/>
      <c r="AH13999" s="7"/>
    </row>
    <row r="14000" spans="1:34" x14ac:dyDescent="0.3">
      <c r="A14000" s="12"/>
      <c r="AF14000"/>
      <c r="AH14000" s="7"/>
    </row>
    <row r="14001" spans="1:34" x14ac:dyDescent="0.3">
      <c r="A14001" s="12"/>
      <c r="AF14001"/>
      <c r="AH14001" s="7"/>
    </row>
    <row r="14002" spans="1:34" x14ac:dyDescent="0.3">
      <c r="A14002" s="12"/>
      <c r="AF14002"/>
      <c r="AH14002" s="7"/>
    </row>
    <row r="14003" spans="1:34" x14ac:dyDescent="0.3">
      <c r="A14003" s="12"/>
      <c r="AF14003"/>
      <c r="AH14003" s="7"/>
    </row>
    <row r="14004" spans="1:34" x14ac:dyDescent="0.3">
      <c r="A14004" s="12"/>
      <c r="AF14004"/>
      <c r="AH14004" s="7"/>
    </row>
    <row r="14005" spans="1:34" x14ac:dyDescent="0.3">
      <c r="A14005" s="12"/>
      <c r="AF14005"/>
      <c r="AH14005" s="7"/>
    </row>
    <row r="14006" spans="1:34" x14ac:dyDescent="0.3">
      <c r="A14006" s="12"/>
      <c r="AF14006"/>
      <c r="AH14006" s="7"/>
    </row>
    <row r="14007" spans="1:34" x14ac:dyDescent="0.3">
      <c r="A14007" s="12"/>
      <c r="AF14007"/>
      <c r="AH14007" s="7"/>
    </row>
    <row r="14008" spans="1:34" x14ac:dyDescent="0.3">
      <c r="A14008" s="12"/>
      <c r="AF14008"/>
      <c r="AH14008" s="7"/>
    </row>
    <row r="14009" spans="1:34" x14ac:dyDescent="0.3">
      <c r="A14009" s="12"/>
      <c r="AF14009"/>
      <c r="AH14009" s="7"/>
    </row>
    <row r="14010" spans="1:34" x14ac:dyDescent="0.3">
      <c r="A14010" s="12"/>
      <c r="AF14010"/>
      <c r="AH14010" s="7"/>
    </row>
    <row r="14011" spans="1:34" x14ac:dyDescent="0.3">
      <c r="A14011" s="12"/>
      <c r="AF14011"/>
      <c r="AH14011" s="7"/>
    </row>
    <row r="14012" spans="1:34" x14ac:dyDescent="0.3">
      <c r="A14012" s="12"/>
      <c r="AF14012"/>
      <c r="AH14012" s="7"/>
    </row>
    <row r="14013" spans="1:34" x14ac:dyDescent="0.3">
      <c r="A14013" s="12"/>
      <c r="AF14013"/>
      <c r="AH14013" s="7"/>
    </row>
    <row r="14014" spans="1:34" x14ac:dyDescent="0.3">
      <c r="A14014" s="12"/>
      <c r="AF14014"/>
      <c r="AH14014" s="7"/>
    </row>
    <row r="14015" spans="1:34" x14ac:dyDescent="0.3">
      <c r="A14015" s="12"/>
      <c r="AF14015"/>
      <c r="AH14015" s="7"/>
    </row>
    <row r="14016" spans="1:34" x14ac:dyDescent="0.3">
      <c r="A14016" s="12"/>
      <c r="AF14016"/>
      <c r="AH14016" s="7"/>
    </row>
    <row r="14017" spans="1:34" x14ac:dyDescent="0.3">
      <c r="A14017" s="12"/>
      <c r="AF14017"/>
      <c r="AH14017" s="7"/>
    </row>
    <row r="14018" spans="1:34" x14ac:dyDescent="0.3">
      <c r="A14018" s="12"/>
      <c r="AF14018"/>
      <c r="AH14018" s="7"/>
    </row>
    <row r="14019" spans="1:34" x14ac:dyDescent="0.3">
      <c r="A14019" s="12"/>
      <c r="AF14019"/>
      <c r="AH14019" s="7"/>
    </row>
    <row r="14020" spans="1:34" x14ac:dyDescent="0.3">
      <c r="A14020" s="12"/>
      <c r="AF14020"/>
      <c r="AH14020" s="7"/>
    </row>
    <row r="14021" spans="1:34" x14ac:dyDescent="0.3">
      <c r="A14021" s="12"/>
      <c r="AF14021"/>
      <c r="AH14021" s="7"/>
    </row>
    <row r="14022" spans="1:34" x14ac:dyDescent="0.3">
      <c r="A14022" s="12"/>
      <c r="AF14022"/>
      <c r="AH14022" s="7"/>
    </row>
    <row r="14023" spans="1:34" x14ac:dyDescent="0.3">
      <c r="A14023" s="12"/>
      <c r="AF14023"/>
      <c r="AH14023" s="7"/>
    </row>
    <row r="14024" spans="1:34" x14ac:dyDescent="0.3">
      <c r="A14024" s="12"/>
      <c r="AF14024"/>
      <c r="AH14024" s="7"/>
    </row>
    <row r="14025" spans="1:34" x14ac:dyDescent="0.3">
      <c r="A14025" s="12"/>
      <c r="AF14025"/>
      <c r="AH14025" s="7"/>
    </row>
    <row r="14026" spans="1:34" x14ac:dyDescent="0.3">
      <c r="A14026" s="12"/>
      <c r="AF14026"/>
      <c r="AH14026" s="7"/>
    </row>
    <row r="14027" spans="1:34" x14ac:dyDescent="0.3">
      <c r="A14027" s="12"/>
      <c r="AF14027"/>
      <c r="AH14027" s="7"/>
    </row>
    <row r="14028" spans="1:34" x14ac:dyDescent="0.3">
      <c r="A14028" s="12"/>
      <c r="AF14028"/>
      <c r="AH14028" s="7"/>
    </row>
    <row r="14029" spans="1:34" x14ac:dyDescent="0.3">
      <c r="A14029" s="12"/>
      <c r="AF14029"/>
      <c r="AH14029" s="7"/>
    </row>
    <row r="14030" spans="1:34" x14ac:dyDescent="0.3">
      <c r="A14030" s="12"/>
      <c r="AF14030"/>
      <c r="AH14030" s="7"/>
    </row>
    <row r="14031" spans="1:34" x14ac:dyDescent="0.3">
      <c r="A14031" s="12"/>
      <c r="AF14031"/>
      <c r="AH14031" s="7"/>
    </row>
    <row r="14032" spans="1:34" x14ac:dyDescent="0.3">
      <c r="A14032" s="12"/>
      <c r="AF14032"/>
      <c r="AH14032" s="7"/>
    </row>
    <row r="14033" spans="1:34" x14ac:dyDescent="0.3">
      <c r="A14033" s="12"/>
      <c r="AF14033"/>
      <c r="AH14033" s="7"/>
    </row>
    <row r="14034" spans="1:34" x14ac:dyDescent="0.3">
      <c r="A14034" s="12"/>
      <c r="AF14034"/>
      <c r="AH14034" s="7"/>
    </row>
    <row r="14035" spans="1:34" x14ac:dyDescent="0.3">
      <c r="A14035" s="12"/>
      <c r="AF14035"/>
      <c r="AH14035" s="7"/>
    </row>
    <row r="14036" spans="1:34" x14ac:dyDescent="0.3">
      <c r="A14036" s="12"/>
      <c r="AF14036"/>
      <c r="AH14036" s="7"/>
    </row>
    <row r="14037" spans="1:34" x14ac:dyDescent="0.3">
      <c r="A14037" s="12"/>
      <c r="AF14037"/>
      <c r="AH14037" s="7"/>
    </row>
    <row r="14038" spans="1:34" x14ac:dyDescent="0.3">
      <c r="A14038" s="12"/>
      <c r="AF14038"/>
      <c r="AH14038" s="7"/>
    </row>
    <row r="14039" spans="1:34" x14ac:dyDescent="0.3">
      <c r="A14039" s="12"/>
      <c r="AF14039"/>
      <c r="AH14039" s="7"/>
    </row>
    <row r="14040" spans="1:34" x14ac:dyDescent="0.3">
      <c r="A14040" s="12"/>
      <c r="AF14040"/>
      <c r="AH14040" s="7"/>
    </row>
    <row r="14041" spans="1:34" x14ac:dyDescent="0.3">
      <c r="A14041" s="12"/>
      <c r="AF14041"/>
      <c r="AH14041" s="7"/>
    </row>
    <row r="14042" spans="1:34" x14ac:dyDescent="0.3">
      <c r="A14042" s="12"/>
      <c r="AF14042"/>
      <c r="AH14042" s="7"/>
    </row>
    <row r="14043" spans="1:34" x14ac:dyDescent="0.3">
      <c r="A14043" s="12"/>
      <c r="AF14043"/>
      <c r="AH14043" s="7"/>
    </row>
    <row r="14044" spans="1:34" x14ac:dyDescent="0.3">
      <c r="A14044" s="12"/>
      <c r="AF14044"/>
      <c r="AH14044" s="7"/>
    </row>
    <row r="14045" spans="1:34" x14ac:dyDescent="0.3">
      <c r="A14045" s="12"/>
      <c r="AF14045"/>
      <c r="AH14045" s="7"/>
    </row>
    <row r="14046" spans="1:34" x14ac:dyDescent="0.3">
      <c r="A14046" s="12"/>
      <c r="AF14046"/>
      <c r="AH14046" s="7"/>
    </row>
    <row r="14047" spans="1:34" x14ac:dyDescent="0.3">
      <c r="A14047" s="12"/>
      <c r="AF14047"/>
      <c r="AH14047" s="7"/>
    </row>
    <row r="14048" spans="1:34" x14ac:dyDescent="0.3">
      <c r="A14048" s="12"/>
      <c r="AF14048"/>
      <c r="AH14048" s="7"/>
    </row>
    <row r="14049" spans="1:34" x14ac:dyDescent="0.3">
      <c r="A14049" s="12"/>
      <c r="AF14049"/>
      <c r="AH14049" s="7"/>
    </row>
    <row r="14050" spans="1:34" x14ac:dyDescent="0.3">
      <c r="A14050" s="12"/>
      <c r="AF14050"/>
      <c r="AH14050" s="7"/>
    </row>
    <row r="14051" spans="1:34" x14ac:dyDescent="0.3">
      <c r="A14051" s="12"/>
      <c r="AF14051"/>
      <c r="AH14051" s="7"/>
    </row>
    <row r="14052" spans="1:34" x14ac:dyDescent="0.3">
      <c r="A14052" s="12"/>
      <c r="AF14052"/>
      <c r="AH14052" s="7"/>
    </row>
    <row r="14053" spans="1:34" x14ac:dyDescent="0.3">
      <c r="A14053" s="12"/>
      <c r="AF14053"/>
      <c r="AH14053" s="7"/>
    </row>
    <row r="14054" spans="1:34" x14ac:dyDescent="0.3">
      <c r="A14054" s="12"/>
      <c r="AF14054"/>
      <c r="AH14054" s="7"/>
    </row>
    <row r="14055" spans="1:34" x14ac:dyDescent="0.3">
      <c r="A14055" s="12"/>
      <c r="AF14055"/>
      <c r="AH14055" s="7"/>
    </row>
    <row r="14056" spans="1:34" x14ac:dyDescent="0.3">
      <c r="A14056" s="12"/>
      <c r="AF14056"/>
      <c r="AH14056" s="7"/>
    </row>
    <row r="14057" spans="1:34" x14ac:dyDescent="0.3">
      <c r="A14057" s="12"/>
      <c r="AF14057"/>
      <c r="AH14057" s="7"/>
    </row>
    <row r="14058" spans="1:34" x14ac:dyDescent="0.3">
      <c r="A14058" s="12"/>
      <c r="AF14058"/>
      <c r="AH14058" s="7"/>
    </row>
    <row r="14059" spans="1:34" x14ac:dyDescent="0.3">
      <c r="A14059" s="12"/>
      <c r="AF14059"/>
      <c r="AH14059" s="7"/>
    </row>
    <row r="14060" spans="1:34" x14ac:dyDescent="0.3">
      <c r="A14060" s="12"/>
      <c r="AF14060"/>
      <c r="AH14060" s="7"/>
    </row>
    <row r="14061" spans="1:34" x14ac:dyDescent="0.3">
      <c r="A14061" s="12"/>
      <c r="AF14061"/>
      <c r="AH14061" s="7"/>
    </row>
    <row r="14062" spans="1:34" x14ac:dyDescent="0.3">
      <c r="A14062" s="12"/>
      <c r="AF14062"/>
      <c r="AH14062" s="7"/>
    </row>
    <row r="14063" spans="1:34" x14ac:dyDescent="0.3">
      <c r="A14063" s="12"/>
      <c r="AF14063"/>
      <c r="AH14063" s="7"/>
    </row>
    <row r="14064" spans="1:34" x14ac:dyDescent="0.3">
      <c r="A14064" s="12"/>
      <c r="AF14064"/>
      <c r="AH14064" s="7"/>
    </row>
    <row r="14065" spans="1:34" x14ac:dyDescent="0.3">
      <c r="A14065" s="12"/>
      <c r="AF14065"/>
      <c r="AH14065" s="7"/>
    </row>
    <row r="14066" spans="1:34" x14ac:dyDescent="0.3">
      <c r="A14066" s="12"/>
      <c r="AF14066"/>
      <c r="AH14066" s="7"/>
    </row>
    <row r="14067" spans="1:34" x14ac:dyDescent="0.3">
      <c r="A14067" s="12"/>
      <c r="AF14067"/>
      <c r="AH14067" s="7"/>
    </row>
    <row r="14068" spans="1:34" x14ac:dyDescent="0.3">
      <c r="A14068" s="12"/>
      <c r="AF14068"/>
      <c r="AH14068" s="7"/>
    </row>
    <row r="14069" spans="1:34" x14ac:dyDescent="0.3">
      <c r="A14069" s="12"/>
      <c r="AF14069"/>
      <c r="AH14069" s="7"/>
    </row>
    <row r="14070" spans="1:34" x14ac:dyDescent="0.3">
      <c r="A14070" s="12"/>
      <c r="AF14070"/>
      <c r="AH14070" s="7"/>
    </row>
    <row r="14071" spans="1:34" x14ac:dyDescent="0.3">
      <c r="A14071" s="12"/>
      <c r="AF14071"/>
      <c r="AH14071" s="7"/>
    </row>
    <row r="14072" spans="1:34" x14ac:dyDescent="0.3">
      <c r="A14072" s="12"/>
      <c r="AF14072"/>
      <c r="AH14072" s="7"/>
    </row>
    <row r="14073" spans="1:34" x14ac:dyDescent="0.3">
      <c r="A14073" s="12"/>
      <c r="AF14073"/>
      <c r="AH14073" s="7"/>
    </row>
    <row r="14074" spans="1:34" x14ac:dyDescent="0.3">
      <c r="A14074" s="12"/>
      <c r="AF14074"/>
      <c r="AH14074" s="7"/>
    </row>
    <row r="14075" spans="1:34" x14ac:dyDescent="0.3">
      <c r="A14075" s="12"/>
      <c r="AF14075"/>
      <c r="AH14075" s="7"/>
    </row>
    <row r="14076" spans="1:34" x14ac:dyDescent="0.3">
      <c r="A14076" s="12"/>
      <c r="AF14076"/>
      <c r="AH14076" s="7"/>
    </row>
    <row r="14077" spans="1:34" x14ac:dyDescent="0.3">
      <c r="A14077" s="12"/>
      <c r="AF14077"/>
      <c r="AH14077" s="7"/>
    </row>
    <row r="14078" spans="1:34" x14ac:dyDescent="0.3">
      <c r="A14078" s="12"/>
      <c r="AF14078"/>
      <c r="AH14078" s="7"/>
    </row>
    <row r="14079" spans="1:34" x14ac:dyDescent="0.3">
      <c r="A14079" s="12"/>
      <c r="AF14079"/>
      <c r="AH14079" s="7"/>
    </row>
    <row r="14080" spans="1:34" x14ac:dyDescent="0.3">
      <c r="A14080" s="12"/>
      <c r="AF14080"/>
      <c r="AH14080" s="7"/>
    </row>
    <row r="14081" spans="1:34" x14ac:dyDescent="0.3">
      <c r="A14081" s="12"/>
      <c r="AF14081"/>
      <c r="AH14081" s="7"/>
    </row>
    <row r="14082" spans="1:34" x14ac:dyDescent="0.3">
      <c r="A14082" s="12"/>
      <c r="AF14082"/>
      <c r="AH14082" s="7"/>
    </row>
    <row r="14083" spans="1:34" x14ac:dyDescent="0.3">
      <c r="A14083" s="12"/>
      <c r="AF14083"/>
      <c r="AH14083" s="7"/>
    </row>
    <row r="14084" spans="1:34" x14ac:dyDescent="0.3">
      <c r="A14084" s="12"/>
      <c r="AF14084"/>
      <c r="AH14084" s="7"/>
    </row>
    <row r="14085" spans="1:34" x14ac:dyDescent="0.3">
      <c r="A14085" s="12"/>
      <c r="AF14085"/>
      <c r="AH14085" s="7"/>
    </row>
    <row r="14086" spans="1:34" x14ac:dyDescent="0.3">
      <c r="A14086" s="12"/>
      <c r="AF14086"/>
      <c r="AH14086" s="7"/>
    </row>
    <row r="14087" spans="1:34" x14ac:dyDescent="0.3">
      <c r="A14087" s="12"/>
      <c r="AF14087"/>
      <c r="AH14087" s="7"/>
    </row>
    <row r="14088" spans="1:34" x14ac:dyDescent="0.3">
      <c r="A14088" s="12"/>
      <c r="AF14088"/>
      <c r="AH14088" s="7"/>
    </row>
    <row r="14089" spans="1:34" x14ac:dyDescent="0.3">
      <c r="A14089" s="12"/>
      <c r="AF14089"/>
      <c r="AH14089" s="7"/>
    </row>
    <row r="14090" spans="1:34" x14ac:dyDescent="0.3">
      <c r="A14090" s="12"/>
      <c r="AF14090"/>
      <c r="AH14090" s="7"/>
    </row>
    <row r="14091" spans="1:34" x14ac:dyDescent="0.3">
      <c r="A14091" s="12"/>
      <c r="AF14091"/>
      <c r="AH14091" s="7"/>
    </row>
    <row r="14092" spans="1:34" x14ac:dyDescent="0.3">
      <c r="A14092" s="12"/>
      <c r="AF14092"/>
      <c r="AH14092" s="7"/>
    </row>
    <row r="14093" spans="1:34" x14ac:dyDescent="0.3">
      <c r="A14093" s="12"/>
      <c r="AF14093"/>
      <c r="AH14093" s="7"/>
    </row>
    <row r="14094" spans="1:34" x14ac:dyDescent="0.3">
      <c r="A14094" s="12"/>
      <c r="AF14094"/>
      <c r="AH14094" s="7"/>
    </row>
    <row r="14095" spans="1:34" x14ac:dyDescent="0.3">
      <c r="A14095" s="12"/>
      <c r="AF14095"/>
      <c r="AH14095" s="7"/>
    </row>
    <row r="14096" spans="1:34" x14ac:dyDescent="0.3">
      <c r="A14096" s="12"/>
      <c r="AF14096"/>
      <c r="AH14096" s="7"/>
    </row>
    <row r="14097" spans="1:34" x14ac:dyDescent="0.3">
      <c r="A14097" s="12"/>
      <c r="AF14097"/>
      <c r="AH14097" s="7"/>
    </row>
    <row r="14098" spans="1:34" x14ac:dyDescent="0.3">
      <c r="A14098" s="12"/>
      <c r="AF14098"/>
      <c r="AH14098" s="7"/>
    </row>
    <row r="14099" spans="1:34" x14ac:dyDescent="0.3">
      <c r="A14099" s="12"/>
      <c r="AF14099"/>
      <c r="AH14099" s="7"/>
    </row>
    <row r="14100" spans="1:34" x14ac:dyDescent="0.3">
      <c r="A14100" s="12"/>
      <c r="AF14100"/>
      <c r="AH14100" s="7"/>
    </row>
    <row r="14101" spans="1:34" x14ac:dyDescent="0.3">
      <c r="A14101" s="12"/>
      <c r="AF14101"/>
      <c r="AH14101" s="7"/>
    </row>
    <row r="14102" spans="1:34" x14ac:dyDescent="0.3">
      <c r="A14102" s="12"/>
      <c r="AF14102"/>
      <c r="AH14102" s="7"/>
    </row>
    <row r="14103" spans="1:34" x14ac:dyDescent="0.3">
      <c r="A14103" s="12"/>
      <c r="AF14103"/>
      <c r="AH14103" s="7"/>
    </row>
    <row r="14104" spans="1:34" x14ac:dyDescent="0.3">
      <c r="A14104" s="12"/>
      <c r="AF14104"/>
      <c r="AH14104" s="7"/>
    </row>
    <row r="14105" spans="1:34" x14ac:dyDescent="0.3">
      <c r="A14105" s="12"/>
      <c r="AF14105"/>
      <c r="AH14105" s="7"/>
    </row>
    <row r="14106" spans="1:34" x14ac:dyDescent="0.3">
      <c r="A14106" s="12"/>
      <c r="AF14106"/>
      <c r="AH14106" s="7"/>
    </row>
    <row r="14107" spans="1:34" x14ac:dyDescent="0.3">
      <c r="A14107" s="12"/>
      <c r="AF14107"/>
      <c r="AH14107" s="7"/>
    </row>
    <row r="14108" spans="1:34" x14ac:dyDescent="0.3">
      <c r="A14108" s="12"/>
      <c r="AF14108"/>
      <c r="AH14108" s="7"/>
    </row>
    <row r="14109" spans="1:34" x14ac:dyDescent="0.3">
      <c r="A14109" s="12"/>
      <c r="AF14109"/>
      <c r="AH14109" s="7"/>
    </row>
    <row r="14110" spans="1:34" x14ac:dyDescent="0.3">
      <c r="A14110" s="12"/>
      <c r="AF14110"/>
      <c r="AH14110" s="7"/>
    </row>
    <row r="14111" spans="1:34" x14ac:dyDescent="0.3">
      <c r="A14111" s="12"/>
      <c r="AF14111"/>
      <c r="AH14111" s="7"/>
    </row>
    <row r="14112" spans="1:34" x14ac:dyDescent="0.3">
      <c r="A14112" s="12"/>
      <c r="AF14112"/>
      <c r="AH14112" s="7"/>
    </row>
    <row r="14113" spans="1:34" x14ac:dyDescent="0.3">
      <c r="A14113" s="12"/>
      <c r="AF14113"/>
      <c r="AH14113" s="7"/>
    </row>
    <row r="14114" spans="1:34" x14ac:dyDescent="0.3">
      <c r="A14114" s="12"/>
      <c r="AF14114"/>
      <c r="AH14114" s="7"/>
    </row>
    <row r="14115" spans="1:34" x14ac:dyDescent="0.3">
      <c r="A14115" s="12"/>
      <c r="AF14115"/>
      <c r="AH14115" s="7"/>
    </row>
    <row r="14116" spans="1:34" x14ac:dyDescent="0.3">
      <c r="A14116" s="12"/>
      <c r="AF14116"/>
      <c r="AH14116" s="7"/>
    </row>
    <row r="14117" spans="1:34" x14ac:dyDescent="0.3">
      <c r="A14117" s="12"/>
      <c r="AF14117"/>
      <c r="AH14117" s="7"/>
    </row>
    <row r="14118" spans="1:34" x14ac:dyDescent="0.3">
      <c r="A14118" s="12"/>
      <c r="AF14118"/>
      <c r="AH14118" s="7"/>
    </row>
    <row r="14119" spans="1:34" x14ac:dyDescent="0.3">
      <c r="A14119" s="12"/>
      <c r="AF14119"/>
      <c r="AH14119" s="7"/>
    </row>
    <row r="14120" spans="1:34" x14ac:dyDescent="0.3">
      <c r="A14120" s="12"/>
      <c r="AF14120"/>
      <c r="AH14120" s="7"/>
    </row>
    <row r="14121" spans="1:34" x14ac:dyDescent="0.3">
      <c r="A14121" s="12"/>
      <c r="AF14121"/>
      <c r="AH14121" s="7"/>
    </row>
    <row r="14122" spans="1:34" x14ac:dyDescent="0.3">
      <c r="A14122" s="12"/>
      <c r="AF14122"/>
      <c r="AH14122" s="7"/>
    </row>
    <row r="14123" spans="1:34" x14ac:dyDescent="0.3">
      <c r="A14123" s="12"/>
      <c r="AF14123"/>
      <c r="AH14123" s="7"/>
    </row>
    <row r="14124" spans="1:34" x14ac:dyDescent="0.3">
      <c r="A14124" s="12"/>
      <c r="AF14124"/>
      <c r="AH14124" s="7"/>
    </row>
    <row r="14125" spans="1:34" x14ac:dyDescent="0.3">
      <c r="A14125" s="12"/>
      <c r="AF14125"/>
      <c r="AH14125" s="7"/>
    </row>
    <row r="14126" spans="1:34" x14ac:dyDescent="0.3">
      <c r="A14126" s="12"/>
      <c r="AF14126"/>
      <c r="AH14126" s="7"/>
    </row>
    <row r="14127" spans="1:34" x14ac:dyDescent="0.3">
      <c r="A14127" s="12"/>
      <c r="AF14127"/>
      <c r="AH14127" s="7"/>
    </row>
    <row r="14128" spans="1:34" x14ac:dyDescent="0.3">
      <c r="A14128" s="12"/>
      <c r="AF14128"/>
      <c r="AH14128" s="7"/>
    </row>
    <row r="14129" spans="1:34" x14ac:dyDescent="0.3">
      <c r="A14129" s="12"/>
      <c r="AF14129"/>
      <c r="AH14129" s="7"/>
    </row>
    <row r="14130" spans="1:34" x14ac:dyDescent="0.3">
      <c r="A14130" s="12"/>
      <c r="AF14130"/>
      <c r="AH14130" s="7"/>
    </row>
    <row r="14131" spans="1:34" x14ac:dyDescent="0.3">
      <c r="A14131" s="12"/>
      <c r="AF14131"/>
      <c r="AH14131" s="7"/>
    </row>
    <row r="14132" spans="1:34" x14ac:dyDescent="0.3">
      <c r="A14132" s="12"/>
      <c r="AF14132"/>
      <c r="AH14132" s="7"/>
    </row>
    <row r="14133" spans="1:34" x14ac:dyDescent="0.3">
      <c r="A14133" s="12"/>
      <c r="AF14133"/>
      <c r="AH14133" s="7"/>
    </row>
    <row r="14134" spans="1:34" x14ac:dyDescent="0.3">
      <c r="A14134" s="12"/>
      <c r="AF14134"/>
      <c r="AH14134" s="7"/>
    </row>
    <row r="14135" spans="1:34" x14ac:dyDescent="0.3">
      <c r="A14135" s="12"/>
      <c r="AF14135"/>
      <c r="AH14135" s="7"/>
    </row>
    <row r="14136" spans="1:34" x14ac:dyDescent="0.3">
      <c r="A14136" s="12"/>
      <c r="AF14136"/>
      <c r="AH14136" s="7"/>
    </row>
    <row r="14137" spans="1:34" x14ac:dyDescent="0.3">
      <c r="A14137" s="12"/>
      <c r="AF14137"/>
      <c r="AH14137" s="7"/>
    </row>
    <row r="14138" spans="1:34" x14ac:dyDescent="0.3">
      <c r="A14138" s="12"/>
      <c r="AF14138"/>
      <c r="AH14138" s="7"/>
    </row>
    <row r="14139" spans="1:34" x14ac:dyDescent="0.3">
      <c r="A14139" s="12"/>
      <c r="AF14139"/>
      <c r="AH14139" s="7"/>
    </row>
    <row r="14140" spans="1:34" x14ac:dyDescent="0.3">
      <c r="A14140" s="12"/>
      <c r="AF14140"/>
      <c r="AH14140" s="7"/>
    </row>
    <row r="14141" spans="1:34" x14ac:dyDescent="0.3">
      <c r="A14141" s="12"/>
      <c r="AF14141"/>
      <c r="AH14141" s="7"/>
    </row>
    <row r="14142" spans="1:34" x14ac:dyDescent="0.3">
      <c r="A14142" s="12"/>
      <c r="AF14142"/>
      <c r="AH14142" s="7"/>
    </row>
    <row r="14143" spans="1:34" x14ac:dyDescent="0.3">
      <c r="A14143" s="12"/>
      <c r="AF14143"/>
      <c r="AH14143" s="7"/>
    </row>
    <row r="14144" spans="1:34" x14ac:dyDescent="0.3">
      <c r="A14144" s="12"/>
      <c r="AF14144"/>
      <c r="AH14144" s="7"/>
    </row>
    <row r="14145" spans="1:42" x14ac:dyDescent="0.3">
      <c r="A14145" s="12"/>
      <c r="AF14145"/>
      <c r="AH14145" s="7"/>
    </row>
    <row r="14146" spans="1:42" x14ac:dyDescent="0.3">
      <c r="A14146" s="12"/>
      <c r="AF14146"/>
      <c r="AH14146" s="7"/>
    </row>
    <row r="14147" spans="1:42" x14ac:dyDescent="0.3">
      <c r="A14147" s="12"/>
      <c r="AF14147"/>
      <c r="AH14147" s="7"/>
    </row>
    <row r="14148" spans="1:42" x14ac:dyDescent="0.3">
      <c r="A14148" s="12"/>
      <c r="AF14148"/>
      <c r="AH14148" s="7"/>
      <c r="AI14148" s="14"/>
      <c r="AJ14148" s="14"/>
      <c r="AK14148" s="14"/>
      <c r="AL14148" s="14"/>
      <c r="AM14148" s="14"/>
      <c r="AN14148" s="14"/>
      <c r="AO14148" s="14"/>
      <c r="AP14148" s="14"/>
    </row>
    <row r="14149" spans="1:42" x14ac:dyDescent="0.3">
      <c r="A14149" s="12"/>
      <c r="AF14149"/>
      <c r="AH14149" s="7"/>
      <c r="AI14149" s="14"/>
      <c r="AJ14149" s="14"/>
      <c r="AK14149" s="14"/>
      <c r="AL14149" s="14"/>
      <c r="AM14149" s="14"/>
      <c r="AN14149" s="14"/>
      <c r="AO14149" s="14"/>
      <c r="AP14149" s="14"/>
    </row>
    <row r="14150" spans="1:42" x14ac:dyDescent="0.3">
      <c r="A14150" s="12"/>
      <c r="AF14150"/>
      <c r="AH14150" s="7"/>
      <c r="AI14150" s="14"/>
      <c r="AJ14150" s="14"/>
      <c r="AK14150" s="14"/>
      <c r="AL14150" s="14"/>
      <c r="AM14150" s="14"/>
      <c r="AN14150" s="14"/>
      <c r="AO14150" s="14"/>
      <c r="AP14150" s="14"/>
    </row>
    <row r="14151" spans="1:42" x14ac:dyDescent="0.3">
      <c r="A14151" s="12"/>
      <c r="AF14151"/>
      <c r="AH14151" s="7"/>
      <c r="AI14151" s="14"/>
      <c r="AJ14151" s="14"/>
      <c r="AK14151" s="14"/>
      <c r="AL14151" s="14"/>
      <c r="AM14151" s="14"/>
      <c r="AN14151" s="14"/>
      <c r="AO14151" s="14"/>
      <c r="AP14151" s="14"/>
    </row>
    <row r="14152" spans="1:42" x14ac:dyDescent="0.3">
      <c r="A14152" s="12"/>
      <c r="AF14152"/>
      <c r="AH14152" s="7"/>
      <c r="AI14152" s="14"/>
      <c r="AJ14152" s="14"/>
      <c r="AK14152" s="14"/>
      <c r="AL14152" s="14"/>
      <c r="AM14152" s="14"/>
      <c r="AN14152" s="14"/>
      <c r="AO14152" s="14"/>
      <c r="AP14152" s="15"/>
    </row>
    <row r="14153" spans="1:42" x14ac:dyDescent="0.3">
      <c r="A14153" s="12"/>
      <c r="AF14153"/>
      <c r="AH14153" s="7"/>
      <c r="AI14153" s="14"/>
      <c r="AJ14153" s="14"/>
      <c r="AK14153" s="14"/>
      <c r="AL14153" s="14"/>
      <c r="AM14153" s="14"/>
      <c r="AN14153" s="14"/>
      <c r="AO14153" s="14"/>
      <c r="AP14153" s="15"/>
    </row>
    <row r="14154" spans="1:42" x14ac:dyDescent="0.3">
      <c r="A14154" s="12"/>
      <c r="AF14154"/>
      <c r="AH14154" s="7"/>
      <c r="AI14154" s="14"/>
      <c r="AJ14154" s="14"/>
      <c r="AK14154" s="14"/>
      <c r="AL14154" s="14"/>
      <c r="AM14154" s="14"/>
      <c r="AN14154" s="14"/>
      <c r="AO14154" s="14"/>
      <c r="AP14154" s="14"/>
    </row>
    <row r="14155" spans="1:42" x14ac:dyDescent="0.3">
      <c r="A14155" s="12"/>
      <c r="AF14155"/>
      <c r="AH14155" s="7"/>
      <c r="AI14155" s="14"/>
      <c r="AJ14155" s="14"/>
      <c r="AK14155" s="14"/>
      <c r="AL14155" s="14"/>
      <c r="AM14155" s="14"/>
      <c r="AN14155" s="14"/>
      <c r="AO14155" s="14"/>
      <c r="AP14155" s="14"/>
    </row>
    <row r="14156" spans="1:42" x14ac:dyDescent="0.3">
      <c r="A14156" s="12"/>
      <c r="AF14156"/>
      <c r="AH14156" s="7"/>
      <c r="AI14156" s="14"/>
      <c r="AJ14156" s="14"/>
      <c r="AK14156" s="14"/>
      <c r="AL14156" s="14"/>
      <c r="AM14156" s="14"/>
      <c r="AN14156" s="14"/>
      <c r="AO14156" s="14"/>
      <c r="AP14156" s="15"/>
    </row>
    <row r="14157" spans="1:42" x14ac:dyDescent="0.3">
      <c r="A14157" s="12"/>
      <c r="AF14157"/>
      <c r="AH14157" s="7"/>
      <c r="AI14157" s="14"/>
      <c r="AJ14157" s="14"/>
      <c r="AK14157" s="14"/>
      <c r="AL14157" s="14"/>
      <c r="AM14157" s="14"/>
      <c r="AN14157" s="14"/>
      <c r="AO14157" s="14"/>
      <c r="AP14157" s="14"/>
    </row>
    <row r="14158" spans="1:42" x14ac:dyDescent="0.3">
      <c r="A14158" s="12"/>
      <c r="AF14158"/>
      <c r="AH14158" s="7"/>
      <c r="AI14158" s="14"/>
      <c r="AJ14158" s="14"/>
      <c r="AK14158" s="14"/>
      <c r="AL14158" s="14"/>
      <c r="AM14158" s="14"/>
      <c r="AN14158" s="14"/>
      <c r="AO14158" s="14"/>
      <c r="AP14158" s="15"/>
    </row>
    <row r="14159" spans="1:42" x14ac:dyDescent="0.3">
      <c r="A14159" s="12"/>
      <c r="AF14159"/>
      <c r="AH14159" s="7"/>
      <c r="AI14159" s="14"/>
      <c r="AJ14159" s="14"/>
      <c r="AK14159" s="14"/>
      <c r="AL14159" s="14"/>
      <c r="AM14159" s="14"/>
      <c r="AN14159" s="14"/>
      <c r="AO14159" s="14"/>
      <c r="AP14159" s="15"/>
    </row>
    <row r="14160" spans="1:42" x14ac:dyDescent="0.3">
      <c r="A14160" s="12"/>
      <c r="AF14160"/>
      <c r="AH14160" s="7"/>
      <c r="AI14160" s="14"/>
      <c r="AJ14160" s="14"/>
      <c r="AK14160" s="14"/>
      <c r="AL14160" s="14"/>
      <c r="AM14160" s="14"/>
      <c r="AN14160" s="14"/>
      <c r="AO14160" s="14"/>
      <c r="AP14160" s="14"/>
    </row>
    <row r="14161" spans="1:42" x14ac:dyDescent="0.3">
      <c r="A14161" s="12"/>
      <c r="AF14161"/>
      <c r="AH14161" s="7"/>
      <c r="AI14161" s="14"/>
      <c r="AJ14161" s="14"/>
      <c r="AK14161" s="14"/>
      <c r="AL14161" s="14"/>
      <c r="AM14161" s="14"/>
      <c r="AN14161" s="14"/>
      <c r="AO14161" s="14"/>
      <c r="AP14161" s="14"/>
    </row>
    <row r="14162" spans="1:42" x14ac:dyDescent="0.3">
      <c r="A14162" s="12"/>
      <c r="AF14162"/>
      <c r="AH14162" s="7"/>
      <c r="AI14162" s="14"/>
      <c r="AJ14162" s="14"/>
      <c r="AK14162" s="14"/>
      <c r="AL14162" s="14"/>
      <c r="AM14162" s="14"/>
      <c r="AN14162" s="14"/>
      <c r="AO14162" s="14"/>
      <c r="AP14162" s="14"/>
    </row>
    <row r="14163" spans="1:42" x14ac:dyDescent="0.3">
      <c r="A14163" s="12"/>
      <c r="AF14163"/>
      <c r="AH14163" s="7"/>
      <c r="AI14163" s="14"/>
      <c r="AJ14163" s="14"/>
      <c r="AK14163" s="14"/>
      <c r="AL14163" s="14"/>
      <c r="AM14163" s="14"/>
      <c r="AN14163" s="14"/>
      <c r="AO14163" s="14"/>
      <c r="AP14163" s="15"/>
    </row>
    <row r="14164" spans="1:42" x14ac:dyDescent="0.3">
      <c r="A14164" s="12"/>
      <c r="AF14164"/>
      <c r="AH14164" s="7"/>
      <c r="AI14164" s="14"/>
      <c r="AJ14164" s="14"/>
      <c r="AK14164" s="14"/>
      <c r="AL14164" s="14"/>
      <c r="AM14164" s="14"/>
      <c r="AN14164" s="14"/>
      <c r="AO14164" s="14"/>
      <c r="AP14164" s="14"/>
    </row>
    <row r="14165" spans="1:42" x14ac:dyDescent="0.3">
      <c r="A14165" s="12"/>
      <c r="AF14165"/>
      <c r="AH14165" s="7"/>
      <c r="AI14165" s="14"/>
      <c r="AJ14165" s="14"/>
      <c r="AK14165" s="14"/>
      <c r="AL14165" s="14"/>
      <c r="AM14165" s="14"/>
      <c r="AN14165" s="14"/>
      <c r="AO14165" s="14"/>
      <c r="AP14165" s="14"/>
    </row>
    <row r="14166" spans="1:42" x14ac:dyDescent="0.3">
      <c r="A14166" s="12"/>
      <c r="AF14166"/>
      <c r="AH14166" s="7"/>
    </row>
    <row r="14167" spans="1:42" x14ac:dyDescent="0.3">
      <c r="A14167" s="12"/>
      <c r="AF14167"/>
      <c r="AH14167" s="7"/>
    </row>
    <row r="14168" spans="1:42" x14ac:dyDescent="0.3">
      <c r="A14168" s="12"/>
      <c r="AF14168"/>
      <c r="AH14168" s="7"/>
    </row>
    <row r="14169" spans="1:42" x14ac:dyDescent="0.3">
      <c r="A14169" s="12"/>
      <c r="AF14169"/>
      <c r="AH14169" s="7"/>
    </row>
    <row r="14170" spans="1:42" x14ac:dyDescent="0.3">
      <c r="A14170" s="12"/>
      <c r="AF14170"/>
      <c r="AH14170" s="7"/>
    </row>
    <row r="14171" spans="1:42" x14ac:dyDescent="0.3">
      <c r="A14171" s="12"/>
      <c r="AF14171"/>
      <c r="AH14171" s="7"/>
    </row>
    <row r="14172" spans="1:42" x14ac:dyDescent="0.3">
      <c r="A14172" s="12"/>
      <c r="AF14172"/>
      <c r="AH14172" s="7"/>
    </row>
    <row r="14173" spans="1:42" x14ac:dyDescent="0.3">
      <c r="A14173" s="12"/>
      <c r="AF14173"/>
      <c r="AH14173" s="7"/>
    </row>
    <row r="14174" spans="1:42" x14ac:dyDescent="0.3">
      <c r="A14174" s="12"/>
      <c r="AF14174"/>
      <c r="AH14174" s="7"/>
    </row>
    <row r="14175" spans="1:42" x14ac:dyDescent="0.3">
      <c r="A14175" s="12"/>
      <c r="AF14175"/>
      <c r="AH14175" s="7"/>
    </row>
    <row r="14176" spans="1:42" x14ac:dyDescent="0.3">
      <c r="A14176" s="12"/>
      <c r="AF14176"/>
      <c r="AH14176" s="7"/>
    </row>
    <row r="14177" spans="1:34" x14ac:dyDescent="0.3">
      <c r="A14177" s="12"/>
      <c r="AF14177"/>
      <c r="AH14177" s="7"/>
    </row>
    <row r="14178" spans="1:34" x14ac:dyDescent="0.3">
      <c r="A14178" s="12"/>
      <c r="AF14178"/>
      <c r="AH14178" s="7"/>
    </row>
    <row r="14179" spans="1:34" x14ac:dyDescent="0.3">
      <c r="A14179" s="12"/>
      <c r="AF14179"/>
      <c r="AH14179" s="7"/>
    </row>
    <row r="14180" spans="1:34" x14ac:dyDescent="0.3">
      <c r="A14180" s="12"/>
      <c r="AF14180"/>
      <c r="AH14180" s="7"/>
    </row>
    <row r="14181" spans="1:34" x14ac:dyDescent="0.3">
      <c r="A14181" s="12"/>
      <c r="AF14181"/>
      <c r="AH14181" s="7"/>
    </row>
    <row r="14182" spans="1:34" x14ac:dyDescent="0.3">
      <c r="A14182" s="12"/>
      <c r="AF14182"/>
      <c r="AH14182" s="7"/>
    </row>
    <row r="14183" spans="1:34" x14ac:dyDescent="0.3">
      <c r="A14183" s="12"/>
      <c r="AF14183"/>
      <c r="AH14183" s="7"/>
    </row>
    <row r="14184" spans="1:34" x14ac:dyDescent="0.3">
      <c r="A14184" s="12"/>
      <c r="AF14184"/>
      <c r="AH14184" s="7"/>
    </row>
    <row r="14185" spans="1:34" x14ac:dyDescent="0.3">
      <c r="A14185" s="12"/>
      <c r="AF14185"/>
      <c r="AH14185" s="7"/>
    </row>
    <row r="14186" spans="1:34" x14ac:dyDescent="0.3">
      <c r="A14186" s="12"/>
      <c r="AF14186"/>
      <c r="AH14186" s="7"/>
    </row>
    <row r="14187" spans="1:34" x14ac:dyDescent="0.3">
      <c r="A14187" s="12"/>
      <c r="AF14187"/>
      <c r="AH14187" s="7"/>
    </row>
    <row r="14188" spans="1:34" x14ac:dyDescent="0.3">
      <c r="A14188" s="12"/>
      <c r="AF14188"/>
      <c r="AH14188" s="7"/>
    </row>
    <row r="14189" spans="1:34" x14ac:dyDescent="0.3">
      <c r="A14189" s="12"/>
      <c r="AF14189"/>
      <c r="AH14189" s="7"/>
    </row>
    <row r="14190" spans="1:34" x14ac:dyDescent="0.3">
      <c r="A14190" s="12"/>
      <c r="AF14190"/>
      <c r="AH14190" s="7"/>
    </row>
    <row r="14191" spans="1:34" x14ac:dyDescent="0.3">
      <c r="A14191" s="12"/>
      <c r="AF14191"/>
      <c r="AH14191" s="7"/>
    </row>
    <row r="14192" spans="1:34" x14ac:dyDescent="0.3">
      <c r="A14192" s="12"/>
      <c r="AF14192"/>
      <c r="AH14192" s="7"/>
    </row>
    <row r="14193" spans="1:42" x14ac:dyDescent="0.3">
      <c r="A14193" s="12"/>
      <c r="AF14193"/>
      <c r="AH14193" s="7"/>
    </row>
    <row r="14194" spans="1:42" x14ac:dyDescent="0.3">
      <c r="A14194" s="12"/>
      <c r="AF14194"/>
      <c r="AH14194" s="7"/>
    </row>
    <row r="14195" spans="1:42" x14ac:dyDescent="0.3">
      <c r="A14195" s="12"/>
      <c r="AF14195"/>
      <c r="AH14195" s="7"/>
      <c r="AI14195" s="14"/>
      <c r="AJ14195" s="14"/>
      <c r="AK14195" s="14"/>
      <c r="AL14195" s="14"/>
      <c r="AM14195" s="14"/>
      <c r="AN14195" s="14"/>
      <c r="AO14195" s="14"/>
      <c r="AP14195" s="14"/>
    </row>
    <row r="14196" spans="1:42" x14ac:dyDescent="0.3">
      <c r="A14196" s="12"/>
      <c r="AF14196"/>
      <c r="AH14196" s="7"/>
      <c r="AI14196" s="14"/>
      <c r="AJ14196" s="14"/>
      <c r="AK14196" s="14"/>
      <c r="AL14196" s="14"/>
      <c r="AM14196" s="14"/>
      <c r="AN14196" s="14"/>
      <c r="AO14196" s="14"/>
      <c r="AP14196" s="14"/>
    </row>
    <row r="14197" spans="1:42" x14ac:dyDescent="0.3">
      <c r="A14197" s="12"/>
      <c r="AF14197"/>
      <c r="AH14197" s="7"/>
      <c r="AI14197" s="14"/>
      <c r="AJ14197" s="14"/>
      <c r="AK14197" s="14"/>
      <c r="AL14197" s="14"/>
      <c r="AM14197" s="14"/>
      <c r="AN14197" s="14"/>
      <c r="AO14197" s="14"/>
      <c r="AP14197" s="14"/>
    </row>
    <row r="14198" spans="1:42" x14ac:dyDescent="0.3">
      <c r="A14198" s="12"/>
      <c r="AF14198"/>
      <c r="AH14198" s="7"/>
      <c r="AI14198" s="14"/>
      <c r="AJ14198" s="14"/>
      <c r="AK14198" s="14"/>
      <c r="AL14198" s="14"/>
      <c r="AM14198" s="14"/>
      <c r="AN14198" s="14"/>
      <c r="AO14198" s="14"/>
      <c r="AP14198" s="14"/>
    </row>
    <row r="14199" spans="1:42" x14ac:dyDescent="0.3">
      <c r="A14199" s="12"/>
      <c r="AF14199"/>
      <c r="AH14199" s="7"/>
      <c r="AI14199" s="14"/>
      <c r="AJ14199" s="14"/>
      <c r="AK14199" s="14"/>
      <c r="AL14199" s="14"/>
      <c r="AM14199" s="14"/>
      <c r="AN14199" s="14"/>
      <c r="AO14199" s="14"/>
      <c r="AP14199" s="14"/>
    </row>
    <row r="14200" spans="1:42" x14ac:dyDescent="0.3">
      <c r="A14200" s="12"/>
      <c r="AF14200"/>
      <c r="AH14200" s="7"/>
      <c r="AI14200" s="14"/>
      <c r="AJ14200" s="14"/>
      <c r="AK14200" s="14"/>
      <c r="AL14200" s="14"/>
      <c r="AM14200" s="14"/>
      <c r="AN14200" s="14"/>
      <c r="AO14200" s="14"/>
      <c r="AP14200" s="14"/>
    </row>
    <row r="14201" spans="1:42" x14ac:dyDescent="0.3">
      <c r="A14201" s="12"/>
      <c r="AF14201"/>
      <c r="AH14201" s="7"/>
      <c r="AI14201" s="14"/>
      <c r="AJ14201" s="14"/>
      <c r="AK14201" s="14"/>
      <c r="AL14201" s="14"/>
      <c r="AM14201" s="14"/>
      <c r="AN14201" s="14"/>
      <c r="AO14201" s="14"/>
      <c r="AP14201" s="14"/>
    </row>
    <row r="14202" spans="1:42" x14ac:dyDescent="0.3">
      <c r="A14202" s="12"/>
      <c r="AF14202"/>
      <c r="AH14202" s="7"/>
      <c r="AI14202" s="14"/>
      <c r="AJ14202" s="14"/>
      <c r="AK14202" s="14"/>
      <c r="AL14202" s="14"/>
      <c r="AM14202" s="14"/>
      <c r="AN14202" s="14"/>
      <c r="AO14202" s="14"/>
      <c r="AP14202" s="14"/>
    </row>
    <row r="14203" spans="1:42" x14ac:dyDescent="0.3">
      <c r="A14203" s="12"/>
      <c r="AF14203"/>
      <c r="AH14203" s="7"/>
      <c r="AI14203" s="14"/>
      <c r="AJ14203" s="14"/>
      <c r="AK14203" s="14"/>
      <c r="AL14203" s="14"/>
      <c r="AM14203" s="14"/>
      <c r="AN14203" s="14"/>
      <c r="AO14203" s="14"/>
      <c r="AP14203" s="14"/>
    </row>
    <row r="14204" spans="1:42" x14ac:dyDescent="0.3">
      <c r="A14204" s="12"/>
      <c r="AF14204"/>
      <c r="AH14204" s="7"/>
      <c r="AI14204" s="14"/>
      <c r="AJ14204" s="14"/>
      <c r="AK14204" s="14"/>
      <c r="AL14204" s="14"/>
      <c r="AM14204" s="14"/>
      <c r="AN14204" s="14"/>
      <c r="AO14204" s="14"/>
      <c r="AP14204" s="14"/>
    </row>
    <row r="14205" spans="1:42" x14ac:dyDescent="0.3">
      <c r="A14205" s="12"/>
      <c r="AF14205"/>
      <c r="AH14205" s="7"/>
      <c r="AI14205" s="14"/>
      <c r="AJ14205" s="14"/>
      <c r="AK14205" s="14"/>
      <c r="AL14205" s="14"/>
      <c r="AM14205" s="14"/>
      <c r="AN14205" s="14"/>
      <c r="AO14205" s="14"/>
      <c r="AP14205" s="14"/>
    </row>
    <row r="14206" spans="1:42" x14ac:dyDescent="0.3">
      <c r="A14206" s="12"/>
      <c r="AF14206"/>
      <c r="AH14206" s="7"/>
      <c r="AI14206" s="14"/>
      <c r="AJ14206" s="14"/>
      <c r="AK14206" s="14"/>
      <c r="AL14206" s="14"/>
      <c r="AM14206" s="14"/>
      <c r="AN14206" s="14"/>
      <c r="AO14206" s="14"/>
      <c r="AP14206" s="14"/>
    </row>
    <row r="14207" spans="1:42" x14ac:dyDescent="0.3">
      <c r="A14207" s="12"/>
      <c r="AF14207"/>
      <c r="AH14207" s="7"/>
      <c r="AI14207" s="14"/>
      <c r="AJ14207" s="14"/>
      <c r="AK14207" s="14"/>
      <c r="AL14207" s="14"/>
      <c r="AM14207" s="14"/>
      <c r="AN14207" s="14"/>
      <c r="AO14207" s="14"/>
      <c r="AP14207" s="14"/>
    </row>
    <row r="14208" spans="1:42" x14ac:dyDescent="0.3">
      <c r="A14208" s="12"/>
      <c r="AF14208"/>
      <c r="AH14208" s="7"/>
      <c r="AI14208" s="14"/>
      <c r="AJ14208" s="14"/>
      <c r="AK14208" s="14"/>
      <c r="AL14208" s="14"/>
      <c r="AM14208" s="14"/>
      <c r="AN14208" s="14"/>
      <c r="AO14208" s="14"/>
      <c r="AP14208" s="14"/>
    </row>
    <row r="14209" spans="1:42" x14ac:dyDescent="0.3">
      <c r="A14209" s="12"/>
      <c r="AF14209"/>
      <c r="AH14209" s="7"/>
      <c r="AI14209" s="14"/>
      <c r="AJ14209" s="14"/>
      <c r="AK14209" s="14"/>
      <c r="AL14209" s="14"/>
      <c r="AM14209" s="14"/>
      <c r="AN14209" s="14"/>
      <c r="AO14209" s="14"/>
      <c r="AP14209" s="14"/>
    </row>
    <row r="14210" spans="1:42" x14ac:dyDescent="0.3">
      <c r="A14210" s="12"/>
      <c r="AF14210"/>
      <c r="AH14210" s="7"/>
      <c r="AI14210" s="14"/>
      <c r="AJ14210" s="14"/>
      <c r="AK14210" s="14"/>
      <c r="AL14210" s="14"/>
      <c r="AM14210" s="14"/>
      <c r="AN14210" s="14"/>
      <c r="AO14210" s="14"/>
      <c r="AP14210" s="14"/>
    </row>
    <row r="14211" spans="1:42" x14ac:dyDescent="0.3">
      <c r="A14211" s="12"/>
      <c r="AF14211"/>
      <c r="AH14211" s="7"/>
      <c r="AI14211" s="14"/>
      <c r="AJ14211" s="14"/>
      <c r="AK14211" s="14"/>
      <c r="AL14211" s="14"/>
      <c r="AM14211" s="14"/>
      <c r="AN14211" s="14"/>
      <c r="AO14211" s="14"/>
      <c r="AP14211" s="14"/>
    </row>
    <row r="14212" spans="1:42" x14ac:dyDescent="0.3">
      <c r="A14212" s="12"/>
      <c r="AF14212"/>
      <c r="AH14212" s="7"/>
      <c r="AI14212" s="14"/>
      <c r="AJ14212" s="14"/>
      <c r="AK14212" s="14"/>
      <c r="AL14212" s="14"/>
      <c r="AM14212" s="14"/>
      <c r="AN14212" s="14"/>
      <c r="AO14212" s="14"/>
      <c r="AP14212" s="14"/>
    </row>
    <row r="14213" spans="1:42" x14ac:dyDescent="0.3">
      <c r="A14213" s="12"/>
      <c r="AF14213"/>
      <c r="AH14213" s="7"/>
      <c r="AI14213" s="14"/>
      <c r="AJ14213" s="14"/>
      <c r="AK14213" s="14"/>
      <c r="AL14213" s="14"/>
      <c r="AM14213" s="14"/>
      <c r="AN14213" s="14"/>
      <c r="AO14213" s="14"/>
      <c r="AP14213" s="14"/>
    </row>
    <row r="14214" spans="1:42" x14ac:dyDescent="0.3">
      <c r="A14214" s="12"/>
      <c r="AF14214"/>
      <c r="AH14214" s="7"/>
      <c r="AI14214" s="14"/>
      <c r="AJ14214" s="14"/>
      <c r="AK14214" s="14"/>
      <c r="AL14214" s="14"/>
      <c r="AM14214" s="14"/>
      <c r="AN14214" s="14"/>
      <c r="AO14214" s="14"/>
      <c r="AP14214" s="14"/>
    </row>
    <row r="14215" spans="1:42" x14ac:dyDescent="0.3">
      <c r="A14215" s="12"/>
      <c r="AF14215"/>
      <c r="AH14215" s="7"/>
      <c r="AI14215" s="14"/>
      <c r="AJ14215" s="14"/>
      <c r="AK14215" s="14"/>
      <c r="AL14215" s="14"/>
      <c r="AM14215" s="14"/>
      <c r="AN14215" s="14"/>
      <c r="AO14215" s="14"/>
      <c r="AP14215" s="14"/>
    </row>
    <row r="14216" spans="1:42" x14ac:dyDescent="0.3">
      <c r="A14216" s="12"/>
      <c r="AF14216"/>
      <c r="AH14216" s="7"/>
    </row>
    <row r="14217" spans="1:42" x14ac:dyDescent="0.3">
      <c r="A14217" s="12"/>
      <c r="AF14217"/>
      <c r="AH14217" s="7"/>
      <c r="AI14217" s="14"/>
      <c r="AJ14217" s="14"/>
      <c r="AK14217" s="14"/>
      <c r="AL14217" s="14"/>
      <c r="AM14217" s="14"/>
      <c r="AN14217" s="14"/>
      <c r="AO14217" s="14"/>
      <c r="AP14217" s="14"/>
    </row>
    <row r="14218" spans="1:42" x14ac:dyDescent="0.3">
      <c r="A14218" s="12"/>
      <c r="AF14218"/>
      <c r="AH14218" s="7"/>
      <c r="AI14218" s="14"/>
      <c r="AJ14218" s="14"/>
      <c r="AK14218" s="14"/>
      <c r="AL14218" s="14"/>
      <c r="AM14218" s="14"/>
      <c r="AN14218" s="14"/>
      <c r="AO14218" s="14"/>
      <c r="AP14218" s="14"/>
    </row>
    <row r="14219" spans="1:42" x14ac:dyDescent="0.3">
      <c r="A14219" s="12"/>
      <c r="AF14219"/>
      <c r="AH14219" s="7"/>
      <c r="AI14219" s="14"/>
      <c r="AJ14219" s="14"/>
      <c r="AK14219" s="14"/>
      <c r="AL14219" s="14"/>
      <c r="AM14219" s="14"/>
      <c r="AN14219" s="14"/>
      <c r="AO14219" s="14"/>
      <c r="AP14219" s="14"/>
    </row>
    <row r="14220" spans="1:42" x14ac:dyDescent="0.3">
      <c r="A14220" s="12"/>
      <c r="AF14220"/>
      <c r="AH14220" s="7"/>
      <c r="AI14220" s="14"/>
      <c r="AJ14220" s="14"/>
      <c r="AK14220" s="14"/>
      <c r="AL14220" s="14"/>
      <c r="AM14220" s="14"/>
      <c r="AN14220" s="14"/>
      <c r="AO14220" s="14"/>
      <c r="AP14220" s="14"/>
    </row>
    <row r="14221" spans="1:42" x14ac:dyDescent="0.3">
      <c r="A14221" s="12"/>
      <c r="AF14221"/>
      <c r="AH14221" s="7"/>
      <c r="AI14221" s="14"/>
      <c r="AJ14221" s="14"/>
      <c r="AK14221" s="14"/>
      <c r="AL14221" s="14"/>
      <c r="AM14221" s="14"/>
      <c r="AN14221" s="14"/>
      <c r="AO14221" s="14"/>
      <c r="AP14221" s="14"/>
    </row>
    <row r="14222" spans="1:42" x14ac:dyDescent="0.3">
      <c r="A14222" s="12"/>
      <c r="AF14222"/>
      <c r="AH14222" s="7"/>
      <c r="AI14222" s="14"/>
      <c r="AJ14222" s="14"/>
      <c r="AK14222" s="14"/>
      <c r="AL14222" s="14"/>
      <c r="AM14222" s="14"/>
      <c r="AN14222" s="14"/>
      <c r="AO14222" s="14"/>
      <c r="AP14222" s="14"/>
    </row>
    <row r="14223" spans="1:42" x14ac:dyDescent="0.3">
      <c r="A14223" s="12"/>
      <c r="AF14223"/>
      <c r="AH14223" s="7"/>
      <c r="AI14223" s="14"/>
      <c r="AJ14223" s="14"/>
      <c r="AK14223" s="14"/>
      <c r="AL14223" s="14"/>
      <c r="AM14223" s="14"/>
      <c r="AN14223" s="14"/>
      <c r="AO14223" s="14"/>
      <c r="AP14223" s="14"/>
    </row>
    <row r="14224" spans="1:42" x14ac:dyDescent="0.3">
      <c r="A14224" s="12"/>
      <c r="AF14224"/>
      <c r="AH14224" s="7"/>
    </row>
    <row r="14225" spans="1:34" x14ac:dyDescent="0.3">
      <c r="A14225" s="12"/>
      <c r="AF14225"/>
      <c r="AH14225" s="7"/>
    </row>
    <row r="14226" spans="1:34" x14ac:dyDescent="0.3">
      <c r="A14226" s="12"/>
      <c r="AF14226"/>
      <c r="AH14226" s="7"/>
    </row>
    <row r="14227" spans="1:34" x14ac:dyDescent="0.3">
      <c r="A14227" s="12"/>
      <c r="AF14227"/>
      <c r="AH14227" s="7"/>
    </row>
    <row r="14228" spans="1:34" x14ac:dyDescent="0.3">
      <c r="A14228" s="12"/>
      <c r="AF14228"/>
      <c r="AH14228" s="7"/>
    </row>
    <row r="14229" spans="1:34" x14ac:dyDescent="0.3">
      <c r="A14229" s="12"/>
      <c r="AF14229"/>
      <c r="AH14229" s="7"/>
    </row>
    <row r="14230" spans="1:34" x14ac:dyDescent="0.3">
      <c r="A14230" s="12"/>
      <c r="AF14230"/>
      <c r="AH14230" s="7"/>
    </row>
    <row r="14231" spans="1:34" x14ac:dyDescent="0.3">
      <c r="A14231" s="12"/>
      <c r="AF14231"/>
      <c r="AH14231" s="7"/>
    </row>
    <row r="14232" spans="1:34" x14ac:dyDescent="0.3">
      <c r="A14232" s="12"/>
      <c r="AF14232"/>
      <c r="AH14232" s="7"/>
    </row>
    <row r="14233" spans="1:34" x14ac:dyDescent="0.3">
      <c r="A14233" s="12"/>
      <c r="AF14233"/>
      <c r="AH14233" s="7"/>
    </row>
    <row r="14234" spans="1:34" x14ac:dyDescent="0.3">
      <c r="A14234" s="12"/>
      <c r="AF14234"/>
      <c r="AH14234" s="7"/>
    </row>
    <row r="14235" spans="1:34" x14ac:dyDescent="0.3">
      <c r="A14235" s="12"/>
      <c r="AF14235"/>
      <c r="AH14235" s="7"/>
    </row>
    <row r="14236" spans="1:34" x14ac:dyDescent="0.3">
      <c r="A14236" s="12"/>
      <c r="AF14236"/>
      <c r="AH14236" s="7"/>
    </row>
    <row r="14237" spans="1:34" x14ac:dyDescent="0.3">
      <c r="A14237" s="12"/>
      <c r="AF14237"/>
      <c r="AH14237" s="7"/>
    </row>
    <row r="14238" spans="1:34" x14ac:dyDescent="0.3">
      <c r="A14238" s="12"/>
      <c r="AF14238"/>
      <c r="AH14238" s="7"/>
    </row>
    <row r="14239" spans="1:34" x14ac:dyDescent="0.3">
      <c r="A14239" s="12"/>
      <c r="AF14239"/>
      <c r="AH14239" s="7"/>
    </row>
    <row r="14240" spans="1:34" x14ac:dyDescent="0.3">
      <c r="A14240" s="12"/>
      <c r="AF14240"/>
      <c r="AH14240" s="7"/>
    </row>
    <row r="14241" spans="1:34" x14ac:dyDescent="0.3">
      <c r="A14241" s="12"/>
      <c r="AF14241"/>
      <c r="AH14241" s="7"/>
    </row>
    <row r="14242" spans="1:34" x14ac:dyDescent="0.3">
      <c r="A14242" s="12"/>
      <c r="AF14242"/>
      <c r="AH14242" s="7"/>
    </row>
    <row r="14243" spans="1:34" x14ac:dyDescent="0.3">
      <c r="A14243" s="12"/>
      <c r="AF14243"/>
      <c r="AH14243" s="7"/>
    </row>
    <row r="14244" spans="1:34" x14ac:dyDescent="0.3">
      <c r="A14244" s="12"/>
      <c r="AF14244"/>
      <c r="AH14244" s="7"/>
    </row>
    <row r="14245" spans="1:34" x14ac:dyDescent="0.3">
      <c r="A14245" s="12"/>
      <c r="AF14245"/>
      <c r="AH14245" s="7"/>
    </row>
    <row r="14246" spans="1:34" x14ac:dyDescent="0.3">
      <c r="A14246" s="12"/>
      <c r="AF14246"/>
      <c r="AH14246" s="7"/>
    </row>
    <row r="14247" spans="1:34" x14ac:dyDescent="0.3">
      <c r="A14247" s="12"/>
      <c r="AF14247"/>
      <c r="AH14247" s="7"/>
    </row>
    <row r="14248" spans="1:34" x14ac:dyDescent="0.3">
      <c r="A14248" s="12"/>
      <c r="AF14248"/>
      <c r="AH14248" s="7"/>
    </row>
    <row r="14249" spans="1:34" x14ac:dyDescent="0.3">
      <c r="A14249" s="12"/>
      <c r="AF14249"/>
      <c r="AH14249" s="7"/>
    </row>
    <row r="14250" spans="1:34" x14ac:dyDescent="0.3">
      <c r="A14250" s="12"/>
      <c r="AF14250"/>
      <c r="AH14250" s="7"/>
    </row>
    <row r="14251" spans="1:34" x14ac:dyDescent="0.3">
      <c r="A14251" s="12"/>
      <c r="AF14251"/>
      <c r="AH14251" s="7"/>
    </row>
    <row r="14252" spans="1:34" x14ac:dyDescent="0.3">
      <c r="A14252" s="12"/>
      <c r="AF14252"/>
      <c r="AH14252" s="7"/>
    </row>
    <row r="14253" spans="1:34" x14ac:dyDescent="0.3">
      <c r="A14253" s="12"/>
      <c r="AF14253"/>
      <c r="AH14253" s="7"/>
    </row>
    <row r="14254" spans="1:34" x14ac:dyDescent="0.3">
      <c r="A14254" s="12"/>
      <c r="AF14254"/>
      <c r="AH14254" s="7"/>
    </row>
    <row r="14255" spans="1:34" x14ac:dyDescent="0.3">
      <c r="A14255" s="12"/>
      <c r="AF14255"/>
      <c r="AH14255" s="7"/>
    </row>
    <row r="14256" spans="1:34" x14ac:dyDescent="0.3">
      <c r="A14256" s="12"/>
      <c r="AF14256"/>
      <c r="AH14256" s="7"/>
    </row>
    <row r="14257" spans="1:34" x14ac:dyDescent="0.3">
      <c r="A14257" s="12"/>
      <c r="AF14257"/>
      <c r="AH14257" s="7"/>
    </row>
    <row r="14258" spans="1:34" x14ac:dyDescent="0.3">
      <c r="A14258" s="12"/>
      <c r="AF14258"/>
      <c r="AH14258" s="7"/>
    </row>
    <row r="14259" spans="1:34" x14ac:dyDescent="0.3">
      <c r="A14259" s="12"/>
      <c r="AF14259"/>
      <c r="AH14259" s="7"/>
    </row>
    <row r="14260" spans="1:34" x14ac:dyDescent="0.3">
      <c r="A14260" s="12"/>
      <c r="AF14260"/>
      <c r="AH14260" s="7"/>
    </row>
    <row r="14261" spans="1:34" x14ac:dyDescent="0.3">
      <c r="A14261" s="12"/>
      <c r="AF14261"/>
      <c r="AH14261" s="7"/>
    </row>
    <row r="14262" spans="1:34" x14ac:dyDescent="0.3">
      <c r="A14262" s="12"/>
      <c r="AF14262"/>
      <c r="AH14262" s="7"/>
    </row>
    <row r="14263" spans="1:34" x14ac:dyDescent="0.3">
      <c r="A14263" s="12"/>
      <c r="AF14263"/>
      <c r="AH14263" s="7"/>
    </row>
    <row r="14264" spans="1:34" x14ac:dyDescent="0.3">
      <c r="A14264" s="12"/>
      <c r="AF14264"/>
      <c r="AH14264" s="7"/>
    </row>
    <row r="14265" spans="1:34" x14ac:dyDescent="0.3">
      <c r="A14265" s="12"/>
      <c r="AF14265"/>
      <c r="AH14265" s="7"/>
    </row>
    <row r="14266" spans="1:34" x14ac:dyDescent="0.3">
      <c r="A14266" s="12"/>
      <c r="AF14266"/>
      <c r="AH14266" s="7"/>
    </row>
    <row r="14267" spans="1:34" x14ac:dyDescent="0.3">
      <c r="A14267" s="12"/>
      <c r="AF14267"/>
      <c r="AH14267" s="7"/>
    </row>
    <row r="14268" spans="1:34" x14ac:dyDescent="0.3">
      <c r="A14268" s="12"/>
      <c r="AF14268"/>
      <c r="AH14268" s="7"/>
    </row>
    <row r="14269" spans="1:34" x14ac:dyDescent="0.3">
      <c r="A14269" s="12"/>
      <c r="AF14269"/>
      <c r="AH14269" s="7"/>
    </row>
    <row r="14270" spans="1:34" x14ac:dyDescent="0.3">
      <c r="A14270" s="12"/>
      <c r="AF14270"/>
      <c r="AH14270" s="7"/>
    </row>
    <row r="14271" spans="1:34" x14ac:dyDescent="0.3">
      <c r="A14271" s="12"/>
      <c r="AF14271"/>
      <c r="AH14271" s="7"/>
    </row>
    <row r="14272" spans="1:34" x14ac:dyDescent="0.3">
      <c r="A14272" s="12"/>
      <c r="AF14272"/>
      <c r="AH14272" s="7"/>
    </row>
    <row r="14273" spans="1:34" x14ac:dyDescent="0.3">
      <c r="A14273" s="12"/>
      <c r="AF14273"/>
      <c r="AH14273" s="7"/>
    </row>
    <row r="14274" spans="1:34" x14ac:dyDescent="0.3">
      <c r="A14274" s="12"/>
      <c r="AF14274"/>
      <c r="AH14274" s="7"/>
    </row>
    <row r="14275" spans="1:34" x14ac:dyDescent="0.3">
      <c r="A14275" s="12"/>
      <c r="AF14275"/>
      <c r="AH14275" s="7"/>
    </row>
    <row r="14276" spans="1:34" x14ac:dyDescent="0.3">
      <c r="A14276" s="12"/>
      <c r="AF14276"/>
      <c r="AH14276" s="7"/>
    </row>
    <row r="14277" spans="1:34" x14ac:dyDescent="0.3">
      <c r="A14277" s="12"/>
      <c r="AF14277"/>
      <c r="AH14277" s="7"/>
    </row>
    <row r="14278" spans="1:34" x14ac:dyDescent="0.3">
      <c r="A14278" s="12"/>
      <c r="AF14278"/>
      <c r="AH14278" s="7"/>
    </row>
    <row r="14279" spans="1:34" x14ac:dyDescent="0.3">
      <c r="A14279" s="12"/>
      <c r="AF14279"/>
      <c r="AH14279" s="7"/>
    </row>
    <row r="14280" spans="1:34" x14ac:dyDescent="0.3">
      <c r="A14280" s="12"/>
      <c r="AF14280"/>
      <c r="AH14280" s="7"/>
    </row>
    <row r="14281" spans="1:34" x14ac:dyDescent="0.3">
      <c r="A14281" s="12"/>
      <c r="AF14281"/>
      <c r="AH14281" s="7"/>
    </row>
    <row r="14282" spans="1:34" x14ac:dyDescent="0.3">
      <c r="A14282" s="12"/>
      <c r="AF14282"/>
      <c r="AH14282" s="7"/>
    </row>
    <row r="14283" spans="1:34" x14ac:dyDescent="0.3">
      <c r="A14283" s="12"/>
      <c r="AF14283"/>
      <c r="AH14283" s="7"/>
    </row>
    <row r="14284" spans="1:34" x14ac:dyDescent="0.3">
      <c r="A14284" s="12"/>
      <c r="AF14284"/>
      <c r="AH14284" s="7"/>
    </row>
    <row r="14285" spans="1:34" x14ac:dyDescent="0.3">
      <c r="A14285" s="12"/>
      <c r="AF14285"/>
      <c r="AH14285" s="7"/>
    </row>
    <row r="14286" spans="1:34" x14ac:dyDescent="0.3">
      <c r="A14286" s="12"/>
      <c r="AF14286"/>
      <c r="AH14286" s="7"/>
    </row>
    <row r="14287" spans="1:34" x14ac:dyDescent="0.3">
      <c r="A14287" s="12"/>
      <c r="AF14287"/>
      <c r="AH14287" s="7"/>
    </row>
    <row r="14288" spans="1:34" x14ac:dyDescent="0.3">
      <c r="A14288" s="12"/>
      <c r="AF14288"/>
      <c r="AH14288" s="7"/>
    </row>
    <row r="14289" spans="1:34" x14ac:dyDescent="0.3">
      <c r="A14289" s="12"/>
      <c r="AF14289"/>
      <c r="AH14289" s="7"/>
    </row>
    <row r="14290" spans="1:34" x14ac:dyDescent="0.3">
      <c r="A14290" s="12"/>
      <c r="AF14290"/>
      <c r="AH14290" s="7"/>
    </row>
    <row r="14291" spans="1:34" x14ac:dyDescent="0.3">
      <c r="A14291" s="12"/>
      <c r="AF14291"/>
      <c r="AH14291" s="7"/>
    </row>
    <row r="14292" spans="1:34" x14ac:dyDescent="0.3">
      <c r="A14292" s="12"/>
      <c r="AF14292"/>
      <c r="AH14292" s="7"/>
    </row>
    <row r="14293" spans="1:34" x14ac:dyDescent="0.3">
      <c r="A14293" s="12"/>
      <c r="AF14293"/>
      <c r="AH14293" s="7"/>
    </row>
    <row r="14294" spans="1:34" x14ac:dyDescent="0.3">
      <c r="A14294" s="12"/>
      <c r="AF14294"/>
      <c r="AH14294" s="7"/>
    </row>
    <row r="14295" spans="1:34" x14ac:dyDescent="0.3">
      <c r="A14295" s="12"/>
      <c r="AF14295"/>
      <c r="AH14295" s="7"/>
    </row>
    <row r="14296" spans="1:34" x14ac:dyDescent="0.3">
      <c r="A14296" s="12"/>
      <c r="AF14296"/>
      <c r="AH14296" s="7"/>
    </row>
    <row r="14297" spans="1:34" x14ac:dyDescent="0.3">
      <c r="A14297" s="12"/>
      <c r="AF14297"/>
      <c r="AH14297" s="7"/>
    </row>
    <row r="14298" spans="1:34" x14ac:dyDescent="0.3">
      <c r="A14298" s="12"/>
      <c r="AF14298"/>
      <c r="AH14298" s="7"/>
    </row>
    <row r="14299" spans="1:34" x14ac:dyDescent="0.3">
      <c r="A14299" s="12"/>
      <c r="AF14299"/>
      <c r="AH14299" s="7"/>
    </row>
    <row r="14300" spans="1:34" x14ac:dyDescent="0.3">
      <c r="A14300" s="12"/>
      <c r="AF14300"/>
      <c r="AH14300" s="7"/>
    </row>
    <row r="14301" spans="1:34" x14ac:dyDescent="0.3">
      <c r="A14301" s="12"/>
      <c r="AF14301"/>
      <c r="AH14301" s="7"/>
    </row>
    <row r="14302" spans="1:34" x14ac:dyDescent="0.3">
      <c r="A14302" s="12"/>
      <c r="AF14302"/>
      <c r="AH14302" s="7"/>
    </row>
    <row r="14303" spans="1:34" x14ac:dyDescent="0.3">
      <c r="A14303" s="12"/>
      <c r="AF14303"/>
      <c r="AH14303" s="7"/>
    </row>
    <row r="14304" spans="1:34" x14ac:dyDescent="0.3">
      <c r="A14304" s="12"/>
      <c r="AF14304"/>
      <c r="AH14304" s="7"/>
    </row>
    <row r="14305" spans="1:34" x14ac:dyDescent="0.3">
      <c r="A14305" s="12"/>
      <c r="AF14305"/>
      <c r="AH14305" s="7"/>
    </row>
    <row r="14306" spans="1:34" x14ac:dyDescent="0.3">
      <c r="A14306" s="12"/>
      <c r="AF14306"/>
      <c r="AH14306" s="7"/>
    </row>
    <row r="14307" spans="1:34" x14ac:dyDescent="0.3">
      <c r="A14307" s="12"/>
      <c r="AF14307"/>
      <c r="AH14307" s="7"/>
    </row>
    <row r="14308" spans="1:34" x14ac:dyDescent="0.3">
      <c r="A14308" s="12"/>
      <c r="AF14308"/>
      <c r="AH14308" s="7"/>
    </row>
    <row r="14309" spans="1:34" x14ac:dyDescent="0.3">
      <c r="A14309" s="12"/>
      <c r="AF14309"/>
      <c r="AH14309" s="7"/>
    </row>
    <row r="14310" spans="1:34" x14ac:dyDescent="0.3">
      <c r="A14310" s="12"/>
      <c r="AF14310"/>
      <c r="AH14310" s="7"/>
    </row>
    <row r="14311" spans="1:34" x14ac:dyDescent="0.3">
      <c r="A14311" s="12"/>
      <c r="AF14311"/>
      <c r="AH14311" s="7"/>
    </row>
    <row r="14312" spans="1:34" x14ac:dyDescent="0.3">
      <c r="A14312" s="12"/>
      <c r="AF14312"/>
      <c r="AH14312" s="7"/>
    </row>
    <row r="14313" spans="1:34" x14ac:dyDescent="0.3">
      <c r="A14313" s="12"/>
      <c r="AF14313"/>
      <c r="AH14313" s="7"/>
    </row>
    <row r="14314" spans="1:34" x14ac:dyDescent="0.3">
      <c r="A14314" s="12"/>
      <c r="AF14314"/>
      <c r="AH14314" s="7"/>
    </row>
    <row r="14315" spans="1:34" x14ac:dyDescent="0.3">
      <c r="A14315" s="12"/>
      <c r="AF14315"/>
      <c r="AH14315" s="7"/>
    </row>
    <row r="14316" spans="1:34" x14ac:dyDescent="0.3">
      <c r="A14316" s="12"/>
      <c r="AF14316"/>
      <c r="AH14316" s="7"/>
    </row>
    <row r="14317" spans="1:34" x14ac:dyDescent="0.3">
      <c r="A14317" s="12"/>
      <c r="AF14317"/>
      <c r="AH14317" s="7"/>
    </row>
    <row r="14318" spans="1:34" x14ac:dyDescent="0.3">
      <c r="A14318" s="12"/>
      <c r="AF14318"/>
      <c r="AH14318" s="7"/>
    </row>
    <row r="14319" spans="1:34" x14ac:dyDescent="0.3">
      <c r="A14319" s="12"/>
      <c r="AF14319"/>
      <c r="AH14319" s="7"/>
    </row>
    <row r="14320" spans="1:34" x14ac:dyDescent="0.3">
      <c r="A14320" s="12"/>
      <c r="AF14320"/>
      <c r="AH14320" s="7"/>
    </row>
    <row r="14321" spans="1:34" x14ac:dyDescent="0.3">
      <c r="A14321" s="12"/>
      <c r="AF14321"/>
      <c r="AH14321" s="7"/>
    </row>
    <row r="14322" spans="1:34" x14ac:dyDescent="0.3">
      <c r="A14322" s="12"/>
      <c r="AF14322"/>
      <c r="AH14322" s="7"/>
    </row>
    <row r="14323" spans="1:34" x14ac:dyDescent="0.3">
      <c r="A14323" s="12"/>
      <c r="AF14323"/>
      <c r="AH14323" s="7"/>
    </row>
    <row r="14324" spans="1:34" x14ac:dyDescent="0.3">
      <c r="A14324" s="12"/>
      <c r="AF14324"/>
      <c r="AH14324" s="7"/>
    </row>
    <row r="14325" spans="1:34" x14ac:dyDescent="0.3">
      <c r="A14325" s="12"/>
      <c r="AF14325"/>
      <c r="AH14325" s="7"/>
    </row>
    <row r="14326" spans="1:34" x14ac:dyDescent="0.3">
      <c r="A14326" s="12"/>
      <c r="AF14326"/>
      <c r="AH14326" s="7"/>
    </row>
    <row r="14327" spans="1:34" x14ac:dyDescent="0.3">
      <c r="A14327" s="12"/>
      <c r="AF14327"/>
      <c r="AH14327" s="7"/>
    </row>
    <row r="14328" spans="1:34" x14ac:dyDescent="0.3">
      <c r="A14328" s="12"/>
      <c r="AF14328"/>
      <c r="AH14328" s="7"/>
    </row>
    <row r="14329" spans="1:34" x14ac:dyDescent="0.3">
      <c r="A14329" s="12"/>
      <c r="AF14329"/>
      <c r="AH14329" s="7"/>
    </row>
    <row r="14330" spans="1:34" x14ac:dyDescent="0.3">
      <c r="A14330" s="12"/>
      <c r="AF14330"/>
      <c r="AH14330" s="7"/>
    </row>
    <row r="14331" spans="1:34" x14ac:dyDescent="0.3">
      <c r="A14331" s="12"/>
      <c r="AF14331"/>
      <c r="AH14331" s="7"/>
    </row>
    <row r="14332" spans="1:34" x14ac:dyDescent="0.3">
      <c r="A14332" s="12"/>
      <c r="AF14332"/>
      <c r="AH14332" s="7"/>
    </row>
    <row r="14333" spans="1:34" x14ac:dyDescent="0.3">
      <c r="A14333" s="12"/>
      <c r="AF14333"/>
      <c r="AH14333" s="7"/>
    </row>
    <row r="14334" spans="1:34" x14ac:dyDescent="0.3">
      <c r="A14334" s="12"/>
      <c r="AF14334"/>
      <c r="AH14334" s="7"/>
    </row>
    <row r="14335" spans="1:34" x14ac:dyDescent="0.3">
      <c r="A14335" s="12"/>
      <c r="AF14335"/>
      <c r="AH14335" s="7"/>
    </row>
    <row r="14336" spans="1:34" x14ac:dyDescent="0.3">
      <c r="A14336" s="12"/>
      <c r="AF14336"/>
      <c r="AH14336" s="7"/>
    </row>
    <row r="14337" spans="1:34" x14ac:dyDescent="0.3">
      <c r="A14337" s="12"/>
      <c r="AF14337"/>
      <c r="AH14337" s="7"/>
    </row>
    <row r="14338" spans="1:34" x14ac:dyDescent="0.3">
      <c r="A14338" s="12"/>
      <c r="AF14338"/>
      <c r="AH14338" s="7"/>
    </row>
    <row r="14339" spans="1:34" x14ac:dyDescent="0.3">
      <c r="A14339" s="12"/>
      <c r="AF14339"/>
      <c r="AH14339" s="7"/>
    </row>
    <row r="14340" spans="1:34" x14ac:dyDescent="0.3">
      <c r="A14340" s="12"/>
      <c r="AF14340"/>
      <c r="AH14340" s="7"/>
    </row>
    <row r="14341" spans="1:34" x14ac:dyDescent="0.3">
      <c r="A14341" s="12"/>
      <c r="AF14341"/>
      <c r="AH14341" s="7"/>
    </row>
    <row r="14342" spans="1:34" x14ac:dyDescent="0.3">
      <c r="A14342" s="12"/>
      <c r="AF14342"/>
      <c r="AH14342" s="7"/>
    </row>
    <row r="14343" spans="1:34" x14ac:dyDescent="0.3">
      <c r="A14343" s="12"/>
      <c r="AF14343"/>
      <c r="AH14343" s="7"/>
    </row>
    <row r="14344" spans="1:34" x14ac:dyDescent="0.3">
      <c r="A14344" s="12"/>
      <c r="AF14344"/>
      <c r="AH14344" s="7"/>
    </row>
    <row r="14345" spans="1:34" x14ac:dyDescent="0.3">
      <c r="A14345" s="12"/>
      <c r="AF14345"/>
      <c r="AH14345" s="7"/>
    </row>
    <row r="14346" spans="1:34" x14ac:dyDescent="0.3">
      <c r="A14346" s="12"/>
      <c r="AF14346"/>
      <c r="AH14346" s="7"/>
    </row>
    <row r="14347" spans="1:34" x14ac:dyDescent="0.3">
      <c r="A14347" s="12"/>
      <c r="AF14347"/>
      <c r="AH14347" s="7"/>
    </row>
    <row r="14348" spans="1:34" x14ac:dyDescent="0.3">
      <c r="A14348" s="12"/>
      <c r="AF14348"/>
      <c r="AH14348" s="7"/>
    </row>
    <row r="14349" spans="1:34" x14ac:dyDescent="0.3">
      <c r="A14349" s="12"/>
      <c r="AF14349"/>
      <c r="AH14349" s="7"/>
    </row>
    <row r="14350" spans="1:34" x14ac:dyDescent="0.3">
      <c r="A14350" s="12"/>
      <c r="AF14350"/>
      <c r="AH14350" s="7"/>
    </row>
    <row r="14351" spans="1:34" x14ac:dyDescent="0.3">
      <c r="A14351" s="12"/>
      <c r="AF14351"/>
      <c r="AH14351" s="7"/>
    </row>
    <row r="14352" spans="1:34" x14ac:dyDescent="0.3">
      <c r="A14352" s="12"/>
      <c r="AF14352"/>
      <c r="AH14352" s="7"/>
    </row>
    <row r="14353" spans="1:34" x14ac:dyDescent="0.3">
      <c r="A14353" s="12"/>
      <c r="AF14353"/>
      <c r="AH14353" s="7"/>
    </row>
    <row r="14354" spans="1:34" x14ac:dyDescent="0.3">
      <c r="A14354" s="12"/>
      <c r="AF14354"/>
      <c r="AH14354" s="7"/>
    </row>
    <row r="14355" spans="1:34" x14ac:dyDescent="0.3">
      <c r="A14355" s="12"/>
      <c r="AF14355"/>
      <c r="AH14355" s="7"/>
    </row>
    <row r="14356" spans="1:34" x14ac:dyDescent="0.3">
      <c r="A14356" s="12"/>
      <c r="AF14356"/>
      <c r="AH14356" s="7"/>
    </row>
    <row r="14357" spans="1:34" x14ac:dyDescent="0.3">
      <c r="A14357" s="12"/>
      <c r="AF14357"/>
      <c r="AH14357" s="7"/>
    </row>
    <row r="14358" spans="1:34" x14ac:dyDescent="0.3">
      <c r="A14358" s="12"/>
      <c r="AF14358"/>
      <c r="AH14358" s="7"/>
    </row>
    <row r="14359" spans="1:34" x14ac:dyDescent="0.3">
      <c r="A14359" s="12"/>
      <c r="AF14359"/>
      <c r="AH14359" s="7"/>
    </row>
    <row r="14360" spans="1:34" x14ac:dyDescent="0.3">
      <c r="A14360" s="12"/>
      <c r="AF14360"/>
      <c r="AH14360" s="7"/>
    </row>
    <row r="14361" spans="1:34" x14ac:dyDescent="0.3">
      <c r="A14361" s="12"/>
      <c r="AF14361"/>
      <c r="AH14361" s="7"/>
    </row>
    <row r="14362" spans="1:34" x14ac:dyDescent="0.3">
      <c r="A14362" s="12"/>
      <c r="AF14362"/>
      <c r="AH14362" s="7"/>
    </row>
    <row r="14363" spans="1:34" x14ac:dyDescent="0.3">
      <c r="A14363" s="12"/>
      <c r="AF14363"/>
      <c r="AH14363" s="7"/>
    </row>
    <row r="14364" spans="1:34" x14ac:dyDescent="0.3">
      <c r="A14364" s="12"/>
      <c r="AF14364"/>
      <c r="AH14364" s="7"/>
    </row>
    <row r="14365" spans="1:34" x14ac:dyDescent="0.3">
      <c r="A14365" s="12"/>
      <c r="AF14365"/>
      <c r="AH14365" s="7"/>
    </row>
    <row r="14366" spans="1:34" x14ac:dyDescent="0.3">
      <c r="A14366" s="12"/>
      <c r="AF14366"/>
      <c r="AH14366" s="7"/>
    </row>
    <row r="14367" spans="1:34" x14ac:dyDescent="0.3">
      <c r="A14367" s="12"/>
      <c r="AF14367"/>
      <c r="AH14367" s="7"/>
    </row>
    <row r="14368" spans="1:34" x14ac:dyDescent="0.3">
      <c r="A14368" s="12"/>
      <c r="AF14368"/>
      <c r="AH14368" s="7"/>
    </row>
    <row r="14369" spans="1:34" x14ac:dyDescent="0.3">
      <c r="A14369" s="12"/>
      <c r="AF14369"/>
      <c r="AH14369" s="7"/>
    </row>
    <row r="14370" spans="1:34" x14ac:dyDescent="0.3">
      <c r="A14370" s="12"/>
      <c r="AF14370"/>
      <c r="AH14370" s="7"/>
    </row>
    <row r="14371" spans="1:34" x14ac:dyDescent="0.3">
      <c r="A14371" s="12"/>
      <c r="AF14371"/>
      <c r="AH14371" s="7"/>
    </row>
    <row r="14372" spans="1:34" x14ac:dyDescent="0.3">
      <c r="A14372" s="12"/>
      <c r="AF14372"/>
      <c r="AH14372" s="7"/>
    </row>
    <row r="14373" spans="1:34" x14ac:dyDescent="0.3">
      <c r="A14373" s="12"/>
      <c r="AF14373"/>
      <c r="AH14373" s="7"/>
    </row>
    <row r="14374" spans="1:34" x14ac:dyDescent="0.3">
      <c r="A14374" s="12"/>
      <c r="AF14374"/>
      <c r="AH14374" s="7"/>
    </row>
    <row r="14375" spans="1:34" x14ac:dyDescent="0.3">
      <c r="A14375" s="12"/>
      <c r="AF14375"/>
      <c r="AH14375" s="7"/>
    </row>
    <row r="14376" spans="1:34" x14ac:dyDescent="0.3">
      <c r="A14376" s="12"/>
      <c r="AF14376"/>
      <c r="AH14376" s="7"/>
    </row>
    <row r="14377" spans="1:34" x14ac:dyDescent="0.3">
      <c r="A14377" s="12"/>
      <c r="AF14377"/>
      <c r="AH14377" s="7"/>
    </row>
    <row r="14378" spans="1:34" x14ac:dyDescent="0.3">
      <c r="A14378" s="12"/>
      <c r="AF14378"/>
      <c r="AH14378" s="7"/>
    </row>
    <row r="14379" spans="1:34" x14ac:dyDescent="0.3">
      <c r="A14379" s="12"/>
      <c r="AF14379"/>
      <c r="AH14379" s="7"/>
    </row>
    <row r="14380" spans="1:34" x14ac:dyDescent="0.3">
      <c r="A14380" s="12"/>
      <c r="AF14380"/>
      <c r="AH14380" s="7"/>
    </row>
    <row r="14381" spans="1:34" x14ac:dyDescent="0.3">
      <c r="A14381" s="12"/>
      <c r="AF14381"/>
      <c r="AH14381" s="7"/>
    </row>
    <row r="14382" spans="1:34" x14ac:dyDescent="0.3">
      <c r="A14382" s="12"/>
      <c r="AF14382"/>
      <c r="AH14382" s="7"/>
    </row>
    <row r="14383" spans="1:34" x14ac:dyDescent="0.3">
      <c r="A14383" s="12"/>
      <c r="AF14383"/>
      <c r="AH14383" s="7"/>
    </row>
    <row r="14384" spans="1:34" x14ac:dyDescent="0.3">
      <c r="A14384" s="12"/>
      <c r="AF14384"/>
      <c r="AH14384" s="7"/>
    </row>
    <row r="14385" spans="1:34" x14ac:dyDescent="0.3">
      <c r="A14385" s="12"/>
      <c r="AF14385"/>
      <c r="AH14385" s="7"/>
    </row>
    <row r="14386" spans="1:34" x14ac:dyDescent="0.3">
      <c r="A14386" s="12"/>
      <c r="AF14386"/>
      <c r="AH14386" s="7"/>
    </row>
    <row r="14387" spans="1:34" x14ac:dyDescent="0.3">
      <c r="A14387" s="12"/>
      <c r="AF14387"/>
      <c r="AH14387" s="7"/>
    </row>
    <row r="14388" spans="1:34" x14ac:dyDescent="0.3">
      <c r="A14388" s="12"/>
      <c r="AF14388"/>
      <c r="AH14388" s="7"/>
    </row>
    <row r="14389" spans="1:34" x14ac:dyDescent="0.3">
      <c r="A14389" s="12"/>
      <c r="AF14389"/>
      <c r="AH14389" s="7"/>
    </row>
    <row r="14390" spans="1:34" x14ac:dyDescent="0.3">
      <c r="A14390" s="12"/>
      <c r="AF14390"/>
      <c r="AH14390" s="7"/>
    </row>
    <row r="14391" spans="1:34" x14ac:dyDescent="0.3">
      <c r="A14391" s="12"/>
      <c r="AF14391"/>
      <c r="AH14391" s="7"/>
    </row>
    <row r="14392" spans="1:34" x14ac:dyDescent="0.3">
      <c r="A14392" s="12"/>
      <c r="AF14392"/>
      <c r="AH14392" s="7"/>
    </row>
    <row r="14393" spans="1:34" x14ac:dyDescent="0.3">
      <c r="A14393" s="12"/>
      <c r="AF14393"/>
      <c r="AH14393" s="7"/>
    </row>
    <row r="14394" spans="1:34" x14ac:dyDescent="0.3">
      <c r="A14394" s="12"/>
      <c r="AF14394"/>
      <c r="AH14394" s="7"/>
    </row>
    <row r="14395" spans="1:34" x14ac:dyDescent="0.3">
      <c r="A14395" s="12"/>
      <c r="AF14395"/>
      <c r="AH14395" s="7"/>
    </row>
    <row r="14396" spans="1:34" x14ac:dyDescent="0.3">
      <c r="A14396" s="12"/>
      <c r="AF14396"/>
      <c r="AH14396" s="7"/>
    </row>
    <row r="14397" spans="1:34" x14ac:dyDescent="0.3">
      <c r="A14397" s="12"/>
      <c r="AF14397"/>
      <c r="AH14397" s="7"/>
    </row>
    <row r="14398" spans="1:34" x14ac:dyDescent="0.3">
      <c r="A14398" s="12"/>
      <c r="AF14398"/>
      <c r="AH14398" s="7"/>
    </row>
    <row r="14399" spans="1:34" x14ac:dyDescent="0.3">
      <c r="A14399" s="12"/>
      <c r="AF14399"/>
      <c r="AH14399" s="7"/>
    </row>
    <row r="14400" spans="1:34" x14ac:dyDescent="0.3">
      <c r="A14400" s="12"/>
      <c r="AF14400"/>
      <c r="AH14400" s="7"/>
    </row>
    <row r="14401" spans="1:34" x14ac:dyDescent="0.3">
      <c r="A14401" s="12"/>
      <c r="AF14401"/>
      <c r="AH14401" s="7"/>
    </row>
    <row r="14402" spans="1:34" x14ac:dyDescent="0.3">
      <c r="A14402" s="12"/>
      <c r="AF14402"/>
      <c r="AH14402" s="7"/>
    </row>
    <row r="14403" spans="1:34" x14ac:dyDescent="0.3">
      <c r="A14403" s="12"/>
      <c r="AF14403"/>
      <c r="AH14403" s="7"/>
    </row>
    <row r="14404" spans="1:34" x14ac:dyDescent="0.3">
      <c r="A14404" s="12"/>
      <c r="AF14404"/>
      <c r="AH14404" s="7"/>
    </row>
    <row r="14405" spans="1:34" x14ac:dyDescent="0.3">
      <c r="A14405" s="12"/>
      <c r="AF14405"/>
      <c r="AH14405" s="7"/>
    </row>
    <row r="14406" spans="1:34" x14ac:dyDescent="0.3">
      <c r="A14406" s="12"/>
      <c r="AF14406"/>
      <c r="AH14406" s="7"/>
    </row>
    <row r="14407" spans="1:34" x14ac:dyDescent="0.3">
      <c r="A14407" s="12"/>
      <c r="AF14407"/>
      <c r="AH14407" s="7"/>
    </row>
    <row r="14408" spans="1:34" x14ac:dyDescent="0.3">
      <c r="A14408" s="12"/>
      <c r="AF14408"/>
      <c r="AH14408" s="7"/>
    </row>
    <row r="14409" spans="1:34" x14ac:dyDescent="0.3">
      <c r="A14409" s="12"/>
      <c r="AF14409"/>
      <c r="AH14409" s="7"/>
    </row>
    <row r="14410" spans="1:34" x14ac:dyDescent="0.3">
      <c r="A14410" s="12"/>
      <c r="AF14410"/>
      <c r="AH14410" s="7"/>
    </row>
    <row r="14411" spans="1:34" x14ac:dyDescent="0.3">
      <c r="A14411" s="12"/>
      <c r="AF14411"/>
      <c r="AH14411" s="7"/>
    </row>
    <row r="14412" spans="1:34" x14ac:dyDescent="0.3">
      <c r="A14412" s="12"/>
      <c r="AF14412"/>
      <c r="AH14412" s="7"/>
    </row>
    <row r="14413" spans="1:34" x14ac:dyDescent="0.3">
      <c r="A14413" s="12"/>
      <c r="AF14413"/>
      <c r="AH14413" s="7"/>
    </row>
    <row r="14414" spans="1:34" x14ac:dyDescent="0.3">
      <c r="A14414" s="12"/>
      <c r="AF14414"/>
      <c r="AH14414" s="7"/>
    </row>
    <row r="14415" spans="1:34" x14ac:dyDescent="0.3">
      <c r="A14415" s="12"/>
      <c r="AF14415"/>
      <c r="AH14415" s="7"/>
    </row>
    <row r="14416" spans="1:34" x14ac:dyDescent="0.3">
      <c r="A14416" s="12"/>
      <c r="AF14416"/>
      <c r="AH14416" s="7"/>
    </row>
    <row r="14417" spans="1:34" x14ac:dyDescent="0.3">
      <c r="A14417" s="12"/>
      <c r="AF14417"/>
      <c r="AH14417" s="7"/>
    </row>
    <row r="14418" spans="1:34" x14ac:dyDescent="0.3">
      <c r="A14418" s="12"/>
      <c r="AF14418"/>
      <c r="AH14418" s="7"/>
    </row>
    <row r="14419" spans="1:34" x14ac:dyDescent="0.3">
      <c r="A14419" s="12"/>
      <c r="AF14419"/>
      <c r="AH14419" s="7"/>
    </row>
    <row r="14420" spans="1:34" x14ac:dyDescent="0.3">
      <c r="A14420" s="12"/>
      <c r="AF14420"/>
      <c r="AH14420" s="7"/>
    </row>
    <row r="14421" spans="1:34" x14ac:dyDescent="0.3">
      <c r="A14421" s="12"/>
      <c r="AF14421"/>
      <c r="AH14421" s="7"/>
    </row>
    <row r="14422" spans="1:34" x14ac:dyDescent="0.3">
      <c r="A14422" s="12"/>
      <c r="AF14422"/>
      <c r="AH14422" s="7"/>
    </row>
    <row r="14423" spans="1:34" x14ac:dyDescent="0.3">
      <c r="A14423" s="12"/>
      <c r="AF14423"/>
      <c r="AH14423" s="7"/>
    </row>
    <row r="14424" spans="1:34" x14ac:dyDescent="0.3">
      <c r="A14424" s="12"/>
      <c r="AF14424"/>
      <c r="AH14424" s="7"/>
    </row>
    <row r="14425" spans="1:34" x14ac:dyDescent="0.3">
      <c r="A14425" s="12"/>
      <c r="AF14425"/>
      <c r="AH14425" s="7"/>
    </row>
    <row r="14426" spans="1:34" x14ac:dyDescent="0.3">
      <c r="A14426" s="12"/>
      <c r="AF14426"/>
      <c r="AH14426" s="7"/>
    </row>
    <row r="14427" spans="1:34" x14ac:dyDescent="0.3">
      <c r="A14427" s="12"/>
      <c r="AF14427"/>
      <c r="AH14427" s="7"/>
    </row>
    <row r="14428" spans="1:34" x14ac:dyDescent="0.3">
      <c r="A14428" s="12"/>
      <c r="AF14428"/>
      <c r="AH14428" s="7"/>
    </row>
    <row r="14429" spans="1:34" x14ac:dyDescent="0.3">
      <c r="A14429" s="12"/>
      <c r="AF14429"/>
      <c r="AH14429" s="7"/>
    </row>
    <row r="14430" spans="1:34" x14ac:dyDescent="0.3">
      <c r="A14430" s="12"/>
      <c r="AF14430"/>
      <c r="AH14430" s="7"/>
    </row>
    <row r="14431" spans="1:34" x14ac:dyDescent="0.3">
      <c r="A14431" s="12"/>
      <c r="AF14431"/>
      <c r="AH14431" s="7"/>
    </row>
    <row r="14432" spans="1:34" x14ac:dyDescent="0.3">
      <c r="A14432" s="12"/>
      <c r="AF14432"/>
      <c r="AH14432" s="7"/>
    </row>
    <row r="14433" spans="1:34" x14ac:dyDescent="0.3">
      <c r="A14433" s="12"/>
      <c r="AF14433"/>
      <c r="AH14433" s="7"/>
    </row>
    <row r="14434" spans="1:34" x14ac:dyDescent="0.3">
      <c r="A14434" s="12"/>
      <c r="AF14434"/>
      <c r="AH14434" s="7"/>
    </row>
    <row r="14435" spans="1:34" x14ac:dyDescent="0.3">
      <c r="A14435" s="12"/>
      <c r="AF14435"/>
      <c r="AH14435" s="7"/>
    </row>
    <row r="14436" spans="1:34" x14ac:dyDescent="0.3">
      <c r="A14436" s="12"/>
      <c r="AF14436"/>
      <c r="AH14436" s="7"/>
    </row>
    <row r="14437" spans="1:34" x14ac:dyDescent="0.3">
      <c r="A14437" s="12"/>
      <c r="AF14437"/>
      <c r="AH14437" s="7"/>
    </row>
    <row r="14438" spans="1:34" x14ac:dyDescent="0.3">
      <c r="A14438" s="12"/>
      <c r="AF14438"/>
      <c r="AH14438" s="7"/>
    </row>
    <row r="14439" spans="1:34" x14ac:dyDescent="0.3">
      <c r="A14439" s="12"/>
      <c r="AF14439"/>
      <c r="AH14439" s="7"/>
    </row>
    <row r="14440" spans="1:34" x14ac:dyDescent="0.3">
      <c r="A14440" s="12"/>
      <c r="AF14440"/>
      <c r="AH14440" s="7"/>
    </row>
    <row r="14441" spans="1:34" x14ac:dyDescent="0.3">
      <c r="A14441" s="12"/>
      <c r="AF14441"/>
      <c r="AH14441" s="7"/>
    </row>
    <row r="14442" spans="1:34" x14ac:dyDescent="0.3">
      <c r="A14442" s="12"/>
      <c r="AF14442"/>
      <c r="AH14442" s="7"/>
    </row>
    <row r="14443" spans="1:34" x14ac:dyDescent="0.3">
      <c r="A14443" s="12"/>
      <c r="AF14443"/>
      <c r="AH14443" s="7"/>
    </row>
    <row r="14444" spans="1:34" x14ac:dyDescent="0.3">
      <c r="A14444" s="12"/>
      <c r="AF14444"/>
      <c r="AH14444" s="7"/>
    </row>
    <row r="14445" spans="1:34" x14ac:dyDescent="0.3">
      <c r="A14445" s="12"/>
      <c r="AF14445"/>
      <c r="AH14445" s="7"/>
    </row>
    <row r="14446" spans="1:34" x14ac:dyDescent="0.3">
      <c r="A14446" s="12"/>
      <c r="AF14446"/>
      <c r="AH14446" s="7"/>
    </row>
    <row r="14447" spans="1:34" x14ac:dyDescent="0.3">
      <c r="A14447" s="12"/>
      <c r="AF14447"/>
      <c r="AH14447" s="7"/>
    </row>
    <row r="14448" spans="1:34" x14ac:dyDescent="0.3">
      <c r="A14448" s="12"/>
      <c r="AF14448"/>
      <c r="AH14448" s="7"/>
    </row>
    <row r="14449" spans="1:34" x14ac:dyDescent="0.3">
      <c r="A14449" s="12"/>
      <c r="AF14449"/>
      <c r="AH14449" s="7"/>
    </row>
    <row r="14450" spans="1:34" x14ac:dyDescent="0.3">
      <c r="A14450" s="12"/>
      <c r="AF14450"/>
      <c r="AH14450" s="7"/>
    </row>
    <row r="14451" spans="1:34" x14ac:dyDescent="0.3">
      <c r="A14451" s="12"/>
      <c r="AF14451"/>
      <c r="AH14451" s="7"/>
    </row>
    <row r="14452" spans="1:34" x14ac:dyDescent="0.3">
      <c r="A14452" s="12"/>
      <c r="AF14452"/>
      <c r="AH14452" s="7"/>
    </row>
    <row r="14453" spans="1:34" x14ac:dyDescent="0.3">
      <c r="A14453" s="12"/>
      <c r="AF14453"/>
      <c r="AH14453" s="7"/>
    </row>
    <row r="14454" spans="1:34" x14ac:dyDescent="0.3">
      <c r="A14454" s="12"/>
      <c r="AF14454"/>
      <c r="AH14454" s="7"/>
    </row>
    <row r="14455" spans="1:34" x14ac:dyDescent="0.3">
      <c r="A14455" s="12"/>
      <c r="AF14455"/>
      <c r="AH14455" s="7"/>
    </row>
    <row r="14456" spans="1:34" x14ac:dyDescent="0.3">
      <c r="A14456" s="12"/>
      <c r="AF14456"/>
      <c r="AH14456" s="7"/>
    </row>
    <row r="14457" spans="1:34" x14ac:dyDescent="0.3">
      <c r="A14457" s="12"/>
      <c r="AF14457"/>
      <c r="AH14457" s="7"/>
    </row>
    <row r="14458" spans="1:34" x14ac:dyDescent="0.3">
      <c r="A14458" s="12"/>
      <c r="AF14458"/>
      <c r="AH14458" s="7"/>
    </row>
    <row r="14459" spans="1:34" x14ac:dyDescent="0.3">
      <c r="A14459" s="12"/>
      <c r="AF14459"/>
      <c r="AH14459" s="7"/>
    </row>
    <row r="14460" spans="1:34" x14ac:dyDescent="0.3">
      <c r="A14460" s="12"/>
      <c r="AF14460"/>
      <c r="AH14460" s="7"/>
    </row>
    <row r="14461" spans="1:34" x14ac:dyDescent="0.3">
      <c r="A14461" s="12"/>
      <c r="AF14461"/>
      <c r="AH14461" s="7"/>
    </row>
    <row r="14462" spans="1:34" x14ac:dyDescent="0.3">
      <c r="A14462" s="12"/>
      <c r="AF14462"/>
      <c r="AH14462" s="7"/>
    </row>
    <row r="14463" spans="1:34" x14ac:dyDescent="0.3">
      <c r="A14463" s="12"/>
      <c r="AF14463"/>
      <c r="AH14463" s="7"/>
    </row>
    <row r="14464" spans="1:34" x14ac:dyDescent="0.3">
      <c r="A14464" s="12"/>
      <c r="AF14464"/>
      <c r="AH14464" s="7"/>
    </row>
    <row r="14465" spans="1:34" x14ac:dyDescent="0.3">
      <c r="A14465" s="12"/>
      <c r="AF14465"/>
      <c r="AH14465" s="7"/>
    </row>
    <row r="14466" spans="1:34" x14ac:dyDescent="0.3">
      <c r="A14466" s="12"/>
      <c r="AF14466"/>
      <c r="AH14466" s="7"/>
    </row>
    <row r="14467" spans="1:34" x14ac:dyDescent="0.3">
      <c r="A14467" s="12"/>
      <c r="AF14467"/>
      <c r="AH14467" s="7"/>
    </row>
    <row r="14468" spans="1:34" x14ac:dyDescent="0.3">
      <c r="A14468" s="12"/>
      <c r="AF14468"/>
      <c r="AH14468" s="7"/>
    </row>
    <row r="14469" spans="1:34" x14ac:dyDescent="0.3">
      <c r="A14469" s="12"/>
      <c r="AF14469"/>
      <c r="AH14469" s="7"/>
    </row>
    <row r="14470" spans="1:34" x14ac:dyDescent="0.3">
      <c r="A14470" s="12"/>
      <c r="AF14470"/>
      <c r="AH14470" s="7"/>
    </row>
    <row r="14471" spans="1:34" x14ac:dyDescent="0.3">
      <c r="A14471" s="12"/>
      <c r="AF14471"/>
      <c r="AH14471" s="7"/>
    </row>
    <row r="14472" spans="1:34" x14ac:dyDescent="0.3">
      <c r="A14472" s="12"/>
      <c r="AF14472"/>
      <c r="AH14472" s="7"/>
    </row>
    <row r="14473" spans="1:34" x14ac:dyDescent="0.3">
      <c r="A14473" s="12"/>
      <c r="AF14473"/>
      <c r="AH14473" s="7"/>
    </row>
    <row r="14474" spans="1:34" x14ac:dyDescent="0.3">
      <c r="A14474" s="12"/>
      <c r="AF14474"/>
      <c r="AH14474" s="7"/>
    </row>
    <row r="14475" spans="1:34" x14ac:dyDescent="0.3">
      <c r="A14475" s="12"/>
      <c r="AF14475"/>
      <c r="AH14475" s="7"/>
    </row>
    <row r="14476" spans="1:34" x14ac:dyDescent="0.3">
      <c r="A14476" s="12"/>
      <c r="AF14476"/>
      <c r="AH14476" s="7"/>
    </row>
    <row r="14477" spans="1:34" x14ac:dyDescent="0.3">
      <c r="A14477" s="12"/>
      <c r="AF14477"/>
      <c r="AH14477" s="7"/>
    </row>
    <row r="14478" spans="1:34" x14ac:dyDescent="0.3">
      <c r="A14478" s="12"/>
      <c r="AF14478"/>
      <c r="AH14478" s="7"/>
    </row>
    <row r="14479" spans="1:34" x14ac:dyDescent="0.3">
      <c r="A14479" s="12"/>
      <c r="AF14479"/>
      <c r="AH14479" s="7"/>
    </row>
    <row r="14480" spans="1:34" x14ac:dyDescent="0.3">
      <c r="A14480" s="12"/>
      <c r="AF14480"/>
      <c r="AH14480" s="7"/>
    </row>
    <row r="14481" spans="1:34" x14ac:dyDescent="0.3">
      <c r="A14481" s="12"/>
      <c r="AF14481"/>
      <c r="AH14481" s="7"/>
    </row>
    <row r="14482" spans="1:34" x14ac:dyDescent="0.3">
      <c r="A14482" s="12"/>
      <c r="AF14482"/>
      <c r="AH14482" s="7"/>
    </row>
    <row r="14483" spans="1:34" x14ac:dyDescent="0.3">
      <c r="A14483" s="12"/>
      <c r="AF14483"/>
      <c r="AH14483" s="7"/>
    </row>
    <row r="14484" spans="1:34" x14ac:dyDescent="0.3">
      <c r="A14484" s="12"/>
      <c r="AF14484"/>
      <c r="AH14484" s="7"/>
    </row>
    <row r="14485" spans="1:34" x14ac:dyDescent="0.3">
      <c r="A14485" s="12"/>
      <c r="AF14485"/>
      <c r="AH14485" s="7"/>
    </row>
    <row r="14486" spans="1:34" x14ac:dyDescent="0.3">
      <c r="A14486" s="12"/>
      <c r="AF14486"/>
      <c r="AH14486" s="7"/>
    </row>
    <row r="14487" spans="1:34" x14ac:dyDescent="0.3">
      <c r="A14487" s="12"/>
      <c r="AF14487"/>
      <c r="AH14487" s="7"/>
    </row>
    <row r="14488" spans="1:34" x14ac:dyDescent="0.3">
      <c r="A14488" s="12"/>
      <c r="AF14488"/>
      <c r="AH14488" s="7"/>
    </row>
    <row r="14489" spans="1:34" x14ac:dyDescent="0.3">
      <c r="A14489" s="12"/>
      <c r="AF14489"/>
      <c r="AH14489" s="7"/>
    </row>
    <row r="14490" spans="1:34" x14ac:dyDescent="0.3">
      <c r="A14490" s="12"/>
      <c r="AF14490"/>
      <c r="AH14490" s="7"/>
    </row>
    <row r="14491" spans="1:34" x14ac:dyDescent="0.3">
      <c r="A14491" s="12"/>
      <c r="AF14491"/>
      <c r="AH14491" s="7"/>
    </row>
    <row r="14492" spans="1:34" x14ac:dyDescent="0.3">
      <c r="A14492" s="12"/>
      <c r="AF14492"/>
      <c r="AH14492" s="7"/>
    </row>
    <row r="14493" spans="1:34" x14ac:dyDescent="0.3">
      <c r="A14493" s="12"/>
      <c r="AF14493"/>
      <c r="AH14493" s="7"/>
    </row>
    <row r="14494" spans="1:34" x14ac:dyDescent="0.3">
      <c r="A14494" s="12"/>
      <c r="AF14494"/>
      <c r="AH14494" s="7"/>
    </row>
    <row r="14495" spans="1:34" x14ac:dyDescent="0.3">
      <c r="A14495" s="12"/>
      <c r="AF14495"/>
      <c r="AH14495" s="7"/>
    </row>
    <row r="14496" spans="1:34" x14ac:dyDescent="0.3">
      <c r="A14496" s="12"/>
      <c r="AF14496"/>
      <c r="AH14496" s="7"/>
    </row>
    <row r="14497" spans="1:34" x14ac:dyDescent="0.3">
      <c r="A14497" s="12"/>
      <c r="AF14497"/>
      <c r="AH14497" s="7"/>
    </row>
    <row r="14498" spans="1:34" x14ac:dyDescent="0.3">
      <c r="A14498" s="12"/>
      <c r="AF14498"/>
      <c r="AH14498" s="7"/>
    </row>
    <row r="14499" spans="1:34" x14ac:dyDescent="0.3">
      <c r="A14499" s="12"/>
      <c r="AF14499"/>
      <c r="AH14499" s="7"/>
    </row>
    <row r="14500" spans="1:34" x14ac:dyDescent="0.3">
      <c r="A14500" s="12"/>
      <c r="AF14500"/>
      <c r="AH14500" s="7"/>
    </row>
    <row r="14501" spans="1:34" x14ac:dyDescent="0.3">
      <c r="A14501" s="12"/>
      <c r="AF14501"/>
      <c r="AH14501" s="7"/>
    </row>
    <row r="14502" spans="1:34" x14ac:dyDescent="0.3">
      <c r="A14502" s="12"/>
      <c r="AF14502"/>
      <c r="AH14502" s="7"/>
    </row>
    <row r="14503" spans="1:34" x14ac:dyDescent="0.3">
      <c r="A14503" s="12"/>
      <c r="AF14503"/>
      <c r="AH14503" s="7"/>
    </row>
    <row r="14504" spans="1:34" x14ac:dyDescent="0.3">
      <c r="A14504" s="12"/>
      <c r="AF14504"/>
      <c r="AH14504" s="7"/>
    </row>
    <row r="14505" spans="1:34" x14ac:dyDescent="0.3">
      <c r="A14505" s="12"/>
      <c r="AF14505"/>
      <c r="AH14505" s="7"/>
    </row>
    <row r="14506" spans="1:34" x14ac:dyDescent="0.3">
      <c r="A14506" s="12"/>
      <c r="AF14506"/>
      <c r="AH14506" s="7"/>
    </row>
    <row r="14507" spans="1:34" x14ac:dyDescent="0.3">
      <c r="A14507" s="12"/>
      <c r="AF14507"/>
      <c r="AH14507" s="7"/>
    </row>
    <row r="14508" spans="1:34" x14ac:dyDescent="0.3">
      <c r="A14508" s="12"/>
      <c r="AF14508"/>
      <c r="AH14508" s="7"/>
    </row>
    <row r="14509" spans="1:34" x14ac:dyDescent="0.3">
      <c r="A14509" s="12"/>
      <c r="AF14509"/>
      <c r="AH14509" s="7"/>
    </row>
    <row r="14510" spans="1:34" x14ac:dyDescent="0.3">
      <c r="A14510" s="12"/>
      <c r="AF14510"/>
      <c r="AH14510" s="7"/>
    </row>
    <row r="14511" spans="1:34" x14ac:dyDescent="0.3">
      <c r="A14511" s="12"/>
      <c r="AF14511"/>
      <c r="AH14511" s="7"/>
    </row>
    <row r="14512" spans="1:34" x14ac:dyDescent="0.3">
      <c r="A14512" s="12"/>
      <c r="AF14512"/>
      <c r="AH14512" s="7"/>
    </row>
    <row r="14513" spans="1:34" x14ac:dyDescent="0.3">
      <c r="A14513" s="12"/>
      <c r="AF14513"/>
      <c r="AH14513" s="7"/>
    </row>
    <row r="14514" spans="1:34" x14ac:dyDescent="0.3">
      <c r="A14514" s="12"/>
      <c r="AF14514"/>
      <c r="AH14514" s="7"/>
    </row>
    <row r="14515" spans="1:34" x14ac:dyDescent="0.3">
      <c r="A14515" s="12"/>
      <c r="AF14515"/>
      <c r="AH14515" s="7"/>
    </row>
    <row r="14516" spans="1:34" x14ac:dyDescent="0.3">
      <c r="A14516" s="12"/>
      <c r="AF14516"/>
      <c r="AH14516" s="7"/>
    </row>
    <row r="14517" spans="1:34" x14ac:dyDescent="0.3">
      <c r="A14517" s="12"/>
      <c r="AF14517"/>
      <c r="AH14517" s="7"/>
    </row>
    <row r="14518" spans="1:34" x14ac:dyDescent="0.3">
      <c r="A14518" s="12"/>
      <c r="AF14518"/>
      <c r="AH14518" s="7"/>
    </row>
    <row r="14519" spans="1:34" x14ac:dyDescent="0.3">
      <c r="A14519" s="12"/>
      <c r="AF14519"/>
      <c r="AH14519" s="7"/>
    </row>
    <row r="14520" spans="1:34" x14ac:dyDescent="0.3">
      <c r="A14520" s="12"/>
      <c r="AF14520"/>
      <c r="AH14520" s="7"/>
    </row>
    <row r="14521" spans="1:34" x14ac:dyDescent="0.3">
      <c r="A14521" s="12"/>
      <c r="AF14521"/>
      <c r="AH14521" s="7"/>
    </row>
    <row r="14522" spans="1:34" x14ac:dyDescent="0.3">
      <c r="A14522" s="12"/>
      <c r="AF14522"/>
      <c r="AH14522" s="7"/>
    </row>
    <row r="14523" spans="1:34" x14ac:dyDescent="0.3">
      <c r="A14523" s="12"/>
      <c r="AF14523"/>
      <c r="AH14523" s="7"/>
    </row>
    <row r="14524" spans="1:34" x14ac:dyDescent="0.3">
      <c r="A14524" s="12"/>
      <c r="AF14524"/>
      <c r="AH14524" s="7"/>
    </row>
    <row r="14525" spans="1:34" x14ac:dyDescent="0.3">
      <c r="A14525" s="12"/>
      <c r="AF14525"/>
      <c r="AH14525" s="7"/>
    </row>
    <row r="14526" spans="1:34" x14ac:dyDescent="0.3">
      <c r="A14526" s="12"/>
      <c r="AF14526"/>
      <c r="AH14526" s="7"/>
    </row>
    <row r="14527" spans="1:34" x14ac:dyDescent="0.3">
      <c r="A14527" s="12"/>
      <c r="AF14527"/>
      <c r="AH14527" s="7"/>
    </row>
    <row r="14528" spans="1:34" x14ac:dyDescent="0.3">
      <c r="A14528" s="12"/>
      <c r="AF14528"/>
      <c r="AH14528" s="7"/>
    </row>
    <row r="14529" spans="1:34" x14ac:dyDescent="0.3">
      <c r="A14529" s="12"/>
      <c r="AF14529"/>
      <c r="AH14529" s="7"/>
    </row>
    <row r="14530" spans="1:34" x14ac:dyDescent="0.3">
      <c r="A14530" s="12"/>
      <c r="AF14530"/>
      <c r="AH14530" s="7"/>
    </row>
    <row r="14531" spans="1:34" x14ac:dyDescent="0.3">
      <c r="A14531" s="12"/>
      <c r="AF14531"/>
      <c r="AH14531" s="7"/>
    </row>
    <row r="14532" spans="1:34" x14ac:dyDescent="0.3">
      <c r="A14532" s="12"/>
      <c r="AF14532"/>
      <c r="AH14532" s="7"/>
    </row>
    <row r="14533" spans="1:34" x14ac:dyDescent="0.3">
      <c r="A14533" s="12"/>
      <c r="AF14533"/>
      <c r="AH14533" s="7"/>
    </row>
    <row r="14534" spans="1:34" x14ac:dyDescent="0.3">
      <c r="A14534" s="12"/>
      <c r="AF14534"/>
      <c r="AH14534" s="7"/>
    </row>
    <row r="14535" spans="1:34" x14ac:dyDescent="0.3">
      <c r="A14535" s="12"/>
      <c r="AF14535"/>
      <c r="AH14535" s="7"/>
    </row>
    <row r="14536" spans="1:34" x14ac:dyDescent="0.3">
      <c r="A14536" s="12"/>
      <c r="AF14536"/>
      <c r="AH14536" s="7"/>
    </row>
    <row r="14537" spans="1:34" x14ac:dyDescent="0.3">
      <c r="A14537" s="12"/>
      <c r="AF14537"/>
      <c r="AH14537" s="7"/>
    </row>
    <row r="14538" spans="1:34" x14ac:dyDescent="0.3">
      <c r="A14538" s="12"/>
      <c r="AF14538"/>
      <c r="AH14538" s="7"/>
    </row>
    <row r="14539" spans="1:34" x14ac:dyDescent="0.3">
      <c r="A14539" s="12"/>
      <c r="AF14539"/>
      <c r="AH14539" s="7"/>
    </row>
    <row r="14540" spans="1:34" x14ac:dyDescent="0.3">
      <c r="A14540" s="12"/>
      <c r="AF14540"/>
      <c r="AH14540" s="7"/>
    </row>
    <row r="14541" spans="1:34" x14ac:dyDescent="0.3">
      <c r="A14541" s="12"/>
      <c r="AF14541"/>
      <c r="AH14541" s="7"/>
    </row>
    <row r="14542" spans="1:34" x14ac:dyDescent="0.3">
      <c r="A14542" s="12"/>
      <c r="AF14542"/>
      <c r="AH14542" s="7"/>
    </row>
    <row r="14543" spans="1:34" x14ac:dyDescent="0.3">
      <c r="A14543" s="12"/>
      <c r="AF14543"/>
      <c r="AH14543" s="7"/>
    </row>
    <row r="14544" spans="1:34" x14ac:dyDescent="0.3">
      <c r="A14544" s="12"/>
      <c r="AF14544"/>
      <c r="AH14544" s="7"/>
    </row>
    <row r="14545" spans="1:34" x14ac:dyDescent="0.3">
      <c r="A14545" s="12"/>
      <c r="AF14545"/>
      <c r="AH14545" s="7"/>
    </row>
    <row r="14546" spans="1:34" x14ac:dyDescent="0.3">
      <c r="A14546" s="12"/>
      <c r="AF14546"/>
      <c r="AH14546" s="7"/>
    </row>
    <row r="14547" spans="1:34" x14ac:dyDescent="0.3">
      <c r="A14547" s="12"/>
      <c r="AF14547"/>
      <c r="AH14547" s="7"/>
    </row>
    <row r="14548" spans="1:34" x14ac:dyDescent="0.3">
      <c r="A14548" s="12"/>
      <c r="AF14548"/>
      <c r="AH14548" s="7"/>
    </row>
    <row r="14549" spans="1:34" x14ac:dyDescent="0.3">
      <c r="A14549" s="12"/>
      <c r="AF14549"/>
      <c r="AH14549" s="7"/>
    </row>
    <row r="14550" spans="1:34" x14ac:dyDescent="0.3">
      <c r="A14550" s="12"/>
      <c r="AF14550"/>
      <c r="AH14550" s="7"/>
    </row>
    <row r="14551" spans="1:34" x14ac:dyDescent="0.3">
      <c r="A14551" s="12"/>
      <c r="AF14551"/>
      <c r="AH14551" s="7"/>
    </row>
    <row r="14552" spans="1:34" x14ac:dyDescent="0.3">
      <c r="A14552" s="12"/>
      <c r="AF14552"/>
      <c r="AH14552" s="7"/>
    </row>
    <row r="14553" spans="1:34" x14ac:dyDescent="0.3">
      <c r="A14553" s="12"/>
      <c r="AF14553"/>
      <c r="AH14553" s="7"/>
    </row>
    <row r="14554" spans="1:34" x14ac:dyDescent="0.3">
      <c r="A14554" s="12"/>
      <c r="AF14554"/>
      <c r="AH14554" s="7"/>
    </row>
    <row r="14555" spans="1:34" x14ac:dyDescent="0.3">
      <c r="A14555" s="12"/>
      <c r="AF14555"/>
      <c r="AH14555" s="7"/>
    </row>
    <row r="14556" spans="1:34" x14ac:dyDescent="0.3">
      <c r="A14556" s="12"/>
      <c r="AF14556"/>
      <c r="AH14556" s="7"/>
    </row>
    <row r="14557" spans="1:34" x14ac:dyDescent="0.3">
      <c r="A14557" s="12"/>
      <c r="AF14557"/>
      <c r="AH14557" s="7"/>
    </row>
    <row r="14558" spans="1:34" x14ac:dyDescent="0.3">
      <c r="A14558" s="12"/>
      <c r="AF14558"/>
      <c r="AH14558" s="7"/>
    </row>
    <row r="14559" spans="1:34" x14ac:dyDescent="0.3">
      <c r="A14559" s="12"/>
      <c r="AF14559"/>
      <c r="AH14559" s="7"/>
    </row>
    <row r="14560" spans="1:34" x14ac:dyDescent="0.3">
      <c r="A14560" s="12"/>
      <c r="AF14560"/>
      <c r="AH14560" s="7"/>
    </row>
    <row r="14561" spans="1:34" x14ac:dyDescent="0.3">
      <c r="A14561" s="12"/>
      <c r="AF14561"/>
      <c r="AH14561" s="7"/>
    </row>
    <row r="14562" spans="1:34" x14ac:dyDescent="0.3">
      <c r="A14562" s="12"/>
      <c r="AF14562"/>
      <c r="AH14562" s="7"/>
    </row>
    <row r="14563" spans="1:34" x14ac:dyDescent="0.3">
      <c r="A14563" s="12"/>
      <c r="AF14563"/>
      <c r="AH14563" s="7"/>
    </row>
    <row r="14564" spans="1:34" x14ac:dyDescent="0.3">
      <c r="A14564" s="12"/>
      <c r="AF14564"/>
      <c r="AH14564" s="7"/>
    </row>
    <row r="14565" spans="1:34" x14ac:dyDescent="0.3">
      <c r="A14565" s="12"/>
      <c r="AF14565"/>
      <c r="AH14565" s="7"/>
    </row>
    <row r="14566" spans="1:34" x14ac:dyDescent="0.3">
      <c r="A14566" s="12"/>
      <c r="AF14566"/>
      <c r="AH14566" s="7"/>
    </row>
    <row r="14567" spans="1:34" x14ac:dyDescent="0.3">
      <c r="A14567" s="12"/>
      <c r="AF14567"/>
      <c r="AH14567" s="7"/>
    </row>
    <row r="14568" spans="1:34" x14ac:dyDescent="0.3">
      <c r="A14568" s="12"/>
      <c r="AF14568"/>
      <c r="AH14568" s="7"/>
    </row>
    <row r="14569" spans="1:34" x14ac:dyDescent="0.3">
      <c r="A14569" s="12"/>
      <c r="AF14569"/>
      <c r="AH14569" s="7"/>
    </row>
    <row r="14570" spans="1:34" x14ac:dyDescent="0.3">
      <c r="A14570" s="12"/>
      <c r="AF14570"/>
      <c r="AH14570" s="7"/>
    </row>
    <row r="14571" spans="1:34" x14ac:dyDescent="0.3">
      <c r="A14571" s="12"/>
      <c r="AF14571"/>
      <c r="AH14571" s="7"/>
    </row>
    <row r="14572" spans="1:34" x14ac:dyDescent="0.3">
      <c r="A14572" s="12"/>
      <c r="AF14572"/>
      <c r="AH14572" s="7"/>
    </row>
    <row r="14573" spans="1:34" x14ac:dyDescent="0.3">
      <c r="A14573" s="12"/>
      <c r="AF14573"/>
      <c r="AH14573" s="7"/>
    </row>
    <row r="14574" spans="1:34" x14ac:dyDescent="0.3">
      <c r="A14574" s="12"/>
      <c r="AF14574"/>
      <c r="AH14574" s="7"/>
    </row>
    <row r="14575" spans="1:34" x14ac:dyDescent="0.3">
      <c r="A14575" s="12"/>
      <c r="AF14575"/>
      <c r="AH14575" s="7"/>
    </row>
    <row r="14576" spans="1:34" x14ac:dyDescent="0.3">
      <c r="A14576" s="12"/>
      <c r="AF14576"/>
      <c r="AH14576" s="7"/>
    </row>
    <row r="14577" spans="1:34" x14ac:dyDescent="0.3">
      <c r="A14577" s="12"/>
      <c r="AF14577"/>
      <c r="AH14577" s="7"/>
    </row>
    <row r="14578" spans="1:34" x14ac:dyDescent="0.3">
      <c r="A14578" s="12"/>
      <c r="AF14578"/>
      <c r="AH14578" s="7"/>
    </row>
    <row r="14579" spans="1:34" x14ac:dyDescent="0.3">
      <c r="A14579" s="12"/>
      <c r="AF14579"/>
      <c r="AH14579" s="7"/>
    </row>
    <row r="14580" spans="1:34" x14ac:dyDescent="0.3">
      <c r="A14580" s="12"/>
      <c r="AF14580"/>
      <c r="AH14580" s="7"/>
    </row>
    <row r="14581" spans="1:34" x14ac:dyDescent="0.3">
      <c r="A14581" s="12"/>
      <c r="AF14581"/>
      <c r="AH14581" s="7"/>
    </row>
    <row r="14582" spans="1:34" x14ac:dyDescent="0.3">
      <c r="A14582" s="12"/>
      <c r="AF14582"/>
      <c r="AH14582" s="7"/>
    </row>
    <row r="14583" spans="1:34" x14ac:dyDescent="0.3">
      <c r="A14583" s="12"/>
      <c r="AF14583"/>
      <c r="AH14583" s="7"/>
    </row>
    <row r="14584" spans="1:34" x14ac:dyDescent="0.3">
      <c r="A14584" s="12"/>
      <c r="AF14584"/>
      <c r="AH14584" s="7"/>
    </row>
    <row r="14585" spans="1:34" x14ac:dyDescent="0.3">
      <c r="A14585" s="12"/>
      <c r="AF14585"/>
      <c r="AH14585" s="7"/>
    </row>
    <row r="14586" spans="1:34" x14ac:dyDescent="0.3">
      <c r="A14586" s="12"/>
      <c r="AF14586"/>
      <c r="AH14586" s="7"/>
    </row>
    <row r="14587" spans="1:34" x14ac:dyDescent="0.3">
      <c r="A14587" s="12"/>
      <c r="AF14587"/>
      <c r="AH14587" s="7"/>
    </row>
    <row r="14588" spans="1:34" x14ac:dyDescent="0.3">
      <c r="A14588" s="12"/>
      <c r="AF14588"/>
      <c r="AH14588" s="7"/>
    </row>
    <row r="14589" spans="1:34" x14ac:dyDescent="0.3">
      <c r="A14589" s="12"/>
      <c r="AF14589"/>
      <c r="AH14589" s="7"/>
    </row>
    <row r="14590" spans="1:34" x14ac:dyDescent="0.3">
      <c r="A14590" s="12"/>
      <c r="AF14590"/>
      <c r="AH14590" s="7"/>
    </row>
    <row r="14591" spans="1:34" x14ac:dyDescent="0.3">
      <c r="A14591" s="12"/>
      <c r="AF14591"/>
      <c r="AH14591" s="7"/>
    </row>
    <row r="14592" spans="1:34" x14ac:dyDescent="0.3">
      <c r="A14592" s="12"/>
      <c r="AF14592"/>
      <c r="AH14592" s="7"/>
    </row>
    <row r="14593" spans="1:34" x14ac:dyDescent="0.3">
      <c r="A14593" s="12"/>
      <c r="AF14593"/>
      <c r="AH14593" s="7"/>
    </row>
    <row r="14594" spans="1:34" x14ac:dyDescent="0.3">
      <c r="A14594" s="12"/>
      <c r="AF14594"/>
      <c r="AH14594" s="7"/>
    </row>
    <row r="14595" spans="1:34" x14ac:dyDescent="0.3">
      <c r="A14595" s="12"/>
      <c r="AF14595"/>
      <c r="AH14595" s="7"/>
    </row>
    <row r="14596" spans="1:34" x14ac:dyDescent="0.3">
      <c r="A14596" s="12"/>
      <c r="AF14596"/>
      <c r="AH14596" s="7"/>
    </row>
    <row r="14597" spans="1:34" x14ac:dyDescent="0.3">
      <c r="A14597" s="12"/>
      <c r="AF14597"/>
      <c r="AH14597" s="7"/>
    </row>
    <row r="14598" spans="1:34" x14ac:dyDescent="0.3">
      <c r="A14598" s="12"/>
      <c r="AF14598"/>
      <c r="AH14598" s="7"/>
    </row>
    <row r="14599" spans="1:34" x14ac:dyDescent="0.3">
      <c r="A14599" s="12"/>
      <c r="AF14599"/>
      <c r="AH14599" s="7"/>
    </row>
    <row r="14600" spans="1:34" x14ac:dyDescent="0.3">
      <c r="A14600" s="12"/>
      <c r="AF14600"/>
      <c r="AH14600" s="7"/>
    </row>
    <row r="14601" spans="1:34" x14ac:dyDescent="0.3">
      <c r="A14601" s="12"/>
      <c r="AF14601"/>
      <c r="AH14601" s="7"/>
    </row>
    <row r="14602" spans="1:34" x14ac:dyDescent="0.3">
      <c r="A14602" s="12"/>
      <c r="AF14602"/>
      <c r="AH14602" s="7"/>
    </row>
    <row r="14603" spans="1:34" x14ac:dyDescent="0.3">
      <c r="A14603" s="12"/>
      <c r="AF14603"/>
      <c r="AH14603" s="7"/>
    </row>
    <row r="14604" spans="1:34" x14ac:dyDescent="0.3">
      <c r="A14604" s="12"/>
      <c r="AF14604"/>
      <c r="AH14604" s="7"/>
    </row>
    <row r="14605" spans="1:34" x14ac:dyDescent="0.3">
      <c r="A14605" s="12"/>
      <c r="AF14605"/>
      <c r="AH14605" s="7"/>
    </row>
    <row r="14606" spans="1:34" x14ac:dyDescent="0.3">
      <c r="A14606" s="12"/>
      <c r="AF14606"/>
      <c r="AH14606" s="7"/>
    </row>
    <row r="14607" spans="1:34" x14ac:dyDescent="0.3">
      <c r="A14607" s="12"/>
      <c r="AF14607"/>
      <c r="AH14607" s="7"/>
    </row>
    <row r="14608" spans="1:34" x14ac:dyDescent="0.3">
      <c r="A14608" s="12"/>
      <c r="AF14608"/>
      <c r="AH14608" s="7"/>
    </row>
    <row r="14609" spans="1:34" x14ac:dyDescent="0.3">
      <c r="A14609" s="12"/>
      <c r="AF14609"/>
      <c r="AH14609" s="7"/>
    </row>
    <row r="14610" spans="1:34" x14ac:dyDescent="0.3">
      <c r="A14610" s="12"/>
      <c r="AF14610"/>
      <c r="AH14610" s="7"/>
    </row>
    <row r="14611" spans="1:34" x14ac:dyDescent="0.3">
      <c r="A14611" s="12"/>
      <c r="AF14611"/>
      <c r="AH14611" s="7"/>
    </row>
    <row r="14612" spans="1:34" x14ac:dyDescent="0.3">
      <c r="A14612" s="12"/>
      <c r="AF14612"/>
      <c r="AH14612" s="7"/>
    </row>
    <row r="14613" spans="1:34" x14ac:dyDescent="0.3">
      <c r="A14613" s="12"/>
      <c r="AF14613"/>
      <c r="AH14613" s="7"/>
    </row>
    <row r="14614" spans="1:34" x14ac:dyDescent="0.3">
      <c r="A14614" s="12"/>
      <c r="AF14614"/>
      <c r="AH14614" s="7"/>
    </row>
    <row r="14615" spans="1:34" x14ac:dyDescent="0.3">
      <c r="A14615" s="12"/>
      <c r="AF14615"/>
      <c r="AH14615" s="7"/>
    </row>
    <row r="14616" spans="1:34" x14ac:dyDescent="0.3">
      <c r="A14616" s="12"/>
      <c r="AF14616"/>
      <c r="AH14616" s="7"/>
    </row>
    <row r="14617" spans="1:34" x14ac:dyDescent="0.3">
      <c r="A14617" s="12"/>
      <c r="AF14617"/>
      <c r="AH14617" s="7"/>
    </row>
    <row r="14618" spans="1:34" x14ac:dyDescent="0.3">
      <c r="A14618" s="12"/>
      <c r="AF14618"/>
      <c r="AH14618" s="7"/>
    </row>
    <row r="14619" spans="1:34" x14ac:dyDescent="0.3">
      <c r="A14619" s="12"/>
      <c r="AF14619"/>
      <c r="AH14619" s="7"/>
    </row>
    <row r="14620" spans="1:34" x14ac:dyDescent="0.3">
      <c r="A14620" s="12"/>
      <c r="AF14620"/>
      <c r="AH14620" s="7"/>
    </row>
    <row r="14621" spans="1:34" x14ac:dyDescent="0.3">
      <c r="A14621" s="12"/>
      <c r="AF14621"/>
      <c r="AH14621" s="7"/>
    </row>
    <row r="14622" spans="1:34" x14ac:dyDescent="0.3">
      <c r="A14622" s="12"/>
      <c r="AF14622"/>
      <c r="AH14622" s="7"/>
    </row>
    <row r="14623" spans="1:34" x14ac:dyDescent="0.3">
      <c r="A14623" s="12"/>
      <c r="AF14623"/>
      <c r="AH14623" s="7"/>
    </row>
    <row r="14624" spans="1:34" x14ac:dyDescent="0.3">
      <c r="A14624" s="12"/>
      <c r="AF14624"/>
      <c r="AH14624" s="7"/>
    </row>
    <row r="14625" spans="1:34" x14ac:dyDescent="0.3">
      <c r="A14625" s="12"/>
      <c r="AF14625"/>
      <c r="AH14625" s="7"/>
    </row>
    <row r="14626" spans="1:34" x14ac:dyDescent="0.3">
      <c r="A14626" s="12"/>
      <c r="AF14626"/>
      <c r="AH14626" s="7"/>
    </row>
    <row r="14627" spans="1:34" x14ac:dyDescent="0.3">
      <c r="A14627" s="12"/>
      <c r="AF14627"/>
      <c r="AH14627" s="7"/>
    </row>
    <row r="14628" spans="1:34" x14ac:dyDescent="0.3">
      <c r="A14628" s="12"/>
      <c r="AF14628"/>
      <c r="AH14628" s="7"/>
    </row>
    <row r="14629" spans="1:34" x14ac:dyDescent="0.3">
      <c r="A14629" s="12"/>
      <c r="AF14629"/>
      <c r="AH14629" s="7"/>
    </row>
    <row r="14630" spans="1:34" x14ac:dyDescent="0.3">
      <c r="A14630" s="12"/>
      <c r="AF14630"/>
      <c r="AH14630" s="7"/>
    </row>
    <row r="14631" spans="1:34" x14ac:dyDescent="0.3">
      <c r="A14631" s="12"/>
      <c r="AF14631"/>
      <c r="AH14631" s="7"/>
    </row>
    <row r="14632" spans="1:34" x14ac:dyDescent="0.3">
      <c r="A14632" s="12"/>
      <c r="AF14632"/>
      <c r="AH14632" s="7"/>
    </row>
    <row r="14633" spans="1:34" x14ac:dyDescent="0.3">
      <c r="A14633" s="12"/>
      <c r="AF14633"/>
      <c r="AH14633" s="7"/>
    </row>
    <row r="14634" spans="1:34" x14ac:dyDescent="0.3">
      <c r="A14634" s="12"/>
      <c r="AF14634"/>
      <c r="AH14634" s="7"/>
    </row>
    <row r="14635" spans="1:34" x14ac:dyDescent="0.3">
      <c r="A14635" s="12"/>
      <c r="AF14635"/>
      <c r="AH14635" s="7"/>
    </row>
    <row r="14636" spans="1:34" x14ac:dyDescent="0.3">
      <c r="A14636" s="12"/>
      <c r="AF14636"/>
      <c r="AH14636" s="7"/>
    </row>
    <row r="14637" spans="1:34" x14ac:dyDescent="0.3">
      <c r="A14637" s="12"/>
      <c r="AF14637"/>
      <c r="AH14637" s="7"/>
    </row>
    <row r="14638" spans="1:34" x14ac:dyDescent="0.3">
      <c r="A14638" s="12"/>
      <c r="AF14638"/>
      <c r="AH14638" s="7"/>
    </row>
    <row r="14639" spans="1:34" x14ac:dyDescent="0.3">
      <c r="A14639" s="12"/>
      <c r="AF14639"/>
      <c r="AH14639" s="7"/>
    </row>
    <row r="14640" spans="1:34" x14ac:dyDescent="0.3">
      <c r="A14640" s="12"/>
      <c r="AF14640"/>
      <c r="AH14640" s="7"/>
    </row>
    <row r="14641" spans="1:34" x14ac:dyDescent="0.3">
      <c r="A14641" s="12"/>
      <c r="AF14641"/>
      <c r="AH14641" s="7"/>
    </row>
    <row r="14642" spans="1:34" x14ac:dyDescent="0.3">
      <c r="A14642" s="12"/>
      <c r="AF14642"/>
      <c r="AH14642" s="7"/>
    </row>
    <row r="14643" spans="1:34" x14ac:dyDescent="0.3">
      <c r="A14643" s="12"/>
      <c r="AF14643"/>
      <c r="AH14643" s="7"/>
    </row>
    <row r="14644" spans="1:34" x14ac:dyDescent="0.3">
      <c r="A14644" s="12"/>
      <c r="AF14644"/>
      <c r="AH14644" s="7"/>
    </row>
    <row r="14645" spans="1:34" x14ac:dyDescent="0.3">
      <c r="A14645" s="12"/>
      <c r="AF14645"/>
      <c r="AH14645" s="7"/>
    </row>
    <row r="14646" spans="1:34" x14ac:dyDescent="0.3">
      <c r="A14646" s="12"/>
      <c r="AF14646"/>
      <c r="AH14646" s="7"/>
    </row>
    <row r="14647" spans="1:34" x14ac:dyDescent="0.3">
      <c r="A14647" s="12"/>
      <c r="AF14647"/>
      <c r="AH14647" s="7"/>
    </row>
    <row r="14648" spans="1:34" x14ac:dyDescent="0.3">
      <c r="A14648" s="12"/>
      <c r="AF14648"/>
      <c r="AH14648" s="7"/>
    </row>
    <row r="14649" spans="1:34" x14ac:dyDescent="0.3">
      <c r="A14649" s="12"/>
      <c r="AF14649"/>
      <c r="AH14649" s="7"/>
    </row>
    <row r="14650" spans="1:34" x14ac:dyDescent="0.3">
      <c r="A14650" s="12"/>
      <c r="AF14650"/>
      <c r="AH14650" s="7"/>
    </row>
    <row r="14651" spans="1:34" x14ac:dyDescent="0.3">
      <c r="A14651" s="12"/>
      <c r="AF14651"/>
      <c r="AH14651" s="7"/>
    </row>
    <row r="14652" spans="1:34" x14ac:dyDescent="0.3">
      <c r="A14652" s="12"/>
      <c r="AF14652"/>
      <c r="AH14652" s="7"/>
    </row>
    <row r="14653" spans="1:34" x14ac:dyDescent="0.3">
      <c r="A14653" s="12"/>
      <c r="AF14653"/>
      <c r="AH14653" s="7"/>
    </row>
    <row r="14654" spans="1:34" x14ac:dyDescent="0.3">
      <c r="A14654" s="12"/>
      <c r="AF14654"/>
      <c r="AH14654" s="7"/>
    </row>
    <row r="14655" spans="1:34" x14ac:dyDescent="0.3">
      <c r="A14655" s="12"/>
      <c r="AF14655"/>
      <c r="AH14655" s="7"/>
    </row>
    <row r="14656" spans="1:34" x14ac:dyDescent="0.3">
      <c r="A14656" s="12"/>
      <c r="AF14656"/>
      <c r="AH14656" s="7"/>
    </row>
    <row r="14657" spans="1:34" x14ac:dyDescent="0.3">
      <c r="A14657" s="12"/>
      <c r="AF14657"/>
      <c r="AH14657" s="7"/>
    </row>
    <row r="14658" spans="1:34" x14ac:dyDescent="0.3">
      <c r="A14658" s="12"/>
      <c r="AF14658"/>
      <c r="AH14658" s="7"/>
    </row>
    <row r="14659" spans="1:34" x14ac:dyDescent="0.3">
      <c r="A14659" s="12"/>
      <c r="AF14659"/>
      <c r="AH14659" s="7"/>
    </row>
    <row r="14660" spans="1:34" x14ac:dyDescent="0.3">
      <c r="A14660" s="12"/>
      <c r="AF14660"/>
      <c r="AH14660" s="7"/>
    </row>
    <row r="14661" spans="1:34" x14ac:dyDescent="0.3">
      <c r="A14661" s="12"/>
      <c r="AF14661"/>
      <c r="AH14661" s="7"/>
    </row>
    <row r="14662" spans="1:34" x14ac:dyDescent="0.3">
      <c r="A14662" s="12"/>
      <c r="AF14662"/>
      <c r="AH14662" s="7"/>
    </row>
    <row r="14663" spans="1:34" x14ac:dyDescent="0.3">
      <c r="A14663" s="12"/>
      <c r="AF14663"/>
      <c r="AH14663" s="7"/>
    </row>
    <row r="14664" spans="1:34" x14ac:dyDescent="0.3">
      <c r="A14664" s="12"/>
      <c r="AF14664"/>
      <c r="AH14664" s="7"/>
    </row>
    <row r="14665" spans="1:34" x14ac:dyDescent="0.3">
      <c r="A14665" s="12"/>
      <c r="AF14665"/>
      <c r="AH14665" s="7"/>
    </row>
    <row r="14666" spans="1:34" x14ac:dyDescent="0.3">
      <c r="A14666" s="12"/>
      <c r="AF14666"/>
      <c r="AH14666" s="7"/>
    </row>
    <row r="14667" spans="1:34" x14ac:dyDescent="0.3">
      <c r="A14667" s="12"/>
      <c r="AF14667"/>
      <c r="AH14667" s="7"/>
    </row>
    <row r="14668" spans="1:34" x14ac:dyDescent="0.3">
      <c r="A14668" s="12"/>
      <c r="AF14668"/>
      <c r="AH14668" s="7"/>
    </row>
    <row r="14669" spans="1:34" x14ac:dyDescent="0.3">
      <c r="A14669" s="12"/>
      <c r="AF14669"/>
      <c r="AH14669" s="7"/>
    </row>
    <row r="14670" spans="1:34" x14ac:dyDescent="0.3">
      <c r="A14670" s="12"/>
      <c r="AF14670"/>
      <c r="AH14670" s="7"/>
    </row>
    <row r="14671" spans="1:34" x14ac:dyDescent="0.3">
      <c r="A14671" s="12"/>
      <c r="AF14671"/>
      <c r="AH14671" s="7"/>
    </row>
    <row r="14672" spans="1:34" x14ac:dyDescent="0.3">
      <c r="A14672" s="12"/>
      <c r="AF14672"/>
      <c r="AH14672" s="7"/>
    </row>
    <row r="14673" spans="1:34" x14ac:dyDescent="0.3">
      <c r="A14673" s="12"/>
      <c r="AF14673"/>
      <c r="AH14673" s="7"/>
    </row>
    <row r="14674" spans="1:34" x14ac:dyDescent="0.3">
      <c r="A14674" s="12"/>
      <c r="AF14674"/>
      <c r="AH14674" s="7"/>
    </row>
    <row r="14675" spans="1:34" x14ac:dyDescent="0.3">
      <c r="A14675" s="12"/>
      <c r="AF14675"/>
      <c r="AH14675" s="7"/>
    </row>
    <row r="14676" spans="1:34" x14ac:dyDescent="0.3">
      <c r="A14676" s="12"/>
      <c r="AF14676"/>
      <c r="AH14676" s="7"/>
    </row>
    <row r="14677" spans="1:34" x14ac:dyDescent="0.3">
      <c r="A14677" s="12"/>
      <c r="AF14677"/>
      <c r="AH14677" s="7"/>
    </row>
    <row r="14678" spans="1:34" x14ac:dyDescent="0.3">
      <c r="A14678" s="12"/>
      <c r="AF14678"/>
      <c r="AH14678" s="7"/>
    </row>
    <row r="14679" spans="1:34" x14ac:dyDescent="0.3">
      <c r="A14679" s="12"/>
      <c r="AF14679"/>
      <c r="AH14679" s="7"/>
    </row>
    <row r="14680" spans="1:34" x14ac:dyDescent="0.3">
      <c r="A14680" s="12"/>
      <c r="AF14680"/>
      <c r="AH14680" s="7"/>
    </row>
    <row r="14681" spans="1:34" x14ac:dyDescent="0.3">
      <c r="A14681" s="12"/>
      <c r="AF14681"/>
      <c r="AH14681" s="7"/>
    </row>
    <row r="14682" spans="1:34" x14ac:dyDescent="0.3">
      <c r="A14682" s="12"/>
      <c r="AF14682"/>
      <c r="AH14682" s="7"/>
    </row>
    <row r="14683" spans="1:34" x14ac:dyDescent="0.3">
      <c r="A14683" s="12"/>
      <c r="AF14683"/>
      <c r="AH14683" s="7"/>
    </row>
    <row r="14684" spans="1:34" x14ac:dyDescent="0.3">
      <c r="A14684" s="12"/>
      <c r="AF14684"/>
      <c r="AH14684" s="7"/>
    </row>
    <row r="14685" spans="1:34" x14ac:dyDescent="0.3">
      <c r="A14685" s="12"/>
      <c r="AF14685"/>
      <c r="AH14685" s="7"/>
    </row>
    <row r="14686" spans="1:34" x14ac:dyDescent="0.3">
      <c r="A14686" s="12"/>
      <c r="AF14686"/>
      <c r="AH14686" s="7"/>
    </row>
    <row r="14687" spans="1:34" x14ac:dyDescent="0.3">
      <c r="A14687" s="12"/>
      <c r="AF14687"/>
      <c r="AH14687" s="7"/>
    </row>
    <row r="14688" spans="1:34" x14ac:dyDescent="0.3">
      <c r="A14688" s="12"/>
      <c r="AF14688"/>
      <c r="AH14688" s="7"/>
    </row>
    <row r="14689" spans="1:34" x14ac:dyDescent="0.3">
      <c r="A14689" s="12"/>
      <c r="AF14689"/>
      <c r="AH14689" s="7"/>
    </row>
    <row r="14690" spans="1:34" x14ac:dyDescent="0.3">
      <c r="A14690" s="12"/>
      <c r="AF14690"/>
      <c r="AH14690" s="7"/>
    </row>
    <row r="14691" spans="1:34" x14ac:dyDescent="0.3">
      <c r="A14691" s="12"/>
      <c r="AF14691"/>
      <c r="AH14691" s="7"/>
    </row>
    <row r="14692" spans="1:34" x14ac:dyDescent="0.3">
      <c r="A14692" s="12"/>
      <c r="AF14692"/>
      <c r="AH14692" s="7"/>
    </row>
    <row r="14693" spans="1:34" x14ac:dyDescent="0.3">
      <c r="A14693" s="12"/>
      <c r="AF14693"/>
      <c r="AH14693" s="7"/>
    </row>
    <row r="14694" spans="1:34" x14ac:dyDescent="0.3">
      <c r="A14694" s="12"/>
      <c r="AF14694"/>
      <c r="AH14694" s="7"/>
    </row>
    <row r="14695" spans="1:34" x14ac:dyDescent="0.3">
      <c r="A14695" s="12"/>
      <c r="AF14695"/>
      <c r="AH14695" s="7"/>
    </row>
    <row r="14696" spans="1:34" x14ac:dyDescent="0.3">
      <c r="A14696" s="12"/>
      <c r="AF14696"/>
      <c r="AH14696" s="7"/>
    </row>
    <row r="14697" spans="1:34" x14ac:dyDescent="0.3">
      <c r="A14697" s="12"/>
      <c r="AF14697"/>
      <c r="AH14697" s="7"/>
    </row>
    <row r="14698" spans="1:34" x14ac:dyDescent="0.3">
      <c r="A14698" s="12"/>
      <c r="AF14698"/>
      <c r="AH14698" s="7"/>
    </row>
    <row r="14699" spans="1:34" x14ac:dyDescent="0.3">
      <c r="A14699" s="12"/>
      <c r="AF14699"/>
      <c r="AH14699" s="7"/>
    </row>
    <row r="14700" spans="1:34" x14ac:dyDescent="0.3">
      <c r="A14700" s="12"/>
      <c r="AF14700"/>
      <c r="AH14700" s="7"/>
    </row>
    <row r="14701" spans="1:34" x14ac:dyDescent="0.3">
      <c r="A14701" s="12"/>
      <c r="AF14701"/>
      <c r="AH14701" s="7"/>
    </row>
    <row r="14702" spans="1:34" x14ac:dyDescent="0.3">
      <c r="A14702" s="12"/>
      <c r="AF14702"/>
      <c r="AH14702" s="7"/>
    </row>
    <row r="14703" spans="1:34" x14ac:dyDescent="0.3">
      <c r="A14703" s="12"/>
      <c r="AF14703"/>
      <c r="AH14703" s="7"/>
    </row>
    <row r="14704" spans="1:34" x14ac:dyDescent="0.3">
      <c r="A14704" s="12"/>
      <c r="AF14704"/>
      <c r="AH14704" s="7"/>
    </row>
    <row r="14705" spans="1:34" x14ac:dyDescent="0.3">
      <c r="A14705" s="12"/>
      <c r="AF14705"/>
      <c r="AH14705" s="7"/>
    </row>
    <row r="14706" spans="1:34" x14ac:dyDescent="0.3">
      <c r="A14706" s="12"/>
      <c r="AF14706"/>
      <c r="AH14706" s="7"/>
    </row>
    <row r="14707" spans="1:34" x14ac:dyDescent="0.3">
      <c r="A14707" s="12"/>
      <c r="AF14707"/>
      <c r="AH14707" s="7"/>
    </row>
    <row r="14708" spans="1:34" x14ac:dyDescent="0.3">
      <c r="A14708" s="12"/>
      <c r="AF14708"/>
      <c r="AH14708" s="7"/>
    </row>
    <row r="14709" spans="1:34" x14ac:dyDescent="0.3">
      <c r="A14709" s="12"/>
      <c r="AF14709"/>
      <c r="AH14709" s="7"/>
    </row>
    <row r="14710" spans="1:34" x14ac:dyDescent="0.3">
      <c r="A14710" s="12"/>
      <c r="AF14710"/>
      <c r="AH14710" s="7"/>
    </row>
    <row r="14711" spans="1:34" x14ac:dyDescent="0.3">
      <c r="A14711" s="12"/>
      <c r="AF14711"/>
      <c r="AH14711" s="7"/>
    </row>
    <row r="14712" spans="1:34" x14ac:dyDescent="0.3">
      <c r="A14712" s="12"/>
      <c r="AF14712"/>
      <c r="AH14712" s="7"/>
    </row>
    <row r="14713" spans="1:34" x14ac:dyDescent="0.3">
      <c r="A14713" s="12"/>
      <c r="AF14713"/>
      <c r="AH14713" s="7"/>
    </row>
    <row r="14714" spans="1:34" x14ac:dyDescent="0.3">
      <c r="A14714" s="12"/>
      <c r="AF14714"/>
      <c r="AH14714" s="7"/>
    </row>
    <row r="14715" spans="1:34" x14ac:dyDescent="0.3">
      <c r="A14715" s="12"/>
      <c r="AF14715"/>
      <c r="AH14715" s="7"/>
    </row>
    <row r="14716" spans="1:34" x14ac:dyDescent="0.3">
      <c r="A14716" s="12"/>
      <c r="AF14716"/>
      <c r="AH14716" s="7"/>
    </row>
    <row r="14717" spans="1:34" x14ac:dyDescent="0.3">
      <c r="A14717" s="12"/>
      <c r="AF14717"/>
      <c r="AH14717" s="7"/>
    </row>
    <row r="14718" spans="1:34" x14ac:dyDescent="0.3">
      <c r="A14718" s="12"/>
      <c r="AF14718"/>
      <c r="AH14718" s="7"/>
    </row>
    <row r="14719" spans="1:34" x14ac:dyDescent="0.3">
      <c r="A14719" s="12"/>
      <c r="AF14719"/>
      <c r="AH14719" s="7"/>
    </row>
    <row r="14720" spans="1:34" x14ac:dyDescent="0.3">
      <c r="A14720" s="12"/>
      <c r="AF14720"/>
      <c r="AH14720" s="7"/>
    </row>
    <row r="14721" spans="1:34" x14ac:dyDescent="0.3">
      <c r="A14721" s="12"/>
      <c r="AF14721"/>
      <c r="AH14721" s="7"/>
    </row>
    <row r="14722" spans="1:34" x14ac:dyDescent="0.3">
      <c r="A14722" s="12"/>
      <c r="AF14722"/>
      <c r="AH14722" s="7"/>
    </row>
    <row r="14723" spans="1:34" x14ac:dyDescent="0.3">
      <c r="A14723" s="12"/>
      <c r="AF14723"/>
      <c r="AH14723" s="7"/>
    </row>
    <row r="14724" spans="1:34" x14ac:dyDescent="0.3">
      <c r="A14724" s="12"/>
      <c r="AF14724"/>
      <c r="AH14724" s="7"/>
    </row>
    <row r="14725" spans="1:34" x14ac:dyDescent="0.3">
      <c r="A14725" s="12"/>
      <c r="AF14725"/>
      <c r="AH14725" s="7"/>
    </row>
    <row r="14726" spans="1:34" x14ac:dyDescent="0.3">
      <c r="A14726" s="12"/>
      <c r="AF14726"/>
      <c r="AH14726" s="7"/>
    </row>
    <row r="14727" spans="1:34" x14ac:dyDescent="0.3">
      <c r="A14727" s="12"/>
      <c r="AF14727"/>
      <c r="AH14727" s="7"/>
    </row>
    <row r="14728" spans="1:34" x14ac:dyDescent="0.3">
      <c r="A14728" s="12"/>
      <c r="AF14728"/>
      <c r="AH14728" s="7"/>
    </row>
    <row r="14729" spans="1:34" x14ac:dyDescent="0.3">
      <c r="A14729" s="12"/>
      <c r="AF14729"/>
      <c r="AH14729" s="7"/>
    </row>
    <row r="14730" spans="1:34" x14ac:dyDescent="0.3">
      <c r="A14730" s="12"/>
      <c r="AF14730"/>
      <c r="AH14730" s="7"/>
    </row>
    <row r="14731" spans="1:34" x14ac:dyDescent="0.3">
      <c r="A14731" s="12"/>
      <c r="AF14731"/>
      <c r="AH14731" s="7"/>
    </row>
    <row r="14732" spans="1:34" x14ac:dyDescent="0.3">
      <c r="A14732" s="12"/>
      <c r="AF14732"/>
      <c r="AH14732" s="7"/>
    </row>
    <row r="14733" spans="1:34" x14ac:dyDescent="0.3">
      <c r="A14733" s="12"/>
      <c r="AF14733"/>
      <c r="AH14733" s="7"/>
    </row>
    <row r="14734" spans="1:34" x14ac:dyDescent="0.3">
      <c r="A14734" s="12"/>
      <c r="AF14734"/>
      <c r="AH14734" s="7"/>
    </row>
    <row r="14735" spans="1:34" x14ac:dyDescent="0.3">
      <c r="A14735" s="12"/>
      <c r="AF14735"/>
      <c r="AH14735" s="7"/>
    </row>
    <row r="14736" spans="1:34" x14ac:dyDescent="0.3">
      <c r="A14736" s="12"/>
      <c r="AF14736"/>
      <c r="AH14736" s="7"/>
    </row>
    <row r="14737" spans="1:34" x14ac:dyDescent="0.3">
      <c r="A14737" s="12"/>
      <c r="AF14737"/>
      <c r="AH14737" s="7"/>
    </row>
    <row r="14738" spans="1:34" x14ac:dyDescent="0.3">
      <c r="A14738" s="12"/>
      <c r="AF14738"/>
      <c r="AH14738" s="7"/>
    </row>
    <row r="14739" spans="1:34" x14ac:dyDescent="0.3">
      <c r="A14739" s="12"/>
      <c r="AF14739"/>
      <c r="AH14739" s="7"/>
    </row>
    <row r="14740" spans="1:34" x14ac:dyDescent="0.3">
      <c r="A14740" s="12"/>
      <c r="AF14740"/>
      <c r="AH14740" s="7"/>
    </row>
    <row r="14741" spans="1:34" x14ac:dyDescent="0.3">
      <c r="A14741" s="12"/>
      <c r="AF14741"/>
      <c r="AH14741" s="7"/>
    </row>
    <row r="14742" spans="1:34" x14ac:dyDescent="0.3">
      <c r="A14742" s="12"/>
      <c r="AF14742"/>
      <c r="AH14742" s="7"/>
    </row>
    <row r="14743" spans="1:34" x14ac:dyDescent="0.3">
      <c r="A14743" s="12"/>
      <c r="AF14743"/>
      <c r="AH14743" s="7"/>
    </row>
    <row r="14744" spans="1:34" x14ac:dyDescent="0.3">
      <c r="A14744" s="12"/>
      <c r="AF14744"/>
      <c r="AH14744" s="7"/>
    </row>
    <row r="14745" spans="1:34" x14ac:dyDescent="0.3">
      <c r="A14745" s="12"/>
      <c r="AF14745"/>
      <c r="AH14745" s="7"/>
    </row>
    <row r="14746" spans="1:34" x14ac:dyDescent="0.3">
      <c r="A14746" s="12"/>
      <c r="AF14746"/>
      <c r="AH14746" s="7"/>
    </row>
    <row r="14747" spans="1:34" x14ac:dyDescent="0.3">
      <c r="A14747" s="12"/>
      <c r="AF14747"/>
      <c r="AH14747" s="7"/>
    </row>
    <row r="14748" spans="1:34" x14ac:dyDescent="0.3">
      <c r="A14748" s="12"/>
      <c r="AF14748"/>
      <c r="AH14748" s="7"/>
    </row>
    <row r="14749" spans="1:34" x14ac:dyDescent="0.3">
      <c r="A14749" s="12"/>
      <c r="AF14749"/>
      <c r="AH14749" s="7"/>
    </row>
    <row r="14750" spans="1:34" x14ac:dyDescent="0.3">
      <c r="A14750" s="12"/>
      <c r="AF14750"/>
      <c r="AH14750" s="7"/>
    </row>
    <row r="14751" spans="1:34" x14ac:dyDescent="0.3">
      <c r="A14751" s="12"/>
      <c r="AF14751"/>
      <c r="AH14751" s="7"/>
    </row>
    <row r="14752" spans="1:34" x14ac:dyDescent="0.3">
      <c r="A14752" s="12"/>
      <c r="AF14752"/>
      <c r="AH14752" s="7"/>
    </row>
    <row r="14753" spans="1:34" x14ac:dyDescent="0.3">
      <c r="A14753" s="12"/>
      <c r="AF14753"/>
      <c r="AH14753" s="7"/>
    </row>
    <row r="14754" spans="1:34" x14ac:dyDescent="0.3">
      <c r="A14754" s="12"/>
      <c r="AF14754"/>
      <c r="AH14754" s="7"/>
    </row>
    <row r="14755" spans="1:34" x14ac:dyDescent="0.3">
      <c r="A14755" s="12"/>
      <c r="AF14755"/>
      <c r="AH14755" s="7"/>
    </row>
    <row r="14756" spans="1:34" x14ac:dyDescent="0.3">
      <c r="A14756" s="12"/>
      <c r="AF14756"/>
      <c r="AH14756" s="7"/>
    </row>
    <row r="14757" spans="1:34" x14ac:dyDescent="0.3">
      <c r="A14757" s="12"/>
      <c r="AF14757"/>
      <c r="AH14757" s="7"/>
    </row>
    <row r="14758" spans="1:34" x14ac:dyDescent="0.3">
      <c r="A14758" s="12"/>
      <c r="AF14758"/>
      <c r="AH14758" s="7"/>
    </row>
    <row r="14759" spans="1:34" x14ac:dyDescent="0.3">
      <c r="A14759" s="12"/>
      <c r="AF14759"/>
      <c r="AH14759" s="7"/>
    </row>
    <row r="14760" spans="1:34" x14ac:dyDescent="0.3">
      <c r="A14760" s="12"/>
      <c r="AF14760"/>
      <c r="AH14760" s="7"/>
    </row>
    <row r="14761" spans="1:34" x14ac:dyDescent="0.3">
      <c r="A14761" s="12"/>
      <c r="AF14761"/>
      <c r="AH14761" s="7"/>
    </row>
    <row r="14762" spans="1:34" x14ac:dyDescent="0.3">
      <c r="A14762" s="12"/>
      <c r="AF14762"/>
      <c r="AH14762" s="7"/>
    </row>
    <row r="14763" spans="1:34" x14ac:dyDescent="0.3">
      <c r="A14763" s="12"/>
      <c r="AF14763"/>
      <c r="AH14763" s="7"/>
    </row>
    <row r="14764" spans="1:34" x14ac:dyDescent="0.3">
      <c r="A14764" s="12"/>
      <c r="AF14764"/>
      <c r="AH14764" s="7"/>
    </row>
    <row r="14765" spans="1:34" x14ac:dyDescent="0.3">
      <c r="A14765" s="12"/>
      <c r="AF14765"/>
      <c r="AH14765" s="7"/>
    </row>
    <row r="14766" spans="1:34" x14ac:dyDescent="0.3">
      <c r="A14766" s="12"/>
      <c r="AF14766"/>
      <c r="AH14766" s="7"/>
    </row>
    <row r="14767" spans="1:34" x14ac:dyDescent="0.3">
      <c r="A14767" s="12"/>
      <c r="AF14767"/>
      <c r="AH14767" s="7"/>
    </row>
    <row r="14768" spans="1:34" x14ac:dyDescent="0.3">
      <c r="A14768" s="12"/>
      <c r="AF14768"/>
      <c r="AH14768" s="7"/>
    </row>
    <row r="14769" spans="1:34" x14ac:dyDescent="0.3">
      <c r="A14769" s="12"/>
      <c r="AF14769"/>
      <c r="AH14769" s="7"/>
    </row>
    <row r="14770" spans="1:34" x14ac:dyDescent="0.3">
      <c r="A14770" s="12"/>
      <c r="AF14770"/>
      <c r="AH14770" s="7"/>
    </row>
    <row r="14771" spans="1:34" x14ac:dyDescent="0.3">
      <c r="A14771" s="12"/>
      <c r="AF14771"/>
      <c r="AH14771" s="7"/>
    </row>
    <row r="14772" spans="1:34" x14ac:dyDescent="0.3">
      <c r="A14772" s="12"/>
      <c r="AF14772"/>
      <c r="AH14772" s="7"/>
    </row>
    <row r="14773" spans="1:34" x14ac:dyDescent="0.3">
      <c r="A14773" s="12"/>
      <c r="AF14773"/>
      <c r="AH14773" s="7"/>
    </row>
    <row r="14774" spans="1:34" x14ac:dyDescent="0.3">
      <c r="A14774" s="12"/>
      <c r="AF14774"/>
      <c r="AH14774" s="7"/>
    </row>
    <row r="14775" spans="1:34" x14ac:dyDescent="0.3">
      <c r="A14775" s="12"/>
      <c r="AF14775"/>
      <c r="AH14775" s="7"/>
    </row>
    <row r="14776" spans="1:34" x14ac:dyDescent="0.3">
      <c r="A14776" s="12"/>
      <c r="AF14776"/>
      <c r="AH14776" s="7"/>
    </row>
    <row r="14777" spans="1:34" x14ac:dyDescent="0.3">
      <c r="A14777" s="12"/>
      <c r="AF14777"/>
      <c r="AH14777" s="7"/>
    </row>
    <row r="14778" spans="1:34" x14ac:dyDescent="0.3">
      <c r="A14778" s="12"/>
      <c r="AF14778"/>
      <c r="AH14778" s="7"/>
    </row>
    <row r="14779" spans="1:34" x14ac:dyDescent="0.3">
      <c r="A14779" s="12"/>
      <c r="AF14779"/>
      <c r="AH14779" s="7"/>
    </row>
    <row r="14780" spans="1:34" x14ac:dyDescent="0.3">
      <c r="A14780" s="12"/>
      <c r="AF14780"/>
      <c r="AH14780" s="7"/>
    </row>
    <row r="14781" spans="1:34" x14ac:dyDescent="0.3">
      <c r="A14781" s="12"/>
      <c r="AF14781"/>
      <c r="AH14781" s="7"/>
    </row>
    <row r="14782" spans="1:34" x14ac:dyDescent="0.3">
      <c r="A14782" s="12"/>
      <c r="AF14782"/>
      <c r="AH14782" s="7"/>
    </row>
    <row r="14783" spans="1:34" x14ac:dyDescent="0.3">
      <c r="A14783" s="12"/>
      <c r="AF14783"/>
      <c r="AH14783" s="7"/>
    </row>
    <row r="14784" spans="1:34" x14ac:dyDescent="0.3">
      <c r="A14784" s="12"/>
      <c r="AF14784"/>
      <c r="AH14784" s="7"/>
    </row>
    <row r="14785" spans="1:34" x14ac:dyDescent="0.3">
      <c r="A14785" s="12"/>
      <c r="AF14785"/>
      <c r="AH14785" s="7"/>
    </row>
    <row r="14786" spans="1:34" x14ac:dyDescent="0.3">
      <c r="A14786" s="12"/>
      <c r="AF14786"/>
      <c r="AH14786" s="7"/>
    </row>
    <row r="14787" spans="1:34" x14ac:dyDescent="0.3">
      <c r="A14787" s="12"/>
      <c r="AF14787"/>
      <c r="AH14787" s="7"/>
    </row>
    <row r="14788" spans="1:34" x14ac:dyDescent="0.3">
      <c r="A14788" s="12"/>
      <c r="AF14788"/>
      <c r="AH14788" s="7"/>
    </row>
    <row r="14789" spans="1:34" x14ac:dyDescent="0.3">
      <c r="A14789" s="12"/>
      <c r="AF14789"/>
      <c r="AH14789" s="7"/>
    </row>
    <row r="14790" spans="1:34" x14ac:dyDescent="0.3">
      <c r="A14790" s="12"/>
      <c r="AF14790"/>
      <c r="AH14790" s="7"/>
    </row>
    <row r="14791" spans="1:34" x14ac:dyDescent="0.3">
      <c r="A14791" s="12"/>
      <c r="AF14791"/>
      <c r="AH14791" s="7"/>
    </row>
    <row r="14792" spans="1:34" x14ac:dyDescent="0.3">
      <c r="A14792" s="12"/>
      <c r="AF14792"/>
      <c r="AH14792" s="7"/>
    </row>
    <row r="14793" spans="1:34" x14ac:dyDescent="0.3">
      <c r="A14793" s="12"/>
      <c r="AF14793"/>
      <c r="AH14793" s="7"/>
    </row>
    <row r="14794" spans="1:34" x14ac:dyDescent="0.3">
      <c r="A14794" s="12"/>
      <c r="AF14794"/>
      <c r="AH14794" s="7"/>
    </row>
    <row r="14795" spans="1:34" x14ac:dyDescent="0.3">
      <c r="A14795" s="12"/>
      <c r="AF14795"/>
      <c r="AH14795" s="7"/>
    </row>
    <row r="14796" spans="1:34" x14ac:dyDescent="0.3">
      <c r="A14796" s="12"/>
      <c r="AF14796"/>
      <c r="AH14796" s="7"/>
    </row>
    <row r="14797" spans="1:34" x14ac:dyDescent="0.3">
      <c r="A14797" s="12"/>
      <c r="AF14797"/>
      <c r="AH14797" s="7"/>
    </row>
    <row r="14798" spans="1:34" x14ac:dyDescent="0.3">
      <c r="A14798" s="12"/>
      <c r="AF14798"/>
      <c r="AH14798" s="7"/>
    </row>
    <row r="14799" spans="1:34" x14ac:dyDescent="0.3">
      <c r="A14799" s="12"/>
      <c r="AF14799"/>
      <c r="AH14799" s="7"/>
    </row>
    <row r="14800" spans="1:34" x14ac:dyDescent="0.3">
      <c r="A14800" s="12"/>
      <c r="AF14800"/>
      <c r="AH14800" s="7"/>
    </row>
    <row r="14801" spans="1:34" x14ac:dyDescent="0.3">
      <c r="A14801" s="12"/>
      <c r="AF14801"/>
      <c r="AH14801" s="7"/>
    </row>
    <row r="14802" spans="1:34" x14ac:dyDescent="0.3">
      <c r="A14802" s="12"/>
      <c r="AF14802"/>
      <c r="AH14802" s="7"/>
    </row>
    <row r="14803" spans="1:34" x14ac:dyDescent="0.3">
      <c r="A14803" s="12"/>
      <c r="AF14803"/>
      <c r="AH14803" s="7"/>
    </row>
    <row r="14804" spans="1:34" x14ac:dyDescent="0.3">
      <c r="A14804" s="12"/>
      <c r="AF14804"/>
      <c r="AH14804" s="7"/>
    </row>
    <row r="14805" spans="1:34" x14ac:dyDescent="0.3">
      <c r="A14805" s="12"/>
      <c r="AF14805"/>
      <c r="AH14805" s="7"/>
    </row>
    <row r="14806" spans="1:34" x14ac:dyDescent="0.3">
      <c r="A14806" s="12"/>
      <c r="AF14806"/>
      <c r="AH14806" s="7"/>
    </row>
    <row r="14807" spans="1:34" x14ac:dyDescent="0.3">
      <c r="A14807" s="12"/>
      <c r="AF14807"/>
      <c r="AH14807" s="7"/>
    </row>
    <row r="14808" spans="1:34" x14ac:dyDescent="0.3">
      <c r="A14808" s="12"/>
      <c r="AF14808"/>
      <c r="AH14808" s="7"/>
    </row>
    <row r="14809" spans="1:34" x14ac:dyDescent="0.3">
      <c r="A14809" s="12"/>
      <c r="AF14809"/>
      <c r="AH14809" s="7"/>
    </row>
    <row r="14810" spans="1:34" x14ac:dyDescent="0.3">
      <c r="A14810" s="12"/>
      <c r="AF14810"/>
      <c r="AH14810" s="7"/>
    </row>
    <row r="14811" spans="1:34" x14ac:dyDescent="0.3">
      <c r="A14811" s="12"/>
      <c r="AF14811"/>
      <c r="AH14811" s="7"/>
    </row>
    <row r="14812" spans="1:34" x14ac:dyDescent="0.3">
      <c r="A14812" s="12"/>
      <c r="AF14812"/>
      <c r="AH14812" s="7"/>
    </row>
    <row r="14813" spans="1:34" x14ac:dyDescent="0.3">
      <c r="A14813" s="12"/>
      <c r="AF14813"/>
      <c r="AH14813" s="7"/>
    </row>
    <row r="14814" spans="1:34" x14ac:dyDescent="0.3">
      <c r="A14814" s="12"/>
      <c r="AF14814"/>
      <c r="AH14814" s="7"/>
    </row>
    <row r="14815" spans="1:34" x14ac:dyDescent="0.3">
      <c r="A14815" s="12"/>
      <c r="AF14815"/>
      <c r="AH14815" s="7"/>
    </row>
    <row r="14816" spans="1:34" x14ac:dyDescent="0.3">
      <c r="A14816" s="12"/>
      <c r="AF14816"/>
      <c r="AH14816" s="7"/>
    </row>
    <row r="14817" spans="1:34" x14ac:dyDescent="0.3">
      <c r="A14817" s="12"/>
      <c r="AF14817"/>
      <c r="AH14817" s="7"/>
    </row>
    <row r="14818" spans="1:34" x14ac:dyDescent="0.3">
      <c r="A14818" s="12"/>
      <c r="AF14818"/>
      <c r="AH14818" s="7"/>
    </row>
    <row r="14819" spans="1:34" x14ac:dyDescent="0.3">
      <c r="A14819" s="12"/>
      <c r="AF14819"/>
      <c r="AH14819" s="7"/>
    </row>
    <row r="14820" spans="1:34" x14ac:dyDescent="0.3">
      <c r="A14820" s="12"/>
      <c r="AF14820"/>
      <c r="AH14820" s="7"/>
    </row>
    <row r="14821" spans="1:34" x14ac:dyDescent="0.3">
      <c r="A14821" s="12"/>
      <c r="AF14821"/>
      <c r="AH14821" s="7"/>
    </row>
    <row r="14822" spans="1:34" x14ac:dyDescent="0.3">
      <c r="A14822" s="12"/>
      <c r="AF14822"/>
      <c r="AH14822" s="7"/>
    </row>
    <row r="14823" spans="1:34" x14ac:dyDescent="0.3">
      <c r="A14823" s="12"/>
      <c r="AF14823"/>
      <c r="AH14823" s="7"/>
    </row>
    <row r="14824" spans="1:34" x14ac:dyDescent="0.3">
      <c r="A14824" s="12"/>
      <c r="AF14824"/>
      <c r="AH14824" s="7"/>
    </row>
    <row r="14825" spans="1:34" x14ac:dyDescent="0.3">
      <c r="A14825" s="12"/>
      <c r="AF14825"/>
      <c r="AH14825" s="7"/>
    </row>
    <row r="14826" spans="1:34" x14ac:dyDescent="0.3">
      <c r="A14826" s="12"/>
      <c r="AF14826"/>
      <c r="AH14826" s="7"/>
    </row>
    <row r="14827" spans="1:34" x14ac:dyDescent="0.3">
      <c r="A14827" s="12"/>
      <c r="AF14827"/>
      <c r="AH14827" s="7"/>
    </row>
    <row r="14828" spans="1:34" x14ac:dyDescent="0.3">
      <c r="A14828" s="12"/>
      <c r="AF14828"/>
      <c r="AH14828" s="7"/>
    </row>
    <row r="14829" spans="1:34" x14ac:dyDescent="0.3">
      <c r="A14829" s="12"/>
      <c r="AF14829"/>
      <c r="AH14829" s="7"/>
    </row>
    <row r="14830" spans="1:34" x14ac:dyDescent="0.3">
      <c r="A14830" s="12"/>
      <c r="AF14830"/>
      <c r="AH14830" s="7"/>
    </row>
    <row r="14831" spans="1:34" x14ac:dyDescent="0.3">
      <c r="A14831" s="12"/>
      <c r="AF14831"/>
      <c r="AH14831" s="7"/>
    </row>
    <row r="14832" spans="1:34" x14ac:dyDescent="0.3">
      <c r="A14832" s="12"/>
      <c r="AF14832"/>
      <c r="AH14832" s="7"/>
    </row>
    <row r="14833" spans="1:34" x14ac:dyDescent="0.3">
      <c r="A14833" s="12"/>
      <c r="AF14833"/>
      <c r="AH14833" s="7"/>
    </row>
    <row r="14834" spans="1:34" x14ac:dyDescent="0.3">
      <c r="A14834" s="12"/>
      <c r="AF14834"/>
      <c r="AH14834" s="7"/>
    </row>
    <row r="14835" spans="1:34" x14ac:dyDescent="0.3">
      <c r="A14835" s="12"/>
      <c r="AF14835"/>
      <c r="AH14835" s="7"/>
    </row>
    <row r="14836" spans="1:34" x14ac:dyDescent="0.3">
      <c r="A14836" s="12"/>
      <c r="AF14836"/>
      <c r="AH14836" s="7"/>
    </row>
    <row r="14837" spans="1:34" x14ac:dyDescent="0.3">
      <c r="A14837" s="12"/>
      <c r="AF14837"/>
      <c r="AH14837" s="7"/>
    </row>
    <row r="14838" spans="1:34" x14ac:dyDescent="0.3">
      <c r="A14838" s="12"/>
      <c r="AF14838"/>
      <c r="AH14838" s="7"/>
    </row>
    <row r="14839" spans="1:34" x14ac:dyDescent="0.3">
      <c r="A14839" s="12"/>
      <c r="AF14839"/>
      <c r="AH14839" s="7"/>
    </row>
    <row r="14840" spans="1:34" x14ac:dyDescent="0.3">
      <c r="A14840" s="12"/>
      <c r="AF14840"/>
      <c r="AH14840" s="7"/>
    </row>
    <row r="14841" spans="1:34" x14ac:dyDescent="0.3">
      <c r="A14841" s="12"/>
      <c r="AF14841"/>
      <c r="AH14841" s="7"/>
    </row>
    <row r="14842" spans="1:34" x14ac:dyDescent="0.3">
      <c r="A14842" s="12"/>
      <c r="AF14842"/>
      <c r="AH14842" s="7"/>
    </row>
    <row r="14843" spans="1:34" x14ac:dyDescent="0.3">
      <c r="A14843" s="12"/>
      <c r="AF14843"/>
      <c r="AH14843" s="7"/>
    </row>
    <row r="14844" spans="1:34" x14ac:dyDescent="0.3">
      <c r="A14844" s="12"/>
      <c r="AF14844"/>
      <c r="AH14844" s="7"/>
    </row>
    <row r="14845" spans="1:34" x14ac:dyDescent="0.3">
      <c r="A14845" s="12"/>
      <c r="AF14845"/>
      <c r="AH14845" s="7"/>
    </row>
    <row r="14846" spans="1:34" x14ac:dyDescent="0.3">
      <c r="A14846" s="12"/>
      <c r="AF14846"/>
      <c r="AH14846" s="7"/>
    </row>
    <row r="14847" spans="1:34" x14ac:dyDescent="0.3">
      <c r="A14847" s="12"/>
      <c r="AF14847"/>
      <c r="AH14847" s="7"/>
    </row>
    <row r="14848" spans="1:34" x14ac:dyDescent="0.3">
      <c r="A14848" s="12"/>
      <c r="AF14848"/>
      <c r="AH14848" s="7"/>
    </row>
    <row r="14849" spans="1:34" x14ac:dyDescent="0.3">
      <c r="A14849" s="12"/>
      <c r="AF14849"/>
      <c r="AH14849" s="7"/>
    </row>
    <row r="14850" spans="1:34" x14ac:dyDescent="0.3">
      <c r="A14850" s="12"/>
      <c r="AF14850"/>
      <c r="AH14850" s="7"/>
    </row>
    <row r="14851" spans="1:34" x14ac:dyDescent="0.3">
      <c r="A14851" s="12"/>
      <c r="AF14851"/>
      <c r="AH14851" s="7"/>
    </row>
    <row r="14852" spans="1:34" x14ac:dyDescent="0.3">
      <c r="A14852" s="12"/>
      <c r="AF14852"/>
      <c r="AH14852" s="7"/>
    </row>
    <row r="14853" spans="1:34" x14ac:dyDescent="0.3">
      <c r="A14853" s="12"/>
      <c r="AF14853"/>
      <c r="AH14853" s="7"/>
    </row>
    <row r="14854" spans="1:34" x14ac:dyDescent="0.3">
      <c r="A14854" s="12"/>
      <c r="AF14854"/>
      <c r="AH14854" s="7"/>
    </row>
    <row r="14855" spans="1:34" x14ac:dyDescent="0.3">
      <c r="A14855" s="12"/>
      <c r="AF14855"/>
      <c r="AH14855" s="7"/>
    </row>
    <row r="14856" spans="1:34" x14ac:dyDescent="0.3">
      <c r="A14856" s="12"/>
      <c r="AF14856"/>
      <c r="AH14856" s="7"/>
    </row>
    <row r="14857" spans="1:34" x14ac:dyDescent="0.3">
      <c r="A14857" s="12"/>
      <c r="AF14857"/>
      <c r="AH14857" s="7"/>
    </row>
    <row r="14858" spans="1:34" x14ac:dyDescent="0.3">
      <c r="A14858" s="12"/>
      <c r="AF14858"/>
      <c r="AH14858" s="7"/>
    </row>
    <row r="14859" spans="1:34" x14ac:dyDescent="0.3">
      <c r="A14859" s="12"/>
      <c r="AF14859"/>
      <c r="AH14859" s="7"/>
    </row>
    <row r="14860" spans="1:34" x14ac:dyDescent="0.3">
      <c r="A14860" s="12"/>
      <c r="AF14860"/>
      <c r="AH14860" s="7"/>
    </row>
    <row r="14861" spans="1:34" x14ac:dyDescent="0.3">
      <c r="A14861" s="12"/>
      <c r="AF14861"/>
      <c r="AH14861" s="7"/>
    </row>
    <row r="14862" spans="1:34" x14ac:dyDescent="0.3">
      <c r="A14862" s="12"/>
      <c r="AF14862"/>
      <c r="AH14862" s="7"/>
    </row>
    <row r="14863" spans="1:34" x14ac:dyDescent="0.3">
      <c r="A14863" s="12"/>
      <c r="AF14863"/>
      <c r="AH14863" s="7"/>
    </row>
    <row r="14864" spans="1:34" x14ac:dyDescent="0.3">
      <c r="A14864" s="12"/>
      <c r="AF14864"/>
      <c r="AH14864" s="7"/>
    </row>
    <row r="14865" spans="1:34" x14ac:dyDescent="0.3">
      <c r="A14865" s="12"/>
      <c r="AF14865"/>
      <c r="AH14865" s="7"/>
    </row>
    <row r="14866" spans="1:34" x14ac:dyDescent="0.3">
      <c r="A14866" s="12"/>
      <c r="AF14866"/>
      <c r="AH14866" s="7"/>
    </row>
    <row r="14867" spans="1:34" x14ac:dyDescent="0.3">
      <c r="A14867" s="12"/>
      <c r="AF14867"/>
      <c r="AH14867" s="7"/>
    </row>
    <row r="14868" spans="1:34" x14ac:dyDescent="0.3">
      <c r="A14868" s="12"/>
      <c r="AF14868"/>
      <c r="AH14868" s="7"/>
    </row>
    <row r="14869" spans="1:34" x14ac:dyDescent="0.3">
      <c r="A14869" s="12"/>
      <c r="AF14869"/>
      <c r="AH14869" s="7"/>
    </row>
    <row r="14870" spans="1:34" x14ac:dyDescent="0.3">
      <c r="A14870" s="12"/>
      <c r="AF14870"/>
      <c r="AH14870" s="7"/>
    </row>
    <row r="14871" spans="1:34" x14ac:dyDescent="0.3">
      <c r="A14871" s="12"/>
      <c r="AF14871"/>
      <c r="AH14871" s="7"/>
    </row>
    <row r="14872" spans="1:34" x14ac:dyDescent="0.3">
      <c r="A14872" s="12"/>
      <c r="AF14872"/>
      <c r="AH14872" s="7"/>
    </row>
    <row r="14873" spans="1:34" x14ac:dyDescent="0.3">
      <c r="A14873" s="12"/>
      <c r="AF14873"/>
      <c r="AH14873" s="7"/>
    </row>
    <row r="14874" spans="1:34" x14ac:dyDescent="0.3">
      <c r="A14874" s="12"/>
      <c r="AF14874"/>
      <c r="AH14874" s="7"/>
    </row>
    <row r="14875" spans="1:34" x14ac:dyDescent="0.3">
      <c r="A14875" s="12"/>
      <c r="AF14875"/>
      <c r="AH14875" s="7"/>
    </row>
    <row r="14876" spans="1:34" x14ac:dyDescent="0.3">
      <c r="A14876" s="12"/>
      <c r="AF14876"/>
      <c r="AH14876" s="7"/>
    </row>
    <row r="14877" spans="1:34" x14ac:dyDescent="0.3">
      <c r="A14877" s="12"/>
      <c r="AF14877"/>
      <c r="AH14877" s="7"/>
    </row>
    <row r="14878" spans="1:34" x14ac:dyDescent="0.3">
      <c r="A14878" s="12"/>
      <c r="AF14878"/>
      <c r="AH14878" s="7"/>
    </row>
    <row r="14879" spans="1:34" x14ac:dyDescent="0.3">
      <c r="A14879" s="12"/>
      <c r="AF14879"/>
      <c r="AH14879" s="7"/>
    </row>
    <row r="14880" spans="1:34" x14ac:dyDescent="0.3">
      <c r="A14880" s="12"/>
      <c r="AF14880"/>
      <c r="AH14880" s="7"/>
    </row>
    <row r="14881" spans="1:34" x14ac:dyDescent="0.3">
      <c r="A14881" s="12"/>
      <c r="AF14881"/>
      <c r="AH14881" s="7"/>
    </row>
    <row r="14882" spans="1:34" x14ac:dyDescent="0.3">
      <c r="A14882" s="12"/>
      <c r="AF14882"/>
      <c r="AH14882" s="7"/>
    </row>
    <row r="14883" spans="1:34" x14ac:dyDescent="0.3">
      <c r="A14883" s="12"/>
      <c r="AF14883"/>
      <c r="AH14883" s="7"/>
    </row>
    <row r="14884" spans="1:34" x14ac:dyDescent="0.3">
      <c r="A14884" s="12"/>
      <c r="AF14884"/>
      <c r="AH14884" s="7"/>
    </row>
    <row r="14885" spans="1:34" x14ac:dyDescent="0.3">
      <c r="A14885" s="12"/>
      <c r="AF14885"/>
      <c r="AH14885" s="7"/>
    </row>
    <row r="14886" spans="1:34" x14ac:dyDescent="0.3">
      <c r="A14886" s="12"/>
      <c r="AF14886"/>
      <c r="AH14886" s="7"/>
    </row>
    <row r="14887" spans="1:34" x14ac:dyDescent="0.3">
      <c r="A14887" s="12"/>
      <c r="AF14887"/>
      <c r="AH14887" s="7"/>
    </row>
    <row r="14888" spans="1:34" x14ac:dyDescent="0.3">
      <c r="A14888" s="12"/>
      <c r="AF14888"/>
      <c r="AH14888" s="7"/>
    </row>
    <row r="14889" spans="1:34" x14ac:dyDescent="0.3">
      <c r="A14889" s="12"/>
      <c r="AF14889"/>
      <c r="AH14889" s="7"/>
    </row>
    <row r="14890" spans="1:34" x14ac:dyDescent="0.3">
      <c r="A14890" s="12"/>
      <c r="AF14890"/>
      <c r="AH14890" s="7"/>
    </row>
    <row r="14891" spans="1:34" x14ac:dyDescent="0.3">
      <c r="A14891" s="12"/>
      <c r="AF14891"/>
      <c r="AH14891" s="7"/>
    </row>
    <row r="14892" spans="1:34" x14ac:dyDescent="0.3">
      <c r="A14892" s="12"/>
      <c r="AF14892"/>
      <c r="AH14892" s="7"/>
    </row>
    <row r="14893" spans="1:34" x14ac:dyDescent="0.3">
      <c r="A14893" s="12"/>
      <c r="AF14893"/>
      <c r="AH14893" s="7"/>
    </row>
    <row r="14894" spans="1:34" x14ac:dyDescent="0.3">
      <c r="A14894" s="12"/>
      <c r="AF14894"/>
      <c r="AH14894" s="7"/>
    </row>
    <row r="14895" spans="1:34" x14ac:dyDescent="0.3">
      <c r="A14895" s="12"/>
      <c r="AF14895"/>
      <c r="AH14895" s="7"/>
    </row>
    <row r="14896" spans="1:34" x14ac:dyDescent="0.3">
      <c r="A14896" s="12"/>
      <c r="AF14896"/>
      <c r="AH14896" s="7"/>
    </row>
    <row r="14897" spans="1:34" x14ac:dyDescent="0.3">
      <c r="A14897" s="12"/>
      <c r="AF14897"/>
      <c r="AH14897" s="7"/>
    </row>
    <row r="14898" spans="1:34" x14ac:dyDescent="0.3">
      <c r="A14898" s="12"/>
      <c r="AF14898"/>
      <c r="AH14898" s="7"/>
    </row>
    <row r="14899" spans="1:34" x14ac:dyDescent="0.3">
      <c r="A14899" s="12"/>
      <c r="AF14899"/>
      <c r="AH14899" s="7"/>
    </row>
    <row r="14900" spans="1:34" x14ac:dyDescent="0.3">
      <c r="A14900" s="12"/>
      <c r="AF14900"/>
      <c r="AH14900" s="7"/>
    </row>
    <row r="14901" spans="1:34" x14ac:dyDescent="0.3">
      <c r="A14901" s="12"/>
      <c r="AF14901"/>
      <c r="AH14901" s="7"/>
    </row>
    <row r="14902" spans="1:34" x14ac:dyDescent="0.3">
      <c r="A14902" s="12"/>
      <c r="AF14902"/>
      <c r="AH14902" s="7"/>
    </row>
    <row r="14903" spans="1:34" x14ac:dyDescent="0.3">
      <c r="A14903" s="12"/>
      <c r="AF14903"/>
      <c r="AH14903" s="7"/>
    </row>
    <row r="14904" spans="1:34" x14ac:dyDescent="0.3">
      <c r="A14904" s="12"/>
      <c r="AF14904"/>
      <c r="AH14904" s="7"/>
    </row>
    <row r="14905" spans="1:34" x14ac:dyDescent="0.3">
      <c r="A14905" s="12"/>
      <c r="AF14905"/>
      <c r="AH14905" s="7"/>
    </row>
    <row r="14906" spans="1:34" x14ac:dyDescent="0.3">
      <c r="A14906" s="12"/>
      <c r="AF14906"/>
      <c r="AH14906" s="7"/>
    </row>
    <row r="14907" spans="1:34" x14ac:dyDescent="0.3">
      <c r="A14907" s="12"/>
      <c r="AF14907"/>
      <c r="AH14907" s="7"/>
    </row>
    <row r="14908" spans="1:34" x14ac:dyDescent="0.3">
      <c r="A14908" s="12"/>
      <c r="AF14908"/>
      <c r="AH14908" s="7"/>
    </row>
    <row r="14909" spans="1:34" x14ac:dyDescent="0.3">
      <c r="A14909" s="12"/>
      <c r="AF14909"/>
      <c r="AH14909" s="7"/>
    </row>
    <row r="14910" spans="1:34" x14ac:dyDescent="0.3">
      <c r="A14910" s="12"/>
      <c r="AF14910"/>
      <c r="AH14910" s="7"/>
    </row>
    <row r="14911" spans="1:34" x14ac:dyDescent="0.3">
      <c r="A14911" s="12"/>
      <c r="AF14911"/>
      <c r="AH14911" s="7"/>
    </row>
    <row r="14912" spans="1:34" x14ac:dyDescent="0.3">
      <c r="A14912" s="12"/>
      <c r="AF14912"/>
      <c r="AH14912" s="7"/>
    </row>
    <row r="14913" spans="1:34" x14ac:dyDescent="0.3">
      <c r="A14913" s="12"/>
      <c r="AF14913"/>
      <c r="AH14913" s="7"/>
    </row>
    <row r="14914" spans="1:34" x14ac:dyDescent="0.3">
      <c r="A14914" s="12"/>
      <c r="AF14914"/>
      <c r="AH14914" s="7"/>
    </row>
    <row r="14915" spans="1:34" x14ac:dyDescent="0.3">
      <c r="A14915" s="12"/>
      <c r="AF14915"/>
      <c r="AH14915" s="7"/>
    </row>
    <row r="14916" spans="1:34" x14ac:dyDescent="0.3">
      <c r="A14916" s="12"/>
      <c r="AF14916"/>
      <c r="AH14916" s="7"/>
    </row>
    <row r="14917" spans="1:34" x14ac:dyDescent="0.3">
      <c r="A14917" s="12"/>
      <c r="AF14917"/>
      <c r="AH14917" s="7"/>
    </row>
    <row r="14918" spans="1:34" x14ac:dyDescent="0.3">
      <c r="A14918" s="12"/>
      <c r="AF14918"/>
      <c r="AH14918" s="7"/>
    </row>
    <row r="14919" spans="1:34" x14ac:dyDescent="0.3">
      <c r="A14919" s="12"/>
      <c r="AF14919"/>
      <c r="AH14919" s="7"/>
    </row>
    <row r="14920" spans="1:34" x14ac:dyDescent="0.3">
      <c r="A14920" s="12"/>
      <c r="AF14920"/>
      <c r="AH14920" s="7"/>
    </row>
    <row r="14921" spans="1:34" x14ac:dyDescent="0.3">
      <c r="A14921" s="12"/>
      <c r="AF14921"/>
      <c r="AH14921" s="7"/>
    </row>
    <row r="14922" spans="1:34" x14ac:dyDescent="0.3">
      <c r="A14922" s="12"/>
      <c r="AF14922"/>
      <c r="AH14922" s="7"/>
    </row>
    <row r="14923" spans="1:34" x14ac:dyDescent="0.3">
      <c r="A14923" s="12"/>
      <c r="AF14923"/>
      <c r="AH14923" s="7"/>
    </row>
    <row r="14924" spans="1:34" x14ac:dyDescent="0.3">
      <c r="A14924" s="12"/>
      <c r="AF14924"/>
      <c r="AH14924" s="7"/>
    </row>
    <row r="14925" spans="1:34" x14ac:dyDescent="0.3">
      <c r="A14925" s="12"/>
      <c r="AF14925"/>
      <c r="AH14925" s="7"/>
    </row>
    <row r="14926" spans="1:34" x14ac:dyDescent="0.3">
      <c r="A14926" s="12"/>
      <c r="AF14926"/>
      <c r="AH14926" s="7"/>
    </row>
    <row r="14927" spans="1:34" x14ac:dyDescent="0.3">
      <c r="A14927" s="12"/>
      <c r="AF14927"/>
      <c r="AH14927" s="7"/>
    </row>
    <row r="14928" spans="1:34" x14ac:dyDescent="0.3">
      <c r="A14928" s="12"/>
      <c r="AF14928"/>
      <c r="AH14928" s="7"/>
    </row>
    <row r="14929" spans="1:34" x14ac:dyDescent="0.3">
      <c r="A14929" s="12"/>
      <c r="AF14929"/>
      <c r="AH14929" s="7"/>
    </row>
    <row r="14930" spans="1:34" x14ac:dyDescent="0.3">
      <c r="A14930" s="12"/>
      <c r="AF14930"/>
      <c r="AH14930" s="7"/>
    </row>
    <row r="14931" spans="1:34" x14ac:dyDescent="0.3">
      <c r="A14931" s="12"/>
      <c r="AF14931"/>
      <c r="AH14931" s="7"/>
    </row>
    <row r="14932" spans="1:34" x14ac:dyDescent="0.3">
      <c r="A14932" s="12"/>
      <c r="AF14932"/>
      <c r="AH14932" s="7"/>
    </row>
    <row r="14933" spans="1:34" x14ac:dyDescent="0.3">
      <c r="A14933" s="12"/>
      <c r="AF14933"/>
      <c r="AH14933" s="7"/>
    </row>
    <row r="14934" spans="1:34" x14ac:dyDescent="0.3">
      <c r="A14934" s="12"/>
      <c r="AF14934"/>
      <c r="AH14934" s="7"/>
    </row>
    <row r="14935" spans="1:34" x14ac:dyDescent="0.3">
      <c r="A14935" s="12"/>
      <c r="AF14935"/>
      <c r="AH14935" s="7"/>
    </row>
    <row r="14936" spans="1:34" x14ac:dyDescent="0.3">
      <c r="A14936" s="12"/>
      <c r="AF14936"/>
      <c r="AH14936" s="7"/>
    </row>
    <row r="14937" spans="1:34" x14ac:dyDescent="0.3">
      <c r="A14937" s="12"/>
      <c r="AF14937"/>
      <c r="AH14937" s="7"/>
    </row>
    <row r="14938" spans="1:34" x14ac:dyDescent="0.3">
      <c r="A14938" s="12"/>
      <c r="AF14938"/>
      <c r="AH14938" s="7"/>
    </row>
    <row r="14939" spans="1:34" x14ac:dyDescent="0.3">
      <c r="A14939" s="12"/>
      <c r="AF14939"/>
      <c r="AH14939" s="7"/>
    </row>
    <row r="14940" spans="1:34" x14ac:dyDescent="0.3">
      <c r="A14940" s="12"/>
      <c r="AF14940"/>
      <c r="AH14940" s="7"/>
    </row>
    <row r="14941" spans="1:34" x14ac:dyDescent="0.3">
      <c r="A14941" s="12"/>
      <c r="AF14941"/>
      <c r="AH14941" s="7"/>
    </row>
    <row r="14942" spans="1:34" x14ac:dyDescent="0.3">
      <c r="A14942" s="12"/>
      <c r="AF14942"/>
      <c r="AH14942" s="7"/>
    </row>
    <row r="14943" spans="1:34" x14ac:dyDescent="0.3">
      <c r="A14943" s="12"/>
      <c r="AF14943"/>
      <c r="AH14943" s="7"/>
    </row>
    <row r="14944" spans="1:34" x14ac:dyDescent="0.3">
      <c r="A14944" s="12"/>
      <c r="AF14944"/>
      <c r="AH14944" s="7"/>
    </row>
    <row r="14945" spans="1:34" x14ac:dyDescent="0.3">
      <c r="A14945" s="12"/>
      <c r="AF14945"/>
      <c r="AH14945" s="7"/>
    </row>
    <row r="14946" spans="1:34" x14ac:dyDescent="0.3">
      <c r="A14946" s="12"/>
      <c r="AF14946"/>
      <c r="AH14946" s="7"/>
    </row>
    <row r="14947" spans="1:34" x14ac:dyDescent="0.3">
      <c r="A14947" s="12"/>
      <c r="AF14947"/>
      <c r="AH14947" s="7"/>
    </row>
    <row r="14948" spans="1:34" x14ac:dyDescent="0.3">
      <c r="A14948" s="12"/>
      <c r="AF14948"/>
      <c r="AH14948" s="7"/>
    </row>
    <row r="14949" spans="1:34" x14ac:dyDescent="0.3">
      <c r="A14949" s="12"/>
      <c r="AF14949"/>
      <c r="AH14949" s="7"/>
    </row>
    <row r="14950" spans="1:34" x14ac:dyDescent="0.3">
      <c r="A14950" s="12"/>
      <c r="AF14950"/>
      <c r="AH14950" s="7"/>
    </row>
    <row r="14951" spans="1:34" x14ac:dyDescent="0.3">
      <c r="A14951" s="12"/>
      <c r="AF14951"/>
      <c r="AH14951" s="7"/>
    </row>
    <row r="14952" spans="1:34" x14ac:dyDescent="0.3">
      <c r="A14952" s="12"/>
      <c r="AF14952"/>
      <c r="AH14952" s="7"/>
    </row>
    <row r="14953" spans="1:34" x14ac:dyDescent="0.3">
      <c r="A14953" s="12"/>
      <c r="AF14953"/>
      <c r="AH14953" s="7"/>
    </row>
    <row r="14954" spans="1:34" x14ac:dyDescent="0.3">
      <c r="A14954" s="12"/>
      <c r="AF14954"/>
      <c r="AH14954" s="7"/>
    </row>
    <row r="14955" spans="1:34" x14ac:dyDescent="0.3">
      <c r="A14955" s="12"/>
      <c r="AF14955"/>
      <c r="AH14955" s="7"/>
    </row>
    <row r="14956" spans="1:34" x14ac:dyDescent="0.3">
      <c r="A14956" s="12"/>
      <c r="AF14956"/>
      <c r="AH14956" s="7"/>
    </row>
    <row r="14957" spans="1:34" x14ac:dyDescent="0.3">
      <c r="A14957" s="12"/>
      <c r="AF14957"/>
      <c r="AH14957" s="7"/>
    </row>
    <row r="14958" spans="1:34" x14ac:dyDescent="0.3">
      <c r="A14958" s="12"/>
      <c r="AF14958"/>
      <c r="AH14958" s="7"/>
    </row>
    <row r="14959" spans="1:34" x14ac:dyDescent="0.3">
      <c r="A14959" s="12"/>
      <c r="AF14959"/>
      <c r="AH14959" s="7"/>
    </row>
    <row r="14960" spans="1:34" x14ac:dyDescent="0.3">
      <c r="A14960" s="12"/>
      <c r="AF14960"/>
      <c r="AH14960" s="7"/>
    </row>
    <row r="14961" spans="1:34" x14ac:dyDescent="0.3">
      <c r="A14961" s="12"/>
      <c r="AF14961"/>
      <c r="AH14961" s="7"/>
    </row>
    <row r="14962" spans="1:34" x14ac:dyDescent="0.3">
      <c r="A14962" s="12"/>
      <c r="AF14962"/>
      <c r="AH14962" s="7"/>
    </row>
    <row r="14963" spans="1:34" x14ac:dyDescent="0.3">
      <c r="A14963" s="12"/>
      <c r="AF14963"/>
      <c r="AH14963" s="7"/>
    </row>
    <row r="14964" spans="1:34" x14ac:dyDescent="0.3">
      <c r="A14964" s="12"/>
      <c r="AF14964"/>
      <c r="AH14964" s="7"/>
    </row>
    <row r="14965" spans="1:34" x14ac:dyDescent="0.3">
      <c r="A14965" s="12"/>
      <c r="AF14965"/>
      <c r="AH14965" s="7"/>
    </row>
    <row r="14966" spans="1:34" x14ac:dyDescent="0.3">
      <c r="A14966" s="12"/>
      <c r="AF14966"/>
      <c r="AH14966" s="7"/>
    </row>
    <row r="14967" spans="1:34" x14ac:dyDescent="0.3">
      <c r="A14967" s="12"/>
      <c r="AF14967"/>
      <c r="AH14967" s="7"/>
    </row>
    <row r="14968" spans="1:34" x14ac:dyDescent="0.3">
      <c r="A14968" s="12"/>
      <c r="AF14968"/>
      <c r="AH14968" s="7"/>
    </row>
    <row r="14969" spans="1:34" x14ac:dyDescent="0.3">
      <c r="A14969" s="12"/>
      <c r="AF14969"/>
      <c r="AH14969" s="7"/>
    </row>
    <row r="14970" spans="1:34" x14ac:dyDescent="0.3">
      <c r="A14970" s="12"/>
      <c r="AF14970"/>
      <c r="AH14970" s="7"/>
    </row>
    <row r="14971" spans="1:34" x14ac:dyDescent="0.3">
      <c r="A14971" s="12"/>
      <c r="AF14971"/>
      <c r="AH14971" s="7"/>
    </row>
    <row r="14972" spans="1:34" x14ac:dyDescent="0.3">
      <c r="A14972" s="12"/>
      <c r="AF14972"/>
      <c r="AH14972" s="7"/>
    </row>
    <row r="14973" spans="1:34" x14ac:dyDescent="0.3">
      <c r="A14973" s="12"/>
      <c r="AF14973"/>
      <c r="AH14973" s="7"/>
    </row>
    <row r="14974" spans="1:34" x14ac:dyDescent="0.3">
      <c r="A14974" s="12"/>
      <c r="AF14974"/>
      <c r="AH14974" s="7"/>
    </row>
    <row r="14975" spans="1:34" x14ac:dyDescent="0.3">
      <c r="A14975" s="12"/>
      <c r="AF14975"/>
      <c r="AH14975" s="7"/>
    </row>
    <row r="14976" spans="1:34" x14ac:dyDescent="0.3">
      <c r="A14976" s="12"/>
      <c r="AF14976"/>
      <c r="AH14976" s="7"/>
    </row>
    <row r="14977" spans="1:34" x14ac:dyDescent="0.3">
      <c r="A14977" s="12"/>
      <c r="AF14977"/>
      <c r="AH14977" s="7"/>
    </row>
    <row r="14978" spans="1:34" x14ac:dyDescent="0.3">
      <c r="A14978" s="12"/>
      <c r="AF14978"/>
      <c r="AH14978" s="7"/>
    </row>
    <row r="14979" spans="1:34" x14ac:dyDescent="0.3">
      <c r="A14979" s="12"/>
      <c r="AF14979"/>
      <c r="AH14979" s="7"/>
    </row>
    <row r="14980" spans="1:34" x14ac:dyDescent="0.3">
      <c r="A14980" s="12"/>
      <c r="AF14980"/>
      <c r="AH14980" s="7"/>
    </row>
    <row r="14981" spans="1:34" x14ac:dyDescent="0.3">
      <c r="A14981" s="12"/>
      <c r="AF14981"/>
      <c r="AH14981" s="7"/>
    </row>
    <row r="14982" spans="1:34" x14ac:dyDescent="0.3">
      <c r="A14982" s="12"/>
      <c r="AF14982"/>
      <c r="AH14982" s="7"/>
    </row>
    <row r="14983" spans="1:34" x14ac:dyDescent="0.3">
      <c r="A14983" s="12"/>
      <c r="AF14983"/>
      <c r="AH14983" s="7"/>
    </row>
    <row r="14984" spans="1:34" x14ac:dyDescent="0.3">
      <c r="A14984" s="12"/>
      <c r="AF14984"/>
      <c r="AH14984" s="7"/>
    </row>
    <row r="14985" spans="1:34" x14ac:dyDescent="0.3">
      <c r="A14985" s="12"/>
      <c r="AF14985"/>
      <c r="AH14985" s="7"/>
    </row>
    <row r="14986" spans="1:34" x14ac:dyDescent="0.3">
      <c r="A14986" s="12"/>
      <c r="AF14986"/>
      <c r="AH14986" s="7"/>
    </row>
    <row r="14987" spans="1:34" x14ac:dyDescent="0.3">
      <c r="A14987" s="12"/>
      <c r="AF14987"/>
      <c r="AH14987" s="7"/>
    </row>
    <row r="14988" spans="1:34" x14ac:dyDescent="0.3">
      <c r="A14988" s="12"/>
      <c r="AF14988"/>
      <c r="AH14988" s="7"/>
    </row>
    <row r="14989" spans="1:34" x14ac:dyDescent="0.3">
      <c r="A14989" s="12"/>
      <c r="AF14989"/>
      <c r="AH14989" s="7"/>
    </row>
    <row r="14990" spans="1:34" x14ac:dyDescent="0.3">
      <c r="A14990" s="12"/>
      <c r="AF14990"/>
      <c r="AH14990" s="7"/>
    </row>
    <row r="14991" spans="1:34" x14ac:dyDescent="0.3">
      <c r="A14991" s="12"/>
      <c r="AF14991"/>
      <c r="AH14991" s="7"/>
    </row>
    <row r="14992" spans="1:34" x14ac:dyDescent="0.3">
      <c r="A14992" s="12"/>
      <c r="AF14992"/>
      <c r="AH14992" s="7"/>
    </row>
    <row r="14993" spans="1:34" x14ac:dyDescent="0.3">
      <c r="A14993" s="12"/>
      <c r="AF14993"/>
      <c r="AH14993" s="7"/>
    </row>
    <row r="14994" spans="1:34" x14ac:dyDescent="0.3">
      <c r="A14994" s="12"/>
      <c r="AF14994"/>
      <c r="AH14994" s="7"/>
    </row>
    <row r="14995" spans="1:34" x14ac:dyDescent="0.3">
      <c r="A14995" s="12"/>
      <c r="AF14995"/>
      <c r="AH14995" s="7"/>
    </row>
    <row r="14996" spans="1:34" x14ac:dyDescent="0.3">
      <c r="A14996" s="12"/>
      <c r="AF14996"/>
      <c r="AH14996" s="7"/>
    </row>
    <row r="14997" spans="1:34" x14ac:dyDescent="0.3">
      <c r="A14997" s="12"/>
      <c r="AF14997"/>
      <c r="AH14997" s="7"/>
    </row>
    <row r="14998" spans="1:34" x14ac:dyDescent="0.3">
      <c r="A14998" s="12"/>
      <c r="AF14998"/>
      <c r="AH14998" s="7"/>
    </row>
    <row r="14999" spans="1:34" x14ac:dyDescent="0.3">
      <c r="A14999" s="12"/>
      <c r="AF14999"/>
      <c r="AH14999" s="7"/>
    </row>
    <row r="15000" spans="1:34" x14ac:dyDescent="0.3">
      <c r="A15000" s="12"/>
      <c r="AF15000"/>
      <c r="AH15000" s="7"/>
    </row>
    <row r="15001" spans="1:34" x14ac:dyDescent="0.3">
      <c r="A15001" s="12"/>
      <c r="AF15001"/>
      <c r="AH15001" s="7"/>
    </row>
    <row r="15002" spans="1:34" x14ac:dyDescent="0.3">
      <c r="A15002" s="12"/>
      <c r="AF15002"/>
      <c r="AH15002" s="7"/>
    </row>
    <row r="15003" spans="1:34" x14ac:dyDescent="0.3">
      <c r="A15003" s="12"/>
      <c r="AF15003"/>
      <c r="AH15003" s="7"/>
    </row>
    <row r="15004" spans="1:34" x14ac:dyDescent="0.3">
      <c r="A15004" s="12"/>
      <c r="AF15004"/>
      <c r="AH15004" s="7"/>
    </row>
    <row r="15005" spans="1:34" x14ac:dyDescent="0.3">
      <c r="A15005" s="12"/>
      <c r="AF15005"/>
      <c r="AH15005" s="7"/>
    </row>
    <row r="15006" spans="1:34" x14ac:dyDescent="0.3">
      <c r="A15006" s="12"/>
      <c r="AF15006"/>
      <c r="AH15006" s="7"/>
    </row>
    <row r="15007" spans="1:34" x14ac:dyDescent="0.3">
      <c r="A15007" s="12"/>
      <c r="AF15007"/>
      <c r="AH15007" s="7"/>
    </row>
    <row r="15008" spans="1:34" x14ac:dyDescent="0.3">
      <c r="A15008" s="12"/>
      <c r="AF15008"/>
      <c r="AH15008" s="7"/>
    </row>
    <row r="15009" spans="1:34" x14ac:dyDescent="0.3">
      <c r="A15009" s="12"/>
      <c r="AF15009"/>
      <c r="AH15009" s="7"/>
    </row>
    <row r="15010" spans="1:34" x14ac:dyDescent="0.3">
      <c r="A15010" s="12"/>
      <c r="AF15010"/>
      <c r="AH15010" s="7"/>
    </row>
    <row r="15011" spans="1:34" x14ac:dyDescent="0.3">
      <c r="A15011" s="12"/>
      <c r="AF15011"/>
      <c r="AH15011" s="7"/>
    </row>
    <row r="15012" spans="1:34" x14ac:dyDescent="0.3">
      <c r="A15012" s="12"/>
      <c r="AF15012"/>
      <c r="AH15012" s="7"/>
    </row>
    <row r="15013" spans="1:34" x14ac:dyDescent="0.3">
      <c r="A15013" s="12"/>
      <c r="AF15013"/>
      <c r="AH15013" s="7"/>
    </row>
    <row r="15014" spans="1:34" x14ac:dyDescent="0.3">
      <c r="A15014" s="12"/>
      <c r="AF15014"/>
      <c r="AH15014" s="7"/>
    </row>
    <row r="15015" spans="1:34" x14ac:dyDescent="0.3">
      <c r="A15015" s="12"/>
      <c r="AF15015"/>
      <c r="AH15015" s="7"/>
    </row>
    <row r="15016" spans="1:34" x14ac:dyDescent="0.3">
      <c r="A15016" s="12"/>
      <c r="AF15016"/>
      <c r="AH15016" s="7"/>
    </row>
    <row r="15017" spans="1:34" x14ac:dyDescent="0.3">
      <c r="A15017" s="12"/>
      <c r="AF15017"/>
      <c r="AH15017" s="7"/>
    </row>
    <row r="15018" spans="1:34" x14ac:dyDescent="0.3">
      <c r="A15018" s="12"/>
      <c r="AF15018"/>
      <c r="AH15018" s="7"/>
    </row>
    <row r="15019" spans="1:34" x14ac:dyDescent="0.3">
      <c r="A15019" s="12"/>
      <c r="AF15019"/>
      <c r="AH15019" s="7"/>
    </row>
    <row r="15020" spans="1:34" x14ac:dyDescent="0.3">
      <c r="A15020" s="12"/>
      <c r="AF15020"/>
      <c r="AH15020" s="7"/>
    </row>
    <row r="15021" spans="1:34" x14ac:dyDescent="0.3">
      <c r="A15021" s="12"/>
      <c r="AF15021"/>
      <c r="AH15021" s="7"/>
    </row>
    <row r="15022" spans="1:34" x14ac:dyDescent="0.3">
      <c r="A15022" s="12"/>
      <c r="AF15022"/>
      <c r="AH15022" s="7"/>
    </row>
    <row r="15023" spans="1:34" x14ac:dyDescent="0.3">
      <c r="A15023" s="12"/>
      <c r="AF15023"/>
      <c r="AH15023" s="7"/>
    </row>
    <row r="15024" spans="1:34" x14ac:dyDescent="0.3">
      <c r="A15024" s="12"/>
      <c r="AF15024"/>
      <c r="AH15024" s="7"/>
    </row>
    <row r="15025" spans="1:34" x14ac:dyDescent="0.3">
      <c r="A15025" s="12"/>
      <c r="AF15025"/>
      <c r="AH15025" s="7"/>
    </row>
    <row r="15026" spans="1:34" x14ac:dyDescent="0.3">
      <c r="A15026" s="12"/>
      <c r="AF15026"/>
      <c r="AH15026" s="7"/>
    </row>
    <row r="15027" spans="1:34" x14ac:dyDescent="0.3">
      <c r="A15027" s="12"/>
      <c r="AF15027"/>
      <c r="AH15027" s="7"/>
    </row>
    <row r="15028" spans="1:34" x14ac:dyDescent="0.3">
      <c r="A15028" s="12"/>
      <c r="AF15028"/>
      <c r="AH15028" s="7"/>
    </row>
    <row r="15029" spans="1:34" x14ac:dyDescent="0.3">
      <c r="A15029" s="12"/>
      <c r="AF15029"/>
      <c r="AH15029" s="7"/>
    </row>
    <row r="15030" spans="1:34" x14ac:dyDescent="0.3">
      <c r="A15030" s="12"/>
      <c r="AF15030"/>
      <c r="AH15030" s="7"/>
    </row>
    <row r="15031" spans="1:34" x14ac:dyDescent="0.3">
      <c r="A15031" s="12"/>
      <c r="AF15031"/>
      <c r="AH15031" s="7"/>
    </row>
    <row r="15032" spans="1:34" x14ac:dyDescent="0.3">
      <c r="A15032" s="12"/>
      <c r="AF15032"/>
      <c r="AH15032" s="7"/>
    </row>
    <row r="15033" spans="1:34" x14ac:dyDescent="0.3">
      <c r="A15033" s="12"/>
      <c r="AF15033"/>
      <c r="AH15033" s="7"/>
    </row>
    <row r="15034" spans="1:34" x14ac:dyDescent="0.3">
      <c r="A15034" s="12"/>
      <c r="AF15034"/>
      <c r="AH15034" s="7"/>
    </row>
    <row r="15035" spans="1:34" x14ac:dyDescent="0.3">
      <c r="A15035" s="12"/>
      <c r="AF15035"/>
      <c r="AH15035" s="7"/>
    </row>
    <row r="15036" spans="1:34" x14ac:dyDescent="0.3">
      <c r="A15036" s="12"/>
      <c r="AF15036"/>
      <c r="AH15036" s="7"/>
    </row>
    <row r="15037" spans="1:34" x14ac:dyDescent="0.3">
      <c r="A15037" s="12"/>
      <c r="AF15037"/>
      <c r="AH15037" s="7"/>
    </row>
    <row r="15038" spans="1:34" x14ac:dyDescent="0.3">
      <c r="A15038" s="12"/>
      <c r="AF15038"/>
      <c r="AH15038" s="7"/>
    </row>
    <row r="15039" spans="1:34" x14ac:dyDescent="0.3">
      <c r="A15039" s="12"/>
      <c r="AF15039"/>
      <c r="AH15039" s="7"/>
    </row>
    <row r="15040" spans="1:34" x14ac:dyDescent="0.3">
      <c r="A15040" s="12"/>
      <c r="AF15040"/>
      <c r="AH15040" s="7"/>
    </row>
    <row r="15041" spans="1:34" x14ac:dyDescent="0.3">
      <c r="A15041" s="12"/>
      <c r="AF15041"/>
      <c r="AH15041" s="7"/>
    </row>
    <row r="15042" spans="1:34" x14ac:dyDescent="0.3">
      <c r="A15042" s="12"/>
      <c r="AF15042"/>
      <c r="AH15042" s="7"/>
    </row>
    <row r="15043" spans="1:34" x14ac:dyDescent="0.3">
      <c r="A15043" s="12"/>
      <c r="AF15043"/>
      <c r="AH15043" s="7"/>
    </row>
    <row r="15044" spans="1:34" x14ac:dyDescent="0.3">
      <c r="A15044" s="12"/>
      <c r="AF15044"/>
      <c r="AH15044" s="7"/>
    </row>
    <row r="15045" spans="1:34" x14ac:dyDescent="0.3">
      <c r="A15045" s="12"/>
      <c r="AF15045"/>
      <c r="AH15045" s="7"/>
    </row>
    <row r="15046" spans="1:34" x14ac:dyDescent="0.3">
      <c r="A15046" s="12"/>
      <c r="AF15046"/>
      <c r="AH15046" s="7"/>
    </row>
    <row r="15047" spans="1:34" x14ac:dyDescent="0.3">
      <c r="A15047" s="12"/>
      <c r="AF15047"/>
      <c r="AH15047" s="7"/>
    </row>
    <row r="15048" spans="1:34" x14ac:dyDescent="0.3">
      <c r="A15048" s="12"/>
      <c r="AF15048"/>
      <c r="AH15048" s="7"/>
    </row>
    <row r="15049" spans="1:34" x14ac:dyDescent="0.3">
      <c r="A15049" s="12"/>
      <c r="AF15049"/>
      <c r="AH15049" s="7"/>
    </row>
    <row r="15050" spans="1:34" x14ac:dyDescent="0.3">
      <c r="A15050" s="12"/>
      <c r="AF15050"/>
      <c r="AH15050" s="7"/>
    </row>
    <row r="15051" spans="1:34" x14ac:dyDescent="0.3">
      <c r="A15051" s="12"/>
      <c r="AF15051"/>
      <c r="AH15051" s="7"/>
    </row>
    <row r="15052" spans="1:34" x14ac:dyDescent="0.3">
      <c r="A15052" s="12"/>
      <c r="AF15052"/>
      <c r="AH15052" s="7"/>
    </row>
    <row r="15053" spans="1:34" x14ac:dyDescent="0.3">
      <c r="A15053" s="12"/>
      <c r="AF15053"/>
      <c r="AH15053" s="7"/>
    </row>
    <row r="15054" spans="1:34" x14ac:dyDescent="0.3">
      <c r="A15054" s="12"/>
      <c r="AF15054"/>
      <c r="AH15054" s="7"/>
    </row>
    <row r="15055" spans="1:34" x14ac:dyDescent="0.3">
      <c r="A15055" s="12"/>
      <c r="AF15055"/>
      <c r="AH15055" s="7"/>
    </row>
    <row r="15056" spans="1:34" x14ac:dyDescent="0.3">
      <c r="A15056" s="12"/>
      <c r="AF15056"/>
      <c r="AH15056" s="7"/>
    </row>
    <row r="15057" spans="1:34" x14ac:dyDescent="0.3">
      <c r="A15057" s="12"/>
      <c r="AF15057"/>
      <c r="AH15057" s="7"/>
    </row>
    <row r="15058" spans="1:34" x14ac:dyDescent="0.3">
      <c r="A15058" s="12"/>
      <c r="AF15058"/>
      <c r="AH15058" s="7"/>
    </row>
    <row r="15059" spans="1:34" x14ac:dyDescent="0.3">
      <c r="A15059" s="12"/>
      <c r="AF15059"/>
      <c r="AH15059" s="7"/>
    </row>
    <row r="15060" spans="1:34" x14ac:dyDescent="0.3">
      <c r="A15060" s="12"/>
      <c r="AF15060"/>
      <c r="AH15060" s="7"/>
    </row>
    <row r="15061" spans="1:34" x14ac:dyDescent="0.3">
      <c r="A15061" s="12"/>
      <c r="AF15061"/>
      <c r="AH15061" s="7"/>
    </row>
    <row r="15062" spans="1:34" x14ac:dyDescent="0.3">
      <c r="A15062" s="12"/>
      <c r="AF15062"/>
      <c r="AH15062" s="7"/>
    </row>
    <row r="15063" spans="1:34" x14ac:dyDescent="0.3">
      <c r="A15063" s="12"/>
      <c r="AF15063"/>
      <c r="AH15063" s="7"/>
    </row>
    <row r="15064" spans="1:34" x14ac:dyDescent="0.3">
      <c r="A15064" s="12"/>
      <c r="AF15064"/>
      <c r="AH15064" s="7"/>
    </row>
    <row r="15065" spans="1:34" x14ac:dyDescent="0.3">
      <c r="A15065" s="12"/>
      <c r="AF15065"/>
      <c r="AH15065" s="7"/>
    </row>
    <row r="15066" spans="1:34" x14ac:dyDescent="0.3">
      <c r="A15066" s="12"/>
      <c r="AF15066"/>
      <c r="AH15066" s="7"/>
    </row>
    <row r="15067" spans="1:34" x14ac:dyDescent="0.3">
      <c r="A15067" s="12"/>
      <c r="AF15067"/>
      <c r="AH15067" s="7"/>
    </row>
    <row r="15068" spans="1:34" x14ac:dyDescent="0.3">
      <c r="A15068" s="12"/>
      <c r="AF15068"/>
      <c r="AH15068" s="7"/>
    </row>
    <row r="15069" spans="1:34" x14ac:dyDescent="0.3">
      <c r="A15069" s="12"/>
      <c r="AF15069"/>
      <c r="AH15069" s="7"/>
    </row>
    <row r="15070" spans="1:34" x14ac:dyDescent="0.3">
      <c r="A15070" s="12"/>
      <c r="AF15070"/>
      <c r="AH15070" s="7"/>
    </row>
    <row r="15071" spans="1:34" x14ac:dyDescent="0.3">
      <c r="A15071" s="12"/>
      <c r="AF15071"/>
      <c r="AH15071" s="7"/>
    </row>
    <row r="15072" spans="1:34" x14ac:dyDescent="0.3">
      <c r="A15072" s="12"/>
      <c r="AF15072"/>
      <c r="AH15072" s="7"/>
    </row>
    <row r="15073" spans="1:34" x14ac:dyDescent="0.3">
      <c r="A15073" s="12"/>
      <c r="AF15073"/>
      <c r="AH15073" s="7"/>
    </row>
    <row r="15074" spans="1:34" x14ac:dyDescent="0.3">
      <c r="A15074" s="12"/>
      <c r="AF15074"/>
      <c r="AH15074" s="7"/>
    </row>
    <row r="15075" spans="1:34" x14ac:dyDescent="0.3">
      <c r="A15075" s="12"/>
      <c r="AF15075"/>
      <c r="AH15075" s="7"/>
    </row>
    <row r="15076" spans="1:34" x14ac:dyDescent="0.3">
      <c r="A15076" s="12"/>
      <c r="AF15076"/>
      <c r="AH15076" s="7"/>
    </row>
    <row r="15077" spans="1:34" x14ac:dyDescent="0.3">
      <c r="A15077" s="12"/>
      <c r="AF15077"/>
      <c r="AH15077" s="7"/>
    </row>
    <row r="15078" spans="1:34" x14ac:dyDescent="0.3">
      <c r="A15078" s="12"/>
      <c r="AF15078"/>
      <c r="AH15078" s="7"/>
    </row>
    <row r="15079" spans="1:34" x14ac:dyDescent="0.3">
      <c r="A15079" s="12"/>
      <c r="AF15079"/>
      <c r="AH15079" s="7"/>
    </row>
    <row r="15080" spans="1:34" x14ac:dyDescent="0.3">
      <c r="A15080" s="12"/>
      <c r="AF15080"/>
      <c r="AH15080" s="7"/>
    </row>
    <row r="15081" spans="1:34" x14ac:dyDescent="0.3">
      <c r="A15081" s="12"/>
      <c r="AF15081"/>
      <c r="AH15081" s="7"/>
    </row>
    <row r="15082" spans="1:34" x14ac:dyDescent="0.3">
      <c r="A15082" s="12"/>
      <c r="AF15082"/>
      <c r="AH15082" s="7"/>
    </row>
    <row r="15083" spans="1:34" x14ac:dyDescent="0.3">
      <c r="A15083" s="12"/>
      <c r="AF15083"/>
      <c r="AH15083" s="7"/>
    </row>
    <row r="15084" spans="1:34" x14ac:dyDescent="0.3">
      <c r="A15084" s="12"/>
      <c r="AF15084"/>
      <c r="AH15084" s="7"/>
    </row>
    <row r="15085" spans="1:34" x14ac:dyDescent="0.3">
      <c r="A15085" s="12"/>
      <c r="AF15085"/>
      <c r="AH15085" s="7"/>
    </row>
    <row r="15086" spans="1:34" x14ac:dyDescent="0.3">
      <c r="A15086" s="12"/>
      <c r="AF15086"/>
      <c r="AH15086" s="7"/>
    </row>
    <row r="15087" spans="1:34" x14ac:dyDescent="0.3">
      <c r="A15087" s="12"/>
      <c r="AF15087"/>
      <c r="AH15087" s="7"/>
    </row>
    <row r="15088" spans="1:34" x14ac:dyDescent="0.3">
      <c r="A15088" s="12"/>
      <c r="AF15088"/>
      <c r="AH15088" s="7"/>
    </row>
    <row r="15089" spans="1:34" x14ac:dyDescent="0.3">
      <c r="A15089" s="12"/>
      <c r="AF15089"/>
      <c r="AH15089" s="7"/>
    </row>
    <row r="15090" spans="1:34" x14ac:dyDescent="0.3">
      <c r="A15090" s="12"/>
      <c r="AF15090"/>
      <c r="AH15090" s="7"/>
    </row>
    <row r="15091" spans="1:34" x14ac:dyDescent="0.3">
      <c r="A15091" s="12"/>
      <c r="AF15091"/>
      <c r="AH15091" s="7"/>
    </row>
    <row r="15092" spans="1:34" x14ac:dyDescent="0.3">
      <c r="A15092" s="12"/>
      <c r="AF15092"/>
      <c r="AH15092" s="7"/>
    </row>
    <row r="15093" spans="1:34" x14ac:dyDescent="0.3">
      <c r="A15093" s="12"/>
      <c r="AF15093"/>
      <c r="AH15093" s="7"/>
    </row>
    <row r="15094" spans="1:34" x14ac:dyDescent="0.3">
      <c r="A15094" s="12"/>
      <c r="AF15094"/>
      <c r="AH15094" s="7"/>
    </row>
    <row r="15095" spans="1:34" x14ac:dyDescent="0.3">
      <c r="A15095" s="12"/>
      <c r="AF15095"/>
      <c r="AH15095" s="7"/>
    </row>
    <row r="15096" spans="1:34" x14ac:dyDescent="0.3">
      <c r="A15096" s="12"/>
      <c r="AF15096"/>
      <c r="AH15096" s="7"/>
    </row>
    <row r="15097" spans="1:34" x14ac:dyDescent="0.3">
      <c r="A15097" s="12"/>
      <c r="AF15097"/>
      <c r="AH15097" s="7"/>
    </row>
    <row r="15098" spans="1:34" x14ac:dyDescent="0.3">
      <c r="A15098" s="12"/>
      <c r="AF15098"/>
      <c r="AH15098" s="7"/>
    </row>
    <row r="15099" spans="1:34" x14ac:dyDescent="0.3">
      <c r="A15099" s="12"/>
      <c r="AF15099"/>
      <c r="AH15099" s="7"/>
    </row>
    <row r="15100" spans="1:34" x14ac:dyDescent="0.3">
      <c r="A15100" s="12"/>
      <c r="AF15100"/>
      <c r="AH15100" s="7"/>
    </row>
    <row r="15101" spans="1:34" x14ac:dyDescent="0.3">
      <c r="A15101" s="12"/>
      <c r="AF15101"/>
      <c r="AH15101" s="7"/>
    </row>
    <row r="15102" spans="1:34" x14ac:dyDescent="0.3">
      <c r="A15102" s="12"/>
      <c r="AF15102"/>
      <c r="AH15102" s="7"/>
    </row>
    <row r="15103" spans="1:34" x14ac:dyDescent="0.3">
      <c r="A15103" s="12"/>
      <c r="AF15103"/>
      <c r="AH15103" s="7"/>
    </row>
    <row r="15104" spans="1:34" x14ac:dyDescent="0.3">
      <c r="A15104" s="12"/>
      <c r="AF15104"/>
      <c r="AH15104" s="7"/>
    </row>
    <row r="15105" spans="1:34" x14ac:dyDescent="0.3">
      <c r="A15105" s="12"/>
      <c r="AF15105"/>
      <c r="AH15105" s="7"/>
    </row>
    <row r="15106" spans="1:34" x14ac:dyDescent="0.3">
      <c r="A15106" s="12"/>
      <c r="AF15106"/>
      <c r="AH15106" s="7"/>
    </row>
    <row r="15107" spans="1:34" x14ac:dyDescent="0.3">
      <c r="A15107" s="12"/>
      <c r="AF15107"/>
      <c r="AH15107" s="7"/>
    </row>
    <row r="15108" spans="1:34" x14ac:dyDescent="0.3">
      <c r="A15108" s="12"/>
      <c r="AF15108"/>
      <c r="AH15108" s="7"/>
    </row>
    <row r="15109" spans="1:34" x14ac:dyDescent="0.3">
      <c r="A15109" s="12"/>
      <c r="AF15109"/>
      <c r="AH15109" s="7"/>
    </row>
    <row r="15110" spans="1:34" x14ac:dyDescent="0.3">
      <c r="A15110" s="12"/>
      <c r="AF15110"/>
      <c r="AH15110" s="7"/>
    </row>
    <row r="15111" spans="1:34" x14ac:dyDescent="0.3">
      <c r="A15111" s="12"/>
      <c r="AF15111"/>
      <c r="AH15111" s="7"/>
    </row>
    <row r="15112" spans="1:34" x14ac:dyDescent="0.3">
      <c r="A15112" s="12"/>
      <c r="AF15112"/>
      <c r="AH15112" s="7"/>
    </row>
    <row r="15113" spans="1:34" x14ac:dyDescent="0.3">
      <c r="A15113" s="12"/>
      <c r="AF15113"/>
      <c r="AH15113" s="7"/>
    </row>
    <row r="15114" spans="1:34" x14ac:dyDescent="0.3">
      <c r="A15114" s="12"/>
      <c r="AF15114"/>
      <c r="AH15114" s="7"/>
    </row>
    <row r="15115" spans="1:34" x14ac:dyDescent="0.3">
      <c r="A15115" s="12"/>
      <c r="AF15115"/>
      <c r="AH15115" s="7"/>
    </row>
    <row r="15116" spans="1:34" x14ac:dyDescent="0.3">
      <c r="A15116" s="12"/>
      <c r="AF15116"/>
      <c r="AH15116" s="7"/>
    </row>
    <row r="15117" spans="1:34" x14ac:dyDescent="0.3">
      <c r="A15117" s="12"/>
      <c r="AF15117"/>
      <c r="AH15117" s="7"/>
    </row>
    <row r="15118" spans="1:34" x14ac:dyDescent="0.3">
      <c r="A15118" s="12"/>
      <c r="AF15118"/>
      <c r="AH15118" s="7"/>
    </row>
    <row r="15119" spans="1:34" x14ac:dyDescent="0.3">
      <c r="A15119" s="12"/>
      <c r="AF15119"/>
      <c r="AH15119" s="7"/>
    </row>
    <row r="15120" spans="1:34" x14ac:dyDescent="0.3">
      <c r="A15120" s="12"/>
      <c r="AF15120"/>
      <c r="AH15120" s="7"/>
    </row>
    <row r="15121" spans="1:34" x14ac:dyDescent="0.3">
      <c r="A15121" s="12"/>
      <c r="AF15121"/>
      <c r="AH15121" s="7"/>
    </row>
    <row r="15122" spans="1:34" x14ac:dyDescent="0.3">
      <c r="A15122" s="12"/>
      <c r="AF15122"/>
      <c r="AH15122" s="7"/>
    </row>
    <row r="15123" spans="1:34" x14ac:dyDescent="0.3">
      <c r="A15123" s="12"/>
      <c r="AF15123"/>
      <c r="AH15123" s="7"/>
    </row>
    <row r="15124" spans="1:34" x14ac:dyDescent="0.3">
      <c r="A15124" s="12"/>
      <c r="AF15124"/>
      <c r="AH15124" s="7"/>
    </row>
    <row r="15125" spans="1:34" x14ac:dyDescent="0.3">
      <c r="A15125" s="12"/>
      <c r="AF15125"/>
      <c r="AH15125" s="7"/>
    </row>
    <row r="15126" spans="1:34" x14ac:dyDescent="0.3">
      <c r="A15126" s="12"/>
      <c r="AF15126"/>
      <c r="AH15126" s="7"/>
    </row>
    <row r="15127" spans="1:34" x14ac:dyDescent="0.3">
      <c r="A15127" s="12"/>
      <c r="AF15127"/>
      <c r="AH15127" s="7"/>
    </row>
    <row r="15128" spans="1:34" x14ac:dyDescent="0.3">
      <c r="A15128" s="12"/>
      <c r="AF15128"/>
      <c r="AH15128" s="7"/>
    </row>
    <row r="15129" spans="1:34" x14ac:dyDescent="0.3">
      <c r="A15129" s="12"/>
      <c r="AF15129"/>
      <c r="AH15129" s="7"/>
    </row>
    <row r="15130" spans="1:34" x14ac:dyDescent="0.3">
      <c r="A15130" s="12"/>
      <c r="AF15130"/>
      <c r="AH15130" s="7"/>
    </row>
    <row r="15131" spans="1:34" x14ac:dyDescent="0.3">
      <c r="A15131" s="12"/>
      <c r="AF15131"/>
      <c r="AH15131" s="7"/>
    </row>
    <row r="15132" spans="1:34" x14ac:dyDescent="0.3">
      <c r="A15132" s="12"/>
      <c r="AF15132"/>
      <c r="AH15132" s="7"/>
    </row>
    <row r="15133" spans="1:34" x14ac:dyDescent="0.3">
      <c r="A15133" s="12"/>
      <c r="AF15133"/>
      <c r="AH15133" s="7"/>
    </row>
    <row r="15134" spans="1:34" x14ac:dyDescent="0.3">
      <c r="A15134" s="12"/>
      <c r="AF15134"/>
      <c r="AH15134" s="7"/>
    </row>
    <row r="15135" spans="1:34" x14ac:dyDescent="0.3">
      <c r="A15135" s="12"/>
      <c r="AF15135"/>
      <c r="AH15135" s="7"/>
    </row>
    <row r="15136" spans="1:34" x14ac:dyDescent="0.3">
      <c r="A15136" s="12"/>
      <c r="AF15136"/>
      <c r="AH15136" s="7"/>
    </row>
    <row r="15137" spans="1:34" x14ac:dyDescent="0.3">
      <c r="A15137" s="12"/>
      <c r="AF15137"/>
      <c r="AH15137" s="7"/>
    </row>
    <row r="15138" spans="1:34" x14ac:dyDescent="0.3">
      <c r="A15138" s="12"/>
      <c r="AF15138"/>
      <c r="AH15138" s="7"/>
    </row>
    <row r="15139" spans="1:34" x14ac:dyDescent="0.3">
      <c r="A15139" s="12"/>
      <c r="AF15139"/>
      <c r="AH15139" s="7"/>
    </row>
    <row r="15140" spans="1:34" x14ac:dyDescent="0.3">
      <c r="A15140" s="12"/>
      <c r="AF15140"/>
      <c r="AH15140" s="7"/>
    </row>
    <row r="15141" spans="1:34" x14ac:dyDescent="0.3">
      <c r="A15141" s="12"/>
      <c r="AF15141"/>
      <c r="AH15141" s="7"/>
    </row>
    <row r="15142" spans="1:34" x14ac:dyDescent="0.3">
      <c r="A15142" s="12"/>
      <c r="AF15142"/>
      <c r="AH15142" s="7"/>
    </row>
    <row r="15143" spans="1:34" x14ac:dyDescent="0.3">
      <c r="A15143" s="12"/>
      <c r="AF15143"/>
      <c r="AH15143" s="7"/>
    </row>
    <row r="15144" spans="1:34" x14ac:dyDescent="0.3">
      <c r="A15144" s="12"/>
      <c r="AF15144"/>
      <c r="AH15144" s="7"/>
    </row>
    <row r="15145" spans="1:34" x14ac:dyDescent="0.3">
      <c r="A15145" s="12"/>
      <c r="AF15145"/>
      <c r="AH15145" s="7"/>
    </row>
    <row r="15146" spans="1:34" x14ac:dyDescent="0.3">
      <c r="A15146" s="12"/>
      <c r="AF15146"/>
      <c r="AH15146" s="7"/>
    </row>
    <row r="15147" spans="1:34" x14ac:dyDescent="0.3">
      <c r="A15147" s="12"/>
      <c r="AF15147"/>
      <c r="AH15147" s="7"/>
    </row>
    <row r="15148" spans="1:34" x14ac:dyDescent="0.3">
      <c r="A15148" s="12"/>
      <c r="AF15148"/>
      <c r="AH15148" s="7"/>
    </row>
    <row r="15149" spans="1:34" x14ac:dyDescent="0.3">
      <c r="A15149" s="12"/>
      <c r="AF15149"/>
      <c r="AH15149" s="7"/>
    </row>
    <row r="15150" spans="1:34" x14ac:dyDescent="0.3">
      <c r="A15150" s="12"/>
      <c r="AF15150"/>
      <c r="AH15150" s="7"/>
    </row>
    <row r="15151" spans="1:34" x14ac:dyDescent="0.3">
      <c r="A15151" s="12"/>
      <c r="AF15151"/>
      <c r="AH15151" s="7"/>
    </row>
    <row r="15152" spans="1:34" x14ac:dyDescent="0.3">
      <c r="A15152" s="12"/>
      <c r="AF15152"/>
      <c r="AH15152" s="7"/>
    </row>
    <row r="15153" spans="1:34" x14ac:dyDescent="0.3">
      <c r="A15153" s="12"/>
      <c r="AF15153"/>
      <c r="AH15153" s="7"/>
    </row>
    <row r="15154" spans="1:34" x14ac:dyDescent="0.3">
      <c r="A15154" s="12"/>
      <c r="AF15154"/>
      <c r="AH15154" s="7"/>
    </row>
    <row r="15155" spans="1:34" x14ac:dyDescent="0.3">
      <c r="A15155" s="12"/>
      <c r="AF15155"/>
      <c r="AH15155" s="7"/>
    </row>
    <row r="15156" spans="1:34" x14ac:dyDescent="0.3">
      <c r="A15156" s="12"/>
      <c r="AF15156"/>
      <c r="AH15156" s="7"/>
    </row>
    <row r="15157" spans="1:34" x14ac:dyDescent="0.3">
      <c r="A15157" s="12"/>
      <c r="AF15157"/>
      <c r="AH15157" s="7"/>
    </row>
    <row r="15158" spans="1:34" x14ac:dyDescent="0.3">
      <c r="A15158" s="12"/>
      <c r="AF15158"/>
      <c r="AH15158" s="7"/>
    </row>
    <row r="15159" spans="1:34" x14ac:dyDescent="0.3">
      <c r="A15159" s="12"/>
      <c r="AF15159"/>
      <c r="AH15159" s="7"/>
    </row>
    <row r="15160" spans="1:34" x14ac:dyDescent="0.3">
      <c r="A15160" s="12"/>
      <c r="AF15160"/>
      <c r="AH15160" s="7"/>
    </row>
    <row r="15161" spans="1:34" x14ac:dyDescent="0.3">
      <c r="A15161" s="12"/>
      <c r="AF15161"/>
      <c r="AH15161" s="7"/>
    </row>
    <row r="15162" spans="1:34" x14ac:dyDescent="0.3">
      <c r="A15162" s="12"/>
      <c r="AF15162"/>
      <c r="AH15162" s="7"/>
    </row>
    <row r="15163" spans="1:34" x14ac:dyDescent="0.3">
      <c r="A15163" s="12"/>
      <c r="AF15163"/>
      <c r="AH15163" s="7"/>
    </row>
    <row r="15164" spans="1:34" x14ac:dyDescent="0.3">
      <c r="A15164" s="12"/>
      <c r="AF15164"/>
      <c r="AH15164" s="7"/>
    </row>
    <row r="15165" spans="1:34" x14ac:dyDescent="0.3">
      <c r="A15165" s="12"/>
      <c r="AF15165"/>
      <c r="AH15165" s="7"/>
    </row>
    <row r="15166" spans="1:34" x14ac:dyDescent="0.3">
      <c r="A15166" s="12"/>
      <c r="AF15166"/>
      <c r="AH15166" s="7"/>
    </row>
    <row r="15167" spans="1:34" x14ac:dyDescent="0.3">
      <c r="A15167" s="12"/>
      <c r="AF15167"/>
      <c r="AH15167" s="7"/>
    </row>
    <row r="15168" spans="1:34" x14ac:dyDescent="0.3">
      <c r="A15168" s="12"/>
      <c r="AF15168"/>
      <c r="AH15168" s="7"/>
    </row>
    <row r="15169" spans="1:34" x14ac:dyDescent="0.3">
      <c r="A15169" s="12"/>
      <c r="AF15169"/>
      <c r="AH15169" s="7"/>
    </row>
    <row r="15170" spans="1:34" x14ac:dyDescent="0.3">
      <c r="A15170" s="12"/>
      <c r="AF15170"/>
      <c r="AH15170" s="7"/>
    </row>
    <row r="15171" spans="1:34" x14ac:dyDescent="0.3">
      <c r="A15171" s="12"/>
      <c r="AF15171"/>
      <c r="AH15171" s="7"/>
    </row>
    <row r="15172" spans="1:34" x14ac:dyDescent="0.3">
      <c r="A15172" s="12"/>
      <c r="AF15172"/>
      <c r="AH15172" s="7"/>
    </row>
    <row r="15173" spans="1:34" x14ac:dyDescent="0.3">
      <c r="A15173" s="12"/>
      <c r="AF15173"/>
      <c r="AH15173" s="7"/>
    </row>
    <row r="15174" spans="1:34" x14ac:dyDescent="0.3">
      <c r="A15174" s="12"/>
      <c r="AF15174"/>
      <c r="AH15174" s="7"/>
    </row>
    <row r="15175" spans="1:34" x14ac:dyDescent="0.3">
      <c r="A15175" s="12"/>
      <c r="AF15175"/>
      <c r="AH15175" s="7"/>
    </row>
    <row r="15176" spans="1:34" x14ac:dyDescent="0.3">
      <c r="A15176" s="12"/>
      <c r="AF15176"/>
      <c r="AH15176" s="7"/>
    </row>
    <row r="15177" spans="1:34" x14ac:dyDescent="0.3">
      <c r="A15177" s="12"/>
      <c r="AF15177"/>
      <c r="AH15177" s="7"/>
    </row>
    <row r="15178" spans="1:34" x14ac:dyDescent="0.3">
      <c r="A15178" s="12"/>
      <c r="AF15178"/>
      <c r="AH15178" s="7"/>
    </row>
    <row r="15179" spans="1:34" x14ac:dyDescent="0.3">
      <c r="A15179" s="12"/>
      <c r="AF15179"/>
      <c r="AH15179" s="7"/>
    </row>
    <row r="15180" spans="1:34" x14ac:dyDescent="0.3">
      <c r="A15180" s="12"/>
      <c r="AF15180"/>
      <c r="AH15180" s="7"/>
    </row>
    <row r="15181" spans="1:34" x14ac:dyDescent="0.3">
      <c r="A15181" s="12"/>
      <c r="AF15181"/>
      <c r="AH15181" s="7"/>
    </row>
    <row r="15182" spans="1:34" x14ac:dyDescent="0.3">
      <c r="A15182" s="12"/>
      <c r="AF15182"/>
      <c r="AH15182" s="7"/>
    </row>
    <row r="15183" spans="1:34" x14ac:dyDescent="0.3">
      <c r="A15183" s="12"/>
      <c r="AF15183"/>
      <c r="AH15183" s="7"/>
    </row>
    <row r="15184" spans="1:34" x14ac:dyDescent="0.3">
      <c r="A15184" s="12"/>
      <c r="AF15184"/>
      <c r="AH15184" s="7"/>
    </row>
    <row r="15185" spans="1:34" x14ac:dyDescent="0.3">
      <c r="A15185" s="12"/>
      <c r="AF15185"/>
      <c r="AH15185" s="7"/>
    </row>
    <row r="15186" spans="1:34" x14ac:dyDescent="0.3">
      <c r="A15186" s="12"/>
      <c r="AF15186"/>
      <c r="AH15186" s="7"/>
    </row>
    <row r="15187" spans="1:34" x14ac:dyDescent="0.3">
      <c r="A15187" s="12"/>
      <c r="AF15187"/>
      <c r="AH15187" s="7"/>
    </row>
    <row r="15188" spans="1:34" x14ac:dyDescent="0.3">
      <c r="A15188" s="12"/>
      <c r="AF15188"/>
      <c r="AH15188" s="7"/>
    </row>
    <row r="15189" spans="1:34" x14ac:dyDescent="0.3">
      <c r="A15189" s="12"/>
      <c r="AF15189"/>
      <c r="AH15189" s="7"/>
    </row>
    <row r="15190" spans="1:34" x14ac:dyDescent="0.3">
      <c r="A15190" s="12"/>
      <c r="AF15190"/>
      <c r="AH15190" s="7"/>
    </row>
    <row r="15191" spans="1:34" x14ac:dyDescent="0.3">
      <c r="A15191" s="12"/>
      <c r="AF15191"/>
      <c r="AH15191" s="7"/>
    </row>
    <row r="15192" spans="1:34" x14ac:dyDescent="0.3">
      <c r="A15192" s="12"/>
      <c r="AF15192"/>
      <c r="AH15192" s="7"/>
    </row>
    <row r="15193" spans="1:34" x14ac:dyDescent="0.3">
      <c r="A15193" s="12"/>
      <c r="AF15193"/>
      <c r="AH15193" s="7"/>
    </row>
    <row r="15194" spans="1:34" x14ac:dyDescent="0.3">
      <c r="A15194" s="12"/>
      <c r="AF15194"/>
      <c r="AH15194" s="7"/>
    </row>
    <row r="15195" spans="1:34" x14ac:dyDescent="0.3">
      <c r="A15195" s="12"/>
      <c r="AF15195"/>
      <c r="AH15195" s="7"/>
    </row>
    <row r="15196" spans="1:34" x14ac:dyDescent="0.3">
      <c r="A15196" s="12"/>
      <c r="AF15196"/>
      <c r="AH15196" s="7"/>
    </row>
    <row r="15197" spans="1:34" x14ac:dyDescent="0.3">
      <c r="A15197" s="12"/>
      <c r="AF15197"/>
      <c r="AH15197" s="7"/>
    </row>
    <row r="15198" spans="1:34" x14ac:dyDescent="0.3">
      <c r="A15198" s="12"/>
      <c r="AF15198"/>
      <c r="AH15198" s="7"/>
    </row>
    <row r="15199" spans="1:34" x14ac:dyDescent="0.3">
      <c r="A15199" s="12"/>
      <c r="AF15199"/>
      <c r="AH15199" s="7"/>
    </row>
    <row r="15200" spans="1:34" x14ac:dyDescent="0.3">
      <c r="A15200" s="12"/>
      <c r="AF15200"/>
      <c r="AH15200" s="7"/>
    </row>
    <row r="15201" spans="1:34" x14ac:dyDescent="0.3">
      <c r="A15201" s="12"/>
      <c r="AF15201"/>
      <c r="AH15201" s="7"/>
    </row>
    <row r="15202" spans="1:34" x14ac:dyDescent="0.3">
      <c r="A15202" s="12"/>
      <c r="AF15202"/>
      <c r="AH15202" s="7"/>
    </row>
    <row r="15203" spans="1:34" x14ac:dyDescent="0.3">
      <c r="A15203" s="12"/>
      <c r="AF15203"/>
      <c r="AH15203" s="7"/>
    </row>
    <row r="15204" spans="1:34" x14ac:dyDescent="0.3">
      <c r="A15204" s="12"/>
      <c r="AF15204"/>
      <c r="AH15204" s="7"/>
    </row>
    <row r="15205" spans="1:34" x14ac:dyDescent="0.3">
      <c r="A15205" s="12"/>
      <c r="AF15205"/>
      <c r="AH15205" s="7"/>
    </row>
    <row r="15206" spans="1:34" x14ac:dyDescent="0.3">
      <c r="A15206" s="12"/>
      <c r="AF15206"/>
      <c r="AH15206" s="7"/>
    </row>
    <row r="15207" spans="1:34" x14ac:dyDescent="0.3">
      <c r="A15207" s="12"/>
      <c r="AF15207"/>
      <c r="AH15207" s="7"/>
    </row>
    <row r="15208" spans="1:34" x14ac:dyDescent="0.3">
      <c r="A15208" s="12"/>
      <c r="AF15208"/>
      <c r="AH15208" s="7"/>
    </row>
    <row r="15209" spans="1:34" x14ac:dyDescent="0.3">
      <c r="A15209" s="12"/>
      <c r="AF15209"/>
      <c r="AH15209" s="7"/>
    </row>
    <row r="15210" spans="1:34" x14ac:dyDescent="0.3">
      <c r="A15210" s="12"/>
      <c r="AF15210"/>
      <c r="AH15210" s="7"/>
    </row>
    <row r="15211" spans="1:34" x14ac:dyDescent="0.3">
      <c r="A15211" s="12"/>
      <c r="AF15211"/>
      <c r="AH15211" s="7"/>
    </row>
    <row r="15212" spans="1:34" x14ac:dyDescent="0.3">
      <c r="A15212" s="12"/>
      <c r="AF15212"/>
      <c r="AH15212" s="7"/>
    </row>
    <row r="15213" spans="1:34" x14ac:dyDescent="0.3">
      <c r="A15213" s="12"/>
      <c r="AF15213"/>
      <c r="AH15213" s="7"/>
    </row>
    <row r="15214" spans="1:34" x14ac:dyDescent="0.3">
      <c r="A15214" s="12"/>
      <c r="AF15214"/>
      <c r="AH15214" s="7"/>
    </row>
    <row r="15215" spans="1:34" x14ac:dyDescent="0.3">
      <c r="A15215" s="12"/>
      <c r="AF15215"/>
      <c r="AH15215" s="7"/>
    </row>
    <row r="15216" spans="1:34" x14ac:dyDescent="0.3">
      <c r="A15216" s="12"/>
      <c r="AF15216"/>
      <c r="AH15216" s="7"/>
    </row>
    <row r="15217" spans="1:34" x14ac:dyDescent="0.3">
      <c r="A15217" s="12"/>
      <c r="AF15217"/>
      <c r="AH15217" s="7"/>
    </row>
    <row r="15218" spans="1:34" x14ac:dyDescent="0.3">
      <c r="A15218" s="12"/>
      <c r="AF15218"/>
      <c r="AH15218" s="7"/>
    </row>
    <row r="15219" spans="1:34" x14ac:dyDescent="0.3">
      <c r="A15219" s="12"/>
      <c r="AF15219"/>
      <c r="AH15219" s="7"/>
    </row>
    <row r="15220" spans="1:34" x14ac:dyDescent="0.3">
      <c r="A15220" s="12"/>
      <c r="AF15220"/>
      <c r="AH15220" s="7"/>
    </row>
    <row r="15221" spans="1:34" x14ac:dyDescent="0.3">
      <c r="A15221" s="12"/>
      <c r="AF15221"/>
      <c r="AH15221" s="7"/>
    </row>
    <row r="15222" spans="1:34" x14ac:dyDescent="0.3">
      <c r="A15222" s="12"/>
      <c r="AF15222"/>
      <c r="AH15222" s="7"/>
    </row>
    <row r="15223" spans="1:34" x14ac:dyDescent="0.3">
      <c r="A15223" s="12"/>
      <c r="AF15223"/>
      <c r="AH15223" s="7"/>
    </row>
    <row r="15224" spans="1:34" x14ac:dyDescent="0.3">
      <c r="A15224" s="12"/>
      <c r="AF15224"/>
      <c r="AH15224" s="7"/>
    </row>
    <row r="15225" spans="1:34" x14ac:dyDescent="0.3">
      <c r="A15225" s="12"/>
      <c r="AF15225"/>
      <c r="AH15225" s="7"/>
    </row>
    <row r="15226" spans="1:34" x14ac:dyDescent="0.3">
      <c r="A15226" s="12"/>
      <c r="AF15226"/>
      <c r="AH15226" s="7"/>
    </row>
    <row r="15227" spans="1:34" x14ac:dyDescent="0.3">
      <c r="A15227" s="12"/>
      <c r="AF15227"/>
      <c r="AH15227" s="7"/>
    </row>
    <row r="15228" spans="1:34" x14ac:dyDescent="0.3">
      <c r="A15228" s="12"/>
      <c r="AF15228"/>
      <c r="AH15228" s="7"/>
    </row>
    <row r="15229" spans="1:34" x14ac:dyDescent="0.3">
      <c r="A15229" s="12"/>
      <c r="AF15229"/>
      <c r="AH15229" s="7"/>
    </row>
    <row r="15230" spans="1:34" x14ac:dyDescent="0.3">
      <c r="A15230" s="12"/>
      <c r="AF15230"/>
      <c r="AH15230" s="7"/>
    </row>
    <row r="15231" spans="1:34" x14ac:dyDescent="0.3">
      <c r="A15231" s="12"/>
      <c r="AF15231"/>
      <c r="AH15231" s="7"/>
    </row>
    <row r="15232" spans="1:34" x14ac:dyDescent="0.3">
      <c r="A15232" s="12"/>
      <c r="AF15232"/>
      <c r="AH15232" s="7"/>
    </row>
    <row r="15233" spans="1:34" x14ac:dyDescent="0.3">
      <c r="A15233" s="12"/>
      <c r="AF15233"/>
      <c r="AH15233" s="7"/>
    </row>
    <row r="15234" spans="1:34" x14ac:dyDescent="0.3">
      <c r="A15234" s="12"/>
      <c r="AF15234"/>
      <c r="AH15234" s="7"/>
    </row>
    <row r="15235" spans="1:34" x14ac:dyDescent="0.3">
      <c r="A15235" s="12"/>
      <c r="AF15235"/>
      <c r="AH15235" s="7"/>
    </row>
    <row r="15236" spans="1:34" x14ac:dyDescent="0.3">
      <c r="A15236" s="12"/>
      <c r="AF15236"/>
      <c r="AH15236" s="7"/>
    </row>
    <row r="15237" spans="1:34" x14ac:dyDescent="0.3">
      <c r="A15237" s="12"/>
      <c r="AF15237"/>
      <c r="AH15237" s="7"/>
    </row>
    <row r="15238" spans="1:34" x14ac:dyDescent="0.3">
      <c r="A15238" s="12"/>
      <c r="AF15238"/>
      <c r="AH15238" s="7"/>
    </row>
    <row r="15239" spans="1:34" x14ac:dyDescent="0.3">
      <c r="A15239" s="12"/>
      <c r="AF15239"/>
      <c r="AH15239" s="7"/>
    </row>
    <row r="15240" spans="1:34" x14ac:dyDescent="0.3">
      <c r="A15240" s="12"/>
      <c r="AF15240"/>
      <c r="AH15240" s="7"/>
    </row>
    <row r="15241" spans="1:34" x14ac:dyDescent="0.3">
      <c r="A15241" s="12"/>
      <c r="AF15241"/>
      <c r="AH15241" s="7"/>
    </row>
    <row r="15242" spans="1:34" x14ac:dyDescent="0.3">
      <c r="A15242" s="12"/>
      <c r="AF15242"/>
      <c r="AH15242" s="7"/>
    </row>
    <row r="15243" spans="1:34" x14ac:dyDescent="0.3">
      <c r="A15243" s="12"/>
      <c r="AF15243"/>
      <c r="AH15243" s="7"/>
    </row>
    <row r="15244" spans="1:34" x14ac:dyDescent="0.3">
      <c r="A15244" s="12"/>
      <c r="AF15244"/>
      <c r="AH15244" s="7"/>
    </row>
    <row r="15245" spans="1:34" x14ac:dyDescent="0.3">
      <c r="A15245" s="12"/>
      <c r="AF15245"/>
      <c r="AH15245" s="7"/>
    </row>
    <row r="15246" spans="1:34" x14ac:dyDescent="0.3">
      <c r="A15246" s="12"/>
      <c r="AF15246"/>
      <c r="AH15246" s="7"/>
    </row>
    <row r="15247" spans="1:34" x14ac:dyDescent="0.3">
      <c r="A15247" s="12"/>
      <c r="AF15247"/>
      <c r="AH15247" s="7"/>
    </row>
    <row r="15248" spans="1:34" x14ac:dyDescent="0.3">
      <c r="A15248" s="12"/>
      <c r="AF15248"/>
      <c r="AH15248" s="7"/>
    </row>
    <row r="15249" spans="1:34" x14ac:dyDescent="0.3">
      <c r="A15249" s="12"/>
      <c r="AF15249"/>
      <c r="AH15249" s="7"/>
    </row>
    <row r="15250" spans="1:34" x14ac:dyDescent="0.3">
      <c r="A15250" s="12"/>
      <c r="AF15250"/>
      <c r="AH15250" s="7"/>
    </row>
    <row r="15251" spans="1:34" x14ac:dyDescent="0.3">
      <c r="A15251" s="12"/>
      <c r="AF15251"/>
      <c r="AH15251" s="7"/>
    </row>
    <row r="15252" spans="1:34" x14ac:dyDescent="0.3">
      <c r="A15252" s="12"/>
      <c r="AF15252"/>
      <c r="AH15252" s="7"/>
    </row>
    <row r="15253" spans="1:34" x14ac:dyDescent="0.3">
      <c r="A15253" s="12"/>
      <c r="AF15253"/>
      <c r="AH15253" s="7"/>
    </row>
    <row r="15254" spans="1:34" x14ac:dyDescent="0.3">
      <c r="A15254" s="12"/>
      <c r="AF15254"/>
      <c r="AH15254" s="7"/>
    </row>
    <row r="15255" spans="1:34" x14ac:dyDescent="0.3">
      <c r="A15255" s="12"/>
      <c r="AF15255"/>
      <c r="AH15255" s="7"/>
    </row>
    <row r="15256" spans="1:34" x14ac:dyDescent="0.3">
      <c r="A15256" s="12"/>
      <c r="AF15256"/>
      <c r="AH15256" s="7"/>
    </row>
    <row r="15257" spans="1:34" x14ac:dyDescent="0.3">
      <c r="A15257" s="12"/>
      <c r="AF15257"/>
      <c r="AH15257" s="7"/>
    </row>
    <row r="15258" spans="1:34" x14ac:dyDescent="0.3">
      <c r="A15258" s="12"/>
      <c r="AF15258"/>
      <c r="AH15258" s="7"/>
    </row>
    <row r="15259" spans="1:34" x14ac:dyDescent="0.3">
      <c r="A15259" s="12"/>
      <c r="AF15259"/>
      <c r="AH15259" s="7"/>
    </row>
    <row r="15260" spans="1:34" x14ac:dyDescent="0.3">
      <c r="A15260" s="12"/>
      <c r="AF15260"/>
      <c r="AH15260" s="7"/>
    </row>
    <row r="15261" spans="1:34" x14ac:dyDescent="0.3">
      <c r="A15261" s="12"/>
      <c r="AF15261"/>
      <c r="AH15261" s="7"/>
    </row>
    <row r="15262" spans="1:34" x14ac:dyDescent="0.3">
      <c r="A15262" s="12"/>
      <c r="AF15262"/>
      <c r="AH15262" s="7"/>
    </row>
    <row r="15263" spans="1:34" x14ac:dyDescent="0.3">
      <c r="A15263" s="12"/>
      <c r="AF15263"/>
      <c r="AH15263" s="7"/>
    </row>
    <row r="15264" spans="1:34" x14ac:dyDescent="0.3">
      <c r="A15264" s="12"/>
      <c r="AF15264"/>
      <c r="AH15264" s="7"/>
    </row>
    <row r="15265" spans="1:42" x14ac:dyDescent="0.3">
      <c r="A15265" s="12"/>
      <c r="AF15265"/>
      <c r="AH15265" s="7"/>
    </row>
    <row r="15266" spans="1:42" x14ac:dyDescent="0.3">
      <c r="A15266" s="12"/>
      <c r="AF15266"/>
      <c r="AH15266" s="7"/>
    </row>
    <row r="15267" spans="1:42" x14ac:dyDescent="0.3">
      <c r="A15267" s="12"/>
      <c r="AF15267"/>
      <c r="AH15267" s="7"/>
    </row>
    <row r="15268" spans="1:42" x14ac:dyDescent="0.3">
      <c r="A15268" s="12"/>
      <c r="AF15268"/>
      <c r="AH15268" s="7"/>
    </row>
    <row r="15269" spans="1:42" x14ac:dyDescent="0.3">
      <c r="A15269" s="12"/>
      <c r="AF15269"/>
      <c r="AH15269" s="7"/>
    </row>
    <row r="15270" spans="1:42" x14ac:dyDescent="0.3">
      <c r="A15270" s="12"/>
      <c r="AF15270"/>
      <c r="AH15270" s="7"/>
    </row>
    <row r="15271" spans="1:42" x14ac:dyDescent="0.3">
      <c r="A15271" s="12"/>
      <c r="AF15271"/>
      <c r="AH15271" s="7"/>
    </row>
    <row r="15272" spans="1:42" x14ac:dyDescent="0.3">
      <c r="A15272" s="12"/>
      <c r="AF15272"/>
      <c r="AH15272" s="7"/>
    </row>
    <row r="15273" spans="1:42" x14ac:dyDescent="0.3">
      <c r="A15273" s="12"/>
      <c r="AF15273"/>
      <c r="AH15273" s="7"/>
    </row>
    <row r="15274" spans="1:42" x14ac:dyDescent="0.3">
      <c r="A15274" s="12"/>
      <c r="AF15274"/>
      <c r="AH15274" s="7"/>
    </row>
    <row r="15275" spans="1:42" x14ac:dyDescent="0.3">
      <c r="A15275" s="12"/>
      <c r="AF15275"/>
      <c r="AH15275" s="7"/>
    </row>
    <row r="15276" spans="1:42" x14ac:dyDescent="0.3">
      <c r="A15276" s="12"/>
      <c r="AF15276"/>
      <c r="AH15276" s="7"/>
    </row>
    <row r="15277" spans="1:42" x14ac:dyDescent="0.3">
      <c r="A15277" s="12"/>
      <c r="AF15277"/>
      <c r="AH15277" s="7"/>
    </row>
    <row r="15278" spans="1:42" x14ac:dyDescent="0.3">
      <c r="A15278" s="12"/>
      <c r="AF15278"/>
      <c r="AH15278" s="7"/>
      <c r="AI15278" s="14"/>
      <c r="AJ15278" s="14"/>
      <c r="AK15278" s="14"/>
      <c r="AL15278" s="14"/>
      <c r="AM15278" s="14"/>
      <c r="AN15278" s="14"/>
      <c r="AO15278" s="14"/>
      <c r="AP15278" s="14"/>
    </row>
    <row r="15279" spans="1:42" x14ac:dyDescent="0.3">
      <c r="A15279" s="12"/>
      <c r="AF15279"/>
      <c r="AH15279" s="7"/>
      <c r="AI15279" s="14"/>
      <c r="AJ15279" s="14"/>
      <c r="AK15279" s="14"/>
      <c r="AL15279" s="14"/>
      <c r="AM15279" s="14"/>
      <c r="AN15279" s="14"/>
      <c r="AO15279" s="14"/>
      <c r="AP15279" s="14"/>
    </row>
    <row r="15280" spans="1:42" x14ac:dyDescent="0.3">
      <c r="A15280" s="12"/>
      <c r="AF15280"/>
      <c r="AH15280" s="7"/>
      <c r="AI15280" s="14"/>
      <c r="AJ15280" s="14"/>
      <c r="AK15280" s="14"/>
      <c r="AL15280" s="14"/>
      <c r="AM15280" s="14"/>
      <c r="AN15280" s="14"/>
      <c r="AO15280" s="14"/>
      <c r="AP15280" s="14"/>
    </row>
    <row r="15281" spans="1:42" x14ac:dyDescent="0.3">
      <c r="A15281" s="12"/>
      <c r="AF15281"/>
      <c r="AH15281" s="7"/>
      <c r="AI15281" s="14"/>
      <c r="AJ15281" s="14"/>
      <c r="AK15281" s="14"/>
      <c r="AL15281" s="14"/>
      <c r="AM15281" s="14"/>
      <c r="AN15281" s="14"/>
      <c r="AO15281" s="14"/>
      <c r="AP15281" s="14"/>
    </row>
    <row r="15282" spans="1:42" x14ac:dyDescent="0.3">
      <c r="A15282" s="12"/>
      <c r="AF15282"/>
      <c r="AH15282" s="7"/>
      <c r="AI15282" s="14"/>
      <c r="AJ15282" s="14"/>
      <c r="AK15282" s="14"/>
      <c r="AL15282" s="14"/>
      <c r="AM15282" s="14"/>
      <c r="AN15282" s="14"/>
      <c r="AO15282" s="14"/>
      <c r="AP15282" s="14"/>
    </row>
    <row r="15283" spans="1:42" x14ac:dyDescent="0.3">
      <c r="A15283" s="12"/>
      <c r="AF15283"/>
      <c r="AH15283" s="7"/>
      <c r="AI15283" s="14"/>
      <c r="AJ15283" s="14"/>
      <c r="AK15283" s="14"/>
      <c r="AL15283" s="14"/>
      <c r="AM15283" s="14"/>
      <c r="AN15283" s="14"/>
      <c r="AO15283" s="14"/>
      <c r="AP15283" s="14"/>
    </row>
    <row r="15284" spans="1:42" x14ac:dyDescent="0.3">
      <c r="A15284" s="12"/>
      <c r="AF15284"/>
      <c r="AH15284" s="7"/>
      <c r="AI15284" s="14"/>
      <c r="AJ15284" s="14"/>
      <c r="AK15284" s="14"/>
      <c r="AL15284" s="14"/>
      <c r="AM15284" s="14"/>
      <c r="AN15284" s="14"/>
      <c r="AO15284" s="14"/>
      <c r="AP15284" s="14"/>
    </row>
    <row r="15285" spans="1:42" x14ac:dyDescent="0.3">
      <c r="A15285" s="12"/>
      <c r="AF15285"/>
      <c r="AH15285" s="7"/>
      <c r="AI15285" s="14"/>
      <c r="AJ15285" s="14"/>
      <c r="AK15285" s="14"/>
      <c r="AL15285" s="14"/>
      <c r="AM15285" s="14"/>
      <c r="AN15285" s="14"/>
      <c r="AO15285" s="14"/>
      <c r="AP15285" s="14"/>
    </row>
    <row r="15286" spans="1:42" x14ac:dyDescent="0.3">
      <c r="A15286" s="12"/>
      <c r="AF15286"/>
      <c r="AH15286" s="7"/>
      <c r="AI15286" s="14"/>
      <c r="AJ15286" s="14"/>
      <c r="AK15286" s="14"/>
      <c r="AL15286" s="14"/>
      <c r="AM15286" s="14"/>
      <c r="AN15286" s="14"/>
      <c r="AO15286" s="14"/>
      <c r="AP15286" s="14"/>
    </row>
    <row r="15287" spans="1:42" x14ac:dyDescent="0.3">
      <c r="A15287" s="12"/>
      <c r="AF15287"/>
      <c r="AH15287" s="7"/>
      <c r="AI15287" s="14"/>
      <c r="AJ15287" s="14"/>
      <c r="AK15287" s="14"/>
      <c r="AL15287" s="14"/>
      <c r="AM15287" s="14"/>
      <c r="AN15287" s="14"/>
      <c r="AO15287" s="14"/>
      <c r="AP15287" s="14"/>
    </row>
    <row r="15288" spans="1:42" x14ac:dyDescent="0.3">
      <c r="A15288" s="12"/>
      <c r="AF15288"/>
      <c r="AH15288" s="7"/>
      <c r="AI15288" s="14"/>
      <c r="AJ15288" s="14"/>
      <c r="AK15288" s="14"/>
      <c r="AL15288" s="14"/>
      <c r="AM15288" s="14"/>
      <c r="AN15288" s="14"/>
      <c r="AO15288" s="14"/>
      <c r="AP15288" s="14"/>
    </row>
    <row r="15289" spans="1:42" x14ac:dyDescent="0.3">
      <c r="A15289" s="12"/>
      <c r="AF15289"/>
      <c r="AH15289" s="7"/>
      <c r="AI15289" s="14"/>
      <c r="AJ15289" s="14"/>
      <c r="AK15289" s="14"/>
      <c r="AL15289" s="14"/>
      <c r="AM15289" s="14"/>
      <c r="AN15289" s="14"/>
      <c r="AO15289" s="14"/>
      <c r="AP15289" s="14"/>
    </row>
    <row r="15290" spans="1:42" x14ac:dyDescent="0.3">
      <c r="A15290" s="12"/>
      <c r="AF15290"/>
      <c r="AH15290" s="7"/>
      <c r="AI15290" s="14"/>
      <c r="AJ15290" s="14"/>
      <c r="AK15290" s="14"/>
      <c r="AL15290" s="14"/>
      <c r="AM15290" s="14"/>
      <c r="AN15290" s="14"/>
      <c r="AO15290" s="14"/>
      <c r="AP15290" s="14"/>
    </row>
    <row r="15291" spans="1:42" x14ac:dyDescent="0.3">
      <c r="A15291" s="12"/>
      <c r="AF15291"/>
      <c r="AH15291" s="7"/>
      <c r="AI15291" s="14"/>
      <c r="AJ15291" s="14"/>
      <c r="AK15291" s="14"/>
      <c r="AL15291" s="14"/>
      <c r="AM15291" s="14"/>
      <c r="AN15291" s="14"/>
      <c r="AO15291" s="14"/>
      <c r="AP15291" s="14"/>
    </row>
    <row r="15292" spans="1:42" x14ac:dyDescent="0.3">
      <c r="A15292" s="12"/>
      <c r="AF15292"/>
      <c r="AH15292" s="7"/>
      <c r="AI15292" s="14"/>
      <c r="AJ15292" s="14"/>
      <c r="AK15292" s="14"/>
      <c r="AL15292" s="14"/>
      <c r="AM15292" s="14"/>
      <c r="AN15292" s="14"/>
      <c r="AO15292" s="14"/>
      <c r="AP15292" s="14"/>
    </row>
    <row r="15293" spans="1:42" x14ac:dyDescent="0.3">
      <c r="A15293" s="12"/>
      <c r="AF15293"/>
      <c r="AH15293" s="7"/>
      <c r="AI15293" s="14"/>
      <c r="AJ15293" s="14"/>
      <c r="AK15293" s="14"/>
      <c r="AL15293" s="14"/>
      <c r="AM15293" s="14"/>
      <c r="AN15293" s="14"/>
      <c r="AO15293" s="14"/>
      <c r="AP15293" s="14"/>
    </row>
    <row r="15294" spans="1:42" x14ac:dyDescent="0.3">
      <c r="A15294" s="12"/>
      <c r="AF15294"/>
      <c r="AH15294" s="7"/>
      <c r="AI15294" s="14"/>
      <c r="AJ15294" s="14"/>
      <c r="AK15294" s="14"/>
      <c r="AL15294" s="14"/>
      <c r="AM15294" s="14"/>
      <c r="AN15294" s="14"/>
      <c r="AO15294" s="14"/>
      <c r="AP15294" s="14"/>
    </row>
    <row r="15295" spans="1:42" x14ac:dyDescent="0.3">
      <c r="A15295" s="12"/>
      <c r="AF15295"/>
      <c r="AH15295" s="7"/>
      <c r="AI15295" s="14"/>
      <c r="AJ15295" s="14"/>
      <c r="AK15295" s="14"/>
      <c r="AL15295" s="14"/>
      <c r="AM15295" s="14"/>
      <c r="AN15295" s="14"/>
      <c r="AO15295" s="14"/>
      <c r="AP15295" s="14"/>
    </row>
    <row r="15296" spans="1:42" x14ac:dyDescent="0.3">
      <c r="A15296" s="12"/>
      <c r="AF15296"/>
      <c r="AH15296" s="7"/>
      <c r="AI15296" s="14"/>
      <c r="AJ15296" s="14"/>
      <c r="AK15296" s="14"/>
      <c r="AL15296" s="14"/>
      <c r="AM15296" s="14"/>
      <c r="AN15296" s="14"/>
      <c r="AO15296" s="14"/>
      <c r="AP15296" s="14"/>
    </row>
    <row r="15297" spans="1:42" x14ac:dyDescent="0.3">
      <c r="A15297" s="12"/>
      <c r="AF15297"/>
      <c r="AH15297" s="7"/>
      <c r="AI15297" s="14"/>
      <c r="AJ15297" s="14"/>
      <c r="AK15297" s="14"/>
      <c r="AL15297" s="14"/>
      <c r="AM15297" s="14"/>
      <c r="AN15297" s="14"/>
      <c r="AO15297" s="14"/>
      <c r="AP15297" s="14"/>
    </row>
    <row r="15298" spans="1:42" x14ac:dyDescent="0.3">
      <c r="A15298" s="12"/>
      <c r="AF15298"/>
      <c r="AH15298" s="7"/>
      <c r="AI15298" s="14"/>
      <c r="AJ15298" s="14"/>
      <c r="AK15298" s="14"/>
      <c r="AL15298" s="14"/>
      <c r="AM15298" s="14"/>
      <c r="AN15298" s="14"/>
      <c r="AO15298" s="14"/>
      <c r="AP15298" s="14"/>
    </row>
    <row r="15299" spans="1:42" x14ac:dyDescent="0.3">
      <c r="A15299" s="12"/>
      <c r="AF15299"/>
      <c r="AH15299" s="7"/>
      <c r="AI15299" s="14"/>
      <c r="AJ15299" s="14"/>
      <c r="AK15299" s="14"/>
      <c r="AL15299" s="14"/>
      <c r="AM15299" s="14"/>
      <c r="AN15299" s="14"/>
      <c r="AO15299" s="14"/>
      <c r="AP15299" s="14"/>
    </row>
    <row r="15300" spans="1:42" x14ac:dyDescent="0.3">
      <c r="A15300" s="12"/>
      <c r="AF15300"/>
      <c r="AH15300" s="7"/>
      <c r="AI15300" s="14"/>
      <c r="AJ15300" s="14"/>
      <c r="AK15300" s="14"/>
      <c r="AL15300" s="14"/>
      <c r="AM15300" s="14"/>
      <c r="AN15300" s="14"/>
      <c r="AO15300" s="14"/>
      <c r="AP15300" s="14"/>
    </row>
    <row r="15301" spans="1:42" x14ac:dyDescent="0.3">
      <c r="A15301" s="12"/>
      <c r="AF15301"/>
      <c r="AH15301" s="7"/>
      <c r="AI15301" s="14"/>
      <c r="AJ15301" s="14"/>
      <c r="AK15301" s="14"/>
      <c r="AL15301" s="14"/>
      <c r="AM15301" s="14"/>
      <c r="AN15301" s="14"/>
      <c r="AO15301" s="14"/>
      <c r="AP15301" s="14"/>
    </row>
    <row r="15302" spans="1:42" x14ac:dyDescent="0.3">
      <c r="A15302" s="12"/>
      <c r="AF15302"/>
      <c r="AH15302" s="7"/>
      <c r="AI15302" s="14"/>
      <c r="AJ15302" s="14"/>
      <c r="AK15302" s="14"/>
      <c r="AL15302" s="14"/>
      <c r="AM15302" s="14"/>
      <c r="AN15302" s="14"/>
      <c r="AO15302" s="14"/>
      <c r="AP15302" s="14"/>
    </row>
    <row r="15303" spans="1:42" x14ac:dyDescent="0.3">
      <c r="A15303" s="12"/>
      <c r="AF15303"/>
      <c r="AH15303" s="7"/>
      <c r="AI15303" s="14"/>
      <c r="AJ15303" s="14"/>
      <c r="AK15303" s="14"/>
      <c r="AL15303" s="14"/>
      <c r="AM15303" s="14"/>
      <c r="AN15303" s="14"/>
      <c r="AO15303" s="14"/>
      <c r="AP15303" s="14"/>
    </row>
    <row r="15304" spans="1:42" x14ac:dyDescent="0.3">
      <c r="A15304" s="12"/>
      <c r="AF15304"/>
      <c r="AH15304" s="7"/>
      <c r="AI15304" s="14"/>
      <c r="AJ15304" s="14"/>
      <c r="AK15304" s="14"/>
      <c r="AL15304" s="14"/>
      <c r="AM15304" s="14"/>
      <c r="AN15304" s="14"/>
      <c r="AO15304" s="14"/>
      <c r="AP15304" s="14"/>
    </row>
    <row r="15305" spans="1:42" x14ac:dyDescent="0.3">
      <c r="A15305" s="12"/>
      <c r="AF15305"/>
      <c r="AH15305" s="7"/>
      <c r="AI15305" s="14"/>
      <c r="AJ15305" s="14"/>
      <c r="AK15305" s="14"/>
      <c r="AL15305" s="14"/>
      <c r="AM15305" s="14"/>
      <c r="AN15305" s="14"/>
      <c r="AO15305" s="14"/>
      <c r="AP15305" s="14"/>
    </row>
    <row r="15306" spans="1:42" x14ac:dyDescent="0.3">
      <c r="A15306" s="12"/>
      <c r="AF15306"/>
      <c r="AH15306" s="7"/>
      <c r="AI15306" s="14"/>
      <c r="AJ15306" s="14"/>
      <c r="AK15306" s="14"/>
      <c r="AL15306" s="14"/>
      <c r="AM15306" s="14"/>
      <c r="AN15306" s="14"/>
      <c r="AO15306" s="14"/>
      <c r="AP15306" s="14"/>
    </row>
    <row r="15307" spans="1:42" x14ac:dyDescent="0.3">
      <c r="A15307" s="12"/>
      <c r="AF15307"/>
      <c r="AH15307" s="7"/>
      <c r="AI15307" s="14"/>
      <c r="AJ15307" s="14"/>
      <c r="AK15307" s="14"/>
      <c r="AL15307" s="14"/>
      <c r="AM15307" s="14"/>
      <c r="AN15307" s="14"/>
      <c r="AO15307" s="14"/>
      <c r="AP15307" s="14"/>
    </row>
    <row r="15308" spans="1:42" x14ac:dyDescent="0.3">
      <c r="A15308" s="12"/>
      <c r="AF15308"/>
      <c r="AH15308" s="7"/>
      <c r="AI15308" s="14"/>
      <c r="AJ15308" s="14"/>
      <c r="AK15308" s="14"/>
      <c r="AL15308" s="14"/>
      <c r="AM15308" s="14"/>
      <c r="AN15308" s="14"/>
      <c r="AO15308" s="14"/>
      <c r="AP15308" s="14"/>
    </row>
    <row r="15309" spans="1:42" x14ac:dyDescent="0.3">
      <c r="A15309" s="12"/>
      <c r="AF15309"/>
      <c r="AH15309" s="7"/>
      <c r="AI15309" s="14"/>
      <c r="AJ15309" s="14"/>
      <c r="AK15309" s="14"/>
      <c r="AL15309" s="14"/>
      <c r="AM15309" s="14"/>
      <c r="AN15309" s="14"/>
      <c r="AO15309" s="14"/>
      <c r="AP15309" s="14"/>
    </row>
    <row r="15310" spans="1:42" x14ac:dyDescent="0.3">
      <c r="A15310" s="12"/>
      <c r="AF15310"/>
      <c r="AH15310" s="7"/>
      <c r="AI15310" s="14"/>
      <c r="AJ15310" s="14"/>
      <c r="AK15310" s="14"/>
      <c r="AL15310" s="14"/>
      <c r="AM15310" s="14"/>
      <c r="AN15310" s="14"/>
      <c r="AO15310" s="14"/>
      <c r="AP15310" s="14"/>
    </row>
    <row r="15311" spans="1:42" x14ac:dyDescent="0.3">
      <c r="A15311" s="12"/>
      <c r="AF15311"/>
      <c r="AH15311" s="7"/>
      <c r="AI15311" s="14"/>
      <c r="AJ15311" s="14"/>
      <c r="AK15311" s="14"/>
      <c r="AL15311" s="14"/>
      <c r="AM15311" s="14"/>
      <c r="AN15311" s="14"/>
      <c r="AO15311" s="14"/>
      <c r="AP15311" s="14"/>
    </row>
    <row r="15312" spans="1:42" x14ac:dyDescent="0.3">
      <c r="A15312" s="12"/>
      <c r="AF15312"/>
      <c r="AH15312" s="7"/>
      <c r="AI15312" s="14"/>
      <c r="AJ15312" s="14"/>
      <c r="AK15312" s="14"/>
      <c r="AL15312" s="14"/>
      <c r="AM15312" s="14"/>
      <c r="AN15312" s="14"/>
      <c r="AO15312" s="14"/>
      <c r="AP15312" s="14"/>
    </row>
    <row r="15313" spans="1:42" x14ac:dyDescent="0.3">
      <c r="A15313" s="12"/>
      <c r="AF15313"/>
      <c r="AH15313" s="7"/>
      <c r="AI15313" s="14"/>
      <c r="AJ15313" s="14"/>
      <c r="AK15313" s="14"/>
      <c r="AL15313" s="14"/>
      <c r="AM15313" s="14"/>
      <c r="AN15313" s="14"/>
      <c r="AO15313" s="14"/>
      <c r="AP15313" s="14"/>
    </row>
    <row r="15314" spans="1:42" x14ac:dyDescent="0.3">
      <c r="A15314" s="12"/>
      <c r="AF15314"/>
      <c r="AH15314" s="7"/>
      <c r="AI15314" s="14"/>
      <c r="AJ15314" s="14"/>
      <c r="AK15314" s="14"/>
      <c r="AL15314" s="14"/>
      <c r="AM15314" s="14"/>
      <c r="AN15314" s="14"/>
      <c r="AO15314" s="14"/>
      <c r="AP15314" s="14"/>
    </row>
    <row r="15315" spans="1:42" x14ac:dyDescent="0.3">
      <c r="A15315" s="12"/>
      <c r="AF15315"/>
      <c r="AH15315" s="7"/>
      <c r="AI15315" s="14"/>
      <c r="AJ15315" s="14"/>
      <c r="AK15315" s="14"/>
      <c r="AL15315" s="14"/>
      <c r="AM15315" s="14"/>
      <c r="AN15315" s="14"/>
      <c r="AO15315" s="14"/>
      <c r="AP15315" s="14"/>
    </row>
    <row r="15316" spans="1:42" x14ac:dyDescent="0.3">
      <c r="A15316" s="12"/>
      <c r="AF15316"/>
      <c r="AH15316" s="7"/>
      <c r="AI15316" s="14"/>
      <c r="AJ15316" s="14"/>
      <c r="AK15316" s="14"/>
      <c r="AL15316" s="14"/>
      <c r="AM15316" s="14"/>
      <c r="AN15316" s="14"/>
      <c r="AO15316" s="14"/>
      <c r="AP15316" s="14"/>
    </row>
    <row r="15317" spans="1:42" x14ac:dyDescent="0.3">
      <c r="A15317" s="12"/>
      <c r="AF15317"/>
      <c r="AH15317" s="7"/>
      <c r="AI15317" s="14"/>
      <c r="AJ15317" s="14"/>
      <c r="AK15317" s="14"/>
      <c r="AL15317" s="14"/>
      <c r="AM15317" s="14"/>
      <c r="AN15317" s="14"/>
      <c r="AO15317" s="14"/>
      <c r="AP15317" s="14"/>
    </row>
    <row r="15318" spans="1:42" x14ac:dyDescent="0.3">
      <c r="A15318" s="12"/>
      <c r="AF15318"/>
      <c r="AH15318" s="7"/>
      <c r="AI15318" s="14"/>
      <c r="AJ15318" s="14"/>
      <c r="AK15318" s="14"/>
      <c r="AL15318" s="14"/>
      <c r="AM15318" s="14"/>
      <c r="AN15318" s="14"/>
      <c r="AO15318" s="14"/>
      <c r="AP15318" s="14"/>
    </row>
    <row r="15319" spans="1:42" x14ac:dyDescent="0.3">
      <c r="A15319" s="12"/>
      <c r="AF15319"/>
      <c r="AH15319" s="7"/>
      <c r="AI15319" s="14"/>
      <c r="AJ15319" s="14"/>
      <c r="AK15319" s="14"/>
      <c r="AL15319" s="14"/>
      <c r="AM15319" s="14"/>
      <c r="AN15319" s="14"/>
      <c r="AO15319" s="14"/>
      <c r="AP15319" s="14"/>
    </row>
    <row r="15320" spans="1:42" x14ac:dyDescent="0.3">
      <c r="A15320" s="12"/>
      <c r="AF15320"/>
      <c r="AH15320" s="7"/>
      <c r="AI15320" s="14"/>
      <c r="AJ15320" s="14"/>
      <c r="AK15320" s="14"/>
      <c r="AL15320" s="14"/>
      <c r="AM15320" s="14"/>
      <c r="AN15320" s="14"/>
      <c r="AO15320" s="14"/>
      <c r="AP15320" s="14"/>
    </row>
    <row r="15321" spans="1:42" x14ac:dyDescent="0.3">
      <c r="A15321" s="12"/>
      <c r="AF15321"/>
      <c r="AH15321" s="7"/>
      <c r="AI15321" s="14"/>
      <c r="AJ15321" s="14"/>
      <c r="AK15321" s="14"/>
      <c r="AL15321" s="14"/>
      <c r="AM15321" s="14"/>
      <c r="AN15321" s="14"/>
      <c r="AO15321" s="14"/>
      <c r="AP15321" s="14"/>
    </row>
    <row r="15322" spans="1:42" x14ac:dyDescent="0.3">
      <c r="A15322" s="12"/>
      <c r="AF15322"/>
      <c r="AH15322" s="7"/>
      <c r="AI15322" s="14"/>
      <c r="AJ15322" s="14"/>
      <c r="AK15322" s="14"/>
      <c r="AL15322" s="14"/>
      <c r="AM15322" s="14"/>
      <c r="AN15322" s="14"/>
      <c r="AO15322" s="14"/>
      <c r="AP15322" s="14"/>
    </row>
    <row r="15323" spans="1:42" x14ac:dyDescent="0.3">
      <c r="A15323" s="12"/>
      <c r="AF15323"/>
      <c r="AH15323" s="7"/>
      <c r="AI15323" s="14"/>
      <c r="AJ15323" s="14"/>
      <c r="AK15323" s="14"/>
      <c r="AL15323" s="14"/>
      <c r="AM15323" s="14"/>
      <c r="AN15323" s="14"/>
      <c r="AO15323" s="14"/>
      <c r="AP15323" s="14"/>
    </row>
    <row r="15324" spans="1:42" x14ac:dyDescent="0.3">
      <c r="A15324" s="12"/>
      <c r="AF15324"/>
      <c r="AH15324" s="7"/>
      <c r="AI15324" s="14"/>
      <c r="AJ15324" s="14"/>
      <c r="AK15324" s="14"/>
      <c r="AL15324" s="14"/>
      <c r="AM15324" s="14"/>
      <c r="AN15324" s="14"/>
      <c r="AO15324" s="14"/>
      <c r="AP15324" s="14"/>
    </row>
    <row r="15325" spans="1:42" x14ac:dyDescent="0.3">
      <c r="A15325" s="12"/>
      <c r="AF15325"/>
      <c r="AH15325" s="7"/>
      <c r="AI15325" s="14"/>
      <c r="AJ15325" s="14"/>
      <c r="AK15325" s="14"/>
      <c r="AL15325" s="14"/>
      <c r="AM15325" s="14"/>
      <c r="AN15325" s="14"/>
      <c r="AO15325" s="14"/>
      <c r="AP15325" s="14"/>
    </row>
    <row r="15326" spans="1:42" x14ac:dyDescent="0.3">
      <c r="A15326" s="12"/>
      <c r="AF15326"/>
      <c r="AH15326" s="7"/>
      <c r="AI15326" s="14"/>
      <c r="AJ15326" s="14"/>
      <c r="AK15326" s="14"/>
      <c r="AL15326" s="14"/>
      <c r="AM15326" s="14"/>
      <c r="AN15326" s="14"/>
      <c r="AO15326" s="14"/>
      <c r="AP15326" s="14"/>
    </row>
    <row r="15327" spans="1:42" x14ac:dyDescent="0.3">
      <c r="A15327" s="12"/>
      <c r="AF15327"/>
      <c r="AH15327" s="7"/>
      <c r="AI15327" s="14"/>
      <c r="AJ15327" s="14"/>
      <c r="AK15327" s="14"/>
      <c r="AL15327" s="14"/>
      <c r="AM15327" s="14"/>
      <c r="AN15327" s="14"/>
      <c r="AO15327" s="14"/>
      <c r="AP15327" s="14"/>
    </row>
    <row r="15328" spans="1:42" x14ac:dyDescent="0.3">
      <c r="A15328" s="12"/>
      <c r="AF15328"/>
      <c r="AH15328" s="7"/>
      <c r="AI15328" s="14"/>
      <c r="AJ15328" s="14"/>
      <c r="AK15328" s="14"/>
      <c r="AL15328" s="14"/>
      <c r="AM15328" s="14"/>
      <c r="AN15328" s="14"/>
      <c r="AO15328" s="14"/>
      <c r="AP15328" s="14"/>
    </row>
    <row r="15329" spans="1:42" x14ac:dyDescent="0.3">
      <c r="A15329" s="12"/>
      <c r="AF15329"/>
      <c r="AH15329" s="7"/>
      <c r="AI15329" s="14"/>
      <c r="AJ15329" s="14"/>
      <c r="AK15329" s="14"/>
      <c r="AL15329" s="14"/>
      <c r="AM15329" s="14"/>
      <c r="AN15329" s="14"/>
      <c r="AO15329" s="14"/>
      <c r="AP15329" s="14"/>
    </row>
    <row r="15330" spans="1:42" x14ac:dyDescent="0.3">
      <c r="A15330" s="12"/>
      <c r="AF15330"/>
      <c r="AH15330" s="7"/>
      <c r="AI15330" s="14"/>
      <c r="AJ15330" s="14"/>
      <c r="AK15330" s="14"/>
      <c r="AL15330" s="14"/>
      <c r="AM15330" s="14"/>
      <c r="AN15330" s="14"/>
      <c r="AO15330" s="14"/>
      <c r="AP15330" s="14"/>
    </row>
    <row r="15331" spans="1:42" x14ac:dyDescent="0.3">
      <c r="A15331" s="12"/>
      <c r="AF15331"/>
      <c r="AH15331" s="7"/>
      <c r="AI15331" s="14"/>
      <c r="AJ15331" s="14"/>
      <c r="AK15331" s="14"/>
      <c r="AL15331" s="14"/>
      <c r="AM15331" s="14"/>
      <c r="AN15331" s="14"/>
      <c r="AO15331" s="14"/>
      <c r="AP15331" s="14"/>
    </row>
    <row r="15332" spans="1:42" x14ac:dyDescent="0.3">
      <c r="A15332" s="12"/>
      <c r="AF15332"/>
      <c r="AH15332" s="7"/>
      <c r="AI15332" s="14"/>
      <c r="AJ15332" s="14"/>
      <c r="AK15332" s="14"/>
      <c r="AL15332" s="14"/>
      <c r="AM15332" s="14"/>
      <c r="AN15332" s="14"/>
      <c r="AO15332" s="14"/>
      <c r="AP15332" s="14"/>
    </row>
    <row r="15333" spans="1:42" x14ac:dyDescent="0.3">
      <c r="A15333" s="12"/>
      <c r="AF15333"/>
      <c r="AH15333" s="7"/>
      <c r="AI15333" s="14"/>
      <c r="AJ15333" s="14"/>
      <c r="AK15333" s="14"/>
      <c r="AL15333" s="14"/>
      <c r="AM15333" s="14"/>
      <c r="AN15333" s="14"/>
      <c r="AO15333" s="14"/>
      <c r="AP15333" s="14"/>
    </row>
    <row r="15334" spans="1:42" x14ac:dyDescent="0.3">
      <c r="A15334" s="12"/>
      <c r="AF15334"/>
      <c r="AH15334" s="7"/>
      <c r="AI15334" s="14"/>
      <c r="AJ15334" s="14"/>
      <c r="AK15334" s="14"/>
      <c r="AL15334" s="14"/>
      <c r="AM15334" s="14"/>
      <c r="AN15334" s="14"/>
      <c r="AO15334" s="14"/>
      <c r="AP15334" s="14"/>
    </row>
    <row r="15335" spans="1:42" x14ac:dyDescent="0.3">
      <c r="A15335" s="12"/>
      <c r="AF15335"/>
      <c r="AH15335" s="7"/>
      <c r="AI15335" s="14"/>
      <c r="AJ15335" s="14"/>
      <c r="AK15335" s="14"/>
      <c r="AL15335" s="14"/>
      <c r="AM15335" s="14"/>
      <c r="AN15335" s="14"/>
      <c r="AO15335" s="14"/>
      <c r="AP15335" s="14"/>
    </row>
    <row r="15336" spans="1:42" x14ac:dyDescent="0.3">
      <c r="A15336" s="12"/>
      <c r="AF15336"/>
      <c r="AH15336" s="7"/>
      <c r="AI15336" s="14"/>
      <c r="AJ15336" s="14"/>
      <c r="AK15336" s="14"/>
      <c r="AL15336" s="14"/>
      <c r="AM15336" s="14"/>
      <c r="AN15336" s="14"/>
      <c r="AO15336" s="14"/>
      <c r="AP15336" s="14"/>
    </row>
    <row r="15337" spans="1:42" x14ac:dyDescent="0.3">
      <c r="A15337" s="12"/>
      <c r="AF15337"/>
      <c r="AH15337" s="7"/>
      <c r="AI15337" s="14"/>
      <c r="AJ15337" s="14"/>
      <c r="AK15337" s="14"/>
      <c r="AL15337" s="14"/>
      <c r="AM15337" s="14"/>
      <c r="AN15337" s="14"/>
      <c r="AO15337" s="14"/>
      <c r="AP15337" s="14"/>
    </row>
    <row r="15338" spans="1:42" x14ac:dyDescent="0.3">
      <c r="A15338" s="12"/>
      <c r="AF15338"/>
      <c r="AH15338" s="7"/>
      <c r="AI15338" s="14"/>
      <c r="AJ15338" s="14"/>
      <c r="AK15338" s="14"/>
      <c r="AL15338" s="14"/>
      <c r="AM15338" s="14"/>
      <c r="AN15338" s="14"/>
      <c r="AO15338" s="14"/>
      <c r="AP15338" s="14"/>
    </row>
    <row r="15339" spans="1:42" x14ac:dyDescent="0.3">
      <c r="A15339" s="12"/>
      <c r="AF15339"/>
      <c r="AH15339" s="7"/>
      <c r="AI15339" s="14"/>
      <c r="AJ15339" s="14"/>
      <c r="AK15339" s="14"/>
      <c r="AL15339" s="14"/>
      <c r="AM15339" s="14"/>
      <c r="AN15339" s="14"/>
      <c r="AO15339" s="14"/>
      <c r="AP15339" s="14"/>
    </row>
    <row r="15340" spans="1:42" x14ac:dyDescent="0.3">
      <c r="A15340" s="12"/>
      <c r="AF15340"/>
      <c r="AH15340" s="7"/>
      <c r="AI15340" s="14"/>
      <c r="AJ15340" s="14"/>
      <c r="AK15340" s="14"/>
      <c r="AL15340" s="14"/>
      <c r="AM15340" s="14"/>
      <c r="AN15340" s="14"/>
      <c r="AO15340" s="14"/>
      <c r="AP15340" s="14"/>
    </row>
    <row r="15341" spans="1:42" x14ac:dyDescent="0.3">
      <c r="A15341" s="12"/>
      <c r="AF15341"/>
      <c r="AH15341" s="7"/>
      <c r="AI15341" s="14"/>
      <c r="AJ15341" s="14"/>
      <c r="AK15341" s="14"/>
      <c r="AL15341" s="14"/>
      <c r="AM15341" s="14"/>
      <c r="AN15341" s="14"/>
      <c r="AO15341" s="14"/>
      <c r="AP15341" s="14"/>
    </row>
    <row r="15342" spans="1:42" x14ac:dyDescent="0.3">
      <c r="A15342" s="12"/>
      <c r="AF15342"/>
      <c r="AH15342" s="7"/>
      <c r="AI15342" s="14"/>
      <c r="AJ15342" s="14"/>
      <c r="AK15342" s="14"/>
      <c r="AL15342" s="14"/>
      <c r="AM15342" s="14"/>
      <c r="AN15342" s="14"/>
      <c r="AO15342" s="14"/>
      <c r="AP15342" s="14"/>
    </row>
    <row r="15343" spans="1:42" x14ac:dyDescent="0.3">
      <c r="A15343" s="12"/>
      <c r="AF15343"/>
      <c r="AH15343" s="7"/>
      <c r="AI15343" s="14"/>
      <c r="AJ15343" s="14"/>
      <c r="AK15343" s="14"/>
      <c r="AL15343" s="14"/>
      <c r="AM15343" s="14"/>
      <c r="AN15343" s="14"/>
      <c r="AO15343" s="14"/>
      <c r="AP15343" s="14"/>
    </row>
    <row r="15344" spans="1:42" x14ac:dyDescent="0.3">
      <c r="A15344" s="12"/>
      <c r="AF15344"/>
      <c r="AH15344" s="7"/>
      <c r="AI15344" s="14"/>
      <c r="AJ15344" s="14"/>
      <c r="AK15344" s="14"/>
      <c r="AL15344" s="14"/>
      <c r="AM15344" s="14"/>
      <c r="AN15344" s="14"/>
      <c r="AO15344" s="14"/>
      <c r="AP15344" s="14"/>
    </row>
    <row r="15345" spans="1:42" x14ac:dyDescent="0.3">
      <c r="A15345" s="12"/>
      <c r="AF15345"/>
      <c r="AH15345" s="7"/>
      <c r="AI15345" s="14"/>
      <c r="AJ15345" s="14"/>
      <c r="AK15345" s="14"/>
      <c r="AL15345" s="14"/>
      <c r="AM15345" s="14"/>
      <c r="AN15345" s="14"/>
      <c r="AO15345" s="14"/>
      <c r="AP15345" s="14"/>
    </row>
    <row r="15346" spans="1:42" x14ac:dyDescent="0.3">
      <c r="A15346" s="12"/>
      <c r="AF15346"/>
      <c r="AH15346" s="7"/>
    </row>
    <row r="15347" spans="1:42" x14ac:dyDescent="0.3">
      <c r="A15347" s="12"/>
      <c r="AF15347"/>
      <c r="AH15347" s="7"/>
    </row>
    <row r="15348" spans="1:42" x14ac:dyDescent="0.3">
      <c r="A15348" s="12"/>
      <c r="AF15348"/>
      <c r="AH15348" s="7"/>
      <c r="AI15348" s="14"/>
      <c r="AJ15348" s="14"/>
      <c r="AK15348" s="14"/>
      <c r="AL15348" s="14"/>
      <c r="AM15348" s="14"/>
      <c r="AN15348" s="14"/>
      <c r="AO15348" s="14"/>
      <c r="AP15348" s="14"/>
    </row>
    <row r="15349" spans="1:42" x14ac:dyDescent="0.3">
      <c r="A15349" s="12"/>
      <c r="AF15349"/>
      <c r="AH15349" s="7"/>
      <c r="AI15349" s="14"/>
      <c r="AJ15349" s="14"/>
      <c r="AK15349" s="14"/>
      <c r="AL15349" s="14"/>
      <c r="AM15349" s="14"/>
      <c r="AN15349" s="14"/>
      <c r="AO15349" s="14"/>
      <c r="AP15349" s="14"/>
    </row>
    <row r="15350" spans="1:42" x14ac:dyDescent="0.3">
      <c r="A15350" s="12"/>
      <c r="AF15350"/>
      <c r="AH15350" s="7"/>
      <c r="AI15350" s="14"/>
      <c r="AJ15350" s="14"/>
      <c r="AK15350" s="14"/>
      <c r="AL15350" s="14"/>
      <c r="AM15350" s="14"/>
      <c r="AN15350" s="14"/>
      <c r="AO15350" s="14"/>
      <c r="AP15350" s="14"/>
    </row>
    <row r="15351" spans="1:42" x14ac:dyDescent="0.3">
      <c r="A15351" s="12"/>
      <c r="AF15351"/>
      <c r="AH15351" s="7"/>
      <c r="AI15351" s="14"/>
      <c r="AJ15351" s="14"/>
      <c r="AK15351" s="14"/>
      <c r="AL15351" s="14"/>
      <c r="AM15351" s="14"/>
      <c r="AN15351" s="14"/>
      <c r="AO15351" s="14"/>
      <c r="AP15351" s="14"/>
    </row>
    <row r="15352" spans="1:42" x14ac:dyDescent="0.3">
      <c r="A15352" s="12"/>
      <c r="AF15352"/>
      <c r="AH15352" s="7"/>
      <c r="AI15352" s="14"/>
      <c r="AJ15352" s="14"/>
      <c r="AK15352" s="14"/>
      <c r="AL15352" s="14"/>
      <c r="AM15352" s="14"/>
      <c r="AN15352" s="14"/>
      <c r="AO15352" s="14"/>
      <c r="AP15352" s="14"/>
    </row>
    <row r="15353" spans="1:42" x14ac:dyDescent="0.3">
      <c r="A15353" s="12"/>
      <c r="AF15353"/>
      <c r="AH15353" s="7"/>
      <c r="AI15353" s="14"/>
      <c r="AJ15353" s="14"/>
      <c r="AK15353" s="14"/>
      <c r="AL15353" s="14"/>
      <c r="AM15353" s="14"/>
      <c r="AN15353" s="14"/>
      <c r="AO15353" s="14"/>
      <c r="AP15353" s="14"/>
    </row>
    <row r="15354" spans="1:42" x14ac:dyDescent="0.3">
      <c r="A15354" s="12"/>
      <c r="AF15354"/>
      <c r="AH15354" s="7"/>
      <c r="AI15354" s="14"/>
      <c r="AJ15354" s="14"/>
      <c r="AK15354" s="14"/>
      <c r="AL15354" s="14"/>
      <c r="AM15354" s="14"/>
      <c r="AN15354" s="14"/>
      <c r="AO15354" s="14"/>
      <c r="AP15354" s="14"/>
    </row>
    <row r="15355" spans="1:42" x14ac:dyDescent="0.3">
      <c r="A15355" s="12"/>
      <c r="AF15355"/>
      <c r="AH15355" s="7"/>
      <c r="AI15355" s="14"/>
      <c r="AJ15355" s="14"/>
      <c r="AK15355" s="14"/>
      <c r="AL15355" s="14"/>
      <c r="AM15355" s="14"/>
      <c r="AN15355" s="14"/>
      <c r="AO15355" s="14"/>
      <c r="AP15355" s="14"/>
    </row>
    <row r="15356" spans="1:42" x14ac:dyDescent="0.3">
      <c r="A15356" s="12"/>
      <c r="AF15356"/>
      <c r="AH15356" s="7"/>
      <c r="AI15356" s="14"/>
      <c r="AJ15356" s="14"/>
      <c r="AK15356" s="14"/>
      <c r="AL15356" s="14"/>
      <c r="AM15356" s="14"/>
      <c r="AN15356" s="14"/>
      <c r="AO15356" s="14"/>
      <c r="AP15356" s="14"/>
    </row>
    <row r="15357" spans="1:42" x14ac:dyDescent="0.3">
      <c r="A15357" s="12"/>
      <c r="AF15357"/>
      <c r="AH15357" s="7"/>
      <c r="AI15357" s="14"/>
      <c r="AJ15357" s="14"/>
      <c r="AK15357" s="14"/>
      <c r="AL15357" s="14"/>
      <c r="AM15357" s="14"/>
      <c r="AN15357" s="14"/>
      <c r="AO15357" s="14"/>
      <c r="AP15357" s="14"/>
    </row>
    <row r="15358" spans="1:42" x14ac:dyDescent="0.3">
      <c r="A15358" s="12"/>
      <c r="AF15358"/>
      <c r="AH15358" s="7"/>
      <c r="AI15358" s="14"/>
      <c r="AJ15358" s="14"/>
      <c r="AK15358" s="14"/>
      <c r="AL15358" s="14"/>
      <c r="AM15358" s="14"/>
      <c r="AN15358" s="14"/>
      <c r="AO15358" s="14"/>
      <c r="AP15358" s="14"/>
    </row>
    <row r="15359" spans="1:42" x14ac:dyDescent="0.3">
      <c r="A15359" s="12"/>
      <c r="AF15359"/>
      <c r="AH15359" s="7"/>
      <c r="AI15359" s="14"/>
      <c r="AJ15359" s="14"/>
      <c r="AK15359" s="14"/>
      <c r="AL15359" s="14"/>
      <c r="AM15359" s="14"/>
      <c r="AN15359" s="14"/>
      <c r="AO15359" s="14"/>
      <c r="AP15359" s="14"/>
    </row>
    <row r="15360" spans="1:42" x14ac:dyDescent="0.3">
      <c r="A15360" s="12"/>
      <c r="AF15360"/>
      <c r="AH15360" s="7"/>
      <c r="AI15360" s="14"/>
      <c r="AJ15360" s="14"/>
      <c r="AK15360" s="14"/>
      <c r="AL15360" s="14"/>
      <c r="AM15360" s="14"/>
      <c r="AN15360" s="14"/>
      <c r="AO15360" s="14"/>
      <c r="AP15360" s="14"/>
    </row>
    <row r="15361" spans="1:42" x14ac:dyDescent="0.3">
      <c r="A15361" s="12"/>
      <c r="AF15361"/>
      <c r="AH15361" s="7"/>
      <c r="AI15361" s="14"/>
      <c r="AJ15361" s="14"/>
      <c r="AK15361" s="14"/>
      <c r="AL15361" s="14"/>
      <c r="AM15361" s="14"/>
      <c r="AN15361" s="14"/>
      <c r="AO15361" s="14"/>
      <c r="AP15361" s="14"/>
    </row>
    <row r="15362" spans="1:42" x14ac:dyDescent="0.3">
      <c r="A15362" s="12"/>
      <c r="AF15362"/>
      <c r="AH15362" s="7"/>
      <c r="AI15362" s="14"/>
      <c r="AJ15362" s="14"/>
      <c r="AK15362" s="14"/>
      <c r="AL15362" s="14"/>
      <c r="AM15362" s="14"/>
      <c r="AN15362" s="14"/>
      <c r="AO15362" s="14"/>
      <c r="AP15362" s="14"/>
    </row>
    <row r="15363" spans="1:42" x14ac:dyDescent="0.3">
      <c r="A15363" s="12"/>
      <c r="AF15363"/>
      <c r="AH15363" s="7"/>
      <c r="AI15363" s="14"/>
      <c r="AJ15363" s="14"/>
      <c r="AK15363" s="14"/>
      <c r="AL15363" s="14"/>
      <c r="AM15363" s="14"/>
      <c r="AN15363" s="14"/>
      <c r="AO15363" s="14"/>
      <c r="AP15363" s="14"/>
    </row>
    <row r="15364" spans="1:42" x14ac:dyDescent="0.3">
      <c r="A15364" s="12"/>
      <c r="AF15364"/>
      <c r="AH15364" s="7"/>
      <c r="AI15364" s="14"/>
      <c r="AJ15364" s="14"/>
      <c r="AK15364" s="14"/>
      <c r="AL15364" s="14"/>
      <c r="AM15364" s="14"/>
      <c r="AN15364" s="14"/>
      <c r="AO15364" s="14"/>
      <c r="AP15364" s="14"/>
    </row>
    <row r="15365" spans="1:42" x14ac:dyDescent="0.3">
      <c r="A15365" s="12"/>
      <c r="AF15365"/>
      <c r="AH15365" s="7"/>
      <c r="AI15365" s="14"/>
      <c r="AJ15365" s="14"/>
      <c r="AK15365" s="14"/>
      <c r="AL15365" s="14"/>
      <c r="AM15365" s="14"/>
      <c r="AN15365" s="14"/>
      <c r="AO15365" s="14"/>
      <c r="AP15365" s="14"/>
    </row>
    <row r="15366" spans="1:42" x14ac:dyDescent="0.3">
      <c r="A15366" s="12"/>
      <c r="AF15366"/>
      <c r="AH15366" s="7"/>
      <c r="AI15366" s="14"/>
      <c r="AJ15366" s="14"/>
      <c r="AK15366" s="14"/>
      <c r="AL15366" s="14"/>
      <c r="AM15366" s="14"/>
      <c r="AN15366" s="14"/>
      <c r="AO15366" s="14"/>
      <c r="AP15366" s="14"/>
    </row>
    <row r="15367" spans="1:42" x14ac:dyDescent="0.3">
      <c r="A15367" s="12"/>
      <c r="AF15367"/>
      <c r="AH15367" s="7"/>
      <c r="AI15367" s="14"/>
      <c r="AJ15367" s="14"/>
      <c r="AK15367" s="14"/>
      <c r="AL15367" s="14"/>
      <c r="AM15367" s="14"/>
      <c r="AN15367" s="14"/>
      <c r="AO15367" s="14"/>
      <c r="AP15367" s="14"/>
    </row>
    <row r="15368" spans="1:42" x14ac:dyDescent="0.3">
      <c r="A15368" s="12"/>
      <c r="AF15368"/>
      <c r="AH15368" s="7"/>
      <c r="AI15368" s="14"/>
      <c r="AJ15368" s="14"/>
      <c r="AK15368" s="14"/>
      <c r="AL15368" s="14"/>
      <c r="AM15368" s="14"/>
      <c r="AN15368" s="14"/>
      <c r="AO15368" s="14"/>
      <c r="AP15368" s="14"/>
    </row>
    <row r="15369" spans="1:42" x14ac:dyDescent="0.3">
      <c r="A15369" s="12"/>
      <c r="AF15369"/>
      <c r="AH15369" s="7"/>
      <c r="AI15369" s="14"/>
      <c r="AJ15369" s="14"/>
      <c r="AK15369" s="14"/>
      <c r="AL15369" s="14"/>
      <c r="AM15369" s="14"/>
      <c r="AN15369" s="14"/>
      <c r="AO15369" s="14"/>
      <c r="AP15369" s="14"/>
    </row>
    <row r="15370" spans="1:42" x14ac:dyDescent="0.3">
      <c r="A15370" s="12"/>
      <c r="AF15370"/>
      <c r="AH15370" s="7"/>
      <c r="AI15370" s="14"/>
      <c r="AJ15370" s="14"/>
      <c r="AK15370" s="14"/>
      <c r="AL15370" s="14"/>
      <c r="AM15370" s="14"/>
      <c r="AN15370" s="14"/>
      <c r="AO15370" s="14"/>
      <c r="AP15370" s="14"/>
    </row>
    <row r="15371" spans="1:42" x14ac:dyDescent="0.3">
      <c r="A15371" s="12"/>
      <c r="AF15371"/>
      <c r="AH15371" s="7"/>
      <c r="AI15371" s="14"/>
      <c r="AJ15371" s="14"/>
      <c r="AK15371" s="14"/>
      <c r="AL15371" s="14"/>
      <c r="AM15371" s="14"/>
      <c r="AN15371" s="14"/>
      <c r="AO15371" s="14"/>
      <c r="AP15371" s="14"/>
    </row>
    <row r="15372" spans="1:42" x14ac:dyDescent="0.3">
      <c r="A15372" s="12"/>
      <c r="AF15372"/>
      <c r="AH15372" s="7"/>
      <c r="AI15372" s="14"/>
      <c r="AJ15372" s="14"/>
      <c r="AK15372" s="14"/>
      <c r="AL15372" s="14"/>
      <c r="AM15372" s="14"/>
      <c r="AN15372" s="14"/>
      <c r="AO15372" s="14"/>
      <c r="AP15372" s="14"/>
    </row>
    <row r="15373" spans="1:42" x14ac:dyDescent="0.3">
      <c r="A15373" s="12"/>
      <c r="AF15373"/>
      <c r="AH15373" s="7"/>
      <c r="AI15373" s="14"/>
      <c r="AJ15373" s="14"/>
      <c r="AK15373" s="14"/>
      <c r="AL15373" s="14"/>
      <c r="AM15373" s="14"/>
      <c r="AN15373" s="14"/>
      <c r="AO15373" s="14"/>
      <c r="AP15373" s="14"/>
    </row>
    <row r="15374" spans="1:42" x14ac:dyDescent="0.3">
      <c r="A15374" s="12"/>
      <c r="AF15374"/>
      <c r="AH15374" s="7"/>
      <c r="AI15374" s="14"/>
      <c r="AJ15374" s="14"/>
      <c r="AK15374" s="14"/>
      <c r="AL15374" s="14"/>
      <c r="AM15374" s="14"/>
      <c r="AN15374" s="14"/>
      <c r="AO15374" s="14"/>
      <c r="AP15374" s="14"/>
    </row>
    <row r="15375" spans="1:42" x14ac:dyDescent="0.3">
      <c r="A15375" s="12"/>
      <c r="AF15375"/>
      <c r="AH15375" s="7"/>
      <c r="AI15375" s="14"/>
      <c r="AJ15375" s="14"/>
      <c r="AK15375" s="14"/>
      <c r="AL15375" s="14"/>
      <c r="AM15375" s="14"/>
      <c r="AN15375" s="14"/>
      <c r="AO15375" s="14"/>
      <c r="AP15375" s="14"/>
    </row>
    <row r="15376" spans="1:42" x14ac:dyDescent="0.3">
      <c r="A15376" s="12"/>
      <c r="AF15376"/>
      <c r="AH15376" s="7"/>
      <c r="AI15376" s="14"/>
      <c r="AJ15376" s="14"/>
      <c r="AK15376" s="14"/>
      <c r="AL15376" s="14"/>
      <c r="AM15376" s="14"/>
      <c r="AN15376" s="14"/>
      <c r="AO15376" s="14"/>
      <c r="AP15376" s="14"/>
    </row>
    <row r="15377" spans="1:42" x14ac:dyDescent="0.3">
      <c r="A15377" s="12"/>
      <c r="AF15377"/>
      <c r="AH15377" s="7"/>
      <c r="AI15377" s="14"/>
      <c r="AJ15377" s="14"/>
      <c r="AK15377" s="14"/>
      <c r="AL15377" s="14"/>
      <c r="AM15377" s="14"/>
      <c r="AN15377" s="14"/>
      <c r="AO15377" s="14"/>
      <c r="AP15377" s="14"/>
    </row>
    <row r="15378" spans="1:42" x14ac:dyDescent="0.3">
      <c r="A15378" s="12"/>
      <c r="AF15378"/>
      <c r="AH15378" s="7"/>
      <c r="AI15378" s="14"/>
      <c r="AJ15378" s="14"/>
      <c r="AK15378" s="14"/>
      <c r="AL15378" s="14"/>
      <c r="AM15378" s="14"/>
      <c r="AN15378" s="14"/>
      <c r="AO15378" s="14"/>
      <c r="AP15378" s="14"/>
    </row>
    <row r="15379" spans="1:42" x14ac:dyDescent="0.3">
      <c r="A15379" s="12"/>
      <c r="AF15379"/>
      <c r="AH15379" s="7"/>
      <c r="AI15379" s="14"/>
      <c r="AJ15379" s="14"/>
      <c r="AK15379" s="14"/>
      <c r="AL15379" s="14"/>
      <c r="AM15379" s="14"/>
      <c r="AN15379" s="14"/>
      <c r="AO15379" s="14"/>
      <c r="AP15379" s="14"/>
    </row>
    <row r="15380" spans="1:42" x14ac:dyDescent="0.3">
      <c r="A15380" s="12"/>
      <c r="AF15380"/>
      <c r="AH15380" s="7"/>
      <c r="AI15380" s="14"/>
      <c r="AJ15380" s="14"/>
      <c r="AK15380" s="14"/>
      <c r="AL15380" s="14"/>
      <c r="AM15380" s="14"/>
      <c r="AN15380" s="14"/>
      <c r="AO15380" s="14"/>
      <c r="AP15380" s="14"/>
    </row>
    <row r="15381" spans="1:42" x14ac:dyDescent="0.3">
      <c r="A15381" s="12"/>
      <c r="AF15381"/>
      <c r="AH15381" s="7"/>
      <c r="AI15381" s="14"/>
      <c r="AJ15381" s="14"/>
      <c r="AK15381" s="14"/>
      <c r="AL15381" s="14"/>
      <c r="AM15381" s="14"/>
      <c r="AN15381" s="14"/>
      <c r="AO15381" s="14"/>
      <c r="AP15381" s="14"/>
    </row>
    <row r="15382" spans="1:42" x14ac:dyDescent="0.3">
      <c r="A15382" s="12"/>
      <c r="AF15382"/>
      <c r="AH15382" s="7"/>
      <c r="AI15382" s="14"/>
      <c r="AJ15382" s="14"/>
      <c r="AK15382" s="14"/>
      <c r="AL15382" s="14"/>
      <c r="AM15382" s="14"/>
      <c r="AN15382" s="14"/>
      <c r="AO15382" s="14"/>
      <c r="AP15382" s="14"/>
    </row>
    <row r="15383" spans="1:42" x14ac:dyDescent="0.3">
      <c r="A15383" s="12"/>
      <c r="AF15383"/>
      <c r="AH15383" s="7"/>
      <c r="AI15383" s="14"/>
      <c r="AJ15383" s="14"/>
      <c r="AK15383" s="14"/>
      <c r="AL15383" s="14"/>
      <c r="AM15383" s="14"/>
      <c r="AN15383" s="14"/>
      <c r="AO15383" s="14"/>
      <c r="AP15383" s="14"/>
    </row>
    <row r="15384" spans="1:42" x14ac:dyDescent="0.3">
      <c r="A15384" s="12"/>
      <c r="AF15384"/>
      <c r="AH15384" s="7"/>
      <c r="AI15384" s="14"/>
      <c r="AJ15384" s="14"/>
      <c r="AK15384" s="14"/>
      <c r="AL15384" s="14"/>
      <c r="AM15384" s="14"/>
      <c r="AN15384" s="14"/>
      <c r="AO15384" s="14"/>
      <c r="AP15384" s="14"/>
    </row>
    <row r="15385" spans="1:42" x14ac:dyDescent="0.3">
      <c r="A15385" s="12"/>
      <c r="AF15385"/>
      <c r="AH15385" s="7"/>
      <c r="AI15385" s="14"/>
      <c r="AJ15385" s="14"/>
      <c r="AK15385" s="14"/>
      <c r="AL15385" s="14"/>
      <c r="AM15385" s="14"/>
      <c r="AN15385" s="14"/>
      <c r="AO15385" s="14"/>
      <c r="AP15385" s="14"/>
    </row>
    <row r="15386" spans="1:42" x14ac:dyDescent="0.3">
      <c r="A15386" s="12"/>
      <c r="AF15386"/>
      <c r="AH15386" s="7"/>
      <c r="AI15386" s="14"/>
      <c r="AJ15386" s="14"/>
      <c r="AK15386" s="14"/>
      <c r="AL15386" s="14"/>
      <c r="AM15386" s="14"/>
      <c r="AN15386" s="14"/>
      <c r="AO15386" s="14"/>
      <c r="AP15386" s="14"/>
    </row>
    <row r="15387" spans="1:42" x14ac:dyDescent="0.3">
      <c r="A15387" s="12"/>
      <c r="AF15387"/>
      <c r="AH15387" s="7"/>
      <c r="AI15387" s="14"/>
      <c r="AJ15387" s="14"/>
      <c r="AK15387" s="14"/>
      <c r="AL15387" s="14"/>
      <c r="AM15387" s="14"/>
      <c r="AN15387" s="14"/>
      <c r="AO15387" s="14"/>
      <c r="AP15387" s="14"/>
    </row>
    <row r="15388" spans="1:42" x14ac:dyDescent="0.3">
      <c r="A15388" s="12"/>
      <c r="AF15388"/>
      <c r="AH15388" s="7"/>
      <c r="AI15388" s="14"/>
      <c r="AJ15388" s="14"/>
      <c r="AK15388" s="14"/>
      <c r="AL15388" s="14"/>
      <c r="AM15388" s="14"/>
      <c r="AN15388" s="14"/>
      <c r="AO15388" s="14"/>
      <c r="AP15388" s="14"/>
    </row>
    <row r="15389" spans="1:42" x14ac:dyDescent="0.3">
      <c r="A15389" s="12"/>
      <c r="AF15389"/>
      <c r="AH15389" s="7"/>
      <c r="AI15389" s="14"/>
      <c r="AJ15389" s="14"/>
      <c r="AK15389" s="14"/>
      <c r="AL15389" s="14"/>
      <c r="AM15389" s="14"/>
      <c r="AN15389" s="14"/>
      <c r="AO15389" s="14"/>
      <c r="AP15389" s="14"/>
    </row>
    <row r="15390" spans="1:42" x14ac:dyDescent="0.3">
      <c r="A15390" s="12"/>
      <c r="AF15390"/>
      <c r="AH15390" s="7"/>
      <c r="AI15390" s="14"/>
      <c r="AJ15390" s="14"/>
      <c r="AK15390" s="14"/>
      <c r="AL15390" s="14"/>
      <c r="AM15390" s="14"/>
      <c r="AN15390" s="14"/>
      <c r="AO15390" s="14"/>
      <c r="AP15390" s="14"/>
    </row>
    <row r="15391" spans="1:42" x14ac:dyDescent="0.3">
      <c r="A15391" s="12"/>
      <c r="AF15391"/>
      <c r="AH15391" s="7"/>
      <c r="AI15391" s="14"/>
      <c r="AJ15391" s="14"/>
      <c r="AK15391" s="14"/>
      <c r="AL15391" s="14"/>
      <c r="AM15391" s="14"/>
      <c r="AN15391" s="14"/>
      <c r="AO15391" s="14"/>
      <c r="AP15391" s="14"/>
    </row>
    <row r="15392" spans="1:42" x14ac:dyDescent="0.3">
      <c r="A15392" s="12"/>
      <c r="AF15392"/>
      <c r="AH15392" s="7"/>
      <c r="AI15392" s="14"/>
      <c r="AJ15392" s="14"/>
      <c r="AK15392" s="14"/>
      <c r="AL15392" s="14"/>
      <c r="AM15392" s="14"/>
      <c r="AN15392" s="14"/>
      <c r="AO15392" s="14"/>
      <c r="AP15392" s="14"/>
    </row>
    <row r="15393" spans="1:42" x14ac:dyDescent="0.3">
      <c r="A15393" s="12"/>
      <c r="AF15393"/>
      <c r="AH15393" s="7"/>
      <c r="AI15393" s="14"/>
      <c r="AJ15393" s="14"/>
      <c r="AK15393" s="14"/>
      <c r="AL15393" s="14"/>
      <c r="AM15393" s="14"/>
      <c r="AN15393" s="14"/>
      <c r="AO15393" s="14"/>
      <c r="AP15393" s="14"/>
    </row>
    <row r="15394" spans="1:42" x14ac:dyDescent="0.3">
      <c r="A15394" s="12"/>
      <c r="AF15394"/>
      <c r="AH15394" s="7"/>
      <c r="AI15394" s="14"/>
      <c r="AJ15394" s="14"/>
      <c r="AK15394" s="14"/>
      <c r="AL15394" s="14"/>
      <c r="AM15394" s="14"/>
      <c r="AN15394" s="14"/>
      <c r="AO15394" s="14"/>
      <c r="AP15394" s="14"/>
    </row>
    <row r="15395" spans="1:42" x14ac:dyDescent="0.3">
      <c r="A15395" s="12"/>
      <c r="AF15395"/>
      <c r="AH15395" s="7"/>
      <c r="AI15395" s="14"/>
      <c r="AJ15395" s="14"/>
      <c r="AK15395" s="14"/>
      <c r="AL15395" s="14"/>
      <c r="AM15395" s="14"/>
      <c r="AN15395" s="14"/>
      <c r="AO15395" s="14"/>
      <c r="AP15395" s="14"/>
    </row>
    <row r="15396" spans="1:42" x14ac:dyDescent="0.3">
      <c r="A15396" s="12"/>
      <c r="AF15396"/>
      <c r="AH15396" s="7"/>
      <c r="AI15396" s="14"/>
      <c r="AJ15396" s="14"/>
      <c r="AK15396" s="14"/>
      <c r="AL15396" s="14"/>
      <c r="AM15396" s="14"/>
      <c r="AN15396" s="14"/>
      <c r="AO15396" s="14"/>
      <c r="AP15396" s="14"/>
    </row>
    <row r="15397" spans="1:42" x14ac:dyDescent="0.3">
      <c r="A15397" s="12"/>
      <c r="AF15397"/>
      <c r="AH15397" s="7"/>
      <c r="AI15397" s="14"/>
      <c r="AJ15397" s="14"/>
      <c r="AK15397" s="14"/>
      <c r="AL15397" s="14"/>
      <c r="AM15397" s="14"/>
      <c r="AN15397" s="14"/>
      <c r="AO15397" s="14"/>
      <c r="AP15397" s="14"/>
    </row>
    <row r="15398" spans="1:42" x14ac:dyDescent="0.3">
      <c r="A15398" s="12"/>
      <c r="AF15398"/>
      <c r="AH15398" s="7"/>
      <c r="AI15398" s="14"/>
      <c r="AJ15398" s="14"/>
      <c r="AK15398" s="14"/>
      <c r="AL15398" s="14"/>
      <c r="AM15398" s="14"/>
      <c r="AN15398" s="14"/>
      <c r="AO15398" s="14"/>
      <c r="AP15398" s="14"/>
    </row>
    <row r="15399" spans="1:42" x14ac:dyDescent="0.3">
      <c r="A15399" s="12"/>
      <c r="AF15399"/>
      <c r="AH15399" s="7"/>
      <c r="AI15399" s="14"/>
      <c r="AJ15399" s="14"/>
      <c r="AK15399" s="14"/>
      <c r="AL15399" s="14"/>
      <c r="AM15399" s="14"/>
      <c r="AN15399" s="14"/>
      <c r="AO15399" s="14"/>
      <c r="AP15399" s="14"/>
    </row>
    <row r="15400" spans="1:42" x14ac:dyDescent="0.3">
      <c r="A15400" s="12"/>
      <c r="AF15400"/>
      <c r="AH15400" s="7"/>
      <c r="AI15400" s="14"/>
      <c r="AJ15400" s="14"/>
      <c r="AK15400" s="14"/>
      <c r="AL15400" s="14"/>
      <c r="AM15400" s="14"/>
      <c r="AN15400" s="14"/>
      <c r="AO15400" s="14"/>
      <c r="AP15400" s="14"/>
    </row>
    <row r="15401" spans="1:42" x14ac:dyDescent="0.3">
      <c r="A15401" s="12"/>
      <c r="AF15401"/>
      <c r="AH15401" s="7"/>
      <c r="AI15401" s="14"/>
      <c r="AJ15401" s="14"/>
      <c r="AK15401" s="14"/>
      <c r="AL15401" s="14"/>
      <c r="AM15401" s="14"/>
      <c r="AN15401" s="14"/>
      <c r="AO15401" s="14"/>
      <c r="AP15401" s="14"/>
    </row>
    <row r="15402" spans="1:42" x14ac:dyDescent="0.3">
      <c r="A15402" s="12"/>
      <c r="AF15402"/>
      <c r="AH15402" s="7"/>
      <c r="AI15402" s="14"/>
      <c r="AJ15402" s="14"/>
      <c r="AK15402" s="14"/>
      <c r="AL15402" s="14"/>
      <c r="AM15402" s="14"/>
      <c r="AN15402" s="14"/>
      <c r="AO15402" s="14"/>
      <c r="AP15402" s="14"/>
    </row>
    <row r="15403" spans="1:42" x14ac:dyDescent="0.3">
      <c r="A15403" s="12"/>
      <c r="AF15403"/>
      <c r="AH15403" s="7"/>
      <c r="AI15403" s="14"/>
      <c r="AJ15403" s="14"/>
      <c r="AK15403" s="14"/>
      <c r="AL15403" s="14"/>
      <c r="AM15403" s="14"/>
      <c r="AN15403" s="14"/>
      <c r="AO15403" s="14"/>
      <c r="AP15403" s="14"/>
    </row>
    <row r="15404" spans="1:42" x14ac:dyDescent="0.3">
      <c r="A15404" s="12"/>
      <c r="AF15404"/>
      <c r="AH15404" s="7"/>
      <c r="AI15404" s="14"/>
      <c r="AJ15404" s="14"/>
      <c r="AK15404" s="14"/>
      <c r="AL15404" s="14"/>
      <c r="AM15404" s="14"/>
      <c r="AN15404" s="14"/>
      <c r="AO15404" s="14"/>
      <c r="AP15404" s="14"/>
    </row>
    <row r="15405" spans="1:42" x14ac:dyDescent="0.3">
      <c r="A15405" s="12"/>
      <c r="AF15405"/>
      <c r="AH15405" s="7"/>
      <c r="AI15405" s="14"/>
      <c r="AJ15405" s="14"/>
      <c r="AK15405" s="14"/>
      <c r="AL15405" s="14"/>
      <c r="AM15405" s="14"/>
      <c r="AN15405" s="14"/>
      <c r="AO15405" s="14"/>
      <c r="AP15405" s="14"/>
    </row>
    <row r="15406" spans="1:42" x14ac:dyDescent="0.3">
      <c r="A15406" s="12"/>
      <c r="AF15406"/>
      <c r="AH15406" s="7"/>
      <c r="AI15406" s="14"/>
      <c r="AJ15406" s="14"/>
      <c r="AK15406" s="14"/>
      <c r="AL15406" s="14"/>
      <c r="AM15406" s="14"/>
      <c r="AN15406" s="14"/>
      <c r="AO15406" s="14"/>
      <c r="AP15406" s="14"/>
    </row>
    <row r="15407" spans="1:42" x14ac:dyDescent="0.3">
      <c r="A15407" s="12"/>
      <c r="AF15407"/>
      <c r="AH15407" s="7"/>
      <c r="AI15407" s="14"/>
      <c r="AJ15407" s="14"/>
      <c r="AK15407" s="14"/>
      <c r="AL15407" s="14"/>
      <c r="AM15407" s="14"/>
      <c r="AN15407" s="14"/>
      <c r="AO15407" s="14"/>
      <c r="AP15407" s="15"/>
    </row>
    <row r="15408" spans="1:42" x14ac:dyDescent="0.3">
      <c r="A15408" s="12"/>
      <c r="AF15408"/>
      <c r="AH15408" s="7"/>
      <c r="AI15408" s="14"/>
      <c r="AJ15408" s="14"/>
      <c r="AK15408" s="14"/>
      <c r="AL15408" s="14"/>
      <c r="AM15408" s="14"/>
      <c r="AN15408" s="14"/>
      <c r="AO15408" s="14"/>
      <c r="AP15408" s="14"/>
    </row>
    <row r="15409" spans="1:42" x14ac:dyDescent="0.3">
      <c r="A15409" s="12"/>
      <c r="AF15409"/>
      <c r="AH15409" s="7"/>
      <c r="AI15409" s="14"/>
      <c r="AJ15409" s="14"/>
      <c r="AK15409" s="14"/>
      <c r="AL15409" s="14"/>
      <c r="AM15409" s="14"/>
      <c r="AN15409" s="14"/>
      <c r="AO15409" s="14"/>
      <c r="AP15409" s="14"/>
    </row>
    <row r="15410" spans="1:42" x14ac:dyDescent="0.3">
      <c r="A15410" s="12"/>
      <c r="AF15410"/>
      <c r="AH15410" s="7"/>
      <c r="AI15410" s="14"/>
      <c r="AJ15410" s="14"/>
      <c r="AK15410" s="14"/>
      <c r="AL15410" s="14"/>
      <c r="AM15410" s="14"/>
      <c r="AN15410" s="14"/>
      <c r="AO15410" s="14"/>
      <c r="AP15410" s="14"/>
    </row>
    <row r="15411" spans="1:42" x14ac:dyDescent="0.3">
      <c r="A15411" s="12"/>
      <c r="AF15411"/>
      <c r="AH15411" s="7"/>
      <c r="AI15411" s="14"/>
      <c r="AJ15411" s="14"/>
      <c r="AK15411" s="14"/>
      <c r="AL15411" s="14"/>
      <c r="AM15411" s="14"/>
      <c r="AN15411" s="14"/>
      <c r="AO15411" s="14"/>
      <c r="AP15411" s="14"/>
    </row>
    <row r="15412" spans="1:42" x14ac:dyDescent="0.3">
      <c r="A15412" s="12"/>
      <c r="AF15412"/>
      <c r="AH15412" s="7"/>
      <c r="AI15412" s="14"/>
      <c r="AJ15412" s="14"/>
      <c r="AK15412" s="14"/>
      <c r="AL15412" s="14"/>
      <c r="AM15412" s="14"/>
      <c r="AN15412" s="14"/>
      <c r="AO15412" s="14"/>
      <c r="AP15412" s="14"/>
    </row>
    <row r="15413" spans="1:42" x14ac:dyDescent="0.3">
      <c r="A15413" s="12"/>
      <c r="AF15413"/>
      <c r="AH15413" s="7"/>
      <c r="AI15413" s="14"/>
      <c r="AJ15413" s="14"/>
      <c r="AK15413" s="14"/>
      <c r="AL15413" s="14"/>
      <c r="AM15413" s="14"/>
      <c r="AN15413" s="14"/>
      <c r="AO15413" s="14"/>
      <c r="AP15413" s="14"/>
    </row>
    <row r="15414" spans="1:42" x14ac:dyDescent="0.3">
      <c r="A15414" s="12"/>
      <c r="AF15414"/>
      <c r="AH15414" s="7"/>
      <c r="AI15414" s="14"/>
      <c r="AJ15414" s="14"/>
      <c r="AK15414" s="14"/>
      <c r="AL15414" s="14"/>
      <c r="AM15414" s="14"/>
      <c r="AN15414" s="14"/>
      <c r="AO15414" s="14"/>
      <c r="AP15414" s="14"/>
    </row>
    <row r="15415" spans="1:42" x14ac:dyDescent="0.3">
      <c r="A15415" s="12"/>
      <c r="AF15415"/>
      <c r="AH15415" s="7"/>
      <c r="AI15415" s="14"/>
      <c r="AJ15415" s="14"/>
      <c r="AK15415" s="14"/>
      <c r="AL15415" s="14"/>
      <c r="AM15415" s="14"/>
      <c r="AN15415" s="14"/>
      <c r="AO15415" s="14"/>
      <c r="AP15415" s="14"/>
    </row>
    <row r="15416" spans="1:42" x14ac:dyDescent="0.3">
      <c r="A15416" s="12"/>
      <c r="AF15416"/>
      <c r="AH15416" s="7"/>
      <c r="AI15416" s="14"/>
      <c r="AJ15416" s="14"/>
      <c r="AK15416" s="14"/>
      <c r="AL15416" s="14"/>
      <c r="AM15416" s="14"/>
      <c r="AN15416" s="14"/>
      <c r="AO15416" s="14"/>
      <c r="AP15416" s="14"/>
    </row>
    <row r="15417" spans="1:42" x14ac:dyDescent="0.3">
      <c r="A15417" s="12"/>
      <c r="AF15417"/>
      <c r="AH15417" s="7"/>
      <c r="AI15417" s="14"/>
      <c r="AJ15417" s="14"/>
      <c r="AK15417" s="14"/>
      <c r="AL15417" s="14"/>
      <c r="AM15417" s="14"/>
      <c r="AN15417" s="14"/>
      <c r="AO15417" s="14"/>
      <c r="AP15417" s="14"/>
    </row>
    <row r="15418" spans="1:42" x14ac:dyDescent="0.3">
      <c r="A15418" s="12"/>
      <c r="AF15418"/>
      <c r="AH15418" s="7"/>
      <c r="AI15418" s="14"/>
      <c r="AJ15418" s="14"/>
      <c r="AK15418" s="14"/>
      <c r="AL15418" s="14"/>
      <c r="AM15418" s="14"/>
      <c r="AN15418" s="14"/>
      <c r="AO15418" s="14"/>
      <c r="AP15418" s="14"/>
    </row>
    <row r="15419" spans="1:42" x14ac:dyDescent="0.3">
      <c r="A15419" s="12"/>
      <c r="AF15419"/>
      <c r="AH15419" s="7"/>
      <c r="AI15419" s="14"/>
      <c r="AJ15419" s="14"/>
      <c r="AK15419" s="14"/>
      <c r="AL15419" s="14"/>
      <c r="AM15419" s="14"/>
      <c r="AN15419" s="14"/>
      <c r="AO15419" s="14"/>
      <c r="AP15419" s="14"/>
    </row>
    <row r="15420" spans="1:42" x14ac:dyDescent="0.3">
      <c r="A15420" s="12"/>
      <c r="AF15420"/>
      <c r="AH15420" s="7"/>
      <c r="AI15420" s="14"/>
      <c r="AJ15420" s="14"/>
      <c r="AK15420" s="14"/>
      <c r="AL15420" s="14"/>
      <c r="AM15420" s="14"/>
      <c r="AN15420" s="14"/>
      <c r="AO15420" s="14"/>
      <c r="AP15420" s="14"/>
    </row>
    <row r="15421" spans="1:42" x14ac:dyDescent="0.3">
      <c r="A15421" s="12"/>
      <c r="AF15421"/>
      <c r="AH15421" s="7"/>
      <c r="AI15421" s="14"/>
      <c r="AJ15421" s="14"/>
      <c r="AK15421" s="14"/>
      <c r="AL15421" s="14"/>
      <c r="AM15421" s="14"/>
      <c r="AN15421" s="14"/>
      <c r="AO15421" s="14"/>
      <c r="AP15421" s="14"/>
    </row>
    <row r="15422" spans="1:42" x14ac:dyDescent="0.3">
      <c r="A15422" s="12"/>
      <c r="AF15422"/>
      <c r="AH15422" s="7"/>
      <c r="AI15422" s="14"/>
      <c r="AJ15422" s="14"/>
      <c r="AK15422" s="14"/>
      <c r="AL15422" s="14"/>
      <c r="AM15422" s="14"/>
      <c r="AN15422" s="14"/>
      <c r="AO15422" s="14"/>
      <c r="AP15422" s="14"/>
    </row>
    <row r="15423" spans="1:42" x14ac:dyDescent="0.3">
      <c r="A15423" s="12"/>
      <c r="AF15423"/>
      <c r="AH15423" s="7"/>
      <c r="AI15423" s="14"/>
      <c r="AJ15423" s="14"/>
      <c r="AK15423" s="14"/>
      <c r="AL15423" s="14"/>
      <c r="AM15423" s="14"/>
      <c r="AN15423" s="14"/>
      <c r="AO15423" s="14"/>
      <c r="AP15423" s="14"/>
    </row>
    <row r="15424" spans="1:42" x14ac:dyDescent="0.3">
      <c r="A15424" s="12"/>
      <c r="AF15424"/>
      <c r="AH15424" s="7"/>
      <c r="AI15424" s="14"/>
      <c r="AJ15424" s="14"/>
      <c r="AK15424" s="14"/>
      <c r="AL15424" s="14"/>
      <c r="AM15424" s="14"/>
      <c r="AN15424" s="14"/>
      <c r="AO15424" s="14"/>
      <c r="AP15424" s="14"/>
    </row>
    <row r="15425" spans="1:42" x14ac:dyDescent="0.3">
      <c r="A15425" s="12"/>
      <c r="AF15425"/>
      <c r="AH15425" s="7"/>
      <c r="AI15425" s="14"/>
      <c r="AJ15425" s="14"/>
      <c r="AK15425" s="14"/>
      <c r="AL15425" s="14"/>
      <c r="AM15425" s="14"/>
      <c r="AN15425" s="14"/>
      <c r="AO15425" s="14"/>
      <c r="AP15425" s="14"/>
    </row>
    <row r="15426" spans="1:42" x14ac:dyDescent="0.3">
      <c r="A15426" s="12"/>
      <c r="AF15426"/>
      <c r="AH15426" s="7"/>
      <c r="AI15426" s="14"/>
      <c r="AJ15426" s="14"/>
      <c r="AK15426" s="14"/>
      <c r="AL15426" s="14"/>
      <c r="AM15426" s="14"/>
      <c r="AN15426" s="14"/>
      <c r="AO15426" s="14"/>
      <c r="AP15426" s="14"/>
    </row>
    <row r="15427" spans="1:42" x14ac:dyDescent="0.3">
      <c r="A15427" s="12"/>
      <c r="AF15427"/>
      <c r="AH15427" s="7"/>
      <c r="AI15427" s="14"/>
      <c r="AJ15427" s="14"/>
      <c r="AK15427" s="14"/>
      <c r="AL15427" s="14"/>
      <c r="AM15427" s="14"/>
      <c r="AN15427" s="14"/>
      <c r="AO15427" s="14"/>
      <c r="AP15427" s="14"/>
    </row>
    <row r="15428" spans="1:42" x14ac:dyDescent="0.3">
      <c r="A15428" s="12"/>
      <c r="AF15428"/>
      <c r="AH15428" s="7"/>
      <c r="AI15428" s="14"/>
      <c r="AJ15428" s="14"/>
      <c r="AK15428" s="14"/>
      <c r="AL15428" s="14"/>
      <c r="AM15428" s="14"/>
      <c r="AN15428" s="14"/>
      <c r="AO15428" s="14"/>
      <c r="AP15428" s="14"/>
    </row>
    <row r="15429" spans="1:42" x14ac:dyDescent="0.3">
      <c r="A15429" s="12"/>
      <c r="AF15429"/>
      <c r="AH15429" s="7"/>
      <c r="AI15429" s="14"/>
      <c r="AJ15429" s="14"/>
      <c r="AK15429" s="14"/>
      <c r="AL15429" s="14"/>
      <c r="AM15429" s="14"/>
      <c r="AN15429" s="14"/>
      <c r="AO15429" s="14"/>
      <c r="AP15429" s="14"/>
    </row>
    <row r="15430" spans="1:42" x14ac:dyDescent="0.3">
      <c r="A15430" s="12"/>
      <c r="AF15430"/>
      <c r="AH15430" s="7"/>
      <c r="AI15430" s="14"/>
      <c r="AJ15430" s="14"/>
      <c r="AK15430" s="14"/>
      <c r="AL15430" s="14"/>
      <c r="AM15430" s="14"/>
      <c r="AN15430" s="14"/>
      <c r="AO15430" s="14"/>
      <c r="AP15430" s="14"/>
    </row>
    <row r="15431" spans="1:42" x14ac:dyDescent="0.3">
      <c r="A15431" s="12"/>
      <c r="AF15431"/>
      <c r="AH15431" s="7"/>
      <c r="AI15431" s="14"/>
      <c r="AJ15431" s="14"/>
      <c r="AK15431" s="14"/>
      <c r="AL15431" s="14"/>
      <c r="AM15431" s="14"/>
      <c r="AN15431" s="14"/>
      <c r="AO15431" s="14"/>
      <c r="AP15431" s="14"/>
    </row>
    <row r="15432" spans="1:42" x14ac:dyDescent="0.3">
      <c r="A15432" s="12"/>
      <c r="AF15432"/>
      <c r="AH15432" s="7"/>
      <c r="AI15432" s="14"/>
      <c r="AJ15432" s="14"/>
      <c r="AK15432" s="14"/>
      <c r="AL15432" s="14"/>
      <c r="AM15432" s="14"/>
      <c r="AN15432" s="14"/>
      <c r="AO15432" s="14"/>
      <c r="AP15432" s="14"/>
    </row>
    <row r="15433" spans="1:42" x14ac:dyDescent="0.3">
      <c r="A15433" s="12"/>
      <c r="AF15433"/>
      <c r="AH15433" s="7"/>
      <c r="AI15433" s="14"/>
      <c r="AJ15433" s="14"/>
      <c r="AK15433" s="14"/>
      <c r="AL15433" s="14"/>
      <c r="AM15433" s="14"/>
      <c r="AN15433" s="14"/>
      <c r="AO15433" s="14"/>
      <c r="AP15433" s="14"/>
    </row>
    <row r="15434" spans="1:42" x14ac:dyDescent="0.3">
      <c r="A15434" s="12"/>
      <c r="AF15434"/>
      <c r="AH15434" s="7"/>
      <c r="AI15434" s="14"/>
      <c r="AJ15434" s="14"/>
      <c r="AK15434" s="14"/>
      <c r="AL15434" s="14"/>
      <c r="AM15434" s="14"/>
      <c r="AN15434" s="14"/>
      <c r="AO15434" s="14"/>
      <c r="AP15434" s="14"/>
    </row>
    <row r="15435" spans="1:42" x14ac:dyDescent="0.3">
      <c r="A15435" s="12"/>
      <c r="AF15435"/>
      <c r="AH15435" s="7"/>
      <c r="AI15435" s="14"/>
      <c r="AJ15435" s="14"/>
      <c r="AK15435" s="14"/>
      <c r="AL15435" s="14"/>
      <c r="AM15435" s="14"/>
      <c r="AN15435" s="14"/>
      <c r="AO15435" s="14"/>
      <c r="AP15435" s="14"/>
    </row>
    <row r="15436" spans="1:42" x14ac:dyDescent="0.3">
      <c r="A15436" s="12"/>
      <c r="AF15436"/>
      <c r="AH15436" s="7"/>
      <c r="AI15436" s="14"/>
      <c r="AJ15436" s="14"/>
      <c r="AK15436" s="14"/>
      <c r="AL15436" s="14"/>
      <c r="AM15436" s="14"/>
      <c r="AN15436" s="14"/>
      <c r="AO15436" s="14"/>
      <c r="AP15436" s="14"/>
    </row>
    <row r="15437" spans="1:42" x14ac:dyDescent="0.3">
      <c r="A15437" s="12"/>
      <c r="AF15437"/>
      <c r="AH15437" s="7"/>
      <c r="AI15437" s="14"/>
      <c r="AJ15437" s="14"/>
      <c r="AK15437" s="14"/>
      <c r="AL15437" s="14"/>
      <c r="AM15437" s="14"/>
      <c r="AN15437" s="14"/>
      <c r="AO15437" s="14"/>
      <c r="AP15437" s="14"/>
    </row>
    <row r="15438" spans="1:42" x14ac:dyDescent="0.3">
      <c r="A15438" s="12"/>
      <c r="AF15438"/>
      <c r="AH15438" s="7"/>
      <c r="AI15438" s="14"/>
      <c r="AJ15438" s="14"/>
      <c r="AK15438" s="14"/>
      <c r="AL15438" s="14"/>
      <c r="AM15438" s="14"/>
      <c r="AN15438" s="14"/>
      <c r="AO15438" s="14"/>
      <c r="AP15438" s="14"/>
    </row>
    <row r="15439" spans="1:42" x14ac:dyDescent="0.3">
      <c r="A15439" s="12"/>
      <c r="AF15439"/>
      <c r="AH15439" s="7"/>
    </row>
    <row r="15440" spans="1:42" x14ac:dyDescent="0.3">
      <c r="A15440" s="12"/>
      <c r="AF15440"/>
      <c r="AH15440" s="7"/>
    </row>
    <row r="15441" spans="1:34" x14ac:dyDescent="0.3">
      <c r="A15441" s="12"/>
      <c r="AF15441"/>
      <c r="AH15441" s="7"/>
    </row>
    <row r="15442" spans="1:34" x14ac:dyDescent="0.3">
      <c r="A15442" s="12"/>
      <c r="AF15442"/>
      <c r="AH15442" s="7"/>
    </row>
    <row r="15443" spans="1:34" x14ac:dyDescent="0.3">
      <c r="A15443" s="12"/>
      <c r="AF15443"/>
      <c r="AH15443" s="7"/>
    </row>
    <row r="15444" spans="1:34" x14ac:dyDescent="0.3">
      <c r="A15444" s="12"/>
      <c r="AF15444"/>
      <c r="AH15444" s="7"/>
    </row>
    <row r="15445" spans="1:34" x14ac:dyDescent="0.3">
      <c r="A15445" s="12"/>
      <c r="AF15445"/>
      <c r="AH15445" s="7"/>
    </row>
    <row r="15446" spans="1:34" x14ac:dyDescent="0.3">
      <c r="A15446" s="12"/>
      <c r="AF15446"/>
      <c r="AH15446" s="7"/>
    </row>
    <row r="15447" spans="1:34" x14ac:dyDescent="0.3">
      <c r="A15447" s="12"/>
      <c r="AF15447"/>
      <c r="AH15447" s="7"/>
    </row>
    <row r="15448" spans="1:34" x14ac:dyDescent="0.3">
      <c r="A15448" s="12"/>
      <c r="AF15448"/>
      <c r="AH15448" s="7"/>
    </row>
    <row r="15449" spans="1:34" x14ac:dyDescent="0.3">
      <c r="A15449" s="12"/>
      <c r="AF15449"/>
      <c r="AH15449" s="7"/>
    </row>
    <row r="15450" spans="1:34" x14ac:dyDescent="0.3">
      <c r="A15450" s="12"/>
      <c r="AF15450"/>
      <c r="AH15450" s="7"/>
    </row>
    <row r="15451" spans="1:34" x14ac:dyDescent="0.3">
      <c r="A15451" s="12"/>
      <c r="AF15451"/>
      <c r="AH15451" s="7"/>
    </row>
    <row r="15452" spans="1:34" x14ac:dyDescent="0.3">
      <c r="A15452" s="12"/>
      <c r="AF15452"/>
      <c r="AH15452" s="7"/>
    </row>
    <row r="15453" spans="1:34" x14ac:dyDescent="0.3">
      <c r="A15453" s="12"/>
      <c r="AF15453"/>
      <c r="AH15453" s="7"/>
    </row>
    <row r="15454" spans="1:34" x14ac:dyDescent="0.3">
      <c r="A15454" s="12"/>
      <c r="AF15454"/>
      <c r="AH15454" s="7"/>
    </row>
    <row r="15455" spans="1:34" x14ac:dyDescent="0.3">
      <c r="A15455" s="12"/>
      <c r="AF15455"/>
      <c r="AH15455" s="7"/>
    </row>
    <row r="15456" spans="1:34" x14ac:dyDescent="0.3">
      <c r="A15456" s="12"/>
      <c r="AF15456"/>
      <c r="AH15456" s="7"/>
    </row>
    <row r="15457" spans="1:34" x14ac:dyDescent="0.3">
      <c r="A15457" s="12"/>
      <c r="AF15457"/>
      <c r="AH15457" s="7"/>
    </row>
    <row r="15458" spans="1:34" x14ac:dyDescent="0.3">
      <c r="A15458" s="12"/>
      <c r="AF15458"/>
      <c r="AH15458" s="7"/>
    </row>
    <row r="15459" spans="1:34" x14ac:dyDescent="0.3">
      <c r="A15459" s="12"/>
      <c r="AF15459"/>
      <c r="AH15459" s="7"/>
    </row>
    <row r="15460" spans="1:34" x14ac:dyDescent="0.3">
      <c r="A15460" s="12"/>
      <c r="AF15460"/>
      <c r="AH15460" s="7"/>
    </row>
    <row r="15461" spans="1:34" x14ac:dyDescent="0.3">
      <c r="A15461" s="12"/>
      <c r="AF15461"/>
      <c r="AH15461" s="7"/>
    </row>
    <row r="15462" spans="1:34" x14ac:dyDescent="0.3">
      <c r="A15462" s="12"/>
      <c r="AF15462"/>
      <c r="AH15462" s="7"/>
    </row>
    <row r="15463" spans="1:34" x14ac:dyDescent="0.3">
      <c r="A15463" s="12"/>
      <c r="AF15463"/>
      <c r="AH15463" s="7"/>
    </row>
    <row r="15464" spans="1:34" x14ac:dyDescent="0.3">
      <c r="A15464" s="12"/>
      <c r="AF15464"/>
      <c r="AH15464" s="7"/>
    </row>
    <row r="15465" spans="1:34" x14ac:dyDescent="0.3">
      <c r="A15465" s="12"/>
      <c r="AF15465"/>
      <c r="AH15465" s="7"/>
    </row>
    <row r="15466" spans="1:34" x14ac:dyDescent="0.3">
      <c r="A15466" s="12"/>
      <c r="AF15466"/>
      <c r="AH15466" s="7"/>
    </row>
    <row r="15467" spans="1:34" x14ac:dyDescent="0.3">
      <c r="A15467" s="12"/>
      <c r="AF15467"/>
      <c r="AH15467" s="7"/>
    </row>
    <row r="15468" spans="1:34" x14ac:dyDescent="0.3">
      <c r="A15468" s="12"/>
      <c r="AF15468"/>
      <c r="AH15468" s="7"/>
    </row>
    <row r="15469" spans="1:34" x14ac:dyDescent="0.3">
      <c r="A15469" s="12"/>
      <c r="AF15469"/>
      <c r="AH15469" s="7"/>
    </row>
    <row r="15470" spans="1:34" x14ac:dyDescent="0.3">
      <c r="A15470" s="12"/>
      <c r="AF15470"/>
      <c r="AH15470" s="7"/>
    </row>
    <row r="15471" spans="1:34" x14ac:dyDescent="0.3">
      <c r="A15471" s="12"/>
      <c r="AF15471"/>
      <c r="AH15471" s="7"/>
    </row>
    <row r="15472" spans="1:34" x14ac:dyDescent="0.3">
      <c r="A15472" s="12"/>
      <c r="AF15472"/>
      <c r="AH15472" s="7"/>
    </row>
    <row r="15473" spans="1:34" x14ac:dyDescent="0.3">
      <c r="A15473" s="12"/>
      <c r="AF15473"/>
      <c r="AH15473" s="7"/>
    </row>
    <row r="15474" spans="1:34" x14ac:dyDescent="0.3">
      <c r="A15474" s="12"/>
      <c r="AF15474"/>
      <c r="AH15474" s="7"/>
    </row>
    <row r="15475" spans="1:34" x14ac:dyDescent="0.3">
      <c r="A15475" s="12"/>
      <c r="AF15475"/>
      <c r="AH15475" s="7"/>
    </row>
    <row r="15476" spans="1:34" x14ac:dyDescent="0.3">
      <c r="A15476" s="12"/>
      <c r="AF15476"/>
      <c r="AH15476" s="7"/>
    </row>
    <row r="15477" spans="1:34" x14ac:dyDescent="0.3">
      <c r="A15477" s="12"/>
      <c r="AF15477"/>
      <c r="AH15477" s="7"/>
    </row>
    <row r="15478" spans="1:34" x14ac:dyDescent="0.3">
      <c r="A15478" s="12"/>
      <c r="AF15478"/>
      <c r="AH15478" s="7"/>
    </row>
    <row r="15479" spans="1:34" x14ac:dyDescent="0.3">
      <c r="A15479" s="12"/>
      <c r="AF15479"/>
      <c r="AH15479" s="7"/>
    </row>
    <row r="15480" spans="1:34" x14ac:dyDescent="0.3">
      <c r="A15480" s="12"/>
      <c r="AF15480"/>
      <c r="AH15480" s="7"/>
    </row>
    <row r="15481" spans="1:34" x14ac:dyDescent="0.3">
      <c r="A15481" s="12"/>
      <c r="AF15481"/>
      <c r="AH15481" s="7"/>
    </row>
    <row r="15482" spans="1:34" x14ac:dyDescent="0.3">
      <c r="A15482" s="12"/>
      <c r="AF15482"/>
      <c r="AH15482" s="7"/>
    </row>
    <row r="15483" spans="1:34" x14ac:dyDescent="0.3">
      <c r="A15483" s="12"/>
      <c r="AF15483"/>
      <c r="AH15483" s="7"/>
    </row>
    <row r="15484" spans="1:34" x14ac:dyDescent="0.3">
      <c r="A15484" s="12"/>
      <c r="AF15484"/>
      <c r="AH15484" s="7"/>
    </row>
    <row r="15485" spans="1:34" x14ac:dyDescent="0.3">
      <c r="A15485" s="12"/>
      <c r="AF15485"/>
      <c r="AH15485" s="7"/>
    </row>
    <row r="15486" spans="1:34" x14ac:dyDescent="0.3">
      <c r="A15486" s="12"/>
      <c r="AF15486"/>
      <c r="AH15486" s="7"/>
    </row>
    <row r="15487" spans="1:34" x14ac:dyDescent="0.3">
      <c r="A15487" s="12"/>
      <c r="AF15487"/>
      <c r="AH15487" s="7"/>
    </row>
    <row r="15488" spans="1:34" x14ac:dyDescent="0.3">
      <c r="A15488" s="12"/>
      <c r="AF15488"/>
      <c r="AH15488" s="7"/>
    </row>
    <row r="15489" spans="1:34" x14ac:dyDescent="0.3">
      <c r="A15489" s="12"/>
      <c r="AF15489"/>
      <c r="AH15489" s="7"/>
    </row>
    <row r="15490" spans="1:34" x14ac:dyDescent="0.3">
      <c r="A15490" s="12"/>
      <c r="AF15490"/>
      <c r="AH15490" s="7"/>
    </row>
    <row r="15491" spans="1:34" x14ac:dyDescent="0.3">
      <c r="A15491" s="12"/>
      <c r="AF15491"/>
      <c r="AH15491" s="7"/>
    </row>
    <row r="15492" spans="1:34" x14ac:dyDescent="0.3">
      <c r="A15492" s="12"/>
      <c r="AF15492"/>
      <c r="AH15492" s="7"/>
    </row>
    <row r="15493" spans="1:34" x14ac:dyDescent="0.3">
      <c r="A15493" s="12"/>
      <c r="AF15493"/>
      <c r="AH15493" s="7"/>
    </row>
    <row r="15494" spans="1:34" x14ac:dyDescent="0.3">
      <c r="A15494" s="12"/>
      <c r="AF15494"/>
      <c r="AH15494" s="7"/>
    </row>
    <row r="15495" spans="1:34" x14ac:dyDescent="0.3">
      <c r="A15495" s="12"/>
      <c r="AF15495"/>
      <c r="AH15495" s="7"/>
    </row>
    <row r="15496" spans="1:34" x14ac:dyDescent="0.3">
      <c r="A15496" s="12"/>
      <c r="AF15496"/>
      <c r="AH15496" s="7"/>
    </row>
    <row r="15497" spans="1:34" x14ac:dyDescent="0.3">
      <c r="A15497" s="12"/>
      <c r="AF15497"/>
      <c r="AH15497" s="7"/>
    </row>
    <row r="15498" spans="1:34" x14ac:dyDescent="0.3">
      <c r="A15498" s="12"/>
      <c r="AF15498"/>
      <c r="AH15498" s="7"/>
    </row>
    <row r="15499" spans="1:34" x14ac:dyDescent="0.3">
      <c r="A15499" s="12"/>
      <c r="AF15499"/>
      <c r="AH15499" s="7"/>
    </row>
    <row r="15500" spans="1:34" x14ac:dyDescent="0.3">
      <c r="A15500" s="12"/>
      <c r="AF15500"/>
      <c r="AH15500" s="7"/>
    </row>
    <row r="15501" spans="1:34" x14ac:dyDescent="0.3">
      <c r="A15501" s="12"/>
      <c r="AF15501"/>
      <c r="AH15501" s="7"/>
    </row>
    <row r="15502" spans="1:34" x14ac:dyDescent="0.3">
      <c r="A15502" s="12"/>
      <c r="AF15502"/>
      <c r="AH15502" s="7"/>
    </row>
    <row r="15503" spans="1:34" x14ac:dyDescent="0.3">
      <c r="A15503" s="12"/>
      <c r="AF15503"/>
      <c r="AH15503" s="7"/>
    </row>
    <row r="15504" spans="1:34" x14ac:dyDescent="0.3">
      <c r="A15504" s="12"/>
      <c r="AF15504"/>
      <c r="AH15504" s="7"/>
    </row>
    <row r="15505" spans="1:34" x14ac:dyDescent="0.3">
      <c r="A15505" s="12"/>
      <c r="AF15505"/>
      <c r="AH15505" s="7"/>
    </row>
    <row r="15506" spans="1:34" x14ac:dyDescent="0.3">
      <c r="A15506" s="12"/>
      <c r="AF15506"/>
      <c r="AH15506" s="7"/>
    </row>
    <row r="15507" spans="1:34" x14ac:dyDescent="0.3">
      <c r="A15507" s="12"/>
      <c r="AF15507"/>
      <c r="AH15507" s="7"/>
    </row>
    <row r="15508" spans="1:34" x14ac:dyDescent="0.3">
      <c r="A15508" s="12"/>
      <c r="AF15508"/>
      <c r="AH15508" s="7"/>
    </row>
    <row r="15509" spans="1:34" x14ac:dyDescent="0.3">
      <c r="A15509" s="12"/>
      <c r="AF15509"/>
      <c r="AH15509" s="7"/>
    </row>
    <row r="15510" spans="1:34" x14ac:dyDescent="0.3">
      <c r="A15510" s="12"/>
      <c r="AF15510"/>
      <c r="AH15510" s="7"/>
    </row>
    <row r="15511" spans="1:34" x14ac:dyDescent="0.3">
      <c r="A15511" s="12"/>
      <c r="AF15511"/>
      <c r="AH15511" s="7"/>
    </row>
    <row r="15512" spans="1:34" x14ac:dyDescent="0.3">
      <c r="A15512" s="12"/>
      <c r="AF15512"/>
      <c r="AH15512" s="7"/>
    </row>
    <row r="15513" spans="1:34" x14ac:dyDescent="0.3">
      <c r="A15513" s="12"/>
      <c r="AF15513"/>
      <c r="AH15513" s="7"/>
    </row>
    <row r="15514" spans="1:34" x14ac:dyDescent="0.3">
      <c r="A15514" s="12"/>
      <c r="AF15514"/>
      <c r="AH15514" s="7"/>
    </row>
    <row r="15515" spans="1:34" x14ac:dyDescent="0.3">
      <c r="A15515" s="12"/>
      <c r="AF15515"/>
      <c r="AH15515" s="7"/>
    </row>
    <row r="15516" spans="1:34" x14ac:dyDescent="0.3">
      <c r="A15516" s="12"/>
      <c r="AF15516"/>
      <c r="AH15516" s="7"/>
    </row>
    <row r="15517" spans="1:34" x14ac:dyDescent="0.3">
      <c r="A15517" s="12"/>
      <c r="AF15517"/>
      <c r="AH15517" s="7"/>
    </row>
    <row r="15518" spans="1:34" x14ac:dyDescent="0.3">
      <c r="A15518" s="12"/>
      <c r="AF15518"/>
      <c r="AH15518" s="7"/>
    </row>
    <row r="15519" spans="1:34" x14ac:dyDescent="0.3">
      <c r="A15519" s="12"/>
      <c r="AF15519"/>
      <c r="AH15519" s="7"/>
    </row>
    <row r="15520" spans="1:34" x14ac:dyDescent="0.3">
      <c r="A15520" s="12"/>
      <c r="AF15520"/>
      <c r="AH15520" s="7"/>
    </row>
    <row r="15521" spans="1:34" x14ac:dyDescent="0.3">
      <c r="A15521" s="12"/>
      <c r="AF15521"/>
      <c r="AH15521" s="7"/>
    </row>
    <row r="15522" spans="1:34" x14ac:dyDescent="0.3">
      <c r="A15522" s="12"/>
      <c r="AF15522"/>
      <c r="AH15522" s="7"/>
    </row>
    <row r="15523" spans="1:34" x14ac:dyDescent="0.3">
      <c r="A15523" s="12"/>
      <c r="AF15523"/>
      <c r="AH15523" s="7"/>
    </row>
    <row r="15524" spans="1:34" x14ac:dyDescent="0.3">
      <c r="A15524" s="12"/>
      <c r="AF15524"/>
      <c r="AH15524" s="7"/>
    </row>
    <row r="15525" spans="1:34" x14ac:dyDescent="0.3">
      <c r="A15525" s="12"/>
      <c r="AF15525"/>
      <c r="AH15525" s="7"/>
    </row>
    <row r="15526" spans="1:34" x14ac:dyDescent="0.3">
      <c r="A15526" s="12"/>
      <c r="AF15526"/>
      <c r="AH15526" s="7"/>
    </row>
    <row r="15527" spans="1:34" x14ac:dyDescent="0.3">
      <c r="A15527" s="12"/>
      <c r="AF15527"/>
      <c r="AH15527" s="7"/>
    </row>
    <row r="15528" spans="1:34" x14ac:dyDescent="0.3">
      <c r="A15528" s="12"/>
      <c r="AF15528"/>
      <c r="AH15528" s="7"/>
    </row>
    <row r="15529" spans="1:34" x14ac:dyDescent="0.3">
      <c r="A15529" s="12"/>
      <c r="AF15529"/>
      <c r="AH15529" s="7"/>
    </row>
    <row r="15530" spans="1:34" x14ac:dyDescent="0.3">
      <c r="A15530" s="12"/>
      <c r="AF15530"/>
      <c r="AH15530" s="7"/>
    </row>
    <row r="15531" spans="1:34" x14ac:dyDescent="0.3">
      <c r="A15531" s="12"/>
      <c r="AF15531"/>
      <c r="AH15531" s="7"/>
    </row>
    <row r="15532" spans="1:34" x14ac:dyDescent="0.3">
      <c r="A15532" s="12"/>
      <c r="AF15532"/>
      <c r="AH15532" s="7"/>
    </row>
    <row r="15533" spans="1:34" x14ac:dyDescent="0.3">
      <c r="A15533" s="12"/>
      <c r="AF15533"/>
      <c r="AH15533" s="7"/>
    </row>
    <row r="15534" spans="1:34" x14ac:dyDescent="0.3">
      <c r="A15534" s="12"/>
      <c r="AF15534"/>
      <c r="AH15534" s="7"/>
    </row>
    <row r="15535" spans="1:34" x14ac:dyDescent="0.3">
      <c r="A15535" s="12"/>
      <c r="AF15535"/>
      <c r="AH15535" s="7"/>
    </row>
    <row r="15536" spans="1:34" x14ac:dyDescent="0.3">
      <c r="A15536" s="12"/>
      <c r="AF15536"/>
      <c r="AH15536" s="7"/>
    </row>
    <row r="15537" spans="1:34" x14ac:dyDescent="0.3">
      <c r="A15537" s="12"/>
      <c r="AF15537"/>
      <c r="AH15537" s="7"/>
    </row>
    <row r="15538" spans="1:34" x14ac:dyDescent="0.3">
      <c r="A15538" s="12"/>
      <c r="AF15538"/>
      <c r="AH15538" s="7"/>
    </row>
    <row r="15539" spans="1:34" x14ac:dyDescent="0.3">
      <c r="A15539" s="12"/>
      <c r="AF15539"/>
      <c r="AH15539" s="7"/>
    </row>
    <row r="15540" spans="1:34" x14ac:dyDescent="0.3">
      <c r="A15540" s="12"/>
      <c r="AF15540"/>
      <c r="AH15540" s="7"/>
    </row>
    <row r="15541" spans="1:34" x14ac:dyDescent="0.3">
      <c r="A15541" s="12"/>
      <c r="AF15541"/>
      <c r="AH15541" s="7"/>
    </row>
    <row r="15542" spans="1:34" x14ac:dyDescent="0.3">
      <c r="A15542" s="12"/>
      <c r="AF15542"/>
      <c r="AH15542" s="7"/>
    </row>
    <row r="15543" spans="1:34" x14ac:dyDescent="0.3">
      <c r="A15543" s="12"/>
      <c r="AF15543"/>
      <c r="AH15543" s="7"/>
    </row>
    <row r="15544" spans="1:34" x14ac:dyDescent="0.3">
      <c r="A15544" s="12"/>
      <c r="AF15544"/>
      <c r="AH15544" s="7"/>
    </row>
    <row r="15545" spans="1:34" x14ac:dyDescent="0.3">
      <c r="A15545" s="12"/>
      <c r="AF15545"/>
      <c r="AH15545" s="7"/>
    </row>
    <row r="15546" spans="1:34" x14ac:dyDescent="0.3">
      <c r="A15546" s="12"/>
      <c r="AF15546"/>
      <c r="AH15546" s="7"/>
    </row>
    <row r="15547" spans="1:34" x14ac:dyDescent="0.3">
      <c r="A15547" s="12"/>
      <c r="AF15547"/>
      <c r="AH15547" s="7"/>
    </row>
    <row r="15548" spans="1:34" x14ac:dyDescent="0.3">
      <c r="A15548" s="12"/>
      <c r="AF15548"/>
      <c r="AH15548" s="7"/>
    </row>
    <row r="15549" spans="1:34" x14ac:dyDescent="0.3">
      <c r="A15549" s="12"/>
      <c r="AF15549"/>
      <c r="AH15549" s="7"/>
    </row>
    <row r="15550" spans="1:34" x14ac:dyDescent="0.3">
      <c r="A15550" s="12"/>
      <c r="AF15550"/>
      <c r="AH15550" s="7"/>
    </row>
    <row r="15551" spans="1:34" x14ac:dyDescent="0.3">
      <c r="A15551" s="12"/>
      <c r="AF15551"/>
      <c r="AH15551" s="7"/>
    </row>
    <row r="15552" spans="1:34" x14ac:dyDescent="0.3">
      <c r="A15552" s="12"/>
      <c r="AF15552"/>
      <c r="AH15552" s="7"/>
    </row>
    <row r="15553" spans="1:34" x14ac:dyDescent="0.3">
      <c r="A15553" s="12"/>
      <c r="AF15553"/>
      <c r="AH15553" s="7"/>
    </row>
    <row r="15554" spans="1:34" x14ac:dyDescent="0.3">
      <c r="A15554" s="12"/>
      <c r="AF15554"/>
      <c r="AH15554" s="7"/>
    </row>
    <row r="15555" spans="1:34" x14ac:dyDescent="0.3">
      <c r="A15555" s="12"/>
      <c r="AF15555"/>
      <c r="AH15555" s="7"/>
    </row>
    <row r="15556" spans="1:34" x14ac:dyDescent="0.3">
      <c r="A15556" s="12"/>
      <c r="AF15556"/>
      <c r="AH15556" s="7"/>
    </row>
    <row r="15557" spans="1:34" x14ac:dyDescent="0.3">
      <c r="A15557" s="12"/>
      <c r="AF15557"/>
      <c r="AH15557" s="7"/>
    </row>
    <row r="15558" spans="1:34" x14ac:dyDescent="0.3">
      <c r="A15558" s="12"/>
      <c r="AF15558"/>
      <c r="AH15558" s="7"/>
    </row>
    <row r="15559" spans="1:34" x14ac:dyDescent="0.3">
      <c r="A15559" s="12"/>
      <c r="AF15559"/>
      <c r="AH15559" s="7"/>
    </row>
    <row r="15560" spans="1:34" x14ac:dyDescent="0.3">
      <c r="A15560" s="12"/>
      <c r="AF15560"/>
      <c r="AH15560" s="7"/>
    </row>
    <row r="15561" spans="1:34" x14ac:dyDescent="0.3">
      <c r="A15561" s="12"/>
      <c r="AF15561"/>
      <c r="AH15561" s="7"/>
    </row>
    <row r="15562" spans="1:34" x14ac:dyDescent="0.3">
      <c r="A15562" s="12"/>
      <c r="AF15562"/>
      <c r="AH15562" s="7"/>
    </row>
    <row r="15563" spans="1:34" x14ac:dyDescent="0.3">
      <c r="A15563" s="12"/>
      <c r="AF15563"/>
      <c r="AH15563" s="7"/>
    </row>
    <row r="15564" spans="1:34" x14ac:dyDescent="0.3">
      <c r="A15564" s="12"/>
      <c r="AF15564"/>
      <c r="AH15564" s="7"/>
    </row>
    <row r="15565" spans="1:34" x14ac:dyDescent="0.3">
      <c r="A15565" s="12"/>
      <c r="AF15565"/>
      <c r="AH15565" s="7"/>
    </row>
    <row r="15566" spans="1:34" x14ac:dyDescent="0.3">
      <c r="A15566" s="12"/>
      <c r="AF15566"/>
      <c r="AH15566" s="7"/>
    </row>
    <row r="15567" spans="1:34" x14ac:dyDescent="0.3">
      <c r="A15567" s="12"/>
      <c r="AF15567"/>
      <c r="AH15567" s="7"/>
    </row>
    <row r="15568" spans="1:34" x14ac:dyDescent="0.3">
      <c r="A15568" s="12"/>
      <c r="AF15568"/>
      <c r="AH15568" s="7"/>
    </row>
    <row r="15569" spans="1:34" x14ac:dyDescent="0.3">
      <c r="A15569" s="12"/>
      <c r="AF15569"/>
      <c r="AH15569" s="7"/>
    </row>
    <row r="15570" spans="1:34" x14ac:dyDescent="0.3">
      <c r="A15570" s="12"/>
      <c r="AF15570"/>
      <c r="AH15570" s="7"/>
    </row>
    <row r="15571" spans="1:34" x14ac:dyDescent="0.3">
      <c r="A15571" s="12"/>
      <c r="AF15571"/>
      <c r="AH15571" s="7"/>
    </row>
    <row r="15572" spans="1:34" x14ac:dyDescent="0.3">
      <c r="A15572" s="12"/>
      <c r="AF15572"/>
      <c r="AH15572" s="7"/>
    </row>
    <row r="15573" spans="1:34" x14ac:dyDescent="0.3">
      <c r="A15573" s="12"/>
      <c r="AF15573"/>
      <c r="AH15573" s="7"/>
    </row>
    <row r="15574" spans="1:34" x14ac:dyDescent="0.3">
      <c r="A15574" s="12"/>
      <c r="AF15574"/>
      <c r="AH15574" s="7"/>
    </row>
    <row r="15575" spans="1:34" x14ac:dyDescent="0.3">
      <c r="A15575" s="12"/>
      <c r="AF15575"/>
      <c r="AH15575" s="7"/>
    </row>
    <row r="15576" spans="1:34" x14ac:dyDescent="0.3">
      <c r="A15576" s="12"/>
      <c r="AF15576"/>
      <c r="AH15576" s="7"/>
    </row>
    <row r="15577" spans="1:34" x14ac:dyDescent="0.3">
      <c r="A15577" s="12"/>
      <c r="AF15577"/>
      <c r="AH15577" s="7"/>
    </row>
    <row r="15578" spans="1:34" x14ac:dyDescent="0.3">
      <c r="A15578" s="12"/>
      <c r="AF15578"/>
      <c r="AH15578" s="7"/>
    </row>
    <row r="15579" spans="1:34" x14ac:dyDescent="0.3">
      <c r="A15579" s="12"/>
      <c r="AF15579"/>
      <c r="AH15579" s="7"/>
    </row>
    <row r="15580" spans="1:34" x14ac:dyDescent="0.3">
      <c r="A15580" s="12"/>
      <c r="AF15580"/>
      <c r="AH15580" s="7"/>
    </row>
    <row r="15581" spans="1:34" x14ac:dyDescent="0.3">
      <c r="A15581" s="12"/>
      <c r="AF15581"/>
      <c r="AH15581" s="7"/>
    </row>
    <row r="15582" spans="1:34" x14ac:dyDescent="0.3">
      <c r="A15582" s="12"/>
      <c r="AF15582"/>
      <c r="AH15582" s="7"/>
    </row>
    <row r="15583" spans="1:34" x14ac:dyDescent="0.3">
      <c r="A15583" s="12"/>
      <c r="AF15583"/>
      <c r="AH15583" s="7"/>
    </row>
    <row r="15584" spans="1:34" x14ac:dyDescent="0.3">
      <c r="A15584" s="12"/>
      <c r="AF15584"/>
      <c r="AH15584" s="7"/>
    </row>
    <row r="15585" spans="1:34" x14ac:dyDescent="0.3">
      <c r="A15585" s="12"/>
      <c r="AF15585"/>
      <c r="AH15585" s="7"/>
    </row>
    <row r="15586" spans="1:34" x14ac:dyDescent="0.3">
      <c r="A15586" s="12"/>
      <c r="AF15586"/>
      <c r="AH15586" s="7"/>
    </row>
    <row r="15587" spans="1:34" x14ac:dyDescent="0.3">
      <c r="A15587" s="12"/>
      <c r="AF15587"/>
      <c r="AH15587" s="7"/>
    </row>
    <row r="15588" spans="1:34" x14ac:dyDescent="0.3">
      <c r="A15588" s="12"/>
      <c r="AF15588"/>
      <c r="AH15588" s="7"/>
    </row>
    <row r="15589" spans="1:34" x14ac:dyDescent="0.3">
      <c r="A15589" s="12"/>
      <c r="AF15589"/>
      <c r="AH15589" s="7"/>
    </row>
    <row r="15590" spans="1:34" x14ac:dyDescent="0.3">
      <c r="A15590" s="12"/>
      <c r="AF15590"/>
      <c r="AH15590" s="7"/>
    </row>
    <row r="15591" spans="1:34" x14ac:dyDescent="0.3">
      <c r="A15591" s="12"/>
      <c r="AF15591"/>
      <c r="AH15591" s="7"/>
    </row>
    <row r="15592" spans="1:34" x14ac:dyDescent="0.3">
      <c r="A15592" s="12"/>
      <c r="AF15592"/>
      <c r="AH15592" s="7"/>
    </row>
    <row r="15593" spans="1:34" x14ac:dyDescent="0.3">
      <c r="A15593" s="12"/>
      <c r="AF15593"/>
      <c r="AH15593" s="7"/>
    </row>
    <row r="15594" spans="1:34" x14ac:dyDescent="0.3">
      <c r="A15594" s="12"/>
      <c r="AF15594"/>
      <c r="AH15594" s="7"/>
    </row>
    <row r="15595" spans="1:34" x14ac:dyDescent="0.3">
      <c r="A15595" s="12"/>
      <c r="AF15595"/>
      <c r="AH15595" s="7"/>
    </row>
    <row r="15596" spans="1:34" x14ac:dyDescent="0.3">
      <c r="A15596" s="12"/>
      <c r="AF15596"/>
      <c r="AH15596" s="7"/>
    </row>
    <row r="15597" spans="1:34" x14ac:dyDescent="0.3">
      <c r="A15597" s="12"/>
      <c r="AF15597"/>
      <c r="AH15597" s="7"/>
    </row>
    <row r="15598" spans="1:34" x14ac:dyDescent="0.3">
      <c r="A15598" s="12"/>
      <c r="AF15598"/>
      <c r="AH15598" s="7"/>
    </row>
    <row r="15599" spans="1:34" x14ac:dyDescent="0.3">
      <c r="A15599" s="12"/>
      <c r="AF15599"/>
      <c r="AH15599" s="7"/>
    </row>
    <row r="15600" spans="1:34" x14ac:dyDescent="0.3">
      <c r="A15600" s="12"/>
      <c r="AF15600"/>
      <c r="AH15600" s="7"/>
    </row>
    <row r="15601" spans="1:34" x14ac:dyDescent="0.3">
      <c r="A15601" s="12"/>
      <c r="AF15601"/>
      <c r="AH15601" s="7"/>
    </row>
    <row r="15602" spans="1:34" x14ac:dyDescent="0.3">
      <c r="A15602" s="12"/>
      <c r="AF15602"/>
      <c r="AH15602" s="7"/>
    </row>
    <row r="15603" spans="1:34" x14ac:dyDescent="0.3">
      <c r="A15603" s="12"/>
      <c r="AF15603"/>
      <c r="AH15603" s="7"/>
    </row>
    <row r="15604" spans="1:34" x14ac:dyDescent="0.3">
      <c r="A15604" s="12"/>
      <c r="AF15604"/>
      <c r="AH15604" s="7"/>
    </row>
    <row r="15605" spans="1:34" x14ac:dyDescent="0.3">
      <c r="A15605" s="12"/>
      <c r="AF15605"/>
      <c r="AH15605" s="7"/>
    </row>
    <row r="15606" spans="1:34" x14ac:dyDescent="0.3">
      <c r="A15606" s="12"/>
      <c r="AF15606"/>
      <c r="AH15606" s="7"/>
    </row>
    <row r="15607" spans="1:34" x14ac:dyDescent="0.3">
      <c r="A15607" s="12"/>
      <c r="AF15607"/>
      <c r="AH15607" s="7"/>
    </row>
    <row r="15608" spans="1:34" x14ac:dyDescent="0.3">
      <c r="A15608" s="12"/>
      <c r="AF15608"/>
      <c r="AH15608" s="7"/>
    </row>
    <row r="15609" spans="1:34" x14ac:dyDescent="0.3">
      <c r="A15609" s="12"/>
      <c r="AF15609"/>
      <c r="AH15609" s="7"/>
    </row>
    <row r="15610" spans="1:34" x14ac:dyDescent="0.3">
      <c r="A15610" s="12"/>
      <c r="AF15610"/>
      <c r="AH15610" s="7"/>
    </row>
    <row r="15611" spans="1:34" x14ac:dyDescent="0.3">
      <c r="A15611" s="12"/>
      <c r="AF15611"/>
      <c r="AH15611" s="7"/>
    </row>
    <row r="15612" spans="1:34" x14ac:dyDescent="0.3">
      <c r="A15612" s="12"/>
      <c r="AF15612"/>
      <c r="AH15612" s="7"/>
    </row>
    <row r="15613" spans="1:34" x14ac:dyDescent="0.3">
      <c r="A15613" s="12"/>
      <c r="AF15613"/>
      <c r="AH15613" s="7"/>
    </row>
    <row r="15614" spans="1:34" x14ac:dyDescent="0.3">
      <c r="A15614" s="12"/>
      <c r="AF15614"/>
      <c r="AH15614" s="7"/>
    </row>
    <row r="15615" spans="1:34" x14ac:dyDescent="0.3">
      <c r="A15615" s="12"/>
      <c r="AF15615"/>
      <c r="AH15615" s="7"/>
    </row>
    <row r="15616" spans="1:34" x14ac:dyDescent="0.3">
      <c r="A15616" s="12"/>
      <c r="AF15616"/>
      <c r="AH15616" s="7"/>
    </row>
    <row r="15617" spans="1:34" x14ac:dyDescent="0.3">
      <c r="A15617" s="12"/>
      <c r="AF15617"/>
      <c r="AH15617" s="7"/>
    </row>
    <row r="15618" spans="1:34" x14ac:dyDescent="0.3">
      <c r="A15618" s="12"/>
      <c r="AF15618"/>
      <c r="AH15618" s="7"/>
    </row>
    <row r="15619" spans="1:34" x14ac:dyDescent="0.3">
      <c r="A15619" s="12"/>
      <c r="AF15619"/>
      <c r="AH15619" s="7"/>
    </row>
    <row r="15620" spans="1:34" x14ac:dyDescent="0.3">
      <c r="A15620" s="12"/>
      <c r="AF15620"/>
      <c r="AH15620" s="7"/>
    </row>
    <row r="15621" spans="1:34" x14ac:dyDescent="0.3">
      <c r="A15621" s="12"/>
      <c r="AF15621"/>
      <c r="AH15621" s="7"/>
    </row>
    <row r="15622" spans="1:34" x14ac:dyDescent="0.3">
      <c r="A15622" s="12"/>
      <c r="AF15622"/>
      <c r="AH15622" s="7"/>
    </row>
    <row r="15623" spans="1:34" x14ac:dyDescent="0.3">
      <c r="A15623" s="12"/>
      <c r="AF15623"/>
      <c r="AH15623" s="7"/>
    </row>
    <row r="15624" spans="1:34" x14ac:dyDescent="0.3">
      <c r="A15624" s="12"/>
      <c r="AF15624"/>
      <c r="AH15624" s="7"/>
    </row>
    <row r="15625" spans="1:34" x14ac:dyDescent="0.3">
      <c r="A15625" s="12"/>
      <c r="AF15625"/>
      <c r="AH15625" s="7"/>
    </row>
    <row r="15626" spans="1:34" x14ac:dyDescent="0.3">
      <c r="A15626" s="12"/>
      <c r="AF15626"/>
      <c r="AH15626" s="7"/>
    </row>
    <row r="15627" spans="1:34" x14ac:dyDescent="0.3">
      <c r="A15627" s="12"/>
      <c r="AF15627"/>
      <c r="AH15627" s="7"/>
    </row>
    <row r="15628" spans="1:34" x14ac:dyDescent="0.3">
      <c r="A15628" s="12"/>
      <c r="AF15628"/>
      <c r="AH15628" s="7"/>
    </row>
    <row r="15629" spans="1:34" x14ac:dyDescent="0.3">
      <c r="A15629" s="12"/>
      <c r="AF15629"/>
      <c r="AH15629" s="7"/>
    </row>
    <row r="15630" spans="1:34" x14ac:dyDescent="0.3">
      <c r="A15630" s="12"/>
      <c r="AF15630"/>
      <c r="AH15630" s="7"/>
    </row>
    <row r="15631" spans="1:34" x14ac:dyDescent="0.3">
      <c r="A15631" s="12"/>
      <c r="AF15631"/>
      <c r="AH15631" s="7"/>
    </row>
    <row r="15632" spans="1:34" x14ac:dyDescent="0.3">
      <c r="A15632" s="12"/>
      <c r="AF15632"/>
      <c r="AH15632" s="7"/>
    </row>
    <row r="15633" spans="1:34" x14ac:dyDescent="0.3">
      <c r="A15633" s="12"/>
      <c r="AF15633"/>
      <c r="AH15633" s="7"/>
    </row>
    <row r="15634" spans="1:34" x14ac:dyDescent="0.3">
      <c r="A15634" s="12"/>
      <c r="AF15634"/>
      <c r="AH15634" s="7"/>
    </row>
    <row r="15635" spans="1:34" x14ac:dyDescent="0.3">
      <c r="A15635" s="12"/>
      <c r="AF15635"/>
      <c r="AH15635" s="7"/>
    </row>
    <row r="15636" spans="1:34" x14ac:dyDescent="0.3">
      <c r="A15636" s="12"/>
      <c r="AF15636"/>
      <c r="AH15636" s="7"/>
    </row>
    <row r="15637" spans="1:34" x14ac:dyDescent="0.3">
      <c r="A15637" s="12"/>
      <c r="AF15637"/>
      <c r="AH15637" s="7"/>
    </row>
    <row r="15638" spans="1:34" x14ac:dyDescent="0.3">
      <c r="A15638" s="12"/>
      <c r="AF15638"/>
      <c r="AH15638" s="7"/>
    </row>
    <row r="15639" spans="1:34" x14ac:dyDescent="0.3">
      <c r="A15639" s="12"/>
      <c r="AF15639"/>
      <c r="AH15639" s="7"/>
    </row>
    <row r="15640" spans="1:34" x14ac:dyDescent="0.3">
      <c r="A15640" s="12"/>
      <c r="AF15640"/>
      <c r="AH15640" s="7"/>
    </row>
    <row r="15641" spans="1:34" x14ac:dyDescent="0.3">
      <c r="A15641" s="12"/>
      <c r="AF15641"/>
      <c r="AH15641" s="7"/>
    </row>
    <row r="15642" spans="1:34" x14ac:dyDescent="0.3">
      <c r="A15642" s="12"/>
      <c r="AF15642"/>
      <c r="AH15642" s="7"/>
    </row>
    <row r="15643" spans="1:34" x14ac:dyDescent="0.3">
      <c r="A15643" s="12"/>
      <c r="AF15643"/>
      <c r="AH15643" s="7"/>
    </row>
    <row r="15644" spans="1:34" x14ac:dyDescent="0.3">
      <c r="A15644" s="12"/>
      <c r="AF15644"/>
      <c r="AH15644" s="7"/>
    </row>
    <row r="15645" spans="1:34" x14ac:dyDescent="0.3">
      <c r="A15645" s="12"/>
      <c r="AF15645"/>
      <c r="AH15645" s="7"/>
    </row>
    <row r="15646" spans="1:34" x14ac:dyDescent="0.3">
      <c r="A15646" s="12"/>
      <c r="AF15646"/>
      <c r="AH15646" s="7"/>
    </row>
    <row r="15647" spans="1:34" x14ac:dyDescent="0.3">
      <c r="A15647" s="12"/>
      <c r="AF15647"/>
      <c r="AH15647" s="7"/>
    </row>
    <row r="15648" spans="1:34" x14ac:dyDescent="0.3">
      <c r="A15648" s="12"/>
      <c r="AF15648"/>
      <c r="AH15648" s="7"/>
    </row>
    <row r="15649" spans="1:34" x14ac:dyDescent="0.3">
      <c r="A15649" s="12"/>
      <c r="AF15649"/>
      <c r="AH15649" s="7"/>
    </row>
    <row r="15650" spans="1:34" x14ac:dyDescent="0.3">
      <c r="A15650" s="12"/>
      <c r="AF15650"/>
      <c r="AH15650" s="7"/>
    </row>
    <row r="15651" spans="1:34" x14ac:dyDescent="0.3">
      <c r="A15651" s="12"/>
      <c r="AF15651"/>
      <c r="AH15651" s="7"/>
    </row>
    <row r="15652" spans="1:34" x14ac:dyDescent="0.3">
      <c r="A15652" s="12"/>
      <c r="AF15652"/>
      <c r="AH15652" s="7"/>
    </row>
    <row r="15653" spans="1:34" x14ac:dyDescent="0.3">
      <c r="A15653" s="12"/>
      <c r="AF15653"/>
      <c r="AH15653" s="7"/>
    </row>
    <row r="15654" spans="1:34" x14ac:dyDescent="0.3">
      <c r="A15654" s="12"/>
      <c r="AF15654"/>
      <c r="AH15654" s="7"/>
    </row>
    <row r="15655" spans="1:34" x14ac:dyDescent="0.3">
      <c r="A15655" s="12"/>
      <c r="AF15655"/>
      <c r="AH15655" s="7"/>
    </row>
    <row r="15656" spans="1:34" x14ac:dyDescent="0.3">
      <c r="A15656" s="12"/>
      <c r="AF15656"/>
      <c r="AH15656" s="7"/>
    </row>
    <row r="15657" spans="1:34" x14ac:dyDescent="0.3">
      <c r="A15657" s="12"/>
      <c r="AF15657"/>
      <c r="AH15657" s="7"/>
    </row>
    <row r="15658" spans="1:34" x14ac:dyDescent="0.3">
      <c r="A15658" s="12"/>
      <c r="AF15658"/>
      <c r="AH15658" s="7"/>
    </row>
    <row r="15659" spans="1:34" x14ac:dyDescent="0.3">
      <c r="A15659" s="12"/>
      <c r="AF15659"/>
      <c r="AH15659" s="7"/>
    </row>
    <row r="15660" spans="1:34" x14ac:dyDescent="0.3">
      <c r="A15660" s="12"/>
      <c r="AF15660"/>
      <c r="AH15660" s="7"/>
    </row>
    <row r="15661" spans="1:34" x14ac:dyDescent="0.3">
      <c r="A15661" s="12"/>
      <c r="AF15661"/>
      <c r="AH15661" s="7"/>
    </row>
    <row r="15662" spans="1:34" x14ac:dyDescent="0.3">
      <c r="A15662" s="12"/>
      <c r="AF15662"/>
      <c r="AH15662" s="7"/>
    </row>
    <row r="15663" spans="1:34" x14ac:dyDescent="0.3">
      <c r="A15663" s="12"/>
      <c r="AF15663"/>
      <c r="AH15663" s="7"/>
    </row>
    <row r="15664" spans="1:34" x14ac:dyDescent="0.3">
      <c r="A15664" s="12"/>
      <c r="AF15664"/>
      <c r="AH15664" s="7"/>
    </row>
    <row r="15665" spans="1:34" x14ac:dyDescent="0.3">
      <c r="A15665" s="12"/>
      <c r="AF15665"/>
      <c r="AH15665" s="7"/>
    </row>
    <row r="15666" spans="1:34" x14ac:dyDescent="0.3">
      <c r="A15666" s="12"/>
      <c r="AF15666"/>
      <c r="AH15666" s="7"/>
    </row>
    <row r="15667" spans="1:34" x14ac:dyDescent="0.3">
      <c r="A15667" s="12"/>
      <c r="AF15667"/>
      <c r="AH15667" s="7"/>
    </row>
    <row r="15668" spans="1:34" x14ac:dyDescent="0.3">
      <c r="A15668" s="12"/>
      <c r="AF15668"/>
      <c r="AH15668" s="7"/>
    </row>
    <row r="15669" spans="1:34" x14ac:dyDescent="0.3">
      <c r="A15669" s="12"/>
      <c r="AF15669"/>
      <c r="AH15669" s="7"/>
    </row>
    <row r="15670" spans="1:34" x14ac:dyDescent="0.3">
      <c r="A15670" s="12"/>
      <c r="AF15670"/>
      <c r="AH15670" s="7"/>
    </row>
    <row r="15671" spans="1:34" x14ac:dyDescent="0.3">
      <c r="A15671" s="12"/>
      <c r="AF15671"/>
      <c r="AH15671" s="7"/>
    </row>
    <row r="15672" spans="1:34" x14ac:dyDescent="0.3">
      <c r="A15672" s="12"/>
      <c r="AF15672"/>
      <c r="AH15672" s="7"/>
    </row>
    <row r="15673" spans="1:34" x14ac:dyDescent="0.3">
      <c r="A15673" s="12"/>
      <c r="AF15673"/>
      <c r="AH15673" s="7"/>
    </row>
    <row r="15674" spans="1:34" x14ac:dyDescent="0.3">
      <c r="A15674" s="12"/>
      <c r="AF15674"/>
      <c r="AH15674" s="7"/>
    </row>
    <row r="15675" spans="1:34" x14ac:dyDescent="0.3">
      <c r="A15675" s="12"/>
      <c r="AF15675"/>
      <c r="AH15675" s="7"/>
    </row>
    <row r="15676" spans="1:34" x14ac:dyDescent="0.3">
      <c r="A15676" s="12"/>
      <c r="AF15676"/>
      <c r="AH15676" s="7"/>
    </row>
    <row r="15677" spans="1:34" x14ac:dyDescent="0.3">
      <c r="A15677" s="12"/>
      <c r="AF15677"/>
      <c r="AH15677" s="7"/>
    </row>
    <row r="15678" spans="1:34" x14ac:dyDescent="0.3">
      <c r="A15678" s="12"/>
      <c r="AF15678"/>
      <c r="AH15678" s="7"/>
    </row>
    <row r="15679" spans="1:34" x14ac:dyDescent="0.3">
      <c r="A15679" s="12"/>
      <c r="AF15679"/>
      <c r="AH15679" s="7"/>
    </row>
    <row r="15680" spans="1:34" x14ac:dyDescent="0.3">
      <c r="A15680" s="12"/>
      <c r="AF15680"/>
      <c r="AH15680" s="7"/>
    </row>
    <row r="15681" spans="1:34" x14ac:dyDescent="0.3">
      <c r="A15681" s="12"/>
      <c r="AF15681"/>
      <c r="AH15681" s="7"/>
    </row>
    <row r="15682" spans="1:34" x14ac:dyDescent="0.3">
      <c r="A15682" s="12"/>
      <c r="AF15682"/>
      <c r="AH15682" s="7"/>
    </row>
    <row r="15683" spans="1:34" x14ac:dyDescent="0.3">
      <c r="A15683" s="12"/>
      <c r="AF15683"/>
      <c r="AH15683" s="7"/>
    </row>
    <row r="15684" spans="1:34" x14ac:dyDescent="0.3">
      <c r="A15684" s="12"/>
      <c r="AF15684"/>
      <c r="AH15684" s="7"/>
    </row>
    <row r="15685" spans="1:34" x14ac:dyDescent="0.3">
      <c r="A15685" s="12"/>
      <c r="AF15685"/>
      <c r="AH15685" s="7"/>
    </row>
    <row r="15686" spans="1:34" x14ac:dyDescent="0.3">
      <c r="A15686" s="12"/>
      <c r="AF15686"/>
      <c r="AH15686" s="7"/>
    </row>
    <row r="15687" spans="1:34" x14ac:dyDescent="0.3">
      <c r="A15687" s="12"/>
      <c r="AF15687"/>
      <c r="AH15687" s="7"/>
    </row>
    <row r="15688" spans="1:34" x14ac:dyDescent="0.3">
      <c r="A15688" s="12"/>
      <c r="AF15688"/>
      <c r="AH15688" s="7"/>
    </row>
    <row r="15689" spans="1:34" x14ac:dyDescent="0.3">
      <c r="A15689" s="12"/>
      <c r="AF15689"/>
      <c r="AH15689" s="7"/>
    </row>
    <row r="15690" spans="1:34" x14ac:dyDescent="0.3">
      <c r="A15690" s="12"/>
      <c r="AF15690"/>
      <c r="AH15690" s="7"/>
    </row>
    <row r="15691" spans="1:34" x14ac:dyDescent="0.3">
      <c r="A15691" s="12"/>
      <c r="AF15691"/>
      <c r="AH15691" s="7"/>
    </row>
    <row r="15692" spans="1:34" x14ac:dyDescent="0.3">
      <c r="A15692" s="12"/>
      <c r="AF15692"/>
      <c r="AH15692" s="7"/>
    </row>
    <row r="15693" spans="1:34" x14ac:dyDescent="0.3">
      <c r="A15693" s="12"/>
      <c r="AF15693"/>
      <c r="AH15693" s="7"/>
    </row>
    <row r="15694" spans="1:34" x14ac:dyDescent="0.3">
      <c r="A15694" s="12"/>
      <c r="AF15694"/>
      <c r="AH15694" s="7"/>
    </row>
    <row r="15695" spans="1:34" x14ac:dyDescent="0.3">
      <c r="A15695" s="12"/>
      <c r="AF15695"/>
      <c r="AH15695" s="7"/>
    </row>
    <row r="15696" spans="1:34" x14ac:dyDescent="0.3">
      <c r="A15696" s="12"/>
      <c r="AF15696"/>
      <c r="AH15696" s="7"/>
    </row>
    <row r="15697" spans="1:34" x14ac:dyDescent="0.3">
      <c r="A15697" s="12"/>
      <c r="AF15697"/>
      <c r="AH15697" s="7"/>
    </row>
    <row r="15698" spans="1:34" x14ac:dyDescent="0.3">
      <c r="A15698" s="12"/>
      <c r="AF15698"/>
      <c r="AH15698" s="7"/>
    </row>
    <row r="15699" spans="1:34" x14ac:dyDescent="0.3">
      <c r="A15699" s="12"/>
      <c r="AF15699"/>
      <c r="AH15699" s="7"/>
    </row>
    <row r="15700" spans="1:34" x14ac:dyDescent="0.3">
      <c r="A15700" s="12"/>
      <c r="AF15700"/>
      <c r="AH15700" s="7"/>
    </row>
    <row r="15701" spans="1:34" x14ac:dyDescent="0.3">
      <c r="A15701" s="12"/>
      <c r="AF15701"/>
      <c r="AH15701" s="7"/>
    </row>
    <row r="15702" spans="1:34" x14ac:dyDescent="0.3">
      <c r="A15702" s="12"/>
      <c r="AF15702"/>
      <c r="AH15702" s="7"/>
    </row>
    <row r="15703" spans="1:34" x14ac:dyDescent="0.3">
      <c r="A15703" s="12"/>
      <c r="AF15703"/>
      <c r="AH15703" s="7"/>
    </row>
    <row r="15704" spans="1:34" x14ac:dyDescent="0.3">
      <c r="A15704" s="12"/>
      <c r="AF15704"/>
      <c r="AH15704" s="7"/>
    </row>
    <row r="15705" spans="1:34" x14ac:dyDescent="0.3">
      <c r="A15705" s="12"/>
      <c r="AF15705"/>
      <c r="AH15705" s="7"/>
    </row>
    <row r="15706" spans="1:34" x14ac:dyDescent="0.3">
      <c r="A15706" s="12"/>
      <c r="AF15706"/>
      <c r="AH15706" s="7"/>
    </row>
    <row r="15707" spans="1:34" x14ac:dyDescent="0.3">
      <c r="A15707" s="12"/>
      <c r="AF15707"/>
      <c r="AH15707" s="7"/>
    </row>
    <row r="15708" spans="1:34" x14ac:dyDescent="0.3">
      <c r="A15708" s="12"/>
      <c r="AF15708"/>
      <c r="AH15708" s="7"/>
    </row>
    <row r="15709" spans="1:34" x14ac:dyDescent="0.3">
      <c r="A15709" s="12"/>
      <c r="AF15709"/>
      <c r="AH15709" s="7"/>
    </row>
    <row r="15710" spans="1:34" x14ac:dyDescent="0.3">
      <c r="A15710" s="12"/>
      <c r="AF15710"/>
      <c r="AH15710" s="7"/>
    </row>
    <row r="15711" spans="1:34" x14ac:dyDescent="0.3">
      <c r="A15711" s="12"/>
      <c r="AF15711"/>
      <c r="AH15711" s="7"/>
    </row>
    <row r="15712" spans="1:34" x14ac:dyDescent="0.3">
      <c r="A15712" s="12"/>
      <c r="AF15712"/>
      <c r="AH15712" s="7"/>
    </row>
    <row r="15713" spans="1:34" x14ac:dyDescent="0.3">
      <c r="A15713" s="12"/>
      <c r="AF15713"/>
      <c r="AH15713" s="7"/>
    </row>
    <row r="15714" spans="1:34" x14ac:dyDescent="0.3">
      <c r="A15714" s="12"/>
      <c r="AF15714"/>
      <c r="AH15714" s="7"/>
    </row>
    <row r="15715" spans="1:34" x14ac:dyDescent="0.3">
      <c r="A15715" s="12"/>
      <c r="AF15715"/>
      <c r="AH15715" s="7"/>
    </row>
    <row r="15716" spans="1:34" x14ac:dyDescent="0.3">
      <c r="A15716" s="12"/>
      <c r="AF15716"/>
      <c r="AH15716" s="7"/>
    </row>
    <row r="15717" spans="1:34" x14ac:dyDescent="0.3">
      <c r="A15717" s="12"/>
      <c r="AF15717"/>
      <c r="AH15717" s="7"/>
    </row>
    <row r="15718" spans="1:34" x14ac:dyDescent="0.3">
      <c r="A15718" s="12"/>
      <c r="AF15718"/>
      <c r="AH15718" s="7"/>
    </row>
    <row r="15719" spans="1:34" x14ac:dyDescent="0.3">
      <c r="A15719" s="12"/>
      <c r="AF15719"/>
      <c r="AH15719" s="7"/>
    </row>
    <row r="15720" spans="1:34" x14ac:dyDescent="0.3">
      <c r="A15720" s="12"/>
      <c r="AF15720"/>
      <c r="AH15720" s="7"/>
    </row>
    <row r="15721" spans="1:34" x14ac:dyDescent="0.3">
      <c r="A15721" s="12"/>
      <c r="AF15721"/>
      <c r="AH15721" s="7"/>
    </row>
    <row r="15722" spans="1:34" x14ac:dyDescent="0.3">
      <c r="A15722" s="12"/>
      <c r="AF15722"/>
      <c r="AH15722" s="7"/>
    </row>
    <row r="15723" spans="1:34" x14ac:dyDescent="0.3">
      <c r="A15723" s="12"/>
      <c r="AF15723"/>
      <c r="AH15723" s="7"/>
    </row>
    <row r="15724" spans="1:34" x14ac:dyDescent="0.3">
      <c r="A15724" s="12"/>
      <c r="AF15724"/>
      <c r="AH15724" s="7"/>
    </row>
    <row r="15725" spans="1:34" x14ac:dyDescent="0.3">
      <c r="A15725" s="12"/>
      <c r="AF15725"/>
      <c r="AH15725" s="7"/>
    </row>
    <row r="15726" spans="1:34" x14ac:dyDescent="0.3">
      <c r="A15726" s="12"/>
      <c r="AF15726"/>
      <c r="AH15726" s="7"/>
    </row>
    <row r="15727" spans="1:34" x14ac:dyDescent="0.3">
      <c r="A15727" s="12"/>
      <c r="AF15727"/>
      <c r="AH15727" s="7"/>
    </row>
    <row r="15728" spans="1:34" x14ac:dyDescent="0.3">
      <c r="A15728" s="12"/>
      <c r="AF15728"/>
      <c r="AH15728" s="7"/>
    </row>
    <row r="15729" spans="1:34" x14ac:dyDescent="0.3">
      <c r="A15729" s="12"/>
      <c r="AF15729"/>
      <c r="AH15729" s="7"/>
    </row>
    <row r="15730" spans="1:34" x14ac:dyDescent="0.3">
      <c r="A15730" s="12"/>
      <c r="AF15730"/>
      <c r="AH15730" s="7"/>
    </row>
    <row r="15731" spans="1:34" x14ac:dyDescent="0.3">
      <c r="A15731" s="12"/>
      <c r="AF15731"/>
      <c r="AH15731" s="7"/>
    </row>
    <row r="15732" spans="1:34" x14ac:dyDescent="0.3">
      <c r="A15732" s="12"/>
      <c r="AF15732"/>
      <c r="AH15732" s="7"/>
    </row>
    <row r="15733" spans="1:34" x14ac:dyDescent="0.3">
      <c r="A15733" s="12"/>
      <c r="AF15733"/>
      <c r="AH15733" s="7"/>
    </row>
    <row r="15734" spans="1:34" x14ac:dyDescent="0.3">
      <c r="A15734" s="12"/>
      <c r="AF15734"/>
      <c r="AH15734" s="7"/>
    </row>
    <row r="15735" spans="1:34" x14ac:dyDescent="0.3">
      <c r="A15735" s="12"/>
      <c r="AF15735"/>
      <c r="AH15735" s="7"/>
    </row>
    <row r="15736" spans="1:34" x14ac:dyDescent="0.3">
      <c r="A15736" s="12"/>
      <c r="AF15736"/>
      <c r="AH15736" s="7"/>
    </row>
    <row r="15737" spans="1:34" x14ac:dyDescent="0.3">
      <c r="A15737" s="12"/>
      <c r="AF15737"/>
      <c r="AH15737" s="7"/>
    </row>
    <row r="15738" spans="1:34" x14ac:dyDescent="0.3">
      <c r="A15738" s="12"/>
      <c r="AF15738"/>
      <c r="AH15738" s="7"/>
    </row>
    <row r="15739" spans="1:34" x14ac:dyDescent="0.3">
      <c r="A15739" s="12"/>
      <c r="AF15739"/>
      <c r="AH15739" s="7"/>
    </row>
    <row r="15740" spans="1:34" x14ac:dyDescent="0.3">
      <c r="A15740" s="12"/>
      <c r="AF15740"/>
      <c r="AH15740" s="7"/>
    </row>
    <row r="15741" spans="1:34" x14ac:dyDescent="0.3">
      <c r="A15741" s="12"/>
      <c r="AF15741"/>
      <c r="AH15741" s="7"/>
    </row>
    <row r="15742" spans="1:34" x14ac:dyDescent="0.3">
      <c r="A15742" s="12"/>
      <c r="AF15742"/>
      <c r="AH15742" s="7"/>
    </row>
    <row r="15743" spans="1:34" x14ac:dyDescent="0.3">
      <c r="A15743" s="12"/>
      <c r="AF15743"/>
      <c r="AH15743" s="7"/>
    </row>
    <row r="15744" spans="1:34" x14ac:dyDescent="0.3">
      <c r="A15744" s="12"/>
      <c r="AF15744"/>
      <c r="AH15744" s="7"/>
    </row>
    <row r="15745" spans="1:34" x14ac:dyDescent="0.3">
      <c r="A15745" s="12"/>
      <c r="AF15745"/>
      <c r="AH15745" s="7"/>
    </row>
    <row r="15746" spans="1:34" x14ac:dyDescent="0.3">
      <c r="A15746" s="12"/>
      <c r="AF15746"/>
      <c r="AH15746" s="7"/>
    </row>
    <row r="15747" spans="1:34" x14ac:dyDescent="0.3">
      <c r="A15747" s="12"/>
      <c r="AF15747"/>
      <c r="AH15747" s="7"/>
    </row>
    <row r="15748" spans="1:34" x14ac:dyDescent="0.3">
      <c r="A15748" s="12"/>
      <c r="AF15748"/>
      <c r="AH15748" s="7"/>
    </row>
    <row r="15749" spans="1:34" x14ac:dyDescent="0.3">
      <c r="A15749" s="12"/>
      <c r="AF15749"/>
      <c r="AH15749" s="7"/>
    </row>
    <row r="15750" spans="1:34" x14ac:dyDescent="0.3">
      <c r="A15750" s="12"/>
      <c r="AF15750"/>
      <c r="AH15750" s="7"/>
    </row>
    <row r="15751" spans="1:34" x14ac:dyDescent="0.3">
      <c r="A15751" s="12"/>
      <c r="AF15751"/>
      <c r="AH15751" s="7"/>
    </row>
    <row r="15752" spans="1:34" x14ac:dyDescent="0.3">
      <c r="A15752" s="12"/>
      <c r="AF15752"/>
      <c r="AH15752" s="7"/>
    </row>
    <row r="15753" spans="1:34" x14ac:dyDescent="0.3">
      <c r="A15753" s="12"/>
      <c r="AF15753"/>
      <c r="AH15753" s="7"/>
    </row>
    <row r="15754" spans="1:34" x14ac:dyDescent="0.3">
      <c r="A15754" s="12"/>
      <c r="AF15754"/>
      <c r="AH15754" s="7"/>
    </row>
    <row r="15755" spans="1:34" x14ac:dyDescent="0.3">
      <c r="A15755" s="12"/>
      <c r="AF15755"/>
      <c r="AH15755" s="7"/>
    </row>
    <row r="15756" spans="1:34" x14ac:dyDescent="0.3">
      <c r="A15756" s="12"/>
      <c r="AF15756"/>
      <c r="AH15756" s="7"/>
    </row>
    <row r="15757" spans="1:34" x14ac:dyDescent="0.3">
      <c r="A15757" s="12"/>
      <c r="AF15757"/>
      <c r="AH15757" s="7"/>
    </row>
    <row r="15758" spans="1:34" x14ac:dyDescent="0.3">
      <c r="A15758" s="12"/>
      <c r="AF15758"/>
      <c r="AH15758" s="7"/>
    </row>
    <row r="15759" spans="1:34" x14ac:dyDescent="0.3">
      <c r="A15759" s="12"/>
      <c r="AF15759"/>
      <c r="AH15759" s="7"/>
    </row>
    <row r="15760" spans="1:34" x14ac:dyDescent="0.3">
      <c r="A15760" s="12"/>
      <c r="AF15760"/>
      <c r="AH15760" s="7"/>
    </row>
    <row r="15761" spans="1:34" x14ac:dyDescent="0.3">
      <c r="A15761" s="12"/>
      <c r="AF15761"/>
      <c r="AH15761" s="7"/>
    </row>
    <row r="15762" spans="1:34" x14ac:dyDescent="0.3">
      <c r="A15762" s="12"/>
      <c r="AF15762"/>
      <c r="AH15762" s="7"/>
    </row>
    <row r="15763" spans="1:34" x14ac:dyDescent="0.3">
      <c r="A15763" s="12"/>
      <c r="AF15763"/>
      <c r="AH15763" s="7"/>
    </row>
    <row r="15764" spans="1:34" x14ac:dyDescent="0.3">
      <c r="A15764" s="12"/>
      <c r="AF15764"/>
      <c r="AH15764" s="7"/>
    </row>
    <row r="15765" spans="1:34" x14ac:dyDescent="0.3">
      <c r="A15765" s="12"/>
      <c r="AF15765"/>
      <c r="AH15765" s="7"/>
    </row>
    <row r="15766" spans="1:34" x14ac:dyDescent="0.3">
      <c r="A15766" s="12"/>
      <c r="AF15766"/>
      <c r="AH15766" s="7"/>
    </row>
    <row r="15767" spans="1:34" x14ac:dyDescent="0.3">
      <c r="A15767" s="12"/>
      <c r="AF15767"/>
      <c r="AH15767" s="7"/>
    </row>
    <row r="15768" spans="1:34" x14ac:dyDescent="0.3">
      <c r="A15768" s="12"/>
      <c r="AF15768"/>
      <c r="AH15768" s="7"/>
    </row>
    <row r="15769" spans="1:34" x14ac:dyDescent="0.3">
      <c r="A15769" s="12"/>
      <c r="AF15769"/>
      <c r="AH15769" s="7"/>
    </row>
    <row r="15770" spans="1:34" x14ac:dyDescent="0.3">
      <c r="A15770" s="12"/>
      <c r="AF15770"/>
      <c r="AH15770" s="7"/>
    </row>
    <row r="15771" spans="1:34" x14ac:dyDescent="0.3">
      <c r="A15771" s="12"/>
      <c r="AF15771"/>
      <c r="AH15771" s="7"/>
    </row>
    <row r="15772" spans="1:34" x14ac:dyDescent="0.3">
      <c r="A15772" s="12"/>
      <c r="AF15772"/>
      <c r="AH15772" s="7"/>
    </row>
    <row r="15773" spans="1:34" x14ac:dyDescent="0.3">
      <c r="A15773" s="12"/>
      <c r="AF15773"/>
      <c r="AH15773" s="7"/>
    </row>
    <row r="15774" spans="1:34" x14ac:dyDescent="0.3">
      <c r="A15774" s="12"/>
      <c r="AF15774"/>
      <c r="AH15774" s="7"/>
    </row>
    <row r="15775" spans="1:34" x14ac:dyDescent="0.3">
      <c r="A15775" s="12"/>
      <c r="AF15775"/>
      <c r="AH15775" s="7"/>
    </row>
    <row r="15776" spans="1:34" x14ac:dyDescent="0.3">
      <c r="A15776" s="12"/>
      <c r="AF15776"/>
      <c r="AH15776" s="7"/>
    </row>
    <row r="15777" spans="1:42" x14ac:dyDescent="0.3">
      <c r="A15777" s="12"/>
      <c r="AF15777"/>
      <c r="AH15777" s="7"/>
    </row>
    <row r="15778" spans="1:42" x14ac:dyDescent="0.3">
      <c r="A15778" s="12"/>
      <c r="AF15778"/>
      <c r="AH15778" s="7"/>
    </row>
    <row r="15779" spans="1:42" x14ac:dyDescent="0.3">
      <c r="A15779" s="12"/>
      <c r="AF15779"/>
      <c r="AH15779" s="7"/>
    </row>
    <row r="15780" spans="1:42" x14ac:dyDescent="0.3">
      <c r="A15780" s="12"/>
      <c r="AF15780"/>
      <c r="AH15780" s="7"/>
    </row>
    <row r="15781" spans="1:42" x14ac:dyDescent="0.3">
      <c r="A15781" s="12"/>
      <c r="AF15781"/>
      <c r="AH15781" s="7"/>
    </row>
    <row r="15782" spans="1:42" x14ac:dyDescent="0.3">
      <c r="A15782" s="12"/>
      <c r="AF15782"/>
      <c r="AH15782" s="7"/>
    </row>
    <row r="15783" spans="1:42" x14ac:dyDescent="0.3">
      <c r="A15783" s="12"/>
      <c r="AF15783"/>
      <c r="AH15783" s="7"/>
    </row>
    <row r="15784" spans="1:42" x14ac:dyDescent="0.3">
      <c r="A15784" s="12"/>
      <c r="AF15784"/>
      <c r="AH15784" s="7"/>
    </row>
    <row r="15785" spans="1:42" x14ac:dyDescent="0.3">
      <c r="A15785" s="12"/>
      <c r="AF15785"/>
      <c r="AH15785" s="7"/>
    </row>
    <row r="15786" spans="1:42" x14ac:dyDescent="0.3">
      <c r="A15786" s="12"/>
      <c r="AF15786"/>
      <c r="AH15786" s="7"/>
    </row>
    <row r="15787" spans="1:42" x14ac:dyDescent="0.3">
      <c r="A15787" s="12"/>
      <c r="AF15787"/>
      <c r="AH15787" s="7"/>
    </row>
    <row r="15788" spans="1:42" x14ac:dyDescent="0.3">
      <c r="A15788" s="12"/>
      <c r="AF15788"/>
      <c r="AH15788" s="7"/>
    </row>
    <row r="15789" spans="1:42" x14ac:dyDescent="0.3">
      <c r="A15789" s="12"/>
      <c r="AF15789"/>
      <c r="AH15789" s="7"/>
      <c r="AI15789" s="14"/>
      <c r="AJ15789" s="14"/>
      <c r="AK15789" s="14"/>
      <c r="AL15789" s="14"/>
      <c r="AM15789" s="14"/>
      <c r="AN15789" s="14"/>
      <c r="AO15789" s="14"/>
      <c r="AP15789" s="14"/>
    </row>
    <row r="15790" spans="1:42" x14ac:dyDescent="0.3">
      <c r="A15790" s="12"/>
      <c r="AF15790"/>
      <c r="AH15790" s="7"/>
      <c r="AI15790" s="14"/>
      <c r="AJ15790" s="14"/>
      <c r="AK15790" s="14"/>
      <c r="AL15790" s="14"/>
      <c r="AM15790" s="14"/>
      <c r="AN15790" s="14"/>
      <c r="AO15790" s="14"/>
      <c r="AP15790" s="14"/>
    </row>
    <row r="15791" spans="1:42" x14ac:dyDescent="0.3">
      <c r="A15791" s="12"/>
      <c r="AF15791"/>
      <c r="AH15791" s="7"/>
      <c r="AI15791" s="14"/>
      <c r="AJ15791" s="14"/>
      <c r="AK15791" s="14"/>
      <c r="AL15791" s="14"/>
      <c r="AM15791" s="14"/>
      <c r="AN15791" s="14"/>
      <c r="AO15791" s="14"/>
      <c r="AP15791" s="14"/>
    </row>
    <row r="15792" spans="1:42" x14ac:dyDescent="0.3">
      <c r="A15792" s="12"/>
      <c r="AF15792"/>
      <c r="AH15792" s="7"/>
      <c r="AI15792" s="14"/>
      <c r="AJ15792" s="14"/>
      <c r="AK15792" s="14"/>
      <c r="AL15792" s="14"/>
      <c r="AM15792" s="14"/>
      <c r="AN15792" s="14"/>
      <c r="AO15792" s="14"/>
      <c r="AP15792" s="14"/>
    </row>
    <row r="15793" spans="1:42" x14ac:dyDescent="0.3">
      <c r="A15793" s="12"/>
      <c r="AF15793"/>
      <c r="AH15793" s="7"/>
      <c r="AI15793" s="14"/>
      <c r="AJ15793" s="14"/>
      <c r="AK15793" s="14"/>
      <c r="AL15793" s="14"/>
      <c r="AM15793" s="14"/>
      <c r="AN15793" s="14"/>
      <c r="AO15793" s="14"/>
      <c r="AP15793" s="14"/>
    </row>
    <row r="15794" spans="1:42" x14ac:dyDescent="0.3">
      <c r="A15794" s="12"/>
      <c r="AF15794"/>
      <c r="AH15794" s="7"/>
      <c r="AI15794" s="14"/>
      <c r="AJ15794" s="14"/>
      <c r="AK15794" s="14"/>
      <c r="AL15794" s="14"/>
      <c r="AM15794" s="14"/>
      <c r="AN15794" s="14"/>
      <c r="AO15794" s="14"/>
      <c r="AP15794" s="14"/>
    </row>
    <row r="15795" spans="1:42" x14ac:dyDescent="0.3">
      <c r="A15795" s="12"/>
      <c r="AF15795"/>
      <c r="AH15795" s="7"/>
      <c r="AI15795" s="14"/>
      <c r="AJ15795" s="14"/>
      <c r="AK15795" s="14"/>
      <c r="AL15795" s="14"/>
      <c r="AM15795" s="14"/>
      <c r="AN15795" s="14"/>
      <c r="AO15795" s="14"/>
      <c r="AP15795" s="14"/>
    </row>
    <row r="15796" spans="1:42" x14ac:dyDescent="0.3">
      <c r="A15796" s="12"/>
      <c r="AF15796"/>
      <c r="AH15796" s="7"/>
      <c r="AI15796" s="14"/>
      <c r="AJ15796" s="14"/>
      <c r="AK15796" s="14"/>
      <c r="AL15796" s="14"/>
      <c r="AM15796" s="14"/>
      <c r="AN15796" s="14"/>
      <c r="AO15796" s="14"/>
      <c r="AP15796" s="14"/>
    </row>
    <row r="15797" spans="1:42" x14ac:dyDescent="0.3">
      <c r="A15797" s="12"/>
      <c r="AF15797"/>
      <c r="AH15797" s="7"/>
      <c r="AI15797" s="14"/>
      <c r="AJ15797" s="14"/>
      <c r="AK15797" s="14"/>
      <c r="AL15797" s="14"/>
      <c r="AM15797" s="14"/>
      <c r="AN15797" s="14"/>
      <c r="AO15797" s="14"/>
      <c r="AP15797" s="14"/>
    </row>
    <row r="15798" spans="1:42" x14ac:dyDescent="0.3">
      <c r="A15798" s="12"/>
      <c r="AF15798"/>
      <c r="AH15798" s="7"/>
      <c r="AI15798" s="14"/>
      <c r="AJ15798" s="14"/>
      <c r="AK15798" s="14"/>
      <c r="AL15798" s="14"/>
      <c r="AM15798" s="14"/>
      <c r="AN15798" s="14"/>
      <c r="AO15798" s="14"/>
      <c r="AP15798" s="14"/>
    </row>
    <row r="15799" spans="1:42" x14ac:dyDescent="0.3">
      <c r="A15799" s="12"/>
      <c r="AF15799"/>
      <c r="AH15799" s="7"/>
      <c r="AI15799" s="14"/>
      <c r="AJ15799" s="14"/>
      <c r="AK15799" s="14"/>
      <c r="AL15799" s="14"/>
      <c r="AM15799" s="14"/>
      <c r="AN15799" s="14"/>
      <c r="AO15799" s="14"/>
      <c r="AP15799" s="14"/>
    </row>
    <row r="15800" spans="1:42" x14ac:dyDescent="0.3">
      <c r="A15800" s="12"/>
      <c r="AF15800"/>
      <c r="AH15800" s="7"/>
      <c r="AI15800" s="14"/>
      <c r="AJ15800" s="14"/>
      <c r="AK15800" s="14"/>
      <c r="AL15800" s="14"/>
      <c r="AM15800" s="14"/>
      <c r="AN15800" s="14"/>
      <c r="AO15800" s="14"/>
      <c r="AP15800" s="14"/>
    </row>
    <row r="15801" spans="1:42" x14ac:dyDescent="0.3">
      <c r="A15801" s="12"/>
      <c r="AF15801"/>
      <c r="AH15801" s="7"/>
      <c r="AI15801" s="14"/>
      <c r="AJ15801" s="14"/>
      <c r="AK15801" s="14"/>
      <c r="AL15801" s="14"/>
      <c r="AM15801" s="14"/>
      <c r="AN15801" s="14"/>
      <c r="AO15801" s="14"/>
      <c r="AP15801" s="14"/>
    </row>
    <row r="15802" spans="1:42" x14ac:dyDescent="0.3">
      <c r="A15802" s="12"/>
      <c r="AF15802"/>
      <c r="AH15802" s="7"/>
      <c r="AI15802" s="14"/>
      <c r="AJ15802" s="14"/>
      <c r="AK15802" s="14"/>
      <c r="AL15802" s="14"/>
      <c r="AM15802" s="14"/>
      <c r="AN15802" s="14"/>
      <c r="AO15802" s="14"/>
      <c r="AP15802" s="14"/>
    </row>
    <row r="15803" spans="1:42" x14ac:dyDescent="0.3">
      <c r="A15803" s="12"/>
      <c r="AF15803"/>
      <c r="AH15803" s="7"/>
      <c r="AI15803" s="14"/>
      <c r="AJ15803" s="14"/>
      <c r="AK15803" s="14"/>
      <c r="AL15803" s="14"/>
      <c r="AM15803" s="14"/>
      <c r="AN15803" s="14"/>
      <c r="AO15803" s="14"/>
      <c r="AP15803" s="14"/>
    </row>
    <row r="15804" spans="1:42" x14ac:dyDescent="0.3">
      <c r="A15804" s="12"/>
      <c r="AF15804"/>
      <c r="AH15804" s="7"/>
      <c r="AI15804" s="14"/>
      <c r="AJ15804" s="14"/>
      <c r="AK15804" s="14"/>
      <c r="AL15804" s="14"/>
      <c r="AM15804" s="14"/>
      <c r="AN15804" s="14"/>
      <c r="AO15804" s="14"/>
      <c r="AP15804" s="14"/>
    </row>
    <row r="15805" spans="1:42" x14ac:dyDescent="0.3">
      <c r="A15805" s="12"/>
      <c r="AF15805"/>
      <c r="AH15805" s="7"/>
      <c r="AI15805" s="14"/>
      <c r="AJ15805" s="14"/>
      <c r="AK15805" s="14"/>
      <c r="AL15805" s="14"/>
      <c r="AM15805" s="14"/>
      <c r="AN15805" s="14"/>
      <c r="AO15805" s="14"/>
      <c r="AP15805" s="15"/>
    </row>
    <row r="15806" spans="1:42" x14ac:dyDescent="0.3">
      <c r="A15806" s="12"/>
      <c r="AF15806"/>
      <c r="AH15806" s="7"/>
      <c r="AI15806" s="14"/>
      <c r="AJ15806" s="14"/>
      <c r="AK15806" s="14"/>
      <c r="AL15806" s="14"/>
      <c r="AM15806" s="14"/>
      <c r="AN15806" s="14"/>
      <c r="AO15806" s="14"/>
      <c r="AP15806" s="14"/>
    </row>
    <row r="15807" spans="1:42" x14ac:dyDescent="0.3">
      <c r="A15807" s="12"/>
      <c r="AF15807"/>
      <c r="AH15807" s="7"/>
      <c r="AI15807" s="14"/>
      <c r="AJ15807" s="14"/>
      <c r="AK15807" s="14"/>
      <c r="AL15807" s="14"/>
      <c r="AM15807" s="14"/>
      <c r="AN15807" s="14"/>
      <c r="AO15807" s="14"/>
      <c r="AP15807" s="14"/>
    </row>
    <row r="15808" spans="1:42" x14ac:dyDescent="0.3">
      <c r="A15808" s="12"/>
      <c r="AF15808"/>
      <c r="AH15808" s="7"/>
      <c r="AI15808" s="14"/>
      <c r="AJ15808" s="14"/>
      <c r="AK15808" s="14"/>
      <c r="AL15808" s="14"/>
      <c r="AM15808" s="14"/>
      <c r="AN15808" s="14"/>
      <c r="AO15808" s="14"/>
      <c r="AP15808" s="14"/>
    </row>
    <row r="15809" spans="1:42" x14ac:dyDescent="0.3">
      <c r="A15809" s="12"/>
      <c r="AF15809"/>
      <c r="AH15809" s="7"/>
      <c r="AI15809" s="14"/>
      <c r="AJ15809" s="14"/>
      <c r="AK15809" s="14"/>
      <c r="AL15809" s="14"/>
      <c r="AM15809" s="14"/>
      <c r="AN15809" s="14"/>
      <c r="AO15809" s="14"/>
      <c r="AP15809" s="15"/>
    </row>
    <row r="15810" spans="1:42" x14ac:dyDescent="0.3">
      <c r="A15810" s="12"/>
      <c r="AF15810"/>
      <c r="AH15810" s="7"/>
    </row>
    <row r="15811" spans="1:42" x14ac:dyDescent="0.3">
      <c r="A15811" s="12"/>
      <c r="AF15811"/>
      <c r="AH15811" s="7"/>
    </row>
    <row r="15812" spans="1:42" x14ac:dyDescent="0.3">
      <c r="A15812" s="12"/>
      <c r="AF15812"/>
      <c r="AH15812" s="7"/>
    </row>
    <row r="15813" spans="1:42" x14ac:dyDescent="0.3">
      <c r="A15813" s="12"/>
      <c r="AF15813"/>
      <c r="AH15813" s="7"/>
    </row>
    <row r="15814" spans="1:42" x14ac:dyDescent="0.3">
      <c r="A15814" s="12"/>
      <c r="AF15814"/>
      <c r="AH15814" s="7"/>
    </row>
    <row r="15815" spans="1:42" x14ac:dyDescent="0.3">
      <c r="A15815" s="12"/>
      <c r="AF15815"/>
      <c r="AH15815" s="7"/>
    </row>
    <row r="15816" spans="1:42" x14ac:dyDescent="0.3">
      <c r="A15816" s="12"/>
      <c r="AF15816"/>
      <c r="AH15816" s="7"/>
    </row>
    <row r="15817" spans="1:42" x14ac:dyDescent="0.3">
      <c r="A15817" s="12"/>
      <c r="AF15817"/>
      <c r="AH15817" s="7"/>
    </row>
    <row r="15818" spans="1:42" x14ac:dyDescent="0.3">
      <c r="A15818" s="12"/>
      <c r="AF15818"/>
      <c r="AH15818" s="7"/>
    </row>
    <row r="15819" spans="1:42" x14ac:dyDescent="0.3">
      <c r="A15819" s="12"/>
      <c r="AF15819"/>
      <c r="AH15819" s="7"/>
    </row>
    <row r="15820" spans="1:42" x14ac:dyDescent="0.3">
      <c r="A15820" s="12"/>
      <c r="AF15820"/>
      <c r="AH15820" s="7"/>
    </row>
    <row r="15821" spans="1:42" x14ac:dyDescent="0.3">
      <c r="A15821" s="12"/>
      <c r="AF15821"/>
      <c r="AH15821" s="7"/>
    </row>
    <row r="15822" spans="1:42" x14ac:dyDescent="0.3">
      <c r="A15822" s="12"/>
      <c r="AF15822"/>
      <c r="AH15822" s="7"/>
    </row>
    <row r="15823" spans="1:42" x14ac:dyDescent="0.3">
      <c r="A15823" s="12"/>
      <c r="AF15823"/>
      <c r="AH15823" s="7"/>
    </row>
    <row r="15824" spans="1:42" x14ac:dyDescent="0.3">
      <c r="A15824" s="12"/>
      <c r="AF15824"/>
      <c r="AH15824" s="7"/>
    </row>
    <row r="15825" spans="1:34" x14ac:dyDescent="0.3">
      <c r="A15825" s="12"/>
      <c r="AF15825"/>
      <c r="AH15825" s="7"/>
    </row>
    <row r="15826" spans="1:34" x14ac:dyDescent="0.3">
      <c r="A15826" s="12"/>
      <c r="AF15826"/>
      <c r="AH15826" s="7"/>
    </row>
    <row r="15827" spans="1:34" x14ac:dyDescent="0.3">
      <c r="A15827" s="12"/>
      <c r="AF15827"/>
      <c r="AH15827" s="7"/>
    </row>
    <row r="15828" spans="1:34" x14ac:dyDescent="0.3">
      <c r="A15828" s="12"/>
      <c r="AF15828"/>
      <c r="AH15828" s="7"/>
    </row>
    <row r="15829" spans="1:34" x14ac:dyDescent="0.3">
      <c r="A15829" s="12"/>
      <c r="AF15829"/>
      <c r="AH15829" s="7"/>
    </row>
    <row r="15830" spans="1:34" x14ac:dyDescent="0.3">
      <c r="A15830" s="12"/>
      <c r="AF15830"/>
      <c r="AH15830" s="7"/>
    </row>
    <row r="15831" spans="1:34" x14ac:dyDescent="0.3">
      <c r="A15831" s="12"/>
      <c r="AF15831"/>
      <c r="AH15831" s="7"/>
    </row>
    <row r="15832" spans="1:34" x14ac:dyDescent="0.3">
      <c r="A15832" s="12"/>
      <c r="AF15832"/>
      <c r="AH15832" s="7"/>
    </row>
    <row r="15833" spans="1:34" x14ac:dyDescent="0.3">
      <c r="A15833" s="12"/>
      <c r="AF15833"/>
      <c r="AH15833" s="7"/>
    </row>
    <row r="15834" spans="1:34" x14ac:dyDescent="0.3">
      <c r="A15834" s="12"/>
      <c r="AF15834"/>
      <c r="AH15834" s="7"/>
    </row>
    <row r="15835" spans="1:34" x14ac:dyDescent="0.3">
      <c r="A15835" s="12"/>
      <c r="AF15835"/>
      <c r="AH15835" s="7"/>
    </row>
    <row r="15836" spans="1:34" x14ac:dyDescent="0.3">
      <c r="A15836" s="12"/>
      <c r="AF15836"/>
      <c r="AH15836" s="7"/>
    </row>
    <row r="15837" spans="1:34" x14ac:dyDescent="0.3">
      <c r="A15837" s="12"/>
      <c r="AF15837"/>
      <c r="AH15837" s="7"/>
    </row>
    <row r="15838" spans="1:34" x14ac:dyDescent="0.3">
      <c r="A15838" s="12"/>
      <c r="AF15838"/>
      <c r="AH15838" s="7"/>
    </row>
    <row r="15839" spans="1:34" x14ac:dyDescent="0.3">
      <c r="A15839" s="12"/>
      <c r="AF15839"/>
      <c r="AH15839" s="7"/>
    </row>
    <row r="15840" spans="1:34" x14ac:dyDescent="0.3">
      <c r="A15840" s="12"/>
      <c r="AF15840"/>
      <c r="AH15840" s="7"/>
    </row>
    <row r="15841" spans="1:42" x14ac:dyDescent="0.3">
      <c r="A15841" s="12"/>
      <c r="AF15841"/>
      <c r="AH15841" s="7"/>
    </row>
    <row r="15842" spans="1:42" x14ac:dyDescent="0.3">
      <c r="A15842" s="12"/>
      <c r="AF15842"/>
      <c r="AH15842" s="7"/>
    </row>
    <row r="15843" spans="1:42" x14ac:dyDescent="0.3">
      <c r="A15843" s="12"/>
      <c r="AF15843"/>
      <c r="AH15843" s="7"/>
    </row>
    <row r="15844" spans="1:42" x14ac:dyDescent="0.3">
      <c r="A15844" s="12"/>
      <c r="AF15844"/>
      <c r="AH15844" s="7"/>
    </row>
    <row r="15845" spans="1:42" x14ac:dyDescent="0.3">
      <c r="A15845" s="12"/>
      <c r="AF15845"/>
      <c r="AH15845" s="7"/>
    </row>
    <row r="15846" spans="1:42" x14ac:dyDescent="0.3">
      <c r="A15846" s="12"/>
      <c r="AF15846"/>
      <c r="AH15846" s="7"/>
      <c r="AI15846" s="14"/>
      <c r="AJ15846" s="14"/>
      <c r="AK15846" s="14"/>
      <c r="AL15846" s="14"/>
      <c r="AM15846" s="14"/>
      <c r="AN15846" s="14"/>
      <c r="AO15846" s="14"/>
      <c r="AP15846" s="14"/>
    </row>
    <row r="15847" spans="1:42" x14ac:dyDescent="0.3">
      <c r="A15847" s="12"/>
      <c r="AF15847"/>
      <c r="AH15847" s="7"/>
      <c r="AI15847" s="14"/>
      <c r="AJ15847" s="14"/>
      <c r="AK15847" s="14"/>
      <c r="AL15847" s="14"/>
      <c r="AM15847" s="14"/>
      <c r="AN15847" s="14"/>
      <c r="AO15847" s="14"/>
      <c r="AP15847" s="14"/>
    </row>
    <row r="15848" spans="1:42" x14ac:dyDescent="0.3">
      <c r="A15848" s="12"/>
      <c r="AF15848"/>
      <c r="AH15848" s="7"/>
      <c r="AI15848" s="14"/>
      <c r="AJ15848" s="14"/>
      <c r="AK15848" s="14"/>
      <c r="AL15848" s="14"/>
      <c r="AM15848" s="14"/>
      <c r="AN15848" s="14"/>
      <c r="AO15848" s="14"/>
      <c r="AP15848" s="14"/>
    </row>
    <row r="15849" spans="1:42" x14ac:dyDescent="0.3">
      <c r="A15849" s="12"/>
      <c r="AF15849"/>
      <c r="AH15849" s="7"/>
      <c r="AI15849" s="14"/>
      <c r="AJ15849" s="14"/>
      <c r="AK15849" s="14"/>
      <c r="AL15849" s="14"/>
      <c r="AM15849" s="14"/>
      <c r="AN15849" s="14"/>
      <c r="AO15849" s="14"/>
      <c r="AP15849" s="14"/>
    </row>
    <row r="15850" spans="1:42" x14ac:dyDescent="0.3">
      <c r="A15850" s="12"/>
      <c r="AF15850"/>
      <c r="AH15850" s="7"/>
      <c r="AI15850" s="14"/>
      <c r="AJ15850" s="14"/>
      <c r="AK15850" s="14"/>
      <c r="AL15850" s="14"/>
      <c r="AM15850" s="14"/>
      <c r="AN15850" s="14"/>
      <c r="AO15850" s="14"/>
      <c r="AP15850" s="14"/>
    </row>
    <row r="15851" spans="1:42" x14ac:dyDescent="0.3">
      <c r="A15851" s="12"/>
      <c r="AF15851"/>
      <c r="AH15851" s="7"/>
      <c r="AI15851" s="14"/>
      <c r="AJ15851" s="14"/>
      <c r="AK15851" s="14"/>
      <c r="AL15851" s="14"/>
      <c r="AM15851" s="14"/>
      <c r="AN15851" s="14"/>
      <c r="AO15851" s="14"/>
      <c r="AP15851" s="14"/>
    </row>
    <row r="15852" spans="1:42" x14ac:dyDescent="0.3">
      <c r="A15852" s="12"/>
      <c r="AF15852"/>
      <c r="AH15852" s="7"/>
    </row>
    <row r="15853" spans="1:42" x14ac:dyDescent="0.3">
      <c r="A15853" s="12"/>
      <c r="AF15853"/>
      <c r="AH15853" s="7"/>
    </row>
    <row r="15854" spans="1:42" x14ac:dyDescent="0.3">
      <c r="A15854" s="12"/>
      <c r="AF15854"/>
      <c r="AH15854" s="7"/>
    </row>
    <row r="15855" spans="1:42" x14ac:dyDescent="0.3">
      <c r="A15855" s="12"/>
      <c r="AF15855"/>
      <c r="AH15855" s="7"/>
    </row>
    <row r="15856" spans="1:42" x14ac:dyDescent="0.3">
      <c r="A15856" s="12"/>
      <c r="AF15856"/>
      <c r="AH15856" s="7"/>
    </row>
    <row r="15857" spans="1:34" x14ac:dyDescent="0.3">
      <c r="A15857" s="12"/>
      <c r="AF15857"/>
      <c r="AH15857" s="7"/>
    </row>
    <row r="15858" spans="1:34" x14ac:dyDescent="0.3">
      <c r="A15858" s="12"/>
      <c r="AF15858"/>
      <c r="AH15858" s="7"/>
    </row>
    <row r="15859" spans="1:34" x14ac:dyDescent="0.3">
      <c r="A15859" s="12"/>
      <c r="AF15859"/>
      <c r="AH15859" s="7"/>
    </row>
    <row r="15860" spans="1:34" x14ac:dyDescent="0.3">
      <c r="A15860" s="12"/>
      <c r="AF15860"/>
      <c r="AH15860" s="7"/>
    </row>
    <row r="15861" spans="1:34" x14ac:dyDescent="0.3">
      <c r="A15861" s="12"/>
      <c r="AF15861"/>
      <c r="AH15861" s="7"/>
    </row>
    <row r="15862" spans="1:34" x14ac:dyDescent="0.3">
      <c r="A15862" s="12"/>
      <c r="AF15862"/>
      <c r="AH15862" s="7"/>
    </row>
    <row r="15863" spans="1:34" x14ac:dyDescent="0.3">
      <c r="A15863" s="12"/>
      <c r="AF15863"/>
      <c r="AH15863" s="7"/>
    </row>
    <row r="15864" spans="1:34" x14ac:dyDescent="0.3">
      <c r="A15864" s="12"/>
      <c r="AF15864"/>
      <c r="AH15864" s="7"/>
    </row>
    <row r="15865" spans="1:34" x14ac:dyDescent="0.3">
      <c r="A15865" s="12"/>
      <c r="AF15865"/>
      <c r="AH15865" s="7"/>
    </row>
    <row r="15866" spans="1:34" x14ac:dyDescent="0.3">
      <c r="A15866" s="12"/>
      <c r="AF15866"/>
      <c r="AH15866" s="7"/>
    </row>
    <row r="15867" spans="1:34" x14ac:dyDescent="0.3">
      <c r="A15867" s="12"/>
      <c r="AF15867"/>
      <c r="AH15867" s="7"/>
    </row>
    <row r="15868" spans="1:34" x14ac:dyDescent="0.3">
      <c r="A15868" s="12"/>
      <c r="AF15868"/>
      <c r="AH15868" s="7"/>
    </row>
    <row r="15869" spans="1:34" x14ac:dyDescent="0.3">
      <c r="A15869" s="12"/>
      <c r="AF15869"/>
      <c r="AH15869" s="7"/>
    </row>
    <row r="15870" spans="1:34" x14ac:dyDescent="0.3">
      <c r="A15870" s="12"/>
      <c r="AF15870"/>
      <c r="AH15870" s="7"/>
    </row>
    <row r="15871" spans="1:34" x14ac:dyDescent="0.3">
      <c r="A15871" s="12"/>
      <c r="AF15871"/>
      <c r="AH15871" s="7"/>
    </row>
    <row r="15872" spans="1:34" x14ac:dyDescent="0.3">
      <c r="A15872" s="12"/>
      <c r="AF15872"/>
      <c r="AH15872" s="7"/>
    </row>
    <row r="15873" spans="1:42" x14ac:dyDescent="0.3">
      <c r="A15873" s="12"/>
      <c r="AF15873"/>
      <c r="AH15873" s="7"/>
    </row>
    <row r="15874" spans="1:42" x14ac:dyDescent="0.3">
      <c r="A15874" s="12"/>
      <c r="AF15874"/>
      <c r="AH15874" s="7"/>
    </row>
    <row r="15875" spans="1:42" x14ac:dyDescent="0.3">
      <c r="A15875" s="12"/>
      <c r="AF15875"/>
      <c r="AH15875" s="7"/>
    </row>
    <row r="15876" spans="1:42" x14ac:dyDescent="0.3">
      <c r="A15876" s="12"/>
      <c r="AF15876"/>
      <c r="AH15876" s="7"/>
      <c r="AI15876" s="14"/>
      <c r="AJ15876" s="14"/>
      <c r="AK15876" s="14"/>
      <c r="AL15876" s="14"/>
      <c r="AM15876" s="14"/>
      <c r="AN15876" s="14"/>
      <c r="AO15876" s="14"/>
      <c r="AP15876" s="14"/>
    </row>
    <row r="15877" spans="1:42" x14ac:dyDescent="0.3">
      <c r="A15877" s="12"/>
      <c r="AF15877"/>
      <c r="AH15877" s="7"/>
    </row>
    <row r="15878" spans="1:42" x14ac:dyDescent="0.3">
      <c r="A15878" s="12"/>
      <c r="AF15878"/>
      <c r="AH15878" s="7"/>
      <c r="AI15878" s="14"/>
      <c r="AJ15878" s="14"/>
      <c r="AK15878" s="14"/>
      <c r="AL15878" s="14"/>
      <c r="AM15878" s="14"/>
      <c r="AN15878" s="14"/>
      <c r="AO15878" s="14"/>
      <c r="AP15878" s="14"/>
    </row>
    <row r="15879" spans="1:42" x14ac:dyDescent="0.3">
      <c r="A15879" s="12"/>
      <c r="AF15879"/>
      <c r="AH15879" s="7"/>
      <c r="AI15879" s="14"/>
      <c r="AJ15879" s="14"/>
      <c r="AK15879" s="14"/>
      <c r="AL15879" s="14"/>
      <c r="AM15879" s="14"/>
      <c r="AN15879" s="14"/>
      <c r="AO15879" s="14"/>
      <c r="AP15879" s="15"/>
    </row>
    <row r="15880" spans="1:42" x14ac:dyDescent="0.3">
      <c r="A15880" s="12"/>
      <c r="AF15880"/>
      <c r="AH15880" s="7"/>
      <c r="AI15880" s="14"/>
      <c r="AJ15880" s="14"/>
      <c r="AK15880" s="14"/>
      <c r="AL15880" s="14"/>
      <c r="AM15880" s="14"/>
      <c r="AN15880" s="14"/>
      <c r="AO15880" s="14"/>
      <c r="AP15880" s="15"/>
    </row>
    <row r="15881" spans="1:42" x14ac:dyDescent="0.3">
      <c r="A15881" s="12"/>
      <c r="AF15881"/>
      <c r="AH15881" s="7"/>
      <c r="AI15881" s="14"/>
      <c r="AJ15881" s="14"/>
      <c r="AK15881" s="14"/>
      <c r="AL15881" s="14"/>
      <c r="AM15881" s="14"/>
      <c r="AN15881" s="14"/>
      <c r="AO15881" s="14"/>
      <c r="AP15881" s="14"/>
    </row>
    <row r="15882" spans="1:42" x14ac:dyDescent="0.3">
      <c r="A15882" s="12"/>
      <c r="AF15882"/>
      <c r="AH15882" s="7"/>
      <c r="AI15882" s="14"/>
      <c r="AJ15882" s="14"/>
      <c r="AK15882" s="14"/>
      <c r="AL15882" s="14"/>
      <c r="AM15882" s="14"/>
      <c r="AN15882" s="14"/>
      <c r="AO15882" s="14"/>
      <c r="AP15882" s="14"/>
    </row>
    <row r="15883" spans="1:42" x14ac:dyDescent="0.3">
      <c r="A15883" s="12"/>
      <c r="AF15883"/>
      <c r="AH15883" s="7"/>
    </row>
    <row r="15884" spans="1:42" x14ac:dyDescent="0.3">
      <c r="A15884" s="12"/>
      <c r="AF15884"/>
      <c r="AH15884" s="7"/>
      <c r="AI15884" s="14"/>
      <c r="AJ15884" s="14"/>
      <c r="AK15884" s="14"/>
      <c r="AL15884" s="14"/>
      <c r="AM15884" s="14"/>
      <c r="AN15884" s="14"/>
      <c r="AO15884" s="14"/>
      <c r="AP15884" s="14"/>
    </row>
    <row r="15885" spans="1:42" x14ac:dyDescent="0.3">
      <c r="A15885" s="12"/>
      <c r="AF15885"/>
      <c r="AH15885" s="7"/>
      <c r="AI15885" s="14"/>
      <c r="AJ15885" s="14"/>
      <c r="AK15885" s="14"/>
      <c r="AL15885" s="14"/>
      <c r="AM15885" s="14"/>
      <c r="AN15885" s="14"/>
      <c r="AO15885" s="14"/>
      <c r="AP15885" s="15"/>
    </row>
    <row r="15886" spans="1:42" x14ac:dyDescent="0.3">
      <c r="A15886" s="12"/>
      <c r="AF15886"/>
      <c r="AH15886" s="7"/>
      <c r="AI15886" s="14"/>
      <c r="AJ15886" s="14"/>
      <c r="AK15886" s="14"/>
      <c r="AL15886" s="14"/>
      <c r="AM15886" s="14"/>
      <c r="AN15886" s="14"/>
      <c r="AO15886" s="14"/>
      <c r="AP15886" s="15"/>
    </row>
    <row r="15887" spans="1:42" x14ac:dyDescent="0.3">
      <c r="A15887" s="12"/>
      <c r="AF15887"/>
      <c r="AH15887" s="7"/>
      <c r="AI15887" s="14"/>
      <c r="AJ15887" s="14"/>
      <c r="AK15887" s="14"/>
      <c r="AL15887" s="14"/>
      <c r="AM15887" s="14"/>
      <c r="AN15887" s="14"/>
      <c r="AO15887" s="14"/>
      <c r="AP15887" s="14"/>
    </row>
    <row r="15888" spans="1:42" x14ac:dyDescent="0.3">
      <c r="A15888" s="12"/>
      <c r="AF15888"/>
      <c r="AH15888" s="7"/>
      <c r="AI15888" s="14"/>
      <c r="AJ15888" s="14"/>
      <c r="AK15888" s="14"/>
      <c r="AL15888" s="14"/>
      <c r="AM15888" s="14"/>
      <c r="AN15888" s="14"/>
      <c r="AO15888" s="14"/>
      <c r="AP15888" s="14"/>
    </row>
    <row r="15889" spans="1:42" x14ac:dyDescent="0.3">
      <c r="A15889" s="12"/>
      <c r="AF15889"/>
      <c r="AH15889" s="7"/>
    </row>
    <row r="15890" spans="1:42" x14ac:dyDescent="0.3">
      <c r="A15890" s="12"/>
      <c r="AF15890"/>
      <c r="AH15890" s="7"/>
      <c r="AI15890" s="14"/>
      <c r="AJ15890" s="14"/>
      <c r="AK15890" s="14"/>
      <c r="AL15890" s="14"/>
      <c r="AM15890" s="14"/>
      <c r="AN15890" s="14"/>
      <c r="AO15890" s="14"/>
      <c r="AP15890" s="14"/>
    </row>
    <row r="15891" spans="1:42" x14ac:dyDescent="0.3">
      <c r="A15891" s="12"/>
      <c r="AF15891"/>
      <c r="AH15891" s="7"/>
      <c r="AI15891" s="14"/>
      <c r="AJ15891" s="14"/>
      <c r="AK15891" s="14"/>
      <c r="AL15891" s="14"/>
      <c r="AM15891" s="14"/>
      <c r="AN15891" s="14"/>
      <c r="AO15891" s="14"/>
      <c r="AP15891" s="14"/>
    </row>
    <row r="15892" spans="1:42" x14ac:dyDescent="0.3">
      <c r="A15892" s="12"/>
      <c r="AF15892"/>
      <c r="AH15892" s="7"/>
      <c r="AI15892" s="14"/>
      <c r="AJ15892" s="14"/>
      <c r="AK15892" s="14"/>
      <c r="AL15892" s="14"/>
      <c r="AM15892" s="14"/>
      <c r="AN15892" s="14"/>
      <c r="AO15892" s="14"/>
      <c r="AP15892" s="14"/>
    </row>
    <row r="15893" spans="1:42" x14ac:dyDescent="0.3">
      <c r="A15893" s="12"/>
      <c r="AF15893"/>
      <c r="AH15893" s="7"/>
      <c r="AI15893" s="14"/>
      <c r="AJ15893" s="14"/>
      <c r="AK15893" s="14"/>
      <c r="AL15893" s="14"/>
      <c r="AM15893" s="14"/>
      <c r="AN15893" s="14"/>
      <c r="AO15893" s="14"/>
      <c r="AP15893" s="14"/>
    </row>
    <row r="15894" spans="1:42" x14ac:dyDescent="0.3">
      <c r="A15894" s="12"/>
      <c r="AF15894"/>
      <c r="AH15894" s="7"/>
    </row>
    <row r="15895" spans="1:42" x14ac:dyDescent="0.3">
      <c r="A15895" s="12"/>
      <c r="AF15895"/>
      <c r="AH15895" s="7"/>
    </row>
    <row r="15896" spans="1:42" x14ac:dyDescent="0.3">
      <c r="A15896" s="12"/>
      <c r="AF15896"/>
      <c r="AH15896" s="7"/>
    </row>
    <row r="15897" spans="1:42" x14ac:dyDescent="0.3">
      <c r="A15897" s="12"/>
      <c r="AF15897"/>
      <c r="AH15897" s="7"/>
    </row>
    <row r="15898" spans="1:42" x14ac:dyDescent="0.3">
      <c r="A15898" s="12"/>
      <c r="AF15898"/>
      <c r="AH15898" s="7"/>
    </row>
    <row r="15899" spans="1:42" x14ac:dyDescent="0.3">
      <c r="A15899" s="12"/>
      <c r="AF15899"/>
      <c r="AH15899" s="7"/>
    </row>
    <row r="15900" spans="1:42" x14ac:dyDescent="0.3">
      <c r="A15900" s="12"/>
      <c r="AF15900"/>
      <c r="AH15900" s="7"/>
    </row>
    <row r="15901" spans="1:42" x14ac:dyDescent="0.3">
      <c r="A15901" s="12"/>
      <c r="AF15901"/>
      <c r="AH15901" s="7"/>
    </row>
    <row r="15902" spans="1:42" x14ac:dyDescent="0.3">
      <c r="A15902" s="12"/>
      <c r="AF15902"/>
      <c r="AH15902" s="7"/>
    </row>
    <row r="15903" spans="1:42" x14ac:dyDescent="0.3">
      <c r="A15903" s="12"/>
      <c r="AF15903"/>
      <c r="AH15903" s="7"/>
    </row>
    <row r="15904" spans="1:42" x14ac:dyDescent="0.3">
      <c r="A15904" s="12"/>
      <c r="AF15904"/>
      <c r="AH15904" s="7"/>
    </row>
    <row r="15905" spans="1:34" x14ac:dyDescent="0.3">
      <c r="A15905" s="12"/>
      <c r="AF15905"/>
      <c r="AH15905" s="7"/>
    </row>
    <row r="15906" spans="1:34" x14ac:dyDescent="0.3">
      <c r="A15906" s="12"/>
      <c r="AF15906"/>
      <c r="AH15906" s="7"/>
    </row>
    <row r="15907" spans="1:34" x14ac:dyDescent="0.3">
      <c r="A15907" s="12"/>
      <c r="AF15907"/>
      <c r="AH15907" s="7"/>
    </row>
    <row r="15908" spans="1:34" x14ac:dyDescent="0.3">
      <c r="A15908" s="12"/>
      <c r="AF15908"/>
      <c r="AH15908" s="7"/>
    </row>
    <row r="15909" spans="1:34" x14ac:dyDescent="0.3">
      <c r="A15909" s="12"/>
      <c r="AF15909"/>
      <c r="AH15909" s="7"/>
    </row>
    <row r="15910" spans="1:34" x14ac:dyDescent="0.3">
      <c r="A15910" s="12"/>
      <c r="AF15910"/>
      <c r="AH15910" s="7"/>
    </row>
    <row r="15911" spans="1:34" x14ac:dyDescent="0.3">
      <c r="A15911" s="12"/>
      <c r="AF15911"/>
      <c r="AH15911" s="7"/>
    </row>
    <row r="15912" spans="1:34" x14ac:dyDescent="0.3">
      <c r="A15912" s="12"/>
      <c r="AF15912"/>
      <c r="AH15912" s="7"/>
    </row>
    <row r="15913" spans="1:34" x14ac:dyDescent="0.3">
      <c r="A15913" s="12"/>
      <c r="AF15913"/>
      <c r="AH15913" s="7"/>
    </row>
    <row r="15914" spans="1:34" x14ac:dyDescent="0.3">
      <c r="A15914" s="12"/>
      <c r="AF15914"/>
      <c r="AH15914" s="7"/>
    </row>
    <row r="15915" spans="1:34" x14ac:dyDescent="0.3">
      <c r="A15915" s="12"/>
      <c r="AF15915"/>
      <c r="AH15915" s="7"/>
    </row>
    <row r="15916" spans="1:34" x14ac:dyDescent="0.3">
      <c r="A15916" s="12"/>
      <c r="AF15916"/>
      <c r="AH15916" s="7"/>
    </row>
    <row r="15917" spans="1:34" x14ac:dyDescent="0.3">
      <c r="A15917" s="12"/>
      <c r="AF15917"/>
      <c r="AH15917" s="7"/>
    </row>
    <row r="15918" spans="1:34" x14ac:dyDescent="0.3">
      <c r="A15918" s="12"/>
      <c r="AF15918"/>
      <c r="AH15918" s="7"/>
    </row>
    <row r="15919" spans="1:34" x14ac:dyDescent="0.3">
      <c r="A15919" s="12"/>
      <c r="AF15919"/>
      <c r="AH15919" s="7"/>
    </row>
    <row r="15920" spans="1:34" x14ac:dyDescent="0.3">
      <c r="A15920" s="12"/>
      <c r="AF15920"/>
      <c r="AH15920" s="7"/>
    </row>
    <row r="15921" spans="1:34" x14ac:dyDescent="0.3">
      <c r="A15921" s="12"/>
      <c r="AF15921"/>
      <c r="AH15921" s="7"/>
    </row>
    <row r="15922" spans="1:34" x14ac:dyDescent="0.3">
      <c r="A15922" s="12"/>
      <c r="AF15922"/>
      <c r="AH15922" s="7"/>
    </row>
    <row r="15923" spans="1:34" x14ac:dyDescent="0.3">
      <c r="A15923" s="12"/>
      <c r="AF15923"/>
      <c r="AH15923" s="7"/>
    </row>
    <row r="15924" spans="1:34" x14ac:dyDescent="0.3">
      <c r="A15924" s="12"/>
      <c r="AF15924"/>
      <c r="AH15924" s="7"/>
    </row>
    <row r="15925" spans="1:34" x14ac:dyDescent="0.3">
      <c r="A15925" s="12"/>
      <c r="AF15925"/>
      <c r="AH15925" s="7"/>
    </row>
    <row r="15926" spans="1:34" x14ac:dyDescent="0.3">
      <c r="A15926" s="12"/>
      <c r="AF15926"/>
      <c r="AH15926" s="7"/>
    </row>
    <row r="15927" spans="1:34" x14ac:dyDescent="0.3">
      <c r="A15927" s="12"/>
      <c r="AF15927"/>
      <c r="AH15927" s="7"/>
    </row>
    <row r="15928" spans="1:34" x14ac:dyDescent="0.3">
      <c r="A15928" s="12"/>
      <c r="AF15928"/>
      <c r="AH15928" s="7"/>
    </row>
    <row r="15929" spans="1:34" x14ac:dyDescent="0.3">
      <c r="A15929" s="12"/>
      <c r="AF15929"/>
      <c r="AH15929" s="7"/>
    </row>
    <row r="15930" spans="1:34" x14ac:dyDescent="0.3">
      <c r="A15930" s="12"/>
      <c r="AF15930"/>
      <c r="AH15930" s="7"/>
    </row>
    <row r="15931" spans="1:34" x14ac:dyDescent="0.3">
      <c r="A15931" s="12"/>
      <c r="AF15931"/>
      <c r="AH15931" s="7"/>
    </row>
    <row r="15932" spans="1:34" x14ac:dyDescent="0.3">
      <c r="A15932" s="12"/>
      <c r="AF15932"/>
      <c r="AH15932" s="7"/>
    </row>
    <row r="15933" spans="1:34" x14ac:dyDescent="0.3">
      <c r="A15933" s="12"/>
      <c r="AF15933"/>
      <c r="AH15933" s="7"/>
    </row>
    <row r="15934" spans="1:34" x14ac:dyDescent="0.3">
      <c r="A15934" s="12"/>
      <c r="AF15934"/>
      <c r="AH15934" s="7"/>
    </row>
    <row r="15935" spans="1:34" x14ac:dyDescent="0.3">
      <c r="A15935" s="12"/>
      <c r="AF15935"/>
      <c r="AH15935" s="7"/>
    </row>
    <row r="15936" spans="1:34" x14ac:dyDescent="0.3">
      <c r="A15936" s="12"/>
      <c r="AF15936"/>
      <c r="AH15936" s="7"/>
    </row>
    <row r="15937" spans="1:34" x14ac:dyDescent="0.3">
      <c r="A15937" s="12"/>
      <c r="AF15937"/>
      <c r="AH15937" s="7"/>
    </row>
    <row r="15938" spans="1:34" x14ac:dyDescent="0.3">
      <c r="A15938" s="12"/>
      <c r="AF15938"/>
      <c r="AH15938" s="7"/>
    </row>
    <row r="15939" spans="1:34" x14ac:dyDescent="0.3">
      <c r="A15939" s="12"/>
      <c r="AF15939"/>
      <c r="AH15939" s="7"/>
    </row>
    <row r="15940" spans="1:34" x14ac:dyDescent="0.3">
      <c r="A15940" s="12"/>
      <c r="AF15940"/>
      <c r="AH15940" s="7"/>
    </row>
    <row r="15941" spans="1:34" x14ac:dyDescent="0.3">
      <c r="A15941" s="12"/>
      <c r="AF15941"/>
      <c r="AH15941" s="7"/>
    </row>
    <row r="15942" spans="1:34" x14ac:dyDescent="0.3">
      <c r="A15942" s="12"/>
      <c r="AF15942"/>
      <c r="AH15942" s="7"/>
    </row>
    <row r="15943" spans="1:34" x14ac:dyDescent="0.3">
      <c r="A15943" s="12"/>
      <c r="AF15943"/>
      <c r="AH15943" s="7"/>
    </row>
    <row r="15944" spans="1:34" x14ac:dyDescent="0.3">
      <c r="A15944" s="12"/>
      <c r="AF15944"/>
      <c r="AH15944" s="7"/>
    </row>
    <row r="15945" spans="1:34" x14ac:dyDescent="0.3">
      <c r="A15945" s="12"/>
      <c r="AF15945"/>
      <c r="AH15945" s="7"/>
    </row>
    <row r="15946" spans="1:34" x14ac:dyDescent="0.3">
      <c r="A15946" s="12"/>
      <c r="AF15946"/>
      <c r="AH15946" s="7"/>
    </row>
    <row r="15947" spans="1:34" x14ac:dyDescent="0.3">
      <c r="A15947" s="12"/>
      <c r="AF15947"/>
      <c r="AH15947" s="7"/>
    </row>
    <row r="15948" spans="1:34" x14ac:dyDescent="0.3">
      <c r="A15948" s="12"/>
      <c r="AF15948"/>
      <c r="AH15948" s="7"/>
    </row>
    <row r="15949" spans="1:34" x14ac:dyDescent="0.3">
      <c r="A15949" s="12"/>
      <c r="AF15949"/>
      <c r="AH15949" s="7"/>
    </row>
    <row r="15950" spans="1:34" x14ac:dyDescent="0.3">
      <c r="A15950" s="12"/>
      <c r="AF15950"/>
      <c r="AH15950" s="7"/>
    </row>
    <row r="15951" spans="1:34" x14ac:dyDescent="0.3">
      <c r="A15951" s="12"/>
      <c r="AF15951"/>
      <c r="AH15951" s="7"/>
    </row>
    <row r="15952" spans="1:34" x14ac:dyDescent="0.3">
      <c r="A15952" s="12"/>
      <c r="AF15952"/>
      <c r="AH15952" s="7"/>
    </row>
    <row r="15953" spans="1:34" x14ac:dyDescent="0.3">
      <c r="A15953" s="12"/>
      <c r="AF15953"/>
      <c r="AH15953" s="7"/>
    </row>
    <row r="15954" spans="1:34" x14ac:dyDescent="0.3">
      <c r="A15954" s="12"/>
      <c r="AF15954"/>
      <c r="AH15954" s="7"/>
    </row>
    <row r="15955" spans="1:34" x14ac:dyDescent="0.3">
      <c r="A15955" s="12"/>
      <c r="AF15955"/>
      <c r="AH15955" s="7"/>
    </row>
    <row r="15956" spans="1:34" x14ac:dyDescent="0.3">
      <c r="A15956" s="12"/>
      <c r="AF15956"/>
      <c r="AH15956" s="7"/>
    </row>
    <row r="15957" spans="1:34" x14ac:dyDescent="0.3">
      <c r="A15957" s="12"/>
      <c r="AF15957"/>
      <c r="AH15957" s="7"/>
    </row>
    <row r="15958" spans="1:34" x14ac:dyDescent="0.3">
      <c r="A15958" s="12"/>
      <c r="AF15958"/>
      <c r="AH15958" s="7"/>
    </row>
    <row r="15959" spans="1:34" x14ac:dyDescent="0.3">
      <c r="A15959" s="12"/>
      <c r="AF15959"/>
      <c r="AH15959" s="7"/>
    </row>
    <row r="15960" spans="1:34" x14ac:dyDescent="0.3">
      <c r="A15960" s="12"/>
      <c r="AF15960"/>
      <c r="AH15960" s="7"/>
    </row>
    <row r="15961" spans="1:34" x14ac:dyDescent="0.3">
      <c r="A15961" s="12"/>
      <c r="AF15961"/>
      <c r="AH15961" s="7"/>
    </row>
    <row r="15962" spans="1:34" x14ac:dyDescent="0.3">
      <c r="A15962" s="12"/>
      <c r="AF15962"/>
      <c r="AH15962" s="7"/>
    </row>
    <row r="15963" spans="1:34" x14ac:dyDescent="0.3">
      <c r="A15963" s="12"/>
      <c r="AF15963"/>
      <c r="AH15963" s="7"/>
    </row>
    <row r="15964" spans="1:34" x14ac:dyDescent="0.3">
      <c r="A15964" s="12"/>
      <c r="AF15964"/>
      <c r="AH15964" s="7"/>
    </row>
    <row r="15965" spans="1:34" x14ac:dyDescent="0.3">
      <c r="A15965" s="12"/>
      <c r="AF15965"/>
      <c r="AH15965" s="7"/>
    </row>
    <row r="15966" spans="1:34" x14ac:dyDescent="0.3">
      <c r="A15966" s="12"/>
      <c r="AF15966"/>
      <c r="AH15966" s="7"/>
    </row>
    <row r="15967" spans="1:34" x14ac:dyDescent="0.3">
      <c r="A15967" s="12"/>
      <c r="AF15967"/>
      <c r="AH15967" s="7"/>
    </row>
    <row r="15968" spans="1:34" x14ac:dyDescent="0.3">
      <c r="A15968" s="12"/>
      <c r="AF15968"/>
      <c r="AH15968" s="7"/>
    </row>
    <row r="15969" spans="1:42" x14ac:dyDescent="0.3">
      <c r="A15969" s="12"/>
      <c r="AF15969"/>
      <c r="AH15969" s="7"/>
    </row>
    <row r="15970" spans="1:42" x14ac:dyDescent="0.3">
      <c r="A15970" s="12"/>
      <c r="AF15970"/>
      <c r="AH15970" s="7"/>
    </row>
    <row r="15971" spans="1:42" x14ac:dyDescent="0.3">
      <c r="A15971" s="12"/>
      <c r="AF15971"/>
      <c r="AH15971" s="7"/>
    </row>
    <row r="15972" spans="1:42" x14ac:dyDescent="0.3">
      <c r="A15972" s="12"/>
      <c r="AF15972"/>
      <c r="AH15972" s="7"/>
    </row>
    <row r="15973" spans="1:42" x14ac:dyDescent="0.3">
      <c r="A15973" s="12"/>
      <c r="AF15973"/>
      <c r="AH15973" s="7"/>
    </row>
    <row r="15974" spans="1:42" x14ac:dyDescent="0.3">
      <c r="A15974" s="12"/>
      <c r="AF15974"/>
      <c r="AH15974" s="7"/>
    </row>
    <row r="15975" spans="1:42" x14ac:dyDescent="0.3">
      <c r="A15975" s="12"/>
      <c r="AF15975"/>
      <c r="AH15975" s="7"/>
    </row>
    <row r="15976" spans="1:42" x14ac:dyDescent="0.3">
      <c r="A15976" s="12"/>
      <c r="AF15976"/>
      <c r="AH15976" s="7"/>
    </row>
    <row r="15977" spans="1:42" x14ac:dyDescent="0.3">
      <c r="A15977" s="12"/>
      <c r="AF15977"/>
      <c r="AH15977" s="7"/>
    </row>
    <row r="15978" spans="1:42" x14ac:dyDescent="0.3">
      <c r="A15978" s="12"/>
      <c r="AF15978"/>
      <c r="AH15978" s="7"/>
    </row>
    <row r="15979" spans="1:42" x14ac:dyDescent="0.3">
      <c r="A15979" s="12"/>
      <c r="AF15979"/>
      <c r="AH15979" s="7"/>
    </row>
    <row r="15980" spans="1:42" x14ac:dyDescent="0.3">
      <c r="A15980" s="12"/>
      <c r="AF15980"/>
      <c r="AH15980" s="7"/>
    </row>
    <row r="15981" spans="1:42" x14ac:dyDescent="0.3">
      <c r="A15981" s="12"/>
      <c r="AF15981"/>
      <c r="AH15981" s="7"/>
    </row>
    <row r="15982" spans="1:42" x14ac:dyDescent="0.3">
      <c r="A15982" s="12"/>
      <c r="AF15982"/>
      <c r="AH15982" s="7"/>
      <c r="AI15982" s="14"/>
      <c r="AJ15982" s="14"/>
      <c r="AK15982" s="14"/>
      <c r="AL15982" s="14"/>
      <c r="AM15982" s="14"/>
      <c r="AN15982" s="14"/>
      <c r="AO15982" s="14"/>
      <c r="AP15982" s="14"/>
    </row>
    <row r="15983" spans="1:42" x14ac:dyDescent="0.3">
      <c r="A15983" s="12"/>
      <c r="AF15983"/>
      <c r="AH15983" s="7"/>
      <c r="AI15983" s="14"/>
      <c r="AJ15983" s="14"/>
      <c r="AK15983" s="14"/>
      <c r="AL15983" s="14"/>
      <c r="AM15983" s="14"/>
      <c r="AN15983" s="14"/>
      <c r="AO15983" s="14"/>
      <c r="AP15983" s="15"/>
    </row>
    <row r="15984" spans="1:42" x14ac:dyDescent="0.3">
      <c r="A15984" s="12"/>
      <c r="AF15984"/>
      <c r="AH15984" s="7"/>
      <c r="AI15984" s="14"/>
      <c r="AJ15984" s="14"/>
      <c r="AK15984" s="14"/>
      <c r="AL15984" s="14"/>
      <c r="AM15984" s="14"/>
      <c r="AN15984" s="14"/>
      <c r="AO15984" s="14"/>
      <c r="AP15984" s="14"/>
    </row>
    <row r="15985" spans="1:42" x14ac:dyDescent="0.3">
      <c r="A15985" s="12"/>
      <c r="AF15985"/>
      <c r="AH15985" s="7"/>
      <c r="AI15985" s="14"/>
      <c r="AJ15985" s="14"/>
      <c r="AK15985" s="14"/>
      <c r="AL15985" s="14"/>
      <c r="AM15985" s="14"/>
      <c r="AN15985" s="14"/>
      <c r="AO15985" s="14"/>
      <c r="AP15985" s="14"/>
    </row>
    <row r="15986" spans="1:42" x14ac:dyDescent="0.3">
      <c r="A15986" s="12"/>
      <c r="AF15986"/>
      <c r="AH15986" s="7"/>
      <c r="AI15986" s="14"/>
      <c r="AJ15986" s="14"/>
      <c r="AK15986" s="14"/>
      <c r="AL15986" s="14"/>
      <c r="AM15986" s="14"/>
      <c r="AN15986" s="14"/>
      <c r="AO15986" s="14"/>
      <c r="AP15986" s="14"/>
    </row>
    <row r="15987" spans="1:42" x14ac:dyDescent="0.3">
      <c r="A15987" s="12"/>
      <c r="AF15987"/>
      <c r="AH15987" s="7"/>
      <c r="AI15987" s="14"/>
      <c r="AJ15987" s="14"/>
      <c r="AK15987" s="14"/>
      <c r="AL15987" s="14"/>
      <c r="AM15987" s="14"/>
      <c r="AN15987" s="14"/>
      <c r="AO15987" s="14"/>
      <c r="AP15987" s="14"/>
    </row>
    <row r="15988" spans="1:42" x14ac:dyDescent="0.3">
      <c r="A15988" s="12"/>
      <c r="AF15988"/>
      <c r="AH15988" s="7"/>
      <c r="AI15988" s="14"/>
      <c r="AJ15988" s="14"/>
      <c r="AK15988" s="14"/>
      <c r="AL15988" s="14"/>
      <c r="AM15988" s="14"/>
      <c r="AN15988" s="14"/>
      <c r="AO15988" s="14"/>
      <c r="AP15988" s="14"/>
    </row>
    <row r="15989" spans="1:42" x14ac:dyDescent="0.3">
      <c r="A15989" s="12"/>
      <c r="AF15989"/>
      <c r="AH15989" s="7"/>
      <c r="AI15989" s="14"/>
      <c r="AJ15989" s="14"/>
      <c r="AK15989" s="14"/>
      <c r="AL15989" s="14"/>
      <c r="AM15989" s="14"/>
      <c r="AN15989" s="14"/>
      <c r="AO15989" s="14"/>
      <c r="AP15989" s="15"/>
    </row>
    <row r="15990" spans="1:42" x14ac:dyDescent="0.3">
      <c r="A15990" s="12"/>
      <c r="AF15990"/>
      <c r="AH15990" s="7"/>
      <c r="AI15990" s="14"/>
      <c r="AJ15990" s="14"/>
      <c r="AK15990" s="14"/>
      <c r="AL15990" s="14"/>
      <c r="AM15990" s="14"/>
      <c r="AN15990" s="14"/>
      <c r="AO15990" s="14"/>
      <c r="AP15990" s="15"/>
    </row>
    <row r="15991" spans="1:42" x14ac:dyDescent="0.3">
      <c r="A15991" s="12"/>
      <c r="AF15991"/>
      <c r="AH15991" s="7"/>
      <c r="AI15991" s="14"/>
      <c r="AJ15991" s="14"/>
      <c r="AK15991" s="14"/>
      <c r="AL15991" s="14"/>
      <c r="AM15991" s="14"/>
      <c r="AN15991" s="14"/>
      <c r="AO15991" s="14"/>
      <c r="AP15991" s="14"/>
    </row>
    <row r="15992" spans="1:42" x14ac:dyDescent="0.3">
      <c r="A15992" s="12"/>
      <c r="AF15992"/>
      <c r="AH15992" s="7"/>
      <c r="AI15992" s="14"/>
      <c r="AJ15992" s="14"/>
      <c r="AK15992" s="14"/>
      <c r="AL15992" s="14"/>
      <c r="AM15992" s="14"/>
      <c r="AN15992" s="14"/>
      <c r="AO15992" s="14"/>
      <c r="AP15992" s="15"/>
    </row>
    <row r="15993" spans="1:42" x14ac:dyDescent="0.3">
      <c r="A15993" s="12"/>
      <c r="AF15993"/>
      <c r="AH15993" s="7"/>
    </row>
    <row r="15994" spans="1:42" x14ac:dyDescent="0.3">
      <c r="A15994" s="12"/>
      <c r="AF15994"/>
      <c r="AH15994" s="7"/>
    </row>
    <row r="15995" spans="1:42" x14ac:dyDescent="0.3">
      <c r="A15995" s="12"/>
      <c r="AF15995"/>
      <c r="AH15995" s="7"/>
    </row>
    <row r="15996" spans="1:42" x14ac:dyDescent="0.3">
      <c r="A15996" s="12"/>
      <c r="AF15996"/>
      <c r="AH15996" s="7"/>
    </row>
    <row r="15997" spans="1:42" x14ac:dyDescent="0.3">
      <c r="A15997" s="12"/>
      <c r="AF15997"/>
      <c r="AH15997" s="7"/>
    </row>
    <row r="15998" spans="1:42" x14ac:dyDescent="0.3">
      <c r="A15998" s="12"/>
      <c r="AF15998"/>
      <c r="AH15998" s="7"/>
    </row>
    <row r="15999" spans="1:42" x14ac:dyDescent="0.3">
      <c r="A15999" s="12"/>
      <c r="AF15999"/>
      <c r="AH15999" s="7"/>
    </row>
    <row r="16000" spans="1:42" x14ac:dyDescent="0.3">
      <c r="A16000" s="12"/>
      <c r="AF16000"/>
      <c r="AH16000" s="7"/>
    </row>
    <row r="16001" spans="1:34" x14ac:dyDescent="0.3">
      <c r="A16001" s="12"/>
      <c r="AF16001"/>
      <c r="AH16001" s="7"/>
    </row>
    <row r="16002" spans="1:34" x14ac:dyDescent="0.3">
      <c r="A16002" s="12"/>
      <c r="AF16002"/>
      <c r="AH16002" s="7"/>
    </row>
    <row r="16003" spans="1:34" x14ac:dyDescent="0.3">
      <c r="A16003" s="12"/>
      <c r="AF16003"/>
      <c r="AH16003" s="7"/>
    </row>
    <row r="16004" spans="1:34" x14ac:dyDescent="0.3">
      <c r="A16004" s="12"/>
      <c r="AF16004"/>
      <c r="AH16004" s="7"/>
    </row>
    <row r="16005" spans="1:34" x14ac:dyDescent="0.3">
      <c r="A16005" s="12"/>
      <c r="AF16005"/>
      <c r="AH16005" s="7"/>
    </row>
    <row r="16006" spans="1:34" x14ac:dyDescent="0.3">
      <c r="A16006" s="12"/>
      <c r="AF16006"/>
      <c r="AH16006" s="7"/>
    </row>
    <row r="16007" spans="1:34" x14ac:dyDescent="0.3">
      <c r="A16007" s="12"/>
      <c r="AF16007"/>
      <c r="AH16007" s="7"/>
    </row>
    <row r="16008" spans="1:34" x14ac:dyDescent="0.3">
      <c r="A16008" s="12"/>
      <c r="AF16008"/>
      <c r="AH16008" s="7"/>
    </row>
    <row r="16009" spans="1:34" x14ac:dyDescent="0.3">
      <c r="A16009" s="12"/>
      <c r="AF16009"/>
      <c r="AH16009" s="7"/>
    </row>
    <row r="16010" spans="1:34" x14ac:dyDescent="0.3">
      <c r="A16010" s="12"/>
      <c r="AF16010"/>
      <c r="AH16010" s="7"/>
    </row>
    <row r="16011" spans="1:34" x14ac:dyDescent="0.3">
      <c r="A16011" s="12"/>
      <c r="AF16011"/>
      <c r="AH16011" s="7"/>
    </row>
    <row r="16012" spans="1:34" x14ac:dyDescent="0.3">
      <c r="A16012" s="12"/>
      <c r="AF16012"/>
      <c r="AH16012" s="7"/>
    </row>
    <row r="16013" spans="1:34" x14ac:dyDescent="0.3">
      <c r="A16013" s="12"/>
      <c r="AF16013"/>
      <c r="AH16013" s="7"/>
    </row>
    <row r="16014" spans="1:34" x14ac:dyDescent="0.3">
      <c r="A16014" s="12"/>
      <c r="AF16014"/>
      <c r="AH16014" s="7"/>
    </row>
    <row r="16015" spans="1:34" x14ac:dyDescent="0.3">
      <c r="A16015" s="12"/>
      <c r="AF16015"/>
      <c r="AH16015" s="7"/>
    </row>
    <row r="16016" spans="1:34" x14ac:dyDescent="0.3">
      <c r="A16016" s="12"/>
      <c r="AF16016"/>
      <c r="AH16016" s="7"/>
    </row>
    <row r="16017" spans="1:42" x14ac:dyDescent="0.3">
      <c r="A16017" s="12"/>
      <c r="AF16017"/>
      <c r="AH16017" s="7"/>
    </row>
    <row r="16018" spans="1:42" x14ac:dyDescent="0.3">
      <c r="A16018" s="12"/>
      <c r="AF16018"/>
      <c r="AH16018" s="7"/>
    </row>
    <row r="16019" spans="1:42" x14ac:dyDescent="0.3">
      <c r="A16019" s="12"/>
      <c r="AF16019"/>
      <c r="AH16019" s="7"/>
    </row>
    <row r="16020" spans="1:42" x14ac:dyDescent="0.3">
      <c r="A16020" s="12"/>
      <c r="AF16020"/>
      <c r="AH16020" s="7"/>
    </row>
    <row r="16021" spans="1:42" x14ac:dyDescent="0.3">
      <c r="A16021" s="12"/>
      <c r="AF16021"/>
      <c r="AH16021" s="7"/>
    </row>
    <row r="16022" spans="1:42" x14ac:dyDescent="0.3">
      <c r="A16022" s="12"/>
      <c r="AF16022"/>
      <c r="AH16022" s="7"/>
    </row>
    <row r="16023" spans="1:42" x14ac:dyDescent="0.3">
      <c r="A16023" s="12"/>
      <c r="AF16023"/>
      <c r="AH16023" s="7"/>
    </row>
    <row r="16024" spans="1:42" x14ac:dyDescent="0.3">
      <c r="A16024" s="12"/>
      <c r="AF16024"/>
      <c r="AH16024" s="7"/>
    </row>
    <row r="16025" spans="1:42" x14ac:dyDescent="0.3">
      <c r="A16025" s="12"/>
      <c r="AF16025"/>
      <c r="AH16025" s="7"/>
      <c r="AI16025" s="14"/>
      <c r="AJ16025" s="14"/>
      <c r="AK16025" s="14"/>
      <c r="AL16025" s="14"/>
      <c r="AM16025" s="14"/>
      <c r="AN16025" s="14"/>
      <c r="AO16025" s="14"/>
      <c r="AP16025" s="14"/>
    </row>
    <row r="16026" spans="1:42" x14ac:dyDescent="0.3">
      <c r="A16026" s="12"/>
      <c r="AF16026"/>
      <c r="AH16026" s="7"/>
    </row>
    <row r="16027" spans="1:42" x14ac:dyDescent="0.3">
      <c r="A16027" s="12"/>
      <c r="AF16027"/>
      <c r="AH16027" s="7"/>
    </row>
    <row r="16028" spans="1:42" x14ac:dyDescent="0.3">
      <c r="A16028" s="12"/>
      <c r="AF16028"/>
      <c r="AH16028" s="7"/>
    </row>
    <row r="16029" spans="1:42" x14ac:dyDescent="0.3">
      <c r="A16029" s="12"/>
      <c r="AF16029"/>
      <c r="AH16029" s="7"/>
    </row>
    <row r="16030" spans="1:42" x14ac:dyDescent="0.3">
      <c r="A16030" s="12"/>
      <c r="AF16030"/>
      <c r="AH16030" s="7"/>
    </row>
    <row r="16031" spans="1:42" x14ac:dyDescent="0.3">
      <c r="A16031" s="12"/>
      <c r="AF16031"/>
      <c r="AH16031" s="7"/>
    </row>
    <row r="16032" spans="1:42" x14ac:dyDescent="0.3">
      <c r="A16032" s="12"/>
      <c r="AF16032"/>
      <c r="AH16032" s="7"/>
    </row>
    <row r="16033" spans="1:42" x14ac:dyDescent="0.3">
      <c r="A16033" s="12"/>
      <c r="AF16033"/>
      <c r="AH16033" s="7"/>
    </row>
    <row r="16034" spans="1:42" x14ac:dyDescent="0.3">
      <c r="A16034" s="12"/>
      <c r="AF16034"/>
      <c r="AH16034" s="7"/>
      <c r="AI16034" s="14"/>
      <c r="AJ16034" s="14"/>
      <c r="AK16034" s="14"/>
      <c r="AL16034" s="14"/>
      <c r="AM16034" s="14"/>
      <c r="AN16034" s="14"/>
      <c r="AO16034" s="14"/>
      <c r="AP16034" s="14"/>
    </row>
    <row r="16035" spans="1:42" x14ac:dyDescent="0.3">
      <c r="A16035" s="12"/>
      <c r="AF16035"/>
      <c r="AH16035" s="7"/>
    </row>
    <row r="16036" spans="1:42" x14ac:dyDescent="0.3">
      <c r="A16036" s="12"/>
      <c r="AF16036"/>
      <c r="AH16036" s="7"/>
    </row>
    <row r="16037" spans="1:42" x14ac:dyDescent="0.3">
      <c r="A16037" s="12"/>
      <c r="AF16037"/>
      <c r="AH16037" s="7"/>
    </row>
    <row r="16038" spans="1:42" x14ac:dyDescent="0.3">
      <c r="A16038" s="12"/>
      <c r="AF16038"/>
      <c r="AH16038" s="7"/>
    </row>
    <row r="16039" spans="1:42" x14ac:dyDescent="0.3">
      <c r="A16039" s="12"/>
      <c r="AF16039"/>
      <c r="AH16039" s="7"/>
    </row>
    <row r="16040" spans="1:42" x14ac:dyDescent="0.3">
      <c r="A16040" s="12"/>
      <c r="AF16040"/>
      <c r="AH16040" s="7"/>
    </row>
    <row r="16041" spans="1:42" x14ac:dyDescent="0.3">
      <c r="A16041" s="12"/>
      <c r="AF16041"/>
      <c r="AH16041" s="7"/>
    </row>
    <row r="16042" spans="1:42" x14ac:dyDescent="0.3">
      <c r="A16042" s="12"/>
      <c r="AF16042"/>
      <c r="AH16042" s="7"/>
    </row>
    <row r="16043" spans="1:42" x14ac:dyDescent="0.3">
      <c r="A16043" s="12"/>
      <c r="AF16043"/>
      <c r="AH16043" s="7"/>
      <c r="AI16043" s="14"/>
      <c r="AJ16043" s="14"/>
      <c r="AK16043" s="14"/>
      <c r="AL16043" s="14"/>
      <c r="AM16043" s="14"/>
      <c r="AN16043" s="14"/>
      <c r="AO16043" s="14"/>
      <c r="AP16043" s="14"/>
    </row>
    <row r="16044" spans="1:42" x14ac:dyDescent="0.3">
      <c r="A16044" s="12"/>
      <c r="AF16044"/>
      <c r="AH16044" s="7"/>
    </row>
    <row r="16045" spans="1:42" x14ac:dyDescent="0.3">
      <c r="A16045" s="12"/>
      <c r="AF16045"/>
      <c r="AH16045" s="7"/>
    </row>
    <row r="16046" spans="1:42" x14ac:dyDescent="0.3">
      <c r="A16046" s="12"/>
      <c r="AF16046"/>
      <c r="AH16046" s="7"/>
    </row>
    <row r="16047" spans="1:42" x14ac:dyDescent="0.3">
      <c r="A16047" s="12"/>
      <c r="AF16047"/>
      <c r="AH16047" s="7"/>
    </row>
    <row r="16048" spans="1:42" x14ac:dyDescent="0.3">
      <c r="A16048" s="12"/>
      <c r="AF16048"/>
      <c r="AH16048" s="7"/>
    </row>
    <row r="16049" spans="1:34" x14ac:dyDescent="0.3">
      <c r="A16049" s="12"/>
      <c r="AF16049"/>
      <c r="AH16049" s="7"/>
    </row>
    <row r="16050" spans="1:34" x14ac:dyDescent="0.3">
      <c r="A16050" s="12"/>
      <c r="AF16050"/>
      <c r="AH16050" s="7"/>
    </row>
    <row r="16051" spans="1:34" x14ac:dyDescent="0.3">
      <c r="A16051" s="12"/>
      <c r="AF16051"/>
      <c r="AH16051" s="7"/>
    </row>
    <row r="16052" spans="1:34" x14ac:dyDescent="0.3">
      <c r="A16052" s="12"/>
      <c r="AF16052"/>
      <c r="AH16052" s="7"/>
    </row>
    <row r="16053" spans="1:34" x14ac:dyDescent="0.3">
      <c r="A16053" s="12"/>
      <c r="AF16053"/>
      <c r="AH16053" s="7"/>
    </row>
    <row r="16054" spans="1:34" x14ac:dyDescent="0.3">
      <c r="A16054" s="12"/>
      <c r="AF16054"/>
      <c r="AH16054" s="7"/>
    </row>
    <row r="16055" spans="1:34" x14ac:dyDescent="0.3">
      <c r="A16055" s="12"/>
      <c r="AF16055"/>
      <c r="AH16055" s="7"/>
    </row>
    <row r="16056" spans="1:34" x14ac:dyDescent="0.3">
      <c r="A16056" s="12"/>
      <c r="AF16056"/>
      <c r="AH16056" s="7"/>
    </row>
    <row r="16057" spans="1:34" x14ac:dyDescent="0.3">
      <c r="A16057" s="12"/>
      <c r="AF16057"/>
      <c r="AH16057" s="7"/>
    </row>
    <row r="16058" spans="1:34" x14ac:dyDescent="0.3">
      <c r="A16058" s="12"/>
      <c r="AF16058"/>
      <c r="AH16058" s="7"/>
    </row>
    <row r="16059" spans="1:34" x14ac:dyDescent="0.3">
      <c r="A16059" s="12"/>
      <c r="AF16059"/>
      <c r="AH16059" s="7"/>
    </row>
    <row r="16060" spans="1:34" x14ac:dyDescent="0.3">
      <c r="A16060" s="12"/>
      <c r="AF16060"/>
      <c r="AH16060" s="7"/>
    </row>
    <row r="16061" spans="1:34" x14ac:dyDescent="0.3">
      <c r="A16061" s="12"/>
      <c r="AF16061"/>
      <c r="AH16061" s="7"/>
    </row>
    <row r="16062" spans="1:34" x14ac:dyDescent="0.3">
      <c r="A16062" s="12"/>
      <c r="AF16062"/>
      <c r="AH16062" s="7"/>
    </row>
    <row r="16063" spans="1:34" x14ac:dyDescent="0.3">
      <c r="A16063" s="12"/>
      <c r="AF16063"/>
      <c r="AH16063" s="7"/>
    </row>
    <row r="16064" spans="1:34" x14ac:dyDescent="0.3">
      <c r="A16064" s="12"/>
      <c r="AF16064"/>
      <c r="AH16064" s="7"/>
    </row>
    <row r="16065" spans="1:34" x14ac:dyDescent="0.3">
      <c r="A16065" s="12"/>
      <c r="AF16065"/>
      <c r="AH16065" s="7"/>
    </row>
    <row r="16066" spans="1:34" x14ac:dyDescent="0.3">
      <c r="A16066" s="12"/>
      <c r="AF16066"/>
      <c r="AH16066" s="7"/>
    </row>
    <row r="16067" spans="1:34" x14ac:dyDescent="0.3">
      <c r="A16067" s="12"/>
      <c r="AF16067"/>
      <c r="AH16067" s="7"/>
    </row>
    <row r="16068" spans="1:34" x14ac:dyDescent="0.3">
      <c r="A16068" s="12"/>
      <c r="AF16068"/>
      <c r="AH16068" s="7"/>
    </row>
    <row r="16069" spans="1:34" x14ac:dyDescent="0.3">
      <c r="A16069" s="12"/>
      <c r="AF16069"/>
      <c r="AH16069" s="7"/>
    </row>
    <row r="16070" spans="1:34" x14ac:dyDescent="0.3">
      <c r="A16070" s="12"/>
      <c r="AF16070"/>
      <c r="AH16070" s="7"/>
    </row>
    <row r="16071" spans="1:34" x14ac:dyDescent="0.3">
      <c r="A16071" s="12"/>
      <c r="AF16071"/>
      <c r="AH16071" s="7"/>
    </row>
    <row r="16072" spans="1:34" x14ac:dyDescent="0.3">
      <c r="A16072" s="12"/>
      <c r="AF16072"/>
      <c r="AH16072" s="7"/>
    </row>
    <row r="16073" spans="1:34" x14ac:dyDescent="0.3">
      <c r="A16073" s="12"/>
      <c r="AF16073"/>
      <c r="AH16073" s="7"/>
    </row>
    <row r="16074" spans="1:34" x14ac:dyDescent="0.3">
      <c r="A16074" s="12"/>
      <c r="AF16074"/>
      <c r="AH16074" s="7"/>
    </row>
    <row r="16075" spans="1:34" x14ac:dyDescent="0.3">
      <c r="A16075" s="12"/>
      <c r="AF16075"/>
      <c r="AH16075" s="7"/>
    </row>
    <row r="16076" spans="1:34" x14ac:dyDescent="0.3">
      <c r="A16076" s="12"/>
      <c r="AF16076"/>
      <c r="AH16076" s="7"/>
    </row>
    <row r="16077" spans="1:34" x14ac:dyDescent="0.3">
      <c r="A16077" s="12"/>
      <c r="AF16077"/>
      <c r="AH16077" s="7"/>
    </row>
    <row r="16078" spans="1:34" x14ac:dyDescent="0.3">
      <c r="A16078" s="12"/>
      <c r="AF16078"/>
      <c r="AH16078" s="7"/>
    </row>
    <row r="16079" spans="1:34" x14ac:dyDescent="0.3">
      <c r="A16079" s="12"/>
      <c r="AF16079"/>
      <c r="AH16079" s="7"/>
    </row>
    <row r="16080" spans="1:34" x14ac:dyDescent="0.3">
      <c r="A16080" s="12"/>
      <c r="AF16080"/>
      <c r="AH16080" s="7"/>
    </row>
    <row r="16081" spans="1:34" x14ac:dyDescent="0.3">
      <c r="A16081" s="12"/>
      <c r="AF16081"/>
      <c r="AH16081" s="7"/>
    </row>
    <row r="16082" spans="1:34" x14ac:dyDescent="0.3">
      <c r="A16082" s="12"/>
      <c r="AF16082"/>
      <c r="AH16082" s="7"/>
    </row>
    <row r="16083" spans="1:34" x14ac:dyDescent="0.3">
      <c r="A16083" s="12"/>
      <c r="AF16083"/>
      <c r="AH16083" s="7"/>
    </row>
    <row r="16084" spans="1:34" x14ac:dyDescent="0.3">
      <c r="A16084" s="12"/>
      <c r="AF16084"/>
      <c r="AH16084" s="7"/>
    </row>
    <row r="16085" spans="1:34" x14ac:dyDescent="0.3">
      <c r="A16085" s="12"/>
      <c r="AF16085"/>
      <c r="AH16085" s="7"/>
    </row>
    <row r="16086" spans="1:34" x14ac:dyDescent="0.3">
      <c r="A16086" s="12"/>
      <c r="AF16086"/>
      <c r="AH16086" s="7"/>
    </row>
    <row r="16087" spans="1:34" x14ac:dyDescent="0.3">
      <c r="A16087" s="12"/>
      <c r="AF16087"/>
      <c r="AH16087" s="7"/>
    </row>
    <row r="16088" spans="1:34" x14ac:dyDescent="0.3">
      <c r="A16088" s="12"/>
      <c r="AF16088"/>
      <c r="AH16088" s="7"/>
    </row>
    <row r="16089" spans="1:34" x14ac:dyDescent="0.3">
      <c r="A16089" s="12"/>
      <c r="AF16089"/>
      <c r="AH16089" s="7"/>
    </row>
    <row r="16090" spans="1:34" x14ac:dyDescent="0.3">
      <c r="A16090" s="12"/>
      <c r="AF16090"/>
      <c r="AH16090" s="7"/>
    </row>
    <row r="16091" spans="1:34" x14ac:dyDescent="0.3">
      <c r="A16091" s="12"/>
      <c r="AF16091"/>
      <c r="AH16091" s="7"/>
    </row>
    <row r="16092" spans="1:34" x14ac:dyDescent="0.3">
      <c r="A16092" s="12"/>
      <c r="AF16092"/>
      <c r="AH16092" s="7"/>
    </row>
    <row r="16093" spans="1:34" x14ac:dyDescent="0.3">
      <c r="A16093" s="12"/>
      <c r="AF16093"/>
      <c r="AH16093" s="7"/>
    </row>
    <row r="16094" spans="1:34" x14ac:dyDescent="0.3">
      <c r="A16094" s="12"/>
      <c r="AF16094"/>
      <c r="AH16094" s="7"/>
    </row>
    <row r="16095" spans="1:34" x14ac:dyDescent="0.3">
      <c r="A16095" s="12"/>
      <c r="AF16095"/>
      <c r="AH16095" s="7"/>
    </row>
    <row r="16096" spans="1:34" x14ac:dyDescent="0.3">
      <c r="A16096" s="12"/>
      <c r="AF16096"/>
      <c r="AH16096" s="7"/>
    </row>
    <row r="16097" spans="1:34" x14ac:dyDescent="0.3">
      <c r="A16097" s="12"/>
      <c r="AF16097"/>
      <c r="AH16097" s="7"/>
    </row>
    <row r="16098" spans="1:34" x14ac:dyDescent="0.3">
      <c r="A16098" s="12"/>
      <c r="AF16098"/>
      <c r="AH16098" s="7"/>
    </row>
    <row r="16099" spans="1:34" x14ac:dyDescent="0.3">
      <c r="A16099" s="12"/>
      <c r="AF16099"/>
      <c r="AH16099" s="7"/>
    </row>
    <row r="16100" spans="1:34" x14ac:dyDescent="0.3">
      <c r="A16100" s="12"/>
      <c r="AF16100"/>
      <c r="AH16100" s="7"/>
    </row>
    <row r="16101" spans="1:34" x14ac:dyDescent="0.3">
      <c r="A16101" s="12"/>
      <c r="AF16101"/>
      <c r="AH16101" s="7"/>
    </row>
    <row r="16102" spans="1:34" x14ac:dyDescent="0.3">
      <c r="A16102" s="12"/>
      <c r="AF16102"/>
      <c r="AH16102" s="7"/>
    </row>
    <row r="16103" spans="1:34" x14ac:dyDescent="0.3">
      <c r="A16103" s="12"/>
      <c r="AF16103"/>
      <c r="AH16103" s="7"/>
    </row>
    <row r="16104" spans="1:34" x14ac:dyDescent="0.3">
      <c r="A16104" s="12"/>
      <c r="AF16104"/>
      <c r="AH16104" s="7"/>
    </row>
    <row r="16105" spans="1:34" x14ac:dyDescent="0.3">
      <c r="A16105" s="12"/>
      <c r="AF16105"/>
      <c r="AH16105" s="7"/>
    </row>
    <row r="16106" spans="1:34" x14ac:dyDescent="0.3">
      <c r="A16106" s="12"/>
      <c r="AF16106"/>
      <c r="AH16106" s="7"/>
    </row>
    <row r="16107" spans="1:34" x14ac:dyDescent="0.3">
      <c r="A16107" s="12"/>
      <c r="AF16107"/>
      <c r="AH16107" s="7"/>
    </row>
    <row r="16108" spans="1:34" x14ac:dyDescent="0.3">
      <c r="A16108" s="12"/>
      <c r="AF16108"/>
      <c r="AH16108" s="7"/>
    </row>
    <row r="16109" spans="1:34" x14ac:dyDescent="0.3">
      <c r="A16109" s="12"/>
      <c r="AF16109"/>
      <c r="AH16109" s="7"/>
    </row>
    <row r="16110" spans="1:34" x14ac:dyDescent="0.3">
      <c r="A16110" s="12"/>
      <c r="AF16110"/>
      <c r="AH16110" s="7"/>
    </row>
    <row r="16111" spans="1:34" x14ac:dyDescent="0.3">
      <c r="A16111" s="12"/>
      <c r="AF16111"/>
      <c r="AH16111" s="7"/>
    </row>
    <row r="16112" spans="1:34" x14ac:dyDescent="0.3">
      <c r="A16112" s="12"/>
      <c r="AF16112"/>
      <c r="AH16112" s="7"/>
    </row>
    <row r="16113" spans="1:34" x14ac:dyDescent="0.3">
      <c r="A16113" s="12"/>
      <c r="AF16113"/>
      <c r="AH16113" s="7"/>
    </row>
    <row r="16114" spans="1:34" x14ac:dyDescent="0.3">
      <c r="A16114" s="12"/>
      <c r="AF16114"/>
      <c r="AH16114" s="7"/>
    </row>
    <row r="16115" spans="1:34" x14ac:dyDescent="0.3">
      <c r="A16115" s="12"/>
      <c r="AF16115"/>
      <c r="AH16115" s="7"/>
    </row>
    <row r="16116" spans="1:34" x14ac:dyDescent="0.3">
      <c r="A16116" s="12"/>
      <c r="AF16116"/>
      <c r="AH16116" s="7"/>
    </row>
    <row r="16117" spans="1:34" x14ac:dyDescent="0.3">
      <c r="A16117" s="12"/>
      <c r="AF16117"/>
      <c r="AH16117" s="7"/>
    </row>
    <row r="16118" spans="1:34" x14ac:dyDescent="0.3">
      <c r="A16118" s="12"/>
      <c r="AF16118"/>
      <c r="AH16118" s="7"/>
    </row>
    <row r="16119" spans="1:34" x14ac:dyDescent="0.3">
      <c r="A16119" s="12"/>
      <c r="AF16119"/>
      <c r="AH16119" s="7"/>
    </row>
    <row r="16120" spans="1:34" x14ac:dyDescent="0.3">
      <c r="A16120" s="12"/>
      <c r="AF16120"/>
      <c r="AH16120" s="7"/>
    </row>
    <row r="16121" spans="1:34" x14ac:dyDescent="0.3">
      <c r="A16121" s="12"/>
      <c r="AF16121"/>
      <c r="AH16121" s="7"/>
    </row>
    <row r="16122" spans="1:34" x14ac:dyDescent="0.3">
      <c r="A16122" s="12"/>
      <c r="AF16122"/>
      <c r="AH16122" s="7"/>
    </row>
    <row r="16123" spans="1:34" x14ac:dyDescent="0.3">
      <c r="A16123" s="12"/>
      <c r="AF16123"/>
      <c r="AH16123" s="7"/>
    </row>
    <row r="16124" spans="1:34" x14ac:dyDescent="0.3">
      <c r="A16124" s="12"/>
      <c r="AF16124"/>
      <c r="AH16124" s="7"/>
    </row>
    <row r="16125" spans="1:34" x14ac:dyDescent="0.3">
      <c r="A16125" s="12"/>
      <c r="AF16125"/>
      <c r="AH16125" s="7"/>
    </row>
    <row r="16126" spans="1:34" x14ac:dyDescent="0.3">
      <c r="A16126" s="12"/>
      <c r="AF16126"/>
      <c r="AH16126" s="7"/>
    </row>
    <row r="16127" spans="1:34" x14ac:dyDescent="0.3">
      <c r="A16127" s="12"/>
      <c r="AF16127"/>
      <c r="AH16127" s="7"/>
    </row>
    <row r="16128" spans="1:34" x14ac:dyDescent="0.3">
      <c r="A16128" s="12"/>
      <c r="AF16128"/>
      <c r="AH16128" s="7"/>
    </row>
    <row r="16129" spans="1:34" x14ac:dyDescent="0.3">
      <c r="A16129" s="12"/>
      <c r="AF16129"/>
      <c r="AH16129" s="7"/>
    </row>
    <row r="16130" spans="1:34" x14ac:dyDescent="0.3">
      <c r="A16130" s="12"/>
      <c r="AF16130"/>
      <c r="AH16130" s="7"/>
    </row>
    <row r="16131" spans="1:34" x14ac:dyDescent="0.3">
      <c r="A16131" s="12"/>
      <c r="AF16131"/>
      <c r="AH16131" s="7"/>
    </row>
    <row r="16132" spans="1:34" x14ac:dyDescent="0.3">
      <c r="A16132" s="12"/>
      <c r="AF16132"/>
      <c r="AH16132" s="7"/>
    </row>
    <row r="16133" spans="1:34" x14ac:dyDescent="0.3">
      <c r="A16133" s="12"/>
      <c r="AF16133"/>
      <c r="AH16133" s="7"/>
    </row>
    <row r="16134" spans="1:34" x14ac:dyDescent="0.3">
      <c r="A16134" s="12"/>
      <c r="AF16134"/>
      <c r="AH16134" s="7"/>
    </row>
    <row r="16135" spans="1:34" x14ac:dyDescent="0.3">
      <c r="A16135" s="12"/>
      <c r="AF16135"/>
      <c r="AH16135" s="7"/>
    </row>
    <row r="16136" spans="1:34" x14ac:dyDescent="0.3">
      <c r="A16136" s="12"/>
      <c r="AF16136"/>
      <c r="AH16136" s="7"/>
    </row>
    <row r="16137" spans="1:34" x14ac:dyDescent="0.3">
      <c r="A16137" s="12"/>
      <c r="AF16137"/>
      <c r="AH16137" s="7"/>
    </row>
    <row r="16138" spans="1:34" x14ac:dyDescent="0.3">
      <c r="A16138" s="12"/>
      <c r="AF16138"/>
      <c r="AH16138" s="7"/>
    </row>
    <row r="16139" spans="1:34" x14ac:dyDescent="0.3">
      <c r="A16139" s="12"/>
      <c r="AF16139"/>
      <c r="AH16139" s="7"/>
    </row>
    <row r="16140" spans="1:34" x14ac:dyDescent="0.3">
      <c r="A16140" s="12"/>
      <c r="AF16140"/>
      <c r="AH16140" s="7"/>
    </row>
    <row r="16141" spans="1:34" x14ac:dyDescent="0.3">
      <c r="A16141" s="12"/>
      <c r="AF16141"/>
      <c r="AH16141" s="7"/>
    </row>
    <row r="16142" spans="1:34" x14ac:dyDescent="0.3">
      <c r="A16142" s="12"/>
      <c r="AF16142"/>
      <c r="AH16142" s="7"/>
    </row>
    <row r="16143" spans="1:34" x14ac:dyDescent="0.3">
      <c r="A16143" s="12"/>
      <c r="AF16143"/>
      <c r="AH16143" s="7"/>
    </row>
    <row r="16144" spans="1:34" x14ac:dyDescent="0.3">
      <c r="A16144" s="12"/>
      <c r="AF16144"/>
      <c r="AH16144" s="7"/>
    </row>
    <row r="16145" spans="1:34" x14ac:dyDescent="0.3">
      <c r="A16145" s="12"/>
      <c r="AF16145"/>
      <c r="AH16145" s="7"/>
    </row>
    <row r="16146" spans="1:34" x14ac:dyDescent="0.3">
      <c r="A16146" s="12"/>
      <c r="AF16146"/>
      <c r="AH16146" s="7"/>
    </row>
    <row r="16147" spans="1:34" x14ac:dyDescent="0.3">
      <c r="A16147" s="12"/>
      <c r="AF16147"/>
      <c r="AH16147" s="7"/>
    </row>
    <row r="16148" spans="1:34" x14ac:dyDescent="0.3">
      <c r="A16148" s="12"/>
      <c r="AF16148"/>
      <c r="AH16148" s="7"/>
    </row>
    <row r="16149" spans="1:34" x14ac:dyDescent="0.3">
      <c r="A16149" s="12"/>
      <c r="AF16149"/>
      <c r="AH16149" s="7"/>
    </row>
    <row r="16150" spans="1:34" x14ac:dyDescent="0.3">
      <c r="A16150" s="12"/>
      <c r="AF16150"/>
      <c r="AH16150" s="7"/>
    </row>
    <row r="16151" spans="1:34" x14ac:dyDescent="0.3">
      <c r="A16151" s="12"/>
      <c r="AF16151"/>
      <c r="AH16151" s="7"/>
    </row>
    <row r="16152" spans="1:34" x14ac:dyDescent="0.3">
      <c r="A16152" s="12"/>
      <c r="AF16152"/>
      <c r="AH16152" s="7"/>
    </row>
    <row r="16153" spans="1:34" x14ac:dyDescent="0.3">
      <c r="A16153" s="12"/>
      <c r="AF16153"/>
      <c r="AH16153" s="7"/>
    </row>
    <row r="16154" spans="1:34" x14ac:dyDescent="0.3">
      <c r="A16154" s="12"/>
      <c r="AF16154"/>
      <c r="AH16154" s="7"/>
    </row>
    <row r="16155" spans="1:34" x14ac:dyDescent="0.3">
      <c r="A16155" s="12"/>
      <c r="AF16155"/>
      <c r="AH16155" s="7"/>
    </row>
    <row r="16156" spans="1:34" x14ac:dyDescent="0.3">
      <c r="A16156" s="12"/>
      <c r="AF16156"/>
      <c r="AH16156" s="7"/>
    </row>
    <row r="16157" spans="1:34" x14ac:dyDescent="0.3">
      <c r="A16157" s="12"/>
      <c r="AF16157"/>
      <c r="AH16157" s="7"/>
    </row>
    <row r="16158" spans="1:34" x14ac:dyDescent="0.3">
      <c r="A16158" s="12"/>
      <c r="AF16158"/>
      <c r="AH16158" s="7"/>
    </row>
    <row r="16159" spans="1:34" x14ac:dyDescent="0.3">
      <c r="A16159" s="12"/>
      <c r="AF16159"/>
      <c r="AH16159" s="7"/>
    </row>
    <row r="16160" spans="1:34" x14ac:dyDescent="0.3">
      <c r="A16160" s="12"/>
      <c r="AF16160"/>
      <c r="AH16160" s="7"/>
    </row>
    <row r="16161" spans="1:34" x14ac:dyDescent="0.3">
      <c r="A16161" s="12"/>
      <c r="AF16161"/>
      <c r="AH16161" s="7"/>
    </row>
    <row r="16162" spans="1:34" x14ac:dyDescent="0.3">
      <c r="A16162" s="12"/>
      <c r="AF16162"/>
      <c r="AH16162" s="7"/>
    </row>
    <row r="16163" spans="1:34" x14ac:dyDescent="0.3">
      <c r="A16163" s="12"/>
      <c r="AF16163"/>
      <c r="AH16163" s="7"/>
    </row>
    <row r="16164" spans="1:34" x14ac:dyDescent="0.3">
      <c r="A16164" s="12"/>
      <c r="AF16164"/>
      <c r="AH16164" s="7"/>
    </row>
    <row r="16165" spans="1:34" x14ac:dyDescent="0.3">
      <c r="A16165" s="12"/>
      <c r="AF16165"/>
      <c r="AH16165" s="7"/>
    </row>
    <row r="16166" spans="1:34" x14ac:dyDescent="0.3">
      <c r="A16166" s="12"/>
      <c r="AF16166"/>
      <c r="AH16166" s="7"/>
    </row>
    <row r="16167" spans="1:34" x14ac:dyDescent="0.3">
      <c r="A16167" s="12"/>
      <c r="AF16167"/>
      <c r="AH16167" s="7"/>
    </row>
    <row r="16168" spans="1:34" x14ac:dyDescent="0.3">
      <c r="A16168" s="12"/>
      <c r="AF16168"/>
      <c r="AH16168" s="7"/>
    </row>
    <row r="16169" spans="1:34" x14ac:dyDescent="0.3">
      <c r="A16169" s="12"/>
      <c r="AF16169"/>
      <c r="AH16169" s="7"/>
    </row>
    <row r="16170" spans="1:34" x14ac:dyDescent="0.3">
      <c r="A16170" s="12"/>
      <c r="AF16170"/>
      <c r="AH16170" s="7"/>
    </row>
    <row r="16171" spans="1:34" x14ac:dyDescent="0.3">
      <c r="A16171" s="12"/>
      <c r="AF16171"/>
      <c r="AH16171" s="7"/>
    </row>
    <row r="16172" spans="1:34" x14ac:dyDescent="0.3">
      <c r="A16172" s="12"/>
      <c r="AF16172"/>
      <c r="AH16172" s="7"/>
    </row>
    <row r="16173" spans="1:34" x14ac:dyDescent="0.3">
      <c r="A16173" s="12"/>
      <c r="AF16173"/>
      <c r="AH16173" s="7"/>
    </row>
    <row r="16174" spans="1:34" x14ac:dyDescent="0.3">
      <c r="A16174" s="12"/>
      <c r="AF16174"/>
      <c r="AH16174" s="7"/>
    </row>
    <row r="16175" spans="1:34" x14ac:dyDescent="0.3">
      <c r="A16175" s="12"/>
      <c r="AF16175"/>
      <c r="AH16175" s="7"/>
    </row>
    <row r="16176" spans="1:34" x14ac:dyDescent="0.3">
      <c r="A16176" s="12"/>
      <c r="AF16176"/>
      <c r="AH16176" s="7"/>
    </row>
    <row r="16177" spans="1:34" x14ac:dyDescent="0.3">
      <c r="A16177" s="12"/>
      <c r="AF16177"/>
      <c r="AH16177" s="7"/>
    </row>
    <row r="16178" spans="1:34" x14ac:dyDescent="0.3">
      <c r="A16178" s="12"/>
      <c r="AF16178"/>
      <c r="AH16178" s="7"/>
    </row>
    <row r="16179" spans="1:34" x14ac:dyDescent="0.3">
      <c r="A16179" s="12"/>
      <c r="AF16179"/>
      <c r="AH16179" s="7"/>
    </row>
    <row r="16180" spans="1:34" x14ac:dyDescent="0.3">
      <c r="A16180" s="12"/>
      <c r="AF16180"/>
      <c r="AH16180" s="7"/>
    </row>
    <row r="16181" spans="1:34" x14ac:dyDescent="0.3">
      <c r="A16181" s="12"/>
      <c r="AF16181"/>
      <c r="AH16181" s="7"/>
    </row>
    <row r="16182" spans="1:34" x14ac:dyDescent="0.3">
      <c r="A16182" s="12"/>
      <c r="AF16182"/>
      <c r="AH16182" s="7"/>
    </row>
    <row r="16183" spans="1:34" x14ac:dyDescent="0.3">
      <c r="A16183" s="12"/>
      <c r="AF16183"/>
      <c r="AH16183" s="7"/>
    </row>
    <row r="16184" spans="1:34" x14ac:dyDescent="0.3">
      <c r="A16184" s="12"/>
      <c r="AF16184"/>
      <c r="AH16184" s="7"/>
    </row>
    <row r="16185" spans="1:34" x14ac:dyDescent="0.3">
      <c r="A16185" s="12"/>
      <c r="AF16185"/>
      <c r="AH16185" s="7"/>
    </row>
    <row r="16186" spans="1:34" x14ac:dyDescent="0.3">
      <c r="A16186" s="12"/>
      <c r="AF16186"/>
      <c r="AH16186" s="7"/>
    </row>
    <row r="16187" spans="1:34" x14ac:dyDescent="0.3">
      <c r="A16187" s="12"/>
      <c r="AF16187"/>
      <c r="AH16187" s="7"/>
    </row>
    <row r="16188" spans="1:34" x14ac:dyDescent="0.3">
      <c r="A16188" s="12"/>
      <c r="AF16188"/>
      <c r="AH16188" s="7"/>
    </row>
    <row r="16189" spans="1:34" x14ac:dyDescent="0.3">
      <c r="A16189" s="12"/>
      <c r="AF16189"/>
      <c r="AH16189" s="7"/>
    </row>
    <row r="16190" spans="1:34" x14ac:dyDescent="0.3">
      <c r="A16190" s="12"/>
      <c r="AF16190"/>
      <c r="AH16190" s="7"/>
    </row>
    <row r="16191" spans="1:34" x14ac:dyDescent="0.3">
      <c r="A16191" s="12"/>
      <c r="AF16191"/>
      <c r="AH16191" s="7"/>
    </row>
    <row r="16192" spans="1:34" x14ac:dyDescent="0.3">
      <c r="A16192" s="12"/>
      <c r="AF16192"/>
      <c r="AH16192" s="7"/>
    </row>
    <row r="16193" spans="1:42" x14ac:dyDescent="0.3">
      <c r="A16193" s="12"/>
      <c r="AF16193"/>
      <c r="AH16193" s="7"/>
      <c r="AI16193" s="14"/>
      <c r="AJ16193" s="14"/>
      <c r="AK16193" s="14"/>
      <c r="AL16193" s="14"/>
      <c r="AM16193" s="14"/>
      <c r="AN16193" s="14"/>
      <c r="AO16193" s="14"/>
      <c r="AP16193" s="14"/>
    </row>
    <row r="16194" spans="1:42" x14ac:dyDescent="0.3">
      <c r="A16194" s="12"/>
      <c r="AF16194"/>
      <c r="AH16194" s="7"/>
    </row>
    <row r="16195" spans="1:42" x14ac:dyDescent="0.3">
      <c r="A16195" s="12"/>
      <c r="AF16195"/>
      <c r="AH16195" s="7"/>
      <c r="AI16195" s="14"/>
      <c r="AJ16195" s="14"/>
      <c r="AK16195" s="14"/>
      <c r="AL16195" s="14"/>
      <c r="AM16195" s="14"/>
      <c r="AN16195" s="14"/>
      <c r="AO16195" s="14"/>
      <c r="AP16195" s="14"/>
    </row>
    <row r="16196" spans="1:42" x14ac:dyDescent="0.3">
      <c r="A16196" s="12"/>
      <c r="AF16196"/>
      <c r="AH16196" s="7"/>
    </row>
    <row r="16197" spans="1:42" x14ac:dyDescent="0.3">
      <c r="A16197" s="12"/>
      <c r="AF16197"/>
      <c r="AH16197" s="7"/>
    </row>
    <row r="16198" spans="1:42" x14ac:dyDescent="0.3">
      <c r="A16198" s="12"/>
      <c r="AF16198"/>
      <c r="AH16198" s="7"/>
    </row>
    <row r="16199" spans="1:42" x14ac:dyDescent="0.3">
      <c r="A16199" s="12"/>
      <c r="AF16199"/>
      <c r="AH16199" s="7"/>
    </row>
    <row r="16200" spans="1:42" x14ac:dyDescent="0.3">
      <c r="A16200" s="12"/>
      <c r="AF16200"/>
      <c r="AH16200" s="7"/>
    </row>
    <row r="16201" spans="1:42" x14ac:dyDescent="0.3">
      <c r="A16201" s="12"/>
      <c r="AF16201"/>
      <c r="AH16201" s="7"/>
    </row>
    <row r="16202" spans="1:42" x14ac:dyDescent="0.3">
      <c r="A16202" s="12"/>
      <c r="AF16202"/>
      <c r="AH16202" s="7"/>
    </row>
    <row r="16203" spans="1:42" x14ac:dyDescent="0.3">
      <c r="A16203" s="12"/>
      <c r="AF16203"/>
      <c r="AH16203" s="7"/>
    </row>
    <row r="16204" spans="1:42" x14ac:dyDescent="0.3">
      <c r="A16204" s="12"/>
      <c r="AF16204"/>
      <c r="AH16204" s="7"/>
    </row>
    <row r="16205" spans="1:42" x14ac:dyDescent="0.3">
      <c r="A16205" s="12"/>
      <c r="AF16205"/>
      <c r="AH16205" s="7"/>
    </row>
    <row r="16206" spans="1:42" x14ac:dyDescent="0.3">
      <c r="A16206" s="12"/>
      <c r="AF16206"/>
      <c r="AH16206" s="7"/>
    </row>
    <row r="16207" spans="1:42" x14ac:dyDescent="0.3">
      <c r="A16207" s="12"/>
      <c r="AF16207"/>
      <c r="AH16207" s="7"/>
    </row>
    <row r="16208" spans="1:42" x14ac:dyDescent="0.3">
      <c r="A16208" s="12"/>
      <c r="AF16208"/>
      <c r="AH16208" s="7"/>
    </row>
    <row r="16209" spans="1:42" x14ac:dyDescent="0.3">
      <c r="A16209" s="12"/>
      <c r="AF16209"/>
      <c r="AH16209" s="7"/>
      <c r="AI16209" s="14"/>
      <c r="AJ16209" s="14"/>
      <c r="AK16209" s="14"/>
      <c r="AL16209" s="14"/>
      <c r="AM16209" s="14"/>
      <c r="AN16209" s="14"/>
      <c r="AO16209" s="14"/>
      <c r="AP16209" s="14"/>
    </row>
    <row r="16210" spans="1:42" x14ac:dyDescent="0.3">
      <c r="A16210" s="12"/>
      <c r="AF16210"/>
      <c r="AH16210" s="7"/>
    </row>
    <row r="16211" spans="1:42" x14ac:dyDescent="0.3">
      <c r="A16211" s="12"/>
      <c r="AF16211"/>
      <c r="AH16211" s="7"/>
    </row>
    <row r="16212" spans="1:42" x14ac:dyDescent="0.3">
      <c r="A16212" s="12"/>
      <c r="AF16212"/>
      <c r="AH16212" s="7"/>
    </row>
    <row r="16213" spans="1:42" x14ac:dyDescent="0.3">
      <c r="A16213" s="12"/>
      <c r="AF16213"/>
      <c r="AH16213" s="7"/>
    </row>
    <row r="16214" spans="1:42" x14ac:dyDescent="0.3">
      <c r="A16214" s="12"/>
      <c r="AF16214"/>
      <c r="AH16214" s="7"/>
    </row>
    <row r="16215" spans="1:42" x14ac:dyDescent="0.3">
      <c r="A16215" s="12"/>
      <c r="AF16215"/>
      <c r="AH16215" s="7"/>
    </row>
    <row r="16216" spans="1:42" x14ac:dyDescent="0.3">
      <c r="A16216" s="12"/>
      <c r="AF16216"/>
      <c r="AH16216" s="7"/>
    </row>
    <row r="16217" spans="1:42" x14ac:dyDescent="0.3">
      <c r="A16217" s="12"/>
      <c r="AF16217"/>
      <c r="AH16217" s="7"/>
    </row>
    <row r="16218" spans="1:42" x14ac:dyDescent="0.3">
      <c r="A16218" s="12"/>
      <c r="AF16218"/>
      <c r="AH16218" s="7"/>
    </row>
    <row r="16219" spans="1:42" x14ac:dyDescent="0.3">
      <c r="A16219" s="12"/>
      <c r="AF16219"/>
      <c r="AH16219" s="7"/>
    </row>
    <row r="16220" spans="1:42" x14ac:dyDescent="0.3">
      <c r="A16220" s="12"/>
      <c r="AF16220"/>
      <c r="AH16220" s="7"/>
      <c r="AI16220" s="14"/>
      <c r="AJ16220" s="14"/>
      <c r="AK16220" s="14"/>
      <c r="AL16220" s="14"/>
      <c r="AM16220" s="14"/>
      <c r="AN16220" s="14"/>
      <c r="AO16220" s="14"/>
      <c r="AP16220" s="14"/>
    </row>
    <row r="16221" spans="1:42" x14ac:dyDescent="0.3">
      <c r="A16221" s="12"/>
      <c r="AF16221"/>
      <c r="AH16221" s="7"/>
    </row>
    <row r="16222" spans="1:42" x14ac:dyDescent="0.3">
      <c r="A16222" s="12"/>
      <c r="AF16222"/>
      <c r="AH16222" s="7"/>
      <c r="AI16222" s="14"/>
      <c r="AJ16222" s="14"/>
      <c r="AK16222" s="14"/>
      <c r="AL16222" s="14"/>
      <c r="AM16222" s="14"/>
      <c r="AN16222" s="14"/>
      <c r="AO16222" s="14"/>
      <c r="AP16222" s="14"/>
    </row>
    <row r="16223" spans="1:42" x14ac:dyDescent="0.3">
      <c r="A16223" s="12"/>
      <c r="AF16223"/>
      <c r="AH16223" s="7"/>
    </row>
    <row r="16224" spans="1:42" x14ac:dyDescent="0.3">
      <c r="A16224" s="12"/>
      <c r="AF16224"/>
      <c r="AH16224" s="7"/>
    </row>
    <row r="16225" spans="1:42" x14ac:dyDescent="0.3">
      <c r="A16225" s="12"/>
      <c r="AF16225"/>
      <c r="AH16225" s="7"/>
      <c r="AI16225" s="14"/>
      <c r="AJ16225" s="14"/>
      <c r="AK16225" s="14"/>
      <c r="AL16225" s="14"/>
      <c r="AM16225" s="14"/>
      <c r="AN16225" s="14"/>
      <c r="AO16225" s="14"/>
      <c r="AP16225" s="14"/>
    </row>
    <row r="16226" spans="1:42" x14ac:dyDescent="0.3">
      <c r="A16226" s="12"/>
      <c r="AF16226"/>
      <c r="AH16226" s="7"/>
    </row>
    <row r="16227" spans="1:42" x14ac:dyDescent="0.3">
      <c r="A16227" s="12"/>
      <c r="AF16227"/>
      <c r="AH16227" s="7"/>
    </row>
    <row r="16228" spans="1:42" x14ac:dyDescent="0.3">
      <c r="A16228" s="12"/>
      <c r="AF16228"/>
      <c r="AH16228" s="7"/>
    </row>
    <row r="16229" spans="1:42" x14ac:dyDescent="0.3">
      <c r="A16229" s="12"/>
      <c r="AF16229"/>
      <c r="AH16229" s="7"/>
    </row>
    <row r="16230" spans="1:42" x14ac:dyDescent="0.3">
      <c r="A16230" s="12"/>
      <c r="AF16230"/>
      <c r="AH16230" s="7"/>
    </row>
    <row r="16231" spans="1:42" x14ac:dyDescent="0.3">
      <c r="A16231" s="12"/>
      <c r="AF16231"/>
      <c r="AH16231" s="7"/>
    </row>
    <row r="16232" spans="1:42" x14ac:dyDescent="0.3">
      <c r="A16232" s="12"/>
      <c r="AF16232"/>
      <c r="AH16232" s="7"/>
      <c r="AI16232" s="14"/>
      <c r="AJ16232" s="14"/>
      <c r="AK16232" s="14"/>
      <c r="AL16232" s="14"/>
      <c r="AM16232" s="14"/>
      <c r="AN16232" s="14"/>
      <c r="AO16232" s="14"/>
      <c r="AP16232" s="15"/>
    </row>
    <row r="16233" spans="1:42" x14ac:dyDescent="0.3">
      <c r="A16233" s="12"/>
      <c r="AF16233"/>
      <c r="AH16233" s="7"/>
    </row>
    <row r="16234" spans="1:42" x14ac:dyDescent="0.3">
      <c r="A16234" s="12"/>
      <c r="AF16234"/>
      <c r="AH16234" s="7"/>
      <c r="AI16234" s="14"/>
      <c r="AJ16234" s="14"/>
      <c r="AK16234" s="14"/>
      <c r="AL16234" s="14"/>
      <c r="AM16234" s="14"/>
      <c r="AN16234" s="14"/>
      <c r="AO16234" s="14"/>
      <c r="AP16234" s="14"/>
    </row>
    <row r="16235" spans="1:42" x14ac:dyDescent="0.3">
      <c r="A16235" s="12"/>
      <c r="AF16235"/>
      <c r="AH16235" s="7"/>
      <c r="AI16235" s="14"/>
      <c r="AJ16235" s="14"/>
      <c r="AK16235" s="14"/>
      <c r="AL16235" s="14"/>
      <c r="AM16235" s="14"/>
      <c r="AN16235" s="14"/>
      <c r="AO16235" s="14"/>
      <c r="AP16235" s="14"/>
    </row>
    <row r="16236" spans="1:42" x14ac:dyDescent="0.3">
      <c r="A16236" s="12"/>
      <c r="AF16236"/>
      <c r="AH16236" s="7"/>
    </row>
    <row r="16237" spans="1:42" x14ac:dyDescent="0.3">
      <c r="A16237" s="12"/>
      <c r="AF16237"/>
      <c r="AH16237" s="7"/>
      <c r="AI16237" s="14"/>
      <c r="AJ16237" s="14"/>
      <c r="AK16237" s="14"/>
      <c r="AL16237" s="14"/>
      <c r="AM16237" s="14"/>
      <c r="AN16237" s="14"/>
      <c r="AO16237" s="14"/>
      <c r="AP16237" s="14"/>
    </row>
    <row r="16238" spans="1:42" x14ac:dyDescent="0.3">
      <c r="A16238" s="12"/>
      <c r="AF16238"/>
      <c r="AH16238" s="7"/>
    </row>
    <row r="16239" spans="1:42" x14ac:dyDescent="0.3">
      <c r="A16239" s="12"/>
      <c r="AF16239"/>
      <c r="AH16239" s="7"/>
    </row>
    <row r="16240" spans="1:42" x14ac:dyDescent="0.3">
      <c r="A16240" s="12"/>
      <c r="AF16240"/>
      <c r="AH16240" s="7"/>
    </row>
    <row r="16241" spans="1:42" x14ac:dyDescent="0.3">
      <c r="A16241" s="12"/>
      <c r="AF16241"/>
      <c r="AH16241" s="7"/>
    </row>
    <row r="16242" spans="1:42" x14ac:dyDescent="0.3">
      <c r="A16242" s="12"/>
      <c r="AF16242"/>
      <c r="AH16242" s="7"/>
      <c r="AI16242" s="14"/>
      <c r="AJ16242" s="14"/>
      <c r="AK16242" s="14"/>
      <c r="AL16242" s="14"/>
      <c r="AM16242" s="14"/>
      <c r="AN16242" s="14"/>
      <c r="AO16242" s="14"/>
      <c r="AP16242" s="14"/>
    </row>
    <row r="16243" spans="1:42" x14ac:dyDescent="0.3">
      <c r="A16243" s="12"/>
      <c r="AF16243"/>
      <c r="AH16243" s="7"/>
      <c r="AI16243" s="14"/>
      <c r="AJ16243" s="14"/>
      <c r="AK16243" s="14"/>
      <c r="AL16243" s="14"/>
      <c r="AM16243" s="14"/>
      <c r="AN16243" s="14"/>
      <c r="AO16243" s="14"/>
      <c r="AP16243" s="14"/>
    </row>
    <row r="16244" spans="1:42" x14ac:dyDescent="0.3">
      <c r="A16244" s="12"/>
      <c r="AF16244"/>
      <c r="AH16244" s="7"/>
    </row>
    <row r="16245" spans="1:42" x14ac:dyDescent="0.3">
      <c r="A16245" s="12"/>
      <c r="AF16245"/>
      <c r="AH16245" s="7"/>
      <c r="AI16245" s="14"/>
      <c r="AJ16245" s="14"/>
      <c r="AK16245" s="14"/>
      <c r="AL16245" s="14"/>
      <c r="AM16245" s="14"/>
      <c r="AN16245" s="14"/>
      <c r="AO16245" s="14"/>
      <c r="AP16245" s="14"/>
    </row>
    <row r="16246" spans="1:42" x14ac:dyDescent="0.3">
      <c r="A16246" s="12"/>
      <c r="AF16246"/>
      <c r="AH16246" s="7"/>
    </row>
    <row r="16247" spans="1:42" x14ac:dyDescent="0.3">
      <c r="A16247" s="12"/>
      <c r="AF16247"/>
      <c r="AH16247" s="7"/>
    </row>
    <row r="16248" spans="1:42" x14ac:dyDescent="0.3">
      <c r="A16248" s="12"/>
      <c r="AF16248"/>
      <c r="AH16248" s="7"/>
    </row>
    <row r="16249" spans="1:42" x14ac:dyDescent="0.3">
      <c r="A16249" s="12"/>
      <c r="AF16249"/>
      <c r="AH16249" s="7"/>
      <c r="AI16249" s="14"/>
      <c r="AJ16249" s="14"/>
      <c r="AK16249" s="14"/>
      <c r="AL16249" s="14"/>
      <c r="AM16249" s="14"/>
      <c r="AN16249" s="14"/>
      <c r="AO16249" s="14"/>
      <c r="AP16249" s="14"/>
    </row>
    <row r="16250" spans="1:42" x14ac:dyDescent="0.3">
      <c r="A16250" s="12"/>
      <c r="AF16250"/>
      <c r="AH16250" s="7"/>
      <c r="AI16250" s="14"/>
      <c r="AJ16250" s="14"/>
      <c r="AK16250" s="14"/>
      <c r="AL16250" s="14"/>
      <c r="AM16250" s="14"/>
      <c r="AN16250" s="14"/>
      <c r="AO16250" s="14"/>
      <c r="AP16250" s="14"/>
    </row>
    <row r="16251" spans="1:42" x14ac:dyDescent="0.3">
      <c r="A16251" s="12"/>
      <c r="AF16251"/>
      <c r="AH16251" s="7"/>
      <c r="AI16251" s="14"/>
      <c r="AJ16251" s="14"/>
      <c r="AK16251" s="14"/>
      <c r="AL16251" s="14"/>
      <c r="AM16251" s="14"/>
      <c r="AN16251" s="14"/>
      <c r="AO16251" s="14"/>
      <c r="AP16251" s="14"/>
    </row>
    <row r="16252" spans="1:42" x14ac:dyDescent="0.3">
      <c r="A16252" s="12"/>
      <c r="AF16252"/>
      <c r="AH16252" s="7"/>
      <c r="AI16252" s="14"/>
      <c r="AJ16252" s="14"/>
      <c r="AK16252" s="14"/>
      <c r="AL16252" s="14"/>
      <c r="AM16252" s="14"/>
      <c r="AN16252" s="14"/>
      <c r="AO16252" s="14"/>
      <c r="AP16252" s="14"/>
    </row>
    <row r="16253" spans="1:42" x14ac:dyDescent="0.3">
      <c r="A16253" s="12"/>
      <c r="AF16253"/>
      <c r="AH16253" s="7"/>
      <c r="AI16253" s="14"/>
      <c r="AJ16253" s="14"/>
      <c r="AK16253" s="14"/>
      <c r="AL16253" s="14"/>
      <c r="AM16253" s="14"/>
      <c r="AN16253" s="14"/>
      <c r="AO16253" s="14"/>
      <c r="AP16253" s="14"/>
    </row>
    <row r="16254" spans="1:42" x14ac:dyDescent="0.3">
      <c r="A16254" s="12"/>
      <c r="AF16254"/>
      <c r="AH16254" s="7"/>
      <c r="AI16254" s="14"/>
      <c r="AJ16254" s="14"/>
      <c r="AK16254" s="14"/>
      <c r="AL16254" s="14"/>
      <c r="AM16254" s="14"/>
      <c r="AN16254" s="14"/>
      <c r="AO16254" s="14"/>
      <c r="AP16254" s="14"/>
    </row>
    <row r="16255" spans="1:42" x14ac:dyDescent="0.3">
      <c r="A16255" s="12"/>
      <c r="AF16255"/>
      <c r="AH16255" s="7"/>
      <c r="AI16255" s="14"/>
      <c r="AJ16255" s="14"/>
      <c r="AK16255" s="14"/>
      <c r="AL16255" s="14"/>
      <c r="AM16255" s="14"/>
      <c r="AN16255" s="14"/>
      <c r="AO16255" s="14"/>
      <c r="AP16255" s="15"/>
    </row>
    <row r="16256" spans="1:42" x14ac:dyDescent="0.3">
      <c r="A16256" s="12"/>
      <c r="AF16256"/>
      <c r="AH16256" s="7"/>
      <c r="AI16256" s="14"/>
      <c r="AJ16256" s="14"/>
      <c r="AK16256" s="14"/>
      <c r="AL16256" s="14"/>
      <c r="AM16256" s="14"/>
      <c r="AN16256" s="14"/>
      <c r="AO16256" s="14"/>
      <c r="AP16256" s="14"/>
    </row>
    <row r="16257" spans="1:42" x14ac:dyDescent="0.3">
      <c r="A16257" s="12"/>
      <c r="AF16257"/>
      <c r="AH16257" s="7"/>
      <c r="AI16257" s="14"/>
      <c r="AJ16257" s="14"/>
      <c r="AK16257" s="14"/>
      <c r="AL16257" s="14"/>
      <c r="AM16257" s="14"/>
      <c r="AN16257" s="14"/>
      <c r="AO16257" s="14"/>
      <c r="AP16257" s="14"/>
    </row>
    <row r="16258" spans="1:42" x14ac:dyDescent="0.3">
      <c r="A16258" s="12"/>
      <c r="AF16258"/>
      <c r="AH16258" s="7"/>
      <c r="AI16258" s="14"/>
      <c r="AJ16258" s="14"/>
      <c r="AK16258" s="14"/>
      <c r="AL16258" s="14"/>
      <c r="AM16258" s="14"/>
      <c r="AN16258" s="14"/>
      <c r="AO16258" s="14"/>
      <c r="AP16258" s="14"/>
    </row>
    <row r="16259" spans="1:42" x14ac:dyDescent="0.3">
      <c r="A16259" s="12"/>
      <c r="AF16259"/>
      <c r="AH16259" s="7"/>
    </row>
    <row r="16260" spans="1:42" x14ac:dyDescent="0.3">
      <c r="A16260" s="12"/>
      <c r="AF16260"/>
      <c r="AH16260" s="7"/>
    </row>
    <row r="16261" spans="1:42" x14ac:dyDescent="0.3">
      <c r="A16261" s="12"/>
      <c r="AF16261"/>
      <c r="AH16261" s="7"/>
    </row>
    <row r="16262" spans="1:42" x14ac:dyDescent="0.3">
      <c r="A16262" s="12"/>
      <c r="AF16262"/>
      <c r="AH16262" s="7"/>
    </row>
    <row r="16263" spans="1:42" x14ac:dyDescent="0.3">
      <c r="A16263" s="12"/>
      <c r="AF16263"/>
      <c r="AH16263" s="7"/>
    </row>
    <row r="16264" spans="1:42" x14ac:dyDescent="0.3">
      <c r="A16264" s="12"/>
      <c r="AF16264"/>
      <c r="AH16264" s="7"/>
    </row>
    <row r="16265" spans="1:42" x14ac:dyDescent="0.3">
      <c r="A16265" s="12"/>
      <c r="AF16265"/>
      <c r="AH16265" s="7"/>
    </row>
    <row r="16266" spans="1:42" x14ac:dyDescent="0.3">
      <c r="A16266" s="12"/>
      <c r="AF16266"/>
      <c r="AH16266" s="7"/>
    </row>
    <row r="16267" spans="1:42" x14ac:dyDescent="0.3">
      <c r="A16267" s="12"/>
      <c r="AF16267"/>
      <c r="AH16267" s="7"/>
    </row>
    <row r="16268" spans="1:42" x14ac:dyDescent="0.3">
      <c r="A16268" s="12"/>
      <c r="AF16268"/>
      <c r="AH16268" s="7"/>
    </row>
    <row r="16269" spans="1:42" x14ac:dyDescent="0.3">
      <c r="A16269" s="12"/>
      <c r="AF16269"/>
      <c r="AH16269" s="7"/>
    </row>
    <row r="16270" spans="1:42" x14ac:dyDescent="0.3">
      <c r="A16270" s="12"/>
      <c r="AF16270"/>
      <c r="AH16270" s="7"/>
    </row>
    <row r="16271" spans="1:42" x14ac:dyDescent="0.3">
      <c r="A16271" s="12"/>
      <c r="AF16271"/>
      <c r="AH16271" s="7"/>
    </row>
    <row r="16272" spans="1:42" x14ac:dyDescent="0.3">
      <c r="A16272" s="12"/>
      <c r="AF16272"/>
      <c r="AH16272" s="7"/>
    </row>
    <row r="16273" spans="1:34" x14ac:dyDescent="0.3">
      <c r="A16273" s="12"/>
      <c r="AF16273"/>
      <c r="AH16273" s="7"/>
    </row>
    <row r="16274" spans="1:34" x14ac:dyDescent="0.3">
      <c r="A16274" s="12"/>
      <c r="AF16274"/>
      <c r="AH16274" s="7"/>
    </row>
    <row r="16275" spans="1:34" x14ac:dyDescent="0.3">
      <c r="A16275" s="12"/>
      <c r="AF16275"/>
      <c r="AH16275" s="7"/>
    </row>
    <row r="16276" spans="1:34" x14ac:dyDescent="0.3">
      <c r="A16276" s="12"/>
      <c r="AF16276"/>
      <c r="AH16276" s="7"/>
    </row>
    <row r="16277" spans="1:34" x14ac:dyDescent="0.3">
      <c r="A16277" s="12"/>
      <c r="AF16277"/>
      <c r="AH16277" s="7"/>
    </row>
    <row r="16278" spans="1:34" x14ac:dyDescent="0.3">
      <c r="A16278" s="12"/>
      <c r="AF16278"/>
      <c r="AH16278" s="7"/>
    </row>
    <row r="16279" spans="1:34" x14ac:dyDescent="0.3">
      <c r="A16279" s="12"/>
      <c r="AF16279"/>
      <c r="AH16279" s="7"/>
    </row>
    <row r="16280" spans="1:34" x14ac:dyDescent="0.3">
      <c r="A16280" s="12"/>
      <c r="AF16280"/>
      <c r="AH16280" s="7"/>
    </row>
    <row r="16281" spans="1:34" x14ac:dyDescent="0.3">
      <c r="A16281" s="12"/>
      <c r="AF16281"/>
      <c r="AH16281" s="7"/>
    </row>
    <row r="16282" spans="1:34" x14ac:dyDescent="0.3">
      <c r="A16282" s="12"/>
      <c r="AF16282"/>
      <c r="AH16282" s="7"/>
    </row>
    <row r="16283" spans="1:34" x14ac:dyDescent="0.3">
      <c r="A16283" s="12"/>
      <c r="AF16283"/>
      <c r="AH16283" s="7"/>
    </row>
    <row r="16284" spans="1:34" x14ac:dyDescent="0.3">
      <c r="A16284" s="12"/>
      <c r="AF16284"/>
      <c r="AH16284" s="7"/>
    </row>
    <row r="16285" spans="1:34" x14ac:dyDescent="0.3">
      <c r="A16285" s="12"/>
      <c r="AF16285"/>
      <c r="AH16285" s="7"/>
    </row>
    <row r="16286" spans="1:34" x14ac:dyDescent="0.3">
      <c r="A16286" s="12"/>
      <c r="AF16286"/>
      <c r="AH16286" s="7"/>
    </row>
    <row r="16287" spans="1:34" x14ac:dyDescent="0.3">
      <c r="A16287" s="12"/>
      <c r="AF16287"/>
      <c r="AH16287" s="7"/>
    </row>
    <row r="16288" spans="1:34" x14ac:dyDescent="0.3">
      <c r="A16288" s="12"/>
      <c r="AF16288"/>
      <c r="AH16288" s="7"/>
    </row>
    <row r="16289" spans="1:42" x14ac:dyDescent="0.3">
      <c r="A16289" s="12"/>
      <c r="AF16289"/>
      <c r="AH16289" s="7"/>
    </row>
    <row r="16290" spans="1:42" x14ac:dyDescent="0.3">
      <c r="A16290" s="12"/>
      <c r="AF16290"/>
      <c r="AH16290" s="7"/>
      <c r="AI16290" s="14"/>
      <c r="AJ16290" s="14"/>
      <c r="AK16290" s="14"/>
      <c r="AL16290" s="14"/>
      <c r="AM16290" s="14"/>
      <c r="AN16290" s="14"/>
      <c r="AO16290" s="14"/>
      <c r="AP16290" s="14"/>
    </row>
    <row r="16291" spans="1:42" x14ac:dyDescent="0.3">
      <c r="A16291" s="12"/>
      <c r="AF16291"/>
      <c r="AH16291" s="7"/>
    </row>
    <row r="16292" spans="1:42" x14ac:dyDescent="0.3">
      <c r="A16292" s="12"/>
      <c r="AF16292"/>
      <c r="AH16292" s="7"/>
    </row>
    <row r="16293" spans="1:42" x14ac:dyDescent="0.3">
      <c r="A16293" s="12"/>
      <c r="AF16293"/>
      <c r="AH16293" s="7"/>
    </row>
    <row r="16294" spans="1:42" x14ac:dyDescent="0.3">
      <c r="A16294" s="12"/>
      <c r="AF16294"/>
      <c r="AH16294" s="7"/>
    </row>
    <row r="16295" spans="1:42" x14ac:dyDescent="0.3">
      <c r="A16295" s="12"/>
      <c r="AF16295"/>
      <c r="AH16295" s="7"/>
    </row>
    <row r="16296" spans="1:42" x14ac:dyDescent="0.3">
      <c r="A16296" s="12"/>
      <c r="AF16296"/>
      <c r="AH16296" s="7"/>
    </row>
    <row r="16297" spans="1:42" x14ac:dyDescent="0.3">
      <c r="A16297" s="12"/>
      <c r="AF16297"/>
      <c r="AH16297" s="7"/>
    </row>
    <row r="16298" spans="1:42" x14ac:dyDescent="0.3">
      <c r="A16298" s="12"/>
      <c r="AF16298"/>
      <c r="AH16298" s="7"/>
    </row>
    <row r="16299" spans="1:42" x14ac:dyDescent="0.3">
      <c r="A16299" s="12"/>
      <c r="AF16299"/>
      <c r="AH16299" s="7"/>
    </row>
    <row r="16300" spans="1:42" x14ac:dyDescent="0.3">
      <c r="A16300" s="12"/>
      <c r="AF16300"/>
      <c r="AH16300" s="7"/>
    </row>
    <row r="16301" spans="1:42" x14ac:dyDescent="0.3">
      <c r="A16301" s="12"/>
      <c r="AF16301"/>
      <c r="AH16301" s="7"/>
    </row>
    <row r="16302" spans="1:42" x14ac:dyDescent="0.3">
      <c r="A16302" s="12"/>
      <c r="AF16302"/>
      <c r="AH16302" s="7"/>
    </row>
    <row r="16303" spans="1:42" x14ac:dyDescent="0.3">
      <c r="A16303" s="12"/>
      <c r="AF16303"/>
      <c r="AH16303" s="7"/>
      <c r="AI16303" s="14"/>
      <c r="AJ16303" s="14"/>
      <c r="AK16303" s="14"/>
      <c r="AL16303" s="14"/>
      <c r="AM16303" s="14"/>
      <c r="AN16303" s="14"/>
      <c r="AO16303" s="14"/>
      <c r="AP16303" s="14"/>
    </row>
    <row r="16304" spans="1:42" x14ac:dyDescent="0.3">
      <c r="A16304" s="12"/>
      <c r="AF16304"/>
      <c r="AH16304" s="7"/>
      <c r="AI16304" s="14"/>
      <c r="AJ16304" s="14"/>
      <c r="AK16304" s="14"/>
      <c r="AL16304" s="14"/>
      <c r="AM16304" s="14"/>
      <c r="AN16304" s="14"/>
      <c r="AO16304" s="14"/>
      <c r="AP16304" s="14"/>
    </row>
    <row r="16305" spans="1:42" x14ac:dyDescent="0.3">
      <c r="A16305" s="12"/>
      <c r="AF16305"/>
      <c r="AH16305" s="7"/>
      <c r="AI16305" s="14"/>
      <c r="AJ16305" s="14"/>
      <c r="AK16305" s="14"/>
      <c r="AL16305" s="14"/>
      <c r="AM16305" s="14"/>
      <c r="AN16305" s="14"/>
      <c r="AO16305" s="14"/>
      <c r="AP16305" s="14"/>
    </row>
    <row r="16306" spans="1:42" x14ac:dyDescent="0.3">
      <c r="A16306" s="12"/>
      <c r="AF16306"/>
      <c r="AH16306" s="7"/>
      <c r="AI16306" s="14"/>
      <c r="AJ16306" s="14"/>
      <c r="AK16306" s="14"/>
      <c r="AL16306" s="14"/>
      <c r="AM16306" s="14"/>
      <c r="AN16306" s="14"/>
      <c r="AO16306" s="14"/>
      <c r="AP16306" s="14"/>
    </row>
    <row r="16307" spans="1:42" x14ac:dyDescent="0.3">
      <c r="A16307" s="12"/>
      <c r="AF16307"/>
      <c r="AH16307" s="7"/>
      <c r="AI16307" s="14"/>
      <c r="AJ16307" s="14"/>
      <c r="AK16307" s="14"/>
      <c r="AL16307" s="14"/>
      <c r="AM16307" s="14"/>
      <c r="AN16307" s="14"/>
      <c r="AO16307" s="14"/>
      <c r="AP16307" s="14"/>
    </row>
    <row r="16308" spans="1:42" x14ac:dyDescent="0.3">
      <c r="A16308" s="12"/>
      <c r="AF16308"/>
      <c r="AH16308" s="7"/>
      <c r="AI16308" s="14"/>
      <c r="AJ16308" s="14"/>
      <c r="AK16308" s="14"/>
      <c r="AL16308" s="14"/>
      <c r="AM16308" s="14"/>
      <c r="AN16308" s="14"/>
      <c r="AO16308" s="14"/>
      <c r="AP16308" s="14"/>
    </row>
    <row r="16309" spans="1:42" x14ac:dyDescent="0.3">
      <c r="A16309" s="12"/>
      <c r="AF16309"/>
      <c r="AH16309" s="7"/>
      <c r="AI16309" s="14"/>
      <c r="AJ16309" s="14"/>
      <c r="AK16309" s="14"/>
      <c r="AL16309" s="14"/>
      <c r="AM16309" s="14"/>
      <c r="AN16309" s="14"/>
      <c r="AO16309" s="14"/>
      <c r="AP16309" s="14"/>
    </row>
    <row r="16310" spans="1:42" x14ac:dyDescent="0.3">
      <c r="A16310" s="12"/>
      <c r="AF16310"/>
      <c r="AH16310" s="7"/>
      <c r="AI16310" s="14"/>
      <c r="AJ16310" s="14"/>
      <c r="AK16310" s="14"/>
      <c r="AL16310" s="14"/>
      <c r="AM16310" s="14"/>
      <c r="AN16310" s="14"/>
      <c r="AO16310" s="14"/>
      <c r="AP16310" s="14"/>
    </row>
    <row r="16311" spans="1:42" x14ac:dyDescent="0.3">
      <c r="A16311" s="12"/>
      <c r="AF16311"/>
      <c r="AH16311" s="7"/>
      <c r="AI16311" s="14"/>
      <c r="AJ16311" s="14"/>
      <c r="AK16311" s="14"/>
      <c r="AL16311" s="14"/>
      <c r="AM16311" s="14"/>
      <c r="AN16311" s="14"/>
      <c r="AO16311" s="14"/>
      <c r="AP16311" s="14"/>
    </row>
    <row r="16312" spans="1:42" x14ac:dyDescent="0.3">
      <c r="A16312" s="12"/>
      <c r="AF16312"/>
      <c r="AH16312" s="7"/>
      <c r="AI16312" s="14"/>
      <c r="AJ16312" s="14"/>
      <c r="AK16312" s="14"/>
      <c r="AL16312" s="14"/>
      <c r="AM16312" s="14"/>
      <c r="AN16312" s="14"/>
      <c r="AO16312" s="14"/>
      <c r="AP16312" s="14"/>
    </row>
    <row r="16313" spans="1:42" x14ac:dyDescent="0.3">
      <c r="A16313" s="12"/>
      <c r="AF16313"/>
      <c r="AH16313" s="7"/>
      <c r="AI16313" s="14"/>
      <c r="AJ16313" s="14"/>
      <c r="AK16313" s="14"/>
      <c r="AL16313" s="14"/>
      <c r="AM16313" s="14"/>
      <c r="AN16313" s="14"/>
      <c r="AO16313" s="14"/>
      <c r="AP16313" s="14"/>
    </row>
    <row r="16314" spans="1:42" x14ac:dyDescent="0.3">
      <c r="A16314" s="12"/>
      <c r="AF16314"/>
      <c r="AH16314" s="7"/>
      <c r="AI16314" s="14"/>
      <c r="AJ16314" s="14"/>
      <c r="AK16314" s="14"/>
      <c r="AL16314" s="14"/>
      <c r="AM16314" s="14"/>
      <c r="AN16314" s="14"/>
      <c r="AO16314" s="14"/>
      <c r="AP16314" s="14"/>
    </row>
    <row r="16315" spans="1:42" x14ac:dyDescent="0.3">
      <c r="A16315" s="12"/>
      <c r="AF16315"/>
      <c r="AH16315" s="7"/>
      <c r="AI16315" s="14"/>
      <c r="AJ16315" s="14"/>
      <c r="AK16315" s="14"/>
      <c r="AL16315" s="14"/>
      <c r="AM16315" s="14"/>
      <c r="AN16315" s="14"/>
      <c r="AO16315" s="14"/>
      <c r="AP16315" s="14"/>
    </row>
    <row r="16316" spans="1:42" x14ac:dyDescent="0.3">
      <c r="A16316" s="12"/>
      <c r="AF16316"/>
      <c r="AH16316" s="7"/>
      <c r="AI16316" s="14"/>
      <c r="AJ16316" s="14"/>
      <c r="AK16316" s="14"/>
      <c r="AL16316" s="14"/>
      <c r="AM16316" s="14"/>
      <c r="AN16316" s="14"/>
      <c r="AO16316" s="14"/>
      <c r="AP16316" s="14"/>
    </row>
    <row r="16317" spans="1:42" x14ac:dyDescent="0.3">
      <c r="A16317" s="12"/>
      <c r="AF16317"/>
      <c r="AH16317" s="7"/>
      <c r="AI16317" s="14"/>
      <c r="AJ16317" s="14"/>
      <c r="AK16317" s="14"/>
      <c r="AL16317" s="14"/>
      <c r="AM16317" s="14"/>
      <c r="AN16317" s="14"/>
      <c r="AO16317" s="14"/>
      <c r="AP16317" s="14"/>
    </row>
    <row r="16318" spans="1:42" x14ac:dyDescent="0.3">
      <c r="A16318" s="12"/>
      <c r="AF16318"/>
      <c r="AH16318" s="7"/>
      <c r="AI16318" s="14"/>
      <c r="AJ16318" s="14"/>
      <c r="AK16318" s="14"/>
      <c r="AL16318" s="14"/>
      <c r="AM16318" s="14"/>
      <c r="AN16318" s="14"/>
      <c r="AO16318" s="14"/>
      <c r="AP16318" s="14"/>
    </row>
    <row r="16319" spans="1:42" x14ac:dyDescent="0.3">
      <c r="A16319" s="12"/>
      <c r="AF16319"/>
      <c r="AH16319" s="7"/>
      <c r="AI16319" s="14"/>
      <c r="AJ16319" s="14"/>
      <c r="AK16319" s="14"/>
      <c r="AL16319" s="14"/>
      <c r="AM16319" s="14"/>
      <c r="AN16319" s="14"/>
      <c r="AO16319" s="14"/>
      <c r="AP16319" s="14"/>
    </row>
    <row r="16320" spans="1:42" x14ac:dyDescent="0.3">
      <c r="A16320" s="12"/>
      <c r="AF16320"/>
      <c r="AH16320" s="7"/>
      <c r="AI16320" s="14"/>
      <c r="AJ16320" s="14"/>
      <c r="AK16320" s="14"/>
      <c r="AL16320" s="14"/>
      <c r="AM16320" s="14"/>
      <c r="AN16320" s="14"/>
      <c r="AO16320" s="14"/>
      <c r="AP16320" s="14"/>
    </row>
    <row r="16321" spans="1:42" x14ac:dyDescent="0.3">
      <c r="A16321" s="12"/>
      <c r="AF16321"/>
      <c r="AH16321" s="7"/>
      <c r="AI16321" s="14"/>
      <c r="AJ16321" s="14"/>
      <c r="AK16321" s="14"/>
      <c r="AL16321" s="14"/>
      <c r="AM16321" s="14"/>
      <c r="AN16321" s="14"/>
      <c r="AO16321" s="14"/>
      <c r="AP16321" s="14"/>
    </row>
    <row r="16322" spans="1:42" x14ac:dyDescent="0.3">
      <c r="A16322" s="12"/>
      <c r="AF16322"/>
      <c r="AH16322" s="7"/>
      <c r="AI16322" s="14"/>
      <c r="AJ16322" s="14"/>
      <c r="AK16322" s="14"/>
      <c r="AL16322" s="14"/>
      <c r="AM16322" s="14"/>
      <c r="AN16322" s="14"/>
      <c r="AO16322" s="14"/>
      <c r="AP16322" s="14"/>
    </row>
    <row r="16323" spans="1:42" x14ac:dyDescent="0.3">
      <c r="A16323" s="12"/>
      <c r="AF16323"/>
      <c r="AH16323" s="7"/>
      <c r="AI16323" s="14"/>
      <c r="AJ16323" s="14"/>
      <c r="AK16323" s="14"/>
      <c r="AL16323" s="14"/>
      <c r="AM16323" s="14"/>
      <c r="AN16323" s="14"/>
      <c r="AO16323" s="14"/>
      <c r="AP16323" s="14"/>
    </row>
    <row r="16324" spans="1:42" x14ac:dyDescent="0.3">
      <c r="A16324" s="12"/>
      <c r="AF16324"/>
      <c r="AH16324" s="7"/>
    </row>
    <row r="16325" spans="1:42" x14ac:dyDescent="0.3">
      <c r="A16325" s="12"/>
      <c r="AF16325"/>
      <c r="AH16325" s="7"/>
      <c r="AI16325" s="14"/>
      <c r="AJ16325" s="14"/>
      <c r="AK16325" s="14"/>
      <c r="AL16325" s="14"/>
      <c r="AM16325" s="14"/>
      <c r="AN16325" s="14"/>
      <c r="AO16325" s="14"/>
      <c r="AP16325" s="14"/>
    </row>
    <row r="16326" spans="1:42" x14ac:dyDescent="0.3">
      <c r="A16326" s="12"/>
      <c r="AF16326"/>
      <c r="AH16326" s="7"/>
      <c r="AI16326" s="14"/>
      <c r="AJ16326" s="14"/>
      <c r="AK16326" s="14"/>
      <c r="AL16326" s="14"/>
      <c r="AM16326" s="14"/>
      <c r="AN16326" s="14"/>
      <c r="AO16326" s="14"/>
      <c r="AP16326" s="14"/>
    </row>
    <row r="16327" spans="1:42" x14ac:dyDescent="0.3">
      <c r="A16327" s="12"/>
      <c r="AF16327"/>
      <c r="AH16327" s="7"/>
      <c r="AI16327" s="14"/>
      <c r="AJ16327" s="14"/>
      <c r="AK16327" s="14"/>
      <c r="AL16327" s="14"/>
      <c r="AM16327" s="14"/>
      <c r="AN16327" s="14"/>
      <c r="AO16327" s="14"/>
      <c r="AP16327" s="14"/>
    </row>
    <row r="16328" spans="1:42" x14ac:dyDescent="0.3">
      <c r="A16328" s="12"/>
      <c r="AF16328"/>
      <c r="AH16328" s="7"/>
      <c r="AI16328" s="14"/>
      <c r="AJ16328" s="14"/>
      <c r="AK16328" s="14"/>
      <c r="AL16328" s="14"/>
      <c r="AM16328" s="14"/>
      <c r="AN16328" s="14"/>
      <c r="AO16328" s="14"/>
      <c r="AP16328" s="14"/>
    </row>
    <row r="16329" spans="1:42" x14ac:dyDescent="0.3">
      <c r="A16329" s="12"/>
      <c r="AF16329"/>
      <c r="AH16329" s="7"/>
      <c r="AI16329" s="14"/>
      <c r="AJ16329" s="14"/>
      <c r="AK16329" s="14"/>
      <c r="AL16329" s="14"/>
      <c r="AM16329" s="14"/>
      <c r="AN16329" s="14"/>
      <c r="AO16329" s="14"/>
      <c r="AP16329" s="14"/>
    </row>
    <row r="16330" spans="1:42" x14ac:dyDescent="0.3">
      <c r="A16330" s="12"/>
      <c r="AF16330"/>
      <c r="AH16330" s="7"/>
      <c r="AI16330" s="14"/>
      <c r="AJ16330" s="14"/>
      <c r="AK16330" s="14"/>
      <c r="AL16330" s="14"/>
      <c r="AM16330" s="14"/>
      <c r="AN16330" s="14"/>
      <c r="AO16330" s="14"/>
      <c r="AP16330" s="14"/>
    </row>
    <row r="16331" spans="1:42" x14ac:dyDescent="0.3">
      <c r="A16331" s="12"/>
      <c r="AF16331"/>
      <c r="AH16331" s="7"/>
    </row>
    <row r="16332" spans="1:42" x14ac:dyDescent="0.3">
      <c r="A16332" s="12"/>
      <c r="AF16332"/>
      <c r="AH16332" s="7"/>
      <c r="AI16332" s="14"/>
      <c r="AJ16332" s="14"/>
      <c r="AK16332" s="14"/>
      <c r="AL16332" s="14"/>
      <c r="AM16332" s="14"/>
      <c r="AN16332" s="14"/>
      <c r="AO16332" s="14"/>
      <c r="AP16332" s="14"/>
    </row>
    <row r="16333" spans="1:42" x14ac:dyDescent="0.3">
      <c r="A16333" s="12"/>
      <c r="AF16333"/>
      <c r="AH16333" s="7"/>
      <c r="AI16333" s="14"/>
      <c r="AJ16333" s="14"/>
      <c r="AK16333" s="14"/>
      <c r="AL16333" s="14"/>
      <c r="AM16333" s="14"/>
      <c r="AN16333" s="14"/>
      <c r="AO16333" s="14"/>
      <c r="AP16333" s="14"/>
    </row>
    <row r="16334" spans="1:42" x14ac:dyDescent="0.3">
      <c r="A16334" s="12"/>
      <c r="AF16334"/>
      <c r="AH16334" s="7"/>
      <c r="AI16334" s="14"/>
      <c r="AJ16334" s="14"/>
      <c r="AK16334" s="14"/>
      <c r="AL16334" s="14"/>
      <c r="AM16334" s="14"/>
      <c r="AN16334" s="14"/>
      <c r="AO16334" s="14"/>
      <c r="AP16334" s="14"/>
    </row>
    <row r="16335" spans="1:42" x14ac:dyDescent="0.3">
      <c r="A16335" s="12"/>
      <c r="AF16335"/>
      <c r="AH16335" s="7"/>
      <c r="AI16335" s="14"/>
      <c r="AJ16335" s="14"/>
      <c r="AK16335" s="14"/>
      <c r="AL16335" s="14"/>
      <c r="AM16335" s="14"/>
      <c r="AN16335" s="14"/>
      <c r="AO16335" s="14"/>
      <c r="AP16335" s="14"/>
    </row>
    <row r="16336" spans="1:42" x14ac:dyDescent="0.3">
      <c r="A16336" s="12"/>
      <c r="AF16336"/>
      <c r="AH16336" s="7"/>
      <c r="AI16336" s="14"/>
      <c r="AJ16336" s="14"/>
      <c r="AK16336" s="14"/>
      <c r="AL16336" s="14"/>
      <c r="AM16336" s="14"/>
      <c r="AN16336" s="14"/>
      <c r="AO16336" s="14"/>
      <c r="AP16336" s="14"/>
    </row>
    <row r="16337" spans="1:42" x14ac:dyDescent="0.3">
      <c r="A16337" s="12"/>
      <c r="AF16337"/>
      <c r="AH16337" s="7"/>
      <c r="AI16337" s="14"/>
      <c r="AJ16337" s="14"/>
      <c r="AK16337" s="14"/>
      <c r="AL16337" s="14"/>
      <c r="AM16337" s="14"/>
      <c r="AN16337" s="14"/>
      <c r="AO16337" s="14"/>
      <c r="AP16337" s="14"/>
    </row>
    <row r="16338" spans="1:42" x14ac:dyDescent="0.3">
      <c r="A16338" s="12"/>
      <c r="AF16338"/>
      <c r="AH16338" s="7"/>
      <c r="AI16338" s="14"/>
      <c r="AJ16338" s="14"/>
      <c r="AK16338" s="14"/>
      <c r="AL16338" s="14"/>
      <c r="AM16338" s="14"/>
      <c r="AN16338" s="14"/>
      <c r="AO16338" s="14"/>
      <c r="AP16338" s="14"/>
    </row>
    <row r="16339" spans="1:42" x14ac:dyDescent="0.3">
      <c r="A16339" s="12"/>
      <c r="AF16339"/>
      <c r="AH16339" s="7"/>
      <c r="AI16339" s="14"/>
      <c r="AJ16339" s="14"/>
      <c r="AK16339" s="14"/>
      <c r="AL16339" s="14"/>
      <c r="AM16339" s="14"/>
      <c r="AN16339" s="14"/>
      <c r="AO16339" s="14"/>
      <c r="AP16339" s="14"/>
    </row>
    <row r="16340" spans="1:42" x14ac:dyDescent="0.3">
      <c r="A16340" s="12"/>
      <c r="AF16340"/>
      <c r="AH16340" s="7"/>
      <c r="AI16340" s="14"/>
      <c r="AJ16340" s="14"/>
      <c r="AK16340" s="14"/>
      <c r="AL16340" s="14"/>
      <c r="AM16340" s="14"/>
      <c r="AN16340" s="14"/>
      <c r="AO16340" s="14"/>
      <c r="AP16340" s="14"/>
    </row>
    <row r="16341" spans="1:42" x14ac:dyDescent="0.3">
      <c r="A16341" s="12"/>
      <c r="AF16341"/>
      <c r="AH16341" s="7"/>
      <c r="AI16341" s="14"/>
      <c r="AJ16341" s="14"/>
      <c r="AK16341" s="14"/>
      <c r="AL16341" s="14"/>
      <c r="AM16341" s="14"/>
      <c r="AN16341" s="14"/>
      <c r="AO16341" s="14"/>
      <c r="AP16341" s="14"/>
    </row>
    <row r="16342" spans="1:42" x14ac:dyDescent="0.3">
      <c r="A16342" s="12"/>
      <c r="AF16342"/>
      <c r="AH16342" s="7"/>
      <c r="AI16342" s="14"/>
      <c r="AJ16342" s="14"/>
      <c r="AK16342" s="14"/>
      <c r="AL16342" s="14"/>
      <c r="AM16342" s="14"/>
      <c r="AN16342" s="14"/>
      <c r="AO16342" s="14"/>
      <c r="AP16342" s="14"/>
    </row>
    <row r="16343" spans="1:42" x14ac:dyDescent="0.3">
      <c r="A16343" s="12"/>
      <c r="AF16343"/>
      <c r="AH16343" s="7"/>
      <c r="AI16343" s="14"/>
      <c r="AJ16343" s="14"/>
      <c r="AK16343" s="14"/>
      <c r="AL16343" s="14"/>
      <c r="AM16343" s="14"/>
      <c r="AN16343" s="14"/>
      <c r="AO16343" s="14"/>
      <c r="AP16343" s="14"/>
    </row>
    <row r="16344" spans="1:42" x14ac:dyDescent="0.3">
      <c r="A16344" s="12"/>
      <c r="AF16344"/>
      <c r="AH16344" s="7"/>
      <c r="AI16344" s="14"/>
      <c r="AJ16344" s="14"/>
      <c r="AK16344" s="14"/>
      <c r="AL16344" s="14"/>
      <c r="AM16344" s="14"/>
      <c r="AN16344" s="14"/>
      <c r="AO16344" s="14"/>
      <c r="AP16344" s="14"/>
    </row>
    <row r="16345" spans="1:42" x14ac:dyDescent="0.3">
      <c r="A16345" s="12"/>
      <c r="AF16345"/>
      <c r="AH16345" s="7"/>
      <c r="AI16345" s="14"/>
      <c r="AJ16345" s="14"/>
      <c r="AK16345" s="14"/>
      <c r="AL16345" s="14"/>
      <c r="AM16345" s="14"/>
      <c r="AN16345" s="14"/>
      <c r="AO16345" s="14"/>
      <c r="AP16345" s="14"/>
    </row>
    <row r="16346" spans="1:42" x14ac:dyDescent="0.3">
      <c r="A16346" s="12"/>
      <c r="AF16346"/>
      <c r="AH16346" s="7"/>
      <c r="AI16346" s="14"/>
      <c r="AJ16346" s="14"/>
      <c r="AK16346" s="14"/>
      <c r="AL16346" s="14"/>
      <c r="AM16346" s="14"/>
      <c r="AN16346" s="14"/>
      <c r="AO16346" s="14"/>
      <c r="AP16346" s="14"/>
    </row>
    <row r="16347" spans="1:42" x14ac:dyDescent="0.3">
      <c r="A16347" s="12"/>
      <c r="AF16347"/>
      <c r="AH16347" s="7"/>
      <c r="AI16347" s="14"/>
      <c r="AJ16347" s="14"/>
      <c r="AK16347" s="14"/>
      <c r="AL16347" s="14"/>
      <c r="AM16347" s="14"/>
      <c r="AN16347" s="14"/>
      <c r="AO16347" s="14"/>
      <c r="AP16347" s="14"/>
    </row>
    <row r="16348" spans="1:42" x14ac:dyDescent="0.3">
      <c r="A16348" s="12"/>
      <c r="AF16348"/>
      <c r="AH16348" s="7"/>
      <c r="AI16348" s="14"/>
      <c r="AJ16348" s="14"/>
      <c r="AK16348" s="14"/>
      <c r="AL16348" s="14"/>
      <c r="AM16348" s="14"/>
      <c r="AN16348" s="14"/>
      <c r="AO16348" s="14"/>
      <c r="AP16348" s="14"/>
    </row>
    <row r="16349" spans="1:42" x14ac:dyDescent="0.3">
      <c r="A16349" s="12"/>
      <c r="AF16349"/>
      <c r="AH16349" s="7"/>
      <c r="AI16349" s="14"/>
      <c r="AJ16349" s="14"/>
      <c r="AK16349" s="14"/>
      <c r="AL16349" s="14"/>
      <c r="AM16349" s="14"/>
      <c r="AN16349" s="14"/>
      <c r="AO16349" s="14"/>
      <c r="AP16349" s="14"/>
    </row>
    <row r="16350" spans="1:42" x14ac:dyDescent="0.3">
      <c r="A16350" s="12"/>
      <c r="AF16350"/>
      <c r="AH16350" s="7"/>
      <c r="AI16350" s="14"/>
      <c r="AJ16350" s="14"/>
      <c r="AK16350" s="14"/>
      <c r="AL16350" s="14"/>
      <c r="AM16350" s="14"/>
      <c r="AN16350" s="14"/>
      <c r="AO16350" s="14"/>
      <c r="AP16350" s="14"/>
    </row>
    <row r="16351" spans="1:42" x14ac:dyDescent="0.3">
      <c r="A16351" s="12"/>
      <c r="AF16351"/>
      <c r="AH16351" s="7"/>
      <c r="AI16351" s="14"/>
      <c r="AJ16351" s="14"/>
      <c r="AK16351" s="14"/>
      <c r="AL16351" s="14"/>
      <c r="AM16351" s="14"/>
      <c r="AN16351" s="14"/>
      <c r="AO16351" s="14"/>
      <c r="AP16351" s="14"/>
    </row>
    <row r="16352" spans="1:42" x14ac:dyDescent="0.3">
      <c r="A16352" s="12"/>
      <c r="AF16352"/>
      <c r="AH16352" s="7"/>
      <c r="AI16352" s="14"/>
      <c r="AJ16352" s="14"/>
      <c r="AK16352" s="14"/>
      <c r="AL16352" s="14"/>
      <c r="AM16352" s="14"/>
      <c r="AN16352" s="14"/>
      <c r="AO16352" s="14"/>
      <c r="AP16352" s="14"/>
    </row>
    <row r="16353" spans="1:42" x14ac:dyDescent="0.3">
      <c r="A16353" s="12"/>
      <c r="AF16353"/>
      <c r="AH16353" s="7"/>
      <c r="AI16353" s="14"/>
      <c r="AJ16353" s="14"/>
      <c r="AK16353" s="14"/>
      <c r="AL16353" s="14"/>
      <c r="AM16353" s="14"/>
      <c r="AN16353" s="14"/>
      <c r="AO16353" s="14"/>
      <c r="AP16353" s="14"/>
    </row>
    <row r="16354" spans="1:42" x14ac:dyDescent="0.3">
      <c r="A16354" s="12"/>
      <c r="AF16354"/>
      <c r="AH16354" s="7"/>
      <c r="AI16354" s="14"/>
      <c r="AJ16354" s="14"/>
      <c r="AK16354" s="14"/>
      <c r="AL16354" s="14"/>
      <c r="AM16354" s="14"/>
      <c r="AN16354" s="14"/>
      <c r="AO16354" s="14"/>
      <c r="AP16354" s="14"/>
    </row>
    <row r="16355" spans="1:42" x14ac:dyDescent="0.3">
      <c r="A16355" s="12"/>
      <c r="AF16355"/>
      <c r="AH16355" s="7"/>
      <c r="AI16355" s="14"/>
      <c r="AJ16355" s="14"/>
      <c r="AK16355" s="14"/>
      <c r="AL16355" s="14"/>
      <c r="AM16355" s="14"/>
      <c r="AN16355" s="14"/>
      <c r="AO16355" s="14"/>
      <c r="AP16355" s="14"/>
    </row>
    <row r="16356" spans="1:42" x14ac:dyDescent="0.3">
      <c r="A16356" s="12"/>
      <c r="AF16356"/>
      <c r="AH16356" s="7"/>
      <c r="AI16356" s="14"/>
      <c r="AJ16356" s="14"/>
      <c r="AK16356" s="14"/>
      <c r="AL16356" s="14"/>
      <c r="AM16356" s="14"/>
      <c r="AN16356" s="14"/>
      <c r="AO16356" s="14"/>
      <c r="AP16356" s="14"/>
    </row>
    <row r="16357" spans="1:42" x14ac:dyDescent="0.3">
      <c r="A16357" s="12"/>
      <c r="AF16357"/>
      <c r="AH16357" s="7"/>
      <c r="AI16357" s="14"/>
      <c r="AJ16357" s="14"/>
      <c r="AK16357" s="14"/>
      <c r="AL16357" s="14"/>
      <c r="AM16357" s="14"/>
      <c r="AN16357" s="14"/>
      <c r="AO16357" s="14"/>
      <c r="AP16357" s="14"/>
    </row>
    <row r="16358" spans="1:42" x14ac:dyDescent="0.3">
      <c r="A16358" s="12"/>
      <c r="AF16358"/>
      <c r="AH16358" s="7"/>
      <c r="AI16358" s="14"/>
      <c r="AJ16358" s="14"/>
      <c r="AK16358" s="14"/>
      <c r="AL16358" s="14"/>
      <c r="AM16358" s="14"/>
      <c r="AN16358" s="14"/>
      <c r="AO16358" s="14"/>
      <c r="AP16358" s="14"/>
    </row>
    <row r="16359" spans="1:42" x14ac:dyDescent="0.3">
      <c r="A16359" s="12"/>
      <c r="AF16359"/>
      <c r="AH16359" s="7"/>
      <c r="AI16359" s="14"/>
      <c r="AJ16359" s="14"/>
      <c r="AK16359" s="14"/>
      <c r="AL16359" s="14"/>
      <c r="AM16359" s="14"/>
      <c r="AN16359" s="14"/>
      <c r="AO16359" s="14"/>
      <c r="AP16359" s="14"/>
    </row>
    <row r="16360" spans="1:42" x14ac:dyDescent="0.3">
      <c r="A16360" s="12"/>
      <c r="AF16360"/>
      <c r="AH16360" s="7"/>
      <c r="AI16360" s="14"/>
      <c r="AJ16360" s="14"/>
      <c r="AK16360" s="14"/>
      <c r="AL16360" s="14"/>
      <c r="AM16360" s="14"/>
      <c r="AN16360" s="14"/>
      <c r="AO16360" s="14"/>
      <c r="AP16360" s="14"/>
    </row>
    <row r="16361" spans="1:42" x14ac:dyDescent="0.3">
      <c r="A16361" s="12"/>
      <c r="AF16361"/>
      <c r="AH16361" s="7"/>
      <c r="AI16361" s="14"/>
      <c r="AJ16361" s="14"/>
      <c r="AK16361" s="14"/>
      <c r="AL16361" s="14"/>
      <c r="AM16361" s="14"/>
      <c r="AN16361" s="14"/>
      <c r="AO16361" s="14"/>
      <c r="AP16361" s="14"/>
    </row>
    <row r="16362" spans="1:42" x14ac:dyDescent="0.3">
      <c r="A16362" s="12"/>
      <c r="AF16362"/>
      <c r="AH16362" s="7"/>
    </row>
    <row r="16363" spans="1:42" x14ac:dyDescent="0.3">
      <c r="A16363" s="12"/>
      <c r="AF16363"/>
      <c r="AH16363" s="7"/>
    </row>
    <row r="16364" spans="1:42" x14ac:dyDescent="0.3">
      <c r="A16364" s="12"/>
      <c r="AF16364"/>
      <c r="AH16364" s="7"/>
    </row>
    <row r="16365" spans="1:42" x14ac:dyDescent="0.3">
      <c r="A16365" s="12"/>
      <c r="AF16365"/>
      <c r="AH16365" s="7"/>
    </row>
    <row r="16366" spans="1:42" x14ac:dyDescent="0.3">
      <c r="A16366" s="12"/>
      <c r="AF16366"/>
      <c r="AH16366" s="7"/>
    </row>
    <row r="16367" spans="1:42" x14ac:dyDescent="0.3">
      <c r="A16367" s="12"/>
      <c r="AF16367"/>
      <c r="AH16367" s="7"/>
    </row>
    <row r="16368" spans="1:42" x14ac:dyDescent="0.3">
      <c r="A16368" s="12"/>
      <c r="AF16368"/>
      <c r="AH16368" s="7"/>
    </row>
    <row r="16369" spans="1:34" x14ac:dyDescent="0.3">
      <c r="A16369" s="12"/>
      <c r="AF16369"/>
      <c r="AH16369" s="7"/>
    </row>
    <row r="16370" spans="1:34" x14ac:dyDescent="0.3">
      <c r="A16370" s="12"/>
      <c r="AF16370"/>
      <c r="AH16370" s="7"/>
    </row>
    <row r="16371" spans="1:34" x14ac:dyDescent="0.3">
      <c r="A16371" s="12"/>
      <c r="AF16371"/>
      <c r="AH16371" s="7"/>
    </row>
    <row r="16372" spans="1:34" x14ac:dyDescent="0.3">
      <c r="A16372" s="12"/>
      <c r="AF16372"/>
      <c r="AH16372" s="7"/>
    </row>
    <row r="16373" spans="1:34" x14ac:dyDescent="0.3">
      <c r="A16373" s="12"/>
      <c r="AF16373"/>
      <c r="AH16373" s="7"/>
    </row>
    <row r="16374" spans="1:34" x14ac:dyDescent="0.3">
      <c r="A16374" s="12"/>
      <c r="AF16374"/>
      <c r="AH16374" s="7"/>
    </row>
    <row r="16375" spans="1:34" x14ac:dyDescent="0.3">
      <c r="A16375" s="12"/>
      <c r="AF16375"/>
      <c r="AH16375" s="7"/>
    </row>
    <row r="16376" spans="1:34" x14ac:dyDescent="0.3">
      <c r="A16376" s="12"/>
      <c r="AF16376"/>
      <c r="AH16376" s="7"/>
    </row>
    <row r="16377" spans="1:34" x14ac:dyDescent="0.3">
      <c r="A16377" s="12"/>
      <c r="AF16377"/>
      <c r="AH16377" s="7"/>
    </row>
    <row r="16378" spans="1:34" x14ac:dyDescent="0.3">
      <c r="A16378" s="12"/>
      <c r="AF16378"/>
      <c r="AH16378" s="7"/>
    </row>
    <row r="16379" spans="1:34" x14ac:dyDescent="0.3">
      <c r="A16379" s="12"/>
      <c r="AF16379"/>
      <c r="AH16379" s="7"/>
    </row>
    <row r="16380" spans="1:34" x14ac:dyDescent="0.3">
      <c r="A16380" s="12"/>
      <c r="AF16380"/>
      <c r="AH16380" s="7"/>
    </row>
    <row r="16381" spans="1:34" x14ac:dyDescent="0.3">
      <c r="A16381" s="12"/>
      <c r="AF16381"/>
      <c r="AH16381" s="7"/>
    </row>
    <row r="16382" spans="1:34" x14ac:dyDescent="0.3">
      <c r="A16382" s="12"/>
      <c r="AF16382"/>
      <c r="AH16382" s="7"/>
    </row>
    <row r="16383" spans="1:34" x14ac:dyDescent="0.3">
      <c r="A16383" s="12"/>
      <c r="AF16383"/>
      <c r="AH16383" s="7"/>
    </row>
    <row r="16384" spans="1:34" x14ac:dyDescent="0.3">
      <c r="A16384" s="12"/>
      <c r="AF16384"/>
      <c r="AH16384" s="7"/>
    </row>
    <row r="16385" spans="1:42" x14ac:dyDescent="0.3">
      <c r="A16385" s="12"/>
      <c r="AF16385"/>
      <c r="AH16385" s="7"/>
    </row>
    <row r="16386" spans="1:42" x14ac:dyDescent="0.3">
      <c r="A16386" s="12"/>
      <c r="AF16386"/>
      <c r="AH16386" s="7"/>
    </row>
    <row r="16387" spans="1:42" x14ac:dyDescent="0.3">
      <c r="A16387" s="12"/>
      <c r="AF16387"/>
      <c r="AH16387" s="7"/>
    </row>
    <row r="16388" spans="1:42" x14ac:dyDescent="0.3">
      <c r="A16388" s="12"/>
      <c r="AF16388"/>
      <c r="AH16388" s="7"/>
    </row>
    <row r="16389" spans="1:42" x14ac:dyDescent="0.3">
      <c r="A16389" s="12"/>
      <c r="AF16389"/>
      <c r="AH16389" s="7"/>
    </row>
    <row r="16390" spans="1:42" x14ac:dyDescent="0.3">
      <c r="A16390" s="12"/>
      <c r="AF16390"/>
      <c r="AH16390" s="7"/>
    </row>
    <row r="16391" spans="1:42" x14ac:dyDescent="0.3">
      <c r="A16391" s="12"/>
      <c r="AF16391"/>
      <c r="AH16391" s="7"/>
    </row>
    <row r="16392" spans="1:42" x14ac:dyDescent="0.3">
      <c r="A16392" s="12"/>
      <c r="AF16392"/>
      <c r="AH16392" s="7"/>
      <c r="AI16392" s="14"/>
      <c r="AJ16392" s="14"/>
      <c r="AK16392" s="14"/>
      <c r="AL16392" s="14"/>
      <c r="AM16392" s="14"/>
      <c r="AN16392" s="14"/>
      <c r="AO16392" s="14"/>
      <c r="AP16392" s="14"/>
    </row>
    <row r="16393" spans="1:42" x14ac:dyDescent="0.3">
      <c r="A16393" s="12"/>
      <c r="AF16393"/>
      <c r="AH16393" s="7"/>
      <c r="AI16393" s="14"/>
      <c r="AJ16393" s="14"/>
      <c r="AK16393" s="14"/>
      <c r="AL16393" s="14"/>
      <c r="AM16393" s="14"/>
      <c r="AN16393" s="14"/>
      <c r="AO16393" s="14"/>
      <c r="AP16393" s="14"/>
    </row>
    <row r="16394" spans="1:42" x14ac:dyDescent="0.3">
      <c r="A16394" s="12"/>
      <c r="AF16394"/>
      <c r="AH16394" s="7"/>
    </row>
    <row r="16395" spans="1:42" x14ac:dyDescent="0.3">
      <c r="A16395" s="12"/>
      <c r="AF16395"/>
      <c r="AH16395" s="7"/>
    </row>
    <row r="16396" spans="1:42" x14ac:dyDescent="0.3">
      <c r="A16396" s="12"/>
      <c r="AF16396"/>
      <c r="AH16396" s="7"/>
    </row>
    <row r="16397" spans="1:42" x14ac:dyDescent="0.3">
      <c r="A16397" s="12"/>
      <c r="AF16397"/>
      <c r="AH16397" s="7"/>
    </row>
    <row r="16398" spans="1:42" x14ac:dyDescent="0.3">
      <c r="A16398" s="12"/>
      <c r="AF16398"/>
      <c r="AH16398" s="7"/>
    </row>
    <row r="16399" spans="1:42" x14ac:dyDescent="0.3">
      <c r="A16399" s="12"/>
      <c r="AF16399"/>
      <c r="AH16399" s="7"/>
    </row>
    <row r="16400" spans="1:42" x14ac:dyDescent="0.3">
      <c r="A16400" s="12"/>
      <c r="AF16400"/>
      <c r="AH16400" s="7"/>
      <c r="AI16400" s="14"/>
      <c r="AJ16400" s="14"/>
      <c r="AK16400" s="14"/>
      <c r="AL16400" s="14"/>
      <c r="AM16400" s="14"/>
      <c r="AN16400" s="14"/>
      <c r="AO16400" s="14"/>
      <c r="AP16400" s="14"/>
    </row>
    <row r="16401" spans="1:42" x14ac:dyDescent="0.3">
      <c r="A16401" s="12"/>
      <c r="AF16401"/>
      <c r="AH16401" s="7"/>
      <c r="AI16401" s="14"/>
      <c r="AJ16401" s="14"/>
      <c r="AK16401" s="14"/>
      <c r="AL16401" s="14"/>
      <c r="AM16401" s="14"/>
      <c r="AN16401" s="14"/>
      <c r="AO16401" s="14"/>
      <c r="AP16401" s="14"/>
    </row>
    <row r="16402" spans="1:42" x14ac:dyDescent="0.3">
      <c r="A16402" s="12"/>
      <c r="AF16402"/>
      <c r="AH16402" s="7"/>
      <c r="AI16402" s="14"/>
      <c r="AJ16402" s="14"/>
      <c r="AK16402" s="14"/>
      <c r="AL16402" s="14"/>
      <c r="AM16402" s="14"/>
      <c r="AN16402" s="14"/>
      <c r="AO16402" s="14"/>
      <c r="AP16402" s="14"/>
    </row>
    <row r="16403" spans="1:42" x14ac:dyDescent="0.3">
      <c r="A16403" s="12"/>
      <c r="AF16403"/>
      <c r="AH16403" s="7"/>
      <c r="AI16403" s="14"/>
      <c r="AJ16403" s="14"/>
      <c r="AK16403" s="14"/>
      <c r="AL16403" s="14"/>
      <c r="AM16403" s="14"/>
      <c r="AN16403" s="14"/>
      <c r="AO16403" s="14"/>
      <c r="AP16403" s="14"/>
    </row>
    <row r="16404" spans="1:42" x14ac:dyDescent="0.3">
      <c r="A16404" s="12"/>
      <c r="AF16404"/>
      <c r="AH16404" s="7"/>
      <c r="AI16404" s="14"/>
      <c r="AJ16404" s="14"/>
      <c r="AK16404" s="14"/>
      <c r="AL16404" s="14"/>
      <c r="AM16404" s="14"/>
      <c r="AN16404" s="14"/>
      <c r="AO16404" s="14"/>
      <c r="AP16404" s="14"/>
    </row>
    <row r="16405" spans="1:42" x14ac:dyDescent="0.3">
      <c r="A16405" s="12"/>
      <c r="AF16405"/>
      <c r="AH16405" s="7"/>
    </row>
    <row r="16406" spans="1:42" x14ac:dyDescent="0.3">
      <c r="A16406" s="12"/>
      <c r="AF16406"/>
      <c r="AH16406" s="7"/>
      <c r="AI16406" s="14"/>
      <c r="AJ16406" s="14"/>
      <c r="AK16406" s="14"/>
      <c r="AL16406" s="14"/>
      <c r="AM16406" s="14"/>
      <c r="AN16406" s="14"/>
      <c r="AO16406" s="14"/>
      <c r="AP16406" s="14"/>
    </row>
    <row r="16407" spans="1:42" x14ac:dyDescent="0.3">
      <c r="A16407" s="12"/>
      <c r="AF16407"/>
      <c r="AH16407" s="7"/>
      <c r="AI16407" s="14"/>
      <c r="AJ16407" s="14"/>
      <c r="AK16407" s="14"/>
      <c r="AL16407" s="14"/>
      <c r="AM16407" s="14"/>
      <c r="AN16407" s="14"/>
      <c r="AO16407" s="14"/>
      <c r="AP16407" s="14"/>
    </row>
    <row r="16408" spans="1:42" x14ac:dyDescent="0.3">
      <c r="A16408" s="12"/>
      <c r="AF16408"/>
      <c r="AH16408" s="7"/>
    </row>
    <row r="16409" spans="1:42" x14ac:dyDescent="0.3">
      <c r="A16409" s="12"/>
      <c r="AF16409"/>
      <c r="AH16409" s="7"/>
    </row>
    <row r="16410" spans="1:42" x14ac:dyDescent="0.3">
      <c r="A16410" s="12"/>
      <c r="AF16410"/>
      <c r="AH16410" s="7"/>
      <c r="AI16410" s="14"/>
      <c r="AJ16410" s="14"/>
      <c r="AK16410" s="14"/>
      <c r="AL16410" s="14"/>
      <c r="AM16410" s="14"/>
      <c r="AN16410" s="14"/>
      <c r="AO16410" s="14"/>
      <c r="AP16410" s="15"/>
    </row>
    <row r="16411" spans="1:42" x14ac:dyDescent="0.3">
      <c r="A16411" s="12"/>
      <c r="AF16411"/>
      <c r="AH16411" s="7"/>
    </row>
    <row r="16412" spans="1:42" x14ac:dyDescent="0.3">
      <c r="A16412" s="12"/>
      <c r="AF16412"/>
      <c r="AH16412" s="7"/>
    </row>
    <row r="16413" spans="1:42" x14ac:dyDescent="0.3">
      <c r="A16413" s="12"/>
      <c r="AF16413"/>
      <c r="AH16413" s="7"/>
      <c r="AI16413" s="14"/>
      <c r="AJ16413" s="14"/>
      <c r="AK16413" s="14"/>
      <c r="AL16413" s="14"/>
      <c r="AM16413" s="14"/>
      <c r="AN16413" s="14"/>
      <c r="AO16413" s="14"/>
      <c r="AP16413" s="14"/>
    </row>
    <row r="16414" spans="1:42" x14ac:dyDescent="0.3">
      <c r="A16414" s="12"/>
      <c r="AF16414"/>
      <c r="AH16414" s="7"/>
      <c r="AI16414" s="14"/>
      <c r="AJ16414" s="14"/>
      <c r="AK16414" s="14"/>
      <c r="AL16414" s="14"/>
      <c r="AM16414" s="14"/>
      <c r="AN16414" s="14"/>
      <c r="AO16414" s="14"/>
      <c r="AP16414" s="14"/>
    </row>
    <row r="16415" spans="1:42" x14ac:dyDescent="0.3">
      <c r="A16415" s="12"/>
      <c r="AF16415"/>
      <c r="AH16415" s="7"/>
    </row>
    <row r="16416" spans="1:42" x14ac:dyDescent="0.3">
      <c r="A16416" s="12"/>
      <c r="AF16416"/>
      <c r="AH16416" s="7"/>
    </row>
    <row r="16417" spans="1:42" x14ac:dyDescent="0.3">
      <c r="A16417" s="12"/>
      <c r="AF16417"/>
      <c r="AH16417" s="7"/>
    </row>
    <row r="16418" spans="1:42" x14ac:dyDescent="0.3">
      <c r="A16418" s="12"/>
      <c r="AF16418"/>
      <c r="AH16418" s="7"/>
    </row>
    <row r="16419" spans="1:42" x14ac:dyDescent="0.3">
      <c r="A16419" s="12"/>
      <c r="AF16419"/>
      <c r="AH16419" s="7"/>
    </row>
    <row r="16420" spans="1:42" x14ac:dyDescent="0.3">
      <c r="A16420" s="12"/>
      <c r="AF16420"/>
      <c r="AH16420" s="7"/>
    </row>
    <row r="16421" spans="1:42" x14ac:dyDescent="0.3">
      <c r="A16421" s="12"/>
      <c r="AF16421"/>
      <c r="AH16421" s="7"/>
    </row>
    <row r="16422" spans="1:42" x14ac:dyDescent="0.3">
      <c r="A16422" s="12"/>
      <c r="AF16422"/>
      <c r="AH16422" s="7"/>
    </row>
    <row r="16423" spans="1:42" x14ac:dyDescent="0.3">
      <c r="A16423" s="12"/>
      <c r="AF16423"/>
      <c r="AH16423" s="7"/>
    </row>
    <row r="16424" spans="1:42" x14ac:dyDescent="0.3">
      <c r="A16424" s="12"/>
      <c r="AF16424"/>
      <c r="AH16424" s="7"/>
    </row>
    <row r="16425" spans="1:42" x14ac:dyDescent="0.3">
      <c r="A16425" s="12"/>
      <c r="AF16425"/>
      <c r="AH16425" s="7"/>
    </row>
    <row r="16426" spans="1:42" x14ac:dyDescent="0.3">
      <c r="A16426" s="12"/>
      <c r="AF16426"/>
      <c r="AH16426" s="7"/>
      <c r="AI16426" s="14"/>
      <c r="AJ16426" s="14"/>
      <c r="AK16426" s="14"/>
      <c r="AL16426" s="14"/>
      <c r="AM16426" s="14"/>
      <c r="AN16426" s="14"/>
      <c r="AO16426" s="14"/>
      <c r="AP16426" s="14"/>
    </row>
    <row r="16427" spans="1:42" x14ac:dyDescent="0.3">
      <c r="A16427" s="12"/>
      <c r="AF16427"/>
      <c r="AH16427" s="7"/>
      <c r="AI16427" s="14"/>
      <c r="AJ16427" s="14"/>
      <c r="AK16427" s="14"/>
      <c r="AL16427" s="14"/>
      <c r="AM16427" s="14"/>
      <c r="AN16427" s="14"/>
      <c r="AO16427" s="14"/>
      <c r="AP16427" s="14"/>
    </row>
    <row r="16428" spans="1:42" x14ac:dyDescent="0.3">
      <c r="A16428" s="12"/>
      <c r="AF16428"/>
      <c r="AH16428" s="7"/>
    </row>
    <row r="16429" spans="1:42" x14ac:dyDescent="0.3">
      <c r="A16429" s="12"/>
      <c r="AF16429"/>
      <c r="AH16429" s="7"/>
      <c r="AI16429" s="14"/>
      <c r="AJ16429" s="14"/>
      <c r="AK16429" s="14"/>
      <c r="AL16429" s="14"/>
      <c r="AM16429" s="14"/>
      <c r="AN16429" s="14"/>
      <c r="AO16429" s="14"/>
      <c r="AP16429" s="14"/>
    </row>
    <row r="16430" spans="1:42" x14ac:dyDescent="0.3">
      <c r="A16430" s="12"/>
      <c r="AF16430"/>
      <c r="AH16430" s="7"/>
      <c r="AI16430" s="14"/>
      <c r="AJ16430" s="14"/>
      <c r="AK16430" s="14"/>
      <c r="AL16430" s="14"/>
      <c r="AM16430" s="14"/>
      <c r="AN16430" s="14"/>
      <c r="AO16430" s="14"/>
      <c r="AP16430" s="14"/>
    </row>
    <row r="16431" spans="1:42" x14ac:dyDescent="0.3">
      <c r="A16431" s="12"/>
      <c r="AF16431"/>
      <c r="AH16431" s="7"/>
      <c r="AI16431" s="14"/>
      <c r="AJ16431" s="14"/>
      <c r="AK16431" s="14"/>
      <c r="AL16431" s="14"/>
      <c r="AM16431" s="14"/>
      <c r="AN16431" s="14"/>
      <c r="AO16431" s="14"/>
      <c r="AP16431" s="14"/>
    </row>
    <row r="16432" spans="1:42" x14ac:dyDescent="0.3">
      <c r="A16432" s="12"/>
      <c r="AF16432"/>
      <c r="AH16432" s="7"/>
      <c r="AI16432" s="14"/>
      <c r="AJ16432" s="14"/>
      <c r="AK16432" s="14"/>
      <c r="AL16432" s="14"/>
      <c r="AM16432" s="14"/>
      <c r="AN16432" s="14"/>
      <c r="AO16432" s="14"/>
      <c r="AP16432" s="14"/>
    </row>
    <row r="16433" spans="1:42" x14ac:dyDescent="0.3">
      <c r="A16433" s="12"/>
      <c r="AF16433"/>
      <c r="AH16433" s="7"/>
      <c r="AI16433" s="14"/>
      <c r="AJ16433" s="14"/>
      <c r="AK16433" s="14"/>
      <c r="AL16433" s="14"/>
      <c r="AM16433" s="14"/>
      <c r="AN16433" s="14"/>
      <c r="AO16433" s="14"/>
      <c r="AP16433" s="14"/>
    </row>
    <row r="16434" spans="1:42" x14ac:dyDescent="0.3">
      <c r="A16434" s="12"/>
      <c r="AF16434"/>
      <c r="AH16434" s="7"/>
    </row>
    <row r="16435" spans="1:42" x14ac:dyDescent="0.3">
      <c r="A16435" s="12"/>
      <c r="AF16435"/>
      <c r="AH16435" s="7"/>
    </row>
    <row r="16436" spans="1:42" x14ac:dyDescent="0.3">
      <c r="A16436" s="12"/>
      <c r="AF16436"/>
      <c r="AH16436" s="7"/>
      <c r="AI16436" s="14"/>
      <c r="AJ16436" s="14"/>
      <c r="AK16436" s="14"/>
      <c r="AL16436" s="14"/>
      <c r="AM16436" s="14"/>
      <c r="AN16436" s="14"/>
      <c r="AO16436" s="14"/>
      <c r="AP16436" s="14"/>
    </row>
    <row r="16437" spans="1:42" x14ac:dyDescent="0.3">
      <c r="A16437" s="12"/>
      <c r="AF16437"/>
      <c r="AH16437" s="7"/>
      <c r="AI16437" s="14"/>
      <c r="AJ16437" s="14"/>
      <c r="AK16437" s="14"/>
      <c r="AL16437" s="14"/>
      <c r="AM16437" s="14"/>
      <c r="AN16437" s="14"/>
      <c r="AO16437" s="14"/>
      <c r="AP16437" s="14"/>
    </row>
    <row r="16438" spans="1:42" x14ac:dyDescent="0.3">
      <c r="A16438" s="12"/>
      <c r="AF16438"/>
      <c r="AH16438" s="7"/>
      <c r="AI16438" s="14"/>
      <c r="AJ16438" s="14"/>
      <c r="AK16438" s="14"/>
      <c r="AL16438" s="14"/>
      <c r="AM16438" s="14"/>
      <c r="AN16438" s="14"/>
      <c r="AO16438" s="14"/>
      <c r="AP16438" s="14"/>
    </row>
    <row r="16439" spans="1:42" x14ac:dyDescent="0.3">
      <c r="A16439" s="12"/>
      <c r="AF16439"/>
      <c r="AH16439" s="7"/>
    </row>
    <row r="16440" spans="1:42" x14ac:dyDescent="0.3">
      <c r="A16440" s="12"/>
      <c r="AF16440"/>
      <c r="AH16440" s="7"/>
      <c r="AI16440" s="14"/>
      <c r="AJ16440" s="14"/>
      <c r="AK16440" s="14"/>
      <c r="AL16440" s="14"/>
      <c r="AM16440" s="14"/>
      <c r="AN16440" s="14"/>
      <c r="AO16440" s="14"/>
      <c r="AP16440" s="14"/>
    </row>
    <row r="16441" spans="1:42" x14ac:dyDescent="0.3">
      <c r="A16441" s="12"/>
      <c r="AF16441"/>
      <c r="AH16441" s="7"/>
      <c r="AI16441" s="14"/>
      <c r="AJ16441" s="14"/>
      <c r="AK16441" s="14"/>
      <c r="AL16441" s="14"/>
      <c r="AM16441" s="14"/>
      <c r="AN16441" s="14"/>
      <c r="AO16441" s="14"/>
      <c r="AP16441" s="14"/>
    </row>
    <row r="16442" spans="1:42" x14ac:dyDescent="0.3">
      <c r="A16442" s="12"/>
      <c r="AF16442"/>
      <c r="AH16442" s="7"/>
    </row>
    <row r="16443" spans="1:42" x14ac:dyDescent="0.3">
      <c r="A16443" s="12"/>
      <c r="AF16443"/>
      <c r="AH16443" s="7"/>
    </row>
    <row r="16444" spans="1:42" x14ac:dyDescent="0.3">
      <c r="A16444" s="12"/>
      <c r="AF16444"/>
      <c r="AH16444" s="7"/>
    </row>
    <row r="16445" spans="1:42" x14ac:dyDescent="0.3">
      <c r="A16445" s="12"/>
      <c r="AF16445"/>
      <c r="AH16445" s="7"/>
    </row>
    <row r="16446" spans="1:42" x14ac:dyDescent="0.3">
      <c r="A16446" s="12"/>
      <c r="AF16446"/>
      <c r="AH16446" s="7"/>
    </row>
    <row r="16447" spans="1:42" x14ac:dyDescent="0.3">
      <c r="A16447" s="12"/>
      <c r="AF16447"/>
      <c r="AH16447" s="7"/>
    </row>
    <row r="16448" spans="1:42" x14ac:dyDescent="0.3">
      <c r="A16448" s="12"/>
      <c r="AF16448"/>
      <c r="AH16448" s="7"/>
    </row>
    <row r="16449" spans="1:34" x14ac:dyDescent="0.3">
      <c r="A16449" s="12"/>
      <c r="AF16449"/>
      <c r="AH16449" s="7"/>
    </row>
    <row r="16450" spans="1:34" x14ac:dyDescent="0.3">
      <c r="A16450" s="12"/>
      <c r="AF16450"/>
      <c r="AH16450" s="7"/>
    </row>
    <row r="16451" spans="1:34" x14ac:dyDescent="0.3">
      <c r="A16451" s="12"/>
      <c r="AF16451"/>
      <c r="AH16451" s="7"/>
    </row>
    <row r="16452" spans="1:34" x14ac:dyDescent="0.3">
      <c r="A16452" s="12"/>
      <c r="AF16452"/>
      <c r="AH16452" s="7"/>
    </row>
    <row r="16453" spans="1:34" x14ac:dyDescent="0.3">
      <c r="A16453" s="12"/>
      <c r="AF16453"/>
      <c r="AH16453" s="7"/>
    </row>
    <row r="16454" spans="1:34" x14ac:dyDescent="0.3">
      <c r="A16454" s="12"/>
      <c r="AF16454"/>
      <c r="AH16454" s="7"/>
    </row>
    <row r="16455" spans="1:34" x14ac:dyDescent="0.3">
      <c r="A16455" s="12"/>
      <c r="AF16455"/>
      <c r="AH16455" s="7"/>
    </row>
    <row r="16456" spans="1:34" x14ac:dyDescent="0.3">
      <c r="A16456" s="12"/>
      <c r="AF16456"/>
      <c r="AH16456" s="7"/>
    </row>
    <row r="16457" spans="1:34" x14ac:dyDescent="0.3">
      <c r="A16457" s="12"/>
      <c r="AF16457"/>
      <c r="AH16457" s="7"/>
    </row>
    <row r="16458" spans="1:34" x14ac:dyDescent="0.3">
      <c r="A16458" s="12"/>
      <c r="AF16458"/>
      <c r="AH16458" s="7"/>
    </row>
    <row r="16459" spans="1:34" x14ac:dyDescent="0.3">
      <c r="A16459" s="12"/>
      <c r="AF16459"/>
      <c r="AH16459" s="7"/>
    </row>
    <row r="16460" spans="1:34" x14ac:dyDescent="0.3">
      <c r="A16460" s="12"/>
      <c r="AF16460"/>
      <c r="AH16460" s="7"/>
    </row>
    <row r="16461" spans="1:34" x14ac:dyDescent="0.3">
      <c r="A16461" s="12"/>
      <c r="AF16461"/>
      <c r="AH16461" s="7"/>
    </row>
    <row r="16462" spans="1:34" x14ac:dyDescent="0.3">
      <c r="A16462" s="12"/>
      <c r="AF16462"/>
      <c r="AH16462" s="7"/>
    </row>
    <row r="16463" spans="1:34" x14ac:dyDescent="0.3">
      <c r="A16463" s="12"/>
      <c r="AF16463"/>
      <c r="AH16463" s="7"/>
    </row>
    <row r="16464" spans="1:34" x14ac:dyDescent="0.3">
      <c r="A16464" s="12"/>
      <c r="AF16464"/>
      <c r="AH16464" s="7"/>
    </row>
    <row r="16465" spans="1:34" x14ac:dyDescent="0.3">
      <c r="A16465" s="12"/>
      <c r="AF16465"/>
      <c r="AH16465" s="7"/>
    </row>
    <row r="16466" spans="1:34" x14ac:dyDescent="0.3">
      <c r="A16466" s="12"/>
      <c r="AF16466"/>
      <c r="AH16466" s="7"/>
    </row>
    <row r="16467" spans="1:34" x14ac:dyDescent="0.3">
      <c r="A16467" s="12"/>
      <c r="AF16467"/>
      <c r="AH16467" s="7"/>
    </row>
    <row r="16468" spans="1:34" x14ac:dyDescent="0.3">
      <c r="A16468" s="12"/>
      <c r="AF16468"/>
      <c r="AH16468" s="7"/>
    </row>
    <row r="16469" spans="1:34" x14ac:dyDescent="0.3">
      <c r="A16469" s="12"/>
      <c r="AF16469"/>
      <c r="AH16469" s="7"/>
    </row>
    <row r="16470" spans="1:34" x14ac:dyDescent="0.3">
      <c r="A16470" s="12"/>
      <c r="AF16470"/>
      <c r="AH16470" s="7"/>
    </row>
    <row r="16471" spans="1:34" x14ac:dyDescent="0.3">
      <c r="A16471" s="12"/>
      <c r="AF16471"/>
      <c r="AH16471" s="7"/>
    </row>
    <row r="16472" spans="1:34" x14ac:dyDescent="0.3">
      <c r="A16472" s="12"/>
      <c r="AF16472"/>
      <c r="AH16472" s="7"/>
    </row>
    <row r="16473" spans="1:34" x14ac:dyDescent="0.3">
      <c r="A16473" s="12"/>
      <c r="AF16473"/>
      <c r="AH16473" s="7"/>
    </row>
    <row r="16474" spans="1:34" x14ac:dyDescent="0.3">
      <c r="A16474" s="12"/>
      <c r="AF16474"/>
      <c r="AH16474" s="7"/>
    </row>
    <row r="16475" spans="1:34" x14ac:dyDescent="0.3">
      <c r="A16475" s="12"/>
      <c r="AF16475"/>
      <c r="AH16475" s="7"/>
    </row>
    <row r="16476" spans="1:34" x14ac:dyDescent="0.3">
      <c r="A16476" s="12"/>
      <c r="AF16476"/>
      <c r="AH16476" s="7"/>
    </row>
    <row r="16477" spans="1:34" x14ac:dyDescent="0.3">
      <c r="A16477" s="12"/>
      <c r="AF16477"/>
      <c r="AH16477" s="7"/>
    </row>
    <row r="16478" spans="1:34" x14ac:dyDescent="0.3">
      <c r="A16478" s="12"/>
      <c r="AF16478"/>
      <c r="AH16478" s="7"/>
    </row>
    <row r="16479" spans="1:34" x14ac:dyDescent="0.3">
      <c r="A16479" s="12"/>
      <c r="AF16479"/>
      <c r="AH16479" s="7"/>
    </row>
    <row r="16480" spans="1:34" x14ac:dyDescent="0.3">
      <c r="A16480" s="12"/>
      <c r="AF16480"/>
      <c r="AH16480" s="7"/>
    </row>
    <row r="16481" spans="1:34" x14ac:dyDescent="0.3">
      <c r="A16481" s="12"/>
      <c r="AF16481"/>
      <c r="AH16481" s="7"/>
    </row>
    <row r="16482" spans="1:34" x14ac:dyDescent="0.3">
      <c r="A16482" s="12"/>
      <c r="AF16482"/>
      <c r="AH16482" s="7"/>
    </row>
    <row r="16483" spans="1:34" x14ac:dyDescent="0.3">
      <c r="A16483" s="12"/>
      <c r="AF16483"/>
      <c r="AH16483" s="7"/>
    </row>
    <row r="16484" spans="1:34" x14ac:dyDescent="0.3">
      <c r="A16484" s="12"/>
      <c r="AF16484"/>
      <c r="AH16484" s="7"/>
    </row>
    <row r="16485" spans="1:34" x14ac:dyDescent="0.3">
      <c r="A16485" s="12"/>
      <c r="AF16485"/>
      <c r="AH16485" s="7"/>
    </row>
    <row r="16486" spans="1:34" x14ac:dyDescent="0.3">
      <c r="A16486" s="12"/>
      <c r="AF16486"/>
      <c r="AH16486" s="7"/>
    </row>
    <row r="16487" spans="1:34" x14ac:dyDescent="0.3">
      <c r="A16487" s="12"/>
      <c r="AF16487"/>
      <c r="AH16487" s="7"/>
    </row>
    <row r="16488" spans="1:34" x14ac:dyDescent="0.3">
      <c r="A16488" s="12"/>
      <c r="AF16488"/>
      <c r="AH16488" s="7"/>
    </row>
    <row r="16489" spans="1:34" x14ac:dyDescent="0.3">
      <c r="A16489" s="12"/>
      <c r="AF16489"/>
      <c r="AH16489" s="7"/>
    </row>
    <row r="16490" spans="1:34" x14ac:dyDescent="0.3">
      <c r="A16490" s="12"/>
      <c r="AF16490"/>
      <c r="AH16490" s="7"/>
    </row>
    <row r="16491" spans="1:34" x14ac:dyDescent="0.3">
      <c r="A16491" s="12"/>
      <c r="AF16491"/>
      <c r="AH16491" s="7"/>
    </row>
    <row r="16492" spans="1:34" x14ac:dyDescent="0.3">
      <c r="A16492" s="12"/>
      <c r="AF16492"/>
      <c r="AH16492" s="7"/>
    </row>
    <row r="16493" spans="1:34" x14ac:dyDescent="0.3">
      <c r="A16493" s="12"/>
      <c r="AF16493"/>
      <c r="AH16493" s="7"/>
    </row>
    <row r="16494" spans="1:34" x14ac:dyDescent="0.3">
      <c r="A16494" s="12"/>
      <c r="AF16494"/>
      <c r="AH16494" s="7"/>
    </row>
    <row r="16495" spans="1:34" x14ac:dyDescent="0.3">
      <c r="A16495" s="12"/>
      <c r="AF16495"/>
      <c r="AH16495" s="7"/>
    </row>
    <row r="16496" spans="1:34" x14ac:dyDescent="0.3">
      <c r="A16496" s="12"/>
      <c r="AF16496"/>
      <c r="AH16496" s="7"/>
    </row>
    <row r="16497" spans="1:34" x14ac:dyDescent="0.3">
      <c r="A16497" s="12"/>
      <c r="AF16497"/>
      <c r="AH16497" s="7"/>
    </row>
    <row r="16498" spans="1:34" x14ac:dyDescent="0.3">
      <c r="A16498" s="12"/>
      <c r="AF16498"/>
      <c r="AH16498" s="7"/>
    </row>
    <row r="16499" spans="1:34" x14ac:dyDescent="0.3">
      <c r="A16499" s="12"/>
      <c r="AF16499"/>
      <c r="AH16499" s="7"/>
    </row>
    <row r="16500" spans="1:34" x14ac:dyDescent="0.3">
      <c r="A16500" s="12"/>
      <c r="AF16500"/>
      <c r="AH16500" s="7"/>
    </row>
    <row r="16501" spans="1:34" x14ac:dyDescent="0.3">
      <c r="A16501" s="12"/>
      <c r="AF16501"/>
      <c r="AH16501" s="7"/>
    </row>
    <row r="16502" spans="1:34" x14ac:dyDescent="0.3">
      <c r="A16502" s="12"/>
      <c r="AF16502"/>
      <c r="AH16502" s="7"/>
    </row>
    <row r="16503" spans="1:34" x14ac:dyDescent="0.3">
      <c r="A16503" s="12"/>
      <c r="AF16503"/>
      <c r="AH16503" s="7"/>
    </row>
    <row r="16504" spans="1:34" x14ac:dyDescent="0.3">
      <c r="A16504" s="12"/>
      <c r="AF16504"/>
      <c r="AH16504" s="7"/>
    </row>
    <row r="16505" spans="1:34" x14ac:dyDescent="0.3">
      <c r="A16505" s="12"/>
      <c r="AF16505"/>
      <c r="AH16505" s="7"/>
    </row>
    <row r="16506" spans="1:34" x14ac:dyDescent="0.3">
      <c r="A16506" s="12"/>
      <c r="AF16506"/>
      <c r="AH16506" s="7"/>
    </row>
    <row r="16507" spans="1:34" x14ac:dyDescent="0.3">
      <c r="A16507" s="12"/>
      <c r="AF16507"/>
      <c r="AH16507" s="7"/>
    </row>
    <row r="16508" spans="1:34" x14ac:dyDescent="0.3">
      <c r="A16508" s="12"/>
      <c r="AF16508"/>
      <c r="AH16508" s="7"/>
    </row>
    <row r="16509" spans="1:34" x14ac:dyDescent="0.3">
      <c r="A16509" s="12"/>
      <c r="AF16509"/>
      <c r="AH16509" s="7"/>
    </row>
    <row r="16510" spans="1:34" x14ac:dyDescent="0.3">
      <c r="A16510" s="12"/>
      <c r="AF16510"/>
      <c r="AH16510" s="7"/>
    </row>
    <row r="16511" spans="1:34" x14ac:dyDescent="0.3">
      <c r="A16511" s="12"/>
      <c r="AF16511"/>
      <c r="AH16511" s="7"/>
    </row>
    <row r="16512" spans="1:34" x14ac:dyDescent="0.3">
      <c r="A16512" s="12"/>
      <c r="AF16512"/>
      <c r="AH16512" s="7"/>
    </row>
    <row r="16513" spans="1:34" x14ac:dyDescent="0.3">
      <c r="A16513" s="12"/>
      <c r="AF16513"/>
      <c r="AH16513" s="7"/>
    </row>
    <row r="16514" spans="1:34" x14ac:dyDescent="0.3">
      <c r="A16514" s="12"/>
      <c r="AF16514"/>
      <c r="AH16514" s="7"/>
    </row>
    <row r="16515" spans="1:34" x14ac:dyDescent="0.3">
      <c r="A16515" s="12"/>
      <c r="AF16515"/>
      <c r="AH16515" s="7"/>
    </row>
    <row r="16516" spans="1:34" x14ac:dyDescent="0.3">
      <c r="A16516" s="12"/>
      <c r="AF16516"/>
      <c r="AH16516" s="7"/>
    </row>
    <row r="16517" spans="1:34" x14ac:dyDescent="0.3">
      <c r="A16517" s="12"/>
      <c r="AF16517"/>
      <c r="AH16517" s="7"/>
    </row>
    <row r="16518" spans="1:34" x14ac:dyDescent="0.3">
      <c r="A16518" s="12"/>
      <c r="AF16518"/>
      <c r="AH16518" s="7"/>
    </row>
    <row r="16519" spans="1:34" x14ac:dyDescent="0.3">
      <c r="A16519" s="12"/>
      <c r="AF16519"/>
      <c r="AH16519" s="7"/>
    </row>
    <row r="16520" spans="1:34" x14ac:dyDescent="0.3">
      <c r="A16520" s="12"/>
      <c r="AF16520"/>
      <c r="AH16520" s="7"/>
    </row>
    <row r="16521" spans="1:34" x14ac:dyDescent="0.3">
      <c r="A16521" s="12"/>
      <c r="AF16521"/>
      <c r="AH16521" s="7"/>
    </row>
    <row r="16522" spans="1:34" x14ac:dyDescent="0.3">
      <c r="A16522" s="12"/>
      <c r="AF16522"/>
      <c r="AH16522" s="7"/>
    </row>
    <row r="16523" spans="1:34" x14ac:dyDescent="0.3">
      <c r="A16523" s="12"/>
      <c r="AF16523"/>
      <c r="AH16523" s="7"/>
    </row>
    <row r="16524" spans="1:34" x14ac:dyDescent="0.3">
      <c r="A16524" s="12"/>
      <c r="AF16524"/>
      <c r="AH16524" s="7"/>
    </row>
    <row r="16525" spans="1:34" x14ac:dyDescent="0.3">
      <c r="A16525" s="12"/>
      <c r="AF16525"/>
      <c r="AH16525" s="7"/>
    </row>
    <row r="16526" spans="1:34" x14ac:dyDescent="0.3">
      <c r="A16526" s="12"/>
      <c r="AF16526"/>
      <c r="AH16526" s="7"/>
    </row>
    <row r="16527" spans="1:34" x14ac:dyDescent="0.3">
      <c r="A16527" s="12"/>
      <c r="AF16527"/>
      <c r="AH16527" s="7"/>
    </row>
    <row r="16528" spans="1:34" x14ac:dyDescent="0.3">
      <c r="A16528" s="12"/>
      <c r="AF16528"/>
      <c r="AH16528" s="7"/>
    </row>
    <row r="16529" spans="1:34" x14ac:dyDescent="0.3">
      <c r="A16529" s="12"/>
      <c r="AF16529"/>
      <c r="AH16529" s="7"/>
    </row>
    <row r="16530" spans="1:34" x14ac:dyDescent="0.3">
      <c r="A16530" s="12"/>
      <c r="AF16530"/>
      <c r="AH16530" s="7"/>
    </row>
    <row r="16531" spans="1:34" x14ac:dyDescent="0.3">
      <c r="A16531" s="12"/>
      <c r="AF16531"/>
      <c r="AH16531" s="7"/>
    </row>
    <row r="16532" spans="1:34" x14ac:dyDescent="0.3">
      <c r="A16532" s="12"/>
      <c r="AF16532"/>
      <c r="AH16532" s="7"/>
    </row>
    <row r="16533" spans="1:34" x14ac:dyDescent="0.3">
      <c r="A16533" s="12"/>
      <c r="AF16533"/>
      <c r="AH16533" s="7"/>
    </row>
    <row r="16534" spans="1:34" x14ac:dyDescent="0.3">
      <c r="A16534" s="12"/>
      <c r="AF16534"/>
      <c r="AH16534" s="7"/>
    </row>
    <row r="16535" spans="1:34" x14ac:dyDescent="0.3">
      <c r="A16535" s="12"/>
      <c r="AF16535"/>
      <c r="AH16535" s="7"/>
    </row>
    <row r="16536" spans="1:34" x14ac:dyDescent="0.3">
      <c r="A16536" s="12"/>
      <c r="AF16536"/>
      <c r="AH16536" s="7"/>
    </row>
    <row r="16537" spans="1:34" x14ac:dyDescent="0.3">
      <c r="A16537" s="12"/>
      <c r="AF16537"/>
      <c r="AH16537" s="7"/>
    </row>
    <row r="16538" spans="1:34" x14ac:dyDescent="0.3">
      <c r="A16538" s="12"/>
      <c r="AF16538"/>
      <c r="AH16538" s="7"/>
    </row>
    <row r="16539" spans="1:34" x14ac:dyDescent="0.3">
      <c r="A16539" s="12"/>
      <c r="AF16539"/>
      <c r="AH16539" s="7"/>
    </row>
    <row r="16540" spans="1:34" x14ac:dyDescent="0.3">
      <c r="A16540" s="12"/>
      <c r="AF16540"/>
      <c r="AH16540" s="7"/>
    </row>
    <row r="16541" spans="1:34" x14ac:dyDescent="0.3">
      <c r="A16541" s="12"/>
      <c r="AF16541"/>
      <c r="AH16541" s="7"/>
    </row>
    <row r="16542" spans="1:34" x14ac:dyDescent="0.3">
      <c r="A16542" s="12"/>
      <c r="AF16542"/>
      <c r="AH16542" s="7"/>
    </row>
    <row r="16543" spans="1:34" x14ac:dyDescent="0.3">
      <c r="A16543" s="12"/>
      <c r="AF16543"/>
      <c r="AH16543" s="7"/>
    </row>
    <row r="16544" spans="1:34" x14ac:dyDescent="0.3">
      <c r="A16544" s="12"/>
      <c r="AF16544"/>
      <c r="AH16544" s="7"/>
    </row>
    <row r="16545" spans="1:34" x14ac:dyDescent="0.3">
      <c r="A16545" s="12"/>
      <c r="AF16545"/>
      <c r="AH16545" s="7"/>
    </row>
    <row r="16546" spans="1:34" x14ac:dyDescent="0.3">
      <c r="A16546" s="12"/>
      <c r="AF16546"/>
      <c r="AH16546" s="7"/>
    </row>
    <row r="16547" spans="1:34" x14ac:dyDescent="0.3">
      <c r="A16547" s="12"/>
      <c r="AF16547"/>
      <c r="AH16547" s="7"/>
    </row>
    <row r="16548" spans="1:34" x14ac:dyDescent="0.3">
      <c r="A16548" s="12"/>
      <c r="AF16548"/>
      <c r="AH16548" s="7"/>
    </row>
    <row r="16549" spans="1:34" x14ac:dyDescent="0.3">
      <c r="A16549" s="12"/>
      <c r="AF16549"/>
      <c r="AH16549" s="7"/>
    </row>
    <row r="16550" spans="1:34" x14ac:dyDescent="0.3">
      <c r="A16550" s="12"/>
      <c r="AF16550"/>
      <c r="AH16550" s="7"/>
    </row>
    <row r="16551" spans="1:34" x14ac:dyDescent="0.3">
      <c r="A16551" s="12"/>
      <c r="AF16551"/>
      <c r="AH16551" s="7"/>
    </row>
    <row r="16552" spans="1:34" x14ac:dyDescent="0.3">
      <c r="A16552" s="12"/>
      <c r="AF16552"/>
      <c r="AH16552" s="7"/>
    </row>
    <row r="16553" spans="1:34" x14ac:dyDescent="0.3">
      <c r="A16553" s="12"/>
      <c r="AF16553"/>
      <c r="AH16553" s="7"/>
    </row>
    <row r="16554" spans="1:34" x14ac:dyDescent="0.3">
      <c r="A16554" s="12"/>
      <c r="AF16554"/>
      <c r="AH16554" s="7"/>
    </row>
    <row r="16555" spans="1:34" x14ac:dyDescent="0.3">
      <c r="A16555" s="12"/>
      <c r="AF16555"/>
      <c r="AH16555" s="7"/>
    </row>
    <row r="16556" spans="1:34" x14ac:dyDescent="0.3">
      <c r="A16556" s="12"/>
      <c r="AF16556"/>
      <c r="AH16556" s="7"/>
    </row>
    <row r="16557" spans="1:34" x14ac:dyDescent="0.3">
      <c r="A16557" s="12"/>
      <c r="AF16557"/>
      <c r="AH16557" s="7"/>
    </row>
    <row r="16558" spans="1:34" x14ac:dyDescent="0.3">
      <c r="A16558" s="12"/>
      <c r="AF16558"/>
      <c r="AH16558" s="7"/>
    </row>
    <row r="16559" spans="1:34" x14ac:dyDescent="0.3">
      <c r="A16559" s="12"/>
      <c r="AF16559"/>
      <c r="AH16559" s="7"/>
    </row>
    <row r="16560" spans="1:34" x14ac:dyDescent="0.3">
      <c r="A16560" s="12"/>
      <c r="AF16560"/>
      <c r="AH16560" s="7"/>
    </row>
    <row r="16561" spans="1:34" x14ac:dyDescent="0.3">
      <c r="A16561" s="12"/>
      <c r="AF16561"/>
      <c r="AH16561" s="7"/>
    </row>
    <row r="16562" spans="1:34" x14ac:dyDescent="0.3">
      <c r="A16562" s="12"/>
      <c r="AF16562"/>
      <c r="AH16562" s="7"/>
    </row>
    <row r="16563" spans="1:34" x14ac:dyDescent="0.3">
      <c r="A16563" s="12"/>
      <c r="AF16563"/>
      <c r="AH16563" s="7"/>
    </row>
    <row r="16564" spans="1:34" x14ac:dyDescent="0.3">
      <c r="A16564" s="12"/>
      <c r="AF16564"/>
      <c r="AH16564" s="7"/>
    </row>
    <row r="16565" spans="1:34" x14ac:dyDescent="0.3">
      <c r="A16565" s="12"/>
      <c r="AF16565"/>
      <c r="AH16565" s="7"/>
    </row>
    <row r="16566" spans="1:34" x14ac:dyDescent="0.3">
      <c r="A16566" s="12"/>
      <c r="AF16566"/>
      <c r="AH16566" s="7"/>
    </row>
    <row r="16567" spans="1:34" x14ac:dyDescent="0.3">
      <c r="A16567" s="12"/>
      <c r="AF16567"/>
      <c r="AH16567" s="7"/>
    </row>
    <row r="16568" spans="1:34" x14ac:dyDescent="0.3">
      <c r="A16568" s="12"/>
      <c r="AF16568"/>
      <c r="AH16568" s="7"/>
    </row>
    <row r="16569" spans="1:34" x14ac:dyDescent="0.3">
      <c r="A16569" s="12"/>
      <c r="AF16569"/>
      <c r="AH16569" s="7"/>
    </row>
    <row r="16570" spans="1:34" x14ac:dyDescent="0.3">
      <c r="A16570" s="12"/>
      <c r="AF16570"/>
      <c r="AH16570" s="7"/>
    </row>
    <row r="16571" spans="1:34" x14ac:dyDescent="0.3">
      <c r="A16571" s="12"/>
      <c r="AF16571"/>
      <c r="AH16571" s="7"/>
    </row>
    <row r="16572" spans="1:34" x14ac:dyDescent="0.3">
      <c r="A16572" s="12"/>
      <c r="AF16572"/>
      <c r="AH16572" s="7"/>
    </row>
    <row r="16573" spans="1:34" x14ac:dyDescent="0.3">
      <c r="A16573" s="12"/>
      <c r="AF16573"/>
      <c r="AH16573" s="7"/>
    </row>
    <row r="16574" spans="1:34" x14ac:dyDescent="0.3">
      <c r="A16574" s="12"/>
      <c r="AF16574"/>
      <c r="AH16574" s="7"/>
    </row>
    <row r="16575" spans="1:34" x14ac:dyDescent="0.3">
      <c r="A16575" s="12"/>
      <c r="AF16575"/>
      <c r="AH16575" s="7"/>
    </row>
    <row r="16576" spans="1:34" x14ac:dyDescent="0.3">
      <c r="A16576" s="12"/>
      <c r="AF16576"/>
      <c r="AH16576" s="7"/>
    </row>
    <row r="16577" spans="1:34" x14ac:dyDescent="0.3">
      <c r="A16577" s="12"/>
      <c r="AF16577"/>
      <c r="AH16577" s="7"/>
    </row>
    <row r="16578" spans="1:34" x14ac:dyDescent="0.3">
      <c r="A16578" s="12"/>
      <c r="AF16578"/>
      <c r="AH16578" s="7"/>
    </row>
    <row r="16579" spans="1:34" x14ac:dyDescent="0.3">
      <c r="A16579" s="12"/>
      <c r="AF16579"/>
      <c r="AH16579" s="7"/>
    </row>
    <row r="16580" spans="1:34" x14ac:dyDescent="0.3">
      <c r="A16580" s="12"/>
      <c r="AF16580"/>
      <c r="AH16580" s="7"/>
    </row>
    <row r="16581" spans="1:34" x14ac:dyDescent="0.3">
      <c r="A16581" s="12"/>
      <c r="AF16581"/>
      <c r="AH16581" s="7"/>
    </row>
    <row r="16582" spans="1:34" x14ac:dyDescent="0.3">
      <c r="A16582" s="12"/>
      <c r="AF16582"/>
      <c r="AH16582" s="7"/>
    </row>
    <row r="16583" spans="1:34" x14ac:dyDescent="0.3">
      <c r="A16583" s="12"/>
      <c r="AF16583"/>
      <c r="AH16583" s="7"/>
    </row>
    <row r="16584" spans="1:34" x14ac:dyDescent="0.3">
      <c r="A16584" s="12"/>
      <c r="AF16584"/>
      <c r="AH16584" s="7"/>
    </row>
    <row r="16585" spans="1:34" x14ac:dyDescent="0.3">
      <c r="A16585" s="12"/>
      <c r="AF16585"/>
      <c r="AH16585" s="7"/>
    </row>
    <row r="16586" spans="1:34" x14ac:dyDescent="0.3">
      <c r="A16586" s="12"/>
      <c r="AF16586"/>
      <c r="AH16586" s="7"/>
    </row>
    <row r="16587" spans="1:34" x14ac:dyDescent="0.3">
      <c r="A16587" s="12"/>
      <c r="AF16587"/>
      <c r="AH16587" s="7"/>
    </row>
    <row r="16588" spans="1:34" x14ac:dyDescent="0.3">
      <c r="A16588" s="12"/>
      <c r="AF16588"/>
      <c r="AH16588" s="7"/>
    </row>
    <row r="16589" spans="1:34" x14ac:dyDescent="0.3">
      <c r="A16589" s="12"/>
      <c r="AF16589"/>
      <c r="AH16589" s="7"/>
    </row>
    <row r="16590" spans="1:34" x14ac:dyDescent="0.3">
      <c r="A16590" s="12"/>
      <c r="AF16590"/>
      <c r="AH16590" s="7"/>
    </row>
    <row r="16591" spans="1:34" x14ac:dyDescent="0.3">
      <c r="A16591" s="12"/>
      <c r="AF16591"/>
      <c r="AH16591" s="7"/>
    </row>
    <row r="16592" spans="1:34" x14ac:dyDescent="0.3">
      <c r="A16592" s="12"/>
      <c r="AF16592"/>
      <c r="AH16592" s="7"/>
    </row>
    <row r="16593" spans="1:34" x14ac:dyDescent="0.3">
      <c r="A16593" s="12"/>
      <c r="AF16593"/>
      <c r="AH16593" s="7"/>
    </row>
    <row r="16594" spans="1:34" x14ac:dyDescent="0.3">
      <c r="A16594" s="12"/>
      <c r="AF16594"/>
      <c r="AH16594" s="7"/>
    </row>
    <row r="16595" spans="1:34" x14ac:dyDescent="0.3">
      <c r="A16595" s="12"/>
      <c r="AF16595"/>
      <c r="AH16595" s="7"/>
    </row>
    <row r="16596" spans="1:34" x14ac:dyDescent="0.3">
      <c r="A16596" s="12"/>
      <c r="AF16596"/>
      <c r="AH16596" s="7"/>
    </row>
    <row r="16597" spans="1:34" x14ac:dyDescent="0.3">
      <c r="A16597" s="12"/>
      <c r="AF16597"/>
      <c r="AH16597" s="7"/>
    </row>
    <row r="16598" spans="1:34" x14ac:dyDescent="0.3">
      <c r="A16598" s="12"/>
      <c r="AF16598"/>
      <c r="AH16598" s="7"/>
    </row>
    <row r="16599" spans="1:34" x14ac:dyDescent="0.3">
      <c r="A16599" s="12"/>
      <c r="AF16599"/>
      <c r="AH16599" s="7"/>
    </row>
    <row r="16600" spans="1:34" x14ac:dyDescent="0.3">
      <c r="A16600" s="12"/>
      <c r="AF16600"/>
      <c r="AH16600" s="7"/>
    </row>
    <row r="16601" spans="1:34" x14ac:dyDescent="0.3">
      <c r="A16601" s="12"/>
      <c r="AF16601"/>
      <c r="AH16601" s="7"/>
    </row>
    <row r="16602" spans="1:34" x14ac:dyDescent="0.3">
      <c r="A16602" s="12"/>
      <c r="AF16602"/>
      <c r="AH16602" s="7"/>
    </row>
    <row r="16603" spans="1:34" x14ac:dyDescent="0.3">
      <c r="A16603" s="12"/>
      <c r="AF16603"/>
      <c r="AH16603" s="7"/>
    </row>
    <row r="16604" spans="1:34" x14ac:dyDescent="0.3">
      <c r="A16604" s="12"/>
      <c r="AF16604"/>
      <c r="AH16604" s="7"/>
    </row>
    <row r="16605" spans="1:34" x14ac:dyDescent="0.3">
      <c r="A16605" s="12"/>
      <c r="AF16605"/>
      <c r="AH16605" s="7"/>
    </row>
    <row r="16606" spans="1:34" x14ac:dyDescent="0.3">
      <c r="A16606" s="12"/>
      <c r="AF16606"/>
      <c r="AH16606" s="7"/>
    </row>
    <row r="16607" spans="1:34" x14ac:dyDescent="0.3">
      <c r="A16607" s="12"/>
      <c r="AF16607"/>
      <c r="AH16607" s="7"/>
    </row>
    <row r="16608" spans="1:34" x14ac:dyDescent="0.3">
      <c r="A16608" s="12"/>
      <c r="AF16608"/>
      <c r="AH16608" s="7"/>
    </row>
    <row r="16609" spans="1:34" x14ac:dyDescent="0.3">
      <c r="A16609" s="12"/>
      <c r="AF16609"/>
      <c r="AH16609" s="7"/>
    </row>
    <row r="16610" spans="1:34" x14ac:dyDescent="0.3">
      <c r="A16610" s="12"/>
      <c r="AF16610"/>
      <c r="AH16610" s="7"/>
    </row>
    <row r="16611" spans="1:34" x14ac:dyDescent="0.3">
      <c r="A16611" s="12"/>
      <c r="AF16611"/>
      <c r="AH16611" s="7"/>
    </row>
    <row r="16612" spans="1:34" x14ac:dyDescent="0.3">
      <c r="A16612" s="12"/>
      <c r="AF16612"/>
      <c r="AH16612" s="7"/>
    </row>
    <row r="16613" spans="1:34" x14ac:dyDescent="0.3">
      <c r="A16613" s="12"/>
      <c r="AF16613"/>
      <c r="AH16613" s="7"/>
    </row>
    <row r="16614" spans="1:34" x14ac:dyDescent="0.3">
      <c r="A16614" s="12"/>
      <c r="AF16614"/>
      <c r="AH16614" s="7"/>
    </row>
    <row r="16615" spans="1:34" x14ac:dyDescent="0.3">
      <c r="A16615" s="12"/>
      <c r="AF16615"/>
      <c r="AH16615" s="7"/>
    </row>
    <row r="16616" spans="1:34" x14ac:dyDescent="0.3">
      <c r="A16616" s="12"/>
      <c r="AF16616"/>
      <c r="AH16616" s="7"/>
    </row>
    <row r="16617" spans="1:34" x14ac:dyDescent="0.3">
      <c r="A16617" s="12"/>
      <c r="AF16617"/>
      <c r="AH16617" s="7"/>
    </row>
    <row r="16618" spans="1:34" x14ac:dyDescent="0.3">
      <c r="A16618" s="12"/>
      <c r="AF16618"/>
      <c r="AH16618" s="7"/>
    </row>
    <row r="16619" spans="1:34" x14ac:dyDescent="0.3">
      <c r="A16619" s="12"/>
      <c r="AF16619"/>
      <c r="AH16619" s="7"/>
    </row>
    <row r="16620" spans="1:34" x14ac:dyDescent="0.3">
      <c r="A16620" s="12"/>
      <c r="AF16620"/>
      <c r="AH16620" s="7"/>
    </row>
    <row r="16621" spans="1:34" x14ac:dyDescent="0.3">
      <c r="A16621" s="12"/>
      <c r="AF16621"/>
      <c r="AH16621" s="7"/>
    </row>
    <row r="16622" spans="1:34" x14ac:dyDescent="0.3">
      <c r="A16622" s="12"/>
      <c r="AF16622"/>
      <c r="AH16622" s="7"/>
    </row>
    <row r="16623" spans="1:34" x14ac:dyDescent="0.3">
      <c r="A16623" s="12"/>
      <c r="AF16623"/>
      <c r="AH16623" s="7"/>
    </row>
    <row r="16624" spans="1:34" x14ac:dyDescent="0.3">
      <c r="A16624" s="12"/>
      <c r="AF16624"/>
      <c r="AH16624" s="7"/>
    </row>
    <row r="16625" spans="1:34" x14ac:dyDescent="0.3">
      <c r="A16625" s="12"/>
      <c r="AF16625"/>
      <c r="AH16625" s="7"/>
    </row>
    <row r="16626" spans="1:34" x14ac:dyDescent="0.3">
      <c r="A16626" s="12"/>
      <c r="AF16626"/>
      <c r="AH16626" s="7"/>
    </row>
    <row r="16627" spans="1:34" x14ac:dyDescent="0.3">
      <c r="A16627" s="12"/>
      <c r="AF16627"/>
      <c r="AH16627" s="7"/>
    </row>
    <row r="16628" spans="1:34" x14ac:dyDescent="0.3">
      <c r="A16628" s="12"/>
      <c r="AF16628"/>
      <c r="AH16628" s="7"/>
    </row>
    <row r="16629" spans="1:34" x14ac:dyDescent="0.3">
      <c r="A16629" s="12"/>
      <c r="AF16629"/>
      <c r="AH16629" s="7"/>
    </row>
    <row r="16630" spans="1:34" x14ac:dyDescent="0.3">
      <c r="A16630" s="12"/>
      <c r="AF16630"/>
      <c r="AH16630" s="7"/>
    </row>
    <row r="16631" spans="1:34" x14ac:dyDescent="0.3">
      <c r="A16631" s="12"/>
      <c r="AF16631"/>
      <c r="AH16631" s="7"/>
    </row>
    <row r="16632" spans="1:34" x14ac:dyDescent="0.3">
      <c r="A16632" s="12"/>
      <c r="AF16632"/>
      <c r="AH16632" s="7"/>
    </row>
    <row r="16633" spans="1:34" x14ac:dyDescent="0.3">
      <c r="A16633" s="12"/>
      <c r="AF16633"/>
      <c r="AH16633" s="7"/>
    </row>
    <row r="16634" spans="1:34" x14ac:dyDescent="0.3">
      <c r="A16634" s="12"/>
      <c r="AF16634"/>
      <c r="AH16634" s="7"/>
    </row>
    <row r="16635" spans="1:34" x14ac:dyDescent="0.3">
      <c r="A16635" s="12"/>
      <c r="AF16635"/>
      <c r="AH16635" s="7"/>
    </row>
    <row r="16636" spans="1:34" x14ac:dyDescent="0.3">
      <c r="A16636" s="12"/>
      <c r="AF16636"/>
      <c r="AH16636" s="7"/>
    </row>
    <row r="16637" spans="1:34" x14ac:dyDescent="0.3">
      <c r="A16637" s="12"/>
      <c r="AF16637"/>
      <c r="AH16637" s="7"/>
    </row>
    <row r="16638" spans="1:34" x14ac:dyDescent="0.3">
      <c r="A16638" s="12"/>
      <c r="AF16638"/>
      <c r="AH16638" s="7"/>
    </row>
    <row r="16639" spans="1:34" x14ac:dyDescent="0.3">
      <c r="A16639" s="12"/>
      <c r="AF16639"/>
      <c r="AH16639" s="7"/>
    </row>
    <row r="16640" spans="1:34" x14ac:dyDescent="0.3">
      <c r="A16640" s="12"/>
      <c r="AF16640"/>
      <c r="AH16640" s="7"/>
    </row>
    <row r="16641" spans="1:34" x14ac:dyDescent="0.3">
      <c r="A16641" s="12"/>
      <c r="AF16641"/>
      <c r="AH16641" s="7"/>
    </row>
    <row r="16642" spans="1:34" x14ac:dyDescent="0.3">
      <c r="A16642" s="12"/>
      <c r="AF16642"/>
      <c r="AH16642" s="7"/>
    </row>
    <row r="16643" spans="1:34" x14ac:dyDescent="0.3">
      <c r="A16643" s="12"/>
      <c r="AF16643"/>
      <c r="AH16643" s="7"/>
    </row>
    <row r="16644" spans="1:34" x14ac:dyDescent="0.3">
      <c r="A16644" s="12"/>
      <c r="AF16644"/>
      <c r="AH16644" s="7"/>
    </row>
    <row r="16645" spans="1:34" x14ac:dyDescent="0.3">
      <c r="A16645" s="12"/>
      <c r="AF16645"/>
      <c r="AH16645" s="7"/>
    </row>
    <row r="16646" spans="1:34" x14ac:dyDescent="0.3">
      <c r="A16646" s="12"/>
      <c r="AF16646"/>
      <c r="AH16646" s="7"/>
    </row>
    <row r="16647" spans="1:34" x14ac:dyDescent="0.3">
      <c r="A16647" s="12"/>
      <c r="AF16647"/>
      <c r="AH16647" s="7"/>
    </row>
    <row r="16648" spans="1:34" x14ac:dyDescent="0.3">
      <c r="A16648" s="12"/>
      <c r="AF16648"/>
      <c r="AH16648" s="7"/>
    </row>
    <row r="16649" spans="1:34" x14ac:dyDescent="0.3">
      <c r="A16649" s="12"/>
      <c r="AF16649"/>
      <c r="AH16649" s="7"/>
    </row>
    <row r="16650" spans="1:34" x14ac:dyDescent="0.3">
      <c r="A16650" s="12"/>
      <c r="AF16650"/>
      <c r="AH16650" s="7"/>
    </row>
    <row r="16651" spans="1:34" x14ac:dyDescent="0.3">
      <c r="A16651" s="12"/>
      <c r="AF16651"/>
      <c r="AH16651" s="7"/>
    </row>
    <row r="16652" spans="1:34" x14ac:dyDescent="0.3">
      <c r="A16652" s="12"/>
      <c r="AF16652"/>
      <c r="AH16652" s="7"/>
    </row>
    <row r="16653" spans="1:34" x14ac:dyDescent="0.3">
      <c r="A16653" s="12"/>
      <c r="AF16653"/>
      <c r="AH16653" s="7"/>
    </row>
    <row r="16654" spans="1:34" x14ac:dyDescent="0.3">
      <c r="A16654" s="12"/>
      <c r="AF16654"/>
      <c r="AH16654" s="7"/>
    </row>
    <row r="16655" spans="1:34" x14ac:dyDescent="0.3">
      <c r="A16655" s="12"/>
      <c r="AF16655"/>
      <c r="AH16655" s="7"/>
    </row>
    <row r="16656" spans="1:34" x14ac:dyDescent="0.3">
      <c r="A16656" s="12"/>
      <c r="AF16656"/>
      <c r="AH16656" s="7"/>
    </row>
    <row r="16657" spans="1:34" x14ac:dyDescent="0.3">
      <c r="A16657" s="12"/>
      <c r="AF16657"/>
      <c r="AH16657" s="7"/>
    </row>
    <row r="16658" spans="1:34" x14ac:dyDescent="0.3">
      <c r="A16658" s="12"/>
      <c r="AF16658"/>
      <c r="AH16658" s="7"/>
    </row>
    <row r="16659" spans="1:34" x14ac:dyDescent="0.3">
      <c r="A16659" s="12"/>
      <c r="AF16659"/>
      <c r="AH16659" s="7"/>
    </row>
    <row r="16660" spans="1:34" x14ac:dyDescent="0.3">
      <c r="A16660" s="12"/>
      <c r="AF16660"/>
      <c r="AH16660" s="7"/>
    </row>
    <row r="16661" spans="1:34" x14ac:dyDescent="0.3">
      <c r="A16661" s="12"/>
      <c r="AF16661"/>
      <c r="AH16661" s="7"/>
    </row>
    <row r="16662" spans="1:34" x14ac:dyDescent="0.3">
      <c r="A16662" s="12"/>
      <c r="AF16662"/>
      <c r="AH16662" s="7"/>
    </row>
    <row r="16663" spans="1:34" x14ac:dyDescent="0.3">
      <c r="A16663" s="12"/>
      <c r="AF16663"/>
      <c r="AH16663" s="7"/>
    </row>
    <row r="16664" spans="1:34" x14ac:dyDescent="0.3">
      <c r="A16664" s="12"/>
      <c r="AF16664"/>
      <c r="AH16664" s="7"/>
    </row>
    <row r="16665" spans="1:34" x14ac:dyDescent="0.3">
      <c r="A16665" s="12"/>
      <c r="AF16665"/>
      <c r="AH16665" s="7"/>
    </row>
    <row r="16666" spans="1:34" x14ac:dyDescent="0.3">
      <c r="A16666" s="12"/>
      <c r="AF16666"/>
      <c r="AH16666" s="7"/>
    </row>
    <row r="16667" spans="1:34" x14ac:dyDescent="0.3">
      <c r="A16667" s="12"/>
      <c r="AF16667"/>
      <c r="AH16667" s="7"/>
    </row>
    <row r="16668" spans="1:34" x14ac:dyDescent="0.3">
      <c r="A16668" s="12"/>
      <c r="AF16668"/>
      <c r="AH16668" s="7"/>
    </row>
    <row r="16669" spans="1:34" x14ac:dyDescent="0.3">
      <c r="A16669" s="12"/>
      <c r="AF16669"/>
      <c r="AH16669" s="7"/>
    </row>
    <row r="16670" spans="1:34" x14ac:dyDescent="0.3">
      <c r="A16670" s="12"/>
      <c r="AF16670"/>
      <c r="AH16670" s="7"/>
    </row>
    <row r="16671" spans="1:34" x14ac:dyDescent="0.3">
      <c r="A16671" s="12"/>
      <c r="AF16671"/>
      <c r="AH16671" s="7"/>
    </row>
    <row r="16672" spans="1:34" x14ac:dyDescent="0.3">
      <c r="A16672" s="12"/>
      <c r="AF16672"/>
      <c r="AH16672" s="7"/>
    </row>
    <row r="16673" spans="1:34" x14ac:dyDescent="0.3">
      <c r="A16673" s="12"/>
      <c r="AF16673"/>
      <c r="AH16673" s="7"/>
    </row>
    <row r="16674" spans="1:34" x14ac:dyDescent="0.3">
      <c r="A16674" s="12"/>
      <c r="AF16674"/>
      <c r="AH16674" s="7"/>
    </row>
    <row r="16675" spans="1:34" x14ac:dyDescent="0.3">
      <c r="A16675" s="12"/>
      <c r="AF16675"/>
      <c r="AH16675" s="7"/>
    </row>
    <row r="16676" spans="1:34" x14ac:dyDescent="0.3">
      <c r="A16676" s="12"/>
      <c r="AF16676"/>
      <c r="AH16676" s="7"/>
    </row>
    <row r="16677" spans="1:34" x14ac:dyDescent="0.3">
      <c r="A16677" s="12"/>
      <c r="AF16677"/>
      <c r="AH16677" s="7"/>
    </row>
    <row r="16678" spans="1:34" x14ac:dyDescent="0.3">
      <c r="A16678" s="12"/>
      <c r="AF16678"/>
      <c r="AH16678" s="7"/>
    </row>
    <row r="16679" spans="1:34" x14ac:dyDescent="0.3">
      <c r="A16679" s="12"/>
      <c r="AF16679"/>
      <c r="AH16679" s="7"/>
    </row>
    <row r="16680" spans="1:34" x14ac:dyDescent="0.3">
      <c r="A16680" s="12"/>
      <c r="AF16680"/>
      <c r="AH16680" s="7"/>
    </row>
    <row r="16681" spans="1:34" x14ac:dyDescent="0.3">
      <c r="A16681" s="12"/>
      <c r="AF16681"/>
      <c r="AH16681" s="7"/>
    </row>
    <row r="16682" spans="1:34" x14ac:dyDescent="0.3">
      <c r="A16682" s="12"/>
      <c r="AF16682"/>
      <c r="AH16682" s="7"/>
    </row>
    <row r="16683" spans="1:34" x14ac:dyDescent="0.3">
      <c r="A16683" s="12"/>
      <c r="AF16683"/>
      <c r="AH16683" s="7"/>
    </row>
    <row r="16684" spans="1:34" x14ac:dyDescent="0.3">
      <c r="A16684" s="12"/>
      <c r="AF16684"/>
      <c r="AH16684" s="7"/>
    </row>
    <row r="16685" spans="1:34" x14ac:dyDescent="0.3">
      <c r="A16685" s="12"/>
      <c r="AF16685"/>
      <c r="AH16685" s="7"/>
    </row>
    <row r="16686" spans="1:34" x14ac:dyDescent="0.3">
      <c r="A16686" s="12"/>
      <c r="AF16686"/>
      <c r="AH16686" s="7"/>
    </row>
    <row r="16687" spans="1:34" x14ac:dyDescent="0.3">
      <c r="A16687" s="12"/>
      <c r="AF16687"/>
      <c r="AH16687" s="7"/>
    </row>
    <row r="16688" spans="1:34" x14ac:dyDescent="0.3">
      <c r="A16688" s="12"/>
      <c r="AF16688"/>
      <c r="AH16688" s="7"/>
    </row>
    <row r="16689" spans="1:34" x14ac:dyDescent="0.3">
      <c r="A16689" s="12"/>
      <c r="AF16689"/>
      <c r="AH16689" s="7"/>
    </row>
    <row r="16690" spans="1:34" x14ac:dyDescent="0.3">
      <c r="A16690" s="12"/>
      <c r="AF16690"/>
      <c r="AH16690" s="7"/>
    </row>
    <row r="16691" spans="1:34" x14ac:dyDescent="0.3">
      <c r="A16691" s="12"/>
      <c r="AF16691"/>
      <c r="AH16691" s="7"/>
    </row>
    <row r="16692" spans="1:34" x14ac:dyDescent="0.3">
      <c r="A16692" s="12"/>
      <c r="AF16692"/>
      <c r="AH16692" s="7"/>
    </row>
    <row r="16693" spans="1:34" x14ac:dyDescent="0.3">
      <c r="A16693" s="12"/>
      <c r="AF16693"/>
      <c r="AH16693" s="7"/>
    </row>
    <row r="16694" spans="1:34" x14ac:dyDescent="0.3">
      <c r="A16694" s="12"/>
      <c r="AF16694"/>
      <c r="AH16694" s="7"/>
    </row>
    <row r="16695" spans="1:34" x14ac:dyDescent="0.3">
      <c r="A16695" s="12"/>
      <c r="AF16695"/>
      <c r="AH16695" s="7"/>
    </row>
    <row r="16696" spans="1:34" x14ac:dyDescent="0.3">
      <c r="A16696" s="12"/>
      <c r="AF16696"/>
      <c r="AH16696" s="7"/>
    </row>
    <row r="16697" spans="1:34" x14ac:dyDescent="0.3">
      <c r="A16697" s="12"/>
      <c r="AF16697"/>
      <c r="AH16697" s="7"/>
    </row>
    <row r="16698" spans="1:34" x14ac:dyDescent="0.3">
      <c r="A16698" s="12"/>
      <c r="AF16698"/>
      <c r="AH16698" s="7"/>
    </row>
    <row r="16699" spans="1:34" x14ac:dyDescent="0.3">
      <c r="A16699" s="12"/>
      <c r="AF16699"/>
      <c r="AH16699" s="7"/>
    </row>
    <row r="16700" spans="1:34" x14ac:dyDescent="0.3">
      <c r="A16700" s="12"/>
      <c r="AF16700"/>
      <c r="AH16700" s="7"/>
    </row>
    <row r="16701" spans="1:34" x14ac:dyDescent="0.3">
      <c r="A16701" s="12"/>
      <c r="AF16701"/>
      <c r="AH16701" s="7"/>
    </row>
    <row r="16702" spans="1:34" x14ac:dyDescent="0.3">
      <c r="A16702" s="12"/>
      <c r="AF16702"/>
      <c r="AH16702" s="7"/>
    </row>
    <row r="16703" spans="1:34" x14ac:dyDescent="0.3">
      <c r="A16703" s="12"/>
      <c r="AF16703"/>
      <c r="AH16703" s="7"/>
    </row>
    <row r="16704" spans="1:34" x14ac:dyDescent="0.3">
      <c r="A16704" s="12"/>
      <c r="AF16704"/>
      <c r="AH16704" s="7"/>
    </row>
    <row r="16705" spans="1:34" x14ac:dyDescent="0.3">
      <c r="A16705" s="12"/>
      <c r="AF16705"/>
      <c r="AH16705" s="7"/>
    </row>
    <row r="16706" spans="1:34" x14ac:dyDescent="0.3">
      <c r="A16706" s="12"/>
      <c r="AF16706"/>
      <c r="AH16706" s="7"/>
    </row>
    <row r="16707" spans="1:34" x14ac:dyDescent="0.3">
      <c r="A16707" s="12"/>
      <c r="AF16707"/>
      <c r="AH16707" s="7"/>
    </row>
    <row r="16708" spans="1:34" x14ac:dyDescent="0.3">
      <c r="A16708" s="12"/>
      <c r="AF16708"/>
      <c r="AH16708" s="7"/>
    </row>
    <row r="16709" spans="1:34" x14ac:dyDescent="0.3">
      <c r="A16709" s="12"/>
      <c r="AF16709"/>
      <c r="AH16709" s="7"/>
    </row>
    <row r="16710" spans="1:34" x14ac:dyDescent="0.3">
      <c r="A16710" s="12"/>
      <c r="AF16710"/>
      <c r="AH16710" s="7"/>
    </row>
    <row r="16711" spans="1:34" x14ac:dyDescent="0.3">
      <c r="A16711" s="12"/>
      <c r="AF16711"/>
      <c r="AH16711" s="7"/>
    </row>
    <row r="16712" spans="1:34" x14ac:dyDescent="0.3">
      <c r="A16712" s="12"/>
      <c r="AF16712"/>
      <c r="AH16712" s="7"/>
    </row>
    <row r="16713" spans="1:34" x14ac:dyDescent="0.3">
      <c r="A16713" s="12"/>
      <c r="AF16713"/>
      <c r="AH16713" s="7"/>
    </row>
    <row r="16714" spans="1:34" x14ac:dyDescent="0.3">
      <c r="A16714" s="12"/>
      <c r="AF16714"/>
      <c r="AH16714" s="7"/>
    </row>
    <row r="16715" spans="1:34" x14ac:dyDescent="0.3">
      <c r="A16715" s="12"/>
      <c r="AF16715"/>
      <c r="AH16715" s="7"/>
    </row>
    <row r="16716" spans="1:34" x14ac:dyDescent="0.3">
      <c r="A16716" s="12"/>
      <c r="AF16716"/>
      <c r="AH16716" s="7"/>
    </row>
    <row r="16717" spans="1:34" x14ac:dyDescent="0.3">
      <c r="A16717" s="12"/>
      <c r="AF16717"/>
      <c r="AH16717" s="7"/>
    </row>
    <row r="16718" spans="1:34" x14ac:dyDescent="0.3">
      <c r="A16718" s="12"/>
      <c r="AF16718"/>
      <c r="AH16718" s="7"/>
    </row>
    <row r="16719" spans="1:34" x14ac:dyDescent="0.3">
      <c r="A16719" s="12"/>
      <c r="AF16719"/>
      <c r="AH16719" s="7"/>
    </row>
    <row r="16720" spans="1:34" x14ac:dyDescent="0.3">
      <c r="A16720" s="12"/>
      <c r="AF16720"/>
      <c r="AH16720" s="7"/>
    </row>
    <row r="16721" spans="1:34" x14ac:dyDescent="0.3">
      <c r="A16721" s="12"/>
      <c r="AF16721"/>
      <c r="AH16721" s="7"/>
    </row>
    <row r="16722" spans="1:34" x14ac:dyDescent="0.3">
      <c r="A16722" s="12"/>
      <c r="AF16722"/>
      <c r="AH16722" s="7"/>
    </row>
    <row r="16723" spans="1:34" x14ac:dyDescent="0.3">
      <c r="A16723" s="12"/>
      <c r="AF16723"/>
      <c r="AH16723" s="7"/>
    </row>
    <row r="16724" spans="1:34" x14ac:dyDescent="0.3">
      <c r="A16724" s="12"/>
      <c r="AF16724"/>
      <c r="AH16724" s="7"/>
    </row>
    <row r="16725" spans="1:34" x14ac:dyDescent="0.3">
      <c r="A16725" s="12"/>
      <c r="AF16725"/>
      <c r="AH16725" s="7"/>
    </row>
    <row r="16726" spans="1:34" x14ac:dyDescent="0.3">
      <c r="A16726" s="12"/>
      <c r="AF16726"/>
      <c r="AH16726" s="7"/>
    </row>
    <row r="16727" spans="1:34" x14ac:dyDescent="0.3">
      <c r="A16727" s="12"/>
      <c r="AF16727"/>
      <c r="AH16727" s="7"/>
    </row>
    <row r="16728" spans="1:34" x14ac:dyDescent="0.3">
      <c r="A16728" s="12"/>
      <c r="AF16728"/>
      <c r="AH16728" s="7"/>
    </row>
    <row r="16729" spans="1:34" x14ac:dyDescent="0.3">
      <c r="A16729" s="12"/>
      <c r="AF16729"/>
      <c r="AH16729" s="7"/>
    </row>
    <row r="16730" spans="1:34" x14ac:dyDescent="0.3">
      <c r="A16730" s="12"/>
      <c r="AF16730"/>
      <c r="AH16730" s="7"/>
    </row>
    <row r="16731" spans="1:34" x14ac:dyDescent="0.3">
      <c r="A16731" s="12"/>
      <c r="AF16731"/>
      <c r="AH16731" s="7"/>
    </row>
    <row r="16732" spans="1:34" x14ac:dyDescent="0.3">
      <c r="A16732" s="12"/>
      <c r="AF16732"/>
      <c r="AH16732" s="7"/>
    </row>
    <row r="16733" spans="1:34" x14ac:dyDescent="0.3">
      <c r="A16733" s="12"/>
      <c r="AF16733"/>
      <c r="AH16733" s="7"/>
    </row>
    <row r="16734" spans="1:34" x14ac:dyDescent="0.3">
      <c r="A16734" s="12"/>
      <c r="AF16734"/>
      <c r="AH16734" s="7"/>
    </row>
    <row r="16735" spans="1:34" x14ac:dyDescent="0.3">
      <c r="A16735" s="12"/>
      <c r="AF16735"/>
      <c r="AH16735" s="7"/>
    </row>
    <row r="16736" spans="1:34" x14ac:dyDescent="0.3">
      <c r="A16736" s="12"/>
      <c r="AF16736"/>
      <c r="AH16736" s="7"/>
    </row>
    <row r="16737" spans="1:34" x14ac:dyDescent="0.3">
      <c r="A16737" s="12"/>
      <c r="AF16737"/>
      <c r="AH16737" s="7"/>
    </row>
    <row r="16738" spans="1:34" x14ac:dyDescent="0.3">
      <c r="A16738" s="12"/>
      <c r="AF16738"/>
      <c r="AH16738" s="7"/>
    </row>
    <row r="16739" spans="1:34" x14ac:dyDescent="0.3">
      <c r="A16739" s="12"/>
      <c r="AF16739"/>
      <c r="AH16739" s="7"/>
    </row>
    <row r="16740" spans="1:34" x14ac:dyDescent="0.3">
      <c r="A16740" s="12"/>
      <c r="AF16740"/>
      <c r="AH16740" s="7"/>
    </row>
    <row r="16741" spans="1:34" x14ac:dyDescent="0.3">
      <c r="A16741" s="12"/>
      <c r="AF16741"/>
      <c r="AH16741" s="7"/>
    </row>
    <row r="16742" spans="1:34" x14ac:dyDescent="0.3">
      <c r="A16742" s="12"/>
      <c r="AF16742"/>
      <c r="AH16742" s="7"/>
    </row>
    <row r="16743" spans="1:34" x14ac:dyDescent="0.3">
      <c r="A16743" s="12"/>
      <c r="AF16743"/>
      <c r="AH16743" s="7"/>
    </row>
    <row r="16744" spans="1:34" x14ac:dyDescent="0.3">
      <c r="A16744" s="12"/>
      <c r="AF16744"/>
      <c r="AH16744" s="7"/>
    </row>
    <row r="16745" spans="1:34" x14ac:dyDescent="0.3">
      <c r="A16745" s="12"/>
      <c r="AF16745"/>
      <c r="AH16745" s="7"/>
    </row>
    <row r="16746" spans="1:34" x14ac:dyDescent="0.3">
      <c r="A16746" s="12"/>
      <c r="AF16746"/>
      <c r="AH16746" s="7"/>
    </row>
    <row r="16747" spans="1:34" x14ac:dyDescent="0.3">
      <c r="A16747" s="12"/>
      <c r="AF16747"/>
      <c r="AH16747" s="7"/>
    </row>
    <row r="16748" spans="1:34" x14ac:dyDescent="0.3">
      <c r="A16748" s="12"/>
      <c r="AF16748"/>
      <c r="AH16748" s="7"/>
    </row>
    <row r="16749" spans="1:34" x14ac:dyDescent="0.3">
      <c r="A16749" s="12"/>
      <c r="AF16749"/>
      <c r="AH16749" s="7"/>
    </row>
    <row r="16750" spans="1:34" x14ac:dyDescent="0.3">
      <c r="A16750" s="12"/>
      <c r="AF16750"/>
      <c r="AH16750" s="7"/>
    </row>
    <row r="16751" spans="1:34" x14ac:dyDescent="0.3">
      <c r="A16751" s="12"/>
      <c r="AF16751"/>
      <c r="AH16751" s="7"/>
    </row>
    <row r="16752" spans="1:34" x14ac:dyDescent="0.3">
      <c r="A16752" s="12"/>
      <c r="AF16752"/>
      <c r="AH16752" s="7"/>
    </row>
    <row r="16753" spans="1:34" x14ac:dyDescent="0.3">
      <c r="A16753" s="12"/>
      <c r="AF16753"/>
      <c r="AH16753" s="7"/>
    </row>
    <row r="16754" spans="1:34" x14ac:dyDescent="0.3">
      <c r="A16754" s="12"/>
      <c r="AF16754"/>
      <c r="AH16754" s="7"/>
    </row>
    <row r="16755" spans="1:34" x14ac:dyDescent="0.3">
      <c r="A16755" s="12"/>
      <c r="AF16755"/>
      <c r="AH16755" s="7"/>
    </row>
    <row r="16756" spans="1:34" x14ac:dyDescent="0.3">
      <c r="A16756" s="12"/>
      <c r="AF16756"/>
      <c r="AH16756" s="7"/>
    </row>
    <row r="16757" spans="1:34" x14ac:dyDescent="0.3">
      <c r="A16757" s="12"/>
      <c r="AF16757"/>
      <c r="AH16757" s="7"/>
    </row>
    <row r="16758" spans="1:34" x14ac:dyDescent="0.3">
      <c r="A16758" s="12"/>
      <c r="AF16758"/>
      <c r="AH16758" s="7"/>
    </row>
    <row r="16759" spans="1:34" x14ac:dyDescent="0.3">
      <c r="A16759" s="12"/>
      <c r="AF16759"/>
      <c r="AH16759" s="7"/>
    </row>
    <row r="16760" spans="1:34" x14ac:dyDescent="0.3">
      <c r="A16760" s="12"/>
      <c r="AF16760"/>
      <c r="AH16760" s="7"/>
    </row>
    <row r="16761" spans="1:34" x14ac:dyDescent="0.3">
      <c r="A16761" s="12"/>
      <c r="AF16761"/>
      <c r="AH16761" s="7"/>
    </row>
    <row r="16762" spans="1:34" x14ac:dyDescent="0.3">
      <c r="A16762" s="12"/>
      <c r="AF16762"/>
      <c r="AH16762" s="7"/>
    </row>
    <row r="16763" spans="1:34" x14ac:dyDescent="0.3">
      <c r="A16763" s="12"/>
      <c r="AF16763"/>
      <c r="AH16763" s="7"/>
    </row>
    <row r="16764" spans="1:34" x14ac:dyDescent="0.3">
      <c r="A16764" s="12"/>
      <c r="AF16764"/>
      <c r="AH16764" s="7"/>
    </row>
    <row r="16765" spans="1:34" x14ac:dyDescent="0.3">
      <c r="A16765" s="12"/>
      <c r="AF16765"/>
      <c r="AH16765" s="7"/>
    </row>
    <row r="16766" spans="1:34" x14ac:dyDescent="0.3">
      <c r="A16766" s="12"/>
      <c r="AF16766"/>
      <c r="AH16766" s="7"/>
    </row>
    <row r="16767" spans="1:34" x14ac:dyDescent="0.3">
      <c r="A16767" s="12"/>
      <c r="AF16767"/>
      <c r="AH16767" s="7"/>
    </row>
    <row r="16768" spans="1:34" x14ac:dyDescent="0.3">
      <c r="A16768" s="12"/>
      <c r="AF16768"/>
      <c r="AH16768" s="7"/>
    </row>
    <row r="16769" spans="1:42" x14ac:dyDescent="0.3">
      <c r="A16769" s="12"/>
      <c r="AF16769"/>
      <c r="AH16769" s="7"/>
      <c r="AI16769" s="14"/>
      <c r="AJ16769" s="14"/>
      <c r="AK16769" s="14"/>
      <c r="AL16769" s="14"/>
      <c r="AM16769" s="14"/>
      <c r="AN16769" s="14"/>
      <c r="AO16769" s="14"/>
      <c r="AP16769" s="14"/>
    </row>
    <row r="16770" spans="1:42" x14ac:dyDescent="0.3">
      <c r="A16770" s="12"/>
      <c r="AF16770"/>
      <c r="AH16770" s="7"/>
      <c r="AI16770" s="14"/>
      <c r="AJ16770" s="14"/>
      <c r="AK16770" s="14"/>
      <c r="AL16770" s="14"/>
      <c r="AM16770" s="14"/>
      <c r="AN16770" s="14"/>
      <c r="AO16770" s="14"/>
      <c r="AP16770" s="15"/>
    </row>
    <row r="16771" spans="1:42" x14ac:dyDescent="0.3">
      <c r="A16771" s="12"/>
      <c r="AF16771"/>
      <c r="AH16771" s="7"/>
      <c r="AI16771" s="14"/>
      <c r="AJ16771" s="14"/>
      <c r="AK16771" s="14"/>
      <c r="AL16771" s="14"/>
      <c r="AM16771" s="14"/>
      <c r="AN16771" s="14"/>
      <c r="AO16771" s="14"/>
      <c r="AP16771" s="15"/>
    </row>
    <row r="16772" spans="1:42" x14ac:dyDescent="0.3">
      <c r="A16772" s="12"/>
      <c r="AF16772"/>
      <c r="AH16772" s="7"/>
    </row>
    <row r="16773" spans="1:42" x14ac:dyDescent="0.3">
      <c r="A16773" s="12"/>
      <c r="AF16773"/>
      <c r="AH16773" s="7"/>
    </row>
    <row r="16774" spans="1:42" x14ac:dyDescent="0.3">
      <c r="A16774" s="12"/>
      <c r="AF16774"/>
      <c r="AH16774" s="7"/>
    </row>
    <row r="16775" spans="1:42" x14ac:dyDescent="0.3">
      <c r="A16775" s="12"/>
      <c r="AF16775"/>
      <c r="AH16775" s="7"/>
    </row>
    <row r="16776" spans="1:42" x14ac:dyDescent="0.3">
      <c r="A16776" s="12"/>
      <c r="AF16776"/>
      <c r="AH16776" s="7"/>
    </row>
    <row r="16777" spans="1:42" x14ac:dyDescent="0.3">
      <c r="A16777" s="12"/>
      <c r="AF16777"/>
      <c r="AH16777" s="7"/>
    </row>
    <row r="16778" spans="1:42" x14ac:dyDescent="0.3">
      <c r="A16778" s="12"/>
      <c r="AF16778"/>
      <c r="AH16778" s="7"/>
      <c r="AI16778" s="14"/>
      <c r="AJ16778" s="14"/>
      <c r="AK16778" s="14"/>
      <c r="AL16778" s="14"/>
      <c r="AM16778" s="14"/>
      <c r="AN16778" s="14"/>
      <c r="AO16778" s="14"/>
      <c r="AP16778" s="14"/>
    </row>
    <row r="16779" spans="1:42" x14ac:dyDescent="0.3">
      <c r="A16779" s="12"/>
      <c r="AF16779"/>
      <c r="AH16779" s="7"/>
      <c r="AI16779" s="14"/>
      <c r="AJ16779" s="14"/>
      <c r="AK16779" s="14"/>
      <c r="AL16779" s="14"/>
      <c r="AM16779" s="14"/>
      <c r="AN16779" s="14"/>
      <c r="AO16779" s="14"/>
      <c r="AP16779" s="15"/>
    </row>
    <row r="16780" spans="1:42" x14ac:dyDescent="0.3">
      <c r="A16780" s="12"/>
      <c r="AF16780"/>
      <c r="AH16780" s="7"/>
      <c r="AI16780" s="14"/>
      <c r="AJ16780" s="14"/>
      <c r="AK16780" s="14"/>
      <c r="AL16780" s="14"/>
      <c r="AM16780" s="14"/>
      <c r="AN16780" s="14"/>
      <c r="AO16780" s="14"/>
      <c r="AP16780" s="15"/>
    </row>
    <row r="16781" spans="1:42" x14ac:dyDescent="0.3">
      <c r="A16781" s="12"/>
      <c r="AF16781"/>
      <c r="AH16781" s="7"/>
      <c r="AI16781" s="14"/>
      <c r="AJ16781" s="14"/>
      <c r="AK16781" s="14"/>
      <c r="AL16781" s="14"/>
      <c r="AM16781" s="14"/>
      <c r="AN16781" s="14"/>
      <c r="AO16781" s="14"/>
      <c r="AP16781" s="14"/>
    </row>
    <row r="16782" spans="1:42" x14ac:dyDescent="0.3">
      <c r="A16782" s="12"/>
      <c r="AF16782"/>
      <c r="AH16782" s="7"/>
      <c r="AI16782" s="14"/>
      <c r="AJ16782" s="14"/>
      <c r="AK16782" s="14"/>
      <c r="AL16782" s="14"/>
      <c r="AM16782" s="14"/>
      <c r="AN16782" s="14"/>
      <c r="AO16782" s="14"/>
      <c r="AP16782" s="15"/>
    </row>
    <row r="16783" spans="1:42" x14ac:dyDescent="0.3">
      <c r="A16783" s="12"/>
      <c r="AF16783"/>
      <c r="AH16783" s="7"/>
      <c r="AI16783" s="14"/>
      <c r="AJ16783" s="14"/>
      <c r="AK16783" s="14"/>
      <c r="AL16783" s="14"/>
      <c r="AM16783" s="14"/>
      <c r="AN16783" s="14"/>
      <c r="AO16783" s="14"/>
      <c r="AP16783" s="15"/>
    </row>
    <row r="16784" spans="1:42" x14ac:dyDescent="0.3">
      <c r="A16784" s="12"/>
      <c r="AF16784"/>
      <c r="AH16784" s="7"/>
      <c r="AI16784" s="14"/>
      <c r="AJ16784" s="14"/>
      <c r="AK16784" s="14"/>
      <c r="AL16784" s="14"/>
      <c r="AM16784" s="14"/>
      <c r="AN16784" s="14"/>
      <c r="AO16784" s="14"/>
      <c r="AP16784" s="15"/>
    </row>
    <row r="16785" spans="1:42" x14ac:dyDescent="0.3">
      <c r="A16785" s="12"/>
      <c r="AF16785"/>
      <c r="AH16785" s="7"/>
      <c r="AI16785" s="14"/>
      <c r="AJ16785" s="14"/>
      <c r="AK16785" s="14"/>
      <c r="AL16785" s="14"/>
      <c r="AM16785" s="14"/>
      <c r="AN16785" s="14"/>
      <c r="AO16785" s="14"/>
      <c r="AP16785" s="15"/>
    </row>
    <row r="16786" spans="1:42" x14ac:dyDescent="0.3">
      <c r="A16786" s="12"/>
      <c r="AF16786"/>
      <c r="AH16786" s="7"/>
      <c r="AI16786" s="14"/>
      <c r="AJ16786" s="14"/>
      <c r="AK16786" s="14"/>
      <c r="AL16786" s="14"/>
      <c r="AM16786" s="14"/>
      <c r="AN16786" s="14"/>
      <c r="AO16786" s="14"/>
      <c r="AP16786" s="15"/>
    </row>
    <row r="16787" spans="1:42" x14ac:dyDescent="0.3">
      <c r="A16787" s="12"/>
      <c r="AF16787"/>
      <c r="AH16787" s="7"/>
    </row>
    <row r="16788" spans="1:42" x14ac:dyDescent="0.3">
      <c r="A16788" s="12"/>
      <c r="AF16788"/>
      <c r="AH16788" s="7"/>
    </row>
    <row r="16789" spans="1:42" x14ac:dyDescent="0.3">
      <c r="A16789" s="12"/>
      <c r="AF16789"/>
      <c r="AH16789" s="7"/>
    </row>
    <row r="16790" spans="1:42" x14ac:dyDescent="0.3">
      <c r="A16790" s="12"/>
      <c r="AF16790"/>
      <c r="AH16790" s="7"/>
    </row>
    <row r="16791" spans="1:42" x14ac:dyDescent="0.3">
      <c r="A16791" s="12"/>
      <c r="AF16791"/>
      <c r="AH16791" s="7"/>
    </row>
    <row r="16792" spans="1:42" x14ac:dyDescent="0.3">
      <c r="A16792" s="12"/>
      <c r="AF16792"/>
      <c r="AH16792" s="7"/>
    </row>
    <row r="16793" spans="1:42" x14ac:dyDescent="0.3">
      <c r="A16793" s="12"/>
      <c r="AF16793"/>
      <c r="AH16793" s="7"/>
    </row>
    <row r="16794" spans="1:42" x14ac:dyDescent="0.3">
      <c r="A16794" s="12"/>
      <c r="AF16794"/>
      <c r="AH16794" s="7"/>
    </row>
    <row r="16795" spans="1:42" x14ac:dyDescent="0.3">
      <c r="A16795" s="12"/>
      <c r="AF16795"/>
      <c r="AH16795" s="7"/>
    </row>
    <row r="16796" spans="1:42" x14ac:dyDescent="0.3">
      <c r="A16796" s="12"/>
      <c r="AF16796"/>
      <c r="AH16796" s="7"/>
    </row>
    <row r="16797" spans="1:42" x14ac:dyDescent="0.3">
      <c r="A16797" s="12"/>
      <c r="AF16797"/>
      <c r="AH16797" s="7"/>
    </row>
    <row r="16798" spans="1:42" x14ac:dyDescent="0.3">
      <c r="A16798" s="12"/>
      <c r="AF16798"/>
      <c r="AH16798" s="7"/>
    </row>
    <row r="16799" spans="1:42" x14ac:dyDescent="0.3">
      <c r="A16799" s="12"/>
      <c r="AF16799"/>
      <c r="AH16799" s="7"/>
    </row>
    <row r="16800" spans="1:42" x14ac:dyDescent="0.3">
      <c r="A16800" s="12"/>
      <c r="AF16800"/>
      <c r="AH16800" s="7"/>
    </row>
    <row r="16801" spans="1:34" x14ac:dyDescent="0.3">
      <c r="A16801" s="12"/>
      <c r="AF16801"/>
      <c r="AH16801" s="7"/>
    </row>
    <row r="16802" spans="1:34" x14ac:dyDescent="0.3">
      <c r="A16802" s="12"/>
      <c r="AF16802"/>
      <c r="AH16802" s="7"/>
    </row>
    <row r="16803" spans="1:34" x14ac:dyDescent="0.3">
      <c r="A16803" s="12"/>
      <c r="AF16803"/>
      <c r="AH16803" s="7"/>
    </row>
    <row r="16804" spans="1:34" x14ac:dyDescent="0.3">
      <c r="A16804" s="12"/>
      <c r="AF16804"/>
      <c r="AH16804" s="7"/>
    </row>
    <row r="16805" spans="1:34" x14ac:dyDescent="0.3">
      <c r="A16805" s="12"/>
      <c r="AF16805"/>
      <c r="AH16805" s="7"/>
    </row>
    <row r="16806" spans="1:34" x14ac:dyDescent="0.3">
      <c r="A16806" s="12"/>
      <c r="AF16806"/>
      <c r="AH16806" s="7"/>
    </row>
    <row r="16807" spans="1:34" x14ac:dyDescent="0.3">
      <c r="A16807" s="12"/>
      <c r="AF16807"/>
      <c r="AH16807" s="7"/>
    </row>
    <row r="16808" spans="1:34" x14ac:dyDescent="0.3">
      <c r="A16808" s="12"/>
      <c r="AF16808"/>
      <c r="AH16808" s="7"/>
    </row>
    <row r="16809" spans="1:34" x14ac:dyDescent="0.3">
      <c r="A16809" s="12"/>
      <c r="AF16809"/>
      <c r="AH16809" s="7"/>
    </row>
    <row r="16810" spans="1:34" x14ac:dyDescent="0.3">
      <c r="A16810" s="12"/>
      <c r="AF16810"/>
      <c r="AH16810" s="7"/>
    </row>
    <row r="16811" spans="1:34" x14ac:dyDescent="0.3">
      <c r="A16811" s="12"/>
      <c r="AF16811"/>
      <c r="AH16811" s="7"/>
    </row>
    <row r="16812" spans="1:34" x14ac:dyDescent="0.3">
      <c r="A16812" s="12"/>
      <c r="AF16812"/>
      <c r="AH16812" s="7"/>
    </row>
    <row r="16813" spans="1:34" x14ac:dyDescent="0.3">
      <c r="A16813" s="12"/>
      <c r="AF16813"/>
      <c r="AH16813" s="7"/>
    </row>
    <row r="16814" spans="1:34" x14ac:dyDescent="0.3">
      <c r="A16814" s="12"/>
      <c r="AF16814"/>
      <c r="AH16814" s="7"/>
    </row>
    <row r="16815" spans="1:34" x14ac:dyDescent="0.3">
      <c r="A16815" s="12"/>
      <c r="AF16815"/>
      <c r="AH16815" s="7"/>
    </row>
    <row r="16816" spans="1:34" x14ac:dyDescent="0.3">
      <c r="A16816" s="12"/>
      <c r="AF16816"/>
      <c r="AH16816" s="7"/>
    </row>
    <row r="16817" spans="1:34" x14ac:dyDescent="0.3">
      <c r="A16817" s="12"/>
      <c r="AF16817"/>
      <c r="AH16817" s="7"/>
    </row>
    <row r="16818" spans="1:34" x14ac:dyDescent="0.3">
      <c r="A16818" s="12"/>
      <c r="AF16818"/>
      <c r="AH16818" s="7"/>
    </row>
    <row r="16819" spans="1:34" x14ac:dyDescent="0.3">
      <c r="A16819" s="12"/>
      <c r="AF16819"/>
      <c r="AH16819" s="7"/>
    </row>
    <row r="16820" spans="1:34" x14ac:dyDescent="0.3">
      <c r="A16820" s="12"/>
      <c r="AF16820"/>
      <c r="AH16820" s="7"/>
    </row>
    <row r="16821" spans="1:34" x14ac:dyDescent="0.3">
      <c r="A16821" s="12"/>
      <c r="AF16821"/>
      <c r="AH16821" s="7"/>
    </row>
    <row r="16822" spans="1:34" x14ac:dyDescent="0.3">
      <c r="A16822" s="12"/>
      <c r="AF16822"/>
      <c r="AH16822" s="7"/>
    </row>
    <row r="16823" spans="1:34" x14ac:dyDescent="0.3">
      <c r="A16823" s="12"/>
      <c r="AF16823"/>
      <c r="AH16823" s="7"/>
    </row>
    <row r="16824" spans="1:34" x14ac:dyDescent="0.3">
      <c r="A16824" s="12"/>
      <c r="AF16824"/>
      <c r="AH16824" s="7"/>
    </row>
    <row r="16825" spans="1:34" x14ac:dyDescent="0.3">
      <c r="A16825" s="12"/>
      <c r="AF16825"/>
      <c r="AH16825" s="7"/>
    </row>
    <row r="16826" spans="1:34" x14ac:dyDescent="0.3">
      <c r="A16826" s="12"/>
      <c r="AF16826"/>
      <c r="AH16826" s="7"/>
    </row>
    <row r="16827" spans="1:34" x14ac:dyDescent="0.3">
      <c r="A16827" s="12"/>
      <c r="AF16827"/>
      <c r="AH16827" s="7"/>
    </row>
    <row r="16828" spans="1:34" x14ac:dyDescent="0.3">
      <c r="A16828" s="12"/>
      <c r="AF16828"/>
      <c r="AH16828" s="7"/>
    </row>
    <row r="16829" spans="1:34" x14ac:dyDescent="0.3">
      <c r="A16829" s="12"/>
      <c r="AF16829"/>
      <c r="AH16829" s="7"/>
    </row>
    <row r="16830" spans="1:34" x14ac:dyDescent="0.3">
      <c r="A16830" s="12"/>
      <c r="AF16830"/>
      <c r="AH16830" s="7"/>
    </row>
    <row r="16831" spans="1:34" x14ac:dyDescent="0.3">
      <c r="A16831" s="12"/>
      <c r="AF16831"/>
      <c r="AH16831" s="7"/>
    </row>
    <row r="16832" spans="1:34" x14ac:dyDescent="0.3">
      <c r="A16832" s="12"/>
      <c r="AF16832"/>
      <c r="AH16832" s="7"/>
    </row>
    <row r="16833" spans="1:34" x14ac:dyDescent="0.3">
      <c r="A16833" s="12"/>
      <c r="AF16833"/>
      <c r="AH16833" s="7"/>
    </row>
    <row r="16834" spans="1:34" x14ac:dyDescent="0.3">
      <c r="A16834" s="12"/>
      <c r="AF16834"/>
      <c r="AH16834" s="7"/>
    </row>
    <row r="16835" spans="1:34" x14ac:dyDescent="0.3">
      <c r="A16835" s="12"/>
      <c r="AF16835"/>
      <c r="AH16835" s="7"/>
    </row>
    <row r="16836" spans="1:34" x14ac:dyDescent="0.3">
      <c r="A16836" s="12"/>
      <c r="AF16836"/>
      <c r="AH16836" s="7"/>
    </row>
    <row r="16837" spans="1:34" x14ac:dyDescent="0.3">
      <c r="A16837" s="12"/>
      <c r="AF16837"/>
      <c r="AH16837" s="7"/>
    </row>
    <row r="16838" spans="1:34" x14ac:dyDescent="0.3">
      <c r="A16838" s="12"/>
      <c r="AF16838"/>
      <c r="AH16838" s="7"/>
    </row>
    <row r="16839" spans="1:34" x14ac:dyDescent="0.3">
      <c r="A16839" s="12"/>
      <c r="AF16839"/>
      <c r="AH16839" s="7"/>
    </row>
    <row r="16840" spans="1:34" x14ac:dyDescent="0.3">
      <c r="A16840" s="12"/>
      <c r="AF16840"/>
      <c r="AH16840" s="7"/>
    </row>
    <row r="16841" spans="1:34" x14ac:dyDescent="0.3">
      <c r="A16841" s="12"/>
      <c r="AF16841"/>
      <c r="AH16841" s="7"/>
    </row>
    <row r="16842" spans="1:34" x14ac:dyDescent="0.3">
      <c r="A16842" s="12"/>
      <c r="AF16842"/>
      <c r="AH16842" s="7"/>
    </row>
    <row r="16843" spans="1:34" x14ac:dyDescent="0.3">
      <c r="A16843" s="12"/>
      <c r="AF16843"/>
      <c r="AH16843" s="7"/>
    </row>
    <row r="16844" spans="1:34" x14ac:dyDescent="0.3">
      <c r="A16844" s="12"/>
      <c r="AF16844"/>
      <c r="AH16844" s="7"/>
    </row>
    <row r="16845" spans="1:34" x14ac:dyDescent="0.3">
      <c r="A16845" s="12"/>
      <c r="AF16845"/>
      <c r="AH16845" s="7"/>
    </row>
    <row r="16846" spans="1:34" x14ac:dyDescent="0.3">
      <c r="A16846" s="12"/>
      <c r="AF16846"/>
      <c r="AH16846" s="7"/>
    </row>
    <row r="16847" spans="1:34" x14ac:dyDescent="0.3">
      <c r="A16847" s="12"/>
      <c r="AF16847"/>
      <c r="AH16847" s="7"/>
    </row>
    <row r="16848" spans="1:34" x14ac:dyDescent="0.3">
      <c r="A16848" s="12"/>
      <c r="AF16848"/>
      <c r="AH16848" s="7"/>
    </row>
    <row r="16849" spans="1:34" x14ac:dyDescent="0.3">
      <c r="A16849" s="12"/>
      <c r="AF16849"/>
      <c r="AH16849" s="7"/>
    </row>
    <row r="16850" spans="1:34" x14ac:dyDescent="0.3">
      <c r="A16850" s="12"/>
      <c r="AF16850"/>
      <c r="AH16850" s="7"/>
    </row>
    <row r="16851" spans="1:34" x14ac:dyDescent="0.3">
      <c r="A16851" s="12"/>
      <c r="AF16851"/>
      <c r="AH16851" s="7"/>
    </row>
    <row r="16852" spans="1:34" x14ac:dyDescent="0.3">
      <c r="A16852" s="12"/>
      <c r="AF16852"/>
      <c r="AH16852" s="7"/>
    </row>
    <row r="16853" spans="1:34" x14ac:dyDescent="0.3">
      <c r="A16853" s="12"/>
      <c r="AF16853"/>
      <c r="AH16853" s="7"/>
    </row>
    <row r="16854" spans="1:34" x14ac:dyDescent="0.3">
      <c r="A16854" s="12"/>
      <c r="AF16854"/>
      <c r="AH16854" s="7"/>
    </row>
    <row r="16855" spans="1:34" x14ac:dyDescent="0.3">
      <c r="A16855" s="12"/>
      <c r="AF16855"/>
      <c r="AH16855" s="7"/>
    </row>
    <row r="16856" spans="1:34" x14ac:dyDescent="0.3">
      <c r="A16856" s="12"/>
      <c r="AF16856"/>
      <c r="AH16856" s="7"/>
    </row>
    <row r="16857" spans="1:34" x14ac:dyDescent="0.3">
      <c r="A16857" s="12"/>
      <c r="AF16857"/>
      <c r="AH16857" s="7"/>
    </row>
    <row r="16858" spans="1:34" x14ac:dyDescent="0.3">
      <c r="A16858" s="12"/>
      <c r="AF16858"/>
      <c r="AH16858" s="7"/>
    </row>
    <row r="16859" spans="1:34" x14ac:dyDescent="0.3">
      <c r="A16859" s="12"/>
      <c r="AF16859"/>
      <c r="AH16859" s="7"/>
    </row>
    <row r="16860" spans="1:34" x14ac:dyDescent="0.3">
      <c r="A16860" s="12"/>
      <c r="AF16860"/>
      <c r="AH16860" s="7"/>
    </row>
    <row r="16861" spans="1:34" x14ac:dyDescent="0.3">
      <c r="A16861" s="12"/>
      <c r="AF16861"/>
      <c r="AH16861" s="7"/>
    </row>
    <row r="16862" spans="1:34" x14ac:dyDescent="0.3">
      <c r="A16862" s="12"/>
      <c r="AF16862"/>
      <c r="AH16862" s="7"/>
    </row>
    <row r="16863" spans="1:34" x14ac:dyDescent="0.3">
      <c r="A16863" s="12"/>
      <c r="AF16863"/>
      <c r="AH16863" s="7"/>
    </row>
    <row r="16864" spans="1:34" x14ac:dyDescent="0.3">
      <c r="A16864" s="12"/>
      <c r="AF16864"/>
      <c r="AH16864" s="7"/>
    </row>
    <row r="16865" spans="1:34" x14ac:dyDescent="0.3">
      <c r="A16865" s="12"/>
      <c r="AF16865"/>
      <c r="AH16865" s="7"/>
    </row>
    <row r="16866" spans="1:34" x14ac:dyDescent="0.3">
      <c r="A16866" s="12"/>
      <c r="AF16866"/>
      <c r="AH16866" s="7"/>
    </row>
    <row r="16867" spans="1:34" x14ac:dyDescent="0.3">
      <c r="A16867" s="12"/>
      <c r="AF16867"/>
      <c r="AH16867" s="7"/>
    </row>
    <row r="16868" spans="1:34" x14ac:dyDescent="0.3">
      <c r="A16868" s="12"/>
      <c r="AF16868"/>
      <c r="AH16868" s="7"/>
    </row>
    <row r="16869" spans="1:34" x14ac:dyDescent="0.3">
      <c r="A16869" s="12"/>
      <c r="AF16869"/>
      <c r="AH16869" s="7"/>
    </row>
    <row r="16870" spans="1:34" x14ac:dyDescent="0.3">
      <c r="A16870" s="12"/>
      <c r="AF16870"/>
      <c r="AH16870" s="7"/>
    </row>
    <row r="16871" spans="1:34" x14ac:dyDescent="0.3">
      <c r="A16871" s="12"/>
      <c r="AF16871"/>
      <c r="AH16871" s="7"/>
    </row>
    <row r="16872" spans="1:34" x14ac:dyDescent="0.3">
      <c r="A16872" s="12"/>
      <c r="AF16872"/>
      <c r="AH16872" s="7"/>
    </row>
    <row r="16873" spans="1:34" x14ac:dyDescent="0.3">
      <c r="A16873" s="12"/>
      <c r="AF16873"/>
      <c r="AH16873" s="7"/>
    </row>
    <row r="16874" spans="1:34" x14ac:dyDescent="0.3">
      <c r="A16874" s="12"/>
      <c r="AF16874"/>
      <c r="AH16874" s="7"/>
    </row>
    <row r="16875" spans="1:34" x14ac:dyDescent="0.3">
      <c r="A16875" s="12"/>
      <c r="AF16875"/>
      <c r="AH16875" s="7"/>
    </row>
    <row r="16876" spans="1:34" x14ac:dyDescent="0.3">
      <c r="A16876" s="12"/>
      <c r="AF16876"/>
      <c r="AH16876" s="7"/>
    </row>
    <row r="16877" spans="1:34" x14ac:dyDescent="0.3">
      <c r="A16877" s="12"/>
      <c r="AF16877"/>
      <c r="AH16877" s="7"/>
    </row>
    <row r="16878" spans="1:34" x14ac:dyDescent="0.3">
      <c r="A16878" s="12"/>
      <c r="AF16878"/>
      <c r="AH16878" s="7"/>
    </row>
    <row r="16879" spans="1:34" x14ac:dyDescent="0.3">
      <c r="A16879" s="12"/>
      <c r="AF16879"/>
      <c r="AH16879" s="7"/>
    </row>
    <row r="16880" spans="1:34" x14ac:dyDescent="0.3">
      <c r="A16880" s="12"/>
      <c r="AF16880"/>
      <c r="AH16880" s="7"/>
    </row>
    <row r="16881" spans="1:34" x14ac:dyDescent="0.3">
      <c r="A16881" s="12"/>
      <c r="AF16881"/>
      <c r="AH16881" s="7"/>
    </row>
    <row r="16882" spans="1:34" x14ac:dyDescent="0.3">
      <c r="A16882" s="12"/>
      <c r="AF16882"/>
      <c r="AH16882" s="7"/>
    </row>
    <row r="16883" spans="1:34" x14ac:dyDescent="0.3">
      <c r="A16883" s="12"/>
      <c r="AF16883"/>
      <c r="AH16883" s="7"/>
    </row>
    <row r="16884" spans="1:34" x14ac:dyDescent="0.3">
      <c r="A16884" s="12"/>
      <c r="AF16884"/>
      <c r="AH16884" s="7"/>
    </row>
    <row r="16885" spans="1:34" x14ac:dyDescent="0.3">
      <c r="A16885" s="12"/>
      <c r="AF16885"/>
      <c r="AH16885" s="7"/>
    </row>
    <row r="16886" spans="1:34" x14ac:dyDescent="0.3">
      <c r="A16886" s="12"/>
      <c r="AF16886"/>
      <c r="AH16886" s="7"/>
    </row>
    <row r="16887" spans="1:34" x14ac:dyDescent="0.3">
      <c r="A16887" s="12"/>
      <c r="AF16887"/>
      <c r="AH16887" s="7"/>
    </row>
    <row r="16888" spans="1:34" x14ac:dyDescent="0.3">
      <c r="A16888" s="12"/>
      <c r="AF16888"/>
      <c r="AH16888" s="7"/>
    </row>
    <row r="16889" spans="1:34" x14ac:dyDescent="0.3">
      <c r="A16889" s="12"/>
      <c r="AF16889"/>
      <c r="AH16889" s="7"/>
    </row>
    <row r="16890" spans="1:34" x14ac:dyDescent="0.3">
      <c r="A16890" s="12"/>
      <c r="AF16890"/>
      <c r="AH16890" s="7"/>
    </row>
    <row r="16891" spans="1:34" x14ac:dyDescent="0.3">
      <c r="A16891" s="12"/>
      <c r="AF16891"/>
      <c r="AH16891" s="7"/>
    </row>
    <row r="16892" spans="1:34" x14ac:dyDescent="0.3">
      <c r="A16892" s="12"/>
      <c r="AF16892"/>
      <c r="AH16892" s="7"/>
    </row>
    <row r="16893" spans="1:34" x14ac:dyDescent="0.3">
      <c r="A16893" s="12"/>
      <c r="AF16893"/>
      <c r="AH16893" s="7"/>
    </row>
    <row r="16894" spans="1:34" x14ac:dyDescent="0.3">
      <c r="A16894" s="12"/>
      <c r="AF16894"/>
      <c r="AH16894" s="7"/>
    </row>
    <row r="16895" spans="1:34" x14ac:dyDescent="0.3">
      <c r="A16895" s="12"/>
      <c r="AF16895"/>
      <c r="AH16895" s="7"/>
    </row>
    <row r="16896" spans="1:34" x14ac:dyDescent="0.3">
      <c r="A16896" s="12"/>
      <c r="AF16896"/>
      <c r="AH16896" s="7"/>
    </row>
    <row r="16897" spans="1:34" x14ac:dyDescent="0.3">
      <c r="A16897" s="12"/>
      <c r="AF16897"/>
      <c r="AH16897" s="7"/>
    </row>
    <row r="16898" spans="1:34" x14ac:dyDescent="0.3">
      <c r="A16898" s="12"/>
      <c r="AF16898"/>
      <c r="AH16898" s="7"/>
    </row>
    <row r="16899" spans="1:34" x14ac:dyDescent="0.3">
      <c r="A16899" s="12"/>
      <c r="AF16899"/>
      <c r="AH16899" s="7"/>
    </row>
    <row r="16900" spans="1:34" x14ac:dyDescent="0.3">
      <c r="A16900" s="12"/>
      <c r="AF16900"/>
      <c r="AH16900" s="7"/>
    </row>
    <row r="16901" spans="1:34" x14ac:dyDescent="0.3">
      <c r="A16901" s="12"/>
      <c r="AF16901"/>
      <c r="AH16901" s="7"/>
    </row>
    <row r="16902" spans="1:34" x14ac:dyDescent="0.3">
      <c r="A16902" s="12"/>
      <c r="AF16902"/>
      <c r="AH16902" s="7"/>
    </row>
    <row r="16903" spans="1:34" x14ac:dyDescent="0.3">
      <c r="A16903" s="12"/>
      <c r="AF16903"/>
      <c r="AH16903" s="7"/>
    </row>
    <row r="16904" spans="1:34" x14ac:dyDescent="0.3">
      <c r="A16904" s="12"/>
      <c r="AF16904"/>
      <c r="AH16904" s="7"/>
    </row>
    <row r="16905" spans="1:34" x14ac:dyDescent="0.3">
      <c r="A16905" s="12"/>
      <c r="AF16905"/>
      <c r="AH16905" s="7"/>
    </row>
    <row r="16906" spans="1:34" x14ac:dyDescent="0.3">
      <c r="A16906" s="12"/>
      <c r="AF16906"/>
      <c r="AH16906" s="7"/>
    </row>
    <row r="16907" spans="1:34" x14ac:dyDescent="0.3">
      <c r="A16907" s="12"/>
      <c r="AF16907"/>
      <c r="AH16907" s="7"/>
    </row>
    <row r="16908" spans="1:34" x14ac:dyDescent="0.3">
      <c r="A16908" s="12"/>
      <c r="AF16908"/>
      <c r="AH16908" s="7"/>
    </row>
    <row r="16909" spans="1:34" x14ac:dyDescent="0.3">
      <c r="A16909" s="12"/>
      <c r="AF16909"/>
      <c r="AH16909" s="7"/>
    </row>
    <row r="16910" spans="1:34" x14ac:dyDescent="0.3">
      <c r="A16910" s="12"/>
      <c r="AF16910"/>
      <c r="AH16910" s="7"/>
    </row>
    <row r="16911" spans="1:34" x14ac:dyDescent="0.3">
      <c r="A16911" s="12"/>
      <c r="AF16911"/>
      <c r="AH16911" s="7"/>
    </row>
    <row r="16912" spans="1:34" x14ac:dyDescent="0.3">
      <c r="A16912" s="12"/>
      <c r="AF16912"/>
      <c r="AH16912" s="7"/>
    </row>
    <row r="16913" spans="1:34" x14ac:dyDescent="0.3">
      <c r="A16913" s="12"/>
      <c r="AF16913"/>
      <c r="AH16913" s="7"/>
    </row>
    <row r="16914" spans="1:34" x14ac:dyDescent="0.3">
      <c r="A16914" s="12"/>
      <c r="AF16914"/>
      <c r="AH16914" s="7"/>
    </row>
    <row r="16915" spans="1:34" x14ac:dyDescent="0.3">
      <c r="A16915" s="12"/>
      <c r="AF16915"/>
      <c r="AH16915" s="7"/>
    </row>
    <row r="16916" spans="1:34" x14ac:dyDescent="0.3">
      <c r="A16916" s="12"/>
      <c r="AF16916"/>
      <c r="AH16916" s="7"/>
    </row>
    <row r="16917" spans="1:34" x14ac:dyDescent="0.3">
      <c r="A16917" s="12"/>
      <c r="AF16917"/>
      <c r="AH16917" s="7"/>
    </row>
    <row r="16918" spans="1:34" x14ac:dyDescent="0.3">
      <c r="A16918" s="12"/>
      <c r="AF16918"/>
      <c r="AH16918" s="7"/>
    </row>
    <row r="16919" spans="1:34" x14ac:dyDescent="0.3">
      <c r="A16919" s="12"/>
      <c r="AF16919"/>
      <c r="AH16919" s="7"/>
    </row>
    <row r="16920" spans="1:34" x14ac:dyDescent="0.3">
      <c r="A16920" s="12"/>
      <c r="AF16920"/>
      <c r="AH16920" s="7"/>
    </row>
    <row r="16921" spans="1:34" x14ac:dyDescent="0.3">
      <c r="A16921" s="12"/>
      <c r="AF16921"/>
      <c r="AH16921" s="7"/>
    </row>
    <row r="16922" spans="1:34" x14ac:dyDescent="0.3">
      <c r="A16922" s="12"/>
      <c r="AF16922"/>
      <c r="AH16922" s="7"/>
    </row>
    <row r="16923" spans="1:34" x14ac:dyDescent="0.3">
      <c r="A16923" s="12"/>
      <c r="AF16923"/>
      <c r="AH16923" s="7"/>
    </row>
    <row r="16924" spans="1:34" x14ac:dyDescent="0.3">
      <c r="A16924" s="12"/>
      <c r="AF16924"/>
      <c r="AH16924" s="7"/>
    </row>
    <row r="16925" spans="1:34" x14ac:dyDescent="0.3">
      <c r="A16925" s="12"/>
      <c r="AF16925"/>
      <c r="AH16925" s="7"/>
    </row>
    <row r="16926" spans="1:34" x14ac:dyDescent="0.3">
      <c r="A16926" s="12"/>
      <c r="AF16926"/>
      <c r="AH16926" s="7"/>
    </row>
    <row r="16927" spans="1:34" x14ac:dyDescent="0.3">
      <c r="A16927" s="12"/>
      <c r="AF16927"/>
      <c r="AH16927" s="7"/>
    </row>
    <row r="16928" spans="1:34" x14ac:dyDescent="0.3">
      <c r="A16928" s="12"/>
      <c r="AF16928"/>
      <c r="AH16928" s="7"/>
    </row>
    <row r="16929" spans="1:34" x14ac:dyDescent="0.3">
      <c r="A16929" s="12"/>
      <c r="AF16929"/>
      <c r="AH16929" s="7"/>
    </row>
    <row r="16930" spans="1:34" x14ac:dyDescent="0.3">
      <c r="A16930" s="12"/>
      <c r="AF16930"/>
      <c r="AH16930" s="7"/>
    </row>
    <row r="16931" spans="1:34" x14ac:dyDescent="0.3">
      <c r="A16931" s="12"/>
      <c r="AF16931"/>
      <c r="AH16931" s="7"/>
    </row>
    <row r="16932" spans="1:34" x14ac:dyDescent="0.3">
      <c r="A16932" s="12"/>
      <c r="AF16932"/>
      <c r="AH16932" s="7"/>
    </row>
    <row r="16933" spans="1:34" x14ac:dyDescent="0.3">
      <c r="A16933" s="12"/>
      <c r="AF16933"/>
      <c r="AH16933" s="7"/>
    </row>
    <row r="16934" spans="1:34" x14ac:dyDescent="0.3">
      <c r="A16934" s="12"/>
      <c r="AF16934"/>
      <c r="AH16934" s="7"/>
    </row>
    <row r="16935" spans="1:34" x14ac:dyDescent="0.3">
      <c r="A16935" s="12"/>
      <c r="AF16935"/>
      <c r="AH16935" s="7"/>
    </row>
    <row r="16936" spans="1:34" x14ac:dyDescent="0.3">
      <c r="A16936" s="12"/>
      <c r="AF16936"/>
      <c r="AH16936" s="7"/>
    </row>
    <row r="16937" spans="1:34" x14ac:dyDescent="0.3">
      <c r="A16937" s="12"/>
      <c r="AF16937"/>
      <c r="AH16937" s="7"/>
    </row>
    <row r="16938" spans="1:34" x14ac:dyDescent="0.3">
      <c r="A16938" s="12"/>
      <c r="AF16938"/>
      <c r="AH16938" s="7"/>
    </row>
    <row r="16939" spans="1:34" x14ac:dyDescent="0.3">
      <c r="A16939" s="12"/>
      <c r="AF16939"/>
      <c r="AH16939" s="7"/>
    </row>
    <row r="16940" spans="1:34" x14ac:dyDescent="0.3">
      <c r="A16940" s="12"/>
      <c r="AF16940"/>
      <c r="AH16940" s="7"/>
    </row>
    <row r="16941" spans="1:34" x14ac:dyDescent="0.3">
      <c r="A16941" s="12"/>
      <c r="AF16941"/>
      <c r="AH16941" s="7"/>
    </row>
    <row r="16942" spans="1:34" x14ac:dyDescent="0.3">
      <c r="A16942" s="12"/>
      <c r="AF16942"/>
      <c r="AH16942" s="7"/>
    </row>
    <row r="16943" spans="1:34" x14ac:dyDescent="0.3">
      <c r="A16943" s="12"/>
      <c r="AF16943"/>
      <c r="AH16943" s="7"/>
    </row>
    <row r="16944" spans="1:34" x14ac:dyDescent="0.3">
      <c r="A16944" s="12"/>
      <c r="AF16944"/>
      <c r="AH16944" s="7"/>
    </row>
    <row r="16945" spans="1:34" x14ac:dyDescent="0.3">
      <c r="A16945" s="12"/>
      <c r="AF16945"/>
      <c r="AH16945" s="7"/>
    </row>
    <row r="16946" spans="1:34" x14ac:dyDescent="0.3">
      <c r="A16946" s="12"/>
      <c r="AF16946"/>
      <c r="AH16946" s="7"/>
    </row>
    <row r="16947" spans="1:34" x14ac:dyDescent="0.3">
      <c r="A16947" s="12"/>
      <c r="AF16947"/>
      <c r="AH16947" s="7"/>
    </row>
    <row r="16948" spans="1:34" x14ac:dyDescent="0.3">
      <c r="A16948" s="12"/>
      <c r="AF16948"/>
      <c r="AH16948" s="7"/>
    </row>
    <row r="16949" spans="1:34" x14ac:dyDescent="0.3">
      <c r="A16949" s="12"/>
      <c r="AF16949"/>
      <c r="AH16949" s="7"/>
    </row>
    <row r="16950" spans="1:34" x14ac:dyDescent="0.3">
      <c r="A16950" s="12"/>
      <c r="AF16950"/>
      <c r="AH16950" s="7"/>
    </row>
    <row r="16951" spans="1:34" x14ac:dyDescent="0.3">
      <c r="A16951" s="12"/>
      <c r="AF16951"/>
      <c r="AH16951" s="7"/>
    </row>
    <row r="16952" spans="1:34" x14ac:dyDescent="0.3">
      <c r="A16952" s="12"/>
      <c r="AF16952"/>
      <c r="AH16952" s="7"/>
    </row>
    <row r="16953" spans="1:34" x14ac:dyDescent="0.3">
      <c r="A16953" s="12"/>
      <c r="AF16953"/>
      <c r="AH16953" s="7"/>
    </row>
    <row r="16954" spans="1:34" x14ac:dyDescent="0.3">
      <c r="A16954" s="12"/>
      <c r="AF16954"/>
      <c r="AH16954" s="7"/>
    </row>
    <row r="16955" spans="1:34" x14ac:dyDescent="0.3">
      <c r="A16955" s="12"/>
      <c r="AF16955"/>
      <c r="AH16955" s="7"/>
    </row>
    <row r="16956" spans="1:34" x14ac:dyDescent="0.3">
      <c r="A16956" s="12"/>
      <c r="AF16956"/>
      <c r="AH16956" s="7"/>
    </row>
    <row r="16957" spans="1:34" x14ac:dyDescent="0.3">
      <c r="A16957" s="12"/>
      <c r="AF16957"/>
      <c r="AH16957" s="7"/>
    </row>
    <row r="16958" spans="1:34" x14ac:dyDescent="0.3">
      <c r="A16958" s="12"/>
      <c r="AF16958"/>
      <c r="AH16958" s="7"/>
    </row>
    <row r="16959" spans="1:34" x14ac:dyDescent="0.3">
      <c r="A16959" s="12"/>
      <c r="AF16959"/>
      <c r="AH16959" s="7"/>
    </row>
    <row r="16960" spans="1:34" x14ac:dyDescent="0.3">
      <c r="A16960" s="12"/>
      <c r="AF16960"/>
      <c r="AH16960" s="7"/>
    </row>
    <row r="16961" spans="1:34" x14ac:dyDescent="0.3">
      <c r="A16961" s="12"/>
      <c r="AF16961"/>
      <c r="AH16961" s="7"/>
    </row>
    <row r="16962" spans="1:34" x14ac:dyDescent="0.3">
      <c r="A16962" s="12"/>
      <c r="AF16962"/>
      <c r="AH16962" s="7"/>
    </row>
    <row r="16963" spans="1:34" x14ac:dyDescent="0.3">
      <c r="A16963" s="12"/>
      <c r="AF16963"/>
      <c r="AH16963" s="7"/>
    </row>
    <row r="16964" spans="1:34" x14ac:dyDescent="0.3">
      <c r="A16964" s="12"/>
      <c r="AF16964"/>
      <c r="AH16964" s="7"/>
    </row>
    <row r="16965" spans="1:34" x14ac:dyDescent="0.3">
      <c r="A16965" s="12"/>
      <c r="AF16965"/>
      <c r="AH16965" s="7"/>
    </row>
    <row r="16966" spans="1:34" x14ac:dyDescent="0.3">
      <c r="A16966" s="12"/>
      <c r="AF16966"/>
      <c r="AH16966" s="7"/>
    </row>
    <row r="16967" spans="1:34" x14ac:dyDescent="0.3">
      <c r="A16967" s="12"/>
      <c r="AF16967"/>
      <c r="AH16967" s="7"/>
    </row>
    <row r="16968" spans="1:34" x14ac:dyDescent="0.3">
      <c r="A16968" s="12"/>
      <c r="AF16968"/>
      <c r="AH16968" s="7"/>
    </row>
    <row r="16969" spans="1:34" x14ac:dyDescent="0.3">
      <c r="A16969" s="12"/>
      <c r="AF16969"/>
      <c r="AH16969" s="7"/>
    </row>
    <row r="16970" spans="1:34" x14ac:dyDescent="0.3">
      <c r="A16970" s="12"/>
      <c r="AF16970"/>
      <c r="AH16970" s="7"/>
    </row>
    <row r="16971" spans="1:34" x14ac:dyDescent="0.3">
      <c r="A16971" s="12"/>
      <c r="AF16971"/>
      <c r="AH16971" s="7"/>
    </row>
    <row r="16972" spans="1:34" x14ac:dyDescent="0.3">
      <c r="A16972" s="12"/>
      <c r="AF16972"/>
      <c r="AH16972" s="7"/>
    </row>
    <row r="16973" spans="1:34" x14ac:dyDescent="0.3">
      <c r="A16973" s="12"/>
      <c r="AF16973"/>
      <c r="AH16973" s="7"/>
    </row>
    <row r="16974" spans="1:34" x14ac:dyDescent="0.3">
      <c r="A16974" s="12"/>
      <c r="AF16974"/>
      <c r="AH16974" s="7"/>
    </row>
    <row r="16975" spans="1:34" x14ac:dyDescent="0.3">
      <c r="A16975" s="12"/>
      <c r="AF16975"/>
      <c r="AH16975" s="7"/>
    </row>
    <row r="16976" spans="1:34" x14ac:dyDescent="0.3">
      <c r="A16976" s="12"/>
      <c r="AF16976"/>
      <c r="AH16976" s="7"/>
    </row>
    <row r="16977" spans="1:42" x14ac:dyDescent="0.3">
      <c r="A16977" s="12"/>
      <c r="AF16977"/>
      <c r="AH16977" s="7"/>
    </row>
    <row r="16978" spans="1:42" x14ac:dyDescent="0.3">
      <c r="A16978" s="12"/>
      <c r="AF16978"/>
      <c r="AH16978" s="7"/>
    </row>
    <row r="16979" spans="1:42" x14ac:dyDescent="0.3">
      <c r="A16979" s="12"/>
      <c r="AF16979"/>
      <c r="AH16979" s="7"/>
    </row>
    <row r="16980" spans="1:42" x14ac:dyDescent="0.3">
      <c r="A16980" s="12"/>
      <c r="AF16980"/>
      <c r="AH16980" s="7"/>
    </row>
    <row r="16981" spans="1:42" x14ac:dyDescent="0.3">
      <c r="A16981" s="12"/>
      <c r="AF16981"/>
      <c r="AH16981" s="7"/>
    </row>
    <row r="16982" spans="1:42" x14ac:dyDescent="0.3">
      <c r="A16982" s="12"/>
      <c r="AF16982"/>
      <c r="AH16982" s="7"/>
    </row>
    <row r="16983" spans="1:42" x14ac:dyDescent="0.3">
      <c r="A16983" s="12"/>
      <c r="AF16983"/>
      <c r="AH16983" s="7"/>
    </row>
    <row r="16984" spans="1:42" x14ac:dyDescent="0.3">
      <c r="A16984" s="12"/>
      <c r="AF16984"/>
      <c r="AH16984" s="7"/>
    </row>
    <row r="16985" spans="1:42" x14ac:dyDescent="0.3">
      <c r="A16985" s="12"/>
      <c r="AF16985"/>
      <c r="AH16985" s="7"/>
    </row>
    <row r="16986" spans="1:42" x14ac:dyDescent="0.3">
      <c r="A16986" s="12"/>
      <c r="AF16986"/>
      <c r="AH16986" s="7"/>
    </row>
    <row r="16987" spans="1:42" x14ac:dyDescent="0.3">
      <c r="A16987" s="12"/>
      <c r="AF16987"/>
      <c r="AH16987" s="7"/>
      <c r="AI16987" s="14"/>
      <c r="AJ16987" s="14"/>
      <c r="AK16987" s="14"/>
      <c r="AL16987" s="14"/>
      <c r="AM16987" s="14"/>
      <c r="AN16987" s="14"/>
      <c r="AO16987" s="14"/>
      <c r="AP16987" s="15"/>
    </row>
    <row r="16988" spans="1:42" x14ac:dyDescent="0.3">
      <c r="A16988" s="12"/>
      <c r="AF16988"/>
      <c r="AH16988" s="7"/>
      <c r="AI16988" s="14"/>
      <c r="AJ16988" s="14"/>
      <c r="AK16988" s="14"/>
      <c r="AL16988" s="14"/>
      <c r="AM16988" s="14"/>
      <c r="AN16988" s="14"/>
      <c r="AO16988" s="14"/>
      <c r="AP16988" s="15"/>
    </row>
    <row r="16989" spans="1:42" x14ac:dyDescent="0.3">
      <c r="A16989" s="12"/>
      <c r="AF16989"/>
      <c r="AH16989" s="7"/>
      <c r="AI16989" s="14"/>
      <c r="AJ16989" s="14"/>
      <c r="AK16989" s="14"/>
      <c r="AL16989" s="14"/>
      <c r="AM16989" s="14"/>
      <c r="AN16989" s="14"/>
      <c r="AO16989" s="14"/>
      <c r="AP16989" s="15"/>
    </row>
    <row r="16990" spans="1:42" x14ac:dyDescent="0.3">
      <c r="A16990" s="12"/>
      <c r="AF16990"/>
      <c r="AH16990" s="7"/>
      <c r="AI16990" s="14"/>
      <c r="AJ16990" s="14"/>
      <c r="AK16990" s="14"/>
      <c r="AL16990" s="14"/>
      <c r="AM16990" s="14"/>
      <c r="AN16990" s="14"/>
      <c r="AO16990" s="14"/>
      <c r="AP16990" s="15"/>
    </row>
    <row r="16991" spans="1:42" x14ac:dyDescent="0.3">
      <c r="A16991" s="12"/>
      <c r="AF16991"/>
      <c r="AH16991" s="7"/>
      <c r="AI16991" s="14"/>
      <c r="AJ16991" s="14"/>
      <c r="AK16991" s="14"/>
      <c r="AL16991" s="14"/>
      <c r="AM16991" s="14"/>
      <c r="AN16991" s="14"/>
      <c r="AO16991" s="14"/>
      <c r="AP16991" s="15"/>
    </row>
    <row r="16992" spans="1:42" x14ac:dyDescent="0.3">
      <c r="A16992" s="12"/>
      <c r="AF16992"/>
      <c r="AH16992" s="7"/>
      <c r="AI16992" s="14"/>
      <c r="AJ16992" s="14"/>
      <c r="AK16992" s="14"/>
      <c r="AL16992" s="14"/>
      <c r="AM16992" s="14"/>
      <c r="AN16992" s="14"/>
      <c r="AO16992" s="14"/>
      <c r="AP16992" s="15"/>
    </row>
    <row r="16993" spans="1:42" x14ac:dyDescent="0.3">
      <c r="A16993" s="12"/>
      <c r="AF16993"/>
      <c r="AH16993" s="7"/>
      <c r="AI16993" s="14"/>
      <c r="AJ16993" s="14"/>
      <c r="AK16993" s="14"/>
      <c r="AL16993" s="14"/>
      <c r="AM16993" s="14"/>
      <c r="AN16993" s="14"/>
      <c r="AO16993" s="14"/>
      <c r="AP16993" s="15"/>
    </row>
    <row r="16994" spans="1:42" x14ac:dyDescent="0.3">
      <c r="A16994" s="12"/>
      <c r="AF16994"/>
      <c r="AH16994" s="7"/>
      <c r="AI16994" s="14"/>
      <c r="AJ16994" s="14"/>
      <c r="AK16994" s="14"/>
      <c r="AL16994" s="14"/>
      <c r="AM16994" s="14"/>
      <c r="AN16994" s="14"/>
      <c r="AO16994" s="14"/>
      <c r="AP16994" s="15"/>
    </row>
    <row r="16995" spans="1:42" x14ac:dyDescent="0.3">
      <c r="A16995" s="12"/>
      <c r="AF16995"/>
      <c r="AH16995" s="7"/>
      <c r="AI16995" s="14"/>
      <c r="AJ16995" s="14"/>
      <c r="AK16995" s="14"/>
      <c r="AL16995" s="14"/>
      <c r="AM16995" s="14"/>
      <c r="AN16995" s="14"/>
      <c r="AO16995" s="14"/>
      <c r="AP16995" s="15"/>
    </row>
    <row r="16996" spans="1:42" x14ac:dyDescent="0.3">
      <c r="A16996" s="12"/>
      <c r="AF16996"/>
      <c r="AH16996" s="7"/>
      <c r="AI16996" s="14"/>
      <c r="AJ16996" s="14"/>
      <c r="AK16996" s="14"/>
      <c r="AL16996" s="14"/>
      <c r="AM16996" s="14"/>
      <c r="AN16996" s="14"/>
      <c r="AO16996" s="14"/>
      <c r="AP16996" s="15"/>
    </row>
    <row r="16997" spans="1:42" x14ac:dyDescent="0.3">
      <c r="A16997" s="12"/>
      <c r="AF16997"/>
      <c r="AH16997" s="7"/>
      <c r="AI16997" s="14"/>
      <c r="AJ16997" s="14"/>
      <c r="AK16997" s="14"/>
      <c r="AL16997" s="14"/>
      <c r="AM16997" s="14"/>
      <c r="AN16997" s="14"/>
      <c r="AO16997" s="14"/>
      <c r="AP16997" s="15"/>
    </row>
    <row r="16998" spans="1:42" x14ac:dyDescent="0.3">
      <c r="A16998" s="12"/>
      <c r="AF16998"/>
      <c r="AH16998" s="7"/>
      <c r="AI16998" s="14"/>
      <c r="AJ16998" s="14"/>
      <c r="AK16998" s="14"/>
      <c r="AL16998" s="14"/>
      <c r="AM16998" s="14"/>
      <c r="AN16998" s="14"/>
      <c r="AO16998" s="14"/>
      <c r="AP16998" s="15"/>
    </row>
    <row r="16999" spans="1:42" x14ac:dyDescent="0.3">
      <c r="A16999" s="12"/>
      <c r="AF16999"/>
      <c r="AH16999" s="7"/>
      <c r="AI16999" s="14"/>
      <c r="AJ16999" s="14"/>
      <c r="AK16999" s="14"/>
      <c r="AL16999" s="14"/>
      <c r="AM16999" s="14"/>
      <c r="AN16999" s="14"/>
      <c r="AO16999" s="14"/>
      <c r="AP16999" s="15"/>
    </row>
    <row r="17000" spans="1:42" x14ac:dyDescent="0.3">
      <c r="A17000" s="12"/>
      <c r="AF17000"/>
      <c r="AH17000" s="7"/>
      <c r="AI17000" s="14"/>
      <c r="AJ17000" s="14"/>
      <c r="AK17000" s="14"/>
      <c r="AL17000" s="14"/>
      <c r="AM17000" s="14"/>
      <c r="AN17000" s="14"/>
      <c r="AO17000" s="14"/>
      <c r="AP17000" s="15"/>
    </row>
    <row r="17001" spans="1:42" x14ac:dyDescent="0.3">
      <c r="A17001" s="12"/>
      <c r="AF17001"/>
      <c r="AH17001" s="7"/>
    </row>
    <row r="17002" spans="1:42" x14ac:dyDescent="0.3">
      <c r="A17002" s="12"/>
      <c r="AF17002"/>
      <c r="AH17002" s="7"/>
      <c r="AI17002" s="14"/>
      <c r="AJ17002" s="14"/>
      <c r="AK17002" s="14"/>
      <c r="AL17002" s="14"/>
      <c r="AM17002" s="14"/>
      <c r="AN17002" s="14"/>
      <c r="AO17002" s="14"/>
      <c r="AP17002" s="15"/>
    </row>
    <row r="17003" spans="1:42" x14ac:dyDescent="0.3">
      <c r="A17003" s="12"/>
      <c r="AF17003"/>
      <c r="AH17003" s="7"/>
      <c r="AI17003" s="14"/>
      <c r="AJ17003" s="14"/>
      <c r="AK17003" s="14"/>
      <c r="AL17003" s="14"/>
      <c r="AM17003" s="14"/>
      <c r="AN17003" s="14"/>
      <c r="AO17003" s="14"/>
      <c r="AP17003" s="15"/>
    </row>
    <row r="17004" spans="1:42" x14ac:dyDescent="0.3">
      <c r="A17004" s="12"/>
      <c r="AF17004"/>
      <c r="AH17004" s="7"/>
      <c r="AI17004" s="14"/>
      <c r="AJ17004" s="14"/>
      <c r="AK17004" s="14"/>
      <c r="AL17004" s="14"/>
      <c r="AM17004" s="14"/>
      <c r="AN17004" s="14"/>
      <c r="AO17004" s="14"/>
      <c r="AP17004" s="15"/>
    </row>
    <row r="17005" spans="1:42" x14ac:dyDescent="0.3">
      <c r="A17005" s="12"/>
      <c r="AF17005"/>
      <c r="AH17005" s="7"/>
      <c r="AI17005" s="14"/>
      <c r="AJ17005" s="14"/>
      <c r="AK17005" s="14"/>
      <c r="AL17005" s="14"/>
      <c r="AM17005" s="14"/>
      <c r="AN17005" s="14"/>
      <c r="AO17005" s="14"/>
      <c r="AP17005" s="15"/>
    </row>
    <row r="17006" spans="1:42" x14ac:dyDescent="0.3">
      <c r="A17006" s="12"/>
      <c r="AF17006"/>
      <c r="AH17006" s="7"/>
      <c r="AI17006" s="14"/>
      <c r="AJ17006" s="14"/>
      <c r="AK17006" s="14"/>
      <c r="AL17006" s="14"/>
      <c r="AM17006" s="14"/>
      <c r="AN17006" s="14"/>
      <c r="AO17006" s="14"/>
      <c r="AP17006" s="15"/>
    </row>
    <row r="17007" spans="1:42" x14ac:dyDescent="0.3">
      <c r="A17007" s="12"/>
      <c r="AF17007"/>
      <c r="AH17007" s="7"/>
      <c r="AI17007" s="14"/>
      <c r="AJ17007" s="14"/>
      <c r="AK17007" s="14"/>
      <c r="AL17007" s="14"/>
      <c r="AM17007" s="14"/>
      <c r="AN17007" s="14"/>
      <c r="AO17007" s="14"/>
      <c r="AP17007" s="15"/>
    </row>
    <row r="17008" spans="1:42" x14ac:dyDescent="0.3">
      <c r="A17008" s="12"/>
      <c r="AF17008"/>
      <c r="AH17008" s="7"/>
      <c r="AI17008" s="14"/>
      <c r="AJ17008" s="14"/>
      <c r="AK17008" s="14"/>
      <c r="AL17008" s="14"/>
      <c r="AM17008" s="14"/>
      <c r="AN17008" s="14"/>
      <c r="AO17008" s="14"/>
      <c r="AP17008" s="15"/>
    </row>
    <row r="17009" spans="1:42" x14ac:dyDescent="0.3">
      <c r="A17009" s="12"/>
      <c r="AF17009"/>
      <c r="AH17009" s="7"/>
      <c r="AI17009" s="14"/>
      <c r="AJ17009" s="14"/>
      <c r="AK17009" s="14"/>
      <c r="AL17009" s="14"/>
      <c r="AM17009" s="14"/>
      <c r="AN17009" s="14"/>
      <c r="AO17009" s="14"/>
      <c r="AP17009" s="15"/>
    </row>
    <row r="17010" spans="1:42" x14ac:dyDescent="0.3">
      <c r="A17010" s="12"/>
      <c r="AF17010"/>
      <c r="AH17010" s="7"/>
      <c r="AI17010" s="14"/>
      <c r="AJ17010" s="14"/>
      <c r="AK17010" s="14"/>
      <c r="AL17010" s="14"/>
      <c r="AM17010" s="14"/>
      <c r="AN17010" s="14"/>
      <c r="AO17010" s="14"/>
      <c r="AP17010" s="15"/>
    </row>
    <row r="17011" spans="1:42" x14ac:dyDescent="0.3">
      <c r="A17011" s="12"/>
      <c r="AF17011"/>
      <c r="AH17011" s="7"/>
      <c r="AI17011" s="14"/>
      <c r="AJ17011" s="14"/>
      <c r="AK17011" s="14"/>
      <c r="AL17011" s="14"/>
      <c r="AM17011" s="14"/>
      <c r="AN17011" s="14"/>
      <c r="AO17011" s="14"/>
      <c r="AP17011" s="15"/>
    </row>
    <row r="17012" spans="1:42" x14ac:dyDescent="0.3">
      <c r="A17012" s="12"/>
      <c r="AF17012"/>
      <c r="AH17012" s="7"/>
    </row>
    <row r="17013" spans="1:42" x14ac:dyDescent="0.3">
      <c r="A17013" s="12"/>
      <c r="AF17013"/>
      <c r="AH17013" s="7"/>
    </row>
    <row r="17014" spans="1:42" x14ac:dyDescent="0.3">
      <c r="A17014" s="12"/>
      <c r="AF17014"/>
      <c r="AH17014" s="7"/>
    </row>
    <row r="17015" spans="1:42" x14ac:dyDescent="0.3">
      <c r="A17015" s="12"/>
      <c r="AF17015"/>
      <c r="AH17015" s="7"/>
    </row>
    <row r="17016" spans="1:42" x14ac:dyDescent="0.3">
      <c r="A17016" s="12"/>
      <c r="AF17016"/>
      <c r="AH17016" s="7"/>
    </row>
    <row r="17017" spans="1:42" x14ac:dyDescent="0.3">
      <c r="A17017" s="12"/>
      <c r="AF17017"/>
      <c r="AH17017" s="7"/>
    </row>
    <row r="17018" spans="1:42" x14ac:dyDescent="0.3">
      <c r="A17018" s="12"/>
      <c r="AF17018"/>
      <c r="AH17018" s="7"/>
    </row>
    <row r="17019" spans="1:42" x14ac:dyDescent="0.3">
      <c r="A17019" s="12"/>
      <c r="AF17019"/>
      <c r="AH17019" s="7"/>
    </row>
    <row r="17020" spans="1:42" x14ac:dyDescent="0.3">
      <c r="A17020" s="12"/>
      <c r="AF17020"/>
      <c r="AH17020" s="7"/>
    </row>
    <row r="17021" spans="1:42" x14ac:dyDescent="0.3">
      <c r="A17021" s="12"/>
      <c r="AF17021"/>
      <c r="AH17021" s="7"/>
    </row>
    <row r="17022" spans="1:42" x14ac:dyDescent="0.3">
      <c r="A17022" s="12"/>
      <c r="AF17022"/>
      <c r="AH17022" s="7"/>
    </row>
    <row r="17023" spans="1:42" x14ac:dyDescent="0.3">
      <c r="A17023" s="12"/>
      <c r="AF17023"/>
      <c r="AH17023" s="7"/>
    </row>
    <row r="17024" spans="1:42" x14ac:dyDescent="0.3">
      <c r="A17024" s="12"/>
      <c r="AF17024"/>
      <c r="AH17024" s="7"/>
    </row>
    <row r="17025" spans="1:42" x14ac:dyDescent="0.3">
      <c r="A17025" s="12"/>
      <c r="AF17025"/>
      <c r="AH17025" s="7"/>
    </row>
    <row r="17026" spans="1:42" x14ac:dyDescent="0.3">
      <c r="A17026" s="12"/>
      <c r="AF17026"/>
      <c r="AH17026" s="7"/>
    </row>
    <row r="17027" spans="1:42" x14ac:dyDescent="0.3">
      <c r="A17027" s="12"/>
      <c r="AF17027"/>
      <c r="AH17027" s="7"/>
    </row>
    <row r="17028" spans="1:42" x14ac:dyDescent="0.3">
      <c r="A17028" s="12"/>
      <c r="AF17028"/>
      <c r="AH17028" s="7"/>
    </row>
    <row r="17029" spans="1:42" x14ac:dyDescent="0.3">
      <c r="A17029" s="12"/>
      <c r="AF17029"/>
      <c r="AH17029" s="7"/>
    </row>
    <row r="17030" spans="1:42" x14ac:dyDescent="0.3">
      <c r="A17030" s="12"/>
      <c r="AF17030"/>
      <c r="AH17030" s="7"/>
    </row>
    <row r="17031" spans="1:42" x14ac:dyDescent="0.3">
      <c r="A17031" s="12"/>
      <c r="AF17031"/>
      <c r="AH17031" s="7"/>
    </row>
    <row r="17032" spans="1:42" x14ac:dyDescent="0.3">
      <c r="A17032" s="12"/>
      <c r="AF17032"/>
      <c r="AH17032" s="7"/>
    </row>
    <row r="17033" spans="1:42" x14ac:dyDescent="0.3">
      <c r="A17033" s="12"/>
      <c r="AF17033"/>
      <c r="AH17033" s="7"/>
    </row>
    <row r="17034" spans="1:42" x14ac:dyDescent="0.3">
      <c r="A17034" s="12"/>
      <c r="AF17034"/>
      <c r="AH17034" s="7"/>
    </row>
    <row r="17035" spans="1:42" x14ac:dyDescent="0.3">
      <c r="A17035" s="12"/>
      <c r="AF17035"/>
      <c r="AH17035" s="7"/>
    </row>
    <row r="17036" spans="1:42" x14ac:dyDescent="0.3">
      <c r="A17036" s="12"/>
      <c r="AF17036"/>
      <c r="AH17036" s="7"/>
    </row>
    <row r="17037" spans="1:42" x14ac:dyDescent="0.3">
      <c r="A17037" s="12"/>
      <c r="AF17037"/>
      <c r="AH17037" s="7"/>
      <c r="AI17037" s="14"/>
      <c r="AJ17037" s="14"/>
      <c r="AK17037" s="14"/>
      <c r="AL17037" s="14"/>
      <c r="AM17037" s="14"/>
      <c r="AN17037" s="14"/>
      <c r="AO17037" s="14"/>
      <c r="AP17037" s="15"/>
    </row>
    <row r="17038" spans="1:42" x14ac:dyDescent="0.3">
      <c r="A17038" s="12"/>
      <c r="AF17038"/>
      <c r="AH17038" s="7"/>
      <c r="AI17038" s="14"/>
      <c r="AJ17038" s="14"/>
      <c r="AK17038" s="14"/>
      <c r="AL17038" s="14"/>
      <c r="AM17038" s="14"/>
      <c r="AN17038" s="14"/>
      <c r="AO17038" s="14"/>
      <c r="AP17038" s="15"/>
    </row>
    <row r="17039" spans="1:42" x14ac:dyDescent="0.3">
      <c r="A17039" s="12"/>
      <c r="AF17039"/>
      <c r="AH17039" s="7"/>
      <c r="AI17039" s="14"/>
      <c r="AJ17039" s="14"/>
      <c r="AK17039" s="14"/>
      <c r="AL17039" s="14"/>
      <c r="AM17039" s="14"/>
      <c r="AN17039" s="14"/>
      <c r="AO17039" s="14"/>
      <c r="AP17039" s="15"/>
    </row>
    <row r="17040" spans="1:42" x14ac:dyDescent="0.3">
      <c r="A17040" s="12"/>
      <c r="AF17040"/>
      <c r="AH17040" s="7"/>
      <c r="AI17040" s="14"/>
      <c r="AJ17040" s="14"/>
      <c r="AK17040" s="14"/>
      <c r="AL17040" s="14"/>
      <c r="AM17040" s="14"/>
      <c r="AN17040" s="14"/>
      <c r="AO17040" s="14"/>
      <c r="AP17040" s="15"/>
    </row>
    <row r="17041" spans="1:42" x14ac:dyDescent="0.3">
      <c r="A17041" s="12"/>
      <c r="AF17041"/>
      <c r="AH17041" s="7"/>
      <c r="AI17041" s="14"/>
      <c r="AJ17041" s="14"/>
      <c r="AK17041" s="14"/>
      <c r="AL17041" s="14"/>
      <c r="AM17041" s="14"/>
      <c r="AN17041" s="14"/>
      <c r="AO17041" s="14"/>
      <c r="AP17041" s="15"/>
    </row>
    <row r="17042" spans="1:42" x14ac:dyDescent="0.3">
      <c r="A17042" s="12"/>
      <c r="AF17042"/>
      <c r="AH17042" s="7"/>
      <c r="AI17042" s="14"/>
      <c r="AJ17042" s="14"/>
      <c r="AK17042" s="14"/>
      <c r="AL17042" s="14"/>
      <c r="AM17042" s="14"/>
      <c r="AN17042" s="14"/>
      <c r="AO17042" s="14"/>
      <c r="AP17042" s="15"/>
    </row>
    <row r="17043" spans="1:42" x14ac:dyDescent="0.3">
      <c r="A17043" s="12"/>
      <c r="AF17043"/>
      <c r="AH17043" s="7"/>
      <c r="AI17043" s="14"/>
      <c r="AJ17043" s="14"/>
      <c r="AK17043" s="14"/>
      <c r="AL17043" s="14"/>
      <c r="AM17043" s="14"/>
      <c r="AN17043" s="14"/>
      <c r="AO17043" s="14"/>
      <c r="AP17043" s="15"/>
    </row>
    <row r="17044" spans="1:42" x14ac:dyDescent="0.3">
      <c r="A17044" s="12"/>
      <c r="AF17044"/>
      <c r="AH17044" s="7"/>
      <c r="AI17044" s="14"/>
      <c r="AJ17044" s="14"/>
      <c r="AK17044" s="14"/>
      <c r="AL17044" s="14"/>
      <c r="AM17044" s="14"/>
      <c r="AN17044" s="14"/>
      <c r="AO17044" s="14"/>
      <c r="AP17044" s="15"/>
    </row>
    <row r="17045" spans="1:42" x14ac:dyDescent="0.3">
      <c r="A17045" s="12"/>
      <c r="AF17045"/>
      <c r="AH17045" s="7"/>
      <c r="AI17045" s="14"/>
      <c r="AJ17045" s="14"/>
      <c r="AK17045" s="14"/>
      <c r="AL17045" s="14"/>
      <c r="AM17045" s="14"/>
      <c r="AN17045" s="14"/>
      <c r="AO17045" s="14"/>
      <c r="AP17045" s="15"/>
    </row>
    <row r="17046" spans="1:42" x14ac:dyDescent="0.3">
      <c r="A17046" s="12"/>
      <c r="AF17046"/>
      <c r="AH17046" s="7"/>
      <c r="AI17046" s="14"/>
      <c r="AJ17046" s="14"/>
      <c r="AK17046" s="14"/>
      <c r="AL17046" s="14"/>
      <c r="AM17046" s="14"/>
      <c r="AN17046" s="14"/>
      <c r="AO17046" s="14"/>
      <c r="AP17046" s="15"/>
    </row>
    <row r="17047" spans="1:42" x14ac:dyDescent="0.3">
      <c r="A17047" s="12"/>
      <c r="AF17047"/>
      <c r="AH17047" s="7"/>
      <c r="AI17047" s="14"/>
      <c r="AJ17047" s="14"/>
      <c r="AK17047" s="14"/>
      <c r="AL17047" s="14"/>
      <c r="AM17047" s="14"/>
      <c r="AN17047" s="14"/>
      <c r="AO17047" s="14"/>
      <c r="AP17047" s="15"/>
    </row>
    <row r="17048" spans="1:42" x14ac:dyDescent="0.3">
      <c r="A17048" s="12"/>
      <c r="AF17048"/>
      <c r="AH17048" s="7"/>
      <c r="AI17048" s="14"/>
      <c r="AJ17048" s="14"/>
      <c r="AK17048" s="14"/>
      <c r="AL17048" s="14"/>
      <c r="AM17048" s="14"/>
      <c r="AN17048" s="14"/>
      <c r="AO17048" s="14"/>
      <c r="AP17048" s="15"/>
    </row>
    <row r="17049" spans="1:42" x14ac:dyDescent="0.3">
      <c r="A17049" s="12"/>
      <c r="AF17049"/>
      <c r="AH17049" s="7"/>
      <c r="AI17049" s="14"/>
      <c r="AJ17049" s="14"/>
      <c r="AK17049" s="14"/>
      <c r="AL17049" s="14"/>
      <c r="AM17049" s="14"/>
      <c r="AN17049" s="14"/>
      <c r="AO17049" s="14"/>
      <c r="AP17049" s="15"/>
    </row>
    <row r="17050" spans="1:42" x14ac:dyDescent="0.3">
      <c r="A17050" s="12"/>
      <c r="AF17050"/>
      <c r="AH17050" s="7"/>
      <c r="AI17050" s="14"/>
      <c r="AJ17050" s="14"/>
      <c r="AK17050" s="14"/>
      <c r="AL17050" s="14"/>
      <c r="AM17050" s="14"/>
      <c r="AN17050" s="14"/>
      <c r="AO17050" s="14"/>
      <c r="AP17050" s="15"/>
    </row>
    <row r="17051" spans="1:42" x14ac:dyDescent="0.3">
      <c r="A17051" s="12"/>
      <c r="AF17051"/>
      <c r="AH17051" s="7"/>
    </row>
    <row r="17052" spans="1:42" x14ac:dyDescent="0.3">
      <c r="A17052" s="12"/>
      <c r="AF17052"/>
      <c r="AH17052" s="7"/>
      <c r="AI17052" s="14"/>
      <c r="AJ17052" s="14"/>
      <c r="AK17052" s="14"/>
      <c r="AL17052" s="14"/>
      <c r="AM17052" s="14"/>
      <c r="AN17052" s="14"/>
      <c r="AO17052" s="14"/>
      <c r="AP17052" s="15"/>
    </row>
    <row r="17053" spans="1:42" x14ac:dyDescent="0.3">
      <c r="A17053" s="12"/>
      <c r="AF17053"/>
      <c r="AH17053" s="7"/>
      <c r="AI17053" s="14"/>
      <c r="AJ17053" s="14"/>
      <c r="AK17053" s="14"/>
      <c r="AL17053" s="14"/>
      <c r="AM17053" s="14"/>
      <c r="AN17053" s="14"/>
      <c r="AO17053" s="14"/>
      <c r="AP17053" s="15"/>
    </row>
    <row r="17054" spans="1:42" x14ac:dyDescent="0.3">
      <c r="A17054" s="12"/>
      <c r="AF17054"/>
      <c r="AH17054" s="7"/>
      <c r="AI17054" s="14"/>
      <c r="AJ17054" s="14"/>
      <c r="AK17054" s="14"/>
      <c r="AL17054" s="14"/>
      <c r="AM17054" s="14"/>
      <c r="AN17054" s="14"/>
      <c r="AO17054" s="14"/>
      <c r="AP17054" s="15"/>
    </row>
    <row r="17055" spans="1:42" x14ac:dyDescent="0.3">
      <c r="A17055" s="12"/>
      <c r="AF17055"/>
      <c r="AH17055" s="7"/>
      <c r="AI17055" s="14"/>
      <c r="AJ17055" s="14"/>
      <c r="AK17055" s="14"/>
      <c r="AL17055" s="14"/>
      <c r="AM17055" s="14"/>
      <c r="AN17055" s="14"/>
      <c r="AO17055" s="14"/>
      <c r="AP17055" s="15"/>
    </row>
    <row r="17056" spans="1:42" x14ac:dyDescent="0.3">
      <c r="A17056" s="12"/>
      <c r="AF17056"/>
      <c r="AH17056" s="7"/>
      <c r="AI17056" s="14"/>
      <c r="AJ17056" s="14"/>
      <c r="AK17056" s="14"/>
      <c r="AL17056" s="14"/>
      <c r="AM17056" s="14"/>
      <c r="AN17056" s="14"/>
      <c r="AO17056" s="14"/>
      <c r="AP17056" s="15"/>
    </row>
    <row r="17057" spans="1:42" x14ac:dyDescent="0.3">
      <c r="A17057" s="12"/>
      <c r="AF17057"/>
      <c r="AH17057" s="7"/>
      <c r="AI17057" s="14"/>
      <c r="AJ17057" s="14"/>
      <c r="AK17057" s="14"/>
      <c r="AL17057" s="14"/>
      <c r="AM17057" s="14"/>
      <c r="AN17057" s="14"/>
      <c r="AO17057" s="14"/>
      <c r="AP17057" s="15"/>
    </row>
    <row r="17058" spans="1:42" x14ac:dyDescent="0.3">
      <c r="A17058" s="12"/>
      <c r="AF17058"/>
      <c r="AH17058" s="7"/>
      <c r="AI17058" s="14"/>
      <c r="AJ17058" s="14"/>
      <c r="AK17058" s="14"/>
      <c r="AL17058" s="14"/>
      <c r="AM17058" s="14"/>
      <c r="AN17058" s="14"/>
      <c r="AO17058" s="14"/>
      <c r="AP17058" s="15"/>
    </row>
    <row r="17059" spans="1:42" x14ac:dyDescent="0.3">
      <c r="A17059" s="12"/>
      <c r="AF17059"/>
      <c r="AH17059" s="7"/>
      <c r="AI17059" s="14"/>
      <c r="AJ17059" s="14"/>
      <c r="AK17059" s="14"/>
      <c r="AL17059" s="14"/>
      <c r="AM17059" s="14"/>
      <c r="AN17059" s="14"/>
      <c r="AO17059" s="14"/>
      <c r="AP17059" s="15"/>
    </row>
    <row r="17060" spans="1:42" x14ac:dyDescent="0.3">
      <c r="A17060" s="12"/>
      <c r="AF17060"/>
      <c r="AH17060" s="7"/>
      <c r="AI17060" s="14"/>
      <c r="AJ17060" s="14"/>
      <c r="AK17060" s="14"/>
      <c r="AL17060" s="14"/>
      <c r="AM17060" s="14"/>
      <c r="AN17060" s="14"/>
      <c r="AO17060" s="14"/>
      <c r="AP17060" s="15"/>
    </row>
    <row r="17061" spans="1:42" x14ac:dyDescent="0.3">
      <c r="A17061" s="12"/>
      <c r="AF17061"/>
      <c r="AH17061" s="7"/>
      <c r="AI17061" s="14"/>
      <c r="AJ17061" s="14"/>
      <c r="AK17061" s="14"/>
      <c r="AL17061" s="14"/>
      <c r="AM17061" s="14"/>
      <c r="AN17061" s="14"/>
      <c r="AO17061" s="14"/>
      <c r="AP17061" s="15"/>
    </row>
    <row r="17062" spans="1:42" x14ac:dyDescent="0.3">
      <c r="A17062" s="12"/>
      <c r="AF17062"/>
      <c r="AH17062" s="7"/>
      <c r="AI17062" s="14"/>
      <c r="AJ17062" s="14"/>
      <c r="AK17062" s="14"/>
      <c r="AL17062" s="14"/>
      <c r="AM17062" s="14"/>
      <c r="AN17062" s="14"/>
      <c r="AO17062" s="14"/>
      <c r="AP17062" s="15"/>
    </row>
    <row r="17063" spans="1:42" x14ac:dyDescent="0.3">
      <c r="A17063" s="12"/>
      <c r="AF17063"/>
      <c r="AH17063" s="7"/>
      <c r="AI17063" s="14"/>
      <c r="AJ17063" s="14"/>
      <c r="AK17063" s="14"/>
      <c r="AL17063" s="14"/>
      <c r="AM17063" s="14"/>
      <c r="AN17063" s="14"/>
      <c r="AO17063" s="14"/>
      <c r="AP17063" s="15"/>
    </row>
    <row r="17064" spans="1:42" x14ac:dyDescent="0.3">
      <c r="A17064" s="12"/>
      <c r="AF17064"/>
      <c r="AH17064" s="7"/>
      <c r="AI17064" s="14"/>
      <c r="AJ17064" s="14"/>
      <c r="AK17064" s="14"/>
      <c r="AL17064" s="14"/>
      <c r="AM17064" s="14"/>
      <c r="AN17064" s="14"/>
      <c r="AO17064" s="14"/>
      <c r="AP17064" s="15"/>
    </row>
    <row r="17065" spans="1:42" x14ac:dyDescent="0.3">
      <c r="A17065" s="12"/>
      <c r="AF17065"/>
      <c r="AH17065" s="7"/>
      <c r="AI17065" s="14"/>
      <c r="AJ17065" s="14"/>
      <c r="AK17065" s="14"/>
      <c r="AL17065" s="14"/>
      <c r="AM17065" s="14"/>
      <c r="AN17065" s="14"/>
      <c r="AO17065" s="14"/>
      <c r="AP17065" s="15"/>
    </row>
    <row r="17066" spans="1:42" x14ac:dyDescent="0.3">
      <c r="A17066" s="12"/>
      <c r="AF17066"/>
      <c r="AH17066" s="7"/>
      <c r="AI17066" s="14"/>
      <c r="AJ17066" s="14"/>
      <c r="AK17066" s="14"/>
      <c r="AL17066" s="14"/>
      <c r="AM17066" s="14"/>
      <c r="AN17066" s="14"/>
      <c r="AO17066" s="14"/>
      <c r="AP17066" s="15"/>
    </row>
    <row r="17067" spans="1:42" x14ac:dyDescent="0.3">
      <c r="A17067" s="12"/>
      <c r="AF17067"/>
      <c r="AH17067" s="7"/>
      <c r="AI17067" s="14"/>
      <c r="AJ17067" s="14"/>
      <c r="AK17067" s="14"/>
      <c r="AL17067" s="14"/>
      <c r="AM17067" s="14"/>
      <c r="AN17067" s="14"/>
      <c r="AO17067" s="14"/>
      <c r="AP17067" s="15"/>
    </row>
    <row r="17068" spans="1:42" x14ac:dyDescent="0.3">
      <c r="A17068" s="12"/>
      <c r="AF17068"/>
      <c r="AH17068" s="7"/>
      <c r="AI17068" s="14"/>
      <c r="AJ17068" s="14"/>
      <c r="AK17068" s="14"/>
      <c r="AL17068" s="14"/>
      <c r="AM17068" s="14"/>
      <c r="AN17068" s="14"/>
      <c r="AO17068" s="14"/>
      <c r="AP17068" s="15"/>
    </row>
    <row r="17069" spans="1:42" x14ac:dyDescent="0.3">
      <c r="A17069" s="12"/>
      <c r="AF17069"/>
      <c r="AH17069" s="7"/>
      <c r="AI17069" s="14"/>
      <c r="AJ17069" s="14"/>
      <c r="AK17069" s="14"/>
      <c r="AL17069" s="14"/>
      <c r="AM17069" s="14"/>
      <c r="AN17069" s="14"/>
      <c r="AO17069" s="14"/>
      <c r="AP17069" s="15"/>
    </row>
    <row r="17070" spans="1:42" x14ac:dyDescent="0.3">
      <c r="A17070" s="12"/>
      <c r="AF17070"/>
      <c r="AH17070" s="7"/>
      <c r="AI17070" s="14"/>
      <c r="AJ17070" s="14"/>
      <c r="AK17070" s="14"/>
      <c r="AL17070" s="14"/>
      <c r="AM17070" s="14"/>
      <c r="AN17070" s="14"/>
      <c r="AO17070" s="14"/>
      <c r="AP17070" s="15"/>
    </row>
    <row r="17071" spans="1:42" x14ac:dyDescent="0.3">
      <c r="A17071" s="12"/>
      <c r="AF17071"/>
      <c r="AH17071" s="7"/>
      <c r="AI17071" s="14"/>
      <c r="AJ17071" s="14"/>
      <c r="AK17071" s="14"/>
      <c r="AL17071" s="14"/>
      <c r="AM17071" s="14"/>
      <c r="AN17071" s="14"/>
      <c r="AO17071" s="14"/>
      <c r="AP17071" s="15"/>
    </row>
    <row r="17072" spans="1:42" x14ac:dyDescent="0.3">
      <c r="A17072" s="12"/>
      <c r="AF17072"/>
      <c r="AH17072" s="7"/>
      <c r="AI17072" s="14"/>
      <c r="AJ17072" s="14"/>
      <c r="AK17072" s="14"/>
      <c r="AL17072" s="14"/>
      <c r="AM17072" s="14"/>
      <c r="AN17072" s="14"/>
      <c r="AO17072" s="14"/>
      <c r="AP17072" s="15"/>
    </row>
    <row r="17073" spans="1:42" x14ac:dyDescent="0.3">
      <c r="A17073" s="12"/>
      <c r="AF17073"/>
      <c r="AH17073" s="7"/>
      <c r="AI17073" s="14"/>
      <c r="AJ17073" s="14"/>
      <c r="AK17073" s="14"/>
      <c r="AL17073" s="14"/>
      <c r="AM17073" s="14"/>
      <c r="AN17073" s="14"/>
      <c r="AO17073" s="14"/>
      <c r="AP17073" s="15"/>
    </row>
    <row r="17074" spans="1:42" x14ac:dyDescent="0.3">
      <c r="A17074" s="12"/>
      <c r="AF17074"/>
      <c r="AH17074" s="7"/>
      <c r="AI17074" s="14"/>
      <c r="AJ17074" s="14"/>
      <c r="AK17074" s="14"/>
      <c r="AL17074" s="14"/>
      <c r="AM17074" s="14"/>
      <c r="AN17074" s="14"/>
      <c r="AO17074" s="14"/>
      <c r="AP17074" s="15"/>
    </row>
    <row r="17075" spans="1:42" x14ac:dyDescent="0.3">
      <c r="A17075" s="12"/>
      <c r="AF17075"/>
      <c r="AH17075" s="7"/>
      <c r="AI17075" s="14"/>
      <c r="AJ17075" s="14"/>
      <c r="AK17075" s="14"/>
      <c r="AL17075" s="14"/>
      <c r="AM17075" s="14"/>
      <c r="AN17075" s="14"/>
      <c r="AO17075" s="14"/>
      <c r="AP17075" s="15"/>
    </row>
    <row r="17076" spans="1:42" x14ac:dyDescent="0.3">
      <c r="A17076" s="12"/>
      <c r="AF17076"/>
      <c r="AH17076" s="7"/>
    </row>
    <row r="17077" spans="1:42" x14ac:dyDescent="0.3">
      <c r="A17077" s="12"/>
      <c r="AF17077"/>
      <c r="AH17077" s="7"/>
      <c r="AI17077" s="14"/>
      <c r="AJ17077" s="14"/>
      <c r="AK17077" s="14"/>
      <c r="AL17077" s="14"/>
      <c r="AM17077" s="14"/>
      <c r="AN17077" s="14"/>
      <c r="AO17077" s="14"/>
      <c r="AP17077" s="15"/>
    </row>
    <row r="17078" spans="1:42" x14ac:dyDescent="0.3">
      <c r="A17078" s="12"/>
      <c r="AF17078"/>
      <c r="AH17078" s="7"/>
      <c r="AI17078" s="14"/>
      <c r="AJ17078" s="14"/>
      <c r="AK17078" s="14"/>
      <c r="AL17078" s="14"/>
      <c r="AM17078" s="14"/>
      <c r="AN17078" s="14"/>
      <c r="AO17078" s="14"/>
      <c r="AP17078" s="15"/>
    </row>
    <row r="17079" spans="1:42" x14ac:dyDescent="0.3">
      <c r="A17079" s="12"/>
      <c r="AF17079"/>
      <c r="AH17079" s="7"/>
      <c r="AI17079" s="14"/>
      <c r="AJ17079" s="14"/>
      <c r="AK17079" s="14"/>
      <c r="AL17079" s="14"/>
      <c r="AM17079" s="14"/>
      <c r="AN17079" s="14"/>
      <c r="AO17079" s="14"/>
      <c r="AP17079" s="15"/>
    </row>
    <row r="17080" spans="1:42" x14ac:dyDescent="0.3">
      <c r="A17080" s="12"/>
      <c r="AF17080"/>
      <c r="AH17080" s="7"/>
      <c r="AI17080" s="14"/>
      <c r="AJ17080" s="14"/>
      <c r="AK17080" s="14"/>
      <c r="AL17080" s="14"/>
      <c r="AM17080" s="14"/>
      <c r="AN17080" s="14"/>
      <c r="AO17080" s="14"/>
      <c r="AP17080" s="15"/>
    </row>
    <row r="17081" spans="1:42" x14ac:dyDescent="0.3">
      <c r="A17081" s="12"/>
      <c r="AF17081"/>
      <c r="AH17081" s="7"/>
      <c r="AI17081" s="14"/>
      <c r="AJ17081" s="14"/>
      <c r="AK17081" s="14"/>
      <c r="AL17081" s="14"/>
      <c r="AM17081" s="14"/>
      <c r="AN17081" s="14"/>
      <c r="AO17081" s="14"/>
      <c r="AP17081" s="15"/>
    </row>
    <row r="17082" spans="1:42" x14ac:dyDescent="0.3">
      <c r="A17082" s="12"/>
      <c r="AF17082"/>
      <c r="AH17082" s="7"/>
      <c r="AI17082" s="14"/>
      <c r="AJ17082" s="14"/>
      <c r="AK17082" s="14"/>
      <c r="AL17082" s="14"/>
      <c r="AM17082" s="14"/>
      <c r="AN17082" s="14"/>
      <c r="AO17082" s="14"/>
      <c r="AP17082" s="15"/>
    </row>
    <row r="17083" spans="1:42" x14ac:dyDescent="0.3">
      <c r="A17083" s="12"/>
      <c r="AF17083"/>
      <c r="AH17083" s="7"/>
      <c r="AI17083" s="14"/>
      <c r="AJ17083" s="14"/>
      <c r="AK17083" s="14"/>
      <c r="AL17083" s="14"/>
      <c r="AM17083" s="14"/>
      <c r="AN17083" s="14"/>
      <c r="AO17083" s="14"/>
      <c r="AP17083" s="15"/>
    </row>
    <row r="17084" spans="1:42" x14ac:dyDescent="0.3">
      <c r="A17084" s="12"/>
      <c r="AF17084"/>
      <c r="AH17084" s="7"/>
      <c r="AI17084" s="14"/>
      <c r="AJ17084" s="14"/>
      <c r="AK17084" s="14"/>
      <c r="AL17084" s="14"/>
      <c r="AM17084" s="14"/>
      <c r="AN17084" s="14"/>
      <c r="AO17084" s="14"/>
      <c r="AP17084" s="15"/>
    </row>
    <row r="17085" spans="1:42" x14ac:dyDescent="0.3">
      <c r="A17085" s="12"/>
      <c r="AF17085"/>
      <c r="AH17085" s="7"/>
      <c r="AI17085" s="14"/>
      <c r="AJ17085" s="14"/>
      <c r="AK17085" s="14"/>
      <c r="AL17085" s="14"/>
      <c r="AM17085" s="14"/>
      <c r="AN17085" s="14"/>
      <c r="AO17085" s="14"/>
      <c r="AP17085" s="15"/>
    </row>
    <row r="17086" spans="1:42" x14ac:dyDescent="0.3">
      <c r="A17086" s="12"/>
      <c r="AF17086"/>
      <c r="AH17086" s="7"/>
      <c r="AI17086" s="14"/>
      <c r="AJ17086" s="14"/>
      <c r="AK17086" s="14"/>
      <c r="AL17086" s="14"/>
      <c r="AM17086" s="14"/>
      <c r="AN17086" s="14"/>
      <c r="AO17086" s="14"/>
      <c r="AP17086" s="15"/>
    </row>
    <row r="17087" spans="1:42" x14ac:dyDescent="0.3">
      <c r="A17087" s="12"/>
      <c r="AF17087"/>
      <c r="AH17087" s="7"/>
    </row>
    <row r="17088" spans="1:42" x14ac:dyDescent="0.3">
      <c r="A17088" s="12"/>
      <c r="AF17088"/>
      <c r="AH17088" s="7"/>
    </row>
    <row r="17089" spans="1:34" x14ac:dyDescent="0.3">
      <c r="A17089" s="12"/>
      <c r="AF17089"/>
      <c r="AH17089" s="7"/>
    </row>
    <row r="17090" spans="1:34" x14ac:dyDescent="0.3">
      <c r="A17090" s="12"/>
      <c r="AF17090"/>
      <c r="AH17090" s="7"/>
    </row>
    <row r="17091" spans="1:34" x14ac:dyDescent="0.3">
      <c r="A17091" s="12"/>
      <c r="AF17091"/>
      <c r="AH17091" s="7"/>
    </row>
    <row r="17092" spans="1:34" x14ac:dyDescent="0.3">
      <c r="A17092" s="12"/>
      <c r="AF17092"/>
      <c r="AH17092" s="7"/>
    </row>
    <row r="17093" spans="1:34" x14ac:dyDescent="0.3">
      <c r="A17093" s="12"/>
      <c r="AF17093"/>
      <c r="AH17093" s="7"/>
    </row>
    <row r="17094" spans="1:34" x14ac:dyDescent="0.3">
      <c r="A17094" s="12"/>
      <c r="AF17094"/>
      <c r="AH17094" s="7"/>
    </row>
    <row r="17095" spans="1:34" x14ac:dyDescent="0.3">
      <c r="A17095" s="12"/>
      <c r="AF17095"/>
      <c r="AH17095" s="7"/>
    </row>
    <row r="17096" spans="1:34" x14ac:dyDescent="0.3">
      <c r="A17096" s="12"/>
      <c r="AF17096"/>
      <c r="AH17096" s="7"/>
    </row>
    <row r="17097" spans="1:34" x14ac:dyDescent="0.3">
      <c r="A17097" s="12"/>
      <c r="AF17097"/>
      <c r="AH17097" s="7"/>
    </row>
    <row r="17098" spans="1:34" x14ac:dyDescent="0.3">
      <c r="A17098" s="12"/>
      <c r="AF17098"/>
      <c r="AH17098" s="7"/>
    </row>
    <row r="17099" spans="1:34" x14ac:dyDescent="0.3">
      <c r="A17099" s="12"/>
      <c r="AF17099"/>
      <c r="AH17099" s="7"/>
    </row>
    <row r="17100" spans="1:34" x14ac:dyDescent="0.3">
      <c r="A17100" s="12"/>
      <c r="AF17100"/>
      <c r="AH17100" s="7"/>
    </row>
    <row r="17101" spans="1:34" x14ac:dyDescent="0.3">
      <c r="A17101" s="12"/>
      <c r="AF17101"/>
      <c r="AH17101" s="7"/>
    </row>
    <row r="17102" spans="1:34" x14ac:dyDescent="0.3">
      <c r="A17102" s="12"/>
      <c r="AF17102"/>
      <c r="AH17102" s="7"/>
    </row>
    <row r="17103" spans="1:34" x14ac:dyDescent="0.3">
      <c r="A17103" s="12"/>
      <c r="AF17103"/>
      <c r="AH17103" s="7"/>
    </row>
    <row r="17104" spans="1:34" x14ac:dyDescent="0.3">
      <c r="A17104" s="12"/>
      <c r="AF17104"/>
      <c r="AH17104" s="7"/>
    </row>
    <row r="17105" spans="1:34" x14ac:dyDescent="0.3">
      <c r="A17105" s="12"/>
      <c r="AF17105"/>
      <c r="AH17105" s="7"/>
    </row>
    <row r="17106" spans="1:34" x14ac:dyDescent="0.3">
      <c r="A17106" s="12"/>
      <c r="AF17106"/>
      <c r="AH17106" s="7"/>
    </row>
    <row r="17107" spans="1:34" x14ac:dyDescent="0.3">
      <c r="A17107" s="12"/>
      <c r="AF17107"/>
      <c r="AH17107" s="7"/>
    </row>
    <row r="17108" spans="1:34" x14ac:dyDescent="0.3">
      <c r="A17108" s="12"/>
      <c r="AF17108"/>
      <c r="AH17108" s="7"/>
    </row>
    <row r="17109" spans="1:34" x14ac:dyDescent="0.3">
      <c r="A17109" s="12"/>
      <c r="AF17109"/>
      <c r="AH17109" s="7"/>
    </row>
    <row r="17110" spans="1:34" x14ac:dyDescent="0.3">
      <c r="A17110" s="12"/>
      <c r="AF17110"/>
      <c r="AH17110" s="7"/>
    </row>
    <row r="17111" spans="1:34" x14ac:dyDescent="0.3">
      <c r="A17111" s="12"/>
      <c r="AF17111"/>
      <c r="AH17111" s="7"/>
    </row>
    <row r="17112" spans="1:34" x14ac:dyDescent="0.3">
      <c r="A17112" s="12"/>
      <c r="AF17112"/>
      <c r="AH17112" s="7"/>
    </row>
    <row r="17113" spans="1:34" x14ac:dyDescent="0.3">
      <c r="A17113" s="12"/>
      <c r="AF17113"/>
      <c r="AH17113" s="7"/>
    </row>
    <row r="17114" spans="1:34" x14ac:dyDescent="0.3">
      <c r="A17114" s="12"/>
      <c r="AF17114"/>
      <c r="AH17114" s="7"/>
    </row>
    <row r="17115" spans="1:34" x14ac:dyDescent="0.3">
      <c r="A17115" s="12"/>
      <c r="AF17115"/>
      <c r="AH17115" s="7"/>
    </row>
    <row r="17116" spans="1:34" x14ac:dyDescent="0.3">
      <c r="A17116" s="12"/>
      <c r="AF17116"/>
      <c r="AH17116" s="7"/>
    </row>
    <row r="17117" spans="1:34" x14ac:dyDescent="0.3">
      <c r="A17117" s="12"/>
      <c r="AF17117"/>
      <c r="AH17117" s="7"/>
    </row>
    <row r="17118" spans="1:34" x14ac:dyDescent="0.3">
      <c r="A17118" s="12"/>
      <c r="AF17118"/>
      <c r="AH17118" s="7"/>
    </row>
    <row r="17119" spans="1:34" x14ac:dyDescent="0.3">
      <c r="A17119" s="12"/>
      <c r="AF17119"/>
      <c r="AH17119" s="7"/>
    </row>
    <row r="17120" spans="1:34" x14ac:dyDescent="0.3">
      <c r="A17120" s="12"/>
      <c r="AF17120"/>
      <c r="AH17120" s="7"/>
    </row>
    <row r="17121" spans="1:34" x14ac:dyDescent="0.3">
      <c r="A17121" s="12"/>
      <c r="AF17121"/>
      <c r="AH17121" s="7"/>
    </row>
    <row r="17122" spans="1:34" x14ac:dyDescent="0.3">
      <c r="A17122" s="12"/>
      <c r="AF17122"/>
      <c r="AH17122" s="7"/>
    </row>
    <row r="17123" spans="1:34" x14ac:dyDescent="0.3">
      <c r="A17123" s="12"/>
      <c r="AF17123"/>
      <c r="AH17123" s="7"/>
    </row>
    <row r="17124" spans="1:34" x14ac:dyDescent="0.3">
      <c r="A17124" s="12"/>
      <c r="AF17124"/>
      <c r="AH17124" s="7"/>
    </row>
    <row r="17125" spans="1:34" x14ac:dyDescent="0.3">
      <c r="A17125" s="12"/>
      <c r="AF17125"/>
      <c r="AH17125" s="7"/>
    </row>
    <row r="17126" spans="1:34" x14ac:dyDescent="0.3">
      <c r="A17126" s="12"/>
      <c r="AF17126"/>
      <c r="AH17126" s="7"/>
    </row>
    <row r="17127" spans="1:34" x14ac:dyDescent="0.3">
      <c r="A17127" s="12"/>
      <c r="AF17127"/>
      <c r="AH17127" s="7"/>
    </row>
    <row r="17128" spans="1:34" x14ac:dyDescent="0.3">
      <c r="A17128" s="12"/>
      <c r="AF17128"/>
      <c r="AH17128" s="7"/>
    </row>
    <row r="17129" spans="1:34" x14ac:dyDescent="0.3">
      <c r="A17129" s="12"/>
      <c r="AF17129"/>
      <c r="AH17129" s="7"/>
    </row>
    <row r="17130" spans="1:34" x14ac:dyDescent="0.3">
      <c r="A17130" s="12"/>
      <c r="AF17130"/>
      <c r="AH17130" s="7"/>
    </row>
    <row r="17131" spans="1:34" x14ac:dyDescent="0.3">
      <c r="A17131" s="12"/>
      <c r="AF17131"/>
      <c r="AH17131" s="7"/>
    </row>
    <row r="17132" spans="1:34" x14ac:dyDescent="0.3">
      <c r="A17132" s="12"/>
      <c r="AF17132"/>
      <c r="AH17132" s="7"/>
    </row>
    <row r="17133" spans="1:34" x14ac:dyDescent="0.3">
      <c r="A17133" s="12"/>
      <c r="AF17133"/>
      <c r="AH17133" s="7"/>
    </row>
    <row r="17134" spans="1:34" x14ac:dyDescent="0.3">
      <c r="A17134" s="12"/>
      <c r="AF17134"/>
      <c r="AH17134" s="7"/>
    </row>
    <row r="17135" spans="1:34" x14ac:dyDescent="0.3">
      <c r="A17135" s="12"/>
      <c r="AF17135"/>
      <c r="AH17135" s="7"/>
    </row>
    <row r="17136" spans="1:34" x14ac:dyDescent="0.3">
      <c r="A17136" s="12"/>
      <c r="AF17136"/>
      <c r="AH17136" s="7"/>
    </row>
    <row r="17137" spans="1:34" x14ac:dyDescent="0.3">
      <c r="A17137" s="12"/>
      <c r="AF17137"/>
      <c r="AH17137" s="7"/>
    </row>
    <row r="17138" spans="1:34" x14ac:dyDescent="0.3">
      <c r="A17138" s="12"/>
      <c r="AF17138"/>
      <c r="AH17138" s="7"/>
    </row>
    <row r="17139" spans="1:34" x14ac:dyDescent="0.3">
      <c r="A17139" s="12"/>
      <c r="AF17139"/>
      <c r="AH17139" s="7"/>
    </row>
    <row r="17140" spans="1:34" x14ac:dyDescent="0.3">
      <c r="A17140" s="12"/>
      <c r="AF17140"/>
      <c r="AH17140" s="7"/>
    </row>
    <row r="17141" spans="1:34" x14ac:dyDescent="0.3">
      <c r="A17141" s="12"/>
      <c r="AF17141"/>
      <c r="AH17141" s="7"/>
    </row>
    <row r="17142" spans="1:34" x14ac:dyDescent="0.3">
      <c r="A17142" s="12"/>
      <c r="AF17142"/>
      <c r="AH17142" s="7"/>
    </row>
    <row r="17143" spans="1:34" x14ac:dyDescent="0.3">
      <c r="A17143" s="12"/>
      <c r="AF17143"/>
      <c r="AH17143" s="7"/>
    </row>
    <row r="17144" spans="1:34" x14ac:dyDescent="0.3">
      <c r="A17144" s="12"/>
      <c r="AF17144"/>
      <c r="AH17144" s="7"/>
    </row>
    <row r="17145" spans="1:34" x14ac:dyDescent="0.3">
      <c r="A17145" s="12"/>
      <c r="AF17145"/>
      <c r="AH17145" s="7"/>
    </row>
    <row r="17146" spans="1:34" x14ac:dyDescent="0.3">
      <c r="A17146" s="12"/>
      <c r="AF17146"/>
      <c r="AH17146" s="7"/>
    </row>
    <row r="17147" spans="1:34" x14ac:dyDescent="0.3">
      <c r="A17147" s="12"/>
      <c r="AF17147"/>
      <c r="AH17147" s="7"/>
    </row>
    <row r="17148" spans="1:34" x14ac:dyDescent="0.3">
      <c r="A17148" s="12"/>
      <c r="AF17148"/>
      <c r="AH17148" s="7"/>
    </row>
    <row r="17149" spans="1:34" x14ac:dyDescent="0.3">
      <c r="A17149" s="12"/>
      <c r="AF17149"/>
      <c r="AH17149" s="7"/>
    </row>
    <row r="17150" spans="1:34" x14ac:dyDescent="0.3">
      <c r="A17150" s="12"/>
      <c r="AF17150"/>
      <c r="AH17150" s="7"/>
    </row>
    <row r="17151" spans="1:34" x14ac:dyDescent="0.3">
      <c r="A17151" s="12"/>
      <c r="AF17151"/>
      <c r="AH17151" s="7"/>
    </row>
    <row r="17152" spans="1:34" x14ac:dyDescent="0.3">
      <c r="A17152" s="12"/>
      <c r="AF17152"/>
      <c r="AH17152" s="7"/>
    </row>
    <row r="17153" spans="1:42" x14ac:dyDescent="0.3">
      <c r="A17153" s="12"/>
      <c r="AF17153"/>
      <c r="AH17153" s="7"/>
    </row>
    <row r="17154" spans="1:42" x14ac:dyDescent="0.3">
      <c r="A17154" s="12"/>
      <c r="AF17154"/>
      <c r="AH17154" s="7"/>
    </row>
    <row r="17155" spans="1:42" x14ac:dyDescent="0.3">
      <c r="A17155" s="12"/>
      <c r="AF17155"/>
      <c r="AH17155" s="7"/>
    </row>
    <row r="17156" spans="1:42" x14ac:dyDescent="0.3">
      <c r="A17156" s="12"/>
      <c r="AF17156"/>
      <c r="AH17156" s="7"/>
    </row>
    <row r="17157" spans="1:42" x14ac:dyDescent="0.3">
      <c r="A17157" s="12"/>
      <c r="AF17157"/>
      <c r="AH17157" s="7"/>
    </row>
    <row r="17158" spans="1:42" x14ac:dyDescent="0.3">
      <c r="A17158" s="12"/>
      <c r="AF17158"/>
      <c r="AH17158" s="7"/>
    </row>
    <row r="17159" spans="1:42" x14ac:dyDescent="0.3">
      <c r="A17159" s="12"/>
      <c r="AF17159"/>
      <c r="AH17159" s="7"/>
    </row>
    <row r="17160" spans="1:42" x14ac:dyDescent="0.3">
      <c r="A17160" s="12"/>
      <c r="AF17160"/>
      <c r="AH17160" s="7"/>
    </row>
    <row r="17161" spans="1:42" x14ac:dyDescent="0.3">
      <c r="A17161" s="12"/>
      <c r="AF17161"/>
      <c r="AH17161" s="7"/>
    </row>
    <row r="17162" spans="1:42" x14ac:dyDescent="0.3">
      <c r="A17162" s="12"/>
      <c r="AF17162"/>
      <c r="AH17162" s="7"/>
      <c r="AI17162" s="14"/>
      <c r="AJ17162" s="14"/>
      <c r="AK17162" s="14"/>
      <c r="AL17162" s="14"/>
      <c r="AM17162" s="14"/>
      <c r="AN17162" s="14"/>
      <c r="AO17162" s="14"/>
      <c r="AP17162" s="15"/>
    </row>
    <row r="17163" spans="1:42" x14ac:dyDescent="0.3">
      <c r="A17163" s="12"/>
      <c r="AF17163"/>
      <c r="AH17163" s="7"/>
      <c r="AI17163" s="14"/>
      <c r="AJ17163" s="14"/>
      <c r="AK17163" s="14"/>
      <c r="AL17163" s="14"/>
      <c r="AM17163" s="14"/>
      <c r="AN17163" s="14"/>
      <c r="AO17163" s="14"/>
      <c r="AP17163" s="14"/>
    </row>
    <row r="17164" spans="1:42" x14ac:dyDescent="0.3">
      <c r="A17164" s="12"/>
      <c r="AF17164"/>
      <c r="AH17164" s="7"/>
      <c r="AI17164" s="14"/>
      <c r="AJ17164" s="14"/>
      <c r="AK17164" s="14"/>
      <c r="AL17164" s="14"/>
      <c r="AM17164" s="14"/>
      <c r="AN17164" s="14"/>
      <c r="AO17164" s="14"/>
      <c r="AP17164" s="15"/>
    </row>
    <row r="17165" spans="1:42" x14ac:dyDescent="0.3">
      <c r="A17165" s="12"/>
      <c r="AF17165"/>
      <c r="AH17165" s="7"/>
      <c r="AI17165" s="14"/>
      <c r="AJ17165" s="14"/>
      <c r="AK17165" s="14"/>
      <c r="AL17165" s="14"/>
      <c r="AM17165" s="14"/>
      <c r="AN17165" s="14"/>
      <c r="AO17165" s="14"/>
      <c r="AP17165" s="15"/>
    </row>
    <row r="17166" spans="1:42" x14ac:dyDescent="0.3">
      <c r="A17166" s="12"/>
      <c r="AF17166"/>
      <c r="AH17166" s="7"/>
      <c r="AI17166" s="14"/>
      <c r="AJ17166" s="14"/>
      <c r="AK17166" s="14"/>
      <c r="AL17166" s="14"/>
      <c r="AM17166" s="14"/>
      <c r="AN17166" s="14"/>
      <c r="AO17166" s="14"/>
      <c r="AP17166" s="15"/>
    </row>
    <row r="17167" spans="1:42" x14ac:dyDescent="0.3">
      <c r="A17167" s="12"/>
      <c r="AF17167"/>
      <c r="AH17167" s="7"/>
      <c r="AI17167" s="14"/>
      <c r="AJ17167" s="14"/>
      <c r="AK17167" s="14"/>
      <c r="AL17167" s="14"/>
      <c r="AM17167" s="14"/>
      <c r="AN17167" s="14"/>
      <c r="AO17167" s="14"/>
      <c r="AP17167" s="15"/>
    </row>
    <row r="17168" spans="1:42" x14ac:dyDescent="0.3">
      <c r="A17168" s="12"/>
      <c r="AF17168"/>
      <c r="AH17168" s="7"/>
      <c r="AI17168" s="14"/>
      <c r="AJ17168" s="14"/>
      <c r="AK17168" s="14"/>
      <c r="AL17168" s="14"/>
      <c r="AM17168" s="14"/>
      <c r="AN17168" s="14"/>
      <c r="AO17168" s="14"/>
      <c r="AP17168" s="15"/>
    </row>
    <row r="17169" spans="1:42" x14ac:dyDescent="0.3">
      <c r="A17169" s="12"/>
      <c r="AF17169"/>
      <c r="AH17169" s="7"/>
      <c r="AI17169" s="14"/>
      <c r="AJ17169" s="14"/>
      <c r="AK17169" s="14"/>
      <c r="AL17169" s="14"/>
      <c r="AM17169" s="14"/>
      <c r="AN17169" s="14"/>
      <c r="AO17169" s="14"/>
      <c r="AP17169" s="15"/>
    </row>
    <row r="17170" spans="1:42" x14ac:dyDescent="0.3">
      <c r="A17170" s="12"/>
      <c r="AF17170"/>
      <c r="AH17170" s="7"/>
      <c r="AI17170" s="14"/>
      <c r="AJ17170" s="14"/>
      <c r="AK17170" s="14"/>
      <c r="AL17170" s="14"/>
      <c r="AM17170" s="14"/>
      <c r="AN17170" s="14"/>
      <c r="AO17170" s="14"/>
      <c r="AP17170" s="15"/>
    </row>
    <row r="17171" spans="1:42" x14ac:dyDescent="0.3">
      <c r="A17171" s="12"/>
      <c r="AF17171"/>
      <c r="AH17171" s="7"/>
      <c r="AI17171" s="14"/>
      <c r="AJ17171" s="14"/>
      <c r="AK17171" s="14"/>
      <c r="AL17171" s="14"/>
      <c r="AM17171" s="14"/>
      <c r="AN17171" s="14"/>
      <c r="AO17171" s="14"/>
      <c r="AP17171" s="15"/>
    </row>
    <row r="17172" spans="1:42" x14ac:dyDescent="0.3">
      <c r="A17172" s="12"/>
      <c r="AF17172"/>
      <c r="AH17172" s="7"/>
      <c r="AI17172" s="14"/>
      <c r="AJ17172" s="14"/>
      <c r="AK17172" s="14"/>
      <c r="AL17172" s="14"/>
      <c r="AM17172" s="14"/>
      <c r="AN17172" s="14"/>
      <c r="AO17172" s="14"/>
      <c r="AP17172" s="15"/>
    </row>
    <row r="17173" spans="1:42" x14ac:dyDescent="0.3">
      <c r="A17173" s="12"/>
      <c r="AF17173"/>
      <c r="AH17173" s="7"/>
      <c r="AI17173" s="14"/>
      <c r="AJ17173" s="14"/>
      <c r="AK17173" s="14"/>
      <c r="AL17173" s="14"/>
      <c r="AM17173" s="14"/>
      <c r="AN17173" s="14"/>
      <c r="AO17173" s="14"/>
      <c r="AP17173" s="15"/>
    </row>
    <row r="17174" spans="1:42" x14ac:dyDescent="0.3">
      <c r="A17174" s="12"/>
      <c r="AF17174"/>
      <c r="AH17174" s="7"/>
      <c r="AI17174" s="14"/>
      <c r="AJ17174" s="14"/>
      <c r="AK17174" s="14"/>
      <c r="AL17174" s="14"/>
      <c r="AM17174" s="14"/>
      <c r="AN17174" s="14"/>
      <c r="AO17174" s="14"/>
      <c r="AP17174" s="15"/>
    </row>
    <row r="17175" spans="1:42" x14ac:dyDescent="0.3">
      <c r="A17175" s="12"/>
      <c r="AF17175"/>
      <c r="AH17175" s="7"/>
      <c r="AI17175" s="14"/>
      <c r="AJ17175" s="14"/>
      <c r="AK17175" s="14"/>
      <c r="AL17175" s="14"/>
      <c r="AM17175" s="14"/>
      <c r="AN17175" s="14"/>
      <c r="AO17175" s="14"/>
      <c r="AP17175" s="15"/>
    </row>
    <row r="17176" spans="1:42" x14ac:dyDescent="0.3">
      <c r="A17176" s="12"/>
      <c r="AF17176"/>
      <c r="AH17176" s="7"/>
    </row>
    <row r="17177" spans="1:42" x14ac:dyDescent="0.3">
      <c r="A17177" s="12"/>
      <c r="AF17177"/>
      <c r="AH17177" s="7"/>
      <c r="AI17177" s="14"/>
      <c r="AJ17177" s="14"/>
      <c r="AK17177" s="14"/>
      <c r="AL17177" s="14"/>
      <c r="AM17177" s="14"/>
      <c r="AN17177" s="14"/>
      <c r="AO17177" s="14"/>
      <c r="AP17177" s="15"/>
    </row>
    <row r="17178" spans="1:42" x14ac:dyDescent="0.3">
      <c r="A17178" s="12"/>
      <c r="AF17178"/>
      <c r="AH17178" s="7"/>
      <c r="AI17178" s="14"/>
      <c r="AJ17178" s="14"/>
      <c r="AK17178" s="14"/>
      <c r="AL17178" s="14"/>
      <c r="AM17178" s="14"/>
      <c r="AN17178" s="14"/>
      <c r="AO17178" s="14"/>
      <c r="AP17178" s="14"/>
    </row>
    <row r="17179" spans="1:42" x14ac:dyDescent="0.3">
      <c r="A17179" s="12"/>
      <c r="AF17179"/>
      <c r="AH17179" s="7"/>
      <c r="AI17179" s="14"/>
      <c r="AJ17179" s="14"/>
      <c r="AK17179" s="14"/>
      <c r="AL17179" s="14"/>
      <c r="AM17179" s="14"/>
      <c r="AN17179" s="14"/>
      <c r="AO17179" s="14"/>
      <c r="AP17179" s="15"/>
    </row>
    <row r="17180" spans="1:42" x14ac:dyDescent="0.3">
      <c r="A17180" s="12"/>
      <c r="AF17180"/>
      <c r="AH17180" s="7"/>
      <c r="AI17180" s="14"/>
      <c r="AJ17180" s="14"/>
      <c r="AK17180" s="14"/>
      <c r="AL17180" s="14"/>
      <c r="AM17180" s="14"/>
      <c r="AN17180" s="14"/>
      <c r="AO17180" s="14"/>
      <c r="AP17180" s="15"/>
    </row>
    <row r="17181" spans="1:42" x14ac:dyDescent="0.3">
      <c r="A17181" s="12"/>
      <c r="AF17181"/>
      <c r="AH17181" s="7"/>
      <c r="AI17181" s="14"/>
      <c r="AJ17181" s="14"/>
      <c r="AK17181" s="14"/>
      <c r="AL17181" s="14"/>
      <c r="AM17181" s="14"/>
      <c r="AN17181" s="14"/>
      <c r="AO17181" s="14"/>
      <c r="AP17181" s="15"/>
    </row>
    <row r="17182" spans="1:42" x14ac:dyDescent="0.3">
      <c r="A17182" s="12"/>
      <c r="AF17182"/>
      <c r="AH17182" s="7"/>
      <c r="AI17182" s="14"/>
      <c r="AJ17182" s="14"/>
      <c r="AK17182" s="14"/>
      <c r="AL17182" s="14"/>
      <c r="AM17182" s="14"/>
      <c r="AN17182" s="14"/>
      <c r="AO17182" s="14"/>
      <c r="AP17182" s="15"/>
    </row>
    <row r="17183" spans="1:42" x14ac:dyDescent="0.3">
      <c r="A17183" s="12"/>
      <c r="AF17183"/>
      <c r="AH17183" s="7"/>
      <c r="AI17183" s="14"/>
      <c r="AJ17183" s="14"/>
      <c r="AK17183" s="14"/>
      <c r="AL17183" s="14"/>
      <c r="AM17183" s="14"/>
      <c r="AN17183" s="14"/>
      <c r="AO17183" s="14"/>
      <c r="AP17183" s="15"/>
    </row>
    <row r="17184" spans="1:42" x14ac:dyDescent="0.3">
      <c r="A17184" s="12"/>
      <c r="AF17184"/>
      <c r="AH17184" s="7"/>
      <c r="AI17184" s="14"/>
      <c r="AJ17184" s="14"/>
      <c r="AK17184" s="14"/>
      <c r="AL17184" s="14"/>
      <c r="AM17184" s="14"/>
      <c r="AN17184" s="14"/>
      <c r="AO17184" s="14"/>
      <c r="AP17184" s="15"/>
    </row>
    <row r="17185" spans="1:42" x14ac:dyDescent="0.3">
      <c r="A17185" s="12"/>
      <c r="AF17185"/>
      <c r="AH17185" s="7"/>
      <c r="AI17185" s="14"/>
      <c r="AJ17185" s="14"/>
      <c r="AK17185" s="14"/>
      <c r="AL17185" s="14"/>
      <c r="AM17185" s="14"/>
      <c r="AN17185" s="14"/>
      <c r="AO17185" s="14"/>
      <c r="AP17185" s="15"/>
    </row>
    <row r="17186" spans="1:42" x14ac:dyDescent="0.3">
      <c r="A17186" s="12"/>
      <c r="AF17186"/>
      <c r="AH17186" s="7"/>
      <c r="AI17186" s="14"/>
      <c r="AJ17186" s="14"/>
      <c r="AK17186" s="14"/>
      <c r="AL17186" s="14"/>
      <c r="AM17186" s="14"/>
      <c r="AN17186" s="14"/>
      <c r="AO17186" s="14"/>
      <c r="AP17186" s="15"/>
    </row>
    <row r="17187" spans="1:42" x14ac:dyDescent="0.3">
      <c r="A17187" s="12"/>
      <c r="AF17187"/>
      <c r="AH17187" s="7"/>
      <c r="AI17187" s="14"/>
      <c r="AJ17187" s="14"/>
      <c r="AK17187" s="14"/>
      <c r="AL17187" s="14"/>
      <c r="AM17187" s="14"/>
      <c r="AN17187" s="14"/>
      <c r="AO17187" s="14"/>
      <c r="AP17187" s="15"/>
    </row>
    <row r="17188" spans="1:42" x14ac:dyDescent="0.3">
      <c r="A17188" s="12"/>
      <c r="AF17188"/>
      <c r="AH17188" s="7"/>
      <c r="AI17188" s="14"/>
      <c r="AJ17188" s="14"/>
      <c r="AK17188" s="14"/>
      <c r="AL17188" s="14"/>
      <c r="AM17188" s="14"/>
      <c r="AN17188" s="14"/>
      <c r="AO17188" s="14"/>
      <c r="AP17188" s="15"/>
    </row>
    <row r="17189" spans="1:42" x14ac:dyDescent="0.3">
      <c r="A17189" s="12"/>
      <c r="AF17189"/>
      <c r="AH17189" s="7"/>
      <c r="AI17189" s="14"/>
      <c r="AJ17189" s="14"/>
      <c r="AK17189" s="14"/>
      <c r="AL17189" s="14"/>
      <c r="AM17189" s="14"/>
      <c r="AN17189" s="14"/>
      <c r="AO17189" s="14"/>
      <c r="AP17189" s="15"/>
    </row>
    <row r="17190" spans="1:42" x14ac:dyDescent="0.3">
      <c r="A17190" s="12"/>
      <c r="AF17190"/>
      <c r="AH17190" s="7"/>
      <c r="AI17190" s="14"/>
      <c r="AJ17190" s="14"/>
      <c r="AK17190" s="14"/>
      <c r="AL17190" s="14"/>
      <c r="AM17190" s="14"/>
      <c r="AN17190" s="14"/>
      <c r="AO17190" s="14"/>
      <c r="AP17190" s="15"/>
    </row>
    <row r="17191" spans="1:42" x14ac:dyDescent="0.3">
      <c r="A17191" s="12"/>
      <c r="AF17191"/>
      <c r="AH17191" s="7"/>
      <c r="AI17191" s="14"/>
      <c r="AJ17191" s="14"/>
      <c r="AK17191" s="14"/>
      <c r="AL17191" s="14"/>
      <c r="AM17191" s="14"/>
      <c r="AN17191" s="14"/>
      <c r="AO17191" s="14"/>
      <c r="AP17191" s="15"/>
    </row>
    <row r="17192" spans="1:42" x14ac:dyDescent="0.3">
      <c r="A17192" s="12"/>
      <c r="AF17192"/>
      <c r="AH17192" s="7"/>
      <c r="AI17192" s="14"/>
      <c r="AJ17192" s="14"/>
      <c r="AK17192" s="14"/>
      <c r="AL17192" s="14"/>
      <c r="AM17192" s="14"/>
      <c r="AN17192" s="14"/>
      <c r="AO17192" s="14"/>
      <c r="AP17192" s="15"/>
    </row>
    <row r="17193" spans="1:42" x14ac:dyDescent="0.3">
      <c r="A17193" s="12"/>
      <c r="AF17193"/>
      <c r="AH17193" s="7"/>
      <c r="AI17193" s="14"/>
      <c r="AJ17193" s="14"/>
      <c r="AK17193" s="14"/>
      <c r="AL17193" s="14"/>
      <c r="AM17193" s="14"/>
      <c r="AN17193" s="14"/>
      <c r="AO17193" s="14"/>
      <c r="AP17193" s="15"/>
    </row>
    <row r="17194" spans="1:42" x14ac:dyDescent="0.3">
      <c r="A17194" s="12"/>
      <c r="AF17194"/>
      <c r="AH17194" s="7"/>
      <c r="AI17194" s="14"/>
      <c r="AJ17194" s="14"/>
      <c r="AK17194" s="14"/>
      <c r="AL17194" s="14"/>
      <c r="AM17194" s="14"/>
      <c r="AN17194" s="14"/>
      <c r="AO17194" s="14"/>
      <c r="AP17194" s="15"/>
    </row>
    <row r="17195" spans="1:42" x14ac:dyDescent="0.3">
      <c r="A17195" s="12"/>
      <c r="AF17195"/>
      <c r="AH17195" s="7"/>
      <c r="AI17195" s="14"/>
      <c r="AJ17195" s="14"/>
      <c r="AK17195" s="14"/>
      <c r="AL17195" s="14"/>
      <c r="AM17195" s="14"/>
      <c r="AN17195" s="14"/>
      <c r="AO17195" s="14"/>
      <c r="AP17195" s="15"/>
    </row>
    <row r="17196" spans="1:42" x14ac:dyDescent="0.3">
      <c r="A17196" s="12"/>
      <c r="AF17196"/>
      <c r="AH17196" s="7"/>
      <c r="AI17196" s="14"/>
      <c r="AJ17196" s="14"/>
      <c r="AK17196" s="14"/>
      <c r="AL17196" s="14"/>
      <c r="AM17196" s="14"/>
      <c r="AN17196" s="14"/>
      <c r="AO17196" s="14"/>
      <c r="AP17196" s="15"/>
    </row>
    <row r="17197" spans="1:42" x14ac:dyDescent="0.3">
      <c r="A17197" s="12"/>
      <c r="AF17197"/>
      <c r="AH17197" s="7"/>
      <c r="AI17197" s="14"/>
      <c r="AJ17197" s="14"/>
      <c r="AK17197" s="14"/>
      <c r="AL17197" s="14"/>
      <c r="AM17197" s="14"/>
      <c r="AN17197" s="14"/>
      <c r="AO17197" s="14"/>
      <c r="AP17197" s="15"/>
    </row>
    <row r="17198" spans="1:42" x14ac:dyDescent="0.3">
      <c r="A17198" s="12"/>
      <c r="AF17198"/>
      <c r="AH17198" s="7"/>
      <c r="AI17198" s="14"/>
      <c r="AJ17198" s="14"/>
      <c r="AK17198" s="14"/>
      <c r="AL17198" s="14"/>
      <c r="AM17198" s="14"/>
      <c r="AN17198" s="14"/>
      <c r="AO17198" s="14"/>
      <c r="AP17198" s="15"/>
    </row>
    <row r="17199" spans="1:42" x14ac:dyDescent="0.3">
      <c r="A17199" s="12"/>
      <c r="AF17199"/>
      <c r="AH17199" s="7"/>
      <c r="AI17199" s="14"/>
      <c r="AJ17199" s="14"/>
      <c r="AK17199" s="14"/>
      <c r="AL17199" s="14"/>
      <c r="AM17199" s="14"/>
      <c r="AN17199" s="14"/>
      <c r="AO17199" s="14"/>
      <c r="AP17199" s="15"/>
    </row>
    <row r="17200" spans="1:42" x14ac:dyDescent="0.3">
      <c r="A17200" s="12"/>
      <c r="AF17200"/>
      <c r="AH17200" s="7"/>
      <c r="AI17200" s="14"/>
      <c r="AJ17200" s="14"/>
      <c r="AK17200" s="14"/>
      <c r="AL17200" s="14"/>
      <c r="AM17200" s="14"/>
      <c r="AN17200" s="14"/>
      <c r="AO17200" s="14"/>
      <c r="AP17200" s="15"/>
    </row>
    <row r="17201" spans="1:42" x14ac:dyDescent="0.3">
      <c r="A17201" s="12"/>
      <c r="AF17201"/>
      <c r="AH17201" s="7"/>
    </row>
    <row r="17202" spans="1:42" x14ac:dyDescent="0.3">
      <c r="A17202" s="12"/>
      <c r="AF17202"/>
      <c r="AH17202" s="7"/>
      <c r="AI17202" s="14"/>
      <c r="AJ17202" s="14"/>
      <c r="AK17202" s="14"/>
      <c r="AL17202" s="14"/>
      <c r="AM17202" s="14"/>
      <c r="AN17202" s="14"/>
      <c r="AO17202" s="14"/>
      <c r="AP17202" s="15"/>
    </row>
    <row r="17203" spans="1:42" x14ac:dyDescent="0.3">
      <c r="A17203" s="12"/>
      <c r="AF17203"/>
      <c r="AH17203" s="7"/>
      <c r="AI17203" s="14"/>
      <c r="AJ17203" s="14"/>
      <c r="AK17203" s="14"/>
      <c r="AL17203" s="14"/>
      <c r="AM17203" s="14"/>
      <c r="AN17203" s="14"/>
      <c r="AO17203" s="14"/>
      <c r="AP17203" s="15"/>
    </row>
    <row r="17204" spans="1:42" x14ac:dyDescent="0.3">
      <c r="A17204" s="12"/>
      <c r="AF17204"/>
      <c r="AH17204" s="7"/>
      <c r="AI17204" s="14"/>
      <c r="AJ17204" s="14"/>
      <c r="AK17204" s="14"/>
      <c r="AL17204" s="14"/>
      <c r="AM17204" s="14"/>
      <c r="AN17204" s="14"/>
      <c r="AO17204" s="14"/>
      <c r="AP17204" s="15"/>
    </row>
    <row r="17205" spans="1:42" x14ac:dyDescent="0.3">
      <c r="A17205" s="12"/>
      <c r="AF17205"/>
      <c r="AH17205" s="7"/>
      <c r="AI17205" s="14"/>
      <c r="AJ17205" s="14"/>
      <c r="AK17205" s="14"/>
      <c r="AL17205" s="14"/>
      <c r="AM17205" s="14"/>
      <c r="AN17205" s="14"/>
      <c r="AO17205" s="14"/>
      <c r="AP17205" s="15"/>
    </row>
    <row r="17206" spans="1:42" x14ac:dyDescent="0.3">
      <c r="A17206" s="12"/>
      <c r="AF17206"/>
      <c r="AH17206" s="7"/>
      <c r="AI17206" s="14"/>
      <c r="AJ17206" s="14"/>
      <c r="AK17206" s="14"/>
      <c r="AL17206" s="14"/>
      <c r="AM17206" s="14"/>
      <c r="AN17206" s="14"/>
      <c r="AO17206" s="14"/>
      <c r="AP17206" s="15"/>
    </row>
    <row r="17207" spans="1:42" x14ac:dyDescent="0.3">
      <c r="A17207" s="12"/>
      <c r="AF17207"/>
      <c r="AH17207" s="7"/>
      <c r="AI17207" s="14"/>
      <c r="AJ17207" s="14"/>
      <c r="AK17207" s="14"/>
      <c r="AL17207" s="14"/>
      <c r="AM17207" s="14"/>
      <c r="AN17207" s="14"/>
      <c r="AO17207" s="14"/>
      <c r="AP17207" s="15"/>
    </row>
    <row r="17208" spans="1:42" x14ac:dyDescent="0.3">
      <c r="A17208" s="12"/>
      <c r="AF17208"/>
      <c r="AH17208" s="7"/>
      <c r="AI17208" s="14"/>
      <c r="AJ17208" s="14"/>
      <c r="AK17208" s="14"/>
      <c r="AL17208" s="14"/>
      <c r="AM17208" s="14"/>
      <c r="AN17208" s="14"/>
      <c r="AO17208" s="14"/>
      <c r="AP17208" s="15"/>
    </row>
    <row r="17209" spans="1:42" x14ac:dyDescent="0.3">
      <c r="A17209" s="12"/>
      <c r="AF17209"/>
      <c r="AH17209" s="7"/>
      <c r="AI17209" s="14"/>
      <c r="AJ17209" s="14"/>
      <c r="AK17209" s="14"/>
      <c r="AL17209" s="14"/>
      <c r="AM17209" s="14"/>
      <c r="AN17209" s="14"/>
      <c r="AO17209" s="14"/>
      <c r="AP17209" s="15"/>
    </row>
    <row r="17210" spans="1:42" x14ac:dyDescent="0.3">
      <c r="A17210" s="12"/>
      <c r="AF17210"/>
      <c r="AH17210" s="7"/>
      <c r="AI17210" s="14"/>
      <c r="AJ17210" s="14"/>
      <c r="AK17210" s="14"/>
      <c r="AL17210" s="14"/>
      <c r="AM17210" s="14"/>
      <c r="AN17210" s="14"/>
      <c r="AO17210" s="14"/>
      <c r="AP17210" s="15"/>
    </row>
    <row r="17211" spans="1:42" x14ac:dyDescent="0.3">
      <c r="A17211" s="12"/>
      <c r="AF17211"/>
      <c r="AH17211" s="7"/>
      <c r="AI17211" s="14"/>
      <c r="AJ17211" s="14"/>
      <c r="AK17211" s="14"/>
      <c r="AL17211" s="14"/>
      <c r="AM17211" s="14"/>
      <c r="AN17211" s="14"/>
      <c r="AO17211" s="14"/>
      <c r="AP17211" s="15"/>
    </row>
    <row r="17212" spans="1:42" x14ac:dyDescent="0.3">
      <c r="A17212" s="12"/>
      <c r="AF17212"/>
      <c r="AH17212" s="7"/>
    </row>
    <row r="17213" spans="1:42" x14ac:dyDescent="0.3">
      <c r="A17213" s="12"/>
      <c r="AF17213"/>
      <c r="AH17213" s="7"/>
    </row>
    <row r="17214" spans="1:42" x14ac:dyDescent="0.3">
      <c r="A17214" s="12"/>
      <c r="AF17214"/>
      <c r="AH17214" s="7"/>
    </row>
    <row r="17215" spans="1:42" x14ac:dyDescent="0.3">
      <c r="A17215" s="12"/>
      <c r="AF17215"/>
      <c r="AH17215" s="7"/>
    </row>
    <row r="17216" spans="1:42" x14ac:dyDescent="0.3">
      <c r="A17216" s="12"/>
      <c r="AF17216"/>
      <c r="AH17216" s="7"/>
    </row>
    <row r="17217" spans="1:34" x14ac:dyDescent="0.3">
      <c r="A17217" s="12"/>
      <c r="AF17217"/>
      <c r="AH17217" s="7"/>
    </row>
    <row r="17218" spans="1:34" x14ac:dyDescent="0.3">
      <c r="A17218" s="12"/>
      <c r="AF17218"/>
      <c r="AH17218" s="7"/>
    </row>
    <row r="17219" spans="1:34" x14ac:dyDescent="0.3">
      <c r="A17219" s="12"/>
      <c r="AF17219"/>
      <c r="AH17219" s="7"/>
    </row>
    <row r="17220" spans="1:34" x14ac:dyDescent="0.3">
      <c r="A17220" s="12"/>
      <c r="AF17220"/>
      <c r="AH17220" s="7"/>
    </row>
    <row r="17221" spans="1:34" x14ac:dyDescent="0.3">
      <c r="A17221" s="12"/>
      <c r="AF17221"/>
      <c r="AH17221" s="7"/>
    </row>
    <row r="17222" spans="1:34" x14ac:dyDescent="0.3">
      <c r="A17222" s="12"/>
      <c r="AF17222"/>
      <c r="AH17222" s="7"/>
    </row>
    <row r="17223" spans="1:34" x14ac:dyDescent="0.3">
      <c r="A17223" s="12"/>
      <c r="AF17223"/>
      <c r="AH17223" s="7"/>
    </row>
    <row r="17224" spans="1:34" x14ac:dyDescent="0.3">
      <c r="A17224" s="12"/>
      <c r="AF17224"/>
      <c r="AH17224" s="7"/>
    </row>
    <row r="17225" spans="1:34" x14ac:dyDescent="0.3">
      <c r="A17225" s="12"/>
      <c r="AF17225"/>
      <c r="AH17225" s="7"/>
    </row>
    <row r="17226" spans="1:34" x14ac:dyDescent="0.3">
      <c r="A17226" s="12"/>
      <c r="AF17226"/>
      <c r="AH17226" s="7"/>
    </row>
    <row r="17227" spans="1:34" x14ac:dyDescent="0.3">
      <c r="A17227" s="12"/>
      <c r="AF17227"/>
      <c r="AH17227" s="7"/>
    </row>
    <row r="17228" spans="1:34" x14ac:dyDescent="0.3">
      <c r="A17228" s="12"/>
      <c r="AF17228"/>
      <c r="AH17228" s="7"/>
    </row>
    <row r="17229" spans="1:34" x14ac:dyDescent="0.3">
      <c r="A17229" s="12"/>
      <c r="AF17229"/>
      <c r="AH17229" s="7"/>
    </row>
    <row r="17230" spans="1:34" x14ac:dyDescent="0.3">
      <c r="A17230" s="12"/>
      <c r="AF17230"/>
      <c r="AH17230" s="7"/>
    </row>
    <row r="17231" spans="1:34" x14ac:dyDescent="0.3">
      <c r="A17231" s="12"/>
      <c r="AF17231"/>
      <c r="AH17231" s="7"/>
    </row>
    <row r="17232" spans="1:34" x14ac:dyDescent="0.3">
      <c r="A17232" s="12"/>
      <c r="AF17232"/>
      <c r="AH17232" s="7"/>
    </row>
    <row r="17233" spans="1:42" x14ac:dyDescent="0.3">
      <c r="A17233" s="12"/>
      <c r="AF17233"/>
      <c r="AH17233" s="7"/>
    </row>
    <row r="17234" spans="1:42" x14ac:dyDescent="0.3">
      <c r="A17234" s="12"/>
      <c r="AF17234"/>
      <c r="AH17234" s="7"/>
    </row>
    <row r="17235" spans="1:42" x14ac:dyDescent="0.3">
      <c r="A17235" s="12"/>
      <c r="AF17235"/>
      <c r="AH17235" s="7"/>
    </row>
    <row r="17236" spans="1:42" x14ac:dyDescent="0.3">
      <c r="A17236" s="12"/>
      <c r="AF17236"/>
      <c r="AH17236" s="7"/>
    </row>
    <row r="17237" spans="1:42" x14ac:dyDescent="0.3">
      <c r="A17237" s="12"/>
      <c r="AF17237"/>
      <c r="AH17237" s="7"/>
    </row>
    <row r="17238" spans="1:42" x14ac:dyDescent="0.3">
      <c r="A17238" s="12"/>
      <c r="AF17238"/>
      <c r="AH17238" s="7"/>
    </row>
    <row r="17239" spans="1:42" x14ac:dyDescent="0.3">
      <c r="A17239" s="12"/>
      <c r="AF17239"/>
      <c r="AH17239" s="7"/>
    </row>
    <row r="17240" spans="1:42" x14ac:dyDescent="0.3">
      <c r="A17240" s="12"/>
      <c r="AF17240"/>
      <c r="AH17240" s="7"/>
    </row>
    <row r="17241" spans="1:42" x14ac:dyDescent="0.3">
      <c r="A17241" s="12"/>
      <c r="AF17241"/>
      <c r="AH17241" s="7"/>
    </row>
    <row r="17242" spans="1:42" x14ac:dyDescent="0.3">
      <c r="A17242" s="12"/>
      <c r="AF17242"/>
      <c r="AH17242" s="7"/>
    </row>
    <row r="17243" spans="1:42" x14ac:dyDescent="0.3">
      <c r="A17243" s="12"/>
      <c r="AF17243"/>
      <c r="AH17243" s="7"/>
    </row>
    <row r="17244" spans="1:42" x14ac:dyDescent="0.3">
      <c r="A17244" s="12"/>
      <c r="AF17244"/>
      <c r="AH17244" s="7"/>
    </row>
    <row r="17245" spans="1:42" x14ac:dyDescent="0.3">
      <c r="A17245" s="12"/>
      <c r="AF17245"/>
      <c r="AH17245" s="7"/>
    </row>
    <row r="17246" spans="1:42" x14ac:dyDescent="0.3">
      <c r="A17246" s="12"/>
      <c r="AF17246"/>
      <c r="AH17246" s="7"/>
    </row>
    <row r="17247" spans="1:42" x14ac:dyDescent="0.3">
      <c r="A17247" s="12"/>
      <c r="AF17247"/>
      <c r="AH17247" s="7"/>
    </row>
    <row r="17248" spans="1:42" x14ac:dyDescent="0.3">
      <c r="A17248" s="12"/>
      <c r="AF17248"/>
      <c r="AH17248" s="7"/>
      <c r="AI17248" s="14"/>
      <c r="AJ17248" s="14"/>
      <c r="AK17248" s="14"/>
      <c r="AL17248" s="14"/>
      <c r="AM17248" s="14"/>
      <c r="AN17248" s="14"/>
      <c r="AO17248" s="14"/>
      <c r="AP17248" s="15"/>
    </row>
    <row r="17249" spans="1:42" x14ac:dyDescent="0.3">
      <c r="A17249" s="12"/>
      <c r="AF17249"/>
      <c r="AH17249" s="7"/>
      <c r="AI17249" s="14"/>
      <c r="AJ17249" s="14"/>
      <c r="AK17249" s="14"/>
      <c r="AL17249" s="14"/>
      <c r="AM17249" s="14"/>
      <c r="AN17249" s="14"/>
      <c r="AO17249" s="14"/>
      <c r="AP17249" s="15"/>
    </row>
    <row r="17250" spans="1:42" x14ac:dyDescent="0.3">
      <c r="A17250" s="12"/>
      <c r="AF17250"/>
      <c r="AH17250" s="7"/>
      <c r="AI17250" s="14"/>
      <c r="AJ17250" s="14"/>
      <c r="AK17250" s="14"/>
      <c r="AL17250" s="14"/>
      <c r="AM17250" s="14"/>
      <c r="AN17250" s="14"/>
      <c r="AO17250" s="14"/>
      <c r="AP17250" s="15"/>
    </row>
    <row r="17251" spans="1:42" x14ac:dyDescent="0.3">
      <c r="A17251" s="12"/>
      <c r="AF17251"/>
      <c r="AH17251" s="7"/>
      <c r="AI17251" s="14"/>
      <c r="AJ17251" s="14"/>
      <c r="AK17251" s="14"/>
      <c r="AL17251" s="14"/>
      <c r="AM17251" s="14"/>
      <c r="AN17251" s="14"/>
      <c r="AO17251" s="14"/>
      <c r="AP17251" s="14"/>
    </row>
    <row r="17252" spans="1:42" x14ac:dyDescent="0.3">
      <c r="A17252" s="12"/>
      <c r="AF17252"/>
      <c r="AH17252" s="7"/>
    </row>
    <row r="17253" spans="1:42" x14ac:dyDescent="0.3">
      <c r="A17253" s="12"/>
      <c r="AF17253"/>
      <c r="AH17253" s="7"/>
    </row>
    <row r="17254" spans="1:42" x14ac:dyDescent="0.3">
      <c r="A17254" s="12"/>
      <c r="AF17254"/>
      <c r="AH17254" s="7"/>
    </row>
    <row r="17255" spans="1:42" x14ac:dyDescent="0.3">
      <c r="A17255" s="12"/>
      <c r="AF17255"/>
      <c r="AH17255" s="7"/>
    </row>
    <row r="17256" spans="1:42" x14ac:dyDescent="0.3">
      <c r="A17256" s="12"/>
      <c r="AF17256"/>
      <c r="AH17256" s="7"/>
    </row>
    <row r="17257" spans="1:42" x14ac:dyDescent="0.3">
      <c r="A17257" s="12"/>
      <c r="AF17257"/>
      <c r="AH17257" s="7"/>
    </row>
    <row r="17258" spans="1:42" x14ac:dyDescent="0.3">
      <c r="A17258" s="12"/>
      <c r="AF17258"/>
      <c r="AH17258" s="7"/>
    </row>
    <row r="17259" spans="1:42" x14ac:dyDescent="0.3">
      <c r="A17259" s="12"/>
      <c r="AF17259"/>
      <c r="AH17259" s="7"/>
    </row>
    <row r="17260" spans="1:42" x14ac:dyDescent="0.3">
      <c r="A17260" s="12"/>
      <c r="AF17260"/>
      <c r="AH17260" s="7"/>
      <c r="AI17260" s="14"/>
      <c r="AJ17260" s="14"/>
      <c r="AK17260" s="14"/>
      <c r="AL17260" s="14"/>
      <c r="AM17260" s="14"/>
      <c r="AN17260" s="14"/>
      <c r="AO17260" s="14"/>
      <c r="AP17260" s="15"/>
    </row>
    <row r="17261" spans="1:42" x14ac:dyDescent="0.3">
      <c r="A17261" s="12"/>
      <c r="AF17261"/>
      <c r="AH17261" s="7"/>
      <c r="AI17261" s="14"/>
      <c r="AJ17261" s="14"/>
      <c r="AK17261" s="14"/>
      <c r="AL17261" s="14"/>
      <c r="AM17261" s="14"/>
      <c r="AN17261" s="14"/>
      <c r="AO17261" s="14"/>
      <c r="AP17261" s="15"/>
    </row>
    <row r="17262" spans="1:42" x14ac:dyDescent="0.3">
      <c r="A17262" s="12"/>
      <c r="AF17262"/>
      <c r="AH17262" s="7"/>
      <c r="AI17262" s="14"/>
      <c r="AJ17262" s="14"/>
      <c r="AK17262" s="14"/>
      <c r="AL17262" s="14"/>
      <c r="AM17262" s="14"/>
      <c r="AN17262" s="14"/>
      <c r="AO17262" s="14"/>
      <c r="AP17262" s="15"/>
    </row>
    <row r="17263" spans="1:42" x14ac:dyDescent="0.3">
      <c r="A17263" s="12"/>
      <c r="AF17263"/>
      <c r="AH17263" s="7"/>
      <c r="AI17263" s="14"/>
      <c r="AJ17263" s="14"/>
      <c r="AK17263" s="14"/>
      <c r="AL17263" s="14"/>
      <c r="AM17263" s="14"/>
      <c r="AN17263" s="14"/>
      <c r="AO17263" s="14"/>
      <c r="AP17263" s="15"/>
    </row>
    <row r="17264" spans="1:42" x14ac:dyDescent="0.3">
      <c r="A17264" s="12"/>
      <c r="AF17264"/>
      <c r="AH17264" s="7"/>
      <c r="AI17264" s="14"/>
      <c r="AJ17264" s="14"/>
      <c r="AK17264" s="14"/>
      <c r="AL17264" s="14"/>
      <c r="AM17264" s="14"/>
      <c r="AN17264" s="14"/>
      <c r="AO17264" s="14"/>
      <c r="AP17264" s="15"/>
    </row>
    <row r="17265" spans="1:42" x14ac:dyDescent="0.3">
      <c r="A17265" s="12"/>
      <c r="AF17265"/>
      <c r="AH17265" s="7"/>
      <c r="AI17265" s="14"/>
      <c r="AJ17265" s="14"/>
      <c r="AK17265" s="14"/>
      <c r="AL17265" s="14"/>
      <c r="AM17265" s="14"/>
      <c r="AN17265" s="14"/>
      <c r="AO17265" s="14"/>
      <c r="AP17265" s="15"/>
    </row>
    <row r="17266" spans="1:42" x14ac:dyDescent="0.3">
      <c r="A17266" s="12"/>
      <c r="AF17266"/>
      <c r="AH17266" s="7"/>
      <c r="AI17266" s="14"/>
      <c r="AJ17266" s="14"/>
      <c r="AK17266" s="14"/>
      <c r="AL17266" s="14"/>
      <c r="AM17266" s="14"/>
      <c r="AN17266" s="14"/>
      <c r="AO17266" s="14"/>
      <c r="AP17266" s="15"/>
    </row>
    <row r="17267" spans="1:42" x14ac:dyDescent="0.3">
      <c r="A17267" s="12"/>
      <c r="AF17267"/>
      <c r="AH17267" s="7"/>
      <c r="AI17267" s="14"/>
      <c r="AJ17267" s="14"/>
      <c r="AK17267" s="14"/>
      <c r="AL17267" s="14"/>
      <c r="AM17267" s="14"/>
      <c r="AN17267" s="14"/>
      <c r="AO17267" s="14"/>
      <c r="AP17267" s="14"/>
    </row>
    <row r="17268" spans="1:42" x14ac:dyDescent="0.3">
      <c r="A17268" s="12"/>
      <c r="AF17268"/>
      <c r="AH17268" s="7"/>
    </row>
    <row r="17269" spans="1:42" x14ac:dyDescent="0.3">
      <c r="A17269" s="12"/>
      <c r="AF17269"/>
      <c r="AH17269" s="7"/>
    </row>
    <row r="17270" spans="1:42" x14ac:dyDescent="0.3">
      <c r="A17270" s="12"/>
      <c r="AF17270"/>
      <c r="AH17270" s="7"/>
    </row>
    <row r="17271" spans="1:42" x14ac:dyDescent="0.3">
      <c r="A17271" s="12"/>
      <c r="AF17271"/>
      <c r="AH17271" s="7"/>
    </row>
    <row r="17272" spans="1:42" x14ac:dyDescent="0.3">
      <c r="A17272" s="12"/>
      <c r="AF17272"/>
      <c r="AH17272" s="7"/>
      <c r="AI17272" s="14"/>
      <c r="AJ17272" s="14"/>
      <c r="AK17272" s="14"/>
      <c r="AL17272" s="14"/>
      <c r="AM17272" s="14"/>
      <c r="AN17272" s="14"/>
      <c r="AO17272" s="14"/>
      <c r="AP17272" s="15"/>
    </row>
    <row r="17273" spans="1:42" x14ac:dyDescent="0.3">
      <c r="A17273" s="12"/>
      <c r="AF17273"/>
      <c r="AH17273" s="7"/>
      <c r="AI17273" s="14"/>
      <c r="AJ17273" s="14"/>
      <c r="AK17273" s="14"/>
      <c r="AL17273" s="14"/>
      <c r="AM17273" s="14"/>
      <c r="AN17273" s="14"/>
      <c r="AO17273" s="14"/>
      <c r="AP17273" s="15"/>
    </row>
    <row r="17274" spans="1:42" x14ac:dyDescent="0.3">
      <c r="A17274" s="12"/>
      <c r="AF17274"/>
      <c r="AH17274" s="7"/>
      <c r="AI17274" s="14"/>
      <c r="AJ17274" s="14"/>
      <c r="AK17274" s="14"/>
      <c r="AL17274" s="14"/>
      <c r="AM17274" s="14"/>
      <c r="AN17274" s="14"/>
      <c r="AO17274" s="14"/>
      <c r="AP17274" s="15"/>
    </row>
    <row r="17275" spans="1:42" x14ac:dyDescent="0.3">
      <c r="A17275" s="12"/>
      <c r="AF17275"/>
      <c r="AH17275" s="7"/>
      <c r="AI17275" s="14"/>
      <c r="AJ17275" s="14"/>
      <c r="AK17275" s="14"/>
      <c r="AL17275" s="14"/>
      <c r="AM17275" s="14"/>
      <c r="AN17275" s="14"/>
      <c r="AO17275" s="14"/>
      <c r="AP17275" s="14"/>
    </row>
    <row r="17276" spans="1:42" x14ac:dyDescent="0.3">
      <c r="A17276" s="12"/>
      <c r="AF17276"/>
      <c r="AH17276" s="7"/>
    </row>
    <row r="17277" spans="1:42" x14ac:dyDescent="0.3">
      <c r="A17277" s="12"/>
      <c r="AF17277"/>
      <c r="AH17277" s="7"/>
    </row>
    <row r="17278" spans="1:42" x14ac:dyDescent="0.3">
      <c r="A17278" s="12"/>
      <c r="AF17278"/>
      <c r="AH17278" s="7"/>
    </row>
    <row r="17279" spans="1:42" x14ac:dyDescent="0.3">
      <c r="A17279" s="12"/>
      <c r="AF17279"/>
      <c r="AH17279" s="7"/>
    </row>
    <row r="17280" spans="1:42" x14ac:dyDescent="0.3">
      <c r="A17280" s="12"/>
      <c r="AF17280"/>
      <c r="AH17280" s="7"/>
    </row>
    <row r="17281" spans="1:34" x14ac:dyDescent="0.3">
      <c r="A17281" s="12"/>
      <c r="AF17281"/>
      <c r="AH17281" s="7"/>
    </row>
    <row r="17282" spans="1:34" x14ac:dyDescent="0.3">
      <c r="A17282" s="12"/>
      <c r="AF17282"/>
      <c r="AH17282" s="7"/>
    </row>
    <row r="17283" spans="1:34" x14ac:dyDescent="0.3">
      <c r="A17283" s="12"/>
      <c r="AF17283"/>
      <c r="AH17283" s="7"/>
    </row>
    <row r="17284" spans="1:34" x14ac:dyDescent="0.3">
      <c r="A17284" s="12"/>
      <c r="AF17284"/>
      <c r="AH17284" s="7"/>
    </row>
    <row r="17285" spans="1:34" x14ac:dyDescent="0.3">
      <c r="A17285" s="12"/>
      <c r="AF17285"/>
      <c r="AH17285" s="7"/>
    </row>
    <row r="17286" spans="1:34" x14ac:dyDescent="0.3">
      <c r="A17286" s="12"/>
      <c r="AF17286"/>
      <c r="AH17286" s="7"/>
    </row>
    <row r="17287" spans="1:34" x14ac:dyDescent="0.3">
      <c r="A17287" s="12"/>
      <c r="AF17287"/>
      <c r="AH17287" s="7"/>
    </row>
    <row r="17288" spans="1:34" x14ac:dyDescent="0.3">
      <c r="A17288" s="12"/>
      <c r="AF17288"/>
      <c r="AH17288" s="7"/>
    </row>
    <row r="17289" spans="1:34" x14ac:dyDescent="0.3">
      <c r="A17289" s="12"/>
      <c r="AF17289"/>
      <c r="AH17289" s="7"/>
    </row>
    <row r="17290" spans="1:34" x14ac:dyDescent="0.3">
      <c r="A17290" s="12"/>
      <c r="AF17290"/>
      <c r="AH17290" s="7"/>
    </row>
    <row r="17291" spans="1:34" x14ac:dyDescent="0.3">
      <c r="A17291" s="12"/>
      <c r="AF17291"/>
      <c r="AH17291" s="7"/>
    </row>
    <row r="17292" spans="1:34" x14ac:dyDescent="0.3">
      <c r="A17292" s="12"/>
      <c r="AF17292"/>
      <c r="AH17292" s="7"/>
    </row>
    <row r="17293" spans="1:34" x14ac:dyDescent="0.3">
      <c r="A17293" s="12"/>
      <c r="AF17293"/>
      <c r="AH17293" s="7"/>
    </row>
    <row r="17294" spans="1:34" x14ac:dyDescent="0.3">
      <c r="A17294" s="12"/>
      <c r="AF17294"/>
      <c r="AH17294" s="7"/>
    </row>
    <row r="17295" spans="1:34" x14ac:dyDescent="0.3">
      <c r="A17295" s="12"/>
      <c r="AF17295"/>
      <c r="AH17295" s="7"/>
    </row>
    <row r="17296" spans="1:34" x14ac:dyDescent="0.3">
      <c r="A17296" s="12"/>
      <c r="AF17296"/>
      <c r="AH17296" s="7"/>
    </row>
    <row r="17297" spans="1:34" x14ac:dyDescent="0.3">
      <c r="A17297" s="12"/>
      <c r="AF17297"/>
      <c r="AH17297" s="7"/>
    </row>
    <row r="17298" spans="1:34" x14ac:dyDescent="0.3">
      <c r="A17298" s="12"/>
      <c r="AF17298"/>
      <c r="AH17298" s="7"/>
    </row>
    <row r="17299" spans="1:34" x14ac:dyDescent="0.3">
      <c r="A17299" s="12"/>
      <c r="AF17299"/>
      <c r="AH17299" s="7"/>
    </row>
    <row r="17300" spans="1:34" x14ac:dyDescent="0.3">
      <c r="A17300" s="12"/>
      <c r="AF17300"/>
      <c r="AH17300" s="7"/>
    </row>
    <row r="17301" spans="1:34" x14ac:dyDescent="0.3">
      <c r="A17301" s="12"/>
      <c r="AF17301"/>
      <c r="AH17301" s="7"/>
    </row>
    <row r="17302" spans="1:34" x14ac:dyDescent="0.3">
      <c r="A17302" s="12"/>
      <c r="AF17302"/>
      <c r="AH17302" s="7"/>
    </row>
    <row r="17303" spans="1:34" x14ac:dyDescent="0.3">
      <c r="A17303" s="12"/>
      <c r="AF17303"/>
      <c r="AH17303" s="7"/>
    </row>
    <row r="17304" spans="1:34" x14ac:dyDescent="0.3">
      <c r="A17304" s="12"/>
      <c r="AF17304"/>
      <c r="AH17304" s="7"/>
    </row>
    <row r="17305" spans="1:34" x14ac:dyDescent="0.3">
      <c r="A17305" s="12"/>
      <c r="AF17305"/>
      <c r="AH17305" s="7"/>
    </row>
    <row r="17306" spans="1:34" x14ac:dyDescent="0.3">
      <c r="A17306" s="12"/>
      <c r="AF17306"/>
      <c r="AH17306" s="7"/>
    </row>
    <row r="17307" spans="1:34" x14ac:dyDescent="0.3">
      <c r="A17307" s="12"/>
      <c r="AF17307"/>
      <c r="AH17307" s="7"/>
    </row>
    <row r="17308" spans="1:34" x14ac:dyDescent="0.3">
      <c r="A17308" s="12"/>
      <c r="AF17308"/>
      <c r="AH17308" s="7"/>
    </row>
    <row r="17309" spans="1:34" x14ac:dyDescent="0.3">
      <c r="A17309" s="12"/>
      <c r="AF17309"/>
      <c r="AH17309" s="7"/>
    </row>
    <row r="17310" spans="1:34" x14ac:dyDescent="0.3">
      <c r="A17310" s="12"/>
      <c r="AF17310"/>
      <c r="AH17310" s="7"/>
    </row>
    <row r="17311" spans="1:34" x14ac:dyDescent="0.3">
      <c r="A17311" s="12"/>
      <c r="AF17311"/>
      <c r="AH17311" s="7"/>
    </row>
    <row r="17312" spans="1:34" x14ac:dyDescent="0.3">
      <c r="A17312" s="12"/>
      <c r="AF17312"/>
      <c r="AH17312" s="7"/>
    </row>
    <row r="17313" spans="1:34" x14ac:dyDescent="0.3">
      <c r="A17313" s="12"/>
      <c r="AF17313"/>
      <c r="AH17313" s="7"/>
    </row>
    <row r="17314" spans="1:34" x14ac:dyDescent="0.3">
      <c r="A17314" s="12"/>
      <c r="AF17314"/>
      <c r="AH17314" s="7"/>
    </row>
    <row r="17315" spans="1:34" x14ac:dyDescent="0.3">
      <c r="A17315" s="12"/>
      <c r="AF17315"/>
      <c r="AH17315" s="7"/>
    </row>
    <row r="17316" spans="1:34" x14ac:dyDescent="0.3">
      <c r="A17316" s="12"/>
      <c r="AF17316"/>
      <c r="AH17316" s="7"/>
    </row>
    <row r="17317" spans="1:34" x14ac:dyDescent="0.3">
      <c r="A17317" s="12"/>
      <c r="AF17317"/>
      <c r="AH17317" s="7"/>
    </row>
    <row r="17318" spans="1:34" x14ac:dyDescent="0.3">
      <c r="A17318" s="12"/>
      <c r="AF17318"/>
      <c r="AH17318" s="7"/>
    </row>
    <row r="17319" spans="1:34" x14ac:dyDescent="0.3">
      <c r="A17319" s="12"/>
      <c r="AF17319"/>
      <c r="AH17319" s="7"/>
    </row>
    <row r="17320" spans="1:34" x14ac:dyDescent="0.3">
      <c r="A17320" s="12"/>
      <c r="AF17320"/>
      <c r="AH17320" s="7"/>
    </row>
    <row r="17321" spans="1:34" x14ac:dyDescent="0.3">
      <c r="A17321" s="12"/>
      <c r="AF17321"/>
      <c r="AH17321" s="7"/>
    </row>
    <row r="17322" spans="1:34" x14ac:dyDescent="0.3">
      <c r="A17322" s="12"/>
      <c r="AF17322"/>
      <c r="AH17322" s="7"/>
    </row>
    <row r="17323" spans="1:34" x14ac:dyDescent="0.3">
      <c r="A17323" s="12"/>
      <c r="AF17323"/>
      <c r="AH17323" s="7"/>
    </row>
    <row r="17324" spans="1:34" x14ac:dyDescent="0.3">
      <c r="A17324" s="12"/>
      <c r="AF17324"/>
      <c r="AH17324" s="7"/>
    </row>
    <row r="17325" spans="1:34" x14ac:dyDescent="0.3">
      <c r="A17325" s="12"/>
      <c r="AF17325"/>
      <c r="AH17325" s="7"/>
    </row>
    <row r="17326" spans="1:34" x14ac:dyDescent="0.3">
      <c r="A17326" s="12"/>
      <c r="AF17326"/>
      <c r="AH17326" s="7"/>
    </row>
    <row r="17327" spans="1:34" x14ac:dyDescent="0.3">
      <c r="A17327" s="12"/>
      <c r="AF17327"/>
      <c r="AH17327" s="7"/>
    </row>
    <row r="17328" spans="1:34" x14ac:dyDescent="0.3">
      <c r="A17328" s="12"/>
      <c r="AF17328"/>
      <c r="AH17328" s="7"/>
    </row>
    <row r="17329" spans="1:34" x14ac:dyDescent="0.3">
      <c r="A17329" s="12"/>
      <c r="AF17329"/>
      <c r="AH17329" s="7"/>
    </row>
    <row r="17330" spans="1:34" x14ac:dyDescent="0.3">
      <c r="A17330" s="12"/>
      <c r="AF17330"/>
      <c r="AH17330" s="7"/>
    </row>
    <row r="17331" spans="1:34" x14ac:dyDescent="0.3">
      <c r="A17331" s="12"/>
      <c r="AF17331"/>
      <c r="AH17331" s="7"/>
    </row>
    <row r="17332" spans="1:34" x14ac:dyDescent="0.3">
      <c r="A17332" s="12"/>
      <c r="AF17332"/>
      <c r="AH17332" s="7"/>
    </row>
    <row r="17333" spans="1:34" x14ac:dyDescent="0.3">
      <c r="A17333" s="12"/>
      <c r="AF17333"/>
      <c r="AH17333" s="7"/>
    </row>
    <row r="17334" spans="1:34" x14ac:dyDescent="0.3">
      <c r="A17334" s="12"/>
      <c r="AF17334"/>
      <c r="AH17334" s="7"/>
    </row>
    <row r="17335" spans="1:34" x14ac:dyDescent="0.3">
      <c r="A17335" s="12"/>
      <c r="AF17335"/>
      <c r="AH17335" s="7"/>
    </row>
    <row r="17336" spans="1:34" x14ac:dyDescent="0.3">
      <c r="A17336" s="12"/>
      <c r="AF17336"/>
      <c r="AH17336" s="7"/>
    </row>
    <row r="17337" spans="1:34" x14ac:dyDescent="0.3">
      <c r="A17337" s="12"/>
      <c r="AF17337"/>
      <c r="AH17337" s="7"/>
    </row>
    <row r="17338" spans="1:34" x14ac:dyDescent="0.3">
      <c r="A17338" s="12"/>
      <c r="AF17338"/>
      <c r="AH17338" s="7"/>
    </row>
    <row r="17339" spans="1:34" x14ac:dyDescent="0.3">
      <c r="A17339" s="12"/>
      <c r="AF17339"/>
      <c r="AH17339" s="7"/>
    </row>
    <row r="17340" spans="1:34" x14ac:dyDescent="0.3">
      <c r="A17340" s="12"/>
      <c r="AF17340"/>
      <c r="AH17340" s="7"/>
    </row>
    <row r="17341" spans="1:34" x14ac:dyDescent="0.3">
      <c r="A17341" s="12"/>
      <c r="AF17341"/>
      <c r="AH17341" s="7"/>
    </row>
    <row r="17342" spans="1:34" x14ac:dyDescent="0.3">
      <c r="A17342" s="12"/>
      <c r="AF17342"/>
      <c r="AH17342" s="7"/>
    </row>
    <row r="17343" spans="1:34" x14ac:dyDescent="0.3">
      <c r="A17343" s="12"/>
      <c r="AF17343"/>
      <c r="AH17343" s="7"/>
    </row>
    <row r="17344" spans="1:34" x14ac:dyDescent="0.3">
      <c r="A17344" s="12"/>
      <c r="AF17344"/>
      <c r="AH17344" s="7"/>
    </row>
    <row r="17345" spans="1:34" x14ac:dyDescent="0.3">
      <c r="A17345" s="12"/>
      <c r="AF17345"/>
      <c r="AH17345" s="7"/>
    </row>
    <row r="17346" spans="1:34" x14ac:dyDescent="0.3">
      <c r="A17346" s="12"/>
      <c r="AF17346"/>
      <c r="AH17346" s="7"/>
    </row>
    <row r="17347" spans="1:34" x14ac:dyDescent="0.3">
      <c r="A17347" s="12"/>
      <c r="AF17347"/>
      <c r="AH17347" s="7"/>
    </row>
    <row r="17348" spans="1:34" x14ac:dyDescent="0.3">
      <c r="A17348" s="12"/>
      <c r="AF17348"/>
      <c r="AH17348" s="7"/>
    </row>
    <row r="17349" spans="1:34" x14ac:dyDescent="0.3">
      <c r="A17349" s="12"/>
      <c r="AF17349"/>
      <c r="AH17349" s="7"/>
    </row>
    <row r="17350" spans="1:34" x14ac:dyDescent="0.3">
      <c r="A17350" s="12"/>
      <c r="AF17350"/>
      <c r="AH17350" s="7"/>
    </row>
    <row r="17351" spans="1:34" x14ac:dyDescent="0.3">
      <c r="A17351" s="12"/>
      <c r="AF17351"/>
      <c r="AH17351" s="7"/>
    </row>
    <row r="17352" spans="1:34" x14ac:dyDescent="0.3">
      <c r="A17352" s="12"/>
      <c r="AF17352"/>
      <c r="AH17352" s="7"/>
    </row>
    <row r="17353" spans="1:34" x14ac:dyDescent="0.3">
      <c r="A17353" s="12"/>
      <c r="AF17353"/>
      <c r="AH17353" s="7"/>
    </row>
    <row r="17354" spans="1:34" x14ac:dyDescent="0.3">
      <c r="A17354" s="12"/>
      <c r="AF17354"/>
      <c r="AH17354" s="7"/>
    </row>
    <row r="17355" spans="1:34" x14ac:dyDescent="0.3">
      <c r="A17355" s="12"/>
      <c r="AF17355"/>
      <c r="AH17355" s="7"/>
    </row>
    <row r="17356" spans="1:34" x14ac:dyDescent="0.3">
      <c r="A17356" s="12"/>
      <c r="AF17356"/>
      <c r="AH17356" s="7"/>
    </row>
    <row r="17357" spans="1:34" x14ac:dyDescent="0.3">
      <c r="A17357" s="12"/>
      <c r="AF17357"/>
      <c r="AH17357" s="7"/>
    </row>
    <row r="17358" spans="1:34" x14ac:dyDescent="0.3">
      <c r="A17358" s="12"/>
      <c r="AF17358"/>
      <c r="AH17358" s="7"/>
    </row>
    <row r="17359" spans="1:34" x14ac:dyDescent="0.3">
      <c r="A17359" s="12"/>
      <c r="AF17359"/>
      <c r="AH17359" s="7"/>
    </row>
    <row r="17360" spans="1:34" x14ac:dyDescent="0.3">
      <c r="A17360" s="12"/>
      <c r="AF17360"/>
      <c r="AH17360" s="7"/>
    </row>
    <row r="17361" spans="1:34" x14ac:dyDescent="0.3">
      <c r="A17361" s="12"/>
      <c r="AF17361"/>
      <c r="AH17361" s="7"/>
    </row>
    <row r="17362" spans="1:34" x14ac:dyDescent="0.3">
      <c r="A17362" s="12"/>
      <c r="AF17362"/>
      <c r="AH17362" s="7"/>
    </row>
    <row r="17363" spans="1:34" x14ac:dyDescent="0.3">
      <c r="A17363" s="12"/>
      <c r="AF17363"/>
      <c r="AH17363" s="7"/>
    </row>
    <row r="17364" spans="1:34" x14ac:dyDescent="0.3">
      <c r="A17364" s="12"/>
      <c r="AF17364"/>
      <c r="AH17364" s="7"/>
    </row>
    <row r="17365" spans="1:34" x14ac:dyDescent="0.3">
      <c r="A17365" s="12"/>
      <c r="AF17365"/>
      <c r="AH17365" s="7"/>
    </row>
    <row r="17366" spans="1:34" x14ac:dyDescent="0.3">
      <c r="A17366" s="12"/>
      <c r="AF17366"/>
      <c r="AH17366" s="7"/>
    </row>
    <row r="17367" spans="1:34" x14ac:dyDescent="0.3">
      <c r="A17367" s="12"/>
      <c r="AF17367"/>
      <c r="AH17367" s="7"/>
    </row>
    <row r="17368" spans="1:34" x14ac:dyDescent="0.3">
      <c r="A17368" s="12"/>
      <c r="AF17368"/>
      <c r="AH17368" s="7"/>
    </row>
    <row r="17369" spans="1:34" x14ac:dyDescent="0.3">
      <c r="A17369" s="12"/>
      <c r="AF17369"/>
      <c r="AH17369" s="7"/>
    </row>
    <row r="17370" spans="1:34" x14ac:dyDescent="0.3">
      <c r="A17370" s="12"/>
      <c r="AF17370"/>
      <c r="AH17370" s="7"/>
    </row>
    <row r="17371" spans="1:34" x14ac:dyDescent="0.3">
      <c r="A17371" s="12"/>
      <c r="AF17371"/>
      <c r="AH17371" s="7"/>
    </row>
    <row r="17372" spans="1:34" x14ac:dyDescent="0.3">
      <c r="A17372" s="12"/>
      <c r="AF17372"/>
      <c r="AH17372" s="7"/>
    </row>
    <row r="17373" spans="1:34" x14ac:dyDescent="0.3">
      <c r="A17373" s="12"/>
      <c r="AF17373"/>
      <c r="AH17373" s="7"/>
    </row>
    <row r="17374" spans="1:34" x14ac:dyDescent="0.3">
      <c r="A17374" s="12"/>
      <c r="AF17374"/>
      <c r="AH17374" s="7"/>
    </row>
    <row r="17375" spans="1:34" x14ac:dyDescent="0.3">
      <c r="A17375" s="12"/>
      <c r="AF17375"/>
      <c r="AH17375" s="7"/>
    </row>
    <row r="17376" spans="1:34" x14ac:dyDescent="0.3">
      <c r="A17376" s="12"/>
      <c r="AF17376"/>
      <c r="AH17376" s="7"/>
    </row>
    <row r="17377" spans="1:34" x14ac:dyDescent="0.3">
      <c r="A17377" s="12"/>
      <c r="AF17377"/>
      <c r="AH17377" s="7"/>
    </row>
    <row r="17378" spans="1:34" x14ac:dyDescent="0.3">
      <c r="A17378" s="12"/>
      <c r="AF17378"/>
      <c r="AH17378" s="7"/>
    </row>
    <row r="17379" spans="1:34" x14ac:dyDescent="0.3">
      <c r="A17379" s="12"/>
      <c r="AF17379"/>
      <c r="AH17379" s="7"/>
    </row>
    <row r="17380" spans="1:34" x14ac:dyDescent="0.3">
      <c r="A17380" s="12"/>
      <c r="AF17380"/>
      <c r="AH17380" s="7"/>
    </row>
    <row r="17381" spans="1:34" x14ac:dyDescent="0.3">
      <c r="A17381" s="12"/>
      <c r="AF17381"/>
      <c r="AH17381" s="7"/>
    </row>
    <row r="17382" spans="1:34" x14ac:dyDescent="0.3">
      <c r="A17382" s="12"/>
      <c r="AF17382"/>
      <c r="AH17382" s="7"/>
    </row>
    <row r="17383" spans="1:34" x14ac:dyDescent="0.3">
      <c r="A17383" s="12"/>
      <c r="AF17383"/>
      <c r="AH17383" s="7"/>
    </row>
    <row r="17384" spans="1:34" x14ac:dyDescent="0.3">
      <c r="A17384" s="12"/>
      <c r="AF17384"/>
      <c r="AH17384" s="7"/>
    </row>
    <row r="17385" spans="1:34" x14ac:dyDescent="0.3">
      <c r="A17385" s="12"/>
      <c r="AF17385"/>
      <c r="AH17385" s="7"/>
    </row>
    <row r="17386" spans="1:34" x14ac:dyDescent="0.3">
      <c r="A17386" s="12"/>
      <c r="AF17386"/>
      <c r="AH17386" s="7"/>
    </row>
    <row r="17387" spans="1:34" x14ac:dyDescent="0.3">
      <c r="A17387" s="12"/>
      <c r="AF17387"/>
      <c r="AH17387" s="7"/>
    </row>
    <row r="17388" spans="1:34" x14ac:dyDescent="0.3">
      <c r="A17388" s="12"/>
      <c r="AF17388"/>
      <c r="AH17388" s="7"/>
    </row>
    <row r="17389" spans="1:34" x14ac:dyDescent="0.3">
      <c r="A17389" s="12"/>
      <c r="AF17389"/>
      <c r="AH17389" s="7"/>
    </row>
    <row r="17390" spans="1:34" x14ac:dyDescent="0.3">
      <c r="A17390" s="12"/>
      <c r="AF17390"/>
      <c r="AH17390" s="7"/>
    </row>
    <row r="17391" spans="1:34" x14ac:dyDescent="0.3">
      <c r="A17391" s="12"/>
      <c r="AF17391"/>
      <c r="AH17391" s="7"/>
    </row>
    <row r="17392" spans="1:34" x14ac:dyDescent="0.3">
      <c r="A17392" s="12"/>
      <c r="AF17392"/>
      <c r="AH17392" s="7"/>
    </row>
    <row r="17393" spans="1:34" x14ac:dyDescent="0.3">
      <c r="A17393" s="12"/>
      <c r="AF17393"/>
      <c r="AH17393" s="7"/>
    </row>
    <row r="17394" spans="1:34" x14ac:dyDescent="0.3">
      <c r="A17394" s="12"/>
      <c r="AF17394"/>
      <c r="AH17394" s="7"/>
    </row>
    <row r="17395" spans="1:34" x14ac:dyDescent="0.3">
      <c r="A17395" s="12"/>
      <c r="AF17395"/>
      <c r="AH17395" s="7"/>
    </row>
    <row r="17396" spans="1:34" x14ac:dyDescent="0.3">
      <c r="A17396" s="12"/>
      <c r="AF17396"/>
      <c r="AH17396" s="7"/>
    </row>
    <row r="17397" spans="1:34" x14ac:dyDescent="0.3">
      <c r="A17397" s="12"/>
      <c r="AF17397"/>
      <c r="AH17397" s="7"/>
    </row>
    <row r="17398" spans="1:34" x14ac:dyDescent="0.3">
      <c r="A17398" s="12"/>
      <c r="AF17398"/>
      <c r="AH17398" s="7"/>
    </row>
    <row r="17399" spans="1:34" x14ac:dyDescent="0.3">
      <c r="A17399" s="12"/>
      <c r="AF17399"/>
      <c r="AH17399" s="7"/>
    </row>
    <row r="17400" spans="1:34" x14ac:dyDescent="0.3">
      <c r="A17400" s="12"/>
      <c r="AF17400"/>
      <c r="AH17400" s="7"/>
    </row>
    <row r="17401" spans="1:34" x14ac:dyDescent="0.3">
      <c r="A17401" s="12"/>
      <c r="AF17401"/>
      <c r="AH17401" s="7"/>
    </row>
    <row r="17402" spans="1:34" x14ac:dyDescent="0.3">
      <c r="A17402" s="12"/>
      <c r="AF17402"/>
      <c r="AH17402" s="7"/>
    </row>
    <row r="17403" spans="1:34" x14ac:dyDescent="0.3">
      <c r="A17403" s="12"/>
      <c r="AF17403"/>
      <c r="AH17403" s="7"/>
    </row>
    <row r="17404" spans="1:34" x14ac:dyDescent="0.3">
      <c r="A17404" s="12"/>
      <c r="AF17404"/>
      <c r="AH17404" s="7"/>
    </row>
    <row r="17405" spans="1:34" x14ac:dyDescent="0.3">
      <c r="A17405" s="12"/>
      <c r="AF17405"/>
      <c r="AH17405" s="7"/>
    </row>
    <row r="17406" spans="1:34" x14ac:dyDescent="0.3">
      <c r="A17406" s="12"/>
      <c r="AF17406"/>
      <c r="AH17406" s="7"/>
    </row>
    <row r="17407" spans="1:34" x14ac:dyDescent="0.3">
      <c r="A17407" s="12"/>
      <c r="AF17407"/>
      <c r="AH17407" s="7"/>
    </row>
    <row r="17408" spans="1:34" x14ac:dyDescent="0.3">
      <c r="A17408" s="12"/>
      <c r="AF17408"/>
      <c r="AH17408" s="7"/>
    </row>
    <row r="17409" spans="1:42" x14ac:dyDescent="0.3">
      <c r="A17409" s="12"/>
      <c r="AF17409"/>
      <c r="AH17409" s="7"/>
    </row>
    <row r="17410" spans="1:42" x14ac:dyDescent="0.3">
      <c r="A17410" s="12"/>
      <c r="AF17410"/>
      <c r="AH17410" s="7"/>
    </row>
    <row r="17411" spans="1:42" x14ac:dyDescent="0.3">
      <c r="A17411" s="12"/>
      <c r="AF17411"/>
      <c r="AH17411" s="7"/>
    </row>
    <row r="17412" spans="1:42" x14ac:dyDescent="0.3">
      <c r="A17412" s="12"/>
      <c r="AF17412"/>
      <c r="AH17412" s="7"/>
    </row>
    <row r="17413" spans="1:42" x14ac:dyDescent="0.3">
      <c r="A17413" s="12"/>
      <c r="AF17413"/>
      <c r="AH17413" s="7"/>
    </row>
    <row r="17414" spans="1:42" x14ac:dyDescent="0.3">
      <c r="A17414" s="12"/>
      <c r="AF17414"/>
      <c r="AH17414" s="7"/>
    </row>
    <row r="17415" spans="1:42" x14ac:dyDescent="0.3">
      <c r="A17415" s="12"/>
      <c r="AF17415"/>
      <c r="AH17415" s="7"/>
    </row>
    <row r="17416" spans="1:42" x14ac:dyDescent="0.3">
      <c r="A17416" s="12"/>
      <c r="AF17416"/>
      <c r="AH17416" s="7"/>
    </row>
    <row r="17417" spans="1:42" x14ac:dyDescent="0.3">
      <c r="A17417" s="12"/>
      <c r="AF17417"/>
      <c r="AH17417" s="7"/>
    </row>
    <row r="17418" spans="1:42" x14ac:dyDescent="0.3">
      <c r="A17418" s="12"/>
      <c r="AF17418"/>
      <c r="AH17418" s="7"/>
    </row>
    <row r="17419" spans="1:42" x14ac:dyDescent="0.3">
      <c r="A17419" s="12"/>
      <c r="AF17419"/>
      <c r="AH17419" s="7"/>
    </row>
    <row r="17420" spans="1:42" x14ac:dyDescent="0.3">
      <c r="A17420" s="12"/>
      <c r="AF17420"/>
      <c r="AH17420" s="7"/>
      <c r="AI17420" s="14"/>
      <c r="AJ17420" s="14"/>
      <c r="AK17420" s="14"/>
      <c r="AL17420" s="14"/>
      <c r="AM17420" s="14"/>
      <c r="AN17420" s="14"/>
      <c r="AO17420" s="14"/>
      <c r="AP17420" s="15"/>
    </row>
    <row r="17421" spans="1:42" x14ac:dyDescent="0.3">
      <c r="A17421" s="12"/>
      <c r="AF17421"/>
      <c r="AH17421" s="7"/>
      <c r="AI17421" s="14"/>
      <c r="AJ17421" s="14"/>
      <c r="AK17421" s="14"/>
      <c r="AL17421" s="14"/>
      <c r="AM17421" s="14"/>
      <c r="AN17421" s="14"/>
      <c r="AO17421" s="14"/>
      <c r="AP17421" s="14"/>
    </row>
    <row r="17422" spans="1:42" x14ac:dyDescent="0.3">
      <c r="A17422" s="12"/>
      <c r="AF17422"/>
      <c r="AH17422" s="7"/>
      <c r="AI17422" s="14"/>
      <c r="AJ17422" s="14"/>
      <c r="AK17422" s="14"/>
      <c r="AL17422" s="14"/>
      <c r="AM17422" s="14"/>
      <c r="AN17422" s="14"/>
      <c r="AO17422" s="14"/>
      <c r="AP17422" s="14"/>
    </row>
    <row r="17423" spans="1:42" x14ac:dyDescent="0.3">
      <c r="A17423" s="12"/>
      <c r="AF17423"/>
      <c r="AH17423" s="7"/>
      <c r="AI17423" s="14"/>
      <c r="AJ17423" s="14"/>
      <c r="AK17423" s="14"/>
      <c r="AL17423" s="14"/>
      <c r="AM17423" s="14"/>
      <c r="AN17423" s="14"/>
      <c r="AO17423" s="14"/>
      <c r="AP17423" s="14"/>
    </row>
    <row r="17424" spans="1:42" x14ac:dyDescent="0.3">
      <c r="A17424" s="12"/>
      <c r="AF17424"/>
      <c r="AH17424" s="7"/>
      <c r="AI17424" s="14"/>
      <c r="AJ17424" s="14"/>
      <c r="AK17424" s="14"/>
      <c r="AL17424" s="14"/>
      <c r="AM17424" s="14"/>
      <c r="AN17424" s="14"/>
      <c r="AO17424" s="14"/>
      <c r="AP17424" s="14"/>
    </row>
    <row r="17425" spans="1:42" x14ac:dyDescent="0.3">
      <c r="A17425" s="12"/>
      <c r="AF17425"/>
      <c r="AH17425" s="7"/>
      <c r="AI17425" s="14"/>
      <c r="AJ17425" s="14"/>
      <c r="AK17425" s="14"/>
      <c r="AL17425" s="14"/>
      <c r="AM17425" s="14"/>
      <c r="AN17425" s="14"/>
      <c r="AO17425" s="14"/>
      <c r="AP17425" s="14"/>
    </row>
    <row r="17426" spans="1:42" x14ac:dyDescent="0.3">
      <c r="A17426" s="12"/>
      <c r="AF17426"/>
      <c r="AH17426" s="7"/>
      <c r="AI17426" s="14"/>
      <c r="AJ17426" s="14"/>
      <c r="AK17426" s="14"/>
      <c r="AL17426" s="14"/>
      <c r="AM17426" s="14"/>
      <c r="AN17426" s="14"/>
      <c r="AO17426" s="14"/>
      <c r="AP17426" s="14"/>
    </row>
    <row r="17427" spans="1:42" x14ac:dyDescent="0.3">
      <c r="A17427" s="12"/>
      <c r="AF17427"/>
      <c r="AH17427" s="7"/>
      <c r="AI17427" s="14"/>
      <c r="AJ17427" s="14"/>
      <c r="AK17427" s="14"/>
      <c r="AL17427" s="14"/>
      <c r="AM17427" s="14"/>
      <c r="AN17427" s="14"/>
      <c r="AO17427" s="14"/>
      <c r="AP17427" s="14"/>
    </row>
    <row r="17428" spans="1:42" x14ac:dyDescent="0.3">
      <c r="A17428" s="12"/>
      <c r="AF17428"/>
      <c r="AH17428" s="7"/>
      <c r="AI17428" s="14"/>
      <c r="AJ17428" s="14"/>
      <c r="AK17428" s="14"/>
      <c r="AL17428" s="14"/>
      <c r="AM17428" s="14"/>
      <c r="AN17428" s="14"/>
      <c r="AO17428" s="14"/>
      <c r="AP17428" s="14"/>
    </row>
    <row r="17429" spans="1:42" x14ac:dyDescent="0.3">
      <c r="A17429" s="12"/>
      <c r="AF17429"/>
      <c r="AH17429" s="7"/>
      <c r="AI17429" s="14"/>
      <c r="AJ17429" s="14"/>
      <c r="AK17429" s="14"/>
      <c r="AL17429" s="14"/>
      <c r="AM17429" s="14"/>
      <c r="AN17429" s="14"/>
      <c r="AO17429" s="14"/>
      <c r="AP17429" s="14"/>
    </row>
    <row r="17430" spans="1:42" x14ac:dyDescent="0.3">
      <c r="A17430" s="12"/>
      <c r="AF17430"/>
      <c r="AH17430" s="7"/>
      <c r="AI17430" s="14"/>
      <c r="AJ17430" s="14"/>
      <c r="AK17430" s="14"/>
      <c r="AL17430" s="14"/>
      <c r="AM17430" s="14"/>
      <c r="AN17430" s="14"/>
      <c r="AO17430" s="14"/>
      <c r="AP17430" s="14"/>
    </row>
    <row r="17431" spans="1:42" x14ac:dyDescent="0.3">
      <c r="A17431" s="12"/>
      <c r="AF17431"/>
      <c r="AH17431" s="7"/>
      <c r="AI17431" s="14"/>
      <c r="AJ17431" s="14"/>
      <c r="AK17431" s="14"/>
      <c r="AL17431" s="14"/>
      <c r="AM17431" s="14"/>
      <c r="AN17431" s="14"/>
      <c r="AO17431" s="14"/>
      <c r="AP17431" s="14"/>
    </row>
    <row r="17432" spans="1:42" x14ac:dyDescent="0.3">
      <c r="A17432" s="12"/>
      <c r="AF17432"/>
      <c r="AH17432" s="7"/>
      <c r="AI17432" s="14"/>
      <c r="AJ17432" s="14"/>
      <c r="AK17432" s="14"/>
      <c r="AL17432" s="14"/>
      <c r="AM17432" s="14"/>
      <c r="AN17432" s="14"/>
      <c r="AO17432" s="14"/>
      <c r="AP17432" s="14"/>
    </row>
    <row r="17433" spans="1:42" x14ac:dyDescent="0.3">
      <c r="A17433" s="12"/>
      <c r="AF17433"/>
      <c r="AH17433" s="7"/>
      <c r="AI17433" s="14"/>
      <c r="AJ17433" s="14"/>
      <c r="AK17433" s="14"/>
      <c r="AL17433" s="14"/>
      <c r="AM17433" s="14"/>
      <c r="AN17433" s="14"/>
      <c r="AO17433" s="14"/>
      <c r="AP17433" s="14"/>
    </row>
    <row r="17434" spans="1:42" x14ac:dyDescent="0.3">
      <c r="A17434" s="12"/>
      <c r="AF17434"/>
      <c r="AH17434" s="7"/>
      <c r="AI17434" s="14"/>
      <c r="AJ17434" s="14"/>
      <c r="AK17434" s="14"/>
      <c r="AL17434" s="14"/>
      <c r="AM17434" s="14"/>
      <c r="AN17434" s="14"/>
      <c r="AO17434" s="14"/>
      <c r="AP17434" s="14"/>
    </row>
    <row r="17435" spans="1:42" x14ac:dyDescent="0.3">
      <c r="A17435" s="12"/>
      <c r="AF17435"/>
      <c r="AH17435" s="7"/>
      <c r="AI17435" s="14"/>
      <c r="AJ17435" s="14"/>
      <c r="AK17435" s="14"/>
      <c r="AL17435" s="14"/>
      <c r="AM17435" s="14"/>
      <c r="AN17435" s="14"/>
      <c r="AO17435" s="14"/>
      <c r="AP17435" s="14"/>
    </row>
    <row r="17436" spans="1:42" x14ac:dyDescent="0.3">
      <c r="A17436" s="12"/>
      <c r="AF17436"/>
      <c r="AH17436" s="7"/>
      <c r="AI17436" s="14"/>
      <c r="AJ17436" s="14"/>
      <c r="AK17436" s="14"/>
      <c r="AL17436" s="14"/>
      <c r="AM17436" s="14"/>
      <c r="AN17436" s="14"/>
      <c r="AO17436" s="14"/>
      <c r="AP17436" s="14"/>
    </row>
    <row r="17437" spans="1:42" x14ac:dyDescent="0.3">
      <c r="A17437" s="12"/>
      <c r="AF17437"/>
      <c r="AH17437" s="7"/>
      <c r="AI17437" s="14"/>
      <c r="AJ17437" s="14"/>
      <c r="AK17437" s="14"/>
      <c r="AL17437" s="14"/>
      <c r="AM17437" s="14"/>
      <c r="AN17437" s="14"/>
      <c r="AO17437" s="14"/>
      <c r="AP17437" s="14"/>
    </row>
    <row r="17438" spans="1:42" x14ac:dyDescent="0.3">
      <c r="A17438" s="12"/>
      <c r="AF17438"/>
      <c r="AH17438" s="7"/>
      <c r="AI17438" s="14"/>
      <c r="AJ17438" s="14"/>
      <c r="AK17438" s="14"/>
      <c r="AL17438" s="14"/>
      <c r="AM17438" s="14"/>
      <c r="AN17438" s="14"/>
      <c r="AO17438" s="14"/>
      <c r="AP17438" s="14"/>
    </row>
    <row r="17439" spans="1:42" x14ac:dyDescent="0.3">
      <c r="A17439" s="12"/>
      <c r="AF17439"/>
      <c r="AH17439" s="7"/>
      <c r="AI17439" s="14"/>
      <c r="AJ17439" s="14"/>
      <c r="AK17439" s="14"/>
      <c r="AL17439" s="14"/>
      <c r="AM17439" s="14"/>
      <c r="AN17439" s="14"/>
      <c r="AO17439" s="14"/>
      <c r="AP17439" s="14"/>
    </row>
    <row r="17440" spans="1:42" x14ac:dyDescent="0.3">
      <c r="A17440" s="12"/>
      <c r="AF17440"/>
      <c r="AH17440" s="7"/>
      <c r="AI17440" s="14"/>
      <c r="AJ17440" s="14"/>
      <c r="AK17440" s="14"/>
      <c r="AL17440" s="14"/>
      <c r="AM17440" s="14"/>
      <c r="AN17440" s="14"/>
      <c r="AO17440" s="14"/>
      <c r="AP17440" s="14"/>
    </row>
    <row r="17441" spans="1:42" x14ac:dyDescent="0.3">
      <c r="A17441" s="12"/>
      <c r="AF17441"/>
      <c r="AH17441" s="7"/>
      <c r="AI17441" s="14"/>
      <c r="AJ17441" s="14"/>
      <c r="AK17441" s="14"/>
      <c r="AL17441" s="14"/>
      <c r="AM17441" s="14"/>
      <c r="AN17441" s="14"/>
      <c r="AO17441" s="14"/>
      <c r="AP17441" s="14"/>
    </row>
    <row r="17442" spans="1:42" x14ac:dyDescent="0.3">
      <c r="A17442" s="12"/>
      <c r="AF17442"/>
      <c r="AH17442" s="7"/>
      <c r="AI17442" s="14"/>
      <c r="AJ17442" s="14"/>
      <c r="AK17442" s="14"/>
      <c r="AL17442" s="14"/>
      <c r="AM17442" s="14"/>
      <c r="AN17442" s="14"/>
      <c r="AO17442" s="14"/>
      <c r="AP17442" s="14"/>
    </row>
    <row r="17443" spans="1:42" x14ac:dyDescent="0.3">
      <c r="A17443" s="12"/>
      <c r="AF17443"/>
      <c r="AH17443" s="7"/>
      <c r="AI17443" s="14"/>
      <c r="AJ17443" s="14"/>
      <c r="AK17443" s="14"/>
      <c r="AL17443" s="14"/>
      <c r="AM17443" s="14"/>
      <c r="AN17443" s="14"/>
      <c r="AO17443" s="14"/>
      <c r="AP17443" s="14"/>
    </row>
    <row r="17444" spans="1:42" x14ac:dyDescent="0.3">
      <c r="A17444" s="12"/>
      <c r="AF17444"/>
      <c r="AH17444" s="7"/>
    </row>
    <row r="17445" spans="1:42" x14ac:dyDescent="0.3">
      <c r="A17445" s="12"/>
      <c r="AF17445"/>
      <c r="AH17445" s="7"/>
    </row>
    <row r="17446" spans="1:42" x14ac:dyDescent="0.3">
      <c r="A17446" s="12"/>
      <c r="AF17446"/>
      <c r="AH17446" s="7"/>
    </row>
    <row r="17447" spans="1:42" x14ac:dyDescent="0.3">
      <c r="A17447" s="12"/>
      <c r="AF17447"/>
      <c r="AH17447" s="7"/>
    </row>
    <row r="17448" spans="1:42" x14ac:dyDescent="0.3">
      <c r="A17448" s="12"/>
      <c r="AF17448"/>
      <c r="AH17448" s="7"/>
    </row>
    <row r="17449" spans="1:42" x14ac:dyDescent="0.3">
      <c r="A17449" s="12"/>
      <c r="AF17449"/>
      <c r="AH17449" s="7"/>
    </row>
    <row r="17450" spans="1:42" x14ac:dyDescent="0.3">
      <c r="A17450" s="12"/>
      <c r="AF17450"/>
      <c r="AH17450" s="7"/>
    </row>
    <row r="17451" spans="1:42" x14ac:dyDescent="0.3">
      <c r="A17451" s="12"/>
      <c r="AF17451"/>
      <c r="AH17451" s="7"/>
    </row>
    <row r="17452" spans="1:42" x14ac:dyDescent="0.3">
      <c r="A17452" s="12"/>
      <c r="AF17452"/>
      <c r="AH17452" s="7"/>
    </row>
    <row r="17453" spans="1:42" x14ac:dyDescent="0.3">
      <c r="A17453" s="12"/>
      <c r="AF17453"/>
      <c r="AH17453" s="7"/>
    </row>
    <row r="17454" spans="1:42" x14ac:dyDescent="0.3">
      <c r="A17454" s="12"/>
      <c r="AF17454"/>
      <c r="AH17454" s="7"/>
    </row>
    <row r="17455" spans="1:42" x14ac:dyDescent="0.3">
      <c r="A17455" s="12"/>
      <c r="AF17455"/>
      <c r="AH17455" s="7"/>
    </row>
    <row r="17456" spans="1:42" x14ac:dyDescent="0.3">
      <c r="A17456" s="12"/>
      <c r="AF17456"/>
      <c r="AH17456" s="7"/>
    </row>
    <row r="17457" spans="1:42" x14ac:dyDescent="0.3">
      <c r="A17457" s="12"/>
      <c r="AF17457"/>
      <c r="AH17457" s="7"/>
    </row>
    <row r="17458" spans="1:42" x14ac:dyDescent="0.3">
      <c r="A17458" s="12"/>
      <c r="AF17458"/>
      <c r="AH17458" s="7"/>
    </row>
    <row r="17459" spans="1:42" x14ac:dyDescent="0.3">
      <c r="A17459" s="12"/>
      <c r="AF17459"/>
      <c r="AH17459" s="7"/>
    </row>
    <row r="17460" spans="1:42" x14ac:dyDescent="0.3">
      <c r="A17460" s="12"/>
      <c r="AF17460"/>
      <c r="AH17460" s="7"/>
    </row>
    <row r="17461" spans="1:42" x14ac:dyDescent="0.3">
      <c r="A17461" s="12"/>
      <c r="AF17461"/>
      <c r="AH17461" s="7"/>
    </row>
    <row r="17462" spans="1:42" x14ac:dyDescent="0.3">
      <c r="A17462" s="12"/>
      <c r="AF17462"/>
      <c r="AH17462" s="7"/>
    </row>
    <row r="17463" spans="1:42" x14ac:dyDescent="0.3">
      <c r="A17463" s="12"/>
      <c r="AF17463"/>
      <c r="AH17463" s="7"/>
    </row>
    <row r="17464" spans="1:42" x14ac:dyDescent="0.3">
      <c r="A17464" s="12"/>
      <c r="AF17464"/>
      <c r="AH17464" s="7"/>
    </row>
    <row r="17465" spans="1:42" x14ac:dyDescent="0.3">
      <c r="A17465" s="12"/>
      <c r="AF17465"/>
      <c r="AH17465" s="7"/>
    </row>
    <row r="17466" spans="1:42" x14ac:dyDescent="0.3">
      <c r="A17466" s="12"/>
      <c r="AF17466"/>
      <c r="AH17466" s="7"/>
    </row>
    <row r="17467" spans="1:42" x14ac:dyDescent="0.3">
      <c r="A17467" s="12"/>
      <c r="AF17467"/>
      <c r="AH17467" s="7"/>
    </row>
    <row r="17468" spans="1:42" x14ac:dyDescent="0.3">
      <c r="A17468" s="12"/>
      <c r="AF17468"/>
      <c r="AH17468" s="7"/>
      <c r="AI17468" s="14"/>
      <c r="AJ17468" s="14"/>
      <c r="AK17468" s="14"/>
      <c r="AL17468" s="14"/>
      <c r="AM17468" s="14"/>
      <c r="AN17468" s="14"/>
      <c r="AO17468" s="14"/>
      <c r="AP17468" s="14"/>
    </row>
    <row r="17469" spans="1:42" x14ac:dyDescent="0.3">
      <c r="A17469" s="12"/>
      <c r="AF17469"/>
      <c r="AH17469" s="7"/>
      <c r="AI17469" s="14"/>
      <c r="AJ17469" s="14"/>
      <c r="AK17469" s="14"/>
      <c r="AL17469" s="14"/>
      <c r="AM17469" s="14"/>
      <c r="AN17469" s="14"/>
      <c r="AO17469" s="14"/>
      <c r="AP17469" s="15"/>
    </row>
    <row r="17470" spans="1:42" x14ac:dyDescent="0.3">
      <c r="A17470" s="12"/>
      <c r="AF17470"/>
      <c r="AH17470" s="7"/>
      <c r="AI17470" s="14"/>
      <c r="AJ17470" s="14"/>
      <c r="AK17470" s="14"/>
      <c r="AL17470" s="14"/>
      <c r="AM17470" s="14"/>
      <c r="AN17470" s="14"/>
      <c r="AO17470" s="14"/>
      <c r="AP17470" s="14"/>
    </row>
    <row r="17471" spans="1:42" x14ac:dyDescent="0.3">
      <c r="A17471" s="12"/>
      <c r="AF17471"/>
      <c r="AH17471" s="7"/>
      <c r="AI17471" s="14"/>
      <c r="AJ17471" s="14"/>
      <c r="AK17471" s="14"/>
      <c r="AL17471" s="14"/>
      <c r="AM17471" s="14"/>
      <c r="AN17471" s="14"/>
      <c r="AO17471" s="14"/>
      <c r="AP17471" s="15"/>
    </row>
    <row r="17472" spans="1:42" x14ac:dyDescent="0.3">
      <c r="A17472" s="12"/>
      <c r="AF17472"/>
      <c r="AH17472" s="7"/>
      <c r="AI17472" s="14"/>
      <c r="AJ17472" s="14"/>
      <c r="AK17472" s="14"/>
      <c r="AL17472" s="14"/>
      <c r="AM17472" s="14"/>
      <c r="AN17472" s="14"/>
      <c r="AO17472" s="14"/>
      <c r="AP17472" s="15"/>
    </row>
    <row r="17473" spans="1:42" x14ac:dyDescent="0.3">
      <c r="A17473" s="12"/>
      <c r="AF17473"/>
      <c r="AH17473" s="7"/>
      <c r="AI17473" s="14"/>
      <c r="AJ17473" s="14"/>
      <c r="AK17473" s="14"/>
      <c r="AL17473" s="14"/>
      <c r="AM17473" s="14"/>
      <c r="AN17473" s="14"/>
      <c r="AO17473" s="14"/>
      <c r="AP17473" s="15"/>
    </row>
    <row r="17474" spans="1:42" x14ac:dyDescent="0.3">
      <c r="A17474" s="12"/>
      <c r="AF17474"/>
      <c r="AH17474" s="7"/>
      <c r="AI17474" s="14"/>
      <c r="AJ17474" s="14"/>
      <c r="AK17474" s="14"/>
      <c r="AL17474" s="14"/>
      <c r="AM17474" s="14"/>
      <c r="AN17474" s="14"/>
      <c r="AO17474" s="14"/>
      <c r="AP17474" s="15"/>
    </row>
    <row r="17475" spans="1:42" x14ac:dyDescent="0.3">
      <c r="A17475" s="12"/>
      <c r="AF17475"/>
      <c r="AH17475" s="7"/>
      <c r="AI17475" s="14"/>
      <c r="AJ17475" s="14"/>
      <c r="AK17475" s="14"/>
      <c r="AL17475" s="14"/>
      <c r="AM17475" s="14"/>
      <c r="AN17475" s="14"/>
      <c r="AO17475" s="14"/>
      <c r="AP17475" s="15"/>
    </row>
    <row r="17476" spans="1:42" x14ac:dyDescent="0.3">
      <c r="A17476" s="12"/>
      <c r="AF17476"/>
      <c r="AH17476" s="7"/>
      <c r="AI17476" s="14"/>
      <c r="AJ17476" s="14"/>
      <c r="AK17476" s="14"/>
      <c r="AL17476" s="14"/>
      <c r="AM17476" s="14"/>
      <c r="AN17476" s="14"/>
      <c r="AO17476" s="14"/>
      <c r="AP17476" s="15"/>
    </row>
    <row r="17477" spans="1:42" x14ac:dyDescent="0.3">
      <c r="A17477" s="12"/>
      <c r="AF17477"/>
      <c r="AH17477" s="7"/>
      <c r="AI17477" s="14"/>
      <c r="AJ17477" s="14"/>
      <c r="AK17477" s="14"/>
      <c r="AL17477" s="14"/>
      <c r="AM17477" s="14"/>
      <c r="AN17477" s="14"/>
      <c r="AO17477" s="14"/>
      <c r="AP17477" s="15"/>
    </row>
    <row r="17478" spans="1:42" x14ac:dyDescent="0.3">
      <c r="A17478" s="12"/>
      <c r="AF17478"/>
      <c r="AH17478" s="7"/>
      <c r="AI17478" s="14"/>
      <c r="AJ17478" s="14"/>
      <c r="AK17478" s="14"/>
      <c r="AL17478" s="14"/>
      <c r="AM17478" s="14"/>
      <c r="AN17478" s="14"/>
      <c r="AO17478" s="14"/>
      <c r="AP17478" s="15"/>
    </row>
    <row r="17479" spans="1:42" x14ac:dyDescent="0.3">
      <c r="A17479" s="12"/>
      <c r="AF17479"/>
      <c r="AH17479" s="7"/>
      <c r="AI17479" s="14"/>
      <c r="AJ17479" s="14"/>
      <c r="AK17479" s="14"/>
      <c r="AL17479" s="14"/>
      <c r="AM17479" s="14"/>
      <c r="AN17479" s="14"/>
      <c r="AO17479" s="14"/>
      <c r="AP17479" s="15"/>
    </row>
    <row r="17480" spans="1:42" x14ac:dyDescent="0.3">
      <c r="A17480" s="12"/>
      <c r="AF17480"/>
      <c r="AH17480" s="7"/>
      <c r="AI17480" s="14"/>
      <c r="AJ17480" s="14"/>
      <c r="AK17480" s="14"/>
      <c r="AL17480" s="14"/>
      <c r="AM17480" s="14"/>
      <c r="AN17480" s="14"/>
      <c r="AO17480" s="14"/>
      <c r="AP17480" s="15"/>
    </row>
    <row r="17481" spans="1:42" x14ac:dyDescent="0.3">
      <c r="A17481" s="12"/>
      <c r="AF17481"/>
      <c r="AH17481" s="7"/>
      <c r="AI17481" s="14"/>
      <c r="AJ17481" s="14"/>
      <c r="AK17481" s="14"/>
      <c r="AL17481" s="14"/>
      <c r="AM17481" s="14"/>
      <c r="AN17481" s="14"/>
      <c r="AO17481" s="14"/>
      <c r="AP17481" s="15"/>
    </row>
    <row r="17482" spans="1:42" x14ac:dyDescent="0.3">
      <c r="A17482" s="12"/>
      <c r="AF17482"/>
      <c r="AH17482" s="7"/>
      <c r="AI17482" s="14"/>
      <c r="AJ17482" s="14"/>
      <c r="AK17482" s="14"/>
      <c r="AL17482" s="14"/>
      <c r="AM17482" s="14"/>
      <c r="AN17482" s="14"/>
      <c r="AO17482" s="14"/>
      <c r="AP17482" s="15"/>
    </row>
    <row r="17483" spans="1:42" x14ac:dyDescent="0.3">
      <c r="A17483" s="12"/>
      <c r="AF17483"/>
      <c r="AH17483" s="7"/>
      <c r="AI17483" s="14"/>
      <c r="AJ17483" s="14"/>
      <c r="AK17483" s="14"/>
      <c r="AL17483" s="14"/>
      <c r="AM17483" s="14"/>
      <c r="AN17483" s="14"/>
      <c r="AO17483" s="14"/>
      <c r="AP17483" s="15"/>
    </row>
    <row r="17484" spans="1:42" x14ac:dyDescent="0.3">
      <c r="A17484" s="12"/>
      <c r="AF17484"/>
      <c r="AH17484" s="7"/>
      <c r="AI17484" s="14"/>
      <c r="AJ17484" s="14"/>
      <c r="AK17484" s="14"/>
      <c r="AL17484" s="14"/>
      <c r="AM17484" s="14"/>
      <c r="AN17484" s="14"/>
      <c r="AO17484" s="14"/>
      <c r="AP17484" s="15"/>
    </row>
    <row r="17485" spans="1:42" x14ac:dyDescent="0.3">
      <c r="A17485" s="12"/>
      <c r="AF17485"/>
      <c r="AH17485" s="7"/>
      <c r="AI17485" s="14"/>
      <c r="AJ17485" s="14"/>
      <c r="AK17485" s="14"/>
      <c r="AL17485" s="14"/>
      <c r="AM17485" s="14"/>
      <c r="AN17485" s="14"/>
      <c r="AO17485" s="14"/>
      <c r="AP17485" s="15"/>
    </row>
    <row r="17486" spans="1:42" x14ac:dyDescent="0.3">
      <c r="A17486" s="12"/>
      <c r="AF17486"/>
      <c r="AH17486" s="7"/>
      <c r="AI17486" s="14"/>
      <c r="AJ17486" s="14"/>
      <c r="AK17486" s="14"/>
      <c r="AL17486" s="14"/>
      <c r="AM17486" s="14"/>
      <c r="AN17486" s="14"/>
      <c r="AO17486" s="14"/>
      <c r="AP17486" s="15"/>
    </row>
    <row r="17487" spans="1:42" x14ac:dyDescent="0.3">
      <c r="A17487" s="12"/>
      <c r="AF17487"/>
      <c r="AH17487" s="7"/>
      <c r="AI17487" s="14"/>
      <c r="AJ17487" s="14"/>
      <c r="AK17487" s="14"/>
      <c r="AL17487" s="14"/>
      <c r="AM17487" s="14"/>
      <c r="AN17487" s="14"/>
      <c r="AO17487" s="14"/>
      <c r="AP17487" s="15"/>
    </row>
    <row r="17488" spans="1:42" x14ac:dyDescent="0.3">
      <c r="A17488" s="12"/>
      <c r="AF17488"/>
      <c r="AH17488" s="7"/>
      <c r="AI17488" s="14"/>
      <c r="AJ17488" s="14"/>
      <c r="AK17488" s="14"/>
      <c r="AL17488" s="14"/>
      <c r="AM17488" s="14"/>
      <c r="AN17488" s="14"/>
      <c r="AO17488" s="14"/>
      <c r="AP17488" s="15"/>
    </row>
    <row r="17489" spans="1:42" x14ac:dyDescent="0.3">
      <c r="A17489" s="12"/>
      <c r="AF17489"/>
      <c r="AH17489" s="7"/>
      <c r="AI17489" s="14"/>
      <c r="AJ17489" s="14"/>
      <c r="AK17489" s="14"/>
      <c r="AL17489" s="14"/>
      <c r="AM17489" s="14"/>
      <c r="AN17489" s="14"/>
      <c r="AO17489" s="14"/>
      <c r="AP17489" s="15"/>
    </row>
    <row r="17490" spans="1:42" x14ac:dyDescent="0.3">
      <c r="A17490" s="12"/>
      <c r="AF17490"/>
      <c r="AH17490" s="7"/>
      <c r="AI17490" s="14"/>
      <c r="AJ17490" s="14"/>
      <c r="AK17490" s="14"/>
      <c r="AL17490" s="14"/>
      <c r="AM17490" s="14"/>
      <c r="AN17490" s="14"/>
      <c r="AO17490" s="14"/>
      <c r="AP17490" s="15"/>
    </row>
    <row r="17491" spans="1:42" x14ac:dyDescent="0.3">
      <c r="A17491" s="12"/>
      <c r="AF17491"/>
      <c r="AH17491" s="7"/>
      <c r="AI17491" s="14"/>
      <c r="AJ17491" s="14"/>
      <c r="AK17491" s="14"/>
      <c r="AL17491" s="14"/>
      <c r="AM17491" s="14"/>
      <c r="AN17491" s="14"/>
      <c r="AO17491" s="14"/>
      <c r="AP17491" s="15"/>
    </row>
    <row r="17492" spans="1:42" x14ac:dyDescent="0.3">
      <c r="A17492" s="12"/>
      <c r="AF17492"/>
      <c r="AH17492" s="7"/>
      <c r="AI17492" s="14"/>
      <c r="AJ17492" s="14"/>
      <c r="AK17492" s="14"/>
      <c r="AL17492" s="14"/>
      <c r="AM17492" s="14"/>
      <c r="AN17492" s="14"/>
      <c r="AO17492" s="14"/>
      <c r="AP17492" s="15"/>
    </row>
    <row r="17493" spans="1:42" x14ac:dyDescent="0.3">
      <c r="A17493" s="12"/>
      <c r="AF17493"/>
      <c r="AH17493" s="7"/>
      <c r="AI17493" s="14"/>
      <c r="AJ17493" s="14"/>
      <c r="AK17493" s="14"/>
      <c r="AL17493" s="14"/>
      <c r="AM17493" s="14"/>
      <c r="AN17493" s="14"/>
      <c r="AO17493" s="14"/>
      <c r="AP17493" s="15"/>
    </row>
    <row r="17494" spans="1:42" x14ac:dyDescent="0.3">
      <c r="A17494" s="12"/>
      <c r="AF17494"/>
      <c r="AH17494" s="7"/>
      <c r="AI17494" s="14"/>
      <c r="AJ17494" s="14"/>
      <c r="AK17494" s="14"/>
      <c r="AL17494" s="14"/>
      <c r="AM17494" s="14"/>
      <c r="AN17494" s="14"/>
      <c r="AO17494" s="14"/>
      <c r="AP17494" s="15"/>
    </row>
    <row r="17495" spans="1:42" x14ac:dyDescent="0.3">
      <c r="A17495" s="12"/>
      <c r="AF17495"/>
      <c r="AH17495" s="7"/>
      <c r="AI17495" s="14"/>
      <c r="AJ17495" s="14"/>
      <c r="AK17495" s="14"/>
      <c r="AL17495" s="14"/>
      <c r="AM17495" s="14"/>
      <c r="AN17495" s="14"/>
      <c r="AO17495" s="14"/>
      <c r="AP17495" s="15"/>
    </row>
    <row r="17496" spans="1:42" x14ac:dyDescent="0.3">
      <c r="A17496" s="12"/>
      <c r="AF17496"/>
      <c r="AH17496" s="7"/>
      <c r="AI17496" s="14"/>
      <c r="AJ17496" s="14"/>
      <c r="AK17496" s="14"/>
      <c r="AL17496" s="14"/>
      <c r="AM17496" s="14"/>
      <c r="AN17496" s="14"/>
      <c r="AO17496" s="14"/>
      <c r="AP17496" s="15"/>
    </row>
    <row r="17497" spans="1:42" x14ac:dyDescent="0.3">
      <c r="A17497" s="12"/>
      <c r="AF17497"/>
      <c r="AH17497" s="7"/>
      <c r="AI17497" s="14"/>
      <c r="AJ17497" s="14"/>
      <c r="AK17497" s="14"/>
      <c r="AL17497" s="14"/>
      <c r="AM17497" s="14"/>
      <c r="AN17497" s="14"/>
      <c r="AO17497" s="14"/>
      <c r="AP17497" s="15"/>
    </row>
    <row r="17498" spans="1:42" x14ac:dyDescent="0.3">
      <c r="A17498" s="12"/>
      <c r="AF17498"/>
      <c r="AH17498" s="7"/>
      <c r="AI17498" s="14"/>
      <c r="AJ17498" s="14"/>
      <c r="AK17498" s="14"/>
      <c r="AL17498" s="14"/>
      <c r="AM17498" s="14"/>
      <c r="AN17498" s="14"/>
      <c r="AO17498" s="14"/>
      <c r="AP17498" s="15"/>
    </row>
    <row r="17499" spans="1:42" x14ac:dyDescent="0.3">
      <c r="A17499" s="12"/>
      <c r="AF17499"/>
      <c r="AH17499" s="7"/>
      <c r="AI17499" s="14"/>
      <c r="AJ17499" s="14"/>
      <c r="AK17499" s="14"/>
      <c r="AL17499" s="14"/>
      <c r="AM17499" s="14"/>
      <c r="AN17499" s="14"/>
      <c r="AO17499" s="14"/>
      <c r="AP17499" s="15"/>
    </row>
    <row r="17500" spans="1:42" x14ac:dyDescent="0.3">
      <c r="A17500" s="12"/>
      <c r="AF17500"/>
      <c r="AH17500" s="7"/>
      <c r="AI17500" s="14"/>
      <c r="AJ17500" s="14"/>
      <c r="AK17500" s="14"/>
      <c r="AL17500" s="14"/>
      <c r="AM17500" s="14"/>
      <c r="AN17500" s="14"/>
      <c r="AO17500" s="14"/>
      <c r="AP17500" s="15"/>
    </row>
    <row r="17501" spans="1:42" x14ac:dyDescent="0.3">
      <c r="A17501" s="12"/>
      <c r="AF17501"/>
      <c r="AH17501" s="7"/>
      <c r="AI17501" s="14"/>
      <c r="AJ17501" s="14"/>
      <c r="AK17501" s="14"/>
      <c r="AL17501" s="14"/>
      <c r="AM17501" s="14"/>
      <c r="AN17501" s="14"/>
      <c r="AO17501" s="14"/>
      <c r="AP17501" s="15"/>
    </row>
    <row r="17502" spans="1:42" x14ac:dyDescent="0.3">
      <c r="A17502" s="12"/>
      <c r="AF17502"/>
      <c r="AH17502" s="7"/>
      <c r="AI17502" s="14"/>
      <c r="AJ17502" s="14"/>
      <c r="AK17502" s="14"/>
      <c r="AL17502" s="14"/>
      <c r="AM17502" s="14"/>
      <c r="AN17502" s="14"/>
      <c r="AO17502" s="14"/>
      <c r="AP17502" s="15"/>
    </row>
    <row r="17503" spans="1:42" x14ac:dyDescent="0.3">
      <c r="A17503" s="12"/>
      <c r="AF17503"/>
      <c r="AH17503" s="7"/>
      <c r="AI17503" s="14"/>
      <c r="AJ17503" s="14"/>
      <c r="AK17503" s="14"/>
      <c r="AL17503" s="14"/>
      <c r="AM17503" s="14"/>
      <c r="AN17503" s="14"/>
      <c r="AO17503" s="14"/>
      <c r="AP17503" s="15"/>
    </row>
    <row r="17504" spans="1:42" x14ac:dyDescent="0.3">
      <c r="A17504" s="12"/>
      <c r="AF17504"/>
      <c r="AH17504" s="7"/>
      <c r="AI17504" s="14"/>
      <c r="AJ17504" s="14"/>
      <c r="AK17504" s="14"/>
      <c r="AL17504" s="14"/>
      <c r="AM17504" s="14"/>
      <c r="AN17504" s="14"/>
      <c r="AO17504" s="14"/>
      <c r="AP17504" s="15"/>
    </row>
    <row r="17505" spans="1:42" x14ac:dyDescent="0.3">
      <c r="A17505" s="12"/>
      <c r="AF17505"/>
      <c r="AH17505" s="7"/>
      <c r="AI17505" s="14"/>
      <c r="AJ17505" s="14"/>
      <c r="AK17505" s="14"/>
      <c r="AL17505" s="14"/>
      <c r="AM17505" s="14"/>
      <c r="AN17505" s="14"/>
      <c r="AO17505" s="14"/>
      <c r="AP17505" s="15"/>
    </row>
    <row r="17506" spans="1:42" x14ac:dyDescent="0.3">
      <c r="A17506" s="12"/>
      <c r="AF17506"/>
      <c r="AH17506" s="7"/>
    </row>
    <row r="17507" spans="1:42" x14ac:dyDescent="0.3">
      <c r="A17507" s="12"/>
      <c r="AF17507"/>
      <c r="AH17507" s="7"/>
      <c r="AI17507" s="14"/>
      <c r="AJ17507" s="14"/>
      <c r="AK17507" s="14"/>
      <c r="AL17507" s="14"/>
      <c r="AM17507" s="14"/>
      <c r="AN17507" s="14"/>
      <c r="AO17507" s="14"/>
      <c r="AP17507" s="15"/>
    </row>
    <row r="17508" spans="1:42" x14ac:dyDescent="0.3">
      <c r="A17508" s="12"/>
      <c r="AF17508"/>
      <c r="AH17508" s="7"/>
      <c r="AI17508" s="14"/>
      <c r="AJ17508" s="14"/>
      <c r="AK17508" s="14"/>
      <c r="AL17508" s="14"/>
      <c r="AM17508" s="14"/>
      <c r="AN17508" s="14"/>
      <c r="AO17508" s="14"/>
      <c r="AP17508" s="15"/>
    </row>
    <row r="17509" spans="1:42" x14ac:dyDescent="0.3">
      <c r="A17509" s="12"/>
      <c r="AF17509"/>
      <c r="AH17509" s="7"/>
      <c r="AI17509" s="14"/>
      <c r="AJ17509" s="14"/>
      <c r="AK17509" s="14"/>
      <c r="AL17509" s="14"/>
      <c r="AM17509" s="14"/>
      <c r="AN17509" s="14"/>
      <c r="AO17509" s="14"/>
      <c r="AP17509" s="15"/>
    </row>
    <row r="17510" spans="1:42" x14ac:dyDescent="0.3">
      <c r="A17510" s="12"/>
      <c r="AF17510"/>
      <c r="AH17510" s="7"/>
      <c r="AI17510" s="14"/>
      <c r="AJ17510" s="14"/>
      <c r="AK17510" s="14"/>
      <c r="AL17510" s="14"/>
      <c r="AM17510" s="14"/>
      <c r="AN17510" s="14"/>
      <c r="AO17510" s="14"/>
      <c r="AP17510" s="15"/>
    </row>
    <row r="17511" spans="1:42" x14ac:dyDescent="0.3">
      <c r="A17511" s="12"/>
      <c r="AF17511"/>
      <c r="AH17511" s="7"/>
      <c r="AI17511" s="14"/>
      <c r="AJ17511" s="14"/>
      <c r="AK17511" s="14"/>
      <c r="AL17511" s="14"/>
      <c r="AM17511" s="14"/>
      <c r="AN17511" s="14"/>
      <c r="AO17511" s="14"/>
      <c r="AP17511" s="15"/>
    </row>
    <row r="17512" spans="1:42" x14ac:dyDescent="0.3">
      <c r="A17512" s="12"/>
      <c r="AF17512"/>
      <c r="AH17512" s="7"/>
      <c r="AI17512" s="14"/>
      <c r="AJ17512" s="14"/>
      <c r="AK17512" s="14"/>
      <c r="AL17512" s="14"/>
      <c r="AM17512" s="14"/>
      <c r="AN17512" s="14"/>
      <c r="AO17512" s="14"/>
      <c r="AP17512" s="15"/>
    </row>
    <row r="17513" spans="1:42" x14ac:dyDescent="0.3">
      <c r="A17513" s="12"/>
      <c r="AF17513"/>
      <c r="AH17513" s="7"/>
      <c r="AI17513" s="14"/>
      <c r="AJ17513" s="14"/>
      <c r="AK17513" s="14"/>
      <c r="AL17513" s="14"/>
      <c r="AM17513" s="14"/>
      <c r="AN17513" s="14"/>
      <c r="AO17513" s="14"/>
      <c r="AP17513" s="15"/>
    </row>
    <row r="17514" spans="1:42" x14ac:dyDescent="0.3">
      <c r="A17514" s="12"/>
      <c r="AF17514"/>
      <c r="AH17514" s="7"/>
      <c r="AI17514" s="14"/>
      <c r="AJ17514" s="14"/>
      <c r="AK17514" s="14"/>
      <c r="AL17514" s="14"/>
      <c r="AM17514" s="14"/>
      <c r="AN17514" s="14"/>
      <c r="AO17514" s="14"/>
      <c r="AP17514" s="15"/>
    </row>
    <row r="17515" spans="1:42" x14ac:dyDescent="0.3">
      <c r="A17515" s="12"/>
      <c r="AF17515"/>
      <c r="AH17515" s="7"/>
      <c r="AI17515" s="14"/>
      <c r="AJ17515" s="14"/>
      <c r="AK17515" s="14"/>
      <c r="AL17515" s="14"/>
      <c r="AM17515" s="14"/>
      <c r="AN17515" s="14"/>
      <c r="AO17515" s="14"/>
      <c r="AP17515" s="15"/>
    </row>
    <row r="17516" spans="1:42" x14ac:dyDescent="0.3">
      <c r="A17516" s="12"/>
      <c r="AF17516"/>
      <c r="AH17516" s="7"/>
      <c r="AI17516" s="14"/>
      <c r="AJ17516" s="14"/>
      <c r="AK17516" s="14"/>
      <c r="AL17516" s="14"/>
      <c r="AM17516" s="14"/>
      <c r="AN17516" s="14"/>
      <c r="AO17516" s="14"/>
      <c r="AP17516" s="15"/>
    </row>
    <row r="17517" spans="1:42" x14ac:dyDescent="0.3">
      <c r="A17517" s="12"/>
      <c r="AF17517"/>
      <c r="AH17517" s="7"/>
    </row>
    <row r="17518" spans="1:42" x14ac:dyDescent="0.3">
      <c r="A17518" s="12"/>
      <c r="AF17518"/>
      <c r="AH17518" s="7"/>
    </row>
    <row r="17519" spans="1:42" x14ac:dyDescent="0.3">
      <c r="A17519" s="12"/>
      <c r="AF17519"/>
      <c r="AH17519" s="7"/>
    </row>
    <row r="17520" spans="1:42" x14ac:dyDescent="0.3">
      <c r="A17520" s="12"/>
      <c r="AF17520"/>
      <c r="AH17520" s="7"/>
    </row>
    <row r="17521" spans="1:34" x14ac:dyDescent="0.3">
      <c r="A17521" s="12"/>
      <c r="AF17521"/>
      <c r="AH17521" s="7"/>
    </row>
    <row r="17522" spans="1:34" x14ac:dyDescent="0.3">
      <c r="A17522" s="12"/>
      <c r="AF17522"/>
      <c r="AH17522" s="7"/>
    </row>
    <row r="17523" spans="1:34" x14ac:dyDescent="0.3">
      <c r="A17523" s="12"/>
      <c r="AF17523"/>
      <c r="AH17523" s="7"/>
    </row>
    <row r="17524" spans="1:34" x14ac:dyDescent="0.3">
      <c r="A17524" s="12"/>
      <c r="AF17524"/>
      <c r="AH17524" s="7"/>
    </row>
    <row r="17525" spans="1:34" x14ac:dyDescent="0.3">
      <c r="A17525" s="12"/>
      <c r="AF17525"/>
      <c r="AH17525" s="7"/>
    </row>
    <row r="17526" spans="1:34" x14ac:dyDescent="0.3">
      <c r="A17526" s="12"/>
      <c r="AF17526"/>
      <c r="AH17526" s="7"/>
    </row>
    <row r="17527" spans="1:34" x14ac:dyDescent="0.3">
      <c r="A17527" s="12"/>
      <c r="AF17527"/>
      <c r="AH17527" s="7"/>
    </row>
    <row r="17528" spans="1:34" x14ac:dyDescent="0.3">
      <c r="A17528" s="12"/>
      <c r="AF17528"/>
      <c r="AH17528" s="7"/>
    </row>
    <row r="17529" spans="1:34" x14ac:dyDescent="0.3">
      <c r="A17529" s="12"/>
      <c r="AF17529"/>
      <c r="AH17529" s="7"/>
    </row>
    <row r="17530" spans="1:34" x14ac:dyDescent="0.3">
      <c r="A17530" s="12"/>
      <c r="AF17530"/>
      <c r="AH17530" s="7"/>
    </row>
    <row r="17531" spans="1:34" x14ac:dyDescent="0.3">
      <c r="A17531" s="12"/>
      <c r="AF17531"/>
      <c r="AH17531" s="7"/>
    </row>
    <row r="17532" spans="1:34" x14ac:dyDescent="0.3">
      <c r="A17532" s="12"/>
      <c r="AF17532"/>
      <c r="AH17532" s="7"/>
    </row>
    <row r="17533" spans="1:34" x14ac:dyDescent="0.3">
      <c r="A17533" s="12"/>
      <c r="AF17533"/>
      <c r="AH17533" s="7"/>
    </row>
    <row r="17534" spans="1:34" x14ac:dyDescent="0.3">
      <c r="A17534" s="12"/>
      <c r="AF17534"/>
      <c r="AH17534" s="7"/>
    </row>
    <row r="17535" spans="1:34" x14ac:dyDescent="0.3">
      <c r="A17535" s="12"/>
      <c r="AF17535"/>
      <c r="AH17535" s="7"/>
    </row>
    <row r="17536" spans="1:34" x14ac:dyDescent="0.3">
      <c r="A17536" s="12"/>
      <c r="AF17536"/>
      <c r="AH17536" s="7"/>
    </row>
    <row r="17537" spans="1:34" x14ac:dyDescent="0.3">
      <c r="A17537" s="12"/>
      <c r="AF17537"/>
      <c r="AH17537" s="7"/>
    </row>
    <row r="17538" spans="1:34" x14ac:dyDescent="0.3">
      <c r="A17538" s="12"/>
      <c r="AF17538"/>
      <c r="AH17538" s="7"/>
    </row>
    <row r="17539" spans="1:34" x14ac:dyDescent="0.3">
      <c r="A17539" s="12"/>
      <c r="AF17539"/>
      <c r="AH17539" s="7"/>
    </row>
    <row r="17540" spans="1:34" x14ac:dyDescent="0.3">
      <c r="A17540" s="12"/>
      <c r="AF17540"/>
      <c r="AH17540" s="7"/>
    </row>
    <row r="17541" spans="1:34" x14ac:dyDescent="0.3">
      <c r="A17541" s="12"/>
      <c r="AF17541"/>
      <c r="AH17541" s="7"/>
    </row>
    <row r="17542" spans="1:34" x14ac:dyDescent="0.3">
      <c r="A17542" s="12"/>
      <c r="AF17542"/>
      <c r="AH17542" s="7"/>
    </row>
    <row r="17543" spans="1:34" x14ac:dyDescent="0.3">
      <c r="A17543" s="12"/>
      <c r="AF17543"/>
      <c r="AH17543" s="7"/>
    </row>
    <row r="17544" spans="1:34" x14ac:dyDescent="0.3">
      <c r="A17544" s="12"/>
      <c r="AF17544"/>
      <c r="AH17544" s="7"/>
    </row>
    <row r="17545" spans="1:34" x14ac:dyDescent="0.3">
      <c r="A17545" s="12"/>
      <c r="AF17545"/>
      <c r="AH17545" s="7"/>
    </row>
    <row r="17546" spans="1:34" x14ac:dyDescent="0.3">
      <c r="A17546" s="12"/>
      <c r="AF17546"/>
      <c r="AH17546" s="7"/>
    </row>
    <row r="17547" spans="1:34" x14ac:dyDescent="0.3">
      <c r="A17547" s="12"/>
      <c r="AF17547"/>
      <c r="AH17547" s="7"/>
    </row>
    <row r="17548" spans="1:34" x14ac:dyDescent="0.3">
      <c r="A17548" s="12"/>
      <c r="AF17548"/>
      <c r="AH17548" s="7"/>
    </row>
    <row r="17549" spans="1:34" x14ac:dyDescent="0.3">
      <c r="A17549" s="12"/>
      <c r="AF17549"/>
      <c r="AH17549" s="7"/>
    </row>
    <row r="17550" spans="1:34" x14ac:dyDescent="0.3">
      <c r="A17550" s="12"/>
      <c r="AF17550"/>
      <c r="AH17550" s="7"/>
    </row>
    <row r="17551" spans="1:34" x14ac:dyDescent="0.3">
      <c r="A17551" s="12"/>
      <c r="AF17551"/>
      <c r="AH17551" s="7"/>
    </row>
    <row r="17552" spans="1:34" x14ac:dyDescent="0.3">
      <c r="A17552" s="12"/>
      <c r="AF17552"/>
      <c r="AH17552" s="7"/>
    </row>
    <row r="17553" spans="1:34" x14ac:dyDescent="0.3">
      <c r="A17553" s="12"/>
      <c r="AF17553"/>
      <c r="AH17553" s="7"/>
    </row>
    <row r="17554" spans="1:34" x14ac:dyDescent="0.3">
      <c r="A17554" s="12"/>
      <c r="AF17554"/>
      <c r="AH17554" s="7"/>
    </row>
    <row r="17555" spans="1:34" x14ac:dyDescent="0.3">
      <c r="A17555" s="12"/>
      <c r="AF17555"/>
      <c r="AH17555" s="7"/>
    </row>
    <row r="17556" spans="1:34" x14ac:dyDescent="0.3">
      <c r="A17556" s="12"/>
      <c r="AF17556"/>
      <c r="AH17556" s="7"/>
    </row>
    <row r="17557" spans="1:34" x14ac:dyDescent="0.3">
      <c r="A17557" s="12"/>
      <c r="AF17557"/>
      <c r="AH17557" s="7"/>
    </row>
    <row r="17558" spans="1:34" x14ac:dyDescent="0.3">
      <c r="A17558" s="12"/>
      <c r="AF17558"/>
      <c r="AH17558" s="7"/>
    </row>
    <row r="17559" spans="1:34" x14ac:dyDescent="0.3">
      <c r="A17559" s="12"/>
      <c r="AF17559"/>
      <c r="AH17559" s="7"/>
    </row>
    <row r="17560" spans="1:34" x14ac:dyDescent="0.3">
      <c r="A17560" s="12"/>
      <c r="AF17560"/>
      <c r="AH17560" s="7"/>
    </row>
    <row r="17561" spans="1:34" x14ac:dyDescent="0.3">
      <c r="A17561" s="12"/>
      <c r="AF17561"/>
      <c r="AH17561" s="7"/>
    </row>
    <row r="17562" spans="1:34" x14ac:dyDescent="0.3">
      <c r="A17562" s="12"/>
      <c r="AF17562"/>
      <c r="AH17562" s="7"/>
    </row>
    <row r="17563" spans="1:34" x14ac:dyDescent="0.3">
      <c r="A17563" s="12"/>
      <c r="AF17563"/>
      <c r="AH17563" s="7"/>
    </row>
    <row r="17564" spans="1:34" x14ac:dyDescent="0.3">
      <c r="A17564" s="12"/>
      <c r="AF17564"/>
      <c r="AH17564" s="7"/>
    </row>
    <row r="17565" spans="1:34" x14ac:dyDescent="0.3">
      <c r="A17565" s="12"/>
      <c r="AF17565"/>
      <c r="AH17565" s="7"/>
    </row>
    <row r="17566" spans="1:34" x14ac:dyDescent="0.3">
      <c r="A17566" s="12"/>
      <c r="AF17566"/>
      <c r="AH17566" s="7"/>
    </row>
    <row r="17567" spans="1:34" x14ac:dyDescent="0.3">
      <c r="A17567" s="12"/>
      <c r="AF17567"/>
      <c r="AH17567" s="7"/>
    </row>
    <row r="17568" spans="1:34" x14ac:dyDescent="0.3">
      <c r="A17568" s="12"/>
      <c r="AF17568"/>
      <c r="AH17568" s="7"/>
    </row>
    <row r="17569" spans="1:34" x14ac:dyDescent="0.3">
      <c r="A17569" s="12"/>
      <c r="AF17569"/>
      <c r="AH17569" s="7"/>
    </row>
    <row r="17570" spans="1:34" x14ac:dyDescent="0.3">
      <c r="A17570" s="12"/>
      <c r="AF17570"/>
      <c r="AH17570" s="7"/>
    </row>
    <row r="17571" spans="1:34" x14ac:dyDescent="0.3">
      <c r="A17571" s="12"/>
      <c r="AF17571"/>
      <c r="AH17571" s="7"/>
    </row>
    <row r="17572" spans="1:34" x14ac:dyDescent="0.3">
      <c r="A17572" s="12"/>
      <c r="AF17572"/>
      <c r="AH17572" s="7"/>
    </row>
    <row r="17573" spans="1:34" x14ac:dyDescent="0.3">
      <c r="A17573" s="12"/>
      <c r="AF17573"/>
      <c r="AH17573" s="7"/>
    </row>
    <row r="17574" spans="1:34" x14ac:dyDescent="0.3">
      <c r="A17574" s="12"/>
      <c r="AF17574"/>
      <c r="AH17574" s="7"/>
    </row>
    <row r="17575" spans="1:34" x14ac:dyDescent="0.3">
      <c r="A17575" s="12"/>
      <c r="AF17575"/>
      <c r="AH17575" s="7"/>
    </row>
    <row r="17576" spans="1:34" x14ac:dyDescent="0.3">
      <c r="A17576" s="12"/>
      <c r="AF17576"/>
      <c r="AH17576" s="7"/>
    </row>
    <row r="17577" spans="1:34" x14ac:dyDescent="0.3">
      <c r="A17577" s="12"/>
      <c r="AF17577"/>
      <c r="AH17577" s="7"/>
    </row>
    <row r="17578" spans="1:34" x14ac:dyDescent="0.3">
      <c r="A17578" s="12"/>
      <c r="AF17578"/>
      <c r="AH17578" s="7"/>
    </row>
    <row r="17579" spans="1:34" x14ac:dyDescent="0.3">
      <c r="A17579" s="12"/>
      <c r="AF17579"/>
      <c r="AH17579" s="7"/>
    </row>
    <row r="17580" spans="1:34" x14ac:dyDescent="0.3">
      <c r="A17580" s="12"/>
      <c r="AF17580"/>
      <c r="AH17580" s="7"/>
    </row>
    <row r="17581" spans="1:34" x14ac:dyDescent="0.3">
      <c r="A17581" s="12"/>
      <c r="AF17581"/>
      <c r="AH17581" s="7"/>
    </row>
    <row r="17582" spans="1:34" x14ac:dyDescent="0.3">
      <c r="A17582" s="12"/>
      <c r="AF17582"/>
      <c r="AH17582" s="7"/>
    </row>
    <row r="17583" spans="1:34" x14ac:dyDescent="0.3">
      <c r="A17583" s="12"/>
      <c r="AF17583"/>
      <c r="AH17583" s="7"/>
    </row>
    <row r="17584" spans="1:34" x14ac:dyDescent="0.3">
      <c r="A17584" s="12"/>
      <c r="AF17584"/>
      <c r="AH17584" s="7"/>
    </row>
    <row r="17585" spans="1:34" x14ac:dyDescent="0.3">
      <c r="A17585" s="12"/>
      <c r="AF17585"/>
      <c r="AH17585" s="7"/>
    </row>
    <row r="17586" spans="1:34" x14ac:dyDescent="0.3">
      <c r="A17586" s="12"/>
      <c r="AF17586"/>
      <c r="AH17586" s="7"/>
    </row>
    <row r="17587" spans="1:34" x14ac:dyDescent="0.3">
      <c r="A17587" s="12"/>
      <c r="AF17587"/>
      <c r="AH17587" s="7"/>
    </row>
    <row r="17588" spans="1:34" x14ac:dyDescent="0.3">
      <c r="A17588" s="12"/>
      <c r="AF17588"/>
      <c r="AH17588" s="7"/>
    </row>
    <row r="17589" spans="1:34" x14ac:dyDescent="0.3">
      <c r="A17589" s="12"/>
      <c r="AF17589"/>
      <c r="AH17589" s="7"/>
    </row>
    <row r="17590" spans="1:34" x14ac:dyDescent="0.3">
      <c r="A17590" s="12"/>
      <c r="AF17590"/>
      <c r="AH17590" s="7"/>
    </row>
    <row r="17591" spans="1:34" x14ac:dyDescent="0.3">
      <c r="A17591" s="12"/>
      <c r="AF17591"/>
      <c r="AH17591" s="7"/>
    </row>
    <row r="17592" spans="1:34" x14ac:dyDescent="0.3">
      <c r="A17592" s="12"/>
      <c r="AF17592"/>
      <c r="AH17592" s="7"/>
    </row>
    <row r="17593" spans="1:34" x14ac:dyDescent="0.3">
      <c r="A17593" s="12"/>
      <c r="AF17593"/>
      <c r="AH17593" s="7"/>
    </row>
    <row r="17594" spans="1:34" x14ac:dyDescent="0.3">
      <c r="A17594" s="12"/>
      <c r="AF17594"/>
      <c r="AH17594" s="7"/>
    </row>
    <row r="17595" spans="1:34" x14ac:dyDescent="0.3">
      <c r="A17595" s="12"/>
      <c r="AF17595"/>
      <c r="AH17595" s="7"/>
    </row>
    <row r="17596" spans="1:34" x14ac:dyDescent="0.3">
      <c r="A17596" s="12"/>
      <c r="AF17596"/>
      <c r="AH17596" s="7"/>
    </row>
    <row r="17597" spans="1:34" x14ac:dyDescent="0.3">
      <c r="A17597" s="12"/>
      <c r="AF17597"/>
      <c r="AH17597" s="7"/>
    </row>
    <row r="17598" spans="1:34" x14ac:dyDescent="0.3">
      <c r="A17598" s="12"/>
      <c r="AF17598"/>
      <c r="AH17598" s="7"/>
    </row>
    <row r="17599" spans="1:34" x14ac:dyDescent="0.3">
      <c r="A17599" s="12"/>
      <c r="AF17599"/>
      <c r="AH17599" s="7"/>
    </row>
    <row r="17600" spans="1:34" x14ac:dyDescent="0.3">
      <c r="A17600" s="12"/>
      <c r="AF17600"/>
      <c r="AH17600" s="7"/>
    </row>
    <row r="17601" spans="1:34" x14ac:dyDescent="0.3">
      <c r="A17601" s="12"/>
      <c r="AF17601"/>
      <c r="AH17601" s="7"/>
    </row>
    <row r="17602" spans="1:34" x14ac:dyDescent="0.3">
      <c r="A17602" s="12"/>
      <c r="AF17602"/>
      <c r="AH17602" s="7"/>
    </row>
    <row r="17603" spans="1:34" x14ac:dyDescent="0.3">
      <c r="A17603" s="12"/>
      <c r="AF17603"/>
      <c r="AH17603" s="7"/>
    </row>
    <row r="17604" spans="1:34" x14ac:dyDescent="0.3">
      <c r="A17604" s="12"/>
      <c r="AF17604"/>
      <c r="AH17604" s="7"/>
    </row>
    <row r="17605" spans="1:34" x14ac:dyDescent="0.3">
      <c r="A17605" s="12"/>
      <c r="AF17605"/>
      <c r="AH17605" s="7"/>
    </row>
    <row r="17606" spans="1:34" x14ac:dyDescent="0.3">
      <c r="A17606" s="12"/>
      <c r="AF17606"/>
      <c r="AH17606" s="7"/>
    </row>
    <row r="17607" spans="1:34" x14ac:dyDescent="0.3">
      <c r="A17607" s="12"/>
      <c r="AF17607"/>
      <c r="AH17607" s="7"/>
    </row>
    <row r="17608" spans="1:34" x14ac:dyDescent="0.3">
      <c r="A17608" s="12"/>
      <c r="AF17608"/>
      <c r="AH17608" s="7"/>
    </row>
    <row r="17609" spans="1:34" x14ac:dyDescent="0.3">
      <c r="A17609" s="12"/>
      <c r="AF17609"/>
      <c r="AH17609" s="7"/>
    </row>
    <row r="17610" spans="1:34" x14ac:dyDescent="0.3">
      <c r="A17610" s="12"/>
      <c r="AF17610"/>
      <c r="AH17610" s="7"/>
    </row>
    <row r="17611" spans="1:34" x14ac:dyDescent="0.3">
      <c r="A17611" s="12"/>
      <c r="AF17611"/>
      <c r="AH17611" s="7"/>
    </row>
    <row r="17612" spans="1:34" x14ac:dyDescent="0.3">
      <c r="A17612" s="12"/>
      <c r="AF17612"/>
      <c r="AH17612" s="7"/>
    </row>
    <row r="17613" spans="1:34" x14ac:dyDescent="0.3">
      <c r="A17613" s="12"/>
      <c r="AF17613"/>
      <c r="AH17613" s="7"/>
    </row>
    <row r="17614" spans="1:34" x14ac:dyDescent="0.3">
      <c r="A17614" s="12"/>
      <c r="AF17614"/>
      <c r="AH17614" s="7"/>
    </row>
    <row r="17615" spans="1:34" x14ac:dyDescent="0.3">
      <c r="A17615" s="12"/>
      <c r="AF17615"/>
      <c r="AH17615" s="7"/>
    </row>
    <row r="17616" spans="1:34" x14ac:dyDescent="0.3">
      <c r="A17616" s="12"/>
      <c r="AF17616"/>
      <c r="AH17616" s="7"/>
    </row>
    <row r="17617" spans="1:34" x14ac:dyDescent="0.3">
      <c r="A17617" s="12"/>
      <c r="AF17617"/>
      <c r="AH17617" s="7"/>
    </row>
    <row r="17618" spans="1:34" x14ac:dyDescent="0.3">
      <c r="A17618" s="12"/>
      <c r="AF17618"/>
      <c r="AH17618" s="7"/>
    </row>
    <row r="17619" spans="1:34" x14ac:dyDescent="0.3">
      <c r="A17619" s="12"/>
      <c r="AF17619"/>
      <c r="AH17619" s="7"/>
    </row>
    <row r="17620" spans="1:34" x14ac:dyDescent="0.3">
      <c r="A17620" s="12"/>
      <c r="AF17620"/>
      <c r="AH17620" s="7"/>
    </row>
    <row r="17621" spans="1:34" x14ac:dyDescent="0.3">
      <c r="A17621" s="12"/>
      <c r="AF17621"/>
      <c r="AH17621" s="7"/>
    </row>
    <row r="17622" spans="1:34" x14ac:dyDescent="0.3">
      <c r="A17622" s="12"/>
      <c r="AF17622"/>
      <c r="AH17622" s="7"/>
    </row>
    <row r="17623" spans="1:34" x14ac:dyDescent="0.3">
      <c r="A17623" s="12"/>
      <c r="AF17623"/>
      <c r="AH17623" s="7"/>
    </row>
    <row r="17624" spans="1:34" x14ac:dyDescent="0.3">
      <c r="A17624" s="12"/>
      <c r="AF17624"/>
      <c r="AH17624" s="7"/>
    </row>
    <row r="17625" spans="1:34" x14ac:dyDescent="0.3">
      <c r="A17625" s="12"/>
      <c r="AF17625"/>
      <c r="AH17625" s="7"/>
    </row>
    <row r="17626" spans="1:34" x14ac:dyDescent="0.3">
      <c r="A17626" s="12"/>
      <c r="AF17626"/>
      <c r="AH17626" s="7"/>
    </row>
    <row r="17627" spans="1:34" x14ac:dyDescent="0.3">
      <c r="A17627" s="12"/>
      <c r="AF17627"/>
      <c r="AH17627" s="7"/>
    </row>
    <row r="17628" spans="1:34" x14ac:dyDescent="0.3">
      <c r="A17628" s="12"/>
      <c r="AF17628"/>
      <c r="AH17628" s="7"/>
    </row>
    <row r="17629" spans="1:34" x14ac:dyDescent="0.3">
      <c r="A17629" s="12"/>
      <c r="AF17629"/>
      <c r="AH17629" s="7"/>
    </row>
    <row r="17630" spans="1:34" x14ac:dyDescent="0.3">
      <c r="A17630" s="12"/>
      <c r="AF17630"/>
      <c r="AH17630" s="7"/>
    </row>
    <row r="17631" spans="1:34" x14ac:dyDescent="0.3">
      <c r="A17631" s="12"/>
      <c r="AF17631"/>
      <c r="AH17631" s="7"/>
    </row>
    <row r="17632" spans="1:34" x14ac:dyDescent="0.3">
      <c r="A17632" s="12"/>
      <c r="AF17632"/>
      <c r="AH17632" s="7"/>
    </row>
    <row r="17633" spans="1:34" x14ac:dyDescent="0.3">
      <c r="A17633" s="12"/>
      <c r="AF17633"/>
      <c r="AH17633" s="7"/>
    </row>
    <row r="17634" spans="1:34" x14ac:dyDescent="0.3">
      <c r="A17634" s="12"/>
      <c r="AF17634"/>
      <c r="AH17634" s="7"/>
    </row>
    <row r="17635" spans="1:34" x14ac:dyDescent="0.3">
      <c r="A17635" s="12"/>
      <c r="AF17635"/>
      <c r="AH17635" s="7"/>
    </row>
    <row r="17636" spans="1:34" x14ac:dyDescent="0.3">
      <c r="A17636" s="12"/>
      <c r="AF17636"/>
      <c r="AH17636" s="7"/>
    </row>
    <row r="17637" spans="1:34" x14ac:dyDescent="0.3">
      <c r="A17637" s="12"/>
      <c r="AF17637"/>
      <c r="AH17637" s="7"/>
    </row>
    <row r="17638" spans="1:34" x14ac:dyDescent="0.3">
      <c r="A17638" s="12"/>
      <c r="AF17638"/>
      <c r="AH17638" s="7"/>
    </row>
    <row r="17639" spans="1:34" x14ac:dyDescent="0.3">
      <c r="A17639" s="12"/>
      <c r="AF17639"/>
      <c r="AH17639" s="7"/>
    </row>
    <row r="17640" spans="1:34" x14ac:dyDescent="0.3">
      <c r="A17640" s="12"/>
      <c r="AF17640"/>
      <c r="AH17640" s="7"/>
    </row>
    <row r="17641" spans="1:34" x14ac:dyDescent="0.3">
      <c r="A17641" s="12"/>
      <c r="AF17641"/>
      <c r="AH17641" s="7"/>
    </row>
    <row r="17642" spans="1:34" x14ac:dyDescent="0.3">
      <c r="A17642" s="12"/>
      <c r="AF17642"/>
      <c r="AH17642" s="7"/>
    </row>
    <row r="17643" spans="1:34" x14ac:dyDescent="0.3">
      <c r="A17643" s="12"/>
      <c r="AF17643"/>
      <c r="AH17643" s="7"/>
    </row>
    <row r="17644" spans="1:34" x14ac:dyDescent="0.3">
      <c r="A17644" s="12"/>
      <c r="AF17644"/>
      <c r="AH17644" s="7"/>
    </row>
    <row r="17645" spans="1:34" x14ac:dyDescent="0.3">
      <c r="A17645" s="12"/>
      <c r="AF17645"/>
      <c r="AH17645" s="7"/>
    </row>
    <row r="17646" spans="1:34" x14ac:dyDescent="0.3">
      <c r="A17646" s="12"/>
      <c r="AF17646"/>
      <c r="AH17646" s="7"/>
    </row>
    <row r="17647" spans="1:34" x14ac:dyDescent="0.3">
      <c r="A17647" s="12"/>
      <c r="AF17647"/>
      <c r="AH17647" s="7"/>
    </row>
    <row r="17648" spans="1:34" x14ac:dyDescent="0.3">
      <c r="A17648" s="12"/>
      <c r="AF17648"/>
      <c r="AH17648" s="7"/>
    </row>
    <row r="17649" spans="1:34" x14ac:dyDescent="0.3">
      <c r="A17649" s="12"/>
      <c r="AF17649"/>
      <c r="AH17649" s="7"/>
    </row>
    <row r="17650" spans="1:34" x14ac:dyDescent="0.3">
      <c r="A17650" s="12"/>
      <c r="AF17650"/>
      <c r="AH17650" s="7"/>
    </row>
    <row r="17651" spans="1:34" x14ac:dyDescent="0.3">
      <c r="A17651" s="12"/>
      <c r="AF17651"/>
      <c r="AH17651" s="7"/>
    </row>
    <row r="17652" spans="1:34" x14ac:dyDescent="0.3">
      <c r="A17652" s="12"/>
      <c r="AF17652"/>
      <c r="AH17652" s="7"/>
    </row>
    <row r="17653" spans="1:34" x14ac:dyDescent="0.3">
      <c r="A17653" s="12"/>
      <c r="AF17653"/>
      <c r="AH17653" s="7"/>
    </row>
    <row r="17654" spans="1:34" x14ac:dyDescent="0.3">
      <c r="A17654" s="12"/>
      <c r="AF17654"/>
      <c r="AH17654" s="7"/>
    </row>
    <row r="17655" spans="1:34" x14ac:dyDescent="0.3">
      <c r="A17655" s="12"/>
      <c r="AF17655"/>
      <c r="AH17655" s="7"/>
    </row>
    <row r="17656" spans="1:34" x14ac:dyDescent="0.3">
      <c r="A17656" s="12"/>
      <c r="AF17656"/>
      <c r="AH17656" s="7"/>
    </row>
    <row r="17657" spans="1:34" x14ac:dyDescent="0.3">
      <c r="A17657" s="12"/>
      <c r="AF17657"/>
      <c r="AH17657" s="7"/>
    </row>
    <row r="17658" spans="1:34" x14ac:dyDescent="0.3">
      <c r="A17658" s="12"/>
      <c r="AF17658"/>
      <c r="AH17658" s="7"/>
    </row>
    <row r="17659" spans="1:34" x14ac:dyDescent="0.3">
      <c r="A17659" s="12"/>
      <c r="AF17659"/>
      <c r="AH17659" s="7"/>
    </row>
    <row r="17660" spans="1:34" x14ac:dyDescent="0.3">
      <c r="A17660" s="12"/>
      <c r="AF17660"/>
      <c r="AH17660" s="7"/>
    </row>
    <row r="17661" spans="1:34" x14ac:dyDescent="0.3">
      <c r="A17661" s="12"/>
      <c r="AF17661"/>
      <c r="AH17661" s="7"/>
    </row>
    <row r="17662" spans="1:34" x14ac:dyDescent="0.3">
      <c r="A17662" s="12"/>
      <c r="AF17662"/>
      <c r="AH17662" s="7"/>
    </row>
    <row r="17663" spans="1:34" x14ac:dyDescent="0.3">
      <c r="A17663" s="12"/>
      <c r="AF17663"/>
      <c r="AH17663" s="7"/>
    </row>
    <row r="17664" spans="1:34" x14ac:dyDescent="0.3">
      <c r="A17664" s="12"/>
      <c r="AF17664"/>
      <c r="AH17664" s="7"/>
    </row>
    <row r="17665" spans="1:34" x14ac:dyDescent="0.3">
      <c r="A17665" s="12"/>
      <c r="AF17665"/>
      <c r="AH17665" s="7"/>
    </row>
    <row r="17666" spans="1:34" x14ac:dyDescent="0.3">
      <c r="A17666" s="12"/>
      <c r="AF17666"/>
      <c r="AH17666" s="7"/>
    </row>
    <row r="17667" spans="1:34" x14ac:dyDescent="0.3">
      <c r="A17667" s="12"/>
      <c r="AF17667"/>
      <c r="AH17667" s="7"/>
    </row>
    <row r="17668" spans="1:34" x14ac:dyDescent="0.3">
      <c r="A17668" s="12"/>
      <c r="AF17668"/>
      <c r="AH17668" s="7"/>
    </row>
    <row r="17669" spans="1:34" x14ac:dyDescent="0.3">
      <c r="A17669" s="12"/>
      <c r="AF17669"/>
      <c r="AH17669" s="7"/>
    </row>
    <row r="17670" spans="1:34" x14ac:dyDescent="0.3">
      <c r="A17670" s="12"/>
      <c r="AF17670"/>
      <c r="AH17670" s="7"/>
    </row>
    <row r="17671" spans="1:34" x14ac:dyDescent="0.3">
      <c r="A17671" s="12"/>
      <c r="AF17671"/>
      <c r="AH17671" s="7"/>
    </row>
    <row r="17672" spans="1:34" x14ac:dyDescent="0.3">
      <c r="A17672" s="12"/>
      <c r="AF17672"/>
      <c r="AH17672" s="7"/>
    </row>
    <row r="17673" spans="1:34" x14ac:dyDescent="0.3">
      <c r="A17673" s="12"/>
      <c r="AF17673"/>
      <c r="AH17673" s="7"/>
    </row>
    <row r="17674" spans="1:34" x14ac:dyDescent="0.3">
      <c r="A17674" s="12"/>
      <c r="AF17674"/>
      <c r="AH17674" s="7"/>
    </row>
    <row r="17675" spans="1:34" x14ac:dyDescent="0.3">
      <c r="A17675" s="12"/>
      <c r="AF17675"/>
      <c r="AH17675" s="7"/>
    </row>
    <row r="17676" spans="1:34" x14ac:dyDescent="0.3">
      <c r="A17676" s="12"/>
      <c r="AF17676"/>
      <c r="AH17676" s="7"/>
    </row>
    <row r="17677" spans="1:34" x14ac:dyDescent="0.3">
      <c r="A17677" s="12"/>
      <c r="AF17677"/>
      <c r="AH17677" s="7"/>
    </row>
    <row r="17678" spans="1:34" x14ac:dyDescent="0.3">
      <c r="A17678" s="12"/>
      <c r="AF17678"/>
      <c r="AH17678" s="7"/>
    </row>
    <row r="17679" spans="1:34" x14ac:dyDescent="0.3">
      <c r="A17679" s="12"/>
      <c r="AF17679"/>
      <c r="AH17679" s="7"/>
    </row>
    <row r="17680" spans="1:34" x14ac:dyDescent="0.3">
      <c r="A17680" s="12"/>
      <c r="AF17680"/>
      <c r="AH17680" s="7"/>
    </row>
    <row r="17681" spans="1:34" x14ac:dyDescent="0.3">
      <c r="A17681" s="12"/>
      <c r="AF17681"/>
      <c r="AH17681" s="7"/>
    </row>
    <row r="17682" spans="1:34" x14ac:dyDescent="0.3">
      <c r="A17682" s="12"/>
      <c r="AF17682"/>
      <c r="AH17682" s="7"/>
    </row>
    <row r="17683" spans="1:34" x14ac:dyDescent="0.3">
      <c r="A17683" s="12"/>
      <c r="AF17683"/>
      <c r="AH17683" s="7"/>
    </row>
    <row r="17684" spans="1:34" x14ac:dyDescent="0.3">
      <c r="A17684" s="12"/>
      <c r="AF17684"/>
      <c r="AH17684" s="7"/>
    </row>
    <row r="17685" spans="1:34" x14ac:dyDescent="0.3">
      <c r="A17685" s="12"/>
      <c r="AF17685"/>
      <c r="AH17685" s="7"/>
    </row>
    <row r="17686" spans="1:34" x14ac:dyDescent="0.3">
      <c r="A17686" s="12"/>
      <c r="AF17686"/>
      <c r="AH17686" s="7"/>
    </row>
    <row r="17687" spans="1:34" x14ac:dyDescent="0.3">
      <c r="A17687" s="12"/>
      <c r="AF17687"/>
      <c r="AH17687" s="7"/>
    </row>
    <row r="17688" spans="1:34" x14ac:dyDescent="0.3">
      <c r="A17688" s="12"/>
      <c r="AF17688"/>
      <c r="AH17688" s="7"/>
    </row>
    <row r="17689" spans="1:34" x14ac:dyDescent="0.3">
      <c r="A17689" s="12"/>
      <c r="AF17689"/>
      <c r="AH17689" s="7"/>
    </row>
    <row r="17690" spans="1:34" x14ac:dyDescent="0.3">
      <c r="A17690" s="12"/>
      <c r="AF17690"/>
      <c r="AH17690" s="7"/>
    </row>
    <row r="17691" spans="1:34" x14ac:dyDescent="0.3">
      <c r="A17691" s="12"/>
      <c r="AF17691"/>
      <c r="AH17691" s="7"/>
    </row>
    <row r="17692" spans="1:34" x14ac:dyDescent="0.3">
      <c r="A17692" s="12"/>
      <c r="AF17692"/>
      <c r="AH17692" s="7"/>
    </row>
    <row r="17693" spans="1:34" x14ac:dyDescent="0.3">
      <c r="A17693" s="12"/>
      <c r="AF17693"/>
      <c r="AH17693" s="7"/>
    </row>
    <row r="17694" spans="1:34" x14ac:dyDescent="0.3">
      <c r="A17694" s="12"/>
      <c r="AF17694"/>
      <c r="AH17694" s="7"/>
    </row>
    <row r="17695" spans="1:34" x14ac:dyDescent="0.3">
      <c r="A17695" s="12"/>
      <c r="AF17695"/>
      <c r="AH17695" s="7"/>
    </row>
    <row r="17696" spans="1:34" x14ac:dyDescent="0.3">
      <c r="A17696" s="12"/>
      <c r="AF17696"/>
      <c r="AH17696" s="7"/>
    </row>
    <row r="17697" spans="1:34" x14ac:dyDescent="0.3">
      <c r="A17697" s="12"/>
      <c r="AF17697"/>
      <c r="AH17697" s="7"/>
    </row>
    <row r="17698" spans="1:34" x14ac:dyDescent="0.3">
      <c r="A17698" s="12"/>
      <c r="AF17698"/>
      <c r="AH17698" s="7"/>
    </row>
    <row r="17699" spans="1:34" x14ac:dyDescent="0.3">
      <c r="A17699" s="12"/>
      <c r="AF17699"/>
      <c r="AH17699" s="7"/>
    </row>
    <row r="17700" spans="1:34" x14ac:dyDescent="0.3">
      <c r="A17700" s="12"/>
      <c r="AF17700"/>
      <c r="AH17700" s="7"/>
    </row>
    <row r="17701" spans="1:34" x14ac:dyDescent="0.3">
      <c r="A17701" s="12"/>
      <c r="AF17701"/>
      <c r="AH17701" s="7"/>
    </row>
    <row r="17702" spans="1:34" x14ac:dyDescent="0.3">
      <c r="A17702" s="12"/>
      <c r="AF17702"/>
      <c r="AH17702" s="7"/>
    </row>
    <row r="17703" spans="1:34" x14ac:dyDescent="0.3">
      <c r="A17703" s="12"/>
      <c r="AF17703"/>
      <c r="AH17703" s="7"/>
    </row>
    <row r="17704" spans="1:34" x14ac:dyDescent="0.3">
      <c r="A17704" s="12"/>
      <c r="AF17704"/>
      <c r="AH17704" s="7"/>
    </row>
    <row r="17705" spans="1:34" x14ac:dyDescent="0.3">
      <c r="A17705" s="12"/>
      <c r="AF17705"/>
      <c r="AH17705" s="7"/>
    </row>
    <row r="17706" spans="1:34" x14ac:dyDescent="0.3">
      <c r="A17706" s="12"/>
      <c r="AF17706"/>
      <c r="AH17706" s="7"/>
    </row>
    <row r="17707" spans="1:34" x14ac:dyDescent="0.3">
      <c r="A17707" s="12"/>
      <c r="AF17707"/>
      <c r="AH17707" s="7"/>
    </row>
    <row r="17708" spans="1:34" x14ac:dyDescent="0.3">
      <c r="A17708" s="12"/>
      <c r="AF17708"/>
      <c r="AH17708" s="7"/>
    </row>
    <row r="17709" spans="1:34" x14ac:dyDescent="0.3">
      <c r="A17709" s="12"/>
      <c r="AF17709"/>
      <c r="AH17709" s="7"/>
    </row>
    <row r="17710" spans="1:34" x14ac:dyDescent="0.3">
      <c r="A17710" s="12"/>
      <c r="AF17710"/>
      <c r="AH17710" s="7"/>
    </row>
    <row r="17711" spans="1:34" x14ac:dyDescent="0.3">
      <c r="A17711" s="12"/>
      <c r="AF17711"/>
      <c r="AH17711" s="7"/>
    </row>
    <row r="17712" spans="1:34" x14ac:dyDescent="0.3">
      <c r="A17712" s="12"/>
      <c r="AF17712"/>
      <c r="AH17712" s="7"/>
    </row>
    <row r="17713" spans="1:42" x14ac:dyDescent="0.3">
      <c r="A17713" s="12"/>
      <c r="AF17713"/>
      <c r="AH17713" s="7"/>
    </row>
    <row r="17714" spans="1:42" x14ac:dyDescent="0.3">
      <c r="A17714" s="12"/>
      <c r="AF17714"/>
      <c r="AH17714" s="7"/>
    </row>
    <row r="17715" spans="1:42" x14ac:dyDescent="0.3">
      <c r="A17715" s="12"/>
      <c r="AF17715"/>
      <c r="AH17715" s="7"/>
      <c r="AI17715" s="14"/>
      <c r="AJ17715" s="14"/>
      <c r="AK17715" s="14"/>
      <c r="AL17715" s="14"/>
      <c r="AM17715" s="14"/>
      <c r="AN17715" s="14"/>
      <c r="AO17715" s="14"/>
      <c r="AP17715" s="14"/>
    </row>
    <row r="17716" spans="1:42" x14ac:dyDescent="0.3">
      <c r="A17716" s="12"/>
      <c r="AF17716"/>
      <c r="AH17716" s="7"/>
    </row>
    <row r="17717" spans="1:42" x14ac:dyDescent="0.3">
      <c r="A17717" s="12"/>
      <c r="AF17717"/>
      <c r="AH17717" s="7"/>
    </row>
    <row r="17718" spans="1:42" x14ac:dyDescent="0.3">
      <c r="A17718" s="12"/>
      <c r="AF17718"/>
      <c r="AH17718" s="7"/>
      <c r="AI17718" s="14"/>
      <c r="AJ17718" s="14"/>
      <c r="AK17718" s="14"/>
      <c r="AL17718" s="14"/>
      <c r="AM17718" s="14"/>
      <c r="AN17718" s="14"/>
      <c r="AO17718" s="14"/>
      <c r="AP17718" s="14"/>
    </row>
    <row r="17719" spans="1:42" x14ac:dyDescent="0.3">
      <c r="A17719" s="12"/>
      <c r="AF17719"/>
      <c r="AH17719" s="7"/>
    </row>
    <row r="17720" spans="1:42" x14ac:dyDescent="0.3">
      <c r="A17720" s="12"/>
      <c r="AF17720"/>
      <c r="AH17720" s="7"/>
    </row>
    <row r="17721" spans="1:42" x14ac:dyDescent="0.3">
      <c r="A17721" s="12"/>
      <c r="AF17721"/>
      <c r="AH17721" s="7"/>
    </row>
    <row r="17722" spans="1:42" x14ac:dyDescent="0.3">
      <c r="A17722" s="12"/>
      <c r="AF17722"/>
      <c r="AH17722" s="7"/>
    </row>
    <row r="17723" spans="1:42" x14ac:dyDescent="0.3">
      <c r="A17723" s="12"/>
      <c r="AF17723"/>
      <c r="AH17723" s="7"/>
    </row>
    <row r="17724" spans="1:42" x14ac:dyDescent="0.3">
      <c r="A17724" s="12"/>
      <c r="AF17724"/>
      <c r="AH17724" s="7"/>
    </row>
    <row r="17725" spans="1:42" x14ac:dyDescent="0.3">
      <c r="A17725" s="12"/>
      <c r="AF17725"/>
      <c r="AH17725" s="7"/>
    </row>
    <row r="17726" spans="1:42" x14ac:dyDescent="0.3">
      <c r="A17726" s="12"/>
      <c r="AF17726"/>
      <c r="AH17726" s="7"/>
    </row>
    <row r="17727" spans="1:42" x14ac:dyDescent="0.3">
      <c r="A17727" s="12"/>
      <c r="AF17727"/>
      <c r="AH17727" s="7"/>
    </row>
    <row r="17728" spans="1:42" x14ac:dyDescent="0.3">
      <c r="A17728" s="12"/>
      <c r="AF17728"/>
      <c r="AH17728" s="7"/>
    </row>
    <row r="17729" spans="1:34" x14ac:dyDescent="0.3">
      <c r="A17729" s="12"/>
      <c r="AF17729"/>
      <c r="AH17729" s="7"/>
    </row>
    <row r="17730" spans="1:34" x14ac:dyDescent="0.3">
      <c r="A17730" s="12"/>
      <c r="AF17730"/>
      <c r="AH17730" s="7"/>
    </row>
    <row r="17731" spans="1:34" x14ac:dyDescent="0.3">
      <c r="A17731" s="12"/>
      <c r="AF17731"/>
      <c r="AH17731" s="7"/>
    </row>
    <row r="17732" spans="1:34" x14ac:dyDescent="0.3">
      <c r="A17732" s="12"/>
      <c r="AF17732"/>
      <c r="AH17732" s="7"/>
    </row>
    <row r="17733" spans="1:34" x14ac:dyDescent="0.3">
      <c r="A17733" s="12"/>
      <c r="AF17733"/>
      <c r="AH17733" s="7"/>
    </row>
    <row r="17734" spans="1:34" x14ac:dyDescent="0.3">
      <c r="A17734" s="12"/>
      <c r="AF17734"/>
      <c r="AH17734" s="7"/>
    </row>
    <row r="17735" spans="1:34" x14ac:dyDescent="0.3">
      <c r="A17735" s="12"/>
      <c r="AF17735"/>
      <c r="AH17735" s="7"/>
    </row>
    <row r="17736" spans="1:34" x14ac:dyDescent="0.3">
      <c r="A17736" s="12"/>
      <c r="AF17736"/>
      <c r="AH17736" s="7"/>
    </row>
    <row r="17737" spans="1:34" x14ac:dyDescent="0.3">
      <c r="A17737" s="12"/>
      <c r="AF17737"/>
      <c r="AH17737" s="7"/>
    </row>
    <row r="17738" spans="1:34" x14ac:dyDescent="0.3">
      <c r="A17738" s="12"/>
      <c r="AF17738"/>
      <c r="AH17738" s="7"/>
    </row>
    <row r="17739" spans="1:34" x14ac:dyDescent="0.3">
      <c r="A17739" s="12"/>
      <c r="AF17739"/>
      <c r="AH17739" s="7"/>
    </row>
    <row r="17740" spans="1:34" x14ac:dyDescent="0.3">
      <c r="A17740" s="12"/>
      <c r="AF17740"/>
      <c r="AH17740" s="7"/>
    </row>
    <row r="17741" spans="1:34" x14ac:dyDescent="0.3">
      <c r="A17741" s="12"/>
      <c r="AF17741"/>
      <c r="AH17741" s="7"/>
    </row>
    <row r="17742" spans="1:34" x14ac:dyDescent="0.3">
      <c r="A17742" s="12"/>
      <c r="AF17742"/>
      <c r="AH17742" s="7"/>
    </row>
    <row r="17743" spans="1:34" x14ac:dyDescent="0.3">
      <c r="A17743" s="12"/>
      <c r="AF17743"/>
      <c r="AH17743" s="7"/>
    </row>
    <row r="17744" spans="1:34" x14ac:dyDescent="0.3">
      <c r="A17744" s="12"/>
      <c r="AF17744"/>
      <c r="AH17744" s="7"/>
    </row>
    <row r="17745" spans="1:42" x14ac:dyDescent="0.3">
      <c r="A17745" s="12"/>
      <c r="AF17745"/>
      <c r="AH17745" s="7"/>
    </row>
    <row r="17746" spans="1:42" x14ac:dyDescent="0.3">
      <c r="A17746" s="12"/>
      <c r="AF17746"/>
      <c r="AH17746" s="7"/>
    </row>
    <row r="17747" spans="1:42" x14ac:dyDescent="0.3">
      <c r="A17747" s="12"/>
      <c r="AF17747"/>
      <c r="AH17747" s="7"/>
    </row>
    <row r="17748" spans="1:42" x14ac:dyDescent="0.3">
      <c r="A17748" s="12"/>
      <c r="AF17748"/>
      <c r="AH17748" s="7"/>
    </row>
    <row r="17749" spans="1:42" x14ac:dyDescent="0.3">
      <c r="A17749" s="12"/>
      <c r="AF17749"/>
      <c r="AH17749" s="7"/>
    </row>
    <row r="17750" spans="1:42" x14ac:dyDescent="0.3">
      <c r="A17750" s="12"/>
      <c r="AF17750"/>
      <c r="AH17750" s="7"/>
    </row>
    <row r="17751" spans="1:42" x14ac:dyDescent="0.3">
      <c r="A17751" s="12"/>
      <c r="AF17751"/>
      <c r="AH17751" s="7"/>
    </row>
    <row r="17752" spans="1:42" x14ac:dyDescent="0.3">
      <c r="A17752" s="12"/>
      <c r="AF17752"/>
      <c r="AH17752" s="7"/>
    </row>
    <row r="17753" spans="1:42" x14ac:dyDescent="0.3">
      <c r="A17753" s="12"/>
      <c r="AF17753"/>
      <c r="AH17753" s="7"/>
    </row>
    <row r="17754" spans="1:42" x14ac:dyDescent="0.3">
      <c r="A17754" s="12"/>
      <c r="AF17754"/>
      <c r="AH17754" s="7"/>
    </row>
    <row r="17755" spans="1:42" x14ac:dyDescent="0.3">
      <c r="A17755" s="12"/>
      <c r="AF17755"/>
      <c r="AH17755" s="7"/>
    </row>
    <row r="17756" spans="1:42" x14ac:dyDescent="0.3">
      <c r="A17756" s="12"/>
      <c r="AF17756"/>
      <c r="AH17756" s="7"/>
    </row>
    <row r="17757" spans="1:42" x14ac:dyDescent="0.3">
      <c r="A17757" s="12"/>
      <c r="AF17757"/>
      <c r="AH17757" s="7"/>
      <c r="AI17757" s="14"/>
      <c r="AJ17757" s="14"/>
      <c r="AK17757" s="14"/>
      <c r="AL17757" s="14"/>
      <c r="AM17757" s="14"/>
      <c r="AN17757" s="14"/>
      <c r="AO17757" s="14"/>
      <c r="AP17757" s="14"/>
    </row>
    <row r="17758" spans="1:42" x14ac:dyDescent="0.3">
      <c r="A17758" s="12"/>
      <c r="AF17758"/>
      <c r="AH17758" s="7"/>
    </row>
    <row r="17759" spans="1:42" x14ac:dyDescent="0.3">
      <c r="A17759" s="12"/>
      <c r="AF17759"/>
      <c r="AH17759" s="7"/>
      <c r="AI17759" s="14"/>
      <c r="AJ17759" s="14"/>
      <c r="AK17759" s="14"/>
      <c r="AL17759" s="14"/>
      <c r="AM17759" s="14"/>
      <c r="AN17759" s="14"/>
      <c r="AO17759" s="14"/>
      <c r="AP17759" s="14"/>
    </row>
    <row r="17760" spans="1:42" x14ac:dyDescent="0.3">
      <c r="A17760" s="12"/>
      <c r="AF17760"/>
      <c r="AH17760" s="7"/>
      <c r="AI17760" s="14"/>
      <c r="AJ17760" s="14"/>
      <c r="AK17760" s="14"/>
      <c r="AL17760" s="14"/>
      <c r="AM17760" s="14"/>
      <c r="AN17760" s="14"/>
      <c r="AO17760" s="14"/>
      <c r="AP17760" s="14"/>
    </row>
    <row r="17761" spans="1:34" x14ac:dyDescent="0.3">
      <c r="A17761" s="12"/>
      <c r="AF17761"/>
      <c r="AH17761" s="7"/>
    </row>
    <row r="17762" spans="1:34" x14ac:dyDescent="0.3">
      <c r="A17762" s="12"/>
      <c r="AF17762"/>
      <c r="AH17762" s="7"/>
    </row>
    <row r="17763" spans="1:34" x14ac:dyDescent="0.3">
      <c r="A17763" s="12"/>
      <c r="AF17763"/>
      <c r="AH17763" s="7"/>
    </row>
    <row r="17764" spans="1:34" x14ac:dyDescent="0.3">
      <c r="A17764" s="12"/>
      <c r="AF17764"/>
      <c r="AH17764" s="7"/>
    </row>
    <row r="17765" spans="1:34" x14ac:dyDescent="0.3">
      <c r="A17765" s="12"/>
      <c r="AF17765"/>
      <c r="AH17765" s="7"/>
    </row>
    <row r="17766" spans="1:34" x14ac:dyDescent="0.3">
      <c r="A17766" s="12"/>
      <c r="AF17766"/>
      <c r="AH17766" s="7"/>
    </row>
    <row r="17767" spans="1:34" x14ac:dyDescent="0.3">
      <c r="A17767" s="12"/>
      <c r="AF17767"/>
      <c r="AH17767" s="7"/>
    </row>
    <row r="17768" spans="1:34" x14ac:dyDescent="0.3">
      <c r="A17768" s="12"/>
      <c r="AF17768"/>
      <c r="AH17768" s="7"/>
    </row>
    <row r="17769" spans="1:34" x14ac:dyDescent="0.3">
      <c r="A17769" s="12"/>
      <c r="AF17769"/>
      <c r="AH17769" s="7"/>
    </row>
    <row r="17770" spans="1:34" x14ac:dyDescent="0.3">
      <c r="A17770" s="12"/>
      <c r="AF17770"/>
      <c r="AH17770" s="7"/>
    </row>
    <row r="17771" spans="1:34" x14ac:dyDescent="0.3">
      <c r="A17771" s="12"/>
      <c r="AF17771"/>
      <c r="AH17771" s="7"/>
    </row>
    <row r="17772" spans="1:34" x14ac:dyDescent="0.3">
      <c r="A17772" s="12"/>
      <c r="AF17772"/>
      <c r="AH17772" s="7"/>
    </row>
    <row r="17773" spans="1:34" x14ac:dyDescent="0.3">
      <c r="A17773" s="12"/>
      <c r="AF17773"/>
      <c r="AH17773" s="7"/>
    </row>
    <row r="17774" spans="1:34" x14ac:dyDescent="0.3">
      <c r="A17774" s="12"/>
      <c r="AF17774"/>
      <c r="AH17774" s="7"/>
    </row>
    <row r="17775" spans="1:34" x14ac:dyDescent="0.3">
      <c r="A17775" s="12"/>
      <c r="AF17775"/>
      <c r="AH17775" s="7"/>
    </row>
    <row r="17776" spans="1:34" x14ac:dyDescent="0.3">
      <c r="A17776" s="12"/>
      <c r="AF17776"/>
      <c r="AH17776" s="7"/>
    </row>
    <row r="17777" spans="1:42" x14ac:dyDescent="0.3">
      <c r="A17777" s="12"/>
      <c r="AF17777"/>
      <c r="AH17777" s="7"/>
    </row>
    <row r="17778" spans="1:42" x14ac:dyDescent="0.3">
      <c r="A17778" s="12"/>
      <c r="AF17778"/>
      <c r="AH17778" s="7"/>
    </row>
    <row r="17779" spans="1:42" x14ac:dyDescent="0.3">
      <c r="A17779" s="12"/>
      <c r="AF17779"/>
      <c r="AH17779" s="7"/>
      <c r="AI17779" s="14"/>
      <c r="AJ17779" s="14"/>
      <c r="AK17779" s="14"/>
      <c r="AL17779" s="14"/>
      <c r="AM17779" s="14"/>
      <c r="AN17779" s="14"/>
      <c r="AO17779" s="14"/>
      <c r="AP17779" s="15"/>
    </row>
    <row r="17780" spans="1:42" x14ac:dyDescent="0.3">
      <c r="A17780" s="12"/>
      <c r="AF17780"/>
      <c r="AH17780" s="7"/>
      <c r="AI17780" s="14"/>
      <c r="AJ17780" s="14"/>
      <c r="AK17780" s="14"/>
      <c r="AL17780" s="14"/>
      <c r="AM17780" s="14"/>
      <c r="AN17780" s="14"/>
      <c r="AO17780" s="14"/>
      <c r="AP17780" s="15"/>
    </row>
    <row r="17781" spans="1:42" x14ac:dyDescent="0.3">
      <c r="A17781" s="12"/>
      <c r="AF17781"/>
      <c r="AH17781" s="7"/>
      <c r="AI17781" s="14"/>
      <c r="AJ17781" s="14"/>
      <c r="AK17781" s="14"/>
      <c r="AL17781" s="14"/>
      <c r="AM17781" s="14"/>
      <c r="AN17781" s="14"/>
      <c r="AO17781" s="14"/>
      <c r="AP17781" s="15"/>
    </row>
    <row r="17782" spans="1:42" x14ac:dyDescent="0.3">
      <c r="A17782" s="12"/>
      <c r="AF17782"/>
      <c r="AH17782" s="7"/>
      <c r="AI17782" s="14"/>
      <c r="AJ17782" s="14"/>
      <c r="AK17782" s="14"/>
      <c r="AL17782" s="14"/>
      <c r="AM17782" s="14"/>
      <c r="AN17782" s="14"/>
      <c r="AO17782" s="14"/>
      <c r="AP17782" s="15"/>
    </row>
    <row r="17783" spans="1:42" x14ac:dyDescent="0.3">
      <c r="A17783" s="12"/>
      <c r="AF17783"/>
      <c r="AH17783" s="7"/>
    </row>
    <row r="17784" spans="1:42" x14ac:dyDescent="0.3">
      <c r="A17784" s="12"/>
      <c r="AF17784"/>
      <c r="AH17784" s="7"/>
      <c r="AI17784" s="14"/>
      <c r="AJ17784" s="14"/>
      <c r="AK17784" s="14"/>
      <c r="AL17784" s="14"/>
      <c r="AM17784" s="14"/>
      <c r="AN17784" s="14"/>
      <c r="AO17784" s="14"/>
      <c r="AP17784" s="15"/>
    </row>
    <row r="17785" spans="1:42" x14ac:dyDescent="0.3">
      <c r="A17785" s="12"/>
      <c r="AF17785"/>
      <c r="AH17785" s="7"/>
      <c r="AI17785" s="14"/>
      <c r="AJ17785" s="14"/>
      <c r="AK17785" s="14"/>
      <c r="AL17785" s="14"/>
      <c r="AM17785" s="14"/>
      <c r="AN17785" s="14"/>
      <c r="AO17785" s="14"/>
      <c r="AP17785" s="15"/>
    </row>
    <row r="17786" spans="1:42" x14ac:dyDescent="0.3">
      <c r="A17786" s="12"/>
      <c r="AF17786"/>
      <c r="AH17786" s="7"/>
      <c r="AI17786" s="14"/>
      <c r="AJ17786" s="14"/>
      <c r="AK17786" s="14"/>
      <c r="AL17786" s="14"/>
      <c r="AM17786" s="14"/>
      <c r="AN17786" s="14"/>
      <c r="AO17786" s="14"/>
      <c r="AP17786" s="15"/>
    </row>
    <row r="17787" spans="1:42" x14ac:dyDescent="0.3">
      <c r="A17787" s="12"/>
      <c r="AF17787"/>
      <c r="AH17787" s="7"/>
      <c r="AI17787" s="14"/>
      <c r="AJ17787" s="14"/>
      <c r="AK17787" s="14"/>
      <c r="AL17787" s="14"/>
      <c r="AM17787" s="14"/>
      <c r="AN17787" s="14"/>
      <c r="AO17787" s="14"/>
      <c r="AP17787" s="15"/>
    </row>
    <row r="17788" spans="1:42" x14ac:dyDescent="0.3">
      <c r="A17788" s="12"/>
      <c r="AF17788"/>
      <c r="AH17788" s="7"/>
      <c r="AI17788" s="14"/>
      <c r="AJ17788" s="14"/>
      <c r="AK17788" s="14"/>
      <c r="AL17788" s="14"/>
      <c r="AM17788" s="14"/>
      <c r="AN17788" s="14"/>
      <c r="AO17788" s="14"/>
      <c r="AP17788" s="15"/>
    </row>
    <row r="17789" spans="1:42" x14ac:dyDescent="0.3">
      <c r="A17789" s="12"/>
      <c r="AF17789"/>
      <c r="AH17789" s="7"/>
      <c r="AI17789" s="14"/>
      <c r="AJ17789" s="14"/>
      <c r="AK17789" s="14"/>
      <c r="AL17789" s="14"/>
      <c r="AM17789" s="14"/>
      <c r="AN17789" s="14"/>
      <c r="AO17789" s="14"/>
      <c r="AP17789" s="15"/>
    </row>
    <row r="17790" spans="1:42" x14ac:dyDescent="0.3">
      <c r="A17790" s="12"/>
      <c r="AF17790"/>
      <c r="AH17790" s="7"/>
      <c r="AI17790" s="14"/>
      <c r="AJ17790" s="14"/>
      <c r="AK17790" s="14"/>
      <c r="AL17790" s="14"/>
      <c r="AM17790" s="14"/>
      <c r="AN17790" s="14"/>
      <c r="AO17790" s="14"/>
      <c r="AP17790" s="14"/>
    </row>
    <row r="17791" spans="1:42" x14ac:dyDescent="0.3">
      <c r="A17791" s="12"/>
      <c r="AF17791"/>
      <c r="AH17791" s="7"/>
    </row>
    <row r="17792" spans="1:42" x14ac:dyDescent="0.3">
      <c r="A17792" s="12"/>
      <c r="AF17792"/>
      <c r="AH17792" s="7"/>
    </row>
    <row r="17793" spans="1:34" x14ac:dyDescent="0.3">
      <c r="A17793" s="12"/>
      <c r="AF17793"/>
      <c r="AH17793" s="7"/>
    </row>
    <row r="17794" spans="1:34" x14ac:dyDescent="0.3">
      <c r="A17794" s="12"/>
      <c r="AF17794"/>
      <c r="AH17794" s="7"/>
    </row>
    <row r="17795" spans="1:34" x14ac:dyDescent="0.3">
      <c r="A17795" s="12"/>
      <c r="AF17795"/>
      <c r="AH17795" s="7"/>
    </row>
    <row r="17796" spans="1:34" x14ac:dyDescent="0.3">
      <c r="A17796" s="12"/>
      <c r="AF17796"/>
      <c r="AH17796" s="7"/>
    </row>
    <row r="17797" spans="1:34" x14ac:dyDescent="0.3">
      <c r="A17797" s="12"/>
      <c r="AF17797"/>
      <c r="AH17797" s="7"/>
    </row>
    <row r="17798" spans="1:34" x14ac:dyDescent="0.3">
      <c r="A17798" s="12"/>
      <c r="AF17798"/>
      <c r="AH17798" s="7"/>
    </row>
    <row r="17799" spans="1:34" x14ac:dyDescent="0.3">
      <c r="A17799" s="12"/>
      <c r="AF17799"/>
      <c r="AH17799" s="7"/>
    </row>
    <row r="17800" spans="1:34" x14ac:dyDescent="0.3">
      <c r="A17800" s="12"/>
      <c r="AF17800"/>
      <c r="AH17800" s="7"/>
    </row>
    <row r="17801" spans="1:34" x14ac:dyDescent="0.3">
      <c r="A17801" s="12"/>
      <c r="AF17801"/>
      <c r="AH17801" s="7"/>
    </row>
    <row r="17802" spans="1:34" x14ac:dyDescent="0.3">
      <c r="A17802" s="12"/>
      <c r="AF17802"/>
      <c r="AH17802" s="7"/>
    </row>
    <row r="17803" spans="1:34" x14ac:dyDescent="0.3">
      <c r="A17803" s="12"/>
      <c r="AF17803"/>
      <c r="AH17803" s="7"/>
    </row>
    <row r="17804" spans="1:34" x14ac:dyDescent="0.3">
      <c r="A17804" s="12"/>
      <c r="AF17804"/>
      <c r="AH17804" s="7"/>
    </row>
    <row r="17805" spans="1:34" x14ac:dyDescent="0.3">
      <c r="A17805" s="12"/>
      <c r="AF17805"/>
      <c r="AH17805" s="7"/>
    </row>
    <row r="17806" spans="1:34" x14ac:dyDescent="0.3">
      <c r="A17806" s="12"/>
      <c r="AF17806"/>
      <c r="AH17806" s="7"/>
    </row>
    <row r="17807" spans="1:34" x14ac:dyDescent="0.3">
      <c r="A17807" s="12"/>
      <c r="AF17807"/>
      <c r="AH17807" s="7"/>
    </row>
    <row r="17808" spans="1:34" x14ac:dyDescent="0.3">
      <c r="A17808" s="12"/>
      <c r="AF17808"/>
      <c r="AH17808" s="7"/>
    </row>
    <row r="17809" spans="1:34" x14ac:dyDescent="0.3">
      <c r="A17809" s="12"/>
      <c r="AF17809"/>
      <c r="AH17809" s="7"/>
    </row>
    <row r="17810" spans="1:34" x14ac:dyDescent="0.3">
      <c r="A17810" s="12"/>
      <c r="AF17810"/>
      <c r="AH17810" s="7"/>
    </row>
    <row r="17811" spans="1:34" x14ac:dyDescent="0.3">
      <c r="A17811" s="12"/>
      <c r="AF17811"/>
      <c r="AH17811" s="7"/>
    </row>
    <row r="17812" spans="1:34" x14ac:dyDescent="0.3">
      <c r="A17812" s="12"/>
      <c r="AF17812"/>
      <c r="AH17812" s="7"/>
    </row>
    <row r="17813" spans="1:34" x14ac:dyDescent="0.3">
      <c r="A17813" s="12"/>
      <c r="AF17813"/>
      <c r="AH17813" s="7"/>
    </row>
    <row r="17814" spans="1:34" x14ac:dyDescent="0.3">
      <c r="A17814" s="12"/>
      <c r="AF17814"/>
      <c r="AH17814" s="7"/>
    </row>
    <row r="17815" spans="1:34" x14ac:dyDescent="0.3">
      <c r="A17815" s="12"/>
      <c r="AF17815"/>
      <c r="AH17815" s="7"/>
    </row>
    <row r="17816" spans="1:34" x14ac:dyDescent="0.3">
      <c r="A17816" s="12"/>
      <c r="AF17816"/>
      <c r="AH17816" s="7"/>
    </row>
    <row r="17817" spans="1:34" x14ac:dyDescent="0.3">
      <c r="A17817" s="12"/>
      <c r="AF17817"/>
      <c r="AH17817" s="7"/>
    </row>
    <row r="17818" spans="1:34" x14ac:dyDescent="0.3">
      <c r="A17818" s="12"/>
      <c r="AF17818"/>
      <c r="AH17818" s="7"/>
    </row>
    <row r="17819" spans="1:34" x14ac:dyDescent="0.3">
      <c r="A17819" s="12"/>
      <c r="AF17819"/>
      <c r="AH17819" s="7"/>
    </row>
    <row r="17820" spans="1:34" x14ac:dyDescent="0.3">
      <c r="A17820" s="12"/>
      <c r="AF17820"/>
      <c r="AH17820" s="7"/>
    </row>
    <row r="17821" spans="1:34" x14ac:dyDescent="0.3">
      <c r="A17821" s="12"/>
      <c r="AF17821"/>
      <c r="AH17821" s="7"/>
    </row>
    <row r="17822" spans="1:34" x14ac:dyDescent="0.3">
      <c r="A17822" s="12"/>
      <c r="AF17822"/>
      <c r="AH17822" s="7"/>
    </row>
    <row r="17823" spans="1:34" x14ac:dyDescent="0.3">
      <c r="A17823" s="12"/>
      <c r="AF17823"/>
      <c r="AH17823" s="7"/>
    </row>
    <row r="17824" spans="1:34" x14ac:dyDescent="0.3">
      <c r="A17824" s="12"/>
      <c r="AF17824"/>
      <c r="AH17824" s="7"/>
    </row>
    <row r="17825" spans="1:34" x14ac:dyDescent="0.3">
      <c r="A17825" s="12"/>
      <c r="AF17825"/>
      <c r="AH17825" s="7"/>
    </row>
    <row r="17826" spans="1:34" x14ac:dyDescent="0.3">
      <c r="A17826" s="12"/>
      <c r="AF17826"/>
      <c r="AH17826" s="7"/>
    </row>
    <row r="17827" spans="1:34" x14ac:dyDescent="0.3">
      <c r="A17827" s="12"/>
      <c r="AF17827"/>
      <c r="AH17827" s="7"/>
    </row>
    <row r="17828" spans="1:34" x14ac:dyDescent="0.3">
      <c r="A17828" s="12"/>
      <c r="AF17828"/>
      <c r="AH17828" s="7"/>
    </row>
    <row r="17829" spans="1:34" x14ac:dyDescent="0.3">
      <c r="A17829" s="12"/>
      <c r="AF17829"/>
      <c r="AH17829" s="7"/>
    </row>
    <row r="17830" spans="1:34" x14ac:dyDescent="0.3">
      <c r="A17830" s="12"/>
      <c r="AF17830"/>
      <c r="AH17830" s="7"/>
    </row>
    <row r="17831" spans="1:34" x14ac:dyDescent="0.3">
      <c r="A17831" s="12"/>
      <c r="H17831" s="34"/>
      <c r="AF17831"/>
      <c r="AH17831" s="7"/>
    </row>
    <row r="17832" spans="1:34" x14ac:dyDescent="0.3">
      <c r="A17832" s="12"/>
      <c r="H17832" s="34"/>
      <c r="AF17832"/>
      <c r="AH17832" s="7"/>
    </row>
    <row r="17833" spans="1:34" x14ac:dyDescent="0.3">
      <c r="A17833" s="12"/>
      <c r="H17833" s="34"/>
      <c r="AF17833"/>
      <c r="AH17833" s="7"/>
    </row>
    <row r="17834" spans="1:34" x14ac:dyDescent="0.3">
      <c r="A17834" s="12"/>
      <c r="H17834" s="34"/>
      <c r="AF17834"/>
      <c r="AH17834" s="7"/>
    </row>
    <row r="17835" spans="1:34" x14ac:dyDescent="0.3">
      <c r="A17835" s="12"/>
      <c r="AF17835"/>
      <c r="AH17835" s="7"/>
    </row>
    <row r="17836" spans="1:34" x14ac:dyDescent="0.3">
      <c r="A17836" s="12"/>
      <c r="AF17836"/>
      <c r="AH17836" s="7"/>
    </row>
    <row r="17837" spans="1:34" x14ac:dyDescent="0.3">
      <c r="A17837" s="12"/>
      <c r="AF17837"/>
      <c r="AH17837" s="7"/>
    </row>
    <row r="17838" spans="1:34" x14ac:dyDescent="0.3">
      <c r="A17838" s="12"/>
      <c r="AF17838"/>
      <c r="AH17838" s="7"/>
    </row>
    <row r="17839" spans="1:34" x14ac:dyDescent="0.3">
      <c r="A17839" s="12"/>
      <c r="AF17839"/>
      <c r="AH17839" s="7"/>
    </row>
    <row r="17840" spans="1:34" x14ac:dyDescent="0.3">
      <c r="A17840" s="12"/>
      <c r="AF17840"/>
      <c r="AH17840" s="7"/>
    </row>
    <row r="17841" spans="1:42" x14ac:dyDescent="0.3">
      <c r="A17841" s="12"/>
      <c r="AF17841"/>
      <c r="AH17841" s="7"/>
    </row>
    <row r="17842" spans="1:42" x14ac:dyDescent="0.3">
      <c r="A17842" s="12"/>
      <c r="AF17842"/>
      <c r="AH17842" s="7"/>
    </row>
    <row r="17843" spans="1:42" x14ac:dyDescent="0.3">
      <c r="A17843" s="12"/>
      <c r="AF17843"/>
      <c r="AH17843" s="7"/>
    </row>
    <row r="17844" spans="1:42" x14ac:dyDescent="0.3">
      <c r="A17844" s="12"/>
      <c r="AF17844"/>
      <c r="AH17844" s="7"/>
    </row>
    <row r="17845" spans="1:42" x14ac:dyDescent="0.3">
      <c r="A17845" s="12"/>
      <c r="AF17845"/>
      <c r="AH17845" s="7"/>
      <c r="AI17845" s="14"/>
      <c r="AJ17845" s="14"/>
      <c r="AK17845" s="14"/>
      <c r="AL17845" s="14"/>
      <c r="AM17845" s="14"/>
      <c r="AN17845" s="14"/>
      <c r="AO17845" s="14"/>
      <c r="AP17845" s="14"/>
    </row>
    <row r="17846" spans="1:42" x14ac:dyDescent="0.3">
      <c r="A17846" s="12"/>
      <c r="AF17846"/>
      <c r="AH17846" s="7"/>
      <c r="AI17846" s="14"/>
      <c r="AJ17846" s="14"/>
      <c r="AK17846" s="14"/>
      <c r="AL17846" s="14"/>
      <c r="AM17846" s="14"/>
      <c r="AN17846" s="14"/>
      <c r="AO17846" s="14"/>
      <c r="AP17846" s="14"/>
    </row>
    <row r="17847" spans="1:42" x14ac:dyDescent="0.3">
      <c r="A17847" s="12"/>
      <c r="AF17847"/>
      <c r="AH17847" s="7"/>
      <c r="AI17847" s="14"/>
      <c r="AJ17847" s="14"/>
      <c r="AK17847" s="14"/>
      <c r="AL17847" s="14"/>
      <c r="AM17847" s="14"/>
      <c r="AN17847" s="14"/>
      <c r="AO17847" s="14"/>
      <c r="AP17847" s="14"/>
    </row>
    <row r="17848" spans="1:42" x14ac:dyDescent="0.3">
      <c r="A17848" s="12"/>
      <c r="AF17848"/>
      <c r="AH17848" s="7"/>
      <c r="AI17848" s="14"/>
      <c r="AJ17848" s="14"/>
      <c r="AK17848" s="14"/>
      <c r="AL17848" s="14"/>
      <c r="AM17848" s="14"/>
      <c r="AN17848" s="14"/>
      <c r="AO17848" s="14"/>
      <c r="AP17848" s="14"/>
    </row>
    <row r="17849" spans="1:42" x14ac:dyDescent="0.3">
      <c r="A17849" s="12"/>
      <c r="AF17849"/>
      <c r="AH17849" s="7"/>
      <c r="AI17849" s="14"/>
      <c r="AJ17849" s="14"/>
      <c r="AK17849" s="14"/>
      <c r="AL17849" s="14"/>
      <c r="AM17849" s="14"/>
      <c r="AN17849" s="14"/>
      <c r="AO17849" s="14"/>
      <c r="AP17849" s="14"/>
    </row>
    <row r="17850" spans="1:42" x14ac:dyDescent="0.3">
      <c r="A17850" s="12"/>
      <c r="AF17850"/>
      <c r="AH17850" s="7"/>
    </row>
    <row r="17851" spans="1:42" x14ac:dyDescent="0.3">
      <c r="A17851" s="12"/>
      <c r="AF17851"/>
      <c r="AH17851" s="7"/>
      <c r="AI17851" s="14"/>
      <c r="AJ17851" s="14"/>
      <c r="AK17851" s="14"/>
      <c r="AL17851" s="14"/>
      <c r="AM17851" s="14"/>
      <c r="AN17851" s="14"/>
      <c r="AO17851" s="14"/>
      <c r="AP17851" s="14"/>
    </row>
    <row r="17852" spans="1:42" x14ac:dyDescent="0.3">
      <c r="A17852" s="12"/>
      <c r="AF17852"/>
      <c r="AH17852" s="7"/>
      <c r="AI17852" s="14"/>
      <c r="AJ17852" s="14"/>
      <c r="AK17852" s="14"/>
      <c r="AL17852" s="14"/>
      <c r="AM17852" s="14"/>
      <c r="AN17852" s="14"/>
      <c r="AO17852" s="14"/>
      <c r="AP17852" s="14"/>
    </row>
    <row r="17853" spans="1:42" x14ac:dyDescent="0.3">
      <c r="A17853" s="12"/>
      <c r="AF17853"/>
      <c r="AH17853" s="7"/>
      <c r="AI17853" s="14"/>
      <c r="AJ17853" s="14"/>
      <c r="AK17853" s="14"/>
      <c r="AL17853" s="14"/>
      <c r="AM17853" s="14"/>
      <c r="AN17853" s="14"/>
      <c r="AO17853" s="14"/>
      <c r="AP17853" s="14"/>
    </row>
    <row r="17854" spans="1:42" x14ac:dyDescent="0.3">
      <c r="A17854" s="12"/>
      <c r="AF17854"/>
      <c r="AH17854" s="7"/>
      <c r="AI17854" s="14"/>
      <c r="AJ17854" s="14"/>
      <c r="AK17854" s="14"/>
      <c r="AL17854" s="14"/>
      <c r="AM17854" s="14"/>
      <c r="AN17854" s="14"/>
      <c r="AO17854" s="14"/>
      <c r="AP17854" s="14"/>
    </row>
    <row r="17855" spans="1:42" x14ac:dyDescent="0.3">
      <c r="A17855" s="12"/>
      <c r="AF17855"/>
      <c r="AH17855" s="7"/>
      <c r="AI17855" s="14"/>
      <c r="AJ17855" s="14"/>
      <c r="AK17855" s="14"/>
      <c r="AL17855" s="14"/>
      <c r="AM17855" s="14"/>
      <c r="AN17855" s="14"/>
      <c r="AO17855" s="14"/>
      <c r="AP17855" s="14"/>
    </row>
    <row r="17856" spans="1:42" x14ac:dyDescent="0.3">
      <c r="A17856" s="12"/>
      <c r="AF17856"/>
      <c r="AH17856" s="7"/>
      <c r="AI17856" s="14"/>
      <c r="AJ17856" s="14"/>
      <c r="AK17856" s="14"/>
      <c r="AL17856" s="14"/>
      <c r="AM17856" s="14"/>
      <c r="AN17856" s="14"/>
      <c r="AO17856" s="14"/>
      <c r="AP17856" s="14"/>
    </row>
    <row r="17857" spans="1:34" x14ac:dyDescent="0.3">
      <c r="A17857" s="12"/>
      <c r="AF17857"/>
      <c r="AH17857" s="7"/>
    </row>
    <row r="17858" spans="1:34" x14ac:dyDescent="0.3">
      <c r="A17858" s="12"/>
      <c r="AF17858"/>
      <c r="AH17858" s="7"/>
    </row>
    <row r="17859" spans="1:34" x14ac:dyDescent="0.3">
      <c r="A17859" s="12"/>
      <c r="AF17859"/>
      <c r="AH17859" s="7"/>
    </row>
    <row r="17860" spans="1:34" x14ac:dyDescent="0.3">
      <c r="A17860" s="12"/>
      <c r="AF17860"/>
      <c r="AH17860" s="7"/>
    </row>
    <row r="17861" spans="1:34" x14ac:dyDescent="0.3">
      <c r="A17861" s="12"/>
      <c r="AF17861"/>
      <c r="AH17861" s="7"/>
    </row>
    <row r="17862" spans="1:34" x14ac:dyDescent="0.3">
      <c r="A17862" s="12"/>
      <c r="AF17862"/>
      <c r="AH17862" s="7"/>
    </row>
    <row r="17863" spans="1:34" x14ac:dyDescent="0.3">
      <c r="A17863" s="12"/>
      <c r="AF17863"/>
      <c r="AH17863" s="7"/>
    </row>
    <row r="17864" spans="1:34" x14ac:dyDescent="0.3">
      <c r="A17864" s="12"/>
      <c r="AF17864"/>
      <c r="AH17864" s="7"/>
    </row>
    <row r="17865" spans="1:34" x14ac:dyDescent="0.3">
      <c r="A17865" s="12"/>
      <c r="AF17865"/>
      <c r="AH17865" s="7"/>
    </row>
    <row r="17866" spans="1:34" x14ac:dyDescent="0.3">
      <c r="A17866" s="12"/>
      <c r="AF17866"/>
      <c r="AH17866" s="7"/>
    </row>
    <row r="17867" spans="1:34" x14ac:dyDescent="0.3">
      <c r="A17867" s="12"/>
      <c r="AF17867"/>
      <c r="AH17867" s="7"/>
    </row>
    <row r="17868" spans="1:34" x14ac:dyDescent="0.3">
      <c r="A17868" s="12"/>
      <c r="AF17868"/>
      <c r="AH17868" s="7"/>
    </row>
    <row r="17869" spans="1:34" x14ac:dyDescent="0.3">
      <c r="A17869" s="12"/>
      <c r="AF17869"/>
      <c r="AH17869" s="7"/>
    </row>
    <row r="17870" spans="1:34" x14ac:dyDescent="0.3">
      <c r="A17870" s="12"/>
      <c r="AF17870"/>
      <c r="AH17870" s="7"/>
    </row>
    <row r="17871" spans="1:34" x14ac:dyDescent="0.3">
      <c r="A17871" s="12"/>
      <c r="AF17871"/>
      <c r="AH17871" s="7"/>
    </row>
    <row r="17872" spans="1:34" x14ac:dyDescent="0.3">
      <c r="A17872" s="12"/>
      <c r="AF17872"/>
      <c r="AH17872" s="7"/>
    </row>
    <row r="17873" spans="1:34" x14ac:dyDescent="0.3">
      <c r="A17873" s="12"/>
      <c r="AF17873"/>
      <c r="AH17873" s="7"/>
    </row>
    <row r="17874" spans="1:34" x14ac:dyDescent="0.3">
      <c r="A17874" s="12"/>
      <c r="AF17874"/>
      <c r="AH17874" s="7"/>
    </row>
    <row r="17875" spans="1:34" x14ac:dyDescent="0.3">
      <c r="A17875" s="12"/>
      <c r="AF17875"/>
      <c r="AH17875" s="7"/>
    </row>
    <row r="17876" spans="1:34" x14ac:dyDescent="0.3">
      <c r="A17876" s="12"/>
      <c r="AF17876"/>
      <c r="AH17876" s="7"/>
    </row>
    <row r="17877" spans="1:34" x14ac:dyDescent="0.3">
      <c r="A17877" s="12"/>
      <c r="AF17877"/>
      <c r="AH17877" s="7"/>
    </row>
    <row r="17878" spans="1:34" x14ac:dyDescent="0.3">
      <c r="A17878" s="12"/>
      <c r="AF17878"/>
      <c r="AH17878" s="7"/>
    </row>
    <row r="17879" spans="1:34" x14ac:dyDescent="0.3">
      <c r="A17879" s="12"/>
      <c r="AF17879"/>
      <c r="AH17879" s="7"/>
    </row>
    <row r="17880" spans="1:34" x14ac:dyDescent="0.3">
      <c r="A17880" s="12"/>
      <c r="AF17880"/>
      <c r="AH17880" s="7"/>
    </row>
    <row r="17881" spans="1:34" x14ac:dyDescent="0.3">
      <c r="A17881" s="12"/>
      <c r="AF17881"/>
      <c r="AH17881" s="7"/>
    </row>
    <row r="17882" spans="1:34" x14ac:dyDescent="0.3">
      <c r="A17882" s="12"/>
      <c r="AF17882"/>
      <c r="AH17882" s="7"/>
    </row>
    <row r="17883" spans="1:34" x14ac:dyDescent="0.3">
      <c r="A17883" s="12"/>
      <c r="AF17883"/>
      <c r="AH17883" s="7"/>
    </row>
    <row r="17884" spans="1:34" x14ac:dyDescent="0.3">
      <c r="A17884" s="12"/>
      <c r="AF17884"/>
      <c r="AH17884" s="7"/>
    </row>
    <row r="17885" spans="1:34" x14ac:dyDescent="0.3">
      <c r="A17885" s="12"/>
      <c r="AF17885"/>
      <c r="AH17885" s="7"/>
    </row>
    <row r="17886" spans="1:34" x14ac:dyDescent="0.3">
      <c r="A17886" s="12"/>
      <c r="AF17886"/>
      <c r="AH17886" s="7"/>
    </row>
    <row r="17887" spans="1:34" x14ac:dyDescent="0.3">
      <c r="A17887" s="12"/>
      <c r="AF17887"/>
      <c r="AH17887" s="7"/>
    </row>
    <row r="17888" spans="1:34" x14ac:dyDescent="0.3">
      <c r="A17888" s="12"/>
      <c r="AF17888"/>
      <c r="AH17888" s="7"/>
    </row>
    <row r="17889" spans="1:34" x14ac:dyDescent="0.3">
      <c r="A17889" s="12"/>
      <c r="AF17889"/>
      <c r="AH17889" s="7"/>
    </row>
    <row r="17890" spans="1:34" x14ac:dyDescent="0.3">
      <c r="A17890" s="12"/>
      <c r="AF17890"/>
      <c r="AH17890" s="7"/>
    </row>
    <row r="17891" spans="1:34" x14ac:dyDescent="0.3">
      <c r="A17891" s="12"/>
      <c r="AF17891"/>
      <c r="AH17891" s="7"/>
    </row>
    <row r="17892" spans="1:34" x14ac:dyDescent="0.3">
      <c r="A17892" s="12"/>
      <c r="AF17892"/>
      <c r="AH17892" s="7"/>
    </row>
    <row r="17893" spans="1:34" x14ac:dyDescent="0.3">
      <c r="A17893" s="12"/>
      <c r="AF17893"/>
      <c r="AH17893" s="7"/>
    </row>
    <row r="17894" spans="1:34" x14ac:dyDescent="0.3">
      <c r="A17894" s="12"/>
      <c r="AF17894"/>
      <c r="AH17894" s="7"/>
    </row>
    <row r="17895" spans="1:34" x14ac:dyDescent="0.3">
      <c r="A17895" s="12"/>
      <c r="AF17895"/>
      <c r="AH17895" s="7"/>
    </row>
    <row r="17896" spans="1:34" x14ac:dyDescent="0.3">
      <c r="A17896" s="12"/>
      <c r="AF17896"/>
      <c r="AH17896" s="7"/>
    </row>
    <row r="17897" spans="1:34" x14ac:dyDescent="0.3">
      <c r="A17897" s="12"/>
      <c r="AF17897"/>
      <c r="AH17897" s="7"/>
    </row>
    <row r="17898" spans="1:34" x14ac:dyDescent="0.3">
      <c r="A17898" s="12"/>
      <c r="AF17898"/>
      <c r="AH17898" s="7"/>
    </row>
    <row r="17899" spans="1:34" x14ac:dyDescent="0.3">
      <c r="A17899" s="12"/>
      <c r="AF17899"/>
      <c r="AH17899" s="7"/>
    </row>
    <row r="17900" spans="1:34" x14ac:dyDescent="0.3">
      <c r="A17900" s="12"/>
      <c r="AF17900"/>
      <c r="AH17900" s="7"/>
    </row>
    <row r="17901" spans="1:34" x14ac:dyDescent="0.3">
      <c r="A17901" s="12"/>
      <c r="AF17901"/>
      <c r="AH17901" s="7"/>
    </row>
    <row r="17902" spans="1:34" x14ac:dyDescent="0.3">
      <c r="A17902" s="12"/>
      <c r="AF17902"/>
      <c r="AH17902" s="7"/>
    </row>
    <row r="17903" spans="1:34" x14ac:dyDescent="0.3">
      <c r="A17903" s="12"/>
      <c r="AF17903"/>
      <c r="AH17903" s="7"/>
    </row>
    <row r="17904" spans="1:34" x14ac:dyDescent="0.3">
      <c r="A17904" s="12"/>
      <c r="AF17904"/>
      <c r="AH17904" s="7"/>
    </row>
    <row r="17905" spans="1:34" x14ac:dyDescent="0.3">
      <c r="A17905" s="12"/>
      <c r="AF17905"/>
      <c r="AH17905" s="7"/>
    </row>
    <row r="17906" spans="1:34" x14ac:dyDescent="0.3">
      <c r="A17906" s="12"/>
      <c r="AF17906"/>
      <c r="AH17906" s="7"/>
    </row>
    <row r="17907" spans="1:34" x14ac:dyDescent="0.3">
      <c r="A17907" s="12"/>
      <c r="AF17907"/>
      <c r="AH17907" s="7"/>
    </row>
    <row r="17908" spans="1:34" x14ac:dyDescent="0.3">
      <c r="A17908" s="12"/>
      <c r="AF17908"/>
      <c r="AH17908" s="7"/>
    </row>
    <row r="17909" spans="1:34" x14ac:dyDescent="0.3">
      <c r="A17909" s="12"/>
      <c r="AF17909"/>
      <c r="AH17909" s="7"/>
    </row>
    <row r="17910" spans="1:34" x14ac:dyDescent="0.3">
      <c r="A17910" s="12"/>
      <c r="AF17910"/>
      <c r="AH17910" s="7"/>
    </row>
    <row r="17911" spans="1:34" x14ac:dyDescent="0.3">
      <c r="A17911" s="12"/>
      <c r="AF17911"/>
      <c r="AH17911" s="7"/>
    </row>
    <row r="17912" spans="1:34" x14ac:dyDescent="0.3">
      <c r="A17912" s="12"/>
      <c r="AF17912"/>
      <c r="AH17912" s="7"/>
    </row>
    <row r="17913" spans="1:34" x14ac:dyDescent="0.3">
      <c r="A17913" s="12"/>
      <c r="AF17913"/>
      <c r="AH17913" s="7"/>
    </row>
    <row r="17914" spans="1:34" x14ac:dyDescent="0.3">
      <c r="A17914" s="12"/>
      <c r="AF17914"/>
      <c r="AH17914" s="7"/>
    </row>
    <row r="17915" spans="1:34" x14ac:dyDescent="0.3">
      <c r="A17915" s="12"/>
      <c r="AF17915"/>
      <c r="AH17915" s="7"/>
    </row>
    <row r="17916" spans="1:34" x14ac:dyDescent="0.3">
      <c r="A17916" s="12"/>
      <c r="AF17916"/>
      <c r="AH17916" s="7"/>
    </row>
    <row r="17917" spans="1:34" x14ac:dyDescent="0.3">
      <c r="A17917" s="12"/>
      <c r="AF17917"/>
      <c r="AH17917" s="7"/>
    </row>
    <row r="17918" spans="1:34" x14ac:dyDescent="0.3">
      <c r="A17918" s="12"/>
      <c r="AF17918"/>
      <c r="AH17918" s="7"/>
    </row>
    <row r="17919" spans="1:34" x14ac:dyDescent="0.3">
      <c r="A17919" s="12"/>
      <c r="AF17919"/>
      <c r="AH17919" s="7"/>
    </row>
    <row r="17920" spans="1:34" x14ac:dyDescent="0.3">
      <c r="A17920" s="12"/>
      <c r="AF17920"/>
      <c r="AH17920" s="7"/>
    </row>
    <row r="17921" spans="1:34" x14ac:dyDescent="0.3">
      <c r="A17921" s="12"/>
      <c r="AF17921"/>
      <c r="AH17921" s="7"/>
    </row>
    <row r="17922" spans="1:34" x14ac:dyDescent="0.3">
      <c r="A17922" s="12"/>
      <c r="AF17922"/>
      <c r="AH17922" s="7"/>
    </row>
    <row r="17923" spans="1:34" x14ac:dyDescent="0.3">
      <c r="A17923" s="12"/>
      <c r="AF17923"/>
      <c r="AH17923" s="7"/>
    </row>
    <row r="17924" spans="1:34" x14ac:dyDescent="0.3">
      <c r="A17924" s="12"/>
      <c r="AF17924"/>
      <c r="AH17924" s="7"/>
    </row>
    <row r="17925" spans="1:34" x14ac:dyDescent="0.3">
      <c r="A17925" s="12"/>
      <c r="AF17925"/>
      <c r="AH17925" s="7"/>
    </row>
    <row r="17926" spans="1:34" x14ac:dyDescent="0.3">
      <c r="A17926" s="12"/>
      <c r="AF17926"/>
      <c r="AH17926" s="7"/>
    </row>
    <row r="17927" spans="1:34" x14ac:dyDescent="0.3">
      <c r="A17927" s="12"/>
      <c r="AF17927"/>
      <c r="AH17927" s="7"/>
    </row>
    <row r="17928" spans="1:34" x14ac:dyDescent="0.3">
      <c r="A17928" s="12"/>
      <c r="AF17928"/>
      <c r="AH17928" s="7"/>
    </row>
    <row r="17929" spans="1:34" x14ac:dyDescent="0.3">
      <c r="A17929" s="12"/>
      <c r="AF17929"/>
      <c r="AH17929" s="7"/>
    </row>
    <row r="17930" spans="1:34" x14ac:dyDescent="0.3">
      <c r="A17930" s="12"/>
      <c r="AF17930"/>
      <c r="AH17930" s="7"/>
    </row>
    <row r="17931" spans="1:34" x14ac:dyDescent="0.3">
      <c r="A17931" s="12"/>
      <c r="AF17931"/>
      <c r="AH17931" s="7"/>
    </row>
    <row r="17932" spans="1:34" x14ac:dyDescent="0.3">
      <c r="A17932" s="12"/>
      <c r="AF17932"/>
      <c r="AH17932" s="7"/>
    </row>
    <row r="17933" spans="1:34" x14ac:dyDescent="0.3">
      <c r="A17933" s="12"/>
      <c r="AF17933"/>
      <c r="AH17933" s="7"/>
    </row>
    <row r="17934" spans="1:34" x14ac:dyDescent="0.3">
      <c r="A17934" s="12"/>
      <c r="AF17934"/>
      <c r="AH17934" s="7"/>
    </row>
    <row r="17935" spans="1:34" x14ac:dyDescent="0.3">
      <c r="A17935" s="12"/>
      <c r="AF17935"/>
      <c r="AH17935" s="7"/>
    </row>
    <row r="17936" spans="1:34" x14ac:dyDescent="0.3">
      <c r="A17936" s="12"/>
      <c r="AF17936"/>
      <c r="AH17936" s="7"/>
    </row>
    <row r="17937" spans="1:34" x14ac:dyDescent="0.3">
      <c r="A17937" s="12"/>
      <c r="AF17937"/>
      <c r="AH17937" s="7"/>
    </row>
    <row r="17938" spans="1:34" x14ac:dyDescent="0.3">
      <c r="A17938" s="12"/>
      <c r="AF17938"/>
      <c r="AH17938" s="7"/>
    </row>
    <row r="17939" spans="1:34" x14ac:dyDescent="0.3">
      <c r="A17939" s="12"/>
      <c r="AF17939"/>
      <c r="AH17939" s="7"/>
    </row>
    <row r="17940" spans="1:34" x14ac:dyDescent="0.3">
      <c r="A17940" s="12"/>
      <c r="AF17940"/>
      <c r="AH17940" s="7"/>
    </row>
    <row r="17941" spans="1:34" x14ac:dyDescent="0.3">
      <c r="A17941" s="12"/>
      <c r="AF17941"/>
      <c r="AH17941" s="7"/>
    </row>
    <row r="17942" spans="1:34" x14ac:dyDescent="0.3">
      <c r="A17942" s="12"/>
      <c r="AF17942"/>
      <c r="AH17942" s="7"/>
    </row>
    <row r="17943" spans="1:34" x14ac:dyDescent="0.3">
      <c r="A17943" s="12"/>
      <c r="AF17943"/>
      <c r="AH17943" s="7"/>
    </row>
    <row r="17944" spans="1:34" x14ac:dyDescent="0.3">
      <c r="A17944" s="12"/>
      <c r="AF17944"/>
      <c r="AH17944" s="7"/>
    </row>
    <row r="17945" spans="1:34" x14ac:dyDescent="0.3">
      <c r="A17945" s="12"/>
      <c r="AF17945"/>
      <c r="AH17945" s="7"/>
    </row>
    <row r="17946" spans="1:34" x14ac:dyDescent="0.3">
      <c r="A17946" s="12"/>
      <c r="AF17946"/>
      <c r="AH17946" s="7"/>
    </row>
    <row r="17947" spans="1:34" x14ac:dyDescent="0.3">
      <c r="A17947" s="12"/>
      <c r="AF17947"/>
      <c r="AH17947" s="7"/>
    </row>
    <row r="17948" spans="1:34" x14ac:dyDescent="0.3">
      <c r="A17948" s="12"/>
      <c r="AF17948"/>
      <c r="AH17948" s="7"/>
    </row>
    <row r="17949" spans="1:34" x14ac:dyDescent="0.3">
      <c r="A17949" s="12"/>
      <c r="AF17949"/>
      <c r="AH17949" s="7"/>
    </row>
    <row r="17950" spans="1:34" x14ac:dyDescent="0.3">
      <c r="A17950" s="12"/>
      <c r="AF17950"/>
      <c r="AH17950" s="7"/>
    </row>
    <row r="17951" spans="1:34" x14ac:dyDescent="0.3">
      <c r="A17951" s="12"/>
      <c r="AF17951"/>
      <c r="AH17951" s="7"/>
    </row>
    <row r="17952" spans="1:34" x14ac:dyDescent="0.3">
      <c r="A17952" s="12"/>
      <c r="AF17952"/>
      <c r="AH17952" s="7"/>
    </row>
    <row r="17953" spans="1:34" x14ac:dyDescent="0.3">
      <c r="A17953" s="12"/>
      <c r="AF17953"/>
      <c r="AH17953" s="7"/>
    </row>
    <row r="17954" spans="1:34" x14ac:dyDescent="0.3">
      <c r="A17954" s="12"/>
      <c r="AF17954"/>
      <c r="AH17954" s="7"/>
    </row>
    <row r="17955" spans="1:34" x14ac:dyDescent="0.3">
      <c r="A17955" s="12"/>
      <c r="AF17955"/>
      <c r="AH17955" s="7"/>
    </row>
    <row r="17956" spans="1:34" x14ac:dyDescent="0.3">
      <c r="A17956" s="12"/>
      <c r="AF17956"/>
      <c r="AH17956" s="7"/>
    </row>
    <row r="17957" spans="1:34" x14ac:dyDescent="0.3">
      <c r="A17957" s="12"/>
      <c r="AF17957"/>
      <c r="AH17957" s="7"/>
    </row>
    <row r="17958" spans="1:34" x14ac:dyDescent="0.3">
      <c r="A17958" s="12"/>
      <c r="AF17958"/>
      <c r="AH17958" s="7"/>
    </row>
    <row r="17959" spans="1:34" x14ac:dyDescent="0.3">
      <c r="A17959" s="12"/>
      <c r="AF17959"/>
      <c r="AH17959" s="7"/>
    </row>
    <row r="17960" spans="1:34" x14ac:dyDescent="0.3">
      <c r="A17960" s="12"/>
      <c r="AF17960"/>
      <c r="AH17960" s="7"/>
    </row>
    <row r="17961" spans="1:34" x14ac:dyDescent="0.3">
      <c r="A17961" s="12"/>
      <c r="H17961" s="34"/>
      <c r="AF17961"/>
      <c r="AH17961" s="7"/>
    </row>
    <row r="17962" spans="1:34" x14ac:dyDescent="0.3">
      <c r="A17962" s="12"/>
      <c r="AF17962"/>
      <c r="AH17962" s="7"/>
    </row>
    <row r="17963" spans="1:34" x14ac:dyDescent="0.3">
      <c r="A17963" s="12"/>
      <c r="AF17963"/>
      <c r="AH17963" s="7"/>
    </row>
    <row r="17964" spans="1:34" x14ac:dyDescent="0.3">
      <c r="A17964" s="12"/>
      <c r="AF17964"/>
      <c r="AH17964" s="7"/>
    </row>
    <row r="17965" spans="1:34" x14ac:dyDescent="0.3">
      <c r="A17965" s="12"/>
      <c r="AF17965"/>
      <c r="AH17965" s="7"/>
    </row>
    <row r="17966" spans="1:34" x14ac:dyDescent="0.3">
      <c r="A17966" s="12"/>
      <c r="AF17966"/>
      <c r="AH17966" s="7"/>
    </row>
    <row r="17967" spans="1:34" x14ac:dyDescent="0.3">
      <c r="A17967" s="12"/>
      <c r="AF17967"/>
      <c r="AH17967" s="7"/>
    </row>
    <row r="17968" spans="1:34" x14ac:dyDescent="0.3">
      <c r="A17968" s="12"/>
      <c r="AF17968"/>
      <c r="AH17968" s="7"/>
    </row>
    <row r="17969" spans="1:34" x14ac:dyDescent="0.3">
      <c r="A17969" s="12"/>
      <c r="AF17969"/>
      <c r="AH17969" s="7"/>
    </row>
    <row r="17970" spans="1:34" x14ac:dyDescent="0.3">
      <c r="A17970" s="12"/>
      <c r="AF17970"/>
      <c r="AH17970" s="7"/>
    </row>
    <row r="17971" spans="1:34" x14ac:dyDescent="0.3">
      <c r="A17971" s="12"/>
      <c r="AF17971"/>
      <c r="AH17971" s="7"/>
    </row>
    <row r="17972" spans="1:34" x14ac:dyDescent="0.3">
      <c r="A17972" s="12"/>
      <c r="AF17972"/>
      <c r="AH17972" s="7"/>
    </row>
    <row r="17973" spans="1:34" x14ac:dyDescent="0.3">
      <c r="A17973" s="12"/>
      <c r="AF17973"/>
      <c r="AH17973" s="7"/>
    </row>
    <row r="17974" spans="1:34" x14ac:dyDescent="0.3">
      <c r="A17974" s="12"/>
      <c r="AF17974"/>
      <c r="AH17974" s="7"/>
    </row>
    <row r="17975" spans="1:34" x14ac:dyDescent="0.3">
      <c r="A17975" s="12"/>
      <c r="AF17975"/>
      <c r="AH17975" s="7"/>
    </row>
    <row r="17976" spans="1:34" x14ac:dyDescent="0.3">
      <c r="A17976" s="12"/>
      <c r="AF17976"/>
      <c r="AH17976" s="7"/>
    </row>
    <row r="17977" spans="1:34" x14ac:dyDescent="0.3">
      <c r="A17977" s="12"/>
      <c r="AF17977"/>
      <c r="AH17977" s="7"/>
    </row>
    <row r="17978" spans="1:34" x14ac:dyDescent="0.3">
      <c r="A17978" s="12"/>
      <c r="AF17978"/>
      <c r="AH17978" s="7"/>
    </row>
    <row r="17979" spans="1:34" x14ac:dyDescent="0.3">
      <c r="A17979" s="12"/>
      <c r="AF17979"/>
      <c r="AH17979" s="7"/>
    </row>
    <row r="17980" spans="1:34" x14ac:dyDescent="0.3">
      <c r="A17980" s="12"/>
      <c r="AF17980"/>
      <c r="AH17980" s="7"/>
    </row>
    <row r="17981" spans="1:34" x14ac:dyDescent="0.3">
      <c r="A17981" s="12"/>
      <c r="AF17981"/>
      <c r="AH17981" s="7"/>
    </row>
    <row r="17982" spans="1:34" x14ac:dyDescent="0.3">
      <c r="A17982" s="12"/>
      <c r="AF17982"/>
      <c r="AH17982" s="7"/>
    </row>
    <row r="17983" spans="1:34" x14ac:dyDescent="0.3">
      <c r="A17983" s="12"/>
      <c r="AF17983"/>
      <c r="AH17983" s="7"/>
    </row>
    <row r="17984" spans="1:34" x14ac:dyDescent="0.3">
      <c r="A17984" s="12"/>
      <c r="AF17984"/>
      <c r="AH17984" s="7"/>
    </row>
    <row r="17985" spans="1:34" x14ac:dyDescent="0.3">
      <c r="A17985" s="12"/>
      <c r="AF17985"/>
      <c r="AH17985" s="7"/>
    </row>
    <row r="17986" spans="1:34" x14ac:dyDescent="0.3">
      <c r="A17986" s="12"/>
      <c r="AF17986"/>
      <c r="AH17986" s="7"/>
    </row>
    <row r="17987" spans="1:34" x14ac:dyDescent="0.3">
      <c r="A17987" s="12"/>
      <c r="AF17987"/>
      <c r="AH17987" s="7"/>
    </row>
    <row r="17988" spans="1:34" x14ac:dyDescent="0.3">
      <c r="A17988" s="12"/>
      <c r="AF17988"/>
      <c r="AH17988" s="7"/>
    </row>
    <row r="17989" spans="1:34" x14ac:dyDescent="0.3">
      <c r="A17989" s="12"/>
      <c r="AF17989"/>
      <c r="AH17989" s="7"/>
    </row>
    <row r="17990" spans="1:34" x14ac:dyDescent="0.3">
      <c r="A17990" s="12"/>
      <c r="AF17990"/>
      <c r="AH17990" s="7"/>
    </row>
    <row r="17991" spans="1:34" x14ac:dyDescent="0.3">
      <c r="A17991" s="12"/>
      <c r="AF17991"/>
      <c r="AH17991" s="7"/>
    </row>
    <row r="17992" spans="1:34" x14ac:dyDescent="0.3">
      <c r="A17992" s="12"/>
      <c r="AF17992"/>
      <c r="AH17992" s="7"/>
    </row>
    <row r="17993" spans="1:34" x14ac:dyDescent="0.3">
      <c r="A17993" s="12"/>
      <c r="AF17993"/>
      <c r="AH17993" s="7"/>
    </row>
    <row r="17994" spans="1:34" x14ac:dyDescent="0.3">
      <c r="A17994" s="12"/>
      <c r="AF17994"/>
      <c r="AH17994" s="7"/>
    </row>
    <row r="17995" spans="1:34" x14ac:dyDescent="0.3">
      <c r="A17995" s="12"/>
      <c r="AF17995"/>
      <c r="AH17995" s="7"/>
    </row>
    <row r="17996" spans="1:34" x14ac:dyDescent="0.3">
      <c r="A17996" s="12"/>
      <c r="AF17996"/>
      <c r="AH17996" s="7"/>
    </row>
    <row r="17997" spans="1:34" x14ac:dyDescent="0.3">
      <c r="A17997" s="12"/>
      <c r="AF17997"/>
      <c r="AH17997" s="7"/>
    </row>
    <row r="17998" spans="1:34" x14ac:dyDescent="0.3">
      <c r="A17998" s="12"/>
      <c r="AF17998"/>
      <c r="AH17998" s="7"/>
    </row>
    <row r="17999" spans="1:34" x14ac:dyDescent="0.3">
      <c r="A17999" s="12"/>
      <c r="AF17999"/>
      <c r="AH17999" s="7"/>
    </row>
    <row r="18000" spans="1:34" x14ac:dyDescent="0.3">
      <c r="A18000" s="12"/>
      <c r="AF18000"/>
      <c r="AH18000" s="7"/>
    </row>
    <row r="18001" spans="1:34" x14ac:dyDescent="0.3">
      <c r="A18001" s="12"/>
      <c r="AF18001"/>
      <c r="AH18001" s="7"/>
    </row>
    <row r="18002" spans="1:34" x14ac:dyDescent="0.3">
      <c r="A18002" s="12"/>
      <c r="AF18002"/>
      <c r="AH18002" s="7"/>
    </row>
    <row r="18003" spans="1:34" x14ac:dyDescent="0.3">
      <c r="A18003" s="12"/>
      <c r="AF18003"/>
      <c r="AH18003" s="7"/>
    </row>
    <row r="18004" spans="1:34" x14ac:dyDescent="0.3">
      <c r="A18004" s="12"/>
      <c r="AF18004"/>
      <c r="AH18004" s="7"/>
    </row>
    <row r="18005" spans="1:34" x14ac:dyDescent="0.3">
      <c r="A18005" s="12"/>
      <c r="AF18005"/>
      <c r="AH18005" s="7"/>
    </row>
    <row r="18006" spans="1:34" x14ac:dyDescent="0.3">
      <c r="A18006" s="12"/>
      <c r="AF18006"/>
      <c r="AH18006" s="7"/>
    </row>
    <row r="18007" spans="1:34" x14ac:dyDescent="0.3">
      <c r="A18007" s="12"/>
      <c r="AF18007"/>
      <c r="AH18007" s="7"/>
    </row>
    <row r="18008" spans="1:34" x14ac:dyDescent="0.3">
      <c r="A18008" s="12"/>
      <c r="AF18008"/>
      <c r="AH18008" s="7"/>
    </row>
    <row r="18009" spans="1:34" x14ac:dyDescent="0.3">
      <c r="A18009" s="12"/>
      <c r="AF18009"/>
      <c r="AH18009" s="7"/>
    </row>
    <row r="18010" spans="1:34" x14ac:dyDescent="0.3">
      <c r="A18010" s="12"/>
      <c r="AF18010"/>
      <c r="AH18010" s="7"/>
    </row>
    <row r="18011" spans="1:34" x14ac:dyDescent="0.3">
      <c r="A18011" s="12"/>
      <c r="AF18011"/>
      <c r="AH18011" s="7"/>
    </row>
    <row r="18012" spans="1:34" x14ac:dyDescent="0.3">
      <c r="A18012" s="12"/>
      <c r="AF18012"/>
      <c r="AH18012" s="7"/>
    </row>
    <row r="18013" spans="1:34" x14ac:dyDescent="0.3">
      <c r="A18013" s="12"/>
      <c r="AF18013"/>
      <c r="AH18013" s="7"/>
    </row>
    <row r="18014" spans="1:34" x14ac:dyDescent="0.3">
      <c r="A18014" s="12"/>
      <c r="AF18014"/>
      <c r="AH18014" s="7"/>
    </row>
    <row r="18015" spans="1:34" x14ac:dyDescent="0.3">
      <c r="A18015" s="12"/>
      <c r="AF18015"/>
      <c r="AH18015" s="7"/>
    </row>
    <row r="18016" spans="1:34" x14ac:dyDescent="0.3">
      <c r="A18016" s="12"/>
      <c r="AF18016"/>
      <c r="AH18016" s="7"/>
    </row>
    <row r="18017" spans="1:34" x14ac:dyDescent="0.3">
      <c r="A18017" s="12"/>
      <c r="AF18017"/>
      <c r="AH18017" s="7"/>
    </row>
    <row r="18018" spans="1:34" x14ac:dyDescent="0.3">
      <c r="A18018" s="12"/>
      <c r="AF18018"/>
      <c r="AH18018" s="7"/>
    </row>
    <row r="18019" spans="1:34" x14ac:dyDescent="0.3">
      <c r="A18019" s="12"/>
      <c r="AF18019"/>
      <c r="AH18019" s="7"/>
    </row>
    <row r="18020" spans="1:34" x14ac:dyDescent="0.3">
      <c r="A18020" s="12"/>
      <c r="AF18020"/>
      <c r="AH18020" s="7"/>
    </row>
    <row r="18021" spans="1:34" x14ac:dyDescent="0.3">
      <c r="A18021" s="12"/>
      <c r="AF18021"/>
      <c r="AH18021" s="7"/>
    </row>
    <row r="18022" spans="1:34" x14ac:dyDescent="0.3">
      <c r="A18022" s="12"/>
      <c r="AF18022"/>
      <c r="AH18022" s="7"/>
    </row>
    <row r="18023" spans="1:34" x14ac:dyDescent="0.3">
      <c r="A18023" s="12"/>
      <c r="AF18023"/>
      <c r="AH18023" s="7"/>
    </row>
    <row r="18024" spans="1:34" x14ac:dyDescent="0.3">
      <c r="A18024" s="12"/>
      <c r="AF18024"/>
      <c r="AH18024" s="7"/>
    </row>
    <row r="18025" spans="1:34" x14ac:dyDescent="0.3">
      <c r="A18025" s="12"/>
      <c r="AF18025"/>
      <c r="AH18025" s="7"/>
    </row>
    <row r="18026" spans="1:34" x14ac:dyDescent="0.3">
      <c r="A18026" s="12"/>
      <c r="AF18026"/>
      <c r="AH18026" s="7"/>
    </row>
    <row r="18027" spans="1:34" x14ac:dyDescent="0.3">
      <c r="A18027" s="12"/>
      <c r="AF18027"/>
      <c r="AH18027" s="7"/>
    </row>
    <row r="18028" spans="1:34" x14ac:dyDescent="0.3">
      <c r="A18028" s="12"/>
      <c r="AF18028"/>
      <c r="AH18028" s="7"/>
    </row>
    <row r="18029" spans="1:34" x14ac:dyDescent="0.3">
      <c r="A18029" s="12"/>
      <c r="AF18029"/>
      <c r="AH18029" s="7"/>
    </row>
    <row r="18030" spans="1:34" x14ac:dyDescent="0.3">
      <c r="A18030" s="12"/>
      <c r="AF18030"/>
      <c r="AH18030" s="7"/>
    </row>
    <row r="18031" spans="1:34" x14ac:dyDescent="0.3">
      <c r="A18031" s="12"/>
      <c r="AF18031"/>
      <c r="AH18031" s="7"/>
    </row>
    <row r="18032" spans="1:34" x14ac:dyDescent="0.3">
      <c r="A18032" s="12"/>
      <c r="AF18032"/>
      <c r="AH18032" s="7"/>
    </row>
    <row r="18033" spans="1:34" x14ac:dyDescent="0.3">
      <c r="A18033" s="12"/>
      <c r="AF18033"/>
      <c r="AH18033" s="7"/>
    </row>
    <row r="18034" spans="1:34" x14ac:dyDescent="0.3">
      <c r="A18034" s="12"/>
      <c r="AF18034"/>
      <c r="AH18034" s="7"/>
    </row>
    <row r="18035" spans="1:34" x14ac:dyDescent="0.3">
      <c r="A18035" s="12"/>
      <c r="AF18035"/>
      <c r="AH18035" s="7"/>
    </row>
    <row r="18036" spans="1:34" x14ac:dyDescent="0.3">
      <c r="A18036" s="12"/>
      <c r="AF18036"/>
      <c r="AH18036" s="7"/>
    </row>
    <row r="18037" spans="1:34" x14ac:dyDescent="0.3">
      <c r="A18037" s="12"/>
      <c r="AF18037"/>
      <c r="AH18037" s="7"/>
    </row>
    <row r="18038" spans="1:34" x14ac:dyDescent="0.3">
      <c r="A18038" s="12"/>
      <c r="AF18038"/>
      <c r="AH18038" s="7"/>
    </row>
    <row r="18039" spans="1:34" x14ac:dyDescent="0.3">
      <c r="A18039" s="12"/>
      <c r="AF18039"/>
      <c r="AH18039" s="7"/>
    </row>
    <row r="18040" spans="1:34" x14ac:dyDescent="0.3">
      <c r="A18040" s="12"/>
      <c r="AF18040"/>
      <c r="AH18040" s="7"/>
    </row>
    <row r="18041" spans="1:34" x14ac:dyDescent="0.3">
      <c r="A18041" s="12"/>
      <c r="AF18041"/>
      <c r="AH18041" s="7"/>
    </row>
    <row r="18042" spans="1:34" x14ac:dyDescent="0.3">
      <c r="A18042" s="12"/>
      <c r="AF18042"/>
      <c r="AH18042" s="7"/>
    </row>
    <row r="18043" spans="1:34" x14ac:dyDescent="0.3">
      <c r="A18043" s="12"/>
      <c r="AF18043"/>
      <c r="AH18043" s="7"/>
    </row>
    <row r="18044" spans="1:34" x14ac:dyDescent="0.3">
      <c r="A18044" s="12"/>
      <c r="AF18044"/>
      <c r="AH18044" s="7"/>
    </row>
    <row r="18045" spans="1:34" x14ac:dyDescent="0.3">
      <c r="A18045" s="12"/>
      <c r="AF18045"/>
      <c r="AH18045" s="7"/>
    </row>
    <row r="18046" spans="1:34" x14ac:dyDescent="0.3">
      <c r="A18046" s="12"/>
      <c r="AF18046"/>
      <c r="AH18046" s="7"/>
    </row>
    <row r="18047" spans="1:34" x14ac:dyDescent="0.3">
      <c r="A18047" s="12"/>
      <c r="AF18047"/>
      <c r="AH18047" s="7"/>
    </row>
    <row r="18048" spans="1:34" x14ac:dyDescent="0.3">
      <c r="A18048" s="12"/>
      <c r="AF18048"/>
      <c r="AH18048" s="7"/>
    </row>
    <row r="18049" spans="1:34" x14ac:dyDescent="0.3">
      <c r="A18049" s="12"/>
      <c r="AF18049"/>
      <c r="AH18049" s="7"/>
    </row>
    <row r="18050" spans="1:34" x14ac:dyDescent="0.3">
      <c r="A18050" s="12"/>
      <c r="AF18050"/>
      <c r="AH18050" s="7"/>
    </row>
    <row r="18051" spans="1:34" x14ac:dyDescent="0.3">
      <c r="A18051" s="12"/>
      <c r="AF18051"/>
      <c r="AH18051" s="7"/>
    </row>
    <row r="18052" spans="1:34" x14ac:dyDescent="0.3">
      <c r="A18052" s="12"/>
      <c r="AF18052"/>
      <c r="AH18052" s="7"/>
    </row>
    <row r="18053" spans="1:34" x14ac:dyDescent="0.3">
      <c r="A18053" s="12"/>
      <c r="AF18053"/>
      <c r="AH18053" s="7"/>
    </row>
    <row r="18054" spans="1:34" x14ac:dyDescent="0.3">
      <c r="A18054" s="12"/>
      <c r="AF18054"/>
      <c r="AH18054" s="7"/>
    </row>
    <row r="18055" spans="1:34" x14ac:dyDescent="0.3">
      <c r="A18055" s="12"/>
      <c r="AF18055"/>
      <c r="AH18055" s="7"/>
    </row>
    <row r="18056" spans="1:34" x14ac:dyDescent="0.3">
      <c r="A18056" s="12"/>
      <c r="AF18056"/>
      <c r="AH18056" s="7"/>
    </row>
    <row r="18057" spans="1:34" x14ac:dyDescent="0.3">
      <c r="A18057" s="12"/>
      <c r="AF18057"/>
      <c r="AH18057" s="7"/>
    </row>
    <row r="18058" spans="1:34" x14ac:dyDescent="0.3">
      <c r="A18058" s="12"/>
      <c r="AF18058"/>
      <c r="AH18058" s="7"/>
    </row>
    <row r="18059" spans="1:34" x14ac:dyDescent="0.3">
      <c r="A18059" s="12"/>
      <c r="AF18059"/>
      <c r="AH18059" s="7"/>
    </row>
    <row r="18060" spans="1:34" x14ac:dyDescent="0.3">
      <c r="A18060" s="12"/>
      <c r="AF18060"/>
      <c r="AH18060" s="7"/>
    </row>
    <row r="18061" spans="1:34" x14ac:dyDescent="0.3">
      <c r="A18061" s="12"/>
      <c r="AF18061"/>
      <c r="AH18061" s="7"/>
    </row>
    <row r="18062" spans="1:34" x14ac:dyDescent="0.3">
      <c r="A18062" s="12"/>
      <c r="AF18062"/>
      <c r="AH18062" s="7"/>
    </row>
    <row r="18063" spans="1:34" x14ac:dyDescent="0.3">
      <c r="A18063" s="12"/>
      <c r="AF18063"/>
      <c r="AH18063" s="7"/>
    </row>
    <row r="18064" spans="1:34" x14ac:dyDescent="0.3">
      <c r="A18064" s="12"/>
      <c r="AF18064"/>
      <c r="AH18064" s="7"/>
    </row>
    <row r="18065" spans="1:34" x14ac:dyDescent="0.3">
      <c r="A18065" s="12"/>
      <c r="AF18065"/>
      <c r="AH18065" s="7"/>
    </row>
    <row r="18066" spans="1:34" x14ac:dyDescent="0.3">
      <c r="A18066" s="12"/>
      <c r="AF18066"/>
      <c r="AH18066" s="7"/>
    </row>
    <row r="18067" spans="1:34" x14ac:dyDescent="0.3">
      <c r="A18067" s="12"/>
      <c r="AF18067"/>
      <c r="AH18067" s="7"/>
    </row>
    <row r="18068" spans="1:34" x14ac:dyDescent="0.3">
      <c r="A18068" s="12"/>
      <c r="AF18068"/>
      <c r="AH18068" s="7"/>
    </row>
    <row r="18069" spans="1:34" x14ac:dyDescent="0.3">
      <c r="A18069" s="12"/>
      <c r="AF18069"/>
      <c r="AH18069" s="7"/>
    </row>
    <row r="18070" spans="1:34" x14ac:dyDescent="0.3">
      <c r="A18070" s="12"/>
      <c r="AF18070"/>
      <c r="AH18070" s="7"/>
    </row>
    <row r="18071" spans="1:34" x14ac:dyDescent="0.3">
      <c r="A18071" s="12"/>
      <c r="AF18071"/>
      <c r="AH18071" s="7"/>
    </row>
    <row r="18072" spans="1:34" x14ac:dyDescent="0.3">
      <c r="A18072" s="12"/>
      <c r="AF18072"/>
      <c r="AH18072" s="7"/>
    </row>
    <row r="18073" spans="1:34" x14ac:dyDescent="0.3">
      <c r="A18073" s="12"/>
      <c r="AF18073"/>
      <c r="AH18073" s="7"/>
    </row>
    <row r="18074" spans="1:34" x14ac:dyDescent="0.3">
      <c r="A18074" s="12"/>
      <c r="AF18074"/>
      <c r="AH18074" s="7"/>
    </row>
    <row r="18075" spans="1:34" x14ac:dyDescent="0.3">
      <c r="A18075" s="12"/>
      <c r="AF18075"/>
      <c r="AH18075" s="7"/>
    </row>
    <row r="18076" spans="1:34" x14ac:dyDescent="0.3">
      <c r="A18076" s="12"/>
      <c r="AF18076"/>
      <c r="AH18076" s="7"/>
    </row>
    <row r="18077" spans="1:34" x14ac:dyDescent="0.3">
      <c r="A18077" s="12"/>
      <c r="AF18077"/>
      <c r="AH18077" s="7"/>
    </row>
    <row r="18078" spans="1:34" x14ac:dyDescent="0.3">
      <c r="A18078" s="12"/>
      <c r="AF18078"/>
      <c r="AH18078" s="7"/>
    </row>
    <row r="18079" spans="1:34" x14ac:dyDescent="0.3">
      <c r="A18079" s="12"/>
      <c r="AF18079"/>
      <c r="AH18079" s="7"/>
    </row>
    <row r="18080" spans="1:34" x14ac:dyDescent="0.3">
      <c r="A18080" s="12"/>
      <c r="AF18080"/>
      <c r="AH18080" s="7"/>
    </row>
    <row r="18081" spans="1:34" x14ac:dyDescent="0.3">
      <c r="A18081" s="12"/>
      <c r="AF18081"/>
      <c r="AH18081" s="7"/>
    </row>
    <row r="18082" spans="1:34" x14ac:dyDescent="0.3">
      <c r="A18082" s="12"/>
      <c r="AF18082"/>
      <c r="AH18082" s="7"/>
    </row>
    <row r="18083" spans="1:34" x14ac:dyDescent="0.3">
      <c r="A18083" s="12"/>
      <c r="AF18083"/>
      <c r="AH18083" s="7"/>
    </row>
    <row r="18084" spans="1:34" x14ac:dyDescent="0.3">
      <c r="A18084" s="12"/>
      <c r="AF18084"/>
      <c r="AH18084" s="7"/>
    </row>
    <row r="18085" spans="1:34" x14ac:dyDescent="0.3">
      <c r="A18085" s="12"/>
      <c r="AF18085"/>
      <c r="AH18085" s="7"/>
    </row>
    <row r="18086" spans="1:34" x14ac:dyDescent="0.3">
      <c r="A18086" s="12"/>
      <c r="AF18086"/>
      <c r="AH18086" s="7"/>
    </row>
    <row r="18087" spans="1:34" x14ac:dyDescent="0.3">
      <c r="A18087" s="12"/>
      <c r="AF18087"/>
      <c r="AH18087" s="7"/>
    </row>
    <row r="18088" spans="1:34" x14ac:dyDescent="0.3">
      <c r="A18088" s="12"/>
      <c r="AF18088"/>
      <c r="AH18088" s="7"/>
    </row>
    <row r="18089" spans="1:34" x14ac:dyDescent="0.3">
      <c r="A18089" s="12"/>
      <c r="AF18089"/>
      <c r="AH18089" s="7"/>
    </row>
    <row r="18090" spans="1:34" x14ac:dyDescent="0.3">
      <c r="A18090" s="12"/>
      <c r="AF18090"/>
      <c r="AH18090" s="7"/>
    </row>
    <row r="18091" spans="1:34" x14ac:dyDescent="0.3">
      <c r="A18091" s="12"/>
      <c r="AF18091"/>
      <c r="AH18091" s="7"/>
    </row>
    <row r="18092" spans="1:34" x14ac:dyDescent="0.3">
      <c r="A18092" s="12"/>
      <c r="AF18092"/>
      <c r="AH18092" s="7"/>
    </row>
    <row r="18093" spans="1:34" x14ac:dyDescent="0.3">
      <c r="A18093" s="12"/>
      <c r="AF18093"/>
      <c r="AH18093" s="7"/>
    </row>
    <row r="18094" spans="1:34" x14ac:dyDescent="0.3">
      <c r="A18094" s="12"/>
      <c r="AF18094"/>
      <c r="AH18094" s="7"/>
    </row>
    <row r="18095" spans="1:34" x14ac:dyDescent="0.3">
      <c r="A18095" s="12"/>
      <c r="AF18095"/>
      <c r="AH18095" s="7"/>
    </row>
    <row r="18096" spans="1:34" x14ac:dyDescent="0.3">
      <c r="A18096" s="12"/>
      <c r="AF18096"/>
      <c r="AH18096" s="7"/>
    </row>
    <row r="18097" spans="1:34" x14ac:dyDescent="0.3">
      <c r="A18097" s="12"/>
      <c r="AF18097"/>
      <c r="AH18097" s="7"/>
    </row>
    <row r="18098" spans="1:34" x14ac:dyDescent="0.3">
      <c r="A18098" s="12"/>
      <c r="AF18098"/>
      <c r="AH18098" s="7"/>
    </row>
    <row r="18099" spans="1:34" x14ac:dyDescent="0.3">
      <c r="A18099" s="12"/>
      <c r="AF18099"/>
      <c r="AH18099" s="7"/>
    </row>
    <row r="18100" spans="1:34" x14ac:dyDescent="0.3">
      <c r="A18100" s="12"/>
      <c r="AF18100"/>
      <c r="AH18100" s="7"/>
    </row>
    <row r="18101" spans="1:34" x14ac:dyDescent="0.3">
      <c r="A18101" s="12"/>
      <c r="AF18101"/>
      <c r="AH18101" s="7"/>
    </row>
    <row r="18102" spans="1:34" x14ac:dyDescent="0.3">
      <c r="A18102" s="12"/>
      <c r="AF18102"/>
      <c r="AH18102" s="7"/>
    </row>
    <row r="18103" spans="1:34" x14ac:dyDescent="0.3">
      <c r="A18103" s="12"/>
      <c r="AF18103"/>
      <c r="AH18103" s="7"/>
    </row>
    <row r="18104" spans="1:34" x14ac:dyDescent="0.3">
      <c r="A18104" s="12"/>
      <c r="AF18104"/>
      <c r="AH18104" s="7"/>
    </row>
    <row r="18105" spans="1:34" x14ac:dyDescent="0.3">
      <c r="A18105" s="12"/>
      <c r="AF18105"/>
      <c r="AH18105" s="7"/>
    </row>
    <row r="18106" spans="1:34" x14ac:dyDescent="0.3">
      <c r="A18106" s="12"/>
      <c r="AF18106"/>
      <c r="AH18106" s="7"/>
    </row>
    <row r="18107" spans="1:34" x14ac:dyDescent="0.3">
      <c r="A18107" s="12"/>
      <c r="AF18107"/>
      <c r="AH18107" s="7"/>
    </row>
    <row r="18108" spans="1:34" x14ac:dyDescent="0.3">
      <c r="A18108" s="12"/>
      <c r="AF18108"/>
      <c r="AH18108" s="7"/>
    </row>
    <row r="18109" spans="1:34" x14ac:dyDescent="0.3">
      <c r="A18109" s="12"/>
      <c r="AF18109"/>
      <c r="AH18109" s="7"/>
    </row>
    <row r="18110" spans="1:34" x14ac:dyDescent="0.3">
      <c r="A18110" s="12"/>
      <c r="AF18110"/>
      <c r="AH18110" s="7"/>
    </row>
    <row r="18111" spans="1:34" x14ac:dyDescent="0.3">
      <c r="A18111" s="12"/>
      <c r="AF18111"/>
      <c r="AH18111" s="7"/>
    </row>
    <row r="18112" spans="1:34" x14ac:dyDescent="0.3">
      <c r="A18112" s="12"/>
      <c r="AF18112"/>
      <c r="AH18112" s="7"/>
    </row>
    <row r="18113" spans="1:34" x14ac:dyDescent="0.3">
      <c r="A18113" s="12"/>
      <c r="AF18113"/>
      <c r="AH18113" s="7"/>
    </row>
    <row r="18114" spans="1:34" x14ac:dyDescent="0.3">
      <c r="A18114" s="12"/>
      <c r="AF18114"/>
      <c r="AH18114" s="7"/>
    </row>
    <row r="18115" spans="1:34" x14ac:dyDescent="0.3">
      <c r="A18115" s="12"/>
      <c r="AF18115"/>
      <c r="AH18115" s="7"/>
    </row>
    <row r="18116" spans="1:34" x14ac:dyDescent="0.3">
      <c r="A18116" s="12"/>
      <c r="AF18116"/>
      <c r="AH18116" s="7"/>
    </row>
    <row r="18117" spans="1:34" x14ac:dyDescent="0.3">
      <c r="A18117" s="12"/>
      <c r="AF18117"/>
      <c r="AH18117" s="7"/>
    </row>
    <row r="18118" spans="1:34" x14ac:dyDescent="0.3">
      <c r="A18118" s="12"/>
      <c r="AF18118"/>
      <c r="AH18118" s="7"/>
    </row>
    <row r="18119" spans="1:34" x14ac:dyDescent="0.3">
      <c r="A18119" s="12"/>
      <c r="AF18119"/>
      <c r="AH18119" s="7"/>
    </row>
    <row r="18120" spans="1:34" x14ac:dyDescent="0.3">
      <c r="A18120" s="12"/>
      <c r="AF18120"/>
      <c r="AH18120" s="7"/>
    </row>
    <row r="18121" spans="1:34" x14ac:dyDescent="0.3">
      <c r="A18121" s="12"/>
      <c r="AF18121"/>
      <c r="AH18121" s="7"/>
    </row>
    <row r="18122" spans="1:34" x14ac:dyDescent="0.3">
      <c r="A18122" s="12"/>
      <c r="AF18122"/>
      <c r="AH18122" s="7"/>
    </row>
    <row r="18123" spans="1:34" x14ac:dyDescent="0.3">
      <c r="A18123" s="12"/>
      <c r="AF18123"/>
      <c r="AH18123" s="7"/>
    </row>
    <row r="18124" spans="1:34" x14ac:dyDescent="0.3">
      <c r="A18124" s="12"/>
      <c r="AF18124"/>
      <c r="AH18124" s="7"/>
    </row>
    <row r="18125" spans="1:34" x14ac:dyDescent="0.3">
      <c r="A18125" s="12"/>
      <c r="AF18125"/>
      <c r="AH18125" s="7"/>
    </row>
    <row r="18126" spans="1:34" x14ac:dyDescent="0.3">
      <c r="A18126" s="12"/>
      <c r="AF18126"/>
      <c r="AH18126" s="7"/>
    </row>
    <row r="18127" spans="1:34" x14ac:dyDescent="0.3">
      <c r="A18127" s="12"/>
      <c r="AF18127"/>
      <c r="AH18127" s="7"/>
    </row>
    <row r="18128" spans="1:34" x14ac:dyDescent="0.3">
      <c r="A18128" s="12"/>
      <c r="AF18128"/>
      <c r="AH18128" s="7"/>
    </row>
    <row r="18129" spans="1:34" x14ac:dyDescent="0.3">
      <c r="A18129" s="12"/>
      <c r="AF18129"/>
      <c r="AH18129" s="7"/>
    </row>
    <row r="18130" spans="1:34" x14ac:dyDescent="0.3">
      <c r="A18130" s="12"/>
      <c r="AF18130"/>
      <c r="AH18130" s="7"/>
    </row>
    <row r="18131" spans="1:34" x14ac:dyDescent="0.3">
      <c r="A18131" s="12"/>
      <c r="AF18131"/>
      <c r="AH18131" s="7"/>
    </row>
    <row r="18132" spans="1:34" x14ac:dyDescent="0.3">
      <c r="A18132" s="12"/>
      <c r="AF18132"/>
      <c r="AH18132" s="7"/>
    </row>
    <row r="18133" spans="1:34" x14ac:dyDescent="0.3">
      <c r="A18133" s="12"/>
      <c r="AF18133"/>
      <c r="AH18133" s="7"/>
    </row>
    <row r="18134" spans="1:34" x14ac:dyDescent="0.3">
      <c r="A18134" s="12"/>
      <c r="AF18134"/>
      <c r="AH18134" s="7"/>
    </row>
    <row r="18135" spans="1:34" x14ac:dyDescent="0.3">
      <c r="A18135" s="12"/>
      <c r="AF18135"/>
      <c r="AH18135" s="7"/>
    </row>
    <row r="18136" spans="1:34" x14ac:dyDescent="0.3">
      <c r="A18136" s="12"/>
      <c r="AF18136"/>
      <c r="AH18136" s="7"/>
    </row>
    <row r="18137" spans="1:34" x14ac:dyDescent="0.3">
      <c r="A18137" s="12"/>
      <c r="AF18137"/>
      <c r="AH18137" s="7"/>
    </row>
    <row r="18138" spans="1:34" x14ac:dyDescent="0.3">
      <c r="A18138" s="12"/>
      <c r="AF18138"/>
      <c r="AH18138" s="7"/>
    </row>
    <row r="18139" spans="1:34" x14ac:dyDescent="0.3">
      <c r="A18139" s="12"/>
      <c r="AF18139"/>
      <c r="AH18139" s="7"/>
    </row>
    <row r="18140" spans="1:34" x14ac:dyDescent="0.3">
      <c r="A18140" s="12"/>
      <c r="AF18140"/>
      <c r="AH18140" s="7"/>
    </row>
    <row r="18141" spans="1:34" x14ac:dyDescent="0.3">
      <c r="A18141" s="12"/>
      <c r="AF18141"/>
      <c r="AH18141" s="7"/>
    </row>
    <row r="18142" spans="1:34" x14ac:dyDescent="0.3">
      <c r="A18142" s="12"/>
      <c r="AF18142"/>
      <c r="AH18142" s="7"/>
    </row>
    <row r="18143" spans="1:34" x14ac:dyDescent="0.3">
      <c r="A18143" s="12"/>
      <c r="AF18143"/>
      <c r="AH18143" s="7"/>
    </row>
    <row r="18144" spans="1:34" x14ac:dyDescent="0.3">
      <c r="A18144" s="12"/>
      <c r="AF18144"/>
      <c r="AH18144" s="7"/>
    </row>
    <row r="18145" spans="1:34" x14ac:dyDescent="0.3">
      <c r="A18145" s="12"/>
      <c r="AF18145"/>
      <c r="AH18145" s="7"/>
    </row>
    <row r="18146" spans="1:34" x14ac:dyDescent="0.3">
      <c r="A18146" s="12"/>
      <c r="AF18146"/>
      <c r="AH18146" s="7"/>
    </row>
    <row r="18147" spans="1:34" x14ac:dyDescent="0.3">
      <c r="A18147" s="12"/>
      <c r="AF18147"/>
      <c r="AH18147" s="7"/>
    </row>
    <row r="18148" spans="1:34" x14ac:dyDescent="0.3">
      <c r="A18148" s="12"/>
      <c r="AF18148"/>
      <c r="AH18148" s="7"/>
    </row>
    <row r="18149" spans="1:34" x14ac:dyDescent="0.3">
      <c r="A18149" s="12"/>
      <c r="AF18149"/>
      <c r="AH18149" s="7"/>
    </row>
    <row r="18150" spans="1:34" x14ac:dyDescent="0.3">
      <c r="A18150" s="12"/>
      <c r="AF18150"/>
      <c r="AH18150" s="7"/>
    </row>
    <row r="18151" spans="1:34" x14ac:dyDescent="0.3">
      <c r="A18151" s="12"/>
      <c r="AF18151"/>
      <c r="AH18151" s="7"/>
    </row>
    <row r="18152" spans="1:34" x14ac:dyDescent="0.3">
      <c r="A18152" s="12"/>
      <c r="AF18152"/>
      <c r="AH18152" s="7"/>
    </row>
    <row r="18153" spans="1:34" x14ac:dyDescent="0.3">
      <c r="A18153" s="12"/>
      <c r="AF18153"/>
      <c r="AH18153" s="7"/>
    </row>
    <row r="18154" spans="1:34" x14ac:dyDescent="0.3">
      <c r="A18154" s="12"/>
      <c r="AF18154"/>
      <c r="AH18154" s="7"/>
    </row>
    <row r="18155" spans="1:34" x14ac:dyDescent="0.3">
      <c r="A18155" s="12"/>
      <c r="AF18155"/>
      <c r="AH18155" s="7"/>
    </row>
    <row r="18156" spans="1:34" x14ac:dyDescent="0.3">
      <c r="A18156" s="12"/>
      <c r="AF18156"/>
      <c r="AH18156" s="7"/>
    </row>
    <row r="18157" spans="1:34" x14ac:dyDescent="0.3">
      <c r="A18157" s="12"/>
      <c r="AF18157"/>
      <c r="AH18157" s="7"/>
    </row>
    <row r="18158" spans="1:34" x14ac:dyDescent="0.3">
      <c r="A18158" s="12"/>
      <c r="AF18158"/>
      <c r="AH18158" s="7"/>
    </row>
    <row r="18159" spans="1:34" x14ac:dyDescent="0.3">
      <c r="A18159" s="12"/>
      <c r="AF18159"/>
      <c r="AH18159" s="7"/>
    </row>
    <row r="18160" spans="1:34" x14ac:dyDescent="0.3">
      <c r="A18160" s="12"/>
      <c r="AF18160"/>
      <c r="AH18160" s="7"/>
    </row>
    <row r="18161" spans="1:34" x14ac:dyDescent="0.3">
      <c r="A18161" s="12"/>
      <c r="AF18161"/>
      <c r="AH18161" s="7"/>
    </row>
    <row r="18162" spans="1:34" x14ac:dyDescent="0.3">
      <c r="A18162" s="12"/>
      <c r="AF18162"/>
      <c r="AH18162" s="7"/>
    </row>
    <row r="18163" spans="1:34" x14ac:dyDescent="0.3">
      <c r="A18163" s="12"/>
      <c r="AF18163"/>
      <c r="AH18163" s="7"/>
    </row>
    <row r="18164" spans="1:34" x14ac:dyDescent="0.3">
      <c r="A18164" s="12"/>
      <c r="AF18164"/>
      <c r="AH18164" s="7"/>
    </row>
    <row r="18165" spans="1:34" x14ac:dyDescent="0.3">
      <c r="A18165" s="12"/>
      <c r="AF18165"/>
      <c r="AH18165" s="7"/>
    </row>
    <row r="18166" spans="1:34" x14ac:dyDescent="0.3">
      <c r="A18166" s="12"/>
      <c r="AF18166"/>
      <c r="AH18166" s="7"/>
    </row>
    <row r="18167" spans="1:34" x14ac:dyDescent="0.3">
      <c r="A18167" s="12"/>
      <c r="AF18167"/>
      <c r="AH18167" s="7"/>
    </row>
    <row r="18168" spans="1:34" x14ac:dyDescent="0.3">
      <c r="A18168" s="12"/>
      <c r="AF18168"/>
      <c r="AH18168" s="7"/>
    </row>
    <row r="18169" spans="1:34" x14ac:dyDescent="0.3">
      <c r="A18169" s="12"/>
      <c r="AF18169"/>
      <c r="AH18169" s="7"/>
    </row>
    <row r="18170" spans="1:34" x14ac:dyDescent="0.3">
      <c r="A18170" s="12"/>
      <c r="AF18170"/>
      <c r="AH18170" s="7"/>
    </row>
    <row r="18171" spans="1:34" x14ac:dyDescent="0.3">
      <c r="A18171" s="12"/>
      <c r="AF18171"/>
      <c r="AH18171" s="7"/>
    </row>
    <row r="18172" spans="1:34" x14ac:dyDescent="0.3">
      <c r="A18172" s="12"/>
      <c r="AF18172"/>
      <c r="AH18172" s="7"/>
    </row>
    <row r="18173" spans="1:34" x14ac:dyDescent="0.3">
      <c r="A18173" s="12"/>
      <c r="AF18173"/>
      <c r="AH18173" s="7"/>
    </row>
    <row r="18174" spans="1:34" x14ac:dyDescent="0.3">
      <c r="A18174" s="12"/>
      <c r="AF18174"/>
      <c r="AH18174" s="7"/>
    </row>
    <row r="18175" spans="1:34" x14ac:dyDescent="0.3">
      <c r="A18175" s="12"/>
      <c r="AF18175"/>
      <c r="AH18175" s="7"/>
    </row>
    <row r="18176" spans="1:34" x14ac:dyDescent="0.3">
      <c r="A18176" s="12"/>
      <c r="AF18176"/>
      <c r="AH18176" s="7"/>
    </row>
    <row r="18177" spans="1:34" x14ac:dyDescent="0.3">
      <c r="A18177" s="12"/>
      <c r="AF18177"/>
      <c r="AH18177" s="7"/>
    </row>
    <row r="18178" spans="1:34" x14ac:dyDescent="0.3">
      <c r="A18178" s="12"/>
      <c r="AF18178"/>
      <c r="AH18178" s="7"/>
    </row>
    <row r="18179" spans="1:34" x14ac:dyDescent="0.3">
      <c r="A18179" s="12"/>
      <c r="AF18179"/>
      <c r="AH18179" s="7"/>
    </row>
    <row r="18180" spans="1:34" x14ac:dyDescent="0.3">
      <c r="A18180" s="12"/>
      <c r="AF18180"/>
      <c r="AH18180" s="7"/>
    </row>
    <row r="18181" spans="1:34" x14ac:dyDescent="0.3">
      <c r="A18181" s="12"/>
      <c r="AF18181"/>
      <c r="AH18181" s="7"/>
    </row>
    <row r="18182" spans="1:34" x14ac:dyDescent="0.3">
      <c r="A18182" s="12"/>
      <c r="AF18182"/>
      <c r="AH18182" s="7"/>
    </row>
    <row r="18183" spans="1:34" x14ac:dyDescent="0.3">
      <c r="A18183" s="12"/>
      <c r="AF18183"/>
      <c r="AH18183" s="7"/>
    </row>
    <row r="18184" spans="1:34" x14ac:dyDescent="0.3">
      <c r="A18184" s="12"/>
      <c r="AF18184"/>
      <c r="AH18184" s="7"/>
    </row>
    <row r="18185" spans="1:34" x14ac:dyDescent="0.3">
      <c r="A18185" s="12"/>
      <c r="AF18185"/>
      <c r="AH18185" s="7"/>
    </row>
    <row r="18186" spans="1:34" x14ac:dyDescent="0.3">
      <c r="A18186" s="12"/>
      <c r="AF18186"/>
      <c r="AH18186" s="7"/>
    </row>
    <row r="18187" spans="1:34" x14ac:dyDescent="0.3">
      <c r="A18187" s="12"/>
      <c r="AF18187"/>
      <c r="AH18187" s="7"/>
    </row>
    <row r="18188" spans="1:34" x14ac:dyDescent="0.3">
      <c r="A18188" s="12"/>
      <c r="AF18188"/>
      <c r="AH18188" s="7"/>
    </row>
    <row r="18189" spans="1:34" x14ac:dyDescent="0.3">
      <c r="A18189" s="12"/>
      <c r="AF18189"/>
      <c r="AH18189" s="7"/>
    </row>
    <row r="18190" spans="1:34" x14ac:dyDescent="0.3">
      <c r="A18190" s="12"/>
      <c r="AF18190"/>
      <c r="AH18190" s="7"/>
    </row>
    <row r="18191" spans="1:34" x14ac:dyDescent="0.3">
      <c r="A18191" s="12"/>
      <c r="AF18191"/>
      <c r="AH18191" s="7"/>
    </row>
    <row r="18192" spans="1:34" x14ac:dyDescent="0.3">
      <c r="A18192" s="12"/>
      <c r="AF18192"/>
      <c r="AH18192" s="7"/>
    </row>
    <row r="18193" spans="1:34" x14ac:dyDescent="0.3">
      <c r="A18193" s="12"/>
      <c r="AF18193"/>
      <c r="AH18193" s="7"/>
    </row>
    <row r="18194" spans="1:34" x14ac:dyDescent="0.3">
      <c r="A18194" s="12"/>
      <c r="AF18194"/>
      <c r="AH18194" s="7"/>
    </row>
    <row r="18195" spans="1:34" x14ac:dyDescent="0.3">
      <c r="A18195" s="12"/>
      <c r="AF18195"/>
      <c r="AH18195" s="7"/>
    </row>
    <row r="18196" spans="1:34" x14ac:dyDescent="0.3">
      <c r="A18196" s="12"/>
      <c r="AF18196"/>
      <c r="AH18196" s="7"/>
    </row>
    <row r="18197" spans="1:34" x14ac:dyDescent="0.3">
      <c r="A18197" s="12"/>
      <c r="AF18197"/>
      <c r="AH18197" s="7"/>
    </row>
    <row r="18198" spans="1:34" x14ac:dyDescent="0.3">
      <c r="A18198" s="12"/>
      <c r="AF18198"/>
      <c r="AH18198" s="7"/>
    </row>
    <row r="18199" spans="1:34" x14ac:dyDescent="0.3">
      <c r="A18199" s="12"/>
      <c r="AF18199"/>
      <c r="AH18199" s="7"/>
    </row>
    <row r="18200" spans="1:34" x14ac:dyDescent="0.3">
      <c r="A18200" s="12"/>
      <c r="AF18200"/>
      <c r="AH18200" s="7"/>
    </row>
    <row r="18201" spans="1:34" x14ac:dyDescent="0.3">
      <c r="A18201" s="12"/>
      <c r="AF18201"/>
      <c r="AH18201" s="7"/>
    </row>
    <row r="18202" spans="1:34" x14ac:dyDescent="0.3">
      <c r="A18202" s="12"/>
      <c r="AF18202"/>
      <c r="AH18202" s="7"/>
    </row>
    <row r="18203" spans="1:34" x14ac:dyDescent="0.3">
      <c r="A18203" s="12"/>
      <c r="AF18203"/>
      <c r="AH18203" s="7"/>
    </row>
    <row r="18204" spans="1:34" x14ac:dyDescent="0.3">
      <c r="A18204" s="12"/>
      <c r="AF18204"/>
      <c r="AH18204" s="7"/>
    </row>
    <row r="18205" spans="1:34" x14ac:dyDescent="0.3">
      <c r="A18205" s="12"/>
      <c r="AF18205"/>
      <c r="AH18205" s="7"/>
    </row>
    <row r="18206" spans="1:34" x14ac:dyDescent="0.3">
      <c r="A18206" s="12"/>
      <c r="AF18206"/>
      <c r="AH18206" s="7"/>
    </row>
    <row r="18207" spans="1:34" x14ac:dyDescent="0.3">
      <c r="A18207" s="12"/>
      <c r="AF18207"/>
      <c r="AH18207" s="7"/>
    </row>
    <row r="18208" spans="1:34" x14ac:dyDescent="0.3">
      <c r="A18208" s="12"/>
      <c r="AF18208"/>
      <c r="AH18208" s="7"/>
    </row>
    <row r="18209" spans="1:34" x14ac:dyDescent="0.3">
      <c r="A18209" s="12"/>
      <c r="AF18209"/>
      <c r="AH18209" s="7"/>
    </row>
    <row r="18210" spans="1:34" x14ac:dyDescent="0.3">
      <c r="A18210" s="12"/>
      <c r="AF18210"/>
      <c r="AH18210" s="7"/>
    </row>
    <row r="18211" spans="1:34" x14ac:dyDescent="0.3">
      <c r="A18211" s="12"/>
      <c r="AF18211"/>
      <c r="AH18211" s="7"/>
    </row>
    <row r="18212" spans="1:34" x14ac:dyDescent="0.3">
      <c r="A18212" s="12"/>
      <c r="AF18212"/>
      <c r="AH18212" s="7"/>
    </row>
    <row r="18213" spans="1:34" x14ac:dyDescent="0.3">
      <c r="A18213" s="12"/>
      <c r="AF18213"/>
      <c r="AH18213" s="7"/>
    </row>
    <row r="18214" spans="1:34" x14ac:dyDescent="0.3">
      <c r="A18214" s="12"/>
      <c r="AF18214"/>
      <c r="AH18214" s="7"/>
    </row>
    <row r="18215" spans="1:34" x14ac:dyDescent="0.3">
      <c r="A18215" s="12"/>
      <c r="AF18215"/>
      <c r="AH18215" s="7"/>
    </row>
    <row r="18216" spans="1:34" x14ac:dyDescent="0.3">
      <c r="A18216" s="12"/>
      <c r="AF18216"/>
      <c r="AH18216" s="7"/>
    </row>
    <row r="18217" spans="1:34" x14ac:dyDescent="0.3">
      <c r="A18217" s="12"/>
      <c r="AF18217"/>
      <c r="AH18217" s="7"/>
    </row>
    <row r="18218" spans="1:34" x14ac:dyDescent="0.3">
      <c r="A18218" s="12"/>
      <c r="AF18218"/>
      <c r="AH18218" s="7"/>
    </row>
    <row r="18219" spans="1:34" x14ac:dyDescent="0.3">
      <c r="A18219" s="12"/>
      <c r="AF18219"/>
      <c r="AH18219" s="7"/>
    </row>
    <row r="18220" spans="1:34" x14ac:dyDescent="0.3">
      <c r="A18220" s="12"/>
      <c r="AF18220"/>
      <c r="AH18220" s="7"/>
    </row>
    <row r="18221" spans="1:34" x14ac:dyDescent="0.3">
      <c r="A18221" s="12"/>
      <c r="AF18221"/>
      <c r="AH18221" s="7"/>
    </row>
    <row r="18222" spans="1:34" x14ac:dyDescent="0.3">
      <c r="A18222" s="12"/>
      <c r="AF18222"/>
      <c r="AH18222" s="7"/>
    </row>
    <row r="18223" spans="1:34" x14ac:dyDescent="0.3">
      <c r="A18223" s="12"/>
      <c r="AF18223"/>
      <c r="AH18223" s="7"/>
    </row>
    <row r="18224" spans="1:34" x14ac:dyDescent="0.3">
      <c r="A18224" s="12"/>
      <c r="AF18224"/>
      <c r="AH18224" s="7"/>
    </row>
    <row r="18225" spans="1:34" x14ac:dyDescent="0.3">
      <c r="A18225" s="12"/>
      <c r="AF18225"/>
      <c r="AH18225" s="7"/>
    </row>
    <row r="18226" spans="1:34" x14ac:dyDescent="0.3">
      <c r="A18226" s="12"/>
      <c r="AF18226"/>
      <c r="AH18226" s="7"/>
    </row>
    <row r="18227" spans="1:34" x14ac:dyDescent="0.3">
      <c r="A18227" s="12"/>
      <c r="AF18227"/>
      <c r="AH18227" s="7"/>
    </row>
    <row r="18228" spans="1:34" x14ac:dyDescent="0.3">
      <c r="A18228" s="12"/>
      <c r="AF18228"/>
      <c r="AH18228" s="7"/>
    </row>
    <row r="18229" spans="1:34" x14ac:dyDescent="0.3">
      <c r="A18229" s="12"/>
      <c r="AF18229"/>
      <c r="AH18229" s="7"/>
    </row>
    <row r="18230" spans="1:34" x14ac:dyDescent="0.3">
      <c r="A18230" s="12"/>
      <c r="AF18230"/>
      <c r="AH18230" s="7"/>
    </row>
    <row r="18231" spans="1:34" x14ac:dyDescent="0.3">
      <c r="A18231" s="12"/>
      <c r="AF18231"/>
      <c r="AH18231" s="7"/>
    </row>
    <row r="18232" spans="1:34" x14ac:dyDescent="0.3">
      <c r="A18232" s="12"/>
      <c r="AF18232"/>
      <c r="AH18232" s="7"/>
    </row>
    <row r="18233" spans="1:34" x14ac:dyDescent="0.3">
      <c r="A18233" s="12"/>
      <c r="AF18233"/>
      <c r="AH18233" s="7"/>
    </row>
    <row r="18234" spans="1:34" x14ac:dyDescent="0.3">
      <c r="A18234" s="12"/>
      <c r="AF18234"/>
      <c r="AH18234" s="7"/>
    </row>
    <row r="18235" spans="1:34" x14ac:dyDescent="0.3">
      <c r="A18235" s="12"/>
      <c r="AF18235"/>
      <c r="AH18235" s="7"/>
    </row>
    <row r="18236" spans="1:34" x14ac:dyDescent="0.3">
      <c r="A18236" s="12"/>
      <c r="AF18236"/>
      <c r="AH18236" s="7"/>
    </row>
    <row r="18237" spans="1:34" x14ac:dyDescent="0.3">
      <c r="A18237" s="12"/>
      <c r="AF18237"/>
      <c r="AH18237" s="7"/>
    </row>
    <row r="18238" spans="1:34" x14ac:dyDescent="0.3">
      <c r="A18238" s="12"/>
      <c r="AF18238"/>
      <c r="AH18238" s="7"/>
    </row>
    <row r="18239" spans="1:34" x14ac:dyDescent="0.3">
      <c r="A18239" s="12"/>
      <c r="AF18239"/>
      <c r="AH18239" s="7"/>
    </row>
    <row r="18240" spans="1:34" x14ac:dyDescent="0.3">
      <c r="A18240" s="12"/>
      <c r="AF18240"/>
      <c r="AH18240" s="7"/>
    </row>
    <row r="18241" spans="1:34" x14ac:dyDescent="0.3">
      <c r="A18241" s="12"/>
      <c r="AF18241"/>
      <c r="AH18241" s="7"/>
    </row>
    <row r="18242" spans="1:34" x14ac:dyDescent="0.3">
      <c r="A18242" s="12"/>
      <c r="AF18242"/>
      <c r="AH18242" s="7"/>
    </row>
    <row r="18243" spans="1:34" x14ac:dyDescent="0.3">
      <c r="A18243" s="12"/>
      <c r="AF18243"/>
      <c r="AH18243" s="7"/>
    </row>
    <row r="18244" spans="1:34" x14ac:dyDescent="0.3">
      <c r="A18244" s="12"/>
      <c r="AF18244"/>
      <c r="AH18244" s="7"/>
    </row>
    <row r="18245" spans="1:34" x14ac:dyDescent="0.3">
      <c r="A18245" s="12"/>
      <c r="AF18245"/>
      <c r="AH18245" s="7"/>
    </row>
    <row r="18246" spans="1:34" x14ac:dyDescent="0.3">
      <c r="A18246" s="12"/>
      <c r="AF18246"/>
      <c r="AH18246" s="7"/>
    </row>
    <row r="18247" spans="1:34" x14ac:dyDescent="0.3">
      <c r="A18247" s="12"/>
      <c r="AF18247"/>
      <c r="AH18247" s="7"/>
    </row>
    <row r="18248" spans="1:34" x14ac:dyDescent="0.3">
      <c r="A18248" s="12"/>
      <c r="AF18248"/>
      <c r="AH18248" s="7"/>
    </row>
    <row r="18249" spans="1:34" x14ac:dyDescent="0.3">
      <c r="A18249" s="12"/>
      <c r="AF18249"/>
      <c r="AH18249" s="7"/>
    </row>
    <row r="18250" spans="1:34" x14ac:dyDescent="0.3">
      <c r="A18250" s="12"/>
      <c r="AF18250"/>
      <c r="AH18250" s="7"/>
    </row>
    <row r="18251" spans="1:34" x14ac:dyDescent="0.3">
      <c r="A18251" s="12"/>
      <c r="AF18251"/>
      <c r="AH18251" s="7"/>
    </row>
    <row r="18252" spans="1:34" x14ac:dyDescent="0.3">
      <c r="A18252" s="12"/>
      <c r="AF18252"/>
      <c r="AH18252" s="7"/>
    </row>
    <row r="18253" spans="1:34" x14ac:dyDescent="0.3">
      <c r="A18253" s="12"/>
      <c r="AF18253"/>
      <c r="AH18253" s="7"/>
    </row>
    <row r="18254" spans="1:34" x14ac:dyDescent="0.3">
      <c r="A18254" s="12"/>
      <c r="AF18254"/>
      <c r="AH18254" s="7"/>
    </row>
    <row r="18255" spans="1:34" x14ac:dyDescent="0.3">
      <c r="A18255" s="12"/>
      <c r="AF18255"/>
      <c r="AH18255" s="7"/>
    </row>
    <row r="18256" spans="1:34" x14ac:dyDescent="0.3">
      <c r="A18256" s="12"/>
      <c r="AF18256"/>
      <c r="AH18256" s="7"/>
    </row>
    <row r="18257" spans="1:34" x14ac:dyDescent="0.3">
      <c r="A18257" s="12"/>
      <c r="AF18257"/>
      <c r="AH18257" s="7"/>
    </row>
    <row r="18258" spans="1:34" x14ac:dyDescent="0.3">
      <c r="A18258" s="12"/>
      <c r="AF18258"/>
      <c r="AH18258" s="7"/>
    </row>
    <row r="18259" spans="1:34" x14ac:dyDescent="0.3">
      <c r="A18259" s="12"/>
      <c r="AF18259"/>
      <c r="AH18259" s="7"/>
    </row>
    <row r="18260" spans="1:34" x14ac:dyDescent="0.3">
      <c r="A18260" s="12"/>
      <c r="AF18260"/>
      <c r="AH18260" s="7"/>
    </row>
    <row r="18261" spans="1:34" x14ac:dyDescent="0.3">
      <c r="A18261" s="12"/>
      <c r="AF18261"/>
      <c r="AH18261" s="7"/>
    </row>
    <row r="18262" spans="1:34" x14ac:dyDescent="0.3">
      <c r="A18262" s="12"/>
      <c r="AF18262"/>
      <c r="AH18262" s="7"/>
    </row>
    <row r="18263" spans="1:34" x14ac:dyDescent="0.3">
      <c r="A18263" s="12"/>
      <c r="AF18263"/>
      <c r="AH18263" s="7"/>
    </row>
    <row r="18264" spans="1:34" x14ac:dyDescent="0.3">
      <c r="A18264" s="12"/>
      <c r="AF18264"/>
      <c r="AH18264" s="7"/>
    </row>
    <row r="18265" spans="1:34" x14ac:dyDescent="0.3">
      <c r="A18265" s="12"/>
      <c r="AF18265"/>
      <c r="AH18265" s="7"/>
    </row>
    <row r="18266" spans="1:34" x14ac:dyDescent="0.3">
      <c r="A18266" s="12"/>
      <c r="AF18266"/>
      <c r="AH18266" s="7"/>
    </row>
    <row r="18267" spans="1:34" x14ac:dyDescent="0.3">
      <c r="A18267" s="12"/>
      <c r="AF18267"/>
      <c r="AH18267" s="7"/>
    </row>
    <row r="18268" spans="1:34" x14ac:dyDescent="0.3">
      <c r="A18268" s="12"/>
      <c r="AF18268"/>
      <c r="AH18268" s="7"/>
    </row>
    <row r="18269" spans="1:34" x14ac:dyDescent="0.3">
      <c r="A18269" s="12"/>
      <c r="AF18269"/>
      <c r="AH18269" s="7"/>
    </row>
    <row r="18270" spans="1:34" x14ac:dyDescent="0.3">
      <c r="A18270" s="12"/>
      <c r="AF18270"/>
      <c r="AH18270" s="7"/>
    </row>
    <row r="18271" spans="1:34" x14ac:dyDescent="0.3">
      <c r="A18271" s="12"/>
      <c r="AF18271"/>
      <c r="AH18271" s="7"/>
    </row>
    <row r="18272" spans="1:34" x14ac:dyDescent="0.3">
      <c r="A18272" s="12"/>
      <c r="AF18272"/>
      <c r="AH18272" s="7"/>
    </row>
    <row r="18273" spans="1:34" x14ac:dyDescent="0.3">
      <c r="A18273" s="12"/>
      <c r="AF18273"/>
      <c r="AH18273" s="7"/>
    </row>
    <row r="18274" spans="1:34" x14ac:dyDescent="0.3">
      <c r="A18274" s="12"/>
      <c r="AF18274"/>
      <c r="AH18274" s="7"/>
    </row>
    <row r="18275" spans="1:34" x14ac:dyDescent="0.3">
      <c r="A18275" s="12"/>
      <c r="AF18275"/>
      <c r="AH18275" s="7"/>
    </row>
    <row r="18276" spans="1:34" x14ac:dyDescent="0.3">
      <c r="A18276" s="12"/>
      <c r="AF18276"/>
      <c r="AH18276" s="7"/>
    </row>
    <row r="18277" spans="1:34" x14ac:dyDescent="0.3">
      <c r="A18277" s="12"/>
      <c r="AF18277"/>
      <c r="AH18277" s="7"/>
    </row>
    <row r="18278" spans="1:34" x14ac:dyDescent="0.3">
      <c r="A18278" s="12"/>
      <c r="AF18278"/>
      <c r="AH18278" s="7"/>
    </row>
    <row r="18279" spans="1:34" x14ac:dyDescent="0.3">
      <c r="A18279" s="12"/>
      <c r="AF18279"/>
      <c r="AH18279" s="7"/>
    </row>
    <row r="18280" spans="1:34" x14ac:dyDescent="0.3">
      <c r="A18280" s="12"/>
      <c r="AF18280"/>
      <c r="AH18280" s="7"/>
    </row>
    <row r="18281" spans="1:34" x14ac:dyDescent="0.3">
      <c r="A18281" s="12"/>
      <c r="AF18281"/>
      <c r="AH18281" s="7"/>
    </row>
    <row r="18282" spans="1:34" x14ac:dyDescent="0.3">
      <c r="A18282" s="12"/>
      <c r="AF18282"/>
      <c r="AH18282" s="7"/>
    </row>
    <row r="18283" spans="1:34" x14ac:dyDescent="0.3">
      <c r="A18283" s="12"/>
      <c r="AF18283"/>
      <c r="AH18283" s="7"/>
    </row>
    <row r="18284" spans="1:34" x14ac:dyDescent="0.3">
      <c r="A18284" s="12"/>
      <c r="AF18284"/>
      <c r="AH18284" s="7"/>
    </row>
    <row r="18285" spans="1:34" x14ac:dyDescent="0.3">
      <c r="A18285" s="12"/>
      <c r="AF18285"/>
      <c r="AH18285" s="7"/>
    </row>
    <row r="18286" spans="1:34" x14ac:dyDescent="0.3">
      <c r="A18286" s="12"/>
      <c r="AF18286"/>
      <c r="AH18286" s="7"/>
    </row>
    <row r="18287" spans="1:34" x14ac:dyDescent="0.3">
      <c r="A18287" s="12"/>
      <c r="AF18287"/>
      <c r="AH18287" s="7"/>
    </row>
    <row r="18288" spans="1:34" x14ac:dyDescent="0.3">
      <c r="A18288" s="12"/>
      <c r="AF18288"/>
      <c r="AH18288" s="7"/>
    </row>
    <row r="18289" spans="1:34" x14ac:dyDescent="0.3">
      <c r="A18289" s="12"/>
      <c r="AF18289"/>
      <c r="AH18289" s="7"/>
    </row>
    <row r="18290" spans="1:34" x14ac:dyDescent="0.3">
      <c r="A18290" s="12"/>
      <c r="AF18290"/>
      <c r="AH18290" s="7"/>
    </row>
    <row r="18291" spans="1:34" x14ac:dyDescent="0.3">
      <c r="A18291" s="12"/>
      <c r="AF18291"/>
      <c r="AH18291" s="7"/>
    </row>
    <row r="18292" spans="1:34" x14ac:dyDescent="0.3">
      <c r="A18292" s="12"/>
      <c r="AF18292"/>
      <c r="AH18292" s="7"/>
    </row>
    <row r="18293" spans="1:34" x14ac:dyDescent="0.3">
      <c r="A18293" s="12"/>
      <c r="AF18293"/>
      <c r="AH18293" s="7"/>
    </row>
    <row r="18294" spans="1:34" x14ac:dyDescent="0.3">
      <c r="A18294" s="12"/>
      <c r="AF18294"/>
      <c r="AH18294" s="7"/>
    </row>
    <row r="18295" spans="1:34" x14ac:dyDescent="0.3">
      <c r="A18295" s="12"/>
      <c r="AF18295"/>
      <c r="AH18295" s="7"/>
    </row>
    <row r="18296" spans="1:34" x14ac:dyDescent="0.3">
      <c r="A18296" s="12"/>
      <c r="AF18296"/>
      <c r="AH18296" s="7"/>
    </row>
    <row r="18297" spans="1:34" x14ac:dyDescent="0.3">
      <c r="A18297" s="12"/>
      <c r="AF18297"/>
      <c r="AH18297" s="7"/>
    </row>
    <row r="18298" spans="1:34" x14ac:dyDescent="0.3">
      <c r="A18298" s="12"/>
      <c r="AF18298"/>
      <c r="AH18298" s="7"/>
    </row>
    <row r="18299" spans="1:34" x14ac:dyDescent="0.3">
      <c r="A18299" s="12"/>
      <c r="AF18299"/>
      <c r="AH18299" s="7"/>
    </row>
    <row r="18300" spans="1:34" x14ac:dyDescent="0.3">
      <c r="A18300" s="12"/>
      <c r="AF18300"/>
      <c r="AH18300" s="7"/>
    </row>
    <row r="18301" spans="1:34" x14ac:dyDescent="0.3">
      <c r="A18301" s="12"/>
      <c r="AF18301"/>
      <c r="AH18301" s="7"/>
    </row>
    <row r="18302" spans="1:34" x14ac:dyDescent="0.3">
      <c r="A18302" s="12"/>
      <c r="AF18302"/>
      <c r="AH18302" s="7"/>
    </row>
    <row r="18303" spans="1:34" x14ac:dyDescent="0.3">
      <c r="A18303" s="12"/>
      <c r="AF18303"/>
      <c r="AH18303" s="7"/>
    </row>
    <row r="18304" spans="1:34" x14ac:dyDescent="0.3">
      <c r="A18304" s="12"/>
      <c r="AF18304"/>
      <c r="AH18304" s="7"/>
    </row>
    <row r="18305" spans="1:34" x14ac:dyDescent="0.3">
      <c r="A18305" s="12"/>
      <c r="AF18305"/>
      <c r="AH18305" s="7"/>
    </row>
    <row r="18306" spans="1:34" x14ac:dyDescent="0.3">
      <c r="A18306" s="12"/>
      <c r="AF18306"/>
      <c r="AH18306" s="7"/>
    </row>
    <row r="18307" spans="1:34" x14ac:dyDescent="0.3">
      <c r="A18307" s="12"/>
      <c r="AF18307"/>
      <c r="AH18307" s="7"/>
    </row>
    <row r="18308" spans="1:34" x14ac:dyDescent="0.3">
      <c r="A18308" s="12"/>
      <c r="AF18308"/>
      <c r="AH18308" s="7"/>
    </row>
    <row r="18309" spans="1:34" x14ac:dyDescent="0.3">
      <c r="A18309" s="12"/>
      <c r="AF18309"/>
      <c r="AH18309" s="7"/>
    </row>
    <row r="18310" spans="1:34" x14ac:dyDescent="0.3">
      <c r="A18310" s="12"/>
      <c r="AF18310"/>
      <c r="AH18310" s="7"/>
    </row>
    <row r="18311" spans="1:34" x14ac:dyDescent="0.3">
      <c r="A18311" s="12"/>
      <c r="AF18311"/>
      <c r="AH18311" s="7"/>
    </row>
    <row r="18312" spans="1:34" x14ac:dyDescent="0.3">
      <c r="A18312" s="12"/>
      <c r="AF18312"/>
      <c r="AH18312" s="7"/>
    </row>
    <row r="18313" spans="1:34" x14ac:dyDescent="0.3">
      <c r="A18313" s="12"/>
      <c r="AF18313"/>
      <c r="AH18313" s="7"/>
    </row>
    <row r="18314" spans="1:34" x14ac:dyDescent="0.3">
      <c r="A18314" s="12"/>
      <c r="AF18314"/>
      <c r="AH18314" s="7"/>
    </row>
    <row r="18315" spans="1:34" x14ac:dyDescent="0.3">
      <c r="A18315" s="12"/>
      <c r="AF18315"/>
      <c r="AH18315" s="7"/>
    </row>
    <row r="18316" spans="1:34" x14ac:dyDescent="0.3">
      <c r="A18316" s="12"/>
      <c r="AF18316"/>
      <c r="AH18316" s="7"/>
    </row>
    <row r="18317" spans="1:34" x14ac:dyDescent="0.3">
      <c r="A18317" s="12"/>
      <c r="AF18317"/>
      <c r="AH18317" s="7"/>
    </row>
    <row r="18318" spans="1:34" x14ac:dyDescent="0.3">
      <c r="A18318" s="12"/>
      <c r="AF18318"/>
      <c r="AH18318" s="7"/>
    </row>
    <row r="18319" spans="1:34" x14ac:dyDescent="0.3">
      <c r="A18319" s="12"/>
      <c r="AF18319"/>
      <c r="AH18319" s="7"/>
    </row>
    <row r="18320" spans="1:34" x14ac:dyDescent="0.3">
      <c r="A18320" s="12"/>
      <c r="AF18320"/>
      <c r="AH18320" s="7"/>
    </row>
    <row r="18321" spans="1:34" x14ac:dyDescent="0.3">
      <c r="A18321" s="12"/>
      <c r="AF18321"/>
      <c r="AH18321" s="7"/>
    </row>
    <row r="18322" spans="1:34" x14ac:dyDescent="0.3">
      <c r="A18322" s="12"/>
      <c r="AF18322"/>
      <c r="AH18322" s="7"/>
    </row>
    <row r="18323" spans="1:34" x14ac:dyDescent="0.3">
      <c r="A18323" s="12"/>
      <c r="AF18323"/>
      <c r="AH18323" s="7"/>
    </row>
    <row r="18324" spans="1:34" x14ac:dyDescent="0.3">
      <c r="A18324" s="12"/>
      <c r="AF18324"/>
      <c r="AH18324" s="7"/>
    </row>
    <row r="18325" spans="1:34" x14ac:dyDescent="0.3">
      <c r="A18325" s="12"/>
      <c r="AF18325"/>
      <c r="AH18325" s="7"/>
    </row>
    <row r="18326" spans="1:34" x14ac:dyDescent="0.3">
      <c r="A18326" s="12"/>
      <c r="AF18326"/>
      <c r="AH18326" s="7"/>
    </row>
    <row r="18327" spans="1:34" x14ac:dyDescent="0.3">
      <c r="A18327" s="12"/>
      <c r="AF18327"/>
      <c r="AH18327" s="7"/>
    </row>
    <row r="18328" spans="1:34" x14ac:dyDescent="0.3">
      <c r="A18328" s="12"/>
      <c r="AF18328"/>
      <c r="AH18328" s="7"/>
    </row>
    <row r="18329" spans="1:34" x14ac:dyDescent="0.3">
      <c r="A18329" s="12"/>
      <c r="AF18329"/>
      <c r="AH18329" s="7"/>
    </row>
    <row r="18330" spans="1:34" x14ac:dyDescent="0.3">
      <c r="A18330" s="12"/>
      <c r="AF18330"/>
      <c r="AH18330" s="7"/>
    </row>
    <row r="18331" spans="1:34" x14ac:dyDescent="0.3">
      <c r="A18331" s="12"/>
      <c r="AF18331"/>
      <c r="AH18331" s="7"/>
    </row>
    <row r="18332" spans="1:34" x14ac:dyDescent="0.3">
      <c r="A18332" s="12"/>
      <c r="AF18332"/>
      <c r="AH18332" s="7"/>
    </row>
    <row r="18333" spans="1:34" x14ac:dyDescent="0.3">
      <c r="A18333" s="12"/>
      <c r="AF18333"/>
      <c r="AH18333" s="7"/>
    </row>
    <row r="18334" spans="1:34" x14ac:dyDescent="0.3">
      <c r="A18334" s="12"/>
      <c r="AF18334"/>
      <c r="AH18334" s="7"/>
    </row>
    <row r="18335" spans="1:34" x14ac:dyDescent="0.3">
      <c r="A18335" s="12"/>
      <c r="AF18335"/>
      <c r="AH18335" s="7"/>
    </row>
    <row r="18336" spans="1:34" x14ac:dyDescent="0.3">
      <c r="A18336" s="12"/>
      <c r="AF18336"/>
      <c r="AH18336" s="7"/>
    </row>
    <row r="18337" spans="1:42" x14ac:dyDescent="0.3">
      <c r="A18337" s="12"/>
      <c r="AF18337"/>
      <c r="AH18337" s="7"/>
    </row>
    <row r="18338" spans="1:42" x14ac:dyDescent="0.3">
      <c r="A18338" s="12"/>
      <c r="AF18338"/>
      <c r="AH18338" s="7"/>
    </row>
    <row r="18339" spans="1:42" x14ac:dyDescent="0.3">
      <c r="A18339" s="12"/>
      <c r="AF18339"/>
      <c r="AH18339" s="7"/>
    </row>
    <row r="18340" spans="1:42" x14ac:dyDescent="0.3">
      <c r="A18340" s="12"/>
      <c r="AF18340"/>
      <c r="AH18340" s="7"/>
    </row>
    <row r="18341" spans="1:42" x14ac:dyDescent="0.3">
      <c r="A18341" s="12"/>
      <c r="AF18341"/>
      <c r="AH18341" s="7"/>
    </row>
    <row r="18342" spans="1:42" x14ac:dyDescent="0.3">
      <c r="A18342" s="12"/>
      <c r="AF18342"/>
      <c r="AH18342" s="7"/>
    </row>
    <row r="18343" spans="1:42" x14ac:dyDescent="0.3">
      <c r="A18343" s="12"/>
      <c r="AF18343"/>
      <c r="AH18343" s="7"/>
    </row>
    <row r="18344" spans="1:42" x14ac:dyDescent="0.3">
      <c r="A18344" s="12"/>
      <c r="AF18344"/>
      <c r="AH18344" s="7"/>
    </row>
    <row r="18345" spans="1:42" x14ac:dyDescent="0.3">
      <c r="A18345" s="12"/>
      <c r="AF18345"/>
      <c r="AH18345" s="7"/>
    </row>
    <row r="18346" spans="1:42" x14ac:dyDescent="0.3">
      <c r="A18346" s="12"/>
      <c r="AF18346"/>
      <c r="AH18346" s="7"/>
    </row>
    <row r="18347" spans="1:42" x14ac:dyDescent="0.3">
      <c r="A18347" s="12"/>
      <c r="AF18347"/>
      <c r="AH18347" s="7"/>
    </row>
    <row r="18348" spans="1:42" x14ac:dyDescent="0.3">
      <c r="A18348" s="12"/>
      <c r="AF18348"/>
      <c r="AH18348" s="7"/>
      <c r="AI18348" s="14"/>
      <c r="AJ18348" s="14"/>
      <c r="AK18348" s="14"/>
      <c r="AL18348" s="14"/>
      <c r="AM18348" s="14"/>
      <c r="AN18348" s="14"/>
      <c r="AO18348" s="14"/>
      <c r="AP18348" s="14"/>
    </row>
    <row r="18349" spans="1:42" x14ac:dyDescent="0.3">
      <c r="A18349" s="12"/>
      <c r="AF18349"/>
      <c r="AH18349" s="7"/>
      <c r="AI18349" s="14"/>
      <c r="AJ18349" s="14"/>
      <c r="AK18349" s="14"/>
      <c r="AL18349" s="14"/>
      <c r="AM18349" s="14"/>
      <c r="AN18349" s="14"/>
      <c r="AO18349" s="14"/>
      <c r="AP18349" s="14"/>
    </row>
    <row r="18350" spans="1:42" x14ac:dyDescent="0.3">
      <c r="A18350" s="12"/>
      <c r="AF18350"/>
      <c r="AH18350" s="7"/>
      <c r="AI18350" s="14"/>
      <c r="AJ18350" s="14"/>
      <c r="AK18350" s="14"/>
      <c r="AL18350" s="14"/>
      <c r="AM18350" s="14"/>
      <c r="AN18350" s="14"/>
      <c r="AO18350" s="14"/>
      <c r="AP18350" s="14"/>
    </row>
    <row r="18351" spans="1:42" x14ac:dyDescent="0.3">
      <c r="A18351" s="12"/>
      <c r="AF18351"/>
      <c r="AH18351" s="7"/>
      <c r="AI18351" s="14"/>
      <c r="AJ18351" s="14"/>
      <c r="AK18351" s="14"/>
      <c r="AL18351" s="14"/>
      <c r="AM18351" s="14"/>
      <c r="AN18351" s="14"/>
      <c r="AO18351" s="14"/>
      <c r="AP18351" s="14"/>
    </row>
    <row r="18352" spans="1:42" x14ac:dyDescent="0.3">
      <c r="A18352" s="12"/>
      <c r="AF18352"/>
      <c r="AH18352" s="7"/>
      <c r="AI18352" s="14"/>
      <c r="AJ18352" s="14"/>
      <c r="AK18352" s="14"/>
      <c r="AL18352" s="14"/>
      <c r="AM18352" s="14"/>
      <c r="AN18352" s="14"/>
      <c r="AO18352" s="14"/>
      <c r="AP18352" s="14"/>
    </row>
    <row r="18353" spans="1:42" x14ac:dyDescent="0.3">
      <c r="A18353" s="12"/>
      <c r="AF18353"/>
      <c r="AH18353" s="7"/>
      <c r="AI18353" s="14"/>
      <c r="AJ18353" s="14"/>
      <c r="AK18353" s="14"/>
      <c r="AL18353" s="14"/>
      <c r="AM18353" s="14"/>
      <c r="AN18353" s="14"/>
      <c r="AO18353" s="14"/>
      <c r="AP18353" s="14"/>
    </row>
    <row r="18354" spans="1:42" x14ac:dyDescent="0.3">
      <c r="A18354" s="12"/>
      <c r="AF18354"/>
      <c r="AH18354" s="7"/>
      <c r="AI18354" s="14"/>
      <c r="AJ18354" s="14"/>
      <c r="AK18354" s="14"/>
      <c r="AL18354" s="14"/>
      <c r="AM18354" s="14"/>
      <c r="AN18354" s="14"/>
      <c r="AO18354" s="14"/>
      <c r="AP18354" s="14"/>
    </row>
    <row r="18355" spans="1:42" x14ac:dyDescent="0.3">
      <c r="A18355" s="12"/>
      <c r="AF18355"/>
      <c r="AH18355" s="7"/>
      <c r="AI18355" s="14"/>
      <c r="AJ18355" s="14"/>
      <c r="AK18355" s="14"/>
      <c r="AL18355" s="14"/>
      <c r="AM18355" s="14"/>
      <c r="AN18355" s="14"/>
      <c r="AO18355" s="14"/>
      <c r="AP18355" s="14"/>
    </row>
    <row r="18356" spans="1:42" x14ac:dyDescent="0.3">
      <c r="A18356" s="12"/>
      <c r="AF18356"/>
      <c r="AH18356" s="7"/>
      <c r="AI18356" s="14"/>
      <c r="AJ18356" s="14"/>
      <c r="AK18356" s="14"/>
      <c r="AL18356" s="14"/>
      <c r="AM18356" s="14"/>
      <c r="AN18356" s="14"/>
      <c r="AO18356" s="14"/>
      <c r="AP18356" s="14"/>
    </row>
    <row r="18357" spans="1:42" x14ac:dyDescent="0.3">
      <c r="A18357" s="12"/>
      <c r="AF18357"/>
      <c r="AH18357" s="7"/>
      <c r="AI18357" s="14"/>
      <c r="AJ18357" s="14"/>
      <c r="AK18357" s="14"/>
      <c r="AL18357" s="14"/>
      <c r="AM18357" s="14"/>
      <c r="AN18357" s="14"/>
      <c r="AO18357" s="14"/>
      <c r="AP18357" s="14"/>
    </row>
    <row r="18358" spans="1:42" x14ac:dyDescent="0.3">
      <c r="A18358" s="12"/>
      <c r="AF18358"/>
      <c r="AH18358" s="7"/>
      <c r="AI18358" s="14"/>
      <c r="AJ18358" s="14"/>
      <c r="AK18358" s="14"/>
      <c r="AL18358" s="14"/>
      <c r="AM18358" s="14"/>
      <c r="AN18358" s="14"/>
      <c r="AO18358" s="14"/>
      <c r="AP18358" s="14"/>
    </row>
    <row r="18359" spans="1:42" x14ac:dyDescent="0.3">
      <c r="A18359" s="12"/>
      <c r="AF18359"/>
      <c r="AH18359" s="7"/>
      <c r="AI18359" s="14"/>
      <c r="AJ18359" s="14"/>
      <c r="AK18359" s="14"/>
      <c r="AL18359" s="14"/>
      <c r="AM18359" s="14"/>
      <c r="AN18359" s="14"/>
      <c r="AO18359" s="14"/>
      <c r="AP18359" s="14"/>
    </row>
    <row r="18360" spans="1:42" x14ac:dyDescent="0.3">
      <c r="A18360" s="12"/>
      <c r="AF18360"/>
      <c r="AH18360" s="7"/>
      <c r="AI18360" s="14"/>
      <c r="AJ18360" s="14"/>
      <c r="AK18360" s="14"/>
      <c r="AL18360" s="14"/>
      <c r="AM18360" s="14"/>
      <c r="AN18360" s="14"/>
      <c r="AO18360" s="14"/>
      <c r="AP18360" s="14"/>
    </row>
    <row r="18361" spans="1:42" x14ac:dyDescent="0.3">
      <c r="A18361" s="12"/>
      <c r="AF18361"/>
      <c r="AH18361" s="7"/>
      <c r="AI18361" s="14"/>
      <c r="AJ18361" s="14"/>
      <c r="AK18361" s="14"/>
      <c r="AL18361" s="14"/>
      <c r="AM18361" s="14"/>
      <c r="AN18361" s="14"/>
      <c r="AO18361" s="14"/>
      <c r="AP18361" s="14"/>
    </row>
    <row r="18362" spans="1:42" x14ac:dyDescent="0.3">
      <c r="A18362" s="12"/>
      <c r="AF18362"/>
      <c r="AH18362" s="7"/>
      <c r="AI18362" s="14"/>
      <c r="AJ18362" s="14"/>
      <c r="AK18362" s="14"/>
      <c r="AL18362" s="14"/>
      <c r="AM18362" s="14"/>
      <c r="AN18362" s="14"/>
      <c r="AO18362" s="14"/>
      <c r="AP18362" s="14"/>
    </row>
    <row r="18363" spans="1:42" x14ac:dyDescent="0.3">
      <c r="A18363" s="12"/>
      <c r="AF18363"/>
      <c r="AH18363" s="7"/>
      <c r="AI18363" s="14"/>
      <c r="AJ18363" s="14"/>
      <c r="AK18363" s="14"/>
      <c r="AL18363" s="14"/>
      <c r="AM18363" s="14"/>
      <c r="AN18363" s="14"/>
      <c r="AO18363" s="14"/>
      <c r="AP18363" s="14"/>
    </row>
    <row r="18364" spans="1:42" x14ac:dyDescent="0.3">
      <c r="A18364" s="12"/>
      <c r="AF18364"/>
      <c r="AH18364" s="7"/>
      <c r="AI18364" s="14"/>
      <c r="AJ18364" s="14"/>
      <c r="AK18364" s="14"/>
      <c r="AL18364" s="14"/>
      <c r="AM18364" s="14"/>
      <c r="AN18364" s="14"/>
      <c r="AO18364" s="14"/>
      <c r="AP18364" s="14"/>
    </row>
    <row r="18365" spans="1:42" x14ac:dyDescent="0.3">
      <c r="A18365" s="12"/>
      <c r="AF18365"/>
      <c r="AH18365" s="7"/>
      <c r="AI18365" s="14"/>
      <c r="AJ18365" s="14"/>
      <c r="AK18365" s="14"/>
      <c r="AL18365" s="14"/>
      <c r="AM18365" s="14"/>
      <c r="AN18365" s="14"/>
      <c r="AO18365" s="14"/>
      <c r="AP18365" s="14"/>
    </row>
    <row r="18366" spans="1:42" x14ac:dyDescent="0.3">
      <c r="A18366" s="12"/>
      <c r="AF18366"/>
      <c r="AH18366" s="7"/>
      <c r="AI18366" s="14"/>
      <c r="AJ18366" s="14"/>
      <c r="AK18366" s="14"/>
      <c r="AL18366" s="14"/>
      <c r="AM18366" s="14"/>
      <c r="AN18366" s="14"/>
      <c r="AO18366" s="14"/>
      <c r="AP18366" s="14"/>
    </row>
    <row r="18367" spans="1:42" x14ac:dyDescent="0.3">
      <c r="A18367" s="12"/>
      <c r="AF18367"/>
      <c r="AH18367" s="7"/>
      <c r="AI18367" s="14"/>
      <c r="AJ18367" s="14"/>
      <c r="AK18367" s="14"/>
      <c r="AL18367" s="14"/>
      <c r="AM18367" s="14"/>
      <c r="AN18367" s="14"/>
      <c r="AO18367" s="14"/>
      <c r="AP18367" s="14"/>
    </row>
    <row r="18368" spans="1:42" x14ac:dyDescent="0.3">
      <c r="A18368" s="12"/>
      <c r="AF18368"/>
      <c r="AH18368" s="7"/>
      <c r="AI18368" s="14"/>
      <c r="AJ18368" s="14"/>
      <c r="AK18368" s="14"/>
      <c r="AL18368" s="14"/>
      <c r="AM18368" s="14"/>
      <c r="AN18368" s="14"/>
      <c r="AO18368" s="14"/>
      <c r="AP18368" s="14"/>
    </row>
    <row r="18369" spans="1:42" x14ac:dyDescent="0.3">
      <c r="A18369" s="12"/>
      <c r="AF18369"/>
      <c r="AH18369" s="7"/>
      <c r="AI18369" s="14"/>
      <c r="AJ18369" s="14"/>
      <c r="AK18369" s="14"/>
      <c r="AL18369" s="14"/>
      <c r="AM18369" s="14"/>
      <c r="AN18369" s="14"/>
      <c r="AO18369" s="14"/>
      <c r="AP18369" s="14"/>
    </row>
    <row r="18370" spans="1:42" x14ac:dyDescent="0.3">
      <c r="A18370" s="12"/>
      <c r="AF18370"/>
      <c r="AH18370" s="7"/>
      <c r="AI18370" s="14"/>
      <c r="AJ18370" s="14"/>
      <c r="AK18370" s="14"/>
      <c r="AL18370" s="14"/>
      <c r="AM18370" s="14"/>
      <c r="AN18370" s="14"/>
      <c r="AO18370" s="14"/>
      <c r="AP18370" s="14"/>
    </row>
    <row r="18371" spans="1:42" x14ac:dyDescent="0.3">
      <c r="A18371" s="12"/>
      <c r="AF18371"/>
      <c r="AH18371" s="7"/>
      <c r="AI18371" s="14"/>
      <c r="AJ18371" s="14"/>
      <c r="AK18371" s="14"/>
      <c r="AL18371" s="14"/>
      <c r="AM18371" s="14"/>
      <c r="AN18371" s="14"/>
      <c r="AO18371" s="14"/>
      <c r="AP18371" s="14"/>
    </row>
    <row r="18372" spans="1:42" x14ac:dyDescent="0.3">
      <c r="A18372" s="12"/>
      <c r="AF18372"/>
      <c r="AH18372" s="7"/>
      <c r="AI18372" s="14"/>
      <c r="AJ18372" s="14"/>
      <c r="AK18372" s="14"/>
      <c r="AL18372" s="14"/>
      <c r="AM18372" s="14"/>
      <c r="AN18372" s="14"/>
      <c r="AO18372" s="14"/>
      <c r="AP18372" s="14"/>
    </row>
    <row r="18373" spans="1:42" x14ac:dyDescent="0.3">
      <c r="A18373" s="12"/>
      <c r="AF18373"/>
      <c r="AH18373" s="7"/>
      <c r="AI18373" s="14"/>
      <c r="AJ18373" s="14"/>
      <c r="AK18373" s="14"/>
      <c r="AL18373" s="14"/>
      <c r="AM18373" s="14"/>
      <c r="AN18373" s="14"/>
      <c r="AO18373" s="14"/>
      <c r="AP18373" s="14"/>
    </row>
    <row r="18374" spans="1:42" x14ac:dyDescent="0.3">
      <c r="A18374" s="12"/>
      <c r="AF18374"/>
      <c r="AH18374" s="7"/>
      <c r="AI18374" s="14"/>
      <c r="AJ18374" s="14"/>
      <c r="AK18374" s="14"/>
      <c r="AL18374" s="14"/>
      <c r="AM18374" s="14"/>
      <c r="AN18374" s="14"/>
      <c r="AO18374" s="14"/>
      <c r="AP18374" s="14"/>
    </row>
    <row r="18375" spans="1:42" x14ac:dyDescent="0.3">
      <c r="A18375" s="12"/>
      <c r="AF18375"/>
      <c r="AH18375" s="7"/>
      <c r="AI18375" s="14"/>
      <c r="AJ18375" s="14"/>
      <c r="AK18375" s="14"/>
      <c r="AL18375" s="14"/>
      <c r="AM18375" s="14"/>
      <c r="AN18375" s="14"/>
      <c r="AO18375" s="14"/>
      <c r="AP18375" s="14"/>
    </row>
    <row r="18376" spans="1:42" x14ac:dyDescent="0.3">
      <c r="A18376" s="12"/>
      <c r="AF18376"/>
      <c r="AH18376" s="7"/>
      <c r="AI18376" s="14"/>
      <c r="AJ18376" s="14"/>
      <c r="AK18376" s="14"/>
      <c r="AL18376" s="14"/>
      <c r="AM18376" s="14"/>
      <c r="AN18376" s="14"/>
      <c r="AO18376" s="14"/>
      <c r="AP18376" s="14"/>
    </row>
    <row r="18377" spans="1:42" x14ac:dyDescent="0.3">
      <c r="A18377" s="12"/>
      <c r="AF18377"/>
      <c r="AH18377" s="7"/>
      <c r="AI18377" s="14"/>
      <c r="AJ18377" s="14"/>
      <c r="AK18377" s="14"/>
      <c r="AL18377" s="14"/>
      <c r="AM18377" s="14"/>
      <c r="AN18377" s="14"/>
      <c r="AO18377" s="14"/>
      <c r="AP18377" s="14"/>
    </row>
    <row r="18378" spans="1:42" x14ac:dyDescent="0.3">
      <c r="A18378" s="12"/>
      <c r="AF18378"/>
      <c r="AH18378" s="7"/>
      <c r="AI18378" s="14"/>
      <c r="AJ18378" s="14"/>
      <c r="AK18378" s="14"/>
      <c r="AL18378" s="14"/>
      <c r="AM18378" s="14"/>
      <c r="AN18378" s="14"/>
      <c r="AO18378" s="14"/>
      <c r="AP18378" s="14"/>
    </row>
    <row r="18379" spans="1:42" x14ac:dyDescent="0.3">
      <c r="A18379" s="12"/>
      <c r="AF18379"/>
      <c r="AH18379" s="7"/>
      <c r="AI18379" s="14"/>
      <c r="AJ18379" s="14"/>
      <c r="AK18379" s="14"/>
      <c r="AL18379" s="14"/>
      <c r="AM18379" s="14"/>
      <c r="AN18379" s="14"/>
      <c r="AO18379" s="14"/>
      <c r="AP18379" s="14"/>
    </row>
    <row r="18380" spans="1:42" x14ac:dyDescent="0.3">
      <c r="A18380" s="12"/>
      <c r="AF18380"/>
      <c r="AH18380" s="7"/>
      <c r="AI18380" s="14"/>
      <c r="AJ18380" s="14"/>
      <c r="AK18380" s="14"/>
      <c r="AL18380" s="14"/>
      <c r="AM18380" s="14"/>
      <c r="AN18380" s="14"/>
      <c r="AO18380" s="14"/>
      <c r="AP18380" s="14"/>
    </row>
    <row r="18381" spans="1:42" x14ac:dyDescent="0.3">
      <c r="A18381" s="12"/>
      <c r="AF18381"/>
      <c r="AH18381" s="7"/>
      <c r="AI18381" s="14"/>
      <c r="AJ18381" s="14"/>
      <c r="AK18381" s="14"/>
      <c r="AL18381" s="14"/>
      <c r="AM18381" s="14"/>
      <c r="AN18381" s="14"/>
      <c r="AO18381" s="14"/>
      <c r="AP18381" s="14"/>
    </row>
    <row r="18382" spans="1:42" x14ac:dyDescent="0.3">
      <c r="A18382" s="12"/>
      <c r="AF18382"/>
      <c r="AH18382" s="7"/>
      <c r="AI18382" s="14"/>
      <c r="AJ18382" s="14"/>
      <c r="AK18382" s="14"/>
      <c r="AL18382" s="14"/>
      <c r="AM18382" s="14"/>
      <c r="AN18382" s="14"/>
      <c r="AO18382" s="14"/>
      <c r="AP18382" s="14"/>
    </row>
    <row r="18383" spans="1:42" x14ac:dyDescent="0.3">
      <c r="A18383" s="12"/>
      <c r="AF18383"/>
      <c r="AH18383" s="7"/>
      <c r="AI18383" s="14"/>
      <c r="AJ18383" s="14"/>
      <c r="AK18383" s="14"/>
      <c r="AL18383" s="14"/>
      <c r="AM18383" s="14"/>
      <c r="AN18383" s="14"/>
      <c r="AO18383" s="14"/>
      <c r="AP18383" s="14"/>
    </row>
    <row r="18384" spans="1:42" x14ac:dyDescent="0.3">
      <c r="A18384" s="12"/>
      <c r="AF18384"/>
      <c r="AH18384" s="7"/>
      <c r="AI18384" s="14"/>
      <c r="AJ18384" s="14"/>
      <c r="AK18384" s="14"/>
      <c r="AL18384" s="14"/>
      <c r="AM18384" s="14"/>
      <c r="AN18384" s="14"/>
      <c r="AO18384" s="14"/>
      <c r="AP18384" s="14"/>
    </row>
    <row r="18385" spans="1:42" x14ac:dyDescent="0.3">
      <c r="A18385" s="12"/>
      <c r="AF18385"/>
      <c r="AH18385" s="7"/>
      <c r="AI18385" s="14"/>
      <c r="AJ18385" s="14"/>
      <c r="AK18385" s="14"/>
      <c r="AL18385" s="14"/>
      <c r="AM18385" s="14"/>
      <c r="AN18385" s="14"/>
      <c r="AO18385" s="14"/>
      <c r="AP18385" s="14"/>
    </row>
    <row r="18386" spans="1:42" x14ac:dyDescent="0.3">
      <c r="A18386" s="12"/>
      <c r="AF18386"/>
      <c r="AH18386" s="7"/>
      <c r="AI18386" s="14"/>
      <c r="AJ18386" s="14"/>
      <c r="AK18386" s="14"/>
      <c r="AL18386" s="14"/>
      <c r="AM18386" s="14"/>
      <c r="AN18386" s="14"/>
      <c r="AO18386" s="14"/>
      <c r="AP18386" s="14"/>
    </row>
    <row r="18387" spans="1:42" x14ac:dyDescent="0.3">
      <c r="A18387" s="12"/>
      <c r="AF18387"/>
      <c r="AH18387" s="7"/>
      <c r="AI18387" s="14"/>
      <c r="AJ18387" s="14"/>
      <c r="AK18387" s="14"/>
      <c r="AL18387" s="14"/>
      <c r="AM18387" s="14"/>
      <c r="AN18387" s="14"/>
      <c r="AO18387" s="14"/>
      <c r="AP18387" s="14"/>
    </row>
    <row r="18388" spans="1:42" x14ac:dyDescent="0.3">
      <c r="A18388" s="12"/>
      <c r="AF18388"/>
      <c r="AH18388" s="7"/>
      <c r="AI18388" s="14"/>
      <c r="AJ18388" s="14"/>
      <c r="AK18388" s="14"/>
      <c r="AL18388" s="14"/>
      <c r="AM18388" s="14"/>
      <c r="AN18388" s="14"/>
      <c r="AO18388" s="14"/>
      <c r="AP18388" s="14"/>
    </row>
    <row r="18389" spans="1:42" x14ac:dyDescent="0.3">
      <c r="A18389" s="12"/>
      <c r="AF18389"/>
      <c r="AH18389" s="7"/>
      <c r="AI18389" s="14"/>
      <c r="AJ18389" s="14"/>
      <c r="AK18389" s="14"/>
      <c r="AL18389" s="14"/>
      <c r="AM18389" s="14"/>
      <c r="AN18389" s="14"/>
      <c r="AO18389" s="14"/>
      <c r="AP18389" s="14"/>
    </row>
    <row r="18390" spans="1:42" x14ac:dyDescent="0.3">
      <c r="A18390" s="12"/>
      <c r="AF18390"/>
      <c r="AH18390" s="7"/>
      <c r="AI18390" s="14"/>
      <c r="AJ18390" s="14"/>
      <c r="AK18390" s="14"/>
      <c r="AL18390" s="14"/>
      <c r="AM18390" s="14"/>
      <c r="AN18390" s="14"/>
      <c r="AO18390" s="14"/>
      <c r="AP18390" s="14"/>
    </row>
    <row r="18391" spans="1:42" x14ac:dyDescent="0.3">
      <c r="A18391" s="12"/>
      <c r="AF18391"/>
      <c r="AH18391" s="7"/>
      <c r="AI18391" s="14"/>
      <c r="AJ18391" s="14"/>
      <c r="AK18391" s="14"/>
      <c r="AL18391" s="14"/>
      <c r="AM18391" s="14"/>
      <c r="AN18391" s="14"/>
      <c r="AO18391" s="14"/>
      <c r="AP18391" s="14"/>
    </row>
    <row r="18392" spans="1:42" x14ac:dyDescent="0.3">
      <c r="A18392" s="12"/>
      <c r="AF18392"/>
      <c r="AH18392" s="7"/>
      <c r="AI18392" s="14"/>
      <c r="AJ18392" s="14"/>
      <c r="AK18392" s="14"/>
      <c r="AL18392" s="14"/>
      <c r="AM18392" s="14"/>
      <c r="AN18392" s="14"/>
      <c r="AO18392" s="14"/>
      <c r="AP18392" s="14"/>
    </row>
    <row r="18393" spans="1:42" x14ac:dyDescent="0.3">
      <c r="A18393" s="12"/>
      <c r="AF18393"/>
      <c r="AH18393" s="7"/>
      <c r="AI18393" s="14"/>
      <c r="AJ18393" s="14"/>
      <c r="AK18393" s="14"/>
      <c r="AL18393" s="14"/>
      <c r="AM18393" s="14"/>
      <c r="AN18393" s="14"/>
      <c r="AO18393" s="14"/>
      <c r="AP18393" s="14"/>
    </row>
    <row r="18394" spans="1:42" x14ac:dyDescent="0.3">
      <c r="A18394" s="12"/>
      <c r="AF18394"/>
      <c r="AH18394" s="7"/>
      <c r="AI18394" s="14"/>
      <c r="AJ18394" s="14"/>
      <c r="AK18394" s="14"/>
      <c r="AL18394" s="14"/>
      <c r="AM18394" s="14"/>
      <c r="AN18394" s="14"/>
      <c r="AO18394" s="14"/>
      <c r="AP18394" s="14"/>
    </row>
    <row r="18395" spans="1:42" x14ac:dyDescent="0.3">
      <c r="A18395" s="12"/>
      <c r="AF18395"/>
      <c r="AH18395" s="7"/>
      <c r="AI18395" s="14"/>
      <c r="AJ18395" s="14"/>
      <c r="AK18395" s="14"/>
      <c r="AL18395" s="14"/>
      <c r="AM18395" s="14"/>
      <c r="AN18395" s="14"/>
      <c r="AO18395" s="14"/>
      <c r="AP18395" s="14"/>
    </row>
    <row r="18396" spans="1:42" x14ac:dyDescent="0.3">
      <c r="A18396" s="12"/>
      <c r="AF18396"/>
      <c r="AH18396" s="7"/>
      <c r="AI18396" s="14"/>
      <c r="AJ18396" s="14"/>
      <c r="AK18396" s="14"/>
      <c r="AL18396" s="14"/>
      <c r="AM18396" s="14"/>
      <c r="AN18396" s="14"/>
      <c r="AO18396" s="14"/>
      <c r="AP18396" s="14"/>
    </row>
    <row r="18397" spans="1:42" x14ac:dyDescent="0.3">
      <c r="A18397" s="12"/>
      <c r="AF18397"/>
      <c r="AH18397" s="7"/>
      <c r="AI18397" s="14"/>
      <c r="AJ18397" s="14"/>
      <c r="AK18397" s="14"/>
      <c r="AL18397" s="14"/>
      <c r="AM18397" s="14"/>
      <c r="AN18397" s="14"/>
      <c r="AO18397" s="14"/>
      <c r="AP18397" s="14"/>
    </row>
    <row r="18398" spans="1:42" x14ac:dyDescent="0.3">
      <c r="A18398" s="12"/>
      <c r="AF18398"/>
      <c r="AH18398" s="7"/>
      <c r="AI18398" s="14"/>
      <c r="AJ18398" s="14"/>
      <c r="AK18398" s="14"/>
      <c r="AL18398" s="14"/>
      <c r="AM18398" s="14"/>
      <c r="AN18398" s="14"/>
      <c r="AO18398" s="14"/>
      <c r="AP18398" s="14"/>
    </row>
    <row r="18399" spans="1:42" x14ac:dyDescent="0.3">
      <c r="A18399" s="12"/>
      <c r="AF18399"/>
      <c r="AH18399" s="7"/>
      <c r="AI18399" s="14"/>
      <c r="AJ18399" s="14"/>
      <c r="AK18399" s="14"/>
      <c r="AL18399" s="14"/>
      <c r="AM18399" s="14"/>
      <c r="AN18399" s="14"/>
      <c r="AO18399" s="14"/>
      <c r="AP18399" s="14"/>
    </row>
    <row r="18400" spans="1:42" x14ac:dyDescent="0.3">
      <c r="A18400" s="12"/>
      <c r="AF18400"/>
      <c r="AH18400" s="7"/>
      <c r="AI18400" s="14"/>
      <c r="AJ18400" s="14"/>
      <c r="AK18400" s="14"/>
      <c r="AL18400" s="14"/>
      <c r="AM18400" s="14"/>
      <c r="AN18400" s="14"/>
      <c r="AO18400" s="14"/>
      <c r="AP18400" s="14"/>
    </row>
    <row r="18401" spans="1:42" x14ac:dyDescent="0.3">
      <c r="A18401" s="12"/>
      <c r="AF18401"/>
      <c r="AH18401" s="7"/>
      <c r="AI18401" s="14"/>
      <c r="AJ18401" s="14"/>
      <c r="AK18401" s="14"/>
      <c r="AL18401" s="14"/>
      <c r="AM18401" s="14"/>
      <c r="AN18401" s="14"/>
      <c r="AO18401" s="14"/>
      <c r="AP18401" s="14"/>
    </row>
    <row r="18402" spans="1:42" x14ac:dyDescent="0.3">
      <c r="A18402" s="12"/>
      <c r="AF18402"/>
      <c r="AH18402" s="7"/>
      <c r="AI18402" s="14"/>
      <c r="AJ18402" s="14"/>
      <c r="AK18402" s="14"/>
      <c r="AL18402" s="14"/>
      <c r="AM18402" s="14"/>
      <c r="AN18402" s="14"/>
      <c r="AO18402" s="14"/>
      <c r="AP18402" s="14"/>
    </row>
    <row r="18403" spans="1:42" x14ac:dyDescent="0.3">
      <c r="A18403" s="12"/>
      <c r="AF18403"/>
      <c r="AH18403" s="7"/>
      <c r="AI18403" s="14"/>
      <c r="AJ18403" s="14"/>
      <c r="AK18403" s="14"/>
      <c r="AL18403" s="14"/>
      <c r="AM18403" s="14"/>
      <c r="AN18403" s="14"/>
      <c r="AO18403" s="14"/>
      <c r="AP18403" s="14"/>
    </row>
    <row r="18404" spans="1:42" x14ac:dyDescent="0.3">
      <c r="A18404" s="12"/>
      <c r="AF18404"/>
      <c r="AH18404" s="7"/>
      <c r="AI18404" s="14"/>
      <c r="AJ18404" s="14"/>
      <c r="AK18404" s="14"/>
      <c r="AL18404" s="14"/>
      <c r="AM18404" s="14"/>
      <c r="AN18404" s="14"/>
      <c r="AO18404" s="14"/>
      <c r="AP18404" s="14"/>
    </row>
    <row r="18405" spans="1:42" x14ac:dyDescent="0.3">
      <c r="A18405" s="12"/>
      <c r="AF18405"/>
      <c r="AH18405" s="7"/>
      <c r="AI18405" s="14"/>
      <c r="AJ18405" s="14"/>
      <c r="AK18405" s="14"/>
      <c r="AL18405" s="14"/>
      <c r="AM18405" s="14"/>
      <c r="AN18405" s="14"/>
      <c r="AO18405" s="14"/>
      <c r="AP18405" s="14"/>
    </row>
    <row r="18406" spans="1:42" x14ac:dyDescent="0.3">
      <c r="A18406" s="12"/>
      <c r="AF18406"/>
      <c r="AH18406" s="7"/>
      <c r="AI18406" s="14"/>
      <c r="AJ18406" s="14"/>
      <c r="AK18406" s="14"/>
      <c r="AL18406" s="14"/>
      <c r="AM18406" s="14"/>
      <c r="AN18406" s="14"/>
      <c r="AO18406" s="14"/>
      <c r="AP18406" s="14"/>
    </row>
    <row r="18407" spans="1:42" x14ac:dyDescent="0.3">
      <c r="A18407" s="12"/>
      <c r="AF18407"/>
      <c r="AH18407" s="7"/>
      <c r="AI18407" s="14"/>
      <c r="AJ18407" s="14"/>
      <c r="AK18407" s="14"/>
      <c r="AL18407" s="14"/>
      <c r="AM18407" s="14"/>
      <c r="AN18407" s="14"/>
      <c r="AO18407" s="14"/>
      <c r="AP18407" s="14"/>
    </row>
    <row r="18408" spans="1:42" x14ac:dyDescent="0.3">
      <c r="A18408" s="12"/>
      <c r="AF18408"/>
      <c r="AH18408" s="7"/>
      <c r="AI18408" s="14"/>
      <c r="AJ18408" s="14"/>
      <c r="AK18408" s="14"/>
      <c r="AL18408" s="14"/>
      <c r="AM18408" s="14"/>
      <c r="AN18408" s="14"/>
      <c r="AO18408" s="14"/>
      <c r="AP18408" s="14"/>
    </row>
    <row r="18409" spans="1:42" x14ac:dyDescent="0.3">
      <c r="A18409" s="12"/>
      <c r="AF18409"/>
      <c r="AH18409" s="7"/>
      <c r="AI18409" s="14"/>
      <c r="AJ18409" s="14"/>
      <c r="AK18409" s="14"/>
      <c r="AL18409" s="14"/>
      <c r="AM18409" s="14"/>
      <c r="AN18409" s="14"/>
      <c r="AO18409" s="14"/>
      <c r="AP18409" s="14"/>
    </row>
    <row r="18410" spans="1:42" x14ac:dyDescent="0.3">
      <c r="A18410" s="12"/>
      <c r="AF18410"/>
      <c r="AH18410" s="7"/>
      <c r="AI18410" s="14"/>
      <c r="AJ18410" s="14"/>
      <c r="AK18410" s="14"/>
      <c r="AL18410" s="14"/>
      <c r="AM18410" s="14"/>
      <c r="AN18410" s="14"/>
      <c r="AO18410" s="14"/>
      <c r="AP18410" s="14"/>
    </row>
    <row r="18411" spans="1:42" x14ac:dyDescent="0.3">
      <c r="A18411" s="12"/>
      <c r="AF18411"/>
      <c r="AH18411" s="7"/>
      <c r="AI18411" s="14"/>
      <c r="AJ18411" s="14"/>
      <c r="AK18411" s="14"/>
      <c r="AL18411" s="14"/>
      <c r="AM18411" s="14"/>
      <c r="AN18411" s="14"/>
      <c r="AO18411" s="14"/>
      <c r="AP18411" s="14"/>
    </row>
    <row r="18412" spans="1:42" x14ac:dyDescent="0.3">
      <c r="A18412" s="12"/>
      <c r="AF18412"/>
      <c r="AH18412" s="7"/>
      <c r="AI18412" s="14"/>
      <c r="AJ18412" s="14"/>
      <c r="AK18412" s="14"/>
      <c r="AL18412" s="14"/>
      <c r="AM18412" s="14"/>
      <c r="AN18412" s="14"/>
      <c r="AO18412" s="14"/>
      <c r="AP18412" s="14"/>
    </row>
    <row r="18413" spans="1:42" x14ac:dyDescent="0.3">
      <c r="A18413" s="12"/>
      <c r="AF18413"/>
      <c r="AH18413" s="7"/>
      <c r="AI18413" s="14"/>
      <c r="AJ18413" s="14"/>
      <c r="AK18413" s="14"/>
      <c r="AL18413" s="14"/>
      <c r="AM18413" s="14"/>
      <c r="AN18413" s="14"/>
      <c r="AO18413" s="14"/>
      <c r="AP18413" s="14"/>
    </row>
    <row r="18414" spans="1:42" x14ac:dyDescent="0.3">
      <c r="A18414" s="12"/>
      <c r="AF18414"/>
      <c r="AH18414" s="7"/>
      <c r="AI18414" s="14"/>
      <c r="AJ18414" s="14"/>
      <c r="AK18414" s="14"/>
      <c r="AL18414" s="14"/>
      <c r="AM18414" s="14"/>
      <c r="AN18414" s="14"/>
      <c r="AO18414" s="14"/>
      <c r="AP18414" s="14"/>
    </row>
    <row r="18415" spans="1:42" x14ac:dyDescent="0.3">
      <c r="A18415" s="12"/>
      <c r="AF18415"/>
      <c r="AH18415" s="7"/>
      <c r="AI18415" s="14"/>
      <c r="AJ18415" s="14"/>
      <c r="AK18415" s="14"/>
      <c r="AL18415" s="14"/>
      <c r="AM18415" s="14"/>
      <c r="AN18415" s="14"/>
      <c r="AO18415" s="14"/>
      <c r="AP18415" s="14"/>
    </row>
    <row r="18416" spans="1:42" x14ac:dyDescent="0.3">
      <c r="A18416" s="12"/>
      <c r="AF18416"/>
      <c r="AH18416" s="7"/>
      <c r="AI18416" s="14"/>
      <c r="AJ18416" s="14"/>
      <c r="AK18416" s="14"/>
      <c r="AL18416" s="14"/>
      <c r="AM18416" s="14"/>
      <c r="AN18416" s="14"/>
      <c r="AO18416" s="14"/>
      <c r="AP18416" s="14"/>
    </row>
    <row r="18417" spans="1:42" x14ac:dyDescent="0.3">
      <c r="A18417" s="12"/>
      <c r="AF18417"/>
      <c r="AH18417" s="7"/>
      <c r="AI18417" s="14"/>
      <c r="AJ18417" s="14"/>
      <c r="AK18417" s="14"/>
      <c r="AL18417" s="14"/>
      <c r="AM18417" s="14"/>
      <c r="AN18417" s="14"/>
      <c r="AO18417" s="14"/>
      <c r="AP18417" s="14"/>
    </row>
    <row r="18418" spans="1:42" x14ac:dyDescent="0.3">
      <c r="A18418" s="12"/>
      <c r="AF18418"/>
      <c r="AH18418" s="7"/>
      <c r="AI18418" s="14"/>
      <c r="AJ18418" s="14"/>
      <c r="AK18418" s="14"/>
      <c r="AL18418" s="14"/>
      <c r="AM18418" s="14"/>
      <c r="AN18418" s="14"/>
      <c r="AO18418" s="14"/>
      <c r="AP18418" s="14"/>
    </row>
    <row r="18419" spans="1:42" x14ac:dyDescent="0.3">
      <c r="A18419" s="12"/>
      <c r="AF18419"/>
      <c r="AH18419" s="7"/>
      <c r="AI18419" s="14"/>
      <c r="AJ18419" s="14"/>
      <c r="AK18419" s="14"/>
      <c r="AL18419" s="14"/>
      <c r="AM18419" s="14"/>
      <c r="AN18419" s="14"/>
      <c r="AO18419" s="14"/>
      <c r="AP18419" s="14"/>
    </row>
    <row r="18420" spans="1:42" x14ac:dyDescent="0.3">
      <c r="A18420" s="12"/>
      <c r="AF18420"/>
      <c r="AH18420" s="7"/>
      <c r="AI18420" s="14"/>
      <c r="AJ18420" s="14"/>
      <c r="AK18420" s="14"/>
      <c r="AL18420" s="14"/>
      <c r="AM18420" s="14"/>
      <c r="AN18420" s="14"/>
      <c r="AO18420" s="14"/>
      <c r="AP18420" s="14"/>
    </row>
    <row r="18421" spans="1:42" x14ac:dyDescent="0.3">
      <c r="A18421" s="12"/>
      <c r="AF18421"/>
      <c r="AH18421" s="7"/>
      <c r="AI18421" s="14"/>
      <c r="AJ18421" s="14"/>
      <c r="AK18421" s="14"/>
      <c r="AL18421" s="14"/>
      <c r="AM18421" s="14"/>
      <c r="AN18421" s="14"/>
      <c r="AO18421" s="14"/>
      <c r="AP18421" s="14"/>
    </row>
    <row r="18422" spans="1:42" x14ac:dyDescent="0.3">
      <c r="A18422" s="12"/>
      <c r="AF18422"/>
      <c r="AH18422" s="7"/>
      <c r="AI18422" s="14"/>
      <c r="AJ18422" s="14"/>
      <c r="AK18422" s="14"/>
      <c r="AL18422" s="14"/>
      <c r="AM18422" s="14"/>
      <c r="AN18422" s="14"/>
      <c r="AO18422" s="14"/>
      <c r="AP18422" s="14"/>
    </row>
    <row r="18423" spans="1:42" x14ac:dyDescent="0.3">
      <c r="A18423" s="12"/>
      <c r="AF18423"/>
      <c r="AH18423" s="7"/>
      <c r="AI18423" s="14"/>
      <c r="AJ18423" s="14"/>
      <c r="AK18423" s="14"/>
      <c r="AL18423" s="14"/>
      <c r="AM18423" s="14"/>
      <c r="AN18423" s="14"/>
      <c r="AO18423" s="14"/>
      <c r="AP18423" s="14"/>
    </row>
    <row r="18424" spans="1:42" x14ac:dyDescent="0.3">
      <c r="A18424" s="12"/>
      <c r="AF18424"/>
      <c r="AH18424" s="7"/>
      <c r="AI18424" s="14"/>
      <c r="AJ18424" s="14"/>
      <c r="AK18424" s="14"/>
      <c r="AL18424" s="14"/>
      <c r="AM18424" s="14"/>
      <c r="AN18424" s="14"/>
      <c r="AO18424" s="14"/>
      <c r="AP18424" s="14"/>
    </row>
    <row r="18425" spans="1:42" x14ac:dyDescent="0.3">
      <c r="A18425" s="12"/>
      <c r="AF18425"/>
      <c r="AH18425" s="7"/>
      <c r="AI18425" s="14"/>
      <c r="AJ18425" s="14"/>
      <c r="AK18425" s="14"/>
      <c r="AL18425" s="14"/>
      <c r="AM18425" s="14"/>
      <c r="AN18425" s="14"/>
      <c r="AO18425" s="14"/>
      <c r="AP18425" s="14"/>
    </row>
    <row r="18426" spans="1:42" x14ac:dyDescent="0.3">
      <c r="A18426" s="12"/>
      <c r="AF18426"/>
      <c r="AH18426" s="7"/>
      <c r="AI18426" s="14"/>
      <c r="AJ18426" s="14"/>
      <c r="AK18426" s="14"/>
      <c r="AL18426" s="14"/>
      <c r="AM18426" s="14"/>
      <c r="AN18426" s="14"/>
      <c r="AO18426" s="14"/>
      <c r="AP18426" s="14"/>
    </row>
    <row r="18427" spans="1:42" x14ac:dyDescent="0.3">
      <c r="A18427" s="12"/>
      <c r="AF18427"/>
      <c r="AH18427" s="7"/>
      <c r="AI18427" s="14"/>
      <c r="AJ18427" s="14"/>
      <c r="AK18427" s="14"/>
      <c r="AL18427" s="14"/>
      <c r="AM18427" s="14"/>
      <c r="AN18427" s="14"/>
      <c r="AO18427" s="14"/>
      <c r="AP18427" s="14"/>
    </row>
    <row r="18428" spans="1:42" x14ac:dyDescent="0.3">
      <c r="A18428" s="12"/>
      <c r="AF18428"/>
      <c r="AH18428" s="7"/>
      <c r="AI18428" s="14"/>
      <c r="AJ18428" s="14"/>
      <c r="AK18428" s="14"/>
      <c r="AL18428" s="14"/>
      <c r="AM18428" s="14"/>
      <c r="AN18428" s="14"/>
      <c r="AO18428" s="14"/>
      <c r="AP18428" s="14"/>
    </row>
    <row r="18429" spans="1:42" x14ac:dyDescent="0.3">
      <c r="A18429" s="12"/>
      <c r="AF18429"/>
      <c r="AH18429" s="7"/>
      <c r="AI18429" s="14"/>
      <c r="AJ18429" s="14"/>
      <c r="AK18429" s="14"/>
      <c r="AL18429" s="14"/>
      <c r="AM18429" s="14"/>
      <c r="AN18429" s="14"/>
      <c r="AO18429" s="14"/>
      <c r="AP18429" s="14"/>
    </row>
    <row r="18430" spans="1:42" x14ac:dyDescent="0.3">
      <c r="A18430" s="12"/>
      <c r="AF18430"/>
      <c r="AH18430" s="7"/>
      <c r="AI18430" s="14"/>
      <c r="AJ18430" s="14"/>
      <c r="AK18430" s="14"/>
      <c r="AL18430" s="14"/>
      <c r="AM18430" s="14"/>
      <c r="AN18430" s="14"/>
      <c r="AO18430" s="14"/>
      <c r="AP18430" s="14"/>
    </row>
    <row r="18431" spans="1:42" x14ac:dyDescent="0.3">
      <c r="A18431" s="12"/>
      <c r="AF18431"/>
      <c r="AH18431" s="7"/>
      <c r="AI18431" s="14"/>
      <c r="AJ18431" s="14"/>
      <c r="AK18431" s="14"/>
      <c r="AL18431" s="14"/>
      <c r="AM18431" s="14"/>
      <c r="AN18431" s="14"/>
      <c r="AO18431" s="14"/>
      <c r="AP18431" s="14"/>
    </row>
    <row r="18432" spans="1:42" x14ac:dyDescent="0.3">
      <c r="A18432" s="12"/>
      <c r="AF18432"/>
      <c r="AH18432" s="7"/>
      <c r="AI18432" s="14"/>
      <c r="AJ18432" s="14"/>
      <c r="AK18432" s="14"/>
      <c r="AL18432" s="14"/>
      <c r="AM18432" s="14"/>
      <c r="AN18432" s="14"/>
      <c r="AO18432" s="14"/>
      <c r="AP18432" s="14"/>
    </row>
    <row r="18433" spans="1:42" x14ac:dyDescent="0.3">
      <c r="A18433" s="12"/>
      <c r="AF18433"/>
      <c r="AH18433" s="7"/>
      <c r="AI18433" s="14"/>
      <c r="AJ18433" s="14"/>
      <c r="AK18433" s="14"/>
      <c r="AL18433" s="14"/>
      <c r="AM18433" s="14"/>
      <c r="AN18433" s="14"/>
      <c r="AO18433" s="14"/>
      <c r="AP18433" s="14"/>
    </row>
    <row r="18434" spans="1:42" x14ac:dyDescent="0.3">
      <c r="A18434" s="12"/>
      <c r="AF18434"/>
      <c r="AH18434" s="7"/>
      <c r="AI18434" s="14"/>
      <c r="AJ18434" s="14"/>
      <c r="AK18434" s="14"/>
      <c r="AL18434" s="14"/>
      <c r="AM18434" s="14"/>
      <c r="AN18434" s="14"/>
      <c r="AO18434" s="14"/>
      <c r="AP18434" s="14"/>
    </row>
    <row r="18435" spans="1:42" x14ac:dyDescent="0.3">
      <c r="A18435" s="12"/>
      <c r="AF18435"/>
      <c r="AH18435" s="7"/>
      <c r="AI18435" s="14"/>
      <c r="AJ18435" s="14"/>
      <c r="AK18435" s="14"/>
      <c r="AL18435" s="14"/>
      <c r="AM18435" s="14"/>
      <c r="AN18435" s="14"/>
      <c r="AO18435" s="14"/>
      <c r="AP18435" s="14"/>
    </row>
    <row r="18436" spans="1:42" x14ac:dyDescent="0.3">
      <c r="A18436" s="12"/>
      <c r="AF18436"/>
      <c r="AH18436" s="7"/>
      <c r="AI18436" s="14"/>
      <c r="AJ18436" s="14"/>
      <c r="AK18436" s="14"/>
      <c r="AL18436" s="14"/>
      <c r="AM18436" s="14"/>
      <c r="AN18436" s="14"/>
      <c r="AO18436" s="14"/>
      <c r="AP18436" s="14"/>
    </row>
    <row r="18437" spans="1:42" x14ac:dyDescent="0.3">
      <c r="A18437" s="12"/>
      <c r="AF18437"/>
      <c r="AH18437" s="7"/>
      <c r="AI18437" s="14"/>
      <c r="AJ18437" s="14"/>
      <c r="AK18437" s="14"/>
      <c r="AL18437" s="14"/>
      <c r="AM18437" s="14"/>
      <c r="AN18437" s="14"/>
      <c r="AO18437" s="14"/>
      <c r="AP18437" s="14"/>
    </row>
    <row r="18438" spans="1:42" x14ac:dyDescent="0.3">
      <c r="A18438" s="12"/>
      <c r="AF18438"/>
      <c r="AH18438" s="7"/>
      <c r="AI18438" s="14"/>
      <c r="AJ18438" s="14"/>
      <c r="AK18438" s="14"/>
      <c r="AL18438" s="14"/>
      <c r="AM18438" s="14"/>
      <c r="AN18438" s="14"/>
      <c r="AO18438" s="14"/>
      <c r="AP18438" s="14"/>
    </row>
    <row r="18439" spans="1:42" x14ac:dyDescent="0.3">
      <c r="A18439" s="12"/>
      <c r="AF18439"/>
      <c r="AH18439" s="7"/>
      <c r="AI18439" s="14"/>
      <c r="AJ18439" s="14"/>
      <c r="AK18439" s="14"/>
      <c r="AL18439" s="14"/>
      <c r="AM18439" s="14"/>
      <c r="AN18439" s="14"/>
      <c r="AO18439" s="14"/>
      <c r="AP18439" s="14"/>
    </row>
    <row r="18440" spans="1:42" x14ac:dyDescent="0.3">
      <c r="A18440" s="12"/>
      <c r="AF18440"/>
      <c r="AH18440" s="7"/>
      <c r="AI18440" s="14"/>
      <c r="AJ18440" s="14"/>
      <c r="AK18440" s="14"/>
      <c r="AL18440" s="14"/>
      <c r="AM18440" s="14"/>
      <c r="AN18440" s="14"/>
      <c r="AO18440" s="14"/>
      <c r="AP18440" s="14"/>
    </row>
    <row r="18441" spans="1:42" x14ac:dyDescent="0.3">
      <c r="A18441" s="12"/>
      <c r="AF18441"/>
      <c r="AH18441" s="7"/>
      <c r="AI18441" s="14"/>
      <c r="AJ18441" s="14"/>
      <c r="AK18441" s="14"/>
      <c r="AL18441" s="14"/>
      <c r="AM18441" s="14"/>
      <c r="AN18441" s="14"/>
      <c r="AO18441" s="14"/>
      <c r="AP18441" s="14"/>
    </row>
    <row r="18442" spans="1:42" x14ac:dyDescent="0.3">
      <c r="A18442" s="12"/>
      <c r="AF18442"/>
      <c r="AH18442" s="7"/>
      <c r="AI18442" s="14"/>
      <c r="AJ18442" s="14"/>
      <c r="AK18442" s="14"/>
      <c r="AL18442" s="14"/>
      <c r="AM18442" s="14"/>
      <c r="AN18442" s="14"/>
      <c r="AO18442" s="14"/>
      <c r="AP18442" s="14"/>
    </row>
    <row r="18443" spans="1:42" x14ac:dyDescent="0.3">
      <c r="A18443" s="12"/>
      <c r="AF18443"/>
      <c r="AH18443" s="7"/>
      <c r="AI18443" s="14"/>
      <c r="AJ18443" s="14"/>
      <c r="AK18443" s="14"/>
      <c r="AL18443" s="14"/>
      <c r="AM18443" s="14"/>
      <c r="AN18443" s="14"/>
      <c r="AO18443" s="14"/>
      <c r="AP18443" s="14"/>
    </row>
    <row r="18444" spans="1:42" x14ac:dyDescent="0.3">
      <c r="A18444" s="12"/>
      <c r="AF18444"/>
      <c r="AH18444" s="7"/>
      <c r="AI18444" s="14"/>
      <c r="AJ18444" s="14"/>
      <c r="AK18444" s="14"/>
      <c r="AL18444" s="14"/>
      <c r="AM18444" s="14"/>
      <c r="AN18444" s="14"/>
      <c r="AO18444" s="14"/>
      <c r="AP18444" s="14"/>
    </row>
    <row r="18445" spans="1:42" x14ac:dyDescent="0.3">
      <c r="A18445" s="12"/>
      <c r="AF18445"/>
      <c r="AH18445" s="7"/>
      <c r="AI18445" s="14"/>
      <c r="AJ18445" s="14"/>
      <c r="AK18445" s="14"/>
      <c r="AL18445" s="14"/>
      <c r="AM18445" s="14"/>
      <c r="AN18445" s="14"/>
      <c r="AO18445" s="14"/>
      <c r="AP18445" s="14"/>
    </row>
    <row r="18446" spans="1:42" x14ac:dyDescent="0.3">
      <c r="A18446" s="12"/>
      <c r="AF18446"/>
      <c r="AH18446" s="7"/>
      <c r="AI18446" s="14"/>
      <c r="AJ18446" s="14"/>
      <c r="AK18446" s="14"/>
      <c r="AL18446" s="14"/>
      <c r="AM18446" s="14"/>
      <c r="AN18446" s="14"/>
      <c r="AO18446" s="14"/>
      <c r="AP18446" s="14"/>
    </row>
    <row r="18447" spans="1:42" x14ac:dyDescent="0.3">
      <c r="A18447" s="12"/>
      <c r="AF18447"/>
      <c r="AH18447" s="7"/>
      <c r="AI18447" s="14"/>
      <c r="AJ18447" s="14"/>
      <c r="AK18447" s="14"/>
      <c r="AL18447" s="14"/>
      <c r="AM18447" s="14"/>
      <c r="AN18447" s="14"/>
      <c r="AO18447" s="14"/>
      <c r="AP18447" s="14"/>
    </row>
    <row r="18448" spans="1:42" x14ac:dyDescent="0.3">
      <c r="A18448" s="12"/>
      <c r="AF18448"/>
      <c r="AH18448" s="7"/>
      <c r="AI18448" s="14"/>
      <c r="AJ18448" s="14"/>
      <c r="AK18448" s="14"/>
      <c r="AL18448" s="14"/>
      <c r="AM18448" s="14"/>
      <c r="AN18448" s="14"/>
      <c r="AO18448" s="14"/>
      <c r="AP18448" s="14"/>
    </row>
    <row r="18449" spans="1:42" x14ac:dyDescent="0.3">
      <c r="A18449" s="12"/>
      <c r="AF18449"/>
      <c r="AH18449" s="7"/>
      <c r="AI18449" s="14"/>
      <c r="AJ18449" s="14"/>
      <c r="AK18449" s="14"/>
      <c r="AL18449" s="14"/>
      <c r="AM18449" s="14"/>
      <c r="AN18449" s="14"/>
      <c r="AO18449" s="14"/>
      <c r="AP18449" s="14"/>
    </row>
    <row r="18450" spans="1:42" x14ac:dyDescent="0.3">
      <c r="A18450" s="12"/>
      <c r="AF18450"/>
      <c r="AH18450" s="7"/>
      <c r="AI18450" s="14"/>
      <c r="AJ18450" s="14"/>
      <c r="AK18450" s="14"/>
      <c r="AL18450" s="14"/>
      <c r="AM18450" s="14"/>
      <c r="AN18450" s="14"/>
      <c r="AO18450" s="14"/>
      <c r="AP18450" s="14"/>
    </row>
    <row r="18451" spans="1:42" x14ac:dyDescent="0.3">
      <c r="A18451" s="12"/>
      <c r="AF18451"/>
      <c r="AH18451" s="7"/>
      <c r="AI18451" s="14"/>
      <c r="AJ18451" s="14"/>
      <c r="AK18451" s="14"/>
      <c r="AL18451" s="14"/>
      <c r="AM18451" s="14"/>
      <c r="AN18451" s="14"/>
      <c r="AO18451" s="14"/>
      <c r="AP18451" s="14"/>
    </row>
    <row r="18452" spans="1:42" x14ac:dyDescent="0.3">
      <c r="A18452" s="12"/>
      <c r="AF18452"/>
      <c r="AH18452" s="7"/>
      <c r="AI18452" s="14"/>
      <c r="AJ18452" s="14"/>
      <c r="AK18452" s="14"/>
      <c r="AL18452" s="14"/>
      <c r="AM18452" s="14"/>
      <c r="AN18452" s="14"/>
      <c r="AO18452" s="14"/>
      <c r="AP18452" s="14"/>
    </row>
    <row r="18453" spans="1:42" x14ac:dyDescent="0.3">
      <c r="A18453" s="12"/>
      <c r="AF18453"/>
      <c r="AH18453" s="7"/>
      <c r="AI18453" s="14"/>
      <c r="AJ18453" s="14"/>
      <c r="AK18453" s="14"/>
      <c r="AL18453" s="14"/>
      <c r="AM18453" s="14"/>
      <c r="AN18453" s="14"/>
      <c r="AO18453" s="14"/>
      <c r="AP18453" s="14"/>
    </row>
    <row r="18454" spans="1:42" x14ac:dyDescent="0.3">
      <c r="A18454" s="12"/>
      <c r="AF18454"/>
      <c r="AH18454" s="7"/>
    </row>
    <row r="18455" spans="1:42" x14ac:dyDescent="0.3">
      <c r="A18455" s="12"/>
      <c r="AF18455"/>
      <c r="AH18455" s="7"/>
      <c r="AI18455" s="14"/>
      <c r="AJ18455" s="14"/>
      <c r="AK18455" s="14"/>
      <c r="AL18455" s="14"/>
      <c r="AM18455" s="14"/>
      <c r="AN18455" s="14"/>
      <c r="AO18455" s="14"/>
      <c r="AP18455" s="14"/>
    </row>
    <row r="18456" spans="1:42" x14ac:dyDescent="0.3">
      <c r="A18456" s="12"/>
      <c r="AF18456"/>
      <c r="AH18456" s="7"/>
      <c r="AI18456" s="14"/>
      <c r="AJ18456" s="14"/>
      <c r="AK18456" s="14"/>
      <c r="AL18456" s="14"/>
      <c r="AM18456" s="14"/>
      <c r="AN18456" s="14"/>
      <c r="AO18456" s="14"/>
      <c r="AP18456" s="14"/>
    </row>
    <row r="18457" spans="1:42" x14ac:dyDescent="0.3">
      <c r="A18457" s="12"/>
      <c r="AF18457"/>
      <c r="AH18457" s="7"/>
      <c r="AI18457" s="14"/>
      <c r="AJ18457" s="14"/>
      <c r="AK18457" s="14"/>
      <c r="AL18457" s="14"/>
      <c r="AM18457" s="14"/>
      <c r="AN18457" s="14"/>
      <c r="AO18457" s="14"/>
      <c r="AP18457" s="14"/>
    </row>
    <row r="18458" spans="1:42" x14ac:dyDescent="0.3">
      <c r="A18458" s="12"/>
      <c r="AF18458"/>
      <c r="AH18458" s="7"/>
      <c r="AI18458" s="14"/>
      <c r="AJ18458" s="14"/>
      <c r="AK18458" s="14"/>
      <c r="AL18458" s="14"/>
      <c r="AM18458" s="14"/>
      <c r="AN18458" s="14"/>
      <c r="AO18458" s="14"/>
      <c r="AP18458" s="14"/>
    </row>
    <row r="18459" spans="1:42" x14ac:dyDescent="0.3">
      <c r="A18459" s="12"/>
      <c r="AF18459"/>
      <c r="AH18459" s="7"/>
      <c r="AI18459" s="14"/>
      <c r="AJ18459" s="14"/>
      <c r="AK18459" s="14"/>
      <c r="AL18459" s="14"/>
      <c r="AM18459" s="14"/>
      <c r="AN18459" s="14"/>
      <c r="AO18459" s="14"/>
      <c r="AP18459" s="14"/>
    </row>
    <row r="18460" spans="1:42" x14ac:dyDescent="0.3">
      <c r="A18460" s="12"/>
      <c r="AF18460"/>
      <c r="AH18460" s="7"/>
      <c r="AI18460" s="14"/>
      <c r="AJ18460" s="14"/>
      <c r="AK18460" s="14"/>
      <c r="AL18460" s="14"/>
      <c r="AM18460" s="14"/>
      <c r="AN18460" s="14"/>
      <c r="AO18460" s="14"/>
      <c r="AP18460" s="14"/>
    </row>
    <row r="18461" spans="1:42" x14ac:dyDescent="0.3">
      <c r="A18461" s="12"/>
      <c r="AF18461"/>
      <c r="AH18461" s="7"/>
      <c r="AI18461" s="14"/>
      <c r="AJ18461" s="14"/>
      <c r="AK18461" s="14"/>
      <c r="AL18461" s="14"/>
      <c r="AM18461" s="14"/>
      <c r="AN18461" s="14"/>
      <c r="AO18461" s="14"/>
      <c r="AP18461" s="14"/>
    </row>
    <row r="18462" spans="1:42" x14ac:dyDescent="0.3">
      <c r="A18462" s="12"/>
      <c r="AF18462"/>
      <c r="AH18462" s="7"/>
      <c r="AI18462" s="14"/>
      <c r="AJ18462" s="14"/>
      <c r="AK18462" s="14"/>
      <c r="AL18462" s="14"/>
      <c r="AM18462" s="14"/>
      <c r="AN18462" s="14"/>
      <c r="AO18462" s="14"/>
      <c r="AP18462" s="14"/>
    </row>
    <row r="18463" spans="1:42" x14ac:dyDescent="0.3">
      <c r="A18463" s="12"/>
      <c r="AF18463"/>
      <c r="AH18463" s="7"/>
      <c r="AI18463" s="14"/>
      <c r="AJ18463" s="14"/>
      <c r="AK18463" s="14"/>
      <c r="AL18463" s="14"/>
      <c r="AM18463" s="14"/>
      <c r="AN18463" s="14"/>
      <c r="AO18463" s="14"/>
      <c r="AP18463" s="14"/>
    </row>
    <row r="18464" spans="1:42" x14ac:dyDescent="0.3">
      <c r="A18464" s="12"/>
      <c r="AF18464"/>
      <c r="AH18464" s="7"/>
      <c r="AI18464" s="14"/>
      <c r="AJ18464" s="14"/>
      <c r="AK18464" s="14"/>
      <c r="AL18464" s="14"/>
      <c r="AM18464" s="14"/>
      <c r="AN18464" s="14"/>
      <c r="AO18464" s="14"/>
      <c r="AP18464" s="14"/>
    </row>
    <row r="18465" spans="1:42" x14ac:dyDescent="0.3">
      <c r="A18465" s="12"/>
      <c r="AF18465"/>
      <c r="AH18465" s="7"/>
      <c r="AI18465" s="14"/>
      <c r="AJ18465" s="14"/>
      <c r="AK18465" s="14"/>
      <c r="AL18465" s="14"/>
      <c r="AM18465" s="14"/>
      <c r="AN18465" s="14"/>
      <c r="AO18465" s="14"/>
      <c r="AP18465" s="14"/>
    </row>
    <row r="18466" spans="1:42" x14ac:dyDescent="0.3">
      <c r="A18466" s="12"/>
      <c r="AF18466"/>
      <c r="AH18466" s="7"/>
      <c r="AI18466" s="14"/>
      <c r="AJ18466" s="14"/>
      <c r="AK18466" s="14"/>
      <c r="AL18466" s="14"/>
      <c r="AM18466" s="14"/>
      <c r="AN18466" s="14"/>
      <c r="AO18466" s="14"/>
      <c r="AP18466" s="14"/>
    </row>
    <row r="18467" spans="1:42" x14ac:dyDescent="0.3">
      <c r="A18467" s="12"/>
      <c r="AF18467"/>
      <c r="AH18467" s="7"/>
      <c r="AI18467" s="14"/>
      <c r="AJ18467" s="14"/>
      <c r="AK18467" s="14"/>
      <c r="AL18467" s="14"/>
      <c r="AM18467" s="14"/>
      <c r="AN18467" s="14"/>
      <c r="AO18467" s="14"/>
      <c r="AP18467" s="14"/>
    </row>
    <row r="18468" spans="1:42" x14ac:dyDescent="0.3">
      <c r="A18468" s="12"/>
      <c r="AF18468"/>
      <c r="AH18468" s="7"/>
      <c r="AI18468" s="14"/>
      <c r="AJ18468" s="14"/>
      <c r="AK18468" s="14"/>
      <c r="AL18468" s="14"/>
      <c r="AM18468" s="14"/>
      <c r="AN18468" s="14"/>
      <c r="AO18468" s="14"/>
      <c r="AP18468" s="14"/>
    </row>
    <row r="18469" spans="1:42" x14ac:dyDescent="0.3">
      <c r="A18469" s="12"/>
      <c r="AF18469"/>
      <c r="AH18469" s="7"/>
      <c r="AI18469" s="14"/>
      <c r="AJ18469" s="14"/>
      <c r="AK18469" s="14"/>
      <c r="AL18469" s="14"/>
      <c r="AM18469" s="14"/>
      <c r="AN18469" s="14"/>
      <c r="AO18469" s="14"/>
      <c r="AP18469" s="14"/>
    </row>
    <row r="18470" spans="1:42" x14ac:dyDescent="0.3">
      <c r="A18470" s="12"/>
      <c r="AF18470"/>
      <c r="AH18470" s="7"/>
      <c r="AI18470" s="14"/>
      <c r="AJ18470" s="14"/>
      <c r="AK18470" s="14"/>
      <c r="AL18470" s="14"/>
      <c r="AM18470" s="14"/>
      <c r="AN18470" s="14"/>
      <c r="AO18470" s="14"/>
      <c r="AP18470" s="14"/>
    </row>
    <row r="18471" spans="1:42" x14ac:dyDescent="0.3">
      <c r="A18471" s="12"/>
      <c r="AF18471"/>
      <c r="AH18471" s="7"/>
      <c r="AI18471" s="14"/>
      <c r="AJ18471" s="14"/>
      <c r="AK18471" s="14"/>
      <c r="AL18471" s="14"/>
      <c r="AM18471" s="14"/>
      <c r="AN18471" s="14"/>
      <c r="AO18471" s="14"/>
      <c r="AP18471" s="14"/>
    </row>
    <row r="18472" spans="1:42" x14ac:dyDescent="0.3">
      <c r="A18472" s="12"/>
      <c r="AF18472"/>
      <c r="AH18472" s="7"/>
      <c r="AI18472" s="14"/>
      <c r="AJ18472" s="14"/>
      <c r="AK18472" s="14"/>
      <c r="AL18472" s="14"/>
      <c r="AM18472" s="14"/>
      <c r="AN18472" s="14"/>
      <c r="AO18472" s="14"/>
      <c r="AP18472" s="14"/>
    </row>
    <row r="18473" spans="1:42" x14ac:dyDescent="0.3">
      <c r="A18473" s="12"/>
      <c r="AF18473"/>
      <c r="AH18473" s="7"/>
      <c r="AI18473" s="14"/>
      <c r="AJ18473" s="14"/>
      <c r="AK18473" s="14"/>
      <c r="AL18473" s="14"/>
      <c r="AM18473" s="14"/>
      <c r="AN18473" s="14"/>
      <c r="AO18473" s="14"/>
      <c r="AP18473" s="14"/>
    </row>
    <row r="18474" spans="1:42" x14ac:dyDescent="0.3">
      <c r="A18474" s="12"/>
      <c r="AF18474"/>
      <c r="AH18474" s="7"/>
      <c r="AI18474" s="14"/>
      <c r="AJ18474" s="14"/>
      <c r="AK18474" s="14"/>
      <c r="AL18474" s="14"/>
      <c r="AM18474" s="14"/>
      <c r="AN18474" s="14"/>
      <c r="AO18474" s="14"/>
      <c r="AP18474" s="14"/>
    </row>
    <row r="18475" spans="1:42" x14ac:dyDescent="0.3">
      <c r="A18475" s="12"/>
      <c r="AF18475"/>
      <c r="AH18475" s="7"/>
      <c r="AI18475" s="14"/>
      <c r="AJ18475" s="14"/>
      <c r="AK18475" s="14"/>
      <c r="AL18475" s="14"/>
      <c r="AM18475" s="14"/>
      <c r="AN18475" s="14"/>
      <c r="AO18475" s="14"/>
      <c r="AP18475" s="14"/>
    </row>
    <row r="18476" spans="1:42" x14ac:dyDescent="0.3">
      <c r="A18476" s="12"/>
      <c r="AF18476"/>
      <c r="AH18476" s="7"/>
      <c r="AI18476" s="14"/>
      <c r="AJ18476" s="14"/>
      <c r="AK18476" s="14"/>
      <c r="AL18476" s="14"/>
      <c r="AM18476" s="14"/>
      <c r="AN18476" s="14"/>
      <c r="AO18476" s="14"/>
      <c r="AP18476" s="14"/>
    </row>
    <row r="18477" spans="1:42" x14ac:dyDescent="0.3">
      <c r="A18477" s="12"/>
      <c r="AF18477"/>
      <c r="AH18477" s="7"/>
      <c r="AI18477" s="14"/>
      <c r="AJ18477" s="14"/>
      <c r="AK18477" s="14"/>
      <c r="AL18477" s="14"/>
      <c r="AM18477" s="14"/>
      <c r="AN18477" s="14"/>
      <c r="AO18477" s="14"/>
      <c r="AP18477" s="14"/>
    </row>
    <row r="18478" spans="1:42" x14ac:dyDescent="0.3">
      <c r="A18478" s="12"/>
      <c r="AF18478"/>
      <c r="AH18478" s="7"/>
      <c r="AI18478" s="14"/>
      <c r="AJ18478" s="14"/>
      <c r="AK18478" s="14"/>
      <c r="AL18478" s="14"/>
      <c r="AM18478" s="14"/>
      <c r="AN18478" s="14"/>
      <c r="AO18478" s="14"/>
      <c r="AP18478" s="14"/>
    </row>
    <row r="18479" spans="1:42" x14ac:dyDescent="0.3">
      <c r="A18479" s="12"/>
      <c r="AF18479"/>
      <c r="AH18479" s="7"/>
      <c r="AI18479" s="14"/>
      <c r="AJ18479" s="14"/>
      <c r="AK18479" s="14"/>
      <c r="AL18479" s="14"/>
      <c r="AM18479" s="14"/>
      <c r="AN18479" s="14"/>
      <c r="AO18479" s="14"/>
      <c r="AP18479" s="14"/>
    </row>
    <row r="18480" spans="1:42" x14ac:dyDescent="0.3">
      <c r="A18480" s="12"/>
      <c r="AF18480"/>
      <c r="AH18480" s="7"/>
      <c r="AI18480" s="14"/>
      <c r="AJ18480" s="14"/>
      <c r="AK18480" s="14"/>
      <c r="AL18480" s="14"/>
      <c r="AM18480" s="14"/>
      <c r="AN18480" s="14"/>
      <c r="AO18480" s="14"/>
      <c r="AP18480" s="14"/>
    </row>
    <row r="18481" spans="1:42" x14ac:dyDescent="0.3">
      <c r="A18481" s="12"/>
      <c r="AF18481"/>
      <c r="AH18481" s="7"/>
      <c r="AI18481" s="14"/>
      <c r="AJ18481" s="14"/>
      <c r="AK18481" s="14"/>
      <c r="AL18481" s="14"/>
      <c r="AM18481" s="14"/>
      <c r="AN18481" s="14"/>
      <c r="AO18481" s="14"/>
      <c r="AP18481" s="14"/>
    </row>
    <row r="18482" spans="1:42" x14ac:dyDescent="0.3">
      <c r="A18482" s="12"/>
      <c r="AF18482"/>
      <c r="AH18482" s="7"/>
      <c r="AI18482" s="14"/>
      <c r="AJ18482" s="14"/>
      <c r="AK18482" s="14"/>
      <c r="AL18482" s="14"/>
      <c r="AM18482" s="14"/>
      <c r="AN18482" s="14"/>
      <c r="AO18482" s="14"/>
      <c r="AP18482" s="14"/>
    </row>
    <row r="18483" spans="1:42" x14ac:dyDescent="0.3">
      <c r="A18483" s="12"/>
      <c r="AF18483"/>
      <c r="AH18483" s="7"/>
      <c r="AI18483" s="14"/>
      <c r="AJ18483" s="14"/>
      <c r="AK18483" s="14"/>
      <c r="AL18483" s="14"/>
      <c r="AM18483" s="14"/>
      <c r="AN18483" s="14"/>
      <c r="AO18483" s="14"/>
      <c r="AP18483" s="14"/>
    </row>
    <row r="18484" spans="1:42" x14ac:dyDescent="0.3">
      <c r="A18484" s="12"/>
      <c r="AF18484"/>
      <c r="AH18484" s="7"/>
      <c r="AI18484" s="14"/>
      <c r="AJ18484" s="14"/>
      <c r="AK18484" s="14"/>
      <c r="AL18484" s="14"/>
      <c r="AM18484" s="14"/>
      <c r="AN18484" s="14"/>
      <c r="AO18484" s="14"/>
      <c r="AP18484" s="14"/>
    </row>
    <row r="18485" spans="1:42" x14ac:dyDescent="0.3">
      <c r="A18485" s="12"/>
      <c r="AF18485"/>
      <c r="AH18485" s="7"/>
      <c r="AI18485" s="14"/>
      <c r="AJ18485" s="14"/>
      <c r="AK18485" s="14"/>
      <c r="AL18485" s="14"/>
      <c r="AM18485" s="14"/>
      <c r="AN18485" s="14"/>
      <c r="AO18485" s="14"/>
      <c r="AP18485" s="14"/>
    </row>
    <row r="18486" spans="1:42" x14ac:dyDescent="0.3">
      <c r="A18486" s="12"/>
      <c r="AF18486"/>
      <c r="AH18486" s="7"/>
      <c r="AI18486" s="14"/>
      <c r="AJ18486" s="14"/>
      <c r="AK18486" s="14"/>
      <c r="AL18486" s="14"/>
      <c r="AM18486" s="14"/>
      <c r="AN18486" s="14"/>
      <c r="AO18486" s="14"/>
      <c r="AP18486" s="14"/>
    </row>
    <row r="18487" spans="1:42" x14ac:dyDescent="0.3">
      <c r="A18487" s="12"/>
      <c r="AF18487"/>
      <c r="AH18487" s="7"/>
      <c r="AI18487" s="14"/>
      <c r="AJ18487" s="14"/>
      <c r="AK18487" s="14"/>
      <c r="AL18487" s="14"/>
      <c r="AM18487" s="14"/>
      <c r="AN18487" s="14"/>
      <c r="AO18487" s="14"/>
      <c r="AP18487" s="14"/>
    </row>
    <row r="18488" spans="1:42" x14ac:dyDescent="0.3">
      <c r="A18488" s="12"/>
      <c r="AF18488"/>
      <c r="AH18488" s="7"/>
      <c r="AI18488" s="14"/>
      <c r="AJ18488" s="14"/>
      <c r="AK18488" s="14"/>
      <c r="AL18488" s="14"/>
      <c r="AM18488" s="14"/>
      <c r="AN18488" s="14"/>
      <c r="AO18488" s="14"/>
      <c r="AP18488" s="14"/>
    </row>
    <row r="18489" spans="1:42" x14ac:dyDescent="0.3">
      <c r="A18489" s="12"/>
      <c r="AF18489"/>
      <c r="AH18489" s="7"/>
      <c r="AI18489" s="14"/>
      <c r="AJ18489" s="14"/>
      <c r="AK18489" s="14"/>
      <c r="AL18489" s="14"/>
      <c r="AM18489" s="14"/>
      <c r="AN18489" s="14"/>
      <c r="AO18489" s="14"/>
      <c r="AP18489" s="14"/>
    </row>
    <row r="18490" spans="1:42" x14ac:dyDescent="0.3">
      <c r="A18490" s="12"/>
      <c r="AF18490"/>
      <c r="AH18490" s="7"/>
      <c r="AI18490" s="14"/>
      <c r="AJ18490" s="14"/>
      <c r="AK18490" s="14"/>
      <c r="AL18490" s="14"/>
      <c r="AM18490" s="14"/>
      <c r="AN18490" s="14"/>
      <c r="AO18490" s="14"/>
      <c r="AP18490" s="14"/>
    </row>
    <row r="18491" spans="1:42" x14ac:dyDescent="0.3">
      <c r="A18491" s="12"/>
      <c r="AF18491"/>
      <c r="AH18491" s="7"/>
      <c r="AI18491" s="14"/>
      <c r="AJ18491" s="14"/>
      <c r="AK18491" s="14"/>
      <c r="AL18491" s="14"/>
      <c r="AM18491" s="14"/>
      <c r="AN18491" s="14"/>
      <c r="AO18491" s="14"/>
      <c r="AP18491" s="14"/>
    </row>
    <row r="18492" spans="1:42" x14ac:dyDescent="0.3">
      <c r="A18492" s="12"/>
      <c r="AF18492"/>
      <c r="AH18492" s="7"/>
      <c r="AI18492" s="14"/>
      <c r="AJ18492" s="14"/>
      <c r="AK18492" s="14"/>
      <c r="AL18492" s="14"/>
      <c r="AM18492" s="14"/>
      <c r="AN18492" s="14"/>
      <c r="AO18492" s="14"/>
      <c r="AP18492" s="14"/>
    </row>
    <row r="18493" spans="1:42" x14ac:dyDescent="0.3">
      <c r="A18493" s="12"/>
      <c r="AF18493"/>
      <c r="AH18493" s="7"/>
      <c r="AI18493" s="14"/>
      <c r="AJ18493" s="14"/>
      <c r="AK18493" s="14"/>
      <c r="AL18493" s="14"/>
      <c r="AM18493" s="14"/>
      <c r="AN18493" s="14"/>
      <c r="AO18493" s="14"/>
      <c r="AP18493" s="14"/>
    </row>
    <row r="18494" spans="1:42" x14ac:dyDescent="0.3">
      <c r="A18494" s="12"/>
      <c r="AF18494"/>
      <c r="AH18494" s="7"/>
      <c r="AI18494" s="14"/>
      <c r="AJ18494" s="14"/>
      <c r="AK18494" s="14"/>
      <c r="AL18494" s="14"/>
      <c r="AM18494" s="14"/>
      <c r="AN18494" s="14"/>
      <c r="AO18494" s="14"/>
      <c r="AP18494" s="14"/>
    </row>
    <row r="18495" spans="1:42" x14ac:dyDescent="0.3">
      <c r="A18495" s="12"/>
      <c r="AF18495"/>
      <c r="AH18495" s="7"/>
      <c r="AI18495" s="14"/>
      <c r="AJ18495" s="14"/>
      <c r="AK18495" s="14"/>
      <c r="AL18495" s="14"/>
      <c r="AM18495" s="14"/>
      <c r="AN18495" s="14"/>
      <c r="AO18495" s="14"/>
      <c r="AP18495" s="14"/>
    </row>
    <row r="18496" spans="1:42" x14ac:dyDescent="0.3">
      <c r="A18496" s="12"/>
      <c r="AF18496"/>
      <c r="AH18496" s="7"/>
      <c r="AI18496" s="14"/>
      <c r="AJ18496" s="14"/>
      <c r="AK18496" s="14"/>
      <c r="AL18496" s="14"/>
      <c r="AM18496" s="14"/>
      <c r="AN18496" s="14"/>
      <c r="AO18496" s="14"/>
      <c r="AP18496" s="14"/>
    </row>
    <row r="18497" spans="1:42" x14ac:dyDescent="0.3">
      <c r="A18497" s="12"/>
      <c r="AF18497"/>
      <c r="AH18497" s="7"/>
      <c r="AI18497" s="14"/>
      <c r="AJ18497" s="14"/>
      <c r="AK18497" s="14"/>
      <c r="AL18497" s="14"/>
      <c r="AM18497" s="14"/>
      <c r="AN18497" s="14"/>
      <c r="AO18497" s="14"/>
      <c r="AP18497" s="14"/>
    </row>
    <row r="18498" spans="1:42" x14ac:dyDescent="0.3">
      <c r="A18498" s="12"/>
      <c r="AF18498"/>
      <c r="AH18498" s="7"/>
      <c r="AI18498" s="14"/>
      <c r="AJ18498" s="14"/>
      <c r="AK18498" s="14"/>
      <c r="AL18498" s="14"/>
      <c r="AM18498" s="14"/>
      <c r="AN18498" s="14"/>
      <c r="AO18498" s="14"/>
      <c r="AP18498" s="14"/>
    </row>
    <row r="18499" spans="1:42" x14ac:dyDescent="0.3">
      <c r="A18499" s="12"/>
      <c r="AF18499"/>
      <c r="AH18499" s="7"/>
      <c r="AI18499" s="14"/>
      <c r="AJ18499" s="14"/>
      <c r="AK18499" s="14"/>
      <c r="AL18499" s="14"/>
      <c r="AM18499" s="14"/>
      <c r="AN18499" s="14"/>
      <c r="AO18499" s="14"/>
      <c r="AP18499" s="14"/>
    </row>
    <row r="18500" spans="1:42" x14ac:dyDescent="0.3">
      <c r="A18500" s="12"/>
      <c r="AF18500"/>
      <c r="AH18500" s="7"/>
      <c r="AI18500" s="14"/>
      <c r="AJ18500" s="14"/>
      <c r="AK18500" s="14"/>
      <c r="AL18500" s="14"/>
      <c r="AM18500" s="14"/>
      <c r="AN18500" s="14"/>
      <c r="AO18500" s="14"/>
      <c r="AP18500" s="14"/>
    </row>
    <row r="18501" spans="1:42" x14ac:dyDescent="0.3">
      <c r="A18501" s="12"/>
      <c r="AF18501"/>
      <c r="AH18501" s="7"/>
      <c r="AI18501" s="14"/>
      <c r="AJ18501" s="14"/>
      <c r="AK18501" s="14"/>
      <c r="AL18501" s="14"/>
      <c r="AM18501" s="14"/>
      <c r="AN18501" s="14"/>
      <c r="AO18501" s="14"/>
      <c r="AP18501" s="14"/>
    </row>
    <row r="18502" spans="1:42" x14ac:dyDescent="0.3">
      <c r="A18502" s="12"/>
      <c r="AF18502"/>
      <c r="AH18502" s="7"/>
      <c r="AI18502" s="14"/>
      <c r="AJ18502" s="14"/>
      <c r="AK18502" s="14"/>
      <c r="AL18502" s="14"/>
      <c r="AM18502" s="14"/>
      <c r="AN18502" s="14"/>
      <c r="AO18502" s="14"/>
      <c r="AP18502" s="14"/>
    </row>
    <row r="18503" spans="1:42" x14ac:dyDescent="0.3">
      <c r="A18503" s="12"/>
      <c r="AF18503"/>
      <c r="AH18503" s="7"/>
      <c r="AI18503" s="14"/>
      <c r="AJ18503" s="14"/>
      <c r="AK18503" s="14"/>
      <c r="AL18503" s="14"/>
      <c r="AM18503" s="14"/>
      <c r="AN18503" s="14"/>
      <c r="AO18503" s="14"/>
      <c r="AP18503" s="14"/>
    </row>
    <row r="18504" spans="1:42" x14ac:dyDescent="0.3">
      <c r="A18504" s="12"/>
      <c r="AF18504"/>
      <c r="AH18504" s="7"/>
    </row>
    <row r="18505" spans="1:42" x14ac:dyDescent="0.3">
      <c r="A18505" s="12"/>
      <c r="AF18505"/>
      <c r="AH18505" s="7"/>
    </row>
    <row r="18506" spans="1:42" x14ac:dyDescent="0.3">
      <c r="A18506" s="12"/>
      <c r="AF18506"/>
      <c r="AH18506" s="7"/>
    </row>
    <row r="18507" spans="1:42" x14ac:dyDescent="0.3">
      <c r="A18507" s="12"/>
      <c r="AF18507"/>
      <c r="AH18507" s="7"/>
    </row>
    <row r="18508" spans="1:42" x14ac:dyDescent="0.3">
      <c r="A18508" s="12"/>
      <c r="AF18508"/>
      <c r="AH18508" s="7"/>
    </row>
    <row r="18509" spans="1:42" x14ac:dyDescent="0.3">
      <c r="A18509" s="12"/>
      <c r="AF18509"/>
      <c r="AH18509" s="7"/>
      <c r="AI18509" s="14"/>
      <c r="AJ18509" s="14"/>
      <c r="AK18509" s="14"/>
      <c r="AL18509" s="14"/>
      <c r="AM18509" s="14"/>
      <c r="AN18509" s="14"/>
      <c r="AO18509" s="14"/>
      <c r="AP18509" s="14"/>
    </row>
    <row r="18510" spans="1:42" x14ac:dyDescent="0.3">
      <c r="A18510" s="12"/>
      <c r="AF18510"/>
      <c r="AH18510" s="7"/>
      <c r="AI18510" s="14"/>
      <c r="AJ18510" s="14"/>
      <c r="AK18510" s="14"/>
      <c r="AL18510" s="14"/>
      <c r="AM18510" s="14"/>
      <c r="AN18510" s="14"/>
      <c r="AO18510" s="14"/>
      <c r="AP18510" s="14"/>
    </row>
    <row r="18511" spans="1:42" x14ac:dyDescent="0.3">
      <c r="A18511" s="12"/>
      <c r="AF18511"/>
      <c r="AH18511" s="7"/>
      <c r="AI18511" s="14"/>
      <c r="AJ18511" s="14"/>
      <c r="AK18511" s="14"/>
      <c r="AL18511" s="14"/>
      <c r="AM18511" s="14"/>
      <c r="AN18511" s="14"/>
      <c r="AO18511" s="14"/>
      <c r="AP18511" s="14"/>
    </row>
    <row r="18512" spans="1:42" x14ac:dyDescent="0.3">
      <c r="A18512" s="12"/>
      <c r="AF18512"/>
      <c r="AH18512" s="7"/>
      <c r="AI18512" s="14"/>
      <c r="AJ18512" s="14"/>
      <c r="AK18512" s="14"/>
      <c r="AL18512" s="14"/>
      <c r="AM18512" s="14"/>
      <c r="AN18512" s="14"/>
      <c r="AO18512" s="14"/>
      <c r="AP18512" s="14"/>
    </row>
    <row r="18513" spans="1:42" x14ac:dyDescent="0.3">
      <c r="A18513" s="12"/>
      <c r="AF18513"/>
      <c r="AH18513" s="7"/>
      <c r="AI18513" s="14"/>
      <c r="AJ18513" s="14"/>
      <c r="AK18513" s="14"/>
      <c r="AL18513" s="14"/>
      <c r="AM18513" s="14"/>
      <c r="AN18513" s="14"/>
      <c r="AO18513" s="14"/>
      <c r="AP18513" s="14"/>
    </row>
    <row r="18514" spans="1:42" x14ac:dyDescent="0.3">
      <c r="A18514" s="12"/>
      <c r="AF18514"/>
      <c r="AH18514" s="7"/>
      <c r="AI18514" s="14"/>
      <c r="AJ18514" s="14"/>
      <c r="AK18514" s="14"/>
      <c r="AL18514" s="14"/>
      <c r="AM18514" s="14"/>
      <c r="AN18514" s="14"/>
      <c r="AO18514" s="14"/>
      <c r="AP18514" s="14"/>
    </row>
    <row r="18515" spans="1:42" x14ac:dyDescent="0.3">
      <c r="A18515" s="12"/>
      <c r="AF18515"/>
      <c r="AH18515" s="7"/>
      <c r="AI18515" s="14"/>
      <c r="AJ18515" s="14"/>
      <c r="AK18515" s="14"/>
      <c r="AL18515" s="14"/>
      <c r="AM18515" s="14"/>
      <c r="AN18515" s="14"/>
      <c r="AO18515" s="14"/>
      <c r="AP18515" s="14"/>
    </row>
    <row r="18516" spans="1:42" x14ac:dyDescent="0.3">
      <c r="A18516" s="12"/>
      <c r="AF18516"/>
      <c r="AH18516" s="7"/>
      <c r="AI18516" s="14"/>
      <c r="AJ18516" s="14"/>
      <c r="AK18516" s="14"/>
      <c r="AL18516" s="14"/>
      <c r="AM18516" s="14"/>
      <c r="AN18516" s="14"/>
      <c r="AO18516" s="14"/>
      <c r="AP18516" s="14"/>
    </row>
    <row r="18517" spans="1:42" x14ac:dyDescent="0.3">
      <c r="A18517" s="12"/>
      <c r="AF18517"/>
      <c r="AH18517" s="7"/>
      <c r="AI18517" s="14"/>
      <c r="AJ18517" s="14"/>
      <c r="AK18517" s="14"/>
      <c r="AL18517" s="14"/>
      <c r="AM18517" s="14"/>
      <c r="AN18517" s="14"/>
      <c r="AO18517" s="14"/>
      <c r="AP18517" s="14"/>
    </row>
    <row r="18518" spans="1:42" x14ac:dyDescent="0.3">
      <c r="A18518" s="12"/>
      <c r="AF18518"/>
      <c r="AH18518" s="7"/>
      <c r="AI18518" s="14"/>
      <c r="AJ18518" s="14"/>
      <c r="AK18518" s="14"/>
      <c r="AL18518" s="14"/>
      <c r="AM18518" s="14"/>
      <c r="AN18518" s="14"/>
      <c r="AO18518" s="14"/>
      <c r="AP18518" s="14"/>
    </row>
    <row r="18519" spans="1:42" x14ac:dyDescent="0.3">
      <c r="A18519" s="12"/>
      <c r="AF18519"/>
      <c r="AH18519" s="7"/>
      <c r="AI18519" s="14"/>
      <c r="AJ18519" s="14"/>
      <c r="AK18519" s="14"/>
      <c r="AL18519" s="14"/>
      <c r="AM18519" s="14"/>
      <c r="AN18519" s="14"/>
      <c r="AO18519" s="14"/>
      <c r="AP18519" s="14"/>
    </row>
    <row r="18520" spans="1:42" x14ac:dyDescent="0.3">
      <c r="A18520" s="12"/>
      <c r="AF18520"/>
      <c r="AH18520" s="7"/>
      <c r="AI18520" s="14"/>
      <c r="AJ18520" s="14"/>
      <c r="AK18520" s="14"/>
      <c r="AL18520" s="14"/>
      <c r="AM18520" s="14"/>
      <c r="AN18520" s="14"/>
      <c r="AO18520" s="14"/>
      <c r="AP18520" s="14"/>
    </row>
    <row r="18521" spans="1:42" x14ac:dyDescent="0.3">
      <c r="A18521" s="12"/>
      <c r="AF18521"/>
      <c r="AH18521" s="7"/>
      <c r="AI18521" s="14"/>
      <c r="AJ18521" s="14"/>
      <c r="AK18521" s="14"/>
      <c r="AL18521" s="14"/>
      <c r="AM18521" s="14"/>
      <c r="AN18521" s="14"/>
      <c r="AO18521" s="14"/>
      <c r="AP18521" s="14"/>
    </row>
    <row r="18522" spans="1:42" x14ac:dyDescent="0.3">
      <c r="A18522" s="12"/>
      <c r="AF18522"/>
      <c r="AH18522" s="7"/>
      <c r="AI18522" s="14"/>
      <c r="AJ18522" s="14"/>
      <c r="AK18522" s="14"/>
      <c r="AL18522" s="14"/>
      <c r="AM18522" s="14"/>
      <c r="AN18522" s="14"/>
      <c r="AO18522" s="14"/>
      <c r="AP18522" s="14"/>
    </row>
    <row r="18523" spans="1:42" x14ac:dyDescent="0.3">
      <c r="A18523" s="12"/>
      <c r="AF18523"/>
      <c r="AH18523" s="7"/>
      <c r="AI18523" s="14"/>
      <c r="AJ18523" s="14"/>
      <c r="AK18523" s="14"/>
      <c r="AL18523" s="14"/>
      <c r="AM18523" s="14"/>
      <c r="AN18523" s="14"/>
      <c r="AO18523" s="14"/>
      <c r="AP18523" s="14"/>
    </row>
    <row r="18524" spans="1:42" x14ac:dyDescent="0.3">
      <c r="A18524" s="12"/>
      <c r="AF18524"/>
      <c r="AH18524" s="7"/>
      <c r="AI18524" s="14"/>
      <c r="AJ18524" s="14"/>
      <c r="AK18524" s="14"/>
      <c r="AL18524" s="14"/>
      <c r="AM18524" s="14"/>
      <c r="AN18524" s="14"/>
      <c r="AO18524" s="14"/>
      <c r="AP18524" s="14"/>
    </row>
    <row r="18525" spans="1:42" x14ac:dyDescent="0.3">
      <c r="A18525" s="12"/>
      <c r="AF18525"/>
      <c r="AH18525" s="7"/>
      <c r="AI18525" s="14"/>
      <c r="AJ18525" s="14"/>
      <c r="AK18525" s="14"/>
      <c r="AL18525" s="14"/>
      <c r="AM18525" s="14"/>
      <c r="AN18525" s="14"/>
      <c r="AO18525" s="14"/>
      <c r="AP18525" s="14"/>
    </row>
    <row r="18526" spans="1:42" x14ac:dyDescent="0.3">
      <c r="A18526" s="12"/>
      <c r="AF18526"/>
      <c r="AH18526" s="7"/>
      <c r="AI18526" s="14"/>
      <c r="AJ18526" s="14"/>
      <c r="AK18526" s="14"/>
      <c r="AL18526" s="14"/>
      <c r="AM18526" s="14"/>
      <c r="AN18526" s="14"/>
      <c r="AO18526" s="14"/>
      <c r="AP18526" s="14"/>
    </row>
    <row r="18527" spans="1:42" x14ac:dyDescent="0.3">
      <c r="A18527" s="12"/>
      <c r="AF18527"/>
      <c r="AH18527" s="7"/>
      <c r="AI18527" s="14"/>
      <c r="AJ18527" s="14"/>
      <c r="AK18527" s="14"/>
      <c r="AL18527" s="14"/>
      <c r="AM18527" s="14"/>
      <c r="AN18527" s="14"/>
      <c r="AO18527" s="14"/>
      <c r="AP18527" s="14"/>
    </row>
    <row r="18528" spans="1:42" x14ac:dyDescent="0.3">
      <c r="A18528" s="12"/>
      <c r="AF18528"/>
      <c r="AH18528" s="7"/>
      <c r="AI18528" s="14"/>
      <c r="AJ18528" s="14"/>
      <c r="AK18528" s="14"/>
      <c r="AL18528" s="14"/>
      <c r="AM18528" s="14"/>
      <c r="AN18528" s="14"/>
      <c r="AO18528" s="14"/>
      <c r="AP18528" s="14"/>
    </row>
    <row r="18529" spans="1:42" x14ac:dyDescent="0.3">
      <c r="A18529" s="12"/>
      <c r="AF18529"/>
      <c r="AH18529" s="7"/>
      <c r="AI18529" s="14"/>
      <c r="AJ18529" s="14"/>
      <c r="AK18529" s="14"/>
      <c r="AL18529" s="14"/>
      <c r="AM18529" s="14"/>
      <c r="AN18529" s="14"/>
      <c r="AO18529" s="14"/>
      <c r="AP18529" s="14"/>
    </row>
    <row r="18530" spans="1:42" x14ac:dyDescent="0.3">
      <c r="A18530" s="12"/>
      <c r="H18530" s="34"/>
      <c r="AF18530"/>
      <c r="AH18530" s="7"/>
      <c r="AI18530" s="14"/>
      <c r="AJ18530" s="14"/>
      <c r="AK18530" s="14"/>
      <c r="AL18530" s="14"/>
      <c r="AM18530" s="14"/>
      <c r="AN18530" s="14"/>
      <c r="AO18530" s="14"/>
      <c r="AP18530" s="14"/>
    </row>
    <row r="18531" spans="1:42" x14ac:dyDescent="0.3">
      <c r="A18531" s="12"/>
      <c r="AF18531"/>
      <c r="AH18531" s="7"/>
      <c r="AI18531" s="14"/>
      <c r="AJ18531" s="14"/>
      <c r="AK18531" s="14"/>
      <c r="AL18531" s="14"/>
      <c r="AM18531" s="14"/>
      <c r="AN18531" s="14"/>
      <c r="AO18531" s="14"/>
      <c r="AP18531" s="14"/>
    </row>
    <row r="18532" spans="1:42" x14ac:dyDescent="0.3">
      <c r="A18532" s="12"/>
      <c r="AF18532"/>
      <c r="AH18532" s="7"/>
      <c r="AI18532" s="14"/>
      <c r="AJ18532" s="14"/>
      <c r="AK18532" s="14"/>
      <c r="AL18532" s="14"/>
      <c r="AM18532" s="14"/>
      <c r="AN18532" s="14"/>
      <c r="AO18532" s="14"/>
      <c r="AP18532" s="14"/>
    </row>
    <row r="18533" spans="1:42" x14ac:dyDescent="0.3">
      <c r="A18533" s="12"/>
      <c r="AF18533"/>
      <c r="AH18533" s="7"/>
      <c r="AI18533" s="14"/>
      <c r="AJ18533" s="14"/>
      <c r="AK18533" s="14"/>
      <c r="AL18533" s="14"/>
      <c r="AM18533" s="14"/>
      <c r="AN18533" s="14"/>
      <c r="AO18533" s="14"/>
      <c r="AP18533" s="14"/>
    </row>
    <row r="18534" spans="1:42" x14ac:dyDescent="0.3">
      <c r="A18534" s="12"/>
      <c r="AF18534"/>
      <c r="AH18534" s="7"/>
      <c r="AI18534" s="14"/>
      <c r="AJ18534" s="14"/>
      <c r="AK18534" s="14"/>
      <c r="AL18534" s="14"/>
      <c r="AM18534" s="14"/>
      <c r="AN18534" s="14"/>
      <c r="AO18534" s="14"/>
      <c r="AP18534" s="14"/>
    </row>
    <row r="18535" spans="1:42" x14ac:dyDescent="0.3">
      <c r="A18535" s="12"/>
      <c r="AF18535"/>
      <c r="AH18535" s="7"/>
      <c r="AI18535" s="14"/>
      <c r="AJ18535" s="14"/>
      <c r="AK18535" s="14"/>
      <c r="AL18535" s="14"/>
      <c r="AM18535" s="14"/>
      <c r="AN18535" s="14"/>
      <c r="AO18535" s="14"/>
      <c r="AP18535" s="14"/>
    </row>
    <row r="18536" spans="1:42" x14ac:dyDescent="0.3">
      <c r="A18536" s="12"/>
      <c r="AF18536"/>
      <c r="AH18536" s="7"/>
      <c r="AI18536" s="14"/>
      <c r="AJ18536" s="14"/>
      <c r="AK18536" s="14"/>
      <c r="AL18536" s="14"/>
      <c r="AM18536" s="14"/>
      <c r="AN18536" s="14"/>
      <c r="AO18536" s="14"/>
      <c r="AP18536" s="14"/>
    </row>
    <row r="18537" spans="1:42" x14ac:dyDescent="0.3">
      <c r="A18537" s="12"/>
      <c r="AF18537"/>
      <c r="AH18537" s="7"/>
      <c r="AI18537" s="14"/>
      <c r="AJ18537" s="14"/>
      <c r="AK18537" s="14"/>
      <c r="AL18537" s="14"/>
      <c r="AM18537" s="14"/>
      <c r="AN18537" s="14"/>
      <c r="AO18537" s="14"/>
      <c r="AP18537" s="14"/>
    </row>
    <row r="18538" spans="1:42" x14ac:dyDescent="0.3">
      <c r="A18538" s="12"/>
      <c r="AF18538"/>
      <c r="AH18538" s="7"/>
      <c r="AI18538" s="14"/>
      <c r="AJ18538" s="14"/>
      <c r="AK18538" s="14"/>
      <c r="AL18538" s="14"/>
      <c r="AM18538" s="14"/>
      <c r="AN18538" s="14"/>
      <c r="AO18538" s="14"/>
      <c r="AP18538" s="14"/>
    </row>
    <row r="18539" spans="1:42" x14ac:dyDescent="0.3">
      <c r="A18539" s="12"/>
      <c r="AF18539"/>
      <c r="AH18539" s="7"/>
      <c r="AI18539" s="14"/>
      <c r="AJ18539" s="14"/>
      <c r="AK18539" s="14"/>
      <c r="AL18539" s="14"/>
      <c r="AM18539" s="14"/>
      <c r="AN18539" s="14"/>
      <c r="AO18539" s="14"/>
      <c r="AP18539" s="14"/>
    </row>
    <row r="18540" spans="1:42" x14ac:dyDescent="0.3">
      <c r="A18540" s="12"/>
      <c r="AF18540"/>
      <c r="AH18540" s="7"/>
      <c r="AI18540" s="14"/>
      <c r="AJ18540" s="14"/>
      <c r="AK18540" s="14"/>
      <c r="AL18540" s="14"/>
      <c r="AM18540" s="14"/>
      <c r="AN18540" s="14"/>
      <c r="AO18540" s="14"/>
      <c r="AP18540" s="14"/>
    </row>
    <row r="18541" spans="1:42" x14ac:dyDescent="0.3">
      <c r="A18541" s="12"/>
      <c r="AF18541"/>
      <c r="AH18541" s="7"/>
      <c r="AI18541" s="14"/>
      <c r="AJ18541" s="14"/>
      <c r="AK18541" s="14"/>
      <c r="AL18541" s="14"/>
      <c r="AM18541" s="14"/>
      <c r="AN18541" s="14"/>
      <c r="AO18541" s="14"/>
      <c r="AP18541" s="14"/>
    </row>
    <row r="18542" spans="1:42" x14ac:dyDescent="0.3">
      <c r="A18542" s="12"/>
      <c r="AF18542"/>
      <c r="AH18542" s="7"/>
      <c r="AI18542" s="14"/>
      <c r="AJ18542" s="14"/>
      <c r="AK18542" s="14"/>
      <c r="AL18542" s="14"/>
      <c r="AM18542" s="14"/>
      <c r="AN18542" s="14"/>
      <c r="AO18542" s="14"/>
      <c r="AP18542" s="14"/>
    </row>
    <row r="18543" spans="1:42" x14ac:dyDescent="0.3">
      <c r="A18543" s="12"/>
      <c r="AF18543"/>
      <c r="AH18543" s="7"/>
      <c r="AI18543" s="14"/>
      <c r="AJ18543" s="14"/>
      <c r="AK18543" s="14"/>
      <c r="AL18543" s="14"/>
      <c r="AM18543" s="14"/>
      <c r="AN18543" s="14"/>
      <c r="AO18543" s="14"/>
      <c r="AP18543" s="14"/>
    </row>
    <row r="18544" spans="1:42" x14ac:dyDescent="0.3">
      <c r="A18544" s="12"/>
      <c r="AF18544"/>
      <c r="AH18544" s="7"/>
      <c r="AI18544" s="14"/>
      <c r="AJ18544" s="14"/>
      <c r="AK18544" s="14"/>
      <c r="AL18544" s="14"/>
      <c r="AM18544" s="14"/>
      <c r="AN18544" s="14"/>
      <c r="AO18544" s="14"/>
      <c r="AP18544" s="14"/>
    </row>
    <row r="18545" spans="1:42" x14ac:dyDescent="0.3">
      <c r="A18545" s="12"/>
      <c r="AF18545"/>
      <c r="AH18545" s="7"/>
      <c r="AI18545" s="14"/>
      <c r="AJ18545" s="14"/>
      <c r="AK18545" s="14"/>
      <c r="AL18545" s="14"/>
      <c r="AM18545" s="14"/>
      <c r="AN18545" s="14"/>
      <c r="AO18545" s="14"/>
      <c r="AP18545" s="14"/>
    </row>
    <row r="18546" spans="1:42" x14ac:dyDescent="0.3">
      <c r="A18546" s="12"/>
      <c r="AF18546"/>
      <c r="AH18546" s="7"/>
      <c r="AI18546" s="14"/>
      <c r="AJ18546" s="14"/>
      <c r="AK18546" s="14"/>
      <c r="AL18546" s="14"/>
      <c r="AM18546" s="14"/>
      <c r="AN18546" s="14"/>
      <c r="AO18546" s="14"/>
      <c r="AP18546" s="14"/>
    </row>
    <row r="18547" spans="1:42" x14ac:dyDescent="0.3">
      <c r="A18547" s="12"/>
      <c r="AF18547"/>
      <c r="AH18547" s="7"/>
      <c r="AI18547" s="14"/>
      <c r="AJ18547" s="14"/>
      <c r="AK18547" s="14"/>
      <c r="AL18547" s="14"/>
      <c r="AM18547" s="14"/>
      <c r="AN18547" s="14"/>
      <c r="AO18547" s="14"/>
      <c r="AP18547" s="14"/>
    </row>
    <row r="18548" spans="1:42" x14ac:dyDescent="0.3">
      <c r="A18548" s="12"/>
      <c r="AF18548"/>
      <c r="AH18548" s="7"/>
      <c r="AI18548" s="14"/>
      <c r="AJ18548" s="14"/>
      <c r="AK18548" s="14"/>
      <c r="AL18548" s="14"/>
      <c r="AM18548" s="14"/>
      <c r="AN18548" s="14"/>
      <c r="AO18548" s="14"/>
      <c r="AP18548" s="14"/>
    </row>
    <row r="18549" spans="1:42" x14ac:dyDescent="0.3">
      <c r="A18549" s="12"/>
      <c r="AF18549"/>
      <c r="AH18549" s="7"/>
      <c r="AI18549" s="14"/>
      <c r="AJ18549" s="14"/>
      <c r="AK18549" s="14"/>
      <c r="AL18549" s="14"/>
      <c r="AM18549" s="14"/>
      <c r="AN18549" s="14"/>
      <c r="AO18549" s="14"/>
      <c r="AP18549" s="14"/>
    </row>
    <row r="18550" spans="1:42" x14ac:dyDescent="0.3">
      <c r="A18550" s="12"/>
      <c r="AF18550"/>
      <c r="AH18550" s="7"/>
      <c r="AI18550" s="14"/>
      <c r="AJ18550" s="14"/>
      <c r="AK18550" s="14"/>
      <c r="AL18550" s="14"/>
      <c r="AM18550" s="14"/>
      <c r="AN18550" s="14"/>
      <c r="AO18550" s="14"/>
      <c r="AP18550" s="14"/>
    </row>
    <row r="18551" spans="1:42" x14ac:dyDescent="0.3">
      <c r="A18551" s="12"/>
      <c r="AF18551"/>
      <c r="AH18551" s="7"/>
      <c r="AI18551" s="14"/>
      <c r="AJ18551" s="14"/>
      <c r="AK18551" s="14"/>
      <c r="AL18551" s="14"/>
      <c r="AM18551" s="14"/>
      <c r="AN18551" s="14"/>
      <c r="AO18551" s="14"/>
      <c r="AP18551" s="14"/>
    </row>
    <row r="18552" spans="1:42" x14ac:dyDescent="0.3">
      <c r="A18552" s="12"/>
      <c r="AF18552"/>
      <c r="AH18552" s="7"/>
      <c r="AI18552" s="14"/>
      <c r="AJ18552" s="14"/>
      <c r="AK18552" s="14"/>
      <c r="AL18552" s="14"/>
      <c r="AM18552" s="14"/>
      <c r="AN18552" s="14"/>
      <c r="AO18552" s="14"/>
      <c r="AP18552" s="14"/>
    </row>
    <row r="18553" spans="1:42" x14ac:dyDescent="0.3">
      <c r="A18553" s="12"/>
      <c r="AF18553"/>
      <c r="AH18553" s="7"/>
      <c r="AI18553" s="14"/>
      <c r="AJ18553" s="14"/>
      <c r="AK18553" s="14"/>
      <c r="AL18553" s="14"/>
      <c r="AM18553" s="14"/>
      <c r="AN18553" s="14"/>
      <c r="AO18553" s="14"/>
      <c r="AP18553" s="14"/>
    </row>
    <row r="18554" spans="1:42" x14ac:dyDescent="0.3">
      <c r="A18554" s="12"/>
      <c r="AF18554"/>
      <c r="AH18554" s="7"/>
      <c r="AI18554" s="14"/>
      <c r="AJ18554" s="14"/>
      <c r="AK18554" s="14"/>
      <c r="AL18554" s="14"/>
      <c r="AM18554" s="14"/>
      <c r="AN18554" s="14"/>
      <c r="AO18554" s="14"/>
      <c r="AP18554" s="14"/>
    </row>
    <row r="18555" spans="1:42" x14ac:dyDescent="0.3">
      <c r="A18555" s="12"/>
      <c r="AF18555"/>
      <c r="AH18555" s="7"/>
      <c r="AI18555" s="14"/>
      <c r="AJ18555" s="14"/>
      <c r="AK18555" s="14"/>
      <c r="AL18555" s="14"/>
      <c r="AM18555" s="14"/>
      <c r="AN18555" s="14"/>
      <c r="AO18555" s="14"/>
      <c r="AP18555" s="14"/>
    </row>
    <row r="18556" spans="1:42" x14ac:dyDescent="0.3">
      <c r="A18556" s="12"/>
      <c r="AF18556"/>
      <c r="AH18556" s="7"/>
      <c r="AI18556" s="14"/>
      <c r="AJ18556" s="14"/>
      <c r="AK18556" s="14"/>
      <c r="AL18556" s="14"/>
      <c r="AM18556" s="14"/>
      <c r="AN18556" s="14"/>
      <c r="AO18556" s="14"/>
      <c r="AP18556" s="14"/>
    </row>
    <row r="18557" spans="1:42" x14ac:dyDescent="0.3">
      <c r="A18557" s="12"/>
      <c r="AF18557"/>
      <c r="AH18557" s="7"/>
      <c r="AI18557" s="14"/>
      <c r="AJ18557" s="14"/>
      <c r="AK18557" s="14"/>
      <c r="AL18557" s="14"/>
      <c r="AM18557" s="14"/>
      <c r="AN18557" s="14"/>
      <c r="AO18557" s="14"/>
      <c r="AP18557" s="14"/>
    </row>
    <row r="18558" spans="1:42" x14ac:dyDescent="0.3">
      <c r="A18558" s="12"/>
      <c r="AF18558"/>
      <c r="AH18558" s="7"/>
      <c r="AI18558" s="14"/>
      <c r="AJ18558" s="14"/>
      <c r="AK18558" s="14"/>
      <c r="AL18558" s="14"/>
      <c r="AM18558" s="14"/>
      <c r="AN18558" s="14"/>
      <c r="AO18558" s="14"/>
      <c r="AP18558" s="14"/>
    </row>
    <row r="18559" spans="1:42" x14ac:dyDescent="0.3">
      <c r="A18559" s="12"/>
      <c r="AF18559"/>
      <c r="AH18559" s="7"/>
      <c r="AI18559" s="14"/>
      <c r="AJ18559" s="14"/>
      <c r="AK18559" s="14"/>
      <c r="AL18559" s="14"/>
      <c r="AM18559" s="14"/>
      <c r="AN18559" s="14"/>
      <c r="AO18559" s="14"/>
      <c r="AP18559" s="14"/>
    </row>
    <row r="18560" spans="1:42" x14ac:dyDescent="0.3">
      <c r="A18560" s="12"/>
      <c r="AF18560"/>
      <c r="AH18560" s="7"/>
      <c r="AI18560" s="14"/>
      <c r="AJ18560" s="14"/>
      <c r="AK18560" s="14"/>
      <c r="AL18560" s="14"/>
      <c r="AM18560" s="14"/>
      <c r="AN18560" s="14"/>
      <c r="AO18560" s="14"/>
      <c r="AP18560" s="14"/>
    </row>
    <row r="18561" spans="1:42" x14ac:dyDescent="0.3">
      <c r="A18561" s="12"/>
      <c r="AF18561"/>
      <c r="AH18561" s="7"/>
      <c r="AI18561" s="14"/>
      <c r="AJ18561" s="14"/>
      <c r="AK18561" s="14"/>
      <c r="AL18561" s="14"/>
      <c r="AM18561" s="14"/>
      <c r="AN18561" s="14"/>
      <c r="AO18561" s="14"/>
      <c r="AP18561" s="14"/>
    </row>
    <row r="18562" spans="1:42" x14ac:dyDescent="0.3">
      <c r="A18562" s="12"/>
      <c r="AF18562"/>
      <c r="AH18562" s="7"/>
      <c r="AI18562" s="14"/>
      <c r="AJ18562" s="14"/>
      <c r="AK18562" s="14"/>
      <c r="AL18562" s="14"/>
      <c r="AM18562" s="14"/>
      <c r="AN18562" s="14"/>
      <c r="AO18562" s="14"/>
      <c r="AP18562" s="14"/>
    </row>
    <row r="18563" spans="1:42" x14ac:dyDescent="0.3">
      <c r="A18563" s="12"/>
      <c r="AF18563"/>
      <c r="AH18563" s="7"/>
      <c r="AI18563" s="14"/>
      <c r="AJ18563" s="14"/>
      <c r="AK18563" s="14"/>
      <c r="AL18563" s="14"/>
      <c r="AM18563" s="14"/>
      <c r="AN18563" s="14"/>
      <c r="AO18563" s="14"/>
      <c r="AP18563" s="14"/>
    </row>
    <row r="18564" spans="1:42" x14ac:dyDescent="0.3">
      <c r="A18564" s="12"/>
      <c r="AF18564"/>
      <c r="AH18564" s="7"/>
      <c r="AI18564" s="14"/>
      <c r="AJ18564" s="14"/>
      <c r="AK18564" s="14"/>
      <c r="AL18564" s="14"/>
      <c r="AM18564" s="14"/>
      <c r="AN18564" s="14"/>
      <c r="AO18564" s="14"/>
      <c r="AP18564" s="14"/>
    </row>
    <row r="18565" spans="1:42" x14ac:dyDescent="0.3">
      <c r="A18565" s="12"/>
      <c r="AF18565"/>
      <c r="AH18565" s="7"/>
      <c r="AI18565" s="14"/>
      <c r="AJ18565" s="14"/>
      <c r="AK18565" s="14"/>
      <c r="AL18565" s="14"/>
      <c r="AM18565" s="14"/>
      <c r="AN18565" s="14"/>
      <c r="AO18565" s="14"/>
      <c r="AP18565" s="14"/>
    </row>
    <row r="18566" spans="1:42" x14ac:dyDescent="0.3">
      <c r="A18566" s="12"/>
      <c r="AF18566"/>
      <c r="AH18566" s="7"/>
      <c r="AI18566" s="14"/>
      <c r="AJ18566" s="14"/>
      <c r="AK18566" s="14"/>
      <c r="AL18566" s="14"/>
      <c r="AM18566" s="14"/>
      <c r="AN18566" s="14"/>
      <c r="AO18566" s="14"/>
      <c r="AP18566" s="14"/>
    </row>
    <row r="18567" spans="1:42" x14ac:dyDescent="0.3">
      <c r="A18567" s="12"/>
      <c r="AF18567"/>
      <c r="AH18567" s="7"/>
      <c r="AI18567" s="14"/>
      <c r="AJ18567" s="14"/>
      <c r="AK18567" s="14"/>
      <c r="AL18567" s="14"/>
      <c r="AM18567" s="14"/>
      <c r="AN18567" s="14"/>
      <c r="AO18567" s="14"/>
      <c r="AP18567" s="14"/>
    </row>
    <row r="18568" spans="1:42" x14ac:dyDescent="0.3">
      <c r="A18568" s="12"/>
      <c r="AF18568"/>
      <c r="AH18568" s="7"/>
      <c r="AI18568" s="14"/>
      <c r="AJ18568" s="14"/>
      <c r="AK18568" s="14"/>
      <c r="AL18568" s="14"/>
      <c r="AM18568" s="14"/>
      <c r="AN18568" s="14"/>
      <c r="AO18568" s="14"/>
      <c r="AP18568" s="14"/>
    </row>
    <row r="18569" spans="1:42" x14ac:dyDescent="0.3">
      <c r="A18569" s="12"/>
      <c r="AF18569"/>
      <c r="AH18569" s="7"/>
      <c r="AI18569" s="14"/>
      <c r="AJ18569" s="14"/>
      <c r="AK18569" s="14"/>
      <c r="AL18569" s="14"/>
      <c r="AM18569" s="14"/>
      <c r="AN18569" s="14"/>
      <c r="AO18569" s="14"/>
      <c r="AP18569" s="14"/>
    </row>
    <row r="18570" spans="1:42" x14ac:dyDescent="0.3">
      <c r="A18570" s="12"/>
      <c r="AF18570"/>
      <c r="AH18570" s="7"/>
      <c r="AI18570" s="14"/>
      <c r="AJ18570" s="14"/>
      <c r="AK18570" s="14"/>
      <c r="AL18570" s="14"/>
      <c r="AM18570" s="14"/>
      <c r="AN18570" s="14"/>
      <c r="AO18570" s="14"/>
      <c r="AP18570" s="14"/>
    </row>
    <row r="18571" spans="1:42" x14ac:dyDescent="0.3">
      <c r="A18571" s="12"/>
      <c r="AF18571"/>
      <c r="AH18571" s="7"/>
      <c r="AI18571" s="14"/>
      <c r="AJ18571" s="14"/>
      <c r="AK18571" s="14"/>
      <c r="AL18571" s="14"/>
      <c r="AM18571" s="14"/>
      <c r="AN18571" s="14"/>
      <c r="AO18571" s="14"/>
      <c r="AP18571" s="14"/>
    </row>
    <row r="18572" spans="1:42" x14ac:dyDescent="0.3">
      <c r="A18572" s="12"/>
      <c r="AF18572"/>
      <c r="AH18572" s="7"/>
      <c r="AI18572" s="14"/>
      <c r="AJ18572" s="14"/>
      <c r="AK18572" s="14"/>
      <c r="AL18572" s="14"/>
      <c r="AM18572" s="14"/>
      <c r="AN18572" s="14"/>
      <c r="AO18572" s="14"/>
      <c r="AP18572" s="14"/>
    </row>
    <row r="18573" spans="1:42" x14ac:dyDescent="0.3">
      <c r="A18573" s="12"/>
      <c r="AF18573"/>
      <c r="AH18573" s="7"/>
      <c r="AI18573" s="14"/>
      <c r="AJ18573" s="14"/>
      <c r="AK18573" s="14"/>
      <c r="AL18573" s="14"/>
      <c r="AM18573" s="14"/>
      <c r="AN18573" s="14"/>
      <c r="AO18573" s="14"/>
      <c r="AP18573" s="14"/>
    </row>
    <row r="18574" spans="1:42" x14ac:dyDescent="0.3">
      <c r="A18574" s="12"/>
      <c r="AF18574"/>
      <c r="AH18574" s="7"/>
      <c r="AI18574" s="14"/>
      <c r="AJ18574" s="14"/>
      <c r="AK18574" s="14"/>
      <c r="AL18574" s="14"/>
      <c r="AM18574" s="14"/>
      <c r="AN18574" s="14"/>
      <c r="AO18574" s="14"/>
      <c r="AP18574" s="14"/>
    </row>
    <row r="18575" spans="1:42" x14ac:dyDescent="0.3">
      <c r="A18575" s="12"/>
      <c r="AF18575"/>
      <c r="AH18575" s="7"/>
      <c r="AI18575" s="14"/>
      <c r="AJ18575" s="14"/>
      <c r="AK18575" s="14"/>
      <c r="AL18575" s="14"/>
      <c r="AM18575" s="14"/>
      <c r="AN18575" s="14"/>
      <c r="AO18575" s="14"/>
      <c r="AP18575" s="14"/>
    </row>
    <row r="18576" spans="1:42" x14ac:dyDescent="0.3">
      <c r="A18576" s="12"/>
      <c r="AF18576"/>
      <c r="AH18576" s="7"/>
      <c r="AI18576" s="14"/>
      <c r="AJ18576" s="14"/>
      <c r="AK18576" s="14"/>
      <c r="AL18576" s="14"/>
      <c r="AM18576" s="14"/>
      <c r="AN18576" s="14"/>
      <c r="AO18576" s="14"/>
      <c r="AP18576" s="14"/>
    </row>
    <row r="18577" spans="1:42" x14ac:dyDescent="0.3">
      <c r="A18577" s="12"/>
      <c r="AF18577"/>
      <c r="AH18577" s="7"/>
      <c r="AI18577" s="14"/>
      <c r="AJ18577" s="14"/>
      <c r="AK18577" s="14"/>
      <c r="AL18577" s="14"/>
      <c r="AM18577" s="14"/>
      <c r="AN18577" s="14"/>
      <c r="AO18577" s="14"/>
      <c r="AP18577" s="14"/>
    </row>
    <row r="18578" spans="1:42" x14ac:dyDescent="0.3">
      <c r="A18578" s="12"/>
      <c r="AF18578"/>
      <c r="AH18578" s="7"/>
      <c r="AI18578" s="14"/>
      <c r="AJ18578" s="14"/>
      <c r="AK18578" s="14"/>
      <c r="AL18578" s="14"/>
      <c r="AM18578" s="14"/>
      <c r="AN18578" s="14"/>
      <c r="AO18578" s="14"/>
      <c r="AP18578" s="14"/>
    </row>
    <row r="18579" spans="1:42" x14ac:dyDescent="0.3">
      <c r="A18579" s="12"/>
      <c r="AF18579"/>
      <c r="AH18579" s="7"/>
      <c r="AI18579" s="14"/>
      <c r="AJ18579" s="14"/>
      <c r="AK18579" s="14"/>
      <c r="AL18579" s="14"/>
      <c r="AM18579" s="14"/>
      <c r="AN18579" s="14"/>
      <c r="AO18579" s="14"/>
      <c r="AP18579" s="14"/>
    </row>
    <row r="18580" spans="1:42" x14ac:dyDescent="0.3">
      <c r="A18580" s="12"/>
      <c r="AF18580"/>
      <c r="AH18580" s="7"/>
      <c r="AI18580" s="14"/>
      <c r="AJ18580" s="14"/>
      <c r="AK18580" s="14"/>
      <c r="AL18580" s="14"/>
      <c r="AM18580" s="14"/>
      <c r="AN18580" s="14"/>
      <c r="AO18580" s="14"/>
      <c r="AP18580" s="14"/>
    </row>
    <row r="18581" spans="1:42" x14ac:dyDescent="0.3">
      <c r="A18581" s="12"/>
      <c r="AF18581"/>
      <c r="AH18581" s="7"/>
      <c r="AI18581" s="14"/>
      <c r="AJ18581" s="14"/>
      <c r="AK18581" s="14"/>
      <c r="AL18581" s="14"/>
      <c r="AM18581" s="14"/>
      <c r="AN18581" s="14"/>
      <c r="AO18581" s="14"/>
      <c r="AP18581" s="14"/>
    </row>
    <row r="18582" spans="1:42" x14ac:dyDescent="0.3">
      <c r="A18582" s="12"/>
      <c r="AF18582"/>
      <c r="AH18582" s="7"/>
      <c r="AI18582" s="14"/>
      <c r="AJ18582" s="14"/>
      <c r="AK18582" s="14"/>
      <c r="AL18582" s="14"/>
      <c r="AM18582" s="14"/>
      <c r="AN18582" s="14"/>
      <c r="AO18582" s="14"/>
      <c r="AP18582" s="14"/>
    </row>
    <row r="18583" spans="1:42" x14ac:dyDescent="0.3">
      <c r="A18583" s="12"/>
      <c r="AF18583"/>
      <c r="AH18583" s="7"/>
      <c r="AI18583" s="14"/>
      <c r="AJ18583" s="14"/>
      <c r="AK18583" s="14"/>
      <c r="AL18583" s="14"/>
      <c r="AM18583" s="14"/>
      <c r="AN18583" s="14"/>
      <c r="AO18583" s="14"/>
      <c r="AP18583" s="14"/>
    </row>
    <row r="18584" spans="1:42" x14ac:dyDescent="0.3">
      <c r="A18584" s="12"/>
      <c r="AF18584"/>
      <c r="AH18584" s="7"/>
      <c r="AI18584" s="14"/>
      <c r="AJ18584" s="14"/>
      <c r="AK18584" s="14"/>
      <c r="AL18584" s="14"/>
      <c r="AM18584" s="14"/>
      <c r="AN18584" s="14"/>
      <c r="AO18584" s="14"/>
      <c r="AP18584" s="14"/>
    </row>
    <row r="18585" spans="1:42" x14ac:dyDescent="0.3">
      <c r="A18585" s="12"/>
      <c r="AF18585"/>
      <c r="AH18585" s="7"/>
      <c r="AI18585" s="14"/>
      <c r="AJ18585" s="14"/>
      <c r="AK18585" s="14"/>
      <c r="AL18585" s="14"/>
      <c r="AM18585" s="14"/>
      <c r="AN18585" s="14"/>
      <c r="AO18585" s="14"/>
      <c r="AP18585" s="14"/>
    </row>
    <row r="18586" spans="1:42" x14ac:dyDescent="0.3">
      <c r="A18586" s="12"/>
      <c r="AF18586"/>
      <c r="AH18586" s="7"/>
      <c r="AI18586" s="14"/>
      <c r="AJ18586" s="14"/>
      <c r="AK18586" s="14"/>
      <c r="AL18586" s="14"/>
      <c r="AM18586" s="14"/>
      <c r="AN18586" s="14"/>
      <c r="AO18586" s="14"/>
      <c r="AP18586" s="14"/>
    </row>
    <row r="18587" spans="1:42" x14ac:dyDescent="0.3">
      <c r="A18587" s="12"/>
      <c r="AF18587"/>
      <c r="AH18587" s="7"/>
      <c r="AI18587" s="14"/>
      <c r="AJ18587" s="14"/>
      <c r="AK18587" s="14"/>
      <c r="AL18587" s="14"/>
      <c r="AM18587" s="14"/>
      <c r="AN18587" s="14"/>
      <c r="AO18587" s="14"/>
      <c r="AP18587" s="14"/>
    </row>
    <row r="18588" spans="1:42" x14ac:dyDescent="0.3">
      <c r="A18588" s="12"/>
      <c r="AF18588"/>
      <c r="AH18588" s="7"/>
      <c r="AI18588" s="14"/>
      <c r="AJ18588" s="14"/>
      <c r="AK18588" s="14"/>
      <c r="AL18588" s="14"/>
      <c r="AM18588" s="14"/>
      <c r="AN18588" s="14"/>
      <c r="AO18588" s="14"/>
      <c r="AP18588" s="14"/>
    </row>
    <row r="18589" spans="1:42" x14ac:dyDescent="0.3">
      <c r="A18589" s="12"/>
      <c r="AF18589"/>
      <c r="AH18589" s="7"/>
      <c r="AI18589" s="14"/>
      <c r="AJ18589" s="14"/>
      <c r="AK18589" s="14"/>
      <c r="AL18589" s="14"/>
      <c r="AM18589" s="14"/>
      <c r="AN18589" s="14"/>
      <c r="AO18589" s="14"/>
      <c r="AP18589" s="14"/>
    </row>
    <row r="18590" spans="1:42" x14ac:dyDescent="0.3">
      <c r="A18590" s="12"/>
      <c r="AF18590"/>
      <c r="AH18590" s="7"/>
      <c r="AI18590" s="14"/>
      <c r="AJ18590" s="14"/>
      <c r="AK18590" s="14"/>
      <c r="AL18590" s="14"/>
      <c r="AM18590" s="14"/>
      <c r="AN18590" s="14"/>
      <c r="AO18590" s="14"/>
      <c r="AP18590" s="14"/>
    </row>
    <row r="18591" spans="1:42" x14ac:dyDescent="0.3">
      <c r="A18591" s="12"/>
      <c r="AF18591"/>
      <c r="AH18591" s="7"/>
      <c r="AI18591" s="14"/>
      <c r="AJ18591" s="14"/>
      <c r="AK18591" s="14"/>
      <c r="AL18591" s="14"/>
      <c r="AM18591" s="14"/>
      <c r="AN18591" s="14"/>
      <c r="AO18591" s="14"/>
      <c r="AP18591" s="14"/>
    </row>
    <row r="18592" spans="1:42" x14ac:dyDescent="0.3">
      <c r="A18592" s="12"/>
      <c r="AF18592"/>
      <c r="AH18592" s="7"/>
      <c r="AI18592" s="14"/>
      <c r="AJ18592" s="14"/>
      <c r="AK18592" s="14"/>
      <c r="AL18592" s="14"/>
      <c r="AM18592" s="14"/>
      <c r="AN18592" s="14"/>
      <c r="AO18592" s="14"/>
      <c r="AP18592" s="14"/>
    </row>
    <row r="18593" spans="1:42" x14ac:dyDescent="0.3">
      <c r="A18593" s="12"/>
      <c r="AF18593"/>
      <c r="AH18593" s="7"/>
      <c r="AI18593" s="14"/>
      <c r="AJ18593" s="14"/>
      <c r="AK18593" s="14"/>
      <c r="AL18593" s="14"/>
      <c r="AM18593" s="14"/>
      <c r="AN18593" s="14"/>
      <c r="AO18593" s="14"/>
      <c r="AP18593" s="14"/>
    </row>
    <row r="18594" spans="1:42" x14ac:dyDescent="0.3">
      <c r="A18594" s="12"/>
      <c r="AF18594"/>
      <c r="AH18594" s="7"/>
    </row>
    <row r="18595" spans="1:42" x14ac:dyDescent="0.3">
      <c r="A18595" s="12"/>
      <c r="AF18595"/>
      <c r="AH18595" s="7"/>
      <c r="AI18595" s="14"/>
      <c r="AJ18595" s="14"/>
      <c r="AK18595" s="14"/>
      <c r="AL18595" s="14"/>
      <c r="AM18595" s="14"/>
      <c r="AN18595" s="14"/>
      <c r="AO18595" s="14"/>
      <c r="AP18595" s="14"/>
    </row>
    <row r="18596" spans="1:42" x14ac:dyDescent="0.3">
      <c r="A18596" s="12"/>
      <c r="AF18596"/>
      <c r="AH18596" s="7"/>
      <c r="AI18596" s="14"/>
      <c r="AJ18596" s="14"/>
      <c r="AK18596" s="14"/>
      <c r="AL18596" s="14"/>
      <c r="AM18596" s="14"/>
      <c r="AN18596" s="14"/>
      <c r="AO18596" s="14"/>
      <c r="AP18596" s="14"/>
    </row>
    <row r="18597" spans="1:42" x14ac:dyDescent="0.3">
      <c r="A18597" s="12"/>
      <c r="AF18597"/>
      <c r="AH18597" s="7"/>
      <c r="AI18597" s="14"/>
      <c r="AJ18597" s="14"/>
      <c r="AK18597" s="14"/>
      <c r="AL18597" s="14"/>
      <c r="AM18597" s="14"/>
      <c r="AN18597" s="14"/>
      <c r="AO18597" s="14"/>
      <c r="AP18597" s="14"/>
    </row>
    <row r="18598" spans="1:42" x14ac:dyDescent="0.3">
      <c r="A18598" s="12"/>
      <c r="AF18598"/>
      <c r="AH18598" s="7"/>
      <c r="AI18598" s="14"/>
      <c r="AJ18598" s="14"/>
      <c r="AK18598" s="14"/>
      <c r="AL18598" s="14"/>
      <c r="AM18598" s="14"/>
      <c r="AN18598" s="14"/>
      <c r="AO18598" s="14"/>
      <c r="AP18598" s="14"/>
    </row>
    <row r="18599" spans="1:42" x14ac:dyDescent="0.3">
      <c r="A18599" s="12"/>
      <c r="AF18599"/>
      <c r="AH18599" s="7"/>
      <c r="AI18599" s="14"/>
      <c r="AJ18599" s="14"/>
      <c r="AK18599" s="14"/>
      <c r="AL18599" s="14"/>
      <c r="AM18599" s="14"/>
      <c r="AN18599" s="14"/>
      <c r="AO18599" s="14"/>
      <c r="AP18599" s="14"/>
    </row>
    <row r="18600" spans="1:42" x14ac:dyDescent="0.3">
      <c r="A18600" s="12"/>
      <c r="AF18600"/>
      <c r="AH18600" s="7"/>
      <c r="AI18600" s="14"/>
      <c r="AJ18600" s="14"/>
      <c r="AK18600" s="14"/>
      <c r="AL18600" s="14"/>
      <c r="AM18600" s="14"/>
      <c r="AN18600" s="14"/>
      <c r="AO18600" s="14"/>
      <c r="AP18600" s="14"/>
    </row>
    <row r="18601" spans="1:42" x14ac:dyDescent="0.3">
      <c r="A18601" s="12"/>
      <c r="AF18601"/>
      <c r="AH18601" s="7"/>
      <c r="AI18601" s="14"/>
      <c r="AJ18601" s="14"/>
      <c r="AK18601" s="14"/>
      <c r="AL18601" s="14"/>
      <c r="AM18601" s="14"/>
      <c r="AN18601" s="14"/>
      <c r="AO18601" s="14"/>
      <c r="AP18601" s="14"/>
    </row>
    <row r="18602" spans="1:42" x14ac:dyDescent="0.3">
      <c r="A18602" s="12"/>
      <c r="AF18602"/>
      <c r="AH18602" s="7"/>
      <c r="AI18602" s="14"/>
      <c r="AJ18602" s="14"/>
      <c r="AK18602" s="14"/>
      <c r="AL18602" s="14"/>
      <c r="AM18602" s="14"/>
      <c r="AN18602" s="14"/>
      <c r="AO18602" s="14"/>
      <c r="AP18602" s="14"/>
    </row>
    <row r="18603" spans="1:42" x14ac:dyDescent="0.3">
      <c r="A18603" s="12"/>
      <c r="AF18603"/>
      <c r="AH18603" s="7"/>
      <c r="AI18603" s="14"/>
      <c r="AJ18603" s="14"/>
      <c r="AK18603" s="14"/>
      <c r="AL18603" s="14"/>
      <c r="AM18603" s="14"/>
      <c r="AN18603" s="14"/>
      <c r="AO18603" s="14"/>
      <c r="AP18603" s="14"/>
    </row>
    <row r="18604" spans="1:42" x14ac:dyDescent="0.3">
      <c r="A18604" s="12"/>
      <c r="AF18604"/>
      <c r="AH18604" s="7"/>
      <c r="AI18604" s="14"/>
      <c r="AJ18604" s="14"/>
      <c r="AK18604" s="14"/>
      <c r="AL18604" s="14"/>
      <c r="AM18604" s="14"/>
      <c r="AN18604" s="14"/>
      <c r="AO18604" s="14"/>
      <c r="AP18604" s="14"/>
    </row>
    <row r="18605" spans="1:42" x14ac:dyDescent="0.3">
      <c r="A18605" s="12"/>
      <c r="AF18605"/>
      <c r="AH18605" s="7"/>
      <c r="AI18605" s="14"/>
      <c r="AJ18605" s="14"/>
      <c r="AK18605" s="14"/>
      <c r="AL18605" s="14"/>
      <c r="AM18605" s="14"/>
      <c r="AN18605" s="14"/>
      <c r="AO18605" s="14"/>
      <c r="AP18605" s="14"/>
    </row>
    <row r="18606" spans="1:42" x14ac:dyDescent="0.3">
      <c r="A18606" s="12"/>
      <c r="AF18606"/>
      <c r="AH18606" s="7"/>
      <c r="AI18606" s="14"/>
      <c r="AJ18606" s="14"/>
      <c r="AK18606" s="14"/>
      <c r="AL18606" s="14"/>
      <c r="AM18606" s="14"/>
      <c r="AN18606" s="14"/>
      <c r="AO18606" s="14"/>
      <c r="AP18606" s="14"/>
    </row>
    <row r="18607" spans="1:42" x14ac:dyDescent="0.3">
      <c r="A18607" s="12"/>
      <c r="AF18607"/>
      <c r="AH18607" s="7"/>
      <c r="AI18607" s="14"/>
      <c r="AJ18607" s="14"/>
      <c r="AK18607" s="14"/>
      <c r="AL18607" s="14"/>
      <c r="AM18607" s="14"/>
      <c r="AN18607" s="14"/>
      <c r="AO18607" s="14"/>
      <c r="AP18607" s="14"/>
    </row>
    <row r="18608" spans="1:42" x14ac:dyDescent="0.3">
      <c r="A18608" s="12"/>
      <c r="AF18608"/>
      <c r="AH18608" s="7"/>
      <c r="AI18608" s="14"/>
      <c r="AJ18608" s="14"/>
      <c r="AK18608" s="14"/>
      <c r="AL18608" s="14"/>
      <c r="AM18608" s="14"/>
      <c r="AN18608" s="14"/>
      <c r="AO18608" s="14"/>
      <c r="AP18608" s="14"/>
    </row>
    <row r="18609" spans="1:42" x14ac:dyDescent="0.3">
      <c r="A18609" s="12"/>
      <c r="AF18609"/>
      <c r="AH18609" s="7"/>
      <c r="AI18609" s="14"/>
      <c r="AJ18609" s="14"/>
      <c r="AK18609" s="14"/>
      <c r="AL18609" s="14"/>
      <c r="AM18609" s="14"/>
      <c r="AN18609" s="14"/>
      <c r="AO18609" s="14"/>
      <c r="AP18609" s="14"/>
    </row>
    <row r="18610" spans="1:42" x14ac:dyDescent="0.3">
      <c r="A18610" s="12"/>
      <c r="AF18610"/>
      <c r="AH18610" s="7"/>
      <c r="AI18610" s="14"/>
      <c r="AJ18610" s="14"/>
      <c r="AK18610" s="14"/>
      <c r="AL18610" s="14"/>
      <c r="AM18610" s="14"/>
      <c r="AN18610" s="14"/>
      <c r="AO18610" s="14"/>
      <c r="AP18610" s="14"/>
    </row>
    <row r="18611" spans="1:42" x14ac:dyDescent="0.3">
      <c r="A18611" s="12"/>
      <c r="AF18611"/>
      <c r="AH18611" s="7"/>
      <c r="AI18611" s="14"/>
      <c r="AJ18611" s="14"/>
      <c r="AK18611" s="14"/>
      <c r="AL18611" s="14"/>
      <c r="AM18611" s="14"/>
      <c r="AN18611" s="14"/>
      <c r="AO18611" s="14"/>
      <c r="AP18611" s="14"/>
    </row>
    <row r="18612" spans="1:42" x14ac:dyDescent="0.3">
      <c r="A18612" s="12"/>
      <c r="AF18612"/>
      <c r="AH18612" s="7"/>
      <c r="AI18612" s="14"/>
      <c r="AJ18612" s="14"/>
      <c r="AK18612" s="14"/>
      <c r="AL18612" s="14"/>
      <c r="AM18612" s="14"/>
      <c r="AN18612" s="14"/>
      <c r="AO18612" s="14"/>
      <c r="AP18612" s="14"/>
    </row>
    <row r="18613" spans="1:42" x14ac:dyDescent="0.3">
      <c r="A18613" s="12"/>
      <c r="AF18613"/>
      <c r="AH18613" s="7"/>
      <c r="AI18613" s="14"/>
      <c r="AJ18613" s="14"/>
      <c r="AK18613" s="14"/>
      <c r="AL18613" s="14"/>
      <c r="AM18613" s="14"/>
      <c r="AN18613" s="14"/>
      <c r="AO18613" s="14"/>
      <c r="AP18613" s="14"/>
    </row>
    <row r="18614" spans="1:42" x14ac:dyDescent="0.3">
      <c r="A18614" s="12"/>
      <c r="AF18614"/>
      <c r="AH18614" s="7"/>
      <c r="AI18614" s="14"/>
      <c r="AJ18614" s="14"/>
      <c r="AK18614" s="14"/>
      <c r="AL18614" s="14"/>
      <c r="AM18614" s="14"/>
      <c r="AN18614" s="14"/>
      <c r="AO18614" s="14"/>
      <c r="AP18614" s="14"/>
    </row>
    <row r="18615" spans="1:42" x14ac:dyDescent="0.3">
      <c r="A18615" s="12"/>
      <c r="AF18615"/>
      <c r="AH18615" s="7"/>
      <c r="AI18615" s="14"/>
      <c r="AJ18615" s="14"/>
      <c r="AK18615" s="14"/>
      <c r="AL18615" s="14"/>
      <c r="AM18615" s="14"/>
      <c r="AN18615" s="14"/>
      <c r="AO18615" s="14"/>
      <c r="AP18615" s="14"/>
    </row>
    <row r="18616" spans="1:42" x14ac:dyDescent="0.3">
      <c r="A18616" s="12"/>
      <c r="AF18616"/>
      <c r="AH18616" s="7"/>
      <c r="AI18616" s="14"/>
      <c r="AJ18616" s="14"/>
      <c r="AK18616" s="14"/>
      <c r="AL18616" s="14"/>
      <c r="AM18616" s="14"/>
      <c r="AN18616" s="14"/>
      <c r="AO18616" s="14"/>
      <c r="AP18616" s="14"/>
    </row>
    <row r="18617" spans="1:42" x14ac:dyDescent="0.3">
      <c r="A18617" s="12"/>
      <c r="AF18617"/>
      <c r="AH18617" s="7"/>
      <c r="AI18617" s="14"/>
      <c r="AJ18617" s="14"/>
      <c r="AK18617" s="14"/>
      <c r="AL18617" s="14"/>
      <c r="AM18617" s="14"/>
      <c r="AN18617" s="14"/>
      <c r="AO18617" s="14"/>
      <c r="AP18617" s="14"/>
    </row>
    <row r="18618" spans="1:42" x14ac:dyDescent="0.3">
      <c r="A18618" s="12"/>
      <c r="AF18618"/>
      <c r="AH18618" s="7"/>
      <c r="AI18618" s="14"/>
      <c r="AJ18618" s="14"/>
      <c r="AK18618" s="14"/>
      <c r="AL18618" s="14"/>
      <c r="AM18618" s="14"/>
      <c r="AN18618" s="14"/>
      <c r="AO18618" s="14"/>
      <c r="AP18618" s="14"/>
    </row>
    <row r="18619" spans="1:42" x14ac:dyDescent="0.3">
      <c r="A18619" s="12"/>
      <c r="AF18619"/>
      <c r="AH18619" s="7"/>
      <c r="AI18619" s="14"/>
      <c r="AJ18619" s="14"/>
      <c r="AK18619" s="14"/>
      <c r="AL18619" s="14"/>
      <c r="AM18619" s="14"/>
      <c r="AN18619" s="14"/>
      <c r="AO18619" s="14"/>
      <c r="AP18619" s="14"/>
    </row>
    <row r="18620" spans="1:42" x14ac:dyDescent="0.3">
      <c r="A18620" s="12"/>
      <c r="AF18620"/>
      <c r="AH18620" s="7"/>
      <c r="AI18620" s="14"/>
      <c r="AJ18620" s="14"/>
      <c r="AK18620" s="14"/>
      <c r="AL18620" s="14"/>
      <c r="AM18620" s="14"/>
      <c r="AN18620" s="14"/>
      <c r="AO18620" s="14"/>
      <c r="AP18620" s="14"/>
    </row>
    <row r="18621" spans="1:42" x14ac:dyDescent="0.3">
      <c r="A18621" s="12"/>
      <c r="AF18621"/>
      <c r="AH18621" s="7"/>
      <c r="AI18621" s="14"/>
      <c r="AJ18621" s="14"/>
      <c r="AK18621" s="14"/>
      <c r="AL18621" s="14"/>
      <c r="AM18621" s="14"/>
      <c r="AN18621" s="14"/>
      <c r="AO18621" s="14"/>
      <c r="AP18621" s="14"/>
    </row>
    <row r="18622" spans="1:42" x14ac:dyDescent="0.3">
      <c r="A18622" s="12"/>
      <c r="AF18622"/>
      <c r="AH18622" s="7"/>
      <c r="AI18622" s="14"/>
      <c r="AJ18622" s="14"/>
      <c r="AK18622" s="14"/>
      <c r="AL18622" s="14"/>
      <c r="AM18622" s="14"/>
      <c r="AN18622" s="14"/>
      <c r="AO18622" s="14"/>
      <c r="AP18622" s="14"/>
    </row>
    <row r="18623" spans="1:42" x14ac:dyDescent="0.3">
      <c r="A18623" s="12"/>
      <c r="AF18623"/>
      <c r="AH18623" s="7"/>
      <c r="AI18623" s="14"/>
      <c r="AJ18623" s="14"/>
      <c r="AK18623" s="14"/>
      <c r="AL18623" s="14"/>
      <c r="AM18623" s="14"/>
      <c r="AN18623" s="14"/>
      <c r="AO18623" s="14"/>
      <c r="AP18623" s="14"/>
    </row>
    <row r="18624" spans="1:42" x14ac:dyDescent="0.3">
      <c r="A18624" s="12"/>
      <c r="AF18624"/>
      <c r="AH18624" s="7"/>
      <c r="AI18624" s="14"/>
      <c r="AJ18624" s="14"/>
      <c r="AK18624" s="14"/>
      <c r="AL18624" s="14"/>
      <c r="AM18624" s="14"/>
      <c r="AN18624" s="14"/>
      <c r="AO18624" s="14"/>
      <c r="AP18624" s="14"/>
    </row>
    <row r="18625" spans="1:42" x14ac:dyDescent="0.3">
      <c r="A18625" s="12"/>
      <c r="AF18625"/>
      <c r="AH18625" s="7"/>
      <c r="AI18625" s="14"/>
      <c r="AJ18625" s="14"/>
      <c r="AK18625" s="14"/>
      <c r="AL18625" s="14"/>
      <c r="AM18625" s="14"/>
      <c r="AN18625" s="14"/>
      <c r="AO18625" s="14"/>
      <c r="AP18625" s="14"/>
    </row>
    <row r="18626" spans="1:42" x14ac:dyDescent="0.3">
      <c r="A18626" s="12"/>
      <c r="AF18626"/>
      <c r="AH18626" s="7"/>
    </row>
    <row r="18627" spans="1:42" x14ac:dyDescent="0.3">
      <c r="A18627" s="12"/>
      <c r="H18627" s="34"/>
      <c r="AF18627"/>
      <c r="AH18627" s="7"/>
    </row>
    <row r="18628" spans="1:42" x14ac:dyDescent="0.3">
      <c r="A18628" s="12"/>
      <c r="AF18628"/>
      <c r="AH18628" s="7"/>
    </row>
    <row r="18629" spans="1:42" x14ac:dyDescent="0.3">
      <c r="A18629" s="12"/>
      <c r="AF18629"/>
      <c r="AH18629" s="7"/>
    </row>
    <row r="18630" spans="1:42" x14ac:dyDescent="0.3">
      <c r="A18630" s="12"/>
      <c r="AF18630"/>
      <c r="AH18630" s="7"/>
    </row>
    <row r="18631" spans="1:42" x14ac:dyDescent="0.3">
      <c r="A18631" s="12"/>
      <c r="AF18631"/>
      <c r="AH18631" s="7"/>
    </row>
    <row r="18632" spans="1:42" x14ac:dyDescent="0.3">
      <c r="A18632" s="12"/>
      <c r="AF18632"/>
      <c r="AH18632" s="7"/>
    </row>
    <row r="18633" spans="1:42" x14ac:dyDescent="0.3">
      <c r="A18633" s="12"/>
      <c r="AF18633"/>
      <c r="AH18633" s="7"/>
    </row>
    <row r="18634" spans="1:42" x14ac:dyDescent="0.3">
      <c r="A18634" s="12"/>
      <c r="AF18634"/>
      <c r="AH18634" s="7"/>
    </row>
    <row r="18635" spans="1:42" x14ac:dyDescent="0.3">
      <c r="A18635" s="12"/>
      <c r="AF18635"/>
      <c r="AH18635" s="7"/>
    </row>
    <row r="18636" spans="1:42" x14ac:dyDescent="0.3">
      <c r="A18636" s="12"/>
      <c r="AF18636"/>
      <c r="AH18636" s="7"/>
    </row>
    <row r="18637" spans="1:42" x14ac:dyDescent="0.3">
      <c r="A18637" s="12"/>
      <c r="H18637" s="34"/>
      <c r="AF18637"/>
      <c r="AH18637" s="7"/>
    </row>
    <row r="18638" spans="1:42" x14ac:dyDescent="0.3">
      <c r="A18638" s="12"/>
      <c r="AF18638"/>
      <c r="AH18638" s="7"/>
    </row>
    <row r="18639" spans="1:42" x14ac:dyDescent="0.3">
      <c r="A18639" s="12"/>
      <c r="AF18639"/>
      <c r="AH18639" s="7"/>
    </row>
    <row r="18640" spans="1:42" x14ac:dyDescent="0.3">
      <c r="A18640" s="12"/>
      <c r="AF18640"/>
      <c r="AH18640" s="7"/>
    </row>
    <row r="18641" spans="1:34" x14ac:dyDescent="0.3">
      <c r="A18641" s="12"/>
      <c r="AF18641"/>
      <c r="AH18641" s="7"/>
    </row>
    <row r="18642" spans="1:34" x14ac:dyDescent="0.3">
      <c r="A18642" s="12"/>
      <c r="AF18642"/>
      <c r="AH18642" s="7"/>
    </row>
    <row r="18643" spans="1:34" x14ac:dyDescent="0.3">
      <c r="A18643" s="12"/>
      <c r="AF18643"/>
      <c r="AH18643" s="7"/>
    </row>
    <row r="18644" spans="1:34" x14ac:dyDescent="0.3">
      <c r="A18644" s="12"/>
      <c r="AF18644"/>
      <c r="AH18644" s="7"/>
    </row>
    <row r="18645" spans="1:34" x14ac:dyDescent="0.3">
      <c r="A18645" s="12"/>
      <c r="AF18645"/>
      <c r="AH18645" s="7"/>
    </row>
    <row r="18646" spans="1:34" x14ac:dyDescent="0.3">
      <c r="A18646" s="12"/>
      <c r="AF18646"/>
      <c r="AH18646" s="7"/>
    </row>
    <row r="18647" spans="1:34" x14ac:dyDescent="0.3">
      <c r="A18647" s="12"/>
      <c r="AF18647"/>
      <c r="AH18647" s="7"/>
    </row>
    <row r="18648" spans="1:34" x14ac:dyDescent="0.3">
      <c r="A18648" s="12"/>
      <c r="AF18648"/>
      <c r="AH18648" s="7"/>
    </row>
    <row r="18649" spans="1:34" x14ac:dyDescent="0.3">
      <c r="A18649" s="12"/>
      <c r="AF18649"/>
      <c r="AH18649" s="7"/>
    </row>
    <row r="18650" spans="1:34" x14ac:dyDescent="0.3">
      <c r="A18650" s="12"/>
      <c r="AF18650"/>
      <c r="AH18650" s="7"/>
    </row>
    <row r="18651" spans="1:34" x14ac:dyDescent="0.3">
      <c r="A18651" s="12"/>
      <c r="AF18651"/>
      <c r="AH18651" s="7"/>
    </row>
    <row r="18652" spans="1:34" x14ac:dyDescent="0.3">
      <c r="A18652" s="12"/>
      <c r="AF18652"/>
      <c r="AH18652" s="7"/>
    </row>
    <row r="18653" spans="1:34" x14ac:dyDescent="0.3">
      <c r="A18653" s="12"/>
      <c r="AF18653"/>
      <c r="AH18653" s="7"/>
    </row>
    <row r="18654" spans="1:34" x14ac:dyDescent="0.3">
      <c r="A18654" s="12"/>
      <c r="AF18654"/>
      <c r="AH18654" s="7"/>
    </row>
    <row r="18655" spans="1:34" x14ac:dyDescent="0.3">
      <c r="A18655" s="12"/>
      <c r="AF18655"/>
      <c r="AH18655" s="7"/>
    </row>
    <row r="18656" spans="1:34" x14ac:dyDescent="0.3">
      <c r="A18656" s="12"/>
      <c r="AF18656"/>
      <c r="AH18656" s="7"/>
    </row>
    <row r="18657" spans="1:34" x14ac:dyDescent="0.3">
      <c r="A18657" s="12"/>
      <c r="AF18657"/>
      <c r="AH18657" s="7"/>
    </row>
    <row r="18658" spans="1:34" x14ac:dyDescent="0.3">
      <c r="A18658" s="12"/>
      <c r="AF18658"/>
      <c r="AH18658" s="7"/>
    </row>
    <row r="18659" spans="1:34" x14ac:dyDescent="0.3">
      <c r="A18659" s="12"/>
      <c r="AF18659"/>
      <c r="AH18659" s="7"/>
    </row>
    <row r="18660" spans="1:34" x14ac:dyDescent="0.3">
      <c r="A18660" s="12"/>
      <c r="AF18660"/>
      <c r="AH18660" s="7"/>
    </row>
    <row r="18661" spans="1:34" x14ac:dyDescent="0.3">
      <c r="A18661" s="12"/>
      <c r="AF18661"/>
      <c r="AH18661" s="7"/>
    </row>
    <row r="18662" spans="1:34" x14ac:dyDescent="0.3">
      <c r="A18662" s="12"/>
      <c r="AF18662"/>
      <c r="AH18662" s="7"/>
    </row>
    <row r="18663" spans="1:34" x14ac:dyDescent="0.3">
      <c r="A18663" s="12"/>
      <c r="AF18663"/>
      <c r="AH18663" s="7"/>
    </row>
    <row r="18664" spans="1:34" x14ac:dyDescent="0.3">
      <c r="A18664" s="12"/>
      <c r="AF18664"/>
      <c r="AH18664" s="7"/>
    </row>
    <row r="18665" spans="1:34" x14ac:dyDescent="0.3">
      <c r="A18665" s="12"/>
      <c r="AF18665"/>
      <c r="AH18665" s="7"/>
    </row>
    <row r="18666" spans="1:34" x14ac:dyDescent="0.3">
      <c r="A18666" s="12"/>
      <c r="AF18666"/>
      <c r="AH18666" s="7"/>
    </row>
    <row r="18667" spans="1:34" x14ac:dyDescent="0.3">
      <c r="A18667" s="12"/>
      <c r="AF18667"/>
      <c r="AH18667" s="7"/>
    </row>
    <row r="18668" spans="1:34" x14ac:dyDescent="0.3">
      <c r="A18668" s="12"/>
      <c r="AF18668"/>
      <c r="AH18668" s="7"/>
    </row>
    <row r="18669" spans="1:34" x14ac:dyDescent="0.3">
      <c r="A18669" s="12"/>
      <c r="AF18669"/>
      <c r="AH18669" s="7"/>
    </row>
    <row r="18670" spans="1:34" x14ac:dyDescent="0.3">
      <c r="A18670" s="12"/>
      <c r="AF18670"/>
      <c r="AH18670" s="7"/>
    </row>
    <row r="18671" spans="1:34" x14ac:dyDescent="0.3">
      <c r="A18671" s="12"/>
      <c r="AF18671"/>
      <c r="AH18671" s="7"/>
    </row>
    <row r="18672" spans="1:34" x14ac:dyDescent="0.3">
      <c r="A18672" s="12"/>
      <c r="AF18672"/>
      <c r="AH18672" s="7"/>
    </row>
    <row r="18673" spans="1:34" x14ac:dyDescent="0.3">
      <c r="A18673" s="12"/>
      <c r="AF18673"/>
      <c r="AH18673" s="7"/>
    </row>
    <row r="18674" spans="1:34" x14ac:dyDescent="0.3">
      <c r="A18674" s="12"/>
      <c r="AF18674"/>
      <c r="AH18674" s="7"/>
    </row>
    <row r="18675" spans="1:34" x14ac:dyDescent="0.3">
      <c r="A18675" s="12"/>
      <c r="AF18675"/>
      <c r="AH18675" s="7"/>
    </row>
    <row r="18676" spans="1:34" x14ac:dyDescent="0.3">
      <c r="A18676" s="12"/>
      <c r="AF18676"/>
      <c r="AH18676" s="7"/>
    </row>
    <row r="18677" spans="1:34" x14ac:dyDescent="0.3">
      <c r="A18677" s="12"/>
      <c r="AF18677"/>
      <c r="AH18677" s="7"/>
    </row>
    <row r="18678" spans="1:34" x14ac:dyDescent="0.3">
      <c r="A18678" s="12"/>
      <c r="AF18678"/>
      <c r="AH18678" s="7"/>
    </row>
    <row r="18679" spans="1:34" x14ac:dyDescent="0.3">
      <c r="A18679" s="12"/>
      <c r="AF18679"/>
      <c r="AH18679" s="7"/>
    </row>
    <row r="18680" spans="1:34" x14ac:dyDescent="0.3">
      <c r="A18680" s="12"/>
      <c r="AF18680"/>
      <c r="AH18680" s="7"/>
    </row>
    <row r="18681" spans="1:34" x14ac:dyDescent="0.3">
      <c r="A18681" s="12"/>
      <c r="AF18681"/>
      <c r="AH18681" s="7"/>
    </row>
    <row r="18682" spans="1:34" x14ac:dyDescent="0.3">
      <c r="A18682" s="12"/>
      <c r="AF18682"/>
      <c r="AH18682" s="7"/>
    </row>
    <row r="18683" spans="1:34" x14ac:dyDescent="0.3">
      <c r="A18683" s="12"/>
      <c r="AF18683"/>
      <c r="AH18683" s="7"/>
    </row>
    <row r="18684" spans="1:34" x14ac:dyDescent="0.3">
      <c r="A18684" s="12"/>
      <c r="AF18684"/>
      <c r="AH18684" s="7"/>
    </row>
    <row r="18685" spans="1:34" x14ac:dyDescent="0.3">
      <c r="A18685" s="12"/>
      <c r="AF18685"/>
      <c r="AH18685" s="7"/>
    </row>
    <row r="18686" spans="1:34" x14ac:dyDescent="0.3">
      <c r="A18686" s="12"/>
      <c r="AF18686"/>
      <c r="AH18686" s="7"/>
    </row>
    <row r="18687" spans="1:34" x14ac:dyDescent="0.3">
      <c r="A18687" s="12"/>
      <c r="AF18687"/>
      <c r="AH18687" s="7"/>
    </row>
    <row r="18688" spans="1:34" x14ac:dyDescent="0.3">
      <c r="A18688" s="12"/>
      <c r="AF18688"/>
      <c r="AH18688" s="7"/>
    </row>
    <row r="18689" spans="1:34" x14ac:dyDescent="0.3">
      <c r="A18689" s="12"/>
      <c r="AF18689"/>
      <c r="AH18689" s="7"/>
    </row>
    <row r="18690" spans="1:34" x14ac:dyDescent="0.3">
      <c r="A18690" s="12"/>
      <c r="AF18690"/>
      <c r="AH18690" s="7"/>
    </row>
    <row r="18691" spans="1:34" x14ac:dyDescent="0.3">
      <c r="A18691" s="12"/>
      <c r="AF18691"/>
      <c r="AH18691" s="7"/>
    </row>
    <row r="18692" spans="1:34" x14ac:dyDescent="0.3">
      <c r="A18692" s="12"/>
      <c r="AF18692"/>
      <c r="AH18692" s="7"/>
    </row>
    <row r="18693" spans="1:34" x14ac:dyDescent="0.3">
      <c r="A18693" s="12"/>
      <c r="AF18693"/>
      <c r="AH18693" s="7"/>
    </row>
    <row r="18694" spans="1:34" x14ac:dyDescent="0.3">
      <c r="A18694" s="12"/>
      <c r="AF18694"/>
      <c r="AH18694" s="7"/>
    </row>
    <row r="18695" spans="1:34" x14ac:dyDescent="0.3">
      <c r="A18695" s="12"/>
      <c r="AF18695"/>
      <c r="AH18695" s="7"/>
    </row>
    <row r="18696" spans="1:34" x14ac:dyDescent="0.3">
      <c r="A18696" s="12"/>
      <c r="AF18696"/>
      <c r="AH18696" s="7"/>
    </row>
    <row r="18697" spans="1:34" x14ac:dyDescent="0.3">
      <c r="A18697" s="12"/>
      <c r="AF18697"/>
      <c r="AH18697" s="7"/>
    </row>
    <row r="18698" spans="1:34" x14ac:dyDescent="0.3">
      <c r="A18698" s="12"/>
      <c r="AF18698"/>
      <c r="AH18698" s="7"/>
    </row>
    <row r="18699" spans="1:34" x14ac:dyDescent="0.3">
      <c r="A18699" s="12"/>
      <c r="AF18699"/>
      <c r="AH18699" s="7"/>
    </row>
    <row r="18700" spans="1:34" x14ac:dyDescent="0.3">
      <c r="A18700" s="12"/>
      <c r="AF18700"/>
      <c r="AH18700" s="7"/>
    </row>
    <row r="18701" spans="1:34" x14ac:dyDescent="0.3">
      <c r="A18701" s="12"/>
      <c r="AF18701"/>
      <c r="AH18701" s="7"/>
    </row>
    <row r="18702" spans="1:34" x14ac:dyDescent="0.3">
      <c r="A18702" s="12"/>
      <c r="AF18702"/>
      <c r="AH18702" s="7"/>
    </row>
    <row r="18703" spans="1:34" x14ac:dyDescent="0.3">
      <c r="A18703" s="12"/>
      <c r="AF18703"/>
      <c r="AH18703" s="7"/>
    </row>
    <row r="18704" spans="1:34" x14ac:dyDescent="0.3">
      <c r="A18704" s="12"/>
      <c r="AF18704"/>
      <c r="AH18704" s="7"/>
    </row>
    <row r="18705" spans="1:34" x14ac:dyDescent="0.3">
      <c r="A18705" s="12"/>
      <c r="AF18705"/>
      <c r="AH18705" s="7"/>
    </row>
    <row r="18706" spans="1:34" x14ac:dyDescent="0.3">
      <c r="A18706" s="12"/>
      <c r="AF18706"/>
      <c r="AH18706" s="7"/>
    </row>
    <row r="18707" spans="1:34" x14ac:dyDescent="0.3">
      <c r="A18707" s="12"/>
      <c r="AF18707"/>
      <c r="AH18707" s="7"/>
    </row>
    <row r="18708" spans="1:34" x14ac:dyDescent="0.3">
      <c r="A18708" s="12"/>
      <c r="AF18708"/>
      <c r="AH18708" s="7"/>
    </row>
    <row r="18709" spans="1:34" x14ac:dyDescent="0.3">
      <c r="A18709" s="12"/>
      <c r="AF18709"/>
      <c r="AH18709" s="7"/>
    </row>
    <row r="18710" spans="1:34" x14ac:dyDescent="0.3">
      <c r="A18710" s="12"/>
      <c r="AF18710"/>
      <c r="AH18710" s="7"/>
    </row>
    <row r="18711" spans="1:34" x14ac:dyDescent="0.3">
      <c r="A18711" s="12"/>
      <c r="AF18711"/>
      <c r="AH18711" s="7"/>
    </row>
    <row r="18712" spans="1:34" x14ac:dyDescent="0.3">
      <c r="A18712" s="12"/>
      <c r="AF18712"/>
      <c r="AH18712" s="7"/>
    </row>
    <row r="18713" spans="1:34" x14ac:dyDescent="0.3">
      <c r="A18713" s="12"/>
      <c r="AF18713"/>
      <c r="AH18713" s="7"/>
    </row>
    <row r="18714" spans="1:34" x14ac:dyDescent="0.3">
      <c r="A18714" s="12"/>
      <c r="AF18714"/>
      <c r="AH18714" s="7"/>
    </row>
    <row r="18715" spans="1:34" x14ac:dyDescent="0.3">
      <c r="A18715" s="12"/>
      <c r="AF18715"/>
      <c r="AH18715" s="7"/>
    </row>
    <row r="18716" spans="1:34" x14ac:dyDescent="0.3">
      <c r="A18716" s="12"/>
      <c r="AF18716"/>
      <c r="AH18716" s="7"/>
    </row>
    <row r="18717" spans="1:34" x14ac:dyDescent="0.3">
      <c r="A18717" s="12"/>
      <c r="AF18717"/>
      <c r="AH18717" s="7"/>
    </row>
    <row r="18718" spans="1:34" x14ac:dyDescent="0.3">
      <c r="A18718" s="12"/>
      <c r="AF18718"/>
      <c r="AH18718" s="7"/>
    </row>
    <row r="18719" spans="1:34" x14ac:dyDescent="0.3">
      <c r="A18719" s="12"/>
      <c r="AF18719"/>
      <c r="AH18719" s="7"/>
    </row>
    <row r="18720" spans="1:34" x14ac:dyDescent="0.3">
      <c r="A18720" s="12"/>
      <c r="AF18720"/>
      <c r="AH18720" s="7"/>
    </row>
    <row r="18721" spans="1:34" x14ac:dyDescent="0.3">
      <c r="A18721" s="12"/>
      <c r="AF18721"/>
      <c r="AH18721" s="7"/>
    </row>
    <row r="18722" spans="1:34" x14ac:dyDescent="0.3">
      <c r="A18722" s="12"/>
      <c r="AF18722"/>
      <c r="AH18722" s="7"/>
    </row>
    <row r="18723" spans="1:34" x14ac:dyDescent="0.3">
      <c r="A18723" s="12"/>
      <c r="AF18723"/>
      <c r="AH18723" s="7"/>
    </row>
    <row r="18724" spans="1:34" x14ac:dyDescent="0.3">
      <c r="A18724" s="12"/>
      <c r="AF18724"/>
      <c r="AH18724" s="7"/>
    </row>
    <row r="18725" spans="1:34" x14ac:dyDescent="0.3">
      <c r="A18725" s="12"/>
      <c r="AF18725"/>
      <c r="AH18725" s="7"/>
    </row>
    <row r="18726" spans="1:34" x14ac:dyDescent="0.3">
      <c r="A18726" s="12"/>
      <c r="AF18726"/>
      <c r="AH18726" s="7"/>
    </row>
    <row r="18727" spans="1:34" x14ac:dyDescent="0.3">
      <c r="A18727" s="12"/>
      <c r="AF18727"/>
      <c r="AH18727" s="7"/>
    </row>
    <row r="18728" spans="1:34" x14ac:dyDescent="0.3">
      <c r="A18728" s="12"/>
      <c r="AF18728"/>
      <c r="AH18728" s="7"/>
    </row>
    <row r="18729" spans="1:34" x14ac:dyDescent="0.3">
      <c r="A18729" s="12"/>
      <c r="AF18729"/>
      <c r="AH18729" s="7"/>
    </row>
    <row r="18730" spans="1:34" x14ac:dyDescent="0.3">
      <c r="A18730" s="12"/>
      <c r="AF18730"/>
      <c r="AH18730" s="7"/>
    </row>
    <row r="18731" spans="1:34" x14ac:dyDescent="0.3">
      <c r="A18731" s="12"/>
      <c r="AF18731"/>
      <c r="AH18731" s="7"/>
    </row>
    <row r="18732" spans="1:34" x14ac:dyDescent="0.3">
      <c r="A18732" s="12"/>
      <c r="AF18732"/>
      <c r="AH18732" s="7"/>
    </row>
    <row r="18733" spans="1:34" x14ac:dyDescent="0.3">
      <c r="A18733" s="12"/>
      <c r="AF18733"/>
      <c r="AH18733" s="7"/>
    </row>
    <row r="18734" spans="1:34" x14ac:dyDescent="0.3">
      <c r="A18734" s="12"/>
      <c r="AF18734"/>
      <c r="AH18734" s="7"/>
    </row>
    <row r="18735" spans="1:34" x14ac:dyDescent="0.3">
      <c r="A18735" s="12"/>
      <c r="AF18735"/>
      <c r="AH18735" s="7"/>
    </row>
    <row r="18736" spans="1:34" x14ac:dyDescent="0.3">
      <c r="A18736" s="12"/>
      <c r="AF18736"/>
      <c r="AH18736" s="7"/>
    </row>
    <row r="18737" spans="1:34" x14ac:dyDescent="0.3">
      <c r="A18737" s="12"/>
      <c r="AF18737"/>
      <c r="AH18737" s="7"/>
    </row>
    <row r="18738" spans="1:34" x14ac:dyDescent="0.3">
      <c r="A18738" s="12"/>
      <c r="AF18738"/>
      <c r="AH18738" s="7"/>
    </row>
    <row r="18739" spans="1:34" x14ac:dyDescent="0.3">
      <c r="A18739" s="12"/>
      <c r="AF18739"/>
      <c r="AH18739" s="7"/>
    </row>
    <row r="18740" spans="1:34" x14ac:dyDescent="0.3">
      <c r="A18740" s="12"/>
      <c r="AF18740"/>
      <c r="AH18740" s="7"/>
    </row>
    <row r="18741" spans="1:34" x14ac:dyDescent="0.3">
      <c r="A18741" s="12"/>
      <c r="AF18741"/>
      <c r="AH18741" s="7"/>
    </row>
    <row r="18742" spans="1:34" x14ac:dyDescent="0.3">
      <c r="A18742" s="12"/>
      <c r="AF18742"/>
      <c r="AH18742" s="7"/>
    </row>
    <row r="18743" spans="1:34" x14ac:dyDescent="0.3">
      <c r="A18743" s="12"/>
      <c r="AF18743"/>
      <c r="AH18743" s="7"/>
    </row>
    <row r="18744" spans="1:34" x14ac:dyDescent="0.3">
      <c r="A18744" s="12"/>
      <c r="AF18744"/>
      <c r="AH18744" s="7"/>
    </row>
    <row r="18745" spans="1:34" x14ac:dyDescent="0.3">
      <c r="A18745" s="12"/>
      <c r="AF18745"/>
      <c r="AH18745" s="7"/>
    </row>
    <row r="18746" spans="1:34" x14ac:dyDescent="0.3">
      <c r="A18746" s="12"/>
      <c r="AF18746"/>
      <c r="AH18746" s="7"/>
    </row>
    <row r="18747" spans="1:34" x14ac:dyDescent="0.3">
      <c r="A18747" s="12"/>
      <c r="AF18747"/>
      <c r="AH18747" s="7"/>
    </row>
    <row r="18748" spans="1:34" x14ac:dyDescent="0.3">
      <c r="A18748" s="12"/>
      <c r="AF18748"/>
      <c r="AH18748" s="7"/>
    </row>
    <row r="18749" spans="1:34" x14ac:dyDescent="0.3">
      <c r="A18749" s="12"/>
      <c r="AF18749"/>
      <c r="AH18749" s="7"/>
    </row>
    <row r="18750" spans="1:34" x14ac:dyDescent="0.3">
      <c r="A18750" s="12"/>
      <c r="AF18750"/>
      <c r="AH18750" s="7"/>
    </row>
    <row r="18751" spans="1:34" x14ac:dyDescent="0.3">
      <c r="A18751" s="12"/>
      <c r="AF18751"/>
      <c r="AH18751" s="7"/>
    </row>
    <row r="18752" spans="1:34" x14ac:dyDescent="0.3">
      <c r="A18752" s="12"/>
      <c r="AF18752"/>
      <c r="AH18752" s="7"/>
    </row>
    <row r="18753" spans="1:42" x14ac:dyDescent="0.3">
      <c r="A18753" s="12"/>
      <c r="AF18753"/>
      <c r="AH18753" s="7"/>
    </row>
    <row r="18754" spans="1:42" x14ac:dyDescent="0.3">
      <c r="A18754" s="12"/>
      <c r="AF18754"/>
      <c r="AH18754" s="7"/>
    </row>
    <row r="18755" spans="1:42" x14ac:dyDescent="0.3">
      <c r="A18755" s="12"/>
      <c r="AF18755"/>
      <c r="AH18755" s="7"/>
    </row>
    <row r="18756" spans="1:42" x14ac:dyDescent="0.3">
      <c r="A18756" s="12"/>
      <c r="AF18756"/>
      <c r="AH18756" s="7"/>
    </row>
    <row r="18757" spans="1:42" x14ac:dyDescent="0.3">
      <c r="A18757" s="12"/>
      <c r="AF18757"/>
      <c r="AH18757" s="7"/>
    </row>
    <row r="18758" spans="1:42" x14ac:dyDescent="0.3">
      <c r="A18758" s="12"/>
      <c r="AF18758"/>
      <c r="AH18758" s="7"/>
    </row>
    <row r="18759" spans="1:42" x14ac:dyDescent="0.3">
      <c r="A18759" s="12"/>
      <c r="AF18759"/>
      <c r="AH18759" s="7"/>
    </row>
    <row r="18760" spans="1:42" x14ac:dyDescent="0.3">
      <c r="A18760" s="12"/>
      <c r="AF18760"/>
      <c r="AH18760" s="7"/>
    </row>
    <row r="18761" spans="1:42" x14ac:dyDescent="0.3">
      <c r="A18761" s="12"/>
      <c r="AF18761"/>
      <c r="AH18761" s="7"/>
    </row>
    <row r="18762" spans="1:42" x14ac:dyDescent="0.3">
      <c r="A18762" s="12"/>
      <c r="AF18762"/>
      <c r="AH18762" s="7"/>
    </row>
    <row r="18763" spans="1:42" x14ac:dyDescent="0.3">
      <c r="A18763" s="12"/>
      <c r="AF18763"/>
      <c r="AH18763" s="7"/>
    </row>
    <row r="18764" spans="1:42" x14ac:dyDescent="0.3">
      <c r="A18764" s="12"/>
      <c r="AF18764"/>
      <c r="AH18764" s="7"/>
    </row>
    <row r="18765" spans="1:42" x14ac:dyDescent="0.3">
      <c r="A18765" s="12"/>
      <c r="AF18765"/>
      <c r="AH18765" s="7"/>
    </row>
    <row r="18766" spans="1:42" x14ac:dyDescent="0.3">
      <c r="A18766" s="12"/>
      <c r="AF18766"/>
      <c r="AH18766" s="7"/>
    </row>
    <row r="18767" spans="1:42" x14ac:dyDescent="0.3">
      <c r="A18767" s="12"/>
      <c r="AF18767"/>
      <c r="AH18767" s="7"/>
      <c r="AI18767" s="14"/>
      <c r="AJ18767" s="14"/>
      <c r="AK18767" s="14"/>
      <c r="AL18767" s="14"/>
      <c r="AM18767" s="14"/>
      <c r="AN18767" s="14"/>
      <c r="AO18767" s="14"/>
      <c r="AP18767" s="15"/>
    </row>
    <row r="18768" spans="1:42" x14ac:dyDescent="0.3">
      <c r="A18768" s="12"/>
      <c r="AF18768"/>
      <c r="AH18768" s="7"/>
      <c r="AI18768" s="14"/>
      <c r="AJ18768" s="14"/>
      <c r="AK18768" s="14"/>
      <c r="AL18768" s="14"/>
      <c r="AM18768" s="14"/>
      <c r="AN18768" s="14"/>
      <c r="AO18768" s="14"/>
      <c r="AP18768" s="14"/>
    </row>
    <row r="18769" spans="1:42" x14ac:dyDescent="0.3">
      <c r="A18769" s="12"/>
      <c r="AF18769"/>
      <c r="AH18769" s="7"/>
      <c r="AI18769" s="14"/>
      <c r="AJ18769" s="14"/>
      <c r="AK18769" s="14"/>
      <c r="AL18769" s="14"/>
      <c r="AM18769" s="14"/>
      <c r="AN18769" s="14"/>
      <c r="AO18769" s="14"/>
      <c r="AP18769" s="15"/>
    </row>
    <row r="18770" spans="1:42" x14ac:dyDescent="0.3">
      <c r="A18770" s="12"/>
      <c r="AF18770"/>
      <c r="AH18770" s="7"/>
      <c r="AI18770" s="14"/>
      <c r="AJ18770" s="14"/>
      <c r="AK18770" s="14"/>
      <c r="AL18770" s="14"/>
      <c r="AM18770" s="14"/>
      <c r="AN18770" s="14"/>
      <c r="AO18770" s="14"/>
      <c r="AP18770" s="15"/>
    </row>
    <row r="18771" spans="1:42" x14ac:dyDescent="0.3">
      <c r="A18771" s="12"/>
      <c r="AF18771"/>
      <c r="AH18771" s="7"/>
      <c r="AI18771" s="14"/>
      <c r="AJ18771" s="14"/>
      <c r="AK18771" s="14"/>
      <c r="AL18771" s="14"/>
      <c r="AM18771" s="14"/>
      <c r="AN18771" s="14"/>
      <c r="AO18771" s="14"/>
      <c r="AP18771" s="15"/>
    </row>
    <row r="18772" spans="1:42" x14ac:dyDescent="0.3">
      <c r="A18772" s="12"/>
      <c r="AF18772"/>
      <c r="AH18772" s="7"/>
      <c r="AI18772" s="14"/>
      <c r="AJ18772" s="14"/>
      <c r="AK18772" s="14"/>
      <c r="AL18772" s="14"/>
      <c r="AM18772" s="14"/>
      <c r="AN18772" s="14"/>
      <c r="AO18772" s="14"/>
      <c r="AP18772" s="15"/>
    </row>
    <row r="18773" spans="1:42" x14ac:dyDescent="0.3">
      <c r="A18773" s="12"/>
      <c r="AF18773"/>
      <c r="AH18773" s="7"/>
      <c r="AI18773" s="14"/>
      <c r="AJ18773" s="14"/>
      <c r="AK18773" s="14"/>
      <c r="AL18773" s="14"/>
      <c r="AM18773" s="14"/>
      <c r="AN18773" s="14"/>
      <c r="AO18773" s="14"/>
      <c r="AP18773" s="15"/>
    </row>
    <row r="18774" spans="1:42" x14ac:dyDescent="0.3">
      <c r="A18774" s="12"/>
      <c r="AF18774"/>
      <c r="AH18774" s="7"/>
      <c r="AI18774" s="14"/>
      <c r="AJ18774" s="14"/>
      <c r="AK18774" s="14"/>
      <c r="AL18774" s="14"/>
      <c r="AM18774" s="14"/>
      <c r="AN18774" s="14"/>
      <c r="AO18774" s="14"/>
      <c r="AP18774" s="15"/>
    </row>
    <row r="18775" spans="1:42" x14ac:dyDescent="0.3">
      <c r="A18775" s="12"/>
      <c r="AF18775"/>
      <c r="AH18775" s="7"/>
      <c r="AI18775" s="14"/>
      <c r="AJ18775" s="14"/>
      <c r="AK18775" s="14"/>
      <c r="AL18775" s="14"/>
      <c r="AM18775" s="14"/>
      <c r="AN18775" s="14"/>
      <c r="AO18775" s="14"/>
      <c r="AP18775" s="15"/>
    </row>
    <row r="18776" spans="1:42" x14ac:dyDescent="0.3">
      <c r="A18776" s="12"/>
      <c r="AF18776"/>
      <c r="AH18776" s="7"/>
      <c r="AI18776" s="14"/>
      <c r="AJ18776" s="14"/>
      <c r="AK18776" s="14"/>
      <c r="AL18776" s="14"/>
      <c r="AM18776" s="14"/>
      <c r="AN18776" s="14"/>
      <c r="AO18776" s="14"/>
      <c r="AP18776" s="15"/>
    </row>
    <row r="18777" spans="1:42" x14ac:dyDescent="0.3">
      <c r="A18777" s="12"/>
      <c r="AF18777"/>
      <c r="AH18777" s="7"/>
      <c r="AI18777" s="14"/>
      <c r="AJ18777" s="14"/>
      <c r="AK18777" s="14"/>
      <c r="AL18777" s="14"/>
      <c r="AM18777" s="14"/>
      <c r="AN18777" s="14"/>
      <c r="AO18777" s="14"/>
      <c r="AP18777" s="15"/>
    </row>
    <row r="18778" spans="1:42" x14ac:dyDescent="0.3">
      <c r="A18778" s="12"/>
      <c r="AF18778"/>
      <c r="AH18778" s="7"/>
      <c r="AI18778" s="14"/>
      <c r="AJ18778" s="14"/>
      <c r="AK18778" s="14"/>
      <c r="AL18778" s="14"/>
      <c r="AM18778" s="14"/>
      <c r="AN18778" s="14"/>
      <c r="AO18778" s="14"/>
      <c r="AP18778" s="15"/>
    </row>
    <row r="18779" spans="1:42" x14ac:dyDescent="0.3">
      <c r="A18779" s="12"/>
      <c r="AF18779"/>
      <c r="AH18779" s="7"/>
      <c r="AI18779" s="14"/>
      <c r="AJ18779" s="14"/>
      <c r="AK18779" s="14"/>
      <c r="AL18779" s="14"/>
      <c r="AM18779" s="14"/>
      <c r="AN18779" s="14"/>
      <c r="AO18779" s="14"/>
      <c r="AP18779" s="15"/>
    </row>
    <row r="18780" spans="1:42" x14ac:dyDescent="0.3">
      <c r="A18780" s="12"/>
      <c r="AF18780"/>
      <c r="AH18780" s="7"/>
      <c r="AI18780" s="14"/>
      <c r="AJ18780" s="14"/>
      <c r="AK18780" s="14"/>
      <c r="AL18780" s="14"/>
      <c r="AM18780" s="14"/>
      <c r="AN18780" s="14"/>
      <c r="AO18780" s="14"/>
      <c r="AP18780" s="15"/>
    </row>
    <row r="18781" spans="1:42" x14ac:dyDescent="0.3">
      <c r="A18781" s="12"/>
      <c r="AF18781"/>
      <c r="AH18781" s="7"/>
      <c r="AI18781" s="14"/>
      <c r="AJ18781" s="14"/>
      <c r="AK18781" s="14"/>
      <c r="AL18781" s="14"/>
      <c r="AM18781" s="14"/>
      <c r="AN18781" s="14"/>
      <c r="AO18781" s="14"/>
      <c r="AP18781" s="15"/>
    </row>
    <row r="18782" spans="1:42" x14ac:dyDescent="0.3">
      <c r="A18782" s="12"/>
      <c r="AF18782"/>
      <c r="AH18782" s="7"/>
      <c r="AI18782" s="14"/>
      <c r="AJ18782" s="14"/>
      <c r="AK18782" s="14"/>
      <c r="AL18782" s="14"/>
      <c r="AM18782" s="14"/>
      <c r="AN18782" s="14"/>
      <c r="AO18782" s="14"/>
      <c r="AP18782" s="15"/>
    </row>
    <row r="18783" spans="1:42" x14ac:dyDescent="0.3">
      <c r="A18783" s="12"/>
      <c r="AF18783"/>
      <c r="AH18783" s="7"/>
      <c r="AI18783" s="14"/>
      <c r="AJ18783" s="14"/>
      <c r="AK18783" s="14"/>
      <c r="AL18783" s="14"/>
      <c r="AM18783" s="14"/>
      <c r="AN18783" s="14"/>
      <c r="AO18783" s="14"/>
      <c r="AP18783" s="15"/>
    </row>
    <row r="18784" spans="1:42" x14ac:dyDescent="0.3">
      <c r="A18784" s="12"/>
      <c r="AF18784"/>
      <c r="AH18784" s="7"/>
      <c r="AI18784" s="14"/>
      <c r="AJ18784" s="14"/>
      <c r="AK18784" s="14"/>
      <c r="AL18784" s="14"/>
      <c r="AM18784" s="14"/>
      <c r="AN18784" s="14"/>
      <c r="AO18784" s="14"/>
      <c r="AP18784" s="14"/>
    </row>
    <row r="18785" spans="1:42" x14ac:dyDescent="0.3">
      <c r="A18785" s="12"/>
      <c r="AF18785"/>
      <c r="AH18785" s="7"/>
      <c r="AI18785" s="14"/>
      <c r="AJ18785" s="14"/>
      <c r="AK18785" s="14"/>
      <c r="AL18785" s="14"/>
      <c r="AM18785" s="14"/>
      <c r="AN18785" s="14"/>
      <c r="AO18785" s="14"/>
      <c r="AP18785" s="15"/>
    </row>
    <row r="18786" spans="1:42" x14ac:dyDescent="0.3">
      <c r="A18786" s="12"/>
      <c r="AF18786"/>
      <c r="AH18786" s="7"/>
      <c r="AI18786" s="14"/>
      <c r="AJ18786" s="14"/>
      <c r="AK18786" s="14"/>
      <c r="AL18786" s="14"/>
      <c r="AM18786" s="14"/>
      <c r="AN18786" s="14"/>
      <c r="AO18786" s="14"/>
      <c r="AP18786" s="15"/>
    </row>
    <row r="18787" spans="1:42" x14ac:dyDescent="0.3">
      <c r="A18787" s="12"/>
      <c r="AF18787"/>
      <c r="AH18787" s="7"/>
      <c r="AI18787" s="14"/>
      <c r="AJ18787" s="14"/>
      <c r="AK18787" s="14"/>
      <c r="AL18787" s="14"/>
      <c r="AM18787" s="14"/>
      <c r="AN18787" s="14"/>
      <c r="AO18787" s="14"/>
      <c r="AP18787" s="14"/>
    </row>
    <row r="18788" spans="1:42" x14ac:dyDescent="0.3">
      <c r="A18788" s="12"/>
      <c r="AF18788"/>
      <c r="AH18788" s="7"/>
      <c r="AI18788" s="14"/>
      <c r="AJ18788" s="14"/>
      <c r="AK18788" s="14"/>
      <c r="AL18788" s="14"/>
      <c r="AM18788" s="14"/>
      <c r="AN18788" s="14"/>
      <c r="AO18788" s="14"/>
      <c r="AP18788" s="15"/>
    </row>
    <row r="18789" spans="1:42" x14ac:dyDescent="0.3">
      <c r="A18789" s="12"/>
      <c r="AF18789"/>
      <c r="AH18789" s="7"/>
      <c r="AI18789" s="14"/>
      <c r="AJ18789" s="14"/>
      <c r="AK18789" s="14"/>
      <c r="AL18789" s="14"/>
      <c r="AM18789" s="14"/>
      <c r="AN18789" s="14"/>
      <c r="AO18789" s="14"/>
      <c r="AP18789" s="15"/>
    </row>
    <row r="18790" spans="1:42" x14ac:dyDescent="0.3">
      <c r="A18790" s="12"/>
      <c r="AF18790"/>
      <c r="AH18790" s="7"/>
      <c r="AI18790" s="14"/>
      <c r="AJ18790" s="14"/>
      <c r="AK18790" s="14"/>
      <c r="AL18790" s="14"/>
      <c r="AM18790" s="14"/>
      <c r="AN18790" s="14"/>
      <c r="AO18790" s="14"/>
      <c r="AP18790" s="15"/>
    </row>
    <row r="18791" spans="1:42" x14ac:dyDescent="0.3">
      <c r="A18791" s="12"/>
      <c r="AF18791"/>
      <c r="AH18791" s="7"/>
      <c r="AI18791" s="14"/>
      <c r="AJ18791" s="14"/>
      <c r="AK18791" s="14"/>
      <c r="AL18791" s="14"/>
      <c r="AM18791" s="14"/>
      <c r="AN18791" s="14"/>
      <c r="AO18791" s="14"/>
      <c r="AP18791" s="15"/>
    </row>
    <row r="18792" spans="1:42" x14ac:dyDescent="0.3">
      <c r="A18792" s="12"/>
      <c r="AF18792"/>
      <c r="AH18792" s="7"/>
      <c r="AI18792" s="14"/>
      <c r="AJ18792" s="14"/>
      <c r="AK18792" s="14"/>
      <c r="AL18792" s="14"/>
      <c r="AM18792" s="14"/>
      <c r="AN18792" s="14"/>
      <c r="AO18792" s="14"/>
      <c r="AP18792" s="14"/>
    </row>
    <row r="18793" spans="1:42" x14ac:dyDescent="0.3">
      <c r="A18793" s="12"/>
      <c r="AF18793"/>
      <c r="AH18793" s="7"/>
      <c r="AI18793" s="14"/>
      <c r="AJ18793" s="14"/>
      <c r="AK18793" s="14"/>
      <c r="AL18793" s="14"/>
      <c r="AM18793" s="14"/>
      <c r="AN18793" s="14"/>
      <c r="AO18793" s="14"/>
      <c r="AP18793" s="15"/>
    </row>
    <row r="18794" spans="1:42" x14ac:dyDescent="0.3">
      <c r="A18794" s="12"/>
      <c r="AF18794"/>
      <c r="AH18794" s="7"/>
      <c r="AI18794" s="14"/>
      <c r="AJ18794" s="14"/>
      <c r="AK18794" s="14"/>
      <c r="AL18794" s="14"/>
      <c r="AM18794" s="14"/>
      <c r="AN18794" s="14"/>
      <c r="AO18794" s="14"/>
      <c r="AP18794" s="14"/>
    </row>
    <row r="18795" spans="1:42" x14ac:dyDescent="0.3">
      <c r="A18795" s="12"/>
      <c r="AF18795"/>
      <c r="AH18795" s="7"/>
      <c r="AI18795" s="14"/>
      <c r="AJ18795" s="14"/>
      <c r="AK18795" s="14"/>
      <c r="AL18795" s="14"/>
      <c r="AM18795" s="14"/>
      <c r="AN18795" s="14"/>
      <c r="AO18795" s="14"/>
      <c r="AP18795" s="15"/>
    </row>
    <row r="18796" spans="1:42" x14ac:dyDescent="0.3">
      <c r="A18796" s="12"/>
      <c r="AF18796"/>
      <c r="AH18796" s="7"/>
      <c r="AI18796" s="14"/>
      <c r="AJ18796" s="14"/>
      <c r="AK18796" s="14"/>
      <c r="AL18796" s="14"/>
      <c r="AM18796" s="14"/>
      <c r="AN18796" s="14"/>
      <c r="AO18796" s="14"/>
      <c r="AP18796" s="15"/>
    </row>
    <row r="18797" spans="1:42" x14ac:dyDescent="0.3">
      <c r="A18797" s="12"/>
      <c r="AF18797"/>
      <c r="AH18797" s="7"/>
      <c r="AI18797" s="14"/>
      <c r="AJ18797" s="14"/>
      <c r="AK18797" s="14"/>
      <c r="AL18797" s="14"/>
      <c r="AM18797" s="14"/>
      <c r="AN18797" s="14"/>
      <c r="AO18797" s="14"/>
      <c r="AP18797" s="15"/>
    </row>
    <row r="18798" spans="1:42" x14ac:dyDescent="0.3">
      <c r="A18798" s="12"/>
      <c r="AF18798"/>
      <c r="AH18798" s="7"/>
      <c r="AI18798" s="14"/>
      <c r="AJ18798" s="14"/>
      <c r="AK18798" s="14"/>
      <c r="AL18798" s="14"/>
      <c r="AM18798" s="14"/>
      <c r="AN18798" s="14"/>
      <c r="AO18798" s="14"/>
      <c r="AP18798" s="15"/>
    </row>
    <row r="18799" spans="1:42" x14ac:dyDescent="0.3">
      <c r="A18799" s="12"/>
      <c r="AF18799"/>
      <c r="AH18799" s="7"/>
      <c r="AI18799" s="14"/>
      <c r="AJ18799" s="14"/>
      <c r="AK18799" s="14"/>
      <c r="AL18799" s="14"/>
      <c r="AM18799" s="14"/>
      <c r="AN18799" s="14"/>
      <c r="AO18799" s="14"/>
      <c r="AP18799" s="15"/>
    </row>
    <row r="18800" spans="1:42" x14ac:dyDescent="0.3">
      <c r="A18800" s="12"/>
      <c r="AF18800"/>
      <c r="AH18800" s="7"/>
      <c r="AI18800" s="14"/>
      <c r="AJ18800" s="14"/>
      <c r="AK18800" s="14"/>
      <c r="AL18800" s="14"/>
      <c r="AM18800" s="14"/>
      <c r="AN18800" s="14"/>
      <c r="AO18800" s="14"/>
      <c r="AP18800" s="14"/>
    </row>
    <row r="18801" spans="1:42" x14ac:dyDescent="0.3">
      <c r="A18801" s="12"/>
      <c r="AF18801"/>
      <c r="AH18801" s="7"/>
      <c r="AI18801" s="14"/>
      <c r="AJ18801" s="14"/>
      <c r="AK18801" s="14"/>
      <c r="AL18801" s="14"/>
      <c r="AM18801" s="14"/>
      <c r="AN18801" s="14"/>
      <c r="AO18801" s="14"/>
      <c r="AP18801" s="15"/>
    </row>
    <row r="18802" spans="1:42" x14ac:dyDescent="0.3">
      <c r="A18802" s="12"/>
      <c r="AF18802"/>
      <c r="AH18802" s="7"/>
      <c r="AI18802" s="14"/>
      <c r="AJ18802" s="14"/>
      <c r="AK18802" s="14"/>
      <c r="AL18802" s="14"/>
      <c r="AM18802" s="14"/>
      <c r="AN18802" s="14"/>
      <c r="AO18802" s="14"/>
      <c r="AP18802" s="15"/>
    </row>
    <row r="18803" spans="1:42" x14ac:dyDescent="0.3">
      <c r="A18803" s="12"/>
      <c r="AF18803"/>
      <c r="AH18803" s="7"/>
      <c r="AI18803" s="14"/>
      <c r="AJ18803" s="14"/>
      <c r="AK18803" s="14"/>
      <c r="AL18803" s="14"/>
      <c r="AM18803" s="14"/>
      <c r="AN18803" s="14"/>
      <c r="AO18803" s="14"/>
      <c r="AP18803" s="15"/>
    </row>
    <row r="18804" spans="1:42" x14ac:dyDescent="0.3">
      <c r="A18804" s="12"/>
      <c r="AF18804"/>
      <c r="AH18804" s="7"/>
      <c r="AI18804" s="14"/>
      <c r="AJ18804" s="14"/>
      <c r="AK18804" s="14"/>
      <c r="AL18804" s="14"/>
      <c r="AM18804" s="14"/>
      <c r="AN18804" s="14"/>
      <c r="AO18804" s="14"/>
      <c r="AP18804" s="15"/>
    </row>
    <row r="18805" spans="1:42" x14ac:dyDescent="0.3">
      <c r="A18805" s="12"/>
      <c r="AF18805"/>
      <c r="AH18805" s="7"/>
      <c r="AI18805" s="14"/>
      <c r="AJ18805" s="14"/>
      <c r="AK18805" s="14"/>
      <c r="AL18805" s="14"/>
      <c r="AM18805" s="14"/>
      <c r="AN18805" s="14"/>
      <c r="AO18805" s="14"/>
      <c r="AP18805" s="15"/>
    </row>
    <row r="18806" spans="1:42" x14ac:dyDescent="0.3">
      <c r="A18806" s="12"/>
      <c r="AF18806"/>
      <c r="AH18806" s="7"/>
      <c r="AI18806" s="14"/>
      <c r="AJ18806" s="14"/>
      <c r="AK18806" s="14"/>
      <c r="AL18806" s="14"/>
      <c r="AM18806" s="14"/>
      <c r="AN18806" s="14"/>
      <c r="AO18806" s="14"/>
      <c r="AP18806" s="14"/>
    </row>
    <row r="18807" spans="1:42" x14ac:dyDescent="0.3">
      <c r="A18807" s="12"/>
      <c r="AF18807"/>
      <c r="AH18807" s="7"/>
      <c r="AI18807" s="14"/>
      <c r="AJ18807" s="14"/>
      <c r="AK18807" s="14"/>
      <c r="AL18807" s="14"/>
      <c r="AM18807" s="14"/>
      <c r="AN18807" s="14"/>
      <c r="AO18807" s="14"/>
      <c r="AP18807" s="14"/>
    </row>
    <row r="18808" spans="1:42" x14ac:dyDescent="0.3">
      <c r="A18808" s="12"/>
      <c r="AF18808"/>
      <c r="AH18808" s="7"/>
      <c r="AI18808" s="14"/>
      <c r="AJ18808" s="14"/>
      <c r="AK18808" s="14"/>
      <c r="AL18808" s="14"/>
      <c r="AM18808" s="14"/>
      <c r="AN18808" s="14"/>
      <c r="AO18808" s="14"/>
      <c r="AP18808" s="15"/>
    </row>
    <row r="18809" spans="1:42" x14ac:dyDescent="0.3">
      <c r="A18809" s="12"/>
      <c r="AF18809"/>
      <c r="AH18809" s="7"/>
      <c r="AI18809" s="14"/>
      <c r="AJ18809" s="14"/>
      <c r="AK18809" s="14"/>
      <c r="AL18809" s="14"/>
      <c r="AM18809" s="14"/>
      <c r="AN18809" s="14"/>
      <c r="AO18809" s="14"/>
      <c r="AP18809" s="15"/>
    </row>
    <row r="18810" spans="1:42" x14ac:dyDescent="0.3">
      <c r="A18810" s="12"/>
      <c r="AF18810"/>
      <c r="AH18810" s="7"/>
      <c r="AI18810" s="14"/>
      <c r="AJ18810" s="14"/>
      <c r="AK18810" s="14"/>
      <c r="AL18810" s="14"/>
      <c r="AM18810" s="14"/>
      <c r="AN18810" s="14"/>
      <c r="AO18810" s="14"/>
      <c r="AP18810" s="14"/>
    </row>
    <row r="18811" spans="1:42" x14ac:dyDescent="0.3">
      <c r="A18811" s="12"/>
      <c r="AF18811"/>
      <c r="AH18811" s="7"/>
      <c r="AI18811" s="14"/>
      <c r="AJ18811" s="14"/>
      <c r="AK18811" s="14"/>
      <c r="AL18811" s="14"/>
      <c r="AM18811" s="14"/>
      <c r="AN18811" s="14"/>
      <c r="AO18811" s="14"/>
      <c r="AP18811" s="14"/>
    </row>
    <row r="18812" spans="1:42" x14ac:dyDescent="0.3">
      <c r="A18812" s="12"/>
      <c r="AF18812"/>
      <c r="AH18812" s="7"/>
      <c r="AI18812" s="14"/>
      <c r="AJ18812" s="14"/>
      <c r="AK18812" s="14"/>
      <c r="AL18812" s="14"/>
      <c r="AM18812" s="14"/>
      <c r="AN18812" s="14"/>
      <c r="AO18812" s="14"/>
      <c r="AP18812" s="14"/>
    </row>
    <row r="18813" spans="1:42" x14ac:dyDescent="0.3">
      <c r="A18813" s="12"/>
      <c r="AF18813"/>
      <c r="AH18813" s="7"/>
      <c r="AI18813" s="14"/>
      <c r="AJ18813" s="14"/>
      <c r="AK18813" s="14"/>
      <c r="AL18813" s="14"/>
      <c r="AM18813" s="14"/>
      <c r="AN18813" s="14"/>
      <c r="AO18813" s="14"/>
      <c r="AP18813" s="15"/>
    </row>
    <row r="18814" spans="1:42" x14ac:dyDescent="0.3">
      <c r="A18814" s="12"/>
      <c r="AF18814"/>
      <c r="AH18814" s="7"/>
      <c r="AI18814" s="14"/>
      <c r="AJ18814" s="14"/>
      <c r="AK18814" s="14"/>
      <c r="AL18814" s="14"/>
      <c r="AM18814" s="14"/>
      <c r="AN18814" s="14"/>
      <c r="AO18814" s="14"/>
      <c r="AP18814" s="14"/>
    </row>
    <row r="18815" spans="1:42" x14ac:dyDescent="0.3">
      <c r="A18815" s="12"/>
      <c r="AF18815"/>
      <c r="AH18815" s="7"/>
      <c r="AI18815" s="14"/>
      <c r="AJ18815" s="14"/>
      <c r="AK18815" s="14"/>
      <c r="AL18815" s="14"/>
      <c r="AM18815" s="14"/>
      <c r="AN18815" s="14"/>
      <c r="AO18815" s="14"/>
      <c r="AP18815" s="15"/>
    </row>
    <row r="18816" spans="1:42" x14ac:dyDescent="0.3">
      <c r="A18816" s="12"/>
      <c r="AF18816"/>
      <c r="AH18816" s="7"/>
      <c r="AI18816" s="14"/>
      <c r="AJ18816" s="14"/>
      <c r="AK18816" s="14"/>
      <c r="AL18816" s="14"/>
      <c r="AM18816" s="14"/>
      <c r="AN18816" s="14"/>
      <c r="AO18816" s="14"/>
      <c r="AP18816" s="14"/>
    </row>
    <row r="18817" spans="1:42" x14ac:dyDescent="0.3">
      <c r="A18817" s="12"/>
      <c r="AF18817"/>
      <c r="AH18817" s="7"/>
      <c r="AI18817" s="14"/>
      <c r="AJ18817" s="14"/>
      <c r="AK18817" s="14"/>
      <c r="AL18817" s="14"/>
      <c r="AM18817" s="14"/>
      <c r="AN18817" s="14"/>
      <c r="AO18817" s="14"/>
      <c r="AP18817" s="15"/>
    </row>
    <row r="18818" spans="1:42" x14ac:dyDescent="0.3">
      <c r="A18818" s="12"/>
      <c r="AF18818"/>
      <c r="AH18818" s="7"/>
      <c r="AI18818" s="14"/>
      <c r="AJ18818" s="14"/>
      <c r="AK18818" s="14"/>
      <c r="AL18818" s="14"/>
      <c r="AM18818" s="14"/>
      <c r="AN18818" s="14"/>
      <c r="AO18818" s="14"/>
      <c r="AP18818" s="14"/>
    </row>
    <row r="18819" spans="1:42" x14ac:dyDescent="0.3">
      <c r="A18819" s="12"/>
      <c r="AF18819"/>
      <c r="AH18819" s="7"/>
      <c r="AI18819" s="14"/>
      <c r="AJ18819" s="14"/>
      <c r="AK18819" s="14"/>
      <c r="AL18819" s="14"/>
      <c r="AM18819" s="14"/>
      <c r="AN18819" s="14"/>
      <c r="AO18819" s="14"/>
      <c r="AP18819" s="14"/>
    </row>
    <row r="18820" spans="1:42" x14ac:dyDescent="0.3">
      <c r="A18820" s="12"/>
      <c r="AF18820"/>
      <c r="AH18820" s="7"/>
      <c r="AI18820" s="14"/>
      <c r="AJ18820" s="14"/>
      <c r="AK18820" s="14"/>
      <c r="AL18820" s="14"/>
      <c r="AM18820" s="14"/>
      <c r="AN18820" s="14"/>
      <c r="AO18820" s="14"/>
      <c r="AP18820" s="14"/>
    </row>
    <row r="18821" spans="1:42" x14ac:dyDescent="0.3">
      <c r="A18821" s="12"/>
      <c r="AF18821"/>
      <c r="AH18821" s="7"/>
      <c r="AI18821" s="14"/>
      <c r="AJ18821" s="14"/>
      <c r="AK18821" s="14"/>
      <c r="AL18821" s="14"/>
      <c r="AM18821" s="14"/>
      <c r="AN18821" s="14"/>
      <c r="AO18821" s="14"/>
      <c r="AP18821" s="15"/>
    </row>
    <row r="18822" spans="1:42" x14ac:dyDescent="0.3">
      <c r="A18822" s="12"/>
      <c r="AF18822"/>
      <c r="AH18822" s="7"/>
      <c r="AI18822" s="14"/>
      <c r="AJ18822" s="14"/>
      <c r="AK18822" s="14"/>
      <c r="AL18822" s="14"/>
      <c r="AM18822" s="14"/>
      <c r="AN18822" s="14"/>
      <c r="AO18822" s="14"/>
      <c r="AP18822" s="15"/>
    </row>
    <row r="18823" spans="1:42" x14ac:dyDescent="0.3">
      <c r="A18823" s="12"/>
      <c r="AF18823"/>
      <c r="AH18823" s="7"/>
      <c r="AI18823" s="14"/>
      <c r="AJ18823" s="14"/>
      <c r="AK18823" s="14"/>
      <c r="AL18823" s="14"/>
      <c r="AM18823" s="14"/>
      <c r="AN18823" s="14"/>
      <c r="AO18823" s="14"/>
      <c r="AP18823" s="14"/>
    </row>
    <row r="18824" spans="1:42" x14ac:dyDescent="0.3">
      <c r="A18824" s="12"/>
      <c r="AF18824"/>
      <c r="AH18824" s="7"/>
      <c r="AI18824" s="14"/>
      <c r="AJ18824" s="14"/>
      <c r="AK18824" s="14"/>
      <c r="AL18824" s="14"/>
      <c r="AM18824" s="14"/>
      <c r="AN18824" s="14"/>
      <c r="AO18824" s="14"/>
      <c r="AP18824" s="14"/>
    </row>
    <row r="18825" spans="1:42" x14ac:dyDescent="0.3">
      <c r="A18825" s="12"/>
      <c r="AF18825"/>
      <c r="AH18825" s="7"/>
      <c r="AI18825" s="14"/>
      <c r="AJ18825" s="14"/>
      <c r="AK18825" s="14"/>
      <c r="AL18825" s="14"/>
      <c r="AM18825" s="14"/>
      <c r="AN18825" s="14"/>
      <c r="AO18825" s="14"/>
      <c r="AP18825" s="15"/>
    </row>
    <row r="18826" spans="1:42" x14ac:dyDescent="0.3">
      <c r="A18826" s="12"/>
      <c r="AF18826"/>
      <c r="AH18826" s="7"/>
      <c r="AI18826" s="14"/>
      <c r="AJ18826" s="14"/>
      <c r="AK18826" s="14"/>
      <c r="AL18826" s="14"/>
      <c r="AM18826" s="14"/>
      <c r="AN18826" s="14"/>
      <c r="AO18826" s="14"/>
      <c r="AP18826" s="15"/>
    </row>
    <row r="18827" spans="1:42" x14ac:dyDescent="0.3">
      <c r="A18827" s="12"/>
      <c r="AF18827"/>
      <c r="AH18827" s="7"/>
      <c r="AI18827" s="14"/>
      <c r="AJ18827" s="14"/>
      <c r="AK18827" s="14"/>
      <c r="AL18827" s="14"/>
      <c r="AM18827" s="14"/>
      <c r="AN18827" s="14"/>
      <c r="AO18827" s="14"/>
      <c r="AP18827" s="15"/>
    </row>
    <row r="18828" spans="1:42" x14ac:dyDescent="0.3">
      <c r="A18828" s="12"/>
      <c r="AF18828"/>
      <c r="AH18828" s="7"/>
      <c r="AI18828" s="14"/>
      <c r="AJ18828" s="14"/>
      <c r="AK18828" s="14"/>
      <c r="AL18828" s="14"/>
      <c r="AM18828" s="14"/>
      <c r="AN18828" s="14"/>
      <c r="AO18828" s="14"/>
      <c r="AP18828" s="15"/>
    </row>
    <row r="18829" spans="1:42" x14ac:dyDescent="0.3">
      <c r="A18829" s="12"/>
      <c r="AF18829"/>
      <c r="AH18829" s="7"/>
      <c r="AI18829" s="14"/>
      <c r="AJ18829" s="14"/>
      <c r="AK18829" s="14"/>
      <c r="AL18829" s="14"/>
      <c r="AM18829" s="14"/>
      <c r="AN18829" s="14"/>
      <c r="AO18829" s="14"/>
      <c r="AP18829" s="15"/>
    </row>
    <row r="18830" spans="1:42" x14ac:dyDescent="0.3">
      <c r="A18830" s="12"/>
      <c r="AF18830"/>
      <c r="AH18830" s="7"/>
      <c r="AI18830" s="14"/>
      <c r="AJ18830" s="14"/>
      <c r="AK18830" s="14"/>
      <c r="AL18830" s="14"/>
      <c r="AM18830" s="14"/>
      <c r="AN18830" s="14"/>
      <c r="AO18830" s="14"/>
      <c r="AP18830" s="15"/>
    </row>
    <row r="18831" spans="1:42" x14ac:dyDescent="0.3">
      <c r="A18831" s="12"/>
      <c r="AF18831"/>
      <c r="AH18831" s="7"/>
      <c r="AI18831" s="14"/>
      <c r="AJ18831" s="14"/>
      <c r="AK18831" s="14"/>
      <c r="AL18831" s="14"/>
      <c r="AM18831" s="14"/>
      <c r="AN18831" s="14"/>
      <c r="AO18831" s="14"/>
      <c r="AP18831" s="14"/>
    </row>
    <row r="18832" spans="1:42" x14ac:dyDescent="0.3">
      <c r="A18832" s="12"/>
      <c r="AF18832"/>
      <c r="AH18832" s="7"/>
      <c r="AI18832" s="14"/>
      <c r="AJ18832" s="14"/>
      <c r="AK18832" s="14"/>
      <c r="AL18832" s="14"/>
      <c r="AM18832" s="14"/>
      <c r="AN18832" s="14"/>
      <c r="AO18832" s="14"/>
      <c r="AP18832" s="14"/>
    </row>
    <row r="18833" spans="1:42" x14ac:dyDescent="0.3">
      <c r="A18833" s="12"/>
      <c r="AF18833"/>
      <c r="AH18833" s="7"/>
      <c r="AI18833" s="14"/>
      <c r="AJ18833" s="14"/>
      <c r="AK18833" s="14"/>
      <c r="AL18833" s="14"/>
      <c r="AM18833" s="14"/>
      <c r="AN18833" s="14"/>
      <c r="AO18833" s="14"/>
      <c r="AP18833" s="15"/>
    </row>
    <row r="18834" spans="1:42" x14ac:dyDescent="0.3">
      <c r="A18834" s="12"/>
      <c r="AF18834"/>
      <c r="AH18834" s="7"/>
      <c r="AI18834" s="14"/>
      <c r="AJ18834" s="14"/>
      <c r="AK18834" s="14"/>
      <c r="AL18834" s="14"/>
      <c r="AM18834" s="14"/>
      <c r="AN18834" s="14"/>
      <c r="AO18834" s="14"/>
      <c r="AP18834" s="15"/>
    </row>
    <row r="18835" spans="1:42" x14ac:dyDescent="0.3">
      <c r="A18835" s="12"/>
      <c r="AF18835"/>
      <c r="AH18835" s="7"/>
      <c r="AI18835" s="14"/>
      <c r="AJ18835" s="14"/>
      <c r="AK18835" s="14"/>
      <c r="AL18835" s="14"/>
      <c r="AM18835" s="14"/>
      <c r="AN18835" s="14"/>
      <c r="AO18835" s="14"/>
      <c r="AP18835" s="15"/>
    </row>
    <row r="18836" spans="1:42" x14ac:dyDescent="0.3">
      <c r="A18836" s="12"/>
      <c r="AF18836"/>
      <c r="AH18836" s="7"/>
      <c r="AI18836" s="14"/>
      <c r="AJ18836" s="14"/>
      <c r="AK18836" s="14"/>
      <c r="AL18836" s="14"/>
      <c r="AM18836" s="14"/>
      <c r="AN18836" s="14"/>
      <c r="AO18836" s="14"/>
      <c r="AP18836" s="15"/>
    </row>
    <row r="18837" spans="1:42" x14ac:dyDescent="0.3">
      <c r="A18837" s="12"/>
      <c r="AF18837"/>
      <c r="AH18837" s="7"/>
      <c r="AI18837" s="14"/>
      <c r="AJ18837" s="14"/>
      <c r="AK18837" s="14"/>
      <c r="AL18837" s="14"/>
      <c r="AM18837" s="14"/>
      <c r="AN18837" s="14"/>
      <c r="AO18837" s="14"/>
      <c r="AP18837" s="14"/>
    </row>
    <row r="18838" spans="1:42" x14ac:dyDescent="0.3">
      <c r="A18838" s="12"/>
      <c r="AF18838"/>
      <c r="AH18838" s="7"/>
      <c r="AI18838" s="14"/>
      <c r="AJ18838" s="14"/>
      <c r="AK18838" s="14"/>
      <c r="AL18838" s="14"/>
      <c r="AM18838" s="14"/>
      <c r="AN18838" s="14"/>
      <c r="AO18838" s="14"/>
      <c r="AP18838" s="15"/>
    </row>
    <row r="18839" spans="1:42" x14ac:dyDescent="0.3">
      <c r="A18839" s="12"/>
      <c r="AF18839"/>
      <c r="AH18839" s="7"/>
      <c r="AI18839" s="14"/>
      <c r="AJ18839" s="14"/>
      <c r="AK18839" s="14"/>
      <c r="AL18839" s="14"/>
      <c r="AM18839" s="14"/>
      <c r="AN18839" s="14"/>
      <c r="AO18839" s="14"/>
      <c r="AP18839" s="15"/>
    </row>
    <row r="18840" spans="1:42" x14ac:dyDescent="0.3">
      <c r="A18840" s="12"/>
      <c r="AF18840"/>
      <c r="AH18840" s="7"/>
      <c r="AI18840" s="14"/>
      <c r="AJ18840" s="14"/>
      <c r="AK18840" s="14"/>
      <c r="AL18840" s="14"/>
      <c r="AM18840" s="14"/>
      <c r="AN18840" s="14"/>
      <c r="AO18840" s="14"/>
      <c r="AP18840" s="14"/>
    </row>
    <row r="18841" spans="1:42" x14ac:dyDescent="0.3">
      <c r="A18841" s="12"/>
      <c r="AF18841"/>
      <c r="AH18841" s="7"/>
      <c r="AI18841" s="14"/>
      <c r="AJ18841" s="14"/>
      <c r="AK18841" s="14"/>
      <c r="AL18841" s="14"/>
      <c r="AM18841" s="14"/>
      <c r="AN18841" s="14"/>
      <c r="AO18841" s="14"/>
      <c r="AP18841" s="15"/>
    </row>
    <row r="18842" spans="1:42" x14ac:dyDescent="0.3">
      <c r="A18842" s="12"/>
      <c r="AF18842"/>
      <c r="AH18842" s="7"/>
      <c r="AI18842" s="14"/>
      <c r="AJ18842" s="14"/>
      <c r="AK18842" s="14"/>
      <c r="AL18842" s="14"/>
      <c r="AM18842" s="14"/>
      <c r="AN18842" s="14"/>
      <c r="AO18842" s="14"/>
      <c r="AP18842" s="15"/>
    </row>
    <row r="18843" spans="1:42" x14ac:dyDescent="0.3">
      <c r="A18843" s="12"/>
      <c r="AF18843"/>
      <c r="AH18843" s="7"/>
      <c r="AI18843" s="14"/>
      <c r="AJ18843" s="14"/>
      <c r="AK18843" s="14"/>
      <c r="AL18843" s="14"/>
      <c r="AM18843" s="14"/>
      <c r="AN18843" s="14"/>
      <c r="AO18843" s="14"/>
      <c r="AP18843" s="14"/>
    </row>
    <row r="18844" spans="1:42" x14ac:dyDescent="0.3">
      <c r="A18844" s="12"/>
      <c r="AF18844"/>
      <c r="AH18844" s="7"/>
      <c r="AI18844" s="14"/>
      <c r="AJ18844" s="14"/>
      <c r="AK18844" s="14"/>
      <c r="AL18844" s="14"/>
      <c r="AM18844" s="14"/>
      <c r="AN18844" s="14"/>
      <c r="AO18844" s="14"/>
      <c r="AP18844" s="15"/>
    </row>
    <row r="18845" spans="1:42" x14ac:dyDescent="0.3">
      <c r="A18845" s="12"/>
      <c r="AF18845"/>
      <c r="AH18845" s="7"/>
      <c r="AI18845" s="14"/>
      <c r="AJ18845" s="14"/>
      <c r="AK18845" s="14"/>
      <c r="AL18845" s="14"/>
      <c r="AM18845" s="14"/>
      <c r="AN18845" s="14"/>
      <c r="AO18845" s="14"/>
      <c r="AP18845" s="14"/>
    </row>
    <row r="18846" spans="1:42" x14ac:dyDescent="0.3">
      <c r="A18846" s="12"/>
      <c r="AF18846"/>
      <c r="AH18846" s="7"/>
      <c r="AI18846" s="14"/>
      <c r="AJ18846" s="14"/>
      <c r="AK18846" s="14"/>
      <c r="AL18846" s="14"/>
      <c r="AM18846" s="14"/>
      <c r="AN18846" s="14"/>
      <c r="AO18846" s="14"/>
      <c r="AP18846" s="15"/>
    </row>
    <row r="18847" spans="1:42" x14ac:dyDescent="0.3">
      <c r="A18847" s="12"/>
      <c r="AF18847"/>
      <c r="AH18847" s="7"/>
      <c r="AI18847" s="14"/>
      <c r="AJ18847" s="14"/>
      <c r="AK18847" s="14"/>
      <c r="AL18847" s="14"/>
      <c r="AM18847" s="14"/>
      <c r="AN18847" s="14"/>
      <c r="AO18847" s="14"/>
      <c r="AP18847" s="15"/>
    </row>
    <row r="18848" spans="1:42" x14ac:dyDescent="0.3">
      <c r="A18848" s="12"/>
      <c r="AF18848"/>
      <c r="AH18848" s="7"/>
      <c r="AI18848" s="14"/>
      <c r="AJ18848" s="14"/>
      <c r="AK18848" s="14"/>
      <c r="AL18848" s="14"/>
      <c r="AM18848" s="14"/>
      <c r="AN18848" s="14"/>
      <c r="AO18848" s="14"/>
      <c r="AP18848" s="14"/>
    </row>
    <row r="18849" spans="1:42" x14ac:dyDescent="0.3">
      <c r="A18849" s="12"/>
      <c r="AF18849"/>
      <c r="AH18849" s="7"/>
      <c r="AI18849" s="14"/>
      <c r="AJ18849" s="14"/>
      <c r="AK18849" s="14"/>
      <c r="AL18849" s="14"/>
      <c r="AM18849" s="14"/>
      <c r="AN18849" s="14"/>
      <c r="AO18849" s="14"/>
      <c r="AP18849" s="14"/>
    </row>
    <row r="18850" spans="1:42" x14ac:dyDescent="0.3">
      <c r="A18850" s="12"/>
      <c r="AF18850"/>
      <c r="AH18850" s="7"/>
      <c r="AI18850" s="14"/>
      <c r="AJ18850" s="14"/>
      <c r="AK18850" s="14"/>
      <c r="AL18850" s="14"/>
      <c r="AM18850" s="14"/>
      <c r="AN18850" s="14"/>
      <c r="AO18850" s="14"/>
      <c r="AP18850" s="14"/>
    </row>
    <row r="18851" spans="1:42" x14ac:dyDescent="0.3">
      <c r="A18851" s="12"/>
      <c r="AF18851"/>
      <c r="AH18851" s="7"/>
      <c r="AI18851" s="14"/>
      <c r="AJ18851" s="14"/>
      <c r="AK18851" s="14"/>
      <c r="AL18851" s="14"/>
      <c r="AM18851" s="14"/>
      <c r="AN18851" s="14"/>
      <c r="AO18851" s="14"/>
      <c r="AP18851" s="14"/>
    </row>
    <row r="18852" spans="1:42" x14ac:dyDescent="0.3">
      <c r="A18852" s="12"/>
      <c r="AF18852"/>
      <c r="AH18852" s="7"/>
      <c r="AI18852" s="14"/>
      <c r="AJ18852" s="14"/>
      <c r="AK18852" s="14"/>
      <c r="AL18852" s="14"/>
      <c r="AM18852" s="14"/>
      <c r="AN18852" s="14"/>
      <c r="AO18852" s="14"/>
      <c r="AP18852" s="14"/>
    </row>
    <row r="18853" spans="1:42" x14ac:dyDescent="0.3">
      <c r="A18853" s="12"/>
      <c r="AF18853"/>
      <c r="AH18853" s="7"/>
      <c r="AI18853" s="14"/>
      <c r="AJ18853" s="14"/>
      <c r="AK18853" s="14"/>
      <c r="AL18853" s="14"/>
      <c r="AM18853" s="14"/>
      <c r="AN18853" s="14"/>
      <c r="AO18853" s="14"/>
      <c r="AP18853" s="15"/>
    </row>
    <row r="18854" spans="1:42" x14ac:dyDescent="0.3">
      <c r="A18854" s="12"/>
      <c r="AF18854"/>
      <c r="AH18854" s="7"/>
      <c r="AI18854" s="14"/>
      <c r="AJ18854" s="14"/>
      <c r="AK18854" s="14"/>
      <c r="AL18854" s="14"/>
      <c r="AM18854" s="14"/>
      <c r="AN18854" s="14"/>
      <c r="AO18854" s="14"/>
      <c r="AP18854" s="14"/>
    </row>
    <row r="18855" spans="1:42" x14ac:dyDescent="0.3">
      <c r="A18855" s="12"/>
      <c r="AF18855"/>
      <c r="AH18855" s="7"/>
      <c r="AI18855" s="14"/>
      <c r="AJ18855" s="14"/>
      <c r="AK18855" s="14"/>
      <c r="AL18855" s="14"/>
      <c r="AM18855" s="14"/>
      <c r="AN18855" s="14"/>
      <c r="AO18855" s="14"/>
      <c r="AP18855" s="14"/>
    </row>
    <row r="18856" spans="1:42" x14ac:dyDescent="0.3">
      <c r="A18856" s="12"/>
      <c r="AF18856"/>
      <c r="AH18856" s="7"/>
      <c r="AI18856" s="14"/>
      <c r="AJ18856" s="14"/>
      <c r="AK18856" s="14"/>
      <c r="AL18856" s="14"/>
      <c r="AM18856" s="14"/>
      <c r="AN18856" s="14"/>
      <c r="AO18856" s="14"/>
      <c r="AP18856" s="14"/>
    </row>
    <row r="18857" spans="1:42" x14ac:dyDescent="0.3">
      <c r="A18857" s="12"/>
      <c r="AF18857"/>
      <c r="AH18857" s="7"/>
      <c r="AI18857" s="14"/>
      <c r="AJ18857" s="14"/>
      <c r="AK18857" s="14"/>
      <c r="AL18857" s="14"/>
      <c r="AM18857" s="14"/>
      <c r="AN18857" s="14"/>
      <c r="AO18857" s="14"/>
      <c r="AP18857" s="15"/>
    </row>
    <row r="18858" spans="1:42" x14ac:dyDescent="0.3">
      <c r="A18858" s="12"/>
      <c r="AF18858"/>
      <c r="AH18858" s="7"/>
      <c r="AI18858" s="14"/>
      <c r="AJ18858" s="14"/>
      <c r="AK18858" s="14"/>
      <c r="AL18858" s="14"/>
      <c r="AM18858" s="14"/>
      <c r="AN18858" s="14"/>
      <c r="AO18858" s="14"/>
      <c r="AP18858" s="15"/>
    </row>
    <row r="18859" spans="1:42" x14ac:dyDescent="0.3">
      <c r="A18859" s="12"/>
      <c r="AF18859"/>
      <c r="AH18859" s="7"/>
      <c r="AI18859" s="14"/>
      <c r="AJ18859" s="14"/>
      <c r="AK18859" s="14"/>
      <c r="AL18859" s="14"/>
      <c r="AM18859" s="14"/>
      <c r="AN18859" s="14"/>
      <c r="AO18859" s="14"/>
      <c r="AP18859" s="14"/>
    </row>
    <row r="18860" spans="1:42" x14ac:dyDescent="0.3">
      <c r="A18860" s="12"/>
      <c r="AF18860"/>
      <c r="AH18860" s="7"/>
      <c r="AI18860" s="14"/>
      <c r="AJ18860" s="14"/>
      <c r="AK18860" s="14"/>
      <c r="AL18860" s="14"/>
      <c r="AM18860" s="14"/>
      <c r="AN18860" s="14"/>
      <c r="AO18860" s="14"/>
      <c r="AP18860" s="15"/>
    </row>
    <row r="18861" spans="1:42" x14ac:dyDescent="0.3">
      <c r="A18861" s="12"/>
      <c r="AF18861"/>
      <c r="AH18861" s="7"/>
      <c r="AI18861" s="14"/>
      <c r="AJ18861" s="14"/>
      <c r="AK18861" s="14"/>
      <c r="AL18861" s="14"/>
      <c r="AM18861" s="14"/>
      <c r="AN18861" s="14"/>
      <c r="AO18861" s="14"/>
      <c r="AP18861" s="15"/>
    </row>
    <row r="18862" spans="1:42" x14ac:dyDescent="0.3">
      <c r="A18862" s="12"/>
      <c r="AF18862"/>
      <c r="AH18862" s="7"/>
      <c r="AI18862" s="14"/>
      <c r="AJ18862" s="14"/>
      <c r="AK18862" s="14"/>
      <c r="AL18862" s="14"/>
      <c r="AM18862" s="14"/>
      <c r="AN18862" s="14"/>
      <c r="AO18862" s="14"/>
      <c r="AP18862" s="15"/>
    </row>
    <row r="18863" spans="1:42" x14ac:dyDescent="0.3">
      <c r="A18863" s="12"/>
      <c r="AF18863"/>
      <c r="AH18863" s="7"/>
      <c r="AI18863" s="14"/>
      <c r="AJ18863" s="14"/>
      <c r="AK18863" s="14"/>
      <c r="AL18863" s="14"/>
      <c r="AM18863" s="14"/>
      <c r="AN18863" s="14"/>
      <c r="AO18863" s="14"/>
      <c r="AP18863" s="14"/>
    </row>
    <row r="18864" spans="1:42" x14ac:dyDescent="0.3">
      <c r="A18864" s="12"/>
      <c r="AF18864"/>
      <c r="AH18864" s="7"/>
      <c r="AI18864" s="14"/>
      <c r="AJ18864" s="14"/>
      <c r="AK18864" s="14"/>
      <c r="AL18864" s="14"/>
      <c r="AM18864" s="14"/>
      <c r="AN18864" s="14"/>
      <c r="AO18864" s="14"/>
      <c r="AP18864" s="15"/>
    </row>
    <row r="18865" spans="1:42" x14ac:dyDescent="0.3">
      <c r="A18865" s="12"/>
      <c r="AF18865"/>
      <c r="AH18865" s="7"/>
      <c r="AI18865" s="14"/>
      <c r="AJ18865" s="14"/>
      <c r="AK18865" s="14"/>
      <c r="AL18865" s="14"/>
      <c r="AM18865" s="14"/>
      <c r="AN18865" s="14"/>
      <c r="AO18865" s="14"/>
      <c r="AP18865" s="14"/>
    </row>
    <row r="18866" spans="1:42" x14ac:dyDescent="0.3">
      <c r="A18866" s="12"/>
      <c r="AF18866"/>
      <c r="AH18866" s="7"/>
      <c r="AI18866" s="14"/>
      <c r="AJ18866" s="14"/>
      <c r="AK18866" s="14"/>
      <c r="AL18866" s="14"/>
      <c r="AM18866" s="14"/>
      <c r="AN18866" s="14"/>
      <c r="AO18866" s="14"/>
      <c r="AP18866" s="15"/>
    </row>
    <row r="18867" spans="1:42" x14ac:dyDescent="0.3">
      <c r="A18867" s="12"/>
      <c r="AF18867"/>
      <c r="AH18867" s="7"/>
      <c r="AI18867" s="14"/>
      <c r="AJ18867" s="14"/>
      <c r="AK18867" s="14"/>
      <c r="AL18867" s="14"/>
      <c r="AM18867" s="14"/>
      <c r="AN18867" s="14"/>
      <c r="AO18867" s="14"/>
      <c r="AP18867" s="15"/>
    </row>
    <row r="18868" spans="1:42" x14ac:dyDescent="0.3">
      <c r="A18868" s="12"/>
      <c r="AF18868"/>
      <c r="AH18868" s="7"/>
      <c r="AI18868" s="14"/>
      <c r="AJ18868" s="14"/>
      <c r="AK18868" s="14"/>
      <c r="AL18868" s="14"/>
      <c r="AM18868" s="14"/>
      <c r="AN18868" s="14"/>
      <c r="AO18868" s="14"/>
      <c r="AP18868" s="14"/>
    </row>
    <row r="18869" spans="1:42" x14ac:dyDescent="0.3">
      <c r="A18869" s="12"/>
      <c r="AF18869"/>
      <c r="AH18869" s="7"/>
      <c r="AI18869" s="14"/>
      <c r="AJ18869" s="14"/>
      <c r="AK18869" s="14"/>
      <c r="AL18869" s="14"/>
      <c r="AM18869" s="14"/>
      <c r="AN18869" s="14"/>
      <c r="AO18869" s="14"/>
      <c r="AP18869" s="15"/>
    </row>
    <row r="18870" spans="1:42" x14ac:dyDescent="0.3">
      <c r="A18870" s="12"/>
      <c r="AF18870"/>
      <c r="AH18870" s="7"/>
      <c r="AI18870" s="14"/>
      <c r="AJ18870" s="14"/>
      <c r="AK18870" s="14"/>
      <c r="AL18870" s="14"/>
      <c r="AM18870" s="14"/>
      <c r="AN18870" s="14"/>
      <c r="AO18870" s="14"/>
      <c r="AP18870" s="15"/>
    </row>
    <row r="18871" spans="1:42" x14ac:dyDescent="0.3">
      <c r="A18871" s="12"/>
      <c r="AF18871"/>
      <c r="AH18871" s="7"/>
      <c r="AI18871" s="14"/>
      <c r="AJ18871" s="14"/>
      <c r="AK18871" s="14"/>
      <c r="AL18871" s="14"/>
      <c r="AM18871" s="14"/>
      <c r="AN18871" s="14"/>
      <c r="AO18871" s="14"/>
      <c r="AP18871" s="15"/>
    </row>
    <row r="18872" spans="1:42" x14ac:dyDescent="0.3">
      <c r="A18872" s="12"/>
      <c r="AF18872"/>
      <c r="AH18872" s="7"/>
      <c r="AI18872" s="14"/>
      <c r="AJ18872" s="14"/>
      <c r="AK18872" s="14"/>
      <c r="AL18872" s="14"/>
      <c r="AM18872" s="14"/>
      <c r="AN18872" s="14"/>
      <c r="AO18872" s="14"/>
      <c r="AP18872" s="14"/>
    </row>
    <row r="18873" spans="1:42" x14ac:dyDescent="0.3">
      <c r="A18873" s="12"/>
      <c r="AF18873"/>
      <c r="AH18873" s="7"/>
      <c r="AI18873" s="14"/>
      <c r="AJ18873" s="14"/>
      <c r="AK18873" s="14"/>
      <c r="AL18873" s="14"/>
      <c r="AM18873" s="14"/>
      <c r="AN18873" s="14"/>
      <c r="AO18873" s="14"/>
      <c r="AP18873" s="14"/>
    </row>
    <row r="18874" spans="1:42" x14ac:dyDescent="0.3">
      <c r="A18874" s="12"/>
      <c r="AF18874"/>
      <c r="AH18874" s="7"/>
      <c r="AI18874" s="14"/>
      <c r="AJ18874" s="14"/>
      <c r="AK18874" s="14"/>
      <c r="AL18874" s="14"/>
      <c r="AM18874" s="14"/>
      <c r="AN18874" s="14"/>
      <c r="AO18874" s="14"/>
      <c r="AP18874" s="15"/>
    </row>
    <row r="18875" spans="1:42" x14ac:dyDescent="0.3">
      <c r="A18875" s="12"/>
      <c r="AF18875"/>
      <c r="AH18875" s="7"/>
      <c r="AI18875" s="14"/>
      <c r="AJ18875" s="14"/>
      <c r="AK18875" s="14"/>
      <c r="AL18875" s="14"/>
      <c r="AM18875" s="14"/>
      <c r="AN18875" s="14"/>
      <c r="AO18875" s="14"/>
      <c r="AP18875" s="15"/>
    </row>
    <row r="18876" spans="1:42" x14ac:dyDescent="0.3">
      <c r="A18876" s="12"/>
      <c r="AF18876"/>
      <c r="AH18876" s="7"/>
      <c r="AI18876" s="14"/>
      <c r="AJ18876" s="14"/>
      <c r="AK18876" s="14"/>
      <c r="AL18876" s="14"/>
      <c r="AM18876" s="14"/>
      <c r="AN18876" s="14"/>
      <c r="AO18876" s="14"/>
      <c r="AP18876" s="15"/>
    </row>
    <row r="18877" spans="1:42" x14ac:dyDescent="0.3">
      <c r="A18877" s="12"/>
      <c r="AF18877"/>
      <c r="AH18877" s="7"/>
      <c r="AI18877" s="14"/>
      <c r="AJ18877" s="14"/>
      <c r="AK18877" s="14"/>
      <c r="AL18877" s="14"/>
      <c r="AM18877" s="14"/>
      <c r="AN18877" s="14"/>
      <c r="AO18877" s="14"/>
      <c r="AP18877" s="14"/>
    </row>
    <row r="18878" spans="1:42" x14ac:dyDescent="0.3">
      <c r="A18878" s="12"/>
      <c r="AF18878"/>
      <c r="AH18878" s="7"/>
      <c r="AI18878" s="14"/>
      <c r="AJ18878" s="14"/>
      <c r="AK18878" s="14"/>
      <c r="AL18878" s="14"/>
      <c r="AM18878" s="14"/>
      <c r="AN18878" s="14"/>
      <c r="AO18878" s="14"/>
      <c r="AP18878" s="14"/>
    </row>
    <row r="18879" spans="1:42" x14ac:dyDescent="0.3">
      <c r="A18879" s="12"/>
      <c r="AF18879"/>
      <c r="AH18879" s="7"/>
      <c r="AI18879" s="14"/>
      <c r="AJ18879" s="14"/>
      <c r="AK18879" s="14"/>
      <c r="AL18879" s="14"/>
      <c r="AM18879" s="14"/>
      <c r="AN18879" s="14"/>
      <c r="AO18879" s="14"/>
      <c r="AP18879" s="15"/>
    </row>
    <row r="18880" spans="1:42" x14ac:dyDescent="0.3">
      <c r="A18880" s="12"/>
      <c r="AF18880"/>
      <c r="AH18880" s="7"/>
      <c r="AI18880" s="14"/>
      <c r="AJ18880" s="14"/>
      <c r="AK18880" s="14"/>
      <c r="AL18880" s="14"/>
      <c r="AM18880" s="14"/>
      <c r="AN18880" s="14"/>
      <c r="AO18880" s="14"/>
      <c r="AP18880" s="15"/>
    </row>
    <row r="18881" spans="1:42" x14ac:dyDescent="0.3">
      <c r="A18881" s="12"/>
      <c r="AF18881"/>
      <c r="AH18881" s="7"/>
      <c r="AI18881" s="14"/>
      <c r="AJ18881" s="14"/>
      <c r="AK18881" s="14"/>
      <c r="AL18881" s="14"/>
      <c r="AM18881" s="14"/>
      <c r="AN18881" s="14"/>
      <c r="AO18881" s="14"/>
      <c r="AP18881" s="15"/>
    </row>
    <row r="18882" spans="1:42" x14ac:dyDescent="0.3">
      <c r="A18882" s="12"/>
      <c r="AF18882"/>
      <c r="AH18882" s="7"/>
      <c r="AI18882" s="14"/>
      <c r="AJ18882" s="14"/>
      <c r="AK18882" s="14"/>
      <c r="AL18882" s="14"/>
      <c r="AM18882" s="14"/>
      <c r="AN18882" s="14"/>
      <c r="AO18882" s="14"/>
      <c r="AP18882" s="15"/>
    </row>
    <row r="18883" spans="1:42" x14ac:dyDescent="0.3">
      <c r="A18883" s="12"/>
      <c r="AF18883"/>
      <c r="AH18883" s="7"/>
      <c r="AI18883" s="14"/>
      <c r="AJ18883" s="14"/>
      <c r="AK18883" s="14"/>
      <c r="AL18883" s="14"/>
      <c r="AM18883" s="14"/>
      <c r="AN18883" s="14"/>
      <c r="AO18883" s="14"/>
      <c r="AP18883" s="14"/>
    </row>
    <row r="18884" spans="1:42" x14ac:dyDescent="0.3">
      <c r="A18884" s="12"/>
      <c r="AF18884"/>
      <c r="AH18884" s="7"/>
      <c r="AI18884" s="14"/>
      <c r="AJ18884" s="14"/>
      <c r="AK18884" s="14"/>
      <c r="AL18884" s="14"/>
      <c r="AM18884" s="14"/>
      <c r="AN18884" s="14"/>
      <c r="AO18884" s="14"/>
      <c r="AP18884" s="15"/>
    </row>
    <row r="18885" spans="1:42" x14ac:dyDescent="0.3">
      <c r="A18885" s="12"/>
      <c r="AF18885"/>
      <c r="AH18885" s="7"/>
      <c r="AI18885" s="14"/>
      <c r="AJ18885" s="14"/>
      <c r="AK18885" s="14"/>
      <c r="AL18885" s="14"/>
      <c r="AM18885" s="14"/>
      <c r="AN18885" s="14"/>
      <c r="AO18885" s="14"/>
      <c r="AP18885" s="14"/>
    </row>
    <row r="18886" spans="1:42" x14ac:dyDescent="0.3">
      <c r="A18886" s="12"/>
      <c r="AF18886"/>
      <c r="AH18886" s="7"/>
      <c r="AI18886" s="14"/>
      <c r="AJ18886" s="14"/>
      <c r="AK18886" s="14"/>
      <c r="AL18886" s="14"/>
      <c r="AM18886" s="14"/>
      <c r="AN18886" s="14"/>
      <c r="AO18886" s="14"/>
      <c r="AP18886" s="14"/>
    </row>
    <row r="18887" spans="1:42" x14ac:dyDescent="0.3">
      <c r="A18887" s="12"/>
      <c r="AF18887"/>
      <c r="AH18887" s="7"/>
      <c r="AI18887" s="14"/>
      <c r="AJ18887" s="14"/>
      <c r="AK18887" s="14"/>
      <c r="AL18887" s="14"/>
      <c r="AM18887" s="14"/>
      <c r="AN18887" s="14"/>
      <c r="AO18887" s="14"/>
      <c r="AP18887" s="15"/>
    </row>
    <row r="18888" spans="1:42" x14ac:dyDescent="0.3">
      <c r="A18888" s="12"/>
      <c r="AF18888"/>
      <c r="AH18888" s="7"/>
      <c r="AI18888" s="14"/>
      <c r="AJ18888" s="14"/>
      <c r="AK18888" s="14"/>
      <c r="AL18888" s="14"/>
      <c r="AM18888" s="14"/>
      <c r="AN18888" s="14"/>
      <c r="AO18888" s="14"/>
      <c r="AP18888" s="15"/>
    </row>
    <row r="18889" spans="1:42" x14ac:dyDescent="0.3">
      <c r="A18889" s="12"/>
      <c r="AF18889"/>
      <c r="AH18889" s="7"/>
      <c r="AI18889" s="14"/>
      <c r="AJ18889" s="14"/>
      <c r="AK18889" s="14"/>
      <c r="AL18889" s="14"/>
      <c r="AM18889" s="14"/>
      <c r="AN18889" s="14"/>
      <c r="AO18889" s="14"/>
      <c r="AP18889" s="14"/>
    </row>
    <row r="18890" spans="1:42" x14ac:dyDescent="0.3">
      <c r="A18890" s="12"/>
      <c r="AF18890"/>
      <c r="AH18890" s="7"/>
      <c r="AI18890" s="14"/>
      <c r="AJ18890" s="14"/>
      <c r="AK18890" s="14"/>
      <c r="AL18890" s="14"/>
      <c r="AM18890" s="14"/>
      <c r="AN18890" s="14"/>
      <c r="AO18890" s="14"/>
      <c r="AP18890" s="14"/>
    </row>
    <row r="18891" spans="1:42" x14ac:dyDescent="0.3">
      <c r="A18891" s="12"/>
      <c r="AF18891"/>
      <c r="AH18891" s="7"/>
      <c r="AI18891" s="14"/>
      <c r="AJ18891" s="14"/>
      <c r="AK18891" s="14"/>
      <c r="AL18891" s="14"/>
      <c r="AM18891" s="14"/>
      <c r="AN18891" s="14"/>
      <c r="AO18891" s="14"/>
      <c r="AP18891" s="14"/>
    </row>
    <row r="18892" spans="1:42" x14ac:dyDescent="0.3">
      <c r="A18892" s="12"/>
      <c r="AF18892"/>
      <c r="AH18892" s="7"/>
      <c r="AI18892" s="14"/>
      <c r="AJ18892" s="14"/>
      <c r="AK18892" s="14"/>
      <c r="AL18892" s="14"/>
      <c r="AM18892" s="14"/>
      <c r="AN18892" s="14"/>
      <c r="AO18892" s="14"/>
      <c r="AP18892" s="14"/>
    </row>
    <row r="18893" spans="1:42" x14ac:dyDescent="0.3">
      <c r="A18893" s="12"/>
      <c r="AF18893"/>
      <c r="AH18893" s="7"/>
      <c r="AI18893" s="14"/>
      <c r="AJ18893" s="14"/>
      <c r="AK18893" s="14"/>
      <c r="AL18893" s="14"/>
      <c r="AM18893" s="14"/>
      <c r="AN18893" s="14"/>
      <c r="AO18893" s="14"/>
      <c r="AP18893" s="15"/>
    </row>
    <row r="18894" spans="1:42" x14ac:dyDescent="0.3">
      <c r="A18894" s="12"/>
      <c r="AF18894"/>
      <c r="AH18894" s="7"/>
      <c r="AI18894" s="14"/>
      <c r="AJ18894" s="14"/>
      <c r="AK18894" s="14"/>
      <c r="AL18894" s="14"/>
      <c r="AM18894" s="14"/>
      <c r="AN18894" s="14"/>
      <c r="AO18894" s="14"/>
      <c r="AP18894" s="15"/>
    </row>
    <row r="18895" spans="1:42" x14ac:dyDescent="0.3">
      <c r="A18895" s="12"/>
      <c r="AF18895"/>
      <c r="AH18895" s="7"/>
      <c r="AI18895" s="14"/>
      <c r="AJ18895" s="14"/>
      <c r="AK18895" s="14"/>
      <c r="AL18895" s="14"/>
      <c r="AM18895" s="14"/>
      <c r="AN18895" s="14"/>
      <c r="AO18895" s="14"/>
      <c r="AP18895" s="15"/>
    </row>
    <row r="18896" spans="1:42" x14ac:dyDescent="0.3">
      <c r="A18896" s="12"/>
      <c r="AF18896"/>
      <c r="AH18896" s="7"/>
      <c r="AI18896" s="14"/>
      <c r="AJ18896" s="14"/>
      <c r="AK18896" s="14"/>
      <c r="AL18896" s="14"/>
      <c r="AM18896" s="14"/>
      <c r="AN18896" s="14"/>
      <c r="AO18896" s="14"/>
      <c r="AP18896" s="14"/>
    </row>
    <row r="18897" spans="1:42" x14ac:dyDescent="0.3">
      <c r="A18897" s="12"/>
      <c r="AF18897"/>
      <c r="AH18897" s="7"/>
      <c r="AI18897" s="14"/>
      <c r="AJ18897" s="14"/>
      <c r="AK18897" s="14"/>
      <c r="AL18897" s="14"/>
      <c r="AM18897" s="14"/>
      <c r="AN18897" s="14"/>
      <c r="AO18897" s="14"/>
      <c r="AP18897" s="14"/>
    </row>
    <row r="18898" spans="1:42" x14ac:dyDescent="0.3">
      <c r="A18898" s="12"/>
      <c r="AF18898"/>
      <c r="AH18898" s="7"/>
    </row>
    <row r="18899" spans="1:42" x14ac:dyDescent="0.3">
      <c r="A18899" s="12"/>
      <c r="AF18899"/>
      <c r="AH18899" s="7"/>
    </row>
    <row r="18900" spans="1:42" x14ac:dyDescent="0.3">
      <c r="A18900" s="12"/>
      <c r="AF18900"/>
      <c r="AH18900" s="7"/>
    </row>
    <row r="18901" spans="1:42" x14ac:dyDescent="0.3">
      <c r="A18901" s="12"/>
      <c r="AF18901"/>
      <c r="AH18901" s="7"/>
      <c r="AI18901" s="14"/>
      <c r="AJ18901" s="14"/>
      <c r="AK18901" s="14"/>
      <c r="AL18901" s="14"/>
      <c r="AM18901" s="14"/>
      <c r="AN18901" s="14"/>
      <c r="AO18901" s="14"/>
      <c r="AP18901" s="14"/>
    </row>
    <row r="18902" spans="1:42" x14ac:dyDescent="0.3">
      <c r="A18902" s="12"/>
      <c r="AF18902"/>
      <c r="AH18902" s="7"/>
    </row>
    <row r="18903" spans="1:42" x14ac:dyDescent="0.3">
      <c r="A18903" s="12"/>
      <c r="AF18903"/>
      <c r="AH18903" s="7"/>
      <c r="AI18903" s="14"/>
      <c r="AJ18903" s="14"/>
      <c r="AK18903" s="14"/>
      <c r="AL18903" s="14"/>
      <c r="AM18903" s="14"/>
      <c r="AN18903" s="14"/>
      <c r="AO18903" s="14"/>
      <c r="AP18903" s="15"/>
    </row>
    <row r="18904" spans="1:42" x14ac:dyDescent="0.3">
      <c r="A18904" s="12"/>
      <c r="AF18904"/>
      <c r="AH18904" s="7"/>
      <c r="AI18904" s="14"/>
      <c r="AJ18904" s="14"/>
      <c r="AK18904" s="14"/>
      <c r="AL18904" s="14"/>
      <c r="AM18904" s="14"/>
      <c r="AN18904" s="14"/>
      <c r="AO18904" s="14"/>
      <c r="AP18904" s="15"/>
    </row>
    <row r="18905" spans="1:42" x14ac:dyDescent="0.3">
      <c r="A18905" s="12"/>
      <c r="AF18905"/>
      <c r="AH18905" s="7"/>
      <c r="AI18905" s="14"/>
      <c r="AJ18905" s="14"/>
      <c r="AK18905" s="14"/>
      <c r="AL18905" s="14"/>
      <c r="AM18905" s="14"/>
      <c r="AN18905" s="14"/>
      <c r="AO18905" s="14"/>
      <c r="AP18905" s="15"/>
    </row>
    <row r="18906" spans="1:42" x14ac:dyDescent="0.3">
      <c r="A18906" s="12"/>
      <c r="AF18906"/>
      <c r="AH18906" s="7"/>
      <c r="AI18906" s="14"/>
      <c r="AJ18906" s="14"/>
      <c r="AK18906" s="14"/>
      <c r="AL18906" s="14"/>
      <c r="AM18906" s="14"/>
      <c r="AN18906" s="14"/>
      <c r="AO18906" s="14"/>
      <c r="AP18906" s="15"/>
    </row>
    <row r="18907" spans="1:42" x14ac:dyDescent="0.3">
      <c r="A18907" s="12"/>
      <c r="AF18907"/>
      <c r="AH18907" s="7"/>
      <c r="AI18907" s="14"/>
      <c r="AJ18907" s="14"/>
      <c r="AK18907" s="14"/>
      <c r="AL18907" s="14"/>
      <c r="AM18907" s="14"/>
      <c r="AN18907" s="14"/>
      <c r="AO18907" s="14"/>
      <c r="AP18907" s="15"/>
    </row>
    <row r="18908" spans="1:42" x14ac:dyDescent="0.3">
      <c r="A18908" s="12"/>
      <c r="AF18908"/>
      <c r="AH18908" s="7"/>
      <c r="AI18908" s="14"/>
      <c r="AJ18908" s="14"/>
      <c r="AK18908" s="14"/>
      <c r="AL18908" s="14"/>
      <c r="AM18908" s="14"/>
      <c r="AN18908" s="14"/>
      <c r="AO18908" s="14"/>
      <c r="AP18908" s="15"/>
    </row>
    <row r="18909" spans="1:42" x14ac:dyDescent="0.3">
      <c r="A18909" s="12"/>
      <c r="AF18909"/>
      <c r="AH18909" s="7"/>
      <c r="AI18909" s="14"/>
      <c r="AJ18909" s="14"/>
      <c r="AK18909" s="14"/>
      <c r="AL18909" s="14"/>
      <c r="AM18909" s="14"/>
      <c r="AN18909" s="14"/>
      <c r="AO18909" s="14"/>
      <c r="AP18909" s="15"/>
    </row>
    <row r="18910" spans="1:42" x14ac:dyDescent="0.3">
      <c r="A18910" s="12"/>
      <c r="AF18910"/>
      <c r="AH18910" s="7"/>
      <c r="AI18910" s="14"/>
      <c r="AJ18910" s="14"/>
      <c r="AK18910" s="14"/>
      <c r="AL18910" s="14"/>
      <c r="AM18910" s="14"/>
      <c r="AN18910" s="14"/>
      <c r="AO18910" s="14"/>
      <c r="AP18910" s="15"/>
    </row>
    <row r="18911" spans="1:42" x14ac:dyDescent="0.3">
      <c r="A18911" s="12"/>
      <c r="AF18911"/>
      <c r="AH18911" s="7"/>
      <c r="AI18911" s="14"/>
      <c r="AJ18911" s="14"/>
      <c r="AK18911" s="14"/>
      <c r="AL18911" s="14"/>
      <c r="AM18911" s="14"/>
      <c r="AN18911" s="14"/>
      <c r="AO18911" s="14"/>
      <c r="AP18911" s="15"/>
    </row>
    <row r="18912" spans="1:42" x14ac:dyDescent="0.3">
      <c r="A18912" s="12"/>
      <c r="AF18912"/>
      <c r="AH18912" s="7"/>
      <c r="AI18912" s="14"/>
      <c r="AJ18912" s="14"/>
      <c r="AK18912" s="14"/>
      <c r="AL18912" s="14"/>
      <c r="AM18912" s="14"/>
      <c r="AN18912" s="14"/>
      <c r="AO18912" s="14"/>
      <c r="AP18912" s="15"/>
    </row>
    <row r="18913" spans="1:42" x14ac:dyDescent="0.3">
      <c r="A18913" s="12"/>
      <c r="AF18913"/>
      <c r="AH18913" s="7"/>
      <c r="AI18913" s="14"/>
      <c r="AJ18913" s="14"/>
      <c r="AK18913" s="14"/>
      <c r="AL18913" s="14"/>
      <c r="AM18913" s="14"/>
      <c r="AN18913" s="14"/>
      <c r="AO18913" s="14"/>
      <c r="AP18913" s="15"/>
    </row>
    <row r="18914" spans="1:42" x14ac:dyDescent="0.3">
      <c r="A18914" s="12"/>
      <c r="AF18914"/>
      <c r="AH18914" s="7"/>
      <c r="AI18914" s="14"/>
      <c r="AJ18914" s="14"/>
      <c r="AK18914" s="14"/>
      <c r="AL18914" s="14"/>
      <c r="AM18914" s="14"/>
      <c r="AN18914" s="14"/>
      <c r="AO18914" s="14"/>
      <c r="AP18914" s="15"/>
    </row>
    <row r="18915" spans="1:42" x14ac:dyDescent="0.3">
      <c r="A18915" s="12"/>
      <c r="AF18915"/>
      <c r="AH18915" s="7"/>
      <c r="AI18915" s="14"/>
      <c r="AJ18915" s="14"/>
      <c r="AK18915" s="14"/>
      <c r="AL18915" s="14"/>
      <c r="AM18915" s="14"/>
      <c r="AN18915" s="14"/>
      <c r="AO18915" s="14"/>
      <c r="AP18915" s="15"/>
    </row>
    <row r="18916" spans="1:42" x14ac:dyDescent="0.3">
      <c r="A18916" s="12"/>
      <c r="AF18916"/>
      <c r="AH18916" s="7"/>
      <c r="AI18916" s="14"/>
      <c r="AJ18916" s="14"/>
      <c r="AK18916" s="14"/>
      <c r="AL18916" s="14"/>
      <c r="AM18916" s="14"/>
      <c r="AN18916" s="14"/>
      <c r="AO18916" s="14"/>
      <c r="AP18916" s="15"/>
    </row>
    <row r="18917" spans="1:42" x14ac:dyDescent="0.3">
      <c r="A18917" s="12"/>
      <c r="AF18917"/>
      <c r="AH18917" s="7"/>
      <c r="AI18917" s="14"/>
      <c r="AJ18917" s="14"/>
      <c r="AK18917" s="14"/>
      <c r="AL18917" s="14"/>
      <c r="AM18917" s="14"/>
      <c r="AN18917" s="14"/>
      <c r="AO18917" s="14"/>
      <c r="AP18917" s="15"/>
    </row>
    <row r="18918" spans="1:42" x14ac:dyDescent="0.3">
      <c r="A18918" s="12"/>
      <c r="AF18918"/>
      <c r="AH18918" s="7"/>
      <c r="AI18918" s="14"/>
      <c r="AJ18918" s="14"/>
      <c r="AK18918" s="14"/>
      <c r="AL18918" s="14"/>
      <c r="AM18918" s="14"/>
      <c r="AN18918" s="14"/>
      <c r="AO18918" s="14"/>
      <c r="AP18918" s="15"/>
    </row>
    <row r="18919" spans="1:42" x14ac:dyDescent="0.3">
      <c r="A18919" s="12"/>
      <c r="AF18919"/>
      <c r="AH18919" s="7"/>
      <c r="AI18919" s="14"/>
      <c r="AJ18919" s="14"/>
      <c r="AK18919" s="14"/>
      <c r="AL18919" s="14"/>
      <c r="AM18919" s="14"/>
      <c r="AN18919" s="14"/>
      <c r="AO18919" s="14"/>
      <c r="AP18919" s="15"/>
    </row>
    <row r="18920" spans="1:42" x14ac:dyDescent="0.3">
      <c r="A18920" s="12"/>
      <c r="AF18920"/>
      <c r="AH18920" s="7"/>
      <c r="AI18920" s="14"/>
      <c r="AJ18920" s="14"/>
      <c r="AK18920" s="14"/>
      <c r="AL18920" s="14"/>
      <c r="AM18920" s="14"/>
      <c r="AN18920" s="14"/>
      <c r="AO18920" s="14"/>
      <c r="AP18920" s="15"/>
    </row>
    <row r="18921" spans="1:42" x14ac:dyDescent="0.3">
      <c r="A18921" s="12"/>
      <c r="AF18921"/>
      <c r="AH18921" s="7"/>
      <c r="AI18921" s="14"/>
      <c r="AJ18921" s="14"/>
      <c r="AK18921" s="14"/>
      <c r="AL18921" s="14"/>
      <c r="AM18921" s="14"/>
      <c r="AN18921" s="14"/>
      <c r="AO18921" s="14"/>
      <c r="AP18921" s="15"/>
    </row>
    <row r="18922" spans="1:42" x14ac:dyDescent="0.3">
      <c r="A18922" s="12"/>
      <c r="AF18922"/>
      <c r="AH18922" s="7"/>
      <c r="AI18922" s="14"/>
      <c r="AJ18922" s="14"/>
      <c r="AK18922" s="14"/>
      <c r="AL18922" s="14"/>
      <c r="AM18922" s="14"/>
      <c r="AN18922" s="14"/>
      <c r="AO18922" s="14"/>
      <c r="AP18922" s="15"/>
    </row>
    <row r="18923" spans="1:42" x14ac:dyDescent="0.3">
      <c r="A18923" s="12"/>
      <c r="AF18923"/>
      <c r="AH18923" s="7"/>
      <c r="AI18923" s="14"/>
      <c r="AJ18923" s="14"/>
      <c r="AK18923" s="14"/>
      <c r="AL18923" s="14"/>
      <c r="AM18923" s="14"/>
      <c r="AN18923" s="14"/>
      <c r="AO18923" s="14"/>
      <c r="AP18923" s="15"/>
    </row>
    <row r="18924" spans="1:42" x14ac:dyDescent="0.3">
      <c r="A18924" s="12"/>
      <c r="AF18924"/>
      <c r="AH18924" s="7"/>
      <c r="AI18924" s="14"/>
      <c r="AJ18924" s="14"/>
      <c r="AK18924" s="14"/>
      <c r="AL18924" s="14"/>
      <c r="AM18924" s="14"/>
      <c r="AN18924" s="14"/>
      <c r="AO18924" s="14"/>
      <c r="AP18924" s="15"/>
    </row>
    <row r="18925" spans="1:42" x14ac:dyDescent="0.3">
      <c r="A18925" s="12"/>
      <c r="AF18925"/>
      <c r="AH18925" s="7"/>
      <c r="AI18925" s="14"/>
      <c r="AJ18925" s="14"/>
      <c r="AK18925" s="14"/>
      <c r="AL18925" s="14"/>
      <c r="AM18925" s="14"/>
      <c r="AN18925" s="14"/>
      <c r="AO18925" s="14"/>
      <c r="AP18925" s="15"/>
    </row>
    <row r="18926" spans="1:42" x14ac:dyDescent="0.3">
      <c r="A18926" s="12"/>
      <c r="AF18926"/>
      <c r="AH18926" s="7"/>
      <c r="AI18926" s="14"/>
      <c r="AJ18926" s="14"/>
      <c r="AK18926" s="14"/>
      <c r="AL18926" s="14"/>
      <c r="AM18926" s="14"/>
      <c r="AN18926" s="14"/>
      <c r="AO18926" s="14"/>
      <c r="AP18926" s="15"/>
    </row>
    <row r="18927" spans="1:42" x14ac:dyDescent="0.3">
      <c r="A18927" s="12"/>
      <c r="AF18927"/>
      <c r="AH18927" s="7"/>
      <c r="AI18927" s="14"/>
      <c r="AJ18927" s="14"/>
      <c r="AK18927" s="14"/>
      <c r="AL18927" s="14"/>
      <c r="AM18927" s="14"/>
      <c r="AN18927" s="14"/>
      <c r="AO18927" s="14"/>
      <c r="AP18927" s="15"/>
    </row>
    <row r="18928" spans="1:42" x14ac:dyDescent="0.3">
      <c r="A18928" s="12"/>
      <c r="AF18928"/>
      <c r="AH18928" s="7"/>
      <c r="AI18928" s="14"/>
      <c r="AJ18928" s="14"/>
      <c r="AK18928" s="14"/>
      <c r="AL18928" s="14"/>
      <c r="AM18928" s="14"/>
      <c r="AN18928" s="14"/>
      <c r="AO18928" s="14"/>
      <c r="AP18928" s="15"/>
    </row>
    <row r="18929" spans="1:42" x14ac:dyDescent="0.3">
      <c r="A18929" s="12"/>
      <c r="AF18929"/>
      <c r="AH18929" s="7"/>
      <c r="AI18929" s="14"/>
      <c r="AJ18929" s="14"/>
      <c r="AK18929" s="14"/>
      <c r="AL18929" s="14"/>
      <c r="AM18929" s="14"/>
      <c r="AN18929" s="14"/>
      <c r="AO18929" s="14"/>
      <c r="AP18929" s="15"/>
    </row>
    <row r="18930" spans="1:42" x14ac:dyDescent="0.3">
      <c r="A18930" s="12"/>
      <c r="AF18930"/>
      <c r="AH18930" s="7"/>
      <c r="AI18930" s="14"/>
      <c r="AJ18930" s="14"/>
      <c r="AK18930" s="14"/>
      <c r="AL18930" s="14"/>
      <c r="AM18930" s="14"/>
      <c r="AN18930" s="14"/>
      <c r="AO18930" s="14"/>
      <c r="AP18930" s="15"/>
    </row>
    <row r="18931" spans="1:42" x14ac:dyDescent="0.3">
      <c r="A18931" s="12"/>
      <c r="AF18931"/>
      <c r="AH18931" s="7"/>
      <c r="AI18931" s="14"/>
      <c r="AJ18931" s="14"/>
      <c r="AK18931" s="14"/>
      <c r="AL18931" s="14"/>
      <c r="AM18931" s="14"/>
      <c r="AN18931" s="14"/>
      <c r="AO18931" s="14"/>
      <c r="AP18931" s="15"/>
    </row>
    <row r="18932" spans="1:42" x14ac:dyDescent="0.3">
      <c r="A18932" s="12"/>
      <c r="AF18932"/>
      <c r="AH18932" s="7"/>
    </row>
    <row r="18933" spans="1:42" x14ac:dyDescent="0.3">
      <c r="A18933" s="12"/>
      <c r="AF18933"/>
      <c r="AH18933" s="7"/>
    </row>
    <row r="18934" spans="1:42" x14ac:dyDescent="0.3">
      <c r="A18934" s="12"/>
      <c r="AF18934"/>
      <c r="AH18934" s="7"/>
    </row>
    <row r="18935" spans="1:42" x14ac:dyDescent="0.3">
      <c r="A18935" s="12"/>
      <c r="AF18935"/>
      <c r="AH18935" s="7"/>
    </row>
    <row r="18936" spans="1:42" x14ac:dyDescent="0.3">
      <c r="A18936" s="12"/>
      <c r="AF18936"/>
      <c r="AH18936" s="7"/>
    </row>
    <row r="18937" spans="1:42" x14ac:dyDescent="0.3">
      <c r="A18937" s="12"/>
      <c r="AF18937"/>
      <c r="AH18937" s="7"/>
    </row>
    <row r="18938" spans="1:42" x14ac:dyDescent="0.3">
      <c r="A18938" s="12"/>
      <c r="AF18938"/>
      <c r="AH18938" s="7"/>
    </row>
    <row r="18939" spans="1:42" x14ac:dyDescent="0.3">
      <c r="A18939" s="12"/>
      <c r="AF18939"/>
      <c r="AH18939" s="7"/>
    </row>
    <row r="18940" spans="1:42" x14ac:dyDescent="0.3">
      <c r="A18940" s="12"/>
      <c r="AF18940"/>
      <c r="AH18940" s="7"/>
    </row>
    <row r="18941" spans="1:42" x14ac:dyDescent="0.3">
      <c r="A18941" s="12"/>
      <c r="AF18941"/>
      <c r="AH18941" s="7"/>
    </row>
    <row r="18942" spans="1:42" x14ac:dyDescent="0.3">
      <c r="A18942" s="12"/>
      <c r="AF18942"/>
      <c r="AH18942" s="7"/>
    </row>
    <row r="18943" spans="1:42" x14ac:dyDescent="0.3">
      <c r="A18943" s="12"/>
      <c r="AF18943"/>
      <c r="AH18943" s="7"/>
    </row>
    <row r="18944" spans="1:42" x14ac:dyDescent="0.3">
      <c r="A18944" s="12"/>
      <c r="AF18944"/>
      <c r="AH18944" s="7"/>
    </row>
    <row r="18945" spans="1:34" x14ac:dyDescent="0.3">
      <c r="A18945" s="12"/>
      <c r="AF18945"/>
      <c r="AH18945" s="7"/>
    </row>
    <row r="18946" spans="1:34" x14ac:dyDescent="0.3">
      <c r="A18946" s="12"/>
      <c r="AF18946"/>
      <c r="AH18946" s="7"/>
    </row>
    <row r="18947" spans="1:34" x14ac:dyDescent="0.3">
      <c r="A18947" s="12"/>
      <c r="AF18947"/>
      <c r="AH18947" s="7"/>
    </row>
    <row r="18948" spans="1:34" x14ac:dyDescent="0.3">
      <c r="A18948" s="12"/>
      <c r="AF18948"/>
      <c r="AH18948" s="7"/>
    </row>
    <row r="18949" spans="1:34" x14ac:dyDescent="0.3">
      <c r="A18949" s="12"/>
      <c r="AF18949"/>
      <c r="AH18949" s="7"/>
    </row>
    <row r="18950" spans="1:34" x14ac:dyDescent="0.3">
      <c r="A18950" s="12"/>
      <c r="AF18950"/>
      <c r="AH18950" s="7"/>
    </row>
    <row r="18951" spans="1:34" x14ac:dyDescent="0.3">
      <c r="A18951" s="12"/>
      <c r="AF18951"/>
      <c r="AH18951" s="7"/>
    </row>
    <row r="18952" spans="1:34" x14ac:dyDescent="0.3">
      <c r="A18952" s="12"/>
      <c r="AF18952"/>
      <c r="AH18952" s="7"/>
    </row>
    <row r="18953" spans="1:34" x14ac:dyDescent="0.3">
      <c r="A18953" s="12"/>
      <c r="AF18953"/>
      <c r="AH18953" s="7"/>
    </row>
    <row r="18954" spans="1:34" x14ac:dyDescent="0.3">
      <c r="A18954" s="12"/>
      <c r="AF18954"/>
      <c r="AH18954" s="7"/>
    </row>
    <row r="18955" spans="1:34" x14ac:dyDescent="0.3">
      <c r="A18955" s="12"/>
      <c r="AF18955"/>
      <c r="AH18955" s="7"/>
    </row>
    <row r="18956" spans="1:34" x14ac:dyDescent="0.3">
      <c r="A18956" s="12"/>
      <c r="AF18956"/>
      <c r="AH18956" s="7"/>
    </row>
    <row r="18957" spans="1:34" x14ac:dyDescent="0.3">
      <c r="A18957" s="12"/>
      <c r="AF18957"/>
      <c r="AH18957" s="7"/>
    </row>
    <row r="18958" spans="1:34" x14ac:dyDescent="0.3">
      <c r="A18958" s="12"/>
      <c r="AF18958"/>
      <c r="AH18958" s="7"/>
    </row>
    <row r="18959" spans="1:34" x14ac:dyDescent="0.3">
      <c r="A18959" s="12"/>
      <c r="AF18959"/>
      <c r="AH18959" s="7"/>
    </row>
    <row r="18960" spans="1:34" x14ac:dyDescent="0.3">
      <c r="A18960" s="12"/>
      <c r="AF18960"/>
      <c r="AH18960" s="7"/>
    </row>
    <row r="18961" spans="1:34" x14ac:dyDescent="0.3">
      <c r="A18961" s="12"/>
      <c r="AF18961"/>
      <c r="AH18961" s="7"/>
    </row>
    <row r="18962" spans="1:34" x14ac:dyDescent="0.3">
      <c r="A18962" s="12"/>
      <c r="AF18962"/>
      <c r="AH18962" s="7"/>
    </row>
    <row r="18963" spans="1:34" x14ac:dyDescent="0.3">
      <c r="A18963" s="12"/>
      <c r="AF18963"/>
      <c r="AH18963" s="7"/>
    </row>
    <row r="18964" spans="1:34" x14ac:dyDescent="0.3">
      <c r="A18964" s="12"/>
      <c r="AF18964"/>
      <c r="AH18964" s="7"/>
    </row>
    <row r="18965" spans="1:34" x14ac:dyDescent="0.3">
      <c r="A18965" s="12"/>
      <c r="AF18965"/>
      <c r="AH18965" s="7"/>
    </row>
    <row r="18966" spans="1:34" x14ac:dyDescent="0.3">
      <c r="A18966" s="12"/>
      <c r="AF18966"/>
      <c r="AH18966" s="7"/>
    </row>
    <row r="18967" spans="1:34" x14ac:dyDescent="0.3">
      <c r="A18967" s="12"/>
      <c r="AF18967"/>
      <c r="AH18967" s="7"/>
    </row>
    <row r="18968" spans="1:34" x14ac:dyDescent="0.3">
      <c r="A18968" s="12"/>
      <c r="AF18968"/>
      <c r="AH18968" s="7"/>
    </row>
    <row r="18969" spans="1:34" x14ac:dyDescent="0.3">
      <c r="A18969" s="12"/>
      <c r="AF18969"/>
      <c r="AH18969" s="7"/>
    </row>
    <row r="18970" spans="1:34" x14ac:dyDescent="0.3">
      <c r="A18970" s="12"/>
      <c r="AF18970"/>
      <c r="AH18970" s="7"/>
    </row>
    <row r="18971" spans="1:34" x14ac:dyDescent="0.3">
      <c r="A18971" s="12"/>
      <c r="AF18971"/>
      <c r="AH18971" s="7"/>
    </row>
    <row r="18972" spans="1:34" x14ac:dyDescent="0.3">
      <c r="A18972" s="12"/>
      <c r="AF18972"/>
      <c r="AH18972" s="7"/>
    </row>
    <row r="18973" spans="1:34" x14ac:dyDescent="0.3">
      <c r="A18973" s="12"/>
      <c r="AF18973"/>
      <c r="AH18973" s="7"/>
    </row>
    <row r="18974" spans="1:34" x14ac:dyDescent="0.3">
      <c r="A18974" s="12"/>
      <c r="AF18974"/>
      <c r="AH18974" s="7"/>
    </row>
    <row r="18975" spans="1:34" x14ac:dyDescent="0.3">
      <c r="A18975" s="12"/>
      <c r="AF18975"/>
      <c r="AH18975" s="7"/>
    </row>
    <row r="18976" spans="1:34" x14ac:dyDescent="0.3">
      <c r="A18976" s="12"/>
      <c r="AF18976"/>
      <c r="AH18976" s="7"/>
    </row>
    <row r="18977" spans="1:34" x14ac:dyDescent="0.3">
      <c r="A18977" s="12"/>
      <c r="AF18977"/>
      <c r="AH18977" s="7"/>
    </row>
    <row r="18978" spans="1:34" x14ac:dyDescent="0.3">
      <c r="A18978" s="12"/>
      <c r="AF18978"/>
      <c r="AH18978" s="7"/>
    </row>
    <row r="18979" spans="1:34" x14ac:dyDescent="0.3">
      <c r="A18979" s="12"/>
      <c r="AF18979"/>
      <c r="AH18979" s="7"/>
    </row>
    <row r="18980" spans="1:34" x14ac:dyDescent="0.3">
      <c r="A18980" s="12"/>
      <c r="AF18980"/>
      <c r="AH18980" s="7"/>
    </row>
    <row r="18981" spans="1:34" x14ac:dyDescent="0.3">
      <c r="A18981" s="12"/>
      <c r="AF18981"/>
      <c r="AH18981" s="7"/>
    </row>
    <row r="18982" spans="1:34" x14ac:dyDescent="0.3">
      <c r="A18982" s="12"/>
      <c r="AF18982"/>
      <c r="AH18982" s="7"/>
    </row>
    <row r="18983" spans="1:34" x14ac:dyDescent="0.3">
      <c r="A18983" s="12"/>
      <c r="AF18983"/>
      <c r="AH18983" s="7"/>
    </row>
    <row r="18984" spans="1:34" x14ac:dyDescent="0.3">
      <c r="A18984" s="12"/>
      <c r="AF18984"/>
      <c r="AH18984" s="7"/>
    </row>
    <row r="18985" spans="1:34" x14ac:dyDescent="0.3">
      <c r="A18985" s="12"/>
      <c r="AF18985"/>
      <c r="AH18985" s="7"/>
    </row>
    <row r="18986" spans="1:34" x14ac:dyDescent="0.3">
      <c r="A18986" s="12"/>
      <c r="AF18986"/>
      <c r="AH18986" s="7"/>
    </row>
    <row r="18987" spans="1:34" x14ac:dyDescent="0.3">
      <c r="A18987" s="12"/>
      <c r="AF18987"/>
      <c r="AH18987" s="7"/>
    </row>
    <row r="18988" spans="1:34" x14ac:dyDescent="0.3">
      <c r="A18988" s="12"/>
      <c r="AF18988"/>
      <c r="AH18988" s="7"/>
    </row>
    <row r="18989" spans="1:34" x14ac:dyDescent="0.3">
      <c r="A18989" s="12"/>
      <c r="AF18989"/>
      <c r="AH18989" s="7"/>
    </row>
    <row r="18990" spans="1:34" x14ac:dyDescent="0.3">
      <c r="A18990" s="12"/>
      <c r="AF18990"/>
      <c r="AH18990" s="7"/>
    </row>
    <row r="18991" spans="1:34" x14ac:dyDescent="0.3">
      <c r="A18991" s="12"/>
      <c r="AF18991"/>
      <c r="AH18991" s="7"/>
    </row>
    <row r="18992" spans="1:34" x14ac:dyDescent="0.3">
      <c r="A18992" s="12"/>
      <c r="AF18992"/>
      <c r="AH18992" s="7"/>
    </row>
    <row r="18993" spans="1:34" x14ac:dyDescent="0.3">
      <c r="A18993" s="12"/>
      <c r="AF18993"/>
      <c r="AH18993" s="7"/>
    </row>
    <row r="18994" spans="1:34" x14ac:dyDescent="0.3">
      <c r="A18994" s="12"/>
      <c r="AF18994"/>
      <c r="AH18994" s="7"/>
    </row>
    <row r="18995" spans="1:34" x14ac:dyDescent="0.3">
      <c r="A18995" s="12"/>
      <c r="AF18995"/>
      <c r="AH18995" s="7"/>
    </row>
    <row r="18996" spans="1:34" x14ac:dyDescent="0.3">
      <c r="A18996" s="12"/>
      <c r="AF18996"/>
      <c r="AH18996" s="7"/>
    </row>
    <row r="18997" spans="1:34" x14ac:dyDescent="0.3">
      <c r="A18997" s="12"/>
      <c r="AF18997"/>
      <c r="AH18997" s="7"/>
    </row>
    <row r="18998" spans="1:34" x14ac:dyDescent="0.3">
      <c r="A18998" s="12"/>
      <c r="AF18998"/>
      <c r="AH18998" s="7"/>
    </row>
    <row r="18999" spans="1:34" x14ac:dyDescent="0.3">
      <c r="A18999" s="12"/>
      <c r="AF18999"/>
      <c r="AH18999" s="7"/>
    </row>
    <row r="19000" spans="1:34" x14ac:dyDescent="0.3">
      <c r="A19000" s="12"/>
      <c r="AF19000"/>
      <c r="AH19000" s="7"/>
    </row>
    <row r="19001" spans="1:34" x14ac:dyDescent="0.3">
      <c r="A19001" s="12"/>
      <c r="AF19001"/>
      <c r="AH19001" s="7"/>
    </row>
    <row r="19002" spans="1:34" x14ac:dyDescent="0.3">
      <c r="A19002" s="12"/>
      <c r="AF19002"/>
      <c r="AH19002" s="7"/>
    </row>
    <row r="19003" spans="1:34" x14ac:dyDescent="0.3">
      <c r="A19003" s="12"/>
      <c r="AF19003"/>
      <c r="AH19003" s="7"/>
    </row>
    <row r="19004" spans="1:34" x14ac:dyDescent="0.3">
      <c r="A19004" s="12"/>
      <c r="AF19004"/>
      <c r="AH19004" s="7"/>
    </row>
    <row r="19005" spans="1:34" x14ac:dyDescent="0.3">
      <c r="A19005" s="12"/>
      <c r="AF19005"/>
      <c r="AH19005" s="7"/>
    </row>
    <row r="19006" spans="1:34" x14ac:dyDescent="0.3">
      <c r="A19006" s="12"/>
      <c r="AF19006"/>
      <c r="AH19006" s="7"/>
    </row>
    <row r="19007" spans="1:34" x14ac:dyDescent="0.3">
      <c r="A19007" s="12"/>
      <c r="AF19007"/>
      <c r="AH19007" s="7"/>
    </row>
    <row r="19008" spans="1:34" x14ac:dyDescent="0.3">
      <c r="A19008" s="12"/>
      <c r="AF19008"/>
      <c r="AH19008" s="7"/>
    </row>
    <row r="19009" spans="1:34" x14ac:dyDescent="0.3">
      <c r="A19009" s="12"/>
      <c r="AF19009"/>
      <c r="AH19009" s="7"/>
    </row>
    <row r="19010" spans="1:34" x14ac:dyDescent="0.3">
      <c r="A19010" s="12"/>
      <c r="AF19010"/>
      <c r="AH19010" s="7"/>
    </row>
    <row r="19011" spans="1:34" x14ac:dyDescent="0.3">
      <c r="A19011" s="12"/>
      <c r="AF19011"/>
      <c r="AH19011" s="7"/>
    </row>
    <row r="19012" spans="1:34" x14ac:dyDescent="0.3">
      <c r="A19012" s="12"/>
      <c r="AF19012"/>
      <c r="AH19012" s="7"/>
    </row>
    <row r="19013" spans="1:34" x14ac:dyDescent="0.3">
      <c r="A19013" s="12"/>
      <c r="AF19013"/>
      <c r="AH19013" s="7"/>
    </row>
    <row r="19014" spans="1:34" x14ac:dyDescent="0.3">
      <c r="A19014" s="12"/>
      <c r="AF19014"/>
      <c r="AH19014" s="7"/>
    </row>
    <row r="19015" spans="1:34" x14ac:dyDescent="0.3">
      <c r="A19015" s="12"/>
      <c r="AF19015"/>
      <c r="AH19015" s="7"/>
    </row>
    <row r="19016" spans="1:34" x14ac:dyDescent="0.3">
      <c r="A19016" s="12"/>
      <c r="AF19016"/>
      <c r="AH19016" s="7"/>
    </row>
    <row r="19017" spans="1:34" x14ac:dyDescent="0.3">
      <c r="A19017" s="12"/>
      <c r="AF19017"/>
      <c r="AH19017" s="7"/>
    </row>
    <row r="19018" spans="1:34" x14ac:dyDescent="0.3">
      <c r="A19018" s="12"/>
      <c r="AF19018"/>
      <c r="AH19018" s="7"/>
    </row>
    <row r="19019" spans="1:34" x14ac:dyDescent="0.3">
      <c r="A19019" s="12"/>
      <c r="AF19019"/>
      <c r="AH19019" s="7"/>
    </row>
    <row r="19020" spans="1:34" x14ac:dyDescent="0.3">
      <c r="A19020" s="12"/>
      <c r="AF19020"/>
      <c r="AH19020" s="7"/>
    </row>
    <row r="19021" spans="1:34" x14ac:dyDescent="0.3">
      <c r="A19021" s="12"/>
      <c r="AF19021"/>
      <c r="AH19021" s="7"/>
    </row>
    <row r="19022" spans="1:34" x14ac:dyDescent="0.3">
      <c r="A19022" s="12"/>
      <c r="AF19022"/>
      <c r="AH19022" s="7"/>
    </row>
    <row r="19023" spans="1:34" x14ac:dyDescent="0.3">
      <c r="A19023" s="12"/>
      <c r="AF19023"/>
      <c r="AH19023" s="7"/>
    </row>
    <row r="19024" spans="1:34" x14ac:dyDescent="0.3">
      <c r="A19024" s="12"/>
      <c r="AF19024"/>
      <c r="AH19024" s="7"/>
    </row>
    <row r="19025" spans="1:34" x14ac:dyDescent="0.3">
      <c r="A19025" s="12"/>
      <c r="AF19025"/>
      <c r="AH19025" s="7"/>
    </row>
    <row r="19026" spans="1:34" x14ac:dyDescent="0.3">
      <c r="A19026" s="12"/>
      <c r="AF19026"/>
      <c r="AH19026" s="7"/>
    </row>
    <row r="19027" spans="1:34" x14ac:dyDescent="0.3">
      <c r="A19027" s="12"/>
      <c r="AF19027"/>
      <c r="AH19027" s="7"/>
    </row>
    <row r="19028" spans="1:34" x14ac:dyDescent="0.3">
      <c r="A19028" s="12"/>
      <c r="AF19028"/>
      <c r="AH19028" s="7"/>
    </row>
    <row r="19029" spans="1:34" x14ac:dyDescent="0.3">
      <c r="A19029" s="12"/>
      <c r="AF19029"/>
      <c r="AH19029" s="7"/>
    </row>
    <row r="19030" spans="1:34" x14ac:dyDescent="0.3">
      <c r="A19030" s="12"/>
      <c r="AF19030"/>
      <c r="AH19030" s="7"/>
    </row>
    <row r="19031" spans="1:34" x14ac:dyDescent="0.3">
      <c r="A19031" s="12"/>
      <c r="AF19031"/>
      <c r="AH19031" s="7"/>
    </row>
    <row r="19032" spans="1:34" x14ac:dyDescent="0.3">
      <c r="A19032" s="12"/>
      <c r="AF19032"/>
      <c r="AH19032" s="7"/>
    </row>
    <row r="19033" spans="1:34" x14ac:dyDescent="0.3">
      <c r="A19033" s="12"/>
      <c r="AF19033"/>
      <c r="AH19033" s="7"/>
    </row>
    <row r="19034" spans="1:34" x14ac:dyDescent="0.3">
      <c r="A19034" s="12"/>
      <c r="AF19034"/>
      <c r="AH19034" s="7"/>
    </row>
    <row r="19035" spans="1:34" x14ac:dyDescent="0.3">
      <c r="A19035" s="12"/>
      <c r="AF19035"/>
      <c r="AH19035" s="7"/>
    </row>
    <row r="19036" spans="1:34" x14ac:dyDescent="0.3">
      <c r="A19036" s="12"/>
      <c r="AF19036"/>
      <c r="AH19036" s="7"/>
    </row>
    <row r="19037" spans="1:34" x14ac:dyDescent="0.3">
      <c r="A19037" s="12"/>
      <c r="AF19037"/>
      <c r="AH19037" s="7"/>
    </row>
    <row r="19038" spans="1:34" x14ac:dyDescent="0.3">
      <c r="A19038" s="12"/>
      <c r="AF19038"/>
      <c r="AH19038" s="7"/>
    </row>
    <row r="19039" spans="1:34" x14ac:dyDescent="0.3">
      <c r="A19039" s="12"/>
      <c r="AF19039"/>
      <c r="AH19039" s="7"/>
    </row>
    <row r="19040" spans="1:34" x14ac:dyDescent="0.3">
      <c r="A19040" s="12"/>
      <c r="AF19040"/>
      <c r="AH19040" s="7"/>
    </row>
    <row r="19041" spans="1:34" x14ac:dyDescent="0.3">
      <c r="A19041" s="12"/>
      <c r="AF19041"/>
      <c r="AH19041" s="7"/>
    </row>
    <row r="19042" spans="1:34" x14ac:dyDescent="0.3">
      <c r="A19042" s="12"/>
      <c r="AF19042"/>
      <c r="AH19042" s="7"/>
    </row>
    <row r="19043" spans="1:34" x14ac:dyDescent="0.3">
      <c r="A19043" s="12"/>
      <c r="AF19043"/>
      <c r="AH19043" s="7"/>
    </row>
    <row r="19044" spans="1:34" x14ac:dyDescent="0.3">
      <c r="A19044" s="12"/>
      <c r="AF19044"/>
      <c r="AH19044" s="7"/>
    </row>
    <row r="19045" spans="1:34" x14ac:dyDescent="0.3">
      <c r="A19045" s="12"/>
      <c r="AF19045"/>
      <c r="AH19045" s="7"/>
    </row>
    <row r="19046" spans="1:34" x14ac:dyDescent="0.3">
      <c r="A19046" s="12"/>
      <c r="AF19046"/>
      <c r="AH19046" s="7"/>
    </row>
    <row r="19047" spans="1:34" x14ac:dyDescent="0.3">
      <c r="A19047" s="12"/>
      <c r="AF19047"/>
      <c r="AH19047" s="7"/>
    </row>
    <row r="19048" spans="1:34" x14ac:dyDescent="0.3">
      <c r="A19048" s="12"/>
      <c r="AF19048"/>
      <c r="AH19048" s="7"/>
    </row>
    <row r="19049" spans="1:34" x14ac:dyDescent="0.3">
      <c r="A19049" s="12"/>
      <c r="AF19049"/>
      <c r="AH19049" s="7"/>
    </row>
    <row r="19050" spans="1:34" x14ac:dyDescent="0.3">
      <c r="A19050" s="12"/>
      <c r="AF19050"/>
      <c r="AH19050" s="7"/>
    </row>
    <row r="19051" spans="1:34" x14ac:dyDescent="0.3">
      <c r="A19051" s="12"/>
      <c r="AF19051"/>
      <c r="AH19051" s="7"/>
    </row>
    <row r="19052" spans="1:34" x14ac:dyDescent="0.3">
      <c r="A19052" s="12"/>
      <c r="AF19052"/>
      <c r="AH19052" s="7"/>
    </row>
    <row r="19053" spans="1:34" x14ac:dyDescent="0.3">
      <c r="A19053" s="12"/>
      <c r="AF19053"/>
      <c r="AH19053" s="7"/>
    </row>
    <row r="19054" spans="1:34" x14ac:dyDescent="0.3">
      <c r="A19054" s="12"/>
      <c r="AF19054"/>
      <c r="AH19054" s="7"/>
    </row>
    <row r="19055" spans="1:34" x14ac:dyDescent="0.3">
      <c r="A19055" s="12"/>
      <c r="AF19055"/>
      <c r="AH19055" s="7"/>
    </row>
    <row r="19056" spans="1:34" x14ac:dyDescent="0.3">
      <c r="A19056" s="12"/>
      <c r="AF19056"/>
      <c r="AH19056" s="7"/>
    </row>
    <row r="19057" spans="1:34" x14ac:dyDescent="0.3">
      <c r="A19057" s="12"/>
      <c r="AF19057"/>
      <c r="AH19057" s="7"/>
    </row>
    <row r="19058" spans="1:34" x14ac:dyDescent="0.3">
      <c r="A19058" s="12"/>
      <c r="AF19058"/>
      <c r="AH19058" s="7"/>
    </row>
    <row r="19059" spans="1:34" x14ac:dyDescent="0.3">
      <c r="A19059" s="12"/>
      <c r="AF19059"/>
      <c r="AH19059" s="7"/>
    </row>
    <row r="19060" spans="1:34" x14ac:dyDescent="0.3">
      <c r="A19060" s="12"/>
      <c r="AF19060"/>
      <c r="AH19060" s="7"/>
    </row>
    <row r="19061" spans="1:34" x14ac:dyDescent="0.3">
      <c r="A19061" s="12"/>
      <c r="AF19061"/>
      <c r="AH19061" s="7"/>
    </row>
    <row r="19062" spans="1:34" x14ac:dyDescent="0.3">
      <c r="A19062" s="12"/>
      <c r="AF19062"/>
      <c r="AH19062" s="7"/>
    </row>
    <row r="19063" spans="1:34" x14ac:dyDescent="0.3">
      <c r="A19063" s="12"/>
      <c r="AF19063"/>
      <c r="AH19063" s="7"/>
    </row>
    <row r="19064" spans="1:34" x14ac:dyDescent="0.3">
      <c r="A19064" s="12"/>
      <c r="AF19064"/>
      <c r="AH19064" s="7"/>
    </row>
    <row r="19065" spans="1:34" x14ac:dyDescent="0.3">
      <c r="A19065" s="12"/>
      <c r="AF19065"/>
      <c r="AH19065" s="7"/>
    </row>
    <row r="19066" spans="1:34" x14ac:dyDescent="0.3">
      <c r="A19066" s="12"/>
      <c r="AF19066"/>
      <c r="AH19066" s="7"/>
    </row>
    <row r="19067" spans="1:34" x14ac:dyDescent="0.3">
      <c r="A19067" s="12"/>
      <c r="AF19067"/>
      <c r="AH19067" s="7"/>
    </row>
    <row r="19068" spans="1:34" x14ac:dyDescent="0.3">
      <c r="A19068" s="12"/>
      <c r="AF19068"/>
      <c r="AH19068" s="7"/>
    </row>
    <row r="19069" spans="1:34" x14ac:dyDescent="0.3">
      <c r="A19069" s="12"/>
      <c r="AF19069"/>
      <c r="AH19069" s="7"/>
    </row>
    <row r="19070" spans="1:34" x14ac:dyDescent="0.3">
      <c r="A19070" s="12"/>
      <c r="AF19070"/>
      <c r="AH19070" s="7"/>
    </row>
    <row r="19071" spans="1:34" x14ac:dyDescent="0.3">
      <c r="A19071" s="12"/>
      <c r="AF19071"/>
      <c r="AH19071" s="7"/>
    </row>
    <row r="19072" spans="1:34" x14ac:dyDescent="0.3">
      <c r="A19072" s="12"/>
      <c r="AF19072"/>
      <c r="AH19072" s="7"/>
    </row>
    <row r="19073" spans="1:34" x14ac:dyDescent="0.3">
      <c r="A19073" s="12"/>
      <c r="AF19073"/>
      <c r="AH19073" s="7"/>
    </row>
    <row r="19074" spans="1:34" x14ac:dyDescent="0.3">
      <c r="A19074" s="12"/>
      <c r="AF19074"/>
      <c r="AH19074" s="7"/>
    </row>
    <row r="19075" spans="1:34" x14ac:dyDescent="0.3">
      <c r="A19075" s="12"/>
      <c r="AF19075"/>
      <c r="AH19075" s="7"/>
    </row>
    <row r="19076" spans="1:34" x14ac:dyDescent="0.3">
      <c r="A19076" s="12"/>
      <c r="AF19076"/>
      <c r="AH19076" s="7"/>
    </row>
    <row r="19077" spans="1:34" x14ac:dyDescent="0.3">
      <c r="A19077" s="12"/>
      <c r="AF19077"/>
      <c r="AH19077" s="7"/>
    </row>
    <row r="19078" spans="1:34" x14ac:dyDescent="0.3">
      <c r="A19078" s="12"/>
      <c r="AF19078"/>
      <c r="AH19078" s="7"/>
    </row>
    <row r="19079" spans="1:34" x14ac:dyDescent="0.3">
      <c r="A19079" s="12"/>
      <c r="AF19079"/>
      <c r="AH19079" s="7"/>
    </row>
    <row r="19080" spans="1:34" x14ac:dyDescent="0.3">
      <c r="A19080" s="12"/>
      <c r="AF19080"/>
      <c r="AH19080" s="7"/>
    </row>
    <row r="19081" spans="1:34" x14ac:dyDescent="0.3">
      <c r="A19081" s="12"/>
      <c r="AF19081"/>
      <c r="AH19081" s="7"/>
    </row>
    <row r="19082" spans="1:34" x14ac:dyDescent="0.3">
      <c r="A19082" s="12"/>
      <c r="AF19082"/>
      <c r="AH19082" s="7"/>
    </row>
    <row r="19083" spans="1:34" x14ac:dyDescent="0.3">
      <c r="A19083" s="12"/>
      <c r="AF19083"/>
      <c r="AH19083" s="7"/>
    </row>
    <row r="19084" spans="1:34" x14ac:dyDescent="0.3">
      <c r="A19084" s="12"/>
      <c r="AF19084"/>
      <c r="AH19084" s="7"/>
    </row>
    <row r="19085" spans="1:34" x14ac:dyDescent="0.3">
      <c r="A19085" s="12"/>
      <c r="AF19085"/>
      <c r="AH19085" s="7"/>
    </row>
    <row r="19086" spans="1:34" x14ac:dyDescent="0.3">
      <c r="A19086" s="12"/>
      <c r="AF19086"/>
      <c r="AH19086" s="7"/>
    </row>
    <row r="19087" spans="1:34" x14ac:dyDescent="0.3">
      <c r="A19087" s="12"/>
      <c r="AF19087"/>
      <c r="AH19087" s="7"/>
    </row>
    <row r="19088" spans="1:34" x14ac:dyDescent="0.3">
      <c r="A19088" s="12"/>
      <c r="AF19088"/>
      <c r="AH19088" s="7"/>
    </row>
    <row r="19089" spans="1:34" x14ac:dyDescent="0.3">
      <c r="A19089" s="12"/>
      <c r="AF19089"/>
      <c r="AH19089" s="7"/>
    </row>
    <row r="19090" spans="1:34" x14ac:dyDescent="0.3">
      <c r="A19090" s="12"/>
      <c r="AF19090"/>
      <c r="AH19090" s="7"/>
    </row>
    <row r="19091" spans="1:34" x14ac:dyDescent="0.3">
      <c r="A19091" s="12"/>
      <c r="AF19091"/>
      <c r="AH19091" s="7"/>
    </row>
    <row r="19092" spans="1:34" x14ac:dyDescent="0.3">
      <c r="A19092" s="12"/>
      <c r="AF19092"/>
      <c r="AH19092" s="7"/>
    </row>
    <row r="19093" spans="1:34" x14ac:dyDescent="0.3">
      <c r="A19093" s="12"/>
      <c r="AF19093"/>
      <c r="AH19093" s="7"/>
    </row>
    <row r="19094" spans="1:34" x14ac:dyDescent="0.3">
      <c r="A19094" s="12"/>
      <c r="AF19094"/>
      <c r="AH19094" s="7"/>
    </row>
    <row r="19095" spans="1:34" x14ac:dyDescent="0.3">
      <c r="A19095" s="12"/>
      <c r="AF19095"/>
      <c r="AH19095" s="7"/>
    </row>
    <row r="19096" spans="1:34" x14ac:dyDescent="0.3">
      <c r="A19096" s="12"/>
      <c r="AF19096"/>
      <c r="AH19096" s="7"/>
    </row>
    <row r="19097" spans="1:34" x14ac:dyDescent="0.3">
      <c r="A19097" s="12"/>
      <c r="AF19097"/>
      <c r="AH19097" s="7"/>
    </row>
    <row r="19098" spans="1:34" x14ac:dyDescent="0.3">
      <c r="A19098" s="12"/>
      <c r="AF19098"/>
      <c r="AH19098" s="7"/>
    </row>
    <row r="19099" spans="1:34" x14ac:dyDescent="0.3">
      <c r="A19099" s="12"/>
      <c r="AF19099"/>
      <c r="AH19099" s="7"/>
    </row>
    <row r="19100" spans="1:34" x14ac:dyDescent="0.3">
      <c r="A19100" s="12"/>
      <c r="AF19100"/>
      <c r="AH19100" s="7"/>
    </row>
    <row r="19101" spans="1:34" x14ac:dyDescent="0.3">
      <c r="A19101" s="12"/>
      <c r="AF19101"/>
      <c r="AH19101" s="7"/>
    </row>
    <row r="19102" spans="1:34" x14ac:dyDescent="0.3">
      <c r="A19102" s="12"/>
      <c r="AF19102"/>
      <c r="AH19102" s="7"/>
    </row>
    <row r="19103" spans="1:34" x14ac:dyDescent="0.3">
      <c r="A19103" s="12"/>
      <c r="AF19103"/>
      <c r="AH19103" s="7"/>
    </row>
    <row r="19104" spans="1:34" x14ac:dyDescent="0.3">
      <c r="A19104" s="12"/>
      <c r="AF19104"/>
      <c r="AH19104" s="7"/>
    </row>
    <row r="19105" spans="1:34" x14ac:dyDescent="0.3">
      <c r="A19105" s="12"/>
      <c r="AF19105"/>
      <c r="AH19105" s="7"/>
    </row>
    <row r="19106" spans="1:34" x14ac:dyDescent="0.3">
      <c r="A19106" s="12"/>
      <c r="AF19106"/>
      <c r="AH19106" s="7"/>
    </row>
    <row r="19107" spans="1:34" x14ac:dyDescent="0.3">
      <c r="A19107" s="12"/>
      <c r="AF19107"/>
      <c r="AH19107" s="7"/>
    </row>
    <row r="19108" spans="1:34" x14ac:dyDescent="0.3">
      <c r="A19108" s="12"/>
      <c r="AF19108"/>
      <c r="AH19108" s="7"/>
    </row>
    <row r="19109" spans="1:34" x14ac:dyDescent="0.3">
      <c r="A19109" s="12"/>
      <c r="AF19109"/>
      <c r="AH19109" s="7"/>
    </row>
    <row r="19110" spans="1:34" x14ac:dyDescent="0.3">
      <c r="A19110" s="12"/>
      <c r="AF19110"/>
      <c r="AH19110" s="7"/>
    </row>
    <row r="19111" spans="1:34" x14ac:dyDescent="0.3">
      <c r="A19111" s="12"/>
      <c r="AF19111"/>
      <c r="AH19111" s="7"/>
    </row>
    <row r="19112" spans="1:34" x14ac:dyDescent="0.3">
      <c r="A19112" s="12"/>
      <c r="AF19112"/>
      <c r="AH19112" s="7"/>
    </row>
    <row r="19113" spans="1:34" x14ac:dyDescent="0.3">
      <c r="A19113" s="12"/>
      <c r="AF19113"/>
      <c r="AH19113" s="7"/>
    </row>
    <row r="19114" spans="1:34" x14ac:dyDescent="0.3">
      <c r="A19114" s="12"/>
      <c r="AF19114"/>
      <c r="AH19114" s="7"/>
    </row>
    <row r="19115" spans="1:34" x14ac:dyDescent="0.3">
      <c r="A19115" s="12"/>
      <c r="AF19115"/>
      <c r="AH19115" s="7"/>
    </row>
    <row r="19116" spans="1:34" x14ac:dyDescent="0.3">
      <c r="A19116" s="12"/>
      <c r="AF19116"/>
      <c r="AH19116" s="7"/>
    </row>
    <row r="19117" spans="1:34" x14ac:dyDescent="0.3">
      <c r="A19117" s="12"/>
      <c r="AF19117"/>
      <c r="AH19117" s="7"/>
    </row>
    <row r="19118" spans="1:34" x14ac:dyDescent="0.3">
      <c r="A19118" s="12"/>
      <c r="AF19118"/>
      <c r="AH19118" s="7"/>
    </row>
    <row r="19119" spans="1:34" x14ac:dyDescent="0.3">
      <c r="A19119" s="12"/>
      <c r="AF19119"/>
      <c r="AH19119" s="7"/>
    </row>
    <row r="19120" spans="1:34" x14ac:dyDescent="0.3">
      <c r="A19120" s="12"/>
      <c r="AF19120"/>
      <c r="AH19120" s="7"/>
    </row>
    <row r="19121" spans="1:34" x14ac:dyDescent="0.3">
      <c r="A19121" s="12"/>
      <c r="AF19121"/>
      <c r="AH19121" s="7"/>
    </row>
    <row r="19122" spans="1:34" x14ac:dyDescent="0.3">
      <c r="A19122" s="12"/>
      <c r="AF19122"/>
      <c r="AH19122" s="7"/>
    </row>
    <row r="19123" spans="1:34" x14ac:dyDescent="0.3">
      <c r="A19123" s="12"/>
      <c r="AF19123"/>
      <c r="AH19123" s="7"/>
    </row>
    <row r="19124" spans="1:34" x14ac:dyDescent="0.3">
      <c r="A19124" s="12"/>
      <c r="AF19124"/>
      <c r="AH19124" s="7"/>
    </row>
    <row r="19125" spans="1:34" x14ac:dyDescent="0.3">
      <c r="A19125" s="12"/>
      <c r="AF19125"/>
      <c r="AH19125" s="7"/>
    </row>
    <row r="19126" spans="1:34" x14ac:dyDescent="0.3">
      <c r="A19126" s="12"/>
      <c r="AF19126"/>
      <c r="AH19126" s="7"/>
    </row>
    <row r="19127" spans="1:34" x14ac:dyDescent="0.3">
      <c r="A19127" s="12"/>
      <c r="AF19127"/>
      <c r="AH19127" s="7"/>
    </row>
    <row r="19128" spans="1:34" x14ac:dyDescent="0.3">
      <c r="A19128" s="12"/>
      <c r="AF19128"/>
      <c r="AH19128" s="7"/>
    </row>
    <row r="19129" spans="1:34" x14ac:dyDescent="0.3">
      <c r="A19129" s="12"/>
      <c r="AF19129"/>
      <c r="AH19129" s="7"/>
    </row>
    <row r="19130" spans="1:34" x14ac:dyDescent="0.3">
      <c r="A19130" s="12"/>
      <c r="AF19130"/>
      <c r="AH19130" s="7"/>
    </row>
    <row r="19131" spans="1:34" x14ac:dyDescent="0.3">
      <c r="A19131" s="12"/>
      <c r="AF19131"/>
      <c r="AH19131" s="7"/>
    </row>
    <row r="19132" spans="1:34" x14ac:dyDescent="0.3">
      <c r="A19132" s="12"/>
      <c r="AF19132"/>
      <c r="AH19132" s="7"/>
    </row>
    <row r="19133" spans="1:34" x14ac:dyDescent="0.3">
      <c r="A19133" s="12"/>
      <c r="AF19133"/>
      <c r="AH19133" s="7"/>
    </row>
    <row r="19134" spans="1:34" x14ac:dyDescent="0.3">
      <c r="A19134" s="12"/>
      <c r="AF19134"/>
      <c r="AH19134" s="7"/>
    </row>
    <row r="19135" spans="1:34" x14ac:dyDescent="0.3">
      <c r="A19135" s="12"/>
      <c r="AF19135"/>
      <c r="AH19135" s="7"/>
    </row>
    <row r="19136" spans="1:34" x14ac:dyDescent="0.3">
      <c r="A19136" s="12"/>
      <c r="AF19136"/>
      <c r="AH19136" s="7"/>
    </row>
    <row r="19137" spans="1:34" x14ac:dyDescent="0.3">
      <c r="A19137" s="12"/>
      <c r="AF19137"/>
      <c r="AH19137" s="7"/>
    </row>
    <row r="19138" spans="1:34" x14ac:dyDescent="0.3">
      <c r="A19138" s="12"/>
      <c r="AF19138"/>
      <c r="AH19138" s="7"/>
    </row>
    <row r="19139" spans="1:34" x14ac:dyDescent="0.3">
      <c r="A19139" s="12"/>
      <c r="AF19139"/>
      <c r="AH19139" s="7"/>
    </row>
    <row r="19140" spans="1:34" x14ac:dyDescent="0.3">
      <c r="A19140" s="12"/>
      <c r="AF19140"/>
      <c r="AH19140" s="7"/>
    </row>
    <row r="19141" spans="1:34" x14ac:dyDescent="0.3">
      <c r="A19141" s="12"/>
      <c r="AF19141"/>
      <c r="AH19141" s="7"/>
    </row>
    <row r="19142" spans="1:34" x14ac:dyDescent="0.3">
      <c r="A19142" s="12"/>
      <c r="AF19142"/>
      <c r="AH19142" s="7"/>
    </row>
    <row r="19143" spans="1:34" x14ac:dyDescent="0.3">
      <c r="A19143" s="12"/>
      <c r="AF19143"/>
      <c r="AH19143" s="7"/>
    </row>
    <row r="19144" spans="1:34" x14ac:dyDescent="0.3">
      <c r="A19144" s="12"/>
      <c r="AF19144"/>
      <c r="AH19144" s="7"/>
    </row>
    <row r="19145" spans="1:34" x14ac:dyDescent="0.3">
      <c r="A19145" s="12"/>
      <c r="AF19145"/>
      <c r="AH19145" s="7"/>
    </row>
    <row r="19146" spans="1:34" x14ac:dyDescent="0.3">
      <c r="A19146" s="12"/>
      <c r="AF19146"/>
      <c r="AH19146" s="7"/>
    </row>
    <row r="19147" spans="1:34" x14ac:dyDescent="0.3">
      <c r="A19147" s="12"/>
      <c r="AF19147"/>
      <c r="AH19147" s="7"/>
    </row>
    <row r="19148" spans="1:34" x14ac:dyDescent="0.3">
      <c r="A19148" s="12"/>
      <c r="AF19148"/>
      <c r="AH19148" s="7"/>
    </row>
    <row r="19149" spans="1:34" x14ac:dyDescent="0.3">
      <c r="A19149" s="12"/>
      <c r="AF19149"/>
      <c r="AH19149" s="7"/>
    </row>
    <row r="19150" spans="1:34" x14ac:dyDescent="0.3">
      <c r="A19150" s="12"/>
      <c r="AF19150"/>
      <c r="AH19150" s="7"/>
    </row>
    <row r="19151" spans="1:34" x14ac:dyDescent="0.3">
      <c r="A19151" s="12"/>
      <c r="AF19151"/>
      <c r="AH19151" s="7"/>
    </row>
    <row r="19152" spans="1:34" x14ac:dyDescent="0.3">
      <c r="A19152" s="12"/>
      <c r="AF19152"/>
      <c r="AH19152" s="7"/>
    </row>
    <row r="19153" spans="1:34" x14ac:dyDescent="0.3">
      <c r="A19153" s="12"/>
      <c r="AF19153"/>
      <c r="AH19153" s="7"/>
    </row>
    <row r="19154" spans="1:34" x14ac:dyDescent="0.3">
      <c r="A19154" s="12"/>
      <c r="AF19154"/>
      <c r="AH19154" s="7"/>
    </row>
    <row r="19155" spans="1:34" x14ac:dyDescent="0.3">
      <c r="A19155" s="12"/>
      <c r="AF19155"/>
      <c r="AH19155" s="7"/>
    </row>
    <row r="19156" spans="1:34" x14ac:dyDescent="0.3">
      <c r="A19156" s="12"/>
      <c r="AF19156"/>
      <c r="AH19156" s="7"/>
    </row>
    <row r="19157" spans="1:34" x14ac:dyDescent="0.3">
      <c r="A19157" s="12"/>
      <c r="AF19157"/>
      <c r="AH19157" s="7"/>
    </row>
    <row r="19158" spans="1:34" x14ac:dyDescent="0.3">
      <c r="A19158" s="12"/>
      <c r="AF19158"/>
      <c r="AH19158" s="7"/>
    </row>
    <row r="19159" spans="1:34" x14ac:dyDescent="0.3">
      <c r="A19159" s="12"/>
      <c r="AF19159"/>
      <c r="AH19159" s="7"/>
    </row>
    <row r="19160" spans="1:34" x14ac:dyDescent="0.3">
      <c r="A19160" s="12"/>
      <c r="AF19160"/>
      <c r="AH19160" s="7"/>
    </row>
    <row r="19161" spans="1:34" x14ac:dyDescent="0.3">
      <c r="A19161" s="12"/>
      <c r="AF19161"/>
      <c r="AH19161" s="7"/>
    </row>
    <row r="19162" spans="1:34" x14ac:dyDescent="0.3">
      <c r="A19162" s="12"/>
      <c r="AF19162"/>
      <c r="AH19162" s="7"/>
    </row>
    <row r="19163" spans="1:34" x14ac:dyDescent="0.3">
      <c r="A19163" s="12"/>
      <c r="AF19163"/>
      <c r="AH19163" s="7"/>
    </row>
    <row r="19164" spans="1:34" x14ac:dyDescent="0.3">
      <c r="A19164" s="12"/>
      <c r="AF19164"/>
      <c r="AH19164" s="7"/>
    </row>
    <row r="19165" spans="1:34" x14ac:dyDescent="0.3">
      <c r="A19165" s="12"/>
      <c r="AF19165"/>
      <c r="AH19165" s="7"/>
    </row>
    <row r="19166" spans="1:34" x14ac:dyDescent="0.3">
      <c r="A19166" s="12"/>
      <c r="AF19166"/>
      <c r="AH19166" s="7"/>
    </row>
    <row r="19167" spans="1:34" x14ac:dyDescent="0.3">
      <c r="A19167" s="12"/>
      <c r="AF19167"/>
      <c r="AH19167" s="7"/>
    </row>
    <row r="19168" spans="1:34" x14ac:dyDescent="0.3">
      <c r="A19168" s="12"/>
      <c r="AF19168"/>
      <c r="AH19168" s="7"/>
    </row>
    <row r="19169" spans="1:42" x14ac:dyDescent="0.3">
      <c r="A19169" s="12"/>
      <c r="AF19169"/>
      <c r="AH19169" s="7"/>
    </row>
    <row r="19170" spans="1:42" x14ac:dyDescent="0.3">
      <c r="A19170" s="12"/>
      <c r="AF19170"/>
      <c r="AH19170" s="7"/>
    </row>
    <row r="19171" spans="1:42" x14ac:dyDescent="0.3">
      <c r="A19171" s="12"/>
      <c r="AF19171"/>
      <c r="AH19171" s="7"/>
    </row>
    <row r="19172" spans="1:42" x14ac:dyDescent="0.3">
      <c r="A19172" s="12"/>
      <c r="AF19172"/>
      <c r="AH19172" s="7"/>
    </row>
    <row r="19173" spans="1:42" x14ac:dyDescent="0.3">
      <c r="A19173" s="12"/>
      <c r="AF19173"/>
      <c r="AH19173" s="7"/>
    </row>
    <row r="19174" spans="1:42" x14ac:dyDescent="0.3">
      <c r="A19174" s="12"/>
      <c r="AF19174"/>
      <c r="AH19174" s="7"/>
    </row>
    <row r="19175" spans="1:42" x14ac:dyDescent="0.3">
      <c r="A19175" s="12"/>
      <c r="AF19175"/>
      <c r="AH19175" s="7"/>
    </row>
    <row r="19176" spans="1:42" x14ac:dyDescent="0.3">
      <c r="A19176" s="12"/>
      <c r="AF19176"/>
      <c r="AH19176" s="7"/>
    </row>
    <row r="19177" spans="1:42" x14ac:dyDescent="0.3">
      <c r="A19177" s="12"/>
      <c r="AF19177"/>
      <c r="AH19177" s="7"/>
    </row>
    <row r="19178" spans="1:42" x14ac:dyDescent="0.3">
      <c r="A19178" s="12"/>
      <c r="AF19178"/>
      <c r="AH19178" s="7"/>
      <c r="AI19178" s="14"/>
      <c r="AJ19178" s="14"/>
      <c r="AK19178" s="14"/>
      <c r="AL19178" s="14"/>
      <c r="AM19178" s="14"/>
      <c r="AN19178" s="14"/>
      <c r="AO19178" s="14"/>
      <c r="AP19178" s="14"/>
    </row>
    <row r="19179" spans="1:42" x14ac:dyDescent="0.3">
      <c r="A19179" s="12"/>
      <c r="AF19179"/>
      <c r="AH19179" s="7"/>
      <c r="AI19179" s="14"/>
      <c r="AJ19179" s="14"/>
      <c r="AK19179" s="14"/>
      <c r="AL19179" s="14"/>
      <c r="AM19179" s="14"/>
      <c r="AN19179" s="14"/>
      <c r="AO19179" s="14"/>
      <c r="AP19179" s="14"/>
    </row>
    <row r="19180" spans="1:42" x14ac:dyDescent="0.3">
      <c r="A19180" s="12"/>
      <c r="AF19180"/>
      <c r="AH19180" s="7"/>
      <c r="AI19180" s="14"/>
      <c r="AJ19180" s="14"/>
      <c r="AK19180" s="14"/>
      <c r="AL19180" s="14"/>
      <c r="AM19180" s="14"/>
      <c r="AN19180" s="14"/>
      <c r="AO19180" s="14"/>
      <c r="AP19180" s="14"/>
    </row>
    <row r="19181" spans="1:42" x14ac:dyDescent="0.3">
      <c r="A19181" s="12"/>
      <c r="AF19181"/>
      <c r="AH19181" s="7"/>
      <c r="AI19181" s="14"/>
      <c r="AJ19181" s="14"/>
      <c r="AK19181" s="14"/>
      <c r="AL19181" s="14"/>
      <c r="AM19181" s="14"/>
      <c r="AN19181" s="14"/>
      <c r="AO19181" s="14"/>
      <c r="AP19181" s="14"/>
    </row>
    <row r="19182" spans="1:42" x14ac:dyDescent="0.3">
      <c r="A19182" s="12"/>
      <c r="AF19182"/>
      <c r="AH19182" s="7"/>
      <c r="AI19182" s="14"/>
      <c r="AJ19182" s="14"/>
      <c r="AK19182" s="14"/>
      <c r="AL19182" s="14"/>
      <c r="AM19182" s="14"/>
      <c r="AN19182" s="14"/>
      <c r="AO19182" s="14"/>
      <c r="AP19182" s="14"/>
    </row>
    <row r="19183" spans="1:42" x14ac:dyDescent="0.3">
      <c r="A19183" s="12"/>
      <c r="AF19183"/>
      <c r="AH19183" s="7"/>
      <c r="AI19183" s="14"/>
      <c r="AJ19183" s="14"/>
      <c r="AK19183" s="14"/>
      <c r="AL19183" s="14"/>
      <c r="AM19183" s="14"/>
      <c r="AN19183" s="14"/>
      <c r="AO19183" s="14"/>
      <c r="AP19183" s="15"/>
    </row>
    <row r="19184" spans="1:42" x14ac:dyDescent="0.3">
      <c r="A19184" s="12"/>
      <c r="AF19184"/>
      <c r="AH19184" s="7"/>
      <c r="AI19184" s="14"/>
      <c r="AJ19184" s="14"/>
      <c r="AK19184" s="14"/>
      <c r="AL19184" s="14"/>
      <c r="AM19184" s="14"/>
      <c r="AN19184" s="14"/>
      <c r="AO19184" s="14"/>
      <c r="AP19184" s="14"/>
    </row>
    <row r="19185" spans="1:42" x14ac:dyDescent="0.3">
      <c r="A19185" s="12"/>
      <c r="AF19185"/>
      <c r="AH19185" s="7"/>
      <c r="AI19185" s="14"/>
      <c r="AJ19185" s="14"/>
      <c r="AK19185" s="14"/>
      <c r="AL19185" s="14"/>
      <c r="AM19185" s="14"/>
      <c r="AN19185" s="14"/>
      <c r="AO19185" s="14"/>
      <c r="AP19185" s="14"/>
    </row>
    <row r="19186" spans="1:42" x14ac:dyDescent="0.3">
      <c r="A19186" s="12"/>
      <c r="AF19186"/>
      <c r="AH19186" s="7"/>
      <c r="AI19186" s="14"/>
      <c r="AJ19186" s="14"/>
      <c r="AK19186" s="14"/>
      <c r="AL19186" s="14"/>
      <c r="AM19186" s="14"/>
      <c r="AN19186" s="14"/>
      <c r="AO19186" s="14"/>
      <c r="AP19186" s="14"/>
    </row>
    <row r="19187" spans="1:42" x14ac:dyDescent="0.3">
      <c r="A19187" s="12"/>
      <c r="AF19187"/>
      <c r="AH19187" s="7"/>
      <c r="AI19187" s="14"/>
      <c r="AJ19187" s="14"/>
      <c r="AK19187" s="14"/>
      <c r="AL19187" s="14"/>
      <c r="AM19187" s="14"/>
      <c r="AN19187" s="14"/>
      <c r="AO19187" s="14"/>
      <c r="AP19187" s="14"/>
    </row>
    <row r="19188" spans="1:42" x14ac:dyDescent="0.3">
      <c r="A19188" s="12"/>
      <c r="AF19188"/>
      <c r="AH19188" s="7"/>
    </row>
    <row r="19189" spans="1:42" x14ac:dyDescent="0.3">
      <c r="A19189" s="12"/>
      <c r="AF19189"/>
      <c r="AH19189" s="7"/>
    </row>
    <row r="19190" spans="1:42" x14ac:dyDescent="0.3">
      <c r="A19190" s="12"/>
      <c r="AF19190"/>
      <c r="AH19190" s="7"/>
    </row>
    <row r="19191" spans="1:42" x14ac:dyDescent="0.3">
      <c r="A19191" s="12"/>
      <c r="AF19191"/>
      <c r="AH19191" s="7"/>
    </row>
    <row r="19192" spans="1:42" x14ac:dyDescent="0.3">
      <c r="A19192" s="12"/>
      <c r="AF19192"/>
      <c r="AH19192" s="7"/>
    </row>
    <row r="19193" spans="1:42" x14ac:dyDescent="0.3">
      <c r="A19193" s="12"/>
      <c r="AF19193"/>
      <c r="AH19193" s="7"/>
    </row>
    <row r="19194" spans="1:42" x14ac:dyDescent="0.3">
      <c r="A19194" s="12"/>
      <c r="AF19194"/>
      <c r="AH19194" s="7"/>
    </row>
    <row r="19195" spans="1:42" x14ac:dyDescent="0.3">
      <c r="A19195" s="12"/>
      <c r="AF19195"/>
      <c r="AH19195" s="7"/>
    </row>
    <row r="19196" spans="1:42" x14ac:dyDescent="0.3">
      <c r="A19196" s="12"/>
      <c r="AF19196"/>
      <c r="AH19196" s="7"/>
    </row>
    <row r="19197" spans="1:42" x14ac:dyDescent="0.3">
      <c r="A19197" s="12"/>
      <c r="AF19197"/>
      <c r="AH19197" s="7"/>
    </row>
    <row r="19198" spans="1:42" x14ac:dyDescent="0.3">
      <c r="A19198" s="12"/>
      <c r="AF19198"/>
      <c r="AH19198" s="7"/>
    </row>
    <row r="19199" spans="1:42" x14ac:dyDescent="0.3">
      <c r="A19199" s="12"/>
      <c r="AF19199"/>
      <c r="AH19199" s="7"/>
    </row>
    <row r="19200" spans="1:42" x14ac:dyDescent="0.3">
      <c r="A19200" s="12"/>
      <c r="AF19200"/>
      <c r="AH19200" s="7"/>
    </row>
    <row r="19201" spans="1:34" x14ac:dyDescent="0.3">
      <c r="A19201" s="12"/>
      <c r="AF19201"/>
      <c r="AH19201" s="7"/>
    </row>
    <row r="19202" spans="1:34" x14ac:dyDescent="0.3">
      <c r="A19202" s="12"/>
      <c r="AF19202"/>
      <c r="AH19202" s="7"/>
    </row>
    <row r="19203" spans="1:34" x14ac:dyDescent="0.3">
      <c r="A19203" s="12"/>
      <c r="AF19203"/>
      <c r="AH19203" s="7"/>
    </row>
    <row r="19204" spans="1:34" x14ac:dyDescent="0.3">
      <c r="A19204" s="12"/>
      <c r="AF19204"/>
      <c r="AH19204" s="7"/>
    </row>
    <row r="19205" spans="1:34" x14ac:dyDescent="0.3">
      <c r="A19205" s="12"/>
      <c r="AF19205"/>
      <c r="AH19205" s="7"/>
    </row>
    <row r="19206" spans="1:34" x14ac:dyDescent="0.3">
      <c r="A19206" s="12"/>
      <c r="AF19206"/>
      <c r="AH19206" s="7"/>
    </row>
    <row r="19207" spans="1:34" x14ac:dyDescent="0.3">
      <c r="A19207" s="12"/>
      <c r="AF19207"/>
      <c r="AH19207" s="7"/>
    </row>
    <row r="19208" spans="1:34" x14ac:dyDescent="0.3">
      <c r="A19208" s="12"/>
      <c r="AF19208"/>
      <c r="AH19208" s="7"/>
    </row>
    <row r="19209" spans="1:34" x14ac:dyDescent="0.3">
      <c r="A19209" s="12"/>
      <c r="AF19209"/>
      <c r="AH19209" s="7"/>
    </row>
    <row r="19210" spans="1:34" x14ac:dyDescent="0.3">
      <c r="A19210" s="12"/>
      <c r="AF19210"/>
      <c r="AH19210" s="7"/>
    </row>
    <row r="19211" spans="1:34" x14ac:dyDescent="0.3">
      <c r="A19211" s="12"/>
      <c r="AF19211"/>
      <c r="AH19211" s="7"/>
    </row>
    <row r="19212" spans="1:34" x14ac:dyDescent="0.3">
      <c r="A19212" s="12"/>
      <c r="AF19212"/>
      <c r="AH19212" s="7"/>
    </row>
    <row r="19213" spans="1:34" x14ac:dyDescent="0.3">
      <c r="A19213" s="12"/>
      <c r="AF19213"/>
      <c r="AH19213" s="7"/>
    </row>
    <row r="19214" spans="1:34" x14ac:dyDescent="0.3">
      <c r="A19214" s="12"/>
      <c r="AF19214"/>
      <c r="AH19214" s="7"/>
    </row>
    <row r="19215" spans="1:34" x14ac:dyDescent="0.3">
      <c r="A19215" s="12"/>
      <c r="AF19215"/>
      <c r="AH19215" s="7"/>
    </row>
    <row r="19216" spans="1:34" x14ac:dyDescent="0.3">
      <c r="A19216" s="12"/>
      <c r="AF19216"/>
      <c r="AH19216" s="7"/>
    </row>
    <row r="19217" spans="1:34" x14ac:dyDescent="0.3">
      <c r="A19217" s="12"/>
      <c r="AF19217"/>
      <c r="AH19217" s="7"/>
    </row>
    <row r="19218" spans="1:34" x14ac:dyDescent="0.3">
      <c r="A19218" s="12"/>
      <c r="AF19218"/>
      <c r="AH19218" s="7"/>
    </row>
    <row r="19219" spans="1:34" x14ac:dyDescent="0.3">
      <c r="A19219" s="12"/>
      <c r="AF19219"/>
      <c r="AH19219" s="7"/>
    </row>
    <row r="19220" spans="1:34" x14ac:dyDescent="0.3">
      <c r="A19220" s="12"/>
      <c r="AF19220"/>
      <c r="AH19220" s="7"/>
    </row>
    <row r="19221" spans="1:34" x14ac:dyDescent="0.3">
      <c r="A19221" s="12"/>
      <c r="AF19221"/>
      <c r="AH19221" s="7"/>
    </row>
    <row r="19222" spans="1:34" x14ac:dyDescent="0.3">
      <c r="A19222" s="12"/>
      <c r="AF19222"/>
      <c r="AH19222" s="7"/>
    </row>
    <row r="19223" spans="1:34" x14ac:dyDescent="0.3">
      <c r="A19223" s="12"/>
      <c r="AF19223"/>
      <c r="AH19223" s="7"/>
    </row>
    <row r="19224" spans="1:34" x14ac:dyDescent="0.3">
      <c r="A19224" s="12"/>
      <c r="AF19224"/>
      <c r="AH19224" s="7"/>
    </row>
    <row r="19225" spans="1:34" x14ac:dyDescent="0.3">
      <c r="A19225" s="12"/>
      <c r="AF19225"/>
      <c r="AH19225" s="7"/>
    </row>
    <row r="19226" spans="1:34" x14ac:dyDescent="0.3">
      <c r="A19226" s="12"/>
      <c r="AF19226"/>
      <c r="AH19226" s="7"/>
    </row>
    <row r="19227" spans="1:34" x14ac:dyDescent="0.3">
      <c r="A19227" s="12"/>
      <c r="AF19227"/>
      <c r="AH19227" s="7"/>
    </row>
    <row r="19228" spans="1:34" x14ac:dyDescent="0.3">
      <c r="A19228" s="12"/>
      <c r="AF19228"/>
      <c r="AH19228" s="7"/>
    </row>
    <row r="19229" spans="1:34" x14ac:dyDescent="0.3">
      <c r="A19229" s="12"/>
      <c r="AF19229"/>
      <c r="AH19229" s="7"/>
    </row>
    <row r="19230" spans="1:34" x14ac:dyDescent="0.3">
      <c r="A19230" s="12"/>
      <c r="AF19230"/>
      <c r="AH19230" s="7"/>
    </row>
    <row r="19231" spans="1:34" x14ac:dyDescent="0.3">
      <c r="A19231" s="12"/>
      <c r="AF19231"/>
      <c r="AH19231" s="7"/>
    </row>
    <row r="19232" spans="1:34" x14ac:dyDescent="0.3">
      <c r="A19232" s="12"/>
      <c r="AF19232"/>
      <c r="AH19232" s="7"/>
    </row>
    <row r="19233" spans="1:34" x14ac:dyDescent="0.3">
      <c r="A19233" s="12"/>
      <c r="AF19233"/>
      <c r="AH19233" s="7"/>
    </row>
    <row r="19234" spans="1:34" x14ac:dyDescent="0.3">
      <c r="A19234" s="12"/>
      <c r="AF19234"/>
      <c r="AH19234" s="7"/>
    </row>
    <row r="19235" spans="1:34" x14ac:dyDescent="0.3">
      <c r="A19235" s="12"/>
      <c r="AF19235"/>
      <c r="AH19235" s="7"/>
    </row>
    <row r="19236" spans="1:34" x14ac:dyDescent="0.3">
      <c r="A19236" s="12"/>
      <c r="AF19236"/>
      <c r="AH19236" s="7"/>
    </row>
    <row r="19237" spans="1:34" x14ac:dyDescent="0.3">
      <c r="A19237" s="12"/>
      <c r="AF19237"/>
      <c r="AH19237" s="7"/>
    </row>
    <row r="19238" spans="1:34" x14ac:dyDescent="0.3">
      <c r="A19238" s="12"/>
      <c r="AF19238"/>
      <c r="AH19238" s="7"/>
    </row>
    <row r="19239" spans="1:34" x14ac:dyDescent="0.3">
      <c r="A19239" s="12"/>
      <c r="AF19239"/>
      <c r="AH19239" s="7"/>
    </row>
    <row r="19240" spans="1:34" x14ac:dyDescent="0.3">
      <c r="A19240" s="12"/>
      <c r="AF19240"/>
      <c r="AH19240" s="7"/>
    </row>
    <row r="19241" spans="1:34" x14ac:dyDescent="0.3">
      <c r="A19241" s="12"/>
      <c r="AF19241"/>
      <c r="AH19241" s="7"/>
    </row>
    <row r="19242" spans="1:34" x14ac:dyDescent="0.3">
      <c r="A19242" s="12"/>
      <c r="AF19242"/>
      <c r="AH19242" s="7"/>
    </row>
    <row r="19243" spans="1:34" x14ac:dyDescent="0.3">
      <c r="A19243" s="12"/>
      <c r="AF19243"/>
      <c r="AH19243" s="7"/>
    </row>
    <row r="19244" spans="1:34" x14ac:dyDescent="0.3">
      <c r="A19244" s="12"/>
      <c r="AF19244"/>
      <c r="AH19244" s="7"/>
    </row>
    <row r="19245" spans="1:34" x14ac:dyDescent="0.3">
      <c r="A19245" s="12"/>
      <c r="AF19245"/>
      <c r="AH19245" s="7"/>
    </row>
    <row r="19246" spans="1:34" x14ac:dyDescent="0.3">
      <c r="A19246" s="12"/>
      <c r="AF19246"/>
      <c r="AH19246" s="7"/>
    </row>
    <row r="19247" spans="1:34" x14ac:dyDescent="0.3">
      <c r="A19247" s="12"/>
      <c r="AF19247"/>
      <c r="AH19247" s="7"/>
    </row>
    <row r="19248" spans="1:34" x14ac:dyDescent="0.3">
      <c r="A19248" s="12"/>
      <c r="AF19248"/>
      <c r="AH19248" s="7"/>
    </row>
    <row r="19249" spans="1:34" x14ac:dyDescent="0.3">
      <c r="A19249" s="12"/>
      <c r="AF19249"/>
      <c r="AH19249" s="7"/>
    </row>
    <row r="19250" spans="1:34" x14ac:dyDescent="0.3">
      <c r="A19250" s="12"/>
      <c r="AF19250"/>
      <c r="AH19250" s="7"/>
    </row>
    <row r="19251" spans="1:34" x14ac:dyDescent="0.3">
      <c r="A19251" s="12"/>
      <c r="AF19251"/>
      <c r="AH19251" s="7"/>
    </row>
    <row r="19252" spans="1:34" x14ac:dyDescent="0.3">
      <c r="A19252" s="12"/>
      <c r="AF19252"/>
      <c r="AH19252" s="7"/>
    </row>
    <row r="19253" spans="1:34" x14ac:dyDescent="0.3">
      <c r="A19253" s="12"/>
      <c r="AF19253"/>
      <c r="AH19253" s="7"/>
    </row>
    <row r="19254" spans="1:34" x14ac:dyDescent="0.3">
      <c r="A19254" s="12"/>
      <c r="AF19254"/>
      <c r="AH19254" s="7"/>
    </row>
    <row r="19255" spans="1:34" x14ac:dyDescent="0.3">
      <c r="A19255" s="12"/>
      <c r="AF19255"/>
      <c r="AH19255" s="7"/>
    </row>
    <row r="19256" spans="1:34" x14ac:dyDescent="0.3">
      <c r="A19256" s="12"/>
      <c r="AF19256"/>
      <c r="AH19256" s="7"/>
    </row>
    <row r="19257" spans="1:34" x14ac:dyDescent="0.3">
      <c r="A19257" s="12"/>
      <c r="AF19257"/>
      <c r="AH19257" s="7"/>
    </row>
    <row r="19258" spans="1:34" x14ac:dyDescent="0.3">
      <c r="A19258" s="12"/>
      <c r="AF19258"/>
      <c r="AH19258" s="7"/>
    </row>
    <row r="19259" spans="1:34" x14ac:dyDescent="0.3">
      <c r="A19259" s="12"/>
      <c r="AF19259"/>
      <c r="AH19259" s="7"/>
    </row>
    <row r="19260" spans="1:34" x14ac:dyDescent="0.3">
      <c r="A19260" s="12"/>
      <c r="AF19260"/>
      <c r="AH19260" s="7"/>
    </row>
    <row r="19261" spans="1:34" x14ac:dyDescent="0.3">
      <c r="A19261" s="12"/>
      <c r="AF19261"/>
      <c r="AH19261" s="7"/>
    </row>
    <row r="19262" spans="1:34" x14ac:dyDescent="0.3">
      <c r="A19262" s="12"/>
      <c r="AF19262"/>
      <c r="AH19262" s="7"/>
    </row>
    <row r="19263" spans="1:34" x14ac:dyDescent="0.3">
      <c r="A19263" s="12"/>
      <c r="AF19263"/>
      <c r="AH19263" s="7"/>
    </row>
    <row r="19264" spans="1:34" x14ac:dyDescent="0.3">
      <c r="A19264" s="12"/>
      <c r="AF19264"/>
      <c r="AH19264" s="7"/>
    </row>
    <row r="19265" spans="1:34" x14ac:dyDescent="0.3">
      <c r="A19265" s="12"/>
      <c r="AF19265"/>
      <c r="AH19265" s="7"/>
    </row>
    <row r="19266" spans="1:34" x14ac:dyDescent="0.3">
      <c r="A19266" s="12"/>
      <c r="AF19266"/>
      <c r="AH19266" s="7"/>
    </row>
    <row r="19267" spans="1:34" x14ac:dyDescent="0.3">
      <c r="A19267" s="12"/>
      <c r="AF19267"/>
      <c r="AH19267" s="7"/>
    </row>
    <row r="19268" spans="1:34" x14ac:dyDescent="0.3">
      <c r="A19268" s="12"/>
      <c r="AF19268"/>
      <c r="AH19268" s="7"/>
    </row>
    <row r="19269" spans="1:34" x14ac:dyDescent="0.3">
      <c r="A19269" s="12"/>
      <c r="AF19269"/>
      <c r="AH19269" s="7"/>
    </row>
    <row r="19270" spans="1:34" x14ac:dyDescent="0.3">
      <c r="A19270" s="12"/>
      <c r="AF19270"/>
      <c r="AH19270" s="7"/>
    </row>
    <row r="19271" spans="1:34" x14ac:dyDescent="0.3">
      <c r="A19271" s="12"/>
      <c r="AF19271"/>
      <c r="AH19271" s="7"/>
    </row>
    <row r="19272" spans="1:34" x14ac:dyDescent="0.3">
      <c r="A19272" s="12"/>
      <c r="AF19272"/>
      <c r="AH19272" s="7"/>
    </row>
    <row r="19273" spans="1:34" x14ac:dyDescent="0.3">
      <c r="A19273" s="12"/>
      <c r="AF19273"/>
      <c r="AH19273" s="7"/>
    </row>
    <row r="19274" spans="1:34" x14ac:dyDescent="0.3">
      <c r="A19274" s="12"/>
      <c r="AF19274"/>
      <c r="AH19274" s="7"/>
    </row>
    <row r="19275" spans="1:34" x14ac:dyDescent="0.3">
      <c r="A19275" s="12"/>
      <c r="AF19275"/>
      <c r="AH19275" s="7"/>
    </row>
    <row r="19276" spans="1:34" x14ac:dyDescent="0.3">
      <c r="A19276" s="12"/>
      <c r="AF19276"/>
      <c r="AH19276" s="7"/>
    </row>
    <row r="19277" spans="1:34" x14ac:dyDescent="0.3">
      <c r="A19277" s="12"/>
      <c r="AF19277"/>
      <c r="AH19277" s="7"/>
    </row>
    <row r="19278" spans="1:34" x14ac:dyDescent="0.3">
      <c r="A19278" s="12"/>
      <c r="AF19278"/>
      <c r="AH19278" s="7"/>
    </row>
    <row r="19279" spans="1:34" x14ac:dyDescent="0.3">
      <c r="A19279" s="12"/>
      <c r="AF19279"/>
      <c r="AH19279" s="7"/>
    </row>
    <row r="19280" spans="1:34" x14ac:dyDescent="0.3">
      <c r="A19280" s="12"/>
      <c r="AF19280"/>
      <c r="AH19280" s="7"/>
    </row>
    <row r="19281" spans="1:34" x14ac:dyDescent="0.3">
      <c r="A19281" s="12"/>
      <c r="AF19281"/>
      <c r="AH19281" s="7"/>
    </row>
    <row r="19282" spans="1:34" x14ac:dyDescent="0.3">
      <c r="A19282" s="12"/>
      <c r="AF19282"/>
      <c r="AH19282" s="7"/>
    </row>
    <row r="19283" spans="1:34" x14ac:dyDescent="0.3">
      <c r="A19283" s="12"/>
      <c r="AF19283"/>
      <c r="AH19283" s="7"/>
    </row>
    <row r="19284" spans="1:34" x14ac:dyDescent="0.3">
      <c r="A19284" s="12"/>
      <c r="AF19284"/>
      <c r="AH19284" s="7"/>
    </row>
    <row r="19285" spans="1:34" x14ac:dyDescent="0.3">
      <c r="A19285" s="12"/>
      <c r="AF19285"/>
      <c r="AH19285" s="7"/>
    </row>
    <row r="19286" spans="1:34" x14ac:dyDescent="0.3">
      <c r="A19286" s="12"/>
      <c r="AF19286"/>
      <c r="AH19286" s="7"/>
    </row>
    <row r="19287" spans="1:34" x14ac:dyDescent="0.3">
      <c r="A19287" s="12"/>
      <c r="AF19287"/>
      <c r="AH19287" s="7"/>
    </row>
    <row r="19288" spans="1:34" x14ac:dyDescent="0.3">
      <c r="A19288" s="12"/>
      <c r="AF19288"/>
      <c r="AH19288" s="7"/>
    </row>
    <row r="19289" spans="1:34" x14ac:dyDescent="0.3">
      <c r="A19289" s="12"/>
      <c r="AF19289"/>
      <c r="AH19289" s="7"/>
    </row>
    <row r="19290" spans="1:34" x14ac:dyDescent="0.3">
      <c r="A19290" s="12"/>
      <c r="AF19290"/>
      <c r="AH19290" s="7"/>
    </row>
    <row r="19291" spans="1:34" x14ac:dyDescent="0.3">
      <c r="A19291" s="12"/>
      <c r="AF19291"/>
      <c r="AH19291" s="7"/>
    </row>
    <row r="19292" spans="1:34" x14ac:dyDescent="0.3">
      <c r="A19292" s="12"/>
      <c r="AF19292"/>
      <c r="AH19292" s="7"/>
    </row>
    <row r="19293" spans="1:34" x14ac:dyDescent="0.3">
      <c r="A19293" s="12"/>
      <c r="AF19293"/>
      <c r="AH19293" s="7"/>
    </row>
    <row r="19294" spans="1:34" x14ac:dyDescent="0.3">
      <c r="A19294" s="12"/>
      <c r="AF19294"/>
      <c r="AH19294" s="7"/>
    </row>
    <row r="19295" spans="1:34" x14ac:dyDescent="0.3">
      <c r="A19295" s="12"/>
      <c r="AF19295"/>
      <c r="AH19295" s="7"/>
    </row>
    <row r="19296" spans="1:34" x14ac:dyDescent="0.3">
      <c r="A19296" s="12"/>
      <c r="AF19296"/>
      <c r="AH19296" s="7"/>
    </row>
    <row r="19297" spans="1:34" x14ac:dyDescent="0.3">
      <c r="A19297" s="12"/>
      <c r="AF19297"/>
      <c r="AH19297" s="7"/>
    </row>
    <row r="19298" spans="1:34" x14ac:dyDescent="0.3">
      <c r="A19298" s="12"/>
      <c r="AF19298"/>
      <c r="AH19298" s="7"/>
    </row>
    <row r="19299" spans="1:34" x14ac:dyDescent="0.3">
      <c r="A19299" s="12"/>
      <c r="AF19299"/>
      <c r="AH19299" s="7"/>
    </row>
    <row r="19300" spans="1:34" x14ac:dyDescent="0.3">
      <c r="A19300" s="12"/>
      <c r="AF19300"/>
      <c r="AH19300" s="7"/>
    </row>
    <row r="19301" spans="1:34" x14ac:dyDescent="0.3">
      <c r="A19301" s="12"/>
      <c r="AF19301"/>
      <c r="AH19301" s="7"/>
    </row>
    <row r="19302" spans="1:34" x14ac:dyDescent="0.3">
      <c r="A19302" s="12"/>
      <c r="AF19302"/>
      <c r="AH19302" s="7"/>
    </row>
    <row r="19303" spans="1:34" x14ac:dyDescent="0.3">
      <c r="A19303" s="12"/>
      <c r="AF19303"/>
      <c r="AH19303" s="7"/>
    </row>
    <row r="19304" spans="1:34" x14ac:dyDescent="0.3">
      <c r="A19304" s="12"/>
      <c r="AF19304"/>
      <c r="AH19304" s="7"/>
    </row>
    <row r="19305" spans="1:34" x14ac:dyDescent="0.3">
      <c r="A19305" s="12"/>
      <c r="AF19305"/>
      <c r="AH19305" s="7"/>
    </row>
    <row r="19306" spans="1:34" x14ac:dyDescent="0.3">
      <c r="A19306" s="12"/>
      <c r="AF19306"/>
      <c r="AH19306" s="7"/>
    </row>
    <row r="19307" spans="1:34" x14ac:dyDescent="0.3">
      <c r="A19307" s="12"/>
      <c r="AF19307"/>
      <c r="AH19307" s="7"/>
    </row>
    <row r="19308" spans="1:34" x14ac:dyDescent="0.3">
      <c r="A19308" s="12"/>
      <c r="AF19308"/>
      <c r="AH19308" s="7"/>
    </row>
    <row r="19309" spans="1:34" x14ac:dyDescent="0.3">
      <c r="A19309" s="12"/>
      <c r="AF19309"/>
      <c r="AH19309" s="7"/>
    </row>
    <row r="19310" spans="1:34" x14ac:dyDescent="0.3">
      <c r="A19310" s="12"/>
      <c r="AF19310"/>
      <c r="AH19310" s="7"/>
    </row>
    <row r="19311" spans="1:34" x14ac:dyDescent="0.3">
      <c r="A19311" s="12"/>
      <c r="AF19311"/>
      <c r="AH19311" s="7"/>
    </row>
    <row r="19312" spans="1:34" x14ac:dyDescent="0.3">
      <c r="A19312" s="12"/>
      <c r="AF19312"/>
      <c r="AH19312" s="7"/>
    </row>
    <row r="19313" spans="1:34" x14ac:dyDescent="0.3">
      <c r="A19313" s="12"/>
      <c r="AF19313"/>
      <c r="AH19313" s="7"/>
    </row>
    <row r="19314" spans="1:34" x14ac:dyDescent="0.3">
      <c r="A19314" s="12"/>
      <c r="AF19314"/>
      <c r="AH19314" s="7"/>
    </row>
    <row r="19315" spans="1:34" x14ac:dyDescent="0.3">
      <c r="A19315" s="12"/>
      <c r="AF19315"/>
      <c r="AH19315" s="7"/>
    </row>
    <row r="19316" spans="1:34" x14ac:dyDescent="0.3">
      <c r="A19316" s="12"/>
      <c r="AF19316"/>
      <c r="AH19316" s="7"/>
    </row>
    <row r="19317" spans="1:34" x14ac:dyDescent="0.3">
      <c r="A19317" s="12"/>
      <c r="AF19317"/>
      <c r="AH19317" s="7"/>
    </row>
    <row r="19318" spans="1:34" x14ac:dyDescent="0.3">
      <c r="A19318" s="12"/>
      <c r="AF19318"/>
      <c r="AH19318" s="7"/>
    </row>
    <row r="19319" spans="1:34" x14ac:dyDescent="0.3">
      <c r="A19319" s="12"/>
      <c r="AF19319"/>
      <c r="AH19319" s="7"/>
    </row>
    <row r="19320" spans="1:34" x14ac:dyDescent="0.3">
      <c r="A19320" s="12"/>
      <c r="AF19320"/>
      <c r="AH19320" s="7"/>
    </row>
    <row r="19321" spans="1:34" x14ac:dyDescent="0.3">
      <c r="A19321" s="12"/>
      <c r="AF19321"/>
      <c r="AH19321" s="7"/>
    </row>
    <row r="19322" spans="1:34" x14ac:dyDescent="0.3">
      <c r="A19322" s="12"/>
      <c r="AF19322"/>
      <c r="AH19322" s="7"/>
    </row>
    <row r="19323" spans="1:34" x14ac:dyDescent="0.3">
      <c r="A19323" s="12"/>
      <c r="AF19323"/>
      <c r="AH19323" s="7"/>
    </row>
    <row r="19324" spans="1:34" x14ac:dyDescent="0.3">
      <c r="A19324" s="12"/>
      <c r="AF19324"/>
      <c r="AH19324" s="7"/>
    </row>
    <row r="19325" spans="1:34" x14ac:dyDescent="0.3">
      <c r="A19325" s="12"/>
      <c r="AF19325"/>
      <c r="AH19325" s="7"/>
    </row>
    <row r="19326" spans="1:34" x14ac:dyDescent="0.3">
      <c r="A19326" s="12"/>
      <c r="AF19326"/>
      <c r="AH19326" s="7"/>
    </row>
    <row r="19327" spans="1:34" x14ac:dyDescent="0.3">
      <c r="A19327" s="12"/>
      <c r="AF19327"/>
      <c r="AH19327" s="7"/>
    </row>
    <row r="19328" spans="1:34" x14ac:dyDescent="0.3">
      <c r="A19328" s="12"/>
      <c r="AF19328"/>
      <c r="AH19328" s="7"/>
    </row>
    <row r="19329" spans="1:34" x14ac:dyDescent="0.3">
      <c r="A19329" s="12"/>
      <c r="AF19329"/>
      <c r="AH19329" s="7"/>
    </row>
    <row r="19330" spans="1:34" x14ac:dyDescent="0.3">
      <c r="A19330" s="12"/>
      <c r="AF19330"/>
      <c r="AH19330" s="7"/>
    </row>
    <row r="19331" spans="1:34" x14ac:dyDescent="0.3">
      <c r="A19331" s="12"/>
      <c r="AF19331"/>
      <c r="AH19331" s="7"/>
    </row>
    <row r="19332" spans="1:34" x14ac:dyDescent="0.3">
      <c r="A19332" s="12"/>
      <c r="AF19332"/>
      <c r="AH19332" s="7"/>
    </row>
    <row r="19333" spans="1:34" x14ac:dyDescent="0.3">
      <c r="A19333" s="12"/>
      <c r="AF19333"/>
      <c r="AH19333" s="7"/>
    </row>
    <row r="19334" spans="1:34" x14ac:dyDescent="0.3">
      <c r="A19334" s="12"/>
      <c r="AF19334"/>
      <c r="AH19334" s="7"/>
    </row>
    <row r="19335" spans="1:34" x14ac:dyDescent="0.3">
      <c r="A19335" s="12"/>
      <c r="AF19335"/>
      <c r="AH19335" s="7"/>
    </row>
    <row r="19336" spans="1:34" x14ac:dyDescent="0.3">
      <c r="A19336" s="12"/>
      <c r="AF19336"/>
      <c r="AH19336" s="7"/>
    </row>
    <row r="19337" spans="1:34" x14ac:dyDescent="0.3">
      <c r="A19337" s="12"/>
      <c r="AF19337"/>
      <c r="AH19337" s="7"/>
    </row>
    <row r="19338" spans="1:34" x14ac:dyDescent="0.3">
      <c r="A19338" s="12"/>
      <c r="AF19338"/>
      <c r="AH19338" s="7"/>
    </row>
    <row r="19339" spans="1:34" x14ac:dyDescent="0.3">
      <c r="A19339" s="12"/>
      <c r="AF19339"/>
      <c r="AH19339" s="7"/>
    </row>
    <row r="19340" spans="1:34" x14ac:dyDescent="0.3">
      <c r="A19340" s="12"/>
      <c r="AF19340"/>
      <c r="AH19340" s="7"/>
    </row>
    <row r="19341" spans="1:34" x14ac:dyDescent="0.3">
      <c r="A19341" s="12"/>
      <c r="AF19341"/>
      <c r="AH19341" s="7"/>
    </row>
    <row r="19342" spans="1:34" x14ac:dyDescent="0.3">
      <c r="A19342" s="12"/>
      <c r="AF19342"/>
      <c r="AH19342" s="7"/>
    </row>
    <row r="19343" spans="1:34" x14ac:dyDescent="0.3">
      <c r="A19343" s="12"/>
      <c r="AF19343"/>
      <c r="AH19343" s="7"/>
    </row>
    <row r="19344" spans="1:34" x14ac:dyDescent="0.3">
      <c r="A19344" s="12"/>
      <c r="AF19344"/>
      <c r="AH19344" s="7"/>
    </row>
    <row r="19345" spans="1:34" x14ac:dyDescent="0.3">
      <c r="A19345" s="12"/>
      <c r="AF19345"/>
      <c r="AH19345" s="7"/>
    </row>
    <row r="19346" spans="1:34" x14ac:dyDescent="0.3">
      <c r="A19346" s="12"/>
      <c r="AF19346"/>
      <c r="AH19346" s="7"/>
    </row>
    <row r="19347" spans="1:34" x14ac:dyDescent="0.3">
      <c r="A19347" s="12"/>
      <c r="AF19347"/>
      <c r="AH19347" s="7"/>
    </row>
    <row r="19348" spans="1:34" x14ac:dyDescent="0.3">
      <c r="A19348" s="12"/>
      <c r="AF19348"/>
      <c r="AH19348" s="7"/>
    </row>
    <row r="19349" spans="1:34" x14ac:dyDescent="0.3">
      <c r="A19349" s="12"/>
      <c r="AF19349"/>
      <c r="AH19349" s="7"/>
    </row>
    <row r="19350" spans="1:34" x14ac:dyDescent="0.3">
      <c r="A19350" s="12"/>
      <c r="AF19350"/>
      <c r="AH19350" s="7"/>
    </row>
    <row r="19351" spans="1:34" x14ac:dyDescent="0.3">
      <c r="A19351" s="12"/>
      <c r="AF19351"/>
      <c r="AH19351" s="7"/>
    </row>
    <row r="19352" spans="1:34" x14ac:dyDescent="0.3">
      <c r="A19352" s="12"/>
      <c r="AF19352"/>
      <c r="AH19352" s="7"/>
    </row>
    <row r="19353" spans="1:34" x14ac:dyDescent="0.3">
      <c r="A19353" s="12"/>
      <c r="AF19353"/>
      <c r="AH19353" s="7"/>
    </row>
    <row r="19354" spans="1:34" x14ac:dyDescent="0.3">
      <c r="A19354" s="12"/>
      <c r="AF19354"/>
      <c r="AH19354" s="7"/>
    </row>
    <row r="19355" spans="1:34" x14ac:dyDescent="0.3">
      <c r="A19355" s="12"/>
      <c r="AF19355"/>
      <c r="AH19355" s="7"/>
    </row>
    <row r="19356" spans="1:34" x14ac:dyDescent="0.3">
      <c r="A19356" s="12"/>
      <c r="AF19356"/>
      <c r="AH19356" s="7"/>
    </row>
    <row r="19357" spans="1:34" x14ac:dyDescent="0.3">
      <c r="A19357" s="12"/>
      <c r="AF19357"/>
      <c r="AH19357" s="7"/>
    </row>
    <row r="19358" spans="1:34" x14ac:dyDescent="0.3">
      <c r="A19358" s="12"/>
      <c r="AF19358"/>
      <c r="AH19358" s="7"/>
    </row>
    <row r="19359" spans="1:34" x14ac:dyDescent="0.3">
      <c r="A19359" s="12"/>
      <c r="AF19359"/>
      <c r="AH19359" s="7"/>
    </row>
    <row r="19360" spans="1:34" x14ac:dyDescent="0.3">
      <c r="A19360" s="12"/>
      <c r="AF19360"/>
      <c r="AH19360" s="7"/>
    </row>
    <row r="19361" spans="1:34" x14ac:dyDescent="0.3">
      <c r="A19361" s="12"/>
      <c r="AF19361"/>
      <c r="AH19361" s="7"/>
    </row>
    <row r="19362" spans="1:34" x14ac:dyDescent="0.3">
      <c r="A19362" s="12"/>
      <c r="AF19362"/>
      <c r="AH19362" s="7"/>
    </row>
    <row r="19363" spans="1:34" x14ac:dyDescent="0.3">
      <c r="A19363" s="12"/>
      <c r="AF19363"/>
      <c r="AH19363" s="7"/>
    </row>
    <row r="19364" spans="1:34" x14ac:dyDescent="0.3">
      <c r="A19364" s="12"/>
      <c r="AF19364"/>
      <c r="AH19364" s="7"/>
    </row>
    <row r="19365" spans="1:34" x14ac:dyDescent="0.3">
      <c r="A19365" s="12"/>
      <c r="AF19365"/>
      <c r="AH19365" s="7"/>
    </row>
    <row r="19366" spans="1:34" x14ac:dyDescent="0.3">
      <c r="A19366" s="12"/>
      <c r="AF19366"/>
      <c r="AH19366" s="7"/>
    </row>
    <row r="19367" spans="1:34" x14ac:dyDescent="0.3">
      <c r="A19367" s="12"/>
      <c r="AF19367"/>
      <c r="AH19367" s="7"/>
    </row>
    <row r="19368" spans="1:34" x14ac:dyDescent="0.3">
      <c r="A19368" s="12"/>
      <c r="AF19368"/>
      <c r="AH19368" s="7"/>
    </row>
    <row r="19369" spans="1:34" x14ac:dyDescent="0.3">
      <c r="A19369" s="12"/>
      <c r="AF19369"/>
      <c r="AH19369" s="7"/>
    </row>
    <row r="19370" spans="1:34" x14ac:dyDescent="0.3">
      <c r="A19370" s="12"/>
      <c r="AF19370"/>
      <c r="AH19370" s="7"/>
    </row>
    <row r="19371" spans="1:34" x14ac:dyDescent="0.3">
      <c r="A19371" s="12"/>
      <c r="AF19371"/>
      <c r="AH19371" s="7"/>
    </row>
    <row r="19372" spans="1:34" x14ac:dyDescent="0.3">
      <c r="A19372" s="12"/>
      <c r="AF19372"/>
      <c r="AH19372" s="7"/>
    </row>
    <row r="19373" spans="1:34" x14ac:dyDescent="0.3">
      <c r="A19373" s="12"/>
      <c r="AF19373"/>
      <c r="AH19373" s="7"/>
    </row>
    <row r="19374" spans="1:34" x14ac:dyDescent="0.3">
      <c r="A19374" s="12"/>
      <c r="AF19374"/>
      <c r="AH19374" s="7"/>
    </row>
    <row r="19375" spans="1:34" x14ac:dyDescent="0.3">
      <c r="A19375" s="12"/>
      <c r="AF19375"/>
      <c r="AH19375" s="7"/>
    </row>
    <row r="19376" spans="1:34" x14ac:dyDescent="0.3">
      <c r="A19376" s="12"/>
      <c r="AF19376"/>
      <c r="AH19376" s="7"/>
    </row>
    <row r="19377" spans="1:34" x14ac:dyDescent="0.3">
      <c r="A19377" s="12"/>
      <c r="AF19377"/>
      <c r="AH19377" s="7"/>
    </row>
    <row r="19378" spans="1:34" x14ac:dyDescent="0.3">
      <c r="A19378" s="12"/>
      <c r="AF19378"/>
      <c r="AH19378" s="7"/>
    </row>
    <row r="19379" spans="1:34" x14ac:dyDescent="0.3">
      <c r="A19379" s="12"/>
      <c r="AF19379"/>
      <c r="AH19379" s="7"/>
    </row>
    <row r="19380" spans="1:34" x14ac:dyDescent="0.3">
      <c r="A19380" s="12"/>
      <c r="AF19380"/>
      <c r="AH19380" s="7"/>
    </row>
    <row r="19381" spans="1:34" x14ac:dyDescent="0.3">
      <c r="A19381" s="12"/>
      <c r="AF19381"/>
      <c r="AH19381" s="7"/>
    </row>
    <row r="19382" spans="1:34" x14ac:dyDescent="0.3">
      <c r="A19382" s="12"/>
      <c r="AF19382"/>
      <c r="AH19382" s="7"/>
    </row>
    <row r="19383" spans="1:34" x14ac:dyDescent="0.3">
      <c r="A19383" s="12"/>
      <c r="AF19383"/>
      <c r="AH19383" s="7"/>
    </row>
    <row r="19384" spans="1:34" x14ac:dyDescent="0.3">
      <c r="A19384" s="12"/>
      <c r="AF19384"/>
      <c r="AH19384" s="7"/>
    </row>
    <row r="19385" spans="1:34" x14ac:dyDescent="0.3">
      <c r="A19385" s="12"/>
      <c r="AF19385"/>
      <c r="AH19385" s="7"/>
    </row>
    <row r="19386" spans="1:34" x14ac:dyDescent="0.3">
      <c r="A19386" s="12"/>
      <c r="AF19386"/>
      <c r="AH19386" s="7"/>
    </row>
    <row r="19387" spans="1:34" x14ac:dyDescent="0.3">
      <c r="A19387" s="12"/>
      <c r="AF19387"/>
      <c r="AH19387" s="7"/>
    </row>
    <row r="19388" spans="1:34" x14ac:dyDescent="0.3">
      <c r="A19388" s="12"/>
      <c r="AF19388"/>
      <c r="AH19388" s="7"/>
    </row>
    <row r="19389" spans="1:34" x14ac:dyDescent="0.3">
      <c r="A19389" s="12"/>
      <c r="AF19389"/>
      <c r="AH19389" s="7"/>
    </row>
    <row r="19390" spans="1:34" x14ac:dyDescent="0.3">
      <c r="A19390" s="12"/>
      <c r="AF19390"/>
      <c r="AH19390" s="7"/>
    </row>
    <row r="19391" spans="1:34" x14ac:dyDescent="0.3">
      <c r="A19391" s="12"/>
      <c r="AF19391"/>
      <c r="AH19391" s="7"/>
    </row>
    <row r="19392" spans="1:34" x14ac:dyDescent="0.3">
      <c r="A19392" s="12"/>
      <c r="AF19392"/>
      <c r="AH19392" s="7"/>
    </row>
    <row r="19393" spans="1:48" x14ac:dyDescent="0.3">
      <c r="A19393" s="12"/>
      <c r="AF19393"/>
      <c r="AH19393" s="7"/>
    </row>
    <row r="19394" spans="1:48" x14ac:dyDescent="0.3">
      <c r="A19394" s="12"/>
      <c r="AF19394"/>
      <c r="AH19394" s="7"/>
    </row>
    <row r="19395" spans="1:48" x14ac:dyDescent="0.3">
      <c r="A19395" s="12"/>
      <c r="AF19395"/>
      <c r="AH19395" s="7"/>
    </row>
    <row r="19396" spans="1:48" x14ac:dyDescent="0.3">
      <c r="A19396" s="12"/>
      <c r="AF19396"/>
      <c r="AH19396" s="7"/>
    </row>
    <row r="19397" spans="1:48" x14ac:dyDescent="0.3">
      <c r="A19397" s="12"/>
      <c r="AF19397"/>
      <c r="AH19397" s="7"/>
    </row>
    <row r="19398" spans="1:48" x14ac:dyDescent="0.3">
      <c r="A19398" s="12"/>
      <c r="AF19398"/>
      <c r="AH19398" s="7"/>
    </row>
    <row r="19399" spans="1:48" x14ac:dyDescent="0.3">
      <c r="A19399" s="12"/>
      <c r="AF19399"/>
      <c r="AH19399" s="7"/>
    </row>
    <row r="19400" spans="1:48" x14ac:dyDescent="0.3">
      <c r="A19400" s="12"/>
      <c r="AF19400"/>
      <c r="AH19400" s="7"/>
    </row>
    <row r="19401" spans="1:48" x14ac:dyDescent="0.3">
      <c r="A19401" s="12"/>
      <c r="AF19401"/>
      <c r="AH19401" s="7"/>
    </row>
    <row r="19402" spans="1:48" x14ac:dyDescent="0.3">
      <c r="A19402" s="12"/>
      <c r="AF19402"/>
      <c r="AH19402" s="7"/>
    </row>
    <row r="19403" spans="1:48" x14ac:dyDescent="0.3">
      <c r="A19403" s="12"/>
      <c r="AF19403"/>
      <c r="AH19403" s="7"/>
    </row>
    <row r="19404" spans="1:48" x14ac:dyDescent="0.3">
      <c r="A19404" s="12"/>
      <c r="AF19404"/>
      <c r="AH19404" s="7"/>
    </row>
    <row r="19405" spans="1:48" x14ac:dyDescent="0.3">
      <c r="A19405" s="12"/>
      <c r="AF19405"/>
      <c r="AH19405" s="7"/>
    </row>
    <row r="19406" spans="1:48" x14ac:dyDescent="0.3">
      <c r="A19406" s="16"/>
      <c r="B19406" s="7"/>
      <c r="C19406" s="7"/>
      <c r="D19406" s="16"/>
      <c r="E19406" s="16"/>
      <c r="F19406" s="7"/>
      <c r="I19406" s="7"/>
      <c r="J19406" s="7"/>
      <c r="K19406" s="7"/>
      <c r="L19406" s="7"/>
      <c r="M19406" s="7"/>
      <c r="N19406" s="7"/>
      <c r="O19406" s="7"/>
      <c r="P19406" s="7"/>
      <c r="Q19406" s="7"/>
      <c r="R19406" s="7"/>
      <c r="S19406" s="7"/>
      <c r="T19406" s="7"/>
      <c r="U19406" s="7"/>
      <c r="V19406" s="7"/>
      <c r="W19406" s="7"/>
      <c r="X19406" s="7"/>
      <c r="Y19406" s="7"/>
      <c r="Z19406" s="7"/>
      <c r="AA19406" s="7"/>
      <c r="AB19406" s="7"/>
      <c r="AC19406" s="7"/>
      <c r="AD19406" s="7"/>
      <c r="AE19406" s="7"/>
      <c r="AG19406" s="7"/>
      <c r="AH19406" s="7"/>
      <c r="AI19406" s="7"/>
      <c r="AJ19406" s="7"/>
      <c r="AK19406" s="7"/>
      <c r="AL19406" s="7"/>
      <c r="AM19406" s="7"/>
      <c r="AN19406" s="7"/>
      <c r="AO19406" s="7"/>
      <c r="AP19406" s="7"/>
      <c r="AQ19406" s="7"/>
      <c r="AR19406" s="7"/>
      <c r="AS19406" s="7"/>
      <c r="AT19406" s="7"/>
      <c r="AU19406" s="7"/>
      <c r="AV19406" s="7"/>
    </row>
    <row r="19407" spans="1:48" x14ac:dyDescent="0.3">
      <c r="A19407" s="16"/>
      <c r="B19407" s="7"/>
      <c r="C19407" s="7"/>
      <c r="D19407" s="16"/>
      <c r="E19407" s="16"/>
      <c r="F19407" s="7"/>
      <c r="I19407" s="7"/>
      <c r="J19407" s="7"/>
      <c r="K19407" s="7"/>
      <c r="L19407" s="7"/>
      <c r="M19407" s="7"/>
      <c r="N19407" s="7"/>
      <c r="O19407" s="7"/>
      <c r="P19407" s="7"/>
      <c r="Q19407" s="7"/>
      <c r="R19407" s="7"/>
      <c r="S19407" s="7"/>
      <c r="T19407" s="7"/>
      <c r="U19407" s="7"/>
      <c r="V19407" s="7"/>
      <c r="W19407" s="7"/>
      <c r="X19407" s="7"/>
      <c r="Y19407" s="7"/>
      <c r="Z19407" s="7"/>
      <c r="AA19407" s="7"/>
      <c r="AB19407" s="7"/>
      <c r="AC19407" s="7"/>
      <c r="AD19407" s="7"/>
      <c r="AE19407" s="7"/>
      <c r="AG19407" s="7"/>
      <c r="AH19407" s="7"/>
      <c r="AI19407" s="7"/>
      <c r="AJ19407" s="7"/>
      <c r="AK19407" s="7"/>
      <c r="AL19407" s="7"/>
      <c r="AM19407" s="7"/>
      <c r="AN19407" s="7"/>
      <c r="AO19407" s="7"/>
      <c r="AP19407" s="7"/>
      <c r="AQ19407" s="7"/>
      <c r="AR19407" s="7"/>
      <c r="AS19407" s="7"/>
      <c r="AT19407" s="7"/>
      <c r="AU19407" s="7"/>
      <c r="AV19407" s="7"/>
    </row>
    <row r="19408" spans="1:48" x14ac:dyDescent="0.3">
      <c r="A19408" s="16"/>
      <c r="B19408" s="7"/>
      <c r="C19408" s="7"/>
      <c r="D19408" s="16"/>
      <c r="E19408" s="16"/>
      <c r="F19408" s="7"/>
      <c r="I19408" s="7"/>
      <c r="J19408" s="7"/>
      <c r="K19408" s="7"/>
      <c r="L19408" s="7"/>
      <c r="M19408" s="7"/>
      <c r="N19408" s="7"/>
      <c r="O19408" s="7"/>
      <c r="P19408" s="7"/>
      <c r="Q19408" s="7"/>
      <c r="R19408" s="7"/>
      <c r="S19408" s="7"/>
      <c r="T19408" s="7"/>
      <c r="U19408" s="7"/>
      <c r="V19408" s="7"/>
      <c r="W19408" s="7"/>
      <c r="X19408" s="7"/>
      <c r="Y19408" s="7"/>
      <c r="Z19408" s="7"/>
      <c r="AA19408" s="7"/>
      <c r="AB19408" s="7"/>
      <c r="AC19408" s="7"/>
      <c r="AD19408" s="7"/>
      <c r="AE19408" s="7"/>
      <c r="AG19408" s="7"/>
      <c r="AH19408" s="7"/>
      <c r="AI19408" s="7"/>
      <c r="AJ19408" s="7"/>
      <c r="AK19408" s="7"/>
      <c r="AL19408" s="7"/>
      <c r="AM19408" s="7"/>
      <c r="AN19408" s="7"/>
      <c r="AO19408" s="7"/>
      <c r="AP19408" s="7"/>
      <c r="AQ19408" s="7"/>
      <c r="AR19408" s="7"/>
      <c r="AS19408" s="7"/>
      <c r="AT19408" s="7"/>
      <c r="AU19408" s="7"/>
      <c r="AV19408" s="7"/>
    </row>
    <row r="19409" spans="1:48" x14ac:dyDescent="0.3">
      <c r="A19409" s="16"/>
      <c r="B19409" s="7"/>
      <c r="C19409" s="7"/>
      <c r="D19409" s="16"/>
      <c r="E19409" s="16"/>
      <c r="F19409" s="7"/>
      <c r="I19409" s="7"/>
      <c r="J19409" s="7"/>
      <c r="K19409" s="7"/>
      <c r="L19409" s="7"/>
      <c r="M19409" s="7"/>
      <c r="N19409" s="7"/>
      <c r="O19409" s="7"/>
      <c r="P19409" s="7"/>
      <c r="Q19409" s="7"/>
      <c r="R19409" s="7"/>
      <c r="S19409" s="7"/>
      <c r="T19409" s="7"/>
      <c r="U19409" s="7"/>
      <c r="V19409" s="7"/>
      <c r="W19409" s="7"/>
      <c r="X19409" s="7"/>
      <c r="Y19409" s="7"/>
      <c r="Z19409" s="7"/>
      <c r="AA19409" s="7"/>
      <c r="AB19409" s="7"/>
      <c r="AC19409" s="7"/>
      <c r="AD19409" s="7"/>
      <c r="AE19409" s="7"/>
      <c r="AG19409" s="7"/>
      <c r="AH19409" s="7"/>
      <c r="AI19409" s="7"/>
      <c r="AJ19409" s="7"/>
      <c r="AK19409" s="7"/>
      <c r="AL19409" s="7"/>
      <c r="AM19409" s="7"/>
      <c r="AN19409" s="7"/>
      <c r="AO19409" s="7"/>
      <c r="AP19409" s="7"/>
      <c r="AQ19409" s="7"/>
      <c r="AR19409" s="7"/>
      <c r="AS19409" s="7"/>
      <c r="AT19409" s="7"/>
      <c r="AU19409" s="7"/>
      <c r="AV19409" s="7"/>
    </row>
    <row r="19410" spans="1:48" x14ac:dyDescent="0.3">
      <c r="A19410" s="16"/>
      <c r="B19410" s="7"/>
      <c r="C19410" s="7"/>
      <c r="D19410" s="16"/>
      <c r="E19410" s="16"/>
      <c r="F19410" s="7"/>
      <c r="I19410" s="7"/>
      <c r="J19410" s="7"/>
      <c r="K19410" s="7"/>
      <c r="L19410" s="7"/>
      <c r="M19410" s="7"/>
      <c r="N19410" s="7"/>
      <c r="O19410" s="7"/>
      <c r="P19410" s="7"/>
      <c r="Q19410" s="7"/>
      <c r="R19410" s="7"/>
      <c r="S19410" s="7"/>
      <c r="T19410" s="7"/>
      <c r="U19410" s="7"/>
      <c r="V19410" s="7"/>
      <c r="W19410" s="7"/>
      <c r="X19410" s="7"/>
      <c r="Y19410" s="7"/>
      <c r="Z19410" s="7"/>
      <c r="AA19410" s="7"/>
      <c r="AB19410" s="7"/>
      <c r="AC19410" s="7"/>
      <c r="AD19410" s="7"/>
      <c r="AE19410" s="7"/>
      <c r="AG19410" s="7"/>
      <c r="AH19410" s="7"/>
      <c r="AI19410" s="7"/>
      <c r="AJ19410" s="7"/>
      <c r="AK19410" s="7"/>
      <c r="AL19410" s="7"/>
      <c r="AM19410" s="7"/>
      <c r="AN19410" s="7"/>
      <c r="AO19410" s="7"/>
      <c r="AP19410" s="7"/>
      <c r="AQ19410" s="7"/>
      <c r="AR19410" s="7"/>
      <c r="AS19410" s="7"/>
      <c r="AT19410" s="7"/>
      <c r="AU19410" s="7"/>
      <c r="AV19410" s="7"/>
    </row>
    <row r="19411" spans="1:48" x14ac:dyDescent="0.3">
      <c r="A19411" s="16"/>
      <c r="B19411" s="7"/>
      <c r="C19411" s="7"/>
      <c r="D19411" s="16"/>
      <c r="E19411" s="16"/>
      <c r="F19411" s="7"/>
      <c r="I19411" s="7"/>
      <c r="J19411" s="7"/>
      <c r="K19411" s="7"/>
      <c r="L19411" s="7"/>
      <c r="M19411" s="7"/>
      <c r="N19411" s="7"/>
      <c r="O19411" s="7"/>
      <c r="P19411" s="7"/>
      <c r="Q19411" s="7"/>
      <c r="R19411" s="7"/>
      <c r="S19411" s="7"/>
      <c r="T19411" s="7"/>
      <c r="U19411" s="7"/>
      <c r="V19411" s="7"/>
      <c r="W19411" s="7"/>
      <c r="X19411" s="7"/>
      <c r="Y19411" s="7"/>
      <c r="Z19411" s="7"/>
      <c r="AA19411" s="7"/>
      <c r="AB19411" s="7"/>
      <c r="AC19411" s="7"/>
      <c r="AD19411" s="7"/>
      <c r="AE19411" s="7"/>
      <c r="AG19411" s="7"/>
      <c r="AH19411" s="7"/>
      <c r="AI19411" s="7"/>
      <c r="AJ19411" s="7"/>
      <c r="AK19411" s="7"/>
      <c r="AL19411" s="7"/>
      <c r="AM19411" s="7"/>
      <c r="AN19411" s="7"/>
      <c r="AO19411" s="7"/>
      <c r="AP19411" s="7"/>
      <c r="AQ19411" s="7"/>
      <c r="AR19411" s="7"/>
      <c r="AS19411" s="7"/>
      <c r="AT19411" s="7"/>
      <c r="AU19411" s="7"/>
      <c r="AV19411" s="7"/>
    </row>
    <row r="19412" spans="1:48" x14ac:dyDescent="0.3">
      <c r="A19412" s="16"/>
      <c r="B19412" s="7"/>
      <c r="C19412" s="7"/>
      <c r="D19412" s="16"/>
      <c r="E19412" s="16"/>
      <c r="F19412" s="7"/>
      <c r="I19412" s="7"/>
      <c r="J19412" s="7"/>
      <c r="K19412" s="7"/>
      <c r="L19412" s="7"/>
      <c r="M19412" s="7"/>
      <c r="N19412" s="7"/>
      <c r="O19412" s="7"/>
      <c r="P19412" s="7"/>
      <c r="Q19412" s="7"/>
      <c r="R19412" s="7"/>
      <c r="S19412" s="7"/>
      <c r="T19412" s="7"/>
      <c r="U19412" s="7"/>
      <c r="V19412" s="7"/>
      <c r="W19412" s="7"/>
      <c r="X19412" s="7"/>
      <c r="Y19412" s="7"/>
      <c r="Z19412" s="7"/>
      <c r="AA19412" s="7"/>
      <c r="AB19412" s="7"/>
      <c r="AC19412" s="7"/>
      <c r="AD19412" s="7"/>
      <c r="AE19412" s="7"/>
      <c r="AG19412" s="7"/>
      <c r="AH19412" s="7"/>
      <c r="AI19412" s="7"/>
      <c r="AJ19412" s="7"/>
      <c r="AK19412" s="7"/>
      <c r="AL19412" s="7"/>
      <c r="AM19412" s="7"/>
      <c r="AN19412" s="7"/>
      <c r="AO19412" s="7"/>
      <c r="AP19412" s="7"/>
      <c r="AQ19412" s="7"/>
      <c r="AR19412" s="7"/>
      <c r="AS19412" s="7"/>
      <c r="AT19412" s="7"/>
      <c r="AU19412" s="7"/>
      <c r="AV19412" s="7"/>
    </row>
    <row r="19413" spans="1:48" x14ac:dyDescent="0.3">
      <c r="A19413" s="16"/>
      <c r="B19413" s="7"/>
      <c r="C19413" s="7"/>
      <c r="D19413" s="16"/>
      <c r="E19413" s="16"/>
      <c r="F19413" s="7"/>
      <c r="I19413" s="7"/>
      <c r="J19413" s="7"/>
      <c r="K19413" s="7"/>
      <c r="L19413" s="7"/>
      <c r="M19413" s="7"/>
      <c r="N19413" s="7"/>
      <c r="O19413" s="7"/>
      <c r="P19413" s="7"/>
      <c r="Q19413" s="7"/>
      <c r="R19413" s="7"/>
      <c r="S19413" s="7"/>
      <c r="T19413" s="7"/>
      <c r="U19413" s="7"/>
      <c r="V19413" s="7"/>
      <c r="W19413" s="7"/>
      <c r="X19413" s="7"/>
      <c r="Y19413" s="7"/>
      <c r="Z19413" s="7"/>
      <c r="AA19413" s="7"/>
      <c r="AB19413" s="7"/>
      <c r="AC19413" s="7"/>
      <c r="AD19413" s="7"/>
      <c r="AE19413" s="7"/>
      <c r="AG19413" s="7"/>
      <c r="AH19413" s="7"/>
      <c r="AI19413" s="7"/>
      <c r="AJ19413" s="7"/>
      <c r="AK19413" s="7"/>
      <c r="AL19413" s="7"/>
      <c r="AM19413" s="7"/>
      <c r="AN19413" s="7"/>
      <c r="AO19413" s="7"/>
      <c r="AP19413" s="7"/>
      <c r="AQ19413" s="7"/>
      <c r="AR19413" s="7"/>
      <c r="AS19413" s="7"/>
      <c r="AT19413" s="7"/>
      <c r="AU19413" s="7"/>
      <c r="AV19413" s="7"/>
    </row>
    <row r="19414" spans="1:48" x14ac:dyDescent="0.3">
      <c r="A19414" s="16"/>
      <c r="B19414" s="7"/>
      <c r="C19414" s="7"/>
      <c r="D19414" s="16"/>
      <c r="E19414" s="16"/>
      <c r="F19414" s="7"/>
      <c r="I19414" s="7"/>
      <c r="J19414" s="7"/>
      <c r="K19414" s="7"/>
      <c r="L19414" s="7"/>
      <c r="M19414" s="7"/>
      <c r="N19414" s="7"/>
      <c r="O19414" s="7"/>
      <c r="P19414" s="7"/>
      <c r="Q19414" s="7"/>
      <c r="R19414" s="7"/>
      <c r="S19414" s="7"/>
      <c r="T19414" s="7"/>
      <c r="U19414" s="7"/>
      <c r="V19414" s="7"/>
      <c r="W19414" s="7"/>
      <c r="X19414" s="7"/>
      <c r="Y19414" s="7"/>
      <c r="Z19414" s="7"/>
      <c r="AA19414" s="7"/>
      <c r="AB19414" s="7"/>
      <c r="AC19414" s="7"/>
      <c r="AD19414" s="7"/>
      <c r="AE19414" s="7"/>
      <c r="AG19414" s="7"/>
      <c r="AH19414" s="7"/>
      <c r="AI19414" s="7"/>
      <c r="AJ19414" s="7"/>
      <c r="AK19414" s="7"/>
      <c r="AL19414" s="7"/>
      <c r="AM19414" s="7"/>
      <c r="AN19414" s="7"/>
      <c r="AO19414" s="7"/>
      <c r="AP19414" s="7"/>
      <c r="AQ19414" s="7"/>
      <c r="AR19414" s="7"/>
      <c r="AS19414" s="7"/>
      <c r="AT19414" s="7"/>
      <c r="AU19414" s="7"/>
      <c r="AV19414" s="7"/>
    </row>
    <row r="19415" spans="1:48" x14ac:dyDescent="0.3">
      <c r="A19415" s="16"/>
      <c r="B19415" s="7"/>
      <c r="C19415" s="7"/>
      <c r="D19415" s="16"/>
      <c r="E19415" s="16"/>
      <c r="F19415" s="7"/>
      <c r="I19415" s="7"/>
      <c r="J19415" s="7"/>
      <c r="K19415" s="7"/>
      <c r="L19415" s="7"/>
      <c r="M19415" s="7"/>
      <c r="N19415" s="7"/>
      <c r="O19415" s="7"/>
      <c r="P19415" s="7"/>
      <c r="Q19415" s="7"/>
      <c r="R19415" s="7"/>
      <c r="S19415" s="7"/>
      <c r="T19415" s="7"/>
      <c r="U19415" s="7"/>
      <c r="V19415" s="7"/>
      <c r="W19415" s="7"/>
      <c r="X19415" s="7"/>
      <c r="Y19415" s="7"/>
      <c r="Z19415" s="7"/>
      <c r="AA19415" s="7"/>
      <c r="AB19415" s="7"/>
      <c r="AC19415" s="7"/>
      <c r="AD19415" s="7"/>
      <c r="AE19415" s="7"/>
      <c r="AG19415" s="7"/>
      <c r="AH19415" s="7"/>
      <c r="AI19415" s="7"/>
      <c r="AJ19415" s="7"/>
      <c r="AK19415" s="7"/>
      <c r="AL19415" s="7"/>
      <c r="AM19415" s="7"/>
      <c r="AN19415" s="7"/>
      <c r="AO19415" s="7"/>
      <c r="AP19415" s="7"/>
      <c r="AQ19415" s="7"/>
      <c r="AR19415" s="7"/>
      <c r="AS19415" s="7"/>
      <c r="AT19415" s="7"/>
      <c r="AU19415" s="7"/>
      <c r="AV19415" s="7"/>
    </row>
    <row r="19416" spans="1:48" x14ac:dyDescent="0.3">
      <c r="A19416" s="16"/>
      <c r="B19416" s="7"/>
      <c r="C19416" s="7"/>
      <c r="D19416" s="16"/>
      <c r="E19416" s="16"/>
      <c r="F19416" s="7"/>
      <c r="I19416" s="7"/>
      <c r="J19416" s="7"/>
      <c r="K19416" s="7"/>
      <c r="L19416" s="7"/>
      <c r="M19416" s="7"/>
      <c r="N19416" s="7"/>
      <c r="O19416" s="7"/>
      <c r="P19416" s="7"/>
      <c r="Q19416" s="7"/>
      <c r="R19416" s="7"/>
      <c r="S19416" s="7"/>
      <c r="T19416" s="7"/>
      <c r="U19416" s="7"/>
      <c r="V19416" s="7"/>
      <c r="W19416" s="7"/>
      <c r="X19416" s="7"/>
      <c r="Y19416" s="7"/>
      <c r="Z19416" s="7"/>
      <c r="AA19416" s="7"/>
      <c r="AB19416" s="7"/>
      <c r="AC19416" s="7"/>
      <c r="AD19416" s="7"/>
      <c r="AE19416" s="7"/>
      <c r="AG19416" s="7"/>
      <c r="AH19416" s="7"/>
      <c r="AI19416" s="7"/>
      <c r="AJ19416" s="7"/>
      <c r="AK19416" s="7"/>
      <c r="AL19416" s="7"/>
      <c r="AM19416" s="7"/>
      <c r="AN19416" s="7"/>
      <c r="AO19416" s="7"/>
      <c r="AP19416" s="7"/>
      <c r="AQ19416" s="7"/>
      <c r="AR19416" s="7"/>
      <c r="AS19416" s="7"/>
      <c r="AT19416" s="7"/>
      <c r="AU19416" s="7"/>
      <c r="AV19416" s="7"/>
    </row>
    <row r="19417" spans="1:48" x14ac:dyDescent="0.3">
      <c r="A19417" s="16"/>
      <c r="B19417" s="7"/>
      <c r="C19417" s="7"/>
      <c r="D19417" s="16"/>
      <c r="E19417" s="16"/>
      <c r="F19417" s="7"/>
      <c r="I19417" s="7"/>
      <c r="J19417" s="7"/>
      <c r="K19417" s="7"/>
      <c r="L19417" s="7"/>
      <c r="M19417" s="7"/>
      <c r="N19417" s="7"/>
      <c r="O19417" s="7"/>
      <c r="P19417" s="7"/>
      <c r="Q19417" s="7"/>
      <c r="R19417" s="7"/>
      <c r="S19417" s="7"/>
      <c r="T19417" s="7"/>
      <c r="U19417" s="7"/>
      <c r="V19417" s="7"/>
      <c r="W19417" s="7"/>
      <c r="X19417" s="7"/>
      <c r="Y19417" s="7"/>
      <c r="Z19417" s="7"/>
      <c r="AA19417" s="7"/>
      <c r="AB19417" s="7"/>
      <c r="AC19417" s="7"/>
      <c r="AD19417" s="7"/>
      <c r="AE19417" s="7"/>
      <c r="AG19417" s="7"/>
      <c r="AH19417" s="7"/>
      <c r="AI19417" s="7"/>
      <c r="AJ19417" s="7"/>
      <c r="AK19417" s="7"/>
      <c r="AL19417" s="7"/>
      <c r="AM19417" s="7"/>
      <c r="AN19417" s="7"/>
      <c r="AO19417" s="7"/>
      <c r="AP19417" s="7"/>
      <c r="AQ19417" s="7"/>
      <c r="AR19417" s="7"/>
      <c r="AS19417" s="7"/>
      <c r="AT19417" s="7"/>
      <c r="AU19417" s="7"/>
      <c r="AV19417" s="7"/>
    </row>
    <row r="19418" spans="1:48" x14ac:dyDescent="0.3">
      <c r="A19418" s="16"/>
      <c r="B19418" s="7"/>
      <c r="C19418" s="7"/>
      <c r="D19418" s="16"/>
      <c r="E19418" s="16"/>
      <c r="F19418" s="7"/>
      <c r="I19418" s="7"/>
      <c r="J19418" s="7"/>
      <c r="K19418" s="7"/>
      <c r="L19418" s="7"/>
      <c r="M19418" s="7"/>
      <c r="N19418" s="7"/>
      <c r="O19418" s="7"/>
      <c r="P19418" s="7"/>
      <c r="Q19418" s="7"/>
      <c r="R19418" s="7"/>
      <c r="S19418" s="7"/>
      <c r="T19418" s="7"/>
      <c r="U19418" s="7"/>
      <c r="V19418" s="7"/>
      <c r="W19418" s="7"/>
      <c r="X19418" s="7"/>
      <c r="Y19418" s="7"/>
      <c r="Z19418" s="7"/>
      <c r="AA19418" s="7"/>
      <c r="AB19418" s="7"/>
      <c r="AC19418" s="7"/>
      <c r="AD19418" s="7"/>
      <c r="AE19418" s="7"/>
      <c r="AG19418" s="7"/>
      <c r="AH19418" s="7"/>
      <c r="AI19418" s="7"/>
      <c r="AJ19418" s="7"/>
      <c r="AK19418" s="7"/>
      <c r="AL19418" s="7"/>
      <c r="AM19418" s="7"/>
      <c r="AN19418" s="7"/>
      <c r="AO19418" s="7"/>
      <c r="AP19418" s="7"/>
      <c r="AQ19418" s="7"/>
      <c r="AR19418" s="7"/>
      <c r="AS19418" s="7"/>
      <c r="AT19418" s="7"/>
      <c r="AU19418" s="7"/>
      <c r="AV19418" s="7"/>
    </row>
    <row r="19419" spans="1:48" x14ac:dyDescent="0.3">
      <c r="A19419" s="16"/>
      <c r="B19419" s="7"/>
      <c r="C19419" s="7"/>
      <c r="D19419" s="16"/>
      <c r="E19419" s="16"/>
      <c r="F19419" s="7"/>
      <c r="I19419" s="7"/>
      <c r="J19419" s="7"/>
      <c r="K19419" s="7"/>
      <c r="L19419" s="7"/>
      <c r="M19419" s="7"/>
      <c r="N19419" s="7"/>
      <c r="O19419" s="7"/>
      <c r="P19419" s="7"/>
      <c r="Q19419" s="7"/>
      <c r="R19419" s="7"/>
      <c r="S19419" s="7"/>
      <c r="T19419" s="7"/>
      <c r="U19419" s="7"/>
      <c r="V19419" s="7"/>
      <c r="W19419" s="7"/>
      <c r="X19419" s="7"/>
      <c r="Y19419" s="7"/>
      <c r="Z19419" s="7"/>
      <c r="AA19419" s="7"/>
      <c r="AB19419" s="7"/>
      <c r="AC19419" s="7"/>
      <c r="AD19419" s="7"/>
      <c r="AE19419" s="7"/>
      <c r="AG19419" s="7"/>
      <c r="AH19419" s="7"/>
      <c r="AI19419" s="7"/>
      <c r="AJ19419" s="7"/>
      <c r="AK19419" s="7"/>
      <c r="AL19419" s="7"/>
      <c r="AM19419" s="7"/>
      <c r="AN19419" s="7"/>
      <c r="AO19419" s="7"/>
      <c r="AP19419" s="7"/>
      <c r="AQ19419" s="7"/>
      <c r="AR19419" s="7"/>
      <c r="AS19419" s="7"/>
      <c r="AT19419" s="7"/>
      <c r="AU19419" s="7"/>
      <c r="AV19419" s="7"/>
    </row>
    <row r="19420" spans="1:48" x14ac:dyDescent="0.3">
      <c r="A19420" s="16"/>
      <c r="B19420" s="7"/>
      <c r="C19420" s="7"/>
      <c r="D19420" s="16"/>
      <c r="E19420" s="16"/>
      <c r="F19420" s="7"/>
      <c r="I19420" s="7"/>
      <c r="J19420" s="7"/>
      <c r="K19420" s="7"/>
      <c r="L19420" s="7"/>
      <c r="M19420" s="7"/>
      <c r="N19420" s="7"/>
      <c r="O19420" s="7"/>
      <c r="P19420" s="7"/>
      <c r="Q19420" s="7"/>
      <c r="R19420" s="7"/>
      <c r="S19420" s="7"/>
      <c r="T19420" s="7"/>
      <c r="U19420" s="7"/>
      <c r="V19420" s="7"/>
      <c r="W19420" s="7"/>
      <c r="X19420" s="7"/>
      <c r="Y19420" s="7"/>
      <c r="Z19420" s="7"/>
      <c r="AA19420" s="7"/>
      <c r="AB19420" s="7"/>
      <c r="AC19420" s="7"/>
      <c r="AD19420" s="7"/>
      <c r="AE19420" s="7"/>
      <c r="AG19420" s="7"/>
      <c r="AH19420" s="7"/>
      <c r="AI19420" s="7"/>
      <c r="AJ19420" s="7"/>
      <c r="AK19420" s="7"/>
      <c r="AL19420" s="7"/>
      <c r="AM19420" s="7"/>
      <c r="AN19420" s="7"/>
      <c r="AO19420" s="7"/>
      <c r="AP19420" s="7"/>
      <c r="AQ19420" s="7"/>
      <c r="AR19420" s="7"/>
      <c r="AS19420" s="7"/>
      <c r="AT19420" s="7"/>
      <c r="AU19420" s="7"/>
      <c r="AV19420" s="7"/>
    </row>
    <row r="19421" spans="1:48" x14ac:dyDescent="0.3">
      <c r="A19421" s="16"/>
      <c r="B19421" s="7"/>
      <c r="C19421" s="7"/>
      <c r="D19421" s="16"/>
      <c r="E19421" s="16"/>
      <c r="F19421" s="7"/>
      <c r="I19421" s="7"/>
      <c r="J19421" s="7"/>
      <c r="K19421" s="7"/>
      <c r="L19421" s="7"/>
      <c r="M19421" s="7"/>
      <c r="N19421" s="7"/>
      <c r="O19421" s="7"/>
      <c r="P19421" s="7"/>
      <c r="Q19421" s="7"/>
      <c r="R19421" s="7"/>
      <c r="S19421" s="7"/>
      <c r="T19421" s="7"/>
      <c r="U19421" s="7"/>
      <c r="V19421" s="7"/>
      <c r="W19421" s="7"/>
      <c r="X19421" s="7"/>
      <c r="Y19421" s="7"/>
      <c r="Z19421" s="7"/>
      <c r="AA19421" s="7"/>
      <c r="AB19421" s="7"/>
      <c r="AC19421" s="7"/>
      <c r="AD19421" s="7"/>
      <c r="AE19421" s="7"/>
      <c r="AG19421" s="7"/>
      <c r="AH19421" s="7"/>
      <c r="AI19421" s="7"/>
      <c r="AJ19421" s="7"/>
      <c r="AK19421" s="7"/>
      <c r="AL19421" s="7"/>
      <c r="AM19421" s="7"/>
      <c r="AN19421" s="7"/>
      <c r="AO19421" s="7"/>
      <c r="AP19421" s="7"/>
      <c r="AQ19421" s="7"/>
      <c r="AR19421" s="7"/>
      <c r="AS19421" s="7"/>
      <c r="AT19421" s="7"/>
      <c r="AU19421" s="7"/>
      <c r="AV19421" s="7"/>
    </row>
    <row r="19422" spans="1:48" x14ac:dyDescent="0.3">
      <c r="A19422" s="16"/>
      <c r="B19422" s="7"/>
      <c r="C19422" s="7"/>
      <c r="D19422" s="16"/>
      <c r="E19422" s="16"/>
      <c r="F19422" s="7"/>
      <c r="I19422" s="7"/>
      <c r="J19422" s="7"/>
      <c r="K19422" s="7"/>
      <c r="L19422" s="7"/>
      <c r="M19422" s="7"/>
      <c r="N19422" s="7"/>
      <c r="O19422" s="7"/>
      <c r="P19422" s="7"/>
      <c r="Q19422" s="7"/>
      <c r="R19422" s="7"/>
      <c r="S19422" s="7"/>
      <c r="T19422" s="7"/>
      <c r="U19422" s="7"/>
      <c r="V19422" s="7"/>
      <c r="W19422" s="7"/>
      <c r="X19422" s="7"/>
      <c r="Y19422" s="7"/>
      <c r="Z19422" s="7"/>
      <c r="AA19422" s="7"/>
      <c r="AB19422" s="7"/>
      <c r="AC19422" s="7"/>
      <c r="AD19422" s="7"/>
      <c r="AE19422" s="7"/>
      <c r="AG19422" s="7"/>
      <c r="AH19422" s="7"/>
      <c r="AI19422" s="7"/>
      <c r="AJ19422" s="7"/>
      <c r="AK19422" s="7"/>
      <c r="AL19422" s="7"/>
      <c r="AM19422" s="7"/>
      <c r="AN19422" s="7"/>
      <c r="AO19422" s="7"/>
      <c r="AP19422" s="7"/>
      <c r="AQ19422" s="7"/>
      <c r="AR19422" s="7"/>
      <c r="AS19422" s="7"/>
      <c r="AT19422" s="7"/>
      <c r="AU19422" s="7"/>
      <c r="AV19422" s="7"/>
    </row>
    <row r="19423" spans="1:48" x14ac:dyDescent="0.3">
      <c r="A19423" s="16"/>
      <c r="B19423" s="7"/>
      <c r="C19423" s="7"/>
      <c r="D19423" s="16"/>
      <c r="E19423" s="16"/>
      <c r="F19423" s="7"/>
      <c r="I19423" s="7"/>
      <c r="J19423" s="7"/>
      <c r="K19423" s="7"/>
      <c r="L19423" s="7"/>
      <c r="M19423" s="7"/>
      <c r="N19423" s="7"/>
      <c r="O19423" s="7"/>
      <c r="P19423" s="7"/>
      <c r="Q19423" s="7"/>
      <c r="R19423" s="7"/>
      <c r="S19423" s="7"/>
      <c r="T19423" s="7"/>
      <c r="U19423" s="7"/>
      <c r="V19423" s="7"/>
      <c r="W19423" s="7"/>
      <c r="X19423" s="7"/>
      <c r="Y19423" s="7"/>
      <c r="Z19423" s="7"/>
      <c r="AA19423" s="7"/>
      <c r="AB19423" s="7"/>
      <c r="AC19423" s="7"/>
      <c r="AD19423" s="7"/>
      <c r="AE19423" s="7"/>
      <c r="AG19423" s="7"/>
      <c r="AH19423" s="7"/>
      <c r="AI19423" s="7"/>
      <c r="AJ19423" s="7"/>
      <c r="AK19423" s="7"/>
      <c r="AL19423" s="7"/>
      <c r="AM19423" s="7"/>
      <c r="AN19423" s="7"/>
      <c r="AO19423" s="7"/>
      <c r="AP19423" s="7"/>
      <c r="AQ19423" s="7"/>
      <c r="AR19423" s="7"/>
      <c r="AS19423" s="7"/>
      <c r="AT19423" s="7"/>
      <c r="AU19423" s="7"/>
      <c r="AV19423" s="7"/>
    </row>
    <row r="19424" spans="1:48" x14ac:dyDescent="0.3">
      <c r="A19424" s="16"/>
      <c r="B19424" s="7"/>
      <c r="C19424" s="7"/>
      <c r="D19424" s="16"/>
      <c r="E19424" s="16"/>
      <c r="F19424" s="7"/>
      <c r="I19424" s="7"/>
      <c r="J19424" s="7"/>
      <c r="K19424" s="7"/>
      <c r="L19424" s="7"/>
      <c r="M19424" s="7"/>
      <c r="N19424" s="7"/>
      <c r="O19424" s="7"/>
      <c r="P19424" s="7"/>
      <c r="Q19424" s="7"/>
      <c r="R19424" s="7"/>
      <c r="S19424" s="7"/>
      <c r="T19424" s="7"/>
      <c r="U19424" s="7"/>
      <c r="V19424" s="7"/>
      <c r="W19424" s="7"/>
      <c r="X19424" s="7"/>
      <c r="Y19424" s="7"/>
      <c r="Z19424" s="7"/>
      <c r="AA19424" s="7"/>
      <c r="AB19424" s="7"/>
      <c r="AC19424" s="7"/>
      <c r="AD19424" s="7"/>
      <c r="AE19424" s="7"/>
      <c r="AG19424" s="7"/>
      <c r="AH19424" s="7"/>
      <c r="AI19424" s="7"/>
      <c r="AJ19424" s="7"/>
      <c r="AK19424" s="7"/>
      <c r="AL19424" s="7"/>
      <c r="AM19424" s="7"/>
      <c r="AN19424" s="7"/>
      <c r="AO19424" s="7"/>
      <c r="AP19424" s="7"/>
      <c r="AQ19424" s="7"/>
      <c r="AR19424" s="7"/>
      <c r="AS19424" s="7"/>
      <c r="AT19424" s="7"/>
      <c r="AU19424" s="7"/>
      <c r="AV19424" s="7"/>
    </row>
    <row r="19425" spans="1:48" x14ac:dyDescent="0.3">
      <c r="A19425" s="16"/>
      <c r="B19425" s="7"/>
      <c r="C19425" s="7"/>
      <c r="D19425" s="16"/>
      <c r="E19425" s="16"/>
      <c r="F19425" s="7"/>
      <c r="I19425" s="7"/>
      <c r="J19425" s="7"/>
      <c r="K19425" s="7"/>
      <c r="L19425" s="7"/>
      <c r="M19425" s="7"/>
      <c r="N19425" s="7"/>
      <c r="O19425" s="7"/>
      <c r="P19425" s="7"/>
      <c r="Q19425" s="7"/>
      <c r="R19425" s="7"/>
      <c r="S19425" s="7"/>
      <c r="T19425" s="7"/>
      <c r="U19425" s="7"/>
      <c r="V19425" s="7"/>
      <c r="W19425" s="7"/>
      <c r="X19425" s="7"/>
      <c r="Y19425" s="7"/>
      <c r="Z19425" s="7"/>
      <c r="AA19425" s="7"/>
      <c r="AB19425" s="7"/>
      <c r="AC19425" s="7"/>
      <c r="AD19425" s="7"/>
      <c r="AE19425" s="7"/>
      <c r="AG19425" s="7"/>
      <c r="AH19425" s="7"/>
      <c r="AI19425" s="7"/>
      <c r="AJ19425" s="7"/>
      <c r="AK19425" s="7"/>
      <c r="AL19425" s="7"/>
      <c r="AM19425" s="7"/>
      <c r="AN19425" s="7"/>
      <c r="AO19425" s="7"/>
      <c r="AP19425" s="7"/>
      <c r="AQ19425" s="7"/>
      <c r="AR19425" s="7"/>
      <c r="AS19425" s="7"/>
      <c r="AT19425" s="7"/>
      <c r="AU19425" s="7"/>
      <c r="AV19425" s="7"/>
    </row>
    <row r="19426" spans="1:48" x14ac:dyDescent="0.3">
      <c r="A19426" s="16"/>
      <c r="B19426" s="7"/>
      <c r="C19426" s="7"/>
      <c r="D19426" s="16"/>
      <c r="E19426" s="16"/>
      <c r="F19426" s="7"/>
      <c r="I19426" s="7"/>
      <c r="J19426" s="7"/>
      <c r="K19426" s="7"/>
      <c r="L19426" s="7"/>
      <c r="M19426" s="7"/>
      <c r="N19426" s="7"/>
      <c r="O19426" s="7"/>
      <c r="P19426" s="7"/>
      <c r="Q19426" s="7"/>
      <c r="R19426" s="7"/>
      <c r="S19426" s="7"/>
      <c r="T19426" s="7"/>
      <c r="U19426" s="7"/>
      <c r="V19426" s="7"/>
      <c r="W19426" s="7"/>
      <c r="X19426" s="7"/>
      <c r="Y19426" s="7"/>
      <c r="Z19426" s="7"/>
      <c r="AA19426" s="7"/>
      <c r="AB19426" s="7"/>
      <c r="AC19426" s="7"/>
      <c r="AD19426" s="7"/>
      <c r="AE19426" s="7"/>
      <c r="AG19426" s="7"/>
      <c r="AH19426" s="7"/>
      <c r="AI19426" s="7"/>
      <c r="AJ19426" s="7"/>
      <c r="AK19426" s="7"/>
      <c r="AL19426" s="7"/>
      <c r="AM19426" s="7"/>
      <c r="AN19426" s="7"/>
      <c r="AO19426" s="7"/>
      <c r="AP19426" s="7"/>
      <c r="AQ19426" s="7"/>
      <c r="AR19426" s="7"/>
      <c r="AS19426" s="7"/>
      <c r="AT19426" s="7"/>
      <c r="AU19426" s="7"/>
      <c r="AV19426" s="7"/>
    </row>
    <row r="19427" spans="1:48" x14ac:dyDescent="0.3">
      <c r="A19427" s="16"/>
      <c r="B19427" s="7"/>
      <c r="C19427" s="7"/>
      <c r="D19427" s="16"/>
      <c r="E19427" s="16"/>
      <c r="F19427" s="7"/>
      <c r="I19427" s="7"/>
      <c r="J19427" s="7"/>
      <c r="K19427" s="7"/>
      <c r="L19427" s="7"/>
      <c r="M19427" s="7"/>
      <c r="N19427" s="7"/>
      <c r="O19427" s="7"/>
      <c r="P19427" s="7"/>
      <c r="Q19427" s="7"/>
      <c r="R19427" s="7"/>
      <c r="S19427" s="7"/>
      <c r="T19427" s="7"/>
      <c r="U19427" s="7"/>
      <c r="V19427" s="7"/>
      <c r="W19427" s="7"/>
      <c r="X19427" s="7"/>
      <c r="Y19427" s="7"/>
      <c r="Z19427" s="7"/>
      <c r="AA19427" s="7"/>
      <c r="AB19427" s="7"/>
      <c r="AC19427" s="7"/>
      <c r="AD19427" s="7"/>
      <c r="AE19427" s="7"/>
      <c r="AG19427" s="7"/>
      <c r="AH19427" s="7"/>
      <c r="AI19427" s="7"/>
      <c r="AJ19427" s="7"/>
      <c r="AK19427" s="7"/>
      <c r="AL19427" s="7"/>
      <c r="AM19427" s="7"/>
      <c r="AN19427" s="7"/>
      <c r="AO19427" s="7"/>
      <c r="AP19427" s="7"/>
      <c r="AQ19427" s="7"/>
      <c r="AR19427" s="7"/>
      <c r="AS19427" s="7"/>
      <c r="AT19427" s="7"/>
      <c r="AU19427" s="7"/>
      <c r="AV19427" s="7"/>
    </row>
    <row r="19428" spans="1:48" x14ac:dyDescent="0.3">
      <c r="A19428" s="16"/>
      <c r="B19428" s="7"/>
      <c r="C19428" s="7"/>
      <c r="D19428" s="16"/>
      <c r="E19428" s="16"/>
      <c r="F19428" s="7"/>
      <c r="I19428" s="7"/>
      <c r="J19428" s="7"/>
      <c r="K19428" s="7"/>
      <c r="L19428" s="7"/>
      <c r="M19428" s="7"/>
      <c r="N19428" s="7"/>
      <c r="O19428" s="7"/>
      <c r="P19428" s="7"/>
      <c r="Q19428" s="7"/>
      <c r="R19428" s="7"/>
      <c r="S19428" s="7"/>
      <c r="T19428" s="7"/>
      <c r="U19428" s="7"/>
      <c r="V19428" s="7"/>
      <c r="W19428" s="7"/>
      <c r="X19428" s="7"/>
      <c r="Y19428" s="7"/>
      <c r="Z19428" s="7"/>
      <c r="AA19428" s="7"/>
      <c r="AB19428" s="7"/>
      <c r="AC19428" s="7"/>
      <c r="AD19428" s="7"/>
      <c r="AE19428" s="7"/>
      <c r="AG19428" s="7"/>
      <c r="AH19428" s="7"/>
      <c r="AI19428" s="7"/>
      <c r="AJ19428" s="7"/>
      <c r="AK19428" s="7"/>
      <c r="AL19428" s="7"/>
      <c r="AM19428" s="7"/>
      <c r="AN19428" s="7"/>
      <c r="AO19428" s="7"/>
      <c r="AP19428" s="7"/>
      <c r="AQ19428" s="7"/>
      <c r="AR19428" s="7"/>
      <c r="AS19428" s="7"/>
      <c r="AT19428" s="7"/>
      <c r="AU19428" s="7"/>
      <c r="AV19428" s="7"/>
    </row>
    <row r="19429" spans="1:48" x14ac:dyDescent="0.3">
      <c r="A19429" s="16"/>
      <c r="B19429" s="7"/>
      <c r="C19429" s="7"/>
      <c r="D19429" s="16"/>
      <c r="E19429" s="16"/>
      <c r="F19429" s="7"/>
      <c r="I19429" s="7"/>
      <c r="J19429" s="7"/>
      <c r="K19429" s="7"/>
      <c r="L19429" s="7"/>
      <c r="M19429" s="7"/>
      <c r="N19429" s="7"/>
      <c r="O19429" s="7"/>
      <c r="P19429" s="7"/>
      <c r="Q19429" s="7"/>
      <c r="R19429" s="7"/>
      <c r="S19429" s="7"/>
      <c r="T19429" s="7"/>
      <c r="U19429" s="7"/>
      <c r="V19429" s="7"/>
      <c r="W19429" s="7"/>
      <c r="X19429" s="7"/>
      <c r="Y19429" s="7"/>
      <c r="Z19429" s="7"/>
      <c r="AA19429" s="7"/>
      <c r="AB19429" s="7"/>
      <c r="AC19429" s="7"/>
      <c r="AD19429" s="7"/>
      <c r="AE19429" s="7"/>
      <c r="AG19429" s="7"/>
      <c r="AH19429" s="7"/>
      <c r="AI19429" s="7"/>
      <c r="AJ19429" s="7"/>
      <c r="AK19429" s="7"/>
      <c r="AL19429" s="7"/>
      <c r="AM19429" s="7"/>
      <c r="AN19429" s="7"/>
      <c r="AO19429" s="7"/>
      <c r="AP19429" s="7"/>
      <c r="AQ19429" s="7"/>
      <c r="AR19429" s="7"/>
      <c r="AS19429" s="7"/>
      <c r="AT19429" s="7"/>
      <c r="AU19429" s="7"/>
      <c r="AV19429" s="7"/>
    </row>
    <row r="19430" spans="1:48" x14ac:dyDescent="0.3">
      <c r="A19430" s="16"/>
      <c r="B19430" s="7"/>
      <c r="C19430" s="7"/>
      <c r="D19430" s="16"/>
      <c r="E19430" s="16"/>
      <c r="F19430" s="7"/>
      <c r="I19430" s="7"/>
      <c r="J19430" s="7"/>
      <c r="K19430" s="7"/>
      <c r="L19430" s="7"/>
      <c r="M19430" s="7"/>
      <c r="N19430" s="7"/>
      <c r="O19430" s="7"/>
      <c r="P19430" s="7"/>
      <c r="Q19430" s="7"/>
      <c r="R19430" s="7"/>
      <c r="S19430" s="7"/>
      <c r="T19430" s="7"/>
      <c r="U19430" s="7"/>
      <c r="V19430" s="7"/>
      <c r="W19430" s="7"/>
      <c r="X19430" s="7"/>
      <c r="Y19430" s="7"/>
      <c r="Z19430" s="7"/>
      <c r="AA19430" s="7"/>
      <c r="AB19430" s="7"/>
      <c r="AC19430" s="7"/>
      <c r="AD19430" s="7"/>
      <c r="AE19430" s="7"/>
      <c r="AG19430" s="7"/>
      <c r="AH19430" s="7"/>
      <c r="AI19430" s="7"/>
      <c r="AJ19430" s="7"/>
      <c r="AK19430" s="7"/>
      <c r="AL19430" s="7"/>
      <c r="AM19430" s="7"/>
      <c r="AN19430" s="7"/>
      <c r="AO19430" s="7"/>
      <c r="AP19430" s="7"/>
      <c r="AQ19430" s="7"/>
      <c r="AR19430" s="7"/>
      <c r="AS19430" s="7"/>
      <c r="AT19430" s="7"/>
      <c r="AU19430" s="7"/>
      <c r="AV19430" s="7"/>
    </row>
    <row r="19431" spans="1:48" x14ac:dyDescent="0.3">
      <c r="A19431" s="16"/>
      <c r="B19431" s="7"/>
      <c r="C19431" s="7"/>
      <c r="D19431" s="16"/>
      <c r="E19431" s="16"/>
      <c r="F19431" s="7"/>
      <c r="I19431" s="7"/>
      <c r="J19431" s="7"/>
      <c r="K19431" s="7"/>
      <c r="L19431" s="7"/>
      <c r="M19431" s="7"/>
      <c r="N19431" s="7"/>
      <c r="O19431" s="7"/>
      <c r="P19431" s="7"/>
      <c r="Q19431" s="7"/>
      <c r="R19431" s="7"/>
      <c r="S19431" s="7"/>
      <c r="T19431" s="7"/>
      <c r="U19431" s="7"/>
      <c r="V19431" s="7"/>
      <c r="W19431" s="7"/>
      <c r="X19431" s="7"/>
      <c r="Y19431" s="7"/>
      <c r="Z19431" s="7"/>
      <c r="AA19431" s="7"/>
      <c r="AB19431" s="7"/>
      <c r="AC19431" s="7"/>
      <c r="AD19431" s="7"/>
      <c r="AE19431" s="7"/>
      <c r="AG19431" s="7"/>
      <c r="AH19431" s="7"/>
      <c r="AI19431" s="7"/>
      <c r="AJ19431" s="7"/>
      <c r="AK19431" s="7"/>
      <c r="AL19431" s="7"/>
      <c r="AM19431" s="7"/>
      <c r="AN19431" s="7"/>
      <c r="AO19431" s="7"/>
      <c r="AP19431" s="7"/>
      <c r="AQ19431" s="7"/>
      <c r="AR19431" s="7"/>
      <c r="AS19431" s="7"/>
      <c r="AT19431" s="7"/>
      <c r="AU19431" s="7"/>
      <c r="AV19431" s="7"/>
    </row>
    <row r="19432" spans="1:48" x14ac:dyDescent="0.3">
      <c r="A19432" s="16"/>
      <c r="B19432" s="7"/>
      <c r="C19432" s="7"/>
      <c r="D19432" s="16"/>
      <c r="E19432" s="16"/>
      <c r="F19432" s="7"/>
      <c r="I19432" s="7"/>
      <c r="J19432" s="7"/>
      <c r="K19432" s="7"/>
      <c r="L19432" s="7"/>
      <c r="M19432" s="7"/>
      <c r="N19432" s="7"/>
      <c r="O19432" s="7"/>
      <c r="P19432" s="7"/>
      <c r="Q19432" s="7"/>
      <c r="R19432" s="7"/>
      <c r="S19432" s="7"/>
      <c r="T19432" s="7"/>
      <c r="U19432" s="7"/>
      <c r="V19432" s="7"/>
      <c r="W19432" s="7"/>
      <c r="X19432" s="7"/>
      <c r="Y19432" s="7"/>
      <c r="Z19432" s="7"/>
      <c r="AA19432" s="7"/>
      <c r="AB19432" s="7"/>
      <c r="AC19432" s="7"/>
      <c r="AD19432" s="7"/>
      <c r="AE19432" s="7"/>
      <c r="AG19432" s="7"/>
      <c r="AH19432" s="7"/>
      <c r="AI19432" s="7"/>
      <c r="AJ19432" s="7"/>
      <c r="AK19432" s="7"/>
      <c r="AL19432" s="7"/>
      <c r="AM19432" s="7"/>
      <c r="AN19432" s="7"/>
      <c r="AO19432" s="7"/>
      <c r="AP19432" s="7"/>
      <c r="AQ19432" s="7"/>
      <c r="AR19432" s="7"/>
      <c r="AS19432" s="7"/>
      <c r="AT19432" s="7"/>
      <c r="AU19432" s="7"/>
      <c r="AV19432" s="7"/>
    </row>
    <row r="19433" spans="1:48" x14ac:dyDescent="0.3">
      <c r="A19433" s="16"/>
      <c r="B19433" s="7"/>
      <c r="C19433" s="7"/>
      <c r="D19433" s="16"/>
      <c r="E19433" s="16"/>
      <c r="F19433" s="7"/>
      <c r="I19433" s="7"/>
      <c r="J19433" s="7"/>
      <c r="K19433" s="7"/>
      <c r="L19433" s="7"/>
      <c r="M19433" s="7"/>
      <c r="N19433" s="7"/>
      <c r="O19433" s="7"/>
      <c r="P19433" s="7"/>
      <c r="Q19433" s="7"/>
      <c r="R19433" s="7"/>
      <c r="S19433" s="7"/>
      <c r="T19433" s="7"/>
      <c r="U19433" s="7"/>
      <c r="V19433" s="7"/>
      <c r="W19433" s="7"/>
      <c r="X19433" s="7"/>
      <c r="Y19433" s="7"/>
      <c r="Z19433" s="7"/>
      <c r="AA19433" s="7"/>
      <c r="AB19433" s="7"/>
      <c r="AC19433" s="7"/>
      <c r="AD19433" s="7"/>
      <c r="AE19433" s="7"/>
      <c r="AG19433" s="7"/>
      <c r="AH19433" s="7"/>
      <c r="AI19433" s="7"/>
      <c r="AJ19433" s="7"/>
      <c r="AK19433" s="7"/>
      <c r="AL19433" s="7"/>
      <c r="AM19433" s="7"/>
      <c r="AN19433" s="7"/>
      <c r="AO19433" s="7"/>
      <c r="AP19433" s="7"/>
      <c r="AQ19433" s="7"/>
      <c r="AR19433" s="7"/>
      <c r="AS19433" s="7"/>
      <c r="AT19433" s="7"/>
      <c r="AU19433" s="7"/>
      <c r="AV19433" s="7"/>
    </row>
    <row r="19434" spans="1:48" x14ac:dyDescent="0.3">
      <c r="A19434" s="16"/>
      <c r="B19434" s="7"/>
      <c r="C19434" s="7"/>
      <c r="D19434" s="16"/>
      <c r="E19434" s="16"/>
      <c r="F19434" s="7"/>
      <c r="I19434" s="7"/>
      <c r="J19434" s="7"/>
      <c r="K19434" s="7"/>
      <c r="L19434" s="7"/>
      <c r="M19434" s="7"/>
      <c r="N19434" s="7"/>
      <c r="O19434" s="7"/>
      <c r="P19434" s="7"/>
      <c r="Q19434" s="7"/>
      <c r="R19434" s="7"/>
      <c r="S19434" s="7"/>
      <c r="T19434" s="7"/>
      <c r="U19434" s="7"/>
      <c r="V19434" s="7"/>
      <c r="W19434" s="7"/>
      <c r="X19434" s="7"/>
      <c r="Y19434" s="7"/>
      <c r="Z19434" s="7"/>
      <c r="AA19434" s="7"/>
      <c r="AB19434" s="7"/>
      <c r="AC19434" s="7"/>
      <c r="AD19434" s="7"/>
      <c r="AE19434" s="7"/>
      <c r="AG19434" s="7"/>
      <c r="AH19434" s="7"/>
      <c r="AI19434" s="7"/>
      <c r="AJ19434" s="7"/>
      <c r="AK19434" s="7"/>
      <c r="AL19434" s="7"/>
      <c r="AM19434" s="7"/>
      <c r="AN19434" s="7"/>
      <c r="AO19434" s="7"/>
      <c r="AP19434" s="7"/>
      <c r="AQ19434" s="7"/>
      <c r="AR19434" s="7"/>
      <c r="AS19434" s="7"/>
      <c r="AT19434" s="7"/>
      <c r="AU19434" s="7"/>
      <c r="AV19434" s="7"/>
    </row>
    <row r="19435" spans="1:48" x14ac:dyDescent="0.3">
      <c r="A19435" s="16"/>
      <c r="B19435" s="7"/>
      <c r="C19435" s="7"/>
      <c r="D19435" s="16"/>
      <c r="E19435" s="16"/>
      <c r="F19435" s="7"/>
      <c r="I19435" s="7"/>
      <c r="J19435" s="7"/>
      <c r="K19435" s="7"/>
      <c r="L19435" s="7"/>
      <c r="M19435" s="7"/>
      <c r="N19435" s="7"/>
      <c r="O19435" s="7"/>
      <c r="P19435" s="7"/>
      <c r="Q19435" s="7"/>
      <c r="R19435" s="7"/>
      <c r="S19435" s="7"/>
      <c r="T19435" s="7"/>
      <c r="U19435" s="7"/>
      <c r="V19435" s="7"/>
      <c r="W19435" s="7"/>
      <c r="X19435" s="7"/>
      <c r="Y19435" s="7"/>
      <c r="Z19435" s="7"/>
      <c r="AA19435" s="7"/>
      <c r="AB19435" s="7"/>
      <c r="AC19435" s="7"/>
      <c r="AD19435" s="7"/>
      <c r="AE19435" s="7"/>
      <c r="AG19435" s="7"/>
      <c r="AH19435" s="7"/>
      <c r="AI19435" s="7"/>
      <c r="AJ19435" s="7"/>
      <c r="AK19435" s="7"/>
      <c r="AL19435" s="7"/>
      <c r="AM19435" s="7"/>
      <c r="AN19435" s="7"/>
      <c r="AO19435" s="7"/>
      <c r="AP19435" s="7"/>
      <c r="AQ19435" s="7"/>
      <c r="AR19435" s="7"/>
      <c r="AS19435" s="7"/>
      <c r="AT19435" s="7"/>
      <c r="AU19435" s="7"/>
      <c r="AV19435" s="7"/>
    </row>
    <row r="19436" spans="1:48" x14ac:dyDescent="0.3">
      <c r="A19436" s="16"/>
      <c r="B19436" s="7"/>
      <c r="C19436" s="7"/>
      <c r="D19436" s="16"/>
      <c r="E19436" s="16"/>
      <c r="F19436" s="7"/>
      <c r="I19436" s="7"/>
      <c r="J19436" s="7"/>
      <c r="K19436" s="7"/>
      <c r="L19436" s="7"/>
      <c r="M19436" s="7"/>
      <c r="N19436" s="7"/>
      <c r="O19436" s="7"/>
      <c r="P19436" s="7"/>
      <c r="Q19436" s="7"/>
      <c r="R19436" s="7"/>
      <c r="S19436" s="7"/>
      <c r="T19436" s="7"/>
      <c r="U19436" s="7"/>
      <c r="V19436" s="7"/>
      <c r="W19436" s="7"/>
      <c r="X19436" s="7"/>
      <c r="Y19436" s="7"/>
      <c r="Z19436" s="7"/>
      <c r="AA19436" s="7"/>
      <c r="AB19436" s="7"/>
      <c r="AC19436" s="7"/>
      <c r="AD19436" s="7"/>
      <c r="AE19436" s="7"/>
      <c r="AG19436" s="7"/>
      <c r="AH19436" s="7"/>
      <c r="AI19436" s="7"/>
      <c r="AJ19436" s="7"/>
      <c r="AK19436" s="7"/>
      <c r="AL19436" s="7"/>
      <c r="AM19436" s="7"/>
      <c r="AN19436" s="7"/>
      <c r="AO19436" s="7"/>
      <c r="AP19436" s="7"/>
      <c r="AQ19436" s="7"/>
      <c r="AR19436" s="7"/>
      <c r="AS19436" s="7"/>
      <c r="AT19436" s="7"/>
      <c r="AU19436" s="7"/>
      <c r="AV19436" s="7"/>
    </row>
    <row r="19437" spans="1:48" x14ac:dyDescent="0.3">
      <c r="A19437" s="16"/>
      <c r="B19437" s="7"/>
      <c r="C19437" s="7"/>
      <c r="D19437" s="16"/>
      <c r="E19437" s="16"/>
      <c r="F19437" s="7"/>
      <c r="I19437" s="7"/>
      <c r="J19437" s="7"/>
      <c r="K19437" s="7"/>
      <c r="L19437" s="7"/>
      <c r="M19437" s="7"/>
      <c r="N19437" s="7"/>
      <c r="O19437" s="7"/>
      <c r="P19437" s="7"/>
      <c r="Q19437" s="7"/>
      <c r="R19437" s="7"/>
      <c r="S19437" s="7"/>
      <c r="T19437" s="7"/>
      <c r="U19437" s="7"/>
      <c r="V19437" s="7"/>
      <c r="W19437" s="7"/>
      <c r="X19437" s="7"/>
      <c r="Y19437" s="7"/>
      <c r="Z19437" s="7"/>
      <c r="AA19437" s="7"/>
      <c r="AB19437" s="7"/>
      <c r="AC19437" s="7"/>
      <c r="AD19437" s="7"/>
      <c r="AE19437" s="7"/>
      <c r="AG19437" s="7"/>
      <c r="AH19437" s="7"/>
      <c r="AI19437" s="7"/>
      <c r="AJ19437" s="7"/>
      <c r="AK19437" s="7"/>
      <c r="AL19437" s="7"/>
      <c r="AM19437" s="7"/>
      <c r="AN19437" s="7"/>
      <c r="AO19437" s="7"/>
      <c r="AP19437" s="7"/>
      <c r="AQ19437" s="7"/>
      <c r="AR19437" s="7"/>
      <c r="AS19437" s="7"/>
      <c r="AT19437" s="7"/>
      <c r="AU19437" s="7"/>
      <c r="AV19437" s="7"/>
    </row>
    <row r="19438" spans="1:48" x14ac:dyDescent="0.3">
      <c r="A19438" s="16"/>
      <c r="B19438" s="7"/>
      <c r="C19438" s="7"/>
      <c r="D19438" s="16"/>
      <c r="E19438" s="16"/>
      <c r="F19438" s="7"/>
      <c r="I19438" s="7"/>
      <c r="J19438" s="7"/>
      <c r="K19438" s="7"/>
      <c r="L19438" s="7"/>
      <c r="M19438" s="7"/>
      <c r="N19438" s="7"/>
      <c r="O19438" s="7"/>
      <c r="P19438" s="7"/>
      <c r="Q19438" s="7"/>
      <c r="R19438" s="7"/>
      <c r="S19438" s="7"/>
      <c r="T19438" s="7"/>
      <c r="U19438" s="7"/>
      <c r="V19438" s="7"/>
      <c r="W19438" s="7"/>
      <c r="X19438" s="7"/>
      <c r="Y19438" s="7"/>
      <c r="Z19438" s="7"/>
      <c r="AA19438" s="7"/>
      <c r="AB19438" s="7"/>
      <c r="AC19438" s="7"/>
      <c r="AD19438" s="7"/>
      <c r="AE19438" s="7"/>
      <c r="AG19438" s="7"/>
      <c r="AH19438" s="7"/>
      <c r="AI19438" s="7"/>
      <c r="AJ19438" s="7"/>
      <c r="AK19438" s="7"/>
      <c r="AL19438" s="7"/>
      <c r="AM19438" s="7"/>
      <c r="AN19438" s="7"/>
      <c r="AO19438" s="7"/>
      <c r="AP19438" s="7"/>
      <c r="AQ19438" s="7"/>
      <c r="AR19438" s="7"/>
      <c r="AS19438" s="7"/>
      <c r="AT19438" s="7"/>
      <c r="AU19438" s="7"/>
      <c r="AV19438" s="7"/>
    </row>
    <row r="19439" spans="1:48" x14ac:dyDescent="0.3">
      <c r="A19439" s="16"/>
      <c r="B19439" s="7"/>
      <c r="C19439" s="7"/>
      <c r="D19439" s="16"/>
      <c r="E19439" s="16"/>
      <c r="F19439" s="7"/>
      <c r="I19439" s="7"/>
      <c r="J19439" s="7"/>
      <c r="K19439" s="7"/>
      <c r="L19439" s="7"/>
      <c r="M19439" s="7"/>
      <c r="N19439" s="7"/>
      <c r="O19439" s="7"/>
      <c r="P19439" s="7"/>
      <c r="Q19439" s="7"/>
      <c r="R19439" s="7"/>
      <c r="S19439" s="7"/>
      <c r="T19439" s="7"/>
      <c r="U19439" s="7"/>
      <c r="V19439" s="7"/>
      <c r="W19439" s="7"/>
      <c r="X19439" s="7"/>
      <c r="Y19439" s="7"/>
      <c r="Z19439" s="7"/>
      <c r="AA19439" s="7"/>
      <c r="AB19439" s="7"/>
      <c r="AC19439" s="7"/>
      <c r="AD19439" s="7"/>
      <c r="AE19439" s="7"/>
      <c r="AG19439" s="7"/>
      <c r="AH19439" s="7"/>
      <c r="AI19439" s="7"/>
      <c r="AJ19439" s="7"/>
      <c r="AK19439" s="7"/>
      <c r="AL19439" s="7"/>
      <c r="AM19439" s="7"/>
      <c r="AN19439" s="7"/>
      <c r="AO19439" s="7"/>
      <c r="AP19439" s="7"/>
      <c r="AQ19439" s="7"/>
      <c r="AR19439" s="7"/>
      <c r="AS19439" s="7"/>
      <c r="AT19439" s="7"/>
      <c r="AU19439" s="7"/>
      <c r="AV19439" s="7"/>
    </row>
    <row r="19440" spans="1:48" x14ac:dyDescent="0.3">
      <c r="A19440" s="16"/>
      <c r="B19440" s="7"/>
      <c r="C19440" s="7"/>
      <c r="D19440" s="16"/>
      <c r="E19440" s="16"/>
      <c r="F19440" s="7"/>
      <c r="I19440" s="7"/>
      <c r="J19440" s="7"/>
      <c r="K19440" s="7"/>
      <c r="L19440" s="7"/>
      <c r="M19440" s="7"/>
      <c r="N19440" s="7"/>
      <c r="O19440" s="7"/>
      <c r="P19440" s="7"/>
      <c r="Q19440" s="7"/>
      <c r="R19440" s="7"/>
      <c r="S19440" s="7"/>
      <c r="T19440" s="7"/>
      <c r="U19440" s="7"/>
      <c r="V19440" s="7"/>
      <c r="W19440" s="7"/>
      <c r="X19440" s="7"/>
      <c r="Y19440" s="7"/>
      <c r="Z19440" s="7"/>
      <c r="AA19440" s="7"/>
      <c r="AB19440" s="7"/>
      <c r="AC19440" s="7"/>
      <c r="AD19440" s="7"/>
      <c r="AE19440" s="7"/>
      <c r="AG19440" s="7"/>
      <c r="AH19440" s="7"/>
      <c r="AI19440" s="7"/>
      <c r="AJ19440" s="7"/>
      <c r="AK19440" s="7"/>
      <c r="AL19440" s="7"/>
      <c r="AM19440" s="7"/>
      <c r="AN19440" s="7"/>
      <c r="AO19440" s="7"/>
      <c r="AP19440" s="7"/>
      <c r="AQ19440" s="7"/>
      <c r="AR19440" s="7"/>
      <c r="AS19440" s="7"/>
      <c r="AT19440" s="7"/>
      <c r="AU19440" s="7"/>
      <c r="AV19440" s="7"/>
    </row>
    <row r="19441" spans="1:48" x14ac:dyDescent="0.3">
      <c r="A19441" s="16"/>
      <c r="B19441" s="7"/>
      <c r="C19441" s="7"/>
      <c r="D19441" s="16"/>
      <c r="E19441" s="16"/>
      <c r="F19441" s="7"/>
      <c r="I19441" s="7"/>
      <c r="J19441" s="7"/>
      <c r="K19441" s="7"/>
      <c r="L19441" s="7"/>
      <c r="M19441" s="7"/>
      <c r="N19441" s="7"/>
      <c r="O19441" s="7"/>
      <c r="P19441" s="7"/>
      <c r="Q19441" s="7"/>
      <c r="R19441" s="7"/>
      <c r="S19441" s="7"/>
      <c r="T19441" s="7"/>
      <c r="U19441" s="7"/>
      <c r="V19441" s="7"/>
      <c r="W19441" s="7"/>
      <c r="X19441" s="7"/>
      <c r="Y19441" s="7"/>
      <c r="Z19441" s="7"/>
      <c r="AA19441" s="7"/>
      <c r="AB19441" s="7"/>
      <c r="AC19441" s="7"/>
      <c r="AD19441" s="7"/>
      <c r="AE19441" s="7"/>
      <c r="AG19441" s="7"/>
      <c r="AH19441" s="7"/>
      <c r="AI19441" s="7"/>
      <c r="AJ19441" s="7"/>
      <c r="AK19441" s="7"/>
      <c r="AL19441" s="7"/>
      <c r="AM19441" s="7"/>
      <c r="AN19441" s="7"/>
      <c r="AO19441" s="7"/>
      <c r="AP19441" s="7"/>
      <c r="AQ19441" s="7"/>
      <c r="AR19441" s="7"/>
      <c r="AS19441" s="7"/>
      <c r="AT19441" s="7"/>
      <c r="AU19441" s="7"/>
      <c r="AV19441" s="7"/>
    </row>
    <row r="19442" spans="1:48" x14ac:dyDescent="0.3">
      <c r="A19442" s="16"/>
      <c r="B19442" s="7"/>
      <c r="C19442" s="7"/>
      <c r="D19442" s="16"/>
      <c r="E19442" s="16"/>
      <c r="F19442" s="7"/>
      <c r="I19442" s="7"/>
      <c r="J19442" s="7"/>
      <c r="K19442" s="7"/>
      <c r="L19442" s="7"/>
      <c r="M19442" s="7"/>
      <c r="N19442" s="7"/>
      <c r="O19442" s="7"/>
      <c r="P19442" s="7"/>
      <c r="Q19442" s="7"/>
      <c r="R19442" s="7"/>
      <c r="S19442" s="7"/>
      <c r="T19442" s="7"/>
      <c r="U19442" s="7"/>
      <c r="V19442" s="7"/>
      <c r="W19442" s="7"/>
      <c r="X19442" s="7"/>
      <c r="Y19442" s="7"/>
      <c r="Z19442" s="7"/>
      <c r="AA19442" s="7"/>
      <c r="AB19442" s="7"/>
      <c r="AC19442" s="7"/>
      <c r="AD19442" s="7"/>
      <c r="AE19442" s="7"/>
      <c r="AG19442" s="7"/>
      <c r="AH19442" s="7"/>
      <c r="AI19442" s="7"/>
      <c r="AJ19442" s="7"/>
      <c r="AK19442" s="7"/>
      <c r="AL19442" s="7"/>
      <c r="AM19442" s="7"/>
      <c r="AN19442" s="7"/>
      <c r="AO19442" s="7"/>
      <c r="AP19442" s="7"/>
      <c r="AQ19442" s="7"/>
      <c r="AR19442" s="7"/>
      <c r="AS19442" s="7"/>
      <c r="AT19442" s="7"/>
      <c r="AU19442" s="7"/>
      <c r="AV19442" s="7"/>
    </row>
    <row r="19443" spans="1:48" x14ac:dyDescent="0.3">
      <c r="A19443" s="16"/>
      <c r="B19443" s="7"/>
      <c r="C19443" s="7"/>
      <c r="D19443" s="16"/>
      <c r="E19443" s="16"/>
      <c r="F19443" s="7"/>
      <c r="I19443" s="7"/>
      <c r="J19443" s="7"/>
      <c r="K19443" s="7"/>
      <c r="L19443" s="7"/>
      <c r="M19443" s="7"/>
      <c r="N19443" s="7"/>
      <c r="O19443" s="7"/>
      <c r="P19443" s="7"/>
      <c r="Q19443" s="7"/>
      <c r="R19443" s="7"/>
      <c r="S19443" s="7"/>
      <c r="T19443" s="7"/>
      <c r="U19443" s="7"/>
      <c r="V19443" s="7"/>
      <c r="W19443" s="7"/>
      <c r="X19443" s="7"/>
      <c r="Y19443" s="7"/>
      <c r="Z19443" s="7"/>
      <c r="AA19443" s="7"/>
      <c r="AB19443" s="7"/>
      <c r="AC19443" s="7"/>
      <c r="AD19443" s="7"/>
      <c r="AE19443" s="7"/>
      <c r="AG19443" s="7"/>
      <c r="AH19443" s="7"/>
      <c r="AI19443" s="7"/>
      <c r="AJ19443" s="7"/>
      <c r="AK19443" s="7"/>
      <c r="AL19443" s="7"/>
      <c r="AM19443" s="7"/>
      <c r="AN19443" s="7"/>
      <c r="AO19443" s="7"/>
      <c r="AP19443" s="7"/>
      <c r="AQ19443" s="7"/>
      <c r="AR19443" s="7"/>
      <c r="AS19443" s="7"/>
      <c r="AT19443" s="7"/>
      <c r="AU19443" s="7"/>
      <c r="AV19443" s="7"/>
    </row>
    <row r="19444" spans="1:48" x14ac:dyDescent="0.3">
      <c r="A19444" s="16"/>
      <c r="B19444" s="7"/>
      <c r="C19444" s="7"/>
      <c r="D19444" s="16"/>
      <c r="E19444" s="16"/>
      <c r="F19444" s="7"/>
      <c r="I19444" s="7"/>
      <c r="J19444" s="7"/>
      <c r="K19444" s="7"/>
      <c r="L19444" s="7"/>
      <c r="M19444" s="7"/>
      <c r="N19444" s="7"/>
      <c r="O19444" s="7"/>
      <c r="P19444" s="7"/>
      <c r="Q19444" s="7"/>
      <c r="R19444" s="7"/>
      <c r="S19444" s="7"/>
      <c r="T19444" s="7"/>
      <c r="U19444" s="7"/>
      <c r="V19444" s="7"/>
      <c r="W19444" s="7"/>
      <c r="X19444" s="7"/>
      <c r="Y19444" s="7"/>
      <c r="Z19444" s="7"/>
      <c r="AA19444" s="7"/>
      <c r="AB19444" s="7"/>
      <c r="AC19444" s="7"/>
      <c r="AD19444" s="7"/>
      <c r="AE19444" s="7"/>
      <c r="AG19444" s="7"/>
      <c r="AH19444" s="7"/>
      <c r="AI19444" s="7"/>
      <c r="AJ19444" s="7"/>
      <c r="AK19444" s="7"/>
      <c r="AL19444" s="7"/>
      <c r="AM19444" s="7"/>
      <c r="AN19444" s="7"/>
      <c r="AO19444" s="7"/>
      <c r="AP19444" s="7"/>
      <c r="AQ19444" s="7"/>
      <c r="AR19444" s="7"/>
      <c r="AS19444" s="7"/>
      <c r="AT19444" s="7"/>
      <c r="AU19444" s="7"/>
      <c r="AV19444" s="7"/>
    </row>
    <row r="19445" spans="1:48" x14ac:dyDescent="0.3">
      <c r="A19445" s="16"/>
      <c r="B19445" s="7"/>
      <c r="C19445" s="7"/>
      <c r="D19445" s="16"/>
      <c r="E19445" s="16"/>
      <c r="F19445" s="7"/>
      <c r="I19445" s="7"/>
      <c r="J19445" s="7"/>
      <c r="K19445" s="7"/>
      <c r="L19445" s="7"/>
      <c r="M19445" s="7"/>
      <c r="N19445" s="7"/>
      <c r="O19445" s="7"/>
      <c r="P19445" s="7"/>
      <c r="Q19445" s="7"/>
      <c r="R19445" s="7"/>
      <c r="S19445" s="7"/>
      <c r="T19445" s="7"/>
      <c r="U19445" s="7"/>
      <c r="V19445" s="7"/>
      <c r="W19445" s="7"/>
      <c r="X19445" s="7"/>
      <c r="Y19445" s="7"/>
      <c r="Z19445" s="7"/>
      <c r="AA19445" s="7"/>
      <c r="AB19445" s="7"/>
      <c r="AC19445" s="7"/>
      <c r="AD19445" s="7"/>
      <c r="AE19445" s="7"/>
      <c r="AG19445" s="7"/>
      <c r="AH19445" s="7"/>
      <c r="AI19445" s="7"/>
      <c r="AJ19445" s="7"/>
      <c r="AK19445" s="7"/>
      <c r="AL19445" s="7"/>
      <c r="AM19445" s="7"/>
      <c r="AN19445" s="7"/>
      <c r="AO19445" s="7"/>
      <c r="AP19445" s="7"/>
      <c r="AQ19445" s="7"/>
      <c r="AR19445" s="7"/>
      <c r="AS19445" s="7"/>
      <c r="AT19445" s="7"/>
      <c r="AU19445" s="7"/>
      <c r="AV19445" s="7"/>
    </row>
    <row r="19446" spans="1:48" x14ac:dyDescent="0.3">
      <c r="A19446" s="16"/>
      <c r="B19446" s="7"/>
      <c r="C19446" s="7"/>
      <c r="D19446" s="16"/>
      <c r="E19446" s="16"/>
      <c r="F19446" s="7"/>
      <c r="I19446" s="7"/>
      <c r="J19446" s="7"/>
      <c r="K19446" s="7"/>
      <c r="L19446" s="7"/>
      <c r="M19446" s="7"/>
      <c r="N19446" s="7"/>
      <c r="O19446" s="7"/>
      <c r="P19446" s="7"/>
      <c r="Q19446" s="7"/>
      <c r="R19446" s="7"/>
      <c r="S19446" s="7"/>
      <c r="T19446" s="7"/>
      <c r="U19446" s="7"/>
      <c r="V19446" s="7"/>
      <c r="W19446" s="7"/>
      <c r="X19446" s="7"/>
      <c r="Y19446" s="7"/>
      <c r="Z19446" s="7"/>
      <c r="AA19446" s="7"/>
      <c r="AB19446" s="7"/>
      <c r="AC19446" s="7"/>
      <c r="AD19446" s="7"/>
      <c r="AE19446" s="7"/>
      <c r="AG19446" s="7"/>
      <c r="AH19446" s="7"/>
      <c r="AI19446" s="7"/>
      <c r="AJ19446" s="7"/>
      <c r="AK19446" s="7"/>
      <c r="AL19446" s="7"/>
      <c r="AM19446" s="7"/>
      <c r="AN19446" s="7"/>
      <c r="AO19446" s="7"/>
      <c r="AP19446" s="7"/>
      <c r="AQ19446" s="7"/>
      <c r="AR19446" s="7"/>
      <c r="AS19446" s="7"/>
      <c r="AT19446" s="7"/>
      <c r="AU19446" s="7"/>
      <c r="AV19446" s="7"/>
    </row>
    <row r="19447" spans="1:48" x14ac:dyDescent="0.3">
      <c r="A19447" s="16"/>
      <c r="B19447" s="7"/>
      <c r="C19447" s="7"/>
      <c r="D19447" s="16"/>
      <c r="E19447" s="16"/>
      <c r="F19447" s="7"/>
      <c r="I19447" s="7"/>
      <c r="J19447" s="7"/>
      <c r="K19447" s="7"/>
      <c r="L19447" s="7"/>
      <c r="M19447" s="7"/>
      <c r="N19447" s="7"/>
      <c r="O19447" s="7"/>
      <c r="P19447" s="7"/>
      <c r="Q19447" s="7"/>
      <c r="R19447" s="7"/>
      <c r="S19447" s="7"/>
      <c r="T19447" s="7"/>
      <c r="U19447" s="7"/>
      <c r="V19447" s="7"/>
      <c r="W19447" s="7"/>
      <c r="X19447" s="7"/>
      <c r="Y19447" s="7"/>
      <c r="Z19447" s="7"/>
      <c r="AA19447" s="7"/>
      <c r="AB19447" s="7"/>
      <c r="AC19447" s="7"/>
      <c r="AD19447" s="7"/>
      <c r="AE19447" s="7"/>
      <c r="AG19447" s="7"/>
      <c r="AH19447" s="7"/>
      <c r="AI19447" s="7"/>
      <c r="AJ19447" s="7"/>
      <c r="AK19447" s="7"/>
      <c r="AL19447" s="7"/>
      <c r="AM19447" s="7"/>
      <c r="AN19447" s="7"/>
      <c r="AO19447" s="7"/>
      <c r="AP19447" s="7"/>
      <c r="AQ19447" s="7"/>
      <c r="AR19447" s="7"/>
      <c r="AS19447" s="7"/>
      <c r="AT19447" s="7"/>
      <c r="AU19447" s="7"/>
      <c r="AV19447" s="7"/>
    </row>
    <row r="19448" spans="1:48" x14ac:dyDescent="0.3">
      <c r="A19448" s="16"/>
      <c r="B19448" s="7"/>
      <c r="C19448" s="7"/>
      <c r="D19448" s="16"/>
      <c r="E19448" s="16"/>
      <c r="F19448" s="7"/>
      <c r="I19448" s="7"/>
      <c r="J19448" s="7"/>
      <c r="K19448" s="7"/>
      <c r="L19448" s="7"/>
      <c r="M19448" s="7"/>
      <c r="N19448" s="7"/>
      <c r="O19448" s="7"/>
      <c r="P19448" s="7"/>
      <c r="Q19448" s="7"/>
      <c r="R19448" s="7"/>
      <c r="S19448" s="7"/>
      <c r="T19448" s="7"/>
      <c r="U19448" s="7"/>
      <c r="V19448" s="7"/>
      <c r="W19448" s="7"/>
      <c r="X19448" s="7"/>
      <c r="Y19448" s="7"/>
      <c r="Z19448" s="7"/>
      <c r="AA19448" s="7"/>
      <c r="AB19448" s="7"/>
      <c r="AC19448" s="7"/>
      <c r="AD19448" s="7"/>
      <c r="AE19448" s="7"/>
      <c r="AG19448" s="7"/>
      <c r="AH19448" s="7"/>
      <c r="AI19448" s="7"/>
      <c r="AJ19448" s="7"/>
      <c r="AK19448" s="7"/>
      <c r="AL19448" s="7"/>
      <c r="AM19448" s="7"/>
      <c r="AN19448" s="7"/>
      <c r="AO19448" s="7"/>
      <c r="AP19448" s="7"/>
      <c r="AQ19448" s="7"/>
      <c r="AR19448" s="7"/>
      <c r="AS19448" s="7"/>
      <c r="AT19448" s="7"/>
      <c r="AU19448" s="7"/>
      <c r="AV19448" s="7"/>
    </row>
    <row r="19449" spans="1:48" x14ac:dyDescent="0.3">
      <c r="A19449" s="16"/>
      <c r="B19449" s="7"/>
      <c r="C19449" s="7"/>
      <c r="D19449" s="16"/>
      <c r="E19449" s="16"/>
      <c r="F19449" s="7"/>
      <c r="I19449" s="7"/>
      <c r="J19449" s="7"/>
      <c r="K19449" s="7"/>
      <c r="L19449" s="7"/>
      <c r="M19449" s="7"/>
      <c r="N19449" s="7"/>
      <c r="O19449" s="7"/>
      <c r="P19449" s="7"/>
      <c r="Q19449" s="7"/>
      <c r="R19449" s="7"/>
      <c r="S19449" s="7"/>
      <c r="T19449" s="7"/>
      <c r="U19449" s="7"/>
      <c r="V19449" s="7"/>
      <c r="W19449" s="7"/>
      <c r="X19449" s="7"/>
      <c r="Y19449" s="7"/>
      <c r="Z19449" s="7"/>
      <c r="AA19449" s="7"/>
      <c r="AB19449" s="7"/>
      <c r="AC19449" s="7"/>
      <c r="AD19449" s="7"/>
      <c r="AE19449" s="7"/>
      <c r="AG19449" s="7"/>
      <c r="AH19449" s="7"/>
      <c r="AI19449" s="7"/>
      <c r="AJ19449" s="7"/>
      <c r="AK19449" s="7"/>
      <c r="AL19449" s="7"/>
      <c r="AM19449" s="7"/>
      <c r="AN19449" s="7"/>
      <c r="AO19449" s="7"/>
      <c r="AP19449" s="7"/>
      <c r="AQ19449" s="7"/>
      <c r="AR19449" s="7"/>
      <c r="AS19449" s="7"/>
      <c r="AT19449" s="7"/>
      <c r="AU19449" s="7"/>
      <c r="AV19449" s="7"/>
    </row>
    <row r="19450" spans="1:48" x14ac:dyDescent="0.3">
      <c r="A19450" s="16"/>
      <c r="B19450" s="7"/>
      <c r="C19450" s="7"/>
      <c r="D19450" s="16"/>
      <c r="E19450" s="16"/>
      <c r="F19450" s="7"/>
      <c r="I19450" s="7"/>
      <c r="J19450" s="7"/>
      <c r="K19450" s="7"/>
      <c r="L19450" s="7"/>
      <c r="M19450" s="7"/>
      <c r="N19450" s="7"/>
      <c r="O19450" s="7"/>
      <c r="P19450" s="7"/>
      <c r="Q19450" s="7"/>
      <c r="R19450" s="7"/>
      <c r="S19450" s="7"/>
      <c r="T19450" s="7"/>
      <c r="U19450" s="7"/>
      <c r="V19450" s="7"/>
      <c r="W19450" s="7"/>
      <c r="X19450" s="7"/>
      <c r="Y19450" s="7"/>
      <c r="Z19450" s="7"/>
      <c r="AA19450" s="7"/>
      <c r="AB19450" s="7"/>
      <c r="AC19450" s="7"/>
      <c r="AD19450" s="7"/>
      <c r="AE19450" s="7"/>
      <c r="AG19450" s="7"/>
      <c r="AH19450" s="7"/>
      <c r="AI19450" s="7"/>
      <c r="AJ19450" s="7"/>
      <c r="AK19450" s="7"/>
      <c r="AL19450" s="7"/>
      <c r="AM19450" s="7"/>
      <c r="AN19450" s="7"/>
      <c r="AO19450" s="7"/>
      <c r="AP19450" s="7"/>
      <c r="AQ19450" s="7"/>
      <c r="AR19450" s="7"/>
      <c r="AS19450" s="7"/>
      <c r="AT19450" s="7"/>
      <c r="AU19450" s="7"/>
      <c r="AV19450" s="7"/>
    </row>
    <row r="19451" spans="1:48" x14ac:dyDescent="0.3">
      <c r="A19451" s="16"/>
      <c r="B19451" s="7"/>
      <c r="C19451" s="7"/>
      <c r="D19451" s="16"/>
      <c r="E19451" s="16"/>
      <c r="F19451" s="7"/>
      <c r="I19451" s="7"/>
      <c r="J19451" s="7"/>
      <c r="K19451" s="7"/>
      <c r="L19451" s="7"/>
      <c r="M19451" s="7"/>
      <c r="N19451" s="7"/>
      <c r="O19451" s="7"/>
      <c r="P19451" s="7"/>
      <c r="Q19451" s="7"/>
      <c r="R19451" s="7"/>
      <c r="S19451" s="7"/>
      <c r="T19451" s="7"/>
      <c r="U19451" s="7"/>
      <c r="V19451" s="7"/>
      <c r="W19451" s="7"/>
      <c r="X19451" s="7"/>
      <c r="Y19451" s="7"/>
      <c r="Z19451" s="7"/>
      <c r="AA19451" s="7"/>
      <c r="AB19451" s="7"/>
      <c r="AC19451" s="7"/>
      <c r="AD19451" s="7"/>
      <c r="AE19451" s="7"/>
      <c r="AG19451" s="7"/>
      <c r="AH19451" s="7"/>
      <c r="AI19451" s="7"/>
      <c r="AJ19451" s="7"/>
      <c r="AK19451" s="7"/>
      <c r="AL19451" s="7"/>
      <c r="AM19451" s="7"/>
      <c r="AN19451" s="7"/>
      <c r="AO19451" s="7"/>
      <c r="AP19451" s="7"/>
      <c r="AQ19451" s="7"/>
      <c r="AR19451" s="7"/>
      <c r="AS19451" s="7"/>
      <c r="AT19451" s="7"/>
      <c r="AU19451" s="7"/>
      <c r="AV19451" s="7"/>
    </row>
    <row r="19452" spans="1:48" x14ac:dyDescent="0.3">
      <c r="A19452" s="16"/>
      <c r="B19452" s="7"/>
      <c r="C19452" s="7"/>
      <c r="D19452" s="16"/>
      <c r="E19452" s="16"/>
      <c r="F19452" s="7"/>
      <c r="I19452" s="7"/>
      <c r="J19452" s="7"/>
      <c r="K19452" s="7"/>
      <c r="L19452" s="7"/>
      <c r="M19452" s="7"/>
      <c r="N19452" s="7"/>
      <c r="O19452" s="7"/>
      <c r="P19452" s="7"/>
      <c r="Q19452" s="7"/>
      <c r="R19452" s="7"/>
      <c r="S19452" s="7"/>
      <c r="T19452" s="7"/>
      <c r="U19452" s="7"/>
      <c r="V19452" s="7"/>
      <c r="W19452" s="7"/>
      <c r="X19452" s="7"/>
      <c r="Y19452" s="7"/>
      <c r="Z19452" s="7"/>
      <c r="AA19452" s="7"/>
      <c r="AB19452" s="7"/>
      <c r="AC19452" s="7"/>
      <c r="AD19452" s="7"/>
      <c r="AE19452" s="7"/>
      <c r="AG19452" s="7"/>
      <c r="AH19452" s="7"/>
      <c r="AI19452" s="7"/>
      <c r="AJ19452" s="7"/>
      <c r="AK19452" s="7"/>
      <c r="AL19452" s="7"/>
      <c r="AM19452" s="7"/>
      <c r="AN19452" s="7"/>
      <c r="AO19452" s="7"/>
      <c r="AP19452" s="7"/>
      <c r="AQ19452" s="7"/>
      <c r="AR19452" s="7"/>
      <c r="AS19452" s="7"/>
      <c r="AT19452" s="7"/>
      <c r="AU19452" s="7"/>
      <c r="AV19452" s="7"/>
    </row>
    <row r="19453" spans="1:48" x14ac:dyDescent="0.3">
      <c r="A19453" s="16"/>
      <c r="B19453" s="7"/>
      <c r="C19453" s="7"/>
      <c r="D19453" s="16"/>
      <c r="E19453" s="16"/>
      <c r="F19453" s="7"/>
      <c r="I19453" s="7"/>
      <c r="J19453" s="7"/>
      <c r="K19453" s="7"/>
      <c r="L19453" s="7"/>
      <c r="M19453" s="7"/>
      <c r="N19453" s="7"/>
      <c r="O19453" s="7"/>
      <c r="P19453" s="7"/>
      <c r="Q19453" s="7"/>
      <c r="R19453" s="7"/>
      <c r="S19453" s="7"/>
      <c r="T19453" s="7"/>
      <c r="U19453" s="7"/>
      <c r="V19453" s="7"/>
      <c r="W19453" s="7"/>
      <c r="X19453" s="7"/>
      <c r="Y19453" s="7"/>
      <c r="Z19453" s="7"/>
      <c r="AA19453" s="7"/>
      <c r="AB19453" s="7"/>
      <c r="AC19453" s="7"/>
      <c r="AD19453" s="7"/>
      <c r="AE19453" s="7"/>
      <c r="AG19453" s="7"/>
      <c r="AH19453" s="7"/>
      <c r="AI19453" s="7"/>
      <c r="AJ19453" s="7"/>
      <c r="AK19453" s="7"/>
      <c r="AL19453" s="7"/>
      <c r="AM19453" s="7"/>
      <c r="AN19453" s="7"/>
      <c r="AO19453" s="7"/>
      <c r="AP19453" s="7"/>
      <c r="AQ19453" s="7"/>
      <c r="AR19453" s="7"/>
      <c r="AS19453" s="7"/>
      <c r="AT19453" s="7"/>
      <c r="AU19453" s="7"/>
      <c r="AV19453" s="7"/>
    </row>
    <row r="19454" spans="1:48" x14ac:dyDescent="0.3">
      <c r="A19454" s="16"/>
      <c r="B19454" s="7"/>
      <c r="C19454" s="7"/>
      <c r="D19454" s="16"/>
      <c r="E19454" s="16"/>
      <c r="F19454" s="7"/>
      <c r="I19454" s="7"/>
      <c r="J19454" s="7"/>
      <c r="K19454" s="7"/>
      <c r="L19454" s="7"/>
      <c r="M19454" s="7"/>
      <c r="N19454" s="7"/>
      <c r="O19454" s="7"/>
      <c r="P19454" s="7"/>
      <c r="Q19454" s="7"/>
      <c r="R19454" s="7"/>
      <c r="S19454" s="7"/>
      <c r="T19454" s="7"/>
      <c r="U19454" s="7"/>
      <c r="V19454" s="7"/>
      <c r="W19454" s="7"/>
      <c r="X19454" s="7"/>
      <c r="Y19454" s="7"/>
      <c r="Z19454" s="7"/>
      <c r="AA19454" s="7"/>
      <c r="AB19454" s="7"/>
      <c r="AC19454" s="7"/>
      <c r="AD19454" s="7"/>
      <c r="AE19454" s="7"/>
      <c r="AG19454" s="7"/>
      <c r="AH19454" s="7"/>
      <c r="AI19454" s="7"/>
      <c r="AJ19454" s="7"/>
      <c r="AK19454" s="7"/>
      <c r="AL19454" s="7"/>
      <c r="AM19454" s="7"/>
      <c r="AN19454" s="7"/>
      <c r="AO19454" s="7"/>
      <c r="AP19454" s="7"/>
      <c r="AQ19454" s="7"/>
      <c r="AR19454" s="7"/>
      <c r="AS19454" s="7"/>
      <c r="AT19454" s="7"/>
      <c r="AU19454" s="7"/>
      <c r="AV19454" s="7"/>
    </row>
    <row r="19455" spans="1:48" x14ac:dyDescent="0.3">
      <c r="A19455" s="16"/>
      <c r="B19455" s="7"/>
      <c r="C19455" s="7"/>
      <c r="D19455" s="16"/>
      <c r="E19455" s="16"/>
      <c r="F19455" s="7"/>
      <c r="I19455" s="7"/>
      <c r="J19455" s="7"/>
      <c r="K19455" s="7"/>
      <c r="L19455" s="7"/>
      <c r="M19455" s="7"/>
      <c r="N19455" s="7"/>
      <c r="O19455" s="7"/>
      <c r="P19455" s="7"/>
      <c r="Q19455" s="7"/>
      <c r="R19455" s="7"/>
      <c r="S19455" s="7"/>
      <c r="T19455" s="7"/>
      <c r="U19455" s="7"/>
      <c r="V19455" s="7"/>
      <c r="W19455" s="7"/>
      <c r="X19455" s="7"/>
      <c r="Y19455" s="7"/>
      <c r="Z19455" s="7"/>
      <c r="AA19455" s="7"/>
      <c r="AB19455" s="7"/>
      <c r="AC19455" s="7"/>
      <c r="AD19455" s="7"/>
      <c r="AE19455" s="7"/>
      <c r="AG19455" s="7"/>
      <c r="AH19455" s="7"/>
      <c r="AI19455" s="7"/>
      <c r="AJ19455" s="7"/>
      <c r="AK19455" s="7"/>
      <c r="AL19455" s="7"/>
      <c r="AM19455" s="7"/>
      <c r="AN19455" s="7"/>
      <c r="AO19455" s="7"/>
      <c r="AP19455" s="7"/>
      <c r="AQ19455" s="7"/>
      <c r="AR19455" s="7"/>
      <c r="AS19455" s="7"/>
      <c r="AT19455" s="7"/>
      <c r="AU19455" s="7"/>
      <c r="AV19455" s="7"/>
    </row>
    <row r="19456" spans="1:48" x14ac:dyDescent="0.3">
      <c r="A19456" s="16"/>
      <c r="B19456" s="7"/>
      <c r="C19456" s="7"/>
      <c r="D19456" s="16"/>
      <c r="E19456" s="16"/>
      <c r="F19456" s="7"/>
      <c r="I19456" s="7"/>
      <c r="J19456" s="7"/>
      <c r="K19456" s="7"/>
      <c r="L19456" s="7"/>
      <c r="M19456" s="7"/>
      <c r="N19456" s="7"/>
      <c r="O19456" s="7"/>
      <c r="P19456" s="7"/>
      <c r="Q19456" s="7"/>
      <c r="R19456" s="7"/>
      <c r="S19456" s="7"/>
      <c r="T19456" s="7"/>
      <c r="U19456" s="7"/>
      <c r="V19456" s="7"/>
      <c r="W19456" s="7"/>
      <c r="X19456" s="7"/>
      <c r="Y19456" s="7"/>
      <c r="Z19456" s="7"/>
      <c r="AA19456" s="7"/>
      <c r="AB19456" s="7"/>
      <c r="AC19456" s="7"/>
      <c r="AD19456" s="7"/>
      <c r="AE19456" s="7"/>
      <c r="AG19456" s="7"/>
      <c r="AH19456" s="7"/>
      <c r="AI19456" s="7"/>
      <c r="AJ19456" s="7"/>
      <c r="AK19456" s="7"/>
      <c r="AL19456" s="7"/>
      <c r="AM19456" s="7"/>
      <c r="AN19456" s="7"/>
      <c r="AO19456" s="7"/>
      <c r="AP19456" s="7"/>
      <c r="AQ19456" s="7"/>
      <c r="AR19456" s="7"/>
      <c r="AS19456" s="7"/>
      <c r="AT19456" s="7"/>
      <c r="AU19456" s="7"/>
      <c r="AV19456" s="7"/>
    </row>
    <row r="19457" spans="1:48" x14ac:dyDescent="0.3">
      <c r="A19457" s="16"/>
      <c r="B19457" s="7"/>
      <c r="C19457" s="7"/>
      <c r="D19457" s="16"/>
      <c r="E19457" s="16"/>
      <c r="F19457" s="7"/>
      <c r="I19457" s="7"/>
      <c r="J19457" s="7"/>
      <c r="K19457" s="7"/>
      <c r="L19457" s="7"/>
      <c r="M19457" s="7"/>
      <c r="N19457" s="7"/>
      <c r="O19457" s="7"/>
      <c r="P19457" s="7"/>
      <c r="Q19457" s="7"/>
      <c r="R19457" s="7"/>
      <c r="S19457" s="7"/>
      <c r="T19457" s="7"/>
      <c r="U19457" s="7"/>
      <c r="V19457" s="7"/>
      <c r="W19457" s="7"/>
      <c r="X19457" s="7"/>
      <c r="Y19457" s="7"/>
      <c r="Z19457" s="7"/>
      <c r="AA19457" s="7"/>
      <c r="AB19457" s="7"/>
      <c r="AC19457" s="7"/>
      <c r="AD19457" s="7"/>
      <c r="AE19457" s="7"/>
      <c r="AG19457" s="7"/>
      <c r="AH19457" s="7"/>
      <c r="AI19457" s="7"/>
      <c r="AJ19457" s="7"/>
      <c r="AK19457" s="7"/>
      <c r="AL19457" s="7"/>
      <c r="AM19457" s="7"/>
      <c r="AN19457" s="7"/>
      <c r="AO19457" s="7"/>
      <c r="AP19457" s="7"/>
      <c r="AQ19457" s="7"/>
      <c r="AR19457" s="7"/>
      <c r="AS19457" s="7"/>
      <c r="AT19457" s="7"/>
      <c r="AU19457" s="7"/>
      <c r="AV19457" s="7"/>
    </row>
    <row r="19458" spans="1:48" x14ac:dyDescent="0.3">
      <c r="A19458" s="16"/>
      <c r="B19458" s="7"/>
      <c r="C19458" s="7"/>
      <c r="D19458" s="16"/>
      <c r="E19458" s="16"/>
      <c r="F19458" s="7"/>
      <c r="I19458" s="7"/>
      <c r="J19458" s="7"/>
      <c r="K19458" s="7"/>
      <c r="L19458" s="7"/>
      <c r="M19458" s="7"/>
      <c r="N19458" s="7"/>
      <c r="O19458" s="7"/>
      <c r="P19458" s="7"/>
      <c r="Q19458" s="7"/>
      <c r="R19458" s="7"/>
      <c r="S19458" s="7"/>
      <c r="T19458" s="7"/>
      <c r="U19458" s="7"/>
      <c r="V19458" s="7"/>
      <c r="W19458" s="7"/>
      <c r="X19458" s="7"/>
      <c r="Y19458" s="7"/>
      <c r="Z19458" s="7"/>
      <c r="AA19458" s="7"/>
      <c r="AB19458" s="7"/>
      <c r="AC19458" s="7"/>
      <c r="AD19458" s="7"/>
      <c r="AE19458" s="7"/>
      <c r="AG19458" s="7"/>
      <c r="AH19458" s="7"/>
      <c r="AI19458" s="7"/>
      <c r="AJ19458" s="7"/>
      <c r="AK19458" s="7"/>
      <c r="AL19458" s="7"/>
      <c r="AM19458" s="7"/>
      <c r="AN19458" s="7"/>
      <c r="AO19458" s="7"/>
      <c r="AP19458" s="7"/>
      <c r="AQ19458" s="7"/>
      <c r="AR19458" s="7"/>
      <c r="AS19458" s="7"/>
      <c r="AT19458" s="7"/>
      <c r="AU19458" s="7"/>
      <c r="AV19458" s="7"/>
    </row>
    <row r="19459" spans="1:48" x14ac:dyDescent="0.3">
      <c r="A19459" s="16"/>
      <c r="B19459" s="7"/>
      <c r="C19459" s="7"/>
      <c r="D19459" s="16"/>
      <c r="E19459" s="16"/>
      <c r="F19459" s="7"/>
      <c r="I19459" s="7"/>
      <c r="J19459" s="7"/>
      <c r="K19459" s="7"/>
      <c r="L19459" s="7"/>
      <c r="M19459" s="7"/>
      <c r="N19459" s="7"/>
      <c r="O19459" s="7"/>
      <c r="P19459" s="7"/>
      <c r="Q19459" s="7"/>
      <c r="R19459" s="7"/>
      <c r="S19459" s="7"/>
      <c r="T19459" s="7"/>
      <c r="U19459" s="7"/>
      <c r="V19459" s="7"/>
      <c r="W19459" s="7"/>
      <c r="X19459" s="7"/>
      <c r="Y19459" s="7"/>
      <c r="Z19459" s="7"/>
      <c r="AA19459" s="7"/>
      <c r="AB19459" s="7"/>
      <c r="AC19459" s="7"/>
      <c r="AD19459" s="7"/>
      <c r="AE19459" s="7"/>
      <c r="AG19459" s="7"/>
      <c r="AH19459" s="7"/>
      <c r="AI19459" s="7"/>
      <c r="AJ19459" s="7"/>
      <c r="AK19459" s="7"/>
      <c r="AL19459" s="7"/>
      <c r="AM19459" s="7"/>
      <c r="AN19459" s="7"/>
      <c r="AO19459" s="7"/>
      <c r="AP19459" s="7"/>
      <c r="AQ19459" s="7"/>
      <c r="AR19459" s="7"/>
      <c r="AS19459" s="7"/>
      <c r="AT19459" s="7"/>
      <c r="AU19459" s="7"/>
      <c r="AV19459" s="7"/>
    </row>
    <row r="19460" spans="1:48" x14ac:dyDescent="0.3">
      <c r="A19460" s="16"/>
      <c r="B19460" s="7"/>
      <c r="C19460" s="7"/>
      <c r="D19460" s="16"/>
      <c r="E19460" s="16"/>
      <c r="F19460" s="7"/>
      <c r="I19460" s="7"/>
      <c r="J19460" s="7"/>
      <c r="K19460" s="7"/>
      <c r="L19460" s="7"/>
      <c r="M19460" s="7"/>
      <c r="N19460" s="7"/>
      <c r="O19460" s="7"/>
      <c r="P19460" s="7"/>
      <c r="Q19460" s="7"/>
      <c r="R19460" s="7"/>
      <c r="S19460" s="7"/>
      <c r="T19460" s="7"/>
      <c r="U19460" s="7"/>
      <c r="V19460" s="7"/>
      <c r="W19460" s="7"/>
      <c r="X19460" s="7"/>
      <c r="Y19460" s="7"/>
      <c r="Z19460" s="7"/>
      <c r="AA19460" s="7"/>
      <c r="AB19460" s="7"/>
      <c r="AC19460" s="7"/>
      <c r="AD19460" s="7"/>
      <c r="AE19460" s="7"/>
      <c r="AG19460" s="7"/>
      <c r="AH19460" s="7"/>
      <c r="AI19460" s="7"/>
      <c r="AJ19460" s="7"/>
      <c r="AK19460" s="7"/>
      <c r="AL19460" s="7"/>
      <c r="AM19460" s="7"/>
      <c r="AN19460" s="7"/>
      <c r="AO19460" s="7"/>
      <c r="AP19460" s="7"/>
      <c r="AQ19460" s="7"/>
      <c r="AR19460" s="7"/>
      <c r="AS19460" s="7"/>
      <c r="AT19460" s="7"/>
      <c r="AU19460" s="7"/>
      <c r="AV19460" s="7"/>
    </row>
    <row r="19461" spans="1:48" x14ac:dyDescent="0.3">
      <c r="A19461" s="16"/>
      <c r="B19461" s="7"/>
      <c r="C19461" s="7"/>
      <c r="D19461" s="16"/>
      <c r="E19461" s="16"/>
      <c r="F19461" s="7"/>
      <c r="I19461" s="7"/>
      <c r="J19461" s="7"/>
      <c r="K19461" s="7"/>
      <c r="L19461" s="7"/>
      <c r="M19461" s="7"/>
      <c r="N19461" s="7"/>
      <c r="O19461" s="7"/>
      <c r="P19461" s="7"/>
      <c r="Q19461" s="7"/>
      <c r="R19461" s="7"/>
      <c r="S19461" s="7"/>
      <c r="T19461" s="7"/>
      <c r="U19461" s="7"/>
      <c r="V19461" s="7"/>
      <c r="W19461" s="7"/>
      <c r="X19461" s="7"/>
      <c r="Y19461" s="7"/>
      <c r="Z19461" s="7"/>
      <c r="AA19461" s="7"/>
      <c r="AB19461" s="7"/>
      <c r="AC19461" s="7"/>
      <c r="AD19461" s="7"/>
      <c r="AE19461" s="7"/>
      <c r="AG19461" s="7"/>
      <c r="AH19461" s="7"/>
      <c r="AI19461" s="7"/>
      <c r="AJ19461" s="7"/>
      <c r="AK19461" s="7"/>
      <c r="AL19461" s="7"/>
      <c r="AM19461" s="7"/>
      <c r="AN19461" s="7"/>
      <c r="AO19461" s="7"/>
      <c r="AP19461" s="7"/>
      <c r="AQ19461" s="7"/>
      <c r="AR19461" s="7"/>
      <c r="AS19461" s="7"/>
      <c r="AT19461" s="7"/>
      <c r="AU19461" s="7"/>
      <c r="AV19461" s="7"/>
    </row>
    <row r="19462" spans="1:48" x14ac:dyDescent="0.3">
      <c r="A19462" s="16"/>
      <c r="B19462" s="7"/>
      <c r="C19462" s="7"/>
      <c r="D19462" s="16"/>
      <c r="E19462" s="16"/>
      <c r="F19462" s="7"/>
      <c r="I19462" s="7"/>
      <c r="J19462" s="7"/>
      <c r="K19462" s="7"/>
      <c r="L19462" s="7"/>
      <c r="M19462" s="7"/>
      <c r="N19462" s="7"/>
      <c r="O19462" s="7"/>
      <c r="P19462" s="7"/>
      <c r="Q19462" s="7"/>
      <c r="R19462" s="7"/>
      <c r="S19462" s="7"/>
      <c r="T19462" s="7"/>
      <c r="U19462" s="7"/>
      <c r="V19462" s="7"/>
      <c r="W19462" s="7"/>
      <c r="X19462" s="7"/>
      <c r="Y19462" s="7"/>
      <c r="Z19462" s="7"/>
      <c r="AA19462" s="7"/>
      <c r="AB19462" s="7"/>
      <c r="AC19462" s="7"/>
      <c r="AD19462" s="7"/>
      <c r="AE19462" s="7"/>
      <c r="AG19462" s="7"/>
      <c r="AH19462" s="7"/>
      <c r="AI19462" s="7"/>
      <c r="AJ19462" s="7"/>
      <c r="AK19462" s="7"/>
      <c r="AL19462" s="7"/>
      <c r="AM19462" s="7"/>
      <c r="AN19462" s="7"/>
      <c r="AO19462" s="7"/>
      <c r="AP19462" s="7"/>
      <c r="AQ19462" s="7"/>
      <c r="AR19462" s="7"/>
      <c r="AS19462" s="7"/>
      <c r="AT19462" s="7"/>
      <c r="AU19462" s="7"/>
      <c r="AV19462" s="7"/>
    </row>
    <row r="19463" spans="1:48" x14ac:dyDescent="0.3">
      <c r="A19463" s="16"/>
      <c r="B19463" s="7"/>
      <c r="C19463" s="7"/>
      <c r="D19463" s="16"/>
      <c r="E19463" s="16"/>
      <c r="F19463" s="7"/>
      <c r="I19463" s="7"/>
      <c r="J19463" s="7"/>
      <c r="K19463" s="7"/>
      <c r="L19463" s="7"/>
      <c r="M19463" s="7"/>
      <c r="N19463" s="7"/>
      <c r="O19463" s="7"/>
      <c r="P19463" s="7"/>
      <c r="Q19463" s="7"/>
      <c r="R19463" s="7"/>
      <c r="S19463" s="7"/>
      <c r="T19463" s="7"/>
      <c r="U19463" s="7"/>
      <c r="V19463" s="7"/>
      <c r="W19463" s="7"/>
      <c r="X19463" s="7"/>
      <c r="Y19463" s="7"/>
      <c r="Z19463" s="7"/>
      <c r="AA19463" s="7"/>
      <c r="AB19463" s="7"/>
      <c r="AC19463" s="7"/>
      <c r="AD19463" s="7"/>
      <c r="AE19463" s="7"/>
      <c r="AG19463" s="7"/>
      <c r="AH19463" s="7"/>
      <c r="AI19463" s="7"/>
      <c r="AJ19463" s="7"/>
      <c r="AK19463" s="7"/>
      <c r="AL19463" s="7"/>
      <c r="AM19463" s="7"/>
      <c r="AN19463" s="7"/>
      <c r="AO19463" s="7"/>
      <c r="AP19463" s="7"/>
      <c r="AQ19463" s="7"/>
      <c r="AR19463" s="7"/>
      <c r="AS19463" s="7"/>
      <c r="AT19463" s="7"/>
      <c r="AU19463" s="7"/>
      <c r="AV19463" s="7"/>
    </row>
    <row r="19464" spans="1:48" x14ac:dyDescent="0.3">
      <c r="A19464" s="16"/>
      <c r="B19464" s="7"/>
      <c r="C19464" s="7"/>
      <c r="D19464" s="16"/>
      <c r="E19464" s="16"/>
      <c r="F19464" s="7"/>
      <c r="I19464" s="7"/>
      <c r="J19464" s="7"/>
      <c r="K19464" s="7"/>
      <c r="L19464" s="7"/>
      <c r="M19464" s="7"/>
      <c r="N19464" s="7"/>
      <c r="O19464" s="7"/>
      <c r="P19464" s="7"/>
      <c r="Q19464" s="7"/>
      <c r="R19464" s="7"/>
      <c r="S19464" s="7"/>
      <c r="T19464" s="7"/>
      <c r="U19464" s="7"/>
      <c r="V19464" s="7"/>
      <c r="W19464" s="7"/>
      <c r="X19464" s="7"/>
      <c r="Y19464" s="7"/>
      <c r="Z19464" s="7"/>
      <c r="AA19464" s="7"/>
      <c r="AB19464" s="7"/>
      <c r="AC19464" s="7"/>
      <c r="AD19464" s="7"/>
      <c r="AE19464" s="7"/>
      <c r="AG19464" s="7"/>
      <c r="AH19464" s="7"/>
      <c r="AI19464" s="7"/>
      <c r="AJ19464" s="7"/>
      <c r="AK19464" s="7"/>
      <c r="AL19464" s="7"/>
      <c r="AM19464" s="7"/>
      <c r="AN19464" s="7"/>
      <c r="AO19464" s="7"/>
      <c r="AP19464" s="7"/>
      <c r="AQ19464" s="7"/>
      <c r="AR19464" s="7"/>
      <c r="AS19464" s="7"/>
      <c r="AT19464" s="7"/>
      <c r="AU19464" s="7"/>
      <c r="AV19464" s="7"/>
    </row>
    <row r="19465" spans="1:48" x14ac:dyDescent="0.3">
      <c r="A19465" s="16"/>
      <c r="B19465" s="7"/>
      <c r="C19465" s="7"/>
      <c r="D19465" s="16"/>
      <c r="E19465" s="16"/>
      <c r="F19465" s="7"/>
      <c r="I19465" s="7"/>
      <c r="J19465" s="7"/>
      <c r="K19465" s="7"/>
      <c r="L19465" s="7"/>
      <c r="M19465" s="7"/>
      <c r="N19465" s="7"/>
      <c r="O19465" s="7"/>
      <c r="P19465" s="7"/>
      <c r="Q19465" s="7"/>
      <c r="R19465" s="7"/>
      <c r="S19465" s="7"/>
      <c r="T19465" s="7"/>
      <c r="U19465" s="7"/>
      <c r="V19465" s="7"/>
      <c r="W19465" s="7"/>
      <c r="X19465" s="7"/>
      <c r="Y19465" s="7"/>
      <c r="Z19465" s="7"/>
      <c r="AA19465" s="7"/>
      <c r="AB19465" s="7"/>
      <c r="AC19465" s="7"/>
      <c r="AD19465" s="7"/>
      <c r="AE19465" s="7"/>
      <c r="AG19465" s="7"/>
      <c r="AH19465" s="7"/>
      <c r="AI19465" s="7"/>
      <c r="AJ19465" s="7"/>
      <c r="AK19465" s="7"/>
      <c r="AL19465" s="7"/>
      <c r="AM19465" s="7"/>
      <c r="AN19465" s="7"/>
      <c r="AO19465" s="7"/>
      <c r="AP19465" s="7"/>
      <c r="AQ19465" s="7"/>
      <c r="AR19465" s="7"/>
      <c r="AS19465" s="7"/>
      <c r="AT19465" s="7"/>
      <c r="AU19465" s="7"/>
      <c r="AV19465" s="7"/>
    </row>
    <row r="19466" spans="1:48" x14ac:dyDescent="0.3">
      <c r="A19466" s="16"/>
      <c r="B19466" s="7"/>
      <c r="C19466" s="7"/>
      <c r="D19466" s="16"/>
      <c r="E19466" s="16"/>
      <c r="F19466" s="7"/>
      <c r="I19466" s="7"/>
      <c r="J19466" s="7"/>
      <c r="K19466" s="7"/>
      <c r="L19466" s="7"/>
      <c r="M19466" s="7"/>
      <c r="N19466" s="7"/>
      <c r="O19466" s="7"/>
      <c r="P19466" s="7"/>
      <c r="Q19466" s="7"/>
      <c r="R19466" s="7"/>
      <c r="S19466" s="7"/>
      <c r="T19466" s="7"/>
      <c r="U19466" s="7"/>
      <c r="V19466" s="7"/>
      <c r="W19466" s="7"/>
      <c r="X19466" s="7"/>
      <c r="Y19466" s="7"/>
      <c r="Z19466" s="7"/>
      <c r="AA19466" s="7"/>
      <c r="AB19466" s="7"/>
      <c r="AC19466" s="7"/>
      <c r="AD19466" s="7"/>
      <c r="AE19466" s="7"/>
      <c r="AG19466" s="7"/>
      <c r="AH19466" s="7"/>
      <c r="AI19466" s="7"/>
      <c r="AJ19466" s="7"/>
      <c r="AK19466" s="7"/>
      <c r="AL19466" s="7"/>
      <c r="AM19466" s="7"/>
      <c r="AN19466" s="7"/>
      <c r="AO19466" s="7"/>
      <c r="AP19466" s="7"/>
      <c r="AQ19466" s="7"/>
      <c r="AR19466" s="7"/>
      <c r="AS19466" s="7"/>
      <c r="AT19466" s="7"/>
      <c r="AU19466" s="7"/>
      <c r="AV19466" s="7"/>
    </row>
    <row r="19467" spans="1:48" x14ac:dyDescent="0.3">
      <c r="A19467" s="16"/>
      <c r="B19467" s="7"/>
      <c r="C19467" s="7"/>
      <c r="D19467" s="16"/>
      <c r="E19467" s="16"/>
      <c r="F19467" s="7"/>
      <c r="I19467" s="7"/>
      <c r="J19467" s="7"/>
      <c r="K19467" s="7"/>
      <c r="L19467" s="7"/>
      <c r="M19467" s="7"/>
      <c r="N19467" s="7"/>
      <c r="O19467" s="7"/>
      <c r="P19467" s="7"/>
      <c r="Q19467" s="7"/>
      <c r="R19467" s="7"/>
      <c r="S19467" s="7"/>
      <c r="T19467" s="7"/>
      <c r="U19467" s="7"/>
      <c r="V19467" s="7"/>
      <c r="W19467" s="7"/>
      <c r="X19467" s="7"/>
      <c r="Y19467" s="7"/>
      <c r="Z19467" s="7"/>
      <c r="AA19467" s="7"/>
      <c r="AB19467" s="7"/>
      <c r="AC19467" s="7"/>
      <c r="AD19467" s="7"/>
      <c r="AE19467" s="7"/>
      <c r="AG19467" s="7"/>
      <c r="AH19467" s="7"/>
      <c r="AI19467" s="7"/>
      <c r="AJ19467" s="7"/>
      <c r="AK19467" s="7"/>
      <c r="AL19467" s="7"/>
      <c r="AM19467" s="7"/>
      <c r="AN19467" s="7"/>
      <c r="AO19467" s="7"/>
      <c r="AP19467" s="7"/>
      <c r="AQ19467" s="7"/>
      <c r="AR19467" s="7"/>
      <c r="AS19467" s="7"/>
      <c r="AT19467" s="7"/>
      <c r="AU19467" s="7"/>
      <c r="AV19467" s="7"/>
    </row>
    <row r="19468" spans="1:48" x14ac:dyDescent="0.3">
      <c r="A19468" s="16"/>
      <c r="B19468" s="7"/>
      <c r="C19468" s="7"/>
      <c r="D19468" s="16"/>
      <c r="E19468" s="16"/>
      <c r="F19468" s="7"/>
      <c r="I19468" s="7"/>
      <c r="J19468" s="7"/>
      <c r="K19468" s="7"/>
      <c r="L19468" s="7"/>
      <c r="M19468" s="7"/>
      <c r="N19468" s="7"/>
      <c r="O19468" s="7"/>
      <c r="P19468" s="7"/>
      <c r="Q19468" s="7"/>
      <c r="R19468" s="7"/>
      <c r="S19468" s="7"/>
      <c r="T19468" s="7"/>
      <c r="U19468" s="7"/>
      <c r="V19468" s="7"/>
      <c r="W19468" s="7"/>
      <c r="X19468" s="7"/>
      <c r="Y19468" s="7"/>
      <c r="Z19468" s="7"/>
      <c r="AA19468" s="7"/>
      <c r="AB19468" s="7"/>
      <c r="AC19468" s="7"/>
      <c r="AD19468" s="7"/>
      <c r="AE19468" s="7"/>
      <c r="AG19468" s="7"/>
      <c r="AH19468" s="7"/>
      <c r="AI19468" s="7"/>
      <c r="AJ19468" s="7"/>
      <c r="AK19468" s="7"/>
      <c r="AL19468" s="7"/>
      <c r="AM19468" s="7"/>
      <c r="AN19468" s="7"/>
      <c r="AO19468" s="7"/>
      <c r="AP19468" s="7"/>
      <c r="AQ19468" s="7"/>
      <c r="AR19468" s="7"/>
      <c r="AS19468" s="7"/>
      <c r="AT19468" s="7"/>
      <c r="AU19468" s="7"/>
      <c r="AV19468" s="7"/>
    </row>
    <row r="19469" spans="1:48" x14ac:dyDescent="0.3">
      <c r="A19469" s="16"/>
      <c r="B19469" s="7"/>
      <c r="C19469" s="7"/>
      <c r="D19469" s="16"/>
      <c r="E19469" s="16"/>
      <c r="F19469" s="7"/>
      <c r="I19469" s="7"/>
      <c r="J19469" s="7"/>
      <c r="K19469" s="7"/>
      <c r="L19469" s="7"/>
      <c r="M19469" s="7"/>
      <c r="N19469" s="7"/>
      <c r="O19469" s="7"/>
      <c r="P19469" s="7"/>
      <c r="Q19469" s="7"/>
      <c r="R19469" s="7"/>
      <c r="S19469" s="7"/>
      <c r="T19469" s="7"/>
      <c r="U19469" s="7"/>
      <c r="V19469" s="7"/>
      <c r="W19469" s="7"/>
      <c r="X19469" s="7"/>
      <c r="Y19469" s="7"/>
      <c r="Z19469" s="7"/>
      <c r="AA19469" s="7"/>
      <c r="AB19469" s="7"/>
      <c r="AC19469" s="7"/>
      <c r="AD19469" s="7"/>
      <c r="AE19469" s="7"/>
      <c r="AG19469" s="7"/>
      <c r="AH19469" s="7"/>
      <c r="AI19469" s="7"/>
      <c r="AJ19469" s="7"/>
      <c r="AK19469" s="7"/>
      <c r="AL19469" s="7"/>
      <c r="AM19469" s="7"/>
      <c r="AN19469" s="7"/>
      <c r="AO19469" s="7"/>
      <c r="AP19469" s="7"/>
      <c r="AQ19469" s="7"/>
      <c r="AR19469" s="7"/>
      <c r="AS19469" s="7"/>
      <c r="AT19469" s="7"/>
      <c r="AU19469" s="7"/>
      <c r="AV19469" s="7"/>
    </row>
    <row r="19470" spans="1:48" x14ac:dyDescent="0.3">
      <c r="A19470" s="16"/>
      <c r="B19470" s="7"/>
      <c r="C19470" s="7"/>
      <c r="D19470" s="16"/>
      <c r="E19470" s="16"/>
      <c r="F19470" s="7"/>
      <c r="I19470" s="7"/>
      <c r="J19470" s="7"/>
      <c r="K19470" s="7"/>
      <c r="L19470" s="7"/>
      <c r="M19470" s="7"/>
      <c r="N19470" s="7"/>
      <c r="O19470" s="7"/>
      <c r="P19470" s="7"/>
      <c r="Q19470" s="7"/>
      <c r="R19470" s="7"/>
      <c r="S19470" s="7"/>
      <c r="T19470" s="7"/>
      <c r="U19470" s="7"/>
      <c r="V19470" s="7"/>
      <c r="W19470" s="7"/>
      <c r="X19470" s="7"/>
      <c r="Y19470" s="7"/>
      <c r="Z19470" s="7"/>
      <c r="AA19470" s="7"/>
      <c r="AB19470" s="7"/>
      <c r="AC19470" s="7"/>
      <c r="AD19470" s="7"/>
      <c r="AE19470" s="7"/>
      <c r="AG19470" s="7"/>
      <c r="AH19470" s="7"/>
      <c r="AI19470" s="7"/>
      <c r="AJ19470" s="7"/>
      <c r="AK19470" s="7"/>
      <c r="AL19470" s="7"/>
      <c r="AM19470" s="7"/>
      <c r="AN19470" s="7"/>
      <c r="AO19470" s="7"/>
      <c r="AP19470" s="7"/>
      <c r="AQ19470" s="7"/>
      <c r="AR19470" s="7"/>
      <c r="AS19470" s="7"/>
      <c r="AT19470" s="7"/>
      <c r="AU19470" s="7"/>
      <c r="AV19470" s="7"/>
    </row>
    <row r="19471" spans="1:48" x14ac:dyDescent="0.3">
      <c r="A19471" s="16"/>
      <c r="B19471" s="7"/>
      <c r="C19471" s="7"/>
      <c r="D19471" s="16"/>
      <c r="E19471" s="16"/>
      <c r="F19471" s="7"/>
      <c r="I19471" s="7"/>
      <c r="J19471" s="7"/>
      <c r="K19471" s="7"/>
      <c r="L19471" s="7"/>
      <c r="M19471" s="7"/>
      <c r="N19471" s="7"/>
      <c r="O19471" s="7"/>
      <c r="P19471" s="7"/>
      <c r="Q19471" s="7"/>
      <c r="R19471" s="7"/>
      <c r="S19471" s="7"/>
      <c r="T19471" s="7"/>
      <c r="U19471" s="7"/>
      <c r="V19471" s="7"/>
      <c r="W19471" s="7"/>
      <c r="X19471" s="7"/>
      <c r="Y19471" s="7"/>
      <c r="Z19471" s="7"/>
      <c r="AA19471" s="7"/>
      <c r="AB19471" s="7"/>
      <c r="AC19471" s="7"/>
      <c r="AD19471" s="7"/>
      <c r="AE19471" s="7"/>
      <c r="AG19471" s="7"/>
      <c r="AH19471" s="7"/>
      <c r="AI19471" s="7"/>
      <c r="AJ19471" s="7"/>
      <c r="AK19471" s="7"/>
      <c r="AL19471" s="7"/>
      <c r="AM19471" s="7"/>
      <c r="AN19471" s="7"/>
      <c r="AO19471" s="7"/>
      <c r="AP19471" s="7"/>
      <c r="AQ19471" s="7"/>
      <c r="AR19471" s="7"/>
      <c r="AS19471" s="7"/>
      <c r="AT19471" s="7"/>
      <c r="AU19471" s="7"/>
      <c r="AV19471" s="7"/>
    </row>
    <row r="19472" spans="1:48" x14ac:dyDescent="0.3">
      <c r="A19472" s="16"/>
      <c r="B19472" s="7"/>
      <c r="C19472" s="7"/>
      <c r="D19472" s="16"/>
      <c r="E19472" s="16"/>
      <c r="F19472" s="7"/>
      <c r="I19472" s="7"/>
      <c r="J19472" s="7"/>
      <c r="K19472" s="7"/>
      <c r="L19472" s="7"/>
      <c r="M19472" s="7"/>
      <c r="N19472" s="7"/>
      <c r="O19472" s="7"/>
      <c r="P19472" s="7"/>
      <c r="Q19472" s="7"/>
      <c r="R19472" s="7"/>
      <c r="S19472" s="7"/>
      <c r="T19472" s="7"/>
      <c r="U19472" s="7"/>
      <c r="V19472" s="7"/>
      <c r="W19472" s="7"/>
      <c r="X19472" s="7"/>
      <c r="Y19472" s="7"/>
      <c r="Z19472" s="7"/>
      <c r="AA19472" s="7"/>
      <c r="AB19472" s="7"/>
      <c r="AC19472" s="7"/>
      <c r="AD19472" s="7"/>
      <c r="AE19472" s="7"/>
      <c r="AG19472" s="7"/>
      <c r="AH19472" s="7"/>
      <c r="AI19472" s="7"/>
      <c r="AJ19472" s="7"/>
      <c r="AK19472" s="7"/>
      <c r="AL19472" s="7"/>
      <c r="AM19472" s="7"/>
      <c r="AN19472" s="7"/>
      <c r="AO19472" s="7"/>
      <c r="AP19472" s="7"/>
      <c r="AQ19472" s="7"/>
      <c r="AR19472" s="7"/>
      <c r="AS19472" s="7"/>
      <c r="AT19472" s="7"/>
      <c r="AU19472" s="7"/>
      <c r="AV19472" s="7"/>
    </row>
    <row r="19473" spans="1:48" x14ac:dyDescent="0.3">
      <c r="A19473" s="16"/>
      <c r="B19473" s="7"/>
      <c r="C19473" s="7"/>
      <c r="D19473" s="16"/>
      <c r="E19473" s="16"/>
      <c r="F19473" s="7"/>
      <c r="I19473" s="7"/>
      <c r="J19473" s="7"/>
      <c r="K19473" s="7"/>
      <c r="L19473" s="7"/>
      <c r="M19473" s="7"/>
      <c r="N19473" s="7"/>
      <c r="O19473" s="7"/>
      <c r="P19473" s="7"/>
      <c r="Q19473" s="7"/>
      <c r="R19473" s="7"/>
      <c r="S19473" s="7"/>
      <c r="T19473" s="7"/>
      <c r="U19473" s="7"/>
      <c r="V19473" s="7"/>
      <c r="W19473" s="7"/>
      <c r="X19473" s="7"/>
      <c r="Y19473" s="7"/>
      <c r="Z19473" s="7"/>
      <c r="AA19473" s="7"/>
      <c r="AB19473" s="7"/>
      <c r="AC19473" s="7"/>
      <c r="AD19473" s="7"/>
      <c r="AE19473" s="7"/>
      <c r="AG19473" s="7"/>
      <c r="AH19473" s="7"/>
      <c r="AI19473" s="7"/>
      <c r="AJ19473" s="7"/>
      <c r="AK19473" s="7"/>
      <c r="AL19473" s="7"/>
      <c r="AM19473" s="7"/>
      <c r="AN19473" s="7"/>
      <c r="AO19473" s="7"/>
      <c r="AP19473" s="7"/>
      <c r="AQ19473" s="7"/>
      <c r="AR19473" s="7"/>
      <c r="AS19473" s="7"/>
      <c r="AT19473" s="7"/>
      <c r="AU19473" s="7"/>
      <c r="AV19473" s="7"/>
    </row>
    <row r="19474" spans="1:48" x14ac:dyDescent="0.3">
      <c r="A19474" s="16"/>
      <c r="B19474" s="7"/>
      <c r="C19474" s="7"/>
      <c r="D19474" s="16"/>
      <c r="E19474" s="16"/>
      <c r="F19474" s="7"/>
      <c r="I19474" s="7"/>
      <c r="J19474" s="7"/>
      <c r="K19474" s="7"/>
      <c r="L19474" s="7"/>
      <c r="M19474" s="7"/>
      <c r="N19474" s="7"/>
      <c r="O19474" s="7"/>
      <c r="P19474" s="7"/>
      <c r="Q19474" s="7"/>
      <c r="R19474" s="7"/>
      <c r="S19474" s="7"/>
      <c r="T19474" s="7"/>
      <c r="U19474" s="7"/>
      <c r="V19474" s="7"/>
      <c r="W19474" s="7"/>
      <c r="X19474" s="7"/>
      <c r="Y19474" s="7"/>
      <c r="Z19474" s="7"/>
      <c r="AA19474" s="7"/>
      <c r="AB19474" s="7"/>
      <c r="AC19474" s="7"/>
      <c r="AD19474" s="7"/>
      <c r="AE19474" s="7"/>
      <c r="AG19474" s="7"/>
      <c r="AH19474" s="7"/>
      <c r="AI19474" s="7"/>
      <c r="AJ19474" s="7"/>
      <c r="AK19474" s="7"/>
      <c r="AL19474" s="7"/>
      <c r="AM19474" s="7"/>
      <c r="AN19474" s="7"/>
      <c r="AO19474" s="7"/>
      <c r="AP19474" s="7"/>
      <c r="AQ19474" s="7"/>
      <c r="AR19474" s="7"/>
      <c r="AS19474" s="7"/>
      <c r="AT19474" s="7"/>
      <c r="AU19474" s="7"/>
      <c r="AV19474" s="7"/>
    </row>
    <row r="19475" spans="1:48" x14ac:dyDescent="0.3">
      <c r="A19475" s="16"/>
      <c r="B19475" s="7"/>
      <c r="C19475" s="7"/>
      <c r="D19475" s="16"/>
      <c r="E19475" s="16"/>
      <c r="F19475" s="7"/>
      <c r="I19475" s="7"/>
      <c r="J19475" s="7"/>
      <c r="K19475" s="7"/>
      <c r="L19475" s="7"/>
      <c r="M19475" s="7"/>
      <c r="N19475" s="7"/>
      <c r="O19475" s="7"/>
      <c r="P19475" s="7"/>
      <c r="Q19475" s="7"/>
      <c r="R19475" s="7"/>
      <c r="S19475" s="7"/>
      <c r="T19475" s="7"/>
      <c r="U19475" s="7"/>
      <c r="V19475" s="7"/>
      <c r="W19475" s="7"/>
      <c r="X19475" s="7"/>
      <c r="Y19475" s="7"/>
      <c r="Z19475" s="7"/>
      <c r="AA19475" s="7"/>
      <c r="AB19475" s="7"/>
      <c r="AC19475" s="7"/>
      <c r="AD19475" s="7"/>
      <c r="AE19475" s="7"/>
      <c r="AG19475" s="7"/>
      <c r="AH19475" s="7"/>
      <c r="AI19475" s="7"/>
      <c r="AJ19475" s="7"/>
      <c r="AK19475" s="7"/>
      <c r="AL19475" s="7"/>
      <c r="AM19475" s="7"/>
      <c r="AN19475" s="7"/>
      <c r="AO19475" s="7"/>
      <c r="AP19475" s="7"/>
      <c r="AQ19475" s="7"/>
      <c r="AR19475" s="7"/>
      <c r="AS19475" s="7"/>
      <c r="AT19475" s="7"/>
      <c r="AU19475" s="7"/>
      <c r="AV19475" s="7"/>
    </row>
    <row r="19476" spans="1:48" x14ac:dyDescent="0.3">
      <c r="A19476" s="16"/>
      <c r="B19476" s="7"/>
      <c r="C19476" s="7"/>
      <c r="D19476" s="16"/>
      <c r="E19476" s="16"/>
      <c r="F19476" s="7"/>
      <c r="I19476" s="7"/>
      <c r="J19476" s="7"/>
      <c r="K19476" s="7"/>
      <c r="L19476" s="7"/>
      <c r="M19476" s="7"/>
      <c r="N19476" s="7"/>
      <c r="O19476" s="7"/>
      <c r="P19476" s="7"/>
      <c r="Q19476" s="7"/>
      <c r="R19476" s="7"/>
      <c r="S19476" s="7"/>
      <c r="T19476" s="7"/>
      <c r="U19476" s="7"/>
      <c r="V19476" s="7"/>
      <c r="W19476" s="7"/>
      <c r="X19476" s="7"/>
      <c r="Y19476" s="7"/>
      <c r="Z19476" s="7"/>
      <c r="AA19476" s="7"/>
      <c r="AB19476" s="7"/>
      <c r="AC19476" s="7"/>
      <c r="AD19476" s="7"/>
      <c r="AE19476" s="7"/>
      <c r="AG19476" s="7"/>
      <c r="AH19476" s="7"/>
      <c r="AI19476" s="7"/>
      <c r="AJ19476" s="7"/>
      <c r="AK19476" s="7"/>
      <c r="AL19476" s="7"/>
      <c r="AM19476" s="7"/>
      <c r="AN19476" s="7"/>
      <c r="AO19476" s="7"/>
      <c r="AP19476" s="7"/>
      <c r="AQ19476" s="7"/>
      <c r="AR19476" s="7"/>
      <c r="AS19476" s="7"/>
      <c r="AT19476" s="7"/>
      <c r="AU19476" s="7"/>
      <c r="AV19476" s="7"/>
    </row>
    <row r="19477" spans="1:48" x14ac:dyDescent="0.3">
      <c r="A19477" s="16"/>
      <c r="B19477" s="7"/>
      <c r="C19477" s="7"/>
      <c r="D19477" s="16"/>
      <c r="E19477" s="16"/>
      <c r="F19477" s="7"/>
      <c r="I19477" s="7"/>
      <c r="J19477" s="7"/>
      <c r="K19477" s="7"/>
      <c r="L19477" s="7"/>
      <c r="M19477" s="7"/>
      <c r="N19477" s="7"/>
      <c r="O19477" s="7"/>
      <c r="P19477" s="7"/>
      <c r="Q19477" s="7"/>
      <c r="R19477" s="7"/>
      <c r="S19477" s="7"/>
      <c r="T19477" s="7"/>
      <c r="U19477" s="7"/>
      <c r="V19477" s="7"/>
      <c r="W19477" s="7"/>
      <c r="X19477" s="7"/>
      <c r="Y19477" s="7"/>
      <c r="Z19477" s="7"/>
      <c r="AA19477" s="7"/>
      <c r="AB19477" s="7"/>
      <c r="AC19477" s="7"/>
      <c r="AD19477" s="7"/>
      <c r="AE19477" s="7"/>
      <c r="AG19477" s="7"/>
      <c r="AH19477" s="7"/>
      <c r="AI19477" s="7"/>
      <c r="AJ19477" s="7"/>
      <c r="AK19477" s="7"/>
      <c r="AL19477" s="7"/>
      <c r="AM19477" s="7"/>
      <c r="AN19477" s="7"/>
      <c r="AO19477" s="7"/>
      <c r="AP19477" s="7"/>
      <c r="AQ19477" s="7"/>
      <c r="AR19477" s="7"/>
      <c r="AS19477" s="7"/>
      <c r="AT19477" s="7"/>
      <c r="AU19477" s="7"/>
      <c r="AV19477" s="7"/>
    </row>
    <row r="19478" spans="1:48" x14ac:dyDescent="0.3">
      <c r="A19478" s="16"/>
      <c r="B19478" s="7"/>
      <c r="C19478" s="7"/>
      <c r="D19478" s="16"/>
      <c r="E19478" s="16"/>
      <c r="F19478" s="7"/>
      <c r="I19478" s="7"/>
      <c r="J19478" s="7"/>
      <c r="K19478" s="7"/>
      <c r="L19478" s="7"/>
      <c r="M19478" s="7"/>
      <c r="N19478" s="7"/>
      <c r="O19478" s="7"/>
      <c r="P19478" s="7"/>
      <c r="Q19478" s="7"/>
      <c r="R19478" s="7"/>
      <c r="S19478" s="7"/>
      <c r="T19478" s="7"/>
      <c r="U19478" s="7"/>
      <c r="V19478" s="7"/>
      <c r="W19478" s="7"/>
      <c r="X19478" s="7"/>
      <c r="Y19478" s="7"/>
      <c r="Z19478" s="7"/>
      <c r="AA19478" s="7"/>
      <c r="AB19478" s="7"/>
      <c r="AC19478" s="7"/>
      <c r="AD19478" s="7"/>
      <c r="AE19478" s="7"/>
      <c r="AG19478" s="7"/>
      <c r="AH19478" s="7"/>
      <c r="AI19478" s="7"/>
      <c r="AJ19478" s="7"/>
      <c r="AK19478" s="7"/>
      <c r="AL19478" s="7"/>
      <c r="AM19478" s="7"/>
      <c r="AN19478" s="7"/>
      <c r="AO19478" s="7"/>
      <c r="AP19478" s="7"/>
      <c r="AQ19478" s="7"/>
      <c r="AR19478" s="7"/>
      <c r="AS19478" s="7"/>
      <c r="AT19478" s="7"/>
      <c r="AU19478" s="7"/>
      <c r="AV19478" s="7"/>
    </row>
    <row r="19479" spans="1:48" x14ac:dyDescent="0.3">
      <c r="A19479" s="16"/>
      <c r="B19479" s="7"/>
      <c r="C19479" s="7"/>
      <c r="D19479" s="16"/>
      <c r="E19479" s="16"/>
      <c r="F19479" s="7"/>
      <c r="I19479" s="7"/>
      <c r="J19479" s="7"/>
      <c r="K19479" s="7"/>
      <c r="L19479" s="7"/>
      <c r="M19479" s="7"/>
      <c r="N19479" s="7"/>
      <c r="O19479" s="7"/>
      <c r="P19479" s="7"/>
      <c r="Q19479" s="7"/>
      <c r="R19479" s="7"/>
      <c r="S19479" s="7"/>
      <c r="T19479" s="7"/>
      <c r="U19479" s="7"/>
      <c r="V19479" s="7"/>
      <c r="W19479" s="7"/>
      <c r="X19479" s="7"/>
      <c r="Y19479" s="7"/>
      <c r="Z19479" s="7"/>
      <c r="AA19479" s="7"/>
      <c r="AB19479" s="7"/>
      <c r="AC19479" s="7"/>
      <c r="AD19479" s="7"/>
      <c r="AE19479" s="7"/>
      <c r="AG19479" s="7"/>
      <c r="AH19479" s="7"/>
      <c r="AI19479" s="7"/>
      <c r="AJ19479" s="7"/>
      <c r="AK19479" s="7"/>
      <c r="AL19479" s="7"/>
      <c r="AM19479" s="7"/>
      <c r="AN19479" s="7"/>
      <c r="AO19479" s="7"/>
      <c r="AP19479" s="7"/>
      <c r="AQ19479" s="7"/>
      <c r="AR19479" s="7"/>
      <c r="AS19479" s="7"/>
      <c r="AT19479" s="7"/>
      <c r="AU19479" s="7"/>
      <c r="AV19479" s="7"/>
    </row>
    <row r="19480" spans="1:48" x14ac:dyDescent="0.3">
      <c r="A19480" s="16"/>
      <c r="B19480" s="7"/>
      <c r="C19480" s="7"/>
      <c r="D19480" s="16"/>
      <c r="E19480" s="16"/>
      <c r="F19480" s="7"/>
      <c r="I19480" s="7"/>
      <c r="J19480" s="7"/>
      <c r="K19480" s="7"/>
      <c r="L19480" s="7"/>
      <c r="M19480" s="7"/>
      <c r="N19480" s="7"/>
      <c r="O19480" s="7"/>
      <c r="P19480" s="7"/>
      <c r="Q19480" s="7"/>
      <c r="R19480" s="7"/>
      <c r="S19480" s="7"/>
      <c r="T19480" s="7"/>
      <c r="U19480" s="7"/>
      <c r="V19480" s="7"/>
      <c r="W19480" s="7"/>
      <c r="X19480" s="7"/>
      <c r="Y19480" s="7"/>
      <c r="Z19480" s="7"/>
      <c r="AA19480" s="7"/>
      <c r="AB19480" s="7"/>
      <c r="AC19480" s="7"/>
      <c r="AD19480" s="7"/>
      <c r="AE19480" s="7"/>
      <c r="AG19480" s="7"/>
      <c r="AH19480" s="7"/>
      <c r="AI19480" s="7"/>
      <c r="AJ19480" s="7"/>
      <c r="AK19480" s="7"/>
      <c r="AL19480" s="7"/>
      <c r="AM19480" s="7"/>
      <c r="AN19480" s="7"/>
      <c r="AO19480" s="7"/>
      <c r="AP19480" s="7"/>
      <c r="AQ19480" s="7"/>
      <c r="AR19480" s="7"/>
      <c r="AS19480" s="7"/>
      <c r="AT19480" s="7"/>
      <c r="AU19480" s="7"/>
      <c r="AV19480" s="7"/>
    </row>
    <row r="19481" spans="1:48" x14ac:dyDescent="0.3">
      <c r="A19481" s="16"/>
      <c r="B19481" s="7"/>
      <c r="C19481" s="7"/>
      <c r="D19481" s="16"/>
      <c r="E19481" s="16"/>
      <c r="F19481" s="7"/>
      <c r="I19481" s="7"/>
      <c r="J19481" s="7"/>
      <c r="K19481" s="7"/>
      <c r="L19481" s="7"/>
      <c r="M19481" s="7"/>
      <c r="N19481" s="7"/>
      <c r="O19481" s="7"/>
      <c r="P19481" s="7"/>
      <c r="Q19481" s="7"/>
      <c r="R19481" s="7"/>
      <c r="S19481" s="7"/>
      <c r="T19481" s="7"/>
      <c r="U19481" s="7"/>
      <c r="V19481" s="7"/>
      <c r="W19481" s="7"/>
      <c r="X19481" s="7"/>
      <c r="Y19481" s="7"/>
      <c r="Z19481" s="7"/>
      <c r="AA19481" s="7"/>
      <c r="AB19481" s="7"/>
      <c r="AC19481" s="7"/>
      <c r="AD19481" s="7"/>
      <c r="AE19481" s="7"/>
      <c r="AG19481" s="7"/>
      <c r="AH19481" s="7"/>
      <c r="AI19481" s="7"/>
      <c r="AJ19481" s="7"/>
      <c r="AK19481" s="7"/>
      <c r="AL19481" s="7"/>
      <c r="AM19481" s="7"/>
      <c r="AN19481" s="7"/>
      <c r="AO19481" s="7"/>
      <c r="AP19481" s="7"/>
      <c r="AQ19481" s="7"/>
      <c r="AR19481" s="7"/>
      <c r="AS19481" s="7"/>
      <c r="AT19481" s="7"/>
      <c r="AU19481" s="7"/>
      <c r="AV19481" s="7"/>
    </row>
    <row r="19482" spans="1:48" x14ac:dyDescent="0.3">
      <c r="A19482" s="16"/>
      <c r="B19482" s="7"/>
      <c r="C19482" s="7"/>
      <c r="D19482" s="16"/>
      <c r="E19482" s="16"/>
      <c r="F19482" s="7"/>
      <c r="I19482" s="7"/>
      <c r="J19482" s="7"/>
      <c r="K19482" s="7"/>
      <c r="L19482" s="7"/>
      <c r="M19482" s="7"/>
      <c r="N19482" s="7"/>
      <c r="O19482" s="7"/>
      <c r="P19482" s="7"/>
      <c r="Q19482" s="7"/>
      <c r="R19482" s="7"/>
      <c r="S19482" s="7"/>
      <c r="T19482" s="7"/>
      <c r="U19482" s="7"/>
      <c r="V19482" s="7"/>
      <c r="W19482" s="7"/>
      <c r="X19482" s="7"/>
      <c r="Y19482" s="7"/>
      <c r="Z19482" s="7"/>
      <c r="AA19482" s="7"/>
      <c r="AB19482" s="7"/>
      <c r="AC19482" s="7"/>
      <c r="AD19482" s="7"/>
      <c r="AE19482" s="7"/>
      <c r="AG19482" s="7"/>
      <c r="AH19482" s="7"/>
      <c r="AI19482" s="7"/>
      <c r="AJ19482" s="7"/>
      <c r="AK19482" s="7"/>
      <c r="AL19482" s="7"/>
      <c r="AM19482" s="7"/>
      <c r="AN19482" s="7"/>
      <c r="AO19482" s="7"/>
      <c r="AP19482" s="7"/>
      <c r="AQ19482" s="7"/>
      <c r="AR19482" s="7"/>
      <c r="AS19482" s="7"/>
      <c r="AT19482" s="7"/>
      <c r="AU19482" s="7"/>
      <c r="AV19482" s="7"/>
    </row>
    <row r="19483" spans="1:48" x14ac:dyDescent="0.3">
      <c r="A19483" s="16"/>
      <c r="B19483" s="7"/>
      <c r="C19483" s="7"/>
      <c r="D19483" s="16"/>
      <c r="E19483" s="16"/>
      <c r="F19483" s="7"/>
      <c r="I19483" s="7"/>
      <c r="J19483" s="7"/>
      <c r="K19483" s="7"/>
      <c r="L19483" s="7"/>
      <c r="M19483" s="7"/>
      <c r="N19483" s="7"/>
      <c r="O19483" s="7"/>
      <c r="P19483" s="7"/>
      <c r="Q19483" s="7"/>
      <c r="R19483" s="7"/>
      <c r="S19483" s="7"/>
      <c r="T19483" s="7"/>
      <c r="U19483" s="7"/>
      <c r="V19483" s="7"/>
      <c r="W19483" s="7"/>
      <c r="X19483" s="7"/>
      <c r="Y19483" s="7"/>
      <c r="Z19483" s="7"/>
      <c r="AA19483" s="7"/>
      <c r="AB19483" s="7"/>
      <c r="AC19483" s="7"/>
      <c r="AD19483" s="7"/>
      <c r="AE19483" s="7"/>
      <c r="AG19483" s="7"/>
      <c r="AH19483" s="7"/>
      <c r="AI19483" s="7"/>
      <c r="AJ19483" s="7"/>
      <c r="AK19483" s="7"/>
      <c r="AL19483" s="7"/>
      <c r="AM19483" s="7"/>
      <c r="AN19483" s="7"/>
      <c r="AO19483" s="7"/>
      <c r="AP19483" s="7"/>
      <c r="AQ19483" s="7"/>
      <c r="AR19483" s="7"/>
      <c r="AS19483" s="7"/>
      <c r="AT19483" s="7"/>
      <c r="AU19483" s="7"/>
      <c r="AV19483" s="7"/>
    </row>
    <row r="19484" spans="1:48" x14ac:dyDescent="0.3">
      <c r="A19484" s="16"/>
      <c r="B19484" s="7"/>
      <c r="C19484" s="7"/>
      <c r="D19484" s="16"/>
      <c r="E19484" s="16"/>
      <c r="F19484" s="7"/>
      <c r="I19484" s="7"/>
      <c r="J19484" s="7"/>
      <c r="K19484" s="7"/>
      <c r="L19484" s="7"/>
      <c r="M19484" s="7"/>
      <c r="N19484" s="7"/>
      <c r="O19484" s="7"/>
      <c r="P19484" s="7"/>
      <c r="Q19484" s="7"/>
      <c r="R19484" s="7"/>
      <c r="S19484" s="7"/>
      <c r="T19484" s="7"/>
      <c r="U19484" s="7"/>
      <c r="V19484" s="7"/>
      <c r="W19484" s="7"/>
      <c r="X19484" s="7"/>
      <c r="Y19484" s="7"/>
      <c r="Z19484" s="7"/>
      <c r="AA19484" s="7"/>
      <c r="AB19484" s="7"/>
      <c r="AC19484" s="7"/>
      <c r="AD19484" s="7"/>
      <c r="AE19484" s="7"/>
      <c r="AG19484" s="7"/>
      <c r="AH19484" s="7"/>
      <c r="AI19484" s="7"/>
      <c r="AJ19484" s="7"/>
      <c r="AK19484" s="7"/>
      <c r="AL19484" s="7"/>
      <c r="AM19484" s="7"/>
      <c r="AN19484" s="7"/>
      <c r="AO19484" s="7"/>
      <c r="AP19484" s="7"/>
      <c r="AQ19484" s="7"/>
      <c r="AR19484" s="7"/>
      <c r="AS19484" s="7"/>
      <c r="AT19484" s="7"/>
      <c r="AU19484" s="7"/>
      <c r="AV19484" s="7"/>
    </row>
    <row r="19485" spans="1:48" x14ac:dyDescent="0.3">
      <c r="A19485" s="16"/>
      <c r="B19485" s="7"/>
      <c r="C19485" s="7"/>
      <c r="D19485" s="16"/>
      <c r="E19485" s="16"/>
      <c r="F19485" s="7"/>
      <c r="I19485" s="7"/>
      <c r="J19485" s="7"/>
      <c r="K19485" s="7"/>
      <c r="L19485" s="7"/>
      <c r="M19485" s="7"/>
      <c r="N19485" s="7"/>
      <c r="O19485" s="7"/>
      <c r="P19485" s="7"/>
      <c r="Q19485" s="7"/>
      <c r="R19485" s="7"/>
      <c r="S19485" s="7"/>
      <c r="T19485" s="7"/>
      <c r="U19485" s="7"/>
      <c r="V19485" s="7"/>
      <c r="W19485" s="7"/>
      <c r="X19485" s="7"/>
      <c r="Y19485" s="7"/>
      <c r="Z19485" s="7"/>
      <c r="AA19485" s="7"/>
      <c r="AB19485" s="7"/>
      <c r="AC19485" s="7"/>
      <c r="AD19485" s="7"/>
      <c r="AE19485" s="7"/>
      <c r="AG19485" s="7"/>
      <c r="AH19485" s="7"/>
      <c r="AI19485" s="7"/>
      <c r="AJ19485" s="7"/>
      <c r="AK19485" s="7"/>
      <c r="AL19485" s="7"/>
      <c r="AM19485" s="7"/>
      <c r="AN19485" s="7"/>
      <c r="AO19485" s="7"/>
      <c r="AP19485" s="7"/>
      <c r="AQ19485" s="7"/>
      <c r="AR19485" s="7"/>
      <c r="AS19485" s="7"/>
      <c r="AT19485" s="7"/>
      <c r="AU19485" s="7"/>
      <c r="AV19485" s="7"/>
    </row>
    <row r="19486" spans="1:48" x14ac:dyDescent="0.3">
      <c r="A19486" s="16"/>
      <c r="B19486" s="7"/>
      <c r="C19486" s="7"/>
      <c r="D19486" s="16"/>
      <c r="E19486" s="16"/>
      <c r="F19486" s="7"/>
      <c r="I19486" s="7"/>
      <c r="J19486" s="7"/>
      <c r="K19486" s="7"/>
      <c r="L19486" s="7"/>
      <c r="M19486" s="7"/>
      <c r="N19486" s="7"/>
      <c r="O19486" s="7"/>
      <c r="P19486" s="7"/>
      <c r="Q19486" s="7"/>
      <c r="R19486" s="7"/>
      <c r="S19486" s="7"/>
      <c r="T19486" s="7"/>
      <c r="U19486" s="7"/>
      <c r="V19486" s="7"/>
      <c r="W19486" s="7"/>
      <c r="X19486" s="7"/>
      <c r="Y19486" s="7"/>
      <c r="Z19486" s="7"/>
      <c r="AA19486" s="7"/>
      <c r="AB19486" s="7"/>
      <c r="AC19486" s="7"/>
      <c r="AD19486" s="7"/>
      <c r="AE19486" s="7"/>
      <c r="AG19486" s="7"/>
      <c r="AH19486" s="7"/>
      <c r="AI19486" s="7"/>
      <c r="AJ19486" s="7"/>
      <c r="AK19486" s="7"/>
      <c r="AL19486" s="7"/>
      <c r="AM19486" s="7"/>
      <c r="AN19486" s="7"/>
      <c r="AO19486" s="7"/>
      <c r="AP19486" s="7"/>
      <c r="AQ19486" s="7"/>
      <c r="AR19486" s="7"/>
      <c r="AS19486" s="7"/>
      <c r="AT19486" s="7"/>
      <c r="AU19486" s="7"/>
      <c r="AV19486" s="7"/>
    </row>
    <row r="19487" spans="1:48" x14ac:dyDescent="0.3">
      <c r="A19487" s="16"/>
      <c r="B19487" s="7"/>
      <c r="C19487" s="7"/>
      <c r="D19487" s="16"/>
      <c r="E19487" s="16"/>
      <c r="F19487" s="7"/>
      <c r="I19487" s="7"/>
      <c r="J19487" s="7"/>
      <c r="K19487" s="7"/>
      <c r="L19487" s="7"/>
      <c r="M19487" s="7"/>
      <c r="N19487" s="7"/>
      <c r="O19487" s="7"/>
      <c r="P19487" s="7"/>
      <c r="Q19487" s="7"/>
      <c r="R19487" s="7"/>
      <c r="S19487" s="7"/>
      <c r="T19487" s="7"/>
      <c r="U19487" s="7"/>
      <c r="V19487" s="7"/>
      <c r="W19487" s="7"/>
      <c r="X19487" s="7"/>
      <c r="Y19487" s="7"/>
      <c r="Z19487" s="7"/>
      <c r="AA19487" s="7"/>
      <c r="AB19487" s="7"/>
      <c r="AC19487" s="7"/>
      <c r="AD19487" s="7"/>
      <c r="AE19487" s="7"/>
      <c r="AG19487" s="7"/>
      <c r="AH19487" s="7"/>
      <c r="AI19487" s="7"/>
      <c r="AJ19487" s="7"/>
      <c r="AK19487" s="7"/>
      <c r="AL19487" s="7"/>
      <c r="AM19487" s="7"/>
      <c r="AN19487" s="7"/>
      <c r="AO19487" s="7"/>
      <c r="AP19487" s="7"/>
      <c r="AQ19487" s="7"/>
      <c r="AR19487" s="7"/>
      <c r="AS19487" s="7"/>
      <c r="AT19487" s="7"/>
      <c r="AU19487" s="7"/>
      <c r="AV19487" s="7"/>
    </row>
    <row r="19488" spans="1:48" x14ac:dyDescent="0.3">
      <c r="A19488" s="16"/>
      <c r="B19488" s="7"/>
      <c r="C19488" s="7"/>
      <c r="D19488" s="16"/>
      <c r="E19488" s="16"/>
      <c r="F19488" s="7"/>
      <c r="I19488" s="7"/>
      <c r="J19488" s="7"/>
      <c r="K19488" s="7"/>
      <c r="L19488" s="7"/>
      <c r="M19488" s="7"/>
      <c r="N19488" s="7"/>
      <c r="O19488" s="7"/>
      <c r="P19488" s="7"/>
      <c r="Q19488" s="7"/>
      <c r="R19488" s="7"/>
      <c r="S19488" s="7"/>
      <c r="T19488" s="7"/>
      <c r="U19488" s="7"/>
      <c r="V19488" s="7"/>
      <c r="W19488" s="7"/>
      <c r="X19488" s="7"/>
      <c r="Y19488" s="7"/>
      <c r="Z19488" s="7"/>
      <c r="AA19488" s="7"/>
      <c r="AB19488" s="7"/>
      <c r="AC19488" s="7"/>
      <c r="AD19488" s="7"/>
      <c r="AE19488" s="7"/>
      <c r="AG19488" s="7"/>
      <c r="AH19488" s="7"/>
      <c r="AI19488" s="7"/>
      <c r="AJ19488" s="7"/>
      <c r="AK19488" s="7"/>
      <c r="AL19488" s="7"/>
      <c r="AM19488" s="7"/>
      <c r="AN19488" s="7"/>
      <c r="AO19488" s="7"/>
      <c r="AP19488" s="7"/>
      <c r="AQ19488" s="7"/>
      <c r="AR19488" s="7"/>
      <c r="AS19488" s="7"/>
      <c r="AT19488" s="7"/>
      <c r="AU19488" s="7"/>
      <c r="AV19488" s="7"/>
    </row>
    <row r="19489" spans="1:48" x14ac:dyDescent="0.3">
      <c r="A19489" s="16"/>
      <c r="B19489" s="7"/>
      <c r="C19489" s="7"/>
      <c r="D19489" s="16"/>
      <c r="E19489" s="16"/>
      <c r="F19489" s="7"/>
      <c r="I19489" s="7"/>
      <c r="J19489" s="7"/>
      <c r="K19489" s="7"/>
      <c r="L19489" s="7"/>
      <c r="M19489" s="7"/>
      <c r="N19489" s="7"/>
      <c r="O19489" s="7"/>
      <c r="P19489" s="7"/>
      <c r="Q19489" s="7"/>
      <c r="R19489" s="7"/>
      <c r="S19489" s="7"/>
      <c r="T19489" s="7"/>
      <c r="U19489" s="7"/>
      <c r="V19489" s="7"/>
      <c r="W19489" s="7"/>
      <c r="X19489" s="7"/>
      <c r="Y19489" s="7"/>
      <c r="Z19489" s="7"/>
      <c r="AA19489" s="7"/>
      <c r="AB19489" s="7"/>
      <c r="AC19489" s="7"/>
      <c r="AD19489" s="7"/>
      <c r="AE19489" s="7"/>
      <c r="AG19489" s="7"/>
      <c r="AH19489" s="7"/>
      <c r="AI19489" s="7"/>
      <c r="AJ19489" s="7"/>
      <c r="AK19489" s="7"/>
      <c r="AL19489" s="7"/>
      <c r="AM19489" s="7"/>
      <c r="AN19489" s="7"/>
      <c r="AO19489" s="7"/>
      <c r="AP19489" s="7"/>
      <c r="AQ19489" s="7"/>
      <c r="AR19489" s="7"/>
      <c r="AS19489" s="7"/>
      <c r="AT19489" s="7"/>
      <c r="AU19489" s="7"/>
      <c r="AV19489" s="7"/>
    </row>
    <row r="19490" spans="1:48" x14ac:dyDescent="0.3">
      <c r="A19490" s="16"/>
      <c r="B19490" s="7"/>
      <c r="C19490" s="7"/>
      <c r="D19490" s="16"/>
      <c r="E19490" s="16"/>
      <c r="F19490" s="7"/>
      <c r="I19490" s="7"/>
      <c r="J19490" s="7"/>
      <c r="K19490" s="7"/>
      <c r="L19490" s="7"/>
      <c r="M19490" s="7"/>
      <c r="N19490" s="7"/>
      <c r="O19490" s="7"/>
      <c r="P19490" s="7"/>
      <c r="Q19490" s="7"/>
      <c r="R19490" s="7"/>
      <c r="S19490" s="7"/>
      <c r="T19490" s="7"/>
      <c r="U19490" s="7"/>
      <c r="V19490" s="7"/>
      <c r="W19490" s="7"/>
      <c r="X19490" s="7"/>
      <c r="Y19490" s="7"/>
      <c r="Z19490" s="7"/>
      <c r="AA19490" s="7"/>
      <c r="AB19490" s="7"/>
      <c r="AC19490" s="7"/>
      <c r="AD19490" s="7"/>
      <c r="AE19490" s="7"/>
      <c r="AG19490" s="7"/>
      <c r="AH19490" s="7"/>
      <c r="AI19490" s="7"/>
      <c r="AJ19490" s="7"/>
      <c r="AK19490" s="7"/>
      <c r="AL19490" s="7"/>
      <c r="AM19490" s="7"/>
      <c r="AN19490" s="7"/>
      <c r="AO19490" s="7"/>
      <c r="AP19490" s="7"/>
      <c r="AQ19490" s="7"/>
      <c r="AR19490" s="7"/>
      <c r="AS19490" s="7"/>
      <c r="AT19490" s="7"/>
      <c r="AU19490" s="7"/>
      <c r="AV19490" s="7"/>
    </row>
    <row r="19491" spans="1:48" x14ac:dyDescent="0.3">
      <c r="A19491" s="16"/>
      <c r="B19491" s="7"/>
      <c r="C19491" s="7"/>
      <c r="D19491" s="16"/>
      <c r="E19491" s="16"/>
      <c r="F19491" s="7"/>
      <c r="I19491" s="7"/>
      <c r="J19491" s="7"/>
      <c r="K19491" s="7"/>
      <c r="L19491" s="7"/>
      <c r="M19491" s="7"/>
      <c r="N19491" s="7"/>
      <c r="O19491" s="7"/>
      <c r="P19491" s="7"/>
      <c r="Q19491" s="7"/>
      <c r="R19491" s="7"/>
      <c r="S19491" s="7"/>
      <c r="T19491" s="7"/>
      <c r="U19491" s="7"/>
      <c r="V19491" s="7"/>
      <c r="W19491" s="7"/>
      <c r="X19491" s="7"/>
      <c r="Y19491" s="7"/>
      <c r="Z19491" s="7"/>
      <c r="AA19491" s="7"/>
      <c r="AB19491" s="7"/>
      <c r="AC19491" s="7"/>
      <c r="AD19491" s="7"/>
      <c r="AE19491" s="7"/>
      <c r="AG19491" s="7"/>
      <c r="AH19491" s="7"/>
      <c r="AI19491" s="7"/>
      <c r="AJ19491" s="7"/>
      <c r="AK19491" s="7"/>
      <c r="AL19491" s="7"/>
      <c r="AM19491" s="7"/>
      <c r="AN19491" s="7"/>
      <c r="AO19491" s="7"/>
      <c r="AP19491" s="7"/>
      <c r="AQ19491" s="7"/>
      <c r="AR19491" s="7"/>
      <c r="AS19491" s="7"/>
      <c r="AT19491" s="7"/>
      <c r="AU19491" s="7"/>
      <c r="AV19491" s="7"/>
    </row>
    <row r="19492" spans="1:48" x14ac:dyDescent="0.3">
      <c r="A19492" s="16"/>
      <c r="B19492" s="7"/>
      <c r="C19492" s="7"/>
      <c r="D19492" s="16"/>
      <c r="E19492" s="16"/>
      <c r="F19492" s="7"/>
      <c r="I19492" s="7"/>
      <c r="J19492" s="7"/>
      <c r="K19492" s="7"/>
      <c r="L19492" s="7"/>
      <c r="M19492" s="7"/>
      <c r="N19492" s="7"/>
      <c r="O19492" s="7"/>
      <c r="P19492" s="7"/>
      <c r="Q19492" s="7"/>
      <c r="R19492" s="7"/>
      <c r="S19492" s="7"/>
      <c r="T19492" s="7"/>
      <c r="U19492" s="7"/>
      <c r="V19492" s="7"/>
      <c r="W19492" s="7"/>
      <c r="X19492" s="7"/>
      <c r="Y19492" s="7"/>
      <c r="Z19492" s="7"/>
      <c r="AA19492" s="7"/>
      <c r="AB19492" s="7"/>
      <c r="AC19492" s="7"/>
      <c r="AD19492" s="7"/>
      <c r="AE19492" s="7"/>
      <c r="AG19492" s="7"/>
      <c r="AH19492" s="7"/>
      <c r="AI19492" s="7"/>
      <c r="AJ19492" s="7"/>
      <c r="AK19492" s="7"/>
      <c r="AL19492" s="7"/>
      <c r="AM19492" s="7"/>
      <c r="AN19492" s="7"/>
      <c r="AO19492" s="7"/>
      <c r="AP19492" s="7"/>
      <c r="AQ19492" s="7"/>
      <c r="AR19492" s="7"/>
      <c r="AS19492" s="7"/>
      <c r="AT19492" s="7"/>
      <c r="AU19492" s="7"/>
      <c r="AV19492" s="7"/>
    </row>
    <row r="19493" spans="1:48" x14ac:dyDescent="0.3">
      <c r="A19493" s="16"/>
      <c r="B19493" s="7"/>
      <c r="C19493" s="7"/>
      <c r="D19493" s="16"/>
      <c r="E19493" s="16"/>
      <c r="F19493" s="7"/>
      <c r="I19493" s="7"/>
      <c r="J19493" s="7"/>
      <c r="K19493" s="7"/>
      <c r="L19493" s="7"/>
      <c r="M19493" s="7"/>
      <c r="N19493" s="7"/>
      <c r="O19493" s="7"/>
      <c r="P19493" s="7"/>
      <c r="Q19493" s="7"/>
      <c r="R19493" s="7"/>
      <c r="S19493" s="7"/>
      <c r="T19493" s="7"/>
      <c r="U19493" s="7"/>
      <c r="V19493" s="7"/>
      <c r="W19493" s="7"/>
      <c r="X19493" s="7"/>
      <c r="Y19493" s="7"/>
      <c r="Z19493" s="7"/>
      <c r="AA19493" s="7"/>
      <c r="AB19493" s="7"/>
      <c r="AC19493" s="7"/>
      <c r="AD19493" s="7"/>
      <c r="AE19493" s="7"/>
      <c r="AG19493" s="7"/>
      <c r="AH19493" s="7"/>
      <c r="AI19493" s="7"/>
      <c r="AJ19493" s="7"/>
      <c r="AK19493" s="7"/>
      <c r="AL19493" s="7"/>
      <c r="AM19493" s="7"/>
      <c r="AN19493" s="7"/>
      <c r="AO19493" s="7"/>
      <c r="AP19493" s="7"/>
      <c r="AQ19493" s="7"/>
      <c r="AR19493" s="7"/>
      <c r="AS19493" s="7"/>
      <c r="AT19493" s="7"/>
      <c r="AU19493" s="7"/>
      <c r="AV19493" s="7"/>
    </row>
    <row r="19494" spans="1:48" x14ac:dyDescent="0.3">
      <c r="A19494" s="16"/>
      <c r="B19494" s="7"/>
      <c r="C19494" s="7"/>
      <c r="D19494" s="16"/>
      <c r="E19494" s="16"/>
      <c r="F19494" s="7"/>
      <c r="I19494" s="7"/>
      <c r="J19494" s="7"/>
      <c r="K19494" s="7"/>
      <c r="L19494" s="7"/>
      <c r="M19494" s="7"/>
      <c r="N19494" s="7"/>
      <c r="O19494" s="7"/>
      <c r="P19494" s="7"/>
      <c r="Q19494" s="7"/>
      <c r="R19494" s="7"/>
      <c r="S19494" s="7"/>
      <c r="T19494" s="7"/>
      <c r="U19494" s="7"/>
      <c r="V19494" s="7"/>
      <c r="W19494" s="7"/>
      <c r="X19494" s="7"/>
      <c r="Y19494" s="7"/>
      <c r="Z19494" s="7"/>
      <c r="AA19494" s="7"/>
      <c r="AB19494" s="7"/>
      <c r="AC19494" s="7"/>
      <c r="AD19494" s="7"/>
      <c r="AE19494" s="7"/>
      <c r="AG19494" s="7"/>
      <c r="AH19494" s="7"/>
      <c r="AI19494" s="7"/>
      <c r="AJ19494" s="7"/>
      <c r="AK19494" s="7"/>
      <c r="AL19494" s="7"/>
      <c r="AM19494" s="7"/>
      <c r="AN19494" s="7"/>
      <c r="AO19494" s="7"/>
      <c r="AP19494" s="7"/>
      <c r="AQ19494" s="7"/>
      <c r="AR19494" s="7"/>
      <c r="AS19494" s="7"/>
      <c r="AT19494" s="7"/>
      <c r="AU19494" s="7"/>
      <c r="AV19494" s="7"/>
    </row>
    <row r="19495" spans="1:48" x14ac:dyDescent="0.3">
      <c r="A19495" s="16"/>
      <c r="B19495" s="7"/>
      <c r="C19495" s="7"/>
      <c r="D19495" s="16"/>
      <c r="E19495" s="16"/>
      <c r="F19495" s="7"/>
      <c r="I19495" s="7"/>
      <c r="J19495" s="7"/>
      <c r="K19495" s="7"/>
      <c r="L19495" s="7"/>
      <c r="M19495" s="7"/>
      <c r="N19495" s="7"/>
      <c r="O19495" s="7"/>
      <c r="P19495" s="7"/>
      <c r="Q19495" s="7"/>
      <c r="R19495" s="7"/>
      <c r="S19495" s="7"/>
      <c r="T19495" s="7"/>
      <c r="U19495" s="7"/>
      <c r="V19495" s="7"/>
      <c r="W19495" s="7"/>
      <c r="X19495" s="7"/>
      <c r="Y19495" s="7"/>
      <c r="Z19495" s="7"/>
      <c r="AA19495" s="7"/>
      <c r="AB19495" s="7"/>
      <c r="AC19495" s="7"/>
      <c r="AD19495" s="7"/>
      <c r="AE19495" s="7"/>
      <c r="AG19495" s="7"/>
      <c r="AH19495" s="7"/>
      <c r="AI19495" s="7"/>
      <c r="AJ19495" s="7"/>
      <c r="AK19495" s="7"/>
      <c r="AL19495" s="7"/>
      <c r="AM19495" s="7"/>
      <c r="AN19495" s="7"/>
      <c r="AO19495" s="7"/>
      <c r="AP19495" s="7"/>
      <c r="AQ19495" s="7"/>
      <c r="AR19495" s="7"/>
      <c r="AS19495" s="7"/>
      <c r="AT19495" s="7"/>
      <c r="AU19495" s="7"/>
      <c r="AV19495" s="7"/>
    </row>
    <row r="19496" spans="1:48" x14ac:dyDescent="0.3">
      <c r="A19496" s="16"/>
      <c r="B19496" s="7"/>
      <c r="C19496" s="7"/>
      <c r="D19496" s="16"/>
      <c r="E19496" s="16"/>
      <c r="F19496" s="7"/>
      <c r="I19496" s="7"/>
      <c r="J19496" s="7"/>
      <c r="K19496" s="7"/>
      <c r="L19496" s="7"/>
      <c r="M19496" s="7"/>
      <c r="N19496" s="7"/>
      <c r="O19496" s="7"/>
      <c r="P19496" s="7"/>
      <c r="Q19496" s="7"/>
      <c r="R19496" s="7"/>
      <c r="S19496" s="7"/>
      <c r="T19496" s="7"/>
      <c r="U19496" s="7"/>
      <c r="V19496" s="7"/>
      <c r="W19496" s="7"/>
      <c r="X19496" s="7"/>
      <c r="Y19496" s="7"/>
      <c r="Z19496" s="7"/>
      <c r="AA19496" s="7"/>
      <c r="AB19496" s="7"/>
      <c r="AC19496" s="7"/>
      <c r="AD19496" s="7"/>
      <c r="AE19496" s="7"/>
      <c r="AG19496" s="7"/>
      <c r="AH19496" s="7"/>
      <c r="AI19496" s="7"/>
      <c r="AJ19496" s="7"/>
      <c r="AK19496" s="7"/>
      <c r="AL19496" s="7"/>
      <c r="AM19496" s="7"/>
      <c r="AN19496" s="7"/>
      <c r="AO19496" s="7"/>
      <c r="AP19496" s="7"/>
      <c r="AQ19496" s="7"/>
      <c r="AR19496" s="7"/>
      <c r="AS19496" s="7"/>
      <c r="AT19496" s="7"/>
      <c r="AU19496" s="7"/>
      <c r="AV19496" s="7"/>
    </row>
    <row r="19497" spans="1:48" x14ac:dyDescent="0.3">
      <c r="A19497" s="16"/>
      <c r="B19497" s="7"/>
      <c r="C19497" s="7"/>
      <c r="D19497" s="16"/>
      <c r="E19497" s="16"/>
      <c r="F19497" s="7"/>
      <c r="I19497" s="7"/>
      <c r="J19497" s="7"/>
      <c r="K19497" s="7"/>
      <c r="L19497" s="7"/>
      <c r="M19497" s="7"/>
      <c r="N19497" s="7"/>
      <c r="O19497" s="7"/>
      <c r="P19497" s="7"/>
      <c r="Q19497" s="7"/>
      <c r="R19497" s="7"/>
      <c r="S19497" s="7"/>
      <c r="T19497" s="7"/>
      <c r="U19497" s="7"/>
      <c r="V19497" s="7"/>
      <c r="W19497" s="7"/>
      <c r="X19497" s="7"/>
      <c r="Y19497" s="7"/>
      <c r="Z19497" s="7"/>
      <c r="AA19497" s="7"/>
      <c r="AB19497" s="7"/>
      <c r="AC19497" s="7"/>
      <c r="AD19497" s="7"/>
      <c r="AE19497" s="7"/>
      <c r="AG19497" s="7"/>
      <c r="AH19497" s="7"/>
      <c r="AI19497" s="7"/>
      <c r="AJ19497" s="7"/>
      <c r="AK19497" s="7"/>
      <c r="AL19497" s="7"/>
      <c r="AM19497" s="7"/>
      <c r="AN19497" s="7"/>
      <c r="AO19497" s="7"/>
      <c r="AP19497" s="7"/>
      <c r="AQ19497" s="7"/>
      <c r="AR19497" s="7"/>
      <c r="AS19497" s="7"/>
      <c r="AT19497" s="7"/>
      <c r="AU19497" s="7"/>
      <c r="AV19497" s="7"/>
    </row>
    <row r="19498" spans="1:48" x14ac:dyDescent="0.3">
      <c r="A19498" s="16"/>
      <c r="B19498" s="7"/>
      <c r="C19498" s="7"/>
      <c r="D19498" s="16"/>
      <c r="E19498" s="16"/>
      <c r="F19498" s="7"/>
      <c r="I19498" s="7"/>
      <c r="J19498" s="7"/>
      <c r="K19498" s="7"/>
      <c r="L19498" s="7"/>
      <c r="M19498" s="7"/>
      <c r="N19498" s="7"/>
      <c r="O19498" s="7"/>
      <c r="P19498" s="7"/>
      <c r="Q19498" s="7"/>
      <c r="R19498" s="7"/>
      <c r="S19498" s="7"/>
      <c r="T19498" s="7"/>
      <c r="U19498" s="7"/>
      <c r="V19498" s="7"/>
      <c r="W19498" s="7"/>
      <c r="X19498" s="7"/>
      <c r="Y19498" s="7"/>
      <c r="Z19498" s="7"/>
      <c r="AA19498" s="7"/>
      <c r="AB19498" s="7"/>
      <c r="AC19498" s="7"/>
      <c r="AD19498" s="7"/>
      <c r="AE19498" s="7"/>
      <c r="AG19498" s="7"/>
      <c r="AH19498" s="7"/>
      <c r="AI19498" s="7"/>
      <c r="AJ19498" s="7"/>
      <c r="AK19498" s="7"/>
      <c r="AL19498" s="7"/>
      <c r="AM19498" s="7"/>
      <c r="AN19498" s="7"/>
      <c r="AO19498" s="7"/>
      <c r="AP19498" s="7"/>
      <c r="AQ19498" s="7"/>
      <c r="AR19498" s="7"/>
      <c r="AS19498" s="7"/>
      <c r="AT19498" s="7"/>
      <c r="AU19498" s="7"/>
      <c r="AV19498" s="7"/>
    </row>
    <row r="19499" spans="1:48" x14ac:dyDescent="0.3">
      <c r="A19499" s="16"/>
      <c r="B19499" s="7"/>
      <c r="C19499" s="7"/>
      <c r="D19499" s="16"/>
      <c r="E19499" s="16"/>
      <c r="F19499" s="7"/>
      <c r="I19499" s="7"/>
      <c r="J19499" s="7"/>
      <c r="K19499" s="7"/>
      <c r="L19499" s="7"/>
      <c r="M19499" s="7"/>
      <c r="N19499" s="7"/>
      <c r="O19499" s="7"/>
      <c r="P19499" s="7"/>
      <c r="Q19499" s="7"/>
      <c r="R19499" s="7"/>
      <c r="S19499" s="7"/>
      <c r="T19499" s="7"/>
      <c r="U19499" s="7"/>
      <c r="V19499" s="7"/>
      <c r="W19499" s="7"/>
      <c r="X19499" s="7"/>
      <c r="Y19499" s="7"/>
      <c r="Z19499" s="7"/>
      <c r="AA19499" s="7"/>
      <c r="AB19499" s="7"/>
      <c r="AC19499" s="7"/>
      <c r="AD19499" s="7"/>
      <c r="AE19499" s="7"/>
      <c r="AG19499" s="7"/>
      <c r="AH19499" s="7"/>
      <c r="AI19499" s="7"/>
      <c r="AJ19499" s="7"/>
      <c r="AK19499" s="7"/>
      <c r="AL19499" s="7"/>
      <c r="AM19499" s="7"/>
      <c r="AN19499" s="7"/>
      <c r="AO19499" s="7"/>
      <c r="AP19499" s="7"/>
      <c r="AQ19499" s="7"/>
      <c r="AR19499" s="7"/>
      <c r="AS19499" s="7"/>
      <c r="AT19499" s="7"/>
      <c r="AU19499" s="7"/>
      <c r="AV19499" s="7"/>
    </row>
    <row r="19500" spans="1:48" x14ac:dyDescent="0.3">
      <c r="A19500" s="16"/>
      <c r="B19500" s="7"/>
      <c r="C19500" s="7"/>
      <c r="D19500" s="16"/>
      <c r="E19500" s="16"/>
      <c r="F19500" s="7"/>
      <c r="I19500" s="7"/>
      <c r="J19500" s="7"/>
      <c r="K19500" s="7"/>
      <c r="L19500" s="7"/>
      <c r="M19500" s="7"/>
      <c r="N19500" s="7"/>
      <c r="O19500" s="7"/>
      <c r="P19500" s="7"/>
      <c r="Q19500" s="7"/>
      <c r="R19500" s="7"/>
      <c r="S19500" s="7"/>
      <c r="T19500" s="7"/>
      <c r="U19500" s="7"/>
      <c r="V19500" s="7"/>
      <c r="W19500" s="7"/>
      <c r="X19500" s="7"/>
      <c r="Y19500" s="7"/>
      <c r="Z19500" s="7"/>
      <c r="AA19500" s="7"/>
      <c r="AB19500" s="7"/>
      <c r="AC19500" s="7"/>
      <c r="AD19500" s="7"/>
      <c r="AE19500" s="7"/>
      <c r="AG19500" s="7"/>
      <c r="AH19500" s="7"/>
      <c r="AI19500" s="7"/>
      <c r="AJ19500" s="7"/>
      <c r="AK19500" s="7"/>
      <c r="AL19500" s="7"/>
      <c r="AM19500" s="7"/>
      <c r="AN19500" s="7"/>
      <c r="AO19500" s="7"/>
      <c r="AP19500" s="7"/>
      <c r="AQ19500" s="7"/>
      <c r="AR19500" s="7"/>
      <c r="AS19500" s="7"/>
      <c r="AT19500" s="7"/>
      <c r="AU19500" s="7"/>
      <c r="AV19500" s="7"/>
    </row>
    <row r="19501" spans="1:48" x14ac:dyDescent="0.3">
      <c r="A19501" s="16"/>
      <c r="B19501" s="7"/>
      <c r="C19501" s="7"/>
      <c r="D19501" s="16"/>
      <c r="E19501" s="16"/>
      <c r="F19501" s="7"/>
      <c r="I19501" s="7"/>
      <c r="J19501" s="7"/>
      <c r="K19501" s="7"/>
      <c r="L19501" s="7"/>
      <c r="M19501" s="7"/>
      <c r="N19501" s="7"/>
      <c r="O19501" s="7"/>
      <c r="P19501" s="7"/>
      <c r="Q19501" s="7"/>
      <c r="R19501" s="7"/>
      <c r="S19501" s="7"/>
      <c r="T19501" s="7"/>
      <c r="U19501" s="7"/>
      <c r="V19501" s="7"/>
      <c r="W19501" s="7"/>
      <c r="X19501" s="7"/>
      <c r="Y19501" s="7"/>
      <c r="Z19501" s="7"/>
      <c r="AA19501" s="7"/>
      <c r="AB19501" s="7"/>
      <c r="AC19501" s="7"/>
      <c r="AD19501" s="7"/>
      <c r="AE19501" s="7"/>
      <c r="AG19501" s="7"/>
      <c r="AH19501" s="7"/>
      <c r="AI19501" s="7"/>
      <c r="AJ19501" s="7"/>
      <c r="AK19501" s="7"/>
      <c r="AL19501" s="7"/>
      <c r="AM19501" s="7"/>
      <c r="AN19501" s="7"/>
      <c r="AO19501" s="7"/>
      <c r="AP19501" s="7"/>
      <c r="AQ19501" s="7"/>
      <c r="AR19501" s="7"/>
      <c r="AS19501" s="7"/>
      <c r="AT19501" s="7"/>
      <c r="AU19501" s="7"/>
      <c r="AV19501" s="7"/>
    </row>
    <row r="19502" spans="1:48" x14ac:dyDescent="0.3">
      <c r="A19502" s="16"/>
      <c r="B19502" s="7"/>
      <c r="C19502" s="7"/>
      <c r="D19502" s="16"/>
      <c r="E19502" s="16"/>
      <c r="F19502" s="7"/>
      <c r="I19502" s="7"/>
      <c r="J19502" s="7"/>
      <c r="K19502" s="7"/>
      <c r="L19502" s="7"/>
      <c r="M19502" s="7"/>
      <c r="N19502" s="7"/>
      <c r="O19502" s="7"/>
      <c r="P19502" s="7"/>
      <c r="Q19502" s="7"/>
      <c r="R19502" s="7"/>
      <c r="S19502" s="7"/>
      <c r="T19502" s="7"/>
      <c r="U19502" s="7"/>
      <c r="V19502" s="7"/>
      <c r="W19502" s="7"/>
      <c r="X19502" s="7"/>
      <c r="Y19502" s="7"/>
      <c r="Z19502" s="7"/>
      <c r="AA19502" s="7"/>
      <c r="AB19502" s="7"/>
      <c r="AC19502" s="7"/>
      <c r="AD19502" s="7"/>
      <c r="AE19502" s="7"/>
      <c r="AG19502" s="7"/>
      <c r="AH19502" s="7"/>
      <c r="AI19502" s="7"/>
      <c r="AJ19502" s="7"/>
      <c r="AK19502" s="7"/>
      <c r="AL19502" s="7"/>
      <c r="AM19502" s="7"/>
      <c r="AN19502" s="7"/>
      <c r="AO19502" s="7"/>
      <c r="AP19502" s="7"/>
      <c r="AQ19502" s="7"/>
      <c r="AR19502" s="7"/>
      <c r="AS19502" s="7"/>
      <c r="AT19502" s="7"/>
      <c r="AU19502" s="7"/>
      <c r="AV19502" s="7"/>
    </row>
    <row r="19503" spans="1:48" x14ac:dyDescent="0.3">
      <c r="A19503" s="16"/>
      <c r="B19503" s="7"/>
      <c r="C19503" s="7"/>
      <c r="D19503" s="16"/>
      <c r="E19503" s="16"/>
      <c r="F19503" s="7"/>
      <c r="I19503" s="7"/>
      <c r="J19503" s="7"/>
      <c r="K19503" s="7"/>
      <c r="L19503" s="7"/>
      <c r="M19503" s="7"/>
      <c r="N19503" s="7"/>
      <c r="O19503" s="7"/>
      <c r="P19503" s="7"/>
      <c r="Q19503" s="7"/>
      <c r="R19503" s="7"/>
      <c r="S19503" s="7"/>
      <c r="T19503" s="7"/>
      <c r="U19503" s="7"/>
      <c r="V19503" s="7"/>
      <c r="W19503" s="7"/>
      <c r="X19503" s="7"/>
      <c r="Y19503" s="7"/>
      <c r="Z19503" s="7"/>
      <c r="AA19503" s="7"/>
      <c r="AB19503" s="7"/>
      <c r="AC19503" s="7"/>
      <c r="AD19503" s="7"/>
      <c r="AE19503" s="7"/>
      <c r="AG19503" s="7"/>
      <c r="AH19503" s="7"/>
      <c r="AI19503" s="7"/>
      <c r="AJ19503" s="7"/>
      <c r="AK19503" s="7"/>
      <c r="AL19503" s="7"/>
      <c r="AM19503" s="7"/>
      <c r="AN19503" s="7"/>
      <c r="AO19503" s="7"/>
      <c r="AP19503" s="7"/>
      <c r="AQ19503" s="7"/>
      <c r="AR19503" s="7"/>
      <c r="AS19503" s="7"/>
      <c r="AT19503" s="7"/>
      <c r="AU19503" s="7"/>
      <c r="AV19503" s="7"/>
    </row>
    <row r="19504" spans="1:48" x14ac:dyDescent="0.3">
      <c r="A19504" s="16"/>
      <c r="B19504" s="7"/>
      <c r="C19504" s="7"/>
      <c r="D19504" s="16"/>
      <c r="E19504" s="16"/>
      <c r="F19504" s="7"/>
      <c r="I19504" s="7"/>
      <c r="J19504" s="7"/>
      <c r="K19504" s="7"/>
      <c r="L19504" s="7"/>
      <c r="M19504" s="7"/>
      <c r="N19504" s="7"/>
      <c r="O19504" s="7"/>
      <c r="P19504" s="7"/>
      <c r="Q19504" s="7"/>
      <c r="R19504" s="7"/>
      <c r="S19504" s="7"/>
      <c r="T19504" s="7"/>
      <c r="U19504" s="7"/>
      <c r="V19504" s="7"/>
      <c r="W19504" s="7"/>
      <c r="X19504" s="7"/>
      <c r="Y19504" s="7"/>
      <c r="Z19504" s="7"/>
      <c r="AA19504" s="7"/>
      <c r="AB19504" s="7"/>
      <c r="AC19504" s="7"/>
      <c r="AD19504" s="7"/>
      <c r="AE19504" s="7"/>
      <c r="AG19504" s="7"/>
      <c r="AH19504" s="7"/>
      <c r="AI19504" s="7"/>
      <c r="AJ19504" s="7"/>
      <c r="AK19504" s="7"/>
      <c r="AL19504" s="7"/>
      <c r="AM19504" s="7"/>
      <c r="AN19504" s="7"/>
      <c r="AO19504" s="7"/>
      <c r="AP19504" s="7"/>
      <c r="AQ19504" s="7"/>
      <c r="AR19504" s="7"/>
      <c r="AS19504" s="7"/>
      <c r="AT19504" s="7"/>
      <c r="AU19504" s="7"/>
      <c r="AV19504" s="7"/>
    </row>
    <row r="19505" spans="1:48" x14ac:dyDescent="0.3">
      <c r="A19505" s="16"/>
      <c r="B19505" s="7"/>
      <c r="C19505" s="7"/>
      <c r="D19505" s="16"/>
      <c r="E19505" s="16"/>
      <c r="F19505" s="7"/>
      <c r="I19505" s="7"/>
      <c r="J19505" s="7"/>
      <c r="K19505" s="7"/>
      <c r="L19505" s="7"/>
      <c r="M19505" s="7"/>
      <c r="N19505" s="7"/>
      <c r="O19505" s="7"/>
      <c r="P19505" s="7"/>
      <c r="Q19505" s="7"/>
      <c r="R19505" s="7"/>
      <c r="S19505" s="7"/>
      <c r="T19505" s="7"/>
      <c r="U19505" s="7"/>
      <c r="V19505" s="7"/>
      <c r="W19505" s="7"/>
      <c r="X19505" s="7"/>
      <c r="Y19505" s="7"/>
      <c r="Z19505" s="7"/>
      <c r="AA19505" s="7"/>
      <c r="AB19505" s="7"/>
      <c r="AC19505" s="7"/>
      <c r="AD19505" s="7"/>
      <c r="AE19505" s="7"/>
      <c r="AG19505" s="7"/>
      <c r="AH19505" s="7"/>
      <c r="AI19505" s="7"/>
      <c r="AJ19505" s="7"/>
      <c r="AK19505" s="7"/>
      <c r="AL19505" s="7"/>
      <c r="AM19505" s="7"/>
      <c r="AN19505" s="7"/>
      <c r="AO19505" s="7"/>
      <c r="AP19505" s="7"/>
      <c r="AQ19505" s="7"/>
      <c r="AR19505" s="7"/>
      <c r="AS19505" s="7"/>
      <c r="AT19505" s="7"/>
      <c r="AU19505" s="7"/>
      <c r="AV19505" s="7"/>
    </row>
    <row r="19506" spans="1:48" x14ac:dyDescent="0.3">
      <c r="A19506" s="16"/>
      <c r="B19506" s="7"/>
      <c r="C19506" s="7"/>
      <c r="D19506" s="16"/>
      <c r="E19506" s="16"/>
      <c r="F19506" s="7"/>
      <c r="I19506" s="7"/>
      <c r="J19506" s="7"/>
      <c r="K19506" s="7"/>
      <c r="L19506" s="7"/>
      <c r="M19506" s="7"/>
      <c r="N19506" s="7"/>
      <c r="O19506" s="7"/>
      <c r="P19506" s="7"/>
      <c r="Q19506" s="7"/>
      <c r="R19506" s="7"/>
      <c r="S19506" s="7"/>
      <c r="T19506" s="7"/>
      <c r="U19506" s="7"/>
      <c r="V19506" s="7"/>
      <c r="W19506" s="7"/>
      <c r="X19506" s="7"/>
      <c r="Y19506" s="7"/>
      <c r="Z19506" s="7"/>
      <c r="AA19506" s="7"/>
      <c r="AB19506" s="7"/>
      <c r="AC19506" s="7"/>
      <c r="AD19506" s="7"/>
      <c r="AE19506" s="7"/>
      <c r="AG19506" s="7"/>
      <c r="AH19506" s="7"/>
      <c r="AI19506" s="7"/>
      <c r="AJ19506" s="7"/>
      <c r="AK19506" s="7"/>
      <c r="AL19506" s="7"/>
      <c r="AM19506" s="7"/>
      <c r="AN19506" s="7"/>
      <c r="AO19506" s="7"/>
      <c r="AP19506" s="7"/>
      <c r="AQ19506" s="7"/>
      <c r="AR19506" s="7"/>
      <c r="AS19506" s="7"/>
      <c r="AT19506" s="7"/>
      <c r="AU19506" s="7"/>
      <c r="AV19506" s="7"/>
    </row>
    <row r="19507" spans="1:48" x14ac:dyDescent="0.3">
      <c r="A19507" s="16"/>
      <c r="B19507" s="7"/>
      <c r="C19507" s="7"/>
      <c r="D19507" s="16"/>
      <c r="E19507" s="16"/>
      <c r="F19507" s="7"/>
      <c r="I19507" s="7"/>
      <c r="J19507" s="7"/>
      <c r="K19507" s="7"/>
      <c r="L19507" s="7"/>
      <c r="M19507" s="7"/>
      <c r="N19507" s="7"/>
      <c r="O19507" s="7"/>
      <c r="P19507" s="7"/>
      <c r="Q19507" s="7"/>
      <c r="R19507" s="7"/>
      <c r="S19507" s="7"/>
      <c r="T19507" s="7"/>
      <c r="U19507" s="7"/>
      <c r="V19507" s="7"/>
      <c r="W19507" s="7"/>
      <c r="X19507" s="7"/>
      <c r="Y19507" s="7"/>
      <c r="Z19507" s="7"/>
      <c r="AA19507" s="7"/>
      <c r="AB19507" s="7"/>
      <c r="AC19507" s="7"/>
      <c r="AD19507" s="7"/>
      <c r="AE19507" s="7"/>
      <c r="AG19507" s="7"/>
      <c r="AH19507" s="7"/>
      <c r="AI19507" s="7"/>
      <c r="AJ19507" s="7"/>
      <c r="AK19507" s="7"/>
      <c r="AL19507" s="7"/>
      <c r="AM19507" s="7"/>
      <c r="AN19507" s="7"/>
      <c r="AO19507" s="7"/>
      <c r="AP19507" s="7"/>
      <c r="AQ19507" s="7"/>
      <c r="AR19507" s="7"/>
      <c r="AS19507" s="7"/>
      <c r="AT19507" s="7"/>
      <c r="AU19507" s="7"/>
      <c r="AV19507" s="7"/>
    </row>
    <row r="19508" spans="1:48" x14ac:dyDescent="0.3">
      <c r="A19508" s="16"/>
      <c r="B19508" s="7"/>
      <c r="C19508" s="7"/>
      <c r="D19508" s="16"/>
      <c r="E19508" s="16"/>
      <c r="F19508" s="7"/>
      <c r="I19508" s="7"/>
      <c r="J19508" s="7"/>
      <c r="K19508" s="7"/>
      <c r="L19508" s="7"/>
      <c r="M19508" s="7"/>
      <c r="N19508" s="7"/>
      <c r="O19508" s="7"/>
      <c r="P19508" s="7"/>
      <c r="Q19508" s="7"/>
      <c r="R19508" s="7"/>
      <c r="S19508" s="7"/>
      <c r="T19508" s="7"/>
      <c r="U19508" s="7"/>
      <c r="V19508" s="7"/>
      <c r="W19508" s="7"/>
      <c r="X19508" s="7"/>
      <c r="Y19508" s="7"/>
      <c r="Z19508" s="7"/>
      <c r="AA19508" s="7"/>
      <c r="AB19508" s="7"/>
      <c r="AC19508" s="7"/>
      <c r="AD19508" s="7"/>
      <c r="AE19508" s="7"/>
      <c r="AG19508" s="7"/>
      <c r="AH19508" s="7"/>
      <c r="AI19508" s="7"/>
      <c r="AJ19508" s="7"/>
      <c r="AK19508" s="7"/>
      <c r="AL19508" s="7"/>
      <c r="AM19508" s="7"/>
      <c r="AN19508" s="7"/>
      <c r="AO19508" s="7"/>
      <c r="AP19508" s="7"/>
      <c r="AQ19508" s="7"/>
      <c r="AR19508" s="7"/>
      <c r="AS19508" s="7"/>
      <c r="AT19508" s="7"/>
      <c r="AU19508" s="7"/>
      <c r="AV19508" s="7"/>
    </row>
    <row r="19509" spans="1:48" x14ac:dyDescent="0.3">
      <c r="A19509" s="16"/>
      <c r="B19509" s="7"/>
      <c r="C19509" s="7"/>
      <c r="D19509" s="16"/>
      <c r="E19509" s="16"/>
      <c r="F19509" s="7"/>
      <c r="I19509" s="7"/>
      <c r="J19509" s="7"/>
      <c r="K19509" s="7"/>
      <c r="L19509" s="7"/>
      <c r="M19509" s="7"/>
      <c r="N19509" s="7"/>
      <c r="O19509" s="7"/>
      <c r="P19509" s="7"/>
      <c r="Q19509" s="7"/>
      <c r="R19509" s="7"/>
      <c r="S19509" s="7"/>
      <c r="T19509" s="7"/>
      <c r="U19509" s="7"/>
      <c r="V19509" s="7"/>
      <c r="W19509" s="7"/>
      <c r="X19509" s="7"/>
      <c r="Y19509" s="7"/>
      <c r="Z19509" s="7"/>
      <c r="AA19509" s="7"/>
      <c r="AB19509" s="7"/>
      <c r="AC19509" s="7"/>
      <c r="AD19509" s="7"/>
      <c r="AE19509" s="7"/>
      <c r="AG19509" s="7"/>
      <c r="AH19509" s="7"/>
      <c r="AI19509" s="7"/>
      <c r="AJ19509" s="7"/>
      <c r="AK19509" s="7"/>
      <c r="AL19509" s="7"/>
      <c r="AM19509" s="7"/>
      <c r="AN19509" s="7"/>
      <c r="AO19509" s="7"/>
      <c r="AP19509" s="7"/>
      <c r="AQ19509" s="7"/>
      <c r="AR19509" s="7"/>
      <c r="AS19509" s="7"/>
      <c r="AT19509" s="7"/>
      <c r="AU19509" s="7"/>
      <c r="AV19509" s="7"/>
    </row>
    <row r="19510" spans="1:48" x14ac:dyDescent="0.3">
      <c r="A19510" s="16"/>
      <c r="B19510" s="7"/>
      <c r="C19510" s="7"/>
      <c r="D19510" s="16"/>
      <c r="E19510" s="16"/>
      <c r="F19510" s="7"/>
      <c r="I19510" s="7"/>
      <c r="J19510" s="7"/>
      <c r="K19510" s="7"/>
      <c r="L19510" s="7"/>
      <c r="M19510" s="7"/>
      <c r="N19510" s="7"/>
      <c r="O19510" s="7"/>
      <c r="P19510" s="7"/>
      <c r="Q19510" s="7"/>
      <c r="R19510" s="7"/>
      <c r="S19510" s="7"/>
      <c r="T19510" s="7"/>
      <c r="U19510" s="7"/>
      <c r="V19510" s="7"/>
      <c r="W19510" s="7"/>
      <c r="X19510" s="7"/>
      <c r="Y19510" s="7"/>
      <c r="Z19510" s="7"/>
      <c r="AA19510" s="7"/>
      <c r="AB19510" s="7"/>
      <c r="AC19510" s="7"/>
      <c r="AD19510" s="7"/>
      <c r="AE19510" s="7"/>
      <c r="AG19510" s="7"/>
      <c r="AH19510" s="7"/>
      <c r="AI19510" s="7"/>
      <c r="AJ19510" s="7"/>
      <c r="AK19510" s="7"/>
      <c r="AL19510" s="7"/>
      <c r="AM19510" s="7"/>
      <c r="AN19510" s="7"/>
      <c r="AO19510" s="7"/>
      <c r="AP19510" s="7"/>
      <c r="AQ19510" s="7"/>
      <c r="AR19510" s="7"/>
      <c r="AS19510" s="7"/>
      <c r="AT19510" s="7"/>
      <c r="AU19510" s="7"/>
      <c r="AV19510" s="7"/>
    </row>
    <row r="19511" spans="1:48" x14ac:dyDescent="0.3">
      <c r="A19511" s="16"/>
      <c r="B19511" s="7"/>
      <c r="C19511" s="7"/>
      <c r="D19511" s="16"/>
      <c r="E19511" s="16"/>
      <c r="F19511" s="7"/>
      <c r="I19511" s="7"/>
      <c r="J19511" s="7"/>
      <c r="K19511" s="7"/>
      <c r="L19511" s="7"/>
      <c r="M19511" s="7"/>
      <c r="N19511" s="7"/>
      <c r="O19511" s="7"/>
      <c r="P19511" s="7"/>
      <c r="Q19511" s="7"/>
      <c r="R19511" s="7"/>
      <c r="S19511" s="7"/>
      <c r="T19511" s="7"/>
      <c r="U19511" s="7"/>
      <c r="V19511" s="7"/>
      <c r="W19511" s="7"/>
      <c r="X19511" s="7"/>
      <c r="Y19511" s="7"/>
      <c r="Z19511" s="7"/>
      <c r="AA19511" s="7"/>
      <c r="AB19511" s="7"/>
      <c r="AC19511" s="7"/>
      <c r="AD19511" s="7"/>
      <c r="AE19511" s="7"/>
      <c r="AG19511" s="7"/>
      <c r="AH19511" s="7"/>
      <c r="AI19511" s="7"/>
      <c r="AJ19511" s="7"/>
      <c r="AK19511" s="7"/>
      <c r="AL19511" s="7"/>
      <c r="AM19511" s="7"/>
      <c r="AN19511" s="7"/>
      <c r="AO19511" s="7"/>
      <c r="AP19511" s="7"/>
      <c r="AQ19511" s="7"/>
      <c r="AR19511" s="7"/>
      <c r="AS19511" s="7"/>
      <c r="AT19511" s="7"/>
      <c r="AU19511" s="7"/>
      <c r="AV19511" s="7"/>
    </row>
    <row r="19512" spans="1:48" x14ac:dyDescent="0.3">
      <c r="A19512" s="16"/>
      <c r="B19512" s="7"/>
      <c r="C19512" s="7"/>
      <c r="D19512" s="16"/>
      <c r="E19512" s="16"/>
      <c r="F19512" s="7"/>
      <c r="I19512" s="7"/>
      <c r="J19512" s="7"/>
      <c r="K19512" s="7"/>
      <c r="L19512" s="7"/>
      <c r="M19512" s="7"/>
      <c r="N19512" s="7"/>
      <c r="O19512" s="7"/>
      <c r="P19512" s="7"/>
      <c r="Q19512" s="7"/>
      <c r="R19512" s="7"/>
      <c r="S19512" s="7"/>
      <c r="T19512" s="7"/>
      <c r="U19512" s="7"/>
      <c r="V19512" s="7"/>
      <c r="W19512" s="7"/>
      <c r="X19512" s="7"/>
      <c r="Y19512" s="7"/>
      <c r="Z19512" s="7"/>
      <c r="AA19512" s="7"/>
      <c r="AB19512" s="7"/>
      <c r="AC19512" s="7"/>
      <c r="AD19512" s="7"/>
      <c r="AE19512" s="7"/>
      <c r="AG19512" s="7"/>
      <c r="AH19512" s="7"/>
      <c r="AI19512" s="7"/>
      <c r="AJ19512" s="7"/>
      <c r="AK19512" s="7"/>
      <c r="AL19512" s="7"/>
      <c r="AM19512" s="7"/>
      <c r="AN19512" s="7"/>
      <c r="AO19512" s="7"/>
      <c r="AP19512" s="7"/>
      <c r="AQ19512" s="7"/>
      <c r="AR19512" s="7"/>
      <c r="AS19512" s="7"/>
      <c r="AT19512" s="7"/>
      <c r="AU19512" s="7"/>
      <c r="AV19512" s="7"/>
    </row>
    <row r="19513" spans="1:48" x14ac:dyDescent="0.3">
      <c r="A19513" s="16"/>
      <c r="B19513" s="7"/>
      <c r="C19513" s="7"/>
      <c r="D19513" s="16"/>
      <c r="E19513" s="16"/>
      <c r="F19513" s="7"/>
      <c r="I19513" s="7"/>
      <c r="J19513" s="7"/>
      <c r="K19513" s="7"/>
      <c r="L19513" s="7"/>
      <c r="M19513" s="7"/>
      <c r="N19513" s="7"/>
      <c r="O19513" s="7"/>
      <c r="P19513" s="7"/>
      <c r="Q19513" s="7"/>
      <c r="R19513" s="7"/>
      <c r="S19513" s="7"/>
      <c r="T19513" s="7"/>
      <c r="U19513" s="7"/>
      <c r="V19513" s="7"/>
      <c r="W19513" s="7"/>
      <c r="X19513" s="7"/>
      <c r="Y19513" s="7"/>
      <c r="Z19513" s="7"/>
      <c r="AA19513" s="7"/>
      <c r="AB19513" s="7"/>
      <c r="AC19513" s="7"/>
      <c r="AD19513" s="7"/>
      <c r="AE19513" s="7"/>
      <c r="AG19513" s="7"/>
      <c r="AH19513" s="7"/>
      <c r="AI19513" s="7"/>
      <c r="AJ19513" s="7"/>
      <c r="AK19513" s="7"/>
      <c r="AL19513" s="7"/>
      <c r="AM19513" s="7"/>
      <c r="AN19513" s="7"/>
      <c r="AO19513" s="7"/>
      <c r="AP19513" s="7"/>
      <c r="AQ19513" s="7"/>
      <c r="AR19513" s="7"/>
      <c r="AS19513" s="7"/>
      <c r="AT19513" s="7"/>
      <c r="AU19513" s="7"/>
      <c r="AV19513" s="7"/>
    </row>
    <row r="19514" spans="1:48" x14ac:dyDescent="0.3">
      <c r="A19514" s="16"/>
      <c r="B19514" s="7"/>
      <c r="C19514" s="7"/>
      <c r="D19514" s="16"/>
      <c r="E19514" s="16"/>
      <c r="F19514" s="7"/>
      <c r="I19514" s="7"/>
      <c r="J19514" s="7"/>
      <c r="K19514" s="7"/>
      <c r="L19514" s="7"/>
      <c r="M19514" s="7"/>
      <c r="N19514" s="7"/>
      <c r="O19514" s="7"/>
      <c r="P19514" s="7"/>
      <c r="Q19514" s="7"/>
      <c r="R19514" s="7"/>
      <c r="S19514" s="7"/>
      <c r="T19514" s="7"/>
      <c r="U19514" s="7"/>
      <c r="V19514" s="7"/>
      <c r="W19514" s="7"/>
      <c r="X19514" s="7"/>
      <c r="Y19514" s="7"/>
      <c r="Z19514" s="7"/>
      <c r="AA19514" s="7"/>
      <c r="AB19514" s="7"/>
      <c r="AC19514" s="7"/>
      <c r="AD19514" s="7"/>
      <c r="AE19514" s="7"/>
      <c r="AG19514" s="7"/>
      <c r="AH19514" s="7"/>
      <c r="AI19514" s="7"/>
      <c r="AJ19514" s="7"/>
      <c r="AK19514" s="7"/>
      <c r="AL19514" s="7"/>
      <c r="AM19514" s="7"/>
      <c r="AN19514" s="7"/>
      <c r="AO19514" s="7"/>
      <c r="AP19514" s="7"/>
      <c r="AQ19514" s="7"/>
      <c r="AR19514" s="7"/>
      <c r="AS19514" s="7"/>
      <c r="AT19514" s="7"/>
      <c r="AU19514" s="7"/>
      <c r="AV19514" s="7"/>
    </row>
    <row r="19515" spans="1:48" x14ac:dyDescent="0.3">
      <c r="A19515" s="16"/>
      <c r="B19515" s="7"/>
      <c r="C19515" s="7"/>
      <c r="D19515" s="16"/>
      <c r="E19515" s="16"/>
      <c r="F19515" s="7"/>
      <c r="I19515" s="7"/>
      <c r="J19515" s="7"/>
      <c r="K19515" s="7"/>
      <c r="L19515" s="7"/>
      <c r="M19515" s="7"/>
      <c r="N19515" s="7"/>
      <c r="O19515" s="7"/>
      <c r="P19515" s="7"/>
      <c r="Q19515" s="7"/>
      <c r="R19515" s="7"/>
      <c r="S19515" s="7"/>
      <c r="T19515" s="7"/>
      <c r="U19515" s="7"/>
      <c r="V19515" s="7"/>
      <c r="W19515" s="7"/>
      <c r="X19515" s="7"/>
      <c r="Y19515" s="7"/>
      <c r="Z19515" s="7"/>
      <c r="AA19515" s="7"/>
      <c r="AB19515" s="7"/>
      <c r="AC19515" s="7"/>
      <c r="AD19515" s="7"/>
      <c r="AE19515" s="7"/>
      <c r="AG19515" s="7"/>
      <c r="AH19515" s="7"/>
      <c r="AI19515" s="7"/>
      <c r="AJ19515" s="7"/>
      <c r="AK19515" s="7"/>
      <c r="AL19515" s="7"/>
      <c r="AM19515" s="7"/>
      <c r="AN19515" s="7"/>
      <c r="AO19515" s="7"/>
      <c r="AP19515" s="7"/>
      <c r="AQ19515" s="7"/>
      <c r="AR19515" s="7"/>
      <c r="AS19515" s="7"/>
      <c r="AT19515" s="7"/>
      <c r="AU19515" s="7"/>
      <c r="AV19515" s="7"/>
    </row>
    <row r="19516" spans="1:48" x14ac:dyDescent="0.3">
      <c r="A19516" s="16"/>
      <c r="B19516" s="7"/>
      <c r="C19516" s="7"/>
      <c r="D19516" s="16"/>
      <c r="E19516" s="16"/>
      <c r="F19516" s="7"/>
      <c r="I19516" s="7"/>
      <c r="J19516" s="7"/>
      <c r="K19516" s="7"/>
      <c r="L19516" s="7"/>
      <c r="M19516" s="7"/>
      <c r="N19516" s="7"/>
      <c r="O19516" s="7"/>
      <c r="P19516" s="7"/>
      <c r="Q19516" s="7"/>
      <c r="R19516" s="7"/>
      <c r="S19516" s="7"/>
      <c r="T19516" s="7"/>
      <c r="U19516" s="7"/>
      <c r="V19516" s="7"/>
      <c r="W19516" s="7"/>
      <c r="X19516" s="7"/>
      <c r="Y19516" s="7"/>
      <c r="Z19516" s="7"/>
      <c r="AA19516" s="7"/>
      <c r="AB19516" s="7"/>
      <c r="AC19516" s="7"/>
      <c r="AD19516" s="7"/>
      <c r="AE19516" s="7"/>
      <c r="AG19516" s="7"/>
      <c r="AH19516" s="7"/>
      <c r="AI19516" s="7"/>
      <c r="AJ19516" s="7"/>
      <c r="AK19516" s="7"/>
      <c r="AL19516" s="7"/>
      <c r="AM19516" s="7"/>
      <c r="AN19516" s="7"/>
      <c r="AO19516" s="7"/>
      <c r="AP19516" s="7"/>
      <c r="AQ19516" s="7"/>
      <c r="AR19516" s="7"/>
      <c r="AS19516" s="7"/>
      <c r="AT19516" s="7"/>
      <c r="AU19516" s="7"/>
      <c r="AV19516" s="7"/>
    </row>
    <row r="19517" spans="1:48" x14ac:dyDescent="0.3">
      <c r="A19517" s="16"/>
      <c r="B19517" s="7"/>
      <c r="C19517" s="7"/>
      <c r="D19517" s="16"/>
      <c r="E19517" s="16"/>
      <c r="F19517" s="7"/>
      <c r="I19517" s="7"/>
      <c r="J19517" s="7"/>
      <c r="K19517" s="7"/>
      <c r="L19517" s="7"/>
      <c r="M19517" s="7"/>
      <c r="N19517" s="7"/>
      <c r="O19517" s="7"/>
      <c r="P19517" s="7"/>
      <c r="Q19517" s="7"/>
      <c r="R19517" s="7"/>
      <c r="S19517" s="7"/>
      <c r="T19517" s="7"/>
      <c r="U19517" s="7"/>
      <c r="V19517" s="7"/>
      <c r="W19517" s="7"/>
      <c r="X19517" s="7"/>
      <c r="Y19517" s="7"/>
      <c r="Z19517" s="7"/>
      <c r="AA19517" s="7"/>
      <c r="AB19517" s="7"/>
      <c r="AC19517" s="7"/>
      <c r="AD19517" s="7"/>
      <c r="AE19517" s="7"/>
      <c r="AG19517" s="7"/>
      <c r="AH19517" s="7"/>
      <c r="AI19517" s="7"/>
      <c r="AJ19517" s="7"/>
      <c r="AK19517" s="7"/>
      <c r="AL19517" s="7"/>
      <c r="AM19517" s="7"/>
      <c r="AN19517" s="7"/>
      <c r="AO19517" s="7"/>
      <c r="AP19517" s="7"/>
      <c r="AQ19517" s="7"/>
      <c r="AR19517" s="7"/>
      <c r="AS19517" s="7"/>
      <c r="AT19517" s="7"/>
      <c r="AU19517" s="7"/>
      <c r="AV19517" s="7"/>
    </row>
    <row r="19518" spans="1:48" x14ac:dyDescent="0.3">
      <c r="A19518" s="16"/>
      <c r="B19518" s="7"/>
      <c r="C19518" s="7"/>
      <c r="D19518" s="16"/>
      <c r="E19518" s="16"/>
      <c r="F19518" s="7"/>
      <c r="I19518" s="7"/>
      <c r="J19518" s="7"/>
      <c r="K19518" s="7"/>
      <c r="L19518" s="7"/>
      <c r="M19518" s="7"/>
      <c r="N19518" s="7"/>
      <c r="O19518" s="7"/>
      <c r="P19518" s="7"/>
      <c r="Q19518" s="7"/>
      <c r="R19518" s="7"/>
      <c r="S19518" s="7"/>
      <c r="T19518" s="7"/>
      <c r="U19518" s="7"/>
      <c r="V19518" s="7"/>
      <c r="W19518" s="7"/>
      <c r="X19518" s="7"/>
      <c r="Y19518" s="7"/>
      <c r="Z19518" s="7"/>
      <c r="AA19518" s="7"/>
      <c r="AB19518" s="7"/>
      <c r="AC19518" s="7"/>
      <c r="AD19518" s="7"/>
      <c r="AE19518" s="7"/>
      <c r="AG19518" s="7"/>
      <c r="AH19518" s="7"/>
      <c r="AI19518" s="7"/>
      <c r="AJ19518" s="7"/>
      <c r="AK19518" s="7"/>
      <c r="AL19518" s="7"/>
      <c r="AM19518" s="7"/>
      <c r="AN19518" s="7"/>
      <c r="AO19518" s="7"/>
      <c r="AP19518" s="7"/>
      <c r="AQ19518" s="7"/>
      <c r="AR19518" s="7"/>
      <c r="AS19518" s="7"/>
      <c r="AT19518" s="7"/>
      <c r="AU19518" s="7"/>
      <c r="AV19518" s="7"/>
    </row>
    <row r="19519" spans="1:48" x14ac:dyDescent="0.3">
      <c r="A19519" s="16"/>
      <c r="B19519" s="7"/>
      <c r="C19519" s="7"/>
      <c r="D19519" s="16"/>
      <c r="E19519" s="16"/>
      <c r="F19519" s="7"/>
      <c r="I19519" s="7"/>
      <c r="J19519" s="7"/>
      <c r="K19519" s="7"/>
      <c r="L19519" s="7"/>
      <c r="M19519" s="7"/>
      <c r="N19519" s="7"/>
      <c r="O19519" s="7"/>
      <c r="P19519" s="7"/>
      <c r="Q19519" s="7"/>
      <c r="R19519" s="7"/>
      <c r="S19519" s="7"/>
      <c r="T19519" s="7"/>
      <c r="U19519" s="7"/>
      <c r="V19519" s="7"/>
      <c r="W19519" s="7"/>
      <c r="X19519" s="7"/>
      <c r="Y19519" s="7"/>
      <c r="Z19519" s="7"/>
      <c r="AA19519" s="7"/>
      <c r="AB19519" s="7"/>
      <c r="AC19519" s="7"/>
      <c r="AD19519" s="7"/>
      <c r="AE19519" s="7"/>
      <c r="AG19519" s="7"/>
      <c r="AH19519" s="7"/>
      <c r="AI19519" s="7"/>
      <c r="AJ19519" s="7"/>
      <c r="AK19519" s="7"/>
      <c r="AL19519" s="7"/>
      <c r="AM19519" s="7"/>
      <c r="AN19519" s="7"/>
      <c r="AO19519" s="7"/>
      <c r="AP19519" s="7"/>
      <c r="AQ19519" s="7"/>
      <c r="AR19519" s="7"/>
      <c r="AS19519" s="7"/>
      <c r="AT19519" s="7"/>
      <c r="AU19519" s="7"/>
      <c r="AV19519" s="7"/>
    </row>
    <row r="19520" spans="1:48" x14ac:dyDescent="0.3">
      <c r="A19520" s="16"/>
      <c r="B19520" s="7"/>
      <c r="C19520" s="7"/>
      <c r="D19520" s="16"/>
      <c r="E19520" s="16"/>
      <c r="F19520" s="7"/>
      <c r="I19520" s="7"/>
      <c r="J19520" s="7"/>
      <c r="K19520" s="7"/>
      <c r="L19520" s="7"/>
      <c r="M19520" s="7"/>
      <c r="N19520" s="7"/>
      <c r="O19520" s="7"/>
      <c r="P19520" s="7"/>
      <c r="Q19520" s="7"/>
      <c r="R19520" s="7"/>
      <c r="S19520" s="7"/>
      <c r="T19520" s="7"/>
      <c r="U19520" s="7"/>
      <c r="V19520" s="7"/>
      <c r="W19520" s="7"/>
      <c r="X19520" s="7"/>
      <c r="Y19520" s="7"/>
      <c r="Z19520" s="7"/>
      <c r="AA19520" s="7"/>
      <c r="AB19520" s="7"/>
      <c r="AC19520" s="7"/>
      <c r="AD19520" s="7"/>
      <c r="AE19520" s="7"/>
      <c r="AG19520" s="7"/>
      <c r="AH19520" s="7"/>
      <c r="AI19520" s="7"/>
      <c r="AJ19520" s="7"/>
      <c r="AK19520" s="7"/>
      <c r="AL19520" s="7"/>
      <c r="AM19520" s="7"/>
      <c r="AN19520" s="7"/>
      <c r="AO19520" s="7"/>
      <c r="AP19520" s="7"/>
      <c r="AQ19520" s="7"/>
      <c r="AR19520" s="7"/>
      <c r="AS19520" s="7"/>
      <c r="AT19520" s="7"/>
      <c r="AU19520" s="7"/>
      <c r="AV19520" s="7"/>
    </row>
    <row r="19521" spans="1:48" x14ac:dyDescent="0.3">
      <c r="A19521" s="16"/>
      <c r="B19521" s="7"/>
      <c r="C19521" s="7"/>
      <c r="D19521" s="16"/>
      <c r="E19521" s="16"/>
      <c r="F19521" s="7"/>
      <c r="I19521" s="7"/>
      <c r="J19521" s="7"/>
      <c r="K19521" s="7"/>
      <c r="L19521" s="7"/>
      <c r="M19521" s="7"/>
      <c r="N19521" s="7"/>
      <c r="O19521" s="7"/>
      <c r="P19521" s="7"/>
      <c r="Q19521" s="7"/>
      <c r="R19521" s="7"/>
      <c r="S19521" s="7"/>
      <c r="T19521" s="7"/>
      <c r="U19521" s="7"/>
      <c r="V19521" s="7"/>
      <c r="W19521" s="7"/>
      <c r="X19521" s="7"/>
      <c r="Y19521" s="7"/>
      <c r="Z19521" s="7"/>
      <c r="AA19521" s="7"/>
      <c r="AB19521" s="7"/>
      <c r="AC19521" s="7"/>
      <c r="AD19521" s="7"/>
      <c r="AE19521" s="7"/>
      <c r="AG19521" s="7"/>
      <c r="AH19521" s="7"/>
      <c r="AI19521" s="7"/>
      <c r="AJ19521" s="7"/>
      <c r="AK19521" s="7"/>
      <c r="AL19521" s="7"/>
      <c r="AM19521" s="7"/>
      <c r="AN19521" s="7"/>
      <c r="AO19521" s="7"/>
      <c r="AP19521" s="7"/>
      <c r="AQ19521" s="7"/>
      <c r="AR19521" s="7"/>
      <c r="AS19521" s="7"/>
      <c r="AT19521" s="7"/>
      <c r="AU19521" s="7"/>
      <c r="AV19521" s="7"/>
    </row>
    <row r="19522" spans="1:48" x14ac:dyDescent="0.3">
      <c r="A19522" s="16"/>
      <c r="B19522" s="7"/>
      <c r="C19522" s="7"/>
      <c r="D19522" s="16"/>
      <c r="E19522" s="16"/>
      <c r="F19522" s="7"/>
      <c r="I19522" s="7"/>
      <c r="J19522" s="7"/>
      <c r="K19522" s="7"/>
      <c r="L19522" s="7"/>
      <c r="M19522" s="7"/>
      <c r="N19522" s="7"/>
      <c r="O19522" s="7"/>
      <c r="P19522" s="7"/>
      <c r="Q19522" s="7"/>
      <c r="R19522" s="7"/>
      <c r="S19522" s="7"/>
      <c r="T19522" s="7"/>
      <c r="U19522" s="7"/>
      <c r="V19522" s="7"/>
      <c r="W19522" s="7"/>
      <c r="X19522" s="7"/>
      <c r="Y19522" s="7"/>
      <c r="Z19522" s="7"/>
      <c r="AA19522" s="7"/>
      <c r="AB19522" s="7"/>
      <c r="AC19522" s="7"/>
      <c r="AD19522" s="7"/>
      <c r="AE19522" s="7"/>
      <c r="AG19522" s="7"/>
      <c r="AH19522" s="7"/>
      <c r="AI19522" s="7"/>
      <c r="AJ19522" s="7"/>
      <c r="AK19522" s="7"/>
      <c r="AL19522" s="7"/>
      <c r="AM19522" s="7"/>
      <c r="AN19522" s="7"/>
      <c r="AO19522" s="7"/>
      <c r="AP19522" s="7"/>
      <c r="AQ19522" s="7"/>
      <c r="AR19522" s="7"/>
      <c r="AS19522" s="7"/>
      <c r="AT19522" s="7"/>
      <c r="AU19522" s="7"/>
      <c r="AV19522" s="7"/>
    </row>
    <row r="19523" spans="1:48" x14ac:dyDescent="0.3">
      <c r="A19523" s="16"/>
      <c r="B19523" s="7"/>
      <c r="C19523" s="7"/>
      <c r="D19523" s="16"/>
      <c r="E19523" s="16"/>
      <c r="F19523" s="7"/>
      <c r="I19523" s="7"/>
      <c r="J19523" s="7"/>
      <c r="K19523" s="7"/>
      <c r="L19523" s="7"/>
      <c r="M19523" s="7"/>
      <c r="N19523" s="7"/>
      <c r="O19523" s="7"/>
      <c r="P19523" s="7"/>
      <c r="Q19523" s="7"/>
      <c r="R19523" s="7"/>
      <c r="S19523" s="7"/>
      <c r="T19523" s="7"/>
      <c r="U19523" s="7"/>
      <c r="V19523" s="7"/>
      <c r="W19523" s="7"/>
      <c r="X19523" s="7"/>
      <c r="Y19523" s="7"/>
      <c r="Z19523" s="7"/>
      <c r="AA19523" s="7"/>
      <c r="AB19523" s="7"/>
      <c r="AC19523" s="7"/>
      <c r="AD19523" s="7"/>
      <c r="AE19523" s="7"/>
      <c r="AG19523" s="7"/>
      <c r="AH19523" s="7"/>
      <c r="AI19523" s="7"/>
      <c r="AJ19523" s="7"/>
      <c r="AK19523" s="7"/>
      <c r="AL19523" s="7"/>
      <c r="AM19523" s="7"/>
      <c r="AN19523" s="7"/>
      <c r="AO19523" s="7"/>
      <c r="AP19523" s="7"/>
      <c r="AQ19523" s="7"/>
      <c r="AR19523" s="7"/>
      <c r="AS19523" s="7"/>
      <c r="AT19523" s="7"/>
      <c r="AU19523" s="7"/>
      <c r="AV19523" s="7"/>
    </row>
    <row r="19524" spans="1:48" x14ac:dyDescent="0.3">
      <c r="A19524" s="16"/>
      <c r="B19524" s="7"/>
      <c r="C19524" s="7"/>
      <c r="D19524" s="16"/>
      <c r="E19524" s="16"/>
      <c r="F19524" s="7"/>
      <c r="I19524" s="7"/>
      <c r="J19524" s="7"/>
      <c r="K19524" s="7"/>
      <c r="L19524" s="7"/>
      <c r="M19524" s="7"/>
      <c r="N19524" s="7"/>
      <c r="O19524" s="7"/>
      <c r="P19524" s="7"/>
      <c r="Q19524" s="7"/>
      <c r="R19524" s="7"/>
      <c r="S19524" s="7"/>
      <c r="T19524" s="7"/>
      <c r="U19524" s="7"/>
      <c r="V19524" s="7"/>
      <c r="W19524" s="7"/>
      <c r="X19524" s="7"/>
      <c r="Y19524" s="7"/>
      <c r="Z19524" s="7"/>
      <c r="AA19524" s="7"/>
      <c r="AB19524" s="7"/>
      <c r="AC19524" s="7"/>
      <c r="AD19524" s="7"/>
      <c r="AE19524" s="7"/>
      <c r="AG19524" s="7"/>
      <c r="AH19524" s="7"/>
      <c r="AI19524" s="7"/>
      <c r="AJ19524" s="7"/>
      <c r="AK19524" s="7"/>
      <c r="AL19524" s="7"/>
      <c r="AM19524" s="7"/>
      <c r="AN19524" s="7"/>
      <c r="AO19524" s="7"/>
      <c r="AP19524" s="7"/>
      <c r="AQ19524" s="7"/>
      <c r="AR19524" s="7"/>
      <c r="AS19524" s="7"/>
      <c r="AT19524" s="7"/>
      <c r="AU19524" s="7"/>
      <c r="AV19524" s="7"/>
    </row>
    <row r="19525" spans="1:48" x14ac:dyDescent="0.3">
      <c r="A19525" s="16"/>
      <c r="B19525" s="7"/>
      <c r="C19525" s="7"/>
      <c r="D19525" s="16"/>
      <c r="E19525" s="16"/>
      <c r="F19525" s="7"/>
      <c r="I19525" s="7"/>
      <c r="J19525" s="7"/>
      <c r="K19525" s="7"/>
      <c r="L19525" s="7"/>
      <c r="M19525" s="7"/>
      <c r="N19525" s="7"/>
      <c r="O19525" s="7"/>
      <c r="P19525" s="7"/>
      <c r="Q19525" s="7"/>
      <c r="R19525" s="7"/>
      <c r="S19525" s="7"/>
      <c r="T19525" s="7"/>
      <c r="U19525" s="7"/>
      <c r="V19525" s="7"/>
      <c r="W19525" s="7"/>
      <c r="X19525" s="7"/>
      <c r="Y19525" s="7"/>
      <c r="Z19525" s="7"/>
      <c r="AA19525" s="7"/>
      <c r="AB19525" s="7"/>
      <c r="AC19525" s="7"/>
      <c r="AD19525" s="7"/>
      <c r="AE19525" s="7"/>
      <c r="AG19525" s="7"/>
      <c r="AH19525" s="7"/>
      <c r="AI19525" s="7"/>
      <c r="AJ19525" s="7"/>
      <c r="AK19525" s="7"/>
      <c r="AL19525" s="7"/>
      <c r="AM19525" s="7"/>
      <c r="AN19525" s="7"/>
      <c r="AO19525" s="7"/>
      <c r="AP19525" s="7"/>
      <c r="AQ19525" s="7"/>
      <c r="AR19525" s="7"/>
      <c r="AS19525" s="7"/>
      <c r="AT19525" s="7"/>
      <c r="AU19525" s="7"/>
      <c r="AV19525" s="7"/>
    </row>
    <row r="19526" spans="1:48" x14ac:dyDescent="0.3">
      <c r="A19526" s="16"/>
      <c r="B19526" s="7"/>
      <c r="C19526" s="7"/>
      <c r="D19526" s="16"/>
      <c r="E19526" s="16"/>
      <c r="F19526" s="7"/>
      <c r="I19526" s="7"/>
      <c r="J19526" s="7"/>
      <c r="K19526" s="7"/>
      <c r="L19526" s="7"/>
      <c r="M19526" s="7"/>
      <c r="N19526" s="7"/>
      <c r="O19526" s="7"/>
      <c r="P19526" s="7"/>
      <c r="Q19526" s="7"/>
      <c r="R19526" s="7"/>
      <c r="S19526" s="7"/>
      <c r="T19526" s="7"/>
      <c r="U19526" s="7"/>
      <c r="V19526" s="7"/>
      <c r="W19526" s="7"/>
      <c r="X19526" s="7"/>
      <c r="Y19526" s="7"/>
      <c r="Z19526" s="7"/>
      <c r="AA19526" s="7"/>
      <c r="AB19526" s="7"/>
      <c r="AC19526" s="7"/>
      <c r="AD19526" s="7"/>
      <c r="AE19526" s="7"/>
      <c r="AG19526" s="7"/>
      <c r="AH19526" s="7"/>
      <c r="AI19526" s="7"/>
      <c r="AJ19526" s="7"/>
      <c r="AK19526" s="7"/>
      <c r="AL19526" s="7"/>
      <c r="AM19526" s="7"/>
      <c r="AN19526" s="7"/>
      <c r="AO19526" s="7"/>
      <c r="AP19526" s="7"/>
      <c r="AQ19526" s="7"/>
      <c r="AR19526" s="7"/>
      <c r="AS19526" s="7"/>
      <c r="AT19526" s="7"/>
      <c r="AU19526" s="7"/>
      <c r="AV19526" s="7"/>
    </row>
    <row r="19527" spans="1:48" x14ac:dyDescent="0.3">
      <c r="A19527" s="16"/>
      <c r="B19527" s="7"/>
      <c r="C19527" s="7"/>
      <c r="D19527" s="16"/>
      <c r="E19527" s="16"/>
      <c r="F19527" s="7"/>
      <c r="I19527" s="7"/>
      <c r="J19527" s="7"/>
      <c r="K19527" s="7"/>
      <c r="L19527" s="7"/>
      <c r="M19527" s="7"/>
      <c r="N19527" s="7"/>
      <c r="O19527" s="7"/>
      <c r="P19527" s="7"/>
      <c r="Q19527" s="7"/>
      <c r="R19527" s="7"/>
      <c r="S19527" s="7"/>
      <c r="T19527" s="7"/>
      <c r="U19527" s="7"/>
      <c r="V19527" s="7"/>
      <c r="W19527" s="7"/>
      <c r="X19527" s="7"/>
      <c r="Y19527" s="7"/>
      <c r="Z19527" s="7"/>
      <c r="AA19527" s="7"/>
      <c r="AB19527" s="7"/>
      <c r="AC19527" s="7"/>
      <c r="AD19527" s="7"/>
      <c r="AE19527" s="7"/>
      <c r="AG19527" s="7"/>
      <c r="AH19527" s="7"/>
      <c r="AI19527" s="7"/>
      <c r="AJ19527" s="7"/>
      <c r="AK19527" s="7"/>
      <c r="AL19527" s="7"/>
      <c r="AM19527" s="7"/>
      <c r="AN19527" s="7"/>
      <c r="AO19527" s="7"/>
      <c r="AP19527" s="7"/>
      <c r="AQ19527" s="7"/>
      <c r="AR19527" s="7"/>
      <c r="AS19527" s="7"/>
      <c r="AT19527" s="7"/>
      <c r="AU19527" s="7"/>
      <c r="AV19527" s="7"/>
    </row>
    <row r="19528" spans="1:48" x14ac:dyDescent="0.3">
      <c r="A19528" s="16"/>
      <c r="B19528" s="7"/>
      <c r="C19528" s="7"/>
      <c r="D19528" s="16"/>
      <c r="E19528" s="16"/>
      <c r="F19528" s="7"/>
      <c r="I19528" s="7"/>
      <c r="J19528" s="7"/>
      <c r="K19528" s="7"/>
      <c r="L19528" s="7"/>
      <c r="M19528" s="7"/>
      <c r="N19528" s="7"/>
      <c r="O19528" s="7"/>
      <c r="P19528" s="7"/>
      <c r="Q19528" s="7"/>
      <c r="R19528" s="7"/>
      <c r="S19528" s="7"/>
      <c r="T19528" s="7"/>
      <c r="U19528" s="7"/>
      <c r="V19528" s="7"/>
      <c r="W19528" s="7"/>
      <c r="X19528" s="7"/>
      <c r="Y19528" s="7"/>
      <c r="Z19528" s="7"/>
      <c r="AA19528" s="7"/>
      <c r="AB19528" s="7"/>
      <c r="AC19528" s="7"/>
      <c r="AD19528" s="7"/>
      <c r="AE19528" s="7"/>
      <c r="AG19528" s="7"/>
      <c r="AH19528" s="7"/>
      <c r="AI19528" s="7"/>
      <c r="AJ19528" s="7"/>
      <c r="AK19528" s="7"/>
      <c r="AL19528" s="7"/>
      <c r="AM19528" s="7"/>
      <c r="AN19528" s="7"/>
      <c r="AO19528" s="7"/>
      <c r="AP19528" s="7"/>
      <c r="AQ19528" s="7"/>
      <c r="AR19528" s="7"/>
      <c r="AS19528" s="7"/>
      <c r="AT19528" s="7"/>
      <c r="AU19528" s="7"/>
      <c r="AV19528" s="7"/>
    </row>
    <row r="19529" spans="1:48" x14ac:dyDescent="0.3">
      <c r="A19529" s="16"/>
      <c r="B19529" s="7"/>
      <c r="C19529" s="7"/>
      <c r="D19529" s="16"/>
      <c r="E19529" s="16"/>
      <c r="F19529" s="7"/>
      <c r="I19529" s="7"/>
      <c r="J19529" s="7"/>
      <c r="K19529" s="7"/>
      <c r="L19529" s="7"/>
      <c r="M19529" s="7"/>
      <c r="N19529" s="7"/>
      <c r="O19529" s="7"/>
      <c r="P19529" s="7"/>
      <c r="Q19529" s="7"/>
      <c r="R19529" s="7"/>
      <c r="S19529" s="7"/>
      <c r="T19529" s="7"/>
      <c r="U19529" s="7"/>
      <c r="V19529" s="7"/>
      <c r="W19529" s="7"/>
      <c r="X19529" s="7"/>
      <c r="Y19529" s="7"/>
      <c r="Z19529" s="7"/>
      <c r="AA19529" s="7"/>
      <c r="AB19529" s="7"/>
      <c r="AC19529" s="7"/>
      <c r="AD19529" s="7"/>
      <c r="AE19529" s="7"/>
      <c r="AG19529" s="7"/>
      <c r="AH19529" s="7"/>
      <c r="AI19529" s="7"/>
      <c r="AJ19529" s="7"/>
      <c r="AK19529" s="7"/>
      <c r="AL19529" s="7"/>
      <c r="AM19529" s="7"/>
      <c r="AN19529" s="7"/>
      <c r="AO19529" s="7"/>
      <c r="AP19529" s="7"/>
      <c r="AQ19529" s="7"/>
      <c r="AR19529" s="7"/>
      <c r="AS19529" s="7"/>
      <c r="AT19529" s="7"/>
      <c r="AU19529" s="7"/>
      <c r="AV19529" s="7"/>
    </row>
    <row r="19530" spans="1:48" x14ac:dyDescent="0.3">
      <c r="A19530" s="16"/>
      <c r="B19530" s="7"/>
      <c r="C19530" s="7"/>
      <c r="D19530" s="16"/>
      <c r="E19530" s="16"/>
      <c r="F19530" s="7"/>
      <c r="I19530" s="7"/>
      <c r="J19530" s="7"/>
      <c r="K19530" s="7"/>
      <c r="L19530" s="7"/>
      <c r="M19530" s="7"/>
      <c r="N19530" s="7"/>
      <c r="O19530" s="7"/>
      <c r="P19530" s="7"/>
      <c r="Q19530" s="7"/>
      <c r="R19530" s="7"/>
      <c r="S19530" s="7"/>
      <c r="T19530" s="7"/>
      <c r="U19530" s="7"/>
      <c r="V19530" s="7"/>
      <c r="W19530" s="7"/>
      <c r="X19530" s="7"/>
      <c r="Y19530" s="7"/>
      <c r="Z19530" s="7"/>
      <c r="AA19530" s="7"/>
      <c r="AB19530" s="7"/>
      <c r="AC19530" s="7"/>
      <c r="AD19530" s="7"/>
      <c r="AE19530" s="7"/>
      <c r="AG19530" s="7"/>
      <c r="AH19530" s="7"/>
      <c r="AI19530" s="7"/>
      <c r="AJ19530" s="7"/>
      <c r="AK19530" s="7"/>
      <c r="AL19530" s="7"/>
      <c r="AM19530" s="7"/>
      <c r="AN19530" s="7"/>
      <c r="AO19530" s="7"/>
      <c r="AP19530" s="7"/>
      <c r="AQ19530" s="7"/>
      <c r="AR19530" s="7"/>
      <c r="AS19530" s="7"/>
      <c r="AT19530" s="7"/>
      <c r="AU19530" s="7"/>
      <c r="AV19530" s="7"/>
    </row>
    <row r="19531" spans="1:48" x14ac:dyDescent="0.3">
      <c r="A19531" s="16"/>
      <c r="B19531" s="7"/>
      <c r="C19531" s="7"/>
      <c r="D19531" s="16"/>
      <c r="E19531" s="16"/>
      <c r="F19531" s="7"/>
      <c r="I19531" s="7"/>
      <c r="J19531" s="7"/>
      <c r="K19531" s="7"/>
      <c r="L19531" s="7"/>
      <c r="M19531" s="7"/>
      <c r="N19531" s="7"/>
      <c r="O19531" s="7"/>
      <c r="P19531" s="7"/>
      <c r="Q19531" s="7"/>
      <c r="R19531" s="7"/>
      <c r="S19531" s="7"/>
      <c r="T19531" s="7"/>
      <c r="U19531" s="7"/>
      <c r="V19531" s="7"/>
      <c r="W19531" s="7"/>
      <c r="X19531" s="7"/>
      <c r="Y19531" s="7"/>
      <c r="Z19531" s="7"/>
      <c r="AA19531" s="7"/>
      <c r="AB19531" s="7"/>
      <c r="AC19531" s="7"/>
      <c r="AD19531" s="7"/>
      <c r="AE19531" s="7"/>
      <c r="AG19531" s="7"/>
      <c r="AH19531" s="7"/>
      <c r="AI19531" s="7"/>
      <c r="AJ19531" s="7"/>
      <c r="AK19531" s="7"/>
      <c r="AL19531" s="7"/>
      <c r="AM19531" s="7"/>
      <c r="AN19531" s="7"/>
      <c r="AO19531" s="7"/>
      <c r="AP19531" s="7"/>
      <c r="AQ19531" s="7"/>
      <c r="AR19531" s="7"/>
      <c r="AS19531" s="7"/>
      <c r="AT19531" s="7"/>
      <c r="AU19531" s="7"/>
      <c r="AV19531" s="7"/>
    </row>
    <row r="19532" spans="1:48" x14ac:dyDescent="0.3">
      <c r="A19532" s="16"/>
      <c r="B19532" s="7"/>
      <c r="C19532" s="7"/>
      <c r="D19532" s="16"/>
      <c r="E19532" s="16"/>
      <c r="F19532" s="7"/>
      <c r="I19532" s="7"/>
      <c r="J19532" s="7"/>
      <c r="K19532" s="7"/>
      <c r="L19532" s="7"/>
      <c r="M19532" s="7"/>
      <c r="N19532" s="7"/>
      <c r="O19532" s="7"/>
      <c r="P19532" s="7"/>
      <c r="Q19532" s="7"/>
      <c r="R19532" s="7"/>
      <c r="S19532" s="7"/>
      <c r="T19532" s="7"/>
      <c r="U19532" s="7"/>
      <c r="V19532" s="7"/>
      <c r="W19532" s="7"/>
      <c r="X19532" s="7"/>
      <c r="Y19532" s="7"/>
      <c r="Z19532" s="7"/>
      <c r="AA19532" s="7"/>
      <c r="AB19532" s="7"/>
      <c r="AC19532" s="7"/>
      <c r="AD19532" s="7"/>
      <c r="AE19532" s="7"/>
      <c r="AG19532" s="7"/>
      <c r="AH19532" s="7"/>
      <c r="AI19532" s="7"/>
      <c r="AJ19532" s="7"/>
      <c r="AK19532" s="7"/>
      <c r="AL19532" s="7"/>
      <c r="AM19532" s="7"/>
      <c r="AN19532" s="7"/>
      <c r="AO19532" s="7"/>
      <c r="AP19532" s="7"/>
      <c r="AQ19532" s="7"/>
      <c r="AR19532" s="7"/>
      <c r="AS19532" s="7"/>
      <c r="AT19532" s="7"/>
      <c r="AU19532" s="7"/>
      <c r="AV19532" s="7"/>
    </row>
    <row r="19533" spans="1:48" x14ac:dyDescent="0.3">
      <c r="A19533" s="16"/>
      <c r="B19533" s="7"/>
      <c r="C19533" s="7"/>
      <c r="D19533" s="16"/>
      <c r="E19533" s="16"/>
      <c r="F19533" s="7"/>
      <c r="I19533" s="7"/>
      <c r="J19533" s="7"/>
      <c r="K19533" s="7"/>
      <c r="L19533" s="7"/>
      <c r="M19533" s="7"/>
      <c r="N19533" s="7"/>
      <c r="O19533" s="7"/>
      <c r="P19533" s="7"/>
      <c r="Q19533" s="7"/>
      <c r="R19533" s="7"/>
      <c r="S19533" s="7"/>
      <c r="T19533" s="7"/>
      <c r="U19533" s="7"/>
      <c r="V19533" s="7"/>
      <c r="W19533" s="7"/>
      <c r="X19533" s="7"/>
      <c r="Y19533" s="7"/>
      <c r="Z19533" s="7"/>
      <c r="AA19533" s="7"/>
      <c r="AB19533" s="7"/>
      <c r="AC19533" s="7"/>
      <c r="AD19533" s="7"/>
      <c r="AE19533" s="7"/>
      <c r="AG19533" s="7"/>
      <c r="AH19533" s="7"/>
      <c r="AI19533" s="7"/>
      <c r="AJ19533" s="7"/>
      <c r="AK19533" s="7"/>
      <c r="AL19533" s="7"/>
      <c r="AM19533" s="7"/>
      <c r="AN19533" s="7"/>
      <c r="AO19533" s="7"/>
      <c r="AP19533" s="7"/>
      <c r="AQ19533" s="7"/>
      <c r="AR19533" s="7"/>
      <c r="AS19533" s="7"/>
      <c r="AT19533" s="7"/>
      <c r="AU19533" s="7"/>
      <c r="AV19533" s="7"/>
    </row>
    <row r="19534" spans="1:48" x14ac:dyDescent="0.3">
      <c r="A19534" s="16"/>
      <c r="B19534" s="7"/>
      <c r="C19534" s="7"/>
      <c r="D19534" s="16"/>
      <c r="E19534" s="16"/>
      <c r="F19534" s="7"/>
      <c r="I19534" s="7"/>
      <c r="J19534" s="7"/>
      <c r="K19534" s="7"/>
      <c r="L19534" s="7"/>
      <c r="M19534" s="7"/>
      <c r="N19534" s="7"/>
      <c r="O19534" s="7"/>
      <c r="P19534" s="7"/>
      <c r="Q19534" s="7"/>
      <c r="R19534" s="7"/>
      <c r="S19534" s="7"/>
      <c r="T19534" s="7"/>
      <c r="U19534" s="7"/>
      <c r="V19534" s="7"/>
      <c r="W19534" s="7"/>
      <c r="X19534" s="7"/>
      <c r="Y19534" s="7"/>
      <c r="Z19534" s="7"/>
      <c r="AA19534" s="7"/>
      <c r="AB19534" s="7"/>
      <c r="AC19534" s="7"/>
      <c r="AD19534" s="7"/>
      <c r="AE19534" s="7"/>
      <c r="AG19534" s="7"/>
      <c r="AH19534" s="7"/>
      <c r="AI19534" s="7"/>
      <c r="AJ19534" s="7"/>
      <c r="AK19534" s="7"/>
      <c r="AL19534" s="7"/>
      <c r="AM19534" s="7"/>
      <c r="AN19534" s="7"/>
      <c r="AO19534" s="7"/>
      <c r="AP19534" s="7"/>
      <c r="AQ19534" s="7"/>
      <c r="AR19534" s="7"/>
      <c r="AS19534" s="7"/>
      <c r="AT19534" s="7"/>
      <c r="AU19534" s="7"/>
      <c r="AV19534" s="7"/>
    </row>
    <row r="19535" spans="1:48" x14ac:dyDescent="0.3">
      <c r="A19535" s="16"/>
      <c r="B19535" s="7"/>
      <c r="C19535" s="7"/>
      <c r="D19535" s="16"/>
      <c r="E19535" s="16"/>
      <c r="F19535" s="7"/>
      <c r="I19535" s="7"/>
      <c r="J19535" s="7"/>
      <c r="K19535" s="7"/>
      <c r="L19535" s="7"/>
      <c r="M19535" s="7"/>
      <c r="N19535" s="7"/>
      <c r="O19535" s="7"/>
      <c r="P19535" s="7"/>
      <c r="Q19535" s="7"/>
      <c r="R19535" s="7"/>
      <c r="S19535" s="7"/>
      <c r="T19535" s="7"/>
      <c r="U19535" s="7"/>
      <c r="V19535" s="7"/>
      <c r="W19535" s="7"/>
      <c r="X19535" s="7"/>
      <c r="Y19535" s="7"/>
      <c r="Z19535" s="7"/>
      <c r="AA19535" s="7"/>
      <c r="AB19535" s="7"/>
      <c r="AC19535" s="7"/>
      <c r="AD19535" s="7"/>
      <c r="AE19535" s="7"/>
      <c r="AG19535" s="7"/>
      <c r="AH19535" s="7"/>
      <c r="AI19535" s="7"/>
      <c r="AJ19535" s="7"/>
      <c r="AK19535" s="7"/>
      <c r="AL19535" s="7"/>
      <c r="AM19535" s="7"/>
      <c r="AN19535" s="7"/>
      <c r="AO19535" s="7"/>
      <c r="AP19535" s="7"/>
      <c r="AQ19535" s="7"/>
      <c r="AR19535" s="7"/>
      <c r="AS19535" s="7"/>
      <c r="AT19535" s="7"/>
      <c r="AU19535" s="7"/>
      <c r="AV19535" s="7"/>
    </row>
    <row r="19536" spans="1:48" x14ac:dyDescent="0.3">
      <c r="A19536" s="16"/>
      <c r="B19536" s="7"/>
      <c r="C19536" s="7"/>
      <c r="D19536" s="16"/>
      <c r="E19536" s="16"/>
      <c r="F19536" s="7"/>
      <c r="I19536" s="7"/>
      <c r="J19536" s="7"/>
      <c r="K19536" s="7"/>
      <c r="L19536" s="7"/>
      <c r="M19536" s="7"/>
      <c r="N19536" s="7"/>
      <c r="O19536" s="7"/>
      <c r="P19536" s="7"/>
      <c r="Q19536" s="7"/>
      <c r="R19536" s="7"/>
      <c r="S19536" s="7"/>
      <c r="T19536" s="7"/>
      <c r="U19536" s="7"/>
      <c r="V19536" s="7"/>
      <c r="W19536" s="7"/>
      <c r="X19536" s="7"/>
      <c r="Y19536" s="7"/>
      <c r="Z19536" s="7"/>
      <c r="AA19536" s="7"/>
      <c r="AB19536" s="7"/>
      <c r="AC19536" s="7"/>
      <c r="AD19536" s="7"/>
      <c r="AE19536" s="7"/>
      <c r="AG19536" s="7"/>
      <c r="AH19536" s="7"/>
      <c r="AI19536" s="7"/>
      <c r="AJ19536" s="7"/>
      <c r="AK19536" s="7"/>
      <c r="AL19536" s="7"/>
      <c r="AM19536" s="7"/>
      <c r="AN19536" s="7"/>
      <c r="AO19536" s="7"/>
      <c r="AP19536" s="7"/>
      <c r="AQ19536" s="7"/>
      <c r="AR19536" s="7"/>
      <c r="AS19536" s="7"/>
      <c r="AT19536" s="7"/>
      <c r="AU19536" s="7"/>
      <c r="AV19536" s="7"/>
    </row>
    <row r="19537" spans="1:48" x14ac:dyDescent="0.3">
      <c r="A19537" s="16"/>
      <c r="B19537" s="7"/>
      <c r="C19537" s="7"/>
      <c r="D19537" s="16"/>
      <c r="E19537" s="16"/>
      <c r="F19537" s="7"/>
      <c r="I19537" s="7"/>
      <c r="J19537" s="7"/>
      <c r="K19537" s="7"/>
      <c r="L19537" s="7"/>
      <c r="M19537" s="7"/>
      <c r="N19537" s="7"/>
      <c r="O19537" s="7"/>
      <c r="P19537" s="7"/>
      <c r="Q19537" s="7"/>
      <c r="R19537" s="7"/>
      <c r="S19537" s="7"/>
      <c r="T19537" s="7"/>
      <c r="U19537" s="7"/>
      <c r="V19537" s="7"/>
      <c r="W19537" s="7"/>
      <c r="X19537" s="7"/>
      <c r="Y19537" s="7"/>
      <c r="Z19537" s="7"/>
      <c r="AA19537" s="7"/>
      <c r="AB19537" s="7"/>
      <c r="AC19537" s="7"/>
      <c r="AD19537" s="7"/>
      <c r="AE19537" s="7"/>
      <c r="AG19537" s="7"/>
      <c r="AH19537" s="7"/>
      <c r="AI19537" s="7"/>
      <c r="AJ19537" s="7"/>
      <c r="AK19537" s="7"/>
      <c r="AL19537" s="7"/>
      <c r="AM19537" s="7"/>
      <c r="AN19537" s="7"/>
      <c r="AO19537" s="7"/>
      <c r="AP19537" s="7"/>
      <c r="AQ19537" s="7"/>
      <c r="AR19537" s="7"/>
      <c r="AS19537" s="7"/>
      <c r="AT19537" s="7"/>
      <c r="AU19537" s="7"/>
      <c r="AV19537" s="7"/>
    </row>
    <row r="19538" spans="1:48" x14ac:dyDescent="0.3">
      <c r="A19538" s="16"/>
      <c r="B19538" s="7"/>
      <c r="C19538" s="7"/>
      <c r="D19538" s="16"/>
      <c r="E19538" s="16"/>
      <c r="F19538" s="7"/>
      <c r="I19538" s="7"/>
      <c r="J19538" s="7"/>
      <c r="K19538" s="7"/>
      <c r="L19538" s="7"/>
      <c r="M19538" s="7"/>
      <c r="N19538" s="7"/>
      <c r="O19538" s="7"/>
      <c r="P19538" s="7"/>
      <c r="Q19538" s="7"/>
      <c r="R19538" s="7"/>
      <c r="S19538" s="7"/>
      <c r="T19538" s="7"/>
      <c r="U19538" s="7"/>
      <c r="V19538" s="7"/>
      <c r="W19538" s="7"/>
      <c r="X19538" s="7"/>
      <c r="Y19538" s="7"/>
      <c r="Z19538" s="7"/>
      <c r="AA19538" s="7"/>
      <c r="AB19538" s="7"/>
      <c r="AC19538" s="7"/>
      <c r="AD19538" s="7"/>
      <c r="AE19538" s="7"/>
      <c r="AG19538" s="7"/>
      <c r="AH19538" s="7"/>
      <c r="AI19538" s="7"/>
      <c r="AJ19538" s="7"/>
      <c r="AK19538" s="7"/>
      <c r="AL19538" s="7"/>
      <c r="AM19538" s="7"/>
      <c r="AN19538" s="7"/>
      <c r="AO19538" s="7"/>
      <c r="AP19538" s="7"/>
      <c r="AQ19538" s="7"/>
      <c r="AR19538" s="7"/>
      <c r="AS19538" s="7"/>
      <c r="AT19538" s="7"/>
      <c r="AU19538" s="7"/>
      <c r="AV19538" s="7"/>
    </row>
    <row r="19539" spans="1:48" x14ac:dyDescent="0.3">
      <c r="A19539" s="16"/>
      <c r="B19539" s="7"/>
      <c r="C19539" s="7"/>
      <c r="D19539" s="16"/>
      <c r="E19539" s="16"/>
      <c r="F19539" s="7"/>
      <c r="I19539" s="7"/>
      <c r="J19539" s="7"/>
      <c r="K19539" s="7"/>
      <c r="L19539" s="7"/>
      <c r="M19539" s="7"/>
      <c r="N19539" s="7"/>
      <c r="O19539" s="7"/>
      <c r="P19539" s="7"/>
      <c r="Q19539" s="7"/>
      <c r="R19539" s="7"/>
      <c r="S19539" s="7"/>
      <c r="T19539" s="7"/>
      <c r="U19539" s="7"/>
      <c r="V19539" s="7"/>
      <c r="W19539" s="7"/>
      <c r="X19539" s="7"/>
      <c r="Y19539" s="7"/>
      <c r="Z19539" s="7"/>
      <c r="AA19539" s="7"/>
      <c r="AB19539" s="7"/>
      <c r="AC19539" s="7"/>
      <c r="AD19539" s="7"/>
      <c r="AE19539" s="7"/>
      <c r="AG19539" s="7"/>
      <c r="AH19539" s="7"/>
      <c r="AI19539" s="7"/>
      <c r="AJ19539" s="7"/>
      <c r="AK19539" s="7"/>
      <c r="AL19539" s="7"/>
      <c r="AM19539" s="7"/>
      <c r="AN19539" s="7"/>
      <c r="AO19539" s="7"/>
      <c r="AP19539" s="7"/>
      <c r="AQ19539" s="7"/>
      <c r="AR19539" s="7"/>
      <c r="AS19539" s="7"/>
      <c r="AT19539" s="7"/>
      <c r="AU19539" s="7"/>
      <c r="AV19539" s="7"/>
    </row>
    <row r="19540" spans="1:48" x14ac:dyDescent="0.3">
      <c r="A19540" s="16"/>
      <c r="B19540" s="7"/>
      <c r="C19540" s="7"/>
      <c r="D19540" s="16"/>
      <c r="E19540" s="16"/>
      <c r="F19540" s="7"/>
      <c r="I19540" s="7"/>
      <c r="J19540" s="7"/>
      <c r="K19540" s="7"/>
      <c r="L19540" s="7"/>
      <c r="M19540" s="7"/>
      <c r="N19540" s="7"/>
      <c r="O19540" s="7"/>
      <c r="P19540" s="7"/>
      <c r="Q19540" s="7"/>
      <c r="R19540" s="7"/>
      <c r="S19540" s="7"/>
      <c r="T19540" s="7"/>
      <c r="U19540" s="7"/>
      <c r="V19540" s="7"/>
      <c r="W19540" s="7"/>
      <c r="X19540" s="7"/>
      <c r="Y19540" s="7"/>
      <c r="Z19540" s="7"/>
      <c r="AA19540" s="7"/>
      <c r="AB19540" s="7"/>
      <c r="AC19540" s="7"/>
      <c r="AD19540" s="7"/>
      <c r="AE19540" s="7"/>
      <c r="AG19540" s="7"/>
      <c r="AH19540" s="7"/>
      <c r="AI19540" s="7"/>
      <c r="AJ19540" s="7"/>
      <c r="AK19540" s="7"/>
      <c r="AL19540" s="7"/>
      <c r="AM19540" s="7"/>
      <c r="AN19540" s="7"/>
      <c r="AO19540" s="7"/>
      <c r="AP19540" s="7"/>
      <c r="AQ19540" s="7"/>
      <c r="AR19540" s="7"/>
      <c r="AS19540" s="7"/>
      <c r="AT19540" s="7"/>
      <c r="AU19540" s="7"/>
      <c r="AV19540" s="7"/>
    </row>
    <row r="19541" spans="1:48" x14ac:dyDescent="0.3">
      <c r="A19541" s="16"/>
      <c r="B19541" s="7"/>
      <c r="C19541" s="7"/>
      <c r="D19541" s="16"/>
      <c r="E19541" s="16"/>
      <c r="F19541" s="7"/>
      <c r="I19541" s="7"/>
      <c r="J19541" s="7"/>
      <c r="K19541" s="7"/>
      <c r="L19541" s="7"/>
      <c r="M19541" s="7"/>
      <c r="N19541" s="7"/>
      <c r="O19541" s="7"/>
      <c r="P19541" s="7"/>
      <c r="Q19541" s="7"/>
      <c r="R19541" s="7"/>
      <c r="S19541" s="7"/>
      <c r="T19541" s="7"/>
      <c r="U19541" s="7"/>
      <c r="V19541" s="7"/>
      <c r="W19541" s="7"/>
      <c r="X19541" s="7"/>
      <c r="Y19541" s="7"/>
      <c r="Z19541" s="7"/>
      <c r="AA19541" s="7"/>
      <c r="AB19541" s="7"/>
      <c r="AC19541" s="7"/>
      <c r="AD19541" s="7"/>
      <c r="AE19541" s="7"/>
      <c r="AG19541" s="7"/>
      <c r="AH19541" s="7"/>
      <c r="AI19541" s="7"/>
      <c r="AJ19541" s="7"/>
      <c r="AK19541" s="7"/>
      <c r="AL19541" s="7"/>
      <c r="AM19541" s="7"/>
      <c r="AN19541" s="7"/>
      <c r="AO19541" s="7"/>
      <c r="AP19541" s="7"/>
      <c r="AQ19541" s="7"/>
      <c r="AR19541" s="7"/>
      <c r="AS19541" s="7"/>
      <c r="AT19541" s="7"/>
      <c r="AU19541" s="7"/>
      <c r="AV19541" s="7"/>
    </row>
    <row r="19542" spans="1:48" x14ac:dyDescent="0.3">
      <c r="A19542" s="16"/>
      <c r="B19542" s="7"/>
      <c r="C19542" s="7"/>
      <c r="D19542" s="16"/>
      <c r="E19542" s="16"/>
      <c r="F19542" s="7"/>
      <c r="I19542" s="7"/>
      <c r="J19542" s="7"/>
      <c r="K19542" s="7"/>
      <c r="L19542" s="7"/>
      <c r="M19542" s="7"/>
      <c r="N19542" s="7"/>
      <c r="O19542" s="7"/>
      <c r="P19542" s="7"/>
      <c r="Q19542" s="7"/>
      <c r="R19542" s="7"/>
      <c r="S19542" s="7"/>
      <c r="T19542" s="7"/>
      <c r="U19542" s="7"/>
      <c r="V19542" s="7"/>
      <c r="W19542" s="7"/>
      <c r="X19542" s="7"/>
      <c r="Y19542" s="7"/>
      <c r="Z19542" s="7"/>
      <c r="AA19542" s="7"/>
      <c r="AB19542" s="7"/>
      <c r="AC19542" s="7"/>
      <c r="AD19542" s="7"/>
      <c r="AE19542" s="7"/>
      <c r="AG19542" s="7"/>
      <c r="AH19542" s="7"/>
      <c r="AI19542" s="7"/>
      <c r="AJ19542" s="7"/>
      <c r="AK19542" s="7"/>
      <c r="AL19542" s="7"/>
      <c r="AM19542" s="7"/>
      <c r="AN19542" s="7"/>
      <c r="AO19542" s="7"/>
      <c r="AP19542" s="7"/>
      <c r="AQ19542" s="7"/>
      <c r="AR19542" s="7"/>
      <c r="AS19542" s="7"/>
      <c r="AT19542" s="7"/>
      <c r="AU19542" s="7"/>
      <c r="AV19542" s="7"/>
    </row>
    <row r="19543" spans="1:48" x14ac:dyDescent="0.3">
      <c r="A19543" s="16"/>
      <c r="B19543" s="7"/>
      <c r="C19543" s="7"/>
      <c r="D19543" s="16"/>
      <c r="E19543" s="16"/>
      <c r="F19543" s="7"/>
      <c r="I19543" s="7"/>
      <c r="J19543" s="7"/>
      <c r="K19543" s="7"/>
      <c r="L19543" s="7"/>
      <c r="M19543" s="7"/>
      <c r="N19543" s="7"/>
      <c r="O19543" s="7"/>
      <c r="P19543" s="7"/>
      <c r="Q19543" s="7"/>
      <c r="R19543" s="7"/>
      <c r="S19543" s="7"/>
      <c r="T19543" s="7"/>
      <c r="U19543" s="7"/>
      <c r="V19543" s="7"/>
      <c r="W19543" s="7"/>
      <c r="X19543" s="7"/>
      <c r="Y19543" s="7"/>
      <c r="Z19543" s="7"/>
      <c r="AA19543" s="7"/>
      <c r="AB19543" s="7"/>
      <c r="AC19543" s="7"/>
      <c r="AD19543" s="7"/>
      <c r="AE19543" s="7"/>
      <c r="AG19543" s="7"/>
      <c r="AH19543" s="7"/>
      <c r="AI19543" s="7"/>
      <c r="AJ19543" s="7"/>
      <c r="AK19543" s="7"/>
      <c r="AL19543" s="7"/>
      <c r="AM19543" s="7"/>
      <c r="AN19543" s="7"/>
      <c r="AO19543" s="7"/>
      <c r="AP19543" s="7"/>
      <c r="AQ19543" s="7"/>
      <c r="AR19543" s="7"/>
      <c r="AS19543" s="7"/>
      <c r="AT19543" s="7"/>
      <c r="AU19543" s="7"/>
      <c r="AV19543" s="7"/>
    </row>
    <row r="19544" spans="1:48" x14ac:dyDescent="0.3">
      <c r="A19544" s="16"/>
      <c r="B19544" s="7"/>
      <c r="C19544" s="7"/>
      <c r="D19544" s="16"/>
      <c r="E19544" s="16"/>
      <c r="F19544" s="7"/>
      <c r="I19544" s="7"/>
      <c r="J19544" s="7"/>
      <c r="K19544" s="7"/>
      <c r="L19544" s="7"/>
      <c r="M19544" s="7"/>
      <c r="N19544" s="7"/>
      <c r="O19544" s="7"/>
      <c r="P19544" s="7"/>
      <c r="Q19544" s="7"/>
      <c r="R19544" s="7"/>
      <c r="S19544" s="7"/>
      <c r="T19544" s="7"/>
      <c r="U19544" s="7"/>
      <c r="V19544" s="7"/>
      <c r="W19544" s="7"/>
      <c r="X19544" s="7"/>
      <c r="Y19544" s="7"/>
      <c r="Z19544" s="7"/>
      <c r="AA19544" s="7"/>
      <c r="AB19544" s="7"/>
      <c r="AC19544" s="7"/>
      <c r="AD19544" s="7"/>
      <c r="AE19544" s="7"/>
      <c r="AG19544" s="7"/>
      <c r="AH19544" s="7"/>
      <c r="AI19544" s="7"/>
      <c r="AJ19544" s="7"/>
      <c r="AK19544" s="7"/>
      <c r="AL19544" s="7"/>
      <c r="AM19544" s="7"/>
      <c r="AN19544" s="7"/>
      <c r="AO19544" s="7"/>
      <c r="AP19544" s="7"/>
      <c r="AQ19544" s="7"/>
      <c r="AR19544" s="7"/>
      <c r="AS19544" s="7"/>
      <c r="AT19544" s="7"/>
      <c r="AU19544" s="7"/>
      <c r="AV19544" s="7"/>
    </row>
    <row r="19545" spans="1:48" x14ac:dyDescent="0.3">
      <c r="A19545" s="16"/>
      <c r="B19545" s="7"/>
      <c r="C19545" s="7"/>
      <c r="D19545" s="16"/>
      <c r="E19545" s="16"/>
      <c r="F19545" s="7"/>
      <c r="I19545" s="7"/>
      <c r="J19545" s="7"/>
      <c r="K19545" s="7"/>
      <c r="L19545" s="7"/>
      <c r="M19545" s="7"/>
      <c r="N19545" s="7"/>
      <c r="O19545" s="7"/>
      <c r="P19545" s="7"/>
      <c r="Q19545" s="7"/>
      <c r="R19545" s="7"/>
      <c r="S19545" s="7"/>
      <c r="T19545" s="7"/>
      <c r="U19545" s="7"/>
      <c r="V19545" s="7"/>
      <c r="W19545" s="7"/>
      <c r="X19545" s="7"/>
      <c r="Y19545" s="7"/>
      <c r="Z19545" s="7"/>
      <c r="AA19545" s="7"/>
      <c r="AB19545" s="7"/>
      <c r="AC19545" s="7"/>
      <c r="AD19545" s="7"/>
      <c r="AE19545" s="7"/>
      <c r="AG19545" s="7"/>
      <c r="AH19545" s="7"/>
      <c r="AI19545" s="7"/>
      <c r="AJ19545" s="7"/>
      <c r="AK19545" s="7"/>
      <c r="AL19545" s="7"/>
      <c r="AM19545" s="7"/>
      <c r="AN19545" s="7"/>
      <c r="AO19545" s="7"/>
      <c r="AP19545" s="7"/>
      <c r="AQ19545" s="7"/>
      <c r="AR19545" s="7"/>
      <c r="AS19545" s="7"/>
      <c r="AT19545" s="7"/>
      <c r="AU19545" s="7"/>
      <c r="AV19545" s="7"/>
    </row>
    <row r="19546" spans="1:48" x14ac:dyDescent="0.3">
      <c r="A19546" s="16"/>
      <c r="B19546" s="7"/>
      <c r="C19546" s="7"/>
      <c r="D19546" s="16"/>
      <c r="E19546" s="16"/>
      <c r="F19546" s="7"/>
      <c r="I19546" s="7"/>
      <c r="J19546" s="7"/>
      <c r="K19546" s="7"/>
      <c r="L19546" s="7"/>
      <c r="M19546" s="7"/>
      <c r="N19546" s="7"/>
      <c r="O19546" s="7"/>
      <c r="P19546" s="7"/>
      <c r="Q19546" s="7"/>
      <c r="R19546" s="7"/>
      <c r="S19546" s="7"/>
      <c r="T19546" s="7"/>
      <c r="U19546" s="7"/>
      <c r="V19546" s="7"/>
      <c r="W19546" s="7"/>
      <c r="X19546" s="7"/>
      <c r="Y19546" s="7"/>
      <c r="Z19546" s="7"/>
      <c r="AA19546" s="7"/>
      <c r="AB19546" s="7"/>
      <c r="AC19546" s="7"/>
      <c r="AD19546" s="7"/>
      <c r="AE19546" s="7"/>
      <c r="AG19546" s="7"/>
      <c r="AH19546" s="7"/>
      <c r="AI19546" s="7"/>
      <c r="AJ19546" s="7"/>
      <c r="AK19546" s="7"/>
      <c r="AL19546" s="7"/>
      <c r="AM19546" s="7"/>
      <c r="AN19546" s="7"/>
      <c r="AO19546" s="7"/>
      <c r="AP19546" s="7"/>
      <c r="AQ19546" s="7"/>
      <c r="AR19546" s="7"/>
      <c r="AS19546" s="7"/>
      <c r="AT19546" s="7"/>
      <c r="AU19546" s="7"/>
      <c r="AV19546" s="7"/>
    </row>
    <row r="19547" spans="1:48" x14ac:dyDescent="0.3">
      <c r="A19547" s="16"/>
      <c r="B19547" s="7"/>
      <c r="C19547" s="7"/>
      <c r="D19547" s="16"/>
      <c r="E19547" s="16"/>
      <c r="F19547" s="7"/>
      <c r="I19547" s="7"/>
      <c r="J19547" s="7"/>
      <c r="K19547" s="7"/>
      <c r="L19547" s="7"/>
      <c r="M19547" s="7"/>
      <c r="N19547" s="7"/>
      <c r="O19547" s="7"/>
      <c r="P19547" s="7"/>
      <c r="Q19547" s="7"/>
      <c r="R19547" s="7"/>
      <c r="S19547" s="7"/>
      <c r="T19547" s="7"/>
      <c r="U19547" s="7"/>
      <c r="V19547" s="7"/>
      <c r="W19547" s="7"/>
      <c r="X19547" s="7"/>
      <c r="Y19547" s="7"/>
      <c r="Z19547" s="7"/>
      <c r="AA19547" s="7"/>
      <c r="AB19547" s="7"/>
      <c r="AC19547" s="7"/>
      <c r="AD19547" s="7"/>
      <c r="AE19547" s="7"/>
      <c r="AG19547" s="7"/>
      <c r="AH19547" s="7"/>
      <c r="AI19547" s="7"/>
      <c r="AJ19547" s="7"/>
      <c r="AK19547" s="7"/>
      <c r="AL19547" s="7"/>
      <c r="AM19547" s="7"/>
      <c r="AN19547" s="7"/>
      <c r="AO19547" s="7"/>
      <c r="AP19547" s="7"/>
      <c r="AQ19547" s="7"/>
      <c r="AR19547" s="7"/>
      <c r="AS19547" s="7"/>
      <c r="AT19547" s="7"/>
      <c r="AU19547" s="7"/>
      <c r="AV19547" s="7"/>
    </row>
    <row r="19548" spans="1:48" x14ac:dyDescent="0.3">
      <c r="A19548" s="16"/>
      <c r="B19548" s="7"/>
      <c r="C19548" s="7"/>
      <c r="D19548" s="16"/>
      <c r="E19548" s="16"/>
      <c r="F19548" s="7"/>
      <c r="I19548" s="7"/>
      <c r="J19548" s="7"/>
      <c r="K19548" s="7"/>
      <c r="L19548" s="7"/>
      <c r="M19548" s="7"/>
      <c r="N19548" s="7"/>
      <c r="O19548" s="7"/>
      <c r="P19548" s="7"/>
      <c r="Q19548" s="7"/>
      <c r="R19548" s="7"/>
      <c r="S19548" s="7"/>
      <c r="T19548" s="7"/>
      <c r="U19548" s="7"/>
      <c r="V19548" s="7"/>
      <c r="W19548" s="7"/>
      <c r="X19548" s="7"/>
      <c r="Y19548" s="7"/>
      <c r="Z19548" s="7"/>
      <c r="AA19548" s="7"/>
      <c r="AB19548" s="7"/>
      <c r="AC19548" s="7"/>
      <c r="AD19548" s="7"/>
      <c r="AE19548" s="7"/>
      <c r="AG19548" s="7"/>
      <c r="AH19548" s="7"/>
      <c r="AI19548" s="7"/>
      <c r="AJ19548" s="7"/>
      <c r="AK19548" s="7"/>
      <c r="AL19548" s="7"/>
      <c r="AM19548" s="7"/>
      <c r="AN19548" s="7"/>
      <c r="AO19548" s="7"/>
      <c r="AP19548" s="7"/>
      <c r="AQ19548" s="7"/>
      <c r="AR19548" s="7"/>
      <c r="AS19548" s="7"/>
      <c r="AT19548" s="7"/>
      <c r="AU19548" s="7"/>
      <c r="AV19548" s="7"/>
    </row>
    <row r="19549" spans="1:48" x14ac:dyDescent="0.3">
      <c r="A19549" s="16"/>
      <c r="B19549" s="7"/>
      <c r="C19549" s="7"/>
      <c r="D19549" s="16"/>
      <c r="E19549" s="16"/>
      <c r="F19549" s="7"/>
      <c r="I19549" s="7"/>
      <c r="J19549" s="7"/>
      <c r="K19549" s="7"/>
      <c r="L19549" s="7"/>
      <c r="M19549" s="7"/>
      <c r="N19549" s="7"/>
      <c r="O19549" s="7"/>
      <c r="P19549" s="7"/>
      <c r="Q19549" s="7"/>
      <c r="R19549" s="7"/>
      <c r="S19549" s="7"/>
      <c r="T19549" s="7"/>
      <c r="U19549" s="7"/>
      <c r="V19549" s="7"/>
      <c r="W19549" s="7"/>
      <c r="X19549" s="7"/>
      <c r="Y19549" s="7"/>
      <c r="Z19549" s="7"/>
      <c r="AA19549" s="7"/>
      <c r="AB19549" s="7"/>
      <c r="AC19549" s="7"/>
      <c r="AD19549" s="7"/>
      <c r="AE19549" s="7"/>
      <c r="AG19549" s="7"/>
      <c r="AH19549" s="7"/>
      <c r="AI19549" s="7"/>
      <c r="AJ19549" s="7"/>
      <c r="AK19549" s="7"/>
      <c r="AL19549" s="7"/>
      <c r="AM19549" s="7"/>
      <c r="AN19549" s="7"/>
      <c r="AO19549" s="7"/>
      <c r="AP19549" s="7"/>
      <c r="AQ19549" s="7"/>
      <c r="AR19549" s="7"/>
      <c r="AS19549" s="7"/>
      <c r="AT19549" s="7"/>
      <c r="AU19549" s="7"/>
      <c r="AV19549" s="7"/>
    </row>
    <row r="19550" spans="1:48" x14ac:dyDescent="0.3">
      <c r="A19550" s="16"/>
      <c r="B19550" s="7"/>
      <c r="C19550" s="7"/>
      <c r="D19550" s="16"/>
      <c r="E19550" s="16"/>
      <c r="F19550" s="7"/>
      <c r="I19550" s="7"/>
      <c r="J19550" s="7"/>
      <c r="K19550" s="7"/>
      <c r="L19550" s="7"/>
      <c r="M19550" s="7"/>
      <c r="N19550" s="7"/>
      <c r="O19550" s="7"/>
      <c r="P19550" s="7"/>
      <c r="Q19550" s="7"/>
      <c r="R19550" s="7"/>
      <c r="S19550" s="7"/>
      <c r="T19550" s="7"/>
      <c r="U19550" s="7"/>
      <c r="V19550" s="7"/>
      <c r="W19550" s="7"/>
      <c r="X19550" s="7"/>
      <c r="Y19550" s="7"/>
      <c r="Z19550" s="7"/>
      <c r="AA19550" s="7"/>
      <c r="AB19550" s="7"/>
      <c r="AC19550" s="7"/>
      <c r="AD19550" s="7"/>
      <c r="AE19550" s="7"/>
      <c r="AG19550" s="7"/>
      <c r="AH19550" s="7"/>
      <c r="AI19550" s="7"/>
      <c r="AJ19550" s="7"/>
      <c r="AK19550" s="7"/>
      <c r="AL19550" s="7"/>
      <c r="AM19550" s="7"/>
      <c r="AN19550" s="7"/>
      <c r="AO19550" s="7"/>
      <c r="AP19550" s="7"/>
      <c r="AQ19550" s="7"/>
      <c r="AR19550" s="7"/>
      <c r="AS19550" s="7"/>
      <c r="AT19550" s="7"/>
      <c r="AU19550" s="7"/>
      <c r="AV19550" s="7"/>
    </row>
    <row r="19551" spans="1:48" x14ac:dyDescent="0.3">
      <c r="A19551" s="16"/>
      <c r="B19551" s="7"/>
      <c r="C19551" s="7"/>
      <c r="D19551" s="16"/>
      <c r="E19551" s="16"/>
      <c r="F19551" s="7"/>
      <c r="I19551" s="7"/>
      <c r="J19551" s="7"/>
      <c r="K19551" s="7"/>
      <c r="L19551" s="7"/>
      <c r="M19551" s="7"/>
      <c r="N19551" s="7"/>
      <c r="O19551" s="7"/>
      <c r="P19551" s="7"/>
      <c r="Q19551" s="7"/>
      <c r="R19551" s="7"/>
      <c r="S19551" s="7"/>
      <c r="T19551" s="7"/>
      <c r="U19551" s="7"/>
      <c r="V19551" s="7"/>
      <c r="W19551" s="7"/>
      <c r="X19551" s="7"/>
      <c r="Y19551" s="7"/>
      <c r="Z19551" s="7"/>
      <c r="AA19551" s="7"/>
      <c r="AB19551" s="7"/>
      <c r="AC19551" s="7"/>
      <c r="AD19551" s="7"/>
      <c r="AE19551" s="7"/>
      <c r="AG19551" s="7"/>
      <c r="AH19551" s="7"/>
      <c r="AI19551" s="7"/>
      <c r="AJ19551" s="7"/>
      <c r="AK19551" s="7"/>
      <c r="AL19551" s="7"/>
      <c r="AM19551" s="7"/>
      <c r="AN19551" s="7"/>
      <c r="AO19551" s="7"/>
      <c r="AP19551" s="7"/>
      <c r="AQ19551" s="7"/>
      <c r="AR19551" s="7"/>
      <c r="AS19551" s="7"/>
      <c r="AT19551" s="7"/>
      <c r="AU19551" s="7"/>
      <c r="AV19551" s="7"/>
    </row>
    <row r="19552" spans="1:48" x14ac:dyDescent="0.3">
      <c r="A19552" s="16"/>
      <c r="B19552" s="7"/>
      <c r="C19552" s="7"/>
      <c r="D19552" s="16"/>
      <c r="E19552" s="16"/>
      <c r="F19552" s="7"/>
      <c r="I19552" s="7"/>
      <c r="J19552" s="7"/>
      <c r="K19552" s="7"/>
      <c r="L19552" s="7"/>
      <c r="M19552" s="7"/>
      <c r="N19552" s="7"/>
      <c r="O19552" s="7"/>
      <c r="P19552" s="7"/>
      <c r="Q19552" s="7"/>
      <c r="R19552" s="7"/>
      <c r="S19552" s="7"/>
      <c r="T19552" s="7"/>
      <c r="U19552" s="7"/>
      <c r="V19552" s="7"/>
      <c r="W19552" s="7"/>
      <c r="X19552" s="7"/>
      <c r="Y19552" s="7"/>
      <c r="Z19552" s="7"/>
      <c r="AA19552" s="7"/>
      <c r="AB19552" s="7"/>
      <c r="AC19552" s="7"/>
      <c r="AD19552" s="7"/>
      <c r="AE19552" s="7"/>
      <c r="AG19552" s="7"/>
      <c r="AH19552" s="7"/>
      <c r="AI19552" s="7"/>
      <c r="AJ19552" s="7"/>
      <c r="AK19552" s="7"/>
      <c r="AL19552" s="7"/>
      <c r="AM19552" s="7"/>
      <c r="AN19552" s="7"/>
      <c r="AO19552" s="7"/>
      <c r="AP19552" s="7"/>
      <c r="AQ19552" s="7"/>
      <c r="AR19552" s="7"/>
      <c r="AS19552" s="7"/>
      <c r="AT19552" s="7"/>
      <c r="AU19552" s="7"/>
      <c r="AV19552" s="7"/>
    </row>
    <row r="19553" spans="1:48" x14ac:dyDescent="0.3">
      <c r="A19553" s="16"/>
      <c r="B19553" s="7"/>
      <c r="C19553" s="7"/>
      <c r="D19553" s="16"/>
      <c r="E19553" s="16"/>
      <c r="F19553" s="7"/>
      <c r="I19553" s="7"/>
      <c r="J19553" s="7"/>
      <c r="K19553" s="7"/>
      <c r="L19553" s="7"/>
      <c r="M19553" s="7"/>
      <c r="N19553" s="7"/>
      <c r="O19553" s="7"/>
      <c r="P19553" s="7"/>
      <c r="Q19553" s="7"/>
      <c r="R19553" s="7"/>
      <c r="S19553" s="7"/>
      <c r="T19553" s="7"/>
      <c r="U19553" s="7"/>
      <c r="V19553" s="7"/>
      <c r="W19553" s="7"/>
      <c r="X19553" s="7"/>
      <c r="Y19553" s="7"/>
      <c r="Z19553" s="7"/>
      <c r="AA19553" s="7"/>
      <c r="AB19553" s="7"/>
      <c r="AC19553" s="7"/>
      <c r="AD19553" s="7"/>
      <c r="AE19553" s="7"/>
      <c r="AG19553" s="7"/>
      <c r="AH19553" s="7"/>
      <c r="AI19553" s="7"/>
      <c r="AJ19553" s="7"/>
      <c r="AK19553" s="7"/>
      <c r="AL19553" s="7"/>
      <c r="AM19553" s="7"/>
      <c r="AN19553" s="7"/>
      <c r="AO19553" s="7"/>
      <c r="AP19553" s="7"/>
      <c r="AQ19553" s="7"/>
      <c r="AR19553" s="7"/>
      <c r="AS19553" s="7"/>
      <c r="AT19553" s="7"/>
      <c r="AU19553" s="7"/>
      <c r="AV19553" s="7"/>
    </row>
    <row r="19554" spans="1:48" x14ac:dyDescent="0.3">
      <c r="A19554" s="16"/>
      <c r="B19554" s="7"/>
      <c r="C19554" s="7"/>
      <c r="D19554" s="16"/>
      <c r="E19554" s="16"/>
      <c r="F19554" s="7"/>
      <c r="I19554" s="7"/>
      <c r="J19554" s="7"/>
      <c r="K19554" s="7"/>
      <c r="L19554" s="7"/>
      <c r="M19554" s="7"/>
      <c r="N19554" s="7"/>
      <c r="O19554" s="7"/>
      <c r="P19554" s="7"/>
      <c r="Q19554" s="7"/>
      <c r="R19554" s="7"/>
      <c r="S19554" s="7"/>
      <c r="T19554" s="7"/>
      <c r="U19554" s="7"/>
      <c r="V19554" s="7"/>
      <c r="W19554" s="7"/>
      <c r="X19554" s="7"/>
      <c r="Y19554" s="7"/>
      <c r="Z19554" s="7"/>
      <c r="AA19554" s="7"/>
      <c r="AB19554" s="7"/>
      <c r="AC19554" s="7"/>
      <c r="AD19554" s="7"/>
      <c r="AE19554" s="7"/>
      <c r="AG19554" s="7"/>
      <c r="AH19554" s="7"/>
      <c r="AI19554" s="7"/>
      <c r="AJ19554" s="7"/>
      <c r="AK19554" s="7"/>
      <c r="AL19554" s="7"/>
      <c r="AM19554" s="7"/>
      <c r="AN19554" s="7"/>
      <c r="AO19554" s="7"/>
      <c r="AP19554" s="7"/>
      <c r="AQ19554" s="7"/>
      <c r="AR19554" s="7"/>
      <c r="AS19554" s="7"/>
      <c r="AT19554" s="7"/>
      <c r="AU19554" s="7"/>
      <c r="AV19554" s="7"/>
    </row>
    <row r="19555" spans="1:48" x14ac:dyDescent="0.3">
      <c r="A19555" s="16"/>
      <c r="B19555" s="7"/>
      <c r="C19555" s="7"/>
      <c r="D19555" s="16"/>
      <c r="E19555" s="16"/>
      <c r="F19555" s="7"/>
      <c r="I19555" s="7"/>
      <c r="J19555" s="7"/>
      <c r="K19555" s="7"/>
      <c r="L19555" s="7"/>
      <c r="M19555" s="7"/>
      <c r="N19555" s="7"/>
      <c r="O19555" s="7"/>
      <c r="P19555" s="7"/>
      <c r="Q19555" s="7"/>
      <c r="R19555" s="7"/>
      <c r="S19555" s="7"/>
      <c r="T19555" s="7"/>
      <c r="U19555" s="7"/>
      <c r="V19555" s="7"/>
      <c r="W19555" s="7"/>
      <c r="X19555" s="7"/>
      <c r="Y19555" s="7"/>
      <c r="Z19555" s="7"/>
      <c r="AA19555" s="7"/>
      <c r="AB19555" s="7"/>
      <c r="AC19555" s="7"/>
      <c r="AD19555" s="7"/>
      <c r="AE19555" s="7"/>
      <c r="AG19555" s="7"/>
      <c r="AH19555" s="7"/>
      <c r="AI19555" s="7"/>
      <c r="AJ19555" s="7"/>
      <c r="AK19555" s="7"/>
      <c r="AL19555" s="7"/>
      <c r="AM19555" s="7"/>
      <c r="AN19555" s="7"/>
      <c r="AO19555" s="7"/>
      <c r="AP19555" s="7"/>
      <c r="AQ19555" s="7"/>
      <c r="AR19555" s="7"/>
      <c r="AS19555" s="7"/>
      <c r="AT19555" s="7"/>
      <c r="AU19555" s="7"/>
      <c r="AV19555" s="7"/>
    </row>
    <row r="19556" spans="1:48" x14ac:dyDescent="0.3">
      <c r="A19556" s="16"/>
      <c r="B19556" s="7"/>
      <c r="C19556" s="7"/>
      <c r="D19556" s="16"/>
      <c r="E19556" s="16"/>
      <c r="F19556" s="7"/>
      <c r="I19556" s="7"/>
      <c r="J19556" s="7"/>
      <c r="K19556" s="7"/>
      <c r="L19556" s="7"/>
      <c r="M19556" s="7"/>
      <c r="N19556" s="7"/>
      <c r="O19556" s="7"/>
      <c r="P19556" s="7"/>
      <c r="Q19556" s="7"/>
      <c r="R19556" s="7"/>
      <c r="S19556" s="7"/>
      <c r="T19556" s="7"/>
      <c r="U19556" s="7"/>
      <c r="V19556" s="7"/>
      <c r="W19556" s="7"/>
      <c r="X19556" s="7"/>
      <c r="Y19556" s="7"/>
      <c r="Z19556" s="7"/>
      <c r="AA19556" s="7"/>
      <c r="AB19556" s="7"/>
      <c r="AC19556" s="7"/>
      <c r="AD19556" s="7"/>
      <c r="AE19556" s="7"/>
      <c r="AG19556" s="7"/>
      <c r="AH19556" s="7"/>
      <c r="AI19556" s="7"/>
      <c r="AJ19556" s="7"/>
      <c r="AK19556" s="7"/>
      <c r="AL19556" s="7"/>
      <c r="AM19556" s="7"/>
      <c r="AN19556" s="7"/>
      <c r="AO19556" s="7"/>
      <c r="AP19556" s="7"/>
      <c r="AQ19556" s="7"/>
      <c r="AR19556" s="7"/>
      <c r="AS19556" s="7"/>
      <c r="AT19556" s="7"/>
      <c r="AU19556" s="7"/>
      <c r="AV19556" s="7"/>
    </row>
    <row r="19557" spans="1:48" x14ac:dyDescent="0.3">
      <c r="A19557" s="16"/>
      <c r="B19557" s="7"/>
      <c r="C19557" s="7"/>
      <c r="D19557" s="16"/>
      <c r="E19557" s="16"/>
      <c r="F19557" s="7"/>
      <c r="I19557" s="7"/>
      <c r="J19557" s="7"/>
      <c r="K19557" s="7"/>
      <c r="L19557" s="7"/>
      <c r="M19557" s="7"/>
      <c r="N19557" s="7"/>
      <c r="O19557" s="7"/>
      <c r="P19557" s="7"/>
      <c r="Q19557" s="7"/>
      <c r="R19557" s="7"/>
      <c r="S19557" s="7"/>
      <c r="T19557" s="7"/>
      <c r="U19557" s="7"/>
      <c r="V19557" s="7"/>
      <c r="W19557" s="7"/>
      <c r="X19557" s="7"/>
      <c r="Y19557" s="7"/>
      <c r="Z19557" s="7"/>
      <c r="AA19557" s="7"/>
      <c r="AB19557" s="7"/>
      <c r="AC19557" s="7"/>
      <c r="AD19557" s="7"/>
      <c r="AE19557" s="7"/>
      <c r="AG19557" s="7"/>
      <c r="AH19557" s="7"/>
      <c r="AI19557" s="7"/>
      <c r="AJ19557" s="7"/>
      <c r="AK19557" s="7"/>
      <c r="AL19557" s="7"/>
      <c r="AM19557" s="7"/>
      <c r="AN19557" s="7"/>
      <c r="AO19557" s="7"/>
      <c r="AP19557" s="7"/>
      <c r="AQ19557" s="7"/>
      <c r="AR19557" s="7"/>
      <c r="AS19557" s="7"/>
      <c r="AT19557" s="7"/>
      <c r="AU19557" s="7"/>
      <c r="AV19557" s="7"/>
    </row>
    <row r="19558" spans="1:48" x14ac:dyDescent="0.3">
      <c r="A19558" s="16"/>
      <c r="B19558" s="7"/>
      <c r="C19558" s="7"/>
      <c r="D19558" s="16"/>
      <c r="E19558" s="16"/>
      <c r="F19558" s="7"/>
      <c r="I19558" s="7"/>
      <c r="J19558" s="7"/>
      <c r="K19558" s="7"/>
      <c r="L19558" s="7"/>
      <c r="M19558" s="7"/>
      <c r="N19558" s="7"/>
      <c r="O19558" s="7"/>
      <c r="P19558" s="7"/>
      <c r="Q19558" s="7"/>
      <c r="R19558" s="7"/>
      <c r="S19558" s="7"/>
      <c r="T19558" s="7"/>
      <c r="U19558" s="7"/>
      <c r="V19558" s="7"/>
      <c r="W19558" s="7"/>
      <c r="X19558" s="7"/>
      <c r="Y19558" s="7"/>
      <c r="Z19558" s="7"/>
      <c r="AA19558" s="7"/>
      <c r="AB19558" s="7"/>
      <c r="AC19558" s="7"/>
      <c r="AD19558" s="7"/>
      <c r="AE19558" s="7"/>
      <c r="AG19558" s="7"/>
      <c r="AH19558" s="7"/>
      <c r="AI19558" s="7"/>
      <c r="AJ19558" s="7"/>
      <c r="AK19558" s="7"/>
      <c r="AL19558" s="7"/>
      <c r="AM19558" s="7"/>
      <c r="AN19558" s="7"/>
      <c r="AO19558" s="7"/>
      <c r="AP19558" s="7"/>
      <c r="AQ19558" s="7"/>
      <c r="AR19558" s="7"/>
      <c r="AS19558" s="7"/>
      <c r="AT19558" s="7"/>
      <c r="AU19558" s="7"/>
      <c r="AV19558" s="7"/>
    </row>
    <row r="19559" spans="1:48" x14ac:dyDescent="0.3">
      <c r="A19559" s="16"/>
      <c r="B19559" s="7"/>
      <c r="C19559" s="7"/>
      <c r="D19559" s="16"/>
      <c r="E19559" s="16"/>
      <c r="F19559" s="7"/>
      <c r="I19559" s="7"/>
      <c r="J19559" s="7"/>
      <c r="K19559" s="7"/>
      <c r="L19559" s="7"/>
      <c r="M19559" s="7"/>
      <c r="N19559" s="7"/>
      <c r="O19559" s="7"/>
      <c r="P19559" s="7"/>
      <c r="Q19559" s="7"/>
      <c r="R19559" s="7"/>
      <c r="S19559" s="7"/>
      <c r="T19559" s="7"/>
      <c r="U19559" s="7"/>
      <c r="V19559" s="7"/>
      <c r="W19559" s="7"/>
      <c r="X19559" s="7"/>
      <c r="Y19559" s="7"/>
      <c r="Z19559" s="7"/>
      <c r="AA19559" s="7"/>
      <c r="AB19559" s="7"/>
      <c r="AC19559" s="7"/>
      <c r="AD19559" s="7"/>
      <c r="AE19559" s="7"/>
      <c r="AG19559" s="7"/>
      <c r="AH19559" s="7"/>
      <c r="AI19559" s="7"/>
      <c r="AJ19559" s="7"/>
      <c r="AK19559" s="7"/>
      <c r="AL19559" s="7"/>
      <c r="AM19559" s="7"/>
      <c r="AN19559" s="7"/>
      <c r="AO19559" s="7"/>
      <c r="AP19559" s="7"/>
      <c r="AQ19559" s="7"/>
      <c r="AR19559" s="7"/>
      <c r="AS19559" s="7"/>
      <c r="AT19559" s="7"/>
      <c r="AU19559" s="7"/>
      <c r="AV19559" s="7"/>
    </row>
    <row r="19560" spans="1:48" x14ac:dyDescent="0.3">
      <c r="A19560" s="16"/>
      <c r="B19560" s="7"/>
      <c r="C19560" s="7"/>
      <c r="D19560" s="16"/>
      <c r="E19560" s="16"/>
      <c r="F19560" s="7"/>
      <c r="I19560" s="7"/>
      <c r="J19560" s="7"/>
      <c r="K19560" s="7"/>
      <c r="L19560" s="7"/>
      <c r="M19560" s="7"/>
      <c r="N19560" s="7"/>
      <c r="O19560" s="7"/>
      <c r="P19560" s="7"/>
      <c r="Q19560" s="7"/>
      <c r="R19560" s="7"/>
      <c r="S19560" s="7"/>
      <c r="T19560" s="7"/>
      <c r="U19560" s="7"/>
      <c r="V19560" s="7"/>
      <c r="W19560" s="7"/>
      <c r="X19560" s="7"/>
      <c r="Y19560" s="7"/>
      <c r="Z19560" s="7"/>
      <c r="AA19560" s="7"/>
      <c r="AB19560" s="7"/>
      <c r="AC19560" s="7"/>
      <c r="AD19560" s="7"/>
      <c r="AE19560" s="7"/>
      <c r="AG19560" s="7"/>
      <c r="AH19560" s="7"/>
      <c r="AI19560" s="7"/>
      <c r="AJ19560" s="7"/>
      <c r="AK19560" s="7"/>
      <c r="AL19560" s="7"/>
      <c r="AM19560" s="7"/>
      <c r="AN19560" s="7"/>
      <c r="AO19560" s="7"/>
      <c r="AP19560" s="7"/>
      <c r="AQ19560" s="7"/>
      <c r="AR19560" s="7"/>
      <c r="AS19560" s="7"/>
      <c r="AT19560" s="7"/>
      <c r="AU19560" s="7"/>
      <c r="AV19560" s="7"/>
    </row>
    <row r="19561" spans="1:48" x14ac:dyDescent="0.3">
      <c r="A19561" s="16"/>
      <c r="B19561" s="7"/>
      <c r="C19561" s="7"/>
      <c r="D19561" s="16"/>
      <c r="E19561" s="16"/>
      <c r="F19561" s="7"/>
      <c r="I19561" s="7"/>
      <c r="J19561" s="7"/>
      <c r="K19561" s="7"/>
      <c r="L19561" s="7"/>
      <c r="M19561" s="7"/>
      <c r="N19561" s="7"/>
      <c r="O19561" s="7"/>
      <c r="P19561" s="7"/>
      <c r="Q19561" s="7"/>
      <c r="R19561" s="7"/>
      <c r="S19561" s="7"/>
      <c r="T19561" s="7"/>
      <c r="U19561" s="7"/>
      <c r="V19561" s="7"/>
      <c r="W19561" s="7"/>
      <c r="X19561" s="7"/>
      <c r="Y19561" s="7"/>
      <c r="Z19561" s="7"/>
      <c r="AA19561" s="7"/>
      <c r="AB19561" s="7"/>
      <c r="AC19561" s="7"/>
      <c r="AD19561" s="7"/>
      <c r="AE19561" s="7"/>
      <c r="AG19561" s="7"/>
      <c r="AH19561" s="7"/>
      <c r="AI19561" s="7"/>
      <c r="AJ19561" s="7"/>
      <c r="AK19561" s="7"/>
      <c r="AL19561" s="7"/>
      <c r="AM19561" s="7"/>
      <c r="AN19561" s="7"/>
      <c r="AO19561" s="7"/>
      <c r="AP19561" s="7"/>
      <c r="AQ19561" s="7"/>
      <c r="AR19561" s="7"/>
      <c r="AS19561" s="7"/>
      <c r="AT19561" s="7"/>
      <c r="AU19561" s="7"/>
      <c r="AV19561" s="7"/>
    </row>
    <row r="19562" spans="1:48" x14ac:dyDescent="0.3">
      <c r="A19562" s="16"/>
      <c r="B19562" s="7"/>
      <c r="C19562" s="7"/>
      <c r="D19562" s="16"/>
      <c r="E19562" s="16"/>
      <c r="F19562" s="7"/>
      <c r="I19562" s="7"/>
      <c r="J19562" s="7"/>
      <c r="K19562" s="7"/>
      <c r="L19562" s="7"/>
      <c r="M19562" s="7"/>
      <c r="N19562" s="7"/>
      <c r="O19562" s="7"/>
      <c r="P19562" s="7"/>
      <c r="Q19562" s="7"/>
      <c r="R19562" s="7"/>
      <c r="S19562" s="7"/>
      <c r="T19562" s="7"/>
      <c r="U19562" s="7"/>
      <c r="V19562" s="7"/>
      <c r="W19562" s="7"/>
      <c r="X19562" s="7"/>
      <c r="Y19562" s="7"/>
      <c r="Z19562" s="7"/>
      <c r="AA19562" s="7"/>
      <c r="AB19562" s="7"/>
      <c r="AC19562" s="7"/>
      <c r="AD19562" s="7"/>
      <c r="AE19562" s="7"/>
      <c r="AG19562" s="7"/>
      <c r="AH19562" s="7"/>
      <c r="AI19562" s="7"/>
      <c r="AJ19562" s="7"/>
      <c r="AK19562" s="7"/>
      <c r="AL19562" s="7"/>
      <c r="AM19562" s="7"/>
      <c r="AN19562" s="7"/>
      <c r="AO19562" s="7"/>
      <c r="AP19562" s="7"/>
      <c r="AQ19562" s="7"/>
      <c r="AR19562" s="7"/>
      <c r="AS19562" s="7"/>
      <c r="AT19562" s="7"/>
      <c r="AU19562" s="7"/>
      <c r="AV19562" s="7"/>
    </row>
    <row r="19563" spans="1:48" x14ac:dyDescent="0.3">
      <c r="A19563" s="16"/>
      <c r="B19563" s="7"/>
      <c r="C19563" s="7"/>
      <c r="D19563" s="16"/>
      <c r="E19563" s="16"/>
      <c r="F19563" s="7"/>
      <c r="I19563" s="7"/>
      <c r="J19563" s="7"/>
      <c r="K19563" s="7"/>
      <c r="L19563" s="7"/>
      <c r="M19563" s="7"/>
      <c r="N19563" s="7"/>
      <c r="O19563" s="7"/>
      <c r="P19563" s="7"/>
      <c r="Q19563" s="7"/>
      <c r="R19563" s="7"/>
      <c r="S19563" s="7"/>
      <c r="T19563" s="7"/>
      <c r="U19563" s="7"/>
      <c r="V19563" s="7"/>
      <c r="W19563" s="7"/>
      <c r="X19563" s="7"/>
      <c r="Y19563" s="7"/>
      <c r="Z19563" s="7"/>
      <c r="AA19563" s="7"/>
      <c r="AB19563" s="7"/>
      <c r="AC19563" s="7"/>
      <c r="AD19563" s="7"/>
      <c r="AE19563" s="7"/>
      <c r="AG19563" s="7"/>
      <c r="AH19563" s="7"/>
      <c r="AI19563" s="7"/>
      <c r="AJ19563" s="7"/>
      <c r="AK19563" s="7"/>
      <c r="AL19563" s="7"/>
      <c r="AM19563" s="7"/>
      <c r="AN19563" s="7"/>
      <c r="AO19563" s="7"/>
      <c r="AP19563" s="7"/>
      <c r="AQ19563" s="7"/>
      <c r="AR19563" s="7"/>
      <c r="AS19563" s="7"/>
      <c r="AT19563" s="7"/>
      <c r="AU19563" s="7"/>
      <c r="AV19563" s="7"/>
    </row>
    <row r="19564" spans="1:48" x14ac:dyDescent="0.3">
      <c r="A19564" s="16"/>
      <c r="B19564" s="7"/>
      <c r="C19564" s="7"/>
      <c r="D19564" s="16"/>
      <c r="E19564" s="16"/>
      <c r="F19564" s="7"/>
      <c r="I19564" s="7"/>
      <c r="J19564" s="7"/>
      <c r="K19564" s="7"/>
      <c r="L19564" s="7"/>
      <c r="M19564" s="7"/>
      <c r="N19564" s="7"/>
      <c r="O19564" s="7"/>
      <c r="P19564" s="7"/>
      <c r="Q19564" s="7"/>
      <c r="R19564" s="7"/>
      <c r="S19564" s="7"/>
      <c r="T19564" s="7"/>
      <c r="U19564" s="7"/>
      <c r="V19564" s="7"/>
      <c r="W19564" s="7"/>
      <c r="X19564" s="7"/>
      <c r="Y19564" s="7"/>
      <c r="Z19564" s="7"/>
      <c r="AA19564" s="7"/>
      <c r="AB19564" s="7"/>
      <c r="AC19564" s="7"/>
      <c r="AD19564" s="7"/>
      <c r="AE19564" s="7"/>
      <c r="AG19564" s="7"/>
      <c r="AH19564" s="7"/>
      <c r="AI19564" s="7"/>
      <c r="AJ19564" s="7"/>
      <c r="AK19564" s="7"/>
      <c r="AL19564" s="7"/>
      <c r="AM19564" s="7"/>
      <c r="AN19564" s="7"/>
      <c r="AO19564" s="7"/>
      <c r="AP19564" s="7"/>
      <c r="AQ19564" s="7"/>
      <c r="AR19564" s="7"/>
      <c r="AS19564" s="7"/>
      <c r="AT19564" s="7"/>
      <c r="AU19564" s="7"/>
      <c r="AV19564" s="7"/>
    </row>
    <row r="19565" spans="1:48" x14ac:dyDescent="0.3">
      <c r="A19565" s="16"/>
      <c r="B19565" s="7"/>
      <c r="C19565" s="7"/>
      <c r="D19565" s="16"/>
      <c r="E19565" s="16"/>
      <c r="F19565" s="7"/>
      <c r="I19565" s="7"/>
      <c r="J19565" s="7"/>
      <c r="K19565" s="7"/>
      <c r="L19565" s="7"/>
      <c r="M19565" s="7"/>
      <c r="N19565" s="7"/>
      <c r="O19565" s="7"/>
      <c r="P19565" s="7"/>
      <c r="Q19565" s="7"/>
      <c r="R19565" s="7"/>
      <c r="S19565" s="7"/>
      <c r="T19565" s="7"/>
      <c r="U19565" s="7"/>
      <c r="V19565" s="7"/>
      <c r="W19565" s="7"/>
      <c r="X19565" s="7"/>
      <c r="Y19565" s="7"/>
      <c r="Z19565" s="7"/>
      <c r="AA19565" s="7"/>
      <c r="AB19565" s="7"/>
      <c r="AC19565" s="7"/>
      <c r="AD19565" s="7"/>
      <c r="AE19565" s="7"/>
      <c r="AG19565" s="7"/>
      <c r="AH19565" s="7"/>
      <c r="AI19565" s="7"/>
      <c r="AJ19565" s="7"/>
      <c r="AK19565" s="7"/>
      <c r="AL19565" s="7"/>
      <c r="AM19565" s="7"/>
      <c r="AN19565" s="7"/>
      <c r="AO19565" s="7"/>
      <c r="AP19565" s="7"/>
      <c r="AQ19565" s="7"/>
      <c r="AR19565" s="7"/>
      <c r="AS19565" s="7"/>
      <c r="AT19565" s="7"/>
      <c r="AU19565" s="7"/>
      <c r="AV19565" s="7"/>
    </row>
    <row r="19566" spans="1:48" x14ac:dyDescent="0.3">
      <c r="A19566" s="16"/>
      <c r="B19566" s="7"/>
      <c r="C19566" s="7"/>
      <c r="D19566" s="16"/>
      <c r="E19566" s="16"/>
      <c r="F19566" s="7"/>
      <c r="I19566" s="7"/>
      <c r="J19566" s="7"/>
      <c r="K19566" s="7"/>
      <c r="L19566" s="7"/>
      <c r="M19566" s="7"/>
      <c r="N19566" s="7"/>
      <c r="O19566" s="7"/>
      <c r="P19566" s="7"/>
      <c r="Q19566" s="7"/>
      <c r="R19566" s="7"/>
      <c r="S19566" s="7"/>
      <c r="T19566" s="7"/>
      <c r="U19566" s="7"/>
      <c r="V19566" s="7"/>
      <c r="W19566" s="7"/>
      <c r="X19566" s="7"/>
      <c r="Y19566" s="7"/>
      <c r="Z19566" s="7"/>
      <c r="AA19566" s="7"/>
      <c r="AB19566" s="7"/>
      <c r="AC19566" s="7"/>
      <c r="AD19566" s="7"/>
      <c r="AE19566" s="7"/>
      <c r="AG19566" s="7"/>
      <c r="AH19566" s="7"/>
      <c r="AI19566" s="7"/>
      <c r="AJ19566" s="7"/>
      <c r="AK19566" s="7"/>
      <c r="AL19566" s="7"/>
      <c r="AM19566" s="7"/>
      <c r="AN19566" s="7"/>
      <c r="AO19566" s="7"/>
      <c r="AP19566" s="7"/>
      <c r="AQ19566" s="7"/>
      <c r="AR19566" s="7"/>
      <c r="AS19566" s="7"/>
      <c r="AT19566" s="7"/>
      <c r="AU19566" s="7"/>
      <c r="AV19566" s="7"/>
    </row>
    <row r="19567" spans="1:48" x14ac:dyDescent="0.3">
      <c r="A19567" s="16"/>
      <c r="B19567" s="7"/>
      <c r="C19567" s="7"/>
      <c r="D19567" s="16"/>
      <c r="E19567" s="16"/>
      <c r="F19567" s="7"/>
      <c r="I19567" s="7"/>
      <c r="J19567" s="7"/>
      <c r="K19567" s="7"/>
      <c r="L19567" s="7"/>
      <c r="M19567" s="7"/>
      <c r="N19567" s="7"/>
      <c r="O19567" s="7"/>
      <c r="P19567" s="7"/>
      <c r="Q19567" s="7"/>
      <c r="R19567" s="7"/>
      <c r="S19567" s="7"/>
      <c r="T19567" s="7"/>
      <c r="U19567" s="7"/>
      <c r="V19567" s="7"/>
      <c r="W19567" s="7"/>
      <c r="X19567" s="7"/>
      <c r="Y19567" s="7"/>
      <c r="Z19567" s="7"/>
      <c r="AA19567" s="7"/>
      <c r="AB19567" s="7"/>
      <c r="AC19567" s="7"/>
      <c r="AD19567" s="7"/>
      <c r="AE19567" s="7"/>
      <c r="AG19567" s="7"/>
      <c r="AH19567" s="7"/>
      <c r="AI19567" s="7"/>
      <c r="AJ19567" s="7"/>
      <c r="AK19567" s="7"/>
      <c r="AL19567" s="7"/>
      <c r="AM19567" s="7"/>
      <c r="AN19567" s="7"/>
      <c r="AO19567" s="7"/>
      <c r="AP19567" s="7"/>
      <c r="AQ19567" s="7"/>
      <c r="AR19567" s="7"/>
      <c r="AS19567" s="7"/>
      <c r="AT19567" s="7"/>
      <c r="AU19567" s="7"/>
      <c r="AV19567" s="7"/>
    </row>
    <row r="19568" spans="1:48" x14ac:dyDescent="0.3">
      <c r="A19568" s="16"/>
      <c r="B19568" s="7"/>
      <c r="C19568" s="7"/>
      <c r="D19568" s="16"/>
      <c r="E19568" s="16"/>
      <c r="F19568" s="7"/>
      <c r="I19568" s="7"/>
      <c r="J19568" s="7"/>
      <c r="K19568" s="7"/>
      <c r="L19568" s="7"/>
      <c r="M19568" s="7"/>
      <c r="N19568" s="7"/>
      <c r="O19568" s="7"/>
      <c r="P19568" s="7"/>
      <c r="Q19568" s="7"/>
      <c r="R19568" s="7"/>
      <c r="S19568" s="7"/>
      <c r="T19568" s="7"/>
      <c r="U19568" s="7"/>
      <c r="V19568" s="7"/>
      <c r="W19568" s="7"/>
      <c r="X19568" s="7"/>
      <c r="Y19568" s="7"/>
      <c r="Z19568" s="7"/>
      <c r="AA19568" s="7"/>
      <c r="AB19568" s="7"/>
      <c r="AC19568" s="7"/>
      <c r="AD19568" s="7"/>
      <c r="AE19568" s="7"/>
      <c r="AG19568" s="7"/>
      <c r="AH19568" s="7"/>
      <c r="AI19568" s="7"/>
      <c r="AJ19568" s="7"/>
      <c r="AK19568" s="7"/>
      <c r="AL19568" s="7"/>
      <c r="AM19568" s="7"/>
      <c r="AN19568" s="7"/>
      <c r="AO19568" s="7"/>
      <c r="AP19568" s="7"/>
      <c r="AQ19568" s="7"/>
      <c r="AR19568" s="7"/>
      <c r="AS19568" s="7"/>
      <c r="AT19568" s="7"/>
      <c r="AU19568" s="7"/>
      <c r="AV19568" s="7"/>
    </row>
    <row r="19569" spans="1:48" x14ac:dyDescent="0.3">
      <c r="A19569" s="16"/>
      <c r="B19569" s="7"/>
      <c r="C19569" s="7"/>
      <c r="D19569" s="16"/>
      <c r="E19569" s="16"/>
      <c r="F19569" s="7"/>
      <c r="I19569" s="7"/>
      <c r="J19569" s="7"/>
      <c r="K19569" s="7"/>
      <c r="L19569" s="7"/>
      <c r="M19569" s="7"/>
      <c r="N19569" s="7"/>
      <c r="O19569" s="7"/>
      <c r="P19569" s="7"/>
      <c r="Q19569" s="7"/>
      <c r="R19569" s="7"/>
      <c r="S19569" s="7"/>
      <c r="T19569" s="7"/>
      <c r="U19569" s="7"/>
      <c r="V19569" s="7"/>
      <c r="W19569" s="7"/>
      <c r="X19569" s="7"/>
      <c r="Y19569" s="7"/>
      <c r="Z19569" s="7"/>
      <c r="AA19569" s="7"/>
      <c r="AB19569" s="7"/>
      <c r="AC19569" s="7"/>
      <c r="AD19569" s="7"/>
      <c r="AE19569" s="7"/>
      <c r="AG19569" s="7"/>
      <c r="AH19569" s="7"/>
      <c r="AI19569" s="7"/>
      <c r="AJ19569" s="7"/>
      <c r="AK19569" s="7"/>
      <c r="AL19569" s="7"/>
      <c r="AM19569" s="7"/>
      <c r="AN19569" s="7"/>
      <c r="AO19569" s="7"/>
      <c r="AP19569" s="7"/>
      <c r="AQ19569" s="7"/>
      <c r="AR19569" s="7"/>
      <c r="AS19569" s="7"/>
      <c r="AT19569" s="7"/>
      <c r="AU19569" s="7"/>
      <c r="AV19569" s="7"/>
    </row>
    <row r="19570" spans="1:48" x14ac:dyDescent="0.3">
      <c r="A19570" s="16"/>
      <c r="B19570" s="7"/>
      <c r="C19570" s="7"/>
      <c r="D19570" s="16"/>
      <c r="E19570" s="16"/>
      <c r="F19570" s="7"/>
      <c r="I19570" s="7"/>
      <c r="J19570" s="7"/>
      <c r="K19570" s="7"/>
      <c r="L19570" s="7"/>
      <c r="M19570" s="7"/>
      <c r="N19570" s="7"/>
      <c r="O19570" s="7"/>
      <c r="P19570" s="7"/>
      <c r="Q19570" s="7"/>
      <c r="R19570" s="7"/>
      <c r="S19570" s="7"/>
      <c r="T19570" s="7"/>
      <c r="U19570" s="7"/>
      <c r="V19570" s="7"/>
      <c r="W19570" s="7"/>
      <c r="X19570" s="7"/>
      <c r="Y19570" s="7"/>
      <c r="Z19570" s="7"/>
      <c r="AA19570" s="7"/>
      <c r="AB19570" s="7"/>
      <c r="AC19570" s="7"/>
      <c r="AD19570" s="7"/>
      <c r="AE19570" s="7"/>
      <c r="AG19570" s="7"/>
      <c r="AH19570" s="7"/>
      <c r="AI19570" s="7"/>
      <c r="AJ19570" s="7"/>
      <c r="AK19570" s="7"/>
      <c r="AL19570" s="7"/>
      <c r="AM19570" s="7"/>
      <c r="AN19570" s="7"/>
      <c r="AO19570" s="7"/>
      <c r="AP19570" s="7"/>
      <c r="AQ19570" s="7"/>
      <c r="AR19570" s="7"/>
      <c r="AS19570" s="7"/>
      <c r="AT19570" s="7"/>
      <c r="AU19570" s="7"/>
      <c r="AV19570" s="7"/>
    </row>
    <row r="19571" spans="1:48" x14ac:dyDescent="0.3">
      <c r="A19571" s="16"/>
      <c r="B19571" s="7"/>
      <c r="C19571" s="7"/>
      <c r="D19571" s="16"/>
      <c r="E19571" s="16"/>
      <c r="F19571" s="7"/>
      <c r="I19571" s="7"/>
      <c r="J19571" s="7"/>
      <c r="K19571" s="7"/>
      <c r="L19571" s="7"/>
      <c r="M19571" s="7"/>
      <c r="N19571" s="7"/>
      <c r="O19571" s="7"/>
      <c r="P19571" s="7"/>
      <c r="Q19571" s="7"/>
      <c r="R19571" s="7"/>
      <c r="S19571" s="7"/>
      <c r="T19571" s="7"/>
      <c r="U19571" s="7"/>
      <c r="V19571" s="7"/>
      <c r="W19571" s="7"/>
      <c r="X19571" s="7"/>
      <c r="Y19571" s="7"/>
      <c r="Z19571" s="7"/>
      <c r="AA19571" s="7"/>
      <c r="AB19571" s="7"/>
      <c r="AC19571" s="7"/>
      <c r="AD19571" s="7"/>
      <c r="AE19571" s="7"/>
      <c r="AG19571" s="7"/>
      <c r="AH19571" s="7"/>
      <c r="AI19571" s="7"/>
      <c r="AJ19571" s="7"/>
      <c r="AK19571" s="7"/>
      <c r="AL19571" s="7"/>
      <c r="AM19571" s="7"/>
      <c r="AN19571" s="7"/>
      <c r="AO19571" s="7"/>
      <c r="AP19571" s="7"/>
      <c r="AQ19571" s="7"/>
      <c r="AR19571" s="7"/>
      <c r="AS19571" s="7"/>
      <c r="AT19571" s="7"/>
      <c r="AU19571" s="7"/>
      <c r="AV19571" s="7"/>
    </row>
    <row r="19572" spans="1:48" x14ac:dyDescent="0.3">
      <c r="A19572" s="16"/>
      <c r="B19572" s="7"/>
      <c r="C19572" s="7"/>
      <c r="D19572" s="16"/>
      <c r="E19572" s="16"/>
      <c r="F19572" s="7"/>
      <c r="I19572" s="7"/>
      <c r="J19572" s="7"/>
      <c r="K19572" s="7"/>
      <c r="L19572" s="7"/>
      <c r="M19572" s="7"/>
      <c r="N19572" s="7"/>
      <c r="O19572" s="7"/>
      <c r="P19572" s="7"/>
      <c r="Q19572" s="7"/>
      <c r="R19572" s="7"/>
      <c r="S19572" s="7"/>
      <c r="T19572" s="7"/>
      <c r="U19572" s="7"/>
      <c r="V19572" s="7"/>
      <c r="W19572" s="7"/>
      <c r="X19572" s="7"/>
      <c r="Y19572" s="7"/>
      <c r="Z19572" s="7"/>
      <c r="AA19572" s="7"/>
      <c r="AB19572" s="7"/>
      <c r="AC19572" s="7"/>
      <c r="AD19572" s="7"/>
      <c r="AE19572" s="7"/>
      <c r="AG19572" s="7"/>
      <c r="AH19572" s="7"/>
      <c r="AI19572" s="7"/>
      <c r="AJ19572" s="7"/>
      <c r="AK19572" s="7"/>
      <c r="AL19572" s="7"/>
      <c r="AM19572" s="7"/>
      <c r="AN19572" s="7"/>
      <c r="AO19572" s="7"/>
      <c r="AP19572" s="7"/>
      <c r="AQ19572" s="7"/>
      <c r="AR19572" s="7"/>
      <c r="AS19572" s="7"/>
      <c r="AT19572" s="7"/>
      <c r="AU19572" s="7"/>
      <c r="AV19572" s="7"/>
    </row>
    <row r="19573" spans="1:48" x14ac:dyDescent="0.3">
      <c r="A19573" s="16"/>
      <c r="B19573" s="7"/>
      <c r="C19573" s="7"/>
      <c r="D19573" s="16"/>
      <c r="E19573" s="16"/>
      <c r="F19573" s="7"/>
      <c r="I19573" s="7"/>
      <c r="J19573" s="7"/>
      <c r="K19573" s="7"/>
      <c r="L19573" s="7"/>
      <c r="M19573" s="7"/>
      <c r="N19573" s="7"/>
      <c r="O19573" s="7"/>
      <c r="P19573" s="7"/>
      <c r="Q19573" s="7"/>
      <c r="R19573" s="7"/>
      <c r="S19573" s="7"/>
      <c r="T19573" s="7"/>
      <c r="U19573" s="7"/>
      <c r="V19573" s="7"/>
      <c r="W19573" s="7"/>
      <c r="X19573" s="7"/>
      <c r="Y19573" s="7"/>
      <c r="Z19573" s="7"/>
      <c r="AA19573" s="7"/>
      <c r="AB19573" s="7"/>
      <c r="AC19573" s="7"/>
      <c r="AD19573" s="7"/>
      <c r="AE19573" s="7"/>
      <c r="AG19573" s="7"/>
      <c r="AH19573" s="7"/>
      <c r="AI19573" s="7"/>
      <c r="AJ19573" s="7"/>
      <c r="AK19573" s="7"/>
      <c r="AL19573" s="7"/>
      <c r="AM19573" s="7"/>
      <c r="AN19573" s="7"/>
      <c r="AO19573" s="7"/>
      <c r="AP19573" s="7"/>
      <c r="AQ19573" s="7"/>
      <c r="AR19573" s="7"/>
      <c r="AS19573" s="7"/>
      <c r="AT19573" s="7"/>
      <c r="AU19573" s="7"/>
      <c r="AV19573" s="7"/>
    </row>
    <row r="19574" spans="1:48" x14ac:dyDescent="0.3">
      <c r="A19574" s="16"/>
      <c r="B19574" s="7"/>
      <c r="C19574" s="7"/>
      <c r="D19574" s="16"/>
      <c r="E19574" s="16"/>
      <c r="F19574" s="7"/>
      <c r="I19574" s="7"/>
      <c r="J19574" s="7"/>
      <c r="K19574" s="7"/>
      <c r="L19574" s="7"/>
      <c r="M19574" s="7"/>
      <c r="N19574" s="7"/>
      <c r="O19574" s="7"/>
      <c r="P19574" s="7"/>
      <c r="Q19574" s="7"/>
      <c r="R19574" s="7"/>
      <c r="S19574" s="7"/>
      <c r="T19574" s="7"/>
      <c r="U19574" s="7"/>
      <c r="V19574" s="7"/>
      <c r="W19574" s="7"/>
      <c r="X19574" s="7"/>
      <c r="Y19574" s="7"/>
      <c r="Z19574" s="7"/>
      <c r="AA19574" s="7"/>
      <c r="AB19574" s="7"/>
      <c r="AC19574" s="7"/>
      <c r="AD19574" s="7"/>
      <c r="AE19574" s="7"/>
      <c r="AG19574" s="7"/>
      <c r="AH19574" s="7"/>
      <c r="AI19574" s="7"/>
      <c r="AJ19574" s="7"/>
      <c r="AK19574" s="7"/>
      <c r="AL19574" s="7"/>
      <c r="AM19574" s="7"/>
      <c r="AN19574" s="7"/>
      <c r="AO19574" s="7"/>
      <c r="AP19574" s="7"/>
      <c r="AQ19574" s="7"/>
      <c r="AR19574" s="7"/>
      <c r="AS19574" s="7"/>
      <c r="AT19574" s="7"/>
      <c r="AU19574" s="7"/>
      <c r="AV19574" s="7"/>
    </row>
    <row r="19575" spans="1:48" x14ac:dyDescent="0.3">
      <c r="A19575" s="16"/>
      <c r="B19575" s="7"/>
      <c r="C19575" s="7"/>
      <c r="D19575" s="16"/>
      <c r="E19575" s="16"/>
      <c r="F19575" s="7"/>
      <c r="I19575" s="7"/>
      <c r="J19575" s="7"/>
      <c r="K19575" s="7"/>
      <c r="L19575" s="7"/>
      <c r="M19575" s="7"/>
      <c r="N19575" s="7"/>
      <c r="O19575" s="7"/>
      <c r="P19575" s="7"/>
      <c r="Q19575" s="7"/>
      <c r="R19575" s="7"/>
      <c r="S19575" s="7"/>
      <c r="T19575" s="7"/>
      <c r="U19575" s="7"/>
      <c r="V19575" s="7"/>
      <c r="W19575" s="7"/>
      <c r="X19575" s="7"/>
      <c r="Y19575" s="7"/>
      <c r="Z19575" s="7"/>
      <c r="AA19575" s="7"/>
      <c r="AB19575" s="7"/>
      <c r="AC19575" s="7"/>
      <c r="AD19575" s="7"/>
      <c r="AE19575" s="7"/>
      <c r="AG19575" s="7"/>
      <c r="AH19575" s="7"/>
      <c r="AI19575" s="7"/>
      <c r="AJ19575" s="7"/>
      <c r="AK19575" s="7"/>
      <c r="AL19575" s="7"/>
      <c r="AM19575" s="7"/>
      <c r="AN19575" s="7"/>
      <c r="AO19575" s="7"/>
      <c r="AP19575" s="7"/>
      <c r="AQ19575" s="7"/>
      <c r="AR19575" s="7"/>
      <c r="AS19575" s="7"/>
      <c r="AT19575" s="7"/>
      <c r="AU19575" s="7"/>
      <c r="AV19575" s="7"/>
    </row>
    <row r="19576" spans="1:48" x14ac:dyDescent="0.3">
      <c r="A19576" s="16"/>
      <c r="B19576" s="7"/>
      <c r="C19576" s="7"/>
      <c r="D19576" s="16"/>
      <c r="E19576" s="16"/>
      <c r="F19576" s="7"/>
      <c r="I19576" s="7"/>
      <c r="J19576" s="7"/>
      <c r="K19576" s="7"/>
      <c r="L19576" s="7"/>
      <c r="M19576" s="7"/>
      <c r="N19576" s="7"/>
      <c r="O19576" s="7"/>
      <c r="P19576" s="7"/>
      <c r="Q19576" s="7"/>
      <c r="R19576" s="7"/>
      <c r="S19576" s="7"/>
      <c r="T19576" s="7"/>
      <c r="U19576" s="7"/>
      <c r="V19576" s="7"/>
      <c r="W19576" s="7"/>
      <c r="X19576" s="7"/>
      <c r="Y19576" s="7"/>
      <c r="Z19576" s="7"/>
      <c r="AA19576" s="7"/>
      <c r="AB19576" s="7"/>
      <c r="AC19576" s="7"/>
      <c r="AD19576" s="7"/>
      <c r="AE19576" s="7"/>
      <c r="AG19576" s="7"/>
      <c r="AH19576" s="7"/>
      <c r="AI19576" s="7"/>
      <c r="AJ19576" s="7"/>
      <c r="AK19576" s="7"/>
      <c r="AL19576" s="7"/>
      <c r="AM19576" s="7"/>
      <c r="AN19576" s="7"/>
      <c r="AO19576" s="7"/>
      <c r="AP19576" s="7"/>
      <c r="AQ19576" s="7"/>
      <c r="AR19576" s="7"/>
      <c r="AS19576" s="7"/>
      <c r="AT19576" s="7"/>
      <c r="AU19576" s="7"/>
      <c r="AV19576" s="7"/>
    </row>
    <row r="19577" spans="1:48" x14ac:dyDescent="0.3">
      <c r="A19577" s="16"/>
      <c r="B19577" s="7"/>
      <c r="C19577" s="7"/>
      <c r="D19577" s="16"/>
      <c r="E19577" s="16"/>
      <c r="F19577" s="7"/>
      <c r="I19577" s="7"/>
      <c r="J19577" s="7"/>
      <c r="K19577" s="7"/>
      <c r="L19577" s="7"/>
      <c r="M19577" s="7"/>
      <c r="N19577" s="7"/>
      <c r="O19577" s="7"/>
      <c r="P19577" s="7"/>
      <c r="Q19577" s="7"/>
      <c r="R19577" s="7"/>
      <c r="S19577" s="7"/>
      <c r="T19577" s="7"/>
      <c r="U19577" s="7"/>
      <c r="V19577" s="7"/>
      <c r="W19577" s="7"/>
      <c r="X19577" s="7"/>
      <c r="Y19577" s="7"/>
      <c r="Z19577" s="7"/>
      <c r="AA19577" s="7"/>
      <c r="AB19577" s="7"/>
      <c r="AC19577" s="7"/>
      <c r="AD19577" s="7"/>
      <c r="AE19577" s="7"/>
      <c r="AG19577" s="7"/>
      <c r="AH19577" s="7"/>
      <c r="AI19577" s="7"/>
      <c r="AJ19577" s="7"/>
      <c r="AK19577" s="7"/>
      <c r="AL19577" s="7"/>
      <c r="AM19577" s="7"/>
      <c r="AN19577" s="7"/>
      <c r="AO19577" s="7"/>
      <c r="AP19577" s="7"/>
      <c r="AQ19577" s="7"/>
      <c r="AR19577" s="7"/>
      <c r="AS19577" s="7"/>
      <c r="AT19577" s="7"/>
      <c r="AU19577" s="7"/>
      <c r="AV19577" s="7"/>
    </row>
    <row r="19578" spans="1:48" x14ac:dyDescent="0.3">
      <c r="A19578" s="16"/>
      <c r="B19578" s="7"/>
      <c r="C19578" s="7"/>
      <c r="D19578" s="16"/>
      <c r="E19578" s="16"/>
      <c r="F19578" s="7"/>
      <c r="I19578" s="7"/>
      <c r="J19578" s="7"/>
      <c r="K19578" s="7"/>
      <c r="L19578" s="7"/>
      <c r="M19578" s="7"/>
      <c r="N19578" s="7"/>
      <c r="O19578" s="7"/>
      <c r="P19578" s="7"/>
      <c r="Q19578" s="7"/>
      <c r="R19578" s="7"/>
      <c r="S19578" s="7"/>
      <c r="T19578" s="7"/>
      <c r="U19578" s="7"/>
      <c r="V19578" s="7"/>
      <c r="W19578" s="7"/>
      <c r="X19578" s="7"/>
      <c r="Y19578" s="7"/>
      <c r="Z19578" s="7"/>
      <c r="AA19578" s="7"/>
      <c r="AB19578" s="7"/>
      <c r="AC19578" s="7"/>
      <c r="AD19578" s="7"/>
      <c r="AE19578" s="7"/>
      <c r="AG19578" s="7"/>
      <c r="AH19578" s="7"/>
      <c r="AI19578" s="7"/>
      <c r="AJ19578" s="7"/>
      <c r="AK19578" s="7"/>
      <c r="AL19578" s="7"/>
      <c r="AM19578" s="7"/>
      <c r="AN19578" s="7"/>
      <c r="AO19578" s="7"/>
      <c r="AP19578" s="7"/>
      <c r="AQ19578" s="7"/>
      <c r="AR19578" s="7"/>
      <c r="AS19578" s="7"/>
      <c r="AT19578" s="7"/>
      <c r="AU19578" s="7"/>
      <c r="AV19578" s="7"/>
    </row>
    <row r="19579" spans="1:48" x14ac:dyDescent="0.3">
      <c r="A19579" s="16"/>
      <c r="B19579" s="7"/>
      <c r="C19579" s="7"/>
      <c r="D19579" s="16"/>
      <c r="E19579" s="16"/>
      <c r="F19579" s="7"/>
      <c r="I19579" s="7"/>
      <c r="J19579" s="7"/>
      <c r="K19579" s="7"/>
      <c r="L19579" s="7"/>
      <c r="M19579" s="7"/>
      <c r="N19579" s="7"/>
      <c r="O19579" s="7"/>
      <c r="P19579" s="7"/>
      <c r="Q19579" s="7"/>
      <c r="R19579" s="7"/>
      <c r="S19579" s="7"/>
      <c r="T19579" s="7"/>
      <c r="U19579" s="7"/>
      <c r="V19579" s="7"/>
      <c r="W19579" s="7"/>
      <c r="X19579" s="7"/>
      <c r="Y19579" s="7"/>
      <c r="Z19579" s="7"/>
      <c r="AA19579" s="7"/>
      <c r="AB19579" s="7"/>
      <c r="AC19579" s="7"/>
      <c r="AD19579" s="7"/>
      <c r="AE19579" s="7"/>
      <c r="AG19579" s="7"/>
      <c r="AH19579" s="7"/>
      <c r="AI19579" s="7"/>
      <c r="AJ19579" s="7"/>
      <c r="AK19579" s="7"/>
      <c r="AL19579" s="7"/>
      <c r="AM19579" s="7"/>
      <c r="AN19579" s="7"/>
      <c r="AO19579" s="7"/>
      <c r="AP19579" s="7"/>
      <c r="AQ19579" s="7"/>
      <c r="AR19579" s="7"/>
      <c r="AS19579" s="7"/>
      <c r="AT19579" s="7"/>
      <c r="AU19579" s="7"/>
      <c r="AV19579" s="7"/>
    </row>
    <row r="19580" spans="1:48" x14ac:dyDescent="0.3">
      <c r="A19580" s="16"/>
      <c r="B19580" s="7"/>
      <c r="C19580" s="7"/>
      <c r="D19580" s="16"/>
      <c r="E19580" s="16"/>
      <c r="F19580" s="7"/>
      <c r="I19580" s="7"/>
      <c r="J19580" s="7"/>
      <c r="K19580" s="7"/>
      <c r="L19580" s="7"/>
      <c r="M19580" s="7"/>
      <c r="N19580" s="7"/>
      <c r="O19580" s="7"/>
      <c r="P19580" s="7"/>
      <c r="Q19580" s="7"/>
      <c r="R19580" s="7"/>
      <c r="S19580" s="7"/>
      <c r="T19580" s="7"/>
      <c r="U19580" s="7"/>
      <c r="V19580" s="7"/>
      <c r="W19580" s="7"/>
      <c r="X19580" s="7"/>
      <c r="Y19580" s="7"/>
      <c r="Z19580" s="7"/>
      <c r="AA19580" s="7"/>
      <c r="AB19580" s="7"/>
      <c r="AC19580" s="7"/>
      <c r="AD19580" s="7"/>
      <c r="AE19580" s="7"/>
      <c r="AG19580" s="7"/>
      <c r="AH19580" s="7"/>
      <c r="AI19580" s="7"/>
      <c r="AJ19580" s="7"/>
      <c r="AK19580" s="7"/>
      <c r="AL19580" s="7"/>
      <c r="AM19580" s="7"/>
      <c r="AN19580" s="7"/>
      <c r="AO19580" s="7"/>
      <c r="AP19580" s="7"/>
      <c r="AQ19580" s="7"/>
      <c r="AR19580" s="7"/>
      <c r="AS19580" s="7"/>
      <c r="AT19580" s="7"/>
      <c r="AU19580" s="7"/>
      <c r="AV19580" s="7"/>
    </row>
    <row r="19581" spans="1:48" x14ac:dyDescent="0.3">
      <c r="A19581" s="16"/>
      <c r="B19581" s="7"/>
      <c r="C19581" s="7"/>
      <c r="D19581" s="16"/>
      <c r="E19581" s="16"/>
      <c r="F19581" s="7"/>
      <c r="I19581" s="7"/>
      <c r="J19581" s="7"/>
      <c r="K19581" s="7"/>
      <c r="L19581" s="7"/>
      <c r="M19581" s="7"/>
      <c r="N19581" s="7"/>
      <c r="O19581" s="7"/>
      <c r="P19581" s="7"/>
      <c r="Q19581" s="7"/>
      <c r="R19581" s="7"/>
      <c r="S19581" s="7"/>
      <c r="T19581" s="7"/>
      <c r="U19581" s="7"/>
      <c r="V19581" s="7"/>
      <c r="W19581" s="7"/>
      <c r="X19581" s="7"/>
      <c r="Y19581" s="7"/>
      <c r="Z19581" s="7"/>
      <c r="AA19581" s="7"/>
      <c r="AB19581" s="7"/>
      <c r="AC19581" s="7"/>
      <c r="AD19581" s="7"/>
      <c r="AE19581" s="7"/>
      <c r="AG19581" s="7"/>
      <c r="AH19581" s="7"/>
      <c r="AI19581" s="7"/>
      <c r="AJ19581" s="7"/>
      <c r="AK19581" s="7"/>
      <c r="AL19581" s="7"/>
      <c r="AM19581" s="7"/>
      <c r="AN19581" s="7"/>
      <c r="AO19581" s="7"/>
      <c r="AP19581" s="7"/>
      <c r="AQ19581" s="7"/>
      <c r="AR19581" s="7"/>
      <c r="AS19581" s="7"/>
      <c r="AT19581" s="7"/>
      <c r="AU19581" s="7"/>
      <c r="AV19581" s="7"/>
    </row>
    <row r="19582" spans="1:48" x14ac:dyDescent="0.3">
      <c r="A19582" s="16"/>
      <c r="B19582" s="7"/>
      <c r="C19582" s="7"/>
      <c r="D19582" s="16"/>
      <c r="E19582" s="16"/>
      <c r="F19582" s="7"/>
      <c r="I19582" s="7"/>
      <c r="J19582" s="7"/>
      <c r="K19582" s="7"/>
      <c r="L19582" s="7"/>
      <c r="M19582" s="7"/>
      <c r="N19582" s="7"/>
      <c r="O19582" s="7"/>
      <c r="P19582" s="7"/>
      <c r="Q19582" s="7"/>
      <c r="R19582" s="7"/>
      <c r="S19582" s="7"/>
      <c r="T19582" s="7"/>
      <c r="U19582" s="7"/>
      <c r="V19582" s="7"/>
      <c r="W19582" s="7"/>
      <c r="X19582" s="7"/>
      <c r="Y19582" s="7"/>
      <c r="Z19582" s="7"/>
      <c r="AA19582" s="7"/>
      <c r="AB19582" s="7"/>
      <c r="AC19582" s="7"/>
      <c r="AD19582" s="7"/>
      <c r="AE19582" s="7"/>
      <c r="AG19582" s="7"/>
      <c r="AH19582" s="7"/>
      <c r="AI19582" s="7"/>
      <c r="AJ19582" s="7"/>
      <c r="AK19582" s="7"/>
      <c r="AL19582" s="7"/>
      <c r="AM19582" s="7"/>
      <c r="AN19582" s="7"/>
      <c r="AO19582" s="7"/>
      <c r="AP19582" s="7"/>
      <c r="AQ19582" s="7"/>
      <c r="AR19582" s="7"/>
      <c r="AS19582" s="7"/>
      <c r="AT19582" s="7"/>
      <c r="AU19582" s="7"/>
      <c r="AV19582" s="7"/>
    </row>
    <row r="19583" spans="1:48" x14ac:dyDescent="0.3">
      <c r="A19583" s="16"/>
      <c r="B19583" s="7"/>
      <c r="C19583" s="7"/>
      <c r="D19583" s="16"/>
      <c r="E19583" s="16"/>
      <c r="F19583" s="7"/>
      <c r="I19583" s="7"/>
      <c r="J19583" s="7"/>
      <c r="K19583" s="7"/>
      <c r="L19583" s="7"/>
      <c r="M19583" s="7"/>
      <c r="N19583" s="7"/>
      <c r="O19583" s="7"/>
      <c r="P19583" s="7"/>
      <c r="Q19583" s="7"/>
      <c r="R19583" s="7"/>
      <c r="S19583" s="7"/>
      <c r="T19583" s="7"/>
      <c r="U19583" s="7"/>
      <c r="V19583" s="7"/>
      <c r="W19583" s="7"/>
      <c r="X19583" s="7"/>
      <c r="Y19583" s="7"/>
      <c r="Z19583" s="7"/>
      <c r="AA19583" s="7"/>
      <c r="AB19583" s="7"/>
      <c r="AC19583" s="7"/>
      <c r="AD19583" s="7"/>
      <c r="AE19583" s="7"/>
      <c r="AG19583" s="7"/>
      <c r="AH19583" s="7"/>
      <c r="AI19583" s="7"/>
      <c r="AJ19583" s="7"/>
      <c r="AK19583" s="7"/>
      <c r="AL19583" s="7"/>
      <c r="AM19583" s="7"/>
      <c r="AN19583" s="7"/>
      <c r="AO19583" s="7"/>
      <c r="AP19583" s="7"/>
      <c r="AQ19583" s="7"/>
      <c r="AR19583" s="7"/>
      <c r="AS19583" s="7"/>
      <c r="AT19583" s="7"/>
      <c r="AU19583" s="7"/>
      <c r="AV19583" s="7"/>
    </row>
    <row r="19584" spans="1:48" x14ac:dyDescent="0.3">
      <c r="A19584" s="16"/>
      <c r="B19584" s="7"/>
      <c r="C19584" s="7"/>
      <c r="D19584" s="16"/>
      <c r="E19584" s="16"/>
      <c r="F19584" s="7"/>
      <c r="I19584" s="7"/>
      <c r="J19584" s="7"/>
      <c r="K19584" s="7"/>
      <c r="L19584" s="7"/>
      <c r="M19584" s="7"/>
      <c r="N19584" s="7"/>
      <c r="O19584" s="7"/>
      <c r="P19584" s="7"/>
      <c r="Q19584" s="7"/>
      <c r="R19584" s="7"/>
      <c r="S19584" s="7"/>
      <c r="T19584" s="7"/>
      <c r="U19584" s="7"/>
      <c r="V19584" s="7"/>
      <c r="W19584" s="7"/>
      <c r="X19584" s="7"/>
      <c r="Y19584" s="7"/>
      <c r="Z19584" s="7"/>
      <c r="AA19584" s="7"/>
      <c r="AB19584" s="7"/>
      <c r="AC19584" s="7"/>
      <c r="AD19584" s="7"/>
      <c r="AE19584" s="7"/>
      <c r="AG19584" s="7"/>
      <c r="AH19584" s="7"/>
      <c r="AI19584" s="7"/>
      <c r="AJ19584" s="7"/>
      <c r="AK19584" s="7"/>
      <c r="AL19584" s="7"/>
      <c r="AM19584" s="7"/>
      <c r="AN19584" s="7"/>
      <c r="AO19584" s="7"/>
      <c r="AP19584" s="7"/>
      <c r="AQ19584" s="7"/>
      <c r="AR19584" s="7"/>
      <c r="AS19584" s="7"/>
      <c r="AT19584" s="7"/>
      <c r="AU19584" s="7"/>
      <c r="AV19584" s="7"/>
    </row>
    <row r="19585" spans="1:48" x14ac:dyDescent="0.3">
      <c r="A19585" s="16"/>
      <c r="B19585" s="7"/>
      <c r="C19585" s="7"/>
      <c r="D19585" s="16"/>
      <c r="E19585" s="16"/>
      <c r="F19585" s="7"/>
      <c r="I19585" s="7"/>
      <c r="J19585" s="7"/>
      <c r="K19585" s="7"/>
      <c r="L19585" s="7"/>
      <c r="M19585" s="7"/>
      <c r="N19585" s="7"/>
      <c r="O19585" s="7"/>
      <c r="P19585" s="7"/>
      <c r="Q19585" s="7"/>
      <c r="R19585" s="7"/>
      <c r="S19585" s="7"/>
      <c r="T19585" s="7"/>
      <c r="U19585" s="7"/>
      <c r="V19585" s="7"/>
      <c r="W19585" s="7"/>
      <c r="X19585" s="7"/>
      <c r="Y19585" s="7"/>
      <c r="Z19585" s="7"/>
      <c r="AA19585" s="7"/>
      <c r="AB19585" s="7"/>
      <c r="AC19585" s="7"/>
      <c r="AD19585" s="7"/>
      <c r="AE19585" s="7"/>
      <c r="AG19585" s="7"/>
      <c r="AH19585" s="7"/>
      <c r="AI19585" s="7"/>
      <c r="AJ19585" s="7"/>
      <c r="AK19585" s="7"/>
      <c r="AL19585" s="7"/>
      <c r="AM19585" s="7"/>
      <c r="AN19585" s="7"/>
      <c r="AO19585" s="7"/>
      <c r="AP19585" s="7"/>
      <c r="AQ19585" s="7"/>
      <c r="AR19585" s="7"/>
      <c r="AS19585" s="7"/>
      <c r="AT19585" s="7"/>
      <c r="AU19585" s="7"/>
      <c r="AV19585" s="7"/>
    </row>
    <row r="19586" spans="1:48" x14ac:dyDescent="0.3">
      <c r="A19586" s="16"/>
      <c r="B19586" s="7"/>
      <c r="C19586" s="7"/>
      <c r="D19586" s="16"/>
      <c r="E19586" s="16"/>
      <c r="F19586" s="7"/>
      <c r="I19586" s="7"/>
      <c r="J19586" s="7"/>
      <c r="K19586" s="7"/>
      <c r="L19586" s="7"/>
      <c r="M19586" s="7"/>
      <c r="N19586" s="7"/>
      <c r="O19586" s="7"/>
      <c r="P19586" s="7"/>
      <c r="Q19586" s="7"/>
      <c r="R19586" s="7"/>
      <c r="S19586" s="7"/>
      <c r="T19586" s="7"/>
      <c r="U19586" s="7"/>
      <c r="V19586" s="7"/>
      <c r="W19586" s="7"/>
      <c r="X19586" s="7"/>
      <c r="Y19586" s="7"/>
      <c r="Z19586" s="7"/>
      <c r="AA19586" s="7"/>
      <c r="AB19586" s="7"/>
      <c r="AC19586" s="7"/>
      <c r="AD19586" s="7"/>
      <c r="AE19586" s="7"/>
      <c r="AG19586" s="7"/>
      <c r="AH19586" s="7"/>
      <c r="AI19586" s="7"/>
      <c r="AJ19586" s="7"/>
      <c r="AK19586" s="7"/>
      <c r="AL19586" s="7"/>
      <c r="AM19586" s="7"/>
      <c r="AN19586" s="7"/>
      <c r="AO19586" s="7"/>
      <c r="AP19586" s="7"/>
      <c r="AQ19586" s="7"/>
      <c r="AR19586" s="7"/>
      <c r="AS19586" s="7"/>
      <c r="AT19586" s="7"/>
      <c r="AU19586" s="7"/>
      <c r="AV19586" s="7"/>
    </row>
    <row r="19587" spans="1:48" x14ac:dyDescent="0.3">
      <c r="A19587" s="16"/>
      <c r="B19587" s="7"/>
      <c r="C19587" s="7"/>
      <c r="D19587" s="16"/>
      <c r="E19587" s="16"/>
      <c r="F19587" s="7"/>
      <c r="I19587" s="7"/>
      <c r="J19587" s="7"/>
      <c r="K19587" s="7"/>
      <c r="L19587" s="7"/>
      <c r="M19587" s="7"/>
      <c r="N19587" s="7"/>
      <c r="O19587" s="7"/>
      <c r="P19587" s="7"/>
      <c r="Q19587" s="7"/>
      <c r="R19587" s="7"/>
      <c r="S19587" s="7"/>
      <c r="T19587" s="7"/>
      <c r="U19587" s="7"/>
      <c r="V19587" s="7"/>
      <c r="W19587" s="7"/>
      <c r="X19587" s="7"/>
      <c r="Y19587" s="7"/>
      <c r="Z19587" s="7"/>
      <c r="AA19587" s="7"/>
      <c r="AB19587" s="7"/>
      <c r="AC19587" s="7"/>
      <c r="AD19587" s="7"/>
      <c r="AE19587" s="7"/>
      <c r="AG19587" s="7"/>
      <c r="AH19587" s="7"/>
      <c r="AI19587" s="7"/>
      <c r="AJ19587" s="7"/>
      <c r="AK19587" s="7"/>
      <c r="AL19587" s="7"/>
      <c r="AM19587" s="7"/>
      <c r="AN19587" s="7"/>
      <c r="AO19587" s="7"/>
      <c r="AP19587" s="7"/>
      <c r="AQ19587" s="7"/>
      <c r="AR19587" s="7"/>
      <c r="AS19587" s="7"/>
      <c r="AT19587" s="7"/>
      <c r="AU19587" s="7"/>
      <c r="AV19587" s="7"/>
    </row>
    <row r="19588" spans="1:48" x14ac:dyDescent="0.3">
      <c r="A19588" s="16"/>
      <c r="B19588" s="7"/>
      <c r="C19588" s="7"/>
      <c r="D19588" s="16"/>
      <c r="E19588" s="16"/>
      <c r="F19588" s="7"/>
      <c r="I19588" s="7"/>
      <c r="J19588" s="7"/>
      <c r="K19588" s="7"/>
      <c r="L19588" s="7"/>
      <c r="M19588" s="7"/>
      <c r="N19588" s="7"/>
      <c r="O19588" s="7"/>
      <c r="P19588" s="7"/>
      <c r="Q19588" s="7"/>
      <c r="R19588" s="7"/>
      <c r="S19588" s="7"/>
      <c r="T19588" s="7"/>
      <c r="U19588" s="7"/>
      <c r="V19588" s="7"/>
      <c r="W19588" s="7"/>
      <c r="X19588" s="7"/>
      <c r="Y19588" s="7"/>
      <c r="Z19588" s="7"/>
      <c r="AA19588" s="7"/>
      <c r="AB19588" s="7"/>
      <c r="AC19588" s="7"/>
      <c r="AD19588" s="7"/>
      <c r="AE19588" s="7"/>
      <c r="AG19588" s="7"/>
      <c r="AH19588" s="7"/>
      <c r="AI19588" s="7"/>
      <c r="AJ19588" s="7"/>
      <c r="AK19588" s="7"/>
      <c r="AL19588" s="7"/>
      <c r="AM19588" s="7"/>
      <c r="AN19588" s="7"/>
      <c r="AO19588" s="7"/>
      <c r="AP19588" s="7"/>
      <c r="AQ19588" s="7"/>
      <c r="AR19588" s="7"/>
      <c r="AS19588" s="7"/>
      <c r="AT19588" s="7"/>
      <c r="AU19588" s="7"/>
      <c r="AV19588" s="7"/>
    </row>
    <row r="19589" spans="1:48" x14ac:dyDescent="0.3">
      <c r="A19589" s="16"/>
      <c r="B19589" s="7"/>
      <c r="C19589" s="7"/>
      <c r="D19589" s="16"/>
      <c r="E19589" s="16"/>
      <c r="F19589" s="7"/>
      <c r="I19589" s="7"/>
      <c r="J19589" s="7"/>
      <c r="K19589" s="7"/>
      <c r="L19589" s="7"/>
      <c r="M19589" s="7"/>
      <c r="N19589" s="7"/>
      <c r="O19589" s="7"/>
      <c r="P19589" s="7"/>
      <c r="Q19589" s="7"/>
      <c r="R19589" s="7"/>
      <c r="S19589" s="7"/>
      <c r="T19589" s="7"/>
      <c r="U19589" s="7"/>
      <c r="V19589" s="7"/>
      <c r="W19589" s="7"/>
      <c r="X19589" s="7"/>
      <c r="Y19589" s="7"/>
      <c r="Z19589" s="7"/>
      <c r="AA19589" s="7"/>
      <c r="AB19589" s="7"/>
      <c r="AC19589" s="7"/>
      <c r="AD19589" s="7"/>
      <c r="AE19589" s="7"/>
      <c r="AG19589" s="7"/>
      <c r="AH19589" s="7"/>
      <c r="AI19589" s="7"/>
      <c r="AJ19589" s="7"/>
      <c r="AK19589" s="7"/>
      <c r="AL19589" s="7"/>
      <c r="AM19589" s="7"/>
      <c r="AN19589" s="7"/>
      <c r="AO19589" s="7"/>
      <c r="AP19589" s="7"/>
      <c r="AQ19589" s="7"/>
      <c r="AR19589" s="7"/>
      <c r="AS19589" s="7"/>
      <c r="AT19589" s="7"/>
      <c r="AU19589" s="7"/>
      <c r="AV19589" s="7"/>
    </row>
    <row r="19590" spans="1:48" x14ac:dyDescent="0.3">
      <c r="A19590" s="16"/>
      <c r="B19590" s="7"/>
      <c r="C19590" s="7"/>
      <c r="D19590" s="16"/>
      <c r="E19590" s="16"/>
      <c r="F19590" s="7"/>
      <c r="I19590" s="7"/>
      <c r="J19590" s="7"/>
      <c r="K19590" s="7"/>
      <c r="L19590" s="7"/>
      <c r="M19590" s="7"/>
      <c r="N19590" s="7"/>
      <c r="O19590" s="7"/>
      <c r="P19590" s="7"/>
      <c r="Q19590" s="7"/>
      <c r="R19590" s="7"/>
      <c r="S19590" s="7"/>
      <c r="T19590" s="7"/>
      <c r="U19590" s="7"/>
      <c r="V19590" s="7"/>
      <c r="W19590" s="7"/>
      <c r="X19590" s="7"/>
      <c r="Y19590" s="7"/>
      <c r="Z19590" s="7"/>
      <c r="AA19590" s="7"/>
      <c r="AB19590" s="7"/>
      <c r="AC19590" s="7"/>
      <c r="AD19590" s="7"/>
      <c r="AE19590" s="7"/>
      <c r="AG19590" s="7"/>
      <c r="AH19590" s="7"/>
      <c r="AI19590" s="7"/>
      <c r="AJ19590" s="7"/>
      <c r="AK19590" s="7"/>
      <c r="AL19590" s="7"/>
      <c r="AM19590" s="7"/>
      <c r="AN19590" s="7"/>
      <c r="AO19590" s="7"/>
      <c r="AP19590" s="7"/>
      <c r="AQ19590" s="7"/>
      <c r="AR19590" s="7"/>
      <c r="AS19590" s="7"/>
      <c r="AT19590" s="7"/>
      <c r="AU19590" s="7"/>
      <c r="AV19590" s="7"/>
    </row>
    <row r="19591" spans="1:48" x14ac:dyDescent="0.3">
      <c r="A19591" s="16"/>
      <c r="B19591" s="7"/>
      <c r="C19591" s="7"/>
      <c r="D19591" s="16"/>
      <c r="E19591" s="16"/>
      <c r="F19591" s="7"/>
      <c r="I19591" s="7"/>
      <c r="J19591" s="7"/>
      <c r="K19591" s="7"/>
      <c r="L19591" s="7"/>
      <c r="M19591" s="7"/>
      <c r="N19591" s="7"/>
      <c r="O19591" s="7"/>
      <c r="P19591" s="7"/>
      <c r="Q19591" s="7"/>
      <c r="R19591" s="7"/>
      <c r="S19591" s="7"/>
      <c r="T19591" s="7"/>
      <c r="U19591" s="7"/>
      <c r="V19591" s="7"/>
      <c r="W19591" s="7"/>
      <c r="X19591" s="7"/>
      <c r="Y19591" s="7"/>
      <c r="Z19591" s="7"/>
      <c r="AA19591" s="7"/>
      <c r="AB19591" s="7"/>
      <c r="AC19591" s="7"/>
      <c r="AD19591" s="7"/>
      <c r="AE19591" s="7"/>
      <c r="AG19591" s="7"/>
      <c r="AH19591" s="7"/>
      <c r="AI19591" s="7"/>
      <c r="AJ19591" s="7"/>
      <c r="AK19591" s="7"/>
      <c r="AL19591" s="7"/>
      <c r="AM19591" s="7"/>
      <c r="AN19591" s="7"/>
      <c r="AO19591" s="7"/>
      <c r="AP19591" s="7"/>
      <c r="AQ19591" s="7"/>
      <c r="AR19591" s="7"/>
      <c r="AS19591" s="7"/>
      <c r="AT19591" s="7"/>
      <c r="AU19591" s="7"/>
      <c r="AV19591" s="7"/>
    </row>
    <row r="19592" spans="1:48" x14ac:dyDescent="0.3">
      <c r="A19592" s="16"/>
      <c r="B19592" s="7"/>
      <c r="C19592" s="7"/>
      <c r="D19592" s="16"/>
      <c r="E19592" s="16"/>
      <c r="F19592" s="7"/>
      <c r="I19592" s="7"/>
      <c r="J19592" s="7"/>
      <c r="K19592" s="7"/>
      <c r="L19592" s="7"/>
      <c r="M19592" s="7"/>
      <c r="N19592" s="7"/>
      <c r="O19592" s="7"/>
      <c r="P19592" s="7"/>
      <c r="Q19592" s="7"/>
      <c r="R19592" s="7"/>
      <c r="S19592" s="7"/>
      <c r="T19592" s="7"/>
      <c r="U19592" s="7"/>
      <c r="V19592" s="7"/>
      <c r="W19592" s="7"/>
      <c r="X19592" s="7"/>
      <c r="Y19592" s="7"/>
      <c r="Z19592" s="7"/>
      <c r="AA19592" s="7"/>
      <c r="AB19592" s="7"/>
      <c r="AC19592" s="7"/>
      <c r="AD19592" s="7"/>
      <c r="AE19592" s="7"/>
      <c r="AG19592" s="7"/>
      <c r="AH19592" s="7"/>
      <c r="AI19592" s="7"/>
      <c r="AJ19592" s="7"/>
      <c r="AK19592" s="7"/>
      <c r="AL19592" s="7"/>
      <c r="AM19592" s="7"/>
      <c r="AN19592" s="7"/>
      <c r="AO19592" s="7"/>
      <c r="AP19592" s="7"/>
      <c r="AQ19592" s="7"/>
      <c r="AR19592" s="7"/>
      <c r="AS19592" s="7"/>
      <c r="AT19592" s="7"/>
      <c r="AU19592" s="7"/>
      <c r="AV19592" s="7"/>
    </row>
    <row r="19593" spans="1:48" x14ac:dyDescent="0.3">
      <c r="A19593" s="16"/>
      <c r="B19593" s="7"/>
      <c r="C19593" s="7"/>
      <c r="D19593" s="16"/>
      <c r="E19593" s="16"/>
      <c r="F19593" s="7"/>
      <c r="I19593" s="7"/>
      <c r="J19593" s="7"/>
      <c r="K19593" s="7"/>
      <c r="L19593" s="7"/>
      <c r="M19593" s="7"/>
      <c r="N19593" s="7"/>
      <c r="O19593" s="7"/>
      <c r="P19593" s="7"/>
      <c r="Q19593" s="7"/>
      <c r="R19593" s="7"/>
      <c r="S19593" s="7"/>
      <c r="T19593" s="7"/>
      <c r="U19593" s="7"/>
      <c r="V19593" s="7"/>
      <c r="W19593" s="7"/>
      <c r="X19593" s="7"/>
      <c r="Y19593" s="7"/>
      <c r="Z19593" s="7"/>
      <c r="AA19593" s="7"/>
      <c r="AB19593" s="7"/>
      <c r="AC19593" s="7"/>
      <c r="AD19593" s="7"/>
      <c r="AE19593" s="7"/>
      <c r="AG19593" s="7"/>
      <c r="AH19593" s="7"/>
      <c r="AI19593" s="7"/>
      <c r="AJ19593" s="7"/>
      <c r="AK19593" s="7"/>
      <c r="AL19593" s="7"/>
      <c r="AM19593" s="7"/>
      <c r="AN19593" s="7"/>
      <c r="AO19593" s="7"/>
      <c r="AP19593" s="7"/>
      <c r="AQ19593" s="7"/>
      <c r="AR19593" s="7"/>
      <c r="AS19593" s="7"/>
      <c r="AT19593" s="7"/>
      <c r="AU19593" s="7"/>
      <c r="AV19593" s="7"/>
    </row>
    <row r="19594" spans="1:48" x14ac:dyDescent="0.3">
      <c r="A19594" s="16"/>
      <c r="B19594" s="7"/>
      <c r="C19594" s="7"/>
      <c r="D19594" s="16"/>
      <c r="E19594" s="16"/>
      <c r="F19594" s="7"/>
      <c r="I19594" s="7"/>
      <c r="J19594" s="7"/>
      <c r="K19594" s="7"/>
      <c r="L19594" s="7"/>
      <c r="M19594" s="7"/>
      <c r="N19594" s="7"/>
      <c r="O19594" s="7"/>
      <c r="P19594" s="7"/>
      <c r="Q19594" s="7"/>
      <c r="R19594" s="7"/>
      <c r="S19594" s="7"/>
      <c r="T19594" s="7"/>
      <c r="U19594" s="7"/>
      <c r="V19594" s="7"/>
      <c r="W19594" s="7"/>
      <c r="X19594" s="7"/>
      <c r="Y19594" s="7"/>
      <c r="Z19594" s="7"/>
      <c r="AA19594" s="7"/>
      <c r="AB19594" s="7"/>
      <c r="AC19594" s="7"/>
      <c r="AD19594" s="7"/>
      <c r="AE19594" s="7"/>
      <c r="AG19594" s="7"/>
      <c r="AH19594" s="7"/>
      <c r="AI19594" s="7"/>
      <c r="AJ19594" s="7"/>
      <c r="AK19594" s="7"/>
      <c r="AL19594" s="7"/>
      <c r="AM19594" s="7"/>
      <c r="AN19594" s="7"/>
      <c r="AO19594" s="7"/>
      <c r="AP19594" s="7"/>
      <c r="AQ19594" s="7"/>
      <c r="AR19594" s="7"/>
      <c r="AS19594" s="7"/>
      <c r="AT19594" s="7"/>
      <c r="AU19594" s="7"/>
      <c r="AV19594" s="7"/>
    </row>
    <row r="19595" spans="1:48" x14ac:dyDescent="0.3">
      <c r="A19595" s="16"/>
      <c r="B19595" s="7"/>
      <c r="C19595" s="7"/>
      <c r="D19595" s="16"/>
      <c r="E19595" s="16"/>
      <c r="F19595" s="7"/>
      <c r="I19595" s="7"/>
      <c r="J19595" s="7"/>
      <c r="K19595" s="7"/>
      <c r="L19595" s="7"/>
      <c r="M19595" s="7"/>
      <c r="N19595" s="7"/>
      <c r="O19595" s="7"/>
      <c r="P19595" s="7"/>
      <c r="Q19595" s="7"/>
      <c r="R19595" s="7"/>
      <c r="S19595" s="7"/>
      <c r="T19595" s="7"/>
      <c r="U19595" s="7"/>
      <c r="V19595" s="7"/>
      <c r="W19595" s="7"/>
      <c r="X19595" s="7"/>
      <c r="Y19595" s="7"/>
      <c r="Z19595" s="7"/>
      <c r="AA19595" s="7"/>
      <c r="AB19595" s="7"/>
      <c r="AC19595" s="7"/>
      <c r="AD19595" s="7"/>
      <c r="AE19595" s="7"/>
      <c r="AG19595" s="7"/>
      <c r="AH19595" s="7"/>
      <c r="AI19595" s="7"/>
      <c r="AJ19595" s="7"/>
      <c r="AK19595" s="7"/>
      <c r="AL19595" s="7"/>
      <c r="AM19595" s="7"/>
      <c r="AN19595" s="7"/>
      <c r="AO19595" s="7"/>
      <c r="AP19595" s="7"/>
      <c r="AQ19595" s="7"/>
      <c r="AR19595" s="7"/>
      <c r="AS19595" s="7"/>
      <c r="AT19595" s="7"/>
      <c r="AU19595" s="7"/>
      <c r="AV19595" s="7"/>
    </row>
    <row r="19596" spans="1:48" x14ac:dyDescent="0.3">
      <c r="A19596" s="16"/>
      <c r="B19596" s="7"/>
      <c r="C19596" s="7"/>
      <c r="D19596" s="16"/>
      <c r="E19596" s="16"/>
      <c r="F19596" s="7"/>
      <c r="I19596" s="7"/>
      <c r="J19596" s="7"/>
      <c r="K19596" s="7"/>
      <c r="L19596" s="7"/>
      <c r="M19596" s="7"/>
      <c r="N19596" s="7"/>
      <c r="O19596" s="7"/>
      <c r="P19596" s="7"/>
      <c r="Q19596" s="7"/>
      <c r="R19596" s="7"/>
      <c r="S19596" s="7"/>
      <c r="T19596" s="7"/>
      <c r="U19596" s="7"/>
      <c r="V19596" s="7"/>
      <c r="W19596" s="7"/>
      <c r="X19596" s="7"/>
      <c r="Y19596" s="7"/>
      <c r="Z19596" s="7"/>
      <c r="AA19596" s="7"/>
      <c r="AB19596" s="7"/>
      <c r="AC19596" s="7"/>
      <c r="AD19596" s="7"/>
      <c r="AE19596" s="7"/>
      <c r="AG19596" s="7"/>
      <c r="AH19596" s="7"/>
      <c r="AI19596" s="7"/>
      <c r="AJ19596" s="7"/>
      <c r="AK19596" s="7"/>
      <c r="AL19596" s="7"/>
      <c r="AM19596" s="7"/>
      <c r="AN19596" s="7"/>
      <c r="AO19596" s="7"/>
      <c r="AP19596" s="7"/>
      <c r="AQ19596" s="7"/>
      <c r="AR19596" s="7"/>
      <c r="AS19596" s="7"/>
      <c r="AT19596" s="7"/>
      <c r="AU19596" s="7"/>
      <c r="AV19596" s="7"/>
    </row>
    <row r="19597" spans="1:48" x14ac:dyDescent="0.3">
      <c r="A19597" s="16"/>
      <c r="B19597" s="7"/>
      <c r="C19597" s="7"/>
      <c r="D19597" s="16"/>
      <c r="E19597" s="16"/>
      <c r="F19597" s="7"/>
      <c r="I19597" s="7"/>
      <c r="J19597" s="7"/>
      <c r="K19597" s="7"/>
      <c r="L19597" s="7"/>
      <c r="M19597" s="7"/>
      <c r="N19597" s="7"/>
      <c r="O19597" s="7"/>
      <c r="P19597" s="7"/>
      <c r="Q19597" s="7"/>
      <c r="R19597" s="7"/>
      <c r="S19597" s="7"/>
      <c r="T19597" s="7"/>
      <c r="U19597" s="7"/>
      <c r="V19597" s="7"/>
      <c r="W19597" s="7"/>
      <c r="X19597" s="7"/>
      <c r="Y19597" s="7"/>
      <c r="Z19597" s="7"/>
      <c r="AA19597" s="7"/>
      <c r="AB19597" s="7"/>
      <c r="AC19597" s="7"/>
      <c r="AD19597" s="7"/>
      <c r="AE19597" s="7"/>
      <c r="AG19597" s="7"/>
      <c r="AH19597" s="7"/>
      <c r="AI19597" s="7"/>
      <c r="AJ19597" s="7"/>
      <c r="AK19597" s="7"/>
      <c r="AL19597" s="7"/>
      <c r="AM19597" s="7"/>
      <c r="AN19597" s="7"/>
      <c r="AO19597" s="7"/>
      <c r="AP19597" s="7"/>
      <c r="AQ19597" s="7"/>
      <c r="AR19597" s="7"/>
      <c r="AS19597" s="7"/>
      <c r="AT19597" s="7"/>
      <c r="AU19597" s="7"/>
      <c r="AV19597" s="7"/>
    </row>
    <row r="19598" spans="1:48" x14ac:dyDescent="0.3">
      <c r="A19598" s="16"/>
      <c r="B19598" s="7"/>
      <c r="C19598" s="7"/>
      <c r="D19598" s="16"/>
      <c r="E19598" s="16"/>
      <c r="F19598" s="7"/>
      <c r="I19598" s="7"/>
      <c r="J19598" s="7"/>
      <c r="K19598" s="7"/>
      <c r="L19598" s="7"/>
      <c r="M19598" s="7"/>
      <c r="N19598" s="7"/>
      <c r="O19598" s="7"/>
      <c r="P19598" s="7"/>
      <c r="Q19598" s="7"/>
      <c r="R19598" s="7"/>
      <c r="S19598" s="7"/>
      <c r="T19598" s="7"/>
      <c r="U19598" s="7"/>
      <c r="V19598" s="7"/>
      <c r="W19598" s="7"/>
      <c r="X19598" s="7"/>
      <c r="Y19598" s="7"/>
      <c r="Z19598" s="7"/>
      <c r="AA19598" s="7"/>
      <c r="AB19598" s="7"/>
      <c r="AC19598" s="7"/>
      <c r="AD19598" s="7"/>
      <c r="AE19598" s="7"/>
      <c r="AG19598" s="7"/>
      <c r="AH19598" s="7"/>
      <c r="AI19598" s="7"/>
      <c r="AJ19598" s="7"/>
      <c r="AK19598" s="7"/>
      <c r="AL19598" s="7"/>
      <c r="AM19598" s="7"/>
      <c r="AN19598" s="7"/>
      <c r="AO19598" s="7"/>
      <c r="AP19598" s="7"/>
      <c r="AQ19598" s="7"/>
      <c r="AR19598" s="7"/>
      <c r="AS19598" s="7"/>
      <c r="AT19598" s="7"/>
      <c r="AU19598" s="7"/>
      <c r="AV19598" s="7"/>
    </row>
    <row r="19599" spans="1:48" x14ac:dyDescent="0.3">
      <c r="A19599" s="16"/>
      <c r="B19599" s="7"/>
      <c r="C19599" s="7"/>
      <c r="D19599" s="16"/>
      <c r="E19599" s="16"/>
      <c r="F19599" s="7"/>
      <c r="I19599" s="7"/>
      <c r="J19599" s="7"/>
      <c r="K19599" s="7"/>
      <c r="L19599" s="7"/>
      <c r="M19599" s="7"/>
      <c r="N19599" s="7"/>
      <c r="O19599" s="7"/>
      <c r="P19599" s="7"/>
      <c r="Q19599" s="7"/>
      <c r="R19599" s="7"/>
      <c r="S19599" s="7"/>
      <c r="T19599" s="7"/>
      <c r="U19599" s="7"/>
      <c r="V19599" s="7"/>
      <c r="W19599" s="7"/>
      <c r="X19599" s="7"/>
      <c r="Y19599" s="7"/>
      <c r="Z19599" s="7"/>
      <c r="AA19599" s="7"/>
      <c r="AB19599" s="7"/>
      <c r="AC19599" s="7"/>
      <c r="AD19599" s="7"/>
      <c r="AE19599" s="7"/>
      <c r="AG19599" s="7"/>
      <c r="AH19599" s="7"/>
      <c r="AI19599" s="7"/>
      <c r="AJ19599" s="7"/>
      <c r="AK19599" s="7"/>
      <c r="AL19599" s="7"/>
      <c r="AM19599" s="7"/>
      <c r="AN19599" s="7"/>
      <c r="AO19599" s="7"/>
      <c r="AP19599" s="7"/>
      <c r="AQ19599" s="7"/>
      <c r="AR19599" s="7"/>
      <c r="AS19599" s="7"/>
      <c r="AT19599" s="7"/>
      <c r="AU19599" s="7"/>
      <c r="AV19599" s="7"/>
    </row>
    <row r="19600" spans="1:48" x14ac:dyDescent="0.3">
      <c r="A19600" s="16"/>
      <c r="B19600" s="7"/>
      <c r="C19600" s="7"/>
      <c r="D19600" s="16"/>
      <c r="E19600" s="16"/>
      <c r="F19600" s="7"/>
      <c r="I19600" s="7"/>
      <c r="J19600" s="7"/>
      <c r="K19600" s="7"/>
      <c r="L19600" s="7"/>
      <c r="M19600" s="7"/>
      <c r="N19600" s="7"/>
      <c r="O19600" s="7"/>
      <c r="P19600" s="7"/>
      <c r="Q19600" s="7"/>
      <c r="R19600" s="7"/>
      <c r="S19600" s="7"/>
      <c r="T19600" s="7"/>
      <c r="U19600" s="7"/>
      <c r="V19600" s="7"/>
      <c r="W19600" s="7"/>
      <c r="X19600" s="7"/>
      <c r="Y19600" s="7"/>
      <c r="Z19600" s="7"/>
      <c r="AA19600" s="7"/>
      <c r="AB19600" s="7"/>
      <c r="AC19600" s="7"/>
      <c r="AD19600" s="7"/>
      <c r="AE19600" s="7"/>
      <c r="AG19600" s="7"/>
      <c r="AH19600" s="7"/>
      <c r="AI19600" s="7"/>
      <c r="AJ19600" s="7"/>
      <c r="AK19600" s="7"/>
      <c r="AL19600" s="7"/>
      <c r="AM19600" s="7"/>
      <c r="AN19600" s="7"/>
      <c r="AO19600" s="7"/>
      <c r="AP19600" s="7"/>
      <c r="AQ19600" s="7"/>
      <c r="AR19600" s="7"/>
      <c r="AS19600" s="7"/>
      <c r="AT19600" s="7"/>
      <c r="AU19600" s="7"/>
      <c r="AV19600" s="7"/>
    </row>
    <row r="19601" spans="1:48" x14ac:dyDescent="0.3">
      <c r="A19601" s="16"/>
      <c r="B19601" s="7"/>
      <c r="C19601" s="7"/>
      <c r="D19601" s="16"/>
      <c r="E19601" s="16"/>
      <c r="F19601" s="7"/>
      <c r="I19601" s="7"/>
      <c r="J19601" s="7"/>
      <c r="K19601" s="7"/>
      <c r="L19601" s="7"/>
      <c r="M19601" s="7"/>
      <c r="N19601" s="7"/>
      <c r="O19601" s="7"/>
      <c r="P19601" s="7"/>
      <c r="Q19601" s="7"/>
      <c r="R19601" s="7"/>
      <c r="S19601" s="7"/>
      <c r="T19601" s="7"/>
      <c r="U19601" s="7"/>
      <c r="V19601" s="7"/>
      <c r="W19601" s="7"/>
      <c r="X19601" s="7"/>
      <c r="Y19601" s="7"/>
      <c r="Z19601" s="7"/>
      <c r="AA19601" s="7"/>
      <c r="AB19601" s="7"/>
      <c r="AC19601" s="7"/>
      <c r="AD19601" s="7"/>
      <c r="AE19601" s="7"/>
      <c r="AG19601" s="7"/>
      <c r="AH19601" s="7"/>
      <c r="AI19601" s="7"/>
      <c r="AJ19601" s="7"/>
      <c r="AK19601" s="7"/>
      <c r="AL19601" s="7"/>
      <c r="AM19601" s="7"/>
      <c r="AN19601" s="7"/>
      <c r="AO19601" s="7"/>
      <c r="AP19601" s="7"/>
      <c r="AQ19601" s="7"/>
      <c r="AR19601" s="7"/>
      <c r="AS19601" s="7"/>
      <c r="AT19601" s="7"/>
      <c r="AU19601" s="7"/>
      <c r="AV19601" s="7"/>
    </row>
    <row r="19602" spans="1:48" x14ac:dyDescent="0.3">
      <c r="A19602" s="16"/>
      <c r="B19602" s="7"/>
      <c r="C19602" s="7"/>
      <c r="D19602" s="16"/>
      <c r="E19602" s="16"/>
      <c r="F19602" s="7"/>
      <c r="I19602" s="7"/>
      <c r="J19602" s="7"/>
      <c r="K19602" s="7"/>
      <c r="L19602" s="7"/>
      <c r="M19602" s="7"/>
      <c r="N19602" s="7"/>
      <c r="O19602" s="7"/>
      <c r="P19602" s="7"/>
      <c r="Q19602" s="7"/>
      <c r="R19602" s="7"/>
      <c r="S19602" s="7"/>
      <c r="T19602" s="7"/>
      <c r="U19602" s="7"/>
      <c r="V19602" s="7"/>
      <c r="W19602" s="7"/>
      <c r="X19602" s="7"/>
      <c r="Y19602" s="7"/>
      <c r="Z19602" s="7"/>
      <c r="AA19602" s="7"/>
      <c r="AB19602" s="7"/>
      <c r="AC19602" s="7"/>
      <c r="AD19602" s="7"/>
      <c r="AE19602" s="7"/>
      <c r="AG19602" s="7"/>
      <c r="AH19602" s="7"/>
      <c r="AI19602" s="7"/>
      <c r="AJ19602" s="7"/>
      <c r="AK19602" s="7"/>
      <c r="AL19602" s="7"/>
      <c r="AM19602" s="7"/>
      <c r="AN19602" s="7"/>
      <c r="AO19602" s="7"/>
      <c r="AP19602" s="7"/>
      <c r="AQ19602" s="7"/>
      <c r="AR19602" s="7"/>
      <c r="AS19602" s="7"/>
      <c r="AT19602" s="7"/>
      <c r="AU19602" s="7"/>
      <c r="AV19602" s="7"/>
    </row>
    <row r="19603" spans="1:48" x14ac:dyDescent="0.3">
      <c r="A19603" s="16"/>
      <c r="B19603" s="7"/>
      <c r="C19603" s="7"/>
      <c r="D19603" s="16"/>
      <c r="E19603" s="16"/>
      <c r="F19603" s="7"/>
      <c r="I19603" s="7"/>
      <c r="J19603" s="7"/>
      <c r="K19603" s="7"/>
      <c r="L19603" s="7"/>
      <c r="M19603" s="7"/>
      <c r="N19603" s="7"/>
      <c r="O19603" s="7"/>
      <c r="P19603" s="7"/>
      <c r="Q19603" s="7"/>
      <c r="R19603" s="7"/>
      <c r="S19603" s="7"/>
      <c r="T19603" s="7"/>
      <c r="U19603" s="7"/>
      <c r="V19603" s="7"/>
      <c r="W19603" s="7"/>
      <c r="X19603" s="7"/>
      <c r="Y19603" s="7"/>
      <c r="Z19603" s="7"/>
      <c r="AA19603" s="7"/>
      <c r="AB19603" s="7"/>
      <c r="AC19603" s="7"/>
      <c r="AD19603" s="7"/>
      <c r="AE19603" s="7"/>
      <c r="AG19603" s="7"/>
      <c r="AH19603" s="7"/>
      <c r="AI19603" s="7"/>
      <c r="AJ19603" s="7"/>
      <c r="AK19603" s="7"/>
      <c r="AL19603" s="7"/>
      <c r="AM19603" s="7"/>
      <c r="AN19603" s="7"/>
      <c r="AO19603" s="7"/>
      <c r="AP19603" s="7"/>
      <c r="AQ19603" s="7"/>
      <c r="AR19603" s="7"/>
      <c r="AS19603" s="7"/>
      <c r="AT19603" s="7"/>
      <c r="AU19603" s="7"/>
      <c r="AV19603" s="7"/>
    </row>
    <row r="19604" spans="1:48" x14ac:dyDescent="0.3">
      <c r="A19604" s="16"/>
      <c r="B19604" s="7"/>
      <c r="C19604" s="7"/>
      <c r="D19604" s="16"/>
      <c r="E19604" s="16"/>
      <c r="F19604" s="7"/>
      <c r="I19604" s="7"/>
      <c r="J19604" s="7"/>
      <c r="K19604" s="7"/>
      <c r="L19604" s="7"/>
      <c r="M19604" s="7"/>
      <c r="N19604" s="7"/>
      <c r="O19604" s="7"/>
      <c r="P19604" s="7"/>
      <c r="Q19604" s="7"/>
      <c r="R19604" s="7"/>
      <c r="S19604" s="7"/>
      <c r="T19604" s="7"/>
      <c r="U19604" s="7"/>
      <c r="V19604" s="7"/>
      <c r="W19604" s="7"/>
      <c r="X19604" s="7"/>
      <c r="Y19604" s="7"/>
      <c r="Z19604" s="7"/>
      <c r="AA19604" s="7"/>
      <c r="AB19604" s="7"/>
      <c r="AC19604" s="7"/>
      <c r="AD19604" s="7"/>
      <c r="AE19604" s="7"/>
      <c r="AG19604" s="7"/>
      <c r="AH19604" s="7"/>
      <c r="AI19604" s="7"/>
      <c r="AJ19604" s="7"/>
      <c r="AK19604" s="7"/>
      <c r="AL19604" s="7"/>
      <c r="AM19604" s="7"/>
      <c r="AN19604" s="7"/>
      <c r="AO19604" s="7"/>
      <c r="AP19604" s="7"/>
      <c r="AQ19604" s="7"/>
      <c r="AR19604" s="7"/>
      <c r="AS19604" s="7"/>
      <c r="AT19604" s="7"/>
      <c r="AU19604" s="7"/>
      <c r="AV19604" s="7"/>
    </row>
    <row r="19605" spans="1:48" x14ac:dyDescent="0.3">
      <c r="A19605" s="16"/>
      <c r="B19605" s="7"/>
      <c r="C19605" s="7"/>
      <c r="D19605" s="16"/>
      <c r="E19605" s="16"/>
      <c r="F19605" s="7"/>
      <c r="I19605" s="7"/>
      <c r="J19605" s="7"/>
      <c r="K19605" s="7"/>
      <c r="L19605" s="7"/>
      <c r="M19605" s="7"/>
      <c r="N19605" s="7"/>
      <c r="O19605" s="7"/>
      <c r="P19605" s="7"/>
      <c r="Q19605" s="7"/>
      <c r="R19605" s="7"/>
      <c r="S19605" s="7"/>
      <c r="T19605" s="7"/>
      <c r="U19605" s="7"/>
      <c r="V19605" s="7"/>
      <c r="W19605" s="7"/>
      <c r="X19605" s="7"/>
      <c r="Y19605" s="7"/>
      <c r="Z19605" s="7"/>
      <c r="AA19605" s="7"/>
      <c r="AB19605" s="7"/>
      <c r="AC19605" s="7"/>
      <c r="AD19605" s="7"/>
      <c r="AE19605" s="7"/>
      <c r="AG19605" s="7"/>
      <c r="AH19605" s="7"/>
      <c r="AI19605" s="7"/>
      <c r="AJ19605" s="7"/>
      <c r="AK19605" s="7"/>
      <c r="AL19605" s="7"/>
      <c r="AM19605" s="7"/>
      <c r="AN19605" s="7"/>
      <c r="AO19605" s="7"/>
      <c r="AP19605" s="7"/>
      <c r="AQ19605" s="7"/>
      <c r="AR19605" s="7"/>
      <c r="AS19605" s="7"/>
      <c r="AT19605" s="7"/>
      <c r="AU19605" s="7"/>
      <c r="AV19605" s="7"/>
    </row>
    <row r="19606" spans="1:48" x14ac:dyDescent="0.3">
      <c r="A19606" s="16"/>
      <c r="B19606" s="7"/>
      <c r="C19606" s="7"/>
      <c r="D19606" s="16"/>
      <c r="E19606" s="16"/>
      <c r="F19606" s="7"/>
      <c r="I19606" s="7"/>
      <c r="J19606" s="7"/>
      <c r="K19606" s="7"/>
      <c r="L19606" s="7"/>
      <c r="M19606" s="7"/>
      <c r="N19606" s="7"/>
      <c r="O19606" s="7"/>
      <c r="P19606" s="7"/>
      <c r="Q19606" s="7"/>
      <c r="R19606" s="7"/>
      <c r="S19606" s="7"/>
      <c r="T19606" s="7"/>
      <c r="U19606" s="7"/>
      <c r="V19606" s="7"/>
      <c r="W19606" s="7"/>
      <c r="X19606" s="7"/>
      <c r="Y19606" s="7"/>
      <c r="Z19606" s="7"/>
      <c r="AA19606" s="7"/>
      <c r="AB19606" s="7"/>
      <c r="AC19606" s="7"/>
      <c r="AD19606" s="7"/>
      <c r="AE19606" s="7"/>
      <c r="AG19606" s="7"/>
      <c r="AH19606" s="7"/>
      <c r="AI19606" s="7"/>
      <c r="AJ19606" s="7"/>
      <c r="AK19606" s="7"/>
      <c r="AL19606" s="7"/>
      <c r="AM19606" s="7"/>
      <c r="AN19606" s="7"/>
      <c r="AO19606" s="7"/>
      <c r="AP19606" s="7"/>
      <c r="AQ19606" s="7"/>
      <c r="AR19606" s="7"/>
      <c r="AS19606" s="7"/>
      <c r="AT19606" s="7"/>
      <c r="AU19606" s="7"/>
      <c r="AV19606" s="7"/>
    </row>
    <row r="19607" spans="1:48" x14ac:dyDescent="0.3">
      <c r="A19607" s="16"/>
      <c r="B19607" s="7"/>
      <c r="C19607" s="7"/>
      <c r="D19607" s="16"/>
      <c r="E19607" s="16"/>
      <c r="F19607" s="7"/>
      <c r="I19607" s="7"/>
      <c r="J19607" s="7"/>
      <c r="K19607" s="7"/>
      <c r="L19607" s="7"/>
      <c r="M19607" s="7"/>
      <c r="N19607" s="7"/>
      <c r="O19607" s="7"/>
      <c r="P19607" s="7"/>
      <c r="Q19607" s="7"/>
      <c r="R19607" s="7"/>
      <c r="S19607" s="7"/>
      <c r="T19607" s="7"/>
      <c r="U19607" s="7"/>
      <c r="V19607" s="7"/>
      <c r="W19607" s="7"/>
      <c r="X19607" s="7"/>
      <c r="Y19607" s="7"/>
      <c r="Z19607" s="7"/>
      <c r="AA19607" s="7"/>
      <c r="AB19607" s="7"/>
      <c r="AC19607" s="7"/>
      <c r="AD19607" s="7"/>
      <c r="AE19607" s="7"/>
      <c r="AG19607" s="7"/>
      <c r="AH19607" s="7"/>
      <c r="AI19607" s="7"/>
      <c r="AJ19607" s="7"/>
      <c r="AK19607" s="7"/>
      <c r="AL19607" s="7"/>
      <c r="AM19607" s="7"/>
      <c r="AN19607" s="7"/>
      <c r="AO19607" s="7"/>
      <c r="AP19607" s="7"/>
      <c r="AQ19607" s="7"/>
      <c r="AR19607" s="7"/>
      <c r="AS19607" s="7"/>
      <c r="AT19607" s="7"/>
      <c r="AU19607" s="7"/>
      <c r="AV19607" s="7"/>
    </row>
    <row r="19608" spans="1:48" x14ac:dyDescent="0.3">
      <c r="A19608" s="16"/>
      <c r="B19608" s="7"/>
      <c r="C19608" s="7"/>
      <c r="D19608" s="16"/>
      <c r="E19608" s="16"/>
      <c r="F19608" s="7"/>
      <c r="I19608" s="7"/>
      <c r="J19608" s="7"/>
      <c r="K19608" s="7"/>
      <c r="L19608" s="7"/>
      <c r="M19608" s="7"/>
      <c r="N19608" s="7"/>
      <c r="O19608" s="7"/>
      <c r="P19608" s="7"/>
      <c r="Q19608" s="7"/>
      <c r="R19608" s="7"/>
      <c r="S19608" s="7"/>
      <c r="T19608" s="7"/>
      <c r="U19608" s="7"/>
      <c r="V19608" s="7"/>
      <c r="W19608" s="7"/>
      <c r="X19608" s="7"/>
      <c r="Y19608" s="7"/>
      <c r="Z19608" s="7"/>
      <c r="AA19608" s="7"/>
      <c r="AB19608" s="7"/>
      <c r="AC19608" s="7"/>
      <c r="AD19608" s="7"/>
      <c r="AE19608" s="7"/>
      <c r="AG19608" s="7"/>
      <c r="AH19608" s="7"/>
      <c r="AI19608" s="7"/>
      <c r="AJ19608" s="7"/>
      <c r="AK19608" s="7"/>
      <c r="AL19608" s="7"/>
      <c r="AM19608" s="7"/>
      <c r="AN19608" s="7"/>
      <c r="AO19608" s="7"/>
      <c r="AP19608" s="7"/>
      <c r="AQ19608" s="7"/>
      <c r="AR19608" s="7"/>
      <c r="AS19608" s="7"/>
      <c r="AT19608" s="7"/>
      <c r="AU19608" s="7"/>
      <c r="AV19608" s="7"/>
    </row>
    <row r="19609" spans="1:48" x14ac:dyDescent="0.3">
      <c r="A19609" s="16"/>
      <c r="B19609" s="7"/>
      <c r="C19609" s="7"/>
      <c r="D19609" s="16"/>
      <c r="E19609" s="16"/>
      <c r="F19609" s="7"/>
      <c r="I19609" s="7"/>
      <c r="J19609" s="7"/>
      <c r="K19609" s="7"/>
      <c r="L19609" s="7"/>
      <c r="M19609" s="7"/>
      <c r="N19609" s="7"/>
      <c r="O19609" s="7"/>
      <c r="P19609" s="7"/>
      <c r="Q19609" s="7"/>
      <c r="R19609" s="7"/>
      <c r="S19609" s="7"/>
      <c r="T19609" s="7"/>
      <c r="U19609" s="7"/>
      <c r="V19609" s="7"/>
      <c r="W19609" s="7"/>
      <c r="X19609" s="7"/>
      <c r="Y19609" s="7"/>
      <c r="Z19609" s="7"/>
      <c r="AA19609" s="7"/>
      <c r="AB19609" s="7"/>
      <c r="AC19609" s="7"/>
      <c r="AD19609" s="7"/>
      <c r="AE19609" s="7"/>
      <c r="AG19609" s="7"/>
      <c r="AH19609" s="7"/>
      <c r="AI19609" s="7"/>
      <c r="AJ19609" s="7"/>
      <c r="AK19609" s="7"/>
      <c r="AL19609" s="7"/>
      <c r="AM19609" s="7"/>
      <c r="AN19609" s="7"/>
      <c r="AO19609" s="7"/>
      <c r="AP19609" s="7"/>
      <c r="AQ19609" s="7"/>
      <c r="AR19609" s="7"/>
      <c r="AS19609" s="7"/>
      <c r="AT19609" s="7"/>
      <c r="AU19609" s="7"/>
      <c r="AV19609" s="7"/>
    </row>
    <row r="19610" spans="1:48" x14ac:dyDescent="0.3">
      <c r="A19610" s="16"/>
      <c r="B19610" s="7"/>
      <c r="C19610" s="7"/>
      <c r="D19610" s="16"/>
      <c r="E19610" s="16"/>
      <c r="F19610" s="7"/>
      <c r="I19610" s="7"/>
      <c r="J19610" s="7"/>
      <c r="K19610" s="7"/>
      <c r="L19610" s="7"/>
      <c r="M19610" s="7"/>
      <c r="N19610" s="7"/>
      <c r="O19610" s="7"/>
      <c r="P19610" s="7"/>
      <c r="Q19610" s="7"/>
      <c r="R19610" s="7"/>
      <c r="S19610" s="7"/>
      <c r="T19610" s="7"/>
      <c r="U19610" s="7"/>
      <c r="V19610" s="7"/>
      <c r="W19610" s="7"/>
      <c r="X19610" s="7"/>
      <c r="Y19610" s="7"/>
      <c r="Z19610" s="7"/>
      <c r="AA19610" s="7"/>
      <c r="AB19610" s="7"/>
      <c r="AC19610" s="7"/>
      <c r="AD19610" s="7"/>
      <c r="AE19610" s="7"/>
      <c r="AG19610" s="7"/>
      <c r="AH19610" s="7"/>
      <c r="AI19610" s="7"/>
      <c r="AJ19610" s="7"/>
      <c r="AK19610" s="7"/>
      <c r="AL19610" s="7"/>
      <c r="AM19610" s="7"/>
      <c r="AN19610" s="7"/>
      <c r="AO19610" s="7"/>
      <c r="AP19610" s="7"/>
      <c r="AQ19610" s="7"/>
      <c r="AR19610" s="7"/>
      <c r="AS19610" s="7"/>
      <c r="AT19610" s="7"/>
      <c r="AU19610" s="7"/>
      <c r="AV19610" s="7"/>
    </row>
    <row r="19611" spans="1:48" x14ac:dyDescent="0.3">
      <c r="A19611" s="16"/>
      <c r="B19611" s="7"/>
      <c r="C19611" s="7"/>
      <c r="D19611" s="16"/>
      <c r="E19611" s="16"/>
      <c r="F19611" s="7"/>
      <c r="I19611" s="7"/>
      <c r="J19611" s="7"/>
      <c r="K19611" s="7"/>
      <c r="L19611" s="7"/>
      <c r="M19611" s="7"/>
      <c r="N19611" s="7"/>
      <c r="O19611" s="7"/>
      <c r="P19611" s="7"/>
      <c r="Q19611" s="7"/>
      <c r="R19611" s="7"/>
      <c r="S19611" s="7"/>
      <c r="T19611" s="7"/>
      <c r="U19611" s="7"/>
      <c r="V19611" s="7"/>
      <c r="W19611" s="7"/>
      <c r="X19611" s="7"/>
      <c r="Y19611" s="7"/>
      <c r="Z19611" s="7"/>
      <c r="AA19611" s="7"/>
      <c r="AB19611" s="7"/>
      <c r="AC19611" s="7"/>
      <c r="AD19611" s="7"/>
      <c r="AE19611" s="7"/>
      <c r="AG19611" s="7"/>
      <c r="AH19611" s="7"/>
      <c r="AI19611" s="7"/>
      <c r="AJ19611" s="7"/>
      <c r="AK19611" s="7"/>
      <c r="AL19611" s="7"/>
      <c r="AM19611" s="7"/>
      <c r="AN19611" s="7"/>
      <c r="AO19611" s="7"/>
      <c r="AP19611" s="7"/>
      <c r="AQ19611" s="7"/>
      <c r="AR19611" s="7"/>
      <c r="AS19611" s="7"/>
      <c r="AT19611" s="7"/>
      <c r="AU19611" s="7"/>
      <c r="AV19611" s="7"/>
    </row>
    <row r="19612" spans="1:48" x14ac:dyDescent="0.3">
      <c r="A19612" s="16"/>
      <c r="B19612" s="7"/>
      <c r="C19612" s="7"/>
      <c r="D19612" s="16"/>
      <c r="E19612" s="16"/>
      <c r="F19612" s="7"/>
      <c r="I19612" s="7"/>
      <c r="J19612" s="7"/>
      <c r="K19612" s="7"/>
      <c r="L19612" s="7"/>
      <c r="M19612" s="7"/>
      <c r="N19612" s="7"/>
      <c r="O19612" s="7"/>
      <c r="P19612" s="7"/>
      <c r="Q19612" s="7"/>
      <c r="R19612" s="7"/>
      <c r="S19612" s="7"/>
      <c r="T19612" s="7"/>
      <c r="U19612" s="7"/>
      <c r="V19612" s="7"/>
      <c r="W19612" s="7"/>
      <c r="X19612" s="7"/>
      <c r="Y19612" s="7"/>
      <c r="Z19612" s="7"/>
      <c r="AA19612" s="7"/>
      <c r="AB19612" s="7"/>
      <c r="AC19612" s="7"/>
      <c r="AD19612" s="7"/>
      <c r="AE19612" s="7"/>
      <c r="AG19612" s="7"/>
      <c r="AH19612" s="7"/>
      <c r="AI19612" s="7"/>
      <c r="AJ19612" s="7"/>
      <c r="AK19612" s="7"/>
      <c r="AL19612" s="7"/>
      <c r="AM19612" s="7"/>
      <c r="AN19612" s="7"/>
      <c r="AO19612" s="7"/>
      <c r="AP19612" s="7"/>
      <c r="AQ19612" s="7"/>
      <c r="AR19612" s="7"/>
      <c r="AS19612" s="7"/>
      <c r="AT19612" s="7"/>
      <c r="AU19612" s="7"/>
      <c r="AV19612" s="7"/>
    </row>
    <row r="19613" spans="1:48" x14ac:dyDescent="0.3">
      <c r="A19613" s="16"/>
      <c r="B19613" s="7"/>
      <c r="C19613" s="7"/>
      <c r="D19613" s="16"/>
      <c r="E19613" s="16"/>
      <c r="F19613" s="7"/>
      <c r="I19613" s="7"/>
      <c r="J19613" s="7"/>
      <c r="K19613" s="7"/>
      <c r="L19613" s="7"/>
      <c r="M19613" s="7"/>
      <c r="N19613" s="7"/>
      <c r="O19613" s="7"/>
      <c r="P19613" s="7"/>
      <c r="Q19613" s="7"/>
      <c r="R19613" s="7"/>
      <c r="S19613" s="7"/>
      <c r="T19613" s="7"/>
      <c r="U19613" s="7"/>
      <c r="V19613" s="7"/>
      <c r="W19613" s="7"/>
      <c r="X19613" s="7"/>
      <c r="Y19613" s="7"/>
      <c r="Z19613" s="7"/>
      <c r="AA19613" s="7"/>
      <c r="AB19613" s="7"/>
      <c r="AC19613" s="7"/>
      <c r="AD19613" s="7"/>
      <c r="AE19613" s="7"/>
      <c r="AG19613" s="7"/>
      <c r="AH19613" s="7"/>
      <c r="AI19613" s="7"/>
      <c r="AJ19613" s="7"/>
      <c r="AK19613" s="7"/>
      <c r="AL19613" s="7"/>
      <c r="AM19613" s="7"/>
      <c r="AN19613" s="7"/>
      <c r="AO19613" s="7"/>
      <c r="AP19613" s="7"/>
      <c r="AQ19613" s="7"/>
      <c r="AR19613" s="7"/>
      <c r="AS19613" s="7"/>
      <c r="AT19613" s="7"/>
      <c r="AU19613" s="7"/>
      <c r="AV19613" s="7"/>
    </row>
    <row r="19614" spans="1:48" x14ac:dyDescent="0.3">
      <c r="A19614" s="16"/>
      <c r="B19614" s="7"/>
      <c r="C19614" s="7"/>
      <c r="D19614" s="16"/>
      <c r="E19614" s="16"/>
      <c r="F19614" s="7"/>
      <c r="I19614" s="7"/>
      <c r="J19614" s="7"/>
      <c r="K19614" s="7"/>
      <c r="L19614" s="7"/>
      <c r="M19614" s="7"/>
      <c r="N19614" s="7"/>
      <c r="O19614" s="7"/>
      <c r="P19614" s="7"/>
      <c r="Q19614" s="7"/>
      <c r="R19614" s="7"/>
      <c r="S19614" s="7"/>
      <c r="T19614" s="7"/>
      <c r="U19614" s="7"/>
      <c r="V19614" s="7"/>
      <c r="W19614" s="7"/>
      <c r="X19614" s="7"/>
      <c r="Y19614" s="7"/>
      <c r="Z19614" s="7"/>
      <c r="AA19614" s="7"/>
      <c r="AB19614" s="7"/>
      <c r="AC19614" s="7"/>
      <c r="AD19614" s="7"/>
      <c r="AE19614" s="7"/>
      <c r="AG19614" s="7"/>
      <c r="AH19614" s="7"/>
      <c r="AI19614" s="7"/>
      <c r="AJ19614" s="7"/>
      <c r="AK19614" s="7"/>
      <c r="AL19614" s="7"/>
      <c r="AM19614" s="7"/>
      <c r="AN19614" s="7"/>
      <c r="AO19614" s="7"/>
      <c r="AP19614" s="7"/>
      <c r="AQ19614" s="7"/>
      <c r="AR19614" s="7"/>
      <c r="AS19614" s="7"/>
      <c r="AT19614" s="7"/>
      <c r="AU19614" s="7"/>
      <c r="AV19614" s="7"/>
    </row>
    <row r="19615" spans="1:48" x14ac:dyDescent="0.3">
      <c r="A19615" s="16"/>
      <c r="B19615" s="7"/>
      <c r="C19615" s="7"/>
      <c r="D19615" s="16"/>
      <c r="E19615" s="16"/>
      <c r="F19615" s="7"/>
      <c r="I19615" s="7"/>
      <c r="J19615" s="7"/>
      <c r="K19615" s="7"/>
      <c r="L19615" s="7"/>
      <c r="M19615" s="7"/>
      <c r="N19615" s="7"/>
      <c r="O19615" s="7"/>
      <c r="P19615" s="7"/>
      <c r="Q19615" s="7"/>
      <c r="R19615" s="7"/>
      <c r="S19615" s="7"/>
      <c r="T19615" s="7"/>
      <c r="U19615" s="7"/>
      <c r="V19615" s="7"/>
      <c r="W19615" s="7"/>
      <c r="X19615" s="7"/>
      <c r="Y19615" s="7"/>
      <c r="Z19615" s="7"/>
      <c r="AA19615" s="7"/>
      <c r="AB19615" s="7"/>
      <c r="AC19615" s="7"/>
      <c r="AD19615" s="7"/>
      <c r="AE19615" s="7"/>
      <c r="AG19615" s="7"/>
      <c r="AH19615" s="7"/>
      <c r="AI19615" s="7"/>
      <c r="AJ19615" s="7"/>
      <c r="AK19615" s="7"/>
      <c r="AL19615" s="7"/>
      <c r="AM19615" s="7"/>
      <c r="AN19615" s="7"/>
      <c r="AO19615" s="7"/>
      <c r="AP19615" s="7"/>
      <c r="AQ19615" s="7"/>
      <c r="AR19615" s="7"/>
      <c r="AS19615" s="7"/>
      <c r="AT19615" s="7"/>
      <c r="AU19615" s="7"/>
      <c r="AV19615" s="7"/>
    </row>
    <row r="19616" spans="1:48" x14ac:dyDescent="0.3">
      <c r="A19616" s="16"/>
      <c r="B19616" s="7"/>
      <c r="C19616" s="7"/>
      <c r="D19616" s="16"/>
      <c r="E19616" s="16"/>
      <c r="F19616" s="7"/>
      <c r="I19616" s="7"/>
      <c r="J19616" s="7"/>
      <c r="K19616" s="7"/>
      <c r="L19616" s="7"/>
      <c r="M19616" s="7"/>
      <c r="N19616" s="7"/>
      <c r="O19616" s="7"/>
      <c r="P19616" s="7"/>
      <c r="Q19616" s="7"/>
      <c r="R19616" s="7"/>
      <c r="S19616" s="7"/>
      <c r="T19616" s="7"/>
      <c r="U19616" s="7"/>
      <c r="V19616" s="7"/>
      <c r="W19616" s="7"/>
      <c r="X19616" s="7"/>
      <c r="Y19616" s="7"/>
      <c r="Z19616" s="7"/>
      <c r="AA19616" s="7"/>
      <c r="AB19616" s="7"/>
      <c r="AC19616" s="7"/>
      <c r="AD19616" s="7"/>
      <c r="AE19616" s="7"/>
      <c r="AG19616" s="7"/>
      <c r="AH19616" s="7"/>
      <c r="AI19616" s="7"/>
      <c r="AJ19616" s="7"/>
      <c r="AK19616" s="7"/>
      <c r="AL19616" s="7"/>
      <c r="AM19616" s="7"/>
      <c r="AN19616" s="7"/>
      <c r="AO19616" s="7"/>
      <c r="AP19616" s="7"/>
      <c r="AQ19616" s="7"/>
      <c r="AR19616" s="7"/>
      <c r="AS19616" s="7"/>
      <c r="AT19616" s="7"/>
      <c r="AU19616" s="7"/>
      <c r="AV19616" s="7"/>
    </row>
    <row r="19617" spans="1:48" x14ac:dyDescent="0.3">
      <c r="A19617" s="16"/>
      <c r="B19617" s="7"/>
      <c r="C19617" s="7"/>
      <c r="D19617" s="16"/>
      <c r="E19617" s="16"/>
      <c r="F19617" s="7"/>
      <c r="I19617" s="7"/>
      <c r="J19617" s="7"/>
      <c r="K19617" s="7"/>
      <c r="L19617" s="7"/>
      <c r="M19617" s="7"/>
      <c r="N19617" s="7"/>
      <c r="O19617" s="7"/>
      <c r="P19617" s="7"/>
      <c r="Q19617" s="7"/>
      <c r="R19617" s="7"/>
      <c r="S19617" s="7"/>
      <c r="T19617" s="7"/>
      <c r="U19617" s="7"/>
      <c r="V19617" s="7"/>
      <c r="W19617" s="7"/>
      <c r="X19617" s="7"/>
      <c r="Y19617" s="7"/>
      <c r="Z19617" s="7"/>
      <c r="AA19617" s="7"/>
      <c r="AB19617" s="7"/>
      <c r="AC19617" s="7"/>
      <c r="AD19617" s="7"/>
      <c r="AE19617" s="7"/>
      <c r="AG19617" s="7"/>
      <c r="AH19617" s="7"/>
      <c r="AI19617" s="7"/>
      <c r="AJ19617" s="7"/>
      <c r="AK19617" s="7"/>
      <c r="AL19617" s="7"/>
      <c r="AM19617" s="7"/>
      <c r="AN19617" s="7"/>
      <c r="AO19617" s="7"/>
      <c r="AP19617" s="7"/>
      <c r="AQ19617" s="7"/>
      <c r="AR19617" s="7"/>
      <c r="AS19617" s="7"/>
      <c r="AT19617" s="7"/>
      <c r="AU19617" s="7"/>
      <c r="AV19617" s="7"/>
    </row>
    <row r="19618" spans="1:48" x14ac:dyDescent="0.3">
      <c r="A19618" s="16"/>
      <c r="B19618" s="7"/>
      <c r="C19618" s="7"/>
      <c r="D19618" s="16"/>
      <c r="E19618" s="16"/>
      <c r="F19618" s="7"/>
      <c r="I19618" s="7"/>
      <c r="J19618" s="7"/>
      <c r="K19618" s="7"/>
      <c r="L19618" s="7"/>
      <c r="M19618" s="7"/>
      <c r="N19618" s="7"/>
      <c r="O19618" s="7"/>
      <c r="P19618" s="7"/>
      <c r="Q19618" s="7"/>
      <c r="R19618" s="7"/>
      <c r="S19618" s="7"/>
      <c r="T19618" s="7"/>
      <c r="U19618" s="7"/>
      <c r="V19618" s="7"/>
      <c r="W19618" s="7"/>
      <c r="X19618" s="7"/>
      <c r="Y19618" s="7"/>
      <c r="Z19618" s="7"/>
      <c r="AA19618" s="7"/>
      <c r="AB19618" s="7"/>
      <c r="AC19618" s="7"/>
      <c r="AD19618" s="7"/>
      <c r="AE19618" s="7"/>
      <c r="AG19618" s="7"/>
      <c r="AH19618" s="7"/>
      <c r="AI19618" s="7"/>
      <c r="AJ19618" s="7"/>
      <c r="AK19618" s="7"/>
      <c r="AL19618" s="7"/>
      <c r="AM19618" s="7"/>
      <c r="AN19618" s="7"/>
      <c r="AO19618" s="7"/>
      <c r="AP19618" s="7"/>
      <c r="AQ19618" s="7"/>
      <c r="AR19618" s="7"/>
      <c r="AS19618" s="7"/>
      <c r="AT19618" s="7"/>
      <c r="AU19618" s="7"/>
      <c r="AV19618" s="7"/>
    </row>
    <row r="19619" spans="1:48" x14ac:dyDescent="0.3">
      <c r="A19619" s="16"/>
      <c r="B19619" s="7"/>
      <c r="C19619" s="7"/>
      <c r="D19619" s="16"/>
      <c r="E19619" s="16"/>
      <c r="F19619" s="7"/>
      <c r="I19619" s="7"/>
      <c r="J19619" s="7"/>
      <c r="K19619" s="7"/>
      <c r="L19619" s="7"/>
      <c r="M19619" s="7"/>
      <c r="N19619" s="7"/>
      <c r="O19619" s="7"/>
      <c r="P19619" s="7"/>
      <c r="Q19619" s="7"/>
      <c r="R19619" s="7"/>
      <c r="S19619" s="7"/>
      <c r="T19619" s="7"/>
      <c r="U19619" s="7"/>
      <c r="V19619" s="7"/>
      <c r="W19619" s="7"/>
      <c r="X19619" s="7"/>
      <c r="Y19619" s="7"/>
      <c r="Z19619" s="7"/>
      <c r="AA19619" s="7"/>
      <c r="AB19619" s="7"/>
      <c r="AC19619" s="7"/>
      <c r="AD19619" s="7"/>
      <c r="AE19619" s="7"/>
      <c r="AG19619" s="7"/>
      <c r="AH19619" s="7"/>
      <c r="AI19619" s="7"/>
      <c r="AJ19619" s="7"/>
      <c r="AK19619" s="7"/>
      <c r="AL19619" s="7"/>
      <c r="AM19619" s="7"/>
      <c r="AN19619" s="7"/>
      <c r="AO19619" s="7"/>
      <c r="AP19619" s="7"/>
      <c r="AQ19619" s="7"/>
      <c r="AR19619" s="7"/>
      <c r="AS19619" s="7"/>
      <c r="AT19619" s="7"/>
      <c r="AU19619" s="7"/>
      <c r="AV19619" s="7"/>
    </row>
    <row r="19620" spans="1:48" x14ac:dyDescent="0.3">
      <c r="A19620" s="16"/>
      <c r="B19620" s="7"/>
      <c r="C19620" s="7"/>
      <c r="D19620" s="16"/>
      <c r="E19620" s="16"/>
      <c r="F19620" s="7"/>
      <c r="I19620" s="7"/>
      <c r="J19620" s="7"/>
      <c r="K19620" s="7"/>
      <c r="L19620" s="7"/>
      <c r="M19620" s="7"/>
      <c r="N19620" s="7"/>
      <c r="O19620" s="7"/>
      <c r="P19620" s="7"/>
      <c r="Q19620" s="7"/>
      <c r="R19620" s="7"/>
      <c r="S19620" s="7"/>
      <c r="T19620" s="7"/>
      <c r="U19620" s="7"/>
      <c r="V19620" s="7"/>
      <c r="W19620" s="7"/>
      <c r="X19620" s="7"/>
      <c r="Y19620" s="7"/>
      <c r="Z19620" s="7"/>
      <c r="AA19620" s="7"/>
      <c r="AB19620" s="7"/>
      <c r="AC19620" s="7"/>
      <c r="AD19620" s="7"/>
      <c r="AE19620" s="7"/>
      <c r="AG19620" s="7"/>
      <c r="AH19620" s="7"/>
      <c r="AI19620" s="7"/>
      <c r="AJ19620" s="7"/>
      <c r="AK19620" s="7"/>
      <c r="AL19620" s="7"/>
      <c r="AM19620" s="7"/>
      <c r="AN19620" s="7"/>
      <c r="AO19620" s="7"/>
      <c r="AP19620" s="7"/>
      <c r="AQ19620" s="7"/>
      <c r="AR19620" s="7"/>
      <c r="AS19620" s="7"/>
      <c r="AT19620" s="7"/>
      <c r="AU19620" s="7"/>
      <c r="AV19620" s="7"/>
    </row>
    <row r="19621" spans="1:48" x14ac:dyDescent="0.3">
      <c r="A19621" s="16"/>
      <c r="B19621" s="7"/>
      <c r="C19621" s="7"/>
      <c r="D19621" s="16"/>
      <c r="E19621" s="16"/>
      <c r="F19621" s="7"/>
      <c r="I19621" s="7"/>
      <c r="J19621" s="7"/>
      <c r="K19621" s="7"/>
      <c r="L19621" s="7"/>
      <c r="M19621" s="7"/>
      <c r="N19621" s="7"/>
      <c r="O19621" s="7"/>
      <c r="P19621" s="7"/>
      <c r="Q19621" s="7"/>
      <c r="R19621" s="7"/>
      <c r="S19621" s="7"/>
      <c r="T19621" s="7"/>
      <c r="U19621" s="7"/>
      <c r="V19621" s="7"/>
      <c r="W19621" s="7"/>
      <c r="X19621" s="7"/>
      <c r="Y19621" s="7"/>
      <c r="Z19621" s="7"/>
      <c r="AA19621" s="7"/>
      <c r="AB19621" s="7"/>
      <c r="AC19621" s="7"/>
      <c r="AD19621" s="7"/>
      <c r="AE19621" s="7"/>
      <c r="AG19621" s="7"/>
      <c r="AH19621" s="7"/>
      <c r="AI19621" s="7"/>
      <c r="AJ19621" s="7"/>
      <c r="AK19621" s="7"/>
      <c r="AL19621" s="7"/>
      <c r="AM19621" s="7"/>
      <c r="AN19621" s="7"/>
      <c r="AO19621" s="7"/>
      <c r="AP19621" s="7"/>
      <c r="AQ19621" s="7"/>
      <c r="AR19621" s="7"/>
      <c r="AS19621" s="7"/>
      <c r="AT19621" s="7"/>
      <c r="AU19621" s="7"/>
      <c r="AV19621" s="7"/>
    </row>
    <row r="19622" spans="1:48" x14ac:dyDescent="0.3">
      <c r="A19622" s="16"/>
      <c r="B19622" s="7"/>
      <c r="C19622" s="7"/>
      <c r="D19622" s="16"/>
      <c r="E19622" s="16"/>
      <c r="F19622" s="7"/>
      <c r="I19622" s="7"/>
      <c r="J19622" s="7"/>
      <c r="K19622" s="7"/>
      <c r="L19622" s="7"/>
      <c r="M19622" s="7"/>
      <c r="N19622" s="7"/>
      <c r="O19622" s="7"/>
      <c r="P19622" s="7"/>
      <c r="Q19622" s="7"/>
      <c r="R19622" s="7"/>
      <c r="S19622" s="7"/>
      <c r="T19622" s="7"/>
      <c r="U19622" s="7"/>
      <c r="V19622" s="7"/>
      <c r="W19622" s="7"/>
      <c r="X19622" s="7"/>
      <c r="Y19622" s="7"/>
      <c r="Z19622" s="7"/>
      <c r="AA19622" s="7"/>
      <c r="AB19622" s="7"/>
      <c r="AC19622" s="7"/>
      <c r="AD19622" s="7"/>
      <c r="AE19622" s="7"/>
      <c r="AG19622" s="7"/>
      <c r="AH19622" s="7"/>
      <c r="AI19622" s="7"/>
      <c r="AJ19622" s="7"/>
      <c r="AK19622" s="7"/>
      <c r="AL19622" s="7"/>
      <c r="AM19622" s="7"/>
      <c r="AN19622" s="7"/>
      <c r="AO19622" s="7"/>
      <c r="AP19622" s="7"/>
      <c r="AQ19622" s="7"/>
      <c r="AR19622" s="7"/>
      <c r="AS19622" s="7"/>
      <c r="AT19622" s="7"/>
      <c r="AU19622" s="7"/>
      <c r="AV19622" s="7"/>
    </row>
    <row r="19623" spans="1:48" x14ac:dyDescent="0.3">
      <c r="A19623" s="16"/>
      <c r="B19623" s="7"/>
      <c r="C19623" s="7"/>
      <c r="D19623" s="16"/>
      <c r="E19623" s="16"/>
      <c r="F19623" s="7"/>
      <c r="I19623" s="7"/>
      <c r="J19623" s="7"/>
      <c r="K19623" s="7"/>
      <c r="L19623" s="7"/>
      <c r="M19623" s="7"/>
      <c r="N19623" s="7"/>
      <c r="O19623" s="7"/>
      <c r="P19623" s="7"/>
      <c r="Q19623" s="7"/>
      <c r="R19623" s="7"/>
      <c r="S19623" s="7"/>
      <c r="T19623" s="7"/>
      <c r="U19623" s="7"/>
      <c r="V19623" s="7"/>
      <c r="W19623" s="7"/>
      <c r="X19623" s="7"/>
      <c r="Y19623" s="7"/>
      <c r="Z19623" s="7"/>
      <c r="AA19623" s="7"/>
      <c r="AB19623" s="7"/>
      <c r="AC19623" s="7"/>
      <c r="AD19623" s="7"/>
      <c r="AE19623" s="7"/>
      <c r="AG19623" s="7"/>
      <c r="AH19623" s="7"/>
      <c r="AI19623" s="7"/>
      <c r="AJ19623" s="7"/>
      <c r="AK19623" s="7"/>
      <c r="AL19623" s="7"/>
      <c r="AM19623" s="7"/>
      <c r="AN19623" s="7"/>
      <c r="AO19623" s="7"/>
      <c r="AP19623" s="7"/>
      <c r="AQ19623" s="7"/>
      <c r="AR19623" s="7"/>
      <c r="AS19623" s="7"/>
      <c r="AT19623" s="7"/>
      <c r="AU19623" s="7"/>
      <c r="AV19623" s="7"/>
    </row>
    <row r="19624" spans="1:48" x14ac:dyDescent="0.3">
      <c r="A19624" s="16"/>
      <c r="B19624" s="7"/>
      <c r="C19624" s="7"/>
      <c r="D19624" s="16"/>
      <c r="E19624" s="16"/>
      <c r="F19624" s="7"/>
      <c r="I19624" s="7"/>
      <c r="J19624" s="7"/>
      <c r="K19624" s="7"/>
      <c r="L19624" s="7"/>
      <c r="M19624" s="7"/>
      <c r="N19624" s="7"/>
      <c r="O19624" s="7"/>
      <c r="P19624" s="7"/>
      <c r="Q19624" s="7"/>
      <c r="R19624" s="7"/>
      <c r="S19624" s="7"/>
      <c r="T19624" s="7"/>
      <c r="U19624" s="7"/>
      <c r="V19624" s="7"/>
      <c r="W19624" s="7"/>
      <c r="X19624" s="7"/>
      <c r="Y19624" s="7"/>
      <c r="Z19624" s="7"/>
      <c r="AA19624" s="7"/>
      <c r="AB19624" s="7"/>
      <c r="AC19624" s="7"/>
      <c r="AD19624" s="7"/>
      <c r="AE19624" s="7"/>
      <c r="AG19624" s="7"/>
      <c r="AH19624" s="7"/>
      <c r="AI19624" s="7"/>
      <c r="AJ19624" s="7"/>
      <c r="AK19624" s="7"/>
      <c r="AL19624" s="7"/>
      <c r="AM19624" s="7"/>
      <c r="AN19624" s="7"/>
      <c r="AO19624" s="7"/>
      <c r="AP19624" s="7"/>
      <c r="AQ19624" s="7"/>
      <c r="AR19624" s="7"/>
      <c r="AS19624" s="7"/>
      <c r="AT19624" s="7"/>
      <c r="AU19624" s="7"/>
      <c r="AV19624" s="7"/>
    </row>
    <row r="19625" spans="1:48" x14ac:dyDescent="0.3">
      <c r="A19625" s="16"/>
      <c r="B19625" s="7"/>
      <c r="C19625" s="7"/>
      <c r="D19625" s="16"/>
      <c r="E19625" s="16"/>
      <c r="F19625" s="7"/>
      <c r="I19625" s="7"/>
      <c r="J19625" s="7"/>
      <c r="K19625" s="7"/>
      <c r="L19625" s="7"/>
      <c r="M19625" s="7"/>
      <c r="N19625" s="7"/>
      <c r="O19625" s="7"/>
      <c r="P19625" s="7"/>
      <c r="Q19625" s="7"/>
      <c r="R19625" s="7"/>
      <c r="S19625" s="7"/>
      <c r="T19625" s="7"/>
      <c r="U19625" s="7"/>
      <c r="V19625" s="7"/>
      <c r="W19625" s="7"/>
      <c r="X19625" s="7"/>
      <c r="Y19625" s="7"/>
      <c r="Z19625" s="7"/>
      <c r="AA19625" s="7"/>
      <c r="AB19625" s="7"/>
      <c r="AC19625" s="7"/>
      <c r="AD19625" s="7"/>
      <c r="AE19625" s="7"/>
      <c r="AG19625" s="7"/>
      <c r="AH19625" s="7"/>
      <c r="AI19625" s="7"/>
      <c r="AJ19625" s="7"/>
      <c r="AK19625" s="7"/>
      <c r="AL19625" s="7"/>
      <c r="AM19625" s="7"/>
      <c r="AN19625" s="7"/>
      <c r="AO19625" s="7"/>
      <c r="AP19625" s="7"/>
      <c r="AQ19625" s="7"/>
      <c r="AR19625" s="7"/>
      <c r="AS19625" s="7"/>
      <c r="AT19625" s="7"/>
      <c r="AU19625" s="7"/>
      <c r="AV19625" s="7"/>
    </row>
    <row r="19626" spans="1:48" x14ac:dyDescent="0.3">
      <c r="A19626" s="16"/>
      <c r="B19626" s="7"/>
      <c r="C19626" s="7"/>
      <c r="D19626" s="16"/>
      <c r="E19626" s="16"/>
      <c r="F19626" s="7"/>
      <c r="I19626" s="7"/>
      <c r="J19626" s="7"/>
      <c r="K19626" s="7"/>
      <c r="L19626" s="7"/>
      <c r="M19626" s="7"/>
      <c r="N19626" s="7"/>
      <c r="O19626" s="7"/>
      <c r="P19626" s="7"/>
      <c r="Q19626" s="7"/>
      <c r="R19626" s="7"/>
      <c r="S19626" s="7"/>
      <c r="T19626" s="7"/>
      <c r="U19626" s="7"/>
      <c r="V19626" s="7"/>
      <c r="W19626" s="7"/>
      <c r="X19626" s="7"/>
      <c r="Y19626" s="7"/>
      <c r="Z19626" s="7"/>
      <c r="AA19626" s="7"/>
      <c r="AB19626" s="7"/>
      <c r="AC19626" s="7"/>
      <c r="AD19626" s="7"/>
      <c r="AE19626" s="7"/>
      <c r="AG19626" s="7"/>
      <c r="AH19626" s="7"/>
      <c r="AI19626" s="7"/>
      <c r="AJ19626" s="7"/>
      <c r="AK19626" s="7"/>
      <c r="AL19626" s="7"/>
      <c r="AM19626" s="7"/>
      <c r="AN19626" s="7"/>
      <c r="AO19626" s="7"/>
      <c r="AP19626" s="7"/>
      <c r="AQ19626" s="7"/>
      <c r="AR19626" s="7"/>
      <c r="AS19626" s="7"/>
      <c r="AT19626" s="7"/>
      <c r="AU19626" s="7"/>
      <c r="AV19626" s="7"/>
    </row>
    <row r="19627" spans="1:48" x14ac:dyDescent="0.3">
      <c r="A19627" s="16"/>
      <c r="B19627" s="7"/>
      <c r="C19627" s="7"/>
      <c r="D19627" s="16"/>
      <c r="E19627" s="16"/>
      <c r="F19627" s="7"/>
      <c r="I19627" s="7"/>
      <c r="J19627" s="7"/>
      <c r="K19627" s="7"/>
      <c r="L19627" s="7"/>
      <c r="M19627" s="7"/>
      <c r="N19627" s="7"/>
      <c r="O19627" s="7"/>
      <c r="P19627" s="7"/>
      <c r="Q19627" s="7"/>
      <c r="R19627" s="7"/>
      <c r="S19627" s="7"/>
      <c r="T19627" s="7"/>
      <c r="U19627" s="7"/>
      <c r="V19627" s="7"/>
      <c r="W19627" s="7"/>
      <c r="X19627" s="7"/>
      <c r="Y19627" s="7"/>
      <c r="Z19627" s="7"/>
      <c r="AA19627" s="7"/>
      <c r="AB19627" s="7"/>
      <c r="AC19627" s="7"/>
      <c r="AD19627" s="7"/>
      <c r="AE19627" s="7"/>
      <c r="AG19627" s="7"/>
      <c r="AH19627" s="7"/>
      <c r="AI19627" s="7"/>
      <c r="AJ19627" s="7"/>
      <c r="AK19627" s="7"/>
      <c r="AL19627" s="7"/>
      <c r="AM19627" s="7"/>
      <c r="AN19627" s="7"/>
      <c r="AO19627" s="7"/>
      <c r="AP19627" s="7"/>
      <c r="AQ19627" s="7"/>
      <c r="AR19627" s="7"/>
      <c r="AS19627" s="7"/>
      <c r="AT19627" s="7"/>
      <c r="AU19627" s="7"/>
      <c r="AV19627" s="7"/>
    </row>
    <row r="19628" spans="1:48" x14ac:dyDescent="0.3">
      <c r="A19628" s="16"/>
      <c r="B19628" s="7"/>
      <c r="C19628" s="7"/>
      <c r="D19628" s="16"/>
      <c r="E19628" s="16"/>
      <c r="F19628" s="7"/>
      <c r="I19628" s="7"/>
      <c r="J19628" s="7"/>
      <c r="K19628" s="7"/>
      <c r="L19628" s="7"/>
      <c r="M19628" s="7"/>
      <c r="N19628" s="7"/>
      <c r="O19628" s="7"/>
      <c r="P19628" s="7"/>
      <c r="Q19628" s="7"/>
      <c r="R19628" s="7"/>
      <c r="S19628" s="7"/>
      <c r="T19628" s="7"/>
      <c r="U19628" s="7"/>
      <c r="V19628" s="7"/>
      <c r="W19628" s="7"/>
      <c r="X19628" s="7"/>
      <c r="Y19628" s="7"/>
      <c r="Z19628" s="7"/>
      <c r="AA19628" s="7"/>
      <c r="AB19628" s="7"/>
      <c r="AC19628" s="7"/>
      <c r="AD19628" s="7"/>
      <c r="AE19628" s="7"/>
      <c r="AG19628" s="7"/>
      <c r="AH19628" s="7"/>
      <c r="AI19628" s="7"/>
      <c r="AJ19628" s="7"/>
      <c r="AK19628" s="7"/>
      <c r="AL19628" s="7"/>
      <c r="AM19628" s="7"/>
      <c r="AN19628" s="7"/>
      <c r="AO19628" s="7"/>
      <c r="AP19628" s="7"/>
      <c r="AQ19628" s="7"/>
      <c r="AR19628" s="7"/>
      <c r="AS19628" s="7"/>
      <c r="AT19628" s="7"/>
      <c r="AU19628" s="7"/>
      <c r="AV19628" s="7"/>
    </row>
    <row r="19629" spans="1:48" x14ac:dyDescent="0.3">
      <c r="A19629" s="16"/>
      <c r="B19629" s="7"/>
      <c r="C19629" s="7"/>
      <c r="D19629" s="16"/>
      <c r="E19629" s="16"/>
      <c r="F19629" s="7"/>
      <c r="I19629" s="7"/>
      <c r="J19629" s="7"/>
      <c r="K19629" s="7"/>
      <c r="L19629" s="7"/>
      <c r="M19629" s="7"/>
      <c r="N19629" s="7"/>
      <c r="O19629" s="7"/>
      <c r="P19629" s="7"/>
      <c r="Q19629" s="7"/>
      <c r="R19629" s="7"/>
      <c r="S19629" s="7"/>
      <c r="T19629" s="7"/>
      <c r="U19629" s="7"/>
      <c r="V19629" s="7"/>
      <c r="W19629" s="7"/>
      <c r="X19629" s="7"/>
      <c r="Y19629" s="7"/>
      <c r="Z19629" s="7"/>
      <c r="AA19629" s="7"/>
      <c r="AB19629" s="7"/>
      <c r="AC19629" s="7"/>
      <c r="AD19629" s="7"/>
      <c r="AE19629" s="7"/>
      <c r="AG19629" s="7"/>
      <c r="AH19629" s="7"/>
      <c r="AI19629" s="7"/>
      <c r="AJ19629" s="7"/>
      <c r="AK19629" s="7"/>
      <c r="AL19629" s="7"/>
      <c r="AM19629" s="7"/>
      <c r="AN19629" s="7"/>
      <c r="AO19629" s="7"/>
      <c r="AP19629" s="7"/>
      <c r="AQ19629" s="7"/>
      <c r="AR19629" s="7"/>
      <c r="AS19629" s="7"/>
      <c r="AT19629" s="7"/>
      <c r="AU19629" s="7"/>
      <c r="AV19629" s="7"/>
    </row>
    <row r="19630" spans="1:48" x14ac:dyDescent="0.3">
      <c r="A19630" s="16"/>
      <c r="B19630" s="7"/>
      <c r="C19630" s="7"/>
      <c r="D19630" s="16"/>
      <c r="E19630" s="16"/>
      <c r="F19630" s="7"/>
      <c r="I19630" s="7"/>
      <c r="J19630" s="7"/>
      <c r="K19630" s="7"/>
      <c r="L19630" s="7"/>
      <c r="M19630" s="7"/>
      <c r="N19630" s="7"/>
      <c r="O19630" s="7"/>
      <c r="P19630" s="7"/>
      <c r="Q19630" s="7"/>
      <c r="R19630" s="7"/>
      <c r="S19630" s="7"/>
      <c r="T19630" s="7"/>
      <c r="U19630" s="7"/>
      <c r="V19630" s="7"/>
      <c r="W19630" s="7"/>
      <c r="X19630" s="7"/>
      <c r="Y19630" s="7"/>
      <c r="Z19630" s="7"/>
      <c r="AA19630" s="7"/>
      <c r="AB19630" s="7"/>
      <c r="AC19630" s="7"/>
      <c r="AD19630" s="7"/>
      <c r="AE19630" s="7"/>
      <c r="AG19630" s="7"/>
      <c r="AH19630" s="7"/>
      <c r="AI19630" s="7"/>
      <c r="AJ19630" s="7"/>
      <c r="AK19630" s="7"/>
      <c r="AL19630" s="7"/>
      <c r="AM19630" s="7"/>
      <c r="AN19630" s="7"/>
      <c r="AO19630" s="7"/>
      <c r="AP19630" s="7"/>
      <c r="AQ19630" s="7"/>
      <c r="AR19630" s="7"/>
      <c r="AS19630" s="7"/>
      <c r="AT19630" s="7"/>
      <c r="AU19630" s="7"/>
      <c r="AV19630" s="7"/>
    </row>
    <row r="19631" spans="1:48" x14ac:dyDescent="0.3">
      <c r="A19631" s="16"/>
      <c r="B19631" s="7"/>
      <c r="C19631" s="7"/>
      <c r="D19631" s="16"/>
      <c r="E19631" s="16"/>
      <c r="F19631" s="7"/>
      <c r="I19631" s="7"/>
      <c r="J19631" s="7"/>
      <c r="K19631" s="7"/>
      <c r="L19631" s="7"/>
      <c r="M19631" s="7"/>
      <c r="N19631" s="7"/>
      <c r="O19631" s="7"/>
      <c r="P19631" s="7"/>
      <c r="Q19631" s="7"/>
      <c r="R19631" s="7"/>
      <c r="S19631" s="7"/>
      <c r="T19631" s="7"/>
      <c r="U19631" s="7"/>
      <c r="V19631" s="7"/>
      <c r="W19631" s="7"/>
      <c r="X19631" s="7"/>
      <c r="Y19631" s="7"/>
      <c r="Z19631" s="7"/>
      <c r="AA19631" s="7"/>
      <c r="AB19631" s="7"/>
      <c r="AC19631" s="7"/>
      <c r="AD19631" s="7"/>
      <c r="AE19631" s="7"/>
      <c r="AG19631" s="7"/>
      <c r="AH19631" s="7"/>
      <c r="AI19631" s="7"/>
      <c r="AJ19631" s="7"/>
      <c r="AK19631" s="7"/>
      <c r="AL19631" s="7"/>
      <c r="AM19631" s="7"/>
      <c r="AN19631" s="7"/>
      <c r="AO19631" s="7"/>
      <c r="AP19631" s="7"/>
      <c r="AQ19631" s="7"/>
      <c r="AR19631" s="7"/>
      <c r="AS19631" s="7"/>
      <c r="AT19631" s="7"/>
      <c r="AU19631" s="7"/>
      <c r="AV19631" s="7"/>
    </row>
    <row r="19632" spans="1:48" x14ac:dyDescent="0.3">
      <c r="A19632" s="16"/>
      <c r="B19632" s="7"/>
      <c r="C19632" s="7"/>
      <c r="D19632" s="16"/>
      <c r="E19632" s="16"/>
      <c r="F19632" s="7"/>
      <c r="I19632" s="7"/>
      <c r="J19632" s="7"/>
      <c r="K19632" s="7"/>
      <c r="L19632" s="7"/>
      <c r="M19632" s="7"/>
      <c r="N19632" s="7"/>
      <c r="O19632" s="7"/>
      <c r="P19632" s="7"/>
      <c r="Q19632" s="7"/>
      <c r="R19632" s="7"/>
      <c r="S19632" s="7"/>
      <c r="T19632" s="7"/>
      <c r="U19632" s="7"/>
      <c r="V19632" s="7"/>
      <c r="W19632" s="7"/>
      <c r="X19632" s="7"/>
      <c r="Y19632" s="7"/>
      <c r="Z19632" s="7"/>
      <c r="AA19632" s="7"/>
      <c r="AB19632" s="7"/>
      <c r="AC19632" s="7"/>
      <c r="AD19632" s="7"/>
      <c r="AE19632" s="7"/>
      <c r="AG19632" s="7"/>
      <c r="AH19632" s="7"/>
      <c r="AI19632" s="7"/>
      <c r="AJ19632" s="7"/>
      <c r="AK19632" s="7"/>
      <c r="AL19632" s="7"/>
      <c r="AM19632" s="7"/>
      <c r="AN19632" s="7"/>
      <c r="AO19632" s="7"/>
      <c r="AP19632" s="7"/>
      <c r="AQ19632" s="7"/>
      <c r="AR19632" s="7"/>
      <c r="AS19632" s="7"/>
      <c r="AT19632" s="7"/>
      <c r="AU19632" s="7"/>
      <c r="AV19632" s="7"/>
    </row>
    <row r="19633" spans="1:48" x14ac:dyDescent="0.3">
      <c r="A19633" s="16"/>
      <c r="B19633" s="7"/>
      <c r="C19633" s="7"/>
      <c r="D19633" s="16"/>
      <c r="E19633" s="16"/>
      <c r="F19633" s="7"/>
      <c r="I19633" s="7"/>
      <c r="J19633" s="7"/>
      <c r="K19633" s="7"/>
      <c r="L19633" s="7"/>
      <c r="M19633" s="7"/>
      <c r="N19633" s="7"/>
      <c r="O19633" s="7"/>
      <c r="P19633" s="7"/>
      <c r="Q19633" s="7"/>
      <c r="R19633" s="7"/>
      <c r="S19633" s="7"/>
      <c r="T19633" s="7"/>
      <c r="U19633" s="7"/>
      <c r="V19633" s="7"/>
      <c r="W19633" s="7"/>
      <c r="X19633" s="7"/>
      <c r="Y19633" s="7"/>
      <c r="Z19633" s="7"/>
      <c r="AA19633" s="7"/>
      <c r="AB19633" s="7"/>
      <c r="AC19633" s="7"/>
      <c r="AD19633" s="7"/>
      <c r="AE19633" s="7"/>
      <c r="AG19633" s="7"/>
      <c r="AH19633" s="7"/>
      <c r="AI19633" s="7"/>
      <c r="AJ19633" s="7"/>
      <c r="AK19633" s="7"/>
      <c r="AL19633" s="7"/>
      <c r="AM19633" s="7"/>
      <c r="AN19633" s="7"/>
      <c r="AO19633" s="7"/>
      <c r="AP19633" s="7"/>
      <c r="AQ19633" s="7"/>
      <c r="AR19633" s="7"/>
      <c r="AS19633" s="7"/>
      <c r="AT19633" s="7"/>
      <c r="AU19633" s="7"/>
      <c r="AV19633" s="7"/>
    </row>
    <row r="19634" spans="1:48" x14ac:dyDescent="0.3">
      <c r="A19634" s="16"/>
      <c r="B19634" s="7"/>
      <c r="C19634" s="7"/>
      <c r="D19634" s="16"/>
      <c r="E19634" s="16"/>
      <c r="F19634" s="7"/>
      <c r="I19634" s="7"/>
      <c r="J19634" s="7"/>
      <c r="K19634" s="7"/>
      <c r="L19634" s="7"/>
      <c r="M19634" s="7"/>
      <c r="N19634" s="7"/>
      <c r="O19634" s="7"/>
      <c r="P19634" s="7"/>
      <c r="Q19634" s="7"/>
      <c r="R19634" s="7"/>
      <c r="S19634" s="7"/>
      <c r="T19634" s="7"/>
      <c r="U19634" s="7"/>
      <c r="V19634" s="7"/>
      <c r="W19634" s="7"/>
      <c r="X19634" s="7"/>
      <c r="Y19634" s="7"/>
      <c r="Z19634" s="7"/>
      <c r="AA19634" s="7"/>
      <c r="AB19634" s="7"/>
      <c r="AC19634" s="7"/>
      <c r="AD19634" s="7"/>
      <c r="AE19634" s="7"/>
      <c r="AG19634" s="7"/>
      <c r="AH19634" s="7"/>
      <c r="AI19634" s="7"/>
      <c r="AJ19634" s="7"/>
      <c r="AK19634" s="7"/>
      <c r="AL19634" s="7"/>
      <c r="AM19634" s="7"/>
      <c r="AN19634" s="7"/>
      <c r="AO19634" s="7"/>
      <c r="AP19634" s="7"/>
      <c r="AQ19634" s="7"/>
      <c r="AR19634" s="7"/>
      <c r="AS19634" s="7"/>
      <c r="AT19634" s="7"/>
      <c r="AU19634" s="7"/>
      <c r="AV19634" s="7"/>
    </row>
    <row r="19635" spans="1:48" x14ac:dyDescent="0.3">
      <c r="A19635" s="16"/>
      <c r="B19635" s="7"/>
      <c r="C19635" s="7"/>
      <c r="D19635" s="16"/>
      <c r="E19635" s="16"/>
      <c r="F19635" s="7"/>
      <c r="I19635" s="7"/>
      <c r="J19635" s="7"/>
      <c r="K19635" s="7"/>
      <c r="L19635" s="7"/>
      <c r="M19635" s="7"/>
      <c r="N19635" s="7"/>
      <c r="O19635" s="7"/>
      <c r="P19635" s="7"/>
      <c r="Q19635" s="7"/>
      <c r="R19635" s="7"/>
      <c r="S19635" s="7"/>
      <c r="T19635" s="7"/>
      <c r="U19635" s="7"/>
      <c r="V19635" s="7"/>
      <c r="W19635" s="7"/>
      <c r="X19635" s="7"/>
      <c r="Y19635" s="7"/>
      <c r="Z19635" s="7"/>
      <c r="AA19635" s="7"/>
      <c r="AB19635" s="7"/>
      <c r="AC19635" s="7"/>
      <c r="AD19635" s="7"/>
      <c r="AE19635" s="7"/>
      <c r="AG19635" s="7"/>
      <c r="AH19635" s="7"/>
      <c r="AI19635" s="7"/>
      <c r="AJ19635" s="7"/>
      <c r="AK19635" s="7"/>
      <c r="AL19635" s="7"/>
      <c r="AM19635" s="7"/>
      <c r="AN19635" s="7"/>
      <c r="AO19635" s="7"/>
      <c r="AP19635" s="7"/>
      <c r="AQ19635" s="7"/>
      <c r="AR19635" s="7"/>
      <c r="AS19635" s="7"/>
      <c r="AT19635" s="7"/>
      <c r="AU19635" s="7"/>
      <c r="AV19635" s="7"/>
    </row>
    <row r="19636" spans="1:48" x14ac:dyDescent="0.3">
      <c r="A19636" s="16"/>
      <c r="B19636" s="7"/>
      <c r="C19636" s="7"/>
      <c r="D19636" s="16"/>
      <c r="E19636" s="16"/>
      <c r="F19636" s="7"/>
      <c r="I19636" s="7"/>
      <c r="J19636" s="7"/>
      <c r="K19636" s="7"/>
      <c r="L19636" s="7"/>
      <c r="M19636" s="7"/>
      <c r="N19636" s="7"/>
      <c r="O19636" s="7"/>
      <c r="P19636" s="7"/>
      <c r="Q19636" s="7"/>
      <c r="R19636" s="7"/>
      <c r="S19636" s="7"/>
      <c r="T19636" s="7"/>
      <c r="U19636" s="7"/>
      <c r="V19636" s="7"/>
      <c r="W19636" s="7"/>
      <c r="X19636" s="7"/>
      <c r="Y19636" s="7"/>
      <c r="Z19636" s="7"/>
      <c r="AA19636" s="7"/>
      <c r="AB19636" s="7"/>
      <c r="AC19636" s="7"/>
      <c r="AD19636" s="7"/>
      <c r="AE19636" s="7"/>
      <c r="AG19636" s="7"/>
      <c r="AH19636" s="7"/>
      <c r="AI19636" s="7"/>
      <c r="AJ19636" s="7"/>
      <c r="AK19636" s="7"/>
      <c r="AL19636" s="7"/>
      <c r="AM19636" s="7"/>
      <c r="AN19636" s="7"/>
      <c r="AO19636" s="7"/>
      <c r="AP19636" s="7"/>
      <c r="AQ19636" s="7"/>
      <c r="AR19636" s="7"/>
      <c r="AS19636" s="7"/>
      <c r="AT19636" s="7"/>
      <c r="AU19636" s="7"/>
      <c r="AV19636" s="7"/>
    </row>
    <row r="19637" spans="1:48" x14ac:dyDescent="0.3">
      <c r="A19637" s="16"/>
      <c r="B19637" s="7"/>
      <c r="C19637" s="7"/>
      <c r="D19637" s="16"/>
      <c r="E19637" s="16"/>
      <c r="F19637" s="7"/>
      <c r="I19637" s="7"/>
      <c r="J19637" s="7"/>
      <c r="K19637" s="7"/>
      <c r="L19637" s="7"/>
      <c r="M19637" s="7"/>
      <c r="N19637" s="7"/>
      <c r="O19637" s="7"/>
      <c r="P19637" s="7"/>
      <c r="Q19637" s="7"/>
      <c r="R19637" s="7"/>
      <c r="S19637" s="7"/>
      <c r="T19637" s="7"/>
      <c r="U19637" s="7"/>
      <c r="V19637" s="7"/>
      <c r="W19637" s="7"/>
      <c r="X19637" s="7"/>
      <c r="Y19637" s="7"/>
      <c r="Z19637" s="7"/>
      <c r="AA19637" s="7"/>
      <c r="AB19637" s="7"/>
      <c r="AC19637" s="7"/>
      <c r="AD19637" s="7"/>
      <c r="AE19637" s="7"/>
      <c r="AG19637" s="7"/>
      <c r="AH19637" s="7"/>
      <c r="AI19637" s="7"/>
      <c r="AJ19637" s="7"/>
      <c r="AK19637" s="7"/>
      <c r="AL19637" s="7"/>
      <c r="AM19637" s="7"/>
      <c r="AN19637" s="7"/>
      <c r="AO19637" s="7"/>
      <c r="AP19637" s="7"/>
      <c r="AQ19637" s="7"/>
      <c r="AR19637" s="7"/>
      <c r="AS19637" s="7"/>
      <c r="AT19637" s="7"/>
      <c r="AU19637" s="7"/>
      <c r="AV19637" s="7"/>
    </row>
    <row r="19638" spans="1:48" x14ac:dyDescent="0.3">
      <c r="A19638" s="16"/>
      <c r="B19638" s="7"/>
      <c r="C19638" s="7"/>
      <c r="D19638" s="16"/>
      <c r="E19638" s="16"/>
      <c r="F19638" s="7"/>
      <c r="I19638" s="7"/>
      <c r="J19638" s="7"/>
      <c r="K19638" s="7"/>
      <c r="L19638" s="7"/>
      <c r="M19638" s="7"/>
      <c r="N19638" s="7"/>
      <c r="O19638" s="7"/>
      <c r="P19638" s="7"/>
      <c r="Q19638" s="7"/>
      <c r="R19638" s="7"/>
      <c r="S19638" s="7"/>
      <c r="T19638" s="7"/>
      <c r="U19638" s="7"/>
      <c r="V19638" s="7"/>
      <c r="W19638" s="7"/>
      <c r="X19638" s="7"/>
      <c r="Y19638" s="7"/>
      <c r="Z19638" s="7"/>
      <c r="AA19638" s="7"/>
      <c r="AB19638" s="7"/>
      <c r="AC19638" s="7"/>
      <c r="AD19638" s="7"/>
      <c r="AE19638" s="7"/>
      <c r="AG19638" s="7"/>
      <c r="AH19638" s="7"/>
      <c r="AI19638" s="7"/>
      <c r="AJ19638" s="7"/>
      <c r="AK19638" s="7"/>
      <c r="AL19638" s="7"/>
      <c r="AM19638" s="7"/>
      <c r="AN19638" s="7"/>
      <c r="AO19638" s="7"/>
      <c r="AP19638" s="7"/>
      <c r="AQ19638" s="7"/>
      <c r="AR19638" s="7"/>
      <c r="AS19638" s="7"/>
      <c r="AT19638" s="7"/>
      <c r="AU19638" s="7"/>
      <c r="AV19638" s="7"/>
    </row>
    <row r="19639" spans="1:48" x14ac:dyDescent="0.3">
      <c r="A19639" s="16"/>
      <c r="B19639" s="7"/>
      <c r="C19639" s="7"/>
      <c r="D19639" s="16"/>
      <c r="E19639" s="16"/>
      <c r="F19639" s="7"/>
      <c r="I19639" s="7"/>
      <c r="J19639" s="7"/>
      <c r="K19639" s="7"/>
      <c r="L19639" s="7"/>
      <c r="M19639" s="7"/>
      <c r="N19639" s="7"/>
      <c r="O19639" s="7"/>
      <c r="P19639" s="7"/>
      <c r="Q19639" s="7"/>
      <c r="R19639" s="7"/>
      <c r="S19639" s="7"/>
      <c r="T19639" s="7"/>
      <c r="U19639" s="7"/>
      <c r="V19639" s="7"/>
      <c r="W19639" s="7"/>
      <c r="X19639" s="7"/>
      <c r="Y19639" s="7"/>
      <c r="Z19639" s="7"/>
      <c r="AA19639" s="7"/>
      <c r="AB19639" s="7"/>
      <c r="AC19639" s="7"/>
      <c r="AD19639" s="7"/>
      <c r="AE19639" s="7"/>
      <c r="AG19639" s="7"/>
      <c r="AH19639" s="7"/>
      <c r="AI19639" s="7"/>
      <c r="AJ19639" s="7"/>
      <c r="AK19639" s="7"/>
      <c r="AL19639" s="7"/>
      <c r="AM19639" s="7"/>
      <c r="AN19639" s="7"/>
      <c r="AO19639" s="7"/>
      <c r="AP19639" s="7"/>
      <c r="AQ19639" s="7"/>
      <c r="AR19639" s="7"/>
      <c r="AS19639" s="7"/>
      <c r="AT19639" s="7"/>
      <c r="AU19639" s="7"/>
      <c r="AV19639" s="7"/>
    </row>
    <row r="19640" spans="1:48" x14ac:dyDescent="0.3">
      <c r="A19640" s="16"/>
      <c r="B19640" s="7"/>
      <c r="C19640" s="7"/>
      <c r="D19640" s="16"/>
      <c r="E19640" s="16"/>
      <c r="F19640" s="7"/>
      <c r="I19640" s="7"/>
      <c r="J19640" s="7"/>
      <c r="K19640" s="7"/>
      <c r="L19640" s="7"/>
      <c r="M19640" s="7"/>
      <c r="N19640" s="7"/>
      <c r="O19640" s="7"/>
      <c r="P19640" s="7"/>
      <c r="Q19640" s="7"/>
      <c r="R19640" s="7"/>
      <c r="S19640" s="7"/>
      <c r="T19640" s="7"/>
      <c r="U19640" s="7"/>
      <c r="V19640" s="7"/>
      <c r="W19640" s="7"/>
      <c r="X19640" s="7"/>
      <c r="Y19640" s="7"/>
      <c r="Z19640" s="7"/>
      <c r="AA19640" s="7"/>
      <c r="AB19640" s="7"/>
      <c r="AC19640" s="7"/>
      <c r="AD19640" s="7"/>
      <c r="AE19640" s="7"/>
      <c r="AG19640" s="7"/>
      <c r="AH19640" s="7"/>
      <c r="AI19640" s="7"/>
      <c r="AJ19640" s="7"/>
      <c r="AK19640" s="7"/>
      <c r="AL19640" s="7"/>
      <c r="AM19640" s="7"/>
      <c r="AN19640" s="7"/>
      <c r="AO19640" s="7"/>
      <c r="AP19640" s="7"/>
      <c r="AQ19640" s="7"/>
      <c r="AR19640" s="7"/>
      <c r="AS19640" s="7"/>
      <c r="AT19640" s="7"/>
      <c r="AU19640" s="7"/>
      <c r="AV19640" s="7"/>
    </row>
    <row r="19641" spans="1:48" x14ac:dyDescent="0.3">
      <c r="A19641" s="16"/>
      <c r="B19641" s="7"/>
      <c r="C19641" s="7"/>
      <c r="D19641" s="16"/>
      <c r="E19641" s="16"/>
      <c r="F19641" s="7"/>
      <c r="I19641" s="7"/>
      <c r="J19641" s="7"/>
      <c r="K19641" s="7"/>
      <c r="L19641" s="7"/>
      <c r="M19641" s="7"/>
      <c r="N19641" s="7"/>
      <c r="O19641" s="7"/>
      <c r="P19641" s="7"/>
      <c r="Q19641" s="7"/>
      <c r="R19641" s="7"/>
      <c r="S19641" s="7"/>
      <c r="T19641" s="7"/>
      <c r="U19641" s="7"/>
      <c r="V19641" s="7"/>
      <c r="W19641" s="7"/>
      <c r="X19641" s="7"/>
      <c r="Y19641" s="7"/>
      <c r="Z19641" s="7"/>
      <c r="AA19641" s="7"/>
      <c r="AB19641" s="7"/>
      <c r="AC19641" s="7"/>
      <c r="AD19641" s="7"/>
      <c r="AE19641" s="7"/>
      <c r="AG19641" s="7"/>
      <c r="AH19641" s="7"/>
      <c r="AI19641" s="7"/>
      <c r="AJ19641" s="7"/>
      <c r="AK19641" s="7"/>
      <c r="AL19641" s="7"/>
      <c r="AM19641" s="7"/>
      <c r="AN19641" s="7"/>
      <c r="AO19641" s="7"/>
      <c r="AP19641" s="7"/>
      <c r="AQ19641" s="7"/>
      <c r="AR19641" s="7"/>
      <c r="AS19641" s="7"/>
      <c r="AT19641" s="7"/>
      <c r="AU19641" s="7"/>
      <c r="AV19641" s="7"/>
    </row>
    <row r="19642" spans="1:48" x14ac:dyDescent="0.3">
      <c r="A19642" s="16"/>
      <c r="B19642" s="7"/>
      <c r="C19642" s="7"/>
      <c r="D19642" s="16"/>
      <c r="E19642" s="16"/>
      <c r="F19642" s="7"/>
      <c r="I19642" s="7"/>
      <c r="J19642" s="7"/>
      <c r="K19642" s="7"/>
      <c r="L19642" s="7"/>
      <c r="M19642" s="7"/>
      <c r="N19642" s="7"/>
      <c r="O19642" s="7"/>
      <c r="P19642" s="7"/>
      <c r="Q19642" s="7"/>
      <c r="R19642" s="7"/>
      <c r="S19642" s="7"/>
      <c r="T19642" s="7"/>
      <c r="U19642" s="7"/>
      <c r="V19642" s="7"/>
      <c r="W19642" s="7"/>
      <c r="X19642" s="7"/>
      <c r="Y19642" s="7"/>
      <c r="Z19642" s="7"/>
      <c r="AA19642" s="7"/>
      <c r="AB19642" s="7"/>
      <c r="AC19642" s="7"/>
      <c r="AD19642" s="7"/>
      <c r="AE19642" s="7"/>
      <c r="AG19642" s="7"/>
      <c r="AH19642" s="7"/>
      <c r="AI19642" s="7"/>
      <c r="AJ19642" s="7"/>
      <c r="AK19642" s="7"/>
      <c r="AL19642" s="7"/>
      <c r="AM19642" s="7"/>
      <c r="AN19642" s="7"/>
      <c r="AO19642" s="7"/>
      <c r="AP19642" s="7"/>
      <c r="AQ19642" s="7"/>
      <c r="AR19642" s="7"/>
      <c r="AS19642" s="7"/>
      <c r="AT19642" s="7"/>
      <c r="AU19642" s="7"/>
      <c r="AV19642" s="7"/>
    </row>
    <row r="19643" spans="1:48" x14ac:dyDescent="0.3">
      <c r="A19643" s="16"/>
      <c r="B19643" s="7"/>
      <c r="C19643" s="7"/>
      <c r="D19643" s="16"/>
      <c r="E19643" s="16"/>
      <c r="F19643" s="7"/>
      <c r="I19643" s="7"/>
      <c r="J19643" s="7"/>
      <c r="K19643" s="7"/>
      <c r="L19643" s="7"/>
      <c r="M19643" s="7"/>
      <c r="N19643" s="7"/>
      <c r="O19643" s="7"/>
      <c r="P19643" s="7"/>
      <c r="Q19643" s="7"/>
      <c r="R19643" s="7"/>
      <c r="S19643" s="7"/>
      <c r="T19643" s="7"/>
      <c r="U19643" s="7"/>
      <c r="V19643" s="7"/>
      <c r="W19643" s="7"/>
      <c r="X19643" s="7"/>
      <c r="Y19643" s="7"/>
      <c r="Z19643" s="7"/>
      <c r="AA19643" s="7"/>
      <c r="AB19643" s="7"/>
      <c r="AC19643" s="7"/>
      <c r="AD19643" s="7"/>
      <c r="AE19643" s="7"/>
      <c r="AG19643" s="7"/>
      <c r="AH19643" s="7"/>
      <c r="AI19643" s="7"/>
      <c r="AJ19643" s="7"/>
      <c r="AK19643" s="7"/>
      <c r="AL19643" s="7"/>
      <c r="AM19643" s="7"/>
      <c r="AN19643" s="7"/>
      <c r="AO19643" s="7"/>
      <c r="AP19643" s="7"/>
      <c r="AQ19643" s="7"/>
      <c r="AR19643" s="7"/>
      <c r="AS19643" s="7"/>
      <c r="AT19643" s="7"/>
      <c r="AU19643" s="7"/>
      <c r="AV19643" s="7"/>
    </row>
    <row r="19644" spans="1:48" x14ac:dyDescent="0.3">
      <c r="A19644" s="16"/>
      <c r="B19644" s="7"/>
      <c r="C19644" s="7"/>
      <c r="D19644" s="16"/>
      <c r="E19644" s="16"/>
      <c r="F19644" s="7"/>
      <c r="I19644" s="7"/>
      <c r="J19644" s="7"/>
      <c r="K19644" s="7"/>
      <c r="L19644" s="7"/>
      <c r="M19644" s="7"/>
      <c r="N19644" s="7"/>
      <c r="O19644" s="7"/>
      <c r="P19644" s="7"/>
      <c r="Q19644" s="7"/>
      <c r="R19644" s="7"/>
      <c r="S19644" s="7"/>
      <c r="T19644" s="7"/>
      <c r="U19644" s="7"/>
      <c r="V19644" s="7"/>
      <c r="W19644" s="7"/>
      <c r="X19644" s="7"/>
      <c r="Y19644" s="7"/>
      <c r="Z19644" s="7"/>
      <c r="AA19644" s="7"/>
      <c r="AB19644" s="7"/>
      <c r="AC19644" s="7"/>
      <c r="AD19644" s="7"/>
      <c r="AE19644" s="7"/>
      <c r="AG19644" s="7"/>
      <c r="AH19644" s="7"/>
      <c r="AI19644" s="7"/>
      <c r="AJ19644" s="7"/>
      <c r="AK19644" s="7"/>
      <c r="AL19644" s="7"/>
      <c r="AM19644" s="7"/>
      <c r="AN19644" s="7"/>
      <c r="AO19644" s="7"/>
      <c r="AP19644" s="7"/>
      <c r="AQ19644" s="7"/>
      <c r="AR19644" s="7"/>
      <c r="AS19644" s="7"/>
      <c r="AT19644" s="7"/>
      <c r="AU19644" s="7"/>
      <c r="AV19644" s="7"/>
    </row>
    <row r="19645" spans="1:48" x14ac:dyDescent="0.3">
      <c r="A19645" s="16"/>
      <c r="B19645" s="7"/>
      <c r="C19645" s="7"/>
      <c r="D19645" s="16"/>
      <c r="E19645" s="16"/>
      <c r="F19645" s="7"/>
      <c r="I19645" s="7"/>
      <c r="J19645" s="7"/>
      <c r="K19645" s="7"/>
      <c r="L19645" s="7"/>
      <c r="M19645" s="7"/>
      <c r="N19645" s="7"/>
      <c r="O19645" s="7"/>
      <c r="P19645" s="7"/>
      <c r="Q19645" s="7"/>
      <c r="R19645" s="7"/>
      <c r="S19645" s="7"/>
      <c r="T19645" s="7"/>
      <c r="U19645" s="7"/>
      <c r="V19645" s="7"/>
      <c r="W19645" s="7"/>
      <c r="X19645" s="7"/>
      <c r="Y19645" s="7"/>
      <c r="Z19645" s="7"/>
      <c r="AA19645" s="7"/>
      <c r="AB19645" s="7"/>
      <c r="AC19645" s="7"/>
      <c r="AD19645" s="7"/>
      <c r="AE19645" s="7"/>
      <c r="AG19645" s="7"/>
      <c r="AH19645" s="7"/>
      <c r="AI19645" s="7"/>
      <c r="AJ19645" s="7"/>
      <c r="AK19645" s="7"/>
      <c r="AL19645" s="7"/>
      <c r="AM19645" s="7"/>
      <c r="AN19645" s="7"/>
      <c r="AO19645" s="7"/>
      <c r="AP19645" s="7"/>
      <c r="AQ19645" s="7"/>
      <c r="AR19645" s="7"/>
      <c r="AS19645" s="7"/>
      <c r="AT19645" s="7"/>
      <c r="AU19645" s="7"/>
      <c r="AV19645" s="7"/>
    </row>
    <row r="19646" spans="1:48" x14ac:dyDescent="0.3">
      <c r="A19646" s="16"/>
      <c r="B19646" s="7"/>
      <c r="C19646" s="7"/>
      <c r="D19646" s="16"/>
      <c r="E19646" s="16"/>
      <c r="F19646" s="7"/>
      <c r="I19646" s="7"/>
      <c r="J19646" s="7"/>
      <c r="K19646" s="7"/>
      <c r="L19646" s="7"/>
      <c r="M19646" s="7"/>
      <c r="N19646" s="7"/>
      <c r="O19646" s="7"/>
      <c r="P19646" s="7"/>
      <c r="Q19646" s="7"/>
      <c r="R19646" s="7"/>
      <c r="S19646" s="7"/>
      <c r="T19646" s="7"/>
      <c r="U19646" s="7"/>
      <c r="V19646" s="7"/>
      <c r="W19646" s="7"/>
      <c r="X19646" s="7"/>
      <c r="Y19646" s="7"/>
      <c r="Z19646" s="7"/>
      <c r="AA19646" s="7"/>
      <c r="AB19646" s="7"/>
      <c r="AC19646" s="7"/>
      <c r="AD19646" s="7"/>
      <c r="AE19646" s="7"/>
      <c r="AG19646" s="7"/>
      <c r="AH19646" s="7"/>
      <c r="AI19646" s="7"/>
      <c r="AJ19646" s="7"/>
      <c r="AK19646" s="7"/>
      <c r="AL19646" s="7"/>
      <c r="AM19646" s="7"/>
      <c r="AN19646" s="7"/>
      <c r="AO19646" s="7"/>
      <c r="AP19646" s="7"/>
      <c r="AQ19646" s="7"/>
      <c r="AR19646" s="7"/>
      <c r="AS19646" s="7"/>
      <c r="AT19646" s="7"/>
      <c r="AU19646" s="7"/>
      <c r="AV19646" s="7"/>
    </row>
    <row r="19647" spans="1:48" x14ac:dyDescent="0.3">
      <c r="A19647" s="16"/>
      <c r="B19647" s="7"/>
      <c r="C19647" s="7"/>
      <c r="D19647" s="16"/>
      <c r="E19647" s="16"/>
      <c r="F19647" s="7"/>
      <c r="I19647" s="7"/>
      <c r="J19647" s="7"/>
      <c r="K19647" s="7"/>
      <c r="L19647" s="7"/>
      <c r="M19647" s="7"/>
      <c r="N19647" s="7"/>
      <c r="O19647" s="7"/>
      <c r="P19647" s="7"/>
      <c r="Q19647" s="7"/>
      <c r="R19647" s="7"/>
      <c r="S19647" s="7"/>
      <c r="T19647" s="7"/>
      <c r="U19647" s="7"/>
      <c r="V19647" s="7"/>
      <c r="W19647" s="7"/>
      <c r="X19647" s="7"/>
      <c r="Y19647" s="7"/>
      <c r="Z19647" s="7"/>
      <c r="AA19647" s="7"/>
      <c r="AB19647" s="7"/>
      <c r="AC19647" s="7"/>
      <c r="AD19647" s="7"/>
      <c r="AE19647" s="7"/>
      <c r="AG19647" s="7"/>
      <c r="AH19647" s="7"/>
      <c r="AI19647" s="7"/>
      <c r="AJ19647" s="7"/>
      <c r="AK19647" s="7"/>
      <c r="AL19647" s="7"/>
      <c r="AM19647" s="7"/>
      <c r="AN19647" s="7"/>
      <c r="AO19647" s="7"/>
      <c r="AP19647" s="7"/>
      <c r="AQ19647" s="7"/>
      <c r="AR19647" s="7"/>
      <c r="AS19647" s="7"/>
      <c r="AT19647" s="7"/>
      <c r="AU19647" s="7"/>
      <c r="AV19647" s="7"/>
    </row>
    <row r="19648" spans="1:48" x14ac:dyDescent="0.3">
      <c r="A19648" s="16"/>
      <c r="B19648" s="7"/>
      <c r="C19648" s="7"/>
      <c r="D19648" s="16"/>
      <c r="E19648" s="16"/>
      <c r="F19648" s="7"/>
      <c r="I19648" s="7"/>
      <c r="J19648" s="7"/>
      <c r="K19648" s="7"/>
      <c r="L19648" s="7"/>
      <c r="M19648" s="7"/>
      <c r="N19648" s="7"/>
      <c r="O19648" s="7"/>
      <c r="P19648" s="7"/>
      <c r="Q19648" s="7"/>
      <c r="R19648" s="7"/>
      <c r="S19648" s="7"/>
      <c r="T19648" s="7"/>
      <c r="U19648" s="7"/>
      <c r="V19648" s="7"/>
      <c r="W19648" s="7"/>
      <c r="X19648" s="7"/>
      <c r="Y19648" s="7"/>
      <c r="Z19648" s="7"/>
      <c r="AA19648" s="7"/>
      <c r="AB19648" s="7"/>
      <c r="AC19648" s="7"/>
      <c r="AD19648" s="7"/>
      <c r="AE19648" s="7"/>
      <c r="AG19648" s="7"/>
      <c r="AH19648" s="7"/>
      <c r="AI19648" s="7"/>
      <c r="AJ19648" s="7"/>
      <c r="AK19648" s="7"/>
      <c r="AL19648" s="7"/>
      <c r="AM19648" s="7"/>
      <c r="AN19648" s="7"/>
      <c r="AO19648" s="7"/>
      <c r="AP19648" s="7"/>
      <c r="AQ19648" s="7"/>
      <c r="AR19648" s="7"/>
      <c r="AS19648" s="7"/>
      <c r="AT19648" s="7"/>
      <c r="AU19648" s="7"/>
      <c r="AV19648" s="7"/>
    </row>
    <row r="19649" spans="1:48" x14ac:dyDescent="0.3">
      <c r="A19649" s="16"/>
      <c r="B19649" s="7"/>
      <c r="C19649" s="7"/>
      <c r="D19649" s="16"/>
      <c r="E19649" s="16"/>
      <c r="F19649" s="7"/>
      <c r="I19649" s="7"/>
      <c r="J19649" s="7"/>
      <c r="K19649" s="7"/>
      <c r="L19649" s="7"/>
      <c r="M19649" s="7"/>
      <c r="N19649" s="7"/>
      <c r="O19649" s="7"/>
      <c r="P19649" s="7"/>
      <c r="Q19649" s="7"/>
      <c r="R19649" s="7"/>
      <c r="S19649" s="7"/>
      <c r="T19649" s="7"/>
      <c r="U19649" s="7"/>
      <c r="V19649" s="7"/>
      <c r="W19649" s="7"/>
      <c r="X19649" s="7"/>
      <c r="Y19649" s="7"/>
      <c r="Z19649" s="7"/>
      <c r="AA19649" s="7"/>
      <c r="AB19649" s="7"/>
      <c r="AC19649" s="7"/>
      <c r="AD19649" s="7"/>
      <c r="AE19649" s="7"/>
      <c r="AG19649" s="7"/>
      <c r="AH19649" s="7"/>
      <c r="AI19649" s="7"/>
      <c r="AJ19649" s="7"/>
      <c r="AK19649" s="7"/>
      <c r="AL19649" s="7"/>
      <c r="AM19649" s="7"/>
      <c r="AN19649" s="7"/>
      <c r="AO19649" s="7"/>
      <c r="AP19649" s="7"/>
      <c r="AQ19649" s="7"/>
      <c r="AR19649" s="7"/>
      <c r="AS19649" s="7"/>
      <c r="AT19649" s="7"/>
      <c r="AU19649" s="7"/>
      <c r="AV19649" s="7"/>
    </row>
    <row r="19650" spans="1:48" x14ac:dyDescent="0.3">
      <c r="A19650" s="16"/>
      <c r="B19650" s="7"/>
      <c r="C19650" s="7"/>
      <c r="D19650" s="16"/>
      <c r="E19650" s="16"/>
      <c r="F19650" s="7"/>
      <c r="I19650" s="7"/>
      <c r="J19650" s="7"/>
      <c r="K19650" s="7"/>
      <c r="L19650" s="7"/>
      <c r="M19650" s="7"/>
      <c r="N19650" s="7"/>
      <c r="O19650" s="7"/>
      <c r="P19650" s="7"/>
      <c r="Q19650" s="7"/>
      <c r="R19650" s="7"/>
      <c r="S19650" s="7"/>
      <c r="T19650" s="7"/>
      <c r="U19650" s="7"/>
      <c r="V19650" s="7"/>
      <c r="W19650" s="7"/>
      <c r="X19650" s="7"/>
      <c r="Y19650" s="7"/>
      <c r="Z19650" s="7"/>
      <c r="AA19650" s="7"/>
      <c r="AB19650" s="7"/>
      <c r="AC19650" s="7"/>
      <c r="AD19650" s="7"/>
      <c r="AE19650" s="7"/>
      <c r="AG19650" s="7"/>
      <c r="AH19650" s="7"/>
      <c r="AI19650" s="7"/>
      <c r="AJ19650" s="7"/>
      <c r="AK19650" s="7"/>
      <c r="AL19650" s="7"/>
      <c r="AM19650" s="7"/>
      <c r="AN19650" s="7"/>
      <c r="AO19650" s="7"/>
      <c r="AP19650" s="7"/>
      <c r="AQ19650" s="7"/>
      <c r="AR19650" s="7"/>
      <c r="AS19650" s="7"/>
      <c r="AT19650" s="7"/>
      <c r="AU19650" s="7"/>
      <c r="AV19650" s="7"/>
    </row>
    <row r="19651" spans="1:48" x14ac:dyDescent="0.3">
      <c r="A19651" s="16"/>
      <c r="B19651" s="7"/>
      <c r="C19651" s="7"/>
      <c r="D19651" s="16"/>
      <c r="E19651" s="16"/>
      <c r="F19651" s="7"/>
      <c r="I19651" s="7"/>
      <c r="J19651" s="7"/>
      <c r="K19651" s="7"/>
      <c r="L19651" s="7"/>
      <c r="M19651" s="7"/>
      <c r="N19651" s="7"/>
      <c r="O19651" s="7"/>
      <c r="P19651" s="7"/>
      <c r="Q19651" s="7"/>
      <c r="R19651" s="7"/>
      <c r="S19651" s="7"/>
      <c r="T19651" s="7"/>
      <c r="U19651" s="7"/>
      <c r="V19651" s="7"/>
      <c r="W19651" s="7"/>
      <c r="X19651" s="7"/>
      <c r="Y19651" s="7"/>
      <c r="Z19651" s="7"/>
      <c r="AA19651" s="7"/>
      <c r="AB19651" s="7"/>
      <c r="AC19651" s="7"/>
      <c r="AD19651" s="7"/>
      <c r="AE19651" s="7"/>
      <c r="AG19651" s="7"/>
      <c r="AH19651" s="7"/>
      <c r="AI19651" s="7"/>
      <c r="AJ19651" s="7"/>
      <c r="AK19651" s="7"/>
      <c r="AL19651" s="7"/>
      <c r="AM19651" s="7"/>
      <c r="AN19651" s="7"/>
      <c r="AO19651" s="7"/>
      <c r="AP19651" s="7"/>
      <c r="AQ19651" s="7"/>
      <c r="AR19651" s="7"/>
      <c r="AS19651" s="7"/>
      <c r="AT19651" s="7"/>
      <c r="AU19651" s="7"/>
      <c r="AV19651" s="7"/>
    </row>
    <row r="19652" spans="1:48" x14ac:dyDescent="0.3">
      <c r="A19652" s="16"/>
      <c r="B19652" s="7"/>
      <c r="C19652" s="7"/>
      <c r="D19652" s="16"/>
      <c r="E19652" s="16"/>
      <c r="F19652" s="7"/>
      <c r="I19652" s="7"/>
      <c r="J19652" s="7"/>
      <c r="K19652" s="7"/>
      <c r="L19652" s="7"/>
      <c r="M19652" s="7"/>
      <c r="N19652" s="7"/>
      <c r="O19652" s="7"/>
      <c r="P19652" s="7"/>
      <c r="Q19652" s="7"/>
      <c r="R19652" s="7"/>
      <c r="S19652" s="7"/>
      <c r="T19652" s="7"/>
      <c r="U19652" s="7"/>
      <c r="V19652" s="7"/>
      <c r="W19652" s="7"/>
      <c r="X19652" s="7"/>
      <c r="Y19652" s="7"/>
      <c r="Z19652" s="7"/>
      <c r="AA19652" s="7"/>
      <c r="AB19652" s="7"/>
      <c r="AC19652" s="7"/>
      <c r="AD19652" s="7"/>
      <c r="AE19652" s="7"/>
      <c r="AG19652" s="7"/>
      <c r="AH19652" s="7"/>
      <c r="AI19652" s="7"/>
      <c r="AJ19652" s="7"/>
      <c r="AK19652" s="7"/>
      <c r="AL19652" s="7"/>
      <c r="AM19652" s="7"/>
      <c r="AN19652" s="7"/>
      <c r="AO19652" s="7"/>
      <c r="AP19652" s="7"/>
      <c r="AQ19652" s="7"/>
      <c r="AR19652" s="7"/>
      <c r="AS19652" s="7"/>
      <c r="AT19652" s="7"/>
      <c r="AU19652" s="7"/>
      <c r="AV19652" s="7"/>
    </row>
    <row r="19653" spans="1:48" x14ac:dyDescent="0.3">
      <c r="A19653" s="16"/>
      <c r="B19653" s="7"/>
      <c r="C19653" s="7"/>
      <c r="D19653" s="16"/>
      <c r="E19653" s="16"/>
      <c r="F19653" s="7"/>
      <c r="I19653" s="7"/>
      <c r="J19653" s="7"/>
      <c r="K19653" s="7"/>
      <c r="L19653" s="7"/>
      <c r="M19653" s="7"/>
      <c r="N19653" s="7"/>
      <c r="O19653" s="7"/>
      <c r="P19653" s="7"/>
      <c r="Q19653" s="7"/>
      <c r="R19653" s="7"/>
      <c r="S19653" s="7"/>
      <c r="T19653" s="7"/>
      <c r="U19653" s="7"/>
      <c r="V19653" s="7"/>
      <c r="W19653" s="7"/>
      <c r="X19653" s="7"/>
      <c r="Y19653" s="7"/>
      <c r="Z19653" s="7"/>
      <c r="AA19653" s="7"/>
      <c r="AB19653" s="7"/>
      <c r="AC19653" s="7"/>
      <c r="AD19653" s="7"/>
      <c r="AE19653" s="7"/>
      <c r="AG19653" s="7"/>
      <c r="AH19653" s="7"/>
      <c r="AI19653" s="7"/>
      <c r="AJ19653" s="7"/>
      <c r="AK19653" s="7"/>
      <c r="AL19653" s="7"/>
      <c r="AM19653" s="7"/>
      <c r="AN19653" s="7"/>
      <c r="AO19653" s="7"/>
      <c r="AP19653" s="7"/>
      <c r="AQ19653" s="7"/>
      <c r="AR19653" s="7"/>
      <c r="AS19653" s="7"/>
      <c r="AT19653" s="7"/>
      <c r="AU19653" s="7"/>
      <c r="AV19653" s="7"/>
    </row>
    <row r="19654" spans="1:48" x14ac:dyDescent="0.3">
      <c r="A19654" s="16"/>
      <c r="B19654" s="7"/>
      <c r="C19654" s="7"/>
      <c r="D19654" s="16"/>
      <c r="E19654" s="16"/>
      <c r="F19654" s="7"/>
      <c r="I19654" s="7"/>
      <c r="J19654" s="7"/>
      <c r="K19654" s="7"/>
      <c r="L19654" s="7"/>
      <c r="M19654" s="7"/>
      <c r="N19654" s="7"/>
      <c r="O19654" s="7"/>
      <c r="P19654" s="7"/>
      <c r="Q19654" s="7"/>
      <c r="R19654" s="7"/>
      <c r="S19654" s="7"/>
      <c r="T19654" s="7"/>
      <c r="U19654" s="7"/>
      <c r="V19654" s="7"/>
      <c r="W19654" s="7"/>
      <c r="X19654" s="7"/>
      <c r="Y19654" s="7"/>
      <c r="Z19654" s="7"/>
      <c r="AA19654" s="7"/>
      <c r="AB19654" s="7"/>
      <c r="AC19654" s="7"/>
      <c r="AD19654" s="7"/>
      <c r="AE19654" s="7"/>
      <c r="AG19654" s="7"/>
      <c r="AH19654" s="7"/>
      <c r="AI19654" s="7"/>
      <c r="AJ19654" s="7"/>
      <c r="AK19654" s="7"/>
      <c r="AL19654" s="7"/>
      <c r="AM19654" s="7"/>
      <c r="AN19654" s="7"/>
      <c r="AO19654" s="7"/>
      <c r="AP19654" s="7"/>
      <c r="AQ19654" s="7"/>
      <c r="AR19654" s="7"/>
      <c r="AS19654" s="7"/>
      <c r="AT19654" s="7"/>
      <c r="AU19654" s="7"/>
      <c r="AV19654" s="7"/>
    </row>
    <row r="19655" spans="1:48" x14ac:dyDescent="0.3">
      <c r="A19655" s="16"/>
      <c r="B19655" s="7"/>
      <c r="C19655" s="7"/>
      <c r="D19655" s="16"/>
      <c r="E19655" s="16"/>
      <c r="F19655" s="7"/>
      <c r="I19655" s="7"/>
      <c r="J19655" s="7"/>
      <c r="K19655" s="7"/>
      <c r="L19655" s="7"/>
      <c r="M19655" s="7"/>
      <c r="N19655" s="7"/>
      <c r="O19655" s="7"/>
      <c r="P19655" s="7"/>
      <c r="Q19655" s="7"/>
      <c r="R19655" s="7"/>
      <c r="S19655" s="7"/>
      <c r="T19655" s="7"/>
      <c r="U19655" s="7"/>
      <c r="V19655" s="7"/>
      <c r="W19655" s="7"/>
      <c r="X19655" s="7"/>
      <c r="Y19655" s="7"/>
      <c r="Z19655" s="7"/>
      <c r="AA19655" s="7"/>
      <c r="AB19655" s="7"/>
      <c r="AC19655" s="7"/>
      <c r="AD19655" s="7"/>
      <c r="AE19655" s="7"/>
      <c r="AG19655" s="7"/>
      <c r="AH19655" s="7"/>
      <c r="AI19655" s="7"/>
      <c r="AJ19655" s="7"/>
      <c r="AK19655" s="7"/>
      <c r="AL19655" s="7"/>
      <c r="AM19655" s="7"/>
      <c r="AN19655" s="7"/>
      <c r="AO19655" s="7"/>
      <c r="AP19655" s="7"/>
      <c r="AQ19655" s="7"/>
      <c r="AR19655" s="7"/>
      <c r="AS19655" s="7"/>
      <c r="AT19655" s="7"/>
      <c r="AU19655" s="7"/>
      <c r="AV19655" s="7"/>
    </row>
    <row r="19656" spans="1:48" x14ac:dyDescent="0.3">
      <c r="A19656" s="16"/>
      <c r="B19656" s="7"/>
      <c r="C19656" s="7"/>
      <c r="D19656" s="16"/>
      <c r="E19656" s="16"/>
      <c r="F19656" s="7"/>
      <c r="I19656" s="7"/>
      <c r="J19656" s="7"/>
      <c r="K19656" s="7"/>
      <c r="L19656" s="7"/>
      <c r="M19656" s="7"/>
      <c r="N19656" s="7"/>
      <c r="O19656" s="7"/>
      <c r="P19656" s="7"/>
      <c r="Q19656" s="7"/>
      <c r="R19656" s="7"/>
      <c r="S19656" s="7"/>
      <c r="T19656" s="7"/>
      <c r="U19656" s="7"/>
      <c r="V19656" s="7"/>
      <c r="W19656" s="7"/>
      <c r="X19656" s="7"/>
      <c r="Y19656" s="7"/>
      <c r="Z19656" s="7"/>
      <c r="AA19656" s="7"/>
      <c r="AB19656" s="7"/>
      <c r="AC19656" s="7"/>
      <c r="AD19656" s="7"/>
      <c r="AE19656" s="7"/>
      <c r="AG19656" s="7"/>
      <c r="AH19656" s="7"/>
      <c r="AI19656" s="7"/>
      <c r="AJ19656" s="7"/>
      <c r="AK19656" s="7"/>
      <c r="AL19656" s="7"/>
      <c r="AM19656" s="7"/>
      <c r="AN19656" s="7"/>
      <c r="AO19656" s="7"/>
      <c r="AP19656" s="7"/>
      <c r="AQ19656" s="7"/>
      <c r="AR19656" s="7"/>
      <c r="AS19656" s="7"/>
      <c r="AT19656" s="7"/>
      <c r="AU19656" s="7"/>
      <c r="AV19656" s="7"/>
    </row>
    <row r="19657" spans="1:48" x14ac:dyDescent="0.3">
      <c r="A19657" s="16"/>
      <c r="B19657" s="7"/>
      <c r="C19657" s="7"/>
      <c r="D19657" s="16"/>
      <c r="E19657" s="16"/>
      <c r="F19657" s="7"/>
      <c r="I19657" s="7"/>
      <c r="J19657" s="7"/>
      <c r="K19657" s="7"/>
      <c r="L19657" s="7"/>
      <c r="M19657" s="7"/>
      <c r="N19657" s="7"/>
      <c r="O19657" s="7"/>
      <c r="P19657" s="7"/>
      <c r="Q19657" s="7"/>
      <c r="R19657" s="7"/>
      <c r="S19657" s="7"/>
      <c r="T19657" s="7"/>
      <c r="U19657" s="7"/>
      <c r="V19657" s="7"/>
      <c r="W19657" s="7"/>
      <c r="X19657" s="7"/>
      <c r="Y19657" s="7"/>
      <c r="Z19657" s="7"/>
      <c r="AA19657" s="7"/>
      <c r="AB19657" s="7"/>
      <c r="AC19657" s="7"/>
      <c r="AD19657" s="7"/>
      <c r="AE19657" s="7"/>
      <c r="AG19657" s="7"/>
      <c r="AH19657" s="7"/>
      <c r="AI19657" s="7"/>
      <c r="AJ19657" s="7"/>
      <c r="AK19657" s="7"/>
      <c r="AL19657" s="7"/>
      <c r="AM19657" s="7"/>
      <c r="AN19657" s="7"/>
      <c r="AO19657" s="7"/>
      <c r="AP19657" s="7"/>
      <c r="AQ19657" s="7"/>
      <c r="AR19657" s="7"/>
      <c r="AS19657" s="7"/>
      <c r="AT19657" s="7"/>
      <c r="AU19657" s="7"/>
      <c r="AV19657" s="7"/>
    </row>
    <row r="19658" spans="1:48" x14ac:dyDescent="0.3">
      <c r="A19658" s="16"/>
      <c r="B19658" s="7"/>
      <c r="C19658" s="7"/>
      <c r="D19658" s="16"/>
      <c r="E19658" s="16"/>
      <c r="F19658" s="7"/>
      <c r="I19658" s="7"/>
      <c r="J19658" s="7"/>
      <c r="K19658" s="7"/>
      <c r="L19658" s="7"/>
      <c r="M19658" s="7"/>
      <c r="N19658" s="7"/>
      <c r="O19658" s="7"/>
      <c r="P19658" s="7"/>
      <c r="Q19658" s="7"/>
      <c r="R19658" s="7"/>
      <c r="S19658" s="7"/>
      <c r="T19658" s="7"/>
      <c r="U19658" s="7"/>
      <c r="V19658" s="7"/>
      <c r="W19658" s="7"/>
      <c r="X19658" s="7"/>
      <c r="Y19658" s="7"/>
      <c r="Z19658" s="7"/>
      <c r="AA19658" s="7"/>
      <c r="AB19658" s="7"/>
      <c r="AC19658" s="7"/>
      <c r="AD19658" s="15"/>
      <c r="AE19658" s="15"/>
      <c r="AF19658" s="15"/>
      <c r="AG19658" s="15"/>
      <c r="AH19658" s="15"/>
      <c r="AI19658" s="15"/>
      <c r="AJ19658" s="15"/>
      <c r="AK19658" s="15"/>
      <c r="AL19658" s="15"/>
      <c r="AM19658" s="15"/>
      <c r="AN19658" s="15"/>
      <c r="AO19658" s="15"/>
      <c r="AP19658" s="15"/>
      <c r="AQ19658" s="7"/>
      <c r="AR19658" s="7"/>
      <c r="AS19658" s="7"/>
      <c r="AT19658" s="7"/>
      <c r="AU19658" s="7"/>
      <c r="AV19658" s="7"/>
    </row>
    <row r="19659" spans="1:48" x14ac:dyDescent="0.3">
      <c r="A19659" s="16"/>
      <c r="B19659" s="7"/>
      <c r="C19659" s="7"/>
      <c r="D19659" s="16"/>
      <c r="E19659" s="16"/>
      <c r="F19659" s="7"/>
      <c r="I19659" s="7"/>
      <c r="J19659" s="7"/>
      <c r="K19659" s="7"/>
      <c r="L19659" s="7"/>
      <c r="M19659" s="7"/>
      <c r="N19659" s="7"/>
      <c r="O19659" s="7"/>
      <c r="P19659" s="7"/>
      <c r="Q19659" s="7"/>
      <c r="R19659" s="7"/>
      <c r="S19659" s="7"/>
      <c r="T19659" s="7"/>
      <c r="U19659" s="7"/>
      <c r="V19659" s="7"/>
      <c r="W19659" s="7"/>
      <c r="X19659" s="7"/>
      <c r="Y19659" s="7"/>
      <c r="Z19659" s="7"/>
      <c r="AA19659" s="7"/>
      <c r="AB19659" s="7"/>
      <c r="AC19659" s="7"/>
      <c r="AD19659" s="7"/>
      <c r="AE19659" s="7"/>
      <c r="AG19659" s="7"/>
      <c r="AH19659" s="7"/>
      <c r="AI19659" s="7"/>
      <c r="AJ19659" s="7"/>
      <c r="AK19659" s="7"/>
      <c r="AL19659" s="7"/>
      <c r="AM19659" s="7"/>
      <c r="AN19659" s="7"/>
      <c r="AO19659" s="7"/>
      <c r="AP19659" s="7"/>
      <c r="AQ19659" s="7"/>
      <c r="AR19659" s="7"/>
      <c r="AS19659" s="7"/>
      <c r="AT19659" s="7"/>
      <c r="AU19659" s="7"/>
      <c r="AV19659" s="7"/>
    </row>
    <row r="19660" spans="1:48" x14ac:dyDescent="0.3">
      <c r="A19660" s="16"/>
      <c r="B19660" s="7"/>
      <c r="C19660" s="7"/>
      <c r="D19660" s="16"/>
      <c r="E19660" s="16"/>
      <c r="F19660" s="7"/>
      <c r="I19660" s="7"/>
      <c r="J19660" s="7"/>
      <c r="K19660" s="7"/>
      <c r="L19660" s="7"/>
      <c r="M19660" s="7"/>
      <c r="N19660" s="7"/>
      <c r="O19660" s="7"/>
      <c r="P19660" s="7"/>
      <c r="Q19660" s="7"/>
      <c r="R19660" s="7"/>
      <c r="S19660" s="7"/>
      <c r="T19660" s="7"/>
      <c r="U19660" s="7"/>
      <c r="V19660" s="7"/>
      <c r="W19660" s="7"/>
      <c r="X19660" s="7"/>
      <c r="Y19660" s="7"/>
      <c r="Z19660" s="7"/>
      <c r="AA19660" s="7"/>
      <c r="AB19660" s="7"/>
      <c r="AC19660" s="7"/>
      <c r="AD19660" s="7"/>
      <c r="AE19660" s="7"/>
      <c r="AG19660" s="7"/>
      <c r="AH19660" s="7"/>
      <c r="AI19660" s="7"/>
      <c r="AJ19660" s="7"/>
      <c r="AK19660" s="7"/>
      <c r="AL19660" s="7"/>
      <c r="AM19660" s="7"/>
      <c r="AN19660" s="7"/>
      <c r="AO19660" s="7"/>
      <c r="AP19660" s="7"/>
      <c r="AQ19660" s="7"/>
      <c r="AR19660" s="7"/>
      <c r="AS19660" s="7"/>
      <c r="AT19660" s="7"/>
      <c r="AU19660" s="7"/>
      <c r="AV19660" s="7"/>
    </row>
    <row r="19661" spans="1:48" x14ac:dyDescent="0.3">
      <c r="A19661" s="16"/>
      <c r="B19661" s="7"/>
      <c r="C19661" s="7"/>
      <c r="D19661" s="16"/>
      <c r="E19661" s="16"/>
      <c r="F19661" s="7"/>
      <c r="I19661" s="7"/>
      <c r="J19661" s="7"/>
      <c r="K19661" s="7"/>
      <c r="L19661" s="7"/>
      <c r="M19661" s="7"/>
      <c r="N19661" s="7"/>
      <c r="O19661" s="7"/>
      <c r="P19661" s="7"/>
      <c r="Q19661" s="7"/>
      <c r="R19661" s="7"/>
      <c r="S19661" s="7"/>
      <c r="T19661" s="7"/>
      <c r="U19661" s="7"/>
      <c r="V19661" s="7"/>
      <c r="W19661" s="7"/>
      <c r="X19661" s="7"/>
      <c r="Y19661" s="7"/>
      <c r="Z19661" s="7"/>
      <c r="AA19661" s="7"/>
      <c r="AB19661" s="7"/>
      <c r="AC19661" s="7"/>
      <c r="AD19661" s="7"/>
      <c r="AE19661" s="7"/>
      <c r="AG19661" s="7"/>
      <c r="AH19661" s="7"/>
      <c r="AI19661" s="7"/>
      <c r="AJ19661" s="7"/>
      <c r="AK19661" s="7"/>
      <c r="AL19661" s="7"/>
      <c r="AM19661" s="7"/>
      <c r="AN19661" s="7"/>
      <c r="AO19661" s="7"/>
      <c r="AP19661" s="7"/>
      <c r="AQ19661" s="7"/>
      <c r="AR19661" s="7"/>
      <c r="AS19661" s="7"/>
      <c r="AT19661" s="7"/>
      <c r="AU19661" s="7"/>
      <c r="AV19661" s="7"/>
    </row>
    <row r="19662" spans="1:48" x14ac:dyDescent="0.3">
      <c r="A19662" s="16"/>
      <c r="B19662" s="7"/>
      <c r="C19662" s="7"/>
      <c r="D19662" s="16"/>
      <c r="E19662" s="16"/>
      <c r="F19662" s="7"/>
      <c r="I19662" s="7"/>
      <c r="J19662" s="7"/>
      <c r="K19662" s="7"/>
      <c r="L19662" s="7"/>
      <c r="M19662" s="7"/>
      <c r="N19662" s="7"/>
      <c r="O19662" s="7"/>
      <c r="P19662" s="7"/>
      <c r="Q19662" s="7"/>
      <c r="R19662" s="7"/>
      <c r="S19662" s="7"/>
      <c r="T19662" s="7"/>
      <c r="U19662" s="7"/>
      <c r="V19662" s="7"/>
      <c r="W19662" s="7"/>
      <c r="X19662" s="7"/>
      <c r="Y19662" s="7"/>
      <c r="Z19662" s="7"/>
      <c r="AA19662" s="7"/>
      <c r="AB19662" s="7"/>
      <c r="AC19662" s="7"/>
      <c r="AD19662" s="7"/>
      <c r="AE19662" s="7"/>
      <c r="AG19662" s="7"/>
      <c r="AH19662" s="7"/>
      <c r="AI19662" s="7"/>
      <c r="AJ19662" s="7"/>
      <c r="AK19662" s="7"/>
      <c r="AL19662" s="7"/>
      <c r="AM19662" s="7"/>
      <c r="AN19662" s="7"/>
      <c r="AO19662" s="7"/>
      <c r="AP19662" s="7"/>
      <c r="AQ19662" s="7"/>
      <c r="AR19662" s="7"/>
      <c r="AS19662" s="7"/>
      <c r="AT19662" s="7"/>
      <c r="AU19662" s="7"/>
      <c r="AV19662" s="7"/>
    </row>
    <row r="19663" spans="1:48" x14ac:dyDescent="0.3">
      <c r="A19663" s="16"/>
      <c r="B19663" s="7"/>
      <c r="C19663" s="7"/>
      <c r="D19663" s="16"/>
      <c r="E19663" s="16"/>
      <c r="F19663" s="7"/>
      <c r="I19663" s="7"/>
      <c r="J19663" s="7"/>
      <c r="K19663" s="7"/>
      <c r="L19663" s="7"/>
      <c r="M19663" s="7"/>
      <c r="N19663" s="7"/>
      <c r="O19663" s="7"/>
      <c r="P19663" s="7"/>
      <c r="Q19663" s="7"/>
      <c r="R19663" s="7"/>
      <c r="S19663" s="7"/>
      <c r="T19663" s="7"/>
      <c r="U19663" s="7"/>
      <c r="V19663" s="7"/>
      <c r="W19663" s="7"/>
      <c r="X19663" s="7"/>
      <c r="Y19663" s="7"/>
      <c r="Z19663" s="7"/>
      <c r="AA19663" s="7"/>
      <c r="AB19663" s="7"/>
      <c r="AC19663" s="7"/>
      <c r="AD19663" s="7"/>
      <c r="AE19663" s="7"/>
      <c r="AG19663" s="7"/>
      <c r="AH19663" s="7"/>
      <c r="AI19663" s="7"/>
      <c r="AJ19663" s="7"/>
      <c r="AK19663" s="7"/>
      <c r="AL19663" s="7"/>
      <c r="AM19663" s="7"/>
      <c r="AN19663" s="7"/>
      <c r="AO19663" s="7"/>
      <c r="AP19663" s="7"/>
      <c r="AQ19663" s="7"/>
      <c r="AR19663" s="7"/>
      <c r="AS19663" s="7"/>
      <c r="AT19663" s="7"/>
      <c r="AU19663" s="7"/>
      <c r="AV19663" s="7"/>
    </row>
    <row r="19664" spans="1:48" x14ac:dyDescent="0.3">
      <c r="A19664" s="16"/>
      <c r="B19664" s="7"/>
      <c r="C19664" s="7"/>
      <c r="D19664" s="16"/>
      <c r="E19664" s="16"/>
      <c r="F19664" s="7"/>
      <c r="I19664" s="7"/>
      <c r="J19664" s="7"/>
      <c r="K19664" s="7"/>
      <c r="L19664" s="7"/>
      <c r="M19664" s="7"/>
      <c r="N19664" s="7"/>
      <c r="O19664" s="7"/>
      <c r="P19664" s="7"/>
      <c r="Q19664" s="7"/>
      <c r="R19664" s="7"/>
      <c r="S19664" s="7"/>
      <c r="T19664" s="7"/>
      <c r="U19664" s="7"/>
      <c r="V19664" s="7"/>
      <c r="W19664" s="7"/>
      <c r="X19664" s="7"/>
      <c r="Y19664" s="7"/>
      <c r="Z19664" s="7"/>
      <c r="AA19664" s="7"/>
      <c r="AB19664" s="7"/>
      <c r="AC19664" s="7"/>
      <c r="AD19664" s="7"/>
      <c r="AE19664" s="7"/>
      <c r="AG19664" s="7"/>
      <c r="AH19664" s="7"/>
      <c r="AI19664" s="7"/>
      <c r="AJ19664" s="7"/>
      <c r="AK19664" s="7"/>
      <c r="AL19664" s="7"/>
      <c r="AM19664" s="7"/>
      <c r="AN19664" s="7"/>
      <c r="AO19664" s="7"/>
      <c r="AP19664" s="7"/>
      <c r="AQ19664" s="7"/>
      <c r="AR19664" s="7"/>
      <c r="AS19664" s="7"/>
      <c r="AT19664" s="7"/>
      <c r="AU19664" s="7"/>
      <c r="AV19664" s="7"/>
    </row>
    <row r="19665" spans="1:48" x14ac:dyDescent="0.3">
      <c r="A19665" s="16"/>
      <c r="B19665" s="7"/>
      <c r="C19665" s="7"/>
      <c r="D19665" s="16"/>
      <c r="E19665" s="16"/>
      <c r="F19665" s="7"/>
      <c r="I19665" s="7"/>
      <c r="J19665" s="7"/>
      <c r="K19665" s="7"/>
      <c r="L19665" s="7"/>
      <c r="M19665" s="7"/>
      <c r="N19665" s="7"/>
      <c r="O19665" s="7"/>
      <c r="P19665" s="7"/>
      <c r="Q19665" s="7"/>
      <c r="R19665" s="7"/>
      <c r="S19665" s="7"/>
      <c r="T19665" s="7"/>
      <c r="U19665" s="7"/>
      <c r="V19665" s="7"/>
      <c r="W19665" s="7"/>
      <c r="X19665" s="7"/>
      <c r="Y19665" s="7"/>
      <c r="Z19665" s="7"/>
      <c r="AA19665" s="7"/>
      <c r="AB19665" s="7"/>
      <c r="AC19665" s="7"/>
      <c r="AD19665" s="7"/>
      <c r="AE19665" s="7"/>
      <c r="AG19665" s="7"/>
      <c r="AH19665" s="7"/>
      <c r="AI19665" s="7"/>
      <c r="AJ19665" s="7"/>
      <c r="AK19665" s="7"/>
      <c r="AL19665" s="7"/>
      <c r="AM19665" s="7"/>
      <c r="AN19665" s="7"/>
      <c r="AO19665" s="7"/>
      <c r="AP19665" s="7"/>
      <c r="AQ19665" s="7"/>
      <c r="AR19665" s="7"/>
      <c r="AS19665" s="7"/>
      <c r="AT19665" s="7"/>
      <c r="AU19665" s="7"/>
      <c r="AV19665" s="7"/>
    </row>
    <row r="19666" spans="1:48" x14ac:dyDescent="0.3">
      <c r="A19666" s="16"/>
      <c r="B19666" s="7"/>
      <c r="C19666" s="7"/>
      <c r="D19666" s="16"/>
      <c r="E19666" s="16"/>
      <c r="F19666" s="7"/>
      <c r="I19666" s="7"/>
      <c r="J19666" s="7"/>
      <c r="K19666" s="7"/>
      <c r="L19666" s="7"/>
      <c r="M19666" s="7"/>
      <c r="N19666" s="7"/>
      <c r="O19666" s="7"/>
      <c r="P19666" s="7"/>
      <c r="Q19666" s="7"/>
      <c r="R19666" s="7"/>
      <c r="S19666" s="7"/>
      <c r="T19666" s="7"/>
      <c r="U19666" s="7"/>
      <c r="V19666" s="7"/>
      <c r="W19666" s="7"/>
      <c r="X19666" s="7"/>
      <c r="Y19666" s="7"/>
      <c r="Z19666" s="7"/>
      <c r="AA19666" s="7"/>
      <c r="AB19666" s="7"/>
      <c r="AC19666" s="7"/>
      <c r="AD19666" s="7"/>
      <c r="AE19666" s="7"/>
      <c r="AG19666" s="7"/>
      <c r="AH19666" s="7"/>
      <c r="AI19666" s="7"/>
      <c r="AJ19666" s="7"/>
      <c r="AK19666" s="7"/>
      <c r="AL19666" s="7"/>
      <c r="AM19666" s="7"/>
      <c r="AN19666" s="7"/>
      <c r="AO19666" s="7"/>
      <c r="AP19666" s="7"/>
      <c r="AQ19666" s="7"/>
      <c r="AR19666" s="7"/>
      <c r="AS19666" s="7"/>
      <c r="AT19666" s="7"/>
      <c r="AU19666" s="7"/>
      <c r="AV19666" s="7"/>
    </row>
    <row r="19667" spans="1:48" x14ac:dyDescent="0.3">
      <c r="A19667" s="16"/>
      <c r="B19667" s="7"/>
      <c r="C19667" s="7"/>
      <c r="D19667" s="16"/>
      <c r="E19667" s="16"/>
      <c r="F19667" s="7"/>
      <c r="I19667" s="7"/>
      <c r="J19667" s="7"/>
      <c r="K19667" s="7"/>
      <c r="L19667" s="7"/>
      <c r="M19667" s="7"/>
      <c r="N19667" s="7"/>
      <c r="O19667" s="7"/>
      <c r="P19667" s="7"/>
      <c r="Q19667" s="7"/>
      <c r="R19667" s="7"/>
      <c r="S19667" s="7"/>
      <c r="T19667" s="7"/>
      <c r="U19667" s="7"/>
      <c r="V19667" s="7"/>
      <c r="W19667" s="7"/>
      <c r="X19667" s="7"/>
      <c r="Y19667" s="7"/>
      <c r="Z19667" s="7"/>
      <c r="AA19667" s="7"/>
      <c r="AB19667" s="7"/>
      <c r="AC19667" s="7"/>
      <c r="AD19667" s="7"/>
      <c r="AE19667" s="7"/>
      <c r="AG19667" s="7"/>
      <c r="AH19667" s="7"/>
      <c r="AI19667" s="7"/>
      <c r="AJ19667" s="7"/>
      <c r="AK19667" s="7"/>
      <c r="AL19667" s="7"/>
      <c r="AM19667" s="7"/>
      <c r="AN19667" s="7"/>
      <c r="AO19667" s="7"/>
      <c r="AP19667" s="7"/>
      <c r="AQ19667" s="7"/>
      <c r="AR19667" s="7"/>
      <c r="AS19667" s="7"/>
      <c r="AT19667" s="7"/>
      <c r="AU19667" s="7"/>
      <c r="AV19667" s="7"/>
    </row>
    <row r="19668" spans="1:48" x14ac:dyDescent="0.3">
      <c r="A19668" s="16"/>
      <c r="B19668" s="7"/>
      <c r="C19668" s="7"/>
      <c r="D19668" s="16"/>
      <c r="E19668" s="16"/>
      <c r="F19668" s="7"/>
      <c r="I19668" s="7"/>
      <c r="J19668" s="7"/>
      <c r="K19668" s="7"/>
      <c r="L19668" s="7"/>
      <c r="M19668" s="7"/>
      <c r="N19668" s="7"/>
      <c r="O19668" s="7"/>
      <c r="P19668" s="7"/>
      <c r="Q19668" s="7"/>
      <c r="R19668" s="7"/>
      <c r="S19668" s="7"/>
      <c r="T19668" s="7"/>
      <c r="U19668" s="7"/>
      <c r="V19668" s="7"/>
      <c r="W19668" s="7"/>
      <c r="X19668" s="7"/>
      <c r="Y19668" s="7"/>
      <c r="Z19668" s="7"/>
      <c r="AA19668" s="7"/>
      <c r="AB19668" s="7"/>
      <c r="AC19668" s="7"/>
      <c r="AD19668" s="7"/>
      <c r="AE19668" s="7"/>
      <c r="AG19668" s="7"/>
      <c r="AH19668" s="7"/>
      <c r="AI19668" s="7"/>
      <c r="AJ19668" s="7"/>
      <c r="AK19668" s="7"/>
      <c r="AL19668" s="7"/>
      <c r="AM19668" s="7"/>
      <c r="AN19668" s="7"/>
      <c r="AO19668" s="7"/>
      <c r="AP19668" s="7"/>
      <c r="AQ19668" s="7"/>
      <c r="AR19668" s="7"/>
      <c r="AS19668" s="7"/>
      <c r="AT19668" s="7"/>
      <c r="AU19668" s="7"/>
      <c r="AV19668" s="7"/>
    </row>
    <row r="19669" spans="1:48" x14ac:dyDescent="0.3">
      <c r="A19669" s="16"/>
      <c r="B19669" s="7"/>
      <c r="C19669" s="7"/>
      <c r="D19669" s="16"/>
      <c r="E19669" s="16"/>
      <c r="F19669" s="7"/>
      <c r="I19669" s="7"/>
      <c r="J19669" s="7"/>
      <c r="K19669" s="7"/>
      <c r="L19669" s="7"/>
      <c r="M19669" s="7"/>
      <c r="N19669" s="7"/>
      <c r="O19669" s="7"/>
      <c r="P19669" s="7"/>
      <c r="Q19669" s="7"/>
      <c r="R19669" s="7"/>
      <c r="S19669" s="7"/>
      <c r="T19669" s="7"/>
      <c r="U19669" s="7"/>
      <c r="V19669" s="7"/>
      <c r="W19669" s="7"/>
      <c r="X19669" s="7"/>
      <c r="Y19669" s="7"/>
      <c r="Z19669" s="7"/>
      <c r="AA19669" s="7"/>
      <c r="AB19669" s="7"/>
      <c r="AC19669" s="7"/>
      <c r="AD19669" s="7"/>
      <c r="AE19669" s="7"/>
      <c r="AG19669" s="7"/>
      <c r="AH19669" s="7"/>
      <c r="AI19669" s="7"/>
      <c r="AJ19669" s="7"/>
      <c r="AK19669" s="7"/>
      <c r="AL19669" s="7"/>
      <c r="AM19669" s="7"/>
      <c r="AN19669" s="7"/>
      <c r="AO19669" s="7"/>
      <c r="AP19669" s="7"/>
      <c r="AQ19669" s="7"/>
      <c r="AR19669" s="7"/>
      <c r="AS19669" s="7"/>
      <c r="AT19669" s="7"/>
      <c r="AU19669" s="7"/>
      <c r="AV19669" s="7"/>
    </row>
    <row r="19670" spans="1:48" x14ac:dyDescent="0.3">
      <c r="A19670" s="16"/>
      <c r="B19670" s="7"/>
      <c r="C19670" s="7"/>
      <c r="D19670" s="16"/>
      <c r="E19670" s="16"/>
      <c r="F19670" s="7"/>
      <c r="I19670" s="7"/>
      <c r="J19670" s="7"/>
      <c r="K19670" s="7"/>
      <c r="L19670" s="7"/>
      <c r="M19670" s="7"/>
      <c r="N19670" s="7"/>
      <c r="O19670" s="7"/>
      <c r="P19670" s="7"/>
      <c r="Q19670" s="7"/>
      <c r="R19670" s="7"/>
      <c r="S19670" s="7"/>
      <c r="T19670" s="7"/>
      <c r="U19670" s="7"/>
      <c r="V19670" s="7"/>
      <c r="W19670" s="7"/>
      <c r="X19670" s="7"/>
      <c r="Y19670" s="7"/>
      <c r="Z19670" s="7"/>
      <c r="AA19670" s="7"/>
      <c r="AB19670" s="7"/>
      <c r="AC19670" s="7"/>
      <c r="AD19670" s="7"/>
      <c r="AE19670" s="7"/>
      <c r="AG19670" s="7"/>
      <c r="AH19670" s="7"/>
      <c r="AI19670" s="7"/>
      <c r="AJ19670" s="7"/>
      <c r="AK19670" s="7"/>
      <c r="AL19670" s="7"/>
      <c r="AM19670" s="7"/>
      <c r="AN19670" s="7"/>
      <c r="AO19670" s="7"/>
      <c r="AP19670" s="7"/>
      <c r="AQ19670" s="7"/>
      <c r="AR19670" s="7"/>
      <c r="AS19670" s="7"/>
      <c r="AT19670" s="7"/>
      <c r="AU19670" s="7"/>
      <c r="AV19670" s="7"/>
    </row>
    <row r="19671" spans="1:48" x14ac:dyDescent="0.3">
      <c r="A19671" s="16"/>
      <c r="B19671" s="7"/>
      <c r="C19671" s="7"/>
      <c r="D19671" s="16"/>
      <c r="E19671" s="16"/>
      <c r="F19671" s="7"/>
      <c r="I19671" s="7"/>
      <c r="J19671" s="7"/>
      <c r="K19671" s="7"/>
      <c r="L19671" s="7"/>
      <c r="M19671" s="7"/>
      <c r="N19671" s="7"/>
      <c r="O19671" s="7"/>
      <c r="P19671" s="7"/>
      <c r="Q19671" s="7"/>
      <c r="R19671" s="7"/>
      <c r="S19671" s="7"/>
      <c r="T19671" s="7"/>
      <c r="U19671" s="7"/>
      <c r="V19671" s="7"/>
      <c r="W19671" s="7"/>
      <c r="X19671" s="7"/>
      <c r="Y19671" s="7"/>
      <c r="Z19671" s="7"/>
      <c r="AA19671" s="7"/>
      <c r="AB19671" s="7"/>
      <c r="AC19671" s="7"/>
      <c r="AD19671" s="7"/>
      <c r="AE19671" s="7"/>
      <c r="AG19671" s="7"/>
      <c r="AH19671" s="7"/>
      <c r="AI19671" s="7"/>
      <c r="AJ19671" s="7"/>
      <c r="AK19671" s="7"/>
      <c r="AL19671" s="7"/>
      <c r="AM19671" s="7"/>
      <c r="AN19671" s="7"/>
      <c r="AO19671" s="7"/>
      <c r="AP19671" s="7"/>
      <c r="AQ19671" s="7"/>
      <c r="AR19671" s="7"/>
      <c r="AS19671" s="7"/>
      <c r="AT19671" s="7"/>
      <c r="AU19671" s="7"/>
      <c r="AV19671" s="7"/>
    </row>
    <row r="19672" spans="1:48" x14ac:dyDescent="0.3">
      <c r="A19672" s="16"/>
      <c r="B19672" s="7"/>
      <c r="C19672" s="7"/>
      <c r="D19672" s="16"/>
      <c r="E19672" s="16"/>
      <c r="F19672" s="7"/>
      <c r="I19672" s="7"/>
      <c r="J19672" s="7"/>
      <c r="K19672" s="7"/>
      <c r="L19672" s="7"/>
      <c r="M19672" s="7"/>
      <c r="N19672" s="7"/>
      <c r="O19672" s="7"/>
      <c r="P19672" s="7"/>
      <c r="Q19672" s="7"/>
      <c r="R19672" s="7"/>
      <c r="S19672" s="7"/>
      <c r="T19672" s="7"/>
      <c r="U19672" s="7"/>
      <c r="V19672" s="7"/>
      <c r="W19672" s="7"/>
      <c r="X19672" s="7"/>
      <c r="Y19672" s="7"/>
      <c r="Z19672" s="7"/>
      <c r="AA19672" s="7"/>
      <c r="AB19672" s="7"/>
      <c r="AC19672" s="7"/>
      <c r="AD19672" s="7"/>
      <c r="AE19672" s="7"/>
      <c r="AG19672" s="7"/>
      <c r="AH19672" s="7"/>
      <c r="AI19672" s="7"/>
      <c r="AJ19672" s="7"/>
      <c r="AK19672" s="7"/>
      <c r="AL19672" s="7"/>
      <c r="AM19672" s="7"/>
      <c r="AN19672" s="7"/>
      <c r="AO19672" s="7"/>
      <c r="AP19672" s="7"/>
      <c r="AQ19672" s="7"/>
      <c r="AR19672" s="7"/>
      <c r="AS19672" s="7"/>
      <c r="AT19672" s="7"/>
      <c r="AU19672" s="7"/>
      <c r="AV19672" s="7"/>
    </row>
    <row r="19673" spans="1:48" x14ac:dyDescent="0.3">
      <c r="A19673" s="16"/>
      <c r="B19673" s="7"/>
      <c r="C19673" s="7"/>
      <c r="D19673" s="16"/>
      <c r="E19673" s="16"/>
      <c r="F19673" s="7"/>
      <c r="I19673" s="7"/>
      <c r="J19673" s="7"/>
      <c r="K19673" s="7"/>
      <c r="L19673" s="7"/>
      <c r="M19673" s="7"/>
      <c r="N19673" s="7"/>
      <c r="O19673" s="7"/>
      <c r="P19673" s="7"/>
      <c r="Q19673" s="7"/>
      <c r="R19673" s="7"/>
      <c r="S19673" s="7"/>
      <c r="T19673" s="7"/>
      <c r="U19673" s="7"/>
      <c r="V19673" s="7"/>
      <c r="W19673" s="7"/>
      <c r="X19673" s="7"/>
      <c r="Y19673" s="7"/>
      <c r="Z19673" s="7"/>
      <c r="AA19673" s="7"/>
      <c r="AB19673" s="7"/>
      <c r="AC19673" s="7"/>
      <c r="AD19673" s="7"/>
      <c r="AE19673" s="7"/>
      <c r="AG19673" s="7"/>
      <c r="AH19673" s="7"/>
      <c r="AI19673" s="7"/>
      <c r="AJ19673" s="7"/>
      <c r="AK19673" s="7"/>
      <c r="AL19673" s="7"/>
      <c r="AM19673" s="7"/>
      <c r="AN19673" s="7"/>
      <c r="AO19673" s="7"/>
      <c r="AP19673" s="7"/>
      <c r="AQ19673" s="7"/>
      <c r="AR19673" s="7"/>
      <c r="AS19673" s="7"/>
      <c r="AT19673" s="7"/>
      <c r="AU19673" s="7"/>
      <c r="AV19673" s="7"/>
    </row>
    <row r="19674" spans="1:48" x14ac:dyDescent="0.3">
      <c r="A19674" s="16"/>
      <c r="B19674" s="7"/>
      <c r="C19674" s="7"/>
      <c r="D19674" s="16"/>
      <c r="E19674" s="16"/>
      <c r="F19674" s="7"/>
      <c r="I19674" s="7"/>
      <c r="J19674" s="7"/>
      <c r="K19674" s="7"/>
      <c r="L19674" s="7"/>
      <c r="M19674" s="7"/>
      <c r="N19674" s="7"/>
      <c r="O19674" s="7"/>
      <c r="P19674" s="7"/>
      <c r="Q19674" s="7"/>
      <c r="R19674" s="7"/>
      <c r="S19674" s="7"/>
      <c r="T19674" s="7"/>
      <c r="U19674" s="7"/>
      <c r="V19674" s="7"/>
      <c r="W19674" s="7"/>
      <c r="X19674" s="7"/>
      <c r="Y19674" s="7"/>
      <c r="Z19674" s="7"/>
      <c r="AA19674" s="7"/>
      <c r="AB19674" s="7"/>
      <c r="AC19674" s="7"/>
      <c r="AD19674" s="7"/>
      <c r="AE19674" s="7"/>
      <c r="AG19674" s="7"/>
      <c r="AH19674" s="7"/>
      <c r="AI19674" s="7"/>
      <c r="AJ19674" s="7"/>
      <c r="AK19674" s="7"/>
      <c r="AL19674" s="7"/>
      <c r="AM19674" s="7"/>
      <c r="AN19674" s="7"/>
      <c r="AO19674" s="7"/>
      <c r="AP19674" s="7"/>
      <c r="AQ19674" s="7"/>
      <c r="AR19674" s="7"/>
      <c r="AS19674" s="7"/>
      <c r="AT19674" s="7"/>
      <c r="AU19674" s="7"/>
      <c r="AV19674" s="7"/>
    </row>
    <row r="19675" spans="1:48" x14ac:dyDescent="0.3">
      <c r="A19675" s="16"/>
      <c r="B19675" s="7"/>
      <c r="C19675" s="7"/>
      <c r="D19675" s="16"/>
      <c r="E19675" s="16"/>
      <c r="F19675" s="7"/>
      <c r="I19675" s="7"/>
      <c r="J19675" s="7"/>
      <c r="K19675" s="7"/>
      <c r="L19675" s="7"/>
      <c r="M19675" s="7"/>
      <c r="N19675" s="7"/>
      <c r="O19675" s="7"/>
      <c r="P19675" s="7"/>
      <c r="Q19675" s="7"/>
      <c r="R19675" s="7"/>
      <c r="S19675" s="7"/>
      <c r="T19675" s="7"/>
      <c r="U19675" s="7"/>
      <c r="V19675" s="7"/>
      <c r="W19675" s="7"/>
      <c r="X19675" s="7"/>
      <c r="Y19675" s="7"/>
      <c r="Z19675" s="7"/>
      <c r="AA19675" s="7"/>
      <c r="AB19675" s="7"/>
      <c r="AC19675" s="7"/>
      <c r="AD19675" s="7"/>
      <c r="AE19675" s="7"/>
      <c r="AG19675" s="7"/>
      <c r="AH19675" s="7"/>
      <c r="AI19675" s="7"/>
      <c r="AJ19675" s="7"/>
      <c r="AK19675" s="7"/>
      <c r="AL19675" s="7"/>
      <c r="AM19675" s="7"/>
      <c r="AN19675" s="7"/>
      <c r="AO19675" s="7"/>
      <c r="AP19675" s="7"/>
      <c r="AQ19675" s="7"/>
      <c r="AR19675" s="7"/>
      <c r="AS19675" s="7"/>
      <c r="AT19675" s="7"/>
      <c r="AU19675" s="7"/>
      <c r="AV19675" s="7"/>
    </row>
    <row r="19676" spans="1:48" x14ac:dyDescent="0.3">
      <c r="A19676" s="16"/>
      <c r="B19676" s="7"/>
      <c r="C19676" s="7"/>
      <c r="D19676" s="16"/>
      <c r="E19676" s="16"/>
      <c r="F19676" s="7"/>
      <c r="I19676" s="7"/>
      <c r="J19676" s="7"/>
      <c r="K19676" s="7"/>
      <c r="L19676" s="7"/>
      <c r="M19676" s="7"/>
      <c r="N19676" s="7"/>
      <c r="O19676" s="7"/>
      <c r="P19676" s="7"/>
      <c r="Q19676" s="7"/>
      <c r="R19676" s="7"/>
      <c r="S19676" s="7"/>
      <c r="T19676" s="7"/>
      <c r="U19676" s="7"/>
      <c r="V19676" s="7"/>
      <c r="W19676" s="7"/>
      <c r="X19676" s="7"/>
      <c r="Y19676" s="7"/>
      <c r="Z19676" s="7"/>
      <c r="AA19676" s="7"/>
      <c r="AB19676" s="7"/>
      <c r="AC19676" s="7"/>
      <c r="AD19676" s="7"/>
      <c r="AE19676" s="7"/>
      <c r="AG19676" s="7"/>
      <c r="AH19676" s="7"/>
      <c r="AI19676" s="7"/>
      <c r="AJ19676" s="7"/>
      <c r="AK19676" s="7"/>
      <c r="AL19676" s="7"/>
      <c r="AM19676" s="7"/>
      <c r="AN19676" s="7"/>
      <c r="AO19676" s="7"/>
      <c r="AP19676" s="7"/>
      <c r="AQ19676" s="7"/>
      <c r="AR19676" s="7"/>
      <c r="AS19676" s="7"/>
      <c r="AT19676" s="7"/>
      <c r="AU19676" s="7"/>
      <c r="AV19676" s="7"/>
    </row>
    <row r="19677" spans="1:48" x14ac:dyDescent="0.3">
      <c r="A19677" s="16"/>
      <c r="B19677" s="7"/>
      <c r="C19677" s="7"/>
      <c r="D19677" s="16"/>
      <c r="E19677" s="16"/>
      <c r="F19677" s="7"/>
      <c r="I19677" s="7"/>
      <c r="J19677" s="7"/>
      <c r="K19677" s="7"/>
      <c r="L19677" s="7"/>
      <c r="M19677" s="7"/>
      <c r="N19677" s="7"/>
      <c r="O19677" s="7"/>
      <c r="P19677" s="7"/>
      <c r="Q19677" s="7"/>
      <c r="R19677" s="7"/>
      <c r="S19677" s="7"/>
      <c r="T19677" s="7"/>
      <c r="U19677" s="7"/>
      <c r="V19677" s="7"/>
      <c r="W19677" s="7"/>
      <c r="X19677" s="7"/>
      <c r="Y19677" s="7"/>
      <c r="Z19677" s="7"/>
      <c r="AA19677" s="7"/>
      <c r="AB19677" s="7"/>
      <c r="AC19677" s="7"/>
      <c r="AD19677" s="7"/>
      <c r="AE19677" s="7"/>
      <c r="AG19677" s="7"/>
      <c r="AH19677" s="7"/>
      <c r="AI19677" s="7"/>
      <c r="AJ19677" s="7"/>
      <c r="AK19677" s="7"/>
      <c r="AL19677" s="7"/>
      <c r="AM19677" s="7"/>
      <c r="AN19677" s="7"/>
      <c r="AO19677" s="7"/>
      <c r="AP19677" s="7"/>
      <c r="AQ19677" s="7"/>
      <c r="AR19677" s="7"/>
      <c r="AS19677" s="7"/>
      <c r="AT19677" s="7"/>
      <c r="AU19677" s="7"/>
      <c r="AV19677" s="7"/>
    </row>
    <row r="19678" spans="1:48" x14ac:dyDescent="0.3">
      <c r="A19678" s="16"/>
      <c r="B19678" s="7"/>
      <c r="C19678" s="7"/>
      <c r="D19678" s="16"/>
      <c r="E19678" s="16"/>
      <c r="F19678" s="7"/>
      <c r="I19678" s="7"/>
      <c r="J19678" s="7"/>
      <c r="K19678" s="7"/>
      <c r="L19678" s="7"/>
      <c r="M19678" s="7"/>
      <c r="N19678" s="7"/>
      <c r="O19678" s="7"/>
      <c r="P19678" s="7"/>
      <c r="Q19678" s="7"/>
      <c r="R19678" s="7"/>
      <c r="S19678" s="7"/>
      <c r="T19678" s="7"/>
      <c r="U19678" s="7"/>
      <c r="V19678" s="7"/>
      <c r="W19678" s="7"/>
      <c r="X19678" s="7"/>
      <c r="Y19678" s="7"/>
      <c r="Z19678" s="7"/>
      <c r="AA19678" s="7"/>
      <c r="AB19678" s="7"/>
      <c r="AC19678" s="7"/>
      <c r="AD19678" s="7"/>
      <c r="AE19678" s="7"/>
      <c r="AG19678" s="7"/>
      <c r="AH19678" s="7"/>
      <c r="AI19678" s="7"/>
      <c r="AJ19678" s="7"/>
      <c r="AK19678" s="7"/>
      <c r="AL19678" s="7"/>
      <c r="AM19678" s="7"/>
      <c r="AN19678" s="7"/>
      <c r="AO19678" s="7"/>
      <c r="AP19678" s="7"/>
      <c r="AQ19678" s="7"/>
      <c r="AR19678" s="7"/>
      <c r="AS19678" s="7"/>
      <c r="AT19678" s="7"/>
      <c r="AU19678" s="7"/>
      <c r="AV19678" s="7"/>
    </row>
    <row r="19679" spans="1:48" x14ac:dyDescent="0.3">
      <c r="A19679" s="16"/>
      <c r="B19679" s="7"/>
      <c r="C19679" s="7"/>
      <c r="D19679" s="16"/>
      <c r="E19679" s="16"/>
      <c r="F19679" s="7"/>
      <c r="I19679" s="7"/>
      <c r="J19679" s="7"/>
      <c r="K19679" s="7"/>
      <c r="L19679" s="7"/>
      <c r="M19679" s="7"/>
      <c r="N19679" s="7"/>
      <c r="O19679" s="7"/>
      <c r="P19679" s="7"/>
      <c r="Q19679" s="7"/>
      <c r="R19679" s="7"/>
      <c r="S19679" s="7"/>
      <c r="T19679" s="7"/>
      <c r="U19679" s="7"/>
      <c r="V19679" s="7"/>
      <c r="W19679" s="7"/>
      <c r="X19679" s="7"/>
      <c r="Y19679" s="7"/>
      <c r="Z19679" s="7"/>
      <c r="AA19679" s="7"/>
      <c r="AB19679" s="7"/>
      <c r="AC19679" s="7"/>
      <c r="AD19679" s="7"/>
      <c r="AE19679" s="7"/>
      <c r="AG19679" s="7"/>
      <c r="AH19679" s="7"/>
      <c r="AI19679" s="7"/>
      <c r="AJ19679" s="7"/>
      <c r="AK19679" s="7"/>
      <c r="AL19679" s="7"/>
      <c r="AM19679" s="7"/>
      <c r="AN19679" s="7"/>
      <c r="AO19679" s="7"/>
      <c r="AP19679" s="7"/>
      <c r="AQ19679" s="7"/>
      <c r="AR19679" s="7"/>
      <c r="AS19679" s="7"/>
      <c r="AT19679" s="7"/>
      <c r="AU19679" s="7"/>
      <c r="AV19679" s="7"/>
    </row>
    <row r="19680" spans="1:48" x14ac:dyDescent="0.3">
      <c r="A19680" s="16"/>
      <c r="B19680" s="7"/>
      <c r="C19680" s="7"/>
      <c r="D19680" s="16"/>
      <c r="E19680" s="16"/>
      <c r="F19680" s="7"/>
      <c r="I19680" s="7"/>
      <c r="J19680" s="7"/>
      <c r="K19680" s="7"/>
      <c r="L19680" s="7"/>
      <c r="M19680" s="7"/>
      <c r="N19680" s="7"/>
      <c r="O19680" s="7"/>
      <c r="P19680" s="7"/>
      <c r="Q19680" s="7"/>
      <c r="R19680" s="7"/>
      <c r="S19680" s="7"/>
      <c r="T19680" s="7"/>
      <c r="U19680" s="7"/>
      <c r="V19680" s="7"/>
      <c r="W19680" s="7"/>
      <c r="X19680" s="7"/>
      <c r="Y19680" s="7"/>
      <c r="Z19680" s="7"/>
      <c r="AA19680" s="7"/>
      <c r="AB19680" s="7"/>
      <c r="AC19680" s="7"/>
      <c r="AD19680" s="7"/>
      <c r="AE19680" s="7"/>
      <c r="AG19680" s="7"/>
      <c r="AH19680" s="7"/>
      <c r="AI19680" s="7"/>
      <c r="AJ19680" s="7"/>
      <c r="AK19680" s="7"/>
      <c r="AL19680" s="7"/>
      <c r="AM19680" s="7"/>
      <c r="AN19680" s="7"/>
      <c r="AO19680" s="7"/>
      <c r="AP19680" s="7"/>
      <c r="AQ19680" s="7"/>
      <c r="AR19680" s="7"/>
      <c r="AS19680" s="7"/>
      <c r="AT19680" s="7"/>
      <c r="AU19680" s="7"/>
      <c r="AV19680" s="7"/>
    </row>
    <row r="19681" spans="1:48" x14ac:dyDescent="0.3">
      <c r="A19681" s="16"/>
      <c r="B19681" s="7"/>
      <c r="C19681" s="7"/>
      <c r="D19681" s="16"/>
      <c r="E19681" s="16"/>
      <c r="F19681" s="7"/>
      <c r="I19681" s="7"/>
      <c r="J19681" s="7"/>
      <c r="K19681" s="7"/>
      <c r="L19681" s="7"/>
      <c r="M19681" s="7"/>
      <c r="N19681" s="7"/>
      <c r="O19681" s="7"/>
      <c r="P19681" s="7"/>
      <c r="Q19681" s="7"/>
      <c r="R19681" s="7"/>
      <c r="S19681" s="7"/>
      <c r="T19681" s="7"/>
      <c r="U19681" s="7"/>
      <c r="V19681" s="7"/>
      <c r="W19681" s="7"/>
      <c r="X19681" s="7"/>
      <c r="Y19681" s="7"/>
      <c r="Z19681" s="7"/>
      <c r="AA19681" s="7"/>
      <c r="AB19681" s="7"/>
      <c r="AC19681" s="7"/>
      <c r="AD19681" s="7"/>
      <c r="AE19681" s="7"/>
      <c r="AG19681" s="7"/>
      <c r="AH19681" s="7"/>
      <c r="AI19681" s="7"/>
      <c r="AJ19681" s="7"/>
      <c r="AK19681" s="7"/>
      <c r="AL19681" s="7"/>
      <c r="AM19681" s="7"/>
      <c r="AN19681" s="7"/>
      <c r="AO19681" s="7"/>
      <c r="AP19681" s="7"/>
      <c r="AQ19681" s="7"/>
      <c r="AR19681" s="7"/>
      <c r="AS19681" s="7"/>
      <c r="AT19681" s="7"/>
      <c r="AU19681" s="7"/>
      <c r="AV19681" s="7"/>
    </row>
    <row r="19682" spans="1:48" x14ac:dyDescent="0.3">
      <c r="A19682" s="16"/>
      <c r="B19682" s="7"/>
      <c r="C19682" s="7"/>
      <c r="D19682" s="16"/>
      <c r="E19682" s="16"/>
      <c r="F19682" s="7"/>
      <c r="I19682" s="7"/>
      <c r="J19682" s="7"/>
      <c r="K19682" s="7"/>
      <c r="L19682" s="7"/>
      <c r="M19682" s="7"/>
      <c r="N19682" s="7"/>
      <c r="O19682" s="7"/>
      <c r="P19682" s="7"/>
      <c r="Q19682" s="7"/>
      <c r="R19682" s="7"/>
      <c r="S19682" s="7"/>
      <c r="T19682" s="7"/>
      <c r="U19682" s="7"/>
      <c r="V19682" s="7"/>
      <c r="W19682" s="7"/>
      <c r="X19682" s="7"/>
      <c r="Y19682" s="7"/>
      <c r="Z19682" s="7"/>
      <c r="AA19682" s="7"/>
      <c r="AB19682" s="7"/>
      <c r="AC19682" s="7"/>
      <c r="AD19682" s="7"/>
      <c r="AE19682" s="7"/>
      <c r="AG19682" s="7"/>
      <c r="AH19682" s="7"/>
      <c r="AI19682" s="7"/>
      <c r="AJ19682" s="7"/>
      <c r="AK19682" s="7"/>
      <c r="AL19682" s="7"/>
      <c r="AM19682" s="7"/>
      <c r="AN19682" s="7"/>
      <c r="AO19682" s="7"/>
      <c r="AP19682" s="7"/>
      <c r="AQ19682" s="7"/>
      <c r="AR19682" s="7"/>
      <c r="AS19682" s="7"/>
      <c r="AT19682" s="7"/>
      <c r="AU19682" s="7"/>
      <c r="AV19682" s="7"/>
    </row>
    <row r="19683" spans="1:48" x14ac:dyDescent="0.3">
      <c r="A19683" s="16"/>
      <c r="B19683" s="7"/>
      <c r="C19683" s="7"/>
      <c r="D19683" s="16"/>
      <c r="E19683" s="16"/>
      <c r="F19683" s="7"/>
      <c r="I19683" s="7"/>
      <c r="J19683" s="7"/>
      <c r="K19683" s="7"/>
      <c r="L19683" s="7"/>
      <c r="M19683" s="7"/>
      <c r="N19683" s="7"/>
      <c r="O19683" s="7"/>
      <c r="P19683" s="7"/>
      <c r="Q19683" s="7"/>
      <c r="R19683" s="7"/>
      <c r="S19683" s="7"/>
      <c r="T19683" s="7"/>
      <c r="U19683" s="7"/>
      <c r="V19683" s="7"/>
      <c r="W19683" s="7"/>
      <c r="X19683" s="7"/>
      <c r="Y19683" s="7"/>
      <c r="Z19683" s="7"/>
      <c r="AA19683" s="7"/>
      <c r="AB19683" s="7"/>
      <c r="AC19683" s="7"/>
      <c r="AD19683" s="7"/>
      <c r="AE19683" s="7"/>
      <c r="AG19683" s="7"/>
      <c r="AH19683" s="7"/>
      <c r="AI19683" s="7"/>
      <c r="AJ19683" s="7"/>
      <c r="AK19683" s="7"/>
      <c r="AL19683" s="7"/>
      <c r="AM19683" s="7"/>
      <c r="AN19683" s="7"/>
      <c r="AO19683" s="7"/>
      <c r="AP19683" s="7"/>
      <c r="AQ19683" s="7"/>
      <c r="AR19683" s="7"/>
      <c r="AS19683" s="7"/>
      <c r="AT19683" s="7"/>
      <c r="AU19683" s="7"/>
      <c r="AV19683" s="7"/>
    </row>
    <row r="19684" spans="1:48" x14ac:dyDescent="0.3">
      <c r="A19684" s="16"/>
      <c r="B19684" s="7"/>
      <c r="C19684" s="7"/>
      <c r="D19684" s="16"/>
      <c r="E19684" s="16"/>
      <c r="F19684" s="7"/>
      <c r="I19684" s="7"/>
      <c r="J19684" s="7"/>
      <c r="K19684" s="7"/>
      <c r="L19684" s="7"/>
      <c r="M19684" s="7"/>
      <c r="N19684" s="7"/>
      <c r="O19684" s="7"/>
      <c r="P19684" s="7"/>
      <c r="Q19684" s="7"/>
      <c r="R19684" s="7"/>
      <c r="S19684" s="7"/>
      <c r="T19684" s="7"/>
      <c r="U19684" s="7"/>
      <c r="V19684" s="7"/>
      <c r="W19684" s="7"/>
      <c r="X19684" s="7"/>
      <c r="Y19684" s="7"/>
      <c r="Z19684" s="7"/>
      <c r="AA19684" s="7"/>
      <c r="AB19684" s="7"/>
      <c r="AC19684" s="7"/>
      <c r="AD19684" s="7"/>
      <c r="AE19684" s="7"/>
      <c r="AG19684" s="7"/>
      <c r="AH19684" s="7"/>
      <c r="AI19684" s="7"/>
      <c r="AJ19684" s="7"/>
      <c r="AK19684" s="7"/>
      <c r="AL19684" s="7"/>
      <c r="AM19684" s="7"/>
      <c r="AN19684" s="7"/>
      <c r="AO19684" s="7"/>
      <c r="AP19684" s="7"/>
      <c r="AQ19684" s="7"/>
      <c r="AR19684" s="7"/>
      <c r="AS19684" s="7"/>
      <c r="AT19684" s="7"/>
      <c r="AU19684" s="7"/>
      <c r="AV19684" s="7"/>
    </row>
    <row r="19685" spans="1:48" x14ac:dyDescent="0.3">
      <c r="A19685" s="16"/>
      <c r="B19685" s="7"/>
      <c r="C19685" s="7"/>
      <c r="D19685" s="16"/>
      <c r="E19685" s="16"/>
      <c r="F19685" s="7"/>
      <c r="I19685" s="7"/>
      <c r="J19685" s="7"/>
      <c r="K19685" s="7"/>
      <c r="L19685" s="7"/>
      <c r="M19685" s="7"/>
      <c r="N19685" s="7"/>
      <c r="O19685" s="7"/>
      <c r="P19685" s="7"/>
      <c r="Q19685" s="7"/>
      <c r="R19685" s="7"/>
      <c r="S19685" s="7"/>
      <c r="T19685" s="7"/>
      <c r="U19685" s="7"/>
      <c r="V19685" s="7"/>
      <c r="W19685" s="7"/>
      <c r="X19685" s="7"/>
      <c r="Y19685" s="7"/>
      <c r="Z19685" s="7"/>
      <c r="AA19685" s="7"/>
      <c r="AB19685" s="7"/>
      <c r="AC19685" s="7"/>
      <c r="AD19685" s="7"/>
      <c r="AE19685" s="7"/>
      <c r="AG19685" s="7"/>
      <c r="AH19685" s="7"/>
      <c r="AI19685" s="7"/>
      <c r="AJ19685" s="7"/>
      <c r="AK19685" s="7"/>
      <c r="AL19685" s="7"/>
      <c r="AM19685" s="7"/>
      <c r="AN19685" s="7"/>
      <c r="AO19685" s="7"/>
      <c r="AP19685" s="7"/>
      <c r="AQ19685" s="7"/>
      <c r="AR19685" s="7"/>
      <c r="AS19685" s="7"/>
      <c r="AT19685" s="7"/>
      <c r="AU19685" s="7"/>
      <c r="AV19685" s="7"/>
    </row>
    <row r="19686" spans="1:48" x14ac:dyDescent="0.3">
      <c r="A19686" s="16"/>
      <c r="B19686" s="7"/>
      <c r="C19686" s="7"/>
      <c r="D19686" s="16"/>
      <c r="E19686" s="16"/>
      <c r="F19686" s="7"/>
      <c r="I19686" s="7"/>
      <c r="J19686" s="7"/>
      <c r="K19686" s="7"/>
      <c r="L19686" s="7"/>
      <c r="M19686" s="7"/>
      <c r="N19686" s="7"/>
      <c r="O19686" s="7"/>
      <c r="P19686" s="7"/>
      <c r="Q19686" s="7"/>
      <c r="R19686" s="7"/>
      <c r="S19686" s="7"/>
      <c r="T19686" s="7"/>
      <c r="U19686" s="7"/>
      <c r="V19686" s="7"/>
      <c r="W19686" s="7"/>
      <c r="X19686" s="7"/>
      <c r="Y19686" s="7"/>
      <c r="Z19686" s="7"/>
      <c r="AA19686" s="7"/>
      <c r="AB19686" s="7"/>
      <c r="AC19686" s="7"/>
      <c r="AD19686" s="7"/>
      <c r="AE19686" s="7"/>
      <c r="AG19686" s="7"/>
      <c r="AH19686" s="7"/>
      <c r="AI19686" s="7"/>
      <c r="AJ19686" s="7"/>
      <c r="AK19686" s="7"/>
      <c r="AL19686" s="7"/>
      <c r="AM19686" s="7"/>
      <c r="AN19686" s="7"/>
      <c r="AO19686" s="7"/>
      <c r="AP19686" s="7"/>
      <c r="AQ19686" s="7"/>
      <c r="AR19686" s="7"/>
      <c r="AS19686" s="7"/>
      <c r="AT19686" s="7"/>
      <c r="AU19686" s="7"/>
      <c r="AV19686" s="7"/>
    </row>
    <row r="19687" spans="1:48" x14ac:dyDescent="0.3">
      <c r="A19687" s="16"/>
      <c r="B19687" s="7"/>
      <c r="C19687" s="7"/>
      <c r="D19687" s="16"/>
      <c r="E19687" s="16"/>
      <c r="F19687" s="7"/>
      <c r="I19687" s="7"/>
      <c r="J19687" s="7"/>
      <c r="K19687" s="7"/>
      <c r="L19687" s="7"/>
      <c r="M19687" s="7"/>
      <c r="N19687" s="7"/>
      <c r="O19687" s="7"/>
      <c r="P19687" s="7"/>
      <c r="Q19687" s="7"/>
      <c r="R19687" s="7"/>
      <c r="S19687" s="7"/>
      <c r="T19687" s="7"/>
      <c r="U19687" s="7"/>
      <c r="V19687" s="7"/>
      <c r="W19687" s="7"/>
      <c r="X19687" s="7"/>
      <c r="Y19687" s="7"/>
      <c r="Z19687" s="7"/>
      <c r="AA19687" s="7"/>
      <c r="AB19687" s="7"/>
      <c r="AC19687" s="7"/>
      <c r="AD19687" s="7"/>
      <c r="AE19687" s="7"/>
      <c r="AG19687" s="7"/>
      <c r="AH19687" s="7"/>
      <c r="AI19687" s="7"/>
      <c r="AJ19687" s="7"/>
      <c r="AK19687" s="7"/>
      <c r="AL19687" s="7"/>
      <c r="AM19687" s="7"/>
      <c r="AN19687" s="7"/>
      <c r="AO19687" s="7"/>
      <c r="AP19687" s="7"/>
      <c r="AQ19687" s="7"/>
      <c r="AR19687" s="7"/>
      <c r="AS19687" s="7"/>
      <c r="AT19687" s="7"/>
      <c r="AU19687" s="7"/>
      <c r="AV19687" s="7"/>
    </row>
    <row r="19688" spans="1:48" x14ac:dyDescent="0.3">
      <c r="A19688" s="16"/>
      <c r="B19688" s="7"/>
      <c r="C19688" s="7"/>
      <c r="D19688" s="16"/>
      <c r="E19688" s="16"/>
      <c r="F19688" s="7"/>
      <c r="I19688" s="7"/>
      <c r="J19688" s="7"/>
      <c r="K19688" s="7"/>
      <c r="L19688" s="7"/>
      <c r="M19688" s="7"/>
      <c r="N19688" s="7"/>
      <c r="O19688" s="7"/>
      <c r="P19688" s="7"/>
      <c r="Q19688" s="7"/>
      <c r="R19688" s="7"/>
      <c r="S19688" s="7"/>
      <c r="T19688" s="7"/>
      <c r="U19688" s="7"/>
      <c r="V19688" s="7"/>
      <c r="W19688" s="7"/>
      <c r="X19688" s="7"/>
      <c r="Y19688" s="7"/>
      <c r="Z19688" s="7"/>
      <c r="AA19688" s="7"/>
      <c r="AB19688" s="7"/>
      <c r="AC19688" s="7"/>
      <c r="AD19688" s="7"/>
      <c r="AE19688" s="7"/>
      <c r="AG19688" s="7"/>
      <c r="AH19688" s="7"/>
      <c r="AI19688" s="7"/>
      <c r="AJ19688" s="7"/>
      <c r="AK19688" s="7"/>
      <c r="AL19688" s="7"/>
      <c r="AM19688" s="7"/>
      <c r="AN19688" s="7"/>
      <c r="AO19688" s="7"/>
      <c r="AP19688" s="7"/>
      <c r="AQ19688" s="7"/>
      <c r="AR19688" s="7"/>
      <c r="AS19688" s="7"/>
      <c r="AT19688" s="7"/>
      <c r="AU19688" s="7"/>
      <c r="AV19688" s="7"/>
    </row>
    <row r="19689" spans="1:48" x14ac:dyDescent="0.3">
      <c r="A19689" s="16"/>
      <c r="B19689" s="7"/>
      <c r="C19689" s="7"/>
      <c r="D19689" s="16"/>
      <c r="E19689" s="16"/>
      <c r="F19689" s="7"/>
      <c r="I19689" s="7"/>
      <c r="J19689" s="7"/>
      <c r="K19689" s="7"/>
      <c r="L19689" s="7"/>
      <c r="M19689" s="7"/>
      <c r="N19689" s="7"/>
      <c r="O19689" s="7"/>
      <c r="P19689" s="7"/>
      <c r="Q19689" s="7"/>
      <c r="R19689" s="7"/>
      <c r="S19689" s="7"/>
      <c r="T19689" s="7"/>
      <c r="U19689" s="7"/>
      <c r="V19689" s="7"/>
      <c r="W19689" s="7"/>
      <c r="X19689" s="7"/>
      <c r="Y19689" s="7"/>
      <c r="Z19689" s="7"/>
      <c r="AA19689" s="7"/>
      <c r="AB19689" s="7"/>
      <c r="AC19689" s="7"/>
      <c r="AD19689" s="7"/>
      <c r="AE19689" s="7"/>
      <c r="AG19689" s="7"/>
      <c r="AH19689" s="7"/>
      <c r="AI19689" s="7"/>
      <c r="AJ19689" s="7"/>
      <c r="AK19689" s="7"/>
      <c r="AL19689" s="7"/>
      <c r="AM19689" s="7"/>
      <c r="AN19689" s="7"/>
      <c r="AO19689" s="7"/>
      <c r="AP19689" s="7"/>
      <c r="AQ19689" s="7"/>
      <c r="AR19689" s="7"/>
      <c r="AS19689" s="7"/>
      <c r="AT19689" s="7"/>
      <c r="AU19689" s="7"/>
      <c r="AV19689" s="7"/>
    </row>
    <row r="19690" spans="1:48" x14ac:dyDescent="0.3">
      <c r="A19690" s="16"/>
      <c r="B19690" s="7"/>
      <c r="C19690" s="7"/>
      <c r="D19690" s="16"/>
      <c r="E19690" s="16"/>
      <c r="F19690" s="7"/>
      <c r="I19690" s="7"/>
      <c r="J19690" s="7"/>
      <c r="K19690" s="7"/>
      <c r="L19690" s="7"/>
      <c r="M19690" s="7"/>
      <c r="N19690" s="7"/>
      <c r="O19690" s="7"/>
      <c r="P19690" s="7"/>
      <c r="Q19690" s="7"/>
      <c r="R19690" s="7"/>
      <c r="S19690" s="7"/>
      <c r="T19690" s="7"/>
      <c r="U19690" s="7"/>
      <c r="V19690" s="7"/>
      <c r="W19690" s="7"/>
      <c r="X19690" s="7"/>
      <c r="Y19690" s="7"/>
      <c r="Z19690" s="7"/>
      <c r="AA19690" s="7"/>
      <c r="AB19690" s="7"/>
      <c r="AC19690" s="7"/>
      <c r="AD19690" s="7"/>
      <c r="AE19690" s="7"/>
      <c r="AG19690" s="7"/>
      <c r="AH19690" s="7"/>
      <c r="AI19690" s="7"/>
      <c r="AJ19690" s="7"/>
      <c r="AK19690" s="7"/>
      <c r="AL19690" s="7"/>
      <c r="AM19690" s="7"/>
      <c r="AN19690" s="7"/>
      <c r="AO19690" s="7"/>
      <c r="AP19690" s="7"/>
      <c r="AQ19690" s="7"/>
      <c r="AR19690" s="7"/>
      <c r="AS19690" s="7"/>
      <c r="AT19690" s="7"/>
      <c r="AU19690" s="7"/>
      <c r="AV19690" s="7"/>
    </row>
    <row r="19691" spans="1:48" x14ac:dyDescent="0.3">
      <c r="A19691" s="16"/>
      <c r="B19691" s="7"/>
      <c r="C19691" s="7"/>
      <c r="D19691" s="16"/>
      <c r="E19691" s="16"/>
      <c r="F19691" s="7"/>
      <c r="I19691" s="7"/>
      <c r="J19691" s="7"/>
      <c r="K19691" s="7"/>
      <c r="L19691" s="7"/>
      <c r="M19691" s="7"/>
      <c r="N19691" s="7"/>
      <c r="O19691" s="7"/>
      <c r="P19691" s="7"/>
      <c r="Q19691" s="7"/>
      <c r="R19691" s="7"/>
      <c r="S19691" s="7"/>
      <c r="T19691" s="7"/>
      <c r="U19691" s="7"/>
      <c r="V19691" s="7"/>
      <c r="W19691" s="7"/>
      <c r="X19691" s="7"/>
      <c r="Y19691" s="7"/>
      <c r="Z19691" s="7"/>
      <c r="AA19691" s="7"/>
      <c r="AB19691" s="7"/>
      <c r="AC19691" s="7"/>
      <c r="AD19691" s="7"/>
      <c r="AE19691" s="7"/>
      <c r="AG19691" s="7"/>
      <c r="AH19691" s="7"/>
      <c r="AI19691" s="7"/>
      <c r="AJ19691" s="7"/>
      <c r="AK19691" s="7"/>
      <c r="AL19691" s="7"/>
      <c r="AM19691" s="7"/>
      <c r="AN19691" s="7"/>
      <c r="AO19691" s="7"/>
      <c r="AP19691" s="7"/>
      <c r="AQ19691" s="7"/>
      <c r="AR19691" s="7"/>
      <c r="AS19691" s="7"/>
      <c r="AT19691" s="7"/>
      <c r="AU19691" s="7"/>
      <c r="AV19691" s="7"/>
    </row>
    <row r="19692" spans="1:48" x14ac:dyDescent="0.3">
      <c r="A19692" s="16"/>
      <c r="B19692" s="7"/>
      <c r="C19692" s="7"/>
      <c r="D19692" s="16"/>
      <c r="E19692" s="16"/>
      <c r="F19692" s="7"/>
      <c r="I19692" s="7"/>
      <c r="J19692" s="7"/>
      <c r="K19692" s="7"/>
      <c r="L19692" s="7"/>
      <c r="M19692" s="7"/>
      <c r="N19692" s="7"/>
      <c r="O19692" s="7"/>
      <c r="P19692" s="7"/>
      <c r="Q19692" s="7"/>
      <c r="R19692" s="7"/>
      <c r="S19692" s="7"/>
      <c r="T19692" s="7"/>
      <c r="U19692" s="7"/>
      <c r="V19692" s="7"/>
      <c r="W19692" s="7"/>
      <c r="X19692" s="7"/>
      <c r="Y19692" s="7"/>
      <c r="Z19692" s="7"/>
      <c r="AA19692" s="7"/>
      <c r="AB19692" s="7"/>
      <c r="AC19692" s="7"/>
      <c r="AD19692" s="7"/>
      <c r="AE19692" s="7"/>
      <c r="AG19692" s="7"/>
      <c r="AH19692" s="7"/>
      <c r="AI19692" s="7"/>
      <c r="AJ19692" s="7"/>
      <c r="AK19692" s="7"/>
      <c r="AL19692" s="7"/>
      <c r="AM19692" s="7"/>
      <c r="AN19692" s="7"/>
      <c r="AO19692" s="7"/>
      <c r="AP19692" s="7"/>
      <c r="AQ19692" s="7"/>
      <c r="AR19692" s="7"/>
      <c r="AS19692" s="7"/>
      <c r="AT19692" s="7"/>
      <c r="AU19692" s="7"/>
      <c r="AV19692" s="7"/>
    </row>
    <row r="19693" spans="1:48" x14ac:dyDescent="0.3">
      <c r="A19693" s="16"/>
      <c r="B19693" s="7"/>
      <c r="C19693" s="7"/>
      <c r="D19693" s="16"/>
      <c r="E19693" s="16"/>
      <c r="F19693" s="7"/>
      <c r="I19693" s="7"/>
      <c r="J19693" s="7"/>
      <c r="K19693" s="7"/>
      <c r="L19693" s="7"/>
      <c r="M19693" s="7"/>
      <c r="N19693" s="7"/>
      <c r="O19693" s="7"/>
      <c r="P19693" s="7"/>
      <c r="Q19693" s="7"/>
      <c r="R19693" s="7"/>
      <c r="S19693" s="7"/>
      <c r="T19693" s="7"/>
      <c r="U19693" s="7"/>
      <c r="V19693" s="7"/>
      <c r="W19693" s="7"/>
      <c r="X19693" s="7"/>
      <c r="Y19693" s="7"/>
      <c r="Z19693" s="7"/>
      <c r="AA19693" s="7"/>
      <c r="AB19693" s="7"/>
      <c r="AC19693" s="7"/>
      <c r="AD19693" s="7"/>
      <c r="AE19693" s="7"/>
      <c r="AG19693" s="7"/>
      <c r="AH19693" s="7"/>
      <c r="AI19693" s="7"/>
      <c r="AJ19693" s="7"/>
      <c r="AK19693" s="7"/>
      <c r="AL19693" s="7"/>
      <c r="AM19693" s="7"/>
      <c r="AN19693" s="7"/>
      <c r="AO19693" s="7"/>
      <c r="AP19693" s="7"/>
      <c r="AQ19693" s="7"/>
      <c r="AR19693" s="7"/>
      <c r="AS19693" s="7"/>
      <c r="AT19693" s="7"/>
      <c r="AU19693" s="7"/>
      <c r="AV19693" s="7"/>
    </row>
    <row r="19694" spans="1:48" x14ac:dyDescent="0.3">
      <c r="A19694" s="16"/>
      <c r="B19694" s="7"/>
      <c r="C19694" s="7"/>
      <c r="D19694" s="16"/>
      <c r="E19694" s="16"/>
      <c r="F19694" s="7"/>
      <c r="I19694" s="7"/>
      <c r="J19694" s="7"/>
      <c r="K19694" s="7"/>
      <c r="L19694" s="7"/>
      <c r="M19694" s="7"/>
      <c r="N19694" s="7"/>
      <c r="O19694" s="7"/>
      <c r="P19694" s="7"/>
      <c r="Q19694" s="7"/>
      <c r="R19694" s="7"/>
      <c r="S19694" s="7"/>
      <c r="T19694" s="7"/>
      <c r="U19694" s="7"/>
      <c r="V19694" s="7"/>
      <c r="W19694" s="7"/>
      <c r="X19694" s="7"/>
      <c r="Y19694" s="7"/>
      <c r="Z19694" s="7"/>
      <c r="AA19694" s="7"/>
      <c r="AB19694" s="7"/>
      <c r="AC19694" s="7"/>
      <c r="AD19694" s="7"/>
      <c r="AE19694" s="7"/>
      <c r="AG19694" s="7"/>
      <c r="AH19694" s="7"/>
      <c r="AI19694" s="7"/>
      <c r="AJ19694" s="7"/>
      <c r="AK19694" s="7"/>
      <c r="AL19694" s="7"/>
      <c r="AM19694" s="7"/>
      <c r="AN19694" s="7"/>
      <c r="AO19694" s="7"/>
      <c r="AP19694" s="7"/>
      <c r="AQ19694" s="7"/>
      <c r="AR19694" s="7"/>
      <c r="AS19694" s="7"/>
      <c r="AT19694" s="7"/>
      <c r="AU19694" s="7"/>
      <c r="AV19694" s="7"/>
    </row>
    <row r="19695" spans="1:48" x14ac:dyDescent="0.3">
      <c r="A19695" s="16"/>
      <c r="B19695" s="7"/>
      <c r="C19695" s="7"/>
      <c r="D19695" s="16"/>
      <c r="E19695" s="16"/>
      <c r="F19695" s="7"/>
      <c r="I19695" s="7"/>
      <c r="J19695" s="7"/>
      <c r="K19695" s="7"/>
      <c r="L19695" s="7"/>
      <c r="M19695" s="7"/>
      <c r="N19695" s="7"/>
      <c r="O19695" s="7"/>
      <c r="P19695" s="7"/>
      <c r="Q19695" s="7"/>
      <c r="R19695" s="7"/>
      <c r="S19695" s="7"/>
      <c r="T19695" s="7"/>
      <c r="U19695" s="7"/>
      <c r="V19695" s="7"/>
      <c r="W19695" s="7"/>
      <c r="X19695" s="7"/>
      <c r="Y19695" s="7"/>
      <c r="Z19695" s="7"/>
      <c r="AA19695" s="7"/>
      <c r="AB19695" s="7"/>
      <c r="AC19695" s="7"/>
      <c r="AD19695" s="7"/>
      <c r="AE19695" s="7"/>
      <c r="AG19695" s="7"/>
      <c r="AH19695" s="7"/>
      <c r="AI19695" s="7"/>
      <c r="AJ19695" s="7"/>
      <c r="AK19695" s="7"/>
      <c r="AL19695" s="7"/>
      <c r="AM19695" s="7"/>
      <c r="AN19695" s="7"/>
      <c r="AO19695" s="7"/>
      <c r="AP19695" s="7"/>
      <c r="AQ19695" s="7"/>
      <c r="AR19695" s="7"/>
      <c r="AS19695" s="7"/>
      <c r="AT19695" s="7"/>
      <c r="AU19695" s="7"/>
      <c r="AV19695" s="7"/>
    </row>
    <row r="19696" spans="1:48" x14ac:dyDescent="0.3">
      <c r="A19696" s="16"/>
      <c r="B19696" s="7"/>
      <c r="C19696" s="7"/>
      <c r="D19696" s="16"/>
      <c r="E19696" s="16"/>
      <c r="F19696" s="7"/>
      <c r="I19696" s="7"/>
      <c r="J19696" s="7"/>
      <c r="K19696" s="7"/>
      <c r="L19696" s="7"/>
      <c r="M19696" s="7"/>
      <c r="N19696" s="7"/>
      <c r="O19696" s="7"/>
      <c r="P19696" s="7"/>
      <c r="Q19696" s="7"/>
      <c r="R19696" s="7"/>
      <c r="S19696" s="7"/>
      <c r="T19696" s="7"/>
      <c r="U19696" s="7"/>
      <c r="V19696" s="7"/>
      <c r="W19696" s="7"/>
      <c r="X19696" s="7"/>
      <c r="Y19696" s="7"/>
      <c r="Z19696" s="7"/>
      <c r="AA19696" s="7"/>
      <c r="AB19696" s="7"/>
      <c r="AC19696" s="7"/>
      <c r="AD19696" s="7"/>
      <c r="AE19696" s="7"/>
      <c r="AG19696" s="7"/>
      <c r="AH19696" s="7"/>
      <c r="AI19696" s="7"/>
      <c r="AJ19696" s="7"/>
      <c r="AK19696" s="7"/>
      <c r="AL19696" s="7"/>
      <c r="AM19696" s="7"/>
      <c r="AN19696" s="7"/>
      <c r="AO19696" s="7"/>
      <c r="AP19696" s="7"/>
      <c r="AQ19696" s="7"/>
      <c r="AR19696" s="7"/>
      <c r="AS19696" s="7"/>
      <c r="AT19696" s="7"/>
      <c r="AU19696" s="7"/>
      <c r="AV19696" s="7"/>
    </row>
    <row r="19697" spans="1:48" x14ac:dyDescent="0.3">
      <c r="A19697" s="16"/>
      <c r="B19697" s="7"/>
      <c r="C19697" s="7"/>
      <c r="D19697" s="16"/>
      <c r="E19697" s="16"/>
      <c r="F19697" s="7"/>
      <c r="I19697" s="7"/>
      <c r="J19697" s="7"/>
      <c r="K19697" s="7"/>
      <c r="L19697" s="7"/>
      <c r="M19697" s="7"/>
      <c r="N19697" s="7"/>
      <c r="O19697" s="7"/>
      <c r="P19697" s="7"/>
      <c r="Q19697" s="7"/>
      <c r="R19697" s="7"/>
      <c r="S19697" s="7"/>
      <c r="T19697" s="7"/>
      <c r="U19697" s="7"/>
      <c r="V19697" s="7"/>
      <c r="W19697" s="7"/>
      <c r="X19697" s="7"/>
      <c r="Y19697" s="7"/>
      <c r="Z19697" s="7"/>
      <c r="AA19697" s="7"/>
      <c r="AB19697" s="7"/>
      <c r="AC19697" s="7"/>
      <c r="AD19697" s="7"/>
      <c r="AE19697" s="7"/>
      <c r="AG19697" s="7"/>
      <c r="AH19697" s="7"/>
      <c r="AI19697" s="7"/>
      <c r="AJ19697" s="7"/>
      <c r="AK19697" s="7"/>
      <c r="AL19697" s="7"/>
      <c r="AM19697" s="7"/>
      <c r="AN19697" s="7"/>
      <c r="AO19697" s="7"/>
      <c r="AP19697" s="7"/>
      <c r="AQ19697" s="7"/>
      <c r="AR19697" s="7"/>
      <c r="AS19697" s="7"/>
      <c r="AT19697" s="7"/>
      <c r="AU19697" s="7"/>
      <c r="AV19697" s="7"/>
    </row>
    <row r="19698" spans="1:48" x14ac:dyDescent="0.3">
      <c r="A19698" s="16"/>
      <c r="B19698" s="7"/>
      <c r="C19698" s="7"/>
      <c r="D19698" s="16"/>
      <c r="E19698" s="16"/>
      <c r="F19698" s="7"/>
      <c r="I19698" s="7"/>
      <c r="J19698" s="7"/>
      <c r="K19698" s="7"/>
      <c r="L19698" s="7"/>
      <c r="M19698" s="7"/>
      <c r="N19698" s="7"/>
      <c r="O19698" s="7"/>
      <c r="P19698" s="7"/>
      <c r="Q19698" s="7"/>
      <c r="R19698" s="7"/>
      <c r="S19698" s="7"/>
      <c r="T19698" s="7"/>
      <c r="U19698" s="7"/>
      <c r="V19698" s="7"/>
      <c r="W19698" s="7"/>
      <c r="X19698" s="7"/>
      <c r="Y19698" s="7"/>
      <c r="Z19698" s="7"/>
      <c r="AA19698" s="7"/>
      <c r="AB19698" s="7"/>
      <c r="AC19698" s="7"/>
      <c r="AD19698" s="7"/>
      <c r="AE19698" s="7"/>
      <c r="AG19698" s="7"/>
      <c r="AH19698" s="7"/>
      <c r="AI19698" s="7"/>
      <c r="AJ19698" s="7"/>
      <c r="AK19698" s="7"/>
      <c r="AL19698" s="7"/>
      <c r="AM19698" s="7"/>
      <c r="AN19698" s="7"/>
      <c r="AO19698" s="7"/>
      <c r="AP19698" s="7"/>
      <c r="AQ19698" s="7"/>
      <c r="AR19698" s="7"/>
      <c r="AS19698" s="7"/>
      <c r="AT19698" s="7"/>
      <c r="AU19698" s="7"/>
      <c r="AV19698" s="7"/>
    </row>
    <row r="19699" spans="1:48" x14ac:dyDescent="0.3">
      <c r="A19699" s="16"/>
      <c r="B19699" s="7"/>
      <c r="C19699" s="7"/>
      <c r="D19699" s="16"/>
      <c r="E19699" s="16"/>
      <c r="F19699" s="7"/>
      <c r="I19699" s="7"/>
      <c r="J19699" s="7"/>
      <c r="K19699" s="7"/>
      <c r="L19699" s="7"/>
      <c r="M19699" s="7"/>
      <c r="N19699" s="7"/>
      <c r="O19699" s="7"/>
      <c r="P19699" s="7"/>
      <c r="Q19699" s="7"/>
      <c r="R19699" s="7"/>
      <c r="S19699" s="7"/>
      <c r="T19699" s="7"/>
      <c r="U19699" s="7"/>
      <c r="V19699" s="7"/>
      <c r="W19699" s="7"/>
      <c r="X19699" s="7"/>
      <c r="Y19699" s="7"/>
      <c r="Z19699" s="7"/>
      <c r="AA19699" s="7"/>
      <c r="AB19699" s="7"/>
      <c r="AC19699" s="7"/>
      <c r="AD19699" s="7"/>
      <c r="AE19699" s="7"/>
      <c r="AG19699" s="7"/>
      <c r="AH19699" s="7"/>
      <c r="AI19699" s="7"/>
      <c r="AJ19699" s="7"/>
      <c r="AK19699" s="7"/>
      <c r="AL19699" s="7"/>
      <c r="AM19699" s="7"/>
      <c r="AN19699" s="7"/>
      <c r="AO19699" s="7"/>
      <c r="AP19699" s="7"/>
      <c r="AQ19699" s="7"/>
      <c r="AR19699" s="7"/>
      <c r="AS19699" s="7"/>
      <c r="AT19699" s="7"/>
      <c r="AU19699" s="7"/>
      <c r="AV19699" s="7"/>
    </row>
    <row r="19700" spans="1:48" x14ac:dyDescent="0.3">
      <c r="A19700" s="16"/>
      <c r="B19700" s="7"/>
      <c r="C19700" s="7"/>
      <c r="D19700" s="16"/>
      <c r="E19700" s="16"/>
      <c r="F19700" s="7"/>
      <c r="I19700" s="7"/>
      <c r="J19700" s="7"/>
      <c r="K19700" s="7"/>
      <c r="L19700" s="7"/>
      <c r="M19700" s="7"/>
      <c r="N19700" s="7"/>
      <c r="O19700" s="7"/>
      <c r="P19700" s="7"/>
      <c r="Q19700" s="7"/>
      <c r="R19700" s="7"/>
      <c r="S19700" s="7"/>
      <c r="T19700" s="7"/>
      <c r="U19700" s="7"/>
      <c r="V19700" s="7"/>
      <c r="W19700" s="7"/>
      <c r="X19700" s="7"/>
      <c r="Y19700" s="7"/>
      <c r="Z19700" s="7"/>
      <c r="AA19700" s="7"/>
      <c r="AB19700" s="7"/>
      <c r="AC19700" s="7"/>
      <c r="AD19700" s="7"/>
      <c r="AE19700" s="7"/>
      <c r="AG19700" s="7"/>
      <c r="AH19700" s="7"/>
      <c r="AI19700" s="7"/>
      <c r="AJ19700" s="7"/>
      <c r="AK19700" s="7"/>
      <c r="AL19700" s="7"/>
      <c r="AM19700" s="7"/>
      <c r="AN19700" s="7"/>
      <c r="AO19700" s="7"/>
      <c r="AP19700" s="7"/>
      <c r="AQ19700" s="7"/>
      <c r="AR19700" s="7"/>
      <c r="AS19700" s="7"/>
      <c r="AT19700" s="7"/>
      <c r="AU19700" s="7"/>
      <c r="AV19700" s="7"/>
    </row>
    <row r="19701" spans="1:48" x14ac:dyDescent="0.3">
      <c r="A19701" s="16"/>
      <c r="B19701" s="7"/>
      <c r="C19701" s="7"/>
      <c r="D19701" s="16"/>
      <c r="E19701" s="16"/>
      <c r="F19701" s="7"/>
      <c r="I19701" s="7"/>
      <c r="J19701" s="7"/>
      <c r="K19701" s="7"/>
      <c r="L19701" s="7"/>
      <c r="M19701" s="7"/>
      <c r="N19701" s="7"/>
      <c r="O19701" s="7"/>
      <c r="P19701" s="7"/>
      <c r="Q19701" s="7"/>
      <c r="R19701" s="7"/>
      <c r="S19701" s="7"/>
      <c r="T19701" s="7"/>
      <c r="U19701" s="7"/>
      <c r="V19701" s="7"/>
      <c r="W19701" s="7"/>
      <c r="X19701" s="7"/>
      <c r="Y19701" s="7"/>
      <c r="Z19701" s="7"/>
      <c r="AA19701" s="7"/>
      <c r="AB19701" s="7"/>
      <c r="AC19701" s="7"/>
      <c r="AD19701" s="7"/>
      <c r="AE19701" s="7"/>
      <c r="AG19701" s="7"/>
      <c r="AH19701" s="7"/>
      <c r="AI19701" s="7"/>
      <c r="AJ19701" s="7"/>
      <c r="AK19701" s="7"/>
      <c r="AL19701" s="7"/>
      <c r="AM19701" s="7"/>
      <c r="AN19701" s="7"/>
      <c r="AO19701" s="7"/>
      <c r="AP19701" s="7"/>
      <c r="AQ19701" s="7"/>
      <c r="AR19701" s="7"/>
      <c r="AS19701" s="7"/>
      <c r="AT19701" s="7"/>
      <c r="AU19701" s="7"/>
      <c r="AV19701" s="7"/>
    </row>
    <row r="19702" spans="1:48" x14ac:dyDescent="0.3">
      <c r="A19702" s="16"/>
      <c r="B19702" s="7"/>
      <c r="C19702" s="7"/>
      <c r="D19702" s="16"/>
      <c r="E19702" s="16"/>
      <c r="F19702" s="7"/>
      <c r="I19702" s="7"/>
      <c r="J19702" s="7"/>
      <c r="K19702" s="7"/>
      <c r="L19702" s="7"/>
      <c r="M19702" s="7"/>
      <c r="N19702" s="7"/>
      <c r="O19702" s="7"/>
      <c r="P19702" s="7"/>
      <c r="Q19702" s="7"/>
      <c r="R19702" s="7"/>
      <c r="S19702" s="7"/>
      <c r="T19702" s="7"/>
      <c r="U19702" s="7"/>
      <c r="V19702" s="7"/>
      <c r="W19702" s="7"/>
      <c r="X19702" s="7"/>
      <c r="Y19702" s="7"/>
      <c r="Z19702" s="7"/>
      <c r="AA19702" s="7"/>
      <c r="AB19702" s="7"/>
      <c r="AC19702" s="7"/>
      <c r="AD19702" s="7"/>
      <c r="AE19702" s="7"/>
      <c r="AG19702" s="7"/>
      <c r="AH19702" s="7"/>
      <c r="AI19702" s="7"/>
      <c r="AJ19702" s="7"/>
      <c r="AK19702" s="7"/>
      <c r="AL19702" s="7"/>
      <c r="AM19702" s="7"/>
      <c r="AN19702" s="7"/>
      <c r="AO19702" s="7"/>
      <c r="AP19702" s="7"/>
      <c r="AQ19702" s="7"/>
      <c r="AR19702" s="7"/>
      <c r="AS19702" s="7"/>
      <c r="AT19702" s="7"/>
      <c r="AU19702" s="7"/>
      <c r="AV19702" s="7"/>
    </row>
    <row r="19703" spans="1:48" x14ac:dyDescent="0.3">
      <c r="A19703" s="16"/>
      <c r="B19703" s="7"/>
      <c r="C19703" s="7"/>
      <c r="D19703" s="16"/>
      <c r="E19703" s="16"/>
      <c r="F19703" s="7"/>
      <c r="I19703" s="7"/>
      <c r="J19703" s="7"/>
      <c r="K19703" s="7"/>
      <c r="L19703" s="7"/>
      <c r="M19703" s="7"/>
      <c r="N19703" s="7"/>
      <c r="O19703" s="7"/>
      <c r="P19703" s="7"/>
      <c r="Q19703" s="7"/>
      <c r="R19703" s="7"/>
      <c r="S19703" s="7"/>
      <c r="T19703" s="7"/>
      <c r="U19703" s="7"/>
      <c r="V19703" s="7"/>
      <c r="W19703" s="7"/>
      <c r="X19703" s="7"/>
      <c r="Y19703" s="7"/>
      <c r="Z19703" s="7"/>
      <c r="AA19703" s="7"/>
      <c r="AB19703" s="7"/>
      <c r="AC19703" s="7"/>
      <c r="AD19703" s="7"/>
      <c r="AE19703" s="7"/>
      <c r="AG19703" s="7"/>
      <c r="AH19703" s="7"/>
      <c r="AI19703" s="7"/>
      <c r="AJ19703" s="7"/>
      <c r="AK19703" s="7"/>
      <c r="AL19703" s="7"/>
      <c r="AM19703" s="7"/>
      <c r="AN19703" s="7"/>
      <c r="AO19703" s="7"/>
      <c r="AP19703" s="7"/>
      <c r="AQ19703" s="7"/>
      <c r="AR19703" s="7"/>
      <c r="AS19703" s="7"/>
      <c r="AT19703" s="7"/>
      <c r="AU19703" s="7"/>
      <c r="AV19703" s="7"/>
    </row>
    <row r="19704" spans="1:48" x14ac:dyDescent="0.3">
      <c r="A19704" s="16"/>
      <c r="B19704" s="7"/>
      <c r="C19704" s="7"/>
      <c r="D19704" s="16"/>
      <c r="E19704" s="16"/>
      <c r="F19704" s="7"/>
      <c r="I19704" s="7"/>
      <c r="J19704" s="7"/>
      <c r="K19704" s="7"/>
      <c r="L19704" s="7"/>
      <c r="M19704" s="7"/>
      <c r="N19704" s="7"/>
      <c r="O19704" s="7"/>
      <c r="P19704" s="7"/>
      <c r="Q19704" s="7"/>
      <c r="R19704" s="7"/>
      <c r="S19704" s="7"/>
      <c r="T19704" s="7"/>
      <c r="U19704" s="7"/>
      <c r="V19704" s="7"/>
      <c r="W19704" s="7"/>
      <c r="X19704" s="7"/>
      <c r="Y19704" s="7"/>
      <c r="Z19704" s="7"/>
      <c r="AA19704" s="7"/>
      <c r="AB19704" s="7"/>
      <c r="AC19704" s="7"/>
      <c r="AD19704" s="7"/>
      <c r="AE19704" s="7"/>
      <c r="AG19704" s="7"/>
      <c r="AH19704" s="7"/>
      <c r="AI19704" s="7"/>
      <c r="AJ19704" s="7"/>
      <c r="AK19704" s="7"/>
      <c r="AL19704" s="7"/>
      <c r="AM19704" s="7"/>
      <c r="AN19704" s="7"/>
      <c r="AO19704" s="7"/>
      <c r="AP19704" s="7"/>
      <c r="AQ19704" s="7"/>
      <c r="AR19704" s="7"/>
      <c r="AS19704" s="7"/>
      <c r="AT19704" s="7"/>
      <c r="AU19704" s="7"/>
      <c r="AV19704" s="7"/>
    </row>
    <row r="19705" spans="1:48" x14ac:dyDescent="0.3">
      <c r="A19705" s="16"/>
      <c r="B19705" s="7"/>
      <c r="C19705" s="7"/>
      <c r="D19705" s="16"/>
      <c r="E19705" s="16"/>
      <c r="F19705" s="7"/>
      <c r="I19705" s="7"/>
      <c r="J19705" s="7"/>
      <c r="K19705" s="7"/>
      <c r="L19705" s="7"/>
      <c r="M19705" s="7"/>
      <c r="N19705" s="7"/>
      <c r="O19705" s="7"/>
      <c r="P19705" s="7"/>
      <c r="Q19705" s="7"/>
      <c r="R19705" s="7"/>
      <c r="S19705" s="7"/>
      <c r="T19705" s="7"/>
      <c r="U19705" s="7"/>
      <c r="V19705" s="7"/>
      <c r="W19705" s="7"/>
      <c r="X19705" s="7"/>
      <c r="Y19705" s="7"/>
      <c r="Z19705" s="7"/>
      <c r="AA19705" s="7"/>
      <c r="AB19705" s="7"/>
      <c r="AC19705" s="7"/>
      <c r="AD19705" s="7"/>
      <c r="AE19705" s="7"/>
      <c r="AG19705" s="7"/>
      <c r="AH19705" s="7"/>
      <c r="AI19705" s="7"/>
      <c r="AJ19705" s="7"/>
      <c r="AK19705" s="7"/>
      <c r="AL19705" s="7"/>
      <c r="AM19705" s="7"/>
      <c r="AN19705" s="7"/>
      <c r="AO19705" s="7"/>
      <c r="AP19705" s="7"/>
      <c r="AQ19705" s="7"/>
      <c r="AR19705" s="7"/>
      <c r="AS19705" s="7"/>
      <c r="AT19705" s="7"/>
      <c r="AU19705" s="7"/>
      <c r="AV19705" s="7"/>
    </row>
    <row r="19706" spans="1:48" x14ac:dyDescent="0.3">
      <c r="A19706" s="16"/>
      <c r="B19706" s="7"/>
      <c r="C19706" s="7"/>
      <c r="D19706" s="16"/>
      <c r="E19706" s="16"/>
      <c r="F19706" s="7"/>
      <c r="I19706" s="7"/>
      <c r="J19706" s="7"/>
      <c r="K19706" s="7"/>
      <c r="L19706" s="7"/>
      <c r="M19706" s="7"/>
      <c r="N19706" s="7"/>
      <c r="O19706" s="7"/>
      <c r="P19706" s="7"/>
      <c r="Q19706" s="7"/>
      <c r="R19706" s="7"/>
      <c r="S19706" s="7"/>
      <c r="T19706" s="7"/>
      <c r="U19706" s="7"/>
      <c r="V19706" s="7"/>
      <c r="W19706" s="7"/>
      <c r="X19706" s="7"/>
      <c r="Y19706" s="7"/>
      <c r="Z19706" s="7"/>
      <c r="AA19706" s="7"/>
      <c r="AB19706" s="7"/>
      <c r="AC19706" s="7"/>
      <c r="AD19706" s="7"/>
      <c r="AE19706" s="7"/>
      <c r="AG19706" s="7"/>
      <c r="AH19706" s="7"/>
      <c r="AI19706" s="7"/>
      <c r="AJ19706" s="7"/>
      <c r="AK19706" s="7"/>
      <c r="AL19706" s="7"/>
      <c r="AM19706" s="7"/>
      <c r="AN19706" s="7"/>
      <c r="AO19706" s="7"/>
      <c r="AP19706" s="7"/>
      <c r="AQ19706" s="7"/>
      <c r="AR19706" s="7"/>
      <c r="AS19706" s="7"/>
      <c r="AT19706" s="7"/>
      <c r="AU19706" s="7"/>
      <c r="AV19706" s="7"/>
    </row>
    <row r="19707" spans="1:48" x14ac:dyDescent="0.3">
      <c r="A19707" s="16"/>
      <c r="B19707" s="7"/>
      <c r="C19707" s="7"/>
      <c r="D19707" s="16"/>
      <c r="E19707" s="16"/>
      <c r="F19707" s="7"/>
      <c r="I19707" s="7"/>
      <c r="J19707" s="7"/>
      <c r="K19707" s="7"/>
      <c r="L19707" s="7"/>
      <c r="M19707" s="7"/>
      <c r="N19707" s="7"/>
      <c r="O19707" s="7"/>
      <c r="P19707" s="7"/>
      <c r="Q19707" s="7"/>
      <c r="R19707" s="7"/>
      <c r="S19707" s="7"/>
      <c r="T19707" s="7"/>
      <c r="U19707" s="7"/>
      <c r="V19707" s="7"/>
      <c r="W19707" s="7"/>
      <c r="X19707" s="7"/>
      <c r="Y19707" s="7"/>
      <c r="Z19707" s="7"/>
      <c r="AA19707" s="7"/>
      <c r="AB19707" s="7"/>
      <c r="AC19707" s="7"/>
      <c r="AD19707" s="7"/>
      <c r="AE19707" s="7"/>
      <c r="AG19707" s="7"/>
      <c r="AH19707" s="7"/>
      <c r="AI19707" s="7"/>
      <c r="AJ19707" s="7"/>
      <c r="AK19707" s="7"/>
      <c r="AL19707" s="7"/>
      <c r="AM19707" s="7"/>
      <c r="AN19707" s="7"/>
      <c r="AO19707" s="7"/>
      <c r="AP19707" s="7"/>
      <c r="AQ19707" s="7"/>
      <c r="AR19707" s="7"/>
      <c r="AS19707" s="7"/>
      <c r="AT19707" s="7"/>
      <c r="AU19707" s="7"/>
      <c r="AV19707" s="7"/>
    </row>
    <row r="19708" spans="1:48" x14ac:dyDescent="0.3">
      <c r="A19708" s="16"/>
      <c r="B19708" s="7"/>
      <c r="C19708" s="7"/>
      <c r="D19708" s="16"/>
      <c r="E19708" s="16"/>
      <c r="F19708" s="7"/>
      <c r="I19708" s="7"/>
      <c r="J19708" s="7"/>
      <c r="K19708" s="7"/>
      <c r="L19708" s="7"/>
      <c r="M19708" s="7"/>
      <c r="N19708" s="7"/>
      <c r="O19708" s="7"/>
      <c r="P19708" s="7"/>
      <c r="Q19708" s="7"/>
      <c r="R19708" s="7"/>
      <c r="S19708" s="7"/>
      <c r="T19708" s="7"/>
      <c r="U19708" s="7"/>
      <c r="V19708" s="7"/>
      <c r="W19708" s="7"/>
      <c r="X19708" s="7"/>
      <c r="Y19708" s="7"/>
      <c r="Z19708" s="7"/>
      <c r="AA19708" s="7"/>
      <c r="AB19708" s="7"/>
      <c r="AC19708" s="7"/>
      <c r="AD19708" s="7"/>
      <c r="AE19708" s="7"/>
      <c r="AG19708" s="7"/>
      <c r="AH19708" s="7"/>
      <c r="AI19708" s="7"/>
      <c r="AJ19708" s="7"/>
      <c r="AK19708" s="7"/>
      <c r="AL19708" s="7"/>
      <c r="AM19708" s="7"/>
      <c r="AN19708" s="7"/>
      <c r="AO19708" s="7"/>
      <c r="AP19708" s="7"/>
      <c r="AQ19708" s="7"/>
      <c r="AR19708" s="7"/>
      <c r="AS19708" s="7"/>
      <c r="AT19708" s="7"/>
      <c r="AU19708" s="7"/>
      <c r="AV19708" s="7"/>
    </row>
    <row r="19709" spans="1:48" x14ac:dyDescent="0.3">
      <c r="A19709" s="16"/>
      <c r="B19709" s="7"/>
      <c r="C19709" s="7"/>
      <c r="D19709" s="16"/>
      <c r="E19709" s="16"/>
      <c r="F19709" s="7"/>
      <c r="I19709" s="7"/>
      <c r="J19709" s="7"/>
      <c r="K19709" s="7"/>
      <c r="L19709" s="7"/>
      <c r="M19709" s="7"/>
      <c r="N19709" s="7"/>
      <c r="O19709" s="7"/>
      <c r="P19709" s="7"/>
      <c r="Q19709" s="7"/>
      <c r="R19709" s="7"/>
      <c r="S19709" s="7"/>
      <c r="T19709" s="7"/>
      <c r="U19709" s="7"/>
      <c r="V19709" s="7"/>
      <c r="W19709" s="7"/>
      <c r="X19709" s="7"/>
      <c r="Y19709" s="7"/>
      <c r="Z19709" s="7"/>
      <c r="AA19709" s="7"/>
      <c r="AB19709" s="7"/>
      <c r="AC19709" s="7"/>
      <c r="AD19709" s="7"/>
      <c r="AE19709" s="7"/>
      <c r="AG19709" s="7"/>
      <c r="AH19709" s="7"/>
      <c r="AI19709" s="7"/>
      <c r="AJ19709" s="7"/>
      <c r="AK19709" s="7"/>
      <c r="AL19709" s="7"/>
      <c r="AM19709" s="7"/>
      <c r="AN19709" s="7"/>
      <c r="AO19709" s="7"/>
      <c r="AP19709" s="7"/>
      <c r="AQ19709" s="7"/>
      <c r="AR19709" s="7"/>
      <c r="AS19709" s="7"/>
      <c r="AT19709" s="7"/>
      <c r="AU19709" s="7"/>
      <c r="AV19709" s="7"/>
    </row>
    <row r="19710" spans="1:48" x14ac:dyDescent="0.3">
      <c r="A19710" s="16"/>
      <c r="B19710" s="7"/>
      <c r="C19710" s="7"/>
      <c r="D19710" s="16"/>
      <c r="E19710" s="16"/>
      <c r="F19710" s="7"/>
      <c r="I19710" s="7"/>
      <c r="J19710" s="7"/>
      <c r="K19710" s="7"/>
      <c r="L19710" s="7"/>
      <c r="M19710" s="7"/>
      <c r="N19710" s="7"/>
      <c r="O19710" s="7"/>
      <c r="P19710" s="7"/>
      <c r="Q19710" s="7"/>
      <c r="R19710" s="7"/>
      <c r="S19710" s="7"/>
      <c r="T19710" s="7"/>
      <c r="U19710" s="7"/>
      <c r="V19710" s="7"/>
      <c r="W19710" s="7"/>
      <c r="X19710" s="7"/>
      <c r="Y19710" s="7"/>
      <c r="Z19710" s="7"/>
      <c r="AA19710" s="7"/>
      <c r="AB19710" s="7"/>
      <c r="AC19710" s="7"/>
      <c r="AD19710" s="7"/>
      <c r="AE19710" s="7"/>
      <c r="AG19710" s="7"/>
      <c r="AH19710" s="7"/>
      <c r="AI19710" s="7"/>
      <c r="AJ19710" s="7"/>
      <c r="AK19710" s="7"/>
      <c r="AL19710" s="7"/>
      <c r="AM19710" s="7"/>
      <c r="AN19710" s="7"/>
      <c r="AO19710" s="7"/>
      <c r="AP19710" s="7"/>
      <c r="AQ19710" s="7"/>
      <c r="AR19710" s="7"/>
      <c r="AS19710" s="7"/>
      <c r="AT19710" s="7"/>
      <c r="AU19710" s="7"/>
      <c r="AV19710" s="7"/>
    </row>
    <row r="19711" spans="1:48" x14ac:dyDescent="0.3">
      <c r="A19711" s="16"/>
      <c r="B19711" s="7"/>
      <c r="C19711" s="7"/>
      <c r="D19711" s="16"/>
      <c r="E19711" s="16"/>
      <c r="F19711" s="7"/>
      <c r="I19711" s="7"/>
      <c r="J19711" s="7"/>
      <c r="K19711" s="7"/>
      <c r="L19711" s="7"/>
      <c r="M19711" s="7"/>
      <c r="N19711" s="7"/>
      <c r="O19711" s="7"/>
      <c r="P19711" s="7"/>
      <c r="Q19711" s="7"/>
      <c r="R19711" s="7"/>
      <c r="S19711" s="7"/>
      <c r="T19711" s="7"/>
      <c r="U19711" s="7"/>
      <c r="V19711" s="7"/>
      <c r="W19711" s="7"/>
      <c r="X19711" s="7"/>
      <c r="Y19711" s="7"/>
      <c r="Z19711" s="7"/>
      <c r="AA19711" s="7"/>
      <c r="AB19711" s="7"/>
      <c r="AC19711" s="7"/>
      <c r="AD19711" s="7"/>
      <c r="AE19711" s="7"/>
      <c r="AG19711" s="7"/>
      <c r="AH19711" s="7"/>
      <c r="AI19711" s="7"/>
      <c r="AJ19711" s="7"/>
      <c r="AK19711" s="7"/>
      <c r="AL19711" s="7"/>
      <c r="AM19711" s="7"/>
      <c r="AN19711" s="7"/>
      <c r="AO19711" s="7"/>
      <c r="AP19711" s="7"/>
      <c r="AQ19711" s="7"/>
      <c r="AR19711" s="7"/>
      <c r="AS19711" s="7"/>
      <c r="AT19711" s="7"/>
      <c r="AU19711" s="7"/>
      <c r="AV19711" s="7"/>
    </row>
    <row r="19712" spans="1:48" x14ac:dyDescent="0.3">
      <c r="A19712" s="16"/>
      <c r="B19712" s="7"/>
      <c r="C19712" s="7"/>
      <c r="D19712" s="16"/>
      <c r="E19712" s="16"/>
      <c r="F19712" s="7"/>
      <c r="I19712" s="7"/>
      <c r="J19712" s="7"/>
      <c r="K19712" s="7"/>
      <c r="L19712" s="7"/>
      <c r="M19712" s="7"/>
      <c r="N19712" s="7"/>
      <c r="O19712" s="7"/>
      <c r="P19712" s="7"/>
      <c r="Q19712" s="7"/>
      <c r="R19712" s="7"/>
      <c r="S19712" s="7"/>
      <c r="T19712" s="7"/>
      <c r="U19712" s="7"/>
      <c r="V19712" s="7"/>
      <c r="W19712" s="7"/>
      <c r="X19712" s="7"/>
      <c r="Y19712" s="7"/>
      <c r="Z19712" s="7"/>
      <c r="AA19712" s="7"/>
      <c r="AB19712" s="7"/>
      <c r="AC19712" s="7"/>
      <c r="AD19712" s="7"/>
      <c r="AE19712" s="7"/>
      <c r="AG19712" s="7"/>
      <c r="AH19712" s="7"/>
      <c r="AI19712" s="7"/>
      <c r="AJ19712" s="7"/>
      <c r="AK19712" s="7"/>
      <c r="AL19712" s="7"/>
      <c r="AM19712" s="7"/>
      <c r="AN19712" s="7"/>
      <c r="AO19712" s="7"/>
      <c r="AP19712" s="7"/>
      <c r="AQ19712" s="7"/>
      <c r="AR19712" s="7"/>
      <c r="AS19712" s="7"/>
      <c r="AT19712" s="7"/>
      <c r="AU19712" s="7"/>
      <c r="AV19712" s="7"/>
    </row>
    <row r="19713" spans="1:48" x14ac:dyDescent="0.3">
      <c r="A19713" s="16"/>
      <c r="B19713" s="7"/>
      <c r="C19713" s="7"/>
      <c r="D19713" s="16"/>
      <c r="E19713" s="16"/>
      <c r="F19713" s="7"/>
      <c r="I19713" s="7"/>
      <c r="J19713" s="7"/>
      <c r="K19713" s="7"/>
      <c r="L19713" s="7"/>
      <c r="M19713" s="7"/>
      <c r="N19713" s="7"/>
      <c r="O19713" s="7"/>
      <c r="P19713" s="7"/>
      <c r="Q19713" s="7"/>
      <c r="R19713" s="7"/>
      <c r="S19713" s="7"/>
      <c r="T19713" s="7"/>
      <c r="U19713" s="7"/>
      <c r="V19713" s="7"/>
      <c r="W19713" s="7"/>
      <c r="X19713" s="7"/>
      <c r="Y19713" s="7"/>
      <c r="Z19713" s="7"/>
      <c r="AA19713" s="7"/>
      <c r="AB19713" s="7"/>
      <c r="AC19713" s="7"/>
      <c r="AD19713" s="7"/>
      <c r="AE19713" s="7"/>
      <c r="AG19713" s="7"/>
      <c r="AH19713" s="7"/>
      <c r="AI19713" s="7"/>
      <c r="AJ19713" s="7"/>
      <c r="AK19713" s="7"/>
      <c r="AL19713" s="7"/>
      <c r="AM19713" s="7"/>
      <c r="AN19713" s="7"/>
      <c r="AO19713" s="7"/>
      <c r="AP19713" s="7"/>
      <c r="AQ19713" s="7"/>
      <c r="AR19713" s="7"/>
      <c r="AS19713" s="7"/>
      <c r="AT19713" s="7"/>
      <c r="AU19713" s="7"/>
      <c r="AV19713" s="7"/>
    </row>
    <row r="19714" spans="1:48" x14ac:dyDescent="0.3">
      <c r="A19714" s="16"/>
      <c r="B19714" s="7"/>
      <c r="C19714" s="7"/>
      <c r="D19714" s="16"/>
      <c r="E19714" s="16"/>
      <c r="F19714" s="7"/>
      <c r="I19714" s="7"/>
      <c r="J19714" s="7"/>
      <c r="K19714" s="7"/>
      <c r="L19714" s="7"/>
      <c r="M19714" s="7"/>
      <c r="N19714" s="7"/>
      <c r="O19714" s="7"/>
      <c r="P19714" s="7"/>
      <c r="Q19714" s="7"/>
      <c r="R19714" s="7"/>
      <c r="S19714" s="7"/>
      <c r="T19714" s="7"/>
      <c r="U19714" s="7"/>
      <c r="V19714" s="7"/>
      <c r="W19714" s="7"/>
      <c r="X19714" s="7"/>
      <c r="Y19714" s="7"/>
      <c r="Z19714" s="7"/>
      <c r="AA19714" s="7"/>
      <c r="AB19714" s="7"/>
      <c r="AC19714" s="7"/>
      <c r="AD19714" s="7"/>
      <c r="AE19714" s="7"/>
      <c r="AG19714" s="7"/>
      <c r="AH19714" s="7"/>
      <c r="AI19714" s="7"/>
      <c r="AJ19714" s="7"/>
      <c r="AK19714" s="7"/>
      <c r="AL19714" s="7"/>
      <c r="AM19714" s="7"/>
      <c r="AN19714" s="7"/>
      <c r="AO19714" s="7"/>
      <c r="AP19714" s="7"/>
      <c r="AQ19714" s="7"/>
      <c r="AR19714" s="7"/>
      <c r="AS19714" s="7"/>
      <c r="AT19714" s="7"/>
      <c r="AU19714" s="7"/>
      <c r="AV19714" s="7"/>
    </row>
    <row r="19715" spans="1:48" x14ac:dyDescent="0.3">
      <c r="A19715" s="16"/>
      <c r="B19715" s="7"/>
      <c r="C19715" s="7"/>
      <c r="D19715" s="16"/>
      <c r="E19715" s="16"/>
      <c r="F19715" s="7"/>
      <c r="I19715" s="7"/>
      <c r="J19715" s="7"/>
      <c r="K19715" s="7"/>
      <c r="L19715" s="7"/>
      <c r="M19715" s="7"/>
      <c r="N19715" s="7"/>
      <c r="O19715" s="7"/>
      <c r="P19715" s="7"/>
      <c r="Q19715" s="7"/>
      <c r="R19715" s="7"/>
      <c r="S19715" s="7"/>
      <c r="T19715" s="7"/>
      <c r="U19715" s="7"/>
      <c r="V19715" s="7"/>
      <c r="W19715" s="7"/>
      <c r="X19715" s="7"/>
      <c r="Y19715" s="7"/>
      <c r="Z19715" s="7"/>
      <c r="AA19715" s="7"/>
      <c r="AB19715" s="7"/>
      <c r="AC19715" s="7"/>
      <c r="AD19715" s="7"/>
      <c r="AE19715" s="7"/>
      <c r="AG19715" s="7"/>
      <c r="AH19715" s="7"/>
      <c r="AI19715" s="7"/>
      <c r="AJ19715" s="7"/>
      <c r="AK19715" s="7"/>
      <c r="AL19715" s="7"/>
      <c r="AM19715" s="7"/>
      <c r="AN19715" s="7"/>
      <c r="AO19715" s="7"/>
      <c r="AP19715" s="7"/>
      <c r="AQ19715" s="7"/>
      <c r="AR19715" s="7"/>
      <c r="AS19715" s="7"/>
      <c r="AT19715" s="7"/>
      <c r="AU19715" s="7"/>
      <c r="AV19715" s="7"/>
    </row>
    <row r="19716" spans="1:48" x14ac:dyDescent="0.3">
      <c r="A19716" s="16"/>
      <c r="B19716" s="7"/>
      <c r="C19716" s="7"/>
      <c r="D19716" s="16"/>
      <c r="E19716" s="16"/>
      <c r="F19716" s="7"/>
      <c r="I19716" s="7"/>
      <c r="J19716" s="7"/>
      <c r="K19716" s="7"/>
      <c r="L19716" s="7"/>
      <c r="M19716" s="7"/>
      <c r="N19716" s="7"/>
      <c r="O19716" s="7"/>
      <c r="P19716" s="7"/>
      <c r="Q19716" s="7"/>
      <c r="R19716" s="7"/>
      <c r="S19716" s="7"/>
      <c r="T19716" s="7"/>
      <c r="U19716" s="7"/>
      <c r="V19716" s="7"/>
      <c r="W19716" s="7"/>
      <c r="X19716" s="7"/>
      <c r="Y19716" s="7"/>
      <c r="Z19716" s="7"/>
      <c r="AA19716" s="7"/>
      <c r="AB19716" s="7"/>
      <c r="AC19716" s="7"/>
      <c r="AD19716" s="7"/>
      <c r="AE19716" s="7"/>
      <c r="AG19716" s="7"/>
      <c r="AH19716" s="7"/>
      <c r="AI19716" s="7"/>
      <c r="AJ19716" s="7"/>
      <c r="AK19716" s="7"/>
      <c r="AL19716" s="7"/>
      <c r="AM19716" s="7"/>
      <c r="AN19716" s="7"/>
      <c r="AO19716" s="7"/>
      <c r="AP19716" s="7"/>
      <c r="AQ19716" s="7"/>
      <c r="AR19716" s="7"/>
      <c r="AS19716" s="7"/>
      <c r="AT19716" s="7"/>
      <c r="AU19716" s="7"/>
      <c r="AV19716" s="7"/>
    </row>
    <row r="19717" spans="1:48" x14ac:dyDescent="0.3">
      <c r="A19717" s="16"/>
      <c r="B19717" s="7"/>
      <c r="C19717" s="7"/>
      <c r="D19717" s="16"/>
      <c r="E19717" s="16"/>
      <c r="F19717" s="7"/>
      <c r="I19717" s="7"/>
      <c r="J19717" s="7"/>
      <c r="K19717" s="7"/>
      <c r="L19717" s="7"/>
      <c r="M19717" s="7"/>
      <c r="N19717" s="7"/>
      <c r="O19717" s="7"/>
      <c r="P19717" s="7"/>
      <c r="Q19717" s="7"/>
      <c r="R19717" s="7"/>
      <c r="S19717" s="7"/>
      <c r="T19717" s="7"/>
      <c r="U19717" s="7"/>
      <c r="V19717" s="7"/>
      <c r="W19717" s="7"/>
      <c r="X19717" s="7"/>
      <c r="Y19717" s="7"/>
      <c r="Z19717" s="7"/>
      <c r="AA19717" s="7"/>
      <c r="AB19717" s="7"/>
      <c r="AC19717" s="7"/>
      <c r="AD19717" s="7"/>
      <c r="AE19717" s="7"/>
      <c r="AG19717" s="7"/>
      <c r="AH19717" s="7"/>
      <c r="AI19717" s="7"/>
      <c r="AJ19717" s="7"/>
      <c r="AK19717" s="7"/>
      <c r="AL19717" s="7"/>
      <c r="AM19717" s="7"/>
      <c r="AN19717" s="7"/>
      <c r="AO19717" s="7"/>
      <c r="AP19717" s="7"/>
      <c r="AQ19717" s="7"/>
      <c r="AR19717" s="7"/>
      <c r="AS19717" s="7"/>
      <c r="AT19717" s="7"/>
      <c r="AU19717" s="7"/>
      <c r="AV19717" s="7"/>
    </row>
    <row r="19718" spans="1:48" x14ac:dyDescent="0.3">
      <c r="A19718" s="16"/>
      <c r="B19718" s="7"/>
      <c r="C19718" s="7"/>
      <c r="D19718" s="16"/>
      <c r="E19718" s="16"/>
      <c r="F19718" s="7"/>
      <c r="I19718" s="7"/>
      <c r="J19718" s="7"/>
      <c r="K19718" s="7"/>
      <c r="L19718" s="7"/>
      <c r="M19718" s="7"/>
      <c r="N19718" s="7"/>
      <c r="O19718" s="7"/>
      <c r="P19718" s="7"/>
      <c r="Q19718" s="7"/>
      <c r="R19718" s="7"/>
      <c r="S19718" s="7"/>
      <c r="T19718" s="7"/>
      <c r="U19718" s="7"/>
      <c r="V19718" s="7"/>
      <c r="W19718" s="7"/>
      <c r="X19718" s="7"/>
      <c r="Y19718" s="7"/>
      <c r="Z19718" s="7"/>
      <c r="AA19718" s="7"/>
      <c r="AB19718" s="7"/>
      <c r="AC19718" s="7"/>
      <c r="AD19718" s="7"/>
      <c r="AE19718" s="7"/>
      <c r="AG19718" s="7"/>
      <c r="AH19718" s="7"/>
      <c r="AI19718" s="7"/>
      <c r="AJ19718" s="7"/>
      <c r="AK19718" s="7"/>
      <c r="AL19718" s="7"/>
      <c r="AM19718" s="7"/>
      <c r="AN19718" s="7"/>
      <c r="AO19718" s="7"/>
      <c r="AP19718" s="7"/>
      <c r="AQ19718" s="7"/>
      <c r="AR19718" s="7"/>
      <c r="AS19718" s="7"/>
      <c r="AT19718" s="7"/>
      <c r="AU19718" s="7"/>
      <c r="AV19718" s="7"/>
    </row>
    <row r="19719" spans="1:48" x14ac:dyDescent="0.3">
      <c r="A19719" s="16"/>
      <c r="B19719" s="7"/>
      <c r="C19719" s="7"/>
      <c r="D19719" s="16"/>
      <c r="E19719" s="16"/>
      <c r="F19719" s="7"/>
      <c r="I19719" s="7"/>
      <c r="J19719" s="7"/>
      <c r="K19719" s="7"/>
      <c r="L19719" s="7"/>
      <c r="M19719" s="7"/>
      <c r="N19719" s="7"/>
      <c r="O19719" s="7"/>
      <c r="P19719" s="7"/>
      <c r="Q19719" s="7"/>
      <c r="R19719" s="7"/>
      <c r="S19719" s="7"/>
      <c r="T19719" s="7"/>
      <c r="U19719" s="7"/>
      <c r="V19719" s="7"/>
      <c r="W19719" s="7"/>
      <c r="X19719" s="7"/>
      <c r="Y19719" s="7"/>
      <c r="Z19719" s="7"/>
      <c r="AA19719" s="7"/>
      <c r="AB19719" s="7"/>
      <c r="AC19719" s="7"/>
      <c r="AD19719" s="7"/>
      <c r="AE19719" s="7"/>
      <c r="AG19719" s="7"/>
      <c r="AH19719" s="7"/>
      <c r="AI19719" s="7"/>
      <c r="AJ19719" s="7"/>
      <c r="AK19719" s="7"/>
      <c r="AL19719" s="7"/>
      <c r="AM19719" s="7"/>
      <c r="AN19719" s="7"/>
      <c r="AO19719" s="7"/>
      <c r="AP19719" s="7"/>
      <c r="AQ19719" s="7"/>
      <c r="AR19719" s="7"/>
      <c r="AS19719" s="7"/>
      <c r="AT19719" s="7"/>
      <c r="AU19719" s="7"/>
      <c r="AV19719" s="7"/>
    </row>
    <row r="19720" spans="1:48" x14ac:dyDescent="0.3">
      <c r="A19720" s="16"/>
      <c r="B19720" s="7"/>
      <c r="C19720" s="7"/>
      <c r="D19720" s="16"/>
      <c r="E19720" s="16"/>
      <c r="F19720" s="7"/>
      <c r="I19720" s="7"/>
      <c r="J19720" s="7"/>
      <c r="K19720" s="7"/>
      <c r="L19720" s="7"/>
      <c r="M19720" s="7"/>
      <c r="N19720" s="7"/>
      <c r="O19720" s="7"/>
      <c r="P19720" s="7"/>
      <c r="Q19720" s="7"/>
      <c r="R19720" s="7"/>
      <c r="S19720" s="7"/>
      <c r="T19720" s="7"/>
      <c r="U19720" s="7"/>
      <c r="V19720" s="7"/>
      <c r="W19720" s="7"/>
      <c r="X19720" s="7"/>
      <c r="Y19720" s="7"/>
      <c r="Z19720" s="7"/>
      <c r="AA19720" s="7"/>
      <c r="AB19720" s="7"/>
      <c r="AC19720" s="7"/>
      <c r="AD19720" s="7"/>
      <c r="AE19720" s="7"/>
      <c r="AG19720" s="7"/>
      <c r="AH19720" s="7"/>
      <c r="AI19720" s="7"/>
      <c r="AJ19720" s="7"/>
      <c r="AK19720" s="7"/>
      <c r="AL19720" s="7"/>
      <c r="AM19720" s="7"/>
      <c r="AN19720" s="7"/>
      <c r="AO19720" s="7"/>
      <c r="AP19720" s="7"/>
      <c r="AQ19720" s="7"/>
      <c r="AR19720" s="7"/>
      <c r="AS19720" s="7"/>
      <c r="AT19720" s="7"/>
      <c r="AU19720" s="7"/>
      <c r="AV19720" s="7"/>
    </row>
    <row r="19721" spans="1:48" x14ac:dyDescent="0.3">
      <c r="A19721" s="16"/>
      <c r="B19721" s="7"/>
      <c r="C19721" s="7"/>
      <c r="D19721" s="16"/>
      <c r="E19721" s="16"/>
      <c r="F19721" s="7"/>
      <c r="I19721" s="7"/>
      <c r="J19721" s="7"/>
      <c r="K19721" s="7"/>
      <c r="L19721" s="7"/>
      <c r="M19721" s="7"/>
      <c r="N19721" s="7"/>
      <c r="O19721" s="7"/>
      <c r="P19721" s="7"/>
      <c r="Q19721" s="7"/>
      <c r="R19721" s="7"/>
      <c r="S19721" s="7"/>
      <c r="T19721" s="7"/>
      <c r="U19721" s="7"/>
      <c r="V19721" s="7"/>
      <c r="W19721" s="7"/>
      <c r="X19721" s="7"/>
      <c r="Y19721" s="7"/>
      <c r="Z19721" s="7"/>
      <c r="AA19721" s="7"/>
      <c r="AB19721" s="7"/>
      <c r="AC19721" s="7"/>
      <c r="AD19721" s="7"/>
      <c r="AE19721" s="7"/>
      <c r="AG19721" s="7"/>
      <c r="AH19721" s="7"/>
      <c r="AI19721" s="7"/>
      <c r="AJ19721" s="7"/>
      <c r="AK19721" s="7"/>
      <c r="AL19721" s="7"/>
      <c r="AM19721" s="7"/>
      <c r="AN19721" s="7"/>
      <c r="AO19721" s="7"/>
      <c r="AP19721" s="7"/>
      <c r="AQ19721" s="7"/>
      <c r="AR19721" s="7"/>
      <c r="AS19721" s="7"/>
      <c r="AT19721" s="7"/>
      <c r="AU19721" s="7"/>
      <c r="AV19721" s="7"/>
    </row>
    <row r="19722" spans="1:48" x14ac:dyDescent="0.3">
      <c r="A19722" s="16"/>
      <c r="B19722" s="7"/>
      <c r="C19722" s="7"/>
      <c r="D19722" s="16"/>
      <c r="E19722" s="16"/>
      <c r="F19722" s="7"/>
      <c r="I19722" s="7"/>
      <c r="J19722" s="7"/>
      <c r="K19722" s="7"/>
      <c r="L19722" s="7"/>
      <c r="M19722" s="7"/>
      <c r="N19722" s="7"/>
      <c r="O19722" s="7"/>
      <c r="P19722" s="7"/>
      <c r="Q19722" s="7"/>
      <c r="R19722" s="7"/>
      <c r="S19722" s="7"/>
      <c r="T19722" s="7"/>
      <c r="U19722" s="7"/>
      <c r="V19722" s="7"/>
      <c r="W19722" s="7"/>
      <c r="X19722" s="7"/>
      <c r="Y19722" s="7"/>
      <c r="Z19722" s="7"/>
      <c r="AA19722" s="7"/>
      <c r="AB19722" s="7"/>
      <c r="AC19722" s="7"/>
      <c r="AD19722" s="7"/>
      <c r="AE19722" s="7"/>
      <c r="AG19722" s="7"/>
      <c r="AH19722" s="7"/>
      <c r="AI19722" s="7"/>
      <c r="AJ19722" s="7"/>
      <c r="AK19722" s="7"/>
      <c r="AL19722" s="7"/>
      <c r="AM19722" s="7"/>
      <c r="AN19722" s="7"/>
      <c r="AO19722" s="7"/>
      <c r="AP19722" s="7"/>
      <c r="AQ19722" s="7"/>
      <c r="AR19722" s="7"/>
      <c r="AS19722" s="7"/>
      <c r="AT19722" s="7"/>
      <c r="AU19722" s="7"/>
      <c r="AV19722" s="7"/>
    </row>
    <row r="19723" spans="1:48" x14ac:dyDescent="0.3">
      <c r="A19723" s="16"/>
      <c r="B19723" s="7"/>
      <c r="C19723" s="7"/>
      <c r="D19723" s="16"/>
      <c r="E19723" s="16"/>
      <c r="F19723" s="7"/>
      <c r="I19723" s="7"/>
      <c r="J19723" s="7"/>
      <c r="K19723" s="7"/>
      <c r="L19723" s="7"/>
      <c r="M19723" s="7"/>
      <c r="N19723" s="7"/>
      <c r="O19723" s="7"/>
      <c r="P19723" s="7"/>
      <c r="Q19723" s="7"/>
      <c r="R19723" s="7"/>
      <c r="S19723" s="7"/>
      <c r="T19723" s="7"/>
      <c r="U19723" s="7"/>
      <c r="V19723" s="7"/>
      <c r="W19723" s="7"/>
      <c r="X19723" s="7"/>
      <c r="Y19723" s="7"/>
      <c r="Z19723" s="7"/>
      <c r="AA19723" s="7"/>
      <c r="AB19723" s="7"/>
      <c r="AC19723" s="7"/>
      <c r="AD19723" s="7"/>
      <c r="AE19723" s="7"/>
      <c r="AG19723" s="7"/>
      <c r="AH19723" s="7"/>
      <c r="AI19723" s="7"/>
      <c r="AJ19723" s="7"/>
      <c r="AK19723" s="7"/>
      <c r="AL19723" s="7"/>
      <c r="AM19723" s="7"/>
      <c r="AN19723" s="7"/>
      <c r="AO19723" s="7"/>
      <c r="AP19723" s="7"/>
      <c r="AQ19723" s="7"/>
      <c r="AR19723" s="7"/>
      <c r="AS19723" s="7"/>
      <c r="AT19723" s="7"/>
      <c r="AU19723" s="7"/>
      <c r="AV19723" s="7"/>
    </row>
    <row r="19724" spans="1:48" x14ac:dyDescent="0.3">
      <c r="A19724" s="16"/>
      <c r="B19724" s="7"/>
      <c r="C19724" s="7"/>
      <c r="D19724" s="16"/>
      <c r="E19724" s="16"/>
      <c r="F19724" s="7"/>
      <c r="I19724" s="7"/>
      <c r="J19724" s="7"/>
      <c r="K19724" s="7"/>
      <c r="L19724" s="7"/>
      <c r="M19724" s="7"/>
      <c r="N19724" s="7"/>
      <c r="O19724" s="7"/>
      <c r="P19724" s="7"/>
      <c r="Q19724" s="7"/>
      <c r="R19724" s="7"/>
      <c r="S19724" s="7"/>
      <c r="T19724" s="7"/>
      <c r="U19724" s="7"/>
      <c r="V19724" s="7"/>
      <c r="W19724" s="7"/>
      <c r="X19724" s="7"/>
      <c r="Y19724" s="7"/>
      <c r="Z19724" s="7"/>
      <c r="AA19724" s="7"/>
      <c r="AB19724" s="7"/>
      <c r="AC19724" s="7"/>
      <c r="AD19724" s="7"/>
      <c r="AE19724" s="7"/>
      <c r="AG19724" s="7"/>
      <c r="AH19724" s="7"/>
      <c r="AI19724" s="7"/>
      <c r="AJ19724" s="7"/>
      <c r="AK19724" s="7"/>
      <c r="AL19724" s="7"/>
      <c r="AM19724" s="7"/>
      <c r="AN19724" s="7"/>
      <c r="AO19724" s="7"/>
      <c r="AP19724" s="7"/>
      <c r="AQ19724" s="7"/>
      <c r="AR19724" s="7"/>
      <c r="AS19724" s="7"/>
      <c r="AT19724" s="7"/>
      <c r="AU19724" s="7"/>
      <c r="AV19724" s="7"/>
    </row>
    <row r="19725" spans="1:48" x14ac:dyDescent="0.3">
      <c r="A19725" s="16"/>
      <c r="B19725" s="7"/>
      <c r="C19725" s="7"/>
      <c r="D19725" s="16"/>
      <c r="E19725" s="16"/>
      <c r="F19725" s="7"/>
      <c r="I19725" s="7"/>
      <c r="J19725" s="7"/>
      <c r="K19725" s="7"/>
      <c r="L19725" s="7"/>
      <c r="M19725" s="7"/>
      <c r="N19725" s="7"/>
      <c r="O19725" s="7"/>
      <c r="P19725" s="7"/>
      <c r="Q19725" s="7"/>
      <c r="R19725" s="7"/>
      <c r="S19725" s="7"/>
      <c r="T19725" s="7"/>
      <c r="U19725" s="7"/>
      <c r="V19725" s="7"/>
      <c r="W19725" s="7"/>
      <c r="X19725" s="7"/>
      <c r="Y19725" s="7"/>
      <c r="Z19725" s="7"/>
      <c r="AA19725" s="7"/>
      <c r="AB19725" s="7"/>
      <c r="AC19725" s="7"/>
      <c r="AD19725" s="7"/>
      <c r="AE19725" s="7"/>
      <c r="AG19725" s="7"/>
      <c r="AH19725" s="7"/>
      <c r="AI19725" s="7"/>
      <c r="AJ19725" s="7"/>
      <c r="AK19725" s="7"/>
      <c r="AL19725" s="7"/>
      <c r="AM19725" s="7"/>
      <c r="AN19725" s="7"/>
      <c r="AO19725" s="7"/>
      <c r="AP19725" s="7"/>
      <c r="AQ19725" s="7"/>
      <c r="AR19725" s="7"/>
      <c r="AS19725" s="7"/>
      <c r="AT19725" s="7"/>
      <c r="AU19725" s="7"/>
      <c r="AV19725" s="7"/>
    </row>
    <row r="19726" spans="1:48" x14ac:dyDescent="0.3">
      <c r="A19726" s="16"/>
      <c r="B19726" s="7"/>
      <c r="C19726" s="7"/>
      <c r="D19726" s="16"/>
      <c r="E19726" s="16"/>
      <c r="F19726" s="7"/>
      <c r="I19726" s="7"/>
      <c r="J19726" s="7"/>
      <c r="K19726" s="7"/>
      <c r="L19726" s="7"/>
      <c r="M19726" s="7"/>
      <c r="N19726" s="7"/>
      <c r="O19726" s="7"/>
      <c r="P19726" s="7"/>
      <c r="Q19726" s="7"/>
      <c r="R19726" s="7"/>
      <c r="S19726" s="7"/>
      <c r="T19726" s="7"/>
      <c r="U19726" s="7"/>
      <c r="V19726" s="7"/>
      <c r="W19726" s="7"/>
      <c r="X19726" s="7"/>
      <c r="Y19726" s="7"/>
      <c r="Z19726" s="7"/>
      <c r="AA19726" s="7"/>
      <c r="AB19726" s="7"/>
      <c r="AC19726" s="7"/>
      <c r="AD19726" s="7"/>
      <c r="AE19726" s="7"/>
      <c r="AG19726" s="7"/>
      <c r="AH19726" s="7"/>
      <c r="AI19726" s="7"/>
      <c r="AJ19726" s="7"/>
      <c r="AK19726" s="7"/>
      <c r="AL19726" s="7"/>
      <c r="AM19726" s="7"/>
      <c r="AN19726" s="7"/>
      <c r="AO19726" s="7"/>
      <c r="AP19726" s="7"/>
      <c r="AQ19726" s="7"/>
      <c r="AR19726" s="7"/>
      <c r="AS19726" s="7"/>
      <c r="AT19726" s="7"/>
      <c r="AU19726" s="7"/>
      <c r="AV19726" s="7"/>
    </row>
    <row r="19727" spans="1:48" x14ac:dyDescent="0.3">
      <c r="A19727" s="16"/>
      <c r="B19727" s="7"/>
      <c r="C19727" s="7"/>
      <c r="D19727" s="16"/>
      <c r="E19727" s="16"/>
      <c r="F19727" s="7"/>
      <c r="I19727" s="7"/>
      <c r="J19727" s="7"/>
      <c r="K19727" s="7"/>
      <c r="L19727" s="7"/>
      <c r="M19727" s="7"/>
      <c r="N19727" s="7"/>
      <c r="O19727" s="7"/>
      <c r="P19727" s="7"/>
      <c r="Q19727" s="7"/>
      <c r="R19727" s="7"/>
      <c r="S19727" s="7"/>
      <c r="T19727" s="7"/>
      <c r="U19727" s="7"/>
      <c r="V19727" s="7"/>
      <c r="W19727" s="7"/>
      <c r="X19727" s="7"/>
      <c r="Y19727" s="7"/>
      <c r="Z19727" s="7"/>
      <c r="AA19727" s="7"/>
      <c r="AB19727" s="7"/>
      <c r="AC19727" s="7"/>
      <c r="AD19727" s="7"/>
      <c r="AE19727" s="7"/>
      <c r="AG19727" s="7"/>
      <c r="AH19727" s="7"/>
      <c r="AI19727" s="7"/>
      <c r="AJ19727" s="7"/>
      <c r="AK19727" s="7"/>
      <c r="AL19727" s="7"/>
      <c r="AM19727" s="7"/>
      <c r="AN19727" s="7"/>
      <c r="AO19727" s="7"/>
      <c r="AP19727" s="7"/>
      <c r="AQ19727" s="7"/>
      <c r="AR19727" s="7"/>
      <c r="AS19727" s="7"/>
      <c r="AT19727" s="7"/>
      <c r="AU19727" s="7"/>
      <c r="AV19727" s="7"/>
    </row>
    <row r="19728" spans="1:48" x14ac:dyDescent="0.3">
      <c r="A19728" s="16"/>
      <c r="B19728" s="7"/>
      <c r="C19728" s="7"/>
      <c r="D19728" s="16"/>
      <c r="E19728" s="16"/>
      <c r="F19728" s="7"/>
      <c r="I19728" s="7"/>
      <c r="J19728" s="7"/>
      <c r="K19728" s="7"/>
      <c r="L19728" s="7"/>
      <c r="M19728" s="7"/>
      <c r="N19728" s="7"/>
      <c r="O19728" s="7"/>
      <c r="P19728" s="7"/>
      <c r="Q19728" s="7"/>
      <c r="R19728" s="7"/>
      <c r="S19728" s="7"/>
      <c r="T19728" s="7"/>
      <c r="U19728" s="7"/>
      <c r="V19728" s="7"/>
      <c r="W19728" s="7"/>
      <c r="X19728" s="7"/>
      <c r="Y19728" s="7"/>
      <c r="Z19728" s="7"/>
      <c r="AA19728" s="7"/>
      <c r="AB19728" s="7"/>
      <c r="AC19728" s="7"/>
      <c r="AD19728" s="7"/>
      <c r="AE19728" s="7"/>
      <c r="AG19728" s="7"/>
      <c r="AH19728" s="7"/>
      <c r="AI19728" s="7"/>
      <c r="AJ19728" s="7"/>
      <c r="AK19728" s="7"/>
      <c r="AL19728" s="7"/>
      <c r="AM19728" s="7"/>
      <c r="AN19728" s="7"/>
      <c r="AO19728" s="7"/>
      <c r="AP19728" s="7"/>
      <c r="AQ19728" s="7"/>
      <c r="AR19728" s="7"/>
      <c r="AS19728" s="7"/>
      <c r="AT19728" s="7"/>
      <c r="AU19728" s="7"/>
      <c r="AV19728" s="7"/>
    </row>
    <row r="19729" spans="1:48" x14ac:dyDescent="0.3">
      <c r="A19729" s="16"/>
      <c r="B19729" s="7"/>
      <c r="C19729" s="7"/>
      <c r="D19729" s="16"/>
      <c r="E19729" s="16"/>
      <c r="F19729" s="7"/>
      <c r="I19729" s="7"/>
      <c r="J19729" s="7"/>
      <c r="K19729" s="7"/>
      <c r="L19729" s="7"/>
      <c r="M19729" s="7"/>
      <c r="N19729" s="7"/>
      <c r="O19729" s="7"/>
      <c r="P19729" s="7"/>
      <c r="Q19729" s="7"/>
      <c r="R19729" s="7"/>
      <c r="S19729" s="7"/>
      <c r="T19729" s="7"/>
      <c r="U19729" s="7"/>
      <c r="V19729" s="7"/>
      <c r="W19729" s="7"/>
      <c r="X19729" s="7"/>
      <c r="Y19729" s="7"/>
      <c r="Z19729" s="7"/>
      <c r="AA19729" s="7"/>
      <c r="AB19729" s="7"/>
      <c r="AC19729" s="7"/>
      <c r="AD19729" s="7"/>
      <c r="AE19729" s="7"/>
      <c r="AG19729" s="7"/>
      <c r="AH19729" s="7"/>
      <c r="AI19729" s="7"/>
      <c r="AJ19729" s="7"/>
      <c r="AK19729" s="7"/>
      <c r="AL19729" s="7"/>
      <c r="AM19729" s="7"/>
      <c r="AN19729" s="7"/>
      <c r="AO19729" s="7"/>
      <c r="AP19729" s="7"/>
      <c r="AQ19729" s="7"/>
      <c r="AR19729" s="7"/>
      <c r="AS19729" s="7"/>
      <c r="AT19729" s="7"/>
      <c r="AU19729" s="7"/>
      <c r="AV19729" s="7"/>
    </row>
    <row r="19730" spans="1:48" x14ac:dyDescent="0.3">
      <c r="A19730" s="16"/>
      <c r="B19730" s="7"/>
      <c r="C19730" s="7"/>
      <c r="D19730" s="16"/>
      <c r="E19730" s="16"/>
      <c r="F19730" s="7"/>
      <c r="I19730" s="7"/>
      <c r="J19730" s="7"/>
      <c r="K19730" s="7"/>
      <c r="L19730" s="7"/>
      <c r="M19730" s="7"/>
      <c r="N19730" s="7"/>
      <c r="O19730" s="7"/>
      <c r="P19730" s="7"/>
      <c r="Q19730" s="7"/>
      <c r="R19730" s="7"/>
      <c r="S19730" s="7"/>
      <c r="T19730" s="7"/>
      <c r="U19730" s="7"/>
      <c r="V19730" s="7"/>
      <c r="W19730" s="7"/>
      <c r="X19730" s="7"/>
      <c r="Y19730" s="7"/>
      <c r="Z19730" s="7"/>
      <c r="AA19730" s="7"/>
      <c r="AB19730" s="7"/>
      <c r="AC19730" s="7"/>
      <c r="AD19730" s="7"/>
      <c r="AE19730" s="7"/>
      <c r="AG19730" s="7"/>
      <c r="AH19730" s="7"/>
      <c r="AI19730" s="7"/>
      <c r="AJ19730" s="7"/>
      <c r="AK19730" s="7"/>
      <c r="AL19730" s="7"/>
      <c r="AM19730" s="7"/>
      <c r="AN19730" s="7"/>
      <c r="AO19730" s="7"/>
      <c r="AP19730" s="7"/>
      <c r="AQ19730" s="7"/>
      <c r="AR19730" s="7"/>
      <c r="AS19730" s="7"/>
      <c r="AT19730" s="7"/>
      <c r="AU19730" s="7"/>
      <c r="AV19730" s="7"/>
    </row>
    <row r="19731" spans="1:48" x14ac:dyDescent="0.3">
      <c r="A19731" s="16"/>
      <c r="B19731" s="7"/>
      <c r="C19731" s="7"/>
      <c r="D19731" s="16"/>
      <c r="E19731" s="16"/>
      <c r="F19731" s="7"/>
      <c r="I19731" s="7"/>
      <c r="J19731" s="7"/>
      <c r="K19731" s="7"/>
      <c r="L19731" s="7"/>
      <c r="M19731" s="7"/>
      <c r="N19731" s="7"/>
      <c r="O19731" s="7"/>
      <c r="P19731" s="7"/>
      <c r="Q19731" s="7"/>
      <c r="R19731" s="7"/>
      <c r="S19731" s="7"/>
      <c r="T19731" s="7"/>
      <c r="U19731" s="7"/>
      <c r="V19731" s="7"/>
      <c r="W19731" s="7"/>
      <c r="X19731" s="7"/>
      <c r="Y19731" s="7"/>
      <c r="Z19731" s="7"/>
      <c r="AA19731" s="7"/>
      <c r="AB19731" s="7"/>
      <c r="AC19731" s="7"/>
      <c r="AD19731" s="7"/>
      <c r="AE19731" s="7"/>
      <c r="AG19731" s="7"/>
      <c r="AH19731" s="7"/>
      <c r="AI19731" s="7"/>
      <c r="AJ19731" s="7"/>
      <c r="AK19731" s="7"/>
      <c r="AL19731" s="7"/>
      <c r="AM19731" s="7"/>
      <c r="AN19731" s="7"/>
      <c r="AO19731" s="7"/>
      <c r="AP19731" s="7"/>
      <c r="AQ19731" s="7"/>
      <c r="AR19731" s="7"/>
      <c r="AS19731" s="7"/>
      <c r="AT19731" s="7"/>
      <c r="AU19731" s="7"/>
      <c r="AV19731" s="7"/>
    </row>
    <row r="19732" spans="1:48" x14ac:dyDescent="0.3">
      <c r="A19732" s="16"/>
      <c r="B19732" s="7"/>
      <c r="C19732" s="7"/>
      <c r="D19732" s="16"/>
      <c r="E19732" s="16"/>
      <c r="F19732" s="7"/>
      <c r="I19732" s="7"/>
      <c r="J19732" s="7"/>
      <c r="K19732" s="7"/>
      <c r="L19732" s="7"/>
      <c r="M19732" s="7"/>
      <c r="N19732" s="7"/>
      <c r="O19732" s="7"/>
      <c r="P19732" s="7"/>
      <c r="Q19732" s="7"/>
      <c r="R19732" s="7"/>
      <c r="S19732" s="7"/>
      <c r="T19732" s="7"/>
      <c r="U19732" s="7"/>
      <c r="V19732" s="7"/>
      <c r="W19732" s="7"/>
      <c r="X19732" s="7"/>
      <c r="Y19732" s="7"/>
      <c r="Z19732" s="7"/>
      <c r="AA19732" s="7"/>
      <c r="AB19732" s="7"/>
      <c r="AC19732" s="7"/>
      <c r="AD19732" s="7"/>
      <c r="AE19732" s="7"/>
      <c r="AG19732" s="7"/>
      <c r="AH19732" s="7"/>
      <c r="AI19732" s="7"/>
      <c r="AJ19732" s="7"/>
      <c r="AK19732" s="7"/>
      <c r="AL19732" s="7"/>
      <c r="AM19732" s="7"/>
      <c r="AN19732" s="7"/>
      <c r="AO19732" s="7"/>
      <c r="AP19732" s="7"/>
      <c r="AQ19732" s="7"/>
      <c r="AR19732" s="7"/>
      <c r="AS19732" s="7"/>
      <c r="AT19732" s="7"/>
      <c r="AU19732" s="7"/>
      <c r="AV19732" s="7"/>
    </row>
    <row r="19733" spans="1:48" x14ac:dyDescent="0.3">
      <c r="A19733" s="16"/>
      <c r="B19733" s="7"/>
      <c r="C19733" s="7"/>
      <c r="D19733" s="16"/>
      <c r="E19733" s="16"/>
      <c r="F19733" s="7"/>
      <c r="I19733" s="7"/>
      <c r="J19733" s="7"/>
      <c r="K19733" s="7"/>
      <c r="L19733" s="7"/>
      <c r="M19733" s="7"/>
      <c r="N19733" s="7"/>
      <c r="O19733" s="7"/>
      <c r="P19733" s="7"/>
      <c r="Q19733" s="7"/>
      <c r="R19733" s="7"/>
      <c r="S19733" s="7"/>
      <c r="T19733" s="7"/>
      <c r="U19733" s="7"/>
      <c r="V19733" s="7"/>
      <c r="W19733" s="7"/>
      <c r="X19733" s="7"/>
      <c r="Y19733" s="7"/>
      <c r="Z19733" s="7"/>
      <c r="AA19733" s="7"/>
      <c r="AB19733" s="7"/>
      <c r="AC19733" s="7"/>
      <c r="AD19733" s="7"/>
      <c r="AE19733" s="7"/>
      <c r="AG19733" s="7"/>
      <c r="AH19733" s="7"/>
      <c r="AI19733" s="7"/>
      <c r="AJ19733" s="7"/>
      <c r="AK19733" s="7"/>
      <c r="AL19733" s="7"/>
      <c r="AM19733" s="7"/>
      <c r="AN19733" s="7"/>
      <c r="AO19733" s="7"/>
      <c r="AP19733" s="7"/>
      <c r="AQ19733" s="7"/>
      <c r="AR19733" s="7"/>
      <c r="AS19733" s="7"/>
      <c r="AT19733" s="7"/>
      <c r="AU19733" s="7"/>
      <c r="AV19733" s="7"/>
    </row>
    <row r="19734" spans="1:48" x14ac:dyDescent="0.3">
      <c r="A19734" s="16"/>
      <c r="B19734" s="7"/>
      <c r="C19734" s="7"/>
      <c r="D19734" s="16"/>
      <c r="E19734" s="16"/>
      <c r="F19734" s="7"/>
      <c r="I19734" s="7"/>
      <c r="J19734" s="7"/>
      <c r="K19734" s="7"/>
      <c r="L19734" s="7"/>
      <c r="M19734" s="7"/>
      <c r="N19734" s="7"/>
      <c r="O19734" s="7"/>
      <c r="P19734" s="7"/>
      <c r="Q19734" s="7"/>
      <c r="R19734" s="7"/>
      <c r="S19734" s="7"/>
      <c r="T19734" s="7"/>
      <c r="U19734" s="7"/>
      <c r="V19734" s="7"/>
      <c r="W19734" s="7"/>
      <c r="X19734" s="7"/>
      <c r="Y19734" s="7"/>
      <c r="Z19734" s="7"/>
      <c r="AA19734" s="7"/>
      <c r="AB19734" s="7"/>
      <c r="AC19734" s="7"/>
      <c r="AD19734" s="7"/>
      <c r="AE19734" s="7"/>
      <c r="AG19734" s="7"/>
      <c r="AH19734" s="7"/>
      <c r="AI19734" s="7"/>
      <c r="AJ19734" s="7"/>
      <c r="AK19734" s="7"/>
      <c r="AL19734" s="7"/>
      <c r="AM19734" s="7"/>
      <c r="AN19734" s="7"/>
      <c r="AO19734" s="7"/>
      <c r="AP19734" s="7"/>
      <c r="AQ19734" s="7"/>
      <c r="AR19734" s="7"/>
      <c r="AS19734" s="7"/>
      <c r="AT19734" s="7"/>
      <c r="AU19734" s="7"/>
      <c r="AV19734" s="7"/>
    </row>
    <row r="19735" spans="1:48" x14ac:dyDescent="0.3">
      <c r="A19735" s="16"/>
      <c r="B19735" s="7"/>
      <c r="C19735" s="7"/>
      <c r="D19735" s="16"/>
      <c r="E19735" s="16"/>
      <c r="F19735" s="7"/>
      <c r="I19735" s="7"/>
      <c r="J19735" s="7"/>
      <c r="K19735" s="7"/>
      <c r="L19735" s="7"/>
      <c r="M19735" s="7"/>
      <c r="N19735" s="7"/>
      <c r="O19735" s="7"/>
      <c r="P19735" s="7"/>
      <c r="Q19735" s="7"/>
      <c r="R19735" s="7"/>
      <c r="S19735" s="7"/>
      <c r="T19735" s="7"/>
      <c r="U19735" s="7"/>
      <c r="V19735" s="7"/>
      <c r="W19735" s="7"/>
      <c r="X19735" s="7"/>
      <c r="Y19735" s="7"/>
      <c r="Z19735" s="7"/>
      <c r="AA19735" s="7"/>
      <c r="AB19735" s="7"/>
      <c r="AC19735" s="7"/>
      <c r="AD19735" s="7"/>
      <c r="AE19735" s="7"/>
      <c r="AG19735" s="7"/>
      <c r="AH19735" s="7"/>
      <c r="AI19735" s="7"/>
      <c r="AJ19735" s="7"/>
      <c r="AK19735" s="7"/>
      <c r="AL19735" s="7"/>
      <c r="AM19735" s="7"/>
      <c r="AN19735" s="7"/>
      <c r="AO19735" s="7"/>
      <c r="AP19735" s="7"/>
      <c r="AQ19735" s="7"/>
      <c r="AR19735" s="7"/>
      <c r="AS19735" s="7"/>
      <c r="AT19735" s="7"/>
      <c r="AU19735" s="7"/>
      <c r="AV19735" s="7"/>
    </row>
    <row r="19736" spans="1:48" x14ac:dyDescent="0.3">
      <c r="A19736" s="16"/>
      <c r="B19736" s="7"/>
      <c r="C19736" s="7"/>
      <c r="D19736" s="16"/>
      <c r="E19736" s="16"/>
      <c r="F19736" s="7"/>
      <c r="I19736" s="7"/>
      <c r="J19736" s="7"/>
      <c r="K19736" s="7"/>
      <c r="L19736" s="7"/>
      <c r="M19736" s="7"/>
      <c r="N19736" s="7"/>
      <c r="O19736" s="7"/>
      <c r="P19736" s="7"/>
      <c r="Q19736" s="7"/>
      <c r="R19736" s="7"/>
      <c r="S19736" s="7"/>
      <c r="T19736" s="7"/>
      <c r="U19736" s="7"/>
      <c r="V19736" s="7"/>
      <c r="W19736" s="7"/>
      <c r="X19736" s="7"/>
      <c r="Y19736" s="7"/>
      <c r="Z19736" s="7"/>
      <c r="AA19736" s="7"/>
      <c r="AB19736" s="7"/>
      <c r="AC19736" s="7"/>
      <c r="AD19736" s="7"/>
      <c r="AE19736" s="7"/>
      <c r="AG19736" s="7"/>
      <c r="AH19736" s="7"/>
      <c r="AI19736" s="7"/>
      <c r="AJ19736" s="7"/>
      <c r="AK19736" s="7"/>
      <c r="AL19736" s="7"/>
      <c r="AM19736" s="7"/>
      <c r="AN19736" s="7"/>
      <c r="AO19736" s="7"/>
      <c r="AP19736" s="7"/>
      <c r="AQ19736" s="7"/>
      <c r="AR19736" s="7"/>
      <c r="AS19736" s="7"/>
      <c r="AT19736" s="7"/>
      <c r="AU19736" s="7"/>
      <c r="AV19736" s="7"/>
    </row>
    <row r="19737" spans="1:48" x14ac:dyDescent="0.3">
      <c r="A19737" s="16"/>
      <c r="B19737" s="7"/>
      <c r="C19737" s="7"/>
      <c r="D19737" s="16"/>
      <c r="E19737" s="16"/>
      <c r="F19737" s="7"/>
      <c r="I19737" s="7"/>
      <c r="J19737" s="7"/>
      <c r="K19737" s="7"/>
      <c r="L19737" s="7"/>
      <c r="M19737" s="7"/>
      <c r="N19737" s="7"/>
      <c r="O19737" s="7"/>
      <c r="P19737" s="7"/>
      <c r="Q19737" s="7"/>
      <c r="R19737" s="7"/>
      <c r="S19737" s="7"/>
      <c r="T19737" s="7"/>
      <c r="U19737" s="7"/>
      <c r="V19737" s="7"/>
      <c r="W19737" s="7"/>
      <c r="X19737" s="7"/>
      <c r="Y19737" s="7"/>
      <c r="Z19737" s="7"/>
      <c r="AA19737" s="7"/>
      <c r="AB19737" s="7"/>
      <c r="AC19737" s="7"/>
      <c r="AD19737" s="7"/>
      <c r="AE19737" s="7"/>
      <c r="AG19737" s="7"/>
      <c r="AH19737" s="17"/>
      <c r="AI19737" s="7"/>
      <c r="AJ19737" s="7"/>
      <c r="AK19737" s="7"/>
      <c r="AL19737" s="7"/>
      <c r="AM19737" s="7"/>
      <c r="AN19737" s="7"/>
      <c r="AO19737" s="7"/>
      <c r="AP19737" s="7"/>
      <c r="AQ19737" s="7"/>
      <c r="AR19737" s="7"/>
      <c r="AS19737" s="7"/>
      <c r="AT19737" s="7"/>
      <c r="AU19737" s="7"/>
      <c r="AV19737" s="7"/>
    </row>
    <row r="19738" spans="1:48" x14ac:dyDescent="0.3">
      <c r="A19738" s="16"/>
      <c r="B19738" s="7"/>
      <c r="C19738" s="7"/>
      <c r="D19738" s="16"/>
      <c r="E19738" s="16"/>
      <c r="F19738" s="7"/>
      <c r="I19738" s="7"/>
      <c r="J19738" s="7"/>
      <c r="K19738" s="7"/>
      <c r="L19738" s="7"/>
      <c r="M19738" s="7"/>
      <c r="N19738" s="7"/>
      <c r="O19738" s="7"/>
      <c r="P19738" s="7"/>
      <c r="Q19738" s="7"/>
      <c r="R19738" s="7"/>
      <c r="S19738" s="7"/>
      <c r="T19738" s="7"/>
      <c r="U19738" s="7"/>
      <c r="V19738" s="7"/>
      <c r="W19738" s="7"/>
      <c r="X19738" s="7"/>
      <c r="Y19738" s="7"/>
      <c r="Z19738" s="7"/>
      <c r="AA19738" s="7"/>
      <c r="AB19738" s="7"/>
      <c r="AC19738" s="7"/>
      <c r="AD19738" s="7"/>
      <c r="AE19738" s="7"/>
      <c r="AG19738" s="7"/>
      <c r="AH19738" s="17"/>
      <c r="AI19738" s="7"/>
      <c r="AJ19738" s="7"/>
      <c r="AK19738" s="7"/>
      <c r="AL19738" s="7"/>
      <c r="AM19738" s="7"/>
      <c r="AN19738" s="7"/>
      <c r="AO19738" s="7"/>
      <c r="AP19738" s="7"/>
      <c r="AQ19738" s="7"/>
      <c r="AR19738" s="7"/>
      <c r="AS19738" s="7"/>
      <c r="AT19738" s="7"/>
      <c r="AU19738" s="7"/>
      <c r="AV19738" s="7"/>
    </row>
    <row r="19739" spans="1:48" x14ac:dyDescent="0.3">
      <c r="A19739" s="16"/>
      <c r="B19739" s="7"/>
      <c r="C19739" s="7"/>
      <c r="D19739" s="16"/>
      <c r="E19739" s="16"/>
      <c r="F19739" s="7"/>
      <c r="I19739" s="7"/>
      <c r="J19739" s="7"/>
      <c r="K19739" s="7"/>
      <c r="L19739" s="7"/>
      <c r="M19739" s="7"/>
      <c r="N19739" s="7"/>
      <c r="O19739" s="7"/>
      <c r="P19739" s="7"/>
      <c r="Q19739" s="7"/>
      <c r="R19739" s="7"/>
      <c r="S19739" s="7"/>
      <c r="T19739" s="7"/>
      <c r="U19739" s="7"/>
      <c r="V19739" s="7"/>
      <c r="W19739" s="7"/>
      <c r="X19739" s="7"/>
      <c r="Y19739" s="7"/>
      <c r="Z19739" s="7"/>
      <c r="AA19739" s="7"/>
      <c r="AB19739" s="7"/>
      <c r="AC19739" s="7"/>
      <c r="AD19739" s="7"/>
      <c r="AE19739" s="7"/>
      <c r="AG19739" s="7"/>
      <c r="AH19739" s="7"/>
      <c r="AI19739" s="7"/>
      <c r="AJ19739" s="7"/>
      <c r="AK19739" s="7"/>
      <c r="AL19739" s="7"/>
      <c r="AM19739" s="7"/>
      <c r="AN19739" s="7"/>
      <c r="AO19739" s="7"/>
      <c r="AP19739" s="7"/>
      <c r="AQ19739" s="7"/>
      <c r="AR19739" s="7"/>
      <c r="AS19739" s="7"/>
      <c r="AT19739" s="7"/>
      <c r="AU19739" s="7"/>
      <c r="AV19739" s="7"/>
    </row>
    <row r="19740" spans="1:48" x14ac:dyDescent="0.3">
      <c r="A19740" s="16"/>
      <c r="B19740" s="7"/>
      <c r="C19740" s="7"/>
      <c r="D19740" s="16"/>
      <c r="E19740" s="16"/>
      <c r="F19740" s="7"/>
      <c r="I19740" s="7"/>
      <c r="J19740" s="7"/>
      <c r="K19740" s="7"/>
      <c r="L19740" s="7"/>
      <c r="M19740" s="7"/>
      <c r="N19740" s="7"/>
      <c r="O19740" s="7"/>
      <c r="P19740" s="7"/>
      <c r="Q19740" s="7"/>
      <c r="R19740" s="7"/>
      <c r="S19740" s="7"/>
      <c r="T19740" s="7"/>
      <c r="U19740" s="7"/>
      <c r="V19740" s="7"/>
      <c r="W19740" s="7"/>
      <c r="X19740" s="7"/>
      <c r="Y19740" s="7"/>
      <c r="Z19740" s="7"/>
      <c r="AA19740" s="7"/>
      <c r="AB19740" s="7"/>
      <c r="AC19740" s="7"/>
      <c r="AD19740" s="7"/>
      <c r="AE19740" s="7"/>
      <c r="AG19740" s="7"/>
      <c r="AH19740" s="7"/>
      <c r="AI19740" s="7"/>
      <c r="AJ19740" s="7"/>
      <c r="AK19740" s="7"/>
      <c r="AL19740" s="7"/>
      <c r="AM19740" s="7"/>
      <c r="AN19740" s="7"/>
      <c r="AO19740" s="7"/>
      <c r="AP19740" s="7"/>
      <c r="AQ19740" s="7"/>
      <c r="AR19740" s="7"/>
      <c r="AS19740" s="7"/>
      <c r="AT19740" s="7"/>
      <c r="AU19740" s="7"/>
      <c r="AV19740" s="7"/>
    </row>
    <row r="19741" spans="1:48" x14ac:dyDescent="0.3">
      <c r="A19741" s="16"/>
      <c r="B19741" s="7"/>
      <c r="C19741" s="7"/>
      <c r="D19741" s="16"/>
      <c r="E19741" s="16"/>
      <c r="F19741" s="7"/>
      <c r="I19741" s="7"/>
      <c r="J19741" s="7"/>
      <c r="K19741" s="7"/>
      <c r="L19741" s="7"/>
      <c r="M19741" s="7"/>
      <c r="N19741" s="7"/>
      <c r="O19741" s="7"/>
      <c r="P19741" s="7"/>
      <c r="Q19741" s="7"/>
      <c r="R19741" s="7"/>
      <c r="S19741" s="7"/>
      <c r="T19741" s="7"/>
      <c r="U19741" s="7"/>
      <c r="V19741" s="7"/>
      <c r="W19741" s="7"/>
      <c r="X19741" s="7"/>
      <c r="Y19741" s="7"/>
      <c r="Z19741" s="7"/>
      <c r="AA19741" s="7"/>
      <c r="AB19741" s="7"/>
      <c r="AC19741" s="7"/>
      <c r="AD19741" s="7"/>
      <c r="AE19741" s="7"/>
      <c r="AG19741" s="7"/>
      <c r="AH19741" s="7"/>
      <c r="AI19741" s="7"/>
      <c r="AJ19741" s="7"/>
      <c r="AK19741" s="7"/>
      <c r="AL19741" s="7"/>
      <c r="AM19741" s="7"/>
      <c r="AN19741" s="7"/>
      <c r="AO19741" s="7"/>
      <c r="AP19741" s="7"/>
      <c r="AQ19741" s="7"/>
      <c r="AR19741" s="7"/>
      <c r="AS19741" s="7"/>
      <c r="AT19741" s="7"/>
      <c r="AU19741" s="7"/>
      <c r="AV19741" s="7"/>
    </row>
    <row r="19742" spans="1:48" x14ac:dyDescent="0.3">
      <c r="A19742" s="16"/>
      <c r="B19742" s="7"/>
      <c r="C19742" s="7"/>
      <c r="D19742" s="16"/>
      <c r="E19742" s="16"/>
      <c r="F19742" s="7"/>
      <c r="I19742" s="7"/>
      <c r="J19742" s="7"/>
      <c r="K19742" s="7"/>
      <c r="L19742" s="7"/>
      <c r="M19742" s="7"/>
      <c r="N19742" s="7"/>
      <c r="O19742" s="7"/>
      <c r="P19742" s="7"/>
      <c r="Q19742" s="7"/>
      <c r="R19742" s="7"/>
      <c r="S19742" s="7"/>
      <c r="T19742" s="7"/>
      <c r="U19742" s="7"/>
      <c r="V19742" s="7"/>
      <c r="W19742" s="7"/>
      <c r="X19742" s="7"/>
      <c r="Y19742" s="7"/>
      <c r="Z19742" s="7"/>
      <c r="AA19742" s="7"/>
      <c r="AB19742" s="7"/>
      <c r="AC19742" s="7"/>
      <c r="AD19742" s="7"/>
      <c r="AE19742" s="7"/>
      <c r="AG19742" s="7"/>
      <c r="AH19742" s="7"/>
      <c r="AI19742" s="7"/>
      <c r="AJ19742" s="7"/>
      <c r="AK19742" s="7"/>
      <c r="AL19742" s="7"/>
      <c r="AM19742" s="7"/>
      <c r="AN19742" s="7"/>
      <c r="AO19742" s="7"/>
      <c r="AP19742" s="7"/>
      <c r="AQ19742" s="7"/>
      <c r="AR19742" s="7"/>
      <c r="AS19742" s="7"/>
      <c r="AT19742" s="7"/>
      <c r="AU19742" s="7"/>
      <c r="AV19742" s="7"/>
    </row>
    <row r="19743" spans="1:48" x14ac:dyDescent="0.3">
      <c r="A19743" s="16"/>
      <c r="B19743" s="7"/>
      <c r="C19743" s="7"/>
      <c r="D19743" s="16"/>
      <c r="E19743" s="16"/>
      <c r="F19743" s="7"/>
      <c r="I19743" s="7"/>
      <c r="J19743" s="7"/>
      <c r="K19743" s="7"/>
      <c r="L19743" s="7"/>
      <c r="M19743" s="7"/>
      <c r="N19743" s="7"/>
      <c r="O19743" s="7"/>
      <c r="P19743" s="7"/>
      <c r="Q19743" s="7"/>
      <c r="R19743" s="7"/>
      <c r="S19743" s="7"/>
      <c r="T19743" s="7"/>
      <c r="U19743" s="7"/>
      <c r="V19743" s="7"/>
      <c r="W19743" s="7"/>
      <c r="X19743" s="7"/>
      <c r="Y19743" s="7"/>
      <c r="Z19743" s="7"/>
      <c r="AA19743" s="7"/>
      <c r="AB19743" s="7"/>
      <c r="AC19743" s="7"/>
      <c r="AD19743" s="7"/>
      <c r="AE19743" s="7"/>
      <c r="AG19743" s="7"/>
      <c r="AH19743" s="7"/>
      <c r="AI19743" s="7"/>
      <c r="AJ19743" s="7"/>
      <c r="AK19743" s="7"/>
      <c r="AL19743" s="7"/>
      <c r="AM19743" s="7"/>
      <c r="AN19743" s="7"/>
      <c r="AO19743" s="7"/>
      <c r="AP19743" s="7"/>
      <c r="AQ19743" s="7"/>
      <c r="AR19743" s="7"/>
      <c r="AS19743" s="7"/>
      <c r="AT19743" s="7"/>
      <c r="AU19743" s="7"/>
      <c r="AV19743" s="7"/>
    </row>
    <row r="19744" spans="1:48" x14ac:dyDescent="0.3">
      <c r="A19744" s="16"/>
      <c r="B19744" s="7"/>
      <c r="C19744" s="7"/>
      <c r="D19744" s="16"/>
      <c r="E19744" s="16"/>
      <c r="F19744" s="7"/>
      <c r="I19744" s="7"/>
      <c r="J19744" s="7"/>
      <c r="K19744" s="7"/>
      <c r="L19744" s="7"/>
      <c r="M19744" s="7"/>
      <c r="N19744" s="7"/>
      <c r="O19744" s="7"/>
      <c r="P19744" s="7"/>
      <c r="Q19744" s="7"/>
      <c r="R19744" s="7"/>
      <c r="S19744" s="7"/>
      <c r="T19744" s="7"/>
      <c r="U19744" s="7"/>
      <c r="V19744" s="7"/>
      <c r="W19744" s="7"/>
      <c r="X19744" s="7"/>
      <c r="Y19744" s="7"/>
      <c r="Z19744" s="7"/>
      <c r="AA19744" s="7"/>
      <c r="AB19744" s="7"/>
      <c r="AC19744" s="7"/>
      <c r="AD19744" s="7"/>
      <c r="AE19744" s="7"/>
      <c r="AG19744" s="7"/>
      <c r="AH19744" s="7"/>
      <c r="AI19744" s="7"/>
      <c r="AJ19744" s="7"/>
      <c r="AK19744" s="7"/>
      <c r="AL19744" s="7"/>
      <c r="AM19744" s="7"/>
      <c r="AN19744" s="7"/>
      <c r="AO19744" s="7"/>
      <c r="AP19744" s="7"/>
      <c r="AQ19744" s="7"/>
      <c r="AR19744" s="7"/>
      <c r="AS19744" s="7"/>
      <c r="AT19744" s="7"/>
      <c r="AU19744" s="7"/>
      <c r="AV19744" s="7"/>
    </row>
    <row r="19745" spans="1:48" x14ac:dyDescent="0.3">
      <c r="A19745" s="16"/>
      <c r="B19745" s="7"/>
      <c r="C19745" s="7"/>
      <c r="D19745" s="16"/>
      <c r="E19745" s="16"/>
      <c r="F19745" s="7"/>
      <c r="I19745" s="7"/>
      <c r="J19745" s="7"/>
      <c r="K19745" s="7"/>
      <c r="L19745" s="7"/>
      <c r="M19745" s="7"/>
      <c r="N19745" s="7"/>
      <c r="O19745" s="7"/>
      <c r="P19745" s="7"/>
      <c r="Q19745" s="7"/>
      <c r="R19745" s="7"/>
      <c r="S19745" s="7"/>
      <c r="T19745" s="7"/>
      <c r="U19745" s="7"/>
      <c r="V19745" s="7"/>
      <c r="W19745" s="7"/>
      <c r="X19745" s="7"/>
      <c r="Y19745" s="7"/>
      <c r="Z19745" s="7"/>
      <c r="AA19745" s="7"/>
      <c r="AB19745" s="7"/>
      <c r="AC19745" s="7"/>
      <c r="AD19745" s="7"/>
      <c r="AE19745" s="7"/>
      <c r="AG19745" s="7"/>
      <c r="AH19745" s="7"/>
      <c r="AI19745" s="7"/>
      <c r="AJ19745" s="7"/>
      <c r="AK19745" s="7"/>
      <c r="AL19745" s="7"/>
      <c r="AM19745" s="7"/>
      <c r="AN19745" s="7"/>
      <c r="AO19745" s="7"/>
      <c r="AP19745" s="7"/>
      <c r="AQ19745" s="7"/>
      <c r="AR19745" s="7"/>
      <c r="AS19745" s="7"/>
      <c r="AT19745" s="7"/>
      <c r="AU19745" s="7"/>
      <c r="AV19745" s="7"/>
    </row>
    <row r="19746" spans="1:48" x14ac:dyDescent="0.3">
      <c r="A19746" s="16"/>
      <c r="B19746" s="7"/>
      <c r="C19746" s="7"/>
      <c r="D19746" s="16"/>
      <c r="E19746" s="16"/>
      <c r="F19746" s="7"/>
      <c r="I19746" s="7"/>
      <c r="J19746" s="7"/>
      <c r="K19746" s="7"/>
      <c r="L19746" s="7"/>
      <c r="M19746" s="7"/>
      <c r="N19746" s="7"/>
      <c r="O19746" s="7"/>
      <c r="P19746" s="7"/>
      <c r="Q19746" s="7"/>
      <c r="R19746" s="7"/>
      <c r="S19746" s="7"/>
      <c r="T19746" s="7"/>
      <c r="U19746" s="7"/>
      <c r="V19746" s="7"/>
      <c r="W19746" s="7"/>
      <c r="X19746" s="7"/>
      <c r="Y19746" s="7"/>
      <c r="Z19746" s="7"/>
      <c r="AA19746" s="7"/>
      <c r="AB19746" s="7"/>
      <c r="AC19746" s="7"/>
      <c r="AD19746" s="7"/>
      <c r="AE19746" s="7"/>
      <c r="AG19746" s="7"/>
      <c r="AH19746" s="7"/>
      <c r="AI19746" s="7"/>
      <c r="AJ19746" s="7"/>
      <c r="AK19746" s="7"/>
      <c r="AL19746" s="7"/>
      <c r="AM19746" s="7"/>
      <c r="AN19746" s="7"/>
      <c r="AO19746" s="7"/>
      <c r="AP19746" s="7"/>
      <c r="AQ19746" s="7"/>
      <c r="AR19746" s="7"/>
      <c r="AS19746" s="7"/>
      <c r="AT19746" s="7"/>
      <c r="AU19746" s="7"/>
      <c r="AV19746" s="7"/>
    </row>
    <row r="19747" spans="1:48" x14ac:dyDescent="0.3">
      <c r="A19747" s="16"/>
      <c r="B19747" s="7"/>
      <c r="C19747" s="7"/>
      <c r="D19747" s="16"/>
      <c r="E19747" s="16"/>
      <c r="F19747" s="7"/>
      <c r="I19747" s="7"/>
      <c r="J19747" s="7"/>
      <c r="K19747" s="7"/>
      <c r="L19747" s="7"/>
      <c r="M19747" s="7"/>
      <c r="N19747" s="7"/>
      <c r="O19747" s="7"/>
      <c r="P19747" s="7"/>
      <c r="Q19747" s="7"/>
      <c r="R19747" s="7"/>
      <c r="S19747" s="7"/>
      <c r="T19747" s="7"/>
      <c r="U19747" s="7"/>
      <c r="V19747" s="7"/>
      <c r="W19747" s="7"/>
      <c r="X19747" s="7"/>
      <c r="Y19747" s="7"/>
      <c r="Z19747" s="7"/>
      <c r="AA19747" s="7"/>
      <c r="AB19747" s="7"/>
      <c r="AC19747" s="7"/>
      <c r="AD19747" s="7"/>
      <c r="AE19747" s="7"/>
      <c r="AG19747" s="7"/>
      <c r="AH19747" s="7"/>
      <c r="AI19747" s="7"/>
      <c r="AJ19747" s="7"/>
      <c r="AK19747" s="7"/>
      <c r="AL19747" s="7"/>
      <c r="AM19747" s="7"/>
      <c r="AN19747" s="7"/>
      <c r="AO19747" s="7"/>
      <c r="AP19747" s="7"/>
      <c r="AQ19747" s="7"/>
      <c r="AR19747" s="7"/>
      <c r="AS19747" s="7"/>
      <c r="AT19747" s="7"/>
      <c r="AU19747" s="7"/>
      <c r="AV19747" s="7"/>
    </row>
    <row r="19748" spans="1:48" x14ac:dyDescent="0.3">
      <c r="A19748" s="16"/>
      <c r="B19748" s="7"/>
      <c r="C19748" s="7"/>
      <c r="D19748" s="16"/>
      <c r="E19748" s="16"/>
      <c r="F19748" s="7"/>
      <c r="I19748" s="7"/>
      <c r="J19748" s="7"/>
      <c r="K19748" s="7"/>
      <c r="L19748" s="7"/>
      <c r="M19748" s="7"/>
      <c r="N19748" s="7"/>
      <c r="O19748" s="7"/>
      <c r="P19748" s="7"/>
      <c r="Q19748" s="7"/>
      <c r="R19748" s="7"/>
      <c r="S19748" s="7"/>
      <c r="T19748" s="7"/>
      <c r="U19748" s="7"/>
      <c r="V19748" s="7"/>
      <c r="W19748" s="7"/>
      <c r="X19748" s="7"/>
      <c r="Y19748" s="7"/>
      <c r="Z19748" s="7"/>
      <c r="AA19748" s="7"/>
      <c r="AB19748" s="7"/>
      <c r="AC19748" s="7"/>
      <c r="AD19748" s="7"/>
      <c r="AE19748" s="7"/>
      <c r="AG19748" s="7"/>
      <c r="AH19748" s="7"/>
      <c r="AI19748" s="7"/>
      <c r="AJ19748" s="7"/>
      <c r="AK19748" s="7"/>
      <c r="AL19748" s="7"/>
      <c r="AM19748" s="7"/>
      <c r="AN19748" s="7"/>
      <c r="AO19748" s="7"/>
      <c r="AP19748" s="7"/>
      <c r="AQ19748" s="7"/>
      <c r="AR19748" s="7"/>
      <c r="AS19748" s="7"/>
      <c r="AT19748" s="7"/>
      <c r="AU19748" s="7"/>
      <c r="AV19748" s="7"/>
    </row>
    <row r="19749" spans="1:48" x14ac:dyDescent="0.3">
      <c r="A19749" s="16"/>
      <c r="B19749" s="7"/>
      <c r="C19749" s="7"/>
      <c r="D19749" s="16"/>
      <c r="E19749" s="16"/>
      <c r="F19749" s="7"/>
      <c r="I19749" s="7"/>
      <c r="J19749" s="7"/>
      <c r="K19749" s="7"/>
      <c r="L19749" s="7"/>
      <c r="M19749" s="7"/>
      <c r="N19749" s="7"/>
      <c r="O19749" s="7"/>
      <c r="P19749" s="7"/>
      <c r="Q19749" s="7"/>
      <c r="R19749" s="7"/>
      <c r="S19749" s="7"/>
      <c r="T19749" s="7"/>
      <c r="U19749" s="7"/>
      <c r="V19749" s="7"/>
      <c r="W19749" s="7"/>
      <c r="X19749" s="7"/>
      <c r="Y19749" s="7"/>
      <c r="Z19749" s="7"/>
      <c r="AA19749" s="7"/>
      <c r="AB19749" s="7"/>
      <c r="AC19749" s="7"/>
      <c r="AD19749" s="7"/>
      <c r="AE19749" s="7"/>
      <c r="AG19749" s="7"/>
      <c r="AH19749" s="7"/>
      <c r="AI19749" s="7"/>
      <c r="AJ19749" s="7"/>
      <c r="AK19749" s="7"/>
      <c r="AL19749" s="7"/>
      <c r="AM19749" s="7"/>
      <c r="AN19749" s="7"/>
      <c r="AO19749" s="7"/>
      <c r="AP19749" s="7"/>
      <c r="AQ19749" s="7"/>
      <c r="AR19749" s="7"/>
      <c r="AS19749" s="7"/>
      <c r="AT19749" s="7"/>
      <c r="AU19749" s="7"/>
      <c r="AV19749" s="7"/>
    </row>
    <row r="19750" spans="1:48" x14ac:dyDescent="0.3">
      <c r="A19750" s="16"/>
      <c r="B19750" s="7"/>
      <c r="C19750" s="7"/>
      <c r="D19750" s="16"/>
      <c r="E19750" s="16"/>
      <c r="F19750" s="7"/>
      <c r="I19750" s="7"/>
      <c r="J19750" s="7"/>
      <c r="K19750" s="7"/>
      <c r="L19750" s="7"/>
      <c r="M19750" s="7"/>
      <c r="N19750" s="7"/>
      <c r="O19750" s="7"/>
      <c r="P19750" s="7"/>
      <c r="Q19750" s="7"/>
      <c r="R19750" s="7"/>
      <c r="S19750" s="7"/>
      <c r="T19750" s="7"/>
      <c r="U19750" s="7"/>
      <c r="V19750" s="7"/>
      <c r="W19750" s="7"/>
      <c r="X19750" s="7"/>
      <c r="Y19750" s="7"/>
      <c r="Z19750" s="7"/>
      <c r="AA19750" s="7"/>
      <c r="AB19750" s="7"/>
      <c r="AC19750" s="7"/>
      <c r="AD19750" s="7"/>
      <c r="AE19750" s="7"/>
      <c r="AG19750" s="7"/>
      <c r="AH19750" s="7"/>
      <c r="AI19750" s="7"/>
      <c r="AJ19750" s="7"/>
      <c r="AK19750" s="7"/>
      <c r="AL19750" s="7"/>
      <c r="AM19750" s="7"/>
      <c r="AN19750" s="7"/>
      <c r="AO19750" s="7"/>
      <c r="AP19750" s="7"/>
      <c r="AQ19750" s="7"/>
      <c r="AR19750" s="7"/>
      <c r="AS19750" s="7"/>
      <c r="AT19750" s="7"/>
      <c r="AU19750" s="7"/>
      <c r="AV19750" s="7"/>
    </row>
    <row r="19751" spans="1:48" x14ac:dyDescent="0.3">
      <c r="A19751" s="16"/>
      <c r="B19751" s="7"/>
      <c r="C19751" s="7"/>
      <c r="D19751" s="16"/>
      <c r="E19751" s="16"/>
      <c r="F19751" s="7"/>
      <c r="I19751" s="7"/>
      <c r="J19751" s="7"/>
      <c r="K19751" s="7"/>
      <c r="L19751" s="7"/>
      <c r="M19751" s="7"/>
      <c r="N19751" s="7"/>
      <c r="O19751" s="7"/>
      <c r="P19751" s="7"/>
      <c r="Q19751" s="7"/>
      <c r="R19751" s="7"/>
      <c r="S19751" s="7"/>
      <c r="T19751" s="7"/>
      <c r="U19751" s="7"/>
      <c r="V19751" s="7"/>
      <c r="W19751" s="7"/>
      <c r="X19751" s="7"/>
      <c r="Y19751" s="7"/>
      <c r="Z19751" s="7"/>
      <c r="AA19751" s="7"/>
      <c r="AB19751" s="7"/>
      <c r="AC19751" s="7"/>
      <c r="AD19751" s="7"/>
      <c r="AE19751" s="7"/>
      <c r="AG19751" s="7"/>
      <c r="AH19751" s="7"/>
      <c r="AI19751" s="7"/>
      <c r="AJ19751" s="7"/>
      <c r="AK19751" s="7"/>
      <c r="AL19751" s="7"/>
      <c r="AM19751" s="7"/>
      <c r="AN19751" s="7"/>
      <c r="AO19751" s="7"/>
      <c r="AP19751" s="7"/>
      <c r="AQ19751" s="7"/>
      <c r="AR19751" s="7"/>
      <c r="AS19751" s="7"/>
      <c r="AT19751" s="7"/>
      <c r="AU19751" s="7"/>
      <c r="AV19751" s="7"/>
    </row>
    <row r="19752" spans="1:48" x14ac:dyDescent="0.3">
      <c r="A19752" s="16"/>
      <c r="B19752" s="7"/>
      <c r="C19752" s="7"/>
      <c r="D19752" s="16"/>
      <c r="E19752" s="16"/>
      <c r="F19752" s="7"/>
      <c r="I19752" s="7"/>
      <c r="J19752" s="7"/>
      <c r="K19752" s="7"/>
      <c r="L19752" s="7"/>
      <c r="M19752" s="7"/>
      <c r="N19752" s="7"/>
      <c r="O19752" s="7"/>
      <c r="P19752" s="7"/>
      <c r="Q19752" s="7"/>
      <c r="R19752" s="7"/>
      <c r="S19752" s="7"/>
      <c r="T19752" s="7"/>
      <c r="U19752" s="7"/>
      <c r="V19752" s="7"/>
      <c r="W19752" s="7"/>
      <c r="X19752" s="7"/>
      <c r="Y19752" s="7"/>
      <c r="Z19752" s="7"/>
      <c r="AA19752" s="7"/>
      <c r="AB19752" s="7"/>
      <c r="AC19752" s="7"/>
      <c r="AD19752" s="7"/>
      <c r="AE19752" s="7"/>
      <c r="AG19752" s="7"/>
      <c r="AH19752" s="7"/>
      <c r="AI19752" s="7"/>
      <c r="AJ19752" s="7"/>
      <c r="AK19752" s="7"/>
      <c r="AL19752" s="7"/>
      <c r="AM19752" s="7"/>
      <c r="AN19752" s="7"/>
      <c r="AO19752" s="7"/>
      <c r="AP19752" s="7"/>
      <c r="AQ19752" s="7"/>
      <c r="AR19752" s="7"/>
      <c r="AS19752" s="7"/>
      <c r="AT19752" s="7"/>
      <c r="AU19752" s="7"/>
      <c r="AV19752" s="7"/>
    </row>
    <row r="19753" spans="1:48" x14ac:dyDescent="0.3">
      <c r="A19753" s="16"/>
      <c r="B19753" s="7"/>
      <c r="C19753" s="7"/>
      <c r="D19753" s="16"/>
      <c r="E19753" s="16"/>
      <c r="F19753" s="7"/>
      <c r="I19753" s="7"/>
      <c r="J19753" s="7"/>
      <c r="K19753" s="7"/>
      <c r="L19753" s="7"/>
      <c r="M19753" s="7"/>
      <c r="N19753" s="7"/>
      <c r="O19753" s="7"/>
      <c r="P19753" s="7"/>
      <c r="Q19753" s="7"/>
      <c r="R19753" s="7"/>
      <c r="S19753" s="7"/>
      <c r="T19753" s="7"/>
      <c r="U19753" s="7"/>
      <c r="V19753" s="7"/>
      <c r="W19753" s="7"/>
      <c r="X19753" s="7"/>
      <c r="Y19753" s="7"/>
      <c r="Z19753" s="7"/>
      <c r="AA19753" s="7"/>
      <c r="AB19753" s="7"/>
      <c r="AC19753" s="7"/>
      <c r="AD19753" s="7"/>
      <c r="AE19753" s="7"/>
      <c r="AG19753" s="7"/>
      <c r="AH19753" s="7"/>
      <c r="AI19753" s="7"/>
      <c r="AJ19753" s="7"/>
      <c r="AK19753" s="7"/>
      <c r="AL19753" s="7"/>
      <c r="AM19753" s="7"/>
      <c r="AN19753" s="7"/>
      <c r="AO19753" s="7"/>
      <c r="AP19753" s="7"/>
      <c r="AQ19753" s="7"/>
      <c r="AR19753" s="7"/>
      <c r="AS19753" s="7"/>
      <c r="AT19753" s="7"/>
      <c r="AU19753" s="7"/>
      <c r="AV19753" s="7"/>
    </row>
    <row r="19754" spans="1:48" x14ac:dyDescent="0.3">
      <c r="A19754" s="16"/>
      <c r="B19754" s="7"/>
      <c r="C19754" s="7"/>
      <c r="D19754" s="16"/>
      <c r="E19754" s="16"/>
      <c r="F19754" s="7"/>
      <c r="I19754" s="7"/>
      <c r="J19754" s="7"/>
      <c r="K19754" s="7"/>
      <c r="L19754" s="7"/>
      <c r="M19754" s="7"/>
      <c r="N19754" s="7"/>
      <c r="O19754" s="7"/>
      <c r="P19754" s="7"/>
      <c r="Q19754" s="7"/>
      <c r="R19754" s="7"/>
      <c r="S19754" s="7"/>
      <c r="T19754" s="7"/>
      <c r="U19754" s="7"/>
      <c r="V19754" s="7"/>
      <c r="W19754" s="7"/>
      <c r="X19754" s="7"/>
      <c r="Y19754" s="7"/>
      <c r="Z19754" s="7"/>
      <c r="AA19754" s="7"/>
      <c r="AB19754" s="7"/>
      <c r="AC19754" s="7"/>
      <c r="AD19754" s="7"/>
      <c r="AE19754" s="7"/>
      <c r="AG19754" s="7"/>
      <c r="AH19754" s="7"/>
      <c r="AI19754" s="7"/>
      <c r="AJ19754" s="7"/>
      <c r="AK19754" s="7"/>
      <c r="AL19754" s="7"/>
      <c r="AM19754" s="7"/>
      <c r="AN19754" s="7"/>
      <c r="AO19754" s="7"/>
      <c r="AP19754" s="7"/>
      <c r="AQ19754" s="7"/>
      <c r="AR19754" s="7"/>
      <c r="AS19754" s="7"/>
      <c r="AT19754" s="7"/>
      <c r="AU19754" s="7"/>
      <c r="AV19754" s="7"/>
    </row>
    <row r="19755" spans="1:48" x14ac:dyDescent="0.3">
      <c r="A19755" s="16"/>
      <c r="B19755" s="7"/>
      <c r="C19755" s="7"/>
      <c r="D19755" s="16"/>
      <c r="E19755" s="16"/>
      <c r="F19755" s="7"/>
      <c r="I19755" s="7"/>
      <c r="J19755" s="7"/>
      <c r="K19755" s="7"/>
      <c r="L19755" s="7"/>
      <c r="M19755" s="7"/>
      <c r="N19755" s="7"/>
      <c r="O19755" s="7"/>
      <c r="P19755" s="7"/>
      <c r="Q19755" s="7"/>
      <c r="R19755" s="7"/>
      <c r="S19755" s="7"/>
      <c r="T19755" s="7"/>
      <c r="U19755" s="7"/>
      <c r="V19755" s="7"/>
      <c r="W19755" s="7"/>
      <c r="X19755" s="7"/>
      <c r="Y19755" s="7"/>
      <c r="Z19755" s="7"/>
      <c r="AA19755" s="7"/>
      <c r="AB19755" s="7"/>
      <c r="AC19755" s="7"/>
      <c r="AD19755" s="7"/>
      <c r="AE19755" s="7"/>
      <c r="AG19755" s="7"/>
      <c r="AH19755" s="7"/>
      <c r="AI19755" s="7"/>
      <c r="AJ19755" s="7"/>
      <c r="AK19755" s="7"/>
      <c r="AL19755" s="7"/>
      <c r="AM19755" s="7"/>
      <c r="AN19755" s="7"/>
      <c r="AO19755" s="7"/>
      <c r="AP19755" s="7"/>
      <c r="AQ19755" s="7"/>
      <c r="AR19755" s="7"/>
      <c r="AS19755" s="7"/>
      <c r="AT19755" s="7"/>
      <c r="AU19755" s="7"/>
      <c r="AV19755" s="7"/>
    </row>
    <row r="19756" spans="1:48" x14ac:dyDescent="0.3">
      <c r="A19756" s="16"/>
      <c r="B19756" s="7"/>
      <c r="C19756" s="7"/>
      <c r="D19756" s="16"/>
      <c r="E19756" s="16"/>
      <c r="F19756" s="7"/>
      <c r="I19756" s="7"/>
      <c r="J19756" s="7"/>
      <c r="K19756" s="7"/>
      <c r="L19756" s="7"/>
      <c r="M19756" s="7"/>
      <c r="N19756" s="7"/>
      <c r="O19756" s="7"/>
      <c r="P19756" s="7"/>
      <c r="Q19756" s="7"/>
      <c r="R19756" s="7"/>
      <c r="S19756" s="7"/>
      <c r="T19756" s="7"/>
      <c r="U19756" s="7"/>
      <c r="V19756" s="7"/>
      <c r="W19756" s="7"/>
      <c r="X19756" s="7"/>
      <c r="Y19756" s="7"/>
      <c r="Z19756" s="7"/>
      <c r="AA19756" s="7"/>
      <c r="AB19756" s="7"/>
      <c r="AC19756" s="7"/>
      <c r="AD19756" s="7"/>
      <c r="AE19756" s="7"/>
      <c r="AG19756" s="7"/>
      <c r="AH19756" s="7"/>
      <c r="AI19756" s="7"/>
      <c r="AJ19756" s="7"/>
      <c r="AK19756" s="7"/>
      <c r="AL19756" s="7"/>
      <c r="AM19756" s="7"/>
      <c r="AN19756" s="7"/>
      <c r="AO19756" s="7"/>
      <c r="AP19756" s="7"/>
      <c r="AQ19756" s="7"/>
      <c r="AR19756" s="7"/>
      <c r="AS19756" s="7"/>
      <c r="AT19756" s="7"/>
      <c r="AU19756" s="7"/>
      <c r="AV19756" s="7"/>
    </row>
    <row r="19757" spans="1:48" x14ac:dyDescent="0.3">
      <c r="A19757" s="16"/>
      <c r="B19757" s="7"/>
      <c r="C19757" s="7"/>
      <c r="D19757" s="16"/>
      <c r="E19757" s="16"/>
      <c r="F19757" s="7"/>
      <c r="I19757" s="7"/>
      <c r="J19757" s="7"/>
      <c r="K19757" s="7"/>
      <c r="L19757" s="7"/>
      <c r="M19757" s="7"/>
      <c r="N19757" s="7"/>
      <c r="O19757" s="7"/>
      <c r="P19757" s="7"/>
      <c r="Q19757" s="7"/>
      <c r="R19757" s="7"/>
      <c r="S19757" s="7"/>
      <c r="T19757" s="7"/>
      <c r="U19757" s="7"/>
      <c r="V19757" s="7"/>
      <c r="W19757" s="7"/>
      <c r="X19757" s="7"/>
      <c r="Y19757" s="7"/>
      <c r="Z19757" s="7"/>
      <c r="AA19757" s="7"/>
      <c r="AB19757" s="7"/>
      <c r="AC19757" s="7"/>
      <c r="AD19757" s="7"/>
      <c r="AE19757" s="7"/>
      <c r="AG19757" s="7"/>
      <c r="AH19757" s="7"/>
      <c r="AI19757" s="7"/>
      <c r="AJ19757" s="7"/>
      <c r="AK19757" s="7"/>
      <c r="AL19757" s="7"/>
      <c r="AM19757" s="7"/>
      <c r="AN19757" s="7"/>
      <c r="AO19757" s="7"/>
      <c r="AP19757" s="7"/>
      <c r="AQ19757" s="7"/>
      <c r="AR19757" s="7"/>
      <c r="AS19757" s="7"/>
      <c r="AT19757" s="7"/>
      <c r="AU19757" s="7"/>
      <c r="AV19757" s="7"/>
    </row>
    <row r="19758" spans="1:48" x14ac:dyDescent="0.3">
      <c r="A19758" s="16"/>
      <c r="B19758" s="7"/>
      <c r="C19758" s="7"/>
      <c r="D19758" s="16"/>
      <c r="E19758" s="16"/>
      <c r="F19758" s="7"/>
      <c r="I19758" s="7"/>
      <c r="J19758" s="7"/>
      <c r="K19758" s="7"/>
      <c r="L19758" s="7"/>
      <c r="M19758" s="7"/>
      <c r="N19758" s="7"/>
      <c r="O19758" s="7"/>
      <c r="P19758" s="7"/>
      <c r="Q19758" s="7"/>
      <c r="R19758" s="7"/>
      <c r="S19758" s="7"/>
      <c r="T19758" s="7"/>
      <c r="U19758" s="7"/>
      <c r="V19758" s="7"/>
      <c r="W19758" s="7"/>
      <c r="X19758" s="7"/>
      <c r="Y19758" s="7"/>
      <c r="Z19758" s="7"/>
      <c r="AA19758" s="7"/>
      <c r="AB19758" s="7"/>
      <c r="AC19758" s="7"/>
      <c r="AD19758" s="7"/>
      <c r="AE19758" s="7"/>
      <c r="AG19758" s="7"/>
      <c r="AH19758" s="7"/>
      <c r="AI19758" s="7"/>
      <c r="AJ19758" s="7"/>
      <c r="AK19758" s="7"/>
      <c r="AL19758" s="7"/>
      <c r="AM19758" s="7"/>
      <c r="AN19758" s="7"/>
      <c r="AO19758" s="7"/>
      <c r="AP19758" s="7"/>
      <c r="AQ19758" s="7"/>
      <c r="AR19758" s="7"/>
      <c r="AS19758" s="7"/>
      <c r="AT19758" s="7"/>
      <c r="AU19758" s="7"/>
      <c r="AV19758" s="7"/>
    </row>
    <row r="19759" spans="1:48" x14ac:dyDescent="0.3">
      <c r="A19759" s="16"/>
      <c r="B19759" s="7"/>
      <c r="C19759" s="7"/>
      <c r="D19759" s="16"/>
      <c r="E19759" s="16"/>
      <c r="F19759" s="7"/>
      <c r="I19759" s="7"/>
      <c r="J19759" s="7"/>
      <c r="K19759" s="7"/>
      <c r="L19759" s="7"/>
      <c r="M19759" s="7"/>
      <c r="N19759" s="7"/>
      <c r="O19759" s="7"/>
      <c r="P19759" s="7"/>
      <c r="Q19759" s="7"/>
      <c r="R19759" s="7"/>
      <c r="S19759" s="7"/>
      <c r="T19759" s="7"/>
      <c r="U19759" s="7"/>
      <c r="V19759" s="7"/>
      <c r="W19759" s="7"/>
      <c r="X19759" s="7"/>
      <c r="Y19759" s="7"/>
      <c r="Z19759" s="7"/>
      <c r="AA19759" s="7"/>
      <c r="AB19759" s="7"/>
      <c r="AC19759" s="7"/>
      <c r="AD19759" s="7"/>
      <c r="AE19759" s="7"/>
      <c r="AG19759" s="7"/>
      <c r="AH19759" s="7"/>
      <c r="AI19759" s="7"/>
      <c r="AJ19759" s="7"/>
      <c r="AK19759" s="7"/>
      <c r="AL19759" s="7"/>
      <c r="AM19759" s="7"/>
      <c r="AN19759" s="7"/>
      <c r="AO19759" s="7"/>
      <c r="AP19759" s="7"/>
      <c r="AQ19759" s="7"/>
      <c r="AR19759" s="7"/>
      <c r="AS19759" s="7"/>
      <c r="AT19759" s="7"/>
      <c r="AU19759" s="7"/>
      <c r="AV19759" s="7"/>
    </row>
    <row r="19760" spans="1:48" x14ac:dyDescent="0.3">
      <c r="A19760" s="16"/>
      <c r="B19760" s="7"/>
      <c r="C19760" s="7"/>
      <c r="D19760" s="16"/>
      <c r="E19760" s="16"/>
      <c r="F19760" s="7"/>
      <c r="I19760" s="7"/>
      <c r="J19760" s="7"/>
      <c r="K19760" s="7"/>
      <c r="L19760" s="7"/>
      <c r="M19760" s="7"/>
      <c r="N19760" s="7"/>
      <c r="O19760" s="7"/>
      <c r="P19760" s="7"/>
      <c r="Q19760" s="7"/>
      <c r="R19760" s="7"/>
      <c r="S19760" s="7"/>
      <c r="T19760" s="7"/>
      <c r="U19760" s="7"/>
      <c r="V19760" s="7"/>
      <c r="W19760" s="7"/>
      <c r="X19760" s="7"/>
      <c r="Y19760" s="7"/>
      <c r="Z19760" s="7"/>
      <c r="AA19760" s="7"/>
      <c r="AB19760" s="7"/>
      <c r="AC19760" s="7"/>
      <c r="AD19760" s="7"/>
      <c r="AE19760" s="7"/>
      <c r="AG19760" s="7"/>
      <c r="AH19760" s="7"/>
      <c r="AI19760" s="7"/>
      <c r="AJ19760" s="7"/>
      <c r="AK19760" s="7"/>
      <c r="AL19760" s="7"/>
      <c r="AM19760" s="7"/>
      <c r="AN19760" s="7"/>
      <c r="AO19760" s="7"/>
      <c r="AP19760" s="7"/>
      <c r="AQ19760" s="7"/>
      <c r="AR19760" s="7"/>
      <c r="AS19760" s="7"/>
      <c r="AT19760" s="7"/>
      <c r="AU19760" s="7"/>
      <c r="AV19760" s="7"/>
    </row>
    <row r="19761" spans="1:48" x14ac:dyDescent="0.3">
      <c r="A19761" s="16"/>
      <c r="B19761" s="7"/>
      <c r="C19761" s="7"/>
      <c r="D19761" s="16"/>
      <c r="E19761" s="16"/>
      <c r="F19761" s="7"/>
      <c r="I19761" s="7"/>
      <c r="J19761" s="7"/>
      <c r="K19761" s="7"/>
      <c r="L19761" s="7"/>
      <c r="M19761" s="7"/>
      <c r="N19761" s="7"/>
      <c r="O19761" s="7"/>
      <c r="P19761" s="7"/>
      <c r="Q19761" s="7"/>
      <c r="R19761" s="7"/>
      <c r="S19761" s="7"/>
      <c r="T19761" s="7"/>
      <c r="U19761" s="7"/>
      <c r="V19761" s="7"/>
      <c r="W19761" s="7"/>
      <c r="X19761" s="7"/>
      <c r="Y19761" s="7"/>
      <c r="Z19761" s="7"/>
      <c r="AA19761" s="7"/>
      <c r="AB19761" s="7"/>
      <c r="AC19761" s="7"/>
      <c r="AD19761" s="7"/>
      <c r="AE19761" s="7"/>
      <c r="AG19761" s="7"/>
      <c r="AH19761" s="7"/>
      <c r="AI19761" s="7"/>
      <c r="AJ19761" s="7"/>
      <c r="AK19761" s="7"/>
      <c r="AL19761" s="7"/>
      <c r="AM19761" s="7"/>
      <c r="AN19761" s="7"/>
      <c r="AO19761" s="7"/>
      <c r="AP19761" s="7"/>
      <c r="AQ19761" s="7"/>
      <c r="AR19761" s="7"/>
      <c r="AS19761" s="7"/>
      <c r="AT19761" s="7"/>
      <c r="AU19761" s="7"/>
      <c r="AV19761" s="7"/>
    </row>
    <row r="19762" spans="1:48" x14ac:dyDescent="0.3">
      <c r="A19762" s="16"/>
      <c r="B19762" s="7"/>
      <c r="C19762" s="7"/>
      <c r="D19762" s="16"/>
      <c r="E19762" s="16"/>
      <c r="F19762" s="7"/>
      <c r="I19762" s="7"/>
      <c r="J19762" s="7"/>
      <c r="K19762" s="7"/>
      <c r="L19762" s="7"/>
      <c r="M19762" s="7"/>
      <c r="N19762" s="7"/>
      <c r="O19762" s="7"/>
      <c r="P19762" s="7"/>
      <c r="Q19762" s="7"/>
      <c r="R19762" s="7"/>
      <c r="S19762" s="7"/>
      <c r="T19762" s="7"/>
      <c r="U19762" s="7"/>
      <c r="V19762" s="7"/>
      <c r="W19762" s="7"/>
      <c r="X19762" s="7"/>
      <c r="Y19762" s="7"/>
      <c r="Z19762" s="7"/>
      <c r="AA19762" s="7"/>
      <c r="AB19762" s="7"/>
      <c r="AC19762" s="7"/>
      <c r="AD19762" s="7"/>
      <c r="AE19762" s="7"/>
      <c r="AG19762" s="7"/>
      <c r="AH19762" s="7"/>
      <c r="AI19762" s="7"/>
      <c r="AJ19762" s="7"/>
      <c r="AK19762" s="7"/>
      <c r="AL19762" s="7"/>
      <c r="AM19762" s="7"/>
      <c r="AN19762" s="7"/>
      <c r="AO19762" s="7"/>
      <c r="AP19762" s="7"/>
      <c r="AQ19762" s="7"/>
      <c r="AR19762" s="7"/>
      <c r="AS19762" s="7"/>
      <c r="AT19762" s="7"/>
      <c r="AU19762" s="7"/>
      <c r="AV19762" s="7"/>
    </row>
    <row r="19763" spans="1:48" x14ac:dyDescent="0.3">
      <c r="A19763" s="16"/>
      <c r="B19763" s="7"/>
      <c r="C19763" s="7"/>
      <c r="D19763" s="16"/>
      <c r="E19763" s="16"/>
      <c r="F19763" s="7"/>
      <c r="I19763" s="7"/>
      <c r="J19763" s="7"/>
      <c r="K19763" s="7"/>
      <c r="L19763" s="7"/>
      <c r="M19763" s="7"/>
      <c r="N19763" s="7"/>
      <c r="O19763" s="7"/>
      <c r="P19763" s="7"/>
      <c r="Q19763" s="7"/>
      <c r="R19763" s="7"/>
      <c r="S19763" s="7"/>
      <c r="T19763" s="7"/>
      <c r="U19763" s="7"/>
      <c r="V19763" s="7"/>
      <c r="W19763" s="7"/>
      <c r="X19763" s="7"/>
      <c r="Y19763" s="7"/>
      <c r="Z19763" s="7"/>
      <c r="AA19763" s="7"/>
      <c r="AB19763" s="7"/>
      <c r="AC19763" s="7"/>
      <c r="AD19763" s="7"/>
      <c r="AE19763" s="7"/>
      <c r="AG19763" s="7"/>
      <c r="AH19763" s="7"/>
      <c r="AI19763" s="7"/>
      <c r="AJ19763" s="7"/>
      <c r="AK19763" s="7"/>
      <c r="AL19763" s="7"/>
      <c r="AM19763" s="7"/>
      <c r="AN19763" s="7"/>
      <c r="AO19763" s="7"/>
      <c r="AP19763" s="7"/>
      <c r="AQ19763" s="7"/>
      <c r="AR19763" s="7"/>
      <c r="AS19763" s="7"/>
      <c r="AT19763" s="7"/>
      <c r="AU19763" s="7"/>
      <c r="AV19763" s="7"/>
    </row>
    <row r="19764" spans="1:48" x14ac:dyDescent="0.3">
      <c r="A19764" s="16"/>
      <c r="B19764" s="7"/>
      <c r="C19764" s="7"/>
      <c r="D19764" s="16"/>
      <c r="E19764" s="16"/>
      <c r="F19764" s="7"/>
      <c r="I19764" s="7"/>
      <c r="J19764" s="7"/>
      <c r="K19764" s="7"/>
      <c r="L19764" s="7"/>
      <c r="M19764" s="7"/>
      <c r="N19764" s="7"/>
      <c r="O19764" s="7"/>
      <c r="P19764" s="7"/>
      <c r="Q19764" s="7"/>
      <c r="R19764" s="7"/>
      <c r="S19764" s="7"/>
      <c r="T19764" s="7"/>
      <c r="U19764" s="7"/>
      <c r="V19764" s="7"/>
      <c r="W19764" s="7"/>
      <c r="X19764" s="7"/>
      <c r="Y19764" s="7"/>
      <c r="Z19764" s="7"/>
      <c r="AA19764" s="7"/>
      <c r="AB19764" s="7"/>
      <c r="AC19764" s="7"/>
      <c r="AD19764" s="7"/>
      <c r="AE19764" s="7"/>
      <c r="AG19764" s="7"/>
      <c r="AH19764" s="7"/>
      <c r="AI19764" s="7"/>
      <c r="AJ19764" s="7"/>
      <c r="AK19764" s="7"/>
      <c r="AL19764" s="7"/>
      <c r="AM19764" s="7"/>
      <c r="AN19764" s="7"/>
      <c r="AO19764" s="7"/>
      <c r="AP19764" s="7"/>
      <c r="AQ19764" s="7"/>
      <c r="AR19764" s="7"/>
      <c r="AS19764" s="7"/>
      <c r="AT19764" s="7"/>
      <c r="AU19764" s="7"/>
      <c r="AV19764" s="7"/>
    </row>
    <row r="19765" spans="1:48" x14ac:dyDescent="0.3">
      <c r="A19765" s="16"/>
      <c r="B19765" s="7"/>
      <c r="C19765" s="7"/>
      <c r="D19765" s="16"/>
      <c r="E19765" s="16"/>
      <c r="F19765" s="7"/>
      <c r="I19765" s="7"/>
      <c r="J19765" s="7"/>
      <c r="K19765" s="7"/>
      <c r="L19765" s="7"/>
      <c r="M19765" s="7"/>
      <c r="N19765" s="7"/>
      <c r="O19765" s="7"/>
      <c r="P19765" s="7"/>
      <c r="Q19765" s="7"/>
      <c r="R19765" s="7"/>
      <c r="S19765" s="7"/>
      <c r="T19765" s="7"/>
      <c r="U19765" s="7"/>
      <c r="V19765" s="7"/>
      <c r="W19765" s="7"/>
      <c r="X19765" s="7"/>
      <c r="Y19765" s="7"/>
      <c r="Z19765" s="7"/>
      <c r="AA19765" s="7"/>
      <c r="AB19765" s="7"/>
      <c r="AC19765" s="7"/>
      <c r="AD19765" s="7"/>
      <c r="AE19765" s="7"/>
      <c r="AG19765" s="7"/>
      <c r="AH19765" s="7"/>
      <c r="AI19765" s="7"/>
      <c r="AJ19765" s="7"/>
      <c r="AK19765" s="7"/>
      <c r="AL19765" s="7"/>
      <c r="AM19765" s="7"/>
      <c r="AN19765" s="7"/>
      <c r="AO19765" s="7"/>
      <c r="AP19765" s="7"/>
      <c r="AQ19765" s="7"/>
      <c r="AR19765" s="7"/>
      <c r="AS19765" s="7"/>
      <c r="AT19765" s="7"/>
      <c r="AU19765" s="7"/>
      <c r="AV19765" s="7"/>
    </row>
    <row r="19766" spans="1:48" x14ac:dyDescent="0.3">
      <c r="A19766" s="16"/>
      <c r="B19766" s="7"/>
      <c r="C19766" s="7"/>
      <c r="D19766" s="16"/>
      <c r="E19766" s="16"/>
      <c r="F19766" s="7"/>
      <c r="I19766" s="7"/>
      <c r="J19766" s="7"/>
      <c r="K19766" s="7"/>
      <c r="L19766" s="7"/>
      <c r="M19766" s="7"/>
      <c r="N19766" s="7"/>
      <c r="O19766" s="7"/>
      <c r="P19766" s="7"/>
      <c r="Q19766" s="7"/>
      <c r="R19766" s="7"/>
      <c r="S19766" s="7"/>
      <c r="T19766" s="7"/>
      <c r="U19766" s="7"/>
      <c r="V19766" s="7"/>
      <c r="W19766" s="7"/>
      <c r="X19766" s="7"/>
      <c r="Y19766" s="7"/>
      <c r="Z19766" s="7"/>
      <c r="AA19766" s="7"/>
      <c r="AB19766" s="7"/>
      <c r="AC19766" s="7"/>
      <c r="AD19766" s="7"/>
      <c r="AE19766" s="7"/>
      <c r="AG19766" s="7"/>
      <c r="AH19766" s="7"/>
      <c r="AI19766" s="7"/>
      <c r="AJ19766" s="7"/>
      <c r="AK19766" s="7"/>
      <c r="AL19766" s="7"/>
      <c r="AM19766" s="7"/>
      <c r="AN19766" s="7"/>
      <c r="AO19766" s="7"/>
      <c r="AP19766" s="7"/>
      <c r="AQ19766" s="7"/>
      <c r="AR19766" s="7"/>
      <c r="AS19766" s="7"/>
      <c r="AT19766" s="7"/>
      <c r="AU19766" s="7"/>
      <c r="AV19766" s="7"/>
    </row>
    <row r="19767" spans="1:48" x14ac:dyDescent="0.3">
      <c r="A19767" s="16"/>
      <c r="B19767" s="7"/>
      <c r="C19767" s="7"/>
      <c r="D19767" s="16"/>
      <c r="E19767" s="16"/>
      <c r="F19767" s="7"/>
      <c r="I19767" s="7"/>
      <c r="J19767" s="7"/>
      <c r="K19767" s="7"/>
      <c r="L19767" s="7"/>
      <c r="M19767" s="7"/>
      <c r="N19767" s="7"/>
      <c r="O19767" s="7"/>
      <c r="P19767" s="7"/>
      <c r="Q19767" s="7"/>
      <c r="R19767" s="7"/>
      <c r="S19767" s="7"/>
      <c r="T19767" s="7"/>
      <c r="U19767" s="7"/>
      <c r="V19767" s="7"/>
      <c r="W19767" s="7"/>
      <c r="X19767" s="7"/>
      <c r="Y19767" s="7"/>
      <c r="Z19767" s="7"/>
      <c r="AA19767" s="7"/>
      <c r="AB19767" s="7"/>
      <c r="AC19767" s="7"/>
      <c r="AD19767" s="7"/>
      <c r="AE19767" s="7"/>
      <c r="AG19767" s="7"/>
      <c r="AH19767" s="7"/>
      <c r="AI19767" s="7"/>
      <c r="AJ19767" s="7"/>
      <c r="AK19767" s="7"/>
      <c r="AL19767" s="7"/>
      <c r="AM19767" s="7"/>
      <c r="AN19767" s="7"/>
      <c r="AO19767" s="7"/>
      <c r="AP19767" s="7"/>
      <c r="AQ19767" s="7"/>
      <c r="AR19767" s="7"/>
      <c r="AS19767" s="7"/>
      <c r="AT19767" s="7"/>
      <c r="AU19767" s="7"/>
      <c r="AV19767" s="7"/>
    </row>
    <row r="19768" spans="1:48" x14ac:dyDescent="0.3">
      <c r="A19768" s="16"/>
      <c r="B19768" s="7"/>
      <c r="C19768" s="7"/>
      <c r="D19768" s="16"/>
      <c r="E19768" s="16"/>
      <c r="F19768" s="7"/>
      <c r="I19768" s="7"/>
      <c r="J19768" s="7"/>
      <c r="K19768" s="7"/>
      <c r="L19768" s="7"/>
      <c r="M19768" s="7"/>
      <c r="N19768" s="7"/>
      <c r="O19768" s="7"/>
      <c r="P19768" s="7"/>
      <c r="Q19768" s="7"/>
      <c r="R19768" s="7"/>
      <c r="S19768" s="7"/>
      <c r="T19768" s="7"/>
      <c r="U19768" s="7"/>
      <c r="V19768" s="7"/>
      <c r="W19768" s="7"/>
      <c r="X19768" s="7"/>
      <c r="Y19768" s="7"/>
      <c r="Z19768" s="7"/>
      <c r="AA19768" s="7"/>
      <c r="AB19768" s="7"/>
      <c r="AC19768" s="7"/>
      <c r="AD19768" s="7"/>
      <c r="AE19768" s="7"/>
      <c r="AG19768" s="7"/>
      <c r="AH19768" s="7"/>
      <c r="AI19768" s="7"/>
      <c r="AJ19768" s="7"/>
      <c r="AK19768" s="7"/>
      <c r="AL19768" s="7"/>
      <c r="AM19768" s="7"/>
      <c r="AN19768" s="7"/>
      <c r="AO19768" s="7"/>
      <c r="AP19768" s="7"/>
      <c r="AQ19768" s="7"/>
      <c r="AR19768" s="7"/>
      <c r="AS19768" s="7"/>
      <c r="AT19768" s="7"/>
      <c r="AU19768" s="7"/>
      <c r="AV19768" s="7"/>
    </row>
    <row r="19769" spans="1:48" x14ac:dyDescent="0.3">
      <c r="A19769" s="16"/>
      <c r="B19769" s="7"/>
      <c r="C19769" s="7"/>
      <c r="D19769" s="16"/>
      <c r="E19769" s="16"/>
      <c r="F19769" s="7"/>
      <c r="I19769" s="7"/>
      <c r="J19769" s="7"/>
      <c r="K19769" s="7"/>
      <c r="L19769" s="7"/>
      <c r="M19769" s="7"/>
      <c r="N19769" s="7"/>
      <c r="O19769" s="7"/>
      <c r="P19769" s="7"/>
      <c r="Q19769" s="7"/>
      <c r="R19769" s="7"/>
      <c r="S19769" s="7"/>
      <c r="T19769" s="7"/>
      <c r="U19769" s="7"/>
      <c r="V19769" s="7"/>
      <c r="W19769" s="7"/>
      <c r="X19769" s="7"/>
      <c r="Y19769" s="7"/>
      <c r="Z19769" s="7"/>
      <c r="AA19769" s="7"/>
      <c r="AB19769" s="7"/>
      <c r="AC19769" s="7"/>
      <c r="AD19769" s="7"/>
      <c r="AE19769" s="7"/>
      <c r="AG19769" s="7"/>
      <c r="AH19769" s="7"/>
      <c r="AI19769" s="7"/>
      <c r="AJ19769" s="7"/>
      <c r="AK19769" s="7"/>
      <c r="AL19769" s="7"/>
      <c r="AM19769" s="7"/>
      <c r="AN19769" s="7"/>
      <c r="AO19769" s="7"/>
      <c r="AP19769" s="7"/>
      <c r="AQ19769" s="7"/>
      <c r="AR19769" s="7"/>
      <c r="AS19769" s="7"/>
      <c r="AT19769" s="7"/>
      <c r="AU19769" s="7"/>
      <c r="AV19769" s="7"/>
    </row>
    <row r="19770" spans="1:48" x14ac:dyDescent="0.3">
      <c r="A19770" s="16"/>
      <c r="B19770" s="7"/>
      <c r="C19770" s="7"/>
      <c r="D19770" s="16"/>
      <c r="E19770" s="16"/>
      <c r="F19770" s="7"/>
      <c r="I19770" s="7"/>
      <c r="J19770" s="7"/>
      <c r="K19770" s="7"/>
      <c r="L19770" s="7"/>
      <c r="M19770" s="7"/>
      <c r="N19770" s="7"/>
      <c r="O19770" s="7"/>
      <c r="P19770" s="7"/>
      <c r="Q19770" s="7"/>
      <c r="R19770" s="7"/>
      <c r="S19770" s="7"/>
      <c r="T19770" s="7"/>
      <c r="U19770" s="7"/>
      <c r="V19770" s="7"/>
      <c r="W19770" s="7"/>
      <c r="X19770" s="7"/>
      <c r="Y19770" s="7"/>
      <c r="Z19770" s="7"/>
      <c r="AA19770" s="7"/>
      <c r="AB19770" s="7"/>
      <c r="AC19770" s="7"/>
      <c r="AD19770" s="7"/>
      <c r="AE19770" s="7"/>
      <c r="AG19770" s="7"/>
      <c r="AH19770" s="7"/>
      <c r="AI19770" s="7"/>
      <c r="AJ19770" s="7"/>
      <c r="AK19770" s="7"/>
      <c r="AL19770" s="7"/>
      <c r="AM19770" s="7"/>
      <c r="AN19770" s="7"/>
      <c r="AO19770" s="7"/>
      <c r="AP19770" s="7"/>
      <c r="AQ19770" s="7"/>
      <c r="AR19770" s="7"/>
      <c r="AS19770" s="7"/>
      <c r="AT19770" s="7"/>
      <c r="AU19770" s="7"/>
      <c r="AV19770" s="7"/>
    </row>
    <row r="19771" spans="1:48" x14ac:dyDescent="0.3">
      <c r="A19771" s="16"/>
      <c r="B19771" s="7"/>
      <c r="C19771" s="7"/>
      <c r="D19771" s="16"/>
      <c r="E19771" s="16"/>
      <c r="F19771" s="7"/>
      <c r="I19771" s="7"/>
      <c r="J19771" s="7"/>
      <c r="K19771" s="7"/>
      <c r="L19771" s="7"/>
      <c r="M19771" s="7"/>
      <c r="N19771" s="7"/>
      <c r="O19771" s="7"/>
      <c r="P19771" s="7"/>
      <c r="Q19771" s="7"/>
      <c r="R19771" s="7"/>
      <c r="S19771" s="7"/>
      <c r="T19771" s="7"/>
      <c r="U19771" s="7"/>
      <c r="V19771" s="7"/>
      <c r="W19771" s="7"/>
      <c r="X19771" s="7"/>
      <c r="Y19771" s="7"/>
      <c r="Z19771" s="7"/>
      <c r="AA19771" s="7"/>
      <c r="AB19771" s="7"/>
      <c r="AC19771" s="7"/>
      <c r="AD19771" s="7"/>
      <c r="AE19771" s="7"/>
      <c r="AG19771" s="7"/>
      <c r="AH19771" s="7"/>
      <c r="AI19771" s="7"/>
      <c r="AJ19771" s="7"/>
      <c r="AK19771" s="7"/>
      <c r="AL19771" s="7"/>
      <c r="AM19771" s="7"/>
      <c r="AN19771" s="7"/>
      <c r="AO19771" s="7"/>
      <c r="AP19771" s="7"/>
      <c r="AQ19771" s="7"/>
      <c r="AR19771" s="7"/>
      <c r="AS19771" s="7"/>
      <c r="AT19771" s="7"/>
      <c r="AU19771" s="7"/>
      <c r="AV19771" s="7"/>
    </row>
    <row r="19772" spans="1:48" x14ac:dyDescent="0.3">
      <c r="A19772" s="16"/>
      <c r="B19772" s="7"/>
      <c r="C19772" s="7"/>
      <c r="D19772" s="16"/>
      <c r="E19772" s="16"/>
      <c r="F19772" s="7"/>
      <c r="I19772" s="7"/>
      <c r="J19772" s="7"/>
      <c r="K19772" s="7"/>
      <c r="L19772" s="7"/>
      <c r="M19772" s="7"/>
      <c r="N19772" s="7"/>
      <c r="O19772" s="7"/>
      <c r="P19772" s="7"/>
      <c r="Q19772" s="7"/>
      <c r="R19772" s="7"/>
      <c r="S19772" s="7"/>
      <c r="T19772" s="7"/>
      <c r="U19772" s="7"/>
      <c r="V19772" s="7"/>
      <c r="W19772" s="7"/>
      <c r="X19772" s="7"/>
      <c r="Y19772" s="7"/>
      <c r="Z19772" s="7"/>
      <c r="AA19772" s="7"/>
      <c r="AB19772" s="7"/>
      <c r="AC19772" s="7"/>
      <c r="AD19772" s="7"/>
      <c r="AE19772" s="7"/>
      <c r="AG19772" s="7"/>
      <c r="AH19772" s="7"/>
      <c r="AI19772" s="7"/>
      <c r="AJ19772" s="7"/>
      <c r="AK19772" s="7"/>
      <c r="AL19772" s="7"/>
      <c r="AM19772" s="7"/>
      <c r="AN19772" s="7"/>
      <c r="AO19772" s="7"/>
      <c r="AP19772" s="7"/>
      <c r="AQ19772" s="7"/>
      <c r="AR19772" s="7"/>
      <c r="AS19772" s="7"/>
      <c r="AT19772" s="7"/>
      <c r="AU19772" s="7"/>
      <c r="AV19772" s="7"/>
    </row>
    <row r="19773" spans="1:48" x14ac:dyDescent="0.3">
      <c r="A19773" s="16"/>
      <c r="B19773" s="7"/>
      <c r="C19773" s="7"/>
      <c r="D19773" s="16"/>
      <c r="E19773" s="16"/>
      <c r="F19773" s="7"/>
      <c r="I19773" s="7"/>
      <c r="J19773" s="7"/>
      <c r="K19773" s="7"/>
      <c r="L19773" s="7"/>
      <c r="M19773" s="7"/>
      <c r="N19773" s="7"/>
      <c r="O19773" s="7"/>
      <c r="P19773" s="7"/>
      <c r="Q19773" s="7"/>
      <c r="R19773" s="7"/>
      <c r="S19773" s="7"/>
      <c r="T19773" s="7"/>
      <c r="U19773" s="7"/>
      <c r="V19773" s="7"/>
      <c r="W19773" s="7"/>
      <c r="X19773" s="7"/>
      <c r="Y19773" s="7"/>
      <c r="Z19773" s="7"/>
      <c r="AA19773" s="7"/>
      <c r="AB19773" s="7"/>
      <c r="AC19773" s="7"/>
      <c r="AD19773" s="7"/>
      <c r="AE19773" s="7"/>
      <c r="AG19773" s="7"/>
      <c r="AH19773" s="7"/>
      <c r="AI19773" s="7"/>
      <c r="AJ19773" s="7"/>
      <c r="AK19773" s="7"/>
      <c r="AL19773" s="7"/>
      <c r="AM19773" s="7"/>
      <c r="AN19773" s="7"/>
      <c r="AO19773" s="7"/>
      <c r="AP19773" s="7"/>
      <c r="AQ19773" s="7"/>
      <c r="AR19773" s="7"/>
      <c r="AS19773" s="7"/>
      <c r="AT19773" s="7"/>
      <c r="AU19773" s="7"/>
      <c r="AV19773" s="7"/>
    </row>
    <row r="19774" spans="1:48" x14ac:dyDescent="0.3">
      <c r="A19774" s="16"/>
      <c r="B19774" s="7"/>
      <c r="C19774" s="7"/>
      <c r="D19774" s="16"/>
      <c r="E19774" s="16"/>
      <c r="F19774" s="7"/>
      <c r="I19774" s="7"/>
      <c r="J19774" s="7"/>
      <c r="K19774" s="7"/>
      <c r="L19774" s="7"/>
      <c r="M19774" s="7"/>
      <c r="N19774" s="7"/>
      <c r="O19774" s="7"/>
      <c r="P19774" s="7"/>
      <c r="Q19774" s="7"/>
      <c r="R19774" s="7"/>
      <c r="S19774" s="7"/>
      <c r="T19774" s="7"/>
      <c r="U19774" s="7"/>
      <c r="V19774" s="7"/>
      <c r="W19774" s="7"/>
      <c r="X19774" s="7"/>
      <c r="Y19774" s="7"/>
      <c r="Z19774" s="7"/>
      <c r="AA19774" s="7"/>
      <c r="AB19774" s="7"/>
      <c r="AC19774" s="7"/>
      <c r="AD19774" s="7"/>
      <c r="AE19774" s="7"/>
      <c r="AG19774" s="7"/>
      <c r="AH19774" s="7"/>
      <c r="AI19774" s="7"/>
      <c r="AJ19774" s="7"/>
      <c r="AK19774" s="7"/>
      <c r="AL19774" s="7"/>
      <c r="AM19774" s="7"/>
      <c r="AN19774" s="7"/>
      <c r="AO19774" s="7"/>
      <c r="AP19774" s="7"/>
      <c r="AQ19774" s="7"/>
      <c r="AR19774" s="7"/>
      <c r="AS19774" s="7"/>
      <c r="AT19774" s="7"/>
      <c r="AU19774" s="7"/>
      <c r="AV19774" s="7"/>
    </row>
    <row r="19775" spans="1:48" x14ac:dyDescent="0.3">
      <c r="A19775" s="16"/>
      <c r="B19775" s="7"/>
      <c r="C19775" s="7"/>
      <c r="D19775" s="16"/>
      <c r="E19775" s="16"/>
      <c r="F19775" s="7"/>
      <c r="I19775" s="7"/>
      <c r="J19775" s="7"/>
      <c r="K19775" s="7"/>
      <c r="L19775" s="7"/>
      <c r="M19775" s="7"/>
      <c r="N19775" s="7"/>
      <c r="O19775" s="7"/>
      <c r="P19775" s="7"/>
      <c r="Q19775" s="7"/>
      <c r="R19775" s="7"/>
      <c r="S19775" s="7"/>
      <c r="T19775" s="7"/>
      <c r="U19775" s="7"/>
      <c r="V19775" s="7"/>
      <c r="W19775" s="7"/>
      <c r="X19775" s="7"/>
      <c r="Y19775" s="7"/>
      <c r="Z19775" s="7"/>
      <c r="AA19775" s="7"/>
      <c r="AB19775" s="7"/>
      <c r="AC19775" s="7"/>
      <c r="AD19775" s="7"/>
      <c r="AE19775" s="7"/>
      <c r="AG19775" s="7"/>
      <c r="AH19775" s="7"/>
      <c r="AI19775" s="7"/>
      <c r="AJ19775" s="7"/>
      <c r="AK19775" s="7"/>
      <c r="AL19775" s="7"/>
      <c r="AM19775" s="7"/>
      <c r="AN19775" s="7"/>
      <c r="AO19775" s="7"/>
      <c r="AP19775" s="7"/>
      <c r="AQ19775" s="7"/>
      <c r="AR19775" s="7"/>
      <c r="AS19775" s="7"/>
      <c r="AT19775" s="7"/>
      <c r="AU19775" s="7"/>
      <c r="AV19775" s="7"/>
    </row>
    <row r="19776" spans="1:48" x14ac:dyDescent="0.3">
      <c r="A19776" s="16"/>
      <c r="B19776" s="7"/>
      <c r="C19776" s="7"/>
      <c r="D19776" s="16"/>
      <c r="E19776" s="16"/>
      <c r="F19776" s="7"/>
      <c r="I19776" s="7"/>
      <c r="J19776" s="7"/>
      <c r="K19776" s="7"/>
      <c r="L19776" s="7"/>
      <c r="M19776" s="7"/>
      <c r="N19776" s="7"/>
      <c r="O19776" s="7"/>
      <c r="P19776" s="7"/>
      <c r="Q19776" s="7"/>
      <c r="R19776" s="7"/>
      <c r="S19776" s="7"/>
      <c r="T19776" s="7"/>
      <c r="U19776" s="7"/>
      <c r="V19776" s="7"/>
      <c r="W19776" s="7"/>
      <c r="X19776" s="7"/>
      <c r="Y19776" s="7"/>
      <c r="Z19776" s="7"/>
      <c r="AA19776" s="7"/>
      <c r="AB19776" s="7"/>
      <c r="AC19776" s="7"/>
      <c r="AD19776" s="7"/>
      <c r="AE19776" s="7"/>
      <c r="AG19776" s="7"/>
      <c r="AH19776" s="7"/>
      <c r="AI19776" s="7"/>
      <c r="AJ19776" s="7"/>
      <c r="AK19776" s="7"/>
      <c r="AL19776" s="7"/>
      <c r="AM19776" s="7"/>
      <c r="AN19776" s="7"/>
      <c r="AO19776" s="7"/>
      <c r="AP19776" s="7"/>
      <c r="AQ19776" s="7"/>
      <c r="AR19776" s="7"/>
      <c r="AS19776" s="7"/>
      <c r="AT19776" s="7"/>
      <c r="AU19776" s="7"/>
      <c r="AV19776" s="7"/>
    </row>
    <row r="19777" spans="1:48" x14ac:dyDescent="0.3">
      <c r="A19777" s="16"/>
      <c r="B19777" s="7"/>
      <c r="C19777" s="7"/>
      <c r="D19777" s="16"/>
      <c r="E19777" s="16"/>
      <c r="F19777" s="7"/>
      <c r="I19777" s="7"/>
      <c r="J19777" s="7"/>
      <c r="K19777" s="7"/>
      <c r="L19777" s="7"/>
      <c r="M19777" s="7"/>
      <c r="N19777" s="7"/>
      <c r="O19777" s="7"/>
      <c r="P19777" s="7"/>
      <c r="Q19777" s="7"/>
      <c r="R19777" s="7"/>
      <c r="S19777" s="7"/>
      <c r="T19777" s="7"/>
      <c r="U19777" s="7"/>
      <c r="V19777" s="7"/>
      <c r="W19777" s="7"/>
      <c r="X19777" s="7"/>
      <c r="Y19777" s="7"/>
      <c r="Z19777" s="7"/>
      <c r="AA19777" s="7"/>
      <c r="AB19777" s="7"/>
      <c r="AC19777" s="7"/>
      <c r="AD19777" s="7"/>
      <c r="AE19777" s="7"/>
      <c r="AG19777" s="7"/>
      <c r="AH19777" s="7"/>
      <c r="AI19777" s="7"/>
      <c r="AJ19777" s="7"/>
      <c r="AK19777" s="7"/>
      <c r="AL19777" s="7"/>
      <c r="AM19777" s="7"/>
      <c r="AN19777" s="7"/>
      <c r="AO19777" s="7"/>
      <c r="AP19777" s="7"/>
      <c r="AQ19777" s="7"/>
      <c r="AR19777" s="7"/>
      <c r="AS19777" s="7"/>
      <c r="AT19777" s="7"/>
      <c r="AU19777" s="7"/>
      <c r="AV19777" s="7"/>
    </row>
    <row r="19778" spans="1:48" x14ac:dyDescent="0.3">
      <c r="A19778" s="16"/>
      <c r="B19778" s="7"/>
      <c r="C19778" s="7"/>
      <c r="D19778" s="16"/>
      <c r="E19778" s="16"/>
      <c r="F19778" s="7"/>
      <c r="I19778" s="7"/>
      <c r="J19778" s="7"/>
      <c r="K19778" s="7"/>
      <c r="L19778" s="7"/>
      <c r="M19778" s="7"/>
      <c r="N19778" s="7"/>
      <c r="O19778" s="7"/>
      <c r="P19778" s="7"/>
      <c r="Q19778" s="7"/>
      <c r="R19778" s="7"/>
      <c r="S19778" s="7"/>
      <c r="T19778" s="7"/>
      <c r="U19778" s="7"/>
      <c r="V19778" s="7"/>
      <c r="W19778" s="7"/>
      <c r="X19778" s="7"/>
      <c r="Y19778" s="7"/>
      <c r="Z19778" s="7"/>
      <c r="AA19778" s="7"/>
      <c r="AB19778" s="7"/>
      <c r="AC19778" s="7"/>
      <c r="AD19778" s="7"/>
      <c r="AE19778" s="7"/>
      <c r="AG19778" s="7"/>
      <c r="AH19778" s="7"/>
      <c r="AI19778" s="7"/>
      <c r="AJ19778" s="7"/>
      <c r="AK19778" s="7"/>
      <c r="AL19778" s="7"/>
      <c r="AM19778" s="7"/>
      <c r="AN19778" s="7"/>
      <c r="AO19778" s="7"/>
      <c r="AP19778" s="7"/>
      <c r="AQ19778" s="7"/>
      <c r="AR19778" s="7"/>
      <c r="AS19778" s="7"/>
      <c r="AT19778" s="7"/>
      <c r="AU19778" s="7"/>
      <c r="AV19778" s="7"/>
    </row>
    <row r="19779" spans="1:48" x14ac:dyDescent="0.3">
      <c r="A19779" s="16"/>
      <c r="B19779" s="7"/>
      <c r="C19779" s="7"/>
      <c r="D19779" s="16"/>
      <c r="E19779" s="16"/>
      <c r="F19779" s="7"/>
      <c r="I19779" s="7"/>
      <c r="J19779" s="7"/>
      <c r="K19779" s="7"/>
      <c r="L19779" s="7"/>
      <c r="M19779" s="7"/>
      <c r="N19779" s="7"/>
      <c r="O19779" s="7"/>
      <c r="P19779" s="7"/>
      <c r="Q19779" s="7"/>
      <c r="R19779" s="7"/>
      <c r="S19779" s="7"/>
      <c r="T19779" s="7"/>
      <c r="U19779" s="7"/>
      <c r="V19779" s="7"/>
      <c r="W19779" s="7"/>
      <c r="X19779" s="7"/>
      <c r="Y19779" s="7"/>
      <c r="Z19779" s="7"/>
      <c r="AA19779" s="7"/>
      <c r="AB19779" s="7"/>
      <c r="AC19779" s="7"/>
      <c r="AD19779" s="7"/>
      <c r="AE19779" s="7"/>
      <c r="AG19779" s="7"/>
      <c r="AH19779" s="7"/>
      <c r="AI19779" s="7"/>
      <c r="AJ19779" s="7"/>
      <c r="AK19779" s="7"/>
      <c r="AL19779" s="7"/>
      <c r="AM19779" s="7"/>
      <c r="AN19779" s="7"/>
      <c r="AO19779" s="7"/>
      <c r="AP19779" s="7"/>
      <c r="AQ19779" s="7"/>
      <c r="AR19779" s="7"/>
      <c r="AS19779" s="7"/>
      <c r="AT19779" s="7"/>
      <c r="AU19779" s="7"/>
      <c r="AV19779" s="7"/>
    </row>
    <row r="19780" spans="1:48" x14ac:dyDescent="0.3">
      <c r="A19780" s="16"/>
      <c r="B19780" s="7"/>
      <c r="C19780" s="7"/>
      <c r="D19780" s="16"/>
      <c r="E19780" s="16"/>
      <c r="F19780" s="7"/>
      <c r="I19780" s="7"/>
      <c r="J19780" s="7"/>
      <c r="K19780" s="7"/>
      <c r="L19780" s="7"/>
      <c r="M19780" s="7"/>
      <c r="N19780" s="7"/>
      <c r="O19780" s="7"/>
      <c r="P19780" s="7"/>
      <c r="Q19780" s="7"/>
      <c r="R19780" s="7"/>
      <c r="S19780" s="7"/>
      <c r="T19780" s="7"/>
      <c r="U19780" s="7"/>
      <c r="V19780" s="7"/>
      <c r="W19780" s="7"/>
      <c r="X19780" s="7"/>
      <c r="Y19780" s="7"/>
      <c r="Z19780" s="7"/>
      <c r="AA19780" s="7"/>
      <c r="AB19780" s="7"/>
      <c r="AC19780" s="7"/>
      <c r="AD19780" s="7"/>
      <c r="AE19780" s="7"/>
      <c r="AG19780" s="7"/>
      <c r="AH19780" s="7"/>
      <c r="AI19780" s="7"/>
      <c r="AJ19780" s="7"/>
      <c r="AK19780" s="7"/>
      <c r="AL19780" s="7"/>
      <c r="AM19780" s="7"/>
      <c r="AN19780" s="7"/>
      <c r="AO19780" s="7"/>
      <c r="AP19780" s="7"/>
      <c r="AQ19780" s="7"/>
      <c r="AR19780" s="7"/>
      <c r="AS19780" s="7"/>
      <c r="AT19780" s="7"/>
      <c r="AU19780" s="7"/>
      <c r="AV19780" s="7"/>
    </row>
    <row r="19781" spans="1:48" x14ac:dyDescent="0.3">
      <c r="A19781" s="16"/>
      <c r="B19781" s="7"/>
      <c r="C19781" s="7"/>
      <c r="D19781" s="16"/>
      <c r="E19781" s="16"/>
      <c r="F19781" s="7"/>
      <c r="I19781" s="7"/>
      <c r="J19781" s="7"/>
      <c r="K19781" s="7"/>
      <c r="L19781" s="7"/>
      <c r="M19781" s="7"/>
      <c r="N19781" s="7"/>
      <c r="O19781" s="7"/>
      <c r="P19781" s="7"/>
      <c r="Q19781" s="7"/>
      <c r="R19781" s="7"/>
      <c r="S19781" s="7"/>
      <c r="T19781" s="7"/>
      <c r="U19781" s="7"/>
      <c r="V19781" s="7"/>
      <c r="W19781" s="7"/>
      <c r="X19781" s="7"/>
      <c r="Y19781" s="7"/>
      <c r="Z19781" s="7"/>
      <c r="AA19781" s="7"/>
      <c r="AB19781" s="7"/>
      <c r="AC19781" s="7"/>
      <c r="AD19781" s="7"/>
      <c r="AE19781" s="7"/>
      <c r="AG19781" s="7"/>
      <c r="AH19781" s="7"/>
      <c r="AI19781" s="7"/>
      <c r="AJ19781" s="7"/>
      <c r="AK19781" s="7"/>
      <c r="AL19781" s="7"/>
      <c r="AM19781" s="7"/>
      <c r="AN19781" s="7"/>
      <c r="AO19781" s="7"/>
      <c r="AP19781" s="7"/>
      <c r="AQ19781" s="7"/>
      <c r="AR19781" s="7"/>
      <c r="AS19781" s="7"/>
      <c r="AT19781" s="7"/>
      <c r="AU19781" s="7"/>
      <c r="AV19781" s="7"/>
    </row>
    <row r="19782" spans="1:48" x14ac:dyDescent="0.3">
      <c r="A19782" s="16"/>
      <c r="B19782" s="7"/>
      <c r="C19782" s="7"/>
      <c r="D19782" s="16"/>
      <c r="E19782" s="16"/>
      <c r="F19782" s="7"/>
      <c r="I19782" s="7"/>
      <c r="J19782" s="7"/>
      <c r="K19782" s="7"/>
      <c r="L19782" s="7"/>
      <c r="M19782" s="7"/>
      <c r="N19782" s="7"/>
      <c r="O19782" s="7"/>
      <c r="P19782" s="7"/>
      <c r="Q19782" s="7"/>
      <c r="R19782" s="7"/>
      <c r="S19782" s="7"/>
      <c r="T19782" s="7"/>
      <c r="U19782" s="7"/>
      <c r="V19782" s="7"/>
      <c r="W19782" s="7"/>
      <c r="X19782" s="7"/>
      <c r="Y19782" s="7"/>
      <c r="Z19782" s="7"/>
      <c r="AA19782" s="7"/>
      <c r="AB19782" s="7"/>
      <c r="AC19782" s="7"/>
      <c r="AD19782" s="7"/>
      <c r="AE19782" s="7"/>
      <c r="AG19782" s="7"/>
      <c r="AH19782" s="7"/>
      <c r="AI19782" s="7"/>
      <c r="AJ19782" s="7"/>
      <c r="AK19782" s="7"/>
      <c r="AL19782" s="7"/>
      <c r="AM19782" s="7"/>
      <c r="AN19782" s="7"/>
      <c r="AO19782" s="7"/>
      <c r="AP19782" s="7"/>
      <c r="AQ19782" s="7"/>
      <c r="AR19782" s="7"/>
      <c r="AS19782" s="7"/>
      <c r="AT19782" s="7"/>
      <c r="AU19782" s="7"/>
      <c r="AV19782" s="7"/>
    </row>
    <row r="19783" spans="1:48" x14ac:dyDescent="0.3">
      <c r="A19783" s="16"/>
      <c r="B19783" s="7"/>
      <c r="C19783" s="7"/>
      <c r="D19783" s="16"/>
      <c r="E19783" s="16"/>
      <c r="F19783" s="7"/>
      <c r="I19783" s="7"/>
      <c r="J19783" s="7"/>
      <c r="K19783" s="7"/>
      <c r="L19783" s="7"/>
      <c r="M19783" s="7"/>
      <c r="N19783" s="7"/>
      <c r="O19783" s="7"/>
      <c r="P19783" s="7"/>
      <c r="Q19783" s="7"/>
      <c r="R19783" s="7"/>
      <c r="S19783" s="7"/>
      <c r="T19783" s="7"/>
      <c r="U19783" s="7"/>
      <c r="V19783" s="7"/>
      <c r="W19783" s="7"/>
      <c r="X19783" s="7"/>
      <c r="Y19783" s="7"/>
      <c r="Z19783" s="7"/>
      <c r="AA19783" s="7"/>
      <c r="AB19783" s="7"/>
      <c r="AC19783" s="7"/>
      <c r="AD19783" s="7"/>
      <c r="AE19783" s="7"/>
      <c r="AG19783" s="7"/>
      <c r="AH19783" s="7"/>
      <c r="AI19783" s="7"/>
      <c r="AJ19783" s="7"/>
      <c r="AK19783" s="7"/>
      <c r="AL19783" s="7"/>
      <c r="AM19783" s="7"/>
      <c r="AN19783" s="7"/>
      <c r="AO19783" s="7"/>
      <c r="AP19783" s="7"/>
      <c r="AQ19783" s="7"/>
      <c r="AR19783" s="7"/>
      <c r="AS19783" s="7"/>
      <c r="AT19783" s="7"/>
      <c r="AU19783" s="7"/>
      <c r="AV19783" s="7"/>
    </row>
    <row r="19784" spans="1:48" x14ac:dyDescent="0.3">
      <c r="A19784" s="16"/>
      <c r="B19784" s="7"/>
      <c r="C19784" s="7"/>
      <c r="D19784" s="16"/>
      <c r="E19784" s="16"/>
      <c r="F19784" s="7"/>
      <c r="I19784" s="7"/>
      <c r="J19784" s="7"/>
      <c r="K19784" s="7"/>
      <c r="L19784" s="7"/>
      <c r="M19784" s="7"/>
      <c r="N19784" s="7"/>
      <c r="O19784" s="7"/>
      <c r="P19784" s="7"/>
      <c r="Q19784" s="7"/>
      <c r="R19784" s="7"/>
      <c r="S19784" s="7"/>
      <c r="T19784" s="7"/>
      <c r="U19784" s="7"/>
      <c r="V19784" s="7"/>
      <c r="W19784" s="7"/>
      <c r="X19784" s="7"/>
      <c r="Y19784" s="7"/>
      <c r="Z19784" s="7"/>
      <c r="AA19784" s="7"/>
      <c r="AB19784" s="7"/>
      <c r="AC19784" s="7"/>
      <c r="AD19784" s="7"/>
      <c r="AE19784" s="7"/>
      <c r="AG19784" s="7"/>
      <c r="AH19784" s="7"/>
      <c r="AI19784" s="7"/>
      <c r="AJ19784" s="7"/>
      <c r="AK19784" s="7"/>
      <c r="AL19784" s="7"/>
      <c r="AM19784" s="7"/>
      <c r="AN19784" s="7"/>
      <c r="AO19784" s="7"/>
      <c r="AP19784" s="7"/>
      <c r="AQ19784" s="7"/>
      <c r="AR19784" s="7"/>
      <c r="AS19784" s="7"/>
      <c r="AT19784" s="7"/>
      <c r="AU19784" s="7"/>
      <c r="AV19784" s="7"/>
    </row>
    <row r="19785" spans="1:48" x14ac:dyDescent="0.3">
      <c r="A19785" s="16"/>
      <c r="B19785" s="7"/>
      <c r="C19785" s="7"/>
      <c r="D19785" s="16"/>
      <c r="E19785" s="16"/>
      <c r="F19785" s="7"/>
      <c r="I19785" s="7"/>
      <c r="J19785" s="7"/>
      <c r="K19785" s="7"/>
      <c r="L19785" s="7"/>
      <c r="M19785" s="7"/>
      <c r="N19785" s="7"/>
      <c r="O19785" s="7"/>
      <c r="P19785" s="7"/>
      <c r="Q19785" s="7"/>
      <c r="R19785" s="7"/>
      <c r="S19785" s="7"/>
      <c r="T19785" s="7"/>
      <c r="U19785" s="7"/>
      <c r="V19785" s="7"/>
      <c r="W19785" s="7"/>
      <c r="X19785" s="7"/>
      <c r="Y19785" s="7"/>
      <c r="Z19785" s="7"/>
      <c r="AA19785" s="7"/>
      <c r="AB19785" s="7"/>
      <c r="AC19785" s="7"/>
      <c r="AD19785" s="7"/>
      <c r="AE19785" s="7"/>
      <c r="AG19785" s="7"/>
      <c r="AH19785" s="7"/>
      <c r="AI19785" s="7"/>
      <c r="AJ19785" s="7"/>
      <c r="AK19785" s="7"/>
      <c r="AL19785" s="7"/>
      <c r="AM19785" s="7"/>
      <c r="AN19785" s="7"/>
      <c r="AO19785" s="7"/>
      <c r="AP19785" s="7"/>
      <c r="AQ19785" s="7"/>
      <c r="AR19785" s="7"/>
      <c r="AS19785" s="7"/>
      <c r="AT19785" s="7"/>
      <c r="AU19785" s="7"/>
      <c r="AV19785" s="7"/>
    </row>
    <row r="19786" spans="1:48" x14ac:dyDescent="0.3">
      <c r="A19786" s="16"/>
      <c r="B19786" s="7"/>
      <c r="C19786" s="7"/>
      <c r="D19786" s="16"/>
      <c r="E19786" s="16"/>
      <c r="F19786" s="7"/>
      <c r="I19786" s="7"/>
      <c r="J19786" s="7"/>
      <c r="K19786" s="7"/>
      <c r="L19786" s="7"/>
      <c r="M19786" s="7"/>
      <c r="N19786" s="7"/>
      <c r="O19786" s="7"/>
      <c r="P19786" s="7"/>
      <c r="Q19786" s="7"/>
      <c r="R19786" s="7"/>
      <c r="S19786" s="7"/>
      <c r="T19786" s="7"/>
      <c r="U19786" s="7"/>
      <c r="V19786" s="7"/>
      <c r="W19786" s="7"/>
      <c r="X19786" s="7"/>
      <c r="Y19786" s="7"/>
      <c r="Z19786" s="7"/>
      <c r="AA19786" s="7"/>
      <c r="AB19786" s="7"/>
      <c r="AC19786" s="7"/>
      <c r="AD19786" s="7"/>
      <c r="AE19786" s="7"/>
      <c r="AG19786" s="7"/>
      <c r="AH19786" s="7"/>
      <c r="AI19786" s="7"/>
      <c r="AJ19786" s="7"/>
      <c r="AK19786" s="7"/>
      <c r="AL19786" s="7"/>
      <c r="AM19786" s="7"/>
      <c r="AN19786" s="7"/>
      <c r="AO19786" s="7"/>
      <c r="AP19786" s="7"/>
      <c r="AQ19786" s="7"/>
      <c r="AR19786" s="7"/>
      <c r="AS19786" s="7"/>
      <c r="AT19786" s="7"/>
      <c r="AU19786" s="7"/>
      <c r="AV19786" s="7"/>
    </row>
    <row r="19787" spans="1:48" x14ac:dyDescent="0.3">
      <c r="A19787" s="16"/>
      <c r="B19787" s="7"/>
      <c r="C19787" s="7"/>
      <c r="D19787" s="16"/>
      <c r="E19787" s="16"/>
      <c r="F19787" s="7"/>
      <c r="I19787" s="7"/>
      <c r="J19787" s="7"/>
      <c r="K19787" s="7"/>
      <c r="L19787" s="7"/>
      <c r="M19787" s="7"/>
      <c r="N19787" s="7"/>
      <c r="O19787" s="7"/>
      <c r="P19787" s="7"/>
      <c r="Q19787" s="7"/>
      <c r="R19787" s="7"/>
      <c r="S19787" s="7"/>
      <c r="T19787" s="7"/>
      <c r="U19787" s="7"/>
      <c r="V19787" s="7"/>
      <c r="W19787" s="7"/>
      <c r="X19787" s="7"/>
      <c r="Y19787" s="7"/>
      <c r="Z19787" s="7"/>
      <c r="AA19787" s="7"/>
      <c r="AB19787" s="7"/>
      <c r="AC19787" s="7"/>
      <c r="AD19787" s="7"/>
      <c r="AE19787" s="7"/>
      <c r="AG19787" s="7"/>
      <c r="AH19787" s="7"/>
      <c r="AI19787" s="7"/>
      <c r="AJ19787" s="7"/>
      <c r="AK19787" s="7"/>
      <c r="AL19787" s="7"/>
      <c r="AM19787" s="7"/>
      <c r="AN19787" s="7"/>
      <c r="AO19787" s="7"/>
      <c r="AP19787" s="7"/>
      <c r="AQ19787" s="7"/>
      <c r="AR19787" s="7"/>
      <c r="AS19787" s="7"/>
      <c r="AT19787" s="7"/>
      <c r="AU19787" s="7"/>
      <c r="AV19787" s="7"/>
    </row>
    <row r="19788" spans="1:48" x14ac:dyDescent="0.3">
      <c r="A19788" s="16"/>
      <c r="B19788" s="7"/>
      <c r="C19788" s="7"/>
      <c r="D19788" s="16"/>
      <c r="E19788" s="16"/>
      <c r="F19788" s="7"/>
      <c r="I19788" s="7"/>
      <c r="J19788" s="7"/>
      <c r="K19788" s="7"/>
      <c r="L19788" s="7"/>
      <c r="M19788" s="7"/>
      <c r="N19788" s="7"/>
      <c r="O19788" s="7"/>
      <c r="P19788" s="7"/>
      <c r="Q19788" s="7"/>
      <c r="R19788" s="7"/>
      <c r="S19788" s="7"/>
      <c r="T19788" s="7"/>
      <c r="U19788" s="7"/>
      <c r="V19788" s="7"/>
      <c r="W19788" s="7"/>
      <c r="X19788" s="7"/>
      <c r="Y19788" s="7"/>
      <c r="Z19788" s="7"/>
      <c r="AA19788" s="7"/>
      <c r="AB19788" s="7"/>
      <c r="AC19788" s="7"/>
      <c r="AD19788" s="7"/>
      <c r="AE19788" s="7"/>
      <c r="AG19788" s="7"/>
      <c r="AH19788" s="7"/>
      <c r="AI19788" s="7"/>
      <c r="AJ19788" s="7"/>
      <c r="AK19788" s="7"/>
      <c r="AL19788" s="7"/>
      <c r="AM19788" s="7"/>
      <c r="AN19788" s="7"/>
      <c r="AO19788" s="7"/>
      <c r="AP19788" s="7"/>
      <c r="AQ19788" s="7"/>
      <c r="AR19788" s="7"/>
      <c r="AS19788" s="7"/>
      <c r="AT19788" s="7"/>
      <c r="AU19788" s="7"/>
      <c r="AV19788" s="7"/>
    </row>
    <row r="19789" spans="1:48" x14ac:dyDescent="0.3">
      <c r="A19789" s="16"/>
      <c r="B19789" s="7"/>
      <c r="C19789" s="7"/>
      <c r="D19789" s="16"/>
      <c r="E19789" s="16"/>
      <c r="F19789" s="7"/>
      <c r="I19789" s="7"/>
      <c r="J19789" s="7"/>
      <c r="K19789" s="7"/>
      <c r="L19789" s="7"/>
      <c r="M19789" s="7"/>
      <c r="N19789" s="7"/>
      <c r="O19789" s="7"/>
      <c r="P19789" s="7"/>
      <c r="Q19789" s="7"/>
      <c r="R19789" s="7"/>
      <c r="S19789" s="7"/>
      <c r="T19789" s="7"/>
      <c r="U19789" s="7"/>
      <c r="V19789" s="7"/>
      <c r="W19789" s="7"/>
      <c r="X19789" s="7"/>
      <c r="Y19789" s="7"/>
      <c r="Z19789" s="7"/>
      <c r="AA19789" s="7"/>
      <c r="AB19789" s="7"/>
      <c r="AC19789" s="7"/>
      <c r="AD19789" s="7"/>
      <c r="AE19789" s="7"/>
      <c r="AG19789" s="7"/>
      <c r="AH19789" s="7"/>
      <c r="AI19789" s="7"/>
      <c r="AJ19789" s="7"/>
      <c r="AK19789" s="7"/>
      <c r="AL19789" s="7"/>
      <c r="AM19789" s="7"/>
      <c r="AN19789" s="7"/>
      <c r="AO19789" s="7"/>
      <c r="AP19789" s="7"/>
      <c r="AQ19789" s="7"/>
      <c r="AR19789" s="7"/>
      <c r="AS19789" s="7"/>
      <c r="AT19789" s="7"/>
      <c r="AU19789" s="7"/>
      <c r="AV19789" s="7"/>
    </row>
    <row r="19790" spans="1:48" x14ac:dyDescent="0.3">
      <c r="A19790" s="16"/>
      <c r="B19790" s="7"/>
      <c r="C19790" s="7"/>
      <c r="D19790" s="16"/>
      <c r="E19790" s="16"/>
      <c r="F19790" s="7"/>
      <c r="I19790" s="7"/>
      <c r="J19790" s="7"/>
      <c r="K19790" s="7"/>
      <c r="L19790" s="7"/>
      <c r="M19790" s="7"/>
      <c r="N19790" s="7"/>
      <c r="O19790" s="7"/>
      <c r="P19790" s="7"/>
      <c r="Q19790" s="7"/>
      <c r="R19790" s="7"/>
      <c r="S19790" s="7"/>
      <c r="T19790" s="7"/>
      <c r="U19790" s="7"/>
      <c r="V19790" s="7"/>
      <c r="W19790" s="7"/>
      <c r="X19790" s="7"/>
      <c r="Y19790" s="7"/>
      <c r="Z19790" s="7"/>
      <c r="AA19790" s="7"/>
      <c r="AB19790" s="7"/>
      <c r="AC19790" s="7"/>
      <c r="AD19790" s="7"/>
      <c r="AE19790" s="7"/>
      <c r="AG19790" s="7"/>
      <c r="AH19790" s="7"/>
      <c r="AI19790" s="7"/>
      <c r="AJ19790" s="7"/>
      <c r="AK19790" s="7"/>
      <c r="AL19790" s="7"/>
      <c r="AM19790" s="7"/>
      <c r="AN19790" s="7"/>
      <c r="AO19790" s="7"/>
      <c r="AP19790" s="7"/>
      <c r="AQ19790" s="7"/>
      <c r="AR19790" s="7"/>
      <c r="AS19790" s="7"/>
      <c r="AT19790" s="7"/>
      <c r="AU19790" s="7"/>
      <c r="AV19790" s="7"/>
    </row>
    <row r="19791" spans="1:48" x14ac:dyDescent="0.3">
      <c r="A19791" s="16"/>
      <c r="B19791" s="7"/>
      <c r="C19791" s="7"/>
      <c r="D19791" s="16"/>
      <c r="E19791" s="16"/>
      <c r="F19791" s="7"/>
      <c r="I19791" s="7"/>
      <c r="J19791" s="7"/>
      <c r="K19791" s="7"/>
      <c r="L19791" s="7"/>
      <c r="M19791" s="7"/>
      <c r="N19791" s="7"/>
      <c r="O19791" s="7"/>
      <c r="P19791" s="7"/>
      <c r="Q19791" s="7"/>
      <c r="R19791" s="7"/>
      <c r="S19791" s="7"/>
      <c r="T19791" s="7"/>
      <c r="U19791" s="7"/>
      <c r="V19791" s="7"/>
      <c r="W19791" s="7"/>
      <c r="X19791" s="7"/>
      <c r="Y19791" s="7"/>
      <c r="Z19791" s="7"/>
      <c r="AA19791" s="7"/>
      <c r="AB19791" s="7"/>
      <c r="AC19791" s="7"/>
      <c r="AD19791" s="7"/>
      <c r="AE19791" s="7"/>
      <c r="AG19791" s="7"/>
      <c r="AH19791" s="7"/>
      <c r="AI19791" s="7"/>
      <c r="AJ19791" s="7"/>
      <c r="AK19791" s="7"/>
      <c r="AL19791" s="7"/>
      <c r="AM19791" s="7"/>
      <c r="AN19791" s="7"/>
      <c r="AO19791" s="7"/>
      <c r="AP19791" s="7"/>
      <c r="AQ19791" s="7"/>
      <c r="AR19791" s="7"/>
      <c r="AS19791" s="7"/>
      <c r="AT19791" s="7"/>
      <c r="AU19791" s="7"/>
      <c r="AV19791" s="7"/>
    </row>
    <row r="19792" spans="1:48" x14ac:dyDescent="0.3">
      <c r="A19792" s="16"/>
      <c r="B19792" s="7"/>
      <c r="C19792" s="7"/>
      <c r="D19792" s="16"/>
      <c r="E19792" s="16"/>
      <c r="F19792" s="7"/>
      <c r="I19792" s="7"/>
      <c r="J19792" s="7"/>
      <c r="K19792" s="7"/>
      <c r="L19792" s="7"/>
      <c r="M19792" s="7"/>
      <c r="N19792" s="7"/>
      <c r="O19792" s="7"/>
      <c r="P19792" s="7"/>
      <c r="Q19792" s="7"/>
      <c r="R19792" s="7"/>
      <c r="S19792" s="7"/>
      <c r="T19792" s="7"/>
      <c r="U19792" s="7"/>
      <c r="V19792" s="7"/>
      <c r="W19792" s="7"/>
      <c r="X19792" s="7"/>
      <c r="Y19792" s="7"/>
      <c r="Z19792" s="7"/>
      <c r="AA19792" s="7"/>
      <c r="AB19792" s="7"/>
      <c r="AC19792" s="7"/>
      <c r="AD19792" s="7"/>
      <c r="AE19792" s="7"/>
      <c r="AG19792" s="7"/>
      <c r="AH19792" s="7"/>
      <c r="AI19792" s="7"/>
      <c r="AJ19792" s="7"/>
      <c r="AK19792" s="7"/>
      <c r="AL19792" s="7"/>
      <c r="AM19792" s="7"/>
      <c r="AN19792" s="7"/>
      <c r="AO19792" s="7"/>
      <c r="AP19792" s="7"/>
      <c r="AQ19792" s="7"/>
      <c r="AR19792" s="7"/>
      <c r="AS19792" s="7"/>
      <c r="AT19792" s="7"/>
      <c r="AU19792" s="7"/>
      <c r="AV19792" s="7"/>
    </row>
    <row r="19793" spans="1:48" x14ac:dyDescent="0.3">
      <c r="A19793" s="16"/>
      <c r="B19793" s="7"/>
      <c r="C19793" s="7"/>
      <c r="D19793" s="16"/>
      <c r="E19793" s="16"/>
      <c r="F19793" s="7"/>
      <c r="I19793" s="7"/>
      <c r="J19793" s="7"/>
      <c r="K19793" s="7"/>
      <c r="L19793" s="7"/>
      <c r="M19793" s="7"/>
      <c r="N19793" s="7"/>
      <c r="O19793" s="7"/>
      <c r="P19793" s="7"/>
      <c r="Q19793" s="7"/>
      <c r="R19793" s="7"/>
      <c r="S19793" s="7"/>
      <c r="T19793" s="7"/>
      <c r="U19793" s="7"/>
      <c r="V19793" s="7"/>
      <c r="W19793" s="7"/>
      <c r="X19793" s="7"/>
      <c r="Y19793" s="7"/>
      <c r="Z19793" s="7"/>
      <c r="AA19793" s="7"/>
      <c r="AB19793" s="7"/>
      <c r="AC19793" s="7"/>
      <c r="AD19793" s="7"/>
      <c r="AE19793" s="7"/>
      <c r="AG19793" s="7"/>
      <c r="AH19793" s="7"/>
      <c r="AI19793" s="7"/>
      <c r="AJ19793" s="7"/>
      <c r="AK19793" s="7"/>
      <c r="AL19793" s="7"/>
      <c r="AM19793" s="7"/>
      <c r="AN19793" s="7"/>
      <c r="AO19793" s="7"/>
      <c r="AP19793" s="7"/>
      <c r="AQ19793" s="7"/>
      <c r="AR19793" s="7"/>
      <c r="AS19793" s="7"/>
      <c r="AT19793" s="7"/>
      <c r="AU19793" s="7"/>
      <c r="AV19793" s="7"/>
    </row>
    <row r="19794" spans="1:48" x14ac:dyDescent="0.3">
      <c r="A19794" s="16"/>
      <c r="B19794" s="7"/>
      <c r="C19794" s="7"/>
      <c r="D19794" s="16"/>
      <c r="E19794" s="16"/>
      <c r="F19794" s="7"/>
      <c r="I19794" s="7"/>
      <c r="J19794" s="7"/>
      <c r="K19794" s="7"/>
      <c r="L19794" s="7"/>
      <c r="M19794" s="7"/>
      <c r="N19794" s="7"/>
      <c r="O19794" s="7"/>
      <c r="P19794" s="7"/>
      <c r="Q19794" s="7"/>
      <c r="R19794" s="7"/>
      <c r="S19794" s="7"/>
      <c r="T19794" s="7"/>
      <c r="U19794" s="7"/>
      <c r="V19794" s="7"/>
      <c r="W19794" s="7"/>
      <c r="X19794" s="7"/>
      <c r="Y19794" s="7"/>
      <c r="Z19794" s="7"/>
      <c r="AA19794" s="7"/>
      <c r="AB19794" s="7"/>
      <c r="AC19794" s="7"/>
      <c r="AD19794" s="7"/>
      <c r="AE19794" s="7"/>
      <c r="AG19794" s="7"/>
      <c r="AH19794" s="7"/>
      <c r="AI19794" s="7"/>
      <c r="AJ19794" s="7"/>
      <c r="AK19794" s="7"/>
      <c r="AL19794" s="7"/>
      <c r="AM19794" s="7"/>
      <c r="AN19794" s="7"/>
      <c r="AO19794" s="7"/>
      <c r="AP19794" s="7"/>
      <c r="AQ19794" s="7"/>
      <c r="AR19794" s="7"/>
      <c r="AS19794" s="7"/>
      <c r="AT19794" s="7"/>
      <c r="AU19794" s="7"/>
      <c r="AV19794" s="7"/>
    </row>
    <row r="19795" spans="1:48" x14ac:dyDescent="0.3">
      <c r="A19795" s="16"/>
      <c r="B19795" s="7"/>
      <c r="C19795" s="7"/>
      <c r="D19795" s="16"/>
      <c r="E19795" s="16"/>
      <c r="F19795" s="7"/>
      <c r="I19795" s="7"/>
      <c r="J19795" s="7"/>
      <c r="K19795" s="7"/>
      <c r="L19795" s="7"/>
      <c r="M19795" s="7"/>
      <c r="N19795" s="7"/>
      <c r="O19795" s="7"/>
      <c r="P19795" s="7"/>
      <c r="Q19795" s="7"/>
      <c r="R19795" s="7"/>
      <c r="S19795" s="7"/>
      <c r="T19795" s="7"/>
      <c r="U19795" s="7"/>
      <c r="V19795" s="7"/>
      <c r="W19795" s="7"/>
      <c r="X19795" s="7"/>
      <c r="Y19795" s="7"/>
      <c r="Z19795" s="7"/>
      <c r="AA19795" s="7"/>
      <c r="AB19795" s="7"/>
      <c r="AC19795" s="7"/>
      <c r="AD19795" s="15"/>
      <c r="AE19795" s="15"/>
      <c r="AF19795" s="15"/>
      <c r="AG19795" s="15"/>
      <c r="AH19795" s="15"/>
      <c r="AI19795" s="15"/>
      <c r="AJ19795" s="15"/>
      <c r="AK19795" s="15"/>
      <c r="AL19795" s="15"/>
      <c r="AM19795" s="15"/>
      <c r="AN19795" s="15"/>
      <c r="AO19795" s="15"/>
      <c r="AP19795" s="15"/>
      <c r="AQ19795" s="7"/>
      <c r="AR19795" s="7"/>
      <c r="AS19795" s="7"/>
      <c r="AT19795" s="7"/>
      <c r="AU19795" s="7"/>
      <c r="AV19795" s="7"/>
    </row>
    <row r="19796" spans="1:48" x14ac:dyDescent="0.3">
      <c r="A19796" s="16"/>
      <c r="B19796" s="7"/>
      <c r="C19796" s="7"/>
      <c r="D19796" s="16"/>
      <c r="E19796" s="16"/>
      <c r="F19796" s="7"/>
      <c r="I19796" s="7"/>
      <c r="J19796" s="7"/>
      <c r="K19796" s="7"/>
      <c r="L19796" s="7"/>
      <c r="M19796" s="7"/>
      <c r="N19796" s="7"/>
      <c r="O19796" s="7"/>
      <c r="P19796" s="7"/>
      <c r="Q19796" s="7"/>
      <c r="R19796" s="7"/>
      <c r="S19796" s="7"/>
      <c r="T19796" s="7"/>
      <c r="U19796" s="7"/>
      <c r="V19796" s="7"/>
      <c r="W19796" s="7"/>
      <c r="X19796" s="7"/>
      <c r="Y19796" s="7"/>
      <c r="Z19796" s="7"/>
      <c r="AA19796" s="7"/>
      <c r="AB19796" s="7"/>
      <c r="AC19796" s="7"/>
      <c r="AD19796" s="7"/>
      <c r="AE19796" s="7"/>
      <c r="AG19796" s="7"/>
      <c r="AH19796" s="7"/>
      <c r="AI19796" s="7"/>
      <c r="AJ19796" s="7"/>
      <c r="AK19796" s="7"/>
      <c r="AL19796" s="7"/>
      <c r="AM19796" s="7"/>
      <c r="AN19796" s="7"/>
      <c r="AO19796" s="7"/>
      <c r="AP19796" s="7"/>
      <c r="AQ19796" s="7"/>
      <c r="AR19796" s="7"/>
      <c r="AS19796" s="7"/>
      <c r="AT19796" s="7"/>
      <c r="AU19796" s="7"/>
      <c r="AV19796" s="7"/>
    </row>
    <row r="19797" spans="1:48" x14ac:dyDescent="0.3">
      <c r="A19797" s="16"/>
      <c r="B19797" s="7"/>
      <c r="C19797" s="7"/>
      <c r="D19797" s="16"/>
      <c r="E19797" s="16"/>
      <c r="F19797" s="7"/>
      <c r="I19797" s="7"/>
      <c r="J19797" s="7"/>
      <c r="K19797" s="7"/>
      <c r="L19797" s="7"/>
      <c r="M19797" s="7"/>
      <c r="N19797" s="7"/>
      <c r="O19797" s="7"/>
      <c r="P19797" s="7"/>
      <c r="Q19797" s="7"/>
      <c r="R19797" s="7"/>
      <c r="S19797" s="7"/>
      <c r="T19797" s="7"/>
      <c r="U19797" s="7"/>
      <c r="V19797" s="7"/>
      <c r="W19797" s="7"/>
      <c r="X19797" s="7"/>
      <c r="Y19797" s="7"/>
      <c r="Z19797" s="7"/>
      <c r="AA19797" s="7"/>
      <c r="AB19797" s="7"/>
      <c r="AC19797" s="7"/>
      <c r="AD19797" s="7"/>
      <c r="AE19797" s="7"/>
      <c r="AG19797" s="7"/>
      <c r="AH19797" s="7"/>
      <c r="AI19797" s="7"/>
      <c r="AJ19797" s="7"/>
      <c r="AK19797" s="7"/>
      <c r="AL19797" s="7"/>
      <c r="AM19797" s="7"/>
      <c r="AN19797" s="7"/>
      <c r="AO19797" s="7"/>
      <c r="AP19797" s="7"/>
      <c r="AQ19797" s="7"/>
      <c r="AR19797" s="7"/>
      <c r="AS19797" s="7"/>
      <c r="AT19797" s="7"/>
      <c r="AU19797" s="7"/>
      <c r="AV19797" s="7"/>
    </row>
    <row r="19798" spans="1:48" x14ac:dyDescent="0.3">
      <c r="A19798" s="16"/>
      <c r="B19798" s="7"/>
      <c r="C19798" s="7"/>
      <c r="D19798" s="16"/>
      <c r="E19798" s="16"/>
      <c r="F19798" s="7"/>
      <c r="I19798" s="7"/>
      <c r="J19798" s="7"/>
      <c r="K19798" s="7"/>
      <c r="L19798" s="7"/>
      <c r="M19798" s="7"/>
      <c r="N19798" s="7"/>
      <c r="O19798" s="7"/>
      <c r="P19798" s="7"/>
      <c r="Q19798" s="7"/>
      <c r="R19798" s="7"/>
      <c r="S19798" s="7"/>
      <c r="T19798" s="7"/>
      <c r="U19798" s="7"/>
      <c r="V19798" s="7"/>
      <c r="W19798" s="7"/>
      <c r="X19798" s="7"/>
      <c r="Y19798" s="7"/>
      <c r="Z19798" s="7"/>
      <c r="AA19798" s="7"/>
      <c r="AB19798" s="7"/>
      <c r="AC19798" s="7"/>
      <c r="AD19798" s="15"/>
      <c r="AE19798" s="15"/>
      <c r="AF19798" s="15"/>
      <c r="AG19798" s="15"/>
      <c r="AH19798" s="15"/>
      <c r="AI19798" s="15"/>
      <c r="AJ19798" s="15"/>
      <c r="AK19798" s="15"/>
      <c r="AL19798" s="15"/>
      <c r="AM19798" s="15"/>
      <c r="AN19798" s="15"/>
      <c r="AO19798" s="15"/>
      <c r="AP19798" s="15"/>
      <c r="AQ19798" s="7"/>
      <c r="AR19798" s="7"/>
      <c r="AS19798" s="7"/>
      <c r="AT19798" s="7"/>
      <c r="AU19798" s="7"/>
      <c r="AV19798" s="7"/>
    </row>
    <row r="19799" spans="1:48" x14ac:dyDescent="0.3">
      <c r="A19799" s="16"/>
      <c r="B19799" s="7"/>
      <c r="C19799" s="7"/>
      <c r="D19799" s="16"/>
      <c r="E19799" s="16"/>
      <c r="F19799" s="7"/>
      <c r="I19799" s="7"/>
      <c r="J19799" s="7"/>
      <c r="K19799" s="7"/>
      <c r="L19799" s="7"/>
      <c r="M19799" s="7"/>
      <c r="N19799" s="7"/>
      <c r="O19799" s="7"/>
      <c r="P19799" s="7"/>
      <c r="Q19799" s="7"/>
      <c r="R19799" s="7"/>
      <c r="S19799" s="7"/>
      <c r="T19799" s="7"/>
      <c r="U19799" s="7"/>
      <c r="V19799" s="7"/>
      <c r="W19799" s="7"/>
      <c r="X19799" s="7"/>
      <c r="Y19799" s="7"/>
      <c r="Z19799" s="7"/>
      <c r="AA19799" s="7"/>
      <c r="AB19799" s="7"/>
      <c r="AC19799" s="7"/>
      <c r="AD19799" s="7"/>
      <c r="AE19799" s="7"/>
      <c r="AG19799" s="7"/>
      <c r="AH19799" s="7"/>
      <c r="AI19799" s="7"/>
      <c r="AJ19799" s="7"/>
      <c r="AK19799" s="7"/>
      <c r="AL19799" s="7"/>
      <c r="AM19799" s="7"/>
      <c r="AN19799" s="7"/>
      <c r="AO19799" s="7"/>
      <c r="AP19799" s="7"/>
      <c r="AQ19799" s="7"/>
      <c r="AR19799" s="7"/>
      <c r="AS19799" s="7"/>
      <c r="AT19799" s="7"/>
      <c r="AU19799" s="7"/>
      <c r="AV19799" s="7"/>
    </row>
    <row r="19800" spans="1:48" x14ac:dyDescent="0.3">
      <c r="A19800" s="16"/>
      <c r="B19800" s="7"/>
      <c r="C19800" s="7"/>
      <c r="D19800" s="16"/>
      <c r="E19800" s="16"/>
      <c r="F19800" s="7"/>
      <c r="I19800" s="7"/>
      <c r="J19800" s="7"/>
      <c r="K19800" s="7"/>
      <c r="L19800" s="7"/>
      <c r="M19800" s="7"/>
      <c r="N19800" s="7"/>
      <c r="O19800" s="7"/>
      <c r="P19800" s="7"/>
      <c r="Q19800" s="7"/>
      <c r="R19800" s="7"/>
      <c r="S19800" s="7"/>
      <c r="T19800" s="7"/>
      <c r="U19800" s="7"/>
      <c r="V19800" s="7"/>
      <c r="W19800" s="7"/>
      <c r="X19800" s="7"/>
      <c r="Y19800" s="7"/>
      <c r="Z19800" s="7"/>
      <c r="AA19800" s="7"/>
      <c r="AB19800" s="7"/>
      <c r="AC19800" s="7"/>
      <c r="AD19800" s="15"/>
      <c r="AE19800" s="15"/>
      <c r="AF19800" s="15"/>
      <c r="AG19800" s="15"/>
      <c r="AH19800" s="15"/>
      <c r="AI19800" s="15"/>
      <c r="AJ19800" s="15"/>
      <c r="AK19800" s="15"/>
      <c r="AL19800" s="15"/>
      <c r="AM19800" s="15"/>
      <c r="AN19800" s="15"/>
      <c r="AO19800" s="15"/>
      <c r="AP19800" s="15"/>
      <c r="AQ19800" s="7"/>
      <c r="AR19800" s="7"/>
      <c r="AS19800" s="7"/>
      <c r="AT19800" s="7"/>
      <c r="AU19800" s="7"/>
      <c r="AV19800" s="7"/>
    </row>
    <row r="19801" spans="1:48" x14ac:dyDescent="0.3">
      <c r="A19801" s="16"/>
      <c r="B19801" s="7"/>
      <c r="C19801" s="7"/>
      <c r="D19801" s="16"/>
      <c r="E19801" s="16"/>
      <c r="F19801" s="7"/>
      <c r="I19801" s="7"/>
      <c r="J19801" s="7"/>
      <c r="K19801" s="7"/>
      <c r="L19801" s="7"/>
      <c r="M19801" s="7"/>
      <c r="N19801" s="7"/>
      <c r="O19801" s="7"/>
      <c r="P19801" s="7"/>
      <c r="Q19801" s="7"/>
      <c r="R19801" s="7"/>
      <c r="S19801" s="7"/>
      <c r="T19801" s="7"/>
      <c r="U19801" s="7"/>
      <c r="V19801" s="7"/>
      <c r="W19801" s="7"/>
      <c r="X19801" s="7"/>
      <c r="Y19801" s="7"/>
      <c r="Z19801" s="7"/>
      <c r="AA19801" s="7"/>
      <c r="AB19801" s="7"/>
      <c r="AC19801" s="7"/>
      <c r="AD19801" s="7"/>
      <c r="AE19801" s="7"/>
      <c r="AG19801" s="7"/>
      <c r="AH19801" s="7"/>
      <c r="AI19801" s="7"/>
      <c r="AJ19801" s="7"/>
      <c r="AK19801" s="7"/>
      <c r="AL19801" s="7"/>
      <c r="AM19801" s="7"/>
      <c r="AN19801" s="7"/>
      <c r="AO19801" s="7"/>
      <c r="AP19801" s="7"/>
      <c r="AQ19801" s="7"/>
      <c r="AR19801" s="7"/>
      <c r="AS19801" s="7"/>
      <c r="AT19801" s="7"/>
      <c r="AU19801" s="7"/>
      <c r="AV19801" s="7"/>
    </row>
    <row r="19802" spans="1:48" x14ac:dyDescent="0.3">
      <c r="A19802" s="16"/>
      <c r="B19802" s="7"/>
      <c r="C19802" s="7"/>
      <c r="D19802" s="16"/>
      <c r="E19802" s="16"/>
      <c r="F19802" s="7"/>
      <c r="I19802" s="7"/>
      <c r="J19802" s="7"/>
      <c r="K19802" s="7"/>
      <c r="L19802" s="7"/>
      <c r="M19802" s="7"/>
      <c r="N19802" s="7"/>
      <c r="O19802" s="7"/>
      <c r="P19802" s="7"/>
      <c r="Q19802" s="7"/>
      <c r="R19802" s="7"/>
      <c r="S19802" s="7"/>
      <c r="T19802" s="7"/>
      <c r="U19802" s="7"/>
      <c r="V19802" s="7"/>
      <c r="W19802" s="7"/>
      <c r="X19802" s="7"/>
      <c r="Y19802" s="7"/>
      <c r="Z19802" s="7"/>
      <c r="AA19802" s="7"/>
      <c r="AB19802" s="7"/>
      <c r="AC19802" s="7"/>
      <c r="AD19802" s="7"/>
      <c r="AE19802" s="7"/>
      <c r="AG19802" s="7"/>
      <c r="AH19802" s="7"/>
      <c r="AI19802" s="7"/>
      <c r="AJ19802" s="7"/>
      <c r="AK19802" s="7"/>
      <c r="AL19802" s="7"/>
      <c r="AM19802" s="7"/>
      <c r="AN19802" s="7"/>
      <c r="AO19802" s="7"/>
      <c r="AP19802" s="7"/>
      <c r="AQ19802" s="7"/>
      <c r="AR19802" s="7"/>
      <c r="AS19802" s="7"/>
      <c r="AT19802" s="7"/>
      <c r="AU19802" s="7"/>
      <c r="AV19802" s="7"/>
    </row>
    <row r="19803" spans="1:48" x14ac:dyDescent="0.3">
      <c r="A19803" s="16"/>
      <c r="B19803" s="7"/>
      <c r="C19803" s="7"/>
      <c r="D19803" s="16"/>
      <c r="E19803" s="16"/>
      <c r="F19803" s="7"/>
      <c r="I19803" s="7"/>
      <c r="J19803" s="7"/>
      <c r="K19803" s="7"/>
      <c r="L19803" s="7"/>
      <c r="M19803" s="7"/>
      <c r="N19803" s="7"/>
      <c r="O19803" s="7"/>
      <c r="P19803" s="7"/>
      <c r="Q19803" s="7"/>
      <c r="R19803" s="7"/>
      <c r="S19803" s="7"/>
      <c r="T19803" s="7"/>
      <c r="U19803" s="7"/>
      <c r="V19803" s="7"/>
      <c r="W19803" s="7"/>
      <c r="X19803" s="7"/>
      <c r="Y19803" s="7"/>
      <c r="Z19803" s="7"/>
      <c r="AA19803" s="7"/>
      <c r="AB19803" s="7"/>
      <c r="AC19803" s="7"/>
      <c r="AD19803" s="7"/>
      <c r="AE19803" s="7"/>
      <c r="AG19803" s="7"/>
      <c r="AH19803" s="7"/>
      <c r="AI19803" s="7"/>
      <c r="AJ19803" s="7"/>
      <c r="AK19803" s="7"/>
      <c r="AL19803" s="7"/>
      <c r="AM19803" s="7"/>
      <c r="AN19803" s="7"/>
      <c r="AO19803" s="7"/>
      <c r="AP19803" s="7"/>
      <c r="AQ19803" s="7"/>
      <c r="AR19803" s="7"/>
      <c r="AS19803" s="7"/>
      <c r="AT19803" s="7"/>
      <c r="AU19803" s="7"/>
      <c r="AV19803" s="7"/>
    </row>
    <row r="19804" spans="1:48" x14ac:dyDescent="0.3">
      <c r="A19804" s="16"/>
      <c r="B19804" s="7"/>
      <c r="C19804" s="7"/>
      <c r="D19804" s="16"/>
      <c r="E19804" s="16"/>
      <c r="F19804" s="7"/>
      <c r="I19804" s="7"/>
      <c r="J19804" s="7"/>
      <c r="K19804" s="7"/>
      <c r="L19804" s="7"/>
      <c r="M19804" s="7"/>
      <c r="N19804" s="7"/>
      <c r="O19804" s="7"/>
      <c r="P19804" s="7"/>
      <c r="Q19804" s="7"/>
      <c r="R19804" s="7"/>
      <c r="S19804" s="7"/>
      <c r="T19804" s="7"/>
      <c r="U19804" s="7"/>
      <c r="V19804" s="7"/>
      <c r="W19804" s="7"/>
      <c r="X19804" s="7"/>
      <c r="Y19804" s="7"/>
      <c r="Z19804" s="7"/>
      <c r="AA19804" s="7"/>
      <c r="AB19804" s="7"/>
      <c r="AC19804" s="7"/>
      <c r="AD19804" s="7"/>
      <c r="AE19804" s="7"/>
      <c r="AG19804" s="7"/>
      <c r="AH19804" s="7"/>
      <c r="AI19804" s="7"/>
      <c r="AJ19804" s="7"/>
      <c r="AK19804" s="7"/>
      <c r="AL19804" s="7"/>
      <c r="AM19804" s="7"/>
      <c r="AN19804" s="7"/>
      <c r="AO19804" s="7"/>
      <c r="AP19804" s="7"/>
      <c r="AQ19804" s="7"/>
      <c r="AR19804" s="7"/>
      <c r="AS19804" s="7"/>
      <c r="AT19804" s="7"/>
      <c r="AU19804" s="7"/>
      <c r="AV19804" s="7"/>
    </row>
    <row r="19805" spans="1:48" x14ac:dyDescent="0.3">
      <c r="A19805" s="16"/>
      <c r="B19805" s="7"/>
      <c r="C19805" s="7"/>
      <c r="D19805" s="16"/>
      <c r="E19805" s="16"/>
      <c r="F19805" s="7"/>
      <c r="I19805" s="7"/>
      <c r="J19805" s="7"/>
      <c r="K19805" s="7"/>
      <c r="L19805" s="7"/>
      <c r="M19805" s="7"/>
      <c r="N19805" s="7"/>
      <c r="O19805" s="7"/>
      <c r="P19805" s="7"/>
      <c r="Q19805" s="7"/>
      <c r="R19805" s="7"/>
      <c r="S19805" s="7"/>
      <c r="T19805" s="7"/>
      <c r="U19805" s="7"/>
      <c r="V19805" s="7"/>
      <c r="W19805" s="7"/>
      <c r="X19805" s="7"/>
      <c r="Y19805" s="7"/>
      <c r="Z19805" s="7"/>
      <c r="AA19805" s="7"/>
      <c r="AB19805" s="7"/>
      <c r="AC19805" s="7"/>
      <c r="AD19805" s="7"/>
      <c r="AE19805" s="7"/>
      <c r="AG19805" s="7"/>
      <c r="AH19805" s="7"/>
      <c r="AI19805" s="7"/>
      <c r="AJ19805" s="7"/>
      <c r="AK19805" s="7"/>
      <c r="AL19805" s="7"/>
      <c r="AM19805" s="7"/>
      <c r="AN19805" s="7"/>
      <c r="AO19805" s="7"/>
      <c r="AP19805" s="7"/>
      <c r="AQ19805" s="7"/>
      <c r="AR19805" s="7"/>
      <c r="AS19805" s="7"/>
      <c r="AT19805" s="7"/>
      <c r="AU19805" s="7"/>
      <c r="AV19805" s="7"/>
    </row>
    <row r="19806" spans="1:48" x14ac:dyDescent="0.3">
      <c r="A19806" s="16"/>
      <c r="B19806" s="7"/>
      <c r="C19806" s="7"/>
      <c r="D19806" s="16"/>
      <c r="E19806" s="16"/>
      <c r="F19806" s="7"/>
      <c r="I19806" s="7"/>
      <c r="J19806" s="7"/>
      <c r="K19806" s="7"/>
      <c r="L19806" s="7"/>
      <c r="M19806" s="7"/>
      <c r="N19806" s="7"/>
      <c r="O19806" s="7"/>
      <c r="P19806" s="7"/>
      <c r="Q19806" s="7"/>
      <c r="R19806" s="7"/>
      <c r="S19806" s="7"/>
      <c r="T19806" s="7"/>
      <c r="U19806" s="7"/>
      <c r="V19806" s="7"/>
      <c r="W19806" s="7"/>
      <c r="X19806" s="7"/>
      <c r="Y19806" s="7"/>
      <c r="Z19806" s="7"/>
      <c r="AA19806" s="7"/>
      <c r="AB19806" s="7"/>
      <c r="AC19806" s="7"/>
      <c r="AD19806" s="7"/>
      <c r="AE19806" s="7"/>
      <c r="AG19806" s="7"/>
      <c r="AH19806" s="7"/>
      <c r="AI19806" s="7"/>
      <c r="AJ19806" s="7"/>
      <c r="AK19806" s="7"/>
      <c r="AL19806" s="7"/>
      <c r="AM19806" s="7"/>
      <c r="AN19806" s="7"/>
      <c r="AO19806" s="7"/>
      <c r="AP19806" s="7"/>
      <c r="AQ19806" s="7"/>
      <c r="AR19806" s="7"/>
      <c r="AS19806" s="7"/>
      <c r="AT19806" s="7"/>
      <c r="AU19806" s="7"/>
      <c r="AV19806" s="7"/>
    </row>
    <row r="19807" spans="1:48" x14ac:dyDescent="0.3">
      <c r="A19807" s="16"/>
      <c r="B19807" s="7"/>
      <c r="C19807" s="7"/>
      <c r="D19807" s="16"/>
      <c r="E19807" s="16"/>
      <c r="F19807" s="7"/>
      <c r="I19807" s="7"/>
      <c r="J19807" s="7"/>
      <c r="K19807" s="7"/>
      <c r="L19807" s="7"/>
      <c r="M19807" s="7"/>
      <c r="N19807" s="7"/>
      <c r="O19807" s="7"/>
      <c r="P19807" s="7"/>
      <c r="Q19807" s="7"/>
      <c r="R19807" s="7"/>
      <c r="S19807" s="7"/>
      <c r="T19807" s="7"/>
      <c r="U19807" s="7"/>
      <c r="V19807" s="7"/>
      <c r="W19807" s="7"/>
      <c r="X19807" s="7"/>
      <c r="Y19807" s="7"/>
      <c r="Z19807" s="7"/>
      <c r="AA19807" s="7"/>
      <c r="AB19807" s="7"/>
      <c r="AC19807" s="7"/>
      <c r="AD19807" s="7"/>
      <c r="AE19807" s="7"/>
      <c r="AG19807" s="7"/>
      <c r="AH19807" s="7"/>
      <c r="AI19807" s="7"/>
      <c r="AJ19807" s="7"/>
      <c r="AK19807" s="7"/>
      <c r="AL19807" s="7"/>
      <c r="AM19807" s="7"/>
      <c r="AN19807" s="7"/>
      <c r="AO19807" s="7"/>
      <c r="AP19807" s="7"/>
      <c r="AQ19807" s="7"/>
      <c r="AR19807" s="7"/>
      <c r="AS19807" s="7"/>
      <c r="AT19807" s="7"/>
      <c r="AU19807" s="7"/>
      <c r="AV19807" s="7"/>
    </row>
    <row r="19808" spans="1:48" x14ac:dyDescent="0.3">
      <c r="A19808" s="16"/>
      <c r="B19808" s="7"/>
      <c r="C19808" s="7"/>
      <c r="D19808" s="16"/>
      <c r="E19808" s="16"/>
      <c r="F19808" s="7"/>
      <c r="I19808" s="7"/>
      <c r="J19808" s="7"/>
      <c r="K19808" s="7"/>
      <c r="L19808" s="7"/>
      <c r="M19808" s="7"/>
      <c r="N19808" s="7"/>
      <c r="O19808" s="7"/>
      <c r="P19808" s="7"/>
      <c r="Q19808" s="7"/>
      <c r="R19808" s="7"/>
      <c r="S19808" s="7"/>
      <c r="T19808" s="7"/>
      <c r="U19808" s="7"/>
      <c r="V19808" s="7"/>
      <c r="W19808" s="7"/>
      <c r="X19808" s="7"/>
      <c r="Y19808" s="7"/>
      <c r="Z19808" s="7"/>
      <c r="AA19808" s="7"/>
      <c r="AB19808" s="7"/>
      <c r="AC19808" s="7"/>
      <c r="AD19808" s="7"/>
      <c r="AE19808" s="7"/>
      <c r="AG19808" s="7"/>
      <c r="AH19808" s="7"/>
      <c r="AI19808" s="7"/>
      <c r="AJ19808" s="7"/>
      <c r="AK19808" s="7"/>
      <c r="AL19808" s="7"/>
      <c r="AM19808" s="7"/>
      <c r="AN19808" s="7"/>
      <c r="AO19808" s="7"/>
      <c r="AP19808" s="7"/>
      <c r="AQ19808" s="7"/>
      <c r="AR19808" s="7"/>
      <c r="AS19808" s="7"/>
      <c r="AT19808" s="7"/>
      <c r="AU19808" s="7"/>
      <c r="AV19808" s="7"/>
    </row>
    <row r="19809" spans="1:48" x14ac:dyDescent="0.3">
      <c r="A19809" s="16"/>
      <c r="B19809" s="7"/>
      <c r="C19809" s="7"/>
      <c r="D19809" s="16"/>
      <c r="E19809" s="16"/>
      <c r="F19809" s="7"/>
      <c r="I19809" s="7"/>
      <c r="J19809" s="7"/>
      <c r="K19809" s="7"/>
      <c r="L19809" s="7"/>
      <c r="M19809" s="7"/>
      <c r="N19809" s="7"/>
      <c r="O19809" s="7"/>
      <c r="P19809" s="7"/>
      <c r="Q19809" s="7"/>
      <c r="R19809" s="7"/>
      <c r="S19809" s="7"/>
      <c r="T19809" s="7"/>
      <c r="U19809" s="7"/>
      <c r="V19809" s="7"/>
      <c r="W19809" s="7"/>
      <c r="X19809" s="7"/>
      <c r="Y19809" s="7"/>
      <c r="Z19809" s="7"/>
      <c r="AA19809" s="7"/>
      <c r="AB19809" s="7"/>
      <c r="AC19809" s="7"/>
      <c r="AD19809" s="7"/>
      <c r="AE19809" s="7"/>
      <c r="AG19809" s="7"/>
      <c r="AH19809" s="7"/>
      <c r="AI19809" s="7"/>
      <c r="AJ19809" s="7"/>
      <c r="AK19809" s="7"/>
      <c r="AL19809" s="7"/>
      <c r="AM19809" s="7"/>
      <c r="AN19809" s="7"/>
      <c r="AO19809" s="7"/>
      <c r="AP19809" s="7"/>
      <c r="AQ19809" s="7"/>
      <c r="AR19809" s="7"/>
      <c r="AS19809" s="7"/>
      <c r="AT19809" s="7"/>
      <c r="AU19809" s="7"/>
      <c r="AV19809" s="7"/>
    </row>
    <row r="19810" spans="1:48" x14ac:dyDescent="0.3">
      <c r="A19810" s="16"/>
      <c r="B19810" s="7"/>
      <c r="C19810" s="7"/>
      <c r="D19810" s="16"/>
      <c r="E19810" s="16"/>
      <c r="F19810" s="7"/>
      <c r="I19810" s="7"/>
      <c r="J19810" s="7"/>
      <c r="K19810" s="7"/>
      <c r="L19810" s="7"/>
      <c r="M19810" s="7"/>
      <c r="N19810" s="7"/>
      <c r="O19810" s="7"/>
      <c r="P19810" s="7"/>
      <c r="Q19810" s="7"/>
      <c r="R19810" s="7"/>
      <c r="S19810" s="7"/>
      <c r="T19810" s="7"/>
      <c r="U19810" s="7"/>
      <c r="V19810" s="7"/>
      <c r="W19810" s="7"/>
      <c r="X19810" s="7"/>
      <c r="Y19810" s="7"/>
      <c r="Z19810" s="7"/>
      <c r="AA19810" s="7"/>
      <c r="AB19810" s="7"/>
      <c r="AC19810" s="7"/>
      <c r="AD19810" s="7"/>
      <c r="AE19810" s="7"/>
      <c r="AG19810" s="7"/>
      <c r="AH19810" s="7"/>
      <c r="AI19810" s="7"/>
      <c r="AJ19810" s="7"/>
      <c r="AK19810" s="7"/>
      <c r="AL19810" s="7"/>
      <c r="AM19810" s="7"/>
      <c r="AN19810" s="7"/>
      <c r="AO19810" s="7"/>
      <c r="AP19810" s="7"/>
      <c r="AQ19810" s="7"/>
      <c r="AR19810" s="7"/>
      <c r="AS19810" s="7"/>
      <c r="AT19810" s="7"/>
      <c r="AU19810" s="7"/>
      <c r="AV19810" s="7"/>
    </row>
    <row r="19811" spans="1:48" x14ac:dyDescent="0.3">
      <c r="A19811" s="16"/>
      <c r="B19811" s="7"/>
      <c r="C19811" s="7"/>
      <c r="D19811" s="16"/>
      <c r="E19811" s="16"/>
      <c r="F19811" s="7"/>
      <c r="I19811" s="7"/>
      <c r="J19811" s="7"/>
      <c r="K19811" s="7"/>
      <c r="L19811" s="7"/>
      <c r="M19811" s="7"/>
      <c r="N19811" s="7"/>
      <c r="O19811" s="7"/>
      <c r="P19811" s="7"/>
      <c r="Q19811" s="7"/>
      <c r="R19811" s="7"/>
      <c r="S19811" s="7"/>
      <c r="T19811" s="7"/>
      <c r="U19811" s="7"/>
      <c r="V19811" s="7"/>
      <c r="W19811" s="7"/>
      <c r="X19811" s="7"/>
      <c r="Y19811" s="7"/>
      <c r="Z19811" s="7"/>
      <c r="AA19811" s="7"/>
      <c r="AB19811" s="7"/>
      <c r="AC19811" s="7"/>
      <c r="AD19811" s="7"/>
      <c r="AE19811" s="7"/>
      <c r="AG19811" s="7"/>
      <c r="AH19811" s="7"/>
      <c r="AI19811" s="7"/>
      <c r="AJ19811" s="7"/>
      <c r="AK19811" s="7"/>
      <c r="AL19811" s="7"/>
      <c r="AM19811" s="7"/>
      <c r="AN19811" s="7"/>
      <c r="AO19811" s="7"/>
      <c r="AP19811" s="7"/>
      <c r="AQ19811" s="7"/>
      <c r="AR19811" s="7"/>
      <c r="AS19811" s="7"/>
      <c r="AT19811" s="7"/>
      <c r="AU19811" s="7"/>
      <c r="AV19811" s="7"/>
    </row>
    <row r="19812" spans="1:48" x14ac:dyDescent="0.3">
      <c r="A19812" s="16"/>
      <c r="B19812" s="7"/>
      <c r="C19812" s="7"/>
      <c r="D19812" s="16"/>
      <c r="E19812" s="16"/>
      <c r="F19812" s="7"/>
      <c r="I19812" s="7"/>
      <c r="J19812" s="7"/>
      <c r="K19812" s="7"/>
      <c r="L19812" s="7"/>
      <c r="M19812" s="7"/>
      <c r="N19812" s="7"/>
      <c r="O19812" s="7"/>
      <c r="P19812" s="7"/>
      <c r="Q19812" s="7"/>
      <c r="R19812" s="7"/>
      <c r="S19812" s="7"/>
      <c r="T19812" s="7"/>
      <c r="U19812" s="7"/>
      <c r="V19812" s="7"/>
      <c r="W19812" s="7"/>
      <c r="X19812" s="7"/>
      <c r="Y19812" s="7"/>
      <c r="Z19812" s="7"/>
      <c r="AA19812" s="7"/>
      <c r="AB19812" s="7"/>
      <c r="AC19812" s="7"/>
      <c r="AD19812" s="7"/>
      <c r="AE19812" s="7"/>
      <c r="AG19812" s="7"/>
      <c r="AH19812" s="7"/>
      <c r="AI19812" s="7"/>
      <c r="AJ19812" s="7"/>
      <c r="AK19812" s="7"/>
      <c r="AL19812" s="7"/>
      <c r="AM19812" s="7"/>
      <c r="AN19812" s="7"/>
      <c r="AO19812" s="7"/>
      <c r="AP19812" s="7"/>
      <c r="AQ19812" s="7"/>
      <c r="AR19812" s="7"/>
      <c r="AS19812" s="7"/>
      <c r="AT19812" s="7"/>
      <c r="AU19812" s="7"/>
      <c r="AV19812" s="7"/>
    </row>
    <row r="19813" spans="1:48" x14ac:dyDescent="0.3">
      <c r="A19813" s="16"/>
      <c r="B19813" s="7"/>
      <c r="C19813" s="7"/>
      <c r="D19813" s="16"/>
      <c r="E19813" s="16"/>
      <c r="F19813" s="7"/>
      <c r="I19813" s="7"/>
      <c r="J19813" s="7"/>
      <c r="K19813" s="7"/>
      <c r="L19813" s="7"/>
      <c r="M19813" s="7"/>
      <c r="N19813" s="7"/>
      <c r="O19813" s="7"/>
      <c r="P19813" s="7"/>
      <c r="Q19813" s="7"/>
      <c r="R19813" s="7"/>
      <c r="S19813" s="7"/>
      <c r="T19813" s="7"/>
      <c r="U19813" s="7"/>
      <c r="V19813" s="7"/>
      <c r="W19813" s="7"/>
      <c r="X19813" s="7"/>
      <c r="Y19813" s="7"/>
      <c r="Z19813" s="7"/>
      <c r="AA19813" s="7"/>
      <c r="AB19813" s="7"/>
      <c r="AC19813" s="7"/>
      <c r="AD19813" s="15"/>
      <c r="AE19813" s="15"/>
      <c r="AF19813" s="15"/>
      <c r="AG19813" s="15"/>
      <c r="AH19813" s="15"/>
      <c r="AI19813" s="15"/>
      <c r="AJ19813" s="15"/>
      <c r="AK19813" s="15"/>
      <c r="AL19813" s="15"/>
      <c r="AM19813" s="15"/>
      <c r="AN19813" s="15"/>
      <c r="AO19813" s="15"/>
      <c r="AP19813" s="15"/>
      <c r="AQ19813" s="7"/>
      <c r="AR19813" s="7"/>
      <c r="AS19813" s="7"/>
      <c r="AT19813" s="7"/>
      <c r="AU19813" s="7"/>
      <c r="AV19813" s="7"/>
    </row>
    <row r="19814" spans="1:48" x14ac:dyDescent="0.3">
      <c r="A19814" s="16"/>
      <c r="B19814" s="7"/>
      <c r="C19814" s="7"/>
      <c r="D19814" s="16"/>
      <c r="E19814" s="16"/>
      <c r="F19814" s="7"/>
      <c r="I19814" s="7"/>
      <c r="J19814" s="7"/>
      <c r="K19814" s="7"/>
      <c r="L19814" s="7"/>
      <c r="M19814" s="7"/>
      <c r="N19814" s="7"/>
      <c r="O19814" s="7"/>
      <c r="P19814" s="7"/>
      <c r="Q19814" s="7"/>
      <c r="R19814" s="7"/>
      <c r="S19814" s="7"/>
      <c r="T19814" s="7"/>
      <c r="U19814" s="7"/>
      <c r="V19814" s="7"/>
      <c r="W19814" s="7"/>
      <c r="X19814" s="7"/>
      <c r="Y19814" s="7"/>
      <c r="Z19814" s="7"/>
      <c r="AA19814" s="7"/>
      <c r="AB19814" s="7"/>
      <c r="AC19814" s="7"/>
      <c r="AD19814" s="7"/>
      <c r="AE19814" s="7"/>
      <c r="AG19814" s="7"/>
      <c r="AH19814" s="7"/>
      <c r="AI19814" s="7"/>
      <c r="AJ19814" s="7"/>
      <c r="AK19814" s="7"/>
      <c r="AL19814" s="7"/>
      <c r="AM19814" s="7"/>
      <c r="AN19814" s="7"/>
      <c r="AO19814" s="7"/>
      <c r="AP19814" s="7"/>
      <c r="AQ19814" s="7"/>
      <c r="AR19814" s="7"/>
      <c r="AS19814" s="7"/>
      <c r="AT19814" s="7"/>
      <c r="AU19814" s="7"/>
      <c r="AV19814" s="7"/>
    </row>
    <row r="19815" spans="1:48" x14ac:dyDescent="0.3">
      <c r="A19815" s="16"/>
      <c r="B19815" s="7"/>
      <c r="C19815" s="7"/>
      <c r="D19815" s="16"/>
      <c r="E19815" s="16"/>
      <c r="F19815" s="7"/>
      <c r="I19815" s="7"/>
      <c r="J19815" s="7"/>
      <c r="K19815" s="7"/>
      <c r="L19815" s="7"/>
      <c r="M19815" s="7"/>
      <c r="N19815" s="7"/>
      <c r="O19815" s="7"/>
      <c r="P19815" s="7"/>
      <c r="Q19815" s="7"/>
      <c r="R19815" s="7"/>
      <c r="S19815" s="7"/>
      <c r="T19815" s="7"/>
      <c r="U19815" s="7"/>
      <c r="V19815" s="7"/>
      <c r="W19815" s="7"/>
      <c r="X19815" s="7"/>
      <c r="Y19815" s="7"/>
      <c r="Z19815" s="7"/>
      <c r="AA19815" s="7"/>
      <c r="AB19815" s="7"/>
      <c r="AC19815" s="7"/>
      <c r="AD19815" s="7"/>
      <c r="AE19815" s="7"/>
      <c r="AG19815" s="7"/>
      <c r="AH19815" s="7"/>
      <c r="AI19815" s="7"/>
      <c r="AJ19815" s="7"/>
      <c r="AK19815" s="7"/>
      <c r="AL19815" s="7"/>
      <c r="AM19815" s="7"/>
      <c r="AN19815" s="7"/>
      <c r="AO19815" s="7"/>
      <c r="AP19815" s="7"/>
      <c r="AQ19815" s="7"/>
      <c r="AR19815" s="7"/>
      <c r="AS19815" s="7"/>
      <c r="AT19815" s="7"/>
      <c r="AU19815" s="7"/>
      <c r="AV19815" s="7"/>
    </row>
    <row r="19816" spans="1:48" x14ac:dyDescent="0.3">
      <c r="A19816" s="16"/>
      <c r="B19816" s="7"/>
      <c r="C19816" s="7"/>
      <c r="D19816" s="16"/>
      <c r="E19816" s="16"/>
      <c r="F19816" s="7"/>
      <c r="I19816" s="7"/>
      <c r="J19816" s="7"/>
      <c r="K19816" s="7"/>
      <c r="L19816" s="7"/>
      <c r="M19816" s="7"/>
      <c r="N19816" s="7"/>
      <c r="O19816" s="7"/>
      <c r="P19816" s="7"/>
      <c r="Q19816" s="7"/>
      <c r="R19816" s="7"/>
      <c r="S19816" s="7"/>
      <c r="T19816" s="7"/>
      <c r="U19816" s="7"/>
      <c r="V19816" s="7"/>
      <c r="W19816" s="7"/>
      <c r="X19816" s="7"/>
      <c r="Y19816" s="7"/>
      <c r="Z19816" s="7"/>
      <c r="AA19816" s="7"/>
      <c r="AB19816" s="7"/>
      <c r="AC19816" s="7"/>
      <c r="AD19816" s="7"/>
      <c r="AE19816" s="7"/>
      <c r="AG19816" s="7"/>
      <c r="AH19816" s="7"/>
      <c r="AI19816" s="7"/>
      <c r="AJ19816" s="7"/>
      <c r="AK19816" s="7"/>
      <c r="AL19816" s="7"/>
      <c r="AM19816" s="7"/>
      <c r="AN19816" s="7"/>
      <c r="AO19816" s="7"/>
      <c r="AP19816" s="7"/>
      <c r="AQ19816" s="7"/>
      <c r="AR19816" s="7"/>
      <c r="AS19816" s="7"/>
      <c r="AT19816" s="7"/>
      <c r="AU19816" s="7"/>
      <c r="AV19816" s="7"/>
    </row>
    <row r="19817" spans="1:48" x14ac:dyDescent="0.3">
      <c r="A19817" s="16"/>
      <c r="B19817" s="7"/>
      <c r="C19817" s="7"/>
      <c r="D19817" s="16"/>
      <c r="E19817" s="16"/>
      <c r="F19817" s="7"/>
      <c r="I19817" s="7"/>
      <c r="J19817" s="7"/>
      <c r="K19817" s="7"/>
      <c r="L19817" s="7"/>
      <c r="M19817" s="7"/>
      <c r="N19817" s="7"/>
      <c r="O19817" s="7"/>
      <c r="P19817" s="7"/>
      <c r="Q19817" s="7"/>
      <c r="R19817" s="7"/>
      <c r="S19817" s="7"/>
      <c r="T19817" s="7"/>
      <c r="U19817" s="7"/>
      <c r="V19817" s="7"/>
      <c r="W19817" s="7"/>
      <c r="X19817" s="7"/>
      <c r="Y19817" s="7"/>
      <c r="Z19817" s="7"/>
      <c r="AA19817" s="7"/>
      <c r="AB19817" s="7"/>
      <c r="AC19817" s="7"/>
      <c r="AD19817" s="7"/>
      <c r="AE19817" s="7"/>
      <c r="AG19817" s="7"/>
      <c r="AH19817" s="7"/>
      <c r="AI19817" s="7"/>
      <c r="AJ19817" s="7"/>
      <c r="AK19817" s="7"/>
      <c r="AL19817" s="7"/>
      <c r="AM19817" s="7"/>
      <c r="AN19817" s="7"/>
      <c r="AO19817" s="7"/>
      <c r="AP19817" s="7"/>
      <c r="AQ19817" s="7"/>
      <c r="AR19817" s="7"/>
      <c r="AS19817" s="7"/>
      <c r="AT19817" s="7"/>
      <c r="AU19817" s="7"/>
      <c r="AV19817" s="7"/>
    </row>
    <row r="19818" spans="1:48" x14ac:dyDescent="0.3">
      <c r="A19818" s="16"/>
      <c r="B19818" s="7"/>
      <c r="C19818" s="7"/>
      <c r="D19818" s="16"/>
      <c r="E19818" s="16"/>
      <c r="F19818" s="7"/>
      <c r="I19818" s="7"/>
      <c r="J19818" s="7"/>
      <c r="K19818" s="7"/>
      <c r="L19818" s="7"/>
      <c r="M19818" s="7"/>
      <c r="N19818" s="7"/>
      <c r="O19818" s="7"/>
      <c r="P19818" s="7"/>
      <c r="Q19818" s="7"/>
      <c r="R19818" s="7"/>
      <c r="S19818" s="7"/>
      <c r="T19818" s="7"/>
      <c r="U19818" s="7"/>
      <c r="V19818" s="7"/>
      <c r="W19818" s="7"/>
      <c r="X19818" s="7"/>
      <c r="Y19818" s="7"/>
      <c r="Z19818" s="7"/>
      <c r="AA19818" s="7"/>
      <c r="AB19818" s="7"/>
      <c r="AC19818" s="7"/>
      <c r="AD19818" s="7"/>
      <c r="AE19818" s="7"/>
      <c r="AG19818" s="7"/>
      <c r="AH19818" s="7"/>
      <c r="AI19818" s="7"/>
      <c r="AJ19818" s="7"/>
      <c r="AK19818" s="7"/>
      <c r="AL19818" s="7"/>
      <c r="AM19818" s="7"/>
      <c r="AN19818" s="7"/>
      <c r="AO19818" s="7"/>
      <c r="AP19818" s="7"/>
      <c r="AQ19818" s="7"/>
      <c r="AR19818" s="7"/>
      <c r="AS19818" s="7"/>
      <c r="AT19818" s="7"/>
      <c r="AU19818" s="7"/>
      <c r="AV19818" s="7"/>
    </row>
    <row r="19819" spans="1:48" x14ac:dyDescent="0.3">
      <c r="A19819" s="16"/>
      <c r="B19819" s="7"/>
      <c r="C19819" s="7"/>
      <c r="D19819" s="16"/>
      <c r="E19819" s="16"/>
      <c r="F19819" s="7"/>
      <c r="I19819" s="7"/>
      <c r="J19819" s="7"/>
      <c r="K19819" s="7"/>
      <c r="L19819" s="7"/>
      <c r="M19819" s="7"/>
      <c r="N19819" s="7"/>
      <c r="O19819" s="7"/>
      <c r="P19819" s="7"/>
      <c r="Q19819" s="7"/>
      <c r="R19819" s="7"/>
      <c r="S19819" s="7"/>
      <c r="T19819" s="7"/>
      <c r="U19819" s="7"/>
      <c r="V19819" s="7"/>
      <c r="W19819" s="7"/>
      <c r="X19819" s="7"/>
      <c r="Y19819" s="7"/>
      <c r="Z19819" s="7"/>
      <c r="AA19819" s="7"/>
      <c r="AB19819" s="7"/>
      <c r="AC19819" s="7"/>
      <c r="AD19819" s="7"/>
      <c r="AE19819" s="7"/>
      <c r="AG19819" s="7"/>
      <c r="AH19819" s="7"/>
      <c r="AI19819" s="7"/>
      <c r="AJ19819" s="7"/>
      <c r="AK19819" s="7"/>
      <c r="AL19819" s="7"/>
      <c r="AM19819" s="7"/>
      <c r="AN19819" s="7"/>
      <c r="AO19819" s="7"/>
      <c r="AP19819" s="7"/>
      <c r="AQ19819" s="7"/>
      <c r="AR19819" s="7"/>
      <c r="AS19819" s="7"/>
      <c r="AT19819" s="7"/>
      <c r="AU19819" s="7"/>
      <c r="AV19819" s="7"/>
    </row>
    <row r="19820" spans="1:48" x14ac:dyDescent="0.3">
      <c r="A19820" s="16"/>
      <c r="B19820" s="7"/>
      <c r="C19820" s="7"/>
      <c r="D19820" s="16"/>
      <c r="E19820" s="16"/>
      <c r="F19820" s="7"/>
      <c r="I19820" s="7"/>
      <c r="J19820" s="7"/>
      <c r="K19820" s="7"/>
      <c r="L19820" s="7"/>
      <c r="M19820" s="7"/>
      <c r="N19820" s="7"/>
      <c r="O19820" s="7"/>
      <c r="P19820" s="7"/>
      <c r="Q19820" s="7"/>
      <c r="R19820" s="7"/>
      <c r="S19820" s="7"/>
      <c r="T19820" s="7"/>
      <c r="U19820" s="7"/>
      <c r="V19820" s="7"/>
      <c r="W19820" s="7"/>
      <c r="X19820" s="7"/>
      <c r="Y19820" s="7"/>
      <c r="Z19820" s="7"/>
      <c r="AA19820" s="7"/>
      <c r="AB19820" s="7"/>
      <c r="AC19820" s="7"/>
      <c r="AD19820" s="7"/>
      <c r="AE19820" s="7"/>
      <c r="AG19820" s="7"/>
      <c r="AH19820" s="7"/>
      <c r="AI19820" s="7"/>
      <c r="AJ19820" s="7"/>
      <c r="AK19820" s="7"/>
      <c r="AL19820" s="7"/>
      <c r="AM19820" s="7"/>
      <c r="AN19820" s="7"/>
      <c r="AO19820" s="7"/>
      <c r="AP19820" s="7"/>
      <c r="AQ19820" s="7"/>
      <c r="AR19820" s="7"/>
      <c r="AS19820" s="7"/>
      <c r="AT19820" s="7"/>
      <c r="AU19820" s="7"/>
      <c r="AV19820" s="7"/>
    </row>
    <row r="19821" spans="1:48" x14ac:dyDescent="0.3">
      <c r="A19821" s="16"/>
      <c r="B19821" s="7"/>
      <c r="C19821" s="7"/>
      <c r="D19821" s="16"/>
      <c r="E19821" s="16"/>
      <c r="F19821" s="7"/>
      <c r="I19821" s="7"/>
      <c r="J19821" s="7"/>
      <c r="K19821" s="7"/>
      <c r="L19821" s="7"/>
      <c r="M19821" s="7"/>
      <c r="N19821" s="7"/>
      <c r="O19821" s="7"/>
      <c r="P19821" s="7"/>
      <c r="Q19821" s="7"/>
      <c r="R19821" s="7"/>
      <c r="S19821" s="7"/>
      <c r="T19821" s="7"/>
      <c r="U19821" s="7"/>
      <c r="V19821" s="7"/>
      <c r="W19821" s="7"/>
      <c r="X19821" s="7"/>
      <c r="Y19821" s="7"/>
      <c r="Z19821" s="7"/>
      <c r="AA19821" s="7"/>
      <c r="AB19821" s="7"/>
      <c r="AC19821" s="7"/>
      <c r="AD19821" s="15"/>
      <c r="AE19821" s="15"/>
      <c r="AF19821" s="15"/>
      <c r="AG19821" s="15"/>
      <c r="AH19821" s="15"/>
      <c r="AI19821" s="15"/>
      <c r="AJ19821" s="15"/>
      <c r="AK19821" s="15"/>
      <c r="AL19821" s="15"/>
      <c r="AM19821" s="15"/>
      <c r="AN19821" s="15"/>
      <c r="AO19821" s="15"/>
      <c r="AP19821" s="15"/>
      <c r="AQ19821" s="7"/>
      <c r="AR19821" s="7"/>
      <c r="AS19821" s="7"/>
      <c r="AT19821" s="7"/>
      <c r="AU19821" s="7"/>
      <c r="AV19821" s="7"/>
    </row>
    <row r="19822" spans="1:48" x14ac:dyDescent="0.3">
      <c r="A19822" s="16"/>
      <c r="B19822" s="7"/>
      <c r="C19822" s="7"/>
      <c r="D19822" s="16"/>
      <c r="E19822" s="16"/>
      <c r="F19822" s="7"/>
      <c r="I19822" s="7"/>
      <c r="J19822" s="7"/>
      <c r="K19822" s="7"/>
      <c r="L19822" s="7"/>
      <c r="M19822" s="7"/>
      <c r="N19822" s="7"/>
      <c r="O19822" s="7"/>
      <c r="P19822" s="7"/>
      <c r="Q19822" s="7"/>
      <c r="R19822" s="7"/>
      <c r="S19822" s="7"/>
      <c r="T19822" s="7"/>
      <c r="U19822" s="7"/>
      <c r="V19822" s="7"/>
      <c r="W19822" s="7"/>
      <c r="X19822" s="7"/>
      <c r="Y19822" s="7"/>
      <c r="Z19822" s="7"/>
      <c r="AA19822" s="7"/>
      <c r="AB19822" s="7"/>
      <c r="AC19822" s="7"/>
      <c r="AD19822" s="7"/>
      <c r="AE19822" s="7"/>
      <c r="AG19822" s="7"/>
      <c r="AH19822" s="7"/>
      <c r="AI19822" s="7"/>
      <c r="AJ19822" s="7"/>
      <c r="AK19822" s="7"/>
      <c r="AL19822" s="7"/>
      <c r="AM19822" s="7"/>
      <c r="AN19822" s="7"/>
      <c r="AO19822" s="7"/>
      <c r="AP19822" s="7"/>
      <c r="AQ19822" s="7"/>
      <c r="AR19822" s="7"/>
      <c r="AS19822" s="7"/>
      <c r="AT19822" s="7"/>
      <c r="AU19822" s="7"/>
      <c r="AV19822" s="7"/>
    </row>
    <row r="19823" spans="1:48" x14ac:dyDescent="0.3">
      <c r="A19823" s="16"/>
      <c r="B19823" s="7"/>
      <c r="C19823" s="7"/>
      <c r="D19823" s="16"/>
      <c r="E19823" s="16"/>
      <c r="F19823" s="7"/>
      <c r="I19823" s="7"/>
      <c r="J19823" s="7"/>
      <c r="K19823" s="7"/>
      <c r="L19823" s="7"/>
      <c r="M19823" s="7"/>
      <c r="N19823" s="7"/>
      <c r="O19823" s="7"/>
      <c r="P19823" s="7"/>
      <c r="Q19823" s="7"/>
      <c r="R19823" s="7"/>
      <c r="S19823" s="7"/>
      <c r="T19823" s="7"/>
      <c r="U19823" s="7"/>
      <c r="V19823" s="7"/>
      <c r="W19823" s="7"/>
      <c r="X19823" s="7"/>
      <c r="Y19823" s="7"/>
      <c r="Z19823" s="7"/>
      <c r="AA19823" s="7"/>
      <c r="AB19823" s="7"/>
      <c r="AC19823" s="7"/>
      <c r="AD19823" s="7"/>
      <c r="AE19823" s="7"/>
      <c r="AG19823" s="7"/>
      <c r="AH19823" s="7"/>
      <c r="AI19823" s="7"/>
      <c r="AJ19823" s="7"/>
      <c r="AK19823" s="7"/>
      <c r="AL19823" s="7"/>
      <c r="AM19823" s="7"/>
      <c r="AN19823" s="7"/>
      <c r="AO19823" s="7"/>
      <c r="AP19823" s="7"/>
      <c r="AQ19823" s="7"/>
      <c r="AR19823" s="7"/>
      <c r="AS19823" s="7"/>
      <c r="AT19823" s="7"/>
      <c r="AU19823" s="7"/>
      <c r="AV19823" s="7"/>
    </row>
    <row r="19824" spans="1:48" x14ac:dyDescent="0.3">
      <c r="A19824" s="16"/>
      <c r="B19824" s="7"/>
      <c r="C19824" s="7"/>
      <c r="D19824" s="16"/>
      <c r="E19824" s="16"/>
      <c r="F19824" s="7"/>
      <c r="I19824" s="7"/>
      <c r="J19824" s="7"/>
      <c r="K19824" s="7"/>
      <c r="L19824" s="7"/>
      <c r="M19824" s="7"/>
      <c r="N19824" s="7"/>
      <c r="O19824" s="7"/>
      <c r="P19824" s="7"/>
      <c r="Q19824" s="7"/>
      <c r="R19824" s="7"/>
      <c r="S19824" s="7"/>
      <c r="T19824" s="7"/>
      <c r="U19824" s="7"/>
      <c r="V19824" s="7"/>
      <c r="W19824" s="7"/>
      <c r="X19824" s="7"/>
      <c r="Y19824" s="7"/>
      <c r="Z19824" s="7"/>
      <c r="AA19824" s="7"/>
      <c r="AB19824" s="7"/>
      <c r="AC19824" s="7"/>
      <c r="AD19824" s="7"/>
      <c r="AE19824" s="7"/>
      <c r="AG19824" s="7"/>
      <c r="AH19824" s="7"/>
      <c r="AI19824" s="7"/>
      <c r="AJ19824" s="7"/>
      <c r="AK19824" s="7"/>
      <c r="AL19824" s="7"/>
      <c r="AM19824" s="7"/>
      <c r="AN19824" s="7"/>
      <c r="AO19824" s="7"/>
      <c r="AP19824" s="7"/>
      <c r="AQ19824" s="7"/>
      <c r="AR19824" s="7"/>
      <c r="AS19824" s="7"/>
      <c r="AT19824" s="7"/>
      <c r="AU19824" s="7"/>
      <c r="AV19824" s="7"/>
    </row>
    <row r="19825" spans="1:48" x14ac:dyDescent="0.3">
      <c r="A19825" s="16"/>
      <c r="B19825" s="7"/>
      <c r="C19825" s="7"/>
      <c r="D19825" s="16"/>
      <c r="E19825" s="16"/>
      <c r="F19825" s="7"/>
      <c r="I19825" s="7"/>
      <c r="J19825" s="7"/>
      <c r="K19825" s="7"/>
      <c r="L19825" s="7"/>
      <c r="M19825" s="7"/>
      <c r="N19825" s="7"/>
      <c r="O19825" s="7"/>
      <c r="P19825" s="7"/>
      <c r="Q19825" s="7"/>
      <c r="R19825" s="7"/>
      <c r="S19825" s="7"/>
      <c r="T19825" s="7"/>
      <c r="U19825" s="7"/>
      <c r="V19825" s="7"/>
      <c r="W19825" s="7"/>
      <c r="X19825" s="7"/>
      <c r="Y19825" s="7"/>
      <c r="Z19825" s="7"/>
      <c r="AA19825" s="7"/>
      <c r="AB19825" s="7"/>
      <c r="AC19825" s="7"/>
      <c r="AD19825" s="7"/>
      <c r="AE19825" s="7"/>
      <c r="AG19825" s="7"/>
      <c r="AH19825" s="7"/>
      <c r="AI19825" s="7"/>
      <c r="AJ19825" s="7"/>
      <c r="AK19825" s="7"/>
      <c r="AL19825" s="7"/>
      <c r="AM19825" s="7"/>
      <c r="AN19825" s="7"/>
      <c r="AO19825" s="7"/>
      <c r="AP19825" s="7"/>
      <c r="AQ19825" s="7"/>
      <c r="AR19825" s="7"/>
      <c r="AS19825" s="7"/>
      <c r="AT19825" s="7"/>
      <c r="AU19825" s="7"/>
      <c r="AV19825" s="7"/>
    </row>
    <row r="19826" spans="1:48" x14ac:dyDescent="0.3">
      <c r="A19826" s="16"/>
      <c r="B19826" s="7"/>
      <c r="C19826" s="7"/>
      <c r="D19826" s="16"/>
      <c r="E19826" s="16"/>
      <c r="F19826" s="7"/>
      <c r="I19826" s="7"/>
      <c r="J19826" s="7"/>
      <c r="K19826" s="7"/>
      <c r="L19826" s="7"/>
      <c r="M19826" s="7"/>
      <c r="N19826" s="7"/>
      <c r="O19826" s="7"/>
      <c r="P19826" s="7"/>
      <c r="Q19826" s="7"/>
      <c r="R19826" s="7"/>
      <c r="S19826" s="7"/>
      <c r="T19826" s="7"/>
      <c r="U19826" s="7"/>
      <c r="V19826" s="7"/>
      <c r="W19826" s="7"/>
      <c r="X19826" s="7"/>
      <c r="Y19826" s="7"/>
      <c r="Z19826" s="7"/>
      <c r="AA19826" s="7"/>
      <c r="AB19826" s="7"/>
      <c r="AC19826" s="7"/>
      <c r="AD19826" s="7"/>
      <c r="AE19826" s="7"/>
      <c r="AG19826" s="7"/>
      <c r="AH19826" s="7"/>
      <c r="AI19826" s="7"/>
      <c r="AJ19826" s="7"/>
      <c r="AK19826" s="7"/>
      <c r="AL19826" s="7"/>
      <c r="AM19826" s="7"/>
      <c r="AN19826" s="7"/>
      <c r="AO19826" s="7"/>
      <c r="AP19826" s="7"/>
      <c r="AQ19826" s="7"/>
      <c r="AR19826" s="7"/>
      <c r="AS19826" s="7"/>
      <c r="AT19826" s="7"/>
      <c r="AU19826" s="7"/>
      <c r="AV19826" s="7"/>
    </row>
    <row r="19827" spans="1:48" x14ac:dyDescent="0.3">
      <c r="A19827" s="16"/>
      <c r="B19827" s="7"/>
      <c r="C19827" s="7"/>
      <c r="D19827" s="16"/>
      <c r="E19827" s="16"/>
      <c r="F19827" s="7"/>
      <c r="I19827" s="7"/>
      <c r="J19827" s="7"/>
      <c r="K19827" s="7"/>
      <c r="L19827" s="7"/>
      <c r="M19827" s="7"/>
      <c r="N19827" s="7"/>
      <c r="O19827" s="7"/>
      <c r="P19827" s="7"/>
      <c r="Q19827" s="7"/>
      <c r="R19827" s="7"/>
      <c r="S19827" s="7"/>
      <c r="T19827" s="7"/>
      <c r="U19827" s="7"/>
      <c r="V19827" s="7"/>
      <c r="W19827" s="7"/>
      <c r="X19827" s="7"/>
      <c r="Y19827" s="7"/>
      <c r="Z19827" s="7"/>
      <c r="AA19827" s="7"/>
      <c r="AB19827" s="7"/>
      <c r="AC19827" s="7"/>
      <c r="AD19827" s="7"/>
      <c r="AE19827" s="7"/>
      <c r="AG19827" s="7"/>
      <c r="AH19827" s="7"/>
      <c r="AI19827" s="7"/>
      <c r="AJ19827" s="7"/>
      <c r="AK19827" s="7"/>
      <c r="AL19827" s="7"/>
      <c r="AM19827" s="7"/>
      <c r="AN19827" s="7"/>
      <c r="AO19827" s="7"/>
      <c r="AP19827" s="7"/>
      <c r="AQ19827" s="7"/>
      <c r="AR19827" s="7"/>
      <c r="AS19827" s="7"/>
      <c r="AT19827" s="7"/>
      <c r="AU19827" s="7"/>
      <c r="AV19827" s="7"/>
    </row>
    <row r="19828" spans="1:48" x14ac:dyDescent="0.3">
      <c r="A19828" s="16"/>
      <c r="B19828" s="7"/>
      <c r="C19828" s="7"/>
      <c r="D19828" s="16"/>
      <c r="E19828" s="16"/>
      <c r="F19828" s="7"/>
      <c r="I19828" s="7"/>
      <c r="J19828" s="7"/>
      <c r="K19828" s="7"/>
      <c r="L19828" s="7"/>
      <c r="M19828" s="7"/>
      <c r="N19828" s="7"/>
      <c r="O19828" s="7"/>
      <c r="P19828" s="7"/>
      <c r="Q19828" s="7"/>
      <c r="R19828" s="7"/>
      <c r="S19828" s="7"/>
      <c r="T19828" s="7"/>
      <c r="U19828" s="7"/>
      <c r="V19828" s="7"/>
      <c r="W19828" s="7"/>
      <c r="X19828" s="7"/>
      <c r="Y19828" s="7"/>
      <c r="Z19828" s="7"/>
      <c r="AA19828" s="7"/>
      <c r="AB19828" s="7"/>
      <c r="AC19828" s="7"/>
      <c r="AD19828" s="7"/>
      <c r="AE19828" s="7"/>
      <c r="AG19828" s="7"/>
      <c r="AH19828" s="7"/>
      <c r="AI19828" s="7"/>
      <c r="AJ19828" s="7"/>
      <c r="AK19828" s="7"/>
      <c r="AL19828" s="7"/>
      <c r="AM19828" s="7"/>
      <c r="AN19828" s="7"/>
      <c r="AO19828" s="7"/>
      <c r="AP19828" s="7"/>
      <c r="AQ19828" s="7"/>
      <c r="AR19828" s="7"/>
      <c r="AS19828" s="7"/>
      <c r="AT19828" s="7"/>
      <c r="AU19828" s="7"/>
      <c r="AV19828" s="7"/>
    </row>
    <row r="19829" spans="1:48" x14ac:dyDescent="0.3">
      <c r="A19829" s="16"/>
      <c r="B19829" s="7"/>
      <c r="C19829" s="7"/>
      <c r="D19829" s="16"/>
      <c r="E19829" s="16"/>
      <c r="F19829" s="7"/>
      <c r="I19829" s="7"/>
      <c r="J19829" s="7"/>
      <c r="K19829" s="7"/>
      <c r="L19829" s="7"/>
      <c r="M19829" s="7"/>
      <c r="N19829" s="7"/>
      <c r="O19829" s="7"/>
      <c r="P19829" s="7"/>
      <c r="Q19829" s="7"/>
      <c r="R19829" s="7"/>
      <c r="S19829" s="7"/>
      <c r="T19829" s="7"/>
      <c r="U19829" s="7"/>
      <c r="V19829" s="7"/>
      <c r="W19829" s="7"/>
      <c r="X19829" s="7"/>
      <c r="Y19829" s="7"/>
      <c r="Z19829" s="7"/>
      <c r="AA19829" s="7"/>
      <c r="AB19829" s="7"/>
      <c r="AC19829" s="7"/>
      <c r="AD19829" s="7"/>
      <c r="AE19829" s="7"/>
      <c r="AG19829" s="7"/>
      <c r="AH19829" s="7"/>
      <c r="AI19829" s="7"/>
      <c r="AJ19829" s="7"/>
      <c r="AK19829" s="7"/>
      <c r="AL19829" s="7"/>
      <c r="AM19829" s="7"/>
      <c r="AN19829" s="7"/>
      <c r="AO19829" s="7"/>
      <c r="AP19829" s="7"/>
      <c r="AQ19829" s="7"/>
      <c r="AR19829" s="7"/>
      <c r="AS19829" s="7"/>
      <c r="AT19829" s="7"/>
      <c r="AU19829" s="7"/>
      <c r="AV19829" s="7"/>
    </row>
    <row r="19830" spans="1:48" x14ac:dyDescent="0.3">
      <c r="A19830" s="16"/>
      <c r="B19830" s="7"/>
      <c r="C19830" s="7"/>
      <c r="D19830" s="16"/>
      <c r="E19830" s="16"/>
      <c r="F19830" s="7"/>
      <c r="I19830" s="7"/>
      <c r="J19830" s="7"/>
      <c r="K19830" s="7"/>
      <c r="L19830" s="7"/>
      <c r="M19830" s="7"/>
      <c r="N19830" s="7"/>
      <c r="O19830" s="7"/>
      <c r="P19830" s="7"/>
      <c r="Q19830" s="7"/>
      <c r="R19830" s="7"/>
      <c r="S19830" s="7"/>
      <c r="T19830" s="7"/>
      <c r="U19830" s="7"/>
      <c r="V19830" s="7"/>
      <c r="W19830" s="7"/>
      <c r="X19830" s="7"/>
      <c r="Y19830" s="7"/>
      <c r="Z19830" s="7"/>
      <c r="AA19830" s="7"/>
      <c r="AB19830" s="7"/>
      <c r="AC19830" s="7"/>
      <c r="AD19830" s="7"/>
      <c r="AE19830" s="7"/>
      <c r="AG19830" s="7"/>
      <c r="AH19830" s="7"/>
      <c r="AI19830" s="7"/>
      <c r="AJ19830" s="7"/>
      <c r="AK19830" s="7"/>
      <c r="AL19830" s="7"/>
      <c r="AM19830" s="7"/>
      <c r="AN19830" s="7"/>
      <c r="AO19830" s="7"/>
      <c r="AP19830" s="7"/>
      <c r="AQ19830" s="7"/>
      <c r="AR19830" s="7"/>
      <c r="AS19830" s="7"/>
      <c r="AT19830" s="7"/>
      <c r="AU19830" s="7"/>
      <c r="AV19830" s="7"/>
    </row>
    <row r="19831" spans="1:48" x14ac:dyDescent="0.3">
      <c r="A19831" s="16"/>
      <c r="B19831" s="7"/>
      <c r="C19831" s="7"/>
      <c r="D19831" s="16"/>
      <c r="E19831" s="16"/>
      <c r="F19831" s="7"/>
      <c r="I19831" s="7"/>
      <c r="J19831" s="7"/>
      <c r="K19831" s="7"/>
      <c r="L19831" s="7"/>
      <c r="M19831" s="7"/>
      <c r="N19831" s="7"/>
      <c r="O19831" s="7"/>
      <c r="P19831" s="7"/>
      <c r="Q19831" s="7"/>
      <c r="R19831" s="7"/>
      <c r="S19831" s="7"/>
      <c r="T19831" s="7"/>
      <c r="U19831" s="7"/>
      <c r="V19831" s="7"/>
      <c r="W19831" s="7"/>
      <c r="X19831" s="7"/>
      <c r="Y19831" s="7"/>
      <c r="Z19831" s="7"/>
      <c r="AA19831" s="7"/>
      <c r="AB19831" s="7"/>
      <c r="AC19831" s="7"/>
      <c r="AD19831" s="7"/>
      <c r="AE19831" s="7"/>
      <c r="AG19831" s="7"/>
      <c r="AH19831" s="7"/>
      <c r="AI19831" s="7"/>
      <c r="AJ19831" s="7"/>
      <c r="AK19831" s="7"/>
      <c r="AL19831" s="7"/>
      <c r="AM19831" s="7"/>
      <c r="AN19831" s="7"/>
      <c r="AO19831" s="7"/>
      <c r="AP19831" s="7"/>
      <c r="AQ19831" s="7"/>
      <c r="AR19831" s="7"/>
      <c r="AS19831" s="7"/>
      <c r="AT19831" s="7"/>
      <c r="AU19831" s="7"/>
      <c r="AV19831" s="7"/>
    </row>
    <row r="19832" spans="1:48" x14ac:dyDescent="0.3">
      <c r="A19832" s="16"/>
      <c r="B19832" s="7"/>
      <c r="C19832" s="7"/>
      <c r="D19832" s="16"/>
      <c r="E19832" s="16"/>
      <c r="F19832" s="7"/>
      <c r="I19832" s="7"/>
      <c r="J19832" s="7"/>
      <c r="K19832" s="7"/>
      <c r="L19832" s="7"/>
      <c r="M19832" s="7"/>
      <c r="N19832" s="7"/>
      <c r="O19832" s="7"/>
      <c r="P19832" s="7"/>
      <c r="Q19832" s="7"/>
      <c r="R19832" s="7"/>
      <c r="S19832" s="7"/>
      <c r="T19832" s="7"/>
      <c r="U19832" s="7"/>
      <c r="V19832" s="7"/>
      <c r="W19832" s="7"/>
      <c r="X19832" s="7"/>
      <c r="Y19832" s="7"/>
      <c r="Z19832" s="7"/>
      <c r="AA19832" s="7"/>
      <c r="AB19832" s="7"/>
      <c r="AC19832" s="7"/>
      <c r="AD19832" s="7"/>
      <c r="AE19832" s="7"/>
      <c r="AG19832" s="7"/>
      <c r="AH19832" s="7"/>
      <c r="AI19832" s="7"/>
      <c r="AJ19832" s="7"/>
      <c r="AK19832" s="7"/>
      <c r="AL19832" s="7"/>
      <c r="AM19832" s="7"/>
      <c r="AN19832" s="7"/>
      <c r="AO19832" s="7"/>
      <c r="AP19832" s="7"/>
      <c r="AQ19832" s="7"/>
      <c r="AR19832" s="7"/>
      <c r="AS19832" s="7"/>
      <c r="AT19832" s="7"/>
      <c r="AU19832" s="7"/>
      <c r="AV19832" s="7"/>
    </row>
    <row r="19833" spans="1:48" x14ac:dyDescent="0.3">
      <c r="A19833" s="16"/>
      <c r="B19833" s="7"/>
      <c r="C19833" s="7"/>
      <c r="D19833" s="16"/>
      <c r="E19833" s="16"/>
      <c r="F19833" s="7"/>
      <c r="I19833" s="7"/>
      <c r="J19833" s="7"/>
      <c r="K19833" s="7"/>
      <c r="L19833" s="7"/>
      <c r="M19833" s="7"/>
      <c r="N19833" s="7"/>
      <c r="O19833" s="7"/>
      <c r="P19833" s="7"/>
      <c r="Q19833" s="7"/>
      <c r="R19833" s="7"/>
      <c r="S19833" s="7"/>
      <c r="T19833" s="7"/>
      <c r="U19833" s="7"/>
      <c r="V19833" s="7"/>
      <c r="W19833" s="7"/>
      <c r="X19833" s="7"/>
      <c r="Y19833" s="7"/>
      <c r="Z19833" s="7"/>
      <c r="AA19833" s="7"/>
      <c r="AB19833" s="7"/>
      <c r="AC19833" s="7"/>
      <c r="AD19833" s="7"/>
      <c r="AE19833" s="7"/>
      <c r="AG19833" s="7"/>
      <c r="AH19833" s="7"/>
      <c r="AI19833" s="7"/>
      <c r="AJ19833" s="7"/>
      <c r="AK19833" s="7"/>
      <c r="AL19833" s="7"/>
      <c r="AM19833" s="7"/>
      <c r="AN19833" s="7"/>
      <c r="AO19833" s="7"/>
      <c r="AP19833" s="7"/>
      <c r="AQ19833" s="7"/>
      <c r="AR19833" s="7"/>
      <c r="AS19833" s="7"/>
      <c r="AT19833" s="7"/>
      <c r="AU19833" s="7"/>
      <c r="AV19833" s="7"/>
    </row>
    <row r="19834" spans="1:48" x14ac:dyDescent="0.3">
      <c r="A19834" s="16"/>
      <c r="B19834" s="7"/>
      <c r="C19834" s="7"/>
      <c r="D19834" s="16"/>
      <c r="E19834" s="16"/>
      <c r="F19834" s="7"/>
      <c r="I19834" s="7"/>
      <c r="J19834" s="7"/>
      <c r="K19834" s="7"/>
      <c r="L19834" s="7"/>
      <c r="M19834" s="7"/>
      <c r="N19834" s="7"/>
      <c r="O19834" s="7"/>
      <c r="P19834" s="7"/>
      <c r="Q19834" s="7"/>
      <c r="R19834" s="7"/>
      <c r="S19834" s="7"/>
      <c r="T19834" s="7"/>
      <c r="U19834" s="7"/>
      <c r="V19834" s="7"/>
      <c r="W19834" s="7"/>
      <c r="X19834" s="7"/>
      <c r="Y19834" s="7"/>
      <c r="Z19834" s="7"/>
      <c r="AA19834" s="7"/>
      <c r="AB19834" s="7"/>
      <c r="AC19834" s="7"/>
      <c r="AD19834" s="7"/>
      <c r="AE19834" s="7"/>
      <c r="AG19834" s="7"/>
      <c r="AH19834" s="7"/>
      <c r="AI19834" s="7"/>
      <c r="AJ19834" s="7"/>
      <c r="AK19834" s="7"/>
      <c r="AL19834" s="7"/>
      <c r="AM19834" s="7"/>
      <c r="AN19834" s="7"/>
      <c r="AO19834" s="7"/>
      <c r="AP19834" s="7"/>
      <c r="AQ19834" s="7"/>
      <c r="AR19834" s="7"/>
      <c r="AS19834" s="7"/>
      <c r="AT19834" s="7"/>
      <c r="AU19834" s="7"/>
      <c r="AV19834" s="7"/>
    </row>
    <row r="19835" spans="1:48" x14ac:dyDescent="0.3">
      <c r="A19835" s="16"/>
      <c r="B19835" s="7"/>
      <c r="C19835" s="7"/>
      <c r="D19835" s="16"/>
      <c r="E19835" s="16"/>
      <c r="F19835" s="7"/>
      <c r="I19835" s="7"/>
      <c r="J19835" s="7"/>
      <c r="K19835" s="7"/>
      <c r="L19835" s="7"/>
      <c r="M19835" s="7"/>
      <c r="N19835" s="7"/>
      <c r="O19835" s="7"/>
      <c r="P19835" s="7"/>
      <c r="Q19835" s="7"/>
      <c r="R19835" s="7"/>
      <c r="S19835" s="7"/>
      <c r="T19835" s="7"/>
      <c r="U19835" s="7"/>
      <c r="V19835" s="7"/>
      <c r="W19835" s="7"/>
      <c r="X19835" s="7"/>
      <c r="Y19835" s="7"/>
      <c r="Z19835" s="7"/>
      <c r="AA19835" s="7"/>
      <c r="AB19835" s="7"/>
      <c r="AC19835" s="7"/>
      <c r="AD19835" s="7"/>
      <c r="AE19835" s="7"/>
      <c r="AG19835" s="7"/>
      <c r="AH19835" s="7"/>
      <c r="AI19835" s="7"/>
      <c r="AJ19835" s="7"/>
      <c r="AK19835" s="7"/>
      <c r="AL19835" s="7"/>
      <c r="AM19835" s="7"/>
      <c r="AN19835" s="7"/>
      <c r="AO19835" s="7"/>
      <c r="AP19835" s="7"/>
      <c r="AQ19835" s="7"/>
      <c r="AR19835" s="7"/>
      <c r="AS19835" s="7"/>
      <c r="AT19835" s="7"/>
      <c r="AU19835" s="7"/>
      <c r="AV19835" s="7"/>
    </row>
    <row r="19836" spans="1:48" x14ac:dyDescent="0.3">
      <c r="A19836" s="16"/>
      <c r="B19836" s="7"/>
      <c r="C19836" s="7"/>
      <c r="D19836" s="16"/>
      <c r="E19836" s="16"/>
      <c r="F19836" s="7"/>
      <c r="I19836" s="7"/>
      <c r="J19836" s="7"/>
      <c r="K19836" s="7"/>
      <c r="L19836" s="7"/>
      <c r="M19836" s="7"/>
      <c r="N19836" s="7"/>
      <c r="O19836" s="7"/>
      <c r="P19836" s="7"/>
      <c r="Q19836" s="7"/>
      <c r="R19836" s="7"/>
      <c r="S19836" s="7"/>
      <c r="T19836" s="7"/>
      <c r="U19836" s="7"/>
      <c r="V19836" s="7"/>
      <c r="W19836" s="7"/>
      <c r="X19836" s="7"/>
      <c r="Y19836" s="7"/>
      <c r="Z19836" s="7"/>
      <c r="AA19836" s="7"/>
      <c r="AB19836" s="7"/>
      <c r="AC19836" s="7"/>
      <c r="AD19836" s="7"/>
      <c r="AE19836" s="7"/>
      <c r="AG19836" s="7"/>
      <c r="AH19836" s="7"/>
      <c r="AI19836" s="7"/>
      <c r="AJ19836" s="7"/>
      <c r="AK19836" s="7"/>
      <c r="AL19836" s="7"/>
      <c r="AM19836" s="7"/>
      <c r="AN19836" s="7"/>
      <c r="AO19836" s="7"/>
      <c r="AP19836" s="7"/>
      <c r="AQ19836" s="7"/>
      <c r="AR19836" s="7"/>
      <c r="AS19836" s="7"/>
      <c r="AT19836" s="7"/>
      <c r="AU19836" s="7"/>
      <c r="AV19836" s="7"/>
    </row>
    <row r="19837" spans="1:48" x14ac:dyDescent="0.3">
      <c r="A19837" s="16"/>
      <c r="B19837" s="7"/>
      <c r="C19837" s="7"/>
      <c r="D19837" s="16"/>
      <c r="E19837" s="16"/>
      <c r="F19837" s="7"/>
      <c r="I19837" s="7"/>
      <c r="J19837" s="7"/>
      <c r="K19837" s="7"/>
      <c r="L19837" s="7"/>
      <c r="M19837" s="7"/>
      <c r="N19837" s="7"/>
      <c r="O19837" s="7"/>
      <c r="P19837" s="7"/>
      <c r="Q19837" s="7"/>
      <c r="R19837" s="7"/>
      <c r="S19837" s="7"/>
      <c r="T19837" s="7"/>
      <c r="U19837" s="7"/>
      <c r="V19837" s="7"/>
      <c r="W19837" s="7"/>
      <c r="X19837" s="7"/>
      <c r="Y19837" s="7"/>
      <c r="Z19837" s="7"/>
      <c r="AA19837" s="7"/>
      <c r="AB19837" s="7"/>
      <c r="AC19837" s="7"/>
      <c r="AD19837" s="7"/>
      <c r="AE19837" s="7"/>
      <c r="AG19837" s="7"/>
      <c r="AH19837" s="7"/>
      <c r="AI19837" s="7"/>
      <c r="AJ19837" s="7"/>
      <c r="AK19837" s="7"/>
      <c r="AL19837" s="7"/>
      <c r="AM19837" s="7"/>
      <c r="AN19837" s="7"/>
      <c r="AO19837" s="7"/>
      <c r="AP19837" s="7"/>
      <c r="AQ19837" s="7"/>
      <c r="AR19837" s="7"/>
      <c r="AS19837" s="7"/>
      <c r="AT19837" s="7"/>
      <c r="AU19837" s="7"/>
      <c r="AV19837" s="7"/>
    </row>
    <row r="19838" spans="1:48" x14ac:dyDescent="0.3">
      <c r="A19838" s="16"/>
      <c r="B19838" s="7"/>
      <c r="C19838" s="7"/>
      <c r="D19838" s="16"/>
      <c r="E19838" s="16"/>
      <c r="F19838" s="7"/>
      <c r="I19838" s="7"/>
      <c r="J19838" s="7"/>
      <c r="K19838" s="7"/>
      <c r="L19838" s="7"/>
      <c r="M19838" s="7"/>
      <c r="N19838" s="7"/>
      <c r="O19838" s="7"/>
      <c r="P19838" s="7"/>
      <c r="Q19838" s="7"/>
      <c r="R19838" s="7"/>
      <c r="S19838" s="7"/>
      <c r="T19838" s="7"/>
      <c r="U19838" s="7"/>
      <c r="V19838" s="7"/>
      <c r="W19838" s="7"/>
      <c r="X19838" s="7"/>
      <c r="Y19838" s="7"/>
      <c r="Z19838" s="7"/>
      <c r="AA19838" s="7"/>
      <c r="AB19838" s="7"/>
      <c r="AC19838" s="7"/>
      <c r="AD19838" s="7"/>
      <c r="AE19838" s="7"/>
      <c r="AG19838" s="7"/>
      <c r="AH19838" s="7"/>
      <c r="AI19838" s="7"/>
      <c r="AJ19838" s="7"/>
      <c r="AK19838" s="7"/>
      <c r="AL19838" s="7"/>
      <c r="AM19838" s="7"/>
      <c r="AN19838" s="7"/>
      <c r="AO19838" s="7"/>
      <c r="AP19838" s="7"/>
      <c r="AQ19838" s="7"/>
      <c r="AR19838" s="7"/>
      <c r="AS19838" s="7"/>
      <c r="AT19838" s="7"/>
      <c r="AU19838" s="7"/>
      <c r="AV19838" s="7"/>
    </row>
    <row r="19839" spans="1:48" x14ac:dyDescent="0.3">
      <c r="A19839" s="16"/>
      <c r="B19839" s="7"/>
      <c r="C19839" s="7"/>
      <c r="D19839" s="16"/>
      <c r="E19839" s="16"/>
      <c r="F19839" s="7"/>
      <c r="I19839" s="7"/>
      <c r="J19839" s="7"/>
      <c r="K19839" s="7"/>
      <c r="L19839" s="7"/>
      <c r="M19839" s="7"/>
      <c r="N19839" s="7"/>
      <c r="O19839" s="7"/>
      <c r="P19839" s="7"/>
      <c r="Q19839" s="7"/>
      <c r="R19839" s="7"/>
      <c r="S19839" s="7"/>
      <c r="T19839" s="7"/>
      <c r="U19839" s="7"/>
      <c r="V19839" s="7"/>
      <c r="W19839" s="7"/>
      <c r="X19839" s="7"/>
      <c r="Y19839" s="7"/>
      <c r="Z19839" s="7"/>
      <c r="AA19839" s="7"/>
      <c r="AB19839" s="7"/>
      <c r="AC19839" s="7"/>
      <c r="AD19839" s="7"/>
      <c r="AE19839" s="7"/>
      <c r="AG19839" s="7"/>
      <c r="AH19839" s="7"/>
      <c r="AI19839" s="7"/>
      <c r="AJ19839" s="7"/>
      <c r="AK19839" s="7"/>
      <c r="AL19839" s="7"/>
      <c r="AM19839" s="7"/>
      <c r="AN19839" s="7"/>
      <c r="AO19839" s="7"/>
      <c r="AP19839" s="7"/>
      <c r="AQ19839" s="7"/>
      <c r="AR19839" s="7"/>
      <c r="AS19839" s="7"/>
      <c r="AT19839" s="7"/>
      <c r="AU19839" s="7"/>
      <c r="AV19839" s="7"/>
    </row>
    <row r="19840" spans="1:48" x14ac:dyDescent="0.3">
      <c r="A19840" s="16"/>
      <c r="B19840" s="7"/>
      <c r="C19840" s="7"/>
      <c r="D19840" s="16"/>
      <c r="E19840" s="16"/>
      <c r="F19840" s="7"/>
      <c r="I19840" s="7"/>
      <c r="J19840" s="7"/>
      <c r="K19840" s="7"/>
      <c r="L19840" s="7"/>
      <c r="M19840" s="7"/>
      <c r="N19840" s="7"/>
      <c r="O19840" s="7"/>
      <c r="P19840" s="7"/>
      <c r="Q19840" s="7"/>
      <c r="R19840" s="7"/>
      <c r="S19840" s="7"/>
      <c r="T19840" s="7"/>
      <c r="U19840" s="7"/>
      <c r="V19840" s="7"/>
      <c r="W19840" s="7"/>
      <c r="X19840" s="7"/>
      <c r="Y19840" s="7"/>
      <c r="Z19840" s="7"/>
      <c r="AA19840" s="7"/>
      <c r="AB19840" s="7"/>
      <c r="AC19840" s="7"/>
      <c r="AD19840" s="7"/>
      <c r="AE19840" s="7"/>
      <c r="AG19840" s="7"/>
      <c r="AH19840" s="7"/>
      <c r="AI19840" s="7"/>
      <c r="AJ19840" s="7"/>
      <c r="AK19840" s="7"/>
      <c r="AL19840" s="7"/>
      <c r="AM19840" s="7"/>
      <c r="AN19840" s="7"/>
      <c r="AO19840" s="7"/>
      <c r="AP19840" s="7"/>
      <c r="AQ19840" s="7"/>
      <c r="AR19840" s="7"/>
      <c r="AS19840" s="7"/>
      <c r="AT19840" s="7"/>
      <c r="AU19840" s="7"/>
      <c r="AV19840" s="7"/>
    </row>
    <row r="19841" spans="1:48" x14ac:dyDescent="0.3">
      <c r="A19841" s="16"/>
      <c r="B19841" s="7"/>
      <c r="C19841" s="7"/>
      <c r="D19841" s="16"/>
      <c r="E19841" s="16"/>
      <c r="F19841" s="7"/>
      <c r="I19841" s="7"/>
      <c r="J19841" s="7"/>
      <c r="K19841" s="7"/>
      <c r="L19841" s="7"/>
      <c r="M19841" s="7"/>
      <c r="N19841" s="7"/>
      <c r="O19841" s="7"/>
      <c r="P19841" s="7"/>
      <c r="Q19841" s="7"/>
      <c r="R19841" s="7"/>
      <c r="S19841" s="7"/>
      <c r="T19841" s="7"/>
      <c r="U19841" s="7"/>
      <c r="V19841" s="7"/>
      <c r="W19841" s="7"/>
      <c r="X19841" s="7"/>
      <c r="Y19841" s="7"/>
      <c r="Z19841" s="7"/>
      <c r="AA19841" s="7"/>
      <c r="AB19841" s="7"/>
      <c r="AC19841" s="7"/>
      <c r="AD19841" s="7"/>
      <c r="AE19841" s="7"/>
      <c r="AG19841" s="7"/>
      <c r="AH19841" s="7"/>
      <c r="AI19841" s="7"/>
      <c r="AJ19841" s="7"/>
      <c r="AK19841" s="7"/>
      <c r="AL19841" s="7"/>
      <c r="AM19841" s="7"/>
      <c r="AN19841" s="7"/>
      <c r="AO19841" s="7"/>
      <c r="AP19841" s="7"/>
      <c r="AQ19841" s="7"/>
      <c r="AR19841" s="7"/>
      <c r="AS19841" s="7"/>
      <c r="AT19841" s="7"/>
      <c r="AU19841" s="7"/>
      <c r="AV19841" s="7"/>
    </row>
    <row r="19842" spans="1:48" x14ac:dyDescent="0.3">
      <c r="A19842" s="16"/>
      <c r="B19842" s="7"/>
      <c r="C19842" s="7"/>
      <c r="D19842" s="16"/>
      <c r="E19842" s="16"/>
      <c r="F19842" s="7"/>
      <c r="I19842" s="7"/>
      <c r="J19842" s="7"/>
      <c r="K19842" s="7"/>
      <c r="L19842" s="7"/>
      <c r="M19842" s="7"/>
      <c r="N19842" s="7"/>
      <c r="O19842" s="7"/>
      <c r="P19842" s="7"/>
      <c r="Q19842" s="7"/>
      <c r="R19842" s="7"/>
      <c r="S19842" s="7"/>
      <c r="T19842" s="7"/>
      <c r="U19842" s="7"/>
      <c r="V19842" s="7"/>
      <c r="W19842" s="7"/>
      <c r="X19842" s="7"/>
      <c r="Y19842" s="7"/>
      <c r="Z19842" s="7"/>
      <c r="AA19842" s="7"/>
      <c r="AB19842" s="7"/>
      <c r="AC19842" s="7"/>
      <c r="AD19842" s="7"/>
      <c r="AE19842" s="7"/>
      <c r="AG19842" s="7"/>
      <c r="AH19842" s="7"/>
      <c r="AI19842" s="7"/>
      <c r="AJ19842" s="7"/>
      <c r="AK19842" s="7"/>
      <c r="AL19842" s="7"/>
      <c r="AM19842" s="7"/>
      <c r="AN19842" s="7"/>
      <c r="AO19842" s="7"/>
      <c r="AP19842" s="7"/>
      <c r="AQ19842" s="7"/>
      <c r="AR19842" s="7"/>
      <c r="AS19842" s="7"/>
      <c r="AT19842" s="7"/>
      <c r="AU19842" s="7"/>
      <c r="AV19842" s="7"/>
    </row>
    <row r="19843" spans="1:48" x14ac:dyDescent="0.3">
      <c r="A19843" s="16"/>
      <c r="B19843" s="7"/>
      <c r="C19843" s="7"/>
      <c r="D19843" s="16"/>
      <c r="E19843" s="16"/>
      <c r="F19843" s="7"/>
      <c r="I19843" s="7"/>
      <c r="J19843" s="7"/>
      <c r="K19843" s="7"/>
      <c r="L19843" s="7"/>
      <c r="M19843" s="7"/>
      <c r="N19843" s="7"/>
      <c r="O19843" s="7"/>
      <c r="P19843" s="7"/>
      <c r="Q19843" s="7"/>
      <c r="R19843" s="7"/>
      <c r="S19843" s="7"/>
      <c r="T19843" s="7"/>
      <c r="U19843" s="7"/>
      <c r="V19843" s="7"/>
      <c r="W19843" s="7"/>
      <c r="X19843" s="7"/>
      <c r="Y19843" s="7"/>
      <c r="Z19843" s="7"/>
      <c r="AA19843" s="7"/>
      <c r="AB19843" s="7"/>
      <c r="AC19843" s="7"/>
      <c r="AD19843" s="7"/>
      <c r="AE19843" s="7"/>
      <c r="AG19843" s="7"/>
      <c r="AH19843" s="7"/>
      <c r="AI19843" s="7"/>
      <c r="AJ19843" s="7"/>
      <c r="AK19843" s="7"/>
      <c r="AL19843" s="7"/>
      <c r="AM19843" s="7"/>
      <c r="AN19843" s="7"/>
      <c r="AO19843" s="7"/>
      <c r="AP19843" s="7"/>
      <c r="AQ19843" s="7"/>
      <c r="AR19843" s="7"/>
      <c r="AS19843" s="7"/>
      <c r="AT19843" s="7"/>
      <c r="AU19843" s="7"/>
      <c r="AV19843" s="7"/>
    </row>
    <row r="19844" spans="1:48" x14ac:dyDescent="0.3">
      <c r="A19844" s="16"/>
      <c r="B19844" s="7"/>
      <c r="C19844" s="7"/>
      <c r="D19844" s="16"/>
      <c r="E19844" s="16"/>
      <c r="F19844" s="7"/>
      <c r="I19844" s="7"/>
      <c r="J19844" s="7"/>
      <c r="K19844" s="7"/>
      <c r="L19844" s="7"/>
      <c r="M19844" s="7"/>
      <c r="N19844" s="7"/>
      <c r="O19844" s="7"/>
      <c r="P19844" s="7"/>
      <c r="Q19844" s="7"/>
      <c r="R19844" s="7"/>
      <c r="S19844" s="7"/>
      <c r="T19844" s="7"/>
      <c r="U19844" s="7"/>
      <c r="V19844" s="7"/>
      <c r="W19844" s="7"/>
      <c r="X19844" s="7"/>
      <c r="Y19844" s="7"/>
      <c r="Z19844" s="7"/>
      <c r="AA19844" s="7"/>
      <c r="AB19844" s="7"/>
      <c r="AC19844" s="7"/>
      <c r="AD19844" s="7"/>
      <c r="AE19844" s="7"/>
      <c r="AG19844" s="7"/>
      <c r="AH19844" s="7"/>
      <c r="AI19844" s="7"/>
      <c r="AJ19844" s="7"/>
      <c r="AK19844" s="7"/>
      <c r="AL19844" s="7"/>
      <c r="AM19844" s="7"/>
      <c r="AN19844" s="7"/>
      <c r="AO19844" s="7"/>
      <c r="AP19844" s="7"/>
      <c r="AQ19844" s="7"/>
      <c r="AR19844" s="7"/>
      <c r="AS19844" s="7"/>
      <c r="AT19844" s="7"/>
      <c r="AU19844" s="7"/>
      <c r="AV19844" s="7"/>
    </row>
    <row r="19845" spans="1:48" x14ac:dyDescent="0.3">
      <c r="A19845" s="16"/>
      <c r="B19845" s="7"/>
      <c r="C19845" s="7"/>
      <c r="D19845" s="16"/>
      <c r="E19845" s="16"/>
      <c r="F19845" s="7"/>
      <c r="I19845" s="7"/>
      <c r="J19845" s="7"/>
      <c r="K19845" s="7"/>
      <c r="L19845" s="7"/>
      <c r="M19845" s="7"/>
      <c r="N19845" s="7"/>
      <c r="O19845" s="7"/>
      <c r="P19845" s="7"/>
      <c r="Q19845" s="7"/>
      <c r="R19845" s="7"/>
      <c r="S19845" s="7"/>
      <c r="T19845" s="7"/>
      <c r="U19845" s="7"/>
      <c r="V19845" s="7"/>
      <c r="W19845" s="7"/>
      <c r="X19845" s="7"/>
      <c r="Y19845" s="7"/>
      <c r="Z19845" s="7"/>
      <c r="AA19845" s="7"/>
      <c r="AB19845" s="7"/>
      <c r="AC19845" s="7"/>
      <c r="AD19845" s="7"/>
      <c r="AE19845" s="7"/>
      <c r="AG19845" s="7"/>
      <c r="AH19845" s="7"/>
      <c r="AI19845" s="7"/>
      <c r="AJ19845" s="7"/>
      <c r="AK19845" s="7"/>
      <c r="AL19845" s="7"/>
      <c r="AM19845" s="7"/>
      <c r="AN19845" s="7"/>
      <c r="AO19845" s="7"/>
      <c r="AP19845" s="7"/>
      <c r="AQ19845" s="7"/>
      <c r="AR19845" s="7"/>
      <c r="AS19845" s="7"/>
      <c r="AT19845" s="7"/>
      <c r="AU19845" s="7"/>
      <c r="AV19845" s="7"/>
    </row>
    <row r="19846" spans="1:48" x14ac:dyDescent="0.3">
      <c r="A19846" s="16"/>
      <c r="B19846" s="7"/>
      <c r="C19846" s="7"/>
      <c r="D19846" s="16"/>
      <c r="E19846" s="16"/>
      <c r="F19846" s="7"/>
      <c r="I19846" s="7"/>
      <c r="J19846" s="7"/>
      <c r="K19846" s="7"/>
      <c r="L19846" s="7"/>
      <c r="M19846" s="7"/>
      <c r="N19846" s="7"/>
      <c r="O19846" s="7"/>
      <c r="P19846" s="7"/>
      <c r="Q19846" s="7"/>
      <c r="R19846" s="7"/>
      <c r="S19846" s="7"/>
      <c r="T19846" s="7"/>
      <c r="U19846" s="7"/>
      <c r="V19846" s="7"/>
      <c r="W19846" s="7"/>
      <c r="X19846" s="7"/>
      <c r="Y19846" s="7"/>
      <c r="Z19846" s="7"/>
      <c r="AA19846" s="7"/>
      <c r="AB19846" s="7"/>
      <c r="AC19846" s="7"/>
      <c r="AD19846" s="7"/>
      <c r="AE19846" s="7"/>
      <c r="AG19846" s="7"/>
      <c r="AH19846" s="7"/>
      <c r="AI19846" s="7"/>
      <c r="AJ19846" s="7"/>
      <c r="AK19846" s="7"/>
      <c r="AL19846" s="7"/>
      <c r="AM19846" s="7"/>
      <c r="AN19846" s="7"/>
      <c r="AO19846" s="7"/>
      <c r="AP19846" s="7"/>
      <c r="AQ19846" s="7"/>
      <c r="AR19846" s="7"/>
      <c r="AS19846" s="7"/>
      <c r="AT19846" s="7"/>
      <c r="AU19846" s="7"/>
      <c r="AV19846" s="7"/>
    </row>
    <row r="19847" spans="1:48" x14ac:dyDescent="0.3">
      <c r="A19847" s="16"/>
      <c r="B19847" s="7"/>
      <c r="C19847" s="7"/>
      <c r="D19847" s="16"/>
      <c r="E19847" s="16"/>
      <c r="F19847" s="7"/>
      <c r="I19847" s="7"/>
      <c r="J19847" s="7"/>
      <c r="K19847" s="7"/>
      <c r="L19847" s="7"/>
      <c r="M19847" s="7"/>
      <c r="N19847" s="7"/>
      <c r="O19847" s="7"/>
      <c r="P19847" s="7"/>
      <c r="Q19847" s="7"/>
      <c r="R19847" s="7"/>
      <c r="S19847" s="7"/>
      <c r="T19847" s="7"/>
      <c r="U19847" s="7"/>
      <c r="V19847" s="7"/>
      <c r="W19847" s="7"/>
      <c r="X19847" s="7"/>
      <c r="Y19847" s="7"/>
      <c r="Z19847" s="7"/>
      <c r="AA19847" s="7"/>
      <c r="AB19847" s="7"/>
      <c r="AC19847" s="7"/>
      <c r="AD19847" s="7"/>
      <c r="AE19847" s="7"/>
      <c r="AG19847" s="7"/>
      <c r="AH19847" s="7"/>
      <c r="AI19847" s="7"/>
      <c r="AJ19847" s="7"/>
      <c r="AK19847" s="7"/>
      <c r="AL19847" s="7"/>
      <c r="AM19847" s="7"/>
      <c r="AN19847" s="7"/>
      <c r="AO19847" s="7"/>
      <c r="AP19847" s="7"/>
      <c r="AQ19847" s="7"/>
      <c r="AR19847" s="7"/>
      <c r="AS19847" s="7"/>
      <c r="AT19847" s="7"/>
      <c r="AU19847" s="7"/>
      <c r="AV19847" s="7"/>
    </row>
    <row r="19848" spans="1:48" x14ac:dyDescent="0.3">
      <c r="A19848" s="16"/>
      <c r="B19848" s="7"/>
      <c r="C19848" s="7"/>
      <c r="D19848" s="16"/>
      <c r="E19848" s="16"/>
      <c r="F19848" s="7"/>
      <c r="I19848" s="7"/>
      <c r="J19848" s="7"/>
      <c r="K19848" s="7"/>
      <c r="L19848" s="7"/>
      <c r="M19848" s="7"/>
      <c r="N19848" s="7"/>
      <c r="O19848" s="7"/>
      <c r="P19848" s="7"/>
      <c r="Q19848" s="7"/>
      <c r="R19848" s="7"/>
      <c r="S19848" s="7"/>
      <c r="T19848" s="7"/>
      <c r="U19848" s="7"/>
      <c r="V19848" s="7"/>
      <c r="W19848" s="7"/>
      <c r="X19848" s="7"/>
      <c r="Y19848" s="7"/>
      <c r="Z19848" s="7"/>
      <c r="AA19848" s="7"/>
      <c r="AB19848" s="7"/>
      <c r="AC19848" s="7"/>
      <c r="AD19848" s="7"/>
      <c r="AE19848" s="7"/>
      <c r="AG19848" s="7"/>
      <c r="AH19848" s="7"/>
      <c r="AI19848" s="7"/>
      <c r="AJ19848" s="7"/>
      <c r="AK19848" s="7"/>
      <c r="AL19848" s="7"/>
      <c r="AM19848" s="7"/>
      <c r="AN19848" s="7"/>
      <c r="AO19848" s="7"/>
      <c r="AP19848" s="7"/>
      <c r="AQ19848" s="7"/>
      <c r="AR19848" s="7"/>
      <c r="AS19848" s="7"/>
      <c r="AT19848" s="7"/>
      <c r="AU19848" s="7"/>
      <c r="AV19848" s="7"/>
    </row>
    <row r="19849" spans="1:48" x14ac:dyDescent="0.3">
      <c r="A19849" s="16"/>
      <c r="B19849" s="7"/>
      <c r="C19849" s="7"/>
      <c r="D19849" s="16"/>
      <c r="E19849" s="16"/>
      <c r="F19849" s="7"/>
      <c r="I19849" s="7"/>
      <c r="J19849" s="7"/>
      <c r="K19849" s="7"/>
      <c r="L19849" s="7"/>
      <c r="M19849" s="7"/>
      <c r="N19849" s="7"/>
      <c r="O19849" s="7"/>
      <c r="P19849" s="7"/>
      <c r="Q19849" s="7"/>
      <c r="R19849" s="7"/>
      <c r="S19849" s="7"/>
      <c r="T19849" s="7"/>
      <c r="U19849" s="7"/>
      <c r="V19849" s="7"/>
      <c r="W19849" s="7"/>
      <c r="X19849" s="7"/>
      <c r="Y19849" s="7"/>
      <c r="Z19849" s="7"/>
      <c r="AA19849" s="7"/>
      <c r="AB19849" s="7"/>
      <c r="AC19849" s="7"/>
      <c r="AD19849" s="7"/>
      <c r="AE19849" s="7"/>
      <c r="AG19849" s="7"/>
      <c r="AH19849" s="7"/>
      <c r="AI19849" s="7"/>
      <c r="AJ19849" s="7"/>
      <c r="AK19849" s="7"/>
      <c r="AL19849" s="7"/>
      <c r="AM19849" s="7"/>
      <c r="AN19849" s="7"/>
      <c r="AO19849" s="7"/>
      <c r="AP19849" s="7"/>
      <c r="AQ19849" s="7"/>
      <c r="AR19849" s="7"/>
      <c r="AS19849" s="7"/>
      <c r="AT19849" s="7"/>
      <c r="AU19849" s="7"/>
      <c r="AV19849" s="7"/>
    </row>
    <row r="19850" spans="1:48" x14ac:dyDescent="0.3">
      <c r="A19850" s="16"/>
      <c r="B19850" s="7"/>
      <c r="C19850" s="7"/>
      <c r="D19850" s="16"/>
      <c r="E19850" s="16"/>
      <c r="F19850" s="7"/>
      <c r="I19850" s="7"/>
      <c r="J19850" s="7"/>
      <c r="K19850" s="7"/>
      <c r="L19850" s="7"/>
      <c r="M19850" s="7"/>
      <c r="N19850" s="7"/>
      <c r="O19850" s="7"/>
      <c r="P19850" s="7"/>
      <c r="Q19850" s="7"/>
      <c r="R19850" s="7"/>
      <c r="S19850" s="7"/>
      <c r="T19850" s="7"/>
      <c r="U19850" s="7"/>
      <c r="V19850" s="7"/>
      <c r="W19850" s="7"/>
      <c r="X19850" s="7"/>
      <c r="Y19850" s="7"/>
      <c r="Z19850" s="7"/>
      <c r="AA19850" s="7"/>
      <c r="AB19850" s="7"/>
      <c r="AC19850" s="7"/>
      <c r="AD19850" s="7"/>
      <c r="AE19850" s="7"/>
      <c r="AG19850" s="7"/>
      <c r="AH19850" s="7"/>
      <c r="AI19850" s="7"/>
      <c r="AJ19850" s="7"/>
      <c r="AK19850" s="7"/>
      <c r="AL19850" s="7"/>
      <c r="AM19850" s="7"/>
      <c r="AN19850" s="7"/>
      <c r="AO19850" s="7"/>
      <c r="AP19850" s="7"/>
      <c r="AQ19850" s="7"/>
      <c r="AR19850" s="7"/>
      <c r="AS19850" s="7"/>
      <c r="AT19850" s="7"/>
      <c r="AU19850" s="7"/>
      <c r="AV19850" s="7"/>
    </row>
    <row r="19851" spans="1:48" x14ac:dyDescent="0.3">
      <c r="A19851" s="16"/>
      <c r="B19851" s="7"/>
      <c r="C19851" s="7"/>
      <c r="D19851" s="16"/>
      <c r="E19851" s="16"/>
      <c r="F19851" s="7"/>
      <c r="I19851" s="7"/>
      <c r="J19851" s="7"/>
      <c r="K19851" s="7"/>
      <c r="L19851" s="7"/>
      <c r="M19851" s="7"/>
      <c r="N19851" s="7"/>
      <c r="O19851" s="7"/>
      <c r="P19851" s="7"/>
      <c r="Q19851" s="7"/>
      <c r="R19851" s="7"/>
      <c r="S19851" s="7"/>
      <c r="T19851" s="7"/>
      <c r="U19851" s="7"/>
      <c r="V19851" s="7"/>
      <c r="W19851" s="7"/>
      <c r="X19851" s="7"/>
      <c r="Y19851" s="7"/>
      <c r="Z19851" s="7"/>
      <c r="AA19851" s="7"/>
      <c r="AB19851" s="7"/>
      <c r="AC19851" s="7"/>
      <c r="AD19851" s="7"/>
      <c r="AE19851" s="7"/>
      <c r="AG19851" s="7"/>
      <c r="AH19851" s="7"/>
      <c r="AI19851" s="7"/>
      <c r="AJ19851" s="7"/>
      <c r="AK19851" s="7"/>
      <c r="AL19851" s="7"/>
      <c r="AM19851" s="7"/>
      <c r="AN19851" s="7"/>
      <c r="AO19851" s="7"/>
      <c r="AP19851" s="7"/>
      <c r="AQ19851" s="7"/>
      <c r="AR19851" s="7"/>
      <c r="AS19851" s="7"/>
      <c r="AT19851" s="7"/>
      <c r="AU19851" s="7"/>
      <c r="AV19851" s="7"/>
    </row>
    <row r="19852" spans="1:48" x14ac:dyDescent="0.3">
      <c r="A19852" s="16"/>
      <c r="B19852" s="7"/>
      <c r="C19852" s="7"/>
      <c r="D19852" s="16"/>
      <c r="E19852" s="16"/>
      <c r="F19852" s="7"/>
      <c r="I19852" s="7"/>
      <c r="J19852" s="7"/>
      <c r="K19852" s="7"/>
      <c r="L19852" s="7"/>
      <c r="M19852" s="7"/>
      <c r="N19852" s="7"/>
      <c r="O19852" s="7"/>
      <c r="P19852" s="7"/>
      <c r="Q19852" s="7"/>
      <c r="R19852" s="7"/>
      <c r="S19852" s="7"/>
      <c r="T19852" s="7"/>
      <c r="U19852" s="7"/>
      <c r="V19852" s="7"/>
      <c r="W19852" s="7"/>
      <c r="X19852" s="7"/>
      <c r="Y19852" s="7"/>
      <c r="Z19852" s="7"/>
      <c r="AA19852" s="7"/>
      <c r="AB19852" s="7"/>
      <c r="AC19852" s="7"/>
      <c r="AD19852" s="7"/>
      <c r="AE19852" s="7"/>
      <c r="AG19852" s="7"/>
      <c r="AH19852" s="7"/>
      <c r="AI19852" s="7"/>
      <c r="AJ19852" s="7"/>
      <c r="AK19852" s="7"/>
      <c r="AL19852" s="7"/>
      <c r="AM19852" s="7"/>
      <c r="AN19852" s="7"/>
      <c r="AO19852" s="7"/>
      <c r="AP19852" s="7"/>
      <c r="AQ19852" s="7"/>
      <c r="AR19852" s="7"/>
      <c r="AS19852" s="7"/>
      <c r="AT19852" s="7"/>
      <c r="AU19852" s="7"/>
      <c r="AV19852" s="7"/>
    </row>
    <row r="19853" spans="1:48" x14ac:dyDescent="0.3">
      <c r="A19853" s="16"/>
      <c r="B19853" s="7"/>
      <c r="C19853" s="7"/>
      <c r="D19853" s="16"/>
      <c r="E19853" s="16"/>
      <c r="F19853" s="7"/>
      <c r="I19853" s="7"/>
      <c r="J19853" s="7"/>
      <c r="K19853" s="7"/>
      <c r="L19853" s="7"/>
      <c r="M19853" s="7"/>
      <c r="N19853" s="7"/>
      <c r="O19853" s="7"/>
      <c r="P19853" s="7"/>
      <c r="Q19853" s="7"/>
      <c r="R19853" s="7"/>
      <c r="S19853" s="7"/>
      <c r="T19853" s="7"/>
      <c r="U19853" s="7"/>
      <c r="V19853" s="7"/>
      <c r="W19853" s="7"/>
      <c r="X19853" s="7"/>
      <c r="Y19853" s="7"/>
      <c r="Z19853" s="7"/>
      <c r="AA19853" s="7"/>
      <c r="AB19853" s="7"/>
      <c r="AC19853" s="7"/>
      <c r="AD19853" s="7"/>
      <c r="AE19853" s="7"/>
      <c r="AG19853" s="7"/>
      <c r="AH19853" s="7"/>
      <c r="AI19853" s="7"/>
      <c r="AJ19853" s="7"/>
      <c r="AK19853" s="7"/>
      <c r="AL19853" s="7"/>
      <c r="AM19853" s="7"/>
      <c r="AN19853" s="7"/>
      <c r="AO19853" s="7"/>
      <c r="AP19853" s="7"/>
      <c r="AQ19853" s="7"/>
      <c r="AR19853" s="7"/>
      <c r="AS19853" s="7"/>
      <c r="AT19853" s="7"/>
      <c r="AU19853" s="7"/>
      <c r="AV19853" s="7"/>
    </row>
    <row r="19854" spans="1:48" x14ac:dyDescent="0.3">
      <c r="A19854" s="16"/>
      <c r="B19854" s="7"/>
      <c r="C19854" s="7"/>
      <c r="D19854" s="16"/>
      <c r="E19854" s="16"/>
      <c r="F19854" s="7"/>
      <c r="I19854" s="7"/>
      <c r="J19854" s="7"/>
      <c r="K19854" s="7"/>
      <c r="L19854" s="7"/>
      <c r="M19854" s="7"/>
      <c r="N19854" s="7"/>
      <c r="O19854" s="7"/>
      <c r="P19854" s="7"/>
      <c r="Q19854" s="7"/>
      <c r="R19854" s="7"/>
      <c r="S19854" s="7"/>
      <c r="T19854" s="7"/>
      <c r="U19854" s="7"/>
      <c r="V19854" s="7"/>
      <c r="W19854" s="7"/>
      <c r="X19854" s="7"/>
      <c r="Y19854" s="7"/>
      <c r="Z19854" s="7"/>
      <c r="AA19854" s="7"/>
      <c r="AB19854" s="7"/>
      <c r="AC19854" s="7"/>
      <c r="AD19854" s="7"/>
      <c r="AE19854" s="7"/>
      <c r="AG19854" s="7"/>
      <c r="AH19854" s="7"/>
      <c r="AI19854" s="7"/>
      <c r="AJ19854" s="7"/>
      <c r="AK19854" s="7"/>
      <c r="AL19854" s="7"/>
      <c r="AM19854" s="7"/>
      <c r="AN19854" s="7"/>
      <c r="AO19854" s="7"/>
      <c r="AP19854" s="7"/>
      <c r="AQ19854" s="7"/>
      <c r="AR19854" s="7"/>
      <c r="AS19854" s="7"/>
      <c r="AT19854" s="7"/>
      <c r="AU19854" s="7"/>
      <c r="AV19854" s="7"/>
    </row>
    <row r="19855" spans="1:48" x14ac:dyDescent="0.3">
      <c r="A19855" s="16"/>
      <c r="B19855" s="7"/>
      <c r="C19855" s="7"/>
      <c r="D19855" s="16"/>
      <c r="E19855" s="16"/>
      <c r="F19855" s="7"/>
      <c r="I19855" s="7"/>
      <c r="J19855" s="7"/>
      <c r="K19855" s="7"/>
      <c r="L19855" s="7"/>
      <c r="M19855" s="7"/>
      <c r="N19855" s="7"/>
      <c r="O19855" s="7"/>
      <c r="P19855" s="7"/>
      <c r="Q19855" s="7"/>
      <c r="R19855" s="7"/>
      <c r="S19855" s="7"/>
      <c r="T19855" s="7"/>
      <c r="U19855" s="7"/>
      <c r="V19855" s="7"/>
      <c r="W19855" s="7"/>
      <c r="X19855" s="7"/>
      <c r="Y19855" s="7"/>
      <c r="Z19855" s="7"/>
      <c r="AA19855" s="7"/>
      <c r="AB19855" s="7"/>
      <c r="AC19855" s="7"/>
      <c r="AD19855" s="7"/>
      <c r="AE19855" s="7"/>
      <c r="AG19855" s="7"/>
      <c r="AH19855" s="7"/>
      <c r="AI19855" s="7"/>
      <c r="AJ19855" s="7"/>
      <c r="AK19855" s="7"/>
      <c r="AL19855" s="7"/>
      <c r="AM19855" s="7"/>
      <c r="AN19855" s="7"/>
      <c r="AO19855" s="7"/>
      <c r="AP19855" s="7"/>
      <c r="AQ19855" s="7"/>
      <c r="AR19855" s="7"/>
      <c r="AS19855" s="7"/>
      <c r="AT19855" s="7"/>
      <c r="AU19855" s="7"/>
      <c r="AV19855" s="7"/>
    </row>
    <row r="19856" spans="1:48" x14ac:dyDescent="0.3">
      <c r="A19856" s="16"/>
      <c r="B19856" s="7"/>
      <c r="C19856" s="7"/>
      <c r="D19856" s="16"/>
      <c r="E19856" s="16"/>
      <c r="F19856" s="7"/>
      <c r="I19856" s="7"/>
      <c r="J19856" s="7"/>
      <c r="K19856" s="7"/>
      <c r="L19856" s="7"/>
      <c r="M19856" s="7"/>
      <c r="N19856" s="7"/>
      <c r="O19856" s="7"/>
      <c r="P19856" s="7"/>
      <c r="Q19856" s="7"/>
      <c r="R19856" s="7"/>
      <c r="S19856" s="7"/>
      <c r="T19856" s="7"/>
      <c r="U19856" s="7"/>
      <c r="V19856" s="7"/>
      <c r="W19856" s="7"/>
      <c r="X19856" s="7"/>
      <c r="Y19856" s="7"/>
      <c r="Z19856" s="7"/>
      <c r="AA19856" s="7"/>
      <c r="AB19856" s="7"/>
      <c r="AC19856" s="7"/>
      <c r="AD19856" s="7"/>
      <c r="AE19856" s="7"/>
      <c r="AG19856" s="7"/>
      <c r="AH19856" s="7"/>
      <c r="AI19856" s="7"/>
      <c r="AJ19856" s="7"/>
      <c r="AK19856" s="7"/>
      <c r="AL19856" s="7"/>
      <c r="AM19856" s="7"/>
      <c r="AN19856" s="7"/>
      <c r="AO19856" s="7"/>
      <c r="AP19856" s="7"/>
      <c r="AQ19856" s="7"/>
      <c r="AR19856" s="7"/>
      <c r="AS19856" s="7"/>
      <c r="AT19856" s="7"/>
      <c r="AU19856" s="7"/>
      <c r="AV19856" s="7"/>
    </row>
    <row r="19857" spans="1:48" x14ac:dyDescent="0.3">
      <c r="A19857" s="16"/>
      <c r="B19857" s="7"/>
      <c r="C19857" s="7"/>
      <c r="D19857" s="16"/>
      <c r="E19857" s="16"/>
      <c r="F19857" s="7"/>
      <c r="I19857" s="7"/>
      <c r="J19857" s="7"/>
      <c r="K19857" s="7"/>
      <c r="L19857" s="7"/>
      <c r="M19857" s="7"/>
      <c r="N19857" s="7"/>
      <c r="O19857" s="7"/>
      <c r="P19857" s="7"/>
      <c r="Q19857" s="7"/>
      <c r="R19857" s="7"/>
      <c r="S19857" s="7"/>
      <c r="T19857" s="7"/>
      <c r="U19857" s="7"/>
      <c r="V19857" s="7"/>
      <c r="W19857" s="7"/>
      <c r="X19857" s="7"/>
      <c r="Y19857" s="7"/>
      <c r="Z19857" s="7"/>
      <c r="AA19857" s="7"/>
      <c r="AB19857" s="7"/>
      <c r="AC19857" s="7"/>
      <c r="AD19857" s="7"/>
      <c r="AE19857" s="7"/>
      <c r="AG19857" s="7"/>
      <c r="AH19857" s="7"/>
      <c r="AI19857" s="7"/>
      <c r="AJ19857" s="7"/>
      <c r="AK19857" s="7"/>
      <c r="AL19857" s="7"/>
      <c r="AM19857" s="7"/>
      <c r="AN19857" s="7"/>
      <c r="AO19857" s="7"/>
      <c r="AP19857" s="7"/>
      <c r="AQ19857" s="7"/>
      <c r="AR19857" s="7"/>
      <c r="AS19857" s="7"/>
      <c r="AT19857" s="7"/>
      <c r="AU19857" s="7"/>
      <c r="AV19857" s="7"/>
    </row>
    <row r="19858" spans="1:48" x14ac:dyDescent="0.3">
      <c r="A19858" s="16"/>
      <c r="B19858" s="7"/>
      <c r="C19858" s="7"/>
      <c r="D19858" s="16"/>
      <c r="E19858" s="16"/>
      <c r="F19858" s="7"/>
      <c r="I19858" s="7"/>
      <c r="J19858" s="7"/>
      <c r="K19858" s="7"/>
      <c r="L19858" s="7"/>
      <c r="M19858" s="7"/>
      <c r="N19858" s="7"/>
      <c r="O19858" s="7"/>
      <c r="P19858" s="7"/>
      <c r="Q19858" s="7"/>
      <c r="R19858" s="7"/>
      <c r="S19858" s="7"/>
      <c r="T19858" s="7"/>
      <c r="U19858" s="7"/>
      <c r="V19858" s="7"/>
      <c r="W19858" s="7"/>
      <c r="X19858" s="7"/>
      <c r="Y19858" s="7"/>
      <c r="Z19858" s="7"/>
      <c r="AA19858" s="7"/>
      <c r="AB19858" s="7"/>
      <c r="AC19858" s="7"/>
      <c r="AD19858" s="7"/>
      <c r="AE19858" s="7"/>
      <c r="AG19858" s="7"/>
      <c r="AH19858" s="7"/>
      <c r="AI19858" s="7"/>
      <c r="AJ19858" s="7"/>
      <c r="AK19858" s="7"/>
      <c r="AL19858" s="7"/>
      <c r="AM19858" s="7"/>
      <c r="AN19858" s="7"/>
      <c r="AO19858" s="7"/>
      <c r="AP19858" s="7"/>
      <c r="AQ19858" s="7"/>
      <c r="AR19858" s="7"/>
      <c r="AS19858" s="7"/>
      <c r="AT19858" s="7"/>
      <c r="AU19858" s="7"/>
      <c r="AV19858" s="7"/>
    </row>
    <row r="19859" spans="1:48" x14ac:dyDescent="0.3">
      <c r="A19859" s="16"/>
      <c r="B19859" s="7"/>
      <c r="C19859" s="7"/>
      <c r="D19859" s="16"/>
      <c r="E19859" s="16"/>
      <c r="F19859" s="7"/>
      <c r="I19859" s="7"/>
      <c r="J19859" s="7"/>
      <c r="K19859" s="7"/>
      <c r="L19859" s="7"/>
      <c r="M19859" s="7"/>
      <c r="N19859" s="7"/>
      <c r="O19859" s="7"/>
      <c r="P19859" s="7"/>
      <c r="Q19859" s="7"/>
      <c r="R19859" s="7"/>
      <c r="S19859" s="7"/>
      <c r="T19859" s="7"/>
      <c r="U19859" s="7"/>
      <c r="V19859" s="7"/>
      <c r="W19859" s="7"/>
      <c r="X19859" s="7"/>
      <c r="Y19859" s="7"/>
      <c r="Z19859" s="7"/>
      <c r="AA19859" s="7"/>
      <c r="AB19859" s="7"/>
      <c r="AC19859" s="7"/>
      <c r="AD19859" s="7"/>
      <c r="AE19859" s="7"/>
      <c r="AG19859" s="7"/>
      <c r="AH19859" s="7"/>
      <c r="AI19859" s="7"/>
      <c r="AJ19859" s="7"/>
      <c r="AK19859" s="7"/>
      <c r="AL19859" s="7"/>
      <c r="AM19859" s="7"/>
      <c r="AN19859" s="7"/>
      <c r="AO19859" s="7"/>
      <c r="AP19859" s="7"/>
      <c r="AQ19859" s="7"/>
      <c r="AR19859" s="7"/>
      <c r="AS19859" s="7"/>
      <c r="AT19859" s="7"/>
      <c r="AU19859" s="7"/>
      <c r="AV19859" s="7"/>
    </row>
    <row r="19860" spans="1:48" x14ac:dyDescent="0.3">
      <c r="A19860" s="16"/>
      <c r="B19860" s="7"/>
      <c r="C19860" s="7"/>
      <c r="D19860" s="16"/>
      <c r="E19860" s="16"/>
      <c r="F19860" s="7"/>
      <c r="I19860" s="7"/>
      <c r="J19860" s="7"/>
      <c r="K19860" s="7"/>
      <c r="L19860" s="7"/>
      <c r="M19860" s="7"/>
      <c r="N19860" s="7"/>
      <c r="O19860" s="7"/>
      <c r="P19860" s="7"/>
      <c r="Q19860" s="7"/>
      <c r="R19860" s="7"/>
      <c r="S19860" s="7"/>
      <c r="T19860" s="7"/>
      <c r="U19860" s="7"/>
      <c r="V19860" s="7"/>
      <c r="W19860" s="7"/>
      <c r="X19860" s="7"/>
      <c r="Y19860" s="7"/>
      <c r="Z19860" s="7"/>
      <c r="AA19860" s="7"/>
      <c r="AB19860" s="7"/>
      <c r="AC19860" s="7"/>
      <c r="AD19860" s="7"/>
      <c r="AE19860" s="7"/>
      <c r="AG19860" s="7"/>
      <c r="AH19860" s="7"/>
      <c r="AI19860" s="7"/>
      <c r="AJ19860" s="7"/>
      <c r="AK19860" s="7"/>
      <c r="AL19860" s="7"/>
      <c r="AM19860" s="7"/>
      <c r="AN19860" s="7"/>
      <c r="AO19860" s="7"/>
      <c r="AP19860" s="7"/>
      <c r="AQ19860" s="7"/>
      <c r="AR19860" s="7"/>
      <c r="AS19860" s="7"/>
      <c r="AT19860" s="7"/>
      <c r="AU19860" s="7"/>
      <c r="AV19860" s="7"/>
    </row>
    <row r="19861" spans="1:48" x14ac:dyDescent="0.3">
      <c r="A19861" s="16"/>
      <c r="B19861" s="7"/>
      <c r="C19861" s="7"/>
      <c r="D19861" s="16"/>
      <c r="E19861" s="16"/>
      <c r="F19861" s="7"/>
      <c r="I19861" s="7"/>
      <c r="J19861" s="7"/>
      <c r="K19861" s="7"/>
      <c r="L19861" s="7"/>
      <c r="M19861" s="7"/>
      <c r="N19861" s="7"/>
      <c r="O19861" s="7"/>
      <c r="P19861" s="7"/>
      <c r="Q19861" s="7"/>
      <c r="R19861" s="7"/>
      <c r="S19861" s="7"/>
      <c r="T19861" s="7"/>
      <c r="U19861" s="7"/>
      <c r="V19861" s="7"/>
      <c r="W19861" s="7"/>
      <c r="X19861" s="7"/>
      <c r="Y19861" s="7"/>
      <c r="Z19861" s="7"/>
      <c r="AA19861" s="7"/>
      <c r="AB19861" s="7"/>
      <c r="AC19861" s="7"/>
      <c r="AD19861" s="7"/>
      <c r="AE19861" s="7"/>
      <c r="AG19861" s="7"/>
      <c r="AH19861" s="7"/>
      <c r="AI19861" s="7"/>
      <c r="AJ19861" s="7"/>
      <c r="AK19861" s="7"/>
      <c r="AL19861" s="7"/>
      <c r="AM19861" s="7"/>
      <c r="AN19861" s="7"/>
      <c r="AO19861" s="7"/>
      <c r="AP19861" s="7"/>
      <c r="AQ19861" s="7"/>
      <c r="AR19861" s="7"/>
      <c r="AS19861" s="7"/>
      <c r="AT19861" s="7"/>
      <c r="AU19861" s="7"/>
      <c r="AV19861" s="7"/>
    </row>
    <row r="19862" spans="1:48" x14ac:dyDescent="0.3">
      <c r="A19862" s="16"/>
      <c r="B19862" s="7"/>
      <c r="C19862" s="7"/>
      <c r="D19862" s="16"/>
      <c r="E19862" s="16"/>
      <c r="F19862" s="7"/>
      <c r="I19862" s="7"/>
      <c r="J19862" s="7"/>
      <c r="K19862" s="7"/>
      <c r="L19862" s="7"/>
      <c r="M19862" s="7"/>
      <c r="N19862" s="7"/>
      <c r="O19862" s="7"/>
      <c r="P19862" s="7"/>
      <c r="Q19862" s="7"/>
      <c r="R19862" s="7"/>
      <c r="S19862" s="7"/>
      <c r="T19862" s="7"/>
      <c r="U19862" s="7"/>
      <c r="V19862" s="7"/>
      <c r="W19862" s="7"/>
      <c r="X19862" s="7"/>
      <c r="Y19862" s="7"/>
      <c r="Z19862" s="7"/>
      <c r="AA19862" s="7"/>
      <c r="AB19862" s="7"/>
      <c r="AC19862" s="7"/>
      <c r="AD19862" s="7"/>
      <c r="AE19862" s="7"/>
      <c r="AG19862" s="7"/>
      <c r="AH19862" s="7"/>
      <c r="AI19862" s="7"/>
      <c r="AJ19862" s="7"/>
      <c r="AK19862" s="7"/>
      <c r="AL19862" s="7"/>
      <c r="AM19862" s="7"/>
      <c r="AN19862" s="7"/>
      <c r="AO19862" s="7"/>
      <c r="AP19862" s="7"/>
      <c r="AQ19862" s="7"/>
      <c r="AR19862" s="7"/>
      <c r="AS19862" s="7"/>
      <c r="AT19862" s="7"/>
      <c r="AU19862" s="7"/>
      <c r="AV19862" s="7"/>
    </row>
    <row r="19863" spans="1:48" x14ac:dyDescent="0.3">
      <c r="A19863" s="16"/>
      <c r="B19863" s="7"/>
      <c r="C19863" s="7"/>
      <c r="D19863" s="16"/>
      <c r="E19863" s="16"/>
      <c r="F19863" s="7"/>
      <c r="I19863" s="7"/>
      <c r="J19863" s="7"/>
      <c r="K19863" s="7"/>
      <c r="L19863" s="7"/>
      <c r="M19863" s="7"/>
      <c r="N19863" s="7"/>
      <c r="O19863" s="7"/>
      <c r="P19863" s="7"/>
      <c r="Q19863" s="7"/>
      <c r="R19863" s="7"/>
      <c r="S19863" s="7"/>
      <c r="T19863" s="7"/>
      <c r="U19863" s="7"/>
      <c r="V19863" s="7"/>
      <c r="W19863" s="7"/>
      <c r="X19863" s="7"/>
      <c r="Y19863" s="7"/>
      <c r="Z19863" s="7"/>
      <c r="AA19863" s="7"/>
      <c r="AB19863" s="7"/>
      <c r="AC19863" s="7"/>
      <c r="AD19863" s="7"/>
      <c r="AE19863" s="7"/>
      <c r="AG19863" s="7"/>
      <c r="AH19863" s="7"/>
      <c r="AI19863" s="7"/>
      <c r="AJ19863" s="7"/>
      <c r="AK19863" s="7"/>
      <c r="AL19863" s="7"/>
      <c r="AM19863" s="7"/>
      <c r="AN19863" s="7"/>
      <c r="AO19863" s="7"/>
      <c r="AP19863" s="7"/>
      <c r="AQ19863" s="7"/>
      <c r="AR19863" s="7"/>
      <c r="AS19863" s="7"/>
      <c r="AT19863" s="7"/>
      <c r="AU19863" s="7"/>
      <c r="AV19863" s="7"/>
    </row>
    <row r="19864" spans="1:48" x14ac:dyDescent="0.3">
      <c r="A19864" s="16"/>
      <c r="B19864" s="7"/>
      <c r="C19864" s="7"/>
      <c r="D19864" s="16"/>
      <c r="E19864" s="16"/>
      <c r="F19864" s="7"/>
      <c r="I19864" s="7"/>
      <c r="J19864" s="7"/>
      <c r="K19864" s="7"/>
      <c r="L19864" s="7"/>
      <c r="M19864" s="7"/>
      <c r="N19864" s="7"/>
      <c r="O19864" s="7"/>
      <c r="P19864" s="7"/>
      <c r="Q19864" s="7"/>
      <c r="R19864" s="7"/>
      <c r="S19864" s="7"/>
      <c r="T19864" s="7"/>
      <c r="U19864" s="7"/>
      <c r="V19864" s="7"/>
      <c r="W19864" s="7"/>
      <c r="X19864" s="7"/>
      <c r="Y19864" s="7"/>
      <c r="Z19864" s="7"/>
      <c r="AA19864" s="7"/>
      <c r="AB19864" s="7"/>
      <c r="AC19864" s="7"/>
      <c r="AD19864" s="7"/>
      <c r="AE19864" s="7"/>
      <c r="AG19864" s="7"/>
      <c r="AH19864" s="7"/>
      <c r="AI19864" s="7"/>
      <c r="AJ19864" s="7"/>
      <c r="AK19864" s="7"/>
      <c r="AL19864" s="7"/>
      <c r="AM19864" s="7"/>
      <c r="AN19864" s="7"/>
      <c r="AO19864" s="7"/>
      <c r="AP19864" s="7"/>
      <c r="AQ19864" s="7"/>
      <c r="AR19864" s="7"/>
      <c r="AS19864" s="7"/>
      <c r="AT19864" s="7"/>
      <c r="AU19864" s="7"/>
      <c r="AV19864" s="7"/>
    </row>
    <row r="19865" spans="1:48" x14ac:dyDescent="0.3">
      <c r="A19865" s="16"/>
      <c r="B19865" s="7"/>
      <c r="C19865" s="7"/>
      <c r="D19865" s="16"/>
      <c r="E19865" s="16"/>
      <c r="F19865" s="7"/>
      <c r="I19865" s="7"/>
      <c r="J19865" s="7"/>
      <c r="K19865" s="7"/>
      <c r="L19865" s="7"/>
      <c r="M19865" s="7"/>
      <c r="N19865" s="7"/>
      <c r="O19865" s="7"/>
      <c r="P19865" s="7"/>
      <c r="Q19865" s="7"/>
      <c r="R19865" s="7"/>
      <c r="S19865" s="7"/>
      <c r="T19865" s="7"/>
      <c r="U19865" s="7"/>
      <c r="V19865" s="7"/>
      <c r="W19865" s="7"/>
      <c r="X19865" s="7"/>
      <c r="Y19865" s="7"/>
      <c r="Z19865" s="7"/>
      <c r="AA19865" s="7"/>
      <c r="AB19865" s="7"/>
      <c r="AC19865" s="7"/>
      <c r="AD19865" s="7"/>
      <c r="AE19865" s="7"/>
      <c r="AG19865" s="7"/>
      <c r="AH19865" s="7"/>
      <c r="AI19865" s="7"/>
      <c r="AJ19865" s="7"/>
      <c r="AK19865" s="7"/>
      <c r="AL19865" s="7"/>
      <c r="AM19865" s="7"/>
      <c r="AN19865" s="7"/>
      <c r="AO19865" s="7"/>
      <c r="AP19865" s="7"/>
      <c r="AQ19865" s="7"/>
      <c r="AR19865" s="7"/>
      <c r="AS19865" s="7"/>
      <c r="AT19865" s="7"/>
      <c r="AU19865" s="7"/>
      <c r="AV19865" s="7"/>
    </row>
    <row r="19866" spans="1:48" x14ac:dyDescent="0.3">
      <c r="A19866" s="16"/>
      <c r="B19866" s="7"/>
      <c r="C19866" s="7"/>
      <c r="D19866" s="16"/>
      <c r="E19866" s="16"/>
      <c r="F19866" s="7"/>
      <c r="I19866" s="7"/>
      <c r="J19866" s="7"/>
      <c r="K19866" s="7"/>
      <c r="L19866" s="7"/>
      <c r="M19866" s="7"/>
      <c r="N19866" s="7"/>
      <c r="O19866" s="7"/>
      <c r="P19866" s="7"/>
      <c r="Q19866" s="7"/>
      <c r="R19866" s="7"/>
      <c r="S19866" s="7"/>
      <c r="T19866" s="7"/>
      <c r="U19866" s="7"/>
      <c r="V19866" s="7"/>
      <c r="W19866" s="7"/>
      <c r="X19866" s="7"/>
      <c r="Y19866" s="7"/>
      <c r="Z19866" s="7"/>
      <c r="AA19866" s="7"/>
      <c r="AB19866" s="7"/>
      <c r="AC19866" s="7"/>
      <c r="AD19866" s="7"/>
      <c r="AE19866" s="7"/>
      <c r="AG19866" s="7"/>
      <c r="AH19866" s="7"/>
      <c r="AI19866" s="7"/>
      <c r="AJ19866" s="7"/>
      <c r="AK19866" s="7"/>
      <c r="AL19866" s="7"/>
      <c r="AM19866" s="7"/>
      <c r="AN19866" s="7"/>
      <c r="AO19866" s="7"/>
      <c r="AP19866" s="7"/>
      <c r="AQ19866" s="7"/>
      <c r="AR19866" s="7"/>
      <c r="AS19866" s="7"/>
      <c r="AT19866" s="7"/>
      <c r="AU19866" s="7"/>
      <c r="AV19866" s="7"/>
    </row>
    <row r="19867" spans="1:48" x14ac:dyDescent="0.3">
      <c r="A19867" s="16"/>
      <c r="B19867" s="7"/>
      <c r="C19867" s="7"/>
      <c r="D19867" s="16"/>
      <c r="E19867" s="16"/>
      <c r="F19867" s="7"/>
      <c r="I19867" s="7"/>
      <c r="J19867" s="7"/>
      <c r="K19867" s="7"/>
      <c r="L19867" s="7"/>
      <c r="M19867" s="7"/>
      <c r="N19867" s="7"/>
      <c r="O19867" s="7"/>
      <c r="P19867" s="7"/>
      <c r="Q19867" s="7"/>
      <c r="R19867" s="7"/>
      <c r="S19867" s="7"/>
      <c r="T19867" s="7"/>
      <c r="U19867" s="7"/>
      <c r="V19867" s="7"/>
      <c r="W19867" s="7"/>
      <c r="X19867" s="7"/>
      <c r="Y19867" s="7"/>
      <c r="Z19867" s="7"/>
      <c r="AA19867" s="7"/>
      <c r="AB19867" s="7"/>
      <c r="AC19867" s="7"/>
      <c r="AD19867" s="7"/>
      <c r="AE19867" s="7"/>
      <c r="AG19867" s="7"/>
      <c r="AH19867" s="7"/>
      <c r="AI19867" s="7"/>
      <c r="AJ19867" s="7"/>
      <c r="AK19867" s="7"/>
      <c r="AL19867" s="7"/>
      <c r="AM19867" s="7"/>
      <c r="AN19867" s="7"/>
      <c r="AO19867" s="7"/>
      <c r="AP19867" s="7"/>
      <c r="AQ19867" s="7"/>
      <c r="AR19867" s="7"/>
      <c r="AS19867" s="7"/>
      <c r="AT19867" s="7"/>
      <c r="AU19867" s="7"/>
      <c r="AV19867" s="7"/>
    </row>
    <row r="19868" spans="1:48" x14ac:dyDescent="0.3">
      <c r="A19868" s="16"/>
      <c r="B19868" s="7"/>
      <c r="C19868" s="7"/>
      <c r="D19868" s="16"/>
      <c r="E19868" s="16"/>
      <c r="F19868" s="7"/>
      <c r="I19868" s="7"/>
      <c r="J19868" s="7"/>
      <c r="K19868" s="7"/>
      <c r="L19868" s="7"/>
      <c r="M19868" s="7"/>
      <c r="N19868" s="7"/>
      <c r="O19868" s="7"/>
      <c r="P19868" s="7"/>
      <c r="Q19868" s="7"/>
      <c r="R19868" s="7"/>
      <c r="S19868" s="7"/>
      <c r="T19868" s="7"/>
      <c r="U19868" s="7"/>
      <c r="V19868" s="7"/>
      <c r="W19868" s="7"/>
      <c r="X19868" s="7"/>
      <c r="Y19868" s="7"/>
      <c r="Z19868" s="7"/>
      <c r="AA19868" s="7"/>
      <c r="AB19868" s="7"/>
      <c r="AC19868" s="7"/>
      <c r="AD19868" s="7"/>
      <c r="AE19868" s="7"/>
      <c r="AG19868" s="7"/>
      <c r="AH19868" s="7"/>
      <c r="AI19868" s="7"/>
      <c r="AJ19868" s="7"/>
      <c r="AK19868" s="7"/>
      <c r="AL19868" s="7"/>
      <c r="AM19868" s="7"/>
      <c r="AN19868" s="7"/>
      <c r="AO19868" s="7"/>
      <c r="AP19868" s="7"/>
      <c r="AQ19868" s="7"/>
      <c r="AR19868" s="7"/>
      <c r="AS19868" s="7"/>
      <c r="AT19868" s="7"/>
      <c r="AU19868" s="7"/>
      <c r="AV19868" s="7"/>
    </row>
    <row r="19869" spans="1:48" x14ac:dyDescent="0.3">
      <c r="A19869" s="16"/>
      <c r="B19869" s="7"/>
      <c r="C19869" s="7"/>
      <c r="D19869" s="16"/>
      <c r="E19869" s="16"/>
      <c r="F19869" s="7"/>
      <c r="I19869" s="7"/>
      <c r="J19869" s="7"/>
      <c r="K19869" s="7"/>
      <c r="L19869" s="7"/>
      <c r="M19869" s="7"/>
      <c r="N19869" s="7"/>
      <c r="O19869" s="7"/>
      <c r="P19869" s="7"/>
      <c r="Q19869" s="7"/>
      <c r="R19869" s="7"/>
      <c r="S19869" s="7"/>
      <c r="T19869" s="7"/>
      <c r="U19869" s="7"/>
      <c r="V19869" s="7"/>
      <c r="W19869" s="7"/>
      <c r="X19869" s="7"/>
      <c r="Y19869" s="7"/>
      <c r="Z19869" s="7"/>
      <c r="AA19869" s="7"/>
      <c r="AB19869" s="7"/>
      <c r="AC19869" s="7"/>
      <c r="AD19869" s="7"/>
      <c r="AE19869" s="7"/>
      <c r="AG19869" s="7"/>
      <c r="AH19869" s="7"/>
      <c r="AI19869" s="7"/>
      <c r="AJ19869" s="7"/>
      <c r="AK19869" s="7"/>
      <c r="AL19869" s="7"/>
      <c r="AM19869" s="7"/>
      <c r="AN19869" s="7"/>
      <c r="AO19869" s="7"/>
      <c r="AP19869" s="7"/>
      <c r="AQ19869" s="7"/>
      <c r="AR19869" s="7"/>
      <c r="AS19869" s="7"/>
      <c r="AT19869" s="7"/>
      <c r="AU19869" s="7"/>
      <c r="AV19869" s="7"/>
    </row>
    <row r="19870" spans="1:48" x14ac:dyDescent="0.3">
      <c r="A19870" s="16"/>
      <c r="B19870" s="7"/>
      <c r="C19870" s="7"/>
      <c r="D19870" s="16"/>
      <c r="E19870" s="16"/>
      <c r="F19870" s="7"/>
      <c r="I19870" s="7"/>
      <c r="J19870" s="7"/>
      <c r="K19870" s="7"/>
      <c r="L19870" s="7"/>
      <c r="M19870" s="7"/>
      <c r="N19870" s="7"/>
      <c r="O19870" s="7"/>
      <c r="P19870" s="7"/>
      <c r="Q19870" s="7"/>
      <c r="R19870" s="7"/>
      <c r="S19870" s="7"/>
      <c r="T19870" s="7"/>
      <c r="U19870" s="7"/>
      <c r="V19870" s="7"/>
      <c r="W19870" s="7"/>
      <c r="X19870" s="7"/>
      <c r="Y19870" s="7"/>
      <c r="Z19870" s="7"/>
      <c r="AA19870" s="7"/>
      <c r="AB19870" s="7"/>
      <c r="AC19870" s="7"/>
      <c r="AD19870" s="7"/>
      <c r="AE19870" s="7"/>
      <c r="AG19870" s="7"/>
      <c r="AH19870" s="7"/>
      <c r="AI19870" s="7"/>
      <c r="AJ19870" s="7"/>
      <c r="AK19870" s="7"/>
      <c r="AL19870" s="7"/>
      <c r="AM19870" s="7"/>
      <c r="AN19870" s="7"/>
      <c r="AO19870" s="7"/>
      <c r="AP19870" s="7"/>
      <c r="AQ19870" s="7"/>
      <c r="AR19870" s="7"/>
      <c r="AS19870" s="7"/>
      <c r="AT19870" s="7"/>
      <c r="AU19870" s="7"/>
      <c r="AV19870" s="7"/>
    </row>
    <row r="19871" spans="1:48" x14ac:dyDescent="0.3">
      <c r="A19871" s="16"/>
      <c r="B19871" s="7"/>
      <c r="C19871" s="7"/>
      <c r="D19871" s="16"/>
      <c r="E19871" s="16"/>
      <c r="F19871" s="7"/>
      <c r="I19871" s="7"/>
      <c r="J19871" s="7"/>
      <c r="K19871" s="7"/>
      <c r="L19871" s="7"/>
      <c r="M19871" s="7"/>
      <c r="N19871" s="7"/>
      <c r="O19871" s="7"/>
      <c r="P19871" s="7"/>
      <c r="Q19871" s="7"/>
      <c r="R19871" s="7"/>
      <c r="S19871" s="7"/>
      <c r="T19871" s="7"/>
      <c r="U19871" s="7"/>
      <c r="V19871" s="7"/>
      <c r="W19871" s="7"/>
      <c r="X19871" s="7"/>
      <c r="Y19871" s="7"/>
      <c r="Z19871" s="7"/>
      <c r="AA19871" s="7"/>
      <c r="AB19871" s="7"/>
      <c r="AC19871" s="7"/>
      <c r="AD19871" s="7"/>
      <c r="AE19871" s="7"/>
      <c r="AG19871" s="7"/>
      <c r="AH19871" s="7"/>
      <c r="AI19871" s="7"/>
      <c r="AJ19871" s="7"/>
      <c r="AK19871" s="7"/>
      <c r="AL19871" s="7"/>
      <c r="AM19871" s="7"/>
      <c r="AN19871" s="7"/>
      <c r="AO19871" s="7"/>
      <c r="AP19871" s="7"/>
      <c r="AQ19871" s="7"/>
      <c r="AR19871" s="7"/>
      <c r="AS19871" s="7"/>
      <c r="AT19871" s="7"/>
      <c r="AU19871" s="7"/>
      <c r="AV19871" s="7"/>
    </row>
    <row r="19872" spans="1:48" x14ac:dyDescent="0.3">
      <c r="A19872" s="16"/>
      <c r="B19872" s="7"/>
      <c r="C19872" s="7"/>
      <c r="D19872" s="16"/>
      <c r="E19872" s="16"/>
      <c r="F19872" s="7"/>
      <c r="I19872" s="7"/>
      <c r="J19872" s="7"/>
      <c r="K19872" s="7"/>
      <c r="L19872" s="7"/>
      <c r="M19872" s="7"/>
      <c r="N19872" s="7"/>
      <c r="O19872" s="7"/>
      <c r="P19872" s="7"/>
      <c r="Q19872" s="7"/>
      <c r="R19872" s="7"/>
      <c r="S19872" s="7"/>
      <c r="T19872" s="7"/>
      <c r="U19872" s="7"/>
      <c r="V19872" s="7"/>
      <c r="W19872" s="7"/>
      <c r="X19872" s="7"/>
      <c r="Y19872" s="7"/>
      <c r="Z19872" s="7"/>
      <c r="AA19872" s="7"/>
      <c r="AB19872" s="7"/>
      <c r="AC19872" s="7"/>
      <c r="AD19872" s="7"/>
      <c r="AE19872" s="7"/>
      <c r="AG19872" s="7"/>
      <c r="AH19872" s="7"/>
      <c r="AI19872" s="7"/>
      <c r="AJ19872" s="7"/>
      <c r="AK19872" s="7"/>
      <c r="AL19872" s="7"/>
      <c r="AM19872" s="7"/>
      <c r="AN19872" s="7"/>
      <c r="AO19872" s="7"/>
      <c r="AP19872" s="7"/>
      <c r="AQ19872" s="7"/>
      <c r="AR19872" s="7"/>
      <c r="AS19872" s="7"/>
      <c r="AT19872" s="7"/>
      <c r="AU19872" s="7"/>
      <c r="AV19872" s="7"/>
    </row>
    <row r="19873" spans="1:48" x14ac:dyDescent="0.3">
      <c r="A19873" s="16"/>
      <c r="B19873" s="7"/>
      <c r="C19873" s="7"/>
      <c r="D19873" s="16"/>
      <c r="E19873" s="16"/>
      <c r="F19873" s="7"/>
      <c r="I19873" s="7"/>
      <c r="J19873" s="7"/>
      <c r="K19873" s="7"/>
      <c r="L19873" s="7"/>
      <c r="M19873" s="7"/>
      <c r="N19873" s="7"/>
      <c r="O19873" s="7"/>
      <c r="P19873" s="7"/>
      <c r="Q19873" s="7"/>
      <c r="R19873" s="7"/>
      <c r="S19873" s="7"/>
      <c r="T19873" s="7"/>
      <c r="U19873" s="7"/>
      <c r="V19873" s="7"/>
      <c r="W19873" s="7"/>
      <c r="X19873" s="7"/>
      <c r="Y19873" s="7"/>
      <c r="Z19873" s="7"/>
      <c r="AA19873" s="7"/>
      <c r="AB19873" s="7"/>
      <c r="AC19873" s="7"/>
      <c r="AD19873" s="7"/>
      <c r="AE19873" s="7"/>
      <c r="AG19873" s="7"/>
      <c r="AH19873" s="7"/>
      <c r="AI19873" s="7"/>
      <c r="AJ19873" s="7"/>
      <c r="AK19873" s="7"/>
      <c r="AL19873" s="7"/>
      <c r="AM19873" s="7"/>
      <c r="AN19873" s="7"/>
      <c r="AO19873" s="7"/>
      <c r="AP19873" s="7"/>
      <c r="AQ19873" s="7"/>
      <c r="AR19873" s="7"/>
      <c r="AS19873" s="7"/>
      <c r="AT19873" s="7"/>
      <c r="AU19873" s="7"/>
      <c r="AV19873" s="7"/>
    </row>
    <row r="19874" spans="1:48" x14ac:dyDescent="0.3">
      <c r="A19874" s="16"/>
      <c r="B19874" s="7"/>
      <c r="C19874" s="7"/>
      <c r="D19874" s="16"/>
      <c r="E19874" s="16"/>
      <c r="F19874" s="7"/>
      <c r="I19874" s="7"/>
      <c r="J19874" s="7"/>
      <c r="K19874" s="7"/>
      <c r="L19874" s="7"/>
      <c r="M19874" s="7"/>
      <c r="N19874" s="7"/>
      <c r="O19874" s="7"/>
      <c r="P19874" s="7"/>
      <c r="Q19874" s="7"/>
      <c r="R19874" s="7"/>
      <c r="S19874" s="7"/>
      <c r="T19874" s="7"/>
      <c r="U19874" s="7"/>
      <c r="V19874" s="7"/>
      <c r="W19874" s="7"/>
      <c r="X19874" s="7"/>
      <c r="Y19874" s="7"/>
      <c r="Z19874" s="7"/>
      <c r="AA19874" s="7"/>
      <c r="AB19874" s="7"/>
      <c r="AC19874" s="7"/>
      <c r="AD19874" s="7"/>
      <c r="AE19874" s="7"/>
      <c r="AG19874" s="7"/>
      <c r="AH19874" s="7"/>
      <c r="AI19874" s="7"/>
      <c r="AJ19874" s="7"/>
      <c r="AK19874" s="7"/>
      <c r="AL19874" s="7"/>
      <c r="AM19874" s="7"/>
      <c r="AN19874" s="7"/>
      <c r="AO19874" s="7"/>
      <c r="AP19874" s="7"/>
      <c r="AQ19874" s="7"/>
      <c r="AR19874" s="7"/>
      <c r="AS19874" s="7"/>
      <c r="AT19874" s="7"/>
      <c r="AU19874" s="7"/>
      <c r="AV19874" s="7"/>
    </row>
    <row r="19875" spans="1:48" x14ac:dyDescent="0.3">
      <c r="A19875" s="16"/>
      <c r="B19875" s="7"/>
      <c r="C19875" s="7"/>
      <c r="D19875" s="16"/>
      <c r="E19875" s="16"/>
      <c r="F19875" s="7"/>
      <c r="I19875" s="7"/>
      <c r="J19875" s="7"/>
      <c r="K19875" s="7"/>
      <c r="L19875" s="7"/>
      <c r="M19875" s="7"/>
      <c r="N19875" s="7"/>
      <c r="O19875" s="7"/>
      <c r="P19875" s="7"/>
      <c r="Q19875" s="7"/>
      <c r="R19875" s="7"/>
      <c r="S19875" s="7"/>
      <c r="T19875" s="7"/>
      <c r="U19875" s="7"/>
      <c r="V19875" s="7"/>
      <c r="W19875" s="7"/>
      <c r="X19875" s="7"/>
      <c r="Y19875" s="7"/>
      <c r="Z19875" s="7"/>
      <c r="AA19875" s="7"/>
      <c r="AB19875" s="7"/>
      <c r="AC19875" s="7"/>
      <c r="AD19875" s="7"/>
      <c r="AE19875" s="7"/>
      <c r="AG19875" s="7"/>
      <c r="AH19875" s="7"/>
      <c r="AI19875" s="7"/>
      <c r="AJ19875" s="7"/>
      <c r="AK19875" s="7"/>
      <c r="AL19875" s="7"/>
      <c r="AM19875" s="7"/>
      <c r="AN19875" s="7"/>
      <c r="AO19875" s="7"/>
      <c r="AP19875" s="7"/>
      <c r="AQ19875" s="7"/>
      <c r="AR19875" s="7"/>
      <c r="AS19875" s="7"/>
      <c r="AT19875" s="7"/>
      <c r="AU19875" s="7"/>
      <c r="AV19875" s="7"/>
    </row>
    <row r="19876" spans="1:48" x14ac:dyDescent="0.3">
      <c r="A19876" s="16"/>
      <c r="B19876" s="7"/>
      <c r="C19876" s="7"/>
      <c r="D19876" s="16"/>
      <c r="E19876" s="16"/>
      <c r="F19876" s="7"/>
      <c r="I19876" s="7"/>
      <c r="J19876" s="7"/>
      <c r="K19876" s="7"/>
      <c r="L19876" s="7"/>
      <c r="M19876" s="7"/>
      <c r="N19876" s="7"/>
      <c r="O19876" s="7"/>
      <c r="P19876" s="7"/>
      <c r="Q19876" s="7"/>
      <c r="R19876" s="7"/>
      <c r="S19876" s="7"/>
      <c r="T19876" s="7"/>
      <c r="U19876" s="7"/>
      <c r="V19876" s="7"/>
      <c r="W19876" s="7"/>
      <c r="X19876" s="7"/>
      <c r="Y19876" s="7"/>
      <c r="Z19876" s="7"/>
      <c r="AA19876" s="7"/>
      <c r="AB19876" s="7"/>
      <c r="AC19876" s="7"/>
      <c r="AD19876" s="7"/>
      <c r="AE19876" s="7"/>
      <c r="AG19876" s="7"/>
      <c r="AH19876" s="7"/>
      <c r="AI19876" s="7"/>
      <c r="AJ19876" s="7"/>
      <c r="AK19876" s="7"/>
      <c r="AL19876" s="7"/>
      <c r="AM19876" s="7"/>
      <c r="AN19876" s="7"/>
      <c r="AO19876" s="7"/>
      <c r="AP19876" s="7"/>
      <c r="AQ19876" s="7"/>
      <c r="AR19876" s="7"/>
      <c r="AS19876" s="7"/>
      <c r="AT19876" s="7"/>
      <c r="AU19876" s="7"/>
      <c r="AV19876" s="7"/>
    </row>
    <row r="19877" spans="1:48" x14ac:dyDescent="0.3">
      <c r="A19877" s="16"/>
      <c r="B19877" s="7"/>
      <c r="C19877" s="7"/>
      <c r="D19877" s="16"/>
      <c r="E19877" s="16"/>
      <c r="F19877" s="7"/>
      <c r="I19877" s="7"/>
      <c r="J19877" s="7"/>
      <c r="K19877" s="7"/>
      <c r="L19877" s="7"/>
      <c r="M19877" s="7"/>
      <c r="N19877" s="7"/>
      <c r="O19877" s="7"/>
      <c r="P19877" s="7"/>
      <c r="Q19877" s="7"/>
      <c r="R19877" s="7"/>
      <c r="S19877" s="7"/>
      <c r="T19877" s="7"/>
      <c r="U19877" s="7"/>
      <c r="V19877" s="7"/>
      <c r="W19877" s="7"/>
      <c r="X19877" s="7"/>
      <c r="Y19877" s="7"/>
      <c r="Z19877" s="7"/>
      <c r="AA19877" s="7"/>
      <c r="AB19877" s="7"/>
      <c r="AC19877" s="7"/>
      <c r="AD19877" s="7"/>
      <c r="AE19877" s="7"/>
      <c r="AG19877" s="7"/>
      <c r="AH19877" s="7"/>
      <c r="AI19877" s="7"/>
      <c r="AJ19877" s="7"/>
      <c r="AK19877" s="7"/>
      <c r="AL19877" s="7"/>
      <c r="AM19877" s="7"/>
      <c r="AN19877" s="7"/>
      <c r="AO19877" s="7"/>
      <c r="AP19877" s="7"/>
      <c r="AQ19877" s="7"/>
      <c r="AR19877" s="7"/>
      <c r="AS19877" s="7"/>
      <c r="AT19877" s="7"/>
      <c r="AU19877" s="7"/>
      <c r="AV19877" s="7"/>
    </row>
    <row r="19878" spans="1:48" x14ac:dyDescent="0.3">
      <c r="A19878" s="16"/>
      <c r="B19878" s="7"/>
      <c r="C19878" s="7"/>
      <c r="D19878" s="16"/>
      <c r="E19878" s="16"/>
      <c r="F19878" s="7"/>
      <c r="I19878" s="7"/>
      <c r="J19878" s="7"/>
      <c r="K19878" s="7"/>
      <c r="L19878" s="7"/>
      <c r="M19878" s="7"/>
      <c r="N19878" s="7"/>
      <c r="O19878" s="7"/>
      <c r="P19878" s="7"/>
      <c r="Q19878" s="7"/>
      <c r="R19878" s="7"/>
      <c r="S19878" s="7"/>
      <c r="T19878" s="7"/>
      <c r="U19878" s="7"/>
      <c r="V19878" s="7"/>
      <c r="W19878" s="7"/>
      <c r="X19878" s="7"/>
      <c r="Y19878" s="7"/>
      <c r="Z19878" s="7"/>
      <c r="AA19878" s="7"/>
      <c r="AB19878" s="7"/>
      <c r="AC19878" s="7"/>
      <c r="AD19878" s="7"/>
      <c r="AE19878" s="7"/>
      <c r="AG19878" s="7"/>
      <c r="AH19878" s="7"/>
      <c r="AI19878" s="7"/>
      <c r="AJ19878" s="7"/>
      <c r="AK19878" s="7"/>
      <c r="AL19878" s="7"/>
      <c r="AM19878" s="7"/>
      <c r="AN19878" s="7"/>
      <c r="AO19878" s="7"/>
      <c r="AP19878" s="7"/>
      <c r="AQ19878" s="7"/>
      <c r="AR19878" s="7"/>
      <c r="AS19878" s="7"/>
      <c r="AT19878" s="7"/>
      <c r="AU19878" s="7"/>
      <c r="AV19878" s="7"/>
    </row>
    <row r="19879" spans="1:48" x14ac:dyDescent="0.3">
      <c r="A19879" s="16"/>
      <c r="B19879" s="7"/>
      <c r="C19879" s="7"/>
      <c r="D19879" s="16"/>
      <c r="E19879" s="16"/>
      <c r="F19879" s="7"/>
      <c r="I19879" s="7"/>
      <c r="J19879" s="7"/>
      <c r="K19879" s="7"/>
      <c r="L19879" s="7"/>
      <c r="M19879" s="7"/>
      <c r="N19879" s="7"/>
      <c r="O19879" s="7"/>
      <c r="P19879" s="7"/>
      <c r="Q19879" s="7"/>
      <c r="R19879" s="7"/>
      <c r="S19879" s="7"/>
      <c r="T19879" s="7"/>
      <c r="U19879" s="7"/>
      <c r="V19879" s="7"/>
      <c r="W19879" s="7"/>
      <c r="X19879" s="7"/>
      <c r="Y19879" s="7"/>
      <c r="Z19879" s="7"/>
      <c r="AA19879" s="7"/>
      <c r="AB19879" s="7"/>
      <c r="AC19879" s="7"/>
      <c r="AD19879" s="7"/>
      <c r="AE19879" s="7"/>
      <c r="AG19879" s="7"/>
      <c r="AH19879" s="7"/>
      <c r="AI19879" s="7"/>
      <c r="AJ19879" s="7"/>
      <c r="AK19879" s="7"/>
      <c r="AL19879" s="7"/>
      <c r="AM19879" s="7"/>
      <c r="AN19879" s="7"/>
      <c r="AO19879" s="7"/>
      <c r="AP19879" s="7"/>
      <c r="AQ19879" s="7"/>
      <c r="AR19879" s="7"/>
      <c r="AS19879" s="7"/>
      <c r="AT19879" s="7"/>
      <c r="AU19879" s="7"/>
      <c r="AV19879" s="7"/>
    </row>
    <row r="19880" spans="1:48" x14ac:dyDescent="0.3">
      <c r="A19880" s="16"/>
      <c r="B19880" s="7"/>
      <c r="C19880" s="7"/>
      <c r="D19880" s="16"/>
      <c r="E19880" s="16"/>
      <c r="F19880" s="7"/>
      <c r="I19880" s="7"/>
      <c r="J19880" s="7"/>
      <c r="K19880" s="7"/>
      <c r="L19880" s="7"/>
      <c r="M19880" s="7"/>
      <c r="N19880" s="7"/>
      <c r="O19880" s="7"/>
      <c r="P19880" s="7"/>
      <c r="Q19880" s="7"/>
      <c r="R19880" s="7"/>
      <c r="S19880" s="7"/>
      <c r="T19880" s="7"/>
      <c r="U19880" s="7"/>
      <c r="V19880" s="7"/>
      <c r="W19880" s="7"/>
      <c r="X19880" s="7"/>
      <c r="Y19880" s="7"/>
      <c r="Z19880" s="7"/>
      <c r="AA19880" s="7"/>
      <c r="AB19880" s="7"/>
      <c r="AC19880" s="7"/>
      <c r="AD19880" s="7"/>
      <c r="AE19880" s="7"/>
      <c r="AG19880" s="7"/>
      <c r="AH19880" s="7"/>
      <c r="AI19880" s="7"/>
      <c r="AJ19880" s="7"/>
      <c r="AK19880" s="7"/>
      <c r="AL19880" s="7"/>
      <c r="AM19880" s="7"/>
      <c r="AN19880" s="7"/>
      <c r="AO19880" s="7"/>
      <c r="AP19880" s="7"/>
      <c r="AQ19880" s="7"/>
      <c r="AR19880" s="7"/>
      <c r="AS19880" s="7"/>
      <c r="AT19880" s="7"/>
      <c r="AU19880" s="7"/>
      <c r="AV19880" s="7"/>
    </row>
    <row r="19881" spans="1:48" x14ac:dyDescent="0.3">
      <c r="A19881" s="16"/>
      <c r="B19881" s="7"/>
      <c r="C19881" s="7"/>
      <c r="D19881" s="16"/>
      <c r="E19881" s="16"/>
      <c r="F19881" s="7"/>
      <c r="I19881" s="7"/>
      <c r="J19881" s="7"/>
      <c r="K19881" s="7"/>
      <c r="L19881" s="7"/>
      <c r="M19881" s="7"/>
      <c r="N19881" s="7"/>
      <c r="O19881" s="7"/>
      <c r="P19881" s="7"/>
      <c r="Q19881" s="7"/>
      <c r="R19881" s="7"/>
      <c r="S19881" s="7"/>
      <c r="T19881" s="7"/>
      <c r="U19881" s="7"/>
      <c r="V19881" s="7"/>
      <c r="W19881" s="7"/>
      <c r="X19881" s="7"/>
      <c r="Y19881" s="7"/>
      <c r="Z19881" s="7"/>
      <c r="AA19881" s="7"/>
      <c r="AB19881" s="7"/>
      <c r="AC19881" s="7"/>
      <c r="AD19881" s="7"/>
      <c r="AE19881" s="7"/>
      <c r="AG19881" s="7"/>
      <c r="AH19881" s="7"/>
      <c r="AI19881" s="7"/>
      <c r="AJ19881" s="7"/>
      <c r="AK19881" s="7"/>
      <c r="AL19881" s="7"/>
      <c r="AM19881" s="7"/>
      <c r="AN19881" s="7"/>
      <c r="AO19881" s="7"/>
      <c r="AP19881" s="7"/>
      <c r="AQ19881" s="7"/>
      <c r="AR19881" s="7"/>
      <c r="AS19881" s="7"/>
      <c r="AT19881" s="7"/>
      <c r="AU19881" s="7"/>
      <c r="AV19881" s="7"/>
    </row>
    <row r="19882" spans="1:48" x14ac:dyDescent="0.3">
      <c r="A19882" s="16"/>
      <c r="B19882" s="7"/>
      <c r="C19882" s="7"/>
      <c r="D19882" s="16"/>
      <c r="E19882" s="16"/>
      <c r="F19882" s="7"/>
      <c r="I19882" s="7"/>
      <c r="J19882" s="7"/>
      <c r="K19882" s="7"/>
      <c r="L19882" s="7"/>
      <c r="M19882" s="7"/>
      <c r="N19882" s="7"/>
      <c r="O19882" s="7"/>
      <c r="P19882" s="7"/>
      <c r="Q19882" s="7"/>
      <c r="R19882" s="7"/>
      <c r="S19882" s="7"/>
      <c r="T19882" s="7"/>
      <c r="U19882" s="7"/>
      <c r="V19882" s="7"/>
      <c r="W19882" s="7"/>
      <c r="X19882" s="7"/>
      <c r="Y19882" s="7"/>
      <c r="Z19882" s="7"/>
      <c r="AA19882" s="7"/>
      <c r="AB19882" s="7"/>
      <c r="AC19882" s="7"/>
      <c r="AD19882" s="7"/>
      <c r="AE19882" s="7"/>
      <c r="AG19882" s="7"/>
      <c r="AH19882" s="7"/>
      <c r="AI19882" s="7"/>
      <c r="AJ19882" s="7"/>
      <c r="AK19882" s="7"/>
      <c r="AL19882" s="7"/>
      <c r="AM19882" s="7"/>
      <c r="AN19882" s="7"/>
      <c r="AO19882" s="7"/>
      <c r="AP19882" s="7"/>
      <c r="AQ19882" s="7"/>
      <c r="AR19882" s="7"/>
      <c r="AS19882" s="7"/>
      <c r="AT19882" s="7"/>
      <c r="AU19882" s="7"/>
      <c r="AV19882" s="7"/>
    </row>
    <row r="19883" spans="1:48" x14ac:dyDescent="0.3">
      <c r="A19883" s="16"/>
      <c r="B19883" s="7"/>
      <c r="C19883" s="7"/>
      <c r="D19883" s="16"/>
      <c r="E19883" s="16"/>
      <c r="F19883" s="7"/>
      <c r="I19883" s="7"/>
      <c r="J19883" s="7"/>
      <c r="K19883" s="7"/>
      <c r="L19883" s="7"/>
      <c r="M19883" s="7"/>
      <c r="N19883" s="7"/>
      <c r="O19883" s="7"/>
      <c r="P19883" s="7"/>
      <c r="Q19883" s="7"/>
      <c r="R19883" s="7"/>
      <c r="S19883" s="7"/>
      <c r="T19883" s="7"/>
      <c r="U19883" s="7"/>
      <c r="V19883" s="7"/>
      <c r="W19883" s="7"/>
      <c r="X19883" s="7"/>
      <c r="Y19883" s="7"/>
      <c r="Z19883" s="7"/>
      <c r="AA19883" s="7"/>
      <c r="AB19883" s="7"/>
      <c r="AC19883" s="7"/>
      <c r="AD19883" s="7"/>
      <c r="AE19883" s="7"/>
      <c r="AG19883" s="7"/>
      <c r="AH19883" s="7"/>
      <c r="AI19883" s="7"/>
      <c r="AJ19883" s="7"/>
      <c r="AK19883" s="7"/>
      <c r="AL19883" s="7"/>
      <c r="AM19883" s="7"/>
      <c r="AN19883" s="7"/>
      <c r="AO19883" s="7"/>
      <c r="AP19883" s="7"/>
      <c r="AQ19883" s="7"/>
      <c r="AR19883" s="7"/>
      <c r="AS19883" s="7"/>
      <c r="AT19883" s="7"/>
      <c r="AU19883" s="7"/>
      <c r="AV19883" s="7"/>
    </row>
    <row r="19884" spans="1:48" x14ac:dyDescent="0.3">
      <c r="A19884" s="16"/>
      <c r="B19884" s="7"/>
      <c r="C19884" s="7"/>
      <c r="D19884" s="16"/>
      <c r="E19884" s="16"/>
      <c r="F19884" s="7"/>
      <c r="I19884" s="7"/>
      <c r="J19884" s="7"/>
      <c r="K19884" s="7"/>
      <c r="L19884" s="7"/>
      <c r="M19884" s="7"/>
      <c r="N19884" s="7"/>
      <c r="O19884" s="7"/>
      <c r="P19884" s="7"/>
      <c r="Q19884" s="7"/>
      <c r="R19884" s="7"/>
      <c r="S19884" s="7"/>
      <c r="T19884" s="7"/>
      <c r="U19884" s="7"/>
      <c r="V19884" s="7"/>
      <c r="W19884" s="7"/>
      <c r="X19884" s="7"/>
      <c r="Y19884" s="7"/>
      <c r="Z19884" s="7"/>
      <c r="AA19884" s="7"/>
      <c r="AB19884" s="7"/>
      <c r="AC19884" s="7"/>
      <c r="AD19884" s="7"/>
      <c r="AE19884" s="7"/>
      <c r="AG19884" s="7"/>
      <c r="AH19884" s="7"/>
      <c r="AI19884" s="7"/>
      <c r="AJ19884" s="7"/>
      <c r="AK19884" s="7"/>
      <c r="AL19884" s="7"/>
      <c r="AM19884" s="7"/>
      <c r="AN19884" s="7"/>
      <c r="AO19884" s="7"/>
      <c r="AP19884" s="7"/>
      <c r="AQ19884" s="7"/>
      <c r="AR19884" s="7"/>
      <c r="AS19884" s="7"/>
      <c r="AT19884" s="7"/>
      <c r="AU19884" s="7"/>
      <c r="AV19884" s="7"/>
    </row>
    <row r="19885" spans="1:48" x14ac:dyDescent="0.3">
      <c r="A19885" s="16"/>
      <c r="B19885" s="7"/>
      <c r="C19885" s="7"/>
      <c r="D19885" s="16"/>
      <c r="E19885" s="16"/>
      <c r="F19885" s="7"/>
      <c r="I19885" s="7"/>
      <c r="J19885" s="7"/>
      <c r="K19885" s="7"/>
      <c r="L19885" s="7"/>
      <c r="M19885" s="7"/>
      <c r="N19885" s="7"/>
      <c r="O19885" s="7"/>
      <c r="P19885" s="7"/>
      <c r="Q19885" s="7"/>
      <c r="R19885" s="7"/>
      <c r="S19885" s="7"/>
      <c r="T19885" s="7"/>
      <c r="U19885" s="7"/>
      <c r="V19885" s="7"/>
      <c r="W19885" s="7"/>
      <c r="X19885" s="7"/>
      <c r="Y19885" s="7"/>
      <c r="Z19885" s="7"/>
      <c r="AA19885" s="7"/>
      <c r="AB19885" s="7"/>
      <c r="AC19885" s="7"/>
      <c r="AD19885" s="7"/>
      <c r="AE19885" s="7"/>
      <c r="AG19885" s="7"/>
      <c r="AH19885" s="7"/>
      <c r="AI19885" s="7"/>
      <c r="AJ19885" s="7"/>
      <c r="AK19885" s="7"/>
      <c r="AL19885" s="7"/>
      <c r="AM19885" s="7"/>
      <c r="AN19885" s="7"/>
      <c r="AO19885" s="7"/>
      <c r="AP19885" s="7"/>
      <c r="AQ19885" s="7"/>
      <c r="AR19885" s="7"/>
      <c r="AS19885" s="7"/>
      <c r="AT19885" s="7"/>
      <c r="AU19885" s="7"/>
      <c r="AV19885" s="7"/>
    </row>
    <row r="19886" spans="1:48" x14ac:dyDescent="0.3">
      <c r="A19886" s="16"/>
      <c r="B19886" s="7"/>
      <c r="C19886" s="7"/>
      <c r="D19886" s="16"/>
      <c r="E19886" s="16"/>
      <c r="F19886" s="7"/>
      <c r="I19886" s="7"/>
      <c r="J19886" s="7"/>
      <c r="K19886" s="7"/>
      <c r="L19886" s="7"/>
      <c r="M19886" s="7"/>
      <c r="N19886" s="7"/>
      <c r="O19886" s="7"/>
      <c r="P19886" s="7"/>
      <c r="Q19886" s="7"/>
      <c r="R19886" s="7"/>
      <c r="S19886" s="7"/>
      <c r="T19886" s="7"/>
      <c r="U19886" s="7"/>
      <c r="V19886" s="7"/>
      <c r="W19886" s="7"/>
      <c r="X19886" s="7"/>
      <c r="Y19886" s="7"/>
      <c r="Z19886" s="7"/>
      <c r="AA19886" s="7"/>
      <c r="AB19886" s="7"/>
      <c r="AC19886" s="7"/>
      <c r="AD19886" s="7"/>
      <c r="AE19886" s="7"/>
      <c r="AG19886" s="7"/>
      <c r="AH19886" s="7"/>
      <c r="AI19886" s="7"/>
      <c r="AJ19886" s="7"/>
      <c r="AK19886" s="7"/>
      <c r="AL19886" s="7"/>
      <c r="AM19886" s="7"/>
      <c r="AN19886" s="7"/>
      <c r="AO19886" s="7"/>
      <c r="AP19886" s="7"/>
      <c r="AQ19886" s="7"/>
      <c r="AR19886" s="7"/>
      <c r="AS19886" s="7"/>
      <c r="AT19886" s="7"/>
      <c r="AU19886" s="7"/>
      <c r="AV19886" s="7"/>
    </row>
    <row r="19887" spans="1:48" x14ac:dyDescent="0.3">
      <c r="A19887" s="16"/>
      <c r="B19887" s="7"/>
      <c r="C19887" s="7"/>
      <c r="D19887" s="16"/>
      <c r="E19887" s="16"/>
      <c r="F19887" s="7"/>
      <c r="I19887" s="7"/>
      <c r="J19887" s="7"/>
      <c r="K19887" s="7"/>
      <c r="L19887" s="7"/>
      <c r="M19887" s="7"/>
      <c r="N19887" s="7"/>
      <c r="O19887" s="7"/>
      <c r="P19887" s="7"/>
      <c r="Q19887" s="7"/>
      <c r="R19887" s="7"/>
      <c r="S19887" s="7"/>
      <c r="T19887" s="7"/>
      <c r="U19887" s="7"/>
      <c r="V19887" s="7"/>
      <c r="W19887" s="7"/>
      <c r="X19887" s="7"/>
      <c r="Y19887" s="7"/>
      <c r="Z19887" s="7"/>
      <c r="AA19887" s="7"/>
      <c r="AB19887" s="7"/>
      <c r="AC19887" s="7"/>
      <c r="AD19887" s="7"/>
      <c r="AE19887" s="7"/>
      <c r="AG19887" s="7"/>
      <c r="AH19887" s="7"/>
      <c r="AI19887" s="7"/>
      <c r="AJ19887" s="7"/>
      <c r="AK19887" s="7"/>
      <c r="AL19887" s="7"/>
      <c r="AM19887" s="7"/>
      <c r="AN19887" s="7"/>
      <c r="AO19887" s="7"/>
      <c r="AP19887" s="7"/>
      <c r="AQ19887" s="7"/>
      <c r="AR19887" s="7"/>
      <c r="AS19887" s="7"/>
      <c r="AT19887" s="7"/>
      <c r="AU19887" s="7"/>
      <c r="AV19887" s="7"/>
    </row>
    <row r="19888" spans="1:48" x14ac:dyDescent="0.3">
      <c r="A19888" s="16"/>
      <c r="B19888" s="7"/>
      <c r="C19888" s="7"/>
      <c r="D19888" s="16"/>
      <c r="E19888" s="16"/>
      <c r="F19888" s="7"/>
      <c r="I19888" s="7"/>
      <c r="J19888" s="7"/>
      <c r="K19888" s="7"/>
      <c r="L19888" s="7"/>
      <c r="M19888" s="7"/>
      <c r="N19888" s="7"/>
      <c r="O19888" s="7"/>
      <c r="P19888" s="7"/>
      <c r="Q19888" s="7"/>
      <c r="R19888" s="7"/>
      <c r="S19888" s="7"/>
      <c r="T19888" s="7"/>
      <c r="U19888" s="7"/>
      <c r="V19888" s="7"/>
      <c r="W19888" s="7"/>
      <c r="X19888" s="7"/>
      <c r="Y19888" s="7"/>
      <c r="Z19888" s="7"/>
      <c r="AA19888" s="7"/>
      <c r="AB19888" s="7"/>
      <c r="AC19888" s="7"/>
      <c r="AD19888" s="7"/>
      <c r="AE19888" s="7"/>
      <c r="AG19888" s="7"/>
      <c r="AH19888" s="7"/>
      <c r="AI19888" s="7"/>
      <c r="AJ19888" s="7"/>
      <c r="AK19888" s="7"/>
      <c r="AL19888" s="7"/>
      <c r="AM19888" s="7"/>
      <c r="AN19888" s="7"/>
      <c r="AO19888" s="7"/>
      <c r="AP19888" s="7"/>
      <c r="AQ19888" s="7"/>
      <c r="AR19888" s="7"/>
      <c r="AS19888" s="7"/>
      <c r="AT19888" s="7"/>
      <c r="AU19888" s="7"/>
      <c r="AV19888" s="7"/>
    </row>
    <row r="19889" spans="1:48" x14ac:dyDescent="0.3">
      <c r="A19889" s="16"/>
      <c r="B19889" s="7"/>
      <c r="C19889" s="7"/>
      <c r="D19889" s="16"/>
      <c r="E19889" s="16"/>
      <c r="F19889" s="7"/>
      <c r="I19889" s="7"/>
      <c r="J19889" s="7"/>
      <c r="K19889" s="7"/>
      <c r="L19889" s="7"/>
      <c r="M19889" s="7"/>
      <c r="N19889" s="7"/>
      <c r="O19889" s="7"/>
      <c r="P19889" s="7"/>
      <c r="Q19889" s="7"/>
      <c r="R19889" s="7"/>
      <c r="S19889" s="7"/>
      <c r="T19889" s="7"/>
      <c r="U19889" s="7"/>
      <c r="V19889" s="7"/>
      <c r="W19889" s="7"/>
      <c r="X19889" s="7"/>
      <c r="Y19889" s="7"/>
      <c r="Z19889" s="7"/>
      <c r="AA19889" s="7"/>
      <c r="AB19889" s="7"/>
      <c r="AC19889" s="7"/>
      <c r="AD19889" s="7"/>
      <c r="AE19889" s="7"/>
      <c r="AG19889" s="7"/>
      <c r="AH19889" s="7"/>
      <c r="AI19889" s="7"/>
      <c r="AJ19889" s="7"/>
      <c r="AK19889" s="7"/>
      <c r="AL19889" s="7"/>
      <c r="AM19889" s="7"/>
      <c r="AN19889" s="7"/>
      <c r="AO19889" s="7"/>
      <c r="AP19889" s="7"/>
      <c r="AQ19889" s="7"/>
      <c r="AR19889" s="7"/>
      <c r="AS19889" s="7"/>
      <c r="AT19889" s="7"/>
      <c r="AU19889" s="7"/>
      <c r="AV19889" s="7"/>
    </row>
    <row r="19890" spans="1:48" x14ac:dyDescent="0.3">
      <c r="A19890" s="16"/>
      <c r="B19890" s="7"/>
      <c r="C19890" s="7"/>
      <c r="D19890" s="16"/>
      <c r="E19890" s="16"/>
      <c r="F19890" s="7"/>
      <c r="I19890" s="7"/>
      <c r="J19890" s="7"/>
      <c r="K19890" s="7"/>
      <c r="L19890" s="7"/>
      <c r="M19890" s="7"/>
      <c r="N19890" s="7"/>
      <c r="O19890" s="7"/>
      <c r="P19890" s="7"/>
      <c r="Q19890" s="7"/>
      <c r="R19890" s="7"/>
      <c r="S19890" s="7"/>
      <c r="T19890" s="7"/>
      <c r="U19890" s="7"/>
      <c r="V19890" s="7"/>
      <c r="W19890" s="7"/>
      <c r="X19890" s="7"/>
      <c r="Y19890" s="7"/>
      <c r="Z19890" s="7"/>
      <c r="AA19890" s="7"/>
      <c r="AB19890" s="7"/>
      <c r="AC19890" s="7"/>
      <c r="AD19890" s="7"/>
      <c r="AE19890" s="7"/>
      <c r="AG19890" s="7"/>
      <c r="AH19890" s="7"/>
      <c r="AI19890" s="7"/>
      <c r="AJ19890" s="7"/>
      <c r="AK19890" s="7"/>
      <c r="AL19890" s="7"/>
      <c r="AM19890" s="7"/>
      <c r="AN19890" s="7"/>
      <c r="AO19890" s="7"/>
      <c r="AP19890" s="7"/>
      <c r="AQ19890" s="7"/>
      <c r="AR19890" s="7"/>
      <c r="AS19890" s="7"/>
      <c r="AT19890" s="7"/>
      <c r="AU19890" s="7"/>
      <c r="AV19890" s="7"/>
    </row>
    <row r="19891" spans="1:48" x14ac:dyDescent="0.3">
      <c r="A19891" s="16"/>
      <c r="B19891" s="7"/>
      <c r="C19891" s="7"/>
      <c r="D19891" s="16"/>
      <c r="E19891" s="16"/>
      <c r="F19891" s="7"/>
      <c r="I19891" s="7"/>
      <c r="J19891" s="7"/>
      <c r="K19891" s="7"/>
      <c r="L19891" s="7"/>
      <c r="M19891" s="7"/>
      <c r="N19891" s="7"/>
      <c r="O19891" s="7"/>
      <c r="P19891" s="7"/>
      <c r="Q19891" s="7"/>
      <c r="R19891" s="7"/>
      <c r="S19891" s="7"/>
      <c r="T19891" s="7"/>
      <c r="U19891" s="7"/>
      <c r="V19891" s="7"/>
      <c r="W19891" s="7"/>
      <c r="X19891" s="7"/>
      <c r="Y19891" s="7"/>
      <c r="Z19891" s="7"/>
      <c r="AA19891" s="7"/>
      <c r="AB19891" s="7"/>
      <c r="AC19891" s="7"/>
      <c r="AD19891" s="7"/>
      <c r="AE19891" s="7"/>
      <c r="AG19891" s="7"/>
      <c r="AH19891" s="7"/>
      <c r="AI19891" s="7"/>
      <c r="AJ19891" s="7"/>
      <c r="AK19891" s="7"/>
      <c r="AL19891" s="7"/>
      <c r="AM19891" s="7"/>
      <c r="AN19891" s="7"/>
      <c r="AO19891" s="7"/>
      <c r="AP19891" s="7"/>
      <c r="AQ19891" s="7"/>
      <c r="AR19891" s="7"/>
      <c r="AS19891" s="7"/>
      <c r="AT19891" s="7"/>
      <c r="AU19891" s="7"/>
      <c r="AV19891" s="7"/>
    </row>
    <row r="19892" spans="1:48" x14ac:dyDescent="0.3">
      <c r="A19892" s="16"/>
      <c r="B19892" s="7"/>
      <c r="C19892" s="7"/>
      <c r="D19892" s="16"/>
      <c r="E19892" s="16"/>
      <c r="F19892" s="7"/>
      <c r="I19892" s="7"/>
      <c r="J19892" s="7"/>
      <c r="K19892" s="7"/>
      <c r="L19892" s="7"/>
      <c r="M19892" s="7"/>
      <c r="N19892" s="7"/>
      <c r="O19892" s="7"/>
      <c r="P19892" s="7"/>
      <c r="Q19892" s="7"/>
      <c r="R19892" s="7"/>
      <c r="S19892" s="7"/>
      <c r="T19892" s="7"/>
      <c r="U19892" s="7"/>
      <c r="V19892" s="7"/>
      <c r="W19892" s="7"/>
      <c r="X19892" s="7"/>
      <c r="Y19892" s="7"/>
      <c r="Z19892" s="7"/>
      <c r="AA19892" s="7"/>
      <c r="AB19892" s="7"/>
      <c r="AC19892" s="7"/>
      <c r="AD19892" s="7"/>
      <c r="AE19892" s="7"/>
      <c r="AG19892" s="7"/>
      <c r="AH19892" s="7"/>
      <c r="AI19892" s="7"/>
      <c r="AJ19892" s="7"/>
      <c r="AK19892" s="7"/>
      <c r="AL19892" s="7"/>
      <c r="AM19892" s="7"/>
      <c r="AN19892" s="7"/>
      <c r="AO19892" s="7"/>
      <c r="AP19892" s="7"/>
      <c r="AQ19892" s="7"/>
      <c r="AR19892" s="7"/>
      <c r="AS19892" s="7"/>
      <c r="AT19892" s="7"/>
      <c r="AU19892" s="7"/>
      <c r="AV19892" s="7"/>
    </row>
    <row r="19893" spans="1:48" x14ac:dyDescent="0.3">
      <c r="A19893" s="16"/>
      <c r="B19893" s="7"/>
      <c r="C19893" s="7"/>
      <c r="D19893" s="16"/>
      <c r="E19893" s="16"/>
      <c r="F19893" s="7"/>
      <c r="I19893" s="7"/>
      <c r="J19893" s="7"/>
      <c r="K19893" s="7"/>
      <c r="L19893" s="7"/>
      <c r="M19893" s="7"/>
      <c r="N19893" s="7"/>
      <c r="O19893" s="7"/>
      <c r="P19893" s="7"/>
      <c r="Q19893" s="7"/>
      <c r="R19893" s="7"/>
      <c r="S19893" s="7"/>
      <c r="T19893" s="7"/>
      <c r="U19893" s="7"/>
      <c r="V19893" s="7"/>
      <c r="W19893" s="7"/>
      <c r="X19893" s="7"/>
      <c r="Y19893" s="7"/>
      <c r="Z19893" s="7"/>
      <c r="AA19893" s="7"/>
      <c r="AB19893" s="7"/>
      <c r="AC19893" s="7"/>
      <c r="AD19893" s="7"/>
      <c r="AE19893" s="7"/>
      <c r="AG19893" s="7"/>
      <c r="AH19893" s="7"/>
      <c r="AI19893" s="7"/>
      <c r="AJ19893" s="7"/>
      <c r="AK19893" s="7"/>
      <c r="AL19893" s="7"/>
      <c r="AM19893" s="7"/>
      <c r="AN19893" s="7"/>
      <c r="AO19893" s="7"/>
      <c r="AP19893" s="7"/>
      <c r="AQ19893" s="7"/>
      <c r="AR19893" s="7"/>
      <c r="AS19893" s="7"/>
      <c r="AT19893" s="7"/>
      <c r="AU19893" s="7"/>
      <c r="AV19893" s="7"/>
    </row>
    <row r="19894" spans="1:48" x14ac:dyDescent="0.3">
      <c r="A19894" s="16"/>
      <c r="B19894" s="7"/>
      <c r="C19894" s="7"/>
      <c r="D19894" s="16"/>
      <c r="E19894" s="16"/>
      <c r="F19894" s="7"/>
      <c r="I19894" s="7"/>
      <c r="J19894" s="7"/>
      <c r="K19894" s="7"/>
      <c r="L19894" s="7"/>
      <c r="M19894" s="7"/>
      <c r="N19894" s="7"/>
      <c r="O19894" s="7"/>
      <c r="P19894" s="7"/>
      <c r="Q19894" s="7"/>
      <c r="R19894" s="7"/>
      <c r="S19894" s="7"/>
      <c r="T19894" s="7"/>
      <c r="U19894" s="7"/>
      <c r="V19894" s="7"/>
      <c r="W19894" s="7"/>
      <c r="X19894" s="7"/>
      <c r="Y19894" s="7"/>
      <c r="Z19894" s="7"/>
      <c r="AA19894" s="7"/>
      <c r="AB19894" s="7"/>
      <c r="AC19894" s="7"/>
      <c r="AD19894" s="7"/>
      <c r="AE19894" s="7"/>
      <c r="AG19894" s="7"/>
      <c r="AH19894" s="7"/>
      <c r="AI19894" s="7"/>
      <c r="AJ19894" s="7"/>
      <c r="AK19894" s="7"/>
      <c r="AL19894" s="7"/>
      <c r="AM19894" s="7"/>
      <c r="AN19894" s="7"/>
      <c r="AO19894" s="7"/>
      <c r="AP19894" s="7"/>
      <c r="AQ19894" s="7"/>
      <c r="AR19894" s="7"/>
      <c r="AS19894" s="7"/>
      <c r="AT19894" s="7"/>
      <c r="AU19894" s="7"/>
      <c r="AV19894" s="7"/>
    </row>
    <row r="19895" spans="1:48" x14ac:dyDescent="0.3">
      <c r="A19895" s="16"/>
      <c r="B19895" s="7"/>
      <c r="C19895" s="7"/>
      <c r="D19895" s="16"/>
      <c r="E19895" s="16"/>
      <c r="F19895" s="7"/>
      <c r="I19895" s="7"/>
      <c r="J19895" s="7"/>
      <c r="K19895" s="7"/>
      <c r="L19895" s="7"/>
      <c r="M19895" s="7"/>
      <c r="N19895" s="7"/>
      <c r="O19895" s="7"/>
      <c r="P19895" s="7"/>
      <c r="Q19895" s="7"/>
      <c r="R19895" s="7"/>
      <c r="S19895" s="7"/>
      <c r="T19895" s="7"/>
      <c r="U19895" s="7"/>
      <c r="V19895" s="7"/>
      <c r="W19895" s="7"/>
      <c r="X19895" s="7"/>
      <c r="Y19895" s="7"/>
      <c r="Z19895" s="7"/>
      <c r="AA19895" s="7"/>
      <c r="AB19895" s="7"/>
      <c r="AC19895" s="7"/>
      <c r="AD19895" s="7"/>
      <c r="AE19895" s="7"/>
      <c r="AG19895" s="7"/>
      <c r="AH19895" s="7"/>
      <c r="AI19895" s="7"/>
      <c r="AJ19895" s="7"/>
      <c r="AK19895" s="7"/>
      <c r="AL19895" s="7"/>
      <c r="AM19895" s="7"/>
      <c r="AN19895" s="7"/>
      <c r="AO19895" s="7"/>
      <c r="AP19895" s="7"/>
      <c r="AQ19895" s="7"/>
      <c r="AR19895" s="7"/>
      <c r="AS19895" s="7"/>
      <c r="AT19895" s="7"/>
      <c r="AU19895" s="7"/>
      <c r="AV19895" s="7"/>
    </row>
    <row r="19896" spans="1:48" x14ac:dyDescent="0.3">
      <c r="A19896" s="16"/>
      <c r="B19896" s="7"/>
      <c r="C19896" s="7"/>
      <c r="D19896" s="16"/>
      <c r="E19896" s="16"/>
      <c r="F19896" s="7"/>
      <c r="I19896" s="7"/>
      <c r="J19896" s="7"/>
      <c r="K19896" s="7"/>
      <c r="L19896" s="7"/>
      <c r="M19896" s="7"/>
      <c r="N19896" s="7"/>
      <c r="O19896" s="7"/>
      <c r="P19896" s="7"/>
      <c r="Q19896" s="7"/>
      <c r="R19896" s="7"/>
      <c r="S19896" s="7"/>
      <c r="T19896" s="7"/>
      <c r="U19896" s="7"/>
      <c r="V19896" s="7"/>
      <c r="W19896" s="7"/>
      <c r="X19896" s="7"/>
      <c r="Y19896" s="7"/>
      <c r="Z19896" s="7"/>
      <c r="AA19896" s="7"/>
      <c r="AB19896" s="7"/>
      <c r="AC19896" s="7"/>
      <c r="AD19896" s="7"/>
      <c r="AE19896" s="7"/>
      <c r="AG19896" s="7"/>
      <c r="AH19896" s="7"/>
      <c r="AI19896" s="7"/>
      <c r="AJ19896" s="7"/>
      <c r="AK19896" s="7"/>
      <c r="AL19896" s="7"/>
      <c r="AM19896" s="7"/>
      <c r="AN19896" s="7"/>
      <c r="AO19896" s="7"/>
      <c r="AP19896" s="7"/>
      <c r="AQ19896" s="7"/>
      <c r="AR19896" s="7"/>
      <c r="AS19896" s="7"/>
      <c r="AT19896" s="7"/>
      <c r="AU19896" s="7"/>
      <c r="AV19896" s="7"/>
    </row>
    <row r="19897" spans="1:48" x14ac:dyDescent="0.3">
      <c r="A19897" s="16"/>
      <c r="B19897" s="7"/>
      <c r="C19897" s="7"/>
      <c r="D19897" s="16"/>
      <c r="E19897" s="16"/>
      <c r="F19897" s="7"/>
      <c r="I19897" s="7"/>
      <c r="J19897" s="7"/>
      <c r="K19897" s="7"/>
      <c r="L19897" s="7"/>
      <c r="M19897" s="7"/>
      <c r="N19897" s="7"/>
      <c r="O19897" s="7"/>
      <c r="P19897" s="7"/>
      <c r="Q19897" s="7"/>
      <c r="R19897" s="7"/>
      <c r="S19897" s="7"/>
      <c r="T19897" s="7"/>
      <c r="U19897" s="7"/>
      <c r="V19897" s="7"/>
      <c r="W19897" s="7"/>
      <c r="X19897" s="7"/>
      <c r="Y19897" s="7"/>
      <c r="Z19897" s="7"/>
      <c r="AA19897" s="7"/>
      <c r="AB19897" s="7"/>
      <c r="AC19897" s="7"/>
      <c r="AD19897" s="7"/>
      <c r="AE19897" s="7"/>
      <c r="AG19897" s="7"/>
      <c r="AH19897" s="7"/>
      <c r="AI19897" s="7"/>
      <c r="AJ19897" s="7"/>
      <c r="AK19897" s="7"/>
      <c r="AL19897" s="7"/>
      <c r="AM19897" s="7"/>
      <c r="AN19897" s="7"/>
      <c r="AO19897" s="7"/>
      <c r="AP19897" s="7"/>
      <c r="AQ19897" s="7"/>
      <c r="AR19897" s="7"/>
      <c r="AS19897" s="7"/>
      <c r="AT19897" s="7"/>
      <c r="AU19897" s="7"/>
      <c r="AV19897" s="7"/>
    </row>
    <row r="19898" spans="1:48" x14ac:dyDescent="0.3">
      <c r="A19898" s="16"/>
      <c r="B19898" s="7"/>
      <c r="C19898" s="7"/>
      <c r="D19898" s="16"/>
      <c r="E19898" s="16"/>
      <c r="F19898" s="7"/>
      <c r="I19898" s="7"/>
      <c r="J19898" s="7"/>
      <c r="K19898" s="7"/>
      <c r="L19898" s="7"/>
      <c r="M19898" s="7"/>
      <c r="N19898" s="7"/>
      <c r="O19898" s="7"/>
      <c r="P19898" s="7"/>
      <c r="Q19898" s="7"/>
      <c r="R19898" s="7"/>
      <c r="S19898" s="7"/>
      <c r="T19898" s="7"/>
      <c r="U19898" s="7"/>
      <c r="V19898" s="7"/>
      <c r="W19898" s="7"/>
      <c r="X19898" s="7"/>
      <c r="Y19898" s="7"/>
      <c r="Z19898" s="7"/>
      <c r="AA19898" s="7"/>
      <c r="AB19898" s="7"/>
      <c r="AC19898" s="7"/>
      <c r="AD19898" s="7"/>
      <c r="AE19898" s="7"/>
      <c r="AG19898" s="7"/>
      <c r="AH19898" s="7"/>
      <c r="AI19898" s="7"/>
      <c r="AJ19898" s="7"/>
      <c r="AK19898" s="7"/>
      <c r="AL19898" s="7"/>
      <c r="AM19898" s="7"/>
      <c r="AN19898" s="7"/>
      <c r="AO19898" s="7"/>
      <c r="AP19898" s="7"/>
      <c r="AQ19898" s="7"/>
      <c r="AR19898" s="7"/>
      <c r="AS19898" s="7"/>
      <c r="AT19898" s="7"/>
      <c r="AU19898" s="7"/>
      <c r="AV19898" s="7"/>
    </row>
    <row r="19899" spans="1:48" x14ac:dyDescent="0.3">
      <c r="A19899" s="16"/>
      <c r="B19899" s="7"/>
      <c r="C19899" s="7"/>
      <c r="D19899" s="16"/>
      <c r="E19899" s="16"/>
      <c r="F19899" s="7"/>
      <c r="I19899" s="7"/>
      <c r="J19899" s="7"/>
      <c r="K19899" s="7"/>
      <c r="L19899" s="7"/>
      <c r="M19899" s="7"/>
      <c r="N19899" s="7"/>
      <c r="O19899" s="7"/>
      <c r="P19899" s="7"/>
      <c r="Q19899" s="7"/>
      <c r="R19899" s="7"/>
      <c r="S19899" s="7"/>
      <c r="T19899" s="7"/>
      <c r="U19899" s="7"/>
      <c r="V19899" s="7"/>
      <c r="W19899" s="7"/>
      <c r="X19899" s="7"/>
      <c r="Y19899" s="7"/>
      <c r="Z19899" s="7"/>
      <c r="AA19899" s="7"/>
      <c r="AB19899" s="7"/>
      <c r="AC19899" s="7"/>
      <c r="AD19899" s="7"/>
      <c r="AE19899" s="7"/>
      <c r="AG19899" s="7"/>
      <c r="AH19899" s="7"/>
      <c r="AI19899" s="7"/>
      <c r="AJ19899" s="7"/>
      <c r="AK19899" s="7"/>
      <c r="AL19899" s="7"/>
      <c r="AM19899" s="7"/>
      <c r="AN19899" s="7"/>
      <c r="AO19899" s="7"/>
      <c r="AP19899" s="7"/>
      <c r="AQ19899" s="7"/>
      <c r="AR19899" s="7"/>
      <c r="AS19899" s="7"/>
      <c r="AT19899" s="7"/>
      <c r="AU19899" s="7"/>
      <c r="AV19899" s="7"/>
    </row>
    <row r="19900" spans="1:48" x14ac:dyDescent="0.3">
      <c r="A19900" s="16"/>
      <c r="B19900" s="7"/>
      <c r="C19900" s="7"/>
      <c r="D19900" s="16"/>
      <c r="E19900" s="16"/>
      <c r="F19900" s="7"/>
      <c r="I19900" s="7"/>
      <c r="J19900" s="7"/>
      <c r="K19900" s="7"/>
      <c r="L19900" s="7"/>
      <c r="M19900" s="7"/>
      <c r="N19900" s="7"/>
      <c r="O19900" s="7"/>
      <c r="P19900" s="7"/>
      <c r="Q19900" s="7"/>
      <c r="R19900" s="7"/>
      <c r="S19900" s="7"/>
      <c r="T19900" s="7"/>
      <c r="U19900" s="7"/>
      <c r="V19900" s="7"/>
      <c r="W19900" s="7"/>
      <c r="X19900" s="7"/>
      <c r="Y19900" s="7"/>
      <c r="Z19900" s="7"/>
      <c r="AA19900" s="7"/>
      <c r="AB19900" s="7"/>
      <c r="AC19900" s="7"/>
      <c r="AD19900" s="7"/>
      <c r="AE19900" s="7"/>
      <c r="AG19900" s="7"/>
      <c r="AH19900" s="7"/>
      <c r="AI19900" s="7"/>
      <c r="AJ19900" s="7"/>
      <c r="AK19900" s="7"/>
      <c r="AL19900" s="7"/>
      <c r="AM19900" s="7"/>
      <c r="AN19900" s="7"/>
      <c r="AO19900" s="7"/>
      <c r="AP19900" s="7"/>
      <c r="AQ19900" s="7"/>
      <c r="AR19900" s="7"/>
      <c r="AS19900" s="7"/>
      <c r="AT19900" s="7"/>
      <c r="AU19900" s="7"/>
      <c r="AV19900" s="7"/>
    </row>
    <row r="19901" spans="1:48" x14ac:dyDescent="0.3">
      <c r="A19901" s="16"/>
      <c r="B19901" s="7"/>
      <c r="C19901" s="7"/>
      <c r="D19901" s="16"/>
      <c r="E19901" s="16"/>
      <c r="F19901" s="7"/>
      <c r="I19901" s="7"/>
      <c r="J19901" s="7"/>
      <c r="K19901" s="7"/>
      <c r="L19901" s="7"/>
      <c r="M19901" s="7"/>
      <c r="N19901" s="7"/>
      <c r="O19901" s="7"/>
      <c r="P19901" s="7"/>
      <c r="Q19901" s="7"/>
      <c r="R19901" s="7"/>
      <c r="S19901" s="7"/>
      <c r="T19901" s="7"/>
      <c r="U19901" s="7"/>
      <c r="V19901" s="7"/>
      <c r="W19901" s="7"/>
      <c r="X19901" s="7"/>
      <c r="Y19901" s="7"/>
      <c r="Z19901" s="7"/>
      <c r="AA19901" s="7"/>
      <c r="AB19901" s="7"/>
      <c r="AC19901" s="7"/>
      <c r="AD19901" s="7"/>
      <c r="AE19901" s="7"/>
      <c r="AG19901" s="7"/>
      <c r="AH19901" s="7"/>
      <c r="AI19901" s="7"/>
      <c r="AJ19901" s="7"/>
      <c r="AK19901" s="7"/>
      <c r="AL19901" s="7"/>
      <c r="AM19901" s="7"/>
      <c r="AN19901" s="7"/>
      <c r="AO19901" s="7"/>
      <c r="AP19901" s="7"/>
      <c r="AQ19901" s="7"/>
      <c r="AR19901" s="7"/>
      <c r="AS19901" s="7"/>
      <c r="AT19901" s="7"/>
      <c r="AU19901" s="7"/>
      <c r="AV19901" s="7"/>
    </row>
    <row r="19902" spans="1:48" x14ac:dyDescent="0.3">
      <c r="A19902" s="16"/>
      <c r="B19902" s="7"/>
      <c r="C19902" s="7"/>
      <c r="D19902" s="16"/>
      <c r="E19902" s="16"/>
      <c r="F19902" s="7"/>
      <c r="I19902" s="7"/>
      <c r="J19902" s="7"/>
      <c r="K19902" s="7"/>
      <c r="L19902" s="7"/>
      <c r="M19902" s="7"/>
      <c r="N19902" s="7"/>
      <c r="O19902" s="7"/>
      <c r="P19902" s="7"/>
      <c r="Q19902" s="7"/>
      <c r="R19902" s="7"/>
      <c r="S19902" s="7"/>
      <c r="T19902" s="7"/>
      <c r="U19902" s="7"/>
      <c r="V19902" s="7"/>
      <c r="W19902" s="7"/>
      <c r="X19902" s="7"/>
      <c r="Y19902" s="7"/>
      <c r="Z19902" s="7"/>
      <c r="AA19902" s="7"/>
      <c r="AB19902" s="7"/>
      <c r="AC19902" s="7"/>
      <c r="AD19902" s="7"/>
      <c r="AE19902" s="7"/>
      <c r="AG19902" s="7"/>
      <c r="AH19902" s="7"/>
      <c r="AI19902" s="7"/>
      <c r="AJ19902" s="7"/>
      <c r="AK19902" s="7"/>
      <c r="AL19902" s="7"/>
      <c r="AM19902" s="7"/>
      <c r="AN19902" s="7"/>
      <c r="AO19902" s="7"/>
      <c r="AP19902" s="7"/>
      <c r="AQ19902" s="7"/>
      <c r="AR19902" s="7"/>
      <c r="AS19902" s="7"/>
      <c r="AT19902" s="7"/>
      <c r="AU19902" s="7"/>
      <c r="AV19902" s="7"/>
    </row>
    <row r="19903" spans="1:48" x14ac:dyDescent="0.3">
      <c r="A19903" s="16"/>
      <c r="B19903" s="7"/>
      <c r="C19903" s="7"/>
      <c r="D19903" s="16"/>
      <c r="E19903" s="16"/>
      <c r="F19903" s="7"/>
      <c r="I19903" s="7"/>
      <c r="J19903" s="7"/>
      <c r="K19903" s="7"/>
      <c r="L19903" s="7"/>
      <c r="M19903" s="7"/>
      <c r="N19903" s="7"/>
      <c r="O19903" s="7"/>
      <c r="P19903" s="7"/>
      <c r="Q19903" s="7"/>
      <c r="R19903" s="7"/>
      <c r="S19903" s="7"/>
      <c r="T19903" s="7"/>
      <c r="U19903" s="7"/>
      <c r="V19903" s="7"/>
      <c r="W19903" s="7"/>
      <c r="X19903" s="7"/>
      <c r="Y19903" s="7"/>
      <c r="Z19903" s="7"/>
      <c r="AA19903" s="7"/>
      <c r="AB19903" s="7"/>
      <c r="AC19903" s="7"/>
      <c r="AD19903" s="7"/>
      <c r="AE19903" s="7"/>
      <c r="AG19903" s="7"/>
      <c r="AH19903" s="7"/>
      <c r="AI19903" s="7"/>
      <c r="AJ19903" s="7"/>
      <c r="AK19903" s="7"/>
      <c r="AL19903" s="7"/>
      <c r="AM19903" s="7"/>
      <c r="AN19903" s="7"/>
      <c r="AO19903" s="7"/>
      <c r="AP19903" s="7"/>
      <c r="AQ19903" s="7"/>
      <c r="AR19903" s="7"/>
      <c r="AS19903" s="7"/>
      <c r="AT19903" s="7"/>
      <c r="AU19903" s="7"/>
      <c r="AV19903" s="7"/>
    </row>
    <row r="19904" spans="1:48" x14ac:dyDescent="0.3">
      <c r="A19904" s="16"/>
      <c r="B19904" s="7"/>
      <c r="C19904" s="7"/>
      <c r="D19904" s="16"/>
      <c r="E19904" s="16"/>
      <c r="F19904" s="7"/>
      <c r="I19904" s="7"/>
      <c r="J19904" s="7"/>
      <c r="K19904" s="7"/>
      <c r="L19904" s="7"/>
      <c r="M19904" s="7"/>
      <c r="N19904" s="7"/>
      <c r="O19904" s="7"/>
      <c r="P19904" s="7"/>
      <c r="Q19904" s="7"/>
      <c r="R19904" s="7"/>
      <c r="S19904" s="7"/>
      <c r="T19904" s="7"/>
      <c r="U19904" s="7"/>
      <c r="V19904" s="7"/>
      <c r="W19904" s="7"/>
      <c r="X19904" s="7"/>
      <c r="Y19904" s="7"/>
      <c r="Z19904" s="7"/>
      <c r="AA19904" s="7"/>
      <c r="AB19904" s="7"/>
      <c r="AC19904" s="7"/>
      <c r="AD19904" s="7"/>
      <c r="AE19904" s="7"/>
      <c r="AG19904" s="7"/>
      <c r="AH19904" s="7"/>
      <c r="AI19904" s="7"/>
      <c r="AJ19904" s="7"/>
      <c r="AK19904" s="7"/>
      <c r="AL19904" s="7"/>
      <c r="AM19904" s="7"/>
      <c r="AN19904" s="7"/>
      <c r="AO19904" s="7"/>
      <c r="AP19904" s="7"/>
      <c r="AQ19904" s="7"/>
      <c r="AR19904" s="7"/>
      <c r="AS19904" s="7"/>
      <c r="AT19904" s="7"/>
      <c r="AU19904" s="7"/>
      <c r="AV19904" s="7"/>
    </row>
    <row r="19905" spans="1:48" x14ac:dyDescent="0.3">
      <c r="A19905" s="16"/>
      <c r="B19905" s="7"/>
      <c r="C19905" s="7"/>
      <c r="D19905" s="16"/>
      <c r="E19905" s="16"/>
      <c r="F19905" s="7"/>
      <c r="I19905" s="7"/>
      <c r="J19905" s="7"/>
      <c r="K19905" s="7"/>
      <c r="L19905" s="7"/>
      <c r="M19905" s="7"/>
      <c r="N19905" s="7"/>
      <c r="O19905" s="7"/>
      <c r="P19905" s="7"/>
      <c r="Q19905" s="7"/>
      <c r="R19905" s="7"/>
      <c r="S19905" s="7"/>
      <c r="T19905" s="7"/>
      <c r="U19905" s="7"/>
      <c r="V19905" s="7"/>
      <c r="W19905" s="7"/>
      <c r="X19905" s="7"/>
      <c r="Y19905" s="7"/>
      <c r="Z19905" s="7"/>
      <c r="AA19905" s="7"/>
      <c r="AB19905" s="7"/>
      <c r="AC19905" s="7"/>
      <c r="AD19905" s="7"/>
      <c r="AE19905" s="7"/>
      <c r="AG19905" s="7"/>
      <c r="AH19905" s="7"/>
      <c r="AI19905" s="7"/>
      <c r="AJ19905" s="7"/>
      <c r="AK19905" s="7"/>
      <c r="AL19905" s="7"/>
      <c r="AM19905" s="7"/>
      <c r="AN19905" s="7"/>
      <c r="AO19905" s="7"/>
      <c r="AP19905" s="7"/>
      <c r="AQ19905" s="7"/>
      <c r="AR19905" s="7"/>
      <c r="AS19905" s="7"/>
      <c r="AT19905" s="7"/>
      <c r="AU19905" s="7"/>
      <c r="AV19905" s="7"/>
    </row>
    <row r="19906" spans="1:48" x14ac:dyDescent="0.3">
      <c r="A19906" s="16"/>
      <c r="B19906" s="7"/>
      <c r="C19906" s="7"/>
      <c r="D19906" s="16"/>
      <c r="E19906" s="16"/>
      <c r="F19906" s="7"/>
      <c r="I19906" s="7"/>
      <c r="J19906" s="7"/>
      <c r="K19906" s="7"/>
      <c r="L19906" s="7"/>
      <c r="M19906" s="7"/>
      <c r="N19906" s="7"/>
      <c r="O19906" s="7"/>
      <c r="P19906" s="7"/>
      <c r="Q19906" s="7"/>
      <c r="R19906" s="7"/>
      <c r="S19906" s="7"/>
      <c r="T19906" s="7"/>
      <c r="U19906" s="7"/>
      <c r="V19906" s="7"/>
      <c r="W19906" s="7"/>
      <c r="X19906" s="7"/>
      <c r="Y19906" s="7"/>
      <c r="Z19906" s="7"/>
      <c r="AA19906" s="7"/>
      <c r="AB19906" s="7"/>
      <c r="AC19906" s="7"/>
      <c r="AD19906" s="7"/>
      <c r="AE19906" s="7"/>
      <c r="AG19906" s="7"/>
      <c r="AH19906" s="7"/>
      <c r="AI19906" s="7"/>
      <c r="AJ19906" s="7"/>
      <c r="AK19906" s="7"/>
      <c r="AL19906" s="7"/>
      <c r="AM19906" s="7"/>
      <c r="AN19906" s="7"/>
      <c r="AO19906" s="7"/>
      <c r="AP19906" s="7"/>
      <c r="AQ19906" s="7"/>
      <c r="AR19906" s="7"/>
      <c r="AS19906" s="7"/>
      <c r="AT19906" s="7"/>
      <c r="AU19906" s="7"/>
      <c r="AV19906" s="7"/>
    </row>
    <row r="19907" spans="1:48" x14ac:dyDescent="0.3">
      <c r="A19907" s="16"/>
      <c r="B19907" s="7"/>
      <c r="C19907" s="7"/>
      <c r="D19907" s="16"/>
      <c r="E19907" s="16"/>
      <c r="F19907" s="7"/>
      <c r="I19907" s="7"/>
      <c r="J19907" s="7"/>
      <c r="K19907" s="7"/>
      <c r="L19907" s="7"/>
      <c r="M19907" s="7"/>
      <c r="N19907" s="7"/>
      <c r="O19907" s="7"/>
      <c r="P19907" s="7"/>
      <c r="Q19907" s="7"/>
      <c r="R19907" s="7"/>
      <c r="S19907" s="7"/>
      <c r="T19907" s="7"/>
      <c r="U19907" s="7"/>
      <c r="V19907" s="7"/>
      <c r="W19907" s="7"/>
      <c r="X19907" s="7"/>
      <c r="Y19907" s="7"/>
      <c r="Z19907" s="7"/>
      <c r="AA19907" s="7"/>
      <c r="AB19907" s="7"/>
      <c r="AC19907" s="7"/>
      <c r="AD19907" s="7"/>
      <c r="AE19907" s="7"/>
      <c r="AG19907" s="7"/>
      <c r="AH19907" s="7"/>
      <c r="AI19907" s="7"/>
      <c r="AJ19907" s="7"/>
      <c r="AK19907" s="7"/>
      <c r="AL19907" s="7"/>
      <c r="AM19907" s="7"/>
      <c r="AN19907" s="7"/>
      <c r="AO19907" s="7"/>
      <c r="AP19907" s="7"/>
      <c r="AQ19907" s="7"/>
      <c r="AR19907" s="7"/>
      <c r="AS19907" s="7"/>
      <c r="AT19907" s="7"/>
      <c r="AU19907" s="7"/>
      <c r="AV19907" s="7"/>
    </row>
    <row r="19908" spans="1:48" x14ac:dyDescent="0.3">
      <c r="A19908" s="16"/>
      <c r="B19908" s="7"/>
      <c r="C19908" s="7"/>
      <c r="D19908" s="16"/>
      <c r="E19908" s="16"/>
      <c r="F19908" s="7"/>
      <c r="I19908" s="7"/>
      <c r="J19908" s="7"/>
      <c r="K19908" s="7"/>
      <c r="L19908" s="7"/>
      <c r="M19908" s="7"/>
      <c r="N19908" s="7"/>
      <c r="O19908" s="7"/>
      <c r="P19908" s="7"/>
      <c r="Q19908" s="7"/>
      <c r="R19908" s="7"/>
      <c r="S19908" s="7"/>
      <c r="T19908" s="7"/>
      <c r="U19908" s="7"/>
      <c r="V19908" s="7"/>
      <c r="W19908" s="7"/>
      <c r="X19908" s="7"/>
      <c r="Y19908" s="7"/>
      <c r="Z19908" s="7"/>
      <c r="AA19908" s="7"/>
      <c r="AB19908" s="7"/>
      <c r="AC19908" s="7"/>
      <c r="AD19908" s="7"/>
      <c r="AE19908" s="7"/>
      <c r="AG19908" s="7"/>
      <c r="AH19908" s="7"/>
      <c r="AI19908" s="7"/>
      <c r="AJ19908" s="7"/>
      <c r="AK19908" s="7"/>
      <c r="AL19908" s="7"/>
      <c r="AM19908" s="7"/>
      <c r="AN19908" s="7"/>
      <c r="AO19908" s="7"/>
      <c r="AP19908" s="7"/>
      <c r="AQ19908" s="7"/>
      <c r="AR19908" s="7"/>
      <c r="AS19908" s="7"/>
      <c r="AT19908" s="7"/>
      <c r="AU19908" s="7"/>
      <c r="AV19908" s="7"/>
    </row>
    <row r="19909" spans="1:48" x14ac:dyDescent="0.3">
      <c r="A19909" s="16"/>
      <c r="B19909" s="7"/>
      <c r="C19909" s="7"/>
      <c r="D19909" s="16"/>
      <c r="E19909" s="16"/>
      <c r="F19909" s="7"/>
      <c r="I19909" s="7"/>
      <c r="J19909" s="7"/>
      <c r="K19909" s="7"/>
      <c r="L19909" s="7"/>
      <c r="M19909" s="7"/>
      <c r="N19909" s="7"/>
      <c r="O19909" s="7"/>
      <c r="P19909" s="7"/>
      <c r="Q19909" s="7"/>
      <c r="R19909" s="7"/>
      <c r="S19909" s="7"/>
      <c r="T19909" s="7"/>
      <c r="U19909" s="7"/>
      <c r="V19909" s="7"/>
      <c r="W19909" s="7"/>
      <c r="X19909" s="7"/>
      <c r="Y19909" s="7"/>
      <c r="Z19909" s="7"/>
      <c r="AA19909" s="7"/>
      <c r="AB19909" s="7"/>
      <c r="AC19909" s="7"/>
      <c r="AD19909" s="7"/>
      <c r="AE19909" s="7"/>
      <c r="AG19909" s="7"/>
      <c r="AH19909" s="7"/>
      <c r="AI19909" s="7"/>
      <c r="AJ19909" s="7"/>
      <c r="AK19909" s="7"/>
      <c r="AL19909" s="7"/>
      <c r="AM19909" s="7"/>
      <c r="AN19909" s="7"/>
      <c r="AO19909" s="7"/>
      <c r="AP19909" s="7"/>
      <c r="AQ19909" s="7"/>
      <c r="AR19909" s="7"/>
      <c r="AS19909" s="7"/>
      <c r="AT19909" s="7"/>
      <c r="AU19909" s="7"/>
      <c r="AV19909" s="7"/>
    </row>
    <row r="19910" spans="1:48" x14ac:dyDescent="0.3">
      <c r="A19910" s="16"/>
      <c r="B19910" s="7"/>
      <c r="C19910" s="7"/>
      <c r="D19910" s="16"/>
      <c r="E19910" s="16"/>
      <c r="F19910" s="7"/>
      <c r="I19910" s="7"/>
      <c r="J19910" s="7"/>
      <c r="K19910" s="7"/>
      <c r="L19910" s="7"/>
      <c r="M19910" s="7"/>
      <c r="N19910" s="7"/>
      <c r="O19910" s="7"/>
      <c r="P19910" s="7"/>
      <c r="Q19910" s="7"/>
      <c r="R19910" s="7"/>
      <c r="S19910" s="7"/>
      <c r="T19910" s="7"/>
      <c r="U19910" s="7"/>
      <c r="V19910" s="7"/>
      <c r="W19910" s="7"/>
      <c r="X19910" s="7"/>
      <c r="Y19910" s="7"/>
      <c r="Z19910" s="7"/>
      <c r="AA19910" s="7"/>
      <c r="AB19910" s="7"/>
      <c r="AC19910" s="7"/>
      <c r="AD19910" s="7"/>
      <c r="AE19910" s="7"/>
      <c r="AG19910" s="7"/>
      <c r="AH19910" s="7"/>
      <c r="AI19910" s="7"/>
      <c r="AJ19910" s="7"/>
      <c r="AK19910" s="7"/>
      <c r="AL19910" s="7"/>
      <c r="AM19910" s="7"/>
      <c r="AN19910" s="7"/>
      <c r="AO19910" s="7"/>
      <c r="AP19910" s="7"/>
      <c r="AQ19910" s="7"/>
      <c r="AR19910" s="7"/>
      <c r="AS19910" s="7"/>
      <c r="AT19910" s="7"/>
      <c r="AU19910" s="7"/>
      <c r="AV19910" s="7"/>
    </row>
    <row r="19911" spans="1:48" x14ac:dyDescent="0.3">
      <c r="A19911" s="16"/>
      <c r="B19911" s="7"/>
      <c r="C19911" s="7"/>
      <c r="D19911" s="16"/>
      <c r="E19911" s="16"/>
      <c r="F19911" s="7"/>
      <c r="I19911" s="7"/>
      <c r="J19911" s="7"/>
      <c r="K19911" s="7"/>
      <c r="L19911" s="7"/>
      <c r="M19911" s="7"/>
      <c r="N19911" s="7"/>
      <c r="O19911" s="7"/>
      <c r="P19911" s="7"/>
      <c r="Q19911" s="7"/>
      <c r="R19911" s="7"/>
      <c r="S19911" s="7"/>
      <c r="T19911" s="7"/>
      <c r="U19911" s="7"/>
      <c r="V19911" s="7"/>
      <c r="W19911" s="7"/>
      <c r="X19911" s="7"/>
      <c r="Y19911" s="7"/>
      <c r="Z19911" s="7"/>
      <c r="AA19911" s="7"/>
      <c r="AB19911" s="7"/>
      <c r="AC19911" s="7"/>
      <c r="AD19911" s="7"/>
      <c r="AE19911" s="7"/>
      <c r="AG19911" s="7"/>
      <c r="AH19911" s="7"/>
      <c r="AI19911" s="7"/>
      <c r="AJ19911" s="7"/>
      <c r="AK19911" s="7"/>
      <c r="AL19911" s="7"/>
      <c r="AM19911" s="7"/>
      <c r="AN19911" s="7"/>
      <c r="AO19911" s="7"/>
      <c r="AP19911" s="7"/>
      <c r="AQ19911" s="7"/>
      <c r="AR19911" s="7"/>
      <c r="AS19911" s="7"/>
      <c r="AT19911" s="7"/>
      <c r="AU19911" s="7"/>
      <c r="AV19911" s="7"/>
    </row>
    <row r="19912" spans="1:48" x14ac:dyDescent="0.3">
      <c r="A19912" s="16"/>
      <c r="B19912" s="7"/>
      <c r="C19912" s="7"/>
      <c r="D19912" s="16"/>
      <c r="E19912" s="16"/>
      <c r="F19912" s="7"/>
      <c r="I19912" s="7"/>
      <c r="J19912" s="7"/>
      <c r="K19912" s="7"/>
      <c r="L19912" s="7"/>
      <c r="M19912" s="7"/>
      <c r="N19912" s="7"/>
      <c r="O19912" s="7"/>
      <c r="P19912" s="7"/>
      <c r="Q19912" s="7"/>
      <c r="R19912" s="7"/>
      <c r="S19912" s="7"/>
      <c r="T19912" s="7"/>
      <c r="U19912" s="7"/>
      <c r="V19912" s="7"/>
      <c r="W19912" s="7"/>
      <c r="X19912" s="7"/>
      <c r="Y19912" s="7"/>
      <c r="Z19912" s="7"/>
      <c r="AA19912" s="7"/>
      <c r="AB19912" s="7"/>
      <c r="AC19912" s="7"/>
      <c r="AD19912" s="7"/>
      <c r="AE19912" s="7"/>
      <c r="AG19912" s="7"/>
      <c r="AH19912" s="7"/>
      <c r="AI19912" s="7"/>
      <c r="AJ19912" s="7"/>
      <c r="AK19912" s="7"/>
      <c r="AL19912" s="7"/>
      <c r="AM19912" s="7"/>
      <c r="AN19912" s="7"/>
      <c r="AO19912" s="7"/>
      <c r="AP19912" s="7"/>
      <c r="AQ19912" s="7"/>
      <c r="AR19912" s="7"/>
      <c r="AS19912" s="7"/>
      <c r="AT19912" s="7"/>
      <c r="AU19912" s="7"/>
      <c r="AV19912" s="7"/>
    </row>
    <row r="19913" spans="1:48" x14ac:dyDescent="0.3">
      <c r="A19913" s="16"/>
      <c r="B19913" s="7"/>
      <c r="C19913" s="7"/>
      <c r="D19913" s="16"/>
      <c r="E19913" s="16"/>
      <c r="F19913" s="7"/>
      <c r="I19913" s="7"/>
      <c r="J19913" s="7"/>
      <c r="K19913" s="7"/>
      <c r="L19913" s="7"/>
      <c r="M19913" s="7"/>
      <c r="N19913" s="7"/>
      <c r="O19913" s="7"/>
      <c r="P19913" s="7"/>
      <c r="Q19913" s="7"/>
      <c r="R19913" s="7"/>
      <c r="S19913" s="7"/>
      <c r="T19913" s="7"/>
      <c r="U19913" s="7"/>
      <c r="V19913" s="7"/>
      <c r="W19913" s="7"/>
      <c r="X19913" s="7"/>
      <c r="Y19913" s="7"/>
      <c r="Z19913" s="7"/>
      <c r="AA19913" s="7"/>
      <c r="AB19913" s="7"/>
      <c r="AC19913" s="7"/>
      <c r="AD19913" s="7"/>
      <c r="AE19913" s="7"/>
      <c r="AG19913" s="7"/>
      <c r="AH19913" s="7"/>
      <c r="AI19913" s="7"/>
      <c r="AJ19913" s="7"/>
      <c r="AK19913" s="7"/>
      <c r="AL19913" s="7"/>
      <c r="AM19913" s="7"/>
      <c r="AN19913" s="7"/>
      <c r="AO19913" s="7"/>
      <c r="AP19913" s="7"/>
      <c r="AQ19913" s="7"/>
      <c r="AR19913" s="7"/>
      <c r="AS19913" s="7"/>
      <c r="AT19913" s="7"/>
      <c r="AU19913" s="7"/>
      <c r="AV19913" s="7"/>
    </row>
    <row r="19914" spans="1:48" x14ac:dyDescent="0.3">
      <c r="A19914" s="16"/>
      <c r="B19914" s="7"/>
      <c r="C19914" s="7"/>
      <c r="D19914" s="16"/>
      <c r="E19914" s="16"/>
      <c r="F19914" s="7"/>
      <c r="I19914" s="7"/>
      <c r="J19914" s="7"/>
      <c r="K19914" s="7"/>
      <c r="L19914" s="7"/>
      <c r="M19914" s="7"/>
      <c r="N19914" s="7"/>
      <c r="O19914" s="7"/>
      <c r="P19914" s="7"/>
      <c r="Q19914" s="7"/>
      <c r="R19914" s="7"/>
      <c r="S19914" s="7"/>
      <c r="T19914" s="7"/>
      <c r="U19914" s="7"/>
      <c r="V19914" s="7"/>
      <c r="W19914" s="7"/>
      <c r="X19914" s="7"/>
      <c r="Y19914" s="7"/>
      <c r="Z19914" s="7"/>
      <c r="AA19914" s="7"/>
      <c r="AB19914" s="7"/>
      <c r="AC19914" s="7"/>
      <c r="AD19914" s="7"/>
      <c r="AE19914" s="7"/>
      <c r="AG19914" s="7"/>
      <c r="AH19914" s="7"/>
      <c r="AI19914" s="7"/>
      <c r="AJ19914" s="7"/>
      <c r="AK19914" s="7"/>
      <c r="AL19914" s="7"/>
      <c r="AM19914" s="7"/>
      <c r="AN19914" s="7"/>
      <c r="AO19914" s="7"/>
      <c r="AP19914" s="7"/>
      <c r="AQ19914" s="7"/>
      <c r="AR19914" s="7"/>
      <c r="AS19914" s="7"/>
      <c r="AT19914" s="7"/>
      <c r="AU19914" s="7"/>
      <c r="AV19914" s="7"/>
    </row>
    <row r="19915" spans="1:48" x14ac:dyDescent="0.3">
      <c r="A19915" s="16"/>
      <c r="B19915" s="7"/>
      <c r="C19915" s="7"/>
      <c r="D19915" s="16"/>
      <c r="E19915" s="16"/>
      <c r="F19915" s="7"/>
      <c r="I19915" s="7"/>
      <c r="J19915" s="7"/>
      <c r="K19915" s="7"/>
      <c r="L19915" s="7"/>
      <c r="M19915" s="7"/>
      <c r="N19915" s="7"/>
      <c r="O19915" s="7"/>
      <c r="P19915" s="7"/>
      <c r="Q19915" s="7"/>
      <c r="R19915" s="7"/>
      <c r="S19915" s="7"/>
      <c r="T19915" s="7"/>
      <c r="U19915" s="7"/>
      <c r="V19915" s="7"/>
      <c r="W19915" s="7"/>
      <c r="X19915" s="7"/>
      <c r="Y19915" s="7"/>
      <c r="Z19915" s="7"/>
      <c r="AA19915" s="7"/>
      <c r="AB19915" s="7"/>
      <c r="AC19915" s="7"/>
      <c r="AD19915" s="7"/>
      <c r="AE19915" s="7"/>
      <c r="AG19915" s="7"/>
      <c r="AH19915" s="7"/>
      <c r="AI19915" s="7"/>
      <c r="AJ19915" s="7"/>
      <c r="AK19915" s="7"/>
      <c r="AL19915" s="7"/>
      <c r="AM19915" s="7"/>
      <c r="AN19915" s="7"/>
      <c r="AO19915" s="7"/>
      <c r="AP19915" s="7"/>
      <c r="AQ19915" s="7"/>
      <c r="AR19915" s="7"/>
      <c r="AS19915" s="7"/>
      <c r="AT19915" s="7"/>
      <c r="AU19915" s="7"/>
      <c r="AV19915" s="7"/>
    </row>
    <row r="19916" spans="1:48" x14ac:dyDescent="0.3">
      <c r="A19916" s="16"/>
      <c r="B19916" s="7"/>
      <c r="C19916" s="7"/>
      <c r="D19916" s="16"/>
      <c r="E19916" s="16"/>
      <c r="F19916" s="7"/>
      <c r="I19916" s="7"/>
      <c r="J19916" s="7"/>
      <c r="K19916" s="7"/>
      <c r="L19916" s="7"/>
      <c r="M19916" s="7"/>
      <c r="N19916" s="7"/>
      <c r="O19916" s="7"/>
      <c r="P19916" s="7"/>
      <c r="Q19916" s="7"/>
      <c r="R19916" s="7"/>
      <c r="S19916" s="7"/>
      <c r="T19916" s="7"/>
      <c r="U19916" s="7"/>
      <c r="V19916" s="7"/>
      <c r="W19916" s="7"/>
      <c r="X19916" s="7"/>
      <c r="Y19916" s="7"/>
      <c r="Z19916" s="7"/>
      <c r="AA19916" s="7"/>
      <c r="AB19916" s="7"/>
      <c r="AC19916" s="7"/>
      <c r="AD19916" s="7"/>
      <c r="AE19916" s="7"/>
      <c r="AG19916" s="7"/>
      <c r="AH19916" s="7"/>
      <c r="AI19916" s="7"/>
      <c r="AJ19916" s="7"/>
      <c r="AK19916" s="7"/>
      <c r="AL19916" s="7"/>
      <c r="AM19916" s="7"/>
      <c r="AN19916" s="7"/>
      <c r="AO19916" s="7"/>
      <c r="AP19916" s="7"/>
      <c r="AQ19916" s="7"/>
      <c r="AR19916" s="7"/>
      <c r="AS19916" s="7"/>
      <c r="AT19916" s="7"/>
      <c r="AU19916" s="7"/>
      <c r="AV19916" s="7"/>
    </row>
    <row r="19917" spans="1:48" x14ac:dyDescent="0.3">
      <c r="A19917" s="16"/>
      <c r="B19917" s="7"/>
      <c r="C19917" s="7"/>
      <c r="D19917" s="16"/>
      <c r="E19917" s="16"/>
      <c r="F19917" s="7"/>
      <c r="I19917" s="7"/>
      <c r="J19917" s="7"/>
      <c r="K19917" s="7"/>
      <c r="L19917" s="7"/>
      <c r="M19917" s="7"/>
      <c r="N19917" s="7"/>
      <c r="O19917" s="7"/>
      <c r="P19917" s="7"/>
      <c r="Q19917" s="7"/>
      <c r="R19917" s="7"/>
      <c r="S19917" s="7"/>
      <c r="T19917" s="7"/>
      <c r="U19917" s="7"/>
      <c r="V19917" s="7"/>
      <c r="W19917" s="7"/>
      <c r="X19917" s="7"/>
      <c r="Y19917" s="7"/>
      <c r="Z19917" s="7"/>
      <c r="AA19917" s="7"/>
      <c r="AB19917" s="7"/>
      <c r="AC19917" s="7"/>
      <c r="AD19917" s="7"/>
      <c r="AE19917" s="7"/>
      <c r="AG19917" s="7"/>
      <c r="AH19917" s="7"/>
      <c r="AI19917" s="7"/>
      <c r="AJ19917" s="7"/>
      <c r="AK19917" s="7"/>
      <c r="AL19917" s="7"/>
      <c r="AM19917" s="7"/>
      <c r="AN19917" s="7"/>
      <c r="AO19917" s="7"/>
      <c r="AP19917" s="7"/>
      <c r="AQ19917" s="7"/>
      <c r="AR19917" s="7"/>
      <c r="AS19917" s="7"/>
      <c r="AT19917" s="7"/>
      <c r="AU19917" s="7"/>
      <c r="AV19917" s="7"/>
    </row>
    <row r="19918" spans="1:48" x14ac:dyDescent="0.3">
      <c r="A19918" s="16"/>
      <c r="B19918" s="7"/>
      <c r="C19918" s="7"/>
      <c r="D19918" s="16"/>
      <c r="E19918" s="16"/>
      <c r="F19918" s="7"/>
      <c r="I19918" s="7"/>
      <c r="J19918" s="7"/>
      <c r="K19918" s="7"/>
      <c r="L19918" s="7"/>
      <c r="M19918" s="7"/>
      <c r="N19918" s="7"/>
      <c r="O19918" s="7"/>
      <c r="P19918" s="7"/>
      <c r="Q19918" s="7"/>
      <c r="R19918" s="7"/>
      <c r="S19918" s="7"/>
      <c r="T19918" s="7"/>
      <c r="U19918" s="7"/>
      <c r="V19918" s="7"/>
      <c r="W19918" s="7"/>
      <c r="X19918" s="7"/>
      <c r="Y19918" s="7"/>
      <c r="Z19918" s="7"/>
      <c r="AA19918" s="7"/>
      <c r="AB19918" s="7"/>
      <c r="AC19918" s="7"/>
      <c r="AD19918" s="7"/>
      <c r="AE19918" s="7"/>
      <c r="AG19918" s="7"/>
      <c r="AH19918" s="7"/>
      <c r="AI19918" s="7"/>
      <c r="AJ19918" s="7"/>
      <c r="AK19918" s="7"/>
      <c r="AL19918" s="7"/>
      <c r="AM19918" s="7"/>
      <c r="AN19918" s="7"/>
      <c r="AO19918" s="7"/>
      <c r="AP19918" s="7"/>
      <c r="AQ19918" s="7"/>
      <c r="AR19918" s="7"/>
      <c r="AS19918" s="7"/>
      <c r="AT19918" s="7"/>
      <c r="AU19918" s="7"/>
      <c r="AV19918" s="7"/>
    </row>
    <row r="19919" spans="1:48" x14ac:dyDescent="0.3">
      <c r="A19919" s="16"/>
      <c r="B19919" s="7"/>
      <c r="C19919" s="7"/>
      <c r="D19919" s="16"/>
      <c r="E19919" s="16"/>
      <c r="F19919" s="7"/>
      <c r="I19919" s="7"/>
      <c r="J19919" s="7"/>
      <c r="K19919" s="7"/>
      <c r="L19919" s="7"/>
      <c r="M19919" s="7"/>
      <c r="N19919" s="7"/>
      <c r="O19919" s="7"/>
      <c r="P19919" s="7"/>
      <c r="Q19919" s="7"/>
      <c r="R19919" s="7"/>
      <c r="S19919" s="7"/>
      <c r="T19919" s="7"/>
      <c r="U19919" s="7"/>
      <c r="V19919" s="7"/>
      <c r="W19919" s="7"/>
      <c r="X19919" s="7"/>
      <c r="Y19919" s="7"/>
      <c r="Z19919" s="7"/>
      <c r="AA19919" s="7"/>
      <c r="AB19919" s="7"/>
      <c r="AC19919" s="7"/>
      <c r="AD19919" s="7"/>
      <c r="AE19919" s="7"/>
      <c r="AG19919" s="7"/>
      <c r="AH19919" s="7"/>
      <c r="AI19919" s="7"/>
      <c r="AJ19919" s="7"/>
      <c r="AK19919" s="7"/>
      <c r="AL19919" s="7"/>
      <c r="AM19919" s="7"/>
      <c r="AN19919" s="7"/>
      <c r="AO19919" s="7"/>
      <c r="AP19919" s="7"/>
      <c r="AQ19919" s="7"/>
      <c r="AR19919" s="7"/>
      <c r="AS19919" s="7"/>
      <c r="AT19919" s="7"/>
      <c r="AU19919" s="7"/>
      <c r="AV19919" s="7"/>
    </row>
    <row r="19920" spans="1:48" x14ac:dyDescent="0.3">
      <c r="A19920" s="16"/>
      <c r="B19920" s="7"/>
      <c r="C19920" s="7"/>
      <c r="D19920" s="16"/>
      <c r="E19920" s="16"/>
      <c r="F19920" s="7"/>
      <c r="I19920" s="7"/>
      <c r="J19920" s="7"/>
      <c r="K19920" s="7"/>
      <c r="L19920" s="7"/>
      <c r="M19920" s="7"/>
      <c r="N19920" s="7"/>
      <c r="O19920" s="7"/>
      <c r="P19920" s="7"/>
      <c r="Q19920" s="7"/>
      <c r="R19920" s="7"/>
      <c r="S19920" s="7"/>
      <c r="T19920" s="7"/>
      <c r="U19920" s="7"/>
      <c r="V19920" s="7"/>
      <c r="W19920" s="7"/>
      <c r="X19920" s="7"/>
      <c r="Y19920" s="7"/>
      <c r="Z19920" s="7"/>
      <c r="AA19920" s="7"/>
      <c r="AB19920" s="7"/>
      <c r="AC19920" s="7"/>
      <c r="AD19920" s="7"/>
      <c r="AE19920" s="7"/>
      <c r="AG19920" s="7"/>
      <c r="AH19920" s="7"/>
      <c r="AI19920" s="7"/>
      <c r="AJ19920" s="7"/>
      <c r="AK19920" s="7"/>
      <c r="AL19920" s="7"/>
      <c r="AM19920" s="7"/>
      <c r="AN19920" s="7"/>
      <c r="AO19920" s="7"/>
      <c r="AP19920" s="7"/>
      <c r="AQ19920" s="7"/>
      <c r="AR19920" s="7"/>
      <c r="AS19920" s="7"/>
      <c r="AT19920" s="7"/>
      <c r="AU19920" s="7"/>
      <c r="AV19920" s="7"/>
    </row>
    <row r="19921" spans="1:48" x14ac:dyDescent="0.3">
      <c r="A19921" s="16"/>
      <c r="B19921" s="7"/>
      <c r="C19921" s="7"/>
      <c r="D19921" s="16"/>
      <c r="E19921" s="16"/>
      <c r="F19921" s="7"/>
      <c r="I19921" s="7"/>
      <c r="J19921" s="7"/>
      <c r="K19921" s="7"/>
      <c r="L19921" s="7"/>
      <c r="M19921" s="7"/>
      <c r="N19921" s="7"/>
      <c r="O19921" s="7"/>
      <c r="P19921" s="7"/>
      <c r="Q19921" s="7"/>
      <c r="R19921" s="7"/>
      <c r="S19921" s="7"/>
      <c r="T19921" s="7"/>
      <c r="U19921" s="7"/>
      <c r="V19921" s="7"/>
      <c r="W19921" s="7"/>
      <c r="X19921" s="7"/>
      <c r="Y19921" s="7"/>
      <c r="Z19921" s="7"/>
      <c r="AA19921" s="7"/>
      <c r="AB19921" s="7"/>
      <c r="AC19921" s="7"/>
      <c r="AD19921" s="7"/>
      <c r="AE19921" s="7"/>
      <c r="AG19921" s="7"/>
      <c r="AH19921" s="7"/>
      <c r="AI19921" s="7"/>
      <c r="AJ19921" s="7"/>
      <c r="AK19921" s="7"/>
      <c r="AL19921" s="7"/>
      <c r="AM19921" s="7"/>
      <c r="AN19921" s="7"/>
      <c r="AO19921" s="7"/>
      <c r="AP19921" s="7"/>
      <c r="AQ19921" s="7"/>
      <c r="AR19921" s="7"/>
      <c r="AS19921" s="7"/>
      <c r="AT19921" s="7"/>
      <c r="AU19921" s="7"/>
      <c r="AV19921" s="7"/>
    </row>
    <row r="19922" spans="1:48" x14ac:dyDescent="0.3">
      <c r="A19922" s="16"/>
      <c r="B19922" s="7"/>
      <c r="C19922" s="7"/>
      <c r="D19922" s="16"/>
      <c r="E19922" s="16"/>
      <c r="F19922" s="7"/>
      <c r="I19922" s="7"/>
      <c r="J19922" s="7"/>
      <c r="K19922" s="7"/>
      <c r="L19922" s="7"/>
      <c r="M19922" s="7"/>
      <c r="N19922" s="7"/>
      <c r="O19922" s="7"/>
      <c r="P19922" s="7"/>
      <c r="Q19922" s="7"/>
      <c r="R19922" s="7"/>
      <c r="S19922" s="7"/>
      <c r="T19922" s="7"/>
      <c r="U19922" s="7"/>
      <c r="V19922" s="7"/>
      <c r="W19922" s="7"/>
      <c r="X19922" s="7"/>
      <c r="Y19922" s="7"/>
      <c r="Z19922" s="7"/>
      <c r="AA19922" s="7"/>
      <c r="AB19922" s="7"/>
      <c r="AC19922" s="7"/>
      <c r="AD19922" s="7"/>
      <c r="AE19922" s="7"/>
      <c r="AG19922" s="7"/>
      <c r="AH19922" s="7"/>
      <c r="AI19922" s="7"/>
      <c r="AJ19922" s="7"/>
      <c r="AK19922" s="7"/>
      <c r="AL19922" s="7"/>
      <c r="AM19922" s="7"/>
      <c r="AN19922" s="7"/>
      <c r="AO19922" s="7"/>
      <c r="AP19922" s="7"/>
      <c r="AQ19922" s="7"/>
      <c r="AR19922" s="7"/>
      <c r="AS19922" s="7"/>
      <c r="AT19922" s="7"/>
      <c r="AU19922" s="7"/>
      <c r="AV19922" s="7"/>
    </row>
    <row r="19923" spans="1:48" x14ac:dyDescent="0.3">
      <c r="A19923" s="16"/>
      <c r="B19923" s="7"/>
      <c r="C19923" s="7"/>
      <c r="D19923" s="16"/>
      <c r="E19923" s="16"/>
      <c r="F19923" s="7"/>
      <c r="I19923" s="7"/>
      <c r="J19923" s="7"/>
      <c r="K19923" s="7"/>
      <c r="L19923" s="7"/>
      <c r="M19923" s="7"/>
      <c r="N19923" s="7"/>
      <c r="O19923" s="7"/>
      <c r="P19923" s="7"/>
      <c r="Q19923" s="7"/>
      <c r="R19923" s="7"/>
      <c r="S19923" s="7"/>
      <c r="T19923" s="7"/>
      <c r="U19923" s="7"/>
      <c r="V19923" s="7"/>
      <c r="W19923" s="7"/>
      <c r="X19923" s="7"/>
      <c r="Y19923" s="7"/>
      <c r="Z19923" s="7"/>
      <c r="AA19923" s="7"/>
      <c r="AB19923" s="7"/>
      <c r="AC19923" s="7"/>
      <c r="AD19923" s="7"/>
      <c r="AE19923" s="7"/>
      <c r="AG19923" s="7"/>
      <c r="AH19923" s="7"/>
      <c r="AI19923" s="7"/>
      <c r="AJ19923" s="7"/>
      <c r="AK19923" s="7"/>
      <c r="AL19923" s="7"/>
      <c r="AM19923" s="7"/>
      <c r="AN19923" s="7"/>
      <c r="AO19923" s="7"/>
      <c r="AP19923" s="7"/>
      <c r="AQ19923" s="7"/>
      <c r="AR19923" s="7"/>
      <c r="AS19923" s="7"/>
      <c r="AT19923" s="7"/>
      <c r="AU19923" s="7"/>
      <c r="AV19923" s="7"/>
    </row>
    <row r="19924" spans="1:48" x14ac:dyDescent="0.3">
      <c r="A19924" s="16"/>
      <c r="B19924" s="7"/>
      <c r="C19924" s="7"/>
      <c r="D19924" s="16"/>
      <c r="E19924" s="16"/>
      <c r="F19924" s="7"/>
      <c r="I19924" s="7"/>
      <c r="J19924" s="7"/>
      <c r="K19924" s="7"/>
      <c r="L19924" s="7"/>
      <c r="M19924" s="7"/>
      <c r="N19924" s="7"/>
      <c r="O19924" s="7"/>
      <c r="P19924" s="7"/>
      <c r="Q19924" s="7"/>
      <c r="R19924" s="7"/>
      <c r="S19924" s="7"/>
      <c r="T19924" s="7"/>
      <c r="U19924" s="7"/>
      <c r="V19924" s="7"/>
      <c r="W19924" s="7"/>
      <c r="X19924" s="7"/>
      <c r="Y19924" s="7"/>
      <c r="Z19924" s="7"/>
      <c r="AA19924" s="7"/>
      <c r="AB19924" s="7"/>
      <c r="AC19924" s="7"/>
      <c r="AD19924" s="7"/>
      <c r="AE19924" s="7"/>
      <c r="AG19924" s="7"/>
      <c r="AH19924" s="7"/>
      <c r="AI19924" s="7"/>
      <c r="AJ19924" s="7"/>
      <c r="AK19924" s="7"/>
      <c r="AL19924" s="7"/>
      <c r="AM19924" s="7"/>
      <c r="AN19924" s="7"/>
      <c r="AO19924" s="7"/>
      <c r="AP19924" s="7"/>
      <c r="AQ19924" s="7"/>
      <c r="AR19924" s="7"/>
      <c r="AS19924" s="7"/>
      <c r="AT19924" s="7"/>
      <c r="AU19924" s="7"/>
      <c r="AV19924" s="7"/>
    </row>
    <row r="19925" spans="1:48" x14ac:dyDescent="0.3">
      <c r="A19925" s="16"/>
      <c r="B19925" s="7"/>
      <c r="C19925" s="7"/>
      <c r="D19925" s="16"/>
      <c r="E19925" s="16"/>
      <c r="F19925" s="7"/>
      <c r="I19925" s="7"/>
      <c r="J19925" s="7"/>
      <c r="K19925" s="7"/>
      <c r="L19925" s="7"/>
      <c r="M19925" s="7"/>
      <c r="N19925" s="7"/>
      <c r="O19925" s="7"/>
      <c r="P19925" s="7"/>
      <c r="Q19925" s="7"/>
      <c r="R19925" s="7"/>
      <c r="S19925" s="7"/>
      <c r="T19925" s="7"/>
      <c r="U19925" s="7"/>
      <c r="V19925" s="7"/>
      <c r="W19925" s="7"/>
      <c r="X19925" s="7"/>
      <c r="Y19925" s="7"/>
      <c r="Z19925" s="7"/>
      <c r="AA19925" s="7"/>
      <c r="AB19925" s="7"/>
      <c r="AC19925" s="7"/>
      <c r="AD19925" s="7"/>
      <c r="AE19925" s="7"/>
      <c r="AG19925" s="7"/>
      <c r="AH19925" s="7"/>
      <c r="AI19925" s="7"/>
      <c r="AJ19925" s="7"/>
      <c r="AK19925" s="7"/>
      <c r="AL19925" s="7"/>
      <c r="AM19925" s="7"/>
      <c r="AN19925" s="7"/>
      <c r="AO19925" s="7"/>
      <c r="AP19925" s="7"/>
      <c r="AQ19925" s="7"/>
      <c r="AR19925" s="7"/>
      <c r="AS19925" s="7"/>
      <c r="AT19925" s="7"/>
      <c r="AU19925" s="7"/>
      <c r="AV19925" s="7"/>
    </row>
    <row r="19926" spans="1:48" x14ac:dyDescent="0.3">
      <c r="A19926" s="16"/>
      <c r="B19926" s="7"/>
      <c r="C19926" s="7"/>
      <c r="D19926" s="16"/>
      <c r="E19926" s="16"/>
      <c r="F19926" s="7"/>
      <c r="I19926" s="7"/>
      <c r="J19926" s="7"/>
      <c r="K19926" s="7"/>
      <c r="L19926" s="7"/>
      <c r="M19926" s="7"/>
      <c r="N19926" s="7"/>
      <c r="O19926" s="7"/>
      <c r="P19926" s="7"/>
      <c r="Q19926" s="7"/>
      <c r="R19926" s="7"/>
      <c r="S19926" s="7"/>
      <c r="T19926" s="7"/>
      <c r="U19926" s="7"/>
      <c r="V19926" s="7"/>
      <c r="W19926" s="7"/>
      <c r="X19926" s="7"/>
      <c r="Y19926" s="7"/>
      <c r="Z19926" s="7"/>
      <c r="AA19926" s="7"/>
      <c r="AB19926" s="7"/>
      <c r="AC19926" s="7"/>
      <c r="AD19926" s="7"/>
      <c r="AE19926" s="7"/>
      <c r="AG19926" s="7"/>
      <c r="AH19926" s="7"/>
      <c r="AI19926" s="7"/>
      <c r="AJ19926" s="7"/>
      <c r="AK19926" s="7"/>
      <c r="AL19926" s="7"/>
      <c r="AM19926" s="7"/>
      <c r="AN19926" s="7"/>
      <c r="AO19926" s="7"/>
      <c r="AP19926" s="7"/>
      <c r="AQ19926" s="7"/>
      <c r="AR19926" s="7"/>
      <c r="AS19926" s="7"/>
      <c r="AT19926" s="7"/>
      <c r="AU19926" s="7"/>
      <c r="AV19926" s="7"/>
    </row>
    <row r="19927" spans="1:48" x14ac:dyDescent="0.3">
      <c r="A19927" s="16"/>
      <c r="B19927" s="7"/>
      <c r="C19927" s="7"/>
      <c r="D19927" s="16"/>
      <c r="E19927" s="16"/>
      <c r="F19927" s="7"/>
      <c r="I19927" s="7"/>
      <c r="J19927" s="7"/>
      <c r="K19927" s="7"/>
      <c r="L19927" s="7"/>
      <c r="M19927" s="7"/>
      <c r="N19927" s="7"/>
      <c r="O19927" s="7"/>
      <c r="P19927" s="7"/>
      <c r="Q19927" s="7"/>
      <c r="R19927" s="7"/>
      <c r="S19927" s="7"/>
      <c r="T19927" s="7"/>
      <c r="U19927" s="7"/>
      <c r="V19927" s="7"/>
      <c r="W19927" s="7"/>
      <c r="X19927" s="7"/>
      <c r="Y19927" s="7"/>
      <c r="Z19927" s="7"/>
      <c r="AA19927" s="7"/>
      <c r="AB19927" s="7"/>
      <c r="AC19927" s="7"/>
      <c r="AD19927" s="7"/>
      <c r="AE19927" s="7"/>
      <c r="AG19927" s="7"/>
      <c r="AH19927" s="7"/>
      <c r="AI19927" s="7"/>
      <c r="AJ19927" s="7"/>
      <c r="AK19927" s="7"/>
      <c r="AL19927" s="7"/>
      <c r="AM19927" s="7"/>
      <c r="AN19927" s="7"/>
      <c r="AO19927" s="7"/>
      <c r="AP19927" s="7"/>
      <c r="AQ19927" s="7"/>
      <c r="AR19927" s="7"/>
      <c r="AS19927" s="7"/>
      <c r="AT19927" s="7"/>
      <c r="AU19927" s="7"/>
      <c r="AV19927" s="7"/>
    </row>
    <row r="19928" spans="1:48" x14ac:dyDescent="0.3">
      <c r="A19928" s="16"/>
      <c r="B19928" s="7"/>
      <c r="C19928" s="7"/>
      <c r="D19928" s="16"/>
      <c r="E19928" s="16"/>
      <c r="F19928" s="7"/>
      <c r="I19928" s="7"/>
      <c r="J19928" s="7"/>
      <c r="K19928" s="7"/>
      <c r="L19928" s="7"/>
      <c r="M19928" s="7"/>
      <c r="N19928" s="7"/>
      <c r="O19928" s="7"/>
      <c r="P19928" s="7"/>
      <c r="Q19928" s="7"/>
      <c r="R19928" s="7"/>
      <c r="S19928" s="7"/>
      <c r="T19928" s="7"/>
      <c r="U19928" s="7"/>
      <c r="V19928" s="7"/>
      <c r="W19928" s="7"/>
      <c r="X19928" s="7"/>
      <c r="Y19928" s="7"/>
      <c r="Z19928" s="7"/>
      <c r="AA19928" s="7"/>
      <c r="AB19928" s="7"/>
      <c r="AC19928" s="7"/>
      <c r="AD19928" s="7"/>
      <c r="AE19928" s="7"/>
      <c r="AG19928" s="7"/>
      <c r="AH19928" s="7"/>
      <c r="AI19928" s="7"/>
      <c r="AJ19928" s="7"/>
      <c r="AK19928" s="7"/>
      <c r="AL19928" s="7"/>
      <c r="AM19928" s="7"/>
      <c r="AN19928" s="7"/>
      <c r="AO19928" s="7"/>
      <c r="AP19928" s="7"/>
      <c r="AQ19928" s="7"/>
      <c r="AR19928" s="7"/>
      <c r="AS19928" s="7"/>
      <c r="AT19928" s="7"/>
      <c r="AU19928" s="7"/>
      <c r="AV19928" s="7"/>
    </row>
    <row r="19929" spans="1:48" x14ac:dyDescent="0.3">
      <c r="A19929" s="16"/>
      <c r="B19929" s="7"/>
      <c r="C19929" s="7"/>
      <c r="D19929" s="16"/>
      <c r="E19929" s="16"/>
      <c r="F19929" s="7"/>
      <c r="I19929" s="7"/>
      <c r="J19929" s="7"/>
      <c r="K19929" s="7"/>
      <c r="L19929" s="7"/>
      <c r="M19929" s="7"/>
      <c r="N19929" s="7"/>
      <c r="O19929" s="7"/>
      <c r="P19929" s="7"/>
      <c r="Q19929" s="7"/>
      <c r="R19929" s="7"/>
      <c r="S19929" s="7"/>
      <c r="T19929" s="7"/>
      <c r="U19929" s="7"/>
      <c r="V19929" s="7"/>
      <c r="W19929" s="7"/>
      <c r="X19929" s="7"/>
      <c r="Y19929" s="7"/>
      <c r="Z19929" s="7"/>
      <c r="AA19929" s="7"/>
      <c r="AB19929" s="7"/>
      <c r="AC19929" s="7"/>
      <c r="AD19929" s="7"/>
      <c r="AE19929" s="7"/>
      <c r="AG19929" s="7"/>
      <c r="AH19929" s="7"/>
      <c r="AI19929" s="7"/>
      <c r="AJ19929" s="7"/>
      <c r="AK19929" s="7"/>
      <c r="AL19929" s="7"/>
      <c r="AM19929" s="7"/>
      <c r="AN19929" s="7"/>
      <c r="AO19929" s="7"/>
      <c r="AP19929" s="7"/>
      <c r="AQ19929" s="7"/>
      <c r="AR19929" s="7"/>
      <c r="AS19929" s="7"/>
      <c r="AT19929" s="7"/>
      <c r="AU19929" s="7"/>
      <c r="AV19929" s="7"/>
    </row>
    <row r="19930" spans="1:48" x14ac:dyDescent="0.3">
      <c r="A19930" s="16"/>
      <c r="B19930" s="7"/>
      <c r="C19930" s="7"/>
      <c r="D19930" s="16"/>
      <c r="E19930" s="16"/>
      <c r="F19930" s="7"/>
      <c r="I19930" s="7"/>
      <c r="J19930" s="7"/>
      <c r="K19930" s="7"/>
      <c r="L19930" s="7"/>
      <c r="M19930" s="7"/>
      <c r="N19930" s="7"/>
      <c r="O19930" s="7"/>
      <c r="P19930" s="7"/>
      <c r="Q19930" s="7"/>
      <c r="R19930" s="7"/>
      <c r="S19930" s="7"/>
      <c r="T19930" s="7"/>
      <c r="U19930" s="7"/>
      <c r="V19930" s="7"/>
      <c r="W19930" s="7"/>
      <c r="X19930" s="7"/>
      <c r="Y19930" s="7"/>
      <c r="Z19930" s="7"/>
      <c r="AA19930" s="7"/>
      <c r="AB19930" s="7"/>
      <c r="AC19930" s="7"/>
      <c r="AD19930" s="7"/>
      <c r="AE19930" s="7"/>
      <c r="AG19930" s="7"/>
      <c r="AH19930" s="7"/>
      <c r="AI19930" s="7"/>
      <c r="AJ19930" s="7"/>
      <c r="AK19930" s="7"/>
      <c r="AL19930" s="7"/>
      <c r="AM19930" s="7"/>
      <c r="AN19930" s="7"/>
      <c r="AO19930" s="7"/>
      <c r="AP19930" s="7"/>
      <c r="AQ19930" s="7"/>
      <c r="AR19930" s="7"/>
      <c r="AS19930" s="7"/>
      <c r="AT19930" s="7"/>
      <c r="AU19930" s="7"/>
      <c r="AV19930" s="7"/>
    </row>
    <row r="19931" spans="1:48" x14ac:dyDescent="0.3">
      <c r="A19931" s="16"/>
      <c r="B19931" s="7"/>
      <c r="C19931" s="7"/>
      <c r="D19931" s="16"/>
      <c r="E19931" s="16"/>
      <c r="F19931" s="7"/>
      <c r="I19931" s="7"/>
      <c r="J19931" s="7"/>
      <c r="K19931" s="7"/>
      <c r="L19931" s="7"/>
      <c r="M19931" s="7"/>
      <c r="N19931" s="7"/>
      <c r="O19931" s="7"/>
      <c r="P19931" s="7"/>
      <c r="Q19931" s="7"/>
      <c r="R19931" s="7"/>
      <c r="S19931" s="7"/>
      <c r="T19931" s="7"/>
      <c r="U19931" s="7"/>
      <c r="V19931" s="7"/>
      <c r="W19931" s="7"/>
      <c r="X19931" s="7"/>
      <c r="Y19931" s="7"/>
      <c r="Z19931" s="7"/>
      <c r="AA19931" s="7"/>
      <c r="AB19931" s="7"/>
      <c r="AC19931" s="7"/>
      <c r="AD19931" s="7"/>
      <c r="AE19931" s="7"/>
      <c r="AG19931" s="7"/>
      <c r="AH19931" s="7"/>
      <c r="AI19931" s="7"/>
      <c r="AJ19931" s="7"/>
      <c r="AK19931" s="7"/>
      <c r="AL19931" s="7"/>
      <c r="AM19931" s="7"/>
      <c r="AN19931" s="7"/>
      <c r="AO19931" s="7"/>
      <c r="AP19931" s="7"/>
      <c r="AQ19931" s="7"/>
      <c r="AR19931" s="7"/>
      <c r="AS19931" s="7"/>
      <c r="AT19931" s="7"/>
      <c r="AU19931" s="7"/>
      <c r="AV19931" s="7"/>
    </row>
    <row r="19932" spans="1:48" x14ac:dyDescent="0.3">
      <c r="A19932" s="16"/>
      <c r="B19932" s="7"/>
      <c r="C19932" s="7"/>
      <c r="D19932" s="16"/>
      <c r="E19932" s="16"/>
      <c r="F19932" s="7"/>
      <c r="I19932" s="7"/>
      <c r="J19932" s="7"/>
      <c r="K19932" s="7"/>
      <c r="L19932" s="7"/>
      <c r="M19932" s="7"/>
      <c r="N19932" s="7"/>
      <c r="O19932" s="7"/>
      <c r="P19932" s="7"/>
      <c r="Q19932" s="7"/>
      <c r="R19932" s="7"/>
      <c r="S19932" s="7"/>
      <c r="T19932" s="7"/>
      <c r="U19932" s="7"/>
      <c r="V19932" s="7"/>
      <c r="W19932" s="7"/>
      <c r="X19932" s="7"/>
      <c r="Y19932" s="7"/>
      <c r="Z19932" s="7"/>
      <c r="AA19932" s="7"/>
      <c r="AB19932" s="7"/>
      <c r="AC19932" s="7"/>
      <c r="AD19932" s="7"/>
      <c r="AE19932" s="7"/>
      <c r="AG19932" s="7"/>
      <c r="AH19932" s="7"/>
      <c r="AI19932" s="7"/>
      <c r="AJ19932" s="7"/>
      <c r="AK19932" s="7"/>
      <c r="AL19932" s="7"/>
      <c r="AM19932" s="7"/>
      <c r="AN19932" s="7"/>
      <c r="AO19932" s="7"/>
      <c r="AP19932" s="7"/>
      <c r="AQ19932" s="7"/>
      <c r="AR19932" s="7"/>
      <c r="AS19932" s="7"/>
      <c r="AT19932" s="7"/>
      <c r="AU19932" s="7"/>
      <c r="AV19932" s="7"/>
    </row>
    <row r="19933" spans="1:48" x14ac:dyDescent="0.3">
      <c r="A19933" s="16"/>
      <c r="B19933" s="7"/>
      <c r="C19933" s="7"/>
      <c r="D19933" s="16"/>
      <c r="E19933" s="16"/>
      <c r="F19933" s="7"/>
      <c r="I19933" s="7"/>
      <c r="J19933" s="7"/>
      <c r="K19933" s="7"/>
      <c r="L19933" s="7"/>
      <c r="M19933" s="7"/>
      <c r="N19933" s="7"/>
      <c r="O19933" s="7"/>
      <c r="P19933" s="7"/>
      <c r="Q19933" s="7"/>
      <c r="R19933" s="7"/>
      <c r="S19933" s="7"/>
      <c r="T19933" s="7"/>
      <c r="U19933" s="7"/>
      <c r="V19933" s="7"/>
      <c r="W19933" s="7"/>
      <c r="X19933" s="7"/>
      <c r="Y19933" s="7"/>
      <c r="Z19933" s="7"/>
      <c r="AA19933" s="7"/>
      <c r="AB19933" s="7"/>
      <c r="AC19933" s="7"/>
      <c r="AD19933" s="7"/>
      <c r="AE19933" s="7"/>
      <c r="AG19933" s="7"/>
      <c r="AH19933" s="7"/>
      <c r="AI19933" s="7"/>
      <c r="AJ19933" s="7"/>
      <c r="AK19933" s="7"/>
      <c r="AL19933" s="7"/>
      <c r="AM19933" s="7"/>
      <c r="AN19933" s="7"/>
      <c r="AO19933" s="7"/>
      <c r="AP19933" s="7"/>
      <c r="AQ19933" s="7"/>
      <c r="AR19933" s="7"/>
      <c r="AS19933" s="7"/>
      <c r="AT19933" s="7"/>
      <c r="AU19933" s="7"/>
      <c r="AV19933" s="7"/>
    </row>
    <row r="19934" spans="1:48" x14ac:dyDescent="0.3">
      <c r="A19934" s="16"/>
      <c r="B19934" s="7"/>
      <c r="C19934" s="7"/>
      <c r="D19934" s="16"/>
      <c r="E19934" s="16"/>
      <c r="F19934" s="7"/>
      <c r="I19934" s="7"/>
      <c r="J19934" s="7"/>
      <c r="K19934" s="7"/>
      <c r="L19934" s="7"/>
      <c r="M19934" s="7"/>
      <c r="N19934" s="7"/>
      <c r="O19934" s="7"/>
      <c r="P19934" s="7"/>
      <c r="Q19934" s="7"/>
      <c r="R19934" s="7"/>
      <c r="S19934" s="7"/>
      <c r="T19934" s="7"/>
      <c r="U19934" s="7"/>
      <c r="V19934" s="7"/>
      <c r="W19934" s="7"/>
      <c r="X19934" s="7"/>
      <c r="Y19934" s="7"/>
      <c r="Z19934" s="7"/>
      <c r="AA19934" s="7"/>
      <c r="AB19934" s="7"/>
      <c r="AC19934" s="7"/>
      <c r="AD19934" s="7"/>
      <c r="AE19934" s="7"/>
      <c r="AG19934" s="7"/>
      <c r="AH19934" s="7"/>
      <c r="AI19934" s="7"/>
      <c r="AJ19934" s="7"/>
      <c r="AK19934" s="7"/>
      <c r="AL19934" s="7"/>
      <c r="AM19934" s="7"/>
      <c r="AN19934" s="7"/>
      <c r="AO19934" s="7"/>
      <c r="AP19934" s="7"/>
      <c r="AQ19934" s="7"/>
      <c r="AR19934" s="7"/>
      <c r="AS19934" s="7"/>
      <c r="AT19934" s="7"/>
      <c r="AU19934" s="7"/>
      <c r="AV19934" s="7"/>
    </row>
    <row r="19935" spans="1:48" x14ac:dyDescent="0.3">
      <c r="A19935" s="16"/>
      <c r="B19935" s="7"/>
      <c r="C19935" s="7"/>
      <c r="D19935" s="16"/>
      <c r="E19935" s="16"/>
      <c r="F19935" s="7"/>
      <c r="I19935" s="7"/>
      <c r="J19935" s="7"/>
      <c r="K19935" s="7"/>
      <c r="L19935" s="7"/>
      <c r="M19935" s="7"/>
      <c r="N19935" s="7"/>
      <c r="O19935" s="7"/>
      <c r="P19935" s="7"/>
      <c r="Q19935" s="7"/>
      <c r="R19935" s="7"/>
      <c r="S19935" s="7"/>
      <c r="T19935" s="7"/>
      <c r="U19935" s="7"/>
      <c r="V19935" s="7"/>
      <c r="W19935" s="7"/>
      <c r="X19935" s="7"/>
      <c r="Y19935" s="7"/>
      <c r="Z19935" s="7"/>
      <c r="AA19935" s="7"/>
      <c r="AB19935" s="7"/>
      <c r="AC19935" s="7"/>
      <c r="AD19935" s="7"/>
      <c r="AE19935" s="7"/>
      <c r="AG19935" s="7"/>
      <c r="AH19935" s="7"/>
      <c r="AI19935" s="7"/>
      <c r="AJ19935" s="7"/>
      <c r="AK19935" s="7"/>
      <c r="AL19935" s="7"/>
      <c r="AM19935" s="7"/>
      <c r="AN19935" s="7"/>
      <c r="AO19935" s="7"/>
      <c r="AP19935" s="7"/>
      <c r="AQ19935" s="7"/>
      <c r="AR19935" s="7"/>
      <c r="AS19935" s="7"/>
      <c r="AT19935" s="7"/>
      <c r="AU19935" s="7"/>
      <c r="AV19935" s="7"/>
    </row>
    <row r="19936" spans="1:48" x14ac:dyDescent="0.3">
      <c r="A19936" s="16"/>
      <c r="B19936" s="7"/>
      <c r="C19936" s="7"/>
      <c r="D19936" s="16"/>
      <c r="E19936" s="16"/>
      <c r="F19936" s="7"/>
      <c r="I19936" s="7"/>
      <c r="J19936" s="7"/>
      <c r="K19936" s="7"/>
      <c r="L19936" s="7"/>
      <c r="M19936" s="7"/>
      <c r="N19936" s="7"/>
      <c r="O19936" s="7"/>
      <c r="P19936" s="7"/>
      <c r="Q19936" s="7"/>
      <c r="R19936" s="7"/>
      <c r="S19936" s="7"/>
      <c r="T19936" s="7"/>
      <c r="U19936" s="7"/>
      <c r="V19936" s="7"/>
      <c r="W19936" s="7"/>
      <c r="X19936" s="7"/>
      <c r="Y19936" s="7"/>
      <c r="Z19936" s="7"/>
      <c r="AA19936" s="7"/>
      <c r="AB19936" s="7"/>
      <c r="AC19936" s="7"/>
      <c r="AD19936" s="7"/>
      <c r="AE19936" s="7"/>
      <c r="AG19936" s="7"/>
      <c r="AH19936" s="7"/>
      <c r="AI19936" s="7"/>
      <c r="AJ19936" s="7"/>
      <c r="AK19936" s="7"/>
      <c r="AL19936" s="7"/>
      <c r="AM19936" s="7"/>
      <c r="AN19936" s="7"/>
      <c r="AO19936" s="7"/>
      <c r="AP19936" s="7"/>
      <c r="AQ19936" s="7"/>
      <c r="AR19936" s="7"/>
      <c r="AS19936" s="7"/>
      <c r="AT19936" s="7"/>
      <c r="AU19936" s="7"/>
      <c r="AV19936" s="7"/>
    </row>
    <row r="19937" spans="1:48" x14ac:dyDescent="0.3">
      <c r="A19937" s="16"/>
      <c r="B19937" s="7"/>
      <c r="C19937" s="7"/>
      <c r="D19937" s="16"/>
      <c r="E19937" s="16"/>
      <c r="F19937" s="7"/>
      <c r="I19937" s="7"/>
      <c r="J19937" s="7"/>
      <c r="K19937" s="7"/>
      <c r="L19937" s="7"/>
      <c r="M19937" s="7"/>
      <c r="N19937" s="7"/>
      <c r="O19937" s="7"/>
      <c r="P19937" s="7"/>
      <c r="Q19937" s="7"/>
      <c r="R19937" s="7"/>
      <c r="S19937" s="7"/>
      <c r="T19937" s="7"/>
      <c r="U19937" s="7"/>
      <c r="V19937" s="7"/>
      <c r="W19937" s="7"/>
      <c r="X19937" s="7"/>
      <c r="Y19937" s="7"/>
      <c r="Z19937" s="7"/>
      <c r="AA19937" s="7"/>
      <c r="AB19937" s="7"/>
      <c r="AC19937" s="7"/>
      <c r="AD19937" s="7"/>
      <c r="AE19937" s="7"/>
      <c r="AG19937" s="7"/>
      <c r="AH19937" s="7"/>
      <c r="AI19937" s="7"/>
      <c r="AJ19937" s="7"/>
      <c r="AK19937" s="7"/>
      <c r="AL19937" s="7"/>
      <c r="AM19937" s="7"/>
      <c r="AN19937" s="7"/>
      <c r="AO19937" s="7"/>
      <c r="AP19937" s="7"/>
      <c r="AQ19937" s="7"/>
      <c r="AR19937" s="7"/>
      <c r="AS19937" s="7"/>
      <c r="AT19937" s="7"/>
      <c r="AU19937" s="7"/>
      <c r="AV19937" s="7"/>
    </row>
    <row r="19938" spans="1:48" x14ac:dyDescent="0.3">
      <c r="A19938" s="16"/>
      <c r="B19938" s="7"/>
      <c r="C19938" s="7"/>
      <c r="D19938" s="16"/>
      <c r="E19938" s="16"/>
      <c r="F19938" s="7"/>
      <c r="I19938" s="7"/>
      <c r="J19938" s="7"/>
      <c r="K19938" s="7"/>
      <c r="L19938" s="7"/>
      <c r="M19938" s="7"/>
      <c r="N19938" s="7"/>
      <c r="O19938" s="7"/>
      <c r="P19938" s="7"/>
      <c r="Q19938" s="7"/>
      <c r="R19938" s="7"/>
      <c r="S19938" s="7"/>
      <c r="T19938" s="7"/>
      <c r="U19938" s="7"/>
      <c r="V19938" s="7"/>
      <c r="W19938" s="7"/>
      <c r="X19938" s="7"/>
      <c r="Y19938" s="7"/>
      <c r="Z19938" s="7"/>
      <c r="AA19938" s="7"/>
      <c r="AB19938" s="7"/>
      <c r="AC19938" s="7"/>
      <c r="AD19938" s="7"/>
      <c r="AE19938" s="7"/>
      <c r="AG19938" s="7"/>
      <c r="AH19938" s="7"/>
      <c r="AI19938" s="7"/>
      <c r="AJ19938" s="7"/>
      <c r="AK19938" s="7"/>
      <c r="AL19938" s="7"/>
      <c r="AM19938" s="7"/>
      <c r="AN19938" s="7"/>
      <c r="AO19938" s="7"/>
      <c r="AP19938" s="7"/>
      <c r="AQ19938" s="7"/>
      <c r="AR19938" s="7"/>
      <c r="AS19938" s="7"/>
      <c r="AT19938" s="7"/>
      <c r="AU19938" s="7"/>
      <c r="AV19938" s="7"/>
    </row>
    <row r="19939" spans="1:48" x14ac:dyDescent="0.3">
      <c r="A19939" s="16"/>
      <c r="B19939" s="7"/>
      <c r="C19939" s="7"/>
      <c r="D19939" s="16"/>
      <c r="E19939" s="16"/>
      <c r="F19939" s="7"/>
      <c r="I19939" s="7"/>
      <c r="J19939" s="7"/>
      <c r="K19939" s="7"/>
      <c r="L19939" s="7"/>
      <c r="M19939" s="7"/>
      <c r="N19939" s="7"/>
      <c r="O19939" s="7"/>
      <c r="P19939" s="7"/>
      <c r="Q19939" s="7"/>
      <c r="R19939" s="7"/>
      <c r="S19939" s="7"/>
      <c r="T19939" s="7"/>
      <c r="U19939" s="7"/>
      <c r="V19939" s="7"/>
      <c r="W19939" s="7"/>
      <c r="X19939" s="7"/>
      <c r="Y19939" s="7"/>
      <c r="Z19939" s="7"/>
      <c r="AA19939" s="7"/>
      <c r="AB19939" s="7"/>
      <c r="AC19939" s="7"/>
      <c r="AD19939" s="7"/>
      <c r="AE19939" s="7"/>
      <c r="AG19939" s="7"/>
      <c r="AH19939" s="7"/>
      <c r="AI19939" s="7"/>
      <c r="AJ19939" s="7"/>
      <c r="AK19939" s="7"/>
      <c r="AL19939" s="7"/>
      <c r="AM19939" s="7"/>
      <c r="AN19939" s="7"/>
      <c r="AO19939" s="7"/>
      <c r="AP19939" s="7"/>
      <c r="AQ19939" s="7"/>
      <c r="AR19939" s="7"/>
      <c r="AS19939" s="7"/>
      <c r="AT19939" s="7"/>
      <c r="AU19939" s="7"/>
      <c r="AV19939" s="7"/>
    </row>
    <row r="19940" spans="1:48" x14ac:dyDescent="0.3">
      <c r="A19940" s="16"/>
      <c r="B19940" s="7"/>
      <c r="C19940" s="7"/>
      <c r="D19940" s="16"/>
      <c r="E19940" s="16"/>
      <c r="F19940" s="7"/>
      <c r="I19940" s="7"/>
      <c r="J19940" s="7"/>
      <c r="K19940" s="7"/>
      <c r="L19940" s="7"/>
      <c r="M19940" s="7"/>
      <c r="N19940" s="7"/>
      <c r="O19940" s="7"/>
      <c r="P19940" s="7"/>
      <c r="Q19940" s="7"/>
      <c r="R19940" s="7"/>
      <c r="S19940" s="7"/>
      <c r="T19940" s="7"/>
      <c r="U19940" s="7"/>
      <c r="V19940" s="7"/>
      <c r="W19940" s="7"/>
      <c r="X19940" s="7"/>
      <c r="Y19940" s="7"/>
      <c r="Z19940" s="7"/>
      <c r="AA19940" s="7"/>
      <c r="AB19940" s="7"/>
      <c r="AC19940" s="7"/>
      <c r="AD19940" s="7"/>
      <c r="AE19940" s="7"/>
      <c r="AG19940" s="7"/>
      <c r="AH19940" s="7"/>
      <c r="AI19940" s="7"/>
      <c r="AJ19940" s="7"/>
      <c r="AK19940" s="7"/>
      <c r="AL19940" s="7"/>
      <c r="AM19940" s="7"/>
      <c r="AN19940" s="7"/>
      <c r="AO19940" s="7"/>
      <c r="AP19940" s="7"/>
      <c r="AQ19940" s="7"/>
      <c r="AR19940" s="7"/>
      <c r="AS19940" s="7"/>
      <c r="AT19940" s="7"/>
      <c r="AU19940" s="7"/>
      <c r="AV19940" s="7"/>
    </row>
    <row r="19941" spans="1:48" x14ac:dyDescent="0.3">
      <c r="A19941" s="16"/>
      <c r="B19941" s="7"/>
      <c r="C19941" s="7"/>
      <c r="D19941" s="16"/>
      <c r="E19941" s="16"/>
      <c r="F19941" s="7"/>
      <c r="I19941" s="7"/>
      <c r="J19941" s="7"/>
      <c r="K19941" s="7"/>
      <c r="L19941" s="7"/>
      <c r="M19941" s="7"/>
      <c r="N19941" s="7"/>
      <c r="O19941" s="7"/>
      <c r="P19941" s="7"/>
      <c r="Q19941" s="7"/>
      <c r="R19941" s="7"/>
      <c r="S19941" s="7"/>
      <c r="T19941" s="7"/>
      <c r="U19941" s="7"/>
      <c r="V19941" s="7"/>
      <c r="W19941" s="7"/>
      <c r="X19941" s="7"/>
      <c r="Y19941" s="7"/>
      <c r="Z19941" s="7"/>
      <c r="AA19941" s="7"/>
      <c r="AB19941" s="7"/>
      <c r="AC19941" s="7"/>
      <c r="AD19941" s="7"/>
      <c r="AE19941" s="7"/>
      <c r="AG19941" s="7"/>
      <c r="AH19941" s="7"/>
      <c r="AI19941" s="7"/>
      <c r="AJ19941" s="7"/>
      <c r="AK19941" s="7"/>
      <c r="AL19941" s="7"/>
      <c r="AM19941" s="7"/>
      <c r="AN19941" s="7"/>
      <c r="AO19941" s="7"/>
      <c r="AP19941" s="7"/>
      <c r="AQ19941" s="7"/>
      <c r="AR19941" s="7"/>
      <c r="AS19941" s="7"/>
      <c r="AT19941" s="7"/>
      <c r="AU19941" s="7"/>
      <c r="AV19941" s="7"/>
    </row>
    <row r="19942" spans="1:48" x14ac:dyDescent="0.3">
      <c r="A19942" s="16"/>
      <c r="B19942" s="7"/>
      <c r="C19942" s="7"/>
      <c r="D19942" s="16"/>
      <c r="E19942" s="16"/>
      <c r="F19942" s="7"/>
      <c r="I19942" s="7"/>
      <c r="J19942" s="7"/>
      <c r="K19942" s="7"/>
      <c r="L19942" s="7"/>
      <c r="M19942" s="7"/>
      <c r="N19942" s="7"/>
      <c r="O19942" s="7"/>
      <c r="P19942" s="7"/>
      <c r="Q19942" s="7"/>
      <c r="R19942" s="7"/>
      <c r="S19942" s="7"/>
      <c r="T19942" s="7"/>
      <c r="U19942" s="7"/>
      <c r="V19942" s="7"/>
      <c r="W19942" s="7"/>
      <c r="X19942" s="7"/>
      <c r="Y19942" s="7"/>
      <c r="Z19942" s="7"/>
      <c r="AA19942" s="7"/>
      <c r="AB19942" s="7"/>
      <c r="AC19942" s="7"/>
      <c r="AD19942" s="7"/>
      <c r="AE19942" s="7"/>
      <c r="AG19942" s="7"/>
      <c r="AH19942" s="7"/>
      <c r="AI19942" s="7"/>
      <c r="AJ19942" s="7"/>
      <c r="AK19942" s="7"/>
      <c r="AL19942" s="7"/>
      <c r="AM19942" s="7"/>
      <c r="AN19942" s="7"/>
      <c r="AO19942" s="7"/>
      <c r="AP19942" s="7"/>
      <c r="AQ19942" s="7"/>
      <c r="AR19942" s="7"/>
      <c r="AS19942" s="7"/>
      <c r="AT19942" s="7"/>
      <c r="AU19942" s="7"/>
      <c r="AV19942" s="7"/>
    </row>
    <row r="19943" spans="1:48" x14ac:dyDescent="0.3">
      <c r="A19943" s="16"/>
      <c r="B19943" s="7"/>
      <c r="C19943" s="7"/>
      <c r="D19943" s="16"/>
      <c r="E19943" s="16"/>
      <c r="F19943" s="7"/>
      <c r="I19943" s="7"/>
      <c r="J19943" s="7"/>
      <c r="K19943" s="7"/>
      <c r="L19943" s="7"/>
      <c r="M19943" s="7"/>
      <c r="N19943" s="7"/>
      <c r="O19943" s="7"/>
      <c r="P19943" s="7"/>
      <c r="Q19943" s="7"/>
      <c r="R19943" s="7"/>
      <c r="S19943" s="7"/>
      <c r="T19943" s="7"/>
      <c r="U19943" s="7"/>
      <c r="V19943" s="7"/>
      <c r="W19943" s="7"/>
      <c r="X19943" s="7"/>
      <c r="Y19943" s="7"/>
      <c r="Z19943" s="7"/>
      <c r="AA19943" s="7"/>
      <c r="AB19943" s="7"/>
      <c r="AC19943" s="7"/>
      <c r="AD19943" s="7"/>
      <c r="AE19943" s="7"/>
      <c r="AG19943" s="7"/>
      <c r="AH19943" s="7"/>
      <c r="AI19943" s="7"/>
      <c r="AJ19943" s="7"/>
      <c r="AK19943" s="7"/>
      <c r="AL19943" s="7"/>
      <c r="AM19943" s="7"/>
      <c r="AN19943" s="7"/>
      <c r="AO19943" s="7"/>
      <c r="AP19943" s="7"/>
      <c r="AQ19943" s="7"/>
      <c r="AR19943" s="7"/>
      <c r="AS19943" s="7"/>
      <c r="AT19943" s="7"/>
      <c r="AU19943" s="7"/>
      <c r="AV19943" s="7"/>
    </row>
    <row r="19944" spans="1:48" x14ac:dyDescent="0.3">
      <c r="A19944" s="16"/>
      <c r="B19944" s="7"/>
      <c r="C19944" s="7"/>
      <c r="D19944" s="16"/>
      <c r="E19944" s="16"/>
      <c r="F19944" s="7"/>
      <c r="I19944" s="7"/>
      <c r="J19944" s="7"/>
      <c r="K19944" s="7"/>
      <c r="L19944" s="7"/>
      <c r="M19944" s="7"/>
      <c r="N19944" s="7"/>
      <c r="O19944" s="7"/>
      <c r="P19944" s="7"/>
      <c r="Q19944" s="7"/>
      <c r="R19944" s="7"/>
      <c r="S19944" s="7"/>
      <c r="T19944" s="7"/>
      <c r="U19944" s="7"/>
      <c r="V19944" s="7"/>
      <c r="W19944" s="7"/>
      <c r="X19944" s="7"/>
      <c r="Y19944" s="7"/>
      <c r="Z19944" s="7"/>
      <c r="AA19944" s="7"/>
      <c r="AB19944" s="7"/>
      <c r="AC19944" s="7"/>
      <c r="AD19944" s="7"/>
      <c r="AE19944" s="7"/>
      <c r="AG19944" s="7"/>
      <c r="AH19944" s="7"/>
      <c r="AI19944" s="7"/>
      <c r="AJ19944" s="7"/>
      <c r="AK19944" s="7"/>
      <c r="AL19944" s="7"/>
      <c r="AM19944" s="7"/>
      <c r="AN19944" s="7"/>
      <c r="AO19944" s="7"/>
      <c r="AP19944" s="7"/>
      <c r="AQ19944" s="7"/>
      <c r="AR19944" s="7"/>
      <c r="AS19944" s="7"/>
      <c r="AT19944" s="7"/>
      <c r="AU19944" s="7"/>
      <c r="AV19944" s="7"/>
    </row>
    <row r="19945" spans="1:48" x14ac:dyDescent="0.3">
      <c r="A19945" s="16"/>
      <c r="B19945" s="7"/>
      <c r="C19945" s="7"/>
      <c r="D19945" s="16"/>
      <c r="E19945" s="16"/>
      <c r="F19945" s="7"/>
      <c r="I19945" s="7"/>
      <c r="J19945" s="7"/>
      <c r="K19945" s="7"/>
      <c r="L19945" s="7"/>
      <c r="M19945" s="7"/>
      <c r="N19945" s="7"/>
      <c r="O19945" s="7"/>
      <c r="P19945" s="7"/>
      <c r="Q19945" s="7"/>
      <c r="R19945" s="7"/>
      <c r="S19945" s="7"/>
      <c r="T19945" s="7"/>
      <c r="U19945" s="7"/>
      <c r="V19945" s="7"/>
      <c r="W19945" s="7"/>
      <c r="X19945" s="7"/>
      <c r="Y19945" s="7"/>
      <c r="Z19945" s="7"/>
      <c r="AA19945" s="7"/>
      <c r="AB19945" s="7"/>
      <c r="AC19945" s="7"/>
      <c r="AD19945" s="7"/>
      <c r="AE19945" s="7"/>
      <c r="AG19945" s="7"/>
      <c r="AH19945" s="7"/>
      <c r="AI19945" s="7"/>
      <c r="AJ19945" s="7"/>
      <c r="AK19945" s="7"/>
      <c r="AL19945" s="7"/>
      <c r="AM19945" s="7"/>
      <c r="AN19945" s="7"/>
      <c r="AO19945" s="7"/>
      <c r="AP19945" s="7"/>
      <c r="AQ19945" s="7"/>
      <c r="AR19945" s="7"/>
      <c r="AS19945" s="7"/>
      <c r="AT19945" s="7"/>
      <c r="AU19945" s="7"/>
      <c r="AV19945" s="7"/>
    </row>
    <row r="19946" spans="1:48" x14ac:dyDescent="0.3">
      <c r="A19946" s="16"/>
      <c r="B19946" s="7"/>
      <c r="C19946" s="7"/>
      <c r="D19946" s="16"/>
      <c r="E19946" s="16"/>
      <c r="F19946" s="7"/>
      <c r="I19946" s="7"/>
      <c r="J19946" s="7"/>
      <c r="K19946" s="7"/>
      <c r="L19946" s="7"/>
      <c r="M19946" s="7"/>
      <c r="N19946" s="7"/>
      <c r="O19946" s="7"/>
      <c r="P19946" s="7"/>
      <c r="Q19946" s="7"/>
      <c r="R19946" s="7"/>
      <c r="S19946" s="7"/>
      <c r="T19946" s="7"/>
      <c r="U19946" s="7"/>
      <c r="V19946" s="7"/>
      <c r="W19946" s="7"/>
      <c r="X19946" s="7"/>
      <c r="Y19946" s="7"/>
      <c r="Z19946" s="7"/>
      <c r="AA19946" s="7"/>
      <c r="AB19946" s="7"/>
      <c r="AC19946" s="7"/>
      <c r="AD19946" s="7"/>
      <c r="AE19946" s="7"/>
      <c r="AG19946" s="7"/>
      <c r="AH19946" s="7"/>
      <c r="AI19946" s="7"/>
      <c r="AJ19946" s="7"/>
      <c r="AK19946" s="7"/>
      <c r="AL19946" s="7"/>
      <c r="AM19946" s="7"/>
      <c r="AN19946" s="7"/>
      <c r="AO19946" s="7"/>
      <c r="AP19946" s="7"/>
      <c r="AQ19946" s="7"/>
      <c r="AR19946" s="7"/>
      <c r="AS19946" s="7"/>
      <c r="AT19946" s="7"/>
      <c r="AU19946" s="7"/>
      <c r="AV19946" s="7"/>
    </row>
    <row r="19947" spans="1:48" x14ac:dyDescent="0.3">
      <c r="A19947" s="16"/>
      <c r="B19947" s="7"/>
      <c r="C19947" s="7"/>
      <c r="D19947" s="16"/>
      <c r="E19947" s="16"/>
      <c r="F19947" s="7"/>
      <c r="I19947" s="7"/>
      <c r="J19947" s="7"/>
      <c r="K19947" s="7"/>
      <c r="L19947" s="7"/>
      <c r="M19947" s="7"/>
      <c r="N19947" s="7"/>
      <c r="O19947" s="7"/>
      <c r="P19947" s="7"/>
      <c r="Q19947" s="7"/>
      <c r="R19947" s="7"/>
      <c r="S19947" s="7"/>
      <c r="T19947" s="7"/>
      <c r="U19947" s="7"/>
      <c r="V19947" s="7"/>
      <c r="W19947" s="7"/>
      <c r="X19947" s="7"/>
      <c r="Y19947" s="7"/>
      <c r="Z19947" s="7"/>
      <c r="AA19947" s="7"/>
      <c r="AB19947" s="7"/>
      <c r="AC19947" s="7"/>
      <c r="AD19947" s="7"/>
      <c r="AE19947" s="7"/>
      <c r="AG19947" s="7"/>
      <c r="AH19947" s="7"/>
      <c r="AI19947" s="7"/>
      <c r="AJ19947" s="7"/>
      <c r="AK19947" s="7"/>
      <c r="AL19947" s="7"/>
      <c r="AM19947" s="7"/>
      <c r="AN19947" s="7"/>
      <c r="AO19947" s="7"/>
      <c r="AP19947" s="7"/>
      <c r="AQ19947" s="7"/>
      <c r="AR19947" s="7"/>
      <c r="AS19947" s="7"/>
      <c r="AT19947" s="7"/>
      <c r="AU19947" s="7"/>
      <c r="AV19947" s="7"/>
    </row>
    <row r="19948" spans="1:48" x14ac:dyDescent="0.3">
      <c r="A19948" s="16"/>
      <c r="B19948" s="7"/>
      <c r="C19948" s="7"/>
      <c r="D19948" s="16"/>
      <c r="E19948" s="16"/>
      <c r="F19948" s="7"/>
      <c r="I19948" s="7"/>
      <c r="J19948" s="7"/>
      <c r="K19948" s="7"/>
      <c r="L19948" s="7"/>
      <c r="M19948" s="7"/>
      <c r="N19948" s="7"/>
      <c r="O19948" s="7"/>
      <c r="P19948" s="7"/>
      <c r="Q19948" s="7"/>
      <c r="R19948" s="7"/>
      <c r="S19948" s="7"/>
      <c r="T19948" s="7"/>
      <c r="U19948" s="7"/>
      <c r="V19948" s="7"/>
      <c r="W19948" s="7"/>
      <c r="X19948" s="7"/>
      <c r="Y19948" s="7"/>
      <c r="Z19948" s="7"/>
      <c r="AA19948" s="7"/>
      <c r="AB19948" s="7"/>
      <c r="AC19948" s="7"/>
      <c r="AD19948" s="7"/>
      <c r="AE19948" s="7"/>
      <c r="AG19948" s="7"/>
      <c r="AH19948" s="7"/>
      <c r="AI19948" s="7"/>
      <c r="AJ19948" s="7"/>
      <c r="AK19948" s="7"/>
      <c r="AL19948" s="7"/>
      <c r="AM19948" s="7"/>
      <c r="AN19948" s="7"/>
      <c r="AO19948" s="7"/>
      <c r="AP19948" s="7"/>
      <c r="AQ19948" s="7"/>
      <c r="AR19948" s="7"/>
      <c r="AS19948" s="7"/>
      <c r="AT19948" s="7"/>
      <c r="AU19948" s="7"/>
      <c r="AV19948" s="7"/>
    </row>
    <row r="19949" spans="1:48" x14ac:dyDescent="0.3">
      <c r="A19949" s="16"/>
      <c r="B19949" s="7"/>
      <c r="C19949" s="7"/>
      <c r="D19949" s="16"/>
      <c r="E19949" s="16"/>
      <c r="F19949" s="7"/>
      <c r="I19949" s="7"/>
      <c r="J19949" s="7"/>
      <c r="K19949" s="7"/>
      <c r="L19949" s="7"/>
      <c r="M19949" s="7"/>
      <c r="N19949" s="7"/>
      <c r="O19949" s="7"/>
      <c r="P19949" s="7"/>
      <c r="Q19949" s="7"/>
      <c r="R19949" s="7"/>
      <c r="S19949" s="7"/>
      <c r="T19949" s="7"/>
      <c r="U19949" s="7"/>
      <c r="V19949" s="7"/>
      <c r="W19949" s="7"/>
      <c r="X19949" s="7"/>
      <c r="Y19949" s="7"/>
      <c r="Z19949" s="7"/>
      <c r="AA19949" s="7"/>
      <c r="AB19949" s="7"/>
      <c r="AC19949" s="7"/>
      <c r="AD19949" s="7"/>
      <c r="AE19949" s="7"/>
      <c r="AG19949" s="7"/>
      <c r="AH19949" s="7"/>
      <c r="AI19949" s="7"/>
      <c r="AJ19949" s="7"/>
      <c r="AK19949" s="7"/>
      <c r="AL19949" s="7"/>
      <c r="AM19949" s="7"/>
      <c r="AN19949" s="7"/>
      <c r="AO19949" s="7"/>
      <c r="AP19949" s="7"/>
      <c r="AQ19949" s="7"/>
      <c r="AR19949" s="7"/>
      <c r="AS19949" s="7"/>
      <c r="AT19949" s="7"/>
      <c r="AU19949" s="7"/>
      <c r="AV19949" s="7"/>
    </row>
    <row r="19950" spans="1:48" x14ac:dyDescent="0.3">
      <c r="A19950" s="16"/>
      <c r="B19950" s="7"/>
      <c r="C19950" s="7"/>
      <c r="D19950" s="16"/>
      <c r="E19950" s="16"/>
      <c r="F19950" s="7"/>
      <c r="I19950" s="7"/>
      <c r="J19950" s="7"/>
      <c r="K19950" s="7"/>
      <c r="L19950" s="7"/>
      <c r="M19950" s="7"/>
      <c r="N19950" s="7"/>
      <c r="O19950" s="7"/>
      <c r="P19950" s="7"/>
      <c r="Q19950" s="7"/>
      <c r="R19950" s="7"/>
      <c r="S19950" s="7"/>
      <c r="T19950" s="7"/>
      <c r="U19950" s="7"/>
      <c r="V19950" s="7"/>
      <c r="W19950" s="7"/>
      <c r="X19950" s="7"/>
      <c r="Y19950" s="7"/>
      <c r="Z19950" s="7"/>
      <c r="AA19950" s="7"/>
      <c r="AB19950" s="7"/>
      <c r="AC19950" s="7"/>
      <c r="AD19950" s="7"/>
      <c r="AE19950" s="7"/>
      <c r="AG19950" s="7"/>
      <c r="AH19950" s="7"/>
      <c r="AI19950" s="7"/>
      <c r="AJ19950" s="7"/>
      <c r="AK19950" s="7"/>
      <c r="AL19950" s="7"/>
      <c r="AM19950" s="7"/>
      <c r="AN19950" s="7"/>
      <c r="AO19950" s="7"/>
      <c r="AP19950" s="7"/>
      <c r="AQ19950" s="7"/>
      <c r="AR19950" s="7"/>
      <c r="AS19950" s="7"/>
      <c r="AT19950" s="7"/>
      <c r="AU19950" s="7"/>
      <c r="AV19950" s="7"/>
    </row>
    <row r="19951" spans="1:48" x14ac:dyDescent="0.3">
      <c r="A19951" s="16"/>
      <c r="B19951" s="7"/>
      <c r="C19951" s="7"/>
      <c r="D19951" s="16"/>
      <c r="E19951" s="16"/>
      <c r="F19951" s="7"/>
      <c r="I19951" s="7"/>
      <c r="J19951" s="7"/>
      <c r="K19951" s="7"/>
      <c r="L19951" s="7"/>
      <c r="M19951" s="7"/>
      <c r="N19951" s="7"/>
      <c r="O19951" s="7"/>
      <c r="P19951" s="7"/>
      <c r="Q19951" s="7"/>
      <c r="R19951" s="7"/>
      <c r="S19951" s="7"/>
      <c r="T19951" s="7"/>
      <c r="U19951" s="7"/>
      <c r="V19951" s="7"/>
      <c r="W19951" s="7"/>
      <c r="X19951" s="7"/>
      <c r="Y19951" s="7"/>
      <c r="Z19951" s="7"/>
      <c r="AA19951" s="7"/>
      <c r="AB19951" s="7"/>
      <c r="AC19951" s="7"/>
      <c r="AD19951" s="7"/>
      <c r="AE19951" s="7"/>
      <c r="AG19951" s="7"/>
      <c r="AH19951" s="7"/>
      <c r="AI19951" s="7"/>
      <c r="AJ19951" s="7"/>
      <c r="AK19951" s="7"/>
      <c r="AL19951" s="7"/>
      <c r="AM19951" s="7"/>
      <c r="AN19951" s="7"/>
      <c r="AO19951" s="7"/>
      <c r="AP19951" s="7"/>
      <c r="AQ19951" s="7"/>
      <c r="AR19951" s="7"/>
      <c r="AS19951" s="7"/>
      <c r="AT19951" s="7"/>
      <c r="AU19951" s="7"/>
      <c r="AV19951" s="7"/>
    </row>
    <row r="19952" spans="1:48" x14ac:dyDescent="0.3">
      <c r="A19952" s="16"/>
      <c r="B19952" s="7"/>
      <c r="C19952" s="7"/>
      <c r="D19952" s="16"/>
      <c r="E19952" s="16"/>
      <c r="F19952" s="7"/>
      <c r="I19952" s="7"/>
      <c r="J19952" s="7"/>
      <c r="K19952" s="7"/>
      <c r="L19952" s="7"/>
      <c r="M19952" s="7"/>
      <c r="N19952" s="7"/>
      <c r="O19952" s="7"/>
      <c r="P19952" s="7"/>
      <c r="Q19952" s="7"/>
      <c r="R19952" s="7"/>
      <c r="S19952" s="7"/>
      <c r="T19952" s="7"/>
      <c r="U19952" s="7"/>
      <c r="V19952" s="7"/>
      <c r="W19952" s="7"/>
      <c r="X19952" s="7"/>
      <c r="Y19952" s="7"/>
      <c r="Z19952" s="7"/>
      <c r="AA19952" s="7"/>
      <c r="AB19952" s="7"/>
      <c r="AC19952" s="7"/>
      <c r="AD19952" s="7"/>
      <c r="AE19952" s="7"/>
      <c r="AG19952" s="7"/>
      <c r="AH19952" s="7"/>
      <c r="AI19952" s="7"/>
      <c r="AJ19952" s="7"/>
      <c r="AK19952" s="7"/>
      <c r="AL19952" s="7"/>
      <c r="AM19952" s="7"/>
      <c r="AN19952" s="7"/>
      <c r="AO19952" s="7"/>
      <c r="AP19952" s="7"/>
      <c r="AQ19952" s="7"/>
      <c r="AR19952" s="7"/>
      <c r="AS19952" s="7"/>
      <c r="AT19952" s="7"/>
      <c r="AU19952" s="7"/>
      <c r="AV19952" s="7"/>
    </row>
    <row r="19953" spans="1:48" x14ac:dyDescent="0.3">
      <c r="A19953" s="16"/>
      <c r="B19953" s="7"/>
      <c r="C19953" s="7"/>
      <c r="D19953" s="16"/>
      <c r="E19953" s="16"/>
      <c r="F19953" s="7"/>
      <c r="I19953" s="7"/>
      <c r="J19953" s="7"/>
      <c r="K19953" s="7"/>
      <c r="L19953" s="7"/>
      <c r="M19953" s="7"/>
      <c r="N19953" s="7"/>
      <c r="O19953" s="7"/>
      <c r="P19953" s="7"/>
      <c r="Q19953" s="7"/>
      <c r="R19953" s="7"/>
      <c r="S19953" s="7"/>
      <c r="T19953" s="7"/>
      <c r="U19953" s="7"/>
      <c r="V19953" s="7"/>
      <c r="W19953" s="7"/>
      <c r="X19953" s="7"/>
      <c r="Y19953" s="7"/>
      <c r="Z19953" s="7"/>
      <c r="AA19953" s="7"/>
      <c r="AB19953" s="7"/>
      <c r="AC19953" s="7"/>
      <c r="AD19953" s="7"/>
      <c r="AE19953" s="7"/>
      <c r="AG19953" s="7"/>
      <c r="AH19953" s="7"/>
      <c r="AI19953" s="7"/>
      <c r="AJ19953" s="7"/>
      <c r="AK19953" s="7"/>
      <c r="AL19953" s="7"/>
      <c r="AM19953" s="7"/>
      <c r="AN19953" s="7"/>
      <c r="AO19953" s="7"/>
      <c r="AP19953" s="7"/>
      <c r="AQ19953" s="7"/>
      <c r="AR19953" s="7"/>
      <c r="AS19953" s="7"/>
      <c r="AT19953" s="7"/>
      <c r="AU19953" s="7"/>
      <c r="AV19953" s="7"/>
    </row>
    <row r="19954" spans="1:48" x14ac:dyDescent="0.3">
      <c r="A19954" s="16"/>
      <c r="B19954" s="7"/>
      <c r="C19954" s="7"/>
      <c r="D19954" s="16"/>
      <c r="E19954" s="16"/>
      <c r="F19954" s="7"/>
      <c r="I19954" s="7"/>
      <c r="J19954" s="7"/>
      <c r="K19954" s="7"/>
      <c r="L19954" s="7"/>
      <c r="M19954" s="7"/>
      <c r="N19954" s="7"/>
      <c r="O19954" s="7"/>
      <c r="P19954" s="7"/>
      <c r="Q19954" s="7"/>
      <c r="R19954" s="7"/>
      <c r="S19954" s="7"/>
      <c r="T19954" s="7"/>
      <c r="U19954" s="7"/>
      <c r="V19954" s="7"/>
      <c r="W19954" s="7"/>
      <c r="X19954" s="7"/>
      <c r="Y19954" s="7"/>
      <c r="Z19954" s="7"/>
      <c r="AA19954" s="7"/>
      <c r="AB19954" s="7"/>
      <c r="AC19954" s="7"/>
      <c r="AD19954" s="7"/>
      <c r="AE19954" s="7"/>
      <c r="AG19954" s="7"/>
      <c r="AH19954" s="7"/>
      <c r="AI19954" s="7"/>
      <c r="AJ19954" s="7"/>
      <c r="AK19954" s="7"/>
      <c r="AL19954" s="7"/>
      <c r="AM19954" s="7"/>
      <c r="AN19954" s="7"/>
      <c r="AO19954" s="7"/>
      <c r="AP19954" s="7"/>
      <c r="AQ19954" s="7"/>
      <c r="AR19954" s="7"/>
      <c r="AS19954" s="7"/>
      <c r="AT19954" s="7"/>
      <c r="AU19954" s="7"/>
      <c r="AV19954" s="7"/>
    </row>
    <row r="19955" spans="1:48" x14ac:dyDescent="0.3">
      <c r="A19955" s="16"/>
      <c r="B19955" s="7"/>
      <c r="C19955" s="7"/>
      <c r="D19955" s="16"/>
      <c r="E19955" s="16"/>
      <c r="F19955" s="7"/>
      <c r="I19955" s="7"/>
      <c r="J19955" s="7"/>
      <c r="K19955" s="7"/>
      <c r="L19955" s="7"/>
      <c r="M19955" s="7"/>
      <c r="N19955" s="7"/>
      <c r="O19955" s="7"/>
      <c r="P19955" s="7"/>
      <c r="Q19955" s="7"/>
      <c r="R19955" s="7"/>
      <c r="S19955" s="7"/>
      <c r="T19955" s="7"/>
      <c r="U19955" s="7"/>
      <c r="V19955" s="7"/>
      <c r="W19955" s="7"/>
      <c r="X19955" s="7"/>
      <c r="Y19955" s="7"/>
      <c r="Z19955" s="7"/>
      <c r="AA19955" s="7"/>
      <c r="AB19955" s="7"/>
      <c r="AC19955" s="7"/>
      <c r="AD19955" s="7"/>
      <c r="AE19955" s="7"/>
      <c r="AG19955" s="7"/>
      <c r="AH19955" s="7"/>
      <c r="AI19955" s="7"/>
      <c r="AJ19955" s="7"/>
      <c r="AK19955" s="7"/>
      <c r="AL19955" s="7"/>
      <c r="AM19955" s="7"/>
      <c r="AN19955" s="7"/>
      <c r="AO19955" s="7"/>
      <c r="AP19955" s="7"/>
      <c r="AQ19955" s="7"/>
      <c r="AR19955" s="7"/>
      <c r="AS19955" s="7"/>
      <c r="AT19955" s="7"/>
      <c r="AU19955" s="7"/>
      <c r="AV19955" s="7"/>
    </row>
    <row r="19956" spans="1:48" x14ac:dyDescent="0.3">
      <c r="A19956" s="16"/>
      <c r="B19956" s="7"/>
      <c r="C19956" s="7"/>
      <c r="D19956" s="16"/>
      <c r="E19956" s="16"/>
      <c r="F19956" s="7"/>
      <c r="I19956" s="7"/>
      <c r="J19956" s="7"/>
      <c r="K19956" s="7"/>
      <c r="L19956" s="7"/>
      <c r="M19956" s="7"/>
      <c r="N19956" s="7"/>
      <c r="O19956" s="7"/>
      <c r="P19956" s="7"/>
      <c r="Q19956" s="7"/>
      <c r="R19956" s="7"/>
      <c r="S19956" s="7"/>
      <c r="T19956" s="7"/>
      <c r="U19956" s="7"/>
      <c r="V19956" s="7"/>
      <c r="W19956" s="7"/>
      <c r="X19956" s="7"/>
      <c r="Y19956" s="7"/>
      <c r="Z19956" s="7"/>
      <c r="AA19956" s="7"/>
      <c r="AB19956" s="7"/>
      <c r="AC19956" s="7"/>
      <c r="AD19956" s="7"/>
      <c r="AE19956" s="7"/>
      <c r="AG19956" s="7"/>
      <c r="AH19956" s="7"/>
      <c r="AI19956" s="7"/>
      <c r="AJ19956" s="7"/>
      <c r="AK19956" s="7"/>
      <c r="AL19956" s="7"/>
      <c r="AM19956" s="7"/>
      <c r="AN19956" s="7"/>
      <c r="AO19956" s="7"/>
      <c r="AP19956" s="7"/>
      <c r="AQ19956" s="7"/>
      <c r="AR19956" s="7"/>
      <c r="AS19956" s="7"/>
      <c r="AT19956" s="7"/>
      <c r="AU19956" s="7"/>
      <c r="AV19956" s="7"/>
    </row>
    <row r="19957" spans="1:48" x14ac:dyDescent="0.3">
      <c r="A19957" s="16"/>
      <c r="B19957" s="7"/>
      <c r="C19957" s="7"/>
      <c r="D19957" s="16"/>
      <c r="E19957" s="16"/>
      <c r="F19957" s="7"/>
      <c r="I19957" s="7"/>
      <c r="J19957" s="7"/>
      <c r="K19957" s="7"/>
      <c r="L19957" s="7"/>
      <c r="M19957" s="7"/>
      <c r="N19957" s="7"/>
      <c r="O19957" s="7"/>
      <c r="P19957" s="7"/>
      <c r="Q19957" s="7"/>
      <c r="R19957" s="7"/>
      <c r="S19957" s="7"/>
      <c r="T19957" s="7"/>
      <c r="U19957" s="7"/>
      <c r="V19957" s="7"/>
      <c r="W19957" s="7"/>
      <c r="X19957" s="7"/>
      <c r="Y19957" s="7"/>
      <c r="Z19957" s="7"/>
      <c r="AA19957" s="7"/>
      <c r="AB19957" s="7"/>
      <c r="AC19957" s="7"/>
      <c r="AD19957" s="7"/>
      <c r="AE19957" s="7"/>
      <c r="AG19957" s="7"/>
      <c r="AH19957" s="7"/>
      <c r="AI19957" s="7"/>
      <c r="AJ19957" s="7"/>
      <c r="AK19957" s="7"/>
      <c r="AL19957" s="7"/>
      <c r="AM19957" s="7"/>
      <c r="AN19957" s="7"/>
      <c r="AO19957" s="7"/>
      <c r="AP19957" s="7"/>
      <c r="AQ19957" s="7"/>
      <c r="AR19957" s="7"/>
      <c r="AS19957" s="7"/>
      <c r="AT19957" s="7"/>
      <c r="AU19957" s="7"/>
      <c r="AV19957" s="7"/>
    </row>
    <row r="19958" spans="1:48" x14ac:dyDescent="0.3">
      <c r="A19958" s="16"/>
      <c r="B19958" s="7"/>
      <c r="C19958" s="7"/>
      <c r="D19958" s="16"/>
      <c r="E19958" s="16"/>
      <c r="F19958" s="7"/>
      <c r="I19958" s="7"/>
      <c r="J19958" s="7"/>
      <c r="K19958" s="7"/>
      <c r="L19958" s="7"/>
      <c r="M19958" s="7"/>
      <c r="N19958" s="7"/>
      <c r="O19958" s="7"/>
      <c r="P19958" s="7"/>
      <c r="Q19958" s="7"/>
      <c r="R19958" s="7"/>
      <c r="S19958" s="7"/>
      <c r="T19958" s="7"/>
      <c r="U19958" s="7"/>
      <c r="V19958" s="7"/>
      <c r="W19958" s="7"/>
      <c r="X19958" s="7"/>
      <c r="Y19958" s="7"/>
      <c r="Z19958" s="7"/>
      <c r="AA19958" s="7"/>
      <c r="AB19958" s="7"/>
      <c r="AC19958" s="7"/>
      <c r="AD19958" s="7"/>
      <c r="AE19958" s="7"/>
      <c r="AG19958" s="7"/>
      <c r="AH19958" s="7"/>
      <c r="AI19958" s="7"/>
      <c r="AJ19958" s="7"/>
      <c r="AK19958" s="7"/>
      <c r="AL19958" s="7"/>
      <c r="AM19958" s="7"/>
      <c r="AN19958" s="7"/>
      <c r="AO19958" s="7"/>
      <c r="AP19958" s="7"/>
      <c r="AQ19958" s="7"/>
      <c r="AR19958" s="7"/>
      <c r="AS19958" s="7"/>
      <c r="AT19958" s="7"/>
      <c r="AU19958" s="7"/>
      <c r="AV19958" s="7"/>
    </row>
    <row r="19959" spans="1:48" x14ac:dyDescent="0.3">
      <c r="A19959" s="16"/>
      <c r="B19959" s="7"/>
      <c r="C19959" s="7"/>
      <c r="D19959" s="16"/>
      <c r="E19959" s="16"/>
      <c r="F19959" s="7"/>
      <c r="I19959" s="7"/>
      <c r="J19959" s="7"/>
      <c r="K19959" s="7"/>
      <c r="L19959" s="7"/>
      <c r="M19959" s="7"/>
      <c r="N19959" s="7"/>
      <c r="O19959" s="7"/>
      <c r="P19959" s="7"/>
      <c r="Q19959" s="7"/>
      <c r="R19959" s="7"/>
      <c r="S19959" s="7"/>
      <c r="T19959" s="7"/>
      <c r="U19959" s="7"/>
      <c r="V19959" s="7"/>
      <c r="W19959" s="7"/>
      <c r="X19959" s="7"/>
      <c r="Y19959" s="7"/>
      <c r="Z19959" s="7"/>
      <c r="AA19959" s="7"/>
      <c r="AB19959" s="7"/>
      <c r="AC19959" s="7"/>
      <c r="AD19959" s="7"/>
      <c r="AE19959" s="7"/>
      <c r="AG19959" s="7"/>
      <c r="AH19959" s="7"/>
      <c r="AI19959" s="7"/>
      <c r="AJ19959" s="7"/>
      <c r="AK19959" s="7"/>
      <c r="AL19959" s="7"/>
      <c r="AM19959" s="7"/>
      <c r="AN19959" s="7"/>
      <c r="AO19959" s="7"/>
      <c r="AP19959" s="7"/>
      <c r="AQ19959" s="7"/>
      <c r="AR19959" s="7"/>
      <c r="AS19959" s="7"/>
      <c r="AT19959" s="7"/>
      <c r="AU19959" s="7"/>
      <c r="AV19959" s="7"/>
    </row>
    <row r="19960" spans="1:48" x14ac:dyDescent="0.3">
      <c r="A19960" s="16"/>
      <c r="B19960" s="7"/>
      <c r="C19960" s="7"/>
      <c r="D19960" s="16"/>
      <c r="E19960" s="16"/>
      <c r="F19960" s="7"/>
      <c r="I19960" s="7"/>
      <c r="J19960" s="7"/>
      <c r="K19960" s="7"/>
      <c r="L19960" s="7"/>
      <c r="M19960" s="7"/>
      <c r="N19960" s="7"/>
      <c r="O19960" s="7"/>
      <c r="P19960" s="7"/>
      <c r="Q19960" s="7"/>
      <c r="R19960" s="7"/>
      <c r="S19960" s="7"/>
      <c r="T19960" s="7"/>
      <c r="U19960" s="7"/>
      <c r="V19960" s="7"/>
      <c r="W19960" s="7"/>
      <c r="X19960" s="7"/>
      <c r="Y19960" s="7"/>
      <c r="Z19960" s="7"/>
      <c r="AA19960" s="7"/>
      <c r="AB19960" s="7"/>
      <c r="AC19960" s="7"/>
      <c r="AD19960" s="7"/>
      <c r="AE19960" s="7"/>
      <c r="AG19960" s="7"/>
      <c r="AH19960" s="7"/>
      <c r="AI19960" s="7"/>
      <c r="AJ19960" s="7"/>
      <c r="AK19960" s="7"/>
      <c r="AL19960" s="7"/>
      <c r="AM19960" s="7"/>
      <c r="AN19960" s="7"/>
      <c r="AO19960" s="7"/>
      <c r="AP19960" s="7"/>
      <c r="AQ19960" s="7"/>
      <c r="AR19960" s="7"/>
      <c r="AS19960" s="7"/>
      <c r="AT19960" s="7"/>
      <c r="AU19960" s="7"/>
      <c r="AV19960" s="7"/>
    </row>
    <row r="19961" spans="1:48" x14ac:dyDescent="0.3">
      <c r="A19961" s="16"/>
      <c r="B19961" s="7"/>
      <c r="C19961" s="7"/>
      <c r="D19961" s="16"/>
      <c r="E19961" s="16"/>
      <c r="F19961" s="7"/>
      <c r="I19961" s="7"/>
      <c r="J19961" s="7"/>
      <c r="K19961" s="7"/>
      <c r="L19961" s="7"/>
      <c r="M19961" s="7"/>
      <c r="N19961" s="7"/>
      <c r="O19961" s="7"/>
      <c r="P19961" s="7"/>
      <c r="Q19961" s="7"/>
      <c r="R19961" s="7"/>
      <c r="S19961" s="7"/>
      <c r="T19961" s="7"/>
      <c r="U19961" s="7"/>
      <c r="V19961" s="7"/>
      <c r="W19961" s="7"/>
      <c r="X19961" s="7"/>
      <c r="Y19961" s="7"/>
      <c r="Z19961" s="7"/>
      <c r="AA19961" s="7"/>
      <c r="AB19961" s="7"/>
      <c r="AC19961" s="7"/>
      <c r="AD19961" s="7"/>
      <c r="AE19961" s="7"/>
      <c r="AG19961" s="7"/>
      <c r="AH19961" s="7"/>
      <c r="AI19961" s="7"/>
      <c r="AJ19961" s="7"/>
      <c r="AK19961" s="7"/>
      <c r="AL19961" s="7"/>
      <c r="AM19961" s="7"/>
      <c r="AN19961" s="7"/>
      <c r="AO19961" s="7"/>
      <c r="AP19961" s="7"/>
      <c r="AQ19961" s="7"/>
      <c r="AR19961" s="7"/>
      <c r="AS19961" s="7"/>
      <c r="AT19961" s="7"/>
      <c r="AU19961" s="7"/>
      <c r="AV19961" s="7"/>
    </row>
    <row r="19962" spans="1:48" x14ac:dyDescent="0.3">
      <c r="A19962" s="16"/>
      <c r="B19962" s="7"/>
      <c r="C19962" s="7"/>
      <c r="D19962" s="16"/>
      <c r="E19962" s="16"/>
      <c r="F19962" s="7"/>
      <c r="I19962" s="7"/>
      <c r="J19962" s="7"/>
      <c r="K19962" s="7"/>
      <c r="L19962" s="7"/>
      <c r="M19962" s="7"/>
      <c r="N19962" s="7"/>
      <c r="O19962" s="7"/>
      <c r="P19962" s="7"/>
      <c r="Q19962" s="7"/>
      <c r="R19962" s="7"/>
      <c r="S19962" s="7"/>
      <c r="T19962" s="7"/>
      <c r="U19962" s="7"/>
      <c r="V19962" s="7"/>
      <c r="W19962" s="7"/>
      <c r="X19962" s="7"/>
      <c r="Y19962" s="7"/>
      <c r="Z19962" s="7"/>
      <c r="AA19962" s="7"/>
      <c r="AB19962" s="7"/>
      <c r="AC19962" s="7"/>
      <c r="AD19962" s="7"/>
      <c r="AE19962" s="7"/>
      <c r="AG19962" s="7"/>
      <c r="AH19962" s="7"/>
      <c r="AI19962" s="7"/>
      <c r="AJ19962" s="7"/>
      <c r="AK19962" s="7"/>
      <c r="AL19962" s="7"/>
      <c r="AM19962" s="7"/>
      <c r="AN19962" s="7"/>
      <c r="AO19962" s="7"/>
      <c r="AP19962" s="7"/>
      <c r="AQ19962" s="7"/>
      <c r="AR19962" s="7"/>
      <c r="AS19962" s="7"/>
      <c r="AT19962" s="7"/>
      <c r="AU19962" s="7"/>
      <c r="AV19962" s="7"/>
    </row>
    <row r="19963" spans="1:48" x14ac:dyDescent="0.3">
      <c r="A19963" s="16"/>
      <c r="B19963" s="7"/>
      <c r="C19963" s="7"/>
      <c r="D19963" s="16"/>
      <c r="E19963" s="16"/>
      <c r="F19963" s="7"/>
      <c r="I19963" s="7"/>
      <c r="J19963" s="7"/>
      <c r="K19963" s="7"/>
      <c r="L19963" s="7"/>
      <c r="M19963" s="7"/>
      <c r="N19963" s="7"/>
      <c r="O19963" s="7"/>
      <c r="P19963" s="7"/>
      <c r="Q19963" s="7"/>
      <c r="R19963" s="7"/>
      <c r="S19963" s="7"/>
      <c r="T19963" s="7"/>
      <c r="U19963" s="7"/>
      <c r="V19963" s="7"/>
      <c r="W19963" s="7"/>
      <c r="X19963" s="7"/>
      <c r="Y19963" s="7"/>
      <c r="Z19963" s="7"/>
      <c r="AA19963" s="7"/>
      <c r="AB19963" s="7"/>
      <c r="AC19963" s="7"/>
      <c r="AD19963" s="7"/>
      <c r="AE19963" s="7"/>
      <c r="AG19963" s="7"/>
      <c r="AH19963" s="7"/>
      <c r="AI19963" s="7"/>
      <c r="AJ19963" s="7"/>
      <c r="AK19963" s="7"/>
      <c r="AL19963" s="7"/>
      <c r="AM19963" s="7"/>
      <c r="AN19963" s="7"/>
      <c r="AO19963" s="7"/>
      <c r="AP19963" s="7"/>
      <c r="AQ19963" s="7"/>
      <c r="AR19963" s="7"/>
      <c r="AS19963" s="7"/>
      <c r="AT19963" s="7"/>
      <c r="AU19963" s="7"/>
      <c r="AV19963" s="7"/>
    </row>
    <row r="19964" spans="1:48" x14ac:dyDescent="0.3">
      <c r="A19964" s="16"/>
      <c r="B19964" s="7"/>
      <c r="C19964" s="7"/>
      <c r="D19964" s="16"/>
      <c r="E19964" s="16"/>
      <c r="F19964" s="7"/>
      <c r="I19964" s="7"/>
      <c r="J19964" s="7"/>
      <c r="K19964" s="7"/>
      <c r="L19964" s="7"/>
      <c r="M19964" s="7"/>
      <c r="N19964" s="7"/>
      <c r="O19964" s="7"/>
      <c r="P19964" s="7"/>
      <c r="Q19964" s="7"/>
      <c r="R19964" s="7"/>
      <c r="S19964" s="7"/>
      <c r="T19964" s="7"/>
      <c r="U19964" s="7"/>
      <c r="V19964" s="7"/>
      <c r="W19964" s="7"/>
      <c r="X19964" s="7"/>
      <c r="Y19964" s="7"/>
      <c r="Z19964" s="7"/>
      <c r="AA19964" s="7"/>
      <c r="AB19964" s="7"/>
      <c r="AC19964" s="7"/>
      <c r="AD19964" s="7"/>
      <c r="AE19964" s="7"/>
      <c r="AG19964" s="7"/>
      <c r="AH19964" s="7"/>
      <c r="AI19964" s="7"/>
      <c r="AJ19964" s="7"/>
      <c r="AK19964" s="7"/>
      <c r="AL19964" s="7"/>
      <c r="AM19964" s="7"/>
      <c r="AN19964" s="7"/>
      <c r="AO19964" s="7"/>
      <c r="AP19964" s="7"/>
      <c r="AQ19964" s="7"/>
      <c r="AR19964" s="7"/>
      <c r="AS19964" s="7"/>
      <c r="AT19964" s="7"/>
      <c r="AU19964" s="7"/>
      <c r="AV19964" s="7"/>
    </row>
    <row r="19965" spans="1:48" x14ac:dyDescent="0.3">
      <c r="A19965" s="16"/>
      <c r="B19965" s="7"/>
      <c r="C19965" s="7"/>
      <c r="D19965" s="16"/>
      <c r="E19965" s="16"/>
      <c r="F19965" s="7"/>
      <c r="I19965" s="7"/>
      <c r="J19965" s="7"/>
      <c r="K19965" s="7"/>
      <c r="L19965" s="7"/>
      <c r="M19965" s="7"/>
      <c r="N19965" s="7"/>
      <c r="O19965" s="7"/>
      <c r="P19965" s="7"/>
      <c r="Q19965" s="7"/>
      <c r="R19965" s="7"/>
      <c r="S19965" s="7"/>
      <c r="T19965" s="7"/>
      <c r="U19965" s="7"/>
      <c r="V19965" s="7"/>
      <c r="W19965" s="7"/>
      <c r="X19965" s="7"/>
      <c r="Y19965" s="7"/>
      <c r="Z19965" s="7"/>
      <c r="AA19965" s="7"/>
      <c r="AB19965" s="7"/>
      <c r="AC19965" s="7"/>
      <c r="AD19965" s="7"/>
      <c r="AE19965" s="7"/>
      <c r="AG19965" s="7"/>
      <c r="AH19965" s="7"/>
      <c r="AI19965" s="7"/>
      <c r="AJ19965" s="7"/>
      <c r="AK19965" s="7"/>
      <c r="AL19965" s="7"/>
      <c r="AM19965" s="7"/>
      <c r="AN19965" s="7"/>
      <c r="AO19965" s="7"/>
      <c r="AP19965" s="7"/>
      <c r="AQ19965" s="7"/>
      <c r="AR19965" s="7"/>
      <c r="AS19965" s="7"/>
      <c r="AT19965" s="7"/>
      <c r="AU19965" s="7"/>
      <c r="AV19965" s="7"/>
    </row>
    <row r="19966" spans="1:48" x14ac:dyDescent="0.3">
      <c r="A19966" s="16"/>
      <c r="B19966" s="7"/>
      <c r="C19966" s="7"/>
      <c r="D19966" s="16"/>
      <c r="E19966" s="16"/>
      <c r="F19966" s="7"/>
      <c r="I19966" s="7"/>
      <c r="J19966" s="7"/>
      <c r="K19966" s="7"/>
      <c r="L19966" s="7"/>
      <c r="M19966" s="7"/>
      <c r="N19966" s="7"/>
      <c r="O19966" s="7"/>
      <c r="P19966" s="7"/>
      <c r="Q19966" s="7"/>
      <c r="R19966" s="7"/>
      <c r="S19966" s="7"/>
      <c r="T19966" s="7"/>
      <c r="U19966" s="7"/>
      <c r="V19966" s="7"/>
      <c r="W19966" s="7"/>
      <c r="X19966" s="7"/>
      <c r="Y19966" s="7"/>
      <c r="Z19966" s="7"/>
      <c r="AA19966" s="7"/>
      <c r="AB19966" s="7"/>
      <c r="AC19966" s="7"/>
      <c r="AD19966" s="7"/>
      <c r="AE19966" s="7"/>
      <c r="AG19966" s="7"/>
      <c r="AH19966" s="7"/>
      <c r="AI19966" s="7"/>
      <c r="AJ19966" s="7"/>
      <c r="AK19966" s="7"/>
      <c r="AL19966" s="7"/>
      <c r="AM19966" s="7"/>
      <c r="AN19966" s="7"/>
      <c r="AO19966" s="7"/>
      <c r="AP19966" s="7"/>
      <c r="AQ19966" s="7"/>
      <c r="AR19966" s="7"/>
      <c r="AS19966" s="7"/>
      <c r="AT19966" s="7"/>
      <c r="AU19966" s="7"/>
      <c r="AV19966" s="7"/>
    </row>
    <row r="19967" spans="1:48" x14ac:dyDescent="0.3">
      <c r="A19967" s="16"/>
      <c r="B19967" s="7"/>
      <c r="C19967" s="7"/>
      <c r="D19967" s="16"/>
      <c r="E19967" s="16"/>
      <c r="F19967" s="7"/>
      <c r="I19967" s="7"/>
      <c r="J19967" s="7"/>
      <c r="K19967" s="7"/>
      <c r="L19967" s="7"/>
      <c r="M19967" s="7"/>
      <c r="N19967" s="7"/>
      <c r="O19967" s="7"/>
      <c r="P19967" s="7"/>
      <c r="Q19967" s="7"/>
      <c r="R19967" s="7"/>
      <c r="S19967" s="7"/>
      <c r="T19967" s="7"/>
      <c r="U19967" s="7"/>
      <c r="V19967" s="7"/>
      <c r="W19967" s="7"/>
      <c r="X19967" s="7"/>
      <c r="Y19967" s="7"/>
      <c r="Z19967" s="7"/>
      <c r="AA19967" s="7"/>
      <c r="AB19967" s="7"/>
      <c r="AC19967" s="7"/>
      <c r="AD19967" s="7"/>
      <c r="AE19967" s="7"/>
      <c r="AG19967" s="7"/>
      <c r="AH19967" s="7"/>
      <c r="AI19967" s="7"/>
      <c r="AJ19967" s="7"/>
      <c r="AK19967" s="7"/>
      <c r="AL19967" s="7"/>
      <c r="AM19967" s="7"/>
      <c r="AN19967" s="7"/>
      <c r="AO19967" s="7"/>
      <c r="AP19967" s="7"/>
      <c r="AQ19967" s="7"/>
      <c r="AR19967" s="7"/>
      <c r="AS19967" s="7"/>
      <c r="AT19967" s="7"/>
      <c r="AU19967" s="7"/>
      <c r="AV19967" s="7"/>
    </row>
    <row r="19968" spans="1:48" x14ac:dyDescent="0.3">
      <c r="A19968" s="16"/>
      <c r="B19968" s="7"/>
      <c r="C19968" s="7"/>
      <c r="D19968" s="16"/>
      <c r="E19968" s="16"/>
      <c r="F19968" s="7"/>
      <c r="I19968" s="7"/>
      <c r="J19968" s="7"/>
      <c r="K19968" s="7"/>
      <c r="L19968" s="7"/>
      <c r="M19968" s="7"/>
      <c r="N19968" s="7"/>
      <c r="O19968" s="7"/>
      <c r="P19968" s="7"/>
      <c r="Q19968" s="7"/>
      <c r="R19968" s="7"/>
      <c r="S19968" s="7"/>
      <c r="T19968" s="7"/>
      <c r="U19968" s="7"/>
      <c r="V19968" s="7"/>
      <c r="W19968" s="7"/>
      <c r="X19968" s="7"/>
      <c r="Y19968" s="7"/>
      <c r="Z19968" s="7"/>
      <c r="AA19968" s="7"/>
      <c r="AB19968" s="7"/>
      <c r="AC19968" s="7"/>
      <c r="AD19968" s="7"/>
      <c r="AE19968" s="7"/>
      <c r="AG19968" s="7"/>
      <c r="AH19968" s="7"/>
      <c r="AI19968" s="7"/>
      <c r="AJ19968" s="7"/>
      <c r="AK19968" s="7"/>
      <c r="AL19968" s="7"/>
      <c r="AM19968" s="7"/>
      <c r="AN19968" s="7"/>
      <c r="AO19968" s="7"/>
      <c r="AP19968" s="7"/>
      <c r="AQ19968" s="7"/>
      <c r="AR19968" s="7"/>
      <c r="AS19968" s="7"/>
      <c r="AT19968" s="7"/>
      <c r="AU19968" s="7"/>
      <c r="AV19968" s="7"/>
    </row>
    <row r="19969" spans="1:48" x14ac:dyDescent="0.3">
      <c r="A19969" s="16"/>
      <c r="B19969" s="7"/>
      <c r="C19969" s="7"/>
      <c r="D19969" s="16"/>
      <c r="E19969" s="16"/>
      <c r="F19969" s="7"/>
      <c r="I19969" s="7"/>
      <c r="J19969" s="7"/>
      <c r="K19969" s="7"/>
      <c r="L19969" s="7"/>
      <c r="M19969" s="7"/>
      <c r="N19969" s="7"/>
      <c r="O19969" s="7"/>
      <c r="P19969" s="7"/>
      <c r="Q19969" s="7"/>
      <c r="R19969" s="7"/>
      <c r="S19969" s="7"/>
      <c r="T19969" s="7"/>
      <c r="U19969" s="7"/>
      <c r="V19969" s="7"/>
      <c r="W19969" s="7"/>
      <c r="X19969" s="7"/>
      <c r="Y19969" s="7"/>
      <c r="Z19969" s="7"/>
      <c r="AA19969" s="7"/>
      <c r="AB19969" s="7"/>
      <c r="AC19969" s="7"/>
      <c r="AD19969" s="7"/>
      <c r="AE19969" s="7"/>
      <c r="AG19969" s="7"/>
      <c r="AH19969" s="7"/>
      <c r="AI19969" s="7"/>
      <c r="AJ19969" s="7"/>
      <c r="AK19969" s="7"/>
      <c r="AL19969" s="7"/>
      <c r="AM19969" s="7"/>
      <c r="AN19969" s="7"/>
      <c r="AO19969" s="7"/>
      <c r="AP19969" s="7"/>
      <c r="AQ19969" s="7"/>
      <c r="AR19969" s="7"/>
      <c r="AS19969" s="7"/>
      <c r="AT19969" s="7"/>
      <c r="AU19969" s="7"/>
      <c r="AV19969" s="7"/>
    </row>
    <row r="19970" spans="1:48" x14ac:dyDescent="0.3">
      <c r="A19970" s="16"/>
      <c r="B19970" s="7"/>
      <c r="C19970" s="7"/>
      <c r="D19970" s="16"/>
      <c r="E19970" s="16"/>
      <c r="F19970" s="7"/>
      <c r="I19970" s="7"/>
      <c r="J19970" s="7"/>
      <c r="K19970" s="7"/>
      <c r="L19970" s="7"/>
      <c r="M19970" s="7"/>
      <c r="N19970" s="7"/>
      <c r="O19970" s="7"/>
      <c r="P19970" s="7"/>
      <c r="Q19970" s="7"/>
      <c r="R19970" s="7"/>
      <c r="S19970" s="7"/>
      <c r="T19970" s="7"/>
      <c r="U19970" s="7"/>
      <c r="V19970" s="7"/>
      <c r="W19970" s="7"/>
      <c r="X19970" s="7"/>
      <c r="Y19970" s="7"/>
      <c r="Z19970" s="7"/>
      <c r="AA19970" s="7"/>
      <c r="AB19970" s="7"/>
      <c r="AC19970" s="7"/>
      <c r="AD19970" s="7"/>
      <c r="AE19970" s="7"/>
      <c r="AG19970" s="7"/>
      <c r="AH19970" s="7"/>
      <c r="AI19970" s="7"/>
      <c r="AJ19970" s="7"/>
      <c r="AK19970" s="7"/>
      <c r="AL19970" s="7"/>
      <c r="AM19970" s="7"/>
      <c r="AN19970" s="7"/>
      <c r="AO19970" s="7"/>
      <c r="AP19970" s="7"/>
      <c r="AQ19970" s="7"/>
      <c r="AR19970" s="7"/>
      <c r="AS19970" s="7"/>
      <c r="AT19970" s="7"/>
      <c r="AU19970" s="7"/>
      <c r="AV19970" s="7"/>
    </row>
    <row r="19971" spans="1:48" x14ac:dyDescent="0.3">
      <c r="A19971" s="16"/>
      <c r="B19971" s="7"/>
      <c r="C19971" s="7"/>
      <c r="D19971" s="16"/>
      <c r="E19971" s="16"/>
      <c r="F19971" s="7"/>
      <c r="I19971" s="7"/>
      <c r="J19971" s="7"/>
      <c r="K19971" s="7"/>
      <c r="L19971" s="7"/>
      <c r="M19971" s="7"/>
      <c r="N19971" s="7"/>
      <c r="O19971" s="7"/>
      <c r="P19971" s="7"/>
      <c r="Q19971" s="7"/>
      <c r="R19971" s="7"/>
      <c r="S19971" s="7"/>
      <c r="T19971" s="7"/>
      <c r="U19971" s="7"/>
      <c r="V19971" s="7"/>
      <c r="W19971" s="7"/>
      <c r="X19971" s="7"/>
      <c r="Y19971" s="7"/>
      <c r="Z19971" s="7"/>
      <c r="AA19971" s="7"/>
      <c r="AB19971" s="7"/>
      <c r="AC19971" s="7"/>
      <c r="AD19971" s="7"/>
      <c r="AE19971" s="7"/>
      <c r="AG19971" s="7"/>
      <c r="AH19971" s="7"/>
      <c r="AI19971" s="7"/>
      <c r="AJ19971" s="7"/>
      <c r="AK19971" s="7"/>
      <c r="AL19971" s="7"/>
      <c r="AM19971" s="7"/>
      <c r="AN19971" s="7"/>
      <c r="AO19971" s="7"/>
      <c r="AP19971" s="7"/>
      <c r="AQ19971" s="7"/>
      <c r="AR19971" s="7"/>
      <c r="AS19971" s="7"/>
      <c r="AT19971" s="7"/>
      <c r="AU19971" s="7"/>
      <c r="AV19971" s="7"/>
    </row>
    <row r="19972" spans="1:48" x14ac:dyDescent="0.3">
      <c r="A19972" s="16"/>
      <c r="B19972" s="7"/>
      <c r="C19972" s="7"/>
      <c r="D19972" s="16"/>
      <c r="E19972" s="16"/>
      <c r="F19972" s="7"/>
      <c r="I19972" s="7"/>
      <c r="J19972" s="7"/>
      <c r="K19972" s="7"/>
      <c r="L19972" s="7"/>
      <c r="M19972" s="7"/>
      <c r="N19972" s="7"/>
      <c r="O19972" s="7"/>
      <c r="P19972" s="7"/>
      <c r="Q19972" s="7"/>
      <c r="R19972" s="7"/>
      <c r="S19972" s="7"/>
      <c r="T19972" s="7"/>
      <c r="U19972" s="7"/>
      <c r="V19972" s="7"/>
      <c r="W19972" s="7"/>
      <c r="X19972" s="7"/>
      <c r="Y19972" s="7"/>
      <c r="Z19972" s="7"/>
      <c r="AA19972" s="7"/>
      <c r="AB19972" s="7"/>
      <c r="AC19972" s="7"/>
      <c r="AD19972" s="7"/>
      <c r="AE19972" s="7"/>
      <c r="AG19972" s="7"/>
      <c r="AH19972" s="7"/>
      <c r="AI19972" s="7"/>
      <c r="AJ19972" s="7"/>
      <c r="AK19972" s="7"/>
      <c r="AL19972" s="7"/>
      <c r="AM19972" s="7"/>
      <c r="AN19972" s="7"/>
      <c r="AO19972" s="7"/>
      <c r="AP19972" s="7"/>
      <c r="AQ19972" s="7"/>
      <c r="AR19972" s="7"/>
      <c r="AS19972" s="7"/>
      <c r="AT19972" s="7"/>
      <c r="AU19972" s="7"/>
      <c r="AV19972" s="7"/>
    </row>
    <row r="19973" spans="1:48" x14ac:dyDescent="0.3">
      <c r="A19973" s="16"/>
      <c r="B19973" s="7"/>
      <c r="C19973" s="7"/>
      <c r="D19973" s="16"/>
      <c r="E19973" s="16"/>
      <c r="F19973" s="7"/>
      <c r="I19973" s="7"/>
      <c r="J19973" s="7"/>
      <c r="K19973" s="7"/>
      <c r="L19973" s="7"/>
      <c r="M19973" s="7"/>
      <c r="N19973" s="7"/>
      <c r="O19973" s="7"/>
      <c r="P19973" s="7"/>
      <c r="Q19973" s="7"/>
      <c r="R19973" s="7"/>
      <c r="S19973" s="7"/>
      <c r="T19973" s="7"/>
      <c r="U19973" s="7"/>
      <c r="V19973" s="7"/>
      <c r="W19973" s="7"/>
      <c r="X19973" s="7"/>
      <c r="Y19973" s="7"/>
      <c r="Z19973" s="7"/>
      <c r="AA19973" s="7"/>
      <c r="AB19973" s="7"/>
      <c r="AC19973" s="7"/>
      <c r="AD19973" s="7"/>
      <c r="AE19973" s="7"/>
      <c r="AG19973" s="7"/>
      <c r="AH19973" s="7"/>
      <c r="AI19973" s="7"/>
      <c r="AJ19973" s="7"/>
      <c r="AK19973" s="7"/>
      <c r="AL19973" s="7"/>
      <c r="AM19973" s="7"/>
      <c r="AN19973" s="7"/>
      <c r="AO19973" s="7"/>
      <c r="AP19973" s="7"/>
      <c r="AQ19973" s="7"/>
      <c r="AR19973" s="7"/>
      <c r="AS19973" s="7"/>
      <c r="AT19973" s="7"/>
      <c r="AU19973" s="7"/>
      <c r="AV19973" s="7"/>
    </row>
    <row r="19974" spans="1:48" x14ac:dyDescent="0.3">
      <c r="A19974" s="16"/>
      <c r="B19974" s="7"/>
      <c r="C19974" s="7"/>
      <c r="D19974" s="16"/>
      <c r="E19974" s="16"/>
      <c r="F19974" s="7"/>
      <c r="I19974" s="7"/>
      <c r="J19974" s="7"/>
      <c r="K19974" s="7"/>
      <c r="L19974" s="7"/>
      <c r="M19974" s="7"/>
      <c r="N19974" s="7"/>
      <c r="O19974" s="7"/>
      <c r="P19974" s="7"/>
      <c r="Q19974" s="7"/>
      <c r="R19974" s="7"/>
      <c r="S19974" s="7"/>
      <c r="T19974" s="7"/>
      <c r="U19974" s="7"/>
      <c r="V19974" s="7"/>
      <c r="W19974" s="7"/>
      <c r="X19974" s="7"/>
      <c r="Y19974" s="7"/>
      <c r="Z19974" s="7"/>
      <c r="AA19974" s="7"/>
      <c r="AB19974" s="7"/>
      <c r="AC19974" s="7"/>
      <c r="AD19974" s="7"/>
      <c r="AE19974" s="7"/>
      <c r="AG19974" s="7"/>
      <c r="AH19974" s="7"/>
      <c r="AI19974" s="7"/>
      <c r="AJ19974" s="7"/>
      <c r="AK19974" s="7"/>
      <c r="AL19974" s="7"/>
      <c r="AM19974" s="7"/>
      <c r="AN19974" s="7"/>
      <c r="AO19974" s="7"/>
      <c r="AP19974" s="7"/>
      <c r="AQ19974" s="7"/>
      <c r="AR19974" s="7"/>
      <c r="AS19974" s="7"/>
      <c r="AT19974" s="7"/>
      <c r="AU19974" s="7"/>
      <c r="AV19974" s="7"/>
    </row>
    <row r="19975" spans="1:48" x14ac:dyDescent="0.3">
      <c r="A19975" s="16"/>
      <c r="B19975" s="7"/>
      <c r="C19975" s="7"/>
      <c r="D19975" s="16"/>
      <c r="E19975" s="16"/>
      <c r="F19975" s="7"/>
      <c r="I19975" s="7"/>
      <c r="J19975" s="7"/>
      <c r="K19975" s="7"/>
      <c r="L19975" s="7"/>
      <c r="M19975" s="7"/>
      <c r="N19975" s="7"/>
      <c r="O19975" s="7"/>
      <c r="P19975" s="7"/>
      <c r="Q19975" s="7"/>
      <c r="R19975" s="7"/>
      <c r="S19975" s="7"/>
      <c r="T19975" s="7"/>
      <c r="U19975" s="7"/>
      <c r="V19975" s="7"/>
      <c r="W19975" s="7"/>
      <c r="X19975" s="7"/>
      <c r="Y19975" s="7"/>
      <c r="Z19975" s="7"/>
      <c r="AA19975" s="7"/>
      <c r="AB19975" s="7"/>
      <c r="AC19975" s="7"/>
      <c r="AD19975" s="7"/>
      <c r="AE19975" s="7"/>
      <c r="AG19975" s="7"/>
      <c r="AH19975" s="7"/>
      <c r="AI19975" s="7"/>
      <c r="AJ19975" s="7"/>
      <c r="AK19975" s="7"/>
      <c r="AL19975" s="7"/>
      <c r="AM19975" s="7"/>
      <c r="AN19975" s="7"/>
      <c r="AO19975" s="7"/>
      <c r="AP19975" s="7"/>
      <c r="AQ19975" s="7"/>
      <c r="AR19975" s="7"/>
      <c r="AS19975" s="7"/>
      <c r="AT19975" s="7"/>
      <c r="AU19975" s="7"/>
      <c r="AV19975" s="7"/>
    </row>
    <row r="19976" spans="1:48" x14ac:dyDescent="0.3">
      <c r="A19976" s="16"/>
      <c r="B19976" s="7"/>
      <c r="C19976" s="7"/>
      <c r="D19976" s="16"/>
      <c r="E19976" s="16"/>
      <c r="F19976" s="7"/>
      <c r="I19976" s="7"/>
      <c r="J19976" s="7"/>
      <c r="K19976" s="7"/>
      <c r="L19976" s="7"/>
      <c r="M19976" s="7"/>
      <c r="N19976" s="7"/>
      <c r="O19976" s="7"/>
      <c r="P19976" s="7"/>
      <c r="Q19976" s="7"/>
      <c r="R19976" s="7"/>
      <c r="S19976" s="7"/>
      <c r="T19976" s="7"/>
      <c r="U19976" s="7"/>
      <c r="V19976" s="7"/>
      <c r="W19976" s="7"/>
      <c r="X19976" s="7"/>
      <c r="Y19976" s="7"/>
      <c r="Z19976" s="7"/>
      <c r="AA19976" s="7"/>
      <c r="AB19976" s="7"/>
      <c r="AC19976" s="7"/>
      <c r="AD19976" s="7"/>
      <c r="AE19976" s="7"/>
      <c r="AG19976" s="7"/>
      <c r="AH19976" s="7"/>
      <c r="AI19976" s="7"/>
      <c r="AJ19976" s="7"/>
      <c r="AK19976" s="7"/>
      <c r="AL19976" s="7"/>
      <c r="AM19976" s="7"/>
      <c r="AN19976" s="7"/>
      <c r="AO19976" s="7"/>
      <c r="AP19976" s="7"/>
      <c r="AQ19976" s="7"/>
      <c r="AR19976" s="7"/>
      <c r="AS19976" s="7"/>
      <c r="AT19976" s="7"/>
      <c r="AU19976" s="7"/>
      <c r="AV19976" s="7"/>
    </row>
    <row r="19977" spans="1:48" x14ac:dyDescent="0.3">
      <c r="A19977" s="16"/>
      <c r="B19977" s="7"/>
      <c r="C19977" s="7"/>
      <c r="D19977" s="16"/>
      <c r="E19977" s="16"/>
      <c r="F19977" s="7"/>
      <c r="I19977" s="7"/>
      <c r="J19977" s="7"/>
      <c r="K19977" s="7"/>
      <c r="L19977" s="7"/>
      <c r="M19977" s="7"/>
      <c r="N19977" s="7"/>
      <c r="O19977" s="7"/>
      <c r="P19977" s="7"/>
      <c r="R19977" s="7"/>
      <c r="S19977" s="7"/>
      <c r="T19977" s="7"/>
      <c r="U19977" s="7"/>
      <c r="V19977" s="7"/>
      <c r="W19977" s="7"/>
      <c r="X19977" s="7"/>
      <c r="Y19977" s="7"/>
      <c r="Z19977" s="7"/>
      <c r="AA19977" s="7"/>
      <c r="AB19977" s="7"/>
      <c r="AC19977" s="7"/>
      <c r="AD19977" s="7"/>
      <c r="AE19977" s="7"/>
      <c r="AG19977" s="7"/>
      <c r="AH19977" s="7"/>
      <c r="AI19977" s="7"/>
      <c r="AJ19977" s="7"/>
      <c r="AK19977" s="7"/>
      <c r="AL19977" s="7"/>
      <c r="AM19977" s="7"/>
      <c r="AN19977" s="7"/>
      <c r="AO19977" s="7"/>
      <c r="AP19977" s="7"/>
      <c r="AQ19977" s="7"/>
      <c r="AR19977" s="7"/>
      <c r="AS19977" s="7"/>
      <c r="AT19977" s="7"/>
      <c r="AU19977" s="7"/>
      <c r="AV19977" s="7"/>
    </row>
    <row r="19978" spans="1:48" x14ac:dyDescent="0.3">
      <c r="A19978" s="16"/>
      <c r="B19978" s="7"/>
      <c r="C19978" s="7"/>
      <c r="D19978" s="16"/>
      <c r="E19978" s="16"/>
      <c r="F19978" s="7"/>
      <c r="I19978" s="7"/>
      <c r="J19978" s="7"/>
      <c r="K19978" s="7"/>
      <c r="L19978" s="7"/>
      <c r="M19978" s="7"/>
      <c r="N19978" s="7"/>
      <c r="O19978" s="7"/>
      <c r="P19978" s="7"/>
      <c r="Q19978" s="7"/>
      <c r="R19978" s="7"/>
      <c r="S19978" s="7"/>
      <c r="T19978" s="7"/>
      <c r="U19978" s="7"/>
      <c r="V19978" s="7"/>
      <c r="W19978" s="7"/>
      <c r="X19978" s="7"/>
      <c r="Y19978" s="7"/>
      <c r="Z19978" s="7"/>
      <c r="AA19978" s="7"/>
      <c r="AB19978" s="7"/>
      <c r="AC19978" s="7"/>
      <c r="AD19978" s="7"/>
      <c r="AE19978" s="7"/>
      <c r="AG19978" s="7"/>
      <c r="AH19978" s="7"/>
      <c r="AI19978" s="7"/>
      <c r="AJ19978" s="7"/>
      <c r="AK19978" s="7"/>
      <c r="AL19978" s="7"/>
      <c r="AM19978" s="7"/>
      <c r="AN19978" s="7"/>
      <c r="AO19978" s="7"/>
      <c r="AP19978" s="7"/>
      <c r="AQ19978" s="7"/>
      <c r="AR19978" s="7"/>
      <c r="AS19978" s="7"/>
      <c r="AT19978" s="7"/>
      <c r="AU19978" s="7"/>
      <c r="AV19978" s="7"/>
    </row>
    <row r="19979" spans="1:48" x14ac:dyDescent="0.3">
      <c r="A19979" s="16"/>
      <c r="B19979" s="7"/>
      <c r="C19979" s="7"/>
      <c r="D19979" s="16"/>
      <c r="E19979" s="16"/>
      <c r="F19979" s="7"/>
      <c r="I19979" s="7"/>
      <c r="J19979" s="7"/>
      <c r="K19979" s="7"/>
      <c r="L19979" s="7"/>
      <c r="M19979" s="7"/>
      <c r="N19979" s="7"/>
      <c r="O19979" s="7"/>
      <c r="P19979" s="7"/>
      <c r="Q19979" s="7"/>
      <c r="R19979" s="7"/>
      <c r="S19979" s="7"/>
      <c r="T19979" s="7"/>
      <c r="U19979" s="7"/>
      <c r="V19979" s="7"/>
      <c r="W19979" s="7"/>
      <c r="X19979" s="7"/>
      <c r="Y19979" s="7"/>
      <c r="Z19979" s="7"/>
      <c r="AA19979" s="7"/>
      <c r="AB19979" s="7"/>
      <c r="AC19979" s="7"/>
      <c r="AD19979" s="7"/>
      <c r="AE19979" s="7"/>
      <c r="AG19979" s="7"/>
      <c r="AH19979" s="7"/>
      <c r="AI19979" s="7"/>
      <c r="AJ19979" s="7"/>
      <c r="AK19979" s="7"/>
      <c r="AL19979" s="7"/>
      <c r="AM19979" s="7"/>
      <c r="AN19979" s="7"/>
      <c r="AO19979" s="7"/>
      <c r="AP19979" s="7"/>
      <c r="AQ19979" s="7"/>
      <c r="AR19979" s="7"/>
      <c r="AS19979" s="7"/>
      <c r="AT19979" s="7"/>
      <c r="AU19979" s="7"/>
      <c r="AV19979" s="7"/>
    </row>
    <row r="19980" spans="1:48" x14ac:dyDescent="0.3">
      <c r="A19980" s="16"/>
      <c r="B19980" s="7"/>
      <c r="C19980" s="7"/>
      <c r="D19980" s="16"/>
      <c r="E19980" s="16"/>
      <c r="F19980" s="7"/>
      <c r="I19980" s="7"/>
      <c r="J19980" s="7"/>
      <c r="K19980" s="7"/>
      <c r="L19980" s="7"/>
      <c r="M19980" s="7"/>
      <c r="N19980" s="7"/>
      <c r="O19980" s="7"/>
      <c r="P19980" s="7"/>
      <c r="Q19980" s="7"/>
      <c r="R19980" s="7"/>
      <c r="S19980" s="7"/>
      <c r="T19980" s="7"/>
      <c r="U19980" s="7"/>
      <c r="V19980" s="7"/>
      <c r="W19980" s="7"/>
      <c r="X19980" s="7"/>
      <c r="Y19980" s="7"/>
      <c r="Z19980" s="7"/>
      <c r="AA19980" s="7"/>
      <c r="AB19980" s="7"/>
      <c r="AC19980" s="7"/>
      <c r="AD19980" s="7"/>
      <c r="AE19980" s="7"/>
      <c r="AG19980" s="7"/>
      <c r="AH19980" s="7"/>
      <c r="AI19980" s="7"/>
      <c r="AJ19980" s="7"/>
      <c r="AK19980" s="7"/>
      <c r="AL19980" s="7"/>
      <c r="AM19980" s="7"/>
      <c r="AN19980" s="7"/>
      <c r="AO19980" s="7"/>
      <c r="AP19980" s="7"/>
      <c r="AQ19980" s="7"/>
      <c r="AR19980" s="7"/>
      <c r="AS19980" s="7"/>
      <c r="AT19980" s="7"/>
      <c r="AU19980" s="7"/>
      <c r="AV19980" s="7"/>
    </row>
    <row r="19981" spans="1:48" x14ac:dyDescent="0.3">
      <c r="A19981" s="16"/>
      <c r="B19981" s="7"/>
      <c r="C19981" s="7"/>
      <c r="D19981" s="16"/>
      <c r="E19981" s="16"/>
      <c r="F19981" s="7"/>
      <c r="I19981" s="7"/>
      <c r="J19981" s="7"/>
      <c r="K19981" s="7"/>
      <c r="L19981" s="7"/>
      <c r="M19981" s="7"/>
      <c r="N19981" s="7"/>
      <c r="O19981" s="7"/>
      <c r="P19981" s="7"/>
      <c r="Q19981" s="7"/>
      <c r="R19981" s="7"/>
      <c r="S19981" s="7"/>
      <c r="T19981" s="7"/>
      <c r="U19981" s="7"/>
      <c r="V19981" s="7"/>
      <c r="W19981" s="7"/>
      <c r="X19981" s="7"/>
      <c r="Y19981" s="7"/>
      <c r="Z19981" s="7"/>
      <c r="AA19981" s="7"/>
      <c r="AB19981" s="7"/>
      <c r="AC19981" s="7"/>
      <c r="AD19981" s="7"/>
      <c r="AE19981" s="7"/>
      <c r="AG19981" s="7"/>
      <c r="AH19981" s="7"/>
      <c r="AI19981" s="7"/>
      <c r="AJ19981" s="7"/>
      <c r="AK19981" s="7"/>
      <c r="AL19981" s="7"/>
      <c r="AM19981" s="7"/>
      <c r="AN19981" s="7"/>
      <c r="AO19981" s="7"/>
      <c r="AP19981" s="7"/>
      <c r="AQ19981" s="7"/>
      <c r="AR19981" s="7"/>
      <c r="AS19981" s="7"/>
      <c r="AT19981" s="7"/>
      <c r="AU19981" s="7"/>
      <c r="AV19981" s="7"/>
    </row>
    <row r="19982" spans="1:48" x14ac:dyDescent="0.3">
      <c r="A19982" s="16"/>
      <c r="B19982" s="7"/>
      <c r="C19982" s="7"/>
      <c r="D19982" s="16"/>
      <c r="E19982" s="16"/>
      <c r="F19982" s="7"/>
      <c r="I19982" s="7"/>
      <c r="J19982" s="7"/>
      <c r="K19982" s="7"/>
      <c r="L19982" s="7"/>
      <c r="M19982" s="7"/>
      <c r="N19982" s="7"/>
      <c r="O19982" s="7"/>
      <c r="P19982" s="7"/>
      <c r="Q19982" s="7"/>
      <c r="R19982" s="7"/>
      <c r="S19982" s="7"/>
      <c r="T19982" s="7"/>
      <c r="U19982" s="7"/>
      <c r="V19982" s="7"/>
      <c r="W19982" s="7"/>
      <c r="X19982" s="7"/>
      <c r="Y19982" s="7"/>
      <c r="Z19982" s="7"/>
      <c r="AA19982" s="7"/>
      <c r="AB19982" s="7"/>
      <c r="AC19982" s="7"/>
      <c r="AD19982" s="7"/>
      <c r="AE19982" s="7"/>
      <c r="AG19982" s="7"/>
      <c r="AH19982" s="7"/>
      <c r="AI19982" s="7"/>
      <c r="AJ19982" s="7"/>
      <c r="AK19982" s="7"/>
      <c r="AL19982" s="7"/>
      <c r="AM19982" s="7"/>
      <c r="AN19982" s="7"/>
      <c r="AO19982" s="7"/>
      <c r="AP19982" s="7"/>
      <c r="AQ19982" s="7"/>
      <c r="AR19982" s="7"/>
      <c r="AS19982" s="7"/>
      <c r="AT19982" s="7"/>
      <c r="AU19982" s="7"/>
      <c r="AV19982" s="7"/>
    </row>
    <row r="19983" spans="1:48" x14ac:dyDescent="0.3">
      <c r="A19983" s="16"/>
      <c r="B19983" s="7"/>
      <c r="C19983" s="7"/>
      <c r="D19983" s="16"/>
      <c r="E19983" s="16"/>
      <c r="F19983" s="7"/>
      <c r="I19983" s="7"/>
      <c r="J19983" s="7"/>
      <c r="K19983" s="7"/>
      <c r="L19983" s="7"/>
      <c r="M19983" s="7"/>
      <c r="N19983" s="7"/>
      <c r="O19983" s="7"/>
      <c r="P19983" s="7"/>
      <c r="Q19983" s="7"/>
      <c r="R19983" s="7"/>
      <c r="S19983" s="7"/>
      <c r="T19983" s="7"/>
      <c r="U19983" s="7"/>
      <c r="V19983" s="7"/>
      <c r="W19983" s="7"/>
      <c r="X19983" s="7"/>
      <c r="Y19983" s="7"/>
      <c r="Z19983" s="7"/>
      <c r="AA19983" s="7"/>
      <c r="AB19983" s="7"/>
      <c r="AC19983" s="7"/>
      <c r="AD19983" s="7"/>
      <c r="AE19983" s="7"/>
      <c r="AG19983" s="7"/>
      <c r="AH19983" s="7"/>
      <c r="AI19983" s="7"/>
      <c r="AJ19983" s="7"/>
      <c r="AK19983" s="7"/>
      <c r="AL19983" s="7"/>
      <c r="AM19983" s="7"/>
      <c r="AN19983" s="7"/>
      <c r="AO19983" s="7"/>
      <c r="AP19983" s="7"/>
      <c r="AQ19983" s="7"/>
      <c r="AR19983" s="7"/>
      <c r="AS19983" s="7"/>
      <c r="AT19983" s="7"/>
      <c r="AU19983" s="7"/>
      <c r="AV19983" s="7"/>
    </row>
    <row r="19984" spans="1:48" x14ac:dyDescent="0.3">
      <c r="A19984" s="16"/>
      <c r="B19984" s="7"/>
      <c r="C19984" s="7"/>
      <c r="D19984" s="16"/>
      <c r="E19984" s="16"/>
      <c r="F19984" s="7"/>
      <c r="I19984" s="7"/>
      <c r="J19984" s="7"/>
      <c r="K19984" s="7"/>
      <c r="L19984" s="7"/>
      <c r="M19984" s="7"/>
      <c r="N19984" s="7"/>
      <c r="O19984" s="7"/>
      <c r="P19984" s="7"/>
      <c r="Q19984" s="7"/>
      <c r="R19984" s="7"/>
      <c r="S19984" s="7"/>
      <c r="T19984" s="7"/>
      <c r="U19984" s="7"/>
      <c r="V19984" s="7"/>
      <c r="W19984" s="7"/>
      <c r="X19984" s="7"/>
      <c r="Y19984" s="7"/>
      <c r="Z19984" s="7"/>
      <c r="AA19984" s="7"/>
      <c r="AB19984" s="7"/>
      <c r="AC19984" s="7"/>
      <c r="AD19984" s="7"/>
      <c r="AE19984" s="7"/>
      <c r="AG19984" s="7"/>
      <c r="AH19984" s="7"/>
      <c r="AI19984" s="7"/>
      <c r="AJ19984" s="7"/>
      <c r="AK19984" s="7"/>
      <c r="AL19984" s="7"/>
      <c r="AM19984" s="7"/>
      <c r="AN19984" s="7"/>
      <c r="AO19984" s="7"/>
      <c r="AP19984" s="7"/>
      <c r="AQ19984" s="7"/>
      <c r="AR19984" s="7"/>
      <c r="AS19984" s="7"/>
      <c r="AT19984" s="7"/>
      <c r="AU19984" s="7"/>
      <c r="AV19984" s="7"/>
    </row>
    <row r="19985" spans="1:48" x14ac:dyDescent="0.3">
      <c r="A19985" s="16"/>
      <c r="B19985" s="7"/>
      <c r="C19985" s="7"/>
      <c r="D19985" s="16"/>
      <c r="E19985" s="16"/>
      <c r="F19985" s="7"/>
      <c r="I19985" s="7"/>
      <c r="J19985" s="7"/>
      <c r="K19985" s="7"/>
      <c r="L19985" s="7"/>
      <c r="M19985" s="7"/>
      <c r="N19985" s="7"/>
      <c r="O19985" s="7"/>
      <c r="P19985" s="7"/>
      <c r="Q19985" s="7"/>
      <c r="R19985" s="7"/>
      <c r="S19985" s="7"/>
      <c r="T19985" s="7"/>
      <c r="U19985" s="7"/>
      <c r="V19985" s="7"/>
      <c r="W19985" s="7"/>
      <c r="X19985" s="7"/>
      <c r="Y19985" s="7"/>
      <c r="Z19985" s="7"/>
      <c r="AA19985" s="7"/>
      <c r="AB19985" s="7"/>
      <c r="AC19985" s="7"/>
      <c r="AD19985" s="7"/>
      <c r="AE19985" s="7"/>
      <c r="AG19985" s="7"/>
      <c r="AH19985" s="7"/>
      <c r="AI19985" s="7"/>
      <c r="AJ19985" s="7"/>
      <c r="AK19985" s="7"/>
      <c r="AL19985" s="7"/>
      <c r="AM19985" s="7"/>
      <c r="AN19985" s="7"/>
      <c r="AO19985" s="7"/>
      <c r="AP19985" s="7"/>
      <c r="AQ19985" s="7"/>
      <c r="AR19985" s="7"/>
      <c r="AS19985" s="7"/>
      <c r="AT19985" s="7"/>
      <c r="AU19985" s="7"/>
      <c r="AV19985" s="7"/>
    </row>
    <row r="19986" spans="1:48" x14ac:dyDescent="0.3">
      <c r="A19986" s="16"/>
      <c r="B19986" s="7"/>
      <c r="C19986" s="7"/>
      <c r="D19986" s="16"/>
      <c r="E19986" s="16"/>
      <c r="F19986" s="7"/>
      <c r="I19986" s="7"/>
      <c r="J19986" s="7"/>
      <c r="K19986" s="7"/>
      <c r="L19986" s="7"/>
      <c r="M19986" s="7"/>
      <c r="N19986" s="7"/>
      <c r="O19986" s="7"/>
      <c r="P19986" s="7"/>
      <c r="Q19986" s="7"/>
      <c r="R19986" s="7"/>
      <c r="S19986" s="7"/>
      <c r="T19986" s="7"/>
      <c r="U19986" s="7"/>
      <c r="V19986" s="7"/>
      <c r="W19986" s="7"/>
      <c r="X19986" s="7"/>
      <c r="Y19986" s="7"/>
      <c r="Z19986" s="7"/>
      <c r="AA19986" s="7"/>
      <c r="AB19986" s="7"/>
      <c r="AC19986" s="7"/>
      <c r="AD19986" s="7"/>
      <c r="AE19986" s="7"/>
      <c r="AG19986" s="7"/>
      <c r="AH19986" s="7"/>
      <c r="AI19986" s="7"/>
      <c r="AJ19986" s="7"/>
      <c r="AK19986" s="7"/>
      <c r="AL19986" s="7"/>
      <c r="AM19986" s="7"/>
      <c r="AN19986" s="7"/>
      <c r="AO19986" s="7"/>
      <c r="AP19986" s="7"/>
      <c r="AQ19986" s="7"/>
      <c r="AR19986" s="7"/>
      <c r="AS19986" s="7"/>
      <c r="AT19986" s="7"/>
      <c r="AU19986" s="7"/>
      <c r="AV19986" s="7"/>
    </row>
    <row r="19987" spans="1:48" x14ac:dyDescent="0.3">
      <c r="A19987" s="16"/>
      <c r="B19987" s="7"/>
      <c r="C19987" s="7"/>
      <c r="D19987" s="16"/>
      <c r="E19987" s="16"/>
      <c r="F19987" s="7"/>
      <c r="I19987" s="7"/>
      <c r="J19987" s="7"/>
      <c r="K19987" s="7"/>
      <c r="L19987" s="7"/>
      <c r="M19987" s="7"/>
      <c r="N19987" s="7"/>
      <c r="O19987" s="7"/>
      <c r="P19987" s="7"/>
      <c r="Q19987" s="7"/>
      <c r="R19987" s="7"/>
      <c r="S19987" s="7"/>
      <c r="T19987" s="7"/>
      <c r="U19987" s="7"/>
      <c r="V19987" s="7"/>
      <c r="W19987" s="7"/>
      <c r="X19987" s="7"/>
      <c r="Y19987" s="7"/>
      <c r="Z19987" s="7"/>
      <c r="AA19987" s="7"/>
      <c r="AB19987" s="7"/>
      <c r="AC19987" s="7"/>
      <c r="AD19987" s="7"/>
      <c r="AE19987" s="7"/>
      <c r="AG19987" s="7"/>
      <c r="AH19987" s="7"/>
      <c r="AI19987" s="7"/>
      <c r="AJ19987" s="7"/>
      <c r="AK19987" s="7"/>
      <c r="AL19987" s="7"/>
      <c r="AM19987" s="7"/>
      <c r="AN19987" s="7"/>
      <c r="AO19987" s="7"/>
      <c r="AP19987" s="7"/>
      <c r="AQ19987" s="7"/>
      <c r="AR19987" s="7"/>
      <c r="AS19987" s="7"/>
      <c r="AT19987" s="7"/>
      <c r="AU19987" s="7"/>
      <c r="AV19987" s="7"/>
    </row>
    <row r="19988" spans="1:48" x14ac:dyDescent="0.3">
      <c r="A19988" s="16"/>
      <c r="B19988" s="7"/>
      <c r="C19988" s="7"/>
      <c r="D19988" s="16"/>
      <c r="E19988" s="16"/>
      <c r="F19988" s="7"/>
      <c r="I19988" s="7"/>
      <c r="J19988" s="7"/>
      <c r="K19988" s="7"/>
      <c r="L19988" s="7"/>
      <c r="M19988" s="7"/>
      <c r="N19988" s="7"/>
      <c r="O19988" s="7"/>
      <c r="P19988" s="7"/>
      <c r="Q19988" s="7"/>
      <c r="R19988" s="7"/>
      <c r="S19988" s="7"/>
      <c r="T19988" s="7"/>
      <c r="U19988" s="7"/>
      <c r="V19988" s="7"/>
      <c r="W19988" s="7"/>
      <c r="X19988" s="7"/>
      <c r="Y19988" s="7"/>
      <c r="Z19988" s="7"/>
      <c r="AA19988" s="7"/>
      <c r="AB19988" s="7"/>
      <c r="AC19988" s="7"/>
      <c r="AD19988" s="7"/>
      <c r="AE19988" s="7"/>
      <c r="AG19988" s="7"/>
      <c r="AH19988" s="7"/>
      <c r="AI19988" s="7"/>
      <c r="AJ19988" s="7"/>
      <c r="AK19988" s="7"/>
      <c r="AL19988" s="7"/>
      <c r="AM19988" s="7"/>
      <c r="AN19988" s="7"/>
      <c r="AO19988" s="7"/>
      <c r="AP19988" s="7"/>
      <c r="AQ19988" s="7"/>
      <c r="AR19988" s="7"/>
      <c r="AS19988" s="7"/>
      <c r="AT19988" s="7"/>
      <c r="AU19988" s="7"/>
      <c r="AV19988" s="7"/>
    </row>
    <row r="19989" spans="1:48" x14ac:dyDescent="0.3">
      <c r="A19989" s="16"/>
      <c r="B19989" s="7"/>
      <c r="C19989" s="7"/>
      <c r="D19989" s="16"/>
      <c r="E19989" s="16"/>
      <c r="F19989" s="7"/>
      <c r="I19989" s="7"/>
      <c r="J19989" s="7"/>
      <c r="K19989" s="7"/>
      <c r="L19989" s="7"/>
      <c r="M19989" s="7"/>
      <c r="N19989" s="7"/>
      <c r="O19989" s="7"/>
      <c r="P19989" s="7"/>
      <c r="Q19989" s="7"/>
      <c r="R19989" s="7"/>
      <c r="S19989" s="7"/>
      <c r="T19989" s="7"/>
      <c r="U19989" s="7"/>
      <c r="V19989" s="7"/>
      <c r="W19989" s="7"/>
      <c r="X19989" s="7"/>
      <c r="Y19989" s="7"/>
      <c r="Z19989" s="7"/>
      <c r="AA19989" s="7"/>
      <c r="AB19989" s="7"/>
      <c r="AC19989" s="7"/>
      <c r="AD19989" s="7"/>
      <c r="AE19989" s="7"/>
      <c r="AG19989" s="7"/>
      <c r="AH19989" s="7"/>
      <c r="AI19989" s="7"/>
      <c r="AJ19989" s="7"/>
      <c r="AK19989" s="7"/>
      <c r="AL19989" s="7"/>
      <c r="AM19989" s="7"/>
      <c r="AN19989" s="7"/>
      <c r="AO19989" s="7"/>
      <c r="AP19989" s="7"/>
      <c r="AQ19989" s="7"/>
      <c r="AR19989" s="7"/>
      <c r="AS19989" s="7"/>
      <c r="AT19989" s="7"/>
      <c r="AU19989" s="7"/>
      <c r="AV19989" s="7"/>
    </row>
    <row r="19990" spans="1:48" x14ac:dyDescent="0.3">
      <c r="A19990" s="16"/>
      <c r="B19990" s="7"/>
      <c r="C19990" s="7"/>
      <c r="D19990" s="16"/>
      <c r="E19990" s="16"/>
      <c r="F19990" s="7"/>
      <c r="I19990" s="7"/>
      <c r="J19990" s="7"/>
      <c r="K19990" s="7"/>
      <c r="L19990" s="7"/>
      <c r="M19990" s="7"/>
      <c r="N19990" s="7"/>
      <c r="O19990" s="7"/>
      <c r="P19990" s="7"/>
      <c r="Q19990" s="7"/>
      <c r="R19990" s="7"/>
      <c r="S19990" s="7"/>
      <c r="T19990" s="7"/>
      <c r="U19990" s="7"/>
      <c r="V19990" s="7"/>
      <c r="W19990" s="7"/>
      <c r="X19990" s="7"/>
      <c r="Y19990" s="7"/>
      <c r="Z19990" s="7"/>
      <c r="AA19990" s="7"/>
      <c r="AB19990" s="7"/>
      <c r="AC19990" s="7"/>
      <c r="AD19990" s="7"/>
      <c r="AE19990" s="7"/>
      <c r="AG19990" s="7"/>
      <c r="AH19990" s="7"/>
      <c r="AI19990" s="7"/>
      <c r="AJ19990" s="7"/>
      <c r="AK19990" s="7"/>
      <c r="AL19990" s="7"/>
      <c r="AM19990" s="7"/>
      <c r="AN19990" s="7"/>
      <c r="AO19990" s="7"/>
      <c r="AP19990" s="7"/>
      <c r="AQ19990" s="7"/>
      <c r="AR19990" s="7"/>
      <c r="AS19990" s="7"/>
      <c r="AT19990" s="7"/>
      <c r="AU19990" s="7"/>
      <c r="AV19990" s="7"/>
    </row>
    <row r="19991" spans="1:48" x14ac:dyDescent="0.3">
      <c r="A19991" s="16"/>
      <c r="B19991" s="7"/>
      <c r="C19991" s="7"/>
      <c r="D19991" s="16"/>
      <c r="E19991" s="16"/>
      <c r="F19991" s="7"/>
      <c r="I19991" s="7"/>
      <c r="J19991" s="7"/>
      <c r="K19991" s="7"/>
      <c r="L19991" s="7"/>
      <c r="M19991" s="7"/>
      <c r="N19991" s="7"/>
      <c r="O19991" s="7"/>
      <c r="P19991" s="7"/>
      <c r="Q19991" s="7"/>
      <c r="R19991" s="7"/>
      <c r="S19991" s="7"/>
      <c r="T19991" s="7"/>
      <c r="U19991" s="7"/>
      <c r="V19991" s="7"/>
      <c r="W19991" s="7"/>
      <c r="X19991" s="7"/>
      <c r="Y19991" s="7"/>
      <c r="Z19991" s="7"/>
      <c r="AA19991" s="7"/>
      <c r="AB19991" s="7"/>
      <c r="AC19991" s="7"/>
      <c r="AD19991" s="7"/>
      <c r="AE19991" s="7"/>
      <c r="AG19991" s="7"/>
      <c r="AH19991" s="7"/>
      <c r="AI19991" s="7"/>
      <c r="AJ19991" s="7"/>
      <c r="AK19991" s="7"/>
      <c r="AL19991" s="7"/>
      <c r="AM19991" s="7"/>
      <c r="AN19991" s="7"/>
      <c r="AO19991" s="7"/>
      <c r="AP19991" s="7"/>
      <c r="AQ19991" s="7"/>
      <c r="AR19991" s="7"/>
      <c r="AS19991" s="7"/>
      <c r="AT19991" s="7"/>
      <c r="AU19991" s="7"/>
      <c r="AV19991" s="7"/>
    </row>
    <row r="19992" spans="1:48" x14ac:dyDescent="0.3">
      <c r="A19992" s="16"/>
      <c r="B19992" s="7"/>
      <c r="C19992" s="7"/>
      <c r="D19992" s="16"/>
      <c r="E19992" s="16"/>
      <c r="F19992" s="7"/>
      <c r="I19992" s="7"/>
      <c r="J19992" s="7"/>
      <c r="K19992" s="7"/>
      <c r="L19992" s="7"/>
      <c r="M19992" s="7"/>
      <c r="N19992" s="7"/>
      <c r="O19992" s="7"/>
      <c r="P19992" s="7"/>
      <c r="Q19992" s="7"/>
      <c r="R19992" s="7"/>
      <c r="S19992" s="7"/>
      <c r="T19992" s="7"/>
      <c r="U19992" s="7"/>
      <c r="V19992" s="7"/>
      <c r="W19992" s="7"/>
      <c r="X19992" s="7"/>
      <c r="Y19992" s="7"/>
      <c r="Z19992" s="7"/>
      <c r="AA19992" s="7"/>
      <c r="AB19992" s="7"/>
      <c r="AC19992" s="7"/>
      <c r="AD19992" s="7"/>
      <c r="AE19992" s="7"/>
      <c r="AG19992" s="7"/>
      <c r="AH19992" s="7"/>
      <c r="AI19992" s="7"/>
      <c r="AJ19992" s="7"/>
      <c r="AK19992" s="7"/>
      <c r="AL19992" s="7"/>
      <c r="AM19992" s="7"/>
      <c r="AN19992" s="7"/>
      <c r="AO19992" s="7"/>
      <c r="AP19992" s="7"/>
      <c r="AQ19992" s="7"/>
      <c r="AR19992" s="7"/>
      <c r="AS19992" s="7"/>
      <c r="AT19992" s="7"/>
      <c r="AU19992" s="7"/>
      <c r="AV19992" s="7"/>
    </row>
    <row r="19993" spans="1:48" x14ac:dyDescent="0.3">
      <c r="A19993" s="16"/>
      <c r="B19993" s="7"/>
      <c r="C19993" s="7"/>
      <c r="D19993" s="16"/>
      <c r="E19993" s="16"/>
      <c r="F19993" s="7"/>
      <c r="I19993" s="7"/>
      <c r="J19993" s="7"/>
      <c r="K19993" s="7"/>
      <c r="L19993" s="7"/>
      <c r="M19993" s="7"/>
      <c r="N19993" s="7"/>
      <c r="O19993" s="7"/>
      <c r="P19993" s="7"/>
      <c r="Q19993" s="7"/>
      <c r="R19993" s="7"/>
      <c r="S19993" s="7"/>
      <c r="T19993" s="7"/>
      <c r="U19993" s="7"/>
      <c r="V19993" s="7"/>
      <c r="W19993" s="7"/>
      <c r="X19993" s="7"/>
      <c r="Y19993" s="7"/>
      <c r="Z19993" s="7"/>
      <c r="AA19993" s="7"/>
      <c r="AB19993" s="7"/>
      <c r="AC19993" s="7"/>
      <c r="AD19993" s="7"/>
      <c r="AE19993" s="7"/>
      <c r="AG19993" s="7"/>
      <c r="AH19993" s="7"/>
      <c r="AI19993" s="7"/>
      <c r="AJ19993" s="7"/>
      <c r="AK19993" s="7"/>
      <c r="AL19993" s="7"/>
      <c r="AM19993" s="7"/>
      <c r="AN19993" s="7"/>
      <c r="AO19993" s="7"/>
      <c r="AP19993" s="7"/>
      <c r="AQ19993" s="7"/>
      <c r="AR19993" s="7"/>
      <c r="AS19993" s="7"/>
      <c r="AT19993" s="7"/>
      <c r="AU19993" s="7"/>
      <c r="AV19993" s="7"/>
    </row>
    <row r="19994" spans="1:48" x14ac:dyDescent="0.3">
      <c r="A19994" s="16"/>
      <c r="B19994" s="7"/>
      <c r="C19994" s="7"/>
      <c r="D19994" s="16"/>
      <c r="E19994" s="16"/>
      <c r="F19994" s="7"/>
      <c r="I19994" s="7"/>
      <c r="J19994" s="7"/>
      <c r="K19994" s="7"/>
      <c r="L19994" s="7"/>
      <c r="M19994" s="7"/>
      <c r="N19994" s="7"/>
      <c r="O19994" s="7"/>
      <c r="P19994" s="7"/>
      <c r="Q19994" s="7"/>
      <c r="R19994" s="7"/>
      <c r="S19994" s="7"/>
      <c r="T19994" s="7"/>
      <c r="U19994" s="7"/>
      <c r="V19994" s="7"/>
      <c r="W19994" s="7"/>
      <c r="X19994" s="7"/>
      <c r="Y19994" s="7"/>
      <c r="Z19994" s="7"/>
      <c r="AA19994" s="7"/>
      <c r="AB19994" s="7"/>
      <c r="AC19994" s="7"/>
      <c r="AD19994" s="7"/>
      <c r="AE19994" s="7"/>
      <c r="AG19994" s="7"/>
      <c r="AH19994" s="7"/>
      <c r="AI19994" s="7"/>
      <c r="AJ19994" s="7"/>
      <c r="AK19994" s="7"/>
      <c r="AL19994" s="7"/>
      <c r="AM19994" s="7"/>
      <c r="AN19994" s="7"/>
      <c r="AO19994" s="7"/>
      <c r="AP19994" s="7"/>
      <c r="AQ19994" s="7"/>
      <c r="AR19994" s="7"/>
      <c r="AS19994" s="7"/>
      <c r="AT19994" s="7"/>
      <c r="AU19994" s="7"/>
      <c r="AV19994" s="7"/>
    </row>
    <row r="19995" spans="1:48" x14ac:dyDescent="0.3">
      <c r="A19995" s="16"/>
      <c r="B19995" s="7"/>
      <c r="C19995" s="7"/>
      <c r="D19995" s="16"/>
      <c r="E19995" s="16"/>
      <c r="F19995" s="7"/>
      <c r="I19995" s="7"/>
      <c r="J19995" s="7"/>
      <c r="K19995" s="7"/>
      <c r="L19995" s="7"/>
      <c r="M19995" s="7"/>
      <c r="N19995" s="7"/>
      <c r="O19995" s="7"/>
      <c r="P19995" s="7"/>
      <c r="Q19995" s="7"/>
      <c r="R19995" s="7"/>
      <c r="S19995" s="7"/>
      <c r="T19995" s="7"/>
      <c r="U19995" s="7"/>
      <c r="V19995" s="7"/>
      <c r="W19995" s="7"/>
      <c r="X19995" s="7"/>
      <c r="Y19995" s="7"/>
      <c r="Z19995" s="7"/>
      <c r="AA19995" s="7"/>
      <c r="AB19995" s="7"/>
      <c r="AC19995" s="7"/>
      <c r="AD19995" s="7"/>
      <c r="AE19995" s="7"/>
      <c r="AG19995" s="7"/>
      <c r="AH19995" s="7"/>
      <c r="AI19995" s="7"/>
      <c r="AJ19995" s="7"/>
      <c r="AK19995" s="7"/>
      <c r="AL19995" s="7"/>
      <c r="AM19995" s="7"/>
      <c r="AN19995" s="7"/>
      <c r="AO19995" s="7"/>
      <c r="AP19995" s="7"/>
      <c r="AQ19995" s="7"/>
      <c r="AR19995" s="7"/>
      <c r="AS19995" s="7"/>
      <c r="AT19995" s="7"/>
      <c r="AU19995" s="7"/>
      <c r="AV19995" s="7"/>
    </row>
    <row r="19996" spans="1:48" x14ac:dyDescent="0.3">
      <c r="A19996" s="16"/>
      <c r="B19996" s="7"/>
      <c r="C19996" s="7"/>
      <c r="D19996" s="16"/>
      <c r="E19996" s="16"/>
      <c r="F19996" s="7"/>
      <c r="I19996" s="7"/>
      <c r="J19996" s="7"/>
      <c r="K19996" s="7"/>
      <c r="L19996" s="7"/>
      <c r="M19996" s="7"/>
      <c r="N19996" s="7"/>
      <c r="O19996" s="7"/>
      <c r="P19996" s="7"/>
      <c r="Q19996" s="7"/>
      <c r="R19996" s="7"/>
      <c r="S19996" s="7"/>
      <c r="T19996" s="7"/>
      <c r="U19996" s="7"/>
      <c r="V19996" s="7"/>
      <c r="W19996" s="7"/>
      <c r="X19996" s="7"/>
      <c r="Y19996" s="7"/>
      <c r="Z19996" s="7"/>
      <c r="AA19996" s="7"/>
      <c r="AB19996" s="7"/>
      <c r="AC19996" s="7"/>
      <c r="AD19996" s="7"/>
      <c r="AE19996" s="7"/>
      <c r="AG19996" s="7"/>
      <c r="AH19996" s="7"/>
      <c r="AI19996" s="7"/>
      <c r="AJ19996" s="7"/>
      <c r="AK19996" s="7"/>
      <c r="AL19996" s="7"/>
      <c r="AM19996" s="7"/>
      <c r="AN19996" s="7"/>
      <c r="AO19996" s="7"/>
      <c r="AP19996" s="7"/>
      <c r="AQ19996" s="7"/>
      <c r="AR19996" s="7"/>
      <c r="AS19996" s="7"/>
      <c r="AT19996" s="7"/>
      <c r="AU19996" s="7"/>
      <c r="AV19996" s="7"/>
    </row>
    <row r="19997" spans="1:48" x14ac:dyDescent="0.3">
      <c r="A19997" s="16"/>
      <c r="B19997" s="7"/>
      <c r="C19997" s="7"/>
      <c r="D19997" s="16"/>
      <c r="E19997" s="16"/>
      <c r="F19997" s="7"/>
      <c r="I19997" s="7"/>
      <c r="J19997" s="7"/>
      <c r="K19997" s="7"/>
      <c r="L19997" s="7"/>
      <c r="M19997" s="7"/>
      <c r="N19997" s="7"/>
      <c r="O19997" s="7"/>
      <c r="P19997" s="7"/>
      <c r="Q19997" s="7"/>
      <c r="R19997" s="7"/>
      <c r="S19997" s="7"/>
      <c r="T19997" s="7"/>
      <c r="U19997" s="7"/>
      <c r="V19997" s="7"/>
      <c r="W19997" s="7"/>
      <c r="X19997" s="7"/>
      <c r="Y19997" s="7"/>
      <c r="Z19997" s="7"/>
      <c r="AA19997" s="7"/>
      <c r="AB19997" s="7"/>
      <c r="AC19997" s="7"/>
      <c r="AD19997" s="7"/>
      <c r="AE19997" s="7"/>
      <c r="AG19997" s="7"/>
      <c r="AH19997" s="7"/>
      <c r="AI19997" s="7"/>
      <c r="AJ19997" s="7"/>
      <c r="AK19997" s="7"/>
      <c r="AL19997" s="7"/>
      <c r="AM19997" s="7"/>
      <c r="AN19997" s="7"/>
      <c r="AO19997" s="7"/>
      <c r="AP19997" s="7"/>
      <c r="AQ19997" s="7"/>
      <c r="AR19997" s="7"/>
      <c r="AS19997" s="7"/>
      <c r="AT19997" s="7"/>
      <c r="AU19997" s="7"/>
      <c r="AV19997" s="7"/>
    </row>
    <row r="19998" spans="1:48" x14ac:dyDescent="0.3">
      <c r="A19998" s="16"/>
      <c r="B19998" s="7"/>
      <c r="C19998" s="7"/>
      <c r="D19998" s="16"/>
      <c r="E19998" s="16"/>
      <c r="F19998" s="7"/>
      <c r="I19998" s="7"/>
      <c r="J19998" s="7"/>
      <c r="K19998" s="7"/>
      <c r="L19998" s="7"/>
      <c r="M19998" s="7"/>
      <c r="N19998" s="7"/>
      <c r="O19998" s="7"/>
      <c r="P19998" s="7"/>
      <c r="Q19998" s="7"/>
      <c r="R19998" s="7"/>
      <c r="S19998" s="7"/>
      <c r="T19998" s="7"/>
      <c r="U19998" s="7"/>
      <c r="V19998" s="7"/>
      <c r="W19998" s="7"/>
      <c r="X19998" s="7"/>
      <c r="Y19998" s="7"/>
      <c r="Z19998" s="7"/>
      <c r="AA19998" s="7"/>
      <c r="AB19998" s="7"/>
      <c r="AC19998" s="7"/>
      <c r="AD19998" s="7"/>
      <c r="AE19998" s="7"/>
      <c r="AG19998" s="7"/>
      <c r="AH19998" s="7"/>
      <c r="AI19998" s="7"/>
      <c r="AJ19998" s="7"/>
      <c r="AK19998" s="7"/>
      <c r="AL19998" s="7"/>
      <c r="AM19998" s="7"/>
      <c r="AN19998" s="7"/>
      <c r="AO19998" s="7"/>
      <c r="AP19998" s="7"/>
      <c r="AQ19998" s="7"/>
      <c r="AR19998" s="7"/>
      <c r="AS19998" s="7"/>
      <c r="AT19998" s="7"/>
      <c r="AU19998" s="7"/>
      <c r="AV19998" s="7"/>
    </row>
    <row r="19999" spans="1:48" x14ac:dyDescent="0.3">
      <c r="A19999" s="16"/>
      <c r="B19999" s="7"/>
      <c r="C19999" s="7"/>
      <c r="D19999" s="16"/>
      <c r="E19999" s="16"/>
      <c r="F19999" s="7"/>
      <c r="I19999" s="7"/>
      <c r="J19999" s="7"/>
      <c r="K19999" s="7"/>
      <c r="L19999" s="7"/>
      <c r="M19999" s="7"/>
      <c r="N19999" s="7"/>
      <c r="O19999" s="7"/>
      <c r="P19999" s="7"/>
      <c r="Q19999" s="7"/>
      <c r="R19999" s="7"/>
      <c r="S19999" s="7"/>
      <c r="T19999" s="7"/>
      <c r="U19999" s="7"/>
      <c r="V19999" s="7"/>
      <c r="W19999" s="7"/>
      <c r="X19999" s="7"/>
      <c r="Y19999" s="7"/>
      <c r="Z19999" s="7"/>
      <c r="AA19999" s="7"/>
      <c r="AB19999" s="7"/>
      <c r="AC19999" s="7"/>
      <c r="AD19999" s="7"/>
      <c r="AE19999" s="7"/>
      <c r="AG19999" s="7"/>
      <c r="AH19999" s="7"/>
      <c r="AI19999" s="7"/>
      <c r="AJ19999" s="7"/>
      <c r="AK19999" s="7"/>
      <c r="AL19999" s="7"/>
      <c r="AM19999" s="7"/>
      <c r="AN19999" s="7"/>
      <c r="AO19999" s="7"/>
      <c r="AP19999" s="7"/>
      <c r="AQ19999" s="7"/>
      <c r="AR19999" s="7"/>
      <c r="AS19999" s="7"/>
      <c r="AT19999" s="7"/>
      <c r="AU19999" s="7"/>
      <c r="AV19999" s="7"/>
    </row>
    <row r="20000" spans="1:48" x14ac:dyDescent="0.3">
      <c r="A20000" s="16"/>
      <c r="B20000" s="7"/>
      <c r="C20000" s="7"/>
      <c r="D20000" s="16"/>
      <c r="E20000" s="16"/>
      <c r="F20000" s="7"/>
      <c r="I20000" s="7"/>
      <c r="J20000" s="7"/>
      <c r="K20000" s="7"/>
      <c r="L20000" s="7"/>
      <c r="M20000" s="7"/>
      <c r="N20000" s="7"/>
      <c r="O20000" s="7"/>
      <c r="P20000" s="7"/>
      <c r="Q20000" s="7"/>
      <c r="R20000" s="7"/>
      <c r="S20000" s="7"/>
      <c r="T20000" s="7"/>
      <c r="U20000" s="7"/>
      <c r="V20000" s="7"/>
      <c r="W20000" s="7"/>
      <c r="X20000" s="7"/>
      <c r="Y20000" s="7"/>
      <c r="Z20000" s="7"/>
      <c r="AA20000" s="7"/>
      <c r="AB20000" s="7"/>
      <c r="AC20000" s="7"/>
      <c r="AD20000" s="7"/>
      <c r="AE20000" s="7"/>
      <c r="AG20000" s="7"/>
      <c r="AH20000" s="7"/>
      <c r="AI20000" s="7"/>
      <c r="AJ20000" s="7"/>
      <c r="AK20000" s="7"/>
      <c r="AL20000" s="7"/>
      <c r="AM20000" s="7"/>
      <c r="AN20000" s="7"/>
      <c r="AO20000" s="7"/>
      <c r="AP20000" s="7"/>
      <c r="AQ20000" s="7"/>
      <c r="AR20000" s="7"/>
      <c r="AS20000" s="7"/>
      <c r="AT20000" s="7"/>
      <c r="AU20000" s="7"/>
      <c r="AV20000" s="7"/>
    </row>
    <row r="20001" spans="1:48" x14ac:dyDescent="0.3">
      <c r="A20001" s="16"/>
      <c r="B20001" s="7"/>
      <c r="C20001" s="7"/>
      <c r="D20001" s="16"/>
      <c r="E20001" s="16"/>
      <c r="F20001" s="7"/>
      <c r="I20001" s="7"/>
      <c r="J20001" s="7"/>
      <c r="K20001" s="7"/>
      <c r="L20001" s="7"/>
      <c r="M20001" s="7"/>
      <c r="N20001" s="7"/>
      <c r="O20001" s="7"/>
      <c r="P20001" s="7"/>
      <c r="Q20001" s="7"/>
      <c r="R20001" s="7"/>
      <c r="S20001" s="7"/>
      <c r="T20001" s="7"/>
      <c r="U20001" s="7"/>
      <c r="V20001" s="7"/>
      <c r="W20001" s="7"/>
      <c r="X20001" s="7"/>
      <c r="Y20001" s="7"/>
      <c r="Z20001" s="7"/>
      <c r="AA20001" s="7"/>
      <c r="AB20001" s="7"/>
      <c r="AC20001" s="7"/>
      <c r="AD20001" s="7"/>
      <c r="AE20001" s="7"/>
      <c r="AG20001" s="7"/>
      <c r="AH20001" s="7"/>
      <c r="AI20001" s="7"/>
      <c r="AJ20001" s="7"/>
      <c r="AK20001" s="7"/>
      <c r="AL20001" s="7"/>
      <c r="AM20001" s="7"/>
      <c r="AN20001" s="7"/>
      <c r="AO20001" s="7"/>
      <c r="AP20001" s="7"/>
      <c r="AQ20001" s="7"/>
      <c r="AR20001" s="7"/>
      <c r="AS20001" s="7"/>
      <c r="AT20001" s="7"/>
      <c r="AU20001" s="7"/>
      <c r="AV20001" s="7"/>
    </row>
    <row r="20002" spans="1:48" x14ac:dyDescent="0.3">
      <c r="A20002" s="16"/>
      <c r="B20002" s="7"/>
      <c r="C20002" s="7"/>
      <c r="D20002" s="16"/>
      <c r="E20002" s="16"/>
      <c r="F20002" s="7"/>
      <c r="I20002" s="7"/>
      <c r="J20002" s="7"/>
      <c r="K20002" s="7"/>
      <c r="L20002" s="7"/>
      <c r="M20002" s="7"/>
      <c r="N20002" s="7"/>
      <c r="O20002" s="7"/>
      <c r="P20002" s="7"/>
      <c r="Q20002" s="7"/>
      <c r="R20002" s="7"/>
      <c r="S20002" s="7"/>
      <c r="T20002" s="7"/>
      <c r="U20002" s="7"/>
      <c r="V20002" s="7"/>
      <c r="W20002" s="7"/>
      <c r="X20002" s="7"/>
      <c r="Y20002" s="7"/>
      <c r="Z20002" s="7"/>
      <c r="AA20002" s="7"/>
      <c r="AB20002" s="7"/>
      <c r="AC20002" s="7"/>
      <c r="AD20002" s="7"/>
      <c r="AE20002" s="7"/>
      <c r="AG20002" s="7"/>
      <c r="AH20002" s="7"/>
      <c r="AI20002" s="7"/>
      <c r="AJ20002" s="7"/>
      <c r="AK20002" s="7"/>
      <c r="AL20002" s="7"/>
      <c r="AM20002" s="7"/>
      <c r="AN20002" s="7"/>
      <c r="AO20002" s="7"/>
      <c r="AP20002" s="7"/>
      <c r="AQ20002" s="7"/>
      <c r="AR20002" s="7"/>
      <c r="AS20002" s="7"/>
      <c r="AT20002" s="7"/>
      <c r="AU20002" s="7"/>
      <c r="AV20002" s="7"/>
    </row>
    <row r="20003" spans="1:48" x14ac:dyDescent="0.3">
      <c r="A20003" s="16"/>
      <c r="B20003" s="7"/>
      <c r="C20003" s="7"/>
      <c r="D20003" s="16"/>
      <c r="E20003" s="16"/>
      <c r="F20003" s="7"/>
      <c r="I20003" s="7"/>
      <c r="J20003" s="7"/>
      <c r="K20003" s="7"/>
      <c r="L20003" s="7"/>
      <c r="M20003" s="7"/>
      <c r="N20003" s="7"/>
      <c r="O20003" s="7"/>
      <c r="P20003" s="7"/>
      <c r="Q20003" s="7"/>
      <c r="R20003" s="7"/>
      <c r="S20003" s="7"/>
      <c r="T20003" s="7"/>
      <c r="U20003" s="7"/>
      <c r="V20003" s="7"/>
      <c r="W20003" s="7"/>
      <c r="X20003" s="7"/>
      <c r="Y20003" s="7"/>
      <c r="Z20003" s="7"/>
      <c r="AA20003" s="7"/>
      <c r="AB20003" s="7"/>
      <c r="AC20003" s="7"/>
      <c r="AD20003" s="7"/>
      <c r="AE20003" s="7"/>
      <c r="AG20003" s="7"/>
      <c r="AH20003" s="7"/>
      <c r="AI20003" s="7"/>
      <c r="AJ20003" s="7"/>
      <c r="AK20003" s="7"/>
      <c r="AL20003" s="7"/>
      <c r="AM20003" s="7"/>
      <c r="AN20003" s="7"/>
      <c r="AO20003" s="7"/>
      <c r="AP20003" s="7"/>
      <c r="AQ20003" s="7"/>
      <c r="AR20003" s="7"/>
      <c r="AS20003" s="7"/>
      <c r="AT20003" s="7"/>
      <c r="AU20003" s="7"/>
      <c r="AV20003" s="7"/>
    </row>
    <row r="20004" spans="1:48" x14ac:dyDescent="0.3">
      <c r="A20004" s="16"/>
      <c r="B20004" s="7"/>
      <c r="C20004" s="7"/>
      <c r="D20004" s="16"/>
      <c r="E20004" s="16"/>
      <c r="F20004" s="7"/>
      <c r="I20004" s="7"/>
      <c r="J20004" s="7"/>
      <c r="K20004" s="7"/>
      <c r="L20004" s="7"/>
      <c r="M20004" s="7"/>
      <c r="N20004" s="7"/>
      <c r="O20004" s="7"/>
      <c r="P20004" s="7"/>
      <c r="Q20004" s="7"/>
      <c r="R20004" s="7"/>
      <c r="S20004" s="7"/>
      <c r="T20004" s="7"/>
      <c r="U20004" s="7"/>
      <c r="V20004" s="7"/>
      <c r="W20004" s="7"/>
      <c r="X20004" s="7"/>
      <c r="Y20004" s="7"/>
      <c r="Z20004" s="7"/>
      <c r="AA20004" s="7"/>
      <c r="AB20004" s="7"/>
      <c r="AC20004" s="7"/>
      <c r="AD20004" s="7"/>
      <c r="AE20004" s="7"/>
      <c r="AG20004" s="7"/>
      <c r="AH20004" s="7"/>
      <c r="AI20004" s="7"/>
      <c r="AJ20004" s="7"/>
      <c r="AK20004" s="7"/>
      <c r="AL20004" s="7"/>
      <c r="AM20004" s="7"/>
      <c r="AN20004" s="7"/>
      <c r="AO20004" s="7"/>
      <c r="AP20004" s="7"/>
      <c r="AQ20004" s="7"/>
      <c r="AR20004" s="7"/>
      <c r="AS20004" s="7"/>
      <c r="AT20004" s="7"/>
      <c r="AU20004" s="7"/>
      <c r="AV20004" s="7"/>
    </row>
    <row r="20005" spans="1:48" x14ac:dyDescent="0.3">
      <c r="A20005" s="16"/>
      <c r="B20005" s="7"/>
      <c r="C20005" s="7"/>
      <c r="D20005" s="16"/>
      <c r="E20005" s="16"/>
      <c r="F20005" s="7"/>
      <c r="I20005" s="7"/>
      <c r="J20005" s="7"/>
      <c r="K20005" s="7"/>
      <c r="L20005" s="7"/>
      <c r="M20005" s="7"/>
      <c r="N20005" s="7"/>
      <c r="O20005" s="7"/>
      <c r="P20005" s="7"/>
      <c r="Q20005" s="7"/>
      <c r="R20005" s="7"/>
      <c r="S20005" s="7"/>
      <c r="T20005" s="7"/>
      <c r="U20005" s="7"/>
      <c r="V20005" s="7"/>
      <c r="W20005" s="7"/>
      <c r="X20005" s="7"/>
      <c r="Y20005" s="7"/>
      <c r="Z20005" s="7"/>
      <c r="AA20005" s="7"/>
      <c r="AB20005" s="7"/>
      <c r="AC20005" s="7"/>
      <c r="AD20005" s="7"/>
      <c r="AE20005" s="7"/>
      <c r="AG20005" s="7"/>
      <c r="AH20005" s="7"/>
      <c r="AI20005" s="7"/>
      <c r="AJ20005" s="7"/>
      <c r="AK20005" s="7"/>
      <c r="AL20005" s="7"/>
      <c r="AM20005" s="7"/>
      <c r="AN20005" s="7"/>
      <c r="AO20005" s="7"/>
      <c r="AP20005" s="7"/>
      <c r="AQ20005" s="7"/>
      <c r="AR20005" s="7"/>
      <c r="AS20005" s="7"/>
      <c r="AT20005" s="7"/>
      <c r="AU20005" s="7"/>
      <c r="AV20005" s="7"/>
    </row>
    <row r="20006" spans="1:48" x14ac:dyDescent="0.3">
      <c r="A20006" s="16"/>
      <c r="B20006" s="7"/>
      <c r="C20006" s="7"/>
      <c r="D20006" s="16"/>
      <c r="E20006" s="16"/>
      <c r="F20006" s="7"/>
      <c r="I20006" s="7"/>
      <c r="J20006" s="7"/>
      <c r="K20006" s="7"/>
      <c r="L20006" s="7"/>
      <c r="M20006" s="7"/>
      <c r="N20006" s="7"/>
      <c r="O20006" s="7"/>
      <c r="P20006" s="7"/>
      <c r="Q20006" s="7"/>
      <c r="R20006" s="7"/>
      <c r="S20006" s="7"/>
      <c r="T20006" s="7"/>
      <c r="U20006" s="7"/>
      <c r="V20006" s="7"/>
      <c r="W20006" s="7"/>
      <c r="X20006" s="7"/>
      <c r="Y20006" s="7"/>
      <c r="Z20006" s="7"/>
      <c r="AA20006" s="7"/>
      <c r="AB20006" s="7"/>
      <c r="AC20006" s="7"/>
      <c r="AD20006" s="7"/>
      <c r="AE20006" s="7"/>
      <c r="AG20006" s="7"/>
      <c r="AH20006" s="7"/>
      <c r="AI20006" s="7"/>
      <c r="AJ20006" s="7"/>
      <c r="AK20006" s="7"/>
      <c r="AL20006" s="7"/>
      <c r="AM20006" s="7"/>
      <c r="AN20006" s="7"/>
      <c r="AO20006" s="7"/>
      <c r="AP20006" s="7"/>
      <c r="AQ20006" s="7"/>
      <c r="AR20006" s="7"/>
      <c r="AS20006" s="7"/>
      <c r="AT20006" s="7"/>
      <c r="AU20006" s="7"/>
      <c r="AV20006" s="7"/>
    </row>
    <row r="20007" spans="1:48" x14ac:dyDescent="0.3">
      <c r="A20007" s="16"/>
      <c r="B20007" s="7"/>
      <c r="C20007" s="7"/>
      <c r="D20007" s="16"/>
      <c r="E20007" s="16"/>
      <c r="F20007" s="7"/>
      <c r="I20007" s="7"/>
      <c r="J20007" s="7"/>
      <c r="K20007" s="7"/>
      <c r="L20007" s="7"/>
      <c r="M20007" s="7"/>
      <c r="N20007" s="7"/>
      <c r="O20007" s="7"/>
      <c r="P20007" s="7"/>
      <c r="Q20007" s="7"/>
      <c r="R20007" s="7"/>
      <c r="S20007" s="7"/>
      <c r="T20007" s="7"/>
      <c r="U20007" s="7"/>
      <c r="V20007" s="7"/>
      <c r="W20007" s="7"/>
      <c r="X20007" s="7"/>
      <c r="Y20007" s="7"/>
      <c r="Z20007" s="7"/>
      <c r="AA20007" s="7"/>
      <c r="AB20007" s="7"/>
      <c r="AC20007" s="7"/>
      <c r="AD20007" s="7"/>
      <c r="AE20007" s="7"/>
      <c r="AG20007" s="7"/>
      <c r="AH20007" s="7"/>
      <c r="AI20007" s="7"/>
      <c r="AJ20007" s="7"/>
      <c r="AK20007" s="7"/>
      <c r="AL20007" s="7"/>
      <c r="AM20007" s="7"/>
      <c r="AN20007" s="7"/>
      <c r="AO20007" s="7"/>
      <c r="AP20007" s="7"/>
      <c r="AQ20007" s="7"/>
      <c r="AR20007" s="7"/>
      <c r="AS20007" s="7"/>
      <c r="AT20007" s="7"/>
      <c r="AU20007" s="7"/>
      <c r="AV20007" s="7"/>
    </row>
    <row r="20008" spans="1:48" x14ac:dyDescent="0.3">
      <c r="A20008" s="16"/>
      <c r="B20008" s="7"/>
      <c r="C20008" s="7"/>
      <c r="D20008" s="16"/>
      <c r="E20008" s="16"/>
      <c r="F20008" s="7"/>
      <c r="I20008" s="7"/>
      <c r="J20008" s="7"/>
      <c r="K20008" s="7"/>
      <c r="L20008" s="7"/>
      <c r="M20008" s="7"/>
      <c r="N20008" s="7"/>
      <c r="O20008" s="7"/>
      <c r="P20008" s="7"/>
      <c r="Q20008" s="7"/>
      <c r="R20008" s="7"/>
      <c r="S20008" s="7"/>
      <c r="T20008" s="7"/>
      <c r="U20008" s="7"/>
      <c r="V20008" s="7"/>
      <c r="W20008" s="7"/>
      <c r="X20008" s="7"/>
      <c r="Y20008" s="7"/>
      <c r="Z20008" s="7"/>
      <c r="AA20008" s="7"/>
      <c r="AB20008" s="7"/>
      <c r="AC20008" s="7"/>
      <c r="AD20008" s="7"/>
      <c r="AE20008" s="7"/>
      <c r="AG20008" s="7"/>
      <c r="AH20008" s="7"/>
      <c r="AI20008" s="7"/>
      <c r="AJ20008" s="7"/>
      <c r="AK20008" s="7"/>
      <c r="AL20008" s="7"/>
      <c r="AM20008" s="7"/>
      <c r="AN20008" s="7"/>
      <c r="AO20008" s="7"/>
      <c r="AP20008" s="7"/>
      <c r="AQ20008" s="7"/>
      <c r="AR20008" s="7"/>
      <c r="AS20008" s="7"/>
      <c r="AT20008" s="7"/>
      <c r="AU20008" s="7"/>
      <c r="AV20008" s="7"/>
    </row>
    <row r="20009" spans="1:48" x14ac:dyDescent="0.3">
      <c r="A20009" s="16"/>
      <c r="B20009" s="7"/>
      <c r="C20009" s="7"/>
      <c r="D20009" s="16"/>
      <c r="E20009" s="16"/>
      <c r="F20009" s="7"/>
      <c r="I20009" s="7"/>
      <c r="J20009" s="7"/>
      <c r="K20009" s="7"/>
      <c r="L20009" s="7"/>
      <c r="M20009" s="7"/>
      <c r="N20009" s="7"/>
      <c r="O20009" s="7"/>
      <c r="P20009" s="7"/>
      <c r="Q20009" s="7"/>
      <c r="R20009" s="7"/>
      <c r="S20009" s="7"/>
      <c r="T20009" s="7"/>
      <c r="U20009" s="7"/>
      <c r="V20009" s="7"/>
      <c r="W20009" s="7"/>
      <c r="X20009" s="7"/>
      <c r="Y20009" s="7"/>
      <c r="Z20009" s="7"/>
      <c r="AA20009" s="7"/>
      <c r="AB20009" s="7"/>
      <c r="AC20009" s="7"/>
      <c r="AD20009" s="7"/>
      <c r="AE20009" s="7"/>
      <c r="AG20009" s="7"/>
      <c r="AH20009" s="7"/>
      <c r="AI20009" s="7"/>
      <c r="AJ20009" s="7"/>
      <c r="AK20009" s="7"/>
      <c r="AL20009" s="7"/>
      <c r="AM20009" s="7"/>
      <c r="AN20009" s="7"/>
      <c r="AO20009" s="7"/>
      <c r="AP20009" s="7"/>
      <c r="AQ20009" s="7"/>
      <c r="AR20009" s="7"/>
      <c r="AS20009" s="7"/>
      <c r="AT20009" s="7"/>
      <c r="AU20009" s="7"/>
      <c r="AV20009" s="7"/>
    </row>
    <row r="20010" spans="1:48" x14ac:dyDescent="0.3">
      <c r="A20010" s="16"/>
      <c r="B20010" s="7"/>
      <c r="C20010" s="7"/>
      <c r="D20010" s="16"/>
      <c r="E20010" s="16"/>
      <c r="F20010" s="7"/>
      <c r="I20010" s="7"/>
      <c r="J20010" s="7"/>
      <c r="K20010" s="7"/>
      <c r="L20010" s="7"/>
      <c r="M20010" s="7"/>
      <c r="N20010" s="7"/>
      <c r="O20010" s="7"/>
      <c r="P20010" s="7"/>
      <c r="Q20010" s="7"/>
      <c r="R20010" s="7"/>
      <c r="S20010" s="7"/>
      <c r="T20010" s="7"/>
      <c r="U20010" s="7"/>
      <c r="V20010" s="7"/>
      <c r="W20010" s="7"/>
      <c r="X20010" s="7"/>
      <c r="Y20010" s="7"/>
      <c r="Z20010" s="7"/>
      <c r="AA20010" s="7"/>
      <c r="AB20010" s="7"/>
      <c r="AC20010" s="7"/>
      <c r="AD20010" s="7"/>
      <c r="AE20010" s="7"/>
      <c r="AG20010" s="7"/>
      <c r="AH20010" s="7"/>
      <c r="AI20010" s="7"/>
      <c r="AJ20010" s="7"/>
      <c r="AK20010" s="7"/>
      <c r="AL20010" s="7"/>
      <c r="AM20010" s="7"/>
      <c r="AN20010" s="7"/>
      <c r="AO20010" s="7"/>
      <c r="AP20010" s="7"/>
      <c r="AQ20010" s="7"/>
      <c r="AR20010" s="7"/>
      <c r="AS20010" s="7"/>
      <c r="AT20010" s="7"/>
      <c r="AU20010" s="7"/>
      <c r="AV20010" s="7"/>
    </row>
    <row r="20011" spans="1:48" x14ac:dyDescent="0.3">
      <c r="A20011" s="16"/>
      <c r="B20011" s="7"/>
      <c r="C20011" s="7"/>
      <c r="D20011" s="16"/>
      <c r="E20011" s="16"/>
      <c r="F20011" s="7"/>
      <c r="I20011" s="7"/>
      <c r="J20011" s="7"/>
      <c r="K20011" s="7"/>
      <c r="L20011" s="7"/>
      <c r="M20011" s="7"/>
      <c r="N20011" s="7"/>
      <c r="O20011" s="7"/>
      <c r="P20011" s="7"/>
      <c r="Q20011" s="7"/>
      <c r="R20011" s="7"/>
      <c r="S20011" s="7"/>
      <c r="T20011" s="7"/>
      <c r="U20011" s="7"/>
      <c r="V20011" s="7"/>
      <c r="W20011" s="7"/>
      <c r="X20011" s="7"/>
      <c r="Y20011" s="7"/>
      <c r="Z20011" s="7"/>
      <c r="AA20011" s="7"/>
      <c r="AB20011" s="7"/>
      <c r="AC20011" s="7"/>
      <c r="AD20011" s="7"/>
      <c r="AE20011" s="7"/>
      <c r="AG20011" s="7"/>
      <c r="AH20011" s="7"/>
      <c r="AI20011" s="7"/>
      <c r="AJ20011" s="7"/>
      <c r="AK20011" s="7"/>
      <c r="AL20011" s="7"/>
      <c r="AM20011" s="7"/>
      <c r="AN20011" s="7"/>
      <c r="AO20011" s="7"/>
      <c r="AP20011" s="7"/>
      <c r="AQ20011" s="7"/>
      <c r="AR20011" s="7"/>
      <c r="AS20011" s="7"/>
      <c r="AT20011" s="7"/>
      <c r="AU20011" s="7"/>
      <c r="AV20011" s="7"/>
    </row>
    <row r="20012" spans="1:48" x14ac:dyDescent="0.3">
      <c r="A20012" s="16"/>
      <c r="B20012" s="7"/>
      <c r="C20012" s="7"/>
      <c r="D20012" s="16"/>
      <c r="E20012" s="16"/>
      <c r="F20012" s="7"/>
      <c r="I20012" s="7"/>
      <c r="J20012" s="7"/>
      <c r="K20012" s="7"/>
      <c r="L20012" s="7"/>
      <c r="M20012" s="7"/>
      <c r="N20012" s="7"/>
      <c r="O20012" s="7"/>
      <c r="P20012" s="7"/>
      <c r="Q20012" s="7"/>
      <c r="R20012" s="7"/>
      <c r="S20012" s="7"/>
      <c r="T20012" s="7"/>
      <c r="U20012" s="7"/>
      <c r="V20012" s="7"/>
      <c r="W20012" s="7"/>
      <c r="X20012" s="7"/>
      <c r="Y20012" s="7"/>
      <c r="Z20012" s="7"/>
      <c r="AA20012" s="7"/>
      <c r="AB20012" s="7"/>
      <c r="AC20012" s="7"/>
      <c r="AD20012" s="7"/>
      <c r="AE20012" s="7"/>
      <c r="AG20012" s="7"/>
      <c r="AH20012" s="7"/>
      <c r="AI20012" s="7"/>
      <c r="AJ20012" s="7"/>
      <c r="AK20012" s="7"/>
      <c r="AL20012" s="7"/>
      <c r="AM20012" s="7"/>
      <c r="AN20012" s="7"/>
      <c r="AO20012" s="7"/>
      <c r="AP20012" s="7"/>
      <c r="AQ20012" s="7"/>
      <c r="AR20012" s="7"/>
      <c r="AS20012" s="7"/>
      <c r="AT20012" s="7"/>
      <c r="AU20012" s="7"/>
      <c r="AV20012" s="7"/>
    </row>
    <row r="20013" spans="1:48" x14ac:dyDescent="0.3">
      <c r="A20013" s="16"/>
      <c r="B20013" s="7"/>
      <c r="C20013" s="7"/>
      <c r="D20013" s="16"/>
      <c r="E20013" s="16"/>
      <c r="F20013" s="7"/>
      <c r="I20013" s="7"/>
      <c r="J20013" s="7"/>
      <c r="K20013" s="7"/>
      <c r="L20013" s="7"/>
      <c r="M20013" s="7"/>
      <c r="N20013" s="7"/>
      <c r="O20013" s="7"/>
      <c r="P20013" s="7"/>
      <c r="Q20013" s="7"/>
      <c r="R20013" s="7"/>
      <c r="S20013" s="7"/>
      <c r="T20013" s="7"/>
      <c r="U20013" s="7"/>
      <c r="V20013" s="7"/>
      <c r="W20013" s="7"/>
      <c r="X20013" s="7"/>
      <c r="Y20013" s="7"/>
      <c r="Z20013" s="7"/>
      <c r="AA20013" s="7"/>
      <c r="AB20013" s="7"/>
      <c r="AC20013" s="7"/>
      <c r="AD20013" s="7"/>
      <c r="AE20013" s="7"/>
      <c r="AG20013" s="7"/>
      <c r="AH20013" s="7"/>
      <c r="AI20013" s="7"/>
      <c r="AJ20013" s="7"/>
      <c r="AK20013" s="7"/>
      <c r="AL20013" s="7"/>
      <c r="AM20013" s="7"/>
      <c r="AN20013" s="7"/>
      <c r="AO20013" s="7"/>
      <c r="AP20013" s="7"/>
      <c r="AQ20013" s="7"/>
      <c r="AR20013" s="7"/>
      <c r="AS20013" s="7"/>
      <c r="AT20013" s="7"/>
      <c r="AU20013" s="7"/>
      <c r="AV20013" s="7"/>
    </row>
    <row r="20014" spans="1:48" x14ac:dyDescent="0.3">
      <c r="A20014" s="16"/>
      <c r="B20014" s="7"/>
      <c r="C20014" s="7"/>
      <c r="D20014" s="16"/>
      <c r="E20014" s="16"/>
      <c r="F20014" s="7"/>
      <c r="I20014" s="7"/>
      <c r="J20014" s="7"/>
      <c r="K20014" s="7"/>
      <c r="L20014" s="7"/>
      <c r="M20014" s="7"/>
      <c r="N20014" s="7"/>
      <c r="O20014" s="7"/>
      <c r="P20014" s="7"/>
      <c r="Q20014" s="7"/>
      <c r="R20014" s="7"/>
      <c r="S20014" s="7"/>
      <c r="T20014" s="7"/>
      <c r="U20014" s="7"/>
      <c r="V20014" s="7"/>
      <c r="W20014" s="7"/>
      <c r="X20014" s="7"/>
      <c r="Y20014" s="7"/>
      <c r="Z20014" s="7"/>
      <c r="AA20014" s="7"/>
      <c r="AB20014" s="7"/>
      <c r="AC20014" s="7"/>
      <c r="AD20014" s="7"/>
      <c r="AE20014" s="7"/>
      <c r="AG20014" s="7"/>
      <c r="AH20014" s="7"/>
      <c r="AI20014" s="7"/>
      <c r="AJ20014" s="7"/>
      <c r="AK20014" s="7"/>
      <c r="AL20014" s="7"/>
      <c r="AM20014" s="7"/>
      <c r="AN20014" s="7"/>
      <c r="AO20014" s="7"/>
      <c r="AP20014" s="7"/>
      <c r="AQ20014" s="7"/>
      <c r="AR20014" s="7"/>
      <c r="AS20014" s="7"/>
      <c r="AT20014" s="7"/>
      <c r="AU20014" s="7"/>
      <c r="AV20014" s="7"/>
    </row>
    <row r="20015" spans="1:48" x14ac:dyDescent="0.3">
      <c r="A20015" s="16"/>
      <c r="B20015" s="7"/>
      <c r="C20015" s="7"/>
      <c r="D20015" s="16"/>
      <c r="E20015" s="16"/>
      <c r="F20015" s="7"/>
      <c r="I20015" s="7"/>
      <c r="J20015" s="7"/>
      <c r="K20015" s="7"/>
      <c r="L20015" s="7"/>
      <c r="M20015" s="7"/>
      <c r="N20015" s="7"/>
      <c r="O20015" s="7"/>
      <c r="P20015" s="7"/>
      <c r="Q20015" s="7"/>
      <c r="R20015" s="7"/>
      <c r="S20015" s="7"/>
      <c r="T20015" s="7"/>
      <c r="U20015" s="7"/>
      <c r="V20015" s="7"/>
      <c r="W20015" s="7"/>
      <c r="X20015" s="7"/>
      <c r="Y20015" s="7"/>
      <c r="Z20015" s="7"/>
      <c r="AA20015" s="7"/>
      <c r="AB20015" s="7"/>
      <c r="AC20015" s="7"/>
      <c r="AD20015" s="7"/>
      <c r="AE20015" s="7"/>
      <c r="AG20015" s="7"/>
      <c r="AH20015" s="7"/>
      <c r="AI20015" s="7"/>
      <c r="AJ20015" s="7"/>
      <c r="AK20015" s="7"/>
      <c r="AL20015" s="7"/>
      <c r="AM20015" s="7"/>
      <c r="AN20015" s="7"/>
      <c r="AO20015" s="7"/>
      <c r="AP20015" s="7"/>
      <c r="AQ20015" s="7"/>
      <c r="AR20015" s="7"/>
      <c r="AS20015" s="7"/>
      <c r="AT20015" s="7"/>
      <c r="AU20015" s="7"/>
      <c r="AV20015" s="7"/>
    </row>
    <row r="20016" spans="1:48" x14ac:dyDescent="0.3">
      <c r="A20016" s="16"/>
      <c r="B20016" s="7"/>
      <c r="C20016" s="7"/>
      <c r="D20016" s="16"/>
      <c r="E20016" s="16"/>
      <c r="F20016" s="7"/>
      <c r="I20016" s="7"/>
      <c r="J20016" s="7"/>
      <c r="K20016" s="7"/>
      <c r="L20016" s="7"/>
      <c r="M20016" s="7"/>
      <c r="N20016" s="7"/>
      <c r="O20016" s="7"/>
      <c r="P20016" s="7"/>
      <c r="Q20016" s="7"/>
      <c r="R20016" s="7"/>
      <c r="S20016" s="7"/>
      <c r="T20016" s="7"/>
      <c r="U20016" s="7"/>
      <c r="V20016" s="7"/>
      <c r="W20016" s="7"/>
      <c r="X20016" s="7"/>
      <c r="Y20016" s="7"/>
      <c r="Z20016" s="7"/>
      <c r="AA20016" s="7"/>
      <c r="AB20016" s="7"/>
      <c r="AC20016" s="7"/>
      <c r="AD20016" s="7"/>
      <c r="AE20016" s="7"/>
      <c r="AG20016" s="7"/>
      <c r="AH20016" s="7"/>
      <c r="AI20016" s="7"/>
      <c r="AJ20016" s="7"/>
      <c r="AK20016" s="7"/>
      <c r="AL20016" s="7"/>
      <c r="AM20016" s="7"/>
      <c r="AN20016" s="7"/>
      <c r="AO20016" s="7"/>
      <c r="AP20016" s="7"/>
      <c r="AQ20016" s="7"/>
      <c r="AR20016" s="7"/>
      <c r="AS20016" s="7"/>
      <c r="AT20016" s="7"/>
      <c r="AU20016" s="7"/>
      <c r="AV20016" s="7"/>
    </row>
    <row r="20017" spans="1:48" x14ac:dyDescent="0.3">
      <c r="A20017" s="16"/>
      <c r="B20017" s="7"/>
      <c r="C20017" s="7"/>
      <c r="D20017" s="16"/>
      <c r="E20017" s="16"/>
      <c r="F20017" s="7"/>
      <c r="I20017" s="7"/>
      <c r="J20017" s="7"/>
      <c r="K20017" s="7"/>
      <c r="L20017" s="7"/>
      <c r="M20017" s="7"/>
      <c r="N20017" s="7"/>
      <c r="O20017" s="7"/>
      <c r="P20017" s="7"/>
      <c r="Q20017" s="7"/>
      <c r="R20017" s="7"/>
      <c r="S20017" s="7"/>
      <c r="T20017" s="7"/>
      <c r="U20017" s="7"/>
      <c r="V20017" s="7"/>
      <c r="W20017" s="7"/>
      <c r="X20017" s="7"/>
      <c r="Y20017" s="7"/>
      <c r="Z20017" s="7"/>
      <c r="AA20017" s="7"/>
      <c r="AB20017" s="7"/>
      <c r="AC20017" s="7"/>
      <c r="AD20017" s="7"/>
      <c r="AE20017" s="7"/>
      <c r="AG20017" s="7"/>
      <c r="AH20017" s="7"/>
      <c r="AI20017" s="7"/>
      <c r="AJ20017" s="7"/>
      <c r="AK20017" s="7"/>
      <c r="AL20017" s="7"/>
      <c r="AM20017" s="7"/>
      <c r="AN20017" s="7"/>
      <c r="AO20017" s="7"/>
      <c r="AP20017" s="7"/>
      <c r="AQ20017" s="7"/>
      <c r="AR20017" s="7"/>
      <c r="AS20017" s="7"/>
      <c r="AT20017" s="7"/>
      <c r="AU20017" s="7"/>
      <c r="AV20017" s="7"/>
    </row>
    <row r="20018" spans="1:48" x14ac:dyDescent="0.3">
      <c r="A20018" s="16"/>
      <c r="B20018" s="7"/>
      <c r="C20018" s="7"/>
      <c r="D20018" s="16"/>
      <c r="E20018" s="16"/>
      <c r="F20018" s="7"/>
      <c r="I20018" s="7"/>
      <c r="J20018" s="7"/>
      <c r="K20018" s="7"/>
      <c r="L20018" s="7"/>
      <c r="M20018" s="7"/>
      <c r="N20018" s="7"/>
      <c r="O20018" s="7"/>
      <c r="P20018" s="7"/>
      <c r="Q20018" s="7"/>
      <c r="R20018" s="7"/>
      <c r="S20018" s="7"/>
      <c r="T20018" s="7"/>
      <c r="U20018" s="7"/>
      <c r="V20018" s="7"/>
      <c r="W20018" s="7"/>
      <c r="X20018" s="7"/>
      <c r="Y20018" s="7"/>
      <c r="Z20018" s="7"/>
      <c r="AA20018" s="7"/>
      <c r="AB20018" s="7"/>
      <c r="AC20018" s="7"/>
      <c r="AD20018" s="7"/>
      <c r="AE20018" s="7"/>
      <c r="AG20018" s="7"/>
      <c r="AH20018" s="7"/>
      <c r="AI20018" s="7"/>
      <c r="AJ20018" s="7"/>
      <c r="AK20018" s="7"/>
      <c r="AL20018" s="7"/>
      <c r="AM20018" s="7"/>
      <c r="AN20018" s="7"/>
      <c r="AO20018" s="7"/>
      <c r="AP20018" s="7"/>
      <c r="AQ20018" s="7"/>
      <c r="AR20018" s="7"/>
      <c r="AS20018" s="7"/>
      <c r="AT20018" s="7"/>
      <c r="AU20018" s="7"/>
      <c r="AV20018" s="7"/>
    </row>
    <row r="20019" spans="1:48" x14ac:dyDescent="0.3">
      <c r="A20019" s="16"/>
      <c r="B20019" s="7"/>
      <c r="C20019" s="7"/>
      <c r="D20019" s="16"/>
      <c r="E20019" s="16"/>
      <c r="F20019" s="7"/>
      <c r="I20019" s="7"/>
      <c r="J20019" s="7"/>
      <c r="K20019" s="7"/>
      <c r="L20019" s="7"/>
      <c r="M20019" s="7"/>
      <c r="N20019" s="7"/>
      <c r="O20019" s="7"/>
      <c r="P20019" s="7"/>
      <c r="Q20019" s="7"/>
      <c r="R20019" s="7"/>
      <c r="S20019" s="7"/>
      <c r="T20019" s="7"/>
      <c r="U20019" s="7"/>
      <c r="V20019" s="7"/>
      <c r="W20019" s="7"/>
      <c r="X20019" s="7"/>
      <c r="Y20019" s="7"/>
      <c r="Z20019" s="7"/>
      <c r="AA20019" s="7"/>
      <c r="AB20019" s="7"/>
      <c r="AC20019" s="7"/>
      <c r="AD20019" s="7"/>
      <c r="AE20019" s="7"/>
      <c r="AG20019" s="7"/>
      <c r="AH20019" s="7"/>
      <c r="AI20019" s="7"/>
      <c r="AJ20019" s="7"/>
      <c r="AK20019" s="7"/>
      <c r="AL20019" s="7"/>
      <c r="AM20019" s="7"/>
      <c r="AN20019" s="7"/>
      <c r="AO20019" s="7"/>
      <c r="AP20019" s="7"/>
      <c r="AQ20019" s="7"/>
      <c r="AR20019" s="7"/>
      <c r="AS20019" s="7"/>
      <c r="AT20019" s="7"/>
      <c r="AU20019" s="7"/>
      <c r="AV20019" s="7"/>
    </row>
    <row r="20020" spans="1:48" x14ac:dyDescent="0.3">
      <c r="A20020" s="16"/>
      <c r="B20020" s="7"/>
      <c r="C20020" s="7"/>
      <c r="D20020" s="16"/>
      <c r="E20020" s="16"/>
      <c r="F20020" s="7"/>
      <c r="I20020" s="7"/>
      <c r="J20020" s="7"/>
      <c r="K20020" s="7"/>
      <c r="L20020" s="7"/>
      <c r="M20020" s="7"/>
      <c r="N20020" s="7"/>
      <c r="O20020" s="7"/>
      <c r="P20020" s="7"/>
      <c r="Q20020" s="7"/>
      <c r="R20020" s="7"/>
      <c r="S20020" s="7"/>
      <c r="T20020" s="7"/>
      <c r="U20020" s="7"/>
      <c r="V20020" s="7"/>
      <c r="W20020" s="7"/>
      <c r="X20020" s="7"/>
      <c r="Y20020" s="7"/>
      <c r="Z20020" s="7"/>
      <c r="AA20020" s="7"/>
      <c r="AB20020" s="7"/>
      <c r="AC20020" s="7"/>
      <c r="AD20020" s="7"/>
      <c r="AE20020" s="7"/>
      <c r="AG20020" s="7"/>
      <c r="AH20020" s="7"/>
      <c r="AI20020" s="7"/>
      <c r="AJ20020" s="7"/>
      <c r="AK20020" s="7"/>
      <c r="AL20020" s="7"/>
      <c r="AM20020" s="7"/>
      <c r="AN20020" s="7"/>
      <c r="AO20020" s="7"/>
      <c r="AP20020" s="7"/>
      <c r="AQ20020" s="7"/>
      <c r="AR20020" s="7"/>
      <c r="AS20020" s="7"/>
      <c r="AT20020" s="7"/>
      <c r="AU20020" s="7"/>
      <c r="AV20020" s="7"/>
    </row>
    <row r="20021" spans="1:48" x14ac:dyDescent="0.3">
      <c r="A20021" s="16"/>
      <c r="B20021" s="7"/>
      <c r="C20021" s="7"/>
      <c r="D20021" s="16"/>
      <c r="E20021" s="16"/>
      <c r="F20021" s="7"/>
      <c r="I20021" s="7"/>
      <c r="J20021" s="7"/>
      <c r="K20021" s="7"/>
      <c r="L20021" s="7"/>
      <c r="M20021" s="7"/>
      <c r="N20021" s="7"/>
      <c r="O20021" s="7"/>
      <c r="P20021" s="7"/>
      <c r="Q20021" s="7"/>
      <c r="R20021" s="7"/>
      <c r="S20021" s="7"/>
      <c r="T20021" s="7"/>
      <c r="U20021" s="7"/>
      <c r="V20021" s="7"/>
      <c r="W20021" s="7"/>
      <c r="X20021" s="7"/>
      <c r="Y20021" s="7"/>
      <c r="Z20021" s="7"/>
      <c r="AA20021" s="7"/>
      <c r="AB20021" s="7"/>
      <c r="AC20021" s="7"/>
      <c r="AD20021" s="7"/>
      <c r="AE20021" s="7"/>
      <c r="AG20021" s="7"/>
      <c r="AH20021" s="7"/>
      <c r="AI20021" s="7"/>
      <c r="AJ20021" s="7"/>
      <c r="AK20021" s="7"/>
      <c r="AL20021" s="7"/>
      <c r="AM20021" s="7"/>
      <c r="AN20021" s="7"/>
      <c r="AO20021" s="7"/>
      <c r="AP20021" s="7"/>
      <c r="AQ20021" s="7"/>
      <c r="AR20021" s="7"/>
      <c r="AS20021" s="7"/>
      <c r="AT20021" s="7"/>
      <c r="AU20021" s="7"/>
      <c r="AV20021" s="7"/>
    </row>
    <row r="20022" spans="1:48" x14ac:dyDescent="0.3">
      <c r="A20022" s="16"/>
      <c r="B20022" s="7"/>
      <c r="C20022" s="7"/>
      <c r="D20022" s="16"/>
      <c r="E20022" s="16"/>
      <c r="F20022" s="7"/>
      <c r="I20022" s="7"/>
      <c r="J20022" s="7"/>
      <c r="K20022" s="7"/>
      <c r="L20022" s="7"/>
      <c r="M20022" s="7"/>
      <c r="N20022" s="7"/>
      <c r="O20022" s="7"/>
      <c r="P20022" s="7"/>
      <c r="Q20022" s="7"/>
      <c r="R20022" s="7"/>
      <c r="S20022" s="7"/>
      <c r="T20022" s="7"/>
      <c r="U20022" s="7"/>
      <c r="V20022" s="7"/>
      <c r="W20022" s="7"/>
      <c r="X20022" s="7"/>
      <c r="Y20022" s="7"/>
      <c r="Z20022" s="7"/>
      <c r="AA20022" s="7"/>
      <c r="AB20022" s="7"/>
      <c r="AC20022" s="7"/>
      <c r="AD20022" s="7"/>
      <c r="AE20022" s="7"/>
      <c r="AG20022" s="7"/>
      <c r="AH20022" s="7"/>
      <c r="AI20022" s="7"/>
      <c r="AJ20022" s="7"/>
      <c r="AK20022" s="7"/>
      <c r="AL20022" s="7"/>
      <c r="AM20022" s="7"/>
      <c r="AN20022" s="7"/>
      <c r="AO20022" s="7"/>
      <c r="AP20022" s="7"/>
      <c r="AQ20022" s="7"/>
      <c r="AR20022" s="7"/>
      <c r="AS20022" s="7"/>
      <c r="AT20022" s="7"/>
      <c r="AU20022" s="7"/>
      <c r="AV20022" s="7"/>
    </row>
    <row r="20023" spans="1:48" x14ac:dyDescent="0.3">
      <c r="A20023" s="16"/>
      <c r="B20023" s="7"/>
      <c r="C20023" s="7"/>
      <c r="D20023" s="16"/>
      <c r="E20023" s="16"/>
      <c r="F20023" s="7"/>
      <c r="I20023" s="7"/>
      <c r="J20023" s="7"/>
      <c r="K20023" s="7"/>
      <c r="L20023" s="7"/>
      <c r="M20023" s="7"/>
      <c r="N20023" s="7"/>
      <c r="O20023" s="7"/>
      <c r="P20023" s="7"/>
      <c r="Q20023" s="7"/>
      <c r="R20023" s="7"/>
      <c r="S20023" s="7"/>
      <c r="T20023" s="7"/>
      <c r="U20023" s="7"/>
      <c r="V20023" s="7"/>
      <c r="W20023" s="7"/>
      <c r="X20023" s="7"/>
      <c r="Y20023" s="7"/>
      <c r="Z20023" s="7"/>
      <c r="AA20023" s="7"/>
      <c r="AB20023" s="7"/>
      <c r="AC20023" s="7"/>
      <c r="AD20023" s="7"/>
      <c r="AE20023" s="7"/>
      <c r="AG20023" s="7"/>
      <c r="AH20023" s="7"/>
      <c r="AI20023" s="7"/>
      <c r="AJ20023" s="7"/>
      <c r="AK20023" s="7"/>
      <c r="AL20023" s="7"/>
      <c r="AM20023" s="7"/>
      <c r="AN20023" s="7"/>
      <c r="AO20023" s="7"/>
      <c r="AP20023" s="7"/>
      <c r="AQ20023" s="7"/>
      <c r="AR20023" s="7"/>
      <c r="AS20023" s="7"/>
      <c r="AT20023" s="7"/>
      <c r="AU20023" s="7"/>
      <c r="AV20023" s="7"/>
    </row>
    <row r="20024" spans="1:48" x14ac:dyDescent="0.3">
      <c r="A20024" s="16"/>
      <c r="B20024" s="7"/>
      <c r="C20024" s="7"/>
      <c r="D20024" s="16"/>
      <c r="E20024" s="16"/>
      <c r="F20024" s="7"/>
      <c r="I20024" s="7"/>
      <c r="J20024" s="7"/>
      <c r="K20024" s="7"/>
      <c r="L20024" s="7"/>
      <c r="M20024" s="7"/>
      <c r="N20024" s="7"/>
      <c r="O20024" s="7"/>
      <c r="P20024" s="7"/>
      <c r="Q20024" s="7"/>
      <c r="R20024" s="7"/>
      <c r="S20024" s="7"/>
      <c r="T20024" s="7"/>
      <c r="U20024" s="7"/>
      <c r="V20024" s="7"/>
      <c r="W20024" s="7"/>
      <c r="X20024" s="7"/>
      <c r="Y20024" s="7"/>
      <c r="Z20024" s="7"/>
      <c r="AA20024" s="7"/>
      <c r="AB20024" s="7"/>
      <c r="AC20024" s="7"/>
      <c r="AD20024" s="7"/>
      <c r="AE20024" s="7"/>
      <c r="AG20024" s="7"/>
      <c r="AH20024" s="7"/>
      <c r="AI20024" s="7"/>
      <c r="AJ20024" s="7"/>
      <c r="AK20024" s="7"/>
      <c r="AL20024" s="7"/>
      <c r="AM20024" s="7"/>
      <c r="AN20024" s="7"/>
      <c r="AO20024" s="7"/>
      <c r="AP20024" s="7"/>
      <c r="AQ20024" s="7"/>
      <c r="AR20024" s="7"/>
      <c r="AS20024" s="7"/>
      <c r="AT20024" s="7"/>
      <c r="AU20024" s="7"/>
      <c r="AV20024" s="7"/>
    </row>
    <row r="20025" spans="1:48" x14ac:dyDescent="0.3">
      <c r="A20025" s="16"/>
      <c r="B20025" s="7"/>
      <c r="C20025" s="7"/>
      <c r="D20025" s="16"/>
      <c r="E20025" s="16"/>
      <c r="F20025" s="7"/>
      <c r="I20025" s="7"/>
      <c r="J20025" s="7"/>
      <c r="K20025" s="7"/>
      <c r="L20025" s="7"/>
      <c r="M20025" s="7"/>
      <c r="N20025" s="7"/>
      <c r="O20025" s="7"/>
      <c r="P20025" s="7"/>
      <c r="Q20025" s="7"/>
      <c r="R20025" s="7"/>
      <c r="S20025" s="7"/>
      <c r="T20025" s="7"/>
      <c r="U20025" s="7"/>
      <c r="V20025" s="7"/>
      <c r="W20025" s="7"/>
      <c r="X20025" s="7"/>
      <c r="Y20025" s="7"/>
      <c r="Z20025" s="7"/>
      <c r="AA20025" s="7"/>
      <c r="AB20025" s="7"/>
      <c r="AC20025" s="7"/>
      <c r="AD20025" s="7"/>
      <c r="AE20025" s="7"/>
      <c r="AG20025" s="7"/>
      <c r="AH20025" s="7"/>
      <c r="AI20025" s="7"/>
      <c r="AJ20025" s="7"/>
      <c r="AK20025" s="7"/>
      <c r="AL20025" s="7"/>
      <c r="AM20025" s="7"/>
      <c r="AN20025" s="7"/>
      <c r="AO20025" s="7"/>
      <c r="AP20025" s="7"/>
      <c r="AQ20025" s="7"/>
      <c r="AR20025" s="7"/>
      <c r="AS20025" s="7"/>
      <c r="AT20025" s="7"/>
      <c r="AU20025" s="7"/>
      <c r="AV20025" s="7"/>
    </row>
    <row r="20026" spans="1:48" x14ac:dyDescent="0.3">
      <c r="A20026" s="16"/>
      <c r="B20026" s="7"/>
      <c r="C20026" s="7"/>
      <c r="D20026" s="16"/>
      <c r="E20026" s="16"/>
      <c r="F20026" s="7"/>
      <c r="I20026" s="7"/>
      <c r="J20026" s="7"/>
      <c r="K20026" s="7"/>
      <c r="L20026" s="7"/>
      <c r="M20026" s="7"/>
      <c r="N20026" s="7"/>
      <c r="O20026" s="7"/>
      <c r="P20026" s="7"/>
      <c r="Q20026" s="7"/>
      <c r="R20026" s="7"/>
      <c r="S20026" s="7"/>
      <c r="T20026" s="7"/>
      <c r="U20026" s="7"/>
      <c r="V20026" s="7"/>
      <c r="W20026" s="7"/>
      <c r="X20026" s="7"/>
      <c r="Y20026" s="7"/>
      <c r="Z20026" s="7"/>
      <c r="AA20026" s="7"/>
      <c r="AB20026" s="7"/>
      <c r="AC20026" s="7"/>
      <c r="AD20026" s="7"/>
      <c r="AE20026" s="7"/>
      <c r="AG20026" s="7"/>
      <c r="AH20026" s="7"/>
      <c r="AI20026" s="7"/>
      <c r="AJ20026" s="7"/>
      <c r="AK20026" s="7"/>
      <c r="AL20026" s="7"/>
      <c r="AM20026" s="7"/>
      <c r="AN20026" s="7"/>
      <c r="AO20026" s="7"/>
      <c r="AP20026" s="7"/>
      <c r="AQ20026" s="7"/>
      <c r="AR20026" s="7"/>
      <c r="AS20026" s="7"/>
      <c r="AT20026" s="7"/>
      <c r="AU20026" s="7"/>
      <c r="AV20026" s="7"/>
    </row>
    <row r="20027" spans="1:48" x14ac:dyDescent="0.3">
      <c r="A20027" s="16"/>
      <c r="B20027" s="7"/>
      <c r="C20027" s="7"/>
      <c r="D20027" s="16"/>
      <c r="E20027" s="16"/>
      <c r="F20027" s="7"/>
      <c r="I20027" s="7"/>
      <c r="J20027" s="7"/>
      <c r="K20027" s="7"/>
      <c r="L20027" s="7"/>
      <c r="M20027" s="7"/>
      <c r="N20027" s="7"/>
      <c r="O20027" s="7"/>
      <c r="P20027" s="7"/>
      <c r="Q20027" s="7"/>
      <c r="R20027" s="7"/>
      <c r="S20027" s="7"/>
      <c r="T20027" s="7"/>
      <c r="U20027" s="7"/>
      <c r="V20027" s="7"/>
      <c r="W20027" s="7"/>
      <c r="X20027" s="7"/>
      <c r="Y20027" s="7"/>
      <c r="Z20027" s="7"/>
      <c r="AA20027" s="7"/>
      <c r="AB20027" s="7"/>
      <c r="AC20027" s="7"/>
      <c r="AD20027" s="7"/>
      <c r="AE20027" s="7"/>
      <c r="AG20027" s="7"/>
      <c r="AH20027" s="7"/>
      <c r="AI20027" s="7"/>
      <c r="AJ20027" s="7"/>
      <c r="AK20027" s="7"/>
      <c r="AL20027" s="7"/>
      <c r="AM20027" s="7"/>
      <c r="AN20027" s="7"/>
      <c r="AO20027" s="7"/>
      <c r="AP20027" s="7"/>
      <c r="AQ20027" s="7"/>
      <c r="AR20027" s="7"/>
      <c r="AS20027" s="7"/>
      <c r="AT20027" s="7"/>
      <c r="AU20027" s="7"/>
      <c r="AV20027" s="7"/>
    </row>
    <row r="20028" spans="1:48" x14ac:dyDescent="0.3">
      <c r="A20028" s="16"/>
      <c r="B20028" s="7"/>
      <c r="C20028" s="7"/>
      <c r="D20028" s="16"/>
      <c r="E20028" s="16"/>
      <c r="F20028" s="7"/>
      <c r="I20028" s="7"/>
      <c r="J20028" s="7"/>
      <c r="K20028" s="7"/>
      <c r="L20028" s="7"/>
      <c r="M20028" s="7"/>
      <c r="N20028" s="7"/>
      <c r="O20028" s="7"/>
      <c r="P20028" s="7"/>
      <c r="Q20028" s="7"/>
      <c r="R20028" s="7"/>
      <c r="S20028" s="7"/>
      <c r="T20028" s="7"/>
      <c r="U20028" s="7"/>
      <c r="V20028" s="7"/>
      <c r="W20028" s="7"/>
      <c r="X20028" s="7"/>
      <c r="Y20028" s="7"/>
      <c r="Z20028" s="7"/>
      <c r="AA20028" s="7"/>
      <c r="AB20028" s="7"/>
      <c r="AC20028" s="7"/>
      <c r="AD20028" s="7"/>
      <c r="AE20028" s="7"/>
      <c r="AG20028" s="7"/>
      <c r="AH20028" s="7"/>
      <c r="AI20028" s="7"/>
      <c r="AJ20028" s="7"/>
      <c r="AK20028" s="7"/>
      <c r="AL20028" s="7"/>
      <c r="AM20028" s="7"/>
      <c r="AN20028" s="7"/>
      <c r="AO20028" s="7"/>
      <c r="AP20028" s="7"/>
      <c r="AQ20028" s="7"/>
      <c r="AR20028" s="7"/>
      <c r="AS20028" s="7"/>
      <c r="AT20028" s="7"/>
      <c r="AU20028" s="7"/>
      <c r="AV20028" s="7"/>
    </row>
    <row r="20029" spans="1:48" x14ac:dyDescent="0.3">
      <c r="A20029" s="16"/>
      <c r="B20029" s="7"/>
      <c r="C20029" s="7"/>
      <c r="D20029" s="16"/>
      <c r="E20029" s="16"/>
      <c r="F20029" s="7"/>
      <c r="I20029" s="7"/>
      <c r="J20029" s="7"/>
      <c r="K20029" s="7"/>
      <c r="L20029" s="7"/>
      <c r="M20029" s="7"/>
      <c r="N20029" s="7"/>
      <c r="O20029" s="7"/>
      <c r="P20029" s="7"/>
      <c r="Q20029" s="7"/>
      <c r="R20029" s="7"/>
      <c r="S20029" s="7"/>
      <c r="T20029" s="7"/>
      <c r="U20029" s="7"/>
      <c r="V20029" s="7"/>
      <c r="W20029" s="7"/>
      <c r="X20029" s="7"/>
      <c r="Y20029" s="7"/>
      <c r="Z20029" s="7"/>
      <c r="AA20029" s="7"/>
      <c r="AB20029" s="7"/>
      <c r="AC20029" s="7"/>
      <c r="AD20029" s="7"/>
      <c r="AE20029" s="7"/>
      <c r="AG20029" s="7"/>
      <c r="AH20029" s="7"/>
      <c r="AI20029" s="7"/>
      <c r="AJ20029" s="7"/>
      <c r="AK20029" s="7"/>
      <c r="AL20029" s="7"/>
      <c r="AM20029" s="7"/>
      <c r="AN20029" s="7"/>
      <c r="AO20029" s="7"/>
      <c r="AP20029" s="7"/>
      <c r="AQ20029" s="7"/>
      <c r="AR20029" s="7"/>
      <c r="AS20029" s="7"/>
      <c r="AT20029" s="7"/>
      <c r="AU20029" s="7"/>
      <c r="AV20029" s="7"/>
    </row>
    <row r="20030" spans="1:48" x14ac:dyDescent="0.3">
      <c r="A20030" s="16"/>
      <c r="B20030" s="7"/>
      <c r="C20030" s="7"/>
      <c r="D20030" s="16"/>
      <c r="E20030" s="16"/>
      <c r="F20030" s="7"/>
      <c r="I20030" s="7"/>
      <c r="J20030" s="7"/>
      <c r="K20030" s="7"/>
      <c r="L20030" s="7"/>
      <c r="M20030" s="7"/>
      <c r="N20030" s="7"/>
      <c r="O20030" s="7"/>
      <c r="P20030" s="7"/>
      <c r="Q20030" s="7"/>
      <c r="R20030" s="7"/>
      <c r="S20030" s="7"/>
      <c r="T20030" s="7"/>
      <c r="U20030" s="7"/>
      <c r="V20030" s="7"/>
      <c r="W20030" s="7"/>
      <c r="X20030" s="7"/>
      <c r="Y20030" s="7"/>
      <c r="Z20030" s="7"/>
      <c r="AA20030" s="7"/>
      <c r="AB20030" s="7"/>
      <c r="AC20030" s="7"/>
      <c r="AD20030" s="7"/>
      <c r="AE20030" s="7"/>
      <c r="AG20030" s="7"/>
      <c r="AH20030" s="7"/>
      <c r="AI20030" s="7"/>
      <c r="AJ20030" s="7"/>
      <c r="AK20030" s="7"/>
      <c r="AL20030" s="7"/>
      <c r="AM20030" s="7"/>
      <c r="AN20030" s="7"/>
      <c r="AO20030" s="7"/>
      <c r="AP20030" s="7"/>
      <c r="AQ20030" s="7"/>
      <c r="AR20030" s="7"/>
      <c r="AS20030" s="7"/>
      <c r="AT20030" s="7"/>
      <c r="AU20030" s="7"/>
      <c r="AV20030" s="7"/>
    </row>
    <row r="20031" spans="1:48" x14ac:dyDescent="0.3">
      <c r="A20031" s="16"/>
      <c r="B20031" s="7"/>
      <c r="C20031" s="7"/>
      <c r="D20031" s="16"/>
      <c r="E20031" s="16"/>
      <c r="F20031" s="7"/>
      <c r="I20031" s="7"/>
      <c r="J20031" s="7"/>
      <c r="K20031" s="7"/>
      <c r="L20031" s="7"/>
      <c r="M20031" s="7"/>
      <c r="N20031" s="7"/>
      <c r="O20031" s="7"/>
      <c r="P20031" s="7"/>
      <c r="Q20031" s="7"/>
      <c r="R20031" s="7"/>
      <c r="S20031" s="7"/>
      <c r="T20031" s="7"/>
      <c r="U20031" s="7"/>
      <c r="V20031" s="7"/>
      <c r="W20031" s="7"/>
      <c r="X20031" s="7"/>
      <c r="Y20031" s="7"/>
      <c r="Z20031" s="7"/>
      <c r="AA20031" s="7"/>
      <c r="AB20031" s="7"/>
      <c r="AC20031" s="7"/>
      <c r="AD20031" s="7"/>
      <c r="AE20031" s="7"/>
      <c r="AG20031" s="7"/>
      <c r="AH20031" s="7"/>
      <c r="AI20031" s="7"/>
      <c r="AJ20031" s="7"/>
      <c r="AK20031" s="7"/>
      <c r="AL20031" s="7"/>
      <c r="AM20031" s="7"/>
      <c r="AN20031" s="7"/>
      <c r="AO20031" s="7"/>
      <c r="AP20031" s="7"/>
      <c r="AQ20031" s="7"/>
      <c r="AR20031" s="7"/>
      <c r="AS20031" s="7"/>
      <c r="AT20031" s="7"/>
      <c r="AU20031" s="7"/>
      <c r="AV20031" s="7"/>
    </row>
    <row r="20032" spans="1:48" x14ac:dyDescent="0.3">
      <c r="A20032" s="16"/>
      <c r="B20032" s="7"/>
      <c r="C20032" s="7"/>
      <c r="D20032" s="16"/>
      <c r="E20032" s="16"/>
      <c r="F20032" s="7"/>
      <c r="I20032" s="7"/>
      <c r="J20032" s="7"/>
      <c r="K20032" s="7"/>
      <c r="L20032" s="7"/>
      <c r="M20032" s="7"/>
      <c r="N20032" s="7"/>
      <c r="O20032" s="7"/>
      <c r="P20032" s="7"/>
      <c r="Q20032" s="7"/>
      <c r="R20032" s="7"/>
      <c r="S20032" s="7"/>
      <c r="T20032" s="7"/>
      <c r="U20032" s="7"/>
      <c r="V20032" s="7"/>
      <c r="W20032" s="7"/>
      <c r="X20032" s="7"/>
      <c r="Y20032" s="7"/>
      <c r="Z20032" s="7"/>
      <c r="AA20032" s="7"/>
      <c r="AB20032" s="7"/>
      <c r="AC20032" s="7"/>
      <c r="AD20032" s="7"/>
      <c r="AE20032" s="7"/>
      <c r="AG20032" s="7"/>
      <c r="AH20032" s="7"/>
      <c r="AI20032" s="7"/>
      <c r="AJ20032" s="7"/>
      <c r="AK20032" s="7"/>
      <c r="AL20032" s="7"/>
      <c r="AM20032" s="7"/>
      <c r="AN20032" s="7"/>
      <c r="AO20032" s="7"/>
      <c r="AP20032" s="7"/>
      <c r="AQ20032" s="7"/>
      <c r="AR20032" s="7"/>
      <c r="AS20032" s="7"/>
      <c r="AT20032" s="7"/>
      <c r="AU20032" s="7"/>
      <c r="AV20032" s="7"/>
    </row>
    <row r="20033" spans="1:48" x14ac:dyDescent="0.3">
      <c r="A20033" s="16"/>
      <c r="B20033" s="7"/>
      <c r="C20033" s="7"/>
      <c r="D20033" s="16"/>
      <c r="E20033" s="16"/>
      <c r="F20033" s="7"/>
      <c r="I20033" s="7"/>
      <c r="J20033" s="7"/>
      <c r="K20033" s="7"/>
      <c r="L20033" s="7"/>
      <c r="M20033" s="7"/>
      <c r="N20033" s="7"/>
      <c r="O20033" s="7"/>
      <c r="P20033" s="7"/>
      <c r="Q20033" s="7"/>
      <c r="R20033" s="7"/>
      <c r="S20033" s="7"/>
      <c r="T20033" s="7"/>
      <c r="U20033" s="7"/>
      <c r="V20033" s="7"/>
      <c r="W20033" s="7"/>
      <c r="X20033" s="7"/>
      <c r="Y20033" s="7"/>
      <c r="Z20033" s="7"/>
      <c r="AA20033" s="7"/>
      <c r="AB20033" s="7"/>
      <c r="AC20033" s="7"/>
      <c r="AD20033" s="7"/>
      <c r="AE20033" s="7"/>
      <c r="AG20033" s="7"/>
      <c r="AH20033" s="7"/>
      <c r="AI20033" s="7"/>
      <c r="AJ20033" s="7"/>
      <c r="AK20033" s="7"/>
      <c r="AL20033" s="7"/>
      <c r="AM20033" s="7"/>
      <c r="AN20033" s="7"/>
      <c r="AO20033" s="7"/>
      <c r="AP20033" s="7"/>
      <c r="AQ20033" s="7"/>
      <c r="AR20033" s="7"/>
      <c r="AS20033" s="7"/>
      <c r="AT20033" s="7"/>
      <c r="AU20033" s="7"/>
      <c r="AV20033" s="7"/>
    </row>
    <row r="20034" spans="1:48" x14ac:dyDescent="0.3">
      <c r="A20034" s="16"/>
      <c r="B20034" s="7"/>
      <c r="C20034" s="7"/>
      <c r="D20034" s="16"/>
      <c r="E20034" s="16"/>
      <c r="F20034" s="7"/>
      <c r="I20034" s="7"/>
      <c r="J20034" s="7"/>
      <c r="K20034" s="7"/>
      <c r="L20034" s="7"/>
      <c r="M20034" s="7"/>
      <c r="N20034" s="7"/>
      <c r="O20034" s="7"/>
      <c r="P20034" s="7"/>
      <c r="Q20034" s="7"/>
      <c r="R20034" s="7"/>
      <c r="S20034" s="7"/>
      <c r="T20034" s="7"/>
      <c r="U20034" s="7"/>
      <c r="V20034" s="7"/>
      <c r="W20034" s="7"/>
      <c r="X20034" s="7"/>
      <c r="Y20034" s="7"/>
      <c r="Z20034" s="7"/>
      <c r="AA20034" s="7"/>
      <c r="AB20034" s="7"/>
      <c r="AC20034" s="7"/>
      <c r="AD20034" s="7"/>
      <c r="AE20034" s="7"/>
      <c r="AG20034" s="7"/>
      <c r="AH20034" s="7"/>
      <c r="AI20034" s="7"/>
      <c r="AJ20034" s="7"/>
      <c r="AK20034" s="7"/>
      <c r="AL20034" s="7"/>
      <c r="AM20034" s="7"/>
      <c r="AN20034" s="7"/>
      <c r="AO20034" s="7"/>
      <c r="AP20034" s="7"/>
      <c r="AQ20034" s="7"/>
      <c r="AR20034" s="7"/>
      <c r="AS20034" s="7"/>
      <c r="AT20034" s="7"/>
      <c r="AU20034" s="7"/>
      <c r="AV20034" s="7"/>
    </row>
    <row r="20035" spans="1:48" x14ac:dyDescent="0.3">
      <c r="A20035" s="16"/>
      <c r="B20035" s="7"/>
      <c r="C20035" s="7"/>
      <c r="D20035" s="16"/>
      <c r="E20035" s="16"/>
      <c r="F20035" s="7"/>
      <c r="I20035" s="7"/>
      <c r="J20035" s="7"/>
      <c r="K20035" s="7"/>
      <c r="L20035" s="7"/>
      <c r="M20035" s="7"/>
      <c r="N20035" s="7"/>
      <c r="O20035" s="7"/>
      <c r="P20035" s="7"/>
      <c r="Q20035" s="7"/>
      <c r="R20035" s="7"/>
      <c r="S20035" s="7"/>
      <c r="T20035" s="7"/>
      <c r="U20035" s="7"/>
      <c r="V20035" s="7"/>
      <c r="W20035" s="7"/>
      <c r="X20035" s="7"/>
      <c r="Y20035" s="7"/>
      <c r="Z20035" s="7"/>
      <c r="AA20035" s="7"/>
      <c r="AB20035" s="7"/>
      <c r="AC20035" s="7"/>
      <c r="AD20035" s="7"/>
      <c r="AE20035" s="7"/>
      <c r="AG20035" s="7"/>
      <c r="AH20035" s="7"/>
      <c r="AI20035" s="7"/>
      <c r="AJ20035" s="7"/>
      <c r="AK20035" s="7"/>
      <c r="AL20035" s="7"/>
      <c r="AM20035" s="7"/>
      <c r="AN20035" s="7"/>
      <c r="AO20035" s="7"/>
      <c r="AP20035" s="7"/>
      <c r="AQ20035" s="7"/>
      <c r="AR20035" s="7"/>
      <c r="AS20035" s="7"/>
      <c r="AT20035" s="7"/>
      <c r="AU20035" s="7"/>
      <c r="AV20035" s="7"/>
    </row>
    <row r="20036" spans="1:48" x14ac:dyDescent="0.3">
      <c r="A20036" s="16"/>
      <c r="B20036" s="7"/>
      <c r="C20036" s="7"/>
      <c r="D20036" s="16"/>
      <c r="E20036" s="16"/>
      <c r="F20036" s="7"/>
      <c r="I20036" s="7"/>
      <c r="J20036" s="7"/>
      <c r="K20036" s="7"/>
      <c r="L20036" s="7"/>
      <c r="M20036" s="7"/>
      <c r="N20036" s="7"/>
      <c r="O20036" s="7"/>
      <c r="P20036" s="7"/>
      <c r="Q20036" s="7"/>
      <c r="R20036" s="7"/>
      <c r="S20036" s="7"/>
      <c r="T20036" s="7"/>
      <c r="U20036" s="7"/>
      <c r="V20036" s="7"/>
      <c r="W20036" s="7"/>
      <c r="X20036" s="7"/>
      <c r="Y20036" s="7"/>
      <c r="Z20036" s="7"/>
      <c r="AA20036" s="7"/>
      <c r="AB20036" s="7"/>
      <c r="AC20036" s="7"/>
      <c r="AD20036" s="7"/>
      <c r="AE20036" s="7"/>
      <c r="AG20036" s="7"/>
      <c r="AH20036" s="7"/>
      <c r="AI20036" s="7"/>
      <c r="AJ20036" s="7"/>
      <c r="AK20036" s="7"/>
      <c r="AL20036" s="7"/>
      <c r="AM20036" s="7"/>
      <c r="AN20036" s="7"/>
      <c r="AO20036" s="7"/>
      <c r="AP20036" s="7"/>
      <c r="AQ20036" s="7"/>
      <c r="AR20036" s="7"/>
      <c r="AS20036" s="7"/>
      <c r="AT20036" s="7"/>
      <c r="AU20036" s="7"/>
      <c r="AV20036" s="7"/>
    </row>
    <row r="20037" spans="1:48" x14ac:dyDescent="0.3">
      <c r="A20037" s="16"/>
      <c r="B20037" s="7"/>
      <c r="C20037" s="7"/>
      <c r="D20037" s="16"/>
      <c r="E20037" s="16"/>
      <c r="F20037" s="7"/>
      <c r="I20037" s="7"/>
      <c r="J20037" s="7"/>
      <c r="K20037" s="7"/>
      <c r="L20037" s="7"/>
      <c r="M20037" s="7"/>
      <c r="N20037" s="7"/>
      <c r="O20037" s="7"/>
      <c r="P20037" s="7"/>
      <c r="Q20037" s="7"/>
      <c r="R20037" s="7"/>
      <c r="S20037" s="7"/>
      <c r="T20037" s="7"/>
      <c r="U20037" s="7"/>
      <c r="V20037" s="7"/>
      <c r="W20037" s="7"/>
      <c r="X20037" s="7"/>
      <c r="Y20037" s="7"/>
      <c r="Z20037" s="7"/>
      <c r="AA20037" s="7"/>
      <c r="AB20037" s="7"/>
      <c r="AC20037" s="7"/>
      <c r="AD20037" s="7"/>
      <c r="AE20037" s="7"/>
      <c r="AG20037" s="7"/>
      <c r="AH20037" s="7"/>
      <c r="AI20037" s="7"/>
      <c r="AJ20037" s="7"/>
      <c r="AK20037" s="7"/>
      <c r="AL20037" s="7"/>
      <c r="AM20037" s="7"/>
      <c r="AN20037" s="7"/>
      <c r="AO20037" s="7"/>
      <c r="AP20037" s="7"/>
      <c r="AQ20037" s="7"/>
      <c r="AR20037" s="7"/>
      <c r="AS20037" s="7"/>
      <c r="AT20037" s="7"/>
      <c r="AU20037" s="7"/>
      <c r="AV20037" s="7"/>
    </row>
    <row r="20038" spans="1:48" x14ac:dyDescent="0.3">
      <c r="A20038" s="16"/>
      <c r="B20038" s="7"/>
      <c r="C20038" s="7"/>
      <c r="D20038" s="16"/>
      <c r="E20038" s="16"/>
      <c r="F20038" s="7"/>
      <c r="I20038" s="7"/>
      <c r="J20038" s="7"/>
      <c r="K20038" s="7"/>
      <c r="L20038" s="7"/>
      <c r="M20038" s="7"/>
      <c r="N20038" s="7"/>
      <c r="O20038" s="7"/>
      <c r="P20038" s="7"/>
      <c r="Q20038" s="7"/>
      <c r="R20038" s="7"/>
      <c r="S20038" s="7"/>
      <c r="T20038" s="7"/>
      <c r="U20038" s="7"/>
      <c r="V20038" s="7"/>
      <c r="W20038" s="7"/>
      <c r="X20038" s="7"/>
      <c r="Y20038" s="7"/>
      <c r="Z20038" s="7"/>
      <c r="AA20038" s="7"/>
      <c r="AB20038" s="7"/>
      <c r="AC20038" s="7"/>
      <c r="AD20038" s="7"/>
      <c r="AE20038" s="7"/>
      <c r="AG20038" s="7"/>
      <c r="AH20038" s="7"/>
      <c r="AI20038" s="7"/>
      <c r="AJ20038" s="7"/>
      <c r="AK20038" s="7"/>
      <c r="AL20038" s="7"/>
      <c r="AM20038" s="7"/>
      <c r="AN20038" s="7"/>
      <c r="AO20038" s="7"/>
      <c r="AP20038" s="7"/>
      <c r="AQ20038" s="7"/>
      <c r="AR20038" s="7"/>
      <c r="AS20038" s="7"/>
      <c r="AT20038" s="7"/>
      <c r="AU20038" s="7"/>
      <c r="AV20038" s="7"/>
    </row>
    <row r="20039" spans="1:48" x14ac:dyDescent="0.3">
      <c r="A20039" s="16"/>
      <c r="B20039" s="7"/>
      <c r="C20039" s="7"/>
      <c r="D20039" s="16"/>
      <c r="E20039" s="16"/>
      <c r="F20039" s="7"/>
      <c r="I20039" s="7"/>
      <c r="J20039" s="7"/>
      <c r="K20039" s="7"/>
      <c r="L20039" s="7"/>
      <c r="M20039" s="7"/>
      <c r="N20039" s="7"/>
      <c r="O20039" s="7"/>
      <c r="P20039" s="7"/>
      <c r="Q20039" s="7"/>
      <c r="R20039" s="7"/>
      <c r="S20039" s="7"/>
      <c r="T20039" s="7"/>
      <c r="U20039" s="7"/>
      <c r="V20039" s="7"/>
      <c r="W20039" s="7"/>
      <c r="X20039" s="7"/>
      <c r="Y20039" s="7"/>
      <c r="Z20039" s="7"/>
      <c r="AA20039" s="7"/>
      <c r="AB20039" s="7"/>
      <c r="AC20039" s="7"/>
      <c r="AD20039" s="7"/>
      <c r="AE20039" s="7"/>
      <c r="AG20039" s="7"/>
      <c r="AH20039" s="7"/>
      <c r="AI20039" s="7"/>
      <c r="AJ20039" s="7"/>
      <c r="AK20039" s="7"/>
      <c r="AL20039" s="7"/>
      <c r="AM20039" s="7"/>
      <c r="AN20039" s="7"/>
      <c r="AO20039" s="7"/>
      <c r="AP20039" s="7"/>
      <c r="AQ20039" s="7"/>
      <c r="AR20039" s="7"/>
      <c r="AS20039" s="7"/>
      <c r="AT20039" s="7"/>
      <c r="AU20039" s="7"/>
      <c r="AV20039" s="7"/>
    </row>
    <row r="20040" spans="1:48" x14ac:dyDescent="0.3">
      <c r="A20040" s="16"/>
      <c r="B20040" s="7"/>
      <c r="C20040" s="7"/>
      <c r="D20040" s="16"/>
      <c r="E20040" s="16"/>
      <c r="F20040" s="7"/>
      <c r="I20040" s="7"/>
      <c r="J20040" s="7"/>
      <c r="K20040" s="7"/>
      <c r="L20040" s="7"/>
      <c r="M20040" s="7"/>
      <c r="N20040" s="7"/>
      <c r="O20040" s="7"/>
      <c r="P20040" s="7"/>
      <c r="Q20040" s="7"/>
      <c r="R20040" s="7"/>
      <c r="S20040" s="7"/>
      <c r="T20040" s="7"/>
      <c r="U20040" s="7"/>
      <c r="V20040" s="7"/>
      <c r="W20040" s="7"/>
      <c r="X20040" s="7"/>
      <c r="Y20040" s="7"/>
      <c r="Z20040" s="7"/>
      <c r="AA20040" s="7"/>
      <c r="AB20040" s="7"/>
      <c r="AC20040" s="7"/>
      <c r="AD20040" s="7"/>
      <c r="AE20040" s="7"/>
      <c r="AG20040" s="7"/>
      <c r="AH20040" s="7"/>
      <c r="AI20040" s="7"/>
      <c r="AJ20040" s="7"/>
      <c r="AK20040" s="7"/>
      <c r="AL20040" s="7"/>
      <c r="AM20040" s="7"/>
      <c r="AN20040" s="7"/>
      <c r="AO20040" s="7"/>
      <c r="AP20040" s="7"/>
      <c r="AQ20040" s="7"/>
      <c r="AR20040" s="7"/>
      <c r="AS20040" s="7"/>
      <c r="AT20040" s="7"/>
      <c r="AU20040" s="7"/>
      <c r="AV20040" s="7"/>
    </row>
    <row r="20041" spans="1:48" x14ac:dyDescent="0.3">
      <c r="A20041" s="16"/>
      <c r="B20041" s="7"/>
      <c r="C20041" s="7"/>
      <c r="D20041" s="16"/>
      <c r="E20041" s="16"/>
      <c r="F20041" s="7"/>
      <c r="I20041" s="7"/>
      <c r="J20041" s="7"/>
      <c r="K20041" s="7"/>
      <c r="L20041" s="7"/>
      <c r="M20041" s="7"/>
      <c r="N20041" s="7"/>
      <c r="O20041" s="7"/>
      <c r="P20041" s="7"/>
      <c r="Q20041" s="7"/>
      <c r="R20041" s="7"/>
      <c r="S20041" s="7"/>
      <c r="T20041" s="7"/>
      <c r="U20041" s="7"/>
      <c r="V20041" s="7"/>
      <c r="W20041" s="7"/>
      <c r="X20041" s="7"/>
      <c r="Y20041" s="7"/>
      <c r="Z20041" s="7"/>
      <c r="AA20041" s="7"/>
      <c r="AB20041" s="7"/>
      <c r="AC20041" s="7"/>
      <c r="AD20041" s="7"/>
      <c r="AE20041" s="7"/>
      <c r="AG20041" s="7"/>
      <c r="AH20041" s="7"/>
      <c r="AI20041" s="7"/>
      <c r="AJ20041" s="7"/>
      <c r="AK20041" s="7"/>
      <c r="AL20041" s="7"/>
      <c r="AM20041" s="7"/>
      <c r="AN20041" s="7"/>
      <c r="AO20041" s="7"/>
      <c r="AP20041" s="7"/>
      <c r="AQ20041" s="7"/>
      <c r="AR20041" s="7"/>
      <c r="AS20041" s="7"/>
      <c r="AT20041" s="7"/>
      <c r="AU20041" s="7"/>
      <c r="AV20041" s="7"/>
    </row>
    <row r="20042" spans="1:48" x14ac:dyDescent="0.3">
      <c r="A20042" s="16"/>
      <c r="B20042" s="7"/>
      <c r="C20042" s="7"/>
      <c r="D20042" s="16"/>
      <c r="E20042" s="16"/>
      <c r="F20042" s="7"/>
      <c r="I20042" s="7"/>
      <c r="J20042" s="7"/>
      <c r="K20042" s="7"/>
      <c r="L20042" s="7"/>
      <c r="M20042" s="7"/>
      <c r="N20042" s="7"/>
      <c r="O20042" s="7"/>
      <c r="P20042" s="7"/>
      <c r="Q20042" s="7"/>
      <c r="R20042" s="7"/>
      <c r="S20042" s="7"/>
      <c r="T20042" s="7"/>
      <c r="U20042" s="7"/>
      <c r="V20042" s="7"/>
      <c r="W20042" s="7"/>
      <c r="X20042" s="7"/>
      <c r="Y20042" s="7"/>
      <c r="Z20042" s="7"/>
      <c r="AA20042" s="7"/>
      <c r="AB20042" s="7"/>
      <c r="AC20042" s="7"/>
      <c r="AD20042" s="7"/>
      <c r="AE20042" s="7"/>
      <c r="AG20042" s="7"/>
      <c r="AH20042" s="7"/>
      <c r="AI20042" s="7"/>
      <c r="AJ20042" s="7"/>
      <c r="AK20042" s="7"/>
      <c r="AL20042" s="7"/>
      <c r="AM20042" s="7"/>
      <c r="AN20042" s="7"/>
      <c r="AO20042" s="7"/>
      <c r="AP20042" s="7"/>
      <c r="AQ20042" s="7"/>
      <c r="AR20042" s="7"/>
      <c r="AS20042" s="7"/>
      <c r="AT20042" s="7"/>
      <c r="AU20042" s="7"/>
      <c r="AV20042" s="7"/>
    </row>
    <row r="20043" spans="1:48" x14ac:dyDescent="0.3">
      <c r="A20043" s="16"/>
      <c r="B20043" s="7"/>
      <c r="C20043" s="7"/>
      <c r="D20043" s="16"/>
      <c r="E20043" s="16"/>
      <c r="F20043" s="7"/>
      <c r="I20043" s="7"/>
      <c r="J20043" s="7"/>
      <c r="K20043" s="7"/>
      <c r="L20043" s="7"/>
      <c r="M20043" s="7"/>
      <c r="N20043" s="7"/>
      <c r="O20043" s="7"/>
      <c r="P20043" s="7"/>
      <c r="Q20043" s="7"/>
      <c r="R20043" s="7"/>
      <c r="S20043" s="7"/>
      <c r="T20043" s="7"/>
      <c r="U20043" s="7"/>
      <c r="V20043" s="7"/>
      <c r="W20043" s="7"/>
      <c r="X20043" s="7"/>
      <c r="Y20043" s="7"/>
      <c r="Z20043" s="7"/>
      <c r="AA20043" s="7"/>
      <c r="AB20043" s="7"/>
      <c r="AC20043" s="7"/>
      <c r="AD20043" s="7"/>
      <c r="AE20043" s="7"/>
      <c r="AG20043" s="7"/>
      <c r="AH20043" s="7"/>
      <c r="AI20043" s="7"/>
      <c r="AJ20043" s="7"/>
      <c r="AK20043" s="7"/>
      <c r="AL20043" s="7"/>
      <c r="AM20043" s="7"/>
      <c r="AN20043" s="7"/>
      <c r="AO20043" s="7"/>
      <c r="AP20043" s="7"/>
      <c r="AQ20043" s="7"/>
      <c r="AR20043" s="7"/>
      <c r="AS20043" s="7"/>
      <c r="AT20043" s="7"/>
      <c r="AU20043" s="7"/>
      <c r="AV20043" s="7"/>
    </row>
    <row r="20044" spans="1:48" x14ac:dyDescent="0.3">
      <c r="A20044" s="16"/>
      <c r="B20044" s="7"/>
      <c r="C20044" s="7"/>
      <c r="D20044" s="16"/>
      <c r="E20044" s="16"/>
      <c r="F20044" s="7"/>
      <c r="I20044" s="7"/>
      <c r="J20044" s="7"/>
      <c r="K20044" s="7"/>
      <c r="L20044" s="7"/>
      <c r="M20044" s="7"/>
      <c r="N20044" s="7"/>
      <c r="O20044" s="7"/>
      <c r="P20044" s="7"/>
      <c r="Q20044" s="7"/>
      <c r="R20044" s="7"/>
      <c r="S20044" s="7"/>
      <c r="T20044" s="7"/>
      <c r="U20044" s="7"/>
      <c r="V20044" s="7"/>
      <c r="W20044" s="7"/>
      <c r="X20044" s="7"/>
      <c r="Y20044" s="7"/>
      <c r="Z20044" s="7"/>
      <c r="AA20044" s="7"/>
      <c r="AB20044" s="7"/>
      <c r="AC20044" s="7"/>
      <c r="AD20044" s="7"/>
      <c r="AE20044" s="7"/>
      <c r="AG20044" s="7"/>
      <c r="AH20044" s="7"/>
      <c r="AI20044" s="7"/>
      <c r="AJ20044" s="7"/>
      <c r="AK20044" s="7"/>
      <c r="AL20044" s="7"/>
      <c r="AM20044" s="7"/>
      <c r="AN20044" s="7"/>
      <c r="AO20044" s="7"/>
      <c r="AP20044" s="7"/>
      <c r="AQ20044" s="7"/>
      <c r="AR20044" s="7"/>
      <c r="AS20044" s="7"/>
      <c r="AT20044" s="7"/>
      <c r="AU20044" s="7"/>
      <c r="AV20044" s="7"/>
    </row>
    <row r="20045" spans="1:48" x14ac:dyDescent="0.3">
      <c r="A20045" s="16"/>
      <c r="B20045" s="7"/>
      <c r="C20045" s="7"/>
      <c r="D20045" s="16"/>
      <c r="E20045" s="16"/>
      <c r="F20045" s="7"/>
      <c r="I20045" s="7"/>
      <c r="J20045" s="7"/>
      <c r="K20045" s="7"/>
      <c r="L20045" s="7"/>
      <c r="M20045" s="7"/>
      <c r="N20045" s="7"/>
      <c r="O20045" s="7"/>
      <c r="P20045" s="7"/>
      <c r="Q20045" s="7"/>
      <c r="R20045" s="7"/>
      <c r="S20045" s="7"/>
      <c r="T20045" s="7"/>
      <c r="U20045" s="7"/>
      <c r="V20045" s="7"/>
      <c r="W20045" s="7"/>
      <c r="X20045" s="7"/>
      <c r="Y20045" s="7"/>
      <c r="Z20045" s="7"/>
      <c r="AA20045" s="7"/>
      <c r="AB20045" s="7"/>
      <c r="AC20045" s="7"/>
      <c r="AD20045" s="7"/>
      <c r="AE20045" s="7"/>
      <c r="AG20045" s="7"/>
      <c r="AH20045" s="7"/>
      <c r="AI20045" s="7"/>
      <c r="AJ20045" s="7"/>
      <c r="AK20045" s="7"/>
      <c r="AL20045" s="7"/>
      <c r="AM20045" s="7"/>
      <c r="AN20045" s="7"/>
      <c r="AO20045" s="7"/>
      <c r="AP20045" s="7"/>
      <c r="AQ20045" s="7"/>
      <c r="AR20045" s="7"/>
      <c r="AS20045" s="7"/>
      <c r="AT20045" s="7"/>
      <c r="AU20045" s="7"/>
      <c r="AV20045" s="7"/>
    </row>
    <row r="20046" spans="1:48" x14ac:dyDescent="0.3">
      <c r="A20046" s="16"/>
      <c r="B20046" s="7"/>
      <c r="C20046" s="7"/>
      <c r="D20046" s="16"/>
      <c r="E20046" s="16"/>
      <c r="F20046" s="7"/>
      <c r="I20046" s="7"/>
      <c r="J20046" s="7"/>
      <c r="K20046" s="7"/>
      <c r="L20046" s="7"/>
      <c r="M20046" s="7"/>
      <c r="N20046" s="7"/>
      <c r="O20046" s="7"/>
      <c r="P20046" s="7"/>
      <c r="Q20046" s="7"/>
      <c r="R20046" s="7"/>
      <c r="S20046" s="7"/>
      <c r="T20046" s="7"/>
      <c r="U20046" s="7"/>
      <c r="V20046" s="7"/>
      <c r="W20046" s="7"/>
      <c r="X20046" s="7"/>
      <c r="Y20046" s="7"/>
      <c r="Z20046" s="7"/>
      <c r="AA20046" s="7"/>
      <c r="AB20046" s="7"/>
      <c r="AC20046" s="7"/>
      <c r="AD20046" s="7"/>
      <c r="AE20046" s="7"/>
      <c r="AG20046" s="7"/>
      <c r="AH20046" s="7"/>
      <c r="AI20046" s="7"/>
      <c r="AJ20046" s="7"/>
      <c r="AK20046" s="7"/>
      <c r="AL20046" s="7"/>
      <c r="AM20046" s="7"/>
      <c r="AN20046" s="7"/>
      <c r="AO20046" s="7"/>
      <c r="AP20046" s="7"/>
      <c r="AQ20046" s="7"/>
      <c r="AR20046" s="7"/>
      <c r="AS20046" s="7"/>
      <c r="AT20046" s="7"/>
      <c r="AU20046" s="7"/>
      <c r="AV20046" s="7"/>
    </row>
    <row r="20047" spans="1:48" x14ac:dyDescent="0.3">
      <c r="A20047" s="16"/>
      <c r="B20047" s="7"/>
      <c r="C20047" s="7"/>
      <c r="D20047" s="16"/>
      <c r="E20047" s="16"/>
      <c r="F20047" s="7"/>
      <c r="I20047" s="7"/>
      <c r="J20047" s="7"/>
      <c r="K20047" s="7"/>
      <c r="L20047" s="7"/>
      <c r="M20047" s="7"/>
      <c r="N20047" s="7"/>
      <c r="O20047" s="7"/>
      <c r="P20047" s="7"/>
      <c r="Q20047" s="7"/>
      <c r="R20047" s="7"/>
      <c r="S20047" s="7"/>
      <c r="T20047" s="7"/>
      <c r="U20047" s="7"/>
      <c r="V20047" s="7"/>
      <c r="W20047" s="7"/>
      <c r="X20047" s="7"/>
      <c r="Y20047" s="7"/>
      <c r="Z20047" s="7"/>
      <c r="AA20047" s="7"/>
      <c r="AB20047" s="7"/>
      <c r="AC20047" s="7"/>
      <c r="AD20047" s="7"/>
      <c r="AE20047" s="7"/>
      <c r="AG20047" s="7"/>
      <c r="AH20047" s="7"/>
      <c r="AI20047" s="7"/>
      <c r="AJ20047" s="7"/>
      <c r="AK20047" s="7"/>
      <c r="AL20047" s="7"/>
      <c r="AM20047" s="7"/>
      <c r="AN20047" s="7"/>
      <c r="AO20047" s="7"/>
      <c r="AP20047" s="7"/>
      <c r="AQ20047" s="7"/>
      <c r="AR20047" s="7"/>
      <c r="AS20047" s="7"/>
      <c r="AT20047" s="7"/>
      <c r="AU20047" s="7"/>
      <c r="AV20047" s="7"/>
    </row>
    <row r="20048" spans="1:48" x14ac:dyDescent="0.3">
      <c r="A20048" s="16"/>
      <c r="B20048" s="7"/>
      <c r="C20048" s="7"/>
      <c r="D20048" s="16"/>
      <c r="E20048" s="16"/>
      <c r="F20048" s="7"/>
      <c r="I20048" s="7"/>
      <c r="J20048" s="7"/>
      <c r="K20048" s="7"/>
      <c r="L20048" s="7"/>
      <c r="M20048" s="7"/>
      <c r="N20048" s="7"/>
      <c r="O20048" s="7"/>
      <c r="P20048" s="7"/>
      <c r="Q20048" s="7"/>
      <c r="R20048" s="7"/>
      <c r="S20048" s="7"/>
      <c r="T20048" s="7"/>
      <c r="U20048" s="7"/>
      <c r="V20048" s="7"/>
      <c r="W20048" s="7"/>
      <c r="X20048" s="7"/>
      <c r="Y20048" s="7"/>
      <c r="Z20048" s="7"/>
      <c r="AA20048" s="7"/>
      <c r="AB20048" s="7"/>
      <c r="AC20048" s="7"/>
      <c r="AD20048" s="7"/>
      <c r="AE20048" s="7"/>
      <c r="AG20048" s="7"/>
      <c r="AH20048" s="7"/>
      <c r="AI20048" s="7"/>
      <c r="AJ20048" s="7"/>
      <c r="AK20048" s="7"/>
      <c r="AL20048" s="7"/>
      <c r="AM20048" s="7"/>
      <c r="AN20048" s="7"/>
      <c r="AO20048" s="7"/>
      <c r="AP20048" s="7"/>
      <c r="AQ20048" s="7"/>
      <c r="AR20048" s="7"/>
      <c r="AS20048" s="7"/>
      <c r="AT20048" s="7"/>
      <c r="AU20048" s="7"/>
      <c r="AV20048" s="7"/>
    </row>
    <row r="20049" spans="1:48" x14ac:dyDescent="0.3">
      <c r="A20049" s="16"/>
      <c r="B20049" s="7"/>
      <c r="C20049" s="7"/>
      <c r="D20049" s="16"/>
      <c r="E20049" s="16"/>
      <c r="F20049" s="7"/>
      <c r="I20049" s="7"/>
      <c r="J20049" s="7"/>
      <c r="K20049" s="7"/>
      <c r="L20049" s="7"/>
      <c r="M20049" s="7"/>
      <c r="N20049" s="7"/>
      <c r="O20049" s="7"/>
      <c r="P20049" s="7"/>
      <c r="Q20049" s="7"/>
      <c r="R20049" s="7"/>
      <c r="S20049" s="7"/>
      <c r="T20049" s="7"/>
      <c r="U20049" s="7"/>
      <c r="V20049" s="7"/>
      <c r="W20049" s="7"/>
      <c r="X20049" s="7"/>
      <c r="Y20049" s="7"/>
      <c r="Z20049" s="7"/>
      <c r="AA20049" s="7"/>
      <c r="AB20049" s="7"/>
      <c r="AC20049" s="7"/>
      <c r="AD20049" s="7"/>
      <c r="AE20049" s="7"/>
      <c r="AG20049" s="7"/>
      <c r="AH20049" s="7"/>
      <c r="AI20049" s="7"/>
      <c r="AJ20049" s="7"/>
      <c r="AK20049" s="7"/>
      <c r="AL20049" s="7"/>
      <c r="AM20049" s="7"/>
      <c r="AN20049" s="7"/>
      <c r="AO20049" s="7"/>
      <c r="AP20049" s="7"/>
      <c r="AQ20049" s="7"/>
      <c r="AR20049" s="7"/>
      <c r="AS20049" s="7"/>
      <c r="AT20049" s="7"/>
      <c r="AU20049" s="7"/>
      <c r="AV20049" s="7"/>
    </row>
    <row r="20050" spans="1:48" x14ac:dyDescent="0.3">
      <c r="A20050" s="16"/>
      <c r="B20050" s="7"/>
      <c r="C20050" s="7"/>
      <c r="D20050" s="16"/>
      <c r="E20050" s="16"/>
      <c r="F20050" s="7"/>
      <c r="I20050" s="7"/>
      <c r="J20050" s="7"/>
      <c r="K20050" s="7"/>
      <c r="L20050" s="7"/>
      <c r="M20050" s="7"/>
      <c r="N20050" s="7"/>
      <c r="O20050" s="7"/>
      <c r="P20050" s="7"/>
      <c r="Q20050" s="7"/>
      <c r="R20050" s="7"/>
      <c r="S20050" s="7"/>
      <c r="T20050" s="7"/>
      <c r="U20050" s="7"/>
      <c r="V20050" s="7"/>
      <c r="W20050" s="7"/>
      <c r="X20050" s="7"/>
      <c r="Y20050" s="7"/>
      <c r="Z20050" s="7"/>
      <c r="AA20050" s="7"/>
      <c r="AB20050" s="7"/>
      <c r="AC20050" s="7"/>
      <c r="AD20050" s="7"/>
      <c r="AE20050" s="7"/>
      <c r="AG20050" s="7"/>
      <c r="AH20050" s="7"/>
      <c r="AI20050" s="7"/>
      <c r="AJ20050" s="7"/>
      <c r="AK20050" s="7"/>
      <c r="AL20050" s="7"/>
      <c r="AM20050" s="7"/>
      <c r="AN20050" s="7"/>
      <c r="AO20050" s="7"/>
      <c r="AP20050" s="7"/>
      <c r="AQ20050" s="7"/>
      <c r="AR20050" s="7"/>
      <c r="AS20050" s="7"/>
      <c r="AT20050" s="7"/>
      <c r="AU20050" s="7"/>
      <c r="AV20050" s="7"/>
    </row>
    <row r="20051" spans="1:48" x14ac:dyDescent="0.3">
      <c r="A20051" s="16"/>
      <c r="B20051" s="7"/>
      <c r="C20051" s="7"/>
      <c r="D20051" s="16"/>
      <c r="E20051" s="16"/>
      <c r="F20051" s="7"/>
      <c r="I20051" s="7"/>
      <c r="J20051" s="7"/>
      <c r="K20051" s="7"/>
      <c r="L20051" s="7"/>
      <c r="M20051" s="7"/>
      <c r="N20051" s="7"/>
      <c r="O20051" s="7"/>
      <c r="P20051" s="7"/>
      <c r="Q20051" s="7"/>
      <c r="R20051" s="7"/>
      <c r="S20051" s="7"/>
      <c r="T20051" s="7"/>
      <c r="U20051" s="7"/>
      <c r="V20051" s="7"/>
      <c r="W20051" s="7"/>
      <c r="X20051" s="7"/>
      <c r="Y20051" s="7"/>
      <c r="Z20051" s="7"/>
      <c r="AA20051" s="7"/>
      <c r="AB20051" s="7"/>
      <c r="AC20051" s="7"/>
      <c r="AD20051" s="7"/>
      <c r="AE20051" s="7"/>
      <c r="AG20051" s="7"/>
      <c r="AH20051" s="7"/>
      <c r="AI20051" s="7"/>
      <c r="AJ20051" s="7"/>
      <c r="AK20051" s="7"/>
      <c r="AL20051" s="7"/>
      <c r="AM20051" s="7"/>
      <c r="AN20051" s="7"/>
      <c r="AO20051" s="7"/>
      <c r="AP20051" s="7"/>
      <c r="AQ20051" s="7"/>
      <c r="AR20051" s="7"/>
      <c r="AS20051" s="7"/>
      <c r="AT20051" s="7"/>
      <c r="AU20051" s="7"/>
      <c r="AV20051" s="7"/>
    </row>
    <row r="20052" spans="1:48" x14ac:dyDescent="0.3">
      <c r="A20052" s="16"/>
      <c r="B20052" s="7"/>
      <c r="C20052" s="7"/>
      <c r="D20052" s="16"/>
      <c r="E20052" s="16"/>
      <c r="F20052" s="7"/>
      <c r="I20052" s="7"/>
      <c r="J20052" s="7"/>
      <c r="K20052" s="7"/>
      <c r="L20052" s="7"/>
      <c r="M20052" s="7"/>
      <c r="N20052" s="7"/>
      <c r="O20052" s="7"/>
      <c r="P20052" s="7"/>
      <c r="Q20052" s="7"/>
      <c r="R20052" s="7"/>
      <c r="S20052" s="7"/>
      <c r="T20052" s="7"/>
      <c r="U20052" s="7"/>
      <c r="V20052" s="7"/>
      <c r="W20052" s="7"/>
      <c r="X20052" s="7"/>
      <c r="Y20052" s="7"/>
      <c r="Z20052" s="7"/>
      <c r="AA20052" s="7"/>
      <c r="AB20052" s="7"/>
      <c r="AC20052" s="7"/>
      <c r="AD20052" s="7"/>
      <c r="AE20052" s="7"/>
      <c r="AG20052" s="7"/>
      <c r="AH20052" s="7"/>
      <c r="AI20052" s="7"/>
      <c r="AJ20052" s="7"/>
      <c r="AK20052" s="7"/>
      <c r="AL20052" s="7"/>
      <c r="AM20052" s="7"/>
      <c r="AN20052" s="7"/>
      <c r="AO20052" s="7"/>
      <c r="AP20052" s="7"/>
      <c r="AQ20052" s="7"/>
      <c r="AR20052" s="7"/>
      <c r="AS20052" s="7"/>
      <c r="AT20052" s="7"/>
      <c r="AU20052" s="7"/>
      <c r="AV20052" s="7"/>
    </row>
    <row r="20053" spans="1:48" x14ac:dyDescent="0.3">
      <c r="A20053" s="16"/>
      <c r="B20053" s="7"/>
      <c r="C20053" s="7"/>
      <c r="D20053" s="16"/>
      <c r="E20053" s="16"/>
      <c r="F20053" s="7"/>
      <c r="I20053" s="7"/>
      <c r="J20053" s="7"/>
      <c r="K20053" s="7"/>
      <c r="L20053" s="7"/>
      <c r="M20053" s="7"/>
      <c r="N20053" s="7"/>
      <c r="O20053" s="7"/>
      <c r="P20053" s="7"/>
      <c r="Q20053" s="7"/>
      <c r="R20053" s="7"/>
      <c r="S20053" s="7"/>
      <c r="T20053" s="7"/>
      <c r="U20053" s="7"/>
      <c r="V20053" s="7"/>
      <c r="W20053" s="7"/>
      <c r="X20053" s="7"/>
      <c r="Y20053" s="7"/>
      <c r="Z20053" s="7"/>
      <c r="AA20053" s="7"/>
      <c r="AB20053" s="7"/>
      <c r="AC20053" s="7"/>
      <c r="AD20053" s="7"/>
      <c r="AE20053" s="7"/>
      <c r="AG20053" s="7"/>
      <c r="AH20053" s="7"/>
      <c r="AI20053" s="7"/>
      <c r="AJ20053" s="7"/>
      <c r="AK20053" s="7"/>
      <c r="AL20053" s="7"/>
      <c r="AM20053" s="7"/>
      <c r="AN20053" s="7"/>
      <c r="AO20053" s="7"/>
      <c r="AP20053" s="7"/>
      <c r="AQ20053" s="7"/>
      <c r="AR20053" s="7"/>
      <c r="AS20053" s="7"/>
      <c r="AT20053" s="7"/>
      <c r="AU20053" s="7"/>
      <c r="AV20053" s="7"/>
    </row>
    <row r="20054" spans="1:48" x14ac:dyDescent="0.3">
      <c r="A20054" s="16"/>
      <c r="B20054" s="7"/>
      <c r="C20054" s="7"/>
      <c r="D20054" s="16"/>
      <c r="E20054" s="16"/>
      <c r="F20054" s="7"/>
      <c r="I20054" s="7"/>
      <c r="J20054" s="7"/>
      <c r="K20054" s="7"/>
      <c r="L20054" s="7"/>
      <c r="M20054" s="7"/>
      <c r="N20054" s="7"/>
      <c r="O20054" s="7"/>
      <c r="P20054" s="7"/>
      <c r="Q20054" s="7"/>
      <c r="R20054" s="7"/>
      <c r="S20054" s="7"/>
      <c r="T20054" s="7"/>
      <c r="U20054" s="7"/>
      <c r="V20054" s="7"/>
      <c r="W20054" s="7"/>
      <c r="X20054" s="7"/>
      <c r="Y20054" s="7"/>
      <c r="Z20054" s="7"/>
      <c r="AA20054" s="7"/>
      <c r="AB20054" s="7"/>
      <c r="AC20054" s="7"/>
      <c r="AD20054" s="7"/>
      <c r="AE20054" s="7"/>
      <c r="AG20054" s="7"/>
      <c r="AH20054" s="7"/>
      <c r="AI20054" s="7"/>
      <c r="AJ20054" s="7"/>
      <c r="AK20054" s="7"/>
      <c r="AL20054" s="7"/>
      <c r="AM20054" s="7"/>
      <c r="AN20054" s="7"/>
      <c r="AO20054" s="7"/>
      <c r="AP20054" s="7"/>
      <c r="AQ20054" s="7"/>
      <c r="AR20054" s="7"/>
      <c r="AS20054" s="7"/>
      <c r="AT20054" s="7"/>
      <c r="AU20054" s="7"/>
      <c r="AV20054" s="7"/>
    </row>
    <row r="20055" spans="1:48" x14ac:dyDescent="0.3">
      <c r="A20055" s="16"/>
      <c r="B20055" s="7"/>
      <c r="C20055" s="7"/>
      <c r="D20055" s="16"/>
      <c r="E20055" s="16"/>
      <c r="F20055" s="7"/>
      <c r="I20055" s="7"/>
      <c r="J20055" s="7"/>
      <c r="K20055" s="7"/>
      <c r="L20055" s="7"/>
      <c r="M20055" s="7"/>
      <c r="N20055" s="7"/>
      <c r="O20055" s="7"/>
      <c r="P20055" s="7"/>
      <c r="Q20055" s="7"/>
      <c r="R20055" s="7"/>
      <c r="S20055" s="7"/>
      <c r="T20055" s="7"/>
      <c r="U20055" s="7"/>
      <c r="V20055" s="7"/>
      <c r="W20055" s="7"/>
      <c r="X20055" s="7"/>
      <c r="Y20055" s="7"/>
      <c r="Z20055" s="7"/>
      <c r="AA20055" s="7"/>
      <c r="AB20055" s="7"/>
      <c r="AC20055" s="7"/>
      <c r="AD20055" s="7"/>
      <c r="AE20055" s="7"/>
      <c r="AG20055" s="7"/>
      <c r="AH20055" s="7"/>
      <c r="AI20055" s="7"/>
      <c r="AJ20055" s="7"/>
      <c r="AK20055" s="7"/>
      <c r="AL20055" s="7"/>
      <c r="AM20055" s="7"/>
      <c r="AN20055" s="7"/>
      <c r="AO20055" s="7"/>
      <c r="AP20055" s="7"/>
      <c r="AQ20055" s="7"/>
      <c r="AR20055" s="7"/>
      <c r="AS20055" s="7"/>
      <c r="AT20055" s="7"/>
      <c r="AU20055" s="7"/>
      <c r="AV20055" s="7"/>
    </row>
    <row r="20056" spans="1:48" x14ac:dyDescent="0.3">
      <c r="A20056" s="16"/>
      <c r="B20056" s="7"/>
      <c r="C20056" s="7"/>
      <c r="D20056" s="16"/>
      <c r="E20056" s="16"/>
      <c r="F20056" s="7"/>
      <c r="I20056" s="7"/>
      <c r="J20056" s="7"/>
      <c r="K20056" s="7"/>
      <c r="L20056" s="7"/>
      <c r="M20056" s="7"/>
      <c r="N20056" s="7"/>
      <c r="O20056" s="7"/>
      <c r="P20056" s="7"/>
      <c r="Q20056" s="7"/>
      <c r="R20056" s="7"/>
      <c r="S20056" s="7"/>
      <c r="T20056" s="7"/>
      <c r="U20056" s="7"/>
      <c r="V20056" s="7"/>
      <c r="W20056" s="7"/>
      <c r="X20056" s="7"/>
      <c r="Y20056" s="7"/>
      <c r="Z20056" s="7"/>
      <c r="AA20056" s="7"/>
      <c r="AB20056" s="7"/>
      <c r="AC20056" s="7"/>
      <c r="AD20056" s="7"/>
      <c r="AE20056" s="7"/>
      <c r="AG20056" s="7"/>
      <c r="AH20056" s="7"/>
      <c r="AI20056" s="7"/>
      <c r="AJ20056" s="7"/>
      <c r="AK20056" s="7"/>
      <c r="AL20056" s="7"/>
      <c r="AM20056" s="7"/>
      <c r="AN20056" s="7"/>
      <c r="AO20056" s="7"/>
      <c r="AP20056" s="7"/>
      <c r="AQ20056" s="7"/>
      <c r="AR20056" s="7"/>
      <c r="AS20056" s="7"/>
      <c r="AT20056" s="7"/>
      <c r="AU20056" s="7"/>
      <c r="AV20056" s="7"/>
    </row>
    <row r="20057" spans="1:48" x14ac:dyDescent="0.3">
      <c r="A20057" s="16"/>
      <c r="B20057" s="7"/>
      <c r="C20057" s="7"/>
      <c r="D20057" s="16"/>
      <c r="E20057" s="16"/>
      <c r="F20057" s="7"/>
      <c r="I20057" s="7"/>
      <c r="J20057" s="7"/>
      <c r="K20057" s="7"/>
      <c r="L20057" s="7"/>
      <c r="M20057" s="7"/>
      <c r="N20057" s="7"/>
      <c r="O20057" s="7"/>
      <c r="P20057" s="7"/>
      <c r="Q20057" s="7"/>
      <c r="R20057" s="7"/>
      <c r="S20057" s="7"/>
      <c r="T20057" s="7"/>
      <c r="U20057" s="7"/>
      <c r="V20057" s="7"/>
      <c r="W20057" s="7"/>
      <c r="X20057" s="7"/>
      <c r="Y20057" s="7"/>
      <c r="Z20057" s="7"/>
      <c r="AA20057" s="7"/>
      <c r="AB20057" s="7"/>
      <c r="AC20057" s="7"/>
      <c r="AD20057" s="7"/>
      <c r="AE20057" s="7"/>
      <c r="AG20057" s="7"/>
      <c r="AH20057" s="7"/>
      <c r="AI20057" s="7"/>
      <c r="AJ20057" s="7"/>
      <c r="AK20057" s="7"/>
      <c r="AL20057" s="7"/>
      <c r="AM20057" s="7"/>
      <c r="AN20057" s="7"/>
      <c r="AO20057" s="7"/>
      <c r="AP20057" s="7"/>
      <c r="AQ20057" s="7"/>
      <c r="AR20057" s="7"/>
      <c r="AS20057" s="7"/>
      <c r="AT20057" s="7"/>
      <c r="AU20057" s="7"/>
      <c r="AV20057" s="7"/>
    </row>
    <row r="20058" spans="1:48" x14ac:dyDescent="0.3">
      <c r="A20058" s="16"/>
      <c r="B20058" s="7"/>
      <c r="C20058" s="7"/>
      <c r="D20058" s="16"/>
      <c r="E20058" s="16"/>
      <c r="F20058" s="7"/>
      <c r="I20058" s="7"/>
      <c r="J20058" s="7"/>
      <c r="K20058" s="7"/>
      <c r="L20058" s="7"/>
      <c r="M20058" s="7"/>
      <c r="N20058" s="7"/>
      <c r="O20058" s="7"/>
      <c r="P20058" s="7"/>
      <c r="Q20058" s="7"/>
      <c r="R20058" s="7"/>
      <c r="S20058" s="7"/>
      <c r="T20058" s="7"/>
      <c r="U20058" s="7"/>
      <c r="V20058" s="7"/>
      <c r="W20058" s="7"/>
      <c r="X20058" s="7"/>
      <c r="Y20058" s="7"/>
      <c r="Z20058" s="7"/>
      <c r="AA20058" s="7"/>
      <c r="AB20058" s="7"/>
      <c r="AC20058" s="7"/>
      <c r="AD20058" s="7"/>
      <c r="AE20058" s="7"/>
      <c r="AG20058" s="7"/>
      <c r="AH20058" s="7"/>
      <c r="AI20058" s="7"/>
      <c r="AJ20058" s="7"/>
      <c r="AK20058" s="7"/>
      <c r="AL20058" s="7"/>
      <c r="AM20058" s="7"/>
      <c r="AN20058" s="7"/>
      <c r="AO20058" s="7"/>
      <c r="AP20058" s="7"/>
      <c r="AQ20058" s="7"/>
      <c r="AR20058" s="7"/>
      <c r="AS20058" s="7"/>
      <c r="AT20058" s="7"/>
      <c r="AU20058" s="7"/>
      <c r="AV20058" s="7"/>
    </row>
    <row r="20059" spans="1:48" x14ac:dyDescent="0.3">
      <c r="A20059" s="16"/>
      <c r="B20059" s="7"/>
      <c r="C20059" s="7"/>
      <c r="D20059" s="16"/>
      <c r="E20059" s="16"/>
      <c r="F20059" s="7"/>
      <c r="I20059" s="7"/>
      <c r="J20059" s="7"/>
      <c r="K20059" s="7"/>
      <c r="L20059" s="7"/>
      <c r="M20059" s="7"/>
      <c r="N20059" s="7"/>
      <c r="O20059" s="7"/>
      <c r="P20059" s="7"/>
      <c r="Q20059" s="7"/>
      <c r="R20059" s="7"/>
      <c r="S20059" s="7"/>
      <c r="T20059" s="7"/>
      <c r="U20059" s="7"/>
      <c r="V20059" s="7"/>
      <c r="W20059" s="7"/>
      <c r="X20059" s="7"/>
      <c r="Y20059" s="7"/>
      <c r="Z20059" s="7"/>
      <c r="AA20059" s="7"/>
      <c r="AB20059" s="7"/>
      <c r="AC20059" s="7"/>
      <c r="AD20059" s="7"/>
      <c r="AE20059" s="7"/>
      <c r="AG20059" s="7"/>
      <c r="AH20059" s="7"/>
      <c r="AI20059" s="7"/>
      <c r="AJ20059" s="7"/>
      <c r="AK20059" s="7"/>
      <c r="AL20059" s="7"/>
      <c r="AM20059" s="7"/>
      <c r="AN20059" s="7"/>
      <c r="AO20059" s="7"/>
      <c r="AP20059" s="7"/>
      <c r="AQ20059" s="7"/>
      <c r="AR20059" s="7"/>
      <c r="AS20059" s="7"/>
      <c r="AT20059" s="7"/>
      <c r="AU20059" s="7"/>
      <c r="AV20059" s="7"/>
    </row>
    <row r="20060" spans="1:48" x14ac:dyDescent="0.3">
      <c r="A20060" s="16"/>
      <c r="B20060" s="7"/>
      <c r="C20060" s="7"/>
      <c r="D20060" s="16"/>
      <c r="E20060" s="16"/>
      <c r="F20060" s="7"/>
      <c r="I20060" s="7"/>
      <c r="J20060" s="7"/>
      <c r="K20060" s="7"/>
      <c r="L20060" s="7"/>
      <c r="M20060" s="7"/>
      <c r="N20060" s="7"/>
      <c r="O20060" s="7"/>
      <c r="P20060" s="7"/>
      <c r="Q20060" s="7"/>
      <c r="R20060" s="7"/>
      <c r="S20060" s="7"/>
      <c r="T20060" s="7"/>
      <c r="U20060" s="7"/>
      <c r="V20060" s="7"/>
      <c r="W20060" s="7"/>
      <c r="X20060" s="7"/>
      <c r="Y20060" s="7"/>
      <c r="Z20060" s="7"/>
      <c r="AA20060" s="7"/>
      <c r="AB20060" s="7"/>
      <c r="AC20060" s="7"/>
      <c r="AD20060" s="7"/>
      <c r="AE20060" s="7"/>
      <c r="AG20060" s="7"/>
      <c r="AH20060" s="7"/>
      <c r="AI20060" s="7"/>
      <c r="AJ20060" s="7"/>
      <c r="AK20060" s="7"/>
      <c r="AL20060" s="7"/>
      <c r="AM20060" s="7"/>
      <c r="AN20060" s="7"/>
      <c r="AO20060" s="7"/>
      <c r="AP20060" s="7"/>
      <c r="AQ20060" s="7"/>
      <c r="AR20060" s="7"/>
      <c r="AS20060" s="7"/>
      <c r="AT20060" s="7"/>
      <c r="AU20060" s="7"/>
      <c r="AV20060" s="7"/>
    </row>
    <row r="20061" spans="1:48" x14ac:dyDescent="0.3">
      <c r="A20061" s="16"/>
      <c r="B20061" s="7"/>
      <c r="C20061" s="7"/>
      <c r="D20061" s="16"/>
      <c r="E20061" s="16"/>
      <c r="F20061" s="7"/>
      <c r="I20061" s="7"/>
      <c r="J20061" s="7"/>
      <c r="K20061" s="7"/>
      <c r="L20061" s="7"/>
      <c r="M20061" s="7"/>
      <c r="N20061" s="7"/>
      <c r="O20061" s="7"/>
      <c r="P20061" s="7"/>
      <c r="Q20061" s="7"/>
      <c r="R20061" s="7"/>
      <c r="S20061" s="7"/>
      <c r="T20061" s="7"/>
      <c r="U20061" s="7"/>
      <c r="V20061" s="7"/>
      <c r="W20061" s="7"/>
      <c r="X20061" s="7"/>
      <c r="Y20061" s="7"/>
      <c r="Z20061" s="7"/>
      <c r="AA20061" s="7"/>
      <c r="AB20061" s="7"/>
      <c r="AC20061" s="7"/>
      <c r="AD20061" s="7"/>
      <c r="AE20061" s="7"/>
      <c r="AG20061" s="7"/>
      <c r="AH20061" s="7"/>
      <c r="AI20061" s="7"/>
      <c r="AJ20061" s="7"/>
      <c r="AK20061" s="7"/>
      <c r="AL20061" s="7"/>
      <c r="AM20061" s="7"/>
      <c r="AN20061" s="7"/>
      <c r="AO20061" s="7"/>
      <c r="AP20061" s="7"/>
      <c r="AQ20061" s="7"/>
      <c r="AR20061" s="7"/>
      <c r="AS20061" s="7"/>
      <c r="AT20061" s="7"/>
      <c r="AU20061" s="7"/>
      <c r="AV20061" s="7"/>
    </row>
    <row r="20062" spans="1:48" x14ac:dyDescent="0.3">
      <c r="A20062" s="16"/>
      <c r="B20062" s="7"/>
      <c r="C20062" s="7"/>
      <c r="D20062" s="16"/>
      <c r="E20062" s="16"/>
      <c r="F20062" s="7"/>
      <c r="I20062" s="7"/>
      <c r="J20062" s="7"/>
      <c r="K20062" s="7"/>
      <c r="L20062" s="7"/>
      <c r="M20062" s="7"/>
      <c r="N20062" s="7"/>
      <c r="O20062" s="7"/>
      <c r="P20062" s="7"/>
      <c r="Q20062" s="7"/>
      <c r="R20062" s="7"/>
      <c r="S20062" s="7"/>
      <c r="T20062" s="7"/>
      <c r="U20062" s="7"/>
      <c r="V20062" s="7"/>
      <c r="W20062" s="7"/>
      <c r="X20062" s="7"/>
      <c r="Y20062" s="7"/>
      <c r="Z20062" s="7"/>
      <c r="AA20062" s="7"/>
      <c r="AB20062" s="7"/>
      <c r="AC20062" s="7"/>
      <c r="AD20062" s="7"/>
      <c r="AE20062" s="7"/>
      <c r="AG20062" s="7"/>
      <c r="AH20062" s="7"/>
      <c r="AI20062" s="7"/>
      <c r="AJ20062" s="7"/>
      <c r="AK20062" s="7"/>
      <c r="AL20062" s="7"/>
      <c r="AM20062" s="7"/>
      <c r="AN20062" s="7"/>
      <c r="AO20062" s="7"/>
      <c r="AP20062" s="7"/>
      <c r="AQ20062" s="7"/>
      <c r="AR20062" s="7"/>
      <c r="AS20062" s="7"/>
      <c r="AT20062" s="7"/>
      <c r="AU20062" s="7"/>
      <c r="AV20062" s="7"/>
    </row>
    <row r="20063" spans="1:48" x14ac:dyDescent="0.3">
      <c r="A20063" s="16"/>
      <c r="B20063" s="7"/>
      <c r="C20063" s="7"/>
      <c r="D20063" s="16"/>
      <c r="E20063" s="16"/>
      <c r="F20063" s="7"/>
      <c r="I20063" s="7"/>
      <c r="J20063" s="7"/>
      <c r="K20063" s="7"/>
      <c r="L20063" s="7"/>
      <c r="M20063" s="7"/>
      <c r="N20063" s="7"/>
      <c r="O20063" s="7"/>
      <c r="P20063" s="7"/>
      <c r="Q20063" s="7"/>
      <c r="R20063" s="7"/>
      <c r="S20063" s="7"/>
      <c r="T20063" s="7"/>
      <c r="U20063" s="7"/>
      <c r="V20063" s="7"/>
      <c r="W20063" s="7"/>
      <c r="X20063" s="7"/>
      <c r="Y20063" s="7"/>
      <c r="Z20063" s="7"/>
      <c r="AA20063" s="7"/>
      <c r="AB20063" s="7"/>
      <c r="AC20063" s="7"/>
      <c r="AD20063" s="7"/>
      <c r="AE20063" s="7"/>
      <c r="AG20063" s="7"/>
      <c r="AH20063" s="7"/>
      <c r="AI20063" s="7"/>
      <c r="AJ20063" s="7"/>
      <c r="AK20063" s="7"/>
      <c r="AL20063" s="7"/>
      <c r="AM20063" s="7"/>
      <c r="AN20063" s="7"/>
      <c r="AO20063" s="7"/>
      <c r="AP20063" s="7"/>
      <c r="AQ20063" s="7"/>
      <c r="AR20063" s="7"/>
      <c r="AS20063" s="7"/>
      <c r="AT20063" s="7"/>
      <c r="AU20063" s="7"/>
      <c r="AV20063" s="7"/>
    </row>
    <row r="20064" spans="1:48" x14ac:dyDescent="0.3">
      <c r="A20064" s="16"/>
      <c r="B20064" s="7"/>
      <c r="C20064" s="7"/>
      <c r="D20064" s="16"/>
      <c r="E20064" s="16"/>
      <c r="F20064" s="7"/>
      <c r="I20064" s="7"/>
      <c r="J20064" s="7"/>
      <c r="K20064" s="7"/>
      <c r="L20064" s="7"/>
      <c r="M20064" s="7"/>
      <c r="N20064" s="7"/>
      <c r="O20064" s="7"/>
      <c r="P20064" s="7"/>
      <c r="Q20064" s="7"/>
      <c r="R20064" s="7"/>
      <c r="S20064" s="7"/>
      <c r="T20064" s="7"/>
      <c r="U20064" s="7"/>
      <c r="V20064" s="7"/>
      <c r="W20064" s="7"/>
      <c r="X20064" s="7"/>
      <c r="Y20064" s="7"/>
      <c r="Z20064" s="7"/>
      <c r="AA20064" s="7"/>
      <c r="AB20064" s="7"/>
      <c r="AC20064" s="7"/>
      <c r="AD20064" s="7"/>
      <c r="AE20064" s="7"/>
      <c r="AG20064" s="7"/>
      <c r="AH20064" s="7"/>
      <c r="AI20064" s="7"/>
      <c r="AJ20064" s="7"/>
      <c r="AK20064" s="7"/>
      <c r="AL20064" s="7"/>
      <c r="AM20064" s="7"/>
      <c r="AN20064" s="7"/>
      <c r="AO20064" s="7"/>
      <c r="AP20064" s="7"/>
      <c r="AQ20064" s="7"/>
      <c r="AR20064" s="7"/>
      <c r="AS20064" s="7"/>
      <c r="AT20064" s="7"/>
      <c r="AU20064" s="7"/>
      <c r="AV20064" s="7"/>
    </row>
    <row r="20065" spans="1:48" x14ac:dyDescent="0.3">
      <c r="A20065" s="16"/>
      <c r="B20065" s="7"/>
      <c r="C20065" s="7"/>
      <c r="D20065" s="16"/>
      <c r="E20065" s="16"/>
      <c r="F20065" s="7"/>
      <c r="I20065" s="7"/>
      <c r="J20065" s="7"/>
      <c r="K20065" s="7"/>
      <c r="L20065" s="7"/>
      <c r="M20065" s="7"/>
      <c r="N20065" s="7"/>
      <c r="O20065" s="7"/>
      <c r="P20065" s="7"/>
      <c r="Q20065" s="7"/>
      <c r="R20065" s="7"/>
      <c r="S20065" s="7"/>
      <c r="T20065" s="7"/>
      <c r="U20065" s="7"/>
      <c r="V20065" s="7"/>
      <c r="W20065" s="7"/>
      <c r="X20065" s="7"/>
      <c r="Y20065" s="7"/>
      <c r="Z20065" s="7"/>
      <c r="AA20065" s="7"/>
      <c r="AB20065" s="7"/>
      <c r="AC20065" s="7"/>
      <c r="AD20065" s="7"/>
      <c r="AE20065" s="7"/>
      <c r="AG20065" s="7"/>
      <c r="AH20065" s="7"/>
      <c r="AI20065" s="7"/>
      <c r="AJ20065" s="7"/>
      <c r="AK20065" s="7"/>
      <c r="AL20065" s="7"/>
      <c r="AM20065" s="7"/>
      <c r="AN20065" s="7"/>
      <c r="AO20065" s="7"/>
      <c r="AP20065" s="7"/>
      <c r="AQ20065" s="7"/>
      <c r="AR20065" s="7"/>
      <c r="AS20065" s="7"/>
      <c r="AT20065" s="7"/>
      <c r="AU20065" s="7"/>
      <c r="AV20065" s="7"/>
    </row>
    <row r="20066" spans="1:48" x14ac:dyDescent="0.3">
      <c r="A20066" s="16"/>
      <c r="B20066" s="7"/>
      <c r="C20066" s="7"/>
      <c r="D20066" s="16"/>
      <c r="E20066" s="16"/>
      <c r="F20066" s="7"/>
      <c r="I20066" s="7"/>
      <c r="J20066" s="7"/>
      <c r="K20066" s="7"/>
      <c r="L20066" s="7"/>
      <c r="M20066" s="7"/>
      <c r="N20066" s="7"/>
      <c r="O20066" s="7"/>
      <c r="P20066" s="7"/>
      <c r="Q20066" s="7"/>
      <c r="R20066" s="7"/>
      <c r="S20066" s="7"/>
      <c r="T20066" s="7"/>
      <c r="U20066" s="7"/>
      <c r="V20066" s="7"/>
      <c r="W20066" s="7"/>
      <c r="X20066" s="7"/>
      <c r="Y20066" s="7"/>
      <c r="Z20066" s="7"/>
      <c r="AA20066" s="7"/>
      <c r="AB20066" s="7"/>
      <c r="AC20066" s="7"/>
      <c r="AD20066" s="7"/>
      <c r="AE20066" s="7"/>
      <c r="AG20066" s="7"/>
      <c r="AH20066" s="7"/>
      <c r="AI20066" s="7"/>
      <c r="AJ20066" s="7"/>
      <c r="AK20066" s="7"/>
      <c r="AL20066" s="7"/>
      <c r="AM20066" s="7"/>
      <c r="AN20066" s="7"/>
      <c r="AO20066" s="7"/>
      <c r="AP20066" s="7"/>
      <c r="AQ20066" s="7"/>
      <c r="AR20066" s="7"/>
      <c r="AS20066" s="7"/>
      <c r="AT20066" s="7"/>
      <c r="AU20066" s="7"/>
      <c r="AV20066" s="7"/>
    </row>
    <row r="20067" spans="1:48" x14ac:dyDescent="0.3">
      <c r="A20067" s="16"/>
      <c r="B20067" s="7"/>
      <c r="C20067" s="7"/>
      <c r="D20067" s="16"/>
      <c r="E20067" s="16"/>
      <c r="F20067" s="7"/>
      <c r="I20067" s="7"/>
      <c r="J20067" s="7"/>
      <c r="K20067" s="7"/>
      <c r="L20067" s="7"/>
      <c r="M20067" s="7"/>
      <c r="N20067" s="7"/>
      <c r="O20067" s="7"/>
      <c r="P20067" s="7"/>
      <c r="Q20067" s="7"/>
      <c r="R20067" s="7"/>
      <c r="S20067" s="7"/>
      <c r="T20067" s="7"/>
      <c r="U20067" s="7"/>
      <c r="V20067" s="7"/>
      <c r="W20067" s="7"/>
      <c r="X20067" s="7"/>
      <c r="Y20067" s="7"/>
      <c r="Z20067" s="7"/>
      <c r="AA20067" s="7"/>
      <c r="AB20067" s="7"/>
      <c r="AC20067" s="7"/>
      <c r="AD20067" s="7"/>
      <c r="AE20067" s="7"/>
      <c r="AG20067" s="7"/>
      <c r="AH20067" s="7"/>
      <c r="AI20067" s="7"/>
      <c r="AJ20067" s="7"/>
      <c r="AK20067" s="7"/>
      <c r="AL20067" s="7"/>
      <c r="AM20067" s="7"/>
      <c r="AN20067" s="7"/>
      <c r="AO20067" s="7"/>
      <c r="AP20067" s="7"/>
      <c r="AQ20067" s="7"/>
      <c r="AR20067" s="7"/>
      <c r="AS20067" s="7"/>
      <c r="AT20067" s="7"/>
      <c r="AU20067" s="7"/>
      <c r="AV20067" s="7"/>
    </row>
    <row r="20068" spans="1:48" x14ac:dyDescent="0.3">
      <c r="A20068" s="16"/>
      <c r="B20068" s="7"/>
      <c r="C20068" s="7"/>
      <c r="D20068" s="16"/>
      <c r="E20068" s="16"/>
      <c r="F20068" s="7"/>
      <c r="I20068" s="7"/>
      <c r="J20068" s="7"/>
      <c r="K20068" s="7"/>
      <c r="L20068" s="7"/>
      <c r="M20068" s="7"/>
      <c r="N20068" s="7"/>
      <c r="O20068" s="7"/>
      <c r="P20068" s="7"/>
      <c r="Q20068" s="7"/>
      <c r="R20068" s="7"/>
      <c r="S20068" s="7"/>
      <c r="T20068" s="7"/>
      <c r="U20068" s="7"/>
      <c r="V20068" s="7"/>
      <c r="W20068" s="7"/>
      <c r="X20068" s="7"/>
      <c r="Y20068" s="7"/>
      <c r="Z20068" s="7"/>
      <c r="AA20068" s="7"/>
      <c r="AB20068" s="7"/>
      <c r="AC20068" s="7"/>
      <c r="AD20068" s="7"/>
      <c r="AE20068" s="7"/>
      <c r="AG20068" s="7"/>
      <c r="AH20068" s="7"/>
      <c r="AI20068" s="7"/>
      <c r="AJ20068" s="7"/>
      <c r="AK20068" s="7"/>
      <c r="AL20068" s="7"/>
      <c r="AM20068" s="7"/>
      <c r="AN20068" s="7"/>
      <c r="AO20068" s="7"/>
      <c r="AP20068" s="7"/>
      <c r="AQ20068" s="7"/>
      <c r="AR20068" s="7"/>
      <c r="AS20068" s="7"/>
      <c r="AT20068" s="7"/>
      <c r="AU20068" s="7"/>
      <c r="AV20068" s="7"/>
    </row>
    <row r="20069" spans="1:48" x14ac:dyDescent="0.3">
      <c r="A20069" s="16"/>
      <c r="B20069" s="7"/>
      <c r="C20069" s="7"/>
      <c r="D20069" s="16"/>
      <c r="E20069" s="16"/>
      <c r="F20069" s="7"/>
      <c r="I20069" s="7"/>
      <c r="J20069" s="7"/>
      <c r="K20069" s="7"/>
      <c r="L20069" s="7"/>
      <c r="M20069" s="7"/>
      <c r="N20069" s="7"/>
      <c r="O20069" s="7"/>
      <c r="P20069" s="7"/>
      <c r="Q20069" s="7"/>
      <c r="R20069" s="7"/>
      <c r="S20069" s="7"/>
      <c r="T20069" s="7"/>
      <c r="U20069" s="7"/>
      <c r="V20069" s="7"/>
      <c r="W20069" s="7"/>
      <c r="X20069" s="7"/>
      <c r="Y20069" s="7"/>
      <c r="Z20069" s="7"/>
      <c r="AA20069" s="7"/>
      <c r="AB20069" s="7"/>
      <c r="AC20069" s="7"/>
      <c r="AD20069" s="7"/>
      <c r="AE20069" s="7"/>
      <c r="AG20069" s="7"/>
      <c r="AH20069" s="7"/>
      <c r="AI20069" s="7"/>
      <c r="AJ20069" s="7"/>
      <c r="AK20069" s="7"/>
      <c r="AL20069" s="7"/>
      <c r="AM20069" s="7"/>
      <c r="AN20069" s="7"/>
      <c r="AO20069" s="7"/>
      <c r="AP20069" s="7"/>
      <c r="AQ20069" s="7"/>
      <c r="AR20069" s="7"/>
      <c r="AS20069" s="7"/>
      <c r="AT20069" s="7"/>
      <c r="AU20069" s="7"/>
      <c r="AV20069" s="7"/>
    </row>
    <row r="20070" spans="1:48" x14ac:dyDescent="0.3">
      <c r="A20070" s="16"/>
      <c r="B20070" s="7"/>
      <c r="C20070" s="7"/>
      <c r="D20070" s="16"/>
      <c r="E20070" s="16"/>
      <c r="F20070" s="7"/>
      <c r="I20070" s="7"/>
      <c r="J20070" s="7"/>
      <c r="K20070" s="7"/>
      <c r="L20070" s="7"/>
      <c r="M20070" s="7"/>
      <c r="N20070" s="7"/>
      <c r="O20070" s="7"/>
      <c r="P20070" s="7"/>
      <c r="Q20070" s="7"/>
      <c r="R20070" s="7"/>
      <c r="S20070" s="7"/>
      <c r="T20070" s="7"/>
      <c r="U20070" s="7"/>
      <c r="V20070" s="7"/>
      <c r="W20070" s="7"/>
      <c r="X20070" s="7"/>
      <c r="Y20070" s="7"/>
      <c r="Z20070" s="7"/>
      <c r="AA20070" s="7"/>
      <c r="AB20070" s="7"/>
      <c r="AC20070" s="7"/>
      <c r="AD20070" s="7"/>
      <c r="AE20070" s="7"/>
      <c r="AG20070" s="7"/>
      <c r="AH20070" s="7"/>
      <c r="AI20070" s="7"/>
      <c r="AJ20070" s="7"/>
      <c r="AK20070" s="7"/>
      <c r="AL20070" s="7"/>
      <c r="AM20070" s="7"/>
      <c r="AN20070" s="7"/>
      <c r="AO20070" s="7"/>
      <c r="AP20070" s="7"/>
      <c r="AQ20070" s="7"/>
      <c r="AR20070" s="7"/>
      <c r="AS20070" s="7"/>
      <c r="AT20070" s="7"/>
      <c r="AU20070" s="7"/>
      <c r="AV20070" s="7"/>
    </row>
    <row r="20071" spans="1:48" x14ac:dyDescent="0.3">
      <c r="A20071" s="16"/>
      <c r="B20071" s="7"/>
      <c r="C20071" s="7"/>
      <c r="D20071" s="16"/>
      <c r="E20071" s="16"/>
      <c r="F20071" s="7"/>
      <c r="I20071" s="7"/>
      <c r="J20071" s="7"/>
      <c r="K20071" s="7"/>
      <c r="L20071" s="7"/>
      <c r="M20071" s="7"/>
      <c r="N20071" s="7"/>
      <c r="O20071" s="7"/>
      <c r="P20071" s="7"/>
      <c r="Q20071" s="7"/>
      <c r="R20071" s="7"/>
      <c r="S20071" s="7"/>
      <c r="T20071" s="7"/>
      <c r="U20071" s="7"/>
      <c r="V20071" s="7"/>
      <c r="W20071" s="7"/>
      <c r="X20071" s="7"/>
      <c r="Y20071" s="7"/>
      <c r="Z20071" s="7"/>
      <c r="AA20071" s="7"/>
      <c r="AB20071" s="7"/>
      <c r="AC20071" s="7"/>
      <c r="AD20071" s="7"/>
      <c r="AE20071" s="7"/>
      <c r="AG20071" s="7"/>
      <c r="AH20071" s="7"/>
      <c r="AI20071" s="7"/>
      <c r="AJ20071" s="7"/>
      <c r="AK20071" s="7"/>
      <c r="AL20071" s="7"/>
      <c r="AM20071" s="7"/>
      <c r="AN20071" s="7"/>
      <c r="AO20071" s="7"/>
      <c r="AP20071" s="7"/>
      <c r="AQ20071" s="7"/>
      <c r="AR20071" s="7"/>
      <c r="AS20071" s="7"/>
      <c r="AT20071" s="7"/>
      <c r="AU20071" s="7"/>
      <c r="AV20071" s="7"/>
    </row>
    <row r="20072" spans="1:48" x14ac:dyDescent="0.3">
      <c r="A20072" s="16"/>
      <c r="B20072" s="7"/>
      <c r="C20072" s="7"/>
      <c r="D20072" s="16"/>
      <c r="E20072" s="16"/>
      <c r="F20072" s="7"/>
      <c r="I20072" s="7"/>
      <c r="J20072" s="7"/>
      <c r="K20072" s="7"/>
      <c r="L20072" s="7"/>
      <c r="M20072" s="7"/>
      <c r="N20072" s="7"/>
      <c r="O20072" s="7"/>
      <c r="P20072" s="7"/>
      <c r="Q20072" s="7"/>
      <c r="R20072" s="7"/>
      <c r="S20072" s="7"/>
      <c r="T20072" s="7"/>
      <c r="U20072" s="7"/>
      <c r="V20072" s="7"/>
      <c r="W20072" s="7"/>
      <c r="X20072" s="7"/>
      <c r="Y20072" s="7"/>
      <c r="Z20072" s="7"/>
      <c r="AA20072" s="7"/>
      <c r="AB20072" s="7"/>
      <c r="AC20072" s="7"/>
      <c r="AD20072" s="7"/>
      <c r="AE20072" s="7"/>
      <c r="AG20072" s="7"/>
      <c r="AH20072" s="7"/>
      <c r="AI20072" s="7"/>
      <c r="AJ20072" s="7"/>
      <c r="AK20072" s="7"/>
      <c r="AL20072" s="7"/>
      <c r="AM20072" s="7"/>
      <c r="AN20072" s="7"/>
      <c r="AO20072" s="7"/>
      <c r="AP20072" s="7"/>
      <c r="AQ20072" s="7"/>
      <c r="AR20072" s="7"/>
      <c r="AS20072" s="7"/>
      <c r="AT20072" s="7"/>
      <c r="AU20072" s="7"/>
      <c r="AV20072" s="7"/>
    </row>
    <row r="20073" spans="1:48" x14ac:dyDescent="0.3">
      <c r="A20073" s="16"/>
      <c r="B20073" s="7"/>
      <c r="C20073" s="7"/>
      <c r="D20073" s="16"/>
      <c r="E20073" s="16"/>
      <c r="F20073" s="7"/>
      <c r="I20073" s="7"/>
      <c r="J20073" s="7"/>
      <c r="K20073" s="7"/>
      <c r="L20073" s="7"/>
      <c r="M20073" s="7"/>
      <c r="N20073" s="7"/>
      <c r="O20073" s="7"/>
      <c r="P20073" s="7"/>
      <c r="Q20073" s="7"/>
      <c r="R20073" s="7"/>
      <c r="S20073" s="7"/>
      <c r="T20073" s="7"/>
      <c r="U20073" s="7"/>
      <c r="V20073" s="7"/>
      <c r="W20073" s="7"/>
      <c r="X20073" s="7"/>
      <c r="Y20073" s="7"/>
      <c r="Z20073" s="7"/>
      <c r="AA20073" s="7"/>
      <c r="AB20073" s="7"/>
      <c r="AC20073" s="7"/>
      <c r="AD20073" s="7"/>
      <c r="AE20073" s="7"/>
      <c r="AG20073" s="7"/>
      <c r="AH20073" s="7"/>
      <c r="AI20073" s="7"/>
      <c r="AJ20073" s="7"/>
      <c r="AK20073" s="7"/>
      <c r="AL20073" s="7"/>
      <c r="AM20073" s="7"/>
      <c r="AN20073" s="7"/>
      <c r="AO20073" s="7"/>
      <c r="AP20073" s="7"/>
      <c r="AQ20073" s="7"/>
      <c r="AR20073" s="7"/>
      <c r="AS20073" s="7"/>
      <c r="AT20073" s="7"/>
      <c r="AU20073" s="7"/>
      <c r="AV20073" s="7"/>
    </row>
    <row r="20074" spans="1:48" x14ac:dyDescent="0.3">
      <c r="A20074" s="16"/>
      <c r="B20074" s="7"/>
      <c r="C20074" s="7"/>
      <c r="D20074" s="16"/>
      <c r="E20074" s="16"/>
      <c r="F20074" s="7"/>
      <c r="I20074" s="7"/>
      <c r="J20074" s="7"/>
      <c r="K20074" s="7"/>
      <c r="L20074" s="7"/>
      <c r="M20074" s="7"/>
      <c r="N20074" s="7"/>
      <c r="O20074" s="7"/>
      <c r="P20074" s="7"/>
      <c r="Q20074" s="7"/>
      <c r="R20074" s="7"/>
      <c r="S20074" s="7"/>
      <c r="T20074" s="7"/>
      <c r="U20074" s="7"/>
      <c r="V20074" s="7"/>
      <c r="W20074" s="7"/>
      <c r="X20074" s="7"/>
      <c r="Y20074" s="7"/>
      <c r="Z20074" s="7"/>
      <c r="AA20074" s="7"/>
      <c r="AB20074" s="7"/>
      <c r="AC20074" s="7"/>
      <c r="AD20074" s="7"/>
      <c r="AE20074" s="7"/>
      <c r="AG20074" s="7"/>
      <c r="AH20074" s="7"/>
      <c r="AI20074" s="7"/>
      <c r="AJ20074" s="7"/>
      <c r="AK20074" s="7"/>
      <c r="AL20074" s="7"/>
      <c r="AM20074" s="7"/>
      <c r="AN20074" s="7"/>
      <c r="AO20074" s="7"/>
      <c r="AP20074" s="7"/>
      <c r="AQ20074" s="7"/>
      <c r="AR20074" s="7"/>
      <c r="AS20074" s="7"/>
      <c r="AT20074" s="7"/>
      <c r="AU20074" s="7"/>
      <c r="AV20074" s="7"/>
    </row>
    <row r="20075" spans="1:48" x14ac:dyDescent="0.3">
      <c r="A20075" s="16"/>
      <c r="B20075" s="7"/>
      <c r="C20075" s="7"/>
      <c r="D20075" s="16"/>
      <c r="E20075" s="16"/>
      <c r="F20075" s="7"/>
      <c r="I20075" s="7"/>
      <c r="J20075" s="7"/>
      <c r="K20075" s="7"/>
      <c r="L20075" s="7"/>
      <c r="M20075" s="7"/>
      <c r="N20075" s="7"/>
      <c r="O20075" s="7"/>
      <c r="P20075" s="7"/>
      <c r="Q20075" s="7"/>
      <c r="R20075" s="7"/>
      <c r="S20075" s="7"/>
      <c r="T20075" s="7"/>
      <c r="U20075" s="7"/>
      <c r="V20075" s="7"/>
      <c r="W20075" s="7"/>
      <c r="X20075" s="7"/>
      <c r="Y20075" s="7"/>
      <c r="Z20075" s="7"/>
      <c r="AA20075" s="7"/>
      <c r="AB20075" s="7"/>
      <c r="AC20075" s="7"/>
      <c r="AD20075" s="7"/>
      <c r="AE20075" s="7"/>
      <c r="AG20075" s="7"/>
      <c r="AH20075" s="7"/>
      <c r="AI20075" s="7"/>
      <c r="AJ20075" s="7"/>
      <c r="AK20075" s="7"/>
      <c r="AL20075" s="7"/>
      <c r="AM20075" s="7"/>
      <c r="AN20075" s="7"/>
      <c r="AO20075" s="7"/>
      <c r="AP20075" s="7"/>
      <c r="AQ20075" s="7"/>
      <c r="AR20075" s="7"/>
      <c r="AS20075" s="7"/>
      <c r="AT20075" s="7"/>
      <c r="AU20075" s="7"/>
      <c r="AV20075" s="7"/>
    </row>
    <row r="20076" spans="1:48" x14ac:dyDescent="0.3">
      <c r="A20076" s="16"/>
      <c r="B20076" s="7"/>
      <c r="C20076" s="7"/>
      <c r="D20076" s="16"/>
      <c r="E20076" s="16"/>
      <c r="F20076" s="7"/>
      <c r="I20076" s="7"/>
      <c r="J20076" s="7"/>
      <c r="K20076" s="7"/>
      <c r="L20076" s="7"/>
      <c r="M20076" s="7"/>
      <c r="N20076" s="7"/>
      <c r="O20076" s="7"/>
      <c r="P20076" s="7"/>
      <c r="Q20076" s="7"/>
      <c r="R20076" s="7"/>
      <c r="S20076" s="7"/>
      <c r="T20076" s="7"/>
      <c r="U20076" s="7"/>
      <c r="V20076" s="7"/>
      <c r="W20076" s="7"/>
      <c r="X20076" s="7"/>
      <c r="Y20076" s="7"/>
      <c r="Z20076" s="7"/>
      <c r="AA20076" s="7"/>
      <c r="AB20076" s="7"/>
      <c r="AC20076" s="7"/>
      <c r="AD20076" s="7"/>
      <c r="AE20076" s="7"/>
      <c r="AG20076" s="7"/>
      <c r="AH20076" s="7"/>
      <c r="AI20076" s="7"/>
      <c r="AJ20076" s="7"/>
      <c r="AK20076" s="7"/>
      <c r="AL20076" s="7"/>
      <c r="AM20076" s="7"/>
      <c r="AN20076" s="7"/>
      <c r="AO20076" s="7"/>
      <c r="AP20076" s="7"/>
      <c r="AQ20076" s="7"/>
      <c r="AR20076" s="7"/>
      <c r="AS20076" s="7"/>
      <c r="AT20076" s="7"/>
      <c r="AU20076" s="7"/>
      <c r="AV20076" s="7"/>
    </row>
    <row r="20077" spans="1:48" x14ac:dyDescent="0.3">
      <c r="A20077" s="16"/>
      <c r="B20077" s="7"/>
      <c r="C20077" s="7"/>
      <c r="D20077" s="16"/>
      <c r="E20077" s="16"/>
      <c r="F20077" s="7"/>
      <c r="I20077" s="7"/>
      <c r="J20077" s="7"/>
      <c r="K20077" s="7"/>
      <c r="L20077" s="7"/>
      <c r="M20077" s="7"/>
      <c r="N20077" s="7"/>
      <c r="O20077" s="7"/>
      <c r="P20077" s="7"/>
      <c r="Q20077" s="7"/>
      <c r="R20077" s="7"/>
      <c r="S20077" s="7"/>
      <c r="T20077" s="7"/>
      <c r="U20077" s="7"/>
      <c r="V20077" s="7"/>
      <c r="W20077" s="7"/>
      <c r="X20077" s="7"/>
      <c r="Y20077" s="7"/>
      <c r="Z20077" s="7"/>
      <c r="AA20077" s="7"/>
      <c r="AB20077" s="7"/>
      <c r="AC20077" s="7"/>
      <c r="AD20077" s="7"/>
      <c r="AE20077" s="7"/>
      <c r="AG20077" s="7"/>
      <c r="AH20077" s="7"/>
      <c r="AI20077" s="7"/>
      <c r="AJ20077" s="7"/>
      <c r="AK20077" s="7"/>
      <c r="AL20077" s="7"/>
      <c r="AM20077" s="7"/>
      <c r="AN20077" s="7"/>
      <c r="AO20077" s="7"/>
      <c r="AP20077" s="7"/>
      <c r="AQ20077" s="7"/>
      <c r="AR20077" s="7"/>
      <c r="AS20077" s="7"/>
      <c r="AT20077" s="7"/>
      <c r="AU20077" s="7"/>
      <c r="AV20077" s="7"/>
    </row>
    <row r="20078" spans="1:48" x14ac:dyDescent="0.3">
      <c r="A20078" s="16"/>
      <c r="B20078" s="7"/>
      <c r="C20078" s="7"/>
      <c r="D20078" s="16"/>
      <c r="E20078" s="16"/>
      <c r="F20078" s="7"/>
      <c r="I20078" s="7"/>
      <c r="J20078" s="7"/>
      <c r="K20078" s="7"/>
      <c r="L20078" s="7"/>
      <c r="M20078" s="7"/>
      <c r="N20078" s="7"/>
      <c r="O20078" s="7"/>
      <c r="P20078" s="7"/>
      <c r="Q20078" s="7"/>
      <c r="R20078" s="7"/>
      <c r="S20078" s="7"/>
      <c r="T20078" s="7"/>
      <c r="U20078" s="7"/>
      <c r="V20078" s="7"/>
      <c r="W20078" s="7"/>
      <c r="X20078" s="7"/>
      <c r="Y20078" s="7"/>
      <c r="Z20078" s="7"/>
      <c r="AA20078" s="7"/>
      <c r="AB20078" s="7"/>
      <c r="AC20078" s="7"/>
      <c r="AD20078" s="7"/>
      <c r="AE20078" s="7"/>
      <c r="AG20078" s="7"/>
      <c r="AH20078" s="7"/>
      <c r="AI20078" s="7"/>
      <c r="AJ20078" s="7"/>
      <c r="AK20078" s="7"/>
      <c r="AL20078" s="7"/>
      <c r="AM20078" s="7"/>
      <c r="AN20078" s="7"/>
      <c r="AO20078" s="7"/>
      <c r="AP20078" s="7"/>
      <c r="AQ20078" s="7"/>
      <c r="AR20078" s="7"/>
      <c r="AS20078" s="7"/>
      <c r="AT20078" s="7"/>
      <c r="AU20078" s="7"/>
      <c r="AV20078" s="7"/>
    </row>
    <row r="20079" spans="1:48" x14ac:dyDescent="0.3">
      <c r="A20079" s="16"/>
      <c r="B20079" s="7"/>
      <c r="C20079" s="7"/>
      <c r="D20079" s="16"/>
      <c r="E20079" s="16"/>
      <c r="F20079" s="7"/>
      <c r="I20079" s="7"/>
      <c r="J20079" s="7"/>
      <c r="K20079" s="7"/>
      <c r="L20079" s="7"/>
      <c r="M20079" s="7"/>
      <c r="N20079" s="7"/>
      <c r="O20079" s="7"/>
      <c r="P20079" s="7"/>
      <c r="Q20079" s="7"/>
      <c r="R20079" s="7"/>
      <c r="S20079" s="7"/>
      <c r="T20079" s="7"/>
      <c r="U20079" s="7"/>
      <c r="V20079" s="7"/>
      <c r="W20079" s="7"/>
      <c r="X20079" s="7"/>
      <c r="Y20079" s="7"/>
      <c r="Z20079" s="7"/>
      <c r="AA20079" s="7"/>
      <c r="AB20079" s="7"/>
      <c r="AC20079" s="7"/>
      <c r="AD20079" s="7"/>
      <c r="AE20079" s="7"/>
      <c r="AG20079" s="7"/>
      <c r="AH20079" s="7"/>
      <c r="AI20079" s="7"/>
      <c r="AJ20079" s="7"/>
      <c r="AK20079" s="7"/>
      <c r="AL20079" s="7"/>
      <c r="AM20079" s="7"/>
      <c r="AN20079" s="7"/>
      <c r="AO20079" s="7"/>
      <c r="AP20079" s="7"/>
      <c r="AQ20079" s="7"/>
      <c r="AR20079" s="7"/>
      <c r="AS20079" s="7"/>
      <c r="AT20079" s="7"/>
      <c r="AU20079" s="7"/>
      <c r="AV20079" s="7"/>
    </row>
    <row r="20080" spans="1:48" x14ac:dyDescent="0.3">
      <c r="A20080" s="16"/>
      <c r="B20080" s="7"/>
      <c r="C20080" s="7"/>
      <c r="D20080" s="16"/>
      <c r="E20080" s="16"/>
      <c r="F20080" s="7"/>
      <c r="I20080" s="7"/>
      <c r="J20080" s="7"/>
      <c r="K20080" s="7"/>
      <c r="L20080" s="7"/>
      <c r="M20080" s="7"/>
      <c r="N20080" s="7"/>
      <c r="O20080" s="7"/>
      <c r="P20080" s="7"/>
      <c r="Q20080" s="7"/>
      <c r="R20080" s="7"/>
      <c r="S20080" s="7"/>
      <c r="T20080" s="7"/>
      <c r="U20080" s="7"/>
      <c r="V20080" s="7"/>
      <c r="W20080" s="7"/>
      <c r="X20080" s="7"/>
      <c r="Y20080" s="7"/>
      <c r="Z20080" s="7"/>
      <c r="AA20080" s="7"/>
      <c r="AB20080" s="7"/>
      <c r="AC20080" s="7"/>
      <c r="AD20080" s="7"/>
      <c r="AE20080" s="7"/>
      <c r="AG20080" s="7"/>
      <c r="AH20080" s="7"/>
      <c r="AI20080" s="7"/>
      <c r="AJ20080" s="7"/>
      <c r="AK20080" s="7"/>
      <c r="AL20080" s="7"/>
      <c r="AM20080" s="7"/>
      <c r="AN20080" s="7"/>
      <c r="AO20080" s="7"/>
      <c r="AP20080" s="7"/>
      <c r="AQ20080" s="7"/>
      <c r="AR20080" s="7"/>
      <c r="AS20080" s="7"/>
      <c r="AT20080" s="7"/>
      <c r="AU20080" s="7"/>
      <c r="AV20080" s="7"/>
    </row>
    <row r="20081" spans="1:48" x14ac:dyDescent="0.3">
      <c r="A20081" s="16"/>
      <c r="B20081" s="7"/>
      <c r="C20081" s="7"/>
      <c r="D20081" s="16"/>
      <c r="E20081" s="16"/>
      <c r="F20081" s="7"/>
      <c r="I20081" s="7"/>
      <c r="J20081" s="7"/>
      <c r="K20081" s="7"/>
      <c r="L20081" s="7"/>
      <c r="M20081" s="7"/>
      <c r="N20081" s="7"/>
      <c r="O20081" s="7"/>
      <c r="P20081" s="7"/>
      <c r="Q20081" s="7"/>
      <c r="R20081" s="7"/>
      <c r="S20081" s="7"/>
      <c r="T20081" s="7"/>
      <c r="U20081" s="7"/>
      <c r="V20081" s="7"/>
      <c r="W20081" s="7"/>
      <c r="X20081" s="7"/>
      <c r="Y20081" s="7"/>
      <c r="Z20081" s="7"/>
      <c r="AA20081" s="7"/>
      <c r="AB20081" s="7"/>
      <c r="AC20081" s="7"/>
      <c r="AD20081" s="7"/>
      <c r="AE20081" s="7"/>
      <c r="AG20081" s="7"/>
      <c r="AH20081" s="7"/>
      <c r="AI20081" s="7"/>
      <c r="AJ20081" s="7"/>
      <c r="AK20081" s="7"/>
      <c r="AL20081" s="7"/>
      <c r="AM20081" s="7"/>
      <c r="AN20081" s="7"/>
      <c r="AO20081" s="7"/>
      <c r="AP20081" s="7"/>
      <c r="AQ20081" s="7"/>
      <c r="AR20081" s="7"/>
      <c r="AS20081" s="7"/>
      <c r="AT20081" s="7"/>
      <c r="AU20081" s="7"/>
      <c r="AV20081" s="7"/>
    </row>
    <row r="20082" spans="1:48" x14ac:dyDescent="0.3">
      <c r="A20082" s="16"/>
      <c r="B20082" s="7"/>
      <c r="C20082" s="7"/>
      <c r="D20082" s="16"/>
      <c r="E20082" s="16"/>
      <c r="F20082" s="7"/>
      <c r="I20082" s="7"/>
      <c r="J20082" s="7"/>
      <c r="K20082" s="7"/>
      <c r="L20082" s="7"/>
      <c r="M20082" s="7"/>
      <c r="N20082" s="7"/>
      <c r="O20082" s="7"/>
      <c r="P20082" s="7"/>
      <c r="Q20082" s="7"/>
      <c r="R20082" s="7"/>
      <c r="S20082" s="7"/>
      <c r="T20082" s="7"/>
      <c r="U20082" s="7"/>
      <c r="V20082" s="7"/>
      <c r="W20082" s="7"/>
      <c r="X20082" s="7"/>
      <c r="Y20082" s="7"/>
      <c r="Z20082" s="7"/>
      <c r="AA20082" s="7"/>
      <c r="AB20082" s="7"/>
      <c r="AC20082" s="7"/>
      <c r="AD20082" s="7"/>
      <c r="AE20082" s="7"/>
      <c r="AG20082" s="7"/>
      <c r="AH20082" s="7"/>
      <c r="AI20082" s="7"/>
      <c r="AJ20082" s="7"/>
      <c r="AK20082" s="7"/>
      <c r="AL20082" s="7"/>
      <c r="AM20082" s="7"/>
      <c r="AN20082" s="7"/>
      <c r="AO20082" s="7"/>
      <c r="AP20082" s="7"/>
      <c r="AQ20082" s="7"/>
      <c r="AR20082" s="7"/>
      <c r="AS20082" s="7"/>
      <c r="AT20082" s="7"/>
      <c r="AU20082" s="7"/>
      <c r="AV20082" s="7"/>
    </row>
    <row r="20083" spans="1:48" x14ac:dyDescent="0.3">
      <c r="A20083" s="16"/>
      <c r="B20083" s="7"/>
      <c r="C20083" s="7"/>
      <c r="D20083" s="16"/>
      <c r="E20083" s="16"/>
      <c r="F20083" s="7"/>
      <c r="I20083" s="7"/>
      <c r="J20083" s="7"/>
      <c r="K20083" s="7"/>
      <c r="L20083" s="7"/>
      <c r="M20083" s="7"/>
      <c r="N20083" s="7"/>
      <c r="O20083" s="7"/>
      <c r="P20083" s="7"/>
      <c r="Q20083" s="7"/>
      <c r="R20083" s="7"/>
      <c r="S20083" s="7"/>
      <c r="T20083" s="7"/>
      <c r="U20083" s="7"/>
      <c r="V20083" s="7"/>
      <c r="W20083" s="7"/>
      <c r="X20083" s="7"/>
      <c r="Y20083" s="7"/>
      <c r="Z20083" s="7"/>
      <c r="AA20083" s="7"/>
      <c r="AB20083" s="7"/>
      <c r="AC20083" s="7"/>
      <c r="AD20083" s="7"/>
      <c r="AE20083" s="7"/>
      <c r="AG20083" s="7"/>
      <c r="AH20083" s="7"/>
      <c r="AI20083" s="7"/>
      <c r="AJ20083" s="7"/>
      <c r="AK20083" s="7"/>
      <c r="AL20083" s="7"/>
      <c r="AM20083" s="7"/>
      <c r="AN20083" s="7"/>
      <c r="AO20083" s="7"/>
      <c r="AP20083" s="7"/>
      <c r="AQ20083" s="7"/>
      <c r="AR20083" s="7"/>
      <c r="AS20083" s="7"/>
      <c r="AT20083" s="7"/>
      <c r="AU20083" s="7"/>
      <c r="AV20083" s="7"/>
    </row>
    <row r="20084" spans="1:48" x14ac:dyDescent="0.3">
      <c r="A20084" s="16"/>
      <c r="B20084" s="7"/>
      <c r="C20084" s="7"/>
      <c r="D20084" s="16"/>
      <c r="E20084" s="16"/>
      <c r="F20084" s="7"/>
      <c r="I20084" s="7"/>
      <c r="J20084" s="7"/>
      <c r="K20084" s="7"/>
      <c r="L20084" s="7"/>
      <c r="M20084" s="7"/>
      <c r="N20084" s="7"/>
      <c r="O20084" s="7"/>
      <c r="P20084" s="7"/>
      <c r="Q20084" s="7"/>
      <c r="R20084" s="7"/>
      <c r="S20084" s="7"/>
      <c r="T20084" s="7"/>
      <c r="U20084" s="7"/>
      <c r="V20084" s="7"/>
      <c r="W20084" s="7"/>
      <c r="X20084" s="7"/>
      <c r="Y20084" s="7"/>
      <c r="Z20084" s="7"/>
      <c r="AA20084" s="7"/>
      <c r="AB20084" s="7"/>
      <c r="AC20084" s="7"/>
      <c r="AD20084" s="7"/>
      <c r="AE20084" s="7"/>
      <c r="AG20084" s="7"/>
      <c r="AH20084" s="7"/>
      <c r="AI20084" s="7"/>
      <c r="AJ20084" s="7"/>
      <c r="AK20084" s="7"/>
      <c r="AL20084" s="7"/>
      <c r="AM20084" s="7"/>
      <c r="AN20084" s="7"/>
      <c r="AO20084" s="7"/>
      <c r="AP20084" s="7"/>
      <c r="AQ20084" s="7"/>
      <c r="AR20084" s="7"/>
      <c r="AS20084" s="7"/>
      <c r="AT20084" s="7"/>
      <c r="AU20084" s="7"/>
      <c r="AV20084" s="7"/>
    </row>
    <row r="20085" spans="1:48" x14ac:dyDescent="0.3">
      <c r="A20085" s="16"/>
      <c r="B20085" s="7"/>
      <c r="C20085" s="7"/>
      <c r="D20085" s="16"/>
      <c r="E20085" s="16"/>
      <c r="F20085" s="7"/>
      <c r="I20085" s="7"/>
      <c r="J20085" s="7"/>
      <c r="K20085" s="7"/>
      <c r="L20085" s="7"/>
      <c r="M20085" s="7"/>
      <c r="N20085" s="7"/>
      <c r="O20085" s="7"/>
      <c r="P20085" s="7"/>
      <c r="Q20085" s="7"/>
      <c r="R20085" s="7"/>
      <c r="S20085" s="7"/>
      <c r="T20085" s="7"/>
      <c r="U20085" s="7"/>
      <c r="V20085" s="7"/>
      <c r="W20085" s="7"/>
      <c r="X20085" s="7"/>
      <c r="Y20085" s="7"/>
      <c r="Z20085" s="7"/>
      <c r="AA20085" s="7"/>
      <c r="AB20085" s="7"/>
      <c r="AC20085" s="7"/>
      <c r="AD20085" s="7"/>
      <c r="AE20085" s="7"/>
      <c r="AG20085" s="7"/>
      <c r="AH20085" s="7"/>
      <c r="AI20085" s="7"/>
      <c r="AJ20085" s="7"/>
      <c r="AK20085" s="7"/>
      <c r="AL20085" s="7"/>
      <c r="AM20085" s="7"/>
      <c r="AN20085" s="7"/>
      <c r="AO20085" s="7"/>
      <c r="AP20085" s="7"/>
      <c r="AQ20085" s="7"/>
      <c r="AR20085" s="7"/>
      <c r="AS20085" s="7"/>
      <c r="AT20085" s="7"/>
      <c r="AU20085" s="7"/>
      <c r="AV20085" s="7"/>
    </row>
    <row r="20086" spans="1:48" x14ac:dyDescent="0.3">
      <c r="A20086" s="16"/>
      <c r="B20086" s="7"/>
      <c r="C20086" s="7"/>
      <c r="D20086" s="16"/>
      <c r="E20086" s="16"/>
      <c r="F20086" s="7"/>
      <c r="I20086" s="7"/>
      <c r="J20086" s="7"/>
      <c r="K20086" s="7"/>
      <c r="L20086" s="7"/>
      <c r="M20086" s="7"/>
      <c r="N20086" s="7"/>
      <c r="O20086" s="7"/>
      <c r="P20086" s="7"/>
      <c r="Q20086" s="7"/>
      <c r="R20086" s="7"/>
      <c r="S20086" s="7"/>
      <c r="T20086" s="7"/>
      <c r="U20086" s="7"/>
      <c r="V20086" s="7"/>
      <c r="W20086" s="7"/>
      <c r="X20086" s="7"/>
      <c r="Y20086" s="7"/>
      <c r="Z20086" s="7"/>
      <c r="AA20086" s="7"/>
      <c r="AB20086" s="7"/>
      <c r="AC20086" s="7"/>
      <c r="AD20086" s="7"/>
      <c r="AE20086" s="7"/>
      <c r="AG20086" s="7"/>
      <c r="AH20086" s="7"/>
      <c r="AI20086" s="7"/>
      <c r="AJ20086" s="7"/>
      <c r="AK20086" s="7"/>
      <c r="AL20086" s="7"/>
      <c r="AM20086" s="7"/>
      <c r="AN20086" s="7"/>
      <c r="AO20086" s="7"/>
      <c r="AP20086" s="7"/>
      <c r="AQ20086" s="7"/>
      <c r="AR20086" s="7"/>
      <c r="AS20086" s="7"/>
      <c r="AT20086" s="7"/>
      <c r="AU20086" s="7"/>
      <c r="AV20086" s="7"/>
    </row>
    <row r="20087" spans="1:48" x14ac:dyDescent="0.3">
      <c r="A20087" s="16"/>
      <c r="B20087" s="7"/>
      <c r="C20087" s="7"/>
      <c r="D20087" s="16"/>
      <c r="E20087" s="16"/>
      <c r="F20087" s="7"/>
      <c r="I20087" s="7"/>
      <c r="J20087" s="7"/>
      <c r="K20087" s="7"/>
      <c r="L20087" s="7"/>
      <c r="M20087" s="7"/>
      <c r="N20087" s="7"/>
      <c r="O20087" s="7"/>
      <c r="P20087" s="7"/>
      <c r="Q20087" s="7"/>
      <c r="R20087" s="7"/>
      <c r="S20087" s="7"/>
      <c r="T20087" s="7"/>
      <c r="U20087" s="7"/>
      <c r="V20087" s="7"/>
      <c r="W20087" s="7"/>
      <c r="X20087" s="7"/>
      <c r="Y20087" s="7"/>
      <c r="Z20087" s="7"/>
      <c r="AA20087" s="7"/>
      <c r="AB20087" s="7"/>
      <c r="AC20087" s="7"/>
      <c r="AD20087" s="7"/>
      <c r="AE20087" s="7"/>
      <c r="AG20087" s="7"/>
      <c r="AH20087" s="7"/>
      <c r="AI20087" s="7"/>
      <c r="AJ20087" s="7"/>
      <c r="AK20087" s="7"/>
      <c r="AL20087" s="7"/>
      <c r="AM20087" s="7"/>
      <c r="AN20087" s="7"/>
      <c r="AO20087" s="7"/>
      <c r="AP20087" s="7"/>
      <c r="AQ20087" s="7"/>
      <c r="AR20087" s="7"/>
      <c r="AS20087" s="7"/>
      <c r="AT20087" s="7"/>
      <c r="AU20087" s="7"/>
      <c r="AV20087" s="7"/>
    </row>
    <row r="20088" spans="1:48" x14ac:dyDescent="0.3">
      <c r="A20088" s="16"/>
      <c r="B20088" s="7"/>
      <c r="C20088" s="7"/>
      <c r="D20088" s="16"/>
      <c r="E20088" s="16"/>
      <c r="F20088" s="7"/>
      <c r="I20088" s="7"/>
      <c r="J20088" s="7"/>
      <c r="K20088" s="7"/>
      <c r="L20088" s="7"/>
      <c r="M20088" s="7"/>
      <c r="N20088" s="7"/>
      <c r="O20088" s="7"/>
      <c r="P20088" s="7"/>
      <c r="Q20088" s="7"/>
      <c r="R20088" s="7"/>
      <c r="S20088" s="7"/>
      <c r="T20088" s="7"/>
      <c r="U20088" s="7"/>
      <c r="V20088" s="7"/>
      <c r="W20088" s="7"/>
      <c r="X20088" s="7"/>
      <c r="Y20088" s="7"/>
      <c r="Z20088" s="7"/>
      <c r="AA20088" s="7"/>
      <c r="AB20088" s="7"/>
      <c r="AC20088" s="7"/>
      <c r="AD20088" s="7"/>
      <c r="AE20088" s="7"/>
      <c r="AG20088" s="7"/>
      <c r="AH20088" s="7"/>
      <c r="AI20088" s="7"/>
      <c r="AJ20088" s="7"/>
      <c r="AK20088" s="7"/>
      <c r="AL20088" s="7"/>
      <c r="AM20088" s="7"/>
      <c r="AN20088" s="7"/>
      <c r="AO20088" s="7"/>
      <c r="AP20088" s="7"/>
      <c r="AQ20088" s="7"/>
      <c r="AR20088" s="7"/>
      <c r="AS20088" s="7"/>
      <c r="AT20088" s="7"/>
      <c r="AU20088" s="7"/>
      <c r="AV20088" s="7"/>
    </row>
    <row r="20089" spans="1:48" x14ac:dyDescent="0.3">
      <c r="A20089" s="16"/>
      <c r="B20089" s="7"/>
      <c r="C20089" s="7"/>
      <c r="D20089" s="16"/>
      <c r="E20089" s="16"/>
      <c r="F20089" s="7"/>
      <c r="I20089" s="7"/>
      <c r="J20089" s="7"/>
      <c r="K20089" s="7"/>
      <c r="L20089" s="7"/>
      <c r="M20089" s="7"/>
      <c r="N20089" s="7"/>
      <c r="O20089" s="7"/>
      <c r="P20089" s="7"/>
      <c r="Q20089" s="7"/>
      <c r="R20089" s="7"/>
      <c r="S20089" s="7"/>
      <c r="T20089" s="7"/>
      <c r="U20089" s="7"/>
      <c r="V20089" s="7"/>
      <c r="W20089" s="7"/>
      <c r="X20089" s="7"/>
      <c r="Y20089" s="7"/>
      <c r="Z20089" s="7"/>
      <c r="AA20089" s="7"/>
      <c r="AB20089" s="7"/>
      <c r="AC20089" s="7"/>
      <c r="AD20089" s="7"/>
      <c r="AE20089" s="7"/>
      <c r="AG20089" s="7"/>
      <c r="AH20089" s="7"/>
      <c r="AI20089" s="7"/>
      <c r="AJ20089" s="7"/>
      <c r="AK20089" s="7"/>
      <c r="AL20089" s="7"/>
      <c r="AM20089" s="7"/>
      <c r="AN20089" s="7"/>
      <c r="AO20089" s="7"/>
      <c r="AP20089" s="7"/>
      <c r="AQ20089" s="7"/>
      <c r="AR20089" s="7"/>
      <c r="AS20089" s="7"/>
      <c r="AT20089" s="7"/>
      <c r="AU20089" s="7"/>
      <c r="AV20089" s="7"/>
    </row>
    <row r="20090" spans="1:48" x14ac:dyDescent="0.3">
      <c r="A20090" s="16"/>
      <c r="B20090" s="7"/>
      <c r="C20090" s="7"/>
      <c r="D20090" s="16"/>
      <c r="E20090" s="16"/>
      <c r="F20090" s="7"/>
      <c r="I20090" s="7"/>
      <c r="J20090" s="7"/>
      <c r="K20090" s="7"/>
      <c r="L20090" s="7"/>
      <c r="M20090" s="7"/>
      <c r="N20090" s="7"/>
      <c r="O20090" s="7"/>
      <c r="P20090" s="7"/>
      <c r="Q20090" s="7"/>
      <c r="R20090" s="7"/>
      <c r="S20090" s="7"/>
      <c r="T20090" s="7"/>
      <c r="U20090" s="7"/>
      <c r="V20090" s="7"/>
      <c r="W20090" s="7"/>
      <c r="X20090" s="7"/>
      <c r="Y20090" s="7"/>
      <c r="Z20090" s="7"/>
      <c r="AA20090" s="7"/>
      <c r="AB20090" s="7"/>
      <c r="AC20090" s="7"/>
      <c r="AD20090" s="7"/>
      <c r="AE20090" s="7"/>
      <c r="AG20090" s="7"/>
      <c r="AH20090" s="7"/>
      <c r="AI20090" s="7"/>
      <c r="AJ20090" s="7"/>
      <c r="AK20090" s="7"/>
      <c r="AL20090" s="7"/>
      <c r="AM20090" s="7"/>
      <c r="AN20090" s="7"/>
      <c r="AO20090" s="7"/>
      <c r="AP20090" s="7"/>
      <c r="AQ20090" s="7"/>
      <c r="AR20090" s="7"/>
      <c r="AS20090" s="7"/>
      <c r="AT20090" s="7"/>
      <c r="AU20090" s="7"/>
      <c r="AV20090" s="7"/>
    </row>
    <row r="20091" spans="1:48" x14ac:dyDescent="0.3">
      <c r="A20091" s="16"/>
      <c r="B20091" s="7"/>
      <c r="C20091" s="7"/>
      <c r="D20091" s="16"/>
      <c r="E20091" s="16"/>
      <c r="F20091" s="7"/>
      <c r="I20091" s="7"/>
      <c r="J20091" s="7"/>
      <c r="K20091" s="7"/>
      <c r="L20091" s="7"/>
      <c r="M20091" s="7"/>
      <c r="N20091" s="7"/>
      <c r="O20091" s="7"/>
      <c r="P20091" s="7"/>
      <c r="Q20091" s="7"/>
      <c r="R20091" s="7"/>
      <c r="S20091" s="7"/>
      <c r="T20091" s="7"/>
      <c r="U20091" s="7"/>
      <c r="V20091" s="7"/>
      <c r="W20091" s="7"/>
      <c r="X20091" s="7"/>
      <c r="Y20091" s="7"/>
      <c r="Z20091" s="7"/>
      <c r="AA20091" s="7"/>
      <c r="AB20091" s="7"/>
      <c r="AC20091" s="7"/>
      <c r="AD20091" s="7"/>
      <c r="AE20091" s="7"/>
      <c r="AG20091" s="7"/>
      <c r="AH20091" s="7"/>
      <c r="AI20091" s="7"/>
      <c r="AJ20091" s="7"/>
      <c r="AK20091" s="7"/>
      <c r="AL20091" s="7"/>
      <c r="AM20091" s="7"/>
      <c r="AN20091" s="7"/>
      <c r="AO20091" s="7"/>
      <c r="AP20091" s="7"/>
      <c r="AQ20091" s="7"/>
      <c r="AR20091" s="7"/>
      <c r="AS20091" s="7"/>
      <c r="AT20091" s="7"/>
      <c r="AU20091" s="7"/>
      <c r="AV20091" s="7"/>
    </row>
    <row r="20092" spans="1:48" x14ac:dyDescent="0.3">
      <c r="A20092" s="16"/>
      <c r="B20092" s="7"/>
      <c r="C20092" s="7"/>
      <c r="D20092" s="16"/>
      <c r="E20092" s="16"/>
      <c r="F20092" s="7"/>
      <c r="I20092" s="7"/>
      <c r="J20092" s="7"/>
      <c r="K20092" s="7"/>
      <c r="L20092" s="7"/>
      <c r="M20092" s="7"/>
      <c r="N20092" s="7"/>
      <c r="O20092" s="7"/>
      <c r="P20092" s="7"/>
      <c r="Q20092" s="7"/>
      <c r="R20092" s="7"/>
      <c r="S20092" s="7"/>
      <c r="T20092" s="7"/>
      <c r="U20092" s="7"/>
      <c r="V20092" s="7"/>
      <c r="W20092" s="7"/>
      <c r="X20092" s="7"/>
      <c r="Y20092" s="7"/>
      <c r="Z20092" s="7"/>
      <c r="AA20092" s="7"/>
      <c r="AB20092" s="7"/>
      <c r="AC20092" s="7"/>
      <c r="AD20092" s="7"/>
      <c r="AE20092" s="7"/>
      <c r="AG20092" s="7"/>
      <c r="AH20092" s="7"/>
      <c r="AI20092" s="7"/>
      <c r="AJ20092" s="7"/>
      <c r="AK20092" s="7"/>
      <c r="AL20092" s="7"/>
      <c r="AM20092" s="7"/>
      <c r="AN20092" s="7"/>
      <c r="AO20092" s="7"/>
      <c r="AP20092" s="7"/>
      <c r="AQ20092" s="7"/>
      <c r="AR20092" s="7"/>
      <c r="AS20092" s="7"/>
      <c r="AT20092" s="7"/>
      <c r="AU20092" s="7"/>
      <c r="AV20092" s="7"/>
    </row>
    <row r="20093" spans="1:48" x14ac:dyDescent="0.3">
      <c r="A20093" s="16"/>
      <c r="B20093" s="7"/>
      <c r="C20093" s="7"/>
      <c r="D20093" s="16"/>
      <c r="E20093" s="16"/>
      <c r="F20093" s="7"/>
      <c r="I20093" s="7"/>
      <c r="J20093" s="7"/>
      <c r="K20093" s="7"/>
      <c r="L20093" s="7"/>
      <c r="M20093" s="7"/>
      <c r="N20093" s="7"/>
      <c r="O20093" s="7"/>
      <c r="P20093" s="7"/>
      <c r="Q20093" s="7"/>
      <c r="R20093" s="7"/>
      <c r="S20093" s="7"/>
      <c r="T20093" s="7"/>
      <c r="U20093" s="7"/>
      <c r="V20093" s="7"/>
      <c r="W20093" s="7"/>
      <c r="X20093" s="7"/>
      <c r="Y20093" s="7"/>
      <c r="Z20093" s="7"/>
      <c r="AA20093" s="7"/>
      <c r="AB20093" s="7"/>
      <c r="AC20093" s="7"/>
      <c r="AD20093" s="7"/>
      <c r="AE20093" s="7"/>
      <c r="AG20093" s="7"/>
      <c r="AH20093" s="7"/>
      <c r="AI20093" s="7"/>
      <c r="AJ20093" s="7"/>
      <c r="AK20093" s="7"/>
      <c r="AL20093" s="7"/>
      <c r="AM20093" s="7"/>
      <c r="AN20093" s="7"/>
      <c r="AO20093" s="7"/>
      <c r="AP20093" s="7"/>
      <c r="AQ20093" s="7"/>
      <c r="AR20093" s="7"/>
      <c r="AS20093" s="7"/>
      <c r="AT20093" s="7"/>
      <c r="AU20093" s="7"/>
      <c r="AV20093" s="7"/>
    </row>
    <row r="20094" spans="1:48" x14ac:dyDescent="0.3">
      <c r="A20094" s="16"/>
      <c r="B20094" s="7"/>
      <c r="C20094" s="7"/>
      <c r="D20094" s="16"/>
      <c r="E20094" s="16"/>
      <c r="F20094" s="7"/>
      <c r="I20094" s="7"/>
      <c r="J20094" s="7"/>
      <c r="K20094" s="7"/>
      <c r="L20094" s="7"/>
      <c r="M20094" s="7"/>
      <c r="N20094" s="7"/>
      <c r="O20094" s="7"/>
      <c r="P20094" s="7"/>
      <c r="Q20094" s="7"/>
      <c r="R20094" s="7"/>
      <c r="S20094" s="7"/>
      <c r="T20094" s="7"/>
      <c r="U20094" s="7"/>
      <c r="V20094" s="7"/>
      <c r="W20094" s="7"/>
      <c r="X20094" s="7"/>
      <c r="Y20094" s="7"/>
      <c r="Z20094" s="7"/>
      <c r="AA20094" s="7"/>
      <c r="AB20094" s="7"/>
      <c r="AC20094" s="7"/>
      <c r="AD20094" s="7"/>
      <c r="AE20094" s="7"/>
      <c r="AG20094" s="7"/>
      <c r="AH20094" s="7"/>
      <c r="AI20094" s="7"/>
      <c r="AJ20094" s="7"/>
      <c r="AK20094" s="7"/>
      <c r="AL20094" s="7"/>
      <c r="AM20094" s="7"/>
      <c r="AN20094" s="7"/>
      <c r="AO20094" s="7"/>
      <c r="AP20094" s="7"/>
      <c r="AQ20094" s="7"/>
      <c r="AR20094" s="7"/>
      <c r="AS20094" s="7"/>
      <c r="AT20094" s="7"/>
      <c r="AU20094" s="7"/>
      <c r="AV20094" s="7"/>
    </row>
    <row r="20095" spans="1:48" x14ac:dyDescent="0.3">
      <c r="A20095" s="16"/>
      <c r="B20095" s="7"/>
      <c r="C20095" s="7"/>
      <c r="D20095" s="16"/>
      <c r="E20095" s="16"/>
      <c r="F20095" s="7"/>
      <c r="I20095" s="7"/>
      <c r="J20095" s="7"/>
      <c r="K20095" s="7"/>
      <c r="L20095" s="7"/>
      <c r="M20095" s="7"/>
      <c r="N20095" s="7"/>
      <c r="O20095" s="7"/>
      <c r="P20095" s="7"/>
      <c r="Q20095" s="7"/>
      <c r="R20095" s="7"/>
      <c r="S20095" s="7"/>
      <c r="T20095" s="7"/>
      <c r="U20095" s="7"/>
      <c r="V20095" s="7"/>
      <c r="W20095" s="7"/>
      <c r="X20095" s="7"/>
      <c r="Y20095" s="7"/>
      <c r="Z20095" s="7"/>
      <c r="AA20095" s="7"/>
      <c r="AB20095" s="7"/>
      <c r="AC20095" s="7"/>
      <c r="AD20095" s="7"/>
      <c r="AE20095" s="7"/>
      <c r="AG20095" s="7"/>
      <c r="AH20095" s="7"/>
      <c r="AI20095" s="7"/>
      <c r="AJ20095" s="7"/>
      <c r="AK20095" s="7"/>
      <c r="AL20095" s="7"/>
      <c r="AM20095" s="7"/>
      <c r="AN20095" s="7"/>
      <c r="AO20095" s="7"/>
      <c r="AP20095" s="7"/>
      <c r="AQ20095" s="7"/>
      <c r="AR20095" s="7"/>
      <c r="AS20095" s="7"/>
      <c r="AT20095" s="7"/>
      <c r="AU20095" s="7"/>
      <c r="AV20095" s="7"/>
    </row>
    <row r="20096" spans="1:48" x14ac:dyDescent="0.3">
      <c r="A20096" s="16"/>
      <c r="B20096" s="7"/>
      <c r="C20096" s="7"/>
      <c r="D20096" s="16"/>
      <c r="E20096" s="16"/>
      <c r="F20096" s="7"/>
      <c r="I20096" s="7"/>
      <c r="J20096" s="7"/>
      <c r="K20096" s="7"/>
      <c r="L20096" s="7"/>
      <c r="M20096" s="7"/>
      <c r="N20096" s="7"/>
      <c r="O20096" s="7"/>
      <c r="P20096" s="7"/>
      <c r="Q20096" s="7"/>
      <c r="R20096" s="7"/>
      <c r="S20096" s="7"/>
      <c r="T20096" s="7"/>
      <c r="U20096" s="7"/>
      <c r="V20096" s="7"/>
      <c r="W20096" s="7"/>
      <c r="X20096" s="7"/>
      <c r="Y20096" s="7"/>
      <c r="Z20096" s="7"/>
      <c r="AA20096" s="7"/>
      <c r="AB20096" s="7"/>
      <c r="AC20096" s="7"/>
      <c r="AD20096" s="7"/>
      <c r="AE20096" s="7"/>
      <c r="AG20096" s="7"/>
      <c r="AH20096" s="7"/>
      <c r="AI20096" s="7"/>
      <c r="AJ20096" s="7"/>
      <c r="AK20096" s="7"/>
      <c r="AL20096" s="7"/>
      <c r="AM20096" s="7"/>
      <c r="AN20096" s="7"/>
      <c r="AO20096" s="7"/>
      <c r="AP20096" s="7"/>
      <c r="AQ20096" s="7"/>
      <c r="AR20096" s="7"/>
      <c r="AS20096" s="7"/>
      <c r="AT20096" s="7"/>
      <c r="AU20096" s="7"/>
      <c r="AV20096" s="7"/>
    </row>
    <row r="20097" spans="1:48" x14ac:dyDescent="0.3">
      <c r="A20097" s="16"/>
      <c r="B20097" s="7"/>
      <c r="C20097" s="7"/>
      <c r="D20097" s="16"/>
      <c r="E20097" s="16"/>
      <c r="F20097" s="7"/>
      <c r="I20097" s="7"/>
      <c r="J20097" s="7"/>
      <c r="K20097" s="7"/>
      <c r="L20097" s="7"/>
      <c r="M20097" s="7"/>
      <c r="N20097" s="7"/>
      <c r="O20097" s="7"/>
      <c r="P20097" s="7"/>
      <c r="Q20097" s="7"/>
      <c r="R20097" s="7"/>
      <c r="S20097" s="7"/>
      <c r="T20097" s="7"/>
      <c r="U20097" s="7"/>
      <c r="V20097" s="7"/>
      <c r="W20097" s="7"/>
      <c r="X20097" s="7"/>
      <c r="Y20097" s="7"/>
      <c r="Z20097" s="7"/>
      <c r="AA20097" s="7"/>
      <c r="AB20097" s="7"/>
      <c r="AC20097" s="7"/>
      <c r="AD20097" s="7"/>
      <c r="AE20097" s="7"/>
      <c r="AG20097" s="7"/>
      <c r="AH20097" s="7"/>
      <c r="AI20097" s="7"/>
      <c r="AJ20097" s="7"/>
      <c r="AK20097" s="7"/>
      <c r="AL20097" s="7"/>
      <c r="AM20097" s="7"/>
      <c r="AN20097" s="7"/>
      <c r="AO20097" s="7"/>
      <c r="AP20097" s="7"/>
      <c r="AQ20097" s="7"/>
      <c r="AR20097" s="7"/>
      <c r="AS20097" s="7"/>
      <c r="AT20097" s="7"/>
      <c r="AU20097" s="7"/>
      <c r="AV20097" s="7"/>
    </row>
    <row r="20098" spans="1:48" x14ac:dyDescent="0.3">
      <c r="A20098" s="16"/>
      <c r="B20098" s="7"/>
      <c r="C20098" s="7"/>
      <c r="D20098" s="16"/>
      <c r="E20098" s="16"/>
      <c r="F20098" s="7"/>
      <c r="I20098" s="7"/>
      <c r="J20098" s="7"/>
      <c r="K20098" s="7"/>
      <c r="L20098" s="7"/>
      <c r="M20098" s="7"/>
      <c r="N20098" s="7"/>
      <c r="O20098" s="7"/>
      <c r="P20098" s="7"/>
      <c r="Q20098" s="7"/>
      <c r="R20098" s="7"/>
      <c r="S20098" s="7"/>
      <c r="T20098" s="7"/>
      <c r="U20098" s="7"/>
      <c r="V20098" s="7"/>
      <c r="W20098" s="7"/>
      <c r="X20098" s="7"/>
      <c r="Y20098" s="7"/>
      <c r="Z20098" s="7"/>
      <c r="AA20098" s="7"/>
      <c r="AB20098" s="7"/>
      <c r="AC20098" s="7"/>
      <c r="AD20098" s="7"/>
      <c r="AE20098" s="7"/>
      <c r="AG20098" s="7"/>
      <c r="AH20098" s="7"/>
      <c r="AI20098" s="7"/>
      <c r="AJ20098" s="7"/>
      <c r="AK20098" s="7"/>
      <c r="AL20098" s="7"/>
      <c r="AM20098" s="7"/>
      <c r="AN20098" s="7"/>
      <c r="AO20098" s="7"/>
      <c r="AP20098" s="7"/>
      <c r="AQ20098" s="7"/>
      <c r="AR20098" s="7"/>
      <c r="AS20098" s="7"/>
      <c r="AT20098" s="7"/>
      <c r="AU20098" s="7"/>
      <c r="AV20098" s="7"/>
    </row>
    <row r="20099" spans="1:48" x14ac:dyDescent="0.3">
      <c r="A20099" s="16"/>
      <c r="B20099" s="7"/>
      <c r="C20099" s="7"/>
      <c r="D20099" s="16"/>
      <c r="E20099" s="16"/>
      <c r="F20099" s="7"/>
      <c r="I20099" s="7"/>
      <c r="J20099" s="7"/>
      <c r="K20099" s="7"/>
      <c r="L20099" s="7"/>
      <c r="M20099" s="7"/>
      <c r="N20099" s="7"/>
      <c r="O20099" s="7"/>
      <c r="P20099" s="7"/>
      <c r="Q20099" s="7"/>
      <c r="R20099" s="7"/>
      <c r="S20099" s="7"/>
      <c r="T20099" s="7"/>
      <c r="U20099" s="7"/>
      <c r="V20099" s="7"/>
      <c r="W20099" s="7"/>
      <c r="X20099" s="7"/>
      <c r="Y20099" s="7"/>
      <c r="Z20099" s="7"/>
      <c r="AA20099" s="7"/>
      <c r="AB20099" s="7"/>
      <c r="AC20099" s="7"/>
      <c r="AD20099" s="7"/>
      <c r="AE20099" s="7"/>
      <c r="AG20099" s="7"/>
      <c r="AH20099" s="7"/>
      <c r="AI20099" s="7"/>
      <c r="AJ20099" s="7"/>
      <c r="AK20099" s="7"/>
      <c r="AL20099" s="7"/>
      <c r="AM20099" s="7"/>
      <c r="AN20099" s="7"/>
      <c r="AO20099" s="7"/>
      <c r="AP20099" s="7"/>
      <c r="AQ20099" s="7"/>
      <c r="AR20099" s="7"/>
      <c r="AS20099" s="7"/>
      <c r="AT20099" s="7"/>
      <c r="AU20099" s="7"/>
      <c r="AV20099" s="7"/>
    </row>
    <row r="20100" spans="1:48" x14ac:dyDescent="0.3">
      <c r="A20100" s="16"/>
      <c r="B20100" s="7"/>
      <c r="C20100" s="7"/>
      <c r="D20100" s="16"/>
      <c r="E20100" s="16"/>
      <c r="F20100" s="7"/>
      <c r="I20100" s="7"/>
      <c r="J20100" s="7"/>
      <c r="K20100" s="7"/>
      <c r="L20100" s="7"/>
      <c r="M20100" s="7"/>
      <c r="N20100" s="7"/>
      <c r="O20100" s="7"/>
      <c r="P20100" s="7"/>
      <c r="Q20100" s="7"/>
      <c r="R20100" s="7"/>
      <c r="S20100" s="7"/>
      <c r="T20100" s="7"/>
      <c r="U20100" s="7"/>
      <c r="V20100" s="7"/>
      <c r="W20100" s="7"/>
      <c r="X20100" s="7"/>
      <c r="Y20100" s="7"/>
      <c r="Z20100" s="7"/>
      <c r="AA20100" s="7"/>
      <c r="AB20100" s="7"/>
      <c r="AC20100" s="7"/>
      <c r="AD20100" s="7"/>
      <c r="AE20100" s="7"/>
      <c r="AG20100" s="7"/>
      <c r="AH20100" s="7"/>
      <c r="AI20100" s="7"/>
      <c r="AJ20100" s="7"/>
      <c r="AK20100" s="7"/>
      <c r="AL20100" s="7"/>
      <c r="AM20100" s="7"/>
      <c r="AN20100" s="7"/>
      <c r="AO20100" s="7"/>
      <c r="AP20100" s="7"/>
      <c r="AQ20100" s="7"/>
      <c r="AR20100" s="7"/>
      <c r="AS20100" s="7"/>
      <c r="AT20100" s="7"/>
      <c r="AU20100" s="7"/>
      <c r="AV20100" s="7"/>
    </row>
    <row r="20101" spans="1:48" x14ac:dyDescent="0.3">
      <c r="A20101" s="16"/>
      <c r="B20101" s="7"/>
      <c r="C20101" s="7"/>
      <c r="D20101" s="16"/>
      <c r="E20101" s="16"/>
      <c r="F20101" s="7"/>
      <c r="I20101" s="7"/>
      <c r="J20101" s="7"/>
      <c r="K20101" s="7"/>
      <c r="L20101" s="7"/>
      <c r="M20101" s="7"/>
      <c r="N20101" s="7"/>
      <c r="O20101" s="7"/>
      <c r="P20101" s="7"/>
      <c r="Q20101" s="7"/>
      <c r="R20101" s="7"/>
      <c r="S20101" s="7"/>
      <c r="T20101" s="7"/>
      <c r="U20101" s="7"/>
      <c r="V20101" s="7"/>
      <c r="W20101" s="7"/>
      <c r="X20101" s="7"/>
      <c r="Y20101" s="7"/>
      <c r="Z20101" s="7"/>
      <c r="AA20101" s="7"/>
      <c r="AB20101" s="7"/>
      <c r="AC20101" s="7"/>
      <c r="AD20101" s="7"/>
      <c r="AE20101" s="7"/>
      <c r="AG20101" s="7"/>
      <c r="AH20101" s="7"/>
      <c r="AI20101" s="7"/>
      <c r="AJ20101" s="7"/>
      <c r="AK20101" s="7"/>
      <c r="AL20101" s="7"/>
      <c r="AM20101" s="7"/>
      <c r="AN20101" s="7"/>
      <c r="AO20101" s="7"/>
      <c r="AP20101" s="7"/>
      <c r="AQ20101" s="7"/>
      <c r="AR20101" s="7"/>
      <c r="AS20101" s="7"/>
      <c r="AT20101" s="7"/>
      <c r="AU20101" s="7"/>
      <c r="AV20101" s="7"/>
    </row>
    <row r="20102" spans="1:48" x14ac:dyDescent="0.3">
      <c r="A20102" s="16"/>
      <c r="B20102" s="7"/>
      <c r="C20102" s="7"/>
      <c r="D20102" s="16"/>
      <c r="E20102" s="16"/>
      <c r="F20102" s="7"/>
      <c r="I20102" s="7"/>
      <c r="J20102" s="7"/>
      <c r="K20102" s="7"/>
      <c r="L20102" s="7"/>
      <c r="M20102" s="7"/>
      <c r="N20102" s="7"/>
      <c r="O20102" s="7"/>
      <c r="P20102" s="7"/>
      <c r="Q20102" s="7"/>
      <c r="R20102" s="7"/>
      <c r="S20102" s="7"/>
      <c r="T20102" s="7"/>
      <c r="U20102" s="7"/>
      <c r="V20102" s="7"/>
      <c r="W20102" s="7"/>
      <c r="X20102" s="7"/>
      <c r="Y20102" s="7"/>
      <c r="Z20102" s="7"/>
      <c r="AA20102" s="7"/>
      <c r="AB20102" s="7"/>
      <c r="AC20102" s="7"/>
      <c r="AD20102" s="7"/>
      <c r="AE20102" s="7"/>
      <c r="AG20102" s="7"/>
      <c r="AH20102" s="7"/>
      <c r="AI20102" s="7"/>
      <c r="AJ20102" s="7"/>
      <c r="AK20102" s="7"/>
      <c r="AL20102" s="7"/>
      <c r="AM20102" s="7"/>
      <c r="AN20102" s="7"/>
      <c r="AO20102" s="7"/>
      <c r="AP20102" s="7"/>
      <c r="AQ20102" s="7"/>
      <c r="AR20102" s="7"/>
      <c r="AS20102" s="7"/>
      <c r="AT20102" s="7"/>
      <c r="AU20102" s="7"/>
      <c r="AV20102" s="7"/>
    </row>
    <row r="20103" spans="1:48" x14ac:dyDescent="0.3">
      <c r="A20103" s="16"/>
      <c r="B20103" s="7"/>
      <c r="C20103" s="7"/>
      <c r="D20103" s="16"/>
      <c r="E20103" s="16"/>
      <c r="F20103" s="7"/>
      <c r="I20103" s="7"/>
      <c r="J20103" s="7"/>
      <c r="K20103" s="7"/>
      <c r="L20103" s="7"/>
      <c r="M20103" s="7"/>
      <c r="N20103" s="7"/>
      <c r="O20103" s="7"/>
      <c r="P20103" s="7"/>
      <c r="Q20103" s="7"/>
      <c r="R20103" s="7"/>
      <c r="S20103" s="7"/>
      <c r="T20103" s="7"/>
      <c r="U20103" s="7"/>
      <c r="V20103" s="7"/>
      <c r="W20103" s="7"/>
      <c r="X20103" s="7"/>
      <c r="Y20103" s="7"/>
      <c r="Z20103" s="7"/>
      <c r="AA20103" s="7"/>
      <c r="AB20103" s="7"/>
      <c r="AC20103" s="7"/>
      <c r="AD20103" s="7"/>
      <c r="AE20103" s="7"/>
      <c r="AG20103" s="7"/>
      <c r="AH20103" s="7"/>
      <c r="AI20103" s="7"/>
      <c r="AJ20103" s="7"/>
      <c r="AK20103" s="7"/>
      <c r="AL20103" s="7"/>
      <c r="AM20103" s="7"/>
      <c r="AN20103" s="7"/>
      <c r="AO20103" s="7"/>
      <c r="AP20103" s="7"/>
      <c r="AQ20103" s="7"/>
      <c r="AR20103" s="7"/>
      <c r="AS20103" s="7"/>
      <c r="AT20103" s="7"/>
      <c r="AU20103" s="7"/>
      <c r="AV20103" s="7"/>
    </row>
    <row r="20104" spans="1:48" x14ac:dyDescent="0.3">
      <c r="A20104" s="16"/>
      <c r="B20104" s="7"/>
      <c r="C20104" s="7"/>
      <c r="D20104" s="16"/>
      <c r="E20104" s="16"/>
      <c r="F20104" s="7"/>
      <c r="I20104" s="7"/>
      <c r="J20104" s="7"/>
      <c r="K20104" s="7"/>
      <c r="L20104" s="7"/>
      <c r="M20104" s="7"/>
      <c r="N20104" s="7"/>
      <c r="O20104" s="7"/>
      <c r="P20104" s="7"/>
      <c r="Q20104" s="7"/>
      <c r="R20104" s="7"/>
      <c r="S20104" s="7"/>
      <c r="T20104" s="7"/>
      <c r="U20104" s="7"/>
      <c r="V20104" s="7"/>
      <c r="W20104" s="7"/>
      <c r="X20104" s="7"/>
      <c r="Y20104" s="7"/>
      <c r="Z20104" s="7"/>
      <c r="AA20104" s="7"/>
      <c r="AB20104" s="7"/>
      <c r="AC20104" s="7"/>
      <c r="AD20104" s="7"/>
      <c r="AE20104" s="7"/>
      <c r="AG20104" s="7"/>
      <c r="AH20104" s="7"/>
      <c r="AI20104" s="7"/>
      <c r="AJ20104" s="7"/>
      <c r="AK20104" s="7"/>
      <c r="AL20104" s="7"/>
      <c r="AM20104" s="7"/>
      <c r="AN20104" s="7"/>
      <c r="AO20104" s="7"/>
      <c r="AP20104" s="7"/>
      <c r="AQ20104" s="7"/>
      <c r="AR20104" s="7"/>
      <c r="AS20104" s="7"/>
      <c r="AT20104" s="7"/>
      <c r="AU20104" s="7"/>
      <c r="AV20104" s="7"/>
    </row>
    <row r="20105" spans="1:48" x14ac:dyDescent="0.3">
      <c r="A20105" s="16"/>
      <c r="B20105" s="7"/>
      <c r="C20105" s="7"/>
      <c r="D20105" s="16"/>
      <c r="E20105" s="16"/>
      <c r="F20105" s="7"/>
      <c r="I20105" s="7"/>
      <c r="J20105" s="7"/>
      <c r="K20105" s="7"/>
      <c r="L20105" s="7"/>
      <c r="M20105" s="7"/>
      <c r="N20105" s="7"/>
      <c r="O20105" s="7"/>
      <c r="P20105" s="7"/>
      <c r="Q20105" s="7"/>
      <c r="R20105" s="7"/>
      <c r="S20105" s="7"/>
      <c r="T20105" s="7"/>
      <c r="U20105" s="7"/>
      <c r="V20105" s="7"/>
      <c r="W20105" s="7"/>
      <c r="X20105" s="7"/>
      <c r="Y20105" s="7"/>
      <c r="Z20105" s="7"/>
      <c r="AA20105" s="7"/>
      <c r="AB20105" s="7"/>
      <c r="AC20105" s="7"/>
      <c r="AD20105" s="7"/>
      <c r="AE20105" s="7"/>
      <c r="AG20105" s="7"/>
      <c r="AH20105" s="7"/>
      <c r="AI20105" s="7"/>
      <c r="AJ20105" s="7"/>
      <c r="AK20105" s="7"/>
      <c r="AL20105" s="7"/>
      <c r="AM20105" s="7"/>
      <c r="AN20105" s="7"/>
      <c r="AO20105" s="7"/>
      <c r="AP20105" s="7"/>
      <c r="AQ20105" s="7"/>
      <c r="AR20105" s="7"/>
      <c r="AS20105" s="7"/>
      <c r="AT20105" s="7"/>
      <c r="AU20105" s="7"/>
      <c r="AV20105" s="7"/>
    </row>
    <row r="20106" spans="1:48" x14ac:dyDescent="0.3">
      <c r="A20106" s="16"/>
      <c r="B20106" s="7"/>
      <c r="C20106" s="7"/>
      <c r="D20106" s="16"/>
      <c r="E20106" s="16"/>
      <c r="F20106" s="7"/>
      <c r="I20106" s="7"/>
      <c r="J20106" s="7"/>
      <c r="K20106" s="7"/>
      <c r="L20106" s="7"/>
      <c r="M20106" s="7"/>
      <c r="N20106" s="7"/>
      <c r="O20106" s="7"/>
      <c r="P20106" s="7"/>
      <c r="Q20106" s="7"/>
      <c r="R20106" s="7"/>
      <c r="S20106" s="7"/>
      <c r="T20106" s="7"/>
      <c r="U20106" s="7"/>
      <c r="V20106" s="7"/>
      <c r="W20106" s="7"/>
      <c r="X20106" s="7"/>
      <c r="Y20106" s="7"/>
      <c r="Z20106" s="7"/>
      <c r="AA20106" s="7"/>
      <c r="AB20106" s="7"/>
      <c r="AC20106" s="7"/>
      <c r="AD20106" s="7"/>
      <c r="AE20106" s="7"/>
      <c r="AG20106" s="7"/>
      <c r="AH20106" s="7"/>
      <c r="AI20106" s="7"/>
      <c r="AJ20106" s="7"/>
      <c r="AK20106" s="7"/>
      <c r="AL20106" s="7"/>
      <c r="AM20106" s="7"/>
      <c r="AN20106" s="7"/>
      <c r="AO20106" s="7"/>
      <c r="AP20106" s="7"/>
      <c r="AQ20106" s="7"/>
      <c r="AR20106" s="7"/>
      <c r="AS20106" s="7"/>
      <c r="AT20106" s="7"/>
      <c r="AU20106" s="7"/>
      <c r="AV20106" s="7"/>
    </row>
    <row r="20107" spans="1:48" x14ac:dyDescent="0.3">
      <c r="A20107" s="16"/>
      <c r="B20107" s="7"/>
      <c r="C20107" s="7"/>
      <c r="D20107" s="16"/>
      <c r="E20107" s="16"/>
      <c r="F20107" s="7"/>
      <c r="I20107" s="7"/>
      <c r="J20107" s="7"/>
      <c r="K20107" s="7"/>
      <c r="L20107" s="7"/>
      <c r="M20107" s="7"/>
      <c r="N20107" s="7"/>
      <c r="O20107" s="7"/>
      <c r="P20107" s="7"/>
      <c r="Q20107" s="7"/>
      <c r="R20107" s="7"/>
      <c r="S20107" s="7"/>
      <c r="T20107" s="7"/>
      <c r="U20107" s="7"/>
      <c r="V20107" s="7"/>
      <c r="W20107" s="7"/>
      <c r="X20107" s="7"/>
      <c r="Y20107" s="7"/>
      <c r="Z20107" s="7"/>
      <c r="AA20107" s="7"/>
      <c r="AB20107" s="7"/>
      <c r="AC20107" s="7"/>
      <c r="AD20107" s="7"/>
      <c r="AE20107" s="7"/>
      <c r="AG20107" s="7"/>
      <c r="AH20107" s="7"/>
      <c r="AI20107" s="7"/>
      <c r="AJ20107" s="7"/>
      <c r="AK20107" s="7"/>
      <c r="AL20107" s="7"/>
      <c r="AM20107" s="7"/>
      <c r="AN20107" s="7"/>
      <c r="AO20107" s="7"/>
      <c r="AP20107" s="7"/>
      <c r="AQ20107" s="7"/>
      <c r="AR20107" s="7"/>
      <c r="AS20107" s="7"/>
      <c r="AT20107" s="7"/>
      <c r="AU20107" s="7"/>
      <c r="AV20107" s="7"/>
    </row>
    <row r="20108" spans="1:48" x14ac:dyDescent="0.3">
      <c r="A20108" s="16"/>
      <c r="B20108" s="7"/>
      <c r="C20108" s="7"/>
      <c r="D20108" s="16"/>
      <c r="E20108" s="16"/>
      <c r="F20108" s="7"/>
      <c r="I20108" s="7"/>
      <c r="J20108" s="7"/>
      <c r="K20108" s="7"/>
      <c r="L20108" s="7"/>
      <c r="M20108" s="7"/>
      <c r="N20108" s="7"/>
      <c r="O20108" s="7"/>
      <c r="P20108" s="7"/>
      <c r="Q20108" s="7"/>
      <c r="R20108" s="7"/>
      <c r="S20108" s="7"/>
      <c r="T20108" s="7"/>
      <c r="U20108" s="7"/>
      <c r="V20108" s="7"/>
      <c r="W20108" s="7"/>
      <c r="X20108" s="7"/>
      <c r="Y20108" s="7"/>
      <c r="Z20108" s="7"/>
      <c r="AA20108" s="7"/>
      <c r="AB20108" s="7"/>
      <c r="AC20108" s="7"/>
      <c r="AD20108" s="7"/>
      <c r="AE20108" s="7"/>
      <c r="AG20108" s="7"/>
      <c r="AH20108" s="7"/>
      <c r="AI20108" s="7"/>
      <c r="AJ20108" s="7"/>
      <c r="AK20108" s="7"/>
      <c r="AL20108" s="7"/>
      <c r="AM20108" s="7"/>
      <c r="AN20108" s="7"/>
      <c r="AO20108" s="7"/>
      <c r="AP20108" s="7"/>
      <c r="AQ20108" s="7"/>
      <c r="AR20108" s="7"/>
      <c r="AS20108" s="7"/>
      <c r="AT20108" s="7"/>
      <c r="AU20108" s="7"/>
      <c r="AV20108" s="7"/>
    </row>
    <row r="20109" spans="1:48" x14ac:dyDescent="0.3">
      <c r="A20109" s="16"/>
      <c r="B20109" s="7"/>
      <c r="C20109" s="7"/>
      <c r="D20109" s="16"/>
      <c r="E20109" s="16"/>
      <c r="F20109" s="7"/>
      <c r="I20109" s="7"/>
      <c r="J20109" s="7"/>
      <c r="K20109" s="7"/>
      <c r="L20109" s="7"/>
      <c r="M20109" s="7"/>
      <c r="N20109" s="7"/>
      <c r="O20109" s="7"/>
      <c r="P20109" s="7"/>
      <c r="Q20109" s="7"/>
      <c r="R20109" s="7"/>
      <c r="S20109" s="7"/>
      <c r="T20109" s="7"/>
      <c r="U20109" s="7"/>
      <c r="V20109" s="7"/>
      <c r="W20109" s="7"/>
      <c r="X20109" s="7"/>
      <c r="Y20109" s="7"/>
      <c r="Z20109" s="7"/>
      <c r="AA20109" s="7"/>
      <c r="AB20109" s="7"/>
      <c r="AC20109" s="7"/>
      <c r="AD20109" s="7"/>
      <c r="AE20109" s="7"/>
      <c r="AG20109" s="7"/>
      <c r="AH20109" s="7"/>
      <c r="AI20109" s="7"/>
      <c r="AJ20109" s="7"/>
      <c r="AK20109" s="7"/>
      <c r="AL20109" s="7"/>
      <c r="AM20109" s="7"/>
      <c r="AN20109" s="7"/>
      <c r="AO20109" s="7"/>
      <c r="AP20109" s="7"/>
      <c r="AQ20109" s="7"/>
      <c r="AR20109" s="7"/>
      <c r="AS20109" s="7"/>
      <c r="AT20109" s="7"/>
      <c r="AU20109" s="7"/>
      <c r="AV20109" s="7"/>
    </row>
    <row r="20110" spans="1:48" x14ac:dyDescent="0.3">
      <c r="A20110" s="16"/>
      <c r="B20110" s="7"/>
      <c r="C20110" s="7"/>
      <c r="D20110" s="16"/>
      <c r="E20110" s="16"/>
      <c r="F20110" s="7"/>
      <c r="I20110" s="7"/>
      <c r="J20110" s="7"/>
      <c r="K20110" s="7"/>
      <c r="L20110" s="7"/>
      <c r="M20110" s="7"/>
      <c r="N20110" s="7"/>
      <c r="O20110" s="7"/>
      <c r="P20110" s="7"/>
      <c r="Q20110" s="7"/>
      <c r="R20110" s="7"/>
      <c r="S20110" s="7"/>
      <c r="T20110" s="7"/>
      <c r="U20110" s="7"/>
      <c r="V20110" s="7"/>
      <c r="W20110" s="7"/>
      <c r="X20110" s="7"/>
      <c r="Y20110" s="7"/>
      <c r="Z20110" s="7"/>
      <c r="AA20110" s="7"/>
      <c r="AB20110" s="7"/>
      <c r="AC20110" s="7"/>
      <c r="AD20110" s="7"/>
      <c r="AE20110" s="7"/>
      <c r="AG20110" s="7"/>
      <c r="AH20110" s="7"/>
      <c r="AI20110" s="7"/>
      <c r="AJ20110" s="7"/>
      <c r="AK20110" s="7"/>
      <c r="AL20110" s="7"/>
      <c r="AM20110" s="7"/>
      <c r="AN20110" s="7"/>
      <c r="AO20110" s="7"/>
      <c r="AP20110" s="7"/>
      <c r="AQ20110" s="7"/>
      <c r="AR20110" s="7"/>
      <c r="AS20110" s="7"/>
      <c r="AT20110" s="7"/>
      <c r="AU20110" s="7"/>
      <c r="AV20110" s="7"/>
    </row>
    <row r="20111" spans="1:48" x14ac:dyDescent="0.3">
      <c r="A20111" s="16"/>
      <c r="B20111" s="7"/>
      <c r="C20111" s="7"/>
      <c r="D20111" s="16"/>
      <c r="E20111" s="16"/>
      <c r="F20111" s="7"/>
      <c r="I20111" s="7"/>
      <c r="J20111" s="7"/>
      <c r="K20111" s="7"/>
      <c r="L20111" s="7"/>
      <c r="M20111" s="7"/>
      <c r="N20111" s="7"/>
      <c r="O20111" s="7"/>
      <c r="P20111" s="7"/>
      <c r="Q20111" s="7"/>
      <c r="R20111" s="7"/>
      <c r="S20111" s="7"/>
      <c r="T20111" s="7"/>
      <c r="U20111" s="7"/>
      <c r="V20111" s="7"/>
      <c r="W20111" s="7"/>
      <c r="X20111" s="7"/>
      <c r="Y20111" s="7"/>
      <c r="Z20111" s="7"/>
      <c r="AA20111" s="7"/>
      <c r="AB20111" s="7"/>
      <c r="AC20111" s="7"/>
      <c r="AD20111" s="7"/>
      <c r="AE20111" s="7"/>
      <c r="AG20111" s="7"/>
      <c r="AH20111" s="7"/>
      <c r="AI20111" s="7"/>
      <c r="AJ20111" s="7"/>
      <c r="AK20111" s="7"/>
      <c r="AL20111" s="7"/>
      <c r="AM20111" s="7"/>
      <c r="AN20111" s="7"/>
      <c r="AO20111" s="7"/>
      <c r="AP20111" s="7"/>
      <c r="AQ20111" s="7"/>
      <c r="AR20111" s="7"/>
      <c r="AS20111" s="7"/>
      <c r="AT20111" s="7"/>
      <c r="AU20111" s="7"/>
      <c r="AV20111" s="7"/>
    </row>
    <row r="20112" spans="1:48" x14ac:dyDescent="0.3">
      <c r="A20112" s="16"/>
      <c r="B20112" s="7"/>
      <c r="C20112" s="7"/>
      <c r="D20112" s="16"/>
      <c r="E20112" s="16"/>
      <c r="F20112" s="7"/>
      <c r="I20112" s="7"/>
      <c r="J20112" s="7"/>
      <c r="K20112" s="7"/>
      <c r="L20112" s="7"/>
      <c r="M20112" s="7"/>
      <c r="N20112" s="7"/>
      <c r="O20112" s="7"/>
      <c r="P20112" s="7"/>
      <c r="Q20112" s="7"/>
      <c r="R20112" s="7"/>
      <c r="S20112" s="7"/>
      <c r="T20112" s="7"/>
      <c r="U20112" s="7"/>
      <c r="V20112" s="7"/>
      <c r="W20112" s="7"/>
      <c r="X20112" s="7"/>
      <c r="Y20112" s="7"/>
      <c r="Z20112" s="7"/>
      <c r="AA20112" s="7"/>
      <c r="AB20112" s="7"/>
      <c r="AC20112" s="7"/>
      <c r="AD20112" s="7"/>
      <c r="AE20112" s="7"/>
      <c r="AG20112" s="7"/>
      <c r="AH20112" s="7"/>
      <c r="AI20112" s="7"/>
      <c r="AJ20112" s="7"/>
      <c r="AK20112" s="7"/>
      <c r="AL20112" s="7"/>
      <c r="AM20112" s="7"/>
      <c r="AN20112" s="7"/>
      <c r="AO20112" s="7"/>
      <c r="AP20112" s="7"/>
      <c r="AQ20112" s="7"/>
      <c r="AR20112" s="7"/>
      <c r="AS20112" s="7"/>
      <c r="AT20112" s="7"/>
      <c r="AU20112" s="7"/>
      <c r="AV20112" s="7"/>
    </row>
    <row r="20113" spans="1:48" x14ac:dyDescent="0.3">
      <c r="A20113" s="16"/>
      <c r="B20113" s="7"/>
      <c r="C20113" s="7"/>
      <c r="D20113" s="16"/>
      <c r="E20113" s="16"/>
      <c r="F20113" s="7"/>
      <c r="I20113" s="7"/>
      <c r="J20113" s="7"/>
      <c r="K20113" s="7"/>
      <c r="L20113" s="7"/>
      <c r="M20113" s="7"/>
      <c r="N20113" s="7"/>
      <c r="O20113" s="7"/>
      <c r="P20113" s="7"/>
      <c r="Q20113" s="7"/>
      <c r="R20113" s="7"/>
      <c r="S20113" s="7"/>
      <c r="T20113" s="7"/>
      <c r="U20113" s="7"/>
      <c r="V20113" s="7"/>
      <c r="W20113" s="7"/>
      <c r="X20113" s="7"/>
      <c r="Y20113" s="7"/>
      <c r="Z20113" s="7"/>
      <c r="AA20113" s="7"/>
      <c r="AB20113" s="7"/>
      <c r="AC20113" s="7"/>
      <c r="AD20113" s="7"/>
      <c r="AE20113" s="7"/>
      <c r="AG20113" s="7"/>
      <c r="AH20113" s="7"/>
      <c r="AI20113" s="7"/>
      <c r="AJ20113" s="7"/>
      <c r="AK20113" s="7"/>
      <c r="AL20113" s="7"/>
      <c r="AM20113" s="7"/>
      <c r="AN20113" s="7"/>
      <c r="AO20113" s="7"/>
      <c r="AP20113" s="7"/>
      <c r="AQ20113" s="7"/>
      <c r="AR20113" s="7"/>
      <c r="AS20113" s="7"/>
      <c r="AT20113" s="7"/>
      <c r="AU20113" s="7"/>
      <c r="AV20113" s="7"/>
    </row>
    <row r="20114" spans="1:48" x14ac:dyDescent="0.3">
      <c r="A20114" s="16"/>
      <c r="B20114" s="7"/>
      <c r="C20114" s="7"/>
      <c r="D20114" s="16"/>
      <c r="E20114" s="16"/>
      <c r="F20114" s="7"/>
      <c r="I20114" s="7"/>
      <c r="J20114" s="7"/>
      <c r="K20114" s="7"/>
      <c r="L20114" s="7"/>
      <c r="M20114" s="7"/>
      <c r="N20114" s="7"/>
      <c r="O20114" s="7"/>
      <c r="P20114" s="7"/>
      <c r="Q20114" s="7"/>
      <c r="R20114" s="7"/>
      <c r="S20114" s="7"/>
      <c r="T20114" s="7"/>
      <c r="U20114" s="7"/>
      <c r="V20114" s="7"/>
      <c r="W20114" s="7"/>
      <c r="X20114" s="7"/>
      <c r="Y20114" s="7"/>
      <c r="Z20114" s="7"/>
      <c r="AA20114" s="7"/>
      <c r="AB20114" s="7"/>
      <c r="AC20114" s="7"/>
      <c r="AD20114" s="7"/>
      <c r="AE20114" s="7"/>
      <c r="AG20114" s="7"/>
      <c r="AH20114" s="7"/>
      <c r="AI20114" s="7"/>
      <c r="AJ20114" s="7"/>
      <c r="AK20114" s="7"/>
      <c r="AL20114" s="7"/>
      <c r="AM20114" s="7"/>
      <c r="AN20114" s="7"/>
      <c r="AO20114" s="7"/>
      <c r="AP20114" s="7"/>
      <c r="AQ20114" s="7"/>
      <c r="AR20114" s="7"/>
      <c r="AS20114" s="7"/>
      <c r="AT20114" s="7"/>
      <c r="AU20114" s="7"/>
      <c r="AV20114" s="7"/>
    </row>
    <row r="20115" spans="1:48" x14ac:dyDescent="0.3">
      <c r="A20115" s="16"/>
      <c r="B20115" s="7"/>
      <c r="C20115" s="7"/>
      <c r="D20115" s="16"/>
      <c r="E20115" s="16"/>
      <c r="F20115" s="7"/>
      <c r="I20115" s="7"/>
      <c r="J20115" s="7"/>
      <c r="K20115" s="7"/>
      <c r="L20115" s="7"/>
      <c r="M20115" s="7"/>
      <c r="N20115" s="7"/>
      <c r="O20115" s="7"/>
      <c r="P20115" s="7"/>
      <c r="Q20115" s="7"/>
      <c r="R20115" s="7"/>
      <c r="S20115" s="7"/>
      <c r="T20115" s="7"/>
      <c r="U20115" s="7"/>
      <c r="V20115" s="7"/>
      <c r="W20115" s="7"/>
      <c r="X20115" s="7"/>
      <c r="Y20115" s="7"/>
      <c r="Z20115" s="7"/>
      <c r="AA20115" s="7"/>
      <c r="AB20115" s="7"/>
      <c r="AC20115" s="7"/>
      <c r="AD20115" s="7"/>
      <c r="AE20115" s="7"/>
      <c r="AG20115" s="7"/>
      <c r="AH20115" s="7"/>
      <c r="AI20115" s="7"/>
      <c r="AJ20115" s="7"/>
      <c r="AK20115" s="7"/>
      <c r="AL20115" s="7"/>
      <c r="AM20115" s="7"/>
      <c r="AN20115" s="7"/>
      <c r="AO20115" s="7"/>
      <c r="AP20115" s="7"/>
      <c r="AQ20115" s="7"/>
      <c r="AR20115" s="7"/>
      <c r="AS20115" s="7"/>
      <c r="AT20115" s="7"/>
      <c r="AU20115" s="7"/>
      <c r="AV20115" s="7"/>
    </row>
    <row r="20116" spans="1:48" x14ac:dyDescent="0.3">
      <c r="A20116" s="16"/>
      <c r="B20116" s="7"/>
      <c r="C20116" s="7"/>
      <c r="D20116" s="16"/>
      <c r="E20116" s="16"/>
      <c r="F20116" s="7"/>
      <c r="I20116" s="7"/>
      <c r="J20116" s="7"/>
      <c r="K20116" s="7"/>
      <c r="L20116" s="7"/>
      <c r="M20116" s="7"/>
      <c r="N20116" s="7"/>
      <c r="O20116" s="7"/>
      <c r="P20116" s="7"/>
      <c r="Q20116" s="7"/>
      <c r="R20116" s="7"/>
      <c r="S20116" s="7"/>
      <c r="T20116" s="7"/>
      <c r="U20116" s="7"/>
      <c r="V20116" s="7"/>
      <c r="W20116" s="7"/>
      <c r="X20116" s="7"/>
      <c r="Y20116" s="7"/>
      <c r="Z20116" s="7"/>
      <c r="AA20116" s="7"/>
      <c r="AB20116" s="7"/>
      <c r="AC20116" s="7"/>
      <c r="AD20116" s="7"/>
      <c r="AE20116" s="7"/>
      <c r="AG20116" s="7"/>
      <c r="AH20116" s="7"/>
      <c r="AI20116" s="7"/>
      <c r="AJ20116" s="7"/>
      <c r="AK20116" s="7"/>
      <c r="AL20116" s="7"/>
      <c r="AM20116" s="7"/>
      <c r="AN20116" s="7"/>
      <c r="AO20116" s="7"/>
      <c r="AP20116" s="7"/>
      <c r="AQ20116" s="7"/>
      <c r="AR20116" s="7"/>
      <c r="AS20116" s="7"/>
      <c r="AT20116" s="7"/>
      <c r="AU20116" s="7"/>
      <c r="AV20116" s="7"/>
    </row>
    <row r="20117" spans="1:48" x14ac:dyDescent="0.3">
      <c r="A20117" s="16"/>
      <c r="B20117" s="7"/>
      <c r="C20117" s="7"/>
      <c r="D20117" s="16"/>
      <c r="E20117" s="16"/>
      <c r="F20117" s="7"/>
      <c r="I20117" s="7"/>
      <c r="J20117" s="7"/>
      <c r="K20117" s="7"/>
      <c r="L20117" s="7"/>
      <c r="M20117" s="7"/>
      <c r="N20117" s="7"/>
      <c r="O20117" s="7"/>
      <c r="P20117" s="7"/>
      <c r="Q20117" s="7"/>
      <c r="R20117" s="7"/>
      <c r="S20117" s="7"/>
      <c r="T20117" s="7"/>
      <c r="U20117" s="7"/>
      <c r="V20117" s="7"/>
      <c r="W20117" s="7"/>
      <c r="X20117" s="7"/>
      <c r="Y20117" s="7"/>
      <c r="Z20117" s="7"/>
      <c r="AA20117" s="7"/>
      <c r="AB20117" s="7"/>
      <c r="AC20117" s="7"/>
      <c r="AD20117" s="7"/>
      <c r="AE20117" s="7"/>
      <c r="AG20117" s="7"/>
      <c r="AH20117" s="7"/>
      <c r="AI20117" s="7"/>
      <c r="AJ20117" s="7"/>
      <c r="AK20117" s="7"/>
      <c r="AL20117" s="7"/>
      <c r="AM20117" s="7"/>
      <c r="AN20117" s="7"/>
      <c r="AO20117" s="7"/>
      <c r="AP20117" s="7"/>
      <c r="AQ20117" s="7"/>
      <c r="AR20117" s="7"/>
      <c r="AS20117" s="7"/>
      <c r="AT20117" s="7"/>
      <c r="AU20117" s="7"/>
      <c r="AV20117" s="7"/>
    </row>
    <row r="20118" spans="1:48" x14ac:dyDescent="0.3">
      <c r="A20118" s="16"/>
      <c r="B20118" s="7"/>
      <c r="C20118" s="7"/>
      <c r="D20118" s="16"/>
      <c r="E20118" s="16"/>
      <c r="F20118" s="7"/>
      <c r="I20118" s="7"/>
      <c r="J20118" s="7"/>
      <c r="K20118" s="7"/>
      <c r="L20118" s="7"/>
      <c r="M20118" s="7"/>
      <c r="N20118" s="7"/>
      <c r="O20118" s="7"/>
      <c r="P20118" s="7"/>
      <c r="Q20118" s="7"/>
      <c r="R20118" s="7"/>
      <c r="S20118" s="7"/>
      <c r="T20118" s="7"/>
      <c r="U20118" s="7"/>
      <c r="V20118" s="7"/>
      <c r="W20118" s="7"/>
      <c r="X20118" s="7"/>
      <c r="Y20118" s="7"/>
      <c r="Z20118" s="7"/>
      <c r="AA20118" s="7"/>
      <c r="AB20118" s="7"/>
      <c r="AC20118" s="7"/>
      <c r="AD20118" s="7"/>
      <c r="AE20118" s="7"/>
      <c r="AG20118" s="7"/>
      <c r="AH20118" s="7"/>
      <c r="AI20118" s="7"/>
      <c r="AJ20118" s="7"/>
      <c r="AK20118" s="7"/>
      <c r="AL20118" s="7"/>
      <c r="AM20118" s="7"/>
      <c r="AN20118" s="7"/>
      <c r="AO20118" s="7"/>
      <c r="AP20118" s="7"/>
      <c r="AQ20118" s="7"/>
      <c r="AR20118" s="7"/>
      <c r="AS20118" s="7"/>
      <c r="AT20118" s="7"/>
      <c r="AU20118" s="7"/>
      <c r="AV20118" s="7"/>
    </row>
    <row r="20119" spans="1:48" x14ac:dyDescent="0.3">
      <c r="A20119" s="16"/>
      <c r="B20119" s="7"/>
      <c r="C20119" s="7"/>
      <c r="D20119" s="16"/>
      <c r="E20119" s="16"/>
      <c r="F20119" s="7"/>
      <c r="I20119" s="7"/>
      <c r="J20119" s="7"/>
      <c r="K20119" s="7"/>
      <c r="L20119" s="7"/>
      <c r="M20119" s="7"/>
      <c r="N20119" s="7"/>
      <c r="O20119" s="7"/>
      <c r="P20119" s="7"/>
      <c r="Q20119" s="7"/>
      <c r="R20119" s="7"/>
      <c r="S20119" s="7"/>
      <c r="T20119" s="7"/>
      <c r="U20119" s="7"/>
      <c r="V20119" s="7"/>
      <c r="W20119" s="7"/>
      <c r="X20119" s="7"/>
      <c r="Y20119" s="7"/>
      <c r="Z20119" s="7"/>
      <c r="AA20119" s="7"/>
      <c r="AB20119" s="7"/>
      <c r="AC20119" s="7"/>
      <c r="AD20119" s="7"/>
      <c r="AE20119" s="7"/>
      <c r="AG20119" s="7"/>
      <c r="AH20119" s="7"/>
      <c r="AI20119" s="7"/>
      <c r="AJ20119" s="7"/>
      <c r="AK20119" s="7"/>
      <c r="AL20119" s="7"/>
      <c r="AM20119" s="7"/>
      <c r="AN20119" s="7"/>
      <c r="AO20119" s="7"/>
      <c r="AP20119" s="7"/>
      <c r="AQ20119" s="7"/>
      <c r="AR20119" s="7"/>
      <c r="AS20119" s="7"/>
      <c r="AT20119" s="7"/>
      <c r="AU20119" s="7"/>
      <c r="AV20119" s="7"/>
    </row>
    <row r="20120" spans="1:48" x14ac:dyDescent="0.3">
      <c r="A20120" s="16"/>
      <c r="B20120" s="7"/>
      <c r="C20120" s="7"/>
      <c r="D20120" s="16"/>
      <c r="E20120" s="16"/>
      <c r="F20120" s="7"/>
      <c r="I20120" s="7"/>
      <c r="J20120" s="7"/>
      <c r="K20120" s="7"/>
      <c r="L20120" s="7"/>
      <c r="M20120" s="7"/>
      <c r="N20120" s="7"/>
      <c r="O20120" s="7"/>
      <c r="P20120" s="7"/>
      <c r="Q20120" s="7"/>
      <c r="R20120" s="7"/>
      <c r="S20120" s="7"/>
      <c r="T20120" s="7"/>
      <c r="U20120" s="7"/>
      <c r="V20120" s="7"/>
      <c r="W20120" s="7"/>
      <c r="X20120" s="7"/>
      <c r="Y20120" s="7"/>
      <c r="Z20120" s="7"/>
      <c r="AA20120" s="7"/>
      <c r="AB20120" s="7"/>
      <c r="AC20120" s="7"/>
      <c r="AD20120" s="7"/>
      <c r="AE20120" s="7"/>
      <c r="AG20120" s="7"/>
      <c r="AH20120" s="7"/>
      <c r="AI20120" s="7"/>
      <c r="AJ20120" s="7"/>
      <c r="AK20120" s="7"/>
      <c r="AL20120" s="7"/>
      <c r="AM20120" s="7"/>
      <c r="AN20120" s="7"/>
      <c r="AO20120" s="7"/>
      <c r="AP20120" s="7"/>
      <c r="AQ20120" s="7"/>
      <c r="AR20120" s="7"/>
      <c r="AS20120" s="7"/>
      <c r="AT20120" s="7"/>
      <c r="AU20120" s="7"/>
      <c r="AV20120" s="7"/>
    </row>
    <row r="20121" spans="1:48" x14ac:dyDescent="0.3">
      <c r="A20121" s="16"/>
      <c r="B20121" s="7"/>
      <c r="C20121" s="7"/>
      <c r="D20121" s="16"/>
      <c r="E20121" s="16"/>
      <c r="F20121" s="7"/>
      <c r="I20121" s="7"/>
      <c r="J20121" s="7"/>
      <c r="K20121" s="7"/>
      <c r="L20121" s="7"/>
      <c r="M20121" s="7"/>
      <c r="N20121" s="7"/>
      <c r="O20121" s="7"/>
      <c r="P20121" s="7"/>
      <c r="Q20121" s="7"/>
      <c r="R20121" s="7"/>
      <c r="S20121" s="7"/>
      <c r="T20121" s="7"/>
      <c r="U20121" s="7"/>
      <c r="V20121" s="7"/>
      <c r="W20121" s="7"/>
      <c r="X20121" s="7"/>
      <c r="Y20121" s="7"/>
      <c r="Z20121" s="7"/>
      <c r="AA20121" s="7"/>
      <c r="AB20121" s="7"/>
      <c r="AC20121" s="7"/>
      <c r="AD20121" s="7"/>
      <c r="AE20121" s="7"/>
      <c r="AG20121" s="7"/>
      <c r="AH20121" s="7"/>
      <c r="AI20121" s="7"/>
      <c r="AJ20121" s="7"/>
      <c r="AK20121" s="7"/>
      <c r="AL20121" s="7"/>
      <c r="AM20121" s="7"/>
      <c r="AN20121" s="7"/>
      <c r="AO20121" s="7"/>
      <c r="AP20121" s="7"/>
      <c r="AQ20121" s="7"/>
      <c r="AR20121" s="7"/>
      <c r="AS20121" s="7"/>
      <c r="AT20121" s="7"/>
      <c r="AU20121" s="7"/>
      <c r="AV20121" s="7"/>
    </row>
    <row r="20122" spans="1:48" x14ac:dyDescent="0.3">
      <c r="A20122" s="16"/>
      <c r="B20122" s="7"/>
      <c r="C20122" s="7"/>
      <c r="D20122" s="16"/>
      <c r="E20122" s="16"/>
      <c r="F20122" s="7"/>
      <c r="I20122" s="7"/>
      <c r="J20122" s="7"/>
      <c r="K20122" s="7"/>
      <c r="L20122" s="7"/>
      <c r="M20122" s="7"/>
      <c r="N20122" s="7"/>
      <c r="O20122" s="7"/>
      <c r="P20122" s="7"/>
      <c r="Q20122" s="7"/>
      <c r="R20122" s="7"/>
      <c r="S20122" s="7"/>
      <c r="T20122" s="7"/>
      <c r="U20122" s="7"/>
      <c r="V20122" s="7"/>
      <c r="W20122" s="7"/>
      <c r="X20122" s="7"/>
      <c r="Y20122" s="7"/>
      <c r="Z20122" s="7"/>
      <c r="AA20122" s="7"/>
      <c r="AB20122" s="7"/>
      <c r="AC20122" s="7"/>
      <c r="AD20122" s="7"/>
      <c r="AE20122" s="7"/>
      <c r="AG20122" s="7"/>
      <c r="AH20122" s="7"/>
      <c r="AI20122" s="7"/>
      <c r="AJ20122" s="7"/>
      <c r="AK20122" s="7"/>
      <c r="AL20122" s="7"/>
      <c r="AM20122" s="7"/>
      <c r="AN20122" s="7"/>
      <c r="AO20122" s="7"/>
      <c r="AP20122" s="7"/>
      <c r="AQ20122" s="7"/>
      <c r="AR20122" s="7"/>
      <c r="AS20122" s="7"/>
      <c r="AT20122" s="7"/>
      <c r="AU20122" s="7"/>
      <c r="AV20122" s="7"/>
    </row>
    <row r="20123" spans="1:48" x14ac:dyDescent="0.3">
      <c r="A20123" s="16"/>
      <c r="B20123" s="7"/>
      <c r="C20123" s="7"/>
      <c r="D20123" s="16"/>
      <c r="E20123" s="16"/>
      <c r="F20123" s="7"/>
      <c r="I20123" s="7"/>
      <c r="J20123" s="7"/>
      <c r="K20123" s="7"/>
      <c r="L20123" s="7"/>
      <c r="M20123" s="7"/>
      <c r="N20123" s="7"/>
      <c r="O20123" s="7"/>
      <c r="P20123" s="7"/>
      <c r="Q20123" s="7"/>
      <c r="R20123" s="7"/>
      <c r="S20123" s="7"/>
      <c r="T20123" s="7"/>
      <c r="U20123" s="7"/>
      <c r="V20123" s="7"/>
      <c r="W20123" s="7"/>
      <c r="X20123" s="7"/>
      <c r="Y20123" s="7"/>
      <c r="Z20123" s="7"/>
      <c r="AA20123" s="7"/>
      <c r="AB20123" s="7"/>
      <c r="AC20123" s="7"/>
      <c r="AD20123" s="7"/>
      <c r="AE20123" s="7"/>
      <c r="AG20123" s="7"/>
      <c r="AH20123" s="7"/>
      <c r="AI20123" s="7"/>
      <c r="AJ20123" s="7"/>
      <c r="AK20123" s="7"/>
      <c r="AL20123" s="7"/>
      <c r="AM20123" s="7"/>
      <c r="AN20123" s="7"/>
      <c r="AO20123" s="7"/>
      <c r="AP20123" s="7"/>
      <c r="AQ20123" s="7"/>
      <c r="AR20123" s="7"/>
      <c r="AS20123" s="7"/>
      <c r="AT20123" s="7"/>
      <c r="AU20123" s="7"/>
      <c r="AV20123" s="7"/>
    </row>
    <row r="20124" spans="1:48" x14ac:dyDescent="0.3">
      <c r="A20124" s="16"/>
      <c r="B20124" s="7"/>
      <c r="C20124" s="7"/>
      <c r="D20124" s="16"/>
      <c r="E20124" s="16"/>
      <c r="F20124" s="7"/>
      <c r="I20124" s="7"/>
      <c r="J20124" s="7"/>
      <c r="K20124" s="7"/>
      <c r="L20124" s="7"/>
      <c r="M20124" s="7"/>
      <c r="N20124" s="7"/>
      <c r="O20124" s="7"/>
      <c r="P20124" s="7"/>
      <c r="Q20124" s="7"/>
      <c r="R20124" s="7"/>
      <c r="S20124" s="7"/>
      <c r="T20124" s="7"/>
      <c r="U20124" s="7"/>
      <c r="V20124" s="7"/>
      <c r="W20124" s="7"/>
      <c r="X20124" s="7"/>
      <c r="Y20124" s="7"/>
      <c r="Z20124" s="7"/>
      <c r="AA20124" s="7"/>
      <c r="AB20124" s="7"/>
      <c r="AC20124" s="7"/>
      <c r="AD20124" s="7"/>
      <c r="AE20124" s="7"/>
      <c r="AG20124" s="7"/>
      <c r="AH20124" s="7"/>
      <c r="AI20124" s="7"/>
      <c r="AJ20124" s="7"/>
      <c r="AK20124" s="7"/>
      <c r="AL20124" s="7"/>
      <c r="AM20124" s="7"/>
      <c r="AN20124" s="7"/>
      <c r="AO20124" s="7"/>
      <c r="AP20124" s="7"/>
      <c r="AQ20124" s="7"/>
      <c r="AR20124" s="7"/>
      <c r="AS20124" s="7"/>
      <c r="AT20124" s="7"/>
      <c r="AU20124" s="7"/>
      <c r="AV20124" s="7"/>
    </row>
    <row r="20125" spans="1:48" x14ac:dyDescent="0.3">
      <c r="A20125" s="16"/>
      <c r="B20125" s="7"/>
      <c r="C20125" s="7"/>
      <c r="D20125" s="16"/>
      <c r="E20125" s="16"/>
      <c r="F20125" s="7"/>
      <c r="I20125" s="7"/>
      <c r="J20125" s="7"/>
      <c r="K20125" s="7"/>
      <c r="L20125" s="7"/>
      <c r="M20125" s="7"/>
      <c r="N20125" s="7"/>
      <c r="O20125" s="7"/>
      <c r="P20125" s="7"/>
      <c r="Q20125" s="7"/>
      <c r="R20125" s="7"/>
      <c r="S20125" s="7"/>
      <c r="T20125" s="7"/>
      <c r="U20125" s="7"/>
      <c r="V20125" s="7"/>
      <c r="W20125" s="7"/>
      <c r="X20125" s="7"/>
      <c r="Y20125" s="7"/>
      <c r="Z20125" s="7"/>
      <c r="AA20125" s="7"/>
      <c r="AB20125" s="7"/>
      <c r="AC20125" s="7"/>
      <c r="AD20125" s="7"/>
      <c r="AE20125" s="7"/>
      <c r="AG20125" s="7"/>
      <c r="AH20125" s="7"/>
      <c r="AI20125" s="7"/>
      <c r="AJ20125" s="7"/>
      <c r="AK20125" s="7"/>
      <c r="AL20125" s="7"/>
      <c r="AM20125" s="7"/>
      <c r="AN20125" s="7"/>
      <c r="AO20125" s="7"/>
      <c r="AP20125" s="7"/>
      <c r="AQ20125" s="7"/>
      <c r="AR20125" s="7"/>
      <c r="AS20125" s="7"/>
      <c r="AT20125" s="7"/>
      <c r="AU20125" s="7"/>
      <c r="AV20125" s="7"/>
    </row>
    <row r="20126" spans="1:48" x14ac:dyDescent="0.3">
      <c r="A20126" s="16"/>
      <c r="B20126" s="7"/>
      <c r="C20126" s="7"/>
      <c r="D20126" s="16"/>
      <c r="E20126" s="16"/>
      <c r="F20126" s="7"/>
      <c r="I20126" s="7"/>
      <c r="J20126" s="7"/>
      <c r="K20126" s="7"/>
      <c r="L20126" s="7"/>
      <c r="M20126" s="7"/>
      <c r="N20126" s="7"/>
      <c r="O20126" s="7"/>
      <c r="P20126" s="7"/>
      <c r="Q20126" s="7"/>
      <c r="R20126" s="7"/>
      <c r="S20126" s="7"/>
      <c r="T20126" s="7"/>
      <c r="U20126" s="7"/>
      <c r="V20126" s="7"/>
      <c r="W20126" s="7"/>
      <c r="X20126" s="7"/>
      <c r="Y20126" s="7"/>
      <c r="Z20126" s="7"/>
      <c r="AA20126" s="7"/>
      <c r="AB20126" s="7"/>
      <c r="AC20126" s="7"/>
      <c r="AD20126" s="7"/>
      <c r="AE20126" s="7"/>
      <c r="AG20126" s="7"/>
      <c r="AH20126" s="7"/>
      <c r="AI20126" s="7"/>
      <c r="AJ20126" s="7"/>
      <c r="AK20126" s="7"/>
      <c r="AL20126" s="7"/>
      <c r="AM20126" s="7"/>
      <c r="AN20126" s="7"/>
      <c r="AO20126" s="7"/>
      <c r="AP20126" s="7"/>
      <c r="AQ20126" s="7"/>
      <c r="AR20126" s="7"/>
      <c r="AS20126" s="7"/>
      <c r="AT20126" s="7"/>
      <c r="AU20126" s="7"/>
      <c r="AV20126" s="7"/>
    </row>
    <row r="20127" spans="1:48" x14ac:dyDescent="0.3">
      <c r="A20127" s="16"/>
      <c r="B20127" s="7"/>
      <c r="C20127" s="7"/>
      <c r="D20127" s="16"/>
      <c r="E20127" s="16"/>
      <c r="F20127" s="7"/>
      <c r="I20127" s="7"/>
      <c r="J20127" s="7"/>
      <c r="K20127" s="7"/>
      <c r="L20127" s="7"/>
      <c r="M20127" s="7"/>
      <c r="N20127" s="7"/>
      <c r="O20127" s="7"/>
      <c r="P20127" s="7"/>
      <c r="Q20127" s="7"/>
      <c r="R20127" s="7"/>
      <c r="S20127" s="7"/>
      <c r="T20127" s="7"/>
      <c r="U20127" s="7"/>
      <c r="V20127" s="7"/>
      <c r="W20127" s="7"/>
      <c r="X20127" s="7"/>
      <c r="Y20127" s="7"/>
      <c r="Z20127" s="7"/>
      <c r="AA20127" s="7"/>
      <c r="AB20127" s="7"/>
      <c r="AC20127" s="7"/>
      <c r="AD20127" s="7"/>
      <c r="AE20127" s="7"/>
      <c r="AG20127" s="7"/>
      <c r="AH20127" s="7"/>
      <c r="AI20127" s="7"/>
      <c r="AJ20127" s="7"/>
      <c r="AK20127" s="7"/>
      <c r="AL20127" s="7"/>
      <c r="AM20127" s="7"/>
      <c r="AN20127" s="7"/>
      <c r="AO20127" s="7"/>
      <c r="AP20127" s="7"/>
      <c r="AQ20127" s="7"/>
      <c r="AR20127" s="7"/>
      <c r="AS20127" s="7"/>
      <c r="AT20127" s="7"/>
      <c r="AU20127" s="7"/>
      <c r="AV20127" s="7"/>
    </row>
    <row r="20128" spans="1:48" x14ac:dyDescent="0.3">
      <c r="A20128" s="16"/>
      <c r="B20128" s="7"/>
      <c r="C20128" s="7"/>
      <c r="D20128" s="16"/>
      <c r="E20128" s="16"/>
      <c r="F20128" s="7"/>
      <c r="I20128" s="7"/>
      <c r="J20128" s="7"/>
      <c r="K20128" s="7"/>
      <c r="L20128" s="7"/>
      <c r="M20128" s="7"/>
      <c r="N20128" s="7"/>
      <c r="O20128" s="7"/>
      <c r="P20128" s="7"/>
      <c r="Q20128" s="7"/>
      <c r="R20128" s="7"/>
      <c r="S20128" s="7"/>
      <c r="T20128" s="7"/>
      <c r="U20128" s="7"/>
      <c r="V20128" s="7"/>
      <c r="W20128" s="7"/>
      <c r="X20128" s="7"/>
      <c r="Y20128" s="7"/>
      <c r="Z20128" s="7"/>
      <c r="AA20128" s="7"/>
      <c r="AB20128" s="7"/>
      <c r="AC20128" s="7"/>
      <c r="AD20128" s="7"/>
      <c r="AE20128" s="7"/>
      <c r="AG20128" s="7"/>
      <c r="AH20128" s="7"/>
      <c r="AI20128" s="7"/>
      <c r="AJ20128" s="7"/>
      <c r="AK20128" s="7"/>
      <c r="AL20128" s="7"/>
      <c r="AM20128" s="7"/>
      <c r="AN20128" s="7"/>
      <c r="AO20128" s="7"/>
      <c r="AP20128" s="7"/>
      <c r="AQ20128" s="7"/>
      <c r="AR20128" s="7"/>
      <c r="AS20128" s="7"/>
      <c r="AT20128" s="7"/>
      <c r="AU20128" s="7"/>
      <c r="AV20128" s="7"/>
    </row>
    <row r="20129" spans="1:48" x14ac:dyDescent="0.3">
      <c r="A20129" s="16"/>
      <c r="B20129" s="7"/>
      <c r="C20129" s="7"/>
      <c r="D20129" s="16"/>
      <c r="E20129" s="16"/>
      <c r="F20129" s="7"/>
      <c r="I20129" s="7"/>
      <c r="J20129" s="7"/>
      <c r="K20129" s="7"/>
      <c r="L20129" s="7"/>
      <c r="M20129" s="7"/>
      <c r="N20129" s="7"/>
      <c r="O20129" s="7"/>
      <c r="P20129" s="7"/>
      <c r="Q20129" s="7"/>
      <c r="R20129" s="7"/>
      <c r="S20129" s="7"/>
      <c r="T20129" s="7"/>
      <c r="U20129" s="7"/>
      <c r="V20129" s="7"/>
      <c r="W20129" s="7"/>
      <c r="X20129" s="7"/>
      <c r="Y20129" s="7"/>
      <c r="Z20129" s="7"/>
      <c r="AA20129" s="7"/>
      <c r="AB20129" s="7"/>
      <c r="AC20129" s="7"/>
      <c r="AD20129" s="7"/>
      <c r="AE20129" s="7"/>
      <c r="AG20129" s="7"/>
      <c r="AH20129" s="7"/>
      <c r="AI20129" s="7"/>
      <c r="AJ20129" s="7"/>
      <c r="AK20129" s="7"/>
      <c r="AL20129" s="7"/>
      <c r="AM20129" s="7"/>
      <c r="AN20129" s="7"/>
      <c r="AO20129" s="7"/>
      <c r="AP20129" s="7"/>
      <c r="AQ20129" s="7"/>
      <c r="AR20129" s="7"/>
      <c r="AS20129" s="7"/>
      <c r="AT20129" s="7"/>
      <c r="AU20129" s="7"/>
      <c r="AV20129" s="7"/>
    </row>
    <row r="20130" spans="1:48" x14ac:dyDescent="0.3">
      <c r="A20130" s="16"/>
      <c r="B20130" s="7"/>
      <c r="C20130" s="7"/>
      <c r="D20130" s="16"/>
      <c r="E20130" s="16"/>
      <c r="F20130" s="7"/>
      <c r="I20130" s="7"/>
      <c r="J20130" s="7"/>
      <c r="K20130" s="7"/>
      <c r="L20130" s="7"/>
      <c r="M20130" s="7"/>
      <c r="N20130" s="7"/>
      <c r="O20130" s="7"/>
      <c r="P20130" s="7"/>
      <c r="Q20130" s="7"/>
      <c r="R20130" s="7"/>
      <c r="S20130" s="7"/>
      <c r="T20130" s="7"/>
      <c r="U20130" s="7"/>
      <c r="V20130" s="7"/>
      <c r="W20130" s="7"/>
      <c r="X20130" s="7"/>
      <c r="Y20130" s="7"/>
      <c r="Z20130" s="7"/>
      <c r="AA20130" s="7"/>
      <c r="AB20130" s="7"/>
      <c r="AC20130" s="7"/>
      <c r="AD20130" s="7"/>
      <c r="AE20130" s="7"/>
      <c r="AG20130" s="7"/>
      <c r="AH20130" s="7"/>
      <c r="AI20130" s="7"/>
      <c r="AJ20130" s="7"/>
      <c r="AK20130" s="7"/>
      <c r="AL20130" s="7"/>
      <c r="AM20130" s="7"/>
      <c r="AN20130" s="7"/>
      <c r="AO20130" s="7"/>
      <c r="AP20130" s="7"/>
      <c r="AQ20130" s="7"/>
      <c r="AR20130" s="7"/>
      <c r="AS20130" s="7"/>
      <c r="AT20130" s="7"/>
      <c r="AU20130" s="7"/>
      <c r="AV20130" s="7"/>
    </row>
    <row r="20131" spans="1:48" x14ac:dyDescent="0.3">
      <c r="A20131" s="16"/>
      <c r="B20131" s="7"/>
      <c r="C20131" s="7"/>
      <c r="D20131" s="16"/>
      <c r="E20131" s="16"/>
      <c r="F20131" s="7"/>
      <c r="I20131" s="7"/>
      <c r="J20131" s="7"/>
      <c r="K20131" s="7"/>
      <c r="L20131" s="7"/>
      <c r="M20131" s="7"/>
      <c r="N20131" s="7"/>
      <c r="O20131" s="7"/>
      <c r="P20131" s="7"/>
      <c r="Q20131" s="7"/>
      <c r="R20131" s="7"/>
      <c r="S20131" s="7"/>
      <c r="T20131" s="7"/>
      <c r="U20131" s="7"/>
      <c r="V20131" s="7"/>
      <c r="W20131" s="7"/>
      <c r="X20131" s="7"/>
      <c r="Y20131" s="7"/>
      <c r="Z20131" s="7"/>
      <c r="AA20131" s="7"/>
      <c r="AB20131" s="7"/>
      <c r="AC20131" s="7"/>
      <c r="AD20131" s="7"/>
      <c r="AE20131" s="7"/>
      <c r="AG20131" s="7"/>
      <c r="AH20131" s="7"/>
      <c r="AI20131" s="7"/>
      <c r="AJ20131" s="7"/>
      <c r="AK20131" s="7"/>
      <c r="AL20131" s="7"/>
      <c r="AM20131" s="7"/>
      <c r="AN20131" s="7"/>
      <c r="AO20131" s="7"/>
      <c r="AP20131" s="7"/>
      <c r="AQ20131" s="7"/>
      <c r="AR20131" s="7"/>
      <c r="AS20131" s="7"/>
      <c r="AT20131" s="7"/>
      <c r="AU20131" s="7"/>
      <c r="AV20131" s="7"/>
    </row>
    <row r="20132" spans="1:48" x14ac:dyDescent="0.3">
      <c r="A20132" s="16"/>
      <c r="B20132" s="7"/>
      <c r="C20132" s="7"/>
      <c r="D20132" s="16"/>
      <c r="E20132" s="16"/>
      <c r="F20132" s="7"/>
      <c r="I20132" s="7"/>
      <c r="J20132" s="7"/>
      <c r="K20132" s="7"/>
      <c r="L20132" s="7"/>
      <c r="M20132" s="7"/>
      <c r="N20132" s="7"/>
      <c r="O20132" s="7"/>
      <c r="P20132" s="7"/>
      <c r="Q20132" s="7"/>
      <c r="R20132" s="7"/>
      <c r="S20132" s="7"/>
      <c r="T20132" s="7"/>
      <c r="U20132" s="7"/>
      <c r="V20132" s="7"/>
      <c r="W20132" s="7"/>
      <c r="X20132" s="7"/>
      <c r="Y20132" s="7"/>
      <c r="Z20132" s="7"/>
      <c r="AA20132" s="7"/>
      <c r="AB20132" s="7"/>
      <c r="AC20132" s="7"/>
      <c r="AD20132" s="7"/>
      <c r="AE20132" s="7"/>
      <c r="AG20132" s="7"/>
      <c r="AH20132" s="7"/>
      <c r="AI20132" s="7"/>
      <c r="AJ20132" s="7"/>
      <c r="AK20132" s="7"/>
      <c r="AL20132" s="7"/>
      <c r="AM20132" s="7"/>
      <c r="AN20132" s="7"/>
      <c r="AO20132" s="7"/>
      <c r="AP20132" s="7"/>
      <c r="AQ20132" s="7"/>
      <c r="AR20132" s="7"/>
      <c r="AS20132" s="7"/>
      <c r="AT20132" s="7"/>
      <c r="AU20132" s="7"/>
      <c r="AV20132" s="7"/>
    </row>
    <row r="20133" spans="1:48" x14ac:dyDescent="0.3">
      <c r="A20133" s="16"/>
      <c r="B20133" s="7"/>
      <c r="C20133" s="7"/>
      <c r="D20133" s="16"/>
      <c r="E20133" s="16"/>
      <c r="F20133" s="7"/>
      <c r="I20133" s="7"/>
      <c r="J20133" s="7"/>
      <c r="K20133" s="7"/>
      <c r="L20133" s="7"/>
      <c r="M20133" s="7"/>
      <c r="N20133" s="7"/>
      <c r="O20133" s="7"/>
      <c r="P20133" s="7"/>
      <c r="Q20133" s="7"/>
      <c r="R20133" s="7"/>
      <c r="S20133" s="7"/>
      <c r="T20133" s="7"/>
      <c r="U20133" s="7"/>
      <c r="V20133" s="7"/>
      <c r="W20133" s="7"/>
      <c r="X20133" s="7"/>
      <c r="Y20133" s="7"/>
      <c r="Z20133" s="7"/>
      <c r="AA20133" s="7"/>
      <c r="AB20133" s="7"/>
      <c r="AC20133" s="7"/>
      <c r="AD20133" s="7"/>
      <c r="AE20133" s="7"/>
      <c r="AG20133" s="7"/>
      <c r="AH20133" s="7"/>
      <c r="AI20133" s="7"/>
      <c r="AJ20133" s="7"/>
      <c r="AK20133" s="7"/>
      <c r="AL20133" s="7"/>
      <c r="AM20133" s="7"/>
      <c r="AN20133" s="7"/>
      <c r="AO20133" s="7"/>
      <c r="AP20133" s="7"/>
      <c r="AQ20133" s="7"/>
      <c r="AR20133" s="7"/>
      <c r="AS20133" s="7"/>
      <c r="AT20133" s="7"/>
      <c r="AU20133" s="7"/>
      <c r="AV20133" s="7"/>
    </row>
    <row r="20134" spans="1:48" x14ac:dyDescent="0.3">
      <c r="A20134" s="16"/>
      <c r="B20134" s="7"/>
      <c r="C20134" s="7"/>
      <c r="D20134" s="16"/>
      <c r="E20134" s="16"/>
      <c r="F20134" s="7"/>
      <c r="I20134" s="7"/>
      <c r="J20134" s="7"/>
      <c r="K20134" s="7"/>
      <c r="L20134" s="7"/>
      <c r="M20134" s="7"/>
      <c r="N20134" s="7"/>
      <c r="O20134" s="7"/>
      <c r="P20134" s="7"/>
      <c r="Q20134" s="7"/>
      <c r="R20134" s="7"/>
      <c r="S20134" s="7"/>
      <c r="T20134" s="7"/>
      <c r="U20134" s="7"/>
      <c r="V20134" s="7"/>
      <c r="W20134" s="7"/>
      <c r="X20134" s="7"/>
      <c r="Y20134" s="7"/>
      <c r="Z20134" s="7"/>
      <c r="AA20134" s="7"/>
      <c r="AB20134" s="7"/>
      <c r="AC20134" s="7"/>
      <c r="AD20134" s="7"/>
      <c r="AE20134" s="7"/>
      <c r="AG20134" s="7"/>
      <c r="AH20134" s="7"/>
      <c r="AI20134" s="7"/>
      <c r="AJ20134" s="7"/>
      <c r="AK20134" s="7"/>
      <c r="AL20134" s="7"/>
      <c r="AM20134" s="7"/>
      <c r="AN20134" s="7"/>
      <c r="AO20134" s="7"/>
      <c r="AP20134" s="7"/>
      <c r="AQ20134" s="7"/>
      <c r="AR20134" s="7"/>
      <c r="AS20134" s="7"/>
      <c r="AT20134" s="7"/>
      <c r="AU20134" s="7"/>
      <c r="AV20134" s="7"/>
    </row>
    <row r="20135" spans="1:48" x14ac:dyDescent="0.3">
      <c r="A20135" s="16"/>
      <c r="B20135" s="7"/>
      <c r="C20135" s="7"/>
      <c r="D20135" s="16"/>
      <c r="E20135" s="16"/>
      <c r="F20135" s="7"/>
      <c r="I20135" s="7"/>
      <c r="J20135" s="7"/>
      <c r="K20135" s="7"/>
      <c r="L20135" s="7"/>
      <c r="M20135" s="7"/>
      <c r="N20135" s="7"/>
      <c r="O20135" s="7"/>
      <c r="P20135" s="7"/>
      <c r="Q20135" s="7"/>
      <c r="R20135" s="7"/>
      <c r="S20135" s="7"/>
      <c r="T20135" s="7"/>
      <c r="U20135" s="7"/>
      <c r="V20135" s="7"/>
      <c r="W20135" s="7"/>
      <c r="X20135" s="7"/>
      <c r="Y20135" s="7"/>
      <c r="Z20135" s="7"/>
      <c r="AA20135" s="7"/>
      <c r="AB20135" s="7"/>
      <c r="AC20135" s="7"/>
      <c r="AD20135" s="7"/>
      <c r="AE20135" s="7"/>
      <c r="AG20135" s="7"/>
      <c r="AH20135" s="7"/>
      <c r="AI20135" s="7"/>
      <c r="AJ20135" s="7"/>
      <c r="AK20135" s="7"/>
      <c r="AL20135" s="7"/>
      <c r="AM20135" s="7"/>
      <c r="AN20135" s="7"/>
      <c r="AO20135" s="7"/>
      <c r="AP20135" s="7"/>
      <c r="AQ20135" s="7"/>
      <c r="AR20135" s="7"/>
      <c r="AS20135" s="7"/>
      <c r="AT20135" s="7"/>
      <c r="AU20135" s="7"/>
      <c r="AV20135" s="7"/>
    </row>
    <row r="20136" spans="1:48" x14ac:dyDescent="0.3">
      <c r="A20136" s="16"/>
      <c r="B20136" s="7"/>
      <c r="C20136" s="7"/>
      <c r="D20136" s="16"/>
      <c r="E20136" s="16"/>
      <c r="F20136" s="7"/>
      <c r="I20136" s="7"/>
      <c r="J20136" s="7"/>
      <c r="K20136" s="7"/>
      <c r="L20136" s="7"/>
      <c r="M20136" s="7"/>
      <c r="N20136" s="7"/>
      <c r="O20136" s="7"/>
      <c r="P20136" s="7"/>
      <c r="Q20136" s="7"/>
      <c r="R20136" s="7"/>
      <c r="S20136" s="7"/>
      <c r="T20136" s="7"/>
      <c r="U20136" s="7"/>
      <c r="V20136" s="7"/>
      <c r="W20136" s="7"/>
      <c r="X20136" s="7"/>
      <c r="Y20136" s="7"/>
      <c r="Z20136" s="7"/>
      <c r="AA20136" s="7"/>
      <c r="AB20136" s="7"/>
      <c r="AC20136" s="7"/>
      <c r="AD20136" s="7"/>
      <c r="AE20136" s="7"/>
      <c r="AG20136" s="7"/>
      <c r="AH20136" s="7"/>
      <c r="AI20136" s="7"/>
      <c r="AJ20136" s="7"/>
      <c r="AK20136" s="7"/>
      <c r="AL20136" s="7"/>
      <c r="AM20136" s="7"/>
      <c r="AN20136" s="7"/>
      <c r="AO20136" s="7"/>
      <c r="AP20136" s="7"/>
      <c r="AQ20136" s="7"/>
      <c r="AR20136" s="7"/>
      <c r="AS20136" s="7"/>
      <c r="AT20136" s="7"/>
      <c r="AU20136" s="7"/>
      <c r="AV20136" s="7"/>
    </row>
    <row r="20137" spans="1:48" x14ac:dyDescent="0.3">
      <c r="A20137" s="16"/>
      <c r="B20137" s="7"/>
      <c r="C20137" s="7"/>
      <c r="D20137" s="16"/>
      <c r="E20137" s="16"/>
      <c r="F20137" s="7"/>
      <c r="I20137" s="7"/>
      <c r="J20137" s="7"/>
      <c r="K20137" s="7"/>
      <c r="L20137" s="7"/>
      <c r="M20137" s="7"/>
      <c r="N20137" s="7"/>
      <c r="O20137" s="7"/>
      <c r="P20137" s="7"/>
      <c r="Q20137" s="7"/>
      <c r="R20137" s="7"/>
      <c r="S20137" s="7"/>
      <c r="T20137" s="7"/>
      <c r="U20137" s="7"/>
      <c r="V20137" s="7"/>
      <c r="W20137" s="7"/>
      <c r="X20137" s="7"/>
      <c r="Y20137" s="7"/>
      <c r="Z20137" s="7"/>
      <c r="AA20137" s="7"/>
      <c r="AB20137" s="7"/>
      <c r="AC20137" s="7"/>
      <c r="AD20137" s="7"/>
      <c r="AE20137" s="7"/>
      <c r="AG20137" s="7"/>
      <c r="AH20137" s="7"/>
      <c r="AI20137" s="7"/>
      <c r="AJ20137" s="7"/>
      <c r="AK20137" s="7"/>
      <c r="AL20137" s="7"/>
      <c r="AM20137" s="7"/>
      <c r="AN20137" s="7"/>
      <c r="AO20137" s="7"/>
      <c r="AP20137" s="7"/>
      <c r="AQ20137" s="7"/>
      <c r="AR20137" s="7"/>
      <c r="AS20137" s="7"/>
      <c r="AT20137" s="7"/>
      <c r="AU20137" s="7"/>
      <c r="AV20137" s="7"/>
    </row>
    <row r="20138" spans="1:48" x14ac:dyDescent="0.3">
      <c r="A20138" s="16"/>
      <c r="B20138" s="7"/>
      <c r="C20138" s="7"/>
      <c r="D20138" s="16"/>
      <c r="E20138" s="16"/>
      <c r="F20138" s="7"/>
      <c r="I20138" s="7"/>
      <c r="J20138" s="7"/>
      <c r="K20138" s="7"/>
      <c r="L20138" s="7"/>
      <c r="M20138" s="7"/>
      <c r="N20138" s="7"/>
      <c r="O20138" s="7"/>
      <c r="P20138" s="7"/>
      <c r="Q20138" s="7"/>
      <c r="R20138" s="7"/>
      <c r="S20138" s="7"/>
      <c r="T20138" s="7"/>
      <c r="U20138" s="7"/>
      <c r="V20138" s="7"/>
      <c r="W20138" s="7"/>
      <c r="X20138" s="7"/>
      <c r="Y20138" s="7"/>
      <c r="Z20138" s="7"/>
      <c r="AA20138" s="7"/>
      <c r="AB20138" s="7"/>
      <c r="AC20138" s="7"/>
      <c r="AD20138" s="7"/>
      <c r="AE20138" s="7"/>
      <c r="AG20138" s="7"/>
      <c r="AH20138" s="7"/>
      <c r="AI20138" s="7"/>
      <c r="AJ20138" s="7"/>
      <c r="AK20138" s="7"/>
      <c r="AL20138" s="7"/>
      <c r="AM20138" s="7"/>
      <c r="AN20138" s="7"/>
      <c r="AO20138" s="7"/>
      <c r="AP20138" s="7"/>
      <c r="AQ20138" s="7"/>
      <c r="AR20138" s="7"/>
      <c r="AS20138" s="7"/>
      <c r="AT20138" s="7"/>
      <c r="AU20138" s="7"/>
      <c r="AV20138" s="7"/>
    </row>
    <row r="20139" spans="1:48" x14ac:dyDescent="0.3">
      <c r="A20139" s="16"/>
      <c r="B20139" s="7"/>
      <c r="C20139" s="7"/>
      <c r="D20139" s="16"/>
      <c r="E20139" s="16"/>
      <c r="F20139" s="7"/>
      <c r="I20139" s="7"/>
      <c r="J20139" s="7"/>
      <c r="K20139" s="7"/>
      <c r="L20139" s="7"/>
      <c r="M20139" s="7"/>
      <c r="N20139" s="7"/>
      <c r="O20139" s="7"/>
      <c r="P20139" s="7"/>
      <c r="Q20139" s="7"/>
      <c r="R20139" s="7"/>
      <c r="S20139" s="7"/>
      <c r="T20139" s="7"/>
      <c r="U20139" s="7"/>
      <c r="V20139" s="7"/>
      <c r="W20139" s="7"/>
      <c r="X20139" s="7"/>
      <c r="Y20139" s="7"/>
      <c r="Z20139" s="7"/>
      <c r="AA20139" s="7"/>
      <c r="AB20139" s="7"/>
      <c r="AC20139" s="7"/>
      <c r="AD20139" s="7"/>
      <c r="AE20139" s="7"/>
      <c r="AG20139" s="7"/>
      <c r="AH20139" s="7"/>
      <c r="AI20139" s="7"/>
      <c r="AJ20139" s="7"/>
      <c r="AK20139" s="7"/>
      <c r="AL20139" s="7"/>
      <c r="AM20139" s="7"/>
      <c r="AN20139" s="7"/>
      <c r="AO20139" s="7"/>
      <c r="AP20139" s="7"/>
      <c r="AQ20139" s="7"/>
      <c r="AR20139" s="7"/>
      <c r="AS20139" s="7"/>
      <c r="AT20139" s="7"/>
      <c r="AU20139" s="7"/>
      <c r="AV20139" s="7"/>
    </row>
    <row r="20140" spans="1:48" x14ac:dyDescent="0.3">
      <c r="A20140" s="16"/>
      <c r="B20140" s="7"/>
      <c r="C20140" s="7"/>
      <c r="D20140" s="16"/>
      <c r="E20140" s="16"/>
      <c r="F20140" s="7"/>
      <c r="I20140" s="7"/>
      <c r="J20140" s="7"/>
      <c r="K20140" s="7"/>
      <c r="L20140" s="7"/>
      <c r="M20140" s="7"/>
      <c r="N20140" s="7"/>
      <c r="O20140" s="7"/>
      <c r="P20140" s="7"/>
      <c r="Q20140" s="7"/>
      <c r="R20140" s="7"/>
      <c r="S20140" s="7"/>
      <c r="T20140" s="7"/>
      <c r="U20140" s="7"/>
      <c r="V20140" s="7"/>
      <c r="W20140" s="7"/>
      <c r="X20140" s="7"/>
      <c r="Y20140" s="7"/>
      <c r="Z20140" s="7"/>
      <c r="AA20140" s="7"/>
      <c r="AB20140" s="7"/>
      <c r="AC20140" s="7"/>
      <c r="AD20140" s="7"/>
      <c r="AE20140" s="7"/>
      <c r="AG20140" s="7"/>
      <c r="AH20140" s="7"/>
      <c r="AI20140" s="7"/>
      <c r="AJ20140" s="7"/>
      <c r="AK20140" s="7"/>
      <c r="AL20140" s="7"/>
      <c r="AM20140" s="7"/>
      <c r="AN20140" s="7"/>
      <c r="AO20140" s="7"/>
      <c r="AP20140" s="7"/>
      <c r="AQ20140" s="7"/>
      <c r="AR20140" s="7"/>
      <c r="AS20140" s="7"/>
      <c r="AT20140" s="7"/>
      <c r="AU20140" s="7"/>
      <c r="AV20140" s="7"/>
    </row>
    <row r="20141" spans="1:48" x14ac:dyDescent="0.3">
      <c r="A20141" s="16"/>
      <c r="B20141" s="7"/>
      <c r="C20141" s="7"/>
      <c r="D20141" s="16"/>
      <c r="E20141" s="16"/>
      <c r="F20141" s="7"/>
      <c r="I20141" s="7"/>
      <c r="J20141" s="7"/>
      <c r="K20141" s="7"/>
      <c r="L20141" s="7"/>
      <c r="M20141" s="7"/>
      <c r="N20141" s="7"/>
      <c r="O20141" s="7"/>
      <c r="P20141" s="7"/>
      <c r="Q20141" s="7"/>
      <c r="R20141" s="7"/>
      <c r="S20141" s="7"/>
      <c r="T20141" s="7"/>
      <c r="U20141" s="7"/>
      <c r="V20141" s="7"/>
      <c r="W20141" s="7"/>
      <c r="X20141" s="7"/>
      <c r="Y20141" s="7"/>
      <c r="Z20141" s="7"/>
      <c r="AA20141" s="7"/>
      <c r="AB20141" s="7"/>
      <c r="AC20141" s="7"/>
      <c r="AD20141" s="7"/>
      <c r="AE20141" s="7"/>
      <c r="AG20141" s="7"/>
      <c r="AH20141" s="7"/>
      <c r="AI20141" s="7"/>
      <c r="AJ20141" s="7"/>
      <c r="AK20141" s="7"/>
      <c r="AL20141" s="7"/>
      <c r="AM20141" s="7"/>
      <c r="AN20141" s="7"/>
      <c r="AO20141" s="7"/>
      <c r="AP20141" s="7"/>
      <c r="AQ20141" s="7"/>
      <c r="AR20141" s="7"/>
      <c r="AS20141" s="7"/>
      <c r="AT20141" s="7"/>
      <c r="AU20141" s="7"/>
      <c r="AV20141" s="7"/>
    </row>
    <row r="20142" spans="1:48" x14ac:dyDescent="0.3">
      <c r="A20142" s="16"/>
      <c r="B20142" s="7"/>
      <c r="C20142" s="7"/>
      <c r="D20142" s="16"/>
      <c r="E20142" s="16"/>
      <c r="F20142" s="7"/>
      <c r="I20142" s="7"/>
      <c r="J20142" s="7"/>
      <c r="K20142" s="7"/>
      <c r="L20142" s="7"/>
      <c r="M20142" s="7"/>
      <c r="N20142" s="7"/>
      <c r="O20142" s="7"/>
      <c r="P20142" s="7"/>
      <c r="Q20142" s="7"/>
      <c r="R20142" s="7"/>
      <c r="S20142" s="7"/>
      <c r="T20142" s="7"/>
      <c r="U20142" s="7"/>
      <c r="V20142" s="7"/>
      <c r="W20142" s="7"/>
      <c r="X20142" s="7"/>
      <c r="Y20142" s="7"/>
      <c r="Z20142" s="7"/>
      <c r="AA20142" s="7"/>
      <c r="AB20142" s="7"/>
      <c r="AC20142" s="7"/>
      <c r="AD20142" s="7"/>
      <c r="AE20142" s="7"/>
      <c r="AG20142" s="7"/>
      <c r="AH20142" s="7"/>
      <c r="AI20142" s="7"/>
      <c r="AJ20142" s="7"/>
      <c r="AK20142" s="7"/>
      <c r="AL20142" s="7"/>
      <c r="AM20142" s="7"/>
      <c r="AN20142" s="7"/>
      <c r="AO20142" s="7"/>
      <c r="AP20142" s="7"/>
      <c r="AQ20142" s="7"/>
      <c r="AR20142" s="7"/>
      <c r="AS20142" s="7"/>
      <c r="AT20142" s="7"/>
      <c r="AU20142" s="7"/>
      <c r="AV20142" s="7"/>
    </row>
    <row r="20143" spans="1:48" x14ac:dyDescent="0.3">
      <c r="A20143" s="16"/>
      <c r="B20143" s="7"/>
      <c r="C20143" s="7"/>
      <c r="D20143" s="16"/>
      <c r="E20143" s="16"/>
      <c r="F20143" s="7"/>
      <c r="I20143" s="7"/>
      <c r="J20143" s="7"/>
      <c r="K20143" s="7"/>
      <c r="L20143" s="7"/>
      <c r="M20143" s="7"/>
      <c r="N20143" s="7"/>
      <c r="O20143" s="7"/>
      <c r="P20143" s="7"/>
      <c r="Q20143" s="7"/>
      <c r="R20143" s="7"/>
      <c r="S20143" s="7"/>
      <c r="T20143" s="7"/>
      <c r="U20143" s="7"/>
      <c r="V20143" s="7"/>
      <c r="W20143" s="7"/>
      <c r="X20143" s="7"/>
      <c r="Y20143" s="7"/>
      <c r="Z20143" s="7"/>
      <c r="AA20143" s="7"/>
      <c r="AB20143" s="7"/>
      <c r="AC20143" s="7"/>
      <c r="AD20143" s="7"/>
      <c r="AE20143" s="7"/>
      <c r="AG20143" s="7"/>
      <c r="AH20143" s="7"/>
      <c r="AI20143" s="7"/>
      <c r="AJ20143" s="7"/>
      <c r="AK20143" s="7"/>
      <c r="AL20143" s="7"/>
      <c r="AM20143" s="7"/>
      <c r="AN20143" s="7"/>
      <c r="AO20143" s="7"/>
      <c r="AP20143" s="7"/>
      <c r="AQ20143" s="7"/>
      <c r="AR20143" s="7"/>
      <c r="AS20143" s="7"/>
      <c r="AT20143" s="7"/>
      <c r="AU20143" s="7"/>
      <c r="AV20143" s="7"/>
    </row>
    <row r="20144" spans="1:48" x14ac:dyDescent="0.3">
      <c r="A20144" s="16"/>
      <c r="B20144" s="7"/>
      <c r="C20144" s="7"/>
      <c r="D20144" s="16"/>
      <c r="E20144" s="16"/>
      <c r="F20144" s="7"/>
      <c r="I20144" s="7"/>
      <c r="J20144" s="7"/>
      <c r="K20144" s="7"/>
      <c r="L20144" s="7"/>
      <c r="M20144" s="7"/>
      <c r="N20144" s="7"/>
      <c r="O20144" s="7"/>
      <c r="P20144" s="7"/>
      <c r="Q20144" s="7"/>
      <c r="R20144" s="7"/>
      <c r="S20144" s="7"/>
      <c r="T20144" s="7"/>
      <c r="U20144" s="7"/>
      <c r="V20144" s="7"/>
      <c r="W20144" s="7"/>
      <c r="X20144" s="7"/>
      <c r="Y20144" s="7"/>
      <c r="Z20144" s="7"/>
      <c r="AA20144" s="7"/>
      <c r="AB20144" s="7"/>
      <c r="AC20144" s="7"/>
      <c r="AD20144" s="7"/>
      <c r="AE20144" s="7"/>
      <c r="AG20144" s="7"/>
      <c r="AH20144" s="7"/>
      <c r="AI20144" s="7"/>
      <c r="AJ20144" s="7"/>
      <c r="AK20144" s="7"/>
      <c r="AL20144" s="7"/>
      <c r="AM20144" s="7"/>
      <c r="AN20144" s="7"/>
      <c r="AO20144" s="7"/>
      <c r="AP20144" s="7"/>
      <c r="AQ20144" s="7"/>
      <c r="AR20144" s="7"/>
      <c r="AS20144" s="7"/>
      <c r="AT20144" s="7"/>
      <c r="AU20144" s="7"/>
      <c r="AV20144" s="7"/>
    </row>
    <row r="20145" spans="1:48" x14ac:dyDescent="0.3">
      <c r="A20145" s="16"/>
      <c r="B20145" s="7"/>
      <c r="C20145" s="7"/>
      <c r="D20145" s="16"/>
      <c r="E20145" s="16"/>
      <c r="F20145" s="7"/>
      <c r="I20145" s="7"/>
      <c r="J20145" s="7"/>
      <c r="K20145" s="7"/>
      <c r="L20145" s="7"/>
      <c r="M20145" s="7"/>
      <c r="N20145" s="7"/>
      <c r="O20145" s="7"/>
      <c r="P20145" s="7"/>
      <c r="Q20145" s="7"/>
      <c r="R20145" s="7"/>
      <c r="S20145" s="7"/>
      <c r="T20145" s="7"/>
      <c r="U20145" s="7"/>
      <c r="V20145" s="7"/>
      <c r="W20145" s="7"/>
      <c r="X20145" s="7"/>
      <c r="Y20145" s="7"/>
      <c r="Z20145" s="7"/>
      <c r="AA20145" s="7"/>
      <c r="AB20145" s="7"/>
      <c r="AC20145" s="7"/>
      <c r="AD20145" s="7"/>
      <c r="AE20145" s="7"/>
      <c r="AG20145" s="7"/>
      <c r="AH20145" s="7"/>
      <c r="AI20145" s="7"/>
      <c r="AJ20145" s="7"/>
      <c r="AK20145" s="7"/>
      <c r="AL20145" s="7"/>
      <c r="AM20145" s="7"/>
      <c r="AN20145" s="7"/>
      <c r="AO20145" s="7"/>
      <c r="AP20145" s="7"/>
      <c r="AQ20145" s="7"/>
      <c r="AR20145" s="7"/>
      <c r="AS20145" s="7"/>
      <c r="AT20145" s="7"/>
      <c r="AU20145" s="7"/>
      <c r="AV20145" s="7"/>
    </row>
    <row r="20146" spans="1:48" x14ac:dyDescent="0.3">
      <c r="A20146" s="16"/>
      <c r="B20146" s="7"/>
      <c r="C20146" s="7"/>
      <c r="D20146" s="16"/>
      <c r="E20146" s="16"/>
      <c r="F20146" s="7"/>
      <c r="I20146" s="7"/>
      <c r="J20146" s="7"/>
      <c r="K20146" s="7"/>
      <c r="L20146" s="7"/>
      <c r="M20146" s="7"/>
      <c r="N20146" s="7"/>
      <c r="O20146" s="7"/>
      <c r="P20146" s="7"/>
      <c r="Q20146" s="7"/>
      <c r="R20146" s="7"/>
      <c r="S20146" s="7"/>
      <c r="T20146" s="7"/>
      <c r="U20146" s="7"/>
      <c r="V20146" s="7"/>
      <c r="W20146" s="7"/>
      <c r="X20146" s="7"/>
      <c r="Y20146" s="7"/>
      <c r="Z20146" s="7"/>
      <c r="AA20146" s="7"/>
      <c r="AB20146" s="7"/>
      <c r="AC20146" s="7"/>
      <c r="AD20146" s="7"/>
      <c r="AE20146" s="7"/>
      <c r="AG20146" s="7"/>
      <c r="AH20146" s="7"/>
      <c r="AI20146" s="7"/>
      <c r="AJ20146" s="7"/>
      <c r="AK20146" s="7"/>
      <c r="AL20146" s="7"/>
      <c r="AM20146" s="7"/>
      <c r="AN20146" s="7"/>
      <c r="AO20146" s="7"/>
      <c r="AP20146" s="7"/>
      <c r="AQ20146" s="7"/>
      <c r="AR20146" s="7"/>
      <c r="AS20146" s="7"/>
      <c r="AT20146" s="7"/>
      <c r="AU20146" s="7"/>
      <c r="AV20146" s="7"/>
    </row>
    <row r="20147" spans="1:48" x14ac:dyDescent="0.3">
      <c r="A20147" s="16"/>
      <c r="B20147" s="7"/>
      <c r="C20147" s="7"/>
      <c r="D20147" s="16"/>
      <c r="E20147" s="16"/>
      <c r="F20147" s="7"/>
      <c r="I20147" s="7"/>
      <c r="J20147" s="7"/>
      <c r="K20147" s="7"/>
      <c r="L20147" s="7"/>
      <c r="M20147" s="7"/>
      <c r="N20147" s="7"/>
      <c r="O20147" s="7"/>
      <c r="P20147" s="7"/>
      <c r="Q20147" s="7"/>
      <c r="R20147" s="7"/>
      <c r="S20147" s="7"/>
      <c r="T20147" s="7"/>
      <c r="U20147" s="7"/>
      <c r="V20147" s="7"/>
      <c r="W20147" s="7"/>
      <c r="X20147" s="7"/>
      <c r="Y20147" s="7"/>
      <c r="Z20147" s="7"/>
      <c r="AA20147" s="7"/>
      <c r="AB20147" s="7"/>
      <c r="AC20147" s="7"/>
      <c r="AD20147" s="7"/>
      <c r="AE20147" s="7"/>
      <c r="AG20147" s="7"/>
      <c r="AH20147" s="7"/>
      <c r="AI20147" s="7"/>
      <c r="AJ20147" s="7"/>
      <c r="AK20147" s="7"/>
      <c r="AL20147" s="7"/>
      <c r="AM20147" s="7"/>
      <c r="AN20147" s="7"/>
      <c r="AO20147" s="7"/>
      <c r="AP20147" s="7"/>
      <c r="AQ20147" s="7"/>
      <c r="AR20147" s="7"/>
      <c r="AS20147" s="7"/>
      <c r="AT20147" s="7"/>
      <c r="AU20147" s="7"/>
      <c r="AV20147" s="7"/>
    </row>
    <row r="20148" spans="1:48" x14ac:dyDescent="0.3">
      <c r="A20148" s="16"/>
      <c r="B20148" s="7"/>
      <c r="C20148" s="7"/>
      <c r="D20148" s="16"/>
      <c r="E20148" s="16"/>
      <c r="F20148" s="7"/>
      <c r="I20148" s="7"/>
      <c r="J20148" s="7"/>
      <c r="K20148" s="7"/>
      <c r="L20148" s="7"/>
      <c r="M20148" s="7"/>
      <c r="N20148" s="7"/>
      <c r="O20148" s="7"/>
      <c r="P20148" s="7"/>
      <c r="Q20148" s="7"/>
      <c r="R20148" s="7"/>
      <c r="S20148" s="7"/>
      <c r="T20148" s="7"/>
      <c r="U20148" s="7"/>
      <c r="V20148" s="7"/>
      <c r="W20148" s="7"/>
      <c r="X20148" s="7"/>
      <c r="Y20148" s="7"/>
      <c r="Z20148" s="7"/>
      <c r="AA20148" s="7"/>
      <c r="AB20148" s="7"/>
      <c r="AC20148" s="7"/>
      <c r="AD20148" s="7"/>
      <c r="AE20148" s="7"/>
      <c r="AG20148" s="7"/>
      <c r="AH20148" s="7"/>
      <c r="AI20148" s="7"/>
      <c r="AJ20148" s="7"/>
      <c r="AK20148" s="7"/>
      <c r="AL20148" s="7"/>
      <c r="AM20148" s="7"/>
      <c r="AN20148" s="7"/>
      <c r="AO20148" s="7"/>
      <c r="AP20148" s="7"/>
      <c r="AQ20148" s="7"/>
      <c r="AR20148" s="7"/>
      <c r="AS20148" s="7"/>
      <c r="AT20148" s="7"/>
      <c r="AU20148" s="7"/>
      <c r="AV20148" s="7"/>
    </row>
    <row r="20149" spans="1:48" x14ac:dyDescent="0.3">
      <c r="A20149" s="16"/>
      <c r="B20149" s="7"/>
      <c r="C20149" s="7"/>
      <c r="D20149" s="16"/>
      <c r="E20149" s="16"/>
      <c r="F20149" s="7"/>
      <c r="I20149" s="7"/>
      <c r="J20149" s="7"/>
      <c r="K20149" s="7"/>
      <c r="L20149" s="7"/>
      <c r="M20149" s="7"/>
      <c r="N20149" s="7"/>
      <c r="O20149" s="7"/>
      <c r="P20149" s="7"/>
      <c r="Q20149" s="7"/>
      <c r="R20149" s="7"/>
      <c r="S20149" s="7"/>
      <c r="T20149" s="7"/>
      <c r="U20149" s="7"/>
      <c r="V20149" s="7"/>
      <c r="W20149" s="7"/>
      <c r="X20149" s="7"/>
      <c r="Y20149" s="7"/>
      <c r="Z20149" s="7"/>
      <c r="AA20149" s="7"/>
      <c r="AB20149" s="7"/>
      <c r="AC20149" s="7"/>
      <c r="AD20149" s="7"/>
      <c r="AE20149" s="7"/>
      <c r="AG20149" s="7"/>
      <c r="AH20149" s="7"/>
      <c r="AI20149" s="7"/>
      <c r="AJ20149" s="7"/>
      <c r="AK20149" s="7"/>
      <c r="AL20149" s="7"/>
      <c r="AM20149" s="7"/>
      <c r="AN20149" s="7"/>
      <c r="AO20149" s="7"/>
      <c r="AP20149" s="7"/>
      <c r="AQ20149" s="7"/>
      <c r="AR20149" s="7"/>
      <c r="AS20149" s="7"/>
      <c r="AT20149" s="7"/>
      <c r="AU20149" s="7"/>
      <c r="AV20149" s="7"/>
    </row>
    <row r="20150" spans="1:48" x14ac:dyDescent="0.3">
      <c r="A20150" s="16"/>
      <c r="B20150" s="7"/>
      <c r="C20150" s="7"/>
      <c r="D20150" s="16"/>
      <c r="E20150" s="16"/>
      <c r="F20150" s="7"/>
      <c r="I20150" s="7"/>
      <c r="J20150" s="7"/>
      <c r="K20150" s="7"/>
      <c r="L20150" s="7"/>
      <c r="M20150" s="7"/>
      <c r="N20150" s="7"/>
      <c r="O20150" s="7"/>
      <c r="P20150" s="7"/>
      <c r="Q20150" s="7"/>
      <c r="R20150" s="7"/>
      <c r="S20150" s="7"/>
      <c r="T20150" s="7"/>
      <c r="U20150" s="7"/>
      <c r="V20150" s="7"/>
      <c r="W20150" s="7"/>
      <c r="X20150" s="7"/>
      <c r="Y20150" s="7"/>
      <c r="Z20150" s="7"/>
      <c r="AA20150" s="7"/>
      <c r="AB20150" s="7"/>
      <c r="AC20150" s="7"/>
      <c r="AD20150" s="7"/>
      <c r="AE20150" s="7"/>
      <c r="AG20150" s="7"/>
      <c r="AH20150" s="7"/>
      <c r="AI20150" s="7"/>
      <c r="AJ20150" s="7"/>
      <c r="AK20150" s="7"/>
      <c r="AL20150" s="7"/>
      <c r="AM20150" s="7"/>
      <c r="AN20150" s="7"/>
      <c r="AO20150" s="7"/>
      <c r="AP20150" s="7"/>
      <c r="AQ20150" s="7"/>
      <c r="AR20150" s="7"/>
      <c r="AS20150" s="7"/>
      <c r="AT20150" s="7"/>
      <c r="AU20150" s="7"/>
      <c r="AV20150" s="7"/>
    </row>
    <row r="20151" spans="1:48" x14ac:dyDescent="0.3">
      <c r="A20151" s="16"/>
      <c r="B20151" s="7"/>
      <c r="C20151" s="7"/>
      <c r="D20151" s="16"/>
      <c r="E20151" s="16"/>
      <c r="F20151" s="7"/>
      <c r="I20151" s="7"/>
      <c r="J20151" s="7"/>
      <c r="K20151" s="7"/>
      <c r="L20151" s="7"/>
      <c r="M20151" s="7"/>
      <c r="N20151" s="7"/>
      <c r="O20151" s="7"/>
      <c r="P20151" s="7"/>
      <c r="Q20151" s="7"/>
      <c r="R20151" s="7"/>
      <c r="S20151" s="7"/>
      <c r="T20151" s="7"/>
      <c r="U20151" s="7"/>
      <c r="V20151" s="7"/>
      <c r="W20151" s="7"/>
      <c r="X20151" s="7"/>
      <c r="Y20151" s="7"/>
      <c r="Z20151" s="7"/>
      <c r="AA20151" s="7"/>
      <c r="AB20151" s="7"/>
      <c r="AC20151" s="7"/>
      <c r="AD20151" s="7"/>
      <c r="AE20151" s="7"/>
      <c r="AG20151" s="7"/>
      <c r="AH20151" s="7"/>
      <c r="AI20151" s="7"/>
      <c r="AJ20151" s="7"/>
      <c r="AK20151" s="7"/>
      <c r="AL20151" s="7"/>
      <c r="AM20151" s="7"/>
      <c r="AN20151" s="7"/>
      <c r="AO20151" s="7"/>
      <c r="AP20151" s="7"/>
      <c r="AQ20151" s="7"/>
      <c r="AR20151" s="7"/>
      <c r="AS20151" s="7"/>
      <c r="AT20151" s="7"/>
      <c r="AU20151" s="7"/>
      <c r="AV20151" s="7"/>
    </row>
    <row r="20152" spans="1:48" x14ac:dyDescent="0.3">
      <c r="A20152" s="16"/>
      <c r="B20152" s="7"/>
      <c r="C20152" s="7"/>
      <c r="D20152" s="16"/>
      <c r="E20152" s="16"/>
      <c r="F20152" s="7"/>
      <c r="I20152" s="7"/>
      <c r="J20152" s="7"/>
      <c r="K20152" s="7"/>
      <c r="L20152" s="7"/>
      <c r="M20152" s="7"/>
      <c r="N20152" s="7"/>
      <c r="O20152" s="7"/>
      <c r="P20152" s="7"/>
      <c r="Q20152" s="7"/>
      <c r="R20152" s="7"/>
      <c r="S20152" s="7"/>
      <c r="T20152" s="7"/>
      <c r="U20152" s="7"/>
      <c r="V20152" s="7"/>
      <c r="W20152" s="7"/>
      <c r="X20152" s="7"/>
      <c r="Y20152" s="7"/>
      <c r="Z20152" s="7"/>
      <c r="AA20152" s="7"/>
      <c r="AB20152" s="7"/>
      <c r="AC20152" s="7"/>
      <c r="AD20152" s="7"/>
      <c r="AE20152" s="7"/>
      <c r="AG20152" s="7"/>
      <c r="AH20152" s="7"/>
      <c r="AI20152" s="7"/>
      <c r="AJ20152" s="7"/>
      <c r="AK20152" s="7"/>
      <c r="AL20152" s="7"/>
      <c r="AM20152" s="7"/>
      <c r="AN20152" s="7"/>
      <c r="AO20152" s="7"/>
      <c r="AP20152" s="7"/>
      <c r="AQ20152" s="7"/>
      <c r="AR20152" s="7"/>
      <c r="AS20152" s="7"/>
      <c r="AT20152" s="7"/>
      <c r="AU20152" s="7"/>
      <c r="AV20152" s="7"/>
    </row>
    <row r="20153" spans="1:48" x14ac:dyDescent="0.3">
      <c r="A20153" s="16"/>
      <c r="B20153" s="7"/>
      <c r="C20153" s="7"/>
      <c r="D20153" s="16"/>
      <c r="E20153" s="16"/>
      <c r="F20153" s="7"/>
      <c r="I20153" s="7"/>
      <c r="J20153" s="7"/>
      <c r="K20153" s="7"/>
      <c r="L20153" s="7"/>
      <c r="M20153" s="7"/>
      <c r="N20153" s="7"/>
      <c r="O20153" s="7"/>
      <c r="P20153" s="7"/>
      <c r="Q20153" s="7"/>
      <c r="R20153" s="7"/>
      <c r="S20153" s="7"/>
      <c r="T20153" s="7"/>
      <c r="U20153" s="7"/>
      <c r="V20153" s="7"/>
      <c r="W20153" s="7"/>
      <c r="X20153" s="7"/>
      <c r="Y20153" s="7"/>
      <c r="Z20153" s="7"/>
      <c r="AA20153" s="7"/>
      <c r="AB20153" s="7"/>
      <c r="AC20153" s="7"/>
      <c r="AD20153" s="7"/>
      <c r="AE20153" s="7"/>
      <c r="AG20153" s="7"/>
      <c r="AH20153" s="7"/>
      <c r="AI20153" s="7"/>
      <c r="AJ20153" s="7"/>
      <c r="AK20153" s="7"/>
      <c r="AL20153" s="7"/>
      <c r="AM20153" s="7"/>
      <c r="AN20153" s="7"/>
      <c r="AO20153" s="7"/>
      <c r="AP20153" s="7"/>
      <c r="AQ20153" s="7"/>
      <c r="AR20153" s="7"/>
      <c r="AS20153" s="7"/>
      <c r="AT20153" s="7"/>
      <c r="AU20153" s="7"/>
      <c r="AV20153" s="7"/>
    </row>
    <row r="20154" spans="1:48" x14ac:dyDescent="0.3">
      <c r="A20154" s="16"/>
      <c r="B20154" s="7"/>
      <c r="C20154" s="7"/>
      <c r="D20154" s="16"/>
      <c r="E20154" s="16"/>
      <c r="F20154" s="7"/>
      <c r="I20154" s="7"/>
      <c r="J20154" s="7"/>
      <c r="K20154" s="7"/>
      <c r="L20154" s="7"/>
      <c r="M20154" s="7"/>
      <c r="N20154" s="7"/>
      <c r="O20154" s="7"/>
      <c r="P20154" s="7"/>
      <c r="Q20154" s="7"/>
      <c r="R20154" s="7"/>
      <c r="S20154" s="7"/>
      <c r="T20154" s="7"/>
      <c r="U20154" s="7"/>
      <c r="V20154" s="7"/>
      <c r="W20154" s="7"/>
      <c r="X20154" s="7"/>
      <c r="Y20154" s="7"/>
      <c r="Z20154" s="7"/>
      <c r="AA20154" s="7"/>
      <c r="AB20154" s="7"/>
      <c r="AC20154" s="7"/>
      <c r="AD20154" s="7"/>
      <c r="AE20154" s="7"/>
      <c r="AG20154" s="7"/>
      <c r="AH20154" s="7"/>
      <c r="AI20154" s="7"/>
      <c r="AJ20154" s="7"/>
      <c r="AK20154" s="7"/>
      <c r="AL20154" s="7"/>
      <c r="AM20154" s="7"/>
      <c r="AN20154" s="7"/>
      <c r="AO20154" s="7"/>
      <c r="AP20154" s="7"/>
      <c r="AQ20154" s="7"/>
      <c r="AR20154" s="7"/>
      <c r="AS20154" s="7"/>
      <c r="AT20154" s="7"/>
      <c r="AU20154" s="7"/>
      <c r="AV20154" s="7"/>
    </row>
    <row r="20155" spans="1:48" x14ac:dyDescent="0.3">
      <c r="A20155" s="16"/>
      <c r="B20155" s="7"/>
      <c r="C20155" s="7"/>
      <c r="D20155" s="16"/>
      <c r="E20155" s="16"/>
      <c r="F20155" s="7"/>
      <c r="I20155" s="7"/>
      <c r="J20155" s="7"/>
      <c r="K20155" s="7"/>
      <c r="L20155" s="7"/>
      <c r="M20155" s="7"/>
      <c r="N20155" s="7"/>
      <c r="O20155" s="7"/>
      <c r="P20155" s="7"/>
      <c r="Q20155" s="7"/>
      <c r="R20155" s="7"/>
      <c r="S20155" s="7"/>
      <c r="T20155" s="7"/>
      <c r="U20155" s="7"/>
      <c r="V20155" s="7"/>
      <c r="W20155" s="7"/>
      <c r="X20155" s="7"/>
      <c r="Y20155" s="7"/>
      <c r="Z20155" s="7"/>
      <c r="AA20155" s="7"/>
      <c r="AB20155" s="7"/>
      <c r="AC20155" s="7"/>
      <c r="AD20155" s="7"/>
      <c r="AE20155" s="7"/>
      <c r="AG20155" s="7"/>
      <c r="AH20155" s="7"/>
      <c r="AI20155" s="7"/>
      <c r="AJ20155" s="7"/>
      <c r="AK20155" s="7"/>
      <c r="AL20155" s="7"/>
      <c r="AM20155" s="7"/>
      <c r="AN20155" s="7"/>
      <c r="AO20155" s="7"/>
      <c r="AP20155" s="7"/>
      <c r="AQ20155" s="7"/>
      <c r="AR20155" s="7"/>
      <c r="AS20155" s="7"/>
      <c r="AT20155" s="7"/>
      <c r="AU20155" s="7"/>
      <c r="AV20155" s="7"/>
    </row>
    <row r="20156" spans="1:48" x14ac:dyDescent="0.3">
      <c r="A20156" s="16"/>
      <c r="B20156" s="7"/>
      <c r="C20156" s="7"/>
      <c r="D20156" s="16"/>
      <c r="E20156" s="16"/>
      <c r="F20156" s="7"/>
      <c r="I20156" s="7"/>
      <c r="J20156" s="7"/>
      <c r="K20156" s="7"/>
      <c r="L20156" s="7"/>
      <c r="M20156" s="7"/>
      <c r="N20156" s="7"/>
      <c r="O20156" s="7"/>
      <c r="P20156" s="7"/>
      <c r="Q20156" s="7"/>
      <c r="R20156" s="7"/>
      <c r="S20156" s="7"/>
      <c r="T20156" s="7"/>
      <c r="U20156" s="7"/>
      <c r="V20156" s="7"/>
      <c r="W20156" s="7"/>
      <c r="X20156" s="7"/>
      <c r="Y20156" s="7"/>
      <c r="Z20156" s="7"/>
      <c r="AA20156" s="7"/>
      <c r="AB20156" s="7"/>
      <c r="AC20156" s="7"/>
      <c r="AD20156" s="7"/>
      <c r="AE20156" s="7"/>
      <c r="AG20156" s="7"/>
      <c r="AH20156" s="7"/>
      <c r="AI20156" s="7"/>
      <c r="AJ20156" s="7"/>
      <c r="AK20156" s="7"/>
      <c r="AL20156" s="7"/>
      <c r="AM20156" s="7"/>
      <c r="AN20156" s="7"/>
      <c r="AO20156" s="7"/>
      <c r="AP20156" s="7"/>
      <c r="AQ20156" s="7"/>
      <c r="AR20156" s="7"/>
      <c r="AS20156" s="7"/>
      <c r="AT20156" s="7"/>
      <c r="AU20156" s="7"/>
      <c r="AV20156" s="7"/>
    </row>
    <row r="20157" spans="1:48" x14ac:dyDescent="0.3">
      <c r="A20157" s="16"/>
      <c r="B20157" s="7"/>
      <c r="C20157" s="7"/>
      <c r="D20157" s="16"/>
      <c r="E20157" s="16"/>
      <c r="F20157" s="7"/>
      <c r="I20157" s="7"/>
      <c r="J20157" s="7"/>
      <c r="K20157" s="7"/>
      <c r="L20157" s="7"/>
      <c r="M20157" s="7"/>
      <c r="N20157" s="7"/>
      <c r="O20157" s="7"/>
      <c r="P20157" s="7"/>
      <c r="Q20157" s="7"/>
      <c r="R20157" s="7"/>
      <c r="S20157" s="7"/>
      <c r="T20157" s="7"/>
      <c r="U20157" s="7"/>
      <c r="V20157" s="7"/>
      <c r="W20157" s="7"/>
      <c r="X20157" s="7"/>
      <c r="Y20157" s="7"/>
      <c r="Z20157" s="7"/>
      <c r="AA20157" s="7"/>
      <c r="AB20157" s="7"/>
      <c r="AC20157" s="7"/>
      <c r="AD20157" s="7"/>
      <c r="AE20157" s="7"/>
      <c r="AG20157" s="7"/>
      <c r="AH20157" s="7"/>
      <c r="AI20157" s="7"/>
      <c r="AJ20157" s="7"/>
      <c r="AK20157" s="7"/>
      <c r="AL20157" s="7"/>
      <c r="AM20157" s="7"/>
      <c r="AN20157" s="7"/>
      <c r="AO20157" s="7"/>
      <c r="AP20157" s="7"/>
      <c r="AQ20157" s="7"/>
      <c r="AR20157" s="7"/>
      <c r="AS20157" s="7"/>
      <c r="AT20157" s="7"/>
      <c r="AU20157" s="7"/>
      <c r="AV20157" s="7"/>
    </row>
    <row r="20158" spans="1:48" x14ac:dyDescent="0.3">
      <c r="A20158" s="16"/>
      <c r="B20158" s="7"/>
      <c r="C20158" s="7"/>
      <c r="D20158" s="16"/>
      <c r="E20158" s="16"/>
      <c r="F20158" s="7"/>
      <c r="I20158" s="7"/>
      <c r="J20158" s="7"/>
      <c r="K20158" s="7"/>
      <c r="L20158" s="7"/>
      <c r="M20158" s="7"/>
      <c r="N20158" s="7"/>
      <c r="O20158" s="7"/>
      <c r="P20158" s="7"/>
      <c r="Q20158" s="7"/>
      <c r="R20158" s="7"/>
      <c r="S20158" s="7"/>
      <c r="T20158" s="7"/>
      <c r="U20158" s="7"/>
      <c r="V20158" s="7"/>
      <c r="W20158" s="7"/>
      <c r="X20158" s="7"/>
      <c r="Y20158" s="7"/>
      <c r="Z20158" s="7"/>
      <c r="AA20158" s="7"/>
      <c r="AB20158" s="7"/>
      <c r="AC20158" s="7"/>
      <c r="AD20158" s="7"/>
      <c r="AE20158" s="7"/>
      <c r="AG20158" s="7"/>
      <c r="AH20158" s="7"/>
      <c r="AI20158" s="7"/>
      <c r="AJ20158" s="7"/>
      <c r="AK20158" s="7"/>
      <c r="AL20158" s="7"/>
      <c r="AM20158" s="7"/>
      <c r="AN20158" s="7"/>
      <c r="AO20158" s="7"/>
      <c r="AP20158" s="7"/>
      <c r="AQ20158" s="7"/>
      <c r="AR20158" s="7"/>
      <c r="AS20158" s="7"/>
      <c r="AT20158" s="7"/>
      <c r="AU20158" s="7"/>
      <c r="AV20158" s="7"/>
    </row>
    <row r="20159" spans="1:48" x14ac:dyDescent="0.3">
      <c r="A20159" s="16"/>
      <c r="B20159" s="7"/>
      <c r="C20159" s="7"/>
      <c r="D20159" s="16"/>
      <c r="E20159" s="16"/>
      <c r="F20159" s="7"/>
      <c r="I20159" s="7"/>
      <c r="J20159" s="7"/>
      <c r="K20159" s="7"/>
      <c r="L20159" s="7"/>
      <c r="M20159" s="7"/>
      <c r="N20159" s="7"/>
      <c r="O20159" s="7"/>
      <c r="P20159" s="7"/>
      <c r="Q20159" s="7"/>
      <c r="R20159" s="7"/>
      <c r="S20159" s="7"/>
      <c r="T20159" s="7"/>
      <c r="U20159" s="7"/>
      <c r="V20159" s="7"/>
      <c r="W20159" s="7"/>
      <c r="X20159" s="7"/>
      <c r="Y20159" s="7"/>
      <c r="Z20159" s="7"/>
      <c r="AA20159" s="7"/>
      <c r="AB20159" s="7"/>
      <c r="AC20159" s="7"/>
      <c r="AD20159" s="7"/>
      <c r="AE20159" s="7"/>
      <c r="AG20159" s="7"/>
      <c r="AH20159" s="7"/>
      <c r="AI20159" s="7"/>
      <c r="AJ20159" s="7"/>
      <c r="AK20159" s="7"/>
      <c r="AL20159" s="7"/>
      <c r="AM20159" s="7"/>
      <c r="AN20159" s="7"/>
      <c r="AO20159" s="7"/>
      <c r="AP20159" s="7"/>
      <c r="AQ20159" s="7"/>
      <c r="AR20159" s="7"/>
      <c r="AS20159" s="7"/>
      <c r="AT20159" s="7"/>
      <c r="AU20159" s="7"/>
      <c r="AV20159" s="7"/>
    </row>
    <row r="20160" spans="1:48" x14ac:dyDescent="0.3">
      <c r="A20160" s="16"/>
      <c r="B20160" s="7"/>
      <c r="C20160" s="7"/>
      <c r="D20160" s="16"/>
      <c r="E20160" s="16"/>
      <c r="F20160" s="7"/>
      <c r="I20160" s="7"/>
      <c r="J20160" s="7"/>
      <c r="K20160" s="7"/>
      <c r="L20160" s="7"/>
      <c r="M20160" s="7"/>
      <c r="N20160" s="7"/>
      <c r="O20160" s="7"/>
      <c r="P20160" s="7"/>
      <c r="Q20160" s="7"/>
      <c r="R20160" s="7"/>
      <c r="S20160" s="7"/>
      <c r="T20160" s="7"/>
      <c r="U20160" s="7"/>
      <c r="V20160" s="7"/>
      <c r="W20160" s="7"/>
      <c r="X20160" s="7"/>
      <c r="Y20160" s="7"/>
      <c r="Z20160" s="7"/>
      <c r="AA20160" s="7"/>
      <c r="AB20160" s="7"/>
      <c r="AC20160" s="7"/>
      <c r="AD20160" s="7"/>
      <c r="AE20160" s="7"/>
      <c r="AG20160" s="7"/>
      <c r="AH20160" s="7"/>
      <c r="AI20160" s="7"/>
      <c r="AJ20160" s="7"/>
      <c r="AK20160" s="7"/>
      <c r="AL20160" s="7"/>
      <c r="AM20160" s="7"/>
      <c r="AN20160" s="7"/>
      <c r="AO20160" s="7"/>
      <c r="AP20160" s="7"/>
      <c r="AQ20160" s="7"/>
      <c r="AR20160" s="7"/>
      <c r="AS20160" s="7"/>
      <c r="AT20160" s="7"/>
      <c r="AU20160" s="7"/>
      <c r="AV20160" s="7"/>
    </row>
    <row r="20161" spans="1:48" x14ac:dyDescent="0.3">
      <c r="A20161" s="16"/>
      <c r="B20161" s="7"/>
      <c r="C20161" s="7"/>
      <c r="D20161" s="16"/>
      <c r="E20161" s="16"/>
      <c r="F20161" s="7"/>
      <c r="I20161" s="7"/>
      <c r="J20161" s="7"/>
      <c r="K20161" s="7"/>
      <c r="L20161" s="7"/>
      <c r="M20161" s="7"/>
      <c r="N20161" s="7"/>
      <c r="O20161" s="7"/>
      <c r="P20161" s="7"/>
      <c r="Q20161" s="7"/>
      <c r="R20161" s="7"/>
      <c r="S20161" s="7"/>
      <c r="T20161" s="7"/>
      <c r="U20161" s="7"/>
      <c r="V20161" s="7"/>
      <c r="W20161" s="7"/>
      <c r="X20161" s="7"/>
      <c r="Y20161" s="7"/>
      <c r="Z20161" s="7"/>
      <c r="AA20161" s="7"/>
      <c r="AB20161" s="7"/>
      <c r="AC20161" s="7"/>
      <c r="AD20161" s="7"/>
      <c r="AE20161" s="7"/>
      <c r="AG20161" s="7"/>
      <c r="AH20161" s="7"/>
      <c r="AI20161" s="7"/>
      <c r="AJ20161" s="7"/>
      <c r="AK20161" s="7"/>
      <c r="AL20161" s="7"/>
      <c r="AM20161" s="7"/>
      <c r="AN20161" s="7"/>
      <c r="AO20161" s="7"/>
      <c r="AP20161" s="7"/>
      <c r="AQ20161" s="7"/>
      <c r="AR20161" s="7"/>
      <c r="AS20161" s="7"/>
      <c r="AT20161" s="7"/>
      <c r="AU20161" s="7"/>
      <c r="AV20161" s="7"/>
    </row>
    <row r="20162" spans="1:48" x14ac:dyDescent="0.3">
      <c r="A20162" s="16"/>
      <c r="B20162" s="7"/>
      <c r="C20162" s="7"/>
      <c r="D20162" s="16"/>
      <c r="E20162" s="16"/>
      <c r="F20162" s="7"/>
      <c r="I20162" s="7"/>
      <c r="J20162" s="7"/>
      <c r="K20162" s="7"/>
      <c r="L20162" s="7"/>
      <c r="M20162" s="7"/>
      <c r="N20162" s="7"/>
      <c r="O20162" s="7"/>
      <c r="P20162" s="7"/>
      <c r="Q20162" s="7"/>
      <c r="R20162" s="7"/>
      <c r="S20162" s="7"/>
      <c r="T20162" s="7"/>
      <c r="U20162" s="7"/>
      <c r="V20162" s="7"/>
      <c r="W20162" s="7"/>
      <c r="X20162" s="7"/>
      <c r="Y20162" s="7"/>
      <c r="Z20162" s="7"/>
      <c r="AA20162" s="7"/>
      <c r="AB20162" s="7"/>
      <c r="AC20162" s="7"/>
      <c r="AD20162" s="7"/>
      <c r="AE20162" s="7"/>
      <c r="AG20162" s="7"/>
      <c r="AH20162" s="7"/>
      <c r="AI20162" s="7"/>
      <c r="AJ20162" s="7"/>
      <c r="AK20162" s="7"/>
      <c r="AL20162" s="7"/>
      <c r="AM20162" s="7"/>
      <c r="AN20162" s="7"/>
      <c r="AO20162" s="7"/>
      <c r="AP20162" s="7"/>
      <c r="AQ20162" s="7"/>
      <c r="AR20162" s="7"/>
      <c r="AS20162" s="7"/>
      <c r="AT20162" s="7"/>
      <c r="AU20162" s="7"/>
      <c r="AV20162" s="7"/>
    </row>
    <row r="20163" spans="1:48" x14ac:dyDescent="0.3">
      <c r="A20163" s="16"/>
      <c r="B20163" s="7"/>
      <c r="C20163" s="7"/>
      <c r="D20163" s="16"/>
      <c r="E20163" s="16"/>
      <c r="F20163" s="7"/>
      <c r="I20163" s="7"/>
      <c r="J20163" s="7"/>
      <c r="K20163" s="7"/>
      <c r="L20163" s="7"/>
      <c r="M20163" s="7"/>
      <c r="N20163" s="7"/>
      <c r="O20163" s="7"/>
      <c r="P20163" s="7"/>
      <c r="Q20163" s="7"/>
      <c r="R20163" s="7"/>
      <c r="S20163" s="7"/>
      <c r="T20163" s="7"/>
      <c r="U20163" s="7"/>
      <c r="V20163" s="7"/>
      <c r="W20163" s="7"/>
      <c r="X20163" s="7"/>
      <c r="Y20163" s="7"/>
      <c r="Z20163" s="7"/>
      <c r="AA20163" s="7"/>
      <c r="AB20163" s="7"/>
      <c r="AC20163" s="7"/>
      <c r="AD20163" s="7"/>
      <c r="AE20163" s="7"/>
      <c r="AG20163" s="7"/>
      <c r="AH20163" s="7"/>
      <c r="AI20163" s="7"/>
      <c r="AJ20163" s="7"/>
      <c r="AK20163" s="7"/>
      <c r="AL20163" s="7"/>
      <c r="AM20163" s="7"/>
      <c r="AN20163" s="7"/>
      <c r="AO20163" s="7"/>
      <c r="AP20163" s="7"/>
      <c r="AQ20163" s="7"/>
      <c r="AR20163" s="7"/>
      <c r="AS20163" s="7"/>
      <c r="AT20163" s="7"/>
      <c r="AU20163" s="7"/>
      <c r="AV20163" s="7"/>
    </row>
    <row r="20164" spans="1:48" x14ac:dyDescent="0.3">
      <c r="A20164" s="16"/>
      <c r="B20164" s="7"/>
      <c r="C20164" s="7"/>
      <c r="D20164" s="16"/>
      <c r="E20164" s="16"/>
      <c r="F20164" s="7"/>
      <c r="I20164" s="7"/>
      <c r="J20164" s="7"/>
      <c r="K20164" s="7"/>
      <c r="L20164" s="7"/>
      <c r="M20164" s="7"/>
      <c r="N20164" s="7"/>
      <c r="O20164" s="7"/>
      <c r="P20164" s="7"/>
      <c r="Q20164" s="7"/>
      <c r="R20164" s="7"/>
      <c r="S20164" s="7"/>
      <c r="T20164" s="7"/>
      <c r="U20164" s="7"/>
      <c r="V20164" s="7"/>
      <c r="W20164" s="7"/>
      <c r="X20164" s="7"/>
      <c r="Y20164" s="7"/>
      <c r="Z20164" s="7"/>
      <c r="AA20164" s="7"/>
      <c r="AB20164" s="7"/>
      <c r="AC20164" s="7"/>
      <c r="AD20164" s="7"/>
      <c r="AE20164" s="7"/>
      <c r="AG20164" s="7"/>
      <c r="AH20164" s="7"/>
      <c r="AI20164" s="7"/>
      <c r="AJ20164" s="7"/>
      <c r="AK20164" s="7"/>
      <c r="AL20164" s="7"/>
      <c r="AM20164" s="7"/>
      <c r="AN20164" s="7"/>
      <c r="AO20164" s="7"/>
      <c r="AP20164" s="7"/>
      <c r="AQ20164" s="7"/>
      <c r="AR20164" s="7"/>
      <c r="AS20164" s="7"/>
      <c r="AT20164" s="7"/>
      <c r="AU20164" s="7"/>
      <c r="AV20164" s="7"/>
    </row>
    <row r="20165" spans="1:48" x14ac:dyDescent="0.3">
      <c r="A20165" s="16"/>
      <c r="B20165" s="7"/>
      <c r="C20165" s="7"/>
      <c r="D20165" s="16"/>
      <c r="E20165" s="16"/>
      <c r="F20165" s="7"/>
      <c r="I20165" s="7"/>
      <c r="J20165" s="7"/>
      <c r="K20165" s="7"/>
      <c r="L20165" s="7"/>
      <c r="M20165" s="7"/>
      <c r="N20165" s="7"/>
      <c r="O20165" s="7"/>
      <c r="P20165" s="7"/>
      <c r="Q20165" s="7"/>
      <c r="R20165" s="7"/>
      <c r="S20165" s="7"/>
      <c r="T20165" s="7"/>
      <c r="U20165" s="7"/>
      <c r="V20165" s="7"/>
      <c r="W20165" s="7"/>
      <c r="X20165" s="7"/>
      <c r="Y20165" s="7"/>
      <c r="Z20165" s="7"/>
      <c r="AA20165" s="7"/>
      <c r="AB20165" s="7"/>
      <c r="AC20165" s="7"/>
      <c r="AD20165" s="7"/>
      <c r="AE20165" s="7"/>
      <c r="AG20165" s="7"/>
      <c r="AH20165" s="7"/>
      <c r="AI20165" s="7"/>
      <c r="AJ20165" s="7"/>
      <c r="AK20165" s="7"/>
      <c r="AL20165" s="7"/>
      <c r="AM20165" s="7"/>
      <c r="AN20165" s="7"/>
      <c r="AO20165" s="7"/>
      <c r="AP20165" s="7"/>
      <c r="AQ20165" s="7"/>
      <c r="AR20165" s="7"/>
      <c r="AS20165" s="7"/>
      <c r="AT20165" s="7"/>
      <c r="AU20165" s="7"/>
      <c r="AV20165" s="7"/>
    </row>
    <row r="20166" spans="1:48" x14ac:dyDescent="0.3">
      <c r="A20166" s="16"/>
      <c r="B20166" s="7"/>
      <c r="C20166" s="7"/>
      <c r="D20166" s="16"/>
      <c r="E20166" s="16"/>
      <c r="F20166" s="7"/>
      <c r="I20166" s="7"/>
      <c r="J20166" s="7"/>
      <c r="K20166" s="7"/>
      <c r="L20166" s="7"/>
      <c r="M20166" s="7"/>
      <c r="N20166" s="7"/>
      <c r="O20166" s="7"/>
      <c r="P20166" s="7"/>
      <c r="Q20166" s="7"/>
      <c r="R20166" s="7"/>
      <c r="S20166" s="7"/>
      <c r="T20166" s="7"/>
      <c r="U20166" s="7"/>
      <c r="V20166" s="7"/>
      <c r="W20166" s="7"/>
      <c r="X20166" s="7"/>
      <c r="Y20166" s="7"/>
      <c r="Z20166" s="7"/>
      <c r="AA20166" s="7"/>
      <c r="AB20166" s="7"/>
      <c r="AC20166" s="7"/>
      <c r="AD20166" s="7"/>
      <c r="AE20166" s="7"/>
      <c r="AG20166" s="7"/>
      <c r="AH20166" s="7"/>
      <c r="AI20166" s="7"/>
      <c r="AJ20166" s="7"/>
      <c r="AK20166" s="7"/>
      <c r="AL20166" s="7"/>
      <c r="AM20166" s="7"/>
      <c r="AN20166" s="7"/>
      <c r="AO20166" s="7"/>
      <c r="AP20166" s="7"/>
      <c r="AQ20166" s="7"/>
      <c r="AR20166" s="7"/>
      <c r="AS20166" s="7"/>
      <c r="AT20166" s="7"/>
      <c r="AU20166" s="7"/>
      <c r="AV20166" s="7"/>
    </row>
    <row r="20167" spans="1:48" x14ac:dyDescent="0.3">
      <c r="A20167" s="16"/>
      <c r="B20167" s="7"/>
      <c r="C20167" s="7"/>
      <c r="D20167" s="16"/>
      <c r="E20167" s="16"/>
      <c r="F20167" s="7"/>
      <c r="I20167" s="7"/>
      <c r="J20167" s="7"/>
      <c r="K20167" s="7"/>
      <c r="L20167" s="7"/>
      <c r="M20167" s="7"/>
      <c r="N20167" s="7"/>
      <c r="O20167" s="7"/>
      <c r="P20167" s="7"/>
      <c r="Q20167" s="7"/>
      <c r="R20167" s="7"/>
      <c r="S20167" s="7"/>
      <c r="T20167" s="7"/>
      <c r="U20167" s="7"/>
      <c r="V20167" s="7"/>
      <c r="W20167" s="7"/>
      <c r="X20167" s="7"/>
      <c r="Y20167" s="7"/>
      <c r="Z20167" s="7"/>
      <c r="AA20167" s="7"/>
      <c r="AB20167" s="7"/>
      <c r="AC20167" s="7"/>
      <c r="AD20167" s="7"/>
      <c r="AE20167" s="7"/>
      <c r="AG20167" s="7"/>
      <c r="AH20167" s="7"/>
      <c r="AI20167" s="7"/>
      <c r="AJ20167" s="7"/>
      <c r="AK20167" s="7"/>
      <c r="AL20167" s="7"/>
      <c r="AM20167" s="7"/>
      <c r="AN20167" s="7"/>
      <c r="AO20167" s="7"/>
      <c r="AP20167" s="7"/>
      <c r="AQ20167" s="7"/>
      <c r="AR20167" s="7"/>
      <c r="AS20167" s="7"/>
      <c r="AT20167" s="7"/>
      <c r="AU20167" s="7"/>
      <c r="AV20167" s="7"/>
    </row>
    <row r="20168" spans="1:48" x14ac:dyDescent="0.3">
      <c r="A20168" s="16"/>
      <c r="B20168" s="7"/>
      <c r="C20168" s="7"/>
      <c r="D20168" s="16"/>
      <c r="E20168" s="16"/>
      <c r="F20168" s="7"/>
      <c r="I20168" s="7"/>
      <c r="J20168" s="7"/>
      <c r="K20168" s="7"/>
      <c r="L20168" s="7"/>
      <c r="M20168" s="7"/>
      <c r="N20168" s="7"/>
      <c r="O20168" s="7"/>
      <c r="P20168" s="7"/>
      <c r="Q20168" s="7"/>
      <c r="R20168" s="7"/>
      <c r="S20168" s="7"/>
      <c r="T20168" s="7"/>
      <c r="U20168" s="7"/>
      <c r="V20168" s="7"/>
      <c r="W20168" s="7"/>
      <c r="X20168" s="7"/>
      <c r="Y20168" s="7"/>
      <c r="Z20168" s="7"/>
      <c r="AA20168" s="7"/>
      <c r="AB20168" s="7"/>
      <c r="AC20168" s="7"/>
      <c r="AD20168" s="7"/>
      <c r="AE20168" s="7"/>
      <c r="AG20168" s="7"/>
      <c r="AH20168" s="7"/>
      <c r="AI20168" s="7"/>
      <c r="AJ20168" s="7"/>
      <c r="AK20168" s="7"/>
      <c r="AL20168" s="7"/>
      <c r="AM20168" s="7"/>
      <c r="AN20168" s="7"/>
      <c r="AO20168" s="7"/>
      <c r="AP20168" s="7"/>
      <c r="AQ20168" s="7"/>
      <c r="AR20168" s="7"/>
      <c r="AS20168" s="7"/>
      <c r="AT20168" s="7"/>
      <c r="AU20168" s="7"/>
      <c r="AV20168" s="7"/>
    </row>
    <row r="20169" spans="1:48" x14ac:dyDescent="0.3">
      <c r="A20169" s="16"/>
      <c r="B20169" s="7"/>
      <c r="C20169" s="7"/>
      <c r="D20169" s="16"/>
      <c r="E20169" s="16"/>
      <c r="F20169" s="7"/>
      <c r="I20169" s="7"/>
      <c r="J20169" s="7"/>
      <c r="K20169" s="7"/>
      <c r="L20169" s="7"/>
      <c r="M20169" s="7"/>
      <c r="N20169" s="7"/>
      <c r="O20169" s="7"/>
      <c r="P20169" s="7"/>
      <c r="Q20169" s="7"/>
      <c r="R20169" s="7"/>
      <c r="S20169" s="7"/>
      <c r="T20169" s="7"/>
      <c r="U20169" s="7"/>
      <c r="V20169" s="7"/>
      <c r="W20169" s="7"/>
      <c r="X20169" s="7"/>
      <c r="Y20169" s="7"/>
      <c r="Z20169" s="7"/>
      <c r="AA20169" s="7"/>
      <c r="AB20169" s="7"/>
      <c r="AC20169" s="7"/>
      <c r="AD20169" s="7"/>
      <c r="AE20169" s="7"/>
      <c r="AG20169" s="7"/>
      <c r="AH20169" s="7"/>
      <c r="AI20169" s="7"/>
      <c r="AJ20169" s="7"/>
      <c r="AK20169" s="7"/>
      <c r="AL20169" s="7"/>
      <c r="AM20169" s="7"/>
      <c r="AN20169" s="7"/>
      <c r="AO20169" s="7"/>
      <c r="AP20169" s="7"/>
      <c r="AQ20169" s="7"/>
      <c r="AR20169" s="7"/>
      <c r="AS20169" s="7"/>
      <c r="AT20169" s="7"/>
      <c r="AU20169" s="7"/>
      <c r="AV20169" s="7"/>
    </row>
    <row r="20170" spans="1:48" x14ac:dyDescent="0.3">
      <c r="A20170" s="16"/>
      <c r="B20170" s="7"/>
      <c r="C20170" s="7"/>
      <c r="D20170" s="16"/>
      <c r="E20170" s="16"/>
      <c r="F20170" s="7"/>
      <c r="I20170" s="7"/>
      <c r="J20170" s="7"/>
      <c r="K20170" s="7"/>
      <c r="L20170" s="7"/>
      <c r="M20170" s="7"/>
      <c r="N20170" s="7"/>
      <c r="O20170" s="7"/>
      <c r="P20170" s="7"/>
      <c r="Q20170" s="7"/>
      <c r="R20170" s="7"/>
      <c r="S20170" s="7"/>
      <c r="T20170" s="7"/>
      <c r="U20170" s="7"/>
      <c r="V20170" s="7"/>
      <c r="W20170" s="7"/>
      <c r="X20170" s="7"/>
      <c r="Y20170" s="7"/>
      <c r="Z20170" s="7"/>
      <c r="AA20170" s="7"/>
      <c r="AB20170" s="7"/>
      <c r="AC20170" s="7"/>
      <c r="AD20170" s="7"/>
      <c r="AE20170" s="7"/>
      <c r="AG20170" s="7"/>
      <c r="AH20170" s="7"/>
      <c r="AI20170" s="7"/>
      <c r="AJ20170" s="7"/>
      <c r="AK20170" s="7"/>
      <c r="AL20170" s="7"/>
      <c r="AM20170" s="7"/>
      <c r="AN20170" s="7"/>
      <c r="AO20170" s="7"/>
      <c r="AP20170" s="7"/>
      <c r="AQ20170" s="7"/>
      <c r="AR20170" s="7"/>
      <c r="AS20170" s="7"/>
      <c r="AT20170" s="7"/>
      <c r="AU20170" s="7"/>
      <c r="AV20170" s="7"/>
    </row>
    <row r="20171" spans="1:48" x14ac:dyDescent="0.3">
      <c r="A20171" s="16"/>
      <c r="B20171" s="7"/>
      <c r="C20171" s="7"/>
      <c r="D20171" s="16"/>
      <c r="E20171" s="16"/>
      <c r="F20171" s="7"/>
      <c r="I20171" s="7"/>
      <c r="J20171" s="7"/>
      <c r="K20171" s="7"/>
      <c r="L20171" s="7"/>
      <c r="M20171" s="7"/>
      <c r="N20171" s="7"/>
      <c r="O20171" s="7"/>
      <c r="P20171" s="7"/>
      <c r="Q20171" s="7"/>
      <c r="R20171" s="7"/>
      <c r="S20171" s="7"/>
      <c r="T20171" s="7"/>
      <c r="U20171" s="7"/>
      <c r="V20171" s="7"/>
      <c r="W20171" s="7"/>
      <c r="X20171" s="7"/>
      <c r="Y20171" s="7"/>
      <c r="Z20171" s="7"/>
      <c r="AA20171" s="7"/>
      <c r="AB20171" s="7"/>
      <c r="AC20171" s="7"/>
      <c r="AD20171" s="7"/>
      <c r="AE20171" s="7"/>
      <c r="AG20171" s="7"/>
      <c r="AH20171" s="7"/>
      <c r="AI20171" s="7"/>
      <c r="AJ20171" s="7"/>
      <c r="AK20171" s="7"/>
      <c r="AL20171" s="7"/>
      <c r="AM20171" s="7"/>
      <c r="AN20171" s="7"/>
      <c r="AO20171" s="7"/>
      <c r="AP20171" s="7"/>
      <c r="AQ20171" s="7"/>
      <c r="AR20171" s="7"/>
      <c r="AS20171" s="7"/>
      <c r="AT20171" s="7"/>
      <c r="AU20171" s="7"/>
      <c r="AV20171" s="7"/>
    </row>
    <row r="20172" spans="1:48" x14ac:dyDescent="0.3">
      <c r="A20172" s="16"/>
      <c r="B20172" s="7"/>
      <c r="C20172" s="7"/>
      <c r="D20172" s="16"/>
      <c r="E20172" s="16"/>
      <c r="F20172" s="7"/>
      <c r="I20172" s="7"/>
      <c r="J20172" s="7"/>
      <c r="K20172" s="7"/>
      <c r="L20172" s="7"/>
      <c r="M20172" s="7"/>
      <c r="N20172" s="7"/>
      <c r="O20172" s="7"/>
      <c r="P20172" s="7"/>
      <c r="Q20172" s="7"/>
      <c r="R20172" s="7"/>
      <c r="S20172" s="7"/>
      <c r="T20172" s="7"/>
      <c r="U20172" s="7"/>
      <c r="V20172" s="7"/>
      <c r="W20172" s="7"/>
      <c r="X20172" s="7"/>
      <c r="Y20172" s="7"/>
      <c r="Z20172" s="7"/>
      <c r="AA20172" s="7"/>
      <c r="AB20172" s="7"/>
      <c r="AC20172" s="7"/>
      <c r="AD20172" s="7"/>
      <c r="AE20172" s="7"/>
      <c r="AG20172" s="7"/>
      <c r="AH20172" s="7"/>
      <c r="AI20172" s="7"/>
      <c r="AJ20172" s="7"/>
      <c r="AK20172" s="7"/>
      <c r="AL20172" s="7"/>
      <c r="AM20172" s="7"/>
      <c r="AN20172" s="7"/>
      <c r="AO20172" s="7"/>
      <c r="AP20172" s="7"/>
      <c r="AQ20172" s="7"/>
      <c r="AR20172" s="7"/>
      <c r="AS20172" s="7"/>
      <c r="AT20172" s="7"/>
      <c r="AU20172" s="7"/>
      <c r="AV20172" s="7"/>
    </row>
    <row r="20173" spans="1:48" x14ac:dyDescent="0.3">
      <c r="A20173" s="16"/>
      <c r="B20173" s="7"/>
      <c r="C20173" s="7"/>
      <c r="D20173" s="16"/>
      <c r="E20173" s="16"/>
      <c r="F20173" s="7"/>
      <c r="I20173" s="7"/>
      <c r="J20173" s="7"/>
      <c r="K20173" s="7"/>
      <c r="L20173" s="7"/>
      <c r="M20173" s="7"/>
      <c r="N20173" s="7"/>
      <c r="O20173" s="7"/>
      <c r="P20173" s="7"/>
      <c r="Q20173" s="7"/>
      <c r="R20173" s="7"/>
      <c r="S20173" s="7"/>
      <c r="T20173" s="7"/>
      <c r="U20173" s="7"/>
      <c r="V20173" s="7"/>
      <c r="W20173" s="7"/>
      <c r="X20173" s="7"/>
      <c r="Y20173" s="7"/>
      <c r="Z20173" s="7"/>
      <c r="AA20173" s="7"/>
      <c r="AB20173" s="7"/>
      <c r="AC20173" s="7"/>
      <c r="AD20173" s="7"/>
      <c r="AE20173" s="7"/>
      <c r="AG20173" s="7"/>
      <c r="AH20173" s="7"/>
      <c r="AI20173" s="7"/>
      <c r="AJ20173" s="7"/>
      <c r="AK20173" s="7"/>
      <c r="AL20173" s="7"/>
      <c r="AM20173" s="7"/>
      <c r="AN20173" s="7"/>
      <c r="AO20173" s="7"/>
      <c r="AP20173" s="7"/>
      <c r="AQ20173" s="7"/>
      <c r="AR20173" s="7"/>
      <c r="AS20173" s="7"/>
      <c r="AT20173" s="7"/>
      <c r="AU20173" s="7"/>
      <c r="AV20173" s="7"/>
    </row>
    <row r="20174" spans="1:48" x14ac:dyDescent="0.3">
      <c r="A20174" s="16"/>
      <c r="B20174" s="7"/>
      <c r="C20174" s="7"/>
      <c r="D20174" s="16"/>
      <c r="E20174" s="16"/>
      <c r="F20174" s="7"/>
      <c r="I20174" s="7"/>
      <c r="J20174" s="7"/>
      <c r="K20174" s="7"/>
      <c r="L20174" s="7"/>
      <c r="M20174" s="7"/>
      <c r="N20174" s="7"/>
      <c r="O20174" s="7"/>
      <c r="P20174" s="7"/>
      <c r="Q20174" s="7"/>
      <c r="R20174" s="7"/>
      <c r="S20174" s="7"/>
      <c r="T20174" s="7"/>
      <c r="U20174" s="7"/>
      <c r="V20174" s="7"/>
      <c r="W20174" s="7"/>
      <c r="X20174" s="7"/>
      <c r="Y20174" s="7"/>
      <c r="Z20174" s="7"/>
      <c r="AA20174" s="7"/>
      <c r="AB20174" s="7"/>
      <c r="AC20174" s="7"/>
      <c r="AD20174" s="7"/>
      <c r="AE20174" s="7"/>
      <c r="AG20174" s="7"/>
      <c r="AH20174" s="7"/>
      <c r="AI20174" s="7"/>
      <c r="AJ20174" s="7"/>
      <c r="AK20174" s="7"/>
      <c r="AL20174" s="7"/>
      <c r="AM20174" s="7"/>
      <c r="AN20174" s="7"/>
      <c r="AO20174" s="7"/>
      <c r="AP20174" s="7"/>
      <c r="AQ20174" s="7"/>
      <c r="AR20174" s="7"/>
      <c r="AS20174" s="7"/>
      <c r="AT20174" s="7"/>
      <c r="AU20174" s="7"/>
      <c r="AV20174" s="7"/>
    </row>
    <row r="20175" spans="1:48" x14ac:dyDescent="0.3">
      <c r="A20175" s="16"/>
      <c r="B20175" s="7"/>
      <c r="C20175" s="7"/>
      <c r="D20175" s="16"/>
      <c r="E20175" s="16"/>
      <c r="F20175" s="7"/>
      <c r="I20175" s="7"/>
      <c r="J20175" s="7"/>
      <c r="K20175" s="7"/>
      <c r="L20175" s="7"/>
      <c r="M20175" s="7"/>
      <c r="N20175" s="7"/>
      <c r="O20175" s="7"/>
      <c r="P20175" s="7"/>
      <c r="Q20175" s="7"/>
      <c r="R20175" s="7"/>
      <c r="S20175" s="7"/>
      <c r="T20175" s="7"/>
      <c r="U20175" s="7"/>
      <c r="V20175" s="7"/>
      <c r="W20175" s="7"/>
      <c r="X20175" s="7"/>
      <c r="Y20175" s="7"/>
      <c r="Z20175" s="7"/>
      <c r="AA20175" s="7"/>
      <c r="AB20175" s="7"/>
      <c r="AC20175" s="7"/>
      <c r="AD20175" s="7"/>
      <c r="AE20175" s="7"/>
      <c r="AG20175" s="7"/>
      <c r="AH20175" s="7"/>
      <c r="AI20175" s="7"/>
      <c r="AJ20175" s="7"/>
      <c r="AK20175" s="7"/>
      <c r="AL20175" s="7"/>
      <c r="AM20175" s="7"/>
      <c r="AN20175" s="7"/>
      <c r="AO20175" s="7"/>
      <c r="AP20175" s="7"/>
      <c r="AQ20175" s="7"/>
      <c r="AR20175" s="7"/>
      <c r="AS20175" s="7"/>
      <c r="AT20175" s="7"/>
      <c r="AU20175" s="7"/>
      <c r="AV20175" s="7"/>
    </row>
    <row r="20176" spans="1:48" x14ac:dyDescent="0.3">
      <c r="A20176" s="16"/>
      <c r="B20176" s="7"/>
      <c r="C20176" s="7"/>
      <c r="D20176" s="16"/>
      <c r="E20176" s="16"/>
      <c r="F20176" s="7"/>
      <c r="I20176" s="7"/>
      <c r="J20176" s="7"/>
      <c r="K20176" s="7"/>
      <c r="L20176" s="7"/>
      <c r="M20176" s="7"/>
      <c r="N20176" s="7"/>
      <c r="O20176" s="7"/>
      <c r="P20176" s="7"/>
      <c r="Q20176" s="7"/>
      <c r="R20176" s="7"/>
      <c r="S20176" s="7"/>
      <c r="T20176" s="7"/>
      <c r="U20176" s="7"/>
      <c r="V20176" s="7"/>
      <c r="W20176" s="7"/>
      <c r="X20176" s="7"/>
      <c r="Y20176" s="7"/>
      <c r="Z20176" s="7"/>
      <c r="AA20176" s="7"/>
      <c r="AB20176" s="7"/>
      <c r="AC20176" s="7"/>
      <c r="AD20176" s="7"/>
      <c r="AE20176" s="7"/>
      <c r="AG20176" s="7"/>
      <c r="AH20176" s="7"/>
      <c r="AI20176" s="7"/>
      <c r="AJ20176" s="7"/>
      <c r="AK20176" s="7"/>
      <c r="AL20176" s="7"/>
      <c r="AM20176" s="7"/>
      <c r="AN20176" s="7"/>
      <c r="AO20176" s="7"/>
      <c r="AP20176" s="7"/>
      <c r="AQ20176" s="7"/>
      <c r="AR20176" s="7"/>
      <c r="AS20176" s="7"/>
      <c r="AT20176" s="7"/>
      <c r="AU20176" s="7"/>
      <c r="AV20176" s="7"/>
    </row>
    <row r="20177" spans="1:48" x14ac:dyDescent="0.3">
      <c r="A20177" s="16"/>
      <c r="B20177" s="7"/>
      <c r="C20177" s="7"/>
      <c r="D20177" s="16"/>
      <c r="E20177" s="16"/>
      <c r="F20177" s="7"/>
      <c r="I20177" s="7"/>
      <c r="J20177" s="7"/>
      <c r="K20177" s="7"/>
      <c r="L20177" s="7"/>
      <c r="M20177" s="7"/>
      <c r="N20177" s="7"/>
      <c r="O20177" s="7"/>
      <c r="P20177" s="7"/>
      <c r="Q20177" s="7"/>
      <c r="R20177" s="7"/>
      <c r="S20177" s="7"/>
      <c r="T20177" s="7"/>
      <c r="U20177" s="7"/>
      <c r="V20177" s="7"/>
      <c r="W20177" s="7"/>
      <c r="X20177" s="7"/>
      <c r="Y20177" s="7"/>
      <c r="Z20177" s="7"/>
      <c r="AA20177" s="7"/>
      <c r="AB20177" s="7"/>
      <c r="AC20177" s="7"/>
      <c r="AD20177" s="7"/>
      <c r="AE20177" s="7"/>
      <c r="AG20177" s="7"/>
      <c r="AH20177" s="7"/>
      <c r="AI20177" s="7"/>
      <c r="AJ20177" s="7"/>
      <c r="AK20177" s="7"/>
      <c r="AL20177" s="7"/>
      <c r="AM20177" s="7"/>
      <c r="AN20177" s="7"/>
      <c r="AO20177" s="7"/>
      <c r="AP20177" s="7"/>
      <c r="AQ20177" s="7"/>
      <c r="AR20177" s="7"/>
      <c r="AS20177" s="7"/>
      <c r="AT20177" s="7"/>
      <c r="AU20177" s="7"/>
      <c r="AV20177" s="7"/>
    </row>
    <row r="20178" spans="1:48" x14ac:dyDescent="0.3">
      <c r="A20178" s="16"/>
      <c r="B20178" s="7"/>
      <c r="C20178" s="7"/>
      <c r="D20178" s="16"/>
      <c r="E20178" s="16"/>
      <c r="F20178" s="7"/>
      <c r="I20178" s="7"/>
      <c r="J20178" s="7"/>
      <c r="K20178" s="7"/>
      <c r="L20178" s="7"/>
      <c r="M20178" s="7"/>
      <c r="N20178" s="7"/>
      <c r="O20178" s="7"/>
      <c r="P20178" s="7"/>
      <c r="Q20178" s="7"/>
      <c r="R20178" s="7"/>
      <c r="S20178" s="7"/>
      <c r="T20178" s="7"/>
      <c r="U20178" s="7"/>
      <c r="V20178" s="7"/>
      <c r="W20178" s="7"/>
      <c r="X20178" s="7"/>
      <c r="Y20178" s="7"/>
      <c r="Z20178" s="7"/>
      <c r="AA20178" s="7"/>
      <c r="AB20178" s="7"/>
      <c r="AC20178" s="7"/>
      <c r="AD20178" s="7"/>
      <c r="AE20178" s="7"/>
      <c r="AG20178" s="7"/>
      <c r="AH20178" s="7"/>
      <c r="AI20178" s="7"/>
      <c r="AJ20178" s="7"/>
      <c r="AK20178" s="7"/>
      <c r="AL20178" s="7"/>
      <c r="AM20178" s="7"/>
      <c r="AN20178" s="7"/>
      <c r="AO20178" s="7"/>
      <c r="AP20178" s="7"/>
      <c r="AQ20178" s="7"/>
      <c r="AR20178" s="7"/>
      <c r="AS20178" s="7"/>
      <c r="AT20178" s="7"/>
      <c r="AU20178" s="7"/>
      <c r="AV20178" s="7"/>
    </row>
    <row r="20179" spans="1:48" x14ac:dyDescent="0.3">
      <c r="A20179" s="16"/>
      <c r="B20179" s="7"/>
      <c r="C20179" s="7"/>
      <c r="D20179" s="16"/>
      <c r="E20179" s="16"/>
      <c r="F20179" s="7"/>
      <c r="I20179" s="7"/>
      <c r="J20179" s="7"/>
      <c r="K20179" s="7"/>
      <c r="L20179" s="7"/>
      <c r="M20179" s="7"/>
      <c r="N20179" s="7"/>
      <c r="O20179" s="7"/>
      <c r="P20179" s="7"/>
      <c r="Q20179" s="7"/>
      <c r="R20179" s="7"/>
      <c r="S20179" s="7"/>
      <c r="T20179" s="7"/>
      <c r="U20179" s="7"/>
      <c r="V20179" s="7"/>
      <c r="W20179" s="7"/>
      <c r="X20179" s="7"/>
      <c r="Y20179" s="7"/>
      <c r="Z20179" s="7"/>
      <c r="AA20179" s="7"/>
      <c r="AB20179" s="7"/>
      <c r="AC20179" s="7"/>
      <c r="AD20179" s="7"/>
      <c r="AE20179" s="7"/>
      <c r="AG20179" s="7"/>
      <c r="AH20179" s="7"/>
      <c r="AI20179" s="7"/>
      <c r="AJ20179" s="7"/>
      <c r="AK20179" s="7"/>
      <c r="AL20179" s="7"/>
      <c r="AM20179" s="7"/>
      <c r="AN20179" s="7"/>
      <c r="AO20179" s="7"/>
      <c r="AP20179" s="7"/>
      <c r="AQ20179" s="7"/>
      <c r="AR20179" s="7"/>
      <c r="AS20179" s="7"/>
      <c r="AT20179" s="7"/>
      <c r="AU20179" s="7"/>
      <c r="AV20179" s="7"/>
    </row>
    <row r="20180" spans="1:48" x14ac:dyDescent="0.3">
      <c r="A20180" s="16"/>
      <c r="B20180" s="7"/>
      <c r="C20180" s="7"/>
      <c r="D20180" s="16"/>
      <c r="E20180" s="16"/>
      <c r="F20180" s="7"/>
      <c r="I20180" s="7"/>
      <c r="J20180" s="7"/>
      <c r="K20180" s="7"/>
      <c r="L20180" s="7"/>
      <c r="M20180" s="7"/>
      <c r="N20180" s="7"/>
      <c r="O20180" s="7"/>
      <c r="P20180" s="7"/>
      <c r="Q20180" s="7"/>
      <c r="R20180" s="7"/>
      <c r="S20180" s="7"/>
      <c r="T20180" s="7"/>
      <c r="U20180" s="7"/>
      <c r="V20180" s="7"/>
      <c r="W20180" s="7"/>
      <c r="X20180" s="7"/>
      <c r="Y20180" s="7"/>
      <c r="Z20180" s="7"/>
      <c r="AA20180" s="7"/>
      <c r="AB20180" s="7"/>
      <c r="AC20180" s="7"/>
      <c r="AD20180" s="7"/>
      <c r="AE20180" s="7"/>
      <c r="AG20180" s="7"/>
      <c r="AH20180" s="7"/>
      <c r="AI20180" s="7"/>
      <c r="AJ20180" s="7"/>
      <c r="AK20180" s="7"/>
      <c r="AL20180" s="7"/>
      <c r="AM20180" s="7"/>
      <c r="AN20180" s="7"/>
      <c r="AO20180" s="7"/>
      <c r="AP20180" s="7"/>
      <c r="AQ20180" s="7"/>
      <c r="AR20180" s="7"/>
      <c r="AS20180" s="7"/>
      <c r="AT20180" s="7"/>
      <c r="AU20180" s="7"/>
      <c r="AV20180" s="7"/>
    </row>
    <row r="20181" spans="1:48" x14ac:dyDescent="0.3">
      <c r="A20181" s="16"/>
      <c r="B20181" s="7"/>
      <c r="C20181" s="7"/>
      <c r="D20181" s="16"/>
      <c r="E20181" s="16"/>
      <c r="F20181" s="7"/>
      <c r="I20181" s="7"/>
      <c r="J20181" s="7"/>
      <c r="K20181" s="7"/>
      <c r="L20181" s="7"/>
      <c r="M20181" s="7"/>
      <c r="N20181" s="7"/>
      <c r="O20181" s="7"/>
      <c r="P20181" s="7"/>
      <c r="Q20181" s="7"/>
      <c r="R20181" s="7"/>
      <c r="S20181" s="7"/>
      <c r="T20181" s="7"/>
      <c r="U20181" s="7"/>
      <c r="V20181" s="7"/>
      <c r="W20181" s="7"/>
      <c r="X20181" s="7"/>
      <c r="Y20181" s="7"/>
      <c r="Z20181" s="7"/>
      <c r="AA20181" s="7"/>
      <c r="AB20181" s="7"/>
      <c r="AC20181" s="7"/>
      <c r="AD20181" s="7"/>
      <c r="AE20181" s="7"/>
      <c r="AG20181" s="7"/>
      <c r="AH20181" s="7"/>
      <c r="AI20181" s="7"/>
      <c r="AJ20181" s="7"/>
      <c r="AK20181" s="7"/>
      <c r="AL20181" s="7"/>
      <c r="AM20181" s="7"/>
      <c r="AN20181" s="7"/>
      <c r="AO20181" s="7"/>
      <c r="AP20181" s="7"/>
      <c r="AQ20181" s="7"/>
      <c r="AR20181" s="7"/>
      <c r="AS20181" s="7"/>
      <c r="AT20181" s="7"/>
      <c r="AU20181" s="7"/>
      <c r="AV20181" s="7"/>
    </row>
    <row r="20182" spans="1:48" x14ac:dyDescent="0.3">
      <c r="A20182" s="16"/>
      <c r="B20182" s="7"/>
      <c r="C20182" s="7"/>
      <c r="D20182" s="16"/>
      <c r="E20182" s="16"/>
      <c r="F20182" s="7"/>
      <c r="I20182" s="7"/>
      <c r="J20182" s="7"/>
      <c r="K20182" s="7"/>
      <c r="L20182" s="7"/>
      <c r="M20182" s="7"/>
      <c r="N20182" s="7"/>
      <c r="O20182" s="7"/>
      <c r="P20182" s="7"/>
      <c r="Q20182" s="7"/>
      <c r="R20182" s="7"/>
      <c r="S20182" s="7"/>
      <c r="T20182" s="7"/>
      <c r="U20182" s="7"/>
      <c r="V20182" s="7"/>
      <c r="W20182" s="7"/>
      <c r="X20182" s="7"/>
      <c r="Y20182" s="7"/>
      <c r="Z20182" s="7"/>
      <c r="AA20182" s="7"/>
      <c r="AB20182" s="7"/>
      <c r="AC20182" s="7"/>
      <c r="AD20182" s="7"/>
      <c r="AE20182" s="7"/>
      <c r="AG20182" s="7"/>
      <c r="AH20182" s="7"/>
      <c r="AI20182" s="7"/>
      <c r="AJ20182" s="7"/>
      <c r="AK20182" s="7"/>
      <c r="AL20182" s="7"/>
      <c r="AM20182" s="7"/>
      <c r="AN20182" s="7"/>
      <c r="AO20182" s="7"/>
      <c r="AP20182" s="7"/>
      <c r="AQ20182" s="7"/>
      <c r="AR20182" s="7"/>
      <c r="AS20182" s="7"/>
      <c r="AT20182" s="7"/>
      <c r="AU20182" s="7"/>
      <c r="AV20182" s="7"/>
    </row>
    <row r="20183" spans="1:48" x14ac:dyDescent="0.3">
      <c r="A20183" s="16"/>
      <c r="B20183" s="7"/>
      <c r="C20183" s="7"/>
      <c r="D20183" s="16"/>
      <c r="E20183" s="16"/>
      <c r="F20183" s="7"/>
      <c r="I20183" s="7"/>
      <c r="J20183" s="7"/>
      <c r="K20183" s="7"/>
      <c r="L20183" s="7"/>
      <c r="M20183" s="7"/>
      <c r="N20183" s="7"/>
      <c r="O20183" s="7"/>
      <c r="P20183" s="7"/>
      <c r="Q20183" s="7"/>
      <c r="R20183" s="7"/>
      <c r="S20183" s="7"/>
      <c r="T20183" s="7"/>
      <c r="U20183" s="7"/>
      <c r="V20183" s="7"/>
      <c r="W20183" s="7"/>
      <c r="X20183" s="7"/>
      <c r="Y20183" s="7"/>
      <c r="Z20183" s="7"/>
      <c r="AA20183" s="7"/>
      <c r="AB20183" s="7"/>
      <c r="AC20183" s="7"/>
      <c r="AD20183" s="7"/>
      <c r="AE20183" s="7"/>
      <c r="AG20183" s="7"/>
      <c r="AH20183" s="7"/>
      <c r="AI20183" s="7"/>
      <c r="AJ20183" s="7"/>
      <c r="AK20183" s="7"/>
      <c r="AL20183" s="7"/>
      <c r="AM20183" s="7"/>
      <c r="AN20183" s="7"/>
      <c r="AO20183" s="7"/>
      <c r="AP20183" s="7"/>
      <c r="AQ20183" s="7"/>
      <c r="AR20183" s="7"/>
      <c r="AS20183" s="7"/>
      <c r="AT20183" s="7"/>
      <c r="AU20183" s="7"/>
      <c r="AV20183" s="7"/>
    </row>
    <row r="20184" spans="1:48" x14ac:dyDescent="0.3">
      <c r="A20184" s="16"/>
      <c r="B20184" s="7"/>
      <c r="C20184" s="7"/>
      <c r="D20184" s="16"/>
      <c r="E20184" s="16"/>
      <c r="F20184" s="7"/>
      <c r="I20184" s="7"/>
      <c r="J20184" s="7"/>
      <c r="K20184" s="7"/>
      <c r="L20184" s="7"/>
      <c r="M20184" s="7"/>
      <c r="N20184" s="7"/>
      <c r="O20184" s="7"/>
      <c r="P20184" s="7"/>
      <c r="Q20184" s="7"/>
      <c r="R20184" s="7"/>
      <c r="S20184" s="7"/>
      <c r="T20184" s="7"/>
      <c r="U20184" s="7"/>
      <c r="V20184" s="7"/>
      <c r="W20184" s="7"/>
      <c r="X20184" s="7"/>
      <c r="Y20184" s="7"/>
      <c r="Z20184" s="7"/>
      <c r="AA20184" s="7"/>
      <c r="AB20184" s="7"/>
      <c r="AC20184" s="7"/>
      <c r="AD20184" s="7"/>
      <c r="AE20184" s="7"/>
      <c r="AG20184" s="7"/>
      <c r="AH20184" s="7"/>
      <c r="AI20184" s="7"/>
      <c r="AJ20184" s="7"/>
      <c r="AK20184" s="7"/>
      <c r="AL20184" s="7"/>
      <c r="AM20184" s="7"/>
      <c r="AN20184" s="7"/>
      <c r="AO20184" s="7"/>
      <c r="AP20184" s="7"/>
      <c r="AQ20184" s="7"/>
      <c r="AR20184" s="7"/>
      <c r="AS20184" s="7"/>
      <c r="AT20184" s="7"/>
      <c r="AU20184" s="7"/>
      <c r="AV20184" s="7"/>
    </row>
    <row r="20185" spans="1:48" x14ac:dyDescent="0.3">
      <c r="A20185" s="16"/>
      <c r="B20185" s="7"/>
      <c r="C20185" s="7"/>
      <c r="D20185" s="16"/>
      <c r="E20185" s="16"/>
      <c r="F20185" s="7"/>
      <c r="I20185" s="7"/>
      <c r="J20185" s="7"/>
      <c r="K20185" s="7"/>
      <c r="L20185" s="7"/>
      <c r="M20185" s="7"/>
      <c r="N20185" s="7"/>
      <c r="O20185" s="7"/>
      <c r="P20185" s="7"/>
      <c r="Q20185" s="7"/>
      <c r="R20185" s="7"/>
      <c r="S20185" s="7"/>
      <c r="T20185" s="7"/>
      <c r="U20185" s="7"/>
      <c r="V20185" s="7"/>
      <c r="W20185" s="7"/>
      <c r="X20185" s="7"/>
      <c r="Y20185" s="7"/>
      <c r="Z20185" s="7"/>
      <c r="AA20185" s="7"/>
      <c r="AB20185" s="7"/>
      <c r="AC20185" s="7"/>
      <c r="AD20185" s="7"/>
      <c r="AE20185" s="7"/>
      <c r="AG20185" s="7"/>
      <c r="AH20185" s="7"/>
      <c r="AI20185" s="7"/>
      <c r="AJ20185" s="7"/>
      <c r="AK20185" s="7"/>
      <c r="AL20185" s="7"/>
      <c r="AM20185" s="7"/>
      <c r="AN20185" s="7"/>
      <c r="AO20185" s="7"/>
      <c r="AP20185" s="7"/>
      <c r="AQ20185" s="7"/>
      <c r="AR20185" s="7"/>
      <c r="AS20185" s="7"/>
      <c r="AT20185" s="7"/>
      <c r="AU20185" s="7"/>
      <c r="AV20185" s="7"/>
    </row>
    <row r="20186" spans="1:48" x14ac:dyDescent="0.3">
      <c r="A20186" s="16"/>
      <c r="B20186" s="7"/>
      <c r="C20186" s="7"/>
      <c r="D20186" s="16"/>
      <c r="E20186" s="16"/>
      <c r="F20186" s="7"/>
      <c r="I20186" s="7"/>
      <c r="J20186" s="7"/>
      <c r="K20186" s="7"/>
      <c r="L20186" s="7"/>
      <c r="M20186" s="7"/>
      <c r="N20186" s="7"/>
      <c r="O20186" s="7"/>
      <c r="P20186" s="7"/>
      <c r="Q20186" s="7"/>
      <c r="R20186" s="7"/>
      <c r="S20186" s="7"/>
      <c r="T20186" s="7"/>
      <c r="U20186" s="7"/>
      <c r="V20186" s="7"/>
      <c r="W20186" s="7"/>
      <c r="X20186" s="7"/>
      <c r="Y20186" s="7"/>
      <c r="Z20186" s="7"/>
      <c r="AA20186" s="7"/>
      <c r="AB20186" s="7"/>
      <c r="AC20186" s="7"/>
      <c r="AD20186" s="7"/>
      <c r="AE20186" s="7"/>
      <c r="AG20186" s="7"/>
      <c r="AH20186" s="7"/>
      <c r="AI20186" s="7"/>
      <c r="AJ20186" s="7"/>
      <c r="AK20186" s="7"/>
      <c r="AL20186" s="7"/>
      <c r="AM20186" s="7"/>
      <c r="AN20186" s="7"/>
      <c r="AO20186" s="7"/>
      <c r="AP20186" s="7"/>
      <c r="AQ20186" s="7"/>
      <c r="AR20186" s="7"/>
      <c r="AS20186" s="7"/>
      <c r="AT20186" s="7"/>
      <c r="AU20186" s="7"/>
      <c r="AV20186" s="7"/>
    </row>
    <row r="20187" spans="1:48" x14ac:dyDescent="0.3">
      <c r="A20187" s="16"/>
      <c r="B20187" s="7"/>
      <c r="C20187" s="7"/>
      <c r="D20187" s="16"/>
      <c r="E20187" s="16"/>
      <c r="F20187" s="7"/>
      <c r="I20187" s="7"/>
      <c r="J20187" s="7"/>
      <c r="K20187" s="7"/>
      <c r="L20187" s="7"/>
      <c r="M20187" s="7"/>
      <c r="N20187" s="7"/>
      <c r="O20187" s="7"/>
      <c r="P20187" s="7"/>
      <c r="Q20187" s="7"/>
      <c r="R20187" s="7"/>
      <c r="S20187" s="7"/>
      <c r="T20187" s="7"/>
      <c r="U20187" s="7"/>
      <c r="V20187" s="7"/>
      <c r="W20187" s="7"/>
      <c r="X20187" s="7"/>
      <c r="Y20187" s="7"/>
      <c r="Z20187" s="7"/>
      <c r="AA20187" s="7"/>
      <c r="AB20187" s="7"/>
      <c r="AC20187" s="7"/>
      <c r="AD20187" s="7"/>
      <c r="AE20187" s="7"/>
      <c r="AG20187" s="7"/>
      <c r="AH20187" s="7"/>
      <c r="AI20187" s="7"/>
      <c r="AJ20187" s="7"/>
      <c r="AK20187" s="7"/>
      <c r="AL20187" s="7"/>
      <c r="AM20187" s="7"/>
      <c r="AN20187" s="7"/>
      <c r="AO20187" s="7"/>
      <c r="AP20187" s="7"/>
      <c r="AQ20187" s="7"/>
      <c r="AR20187" s="7"/>
      <c r="AS20187" s="7"/>
      <c r="AT20187" s="7"/>
      <c r="AU20187" s="7"/>
      <c r="AV20187" s="7"/>
    </row>
    <row r="20188" spans="1:48" x14ac:dyDescent="0.3">
      <c r="A20188" s="16"/>
      <c r="B20188" s="7"/>
      <c r="C20188" s="7"/>
      <c r="D20188" s="16"/>
      <c r="E20188" s="16"/>
      <c r="F20188" s="7"/>
      <c r="I20188" s="7"/>
      <c r="J20188" s="7"/>
      <c r="K20188" s="7"/>
      <c r="L20188" s="7"/>
      <c r="M20188" s="7"/>
      <c r="N20188" s="7"/>
      <c r="O20188" s="7"/>
      <c r="P20188" s="7"/>
      <c r="Q20188" s="7"/>
      <c r="R20188" s="7"/>
      <c r="S20188" s="7"/>
      <c r="T20188" s="7"/>
      <c r="U20188" s="7"/>
      <c r="V20188" s="7"/>
      <c r="W20188" s="7"/>
      <c r="X20188" s="7"/>
      <c r="Y20188" s="7"/>
      <c r="Z20188" s="7"/>
      <c r="AA20188" s="7"/>
      <c r="AB20188" s="7"/>
      <c r="AC20188" s="7"/>
      <c r="AD20188" s="7"/>
      <c r="AE20188" s="7"/>
      <c r="AG20188" s="7"/>
      <c r="AH20188" s="7"/>
      <c r="AI20188" s="7"/>
      <c r="AJ20188" s="7"/>
      <c r="AK20188" s="7"/>
      <c r="AL20188" s="7"/>
      <c r="AM20188" s="7"/>
      <c r="AN20188" s="7"/>
      <c r="AO20188" s="7"/>
      <c r="AP20188" s="7"/>
      <c r="AQ20188" s="7"/>
      <c r="AR20188" s="7"/>
      <c r="AS20188" s="7"/>
      <c r="AT20188" s="7"/>
      <c r="AU20188" s="7"/>
      <c r="AV20188" s="7"/>
    </row>
    <row r="20189" spans="1:48" x14ac:dyDescent="0.3">
      <c r="A20189" s="16"/>
      <c r="B20189" s="7"/>
      <c r="C20189" s="7"/>
      <c r="D20189" s="16"/>
      <c r="E20189" s="16"/>
      <c r="F20189" s="7"/>
      <c r="I20189" s="7"/>
      <c r="J20189" s="7"/>
      <c r="K20189" s="7"/>
      <c r="L20189" s="7"/>
      <c r="M20189" s="7"/>
      <c r="N20189" s="7"/>
      <c r="O20189" s="7"/>
      <c r="P20189" s="7"/>
      <c r="Q20189" s="7"/>
      <c r="R20189" s="7"/>
      <c r="S20189" s="7"/>
      <c r="T20189" s="7"/>
      <c r="U20189" s="7"/>
      <c r="V20189" s="7"/>
      <c r="W20189" s="7"/>
      <c r="X20189" s="7"/>
      <c r="Y20189" s="7"/>
      <c r="Z20189" s="7"/>
      <c r="AA20189" s="7"/>
      <c r="AB20189" s="7"/>
      <c r="AC20189" s="7"/>
      <c r="AD20189" s="7"/>
      <c r="AE20189" s="7"/>
      <c r="AG20189" s="7"/>
      <c r="AH20189" s="7"/>
      <c r="AI20189" s="7"/>
      <c r="AJ20189" s="7"/>
      <c r="AK20189" s="7"/>
      <c r="AL20189" s="7"/>
      <c r="AM20189" s="7"/>
      <c r="AN20189" s="7"/>
      <c r="AO20189" s="7"/>
      <c r="AP20189" s="7"/>
      <c r="AQ20189" s="7"/>
      <c r="AR20189" s="7"/>
      <c r="AS20189" s="7"/>
      <c r="AT20189" s="7"/>
      <c r="AU20189" s="7"/>
      <c r="AV20189" s="7"/>
    </row>
    <row r="20190" spans="1:48" x14ac:dyDescent="0.3">
      <c r="A20190" s="16"/>
      <c r="B20190" s="7"/>
      <c r="C20190" s="7"/>
      <c r="D20190" s="16"/>
      <c r="E20190" s="16"/>
      <c r="F20190" s="7"/>
      <c r="I20190" s="7"/>
      <c r="J20190" s="7"/>
      <c r="K20190" s="7"/>
      <c r="L20190" s="7"/>
      <c r="M20190" s="7"/>
      <c r="N20190" s="7"/>
      <c r="O20190" s="7"/>
      <c r="P20190" s="7"/>
      <c r="Q20190" s="7"/>
      <c r="R20190" s="7"/>
      <c r="S20190" s="7"/>
      <c r="T20190" s="7"/>
      <c r="U20190" s="7"/>
      <c r="V20190" s="7"/>
      <c r="W20190" s="7"/>
      <c r="X20190" s="7"/>
      <c r="Y20190" s="7"/>
      <c r="Z20190" s="7"/>
      <c r="AA20190" s="7"/>
      <c r="AB20190" s="7"/>
      <c r="AC20190" s="7"/>
      <c r="AD20190" s="7"/>
      <c r="AE20190" s="7"/>
      <c r="AG20190" s="7"/>
      <c r="AH20190" s="7"/>
      <c r="AI20190" s="7"/>
      <c r="AJ20190" s="7"/>
      <c r="AK20190" s="7"/>
      <c r="AL20190" s="7"/>
      <c r="AM20190" s="7"/>
      <c r="AN20190" s="7"/>
      <c r="AO20190" s="7"/>
      <c r="AP20190" s="7"/>
      <c r="AQ20190" s="7"/>
      <c r="AR20190" s="7"/>
      <c r="AS20190" s="7"/>
      <c r="AT20190" s="7"/>
      <c r="AU20190" s="7"/>
      <c r="AV20190" s="7"/>
    </row>
    <row r="20191" spans="1:48" x14ac:dyDescent="0.3">
      <c r="A20191" s="16"/>
      <c r="B20191" s="7"/>
      <c r="C20191" s="7"/>
      <c r="D20191" s="16"/>
      <c r="E20191" s="16"/>
      <c r="F20191" s="7"/>
      <c r="I20191" s="7"/>
      <c r="J20191" s="7"/>
      <c r="K20191" s="7"/>
      <c r="L20191" s="7"/>
      <c r="M20191" s="7"/>
      <c r="N20191" s="7"/>
      <c r="O20191" s="7"/>
      <c r="P20191" s="7"/>
      <c r="Q20191" s="7"/>
      <c r="R20191" s="7"/>
      <c r="S20191" s="7"/>
      <c r="T20191" s="7"/>
      <c r="U20191" s="7"/>
      <c r="V20191" s="7"/>
      <c r="W20191" s="7"/>
      <c r="X20191" s="7"/>
      <c r="Y20191" s="7"/>
      <c r="Z20191" s="7"/>
      <c r="AA20191" s="7"/>
      <c r="AB20191" s="7"/>
      <c r="AC20191" s="7"/>
      <c r="AD20191" s="7"/>
      <c r="AE20191" s="7"/>
      <c r="AG20191" s="7"/>
      <c r="AH20191" s="7"/>
      <c r="AI20191" s="7"/>
      <c r="AJ20191" s="7"/>
      <c r="AK20191" s="7"/>
      <c r="AL20191" s="7"/>
      <c r="AM20191" s="7"/>
      <c r="AN20191" s="7"/>
      <c r="AO20191" s="7"/>
      <c r="AP20191" s="7"/>
      <c r="AQ20191" s="7"/>
      <c r="AR20191" s="7"/>
      <c r="AS20191" s="7"/>
      <c r="AT20191" s="7"/>
      <c r="AU20191" s="7"/>
      <c r="AV20191" s="7"/>
    </row>
    <row r="20192" spans="1:48" x14ac:dyDescent="0.3">
      <c r="A20192" s="16"/>
      <c r="B20192" s="7"/>
      <c r="C20192" s="7"/>
      <c r="D20192" s="16"/>
      <c r="E20192" s="16"/>
      <c r="F20192" s="7"/>
      <c r="I20192" s="7"/>
      <c r="J20192" s="7"/>
      <c r="K20192" s="7"/>
      <c r="L20192" s="7"/>
      <c r="M20192" s="7"/>
      <c r="N20192" s="7"/>
      <c r="O20192" s="7"/>
      <c r="P20192" s="7"/>
      <c r="Q20192" s="7"/>
      <c r="R20192" s="7"/>
      <c r="S20192" s="7"/>
      <c r="T20192" s="7"/>
      <c r="U20192" s="7"/>
      <c r="V20192" s="7"/>
      <c r="W20192" s="7"/>
      <c r="X20192" s="7"/>
      <c r="Y20192" s="7"/>
      <c r="Z20192" s="7"/>
      <c r="AA20192" s="7"/>
      <c r="AB20192" s="7"/>
      <c r="AC20192" s="7"/>
      <c r="AD20192" s="7"/>
      <c r="AE20192" s="7"/>
      <c r="AG20192" s="7"/>
      <c r="AH20192" s="7"/>
      <c r="AI20192" s="7"/>
      <c r="AJ20192" s="7"/>
      <c r="AK20192" s="7"/>
      <c r="AL20192" s="7"/>
      <c r="AM20192" s="7"/>
      <c r="AN20192" s="7"/>
      <c r="AO20192" s="7"/>
      <c r="AP20192" s="7"/>
      <c r="AQ20192" s="7"/>
      <c r="AR20192" s="7"/>
      <c r="AS20192" s="7"/>
      <c r="AT20192" s="7"/>
      <c r="AU20192" s="7"/>
      <c r="AV20192" s="7"/>
    </row>
    <row r="20193" spans="1:48" x14ac:dyDescent="0.3">
      <c r="A20193" s="16"/>
      <c r="B20193" s="7"/>
      <c r="C20193" s="7"/>
      <c r="D20193" s="16"/>
      <c r="E20193" s="16"/>
      <c r="F20193" s="7"/>
      <c r="I20193" s="7"/>
      <c r="J20193" s="7"/>
      <c r="K20193" s="7"/>
      <c r="L20193" s="7"/>
      <c r="M20193" s="7"/>
      <c r="N20193" s="7"/>
      <c r="O20193" s="7"/>
      <c r="P20193" s="7"/>
      <c r="Q20193" s="7"/>
      <c r="R20193" s="7"/>
      <c r="S20193" s="7"/>
      <c r="T20193" s="7"/>
      <c r="U20193" s="7"/>
      <c r="V20193" s="7"/>
      <c r="W20193" s="7"/>
      <c r="X20193" s="7"/>
      <c r="Y20193" s="7"/>
      <c r="Z20193" s="7"/>
      <c r="AA20193" s="7"/>
      <c r="AB20193" s="7"/>
      <c r="AC20193" s="7"/>
      <c r="AD20193" s="7"/>
      <c r="AE20193" s="7"/>
      <c r="AG20193" s="7"/>
      <c r="AH20193" s="7"/>
      <c r="AI20193" s="7"/>
      <c r="AJ20193" s="7"/>
      <c r="AK20193" s="7"/>
      <c r="AL20193" s="7"/>
      <c r="AM20193" s="7"/>
      <c r="AN20193" s="7"/>
      <c r="AO20193" s="7"/>
      <c r="AP20193" s="7"/>
      <c r="AQ20193" s="7"/>
      <c r="AR20193" s="7"/>
      <c r="AS20193" s="7"/>
      <c r="AT20193" s="7"/>
      <c r="AU20193" s="7"/>
      <c r="AV20193" s="7"/>
    </row>
    <row r="20194" spans="1:48" x14ac:dyDescent="0.3">
      <c r="A20194" s="16"/>
      <c r="B20194" s="7"/>
      <c r="C20194" s="7"/>
      <c r="D20194" s="16"/>
      <c r="E20194" s="16"/>
      <c r="F20194" s="7"/>
      <c r="I20194" s="7"/>
      <c r="J20194" s="7"/>
      <c r="K20194" s="7"/>
      <c r="L20194" s="7"/>
      <c r="M20194" s="7"/>
      <c r="N20194" s="7"/>
      <c r="O20194" s="7"/>
      <c r="P20194" s="7"/>
      <c r="Q20194" s="7"/>
      <c r="R20194" s="7"/>
      <c r="S20194" s="7"/>
      <c r="T20194" s="7"/>
      <c r="U20194" s="7"/>
      <c r="V20194" s="7"/>
      <c r="W20194" s="7"/>
      <c r="X20194" s="7"/>
      <c r="Y20194" s="7"/>
      <c r="Z20194" s="7"/>
      <c r="AA20194" s="7"/>
      <c r="AB20194" s="7"/>
      <c r="AC20194" s="7"/>
      <c r="AD20194" s="7"/>
      <c r="AE20194" s="7"/>
      <c r="AG20194" s="7"/>
      <c r="AH20194" s="7"/>
      <c r="AI20194" s="7"/>
      <c r="AJ20194" s="7"/>
      <c r="AK20194" s="7"/>
      <c r="AL20194" s="7"/>
      <c r="AM20194" s="7"/>
      <c r="AN20194" s="7"/>
      <c r="AO20194" s="7"/>
      <c r="AP20194" s="7"/>
      <c r="AQ20194" s="7"/>
      <c r="AR20194" s="7"/>
      <c r="AS20194" s="7"/>
      <c r="AT20194" s="7"/>
      <c r="AU20194" s="7"/>
      <c r="AV20194" s="7"/>
    </row>
    <row r="20195" spans="1:48" x14ac:dyDescent="0.3">
      <c r="A20195" s="16"/>
      <c r="B20195" s="7"/>
      <c r="C20195" s="7"/>
      <c r="D20195" s="16"/>
      <c r="E20195" s="16"/>
      <c r="F20195" s="7"/>
      <c r="I20195" s="7"/>
      <c r="J20195" s="7"/>
      <c r="K20195" s="7"/>
      <c r="L20195" s="7"/>
      <c r="M20195" s="7"/>
      <c r="N20195" s="7"/>
      <c r="O20195" s="7"/>
      <c r="P20195" s="7"/>
      <c r="Q20195" s="7"/>
      <c r="R20195" s="7"/>
      <c r="S20195" s="7"/>
      <c r="T20195" s="7"/>
      <c r="U20195" s="7"/>
      <c r="V20195" s="7"/>
      <c r="W20195" s="7"/>
      <c r="X20195" s="7"/>
      <c r="Y20195" s="7"/>
      <c r="Z20195" s="7"/>
      <c r="AA20195" s="7"/>
      <c r="AB20195" s="7"/>
      <c r="AC20195" s="7"/>
      <c r="AD20195" s="7"/>
      <c r="AE20195" s="7"/>
      <c r="AG20195" s="7"/>
      <c r="AH20195" s="7"/>
      <c r="AI20195" s="7"/>
      <c r="AJ20195" s="7"/>
      <c r="AK20195" s="7"/>
      <c r="AL20195" s="7"/>
      <c r="AM20195" s="7"/>
      <c r="AN20195" s="7"/>
      <c r="AO20195" s="7"/>
      <c r="AP20195" s="7"/>
      <c r="AQ20195" s="7"/>
      <c r="AR20195" s="7"/>
      <c r="AS20195" s="7"/>
      <c r="AT20195" s="7"/>
      <c r="AU20195" s="7"/>
      <c r="AV20195" s="7"/>
    </row>
    <row r="20196" spans="1:48" x14ac:dyDescent="0.3">
      <c r="A20196" s="16"/>
      <c r="B20196" s="7"/>
      <c r="C20196" s="7"/>
      <c r="D20196" s="16"/>
      <c r="E20196" s="16"/>
      <c r="F20196" s="7"/>
      <c r="I20196" s="7"/>
      <c r="J20196" s="7"/>
      <c r="K20196" s="7"/>
      <c r="L20196" s="7"/>
      <c r="M20196" s="7"/>
      <c r="N20196" s="7"/>
      <c r="O20196" s="7"/>
      <c r="P20196" s="7"/>
      <c r="Q20196" s="7"/>
      <c r="R20196" s="7"/>
      <c r="S20196" s="7"/>
      <c r="T20196" s="7"/>
      <c r="U20196" s="7"/>
      <c r="V20196" s="7"/>
      <c r="W20196" s="7"/>
      <c r="X20196" s="7"/>
      <c r="Y20196" s="7"/>
      <c r="Z20196" s="7"/>
      <c r="AA20196" s="7"/>
      <c r="AB20196" s="7"/>
      <c r="AC20196" s="7"/>
      <c r="AD20196" s="7"/>
      <c r="AE20196" s="7"/>
      <c r="AG20196" s="7"/>
      <c r="AH20196" s="7"/>
      <c r="AI20196" s="7"/>
      <c r="AJ20196" s="7"/>
      <c r="AK20196" s="7"/>
      <c r="AL20196" s="7"/>
      <c r="AM20196" s="7"/>
      <c r="AN20196" s="7"/>
      <c r="AO20196" s="7"/>
      <c r="AP20196" s="7"/>
      <c r="AQ20196" s="7"/>
      <c r="AR20196" s="7"/>
      <c r="AS20196" s="7"/>
      <c r="AT20196" s="7"/>
      <c r="AU20196" s="7"/>
      <c r="AV20196" s="7"/>
    </row>
    <row r="20197" spans="1:48" x14ac:dyDescent="0.3">
      <c r="A20197" s="16"/>
      <c r="B20197" s="7"/>
      <c r="C20197" s="7"/>
      <c r="D20197" s="16"/>
      <c r="E20197" s="16"/>
      <c r="F20197" s="7"/>
      <c r="I20197" s="7"/>
      <c r="J20197" s="7"/>
      <c r="K20197" s="7"/>
      <c r="L20197" s="7"/>
      <c r="M20197" s="7"/>
      <c r="N20197" s="7"/>
      <c r="O20197" s="7"/>
      <c r="P20197" s="7"/>
      <c r="Q20197" s="7"/>
      <c r="R20197" s="7"/>
      <c r="S20197" s="7"/>
      <c r="T20197" s="7"/>
      <c r="U20197" s="7"/>
      <c r="V20197" s="7"/>
      <c r="W20197" s="7"/>
      <c r="X20197" s="7"/>
      <c r="Y20197" s="7"/>
      <c r="Z20197" s="7"/>
      <c r="AA20197" s="7"/>
      <c r="AB20197" s="7"/>
      <c r="AC20197" s="7"/>
      <c r="AD20197" s="7"/>
      <c r="AE20197" s="7"/>
      <c r="AG20197" s="7"/>
      <c r="AH20197" s="7"/>
      <c r="AI20197" s="7"/>
      <c r="AJ20197" s="7"/>
      <c r="AK20197" s="7"/>
      <c r="AL20197" s="7"/>
      <c r="AM20197" s="7"/>
      <c r="AN20197" s="7"/>
      <c r="AO20197" s="7"/>
      <c r="AP20197" s="7"/>
      <c r="AQ20197" s="7"/>
      <c r="AR20197" s="7"/>
      <c r="AS20197" s="7"/>
      <c r="AT20197" s="7"/>
      <c r="AU20197" s="7"/>
      <c r="AV20197" s="7"/>
    </row>
    <row r="20198" spans="1:48" x14ac:dyDescent="0.3">
      <c r="A20198" s="16"/>
      <c r="B20198" s="7"/>
      <c r="C20198" s="7"/>
      <c r="D20198" s="16"/>
      <c r="E20198" s="16"/>
      <c r="F20198" s="7"/>
      <c r="I20198" s="7"/>
      <c r="J20198" s="7"/>
      <c r="K20198" s="7"/>
      <c r="L20198" s="7"/>
      <c r="M20198" s="7"/>
      <c r="N20198" s="7"/>
      <c r="O20198" s="7"/>
      <c r="P20198" s="7"/>
      <c r="Q20198" s="7"/>
      <c r="R20198" s="7"/>
      <c r="S20198" s="7"/>
      <c r="T20198" s="7"/>
      <c r="U20198" s="7"/>
      <c r="V20198" s="7"/>
      <c r="W20198" s="7"/>
      <c r="X20198" s="7"/>
      <c r="Y20198" s="7"/>
      <c r="Z20198" s="7"/>
      <c r="AA20198" s="7"/>
      <c r="AB20198" s="7"/>
      <c r="AC20198" s="7"/>
      <c r="AD20198" s="7"/>
      <c r="AE20198" s="7"/>
      <c r="AG20198" s="7"/>
      <c r="AH20198" s="7"/>
      <c r="AI20198" s="7"/>
      <c r="AJ20198" s="7"/>
      <c r="AK20198" s="7"/>
      <c r="AL20198" s="7"/>
      <c r="AM20198" s="7"/>
      <c r="AN20198" s="7"/>
      <c r="AO20198" s="7"/>
      <c r="AP20198" s="7"/>
      <c r="AQ20198" s="7"/>
      <c r="AR20198" s="7"/>
      <c r="AS20198" s="7"/>
      <c r="AT20198" s="7"/>
      <c r="AU20198" s="7"/>
      <c r="AV20198" s="7"/>
    </row>
    <row r="20199" spans="1:48" x14ac:dyDescent="0.3">
      <c r="A20199" s="16"/>
      <c r="B20199" s="7"/>
      <c r="C20199" s="7"/>
      <c r="D20199" s="16"/>
      <c r="E20199" s="16"/>
      <c r="F20199" s="7"/>
      <c r="I20199" s="7"/>
      <c r="J20199" s="7"/>
      <c r="K20199" s="7"/>
      <c r="L20199" s="7"/>
      <c r="M20199" s="7"/>
      <c r="N20199" s="7"/>
      <c r="O20199" s="7"/>
      <c r="P20199" s="7"/>
      <c r="Q20199" s="7"/>
      <c r="R20199" s="7"/>
      <c r="S20199" s="7"/>
      <c r="T20199" s="7"/>
      <c r="U20199" s="7"/>
      <c r="V20199" s="7"/>
      <c r="W20199" s="7"/>
      <c r="X20199" s="7"/>
      <c r="Y20199" s="7"/>
      <c r="Z20199" s="7"/>
      <c r="AA20199" s="7"/>
      <c r="AB20199" s="7"/>
      <c r="AC20199" s="7"/>
      <c r="AD20199" s="7"/>
      <c r="AE20199" s="7"/>
      <c r="AG20199" s="7"/>
      <c r="AH20199" s="7"/>
      <c r="AI20199" s="7"/>
      <c r="AJ20199" s="7"/>
      <c r="AK20199" s="7"/>
      <c r="AL20199" s="7"/>
      <c r="AM20199" s="7"/>
      <c r="AN20199" s="7"/>
      <c r="AO20199" s="7"/>
      <c r="AP20199" s="7"/>
      <c r="AQ20199" s="7"/>
      <c r="AR20199" s="7"/>
      <c r="AS20199" s="7"/>
      <c r="AT20199" s="7"/>
      <c r="AU20199" s="7"/>
      <c r="AV20199" s="7"/>
    </row>
    <row r="20200" spans="1:48" x14ac:dyDescent="0.3">
      <c r="A20200" s="16"/>
      <c r="B20200" s="7"/>
      <c r="C20200" s="7"/>
      <c r="D20200" s="16"/>
      <c r="E20200" s="16"/>
      <c r="F20200" s="7"/>
      <c r="I20200" s="7"/>
      <c r="J20200" s="7"/>
      <c r="K20200" s="7"/>
      <c r="L20200" s="7"/>
      <c r="M20200" s="7"/>
      <c r="N20200" s="7"/>
      <c r="O20200" s="7"/>
      <c r="P20200" s="7"/>
      <c r="Q20200" s="7"/>
      <c r="R20200" s="7"/>
      <c r="S20200" s="7"/>
      <c r="T20200" s="7"/>
      <c r="U20200" s="7"/>
      <c r="V20200" s="7"/>
      <c r="W20200" s="7"/>
      <c r="X20200" s="7"/>
      <c r="Y20200" s="7"/>
      <c r="Z20200" s="7"/>
      <c r="AA20200" s="7"/>
      <c r="AB20200" s="7"/>
      <c r="AC20200" s="7"/>
      <c r="AD20200" s="7"/>
      <c r="AE20200" s="7"/>
      <c r="AG20200" s="7"/>
      <c r="AH20200" s="7"/>
      <c r="AI20200" s="7"/>
      <c r="AJ20200" s="7"/>
      <c r="AK20200" s="7"/>
      <c r="AL20200" s="7"/>
      <c r="AM20200" s="7"/>
      <c r="AN20200" s="7"/>
      <c r="AO20200" s="7"/>
      <c r="AP20200" s="7"/>
      <c r="AQ20200" s="7"/>
      <c r="AR20200" s="7"/>
      <c r="AS20200" s="7"/>
      <c r="AT20200" s="7"/>
      <c r="AU20200" s="7"/>
      <c r="AV20200" s="7"/>
    </row>
    <row r="20201" spans="1:48" x14ac:dyDescent="0.3">
      <c r="A20201" s="16"/>
      <c r="B20201" s="7"/>
      <c r="C20201" s="7"/>
      <c r="D20201" s="16"/>
      <c r="E20201" s="16"/>
      <c r="F20201" s="7"/>
      <c r="I20201" s="7"/>
      <c r="J20201" s="7"/>
      <c r="K20201" s="7"/>
      <c r="L20201" s="7"/>
      <c r="M20201" s="7"/>
      <c r="N20201" s="7"/>
      <c r="O20201" s="7"/>
      <c r="P20201" s="7"/>
      <c r="Q20201" s="7"/>
      <c r="R20201" s="7"/>
      <c r="S20201" s="7"/>
      <c r="T20201" s="7"/>
      <c r="U20201" s="7"/>
      <c r="V20201" s="7"/>
      <c r="W20201" s="7"/>
      <c r="X20201" s="7"/>
      <c r="Y20201" s="7"/>
      <c r="Z20201" s="7"/>
      <c r="AA20201" s="7"/>
      <c r="AB20201" s="7"/>
      <c r="AC20201" s="7"/>
      <c r="AD20201" s="7"/>
      <c r="AE20201" s="7"/>
      <c r="AG20201" s="7"/>
      <c r="AH20201" s="7"/>
      <c r="AI20201" s="7"/>
      <c r="AJ20201" s="7"/>
      <c r="AK20201" s="7"/>
      <c r="AL20201" s="7"/>
      <c r="AM20201" s="7"/>
      <c r="AN20201" s="7"/>
      <c r="AO20201" s="7"/>
      <c r="AP20201" s="7"/>
      <c r="AQ20201" s="7"/>
      <c r="AR20201" s="7"/>
      <c r="AS20201" s="7"/>
      <c r="AT20201" s="7"/>
      <c r="AU20201" s="7"/>
      <c r="AV20201" s="7"/>
    </row>
    <row r="20202" spans="1:48" x14ac:dyDescent="0.3">
      <c r="A20202" s="16"/>
      <c r="B20202" s="7"/>
      <c r="C20202" s="7"/>
      <c r="D20202" s="16"/>
      <c r="E20202" s="16"/>
      <c r="F20202" s="7"/>
      <c r="I20202" s="7"/>
      <c r="J20202" s="7"/>
      <c r="K20202" s="7"/>
      <c r="L20202" s="7"/>
      <c r="M20202" s="7"/>
      <c r="N20202" s="7"/>
      <c r="O20202" s="7"/>
      <c r="P20202" s="7"/>
      <c r="Q20202" s="7"/>
      <c r="R20202" s="7"/>
      <c r="S20202" s="7"/>
      <c r="T20202" s="7"/>
      <c r="U20202" s="7"/>
      <c r="V20202" s="7"/>
      <c r="W20202" s="7"/>
      <c r="X20202" s="7"/>
      <c r="Y20202" s="7"/>
      <c r="Z20202" s="7"/>
      <c r="AA20202" s="7"/>
      <c r="AB20202" s="7"/>
      <c r="AC20202" s="7"/>
      <c r="AD20202" s="7"/>
      <c r="AE20202" s="7"/>
      <c r="AG20202" s="7"/>
      <c r="AH20202" s="7"/>
      <c r="AI20202" s="7"/>
      <c r="AJ20202" s="7"/>
      <c r="AK20202" s="7"/>
      <c r="AL20202" s="7"/>
      <c r="AM20202" s="7"/>
      <c r="AN20202" s="7"/>
      <c r="AO20202" s="7"/>
      <c r="AP20202" s="7"/>
      <c r="AQ20202" s="7"/>
      <c r="AR20202" s="7"/>
      <c r="AS20202" s="7"/>
      <c r="AT20202" s="7"/>
      <c r="AU20202" s="7"/>
      <c r="AV20202" s="7"/>
    </row>
    <row r="20203" spans="1:48" x14ac:dyDescent="0.3">
      <c r="A20203" s="16"/>
      <c r="B20203" s="7"/>
      <c r="C20203" s="7"/>
      <c r="D20203" s="16"/>
      <c r="E20203" s="16"/>
      <c r="F20203" s="7"/>
      <c r="I20203" s="7"/>
      <c r="J20203" s="7"/>
      <c r="K20203" s="7"/>
      <c r="L20203" s="7"/>
      <c r="M20203" s="7"/>
      <c r="N20203" s="7"/>
      <c r="O20203" s="7"/>
      <c r="P20203" s="7"/>
      <c r="Q20203" s="7"/>
      <c r="R20203" s="7"/>
      <c r="S20203" s="7"/>
      <c r="T20203" s="7"/>
      <c r="U20203" s="7"/>
      <c r="V20203" s="7"/>
      <c r="W20203" s="7"/>
      <c r="X20203" s="7"/>
      <c r="Y20203" s="7"/>
      <c r="Z20203" s="7"/>
      <c r="AA20203" s="7"/>
      <c r="AB20203" s="7"/>
      <c r="AC20203" s="7"/>
      <c r="AD20203" s="7"/>
      <c r="AE20203" s="7"/>
      <c r="AG20203" s="7"/>
      <c r="AH20203" s="7"/>
      <c r="AI20203" s="7"/>
      <c r="AJ20203" s="7"/>
      <c r="AK20203" s="7"/>
      <c r="AL20203" s="7"/>
      <c r="AM20203" s="7"/>
      <c r="AN20203" s="7"/>
      <c r="AO20203" s="7"/>
      <c r="AP20203" s="7"/>
      <c r="AQ20203" s="7"/>
      <c r="AR20203" s="7"/>
      <c r="AS20203" s="7"/>
      <c r="AT20203" s="7"/>
      <c r="AU20203" s="7"/>
      <c r="AV20203" s="7"/>
    </row>
    <row r="20204" spans="1:48" x14ac:dyDescent="0.3">
      <c r="A20204" s="16"/>
      <c r="B20204" s="7"/>
      <c r="C20204" s="7"/>
      <c r="D20204" s="16"/>
      <c r="E20204" s="16"/>
      <c r="F20204" s="7"/>
      <c r="I20204" s="7"/>
      <c r="J20204" s="7"/>
      <c r="K20204" s="7"/>
      <c r="L20204" s="7"/>
      <c r="M20204" s="7"/>
      <c r="N20204" s="7"/>
      <c r="O20204" s="7"/>
      <c r="P20204" s="7"/>
      <c r="Q20204" s="7"/>
      <c r="R20204" s="7"/>
      <c r="S20204" s="7"/>
      <c r="T20204" s="7"/>
      <c r="U20204" s="7"/>
      <c r="V20204" s="7"/>
      <c r="W20204" s="7"/>
      <c r="X20204" s="7"/>
      <c r="Y20204" s="7"/>
      <c r="Z20204" s="7"/>
      <c r="AA20204" s="7"/>
      <c r="AB20204" s="7"/>
      <c r="AC20204" s="7"/>
      <c r="AD20204" s="7"/>
      <c r="AE20204" s="7"/>
      <c r="AG20204" s="7"/>
      <c r="AH20204" s="7"/>
      <c r="AI20204" s="7"/>
      <c r="AJ20204" s="7"/>
      <c r="AK20204" s="7"/>
      <c r="AL20204" s="7"/>
      <c r="AM20204" s="7"/>
      <c r="AN20204" s="7"/>
      <c r="AO20204" s="7"/>
      <c r="AP20204" s="7"/>
      <c r="AQ20204" s="7"/>
      <c r="AR20204" s="7"/>
      <c r="AS20204" s="7"/>
      <c r="AT20204" s="7"/>
      <c r="AU20204" s="7"/>
      <c r="AV20204" s="7"/>
    </row>
    <row r="20205" spans="1:48" x14ac:dyDescent="0.3">
      <c r="A20205" s="16"/>
      <c r="B20205" s="7"/>
      <c r="C20205" s="7"/>
      <c r="D20205" s="16"/>
      <c r="E20205" s="16"/>
      <c r="F20205" s="7"/>
      <c r="I20205" s="7"/>
      <c r="J20205" s="7"/>
      <c r="K20205" s="7"/>
      <c r="L20205" s="7"/>
      <c r="M20205" s="7"/>
      <c r="N20205" s="7"/>
      <c r="O20205" s="7"/>
      <c r="P20205" s="7"/>
      <c r="Q20205" s="7"/>
      <c r="R20205" s="7"/>
      <c r="S20205" s="7"/>
      <c r="T20205" s="7"/>
      <c r="U20205" s="7"/>
      <c r="V20205" s="7"/>
      <c r="W20205" s="7"/>
      <c r="X20205" s="7"/>
      <c r="Y20205" s="7"/>
      <c r="Z20205" s="7"/>
      <c r="AA20205" s="7"/>
      <c r="AB20205" s="7"/>
      <c r="AC20205" s="7"/>
      <c r="AD20205" s="7"/>
      <c r="AE20205" s="7"/>
      <c r="AG20205" s="7"/>
      <c r="AH20205" s="7"/>
      <c r="AI20205" s="7"/>
      <c r="AJ20205" s="7"/>
      <c r="AK20205" s="7"/>
      <c r="AL20205" s="7"/>
      <c r="AM20205" s="7"/>
      <c r="AN20205" s="7"/>
      <c r="AO20205" s="7"/>
      <c r="AP20205" s="7"/>
      <c r="AQ20205" s="7"/>
      <c r="AR20205" s="7"/>
      <c r="AS20205" s="7"/>
      <c r="AT20205" s="7"/>
      <c r="AU20205" s="7"/>
      <c r="AV20205" s="7"/>
    </row>
    <row r="20206" spans="1:48" x14ac:dyDescent="0.3">
      <c r="A20206" s="16"/>
      <c r="B20206" s="7"/>
      <c r="C20206" s="7"/>
      <c r="D20206" s="16"/>
      <c r="E20206" s="16"/>
      <c r="F20206" s="7"/>
      <c r="I20206" s="7"/>
      <c r="J20206" s="7"/>
      <c r="K20206" s="7"/>
      <c r="L20206" s="7"/>
      <c r="M20206" s="7"/>
      <c r="N20206" s="7"/>
      <c r="O20206" s="7"/>
      <c r="P20206" s="7"/>
      <c r="Q20206" s="7"/>
      <c r="R20206" s="7"/>
      <c r="S20206" s="7"/>
      <c r="T20206" s="7"/>
      <c r="U20206" s="7"/>
      <c r="V20206" s="7"/>
      <c r="W20206" s="7"/>
      <c r="X20206" s="7"/>
      <c r="Y20206" s="7"/>
      <c r="Z20206" s="7"/>
      <c r="AA20206" s="7"/>
      <c r="AB20206" s="7"/>
      <c r="AC20206" s="7"/>
      <c r="AD20206" s="7"/>
      <c r="AE20206" s="7"/>
      <c r="AG20206" s="7"/>
      <c r="AH20206" s="7"/>
      <c r="AI20206" s="7"/>
      <c r="AJ20206" s="7"/>
      <c r="AK20206" s="7"/>
      <c r="AL20206" s="7"/>
      <c r="AM20206" s="7"/>
      <c r="AN20206" s="7"/>
      <c r="AO20206" s="7"/>
      <c r="AP20206" s="7"/>
      <c r="AQ20206" s="7"/>
      <c r="AR20206" s="7"/>
      <c r="AS20206" s="7"/>
      <c r="AT20206" s="7"/>
      <c r="AU20206" s="7"/>
      <c r="AV20206" s="7"/>
    </row>
    <row r="20207" spans="1:48" x14ac:dyDescent="0.3">
      <c r="A20207" s="16"/>
      <c r="B20207" s="7"/>
      <c r="C20207" s="7"/>
      <c r="D20207" s="16"/>
      <c r="E20207" s="16"/>
      <c r="F20207" s="7"/>
      <c r="I20207" s="7"/>
      <c r="J20207" s="7"/>
      <c r="K20207" s="7"/>
      <c r="L20207" s="7"/>
      <c r="M20207" s="7"/>
      <c r="N20207" s="7"/>
      <c r="O20207" s="7"/>
      <c r="P20207" s="7"/>
      <c r="Q20207" s="7"/>
      <c r="R20207" s="7"/>
      <c r="S20207" s="7"/>
      <c r="T20207" s="7"/>
      <c r="U20207" s="7"/>
      <c r="V20207" s="7"/>
      <c r="W20207" s="7"/>
      <c r="X20207" s="7"/>
      <c r="Y20207" s="7"/>
      <c r="Z20207" s="7"/>
      <c r="AA20207" s="7"/>
      <c r="AB20207" s="7"/>
      <c r="AC20207" s="7"/>
      <c r="AD20207" s="7"/>
      <c r="AE20207" s="7"/>
      <c r="AG20207" s="7"/>
      <c r="AH20207" s="7"/>
      <c r="AI20207" s="7"/>
      <c r="AJ20207" s="7"/>
      <c r="AK20207" s="7"/>
      <c r="AL20207" s="7"/>
      <c r="AM20207" s="7"/>
      <c r="AN20207" s="7"/>
      <c r="AO20207" s="7"/>
      <c r="AP20207" s="7"/>
      <c r="AQ20207" s="7"/>
      <c r="AR20207" s="7"/>
      <c r="AS20207" s="7"/>
      <c r="AT20207" s="7"/>
      <c r="AU20207" s="7"/>
      <c r="AV20207" s="7"/>
    </row>
    <row r="20208" spans="1:48" x14ac:dyDescent="0.3">
      <c r="A20208" s="16"/>
      <c r="B20208" s="7"/>
      <c r="C20208" s="7"/>
      <c r="D20208" s="16"/>
      <c r="E20208" s="16"/>
      <c r="F20208" s="7"/>
      <c r="I20208" s="7"/>
      <c r="J20208" s="7"/>
      <c r="K20208" s="7"/>
      <c r="L20208" s="7"/>
      <c r="M20208" s="7"/>
      <c r="N20208" s="7"/>
      <c r="O20208" s="7"/>
      <c r="P20208" s="7"/>
      <c r="Q20208" s="7"/>
      <c r="R20208" s="7"/>
      <c r="S20208" s="7"/>
      <c r="T20208" s="7"/>
      <c r="U20208" s="7"/>
      <c r="V20208" s="7"/>
      <c r="W20208" s="7"/>
      <c r="X20208" s="7"/>
      <c r="Y20208" s="7"/>
      <c r="Z20208" s="7"/>
      <c r="AA20208" s="7"/>
      <c r="AB20208" s="7"/>
      <c r="AC20208" s="7"/>
      <c r="AD20208" s="7"/>
      <c r="AE20208" s="7"/>
      <c r="AG20208" s="7"/>
      <c r="AH20208" s="7"/>
      <c r="AI20208" s="7"/>
      <c r="AJ20208" s="7"/>
      <c r="AK20208" s="7"/>
      <c r="AL20208" s="7"/>
      <c r="AM20208" s="7"/>
      <c r="AN20208" s="7"/>
      <c r="AO20208" s="7"/>
      <c r="AP20208" s="7"/>
      <c r="AQ20208" s="7"/>
      <c r="AR20208" s="7"/>
      <c r="AS20208" s="7"/>
      <c r="AT20208" s="7"/>
      <c r="AU20208" s="7"/>
      <c r="AV20208" s="7"/>
    </row>
    <row r="20209" spans="1:48" x14ac:dyDescent="0.3">
      <c r="A20209" s="16"/>
      <c r="B20209" s="7"/>
      <c r="C20209" s="7"/>
      <c r="D20209" s="16"/>
      <c r="E20209" s="16"/>
      <c r="F20209" s="7"/>
      <c r="I20209" s="7"/>
      <c r="J20209" s="7"/>
      <c r="K20209" s="7"/>
      <c r="L20209" s="7"/>
      <c r="M20209" s="7"/>
      <c r="N20209" s="7"/>
      <c r="O20209" s="7"/>
      <c r="P20209" s="7"/>
      <c r="Q20209" s="7"/>
      <c r="R20209" s="7"/>
      <c r="S20209" s="7"/>
      <c r="T20209" s="7"/>
      <c r="U20209" s="7"/>
      <c r="V20209" s="7"/>
      <c r="W20209" s="7"/>
      <c r="X20209" s="7"/>
      <c r="Y20209" s="7"/>
      <c r="Z20209" s="7"/>
      <c r="AA20209" s="7"/>
      <c r="AB20209" s="7"/>
      <c r="AC20209" s="7"/>
      <c r="AD20209" s="7"/>
      <c r="AE20209" s="7"/>
      <c r="AG20209" s="7"/>
      <c r="AH20209" s="7"/>
      <c r="AI20209" s="7"/>
      <c r="AJ20209" s="7"/>
      <c r="AK20209" s="7"/>
      <c r="AL20209" s="7"/>
      <c r="AM20209" s="7"/>
      <c r="AN20209" s="7"/>
      <c r="AO20209" s="7"/>
      <c r="AP20209" s="7"/>
      <c r="AQ20209" s="7"/>
      <c r="AR20209" s="7"/>
      <c r="AS20209" s="7"/>
      <c r="AT20209" s="7"/>
      <c r="AU20209" s="7"/>
      <c r="AV20209" s="7"/>
    </row>
    <row r="20210" spans="1:48" x14ac:dyDescent="0.3">
      <c r="A20210" s="16"/>
      <c r="B20210" s="7"/>
      <c r="C20210" s="7"/>
      <c r="D20210" s="16"/>
      <c r="E20210" s="16"/>
      <c r="F20210" s="7"/>
      <c r="I20210" s="7"/>
      <c r="J20210" s="7"/>
      <c r="K20210" s="7"/>
      <c r="L20210" s="7"/>
      <c r="M20210" s="7"/>
      <c r="N20210" s="7"/>
      <c r="O20210" s="7"/>
      <c r="P20210" s="7"/>
      <c r="Q20210" s="7"/>
      <c r="R20210" s="7"/>
      <c r="S20210" s="7"/>
      <c r="T20210" s="7"/>
      <c r="U20210" s="7"/>
      <c r="V20210" s="7"/>
      <c r="W20210" s="7"/>
      <c r="X20210" s="7"/>
      <c r="Y20210" s="7"/>
      <c r="Z20210" s="7"/>
      <c r="AA20210" s="7"/>
      <c r="AB20210" s="7"/>
      <c r="AC20210" s="7"/>
      <c r="AD20210" s="7"/>
      <c r="AE20210" s="7"/>
      <c r="AG20210" s="7"/>
      <c r="AH20210" s="7"/>
      <c r="AI20210" s="7"/>
      <c r="AJ20210" s="7"/>
      <c r="AK20210" s="7"/>
      <c r="AL20210" s="7"/>
      <c r="AM20210" s="7"/>
      <c r="AN20210" s="7"/>
      <c r="AO20210" s="7"/>
      <c r="AP20210" s="7"/>
      <c r="AQ20210" s="7"/>
      <c r="AR20210" s="7"/>
      <c r="AS20210" s="7"/>
      <c r="AT20210" s="7"/>
      <c r="AU20210" s="7"/>
      <c r="AV20210" s="7"/>
    </row>
    <row r="20211" spans="1:48" x14ac:dyDescent="0.3">
      <c r="A20211" s="16"/>
      <c r="B20211" s="7"/>
      <c r="C20211" s="7"/>
      <c r="D20211" s="16"/>
      <c r="E20211" s="16"/>
      <c r="F20211" s="7"/>
      <c r="I20211" s="7"/>
      <c r="J20211" s="7"/>
      <c r="K20211" s="7"/>
      <c r="L20211" s="7"/>
      <c r="M20211" s="7"/>
      <c r="N20211" s="7"/>
      <c r="O20211" s="7"/>
      <c r="P20211" s="7"/>
      <c r="Q20211" s="7"/>
      <c r="R20211" s="7"/>
      <c r="S20211" s="7"/>
      <c r="T20211" s="7"/>
      <c r="U20211" s="7"/>
      <c r="V20211" s="7"/>
      <c r="W20211" s="7"/>
      <c r="X20211" s="7"/>
      <c r="Y20211" s="7"/>
      <c r="Z20211" s="7"/>
      <c r="AA20211" s="7"/>
      <c r="AB20211" s="7"/>
      <c r="AC20211" s="7"/>
      <c r="AD20211" s="7"/>
      <c r="AE20211" s="7"/>
      <c r="AG20211" s="7"/>
      <c r="AH20211" s="7"/>
      <c r="AI20211" s="7"/>
      <c r="AJ20211" s="7"/>
      <c r="AK20211" s="7"/>
      <c r="AL20211" s="7"/>
      <c r="AM20211" s="7"/>
      <c r="AN20211" s="7"/>
      <c r="AO20211" s="7"/>
      <c r="AP20211" s="7"/>
      <c r="AQ20211" s="7"/>
      <c r="AR20211" s="7"/>
      <c r="AS20211" s="7"/>
      <c r="AT20211" s="7"/>
      <c r="AU20211" s="7"/>
      <c r="AV20211" s="7"/>
    </row>
    <row r="20212" spans="1:48" x14ac:dyDescent="0.3">
      <c r="A20212" s="16"/>
      <c r="B20212" s="7"/>
      <c r="C20212" s="7"/>
      <c r="D20212" s="16"/>
      <c r="E20212" s="16"/>
      <c r="F20212" s="7"/>
      <c r="I20212" s="7"/>
      <c r="J20212" s="7"/>
      <c r="K20212" s="7"/>
      <c r="L20212" s="7"/>
      <c r="M20212" s="7"/>
      <c r="N20212" s="7"/>
      <c r="O20212" s="7"/>
      <c r="P20212" s="7"/>
      <c r="Q20212" s="7"/>
      <c r="R20212" s="7"/>
      <c r="S20212" s="7"/>
      <c r="T20212" s="7"/>
      <c r="U20212" s="7"/>
      <c r="V20212" s="7"/>
      <c r="W20212" s="7"/>
      <c r="X20212" s="7"/>
      <c r="Y20212" s="7"/>
      <c r="Z20212" s="7"/>
      <c r="AA20212" s="7"/>
      <c r="AB20212" s="7"/>
      <c r="AC20212" s="7"/>
      <c r="AD20212" s="7"/>
      <c r="AE20212" s="7"/>
      <c r="AG20212" s="7"/>
      <c r="AH20212" s="7"/>
      <c r="AI20212" s="7"/>
      <c r="AJ20212" s="7"/>
      <c r="AK20212" s="7"/>
      <c r="AL20212" s="7"/>
      <c r="AM20212" s="7"/>
      <c r="AN20212" s="7"/>
      <c r="AO20212" s="7"/>
      <c r="AP20212" s="7"/>
      <c r="AQ20212" s="7"/>
      <c r="AR20212" s="7"/>
      <c r="AS20212" s="7"/>
      <c r="AT20212" s="7"/>
      <c r="AU20212" s="7"/>
      <c r="AV20212" s="7"/>
    </row>
    <row r="20213" spans="1:48" x14ac:dyDescent="0.3">
      <c r="A20213" s="16"/>
      <c r="B20213" s="7"/>
      <c r="C20213" s="7"/>
      <c r="D20213" s="16"/>
      <c r="E20213" s="16"/>
      <c r="F20213" s="7"/>
      <c r="I20213" s="7"/>
      <c r="J20213" s="7"/>
      <c r="K20213" s="7"/>
      <c r="L20213" s="7"/>
      <c r="M20213" s="7"/>
      <c r="N20213" s="7"/>
      <c r="O20213" s="7"/>
      <c r="P20213" s="7"/>
      <c r="Q20213" s="7"/>
      <c r="R20213" s="7"/>
      <c r="S20213" s="7"/>
      <c r="T20213" s="7"/>
      <c r="U20213" s="7"/>
      <c r="V20213" s="7"/>
      <c r="W20213" s="7"/>
      <c r="X20213" s="7"/>
      <c r="Y20213" s="7"/>
      <c r="Z20213" s="7"/>
      <c r="AA20213" s="7"/>
      <c r="AB20213" s="7"/>
      <c r="AC20213" s="7"/>
      <c r="AD20213" s="7"/>
      <c r="AE20213" s="7"/>
      <c r="AG20213" s="7"/>
      <c r="AH20213" s="7"/>
      <c r="AI20213" s="7"/>
      <c r="AJ20213" s="7"/>
      <c r="AK20213" s="7"/>
      <c r="AL20213" s="7"/>
      <c r="AM20213" s="7"/>
      <c r="AN20213" s="7"/>
      <c r="AO20213" s="7"/>
      <c r="AP20213" s="7"/>
      <c r="AQ20213" s="7"/>
      <c r="AR20213" s="7"/>
      <c r="AS20213" s="7"/>
      <c r="AT20213" s="7"/>
      <c r="AU20213" s="7"/>
      <c r="AV20213" s="7"/>
    </row>
    <row r="20214" spans="1:48" x14ac:dyDescent="0.3">
      <c r="A20214" s="16"/>
      <c r="B20214" s="7"/>
      <c r="C20214" s="7"/>
      <c r="D20214" s="16"/>
      <c r="E20214" s="16"/>
      <c r="F20214" s="7"/>
      <c r="I20214" s="7"/>
      <c r="J20214" s="7"/>
      <c r="K20214" s="7"/>
      <c r="L20214" s="7"/>
      <c r="M20214" s="7"/>
      <c r="N20214" s="7"/>
      <c r="O20214" s="7"/>
      <c r="P20214" s="7"/>
      <c r="Q20214" s="7"/>
      <c r="R20214" s="7"/>
      <c r="S20214" s="7"/>
      <c r="T20214" s="7"/>
      <c r="U20214" s="7"/>
      <c r="V20214" s="7"/>
      <c r="W20214" s="7"/>
      <c r="X20214" s="7"/>
      <c r="Y20214" s="7"/>
      <c r="Z20214" s="7"/>
      <c r="AA20214" s="7"/>
      <c r="AB20214" s="7"/>
      <c r="AC20214" s="7"/>
      <c r="AD20214" s="7"/>
      <c r="AE20214" s="7"/>
      <c r="AG20214" s="7"/>
      <c r="AH20214" s="7"/>
      <c r="AI20214" s="7"/>
      <c r="AJ20214" s="7"/>
      <c r="AK20214" s="7"/>
      <c r="AL20214" s="7"/>
      <c r="AM20214" s="7"/>
      <c r="AN20214" s="7"/>
      <c r="AO20214" s="7"/>
      <c r="AP20214" s="7"/>
      <c r="AQ20214" s="7"/>
      <c r="AR20214" s="7"/>
      <c r="AS20214" s="7"/>
      <c r="AT20214" s="7"/>
      <c r="AU20214" s="7"/>
      <c r="AV20214" s="7"/>
    </row>
    <row r="20215" spans="1:48" x14ac:dyDescent="0.3">
      <c r="A20215" s="16"/>
      <c r="B20215" s="7"/>
      <c r="C20215" s="7"/>
      <c r="D20215" s="16"/>
      <c r="E20215" s="16"/>
      <c r="F20215" s="7"/>
      <c r="I20215" s="7"/>
      <c r="J20215" s="7"/>
      <c r="K20215" s="7"/>
      <c r="L20215" s="7"/>
      <c r="M20215" s="7"/>
      <c r="N20215" s="7"/>
      <c r="O20215" s="7"/>
      <c r="P20215" s="7"/>
      <c r="Q20215" s="7"/>
      <c r="R20215" s="7"/>
      <c r="S20215" s="7"/>
      <c r="T20215" s="7"/>
      <c r="U20215" s="7"/>
      <c r="V20215" s="7"/>
      <c r="W20215" s="7"/>
      <c r="X20215" s="7"/>
      <c r="Y20215" s="7"/>
      <c r="Z20215" s="7"/>
      <c r="AA20215" s="7"/>
      <c r="AB20215" s="7"/>
      <c r="AC20215" s="7"/>
      <c r="AD20215" s="7"/>
      <c r="AE20215" s="7"/>
      <c r="AG20215" s="7"/>
      <c r="AH20215" s="7"/>
      <c r="AI20215" s="7"/>
      <c r="AJ20215" s="7"/>
      <c r="AK20215" s="7"/>
      <c r="AL20215" s="7"/>
      <c r="AM20215" s="7"/>
      <c r="AN20215" s="7"/>
      <c r="AO20215" s="7"/>
      <c r="AP20215" s="7"/>
      <c r="AQ20215" s="7"/>
      <c r="AR20215" s="7"/>
      <c r="AS20215" s="7"/>
      <c r="AT20215" s="7"/>
      <c r="AU20215" s="7"/>
      <c r="AV20215" s="7"/>
    </row>
    <row r="20216" spans="1:48" x14ac:dyDescent="0.3">
      <c r="A20216" s="16"/>
      <c r="B20216" s="7"/>
      <c r="C20216" s="7"/>
      <c r="D20216" s="16"/>
      <c r="E20216" s="16"/>
      <c r="F20216" s="7"/>
      <c r="I20216" s="7"/>
      <c r="J20216" s="7"/>
      <c r="K20216" s="7"/>
      <c r="L20216" s="7"/>
      <c r="M20216" s="7"/>
      <c r="N20216" s="7"/>
      <c r="O20216" s="7"/>
      <c r="P20216" s="7"/>
      <c r="Q20216" s="7"/>
      <c r="R20216" s="7"/>
      <c r="S20216" s="7"/>
      <c r="T20216" s="7"/>
      <c r="U20216" s="7"/>
      <c r="V20216" s="7"/>
      <c r="W20216" s="7"/>
      <c r="X20216" s="7"/>
      <c r="Y20216" s="7"/>
      <c r="Z20216" s="7"/>
      <c r="AA20216" s="7"/>
      <c r="AB20216" s="7"/>
      <c r="AC20216" s="7"/>
      <c r="AD20216" s="7"/>
      <c r="AE20216" s="7"/>
      <c r="AG20216" s="7"/>
      <c r="AH20216" s="7"/>
      <c r="AI20216" s="7"/>
      <c r="AJ20216" s="7"/>
      <c r="AK20216" s="7"/>
      <c r="AL20216" s="7"/>
      <c r="AM20216" s="7"/>
      <c r="AN20216" s="7"/>
      <c r="AO20216" s="7"/>
      <c r="AP20216" s="7"/>
      <c r="AQ20216" s="7"/>
      <c r="AR20216" s="7"/>
      <c r="AS20216" s="7"/>
      <c r="AT20216" s="7"/>
      <c r="AU20216" s="7"/>
      <c r="AV20216" s="7"/>
    </row>
    <row r="20217" spans="1:48" x14ac:dyDescent="0.3">
      <c r="A20217" s="16"/>
      <c r="B20217" s="7"/>
      <c r="C20217" s="7"/>
      <c r="D20217" s="16"/>
      <c r="E20217" s="16"/>
      <c r="F20217" s="7"/>
      <c r="I20217" s="7"/>
      <c r="J20217" s="7"/>
      <c r="K20217" s="7"/>
      <c r="L20217" s="7"/>
      <c r="M20217" s="7"/>
      <c r="N20217" s="7"/>
      <c r="O20217" s="7"/>
      <c r="P20217" s="7"/>
      <c r="Q20217" s="7"/>
      <c r="R20217" s="7"/>
      <c r="S20217" s="7"/>
      <c r="T20217" s="7"/>
      <c r="U20217" s="7"/>
      <c r="V20217" s="7"/>
      <c r="W20217" s="7"/>
      <c r="X20217" s="7"/>
      <c r="Y20217" s="7"/>
      <c r="Z20217" s="7"/>
      <c r="AA20217" s="7"/>
      <c r="AB20217" s="7"/>
      <c r="AC20217" s="7"/>
      <c r="AD20217" s="7"/>
      <c r="AE20217" s="7"/>
      <c r="AG20217" s="7"/>
      <c r="AH20217" s="7"/>
      <c r="AI20217" s="7"/>
      <c r="AJ20217" s="7"/>
      <c r="AK20217" s="7"/>
      <c r="AL20217" s="7"/>
      <c r="AM20217" s="7"/>
      <c r="AN20217" s="7"/>
      <c r="AO20217" s="7"/>
      <c r="AP20217" s="7"/>
      <c r="AQ20217" s="7"/>
      <c r="AR20217" s="7"/>
      <c r="AS20217" s="7"/>
      <c r="AT20217" s="7"/>
      <c r="AU20217" s="7"/>
      <c r="AV20217" s="7"/>
    </row>
    <row r="20218" spans="1:48" x14ac:dyDescent="0.3">
      <c r="A20218" s="16"/>
      <c r="B20218" s="7"/>
      <c r="C20218" s="7"/>
      <c r="D20218" s="16"/>
      <c r="E20218" s="16"/>
      <c r="F20218" s="7"/>
      <c r="I20218" s="7"/>
      <c r="J20218" s="7"/>
      <c r="K20218" s="7"/>
      <c r="L20218" s="7"/>
      <c r="M20218" s="7"/>
      <c r="N20218" s="7"/>
      <c r="O20218" s="7"/>
      <c r="P20218" s="7"/>
      <c r="Q20218" s="7"/>
      <c r="R20218" s="7"/>
      <c r="S20218" s="7"/>
      <c r="T20218" s="7"/>
      <c r="U20218" s="7"/>
      <c r="V20218" s="7"/>
      <c r="W20218" s="7"/>
      <c r="X20218" s="7"/>
      <c r="Y20218" s="7"/>
      <c r="Z20218" s="7"/>
      <c r="AA20218" s="7"/>
      <c r="AB20218" s="7"/>
      <c r="AC20218" s="7"/>
      <c r="AD20218" s="7"/>
      <c r="AE20218" s="7"/>
      <c r="AG20218" s="7"/>
      <c r="AH20218" s="7"/>
      <c r="AI20218" s="7"/>
      <c r="AJ20218" s="7"/>
      <c r="AK20218" s="7"/>
      <c r="AL20218" s="7"/>
      <c r="AM20218" s="7"/>
      <c r="AN20218" s="7"/>
      <c r="AO20218" s="7"/>
      <c r="AP20218" s="7"/>
      <c r="AQ20218" s="7"/>
      <c r="AR20218" s="7"/>
      <c r="AS20218" s="7"/>
      <c r="AT20218" s="7"/>
      <c r="AU20218" s="7"/>
      <c r="AV20218" s="7"/>
    </row>
    <row r="20219" spans="1:48" x14ac:dyDescent="0.3">
      <c r="A20219" s="16"/>
      <c r="B20219" s="7"/>
      <c r="C20219" s="7"/>
      <c r="D20219" s="16"/>
      <c r="E20219" s="16"/>
      <c r="F20219" s="7"/>
      <c r="I20219" s="7"/>
      <c r="J20219" s="7"/>
      <c r="K20219" s="7"/>
      <c r="L20219" s="7"/>
      <c r="M20219" s="7"/>
      <c r="N20219" s="7"/>
      <c r="O20219" s="7"/>
      <c r="P20219" s="7"/>
      <c r="Q20219" s="7"/>
      <c r="R20219" s="7"/>
      <c r="S20219" s="7"/>
      <c r="T20219" s="7"/>
      <c r="U20219" s="7"/>
      <c r="V20219" s="7"/>
      <c r="W20219" s="7"/>
      <c r="X20219" s="7"/>
      <c r="Y20219" s="7"/>
      <c r="Z20219" s="7"/>
      <c r="AA20219" s="7"/>
      <c r="AB20219" s="7"/>
      <c r="AC20219" s="7"/>
      <c r="AD20219" s="7"/>
      <c r="AE20219" s="7"/>
      <c r="AG20219" s="7"/>
      <c r="AH20219" s="7"/>
      <c r="AI20219" s="7"/>
      <c r="AJ20219" s="7"/>
      <c r="AK20219" s="7"/>
      <c r="AL20219" s="7"/>
      <c r="AM20219" s="7"/>
      <c r="AN20219" s="7"/>
      <c r="AO20219" s="7"/>
      <c r="AP20219" s="7"/>
      <c r="AQ20219" s="7"/>
      <c r="AR20219" s="7"/>
      <c r="AS20219" s="7"/>
      <c r="AT20219" s="7"/>
      <c r="AU20219" s="7"/>
      <c r="AV20219" s="7"/>
    </row>
    <row r="20220" spans="1:48" x14ac:dyDescent="0.3">
      <c r="A20220" s="16"/>
      <c r="B20220" s="7"/>
      <c r="C20220" s="7"/>
      <c r="D20220" s="16"/>
      <c r="E20220" s="16"/>
      <c r="F20220" s="7"/>
      <c r="I20220" s="7"/>
      <c r="J20220" s="7"/>
      <c r="K20220" s="7"/>
      <c r="L20220" s="7"/>
      <c r="M20220" s="7"/>
      <c r="N20220" s="7"/>
      <c r="O20220" s="7"/>
      <c r="P20220" s="7"/>
      <c r="Q20220" s="7"/>
      <c r="R20220" s="7"/>
      <c r="S20220" s="7"/>
      <c r="T20220" s="7"/>
      <c r="U20220" s="7"/>
      <c r="V20220" s="7"/>
      <c r="W20220" s="7"/>
      <c r="X20220" s="7"/>
      <c r="Y20220" s="7"/>
      <c r="Z20220" s="7"/>
      <c r="AA20220" s="7"/>
      <c r="AB20220" s="7"/>
      <c r="AC20220" s="7"/>
      <c r="AD20220" s="7"/>
      <c r="AE20220" s="7"/>
      <c r="AG20220" s="7"/>
      <c r="AH20220" s="7"/>
      <c r="AI20220" s="7"/>
      <c r="AJ20220" s="7"/>
      <c r="AK20220" s="7"/>
      <c r="AL20220" s="7"/>
      <c r="AM20220" s="7"/>
      <c r="AN20220" s="7"/>
      <c r="AO20220" s="7"/>
      <c r="AP20220" s="7"/>
      <c r="AQ20220" s="7"/>
      <c r="AR20220" s="7"/>
      <c r="AS20220" s="7"/>
      <c r="AT20220" s="7"/>
      <c r="AU20220" s="7"/>
      <c r="AV20220" s="7"/>
    </row>
    <row r="20221" spans="1:48" x14ac:dyDescent="0.3">
      <c r="A20221" s="16"/>
      <c r="B20221" s="7"/>
      <c r="C20221" s="7"/>
      <c r="D20221" s="16"/>
      <c r="E20221" s="16"/>
      <c r="F20221" s="7"/>
      <c r="I20221" s="7"/>
      <c r="J20221" s="7"/>
      <c r="K20221" s="7"/>
      <c r="L20221" s="7"/>
      <c r="M20221" s="7"/>
      <c r="N20221" s="7"/>
      <c r="O20221" s="7"/>
      <c r="P20221" s="7"/>
      <c r="Q20221" s="7"/>
      <c r="R20221" s="7"/>
      <c r="S20221" s="7"/>
      <c r="T20221" s="7"/>
      <c r="U20221" s="7"/>
      <c r="V20221" s="7"/>
      <c r="W20221" s="7"/>
      <c r="X20221" s="7"/>
      <c r="Y20221" s="7"/>
      <c r="Z20221" s="7"/>
      <c r="AA20221" s="7"/>
      <c r="AB20221" s="7"/>
      <c r="AC20221" s="7"/>
      <c r="AD20221" s="7"/>
      <c r="AE20221" s="7"/>
      <c r="AG20221" s="7"/>
      <c r="AH20221" s="7"/>
      <c r="AI20221" s="7"/>
      <c r="AJ20221" s="7"/>
      <c r="AK20221" s="7"/>
      <c r="AL20221" s="7"/>
      <c r="AM20221" s="7"/>
      <c r="AN20221" s="7"/>
      <c r="AO20221" s="7"/>
      <c r="AP20221" s="7"/>
      <c r="AQ20221" s="7"/>
      <c r="AR20221" s="7"/>
      <c r="AS20221" s="7"/>
      <c r="AT20221" s="7"/>
      <c r="AU20221" s="7"/>
      <c r="AV20221" s="7"/>
    </row>
    <row r="20222" spans="1:48" x14ac:dyDescent="0.3">
      <c r="A20222" s="16"/>
      <c r="B20222" s="7"/>
      <c r="C20222" s="7"/>
      <c r="D20222" s="16"/>
      <c r="E20222" s="16"/>
      <c r="F20222" s="7"/>
      <c r="I20222" s="7"/>
      <c r="J20222" s="7"/>
      <c r="K20222" s="7"/>
      <c r="L20222" s="7"/>
      <c r="M20222" s="7"/>
      <c r="N20222" s="7"/>
      <c r="O20222" s="7"/>
      <c r="P20222" s="7"/>
      <c r="Q20222" s="7"/>
      <c r="R20222" s="7"/>
      <c r="S20222" s="7"/>
      <c r="T20222" s="7"/>
      <c r="U20222" s="7"/>
      <c r="V20222" s="7"/>
      <c r="W20222" s="7"/>
      <c r="X20222" s="7"/>
      <c r="Y20222" s="7"/>
      <c r="Z20222" s="7"/>
      <c r="AA20222" s="7"/>
      <c r="AB20222" s="7"/>
      <c r="AC20222" s="7"/>
      <c r="AD20222" s="7"/>
      <c r="AE20222" s="7"/>
      <c r="AG20222" s="7"/>
      <c r="AH20222" s="7"/>
      <c r="AI20222" s="7"/>
      <c r="AJ20222" s="7"/>
      <c r="AK20222" s="7"/>
      <c r="AL20222" s="7"/>
      <c r="AM20222" s="7"/>
      <c r="AN20222" s="7"/>
      <c r="AO20222" s="7"/>
      <c r="AP20222" s="7"/>
      <c r="AQ20222" s="7"/>
      <c r="AR20222" s="7"/>
      <c r="AS20222" s="7"/>
      <c r="AT20222" s="7"/>
      <c r="AU20222" s="7"/>
      <c r="AV20222" s="7"/>
    </row>
    <row r="20223" spans="1:48" x14ac:dyDescent="0.3">
      <c r="A20223" s="16"/>
      <c r="B20223" s="7"/>
      <c r="C20223" s="7"/>
      <c r="D20223" s="16"/>
      <c r="E20223" s="16"/>
      <c r="F20223" s="7"/>
      <c r="I20223" s="7"/>
      <c r="J20223" s="7"/>
      <c r="K20223" s="7"/>
      <c r="L20223" s="7"/>
      <c r="M20223" s="7"/>
      <c r="N20223" s="7"/>
      <c r="O20223" s="7"/>
      <c r="P20223" s="7"/>
      <c r="Q20223" s="7"/>
      <c r="R20223" s="7"/>
      <c r="S20223" s="7"/>
      <c r="T20223" s="7"/>
      <c r="U20223" s="7"/>
      <c r="V20223" s="7"/>
      <c r="W20223" s="7"/>
      <c r="X20223" s="7"/>
      <c r="Y20223" s="7"/>
      <c r="Z20223" s="7"/>
      <c r="AA20223" s="7"/>
      <c r="AB20223" s="7"/>
      <c r="AC20223" s="7"/>
      <c r="AD20223" s="7"/>
      <c r="AE20223" s="7"/>
      <c r="AG20223" s="7"/>
      <c r="AH20223" s="7"/>
      <c r="AI20223" s="7"/>
      <c r="AJ20223" s="7"/>
      <c r="AK20223" s="7"/>
      <c r="AL20223" s="7"/>
      <c r="AM20223" s="7"/>
      <c r="AN20223" s="7"/>
      <c r="AO20223" s="7"/>
      <c r="AP20223" s="7"/>
      <c r="AQ20223" s="7"/>
      <c r="AR20223" s="7"/>
      <c r="AS20223" s="7"/>
      <c r="AT20223" s="7"/>
      <c r="AU20223" s="7"/>
      <c r="AV20223" s="7"/>
    </row>
    <row r="20224" spans="1:48" x14ac:dyDescent="0.3">
      <c r="A20224" s="16"/>
      <c r="B20224" s="7"/>
      <c r="C20224" s="7"/>
      <c r="D20224" s="16"/>
      <c r="E20224" s="16"/>
      <c r="F20224" s="7"/>
      <c r="I20224" s="7"/>
      <c r="J20224" s="7"/>
      <c r="K20224" s="7"/>
      <c r="L20224" s="7"/>
      <c r="M20224" s="7"/>
      <c r="N20224" s="7"/>
      <c r="O20224" s="7"/>
      <c r="P20224" s="7"/>
      <c r="Q20224" s="7"/>
      <c r="R20224" s="7"/>
      <c r="S20224" s="7"/>
      <c r="T20224" s="7"/>
      <c r="U20224" s="7"/>
      <c r="V20224" s="7"/>
      <c r="W20224" s="7"/>
      <c r="X20224" s="7"/>
      <c r="Y20224" s="7"/>
      <c r="Z20224" s="7"/>
      <c r="AA20224" s="7"/>
      <c r="AB20224" s="7"/>
      <c r="AC20224" s="7"/>
      <c r="AD20224" s="7"/>
      <c r="AE20224" s="7"/>
      <c r="AG20224" s="7"/>
      <c r="AH20224" s="7"/>
      <c r="AI20224" s="7"/>
      <c r="AJ20224" s="7"/>
      <c r="AK20224" s="7"/>
      <c r="AL20224" s="7"/>
      <c r="AM20224" s="7"/>
      <c r="AN20224" s="7"/>
      <c r="AO20224" s="7"/>
      <c r="AP20224" s="7"/>
      <c r="AQ20224" s="7"/>
      <c r="AR20224" s="7"/>
      <c r="AS20224" s="7"/>
      <c r="AT20224" s="7"/>
      <c r="AU20224" s="7"/>
      <c r="AV20224" s="7"/>
    </row>
    <row r="20225" spans="1:48" x14ac:dyDescent="0.3">
      <c r="A20225" s="16"/>
      <c r="B20225" s="7"/>
      <c r="C20225" s="7"/>
      <c r="D20225" s="16"/>
      <c r="E20225" s="16"/>
      <c r="F20225" s="7"/>
      <c r="I20225" s="7"/>
      <c r="J20225" s="7"/>
      <c r="K20225" s="7"/>
      <c r="L20225" s="7"/>
      <c r="M20225" s="7"/>
      <c r="N20225" s="7"/>
      <c r="O20225" s="7"/>
      <c r="P20225" s="7"/>
      <c r="Q20225" s="7"/>
      <c r="R20225" s="7"/>
      <c r="S20225" s="7"/>
      <c r="T20225" s="7"/>
      <c r="U20225" s="7"/>
      <c r="V20225" s="7"/>
      <c r="W20225" s="7"/>
      <c r="X20225" s="7"/>
      <c r="Y20225" s="7"/>
      <c r="Z20225" s="7"/>
      <c r="AA20225" s="7"/>
      <c r="AB20225" s="7"/>
      <c r="AC20225" s="7"/>
      <c r="AD20225" s="7"/>
      <c r="AE20225" s="7"/>
      <c r="AG20225" s="7"/>
      <c r="AH20225" s="7"/>
      <c r="AI20225" s="7"/>
      <c r="AJ20225" s="7"/>
      <c r="AK20225" s="7"/>
      <c r="AL20225" s="7"/>
      <c r="AM20225" s="7"/>
      <c r="AN20225" s="7"/>
      <c r="AO20225" s="7"/>
      <c r="AP20225" s="7"/>
      <c r="AQ20225" s="7"/>
      <c r="AR20225" s="7"/>
      <c r="AS20225" s="7"/>
      <c r="AT20225" s="7"/>
      <c r="AU20225" s="7"/>
      <c r="AV20225" s="7"/>
    </row>
    <row r="20226" spans="1:48" x14ac:dyDescent="0.3">
      <c r="A20226" s="16"/>
      <c r="B20226" s="7"/>
      <c r="C20226" s="7"/>
      <c r="D20226" s="16"/>
      <c r="E20226" s="16"/>
      <c r="F20226" s="7"/>
      <c r="I20226" s="7"/>
      <c r="J20226" s="7"/>
      <c r="K20226" s="7"/>
      <c r="L20226" s="7"/>
      <c r="M20226" s="7"/>
      <c r="N20226" s="7"/>
      <c r="O20226" s="7"/>
      <c r="P20226" s="7"/>
      <c r="Q20226" s="7"/>
      <c r="R20226" s="7"/>
      <c r="S20226" s="7"/>
      <c r="T20226" s="7"/>
      <c r="U20226" s="7"/>
      <c r="V20226" s="7"/>
      <c r="W20226" s="7"/>
      <c r="X20226" s="7"/>
      <c r="Y20226" s="7"/>
      <c r="Z20226" s="7"/>
      <c r="AA20226" s="7"/>
      <c r="AB20226" s="7"/>
      <c r="AC20226" s="7"/>
      <c r="AD20226" s="7"/>
      <c r="AE20226" s="7"/>
      <c r="AG20226" s="7"/>
      <c r="AH20226" s="7"/>
      <c r="AI20226" s="7"/>
      <c r="AJ20226" s="7"/>
      <c r="AK20226" s="7"/>
      <c r="AL20226" s="7"/>
      <c r="AM20226" s="7"/>
      <c r="AN20226" s="7"/>
      <c r="AO20226" s="7"/>
      <c r="AP20226" s="7"/>
      <c r="AQ20226" s="7"/>
      <c r="AR20226" s="7"/>
      <c r="AS20226" s="7"/>
      <c r="AT20226" s="7"/>
      <c r="AU20226" s="7"/>
      <c r="AV20226" s="7"/>
    </row>
    <row r="20227" spans="1:48" x14ac:dyDescent="0.3">
      <c r="A20227" s="16"/>
      <c r="B20227" s="7"/>
      <c r="C20227" s="7"/>
      <c r="D20227" s="16"/>
      <c r="E20227" s="16"/>
      <c r="F20227" s="7"/>
      <c r="I20227" s="7"/>
      <c r="J20227" s="7"/>
      <c r="K20227" s="7"/>
      <c r="L20227" s="7"/>
      <c r="M20227" s="7"/>
      <c r="N20227" s="7"/>
      <c r="O20227" s="7"/>
      <c r="P20227" s="7"/>
      <c r="Q20227" s="7"/>
      <c r="R20227" s="7"/>
      <c r="S20227" s="7"/>
      <c r="T20227" s="7"/>
      <c r="U20227" s="7"/>
      <c r="V20227" s="7"/>
      <c r="W20227" s="7"/>
      <c r="X20227" s="7"/>
      <c r="Y20227" s="7"/>
      <c r="Z20227" s="7"/>
      <c r="AA20227" s="7"/>
      <c r="AB20227" s="7"/>
      <c r="AC20227" s="7"/>
      <c r="AD20227" s="7"/>
      <c r="AE20227" s="7"/>
      <c r="AG20227" s="7"/>
      <c r="AH20227" s="7"/>
      <c r="AI20227" s="7"/>
      <c r="AJ20227" s="7"/>
      <c r="AK20227" s="7"/>
      <c r="AL20227" s="7"/>
      <c r="AM20227" s="7"/>
      <c r="AN20227" s="7"/>
      <c r="AO20227" s="7"/>
      <c r="AP20227" s="7"/>
      <c r="AQ20227" s="7"/>
      <c r="AR20227" s="7"/>
      <c r="AS20227" s="7"/>
      <c r="AT20227" s="7"/>
      <c r="AU20227" s="7"/>
      <c r="AV20227" s="7"/>
    </row>
    <row r="20228" spans="1:48" x14ac:dyDescent="0.3">
      <c r="A20228" s="16"/>
      <c r="B20228" s="7"/>
      <c r="C20228" s="7"/>
      <c r="D20228" s="16"/>
      <c r="E20228" s="16"/>
      <c r="F20228" s="7"/>
      <c r="I20228" s="7"/>
      <c r="J20228" s="7"/>
      <c r="K20228" s="7"/>
      <c r="L20228" s="7"/>
      <c r="M20228" s="7"/>
      <c r="N20228" s="7"/>
      <c r="O20228" s="7"/>
      <c r="P20228" s="7"/>
      <c r="Q20228" s="7"/>
      <c r="R20228" s="7"/>
      <c r="S20228" s="7"/>
      <c r="T20228" s="7"/>
      <c r="U20228" s="7"/>
      <c r="V20228" s="7"/>
      <c r="W20228" s="7"/>
      <c r="X20228" s="7"/>
      <c r="Y20228" s="7"/>
      <c r="Z20228" s="7"/>
      <c r="AA20228" s="7"/>
      <c r="AB20228" s="7"/>
      <c r="AC20228" s="7"/>
      <c r="AD20228" s="7"/>
      <c r="AE20228" s="7"/>
      <c r="AG20228" s="7"/>
      <c r="AH20228" s="7"/>
      <c r="AI20228" s="7"/>
      <c r="AJ20228" s="7"/>
      <c r="AK20228" s="7"/>
      <c r="AL20228" s="7"/>
      <c r="AM20228" s="7"/>
      <c r="AN20228" s="7"/>
      <c r="AO20228" s="7"/>
      <c r="AP20228" s="7"/>
      <c r="AQ20228" s="7"/>
      <c r="AR20228" s="7"/>
      <c r="AS20228" s="7"/>
      <c r="AT20228" s="7"/>
      <c r="AU20228" s="7"/>
      <c r="AV20228" s="7"/>
    </row>
    <row r="20229" spans="1:48" x14ac:dyDescent="0.3">
      <c r="A20229" s="16"/>
      <c r="B20229" s="7"/>
      <c r="C20229" s="7"/>
      <c r="D20229" s="16"/>
      <c r="E20229" s="16"/>
      <c r="F20229" s="7"/>
      <c r="I20229" s="7"/>
      <c r="J20229" s="7"/>
      <c r="K20229" s="7"/>
      <c r="L20229" s="7"/>
      <c r="M20229" s="7"/>
      <c r="N20229" s="7"/>
      <c r="O20229" s="7"/>
      <c r="P20229" s="7"/>
      <c r="Q20229" s="7"/>
      <c r="R20229" s="7"/>
      <c r="S20229" s="7"/>
      <c r="T20229" s="7"/>
      <c r="U20229" s="7"/>
      <c r="V20229" s="7"/>
      <c r="W20229" s="7"/>
      <c r="X20229" s="7"/>
      <c r="Y20229" s="7"/>
      <c r="Z20229" s="7"/>
      <c r="AA20229" s="7"/>
      <c r="AB20229" s="7"/>
      <c r="AC20229" s="7"/>
      <c r="AD20229" s="7"/>
      <c r="AE20229" s="7"/>
      <c r="AG20229" s="7"/>
      <c r="AH20229" s="7"/>
      <c r="AI20229" s="7"/>
      <c r="AJ20229" s="7"/>
      <c r="AK20229" s="7"/>
      <c r="AL20229" s="7"/>
      <c r="AM20229" s="7"/>
      <c r="AN20229" s="7"/>
      <c r="AO20229" s="7"/>
      <c r="AP20229" s="7"/>
      <c r="AQ20229" s="7"/>
      <c r="AR20229" s="7"/>
      <c r="AS20229" s="7"/>
      <c r="AT20229" s="7"/>
      <c r="AU20229" s="7"/>
      <c r="AV20229" s="7"/>
    </row>
    <row r="20230" spans="1:48" x14ac:dyDescent="0.3">
      <c r="A20230" s="16"/>
      <c r="B20230" s="7"/>
      <c r="C20230" s="7"/>
      <c r="D20230" s="16"/>
      <c r="E20230" s="16"/>
      <c r="F20230" s="7"/>
      <c r="I20230" s="7"/>
      <c r="J20230" s="7"/>
      <c r="K20230" s="7"/>
      <c r="L20230" s="7"/>
      <c r="M20230" s="7"/>
      <c r="N20230" s="7"/>
      <c r="O20230" s="7"/>
      <c r="P20230" s="7"/>
      <c r="Q20230" s="7"/>
      <c r="R20230" s="7"/>
      <c r="S20230" s="7"/>
      <c r="T20230" s="7"/>
      <c r="U20230" s="7"/>
      <c r="V20230" s="7"/>
      <c r="W20230" s="7"/>
      <c r="X20230" s="7"/>
      <c r="Y20230" s="7"/>
      <c r="Z20230" s="7"/>
      <c r="AA20230" s="7"/>
      <c r="AB20230" s="7"/>
      <c r="AC20230" s="7"/>
      <c r="AD20230" s="7"/>
      <c r="AE20230" s="7"/>
      <c r="AG20230" s="7"/>
      <c r="AH20230" s="7"/>
      <c r="AI20230" s="7"/>
      <c r="AJ20230" s="7"/>
      <c r="AK20230" s="7"/>
      <c r="AL20230" s="7"/>
      <c r="AM20230" s="7"/>
      <c r="AN20230" s="7"/>
      <c r="AO20230" s="7"/>
      <c r="AP20230" s="7"/>
      <c r="AQ20230" s="7"/>
      <c r="AR20230" s="7"/>
      <c r="AS20230" s="7"/>
      <c r="AT20230" s="7"/>
      <c r="AU20230" s="7"/>
      <c r="AV20230" s="7"/>
    </row>
    <row r="20231" spans="1:48" x14ac:dyDescent="0.3">
      <c r="A20231" s="16"/>
      <c r="B20231" s="7"/>
      <c r="C20231" s="7"/>
      <c r="D20231" s="16"/>
      <c r="E20231" s="16"/>
      <c r="F20231" s="7"/>
      <c r="I20231" s="7"/>
      <c r="J20231" s="7"/>
      <c r="K20231" s="7"/>
      <c r="L20231" s="7"/>
      <c r="M20231" s="7"/>
      <c r="N20231" s="7"/>
      <c r="O20231" s="7"/>
      <c r="P20231" s="7"/>
      <c r="Q20231" s="7"/>
      <c r="R20231" s="7"/>
      <c r="S20231" s="7"/>
      <c r="T20231" s="7"/>
      <c r="U20231" s="7"/>
      <c r="V20231" s="7"/>
      <c r="W20231" s="7"/>
      <c r="X20231" s="7"/>
      <c r="Y20231" s="7"/>
      <c r="Z20231" s="7"/>
      <c r="AA20231" s="7"/>
      <c r="AB20231" s="7"/>
      <c r="AC20231" s="7"/>
      <c r="AD20231" s="7"/>
      <c r="AE20231" s="7"/>
      <c r="AG20231" s="7"/>
      <c r="AH20231" s="7"/>
      <c r="AI20231" s="7"/>
      <c r="AJ20231" s="7"/>
      <c r="AK20231" s="7"/>
      <c r="AL20231" s="7"/>
      <c r="AM20231" s="7"/>
      <c r="AN20231" s="7"/>
      <c r="AO20231" s="7"/>
      <c r="AP20231" s="7"/>
      <c r="AQ20231" s="7"/>
      <c r="AR20231" s="7"/>
      <c r="AS20231" s="7"/>
      <c r="AT20231" s="7"/>
      <c r="AU20231" s="7"/>
      <c r="AV20231" s="7"/>
    </row>
    <row r="20232" spans="1:48" x14ac:dyDescent="0.3">
      <c r="A20232" s="16"/>
      <c r="B20232" s="7"/>
      <c r="C20232" s="7"/>
      <c r="D20232" s="16"/>
      <c r="E20232" s="16"/>
      <c r="F20232" s="7"/>
      <c r="I20232" s="7"/>
      <c r="J20232" s="7"/>
      <c r="K20232" s="7"/>
      <c r="L20232" s="7"/>
      <c r="M20232" s="7"/>
      <c r="N20232" s="7"/>
      <c r="O20232" s="7"/>
      <c r="P20232" s="7"/>
      <c r="Q20232" s="7"/>
      <c r="R20232" s="7"/>
      <c r="S20232" s="7"/>
      <c r="T20232" s="7"/>
      <c r="U20232" s="7"/>
      <c r="V20232" s="7"/>
      <c r="W20232" s="7"/>
      <c r="X20232" s="7"/>
      <c r="Y20232" s="7"/>
      <c r="Z20232" s="7"/>
      <c r="AA20232" s="7"/>
      <c r="AB20232" s="7"/>
      <c r="AC20232" s="7"/>
      <c r="AD20232" s="7"/>
      <c r="AE20232" s="7"/>
      <c r="AG20232" s="7"/>
      <c r="AH20232" s="7"/>
      <c r="AI20232" s="7"/>
      <c r="AJ20232" s="7"/>
      <c r="AK20232" s="7"/>
      <c r="AL20232" s="7"/>
      <c r="AM20232" s="7"/>
      <c r="AN20232" s="7"/>
      <c r="AO20232" s="7"/>
      <c r="AP20232" s="7"/>
      <c r="AQ20232" s="7"/>
      <c r="AR20232" s="7"/>
      <c r="AS20232" s="7"/>
      <c r="AT20232" s="7"/>
      <c r="AU20232" s="7"/>
      <c r="AV20232" s="7"/>
    </row>
    <row r="20233" spans="1:48" x14ac:dyDescent="0.3">
      <c r="A20233" s="16"/>
      <c r="B20233" s="7"/>
      <c r="C20233" s="7"/>
      <c r="D20233" s="16"/>
      <c r="E20233" s="16"/>
      <c r="F20233" s="7"/>
      <c r="I20233" s="7"/>
      <c r="J20233" s="7"/>
      <c r="K20233" s="7"/>
      <c r="L20233" s="7"/>
      <c r="M20233" s="7"/>
      <c r="N20233" s="7"/>
      <c r="O20233" s="7"/>
      <c r="P20233" s="7"/>
      <c r="Q20233" s="7"/>
      <c r="R20233" s="7"/>
      <c r="S20233" s="7"/>
      <c r="T20233" s="7"/>
      <c r="U20233" s="7"/>
      <c r="V20233" s="7"/>
      <c r="W20233" s="7"/>
      <c r="X20233" s="7"/>
      <c r="Y20233" s="7"/>
      <c r="Z20233" s="7"/>
      <c r="AA20233" s="7"/>
      <c r="AB20233" s="7"/>
      <c r="AC20233" s="7"/>
      <c r="AD20233" s="7"/>
      <c r="AE20233" s="7"/>
      <c r="AG20233" s="7"/>
      <c r="AH20233" s="7"/>
      <c r="AI20233" s="7"/>
      <c r="AJ20233" s="7"/>
      <c r="AK20233" s="7"/>
      <c r="AL20233" s="7"/>
      <c r="AM20233" s="7"/>
      <c r="AN20233" s="7"/>
      <c r="AO20233" s="7"/>
      <c r="AP20233" s="7"/>
      <c r="AQ20233" s="7"/>
      <c r="AR20233" s="7"/>
      <c r="AS20233" s="7"/>
      <c r="AT20233" s="7"/>
      <c r="AU20233" s="7"/>
      <c r="AV20233" s="7"/>
    </row>
    <row r="20234" spans="1:48" x14ac:dyDescent="0.3">
      <c r="A20234" s="16"/>
      <c r="B20234" s="7"/>
      <c r="C20234" s="7"/>
      <c r="D20234" s="16"/>
      <c r="E20234" s="16"/>
      <c r="F20234" s="7"/>
      <c r="I20234" s="7"/>
      <c r="J20234" s="7"/>
      <c r="K20234" s="7"/>
      <c r="L20234" s="7"/>
      <c r="M20234" s="7"/>
      <c r="N20234" s="7"/>
      <c r="O20234" s="7"/>
      <c r="P20234" s="7"/>
      <c r="Q20234" s="7"/>
      <c r="R20234" s="7"/>
      <c r="S20234" s="7"/>
      <c r="T20234" s="7"/>
      <c r="U20234" s="7"/>
      <c r="V20234" s="7"/>
      <c r="W20234" s="7"/>
      <c r="X20234" s="7"/>
      <c r="Y20234" s="7"/>
      <c r="Z20234" s="7"/>
      <c r="AA20234" s="7"/>
      <c r="AB20234" s="7"/>
      <c r="AC20234" s="7"/>
      <c r="AD20234" s="7"/>
      <c r="AE20234" s="7"/>
      <c r="AG20234" s="7"/>
      <c r="AH20234" s="7"/>
      <c r="AI20234" s="7"/>
      <c r="AJ20234" s="7"/>
      <c r="AK20234" s="7"/>
      <c r="AL20234" s="7"/>
      <c r="AM20234" s="7"/>
      <c r="AN20234" s="7"/>
      <c r="AO20234" s="7"/>
      <c r="AP20234" s="7"/>
      <c r="AQ20234" s="7"/>
      <c r="AR20234" s="7"/>
      <c r="AS20234" s="7"/>
      <c r="AT20234" s="7"/>
      <c r="AU20234" s="7"/>
      <c r="AV20234" s="7"/>
    </row>
    <row r="20235" spans="1:48" x14ac:dyDescent="0.3">
      <c r="A20235" s="16"/>
      <c r="B20235" s="7"/>
      <c r="C20235" s="7"/>
      <c r="D20235" s="16"/>
      <c r="E20235" s="16"/>
      <c r="F20235" s="7"/>
      <c r="I20235" s="7"/>
      <c r="J20235" s="7"/>
      <c r="K20235" s="7"/>
      <c r="L20235" s="7"/>
      <c r="M20235" s="7"/>
      <c r="N20235" s="7"/>
      <c r="O20235" s="7"/>
      <c r="P20235" s="7"/>
      <c r="Q20235" s="7"/>
      <c r="R20235" s="7"/>
      <c r="S20235" s="7"/>
      <c r="T20235" s="7"/>
      <c r="U20235" s="7"/>
      <c r="V20235" s="7"/>
      <c r="W20235" s="7"/>
      <c r="X20235" s="7"/>
      <c r="Y20235" s="7"/>
      <c r="Z20235" s="7"/>
      <c r="AA20235" s="7"/>
      <c r="AB20235" s="7"/>
      <c r="AC20235" s="7"/>
      <c r="AD20235" s="7"/>
      <c r="AE20235" s="7"/>
      <c r="AG20235" s="7"/>
      <c r="AH20235" s="7"/>
      <c r="AI20235" s="7"/>
      <c r="AJ20235" s="7"/>
      <c r="AK20235" s="7"/>
      <c r="AL20235" s="7"/>
      <c r="AM20235" s="7"/>
      <c r="AN20235" s="7"/>
      <c r="AO20235" s="7"/>
      <c r="AP20235" s="7"/>
      <c r="AQ20235" s="7"/>
      <c r="AR20235" s="7"/>
      <c r="AS20235" s="7"/>
      <c r="AT20235" s="7"/>
      <c r="AU20235" s="7"/>
      <c r="AV20235" s="7"/>
    </row>
    <row r="20236" spans="1:48" x14ac:dyDescent="0.3">
      <c r="A20236" s="16"/>
      <c r="B20236" s="7"/>
      <c r="C20236" s="7"/>
      <c r="D20236" s="16"/>
      <c r="E20236" s="16"/>
      <c r="F20236" s="7"/>
      <c r="I20236" s="7"/>
      <c r="J20236" s="7"/>
      <c r="K20236" s="7"/>
      <c r="L20236" s="7"/>
      <c r="M20236" s="7"/>
      <c r="N20236" s="7"/>
      <c r="O20236" s="7"/>
      <c r="P20236" s="7"/>
      <c r="Q20236" s="7"/>
      <c r="R20236" s="7"/>
      <c r="S20236" s="7"/>
      <c r="T20236" s="7"/>
      <c r="U20236" s="7"/>
      <c r="V20236" s="7"/>
      <c r="W20236" s="7"/>
      <c r="X20236" s="7"/>
      <c r="Y20236" s="7"/>
      <c r="Z20236" s="7"/>
      <c r="AA20236" s="7"/>
      <c r="AB20236" s="7"/>
      <c r="AC20236" s="7"/>
      <c r="AD20236" s="7"/>
      <c r="AE20236" s="7"/>
      <c r="AG20236" s="7"/>
      <c r="AH20236" s="7"/>
      <c r="AI20236" s="7"/>
      <c r="AJ20236" s="7"/>
      <c r="AK20236" s="7"/>
      <c r="AL20236" s="7"/>
      <c r="AM20236" s="7"/>
      <c r="AN20236" s="7"/>
      <c r="AO20236" s="7"/>
      <c r="AP20236" s="7"/>
      <c r="AQ20236" s="7"/>
      <c r="AR20236" s="7"/>
      <c r="AS20236" s="7"/>
      <c r="AT20236" s="7"/>
      <c r="AU20236" s="7"/>
      <c r="AV20236" s="7"/>
    </row>
    <row r="20237" spans="1:48" x14ac:dyDescent="0.3">
      <c r="A20237" s="16"/>
      <c r="B20237" s="7"/>
      <c r="C20237" s="7"/>
      <c r="D20237" s="16"/>
      <c r="E20237" s="16"/>
      <c r="F20237" s="7"/>
      <c r="I20237" s="7"/>
      <c r="J20237" s="7"/>
      <c r="K20237" s="7"/>
      <c r="L20237" s="7"/>
      <c r="M20237" s="7"/>
      <c r="N20237" s="7"/>
      <c r="O20237" s="7"/>
      <c r="P20237" s="7"/>
      <c r="Q20237" s="7"/>
      <c r="R20237" s="7"/>
      <c r="S20237" s="7"/>
      <c r="T20237" s="7"/>
      <c r="U20237" s="7"/>
      <c r="V20237" s="7"/>
      <c r="W20237" s="7"/>
      <c r="X20237" s="7"/>
      <c r="Y20237" s="7"/>
      <c r="Z20237" s="7"/>
      <c r="AA20237" s="7"/>
      <c r="AB20237" s="7"/>
      <c r="AC20237" s="7"/>
      <c r="AD20237" s="7"/>
      <c r="AE20237" s="7"/>
      <c r="AG20237" s="7"/>
      <c r="AH20237" s="7"/>
      <c r="AI20237" s="7"/>
      <c r="AJ20237" s="7"/>
      <c r="AK20237" s="7"/>
      <c r="AL20237" s="7"/>
      <c r="AM20237" s="7"/>
      <c r="AN20237" s="7"/>
      <c r="AO20237" s="7"/>
      <c r="AP20237" s="7"/>
      <c r="AQ20237" s="7"/>
      <c r="AR20237" s="7"/>
      <c r="AS20237" s="7"/>
      <c r="AT20237" s="7"/>
      <c r="AU20237" s="7"/>
      <c r="AV20237" s="7"/>
    </row>
    <row r="20238" spans="1:48" x14ac:dyDescent="0.3">
      <c r="A20238" s="16"/>
      <c r="B20238" s="7"/>
      <c r="C20238" s="7"/>
      <c r="D20238" s="16"/>
      <c r="E20238" s="16"/>
      <c r="F20238" s="7"/>
      <c r="I20238" s="7"/>
      <c r="J20238" s="7"/>
      <c r="K20238" s="7"/>
      <c r="L20238" s="7"/>
      <c r="M20238" s="7"/>
      <c r="N20238" s="7"/>
      <c r="O20238" s="7"/>
      <c r="P20238" s="7"/>
      <c r="Q20238" s="7"/>
      <c r="R20238" s="7"/>
      <c r="S20238" s="7"/>
      <c r="T20238" s="7"/>
      <c r="U20238" s="7"/>
      <c r="V20238" s="7"/>
      <c r="W20238" s="7"/>
      <c r="X20238" s="7"/>
      <c r="Y20238" s="7"/>
      <c r="Z20238" s="7"/>
      <c r="AA20238" s="7"/>
      <c r="AB20238" s="7"/>
      <c r="AC20238" s="7"/>
      <c r="AD20238" s="7"/>
      <c r="AE20238" s="7"/>
      <c r="AG20238" s="7"/>
      <c r="AH20238" s="7"/>
      <c r="AI20238" s="7"/>
      <c r="AJ20238" s="7"/>
      <c r="AK20238" s="7"/>
      <c r="AL20238" s="7"/>
      <c r="AM20238" s="7"/>
      <c r="AN20238" s="7"/>
      <c r="AO20238" s="7"/>
      <c r="AP20238" s="7"/>
      <c r="AQ20238" s="7"/>
      <c r="AR20238" s="7"/>
      <c r="AS20238" s="7"/>
      <c r="AT20238" s="7"/>
      <c r="AU20238" s="7"/>
      <c r="AV20238" s="7"/>
    </row>
    <row r="20239" spans="1:48" x14ac:dyDescent="0.3">
      <c r="A20239" s="16"/>
      <c r="B20239" s="7"/>
      <c r="C20239" s="7"/>
      <c r="D20239" s="16"/>
      <c r="E20239" s="16"/>
      <c r="F20239" s="7"/>
      <c r="I20239" s="7"/>
      <c r="J20239" s="7"/>
      <c r="K20239" s="7"/>
      <c r="L20239" s="7"/>
      <c r="M20239" s="7"/>
      <c r="N20239" s="7"/>
      <c r="O20239" s="7"/>
      <c r="P20239" s="7"/>
      <c r="Q20239" s="7"/>
      <c r="R20239" s="7"/>
      <c r="S20239" s="7"/>
      <c r="T20239" s="7"/>
      <c r="U20239" s="7"/>
      <c r="V20239" s="7"/>
      <c r="W20239" s="7"/>
      <c r="X20239" s="7"/>
      <c r="Y20239" s="7"/>
      <c r="Z20239" s="7"/>
      <c r="AA20239" s="7"/>
      <c r="AB20239" s="7"/>
      <c r="AC20239" s="7"/>
      <c r="AD20239" s="7"/>
      <c r="AE20239" s="7"/>
      <c r="AG20239" s="7"/>
      <c r="AH20239" s="7"/>
      <c r="AI20239" s="7"/>
      <c r="AJ20239" s="7"/>
      <c r="AK20239" s="7"/>
      <c r="AL20239" s="7"/>
      <c r="AM20239" s="7"/>
      <c r="AN20239" s="7"/>
      <c r="AO20239" s="7"/>
      <c r="AP20239" s="7"/>
      <c r="AQ20239" s="7"/>
      <c r="AR20239" s="7"/>
      <c r="AS20239" s="7"/>
      <c r="AT20239" s="7"/>
      <c r="AU20239" s="7"/>
      <c r="AV20239" s="7"/>
    </row>
    <row r="20240" spans="1:48" x14ac:dyDescent="0.3">
      <c r="A20240" s="16"/>
      <c r="B20240" s="7"/>
      <c r="C20240" s="7"/>
      <c r="D20240" s="16"/>
      <c r="E20240" s="16"/>
      <c r="F20240" s="7"/>
      <c r="I20240" s="7"/>
      <c r="J20240" s="7"/>
      <c r="K20240" s="7"/>
      <c r="L20240" s="7"/>
      <c r="M20240" s="7"/>
      <c r="N20240" s="7"/>
      <c r="O20240" s="7"/>
      <c r="P20240" s="7"/>
      <c r="Q20240" s="7"/>
      <c r="R20240" s="7"/>
      <c r="S20240" s="7"/>
      <c r="T20240" s="7"/>
      <c r="U20240" s="7"/>
      <c r="V20240" s="7"/>
      <c r="W20240" s="7"/>
      <c r="X20240" s="7"/>
      <c r="Y20240" s="7"/>
      <c r="Z20240" s="7"/>
      <c r="AA20240" s="7"/>
      <c r="AB20240" s="7"/>
      <c r="AC20240" s="7"/>
      <c r="AD20240" s="7"/>
      <c r="AE20240" s="7"/>
      <c r="AG20240" s="7"/>
      <c r="AH20240" s="7"/>
      <c r="AI20240" s="7"/>
      <c r="AJ20240" s="7"/>
      <c r="AK20240" s="7"/>
      <c r="AL20240" s="7"/>
      <c r="AM20240" s="7"/>
      <c r="AN20240" s="7"/>
      <c r="AO20240" s="7"/>
      <c r="AP20240" s="7"/>
      <c r="AQ20240" s="7"/>
      <c r="AR20240" s="7"/>
      <c r="AS20240" s="7"/>
      <c r="AT20240" s="7"/>
      <c r="AU20240" s="7"/>
      <c r="AV20240" s="7"/>
    </row>
    <row r="20241" spans="1:48" x14ac:dyDescent="0.3">
      <c r="A20241" s="16"/>
      <c r="B20241" s="7"/>
      <c r="C20241" s="7"/>
      <c r="D20241" s="16"/>
      <c r="E20241" s="16"/>
      <c r="F20241" s="7"/>
      <c r="I20241" s="7"/>
      <c r="J20241" s="7"/>
      <c r="K20241" s="7"/>
      <c r="L20241" s="7"/>
      <c r="M20241" s="7"/>
      <c r="N20241" s="7"/>
      <c r="O20241" s="7"/>
      <c r="P20241" s="7"/>
      <c r="Q20241" s="7"/>
      <c r="R20241" s="7"/>
      <c r="S20241" s="7"/>
      <c r="T20241" s="7"/>
      <c r="U20241" s="7"/>
      <c r="V20241" s="7"/>
      <c r="W20241" s="7"/>
      <c r="X20241" s="7"/>
      <c r="Y20241" s="7"/>
      <c r="Z20241" s="7"/>
      <c r="AA20241" s="7"/>
      <c r="AB20241" s="7"/>
      <c r="AC20241" s="7"/>
      <c r="AD20241" s="7"/>
      <c r="AE20241" s="7"/>
      <c r="AG20241" s="7"/>
      <c r="AH20241" s="7"/>
      <c r="AI20241" s="7"/>
      <c r="AJ20241" s="7"/>
      <c r="AK20241" s="7"/>
      <c r="AL20241" s="7"/>
      <c r="AM20241" s="7"/>
      <c r="AN20241" s="7"/>
      <c r="AO20241" s="7"/>
      <c r="AP20241" s="7"/>
      <c r="AQ20241" s="7"/>
      <c r="AR20241" s="7"/>
      <c r="AS20241" s="7"/>
      <c r="AT20241" s="7"/>
      <c r="AU20241" s="7"/>
      <c r="AV20241" s="7"/>
    </row>
    <row r="20242" spans="1:48" x14ac:dyDescent="0.3">
      <c r="A20242" s="16"/>
      <c r="B20242" s="7"/>
      <c r="C20242" s="7"/>
      <c r="D20242" s="16"/>
      <c r="E20242" s="16"/>
      <c r="F20242" s="7"/>
      <c r="I20242" s="7"/>
      <c r="J20242" s="7"/>
      <c r="K20242" s="7"/>
      <c r="L20242" s="7"/>
      <c r="M20242" s="7"/>
      <c r="N20242" s="7"/>
      <c r="O20242" s="7"/>
      <c r="P20242" s="7"/>
      <c r="Q20242" s="7"/>
      <c r="R20242" s="7"/>
      <c r="S20242" s="7"/>
      <c r="T20242" s="7"/>
      <c r="U20242" s="7"/>
      <c r="V20242" s="7"/>
      <c r="W20242" s="7"/>
      <c r="X20242" s="7"/>
      <c r="Y20242" s="7"/>
      <c r="Z20242" s="7"/>
      <c r="AA20242" s="7"/>
      <c r="AB20242" s="7"/>
      <c r="AC20242" s="7"/>
      <c r="AD20242" s="7"/>
      <c r="AE20242" s="7"/>
      <c r="AG20242" s="7"/>
      <c r="AH20242" s="7"/>
      <c r="AI20242" s="7"/>
      <c r="AJ20242" s="7"/>
      <c r="AK20242" s="7"/>
      <c r="AL20242" s="7"/>
      <c r="AM20242" s="7"/>
      <c r="AN20242" s="7"/>
      <c r="AO20242" s="7"/>
      <c r="AP20242" s="7"/>
      <c r="AQ20242" s="7"/>
      <c r="AR20242" s="7"/>
      <c r="AS20242" s="7"/>
      <c r="AT20242" s="7"/>
      <c r="AU20242" s="7"/>
      <c r="AV20242" s="7"/>
    </row>
    <row r="20243" spans="1:48" x14ac:dyDescent="0.3">
      <c r="A20243" s="16"/>
      <c r="B20243" s="7"/>
      <c r="C20243" s="7"/>
      <c r="D20243" s="16"/>
      <c r="E20243" s="16"/>
      <c r="F20243" s="7"/>
      <c r="I20243" s="7"/>
      <c r="J20243" s="7"/>
      <c r="K20243" s="7"/>
      <c r="L20243" s="7"/>
      <c r="M20243" s="7"/>
      <c r="N20243" s="7"/>
      <c r="O20243" s="7"/>
      <c r="P20243" s="7"/>
      <c r="Q20243" s="7"/>
      <c r="R20243" s="7"/>
      <c r="S20243" s="7"/>
      <c r="T20243" s="7"/>
      <c r="U20243" s="7"/>
      <c r="V20243" s="7"/>
      <c r="W20243" s="7"/>
      <c r="X20243" s="7"/>
      <c r="Y20243" s="7"/>
      <c r="Z20243" s="7"/>
      <c r="AA20243" s="7"/>
      <c r="AB20243" s="7"/>
      <c r="AC20243" s="7"/>
      <c r="AD20243" s="7"/>
      <c r="AE20243" s="7"/>
      <c r="AG20243" s="7"/>
      <c r="AH20243" s="7"/>
      <c r="AI20243" s="7"/>
      <c r="AJ20243" s="7"/>
      <c r="AK20243" s="7"/>
      <c r="AL20243" s="7"/>
      <c r="AM20243" s="7"/>
      <c r="AN20243" s="7"/>
      <c r="AO20243" s="7"/>
      <c r="AP20243" s="7"/>
      <c r="AQ20243" s="7"/>
      <c r="AR20243" s="7"/>
      <c r="AS20243" s="7"/>
      <c r="AT20243" s="7"/>
      <c r="AU20243" s="7"/>
      <c r="AV20243" s="7"/>
    </row>
    <row r="20244" spans="1:48" x14ac:dyDescent="0.3">
      <c r="A20244" s="16"/>
      <c r="B20244" s="7"/>
      <c r="C20244" s="7"/>
      <c r="D20244" s="16"/>
      <c r="E20244" s="16"/>
      <c r="F20244" s="7"/>
      <c r="I20244" s="7"/>
      <c r="J20244" s="7"/>
      <c r="K20244" s="7"/>
      <c r="L20244" s="7"/>
      <c r="M20244" s="7"/>
      <c r="N20244" s="7"/>
      <c r="O20244" s="7"/>
      <c r="P20244" s="7"/>
      <c r="Q20244" s="7"/>
      <c r="R20244" s="7"/>
      <c r="S20244" s="7"/>
      <c r="T20244" s="7"/>
      <c r="U20244" s="7"/>
      <c r="V20244" s="7"/>
      <c r="W20244" s="7"/>
      <c r="X20244" s="7"/>
      <c r="Y20244" s="7"/>
      <c r="Z20244" s="7"/>
      <c r="AA20244" s="7"/>
      <c r="AB20244" s="7"/>
      <c r="AC20244" s="7"/>
      <c r="AD20244" s="7"/>
      <c r="AE20244" s="7"/>
      <c r="AG20244" s="7"/>
      <c r="AH20244" s="7"/>
      <c r="AI20244" s="7"/>
      <c r="AJ20244" s="7"/>
      <c r="AK20244" s="7"/>
      <c r="AL20244" s="7"/>
      <c r="AM20244" s="7"/>
      <c r="AN20244" s="7"/>
      <c r="AO20244" s="7"/>
      <c r="AP20244" s="7"/>
      <c r="AQ20244" s="7"/>
      <c r="AR20244" s="7"/>
      <c r="AS20244" s="7"/>
      <c r="AT20244" s="7"/>
      <c r="AU20244" s="7"/>
      <c r="AV20244" s="7"/>
    </row>
    <row r="20245" spans="1:48" x14ac:dyDescent="0.3">
      <c r="A20245" s="16"/>
      <c r="B20245" s="7"/>
      <c r="C20245" s="7"/>
      <c r="D20245" s="16"/>
      <c r="E20245" s="16"/>
      <c r="F20245" s="7"/>
      <c r="I20245" s="7"/>
      <c r="J20245" s="7"/>
      <c r="K20245" s="7"/>
      <c r="L20245" s="7"/>
      <c r="M20245" s="7"/>
      <c r="N20245" s="7"/>
      <c r="O20245" s="7"/>
      <c r="P20245" s="7"/>
      <c r="Q20245" s="7"/>
      <c r="R20245" s="7"/>
      <c r="S20245" s="7"/>
      <c r="T20245" s="7"/>
      <c r="U20245" s="7"/>
      <c r="V20245" s="7"/>
      <c r="W20245" s="7"/>
      <c r="X20245" s="7"/>
      <c r="Y20245" s="7"/>
      <c r="Z20245" s="7"/>
      <c r="AA20245" s="7"/>
      <c r="AB20245" s="7"/>
      <c r="AC20245" s="7"/>
      <c r="AD20245" s="7"/>
      <c r="AE20245" s="7"/>
      <c r="AG20245" s="7"/>
      <c r="AH20245" s="7"/>
      <c r="AI20245" s="7"/>
      <c r="AJ20245" s="7"/>
      <c r="AK20245" s="7"/>
      <c r="AL20245" s="7"/>
      <c r="AM20245" s="7"/>
      <c r="AN20245" s="7"/>
      <c r="AO20245" s="7"/>
      <c r="AP20245" s="7"/>
      <c r="AQ20245" s="7"/>
      <c r="AR20245" s="7"/>
      <c r="AS20245" s="7"/>
      <c r="AT20245" s="7"/>
      <c r="AU20245" s="7"/>
      <c r="AV20245" s="7"/>
    </row>
    <row r="20246" spans="1:48" x14ac:dyDescent="0.3">
      <c r="A20246" s="16"/>
      <c r="B20246" s="7"/>
      <c r="C20246" s="7"/>
      <c r="D20246" s="16"/>
      <c r="E20246" s="16"/>
      <c r="F20246" s="7"/>
      <c r="I20246" s="7"/>
      <c r="J20246" s="7"/>
      <c r="K20246" s="7"/>
      <c r="L20246" s="7"/>
      <c r="M20246" s="7"/>
      <c r="N20246" s="7"/>
      <c r="O20246" s="7"/>
      <c r="P20246" s="7"/>
      <c r="Q20246" s="7"/>
      <c r="R20246" s="7"/>
      <c r="S20246" s="7"/>
      <c r="T20246" s="7"/>
      <c r="U20246" s="7"/>
      <c r="V20246" s="7"/>
      <c r="W20246" s="7"/>
      <c r="X20246" s="7"/>
      <c r="Y20246" s="7"/>
      <c r="Z20246" s="7"/>
      <c r="AA20246" s="7"/>
      <c r="AB20246" s="7"/>
      <c r="AC20246" s="7"/>
      <c r="AD20246" s="7"/>
      <c r="AE20246" s="7"/>
      <c r="AG20246" s="7"/>
      <c r="AH20246" s="7"/>
      <c r="AI20246" s="7"/>
      <c r="AJ20246" s="7"/>
      <c r="AK20246" s="7"/>
      <c r="AL20246" s="7"/>
      <c r="AM20246" s="7"/>
      <c r="AN20246" s="7"/>
      <c r="AO20246" s="7"/>
      <c r="AP20246" s="7"/>
      <c r="AQ20246" s="7"/>
      <c r="AR20246" s="7"/>
      <c r="AS20246" s="7"/>
      <c r="AT20246" s="7"/>
      <c r="AU20246" s="7"/>
      <c r="AV20246" s="7"/>
    </row>
    <row r="20247" spans="1:48" x14ac:dyDescent="0.3">
      <c r="A20247" s="16"/>
      <c r="B20247" s="7"/>
      <c r="C20247" s="7"/>
      <c r="D20247" s="16"/>
      <c r="E20247" s="16"/>
      <c r="F20247" s="7"/>
      <c r="I20247" s="7"/>
      <c r="J20247" s="7"/>
      <c r="K20247" s="7"/>
      <c r="L20247" s="7"/>
      <c r="M20247" s="7"/>
      <c r="N20247" s="7"/>
      <c r="O20247" s="7"/>
      <c r="P20247" s="7"/>
      <c r="Q20247" s="7"/>
      <c r="R20247" s="7"/>
      <c r="S20247" s="7"/>
      <c r="T20247" s="7"/>
      <c r="U20247" s="7"/>
      <c r="V20247" s="7"/>
      <c r="W20247" s="7"/>
      <c r="X20247" s="7"/>
      <c r="Y20247" s="7"/>
      <c r="Z20247" s="7"/>
      <c r="AA20247" s="7"/>
      <c r="AB20247" s="7"/>
      <c r="AC20247" s="7"/>
      <c r="AD20247" s="7"/>
      <c r="AE20247" s="7"/>
      <c r="AG20247" s="7"/>
      <c r="AH20247" s="7"/>
      <c r="AI20247" s="7"/>
      <c r="AJ20247" s="7"/>
      <c r="AK20247" s="7"/>
      <c r="AL20247" s="7"/>
      <c r="AM20247" s="7"/>
      <c r="AN20247" s="7"/>
      <c r="AO20247" s="7"/>
      <c r="AP20247" s="7"/>
      <c r="AQ20247" s="7"/>
      <c r="AR20247" s="7"/>
      <c r="AS20247" s="7"/>
      <c r="AT20247" s="7"/>
      <c r="AU20247" s="7"/>
      <c r="AV20247" s="7"/>
    </row>
    <row r="20248" spans="1:48" x14ac:dyDescent="0.3">
      <c r="A20248" s="16"/>
      <c r="B20248" s="7"/>
      <c r="C20248" s="7"/>
      <c r="D20248" s="16"/>
      <c r="E20248" s="16"/>
      <c r="F20248" s="7"/>
      <c r="I20248" s="7"/>
      <c r="J20248" s="7"/>
      <c r="K20248" s="7"/>
      <c r="L20248" s="7"/>
      <c r="M20248" s="7"/>
      <c r="N20248" s="7"/>
      <c r="O20248" s="7"/>
      <c r="P20248" s="7"/>
      <c r="Q20248" s="7"/>
      <c r="R20248" s="7"/>
      <c r="S20248" s="7"/>
      <c r="T20248" s="7"/>
      <c r="U20248" s="7"/>
      <c r="V20248" s="7"/>
      <c r="W20248" s="7"/>
      <c r="X20248" s="7"/>
      <c r="Y20248" s="7"/>
      <c r="Z20248" s="7"/>
      <c r="AA20248" s="7"/>
      <c r="AB20248" s="7"/>
      <c r="AC20248" s="7"/>
      <c r="AD20248" s="7"/>
      <c r="AE20248" s="7"/>
      <c r="AG20248" s="7"/>
      <c r="AH20248" s="7"/>
      <c r="AI20248" s="7"/>
      <c r="AJ20248" s="7"/>
      <c r="AK20248" s="7"/>
      <c r="AL20248" s="7"/>
      <c r="AM20248" s="7"/>
      <c r="AN20248" s="7"/>
      <c r="AO20248" s="7"/>
      <c r="AP20248" s="7"/>
      <c r="AQ20248" s="7"/>
      <c r="AR20248" s="7"/>
      <c r="AS20248" s="7"/>
      <c r="AT20248" s="7"/>
      <c r="AU20248" s="7"/>
      <c r="AV20248" s="7"/>
    </row>
    <row r="20249" spans="1:48" x14ac:dyDescent="0.3">
      <c r="A20249" s="16"/>
      <c r="B20249" s="7"/>
      <c r="C20249" s="7"/>
      <c r="D20249" s="16"/>
      <c r="E20249" s="16"/>
      <c r="F20249" s="7"/>
      <c r="I20249" s="7"/>
      <c r="J20249" s="7"/>
      <c r="K20249" s="7"/>
      <c r="L20249" s="7"/>
      <c r="M20249" s="7"/>
      <c r="N20249" s="7"/>
      <c r="O20249" s="7"/>
      <c r="P20249" s="7"/>
      <c r="Q20249" s="7"/>
      <c r="R20249" s="7"/>
      <c r="S20249" s="7"/>
      <c r="T20249" s="7"/>
      <c r="U20249" s="7"/>
      <c r="V20249" s="7"/>
      <c r="W20249" s="7"/>
      <c r="X20249" s="7"/>
      <c r="Y20249" s="7"/>
      <c r="Z20249" s="7"/>
      <c r="AA20249" s="7"/>
      <c r="AB20249" s="7"/>
      <c r="AC20249" s="7"/>
      <c r="AD20249" s="7"/>
      <c r="AE20249" s="7"/>
      <c r="AG20249" s="7"/>
      <c r="AH20249" s="7"/>
      <c r="AI20249" s="7"/>
      <c r="AJ20249" s="7"/>
      <c r="AK20249" s="7"/>
      <c r="AL20249" s="7"/>
      <c r="AM20249" s="7"/>
      <c r="AN20249" s="7"/>
      <c r="AO20249" s="7"/>
      <c r="AP20249" s="7"/>
      <c r="AQ20249" s="7"/>
      <c r="AR20249" s="7"/>
      <c r="AS20249" s="7"/>
      <c r="AT20249" s="7"/>
      <c r="AU20249" s="7"/>
      <c r="AV20249" s="7"/>
    </row>
    <row r="20250" spans="1:48" x14ac:dyDescent="0.3">
      <c r="A20250" s="16"/>
      <c r="B20250" s="7"/>
      <c r="C20250" s="7"/>
      <c r="D20250" s="16"/>
      <c r="E20250" s="16"/>
      <c r="F20250" s="7"/>
      <c r="I20250" s="7"/>
      <c r="J20250" s="7"/>
      <c r="K20250" s="7"/>
      <c r="L20250" s="7"/>
      <c r="M20250" s="7"/>
      <c r="N20250" s="7"/>
      <c r="O20250" s="7"/>
      <c r="P20250" s="7"/>
      <c r="Q20250" s="7"/>
      <c r="R20250" s="7"/>
      <c r="S20250" s="7"/>
      <c r="T20250" s="7"/>
      <c r="U20250" s="7"/>
      <c r="V20250" s="7"/>
      <c r="W20250" s="7"/>
      <c r="X20250" s="7"/>
      <c r="Y20250" s="7"/>
      <c r="Z20250" s="7"/>
      <c r="AA20250" s="7"/>
      <c r="AB20250" s="7"/>
      <c r="AC20250" s="7"/>
      <c r="AD20250" s="7"/>
      <c r="AE20250" s="7"/>
      <c r="AG20250" s="7"/>
      <c r="AH20250" s="7"/>
      <c r="AI20250" s="7"/>
      <c r="AJ20250" s="7"/>
      <c r="AK20250" s="7"/>
      <c r="AL20250" s="7"/>
      <c r="AM20250" s="7"/>
      <c r="AN20250" s="7"/>
      <c r="AO20250" s="7"/>
      <c r="AP20250" s="7"/>
      <c r="AQ20250" s="7"/>
      <c r="AR20250" s="7"/>
      <c r="AS20250" s="7"/>
      <c r="AT20250" s="7"/>
      <c r="AU20250" s="7"/>
      <c r="AV20250" s="7"/>
    </row>
    <row r="20251" spans="1:48" x14ac:dyDescent="0.3">
      <c r="A20251" s="16"/>
      <c r="B20251" s="7"/>
      <c r="C20251" s="7"/>
      <c r="D20251" s="16"/>
      <c r="E20251" s="16"/>
      <c r="F20251" s="7"/>
      <c r="I20251" s="7"/>
      <c r="J20251" s="7"/>
      <c r="K20251" s="7"/>
      <c r="L20251" s="7"/>
      <c r="M20251" s="7"/>
      <c r="N20251" s="7"/>
      <c r="O20251" s="7"/>
      <c r="P20251" s="7"/>
      <c r="Q20251" s="7"/>
      <c r="R20251" s="7"/>
      <c r="S20251" s="7"/>
      <c r="T20251" s="7"/>
      <c r="U20251" s="7"/>
      <c r="V20251" s="7"/>
      <c r="W20251" s="7"/>
      <c r="X20251" s="7"/>
      <c r="Y20251" s="7"/>
      <c r="Z20251" s="7"/>
      <c r="AA20251" s="7"/>
      <c r="AB20251" s="7"/>
      <c r="AC20251" s="7"/>
      <c r="AD20251" s="7"/>
      <c r="AE20251" s="7"/>
      <c r="AG20251" s="7"/>
      <c r="AH20251" s="7"/>
      <c r="AI20251" s="7"/>
      <c r="AJ20251" s="7"/>
      <c r="AK20251" s="7"/>
      <c r="AL20251" s="7"/>
      <c r="AM20251" s="7"/>
      <c r="AN20251" s="7"/>
      <c r="AO20251" s="7"/>
      <c r="AP20251" s="7"/>
      <c r="AQ20251" s="7"/>
      <c r="AR20251" s="7"/>
      <c r="AS20251" s="7"/>
      <c r="AT20251" s="7"/>
      <c r="AU20251" s="7"/>
      <c r="AV20251" s="7"/>
    </row>
    <row r="20252" spans="1:48" x14ac:dyDescent="0.3">
      <c r="A20252" s="16"/>
      <c r="B20252" s="7"/>
      <c r="C20252" s="7"/>
      <c r="D20252" s="16"/>
      <c r="E20252" s="16"/>
      <c r="F20252" s="7"/>
      <c r="I20252" s="7"/>
      <c r="J20252" s="7"/>
      <c r="K20252" s="7"/>
      <c r="L20252" s="7"/>
      <c r="M20252" s="7"/>
      <c r="N20252" s="7"/>
      <c r="O20252" s="7"/>
      <c r="P20252" s="7"/>
      <c r="Q20252" s="7"/>
      <c r="R20252" s="7"/>
      <c r="S20252" s="7"/>
      <c r="T20252" s="7"/>
      <c r="U20252" s="7"/>
      <c r="V20252" s="7"/>
      <c r="W20252" s="7"/>
      <c r="X20252" s="7"/>
      <c r="Y20252" s="7"/>
      <c r="Z20252" s="7"/>
      <c r="AA20252" s="7"/>
      <c r="AB20252" s="7"/>
      <c r="AC20252" s="7"/>
      <c r="AD20252" s="7"/>
      <c r="AE20252" s="7"/>
      <c r="AG20252" s="7"/>
      <c r="AH20252" s="7"/>
      <c r="AI20252" s="7"/>
      <c r="AJ20252" s="7"/>
      <c r="AK20252" s="7"/>
      <c r="AL20252" s="7"/>
      <c r="AM20252" s="7"/>
      <c r="AN20252" s="7"/>
      <c r="AO20252" s="7"/>
      <c r="AP20252" s="7"/>
      <c r="AQ20252" s="7"/>
      <c r="AR20252" s="7"/>
      <c r="AS20252" s="7"/>
      <c r="AT20252" s="7"/>
      <c r="AU20252" s="7"/>
      <c r="AV20252" s="7"/>
    </row>
    <row r="20253" spans="1:48" x14ac:dyDescent="0.3">
      <c r="A20253" s="16"/>
      <c r="B20253" s="7"/>
      <c r="C20253" s="7"/>
      <c r="D20253" s="16"/>
      <c r="E20253" s="16"/>
      <c r="F20253" s="7"/>
      <c r="I20253" s="7"/>
      <c r="J20253" s="7"/>
      <c r="K20253" s="7"/>
      <c r="L20253" s="7"/>
      <c r="M20253" s="7"/>
      <c r="N20253" s="7"/>
      <c r="O20253" s="7"/>
      <c r="P20253" s="7"/>
      <c r="Q20253" s="7"/>
      <c r="R20253" s="7"/>
      <c r="S20253" s="7"/>
      <c r="T20253" s="7"/>
      <c r="U20253" s="7"/>
      <c r="V20253" s="7"/>
      <c r="W20253" s="7"/>
      <c r="X20253" s="7"/>
      <c r="Y20253" s="7"/>
      <c r="Z20253" s="7"/>
      <c r="AA20253" s="7"/>
      <c r="AB20253" s="7"/>
      <c r="AC20253" s="7"/>
      <c r="AD20253" s="7"/>
      <c r="AE20253" s="7"/>
      <c r="AG20253" s="7"/>
      <c r="AH20253" s="7"/>
      <c r="AI20253" s="7"/>
      <c r="AJ20253" s="7"/>
      <c r="AK20253" s="7"/>
      <c r="AL20253" s="7"/>
      <c r="AM20253" s="7"/>
      <c r="AN20253" s="7"/>
      <c r="AO20253" s="7"/>
      <c r="AP20253" s="7"/>
      <c r="AQ20253" s="7"/>
      <c r="AR20253" s="7"/>
      <c r="AS20253" s="7"/>
      <c r="AT20253" s="7"/>
      <c r="AU20253" s="7"/>
      <c r="AV20253" s="7"/>
    </row>
    <row r="20254" spans="1:48" x14ac:dyDescent="0.3">
      <c r="A20254" s="16"/>
      <c r="B20254" s="7"/>
      <c r="C20254" s="7"/>
      <c r="D20254" s="16"/>
      <c r="E20254" s="16"/>
      <c r="F20254" s="7"/>
      <c r="I20254" s="7"/>
      <c r="J20254" s="7"/>
      <c r="K20254" s="7"/>
      <c r="L20254" s="7"/>
      <c r="M20254" s="7"/>
      <c r="N20254" s="7"/>
      <c r="O20254" s="7"/>
      <c r="P20254" s="7"/>
      <c r="Q20254" s="7"/>
      <c r="R20254" s="7"/>
      <c r="S20254" s="7"/>
      <c r="T20254" s="7"/>
      <c r="U20254" s="7"/>
      <c r="V20254" s="7"/>
      <c r="W20254" s="7"/>
      <c r="X20254" s="7"/>
      <c r="Y20254" s="7"/>
      <c r="Z20254" s="7"/>
      <c r="AA20254" s="7"/>
      <c r="AB20254" s="7"/>
      <c r="AC20254" s="7"/>
      <c r="AD20254" s="7"/>
      <c r="AE20254" s="7"/>
      <c r="AG20254" s="7"/>
      <c r="AH20254" s="7"/>
      <c r="AI20254" s="7"/>
      <c r="AJ20254" s="7"/>
      <c r="AK20254" s="7"/>
      <c r="AL20254" s="7"/>
      <c r="AM20254" s="7"/>
      <c r="AN20254" s="7"/>
      <c r="AO20254" s="7"/>
      <c r="AP20254" s="7"/>
      <c r="AQ20254" s="7"/>
      <c r="AR20254" s="7"/>
      <c r="AS20254" s="7"/>
      <c r="AT20254" s="7"/>
      <c r="AU20254" s="7"/>
      <c r="AV20254" s="7"/>
    </row>
    <row r="20255" spans="1:48" x14ac:dyDescent="0.3">
      <c r="A20255" s="16"/>
      <c r="B20255" s="7"/>
      <c r="C20255" s="7"/>
      <c r="D20255" s="16"/>
      <c r="E20255" s="16"/>
      <c r="F20255" s="7"/>
      <c r="I20255" s="7"/>
      <c r="J20255" s="7"/>
      <c r="K20255" s="7"/>
      <c r="L20255" s="7"/>
      <c r="M20255" s="7"/>
      <c r="N20255" s="7"/>
      <c r="O20255" s="7"/>
      <c r="P20255" s="7"/>
      <c r="Q20255" s="7"/>
      <c r="R20255" s="7"/>
      <c r="S20255" s="7"/>
      <c r="T20255" s="7"/>
      <c r="U20255" s="7"/>
      <c r="V20255" s="7"/>
      <c r="W20255" s="7"/>
      <c r="X20255" s="7"/>
      <c r="Y20255" s="7"/>
      <c r="Z20255" s="7"/>
      <c r="AA20255" s="7"/>
      <c r="AB20255" s="7"/>
      <c r="AC20255" s="7"/>
      <c r="AD20255" s="7"/>
      <c r="AE20255" s="7"/>
      <c r="AG20255" s="7"/>
      <c r="AH20255" s="7"/>
      <c r="AI20255" s="7"/>
      <c r="AJ20255" s="7"/>
      <c r="AK20255" s="7"/>
      <c r="AL20255" s="7"/>
      <c r="AM20255" s="7"/>
      <c r="AN20255" s="7"/>
      <c r="AO20255" s="7"/>
      <c r="AP20255" s="7"/>
      <c r="AQ20255" s="7"/>
      <c r="AR20255" s="7"/>
      <c r="AS20255" s="7"/>
      <c r="AT20255" s="7"/>
      <c r="AU20255" s="7"/>
      <c r="AV20255" s="7"/>
    </row>
    <row r="20256" spans="1:48" x14ac:dyDescent="0.3">
      <c r="A20256" s="16"/>
      <c r="B20256" s="7"/>
      <c r="C20256" s="7"/>
      <c r="D20256" s="16"/>
      <c r="E20256" s="16"/>
      <c r="F20256" s="7"/>
      <c r="I20256" s="7"/>
      <c r="J20256" s="7"/>
      <c r="K20256" s="7"/>
      <c r="L20256" s="7"/>
      <c r="M20256" s="7"/>
      <c r="N20256" s="7"/>
      <c r="O20256" s="7"/>
      <c r="P20256" s="7"/>
      <c r="Q20256" s="7"/>
      <c r="R20256" s="7"/>
      <c r="S20256" s="7"/>
      <c r="T20256" s="7"/>
      <c r="U20256" s="7"/>
      <c r="V20256" s="7"/>
      <c r="W20256" s="7"/>
      <c r="X20256" s="7"/>
      <c r="Y20256" s="7"/>
      <c r="Z20256" s="7"/>
      <c r="AA20256" s="7"/>
      <c r="AB20256" s="7"/>
      <c r="AC20256" s="7"/>
      <c r="AD20256" s="7"/>
      <c r="AE20256" s="7"/>
      <c r="AG20256" s="7"/>
      <c r="AH20256" s="7"/>
      <c r="AI20256" s="7"/>
      <c r="AJ20256" s="7"/>
      <c r="AK20256" s="7"/>
      <c r="AL20256" s="7"/>
      <c r="AM20256" s="7"/>
      <c r="AN20256" s="7"/>
      <c r="AO20256" s="7"/>
      <c r="AP20256" s="7"/>
      <c r="AQ20256" s="7"/>
      <c r="AR20256" s="7"/>
      <c r="AS20256" s="7"/>
      <c r="AT20256" s="7"/>
      <c r="AU20256" s="7"/>
      <c r="AV20256" s="7"/>
    </row>
    <row r="20257" spans="1:48" x14ac:dyDescent="0.3">
      <c r="A20257" s="16"/>
      <c r="B20257" s="7"/>
      <c r="C20257" s="7"/>
      <c r="D20257" s="16"/>
      <c r="E20257" s="16"/>
      <c r="F20257" s="7"/>
      <c r="I20257" s="7"/>
      <c r="J20257" s="7"/>
      <c r="K20257" s="7"/>
      <c r="L20257" s="7"/>
      <c r="M20257" s="7"/>
      <c r="N20257" s="7"/>
      <c r="O20257" s="7"/>
      <c r="P20257" s="7"/>
      <c r="Q20257" s="7"/>
      <c r="R20257" s="7"/>
      <c r="S20257" s="7"/>
      <c r="T20257" s="7"/>
      <c r="U20257" s="7"/>
      <c r="V20257" s="7"/>
      <c r="W20257" s="7"/>
      <c r="X20257" s="7"/>
      <c r="Y20257" s="7"/>
      <c r="Z20257" s="7"/>
      <c r="AA20257" s="7"/>
      <c r="AB20257" s="7"/>
      <c r="AC20257" s="7"/>
      <c r="AD20257" s="7"/>
      <c r="AE20257" s="7"/>
      <c r="AG20257" s="7"/>
      <c r="AH20257" s="7"/>
      <c r="AI20257" s="7"/>
      <c r="AJ20257" s="7"/>
      <c r="AK20257" s="7"/>
      <c r="AL20257" s="7"/>
      <c r="AM20257" s="7"/>
      <c r="AN20257" s="7"/>
      <c r="AO20257" s="7"/>
      <c r="AP20257" s="7"/>
      <c r="AQ20257" s="7"/>
      <c r="AR20257" s="7"/>
      <c r="AS20257" s="7"/>
      <c r="AT20257" s="7"/>
      <c r="AU20257" s="7"/>
      <c r="AV20257" s="7"/>
    </row>
    <row r="20258" spans="1:48" x14ac:dyDescent="0.3">
      <c r="A20258" s="16"/>
      <c r="B20258" s="7"/>
      <c r="C20258" s="7"/>
      <c r="D20258" s="16"/>
      <c r="E20258" s="16"/>
      <c r="F20258" s="7"/>
      <c r="I20258" s="7"/>
      <c r="J20258" s="7"/>
      <c r="K20258" s="7"/>
      <c r="L20258" s="7"/>
      <c r="M20258" s="7"/>
      <c r="N20258" s="7"/>
      <c r="O20258" s="7"/>
      <c r="P20258" s="7"/>
      <c r="Q20258" s="7"/>
      <c r="R20258" s="7"/>
      <c r="S20258" s="7"/>
      <c r="T20258" s="7"/>
      <c r="U20258" s="7"/>
      <c r="V20258" s="7"/>
      <c r="W20258" s="7"/>
      <c r="X20258" s="7"/>
      <c r="Y20258" s="7"/>
      <c r="Z20258" s="7"/>
      <c r="AA20258" s="7"/>
      <c r="AB20258" s="7"/>
      <c r="AC20258" s="7"/>
      <c r="AD20258" s="7"/>
      <c r="AE20258" s="7"/>
      <c r="AG20258" s="7"/>
      <c r="AH20258" s="7"/>
      <c r="AI20258" s="7"/>
      <c r="AJ20258" s="7"/>
      <c r="AK20258" s="7"/>
      <c r="AL20258" s="7"/>
      <c r="AM20258" s="7"/>
      <c r="AN20258" s="7"/>
      <c r="AO20258" s="7"/>
      <c r="AP20258" s="7"/>
      <c r="AQ20258" s="7"/>
      <c r="AR20258" s="7"/>
      <c r="AS20258" s="7"/>
      <c r="AT20258" s="7"/>
      <c r="AU20258" s="7"/>
      <c r="AV20258" s="7"/>
    </row>
    <row r="20259" spans="1:48" x14ac:dyDescent="0.3">
      <c r="A20259" s="16"/>
      <c r="B20259" s="7"/>
      <c r="C20259" s="7"/>
      <c r="D20259" s="16"/>
      <c r="E20259" s="16"/>
      <c r="F20259" s="7"/>
      <c r="I20259" s="7"/>
      <c r="J20259" s="7"/>
      <c r="K20259" s="7"/>
      <c r="L20259" s="7"/>
      <c r="M20259" s="7"/>
      <c r="N20259" s="7"/>
      <c r="O20259" s="7"/>
      <c r="P20259" s="7"/>
      <c r="Q20259" s="7"/>
      <c r="R20259" s="7"/>
      <c r="S20259" s="7"/>
      <c r="T20259" s="7"/>
      <c r="U20259" s="7"/>
      <c r="V20259" s="7"/>
      <c r="W20259" s="7"/>
      <c r="X20259" s="7"/>
      <c r="Y20259" s="7"/>
      <c r="Z20259" s="7"/>
      <c r="AA20259" s="7"/>
      <c r="AB20259" s="7"/>
      <c r="AC20259" s="7"/>
      <c r="AD20259" s="7"/>
      <c r="AE20259" s="7"/>
      <c r="AG20259" s="7"/>
      <c r="AH20259" s="7"/>
      <c r="AI20259" s="7"/>
      <c r="AJ20259" s="7"/>
      <c r="AK20259" s="7"/>
      <c r="AL20259" s="7"/>
      <c r="AM20259" s="7"/>
      <c r="AN20259" s="7"/>
      <c r="AO20259" s="7"/>
      <c r="AP20259" s="7"/>
      <c r="AQ20259" s="7"/>
      <c r="AR20259" s="7"/>
      <c r="AS20259" s="7"/>
      <c r="AT20259" s="7"/>
      <c r="AU20259" s="7"/>
      <c r="AV20259" s="7"/>
    </row>
    <row r="20260" spans="1:48" x14ac:dyDescent="0.3">
      <c r="A20260" s="16"/>
      <c r="B20260" s="7"/>
      <c r="C20260" s="7"/>
      <c r="D20260" s="16"/>
      <c r="E20260" s="16"/>
      <c r="F20260" s="7"/>
      <c r="I20260" s="7"/>
      <c r="J20260" s="7"/>
      <c r="K20260" s="7"/>
      <c r="L20260" s="7"/>
      <c r="M20260" s="7"/>
      <c r="N20260" s="7"/>
      <c r="O20260" s="7"/>
      <c r="P20260" s="7"/>
      <c r="Q20260" s="7"/>
      <c r="R20260" s="7"/>
      <c r="S20260" s="7"/>
      <c r="T20260" s="7"/>
      <c r="U20260" s="7"/>
      <c r="V20260" s="7"/>
      <c r="W20260" s="7"/>
      <c r="X20260" s="7"/>
      <c r="Y20260" s="7"/>
      <c r="Z20260" s="7"/>
      <c r="AA20260" s="7"/>
      <c r="AB20260" s="7"/>
      <c r="AC20260" s="7"/>
      <c r="AD20260" s="7"/>
      <c r="AE20260" s="7"/>
      <c r="AG20260" s="7"/>
      <c r="AH20260" s="7"/>
      <c r="AI20260" s="7"/>
      <c r="AJ20260" s="7"/>
      <c r="AK20260" s="7"/>
      <c r="AL20260" s="7"/>
      <c r="AM20260" s="7"/>
      <c r="AN20260" s="7"/>
      <c r="AO20260" s="7"/>
      <c r="AP20260" s="7"/>
      <c r="AQ20260" s="7"/>
      <c r="AR20260" s="7"/>
      <c r="AS20260" s="7"/>
      <c r="AT20260" s="7"/>
      <c r="AU20260" s="7"/>
      <c r="AV20260" s="7"/>
    </row>
    <row r="20261" spans="1:48" x14ac:dyDescent="0.3">
      <c r="A20261" s="16"/>
      <c r="B20261" s="7"/>
      <c r="C20261" s="7"/>
      <c r="D20261" s="16"/>
      <c r="E20261" s="16"/>
      <c r="F20261" s="7"/>
      <c r="I20261" s="7"/>
      <c r="J20261" s="7"/>
      <c r="K20261" s="7"/>
      <c r="L20261" s="7"/>
      <c r="M20261" s="7"/>
      <c r="N20261" s="7"/>
      <c r="O20261" s="7"/>
      <c r="P20261" s="7"/>
      <c r="Q20261" s="7"/>
      <c r="R20261" s="7"/>
      <c r="S20261" s="7"/>
      <c r="T20261" s="7"/>
      <c r="U20261" s="7"/>
      <c r="V20261" s="7"/>
      <c r="W20261" s="7"/>
      <c r="X20261" s="7"/>
      <c r="Y20261" s="7"/>
      <c r="Z20261" s="7"/>
      <c r="AA20261" s="7"/>
      <c r="AB20261" s="7"/>
      <c r="AC20261" s="7"/>
      <c r="AD20261" s="7"/>
      <c r="AE20261" s="7"/>
      <c r="AG20261" s="7"/>
      <c r="AH20261" s="7"/>
      <c r="AI20261" s="7"/>
      <c r="AJ20261" s="7"/>
      <c r="AK20261" s="7"/>
      <c r="AL20261" s="7"/>
      <c r="AM20261" s="7"/>
      <c r="AN20261" s="7"/>
      <c r="AO20261" s="7"/>
      <c r="AP20261" s="7"/>
      <c r="AQ20261" s="7"/>
      <c r="AR20261" s="7"/>
      <c r="AS20261" s="7"/>
      <c r="AT20261" s="7"/>
      <c r="AU20261" s="7"/>
      <c r="AV20261" s="7"/>
    </row>
    <row r="20262" spans="1:48" x14ac:dyDescent="0.3">
      <c r="A20262" s="16"/>
      <c r="B20262" s="7"/>
      <c r="C20262" s="7"/>
      <c r="D20262" s="16"/>
      <c r="E20262" s="16"/>
      <c r="F20262" s="7"/>
      <c r="I20262" s="7"/>
      <c r="J20262" s="7"/>
      <c r="K20262" s="7"/>
      <c r="L20262" s="7"/>
      <c r="M20262" s="7"/>
      <c r="N20262" s="7"/>
      <c r="O20262" s="7"/>
      <c r="P20262" s="7"/>
      <c r="Q20262" s="7"/>
      <c r="R20262" s="7"/>
      <c r="S20262" s="7"/>
      <c r="T20262" s="7"/>
      <c r="U20262" s="7"/>
      <c r="V20262" s="7"/>
      <c r="W20262" s="7"/>
      <c r="X20262" s="7"/>
      <c r="Y20262" s="7"/>
      <c r="Z20262" s="7"/>
      <c r="AA20262" s="7"/>
      <c r="AB20262" s="7"/>
      <c r="AC20262" s="7"/>
      <c r="AD20262" s="7"/>
      <c r="AE20262" s="7"/>
      <c r="AG20262" s="7"/>
      <c r="AH20262" s="7"/>
      <c r="AI20262" s="7"/>
      <c r="AJ20262" s="7"/>
      <c r="AK20262" s="7"/>
      <c r="AL20262" s="7"/>
      <c r="AM20262" s="7"/>
      <c r="AN20262" s="7"/>
      <c r="AO20262" s="7"/>
      <c r="AP20262" s="7"/>
      <c r="AQ20262" s="7"/>
      <c r="AR20262" s="7"/>
      <c r="AS20262" s="7"/>
      <c r="AT20262" s="7"/>
      <c r="AU20262" s="7"/>
      <c r="AV20262" s="7"/>
    </row>
    <row r="20263" spans="1:48" x14ac:dyDescent="0.3">
      <c r="A20263" s="16"/>
      <c r="B20263" s="7"/>
      <c r="C20263" s="7"/>
      <c r="D20263" s="16"/>
      <c r="E20263" s="16"/>
      <c r="F20263" s="7"/>
      <c r="I20263" s="7"/>
      <c r="J20263" s="7"/>
      <c r="K20263" s="7"/>
      <c r="L20263" s="7"/>
      <c r="M20263" s="7"/>
      <c r="N20263" s="7"/>
      <c r="O20263" s="7"/>
      <c r="P20263" s="7"/>
      <c r="Q20263" s="7"/>
      <c r="R20263" s="7"/>
      <c r="S20263" s="7"/>
      <c r="T20263" s="7"/>
      <c r="U20263" s="7"/>
      <c r="V20263" s="7"/>
      <c r="W20263" s="7"/>
      <c r="X20263" s="7"/>
      <c r="Y20263" s="7"/>
      <c r="Z20263" s="7"/>
      <c r="AA20263" s="7"/>
      <c r="AB20263" s="7"/>
      <c r="AC20263" s="7"/>
      <c r="AD20263" s="7"/>
      <c r="AE20263" s="7"/>
      <c r="AG20263" s="7"/>
      <c r="AH20263" s="7"/>
      <c r="AI20263" s="7"/>
      <c r="AJ20263" s="7"/>
      <c r="AK20263" s="7"/>
      <c r="AL20263" s="7"/>
      <c r="AM20263" s="7"/>
      <c r="AN20263" s="7"/>
      <c r="AO20263" s="7"/>
      <c r="AP20263" s="7"/>
      <c r="AQ20263" s="7"/>
      <c r="AR20263" s="7"/>
      <c r="AS20263" s="7"/>
      <c r="AT20263" s="7"/>
      <c r="AU20263" s="7"/>
      <c r="AV20263" s="7"/>
    </row>
    <row r="20264" spans="1:48" x14ac:dyDescent="0.3">
      <c r="A20264" s="16"/>
      <c r="B20264" s="7"/>
      <c r="C20264" s="7"/>
      <c r="D20264" s="16"/>
      <c r="E20264" s="16"/>
      <c r="F20264" s="7"/>
      <c r="I20264" s="7"/>
      <c r="J20264" s="7"/>
      <c r="K20264" s="7"/>
      <c r="L20264" s="7"/>
      <c r="M20264" s="7"/>
      <c r="N20264" s="7"/>
      <c r="O20264" s="7"/>
      <c r="P20264" s="7"/>
      <c r="Q20264" s="7"/>
      <c r="R20264" s="7"/>
      <c r="S20264" s="7"/>
      <c r="T20264" s="7"/>
      <c r="U20264" s="7"/>
      <c r="V20264" s="7"/>
      <c r="W20264" s="7"/>
      <c r="X20264" s="7"/>
      <c r="Y20264" s="7"/>
      <c r="Z20264" s="7"/>
      <c r="AA20264" s="7"/>
      <c r="AB20264" s="7"/>
      <c r="AC20264" s="7"/>
      <c r="AD20264" s="7"/>
      <c r="AE20264" s="7"/>
      <c r="AG20264" s="7"/>
      <c r="AH20264" s="7"/>
      <c r="AI20264" s="7"/>
      <c r="AJ20264" s="7"/>
      <c r="AK20264" s="7"/>
      <c r="AL20264" s="7"/>
      <c r="AM20264" s="7"/>
      <c r="AN20264" s="7"/>
      <c r="AO20264" s="7"/>
      <c r="AP20264" s="7"/>
      <c r="AQ20264" s="7"/>
      <c r="AR20264" s="7"/>
      <c r="AS20264" s="7"/>
      <c r="AT20264" s="7"/>
      <c r="AU20264" s="7"/>
      <c r="AV20264" s="7"/>
    </row>
    <row r="20265" spans="1:48" x14ac:dyDescent="0.3">
      <c r="A20265" s="16"/>
      <c r="B20265" s="7"/>
      <c r="C20265" s="7"/>
      <c r="D20265" s="16"/>
      <c r="E20265" s="16"/>
      <c r="F20265" s="7"/>
      <c r="I20265" s="7"/>
      <c r="J20265" s="7"/>
      <c r="K20265" s="7"/>
      <c r="L20265" s="7"/>
      <c r="M20265" s="7"/>
      <c r="N20265" s="7"/>
      <c r="O20265" s="7"/>
      <c r="P20265" s="7"/>
      <c r="Q20265" s="7"/>
      <c r="R20265" s="7"/>
      <c r="S20265" s="7"/>
      <c r="T20265" s="7"/>
      <c r="U20265" s="7"/>
      <c r="V20265" s="7"/>
      <c r="W20265" s="7"/>
      <c r="X20265" s="7"/>
      <c r="Y20265" s="7"/>
      <c r="Z20265" s="7"/>
      <c r="AA20265" s="7"/>
      <c r="AB20265" s="7"/>
      <c r="AC20265" s="7"/>
      <c r="AD20265" s="7"/>
      <c r="AE20265" s="7"/>
      <c r="AG20265" s="7"/>
      <c r="AH20265" s="7"/>
      <c r="AI20265" s="7"/>
      <c r="AJ20265" s="7"/>
      <c r="AK20265" s="7"/>
      <c r="AL20265" s="7"/>
      <c r="AM20265" s="7"/>
      <c r="AN20265" s="7"/>
      <c r="AO20265" s="7"/>
      <c r="AP20265" s="7"/>
      <c r="AQ20265" s="7"/>
      <c r="AR20265" s="7"/>
      <c r="AS20265" s="7"/>
      <c r="AT20265" s="7"/>
      <c r="AU20265" s="7"/>
      <c r="AV20265" s="7"/>
    </row>
    <row r="20266" spans="1:48" x14ac:dyDescent="0.3">
      <c r="A20266" s="16"/>
      <c r="B20266" s="7"/>
      <c r="C20266" s="7"/>
      <c r="D20266" s="16"/>
      <c r="E20266" s="16"/>
      <c r="F20266" s="7"/>
      <c r="I20266" s="7"/>
      <c r="J20266" s="7"/>
      <c r="K20266" s="7"/>
      <c r="L20266" s="7"/>
      <c r="M20266" s="7"/>
      <c r="N20266" s="7"/>
      <c r="O20266" s="7"/>
      <c r="P20266" s="7"/>
      <c r="Q20266" s="7"/>
      <c r="R20266" s="7"/>
      <c r="S20266" s="7"/>
      <c r="T20266" s="7"/>
      <c r="U20266" s="7"/>
      <c r="V20266" s="7"/>
      <c r="W20266" s="7"/>
      <c r="X20266" s="7"/>
      <c r="Y20266" s="7"/>
      <c r="Z20266" s="7"/>
      <c r="AA20266" s="7"/>
      <c r="AB20266" s="7"/>
      <c r="AC20266" s="7"/>
      <c r="AD20266" s="7"/>
      <c r="AE20266" s="7"/>
      <c r="AG20266" s="7"/>
      <c r="AH20266" s="7"/>
      <c r="AI20266" s="7"/>
      <c r="AJ20266" s="7"/>
      <c r="AK20266" s="7"/>
      <c r="AL20266" s="7"/>
      <c r="AM20266" s="7"/>
      <c r="AN20266" s="7"/>
      <c r="AO20266" s="7"/>
      <c r="AP20266" s="7"/>
      <c r="AQ20266" s="7"/>
      <c r="AR20266" s="7"/>
      <c r="AS20266" s="7"/>
      <c r="AT20266" s="7"/>
      <c r="AU20266" s="7"/>
      <c r="AV20266" s="7"/>
    </row>
    <row r="20267" spans="1:48" x14ac:dyDescent="0.3">
      <c r="A20267" s="16"/>
      <c r="B20267" s="7"/>
      <c r="C20267" s="7"/>
      <c r="D20267" s="16"/>
      <c r="E20267" s="16"/>
      <c r="F20267" s="7"/>
      <c r="I20267" s="7"/>
      <c r="J20267" s="7"/>
      <c r="K20267" s="7"/>
      <c r="L20267" s="7"/>
      <c r="M20267" s="7"/>
      <c r="N20267" s="7"/>
      <c r="O20267" s="7"/>
      <c r="P20267" s="7"/>
      <c r="Q20267" s="7"/>
      <c r="R20267" s="7"/>
      <c r="S20267" s="7"/>
      <c r="T20267" s="7"/>
      <c r="U20267" s="7"/>
      <c r="V20267" s="7"/>
      <c r="W20267" s="7"/>
      <c r="X20267" s="7"/>
      <c r="Y20267" s="7"/>
      <c r="Z20267" s="7"/>
      <c r="AA20267" s="7"/>
      <c r="AB20267" s="7"/>
      <c r="AC20267" s="7"/>
      <c r="AD20267" s="7"/>
      <c r="AE20267" s="7"/>
      <c r="AG20267" s="7"/>
      <c r="AH20267" s="7"/>
      <c r="AI20267" s="7"/>
      <c r="AJ20267" s="7"/>
      <c r="AK20267" s="7"/>
      <c r="AL20267" s="7"/>
      <c r="AM20267" s="7"/>
      <c r="AN20267" s="7"/>
      <c r="AO20267" s="7"/>
      <c r="AP20267" s="7"/>
      <c r="AQ20267" s="7"/>
      <c r="AR20267" s="7"/>
      <c r="AS20267" s="7"/>
      <c r="AT20267" s="7"/>
      <c r="AU20267" s="7"/>
      <c r="AV20267" s="7"/>
    </row>
    <row r="20268" spans="1:48" x14ac:dyDescent="0.3">
      <c r="A20268" s="16"/>
      <c r="B20268" s="7"/>
      <c r="C20268" s="7"/>
      <c r="D20268" s="16"/>
      <c r="E20268" s="16"/>
      <c r="F20268" s="7"/>
      <c r="I20268" s="7"/>
      <c r="J20268" s="7"/>
      <c r="K20268" s="7"/>
      <c r="L20268" s="7"/>
      <c r="M20268" s="7"/>
      <c r="N20268" s="7"/>
      <c r="O20268" s="7"/>
      <c r="P20268" s="7"/>
      <c r="Q20268" s="7"/>
      <c r="R20268" s="7"/>
      <c r="S20268" s="7"/>
      <c r="T20268" s="7"/>
      <c r="U20268" s="7"/>
      <c r="V20268" s="7"/>
      <c r="W20268" s="7"/>
      <c r="X20268" s="7"/>
      <c r="Y20268" s="7"/>
      <c r="Z20268" s="7"/>
      <c r="AA20268" s="7"/>
      <c r="AB20268" s="7"/>
      <c r="AC20268" s="7"/>
      <c r="AD20268" s="7"/>
      <c r="AE20268" s="7"/>
      <c r="AG20268" s="7"/>
      <c r="AH20268" s="7"/>
      <c r="AI20268" s="7"/>
      <c r="AJ20268" s="7"/>
      <c r="AK20268" s="7"/>
      <c r="AL20268" s="7"/>
      <c r="AM20268" s="7"/>
      <c r="AN20268" s="7"/>
      <c r="AO20268" s="7"/>
      <c r="AP20268" s="7"/>
      <c r="AQ20268" s="7"/>
      <c r="AR20268" s="7"/>
      <c r="AS20268" s="7"/>
      <c r="AT20268" s="7"/>
      <c r="AU20268" s="7"/>
      <c r="AV20268" s="7"/>
    </row>
    <row r="20269" spans="1:48" x14ac:dyDescent="0.3">
      <c r="A20269" s="16"/>
      <c r="B20269" s="7"/>
      <c r="C20269" s="7"/>
      <c r="D20269" s="16"/>
      <c r="E20269" s="16"/>
      <c r="F20269" s="7"/>
      <c r="I20269" s="7"/>
      <c r="J20269" s="7"/>
      <c r="K20269" s="7"/>
      <c r="L20269" s="7"/>
      <c r="M20269" s="7"/>
      <c r="N20269" s="7"/>
      <c r="O20269" s="7"/>
      <c r="P20269" s="7"/>
      <c r="Q20269" s="7"/>
      <c r="R20269" s="7"/>
      <c r="S20269" s="7"/>
      <c r="T20269" s="7"/>
      <c r="U20269" s="7"/>
      <c r="V20269" s="7"/>
      <c r="W20269" s="7"/>
      <c r="X20269" s="7"/>
      <c r="Y20269" s="7"/>
      <c r="Z20269" s="7"/>
      <c r="AA20269" s="7"/>
      <c r="AB20269" s="7"/>
      <c r="AC20269" s="7"/>
      <c r="AD20269" s="7"/>
      <c r="AE20269" s="7"/>
      <c r="AG20269" s="7"/>
      <c r="AH20269" s="7"/>
      <c r="AI20269" s="7"/>
      <c r="AJ20269" s="7"/>
      <c r="AK20269" s="7"/>
      <c r="AL20269" s="7"/>
      <c r="AM20269" s="7"/>
      <c r="AN20269" s="7"/>
      <c r="AO20269" s="7"/>
      <c r="AP20269" s="7"/>
      <c r="AQ20269" s="7"/>
      <c r="AR20269" s="7"/>
      <c r="AS20269" s="7"/>
      <c r="AT20269" s="7"/>
      <c r="AU20269" s="7"/>
      <c r="AV20269" s="7"/>
    </row>
    <row r="20270" spans="1:48" x14ac:dyDescent="0.3">
      <c r="A20270" s="16"/>
      <c r="B20270" s="7"/>
      <c r="C20270" s="7"/>
      <c r="D20270" s="16"/>
      <c r="E20270" s="16"/>
      <c r="F20270" s="7"/>
      <c r="I20270" s="7"/>
      <c r="J20270" s="7"/>
      <c r="K20270" s="7"/>
      <c r="L20270" s="7"/>
      <c r="M20270" s="7"/>
      <c r="N20270" s="7"/>
      <c r="O20270" s="7"/>
      <c r="P20270" s="7"/>
      <c r="Q20270" s="7"/>
      <c r="R20270" s="7"/>
      <c r="S20270" s="7"/>
      <c r="T20270" s="7"/>
      <c r="U20270" s="7"/>
      <c r="V20270" s="7"/>
      <c r="W20270" s="7"/>
      <c r="X20270" s="7"/>
      <c r="Y20270" s="7"/>
      <c r="Z20270" s="7"/>
      <c r="AA20270" s="7"/>
      <c r="AB20270" s="7"/>
      <c r="AC20270" s="7"/>
      <c r="AD20270" s="7"/>
      <c r="AE20270" s="7"/>
      <c r="AG20270" s="7"/>
      <c r="AH20270" s="7"/>
      <c r="AI20270" s="7"/>
      <c r="AJ20270" s="7"/>
      <c r="AK20270" s="7"/>
      <c r="AL20270" s="7"/>
      <c r="AM20270" s="7"/>
      <c r="AN20270" s="7"/>
      <c r="AO20270" s="7"/>
      <c r="AP20270" s="7"/>
      <c r="AQ20270" s="7"/>
      <c r="AR20270" s="7"/>
      <c r="AS20270" s="7"/>
      <c r="AT20270" s="7"/>
      <c r="AU20270" s="7"/>
      <c r="AV20270" s="7"/>
    </row>
    <row r="20271" spans="1:48" x14ac:dyDescent="0.3">
      <c r="A20271" s="16"/>
      <c r="B20271" s="7"/>
      <c r="C20271" s="7"/>
      <c r="D20271" s="16"/>
      <c r="E20271" s="16"/>
      <c r="F20271" s="7"/>
      <c r="I20271" s="7"/>
      <c r="J20271" s="7"/>
      <c r="K20271" s="7"/>
      <c r="L20271" s="7"/>
      <c r="M20271" s="7"/>
      <c r="N20271" s="7"/>
      <c r="O20271" s="7"/>
      <c r="P20271" s="7"/>
      <c r="Q20271" s="7"/>
      <c r="R20271" s="7"/>
      <c r="S20271" s="7"/>
      <c r="T20271" s="7"/>
      <c r="U20271" s="7"/>
      <c r="V20271" s="7"/>
      <c r="W20271" s="7"/>
      <c r="X20271" s="7"/>
      <c r="Y20271" s="7"/>
      <c r="Z20271" s="7"/>
      <c r="AA20271" s="7"/>
      <c r="AB20271" s="7"/>
      <c r="AC20271" s="7"/>
      <c r="AD20271" s="7"/>
      <c r="AE20271" s="7"/>
      <c r="AG20271" s="7"/>
      <c r="AH20271" s="7"/>
      <c r="AI20271" s="7"/>
      <c r="AJ20271" s="7"/>
      <c r="AK20271" s="7"/>
      <c r="AL20271" s="7"/>
      <c r="AM20271" s="7"/>
      <c r="AN20271" s="7"/>
      <c r="AO20271" s="7"/>
      <c r="AP20271" s="7"/>
      <c r="AQ20271" s="7"/>
      <c r="AR20271" s="7"/>
      <c r="AS20271" s="7"/>
      <c r="AT20271" s="7"/>
      <c r="AU20271" s="7"/>
      <c r="AV20271" s="7"/>
    </row>
    <row r="20272" spans="1:48" x14ac:dyDescent="0.3">
      <c r="A20272" s="16"/>
      <c r="B20272" s="7"/>
      <c r="C20272" s="7"/>
      <c r="D20272" s="16"/>
      <c r="E20272" s="16"/>
      <c r="F20272" s="7"/>
      <c r="I20272" s="7"/>
      <c r="J20272" s="7"/>
      <c r="K20272" s="7"/>
      <c r="L20272" s="7"/>
      <c r="M20272" s="7"/>
      <c r="N20272" s="7"/>
      <c r="O20272" s="7"/>
      <c r="P20272" s="7"/>
      <c r="Q20272" s="7"/>
      <c r="R20272" s="7"/>
      <c r="S20272" s="7"/>
      <c r="T20272" s="7"/>
      <c r="U20272" s="7"/>
      <c r="V20272" s="7"/>
      <c r="W20272" s="7"/>
      <c r="X20272" s="7"/>
      <c r="Y20272" s="7"/>
      <c r="Z20272" s="7"/>
      <c r="AA20272" s="7"/>
      <c r="AB20272" s="7"/>
      <c r="AC20272" s="7"/>
      <c r="AD20272" s="7"/>
      <c r="AE20272" s="7"/>
      <c r="AG20272" s="7"/>
      <c r="AH20272" s="7"/>
      <c r="AI20272" s="7"/>
      <c r="AJ20272" s="7"/>
      <c r="AK20272" s="7"/>
      <c r="AL20272" s="7"/>
      <c r="AM20272" s="7"/>
      <c r="AN20272" s="7"/>
      <c r="AO20272" s="7"/>
      <c r="AP20272" s="7"/>
      <c r="AQ20272" s="7"/>
      <c r="AR20272" s="7"/>
      <c r="AS20272" s="7"/>
      <c r="AT20272" s="7"/>
      <c r="AU20272" s="7"/>
      <c r="AV20272" s="7"/>
    </row>
    <row r="20273" spans="1:48" x14ac:dyDescent="0.3">
      <c r="A20273" s="16"/>
      <c r="B20273" s="7"/>
      <c r="C20273" s="7"/>
      <c r="D20273" s="16"/>
      <c r="E20273" s="16"/>
      <c r="F20273" s="7"/>
      <c r="I20273" s="7"/>
      <c r="J20273" s="7"/>
      <c r="K20273" s="7"/>
      <c r="L20273" s="7"/>
      <c r="M20273" s="7"/>
      <c r="N20273" s="7"/>
      <c r="O20273" s="7"/>
      <c r="P20273" s="7"/>
      <c r="Q20273" s="7"/>
      <c r="R20273" s="7"/>
      <c r="S20273" s="7"/>
      <c r="T20273" s="7"/>
      <c r="U20273" s="7"/>
      <c r="V20273" s="7"/>
      <c r="W20273" s="7"/>
      <c r="X20273" s="7"/>
      <c r="Y20273" s="7"/>
      <c r="Z20273" s="7"/>
      <c r="AA20273" s="7"/>
      <c r="AB20273" s="7"/>
      <c r="AC20273" s="7"/>
      <c r="AD20273" s="7"/>
      <c r="AE20273" s="7"/>
      <c r="AG20273" s="7"/>
      <c r="AH20273" s="7"/>
      <c r="AI20273" s="7"/>
      <c r="AJ20273" s="7"/>
      <c r="AK20273" s="7"/>
      <c r="AL20273" s="7"/>
      <c r="AM20273" s="7"/>
      <c r="AN20273" s="7"/>
      <c r="AO20273" s="7"/>
      <c r="AP20273" s="7"/>
      <c r="AQ20273" s="7"/>
      <c r="AR20273" s="7"/>
      <c r="AS20273" s="7"/>
      <c r="AT20273" s="7"/>
      <c r="AU20273" s="7"/>
      <c r="AV20273" s="7"/>
    </row>
    <row r="20274" spans="1:48" x14ac:dyDescent="0.3">
      <c r="A20274" s="16"/>
      <c r="B20274" s="7"/>
      <c r="C20274" s="7"/>
      <c r="D20274" s="16"/>
      <c r="E20274" s="16"/>
      <c r="F20274" s="7"/>
      <c r="I20274" s="7"/>
      <c r="J20274" s="7"/>
      <c r="K20274" s="7"/>
      <c r="L20274" s="7"/>
      <c r="M20274" s="7"/>
      <c r="N20274" s="7"/>
      <c r="O20274" s="7"/>
      <c r="P20274" s="7"/>
      <c r="Q20274" s="7"/>
      <c r="R20274" s="7"/>
      <c r="S20274" s="7"/>
      <c r="T20274" s="7"/>
      <c r="U20274" s="7"/>
      <c r="V20274" s="7"/>
      <c r="W20274" s="7"/>
      <c r="X20274" s="7"/>
      <c r="Y20274" s="7"/>
      <c r="Z20274" s="7"/>
      <c r="AA20274" s="7"/>
      <c r="AB20274" s="7"/>
      <c r="AC20274" s="7"/>
      <c r="AD20274" s="7"/>
      <c r="AE20274" s="7"/>
      <c r="AG20274" s="7"/>
      <c r="AH20274" s="7"/>
      <c r="AI20274" s="7"/>
      <c r="AJ20274" s="7"/>
      <c r="AK20274" s="7"/>
      <c r="AL20274" s="7"/>
      <c r="AM20274" s="7"/>
      <c r="AN20274" s="7"/>
      <c r="AO20274" s="7"/>
      <c r="AP20274" s="7"/>
      <c r="AQ20274" s="7"/>
      <c r="AR20274" s="7"/>
      <c r="AS20274" s="7"/>
      <c r="AT20274" s="7"/>
      <c r="AU20274" s="7"/>
      <c r="AV20274" s="7"/>
    </row>
    <row r="20275" spans="1:48" x14ac:dyDescent="0.3">
      <c r="A20275" s="16"/>
      <c r="B20275" s="7"/>
      <c r="C20275" s="7"/>
      <c r="D20275" s="16"/>
      <c r="E20275" s="16"/>
      <c r="F20275" s="7"/>
      <c r="I20275" s="7"/>
      <c r="J20275" s="7"/>
      <c r="K20275" s="7"/>
      <c r="L20275" s="7"/>
      <c r="M20275" s="7"/>
      <c r="N20275" s="7"/>
      <c r="O20275" s="7"/>
      <c r="P20275" s="7"/>
      <c r="Q20275" s="7"/>
      <c r="R20275" s="7"/>
      <c r="S20275" s="7"/>
      <c r="T20275" s="7"/>
      <c r="U20275" s="7"/>
      <c r="V20275" s="7"/>
      <c r="W20275" s="7"/>
      <c r="X20275" s="7"/>
      <c r="Y20275" s="7"/>
      <c r="Z20275" s="7"/>
      <c r="AA20275" s="7"/>
      <c r="AB20275" s="7"/>
      <c r="AC20275" s="7"/>
      <c r="AD20275" s="7"/>
      <c r="AE20275" s="7"/>
      <c r="AG20275" s="7"/>
      <c r="AH20275" s="7"/>
      <c r="AI20275" s="7"/>
      <c r="AJ20275" s="7"/>
      <c r="AK20275" s="7"/>
      <c r="AL20275" s="7"/>
      <c r="AM20275" s="7"/>
      <c r="AN20275" s="7"/>
      <c r="AO20275" s="7"/>
      <c r="AP20275" s="7"/>
      <c r="AQ20275" s="7"/>
      <c r="AR20275" s="7"/>
      <c r="AS20275" s="7"/>
      <c r="AT20275" s="7"/>
      <c r="AU20275" s="7"/>
      <c r="AV20275" s="7"/>
    </row>
    <row r="20276" spans="1:48" x14ac:dyDescent="0.3">
      <c r="A20276" s="16"/>
      <c r="B20276" s="7"/>
      <c r="C20276" s="7"/>
      <c r="D20276" s="16"/>
      <c r="E20276" s="16"/>
      <c r="F20276" s="7"/>
      <c r="I20276" s="7"/>
      <c r="J20276" s="7"/>
      <c r="K20276" s="7"/>
      <c r="L20276" s="7"/>
      <c r="M20276" s="7"/>
      <c r="N20276" s="7"/>
      <c r="O20276" s="7"/>
      <c r="P20276" s="7"/>
      <c r="Q20276" s="7"/>
      <c r="R20276" s="7"/>
      <c r="S20276" s="7"/>
      <c r="T20276" s="7"/>
      <c r="U20276" s="7"/>
      <c r="V20276" s="7"/>
      <c r="W20276" s="7"/>
      <c r="X20276" s="7"/>
      <c r="Y20276" s="7"/>
      <c r="Z20276" s="7"/>
      <c r="AA20276" s="7"/>
      <c r="AB20276" s="7"/>
      <c r="AC20276" s="7"/>
      <c r="AD20276" s="7"/>
      <c r="AE20276" s="7"/>
      <c r="AG20276" s="7"/>
      <c r="AH20276" s="7"/>
      <c r="AI20276" s="7"/>
      <c r="AJ20276" s="7"/>
      <c r="AK20276" s="7"/>
      <c r="AL20276" s="7"/>
      <c r="AM20276" s="7"/>
      <c r="AN20276" s="7"/>
      <c r="AO20276" s="7"/>
      <c r="AP20276" s="7"/>
      <c r="AQ20276" s="7"/>
      <c r="AR20276" s="7"/>
      <c r="AS20276" s="7"/>
      <c r="AT20276" s="7"/>
      <c r="AU20276" s="7"/>
      <c r="AV20276" s="7"/>
    </row>
    <row r="20277" spans="1:48" x14ac:dyDescent="0.3">
      <c r="A20277" s="16"/>
      <c r="B20277" s="7"/>
      <c r="C20277" s="7"/>
      <c r="D20277" s="16"/>
      <c r="E20277" s="16"/>
      <c r="F20277" s="7"/>
      <c r="I20277" s="7"/>
      <c r="J20277" s="7"/>
      <c r="K20277" s="7"/>
      <c r="L20277" s="7"/>
      <c r="M20277" s="7"/>
      <c r="N20277" s="7"/>
      <c r="O20277" s="7"/>
      <c r="P20277" s="7"/>
      <c r="Q20277" s="7"/>
      <c r="R20277" s="7"/>
      <c r="S20277" s="7"/>
      <c r="T20277" s="7"/>
      <c r="U20277" s="7"/>
      <c r="V20277" s="7"/>
      <c r="W20277" s="7"/>
      <c r="X20277" s="7"/>
      <c r="Y20277" s="7"/>
      <c r="Z20277" s="7"/>
      <c r="AA20277" s="7"/>
      <c r="AB20277" s="7"/>
      <c r="AC20277" s="7"/>
      <c r="AD20277" s="7"/>
      <c r="AE20277" s="7"/>
      <c r="AG20277" s="7"/>
      <c r="AH20277" s="7"/>
      <c r="AI20277" s="7"/>
      <c r="AJ20277" s="7"/>
      <c r="AK20277" s="7"/>
      <c r="AL20277" s="7"/>
      <c r="AM20277" s="7"/>
      <c r="AN20277" s="7"/>
      <c r="AO20277" s="7"/>
      <c r="AP20277" s="7"/>
      <c r="AQ20277" s="7"/>
      <c r="AR20277" s="7"/>
      <c r="AS20277" s="7"/>
      <c r="AT20277" s="7"/>
      <c r="AU20277" s="7"/>
      <c r="AV20277" s="7"/>
    </row>
    <row r="20278" spans="1:48" x14ac:dyDescent="0.3">
      <c r="A20278" s="16"/>
      <c r="B20278" s="7"/>
      <c r="C20278" s="7"/>
      <c r="D20278" s="16"/>
      <c r="E20278" s="16"/>
      <c r="F20278" s="7"/>
      <c r="I20278" s="7"/>
      <c r="J20278" s="7"/>
      <c r="K20278" s="7"/>
      <c r="L20278" s="7"/>
      <c r="M20278" s="7"/>
      <c r="N20278" s="7"/>
      <c r="O20278" s="7"/>
      <c r="P20278" s="7"/>
      <c r="Q20278" s="7"/>
      <c r="R20278" s="7"/>
      <c r="S20278" s="7"/>
      <c r="T20278" s="7"/>
      <c r="U20278" s="7"/>
      <c r="V20278" s="7"/>
      <c r="W20278" s="7"/>
      <c r="X20278" s="7"/>
      <c r="Y20278" s="7"/>
      <c r="Z20278" s="7"/>
      <c r="AA20278" s="7"/>
      <c r="AB20278" s="7"/>
      <c r="AC20278" s="7"/>
      <c r="AD20278" s="7"/>
      <c r="AE20278" s="7"/>
      <c r="AG20278" s="7"/>
      <c r="AH20278" s="7"/>
      <c r="AI20278" s="7"/>
      <c r="AJ20278" s="7"/>
      <c r="AK20278" s="7"/>
      <c r="AL20278" s="7"/>
      <c r="AM20278" s="7"/>
      <c r="AN20278" s="7"/>
      <c r="AO20278" s="7"/>
      <c r="AP20278" s="7"/>
      <c r="AQ20278" s="7"/>
      <c r="AR20278" s="7"/>
      <c r="AS20278" s="7"/>
      <c r="AT20278" s="7"/>
      <c r="AU20278" s="7"/>
      <c r="AV20278" s="7"/>
    </row>
    <row r="20279" spans="1:48" x14ac:dyDescent="0.3">
      <c r="A20279" s="16"/>
      <c r="B20279" s="7"/>
      <c r="C20279" s="7"/>
      <c r="D20279" s="16"/>
      <c r="E20279" s="16"/>
      <c r="F20279" s="7"/>
      <c r="I20279" s="7"/>
      <c r="J20279" s="7"/>
      <c r="K20279" s="7"/>
      <c r="L20279" s="7"/>
      <c r="M20279" s="7"/>
      <c r="N20279" s="7"/>
      <c r="O20279" s="7"/>
      <c r="P20279" s="7"/>
      <c r="Q20279" s="7"/>
      <c r="R20279" s="7"/>
      <c r="S20279" s="7"/>
      <c r="T20279" s="7"/>
      <c r="U20279" s="7"/>
      <c r="V20279" s="7"/>
      <c r="W20279" s="7"/>
      <c r="X20279" s="7"/>
      <c r="Y20279" s="7"/>
      <c r="Z20279" s="7"/>
      <c r="AA20279" s="7"/>
      <c r="AB20279" s="7"/>
      <c r="AC20279" s="7"/>
      <c r="AD20279" s="7"/>
      <c r="AE20279" s="7"/>
      <c r="AG20279" s="7"/>
      <c r="AH20279" s="7"/>
      <c r="AI20279" s="7"/>
      <c r="AJ20279" s="7"/>
      <c r="AK20279" s="7"/>
      <c r="AL20279" s="7"/>
      <c r="AM20279" s="7"/>
      <c r="AN20279" s="7"/>
      <c r="AO20279" s="7"/>
      <c r="AP20279" s="7"/>
      <c r="AQ20279" s="7"/>
      <c r="AR20279" s="7"/>
      <c r="AS20279" s="7"/>
      <c r="AT20279" s="7"/>
      <c r="AU20279" s="7"/>
      <c r="AV20279" s="7"/>
    </row>
    <row r="20280" spans="1:48" x14ac:dyDescent="0.3">
      <c r="A20280" s="16"/>
      <c r="B20280" s="7"/>
      <c r="C20280" s="7"/>
      <c r="D20280" s="16"/>
      <c r="E20280" s="16"/>
      <c r="F20280" s="7"/>
      <c r="I20280" s="7"/>
      <c r="J20280" s="7"/>
      <c r="K20280" s="7"/>
      <c r="L20280" s="7"/>
      <c r="M20280" s="7"/>
      <c r="N20280" s="7"/>
      <c r="O20280" s="7"/>
      <c r="P20280" s="7"/>
      <c r="Q20280" s="7"/>
      <c r="R20280" s="7"/>
      <c r="S20280" s="7"/>
      <c r="T20280" s="7"/>
      <c r="U20280" s="7"/>
      <c r="V20280" s="7"/>
      <c r="W20280" s="7"/>
      <c r="X20280" s="7"/>
      <c r="Y20280" s="7"/>
      <c r="Z20280" s="7"/>
      <c r="AA20280" s="7"/>
      <c r="AB20280" s="7"/>
      <c r="AC20280" s="7"/>
      <c r="AD20280" s="7"/>
      <c r="AE20280" s="7"/>
      <c r="AG20280" s="7"/>
      <c r="AH20280" s="7"/>
      <c r="AI20280" s="7"/>
      <c r="AJ20280" s="7"/>
      <c r="AK20280" s="7"/>
      <c r="AL20280" s="7"/>
      <c r="AM20280" s="7"/>
      <c r="AN20280" s="7"/>
      <c r="AO20280" s="7"/>
      <c r="AP20280" s="7"/>
      <c r="AQ20280" s="7"/>
      <c r="AR20280" s="7"/>
      <c r="AS20280" s="7"/>
      <c r="AT20280" s="7"/>
      <c r="AU20280" s="7"/>
      <c r="AV20280" s="7"/>
    </row>
    <row r="20281" spans="1:48" x14ac:dyDescent="0.3">
      <c r="A20281" s="16"/>
      <c r="B20281" s="7"/>
      <c r="C20281" s="7"/>
      <c r="D20281" s="16"/>
      <c r="E20281" s="16"/>
      <c r="F20281" s="7"/>
      <c r="I20281" s="7"/>
      <c r="J20281" s="7"/>
      <c r="K20281" s="7"/>
      <c r="L20281" s="7"/>
      <c r="M20281" s="7"/>
      <c r="N20281" s="7"/>
      <c r="O20281" s="7"/>
      <c r="P20281" s="7"/>
      <c r="Q20281" s="7"/>
      <c r="R20281" s="7"/>
      <c r="S20281" s="7"/>
      <c r="T20281" s="7"/>
      <c r="U20281" s="7"/>
      <c r="V20281" s="7"/>
      <c r="W20281" s="7"/>
      <c r="X20281" s="7"/>
      <c r="Y20281" s="7"/>
      <c r="Z20281" s="7"/>
      <c r="AA20281" s="7"/>
      <c r="AB20281" s="7"/>
      <c r="AC20281" s="7"/>
      <c r="AD20281" s="7"/>
      <c r="AE20281" s="7"/>
      <c r="AG20281" s="7"/>
      <c r="AH20281" s="7"/>
      <c r="AI20281" s="7"/>
      <c r="AJ20281" s="7"/>
      <c r="AK20281" s="7"/>
      <c r="AL20281" s="7"/>
      <c r="AM20281" s="7"/>
      <c r="AN20281" s="7"/>
      <c r="AO20281" s="7"/>
      <c r="AP20281" s="7"/>
      <c r="AQ20281" s="7"/>
      <c r="AR20281" s="7"/>
      <c r="AS20281" s="7"/>
      <c r="AT20281" s="7"/>
      <c r="AU20281" s="7"/>
      <c r="AV20281" s="7"/>
    </row>
    <row r="20282" spans="1:48" x14ac:dyDescent="0.3">
      <c r="A20282" s="16"/>
      <c r="B20282" s="7"/>
      <c r="C20282" s="7"/>
      <c r="D20282" s="16"/>
      <c r="E20282" s="16"/>
      <c r="F20282" s="7"/>
      <c r="I20282" s="7"/>
      <c r="J20282" s="7"/>
      <c r="K20282" s="7"/>
      <c r="L20282" s="7"/>
      <c r="M20282" s="7"/>
      <c r="N20282" s="7"/>
      <c r="O20282" s="7"/>
      <c r="P20282" s="7"/>
      <c r="Q20282" s="7"/>
      <c r="R20282" s="7"/>
      <c r="S20282" s="7"/>
      <c r="T20282" s="7"/>
      <c r="U20282" s="7"/>
      <c r="V20282" s="7"/>
      <c r="W20282" s="7"/>
      <c r="X20282" s="7"/>
      <c r="Y20282" s="7"/>
      <c r="Z20282" s="7"/>
      <c r="AA20282" s="7"/>
      <c r="AB20282" s="7"/>
      <c r="AC20282" s="7"/>
      <c r="AD20282" s="7"/>
      <c r="AE20282" s="7"/>
      <c r="AG20282" s="7"/>
      <c r="AH20282" s="7"/>
      <c r="AI20282" s="7"/>
      <c r="AJ20282" s="7"/>
      <c r="AK20282" s="7"/>
      <c r="AL20282" s="7"/>
      <c r="AM20282" s="7"/>
      <c r="AN20282" s="7"/>
      <c r="AO20282" s="7"/>
      <c r="AP20282" s="7"/>
      <c r="AQ20282" s="7"/>
      <c r="AR20282" s="7"/>
      <c r="AS20282" s="7"/>
      <c r="AT20282" s="7"/>
      <c r="AU20282" s="7"/>
      <c r="AV20282" s="7"/>
    </row>
    <row r="20283" spans="1:48" x14ac:dyDescent="0.3">
      <c r="A20283" s="16"/>
      <c r="B20283" s="7"/>
      <c r="C20283" s="7"/>
      <c r="D20283" s="16"/>
      <c r="E20283" s="16"/>
      <c r="F20283" s="7"/>
      <c r="I20283" s="7"/>
      <c r="J20283" s="7"/>
      <c r="K20283" s="7"/>
      <c r="L20283" s="7"/>
      <c r="M20283" s="7"/>
      <c r="N20283" s="7"/>
      <c r="O20283" s="7"/>
      <c r="P20283" s="7"/>
      <c r="Q20283" s="7"/>
      <c r="R20283" s="7"/>
      <c r="S20283" s="7"/>
      <c r="T20283" s="7"/>
      <c r="U20283" s="7"/>
      <c r="V20283" s="7"/>
      <c r="W20283" s="7"/>
      <c r="X20283" s="7"/>
      <c r="Y20283" s="7"/>
      <c r="Z20283" s="7"/>
      <c r="AA20283" s="7"/>
      <c r="AB20283" s="7"/>
      <c r="AC20283" s="7"/>
      <c r="AD20283" s="7"/>
      <c r="AE20283" s="7"/>
      <c r="AG20283" s="7"/>
      <c r="AH20283" s="7"/>
      <c r="AI20283" s="7"/>
      <c r="AJ20283" s="7"/>
      <c r="AK20283" s="7"/>
      <c r="AL20283" s="7"/>
      <c r="AM20283" s="7"/>
      <c r="AN20283" s="7"/>
      <c r="AO20283" s="7"/>
      <c r="AP20283" s="7"/>
      <c r="AQ20283" s="7"/>
      <c r="AR20283" s="7"/>
      <c r="AS20283" s="7"/>
      <c r="AT20283" s="7"/>
      <c r="AU20283" s="7"/>
      <c r="AV20283" s="7"/>
    </row>
    <row r="20284" spans="1:48" x14ac:dyDescent="0.3">
      <c r="A20284" s="16"/>
      <c r="B20284" s="7"/>
      <c r="C20284" s="7"/>
      <c r="D20284" s="16"/>
      <c r="E20284" s="16"/>
      <c r="F20284" s="7"/>
      <c r="I20284" s="7"/>
      <c r="J20284" s="7"/>
      <c r="K20284" s="7"/>
      <c r="L20284" s="7"/>
      <c r="M20284" s="7"/>
      <c r="N20284" s="7"/>
      <c r="O20284" s="7"/>
      <c r="P20284" s="7"/>
      <c r="Q20284" s="7"/>
      <c r="R20284" s="7"/>
      <c r="S20284" s="7"/>
      <c r="T20284" s="7"/>
      <c r="U20284" s="7"/>
      <c r="V20284" s="7"/>
      <c r="W20284" s="7"/>
      <c r="X20284" s="7"/>
      <c r="Y20284" s="7"/>
      <c r="Z20284" s="7"/>
      <c r="AA20284" s="7"/>
      <c r="AB20284" s="7"/>
      <c r="AC20284" s="7"/>
      <c r="AD20284" s="7"/>
      <c r="AE20284" s="7"/>
      <c r="AG20284" s="7"/>
      <c r="AH20284" s="7"/>
      <c r="AI20284" s="7"/>
      <c r="AJ20284" s="7"/>
      <c r="AK20284" s="7"/>
      <c r="AL20284" s="7"/>
      <c r="AM20284" s="7"/>
      <c r="AN20284" s="7"/>
      <c r="AO20284" s="7"/>
      <c r="AP20284" s="7"/>
      <c r="AQ20284" s="7"/>
      <c r="AR20284" s="7"/>
      <c r="AS20284" s="7"/>
      <c r="AT20284" s="7"/>
      <c r="AU20284" s="7"/>
      <c r="AV20284" s="7"/>
    </row>
    <row r="20285" spans="1:48" x14ac:dyDescent="0.3">
      <c r="A20285" s="16"/>
      <c r="B20285" s="7"/>
      <c r="C20285" s="7"/>
      <c r="D20285" s="16"/>
      <c r="E20285" s="16"/>
      <c r="F20285" s="7"/>
      <c r="I20285" s="7"/>
      <c r="J20285" s="7"/>
      <c r="K20285" s="7"/>
      <c r="L20285" s="7"/>
      <c r="M20285" s="7"/>
      <c r="N20285" s="7"/>
      <c r="O20285" s="7"/>
      <c r="P20285" s="7"/>
      <c r="Q20285" s="7"/>
      <c r="R20285" s="7"/>
      <c r="S20285" s="7"/>
      <c r="T20285" s="7"/>
      <c r="U20285" s="7"/>
      <c r="V20285" s="7"/>
      <c r="W20285" s="7"/>
      <c r="X20285" s="7"/>
      <c r="Y20285" s="7"/>
      <c r="Z20285" s="7"/>
      <c r="AA20285" s="7"/>
      <c r="AB20285" s="7"/>
      <c r="AC20285" s="7"/>
      <c r="AD20285" s="7"/>
      <c r="AE20285" s="7"/>
      <c r="AG20285" s="7"/>
      <c r="AH20285" s="7"/>
      <c r="AI20285" s="7"/>
      <c r="AJ20285" s="7"/>
      <c r="AK20285" s="7"/>
      <c r="AL20285" s="7"/>
      <c r="AM20285" s="7"/>
      <c r="AN20285" s="7"/>
      <c r="AO20285" s="7"/>
      <c r="AP20285" s="7"/>
      <c r="AQ20285" s="7"/>
      <c r="AR20285" s="7"/>
      <c r="AS20285" s="7"/>
      <c r="AT20285" s="7"/>
      <c r="AU20285" s="7"/>
      <c r="AV20285" s="7"/>
    </row>
    <row r="20286" spans="1:48" x14ac:dyDescent="0.3">
      <c r="A20286" s="16"/>
      <c r="B20286" s="7"/>
      <c r="C20286" s="7"/>
      <c r="D20286" s="16"/>
      <c r="E20286" s="16"/>
      <c r="F20286" s="7"/>
      <c r="I20286" s="7"/>
      <c r="J20286" s="7"/>
      <c r="K20286" s="7"/>
      <c r="L20286" s="7"/>
      <c r="M20286" s="7"/>
      <c r="N20286" s="7"/>
      <c r="O20286" s="7"/>
      <c r="P20286" s="7"/>
      <c r="Q20286" s="7"/>
      <c r="R20286" s="7"/>
      <c r="S20286" s="7"/>
      <c r="T20286" s="7"/>
      <c r="U20286" s="7"/>
      <c r="V20286" s="7"/>
      <c r="W20286" s="7"/>
      <c r="X20286" s="7"/>
      <c r="Y20286" s="7"/>
      <c r="Z20286" s="7"/>
      <c r="AA20286" s="7"/>
      <c r="AB20286" s="7"/>
      <c r="AC20286" s="7"/>
      <c r="AD20286" s="7"/>
      <c r="AE20286" s="7"/>
      <c r="AG20286" s="7"/>
      <c r="AH20286" s="7"/>
      <c r="AI20286" s="7"/>
      <c r="AJ20286" s="7"/>
      <c r="AK20286" s="7"/>
      <c r="AL20286" s="7"/>
      <c r="AM20286" s="7"/>
      <c r="AN20286" s="7"/>
      <c r="AO20286" s="7"/>
      <c r="AP20286" s="7"/>
      <c r="AQ20286" s="7"/>
      <c r="AR20286" s="7"/>
      <c r="AS20286" s="7"/>
      <c r="AT20286" s="7"/>
      <c r="AU20286" s="7"/>
      <c r="AV20286" s="7"/>
    </row>
    <row r="20287" spans="1:48" x14ac:dyDescent="0.3">
      <c r="A20287" s="16"/>
      <c r="B20287" s="7"/>
      <c r="C20287" s="7"/>
      <c r="D20287" s="16"/>
      <c r="E20287" s="16"/>
      <c r="F20287" s="7"/>
      <c r="I20287" s="7"/>
      <c r="J20287" s="7"/>
      <c r="K20287" s="7"/>
      <c r="L20287" s="7"/>
      <c r="M20287" s="7"/>
      <c r="N20287" s="7"/>
      <c r="O20287" s="7"/>
      <c r="P20287" s="7"/>
      <c r="Q20287" s="7"/>
      <c r="R20287" s="7"/>
      <c r="S20287" s="7"/>
      <c r="T20287" s="7"/>
      <c r="U20287" s="7"/>
      <c r="V20287" s="7"/>
      <c r="W20287" s="7"/>
      <c r="X20287" s="7"/>
      <c r="Y20287" s="7"/>
      <c r="Z20287" s="7"/>
      <c r="AA20287" s="7"/>
      <c r="AB20287" s="7"/>
      <c r="AC20287" s="7"/>
      <c r="AD20287" s="7"/>
      <c r="AE20287" s="7"/>
      <c r="AG20287" s="7"/>
      <c r="AH20287" s="7"/>
      <c r="AI20287" s="7"/>
      <c r="AJ20287" s="7"/>
      <c r="AK20287" s="7"/>
      <c r="AL20287" s="7"/>
      <c r="AM20287" s="7"/>
      <c r="AN20287" s="7"/>
      <c r="AO20287" s="7"/>
      <c r="AP20287" s="7"/>
      <c r="AQ20287" s="7"/>
      <c r="AR20287" s="7"/>
      <c r="AS20287" s="7"/>
      <c r="AT20287" s="7"/>
      <c r="AU20287" s="7"/>
      <c r="AV20287" s="7"/>
    </row>
    <row r="20288" spans="1:48" x14ac:dyDescent="0.3">
      <c r="A20288" s="16"/>
      <c r="B20288" s="7"/>
      <c r="C20288" s="7"/>
      <c r="D20288" s="16"/>
      <c r="E20288" s="16"/>
      <c r="F20288" s="7"/>
      <c r="I20288" s="7"/>
      <c r="J20288" s="7"/>
      <c r="K20288" s="7"/>
      <c r="L20288" s="7"/>
      <c r="M20288" s="7"/>
      <c r="N20288" s="7"/>
      <c r="O20288" s="7"/>
      <c r="P20288" s="7"/>
      <c r="Q20288" s="7"/>
      <c r="R20288" s="7"/>
      <c r="S20288" s="7"/>
      <c r="T20288" s="7"/>
      <c r="U20288" s="7"/>
      <c r="V20288" s="7"/>
      <c r="W20288" s="7"/>
      <c r="X20288" s="7"/>
      <c r="Y20288" s="7"/>
      <c r="Z20288" s="7"/>
      <c r="AA20288" s="7"/>
      <c r="AB20288" s="7"/>
      <c r="AC20288" s="7"/>
      <c r="AD20288" s="7"/>
      <c r="AE20288" s="7"/>
      <c r="AG20288" s="7"/>
      <c r="AH20288" s="7"/>
      <c r="AI20288" s="7"/>
      <c r="AJ20288" s="7"/>
      <c r="AK20288" s="7"/>
      <c r="AL20288" s="7"/>
      <c r="AM20288" s="7"/>
      <c r="AN20288" s="7"/>
      <c r="AO20288" s="7"/>
      <c r="AP20288" s="7"/>
      <c r="AQ20288" s="7"/>
      <c r="AR20288" s="7"/>
      <c r="AS20288" s="7"/>
      <c r="AT20288" s="7"/>
      <c r="AU20288" s="7"/>
      <c r="AV20288" s="7"/>
    </row>
    <row r="20289" spans="1:48" x14ac:dyDescent="0.3">
      <c r="A20289" s="16"/>
      <c r="B20289" s="7"/>
      <c r="C20289" s="7"/>
      <c r="D20289" s="16"/>
      <c r="E20289" s="16"/>
      <c r="F20289" s="7"/>
      <c r="I20289" s="7"/>
      <c r="J20289" s="7"/>
      <c r="K20289" s="7"/>
      <c r="L20289" s="7"/>
      <c r="M20289" s="7"/>
      <c r="N20289" s="7"/>
      <c r="O20289" s="7"/>
      <c r="P20289" s="7"/>
      <c r="Q20289" s="7"/>
      <c r="R20289" s="7"/>
      <c r="S20289" s="7"/>
      <c r="T20289" s="7"/>
      <c r="U20289" s="7"/>
      <c r="V20289" s="7"/>
      <c r="W20289" s="7"/>
      <c r="X20289" s="7"/>
      <c r="Y20289" s="7"/>
      <c r="Z20289" s="7"/>
      <c r="AA20289" s="7"/>
      <c r="AB20289" s="7"/>
      <c r="AC20289" s="7"/>
      <c r="AD20289" s="7"/>
      <c r="AE20289" s="7"/>
      <c r="AG20289" s="7"/>
      <c r="AH20289" s="7"/>
      <c r="AI20289" s="7"/>
      <c r="AJ20289" s="7"/>
      <c r="AK20289" s="7"/>
      <c r="AL20289" s="7"/>
      <c r="AM20289" s="7"/>
      <c r="AN20289" s="7"/>
      <c r="AO20289" s="7"/>
      <c r="AP20289" s="7"/>
      <c r="AQ20289" s="7"/>
      <c r="AR20289" s="7"/>
      <c r="AS20289" s="7"/>
      <c r="AT20289" s="7"/>
      <c r="AU20289" s="7"/>
      <c r="AV20289" s="7"/>
    </row>
    <row r="20290" spans="1:48" x14ac:dyDescent="0.3">
      <c r="A20290" s="16"/>
      <c r="B20290" s="7"/>
      <c r="C20290" s="7"/>
      <c r="D20290" s="16"/>
      <c r="E20290" s="16"/>
      <c r="F20290" s="7"/>
      <c r="I20290" s="7"/>
      <c r="J20290" s="7"/>
      <c r="K20290" s="7"/>
      <c r="L20290" s="7"/>
      <c r="M20290" s="7"/>
      <c r="N20290" s="7"/>
      <c r="O20290" s="7"/>
      <c r="P20290" s="7"/>
      <c r="Q20290" s="7"/>
      <c r="R20290" s="7"/>
      <c r="S20290" s="7"/>
      <c r="T20290" s="7"/>
      <c r="U20290" s="7"/>
      <c r="V20290" s="7"/>
      <c r="W20290" s="7"/>
      <c r="X20290" s="7"/>
      <c r="Y20290" s="7"/>
      <c r="Z20290" s="7"/>
      <c r="AA20290" s="7"/>
      <c r="AB20290" s="7"/>
      <c r="AC20290" s="7"/>
      <c r="AD20290" s="7"/>
      <c r="AE20290" s="7"/>
      <c r="AG20290" s="7"/>
      <c r="AH20290" s="7"/>
      <c r="AI20290" s="7"/>
      <c r="AJ20290" s="7"/>
      <c r="AK20290" s="7"/>
      <c r="AL20290" s="7"/>
      <c r="AM20290" s="7"/>
      <c r="AN20290" s="7"/>
      <c r="AO20290" s="7"/>
      <c r="AP20290" s="7"/>
      <c r="AQ20290" s="7"/>
      <c r="AR20290" s="7"/>
      <c r="AS20290" s="7"/>
      <c r="AT20290" s="7"/>
      <c r="AU20290" s="7"/>
      <c r="AV20290" s="7"/>
    </row>
    <row r="20291" spans="1:48" x14ac:dyDescent="0.3">
      <c r="A20291" s="16"/>
      <c r="B20291" s="7"/>
      <c r="C20291" s="7"/>
      <c r="D20291" s="16"/>
      <c r="E20291" s="16"/>
      <c r="F20291" s="7"/>
      <c r="I20291" s="7"/>
      <c r="J20291" s="7"/>
      <c r="K20291" s="7"/>
      <c r="L20291" s="7"/>
      <c r="M20291" s="7"/>
      <c r="N20291" s="7"/>
      <c r="O20291" s="7"/>
      <c r="P20291" s="7"/>
      <c r="Q20291" s="7"/>
      <c r="R20291" s="7"/>
      <c r="S20291" s="7"/>
      <c r="T20291" s="7"/>
      <c r="U20291" s="7"/>
      <c r="V20291" s="7"/>
      <c r="W20291" s="7"/>
      <c r="X20291" s="7"/>
      <c r="Y20291" s="7"/>
      <c r="Z20291" s="7"/>
      <c r="AA20291" s="7"/>
      <c r="AB20291" s="7"/>
      <c r="AC20291" s="7"/>
      <c r="AD20291" s="7"/>
      <c r="AE20291" s="7"/>
      <c r="AG20291" s="7"/>
      <c r="AH20291" s="7"/>
      <c r="AI20291" s="7"/>
      <c r="AJ20291" s="7"/>
      <c r="AK20291" s="7"/>
      <c r="AL20291" s="7"/>
      <c r="AM20291" s="7"/>
      <c r="AN20291" s="7"/>
      <c r="AO20291" s="7"/>
      <c r="AP20291" s="7"/>
      <c r="AQ20291" s="7"/>
      <c r="AR20291" s="7"/>
      <c r="AS20291" s="7"/>
      <c r="AT20291" s="7"/>
      <c r="AU20291" s="7"/>
      <c r="AV20291" s="7"/>
    </row>
    <row r="20292" spans="1:48" x14ac:dyDescent="0.3">
      <c r="A20292" s="16"/>
      <c r="B20292" s="7"/>
      <c r="C20292" s="7"/>
      <c r="D20292" s="16"/>
      <c r="E20292" s="16"/>
      <c r="F20292" s="7"/>
      <c r="I20292" s="7"/>
      <c r="J20292" s="7"/>
      <c r="K20292" s="7"/>
      <c r="L20292" s="7"/>
      <c r="M20292" s="7"/>
      <c r="N20292" s="7"/>
      <c r="O20292" s="7"/>
      <c r="P20292" s="7"/>
      <c r="Q20292" s="7"/>
      <c r="R20292" s="7"/>
      <c r="S20292" s="7"/>
      <c r="T20292" s="7"/>
      <c r="U20292" s="7"/>
      <c r="V20292" s="7"/>
      <c r="W20292" s="7"/>
      <c r="X20292" s="7"/>
      <c r="Y20292" s="7"/>
      <c r="Z20292" s="7"/>
      <c r="AA20292" s="7"/>
      <c r="AB20292" s="7"/>
      <c r="AC20292" s="7"/>
      <c r="AD20292" s="7"/>
      <c r="AE20292" s="7"/>
      <c r="AG20292" s="7"/>
      <c r="AH20292" s="7"/>
      <c r="AI20292" s="7"/>
      <c r="AJ20292" s="7"/>
      <c r="AK20292" s="7"/>
      <c r="AL20292" s="7"/>
      <c r="AM20292" s="7"/>
      <c r="AN20292" s="7"/>
      <c r="AO20292" s="7"/>
      <c r="AP20292" s="7"/>
      <c r="AQ20292" s="7"/>
      <c r="AR20292" s="7"/>
      <c r="AS20292" s="7"/>
      <c r="AT20292" s="7"/>
      <c r="AU20292" s="7"/>
      <c r="AV20292" s="7"/>
    </row>
    <row r="20293" spans="1:48" x14ac:dyDescent="0.3">
      <c r="A20293" s="16"/>
      <c r="B20293" s="7"/>
      <c r="C20293" s="7"/>
      <c r="D20293" s="16"/>
      <c r="E20293" s="16"/>
      <c r="F20293" s="7"/>
      <c r="I20293" s="7"/>
      <c r="J20293" s="7"/>
      <c r="K20293" s="7"/>
      <c r="L20293" s="7"/>
      <c r="M20293" s="7"/>
      <c r="N20293" s="7"/>
      <c r="O20293" s="7"/>
      <c r="P20293" s="7"/>
      <c r="Q20293" s="7"/>
      <c r="R20293" s="7"/>
      <c r="S20293" s="7"/>
      <c r="T20293" s="7"/>
      <c r="U20293" s="7"/>
      <c r="V20293" s="7"/>
      <c r="W20293" s="7"/>
      <c r="X20293" s="7"/>
      <c r="Y20293" s="7"/>
      <c r="Z20293" s="7"/>
      <c r="AA20293" s="7"/>
      <c r="AB20293" s="7"/>
      <c r="AC20293" s="7"/>
      <c r="AD20293" s="7"/>
      <c r="AE20293" s="7"/>
      <c r="AG20293" s="7"/>
      <c r="AH20293" s="7"/>
      <c r="AI20293" s="7"/>
      <c r="AJ20293" s="7"/>
      <c r="AK20293" s="7"/>
      <c r="AL20293" s="7"/>
      <c r="AM20293" s="7"/>
      <c r="AN20293" s="7"/>
      <c r="AO20293" s="7"/>
      <c r="AP20293" s="7"/>
      <c r="AQ20293" s="7"/>
      <c r="AR20293" s="7"/>
      <c r="AS20293" s="7"/>
      <c r="AT20293" s="7"/>
      <c r="AU20293" s="7"/>
      <c r="AV20293" s="7"/>
    </row>
    <row r="20294" spans="1:48" x14ac:dyDescent="0.3">
      <c r="A20294" s="16"/>
      <c r="B20294" s="7"/>
      <c r="C20294" s="7"/>
      <c r="D20294" s="16"/>
      <c r="E20294" s="16"/>
      <c r="F20294" s="7"/>
      <c r="I20294" s="7"/>
      <c r="J20294" s="7"/>
      <c r="K20294" s="7"/>
      <c r="L20294" s="7"/>
      <c r="M20294" s="7"/>
      <c r="N20294" s="7"/>
      <c r="O20294" s="7"/>
      <c r="P20294" s="7"/>
      <c r="Q20294" s="7"/>
      <c r="R20294" s="7"/>
      <c r="S20294" s="7"/>
      <c r="T20294" s="7"/>
      <c r="U20294" s="7"/>
      <c r="V20294" s="7"/>
      <c r="W20294" s="7"/>
      <c r="X20294" s="7"/>
      <c r="Y20294" s="7"/>
      <c r="Z20294" s="7"/>
      <c r="AA20294" s="7"/>
      <c r="AB20294" s="7"/>
      <c r="AC20294" s="7"/>
      <c r="AD20294" s="7"/>
      <c r="AE20294" s="7"/>
      <c r="AG20294" s="7"/>
      <c r="AH20294" s="7"/>
      <c r="AI20294" s="7"/>
      <c r="AJ20294" s="7"/>
      <c r="AK20294" s="7"/>
      <c r="AL20294" s="7"/>
      <c r="AM20294" s="7"/>
      <c r="AN20294" s="7"/>
      <c r="AO20294" s="7"/>
      <c r="AP20294" s="7"/>
      <c r="AQ20294" s="7"/>
      <c r="AR20294" s="7"/>
      <c r="AS20294" s="7"/>
      <c r="AT20294" s="7"/>
      <c r="AU20294" s="7"/>
      <c r="AV20294" s="7"/>
    </row>
    <row r="20295" spans="1:48" x14ac:dyDescent="0.3">
      <c r="A20295" s="16"/>
      <c r="B20295" s="7"/>
      <c r="C20295" s="7"/>
      <c r="D20295" s="16"/>
      <c r="E20295" s="16"/>
      <c r="F20295" s="7"/>
      <c r="I20295" s="7"/>
      <c r="J20295" s="7"/>
      <c r="K20295" s="7"/>
      <c r="L20295" s="7"/>
      <c r="M20295" s="7"/>
      <c r="N20295" s="7"/>
      <c r="O20295" s="7"/>
      <c r="P20295" s="7"/>
      <c r="Q20295" s="7"/>
      <c r="R20295" s="7"/>
      <c r="S20295" s="7"/>
      <c r="T20295" s="7"/>
      <c r="U20295" s="7"/>
      <c r="V20295" s="7"/>
      <c r="W20295" s="7"/>
      <c r="X20295" s="7"/>
      <c r="Y20295" s="7"/>
      <c r="Z20295" s="7"/>
      <c r="AA20295" s="7"/>
      <c r="AB20295" s="7"/>
      <c r="AC20295" s="7"/>
      <c r="AD20295" s="7"/>
      <c r="AE20295" s="7"/>
      <c r="AG20295" s="7"/>
      <c r="AH20295" s="7"/>
      <c r="AI20295" s="7"/>
      <c r="AJ20295" s="7"/>
      <c r="AK20295" s="7"/>
      <c r="AL20295" s="7"/>
      <c r="AM20295" s="7"/>
      <c r="AN20295" s="7"/>
      <c r="AO20295" s="7"/>
      <c r="AP20295" s="7"/>
      <c r="AQ20295" s="7"/>
      <c r="AR20295" s="7"/>
      <c r="AS20295" s="7"/>
      <c r="AT20295" s="7"/>
      <c r="AU20295" s="7"/>
      <c r="AV20295" s="7"/>
    </row>
    <row r="20296" spans="1:48" x14ac:dyDescent="0.3">
      <c r="A20296" s="16"/>
      <c r="B20296" s="7"/>
      <c r="C20296" s="7"/>
      <c r="D20296" s="16"/>
      <c r="E20296" s="16"/>
      <c r="F20296" s="7"/>
      <c r="I20296" s="7"/>
      <c r="J20296" s="7"/>
      <c r="K20296" s="7"/>
      <c r="L20296" s="7"/>
      <c r="M20296" s="7"/>
      <c r="N20296" s="7"/>
      <c r="O20296" s="7"/>
      <c r="P20296" s="7"/>
      <c r="Q20296" s="7"/>
      <c r="R20296" s="7"/>
      <c r="S20296" s="7"/>
      <c r="T20296" s="7"/>
      <c r="U20296" s="7"/>
      <c r="V20296" s="7"/>
      <c r="W20296" s="7"/>
      <c r="X20296" s="7"/>
      <c r="Y20296" s="7"/>
      <c r="Z20296" s="7"/>
      <c r="AA20296" s="7"/>
      <c r="AB20296" s="7"/>
      <c r="AC20296" s="7"/>
      <c r="AD20296" s="7"/>
      <c r="AE20296" s="7"/>
      <c r="AG20296" s="7"/>
      <c r="AH20296" s="7"/>
      <c r="AI20296" s="7"/>
      <c r="AJ20296" s="7"/>
      <c r="AK20296" s="7"/>
      <c r="AL20296" s="7"/>
      <c r="AM20296" s="7"/>
      <c r="AN20296" s="7"/>
      <c r="AO20296" s="7"/>
      <c r="AP20296" s="7"/>
      <c r="AQ20296" s="7"/>
      <c r="AR20296" s="7"/>
      <c r="AS20296" s="7"/>
      <c r="AT20296" s="7"/>
      <c r="AU20296" s="7"/>
      <c r="AV20296" s="7"/>
    </row>
    <row r="20297" spans="1:48" x14ac:dyDescent="0.3">
      <c r="A20297" s="16"/>
      <c r="B20297" s="7"/>
      <c r="C20297" s="7"/>
      <c r="D20297" s="16"/>
      <c r="E20297" s="16"/>
      <c r="F20297" s="7"/>
      <c r="I20297" s="7"/>
      <c r="J20297" s="7"/>
      <c r="K20297" s="7"/>
      <c r="L20297" s="7"/>
      <c r="M20297" s="7"/>
      <c r="N20297" s="7"/>
      <c r="O20297" s="7"/>
      <c r="P20297" s="7"/>
      <c r="Q20297" s="7"/>
      <c r="R20297" s="7"/>
      <c r="S20297" s="7"/>
      <c r="T20297" s="7"/>
      <c r="U20297" s="7"/>
      <c r="V20297" s="7"/>
      <c r="W20297" s="7"/>
      <c r="X20297" s="7"/>
      <c r="Y20297" s="7"/>
      <c r="Z20297" s="7"/>
      <c r="AA20297" s="7"/>
      <c r="AB20297" s="7"/>
      <c r="AC20297" s="7"/>
      <c r="AD20297" s="7"/>
      <c r="AE20297" s="7"/>
      <c r="AG20297" s="7"/>
      <c r="AH20297" s="7"/>
      <c r="AI20297" s="7"/>
      <c r="AJ20297" s="7"/>
      <c r="AK20297" s="7"/>
      <c r="AL20297" s="7"/>
      <c r="AM20297" s="7"/>
      <c r="AN20297" s="7"/>
      <c r="AO20297" s="7"/>
      <c r="AP20297" s="7"/>
      <c r="AQ20297" s="7"/>
      <c r="AR20297" s="7"/>
      <c r="AS20297" s="7"/>
      <c r="AT20297" s="7"/>
      <c r="AU20297" s="7"/>
      <c r="AV20297" s="7"/>
    </row>
    <row r="20298" spans="1:48" x14ac:dyDescent="0.3">
      <c r="A20298" s="16"/>
      <c r="B20298" s="7"/>
      <c r="C20298" s="7"/>
      <c r="D20298" s="16"/>
      <c r="E20298" s="16"/>
      <c r="F20298" s="7"/>
      <c r="I20298" s="7"/>
      <c r="J20298" s="7"/>
      <c r="K20298" s="7"/>
      <c r="L20298" s="7"/>
      <c r="M20298" s="7"/>
      <c r="N20298" s="7"/>
      <c r="O20298" s="7"/>
      <c r="P20298" s="7"/>
      <c r="Q20298" s="7"/>
      <c r="R20298" s="7"/>
      <c r="S20298" s="7"/>
      <c r="T20298" s="7"/>
      <c r="U20298" s="7"/>
      <c r="V20298" s="7"/>
      <c r="W20298" s="7"/>
      <c r="X20298" s="7"/>
      <c r="Y20298" s="7"/>
      <c r="Z20298" s="7"/>
      <c r="AA20298" s="7"/>
      <c r="AB20298" s="7"/>
      <c r="AC20298" s="7"/>
      <c r="AD20298" s="7"/>
      <c r="AE20298" s="7"/>
      <c r="AG20298" s="7"/>
      <c r="AH20298" s="7"/>
      <c r="AI20298" s="7"/>
      <c r="AJ20298" s="7"/>
      <c r="AK20298" s="7"/>
      <c r="AL20298" s="7"/>
      <c r="AM20298" s="7"/>
      <c r="AN20298" s="7"/>
      <c r="AO20298" s="7"/>
      <c r="AP20298" s="7"/>
      <c r="AQ20298" s="7"/>
      <c r="AR20298" s="7"/>
      <c r="AS20298" s="7"/>
      <c r="AT20298" s="7"/>
      <c r="AU20298" s="7"/>
      <c r="AV20298" s="7"/>
    </row>
    <row r="20299" spans="1:48" x14ac:dyDescent="0.3">
      <c r="A20299" s="16"/>
      <c r="B20299" s="7"/>
      <c r="C20299" s="7"/>
      <c r="D20299" s="16"/>
      <c r="E20299" s="16"/>
      <c r="F20299" s="7"/>
      <c r="I20299" s="7"/>
      <c r="J20299" s="7"/>
      <c r="K20299" s="7"/>
      <c r="L20299" s="7"/>
      <c r="M20299" s="7"/>
      <c r="N20299" s="7"/>
      <c r="O20299" s="7"/>
      <c r="P20299" s="7"/>
      <c r="Q20299" s="7"/>
      <c r="R20299" s="7"/>
      <c r="S20299" s="7"/>
      <c r="T20299" s="7"/>
      <c r="U20299" s="7"/>
      <c r="V20299" s="7"/>
      <c r="W20299" s="7"/>
      <c r="X20299" s="7"/>
      <c r="Y20299" s="7"/>
      <c r="Z20299" s="7"/>
      <c r="AA20299" s="7"/>
      <c r="AB20299" s="7"/>
      <c r="AC20299" s="7"/>
      <c r="AD20299" s="7"/>
      <c r="AE20299" s="7"/>
      <c r="AG20299" s="7"/>
      <c r="AH20299" s="7"/>
      <c r="AI20299" s="7"/>
      <c r="AJ20299" s="7"/>
      <c r="AK20299" s="7"/>
      <c r="AL20299" s="7"/>
      <c r="AM20299" s="7"/>
      <c r="AN20299" s="7"/>
      <c r="AO20299" s="7"/>
      <c r="AP20299" s="7"/>
      <c r="AQ20299" s="7"/>
      <c r="AR20299" s="7"/>
      <c r="AS20299" s="7"/>
      <c r="AT20299" s="7"/>
      <c r="AU20299" s="7"/>
      <c r="AV20299" s="7"/>
    </row>
    <row r="20300" spans="1:48" x14ac:dyDescent="0.3">
      <c r="A20300" s="16"/>
      <c r="B20300" s="7"/>
      <c r="C20300" s="7"/>
      <c r="D20300" s="16"/>
      <c r="E20300" s="16"/>
      <c r="F20300" s="7"/>
      <c r="I20300" s="7"/>
      <c r="J20300" s="7"/>
      <c r="K20300" s="7"/>
      <c r="L20300" s="7"/>
      <c r="M20300" s="7"/>
      <c r="N20300" s="7"/>
      <c r="O20300" s="7"/>
      <c r="P20300" s="7"/>
      <c r="Q20300" s="7"/>
      <c r="R20300" s="7"/>
      <c r="S20300" s="7"/>
      <c r="T20300" s="7"/>
      <c r="U20300" s="7"/>
      <c r="V20300" s="7"/>
      <c r="W20300" s="7"/>
      <c r="X20300" s="7"/>
      <c r="Y20300" s="7"/>
      <c r="Z20300" s="7"/>
      <c r="AA20300" s="7"/>
      <c r="AB20300" s="7"/>
      <c r="AC20300" s="7"/>
      <c r="AD20300" s="7"/>
      <c r="AE20300" s="7"/>
      <c r="AG20300" s="7"/>
      <c r="AH20300" s="7"/>
      <c r="AI20300" s="7"/>
      <c r="AJ20300" s="7"/>
      <c r="AK20300" s="7"/>
      <c r="AL20300" s="7"/>
      <c r="AM20300" s="7"/>
      <c r="AN20300" s="7"/>
      <c r="AO20300" s="7"/>
      <c r="AP20300" s="7"/>
      <c r="AQ20300" s="7"/>
      <c r="AR20300" s="7"/>
      <c r="AS20300" s="7"/>
      <c r="AT20300" s="7"/>
      <c r="AU20300" s="7"/>
      <c r="AV20300" s="7"/>
    </row>
    <row r="20301" spans="1:48" x14ac:dyDescent="0.3">
      <c r="A20301" s="16"/>
      <c r="B20301" s="7"/>
      <c r="C20301" s="7"/>
      <c r="D20301" s="16"/>
      <c r="E20301" s="16"/>
      <c r="F20301" s="7"/>
      <c r="I20301" s="7"/>
      <c r="J20301" s="7"/>
      <c r="K20301" s="7"/>
      <c r="L20301" s="7"/>
      <c r="M20301" s="7"/>
      <c r="N20301" s="7"/>
      <c r="O20301" s="7"/>
      <c r="P20301" s="7"/>
      <c r="Q20301" s="7"/>
      <c r="R20301" s="7"/>
      <c r="S20301" s="7"/>
      <c r="T20301" s="7"/>
      <c r="U20301" s="7"/>
      <c r="V20301" s="7"/>
      <c r="W20301" s="7"/>
      <c r="X20301" s="7"/>
      <c r="Y20301" s="7"/>
      <c r="Z20301" s="7"/>
      <c r="AA20301" s="7"/>
      <c r="AB20301" s="7"/>
      <c r="AC20301" s="7"/>
      <c r="AD20301" s="7"/>
      <c r="AE20301" s="7"/>
      <c r="AG20301" s="7"/>
      <c r="AH20301" s="7"/>
      <c r="AI20301" s="7"/>
      <c r="AJ20301" s="7"/>
      <c r="AK20301" s="7"/>
      <c r="AL20301" s="7"/>
      <c r="AM20301" s="7"/>
      <c r="AN20301" s="7"/>
      <c r="AO20301" s="7"/>
      <c r="AP20301" s="7"/>
      <c r="AQ20301" s="7"/>
      <c r="AR20301" s="7"/>
      <c r="AS20301" s="7"/>
      <c r="AT20301" s="7"/>
      <c r="AU20301" s="7"/>
      <c r="AV20301" s="7"/>
    </row>
    <row r="20302" spans="1:48" x14ac:dyDescent="0.3">
      <c r="A20302" s="16"/>
      <c r="B20302" s="7"/>
      <c r="C20302" s="7"/>
      <c r="D20302" s="16"/>
      <c r="E20302" s="16"/>
      <c r="F20302" s="7"/>
      <c r="I20302" s="7"/>
      <c r="J20302" s="7"/>
      <c r="K20302" s="7"/>
      <c r="L20302" s="7"/>
      <c r="M20302" s="7"/>
      <c r="N20302" s="7"/>
      <c r="O20302" s="7"/>
      <c r="P20302" s="7"/>
      <c r="Q20302" s="7"/>
      <c r="R20302" s="7"/>
      <c r="S20302" s="7"/>
      <c r="T20302" s="7"/>
      <c r="U20302" s="7"/>
      <c r="V20302" s="7"/>
      <c r="W20302" s="7"/>
      <c r="X20302" s="7"/>
      <c r="Y20302" s="7"/>
      <c r="Z20302" s="7"/>
      <c r="AA20302" s="7"/>
      <c r="AB20302" s="7"/>
      <c r="AC20302" s="7"/>
      <c r="AD20302" s="7"/>
      <c r="AE20302" s="7"/>
      <c r="AG20302" s="7"/>
      <c r="AH20302" s="7"/>
      <c r="AI20302" s="7"/>
      <c r="AJ20302" s="7"/>
      <c r="AK20302" s="7"/>
      <c r="AL20302" s="7"/>
      <c r="AM20302" s="7"/>
      <c r="AN20302" s="7"/>
      <c r="AO20302" s="7"/>
      <c r="AP20302" s="7"/>
      <c r="AQ20302" s="7"/>
      <c r="AR20302" s="7"/>
      <c r="AS20302" s="7"/>
      <c r="AT20302" s="7"/>
      <c r="AU20302" s="7"/>
      <c r="AV20302" s="7"/>
    </row>
    <row r="20303" spans="1:48" x14ac:dyDescent="0.3">
      <c r="A20303" s="16"/>
      <c r="B20303" s="7"/>
      <c r="C20303" s="7"/>
      <c r="D20303" s="16"/>
      <c r="E20303" s="16"/>
      <c r="F20303" s="7"/>
      <c r="I20303" s="7"/>
      <c r="J20303" s="7"/>
      <c r="K20303" s="7"/>
      <c r="L20303" s="7"/>
      <c r="M20303" s="7"/>
      <c r="N20303" s="7"/>
      <c r="O20303" s="7"/>
      <c r="P20303" s="7"/>
      <c r="Q20303" s="7"/>
      <c r="R20303" s="7"/>
      <c r="S20303" s="7"/>
      <c r="T20303" s="7"/>
      <c r="U20303" s="7"/>
      <c r="V20303" s="7"/>
      <c r="W20303" s="7"/>
      <c r="X20303" s="7"/>
      <c r="Y20303" s="7"/>
      <c r="Z20303" s="7"/>
      <c r="AA20303" s="7"/>
      <c r="AB20303" s="7"/>
      <c r="AC20303" s="7"/>
      <c r="AD20303" s="7"/>
      <c r="AE20303" s="7"/>
      <c r="AG20303" s="7"/>
      <c r="AH20303" s="7"/>
      <c r="AI20303" s="7"/>
      <c r="AJ20303" s="7"/>
      <c r="AK20303" s="7"/>
      <c r="AL20303" s="7"/>
      <c r="AM20303" s="7"/>
      <c r="AN20303" s="7"/>
      <c r="AO20303" s="7"/>
      <c r="AP20303" s="7"/>
      <c r="AQ20303" s="7"/>
      <c r="AR20303" s="7"/>
      <c r="AS20303" s="7"/>
      <c r="AT20303" s="7"/>
      <c r="AU20303" s="7"/>
      <c r="AV20303" s="7"/>
    </row>
    <row r="20304" spans="1:48" x14ac:dyDescent="0.3">
      <c r="A20304" s="16"/>
      <c r="B20304" s="7"/>
      <c r="C20304" s="7"/>
      <c r="D20304" s="16"/>
      <c r="E20304" s="16"/>
      <c r="F20304" s="7"/>
      <c r="I20304" s="7"/>
      <c r="J20304" s="7"/>
      <c r="K20304" s="7"/>
      <c r="L20304" s="7"/>
      <c r="M20304" s="7"/>
      <c r="N20304" s="7"/>
      <c r="O20304" s="7"/>
      <c r="P20304" s="7"/>
      <c r="Q20304" s="7"/>
      <c r="R20304" s="7"/>
      <c r="S20304" s="7"/>
      <c r="T20304" s="7"/>
      <c r="U20304" s="7"/>
      <c r="V20304" s="7"/>
      <c r="W20304" s="7"/>
      <c r="X20304" s="7"/>
      <c r="Y20304" s="7"/>
      <c r="Z20304" s="7"/>
      <c r="AA20304" s="7"/>
      <c r="AB20304" s="7"/>
      <c r="AC20304" s="7"/>
      <c r="AD20304" s="7"/>
      <c r="AE20304" s="7"/>
      <c r="AG20304" s="7"/>
      <c r="AH20304" s="7"/>
      <c r="AI20304" s="7"/>
      <c r="AJ20304" s="7"/>
      <c r="AK20304" s="7"/>
      <c r="AL20304" s="7"/>
      <c r="AM20304" s="7"/>
      <c r="AN20304" s="7"/>
      <c r="AO20304" s="7"/>
      <c r="AP20304" s="7"/>
      <c r="AQ20304" s="7"/>
      <c r="AR20304" s="7"/>
      <c r="AS20304" s="7"/>
      <c r="AT20304" s="7"/>
      <c r="AU20304" s="7"/>
      <c r="AV20304" s="7"/>
    </row>
    <row r="20305" spans="1:48" x14ac:dyDescent="0.3">
      <c r="A20305" s="16"/>
      <c r="B20305" s="7"/>
      <c r="C20305" s="7"/>
      <c r="D20305" s="16"/>
      <c r="E20305" s="16"/>
      <c r="F20305" s="7"/>
      <c r="I20305" s="7"/>
      <c r="J20305" s="7"/>
      <c r="K20305" s="7"/>
      <c r="L20305" s="7"/>
      <c r="M20305" s="7"/>
      <c r="N20305" s="7"/>
      <c r="O20305" s="7"/>
      <c r="P20305" s="7"/>
      <c r="Q20305" s="7"/>
      <c r="R20305" s="7"/>
      <c r="S20305" s="7"/>
      <c r="T20305" s="7"/>
      <c r="U20305" s="7"/>
      <c r="V20305" s="7"/>
      <c r="W20305" s="7"/>
      <c r="X20305" s="7"/>
      <c r="Y20305" s="7"/>
      <c r="Z20305" s="7"/>
      <c r="AA20305" s="7"/>
      <c r="AB20305" s="7"/>
      <c r="AC20305" s="7"/>
      <c r="AD20305" s="7"/>
      <c r="AE20305" s="7"/>
      <c r="AG20305" s="7"/>
      <c r="AH20305" s="7"/>
      <c r="AI20305" s="7"/>
      <c r="AJ20305" s="7"/>
      <c r="AK20305" s="7"/>
      <c r="AL20305" s="7"/>
      <c r="AM20305" s="7"/>
      <c r="AN20305" s="7"/>
      <c r="AO20305" s="7"/>
      <c r="AP20305" s="7"/>
      <c r="AQ20305" s="7"/>
      <c r="AR20305" s="7"/>
      <c r="AS20305" s="7"/>
      <c r="AT20305" s="7"/>
      <c r="AU20305" s="7"/>
      <c r="AV20305" s="7"/>
    </row>
    <row r="20306" spans="1:48" x14ac:dyDescent="0.3">
      <c r="A20306" s="16"/>
      <c r="B20306" s="7"/>
      <c r="C20306" s="7"/>
      <c r="D20306" s="16"/>
      <c r="E20306" s="16"/>
      <c r="F20306" s="7"/>
      <c r="I20306" s="7"/>
      <c r="J20306" s="7"/>
      <c r="K20306" s="7"/>
      <c r="L20306" s="7"/>
      <c r="M20306" s="7"/>
      <c r="N20306" s="7"/>
      <c r="O20306" s="7"/>
      <c r="P20306" s="7"/>
      <c r="Q20306" s="7"/>
      <c r="R20306" s="7"/>
      <c r="S20306" s="7"/>
      <c r="T20306" s="7"/>
      <c r="U20306" s="7"/>
      <c r="V20306" s="7"/>
      <c r="W20306" s="7"/>
      <c r="X20306" s="7"/>
      <c r="Y20306" s="7"/>
      <c r="Z20306" s="7"/>
      <c r="AA20306" s="7"/>
      <c r="AB20306" s="7"/>
      <c r="AC20306" s="7"/>
      <c r="AD20306" s="7"/>
      <c r="AE20306" s="7"/>
      <c r="AG20306" s="7"/>
      <c r="AH20306" s="7"/>
      <c r="AI20306" s="7"/>
      <c r="AJ20306" s="7"/>
      <c r="AK20306" s="7"/>
      <c r="AL20306" s="7"/>
      <c r="AM20306" s="7"/>
      <c r="AN20306" s="7"/>
      <c r="AO20306" s="7"/>
      <c r="AP20306" s="7"/>
      <c r="AQ20306" s="7"/>
      <c r="AR20306" s="7"/>
      <c r="AS20306" s="7"/>
      <c r="AT20306" s="7"/>
      <c r="AU20306" s="7"/>
      <c r="AV20306" s="7"/>
    </row>
    <row r="20307" spans="1:48" x14ac:dyDescent="0.3">
      <c r="A20307" s="16"/>
      <c r="B20307" s="7"/>
      <c r="C20307" s="7"/>
      <c r="D20307" s="16"/>
      <c r="E20307" s="16"/>
      <c r="F20307" s="7"/>
      <c r="I20307" s="7"/>
      <c r="J20307" s="7"/>
      <c r="K20307" s="7"/>
      <c r="L20307" s="7"/>
      <c r="M20307" s="7"/>
      <c r="N20307" s="7"/>
      <c r="O20307" s="7"/>
      <c r="P20307" s="7"/>
      <c r="Q20307" s="7"/>
      <c r="R20307" s="7"/>
      <c r="S20307" s="7"/>
      <c r="T20307" s="7"/>
      <c r="U20307" s="7"/>
      <c r="V20307" s="7"/>
      <c r="W20307" s="7"/>
      <c r="X20307" s="7"/>
      <c r="Y20307" s="7"/>
      <c r="Z20307" s="7"/>
      <c r="AA20307" s="7"/>
      <c r="AB20307" s="7"/>
      <c r="AC20307" s="7"/>
      <c r="AD20307" s="7"/>
      <c r="AE20307" s="7"/>
      <c r="AG20307" s="7"/>
      <c r="AH20307" s="7"/>
      <c r="AI20307" s="7"/>
      <c r="AJ20307" s="7"/>
      <c r="AK20307" s="7"/>
      <c r="AL20307" s="7"/>
      <c r="AM20307" s="7"/>
      <c r="AN20307" s="7"/>
      <c r="AO20307" s="7"/>
      <c r="AP20307" s="7"/>
      <c r="AQ20307" s="7"/>
      <c r="AR20307" s="7"/>
      <c r="AS20307" s="7"/>
      <c r="AT20307" s="7"/>
      <c r="AU20307" s="7"/>
      <c r="AV20307" s="7"/>
    </row>
    <row r="20308" spans="1:48" x14ac:dyDescent="0.3">
      <c r="A20308" s="16"/>
      <c r="B20308" s="7"/>
      <c r="C20308" s="7"/>
      <c r="D20308" s="16"/>
      <c r="E20308" s="16"/>
      <c r="F20308" s="7"/>
      <c r="I20308" s="7"/>
      <c r="J20308" s="7"/>
      <c r="K20308" s="7"/>
      <c r="L20308" s="7"/>
      <c r="M20308" s="7"/>
      <c r="N20308" s="7"/>
      <c r="O20308" s="7"/>
      <c r="P20308" s="7"/>
      <c r="Q20308" s="7"/>
      <c r="R20308" s="7"/>
      <c r="S20308" s="7"/>
      <c r="T20308" s="7"/>
      <c r="U20308" s="7"/>
      <c r="V20308" s="7"/>
      <c r="W20308" s="7"/>
      <c r="X20308" s="7"/>
      <c r="Y20308" s="7"/>
      <c r="Z20308" s="7"/>
      <c r="AA20308" s="7"/>
      <c r="AB20308" s="7"/>
      <c r="AC20308" s="7"/>
      <c r="AD20308" s="7"/>
      <c r="AE20308" s="7"/>
      <c r="AG20308" s="7"/>
      <c r="AH20308" s="7"/>
      <c r="AI20308" s="7"/>
      <c r="AJ20308" s="7"/>
      <c r="AK20308" s="7"/>
      <c r="AL20308" s="7"/>
      <c r="AM20308" s="7"/>
      <c r="AN20308" s="7"/>
      <c r="AO20308" s="7"/>
      <c r="AP20308" s="7"/>
      <c r="AQ20308" s="7"/>
      <c r="AR20308" s="7"/>
      <c r="AS20308" s="7"/>
      <c r="AT20308" s="7"/>
      <c r="AU20308" s="7"/>
      <c r="AV20308" s="7"/>
    </row>
    <row r="20309" spans="1:48" x14ac:dyDescent="0.3">
      <c r="A20309" s="16"/>
      <c r="B20309" s="7"/>
      <c r="C20309" s="7"/>
      <c r="D20309" s="16"/>
      <c r="E20309" s="16"/>
      <c r="F20309" s="7"/>
      <c r="I20309" s="7"/>
      <c r="J20309" s="7"/>
      <c r="K20309" s="7"/>
      <c r="L20309" s="7"/>
      <c r="M20309" s="7"/>
      <c r="N20309" s="7"/>
      <c r="O20309" s="7"/>
      <c r="P20309" s="7"/>
      <c r="Q20309" s="7"/>
      <c r="R20309" s="7"/>
      <c r="S20309" s="7"/>
      <c r="T20309" s="7"/>
      <c r="U20309" s="7"/>
      <c r="V20309" s="7"/>
      <c r="W20309" s="7"/>
      <c r="X20309" s="7"/>
      <c r="Y20309" s="7"/>
      <c r="Z20309" s="7"/>
      <c r="AA20309" s="7"/>
      <c r="AB20309" s="7"/>
      <c r="AC20309" s="7"/>
      <c r="AD20309" s="7"/>
      <c r="AE20309" s="7"/>
      <c r="AG20309" s="7"/>
      <c r="AH20309" s="7"/>
      <c r="AI20309" s="7"/>
      <c r="AJ20309" s="7"/>
      <c r="AK20309" s="7"/>
      <c r="AL20309" s="7"/>
      <c r="AM20309" s="7"/>
      <c r="AN20309" s="7"/>
      <c r="AO20309" s="7"/>
      <c r="AP20309" s="7"/>
      <c r="AQ20309" s="7"/>
      <c r="AR20309" s="7"/>
      <c r="AS20309" s="7"/>
      <c r="AT20309" s="7"/>
      <c r="AU20309" s="7"/>
      <c r="AV20309" s="7"/>
    </row>
    <row r="20310" spans="1:48" x14ac:dyDescent="0.3">
      <c r="A20310" s="16"/>
      <c r="B20310" s="7"/>
      <c r="C20310" s="7"/>
      <c r="D20310" s="16"/>
      <c r="E20310" s="16"/>
      <c r="F20310" s="7"/>
      <c r="I20310" s="7"/>
      <c r="J20310" s="7"/>
      <c r="K20310" s="7"/>
      <c r="L20310" s="7"/>
      <c r="M20310" s="7"/>
      <c r="N20310" s="7"/>
      <c r="O20310" s="7"/>
      <c r="P20310" s="7"/>
      <c r="Q20310" s="7"/>
      <c r="R20310" s="7"/>
      <c r="S20310" s="7"/>
      <c r="T20310" s="7"/>
      <c r="U20310" s="7"/>
      <c r="V20310" s="7"/>
      <c r="W20310" s="7"/>
      <c r="X20310" s="7"/>
      <c r="Y20310" s="7"/>
      <c r="Z20310" s="7"/>
      <c r="AA20310" s="7"/>
      <c r="AB20310" s="7"/>
      <c r="AC20310" s="7"/>
      <c r="AD20310" s="7"/>
      <c r="AE20310" s="7"/>
      <c r="AG20310" s="7"/>
      <c r="AH20310" s="7"/>
      <c r="AI20310" s="7"/>
      <c r="AJ20310" s="7"/>
      <c r="AK20310" s="7"/>
      <c r="AL20310" s="7"/>
      <c r="AM20310" s="7"/>
      <c r="AN20310" s="7"/>
      <c r="AO20310" s="7"/>
      <c r="AP20310" s="7"/>
      <c r="AQ20310" s="7"/>
      <c r="AR20310" s="7"/>
      <c r="AS20310" s="7"/>
      <c r="AT20310" s="7"/>
      <c r="AU20310" s="7"/>
      <c r="AV20310" s="7"/>
    </row>
    <row r="20311" spans="1:48" x14ac:dyDescent="0.3">
      <c r="A20311" s="16"/>
      <c r="B20311" s="7"/>
      <c r="C20311" s="7"/>
      <c r="D20311" s="16"/>
      <c r="E20311" s="16"/>
      <c r="F20311" s="7"/>
      <c r="I20311" s="7"/>
      <c r="J20311" s="7"/>
      <c r="K20311" s="7"/>
      <c r="L20311" s="7"/>
      <c r="M20311" s="7"/>
      <c r="N20311" s="7"/>
      <c r="O20311" s="7"/>
      <c r="P20311" s="7"/>
      <c r="Q20311" s="7"/>
      <c r="R20311" s="7"/>
      <c r="S20311" s="7"/>
      <c r="T20311" s="7"/>
      <c r="U20311" s="7"/>
      <c r="V20311" s="7"/>
      <c r="W20311" s="7"/>
      <c r="X20311" s="7"/>
      <c r="Y20311" s="7"/>
      <c r="Z20311" s="7"/>
      <c r="AA20311" s="7"/>
      <c r="AB20311" s="7"/>
      <c r="AC20311" s="7"/>
      <c r="AD20311" s="7"/>
      <c r="AE20311" s="7"/>
      <c r="AG20311" s="7"/>
      <c r="AH20311" s="7"/>
      <c r="AI20311" s="7"/>
      <c r="AJ20311" s="7"/>
      <c r="AK20311" s="7"/>
      <c r="AL20311" s="7"/>
      <c r="AM20311" s="7"/>
      <c r="AN20311" s="7"/>
      <c r="AO20311" s="7"/>
      <c r="AP20311" s="7"/>
      <c r="AQ20311" s="7"/>
      <c r="AR20311" s="7"/>
      <c r="AS20311" s="7"/>
      <c r="AT20311" s="7"/>
      <c r="AU20311" s="7"/>
      <c r="AV20311" s="7"/>
    </row>
    <row r="20312" spans="1:48" x14ac:dyDescent="0.3">
      <c r="A20312" s="16"/>
      <c r="B20312" s="7"/>
      <c r="C20312" s="7"/>
      <c r="D20312" s="16"/>
      <c r="E20312" s="16"/>
      <c r="F20312" s="7"/>
      <c r="I20312" s="7"/>
      <c r="J20312" s="7"/>
      <c r="K20312" s="7"/>
      <c r="L20312" s="7"/>
      <c r="M20312" s="7"/>
      <c r="N20312" s="7"/>
      <c r="O20312" s="7"/>
      <c r="P20312" s="7"/>
      <c r="Q20312" s="7"/>
      <c r="R20312" s="7"/>
      <c r="S20312" s="7"/>
      <c r="T20312" s="7"/>
      <c r="U20312" s="7"/>
      <c r="V20312" s="7"/>
      <c r="W20312" s="7"/>
      <c r="X20312" s="7"/>
      <c r="Y20312" s="7"/>
      <c r="Z20312" s="7"/>
      <c r="AA20312" s="7"/>
      <c r="AB20312" s="7"/>
      <c r="AC20312" s="7"/>
      <c r="AD20312" s="7"/>
      <c r="AE20312" s="7"/>
      <c r="AG20312" s="7"/>
      <c r="AH20312" s="7"/>
      <c r="AI20312" s="7"/>
      <c r="AJ20312" s="7"/>
      <c r="AK20312" s="7"/>
      <c r="AL20312" s="7"/>
      <c r="AM20312" s="7"/>
      <c r="AN20312" s="7"/>
      <c r="AO20312" s="7"/>
      <c r="AP20312" s="7"/>
      <c r="AQ20312" s="7"/>
      <c r="AR20312" s="7"/>
      <c r="AS20312" s="7"/>
      <c r="AT20312" s="7"/>
      <c r="AU20312" s="7"/>
      <c r="AV20312" s="7"/>
    </row>
    <row r="20313" spans="1:48" x14ac:dyDescent="0.3">
      <c r="A20313" s="16"/>
      <c r="B20313" s="7"/>
      <c r="C20313" s="7"/>
      <c r="D20313" s="16"/>
      <c r="E20313" s="16"/>
      <c r="F20313" s="7"/>
      <c r="I20313" s="7"/>
      <c r="J20313" s="7"/>
      <c r="K20313" s="7"/>
      <c r="L20313" s="7"/>
      <c r="M20313" s="7"/>
      <c r="N20313" s="7"/>
      <c r="O20313" s="7"/>
      <c r="P20313" s="7"/>
      <c r="Q20313" s="7"/>
      <c r="R20313" s="7"/>
      <c r="S20313" s="7"/>
      <c r="T20313" s="7"/>
      <c r="U20313" s="7"/>
      <c r="V20313" s="7"/>
      <c r="W20313" s="7"/>
      <c r="X20313" s="7"/>
      <c r="Y20313" s="7"/>
      <c r="Z20313" s="7"/>
      <c r="AA20313" s="7"/>
      <c r="AB20313" s="7"/>
      <c r="AC20313" s="7"/>
      <c r="AD20313" s="7"/>
      <c r="AE20313" s="7"/>
      <c r="AG20313" s="7"/>
      <c r="AH20313" s="7"/>
      <c r="AI20313" s="7"/>
      <c r="AJ20313" s="7"/>
      <c r="AK20313" s="7"/>
      <c r="AL20313" s="7"/>
      <c r="AM20313" s="7"/>
      <c r="AN20313" s="7"/>
      <c r="AO20313" s="7"/>
      <c r="AP20313" s="7"/>
      <c r="AQ20313" s="7"/>
      <c r="AR20313" s="7"/>
      <c r="AS20313" s="7"/>
      <c r="AT20313" s="7"/>
      <c r="AU20313" s="7"/>
      <c r="AV20313" s="7"/>
    </row>
    <row r="20314" spans="1:48" x14ac:dyDescent="0.3">
      <c r="A20314" s="16"/>
      <c r="B20314" s="7"/>
      <c r="C20314" s="7"/>
      <c r="D20314" s="16"/>
      <c r="E20314" s="16"/>
      <c r="F20314" s="7"/>
      <c r="I20314" s="7"/>
      <c r="J20314" s="7"/>
      <c r="K20314" s="7"/>
      <c r="L20314" s="7"/>
      <c r="M20314" s="7"/>
      <c r="N20314" s="7"/>
      <c r="O20314" s="7"/>
      <c r="P20314" s="7"/>
      <c r="Q20314" s="7"/>
      <c r="R20314" s="7"/>
      <c r="S20314" s="7"/>
      <c r="T20314" s="7"/>
      <c r="U20314" s="7"/>
      <c r="V20314" s="7"/>
      <c r="W20314" s="7"/>
      <c r="X20314" s="7"/>
      <c r="Y20314" s="7"/>
      <c r="Z20314" s="7"/>
      <c r="AA20314" s="7"/>
      <c r="AB20314" s="7"/>
      <c r="AC20314" s="7"/>
      <c r="AD20314" s="7"/>
      <c r="AE20314" s="7"/>
      <c r="AG20314" s="7"/>
      <c r="AH20314" s="7"/>
      <c r="AI20314" s="7"/>
      <c r="AJ20314" s="7"/>
      <c r="AK20314" s="7"/>
      <c r="AL20314" s="7"/>
      <c r="AM20314" s="7"/>
      <c r="AN20314" s="7"/>
      <c r="AO20314" s="7"/>
      <c r="AP20314" s="7"/>
      <c r="AQ20314" s="7"/>
      <c r="AR20314" s="7"/>
      <c r="AS20314" s="7"/>
      <c r="AT20314" s="7"/>
      <c r="AU20314" s="7"/>
      <c r="AV20314" s="7"/>
    </row>
    <row r="20315" spans="1:48" x14ac:dyDescent="0.3">
      <c r="A20315" s="16"/>
      <c r="B20315" s="7"/>
      <c r="C20315" s="7"/>
      <c r="D20315" s="16"/>
      <c r="E20315" s="16"/>
      <c r="F20315" s="7"/>
      <c r="I20315" s="7"/>
      <c r="J20315" s="7"/>
      <c r="K20315" s="7"/>
      <c r="L20315" s="7"/>
      <c r="M20315" s="7"/>
      <c r="N20315" s="7"/>
      <c r="O20315" s="7"/>
      <c r="P20315" s="7"/>
      <c r="Q20315" s="7"/>
      <c r="R20315" s="7"/>
      <c r="S20315" s="7"/>
      <c r="T20315" s="7"/>
      <c r="U20315" s="7"/>
      <c r="V20315" s="7"/>
      <c r="W20315" s="7"/>
      <c r="X20315" s="7"/>
      <c r="Y20315" s="7"/>
      <c r="Z20315" s="7"/>
      <c r="AA20315" s="7"/>
      <c r="AB20315" s="7"/>
      <c r="AC20315" s="7"/>
      <c r="AD20315" s="7"/>
      <c r="AE20315" s="7"/>
      <c r="AG20315" s="7"/>
      <c r="AH20315" s="7"/>
      <c r="AI20315" s="7"/>
      <c r="AJ20315" s="7"/>
      <c r="AK20315" s="7"/>
      <c r="AL20315" s="7"/>
      <c r="AM20315" s="7"/>
      <c r="AN20315" s="7"/>
      <c r="AO20315" s="7"/>
      <c r="AP20315" s="7"/>
      <c r="AQ20315" s="7"/>
      <c r="AR20315" s="7"/>
      <c r="AS20315" s="7"/>
      <c r="AT20315" s="7"/>
      <c r="AU20315" s="7"/>
      <c r="AV20315" s="7"/>
    </row>
    <row r="20316" spans="1:48" x14ac:dyDescent="0.3">
      <c r="A20316" s="16"/>
      <c r="B20316" s="7"/>
      <c r="C20316" s="7"/>
      <c r="D20316" s="16"/>
      <c r="E20316" s="16"/>
      <c r="F20316" s="7"/>
      <c r="I20316" s="7"/>
      <c r="J20316" s="7"/>
      <c r="K20316" s="7"/>
      <c r="L20316" s="7"/>
      <c r="M20316" s="7"/>
      <c r="N20316" s="7"/>
      <c r="O20316" s="7"/>
      <c r="P20316" s="7"/>
      <c r="Q20316" s="7"/>
      <c r="R20316" s="7"/>
      <c r="S20316" s="7"/>
      <c r="T20316" s="7"/>
      <c r="U20316" s="7"/>
      <c r="V20316" s="7"/>
      <c r="W20316" s="7"/>
      <c r="X20316" s="7"/>
      <c r="Y20316" s="7"/>
      <c r="Z20316" s="7"/>
      <c r="AA20316" s="7"/>
      <c r="AB20316" s="7"/>
      <c r="AC20316" s="7"/>
      <c r="AD20316" s="7"/>
      <c r="AE20316" s="7"/>
      <c r="AG20316" s="7"/>
      <c r="AH20316" s="7"/>
      <c r="AI20316" s="7"/>
      <c r="AJ20316" s="7"/>
      <c r="AK20316" s="7"/>
      <c r="AL20316" s="7"/>
      <c r="AM20316" s="7"/>
      <c r="AN20316" s="7"/>
      <c r="AO20316" s="7"/>
      <c r="AP20316" s="7"/>
      <c r="AQ20316" s="7"/>
      <c r="AR20316" s="7"/>
      <c r="AS20316" s="7"/>
      <c r="AT20316" s="7"/>
      <c r="AU20316" s="7"/>
      <c r="AV20316" s="7"/>
    </row>
    <row r="20317" spans="1:48" x14ac:dyDescent="0.3">
      <c r="A20317" s="16"/>
      <c r="B20317" s="7"/>
      <c r="C20317" s="7"/>
      <c r="D20317" s="16"/>
      <c r="E20317" s="16"/>
      <c r="F20317" s="7"/>
      <c r="I20317" s="7"/>
      <c r="J20317" s="7"/>
      <c r="K20317" s="7"/>
      <c r="L20317" s="7"/>
      <c r="M20317" s="7"/>
      <c r="N20317" s="7"/>
      <c r="O20317" s="7"/>
      <c r="P20317" s="7"/>
      <c r="Q20317" s="7"/>
      <c r="R20317" s="7"/>
      <c r="S20317" s="7"/>
      <c r="T20317" s="7"/>
      <c r="U20317" s="7"/>
      <c r="V20317" s="7"/>
      <c r="W20317" s="7"/>
      <c r="X20317" s="7"/>
      <c r="Y20317" s="7"/>
      <c r="Z20317" s="7"/>
      <c r="AA20317" s="7"/>
      <c r="AB20317" s="7"/>
      <c r="AC20317" s="7"/>
      <c r="AD20317" s="7"/>
      <c r="AE20317" s="7"/>
      <c r="AG20317" s="7"/>
      <c r="AH20317" s="7"/>
      <c r="AI20317" s="7"/>
      <c r="AJ20317" s="7"/>
      <c r="AK20317" s="7"/>
      <c r="AL20317" s="7"/>
      <c r="AM20317" s="7"/>
      <c r="AN20317" s="7"/>
      <c r="AO20317" s="7"/>
      <c r="AP20317" s="7"/>
      <c r="AQ20317" s="7"/>
      <c r="AR20317" s="7"/>
      <c r="AS20317" s="7"/>
      <c r="AT20317" s="7"/>
      <c r="AU20317" s="7"/>
      <c r="AV20317" s="7"/>
    </row>
    <row r="20318" spans="1:48" x14ac:dyDescent="0.3">
      <c r="A20318" s="16"/>
      <c r="B20318" s="7"/>
      <c r="C20318" s="7"/>
      <c r="D20318" s="16"/>
      <c r="E20318" s="16"/>
      <c r="F20318" s="7"/>
      <c r="I20318" s="7"/>
      <c r="J20318" s="7"/>
      <c r="K20318" s="7"/>
      <c r="L20318" s="7"/>
      <c r="M20318" s="7"/>
      <c r="N20318" s="7"/>
      <c r="O20318" s="7"/>
      <c r="P20318" s="7"/>
      <c r="Q20318" s="7"/>
      <c r="R20318" s="7"/>
      <c r="S20318" s="7"/>
      <c r="T20318" s="7"/>
      <c r="U20318" s="7"/>
      <c r="V20318" s="7"/>
      <c r="W20318" s="7"/>
      <c r="X20318" s="7"/>
      <c r="Y20318" s="7"/>
      <c r="Z20318" s="7"/>
      <c r="AA20318" s="7"/>
      <c r="AB20318" s="7"/>
      <c r="AC20318" s="7"/>
      <c r="AD20318" s="7"/>
      <c r="AE20318" s="7"/>
      <c r="AG20318" s="7"/>
      <c r="AH20318" s="7"/>
      <c r="AI20318" s="7"/>
      <c r="AJ20318" s="7"/>
      <c r="AK20318" s="7"/>
      <c r="AL20318" s="7"/>
      <c r="AM20318" s="7"/>
      <c r="AN20318" s="7"/>
      <c r="AO20318" s="7"/>
      <c r="AP20318" s="7"/>
      <c r="AQ20318" s="7"/>
      <c r="AR20318" s="7"/>
      <c r="AS20318" s="7"/>
      <c r="AT20318" s="7"/>
      <c r="AU20318" s="7"/>
      <c r="AV20318" s="7"/>
    </row>
    <row r="20319" spans="1:48" x14ac:dyDescent="0.3">
      <c r="A20319" s="16"/>
      <c r="B20319" s="7"/>
      <c r="C20319" s="7"/>
      <c r="D20319" s="16"/>
      <c r="E20319" s="16"/>
      <c r="F20319" s="7"/>
      <c r="I20319" s="7"/>
      <c r="J20319" s="7"/>
      <c r="K20319" s="7"/>
      <c r="L20319" s="7"/>
      <c r="M20319" s="7"/>
      <c r="N20319" s="7"/>
      <c r="O20319" s="7"/>
      <c r="P20319" s="7"/>
      <c r="Q20319" s="7"/>
      <c r="R20319" s="7"/>
      <c r="S20319" s="7"/>
      <c r="T20319" s="7"/>
      <c r="U20319" s="7"/>
      <c r="V20319" s="7"/>
      <c r="W20319" s="7"/>
      <c r="X20319" s="7"/>
      <c r="Y20319" s="7"/>
      <c r="Z20319" s="7"/>
      <c r="AA20319" s="7"/>
      <c r="AB20319" s="7"/>
      <c r="AC20319" s="7"/>
      <c r="AD20319" s="7"/>
      <c r="AE20319" s="7"/>
      <c r="AG20319" s="7"/>
      <c r="AH20319" s="7"/>
      <c r="AI20319" s="7"/>
      <c r="AJ20319" s="7"/>
      <c r="AK20319" s="7"/>
      <c r="AL20319" s="7"/>
      <c r="AM20319" s="7"/>
      <c r="AN20319" s="7"/>
      <c r="AO20319" s="7"/>
      <c r="AP20319" s="7"/>
      <c r="AQ20319" s="7"/>
      <c r="AR20319" s="7"/>
      <c r="AS20319" s="7"/>
      <c r="AT20319" s="7"/>
      <c r="AU20319" s="7"/>
      <c r="AV20319" s="7"/>
    </row>
    <row r="20320" spans="1:48" x14ac:dyDescent="0.3">
      <c r="A20320" s="16"/>
      <c r="B20320" s="7"/>
      <c r="C20320" s="7"/>
      <c r="D20320" s="16"/>
      <c r="E20320" s="16"/>
      <c r="F20320" s="7"/>
      <c r="I20320" s="7"/>
      <c r="J20320" s="7"/>
      <c r="K20320" s="7"/>
      <c r="L20320" s="7"/>
      <c r="M20320" s="7"/>
      <c r="N20320" s="7"/>
      <c r="O20320" s="7"/>
      <c r="P20320" s="7"/>
      <c r="Q20320" s="7"/>
      <c r="R20320" s="7"/>
      <c r="S20320" s="7"/>
      <c r="T20320" s="7"/>
      <c r="U20320" s="7"/>
      <c r="V20320" s="7"/>
      <c r="W20320" s="7"/>
      <c r="X20320" s="7"/>
      <c r="Y20320" s="7"/>
      <c r="Z20320" s="7"/>
      <c r="AA20320" s="7"/>
      <c r="AB20320" s="7"/>
      <c r="AC20320" s="7"/>
      <c r="AD20320" s="7"/>
      <c r="AE20320" s="7"/>
      <c r="AG20320" s="7"/>
      <c r="AH20320" s="7"/>
      <c r="AI20320" s="7"/>
      <c r="AJ20320" s="7"/>
      <c r="AK20320" s="7"/>
      <c r="AL20320" s="7"/>
      <c r="AM20320" s="7"/>
      <c r="AN20320" s="7"/>
      <c r="AO20320" s="7"/>
      <c r="AP20320" s="7"/>
      <c r="AQ20320" s="7"/>
      <c r="AR20320" s="7"/>
      <c r="AS20320" s="7"/>
      <c r="AT20320" s="7"/>
      <c r="AU20320" s="7"/>
      <c r="AV20320" s="7"/>
    </row>
    <row r="20321" spans="1:48" x14ac:dyDescent="0.3">
      <c r="A20321" s="16"/>
      <c r="B20321" s="7"/>
      <c r="C20321" s="7"/>
      <c r="D20321" s="16"/>
      <c r="E20321" s="16"/>
      <c r="F20321" s="7"/>
      <c r="I20321" s="7"/>
      <c r="J20321" s="7"/>
      <c r="K20321" s="7"/>
      <c r="L20321" s="7"/>
      <c r="M20321" s="7"/>
      <c r="N20321" s="7"/>
      <c r="O20321" s="7"/>
      <c r="P20321" s="7"/>
      <c r="Q20321" s="7"/>
      <c r="R20321" s="7"/>
      <c r="S20321" s="7"/>
      <c r="T20321" s="7"/>
      <c r="U20321" s="7"/>
      <c r="V20321" s="7"/>
      <c r="W20321" s="7"/>
      <c r="X20321" s="7"/>
      <c r="Y20321" s="7"/>
      <c r="Z20321" s="7"/>
      <c r="AA20321" s="7"/>
      <c r="AB20321" s="7"/>
      <c r="AC20321" s="7"/>
      <c r="AD20321" s="7"/>
      <c r="AE20321" s="7"/>
      <c r="AG20321" s="7"/>
      <c r="AH20321" s="7"/>
      <c r="AI20321" s="7"/>
      <c r="AJ20321" s="7"/>
      <c r="AK20321" s="7"/>
      <c r="AL20321" s="7"/>
      <c r="AM20321" s="7"/>
      <c r="AN20321" s="7"/>
      <c r="AO20321" s="7"/>
      <c r="AP20321" s="7"/>
      <c r="AQ20321" s="7"/>
      <c r="AR20321" s="7"/>
      <c r="AS20321" s="7"/>
      <c r="AT20321" s="7"/>
      <c r="AU20321" s="7"/>
      <c r="AV20321" s="7"/>
    </row>
    <row r="20322" spans="1:48" x14ac:dyDescent="0.3">
      <c r="A20322" s="16"/>
      <c r="B20322" s="7"/>
      <c r="C20322" s="7"/>
      <c r="D20322" s="16"/>
      <c r="E20322" s="16"/>
      <c r="F20322" s="7"/>
      <c r="I20322" s="7"/>
      <c r="J20322" s="7"/>
      <c r="K20322" s="7"/>
      <c r="L20322" s="7"/>
      <c r="M20322" s="7"/>
      <c r="N20322" s="7"/>
      <c r="O20322" s="7"/>
      <c r="P20322" s="7"/>
      <c r="Q20322" s="7"/>
      <c r="R20322" s="7"/>
      <c r="S20322" s="7"/>
      <c r="T20322" s="7"/>
      <c r="U20322" s="7"/>
      <c r="V20322" s="7"/>
      <c r="W20322" s="7"/>
      <c r="X20322" s="7"/>
      <c r="Y20322" s="7"/>
      <c r="Z20322" s="7"/>
      <c r="AA20322" s="7"/>
      <c r="AB20322" s="7"/>
      <c r="AC20322" s="7"/>
      <c r="AD20322" s="7"/>
      <c r="AE20322" s="7"/>
      <c r="AG20322" s="7"/>
      <c r="AH20322" s="7"/>
      <c r="AI20322" s="7"/>
      <c r="AJ20322" s="7"/>
      <c r="AK20322" s="7"/>
      <c r="AL20322" s="7"/>
      <c r="AM20322" s="7"/>
      <c r="AN20322" s="7"/>
      <c r="AO20322" s="7"/>
      <c r="AP20322" s="7"/>
      <c r="AQ20322" s="7"/>
      <c r="AR20322" s="7"/>
      <c r="AS20322" s="7"/>
      <c r="AT20322" s="7"/>
      <c r="AU20322" s="7"/>
      <c r="AV20322" s="7"/>
    </row>
    <row r="20323" spans="1:48" x14ac:dyDescent="0.3">
      <c r="A20323" s="16"/>
      <c r="B20323" s="7"/>
      <c r="C20323" s="7"/>
      <c r="D20323" s="16"/>
      <c r="E20323" s="16"/>
      <c r="F20323" s="7"/>
      <c r="I20323" s="7"/>
      <c r="J20323" s="7"/>
      <c r="K20323" s="7"/>
      <c r="L20323" s="7"/>
      <c r="M20323" s="7"/>
      <c r="N20323" s="7"/>
      <c r="O20323" s="7"/>
      <c r="P20323" s="7"/>
      <c r="Q20323" s="7"/>
      <c r="R20323" s="7"/>
      <c r="S20323" s="7"/>
      <c r="T20323" s="7"/>
      <c r="U20323" s="7"/>
      <c r="V20323" s="7"/>
      <c r="W20323" s="7"/>
      <c r="X20323" s="7"/>
      <c r="Y20323" s="7"/>
      <c r="Z20323" s="7"/>
      <c r="AA20323" s="7"/>
      <c r="AB20323" s="7"/>
      <c r="AC20323" s="7"/>
      <c r="AD20323" s="7"/>
      <c r="AE20323" s="7"/>
      <c r="AG20323" s="7"/>
      <c r="AH20323" s="7"/>
      <c r="AI20323" s="7"/>
      <c r="AJ20323" s="7"/>
      <c r="AK20323" s="7"/>
      <c r="AL20323" s="7"/>
      <c r="AM20323" s="7"/>
      <c r="AN20323" s="7"/>
      <c r="AO20323" s="7"/>
      <c r="AP20323" s="7"/>
      <c r="AQ20323" s="7"/>
      <c r="AR20323" s="7"/>
      <c r="AS20323" s="7"/>
      <c r="AT20323" s="7"/>
      <c r="AU20323" s="7"/>
      <c r="AV20323" s="7"/>
    </row>
    <row r="20324" spans="1:48" x14ac:dyDescent="0.3">
      <c r="A20324" s="16"/>
      <c r="B20324" s="7"/>
      <c r="C20324" s="7"/>
      <c r="D20324" s="16"/>
      <c r="E20324" s="16"/>
      <c r="F20324" s="7"/>
      <c r="I20324" s="7"/>
      <c r="J20324" s="7"/>
      <c r="K20324" s="7"/>
      <c r="L20324" s="7"/>
      <c r="M20324" s="7"/>
      <c r="N20324" s="7"/>
      <c r="O20324" s="7"/>
      <c r="P20324" s="7"/>
      <c r="Q20324" s="7"/>
      <c r="R20324" s="7"/>
      <c r="S20324" s="7"/>
      <c r="T20324" s="7"/>
      <c r="U20324" s="7"/>
      <c r="V20324" s="7"/>
      <c r="W20324" s="7"/>
      <c r="X20324" s="7"/>
      <c r="Y20324" s="7"/>
      <c r="Z20324" s="7"/>
      <c r="AA20324" s="7"/>
      <c r="AB20324" s="7"/>
      <c r="AC20324" s="7"/>
      <c r="AD20324" s="7"/>
      <c r="AE20324" s="7"/>
      <c r="AG20324" s="7"/>
      <c r="AH20324" s="7"/>
      <c r="AI20324" s="7"/>
      <c r="AJ20324" s="7"/>
      <c r="AK20324" s="7"/>
      <c r="AL20324" s="7"/>
      <c r="AM20324" s="7"/>
      <c r="AN20324" s="7"/>
      <c r="AO20324" s="7"/>
      <c r="AP20324" s="7"/>
      <c r="AQ20324" s="7"/>
      <c r="AR20324" s="7"/>
      <c r="AS20324" s="7"/>
      <c r="AT20324" s="7"/>
      <c r="AU20324" s="7"/>
      <c r="AV20324" s="7"/>
    </row>
    <row r="20325" spans="1:48" x14ac:dyDescent="0.3">
      <c r="A20325" s="16"/>
      <c r="B20325" s="7"/>
      <c r="C20325" s="7"/>
      <c r="D20325" s="16"/>
      <c r="E20325" s="16"/>
      <c r="F20325" s="7"/>
      <c r="I20325" s="7"/>
      <c r="J20325" s="7"/>
      <c r="K20325" s="7"/>
      <c r="L20325" s="7"/>
      <c r="M20325" s="7"/>
      <c r="N20325" s="7"/>
      <c r="O20325" s="7"/>
      <c r="P20325" s="7"/>
      <c r="Q20325" s="7"/>
      <c r="R20325" s="7"/>
      <c r="S20325" s="7"/>
      <c r="T20325" s="7"/>
      <c r="U20325" s="7"/>
      <c r="V20325" s="7"/>
      <c r="W20325" s="7"/>
      <c r="X20325" s="7"/>
      <c r="Y20325" s="7"/>
      <c r="Z20325" s="7"/>
      <c r="AA20325" s="7"/>
      <c r="AB20325" s="7"/>
      <c r="AC20325" s="7"/>
      <c r="AD20325" s="7"/>
      <c r="AE20325" s="7"/>
      <c r="AG20325" s="7"/>
      <c r="AH20325" s="7"/>
      <c r="AI20325" s="7"/>
      <c r="AJ20325" s="7"/>
      <c r="AK20325" s="7"/>
      <c r="AL20325" s="7"/>
      <c r="AM20325" s="7"/>
      <c r="AN20325" s="7"/>
      <c r="AO20325" s="7"/>
      <c r="AP20325" s="7"/>
      <c r="AQ20325" s="7"/>
      <c r="AR20325" s="7"/>
      <c r="AS20325" s="7"/>
      <c r="AT20325" s="7"/>
      <c r="AU20325" s="7"/>
      <c r="AV20325" s="7"/>
    </row>
    <row r="20326" spans="1:48" x14ac:dyDescent="0.3">
      <c r="A20326" s="16"/>
      <c r="B20326" s="7"/>
      <c r="C20326" s="7"/>
      <c r="D20326" s="16"/>
      <c r="E20326" s="16"/>
      <c r="F20326" s="7"/>
      <c r="I20326" s="7"/>
      <c r="J20326" s="7"/>
      <c r="K20326" s="7"/>
      <c r="L20326" s="7"/>
      <c r="M20326" s="7"/>
      <c r="N20326" s="7"/>
      <c r="O20326" s="7"/>
      <c r="P20326" s="7"/>
      <c r="Q20326" s="7"/>
      <c r="R20326" s="7"/>
      <c r="S20326" s="7"/>
      <c r="T20326" s="7"/>
      <c r="U20326" s="7"/>
      <c r="V20326" s="7"/>
      <c r="W20326" s="7"/>
      <c r="X20326" s="7"/>
      <c r="Y20326" s="7"/>
      <c r="Z20326" s="7"/>
      <c r="AA20326" s="7"/>
      <c r="AB20326" s="7"/>
      <c r="AC20326" s="7"/>
      <c r="AD20326" s="7"/>
      <c r="AE20326" s="7"/>
      <c r="AG20326" s="7"/>
      <c r="AH20326" s="7"/>
      <c r="AI20326" s="7"/>
      <c r="AJ20326" s="7"/>
      <c r="AK20326" s="7"/>
      <c r="AL20326" s="7"/>
      <c r="AM20326" s="7"/>
      <c r="AN20326" s="7"/>
      <c r="AO20326" s="7"/>
      <c r="AP20326" s="7"/>
      <c r="AQ20326" s="7"/>
      <c r="AR20326" s="7"/>
      <c r="AS20326" s="7"/>
      <c r="AT20326" s="7"/>
      <c r="AU20326" s="7"/>
      <c r="AV20326" s="7"/>
    </row>
    <row r="20327" spans="1:48" x14ac:dyDescent="0.3">
      <c r="A20327" s="16"/>
      <c r="B20327" s="7"/>
      <c r="C20327" s="7"/>
      <c r="D20327" s="16"/>
      <c r="E20327" s="16"/>
      <c r="F20327" s="7"/>
      <c r="I20327" s="7"/>
      <c r="J20327" s="7"/>
      <c r="K20327" s="7"/>
      <c r="L20327" s="7"/>
      <c r="M20327" s="7"/>
      <c r="N20327" s="7"/>
      <c r="O20327" s="7"/>
      <c r="P20327" s="7"/>
      <c r="Q20327" s="7"/>
      <c r="R20327" s="7"/>
      <c r="S20327" s="7"/>
      <c r="T20327" s="7"/>
      <c r="U20327" s="7"/>
      <c r="V20327" s="7"/>
      <c r="W20327" s="7"/>
      <c r="X20327" s="7"/>
      <c r="Y20327" s="7"/>
      <c r="Z20327" s="7"/>
      <c r="AA20327" s="7"/>
      <c r="AB20327" s="7"/>
      <c r="AC20327" s="7"/>
      <c r="AD20327" s="7"/>
      <c r="AE20327" s="7"/>
      <c r="AG20327" s="7"/>
      <c r="AH20327" s="7"/>
      <c r="AI20327" s="7"/>
      <c r="AJ20327" s="7"/>
      <c r="AK20327" s="7"/>
      <c r="AL20327" s="7"/>
      <c r="AM20327" s="7"/>
      <c r="AN20327" s="7"/>
      <c r="AO20327" s="7"/>
      <c r="AP20327" s="7"/>
      <c r="AQ20327" s="7"/>
      <c r="AR20327" s="7"/>
      <c r="AS20327" s="7"/>
      <c r="AT20327" s="7"/>
      <c r="AU20327" s="7"/>
      <c r="AV20327" s="7"/>
    </row>
    <row r="20328" spans="1:48" x14ac:dyDescent="0.3">
      <c r="A20328" s="16"/>
      <c r="B20328" s="7"/>
      <c r="C20328" s="7"/>
      <c r="D20328" s="16"/>
      <c r="E20328" s="16"/>
      <c r="F20328" s="7"/>
      <c r="I20328" s="7"/>
      <c r="J20328" s="7"/>
      <c r="K20328" s="7"/>
      <c r="L20328" s="7"/>
      <c r="M20328" s="7"/>
      <c r="N20328" s="7"/>
      <c r="O20328" s="7"/>
      <c r="P20328" s="7"/>
      <c r="Q20328" s="7"/>
      <c r="R20328" s="7"/>
      <c r="S20328" s="7"/>
      <c r="T20328" s="7"/>
      <c r="U20328" s="7"/>
      <c r="V20328" s="7"/>
      <c r="W20328" s="7"/>
      <c r="X20328" s="7"/>
      <c r="Y20328" s="7"/>
      <c r="Z20328" s="7"/>
      <c r="AA20328" s="7"/>
      <c r="AB20328" s="7"/>
      <c r="AC20328" s="7"/>
      <c r="AD20328" s="7"/>
      <c r="AE20328" s="7"/>
      <c r="AG20328" s="7"/>
      <c r="AH20328" s="7"/>
      <c r="AI20328" s="7"/>
      <c r="AJ20328" s="7"/>
      <c r="AK20328" s="7"/>
      <c r="AL20328" s="7"/>
      <c r="AM20328" s="7"/>
      <c r="AN20328" s="7"/>
      <c r="AO20328" s="7"/>
      <c r="AP20328" s="7"/>
      <c r="AQ20328" s="7"/>
      <c r="AR20328" s="7"/>
      <c r="AS20328" s="7"/>
      <c r="AT20328" s="7"/>
      <c r="AU20328" s="7"/>
      <c r="AV20328" s="7"/>
    </row>
    <row r="20329" spans="1:48" x14ac:dyDescent="0.3">
      <c r="A20329" s="16"/>
      <c r="B20329" s="7"/>
      <c r="C20329" s="7"/>
      <c r="D20329" s="16"/>
      <c r="E20329" s="16"/>
      <c r="F20329" s="7"/>
      <c r="I20329" s="7"/>
      <c r="J20329" s="7"/>
      <c r="K20329" s="7"/>
      <c r="L20329" s="7"/>
      <c r="M20329" s="7"/>
      <c r="N20329" s="7"/>
      <c r="O20329" s="7"/>
      <c r="P20329" s="7"/>
      <c r="Q20329" s="7"/>
      <c r="R20329" s="7"/>
      <c r="S20329" s="7"/>
      <c r="T20329" s="7"/>
      <c r="U20329" s="7"/>
      <c r="V20329" s="7"/>
      <c r="W20329" s="7"/>
      <c r="X20329" s="7"/>
      <c r="Y20329" s="7"/>
      <c r="Z20329" s="7"/>
      <c r="AA20329" s="7"/>
      <c r="AB20329" s="7"/>
      <c r="AC20329" s="7"/>
      <c r="AD20329" s="7"/>
      <c r="AE20329" s="7"/>
      <c r="AG20329" s="7"/>
      <c r="AH20329" s="7"/>
      <c r="AI20329" s="7"/>
      <c r="AJ20329" s="7"/>
      <c r="AK20329" s="7"/>
      <c r="AL20329" s="7"/>
      <c r="AM20329" s="7"/>
      <c r="AN20329" s="7"/>
      <c r="AO20329" s="7"/>
      <c r="AP20329" s="7"/>
      <c r="AQ20329" s="7"/>
      <c r="AR20329" s="7"/>
      <c r="AS20329" s="7"/>
      <c r="AT20329" s="7"/>
      <c r="AU20329" s="7"/>
      <c r="AV20329" s="7"/>
    </row>
    <row r="20330" spans="1:48" x14ac:dyDescent="0.3">
      <c r="A20330" s="16"/>
      <c r="B20330" s="7"/>
      <c r="C20330" s="7"/>
      <c r="D20330" s="16"/>
      <c r="E20330" s="16"/>
      <c r="F20330" s="7"/>
      <c r="I20330" s="7"/>
      <c r="J20330" s="7"/>
      <c r="K20330" s="7"/>
      <c r="L20330" s="7"/>
      <c r="M20330" s="7"/>
      <c r="N20330" s="7"/>
      <c r="O20330" s="7"/>
      <c r="P20330" s="7"/>
      <c r="Q20330" s="7"/>
      <c r="R20330" s="7"/>
      <c r="S20330" s="7"/>
      <c r="T20330" s="7"/>
      <c r="U20330" s="7"/>
      <c r="V20330" s="7"/>
      <c r="W20330" s="7"/>
      <c r="X20330" s="7"/>
      <c r="Y20330" s="7"/>
      <c r="Z20330" s="7"/>
      <c r="AA20330" s="7"/>
      <c r="AB20330" s="7"/>
      <c r="AC20330" s="7"/>
      <c r="AD20330" s="7"/>
      <c r="AE20330" s="7"/>
      <c r="AG20330" s="7"/>
      <c r="AH20330" s="7"/>
      <c r="AI20330" s="7"/>
      <c r="AJ20330" s="7"/>
      <c r="AK20330" s="7"/>
      <c r="AL20330" s="7"/>
      <c r="AM20330" s="7"/>
      <c r="AN20330" s="7"/>
      <c r="AO20330" s="7"/>
      <c r="AP20330" s="7"/>
      <c r="AQ20330" s="7"/>
      <c r="AR20330" s="7"/>
      <c r="AS20330" s="7"/>
      <c r="AT20330" s="7"/>
      <c r="AU20330" s="7"/>
      <c r="AV20330" s="7"/>
    </row>
    <row r="20331" spans="1:48" x14ac:dyDescent="0.3">
      <c r="A20331" s="16"/>
      <c r="B20331" s="7"/>
      <c r="C20331" s="7"/>
      <c r="D20331" s="16"/>
      <c r="E20331" s="16"/>
      <c r="F20331" s="7"/>
      <c r="I20331" s="7"/>
      <c r="J20331" s="7"/>
      <c r="K20331" s="7"/>
      <c r="L20331" s="7"/>
      <c r="M20331" s="7"/>
      <c r="N20331" s="7"/>
      <c r="O20331" s="7"/>
      <c r="P20331" s="7"/>
      <c r="Q20331" s="7"/>
      <c r="R20331" s="7"/>
      <c r="S20331" s="7"/>
      <c r="T20331" s="7"/>
      <c r="U20331" s="7"/>
      <c r="V20331" s="7"/>
      <c r="W20331" s="7"/>
      <c r="X20331" s="7"/>
      <c r="Y20331" s="7"/>
      <c r="Z20331" s="7"/>
      <c r="AA20331" s="7"/>
      <c r="AB20331" s="7"/>
      <c r="AC20331" s="7"/>
      <c r="AD20331" s="7"/>
      <c r="AE20331" s="7"/>
      <c r="AG20331" s="7"/>
      <c r="AH20331" s="7"/>
      <c r="AI20331" s="7"/>
      <c r="AJ20331" s="7"/>
      <c r="AK20331" s="7"/>
      <c r="AL20331" s="7"/>
      <c r="AM20331" s="7"/>
      <c r="AN20331" s="7"/>
      <c r="AO20331" s="7"/>
      <c r="AP20331" s="7"/>
      <c r="AQ20331" s="7"/>
      <c r="AR20331" s="7"/>
      <c r="AS20331" s="7"/>
      <c r="AT20331" s="7"/>
      <c r="AU20331" s="7"/>
      <c r="AV20331" s="7"/>
    </row>
    <row r="20332" spans="1:48" x14ac:dyDescent="0.3">
      <c r="A20332" s="16"/>
      <c r="B20332" s="7"/>
      <c r="C20332" s="7"/>
      <c r="D20332" s="16"/>
      <c r="E20332" s="16"/>
      <c r="F20332" s="7"/>
      <c r="I20332" s="7"/>
      <c r="J20332" s="7"/>
      <c r="K20332" s="7"/>
      <c r="L20332" s="7"/>
      <c r="M20332" s="7"/>
      <c r="N20332" s="7"/>
      <c r="O20332" s="7"/>
      <c r="P20332" s="7"/>
      <c r="Q20332" s="7"/>
      <c r="R20332" s="7"/>
      <c r="S20332" s="7"/>
      <c r="T20332" s="7"/>
      <c r="U20332" s="7"/>
      <c r="V20332" s="7"/>
      <c r="W20332" s="7"/>
      <c r="X20332" s="7"/>
      <c r="Y20332" s="7"/>
      <c r="Z20332" s="7"/>
      <c r="AA20332" s="7"/>
      <c r="AB20332" s="7"/>
      <c r="AC20332" s="7"/>
      <c r="AD20332" s="7"/>
      <c r="AE20332" s="7"/>
      <c r="AG20332" s="7"/>
      <c r="AH20332" s="7"/>
      <c r="AI20332" s="7"/>
      <c r="AJ20332" s="7"/>
      <c r="AK20332" s="7"/>
      <c r="AL20332" s="7"/>
      <c r="AM20332" s="7"/>
      <c r="AN20332" s="7"/>
      <c r="AO20332" s="7"/>
      <c r="AP20332" s="7"/>
      <c r="AQ20332" s="7"/>
      <c r="AR20332" s="7"/>
      <c r="AS20332" s="7"/>
      <c r="AT20332" s="7"/>
      <c r="AU20332" s="7"/>
      <c r="AV20332" s="7"/>
    </row>
    <row r="20333" spans="1:48" x14ac:dyDescent="0.3">
      <c r="A20333" s="16"/>
      <c r="B20333" s="7"/>
      <c r="C20333" s="7"/>
      <c r="D20333" s="16"/>
      <c r="E20333" s="16"/>
      <c r="F20333" s="7"/>
      <c r="I20333" s="7"/>
      <c r="J20333" s="7"/>
      <c r="K20333" s="7"/>
      <c r="L20333" s="7"/>
      <c r="M20333" s="7"/>
      <c r="N20333" s="7"/>
      <c r="O20333" s="7"/>
      <c r="P20333" s="7"/>
      <c r="Q20333" s="7"/>
      <c r="R20333" s="7"/>
      <c r="S20333" s="7"/>
      <c r="T20333" s="7"/>
      <c r="U20333" s="7"/>
      <c r="V20333" s="7"/>
      <c r="W20333" s="7"/>
      <c r="X20333" s="7"/>
      <c r="Y20333" s="7"/>
      <c r="Z20333" s="7"/>
      <c r="AA20333" s="7"/>
      <c r="AB20333" s="7"/>
      <c r="AC20333" s="7"/>
      <c r="AD20333" s="7"/>
      <c r="AE20333" s="7"/>
      <c r="AG20333" s="7"/>
      <c r="AH20333" s="7"/>
      <c r="AI20333" s="7"/>
      <c r="AJ20333" s="7"/>
      <c r="AK20333" s="7"/>
      <c r="AL20333" s="7"/>
      <c r="AM20333" s="7"/>
      <c r="AN20333" s="7"/>
      <c r="AO20333" s="7"/>
      <c r="AP20333" s="7"/>
      <c r="AQ20333" s="7"/>
      <c r="AR20333" s="7"/>
      <c r="AS20333" s="7"/>
      <c r="AT20333" s="7"/>
      <c r="AU20333" s="7"/>
      <c r="AV20333" s="7"/>
    </row>
    <row r="20334" spans="1:48" x14ac:dyDescent="0.3">
      <c r="A20334" s="16"/>
      <c r="B20334" s="7"/>
      <c r="C20334" s="7"/>
      <c r="D20334" s="16"/>
      <c r="E20334" s="16"/>
      <c r="F20334" s="7"/>
      <c r="I20334" s="7"/>
      <c r="J20334" s="7"/>
      <c r="K20334" s="7"/>
      <c r="L20334" s="7"/>
      <c r="M20334" s="7"/>
      <c r="N20334" s="7"/>
      <c r="O20334" s="7"/>
      <c r="P20334" s="7"/>
      <c r="Q20334" s="7"/>
      <c r="R20334" s="7"/>
      <c r="S20334" s="7"/>
      <c r="T20334" s="7"/>
      <c r="U20334" s="7"/>
      <c r="V20334" s="7"/>
      <c r="W20334" s="7"/>
      <c r="X20334" s="7"/>
      <c r="Y20334" s="7"/>
      <c r="Z20334" s="7"/>
      <c r="AA20334" s="7"/>
      <c r="AB20334" s="7"/>
      <c r="AC20334" s="7"/>
      <c r="AD20334" s="7"/>
      <c r="AE20334" s="7"/>
      <c r="AG20334" s="7"/>
      <c r="AH20334" s="7"/>
      <c r="AI20334" s="7"/>
      <c r="AJ20334" s="7"/>
      <c r="AK20334" s="7"/>
      <c r="AL20334" s="7"/>
      <c r="AM20334" s="7"/>
      <c r="AN20334" s="7"/>
      <c r="AO20334" s="7"/>
      <c r="AP20334" s="7"/>
      <c r="AQ20334" s="7"/>
      <c r="AR20334" s="7"/>
      <c r="AS20334" s="7"/>
      <c r="AT20334" s="7"/>
      <c r="AU20334" s="7"/>
      <c r="AV20334" s="7"/>
    </row>
    <row r="20335" spans="1:48" x14ac:dyDescent="0.3">
      <c r="A20335" s="16"/>
      <c r="B20335" s="7"/>
      <c r="C20335" s="7"/>
      <c r="D20335" s="16"/>
      <c r="E20335" s="16"/>
      <c r="F20335" s="7"/>
      <c r="I20335" s="7"/>
      <c r="J20335" s="7"/>
      <c r="K20335" s="7"/>
      <c r="L20335" s="7"/>
      <c r="M20335" s="7"/>
      <c r="N20335" s="7"/>
      <c r="O20335" s="7"/>
      <c r="P20335" s="7"/>
      <c r="Q20335" s="7"/>
      <c r="R20335" s="7"/>
      <c r="S20335" s="7"/>
      <c r="T20335" s="7"/>
      <c r="U20335" s="7"/>
      <c r="V20335" s="7"/>
      <c r="W20335" s="7"/>
      <c r="X20335" s="7"/>
      <c r="Y20335" s="7"/>
      <c r="Z20335" s="7"/>
      <c r="AA20335" s="7"/>
      <c r="AB20335" s="7"/>
      <c r="AC20335" s="7"/>
      <c r="AD20335" s="7"/>
      <c r="AE20335" s="7"/>
      <c r="AG20335" s="7"/>
      <c r="AH20335" s="7"/>
      <c r="AI20335" s="7"/>
      <c r="AJ20335" s="7"/>
      <c r="AK20335" s="7"/>
      <c r="AL20335" s="7"/>
      <c r="AM20335" s="7"/>
      <c r="AN20335" s="7"/>
      <c r="AO20335" s="7"/>
      <c r="AP20335" s="7"/>
      <c r="AQ20335" s="7"/>
      <c r="AR20335" s="7"/>
      <c r="AS20335" s="7"/>
      <c r="AT20335" s="7"/>
      <c r="AU20335" s="7"/>
      <c r="AV20335" s="7"/>
    </row>
    <row r="20336" spans="1:48" x14ac:dyDescent="0.3">
      <c r="A20336" s="16"/>
      <c r="B20336" s="7"/>
      <c r="C20336" s="7"/>
      <c r="D20336" s="16"/>
      <c r="E20336" s="16"/>
      <c r="F20336" s="7"/>
      <c r="I20336" s="7"/>
      <c r="J20336" s="7"/>
      <c r="K20336" s="7"/>
      <c r="L20336" s="7"/>
      <c r="M20336" s="7"/>
      <c r="N20336" s="7"/>
      <c r="O20336" s="7"/>
      <c r="P20336" s="7"/>
      <c r="Q20336" s="7"/>
      <c r="R20336" s="7"/>
      <c r="S20336" s="7"/>
      <c r="T20336" s="7"/>
      <c r="U20336" s="7"/>
      <c r="V20336" s="7"/>
      <c r="W20336" s="7"/>
      <c r="X20336" s="7"/>
      <c r="Y20336" s="7"/>
      <c r="Z20336" s="7"/>
      <c r="AA20336" s="7"/>
      <c r="AB20336" s="7"/>
      <c r="AC20336" s="7"/>
      <c r="AD20336" s="7"/>
      <c r="AE20336" s="7"/>
      <c r="AG20336" s="7"/>
      <c r="AH20336" s="7"/>
      <c r="AI20336" s="7"/>
      <c r="AJ20336" s="7"/>
      <c r="AK20336" s="7"/>
      <c r="AL20336" s="7"/>
      <c r="AM20336" s="7"/>
      <c r="AN20336" s="7"/>
      <c r="AO20336" s="7"/>
      <c r="AP20336" s="7"/>
      <c r="AQ20336" s="7"/>
      <c r="AR20336" s="7"/>
      <c r="AS20336" s="7"/>
      <c r="AT20336" s="7"/>
      <c r="AU20336" s="7"/>
      <c r="AV20336" s="7"/>
    </row>
    <row r="20337" spans="1:48" x14ac:dyDescent="0.3">
      <c r="A20337" s="16"/>
      <c r="B20337" s="7"/>
      <c r="C20337" s="7"/>
      <c r="D20337" s="16"/>
      <c r="E20337" s="16"/>
      <c r="F20337" s="7"/>
      <c r="I20337" s="7"/>
      <c r="J20337" s="7"/>
      <c r="K20337" s="7"/>
      <c r="L20337" s="7"/>
      <c r="M20337" s="7"/>
      <c r="N20337" s="7"/>
      <c r="O20337" s="7"/>
      <c r="P20337" s="7"/>
      <c r="R20337" s="7"/>
      <c r="S20337" s="7"/>
      <c r="T20337" s="7"/>
      <c r="U20337" s="7"/>
      <c r="V20337" s="7"/>
      <c r="W20337" s="7"/>
      <c r="X20337" s="7"/>
      <c r="Y20337" s="7"/>
      <c r="Z20337" s="7"/>
      <c r="AA20337" s="7"/>
      <c r="AB20337" s="7"/>
      <c r="AC20337" s="7"/>
      <c r="AD20337" s="7"/>
      <c r="AE20337" s="7"/>
      <c r="AG20337" s="7"/>
      <c r="AH20337" s="7"/>
      <c r="AI20337" s="7"/>
      <c r="AJ20337" s="7"/>
      <c r="AK20337" s="7"/>
      <c r="AL20337" s="7"/>
      <c r="AM20337" s="7"/>
      <c r="AN20337" s="7"/>
      <c r="AO20337" s="7"/>
      <c r="AP20337" s="7"/>
      <c r="AQ20337" s="7"/>
      <c r="AR20337" s="7"/>
      <c r="AS20337" s="7"/>
      <c r="AT20337" s="7"/>
      <c r="AU20337" s="7"/>
      <c r="AV20337" s="7"/>
    </row>
    <row r="20338" spans="1:48" x14ac:dyDescent="0.3">
      <c r="A20338" s="16"/>
      <c r="B20338" s="7"/>
      <c r="C20338" s="7"/>
      <c r="D20338" s="16"/>
      <c r="E20338" s="16"/>
      <c r="F20338" s="7"/>
      <c r="I20338" s="7"/>
      <c r="J20338" s="7"/>
      <c r="K20338" s="7"/>
      <c r="L20338" s="7"/>
      <c r="M20338" s="7"/>
      <c r="N20338" s="7"/>
      <c r="O20338" s="7"/>
      <c r="P20338" s="7"/>
      <c r="Q20338" s="7"/>
      <c r="R20338" s="7"/>
      <c r="S20338" s="7"/>
      <c r="T20338" s="7"/>
      <c r="U20338" s="7"/>
      <c r="V20338" s="7"/>
      <c r="W20338" s="7"/>
      <c r="X20338" s="7"/>
      <c r="Y20338" s="7"/>
      <c r="Z20338" s="7"/>
      <c r="AA20338" s="7"/>
      <c r="AB20338" s="7"/>
      <c r="AC20338" s="7"/>
      <c r="AD20338" s="7"/>
      <c r="AE20338" s="7"/>
      <c r="AG20338" s="7"/>
      <c r="AH20338" s="7"/>
      <c r="AI20338" s="7"/>
      <c r="AJ20338" s="7"/>
      <c r="AK20338" s="7"/>
      <c r="AL20338" s="7"/>
      <c r="AM20338" s="7"/>
      <c r="AN20338" s="7"/>
      <c r="AO20338" s="7"/>
      <c r="AP20338" s="7"/>
      <c r="AQ20338" s="7"/>
      <c r="AR20338" s="7"/>
      <c r="AS20338" s="7"/>
      <c r="AT20338" s="7"/>
      <c r="AU20338" s="7"/>
      <c r="AV20338" s="7"/>
    </row>
    <row r="20339" spans="1:48" x14ac:dyDescent="0.3">
      <c r="A20339" s="16"/>
      <c r="B20339" s="7"/>
      <c r="C20339" s="7"/>
      <c r="D20339" s="16"/>
      <c r="E20339" s="16"/>
      <c r="F20339" s="7"/>
      <c r="I20339" s="7"/>
      <c r="J20339" s="7"/>
      <c r="K20339" s="7"/>
      <c r="L20339" s="7"/>
      <c r="M20339" s="7"/>
      <c r="N20339" s="7"/>
      <c r="O20339" s="7"/>
      <c r="P20339" s="7"/>
      <c r="Q20339" s="7"/>
      <c r="R20339" s="7"/>
      <c r="S20339" s="7"/>
      <c r="T20339" s="7"/>
      <c r="U20339" s="7"/>
      <c r="V20339" s="7"/>
      <c r="W20339" s="7"/>
      <c r="X20339" s="7"/>
      <c r="Y20339" s="7"/>
      <c r="Z20339" s="7"/>
      <c r="AA20339" s="7"/>
      <c r="AB20339" s="7"/>
      <c r="AC20339" s="7"/>
      <c r="AD20339" s="7"/>
      <c r="AE20339" s="7"/>
      <c r="AG20339" s="7"/>
      <c r="AH20339" s="7"/>
      <c r="AI20339" s="7"/>
      <c r="AJ20339" s="7"/>
      <c r="AK20339" s="7"/>
      <c r="AL20339" s="7"/>
      <c r="AM20339" s="7"/>
      <c r="AN20339" s="7"/>
      <c r="AO20339" s="7"/>
      <c r="AP20339" s="7"/>
      <c r="AQ20339" s="7"/>
      <c r="AR20339" s="7"/>
      <c r="AS20339" s="7"/>
      <c r="AT20339" s="7"/>
      <c r="AU20339" s="7"/>
      <c r="AV20339" s="7"/>
    </row>
    <row r="20340" spans="1:48" x14ac:dyDescent="0.3">
      <c r="A20340" s="16"/>
      <c r="B20340" s="7"/>
      <c r="C20340" s="7"/>
      <c r="D20340" s="16"/>
      <c r="E20340" s="16"/>
      <c r="F20340" s="7"/>
      <c r="I20340" s="7"/>
      <c r="J20340" s="7"/>
      <c r="K20340" s="7"/>
      <c r="L20340" s="7"/>
      <c r="M20340" s="7"/>
      <c r="N20340" s="7"/>
      <c r="O20340" s="7"/>
      <c r="P20340" s="7"/>
      <c r="Q20340" s="7"/>
      <c r="R20340" s="7"/>
      <c r="S20340" s="7"/>
      <c r="T20340" s="7"/>
      <c r="U20340" s="7"/>
      <c r="V20340" s="7"/>
      <c r="W20340" s="7"/>
      <c r="X20340" s="7"/>
      <c r="Y20340" s="7"/>
      <c r="Z20340" s="7"/>
      <c r="AA20340" s="7"/>
      <c r="AB20340" s="7"/>
      <c r="AC20340" s="7"/>
      <c r="AD20340" s="7"/>
      <c r="AE20340" s="7"/>
      <c r="AG20340" s="7"/>
      <c r="AH20340" s="7"/>
      <c r="AI20340" s="7"/>
      <c r="AJ20340" s="7"/>
      <c r="AK20340" s="7"/>
      <c r="AL20340" s="7"/>
      <c r="AM20340" s="7"/>
      <c r="AN20340" s="7"/>
      <c r="AO20340" s="7"/>
      <c r="AP20340" s="7"/>
      <c r="AQ20340" s="7"/>
      <c r="AR20340" s="7"/>
      <c r="AS20340" s="7"/>
      <c r="AT20340" s="7"/>
      <c r="AU20340" s="7"/>
      <c r="AV20340" s="7"/>
    </row>
    <row r="20341" spans="1:48" x14ac:dyDescent="0.3">
      <c r="A20341" s="16"/>
      <c r="B20341" s="7"/>
      <c r="C20341" s="7"/>
      <c r="D20341" s="16"/>
      <c r="E20341" s="16"/>
      <c r="F20341" s="7"/>
      <c r="I20341" s="7"/>
      <c r="J20341" s="7"/>
      <c r="K20341" s="7"/>
      <c r="L20341" s="7"/>
      <c r="M20341" s="7"/>
      <c r="N20341" s="7"/>
      <c r="O20341" s="7"/>
      <c r="P20341" s="7"/>
      <c r="Q20341" s="7"/>
      <c r="R20341" s="7"/>
      <c r="S20341" s="7"/>
      <c r="T20341" s="7"/>
      <c r="U20341" s="7"/>
      <c r="V20341" s="7"/>
      <c r="W20341" s="7"/>
      <c r="X20341" s="7"/>
      <c r="Y20341" s="7"/>
      <c r="Z20341" s="7"/>
      <c r="AA20341" s="7"/>
      <c r="AB20341" s="7"/>
      <c r="AC20341" s="7"/>
      <c r="AD20341" s="7"/>
      <c r="AE20341" s="7"/>
      <c r="AG20341" s="7"/>
      <c r="AH20341" s="7"/>
      <c r="AI20341" s="7"/>
      <c r="AJ20341" s="7"/>
      <c r="AK20341" s="7"/>
      <c r="AL20341" s="7"/>
      <c r="AM20341" s="7"/>
      <c r="AN20341" s="7"/>
      <c r="AO20341" s="7"/>
      <c r="AP20341" s="7"/>
      <c r="AQ20341" s="7"/>
      <c r="AR20341" s="7"/>
      <c r="AS20341" s="7"/>
      <c r="AT20341" s="7"/>
      <c r="AU20341" s="7"/>
      <c r="AV20341" s="7"/>
    </row>
    <row r="20342" spans="1:48" x14ac:dyDescent="0.3">
      <c r="A20342" s="16"/>
      <c r="B20342" s="7"/>
      <c r="C20342" s="7"/>
      <c r="D20342" s="16"/>
      <c r="E20342" s="16"/>
      <c r="F20342" s="7"/>
      <c r="I20342" s="7"/>
      <c r="J20342" s="7"/>
      <c r="K20342" s="7"/>
      <c r="L20342" s="7"/>
      <c r="M20342" s="7"/>
      <c r="N20342" s="7"/>
      <c r="O20342" s="7"/>
      <c r="P20342" s="7"/>
      <c r="Q20342" s="7"/>
      <c r="R20342" s="7"/>
      <c r="S20342" s="7"/>
      <c r="T20342" s="7"/>
      <c r="U20342" s="7"/>
      <c r="V20342" s="7"/>
      <c r="W20342" s="7"/>
      <c r="X20342" s="7"/>
      <c r="Y20342" s="7"/>
      <c r="Z20342" s="7"/>
      <c r="AA20342" s="7"/>
      <c r="AB20342" s="7"/>
      <c r="AC20342" s="7"/>
      <c r="AD20342" s="7"/>
      <c r="AE20342" s="7"/>
      <c r="AG20342" s="7"/>
      <c r="AH20342" s="7"/>
      <c r="AI20342" s="7"/>
      <c r="AJ20342" s="7"/>
      <c r="AK20342" s="7"/>
      <c r="AL20342" s="7"/>
      <c r="AM20342" s="7"/>
      <c r="AN20342" s="7"/>
      <c r="AO20342" s="7"/>
      <c r="AP20342" s="7"/>
      <c r="AQ20342" s="7"/>
      <c r="AR20342" s="7"/>
      <c r="AS20342" s="7"/>
      <c r="AT20342" s="7"/>
      <c r="AU20342" s="7"/>
      <c r="AV20342" s="7"/>
    </row>
    <row r="20343" spans="1:48" x14ac:dyDescent="0.3">
      <c r="A20343" s="16"/>
      <c r="B20343" s="7"/>
      <c r="C20343" s="7"/>
      <c r="D20343" s="16"/>
      <c r="E20343" s="16"/>
      <c r="F20343" s="7"/>
      <c r="I20343" s="7"/>
      <c r="J20343" s="7"/>
      <c r="K20343" s="7"/>
      <c r="L20343" s="7"/>
      <c r="M20343" s="7"/>
      <c r="N20343" s="7"/>
      <c r="O20343" s="7"/>
      <c r="P20343" s="7"/>
      <c r="Q20343" s="7"/>
      <c r="R20343" s="7"/>
      <c r="S20343" s="7"/>
      <c r="T20343" s="7"/>
      <c r="U20343" s="7"/>
      <c r="V20343" s="7"/>
      <c r="W20343" s="7"/>
      <c r="X20343" s="7"/>
      <c r="Y20343" s="7"/>
      <c r="Z20343" s="7"/>
      <c r="AA20343" s="7"/>
      <c r="AB20343" s="7"/>
      <c r="AC20343" s="7"/>
      <c r="AD20343" s="7"/>
      <c r="AE20343" s="7"/>
      <c r="AG20343" s="7"/>
      <c r="AH20343" s="7"/>
      <c r="AI20343" s="7"/>
      <c r="AJ20343" s="7"/>
      <c r="AK20343" s="7"/>
      <c r="AL20343" s="7"/>
      <c r="AM20343" s="7"/>
      <c r="AN20343" s="7"/>
      <c r="AO20343" s="7"/>
      <c r="AP20343" s="7"/>
      <c r="AQ20343" s="7"/>
      <c r="AR20343" s="7"/>
      <c r="AS20343" s="7"/>
      <c r="AT20343" s="7"/>
      <c r="AU20343" s="7"/>
      <c r="AV20343" s="7"/>
    </row>
    <row r="20344" spans="1:48" x14ac:dyDescent="0.3">
      <c r="A20344" s="16"/>
      <c r="B20344" s="7"/>
      <c r="C20344" s="7"/>
      <c r="D20344" s="16"/>
      <c r="E20344" s="16"/>
      <c r="F20344" s="7"/>
      <c r="I20344" s="7"/>
      <c r="J20344" s="7"/>
      <c r="K20344" s="7"/>
      <c r="L20344" s="7"/>
      <c r="M20344" s="7"/>
      <c r="N20344" s="7"/>
      <c r="O20344" s="7"/>
      <c r="P20344" s="7"/>
      <c r="Q20344" s="7"/>
      <c r="R20344" s="7"/>
      <c r="S20344" s="7"/>
      <c r="T20344" s="7"/>
      <c r="U20344" s="7"/>
      <c r="V20344" s="7"/>
      <c r="W20344" s="7"/>
      <c r="X20344" s="7"/>
      <c r="Y20344" s="7"/>
      <c r="Z20344" s="7"/>
      <c r="AA20344" s="7"/>
      <c r="AB20344" s="7"/>
      <c r="AC20344" s="7"/>
      <c r="AD20344" s="7"/>
      <c r="AE20344" s="7"/>
      <c r="AG20344" s="7"/>
      <c r="AH20344" s="7"/>
      <c r="AI20344" s="7"/>
      <c r="AJ20344" s="7"/>
      <c r="AK20344" s="7"/>
      <c r="AL20344" s="7"/>
      <c r="AM20344" s="7"/>
      <c r="AN20344" s="7"/>
      <c r="AO20344" s="7"/>
      <c r="AP20344" s="7"/>
      <c r="AQ20344" s="7"/>
      <c r="AR20344" s="7"/>
      <c r="AS20344" s="7"/>
      <c r="AT20344" s="7"/>
      <c r="AU20344" s="7"/>
      <c r="AV20344" s="7"/>
    </row>
    <row r="20345" spans="1:48" x14ac:dyDescent="0.3">
      <c r="A20345" s="16"/>
      <c r="B20345" s="7"/>
      <c r="C20345" s="7"/>
      <c r="D20345" s="16"/>
      <c r="E20345" s="16"/>
      <c r="F20345" s="7"/>
      <c r="I20345" s="7"/>
      <c r="J20345" s="7"/>
      <c r="K20345" s="7"/>
      <c r="L20345" s="7"/>
      <c r="M20345" s="7"/>
      <c r="N20345" s="7"/>
      <c r="O20345" s="7"/>
      <c r="P20345" s="7"/>
      <c r="Q20345" s="7"/>
      <c r="R20345" s="7"/>
      <c r="S20345" s="7"/>
      <c r="T20345" s="7"/>
      <c r="U20345" s="7"/>
      <c r="V20345" s="7"/>
      <c r="W20345" s="7"/>
      <c r="X20345" s="7"/>
      <c r="Y20345" s="7"/>
      <c r="Z20345" s="7"/>
      <c r="AA20345" s="7"/>
      <c r="AB20345" s="7"/>
      <c r="AC20345" s="7"/>
      <c r="AD20345" s="7"/>
      <c r="AE20345" s="7"/>
      <c r="AG20345" s="7"/>
      <c r="AH20345" s="7"/>
      <c r="AI20345" s="7"/>
      <c r="AJ20345" s="7"/>
      <c r="AK20345" s="7"/>
      <c r="AL20345" s="7"/>
      <c r="AM20345" s="7"/>
      <c r="AN20345" s="7"/>
      <c r="AO20345" s="7"/>
      <c r="AP20345" s="7"/>
      <c r="AQ20345" s="7"/>
      <c r="AR20345" s="7"/>
      <c r="AS20345" s="7"/>
      <c r="AT20345" s="7"/>
      <c r="AU20345" s="7"/>
      <c r="AV20345" s="7"/>
    </row>
    <row r="20346" spans="1:48" x14ac:dyDescent="0.3">
      <c r="A20346" s="16"/>
      <c r="B20346" s="7"/>
      <c r="C20346" s="7"/>
      <c r="D20346" s="16"/>
      <c r="E20346" s="16"/>
      <c r="F20346" s="7"/>
      <c r="I20346" s="7"/>
      <c r="J20346" s="7"/>
      <c r="K20346" s="7"/>
      <c r="L20346" s="7"/>
      <c r="M20346" s="7"/>
      <c r="N20346" s="7"/>
      <c r="O20346" s="7"/>
      <c r="P20346" s="7"/>
      <c r="Q20346" s="7"/>
      <c r="R20346" s="7"/>
      <c r="S20346" s="7"/>
      <c r="T20346" s="7"/>
      <c r="U20346" s="7"/>
      <c r="V20346" s="7"/>
      <c r="W20346" s="7"/>
      <c r="X20346" s="7"/>
      <c r="Y20346" s="7"/>
      <c r="Z20346" s="7"/>
      <c r="AA20346" s="7"/>
      <c r="AB20346" s="7"/>
      <c r="AC20346" s="7"/>
      <c r="AD20346" s="7"/>
      <c r="AE20346" s="7"/>
      <c r="AG20346" s="7"/>
      <c r="AH20346" s="7"/>
      <c r="AI20346" s="7"/>
      <c r="AJ20346" s="7"/>
      <c r="AK20346" s="7"/>
      <c r="AL20346" s="7"/>
      <c r="AM20346" s="7"/>
      <c r="AN20346" s="7"/>
      <c r="AO20346" s="7"/>
      <c r="AP20346" s="7"/>
      <c r="AQ20346" s="7"/>
      <c r="AR20346" s="7"/>
      <c r="AS20346" s="7"/>
      <c r="AT20346" s="7"/>
      <c r="AU20346" s="7"/>
      <c r="AV20346" s="7"/>
    </row>
    <row r="20347" spans="1:48" x14ac:dyDescent="0.3">
      <c r="A20347" s="16"/>
      <c r="B20347" s="7"/>
      <c r="C20347" s="7"/>
      <c r="D20347" s="16"/>
      <c r="E20347" s="16"/>
      <c r="F20347" s="7"/>
      <c r="I20347" s="7"/>
      <c r="J20347" s="7"/>
      <c r="K20347" s="7"/>
      <c r="L20347" s="7"/>
      <c r="M20347" s="7"/>
      <c r="N20347" s="7"/>
      <c r="O20347" s="7"/>
      <c r="P20347" s="7"/>
      <c r="Q20347" s="7"/>
      <c r="R20347" s="7"/>
      <c r="S20347" s="7"/>
      <c r="T20347" s="7"/>
      <c r="U20347" s="7"/>
      <c r="V20347" s="7"/>
      <c r="W20347" s="7"/>
      <c r="X20347" s="7"/>
      <c r="Y20347" s="7"/>
      <c r="Z20347" s="7"/>
      <c r="AA20347" s="7"/>
      <c r="AB20347" s="7"/>
      <c r="AC20347" s="7"/>
      <c r="AD20347" s="7"/>
      <c r="AE20347" s="7"/>
      <c r="AG20347" s="7"/>
      <c r="AH20347" s="7"/>
      <c r="AI20347" s="7"/>
      <c r="AJ20347" s="7"/>
      <c r="AK20347" s="7"/>
      <c r="AL20347" s="7"/>
      <c r="AM20347" s="7"/>
      <c r="AN20347" s="7"/>
      <c r="AO20347" s="7"/>
      <c r="AP20347" s="7"/>
      <c r="AQ20347" s="7"/>
      <c r="AR20347" s="7"/>
      <c r="AS20347" s="7"/>
      <c r="AT20347" s="7"/>
      <c r="AU20347" s="7"/>
      <c r="AV20347" s="7"/>
    </row>
    <row r="20348" spans="1:48" x14ac:dyDescent="0.3">
      <c r="A20348" s="16"/>
      <c r="B20348" s="7"/>
      <c r="C20348" s="7"/>
      <c r="D20348" s="16"/>
      <c r="E20348" s="16"/>
      <c r="F20348" s="7"/>
      <c r="I20348" s="7"/>
      <c r="J20348" s="7"/>
      <c r="K20348" s="7"/>
      <c r="L20348" s="7"/>
      <c r="M20348" s="7"/>
      <c r="N20348" s="7"/>
      <c r="O20348" s="7"/>
      <c r="P20348" s="7"/>
      <c r="Q20348" s="7"/>
      <c r="R20348" s="7"/>
      <c r="S20348" s="7"/>
      <c r="T20348" s="7"/>
      <c r="U20348" s="7"/>
      <c r="V20348" s="7"/>
      <c r="W20348" s="7"/>
      <c r="X20348" s="7"/>
      <c r="Y20348" s="7"/>
      <c r="Z20348" s="7"/>
      <c r="AA20348" s="7"/>
      <c r="AB20348" s="7"/>
      <c r="AC20348" s="7"/>
      <c r="AD20348" s="7"/>
      <c r="AE20348" s="7"/>
      <c r="AG20348" s="7"/>
      <c r="AH20348" s="7"/>
      <c r="AI20348" s="7"/>
      <c r="AJ20348" s="7"/>
      <c r="AK20348" s="7"/>
      <c r="AL20348" s="7"/>
      <c r="AM20348" s="7"/>
      <c r="AN20348" s="7"/>
      <c r="AO20348" s="7"/>
      <c r="AP20348" s="7"/>
      <c r="AQ20348" s="7"/>
      <c r="AR20348" s="7"/>
      <c r="AS20348" s="7"/>
      <c r="AT20348" s="7"/>
      <c r="AU20348" s="7"/>
      <c r="AV20348" s="7"/>
    </row>
    <row r="20349" spans="1:48" x14ac:dyDescent="0.3">
      <c r="A20349" s="16"/>
      <c r="B20349" s="7"/>
      <c r="C20349" s="7"/>
      <c r="D20349" s="16"/>
      <c r="E20349" s="16"/>
      <c r="F20349" s="7"/>
      <c r="I20349" s="7"/>
      <c r="J20349" s="7"/>
      <c r="K20349" s="7"/>
      <c r="L20349" s="7"/>
      <c r="M20349" s="7"/>
      <c r="N20349" s="7"/>
      <c r="O20349" s="7"/>
      <c r="P20349" s="7"/>
      <c r="Q20349" s="7"/>
      <c r="R20349" s="7"/>
      <c r="S20349" s="7"/>
      <c r="T20349" s="7"/>
      <c r="U20349" s="7"/>
      <c r="V20349" s="7"/>
      <c r="W20349" s="7"/>
      <c r="X20349" s="7"/>
      <c r="Y20349" s="7"/>
      <c r="Z20349" s="7"/>
      <c r="AA20349" s="7"/>
      <c r="AB20349" s="7"/>
      <c r="AC20349" s="7"/>
      <c r="AD20349" s="7"/>
      <c r="AE20349" s="7"/>
      <c r="AG20349" s="7"/>
      <c r="AH20349" s="7"/>
      <c r="AI20349" s="7"/>
      <c r="AJ20349" s="7"/>
      <c r="AK20349" s="7"/>
      <c r="AL20349" s="7"/>
      <c r="AM20349" s="7"/>
      <c r="AN20349" s="7"/>
      <c r="AO20349" s="7"/>
      <c r="AP20349" s="7"/>
      <c r="AQ20349" s="7"/>
      <c r="AR20349" s="7"/>
      <c r="AS20349" s="7"/>
      <c r="AT20349" s="7"/>
      <c r="AU20349" s="7"/>
      <c r="AV20349" s="7"/>
    </row>
    <row r="20350" spans="1:48" x14ac:dyDescent="0.3">
      <c r="A20350" s="16"/>
      <c r="B20350" s="7"/>
      <c r="C20350" s="7"/>
      <c r="D20350" s="16"/>
      <c r="E20350" s="16"/>
      <c r="F20350" s="7"/>
      <c r="I20350" s="7"/>
      <c r="J20350" s="7"/>
      <c r="K20350" s="7"/>
      <c r="L20350" s="7"/>
      <c r="M20350" s="7"/>
      <c r="N20350" s="7"/>
      <c r="O20350" s="7"/>
      <c r="P20350" s="7"/>
      <c r="Q20350" s="7"/>
      <c r="R20350" s="7"/>
      <c r="S20350" s="7"/>
      <c r="T20350" s="7"/>
      <c r="U20350" s="7"/>
      <c r="V20350" s="7"/>
      <c r="W20350" s="7"/>
      <c r="X20350" s="7"/>
      <c r="Y20350" s="7"/>
      <c r="Z20350" s="7"/>
      <c r="AA20350" s="7"/>
      <c r="AB20350" s="7"/>
      <c r="AC20350" s="7"/>
      <c r="AD20350" s="7"/>
      <c r="AE20350" s="7"/>
      <c r="AG20350" s="7"/>
      <c r="AH20350" s="7"/>
      <c r="AI20350" s="7"/>
      <c r="AJ20350" s="7"/>
      <c r="AK20350" s="7"/>
      <c r="AL20350" s="7"/>
      <c r="AM20350" s="7"/>
      <c r="AN20350" s="7"/>
      <c r="AO20350" s="7"/>
      <c r="AP20350" s="7"/>
      <c r="AQ20350" s="7"/>
      <c r="AR20350" s="7"/>
      <c r="AS20350" s="7"/>
      <c r="AT20350" s="7"/>
      <c r="AU20350" s="7"/>
      <c r="AV20350" s="7"/>
    </row>
    <row r="20351" spans="1:48" x14ac:dyDescent="0.3">
      <c r="A20351" s="16"/>
      <c r="B20351" s="7"/>
      <c r="C20351" s="7"/>
      <c r="D20351" s="16"/>
      <c r="E20351" s="16"/>
      <c r="F20351" s="7"/>
      <c r="I20351" s="7"/>
      <c r="J20351" s="7"/>
      <c r="K20351" s="7"/>
      <c r="L20351" s="7"/>
      <c r="M20351" s="7"/>
      <c r="N20351" s="7"/>
      <c r="O20351" s="7"/>
      <c r="P20351" s="7"/>
      <c r="Q20351" s="7"/>
      <c r="R20351" s="7"/>
      <c r="S20351" s="7"/>
      <c r="T20351" s="7"/>
      <c r="U20351" s="7"/>
      <c r="V20351" s="7"/>
      <c r="W20351" s="7"/>
      <c r="X20351" s="7"/>
      <c r="Y20351" s="7"/>
      <c r="Z20351" s="7"/>
      <c r="AA20351" s="7"/>
      <c r="AB20351" s="7"/>
      <c r="AC20351" s="7"/>
      <c r="AD20351" s="7"/>
      <c r="AE20351" s="7"/>
      <c r="AG20351" s="7"/>
      <c r="AH20351" s="7"/>
      <c r="AI20351" s="7"/>
      <c r="AJ20351" s="7"/>
      <c r="AK20351" s="7"/>
      <c r="AL20351" s="7"/>
      <c r="AM20351" s="7"/>
      <c r="AN20351" s="7"/>
      <c r="AO20351" s="7"/>
      <c r="AP20351" s="7"/>
      <c r="AQ20351" s="7"/>
      <c r="AR20351" s="7"/>
      <c r="AS20351" s="7"/>
      <c r="AT20351" s="7"/>
      <c r="AU20351" s="7"/>
      <c r="AV20351" s="7"/>
    </row>
    <row r="20352" spans="1:48" x14ac:dyDescent="0.3">
      <c r="A20352" s="16"/>
      <c r="B20352" s="7"/>
      <c r="C20352" s="7"/>
      <c r="D20352" s="16"/>
      <c r="E20352" s="16"/>
      <c r="F20352" s="7"/>
      <c r="I20352" s="7"/>
      <c r="J20352" s="7"/>
      <c r="K20352" s="7"/>
      <c r="L20352" s="7"/>
      <c r="M20352" s="7"/>
      <c r="N20352" s="7"/>
      <c r="O20352" s="7"/>
      <c r="P20352" s="7"/>
      <c r="Q20352" s="7"/>
      <c r="R20352" s="7"/>
      <c r="S20352" s="7"/>
      <c r="T20352" s="7"/>
      <c r="U20352" s="7"/>
      <c r="V20352" s="7"/>
      <c r="W20352" s="7"/>
      <c r="X20352" s="7"/>
      <c r="Y20352" s="7"/>
      <c r="Z20352" s="7"/>
      <c r="AA20352" s="7"/>
      <c r="AB20352" s="7"/>
      <c r="AC20352" s="7"/>
      <c r="AD20352" s="7"/>
      <c r="AE20352" s="7"/>
      <c r="AG20352" s="7"/>
      <c r="AH20352" s="7"/>
      <c r="AI20352" s="7"/>
      <c r="AJ20352" s="7"/>
      <c r="AK20352" s="7"/>
      <c r="AL20352" s="7"/>
      <c r="AM20352" s="7"/>
      <c r="AN20352" s="7"/>
      <c r="AO20352" s="7"/>
      <c r="AP20352" s="7"/>
      <c r="AQ20352" s="7"/>
      <c r="AR20352" s="7"/>
      <c r="AS20352" s="7"/>
      <c r="AT20352" s="7"/>
      <c r="AU20352" s="7"/>
      <c r="AV20352" s="7"/>
    </row>
    <row r="20353" spans="1:48" x14ac:dyDescent="0.3">
      <c r="A20353" s="16"/>
      <c r="B20353" s="7"/>
      <c r="C20353" s="7"/>
      <c r="D20353" s="16"/>
      <c r="E20353" s="16"/>
      <c r="F20353" s="7"/>
      <c r="I20353" s="7"/>
      <c r="J20353" s="7"/>
      <c r="K20353" s="7"/>
      <c r="L20353" s="7"/>
      <c r="M20353" s="7"/>
      <c r="N20353" s="7"/>
      <c r="O20353" s="7"/>
      <c r="P20353" s="7"/>
      <c r="Q20353" s="7"/>
      <c r="R20353" s="7"/>
      <c r="S20353" s="7"/>
      <c r="T20353" s="7"/>
      <c r="U20353" s="7"/>
      <c r="V20353" s="7"/>
      <c r="W20353" s="7"/>
      <c r="X20353" s="7"/>
      <c r="Y20353" s="7"/>
      <c r="Z20353" s="7"/>
      <c r="AA20353" s="7"/>
      <c r="AB20353" s="7"/>
      <c r="AC20353" s="7"/>
      <c r="AD20353" s="7"/>
      <c r="AE20353" s="7"/>
      <c r="AG20353" s="7"/>
      <c r="AH20353" s="7"/>
      <c r="AI20353" s="7"/>
      <c r="AJ20353" s="7"/>
      <c r="AK20353" s="7"/>
      <c r="AL20353" s="7"/>
      <c r="AM20353" s="7"/>
      <c r="AN20353" s="7"/>
      <c r="AO20353" s="7"/>
      <c r="AP20353" s="7"/>
      <c r="AQ20353" s="7"/>
      <c r="AR20353" s="7"/>
      <c r="AS20353" s="7"/>
      <c r="AT20353" s="7"/>
      <c r="AU20353" s="7"/>
      <c r="AV20353" s="7"/>
    </row>
    <row r="20354" spans="1:48" x14ac:dyDescent="0.3">
      <c r="A20354" s="16"/>
      <c r="B20354" s="7"/>
      <c r="C20354" s="7"/>
      <c r="D20354" s="16"/>
      <c r="E20354" s="16"/>
      <c r="F20354" s="7"/>
      <c r="I20354" s="7"/>
      <c r="J20354" s="7"/>
      <c r="K20354" s="7"/>
      <c r="L20354" s="7"/>
      <c r="M20354" s="7"/>
      <c r="N20354" s="7"/>
      <c r="O20354" s="7"/>
      <c r="P20354" s="7"/>
      <c r="Q20354" s="7"/>
      <c r="R20354" s="7"/>
      <c r="S20354" s="7"/>
      <c r="T20354" s="7"/>
      <c r="U20354" s="7"/>
      <c r="V20354" s="7"/>
      <c r="W20354" s="7"/>
      <c r="X20354" s="7"/>
      <c r="Y20354" s="7"/>
      <c r="Z20354" s="7"/>
      <c r="AA20354" s="7"/>
      <c r="AB20354" s="7"/>
      <c r="AC20354" s="7"/>
      <c r="AD20354" s="7"/>
      <c r="AE20354" s="7"/>
      <c r="AG20354" s="7"/>
      <c r="AH20354" s="7"/>
      <c r="AI20354" s="7"/>
      <c r="AJ20354" s="7"/>
      <c r="AK20354" s="7"/>
      <c r="AL20354" s="7"/>
      <c r="AM20354" s="7"/>
      <c r="AN20354" s="7"/>
      <c r="AO20354" s="7"/>
      <c r="AP20354" s="7"/>
      <c r="AQ20354" s="7"/>
      <c r="AR20354" s="7"/>
      <c r="AS20354" s="7"/>
      <c r="AT20354" s="7"/>
      <c r="AU20354" s="7"/>
      <c r="AV20354" s="7"/>
    </row>
    <row r="20355" spans="1:48" x14ac:dyDescent="0.3">
      <c r="A20355" s="16"/>
      <c r="B20355" s="7"/>
      <c r="C20355" s="7"/>
      <c r="D20355" s="16"/>
      <c r="E20355" s="16"/>
      <c r="F20355" s="7"/>
      <c r="I20355" s="7"/>
      <c r="J20355" s="7"/>
      <c r="K20355" s="7"/>
      <c r="L20355" s="7"/>
      <c r="M20355" s="7"/>
      <c r="N20355" s="7"/>
      <c r="O20355" s="7"/>
      <c r="P20355" s="7"/>
      <c r="Q20355" s="7"/>
      <c r="R20355" s="7"/>
      <c r="S20355" s="7"/>
      <c r="T20355" s="7"/>
      <c r="U20355" s="7"/>
      <c r="V20355" s="7"/>
      <c r="W20355" s="7"/>
      <c r="X20355" s="7"/>
      <c r="Y20355" s="7"/>
      <c r="Z20355" s="7"/>
      <c r="AA20355" s="7"/>
      <c r="AB20355" s="7"/>
      <c r="AC20355" s="7"/>
      <c r="AD20355" s="7"/>
      <c r="AE20355" s="7"/>
      <c r="AG20355" s="7"/>
      <c r="AH20355" s="7"/>
      <c r="AI20355" s="7"/>
      <c r="AJ20355" s="7"/>
      <c r="AK20355" s="7"/>
      <c r="AL20355" s="7"/>
      <c r="AM20355" s="7"/>
      <c r="AN20355" s="7"/>
      <c r="AO20355" s="7"/>
      <c r="AP20355" s="7"/>
      <c r="AQ20355" s="7"/>
      <c r="AR20355" s="7"/>
      <c r="AS20355" s="7"/>
      <c r="AT20355" s="7"/>
      <c r="AU20355" s="7"/>
      <c r="AV20355" s="7"/>
    </row>
    <row r="20356" spans="1:48" x14ac:dyDescent="0.3">
      <c r="A20356" s="16"/>
      <c r="B20356" s="7"/>
      <c r="C20356" s="7"/>
      <c r="D20356" s="16"/>
      <c r="E20356" s="16"/>
      <c r="F20356" s="7"/>
      <c r="I20356" s="7"/>
      <c r="J20356" s="7"/>
      <c r="K20356" s="7"/>
      <c r="L20356" s="7"/>
      <c r="M20356" s="7"/>
      <c r="N20356" s="7"/>
      <c r="O20356" s="7"/>
      <c r="P20356" s="7"/>
      <c r="Q20356" s="7"/>
      <c r="R20356" s="7"/>
      <c r="S20356" s="7"/>
      <c r="T20356" s="7"/>
      <c r="U20356" s="7"/>
      <c r="V20356" s="7"/>
      <c r="W20356" s="7"/>
      <c r="X20356" s="7"/>
      <c r="Y20356" s="7"/>
      <c r="Z20356" s="7"/>
      <c r="AA20356" s="7"/>
      <c r="AB20356" s="7"/>
      <c r="AC20356" s="7"/>
      <c r="AD20356" s="7"/>
      <c r="AE20356" s="7"/>
      <c r="AG20356" s="7"/>
      <c r="AH20356" s="7"/>
      <c r="AI20356" s="7"/>
      <c r="AJ20356" s="7"/>
      <c r="AK20356" s="7"/>
      <c r="AL20356" s="7"/>
      <c r="AM20356" s="7"/>
      <c r="AN20356" s="7"/>
      <c r="AO20356" s="7"/>
      <c r="AP20356" s="7"/>
      <c r="AQ20356" s="7"/>
      <c r="AR20356" s="7"/>
      <c r="AS20356" s="7"/>
      <c r="AT20356" s="7"/>
      <c r="AU20356" s="7"/>
      <c r="AV20356" s="7"/>
    </row>
    <row r="20357" spans="1:48" x14ac:dyDescent="0.3">
      <c r="A20357" s="16"/>
      <c r="B20357" s="7"/>
      <c r="C20357" s="7"/>
      <c r="D20357" s="16"/>
      <c r="E20357" s="16"/>
      <c r="F20357" s="7"/>
      <c r="I20357" s="7"/>
      <c r="J20357" s="7"/>
      <c r="K20357" s="7"/>
      <c r="L20357" s="7"/>
      <c r="M20357" s="7"/>
      <c r="N20357" s="7"/>
      <c r="O20357" s="7"/>
      <c r="P20357" s="7"/>
      <c r="Q20357" s="7"/>
      <c r="R20357" s="7"/>
      <c r="S20357" s="7"/>
      <c r="T20357" s="7"/>
      <c r="U20357" s="7"/>
      <c r="V20357" s="7"/>
      <c r="W20357" s="7"/>
      <c r="X20357" s="7"/>
      <c r="Y20357" s="7"/>
      <c r="Z20357" s="7"/>
      <c r="AA20357" s="7"/>
      <c r="AB20357" s="7"/>
      <c r="AC20357" s="7"/>
      <c r="AD20357" s="7"/>
      <c r="AE20357" s="7"/>
      <c r="AG20357" s="7"/>
      <c r="AH20357" s="7"/>
      <c r="AI20357" s="7"/>
      <c r="AJ20357" s="7"/>
      <c r="AK20357" s="7"/>
      <c r="AL20357" s="7"/>
      <c r="AM20357" s="7"/>
      <c r="AN20357" s="7"/>
      <c r="AO20357" s="7"/>
      <c r="AP20357" s="7"/>
      <c r="AQ20357" s="7"/>
      <c r="AR20357" s="7"/>
      <c r="AS20357" s="7"/>
      <c r="AT20357" s="7"/>
      <c r="AU20357" s="7"/>
      <c r="AV20357" s="7"/>
    </row>
    <row r="20358" spans="1:48" x14ac:dyDescent="0.3">
      <c r="A20358" s="16"/>
      <c r="B20358" s="7"/>
      <c r="C20358" s="7"/>
      <c r="D20358" s="16"/>
      <c r="E20358" s="16"/>
      <c r="F20358" s="7"/>
      <c r="I20358" s="7"/>
      <c r="J20358" s="7"/>
      <c r="K20358" s="7"/>
      <c r="L20358" s="7"/>
      <c r="M20358" s="7"/>
      <c r="N20358" s="7"/>
      <c r="O20358" s="7"/>
      <c r="P20358" s="7"/>
      <c r="Q20358" s="7"/>
      <c r="R20358" s="7"/>
      <c r="S20358" s="7"/>
      <c r="T20358" s="7"/>
      <c r="U20358" s="7"/>
      <c r="V20358" s="7"/>
      <c r="W20358" s="7"/>
      <c r="X20358" s="7"/>
      <c r="Y20358" s="7"/>
      <c r="Z20358" s="7"/>
      <c r="AA20358" s="7"/>
      <c r="AB20358" s="7"/>
      <c r="AC20358" s="7"/>
      <c r="AD20358" s="7"/>
      <c r="AE20358" s="7"/>
      <c r="AG20358" s="7"/>
      <c r="AH20358" s="7"/>
      <c r="AI20358" s="7"/>
      <c r="AJ20358" s="7"/>
      <c r="AK20358" s="7"/>
      <c r="AL20358" s="7"/>
      <c r="AM20358" s="7"/>
      <c r="AN20358" s="7"/>
      <c r="AO20358" s="7"/>
      <c r="AP20358" s="7"/>
      <c r="AQ20358" s="7"/>
      <c r="AR20358" s="7"/>
      <c r="AS20358" s="7"/>
      <c r="AT20358" s="7"/>
      <c r="AU20358" s="7"/>
      <c r="AV20358" s="7"/>
    </row>
    <row r="20359" spans="1:48" x14ac:dyDescent="0.3">
      <c r="A20359" s="16"/>
      <c r="B20359" s="7"/>
      <c r="C20359" s="7"/>
      <c r="D20359" s="16"/>
      <c r="E20359" s="16"/>
      <c r="F20359" s="7"/>
      <c r="I20359" s="7"/>
      <c r="J20359" s="7"/>
      <c r="K20359" s="7"/>
      <c r="L20359" s="7"/>
      <c r="M20359" s="7"/>
      <c r="N20359" s="7"/>
      <c r="O20359" s="7"/>
      <c r="P20359" s="7"/>
      <c r="Q20359" s="7"/>
      <c r="R20359" s="7"/>
      <c r="S20359" s="7"/>
      <c r="T20359" s="7"/>
      <c r="U20359" s="7"/>
      <c r="V20359" s="7"/>
      <c r="W20359" s="7"/>
      <c r="X20359" s="7"/>
      <c r="Y20359" s="7"/>
      <c r="Z20359" s="7"/>
      <c r="AA20359" s="7"/>
      <c r="AB20359" s="7"/>
      <c r="AC20359" s="7"/>
      <c r="AD20359" s="7"/>
      <c r="AE20359" s="7"/>
      <c r="AG20359" s="7"/>
      <c r="AH20359" s="7"/>
      <c r="AI20359" s="7"/>
      <c r="AJ20359" s="7"/>
      <c r="AK20359" s="7"/>
      <c r="AL20359" s="7"/>
      <c r="AM20359" s="7"/>
      <c r="AN20359" s="7"/>
      <c r="AO20359" s="7"/>
      <c r="AP20359" s="7"/>
      <c r="AQ20359" s="7"/>
      <c r="AR20359" s="7"/>
      <c r="AS20359" s="7"/>
      <c r="AT20359" s="7"/>
      <c r="AU20359" s="7"/>
      <c r="AV20359" s="7"/>
    </row>
    <row r="20360" spans="1:48" x14ac:dyDescent="0.3">
      <c r="A20360" s="16"/>
      <c r="B20360" s="7"/>
      <c r="C20360" s="7"/>
      <c r="D20360" s="16"/>
      <c r="E20360" s="16"/>
      <c r="F20360" s="7"/>
      <c r="I20360" s="7"/>
      <c r="J20360" s="7"/>
      <c r="K20360" s="7"/>
      <c r="L20360" s="7"/>
      <c r="M20360" s="7"/>
      <c r="N20360" s="7"/>
      <c r="O20360" s="7"/>
      <c r="P20360" s="7"/>
      <c r="Q20360" s="7"/>
      <c r="R20360" s="7"/>
      <c r="S20360" s="7"/>
      <c r="T20360" s="7"/>
      <c r="U20360" s="7"/>
      <c r="V20360" s="7"/>
      <c r="W20360" s="7"/>
      <c r="X20360" s="7"/>
      <c r="Y20360" s="7"/>
      <c r="Z20360" s="7"/>
      <c r="AA20360" s="7"/>
      <c r="AB20360" s="7"/>
      <c r="AC20360" s="7"/>
      <c r="AD20360" s="7"/>
      <c r="AE20360" s="7"/>
      <c r="AG20360" s="7"/>
      <c r="AH20360" s="7"/>
      <c r="AI20360" s="7"/>
      <c r="AJ20360" s="7"/>
      <c r="AK20360" s="7"/>
      <c r="AL20360" s="7"/>
      <c r="AM20360" s="7"/>
      <c r="AN20360" s="7"/>
      <c r="AO20360" s="7"/>
      <c r="AP20360" s="7"/>
      <c r="AQ20360" s="7"/>
      <c r="AR20360" s="7"/>
      <c r="AS20360" s="7"/>
      <c r="AT20360" s="7"/>
      <c r="AU20360" s="7"/>
      <c r="AV20360" s="7"/>
    </row>
    <row r="20361" spans="1:48" x14ac:dyDescent="0.3">
      <c r="A20361" s="16"/>
      <c r="B20361" s="7"/>
      <c r="C20361" s="7"/>
      <c r="D20361" s="16"/>
      <c r="E20361" s="16"/>
      <c r="F20361" s="7"/>
      <c r="I20361" s="7"/>
      <c r="J20361" s="7"/>
      <c r="K20361" s="7"/>
      <c r="L20361" s="7"/>
      <c r="M20361" s="7"/>
      <c r="N20361" s="7"/>
      <c r="O20361" s="7"/>
      <c r="P20361" s="7"/>
      <c r="Q20361" s="7"/>
      <c r="R20361" s="7"/>
      <c r="S20361" s="7"/>
      <c r="T20361" s="7"/>
      <c r="U20361" s="7"/>
      <c r="V20361" s="7"/>
      <c r="W20361" s="7"/>
      <c r="X20361" s="7"/>
      <c r="Y20361" s="7"/>
      <c r="Z20361" s="7"/>
      <c r="AA20361" s="7"/>
      <c r="AB20361" s="7"/>
      <c r="AC20361" s="7"/>
      <c r="AD20361" s="7"/>
      <c r="AE20361" s="7"/>
      <c r="AG20361" s="7"/>
      <c r="AH20361" s="7"/>
      <c r="AI20361" s="7"/>
      <c r="AJ20361" s="7"/>
      <c r="AK20361" s="7"/>
      <c r="AL20361" s="7"/>
      <c r="AM20361" s="7"/>
      <c r="AN20361" s="7"/>
      <c r="AO20361" s="7"/>
      <c r="AP20361" s="7"/>
      <c r="AQ20361" s="7"/>
      <c r="AR20361" s="7"/>
      <c r="AS20361" s="7"/>
      <c r="AT20361" s="7"/>
      <c r="AU20361" s="7"/>
      <c r="AV20361" s="7"/>
    </row>
    <row r="20362" spans="1:48" x14ac:dyDescent="0.3">
      <c r="A20362" s="16"/>
      <c r="B20362" s="7"/>
      <c r="C20362" s="7"/>
      <c r="D20362" s="16"/>
      <c r="E20362" s="16"/>
      <c r="F20362" s="7"/>
      <c r="I20362" s="7"/>
      <c r="J20362" s="7"/>
      <c r="K20362" s="7"/>
      <c r="L20362" s="7"/>
      <c r="M20362" s="7"/>
      <c r="N20362" s="7"/>
      <c r="O20362" s="7"/>
      <c r="P20362" s="7"/>
      <c r="Q20362" s="7"/>
      <c r="R20362" s="7"/>
      <c r="S20362" s="7"/>
      <c r="T20362" s="7"/>
      <c r="U20362" s="7"/>
      <c r="V20362" s="7"/>
      <c r="W20362" s="7"/>
      <c r="X20362" s="7"/>
      <c r="Y20362" s="7"/>
      <c r="Z20362" s="7"/>
      <c r="AA20362" s="7"/>
      <c r="AB20362" s="7"/>
      <c r="AC20362" s="7"/>
      <c r="AD20362" s="7"/>
      <c r="AE20362" s="7"/>
      <c r="AG20362" s="7"/>
      <c r="AH20362" s="7"/>
      <c r="AI20362" s="7"/>
      <c r="AJ20362" s="7"/>
      <c r="AK20362" s="7"/>
      <c r="AL20362" s="7"/>
      <c r="AM20362" s="7"/>
      <c r="AN20362" s="7"/>
      <c r="AO20362" s="7"/>
      <c r="AP20362" s="7"/>
      <c r="AQ20362" s="7"/>
      <c r="AR20362" s="7"/>
      <c r="AS20362" s="7"/>
      <c r="AT20362" s="7"/>
      <c r="AU20362" s="7"/>
      <c r="AV20362" s="7"/>
    </row>
    <row r="20363" spans="1:48" x14ac:dyDescent="0.3">
      <c r="A20363" s="16"/>
      <c r="B20363" s="7"/>
      <c r="C20363" s="7"/>
      <c r="D20363" s="16"/>
      <c r="E20363" s="16"/>
      <c r="F20363" s="7"/>
      <c r="I20363" s="7"/>
      <c r="J20363" s="7"/>
      <c r="K20363" s="7"/>
      <c r="L20363" s="7"/>
      <c r="M20363" s="7"/>
      <c r="N20363" s="7"/>
      <c r="O20363" s="7"/>
      <c r="P20363" s="7"/>
      <c r="Q20363" s="7"/>
      <c r="R20363" s="7"/>
      <c r="S20363" s="7"/>
      <c r="T20363" s="7"/>
      <c r="U20363" s="7"/>
      <c r="V20363" s="7"/>
      <c r="W20363" s="7"/>
      <c r="X20363" s="7"/>
      <c r="Y20363" s="7"/>
      <c r="Z20363" s="7"/>
      <c r="AA20363" s="7"/>
      <c r="AB20363" s="7"/>
      <c r="AC20363" s="7"/>
      <c r="AD20363" s="7"/>
      <c r="AE20363" s="7"/>
      <c r="AG20363" s="7"/>
      <c r="AH20363" s="7"/>
      <c r="AI20363" s="7"/>
      <c r="AJ20363" s="7"/>
      <c r="AK20363" s="7"/>
      <c r="AL20363" s="7"/>
      <c r="AM20363" s="7"/>
      <c r="AN20363" s="7"/>
      <c r="AO20363" s="7"/>
      <c r="AP20363" s="7"/>
      <c r="AQ20363" s="7"/>
      <c r="AR20363" s="7"/>
      <c r="AS20363" s="7"/>
      <c r="AT20363" s="7"/>
      <c r="AU20363" s="7"/>
      <c r="AV20363" s="7"/>
    </row>
    <row r="20364" spans="1:48" x14ac:dyDescent="0.3">
      <c r="A20364" s="16"/>
      <c r="B20364" s="7"/>
      <c r="C20364" s="7"/>
      <c r="D20364" s="16"/>
      <c r="E20364" s="16"/>
      <c r="F20364" s="7"/>
      <c r="I20364" s="7"/>
      <c r="J20364" s="7"/>
      <c r="K20364" s="7"/>
      <c r="L20364" s="7"/>
      <c r="M20364" s="7"/>
      <c r="N20364" s="7"/>
      <c r="O20364" s="7"/>
      <c r="P20364" s="7"/>
      <c r="Q20364" s="7"/>
      <c r="R20364" s="7"/>
      <c r="S20364" s="7"/>
      <c r="T20364" s="7"/>
      <c r="U20364" s="7"/>
      <c r="V20364" s="7"/>
      <c r="W20364" s="7"/>
      <c r="X20364" s="7"/>
      <c r="Y20364" s="7"/>
      <c r="Z20364" s="7"/>
      <c r="AA20364" s="7"/>
      <c r="AB20364" s="7"/>
      <c r="AC20364" s="7"/>
      <c r="AD20364" s="7"/>
      <c r="AE20364" s="7"/>
      <c r="AG20364" s="7"/>
      <c r="AH20364" s="7"/>
      <c r="AI20364" s="7"/>
      <c r="AJ20364" s="7"/>
      <c r="AK20364" s="7"/>
      <c r="AL20364" s="7"/>
      <c r="AM20364" s="7"/>
      <c r="AN20364" s="7"/>
      <c r="AO20364" s="7"/>
      <c r="AP20364" s="7"/>
      <c r="AQ20364" s="7"/>
      <c r="AR20364" s="7"/>
      <c r="AS20364" s="7"/>
      <c r="AT20364" s="7"/>
      <c r="AU20364" s="7"/>
      <c r="AV20364" s="7"/>
    </row>
    <row r="20365" spans="1:48" x14ac:dyDescent="0.3">
      <c r="A20365" s="16"/>
      <c r="B20365" s="7"/>
      <c r="C20365" s="7"/>
      <c r="D20365" s="16"/>
      <c r="E20365" s="16"/>
      <c r="F20365" s="7"/>
      <c r="I20365" s="7"/>
      <c r="J20365" s="7"/>
      <c r="K20365" s="7"/>
      <c r="L20365" s="7"/>
      <c r="M20365" s="7"/>
      <c r="N20365" s="7"/>
      <c r="O20365" s="7"/>
      <c r="P20365" s="7"/>
      <c r="Q20365" s="7"/>
      <c r="R20365" s="7"/>
      <c r="S20365" s="7"/>
      <c r="T20365" s="7"/>
      <c r="U20365" s="7"/>
      <c r="V20365" s="7"/>
      <c r="W20365" s="7"/>
      <c r="X20365" s="7"/>
      <c r="Y20365" s="7"/>
      <c r="Z20365" s="7"/>
      <c r="AA20365" s="7"/>
      <c r="AB20365" s="7"/>
      <c r="AC20365" s="7"/>
      <c r="AD20365" s="7"/>
      <c r="AE20365" s="7"/>
      <c r="AG20365" s="7"/>
      <c r="AH20365" s="7"/>
      <c r="AI20365" s="7"/>
      <c r="AJ20365" s="7"/>
      <c r="AK20365" s="7"/>
      <c r="AL20365" s="7"/>
      <c r="AM20365" s="7"/>
      <c r="AN20365" s="7"/>
      <c r="AO20365" s="7"/>
      <c r="AP20365" s="7"/>
      <c r="AQ20365" s="7"/>
      <c r="AR20365" s="7"/>
      <c r="AS20365" s="7"/>
      <c r="AT20365" s="7"/>
      <c r="AU20365" s="7"/>
      <c r="AV20365" s="7"/>
    </row>
    <row r="20366" spans="1:48" x14ac:dyDescent="0.3">
      <c r="A20366" s="16"/>
      <c r="B20366" s="7"/>
      <c r="C20366" s="7"/>
      <c r="D20366" s="16"/>
      <c r="E20366" s="16"/>
      <c r="F20366" s="7"/>
      <c r="I20366" s="7"/>
      <c r="J20366" s="7"/>
      <c r="K20366" s="7"/>
      <c r="L20366" s="7"/>
      <c r="M20366" s="7"/>
      <c r="N20366" s="7"/>
      <c r="O20366" s="7"/>
      <c r="P20366" s="7"/>
      <c r="Q20366" s="7"/>
      <c r="R20366" s="7"/>
      <c r="S20366" s="7"/>
      <c r="T20366" s="7"/>
      <c r="U20366" s="7"/>
      <c r="V20366" s="7"/>
      <c r="W20366" s="7"/>
      <c r="X20366" s="7"/>
      <c r="Y20366" s="7"/>
      <c r="Z20366" s="7"/>
      <c r="AA20366" s="7"/>
      <c r="AB20366" s="7"/>
      <c r="AC20366" s="7"/>
      <c r="AD20366" s="7"/>
      <c r="AE20366" s="7"/>
      <c r="AG20366" s="7"/>
      <c r="AH20366" s="7"/>
      <c r="AI20366" s="7"/>
      <c r="AJ20366" s="7"/>
      <c r="AK20366" s="7"/>
      <c r="AL20366" s="7"/>
      <c r="AM20366" s="7"/>
      <c r="AN20366" s="7"/>
      <c r="AO20366" s="7"/>
      <c r="AP20366" s="7"/>
      <c r="AQ20366" s="7"/>
      <c r="AR20366" s="7"/>
      <c r="AS20366" s="7"/>
      <c r="AT20366" s="7"/>
      <c r="AU20366" s="7"/>
      <c r="AV20366" s="7"/>
    </row>
    <row r="20367" spans="1:48" x14ac:dyDescent="0.3">
      <c r="A20367" s="16"/>
      <c r="B20367" s="7"/>
      <c r="C20367" s="7"/>
      <c r="D20367" s="16"/>
      <c r="E20367" s="16"/>
      <c r="F20367" s="7"/>
      <c r="I20367" s="7"/>
      <c r="J20367" s="7"/>
      <c r="K20367" s="7"/>
      <c r="L20367" s="7"/>
      <c r="M20367" s="7"/>
      <c r="N20367" s="7"/>
      <c r="O20367" s="7"/>
      <c r="P20367" s="7"/>
      <c r="Q20367" s="7"/>
      <c r="R20367" s="7"/>
      <c r="S20367" s="7"/>
      <c r="T20367" s="7"/>
      <c r="U20367" s="7"/>
      <c r="V20367" s="7"/>
      <c r="W20367" s="7"/>
      <c r="X20367" s="7"/>
      <c r="Y20367" s="7"/>
      <c r="Z20367" s="7"/>
      <c r="AA20367" s="7"/>
      <c r="AB20367" s="7"/>
      <c r="AC20367" s="7"/>
      <c r="AD20367" s="7"/>
      <c r="AE20367" s="7"/>
      <c r="AG20367" s="7"/>
      <c r="AH20367" s="7"/>
      <c r="AI20367" s="7"/>
      <c r="AJ20367" s="7"/>
      <c r="AK20367" s="7"/>
      <c r="AL20367" s="7"/>
      <c r="AM20367" s="7"/>
      <c r="AN20367" s="7"/>
      <c r="AO20367" s="7"/>
      <c r="AP20367" s="7"/>
      <c r="AQ20367" s="7"/>
      <c r="AR20367" s="7"/>
      <c r="AS20367" s="7"/>
      <c r="AT20367" s="7"/>
      <c r="AU20367" s="7"/>
      <c r="AV20367" s="7"/>
    </row>
    <row r="20368" spans="1:48" x14ac:dyDescent="0.3">
      <c r="A20368" s="16"/>
      <c r="B20368" s="7"/>
      <c r="C20368" s="7"/>
      <c r="D20368" s="16"/>
      <c r="E20368" s="16"/>
      <c r="F20368" s="7"/>
      <c r="I20368" s="7"/>
      <c r="J20368" s="7"/>
      <c r="K20368" s="7"/>
      <c r="L20368" s="7"/>
      <c r="M20368" s="7"/>
      <c r="N20368" s="7"/>
      <c r="O20368" s="7"/>
      <c r="P20368" s="7"/>
      <c r="Q20368" s="7"/>
      <c r="R20368" s="7"/>
      <c r="S20368" s="7"/>
      <c r="T20368" s="7"/>
      <c r="U20368" s="7"/>
      <c r="V20368" s="7"/>
      <c r="W20368" s="7"/>
      <c r="X20368" s="7"/>
      <c r="Y20368" s="7"/>
      <c r="Z20368" s="7"/>
      <c r="AA20368" s="7"/>
      <c r="AB20368" s="7"/>
      <c r="AC20368" s="7"/>
      <c r="AD20368" s="7"/>
      <c r="AE20368" s="7"/>
      <c r="AG20368" s="7"/>
      <c r="AH20368" s="7"/>
      <c r="AI20368" s="7"/>
      <c r="AJ20368" s="7"/>
      <c r="AK20368" s="7"/>
      <c r="AL20368" s="7"/>
      <c r="AM20368" s="7"/>
      <c r="AN20368" s="7"/>
      <c r="AO20368" s="7"/>
      <c r="AP20368" s="7"/>
      <c r="AQ20368" s="7"/>
      <c r="AR20368" s="7"/>
      <c r="AS20368" s="7"/>
      <c r="AT20368" s="7"/>
      <c r="AU20368" s="7"/>
      <c r="AV20368" s="7"/>
    </row>
    <row r="20369" spans="1:48" x14ac:dyDescent="0.3">
      <c r="A20369" s="16"/>
      <c r="B20369" s="7"/>
      <c r="C20369" s="7"/>
      <c r="D20369" s="16"/>
      <c r="E20369" s="16"/>
      <c r="F20369" s="7"/>
      <c r="I20369" s="7"/>
      <c r="J20369" s="7"/>
      <c r="K20369" s="7"/>
      <c r="L20369" s="7"/>
      <c r="M20369" s="7"/>
      <c r="N20369" s="7"/>
      <c r="O20369" s="7"/>
      <c r="P20369" s="7"/>
      <c r="Q20369" s="7"/>
      <c r="R20369" s="7"/>
      <c r="S20369" s="7"/>
      <c r="T20369" s="7"/>
      <c r="U20369" s="7"/>
      <c r="V20369" s="7"/>
      <c r="W20369" s="7"/>
      <c r="X20369" s="7"/>
      <c r="Y20369" s="7"/>
      <c r="Z20369" s="7"/>
      <c r="AA20369" s="7"/>
      <c r="AB20369" s="7"/>
      <c r="AC20369" s="7"/>
      <c r="AD20369" s="7"/>
      <c r="AE20369" s="7"/>
      <c r="AG20369" s="7"/>
      <c r="AH20369" s="7"/>
      <c r="AI20369" s="7"/>
      <c r="AJ20369" s="7"/>
      <c r="AK20369" s="7"/>
      <c r="AL20369" s="7"/>
      <c r="AM20369" s="7"/>
      <c r="AN20369" s="7"/>
      <c r="AO20369" s="7"/>
      <c r="AP20369" s="7"/>
      <c r="AQ20369" s="7"/>
      <c r="AR20369" s="7"/>
      <c r="AS20369" s="7"/>
      <c r="AT20369" s="7"/>
      <c r="AU20369" s="7"/>
      <c r="AV20369" s="7"/>
    </row>
    <row r="20370" spans="1:48" x14ac:dyDescent="0.3">
      <c r="A20370" s="16"/>
      <c r="B20370" s="7"/>
      <c r="C20370" s="7"/>
      <c r="D20370" s="16"/>
      <c r="E20370" s="16"/>
      <c r="F20370" s="7"/>
      <c r="I20370" s="7"/>
      <c r="J20370" s="7"/>
      <c r="K20370" s="7"/>
      <c r="L20370" s="7"/>
      <c r="M20370" s="7"/>
      <c r="N20370" s="7"/>
      <c r="O20370" s="7"/>
      <c r="P20370" s="7"/>
      <c r="Q20370" s="7"/>
      <c r="R20370" s="7"/>
      <c r="S20370" s="7"/>
      <c r="T20370" s="7"/>
      <c r="U20370" s="7"/>
      <c r="V20370" s="7"/>
      <c r="W20370" s="7"/>
      <c r="X20370" s="7"/>
      <c r="Y20370" s="7"/>
      <c r="Z20370" s="7"/>
      <c r="AA20370" s="7"/>
      <c r="AB20370" s="7"/>
      <c r="AC20370" s="7"/>
      <c r="AD20370" s="7"/>
      <c r="AE20370" s="7"/>
      <c r="AG20370" s="7"/>
      <c r="AH20370" s="7"/>
      <c r="AI20370" s="7"/>
      <c r="AJ20370" s="7"/>
      <c r="AK20370" s="7"/>
      <c r="AL20370" s="7"/>
      <c r="AM20370" s="7"/>
      <c r="AN20370" s="7"/>
      <c r="AO20370" s="7"/>
      <c r="AP20370" s="7"/>
      <c r="AQ20370" s="7"/>
      <c r="AR20370" s="7"/>
      <c r="AS20370" s="7"/>
      <c r="AT20370" s="7"/>
      <c r="AU20370" s="7"/>
      <c r="AV20370" s="7"/>
    </row>
    <row r="20371" spans="1:48" x14ac:dyDescent="0.3">
      <c r="A20371" s="16"/>
      <c r="B20371" s="7"/>
      <c r="C20371" s="7"/>
      <c r="D20371" s="16"/>
      <c r="E20371" s="16"/>
      <c r="F20371" s="7"/>
      <c r="I20371" s="7"/>
      <c r="J20371" s="7"/>
      <c r="K20371" s="7"/>
      <c r="L20371" s="7"/>
      <c r="M20371" s="7"/>
      <c r="N20371" s="7"/>
      <c r="O20371" s="7"/>
      <c r="P20371" s="7"/>
      <c r="Q20371" s="7"/>
      <c r="R20371" s="7"/>
      <c r="S20371" s="7"/>
      <c r="T20371" s="7"/>
      <c r="U20371" s="7"/>
      <c r="V20371" s="7"/>
      <c r="W20371" s="7"/>
      <c r="X20371" s="7"/>
      <c r="Y20371" s="7"/>
      <c r="Z20371" s="7"/>
      <c r="AA20371" s="7"/>
      <c r="AB20371" s="7"/>
      <c r="AC20371" s="7"/>
      <c r="AD20371" s="7"/>
      <c r="AE20371" s="7"/>
      <c r="AG20371" s="7"/>
      <c r="AH20371" s="7"/>
      <c r="AI20371" s="7"/>
      <c r="AJ20371" s="7"/>
      <c r="AK20371" s="7"/>
      <c r="AL20371" s="7"/>
      <c r="AM20371" s="7"/>
      <c r="AN20371" s="7"/>
      <c r="AO20371" s="7"/>
      <c r="AP20371" s="7"/>
      <c r="AQ20371" s="7"/>
      <c r="AR20371" s="7"/>
      <c r="AS20371" s="7"/>
      <c r="AT20371" s="7"/>
      <c r="AU20371" s="7"/>
      <c r="AV20371" s="7"/>
    </row>
    <row r="20372" spans="1:48" x14ac:dyDescent="0.3">
      <c r="A20372" s="16"/>
      <c r="B20372" s="7"/>
      <c r="C20372" s="7"/>
      <c r="D20372" s="16"/>
      <c r="E20372" s="16"/>
      <c r="F20372" s="7"/>
      <c r="I20372" s="7"/>
      <c r="J20372" s="7"/>
      <c r="K20372" s="7"/>
      <c r="L20372" s="7"/>
      <c r="M20372" s="7"/>
      <c r="N20372" s="7"/>
      <c r="O20372" s="7"/>
      <c r="P20372" s="7"/>
      <c r="Q20372" s="7"/>
      <c r="R20372" s="7"/>
      <c r="S20372" s="7"/>
      <c r="T20372" s="7"/>
      <c r="U20372" s="7"/>
      <c r="V20372" s="7"/>
      <c r="W20372" s="7"/>
      <c r="X20372" s="7"/>
      <c r="Y20372" s="7"/>
      <c r="Z20372" s="7"/>
      <c r="AA20372" s="7"/>
      <c r="AB20372" s="7"/>
      <c r="AC20372" s="7"/>
      <c r="AD20372" s="7"/>
      <c r="AE20372" s="7"/>
      <c r="AG20372" s="7"/>
      <c r="AH20372" s="7"/>
      <c r="AI20372" s="7"/>
      <c r="AJ20372" s="7"/>
      <c r="AK20372" s="7"/>
      <c r="AL20372" s="7"/>
      <c r="AM20372" s="7"/>
      <c r="AN20372" s="7"/>
      <c r="AO20372" s="7"/>
      <c r="AP20372" s="7"/>
      <c r="AQ20372" s="7"/>
      <c r="AR20372" s="7"/>
      <c r="AS20372" s="7"/>
      <c r="AT20372" s="7"/>
      <c r="AU20372" s="7"/>
      <c r="AV20372" s="7"/>
    </row>
    <row r="20373" spans="1:48" x14ac:dyDescent="0.3">
      <c r="A20373" s="16"/>
      <c r="B20373" s="7"/>
      <c r="C20373" s="7"/>
      <c r="D20373" s="16"/>
      <c r="E20373" s="16"/>
      <c r="F20373" s="7"/>
      <c r="I20373" s="7"/>
      <c r="J20373" s="7"/>
      <c r="K20373" s="7"/>
      <c r="L20373" s="7"/>
      <c r="M20373" s="7"/>
      <c r="N20373" s="7"/>
      <c r="O20373" s="7"/>
      <c r="P20373" s="7"/>
      <c r="Q20373" s="7"/>
      <c r="R20373" s="7"/>
      <c r="S20373" s="7"/>
      <c r="T20373" s="7"/>
      <c r="U20373" s="7"/>
      <c r="V20373" s="7"/>
      <c r="W20373" s="7"/>
      <c r="X20373" s="7"/>
      <c r="Y20373" s="7"/>
      <c r="Z20373" s="7"/>
      <c r="AA20373" s="7"/>
      <c r="AB20373" s="7"/>
      <c r="AC20373" s="7"/>
      <c r="AD20373" s="7"/>
      <c r="AE20373" s="7"/>
      <c r="AG20373" s="7"/>
      <c r="AH20373" s="7"/>
      <c r="AI20373" s="7"/>
      <c r="AJ20373" s="7"/>
      <c r="AK20373" s="7"/>
      <c r="AL20373" s="7"/>
      <c r="AM20373" s="7"/>
      <c r="AN20373" s="7"/>
      <c r="AO20373" s="7"/>
      <c r="AP20373" s="7"/>
      <c r="AQ20373" s="7"/>
      <c r="AR20373" s="7"/>
      <c r="AS20373" s="7"/>
      <c r="AT20373" s="7"/>
      <c r="AU20373" s="7"/>
      <c r="AV20373" s="7"/>
    </row>
    <row r="20374" spans="1:48" x14ac:dyDescent="0.3">
      <c r="A20374" s="16"/>
      <c r="B20374" s="7"/>
      <c r="C20374" s="7"/>
      <c r="D20374" s="16"/>
      <c r="E20374" s="16"/>
      <c r="F20374" s="7"/>
      <c r="I20374" s="7"/>
      <c r="J20374" s="7"/>
      <c r="K20374" s="7"/>
      <c r="L20374" s="7"/>
      <c r="M20374" s="7"/>
      <c r="N20374" s="7"/>
      <c r="O20374" s="7"/>
      <c r="P20374" s="7"/>
      <c r="Q20374" s="7"/>
      <c r="R20374" s="7"/>
      <c r="S20374" s="7"/>
      <c r="T20374" s="7"/>
      <c r="U20374" s="7"/>
      <c r="V20374" s="7"/>
      <c r="W20374" s="7"/>
      <c r="X20374" s="7"/>
      <c r="Y20374" s="7"/>
      <c r="Z20374" s="7"/>
      <c r="AA20374" s="7"/>
      <c r="AB20374" s="7"/>
      <c r="AC20374" s="7"/>
      <c r="AD20374" s="7"/>
      <c r="AE20374" s="7"/>
      <c r="AG20374" s="7"/>
      <c r="AH20374" s="7"/>
      <c r="AI20374" s="7"/>
      <c r="AJ20374" s="7"/>
      <c r="AK20374" s="7"/>
      <c r="AL20374" s="7"/>
      <c r="AM20374" s="7"/>
      <c r="AN20374" s="7"/>
      <c r="AO20374" s="7"/>
      <c r="AP20374" s="7"/>
      <c r="AQ20374" s="7"/>
      <c r="AR20374" s="7"/>
      <c r="AS20374" s="7"/>
      <c r="AT20374" s="7"/>
      <c r="AU20374" s="7"/>
      <c r="AV20374" s="7"/>
    </row>
    <row r="20375" spans="1:48" x14ac:dyDescent="0.3">
      <c r="A20375" s="16"/>
      <c r="B20375" s="7"/>
      <c r="C20375" s="7"/>
      <c r="D20375" s="16"/>
      <c r="E20375" s="16"/>
      <c r="F20375" s="7"/>
      <c r="I20375" s="7"/>
      <c r="J20375" s="7"/>
      <c r="K20375" s="7"/>
      <c r="L20375" s="7"/>
      <c r="M20375" s="7"/>
      <c r="N20375" s="7"/>
      <c r="O20375" s="7"/>
      <c r="P20375" s="7"/>
      <c r="Q20375" s="7"/>
      <c r="R20375" s="7"/>
      <c r="S20375" s="7"/>
      <c r="T20375" s="7"/>
      <c r="U20375" s="7"/>
      <c r="V20375" s="7"/>
      <c r="W20375" s="7"/>
      <c r="X20375" s="7"/>
      <c r="Y20375" s="7"/>
      <c r="Z20375" s="7"/>
      <c r="AA20375" s="7"/>
      <c r="AB20375" s="7"/>
      <c r="AC20375" s="7"/>
      <c r="AD20375" s="7"/>
      <c r="AE20375" s="7"/>
      <c r="AG20375" s="7"/>
      <c r="AH20375" s="7"/>
      <c r="AI20375" s="7"/>
      <c r="AJ20375" s="7"/>
      <c r="AK20375" s="7"/>
      <c r="AL20375" s="7"/>
      <c r="AM20375" s="7"/>
      <c r="AN20375" s="7"/>
      <c r="AO20375" s="7"/>
      <c r="AP20375" s="7"/>
      <c r="AQ20375" s="7"/>
      <c r="AR20375" s="7"/>
      <c r="AS20375" s="7"/>
      <c r="AT20375" s="7"/>
      <c r="AU20375" s="7"/>
      <c r="AV20375" s="7"/>
    </row>
    <row r="20376" spans="1:48" x14ac:dyDescent="0.3">
      <c r="A20376" s="16"/>
      <c r="B20376" s="7"/>
      <c r="C20376" s="7"/>
      <c r="D20376" s="16"/>
      <c r="E20376" s="16"/>
      <c r="F20376" s="7"/>
      <c r="I20376" s="7"/>
      <c r="J20376" s="7"/>
      <c r="K20376" s="7"/>
      <c r="L20376" s="7"/>
      <c r="M20376" s="7"/>
      <c r="N20376" s="7"/>
      <c r="O20376" s="7"/>
      <c r="P20376" s="7"/>
      <c r="Q20376" s="7"/>
      <c r="R20376" s="7"/>
      <c r="S20376" s="7"/>
      <c r="T20376" s="7"/>
      <c r="U20376" s="7"/>
      <c r="V20376" s="7"/>
      <c r="W20376" s="7"/>
      <c r="X20376" s="7"/>
      <c r="Y20376" s="7"/>
      <c r="Z20376" s="7"/>
      <c r="AA20376" s="7"/>
      <c r="AB20376" s="7"/>
      <c r="AC20376" s="7"/>
      <c r="AD20376" s="7"/>
      <c r="AE20376" s="7"/>
      <c r="AG20376" s="7"/>
      <c r="AH20376" s="7"/>
      <c r="AI20376" s="7"/>
      <c r="AJ20376" s="7"/>
      <c r="AK20376" s="7"/>
      <c r="AL20376" s="7"/>
      <c r="AM20376" s="7"/>
      <c r="AN20376" s="7"/>
      <c r="AO20376" s="7"/>
      <c r="AP20376" s="7"/>
      <c r="AQ20376" s="7"/>
      <c r="AR20376" s="7"/>
      <c r="AS20376" s="7"/>
      <c r="AT20376" s="7"/>
      <c r="AU20376" s="7"/>
      <c r="AV20376" s="7"/>
    </row>
    <row r="20377" spans="1:48" x14ac:dyDescent="0.3">
      <c r="A20377" s="16"/>
      <c r="B20377" s="7"/>
      <c r="C20377" s="7"/>
      <c r="D20377" s="16"/>
      <c r="E20377" s="16"/>
      <c r="F20377" s="7"/>
      <c r="I20377" s="7"/>
      <c r="J20377" s="7"/>
      <c r="K20377" s="7"/>
      <c r="L20377" s="7"/>
      <c r="M20377" s="7"/>
      <c r="N20377" s="7"/>
      <c r="O20377" s="7"/>
      <c r="P20377" s="7"/>
      <c r="Q20377" s="7"/>
      <c r="R20377" s="7"/>
      <c r="S20377" s="7"/>
      <c r="T20377" s="7"/>
      <c r="U20377" s="7"/>
      <c r="V20377" s="7"/>
      <c r="W20377" s="7"/>
      <c r="X20377" s="7"/>
      <c r="Y20377" s="7"/>
      <c r="Z20377" s="7"/>
      <c r="AA20377" s="7"/>
      <c r="AB20377" s="7"/>
      <c r="AC20377" s="7"/>
      <c r="AD20377" s="7"/>
      <c r="AE20377" s="7"/>
      <c r="AG20377" s="7"/>
      <c r="AH20377" s="7"/>
      <c r="AI20377" s="7"/>
      <c r="AJ20377" s="7"/>
      <c r="AK20377" s="7"/>
      <c r="AL20377" s="7"/>
      <c r="AM20377" s="7"/>
      <c r="AN20377" s="7"/>
      <c r="AO20377" s="7"/>
      <c r="AP20377" s="7"/>
      <c r="AQ20377" s="7"/>
      <c r="AR20377" s="7"/>
      <c r="AS20377" s="7"/>
      <c r="AT20377" s="7"/>
      <c r="AU20377" s="7"/>
      <c r="AV20377" s="7"/>
    </row>
    <row r="20378" spans="1:48" x14ac:dyDescent="0.3">
      <c r="A20378" s="16"/>
      <c r="B20378" s="7"/>
      <c r="C20378" s="7"/>
      <c r="D20378" s="16"/>
      <c r="E20378" s="16"/>
      <c r="F20378" s="7"/>
      <c r="I20378" s="7"/>
      <c r="J20378" s="7"/>
      <c r="K20378" s="7"/>
      <c r="L20378" s="7"/>
      <c r="M20378" s="7"/>
      <c r="N20378" s="7"/>
      <c r="O20378" s="7"/>
      <c r="P20378" s="7"/>
      <c r="Q20378" s="7"/>
      <c r="R20378" s="7"/>
      <c r="S20378" s="7"/>
      <c r="T20378" s="7"/>
      <c r="U20378" s="7"/>
      <c r="V20378" s="7"/>
      <c r="W20378" s="7"/>
      <c r="X20378" s="7"/>
      <c r="Y20378" s="7"/>
      <c r="Z20378" s="7"/>
      <c r="AA20378" s="7"/>
      <c r="AB20378" s="7"/>
      <c r="AC20378" s="7"/>
      <c r="AD20378" s="7"/>
      <c r="AE20378" s="7"/>
      <c r="AG20378" s="7"/>
      <c r="AH20378" s="7"/>
      <c r="AI20378" s="7"/>
      <c r="AJ20378" s="7"/>
      <c r="AK20378" s="7"/>
      <c r="AL20378" s="7"/>
      <c r="AM20378" s="7"/>
      <c r="AN20378" s="7"/>
      <c r="AO20378" s="7"/>
      <c r="AP20378" s="7"/>
      <c r="AQ20378" s="7"/>
      <c r="AR20378" s="7"/>
      <c r="AS20378" s="7"/>
      <c r="AT20378" s="7"/>
      <c r="AU20378" s="7"/>
      <c r="AV20378" s="7"/>
    </row>
    <row r="20379" spans="1:48" x14ac:dyDescent="0.3">
      <c r="A20379" s="16"/>
      <c r="B20379" s="7"/>
      <c r="C20379" s="7"/>
      <c r="D20379" s="16"/>
      <c r="E20379" s="16"/>
      <c r="F20379" s="7"/>
      <c r="I20379" s="7"/>
      <c r="J20379" s="7"/>
      <c r="K20379" s="7"/>
      <c r="L20379" s="7"/>
      <c r="M20379" s="7"/>
      <c r="N20379" s="7"/>
      <c r="O20379" s="7"/>
      <c r="P20379" s="7"/>
      <c r="Q20379" s="7"/>
      <c r="R20379" s="7"/>
      <c r="S20379" s="7"/>
      <c r="T20379" s="7"/>
      <c r="U20379" s="7"/>
      <c r="V20379" s="7"/>
      <c r="W20379" s="7"/>
      <c r="X20379" s="7"/>
      <c r="Y20379" s="7"/>
      <c r="Z20379" s="7"/>
      <c r="AA20379" s="7"/>
      <c r="AB20379" s="7"/>
      <c r="AC20379" s="7"/>
      <c r="AD20379" s="7"/>
      <c r="AE20379" s="7"/>
      <c r="AG20379" s="7"/>
      <c r="AH20379" s="7"/>
      <c r="AI20379" s="7"/>
      <c r="AJ20379" s="7"/>
      <c r="AK20379" s="7"/>
      <c r="AL20379" s="7"/>
      <c r="AM20379" s="7"/>
      <c r="AN20379" s="7"/>
      <c r="AO20379" s="7"/>
      <c r="AP20379" s="7"/>
      <c r="AQ20379" s="7"/>
      <c r="AR20379" s="7"/>
      <c r="AS20379" s="7"/>
      <c r="AT20379" s="7"/>
      <c r="AU20379" s="7"/>
      <c r="AV20379" s="7"/>
    </row>
    <row r="20380" spans="1:48" x14ac:dyDescent="0.3">
      <c r="A20380" s="16"/>
      <c r="B20380" s="7"/>
      <c r="C20380" s="7"/>
      <c r="D20380" s="16"/>
      <c r="E20380" s="16"/>
      <c r="F20380" s="7"/>
      <c r="I20380" s="7"/>
      <c r="J20380" s="7"/>
      <c r="K20380" s="7"/>
      <c r="L20380" s="7"/>
      <c r="M20380" s="7"/>
      <c r="N20380" s="7"/>
      <c r="O20380" s="7"/>
      <c r="P20380" s="7"/>
      <c r="Q20380" s="7"/>
      <c r="R20380" s="7"/>
      <c r="S20380" s="7"/>
      <c r="T20380" s="7"/>
      <c r="U20380" s="7"/>
      <c r="V20380" s="7"/>
      <c r="W20380" s="7"/>
      <c r="X20380" s="7"/>
      <c r="Y20380" s="7"/>
      <c r="Z20380" s="7"/>
      <c r="AA20380" s="7"/>
      <c r="AB20380" s="7"/>
      <c r="AC20380" s="7"/>
      <c r="AD20380" s="7"/>
      <c r="AE20380" s="7"/>
      <c r="AG20380" s="7"/>
      <c r="AH20380" s="7"/>
      <c r="AI20380" s="7"/>
      <c r="AJ20380" s="7"/>
      <c r="AK20380" s="7"/>
      <c r="AL20380" s="7"/>
      <c r="AM20380" s="7"/>
      <c r="AN20380" s="7"/>
      <c r="AO20380" s="7"/>
      <c r="AP20380" s="7"/>
      <c r="AQ20380" s="7"/>
      <c r="AR20380" s="7"/>
      <c r="AS20380" s="7"/>
      <c r="AT20380" s="7"/>
      <c r="AU20380" s="7"/>
      <c r="AV20380" s="7"/>
    </row>
    <row r="20381" spans="1:48" x14ac:dyDescent="0.3">
      <c r="A20381" s="16"/>
      <c r="B20381" s="7"/>
      <c r="C20381" s="7"/>
      <c r="D20381" s="16"/>
      <c r="E20381" s="16"/>
      <c r="F20381" s="7"/>
      <c r="I20381" s="7"/>
      <c r="J20381" s="7"/>
      <c r="K20381" s="7"/>
      <c r="L20381" s="7"/>
      <c r="M20381" s="7"/>
      <c r="N20381" s="7"/>
      <c r="O20381" s="7"/>
      <c r="P20381" s="7"/>
      <c r="Q20381" s="7"/>
      <c r="R20381" s="7"/>
      <c r="S20381" s="7"/>
      <c r="T20381" s="7"/>
      <c r="U20381" s="7"/>
      <c r="V20381" s="7"/>
      <c r="W20381" s="7"/>
      <c r="X20381" s="7"/>
      <c r="Y20381" s="7"/>
      <c r="Z20381" s="7"/>
      <c r="AA20381" s="7"/>
      <c r="AB20381" s="7"/>
      <c r="AC20381" s="7"/>
      <c r="AD20381" s="7"/>
      <c r="AE20381" s="7"/>
      <c r="AG20381" s="7"/>
      <c r="AH20381" s="7"/>
      <c r="AI20381" s="7"/>
      <c r="AJ20381" s="7"/>
      <c r="AK20381" s="7"/>
      <c r="AL20381" s="7"/>
      <c r="AM20381" s="7"/>
      <c r="AN20381" s="7"/>
      <c r="AO20381" s="7"/>
      <c r="AP20381" s="7"/>
      <c r="AQ20381" s="7"/>
      <c r="AR20381" s="7"/>
      <c r="AS20381" s="7"/>
      <c r="AT20381" s="7"/>
      <c r="AU20381" s="7"/>
      <c r="AV20381" s="7"/>
    </row>
    <row r="20382" spans="1:48" x14ac:dyDescent="0.3">
      <c r="A20382" s="16"/>
      <c r="B20382" s="7"/>
      <c r="C20382" s="7"/>
      <c r="D20382" s="16"/>
      <c r="E20382" s="16"/>
      <c r="F20382" s="7"/>
      <c r="I20382" s="7"/>
      <c r="J20382" s="7"/>
      <c r="K20382" s="7"/>
      <c r="L20382" s="7"/>
      <c r="M20382" s="7"/>
      <c r="N20382" s="7"/>
      <c r="O20382" s="7"/>
      <c r="P20382" s="7"/>
      <c r="Q20382" s="7"/>
      <c r="R20382" s="7"/>
      <c r="S20382" s="7"/>
      <c r="T20382" s="7"/>
      <c r="U20382" s="7"/>
      <c r="V20382" s="7"/>
      <c r="W20382" s="7"/>
      <c r="X20382" s="7"/>
      <c r="Y20382" s="7"/>
      <c r="Z20382" s="7"/>
      <c r="AA20382" s="7"/>
      <c r="AB20382" s="7"/>
      <c r="AC20382" s="7"/>
      <c r="AD20382" s="7"/>
      <c r="AE20382" s="7"/>
      <c r="AG20382" s="7"/>
      <c r="AH20382" s="7"/>
      <c r="AI20382" s="7"/>
      <c r="AJ20382" s="7"/>
      <c r="AK20382" s="7"/>
      <c r="AL20382" s="7"/>
      <c r="AM20382" s="7"/>
      <c r="AN20382" s="7"/>
      <c r="AO20382" s="7"/>
      <c r="AP20382" s="7"/>
      <c r="AQ20382" s="7"/>
      <c r="AR20382" s="7"/>
      <c r="AS20382" s="7"/>
      <c r="AT20382" s="7"/>
      <c r="AU20382" s="7"/>
      <c r="AV20382" s="7"/>
    </row>
    <row r="20383" spans="1:48" x14ac:dyDescent="0.3">
      <c r="A20383" s="16"/>
      <c r="B20383" s="7"/>
      <c r="C20383" s="7"/>
      <c r="D20383" s="16"/>
      <c r="E20383" s="16"/>
      <c r="F20383" s="7"/>
      <c r="I20383" s="7"/>
      <c r="J20383" s="7"/>
      <c r="K20383" s="7"/>
      <c r="L20383" s="7"/>
      <c r="M20383" s="7"/>
      <c r="N20383" s="7"/>
      <c r="O20383" s="7"/>
      <c r="P20383" s="7"/>
      <c r="Q20383" s="7"/>
      <c r="R20383" s="7"/>
      <c r="S20383" s="7"/>
      <c r="T20383" s="7"/>
      <c r="U20383" s="7"/>
      <c r="V20383" s="7"/>
      <c r="W20383" s="7"/>
      <c r="X20383" s="7"/>
      <c r="Y20383" s="7"/>
      <c r="Z20383" s="7"/>
      <c r="AA20383" s="7"/>
      <c r="AB20383" s="7"/>
      <c r="AC20383" s="7"/>
      <c r="AD20383" s="7"/>
      <c r="AE20383" s="7"/>
      <c r="AG20383" s="7"/>
      <c r="AH20383" s="7"/>
      <c r="AI20383" s="7"/>
      <c r="AJ20383" s="7"/>
      <c r="AK20383" s="7"/>
      <c r="AL20383" s="7"/>
      <c r="AM20383" s="7"/>
      <c r="AN20383" s="7"/>
      <c r="AO20383" s="7"/>
      <c r="AP20383" s="7"/>
      <c r="AQ20383" s="7"/>
      <c r="AR20383" s="7"/>
      <c r="AS20383" s="7"/>
      <c r="AT20383" s="7"/>
      <c r="AU20383" s="7"/>
      <c r="AV20383" s="7"/>
    </row>
    <row r="20384" spans="1:48" x14ac:dyDescent="0.3">
      <c r="A20384" s="16"/>
      <c r="B20384" s="7"/>
      <c r="C20384" s="7"/>
      <c r="D20384" s="16"/>
      <c r="E20384" s="16"/>
      <c r="F20384" s="7"/>
      <c r="I20384" s="7"/>
      <c r="J20384" s="7"/>
      <c r="K20384" s="7"/>
      <c r="L20384" s="7"/>
      <c r="M20384" s="7"/>
      <c r="N20384" s="7"/>
      <c r="O20384" s="7"/>
      <c r="P20384" s="7"/>
      <c r="Q20384" s="7"/>
      <c r="R20384" s="7"/>
      <c r="S20384" s="7"/>
      <c r="T20384" s="7"/>
      <c r="U20384" s="7"/>
      <c r="V20384" s="7"/>
      <c r="W20384" s="7"/>
      <c r="X20384" s="7"/>
      <c r="Y20384" s="7"/>
      <c r="Z20384" s="7"/>
      <c r="AA20384" s="7"/>
      <c r="AB20384" s="7"/>
      <c r="AC20384" s="7"/>
      <c r="AD20384" s="7"/>
      <c r="AE20384" s="7"/>
      <c r="AG20384" s="7"/>
      <c r="AH20384" s="7"/>
      <c r="AI20384" s="7"/>
      <c r="AJ20384" s="7"/>
      <c r="AK20384" s="7"/>
      <c r="AL20384" s="7"/>
      <c r="AM20384" s="7"/>
      <c r="AN20384" s="7"/>
      <c r="AO20384" s="7"/>
      <c r="AP20384" s="7"/>
      <c r="AQ20384" s="7"/>
      <c r="AR20384" s="7"/>
      <c r="AS20384" s="7"/>
      <c r="AT20384" s="7"/>
      <c r="AU20384" s="7"/>
      <c r="AV20384" s="7"/>
    </row>
    <row r="20385" spans="1:48" x14ac:dyDescent="0.3">
      <c r="A20385" s="16"/>
      <c r="B20385" s="7"/>
      <c r="C20385" s="7"/>
      <c r="D20385" s="16"/>
      <c r="E20385" s="16"/>
      <c r="F20385" s="7"/>
      <c r="I20385" s="7"/>
      <c r="J20385" s="7"/>
      <c r="K20385" s="7"/>
      <c r="L20385" s="7"/>
      <c r="M20385" s="7"/>
      <c r="N20385" s="7"/>
      <c r="O20385" s="7"/>
      <c r="P20385" s="7"/>
      <c r="Q20385" s="7"/>
      <c r="R20385" s="7"/>
      <c r="S20385" s="7"/>
      <c r="T20385" s="7"/>
      <c r="U20385" s="7"/>
      <c r="V20385" s="7"/>
      <c r="W20385" s="7"/>
      <c r="X20385" s="7"/>
      <c r="Y20385" s="7"/>
      <c r="Z20385" s="7"/>
      <c r="AA20385" s="7"/>
      <c r="AB20385" s="7"/>
      <c r="AC20385" s="7"/>
      <c r="AD20385" s="7"/>
      <c r="AE20385" s="7"/>
      <c r="AG20385" s="7"/>
      <c r="AH20385" s="7"/>
      <c r="AI20385" s="7"/>
      <c r="AJ20385" s="7"/>
      <c r="AK20385" s="7"/>
      <c r="AL20385" s="7"/>
      <c r="AM20385" s="7"/>
      <c r="AN20385" s="7"/>
      <c r="AO20385" s="7"/>
      <c r="AP20385" s="7"/>
      <c r="AQ20385" s="7"/>
      <c r="AR20385" s="7"/>
      <c r="AS20385" s="7"/>
      <c r="AT20385" s="7"/>
      <c r="AU20385" s="7"/>
      <c r="AV20385" s="7"/>
    </row>
    <row r="20386" spans="1:48" x14ac:dyDescent="0.3">
      <c r="A20386" s="16"/>
      <c r="B20386" s="7"/>
      <c r="C20386" s="7"/>
      <c r="D20386" s="16"/>
      <c r="E20386" s="16"/>
      <c r="F20386" s="7"/>
      <c r="I20386" s="7"/>
      <c r="J20386" s="7"/>
      <c r="K20386" s="7"/>
      <c r="L20386" s="7"/>
      <c r="M20386" s="7"/>
      <c r="N20386" s="7"/>
      <c r="O20386" s="7"/>
      <c r="P20386" s="7"/>
      <c r="Q20386" s="7"/>
      <c r="R20386" s="7"/>
      <c r="S20386" s="7"/>
      <c r="T20386" s="7"/>
      <c r="U20386" s="7"/>
      <c r="V20386" s="7"/>
      <c r="W20386" s="7"/>
      <c r="X20386" s="7"/>
      <c r="Y20386" s="7"/>
      <c r="Z20386" s="7"/>
      <c r="AA20386" s="7"/>
      <c r="AB20386" s="7"/>
      <c r="AC20386" s="7"/>
      <c r="AD20386" s="7"/>
      <c r="AE20386" s="7"/>
      <c r="AG20386" s="7"/>
      <c r="AH20386" s="7"/>
      <c r="AI20386" s="7"/>
      <c r="AJ20386" s="7"/>
      <c r="AK20386" s="7"/>
      <c r="AL20386" s="7"/>
      <c r="AM20386" s="7"/>
      <c r="AN20386" s="7"/>
      <c r="AO20386" s="7"/>
      <c r="AP20386" s="7"/>
      <c r="AQ20386" s="7"/>
      <c r="AR20386" s="7"/>
      <c r="AS20386" s="7"/>
      <c r="AT20386" s="7"/>
      <c r="AU20386" s="7"/>
      <c r="AV20386" s="7"/>
    </row>
    <row r="20387" spans="1:48" x14ac:dyDescent="0.3">
      <c r="A20387" s="16"/>
      <c r="B20387" s="7"/>
      <c r="C20387" s="7"/>
      <c r="D20387" s="16"/>
      <c r="E20387" s="16"/>
      <c r="F20387" s="7"/>
      <c r="I20387" s="7"/>
      <c r="J20387" s="7"/>
      <c r="K20387" s="7"/>
      <c r="L20387" s="7"/>
      <c r="M20387" s="7"/>
      <c r="N20387" s="7"/>
      <c r="O20387" s="7"/>
      <c r="P20387" s="7"/>
      <c r="Q20387" s="7"/>
      <c r="R20387" s="7"/>
      <c r="S20387" s="7"/>
      <c r="T20387" s="7"/>
      <c r="U20387" s="7"/>
      <c r="V20387" s="7"/>
      <c r="W20387" s="7"/>
      <c r="X20387" s="7"/>
      <c r="Y20387" s="7"/>
      <c r="Z20387" s="7"/>
      <c r="AA20387" s="7"/>
      <c r="AB20387" s="7"/>
      <c r="AC20387" s="7"/>
      <c r="AD20387" s="7"/>
      <c r="AE20387" s="7"/>
      <c r="AG20387" s="7"/>
      <c r="AH20387" s="7"/>
      <c r="AI20387" s="7"/>
      <c r="AJ20387" s="7"/>
      <c r="AK20387" s="7"/>
      <c r="AL20387" s="7"/>
      <c r="AM20387" s="7"/>
      <c r="AN20387" s="7"/>
      <c r="AO20387" s="7"/>
      <c r="AP20387" s="7"/>
      <c r="AQ20387" s="7"/>
      <c r="AR20387" s="7"/>
      <c r="AS20387" s="7"/>
      <c r="AT20387" s="7"/>
      <c r="AU20387" s="7"/>
      <c r="AV20387" s="7"/>
    </row>
    <row r="20388" spans="1:48" x14ac:dyDescent="0.3">
      <c r="A20388" s="16"/>
      <c r="B20388" s="7"/>
      <c r="C20388" s="7"/>
      <c r="D20388" s="16"/>
      <c r="E20388" s="16"/>
      <c r="F20388" s="7"/>
      <c r="I20388" s="7"/>
      <c r="J20388" s="7"/>
      <c r="K20388" s="7"/>
      <c r="L20388" s="7"/>
      <c r="M20388" s="7"/>
      <c r="N20388" s="7"/>
      <c r="O20388" s="7"/>
      <c r="P20388" s="7"/>
      <c r="Q20388" s="7"/>
      <c r="R20388" s="7"/>
      <c r="S20388" s="7"/>
      <c r="T20388" s="7"/>
      <c r="U20388" s="7"/>
      <c r="V20388" s="7"/>
      <c r="W20388" s="7"/>
      <c r="X20388" s="7"/>
      <c r="Y20388" s="7"/>
      <c r="Z20388" s="7"/>
      <c r="AA20388" s="7"/>
      <c r="AB20388" s="7"/>
      <c r="AC20388" s="7"/>
      <c r="AD20388" s="7"/>
      <c r="AE20388" s="7"/>
      <c r="AG20388" s="7"/>
      <c r="AH20388" s="7"/>
      <c r="AI20388" s="7"/>
      <c r="AJ20388" s="7"/>
      <c r="AK20388" s="7"/>
      <c r="AL20388" s="7"/>
      <c r="AM20388" s="7"/>
      <c r="AN20388" s="7"/>
      <c r="AO20388" s="7"/>
      <c r="AP20388" s="7"/>
      <c r="AQ20388" s="7"/>
      <c r="AR20388" s="7"/>
      <c r="AS20388" s="7"/>
      <c r="AT20388" s="7"/>
      <c r="AU20388" s="7"/>
      <c r="AV20388" s="7"/>
    </row>
    <row r="20389" spans="1:48" x14ac:dyDescent="0.3">
      <c r="A20389" s="16"/>
      <c r="B20389" s="7"/>
      <c r="C20389" s="7"/>
      <c r="D20389" s="16"/>
      <c r="E20389" s="16"/>
      <c r="F20389" s="7"/>
      <c r="I20389" s="7"/>
      <c r="J20389" s="7"/>
      <c r="K20389" s="7"/>
      <c r="L20389" s="7"/>
      <c r="M20389" s="7"/>
      <c r="N20389" s="7"/>
      <c r="O20389" s="7"/>
      <c r="P20389" s="7"/>
      <c r="Q20389" s="7"/>
      <c r="R20389" s="7"/>
      <c r="S20389" s="7"/>
      <c r="T20389" s="7"/>
      <c r="U20389" s="7"/>
      <c r="V20389" s="7"/>
      <c r="W20389" s="7"/>
      <c r="X20389" s="7"/>
      <c r="Y20389" s="7"/>
      <c r="Z20389" s="7"/>
      <c r="AA20389" s="7"/>
      <c r="AB20389" s="7"/>
      <c r="AC20389" s="7"/>
      <c r="AD20389" s="7"/>
      <c r="AE20389" s="7"/>
      <c r="AG20389" s="7"/>
      <c r="AH20389" s="7"/>
      <c r="AI20389" s="7"/>
      <c r="AJ20389" s="7"/>
      <c r="AK20389" s="7"/>
      <c r="AL20389" s="7"/>
      <c r="AM20389" s="7"/>
      <c r="AN20389" s="7"/>
      <c r="AO20389" s="7"/>
      <c r="AP20389" s="7"/>
      <c r="AQ20389" s="7"/>
      <c r="AR20389" s="7"/>
      <c r="AS20389" s="7"/>
      <c r="AT20389" s="7"/>
      <c r="AU20389" s="7"/>
      <c r="AV20389" s="7"/>
    </row>
    <row r="20390" spans="1:48" x14ac:dyDescent="0.3">
      <c r="A20390" s="16"/>
      <c r="B20390" s="7"/>
      <c r="C20390" s="7"/>
      <c r="D20390" s="16"/>
      <c r="E20390" s="16"/>
      <c r="F20390" s="7"/>
      <c r="I20390" s="7"/>
      <c r="J20390" s="7"/>
      <c r="K20390" s="7"/>
      <c r="L20390" s="7"/>
      <c r="M20390" s="7"/>
      <c r="N20390" s="7"/>
      <c r="O20390" s="7"/>
      <c r="P20390" s="7"/>
      <c r="Q20390" s="7"/>
      <c r="R20390" s="7"/>
      <c r="S20390" s="7"/>
      <c r="T20390" s="7"/>
      <c r="U20390" s="7"/>
      <c r="V20390" s="7"/>
      <c r="W20390" s="7"/>
      <c r="X20390" s="7"/>
      <c r="Y20390" s="7"/>
      <c r="Z20390" s="7"/>
      <c r="AA20390" s="7"/>
      <c r="AB20390" s="7"/>
      <c r="AC20390" s="7"/>
      <c r="AD20390" s="7"/>
      <c r="AE20390" s="7"/>
      <c r="AG20390" s="7"/>
      <c r="AH20390" s="7"/>
      <c r="AI20390" s="7"/>
      <c r="AJ20390" s="7"/>
      <c r="AK20390" s="7"/>
      <c r="AL20390" s="7"/>
      <c r="AM20390" s="7"/>
      <c r="AN20390" s="7"/>
      <c r="AO20390" s="7"/>
      <c r="AP20390" s="7"/>
      <c r="AQ20390" s="7"/>
      <c r="AR20390" s="7"/>
      <c r="AS20390" s="7"/>
      <c r="AT20390" s="7"/>
      <c r="AU20390" s="7"/>
      <c r="AV20390" s="7"/>
    </row>
    <row r="20391" spans="1:48" x14ac:dyDescent="0.3">
      <c r="A20391" s="16"/>
      <c r="B20391" s="7"/>
      <c r="C20391" s="7"/>
      <c r="D20391" s="16"/>
      <c r="E20391" s="16"/>
      <c r="F20391" s="7"/>
      <c r="I20391" s="7"/>
      <c r="J20391" s="7"/>
      <c r="K20391" s="7"/>
      <c r="L20391" s="7"/>
      <c r="M20391" s="7"/>
      <c r="N20391" s="7"/>
      <c r="O20391" s="7"/>
      <c r="P20391" s="7"/>
      <c r="Q20391" s="7"/>
      <c r="R20391" s="7"/>
      <c r="S20391" s="7"/>
      <c r="T20391" s="7"/>
      <c r="U20391" s="7"/>
      <c r="V20391" s="7"/>
      <c r="W20391" s="7"/>
      <c r="X20391" s="7"/>
      <c r="Y20391" s="7"/>
      <c r="Z20391" s="7"/>
      <c r="AA20391" s="7"/>
      <c r="AB20391" s="7"/>
      <c r="AC20391" s="7"/>
      <c r="AD20391" s="7"/>
      <c r="AE20391" s="7"/>
      <c r="AG20391" s="7"/>
      <c r="AH20391" s="7"/>
      <c r="AI20391" s="7"/>
      <c r="AJ20391" s="7"/>
      <c r="AK20391" s="7"/>
      <c r="AL20391" s="7"/>
      <c r="AM20391" s="7"/>
      <c r="AN20391" s="7"/>
      <c r="AO20391" s="7"/>
      <c r="AP20391" s="7"/>
      <c r="AQ20391" s="7"/>
      <c r="AR20391" s="7"/>
      <c r="AS20391" s="7"/>
      <c r="AT20391" s="7"/>
      <c r="AU20391" s="7"/>
      <c r="AV20391" s="7"/>
    </row>
    <row r="20392" spans="1:48" x14ac:dyDescent="0.3">
      <c r="A20392" s="16"/>
      <c r="B20392" s="7"/>
      <c r="C20392" s="7"/>
      <c r="D20392" s="16"/>
      <c r="E20392" s="16"/>
      <c r="F20392" s="7"/>
      <c r="I20392" s="7"/>
      <c r="J20392" s="7"/>
      <c r="K20392" s="7"/>
      <c r="L20392" s="7"/>
      <c r="M20392" s="7"/>
      <c r="N20392" s="7"/>
      <c r="O20392" s="7"/>
      <c r="P20392" s="7"/>
      <c r="Q20392" s="7"/>
      <c r="R20392" s="7"/>
      <c r="S20392" s="7"/>
      <c r="T20392" s="7"/>
      <c r="U20392" s="7"/>
      <c r="V20392" s="7"/>
      <c r="W20392" s="7"/>
      <c r="X20392" s="7"/>
      <c r="Y20392" s="7"/>
      <c r="Z20392" s="7"/>
      <c r="AA20392" s="7"/>
      <c r="AB20392" s="7"/>
      <c r="AC20392" s="7"/>
      <c r="AD20392" s="7"/>
      <c r="AE20392" s="7"/>
      <c r="AG20392" s="7"/>
      <c r="AH20392" s="7"/>
      <c r="AI20392" s="7"/>
      <c r="AJ20392" s="7"/>
      <c r="AK20392" s="7"/>
      <c r="AL20392" s="7"/>
      <c r="AM20392" s="7"/>
      <c r="AN20392" s="7"/>
      <c r="AO20392" s="7"/>
      <c r="AP20392" s="7"/>
      <c r="AQ20392" s="7"/>
      <c r="AR20392" s="7"/>
      <c r="AS20392" s="7"/>
      <c r="AT20392" s="7"/>
      <c r="AU20392" s="7"/>
      <c r="AV20392" s="7"/>
    </row>
    <row r="20393" spans="1:48" x14ac:dyDescent="0.3">
      <c r="A20393" s="16"/>
      <c r="B20393" s="7"/>
      <c r="C20393" s="7"/>
      <c r="D20393" s="16"/>
      <c r="E20393" s="16"/>
      <c r="F20393" s="7"/>
      <c r="I20393" s="7"/>
      <c r="J20393" s="7"/>
      <c r="K20393" s="7"/>
      <c r="L20393" s="7"/>
      <c r="M20393" s="7"/>
      <c r="N20393" s="7"/>
      <c r="O20393" s="7"/>
      <c r="P20393" s="7"/>
      <c r="Q20393" s="7"/>
      <c r="R20393" s="7"/>
      <c r="S20393" s="7"/>
      <c r="T20393" s="7"/>
      <c r="U20393" s="7"/>
      <c r="V20393" s="7"/>
      <c r="W20393" s="7"/>
      <c r="X20393" s="7"/>
      <c r="Y20393" s="7"/>
      <c r="Z20393" s="7"/>
      <c r="AA20393" s="7"/>
      <c r="AB20393" s="7"/>
      <c r="AC20393" s="7"/>
      <c r="AD20393" s="7"/>
      <c r="AE20393" s="7"/>
      <c r="AG20393" s="7"/>
      <c r="AH20393" s="7"/>
      <c r="AI20393" s="7"/>
      <c r="AJ20393" s="7"/>
      <c r="AK20393" s="7"/>
      <c r="AL20393" s="7"/>
      <c r="AM20393" s="7"/>
      <c r="AN20393" s="7"/>
      <c r="AO20393" s="7"/>
      <c r="AP20393" s="7"/>
      <c r="AQ20393" s="7"/>
      <c r="AR20393" s="7"/>
      <c r="AS20393" s="7"/>
      <c r="AT20393" s="7"/>
      <c r="AU20393" s="7"/>
      <c r="AV20393" s="7"/>
    </row>
    <row r="20394" spans="1:48" x14ac:dyDescent="0.3">
      <c r="A20394" s="16"/>
      <c r="B20394" s="7"/>
      <c r="C20394" s="7"/>
      <c r="D20394" s="16"/>
      <c r="E20394" s="16"/>
      <c r="F20394" s="7"/>
      <c r="I20394" s="7"/>
      <c r="J20394" s="7"/>
      <c r="K20394" s="7"/>
      <c r="L20394" s="7"/>
      <c r="M20394" s="7"/>
      <c r="N20394" s="7"/>
      <c r="O20394" s="7"/>
      <c r="P20394" s="7"/>
      <c r="Q20394" s="7"/>
      <c r="R20394" s="7"/>
      <c r="S20394" s="7"/>
      <c r="T20394" s="7"/>
      <c r="U20394" s="7"/>
      <c r="V20394" s="7"/>
      <c r="W20394" s="7"/>
      <c r="X20394" s="7"/>
      <c r="Y20394" s="7"/>
      <c r="Z20394" s="7"/>
      <c r="AA20394" s="7"/>
      <c r="AB20394" s="7"/>
      <c r="AC20394" s="7"/>
      <c r="AD20394" s="7"/>
      <c r="AE20394" s="7"/>
      <c r="AG20394" s="7"/>
      <c r="AH20394" s="7"/>
      <c r="AI20394" s="7"/>
      <c r="AJ20394" s="7"/>
      <c r="AK20394" s="7"/>
      <c r="AL20394" s="7"/>
      <c r="AM20394" s="7"/>
      <c r="AN20394" s="7"/>
      <c r="AO20394" s="7"/>
      <c r="AP20394" s="7"/>
      <c r="AQ20394" s="7"/>
      <c r="AR20394" s="7"/>
      <c r="AS20394" s="7"/>
      <c r="AT20394" s="7"/>
      <c r="AU20394" s="7"/>
      <c r="AV20394" s="7"/>
    </row>
    <row r="20395" spans="1:48" x14ac:dyDescent="0.3">
      <c r="A20395" s="16"/>
      <c r="B20395" s="7"/>
      <c r="C20395" s="7"/>
      <c r="D20395" s="16"/>
      <c r="E20395" s="16"/>
      <c r="F20395" s="7"/>
      <c r="I20395" s="7"/>
      <c r="J20395" s="7"/>
      <c r="K20395" s="7"/>
      <c r="L20395" s="7"/>
      <c r="M20395" s="7"/>
      <c r="N20395" s="7"/>
      <c r="O20395" s="7"/>
      <c r="P20395" s="7"/>
      <c r="Q20395" s="7"/>
      <c r="R20395" s="7"/>
      <c r="S20395" s="7"/>
      <c r="T20395" s="7"/>
      <c r="U20395" s="7"/>
      <c r="V20395" s="7"/>
      <c r="W20395" s="7"/>
      <c r="X20395" s="7"/>
      <c r="Y20395" s="7"/>
      <c r="Z20395" s="7"/>
      <c r="AA20395" s="7"/>
      <c r="AB20395" s="7"/>
      <c r="AC20395" s="7"/>
      <c r="AD20395" s="7"/>
      <c r="AE20395" s="7"/>
      <c r="AG20395" s="7"/>
      <c r="AH20395" s="7"/>
      <c r="AI20395" s="7"/>
      <c r="AJ20395" s="7"/>
      <c r="AK20395" s="7"/>
      <c r="AL20395" s="7"/>
      <c r="AM20395" s="7"/>
      <c r="AN20395" s="7"/>
      <c r="AO20395" s="7"/>
      <c r="AP20395" s="7"/>
      <c r="AQ20395" s="7"/>
      <c r="AR20395" s="7"/>
      <c r="AS20395" s="7"/>
      <c r="AT20395" s="7"/>
      <c r="AU20395" s="7"/>
      <c r="AV20395" s="7"/>
    </row>
    <row r="20396" spans="1:48" x14ac:dyDescent="0.3">
      <c r="A20396" s="16"/>
      <c r="B20396" s="7"/>
      <c r="C20396" s="7"/>
      <c r="D20396" s="16"/>
      <c r="E20396" s="16"/>
      <c r="F20396" s="7"/>
      <c r="I20396" s="7"/>
      <c r="J20396" s="7"/>
      <c r="K20396" s="7"/>
      <c r="L20396" s="7"/>
      <c r="M20396" s="7"/>
      <c r="N20396" s="7"/>
      <c r="O20396" s="7"/>
      <c r="P20396" s="7"/>
      <c r="Q20396" s="7"/>
      <c r="R20396" s="7"/>
      <c r="S20396" s="7"/>
      <c r="T20396" s="7"/>
      <c r="U20396" s="7"/>
      <c r="V20396" s="7"/>
      <c r="W20396" s="7"/>
      <c r="X20396" s="7"/>
      <c r="Y20396" s="7"/>
      <c r="Z20396" s="7"/>
      <c r="AA20396" s="7"/>
      <c r="AB20396" s="7"/>
      <c r="AC20396" s="7"/>
      <c r="AD20396" s="7"/>
      <c r="AE20396" s="7"/>
      <c r="AG20396" s="7"/>
      <c r="AH20396" s="7"/>
      <c r="AI20396" s="7"/>
      <c r="AJ20396" s="7"/>
      <c r="AK20396" s="7"/>
      <c r="AL20396" s="7"/>
      <c r="AM20396" s="7"/>
      <c r="AN20396" s="7"/>
      <c r="AO20396" s="7"/>
      <c r="AP20396" s="7"/>
      <c r="AQ20396" s="7"/>
      <c r="AR20396" s="7"/>
      <c r="AS20396" s="7"/>
      <c r="AT20396" s="7"/>
      <c r="AU20396" s="7"/>
      <c r="AV20396" s="7"/>
    </row>
    <row r="20397" spans="1:48" x14ac:dyDescent="0.3">
      <c r="A20397" s="16"/>
      <c r="B20397" s="7"/>
      <c r="C20397" s="7"/>
      <c r="D20397" s="16"/>
      <c r="E20397" s="16"/>
      <c r="F20397" s="7"/>
      <c r="I20397" s="7"/>
      <c r="J20397" s="7"/>
      <c r="K20397" s="7"/>
      <c r="L20397" s="7"/>
      <c r="M20397" s="7"/>
      <c r="N20397" s="7"/>
      <c r="O20397" s="7"/>
      <c r="P20397" s="7"/>
      <c r="Q20397" s="7"/>
      <c r="R20397" s="7"/>
      <c r="S20397" s="7"/>
      <c r="T20397" s="7"/>
      <c r="U20397" s="7"/>
      <c r="V20397" s="7"/>
      <c r="W20397" s="7"/>
      <c r="X20397" s="7"/>
      <c r="Y20397" s="7"/>
      <c r="Z20397" s="7"/>
      <c r="AA20397" s="7"/>
      <c r="AB20397" s="7"/>
      <c r="AC20397" s="7"/>
      <c r="AD20397" s="7"/>
      <c r="AE20397" s="7"/>
      <c r="AG20397" s="7"/>
      <c r="AH20397" s="7"/>
      <c r="AI20397" s="7"/>
      <c r="AJ20397" s="7"/>
      <c r="AK20397" s="7"/>
      <c r="AL20397" s="7"/>
      <c r="AM20397" s="7"/>
      <c r="AN20397" s="7"/>
      <c r="AO20397" s="7"/>
      <c r="AP20397" s="7"/>
      <c r="AQ20397" s="7"/>
      <c r="AR20397" s="7"/>
      <c r="AS20397" s="7"/>
      <c r="AT20397" s="7"/>
      <c r="AU20397" s="7"/>
      <c r="AV20397" s="7"/>
    </row>
    <row r="20398" spans="1:48" x14ac:dyDescent="0.3">
      <c r="A20398" s="16"/>
      <c r="B20398" s="7"/>
      <c r="C20398" s="7"/>
      <c r="D20398" s="16"/>
      <c r="E20398" s="16"/>
      <c r="F20398" s="7"/>
      <c r="I20398" s="7"/>
      <c r="J20398" s="7"/>
      <c r="K20398" s="7"/>
      <c r="L20398" s="7"/>
      <c r="M20398" s="7"/>
      <c r="N20398" s="7"/>
      <c r="O20398" s="7"/>
      <c r="P20398" s="7"/>
      <c r="Q20398" s="7"/>
      <c r="R20398" s="7"/>
      <c r="S20398" s="7"/>
      <c r="T20398" s="7"/>
      <c r="U20398" s="7"/>
      <c r="V20398" s="7"/>
      <c r="W20398" s="7"/>
      <c r="X20398" s="7"/>
      <c r="Y20398" s="7"/>
      <c r="Z20398" s="7"/>
      <c r="AA20398" s="7"/>
      <c r="AB20398" s="7"/>
      <c r="AC20398" s="7"/>
      <c r="AD20398" s="7"/>
      <c r="AE20398" s="7"/>
      <c r="AG20398" s="7"/>
      <c r="AH20398" s="7"/>
      <c r="AI20398" s="7"/>
      <c r="AJ20398" s="7"/>
      <c r="AK20398" s="7"/>
      <c r="AL20398" s="7"/>
      <c r="AM20398" s="7"/>
      <c r="AN20398" s="7"/>
      <c r="AO20398" s="7"/>
      <c r="AP20398" s="7"/>
      <c r="AQ20398" s="7"/>
      <c r="AR20398" s="7"/>
      <c r="AS20398" s="7"/>
      <c r="AT20398" s="7"/>
      <c r="AU20398" s="7"/>
      <c r="AV20398" s="7"/>
    </row>
    <row r="20399" spans="1:48" x14ac:dyDescent="0.3">
      <c r="A20399" s="16"/>
      <c r="B20399" s="7"/>
      <c r="C20399" s="7"/>
      <c r="D20399" s="16"/>
      <c r="E20399" s="16"/>
      <c r="F20399" s="7"/>
      <c r="I20399" s="7"/>
      <c r="J20399" s="7"/>
      <c r="K20399" s="7"/>
      <c r="L20399" s="7"/>
      <c r="M20399" s="7"/>
      <c r="N20399" s="7"/>
      <c r="O20399" s="7"/>
      <c r="P20399" s="7"/>
      <c r="Q20399" s="7"/>
      <c r="R20399" s="7"/>
      <c r="S20399" s="7"/>
      <c r="T20399" s="7"/>
      <c r="U20399" s="7"/>
      <c r="V20399" s="7"/>
      <c r="W20399" s="7"/>
      <c r="X20399" s="7"/>
      <c r="Y20399" s="7"/>
      <c r="Z20399" s="7"/>
      <c r="AA20399" s="7"/>
      <c r="AB20399" s="7"/>
      <c r="AC20399" s="7"/>
      <c r="AD20399" s="7"/>
      <c r="AE20399" s="7"/>
      <c r="AG20399" s="7"/>
      <c r="AH20399" s="7"/>
      <c r="AI20399" s="7"/>
      <c r="AJ20399" s="7"/>
      <c r="AK20399" s="7"/>
      <c r="AL20399" s="7"/>
      <c r="AM20399" s="7"/>
      <c r="AN20399" s="7"/>
      <c r="AO20399" s="7"/>
      <c r="AP20399" s="7"/>
      <c r="AQ20399" s="7"/>
      <c r="AR20399" s="7"/>
      <c r="AS20399" s="7"/>
      <c r="AT20399" s="7"/>
      <c r="AU20399" s="7"/>
      <c r="AV20399" s="7"/>
    </row>
    <row r="20400" spans="1:48" x14ac:dyDescent="0.3">
      <c r="A20400" s="16"/>
      <c r="B20400" s="7"/>
      <c r="C20400" s="7"/>
      <c r="D20400" s="16"/>
      <c r="E20400" s="16"/>
      <c r="F20400" s="7"/>
      <c r="I20400" s="7"/>
      <c r="J20400" s="7"/>
      <c r="K20400" s="7"/>
      <c r="L20400" s="7"/>
      <c r="M20400" s="7"/>
      <c r="N20400" s="7"/>
      <c r="O20400" s="7"/>
      <c r="P20400" s="7"/>
      <c r="Q20400" s="7"/>
      <c r="R20400" s="7"/>
      <c r="S20400" s="7"/>
      <c r="T20400" s="7"/>
      <c r="U20400" s="7"/>
      <c r="V20400" s="7"/>
      <c r="W20400" s="7"/>
      <c r="X20400" s="7"/>
      <c r="Y20400" s="7"/>
      <c r="Z20400" s="7"/>
      <c r="AA20400" s="7"/>
      <c r="AB20400" s="7"/>
      <c r="AC20400" s="7"/>
      <c r="AD20400" s="7"/>
      <c r="AE20400" s="7"/>
      <c r="AG20400" s="7"/>
      <c r="AH20400" s="7"/>
      <c r="AI20400" s="7"/>
      <c r="AJ20400" s="7"/>
      <c r="AK20400" s="7"/>
      <c r="AL20400" s="7"/>
      <c r="AM20400" s="7"/>
      <c r="AN20400" s="7"/>
      <c r="AO20400" s="7"/>
      <c r="AP20400" s="7"/>
      <c r="AQ20400" s="7"/>
      <c r="AR20400" s="7"/>
      <c r="AS20400" s="7"/>
      <c r="AT20400" s="7"/>
      <c r="AU20400" s="7"/>
      <c r="AV20400" s="7"/>
    </row>
    <row r="20401" spans="1:48" x14ac:dyDescent="0.3">
      <c r="A20401" s="16"/>
      <c r="B20401" s="7"/>
      <c r="C20401" s="7"/>
      <c r="D20401" s="16"/>
      <c r="E20401" s="16"/>
      <c r="F20401" s="7"/>
      <c r="I20401" s="7"/>
      <c r="J20401" s="7"/>
      <c r="K20401" s="7"/>
      <c r="L20401" s="7"/>
      <c r="M20401" s="7"/>
      <c r="N20401" s="7"/>
      <c r="O20401" s="7"/>
      <c r="P20401" s="7"/>
      <c r="Q20401" s="7"/>
      <c r="R20401" s="7"/>
      <c r="S20401" s="7"/>
      <c r="T20401" s="7"/>
      <c r="U20401" s="7"/>
      <c r="V20401" s="7"/>
      <c r="W20401" s="7"/>
      <c r="X20401" s="7"/>
      <c r="Y20401" s="7"/>
      <c r="Z20401" s="7"/>
      <c r="AA20401" s="7"/>
      <c r="AB20401" s="7"/>
      <c r="AC20401" s="7"/>
      <c r="AD20401" s="7"/>
      <c r="AE20401" s="7"/>
      <c r="AG20401" s="7"/>
      <c r="AH20401" s="7"/>
      <c r="AI20401" s="7"/>
      <c r="AJ20401" s="7"/>
      <c r="AK20401" s="7"/>
      <c r="AL20401" s="7"/>
      <c r="AM20401" s="7"/>
      <c r="AN20401" s="7"/>
      <c r="AO20401" s="7"/>
      <c r="AP20401" s="7"/>
      <c r="AQ20401" s="7"/>
      <c r="AR20401" s="7"/>
      <c r="AS20401" s="7"/>
      <c r="AT20401" s="7"/>
      <c r="AU20401" s="7"/>
      <c r="AV20401" s="7"/>
    </row>
    <row r="20402" spans="1:48" x14ac:dyDescent="0.3">
      <c r="A20402" s="16"/>
      <c r="B20402" s="7"/>
      <c r="C20402" s="7"/>
      <c r="D20402" s="16"/>
      <c r="E20402" s="16"/>
      <c r="F20402" s="7"/>
      <c r="I20402" s="7"/>
      <c r="J20402" s="7"/>
      <c r="K20402" s="7"/>
      <c r="L20402" s="7"/>
      <c r="M20402" s="7"/>
      <c r="N20402" s="7"/>
      <c r="O20402" s="7"/>
      <c r="P20402" s="7"/>
      <c r="Q20402" s="7"/>
      <c r="R20402" s="7"/>
      <c r="S20402" s="7"/>
      <c r="T20402" s="7"/>
      <c r="U20402" s="7"/>
      <c r="V20402" s="7"/>
      <c r="W20402" s="7"/>
      <c r="X20402" s="7"/>
      <c r="Y20402" s="7"/>
      <c r="Z20402" s="7"/>
      <c r="AA20402" s="7"/>
      <c r="AB20402" s="7"/>
      <c r="AC20402" s="7"/>
      <c r="AD20402" s="7"/>
      <c r="AE20402" s="7"/>
      <c r="AG20402" s="7"/>
      <c r="AH20402" s="7"/>
      <c r="AI20402" s="7"/>
      <c r="AJ20402" s="7"/>
      <c r="AK20402" s="7"/>
      <c r="AL20402" s="7"/>
      <c r="AM20402" s="7"/>
      <c r="AN20402" s="7"/>
      <c r="AO20402" s="7"/>
      <c r="AP20402" s="7"/>
      <c r="AQ20402" s="7"/>
      <c r="AR20402" s="7"/>
      <c r="AS20402" s="7"/>
      <c r="AT20402" s="7"/>
      <c r="AU20402" s="7"/>
      <c r="AV20402" s="7"/>
    </row>
    <row r="20403" spans="1:48" x14ac:dyDescent="0.3">
      <c r="A20403" s="16"/>
      <c r="B20403" s="7"/>
      <c r="C20403" s="7"/>
      <c r="D20403" s="16"/>
      <c r="E20403" s="16"/>
      <c r="F20403" s="7"/>
      <c r="I20403" s="7"/>
      <c r="J20403" s="7"/>
      <c r="K20403" s="7"/>
      <c r="L20403" s="7"/>
      <c r="M20403" s="7"/>
      <c r="N20403" s="7"/>
      <c r="O20403" s="7"/>
      <c r="P20403" s="7"/>
      <c r="Q20403" s="7"/>
      <c r="R20403" s="7"/>
      <c r="S20403" s="7"/>
      <c r="T20403" s="7"/>
      <c r="U20403" s="7"/>
      <c r="V20403" s="7"/>
      <c r="W20403" s="7"/>
      <c r="X20403" s="7"/>
      <c r="Y20403" s="7"/>
      <c r="Z20403" s="7"/>
      <c r="AA20403" s="7"/>
      <c r="AB20403" s="7"/>
      <c r="AC20403" s="7"/>
      <c r="AD20403" s="7"/>
      <c r="AE20403" s="7"/>
      <c r="AG20403" s="7"/>
      <c r="AH20403" s="7"/>
      <c r="AI20403" s="7"/>
      <c r="AJ20403" s="7"/>
      <c r="AK20403" s="7"/>
      <c r="AL20403" s="7"/>
      <c r="AM20403" s="7"/>
      <c r="AN20403" s="7"/>
      <c r="AO20403" s="7"/>
      <c r="AP20403" s="7"/>
      <c r="AQ20403" s="7"/>
      <c r="AR20403" s="7"/>
      <c r="AS20403" s="7"/>
      <c r="AT20403" s="7"/>
      <c r="AU20403" s="7"/>
      <c r="AV20403" s="7"/>
    </row>
    <row r="20404" spans="1:48" x14ac:dyDescent="0.3">
      <c r="A20404" s="16"/>
      <c r="B20404" s="7"/>
      <c r="C20404" s="7"/>
      <c r="D20404" s="16"/>
      <c r="E20404" s="16"/>
      <c r="F20404" s="7"/>
      <c r="I20404" s="7"/>
      <c r="J20404" s="7"/>
      <c r="K20404" s="7"/>
      <c r="L20404" s="7"/>
      <c r="M20404" s="7"/>
      <c r="N20404" s="7"/>
      <c r="O20404" s="7"/>
      <c r="P20404" s="7"/>
      <c r="Q20404" s="7"/>
      <c r="R20404" s="7"/>
      <c r="S20404" s="7"/>
      <c r="T20404" s="7"/>
      <c r="U20404" s="7"/>
      <c r="V20404" s="7"/>
      <c r="W20404" s="7"/>
      <c r="X20404" s="7"/>
      <c r="Y20404" s="7"/>
      <c r="Z20404" s="7"/>
      <c r="AA20404" s="7"/>
      <c r="AB20404" s="7"/>
      <c r="AC20404" s="7"/>
      <c r="AD20404" s="7"/>
      <c r="AE20404" s="7"/>
      <c r="AG20404" s="7"/>
      <c r="AH20404" s="7"/>
      <c r="AI20404" s="7"/>
      <c r="AJ20404" s="7"/>
      <c r="AK20404" s="7"/>
      <c r="AL20404" s="7"/>
      <c r="AM20404" s="7"/>
      <c r="AN20404" s="7"/>
      <c r="AO20404" s="7"/>
      <c r="AP20404" s="7"/>
      <c r="AQ20404" s="7"/>
      <c r="AR20404" s="7"/>
      <c r="AS20404" s="7"/>
      <c r="AT20404" s="7"/>
      <c r="AU20404" s="7"/>
      <c r="AV20404" s="7"/>
    </row>
    <row r="20405" spans="1:48" x14ac:dyDescent="0.3">
      <c r="A20405" s="16"/>
      <c r="B20405" s="7"/>
      <c r="C20405" s="7"/>
      <c r="D20405" s="16"/>
      <c r="E20405" s="16"/>
      <c r="F20405" s="7"/>
      <c r="I20405" s="7"/>
      <c r="J20405" s="7"/>
      <c r="K20405" s="7"/>
      <c r="L20405" s="7"/>
      <c r="M20405" s="7"/>
      <c r="N20405" s="7"/>
      <c r="O20405" s="7"/>
      <c r="P20405" s="7"/>
      <c r="Q20405" s="7"/>
      <c r="R20405" s="7"/>
      <c r="S20405" s="7"/>
      <c r="T20405" s="7"/>
      <c r="U20405" s="7"/>
      <c r="V20405" s="7"/>
      <c r="W20405" s="7"/>
      <c r="X20405" s="7"/>
      <c r="Y20405" s="7"/>
      <c r="Z20405" s="7"/>
      <c r="AA20405" s="7"/>
      <c r="AB20405" s="7"/>
      <c r="AC20405" s="7"/>
      <c r="AD20405" s="7"/>
      <c r="AE20405" s="7"/>
      <c r="AG20405" s="7"/>
      <c r="AH20405" s="7"/>
      <c r="AI20405" s="7"/>
      <c r="AJ20405" s="7"/>
      <c r="AK20405" s="7"/>
      <c r="AL20405" s="7"/>
      <c r="AM20405" s="7"/>
      <c r="AN20405" s="7"/>
      <c r="AO20405" s="7"/>
      <c r="AP20405" s="7"/>
      <c r="AQ20405" s="7"/>
      <c r="AR20405" s="7"/>
      <c r="AS20405" s="7"/>
      <c r="AT20405" s="7"/>
      <c r="AU20405" s="7"/>
      <c r="AV20405" s="7"/>
    </row>
    <row r="20406" spans="1:48" x14ac:dyDescent="0.3">
      <c r="A20406" s="16"/>
      <c r="B20406" s="7"/>
      <c r="C20406" s="7"/>
      <c r="D20406" s="16"/>
      <c r="E20406" s="16"/>
      <c r="F20406" s="7"/>
      <c r="I20406" s="7"/>
      <c r="J20406" s="7"/>
      <c r="K20406" s="7"/>
      <c r="L20406" s="7"/>
      <c r="M20406" s="7"/>
      <c r="N20406" s="7"/>
      <c r="O20406" s="7"/>
      <c r="P20406" s="7"/>
      <c r="Q20406" s="7"/>
      <c r="R20406" s="7"/>
      <c r="S20406" s="7"/>
      <c r="T20406" s="7"/>
      <c r="U20406" s="7"/>
      <c r="V20406" s="7"/>
      <c r="W20406" s="7"/>
      <c r="X20406" s="7"/>
      <c r="Y20406" s="7"/>
      <c r="Z20406" s="7"/>
      <c r="AA20406" s="7"/>
      <c r="AB20406" s="7"/>
      <c r="AC20406" s="7"/>
      <c r="AD20406" s="7"/>
      <c r="AE20406" s="7"/>
      <c r="AG20406" s="7"/>
      <c r="AH20406" s="7"/>
      <c r="AI20406" s="7"/>
      <c r="AJ20406" s="7"/>
      <c r="AK20406" s="7"/>
      <c r="AL20406" s="7"/>
      <c r="AM20406" s="7"/>
      <c r="AN20406" s="7"/>
      <c r="AO20406" s="7"/>
      <c r="AP20406" s="7"/>
      <c r="AQ20406" s="7"/>
      <c r="AR20406" s="7"/>
      <c r="AS20406" s="7"/>
      <c r="AT20406" s="7"/>
      <c r="AU20406" s="7"/>
      <c r="AV20406" s="7"/>
    </row>
    <row r="20407" spans="1:48" x14ac:dyDescent="0.3">
      <c r="A20407" s="16"/>
      <c r="B20407" s="7"/>
      <c r="C20407" s="7"/>
      <c r="D20407" s="16"/>
      <c r="E20407" s="16"/>
      <c r="F20407" s="7"/>
      <c r="I20407" s="7"/>
      <c r="J20407" s="7"/>
      <c r="K20407" s="7"/>
      <c r="L20407" s="7"/>
      <c r="M20407" s="7"/>
      <c r="N20407" s="7"/>
      <c r="O20407" s="7"/>
      <c r="P20407" s="7"/>
      <c r="Q20407" s="7"/>
      <c r="R20407" s="7"/>
      <c r="S20407" s="7"/>
      <c r="T20407" s="7"/>
      <c r="U20407" s="7"/>
      <c r="V20407" s="7"/>
      <c r="W20407" s="7"/>
      <c r="X20407" s="7"/>
      <c r="Y20407" s="7"/>
      <c r="Z20407" s="7"/>
      <c r="AA20407" s="7"/>
      <c r="AB20407" s="7"/>
      <c r="AC20407" s="7"/>
      <c r="AD20407" s="7"/>
      <c r="AE20407" s="7"/>
      <c r="AG20407" s="7"/>
      <c r="AH20407" s="7"/>
      <c r="AI20407" s="7"/>
      <c r="AJ20407" s="7"/>
      <c r="AK20407" s="7"/>
      <c r="AL20407" s="7"/>
      <c r="AM20407" s="7"/>
      <c r="AN20407" s="7"/>
      <c r="AO20407" s="7"/>
      <c r="AP20407" s="7"/>
      <c r="AQ20407" s="7"/>
      <c r="AR20407" s="7"/>
      <c r="AS20407" s="7"/>
      <c r="AT20407" s="7"/>
      <c r="AU20407" s="7"/>
      <c r="AV20407" s="7"/>
    </row>
    <row r="20408" spans="1:48" x14ac:dyDescent="0.3">
      <c r="A20408" s="16"/>
      <c r="B20408" s="7"/>
      <c r="C20408" s="7"/>
      <c r="D20408" s="16"/>
      <c r="E20408" s="16"/>
      <c r="F20408" s="7"/>
      <c r="I20408" s="7"/>
      <c r="J20408" s="7"/>
      <c r="K20408" s="7"/>
      <c r="L20408" s="7"/>
      <c r="M20408" s="7"/>
      <c r="N20408" s="7"/>
      <c r="O20408" s="7"/>
      <c r="P20408" s="7"/>
      <c r="Q20408" s="7"/>
      <c r="R20408" s="7"/>
      <c r="S20408" s="7"/>
      <c r="T20408" s="7"/>
      <c r="U20408" s="7"/>
      <c r="V20408" s="7"/>
      <c r="W20408" s="7"/>
      <c r="X20408" s="7"/>
      <c r="Y20408" s="7"/>
      <c r="Z20408" s="7"/>
      <c r="AA20408" s="7"/>
      <c r="AB20408" s="7"/>
      <c r="AC20408" s="7"/>
      <c r="AD20408" s="7"/>
      <c r="AE20408" s="7"/>
      <c r="AG20408" s="7"/>
      <c r="AH20408" s="7"/>
      <c r="AI20408" s="7"/>
      <c r="AJ20408" s="7"/>
      <c r="AK20408" s="7"/>
      <c r="AL20408" s="7"/>
      <c r="AM20408" s="7"/>
      <c r="AN20408" s="7"/>
      <c r="AO20408" s="7"/>
      <c r="AP20408" s="7"/>
      <c r="AQ20408" s="7"/>
      <c r="AR20408" s="7"/>
      <c r="AS20408" s="7"/>
      <c r="AT20408" s="7"/>
      <c r="AU20408" s="7"/>
      <c r="AV20408" s="7"/>
    </row>
    <row r="20409" spans="1:48" x14ac:dyDescent="0.3">
      <c r="A20409" s="16"/>
      <c r="B20409" s="7"/>
      <c r="C20409" s="7"/>
      <c r="D20409" s="16"/>
      <c r="E20409" s="16"/>
      <c r="F20409" s="7"/>
      <c r="I20409" s="7"/>
      <c r="J20409" s="7"/>
      <c r="K20409" s="7"/>
      <c r="L20409" s="7"/>
      <c r="M20409" s="7"/>
      <c r="N20409" s="7"/>
      <c r="O20409" s="7"/>
      <c r="P20409" s="7"/>
      <c r="Q20409" s="7"/>
      <c r="R20409" s="7"/>
      <c r="S20409" s="7"/>
      <c r="T20409" s="7"/>
      <c r="U20409" s="7"/>
      <c r="V20409" s="7"/>
      <c r="W20409" s="7"/>
      <c r="X20409" s="7"/>
      <c r="Y20409" s="7"/>
      <c r="Z20409" s="7"/>
      <c r="AA20409" s="7"/>
      <c r="AB20409" s="7"/>
      <c r="AC20409" s="7"/>
      <c r="AD20409" s="7"/>
      <c r="AE20409" s="7"/>
      <c r="AG20409" s="7"/>
      <c r="AH20409" s="7"/>
      <c r="AI20409" s="7"/>
      <c r="AJ20409" s="7"/>
      <c r="AK20409" s="7"/>
      <c r="AL20409" s="7"/>
      <c r="AM20409" s="7"/>
      <c r="AN20409" s="7"/>
      <c r="AO20409" s="7"/>
      <c r="AP20409" s="7"/>
      <c r="AQ20409" s="7"/>
      <c r="AR20409" s="7"/>
      <c r="AS20409" s="7"/>
      <c r="AT20409" s="7"/>
      <c r="AU20409" s="7"/>
      <c r="AV20409" s="7"/>
    </row>
    <row r="20410" spans="1:48" x14ac:dyDescent="0.3">
      <c r="A20410" s="16"/>
      <c r="B20410" s="7"/>
      <c r="C20410" s="7"/>
      <c r="D20410" s="16"/>
      <c r="E20410" s="16"/>
      <c r="F20410" s="7"/>
      <c r="I20410" s="7"/>
      <c r="J20410" s="7"/>
      <c r="K20410" s="7"/>
      <c r="L20410" s="7"/>
      <c r="M20410" s="7"/>
      <c r="N20410" s="7"/>
      <c r="O20410" s="7"/>
      <c r="P20410" s="7"/>
      <c r="Q20410" s="7"/>
      <c r="R20410" s="7"/>
      <c r="S20410" s="7"/>
      <c r="T20410" s="7"/>
      <c r="U20410" s="7"/>
      <c r="V20410" s="7"/>
      <c r="W20410" s="7"/>
      <c r="X20410" s="7"/>
      <c r="Y20410" s="7"/>
      <c r="Z20410" s="7"/>
      <c r="AA20410" s="7"/>
      <c r="AB20410" s="7"/>
      <c r="AC20410" s="7"/>
      <c r="AD20410" s="7"/>
      <c r="AE20410" s="7"/>
      <c r="AG20410" s="7"/>
      <c r="AH20410" s="7"/>
      <c r="AI20410" s="7"/>
      <c r="AJ20410" s="7"/>
      <c r="AK20410" s="7"/>
      <c r="AL20410" s="7"/>
      <c r="AM20410" s="7"/>
      <c r="AN20410" s="7"/>
      <c r="AO20410" s="7"/>
      <c r="AP20410" s="7"/>
      <c r="AQ20410" s="7"/>
      <c r="AR20410" s="7"/>
      <c r="AS20410" s="7"/>
      <c r="AT20410" s="7"/>
      <c r="AU20410" s="7"/>
      <c r="AV20410" s="7"/>
    </row>
    <row r="20411" spans="1:48" x14ac:dyDescent="0.3">
      <c r="A20411" s="16"/>
      <c r="B20411" s="7"/>
      <c r="C20411" s="7"/>
      <c r="D20411" s="16"/>
      <c r="E20411" s="16"/>
      <c r="F20411" s="7"/>
      <c r="I20411" s="7"/>
      <c r="J20411" s="7"/>
      <c r="K20411" s="7"/>
      <c r="L20411" s="7"/>
      <c r="M20411" s="7"/>
      <c r="N20411" s="7"/>
      <c r="O20411" s="7"/>
      <c r="P20411" s="7"/>
      <c r="Q20411" s="7"/>
      <c r="R20411" s="7"/>
      <c r="S20411" s="7"/>
      <c r="T20411" s="7"/>
      <c r="U20411" s="7"/>
      <c r="V20411" s="7"/>
      <c r="W20411" s="7"/>
      <c r="X20411" s="7"/>
      <c r="Y20411" s="7"/>
      <c r="Z20411" s="7"/>
      <c r="AA20411" s="7"/>
      <c r="AB20411" s="7"/>
      <c r="AC20411" s="7"/>
      <c r="AD20411" s="7"/>
      <c r="AE20411" s="7"/>
      <c r="AG20411" s="7"/>
      <c r="AH20411" s="7"/>
      <c r="AI20411" s="7"/>
      <c r="AJ20411" s="7"/>
      <c r="AK20411" s="7"/>
      <c r="AL20411" s="7"/>
      <c r="AM20411" s="7"/>
      <c r="AN20411" s="7"/>
      <c r="AO20411" s="7"/>
      <c r="AP20411" s="7"/>
      <c r="AQ20411" s="7"/>
      <c r="AR20411" s="7"/>
      <c r="AS20411" s="7"/>
      <c r="AT20411" s="7"/>
      <c r="AU20411" s="7"/>
      <c r="AV20411" s="7"/>
    </row>
    <row r="20412" spans="1:48" x14ac:dyDescent="0.3">
      <c r="A20412" s="16"/>
      <c r="B20412" s="7"/>
      <c r="C20412" s="7"/>
      <c r="D20412" s="16"/>
      <c r="E20412" s="16"/>
      <c r="F20412" s="7"/>
      <c r="I20412" s="7"/>
      <c r="J20412" s="7"/>
      <c r="K20412" s="7"/>
      <c r="L20412" s="7"/>
      <c r="M20412" s="7"/>
      <c r="N20412" s="7"/>
      <c r="O20412" s="7"/>
      <c r="P20412" s="7"/>
      <c r="Q20412" s="7"/>
      <c r="R20412" s="7"/>
      <c r="S20412" s="7"/>
      <c r="T20412" s="7"/>
      <c r="U20412" s="7"/>
      <c r="V20412" s="7"/>
      <c r="W20412" s="7"/>
      <c r="X20412" s="7"/>
      <c r="Y20412" s="7"/>
      <c r="Z20412" s="7"/>
      <c r="AA20412" s="7"/>
      <c r="AB20412" s="7"/>
      <c r="AC20412" s="7"/>
      <c r="AD20412" s="7"/>
      <c r="AE20412" s="7"/>
      <c r="AG20412" s="7"/>
      <c r="AH20412" s="7"/>
      <c r="AI20412" s="7"/>
      <c r="AJ20412" s="7"/>
      <c r="AK20412" s="7"/>
      <c r="AL20412" s="7"/>
      <c r="AM20412" s="7"/>
      <c r="AN20412" s="7"/>
      <c r="AO20412" s="7"/>
      <c r="AP20412" s="7"/>
      <c r="AQ20412" s="7"/>
      <c r="AR20412" s="7"/>
      <c r="AS20412" s="7"/>
      <c r="AT20412" s="7"/>
      <c r="AU20412" s="7"/>
      <c r="AV20412" s="7"/>
    </row>
    <row r="20413" spans="1:48" x14ac:dyDescent="0.3">
      <c r="A20413" s="16"/>
      <c r="B20413" s="7"/>
      <c r="C20413" s="7"/>
      <c r="D20413" s="16"/>
      <c r="E20413" s="16"/>
      <c r="F20413" s="7"/>
      <c r="I20413" s="7"/>
      <c r="J20413" s="7"/>
      <c r="K20413" s="7"/>
      <c r="L20413" s="7"/>
      <c r="M20413" s="7"/>
      <c r="N20413" s="7"/>
      <c r="O20413" s="7"/>
      <c r="P20413" s="7"/>
      <c r="Q20413" s="7"/>
      <c r="R20413" s="7"/>
      <c r="S20413" s="7"/>
      <c r="T20413" s="7"/>
      <c r="U20413" s="7"/>
      <c r="V20413" s="7"/>
      <c r="W20413" s="7"/>
      <c r="X20413" s="7"/>
      <c r="Y20413" s="7"/>
      <c r="Z20413" s="7"/>
      <c r="AA20413" s="7"/>
      <c r="AB20413" s="7"/>
      <c r="AC20413" s="7"/>
      <c r="AD20413" s="7"/>
      <c r="AE20413" s="7"/>
      <c r="AG20413" s="7"/>
      <c r="AH20413" s="7"/>
      <c r="AI20413" s="7"/>
      <c r="AJ20413" s="7"/>
      <c r="AK20413" s="7"/>
      <c r="AL20413" s="7"/>
      <c r="AM20413" s="7"/>
      <c r="AN20413" s="7"/>
      <c r="AO20413" s="7"/>
      <c r="AP20413" s="7"/>
      <c r="AQ20413" s="7"/>
      <c r="AR20413" s="7"/>
      <c r="AS20413" s="7"/>
      <c r="AT20413" s="7"/>
      <c r="AU20413" s="7"/>
      <c r="AV20413" s="7"/>
    </row>
    <row r="20414" spans="1:48" x14ac:dyDescent="0.3">
      <c r="A20414" s="16"/>
      <c r="B20414" s="7"/>
      <c r="C20414" s="7"/>
      <c r="D20414" s="16"/>
      <c r="E20414" s="16"/>
      <c r="F20414" s="7"/>
      <c r="I20414" s="7"/>
      <c r="J20414" s="7"/>
      <c r="K20414" s="7"/>
      <c r="L20414" s="7"/>
      <c r="M20414" s="7"/>
      <c r="N20414" s="7"/>
      <c r="O20414" s="7"/>
      <c r="P20414" s="7"/>
      <c r="Q20414" s="7"/>
      <c r="R20414" s="7"/>
      <c r="S20414" s="7"/>
      <c r="T20414" s="7"/>
      <c r="U20414" s="7"/>
      <c r="V20414" s="7"/>
      <c r="W20414" s="7"/>
      <c r="X20414" s="7"/>
      <c r="Y20414" s="7"/>
      <c r="Z20414" s="7"/>
      <c r="AA20414" s="7"/>
      <c r="AB20414" s="7"/>
      <c r="AC20414" s="7"/>
      <c r="AD20414" s="7"/>
      <c r="AE20414" s="7"/>
      <c r="AG20414" s="7"/>
      <c r="AH20414" s="7"/>
      <c r="AI20414" s="7"/>
      <c r="AJ20414" s="7"/>
      <c r="AK20414" s="7"/>
      <c r="AL20414" s="7"/>
      <c r="AM20414" s="7"/>
      <c r="AN20414" s="7"/>
      <c r="AO20414" s="7"/>
      <c r="AP20414" s="7"/>
      <c r="AQ20414" s="7"/>
      <c r="AR20414" s="7"/>
      <c r="AS20414" s="7"/>
      <c r="AT20414" s="7"/>
      <c r="AU20414" s="7"/>
      <c r="AV20414" s="7"/>
    </row>
    <row r="20415" spans="1:48" x14ac:dyDescent="0.3">
      <c r="A20415" s="16"/>
      <c r="B20415" s="7"/>
      <c r="C20415" s="7"/>
      <c r="D20415" s="16"/>
      <c r="E20415" s="16"/>
      <c r="F20415" s="7"/>
      <c r="I20415" s="7"/>
      <c r="J20415" s="7"/>
      <c r="K20415" s="7"/>
      <c r="L20415" s="7"/>
      <c r="M20415" s="7"/>
      <c r="N20415" s="7"/>
      <c r="O20415" s="7"/>
      <c r="P20415" s="7"/>
      <c r="Q20415" s="7"/>
      <c r="R20415" s="7"/>
      <c r="S20415" s="7"/>
      <c r="T20415" s="7"/>
      <c r="U20415" s="7"/>
      <c r="V20415" s="7"/>
      <c r="W20415" s="7"/>
      <c r="X20415" s="7"/>
      <c r="Y20415" s="7"/>
      <c r="Z20415" s="7"/>
      <c r="AA20415" s="7"/>
      <c r="AB20415" s="7"/>
      <c r="AC20415" s="7"/>
      <c r="AD20415" s="7"/>
      <c r="AE20415" s="7"/>
      <c r="AG20415" s="7"/>
      <c r="AH20415" s="7"/>
      <c r="AI20415" s="7"/>
      <c r="AJ20415" s="7"/>
      <c r="AK20415" s="7"/>
      <c r="AL20415" s="7"/>
      <c r="AM20415" s="7"/>
      <c r="AN20415" s="7"/>
      <c r="AO20415" s="7"/>
      <c r="AP20415" s="7"/>
      <c r="AQ20415" s="7"/>
      <c r="AR20415" s="7"/>
      <c r="AS20415" s="7"/>
      <c r="AT20415" s="7"/>
      <c r="AU20415" s="7"/>
      <c r="AV20415" s="7"/>
    </row>
    <row r="20416" spans="1:48" x14ac:dyDescent="0.3">
      <c r="A20416" s="16"/>
      <c r="B20416" s="7"/>
      <c r="C20416" s="7"/>
      <c r="D20416" s="16"/>
      <c r="E20416" s="16"/>
      <c r="F20416" s="7"/>
      <c r="I20416" s="7"/>
      <c r="J20416" s="7"/>
      <c r="K20416" s="7"/>
      <c r="L20416" s="7"/>
      <c r="M20416" s="7"/>
      <c r="N20416" s="7"/>
      <c r="O20416" s="7"/>
      <c r="P20416" s="7"/>
      <c r="Q20416" s="7"/>
      <c r="R20416" s="7"/>
      <c r="S20416" s="7"/>
      <c r="T20416" s="7"/>
      <c r="U20416" s="7"/>
      <c r="V20416" s="7"/>
      <c r="W20416" s="7"/>
      <c r="X20416" s="7"/>
      <c r="Y20416" s="7"/>
      <c r="Z20416" s="7"/>
      <c r="AA20416" s="7"/>
      <c r="AB20416" s="7"/>
      <c r="AC20416" s="7"/>
      <c r="AD20416" s="7"/>
      <c r="AE20416" s="7"/>
      <c r="AG20416" s="7"/>
      <c r="AH20416" s="7"/>
      <c r="AI20416" s="7"/>
      <c r="AJ20416" s="7"/>
      <c r="AK20416" s="7"/>
      <c r="AL20416" s="7"/>
      <c r="AM20416" s="7"/>
      <c r="AN20416" s="7"/>
      <c r="AO20416" s="7"/>
      <c r="AP20416" s="7"/>
      <c r="AQ20416" s="7"/>
      <c r="AR20416" s="7"/>
      <c r="AS20416" s="7"/>
      <c r="AT20416" s="7"/>
      <c r="AU20416" s="7"/>
      <c r="AV20416" s="7"/>
    </row>
    <row r="20417" spans="1:48" x14ac:dyDescent="0.3">
      <c r="A20417" s="16"/>
      <c r="B20417" s="7"/>
      <c r="C20417" s="7"/>
      <c r="D20417" s="16"/>
      <c r="E20417" s="16"/>
      <c r="F20417" s="7"/>
      <c r="I20417" s="7"/>
      <c r="J20417" s="7"/>
      <c r="K20417" s="7"/>
      <c r="L20417" s="7"/>
      <c r="M20417" s="7"/>
      <c r="N20417" s="7"/>
      <c r="O20417" s="7"/>
      <c r="P20417" s="7"/>
      <c r="Q20417" s="7"/>
      <c r="R20417" s="7"/>
      <c r="S20417" s="7"/>
      <c r="T20417" s="7"/>
      <c r="U20417" s="7"/>
      <c r="V20417" s="7"/>
      <c r="W20417" s="7"/>
      <c r="X20417" s="7"/>
      <c r="Y20417" s="7"/>
      <c r="Z20417" s="7"/>
      <c r="AA20417" s="7"/>
      <c r="AB20417" s="7"/>
      <c r="AC20417" s="7"/>
      <c r="AD20417" s="7"/>
      <c r="AE20417" s="7"/>
      <c r="AG20417" s="7"/>
      <c r="AH20417" s="7"/>
      <c r="AI20417" s="7"/>
      <c r="AJ20417" s="7"/>
      <c r="AK20417" s="7"/>
      <c r="AL20417" s="7"/>
      <c r="AM20417" s="7"/>
      <c r="AN20417" s="7"/>
      <c r="AO20417" s="7"/>
      <c r="AP20417" s="7"/>
      <c r="AQ20417" s="7"/>
      <c r="AR20417" s="7"/>
      <c r="AS20417" s="7"/>
      <c r="AT20417" s="7"/>
      <c r="AU20417" s="7"/>
      <c r="AV20417" s="7"/>
    </row>
    <row r="20418" spans="1:48" x14ac:dyDescent="0.3">
      <c r="A20418" s="16"/>
      <c r="B20418" s="7"/>
      <c r="C20418" s="7"/>
      <c r="D20418" s="16"/>
      <c r="E20418" s="16"/>
      <c r="F20418" s="7"/>
      <c r="I20418" s="7"/>
      <c r="J20418" s="7"/>
      <c r="K20418" s="7"/>
      <c r="L20418" s="7"/>
      <c r="M20418" s="7"/>
      <c r="N20418" s="7"/>
      <c r="O20418" s="7"/>
      <c r="P20418" s="7"/>
      <c r="Q20418" s="7"/>
      <c r="R20418" s="7"/>
      <c r="S20418" s="7"/>
      <c r="T20418" s="7"/>
      <c r="U20418" s="7"/>
      <c r="V20418" s="7"/>
      <c r="W20418" s="7"/>
      <c r="X20418" s="7"/>
      <c r="Y20418" s="7"/>
      <c r="Z20418" s="7"/>
      <c r="AA20418" s="7"/>
      <c r="AB20418" s="7"/>
      <c r="AC20418" s="7"/>
      <c r="AD20418" s="7"/>
      <c r="AE20418" s="7"/>
      <c r="AG20418" s="7"/>
      <c r="AH20418" s="7"/>
      <c r="AI20418" s="7"/>
      <c r="AJ20418" s="7"/>
      <c r="AK20418" s="7"/>
      <c r="AL20418" s="7"/>
      <c r="AM20418" s="7"/>
      <c r="AN20418" s="7"/>
      <c r="AO20418" s="7"/>
      <c r="AP20418" s="7"/>
      <c r="AQ20418" s="7"/>
      <c r="AR20418" s="7"/>
      <c r="AS20418" s="7"/>
      <c r="AT20418" s="7"/>
      <c r="AU20418" s="7"/>
      <c r="AV20418" s="7"/>
    </row>
    <row r="20419" spans="1:48" x14ac:dyDescent="0.3">
      <c r="A20419" s="16"/>
      <c r="B20419" s="7"/>
      <c r="C20419" s="7"/>
      <c r="D20419" s="16"/>
      <c r="E20419" s="16"/>
      <c r="F20419" s="7"/>
      <c r="I20419" s="7"/>
      <c r="J20419" s="7"/>
      <c r="K20419" s="7"/>
      <c r="L20419" s="7"/>
      <c r="M20419" s="7"/>
      <c r="N20419" s="7"/>
      <c r="O20419" s="7"/>
      <c r="P20419" s="7"/>
      <c r="Q20419" s="7"/>
      <c r="R20419" s="7"/>
      <c r="S20419" s="7"/>
      <c r="T20419" s="7"/>
      <c r="U20419" s="7"/>
      <c r="V20419" s="7"/>
      <c r="W20419" s="7"/>
      <c r="X20419" s="7"/>
      <c r="Y20419" s="7"/>
      <c r="Z20419" s="7"/>
      <c r="AA20419" s="7"/>
      <c r="AB20419" s="7"/>
      <c r="AC20419" s="7"/>
      <c r="AD20419" s="7"/>
      <c r="AE20419" s="7"/>
      <c r="AG20419" s="7"/>
      <c r="AH20419" s="7"/>
      <c r="AI20419" s="7"/>
      <c r="AJ20419" s="7"/>
      <c r="AK20419" s="7"/>
      <c r="AL20419" s="7"/>
      <c r="AM20419" s="7"/>
      <c r="AN20419" s="7"/>
      <c r="AO20419" s="7"/>
      <c r="AP20419" s="7"/>
      <c r="AQ20419" s="7"/>
      <c r="AR20419" s="7"/>
      <c r="AS20419" s="7"/>
      <c r="AT20419" s="7"/>
      <c r="AU20419" s="7"/>
      <c r="AV20419" s="7"/>
    </row>
    <row r="20420" spans="1:48" x14ac:dyDescent="0.3">
      <c r="A20420" s="16"/>
      <c r="B20420" s="7"/>
      <c r="C20420" s="7"/>
      <c r="D20420" s="16"/>
      <c r="E20420" s="16"/>
      <c r="F20420" s="7"/>
      <c r="I20420" s="7"/>
      <c r="J20420" s="7"/>
      <c r="K20420" s="7"/>
      <c r="L20420" s="7"/>
      <c r="M20420" s="7"/>
      <c r="N20420" s="7"/>
      <c r="O20420" s="7"/>
      <c r="P20420" s="7"/>
      <c r="Q20420" s="7"/>
      <c r="R20420" s="7"/>
      <c r="S20420" s="7"/>
      <c r="T20420" s="7"/>
      <c r="U20420" s="7"/>
      <c r="V20420" s="7"/>
      <c r="W20420" s="7"/>
      <c r="X20420" s="7"/>
      <c r="Y20420" s="7"/>
      <c r="Z20420" s="7"/>
      <c r="AA20420" s="7"/>
      <c r="AB20420" s="7"/>
      <c r="AC20420" s="7"/>
      <c r="AD20420" s="7"/>
      <c r="AE20420" s="7"/>
      <c r="AG20420" s="7"/>
      <c r="AH20420" s="7"/>
      <c r="AI20420" s="7"/>
      <c r="AJ20420" s="7"/>
      <c r="AK20420" s="7"/>
      <c r="AL20420" s="7"/>
      <c r="AM20420" s="7"/>
      <c r="AN20420" s="7"/>
      <c r="AO20420" s="7"/>
      <c r="AP20420" s="7"/>
      <c r="AQ20420" s="7"/>
      <c r="AR20420" s="7"/>
      <c r="AS20420" s="7"/>
      <c r="AT20420" s="7"/>
      <c r="AU20420" s="7"/>
      <c r="AV20420" s="7"/>
    </row>
    <row r="20421" spans="1:48" x14ac:dyDescent="0.3">
      <c r="A20421" s="16"/>
      <c r="B20421" s="7"/>
      <c r="C20421" s="7"/>
      <c r="D20421" s="16"/>
      <c r="E20421" s="16"/>
      <c r="F20421" s="7"/>
      <c r="I20421" s="7"/>
      <c r="J20421" s="7"/>
      <c r="K20421" s="7"/>
      <c r="L20421" s="7"/>
      <c r="M20421" s="7"/>
      <c r="N20421" s="7"/>
      <c r="O20421" s="7"/>
      <c r="P20421" s="7"/>
      <c r="Q20421" s="7"/>
      <c r="R20421" s="7"/>
      <c r="S20421" s="7"/>
      <c r="T20421" s="7"/>
      <c r="U20421" s="7"/>
      <c r="V20421" s="7"/>
      <c r="W20421" s="7"/>
      <c r="X20421" s="7"/>
      <c r="Y20421" s="7"/>
      <c r="Z20421" s="7"/>
      <c r="AA20421" s="7"/>
      <c r="AB20421" s="7"/>
      <c r="AC20421" s="7"/>
      <c r="AD20421" s="7"/>
      <c r="AE20421" s="7"/>
      <c r="AG20421" s="7"/>
      <c r="AH20421" s="7"/>
      <c r="AI20421" s="7"/>
      <c r="AJ20421" s="7"/>
      <c r="AK20421" s="7"/>
      <c r="AL20421" s="7"/>
      <c r="AM20421" s="7"/>
      <c r="AN20421" s="7"/>
      <c r="AO20421" s="7"/>
      <c r="AP20421" s="7"/>
      <c r="AQ20421" s="7"/>
      <c r="AR20421" s="7"/>
      <c r="AS20421" s="7"/>
      <c r="AT20421" s="7"/>
      <c r="AU20421" s="7"/>
      <c r="AV20421" s="7"/>
    </row>
    <row r="20422" spans="1:48" x14ac:dyDescent="0.3">
      <c r="A20422" s="16"/>
      <c r="B20422" s="7"/>
      <c r="C20422" s="7"/>
      <c r="D20422" s="16"/>
      <c r="E20422" s="16"/>
      <c r="F20422" s="7"/>
      <c r="I20422" s="7"/>
      <c r="J20422" s="7"/>
      <c r="K20422" s="7"/>
      <c r="L20422" s="7"/>
      <c r="M20422" s="7"/>
      <c r="N20422" s="7"/>
      <c r="O20422" s="7"/>
      <c r="P20422" s="7"/>
      <c r="Q20422" s="7"/>
      <c r="R20422" s="7"/>
      <c r="S20422" s="7"/>
      <c r="T20422" s="7"/>
      <c r="U20422" s="7"/>
      <c r="V20422" s="7"/>
      <c r="W20422" s="7"/>
      <c r="X20422" s="7"/>
      <c r="Y20422" s="7"/>
      <c r="Z20422" s="7"/>
      <c r="AA20422" s="7"/>
      <c r="AB20422" s="7"/>
      <c r="AC20422" s="7"/>
      <c r="AD20422" s="7"/>
      <c r="AE20422" s="7"/>
      <c r="AG20422" s="7"/>
      <c r="AH20422" s="7"/>
      <c r="AI20422" s="7"/>
      <c r="AJ20422" s="7"/>
      <c r="AK20422" s="7"/>
      <c r="AL20422" s="7"/>
      <c r="AM20422" s="7"/>
      <c r="AN20422" s="7"/>
      <c r="AO20422" s="7"/>
      <c r="AP20422" s="7"/>
      <c r="AQ20422" s="7"/>
      <c r="AR20422" s="7"/>
      <c r="AS20422" s="7"/>
      <c r="AT20422" s="7"/>
      <c r="AU20422" s="7"/>
      <c r="AV20422" s="7"/>
    </row>
    <row r="20423" spans="1:48" x14ac:dyDescent="0.3">
      <c r="A20423" s="16"/>
      <c r="B20423" s="7"/>
      <c r="C20423" s="7"/>
      <c r="D20423" s="16"/>
      <c r="E20423" s="16"/>
      <c r="F20423" s="7"/>
      <c r="I20423" s="7"/>
      <c r="J20423" s="7"/>
      <c r="K20423" s="7"/>
      <c r="L20423" s="7"/>
      <c r="M20423" s="7"/>
      <c r="N20423" s="7"/>
      <c r="O20423" s="7"/>
      <c r="P20423" s="7"/>
      <c r="Q20423" s="7"/>
      <c r="R20423" s="7"/>
      <c r="S20423" s="7"/>
      <c r="T20423" s="7"/>
      <c r="U20423" s="7"/>
      <c r="V20423" s="7"/>
      <c r="W20423" s="7"/>
      <c r="X20423" s="7"/>
      <c r="Y20423" s="7"/>
      <c r="Z20423" s="7"/>
      <c r="AA20423" s="7"/>
      <c r="AB20423" s="7"/>
      <c r="AC20423" s="7"/>
      <c r="AD20423" s="7"/>
      <c r="AE20423" s="7"/>
      <c r="AG20423" s="7"/>
      <c r="AH20423" s="7"/>
      <c r="AI20423" s="7"/>
      <c r="AJ20423" s="7"/>
      <c r="AK20423" s="7"/>
      <c r="AL20423" s="7"/>
      <c r="AM20423" s="7"/>
      <c r="AN20423" s="7"/>
      <c r="AO20423" s="7"/>
      <c r="AP20423" s="7"/>
      <c r="AQ20423" s="7"/>
      <c r="AR20423" s="7"/>
      <c r="AS20423" s="7"/>
      <c r="AT20423" s="7"/>
      <c r="AU20423" s="7"/>
      <c r="AV20423" s="7"/>
    </row>
    <row r="20424" spans="1:48" x14ac:dyDescent="0.3">
      <c r="A20424" s="16"/>
      <c r="B20424" s="7"/>
      <c r="C20424" s="7"/>
      <c r="D20424" s="16"/>
      <c r="E20424" s="16"/>
      <c r="F20424" s="7"/>
      <c r="I20424" s="7"/>
      <c r="J20424" s="7"/>
      <c r="K20424" s="7"/>
      <c r="L20424" s="7"/>
      <c r="M20424" s="7"/>
      <c r="N20424" s="7"/>
      <c r="O20424" s="7"/>
      <c r="P20424" s="7"/>
      <c r="Q20424" s="7"/>
      <c r="R20424" s="7"/>
      <c r="S20424" s="7"/>
      <c r="T20424" s="7"/>
      <c r="U20424" s="7"/>
      <c r="V20424" s="7"/>
      <c r="W20424" s="7"/>
      <c r="X20424" s="7"/>
      <c r="Y20424" s="7"/>
      <c r="Z20424" s="7"/>
      <c r="AA20424" s="7"/>
      <c r="AB20424" s="7"/>
      <c r="AC20424" s="7"/>
      <c r="AD20424" s="7"/>
      <c r="AE20424" s="7"/>
      <c r="AG20424" s="7"/>
      <c r="AH20424" s="7"/>
      <c r="AI20424" s="7"/>
      <c r="AJ20424" s="7"/>
      <c r="AK20424" s="7"/>
      <c r="AL20424" s="7"/>
      <c r="AM20424" s="7"/>
      <c r="AN20424" s="7"/>
      <c r="AO20424" s="7"/>
      <c r="AP20424" s="7"/>
      <c r="AQ20424" s="7"/>
      <c r="AR20424" s="7"/>
      <c r="AS20424" s="7"/>
      <c r="AT20424" s="7"/>
      <c r="AU20424" s="7"/>
      <c r="AV20424" s="7"/>
    </row>
    <row r="20425" spans="1:48" x14ac:dyDescent="0.3">
      <c r="A20425" s="16"/>
      <c r="B20425" s="7"/>
      <c r="C20425" s="7"/>
      <c r="D20425" s="16"/>
      <c r="E20425" s="16"/>
      <c r="F20425" s="7"/>
      <c r="I20425" s="7"/>
      <c r="J20425" s="7"/>
      <c r="K20425" s="7"/>
      <c r="L20425" s="7"/>
      <c r="M20425" s="7"/>
      <c r="N20425" s="7"/>
      <c r="O20425" s="7"/>
      <c r="P20425" s="7"/>
      <c r="Q20425" s="7"/>
      <c r="R20425" s="7"/>
      <c r="S20425" s="7"/>
      <c r="T20425" s="7"/>
      <c r="U20425" s="7"/>
      <c r="V20425" s="7"/>
      <c r="W20425" s="7"/>
      <c r="X20425" s="7"/>
      <c r="Y20425" s="7"/>
      <c r="Z20425" s="7"/>
      <c r="AA20425" s="7"/>
      <c r="AB20425" s="7"/>
      <c r="AC20425" s="7"/>
      <c r="AD20425" s="7"/>
      <c r="AE20425" s="7"/>
      <c r="AG20425" s="7"/>
      <c r="AH20425" s="7"/>
      <c r="AI20425" s="7"/>
      <c r="AJ20425" s="7"/>
      <c r="AK20425" s="7"/>
      <c r="AL20425" s="7"/>
      <c r="AM20425" s="7"/>
      <c r="AN20425" s="7"/>
      <c r="AO20425" s="7"/>
      <c r="AP20425" s="7"/>
      <c r="AQ20425" s="7"/>
      <c r="AR20425" s="7"/>
      <c r="AS20425" s="7"/>
      <c r="AT20425" s="7"/>
      <c r="AU20425" s="7"/>
      <c r="AV20425" s="7"/>
    </row>
    <row r="20426" spans="1:48" x14ac:dyDescent="0.3">
      <c r="A20426" s="16"/>
      <c r="B20426" s="7"/>
      <c r="C20426" s="7"/>
      <c r="D20426" s="16"/>
      <c r="E20426" s="16"/>
      <c r="F20426" s="7"/>
      <c r="I20426" s="7"/>
      <c r="J20426" s="7"/>
      <c r="K20426" s="7"/>
      <c r="L20426" s="7"/>
      <c r="M20426" s="7"/>
      <c r="N20426" s="7"/>
      <c r="O20426" s="7"/>
      <c r="P20426" s="7"/>
      <c r="Q20426" s="7"/>
      <c r="R20426" s="7"/>
      <c r="S20426" s="7"/>
      <c r="T20426" s="7"/>
      <c r="U20426" s="7"/>
      <c r="V20426" s="7"/>
      <c r="W20426" s="7"/>
      <c r="X20426" s="7"/>
      <c r="Y20426" s="7"/>
      <c r="Z20426" s="7"/>
      <c r="AA20426" s="7"/>
      <c r="AB20426" s="7"/>
      <c r="AC20426" s="7"/>
      <c r="AD20426" s="7"/>
      <c r="AE20426" s="7"/>
      <c r="AG20426" s="7"/>
      <c r="AH20426" s="7"/>
      <c r="AI20426" s="7"/>
      <c r="AJ20426" s="7"/>
      <c r="AK20426" s="7"/>
      <c r="AL20426" s="7"/>
      <c r="AM20426" s="7"/>
      <c r="AN20426" s="7"/>
      <c r="AO20426" s="7"/>
      <c r="AP20426" s="7"/>
      <c r="AQ20426" s="7"/>
      <c r="AR20426" s="7"/>
      <c r="AS20426" s="7"/>
      <c r="AT20426" s="7"/>
      <c r="AU20426" s="7"/>
      <c r="AV20426" s="7"/>
    </row>
    <row r="20427" spans="1:48" x14ac:dyDescent="0.3">
      <c r="A20427" s="16"/>
      <c r="B20427" s="7"/>
      <c r="C20427" s="7"/>
      <c r="D20427" s="16"/>
      <c r="E20427" s="16"/>
      <c r="F20427" s="7"/>
      <c r="I20427" s="7"/>
      <c r="J20427" s="7"/>
      <c r="K20427" s="7"/>
      <c r="L20427" s="7"/>
      <c r="M20427" s="7"/>
      <c r="N20427" s="7"/>
      <c r="O20427" s="7"/>
      <c r="P20427" s="7"/>
      <c r="Q20427" s="7"/>
      <c r="R20427" s="7"/>
      <c r="S20427" s="7"/>
      <c r="T20427" s="7"/>
      <c r="U20427" s="7"/>
      <c r="V20427" s="7"/>
      <c r="W20427" s="7"/>
      <c r="X20427" s="7"/>
      <c r="Y20427" s="7"/>
      <c r="Z20427" s="7"/>
      <c r="AA20427" s="7"/>
      <c r="AB20427" s="7"/>
      <c r="AC20427" s="7"/>
      <c r="AD20427" s="7"/>
      <c r="AE20427" s="7"/>
      <c r="AG20427" s="7"/>
      <c r="AH20427" s="7"/>
      <c r="AI20427" s="7"/>
      <c r="AJ20427" s="7"/>
      <c r="AK20427" s="7"/>
      <c r="AL20427" s="7"/>
      <c r="AM20427" s="7"/>
      <c r="AN20427" s="7"/>
      <c r="AO20427" s="7"/>
      <c r="AP20427" s="7"/>
      <c r="AQ20427" s="7"/>
      <c r="AR20427" s="7"/>
      <c r="AS20427" s="7"/>
      <c r="AT20427" s="7"/>
      <c r="AU20427" s="7"/>
      <c r="AV20427" s="7"/>
    </row>
    <row r="20428" spans="1:48" x14ac:dyDescent="0.3">
      <c r="A20428" s="16"/>
      <c r="B20428" s="7"/>
      <c r="C20428" s="7"/>
      <c r="D20428" s="16"/>
      <c r="E20428" s="16"/>
      <c r="F20428" s="7"/>
      <c r="I20428" s="7"/>
      <c r="J20428" s="7"/>
      <c r="K20428" s="7"/>
      <c r="L20428" s="7"/>
      <c r="M20428" s="7"/>
      <c r="N20428" s="7"/>
      <c r="O20428" s="7"/>
      <c r="P20428" s="7"/>
      <c r="Q20428" s="7"/>
      <c r="R20428" s="7"/>
      <c r="S20428" s="7"/>
      <c r="T20428" s="7"/>
      <c r="U20428" s="7"/>
      <c r="V20428" s="7"/>
      <c r="W20428" s="7"/>
      <c r="X20428" s="7"/>
      <c r="Y20428" s="7"/>
      <c r="Z20428" s="7"/>
      <c r="AA20428" s="7"/>
      <c r="AB20428" s="7"/>
      <c r="AC20428" s="7"/>
      <c r="AD20428" s="7"/>
      <c r="AE20428" s="7"/>
      <c r="AG20428" s="7"/>
      <c r="AH20428" s="7"/>
      <c r="AI20428" s="7"/>
      <c r="AJ20428" s="7"/>
      <c r="AK20428" s="7"/>
      <c r="AL20428" s="7"/>
      <c r="AM20428" s="7"/>
      <c r="AN20428" s="7"/>
      <c r="AO20428" s="7"/>
      <c r="AP20428" s="7"/>
      <c r="AQ20428" s="7"/>
      <c r="AR20428" s="7"/>
      <c r="AS20428" s="7"/>
      <c r="AT20428" s="7"/>
      <c r="AU20428" s="7"/>
      <c r="AV20428" s="7"/>
    </row>
    <row r="20429" spans="1:48" x14ac:dyDescent="0.3">
      <c r="A20429" s="16"/>
      <c r="B20429" s="7"/>
      <c r="C20429" s="7"/>
      <c r="D20429" s="16"/>
      <c r="E20429" s="16"/>
      <c r="F20429" s="7"/>
      <c r="I20429" s="7"/>
      <c r="J20429" s="7"/>
      <c r="K20429" s="7"/>
      <c r="L20429" s="7"/>
      <c r="M20429" s="7"/>
      <c r="N20429" s="7"/>
      <c r="O20429" s="7"/>
      <c r="P20429" s="7"/>
      <c r="Q20429" s="7"/>
      <c r="R20429" s="7"/>
      <c r="S20429" s="7"/>
      <c r="T20429" s="7"/>
      <c r="U20429" s="7"/>
      <c r="V20429" s="7"/>
      <c r="W20429" s="7"/>
      <c r="X20429" s="7"/>
      <c r="Y20429" s="7"/>
      <c r="Z20429" s="7"/>
      <c r="AA20429" s="7"/>
      <c r="AB20429" s="7"/>
      <c r="AC20429" s="7"/>
      <c r="AD20429" s="7"/>
      <c r="AE20429" s="7"/>
      <c r="AG20429" s="7"/>
      <c r="AH20429" s="7"/>
      <c r="AI20429" s="7"/>
      <c r="AJ20429" s="7"/>
      <c r="AK20429" s="7"/>
      <c r="AL20429" s="7"/>
      <c r="AM20429" s="7"/>
      <c r="AN20429" s="7"/>
      <c r="AO20429" s="7"/>
      <c r="AP20429" s="7"/>
      <c r="AQ20429" s="7"/>
      <c r="AR20429" s="7"/>
      <c r="AS20429" s="7"/>
      <c r="AT20429" s="7"/>
      <c r="AU20429" s="7"/>
      <c r="AV20429" s="7"/>
    </row>
    <row r="20430" spans="1:48" x14ac:dyDescent="0.3">
      <c r="A20430" s="16"/>
      <c r="B20430" s="7"/>
      <c r="C20430" s="7"/>
      <c r="D20430" s="16"/>
      <c r="E20430" s="16"/>
      <c r="F20430" s="7"/>
      <c r="I20430" s="7"/>
      <c r="J20430" s="7"/>
      <c r="K20430" s="7"/>
      <c r="L20430" s="7"/>
      <c r="M20430" s="7"/>
      <c r="N20430" s="7"/>
      <c r="O20430" s="7"/>
      <c r="P20430" s="7"/>
      <c r="Q20430" s="7"/>
      <c r="R20430" s="7"/>
      <c r="S20430" s="7"/>
      <c r="T20430" s="7"/>
      <c r="U20430" s="7"/>
      <c r="V20430" s="7"/>
      <c r="W20430" s="7"/>
      <c r="X20430" s="7"/>
      <c r="Y20430" s="7"/>
      <c r="Z20430" s="7"/>
      <c r="AA20430" s="7"/>
      <c r="AB20430" s="7"/>
      <c r="AC20430" s="7"/>
      <c r="AD20430" s="7"/>
      <c r="AE20430" s="7"/>
      <c r="AG20430" s="7"/>
      <c r="AH20430" s="7"/>
      <c r="AI20430" s="7"/>
      <c r="AJ20430" s="7"/>
      <c r="AK20430" s="7"/>
      <c r="AL20430" s="7"/>
      <c r="AM20430" s="7"/>
      <c r="AN20430" s="7"/>
      <c r="AO20430" s="7"/>
      <c r="AP20430" s="7"/>
      <c r="AQ20430" s="7"/>
      <c r="AR20430" s="7"/>
      <c r="AS20430" s="7"/>
      <c r="AT20430" s="7"/>
      <c r="AU20430" s="7"/>
      <c r="AV20430" s="7"/>
    </row>
    <row r="20431" spans="1:48" x14ac:dyDescent="0.3">
      <c r="A20431" s="16"/>
      <c r="B20431" s="7"/>
      <c r="C20431" s="7"/>
      <c r="D20431" s="16"/>
      <c r="E20431" s="16"/>
      <c r="F20431" s="7"/>
      <c r="I20431" s="7"/>
      <c r="J20431" s="7"/>
      <c r="K20431" s="7"/>
      <c r="L20431" s="7"/>
      <c r="M20431" s="7"/>
      <c r="N20431" s="7"/>
      <c r="O20431" s="7"/>
      <c r="P20431" s="7"/>
      <c r="Q20431" s="7"/>
      <c r="R20431" s="7"/>
      <c r="S20431" s="7"/>
      <c r="T20431" s="7"/>
      <c r="U20431" s="7"/>
      <c r="V20431" s="7"/>
      <c r="W20431" s="7"/>
      <c r="X20431" s="7"/>
      <c r="Y20431" s="7"/>
      <c r="Z20431" s="7"/>
      <c r="AA20431" s="7"/>
      <c r="AB20431" s="7"/>
      <c r="AC20431" s="7"/>
      <c r="AD20431" s="7"/>
      <c r="AE20431" s="7"/>
      <c r="AG20431" s="7"/>
      <c r="AH20431" s="7"/>
      <c r="AI20431" s="7"/>
      <c r="AJ20431" s="7"/>
      <c r="AK20431" s="7"/>
      <c r="AL20431" s="7"/>
      <c r="AM20431" s="7"/>
      <c r="AN20431" s="7"/>
      <c r="AO20431" s="7"/>
      <c r="AP20431" s="7"/>
      <c r="AQ20431" s="7"/>
      <c r="AR20431" s="7"/>
      <c r="AS20431" s="7"/>
      <c r="AT20431" s="7"/>
      <c r="AU20431" s="7"/>
      <c r="AV20431" s="7"/>
    </row>
    <row r="20432" spans="1:48" x14ac:dyDescent="0.3">
      <c r="A20432" s="16"/>
      <c r="B20432" s="7"/>
      <c r="C20432" s="7"/>
      <c r="D20432" s="16"/>
      <c r="E20432" s="16"/>
      <c r="F20432" s="7"/>
      <c r="I20432" s="7"/>
      <c r="J20432" s="7"/>
      <c r="K20432" s="7"/>
      <c r="L20432" s="7"/>
      <c r="M20432" s="7"/>
      <c r="N20432" s="7"/>
      <c r="O20432" s="7"/>
      <c r="P20432" s="7"/>
      <c r="Q20432" s="7"/>
      <c r="R20432" s="7"/>
      <c r="S20432" s="7"/>
      <c r="T20432" s="7"/>
      <c r="U20432" s="7"/>
      <c r="V20432" s="7"/>
      <c r="W20432" s="7"/>
      <c r="X20432" s="7"/>
      <c r="Y20432" s="7"/>
      <c r="Z20432" s="7"/>
      <c r="AA20432" s="7"/>
      <c r="AB20432" s="7"/>
      <c r="AC20432" s="7"/>
      <c r="AD20432" s="7"/>
      <c r="AE20432" s="7"/>
      <c r="AG20432" s="7"/>
      <c r="AH20432" s="7"/>
      <c r="AI20432" s="7"/>
      <c r="AJ20432" s="7"/>
      <c r="AK20432" s="7"/>
      <c r="AL20432" s="7"/>
      <c r="AM20432" s="7"/>
      <c r="AN20432" s="7"/>
      <c r="AO20432" s="7"/>
      <c r="AP20432" s="7"/>
      <c r="AQ20432" s="7"/>
      <c r="AR20432" s="7"/>
      <c r="AS20432" s="7"/>
      <c r="AT20432" s="7"/>
      <c r="AU20432" s="7"/>
      <c r="AV20432" s="7"/>
    </row>
    <row r="20433" spans="1:48" x14ac:dyDescent="0.3">
      <c r="A20433" s="16"/>
      <c r="B20433" s="7"/>
      <c r="C20433" s="7"/>
      <c r="D20433" s="16"/>
      <c r="E20433" s="16"/>
      <c r="F20433" s="7"/>
      <c r="I20433" s="7"/>
      <c r="J20433" s="7"/>
      <c r="K20433" s="7"/>
      <c r="L20433" s="7"/>
      <c r="M20433" s="7"/>
      <c r="N20433" s="7"/>
      <c r="O20433" s="7"/>
      <c r="P20433" s="7"/>
      <c r="Q20433" s="7"/>
      <c r="R20433" s="7"/>
      <c r="S20433" s="7"/>
      <c r="T20433" s="7"/>
      <c r="U20433" s="7"/>
      <c r="V20433" s="7"/>
      <c r="W20433" s="7"/>
      <c r="X20433" s="7"/>
      <c r="Y20433" s="7"/>
      <c r="Z20433" s="7"/>
      <c r="AA20433" s="7"/>
      <c r="AB20433" s="7"/>
      <c r="AC20433" s="7"/>
      <c r="AD20433" s="7"/>
      <c r="AE20433" s="7"/>
      <c r="AG20433" s="7"/>
      <c r="AH20433" s="7"/>
      <c r="AI20433" s="7"/>
      <c r="AJ20433" s="7"/>
      <c r="AK20433" s="7"/>
      <c r="AL20433" s="7"/>
      <c r="AM20433" s="7"/>
      <c r="AN20433" s="7"/>
      <c r="AO20433" s="7"/>
      <c r="AP20433" s="7"/>
      <c r="AQ20433" s="7"/>
      <c r="AR20433" s="7"/>
      <c r="AS20433" s="7"/>
      <c r="AT20433" s="7"/>
      <c r="AU20433" s="7"/>
      <c r="AV20433" s="7"/>
    </row>
    <row r="20434" spans="1:48" x14ac:dyDescent="0.3">
      <c r="A20434" s="16"/>
      <c r="B20434" s="7"/>
      <c r="C20434" s="7"/>
      <c r="D20434" s="16"/>
      <c r="E20434" s="16"/>
      <c r="F20434" s="7"/>
      <c r="I20434" s="7"/>
      <c r="J20434" s="7"/>
      <c r="K20434" s="7"/>
      <c r="L20434" s="7"/>
      <c r="M20434" s="7"/>
      <c r="N20434" s="7"/>
      <c r="O20434" s="7"/>
      <c r="P20434" s="7"/>
      <c r="Q20434" s="7"/>
      <c r="R20434" s="7"/>
      <c r="S20434" s="7"/>
      <c r="T20434" s="7"/>
      <c r="U20434" s="7"/>
      <c r="V20434" s="7"/>
      <c r="W20434" s="7"/>
      <c r="X20434" s="7"/>
      <c r="Y20434" s="7"/>
      <c r="Z20434" s="7"/>
      <c r="AA20434" s="7"/>
      <c r="AB20434" s="7"/>
      <c r="AC20434" s="7"/>
      <c r="AD20434" s="7"/>
      <c r="AE20434" s="7"/>
      <c r="AG20434" s="7"/>
      <c r="AH20434" s="7"/>
      <c r="AI20434" s="7"/>
      <c r="AJ20434" s="7"/>
      <c r="AK20434" s="7"/>
      <c r="AL20434" s="7"/>
      <c r="AM20434" s="7"/>
      <c r="AN20434" s="7"/>
      <c r="AO20434" s="7"/>
      <c r="AP20434" s="7"/>
      <c r="AQ20434" s="7"/>
      <c r="AR20434" s="7"/>
      <c r="AS20434" s="7"/>
      <c r="AT20434" s="7"/>
      <c r="AU20434" s="7"/>
      <c r="AV20434" s="7"/>
    </row>
    <row r="20435" spans="1:48" x14ac:dyDescent="0.3">
      <c r="A20435" s="16"/>
      <c r="B20435" s="7"/>
      <c r="C20435" s="7"/>
      <c r="D20435" s="16"/>
      <c r="E20435" s="16"/>
      <c r="F20435" s="7"/>
      <c r="I20435" s="7"/>
      <c r="J20435" s="7"/>
      <c r="K20435" s="7"/>
      <c r="L20435" s="7"/>
      <c r="M20435" s="7"/>
      <c r="N20435" s="7"/>
      <c r="O20435" s="7"/>
      <c r="P20435" s="7"/>
      <c r="Q20435" s="7"/>
      <c r="R20435" s="7"/>
      <c r="S20435" s="7"/>
      <c r="T20435" s="7"/>
      <c r="U20435" s="7"/>
      <c r="V20435" s="7"/>
      <c r="W20435" s="7"/>
      <c r="X20435" s="7"/>
      <c r="Y20435" s="7"/>
      <c r="Z20435" s="7"/>
      <c r="AA20435" s="7"/>
      <c r="AB20435" s="7"/>
      <c r="AC20435" s="7"/>
      <c r="AD20435" s="7"/>
      <c r="AE20435" s="7"/>
      <c r="AG20435" s="7"/>
      <c r="AH20435" s="7"/>
      <c r="AI20435" s="7"/>
      <c r="AJ20435" s="7"/>
      <c r="AK20435" s="7"/>
      <c r="AL20435" s="7"/>
      <c r="AM20435" s="7"/>
      <c r="AN20435" s="7"/>
      <c r="AO20435" s="7"/>
      <c r="AP20435" s="7"/>
      <c r="AQ20435" s="7"/>
      <c r="AR20435" s="7"/>
      <c r="AS20435" s="7"/>
      <c r="AT20435" s="7"/>
      <c r="AU20435" s="7"/>
      <c r="AV20435" s="7"/>
    </row>
    <row r="20436" spans="1:48" x14ac:dyDescent="0.3">
      <c r="A20436" s="16"/>
      <c r="B20436" s="7"/>
      <c r="C20436" s="7"/>
      <c r="D20436" s="16"/>
      <c r="E20436" s="16"/>
      <c r="F20436" s="7"/>
      <c r="I20436" s="7"/>
      <c r="J20436" s="7"/>
      <c r="K20436" s="7"/>
      <c r="L20436" s="7"/>
      <c r="M20436" s="7"/>
      <c r="N20436" s="7"/>
      <c r="O20436" s="7"/>
      <c r="P20436" s="7"/>
      <c r="Q20436" s="7"/>
      <c r="R20436" s="7"/>
      <c r="S20436" s="7"/>
      <c r="T20436" s="7"/>
      <c r="U20436" s="7"/>
      <c r="V20436" s="7"/>
      <c r="W20436" s="7"/>
      <c r="X20436" s="7"/>
      <c r="Y20436" s="7"/>
      <c r="Z20436" s="7"/>
      <c r="AA20436" s="7"/>
      <c r="AB20436" s="7"/>
      <c r="AC20436" s="7"/>
      <c r="AD20436" s="7"/>
      <c r="AE20436" s="7"/>
      <c r="AG20436" s="7"/>
      <c r="AH20436" s="7"/>
      <c r="AI20436" s="7"/>
      <c r="AJ20436" s="7"/>
      <c r="AK20436" s="7"/>
      <c r="AL20436" s="7"/>
      <c r="AM20436" s="7"/>
      <c r="AN20436" s="7"/>
      <c r="AO20436" s="7"/>
      <c r="AP20436" s="7"/>
      <c r="AQ20436" s="7"/>
      <c r="AR20436" s="7"/>
      <c r="AS20436" s="7"/>
      <c r="AT20436" s="7"/>
      <c r="AU20436" s="7"/>
      <c r="AV20436" s="7"/>
    </row>
    <row r="20437" spans="1:48" x14ac:dyDescent="0.3">
      <c r="A20437" s="16"/>
      <c r="B20437" s="7"/>
      <c r="C20437" s="7"/>
      <c r="D20437" s="16"/>
      <c r="E20437" s="16"/>
      <c r="F20437" s="7"/>
      <c r="I20437" s="7"/>
      <c r="J20437" s="7"/>
      <c r="K20437" s="7"/>
      <c r="L20437" s="7"/>
      <c r="M20437" s="7"/>
      <c r="N20437" s="7"/>
      <c r="O20437" s="7"/>
      <c r="P20437" s="7"/>
      <c r="Q20437" s="7"/>
      <c r="R20437" s="7"/>
      <c r="S20437" s="7"/>
      <c r="T20437" s="7"/>
      <c r="U20437" s="7"/>
      <c r="V20437" s="7"/>
      <c r="W20437" s="7"/>
      <c r="X20437" s="7"/>
      <c r="Y20437" s="7"/>
      <c r="Z20437" s="7"/>
      <c r="AA20437" s="7"/>
      <c r="AB20437" s="7"/>
      <c r="AC20437" s="7"/>
      <c r="AD20437" s="7"/>
      <c r="AE20437" s="7"/>
      <c r="AG20437" s="7"/>
      <c r="AH20437" s="7"/>
      <c r="AI20437" s="7"/>
      <c r="AJ20437" s="7"/>
      <c r="AK20437" s="7"/>
      <c r="AL20437" s="7"/>
      <c r="AM20437" s="7"/>
      <c r="AN20437" s="7"/>
      <c r="AO20437" s="7"/>
      <c r="AP20437" s="7"/>
      <c r="AQ20437" s="7"/>
      <c r="AR20437" s="7"/>
      <c r="AS20437" s="7"/>
      <c r="AT20437" s="7"/>
      <c r="AU20437" s="7"/>
      <c r="AV20437" s="7"/>
    </row>
    <row r="20438" spans="1:48" x14ac:dyDescent="0.3">
      <c r="A20438" s="16"/>
      <c r="B20438" s="7"/>
      <c r="C20438" s="7"/>
      <c r="D20438" s="16"/>
      <c r="E20438" s="16"/>
      <c r="F20438" s="7"/>
      <c r="I20438" s="7"/>
      <c r="J20438" s="7"/>
      <c r="K20438" s="7"/>
      <c r="L20438" s="7"/>
      <c r="M20438" s="7"/>
      <c r="N20438" s="7"/>
      <c r="O20438" s="7"/>
      <c r="P20438" s="7"/>
      <c r="Q20438" s="7"/>
      <c r="R20438" s="7"/>
      <c r="S20438" s="7"/>
      <c r="T20438" s="7"/>
      <c r="U20438" s="7"/>
      <c r="V20438" s="7"/>
      <c r="W20438" s="7"/>
      <c r="X20438" s="7"/>
      <c r="Y20438" s="7"/>
      <c r="Z20438" s="7"/>
      <c r="AA20438" s="7"/>
      <c r="AB20438" s="7"/>
      <c r="AC20438" s="7"/>
      <c r="AD20438" s="7"/>
      <c r="AE20438" s="7"/>
      <c r="AG20438" s="7"/>
      <c r="AH20438" s="7"/>
      <c r="AI20438" s="7"/>
      <c r="AJ20438" s="7"/>
      <c r="AK20438" s="7"/>
      <c r="AL20438" s="7"/>
      <c r="AM20438" s="7"/>
      <c r="AN20438" s="7"/>
      <c r="AO20438" s="7"/>
      <c r="AP20438" s="7"/>
      <c r="AQ20438" s="7"/>
      <c r="AR20438" s="7"/>
      <c r="AS20438" s="7"/>
      <c r="AT20438" s="7"/>
      <c r="AU20438" s="7"/>
      <c r="AV20438" s="7"/>
    </row>
    <row r="20439" spans="1:48" x14ac:dyDescent="0.3">
      <c r="A20439" s="16"/>
      <c r="B20439" s="7"/>
      <c r="C20439" s="7"/>
      <c r="D20439" s="16"/>
      <c r="E20439" s="16"/>
      <c r="F20439" s="7"/>
      <c r="I20439" s="7"/>
      <c r="J20439" s="7"/>
      <c r="K20439" s="7"/>
      <c r="L20439" s="7"/>
      <c r="M20439" s="7"/>
      <c r="N20439" s="7"/>
      <c r="O20439" s="7"/>
      <c r="P20439" s="7"/>
      <c r="Q20439" s="7"/>
      <c r="R20439" s="7"/>
      <c r="S20439" s="7"/>
      <c r="T20439" s="7"/>
      <c r="U20439" s="7"/>
      <c r="V20439" s="7"/>
      <c r="W20439" s="7"/>
      <c r="X20439" s="7"/>
      <c r="Y20439" s="7"/>
      <c r="Z20439" s="7"/>
      <c r="AA20439" s="7"/>
      <c r="AB20439" s="7"/>
      <c r="AC20439" s="7"/>
      <c r="AD20439" s="7"/>
      <c r="AE20439" s="7"/>
      <c r="AG20439" s="7"/>
      <c r="AH20439" s="7"/>
      <c r="AI20439" s="7"/>
      <c r="AJ20439" s="7"/>
      <c r="AK20439" s="7"/>
      <c r="AL20439" s="7"/>
      <c r="AM20439" s="7"/>
      <c r="AN20439" s="7"/>
      <c r="AO20439" s="7"/>
      <c r="AP20439" s="7"/>
      <c r="AQ20439" s="7"/>
      <c r="AR20439" s="7"/>
      <c r="AS20439" s="7"/>
      <c r="AT20439" s="7"/>
      <c r="AU20439" s="7"/>
      <c r="AV20439" s="7"/>
    </row>
    <row r="20440" spans="1:48" x14ac:dyDescent="0.3">
      <c r="A20440" s="16"/>
      <c r="B20440" s="7"/>
      <c r="C20440" s="7"/>
      <c r="D20440" s="16"/>
      <c r="E20440" s="16"/>
      <c r="F20440" s="7"/>
      <c r="I20440" s="7"/>
      <c r="J20440" s="7"/>
      <c r="K20440" s="7"/>
      <c r="L20440" s="7"/>
      <c r="M20440" s="7"/>
      <c r="N20440" s="7"/>
      <c r="O20440" s="7"/>
      <c r="P20440" s="7"/>
      <c r="Q20440" s="7"/>
      <c r="R20440" s="7"/>
      <c r="S20440" s="7"/>
      <c r="T20440" s="7"/>
      <c r="U20440" s="7"/>
      <c r="V20440" s="7"/>
      <c r="W20440" s="7"/>
      <c r="X20440" s="7"/>
      <c r="Y20440" s="7"/>
      <c r="Z20440" s="7"/>
      <c r="AA20440" s="7"/>
      <c r="AB20440" s="7"/>
      <c r="AC20440" s="7"/>
      <c r="AD20440" s="7"/>
      <c r="AE20440" s="7"/>
      <c r="AG20440" s="7"/>
      <c r="AH20440" s="7"/>
      <c r="AI20440" s="7"/>
      <c r="AJ20440" s="7"/>
      <c r="AK20440" s="7"/>
      <c r="AL20440" s="7"/>
      <c r="AM20440" s="7"/>
      <c r="AN20440" s="7"/>
      <c r="AO20440" s="7"/>
      <c r="AP20440" s="7"/>
      <c r="AQ20440" s="7"/>
      <c r="AR20440" s="7"/>
      <c r="AS20440" s="7"/>
      <c r="AT20440" s="7"/>
      <c r="AU20440" s="7"/>
      <c r="AV20440" s="7"/>
    </row>
    <row r="20441" spans="1:48" x14ac:dyDescent="0.3">
      <c r="A20441" s="16"/>
      <c r="B20441" s="7"/>
      <c r="C20441" s="7"/>
      <c r="D20441" s="16"/>
      <c r="E20441" s="16"/>
      <c r="F20441" s="7"/>
      <c r="I20441" s="7"/>
      <c r="J20441" s="7"/>
      <c r="K20441" s="7"/>
      <c r="L20441" s="7"/>
      <c r="M20441" s="7"/>
      <c r="N20441" s="7"/>
      <c r="O20441" s="7"/>
      <c r="P20441" s="7"/>
      <c r="Q20441" s="7"/>
      <c r="R20441" s="7"/>
      <c r="S20441" s="7"/>
      <c r="T20441" s="7"/>
      <c r="U20441" s="7"/>
      <c r="V20441" s="7"/>
      <c r="W20441" s="7"/>
      <c r="X20441" s="7"/>
      <c r="Y20441" s="7"/>
      <c r="Z20441" s="7"/>
      <c r="AA20441" s="7"/>
      <c r="AB20441" s="7"/>
      <c r="AC20441" s="7"/>
      <c r="AD20441" s="7"/>
      <c r="AE20441" s="7"/>
      <c r="AG20441" s="7"/>
      <c r="AH20441" s="7"/>
      <c r="AI20441" s="7"/>
      <c r="AJ20441" s="7"/>
      <c r="AK20441" s="7"/>
      <c r="AL20441" s="7"/>
      <c r="AM20441" s="7"/>
      <c r="AN20441" s="7"/>
      <c r="AO20441" s="7"/>
      <c r="AP20441" s="7"/>
      <c r="AQ20441" s="7"/>
      <c r="AR20441" s="7"/>
      <c r="AS20441" s="7"/>
      <c r="AT20441" s="7"/>
      <c r="AU20441" s="7"/>
      <c r="AV20441" s="7"/>
    </row>
    <row r="20442" spans="1:48" x14ac:dyDescent="0.3">
      <c r="A20442" s="16"/>
      <c r="B20442" s="7"/>
      <c r="C20442" s="7"/>
      <c r="D20442" s="16"/>
      <c r="E20442" s="16"/>
      <c r="F20442" s="7"/>
      <c r="I20442" s="7"/>
      <c r="J20442" s="7"/>
      <c r="K20442" s="7"/>
      <c r="L20442" s="7"/>
      <c r="M20442" s="7"/>
      <c r="N20442" s="7"/>
      <c r="O20442" s="7"/>
      <c r="P20442" s="7"/>
      <c r="Q20442" s="7"/>
      <c r="R20442" s="7"/>
      <c r="S20442" s="7"/>
      <c r="T20442" s="7"/>
      <c r="U20442" s="7"/>
      <c r="V20442" s="7"/>
      <c r="W20442" s="7"/>
      <c r="X20442" s="7"/>
      <c r="Y20442" s="7"/>
      <c r="Z20442" s="7"/>
      <c r="AA20442" s="7"/>
      <c r="AB20442" s="7"/>
      <c r="AC20442" s="7"/>
      <c r="AD20442" s="7"/>
      <c r="AE20442" s="7"/>
      <c r="AG20442" s="7"/>
      <c r="AH20442" s="7"/>
      <c r="AI20442" s="7"/>
      <c r="AJ20442" s="7"/>
      <c r="AK20442" s="7"/>
      <c r="AL20442" s="7"/>
      <c r="AM20442" s="7"/>
      <c r="AN20442" s="7"/>
      <c r="AO20442" s="7"/>
      <c r="AP20442" s="7"/>
      <c r="AQ20442" s="7"/>
      <c r="AR20442" s="7"/>
      <c r="AS20442" s="7"/>
      <c r="AT20442" s="7"/>
      <c r="AU20442" s="7"/>
      <c r="AV20442" s="7"/>
    </row>
    <row r="20443" spans="1:48" x14ac:dyDescent="0.3">
      <c r="A20443" s="16"/>
      <c r="B20443" s="7"/>
      <c r="C20443" s="7"/>
      <c r="D20443" s="16"/>
      <c r="E20443" s="16"/>
      <c r="F20443" s="7"/>
      <c r="I20443" s="7"/>
      <c r="J20443" s="7"/>
      <c r="K20443" s="7"/>
      <c r="L20443" s="7"/>
      <c r="M20443" s="7"/>
      <c r="N20443" s="7"/>
      <c r="O20443" s="7"/>
      <c r="P20443" s="7"/>
      <c r="Q20443" s="7"/>
      <c r="R20443" s="7"/>
      <c r="S20443" s="7"/>
      <c r="T20443" s="7"/>
      <c r="U20443" s="7"/>
      <c r="V20443" s="7"/>
      <c r="W20443" s="7"/>
      <c r="X20443" s="7"/>
      <c r="Y20443" s="7"/>
      <c r="Z20443" s="7"/>
      <c r="AA20443" s="7"/>
      <c r="AB20443" s="7"/>
      <c r="AC20443" s="7"/>
      <c r="AD20443" s="7"/>
      <c r="AE20443" s="7"/>
      <c r="AG20443" s="7"/>
      <c r="AH20443" s="7"/>
      <c r="AI20443" s="7"/>
      <c r="AJ20443" s="7"/>
      <c r="AK20443" s="7"/>
      <c r="AL20443" s="7"/>
      <c r="AM20443" s="7"/>
      <c r="AN20443" s="7"/>
      <c r="AO20443" s="7"/>
      <c r="AP20443" s="7"/>
      <c r="AQ20443" s="7"/>
      <c r="AR20443" s="7"/>
      <c r="AS20443" s="7"/>
      <c r="AT20443" s="7"/>
      <c r="AU20443" s="7"/>
      <c r="AV20443" s="7"/>
    </row>
    <row r="20444" spans="1:48" x14ac:dyDescent="0.3">
      <c r="A20444" s="16"/>
      <c r="B20444" s="7"/>
      <c r="C20444" s="7"/>
      <c r="D20444" s="16"/>
      <c r="E20444" s="16"/>
      <c r="F20444" s="7"/>
      <c r="I20444" s="7"/>
      <c r="J20444" s="7"/>
      <c r="K20444" s="7"/>
      <c r="L20444" s="7"/>
      <c r="M20444" s="7"/>
      <c r="N20444" s="7"/>
      <c r="O20444" s="7"/>
      <c r="P20444" s="7"/>
      <c r="Q20444" s="7"/>
      <c r="R20444" s="7"/>
      <c r="S20444" s="7"/>
      <c r="T20444" s="7"/>
      <c r="U20444" s="7"/>
      <c r="V20444" s="7"/>
      <c r="W20444" s="7"/>
      <c r="X20444" s="7"/>
      <c r="Y20444" s="7"/>
      <c r="Z20444" s="7"/>
      <c r="AA20444" s="7"/>
      <c r="AB20444" s="7"/>
      <c r="AC20444" s="7"/>
      <c r="AD20444" s="7"/>
      <c r="AE20444" s="7"/>
      <c r="AG20444" s="7"/>
      <c r="AH20444" s="7"/>
      <c r="AI20444" s="7"/>
      <c r="AJ20444" s="7"/>
      <c r="AK20444" s="7"/>
      <c r="AL20444" s="7"/>
      <c r="AM20444" s="7"/>
      <c r="AN20444" s="7"/>
      <c r="AO20444" s="7"/>
      <c r="AP20444" s="7"/>
      <c r="AQ20444" s="7"/>
      <c r="AR20444" s="7"/>
      <c r="AS20444" s="7"/>
      <c r="AT20444" s="7"/>
      <c r="AU20444" s="7"/>
      <c r="AV20444" s="7"/>
    </row>
    <row r="20445" spans="1:48" x14ac:dyDescent="0.3">
      <c r="A20445" s="16"/>
      <c r="B20445" s="7"/>
      <c r="C20445" s="7"/>
      <c r="D20445" s="16"/>
      <c r="E20445" s="16"/>
      <c r="F20445" s="7"/>
      <c r="I20445" s="7"/>
      <c r="J20445" s="7"/>
      <c r="K20445" s="7"/>
      <c r="L20445" s="7"/>
      <c r="M20445" s="7"/>
      <c r="N20445" s="7"/>
      <c r="O20445" s="7"/>
      <c r="P20445" s="7"/>
      <c r="Q20445" s="7"/>
      <c r="R20445" s="7"/>
      <c r="S20445" s="7"/>
      <c r="T20445" s="7"/>
      <c r="U20445" s="7"/>
      <c r="V20445" s="7"/>
      <c r="W20445" s="7"/>
      <c r="X20445" s="7"/>
      <c r="Y20445" s="7"/>
      <c r="Z20445" s="7"/>
      <c r="AA20445" s="7"/>
      <c r="AB20445" s="7"/>
      <c r="AC20445" s="7"/>
      <c r="AD20445" s="7"/>
      <c r="AE20445" s="7"/>
      <c r="AG20445" s="7"/>
      <c r="AH20445" s="7"/>
      <c r="AI20445" s="7"/>
      <c r="AJ20445" s="7"/>
      <c r="AK20445" s="7"/>
      <c r="AL20445" s="7"/>
      <c r="AM20445" s="7"/>
      <c r="AN20445" s="7"/>
      <c r="AO20445" s="7"/>
      <c r="AP20445" s="7"/>
      <c r="AQ20445" s="7"/>
      <c r="AR20445" s="7"/>
      <c r="AS20445" s="7"/>
      <c r="AT20445" s="7"/>
      <c r="AU20445" s="7"/>
      <c r="AV20445" s="7"/>
    </row>
    <row r="20446" spans="1:48" x14ac:dyDescent="0.3">
      <c r="A20446" s="16"/>
      <c r="B20446" s="7"/>
      <c r="C20446" s="7"/>
      <c r="D20446" s="16"/>
      <c r="E20446" s="16"/>
      <c r="F20446" s="7"/>
      <c r="I20446" s="7"/>
      <c r="J20446" s="7"/>
      <c r="K20446" s="7"/>
      <c r="L20446" s="7"/>
      <c r="M20446" s="7"/>
      <c r="N20446" s="7"/>
      <c r="O20446" s="7"/>
      <c r="P20446" s="7"/>
      <c r="Q20446" s="7"/>
      <c r="R20446" s="7"/>
      <c r="S20446" s="7"/>
      <c r="T20446" s="7"/>
      <c r="U20446" s="7"/>
      <c r="V20446" s="7"/>
      <c r="W20446" s="7"/>
      <c r="X20446" s="7"/>
      <c r="Y20446" s="7"/>
      <c r="Z20446" s="7"/>
      <c r="AA20446" s="7"/>
      <c r="AB20446" s="7"/>
      <c r="AC20446" s="7"/>
      <c r="AD20446" s="7"/>
      <c r="AE20446" s="7"/>
      <c r="AG20446" s="7"/>
      <c r="AH20446" s="7"/>
      <c r="AI20446" s="7"/>
      <c r="AJ20446" s="7"/>
      <c r="AK20446" s="7"/>
      <c r="AL20446" s="7"/>
      <c r="AM20446" s="7"/>
      <c r="AN20446" s="7"/>
      <c r="AO20446" s="7"/>
      <c r="AP20446" s="7"/>
      <c r="AQ20446" s="7"/>
      <c r="AR20446" s="7"/>
      <c r="AS20446" s="7"/>
      <c r="AT20446" s="7"/>
      <c r="AU20446" s="7"/>
      <c r="AV20446" s="7"/>
    </row>
    <row r="20447" spans="1:48" x14ac:dyDescent="0.3">
      <c r="A20447" s="16"/>
      <c r="B20447" s="7"/>
      <c r="C20447" s="7"/>
      <c r="D20447" s="16"/>
      <c r="E20447" s="16"/>
      <c r="F20447" s="7"/>
      <c r="I20447" s="7"/>
      <c r="J20447" s="7"/>
      <c r="K20447" s="7"/>
      <c r="L20447" s="7"/>
      <c r="M20447" s="7"/>
      <c r="N20447" s="7"/>
      <c r="O20447" s="7"/>
      <c r="P20447" s="7"/>
      <c r="Q20447" s="7"/>
      <c r="R20447" s="7"/>
      <c r="S20447" s="7"/>
      <c r="T20447" s="7"/>
      <c r="U20447" s="7"/>
      <c r="V20447" s="7"/>
      <c r="W20447" s="7"/>
      <c r="X20447" s="7"/>
      <c r="Y20447" s="7"/>
      <c r="Z20447" s="7"/>
      <c r="AA20447" s="7"/>
      <c r="AB20447" s="7"/>
      <c r="AC20447" s="7"/>
      <c r="AD20447" s="7"/>
      <c r="AE20447" s="7"/>
      <c r="AG20447" s="7"/>
      <c r="AH20447" s="7"/>
      <c r="AI20447" s="7"/>
      <c r="AJ20447" s="7"/>
      <c r="AK20447" s="7"/>
      <c r="AL20447" s="7"/>
      <c r="AM20447" s="7"/>
      <c r="AN20447" s="7"/>
      <c r="AO20447" s="7"/>
      <c r="AP20447" s="7"/>
      <c r="AQ20447" s="7"/>
      <c r="AR20447" s="7"/>
      <c r="AS20447" s="7"/>
      <c r="AT20447" s="7"/>
      <c r="AU20447" s="7"/>
      <c r="AV20447" s="7"/>
    </row>
    <row r="20448" spans="1:48" x14ac:dyDescent="0.3">
      <c r="A20448" s="16"/>
      <c r="B20448" s="7"/>
      <c r="C20448" s="7"/>
      <c r="D20448" s="16"/>
      <c r="E20448" s="16"/>
      <c r="F20448" s="7"/>
      <c r="I20448" s="7"/>
      <c r="J20448" s="7"/>
      <c r="K20448" s="7"/>
      <c r="L20448" s="7"/>
      <c r="M20448" s="7"/>
      <c r="N20448" s="7"/>
      <c r="O20448" s="7"/>
      <c r="P20448" s="7"/>
      <c r="Q20448" s="7"/>
      <c r="R20448" s="7"/>
      <c r="S20448" s="7"/>
      <c r="T20448" s="7"/>
      <c r="U20448" s="7"/>
      <c r="V20448" s="7"/>
      <c r="W20448" s="7"/>
      <c r="X20448" s="7"/>
      <c r="Y20448" s="7"/>
      <c r="Z20448" s="7"/>
      <c r="AA20448" s="7"/>
      <c r="AB20448" s="7"/>
      <c r="AC20448" s="7"/>
      <c r="AD20448" s="7"/>
      <c r="AE20448" s="7"/>
      <c r="AG20448" s="7"/>
      <c r="AH20448" s="7"/>
      <c r="AI20448" s="7"/>
      <c r="AJ20448" s="7"/>
      <c r="AK20448" s="7"/>
      <c r="AL20448" s="7"/>
      <c r="AM20448" s="7"/>
      <c r="AN20448" s="7"/>
      <c r="AO20448" s="7"/>
      <c r="AP20448" s="7"/>
      <c r="AQ20448" s="7"/>
      <c r="AR20448" s="7"/>
      <c r="AS20448" s="7"/>
      <c r="AT20448" s="7"/>
      <c r="AU20448" s="7"/>
      <c r="AV20448" s="7"/>
    </row>
    <row r="20449" spans="1:48" x14ac:dyDescent="0.3">
      <c r="A20449" s="16"/>
      <c r="B20449" s="7"/>
      <c r="C20449" s="7"/>
      <c r="D20449" s="16"/>
      <c r="E20449" s="16"/>
      <c r="F20449" s="7"/>
      <c r="I20449" s="7"/>
      <c r="J20449" s="7"/>
      <c r="K20449" s="7"/>
      <c r="L20449" s="7"/>
      <c r="M20449" s="7"/>
      <c r="N20449" s="7"/>
      <c r="O20449" s="7"/>
      <c r="P20449" s="7"/>
      <c r="Q20449" s="7"/>
      <c r="R20449" s="7"/>
      <c r="S20449" s="7"/>
      <c r="T20449" s="7"/>
      <c r="U20449" s="7"/>
      <c r="V20449" s="7"/>
      <c r="W20449" s="7"/>
      <c r="X20449" s="7"/>
      <c r="Y20449" s="7"/>
      <c r="Z20449" s="7"/>
      <c r="AA20449" s="7"/>
      <c r="AB20449" s="7"/>
      <c r="AC20449" s="7"/>
      <c r="AD20449" s="7"/>
      <c r="AE20449" s="7"/>
      <c r="AG20449" s="7"/>
      <c r="AH20449" s="7"/>
      <c r="AI20449" s="7"/>
      <c r="AJ20449" s="7"/>
      <c r="AK20449" s="7"/>
      <c r="AL20449" s="7"/>
      <c r="AM20449" s="7"/>
      <c r="AN20449" s="7"/>
      <c r="AO20449" s="7"/>
      <c r="AP20449" s="7"/>
      <c r="AQ20449" s="7"/>
      <c r="AR20449" s="7"/>
      <c r="AS20449" s="7"/>
      <c r="AT20449" s="7"/>
      <c r="AU20449" s="7"/>
      <c r="AV20449" s="7"/>
    </row>
    <row r="20450" spans="1:48" x14ac:dyDescent="0.3">
      <c r="A20450" s="16"/>
      <c r="B20450" s="7"/>
      <c r="C20450" s="7"/>
      <c r="D20450" s="16"/>
      <c r="E20450" s="16"/>
      <c r="F20450" s="7"/>
      <c r="I20450" s="7"/>
      <c r="J20450" s="7"/>
      <c r="K20450" s="7"/>
      <c r="L20450" s="7"/>
      <c r="M20450" s="7"/>
      <c r="N20450" s="7"/>
      <c r="O20450" s="7"/>
      <c r="P20450" s="7"/>
      <c r="Q20450" s="7"/>
      <c r="R20450" s="7"/>
      <c r="S20450" s="7"/>
      <c r="T20450" s="7"/>
      <c r="U20450" s="7"/>
      <c r="V20450" s="7"/>
      <c r="W20450" s="7"/>
      <c r="X20450" s="7"/>
      <c r="Y20450" s="7"/>
      <c r="Z20450" s="7"/>
      <c r="AA20450" s="7"/>
      <c r="AB20450" s="7"/>
      <c r="AC20450" s="7"/>
      <c r="AD20450" s="7"/>
      <c r="AE20450" s="7"/>
      <c r="AG20450" s="7"/>
      <c r="AH20450" s="7"/>
      <c r="AI20450" s="7"/>
      <c r="AJ20450" s="7"/>
      <c r="AK20450" s="7"/>
      <c r="AL20450" s="7"/>
      <c r="AM20450" s="7"/>
      <c r="AN20450" s="7"/>
      <c r="AO20450" s="7"/>
      <c r="AP20450" s="7"/>
      <c r="AQ20450" s="7"/>
      <c r="AR20450" s="7"/>
      <c r="AS20450" s="7"/>
      <c r="AT20450" s="7"/>
      <c r="AU20450" s="7"/>
      <c r="AV20450" s="7"/>
    </row>
    <row r="20451" spans="1:48" x14ac:dyDescent="0.3">
      <c r="A20451" s="16"/>
      <c r="B20451" s="7"/>
      <c r="C20451" s="7"/>
      <c r="D20451" s="16"/>
      <c r="E20451" s="16"/>
      <c r="F20451" s="7"/>
      <c r="I20451" s="7"/>
      <c r="J20451" s="7"/>
      <c r="K20451" s="7"/>
      <c r="L20451" s="7"/>
      <c r="M20451" s="7"/>
      <c r="N20451" s="7"/>
      <c r="O20451" s="7"/>
      <c r="P20451" s="7"/>
      <c r="Q20451" s="7"/>
      <c r="R20451" s="7"/>
      <c r="S20451" s="7"/>
      <c r="T20451" s="7"/>
      <c r="U20451" s="7"/>
      <c r="V20451" s="7"/>
      <c r="W20451" s="7"/>
      <c r="X20451" s="7"/>
      <c r="Y20451" s="7"/>
      <c r="Z20451" s="7"/>
      <c r="AA20451" s="7"/>
      <c r="AB20451" s="7"/>
      <c r="AC20451" s="7"/>
      <c r="AD20451" s="7"/>
      <c r="AE20451" s="7"/>
      <c r="AG20451" s="7"/>
      <c r="AH20451" s="7"/>
      <c r="AI20451" s="7"/>
      <c r="AJ20451" s="7"/>
      <c r="AK20451" s="7"/>
      <c r="AL20451" s="7"/>
      <c r="AM20451" s="7"/>
      <c r="AN20451" s="7"/>
      <c r="AO20451" s="7"/>
      <c r="AP20451" s="7"/>
      <c r="AQ20451" s="7"/>
      <c r="AR20451" s="7"/>
      <c r="AS20451" s="7"/>
      <c r="AT20451" s="7"/>
      <c r="AU20451" s="7"/>
      <c r="AV20451" s="7"/>
    </row>
    <row r="20452" spans="1:48" x14ac:dyDescent="0.3">
      <c r="A20452" s="16"/>
      <c r="B20452" s="7"/>
      <c r="C20452" s="7"/>
      <c r="D20452" s="16"/>
      <c r="E20452" s="16"/>
      <c r="F20452" s="7"/>
      <c r="I20452" s="7"/>
      <c r="J20452" s="7"/>
      <c r="K20452" s="7"/>
      <c r="L20452" s="7"/>
      <c r="M20452" s="7"/>
      <c r="N20452" s="7"/>
      <c r="O20452" s="7"/>
      <c r="P20452" s="7"/>
      <c r="Q20452" s="7"/>
      <c r="R20452" s="7"/>
      <c r="S20452" s="7"/>
      <c r="T20452" s="7"/>
      <c r="U20452" s="7"/>
      <c r="V20452" s="7"/>
      <c r="W20452" s="7"/>
      <c r="X20452" s="7"/>
      <c r="Y20452" s="7"/>
      <c r="Z20452" s="7"/>
      <c r="AA20452" s="7"/>
      <c r="AB20452" s="7"/>
      <c r="AC20452" s="7"/>
      <c r="AD20452" s="7"/>
      <c r="AE20452" s="7"/>
      <c r="AG20452" s="7"/>
      <c r="AH20452" s="7"/>
      <c r="AI20452" s="7"/>
      <c r="AJ20452" s="7"/>
      <c r="AK20452" s="7"/>
      <c r="AL20452" s="7"/>
      <c r="AM20452" s="7"/>
      <c r="AN20452" s="7"/>
      <c r="AO20452" s="7"/>
      <c r="AP20452" s="7"/>
      <c r="AQ20452" s="7"/>
      <c r="AR20452" s="7"/>
      <c r="AS20452" s="7"/>
      <c r="AT20452" s="7"/>
      <c r="AU20452" s="7"/>
      <c r="AV20452" s="7"/>
    </row>
    <row r="20453" spans="1:48" x14ac:dyDescent="0.3">
      <c r="A20453" s="16"/>
      <c r="B20453" s="7"/>
      <c r="C20453" s="7"/>
      <c r="D20453" s="16"/>
      <c r="E20453" s="16"/>
      <c r="F20453" s="7"/>
      <c r="I20453" s="7"/>
      <c r="J20453" s="7"/>
      <c r="K20453" s="7"/>
      <c r="L20453" s="7"/>
      <c r="M20453" s="7"/>
      <c r="N20453" s="7"/>
      <c r="O20453" s="7"/>
      <c r="P20453" s="7"/>
      <c r="Q20453" s="7"/>
      <c r="R20453" s="7"/>
      <c r="S20453" s="7"/>
      <c r="T20453" s="7"/>
      <c r="U20453" s="7"/>
      <c r="V20453" s="7"/>
      <c r="W20453" s="7"/>
      <c r="X20453" s="7"/>
      <c r="Y20453" s="7"/>
      <c r="Z20453" s="7"/>
      <c r="AA20453" s="7"/>
      <c r="AB20453" s="7"/>
      <c r="AC20453" s="7"/>
      <c r="AD20453" s="7"/>
      <c r="AE20453" s="7"/>
      <c r="AG20453" s="7"/>
      <c r="AH20453" s="7"/>
      <c r="AI20453" s="7"/>
      <c r="AJ20453" s="7"/>
      <c r="AK20453" s="7"/>
      <c r="AL20453" s="7"/>
      <c r="AM20453" s="7"/>
      <c r="AN20453" s="7"/>
      <c r="AO20453" s="7"/>
      <c r="AP20453" s="7"/>
      <c r="AQ20453" s="7"/>
      <c r="AR20453" s="7"/>
      <c r="AS20453" s="7"/>
      <c r="AT20453" s="7"/>
      <c r="AU20453" s="7"/>
      <c r="AV20453" s="7"/>
    </row>
    <row r="20454" spans="1:48" x14ac:dyDescent="0.3">
      <c r="A20454" s="16"/>
      <c r="B20454" s="7"/>
      <c r="C20454" s="7"/>
      <c r="D20454" s="16"/>
      <c r="E20454" s="16"/>
      <c r="F20454" s="7"/>
      <c r="I20454" s="7"/>
      <c r="J20454" s="7"/>
      <c r="K20454" s="7"/>
      <c r="L20454" s="7"/>
      <c r="M20454" s="7"/>
      <c r="N20454" s="7"/>
      <c r="O20454" s="7"/>
      <c r="P20454" s="7"/>
      <c r="Q20454" s="7"/>
      <c r="R20454" s="7"/>
      <c r="S20454" s="7"/>
      <c r="T20454" s="7"/>
      <c r="U20454" s="7"/>
      <c r="V20454" s="7"/>
      <c r="W20454" s="7"/>
      <c r="X20454" s="7"/>
      <c r="Y20454" s="7"/>
      <c r="Z20454" s="7"/>
      <c r="AA20454" s="7"/>
      <c r="AB20454" s="7"/>
      <c r="AC20454" s="7"/>
      <c r="AD20454" s="7"/>
      <c r="AE20454" s="7"/>
      <c r="AG20454" s="7"/>
      <c r="AH20454" s="7"/>
      <c r="AI20454" s="7"/>
      <c r="AJ20454" s="7"/>
      <c r="AK20454" s="7"/>
      <c r="AL20454" s="7"/>
      <c r="AM20454" s="7"/>
      <c r="AN20454" s="7"/>
      <c r="AO20454" s="7"/>
      <c r="AP20454" s="7"/>
      <c r="AQ20454" s="7"/>
      <c r="AR20454" s="7"/>
      <c r="AS20454" s="7"/>
      <c r="AT20454" s="7"/>
      <c r="AU20454" s="7"/>
      <c r="AV20454" s="7"/>
    </row>
    <row r="20455" spans="1:48" x14ac:dyDescent="0.3">
      <c r="A20455" s="16"/>
      <c r="B20455" s="7"/>
      <c r="C20455" s="7"/>
      <c r="D20455" s="16"/>
      <c r="E20455" s="16"/>
      <c r="F20455" s="7"/>
      <c r="I20455" s="7"/>
      <c r="J20455" s="7"/>
      <c r="K20455" s="7"/>
      <c r="L20455" s="7"/>
      <c r="M20455" s="7"/>
      <c r="N20455" s="7"/>
      <c r="O20455" s="7"/>
      <c r="P20455" s="7"/>
      <c r="Q20455" s="7"/>
      <c r="R20455" s="7"/>
      <c r="S20455" s="7"/>
      <c r="T20455" s="7"/>
      <c r="U20455" s="7"/>
      <c r="V20455" s="7"/>
      <c r="W20455" s="7"/>
      <c r="X20455" s="7"/>
      <c r="Y20455" s="7"/>
      <c r="Z20455" s="7"/>
      <c r="AA20455" s="7"/>
      <c r="AB20455" s="7"/>
      <c r="AC20455" s="7"/>
      <c r="AD20455" s="7"/>
      <c r="AE20455" s="7"/>
      <c r="AG20455" s="7"/>
      <c r="AH20455" s="7"/>
      <c r="AI20455" s="7"/>
      <c r="AJ20455" s="7"/>
      <c r="AK20455" s="7"/>
      <c r="AL20455" s="7"/>
      <c r="AM20455" s="7"/>
      <c r="AN20455" s="7"/>
      <c r="AO20455" s="7"/>
      <c r="AP20455" s="7"/>
      <c r="AQ20455" s="7"/>
      <c r="AR20455" s="7"/>
      <c r="AS20455" s="7"/>
      <c r="AT20455" s="7"/>
      <c r="AU20455" s="7"/>
      <c r="AV20455" s="7"/>
    </row>
    <row r="20456" spans="1:48" x14ac:dyDescent="0.3">
      <c r="A20456" s="16"/>
      <c r="B20456" s="7"/>
      <c r="C20456" s="7"/>
      <c r="D20456" s="16"/>
      <c r="E20456" s="16"/>
      <c r="F20456" s="7"/>
      <c r="I20456" s="7"/>
      <c r="J20456" s="7"/>
      <c r="K20456" s="7"/>
      <c r="L20456" s="7"/>
      <c r="M20456" s="7"/>
      <c r="N20456" s="7"/>
      <c r="O20456" s="7"/>
      <c r="P20456" s="7"/>
      <c r="Q20456" s="7"/>
      <c r="R20456" s="7"/>
      <c r="S20456" s="7"/>
      <c r="T20456" s="7"/>
      <c r="U20456" s="7"/>
      <c r="V20456" s="7"/>
      <c r="W20456" s="7"/>
      <c r="X20456" s="7"/>
      <c r="Y20456" s="7"/>
      <c r="Z20456" s="7"/>
      <c r="AA20456" s="7"/>
      <c r="AB20456" s="7"/>
      <c r="AC20456" s="7"/>
      <c r="AD20456" s="7"/>
      <c r="AE20456" s="7"/>
      <c r="AG20456" s="7"/>
      <c r="AH20456" s="7"/>
      <c r="AI20456" s="7"/>
      <c r="AJ20456" s="7"/>
      <c r="AK20456" s="7"/>
      <c r="AL20456" s="7"/>
      <c r="AM20456" s="7"/>
      <c r="AN20456" s="7"/>
      <c r="AO20456" s="7"/>
      <c r="AP20456" s="7"/>
      <c r="AQ20456" s="7"/>
      <c r="AR20456" s="7"/>
      <c r="AS20456" s="7"/>
      <c r="AT20456" s="7"/>
      <c r="AU20456" s="7"/>
      <c r="AV20456" s="7"/>
    </row>
    <row r="20457" spans="1:48" x14ac:dyDescent="0.3">
      <c r="A20457" s="16"/>
      <c r="B20457" s="7"/>
      <c r="C20457" s="7"/>
      <c r="D20457" s="16"/>
      <c r="E20457" s="16"/>
      <c r="F20457" s="7"/>
      <c r="I20457" s="7"/>
      <c r="J20457" s="7"/>
      <c r="K20457" s="7"/>
      <c r="L20457" s="7"/>
      <c r="M20457" s="7"/>
      <c r="N20457" s="7"/>
      <c r="O20457" s="7"/>
      <c r="P20457" s="7"/>
      <c r="Q20457" s="7"/>
      <c r="R20457" s="7"/>
      <c r="S20457" s="7"/>
      <c r="T20457" s="7"/>
      <c r="U20457" s="7"/>
      <c r="V20457" s="7"/>
      <c r="W20457" s="7"/>
      <c r="X20457" s="7"/>
      <c r="Y20457" s="7"/>
      <c r="Z20457" s="7"/>
      <c r="AA20457" s="7"/>
      <c r="AB20457" s="7"/>
      <c r="AC20457" s="7"/>
      <c r="AD20457" s="7"/>
      <c r="AE20457" s="7"/>
      <c r="AG20457" s="7"/>
      <c r="AH20457" s="7"/>
      <c r="AI20457" s="7"/>
      <c r="AJ20457" s="7"/>
      <c r="AK20457" s="7"/>
      <c r="AL20457" s="7"/>
      <c r="AM20457" s="7"/>
      <c r="AN20457" s="7"/>
      <c r="AO20457" s="7"/>
      <c r="AP20457" s="7"/>
      <c r="AQ20457" s="7"/>
      <c r="AR20457" s="7"/>
      <c r="AS20457" s="7"/>
      <c r="AT20457" s="7"/>
      <c r="AU20457" s="7"/>
      <c r="AV20457" s="7"/>
    </row>
    <row r="20458" spans="1:48" x14ac:dyDescent="0.3">
      <c r="A20458" s="16"/>
      <c r="B20458" s="7"/>
      <c r="C20458" s="7"/>
      <c r="D20458" s="16"/>
      <c r="E20458" s="16"/>
      <c r="F20458" s="7"/>
      <c r="I20458" s="7"/>
      <c r="J20458" s="7"/>
      <c r="K20458" s="7"/>
      <c r="L20458" s="7"/>
      <c r="M20458" s="7"/>
      <c r="N20458" s="7"/>
      <c r="O20458" s="7"/>
      <c r="P20458" s="7"/>
      <c r="Q20458" s="7"/>
      <c r="R20458" s="7"/>
      <c r="S20458" s="7"/>
      <c r="T20458" s="7"/>
      <c r="U20458" s="7"/>
      <c r="V20458" s="7"/>
      <c r="W20458" s="7"/>
      <c r="X20458" s="7"/>
      <c r="Y20458" s="7"/>
      <c r="Z20458" s="7"/>
      <c r="AA20458" s="7"/>
      <c r="AB20458" s="7"/>
      <c r="AC20458" s="7"/>
      <c r="AD20458" s="7"/>
      <c r="AE20458" s="7"/>
      <c r="AG20458" s="7"/>
      <c r="AH20458" s="7"/>
      <c r="AI20458" s="7"/>
      <c r="AJ20458" s="7"/>
      <c r="AK20458" s="7"/>
      <c r="AL20458" s="7"/>
      <c r="AM20458" s="7"/>
      <c r="AN20458" s="7"/>
      <c r="AO20458" s="7"/>
      <c r="AP20458" s="7"/>
      <c r="AQ20458" s="7"/>
      <c r="AR20458" s="7"/>
      <c r="AS20458" s="7"/>
      <c r="AT20458" s="7"/>
      <c r="AU20458" s="7"/>
      <c r="AV20458" s="7"/>
    </row>
    <row r="20459" spans="1:48" x14ac:dyDescent="0.3">
      <c r="A20459" s="16"/>
      <c r="B20459" s="7"/>
      <c r="C20459" s="7"/>
      <c r="D20459" s="16"/>
      <c r="E20459" s="16"/>
      <c r="F20459" s="7"/>
      <c r="I20459" s="7"/>
      <c r="J20459" s="7"/>
      <c r="K20459" s="7"/>
      <c r="L20459" s="7"/>
      <c r="M20459" s="7"/>
      <c r="N20459" s="7"/>
      <c r="O20459" s="7"/>
      <c r="P20459" s="7"/>
      <c r="Q20459" s="7"/>
      <c r="R20459" s="7"/>
      <c r="S20459" s="7"/>
      <c r="T20459" s="7"/>
      <c r="U20459" s="7"/>
      <c r="V20459" s="7"/>
      <c r="W20459" s="7"/>
      <c r="X20459" s="7"/>
      <c r="Y20459" s="7"/>
      <c r="Z20459" s="7"/>
      <c r="AA20459" s="7"/>
      <c r="AB20459" s="7"/>
      <c r="AC20459" s="7"/>
      <c r="AD20459" s="7"/>
      <c r="AE20459" s="7"/>
      <c r="AG20459" s="7"/>
      <c r="AH20459" s="7"/>
      <c r="AI20459" s="7"/>
      <c r="AJ20459" s="7"/>
      <c r="AK20459" s="7"/>
      <c r="AL20459" s="7"/>
      <c r="AM20459" s="7"/>
      <c r="AN20459" s="7"/>
      <c r="AO20459" s="7"/>
      <c r="AP20459" s="7"/>
      <c r="AQ20459" s="7"/>
      <c r="AR20459" s="7"/>
      <c r="AS20459" s="7"/>
      <c r="AT20459" s="7"/>
      <c r="AU20459" s="7"/>
      <c r="AV20459" s="7"/>
    </row>
    <row r="20460" spans="1:48" x14ac:dyDescent="0.3">
      <c r="A20460" s="16"/>
      <c r="B20460" s="7"/>
      <c r="C20460" s="7"/>
      <c r="D20460" s="16"/>
      <c r="E20460" s="16"/>
      <c r="F20460" s="7"/>
      <c r="I20460" s="7"/>
      <c r="J20460" s="7"/>
      <c r="K20460" s="7"/>
      <c r="L20460" s="7"/>
      <c r="M20460" s="7"/>
      <c r="N20460" s="7"/>
      <c r="O20460" s="7"/>
      <c r="P20460" s="7"/>
      <c r="Q20460" s="7"/>
      <c r="R20460" s="7"/>
      <c r="S20460" s="7"/>
      <c r="T20460" s="7"/>
      <c r="U20460" s="7"/>
      <c r="V20460" s="7"/>
      <c r="W20460" s="7"/>
      <c r="X20460" s="7"/>
      <c r="Y20460" s="7"/>
      <c r="Z20460" s="7"/>
      <c r="AA20460" s="7"/>
      <c r="AB20460" s="7"/>
      <c r="AC20460" s="7"/>
      <c r="AD20460" s="7"/>
      <c r="AE20460" s="7"/>
      <c r="AG20460" s="7"/>
      <c r="AH20460" s="7"/>
      <c r="AI20460" s="7"/>
      <c r="AJ20460" s="7"/>
      <c r="AK20460" s="7"/>
      <c r="AL20460" s="7"/>
      <c r="AM20460" s="7"/>
      <c r="AN20460" s="7"/>
      <c r="AO20460" s="7"/>
      <c r="AP20460" s="7"/>
      <c r="AQ20460" s="7"/>
      <c r="AR20460" s="7"/>
      <c r="AS20460" s="7"/>
      <c r="AT20460" s="7"/>
      <c r="AU20460" s="7"/>
      <c r="AV20460" s="7"/>
    </row>
    <row r="20461" spans="1:48" x14ac:dyDescent="0.3">
      <c r="A20461" s="16"/>
      <c r="B20461" s="7"/>
      <c r="C20461" s="7"/>
      <c r="D20461" s="16"/>
      <c r="E20461" s="16"/>
      <c r="F20461" s="7"/>
      <c r="I20461" s="7"/>
      <c r="J20461" s="7"/>
      <c r="K20461" s="7"/>
      <c r="L20461" s="7"/>
      <c r="M20461" s="7"/>
      <c r="N20461" s="7"/>
      <c r="O20461" s="7"/>
      <c r="P20461" s="7"/>
      <c r="Q20461" s="7"/>
      <c r="R20461" s="7"/>
      <c r="S20461" s="7"/>
      <c r="T20461" s="7"/>
      <c r="U20461" s="7"/>
      <c r="V20461" s="7"/>
      <c r="W20461" s="7"/>
      <c r="X20461" s="7"/>
      <c r="Y20461" s="7"/>
      <c r="Z20461" s="7"/>
      <c r="AA20461" s="7"/>
      <c r="AB20461" s="7"/>
      <c r="AC20461" s="7"/>
      <c r="AD20461" s="7"/>
      <c r="AE20461" s="7"/>
      <c r="AG20461" s="7"/>
      <c r="AH20461" s="7"/>
      <c r="AI20461" s="7"/>
      <c r="AJ20461" s="7"/>
      <c r="AK20461" s="7"/>
      <c r="AL20461" s="7"/>
      <c r="AM20461" s="7"/>
      <c r="AN20461" s="7"/>
      <c r="AO20461" s="7"/>
      <c r="AP20461" s="7"/>
      <c r="AQ20461" s="7"/>
      <c r="AR20461" s="7"/>
      <c r="AS20461" s="7"/>
      <c r="AT20461" s="7"/>
      <c r="AU20461" s="7"/>
      <c r="AV20461" s="7"/>
    </row>
    <row r="20462" spans="1:48" x14ac:dyDescent="0.3">
      <c r="A20462" s="16"/>
      <c r="B20462" s="7"/>
      <c r="C20462" s="7"/>
      <c r="D20462" s="16"/>
      <c r="E20462" s="16"/>
      <c r="F20462" s="7"/>
      <c r="I20462" s="7"/>
      <c r="J20462" s="7"/>
      <c r="K20462" s="7"/>
      <c r="L20462" s="7"/>
      <c r="M20462" s="7"/>
      <c r="N20462" s="7"/>
      <c r="O20462" s="7"/>
      <c r="P20462" s="7"/>
      <c r="Q20462" s="7"/>
      <c r="R20462" s="7"/>
      <c r="S20462" s="7"/>
      <c r="T20462" s="7"/>
      <c r="U20462" s="7"/>
      <c r="V20462" s="7"/>
      <c r="W20462" s="7"/>
      <c r="X20462" s="7"/>
      <c r="Y20462" s="7"/>
      <c r="Z20462" s="7"/>
      <c r="AA20462" s="7"/>
      <c r="AB20462" s="7"/>
      <c r="AC20462" s="7"/>
      <c r="AD20462" s="7"/>
      <c r="AE20462" s="7"/>
      <c r="AG20462" s="7"/>
      <c r="AH20462" s="7"/>
      <c r="AI20462" s="7"/>
      <c r="AJ20462" s="7"/>
      <c r="AK20462" s="7"/>
      <c r="AL20462" s="7"/>
      <c r="AM20462" s="7"/>
      <c r="AN20462" s="7"/>
      <c r="AO20462" s="7"/>
      <c r="AP20462" s="7"/>
      <c r="AQ20462" s="7"/>
      <c r="AR20462" s="7"/>
      <c r="AS20462" s="7"/>
      <c r="AT20462" s="7"/>
      <c r="AU20462" s="7"/>
      <c r="AV20462" s="7"/>
    </row>
    <row r="20463" spans="1:48" x14ac:dyDescent="0.3">
      <c r="A20463" s="16"/>
      <c r="B20463" s="7"/>
      <c r="C20463" s="7"/>
      <c r="D20463" s="16"/>
      <c r="E20463" s="16"/>
      <c r="F20463" s="7"/>
      <c r="I20463" s="7"/>
      <c r="J20463" s="7"/>
      <c r="K20463" s="7"/>
      <c r="L20463" s="7"/>
      <c r="M20463" s="7"/>
      <c r="N20463" s="7"/>
      <c r="O20463" s="7"/>
      <c r="P20463" s="7"/>
      <c r="Q20463" s="7"/>
      <c r="R20463" s="7"/>
      <c r="S20463" s="7"/>
      <c r="T20463" s="7"/>
      <c r="U20463" s="7"/>
      <c r="V20463" s="7"/>
      <c r="W20463" s="7"/>
      <c r="X20463" s="7"/>
      <c r="Y20463" s="7"/>
      <c r="Z20463" s="7"/>
      <c r="AA20463" s="7"/>
      <c r="AB20463" s="7"/>
      <c r="AC20463" s="7"/>
      <c r="AD20463" s="7"/>
      <c r="AE20463" s="7"/>
      <c r="AG20463" s="7"/>
      <c r="AH20463" s="7"/>
      <c r="AI20463" s="7"/>
      <c r="AJ20463" s="7"/>
      <c r="AK20463" s="7"/>
      <c r="AL20463" s="7"/>
      <c r="AM20463" s="7"/>
      <c r="AN20463" s="7"/>
      <c r="AO20463" s="7"/>
      <c r="AP20463" s="7"/>
      <c r="AQ20463" s="7"/>
      <c r="AR20463" s="7"/>
      <c r="AS20463" s="7"/>
      <c r="AT20463" s="7"/>
      <c r="AU20463" s="7"/>
      <c r="AV20463" s="7"/>
    </row>
    <row r="20464" spans="1:48" x14ac:dyDescent="0.3">
      <c r="A20464" s="16"/>
      <c r="B20464" s="7"/>
      <c r="C20464" s="7"/>
      <c r="D20464" s="16"/>
      <c r="E20464" s="16"/>
      <c r="F20464" s="7"/>
      <c r="I20464" s="7"/>
      <c r="J20464" s="7"/>
      <c r="K20464" s="7"/>
      <c r="L20464" s="7"/>
      <c r="M20464" s="7"/>
      <c r="N20464" s="7"/>
      <c r="O20464" s="7"/>
      <c r="P20464" s="7"/>
      <c r="Q20464" s="7"/>
      <c r="R20464" s="7"/>
      <c r="S20464" s="7"/>
      <c r="T20464" s="7"/>
      <c r="U20464" s="7"/>
      <c r="V20464" s="7"/>
      <c r="W20464" s="7"/>
      <c r="X20464" s="7"/>
      <c r="Y20464" s="7"/>
      <c r="Z20464" s="7"/>
      <c r="AA20464" s="7"/>
      <c r="AB20464" s="7"/>
      <c r="AC20464" s="7"/>
      <c r="AD20464" s="7"/>
      <c r="AE20464" s="7"/>
      <c r="AG20464" s="7"/>
      <c r="AH20464" s="7"/>
      <c r="AI20464" s="7"/>
      <c r="AJ20464" s="7"/>
      <c r="AK20464" s="7"/>
      <c r="AL20464" s="7"/>
      <c r="AM20464" s="7"/>
      <c r="AN20464" s="7"/>
      <c r="AO20464" s="7"/>
      <c r="AP20464" s="7"/>
      <c r="AQ20464" s="7"/>
      <c r="AR20464" s="7"/>
      <c r="AS20464" s="7"/>
      <c r="AT20464" s="7"/>
      <c r="AU20464" s="7"/>
      <c r="AV20464" s="7"/>
    </row>
    <row r="20465" spans="1:48" x14ac:dyDescent="0.3">
      <c r="A20465" s="16"/>
      <c r="B20465" s="7"/>
      <c r="C20465" s="7"/>
      <c r="D20465" s="16"/>
      <c r="E20465" s="16"/>
      <c r="F20465" s="7"/>
      <c r="I20465" s="7"/>
      <c r="J20465" s="7"/>
      <c r="K20465" s="7"/>
      <c r="L20465" s="7"/>
      <c r="M20465" s="7"/>
      <c r="N20465" s="7"/>
      <c r="O20465" s="7"/>
      <c r="P20465" s="7"/>
      <c r="Q20465" s="7"/>
      <c r="R20465" s="7"/>
      <c r="S20465" s="7"/>
      <c r="T20465" s="7"/>
      <c r="U20465" s="7"/>
      <c r="V20465" s="7"/>
      <c r="W20465" s="7"/>
      <c r="X20465" s="7"/>
      <c r="Y20465" s="7"/>
      <c r="Z20465" s="7"/>
      <c r="AA20465" s="7"/>
      <c r="AB20465" s="7"/>
      <c r="AC20465" s="7"/>
      <c r="AD20465" s="7"/>
      <c r="AE20465" s="7"/>
      <c r="AG20465" s="7"/>
      <c r="AH20465" s="7"/>
      <c r="AI20465" s="7"/>
      <c r="AJ20465" s="7"/>
      <c r="AK20465" s="7"/>
      <c r="AL20465" s="7"/>
      <c r="AM20465" s="7"/>
      <c r="AN20465" s="7"/>
      <c r="AO20465" s="7"/>
      <c r="AP20465" s="7"/>
      <c r="AQ20465" s="7"/>
      <c r="AR20465" s="7"/>
      <c r="AS20465" s="7"/>
      <c r="AT20465" s="7"/>
      <c r="AU20465" s="7"/>
      <c r="AV20465" s="7"/>
    </row>
    <row r="20466" spans="1:48" x14ac:dyDescent="0.3">
      <c r="A20466" s="16"/>
      <c r="B20466" s="7"/>
      <c r="C20466" s="7"/>
      <c r="D20466" s="16"/>
      <c r="E20466" s="16"/>
      <c r="F20466" s="7"/>
      <c r="I20466" s="7"/>
      <c r="J20466" s="7"/>
      <c r="K20466" s="7"/>
      <c r="L20466" s="7"/>
      <c r="M20466" s="7"/>
      <c r="N20466" s="7"/>
      <c r="O20466" s="7"/>
      <c r="P20466" s="7"/>
      <c r="Q20466" s="7"/>
      <c r="R20466" s="7"/>
      <c r="S20466" s="7"/>
      <c r="T20466" s="7"/>
      <c r="U20466" s="7"/>
      <c r="V20466" s="7"/>
      <c r="W20466" s="7"/>
      <c r="X20466" s="7"/>
      <c r="Y20466" s="7"/>
      <c r="Z20466" s="7"/>
      <c r="AA20466" s="7"/>
      <c r="AB20466" s="7"/>
      <c r="AC20466" s="7"/>
      <c r="AD20466" s="7"/>
      <c r="AE20466" s="7"/>
      <c r="AG20466" s="7"/>
      <c r="AH20466" s="7"/>
      <c r="AI20466" s="7"/>
      <c r="AJ20466" s="7"/>
      <c r="AK20466" s="7"/>
      <c r="AL20466" s="7"/>
      <c r="AM20466" s="7"/>
      <c r="AN20466" s="7"/>
      <c r="AO20466" s="7"/>
      <c r="AP20466" s="7"/>
      <c r="AQ20466" s="7"/>
      <c r="AR20466" s="7"/>
      <c r="AS20466" s="7"/>
      <c r="AT20466" s="7"/>
      <c r="AU20466" s="7"/>
      <c r="AV20466" s="7"/>
    </row>
    <row r="20467" spans="1:48" x14ac:dyDescent="0.3">
      <c r="A20467" s="16"/>
      <c r="B20467" s="7"/>
      <c r="C20467" s="7"/>
      <c r="D20467" s="16"/>
      <c r="E20467" s="16"/>
      <c r="F20467" s="7"/>
      <c r="I20467" s="7"/>
      <c r="J20467" s="7"/>
      <c r="K20467" s="7"/>
      <c r="L20467" s="7"/>
      <c r="M20467" s="7"/>
      <c r="N20467" s="7"/>
      <c r="O20467" s="7"/>
      <c r="P20467" s="7"/>
      <c r="Q20467" s="7"/>
      <c r="R20467" s="7"/>
      <c r="S20467" s="7"/>
      <c r="T20467" s="7"/>
      <c r="U20467" s="7"/>
      <c r="V20467" s="7"/>
      <c r="W20467" s="7"/>
      <c r="X20467" s="7"/>
      <c r="Y20467" s="7"/>
      <c r="Z20467" s="7"/>
      <c r="AA20467" s="7"/>
      <c r="AB20467" s="7"/>
      <c r="AC20467" s="7"/>
      <c r="AD20467" s="7"/>
      <c r="AE20467" s="7"/>
      <c r="AG20467" s="7"/>
      <c r="AH20467" s="7"/>
      <c r="AI20467" s="7"/>
      <c r="AJ20467" s="7"/>
      <c r="AK20467" s="7"/>
      <c r="AL20467" s="7"/>
      <c r="AM20467" s="7"/>
      <c r="AN20467" s="7"/>
      <c r="AO20467" s="7"/>
      <c r="AP20467" s="7"/>
      <c r="AQ20467" s="7"/>
      <c r="AR20467" s="7"/>
      <c r="AS20467" s="7"/>
      <c r="AT20467" s="7"/>
      <c r="AU20467" s="7"/>
      <c r="AV20467" s="7"/>
    </row>
    <row r="20468" spans="1:48" x14ac:dyDescent="0.3">
      <c r="A20468" s="16"/>
      <c r="B20468" s="7"/>
      <c r="C20468" s="7"/>
      <c r="D20468" s="16"/>
      <c r="E20468" s="16"/>
      <c r="F20468" s="7"/>
      <c r="I20468" s="7"/>
      <c r="J20468" s="7"/>
      <c r="K20468" s="7"/>
      <c r="L20468" s="7"/>
      <c r="M20468" s="7"/>
      <c r="N20468" s="7"/>
      <c r="O20468" s="7"/>
      <c r="P20468" s="7"/>
      <c r="Q20468" s="7"/>
      <c r="R20468" s="7"/>
      <c r="S20468" s="7"/>
      <c r="T20468" s="7"/>
      <c r="U20468" s="7"/>
      <c r="V20468" s="7"/>
      <c r="W20468" s="7"/>
      <c r="X20468" s="7"/>
      <c r="Y20468" s="7"/>
      <c r="Z20468" s="7"/>
      <c r="AA20468" s="7"/>
      <c r="AB20468" s="7"/>
      <c r="AC20468" s="7"/>
      <c r="AD20468" s="7"/>
      <c r="AE20468" s="7"/>
      <c r="AG20468" s="7"/>
      <c r="AH20468" s="7"/>
      <c r="AI20468" s="7"/>
      <c r="AJ20468" s="7"/>
      <c r="AK20468" s="7"/>
      <c r="AL20468" s="7"/>
      <c r="AM20468" s="7"/>
      <c r="AN20468" s="7"/>
      <c r="AO20468" s="7"/>
      <c r="AP20468" s="7"/>
      <c r="AQ20468" s="7"/>
      <c r="AR20468" s="7"/>
      <c r="AS20468" s="7"/>
      <c r="AT20468" s="7"/>
      <c r="AU20468" s="7"/>
      <c r="AV20468" s="7"/>
    </row>
    <row r="20469" spans="1:48" x14ac:dyDescent="0.3">
      <c r="A20469" s="16"/>
      <c r="B20469" s="7"/>
      <c r="C20469" s="7"/>
      <c r="D20469" s="16"/>
      <c r="E20469" s="16"/>
      <c r="F20469" s="7"/>
      <c r="I20469" s="7"/>
      <c r="J20469" s="7"/>
      <c r="K20469" s="7"/>
      <c r="L20469" s="7"/>
      <c r="M20469" s="7"/>
      <c r="N20469" s="7"/>
      <c r="O20469" s="7"/>
      <c r="P20469" s="7"/>
      <c r="Q20469" s="7"/>
      <c r="R20469" s="7"/>
      <c r="S20469" s="7"/>
      <c r="T20469" s="7"/>
      <c r="U20469" s="7"/>
      <c r="V20469" s="7"/>
      <c r="W20469" s="7"/>
      <c r="X20469" s="7"/>
      <c r="Y20469" s="7"/>
      <c r="Z20469" s="7"/>
      <c r="AA20469" s="7"/>
      <c r="AB20469" s="7"/>
      <c r="AC20469" s="7"/>
      <c r="AD20469" s="7"/>
      <c r="AE20469" s="7"/>
      <c r="AG20469" s="7"/>
      <c r="AH20469" s="7"/>
      <c r="AI20469" s="7"/>
      <c r="AJ20469" s="7"/>
      <c r="AK20469" s="7"/>
      <c r="AL20469" s="7"/>
      <c r="AM20469" s="7"/>
      <c r="AN20469" s="7"/>
      <c r="AO20469" s="7"/>
      <c r="AP20469" s="7"/>
      <c r="AQ20469" s="7"/>
      <c r="AR20469" s="7"/>
      <c r="AS20469" s="7"/>
      <c r="AT20469" s="7"/>
      <c r="AU20469" s="7"/>
      <c r="AV20469" s="7"/>
    </row>
    <row r="20470" spans="1:48" x14ac:dyDescent="0.3">
      <c r="A20470" s="16"/>
      <c r="B20470" s="7"/>
      <c r="C20470" s="7"/>
      <c r="D20470" s="16"/>
      <c r="E20470" s="16"/>
      <c r="F20470" s="7"/>
      <c r="I20470" s="7"/>
      <c r="J20470" s="7"/>
      <c r="K20470" s="7"/>
      <c r="L20470" s="7"/>
      <c r="M20470" s="7"/>
      <c r="N20470" s="7"/>
      <c r="O20470" s="7"/>
      <c r="P20470" s="7"/>
      <c r="Q20470" s="7"/>
      <c r="R20470" s="7"/>
      <c r="S20470" s="7"/>
      <c r="T20470" s="7"/>
      <c r="U20470" s="7"/>
      <c r="V20470" s="7"/>
      <c r="W20470" s="7"/>
      <c r="X20470" s="7"/>
      <c r="Y20470" s="7"/>
      <c r="Z20470" s="7"/>
      <c r="AA20470" s="7"/>
      <c r="AB20470" s="7"/>
      <c r="AC20470" s="7"/>
      <c r="AD20470" s="7"/>
      <c r="AE20470" s="7"/>
      <c r="AG20470" s="7"/>
      <c r="AH20470" s="7"/>
      <c r="AI20470" s="7"/>
      <c r="AJ20470" s="7"/>
      <c r="AK20470" s="7"/>
      <c r="AL20470" s="7"/>
      <c r="AM20470" s="7"/>
      <c r="AN20470" s="7"/>
      <c r="AO20470" s="7"/>
      <c r="AP20470" s="7"/>
      <c r="AQ20470" s="7"/>
      <c r="AR20470" s="7"/>
      <c r="AS20470" s="7"/>
      <c r="AT20470" s="7"/>
      <c r="AU20470" s="7"/>
      <c r="AV20470" s="7"/>
    </row>
    <row r="20471" spans="1:48" x14ac:dyDescent="0.3">
      <c r="A20471" s="16"/>
      <c r="B20471" s="7"/>
      <c r="C20471" s="7"/>
      <c r="D20471" s="16"/>
      <c r="E20471" s="16"/>
      <c r="F20471" s="7"/>
      <c r="I20471" s="7"/>
      <c r="J20471" s="7"/>
      <c r="K20471" s="7"/>
      <c r="L20471" s="7"/>
      <c r="M20471" s="7"/>
      <c r="N20471" s="7"/>
      <c r="O20471" s="7"/>
      <c r="P20471" s="7"/>
      <c r="Q20471" s="7"/>
      <c r="R20471" s="7"/>
      <c r="S20471" s="7"/>
      <c r="T20471" s="7"/>
      <c r="U20471" s="7"/>
      <c r="V20471" s="7"/>
      <c r="W20471" s="7"/>
      <c r="X20471" s="7"/>
      <c r="Y20471" s="7"/>
      <c r="Z20471" s="7"/>
      <c r="AA20471" s="7"/>
      <c r="AB20471" s="7"/>
      <c r="AC20471" s="7"/>
      <c r="AD20471" s="7"/>
      <c r="AE20471" s="7"/>
      <c r="AG20471" s="7"/>
      <c r="AH20471" s="7"/>
      <c r="AI20471" s="7"/>
      <c r="AJ20471" s="7"/>
      <c r="AK20471" s="7"/>
      <c r="AL20471" s="7"/>
      <c r="AM20471" s="7"/>
      <c r="AN20471" s="7"/>
      <c r="AO20471" s="7"/>
      <c r="AP20471" s="7"/>
      <c r="AQ20471" s="7"/>
      <c r="AR20471" s="7"/>
      <c r="AS20471" s="7"/>
      <c r="AT20471" s="7"/>
      <c r="AU20471" s="7"/>
      <c r="AV20471" s="7"/>
    </row>
    <row r="20472" spans="1:48" x14ac:dyDescent="0.3">
      <c r="A20472" s="16"/>
      <c r="B20472" s="7"/>
      <c r="C20472" s="7"/>
      <c r="D20472" s="16"/>
      <c r="E20472" s="16"/>
      <c r="F20472" s="7"/>
      <c r="I20472" s="7"/>
      <c r="J20472" s="7"/>
      <c r="K20472" s="7"/>
      <c r="L20472" s="7"/>
      <c r="M20472" s="7"/>
      <c r="N20472" s="7"/>
      <c r="O20472" s="7"/>
      <c r="P20472" s="7"/>
      <c r="Q20472" s="7"/>
      <c r="R20472" s="7"/>
      <c r="S20472" s="7"/>
      <c r="T20472" s="7"/>
      <c r="U20472" s="7"/>
      <c r="V20472" s="7"/>
      <c r="W20472" s="7"/>
      <c r="X20472" s="7"/>
      <c r="Y20472" s="7"/>
      <c r="Z20472" s="7"/>
      <c r="AA20472" s="7"/>
      <c r="AB20472" s="7"/>
      <c r="AC20472" s="7"/>
      <c r="AD20472" s="7"/>
      <c r="AE20472" s="7"/>
      <c r="AG20472" s="7"/>
      <c r="AH20472" s="7"/>
      <c r="AI20472" s="7"/>
      <c r="AJ20472" s="7"/>
      <c r="AK20472" s="7"/>
      <c r="AL20472" s="7"/>
      <c r="AM20472" s="7"/>
      <c r="AN20472" s="7"/>
      <c r="AO20472" s="7"/>
      <c r="AP20472" s="7"/>
      <c r="AQ20472" s="7"/>
      <c r="AR20472" s="7"/>
      <c r="AS20472" s="7"/>
      <c r="AT20472" s="7"/>
      <c r="AU20472" s="7"/>
      <c r="AV20472" s="7"/>
    </row>
    <row r="20473" spans="1:48" x14ac:dyDescent="0.3">
      <c r="A20473" s="16"/>
      <c r="B20473" s="7"/>
      <c r="C20473" s="7"/>
      <c r="D20473" s="16"/>
      <c r="E20473" s="16"/>
      <c r="F20473" s="7"/>
      <c r="I20473" s="7"/>
      <c r="J20473" s="7"/>
      <c r="K20473" s="7"/>
      <c r="L20473" s="7"/>
      <c r="M20473" s="7"/>
      <c r="N20473" s="7"/>
      <c r="O20473" s="7"/>
      <c r="P20473" s="7"/>
      <c r="Q20473" s="7"/>
      <c r="R20473" s="7"/>
      <c r="S20473" s="7"/>
      <c r="T20473" s="7"/>
      <c r="U20473" s="7"/>
      <c r="V20473" s="7"/>
      <c r="W20473" s="7"/>
      <c r="X20473" s="7"/>
      <c r="Y20473" s="7"/>
      <c r="Z20473" s="7"/>
      <c r="AA20473" s="7"/>
      <c r="AB20473" s="7"/>
      <c r="AC20473" s="7"/>
      <c r="AD20473" s="7"/>
      <c r="AE20473" s="7"/>
      <c r="AG20473" s="7"/>
      <c r="AH20473" s="7"/>
      <c r="AI20473" s="7"/>
      <c r="AJ20473" s="7"/>
      <c r="AK20473" s="7"/>
      <c r="AL20473" s="7"/>
      <c r="AM20473" s="7"/>
      <c r="AN20473" s="7"/>
      <c r="AO20473" s="7"/>
      <c r="AP20473" s="7"/>
      <c r="AQ20473" s="7"/>
      <c r="AR20473" s="7"/>
      <c r="AS20473" s="7"/>
      <c r="AT20473" s="7"/>
      <c r="AU20473" s="7"/>
      <c r="AV20473" s="7"/>
    </row>
    <row r="20474" spans="1:48" x14ac:dyDescent="0.3">
      <c r="A20474" s="16"/>
      <c r="B20474" s="7"/>
      <c r="C20474" s="7"/>
      <c r="D20474" s="16"/>
      <c r="E20474" s="16"/>
      <c r="F20474" s="7"/>
      <c r="I20474" s="7"/>
      <c r="J20474" s="7"/>
      <c r="K20474" s="7"/>
      <c r="L20474" s="7"/>
      <c r="M20474" s="7"/>
      <c r="N20474" s="7"/>
      <c r="O20474" s="7"/>
      <c r="P20474" s="7"/>
      <c r="Q20474" s="7"/>
      <c r="R20474" s="7"/>
      <c r="S20474" s="7"/>
      <c r="T20474" s="7"/>
      <c r="U20474" s="7"/>
      <c r="V20474" s="7"/>
      <c r="W20474" s="7"/>
      <c r="X20474" s="7"/>
      <c r="Y20474" s="7"/>
      <c r="Z20474" s="7"/>
      <c r="AA20474" s="7"/>
      <c r="AB20474" s="7"/>
      <c r="AC20474" s="7"/>
      <c r="AD20474" s="7"/>
      <c r="AE20474" s="7"/>
      <c r="AG20474" s="7"/>
      <c r="AH20474" s="7"/>
      <c r="AI20474" s="7"/>
      <c r="AJ20474" s="7"/>
      <c r="AK20474" s="7"/>
      <c r="AL20474" s="7"/>
      <c r="AM20474" s="7"/>
      <c r="AN20474" s="7"/>
      <c r="AO20474" s="7"/>
      <c r="AP20474" s="7"/>
      <c r="AQ20474" s="7"/>
      <c r="AR20474" s="7"/>
      <c r="AS20474" s="7"/>
      <c r="AT20474" s="7"/>
      <c r="AU20474" s="7"/>
      <c r="AV20474" s="7"/>
    </row>
    <row r="20475" spans="1:48" x14ac:dyDescent="0.3">
      <c r="A20475" s="16"/>
      <c r="B20475" s="7"/>
      <c r="C20475" s="7"/>
      <c r="D20475" s="16"/>
      <c r="E20475" s="16"/>
      <c r="F20475" s="7"/>
      <c r="I20475" s="7"/>
      <c r="J20475" s="7"/>
      <c r="K20475" s="7"/>
      <c r="L20475" s="7"/>
      <c r="M20475" s="7"/>
      <c r="N20475" s="7"/>
      <c r="O20475" s="7"/>
      <c r="P20475" s="7"/>
      <c r="Q20475" s="7"/>
      <c r="R20475" s="7"/>
      <c r="S20475" s="7"/>
      <c r="T20475" s="7"/>
      <c r="U20475" s="7"/>
      <c r="V20475" s="7"/>
      <c r="W20475" s="7"/>
      <c r="X20475" s="7"/>
      <c r="Y20475" s="7"/>
      <c r="Z20475" s="7"/>
      <c r="AA20475" s="7"/>
      <c r="AB20475" s="7"/>
      <c r="AC20475" s="7"/>
      <c r="AD20475" s="7"/>
      <c r="AE20475" s="7"/>
      <c r="AG20475" s="7"/>
      <c r="AH20475" s="7"/>
      <c r="AI20475" s="7"/>
      <c r="AJ20475" s="7"/>
      <c r="AK20475" s="7"/>
      <c r="AL20475" s="7"/>
      <c r="AM20475" s="7"/>
      <c r="AN20475" s="7"/>
      <c r="AO20475" s="7"/>
      <c r="AP20475" s="7"/>
      <c r="AQ20475" s="7"/>
      <c r="AR20475" s="7"/>
      <c r="AS20475" s="7"/>
      <c r="AT20475" s="7"/>
      <c r="AU20475" s="7"/>
      <c r="AV20475" s="7"/>
    </row>
    <row r="20476" spans="1:48" x14ac:dyDescent="0.3">
      <c r="A20476" s="16"/>
      <c r="B20476" s="7"/>
      <c r="C20476" s="7"/>
      <c r="D20476" s="16"/>
      <c r="E20476" s="16"/>
      <c r="F20476" s="7"/>
      <c r="I20476" s="7"/>
      <c r="J20476" s="7"/>
      <c r="K20476" s="7"/>
      <c r="L20476" s="7"/>
      <c r="M20476" s="7"/>
      <c r="N20476" s="7"/>
      <c r="O20476" s="7"/>
      <c r="P20476" s="7"/>
      <c r="Q20476" s="7"/>
      <c r="R20476" s="7"/>
      <c r="S20476" s="7"/>
      <c r="T20476" s="7"/>
      <c r="U20476" s="7"/>
      <c r="V20476" s="7"/>
      <c r="W20476" s="7"/>
      <c r="X20476" s="7"/>
      <c r="Y20476" s="7"/>
      <c r="Z20476" s="7"/>
      <c r="AA20476" s="7"/>
      <c r="AB20476" s="7"/>
      <c r="AC20476" s="7"/>
      <c r="AD20476" s="7"/>
      <c r="AE20476" s="7"/>
      <c r="AG20476" s="7"/>
      <c r="AH20476" s="7"/>
      <c r="AI20476" s="7"/>
      <c r="AJ20476" s="7"/>
      <c r="AK20476" s="7"/>
      <c r="AL20476" s="7"/>
      <c r="AM20476" s="7"/>
      <c r="AN20476" s="7"/>
      <c r="AO20476" s="7"/>
      <c r="AP20476" s="7"/>
      <c r="AQ20476" s="7"/>
      <c r="AR20476" s="7"/>
      <c r="AS20476" s="7"/>
      <c r="AT20476" s="7"/>
      <c r="AU20476" s="7"/>
      <c r="AV20476" s="7"/>
    </row>
    <row r="20477" spans="1:48" x14ac:dyDescent="0.3">
      <c r="A20477" s="16"/>
      <c r="B20477" s="7"/>
      <c r="C20477" s="7"/>
      <c r="D20477" s="16"/>
      <c r="E20477" s="16"/>
      <c r="F20477" s="7"/>
      <c r="I20477" s="7"/>
      <c r="J20477" s="7"/>
      <c r="K20477" s="7"/>
      <c r="L20477" s="7"/>
      <c r="M20477" s="7"/>
      <c r="N20477" s="7"/>
      <c r="O20477" s="7"/>
      <c r="P20477" s="7"/>
      <c r="Q20477" s="7"/>
      <c r="R20477" s="7"/>
      <c r="S20477" s="7"/>
      <c r="T20477" s="7"/>
      <c r="U20477" s="7"/>
      <c r="V20477" s="7"/>
      <c r="W20477" s="7"/>
      <c r="X20477" s="7"/>
      <c r="Y20477" s="7"/>
      <c r="Z20477" s="7"/>
      <c r="AA20477" s="7"/>
      <c r="AB20477" s="7"/>
      <c r="AC20477" s="7"/>
      <c r="AD20477" s="7"/>
      <c r="AE20477" s="7"/>
      <c r="AG20477" s="7"/>
      <c r="AH20477" s="7"/>
      <c r="AI20477" s="7"/>
      <c r="AJ20477" s="7"/>
      <c r="AK20477" s="7"/>
      <c r="AL20477" s="7"/>
      <c r="AM20477" s="7"/>
      <c r="AN20477" s="7"/>
      <c r="AO20477" s="7"/>
      <c r="AP20477" s="7"/>
      <c r="AQ20477" s="7"/>
      <c r="AR20477" s="7"/>
      <c r="AS20477" s="7"/>
      <c r="AT20477" s="7"/>
      <c r="AU20477" s="7"/>
      <c r="AV20477" s="7"/>
    </row>
    <row r="20478" spans="1:48" x14ac:dyDescent="0.3">
      <c r="A20478" s="16"/>
      <c r="B20478" s="7"/>
      <c r="C20478" s="7"/>
      <c r="D20478" s="16"/>
      <c r="E20478" s="16"/>
      <c r="F20478" s="7"/>
      <c r="I20478" s="7"/>
      <c r="J20478" s="7"/>
      <c r="K20478" s="7"/>
      <c r="L20478" s="7"/>
      <c r="M20478" s="7"/>
      <c r="N20478" s="7"/>
      <c r="O20478" s="7"/>
      <c r="P20478" s="7"/>
      <c r="Q20478" s="7"/>
      <c r="R20478" s="7"/>
      <c r="S20478" s="7"/>
      <c r="T20478" s="7"/>
      <c r="U20478" s="7"/>
      <c r="V20478" s="7"/>
      <c r="W20478" s="7"/>
      <c r="X20478" s="7"/>
      <c r="Y20478" s="7"/>
      <c r="Z20478" s="7"/>
      <c r="AA20478" s="7"/>
      <c r="AB20478" s="7"/>
      <c r="AC20478" s="7"/>
      <c r="AD20478" s="7"/>
      <c r="AE20478" s="7"/>
      <c r="AG20478" s="7"/>
      <c r="AH20478" s="7"/>
      <c r="AI20478" s="7"/>
      <c r="AJ20478" s="7"/>
      <c r="AK20478" s="7"/>
      <c r="AL20478" s="7"/>
      <c r="AM20478" s="7"/>
      <c r="AN20478" s="7"/>
      <c r="AO20478" s="7"/>
      <c r="AP20478" s="7"/>
      <c r="AQ20478" s="7"/>
      <c r="AR20478" s="7"/>
      <c r="AS20478" s="7"/>
      <c r="AT20478" s="7"/>
      <c r="AU20478" s="7"/>
      <c r="AV20478" s="7"/>
    </row>
    <row r="20479" spans="1:48" x14ac:dyDescent="0.3">
      <c r="A20479" s="16"/>
      <c r="B20479" s="7"/>
      <c r="C20479" s="7"/>
      <c r="D20479" s="16"/>
      <c r="E20479" s="16"/>
      <c r="F20479" s="7"/>
      <c r="I20479" s="7"/>
      <c r="J20479" s="7"/>
      <c r="K20479" s="7"/>
      <c r="L20479" s="7"/>
      <c r="M20479" s="7"/>
      <c r="N20479" s="7"/>
      <c r="O20479" s="7"/>
      <c r="P20479" s="7"/>
      <c r="Q20479" s="7"/>
      <c r="R20479" s="7"/>
      <c r="S20479" s="7"/>
      <c r="T20479" s="7"/>
      <c r="U20479" s="7"/>
      <c r="V20479" s="7"/>
      <c r="W20479" s="7"/>
      <c r="X20479" s="7"/>
      <c r="Y20479" s="7"/>
      <c r="Z20479" s="7"/>
      <c r="AA20479" s="7"/>
      <c r="AB20479" s="7"/>
      <c r="AC20479" s="7"/>
      <c r="AD20479" s="7"/>
      <c r="AE20479" s="7"/>
      <c r="AG20479" s="7"/>
      <c r="AH20479" s="7"/>
      <c r="AI20479" s="7"/>
      <c r="AJ20479" s="7"/>
      <c r="AK20479" s="7"/>
      <c r="AL20479" s="7"/>
      <c r="AM20479" s="7"/>
      <c r="AN20479" s="7"/>
      <c r="AO20479" s="7"/>
      <c r="AP20479" s="7"/>
      <c r="AQ20479" s="7"/>
      <c r="AR20479" s="7"/>
      <c r="AS20479" s="7"/>
      <c r="AT20479" s="7"/>
      <c r="AU20479" s="7"/>
      <c r="AV20479" s="7"/>
    </row>
    <row r="20480" spans="1:48" x14ac:dyDescent="0.3">
      <c r="A20480" s="16"/>
      <c r="B20480" s="7"/>
      <c r="C20480" s="7"/>
      <c r="D20480" s="16"/>
      <c r="E20480" s="16"/>
      <c r="F20480" s="7"/>
      <c r="I20480" s="7"/>
      <c r="J20480" s="7"/>
      <c r="K20480" s="7"/>
      <c r="L20480" s="7"/>
      <c r="M20480" s="7"/>
      <c r="N20480" s="7"/>
      <c r="O20480" s="7"/>
      <c r="P20480" s="7"/>
      <c r="Q20480" s="7"/>
      <c r="R20480" s="7"/>
      <c r="S20480" s="7"/>
      <c r="T20480" s="7"/>
      <c r="U20480" s="7"/>
      <c r="V20480" s="7"/>
      <c r="W20480" s="7"/>
      <c r="X20480" s="7"/>
      <c r="Y20480" s="7"/>
      <c r="Z20480" s="7"/>
      <c r="AA20480" s="7"/>
      <c r="AB20480" s="7"/>
      <c r="AC20480" s="7"/>
      <c r="AD20480" s="7"/>
      <c r="AE20480" s="7"/>
      <c r="AG20480" s="7"/>
      <c r="AH20480" s="7"/>
      <c r="AI20480" s="7"/>
      <c r="AJ20480" s="7"/>
      <c r="AK20480" s="7"/>
      <c r="AL20480" s="7"/>
      <c r="AM20480" s="7"/>
      <c r="AN20480" s="7"/>
      <c r="AO20480" s="7"/>
      <c r="AP20480" s="7"/>
      <c r="AQ20480" s="7"/>
      <c r="AR20480" s="7"/>
      <c r="AS20480" s="7"/>
      <c r="AT20480" s="7"/>
      <c r="AU20480" s="7"/>
      <c r="AV20480" s="7"/>
    </row>
    <row r="20481" spans="1:48" x14ac:dyDescent="0.3">
      <c r="A20481" s="16"/>
      <c r="B20481" s="7"/>
      <c r="C20481" s="7"/>
      <c r="D20481" s="16"/>
      <c r="E20481" s="16"/>
      <c r="F20481" s="7"/>
      <c r="I20481" s="7"/>
      <c r="J20481" s="7"/>
      <c r="K20481" s="7"/>
      <c r="L20481" s="7"/>
      <c r="M20481" s="7"/>
      <c r="N20481" s="7"/>
      <c r="O20481" s="7"/>
      <c r="P20481" s="7"/>
      <c r="Q20481" s="7"/>
      <c r="R20481" s="7"/>
      <c r="S20481" s="7"/>
      <c r="T20481" s="7"/>
      <c r="U20481" s="7"/>
      <c r="V20481" s="7"/>
      <c r="W20481" s="7"/>
      <c r="X20481" s="7"/>
      <c r="Y20481" s="7"/>
      <c r="Z20481" s="7"/>
      <c r="AA20481" s="7"/>
      <c r="AB20481" s="7"/>
      <c r="AC20481" s="7"/>
      <c r="AD20481" s="7"/>
      <c r="AE20481" s="7"/>
      <c r="AG20481" s="7"/>
      <c r="AH20481" s="7"/>
      <c r="AI20481" s="7"/>
      <c r="AJ20481" s="7"/>
      <c r="AK20481" s="7"/>
      <c r="AL20481" s="7"/>
      <c r="AM20481" s="7"/>
      <c r="AN20481" s="7"/>
      <c r="AO20481" s="7"/>
      <c r="AP20481" s="7"/>
      <c r="AQ20481" s="7"/>
      <c r="AR20481" s="7"/>
      <c r="AS20481" s="7"/>
      <c r="AT20481" s="7"/>
      <c r="AU20481" s="7"/>
      <c r="AV20481" s="7"/>
    </row>
    <row r="20482" spans="1:48" x14ac:dyDescent="0.3">
      <c r="A20482" s="16"/>
      <c r="B20482" s="7"/>
      <c r="C20482" s="7"/>
      <c r="D20482" s="16"/>
      <c r="E20482" s="16"/>
      <c r="F20482" s="7"/>
      <c r="I20482" s="7"/>
      <c r="J20482" s="7"/>
      <c r="K20482" s="7"/>
      <c r="L20482" s="7"/>
      <c r="M20482" s="7"/>
      <c r="N20482" s="7"/>
      <c r="O20482" s="7"/>
      <c r="P20482" s="7"/>
      <c r="Q20482" s="7"/>
      <c r="R20482" s="7"/>
      <c r="S20482" s="7"/>
      <c r="T20482" s="7"/>
      <c r="U20482" s="7"/>
      <c r="V20482" s="7"/>
      <c r="W20482" s="7"/>
      <c r="X20482" s="7"/>
      <c r="Y20482" s="7"/>
      <c r="Z20482" s="7"/>
      <c r="AA20482" s="7"/>
      <c r="AB20482" s="7"/>
      <c r="AC20482" s="7"/>
      <c r="AD20482" s="7"/>
      <c r="AE20482" s="7"/>
      <c r="AG20482" s="7"/>
      <c r="AH20482" s="7"/>
      <c r="AI20482" s="7"/>
      <c r="AJ20482" s="7"/>
      <c r="AK20482" s="7"/>
      <c r="AL20482" s="7"/>
      <c r="AM20482" s="7"/>
      <c r="AN20482" s="7"/>
      <c r="AO20482" s="7"/>
      <c r="AP20482" s="7"/>
      <c r="AQ20482" s="7"/>
      <c r="AR20482" s="7"/>
      <c r="AS20482" s="7"/>
      <c r="AT20482" s="7"/>
      <c r="AU20482" s="7"/>
      <c r="AV20482" s="7"/>
    </row>
    <row r="20483" spans="1:48" x14ac:dyDescent="0.3">
      <c r="A20483" s="16"/>
      <c r="B20483" s="7"/>
      <c r="C20483" s="7"/>
      <c r="D20483" s="16"/>
      <c r="E20483" s="16"/>
      <c r="F20483" s="7"/>
      <c r="I20483" s="7"/>
      <c r="J20483" s="7"/>
      <c r="K20483" s="7"/>
      <c r="L20483" s="7"/>
      <c r="M20483" s="7"/>
      <c r="N20483" s="7"/>
      <c r="O20483" s="7"/>
      <c r="P20483" s="7"/>
      <c r="Q20483" s="7"/>
      <c r="R20483" s="7"/>
      <c r="S20483" s="7"/>
      <c r="T20483" s="7"/>
      <c r="U20483" s="7"/>
      <c r="V20483" s="7"/>
      <c r="W20483" s="7"/>
      <c r="X20483" s="7"/>
      <c r="Y20483" s="7"/>
      <c r="Z20483" s="7"/>
      <c r="AA20483" s="7"/>
      <c r="AB20483" s="7"/>
      <c r="AC20483" s="7"/>
      <c r="AD20483" s="7"/>
      <c r="AE20483" s="7"/>
      <c r="AG20483" s="7"/>
      <c r="AH20483" s="7"/>
      <c r="AI20483" s="7"/>
      <c r="AJ20483" s="7"/>
      <c r="AK20483" s="7"/>
      <c r="AL20483" s="7"/>
      <c r="AM20483" s="7"/>
      <c r="AN20483" s="7"/>
      <c r="AO20483" s="7"/>
      <c r="AP20483" s="7"/>
      <c r="AQ20483" s="7"/>
      <c r="AR20483" s="7"/>
      <c r="AS20483" s="7"/>
      <c r="AT20483" s="7"/>
      <c r="AU20483" s="7"/>
      <c r="AV20483" s="7"/>
    </row>
    <row r="20484" spans="1:48" x14ac:dyDescent="0.3">
      <c r="A20484" s="16"/>
      <c r="B20484" s="7"/>
      <c r="C20484" s="7"/>
      <c r="D20484" s="16"/>
      <c r="E20484" s="16"/>
      <c r="F20484" s="7"/>
      <c r="I20484" s="7"/>
      <c r="J20484" s="7"/>
      <c r="K20484" s="7"/>
      <c r="L20484" s="7"/>
      <c r="M20484" s="7"/>
      <c r="N20484" s="7"/>
      <c r="O20484" s="7"/>
      <c r="P20484" s="7"/>
      <c r="Q20484" s="7"/>
      <c r="R20484" s="7"/>
      <c r="S20484" s="7"/>
      <c r="T20484" s="7"/>
      <c r="U20484" s="7"/>
      <c r="V20484" s="7"/>
      <c r="W20484" s="7"/>
      <c r="X20484" s="7"/>
      <c r="Y20484" s="7"/>
      <c r="Z20484" s="7"/>
      <c r="AA20484" s="7"/>
      <c r="AB20484" s="7"/>
      <c r="AC20484" s="7"/>
      <c r="AD20484" s="7"/>
      <c r="AE20484" s="7"/>
      <c r="AG20484" s="7"/>
      <c r="AH20484" s="7"/>
      <c r="AI20484" s="7"/>
      <c r="AJ20484" s="7"/>
      <c r="AK20484" s="7"/>
      <c r="AL20484" s="7"/>
      <c r="AM20484" s="7"/>
      <c r="AN20484" s="7"/>
      <c r="AO20484" s="7"/>
      <c r="AP20484" s="7"/>
      <c r="AQ20484" s="7"/>
      <c r="AR20484" s="7"/>
      <c r="AS20484" s="7"/>
      <c r="AT20484" s="7"/>
      <c r="AU20484" s="7"/>
      <c r="AV20484" s="7"/>
    </row>
    <row r="20485" spans="1:48" x14ac:dyDescent="0.3">
      <c r="A20485" s="16"/>
      <c r="B20485" s="7"/>
      <c r="C20485" s="7"/>
      <c r="D20485" s="16"/>
      <c r="E20485" s="16"/>
      <c r="F20485" s="7"/>
      <c r="I20485" s="7"/>
      <c r="J20485" s="7"/>
      <c r="K20485" s="7"/>
      <c r="L20485" s="7"/>
      <c r="M20485" s="7"/>
      <c r="N20485" s="7"/>
      <c r="O20485" s="7"/>
      <c r="P20485" s="7"/>
      <c r="Q20485" s="7"/>
      <c r="R20485" s="7"/>
      <c r="S20485" s="7"/>
      <c r="T20485" s="7"/>
      <c r="U20485" s="7"/>
      <c r="V20485" s="7"/>
      <c r="W20485" s="7"/>
      <c r="X20485" s="7"/>
      <c r="Y20485" s="7"/>
      <c r="Z20485" s="7"/>
      <c r="AA20485" s="7"/>
      <c r="AB20485" s="7"/>
      <c r="AC20485" s="7"/>
      <c r="AD20485" s="7"/>
      <c r="AE20485" s="7"/>
      <c r="AG20485" s="7"/>
      <c r="AH20485" s="7"/>
      <c r="AI20485" s="7"/>
      <c r="AJ20485" s="7"/>
      <c r="AK20485" s="7"/>
      <c r="AL20485" s="7"/>
      <c r="AM20485" s="7"/>
      <c r="AN20485" s="7"/>
      <c r="AO20485" s="7"/>
      <c r="AP20485" s="7"/>
      <c r="AQ20485" s="7"/>
      <c r="AR20485" s="7"/>
      <c r="AS20485" s="7"/>
      <c r="AT20485" s="7"/>
      <c r="AU20485" s="7"/>
      <c r="AV20485" s="7"/>
    </row>
    <row r="20486" spans="1:48" x14ac:dyDescent="0.3">
      <c r="A20486" s="16"/>
      <c r="B20486" s="7"/>
      <c r="C20486" s="7"/>
      <c r="D20486" s="16"/>
      <c r="E20486" s="16"/>
      <c r="F20486" s="7"/>
      <c r="I20486" s="7"/>
      <c r="J20486" s="7"/>
      <c r="K20486" s="7"/>
      <c r="L20486" s="7"/>
      <c r="M20486" s="7"/>
      <c r="N20486" s="7"/>
      <c r="O20486" s="7"/>
      <c r="P20486" s="7"/>
      <c r="Q20486" s="7"/>
      <c r="R20486" s="7"/>
      <c r="S20486" s="7"/>
      <c r="T20486" s="7"/>
      <c r="U20486" s="7"/>
      <c r="V20486" s="7"/>
      <c r="W20486" s="7"/>
      <c r="X20486" s="7"/>
      <c r="Y20486" s="7"/>
      <c r="Z20486" s="7"/>
      <c r="AA20486" s="7"/>
      <c r="AB20486" s="7"/>
      <c r="AC20486" s="7"/>
      <c r="AD20486" s="7"/>
      <c r="AE20486" s="7"/>
      <c r="AG20486" s="7"/>
      <c r="AH20486" s="7"/>
      <c r="AI20486" s="7"/>
      <c r="AJ20486" s="7"/>
      <c r="AK20486" s="7"/>
      <c r="AL20486" s="7"/>
      <c r="AM20486" s="7"/>
      <c r="AN20486" s="7"/>
      <c r="AO20486" s="7"/>
      <c r="AP20486" s="7"/>
      <c r="AQ20486" s="7"/>
      <c r="AR20486" s="7"/>
      <c r="AS20486" s="7"/>
      <c r="AT20486" s="7"/>
      <c r="AU20486" s="7"/>
      <c r="AV20486" s="7"/>
    </row>
    <row r="20487" spans="1:48" x14ac:dyDescent="0.3">
      <c r="A20487" s="16"/>
      <c r="B20487" s="7"/>
      <c r="C20487" s="7"/>
      <c r="D20487" s="16"/>
      <c r="E20487" s="16"/>
      <c r="F20487" s="7"/>
      <c r="I20487" s="7"/>
      <c r="J20487" s="7"/>
      <c r="K20487" s="7"/>
      <c r="L20487" s="7"/>
      <c r="M20487" s="7"/>
      <c r="N20487" s="7"/>
      <c r="O20487" s="7"/>
      <c r="P20487" s="7"/>
      <c r="Q20487" s="7"/>
      <c r="R20487" s="7"/>
      <c r="S20487" s="7"/>
      <c r="T20487" s="7"/>
      <c r="U20487" s="7"/>
      <c r="V20487" s="7"/>
      <c r="W20487" s="7"/>
      <c r="X20487" s="7"/>
      <c r="Y20487" s="7"/>
      <c r="Z20487" s="7"/>
      <c r="AA20487" s="7"/>
      <c r="AB20487" s="7"/>
      <c r="AC20487" s="7"/>
      <c r="AD20487" s="7"/>
      <c r="AE20487" s="7"/>
      <c r="AG20487" s="7"/>
      <c r="AH20487" s="7"/>
      <c r="AI20487" s="7"/>
      <c r="AJ20487" s="7"/>
      <c r="AK20487" s="7"/>
      <c r="AL20487" s="7"/>
      <c r="AM20487" s="7"/>
      <c r="AN20487" s="7"/>
      <c r="AO20487" s="7"/>
      <c r="AP20487" s="7"/>
      <c r="AQ20487" s="7"/>
      <c r="AR20487" s="7"/>
      <c r="AS20487" s="7"/>
      <c r="AT20487" s="7"/>
      <c r="AU20487" s="7"/>
      <c r="AV20487" s="7"/>
    </row>
    <row r="20488" spans="1:48" x14ac:dyDescent="0.3">
      <c r="A20488" s="16"/>
      <c r="B20488" s="7"/>
      <c r="C20488" s="7"/>
      <c r="D20488" s="16"/>
      <c r="E20488" s="16"/>
      <c r="F20488" s="7"/>
      <c r="I20488" s="7"/>
      <c r="J20488" s="7"/>
      <c r="K20488" s="7"/>
      <c r="L20488" s="7"/>
      <c r="M20488" s="7"/>
      <c r="N20488" s="7"/>
      <c r="O20488" s="7"/>
      <c r="P20488" s="7"/>
      <c r="Q20488" s="7"/>
      <c r="R20488" s="7"/>
      <c r="S20488" s="7"/>
      <c r="T20488" s="7"/>
      <c r="U20488" s="7"/>
      <c r="V20488" s="7"/>
      <c r="W20488" s="7"/>
      <c r="X20488" s="7"/>
      <c r="Y20488" s="7"/>
      <c r="Z20488" s="7"/>
      <c r="AA20488" s="7"/>
      <c r="AB20488" s="7"/>
      <c r="AC20488" s="7"/>
      <c r="AD20488" s="7"/>
      <c r="AE20488" s="7"/>
      <c r="AG20488" s="7"/>
      <c r="AH20488" s="7"/>
      <c r="AI20488" s="7"/>
      <c r="AJ20488" s="7"/>
      <c r="AK20488" s="7"/>
      <c r="AL20488" s="7"/>
      <c r="AM20488" s="7"/>
      <c r="AN20488" s="7"/>
      <c r="AO20488" s="7"/>
      <c r="AP20488" s="7"/>
      <c r="AQ20488" s="7"/>
      <c r="AR20488" s="7"/>
      <c r="AS20488" s="7"/>
      <c r="AT20488" s="7"/>
      <c r="AU20488" s="7"/>
      <c r="AV20488" s="7"/>
    </row>
    <row r="20489" spans="1:48" x14ac:dyDescent="0.3">
      <c r="A20489" s="16"/>
      <c r="B20489" s="7"/>
      <c r="C20489" s="7"/>
      <c r="D20489" s="16"/>
      <c r="E20489" s="16"/>
      <c r="F20489" s="7"/>
      <c r="I20489" s="7"/>
      <c r="J20489" s="7"/>
      <c r="K20489" s="7"/>
      <c r="L20489" s="7"/>
      <c r="M20489" s="7"/>
      <c r="N20489" s="7"/>
      <c r="O20489" s="7"/>
      <c r="P20489" s="7"/>
      <c r="Q20489" s="7"/>
      <c r="R20489" s="7"/>
      <c r="S20489" s="7"/>
      <c r="T20489" s="7"/>
      <c r="U20489" s="7"/>
      <c r="V20489" s="7"/>
      <c r="W20489" s="7"/>
      <c r="X20489" s="7"/>
      <c r="Y20489" s="7"/>
      <c r="Z20489" s="7"/>
      <c r="AA20489" s="7"/>
      <c r="AB20489" s="7"/>
      <c r="AC20489" s="7"/>
      <c r="AD20489" s="7"/>
      <c r="AE20489" s="7"/>
      <c r="AG20489" s="7"/>
      <c r="AH20489" s="7"/>
      <c r="AI20489" s="7"/>
      <c r="AJ20489" s="7"/>
      <c r="AK20489" s="7"/>
      <c r="AL20489" s="7"/>
      <c r="AM20489" s="7"/>
      <c r="AN20489" s="7"/>
      <c r="AO20489" s="7"/>
      <c r="AP20489" s="7"/>
      <c r="AQ20489" s="7"/>
      <c r="AR20489" s="7"/>
      <c r="AS20489" s="7"/>
      <c r="AT20489" s="7"/>
      <c r="AU20489" s="7"/>
      <c r="AV20489" s="7"/>
    </row>
    <row r="20490" spans="1:48" x14ac:dyDescent="0.3">
      <c r="A20490" s="16"/>
      <c r="B20490" s="7"/>
      <c r="C20490" s="7"/>
      <c r="D20490" s="16"/>
      <c r="E20490" s="16"/>
      <c r="F20490" s="7"/>
      <c r="I20490" s="7"/>
      <c r="J20490" s="7"/>
      <c r="K20490" s="7"/>
      <c r="L20490" s="7"/>
      <c r="M20490" s="7"/>
      <c r="N20490" s="7"/>
      <c r="O20490" s="7"/>
      <c r="P20490" s="7"/>
      <c r="Q20490" s="7"/>
      <c r="R20490" s="7"/>
      <c r="S20490" s="7"/>
      <c r="T20490" s="7"/>
      <c r="U20490" s="7"/>
      <c r="V20490" s="7"/>
      <c r="W20490" s="7"/>
      <c r="X20490" s="7"/>
      <c r="Y20490" s="7"/>
      <c r="Z20490" s="7"/>
      <c r="AA20490" s="7"/>
      <c r="AB20490" s="7"/>
      <c r="AC20490" s="7"/>
      <c r="AD20490" s="7"/>
      <c r="AE20490" s="7"/>
      <c r="AG20490" s="7"/>
      <c r="AH20490" s="7"/>
      <c r="AI20490" s="7"/>
      <c r="AJ20490" s="7"/>
      <c r="AK20490" s="7"/>
      <c r="AL20490" s="7"/>
      <c r="AM20490" s="7"/>
      <c r="AN20490" s="7"/>
      <c r="AO20490" s="7"/>
      <c r="AP20490" s="7"/>
      <c r="AQ20490" s="7"/>
      <c r="AR20490" s="7"/>
      <c r="AS20490" s="7"/>
      <c r="AT20490" s="7"/>
      <c r="AU20490" s="7"/>
      <c r="AV20490" s="7"/>
    </row>
    <row r="20491" spans="1:48" x14ac:dyDescent="0.3">
      <c r="A20491" s="16"/>
      <c r="B20491" s="7"/>
      <c r="C20491" s="7"/>
      <c r="D20491" s="16"/>
      <c r="E20491" s="16"/>
      <c r="F20491" s="7"/>
      <c r="I20491" s="7"/>
      <c r="J20491" s="7"/>
      <c r="K20491" s="7"/>
      <c r="L20491" s="7"/>
      <c r="M20491" s="7"/>
      <c r="N20491" s="7"/>
      <c r="O20491" s="7"/>
      <c r="P20491" s="7"/>
      <c r="Q20491" s="7"/>
      <c r="R20491" s="7"/>
      <c r="S20491" s="7"/>
      <c r="T20491" s="7"/>
      <c r="U20491" s="7"/>
      <c r="V20491" s="7"/>
      <c r="W20491" s="7"/>
      <c r="X20491" s="7"/>
      <c r="Y20491" s="7"/>
      <c r="Z20491" s="7"/>
      <c r="AA20491" s="7"/>
      <c r="AB20491" s="7"/>
      <c r="AC20491" s="7"/>
      <c r="AD20491" s="7"/>
      <c r="AE20491" s="7"/>
      <c r="AG20491" s="7"/>
      <c r="AH20491" s="7"/>
      <c r="AI20491" s="7"/>
      <c r="AJ20491" s="7"/>
      <c r="AK20491" s="7"/>
      <c r="AL20491" s="7"/>
      <c r="AM20491" s="7"/>
      <c r="AN20491" s="7"/>
      <c r="AO20491" s="7"/>
      <c r="AP20491" s="7"/>
      <c r="AQ20491" s="7"/>
      <c r="AR20491" s="7"/>
      <c r="AS20491" s="7"/>
      <c r="AT20491" s="7"/>
      <c r="AU20491" s="7"/>
      <c r="AV20491" s="7"/>
    </row>
    <row r="20492" spans="1:48" x14ac:dyDescent="0.3">
      <c r="A20492" s="16"/>
      <c r="B20492" s="7"/>
      <c r="C20492" s="7"/>
      <c r="D20492" s="16"/>
      <c r="E20492" s="16"/>
      <c r="F20492" s="7"/>
      <c r="I20492" s="7"/>
      <c r="J20492" s="7"/>
      <c r="K20492" s="7"/>
      <c r="L20492" s="7"/>
      <c r="M20492" s="7"/>
      <c r="N20492" s="7"/>
      <c r="O20492" s="7"/>
      <c r="P20492" s="7"/>
      <c r="Q20492" s="7"/>
      <c r="R20492" s="7"/>
      <c r="S20492" s="7"/>
      <c r="T20492" s="7"/>
      <c r="U20492" s="7"/>
      <c r="V20492" s="7"/>
      <c r="W20492" s="7"/>
      <c r="X20492" s="7"/>
      <c r="Y20492" s="7"/>
      <c r="Z20492" s="7"/>
      <c r="AA20492" s="7"/>
      <c r="AB20492" s="7"/>
      <c r="AC20492" s="7"/>
      <c r="AD20492" s="7"/>
      <c r="AE20492" s="7"/>
      <c r="AG20492" s="7"/>
      <c r="AH20492" s="7"/>
      <c r="AI20492" s="7"/>
      <c r="AJ20492" s="7"/>
      <c r="AK20492" s="7"/>
      <c r="AL20492" s="7"/>
      <c r="AM20492" s="7"/>
      <c r="AN20492" s="7"/>
      <c r="AO20492" s="7"/>
      <c r="AP20492" s="7"/>
      <c r="AQ20492" s="7"/>
      <c r="AR20492" s="7"/>
      <c r="AS20492" s="7"/>
      <c r="AT20492" s="7"/>
      <c r="AU20492" s="7"/>
      <c r="AV20492" s="7"/>
    </row>
    <row r="20493" spans="1:48" x14ac:dyDescent="0.3">
      <c r="A20493" s="16"/>
      <c r="B20493" s="7"/>
      <c r="C20493" s="7"/>
      <c r="D20493" s="16"/>
      <c r="E20493" s="16"/>
      <c r="F20493" s="7"/>
      <c r="I20493" s="7"/>
      <c r="J20493" s="7"/>
      <c r="K20493" s="7"/>
      <c r="L20493" s="7"/>
      <c r="M20493" s="7"/>
      <c r="N20493" s="7"/>
      <c r="O20493" s="7"/>
      <c r="P20493" s="7"/>
      <c r="Q20493" s="7"/>
      <c r="R20493" s="7"/>
      <c r="S20493" s="7"/>
      <c r="T20493" s="7"/>
      <c r="U20493" s="7"/>
      <c r="V20493" s="7"/>
      <c r="W20493" s="7"/>
      <c r="X20493" s="7"/>
      <c r="Y20493" s="7"/>
      <c r="Z20493" s="7"/>
      <c r="AA20493" s="7"/>
      <c r="AB20493" s="7"/>
      <c r="AC20493" s="7"/>
      <c r="AD20493" s="7"/>
      <c r="AE20493" s="7"/>
      <c r="AG20493" s="7"/>
      <c r="AH20493" s="7"/>
      <c r="AI20493" s="7"/>
      <c r="AJ20493" s="7"/>
      <c r="AK20493" s="7"/>
      <c r="AL20493" s="7"/>
      <c r="AM20493" s="7"/>
      <c r="AN20493" s="7"/>
      <c r="AO20493" s="7"/>
      <c r="AP20493" s="7"/>
      <c r="AQ20493" s="7"/>
      <c r="AR20493" s="7"/>
      <c r="AS20493" s="7"/>
      <c r="AT20493" s="7"/>
      <c r="AU20493" s="7"/>
      <c r="AV20493" s="7"/>
    </row>
    <row r="20494" spans="1:48" x14ac:dyDescent="0.3">
      <c r="A20494" s="16"/>
      <c r="B20494" s="7"/>
      <c r="C20494" s="7"/>
      <c r="D20494" s="16"/>
      <c r="E20494" s="16"/>
      <c r="F20494" s="7"/>
      <c r="I20494" s="7"/>
      <c r="J20494" s="7"/>
      <c r="K20494" s="7"/>
      <c r="L20494" s="7"/>
      <c r="M20494" s="7"/>
      <c r="N20494" s="7"/>
      <c r="O20494" s="7"/>
      <c r="P20494" s="7"/>
      <c r="Q20494" s="7"/>
      <c r="R20494" s="7"/>
      <c r="S20494" s="7"/>
      <c r="T20494" s="7"/>
      <c r="U20494" s="7"/>
      <c r="V20494" s="7"/>
      <c r="W20494" s="7"/>
      <c r="X20494" s="7"/>
      <c r="Y20494" s="7"/>
      <c r="Z20494" s="7"/>
      <c r="AA20494" s="7"/>
      <c r="AB20494" s="7"/>
      <c r="AC20494" s="7"/>
      <c r="AD20494" s="7"/>
      <c r="AE20494" s="7"/>
      <c r="AG20494" s="7"/>
      <c r="AH20494" s="7"/>
      <c r="AI20494" s="7"/>
      <c r="AJ20494" s="7"/>
      <c r="AK20494" s="7"/>
      <c r="AL20494" s="7"/>
      <c r="AM20494" s="7"/>
      <c r="AN20494" s="7"/>
      <c r="AO20494" s="7"/>
      <c r="AP20494" s="7"/>
      <c r="AQ20494" s="7"/>
      <c r="AR20494" s="7"/>
      <c r="AS20494" s="7"/>
      <c r="AT20494" s="7"/>
      <c r="AU20494" s="7"/>
      <c r="AV20494" s="7"/>
    </row>
    <row r="20495" spans="1:48" x14ac:dyDescent="0.3">
      <c r="A20495" s="16"/>
      <c r="B20495" s="7"/>
      <c r="C20495" s="7"/>
      <c r="D20495" s="16"/>
      <c r="E20495" s="16"/>
      <c r="F20495" s="7"/>
      <c r="I20495" s="7"/>
      <c r="J20495" s="7"/>
      <c r="K20495" s="7"/>
      <c r="L20495" s="7"/>
      <c r="M20495" s="7"/>
      <c r="N20495" s="7"/>
      <c r="O20495" s="7"/>
      <c r="P20495" s="7"/>
      <c r="Q20495" s="7"/>
      <c r="R20495" s="7"/>
      <c r="S20495" s="7"/>
      <c r="T20495" s="7"/>
      <c r="U20495" s="7"/>
      <c r="V20495" s="7"/>
      <c r="W20495" s="7"/>
      <c r="X20495" s="7"/>
      <c r="Y20495" s="7"/>
      <c r="Z20495" s="7"/>
      <c r="AA20495" s="7"/>
      <c r="AB20495" s="7"/>
      <c r="AC20495" s="7"/>
      <c r="AD20495" s="7"/>
      <c r="AE20495" s="7"/>
      <c r="AG20495" s="7"/>
      <c r="AH20495" s="7"/>
      <c r="AI20495" s="7"/>
      <c r="AJ20495" s="7"/>
      <c r="AK20495" s="7"/>
      <c r="AL20495" s="7"/>
      <c r="AM20495" s="7"/>
      <c r="AN20495" s="7"/>
      <c r="AO20495" s="7"/>
      <c r="AP20495" s="7"/>
      <c r="AQ20495" s="7"/>
      <c r="AR20495" s="7"/>
      <c r="AS20495" s="7"/>
      <c r="AT20495" s="7"/>
      <c r="AU20495" s="7"/>
      <c r="AV20495" s="7"/>
    </row>
    <row r="20496" spans="1:48" x14ac:dyDescent="0.3">
      <c r="A20496" s="16"/>
      <c r="B20496" s="7"/>
      <c r="C20496" s="7"/>
      <c r="D20496" s="16"/>
      <c r="E20496" s="16"/>
      <c r="F20496" s="7"/>
      <c r="I20496" s="7"/>
      <c r="J20496" s="7"/>
      <c r="K20496" s="7"/>
      <c r="L20496" s="7"/>
      <c r="M20496" s="7"/>
      <c r="N20496" s="7"/>
      <c r="O20496" s="7"/>
      <c r="P20496" s="7"/>
      <c r="Q20496" s="7"/>
      <c r="R20496" s="7"/>
      <c r="S20496" s="7"/>
      <c r="T20496" s="7"/>
      <c r="U20496" s="7"/>
      <c r="V20496" s="7"/>
      <c r="W20496" s="7"/>
      <c r="X20496" s="7"/>
      <c r="Y20496" s="7"/>
      <c r="Z20496" s="7"/>
      <c r="AA20496" s="7"/>
      <c r="AB20496" s="7"/>
      <c r="AC20496" s="7"/>
      <c r="AD20496" s="7"/>
      <c r="AE20496" s="7"/>
      <c r="AG20496" s="7"/>
      <c r="AH20496" s="7"/>
      <c r="AI20496" s="7"/>
      <c r="AJ20496" s="7"/>
      <c r="AK20496" s="7"/>
      <c r="AL20496" s="7"/>
      <c r="AM20496" s="7"/>
      <c r="AN20496" s="7"/>
      <c r="AO20496" s="7"/>
      <c r="AP20496" s="7"/>
      <c r="AQ20496" s="7"/>
      <c r="AR20496" s="7"/>
      <c r="AS20496" s="7"/>
      <c r="AT20496" s="7"/>
      <c r="AU20496" s="7"/>
      <c r="AV20496" s="7"/>
    </row>
    <row r="20497" spans="1:48" x14ac:dyDescent="0.3">
      <c r="A20497" s="16"/>
      <c r="B20497" s="7"/>
      <c r="C20497" s="7"/>
      <c r="D20497" s="16"/>
      <c r="E20497" s="16"/>
      <c r="F20497" s="7"/>
      <c r="I20497" s="7"/>
      <c r="J20497" s="7"/>
      <c r="K20497" s="7"/>
      <c r="L20497" s="7"/>
      <c r="M20497" s="7"/>
      <c r="N20497" s="7"/>
      <c r="O20497" s="7"/>
      <c r="P20497" s="7"/>
      <c r="Q20497" s="7"/>
      <c r="R20497" s="7"/>
      <c r="S20497" s="7"/>
      <c r="T20497" s="7"/>
      <c r="U20497" s="7"/>
      <c r="V20497" s="7"/>
      <c r="W20497" s="7"/>
      <c r="X20497" s="7"/>
      <c r="Y20497" s="7"/>
      <c r="Z20497" s="7"/>
      <c r="AA20497" s="7"/>
      <c r="AB20497" s="7"/>
      <c r="AC20497" s="7"/>
      <c r="AD20497" s="7"/>
      <c r="AE20497" s="7"/>
      <c r="AG20497" s="7"/>
      <c r="AH20497" s="7"/>
      <c r="AI20497" s="7"/>
      <c r="AJ20497" s="7"/>
      <c r="AK20497" s="7"/>
      <c r="AL20497" s="7"/>
      <c r="AM20497" s="7"/>
      <c r="AN20497" s="7"/>
      <c r="AO20497" s="7"/>
      <c r="AP20497" s="7"/>
      <c r="AQ20497" s="7"/>
      <c r="AR20497" s="7"/>
      <c r="AS20497" s="7"/>
      <c r="AT20497" s="7"/>
      <c r="AU20497" s="7"/>
      <c r="AV20497" s="7"/>
    </row>
    <row r="20498" spans="1:48" x14ac:dyDescent="0.3">
      <c r="A20498" s="16"/>
      <c r="B20498" s="7"/>
      <c r="C20498" s="7"/>
      <c r="D20498" s="16"/>
      <c r="E20498" s="16"/>
      <c r="F20498" s="7"/>
      <c r="I20498" s="7"/>
      <c r="J20498" s="7"/>
      <c r="K20498" s="7"/>
      <c r="L20498" s="7"/>
      <c r="M20498" s="7"/>
      <c r="N20498" s="7"/>
      <c r="O20498" s="7"/>
      <c r="P20498" s="7"/>
      <c r="Q20498" s="7"/>
      <c r="R20498" s="7"/>
      <c r="S20498" s="7"/>
      <c r="T20498" s="7"/>
      <c r="U20498" s="7"/>
      <c r="V20498" s="7"/>
      <c r="W20498" s="7"/>
      <c r="X20498" s="7"/>
      <c r="Y20498" s="7"/>
      <c r="Z20498" s="7"/>
      <c r="AA20498" s="7"/>
      <c r="AB20498" s="7"/>
      <c r="AC20498" s="7"/>
      <c r="AD20498" s="7"/>
      <c r="AE20498" s="7"/>
      <c r="AG20498" s="7"/>
      <c r="AH20498" s="7"/>
      <c r="AI20498" s="7"/>
      <c r="AJ20498" s="7"/>
      <c r="AK20498" s="7"/>
      <c r="AL20498" s="7"/>
      <c r="AM20498" s="7"/>
      <c r="AN20498" s="7"/>
      <c r="AO20498" s="7"/>
      <c r="AP20498" s="7"/>
      <c r="AQ20498" s="7"/>
      <c r="AR20498" s="7"/>
      <c r="AS20498" s="7"/>
      <c r="AT20498" s="7"/>
      <c r="AU20498" s="7"/>
      <c r="AV20498" s="7"/>
    </row>
    <row r="20499" spans="1:48" x14ac:dyDescent="0.3">
      <c r="A20499" s="16"/>
      <c r="B20499" s="7"/>
      <c r="C20499" s="7"/>
      <c r="D20499" s="16"/>
      <c r="E20499" s="16"/>
      <c r="F20499" s="7"/>
      <c r="I20499" s="7"/>
      <c r="J20499" s="7"/>
      <c r="K20499" s="7"/>
      <c r="L20499" s="7"/>
      <c r="M20499" s="7"/>
      <c r="N20499" s="7"/>
      <c r="O20499" s="7"/>
      <c r="P20499" s="7"/>
      <c r="Q20499" s="7"/>
      <c r="R20499" s="7"/>
      <c r="S20499" s="7"/>
      <c r="T20499" s="7"/>
      <c r="U20499" s="7"/>
      <c r="V20499" s="7"/>
      <c r="W20499" s="7"/>
      <c r="X20499" s="7"/>
      <c r="Y20499" s="7"/>
      <c r="Z20499" s="7"/>
      <c r="AA20499" s="7"/>
      <c r="AB20499" s="7"/>
      <c r="AC20499" s="7"/>
      <c r="AD20499" s="7"/>
      <c r="AE20499" s="7"/>
      <c r="AG20499" s="7"/>
      <c r="AH20499" s="7"/>
      <c r="AI20499" s="7"/>
      <c r="AJ20499" s="7"/>
      <c r="AK20499" s="7"/>
      <c r="AL20499" s="7"/>
      <c r="AM20499" s="7"/>
      <c r="AN20499" s="7"/>
      <c r="AO20499" s="7"/>
      <c r="AP20499" s="7"/>
      <c r="AQ20499" s="7"/>
      <c r="AR20499" s="7"/>
      <c r="AS20499" s="7"/>
      <c r="AT20499" s="7"/>
      <c r="AU20499" s="7"/>
      <c r="AV20499" s="7"/>
    </row>
    <row r="20500" spans="1:48" x14ac:dyDescent="0.3">
      <c r="A20500" s="16"/>
      <c r="B20500" s="7"/>
      <c r="C20500" s="7"/>
      <c r="D20500" s="16"/>
      <c r="E20500" s="16"/>
      <c r="F20500" s="7"/>
      <c r="I20500" s="7"/>
      <c r="J20500" s="7"/>
      <c r="K20500" s="7"/>
      <c r="L20500" s="7"/>
      <c r="M20500" s="7"/>
      <c r="N20500" s="7"/>
      <c r="O20500" s="7"/>
      <c r="P20500" s="7"/>
      <c r="Q20500" s="7"/>
      <c r="R20500" s="7"/>
      <c r="S20500" s="7"/>
      <c r="T20500" s="7"/>
      <c r="U20500" s="7"/>
      <c r="V20500" s="7"/>
      <c r="W20500" s="7"/>
      <c r="X20500" s="7"/>
      <c r="Y20500" s="7"/>
      <c r="Z20500" s="7"/>
      <c r="AA20500" s="7"/>
      <c r="AB20500" s="7"/>
      <c r="AC20500" s="7"/>
      <c r="AD20500" s="7"/>
      <c r="AE20500" s="7"/>
      <c r="AG20500" s="7"/>
      <c r="AH20500" s="7"/>
      <c r="AI20500" s="7"/>
      <c r="AJ20500" s="7"/>
      <c r="AK20500" s="7"/>
      <c r="AL20500" s="7"/>
      <c r="AM20500" s="7"/>
      <c r="AN20500" s="7"/>
      <c r="AO20500" s="7"/>
      <c r="AP20500" s="7"/>
      <c r="AQ20500" s="7"/>
      <c r="AR20500" s="7"/>
      <c r="AS20500" s="7"/>
      <c r="AT20500" s="7"/>
      <c r="AU20500" s="7"/>
      <c r="AV20500" s="7"/>
    </row>
    <row r="20501" spans="1:48" x14ac:dyDescent="0.3">
      <c r="A20501" s="16"/>
      <c r="B20501" s="7"/>
      <c r="C20501" s="7"/>
      <c r="D20501" s="16"/>
      <c r="E20501" s="16"/>
      <c r="F20501" s="7"/>
      <c r="I20501" s="7"/>
      <c r="J20501" s="7"/>
      <c r="K20501" s="7"/>
      <c r="L20501" s="7"/>
      <c r="M20501" s="7"/>
      <c r="N20501" s="7"/>
      <c r="O20501" s="7"/>
      <c r="P20501" s="7"/>
      <c r="Q20501" s="7"/>
      <c r="R20501" s="7"/>
      <c r="S20501" s="7"/>
      <c r="T20501" s="7"/>
      <c r="U20501" s="7"/>
      <c r="V20501" s="7"/>
      <c r="W20501" s="7"/>
      <c r="X20501" s="7"/>
      <c r="Y20501" s="7"/>
      <c r="Z20501" s="7"/>
      <c r="AA20501" s="7"/>
      <c r="AB20501" s="7"/>
      <c r="AC20501" s="7"/>
      <c r="AD20501" s="7"/>
      <c r="AE20501" s="7"/>
      <c r="AG20501" s="7"/>
      <c r="AH20501" s="7"/>
      <c r="AI20501" s="7"/>
      <c r="AJ20501" s="7"/>
      <c r="AK20501" s="7"/>
      <c r="AL20501" s="7"/>
      <c r="AM20501" s="7"/>
      <c r="AN20501" s="7"/>
      <c r="AO20501" s="7"/>
      <c r="AP20501" s="7"/>
      <c r="AQ20501" s="7"/>
      <c r="AR20501" s="7"/>
      <c r="AS20501" s="7"/>
      <c r="AT20501" s="7"/>
      <c r="AU20501" s="7"/>
      <c r="AV20501" s="7"/>
    </row>
    <row r="20502" spans="1:48" x14ac:dyDescent="0.3">
      <c r="A20502" s="16"/>
      <c r="B20502" s="7"/>
      <c r="C20502" s="7"/>
      <c r="D20502" s="16"/>
      <c r="E20502" s="16"/>
      <c r="F20502" s="7"/>
      <c r="I20502" s="7"/>
      <c r="J20502" s="7"/>
      <c r="K20502" s="7"/>
      <c r="L20502" s="7"/>
      <c r="M20502" s="7"/>
      <c r="N20502" s="7"/>
      <c r="O20502" s="7"/>
      <c r="P20502" s="7"/>
      <c r="Q20502" s="7"/>
      <c r="R20502" s="7"/>
      <c r="S20502" s="7"/>
      <c r="T20502" s="7"/>
      <c r="U20502" s="7"/>
      <c r="V20502" s="7"/>
      <c r="W20502" s="7"/>
      <c r="X20502" s="7"/>
      <c r="Y20502" s="7"/>
      <c r="Z20502" s="7"/>
      <c r="AA20502" s="7"/>
      <c r="AB20502" s="7"/>
      <c r="AC20502" s="7"/>
      <c r="AD20502" s="7"/>
      <c r="AE20502" s="7"/>
      <c r="AG20502" s="7"/>
      <c r="AH20502" s="7"/>
      <c r="AI20502" s="7"/>
      <c r="AJ20502" s="7"/>
      <c r="AK20502" s="7"/>
      <c r="AL20502" s="7"/>
      <c r="AM20502" s="7"/>
      <c r="AN20502" s="7"/>
      <c r="AO20502" s="7"/>
      <c r="AP20502" s="7"/>
      <c r="AQ20502" s="7"/>
      <c r="AR20502" s="7"/>
      <c r="AS20502" s="7"/>
      <c r="AT20502" s="7"/>
      <c r="AU20502" s="7"/>
      <c r="AV20502" s="7"/>
    </row>
    <row r="20503" spans="1:48" x14ac:dyDescent="0.3">
      <c r="A20503" s="16"/>
      <c r="B20503" s="7"/>
      <c r="C20503" s="7"/>
      <c r="D20503" s="16"/>
      <c r="E20503" s="16"/>
      <c r="F20503" s="7"/>
      <c r="I20503" s="7"/>
      <c r="J20503" s="7"/>
      <c r="K20503" s="7"/>
      <c r="L20503" s="7"/>
      <c r="M20503" s="7"/>
      <c r="N20503" s="7"/>
      <c r="O20503" s="7"/>
      <c r="P20503" s="7"/>
      <c r="Q20503" s="7"/>
      <c r="R20503" s="7"/>
      <c r="S20503" s="7"/>
      <c r="T20503" s="7"/>
      <c r="U20503" s="7"/>
      <c r="V20503" s="7"/>
      <c r="W20503" s="7"/>
      <c r="X20503" s="7"/>
      <c r="Y20503" s="7"/>
      <c r="Z20503" s="7"/>
      <c r="AA20503" s="7"/>
      <c r="AB20503" s="7"/>
      <c r="AC20503" s="7"/>
      <c r="AD20503" s="7"/>
      <c r="AE20503" s="7"/>
      <c r="AG20503" s="7"/>
      <c r="AH20503" s="7"/>
      <c r="AI20503" s="7"/>
      <c r="AJ20503" s="7"/>
      <c r="AK20503" s="7"/>
      <c r="AL20503" s="7"/>
      <c r="AM20503" s="7"/>
      <c r="AN20503" s="7"/>
      <c r="AO20503" s="7"/>
      <c r="AP20503" s="7"/>
      <c r="AQ20503" s="7"/>
      <c r="AR20503" s="7"/>
      <c r="AS20503" s="7"/>
      <c r="AT20503" s="7"/>
      <c r="AU20503" s="7"/>
      <c r="AV20503" s="7"/>
    </row>
    <row r="20504" spans="1:48" x14ac:dyDescent="0.3">
      <c r="A20504" s="16"/>
      <c r="B20504" s="7"/>
      <c r="C20504" s="7"/>
      <c r="D20504" s="16"/>
      <c r="E20504" s="16"/>
      <c r="F20504" s="7"/>
      <c r="I20504" s="7"/>
      <c r="J20504" s="7"/>
      <c r="K20504" s="7"/>
      <c r="L20504" s="7"/>
      <c r="M20504" s="7"/>
      <c r="N20504" s="7"/>
      <c r="O20504" s="7"/>
      <c r="P20504" s="7"/>
      <c r="Q20504" s="7"/>
      <c r="R20504" s="7"/>
      <c r="S20504" s="7"/>
      <c r="T20504" s="7"/>
      <c r="U20504" s="7"/>
      <c r="V20504" s="7"/>
      <c r="W20504" s="7"/>
      <c r="X20504" s="7"/>
      <c r="Y20504" s="7"/>
      <c r="Z20504" s="7"/>
      <c r="AA20504" s="7"/>
      <c r="AB20504" s="7"/>
      <c r="AC20504" s="7"/>
      <c r="AD20504" s="7"/>
      <c r="AE20504" s="7"/>
      <c r="AG20504" s="7"/>
      <c r="AH20504" s="7"/>
      <c r="AI20504" s="7"/>
      <c r="AJ20504" s="7"/>
      <c r="AK20504" s="7"/>
      <c r="AL20504" s="7"/>
      <c r="AM20504" s="7"/>
      <c r="AN20504" s="7"/>
      <c r="AO20504" s="7"/>
      <c r="AP20504" s="7"/>
      <c r="AQ20504" s="7"/>
      <c r="AR20504" s="7"/>
      <c r="AS20504" s="7"/>
      <c r="AT20504" s="7"/>
      <c r="AU20504" s="7"/>
      <c r="AV20504" s="7"/>
    </row>
    <row r="20505" spans="1:48" x14ac:dyDescent="0.3">
      <c r="A20505" s="16"/>
      <c r="B20505" s="7"/>
      <c r="C20505" s="7"/>
      <c r="D20505" s="16"/>
      <c r="E20505" s="16"/>
      <c r="F20505" s="7"/>
      <c r="I20505" s="7"/>
      <c r="J20505" s="7"/>
      <c r="K20505" s="7"/>
      <c r="L20505" s="7"/>
      <c r="M20505" s="7"/>
      <c r="N20505" s="7"/>
      <c r="O20505" s="7"/>
      <c r="P20505" s="7"/>
      <c r="Q20505" s="7"/>
      <c r="R20505" s="7"/>
      <c r="S20505" s="7"/>
      <c r="T20505" s="7"/>
      <c r="U20505" s="7"/>
      <c r="V20505" s="7"/>
      <c r="W20505" s="7"/>
      <c r="X20505" s="7"/>
      <c r="Y20505" s="7"/>
      <c r="Z20505" s="7"/>
      <c r="AA20505" s="7"/>
      <c r="AB20505" s="7"/>
      <c r="AC20505" s="7"/>
      <c r="AD20505" s="7"/>
      <c r="AE20505" s="7"/>
      <c r="AG20505" s="7"/>
      <c r="AH20505" s="7"/>
      <c r="AI20505" s="7"/>
      <c r="AJ20505" s="7"/>
      <c r="AK20505" s="7"/>
      <c r="AL20505" s="7"/>
      <c r="AM20505" s="7"/>
      <c r="AN20505" s="7"/>
      <c r="AO20505" s="7"/>
      <c r="AP20505" s="7"/>
      <c r="AQ20505" s="7"/>
      <c r="AR20505" s="7"/>
      <c r="AS20505" s="7"/>
      <c r="AT20505" s="7"/>
      <c r="AU20505" s="7"/>
      <c r="AV20505" s="7"/>
    </row>
    <row r="20506" spans="1:48" x14ac:dyDescent="0.3">
      <c r="A20506" s="16"/>
      <c r="B20506" s="7"/>
      <c r="C20506" s="7"/>
      <c r="D20506" s="16"/>
      <c r="E20506" s="16"/>
      <c r="F20506" s="7"/>
      <c r="I20506" s="7"/>
      <c r="J20506" s="7"/>
      <c r="K20506" s="7"/>
      <c r="L20506" s="7"/>
      <c r="M20506" s="7"/>
      <c r="N20506" s="7"/>
      <c r="O20506" s="7"/>
      <c r="P20506" s="7"/>
      <c r="Q20506" s="7"/>
      <c r="R20506" s="7"/>
      <c r="S20506" s="7"/>
      <c r="T20506" s="7"/>
      <c r="U20506" s="7"/>
      <c r="V20506" s="7"/>
      <c r="W20506" s="7"/>
      <c r="X20506" s="7"/>
      <c r="Y20506" s="7"/>
      <c r="Z20506" s="7"/>
      <c r="AA20506" s="7"/>
      <c r="AB20506" s="7"/>
      <c r="AC20506" s="7"/>
      <c r="AD20506" s="7"/>
      <c r="AE20506" s="7"/>
      <c r="AG20506" s="7"/>
      <c r="AH20506" s="7"/>
      <c r="AI20506" s="7"/>
      <c r="AJ20506" s="7"/>
      <c r="AK20506" s="7"/>
      <c r="AL20506" s="7"/>
      <c r="AM20506" s="7"/>
      <c r="AN20506" s="7"/>
      <c r="AO20506" s="7"/>
      <c r="AP20506" s="7"/>
      <c r="AQ20506" s="7"/>
      <c r="AR20506" s="7"/>
      <c r="AS20506" s="7"/>
      <c r="AT20506" s="7"/>
      <c r="AU20506" s="7"/>
      <c r="AV20506" s="7"/>
    </row>
    <row r="20507" spans="1:48" x14ac:dyDescent="0.3">
      <c r="A20507" s="16"/>
      <c r="B20507" s="7"/>
      <c r="C20507" s="7"/>
      <c r="D20507" s="16"/>
      <c r="E20507" s="16"/>
      <c r="F20507" s="7"/>
      <c r="I20507" s="7"/>
      <c r="J20507" s="7"/>
      <c r="K20507" s="7"/>
      <c r="L20507" s="7"/>
      <c r="M20507" s="7"/>
      <c r="N20507" s="7"/>
      <c r="O20507" s="7"/>
      <c r="P20507" s="7"/>
      <c r="Q20507" s="7"/>
      <c r="R20507" s="7"/>
      <c r="S20507" s="7"/>
      <c r="T20507" s="7"/>
      <c r="U20507" s="7"/>
      <c r="V20507" s="7"/>
      <c r="W20507" s="7"/>
      <c r="X20507" s="7"/>
      <c r="Y20507" s="7"/>
      <c r="Z20507" s="7"/>
      <c r="AA20507" s="7"/>
      <c r="AB20507" s="7"/>
      <c r="AC20507" s="7"/>
      <c r="AD20507" s="7"/>
      <c r="AE20507" s="7"/>
      <c r="AG20507" s="7"/>
      <c r="AH20507" s="7"/>
      <c r="AI20507" s="7"/>
      <c r="AJ20507" s="7"/>
      <c r="AK20507" s="7"/>
      <c r="AL20507" s="7"/>
      <c r="AM20507" s="7"/>
      <c r="AN20507" s="7"/>
      <c r="AO20507" s="7"/>
      <c r="AP20507" s="7"/>
      <c r="AQ20507" s="7"/>
      <c r="AR20507" s="7"/>
      <c r="AS20507" s="7"/>
      <c r="AT20507" s="7"/>
      <c r="AU20507" s="7"/>
      <c r="AV20507" s="7"/>
    </row>
    <row r="20508" spans="1:48" x14ac:dyDescent="0.3">
      <c r="A20508" s="16"/>
      <c r="B20508" s="7"/>
      <c r="C20508" s="7"/>
      <c r="D20508" s="16"/>
      <c r="E20508" s="16"/>
      <c r="F20508" s="7"/>
      <c r="I20508" s="7"/>
      <c r="J20508" s="7"/>
      <c r="K20508" s="7"/>
      <c r="L20508" s="7"/>
      <c r="M20508" s="7"/>
      <c r="N20508" s="7"/>
      <c r="O20508" s="7"/>
      <c r="P20508" s="7"/>
      <c r="Q20508" s="7"/>
      <c r="R20508" s="7"/>
      <c r="S20508" s="7"/>
      <c r="T20508" s="7"/>
      <c r="U20508" s="7"/>
      <c r="V20508" s="7"/>
      <c r="W20508" s="7"/>
      <c r="X20508" s="7"/>
      <c r="Y20508" s="7"/>
      <c r="Z20508" s="7"/>
      <c r="AA20508" s="7"/>
      <c r="AB20508" s="7"/>
      <c r="AC20508" s="7"/>
      <c r="AD20508" s="7"/>
      <c r="AE20508" s="7"/>
      <c r="AG20508" s="7"/>
      <c r="AH20508" s="7"/>
      <c r="AI20508" s="7"/>
      <c r="AJ20508" s="7"/>
      <c r="AK20508" s="7"/>
      <c r="AL20508" s="7"/>
      <c r="AM20508" s="7"/>
      <c r="AN20508" s="7"/>
      <c r="AO20508" s="7"/>
      <c r="AP20508" s="7"/>
      <c r="AQ20508" s="7"/>
      <c r="AR20508" s="7"/>
      <c r="AS20508" s="7"/>
      <c r="AT20508" s="7"/>
      <c r="AU20508" s="7"/>
      <c r="AV20508" s="7"/>
    </row>
    <row r="20509" spans="1:48" x14ac:dyDescent="0.3">
      <c r="A20509" s="16"/>
      <c r="B20509" s="7"/>
      <c r="C20509" s="7"/>
      <c r="D20509" s="16"/>
      <c r="E20509" s="16"/>
      <c r="F20509" s="7"/>
      <c r="I20509" s="7"/>
      <c r="J20509" s="7"/>
      <c r="K20509" s="7"/>
      <c r="L20509" s="7"/>
      <c r="M20509" s="7"/>
      <c r="N20509" s="7"/>
      <c r="O20509" s="7"/>
      <c r="P20509" s="7"/>
      <c r="Q20509" s="7"/>
      <c r="R20509" s="7"/>
      <c r="S20509" s="7"/>
      <c r="T20509" s="7"/>
      <c r="U20509" s="7"/>
      <c r="V20509" s="7"/>
      <c r="W20509" s="7"/>
      <c r="X20509" s="7"/>
      <c r="Y20509" s="7"/>
      <c r="Z20509" s="7"/>
      <c r="AA20509" s="7"/>
      <c r="AB20509" s="7"/>
      <c r="AC20509" s="7"/>
      <c r="AD20509" s="7"/>
      <c r="AE20509" s="7"/>
      <c r="AG20509" s="7"/>
      <c r="AH20509" s="7"/>
      <c r="AI20509" s="7"/>
      <c r="AJ20509" s="7"/>
      <c r="AK20509" s="7"/>
      <c r="AL20509" s="7"/>
      <c r="AM20509" s="7"/>
      <c r="AN20509" s="7"/>
      <c r="AO20509" s="7"/>
      <c r="AP20509" s="7"/>
      <c r="AQ20509" s="7"/>
      <c r="AR20509" s="7"/>
      <c r="AS20509" s="7"/>
      <c r="AT20509" s="7"/>
      <c r="AU20509" s="7"/>
      <c r="AV20509" s="7"/>
    </row>
    <row r="20510" spans="1:48" x14ac:dyDescent="0.3">
      <c r="A20510" s="16"/>
      <c r="B20510" s="7"/>
      <c r="C20510" s="7"/>
      <c r="D20510" s="16"/>
      <c r="E20510" s="16"/>
      <c r="F20510" s="7"/>
      <c r="I20510" s="7"/>
      <c r="J20510" s="7"/>
      <c r="K20510" s="7"/>
      <c r="L20510" s="7"/>
      <c r="M20510" s="7"/>
      <c r="N20510" s="7"/>
      <c r="O20510" s="7"/>
      <c r="P20510" s="7"/>
      <c r="Q20510" s="7"/>
      <c r="R20510" s="7"/>
      <c r="S20510" s="7"/>
      <c r="T20510" s="7"/>
      <c r="U20510" s="7"/>
      <c r="V20510" s="7"/>
      <c r="W20510" s="7"/>
      <c r="X20510" s="7"/>
      <c r="Y20510" s="7"/>
      <c r="Z20510" s="7"/>
      <c r="AA20510" s="7"/>
      <c r="AB20510" s="7"/>
      <c r="AC20510" s="7"/>
      <c r="AD20510" s="7"/>
      <c r="AE20510" s="7"/>
      <c r="AG20510" s="7"/>
      <c r="AH20510" s="7"/>
      <c r="AI20510" s="7"/>
      <c r="AJ20510" s="7"/>
      <c r="AK20510" s="7"/>
      <c r="AL20510" s="7"/>
      <c r="AM20510" s="7"/>
      <c r="AN20510" s="7"/>
      <c r="AO20510" s="7"/>
      <c r="AP20510" s="7"/>
      <c r="AQ20510" s="7"/>
      <c r="AR20510" s="7"/>
      <c r="AS20510" s="7"/>
      <c r="AT20510" s="7"/>
      <c r="AU20510" s="7"/>
      <c r="AV20510" s="7"/>
    </row>
    <row r="20511" spans="1:48" x14ac:dyDescent="0.3">
      <c r="A20511" s="16"/>
      <c r="B20511" s="7"/>
      <c r="C20511" s="7"/>
      <c r="D20511" s="16"/>
      <c r="E20511" s="16"/>
      <c r="F20511" s="7"/>
      <c r="I20511" s="7"/>
      <c r="J20511" s="7"/>
      <c r="K20511" s="7"/>
      <c r="L20511" s="7"/>
      <c r="M20511" s="7"/>
      <c r="N20511" s="7"/>
      <c r="O20511" s="7"/>
      <c r="P20511" s="7"/>
      <c r="Q20511" s="7"/>
      <c r="R20511" s="7"/>
      <c r="S20511" s="7"/>
      <c r="T20511" s="7"/>
      <c r="U20511" s="7"/>
      <c r="V20511" s="7"/>
      <c r="W20511" s="7"/>
      <c r="X20511" s="7"/>
      <c r="Y20511" s="7"/>
      <c r="Z20511" s="7"/>
      <c r="AA20511" s="7"/>
      <c r="AB20511" s="7"/>
      <c r="AC20511" s="7"/>
      <c r="AD20511" s="7"/>
      <c r="AE20511" s="7"/>
      <c r="AG20511" s="7"/>
      <c r="AH20511" s="7"/>
      <c r="AI20511" s="7"/>
      <c r="AJ20511" s="7"/>
      <c r="AK20511" s="7"/>
      <c r="AL20511" s="7"/>
      <c r="AM20511" s="7"/>
      <c r="AN20511" s="7"/>
      <c r="AO20511" s="7"/>
      <c r="AP20511" s="7"/>
      <c r="AQ20511" s="7"/>
      <c r="AR20511" s="7"/>
      <c r="AS20511" s="7"/>
      <c r="AT20511" s="7"/>
      <c r="AU20511" s="7"/>
      <c r="AV20511" s="7"/>
    </row>
    <row r="20512" spans="1:48" x14ac:dyDescent="0.3">
      <c r="A20512" s="16"/>
      <c r="B20512" s="7"/>
      <c r="C20512" s="7"/>
      <c r="D20512" s="16"/>
      <c r="E20512" s="16"/>
      <c r="F20512" s="7"/>
      <c r="I20512" s="7"/>
      <c r="J20512" s="7"/>
      <c r="K20512" s="7"/>
      <c r="L20512" s="7"/>
      <c r="M20512" s="7"/>
      <c r="N20512" s="7"/>
      <c r="O20512" s="7"/>
      <c r="P20512" s="7"/>
      <c r="Q20512" s="7"/>
      <c r="R20512" s="7"/>
      <c r="S20512" s="7"/>
      <c r="T20512" s="7"/>
      <c r="U20512" s="7"/>
      <c r="V20512" s="7"/>
      <c r="W20512" s="7"/>
      <c r="X20512" s="7"/>
      <c r="Y20512" s="7"/>
      <c r="Z20512" s="7"/>
      <c r="AA20512" s="7"/>
      <c r="AB20512" s="7"/>
      <c r="AC20512" s="7"/>
      <c r="AD20512" s="7"/>
      <c r="AE20512" s="7"/>
      <c r="AG20512" s="7"/>
      <c r="AH20512" s="7"/>
      <c r="AI20512" s="7"/>
      <c r="AJ20512" s="7"/>
      <c r="AK20512" s="7"/>
      <c r="AL20512" s="7"/>
      <c r="AM20512" s="7"/>
      <c r="AN20512" s="7"/>
      <c r="AO20512" s="7"/>
      <c r="AP20512" s="7"/>
      <c r="AQ20512" s="7"/>
      <c r="AR20512" s="7"/>
      <c r="AS20512" s="7"/>
      <c r="AT20512" s="7"/>
      <c r="AU20512" s="7"/>
      <c r="AV20512" s="7"/>
    </row>
    <row r="20513" spans="1:48" x14ac:dyDescent="0.3">
      <c r="A20513" s="16"/>
      <c r="B20513" s="7"/>
      <c r="C20513" s="7"/>
      <c r="D20513" s="16"/>
      <c r="E20513" s="16"/>
      <c r="F20513" s="7"/>
      <c r="I20513" s="7"/>
      <c r="J20513" s="7"/>
      <c r="K20513" s="7"/>
      <c r="L20513" s="7"/>
      <c r="M20513" s="7"/>
      <c r="N20513" s="7"/>
      <c r="O20513" s="7"/>
      <c r="P20513" s="7"/>
      <c r="Q20513" s="7"/>
      <c r="R20513" s="7"/>
      <c r="S20513" s="7"/>
      <c r="T20513" s="7"/>
      <c r="U20513" s="7"/>
      <c r="V20513" s="7"/>
      <c r="W20513" s="7"/>
      <c r="X20513" s="7"/>
      <c r="Y20513" s="7"/>
      <c r="Z20513" s="7"/>
      <c r="AA20513" s="7"/>
      <c r="AB20513" s="7"/>
      <c r="AC20513" s="7"/>
      <c r="AD20513" s="7"/>
      <c r="AE20513" s="7"/>
      <c r="AG20513" s="7"/>
      <c r="AH20513" s="7"/>
      <c r="AI20513" s="7"/>
      <c r="AJ20513" s="7"/>
      <c r="AK20513" s="7"/>
      <c r="AL20513" s="7"/>
      <c r="AM20513" s="7"/>
      <c r="AN20513" s="7"/>
      <c r="AO20513" s="7"/>
      <c r="AP20513" s="7"/>
      <c r="AQ20513" s="7"/>
      <c r="AR20513" s="7"/>
      <c r="AS20513" s="7"/>
      <c r="AT20513" s="7"/>
      <c r="AU20513" s="7"/>
      <c r="AV20513" s="7"/>
    </row>
    <row r="20514" spans="1:48" x14ac:dyDescent="0.3">
      <c r="A20514" s="16"/>
      <c r="B20514" s="7"/>
      <c r="C20514" s="7"/>
      <c r="D20514" s="16"/>
      <c r="E20514" s="16"/>
      <c r="F20514" s="7"/>
      <c r="I20514" s="7"/>
      <c r="J20514" s="7"/>
      <c r="K20514" s="7"/>
      <c r="L20514" s="7"/>
      <c r="M20514" s="7"/>
      <c r="N20514" s="7"/>
      <c r="O20514" s="7"/>
      <c r="P20514" s="7"/>
      <c r="Q20514" s="7"/>
      <c r="R20514" s="7"/>
      <c r="S20514" s="7"/>
      <c r="T20514" s="7"/>
      <c r="U20514" s="7"/>
      <c r="V20514" s="7"/>
      <c r="W20514" s="7"/>
      <c r="X20514" s="7"/>
      <c r="Y20514" s="7"/>
      <c r="Z20514" s="7"/>
      <c r="AA20514" s="7"/>
      <c r="AB20514" s="7"/>
      <c r="AC20514" s="7"/>
      <c r="AD20514" s="7"/>
      <c r="AE20514" s="7"/>
      <c r="AG20514" s="7"/>
      <c r="AH20514" s="7"/>
      <c r="AI20514" s="7"/>
      <c r="AJ20514" s="7"/>
      <c r="AK20514" s="7"/>
      <c r="AL20514" s="7"/>
      <c r="AM20514" s="7"/>
      <c r="AN20514" s="7"/>
      <c r="AO20514" s="7"/>
      <c r="AP20514" s="7"/>
      <c r="AQ20514" s="7"/>
      <c r="AR20514" s="7"/>
      <c r="AS20514" s="7"/>
      <c r="AT20514" s="7"/>
      <c r="AU20514" s="7"/>
      <c r="AV20514" s="7"/>
    </row>
    <row r="20515" spans="1:48" x14ac:dyDescent="0.3">
      <c r="A20515" s="16"/>
      <c r="B20515" s="7"/>
      <c r="C20515" s="7"/>
      <c r="D20515" s="16"/>
      <c r="E20515" s="16"/>
      <c r="F20515" s="7"/>
      <c r="I20515" s="7"/>
      <c r="J20515" s="7"/>
      <c r="K20515" s="7"/>
      <c r="L20515" s="7"/>
      <c r="M20515" s="7"/>
      <c r="N20515" s="7"/>
      <c r="O20515" s="7"/>
      <c r="P20515" s="7"/>
      <c r="Q20515" s="7"/>
      <c r="R20515" s="7"/>
      <c r="S20515" s="7"/>
      <c r="T20515" s="7"/>
      <c r="U20515" s="7"/>
      <c r="V20515" s="7"/>
      <c r="W20515" s="7"/>
      <c r="X20515" s="7"/>
      <c r="Y20515" s="7"/>
      <c r="Z20515" s="7"/>
      <c r="AA20515" s="7"/>
      <c r="AB20515" s="7"/>
      <c r="AC20515" s="7"/>
      <c r="AD20515" s="7"/>
      <c r="AE20515" s="7"/>
      <c r="AG20515" s="7"/>
      <c r="AH20515" s="7"/>
      <c r="AI20515" s="7"/>
      <c r="AJ20515" s="7"/>
      <c r="AK20515" s="7"/>
      <c r="AL20515" s="7"/>
      <c r="AM20515" s="7"/>
      <c r="AN20515" s="7"/>
      <c r="AO20515" s="7"/>
      <c r="AP20515" s="7"/>
      <c r="AQ20515" s="7"/>
      <c r="AR20515" s="7"/>
      <c r="AS20515" s="7"/>
      <c r="AT20515" s="7"/>
      <c r="AU20515" s="7"/>
      <c r="AV20515" s="7"/>
    </row>
    <row r="20516" spans="1:48" x14ac:dyDescent="0.3">
      <c r="A20516" s="16"/>
      <c r="B20516" s="7"/>
      <c r="C20516" s="7"/>
      <c r="D20516" s="16"/>
      <c r="E20516" s="16"/>
      <c r="F20516" s="7"/>
      <c r="I20516" s="7"/>
      <c r="J20516" s="7"/>
      <c r="K20516" s="7"/>
      <c r="L20516" s="7"/>
      <c r="M20516" s="7"/>
      <c r="N20516" s="7"/>
      <c r="O20516" s="7"/>
      <c r="P20516" s="7"/>
      <c r="Q20516" s="7"/>
      <c r="R20516" s="7"/>
      <c r="S20516" s="7"/>
      <c r="T20516" s="7"/>
      <c r="U20516" s="7"/>
      <c r="V20516" s="7"/>
      <c r="W20516" s="7"/>
      <c r="X20516" s="7"/>
      <c r="Y20516" s="7"/>
      <c r="Z20516" s="7"/>
      <c r="AA20516" s="7"/>
      <c r="AB20516" s="7"/>
      <c r="AC20516" s="7"/>
      <c r="AD20516" s="7"/>
      <c r="AE20516" s="7"/>
      <c r="AG20516" s="7"/>
      <c r="AH20516" s="7"/>
      <c r="AI20516" s="7"/>
      <c r="AJ20516" s="7"/>
      <c r="AK20516" s="7"/>
      <c r="AL20516" s="7"/>
      <c r="AM20516" s="7"/>
      <c r="AN20516" s="7"/>
      <c r="AO20516" s="7"/>
      <c r="AP20516" s="7"/>
      <c r="AQ20516" s="7"/>
      <c r="AR20516" s="7"/>
      <c r="AS20516" s="7"/>
      <c r="AT20516" s="7"/>
      <c r="AU20516" s="7"/>
      <c r="AV20516" s="7"/>
    </row>
    <row r="20517" spans="1:48" x14ac:dyDescent="0.3">
      <c r="A20517" s="16"/>
      <c r="B20517" s="7"/>
      <c r="C20517" s="7"/>
      <c r="D20517" s="16"/>
      <c r="E20517" s="16"/>
      <c r="F20517" s="7"/>
      <c r="I20517" s="7"/>
      <c r="J20517" s="7"/>
      <c r="K20517" s="7"/>
      <c r="L20517" s="7"/>
      <c r="M20517" s="7"/>
      <c r="N20517" s="7"/>
      <c r="O20517" s="7"/>
      <c r="P20517" s="7"/>
      <c r="Q20517" s="7"/>
      <c r="R20517" s="7"/>
      <c r="S20517" s="7"/>
      <c r="T20517" s="7"/>
      <c r="U20517" s="7"/>
      <c r="V20517" s="7"/>
      <c r="W20517" s="7"/>
      <c r="X20517" s="7"/>
      <c r="Y20517" s="7"/>
      <c r="Z20517" s="7"/>
      <c r="AA20517" s="7"/>
      <c r="AB20517" s="7"/>
      <c r="AC20517" s="7"/>
      <c r="AD20517" s="7"/>
      <c r="AE20517" s="7"/>
      <c r="AG20517" s="7"/>
      <c r="AH20517" s="7"/>
      <c r="AI20517" s="7"/>
      <c r="AJ20517" s="7"/>
      <c r="AK20517" s="7"/>
      <c r="AL20517" s="7"/>
      <c r="AM20517" s="7"/>
      <c r="AN20517" s="7"/>
      <c r="AO20517" s="7"/>
      <c r="AP20517" s="7"/>
      <c r="AQ20517" s="7"/>
      <c r="AR20517" s="7"/>
      <c r="AS20517" s="7"/>
      <c r="AT20517" s="7"/>
      <c r="AU20517" s="7"/>
      <c r="AV20517" s="7"/>
    </row>
    <row r="20518" spans="1:48" x14ac:dyDescent="0.3">
      <c r="A20518" s="16"/>
      <c r="B20518" s="7"/>
      <c r="C20518" s="7"/>
      <c r="D20518" s="16"/>
      <c r="E20518" s="16"/>
      <c r="F20518" s="7"/>
      <c r="I20518" s="7"/>
      <c r="J20518" s="7"/>
      <c r="K20518" s="7"/>
      <c r="L20518" s="7"/>
      <c r="M20518" s="7"/>
      <c r="N20518" s="7"/>
      <c r="O20518" s="7"/>
      <c r="P20518" s="7"/>
      <c r="Q20518" s="7"/>
      <c r="R20518" s="7"/>
      <c r="S20518" s="7"/>
      <c r="T20518" s="7"/>
      <c r="U20518" s="7"/>
      <c r="V20518" s="7"/>
      <c r="W20518" s="7"/>
      <c r="X20518" s="7"/>
      <c r="Y20518" s="7"/>
      <c r="Z20518" s="7"/>
      <c r="AA20518" s="7"/>
      <c r="AB20518" s="7"/>
      <c r="AC20518" s="7"/>
      <c r="AD20518" s="7"/>
      <c r="AE20518" s="7"/>
      <c r="AG20518" s="7"/>
      <c r="AH20518" s="7"/>
      <c r="AI20518" s="7"/>
      <c r="AJ20518" s="7"/>
      <c r="AK20518" s="7"/>
      <c r="AL20518" s="7"/>
      <c r="AM20518" s="7"/>
      <c r="AN20518" s="7"/>
      <c r="AO20518" s="7"/>
      <c r="AP20518" s="7"/>
      <c r="AQ20518" s="7"/>
      <c r="AR20518" s="7"/>
      <c r="AS20518" s="7"/>
      <c r="AT20518" s="7"/>
      <c r="AU20518" s="7"/>
      <c r="AV20518" s="7"/>
    </row>
    <row r="20519" spans="1:48" x14ac:dyDescent="0.3">
      <c r="A20519" s="16"/>
      <c r="B20519" s="7"/>
      <c r="C20519" s="7"/>
      <c r="D20519" s="16"/>
      <c r="E20519" s="16"/>
      <c r="F20519" s="7"/>
      <c r="I20519" s="7"/>
      <c r="J20519" s="7"/>
      <c r="K20519" s="7"/>
      <c r="L20519" s="7"/>
      <c r="M20519" s="7"/>
      <c r="N20519" s="7"/>
      <c r="O20519" s="7"/>
      <c r="P20519" s="7"/>
      <c r="Q20519" s="7"/>
      <c r="R20519" s="7"/>
      <c r="S20519" s="7"/>
      <c r="T20519" s="7"/>
      <c r="U20519" s="7"/>
      <c r="V20519" s="7"/>
      <c r="W20519" s="7"/>
      <c r="X20519" s="7"/>
      <c r="Y20519" s="7"/>
      <c r="Z20519" s="7"/>
      <c r="AA20519" s="7"/>
      <c r="AB20519" s="7"/>
      <c r="AC20519" s="7"/>
      <c r="AD20519" s="7"/>
      <c r="AE20519" s="7"/>
      <c r="AG20519" s="7"/>
      <c r="AH20519" s="7"/>
      <c r="AI20519" s="7"/>
      <c r="AJ20519" s="7"/>
      <c r="AK20519" s="7"/>
      <c r="AL20519" s="7"/>
      <c r="AM20519" s="7"/>
      <c r="AN20519" s="7"/>
      <c r="AO20519" s="7"/>
      <c r="AP20519" s="7"/>
      <c r="AQ20519" s="7"/>
      <c r="AR20519" s="7"/>
      <c r="AS20519" s="7"/>
      <c r="AT20519" s="7"/>
      <c r="AU20519" s="7"/>
      <c r="AV20519" s="7"/>
    </row>
    <row r="20520" spans="1:48" x14ac:dyDescent="0.3">
      <c r="A20520" s="16"/>
      <c r="B20520" s="7"/>
      <c r="C20520" s="7"/>
      <c r="D20520" s="16"/>
      <c r="E20520" s="16"/>
      <c r="F20520" s="7"/>
      <c r="I20520" s="7"/>
      <c r="J20520" s="7"/>
      <c r="K20520" s="7"/>
      <c r="L20520" s="7"/>
      <c r="M20520" s="7"/>
      <c r="N20520" s="7"/>
      <c r="O20520" s="7"/>
      <c r="P20520" s="7"/>
      <c r="Q20520" s="7"/>
      <c r="R20520" s="7"/>
      <c r="S20520" s="7"/>
      <c r="T20520" s="7"/>
      <c r="U20520" s="7"/>
      <c r="V20520" s="7"/>
      <c r="W20520" s="7"/>
      <c r="X20520" s="7"/>
      <c r="Y20520" s="7"/>
      <c r="Z20520" s="7"/>
      <c r="AA20520" s="7"/>
      <c r="AB20520" s="7"/>
      <c r="AC20520" s="7"/>
      <c r="AD20520" s="7"/>
      <c r="AE20520" s="7"/>
      <c r="AG20520" s="7"/>
      <c r="AH20520" s="7"/>
      <c r="AI20520" s="7"/>
      <c r="AJ20520" s="7"/>
      <c r="AK20520" s="7"/>
      <c r="AL20520" s="7"/>
      <c r="AM20520" s="7"/>
      <c r="AN20520" s="7"/>
      <c r="AO20520" s="7"/>
      <c r="AP20520" s="7"/>
      <c r="AQ20520" s="7"/>
      <c r="AR20520" s="7"/>
      <c r="AS20520" s="7"/>
      <c r="AT20520" s="7"/>
      <c r="AU20520" s="7"/>
      <c r="AV20520" s="7"/>
    </row>
    <row r="20521" spans="1:48" x14ac:dyDescent="0.3">
      <c r="A20521" s="16"/>
      <c r="B20521" s="7"/>
      <c r="C20521" s="7"/>
      <c r="D20521" s="16"/>
      <c r="E20521" s="16"/>
      <c r="F20521" s="7"/>
      <c r="I20521" s="7"/>
      <c r="J20521" s="7"/>
      <c r="K20521" s="7"/>
      <c r="L20521" s="7"/>
      <c r="M20521" s="7"/>
      <c r="N20521" s="7"/>
      <c r="O20521" s="7"/>
      <c r="P20521" s="7"/>
      <c r="Q20521" s="7"/>
      <c r="R20521" s="7"/>
      <c r="S20521" s="7"/>
      <c r="T20521" s="7"/>
      <c r="U20521" s="7"/>
      <c r="V20521" s="7"/>
      <c r="W20521" s="7"/>
      <c r="X20521" s="7"/>
      <c r="Y20521" s="7"/>
      <c r="Z20521" s="7"/>
      <c r="AA20521" s="7"/>
      <c r="AB20521" s="7"/>
      <c r="AC20521" s="7"/>
      <c r="AD20521" s="7"/>
      <c r="AE20521" s="7"/>
      <c r="AG20521" s="7"/>
      <c r="AH20521" s="7"/>
      <c r="AI20521" s="7"/>
      <c r="AJ20521" s="7"/>
      <c r="AK20521" s="7"/>
      <c r="AL20521" s="7"/>
      <c r="AM20521" s="7"/>
      <c r="AN20521" s="7"/>
      <c r="AO20521" s="7"/>
      <c r="AP20521" s="7"/>
      <c r="AQ20521" s="7"/>
      <c r="AR20521" s="7"/>
      <c r="AS20521" s="7"/>
      <c r="AT20521" s="7"/>
      <c r="AU20521" s="7"/>
      <c r="AV20521" s="7"/>
    </row>
    <row r="20522" spans="1:48" x14ac:dyDescent="0.3">
      <c r="A20522" s="16"/>
      <c r="B20522" s="7"/>
      <c r="C20522" s="7"/>
      <c r="D20522" s="16"/>
      <c r="E20522" s="16"/>
      <c r="F20522" s="7"/>
      <c r="I20522" s="7"/>
      <c r="J20522" s="7"/>
      <c r="K20522" s="7"/>
      <c r="L20522" s="7"/>
      <c r="M20522" s="7"/>
      <c r="N20522" s="7"/>
      <c r="O20522" s="7"/>
      <c r="P20522" s="7"/>
      <c r="Q20522" s="7"/>
      <c r="R20522" s="7"/>
      <c r="S20522" s="7"/>
      <c r="T20522" s="7"/>
      <c r="U20522" s="7"/>
      <c r="V20522" s="7"/>
      <c r="W20522" s="7"/>
      <c r="X20522" s="7"/>
      <c r="Y20522" s="7"/>
      <c r="Z20522" s="7"/>
      <c r="AA20522" s="7"/>
      <c r="AB20522" s="7"/>
      <c r="AC20522" s="7"/>
      <c r="AD20522" s="7"/>
      <c r="AE20522" s="7"/>
      <c r="AG20522" s="7"/>
      <c r="AH20522" s="7"/>
      <c r="AI20522" s="7"/>
      <c r="AJ20522" s="7"/>
      <c r="AK20522" s="7"/>
      <c r="AL20522" s="7"/>
      <c r="AM20522" s="7"/>
      <c r="AN20522" s="7"/>
      <c r="AO20522" s="7"/>
      <c r="AP20522" s="7"/>
      <c r="AQ20522" s="7"/>
      <c r="AR20522" s="7"/>
      <c r="AS20522" s="7"/>
      <c r="AT20522" s="7"/>
      <c r="AU20522" s="7"/>
      <c r="AV20522" s="7"/>
    </row>
    <row r="20523" spans="1:48" x14ac:dyDescent="0.3">
      <c r="A20523" s="16"/>
      <c r="B20523" s="7"/>
      <c r="C20523" s="7"/>
      <c r="D20523" s="16"/>
      <c r="E20523" s="16"/>
      <c r="F20523" s="7"/>
      <c r="I20523" s="7"/>
      <c r="J20523" s="7"/>
      <c r="K20523" s="7"/>
      <c r="L20523" s="7"/>
      <c r="M20523" s="7"/>
      <c r="N20523" s="7"/>
      <c r="O20523" s="7"/>
      <c r="P20523" s="7"/>
      <c r="Q20523" s="7"/>
      <c r="R20523" s="7"/>
      <c r="S20523" s="7"/>
      <c r="T20523" s="7"/>
      <c r="U20523" s="7"/>
      <c r="V20523" s="7"/>
      <c r="W20523" s="7"/>
      <c r="X20523" s="7"/>
      <c r="Y20523" s="7"/>
      <c r="Z20523" s="7"/>
      <c r="AA20523" s="7"/>
      <c r="AB20523" s="7"/>
      <c r="AC20523" s="7"/>
      <c r="AD20523" s="7"/>
      <c r="AE20523" s="7"/>
      <c r="AG20523" s="7"/>
      <c r="AH20523" s="7"/>
      <c r="AI20523" s="7"/>
      <c r="AJ20523" s="7"/>
      <c r="AK20523" s="7"/>
      <c r="AL20523" s="7"/>
      <c r="AM20523" s="7"/>
      <c r="AN20523" s="7"/>
      <c r="AO20523" s="7"/>
      <c r="AP20523" s="7"/>
      <c r="AQ20523" s="7"/>
      <c r="AR20523" s="7"/>
      <c r="AS20523" s="7"/>
      <c r="AT20523" s="7"/>
      <c r="AU20523" s="7"/>
      <c r="AV20523" s="7"/>
    </row>
    <row r="20524" spans="1:48" x14ac:dyDescent="0.3">
      <c r="A20524" s="16"/>
      <c r="B20524" s="7"/>
      <c r="C20524" s="7"/>
      <c r="D20524" s="16"/>
      <c r="E20524" s="16"/>
      <c r="F20524" s="7"/>
      <c r="I20524" s="7"/>
      <c r="J20524" s="7"/>
      <c r="K20524" s="7"/>
      <c r="L20524" s="7"/>
      <c r="M20524" s="7"/>
      <c r="N20524" s="7"/>
      <c r="O20524" s="7"/>
      <c r="P20524" s="7"/>
      <c r="Q20524" s="7"/>
      <c r="R20524" s="7"/>
      <c r="S20524" s="7"/>
      <c r="T20524" s="7"/>
      <c r="U20524" s="7"/>
      <c r="V20524" s="7"/>
      <c r="W20524" s="7"/>
      <c r="X20524" s="7"/>
      <c r="Y20524" s="7"/>
      <c r="Z20524" s="7"/>
      <c r="AA20524" s="7"/>
      <c r="AB20524" s="7"/>
      <c r="AC20524" s="7"/>
      <c r="AD20524" s="7"/>
      <c r="AE20524" s="7"/>
      <c r="AG20524" s="7"/>
      <c r="AH20524" s="7"/>
      <c r="AI20524" s="7"/>
      <c r="AJ20524" s="7"/>
      <c r="AK20524" s="7"/>
      <c r="AL20524" s="7"/>
      <c r="AM20524" s="7"/>
      <c r="AN20524" s="7"/>
      <c r="AO20524" s="7"/>
      <c r="AP20524" s="7"/>
      <c r="AQ20524" s="7"/>
      <c r="AR20524" s="7"/>
      <c r="AS20524" s="7"/>
      <c r="AT20524" s="7"/>
      <c r="AU20524" s="7"/>
      <c r="AV20524" s="7"/>
    </row>
    <row r="20525" spans="1:48" x14ac:dyDescent="0.3">
      <c r="A20525" s="16"/>
      <c r="B20525" s="7"/>
      <c r="C20525" s="7"/>
      <c r="D20525" s="16"/>
      <c r="E20525" s="16"/>
      <c r="F20525" s="7"/>
      <c r="I20525" s="7"/>
      <c r="J20525" s="7"/>
      <c r="K20525" s="7"/>
      <c r="L20525" s="7"/>
      <c r="M20525" s="7"/>
      <c r="N20525" s="7"/>
      <c r="O20525" s="7"/>
      <c r="P20525" s="7"/>
      <c r="Q20525" s="7"/>
      <c r="R20525" s="7"/>
      <c r="S20525" s="7"/>
      <c r="T20525" s="7"/>
      <c r="U20525" s="7"/>
      <c r="V20525" s="7"/>
      <c r="W20525" s="7"/>
      <c r="X20525" s="7"/>
      <c r="Y20525" s="7"/>
      <c r="Z20525" s="7"/>
      <c r="AA20525" s="7"/>
      <c r="AB20525" s="7"/>
      <c r="AC20525" s="7"/>
      <c r="AD20525" s="7"/>
      <c r="AE20525" s="7"/>
      <c r="AG20525" s="7"/>
      <c r="AH20525" s="7"/>
      <c r="AI20525" s="7"/>
      <c r="AJ20525" s="7"/>
      <c r="AK20525" s="7"/>
      <c r="AL20525" s="7"/>
      <c r="AM20525" s="7"/>
      <c r="AN20525" s="7"/>
      <c r="AO20525" s="7"/>
      <c r="AP20525" s="7"/>
      <c r="AQ20525" s="7"/>
      <c r="AR20525" s="7"/>
      <c r="AS20525" s="7"/>
      <c r="AT20525" s="7"/>
      <c r="AU20525" s="7"/>
      <c r="AV20525" s="7"/>
    </row>
    <row r="20526" spans="1:48" x14ac:dyDescent="0.3">
      <c r="A20526" s="16"/>
      <c r="B20526" s="7"/>
      <c r="C20526" s="7"/>
      <c r="D20526" s="16"/>
      <c r="E20526" s="16"/>
      <c r="F20526" s="7"/>
      <c r="I20526" s="7"/>
      <c r="J20526" s="7"/>
      <c r="K20526" s="7"/>
      <c r="L20526" s="7"/>
      <c r="M20526" s="7"/>
      <c r="N20526" s="7"/>
      <c r="O20526" s="7"/>
      <c r="P20526" s="7"/>
      <c r="Q20526" s="7"/>
      <c r="R20526" s="7"/>
      <c r="S20526" s="7"/>
      <c r="T20526" s="7"/>
      <c r="U20526" s="7"/>
      <c r="V20526" s="7"/>
      <c r="W20526" s="7"/>
      <c r="X20526" s="7"/>
      <c r="Y20526" s="7"/>
      <c r="Z20526" s="7"/>
      <c r="AA20526" s="7"/>
      <c r="AB20526" s="7"/>
      <c r="AC20526" s="7"/>
      <c r="AD20526" s="7"/>
      <c r="AE20526" s="7"/>
      <c r="AG20526" s="7"/>
      <c r="AH20526" s="7"/>
      <c r="AI20526" s="7"/>
      <c r="AJ20526" s="7"/>
      <c r="AK20526" s="7"/>
      <c r="AL20526" s="7"/>
      <c r="AM20526" s="7"/>
      <c r="AN20526" s="7"/>
      <c r="AO20526" s="7"/>
      <c r="AP20526" s="7"/>
      <c r="AQ20526" s="7"/>
      <c r="AR20526" s="7"/>
      <c r="AS20526" s="7"/>
      <c r="AT20526" s="7"/>
      <c r="AU20526" s="7"/>
      <c r="AV20526" s="7"/>
    </row>
    <row r="20527" spans="1:48" x14ac:dyDescent="0.3">
      <c r="A20527" s="16"/>
      <c r="B20527" s="7"/>
      <c r="C20527" s="7"/>
      <c r="D20527" s="16"/>
      <c r="E20527" s="16"/>
      <c r="F20527" s="7"/>
      <c r="I20527" s="7"/>
      <c r="J20527" s="7"/>
      <c r="K20527" s="7"/>
      <c r="L20527" s="7"/>
      <c r="M20527" s="7"/>
      <c r="N20527" s="7"/>
      <c r="O20527" s="7"/>
      <c r="P20527" s="7"/>
      <c r="Q20527" s="7"/>
      <c r="R20527" s="7"/>
      <c r="S20527" s="7"/>
      <c r="T20527" s="7"/>
      <c r="U20527" s="7"/>
      <c r="V20527" s="7"/>
      <c r="W20527" s="7"/>
      <c r="X20527" s="7"/>
      <c r="Y20527" s="7"/>
      <c r="Z20527" s="7"/>
      <c r="AA20527" s="7"/>
      <c r="AB20527" s="7"/>
      <c r="AC20527" s="7"/>
      <c r="AD20527" s="7"/>
      <c r="AE20527" s="7"/>
      <c r="AG20527" s="7"/>
      <c r="AH20527" s="7"/>
      <c r="AI20527" s="7"/>
      <c r="AJ20527" s="7"/>
      <c r="AK20527" s="7"/>
      <c r="AL20527" s="7"/>
      <c r="AM20527" s="7"/>
      <c r="AN20527" s="7"/>
      <c r="AO20527" s="7"/>
      <c r="AP20527" s="7"/>
      <c r="AQ20527" s="7"/>
      <c r="AR20527" s="7"/>
      <c r="AS20527" s="7"/>
      <c r="AT20527" s="7"/>
      <c r="AU20527" s="7"/>
      <c r="AV20527" s="7"/>
    </row>
    <row r="20528" spans="1:48" x14ac:dyDescent="0.3">
      <c r="A20528" s="16"/>
      <c r="B20528" s="7"/>
      <c r="C20528" s="7"/>
      <c r="D20528" s="16"/>
      <c r="E20528" s="16"/>
      <c r="F20528" s="7"/>
      <c r="I20528" s="7"/>
      <c r="J20528" s="7"/>
      <c r="K20528" s="7"/>
      <c r="L20528" s="7"/>
      <c r="M20528" s="7"/>
      <c r="N20528" s="7"/>
      <c r="O20528" s="7"/>
      <c r="P20528" s="7"/>
      <c r="Q20528" s="7"/>
      <c r="R20528" s="7"/>
      <c r="S20528" s="7"/>
      <c r="T20528" s="7"/>
      <c r="U20528" s="7"/>
      <c r="V20528" s="7"/>
      <c r="W20528" s="7"/>
      <c r="X20528" s="7"/>
      <c r="Y20528" s="7"/>
      <c r="Z20528" s="7"/>
      <c r="AA20528" s="7"/>
      <c r="AB20528" s="7"/>
      <c r="AC20528" s="7"/>
      <c r="AD20528" s="7"/>
      <c r="AE20528" s="7"/>
      <c r="AG20528" s="7"/>
      <c r="AH20528" s="7"/>
      <c r="AI20528" s="7"/>
      <c r="AJ20528" s="7"/>
      <c r="AK20528" s="7"/>
      <c r="AL20528" s="7"/>
      <c r="AM20528" s="7"/>
      <c r="AN20528" s="7"/>
      <c r="AO20528" s="7"/>
      <c r="AP20528" s="7"/>
      <c r="AQ20528" s="7"/>
      <c r="AR20528" s="7"/>
      <c r="AS20528" s="7"/>
      <c r="AT20528" s="7"/>
      <c r="AU20528" s="7"/>
      <c r="AV20528" s="7"/>
    </row>
    <row r="20529" spans="1:48" x14ac:dyDescent="0.3">
      <c r="A20529" s="16"/>
      <c r="B20529" s="7"/>
      <c r="C20529" s="7"/>
      <c r="D20529" s="16"/>
      <c r="E20529" s="16"/>
      <c r="F20529" s="7"/>
      <c r="I20529" s="7"/>
      <c r="J20529" s="7"/>
      <c r="K20529" s="7"/>
      <c r="L20529" s="7"/>
      <c r="M20529" s="7"/>
      <c r="N20529" s="7"/>
      <c r="O20529" s="7"/>
      <c r="P20529" s="7"/>
      <c r="Q20529" s="7"/>
      <c r="R20529" s="7"/>
      <c r="S20529" s="7"/>
      <c r="T20529" s="7"/>
      <c r="U20529" s="7"/>
      <c r="V20529" s="7"/>
      <c r="W20529" s="7"/>
      <c r="X20529" s="7"/>
      <c r="Y20529" s="7"/>
      <c r="Z20529" s="7"/>
      <c r="AA20529" s="7"/>
      <c r="AB20529" s="7"/>
      <c r="AC20529" s="7"/>
      <c r="AD20529" s="7"/>
      <c r="AE20529" s="7"/>
      <c r="AG20529" s="7"/>
      <c r="AH20529" s="7"/>
      <c r="AI20529" s="7"/>
      <c r="AJ20529" s="7"/>
      <c r="AK20529" s="7"/>
      <c r="AL20529" s="7"/>
      <c r="AM20529" s="7"/>
      <c r="AN20529" s="7"/>
      <c r="AO20529" s="7"/>
      <c r="AP20529" s="7"/>
      <c r="AQ20529" s="7"/>
      <c r="AR20529" s="7"/>
      <c r="AS20529" s="7"/>
      <c r="AT20529" s="7"/>
      <c r="AU20529" s="7"/>
      <c r="AV20529" s="7"/>
    </row>
    <row r="20530" spans="1:48" x14ac:dyDescent="0.3">
      <c r="A20530" s="16"/>
      <c r="B20530" s="7"/>
      <c r="C20530" s="7"/>
      <c r="D20530" s="16"/>
      <c r="E20530" s="16"/>
      <c r="F20530" s="7"/>
      <c r="I20530" s="7"/>
      <c r="J20530" s="7"/>
      <c r="K20530" s="7"/>
      <c r="L20530" s="7"/>
      <c r="M20530" s="7"/>
      <c r="N20530" s="7"/>
      <c r="O20530" s="7"/>
      <c r="P20530" s="7"/>
      <c r="Q20530" s="7"/>
      <c r="R20530" s="7"/>
      <c r="S20530" s="7"/>
      <c r="T20530" s="7"/>
      <c r="U20530" s="7"/>
      <c r="V20530" s="7"/>
      <c r="W20530" s="7"/>
      <c r="X20530" s="7"/>
      <c r="Y20530" s="7"/>
      <c r="Z20530" s="7"/>
      <c r="AA20530" s="7"/>
      <c r="AB20530" s="7"/>
      <c r="AC20530" s="7"/>
      <c r="AD20530" s="7"/>
      <c r="AE20530" s="7"/>
      <c r="AG20530" s="7"/>
      <c r="AH20530" s="7"/>
      <c r="AI20530" s="7"/>
      <c r="AJ20530" s="7"/>
      <c r="AK20530" s="7"/>
      <c r="AL20530" s="7"/>
      <c r="AM20530" s="7"/>
      <c r="AN20530" s="7"/>
      <c r="AO20530" s="7"/>
      <c r="AP20530" s="7"/>
      <c r="AQ20530" s="7"/>
      <c r="AR20530" s="7"/>
      <c r="AS20530" s="7"/>
      <c r="AT20530" s="7"/>
      <c r="AU20530" s="7"/>
      <c r="AV20530" s="7"/>
    </row>
    <row r="20531" spans="1:48" x14ac:dyDescent="0.3">
      <c r="A20531" s="16"/>
      <c r="B20531" s="7"/>
      <c r="C20531" s="7"/>
      <c r="D20531" s="16"/>
      <c r="E20531" s="16"/>
      <c r="F20531" s="7"/>
      <c r="I20531" s="7"/>
      <c r="J20531" s="7"/>
      <c r="K20531" s="7"/>
      <c r="L20531" s="7"/>
      <c r="M20531" s="7"/>
      <c r="N20531" s="7"/>
      <c r="O20531" s="7"/>
      <c r="P20531" s="7"/>
      <c r="Q20531" s="7"/>
      <c r="R20531" s="7"/>
      <c r="S20531" s="7"/>
      <c r="T20531" s="7"/>
      <c r="U20531" s="7"/>
      <c r="V20531" s="7"/>
      <c r="W20531" s="7"/>
      <c r="X20531" s="7"/>
      <c r="Y20531" s="7"/>
      <c r="Z20531" s="7"/>
      <c r="AA20531" s="7"/>
      <c r="AB20531" s="7"/>
      <c r="AC20531" s="7"/>
      <c r="AD20531" s="7"/>
      <c r="AE20531" s="7"/>
      <c r="AG20531" s="7"/>
      <c r="AH20531" s="7"/>
      <c r="AI20531" s="7"/>
      <c r="AJ20531" s="7"/>
      <c r="AK20531" s="7"/>
      <c r="AL20531" s="7"/>
      <c r="AM20531" s="7"/>
      <c r="AN20531" s="7"/>
      <c r="AO20531" s="7"/>
      <c r="AP20531" s="7"/>
      <c r="AQ20531" s="7"/>
      <c r="AR20531" s="7"/>
      <c r="AS20531" s="7"/>
      <c r="AT20531" s="7"/>
      <c r="AU20531" s="7"/>
      <c r="AV20531" s="7"/>
    </row>
    <row r="20532" spans="1:48" x14ac:dyDescent="0.3">
      <c r="A20532" s="16"/>
      <c r="B20532" s="7"/>
      <c r="C20532" s="7"/>
      <c r="D20532" s="16"/>
      <c r="E20532" s="16"/>
      <c r="F20532" s="7"/>
      <c r="I20532" s="7"/>
      <c r="J20532" s="7"/>
      <c r="K20532" s="7"/>
      <c r="L20532" s="7"/>
      <c r="M20532" s="7"/>
      <c r="N20532" s="7"/>
      <c r="O20532" s="7"/>
      <c r="P20532" s="7"/>
      <c r="Q20532" s="7"/>
      <c r="R20532" s="7"/>
      <c r="S20532" s="7"/>
      <c r="T20532" s="7"/>
      <c r="U20532" s="7"/>
      <c r="V20532" s="7"/>
      <c r="W20532" s="7"/>
      <c r="X20532" s="7"/>
      <c r="Y20532" s="7"/>
      <c r="Z20532" s="7"/>
      <c r="AA20532" s="7"/>
      <c r="AB20532" s="7"/>
      <c r="AC20532" s="7"/>
      <c r="AD20532" s="7"/>
      <c r="AE20532" s="7"/>
      <c r="AG20532" s="7"/>
      <c r="AH20532" s="7"/>
      <c r="AI20532" s="7"/>
      <c r="AJ20532" s="7"/>
      <c r="AK20532" s="7"/>
      <c r="AL20532" s="7"/>
      <c r="AM20532" s="7"/>
      <c r="AN20532" s="7"/>
      <c r="AO20532" s="7"/>
      <c r="AP20532" s="7"/>
      <c r="AQ20532" s="7"/>
      <c r="AR20532" s="7"/>
      <c r="AS20532" s="7"/>
      <c r="AT20532" s="7"/>
      <c r="AU20532" s="7"/>
      <c r="AV20532" s="7"/>
    </row>
    <row r="20533" spans="1:48" x14ac:dyDescent="0.3">
      <c r="A20533" s="16"/>
      <c r="B20533" s="7"/>
      <c r="C20533" s="7"/>
      <c r="D20533" s="16"/>
      <c r="E20533" s="16"/>
      <c r="F20533" s="7"/>
      <c r="I20533" s="7"/>
      <c r="J20533" s="7"/>
      <c r="K20533" s="7"/>
      <c r="L20533" s="7"/>
      <c r="M20533" s="7"/>
      <c r="N20533" s="7"/>
      <c r="O20533" s="7"/>
      <c r="P20533" s="7"/>
      <c r="Q20533" s="7"/>
      <c r="R20533" s="7"/>
      <c r="S20533" s="7"/>
      <c r="T20533" s="7"/>
      <c r="U20533" s="7"/>
      <c r="V20533" s="7"/>
      <c r="W20533" s="7"/>
      <c r="X20533" s="7"/>
      <c r="Y20533" s="7"/>
      <c r="Z20533" s="7"/>
      <c r="AA20533" s="7"/>
      <c r="AB20533" s="7"/>
      <c r="AC20533" s="7"/>
      <c r="AD20533" s="7"/>
      <c r="AE20533" s="7"/>
      <c r="AG20533" s="7"/>
      <c r="AH20533" s="7"/>
      <c r="AI20533" s="7"/>
      <c r="AJ20533" s="7"/>
      <c r="AK20533" s="7"/>
      <c r="AL20533" s="7"/>
      <c r="AM20533" s="7"/>
      <c r="AN20533" s="7"/>
      <c r="AO20533" s="7"/>
      <c r="AP20533" s="7"/>
      <c r="AQ20533" s="7"/>
      <c r="AR20533" s="7"/>
      <c r="AS20533" s="7"/>
      <c r="AT20533" s="7"/>
      <c r="AU20533" s="7"/>
      <c r="AV20533" s="7"/>
    </row>
    <row r="20534" spans="1:48" x14ac:dyDescent="0.3">
      <c r="A20534" s="16"/>
      <c r="B20534" s="7"/>
      <c r="C20534" s="7"/>
      <c r="D20534" s="16"/>
      <c r="E20534" s="16"/>
      <c r="F20534" s="7"/>
      <c r="I20534" s="7"/>
      <c r="J20534" s="7"/>
      <c r="K20534" s="7"/>
      <c r="L20534" s="7"/>
      <c r="M20534" s="7"/>
      <c r="N20534" s="7"/>
      <c r="O20534" s="7"/>
      <c r="P20534" s="7"/>
      <c r="Q20534" s="7"/>
      <c r="R20534" s="7"/>
      <c r="S20534" s="7"/>
      <c r="T20534" s="7"/>
      <c r="U20534" s="7"/>
      <c r="V20534" s="7"/>
      <c r="W20534" s="7"/>
      <c r="X20534" s="7"/>
      <c r="Y20534" s="7"/>
      <c r="Z20534" s="7"/>
      <c r="AA20534" s="7"/>
      <c r="AB20534" s="7"/>
      <c r="AC20534" s="7"/>
      <c r="AD20534" s="7"/>
      <c r="AE20534" s="7"/>
      <c r="AG20534" s="7"/>
      <c r="AH20534" s="7"/>
      <c r="AI20534" s="7"/>
      <c r="AJ20534" s="7"/>
      <c r="AK20534" s="7"/>
      <c r="AL20534" s="7"/>
      <c r="AM20534" s="7"/>
      <c r="AN20534" s="7"/>
      <c r="AO20534" s="7"/>
      <c r="AP20534" s="7"/>
      <c r="AQ20534" s="7"/>
      <c r="AR20534" s="7"/>
      <c r="AS20534" s="7"/>
      <c r="AT20534" s="7"/>
      <c r="AU20534" s="7"/>
      <c r="AV20534" s="7"/>
    </row>
    <row r="20535" spans="1:48" x14ac:dyDescent="0.3">
      <c r="A20535" s="16"/>
      <c r="B20535" s="7"/>
      <c r="C20535" s="7"/>
      <c r="D20535" s="16"/>
      <c r="E20535" s="16"/>
      <c r="F20535" s="7"/>
      <c r="I20535" s="7"/>
      <c r="J20535" s="7"/>
      <c r="K20535" s="7"/>
      <c r="L20535" s="7"/>
      <c r="M20535" s="7"/>
      <c r="N20535" s="7"/>
      <c r="O20535" s="7"/>
      <c r="P20535" s="7"/>
      <c r="Q20535" s="7"/>
      <c r="R20535" s="7"/>
      <c r="S20535" s="7"/>
      <c r="T20535" s="7"/>
      <c r="U20535" s="7"/>
      <c r="V20535" s="7"/>
      <c r="W20535" s="7"/>
      <c r="X20535" s="7"/>
      <c r="Y20535" s="7"/>
      <c r="Z20535" s="7"/>
      <c r="AA20535" s="7"/>
      <c r="AB20535" s="7"/>
      <c r="AC20535" s="7"/>
      <c r="AD20535" s="7"/>
      <c r="AE20535" s="7"/>
      <c r="AG20535" s="7"/>
      <c r="AH20535" s="7"/>
      <c r="AI20535" s="7"/>
      <c r="AJ20535" s="7"/>
      <c r="AK20535" s="7"/>
      <c r="AL20535" s="7"/>
      <c r="AM20535" s="7"/>
      <c r="AN20535" s="7"/>
      <c r="AO20535" s="7"/>
      <c r="AP20535" s="7"/>
      <c r="AQ20535" s="7"/>
      <c r="AR20535" s="7"/>
      <c r="AS20535" s="7"/>
      <c r="AT20535" s="7"/>
      <c r="AU20535" s="7"/>
      <c r="AV20535" s="7"/>
    </row>
    <row r="20536" spans="1:48" x14ac:dyDescent="0.3">
      <c r="A20536" s="16"/>
      <c r="B20536" s="7"/>
      <c r="C20536" s="7"/>
      <c r="D20536" s="16"/>
      <c r="E20536" s="16"/>
      <c r="F20536" s="7"/>
      <c r="I20536" s="7"/>
      <c r="J20536" s="7"/>
      <c r="K20536" s="7"/>
      <c r="L20536" s="7"/>
      <c r="M20536" s="7"/>
      <c r="N20536" s="7"/>
      <c r="O20536" s="7"/>
      <c r="P20536" s="7"/>
      <c r="Q20536" s="7"/>
      <c r="R20536" s="7"/>
      <c r="S20536" s="7"/>
      <c r="T20536" s="7"/>
      <c r="U20536" s="7"/>
      <c r="V20536" s="7"/>
      <c r="W20536" s="7"/>
      <c r="X20536" s="7"/>
      <c r="Y20536" s="7"/>
      <c r="Z20536" s="7"/>
      <c r="AA20536" s="7"/>
      <c r="AB20536" s="7"/>
      <c r="AC20536" s="7"/>
      <c r="AD20536" s="7"/>
      <c r="AE20536" s="7"/>
      <c r="AG20536" s="7"/>
      <c r="AH20536" s="7"/>
      <c r="AI20536" s="7"/>
      <c r="AJ20536" s="7"/>
      <c r="AK20536" s="7"/>
      <c r="AL20536" s="7"/>
      <c r="AM20536" s="7"/>
      <c r="AN20536" s="7"/>
      <c r="AO20536" s="7"/>
      <c r="AP20536" s="7"/>
      <c r="AQ20536" s="7"/>
      <c r="AR20536" s="7"/>
      <c r="AS20536" s="7"/>
      <c r="AT20536" s="7"/>
      <c r="AU20536" s="7"/>
      <c r="AV20536" s="7"/>
    </row>
    <row r="20537" spans="1:48" x14ac:dyDescent="0.3">
      <c r="A20537" s="16"/>
      <c r="B20537" s="7"/>
      <c r="C20537" s="7"/>
      <c r="D20537" s="16"/>
      <c r="E20537" s="16"/>
      <c r="F20537" s="7"/>
      <c r="I20537" s="7"/>
      <c r="J20537" s="7"/>
      <c r="K20537" s="7"/>
      <c r="L20537" s="7"/>
      <c r="M20537" s="7"/>
      <c r="N20537" s="7"/>
      <c r="O20537" s="7"/>
      <c r="P20537" s="7"/>
      <c r="Q20537" s="7"/>
      <c r="R20537" s="7"/>
      <c r="S20537" s="7"/>
      <c r="T20537" s="7"/>
      <c r="U20537" s="7"/>
      <c r="V20537" s="7"/>
      <c r="W20537" s="7"/>
      <c r="X20537" s="7"/>
      <c r="Y20537" s="7"/>
      <c r="Z20537" s="7"/>
      <c r="AA20537" s="7"/>
      <c r="AB20537" s="7"/>
      <c r="AC20537" s="7"/>
      <c r="AD20537" s="7"/>
      <c r="AE20537" s="7"/>
      <c r="AG20537" s="7"/>
      <c r="AH20537" s="7"/>
      <c r="AI20537" s="7"/>
      <c r="AJ20537" s="7"/>
      <c r="AK20537" s="7"/>
      <c r="AL20537" s="7"/>
      <c r="AM20537" s="7"/>
      <c r="AN20537" s="7"/>
      <c r="AO20537" s="7"/>
      <c r="AP20537" s="7"/>
      <c r="AQ20537" s="7"/>
      <c r="AR20537" s="7"/>
      <c r="AS20537" s="7"/>
      <c r="AT20537" s="7"/>
      <c r="AU20537" s="7"/>
      <c r="AV20537" s="7"/>
    </row>
    <row r="20538" spans="1:48" x14ac:dyDescent="0.3">
      <c r="A20538" s="16"/>
      <c r="B20538" s="7"/>
      <c r="C20538" s="7"/>
      <c r="D20538" s="16"/>
      <c r="E20538" s="16"/>
      <c r="F20538" s="7"/>
      <c r="I20538" s="7"/>
      <c r="J20538" s="7"/>
      <c r="K20538" s="7"/>
      <c r="L20538" s="7"/>
      <c r="M20538" s="7"/>
      <c r="N20538" s="7"/>
      <c r="O20538" s="7"/>
      <c r="P20538" s="7"/>
      <c r="Q20538" s="7"/>
      <c r="R20538" s="7"/>
      <c r="S20538" s="7"/>
      <c r="T20538" s="7"/>
      <c r="U20538" s="7"/>
      <c r="V20538" s="7"/>
      <c r="W20538" s="7"/>
      <c r="X20538" s="7"/>
      <c r="Y20538" s="7"/>
      <c r="Z20538" s="7"/>
      <c r="AA20538" s="7"/>
      <c r="AB20538" s="7"/>
      <c r="AC20538" s="7"/>
      <c r="AD20538" s="7"/>
      <c r="AE20538" s="7"/>
      <c r="AG20538" s="7"/>
      <c r="AH20538" s="7"/>
      <c r="AI20538" s="7"/>
      <c r="AJ20538" s="7"/>
      <c r="AK20538" s="7"/>
      <c r="AL20538" s="7"/>
      <c r="AM20538" s="7"/>
      <c r="AN20538" s="7"/>
      <c r="AO20538" s="7"/>
      <c r="AP20538" s="7"/>
      <c r="AQ20538" s="7"/>
      <c r="AR20538" s="7"/>
      <c r="AS20538" s="7"/>
      <c r="AT20538" s="7"/>
      <c r="AU20538" s="7"/>
      <c r="AV20538" s="7"/>
    </row>
    <row r="20539" spans="1:48" x14ac:dyDescent="0.3">
      <c r="A20539" s="16"/>
      <c r="B20539" s="7"/>
      <c r="C20539" s="7"/>
      <c r="D20539" s="16"/>
      <c r="E20539" s="16"/>
      <c r="F20539" s="7"/>
      <c r="I20539" s="7"/>
      <c r="J20539" s="7"/>
      <c r="K20539" s="7"/>
      <c r="L20539" s="7"/>
      <c r="M20539" s="7"/>
      <c r="N20539" s="7"/>
      <c r="O20539" s="7"/>
      <c r="P20539" s="7"/>
      <c r="Q20539" s="7"/>
      <c r="R20539" s="7"/>
      <c r="S20539" s="7"/>
      <c r="T20539" s="7"/>
      <c r="U20539" s="7"/>
      <c r="V20539" s="7"/>
      <c r="W20539" s="7"/>
      <c r="X20539" s="7"/>
      <c r="Y20539" s="7"/>
      <c r="Z20539" s="7"/>
      <c r="AA20539" s="7"/>
      <c r="AB20539" s="7"/>
      <c r="AC20539" s="7"/>
      <c r="AD20539" s="7"/>
      <c r="AE20539" s="7"/>
      <c r="AG20539" s="7"/>
      <c r="AH20539" s="7"/>
      <c r="AI20539" s="7"/>
      <c r="AJ20539" s="7"/>
      <c r="AK20539" s="7"/>
      <c r="AL20539" s="7"/>
      <c r="AM20539" s="7"/>
      <c r="AN20539" s="7"/>
      <c r="AO20539" s="7"/>
      <c r="AP20539" s="7"/>
      <c r="AQ20539" s="7"/>
      <c r="AR20539" s="7"/>
      <c r="AS20539" s="7"/>
      <c r="AT20539" s="7"/>
      <c r="AU20539" s="7"/>
      <c r="AV20539" s="7"/>
    </row>
    <row r="20540" spans="1:48" x14ac:dyDescent="0.3">
      <c r="A20540" s="16"/>
      <c r="B20540" s="7"/>
      <c r="C20540" s="7"/>
      <c r="D20540" s="16"/>
      <c r="E20540" s="16"/>
      <c r="F20540" s="7"/>
      <c r="I20540" s="7"/>
      <c r="J20540" s="7"/>
      <c r="K20540" s="7"/>
      <c r="L20540" s="7"/>
      <c r="M20540" s="7"/>
      <c r="N20540" s="7"/>
      <c r="O20540" s="7"/>
      <c r="P20540" s="7"/>
      <c r="Q20540" s="7"/>
      <c r="R20540" s="7"/>
      <c r="S20540" s="7"/>
      <c r="T20540" s="7"/>
      <c r="U20540" s="7"/>
      <c r="V20540" s="7"/>
      <c r="W20540" s="7"/>
      <c r="X20540" s="7"/>
      <c r="Y20540" s="7"/>
      <c r="Z20540" s="7"/>
      <c r="AA20540" s="7"/>
      <c r="AB20540" s="7"/>
      <c r="AC20540" s="7"/>
      <c r="AD20540" s="7"/>
      <c r="AE20540" s="7"/>
      <c r="AG20540" s="7"/>
      <c r="AH20540" s="7"/>
      <c r="AI20540" s="7"/>
      <c r="AJ20540" s="7"/>
      <c r="AK20540" s="7"/>
      <c r="AL20540" s="7"/>
      <c r="AM20540" s="7"/>
      <c r="AN20540" s="7"/>
      <c r="AO20540" s="7"/>
      <c r="AP20540" s="7"/>
      <c r="AQ20540" s="7"/>
      <c r="AR20540" s="7"/>
      <c r="AS20540" s="7"/>
      <c r="AT20540" s="7"/>
      <c r="AU20540" s="7"/>
      <c r="AV20540" s="7"/>
    </row>
    <row r="20541" spans="1:48" x14ac:dyDescent="0.3">
      <c r="A20541" s="16"/>
      <c r="B20541" s="7"/>
      <c r="C20541" s="7"/>
      <c r="D20541" s="16"/>
      <c r="E20541" s="16"/>
      <c r="F20541" s="7"/>
      <c r="I20541" s="7"/>
      <c r="J20541" s="7"/>
      <c r="K20541" s="7"/>
      <c r="L20541" s="7"/>
      <c r="M20541" s="7"/>
      <c r="N20541" s="7"/>
      <c r="O20541" s="7"/>
      <c r="P20541" s="7"/>
      <c r="Q20541" s="7"/>
      <c r="R20541" s="7"/>
      <c r="S20541" s="7"/>
      <c r="T20541" s="7"/>
      <c r="U20541" s="7"/>
      <c r="V20541" s="7"/>
      <c r="W20541" s="7"/>
      <c r="X20541" s="7"/>
      <c r="Y20541" s="7"/>
      <c r="Z20541" s="7"/>
      <c r="AA20541" s="7"/>
      <c r="AB20541" s="7"/>
      <c r="AC20541" s="7"/>
      <c r="AD20541" s="7"/>
      <c r="AE20541" s="7"/>
      <c r="AG20541" s="7"/>
      <c r="AH20541" s="7"/>
      <c r="AI20541" s="7"/>
      <c r="AJ20541" s="7"/>
      <c r="AK20541" s="7"/>
      <c r="AL20541" s="7"/>
      <c r="AM20541" s="7"/>
      <c r="AN20541" s="7"/>
      <c r="AO20541" s="7"/>
      <c r="AP20541" s="7"/>
      <c r="AQ20541" s="7"/>
      <c r="AR20541" s="7"/>
      <c r="AS20541" s="7"/>
      <c r="AT20541" s="7"/>
      <c r="AU20541" s="7"/>
      <c r="AV20541" s="7"/>
    </row>
    <row r="20542" spans="1:48" x14ac:dyDescent="0.3">
      <c r="A20542" s="16"/>
      <c r="B20542" s="7"/>
      <c r="C20542" s="7"/>
      <c r="D20542" s="16"/>
      <c r="E20542" s="16"/>
      <c r="F20542" s="7"/>
      <c r="I20542" s="7"/>
      <c r="J20542" s="7"/>
      <c r="K20542" s="7"/>
      <c r="L20542" s="7"/>
      <c r="M20542" s="7"/>
      <c r="N20542" s="7"/>
      <c r="O20542" s="7"/>
      <c r="P20542" s="7"/>
      <c r="Q20542" s="7"/>
      <c r="R20542" s="7"/>
      <c r="S20542" s="7"/>
      <c r="T20542" s="7"/>
      <c r="U20542" s="7"/>
      <c r="V20542" s="7"/>
      <c r="W20542" s="7"/>
      <c r="X20542" s="7"/>
      <c r="Y20542" s="7"/>
      <c r="Z20542" s="7"/>
      <c r="AA20542" s="7"/>
      <c r="AB20542" s="7"/>
      <c r="AC20542" s="7"/>
      <c r="AD20542" s="7"/>
      <c r="AE20542" s="7"/>
      <c r="AG20542" s="7"/>
      <c r="AH20542" s="7"/>
      <c r="AI20542" s="7"/>
      <c r="AJ20542" s="7"/>
      <c r="AK20542" s="7"/>
      <c r="AL20542" s="7"/>
      <c r="AM20542" s="7"/>
      <c r="AN20542" s="7"/>
      <c r="AO20542" s="7"/>
      <c r="AP20542" s="7"/>
      <c r="AQ20542" s="7"/>
      <c r="AR20542" s="7"/>
      <c r="AS20542" s="7"/>
      <c r="AT20542" s="7"/>
      <c r="AU20542" s="7"/>
      <c r="AV20542" s="7"/>
    </row>
    <row r="20543" spans="1:48" x14ac:dyDescent="0.3">
      <c r="A20543" s="16"/>
      <c r="B20543" s="7"/>
      <c r="C20543" s="7"/>
      <c r="D20543" s="16"/>
      <c r="E20543" s="16"/>
      <c r="F20543" s="7"/>
      <c r="I20543" s="7"/>
      <c r="J20543" s="7"/>
      <c r="K20543" s="7"/>
      <c r="L20543" s="7"/>
      <c r="M20543" s="7"/>
      <c r="N20543" s="7"/>
      <c r="O20543" s="7"/>
      <c r="P20543" s="7"/>
      <c r="Q20543" s="7"/>
      <c r="R20543" s="7"/>
      <c r="S20543" s="7"/>
      <c r="T20543" s="7"/>
      <c r="U20543" s="7"/>
      <c r="V20543" s="7"/>
      <c r="W20543" s="7"/>
      <c r="X20543" s="7"/>
      <c r="Y20543" s="7"/>
      <c r="Z20543" s="7"/>
      <c r="AA20543" s="7"/>
      <c r="AB20543" s="7"/>
      <c r="AC20543" s="7"/>
      <c r="AD20543" s="7"/>
      <c r="AE20543" s="7"/>
      <c r="AG20543" s="7"/>
      <c r="AH20543" s="7"/>
      <c r="AI20543" s="7"/>
      <c r="AJ20543" s="7"/>
      <c r="AK20543" s="7"/>
      <c r="AL20543" s="7"/>
      <c r="AM20543" s="7"/>
      <c r="AN20543" s="7"/>
      <c r="AO20543" s="7"/>
      <c r="AP20543" s="7"/>
      <c r="AQ20543" s="7"/>
      <c r="AR20543" s="7"/>
      <c r="AS20543" s="7"/>
      <c r="AT20543" s="7"/>
      <c r="AU20543" s="7"/>
      <c r="AV20543" s="7"/>
    </row>
    <row r="20544" spans="1:48" x14ac:dyDescent="0.3">
      <c r="A20544" s="16"/>
      <c r="B20544" s="7"/>
      <c r="C20544" s="7"/>
      <c r="D20544" s="16"/>
      <c r="E20544" s="16"/>
      <c r="F20544" s="7"/>
      <c r="I20544" s="7"/>
      <c r="J20544" s="7"/>
      <c r="K20544" s="7"/>
      <c r="L20544" s="7"/>
      <c r="M20544" s="7"/>
      <c r="N20544" s="7"/>
      <c r="O20544" s="7"/>
      <c r="P20544" s="7"/>
      <c r="Q20544" s="7"/>
      <c r="R20544" s="7"/>
      <c r="S20544" s="7"/>
      <c r="T20544" s="7"/>
      <c r="U20544" s="7"/>
      <c r="V20544" s="7"/>
      <c r="W20544" s="7"/>
      <c r="X20544" s="7"/>
      <c r="Y20544" s="7"/>
      <c r="Z20544" s="7"/>
      <c r="AA20544" s="7"/>
      <c r="AB20544" s="7"/>
      <c r="AC20544" s="7"/>
      <c r="AD20544" s="7"/>
      <c r="AE20544" s="7"/>
      <c r="AG20544" s="7"/>
      <c r="AH20544" s="7"/>
      <c r="AI20544" s="7"/>
      <c r="AJ20544" s="7"/>
      <c r="AK20544" s="7"/>
      <c r="AL20544" s="7"/>
      <c r="AM20544" s="7"/>
      <c r="AN20544" s="7"/>
      <c r="AO20544" s="7"/>
      <c r="AP20544" s="7"/>
      <c r="AQ20544" s="7"/>
      <c r="AR20544" s="7"/>
      <c r="AS20544" s="7"/>
      <c r="AT20544" s="7"/>
      <c r="AU20544" s="7"/>
      <c r="AV20544" s="7"/>
    </row>
    <row r="20545" spans="1:48" x14ac:dyDescent="0.3">
      <c r="A20545" s="16"/>
      <c r="B20545" s="7"/>
      <c r="C20545" s="7"/>
      <c r="D20545" s="16"/>
      <c r="E20545" s="16"/>
      <c r="F20545" s="7"/>
      <c r="I20545" s="7"/>
      <c r="J20545" s="7"/>
      <c r="K20545" s="7"/>
      <c r="L20545" s="7"/>
      <c r="M20545" s="7"/>
      <c r="N20545" s="7"/>
      <c r="O20545" s="7"/>
      <c r="P20545" s="7"/>
      <c r="Q20545" s="7"/>
      <c r="R20545" s="7"/>
      <c r="S20545" s="7"/>
      <c r="T20545" s="7"/>
      <c r="U20545" s="7"/>
      <c r="V20545" s="7"/>
      <c r="W20545" s="7"/>
      <c r="X20545" s="7"/>
      <c r="Y20545" s="7"/>
      <c r="Z20545" s="7"/>
      <c r="AA20545" s="7"/>
      <c r="AB20545" s="7"/>
      <c r="AC20545" s="7"/>
      <c r="AD20545" s="7"/>
      <c r="AE20545" s="7"/>
      <c r="AG20545" s="7"/>
      <c r="AH20545" s="7"/>
      <c r="AI20545" s="7"/>
      <c r="AJ20545" s="7"/>
      <c r="AK20545" s="7"/>
      <c r="AL20545" s="7"/>
      <c r="AM20545" s="7"/>
      <c r="AN20545" s="7"/>
      <c r="AO20545" s="7"/>
      <c r="AP20545" s="7"/>
      <c r="AQ20545" s="7"/>
      <c r="AR20545" s="7"/>
      <c r="AS20545" s="7"/>
      <c r="AT20545" s="7"/>
      <c r="AU20545" s="7"/>
      <c r="AV20545" s="7"/>
    </row>
    <row r="20546" spans="1:48" x14ac:dyDescent="0.3">
      <c r="A20546" s="16"/>
      <c r="B20546" s="7"/>
      <c r="C20546" s="7"/>
      <c r="D20546" s="16"/>
      <c r="E20546" s="16"/>
      <c r="F20546" s="7"/>
      <c r="I20546" s="7"/>
      <c r="J20546" s="7"/>
      <c r="K20546" s="7"/>
      <c r="L20546" s="7"/>
      <c r="M20546" s="7"/>
      <c r="N20546" s="7"/>
      <c r="O20546" s="7"/>
      <c r="P20546" s="7"/>
      <c r="Q20546" s="7"/>
      <c r="R20546" s="7"/>
      <c r="S20546" s="7"/>
      <c r="T20546" s="7"/>
      <c r="U20546" s="7"/>
      <c r="V20546" s="7"/>
      <c r="W20546" s="7"/>
      <c r="X20546" s="7"/>
      <c r="Y20546" s="7"/>
      <c r="Z20546" s="7"/>
      <c r="AA20546" s="7"/>
      <c r="AB20546" s="7"/>
      <c r="AC20546" s="7"/>
      <c r="AD20546" s="7"/>
      <c r="AE20546" s="7"/>
      <c r="AG20546" s="7"/>
      <c r="AH20546" s="7"/>
      <c r="AI20546" s="7"/>
      <c r="AJ20546" s="7"/>
      <c r="AK20546" s="7"/>
      <c r="AL20546" s="7"/>
      <c r="AM20546" s="7"/>
      <c r="AN20546" s="7"/>
      <c r="AO20546" s="7"/>
      <c r="AP20546" s="7"/>
      <c r="AQ20546" s="7"/>
      <c r="AR20546" s="7"/>
      <c r="AS20546" s="7"/>
      <c r="AT20546" s="7"/>
      <c r="AU20546" s="7"/>
      <c r="AV20546" s="7"/>
    </row>
    <row r="20547" spans="1:48" x14ac:dyDescent="0.3">
      <c r="A20547" s="16"/>
      <c r="B20547" s="7"/>
      <c r="C20547" s="7"/>
      <c r="D20547" s="16"/>
      <c r="E20547" s="16"/>
      <c r="F20547" s="7"/>
      <c r="I20547" s="7"/>
      <c r="J20547" s="7"/>
      <c r="K20547" s="7"/>
      <c r="L20547" s="7"/>
      <c r="M20547" s="7"/>
      <c r="N20547" s="7"/>
      <c r="O20547" s="7"/>
      <c r="P20547" s="7"/>
      <c r="Q20547" s="7"/>
      <c r="R20547" s="7"/>
      <c r="S20547" s="7"/>
      <c r="T20547" s="7"/>
      <c r="U20547" s="7"/>
      <c r="V20547" s="7"/>
      <c r="W20547" s="7"/>
      <c r="X20547" s="7"/>
      <c r="Y20547" s="7"/>
      <c r="Z20547" s="7"/>
      <c r="AA20547" s="7"/>
      <c r="AB20547" s="7"/>
      <c r="AC20547" s="7"/>
      <c r="AD20547" s="7"/>
      <c r="AE20547" s="7"/>
      <c r="AG20547" s="7"/>
      <c r="AH20547" s="7"/>
      <c r="AI20547" s="7"/>
      <c r="AJ20547" s="7"/>
      <c r="AK20547" s="7"/>
      <c r="AL20547" s="7"/>
      <c r="AM20547" s="7"/>
      <c r="AN20547" s="7"/>
      <c r="AO20547" s="7"/>
      <c r="AP20547" s="7"/>
      <c r="AQ20547" s="7"/>
      <c r="AR20547" s="7"/>
      <c r="AS20547" s="7"/>
      <c r="AT20547" s="7"/>
      <c r="AU20547" s="7"/>
      <c r="AV20547" s="7"/>
    </row>
    <row r="20548" spans="1:48" x14ac:dyDescent="0.3">
      <c r="A20548" s="16"/>
      <c r="B20548" s="7"/>
      <c r="C20548" s="7"/>
      <c r="D20548" s="16"/>
      <c r="E20548" s="16"/>
      <c r="F20548" s="7"/>
      <c r="I20548" s="7"/>
      <c r="J20548" s="7"/>
      <c r="K20548" s="7"/>
      <c r="L20548" s="7"/>
      <c r="M20548" s="7"/>
      <c r="N20548" s="7"/>
      <c r="O20548" s="7"/>
      <c r="P20548" s="7"/>
      <c r="Q20548" s="7"/>
      <c r="R20548" s="7"/>
      <c r="S20548" s="7"/>
      <c r="T20548" s="7"/>
      <c r="U20548" s="7"/>
      <c r="V20548" s="7"/>
      <c r="W20548" s="7"/>
      <c r="X20548" s="7"/>
      <c r="Y20548" s="7"/>
      <c r="Z20548" s="7"/>
      <c r="AA20548" s="7"/>
      <c r="AB20548" s="7"/>
      <c r="AC20548" s="7"/>
      <c r="AD20548" s="7"/>
      <c r="AE20548" s="7"/>
      <c r="AG20548" s="7"/>
      <c r="AH20548" s="7"/>
      <c r="AI20548" s="7"/>
      <c r="AJ20548" s="7"/>
      <c r="AK20548" s="7"/>
      <c r="AL20548" s="7"/>
      <c r="AM20548" s="7"/>
      <c r="AN20548" s="7"/>
      <c r="AO20548" s="7"/>
      <c r="AP20548" s="7"/>
      <c r="AQ20548" s="7"/>
      <c r="AR20548" s="7"/>
      <c r="AS20548" s="7"/>
      <c r="AT20548" s="7"/>
      <c r="AU20548" s="7"/>
      <c r="AV20548" s="7"/>
    </row>
    <row r="20549" spans="1:48" x14ac:dyDescent="0.3">
      <c r="A20549" s="16"/>
      <c r="B20549" s="7"/>
      <c r="C20549" s="7"/>
      <c r="D20549" s="16"/>
      <c r="E20549" s="16"/>
      <c r="F20549" s="7"/>
      <c r="I20549" s="7"/>
      <c r="J20549" s="7"/>
      <c r="K20549" s="7"/>
      <c r="L20549" s="7"/>
      <c r="M20549" s="7"/>
      <c r="N20549" s="7"/>
      <c r="O20549" s="7"/>
      <c r="P20549" s="7"/>
      <c r="Q20549" s="7"/>
      <c r="R20549" s="7"/>
      <c r="S20549" s="7"/>
      <c r="T20549" s="7"/>
      <c r="U20549" s="7"/>
      <c r="V20549" s="7"/>
      <c r="W20549" s="7"/>
      <c r="X20549" s="7"/>
      <c r="Y20549" s="7"/>
      <c r="Z20549" s="7"/>
      <c r="AA20549" s="7"/>
      <c r="AB20549" s="7"/>
      <c r="AC20549" s="7"/>
      <c r="AD20549" s="7"/>
      <c r="AE20549" s="7"/>
      <c r="AG20549" s="7"/>
      <c r="AH20549" s="7"/>
      <c r="AI20549" s="7"/>
      <c r="AJ20549" s="7"/>
      <c r="AK20549" s="7"/>
      <c r="AL20549" s="7"/>
      <c r="AM20549" s="7"/>
      <c r="AN20549" s="7"/>
      <c r="AO20549" s="7"/>
      <c r="AP20549" s="7"/>
      <c r="AQ20549" s="7"/>
      <c r="AR20549" s="7"/>
      <c r="AS20549" s="7"/>
      <c r="AT20549" s="7"/>
      <c r="AU20549" s="7"/>
      <c r="AV20549" s="7"/>
    </row>
    <row r="20550" spans="1:48" x14ac:dyDescent="0.3">
      <c r="A20550" s="16"/>
      <c r="B20550" s="7"/>
      <c r="C20550" s="7"/>
      <c r="D20550" s="16"/>
      <c r="E20550" s="16"/>
      <c r="F20550" s="7"/>
      <c r="I20550" s="7"/>
      <c r="J20550" s="7"/>
      <c r="K20550" s="7"/>
      <c r="L20550" s="7"/>
      <c r="M20550" s="7"/>
      <c r="N20550" s="7"/>
      <c r="O20550" s="7"/>
      <c r="P20550" s="7"/>
      <c r="Q20550" s="7"/>
      <c r="R20550" s="7"/>
      <c r="S20550" s="7"/>
      <c r="T20550" s="7"/>
      <c r="U20550" s="7"/>
      <c r="V20550" s="7"/>
      <c r="W20550" s="7"/>
      <c r="X20550" s="7"/>
      <c r="Y20550" s="7"/>
      <c r="Z20550" s="7"/>
      <c r="AA20550" s="7"/>
      <c r="AB20550" s="7"/>
      <c r="AC20550" s="7"/>
      <c r="AD20550" s="7"/>
      <c r="AE20550" s="7"/>
      <c r="AG20550" s="7"/>
      <c r="AH20550" s="7"/>
      <c r="AI20550" s="7"/>
      <c r="AJ20550" s="7"/>
      <c r="AK20550" s="7"/>
      <c r="AL20550" s="7"/>
      <c r="AM20550" s="7"/>
      <c r="AN20550" s="7"/>
      <c r="AO20550" s="7"/>
      <c r="AP20550" s="7"/>
      <c r="AQ20550" s="7"/>
      <c r="AR20550" s="7"/>
      <c r="AS20550" s="7"/>
      <c r="AT20550" s="7"/>
      <c r="AU20550" s="7"/>
      <c r="AV20550" s="7"/>
    </row>
    <row r="20551" spans="1:48" x14ac:dyDescent="0.3">
      <c r="A20551" s="16"/>
      <c r="B20551" s="7"/>
      <c r="C20551" s="7"/>
      <c r="D20551" s="16"/>
      <c r="E20551" s="16"/>
      <c r="F20551" s="7"/>
      <c r="I20551" s="7"/>
      <c r="J20551" s="7"/>
      <c r="K20551" s="7"/>
      <c r="L20551" s="7"/>
      <c r="M20551" s="7"/>
      <c r="N20551" s="7"/>
      <c r="O20551" s="7"/>
      <c r="P20551" s="7"/>
      <c r="Q20551" s="7"/>
      <c r="R20551" s="7"/>
      <c r="S20551" s="7"/>
      <c r="T20551" s="7"/>
      <c r="U20551" s="7"/>
      <c r="V20551" s="7"/>
      <c r="W20551" s="7"/>
      <c r="X20551" s="7"/>
      <c r="Y20551" s="7"/>
      <c r="Z20551" s="7"/>
      <c r="AA20551" s="7"/>
      <c r="AB20551" s="7"/>
      <c r="AC20551" s="7"/>
      <c r="AD20551" s="7"/>
      <c r="AE20551" s="7"/>
      <c r="AG20551" s="7"/>
      <c r="AH20551" s="7"/>
      <c r="AI20551" s="7"/>
      <c r="AJ20551" s="7"/>
      <c r="AK20551" s="7"/>
      <c r="AL20551" s="7"/>
      <c r="AM20551" s="7"/>
      <c r="AN20551" s="7"/>
      <c r="AO20551" s="7"/>
      <c r="AP20551" s="7"/>
      <c r="AQ20551" s="7"/>
      <c r="AR20551" s="7"/>
      <c r="AS20551" s="7"/>
      <c r="AT20551" s="7"/>
      <c r="AU20551" s="7"/>
      <c r="AV20551" s="7"/>
    </row>
    <row r="20552" spans="1:48" x14ac:dyDescent="0.3">
      <c r="A20552" s="16"/>
      <c r="B20552" s="7"/>
      <c r="C20552" s="7"/>
      <c r="D20552" s="16"/>
      <c r="E20552" s="16"/>
      <c r="F20552" s="7"/>
      <c r="I20552" s="7"/>
      <c r="J20552" s="7"/>
      <c r="K20552" s="7"/>
      <c r="L20552" s="7"/>
      <c r="M20552" s="7"/>
      <c r="N20552" s="7"/>
      <c r="O20552" s="7"/>
      <c r="P20552" s="7"/>
      <c r="Q20552" s="7"/>
      <c r="R20552" s="7"/>
      <c r="S20552" s="7"/>
      <c r="T20552" s="7"/>
      <c r="U20552" s="7"/>
      <c r="V20552" s="7"/>
      <c r="W20552" s="7"/>
      <c r="X20552" s="7"/>
      <c r="Y20552" s="7"/>
      <c r="Z20552" s="7"/>
      <c r="AA20552" s="7"/>
      <c r="AB20552" s="7"/>
      <c r="AC20552" s="7"/>
      <c r="AD20552" s="7"/>
      <c r="AE20552" s="7"/>
      <c r="AG20552" s="7"/>
      <c r="AH20552" s="7"/>
      <c r="AI20552" s="7"/>
      <c r="AJ20552" s="7"/>
      <c r="AK20552" s="7"/>
      <c r="AL20552" s="7"/>
      <c r="AM20552" s="7"/>
      <c r="AN20552" s="7"/>
      <c r="AO20552" s="7"/>
      <c r="AP20552" s="7"/>
      <c r="AQ20552" s="7"/>
      <c r="AR20552" s="7"/>
      <c r="AS20552" s="7"/>
      <c r="AT20552" s="7"/>
      <c r="AU20552" s="7"/>
      <c r="AV20552" s="7"/>
    </row>
    <row r="20553" spans="1:48" x14ac:dyDescent="0.3">
      <c r="A20553" s="16"/>
      <c r="B20553" s="7"/>
      <c r="C20553" s="7"/>
      <c r="D20553" s="16"/>
      <c r="E20553" s="16"/>
      <c r="F20553" s="7"/>
      <c r="I20553" s="7"/>
      <c r="J20553" s="7"/>
      <c r="K20553" s="7"/>
      <c r="L20553" s="7"/>
      <c r="M20553" s="7"/>
      <c r="N20553" s="7"/>
      <c r="O20553" s="7"/>
      <c r="P20553" s="7"/>
      <c r="Q20553" s="7"/>
      <c r="R20553" s="7"/>
      <c r="S20553" s="7"/>
      <c r="T20553" s="7"/>
      <c r="U20553" s="7"/>
      <c r="V20553" s="7"/>
      <c r="W20553" s="7"/>
      <c r="X20553" s="7"/>
      <c r="Y20553" s="7"/>
      <c r="Z20553" s="7"/>
      <c r="AA20553" s="7"/>
      <c r="AB20553" s="7"/>
      <c r="AC20553" s="7"/>
      <c r="AD20553" s="7"/>
      <c r="AE20553" s="7"/>
      <c r="AG20553" s="7"/>
      <c r="AH20553" s="7"/>
      <c r="AI20553" s="7"/>
      <c r="AJ20553" s="7"/>
      <c r="AK20553" s="7"/>
      <c r="AL20553" s="7"/>
      <c r="AM20553" s="7"/>
      <c r="AN20553" s="7"/>
      <c r="AO20553" s="7"/>
      <c r="AP20553" s="7"/>
      <c r="AQ20553" s="7"/>
      <c r="AR20553" s="7"/>
      <c r="AS20553" s="7"/>
      <c r="AT20553" s="7"/>
      <c r="AU20553" s="7"/>
      <c r="AV20553" s="7"/>
    </row>
    <row r="20554" spans="1:48" x14ac:dyDescent="0.3">
      <c r="A20554" s="16"/>
      <c r="B20554" s="7"/>
      <c r="C20554" s="7"/>
      <c r="D20554" s="16"/>
      <c r="E20554" s="16"/>
      <c r="F20554" s="7"/>
      <c r="I20554" s="7"/>
      <c r="J20554" s="7"/>
      <c r="K20554" s="7"/>
      <c r="L20554" s="7"/>
      <c r="M20554" s="7"/>
      <c r="N20554" s="7"/>
      <c r="O20554" s="7"/>
      <c r="P20554" s="7"/>
      <c r="Q20554" s="7"/>
      <c r="R20554" s="7"/>
      <c r="S20554" s="7"/>
      <c r="T20554" s="7"/>
      <c r="U20554" s="7"/>
      <c r="V20554" s="7"/>
      <c r="W20554" s="7"/>
      <c r="X20554" s="7"/>
      <c r="Y20554" s="7"/>
      <c r="Z20554" s="7"/>
      <c r="AA20554" s="7"/>
      <c r="AB20554" s="7"/>
      <c r="AC20554" s="7"/>
      <c r="AD20554" s="7"/>
      <c r="AE20554" s="7"/>
      <c r="AG20554" s="7"/>
      <c r="AH20554" s="7"/>
      <c r="AI20554" s="7"/>
      <c r="AJ20554" s="7"/>
      <c r="AK20554" s="7"/>
      <c r="AL20554" s="7"/>
      <c r="AM20554" s="7"/>
      <c r="AN20554" s="7"/>
      <c r="AO20554" s="7"/>
      <c r="AP20554" s="7"/>
      <c r="AQ20554" s="7"/>
      <c r="AR20554" s="7"/>
      <c r="AS20554" s="7"/>
      <c r="AT20554" s="7"/>
      <c r="AU20554" s="7"/>
      <c r="AV20554" s="7"/>
    </row>
    <row r="20555" spans="1:48" x14ac:dyDescent="0.3">
      <c r="A20555" s="16"/>
      <c r="B20555" s="7"/>
      <c r="C20555" s="7"/>
      <c r="D20555" s="16"/>
      <c r="E20555" s="16"/>
      <c r="F20555" s="7"/>
      <c r="I20555" s="7"/>
      <c r="J20555" s="7"/>
      <c r="K20555" s="7"/>
      <c r="L20555" s="7"/>
      <c r="M20555" s="7"/>
      <c r="N20555" s="7"/>
      <c r="O20555" s="7"/>
      <c r="P20555" s="7"/>
      <c r="Q20555" s="7"/>
      <c r="R20555" s="7"/>
      <c r="S20555" s="7"/>
      <c r="T20555" s="7"/>
      <c r="U20555" s="7"/>
      <c r="V20555" s="7"/>
      <c r="W20555" s="7"/>
      <c r="X20555" s="7"/>
      <c r="Y20555" s="7"/>
      <c r="Z20555" s="7"/>
      <c r="AA20555" s="7"/>
      <c r="AB20555" s="7"/>
      <c r="AC20555" s="7"/>
      <c r="AD20555" s="7"/>
      <c r="AE20555" s="7"/>
      <c r="AG20555" s="7"/>
      <c r="AH20555" s="7"/>
      <c r="AI20555" s="7"/>
      <c r="AJ20555" s="7"/>
      <c r="AK20555" s="7"/>
      <c r="AL20555" s="7"/>
      <c r="AM20555" s="7"/>
      <c r="AN20555" s="7"/>
      <c r="AO20555" s="7"/>
      <c r="AP20555" s="7"/>
      <c r="AQ20555" s="7"/>
      <c r="AR20555" s="7"/>
      <c r="AS20555" s="7"/>
      <c r="AT20555" s="7"/>
      <c r="AU20555" s="7"/>
      <c r="AV20555" s="7"/>
    </row>
    <row r="20556" spans="1:48" x14ac:dyDescent="0.3">
      <c r="A20556" s="16"/>
      <c r="B20556" s="7"/>
      <c r="C20556" s="7"/>
      <c r="D20556" s="16"/>
      <c r="E20556" s="16"/>
      <c r="F20556" s="7"/>
      <c r="I20556" s="7"/>
      <c r="J20556" s="7"/>
      <c r="K20556" s="7"/>
      <c r="L20556" s="7"/>
      <c r="M20556" s="7"/>
      <c r="N20556" s="7"/>
      <c r="O20556" s="7"/>
      <c r="P20556" s="7"/>
      <c r="Q20556" s="7"/>
      <c r="R20556" s="7"/>
      <c r="S20556" s="7"/>
      <c r="T20556" s="7"/>
      <c r="U20556" s="7"/>
      <c r="V20556" s="7"/>
      <c r="W20556" s="7"/>
      <c r="X20556" s="7"/>
      <c r="Y20556" s="7"/>
      <c r="Z20556" s="7"/>
      <c r="AA20556" s="7"/>
      <c r="AB20556" s="7"/>
      <c r="AC20556" s="7"/>
      <c r="AD20556" s="7"/>
      <c r="AE20556" s="7"/>
      <c r="AG20556" s="7"/>
      <c r="AH20556" s="7"/>
      <c r="AI20556" s="7"/>
      <c r="AJ20556" s="7"/>
      <c r="AK20556" s="7"/>
      <c r="AL20556" s="7"/>
      <c r="AM20556" s="7"/>
      <c r="AN20556" s="7"/>
      <c r="AO20556" s="7"/>
      <c r="AP20556" s="7"/>
      <c r="AQ20556" s="7"/>
      <c r="AR20556" s="7"/>
      <c r="AS20556" s="7"/>
      <c r="AT20556" s="7"/>
      <c r="AU20556" s="7"/>
      <c r="AV20556" s="7"/>
    </row>
    <row r="20557" spans="1:48" x14ac:dyDescent="0.3">
      <c r="A20557" s="16"/>
      <c r="B20557" s="7"/>
      <c r="C20557" s="7"/>
      <c r="D20557" s="16"/>
      <c r="E20557" s="16"/>
      <c r="F20557" s="7"/>
      <c r="I20557" s="7"/>
      <c r="J20557" s="7"/>
      <c r="K20557" s="7"/>
      <c r="L20557" s="7"/>
      <c r="M20557" s="7"/>
      <c r="N20557" s="7"/>
      <c r="O20557" s="7"/>
      <c r="P20557" s="7"/>
      <c r="Q20557" s="7"/>
      <c r="R20557" s="7"/>
      <c r="S20557" s="7"/>
      <c r="T20557" s="7"/>
      <c r="U20557" s="7"/>
      <c r="V20557" s="7"/>
      <c r="W20557" s="7"/>
      <c r="X20557" s="7"/>
      <c r="Y20557" s="7"/>
      <c r="Z20557" s="7"/>
      <c r="AA20557" s="7"/>
      <c r="AB20557" s="7"/>
      <c r="AC20557" s="7"/>
      <c r="AD20557" s="7"/>
      <c r="AE20557" s="7"/>
      <c r="AG20557" s="7"/>
      <c r="AH20557" s="7"/>
      <c r="AI20557" s="7"/>
      <c r="AJ20557" s="7"/>
      <c r="AK20557" s="7"/>
      <c r="AL20557" s="7"/>
      <c r="AM20557" s="7"/>
      <c r="AN20557" s="7"/>
      <c r="AO20557" s="7"/>
      <c r="AP20557" s="7"/>
      <c r="AQ20557" s="7"/>
      <c r="AR20557" s="7"/>
      <c r="AS20557" s="7"/>
      <c r="AT20557" s="7"/>
      <c r="AU20557" s="7"/>
      <c r="AV20557" s="7"/>
    </row>
    <row r="20558" spans="1:48" x14ac:dyDescent="0.3">
      <c r="A20558" s="16"/>
      <c r="B20558" s="7"/>
      <c r="C20558" s="7"/>
      <c r="D20558" s="16"/>
      <c r="E20558" s="16"/>
      <c r="F20558" s="7"/>
      <c r="I20558" s="7"/>
      <c r="J20558" s="7"/>
      <c r="K20558" s="7"/>
      <c r="L20558" s="7"/>
      <c r="M20558" s="7"/>
      <c r="N20558" s="7"/>
      <c r="O20558" s="7"/>
      <c r="P20558" s="7"/>
      <c r="Q20558" s="7"/>
      <c r="R20558" s="7"/>
      <c r="S20558" s="7"/>
      <c r="T20558" s="7"/>
      <c r="U20558" s="7"/>
      <c r="V20558" s="7"/>
      <c r="W20558" s="7"/>
      <c r="X20558" s="7"/>
      <c r="Y20558" s="7"/>
      <c r="Z20558" s="7"/>
      <c r="AA20558" s="7"/>
      <c r="AB20558" s="7"/>
      <c r="AC20558" s="7"/>
      <c r="AD20558" s="7"/>
      <c r="AE20558" s="7"/>
      <c r="AG20558" s="7"/>
      <c r="AH20558" s="7"/>
      <c r="AI20558" s="7"/>
      <c r="AJ20558" s="7"/>
      <c r="AK20558" s="7"/>
      <c r="AL20558" s="7"/>
      <c r="AM20558" s="7"/>
      <c r="AN20558" s="7"/>
      <c r="AO20558" s="7"/>
      <c r="AP20558" s="7"/>
      <c r="AQ20558" s="7"/>
      <c r="AR20558" s="7"/>
      <c r="AS20558" s="7"/>
      <c r="AT20558" s="7"/>
      <c r="AU20558" s="7"/>
      <c r="AV20558" s="7"/>
    </row>
    <row r="20559" spans="1:48" x14ac:dyDescent="0.3">
      <c r="A20559" s="16"/>
      <c r="B20559" s="7"/>
      <c r="C20559" s="7"/>
      <c r="D20559" s="16"/>
      <c r="E20559" s="16"/>
      <c r="F20559" s="7"/>
      <c r="I20559" s="7"/>
      <c r="J20559" s="7"/>
      <c r="K20559" s="7"/>
      <c r="L20559" s="7"/>
      <c r="M20559" s="7"/>
      <c r="N20559" s="7"/>
      <c r="O20559" s="7"/>
      <c r="P20559" s="7"/>
      <c r="Q20559" s="7"/>
      <c r="R20559" s="7"/>
      <c r="S20559" s="7"/>
      <c r="T20559" s="7"/>
      <c r="U20559" s="7"/>
      <c r="V20559" s="7"/>
      <c r="W20559" s="7"/>
      <c r="X20559" s="7"/>
      <c r="Y20559" s="7"/>
      <c r="Z20559" s="7"/>
      <c r="AA20559" s="7"/>
      <c r="AB20559" s="7"/>
      <c r="AC20559" s="7"/>
      <c r="AD20559" s="7"/>
      <c r="AE20559" s="7"/>
      <c r="AG20559" s="7"/>
      <c r="AH20559" s="7"/>
      <c r="AI20559" s="7"/>
      <c r="AJ20559" s="7"/>
      <c r="AK20559" s="7"/>
      <c r="AL20559" s="7"/>
      <c r="AM20559" s="7"/>
      <c r="AN20559" s="7"/>
      <c r="AO20559" s="7"/>
      <c r="AP20559" s="7"/>
      <c r="AQ20559" s="7"/>
      <c r="AR20559" s="7"/>
      <c r="AS20559" s="7"/>
      <c r="AT20559" s="7"/>
      <c r="AU20559" s="7"/>
      <c r="AV20559" s="7"/>
    </row>
    <row r="20560" spans="1:48" x14ac:dyDescent="0.3">
      <c r="A20560" s="16"/>
      <c r="B20560" s="7"/>
      <c r="C20560" s="7"/>
      <c r="D20560" s="16"/>
      <c r="E20560" s="16"/>
      <c r="F20560" s="7"/>
      <c r="I20560" s="7"/>
      <c r="J20560" s="7"/>
      <c r="K20560" s="7"/>
      <c r="L20560" s="7"/>
      <c r="M20560" s="7"/>
      <c r="N20560" s="7"/>
      <c r="O20560" s="7"/>
      <c r="P20560" s="7"/>
      <c r="Q20560" s="7"/>
      <c r="R20560" s="7"/>
      <c r="S20560" s="7"/>
      <c r="T20560" s="7"/>
      <c r="U20560" s="7"/>
      <c r="V20560" s="7"/>
      <c r="W20560" s="7"/>
      <c r="X20560" s="7"/>
      <c r="Y20560" s="7"/>
      <c r="Z20560" s="7"/>
      <c r="AA20560" s="7"/>
      <c r="AB20560" s="7"/>
      <c r="AC20560" s="7"/>
      <c r="AD20560" s="7"/>
      <c r="AE20560" s="7"/>
      <c r="AG20560" s="7"/>
      <c r="AH20560" s="7"/>
      <c r="AI20560" s="7"/>
      <c r="AJ20560" s="7"/>
      <c r="AK20560" s="7"/>
      <c r="AL20560" s="7"/>
      <c r="AM20560" s="7"/>
      <c r="AN20560" s="7"/>
      <c r="AO20560" s="7"/>
      <c r="AP20560" s="7"/>
      <c r="AQ20560" s="7"/>
      <c r="AR20560" s="7"/>
      <c r="AS20560" s="7"/>
      <c r="AT20560" s="7"/>
      <c r="AU20560" s="7"/>
      <c r="AV20560" s="7"/>
    </row>
    <row r="20561" spans="1:48" x14ac:dyDescent="0.3">
      <c r="A20561" s="16"/>
      <c r="B20561" s="7"/>
      <c r="C20561" s="7"/>
      <c r="D20561" s="16"/>
      <c r="E20561" s="16"/>
      <c r="F20561" s="7"/>
      <c r="I20561" s="7"/>
      <c r="J20561" s="7"/>
      <c r="K20561" s="7"/>
      <c r="L20561" s="7"/>
      <c r="M20561" s="7"/>
      <c r="N20561" s="7"/>
      <c r="O20561" s="7"/>
      <c r="P20561" s="7"/>
      <c r="Q20561" s="7"/>
      <c r="R20561" s="7"/>
      <c r="S20561" s="7"/>
      <c r="T20561" s="7"/>
      <c r="U20561" s="7"/>
      <c r="V20561" s="7"/>
      <c r="W20561" s="7"/>
      <c r="X20561" s="7"/>
      <c r="Y20561" s="7"/>
      <c r="Z20561" s="7"/>
      <c r="AA20561" s="7"/>
      <c r="AB20561" s="7"/>
      <c r="AC20561" s="7"/>
      <c r="AD20561" s="7"/>
      <c r="AE20561" s="7"/>
      <c r="AG20561" s="7"/>
      <c r="AH20561" s="7"/>
      <c r="AI20561" s="7"/>
      <c r="AJ20561" s="7"/>
      <c r="AK20561" s="7"/>
      <c r="AL20561" s="7"/>
      <c r="AM20561" s="7"/>
      <c r="AN20561" s="7"/>
      <c r="AO20561" s="7"/>
      <c r="AP20561" s="7"/>
      <c r="AQ20561" s="7"/>
      <c r="AR20561" s="7"/>
      <c r="AS20561" s="7"/>
      <c r="AT20561" s="7"/>
      <c r="AU20561" s="7"/>
      <c r="AV20561" s="7"/>
    </row>
    <row r="20562" spans="1:48" x14ac:dyDescent="0.3">
      <c r="A20562" s="16"/>
      <c r="B20562" s="7"/>
      <c r="C20562" s="7"/>
      <c r="D20562" s="16"/>
      <c r="E20562" s="16"/>
      <c r="F20562" s="7"/>
      <c r="I20562" s="7"/>
      <c r="J20562" s="7"/>
      <c r="K20562" s="7"/>
      <c r="L20562" s="7"/>
      <c r="M20562" s="7"/>
      <c r="N20562" s="7"/>
      <c r="O20562" s="7"/>
      <c r="P20562" s="7"/>
      <c r="Q20562" s="7"/>
      <c r="R20562" s="7"/>
      <c r="S20562" s="7"/>
      <c r="T20562" s="7"/>
      <c r="U20562" s="7"/>
      <c r="V20562" s="7"/>
      <c r="W20562" s="7"/>
      <c r="X20562" s="7"/>
      <c r="Y20562" s="7"/>
      <c r="Z20562" s="7"/>
      <c r="AA20562" s="7"/>
      <c r="AB20562" s="7"/>
      <c r="AC20562" s="7"/>
      <c r="AD20562" s="7"/>
      <c r="AE20562" s="7"/>
      <c r="AG20562" s="7"/>
      <c r="AH20562" s="7"/>
      <c r="AI20562" s="7"/>
      <c r="AJ20562" s="7"/>
      <c r="AK20562" s="7"/>
      <c r="AL20562" s="7"/>
      <c r="AM20562" s="7"/>
      <c r="AN20562" s="7"/>
      <c r="AO20562" s="7"/>
      <c r="AP20562" s="7"/>
      <c r="AQ20562" s="7"/>
      <c r="AR20562" s="7"/>
      <c r="AS20562" s="7"/>
      <c r="AT20562" s="7"/>
      <c r="AU20562" s="7"/>
      <c r="AV20562" s="7"/>
    </row>
    <row r="20563" spans="1:48" x14ac:dyDescent="0.3">
      <c r="A20563" s="16"/>
      <c r="B20563" s="7"/>
      <c r="C20563" s="7"/>
      <c r="D20563" s="16"/>
      <c r="E20563" s="16"/>
      <c r="F20563" s="7"/>
      <c r="I20563" s="7"/>
      <c r="J20563" s="7"/>
      <c r="K20563" s="7"/>
      <c r="L20563" s="7"/>
      <c r="M20563" s="7"/>
      <c r="N20563" s="7"/>
      <c r="O20563" s="7"/>
      <c r="P20563" s="7"/>
      <c r="Q20563" s="7"/>
      <c r="R20563" s="7"/>
      <c r="S20563" s="7"/>
      <c r="T20563" s="7"/>
      <c r="U20563" s="7"/>
      <c r="V20563" s="7"/>
      <c r="W20563" s="7"/>
      <c r="X20563" s="7"/>
      <c r="Y20563" s="7"/>
      <c r="Z20563" s="7"/>
      <c r="AA20563" s="7"/>
      <c r="AB20563" s="7"/>
      <c r="AC20563" s="7"/>
      <c r="AD20563" s="7"/>
      <c r="AE20563" s="7"/>
      <c r="AG20563" s="7"/>
      <c r="AH20563" s="7"/>
      <c r="AI20563" s="7"/>
      <c r="AJ20563" s="7"/>
      <c r="AK20563" s="7"/>
      <c r="AL20563" s="7"/>
      <c r="AM20563" s="7"/>
      <c r="AN20563" s="7"/>
      <c r="AO20563" s="7"/>
      <c r="AP20563" s="7"/>
      <c r="AQ20563" s="7"/>
      <c r="AR20563" s="7"/>
      <c r="AS20563" s="7"/>
      <c r="AT20563" s="7"/>
      <c r="AU20563" s="7"/>
      <c r="AV20563" s="7"/>
    </row>
    <row r="20564" spans="1:48" x14ac:dyDescent="0.3">
      <c r="A20564" s="16"/>
      <c r="B20564" s="7"/>
      <c r="C20564" s="7"/>
      <c r="D20564" s="16"/>
      <c r="E20564" s="16"/>
      <c r="F20564" s="7"/>
      <c r="I20564" s="7"/>
      <c r="J20564" s="7"/>
      <c r="K20564" s="7"/>
      <c r="L20564" s="7"/>
      <c r="M20564" s="7"/>
      <c r="N20564" s="7"/>
      <c r="O20564" s="7"/>
      <c r="P20564" s="7"/>
      <c r="Q20564" s="7"/>
      <c r="R20564" s="7"/>
      <c r="S20564" s="7"/>
      <c r="T20564" s="7"/>
      <c r="U20564" s="7"/>
      <c r="V20564" s="7"/>
      <c r="W20564" s="7"/>
      <c r="X20564" s="7"/>
      <c r="Y20564" s="7"/>
      <c r="Z20564" s="7"/>
      <c r="AA20564" s="7"/>
      <c r="AB20564" s="7"/>
      <c r="AC20564" s="7"/>
      <c r="AD20564" s="7"/>
      <c r="AE20564" s="7"/>
      <c r="AG20564" s="7"/>
      <c r="AH20564" s="7"/>
      <c r="AI20564" s="7"/>
      <c r="AJ20564" s="7"/>
      <c r="AK20564" s="7"/>
      <c r="AL20564" s="7"/>
      <c r="AM20564" s="7"/>
      <c r="AN20564" s="7"/>
      <c r="AO20564" s="7"/>
      <c r="AP20564" s="7"/>
      <c r="AQ20564" s="7"/>
      <c r="AR20564" s="7"/>
      <c r="AS20564" s="7"/>
      <c r="AT20564" s="7"/>
      <c r="AU20564" s="7"/>
      <c r="AV20564" s="7"/>
    </row>
    <row r="20565" spans="1:48" x14ac:dyDescent="0.3">
      <c r="A20565" s="16"/>
      <c r="B20565" s="7"/>
      <c r="C20565" s="7"/>
      <c r="D20565" s="16"/>
      <c r="E20565" s="16"/>
      <c r="F20565" s="7"/>
      <c r="I20565" s="7"/>
      <c r="J20565" s="7"/>
      <c r="K20565" s="7"/>
      <c r="L20565" s="7"/>
      <c r="M20565" s="7"/>
      <c r="N20565" s="7"/>
      <c r="O20565" s="7"/>
      <c r="P20565" s="7"/>
      <c r="Q20565" s="7"/>
      <c r="R20565" s="7"/>
      <c r="S20565" s="7"/>
      <c r="T20565" s="7"/>
      <c r="U20565" s="7"/>
      <c r="V20565" s="7"/>
      <c r="W20565" s="7"/>
      <c r="X20565" s="7"/>
      <c r="Y20565" s="7"/>
      <c r="Z20565" s="7"/>
      <c r="AA20565" s="7"/>
      <c r="AB20565" s="7"/>
      <c r="AC20565" s="7"/>
      <c r="AD20565" s="7"/>
      <c r="AE20565" s="7"/>
      <c r="AG20565" s="7"/>
      <c r="AH20565" s="7"/>
      <c r="AI20565" s="7"/>
      <c r="AJ20565" s="7"/>
      <c r="AK20565" s="7"/>
      <c r="AL20565" s="7"/>
      <c r="AM20565" s="7"/>
      <c r="AN20565" s="7"/>
      <c r="AO20565" s="7"/>
      <c r="AP20565" s="7"/>
      <c r="AQ20565" s="7"/>
      <c r="AR20565" s="7"/>
      <c r="AS20565" s="7"/>
      <c r="AT20565" s="7"/>
      <c r="AU20565" s="7"/>
      <c r="AV20565" s="7"/>
    </row>
    <row r="20566" spans="1:48" x14ac:dyDescent="0.3">
      <c r="A20566" s="16"/>
      <c r="B20566" s="7"/>
      <c r="C20566" s="7"/>
      <c r="D20566" s="16"/>
      <c r="E20566" s="16"/>
      <c r="F20566" s="7"/>
      <c r="I20566" s="7"/>
      <c r="J20566" s="7"/>
      <c r="K20566" s="7"/>
      <c r="L20566" s="7"/>
      <c r="M20566" s="7"/>
      <c r="N20566" s="7"/>
      <c r="O20566" s="7"/>
      <c r="P20566" s="7"/>
      <c r="Q20566" s="7"/>
      <c r="R20566" s="7"/>
      <c r="S20566" s="7"/>
      <c r="T20566" s="7"/>
      <c r="U20566" s="7"/>
      <c r="V20566" s="7"/>
      <c r="W20566" s="7"/>
      <c r="X20566" s="7"/>
      <c r="Y20566" s="7"/>
      <c r="Z20566" s="7"/>
      <c r="AA20566" s="7"/>
      <c r="AB20566" s="7"/>
      <c r="AC20566" s="7"/>
      <c r="AD20566" s="7"/>
      <c r="AE20566" s="7"/>
      <c r="AG20566" s="7"/>
      <c r="AH20566" s="7"/>
      <c r="AI20566" s="7"/>
      <c r="AJ20566" s="7"/>
      <c r="AK20566" s="7"/>
      <c r="AL20566" s="7"/>
      <c r="AM20566" s="7"/>
      <c r="AN20566" s="7"/>
      <c r="AO20566" s="7"/>
      <c r="AP20566" s="7"/>
      <c r="AQ20566" s="7"/>
      <c r="AR20566" s="7"/>
      <c r="AS20566" s="7"/>
      <c r="AT20566" s="7"/>
      <c r="AU20566" s="7"/>
      <c r="AV20566" s="7"/>
    </row>
    <row r="20567" spans="1:48" x14ac:dyDescent="0.3">
      <c r="A20567" s="16"/>
      <c r="B20567" s="7"/>
      <c r="C20567" s="7"/>
      <c r="D20567" s="16"/>
      <c r="E20567" s="16"/>
      <c r="F20567" s="7"/>
      <c r="I20567" s="7"/>
      <c r="J20567" s="7"/>
      <c r="K20567" s="7"/>
      <c r="L20567" s="7"/>
      <c r="M20567" s="7"/>
      <c r="N20567" s="7"/>
      <c r="O20567" s="7"/>
      <c r="P20567" s="7"/>
      <c r="Q20567" s="7"/>
      <c r="R20567" s="7"/>
      <c r="S20567" s="7"/>
      <c r="T20567" s="7"/>
      <c r="U20567" s="7"/>
      <c r="V20567" s="7"/>
      <c r="W20567" s="7"/>
      <c r="X20567" s="7"/>
      <c r="Y20567" s="7"/>
      <c r="Z20567" s="7"/>
      <c r="AA20567" s="7"/>
      <c r="AB20567" s="7"/>
      <c r="AC20567" s="7"/>
      <c r="AD20567" s="7"/>
      <c r="AE20567" s="7"/>
      <c r="AG20567" s="7"/>
      <c r="AH20567" s="7"/>
      <c r="AI20567" s="7"/>
      <c r="AJ20567" s="7"/>
      <c r="AK20567" s="7"/>
      <c r="AL20567" s="7"/>
      <c r="AM20567" s="7"/>
      <c r="AN20567" s="7"/>
      <c r="AO20567" s="7"/>
      <c r="AP20567" s="7"/>
      <c r="AQ20567" s="7"/>
      <c r="AR20567" s="7"/>
      <c r="AS20567" s="7"/>
      <c r="AT20567" s="7"/>
      <c r="AU20567" s="7"/>
      <c r="AV20567" s="7"/>
    </row>
    <row r="20568" spans="1:48" x14ac:dyDescent="0.3">
      <c r="A20568" s="16"/>
      <c r="B20568" s="7"/>
      <c r="C20568" s="7"/>
      <c r="D20568" s="16"/>
      <c r="E20568" s="16"/>
      <c r="F20568" s="7"/>
      <c r="I20568" s="7"/>
      <c r="J20568" s="7"/>
      <c r="K20568" s="7"/>
      <c r="L20568" s="7"/>
      <c r="M20568" s="7"/>
      <c r="N20568" s="7"/>
      <c r="O20568" s="7"/>
      <c r="P20568" s="7"/>
      <c r="Q20568" s="7"/>
      <c r="R20568" s="7"/>
      <c r="S20568" s="7"/>
      <c r="T20568" s="7"/>
      <c r="U20568" s="7"/>
      <c r="V20568" s="7"/>
      <c r="W20568" s="7"/>
      <c r="X20568" s="7"/>
      <c r="Y20568" s="7"/>
      <c r="Z20568" s="7"/>
      <c r="AA20568" s="7"/>
      <c r="AB20568" s="7"/>
      <c r="AC20568" s="7"/>
      <c r="AD20568" s="7"/>
      <c r="AE20568" s="7"/>
      <c r="AG20568" s="7"/>
      <c r="AH20568" s="7"/>
      <c r="AI20568" s="7"/>
      <c r="AJ20568" s="7"/>
      <c r="AK20568" s="7"/>
      <c r="AL20568" s="7"/>
      <c r="AM20568" s="7"/>
      <c r="AN20568" s="7"/>
      <c r="AO20568" s="7"/>
      <c r="AP20568" s="7"/>
      <c r="AQ20568" s="7"/>
      <c r="AR20568" s="7"/>
      <c r="AS20568" s="7"/>
      <c r="AT20568" s="7"/>
      <c r="AU20568" s="7"/>
      <c r="AV20568" s="7"/>
    </row>
    <row r="20569" spans="1:48" x14ac:dyDescent="0.3">
      <c r="A20569" s="16"/>
      <c r="B20569" s="7"/>
      <c r="C20569" s="7"/>
      <c r="D20569" s="16"/>
      <c r="E20569" s="16"/>
      <c r="F20569" s="7"/>
      <c r="I20569" s="7"/>
      <c r="J20569" s="7"/>
      <c r="K20569" s="7"/>
      <c r="L20569" s="7"/>
      <c r="M20569" s="7"/>
      <c r="N20569" s="7"/>
      <c r="O20569" s="7"/>
      <c r="P20569" s="7"/>
      <c r="Q20569" s="7"/>
      <c r="R20569" s="7"/>
      <c r="S20569" s="7"/>
      <c r="T20569" s="7"/>
      <c r="U20569" s="7"/>
      <c r="V20569" s="7"/>
      <c r="W20569" s="7"/>
      <c r="X20569" s="7"/>
      <c r="Y20569" s="7"/>
      <c r="Z20569" s="7"/>
      <c r="AA20569" s="7"/>
      <c r="AB20569" s="7"/>
      <c r="AC20569" s="7"/>
      <c r="AD20569" s="7"/>
      <c r="AE20569" s="7"/>
      <c r="AG20569" s="7"/>
      <c r="AH20569" s="7"/>
      <c r="AI20569" s="7"/>
      <c r="AJ20569" s="7"/>
      <c r="AK20569" s="7"/>
      <c r="AL20569" s="7"/>
      <c r="AM20569" s="7"/>
      <c r="AN20569" s="7"/>
      <c r="AO20569" s="7"/>
      <c r="AP20569" s="7"/>
      <c r="AQ20569" s="7"/>
      <c r="AR20569" s="7"/>
      <c r="AS20569" s="7"/>
      <c r="AT20569" s="7"/>
      <c r="AU20569" s="7"/>
      <c r="AV20569" s="7"/>
    </row>
    <row r="20570" spans="1:48" x14ac:dyDescent="0.3">
      <c r="A20570" s="16"/>
      <c r="B20570" s="7"/>
      <c r="C20570" s="7"/>
      <c r="D20570" s="16"/>
      <c r="E20570" s="16"/>
      <c r="F20570" s="7"/>
      <c r="I20570" s="7"/>
      <c r="J20570" s="7"/>
      <c r="K20570" s="7"/>
      <c r="L20570" s="7"/>
      <c r="M20570" s="7"/>
      <c r="N20570" s="7"/>
      <c r="O20570" s="7"/>
      <c r="P20570" s="7"/>
      <c r="Q20570" s="7"/>
      <c r="R20570" s="7"/>
      <c r="S20570" s="7"/>
      <c r="T20570" s="7"/>
      <c r="U20570" s="7"/>
      <c r="V20570" s="7"/>
      <c r="W20570" s="7"/>
      <c r="X20570" s="7"/>
      <c r="Y20570" s="7"/>
      <c r="Z20570" s="7"/>
      <c r="AA20570" s="7"/>
      <c r="AB20570" s="7"/>
      <c r="AC20570" s="7"/>
      <c r="AD20570" s="7"/>
      <c r="AE20570" s="7"/>
      <c r="AG20570" s="7"/>
      <c r="AH20570" s="7"/>
      <c r="AI20570" s="7"/>
      <c r="AJ20570" s="7"/>
      <c r="AK20570" s="7"/>
      <c r="AL20570" s="7"/>
      <c r="AM20570" s="7"/>
      <c r="AN20570" s="7"/>
      <c r="AO20570" s="7"/>
      <c r="AP20570" s="7"/>
      <c r="AQ20570" s="7"/>
      <c r="AR20570" s="7"/>
      <c r="AS20570" s="7"/>
      <c r="AT20570" s="7"/>
      <c r="AU20570" s="7"/>
      <c r="AV20570" s="7"/>
    </row>
    <row r="20571" spans="1:48" x14ac:dyDescent="0.3">
      <c r="A20571" s="16"/>
      <c r="B20571" s="7"/>
      <c r="C20571" s="7"/>
      <c r="D20571" s="16"/>
      <c r="E20571" s="16"/>
      <c r="F20571" s="7"/>
      <c r="I20571" s="7"/>
      <c r="J20571" s="7"/>
      <c r="K20571" s="7"/>
      <c r="L20571" s="7"/>
      <c r="M20571" s="7"/>
      <c r="N20571" s="7"/>
      <c r="O20571" s="7"/>
      <c r="P20571" s="7"/>
      <c r="Q20571" s="7"/>
      <c r="R20571" s="7"/>
      <c r="S20571" s="7"/>
      <c r="T20571" s="7"/>
      <c r="U20571" s="7"/>
      <c r="V20571" s="7"/>
      <c r="W20571" s="7"/>
      <c r="X20571" s="7"/>
      <c r="Y20571" s="7"/>
      <c r="Z20571" s="7"/>
      <c r="AA20571" s="7"/>
      <c r="AB20571" s="7"/>
      <c r="AC20571" s="7"/>
      <c r="AD20571" s="7"/>
      <c r="AE20571" s="7"/>
      <c r="AG20571" s="7"/>
      <c r="AH20571" s="7"/>
      <c r="AI20571" s="7"/>
      <c r="AJ20571" s="7"/>
      <c r="AK20571" s="7"/>
      <c r="AL20571" s="7"/>
      <c r="AM20571" s="7"/>
      <c r="AN20571" s="7"/>
      <c r="AO20571" s="7"/>
      <c r="AP20571" s="7"/>
      <c r="AQ20571" s="7"/>
      <c r="AR20571" s="7"/>
      <c r="AS20571" s="7"/>
      <c r="AT20571" s="7"/>
      <c r="AU20571" s="7"/>
      <c r="AV20571" s="7"/>
    </row>
    <row r="20572" spans="1:48" x14ac:dyDescent="0.3">
      <c r="A20572" s="16"/>
      <c r="B20572" s="7"/>
      <c r="C20572" s="7"/>
      <c r="D20572" s="16"/>
      <c r="E20572" s="16"/>
      <c r="F20572" s="7"/>
      <c r="I20572" s="7"/>
      <c r="J20572" s="7"/>
      <c r="K20572" s="7"/>
      <c r="L20572" s="7"/>
      <c r="M20572" s="7"/>
      <c r="N20572" s="7"/>
      <c r="O20572" s="7"/>
      <c r="P20572" s="7"/>
      <c r="Q20572" s="7"/>
      <c r="R20572" s="7"/>
      <c r="S20572" s="7"/>
      <c r="T20572" s="7"/>
      <c r="U20572" s="7"/>
      <c r="V20572" s="7"/>
      <c r="W20572" s="7"/>
      <c r="X20572" s="7"/>
      <c r="Y20572" s="7"/>
      <c r="Z20572" s="7"/>
      <c r="AA20572" s="7"/>
      <c r="AB20572" s="7"/>
      <c r="AC20572" s="7"/>
      <c r="AD20572" s="7"/>
      <c r="AE20572" s="7"/>
      <c r="AG20572" s="7"/>
      <c r="AH20572" s="7"/>
      <c r="AI20572" s="7"/>
      <c r="AJ20572" s="7"/>
      <c r="AK20572" s="7"/>
      <c r="AL20572" s="7"/>
      <c r="AM20572" s="7"/>
      <c r="AN20572" s="7"/>
      <c r="AO20572" s="7"/>
      <c r="AP20572" s="7"/>
      <c r="AQ20572" s="7"/>
      <c r="AR20572" s="7"/>
      <c r="AS20572" s="7"/>
      <c r="AT20572" s="7"/>
      <c r="AU20572" s="7"/>
      <c r="AV20572" s="7"/>
    </row>
    <row r="20573" spans="1:48" x14ac:dyDescent="0.3">
      <c r="A20573" s="16"/>
      <c r="B20573" s="7"/>
      <c r="C20573" s="7"/>
      <c r="D20573" s="16"/>
      <c r="E20573" s="16"/>
      <c r="F20573" s="7"/>
      <c r="I20573" s="7"/>
      <c r="J20573" s="7"/>
      <c r="K20573" s="7"/>
      <c r="L20573" s="7"/>
      <c r="M20573" s="7"/>
      <c r="N20573" s="7"/>
      <c r="O20573" s="7"/>
      <c r="P20573" s="7"/>
      <c r="Q20573" s="7"/>
      <c r="R20573" s="7"/>
      <c r="S20573" s="7"/>
      <c r="T20573" s="7"/>
      <c r="U20573" s="7"/>
      <c r="V20573" s="7"/>
      <c r="W20573" s="7"/>
      <c r="X20573" s="7"/>
      <c r="Y20573" s="7"/>
      <c r="Z20573" s="7"/>
      <c r="AA20573" s="7"/>
      <c r="AB20573" s="7"/>
      <c r="AC20573" s="7"/>
      <c r="AD20573" s="7"/>
      <c r="AE20573" s="7"/>
      <c r="AG20573" s="7"/>
      <c r="AH20573" s="7"/>
      <c r="AI20573" s="7"/>
      <c r="AJ20573" s="7"/>
      <c r="AK20573" s="7"/>
      <c r="AL20573" s="7"/>
      <c r="AM20573" s="7"/>
      <c r="AN20573" s="7"/>
      <c r="AO20573" s="7"/>
      <c r="AP20573" s="7"/>
      <c r="AQ20573" s="7"/>
      <c r="AR20573" s="7"/>
      <c r="AS20573" s="7"/>
      <c r="AT20573" s="7"/>
      <c r="AU20573" s="7"/>
      <c r="AV20573" s="7"/>
    </row>
    <row r="20574" spans="1:48" x14ac:dyDescent="0.3">
      <c r="A20574" s="16"/>
      <c r="B20574" s="7"/>
      <c r="C20574" s="7"/>
      <c r="D20574" s="16"/>
      <c r="E20574" s="16"/>
      <c r="F20574" s="7"/>
      <c r="I20574" s="7"/>
      <c r="J20574" s="7"/>
      <c r="K20574" s="7"/>
      <c r="L20574" s="7"/>
      <c r="M20574" s="7"/>
      <c r="N20574" s="7"/>
      <c r="O20574" s="7"/>
      <c r="P20574" s="7"/>
      <c r="Q20574" s="7"/>
      <c r="R20574" s="7"/>
      <c r="S20574" s="7"/>
      <c r="T20574" s="7"/>
      <c r="U20574" s="7"/>
      <c r="V20574" s="7"/>
      <c r="W20574" s="7"/>
      <c r="X20574" s="7"/>
      <c r="Y20574" s="7"/>
      <c r="Z20574" s="7"/>
      <c r="AA20574" s="7"/>
      <c r="AB20574" s="7"/>
      <c r="AC20574" s="7"/>
      <c r="AD20574" s="7"/>
      <c r="AE20574" s="7"/>
      <c r="AG20574" s="7"/>
      <c r="AH20574" s="7"/>
      <c r="AI20574" s="7"/>
      <c r="AJ20574" s="7"/>
      <c r="AK20574" s="7"/>
      <c r="AL20574" s="7"/>
      <c r="AM20574" s="7"/>
      <c r="AN20574" s="7"/>
      <c r="AO20574" s="7"/>
      <c r="AP20574" s="7"/>
      <c r="AQ20574" s="7"/>
      <c r="AR20574" s="7"/>
      <c r="AS20574" s="7"/>
      <c r="AT20574" s="7"/>
      <c r="AU20574" s="7"/>
      <c r="AV20574" s="7"/>
    </row>
    <row r="20575" spans="1:48" x14ac:dyDescent="0.3">
      <c r="A20575" s="16"/>
      <c r="B20575" s="7"/>
      <c r="C20575" s="7"/>
      <c r="D20575" s="16"/>
      <c r="E20575" s="16"/>
      <c r="F20575" s="7"/>
      <c r="I20575" s="7"/>
      <c r="J20575" s="7"/>
      <c r="K20575" s="7"/>
      <c r="L20575" s="7"/>
      <c r="M20575" s="7"/>
      <c r="N20575" s="7"/>
      <c r="O20575" s="7"/>
      <c r="P20575" s="7"/>
      <c r="Q20575" s="7"/>
      <c r="R20575" s="7"/>
      <c r="S20575" s="7"/>
      <c r="T20575" s="7"/>
      <c r="U20575" s="7"/>
      <c r="V20575" s="7"/>
      <c r="W20575" s="7"/>
      <c r="X20575" s="7"/>
      <c r="Y20575" s="7"/>
      <c r="Z20575" s="7"/>
      <c r="AA20575" s="7"/>
      <c r="AB20575" s="7"/>
      <c r="AC20575" s="7"/>
      <c r="AD20575" s="7"/>
      <c r="AE20575" s="7"/>
      <c r="AG20575" s="7"/>
      <c r="AH20575" s="7"/>
      <c r="AI20575" s="7"/>
      <c r="AJ20575" s="7"/>
      <c r="AK20575" s="7"/>
      <c r="AL20575" s="7"/>
      <c r="AM20575" s="7"/>
      <c r="AN20575" s="7"/>
      <c r="AO20575" s="7"/>
      <c r="AP20575" s="7"/>
      <c r="AQ20575" s="7"/>
      <c r="AR20575" s="7"/>
      <c r="AS20575" s="7"/>
      <c r="AT20575" s="7"/>
      <c r="AU20575" s="7"/>
      <c r="AV20575" s="7"/>
    </row>
    <row r="20576" spans="1:48" x14ac:dyDescent="0.3">
      <c r="A20576" s="16"/>
      <c r="B20576" s="7"/>
      <c r="C20576" s="7"/>
      <c r="D20576" s="16"/>
      <c r="E20576" s="16"/>
      <c r="F20576" s="7"/>
      <c r="I20576" s="7"/>
      <c r="J20576" s="7"/>
      <c r="K20576" s="7"/>
      <c r="L20576" s="7"/>
      <c r="M20576" s="7"/>
      <c r="N20576" s="7"/>
      <c r="O20576" s="7"/>
      <c r="P20576" s="7"/>
      <c r="Q20576" s="7"/>
      <c r="R20576" s="7"/>
      <c r="S20576" s="7"/>
      <c r="T20576" s="7"/>
      <c r="U20576" s="7"/>
      <c r="V20576" s="7"/>
      <c r="W20576" s="7"/>
      <c r="X20576" s="7"/>
      <c r="Y20576" s="7"/>
      <c r="Z20576" s="7"/>
      <c r="AA20576" s="7"/>
      <c r="AB20576" s="7"/>
      <c r="AC20576" s="7"/>
      <c r="AD20576" s="7"/>
      <c r="AE20576" s="7"/>
      <c r="AG20576" s="7"/>
      <c r="AH20576" s="7"/>
      <c r="AI20576" s="7"/>
      <c r="AJ20576" s="7"/>
      <c r="AK20576" s="7"/>
      <c r="AL20576" s="7"/>
      <c r="AM20576" s="7"/>
      <c r="AN20576" s="7"/>
      <c r="AO20576" s="7"/>
      <c r="AP20576" s="7"/>
      <c r="AQ20576" s="7"/>
      <c r="AR20576" s="7"/>
      <c r="AS20576" s="7"/>
      <c r="AT20576" s="7"/>
      <c r="AU20576" s="7"/>
      <c r="AV20576" s="7"/>
    </row>
    <row r="20577" spans="1:48" x14ac:dyDescent="0.3">
      <c r="A20577" s="16"/>
      <c r="B20577" s="7"/>
      <c r="C20577" s="7"/>
      <c r="D20577" s="16"/>
      <c r="E20577" s="16"/>
      <c r="F20577" s="7"/>
      <c r="I20577" s="7"/>
      <c r="J20577" s="7"/>
      <c r="K20577" s="7"/>
      <c r="L20577" s="7"/>
      <c r="M20577" s="7"/>
      <c r="N20577" s="7"/>
      <c r="O20577" s="7"/>
      <c r="P20577" s="7"/>
      <c r="Q20577" s="7"/>
      <c r="R20577" s="7"/>
      <c r="S20577" s="7"/>
      <c r="T20577" s="7"/>
      <c r="U20577" s="7"/>
      <c r="V20577" s="7"/>
      <c r="W20577" s="7"/>
      <c r="X20577" s="7"/>
      <c r="Y20577" s="7"/>
      <c r="Z20577" s="7"/>
      <c r="AA20577" s="7"/>
      <c r="AB20577" s="7"/>
      <c r="AC20577" s="7"/>
      <c r="AD20577" s="7"/>
      <c r="AE20577" s="7"/>
      <c r="AG20577" s="7"/>
      <c r="AH20577" s="7"/>
      <c r="AI20577" s="7"/>
      <c r="AJ20577" s="7"/>
      <c r="AK20577" s="7"/>
      <c r="AL20577" s="7"/>
      <c r="AM20577" s="7"/>
      <c r="AN20577" s="7"/>
      <c r="AO20577" s="7"/>
      <c r="AP20577" s="7"/>
      <c r="AQ20577" s="7"/>
      <c r="AR20577" s="7"/>
      <c r="AS20577" s="7"/>
      <c r="AT20577" s="7"/>
      <c r="AU20577" s="7"/>
      <c r="AV20577" s="7"/>
    </row>
    <row r="20578" spans="1:48" x14ac:dyDescent="0.3">
      <c r="A20578" s="16"/>
      <c r="B20578" s="7"/>
      <c r="C20578" s="7"/>
      <c r="D20578" s="16"/>
      <c r="E20578" s="16"/>
      <c r="F20578" s="7"/>
      <c r="I20578" s="7"/>
      <c r="J20578" s="7"/>
      <c r="K20578" s="7"/>
      <c r="L20578" s="7"/>
      <c r="M20578" s="7"/>
      <c r="N20578" s="7"/>
      <c r="O20578" s="7"/>
      <c r="P20578" s="7"/>
      <c r="Q20578" s="7"/>
      <c r="R20578" s="7"/>
      <c r="S20578" s="7"/>
      <c r="T20578" s="7"/>
      <c r="U20578" s="7"/>
      <c r="V20578" s="7"/>
      <c r="W20578" s="7"/>
      <c r="X20578" s="7"/>
      <c r="Y20578" s="7"/>
      <c r="Z20578" s="7"/>
      <c r="AA20578" s="7"/>
      <c r="AB20578" s="7"/>
      <c r="AC20578" s="7"/>
      <c r="AD20578" s="7"/>
      <c r="AE20578" s="7"/>
      <c r="AG20578" s="7"/>
      <c r="AH20578" s="7"/>
      <c r="AI20578" s="7"/>
      <c r="AJ20578" s="7"/>
      <c r="AK20578" s="7"/>
      <c r="AL20578" s="7"/>
      <c r="AM20578" s="7"/>
      <c r="AN20578" s="7"/>
      <c r="AO20578" s="7"/>
      <c r="AP20578" s="7"/>
      <c r="AQ20578" s="7"/>
      <c r="AR20578" s="7"/>
      <c r="AS20578" s="7"/>
      <c r="AT20578" s="7"/>
      <c r="AU20578" s="7"/>
      <c r="AV20578" s="7"/>
    </row>
    <row r="20579" spans="1:48" x14ac:dyDescent="0.3">
      <c r="A20579" s="16"/>
      <c r="B20579" s="7"/>
      <c r="C20579" s="7"/>
      <c r="D20579" s="16"/>
      <c r="E20579" s="16"/>
      <c r="F20579" s="7"/>
      <c r="I20579" s="7"/>
      <c r="J20579" s="7"/>
      <c r="K20579" s="7"/>
      <c r="L20579" s="7"/>
      <c r="M20579" s="7"/>
      <c r="N20579" s="7"/>
      <c r="O20579" s="7"/>
      <c r="P20579" s="7"/>
      <c r="Q20579" s="7"/>
      <c r="R20579" s="7"/>
      <c r="S20579" s="7"/>
      <c r="T20579" s="7"/>
      <c r="U20579" s="7"/>
      <c r="V20579" s="7"/>
      <c r="W20579" s="7"/>
      <c r="X20579" s="7"/>
      <c r="Y20579" s="7"/>
      <c r="Z20579" s="7"/>
      <c r="AA20579" s="7"/>
      <c r="AB20579" s="7"/>
      <c r="AC20579" s="7"/>
      <c r="AD20579" s="7"/>
      <c r="AE20579" s="7"/>
      <c r="AG20579" s="7"/>
      <c r="AH20579" s="7"/>
      <c r="AI20579" s="7"/>
      <c r="AJ20579" s="7"/>
      <c r="AK20579" s="7"/>
      <c r="AL20579" s="7"/>
      <c r="AM20579" s="7"/>
      <c r="AN20579" s="7"/>
      <c r="AO20579" s="7"/>
      <c r="AP20579" s="7"/>
      <c r="AQ20579" s="7"/>
      <c r="AR20579" s="7"/>
      <c r="AS20579" s="7"/>
      <c r="AT20579" s="7"/>
      <c r="AU20579" s="7"/>
      <c r="AV20579" s="7"/>
    </row>
    <row r="20580" spans="1:48" x14ac:dyDescent="0.3">
      <c r="A20580" s="16"/>
      <c r="B20580" s="7"/>
      <c r="C20580" s="7"/>
      <c r="D20580" s="16"/>
      <c r="E20580" s="16"/>
      <c r="F20580" s="7"/>
      <c r="I20580" s="7"/>
      <c r="J20580" s="7"/>
      <c r="K20580" s="7"/>
      <c r="L20580" s="7"/>
      <c r="M20580" s="7"/>
      <c r="N20580" s="7"/>
      <c r="O20580" s="7"/>
      <c r="P20580" s="7"/>
      <c r="Q20580" s="7"/>
      <c r="R20580" s="7"/>
      <c r="S20580" s="7"/>
      <c r="T20580" s="7"/>
      <c r="U20580" s="7"/>
      <c r="V20580" s="7"/>
      <c r="W20580" s="7"/>
      <c r="X20580" s="7"/>
      <c r="Y20580" s="7"/>
      <c r="Z20580" s="7"/>
      <c r="AA20580" s="7"/>
      <c r="AB20580" s="7"/>
      <c r="AC20580" s="7"/>
      <c r="AD20580" s="7"/>
      <c r="AE20580" s="7"/>
      <c r="AG20580" s="7"/>
      <c r="AH20580" s="7"/>
      <c r="AI20580" s="7"/>
      <c r="AJ20580" s="7"/>
      <c r="AK20580" s="7"/>
      <c r="AL20580" s="7"/>
      <c r="AM20580" s="7"/>
      <c r="AN20580" s="7"/>
      <c r="AO20580" s="7"/>
      <c r="AP20580" s="7"/>
      <c r="AQ20580" s="7"/>
      <c r="AR20580" s="7"/>
      <c r="AS20580" s="7"/>
      <c r="AT20580" s="7"/>
      <c r="AU20580" s="7"/>
      <c r="AV20580" s="7"/>
    </row>
    <row r="20581" spans="1:48" x14ac:dyDescent="0.3">
      <c r="A20581" s="16"/>
      <c r="B20581" s="7"/>
      <c r="C20581" s="7"/>
      <c r="D20581" s="16"/>
      <c r="E20581" s="16"/>
      <c r="F20581" s="7"/>
      <c r="I20581" s="7"/>
      <c r="J20581" s="7"/>
      <c r="K20581" s="7"/>
      <c r="L20581" s="7"/>
      <c r="M20581" s="7"/>
      <c r="N20581" s="7"/>
      <c r="O20581" s="7"/>
      <c r="P20581" s="7"/>
      <c r="Q20581" s="7"/>
      <c r="R20581" s="7"/>
      <c r="S20581" s="7"/>
      <c r="T20581" s="7"/>
      <c r="U20581" s="7"/>
      <c r="V20581" s="7"/>
      <c r="W20581" s="7"/>
      <c r="X20581" s="7"/>
      <c r="Y20581" s="7"/>
      <c r="Z20581" s="7"/>
      <c r="AA20581" s="7"/>
      <c r="AB20581" s="7"/>
      <c r="AC20581" s="7"/>
      <c r="AD20581" s="7"/>
      <c r="AE20581" s="7"/>
      <c r="AG20581" s="7"/>
      <c r="AH20581" s="7"/>
      <c r="AI20581" s="7"/>
      <c r="AJ20581" s="7"/>
      <c r="AK20581" s="7"/>
      <c r="AL20581" s="7"/>
      <c r="AM20581" s="7"/>
      <c r="AN20581" s="7"/>
      <c r="AO20581" s="7"/>
      <c r="AP20581" s="7"/>
      <c r="AQ20581" s="7"/>
      <c r="AR20581" s="7"/>
      <c r="AS20581" s="7"/>
      <c r="AT20581" s="7"/>
      <c r="AU20581" s="7"/>
      <c r="AV20581" s="7"/>
    </row>
    <row r="20582" spans="1:48" x14ac:dyDescent="0.3">
      <c r="A20582" s="16"/>
      <c r="B20582" s="7"/>
      <c r="C20582" s="7"/>
      <c r="D20582" s="16"/>
      <c r="E20582" s="16"/>
      <c r="F20582" s="7"/>
      <c r="I20582" s="7"/>
      <c r="J20582" s="7"/>
      <c r="K20582" s="7"/>
      <c r="L20582" s="7"/>
      <c r="M20582" s="7"/>
      <c r="N20582" s="7"/>
      <c r="O20582" s="7"/>
      <c r="P20582" s="7"/>
      <c r="Q20582" s="7"/>
      <c r="R20582" s="7"/>
      <c r="S20582" s="7"/>
      <c r="T20582" s="7"/>
      <c r="U20582" s="7"/>
      <c r="V20582" s="7"/>
      <c r="W20582" s="7"/>
      <c r="X20582" s="7"/>
      <c r="Y20582" s="7"/>
      <c r="Z20582" s="7"/>
      <c r="AA20582" s="7"/>
      <c r="AB20582" s="7"/>
      <c r="AC20582" s="7"/>
      <c r="AD20582" s="7"/>
      <c r="AE20582" s="7"/>
      <c r="AG20582" s="7"/>
      <c r="AH20582" s="7"/>
      <c r="AI20582" s="7"/>
      <c r="AJ20582" s="7"/>
      <c r="AK20582" s="7"/>
      <c r="AL20582" s="7"/>
      <c r="AM20582" s="7"/>
      <c r="AN20582" s="7"/>
      <c r="AO20582" s="7"/>
      <c r="AP20582" s="7"/>
      <c r="AQ20582" s="7"/>
      <c r="AR20582" s="7"/>
      <c r="AS20582" s="7"/>
      <c r="AT20582" s="7"/>
      <c r="AU20582" s="7"/>
      <c r="AV20582" s="7"/>
    </row>
    <row r="20583" spans="1:48" x14ac:dyDescent="0.3">
      <c r="A20583" s="16"/>
      <c r="B20583" s="7"/>
      <c r="C20583" s="7"/>
      <c r="D20583" s="16"/>
      <c r="E20583" s="16"/>
      <c r="F20583" s="7"/>
      <c r="I20583" s="7"/>
      <c r="J20583" s="7"/>
      <c r="K20583" s="7"/>
      <c r="L20583" s="7"/>
      <c r="M20583" s="7"/>
      <c r="N20583" s="7"/>
      <c r="O20583" s="7"/>
      <c r="P20583" s="7"/>
      <c r="Q20583" s="7"/>
      <c r="R20583" s="7"/>
      <c r="S20583" s="7"/>
      <c r="T20583" s="7"/>
      <c r="U20583" s="7"/>
      <c r="V20583" s="7"/>
      <c r="W20583" s="7"/>
      <c r="X20583" s="7"/>
      <c r="Y20583" s="7"/>
      <c r="Z20583" s="7"/>
      <c r="AA20583" s="7"/>
      <c r="AB20583" s="7"/>
      <c r="AC20583" s="7"/>
      <c r="AD20583" s="7"/>
      <c r="AE20583" s="7"/>
      <c r="AG20583" s="7"/>
      <c r="AH20583" s="7"/>
      <c r="AI20583" s="7"/>
      <c r="AJ20583" s="7"/>
      <c r="AK20583" s="7"/>
      <c r="AL20583" s="7"/>
      <c r="AM20583" s="7"/>
      <c r="AN20583" s="7"/>
      <c r="AO20583" s="7"/>
      <c r="AP20583" s="7"/>
      <c r="AQ20583" s="7"/>
      <c r="AR20583" s="7"/>
      <c r="AS20583" s="7"/>
      <c r="AT20583" s="7"/>
      <c r="AU20583" s="7"/>
      <c r="AV20583" s="7"/>
    </row>
    <row r="20584" spans="1:48" x14ac:dyDescent="0.3">
      <c r="A20584" s="16"/>
      <c r="B20584" s="7"/>
      <c r="C20584" s="7"/>
      <c r="D20584" s="16"/>
      <c r="E20584" s="16"/>
      <c r="F20584" s="7"/>
      <c r="I20584" s="7"/>
      <c r="J20584" s="7"/>
      <c r="K20584" s="7"/>
      <c r="L20584" s="7"/>
      <c r="M20584" s="7"/>
      <c r="N20584" s="7"/>
      <c r="O20584" s="7"/>
      <c r="P20584" s="7"/>
      <c r="Q20584" s="7"/>
      <c r="R20584" s="7"/>
      <c r="S20584" s="7"/>
      <c r="T20584" s="7"/>
      <c r="U20584" s="7"/>
      <c r="V20584" s="7"/>
      <c r="W20584" s="7"/>
      <c r="X20584" s="7"/>
      <c r="Y20584" s="7"/>
      <c r="Z20584" s="7"/>
      <c r="AA20584" s="7"/>
      <c r="AB20584" s="7"/>
      <c r="AC20584" s="7"/>
      <c r="AD20584" s="7"/>
      <c r="AE20584" s="7"/>
      <c r="AG20584" s="7"/>
      <c r="AH20584" s="7"/>
      <c r="AI20584" s="7"/>
      <c r="AJ20584" s="7"/>
      <c r="AK20584" s="7"/>
      <c r="AL20584" s="7"/>
      <c r="AM20584" s="7"/>
      <c r="AN20584" s="7"/>
      <c r="AO20584" s="7"/>
      <c r="AP20584" s="7"/>
      <c r="AQ20584" s="7"/>
      <c r="AR20584" s="7"/>
      <c r="AS20584" s="7"/>
      <c r="AT20584" s="7"/>
      <c r="AU20584" s="7"/>
      <c r="AV20584" s="7"/>
    </row>
    <row r="20585" spans="1:48" x14ac:dyDescent="0.3">
      <c r="A20585" s="16"/>
      <c r="B20585" s="7"/>
      <c r="C20585" s="7"/>
      <c r="D20585" s="16"/>
      <c r="E20585" s="16"/>
      <c r="F20585" s="7"/>
      <c r="I20585" s="7"/>
      <c r="J20585" s="7"/>
      <c r="K20585" s="7"/>
      <c r="L20585" s="7"/>
      <c r="M20585" s="7"/>
      <c r="N20585" s="7"/>
      <c r="O20585" s="7"/>
      <c r="P20585" s="7"/>
      <c r="Q20585" s="7"/>
      <c r="R20585" s="7"/>
      <c r="S20585" s="7"/>
      <c r="T20585" s="7"/>
      <c r="U20585" s="7"/>
      <c r="V20585" s="7"/>
      <c r="W20585" s="7"/>
      <c r="X20585" s="7"/>
      <c r="Y20585" s="7"/>
      <c r="Z20585" s="7"/>
      <c r="AA20585" s="7"/>
      <c r="AB20585" s="7"/>
      <c r="AC20585" s="7"/>
      <c r="AD20585" s="7"/>
      <c r="AE20585" s="7"/>
      <c r="AG20585" s="7"/>
      <c r="AH20585" s="7"/>
      <c r="AI20585" s="7"/>
      <c r="AJ20585" s="7"/>
      <c r="AK20585" s="7"/>
      <c r="AL20585" s="7"/>
      <c r="AM20585" s="7"/>
      <c r="AN20585" s="7"/>
      <c r="AO20585" s="7"/>
      <c r="AP20585" s="7"/>
      <c r="AQ20585" s="7"/>
      <c r="AR20585" s="7"/>
      <c r="AS20585" s="7"/>
      <c r="AT20585" s="7"/>
      <c r="AU20585" s="7"/>
      <c r="AV20585" s="7"/>
    </row>
    <row r="20586" spans="1:48" x14ac:dyDescent="0.3">
      <c r="A20586" s="16"/>
      <c r="B20586" s="7"/>
      <c r="C20586" s="7"/>
      <c r="D20586" s="16"/>
      <c r="E20586" s="16"/>
      <c r="F20586" s="7"/>
      <c r="I20586" s="7"/>
      <c r="J20586" s="7"/>
      <c r="K20586" s="7"/>
      <c r="L20586" s="7"/>
      <c r="M20586" s="7"/>
      <c r="N20586" s="7"/>
      <c r="O20586" s="7"/>
      <c r="P20586" s="7"/>
      <c r="Q20586" s="7"/>
      <c r="R20586" s="7"/>
      <c r="S20586" s="7"/>
      <c r="T20586" s="7"/>
      <c r="U20586" s="7"/>
      <c r="V20586" s="7"/>
      <c r="W20586" s="7"/>
      <c r="X20586" s="7"/>
      <c r="Y20586" s="7"/>
      <c r="Z20586" s="7"/>
      <c r="AA20586" s="7"/>
      <c r="AB20586" s="7"/>
      <c r="AC20586" s="7"/>
      <c r="AD20586" s="7"/>
      <c r="AE20586" s="7"/>
      <c r="AG20586" s="7"/>
      <c r="AH20586" s="7"/>
      <c r="AI20586" s="7"/>
      <c r="AJ20586" s="7"/>
      <c r="AK20586" s="7"/>
      <c r="AL20586" s="7"/>
      <c r="AM20586" s="7"/>
      <c r="AN20586" s="7"/>
      <c r="AO20586" s="7"/>
      <c r="AP20586" s="7"/>
      <c r="AQ20586" s="7"/>
      <c r="AR20586" s="7"/>
      <c r="AS20586" s="7"/>
      <c r="AT20586" s="7"/>
      <c r="AU20586" s="7"/>
      <c r="AV20586" s="7"/>
    </row>
    <row r="20587" spans="1:48" x14ac:dyDescent="0.3">
      <c r="A20587" s="16"/>
      <c r="B20587" s="7"/>
      <c r="C20587" s="7"/>
      <c r="D20587" s="16"/>
      <c r="E20587" s="16"/>
      <c r="F20587" s="7"/>
      <c r="I20587" s="7"/>
      <c r="J20587" s="7"/>
      <c r="K20587" s="7"/>
      <c r="L20587" s="7"/>
      <c r="M20587" s="7"/>
      <c r="N20587" s="7"/>
      <c r="O20587" s="7"/>
      <c r="P20587" s="7"/>
      <c r="Q20587" s="7"/>
      <c r="R20587" s="7"/>
      <c r="S20587" s="7"/>
      <c r="T20587" s="7"/>
      <c r="U20587" s="7"/>
      <c r="V20587" s="7"/>
      <c r="W20587" s="7"/>
      <c r="X20587" s="7"/>
      <c r="Y20587" s="7"/>
      <c r="Z20587" s="7"/>
      <c r="AA20587" s="7"/>
      <c r="AB20587" s="7"/>
      <c r="AC20587" s="7"/>
      <c r="AD20587" s="7"/>
      <c r="AE20587" s="7"/>
      <c r="AG20587" s="7"/>
      <c r="AH20587" s="7"/>
      <c r="AI20587" s="7"/>
      <c r="AJ20587" s="7"/>
      <c r="AK20587" s="7"/>
      <c r="AL20587" s="7"/>
      <c r="AM20587" s="7"/>
      <c r="AN20587" s="7"/>
      <c r="AO20587" s="7"/>
      <c r="AP20587" s="7"/>
      <c r="AQ20587" s="7"/>
      <c r="AR20587" s="7"/>
      <c r="AS20587" s="7"/>
      <c r="AT20587" s="7"/>
      <c r="AU20587" s="7"/>
      <c r="AV20587" s="7"/>
    </row>
    <row r="20588" spans="1:48" x14ac:dyDescent="0.3">
      <c r="A20588" s="16"/>
      <c r="B20588" s="7"/>
      <c r="C20588" s="7"/>
      <c r="D20588" s="16"/>
      <c r="E20588" s="16"/>
      <c r="F20588" s="7"/>
      <c r="I20588" s="7"/>
      <c r="J20588" s="7"/>
      <c r="K20588" s="7"/>
      <c r="L20588" s="7"/>
      <c r="M20588" s="7"/>
      <c r="N20588" s="7"/>
      <c r="O20588" s="7"/>
      <c r="P20588" s="7"/>
      <c r="Q20588" s="7"/>
      <c r="R20588" s="7"/>
      <c r="S20588" s="7"/>
      <c r="T20588" s="7"/>
      <c r="U20588" s="7"/>
      <c r="V20588" s="7"/>
      <c r="W20588" s="7"/>
      <c r="X20588" s="7"/>
      <c r="Y20588" s="7"/>
      <c r="Z20588" s="7"/>
      <c r="AA20588" s="7"/>
      <c r="AB20588" s="7"/>
      <c r="AC20588" s="7"/>
      <c r="AD20588" s="7"/>
      <c r="AE20588" s="7"/>
      <c r="AG20588" s="7"/>
      <c r="AH20588" s="7"/>
      <c r="AI20588" s="7"/>
      <c r="AJ20588" s="7"/>
      <c r="AK20588" s="7"/>
      <c r="AL20588" s="7"/>
      <c r="AM20588" s="7"/>
      <c r="AN20588" s="7"/>
      <c r="AO20588" s="7"/>
      <c r="AP20588" s="7"/>
      <c r="AQ20588" s="7"/>
      <c r="AR20588" s="7"/>
      <c r="AS20588" s="7"/>
      <c r="AT20588" s="7"/>
      <c r="AU20588" s="7"/>
      <c r="AV20588" s="7"/>
    </row>
    <row r="20589" spans="1:48" x14ac:dyDescent="0.3">
      <c r="A20589" s="16"/>
      <c r="B20589" s="7"/>
      <c r="C20589" s="7"/>
      <c r="D20589" s="16"/>
      <c r="E20589" s="16"/>
      <c r="F20589" s="7"/>
      <c r="I20589" s="7"/>
      <c r="J20589" s="7"/>
      <c r="K20589" s="7"/>
      <c r="L20589" s="7"/>
      <c r="M20589" s="7"/>
      <c r="N20589" s="7"/>
      <c r="O20589" s="7"/>
      <c r="P20589" s="7"/>
      <c r="Q20589" s="7"/>
      <c r="R20589" s="7"/>
      <c r="S20589" s="7"/>
      <c r="T20589" s="7"/>
      <c r="U20589" s="7"/>
      <c r="V20589" s="7"/>
      <c r="W20589" s="7"/>
      <c r="X20589" s="7"/>
      <c r="Y20589" s="7"/>
      <c r="Z20589" s="7"/>
      <c r="AA20589" s="7"/>
      <c r="AB20589" s="7"/>
      <c r="AC20589" s="7"/>
      <c r="AD20589" s="7"/>
      <c r="AE20589" s="7"/>
      <c r="AG20589" s="7"/>
      <c r="AH20589" s="7"/>
      <c r="AI20589" s="7"/>
      <c r="AJ20589" s="7"/>
      <c r="AK20589" s="7"/>
      <c r="AL20589" s="7"/>
      <c r="AM20589" s="7"/>
      <c r="AN20589" s="7"/>
      <c r="AO20589" s="7"/>
      <c r="AP20589" s="7"/>
      <c r="AQ20589" s="7"/>
      <c r="AR20589" s="7"/>
      <c r="AS20589" s="7"/>
      <c r="AT20589" s="7"/>
      <c r="AU20589" s="7"/>
      <c r="AV20589" s="7"/>
    </row>
    <row r="20590" spans="1:48" x14ac:dyDescent="0.3">
      <c r="A20590" s="16"/>
      <c r="B20590" s="7"/>
      <c r="C20590" s="7"/>
      <c r="D20590" s="16"/>
      <c r="E20590" s="16"/>
      <c r="F20590" s="7"/>
      <c r="I20590" s="7"/>
      <c r="J20590" s="7"/>
      <c r="K20590" s="7"/>
      <c r="L20590" s="7"/>
      <c r="M20590" s="7"/>
      <c r="N20590" s="7"/>
      <c r="O20590" s="7"/>
      <c r="P20590" s="7"/>
      <c r="Q20590" s="7"/>
      <c r="R20590" s="7"/>
      <c r="S20590" s="7"/>
      <c r="T20590" s="7"/>
      <c r="U20590" s="7"/>
      <c r="V20590" s="7"/>
      <c r="W20590" s="7"/>
      <c r="X20590" s="7"/>
      <c r="Y20590" s="7"/>
      <c r="Z20590" s="7"/>
      <c r="AA20590" s="7"/>
      <c r="AB20590" s="7"/>
      <c r="AC20590" s="7"/>
      <c r="AD20590" s="7"/>
      <c r="AE20590" s="7"/>
      <c r="AG20590" s="7"/>
      <c r="AH20590" s="7"/>
      <c r="AI20590" s="7"/>
      <c r="AJ20590" s="7"/>
      <c r="AK20590" s="7"/>
      <c r="AL20590" s="7"/>
      <c r="AM20590" s="7"/>
      <c r="AN20590" s="7"/>
      <c r="AO20590" s="7"/>
      <c r="AP20590" s="7"/>
      <c r="AQ20590" s="7"/>
      <c r="AR20590" s="7"/>
      <c r="AS20590" s="7"/>
      <c r="AT20590" s="7"/>
      <c r="AU20590" s="7"/>
      <c r="AV20590" s="7"/>
    </row>
    <row r="20591" spans="1:48" x14ac:dyDescent="0.3">
      <c r="A20591" s="16"/>
      <c r="B20591" s="7"/>
      <c r="C20591" s="7"/>
      <c r="D20591" s="16"/>
      <c r="E20591" s="16"/>
      <c r="F20591" s="7"/>
      <c r="I20591" s="7"/>
      <c r="J20591" s="7"/>
      <c r="K20591" s="7"/>
      <c r="L20591" s="7"/>
      <c r="M20591" s="7"/>
      <c r="N20591" s="7"/>
      <c r="O20591" s="7"/>
      <c r="P20591" s="7"/>
      <c r="Q20591" s="7"/>
      <c r="R20591" s="7"/>
      <c r="S20591" s="7"/>
      <c r="T20591" s="7"/>
      <c r="U20591" s="7"/>
      <c r="V20591" s="7"/>
      <c r="W20591" s="7"/>
      <c r="X20591" s="7"/>
      <c r="Y20591" s="7"/>
      <c r="Z20591" s="7"/>
      <c r="AA20591" s="7"/>
      <c r="AB20591" s="7"/>
      <c r="AC20591" s="7"/>
      <c r="AD20591" s="7"/>
      <c r="AE20591" s="7"/>
      <c r="AG20591" s="7"/>
      <c r="AH20591" s="7"/>
      <c r="AI20591" s="7"/>
      <c r="AJ20591" s="7"/>
      <c r="AK20591" s="7"/>
      <c r="AL20591" s="7"/>
      <c r="AM20591" s="7"/>
      <c r="AN20591" s="7"/>
      <c r="AO20591" s="7"/>
      <c r="AP20591" s="7"/>
      <c r="AQ20591" s="7"/>
      <c r="AR20591" s="7"/>
      <c r="AS20591" s="7"/>
      <c r="AT20591" s="7"/>
      <c r="AU20591" s="7"/>
      <c r="AV20591" s="7"/>
    </row>
    <row r="20592" spans="1:48" x14ac:dyDescent="0.3">
      <c r="A20592" s="16"/>
      <c r="B20592" s="7"/>
      <c r="C20592" s="7"/>
      <c r="D20592" s="16"/>
      <c r="E20592" s="16"/>
      <c r="F20592" s="7"/>
      <c r="I20592" s="7"/>
      <c r="J20592" s="7"/>
      <c r="K20592" s="7"/>
      <c r="L20592" s="7"/>
      <c r="M20592" s="7"/>
      <c r="N20592" s="7"/>
      <c r="O20592" s="7"/>
      <c r="P20592" s="7"/>
      <c r="Q20592" s="7"/>
      <c r="R20592" s="7"/>
      <c r="S20592" s="7"/>
      <c r="T20592" s="7"/>
      <c r="U20592" s="7"/>
      <c r="V20592" s="7"/>
      <c r="W20592" s="7"/>
      <c r="X20592" s="7"/>
      <c r="Y20592" s="7"/>
      <c r="Z20592" s="7"/>
      <c r="AA20592" s="7"/>
      <c r="AB20592" s="7"/>
      <c r="AC20592" s="7"/>
      <c r="AD20592" s="7"/>
      <c r="AE20592" s="7"/>
      <c r="AG20592" s="7"/>
      <c r="AH20592" s="7"/>
      <c r="AI20592" s="7"/>
      <c r="AJ20592" s="7"/>
      <c r="AK20592" s="7"/>
      <c r="AL20592" s="7"/>
      <c r="AM20592" s="7"/>
      <c r="AN20592" s="7"/>
      <c r="AO20592" s="7"/>
      <c r="AP20592" s="7"/>
      <c r="AQ20592" s="7"/>
      <c r="AR20592" s="7"/>
      <c r="AS20592" s="7"/>
      <c r="AT20592" s="7"/>
      <c r="AU20592" s="7"/>
      <c r="AV20592" s="7"/>
    </row>
    <row r="20593" spans="1:48" x14ac:dyDescent="0.3">
      <c r="A20593" s="16"/>
      <c r="B20593" s="7"/>
      <c r="C20593" s="7"/>
      <c r="D20593" s="16"/>
      <c r="E20593" s="16"/>
      <c r="F20593" s="7"/>
      <c r="I20593" s="7"/>
      <c r="J20593" s="7"/>
      <c r="K20593" s="7"/>
      <c r="L20593" s="7"/>
      <c r="M20593" s="7"/>
      <c r="N20593" s="7"/>
      <c r="O20593" s="7"/>
      <c r="P20593" s="7"/>
      <c r="Q20593" s="7"/>
      <c r="R20593" s="7"/>
      <c r="S20593" s="7"/>
      <c r="T20593" s="7"/>
      <c r="U20593" s="7"/>
      <c r="V20593" s="7"/>
      <c r="W20593" s="7"/>
      <c r="X20593" s="7"/>
      <c r="Y20593" s="7"/>
      <c r="Z20593" s="7"/>
      <c r="AA20593" s="7"/>
      <c r="AB20593" s="7"/>
      <c r="AC20593" s="7"/>
      <c r="AD20593" s="7"/>
      <c r="AE20593" s="7"/>
      <c r="AG20593" s="7"/>
      <c r="AH20593" s="7"/>
      <c r="AI20593" s="7"/>
      <c r="AJ20593" s="7"/>
      <c r="AK20593" s="7"/>
      <c r="AL20593" s="7"/>
      <c r="AM20593" s="7"/>
      <c r="AN20593" s="7"/>
      <c r="AO20593" s="7"/>
      <c r="AP20593" s="7"/>
      <c r="AQ20593" s="7"/>
      <c r="AR20593" s="7"/>
      <c r="AS20593" s="7"/>
      <c r="AT20593" s="7"/>
      <c r="AU20593" s="7"/>
      <c r="AV20593" s="7"/>
    </row>
    <row r="20594" spans="1:48" x14ac:dyDescent="0.3">
      <c r="A20594" s="16"/>
      <c r="B20594" s="7"/>
      <c r="C20594" s="7"/>
      <c r="D20594" s="16"/>
      <c r="E20594" s="16"/>
      <c r="F20594" s="7"/>
      <c r="I20594" s="7"/>
      <c r="J20594" s="7"/>
      <c r="K20594" s="7"/>
      <c r="L20594" s="7"/>
      <c r="M20594" s="7"/>
      <c r="N20594" s="7"/>
      <c r="O20594" s="7"/>
      <c r="P20594" s="7"/>
      <c r="Q20594" s="7"/>
      <c r="R20594" s="7"/>
      <c r="S20594" s="7"/>
      <c r="T20594" s="7"/>
      <c r="U20594" s="7"/>
      <c r="V20594" s="7"/>
      <c r="W20594" s="7"/>
      <c r="X20594" s="7"/>
      <c r="Y20594" s="7"/>
      <c r="Z20594" s="7"/>
      <c r="AA20594" s="7"/>
      <c r="AB20594" s="7"/>
      <c r="AC20594" s="7"/>
      <c r="AD20594" s="7"/>
      <c r="AE20594" s="7"/>
      <c r="AG20594" s="7"/>
      <c r="AH20594" s="7"/>
      <c r="AI20594" s="7"/>
      <c r="AJ20594" s="7"/>
      <c r="AK20594" s="7"/>
      <c r="AL20594" s="7"/>
      <c r="AM20594" s="7"/>
      <c r="AN20594" s="7"/>
      <c r="AO20594" s="7"/>
      <c r="AP20594" s="7"/>
      <c r="AQ20594" s="7"/>
      <c r="AR20594" s="7"/>
      <c r="AS20594" s="7"/>
      <c r="AT20594" s="7"/>
      <c r="AU20594" s="7"/>
      <c r="AV20594" s="7"/>
    </row>
    <row r="20595" spans="1:48" x14ac:dyDescent="0.3">
      <c r="A20595" s="16"/>
      <c r="B20595" s="7"/>
      <c r="C20595" s="7"/>
      <c r="D20595" s="16"/>
      <c r="E20595" s="16"/>
      <c r="F20595" s="7"/>
      <c r="I20595" s="7"/>
      <c r="J20595" s="7"/>
      <c r="K20595" s="7"/>
      <c r="L20595" s="7"/>
      <c r="M20595" s="7"/>
      <c r="N20595" s="7"/>
      <c r="O20595" s="7"/>
      <c r="P20595" s="7"/>
      <c r="Q20595" s="7"/>
      <c r="R20595" s="7"/>
      <c r="S20595" s="7"/>
      <c r="T20595" s="7"/>
      <c r="U20595" s="7"/>
      <c r="V20595" s="7"/>
      <c r="W20595" s="7"/>
      <c r="X20595" s="7"/>
      <c r="Y20595" s="7"/>
      <c r="Z20595" s="7"/>
      <c r="AA20595" s="7"/>
      <c r="AB20595" s="7"/>
      <c r="AC20595" s="7"/>
      <c r="AD20595" s="7"/>
      <c r="AE20595" s="7"/>
      <c r="AG20595" s="7"/>
      <c r="AH20595" s="7"/>
      <c r="AI20595" s="7"/>
      <c r="AJ20595" s="7"/>
      <c r="AK20595" s="7"/>
      <c r="AL20595" s="7"/>
      <c r="AM20595" s="7"/>
      <c r="AN20595" s="7"/>
      <c r="AO20595" s="7"/>
      <c r="AP20595" s="7"/>
      <c r="AQ20595" s="7"/>
      <c r="AR20595" s="7"/>
      <c r="AS20595" s="7"/>
      <c r="AT20595" s="7"/>
      <c r="AU20595" s="7"/>
      <c r="AV20595" s="7"/>
    </row>
    <row r="20596" spans="1:48" x14ac:dyDescent="0.3">
      <c r="A20596" s="16"/>
      <c r="B20596" s="7"/>
      <c r="C20596" s="7"/>
      <c r="D20596" s="16"/>
      <c r="E20596" s="16"/>
      <c r="F20596" s="7"/>
      <c r="I20596" s="7"/>
      <c r="J20596" s="7"/>
      <c r="K20596" s="7"/>
      <c r="L20596" s="7"/>
      <c r="M20596" s="7"/>
      <c r="N20596" s="7"/>
      <c r="O20596" s="7"/>
      <c r="P20596" s="7"/>
      <c r="Q20596" s="7"/>
      <c r="R20596" s="7"/>
      <c r="S20596" s="7"/>
      <c r="T20596" s="7"/>
      <c r="U20596" s="7"/>
      <c r="V20596" s="7"/>
      <c r="W20596" s="7"/>
      <c r="X20596" s="7"/>
      <c r="Y20596" s="7"/>
      <c r="Z20596" s="7"/>
      <c r="AA20596" s="7"/>
      <c r="AB20596" s="7"/>
      <c r="AC20596" s="7"/>
      <c r="AD20596" s="7"/>
      <c r="AE20596" s="7"/>
      <c r="AG20596" s="7"/>
      <c r="AH20596" s="7"/>
      <c r="AI20596" s="7"/>
      <c r="AJ20596" s="7"/>
      <c r="AK20596" s="7"/>
      <c r="AL20596" s="7"/>
      <c r="AM20596" s="7"/>
      <c r="AN20596" s="7"/>
      <c r="AO20596" s="7"/>
      <c r="AP20596" s="7"/>
      <c r="AQ20596" s="7"/>
      <c r="AR20596" s="7"/>
      <c r="AS20596" s="7"/>
      <c r="AT20596" s="7"/>
      <c r="AU20596" s="7"/>
      <c r="AV20596" s="7"/>
    </row>
    <row r="20597" spans="1:48" x14ac:dyDescent="0.3">
      <c r="A20597" s="16"/>
      <c r="B20597" s="7"/>
      <c r="C20597" s="7"/>
      <c r="D20597" s="16"/>
      <c r="E20597" s="16"/>
      <c r="F20597" s="7"/>
      <c r="I20597" s="7"/>
      <c r="J20597" s="7"/>
      <c r="K20597" s="7"/>
      <c r="L20597" s="7"/>
      <c r="M20597" s="7"/>
      <c r="N20597" s="7"/>
      <c r="O20597" s="7"/>
      <c r="P20597" s="7"/>
      <c r="Q20597" s="7"/>
      <c r="R20597" s="7"/>
      <c r="S20597" s="7"/>
      <c r="T20597" s="7"/>
      <c r="U20597" s="7"/>
      <c r="V20597" s="7"/>
      <c r="W20597" s="7"/>
      <c r="X20597" s="7"/>
      <c r="Y20597" s="7"/>
      <c r="Z20597" s="7"/>
      <c r="AA20597" s="7"/>
      <c r="AB20597" s="7"/>
      <c r="AC20597" s="7"/>
      <c r="AD20597" s="7"/>
      <c r="AE20597" s="7"/>
      <c r="AG20597" s="7"/>
      <c r="AH20597" s="7"/>
      <c r="AI20597" s="7"/>
      <c r="AJ20597" s="7"/>
      <c r="AK20597" s="7"/>
      <c r="AL20597" s="7"/>
      <c r="AM20597" s="7"/>
      <c r="AN20597" s="7"/>
      <c r="AO20597" s="7"/>
      <c r="AP20597" s="7"/>
      <c r="AQ20597" s="7"/>
      <c r="AR20597" s="7"/>
      <c r="AS20597" s="7"/>
      <c r="AT20597" s="7"/>
      <c r="AU20597" s="7"/>
      <c r="AV20597" s="7"/>
    </row>
    <row r="20598" spans="1:48" x14ac:dyDescent="0.3">
      <c r="A20598" s="16"/>
      <c r="B20598" s="7"/>
      <c r="C20598" s="7"/>
      <c r="D20598" s="16"/>
      <c r="E20598" s="16"/>
      <c r="F20598" s="7"/>
      <c r="I20598" s="7"/>
      <c r="J20598" s="7"/>
      <c r="K20598" s="7"/>
      <c r="L20598" s="7"/>
      <c r="M20598" s="7"/>
      <c r="N20598" s="7"/>
      <c r="O20598" s="7"/>
      <c r="P20598" s="7"/>
      <c r="Q20598" s="7"/>
      <c r="R20598" s="7"/>
      <c r="S20598" s="7"/>
      <c r="T20598" s="7"/>
      <c r="U20598" s="7"/>
      <c r="V20598" s="7"/>
      <c r="W20598" s="7"/>
      <c r="X20598" s="7"/>
      <c r="Y20598" s="7"/>
      <c r="Z20598" s="7"/>
      <c r="AA20598" s="7"/>
      <c r="AB20598" s="7"/>
      <c r="AC20598" s="7"/>
      <c r="AD20598" s="7"/>
      <c r="AE20598" s="7"/>
      <c r="AG20598" s="7"/>
      <c r="AH20598" s="7"/>
      <c r="AI20598" s="7"/>
      <c r="AJ20598" s="7"/>
      <c r="AK20598" s="7"/>
      <c r="AL20598" s="7"/>
      <c r="AM20598" s="7"/>
      <c r="AN20598" s="7"/>
      <c r="AO20598" s="7"/>
      <c r="AP20598" s="7"/>
      <c r="AQ20598" s="7"/>
      <c r="AR20598" s="7"/>
      <c r="AS20598" s="7"/>
      <c r="AT20598" s="7"/>
      <c r="AU20598" s="7"/>
      <c r="AV20598" s="7"/>
    </row>
    <row r="20599" spans="1:48" x14ac:dyDescent="0.3">
      <c r="A20599" s="16"/>
      <c r="B20599" s="7"/>
      <c r="C20599" s="7"/>
      <c r="D20599" s="16"/>
      <c r="E20599" s="16"/>
      <c r="F20599" s="7"/>
      <c r="I20599" s="7"/>
      <c r="J20599" s="7"/>
      <c r="K20599" s="7"/>
      <c r="L20599" s="7"/>
      <c r="M20599" s="7"/>
      <c r="N20599" s="7"/>
      <c r="O20599" s="7"/>
      <c r="P20599" s="7"/>
      <c r="Q20599" s="7"/>
      <c r="R20599" s="7"/>
      <c r="S20599" s="7"/>
      <c r="T20599" s="7"/>
      <c r="U20599" s="7"/>
      <c r="V20599" s="7"/>
      <c r="W20599" s="7"/>
      <c r="X20599" s="7"/>
      <c r="Y20599" s="7"/>
      <c r="Z20599" s="7"/>
      <c r="AA20599" s="7"/>
      <c r="AB20599" s="7"/>
      <c r="AC20599" s="7"/>
      <c r="AD20599" s="7"/>
      <c r="AE20599" s="7"/>
      <c r="AG20599" s="7"/>
      <c r="AH20599" s="7"/>
      <c r="AI20599" s="7"/>
      <c r="AJ20599" s="7"/>
      <c r="AK20599" s="7"/>
      <c r="AL20599" s="7"/>
      <c r="AM20599" s="7"/>
      <c r="AN20599" s="7"/>
      <c r="AO20599" s="7"/>
      <c r="AP20599" s="7"/>
      <c r="AQ20599" s="7"/>
      <c r="AR20599" s="7"/>
      <c r="AS20599" s="7"/>
      <c r="AT20599" s="7"/>
      <c r="AU20599" s="7"/>
      <c r="AV20599" s="7"/>
    </row>
    <row r="20600" spans="1:48" x14ac:dyDescent="0.3">
      <c r="A20600" s="16"/>
      <c r="B20600" s="7"/>
      <c r="C20600" s="7"/>
      <c r="D20600" s="16"/>
      <c r="E20600" s="16"/>
      <c r="F20600" s="7"/>
      <c r="I20600" s="7"/>
      <c r="J20600" s="7"/>
      <c r="K20600" s="7"/>
      <c r="L20600" s="7"/>
      <c r="M20600" s="7"/>
      <c r="N20600" s="7"/>
      <c r="O20600" s="7"/>
      <c r="P20600" s="7"/>
      <c r="Q20600" s="7"/>
      <c r="R20600" s="7"/>
      <c r="S20600" s="7"/>
      <c r="T20600" s="7"/>
      <c r="U20600" s="7"/>
      <c r="V20600" s="7"/>
      <c r="W20600" s="7"/>
      <c r="X20600" s="7"/>
      <c r="Y20600" s="7"/>
      <c r="Z20600" s="7"/>
      <c r="AA20600" s="7"/>
      <c r="AB20600" s="7"/>
      <c r="AC20600" s="7"/>
      <c r="AD20600" s="7"/>
      <c r="AE20600" s="7"/>
      <c r="AG20600" s="7"/>
      <c r="AH20600" s="7"/>
      <c r="AI20600" s="7"/>
      <c r="AJ20600" s="7"/>
      <c r="AK20600" s="7"/>
      <c r="AL20600" s="7"/>
      <c r="AM20600" s="7"/>
      <c r="AN20600" s="7"/>
      <c r="AO20600" s="7"/>
      <c r="AP20600" s="7"/>
      <c r="AQ20600" s="7"/>
      <c r="AR20600" s="7"/>
      <c r="AS20600" s="7"/>
      <c r="AT20600" s="7"/>
      <c r="AU20600" s="7"/>
      <c r="AV20600" s="7"/>
    </row>
    <row r="20601" spans="1:48" x14ac:dyDescent="0.3">
      <c r="A20601" s="16"/>
      <c r="B20601" s="7"/>
      <c r="C20601" s="7"/>
      <c r="D20601" s="16"/>
      <c r="E20601" s="16"/>
      <c r="F20601" s="7"/>
      <c r="I20601" s="7"/>
      <c r="J20601" s="7"/>
      <c r="K20601" s="7"/>
      <c r="L20601" s="7"/>
      <c r="M20601" s="7"/>
      <c r="N20601" s="7"/>
      <c r="O20601" s="7"/>
      <c r="P20601" s="7"/>
      <c r="Q20601" s="7"/>
      <c r="R20601" s="7"/>
      <c r="S20601" s="7"/>
      <c r="T20601" s="7"/>
      <c r="U20601" s="7"/>
      <c r="V20601" s="7"/>
      <c r="W20601" s="7"/>
      <c r="X20601" s="7"/>
      <c r="Y20601" s="7"/>
      <c r="Z20601" s="7"/>
      <c r="AA20601" s="7"/>
      <c r="AB20601" s="7"/>
      <c r="AC20601" s="7"/>
      <c r="AD20601" s="7"/>
      <c r="AE20601" s="7"/>
      <c r="AG20601" s="7"/>
      <c r="AH20601" s="7"/>
      <c r="AI20601" s="7"/>
      <c r="AJ20601" s="7"/>
      <c r="AK20601" s="7"/>
      <c r="AL20601" s="7"/>
      <c r="AM20601" s="7"/>
      <c r="AN20601" s="7"/>
      <c r="AO20601" s="7"/>
      <c r="AP20601" s="7"/>
      <c r="AQ20601" s="7"/>
      <c r="AR20601" s="7"/>
      <c r="AS20601" s="7"/>
      <c r="AT20601" s="7"/>
      <c r="AU20601" s="7"/>
      <c r="AV20601" s="7"/>
    </row>
    <row r="20602" spans="1:48" x14ac:dyDescent="0.3">
      <c r="A20602" s="16"/>
      <c r="B20602" s="7"/>
      <c r="C20602" s="7"/>
      <c r="D20602" s="16"/>
      <c r="E20602" s="16"/>
      <c r="F20602" s="7"/>
      <c r="I20602" s="7"/>
      <c r="J20602" s="7"/>
      <c r="K20602" s="7"/>
      <c r="L20602" s="7"/>
      <c r="M20602" s="7"/>
      <c r="N20602" s="7"/>
      <c r="O20602" s="7"/>
      <c r="P20602" s="7"/>
      <c r="Q20602" s="7"/>
      <c r="R20602" s="7"/>
      <c r="S20602" s="7"/>
      <c r="T20602" s="7"/>
      <c r="U20602" s="7"/>
      <c r="V20602" s="7"/>
      <c r="W20602" s="7"/>
      <c r="X20602" s="7"/>
      <c r="Y20602" s="7"/>
      <c r="Z20602" s="7"/>
      <c r="AA20602" s="7"/>
      <c r="AB20602" s="7"/>
      <c r="AC20602" s="7"/>
      <c r="AD20602" s="7"/>
      <c r="AE20602" s="7"/>
      <c r="AG20602" s="7"/>
      <c r="AH20602" s="7"/>
      <c r="AI20602" s="7"/>
      <c r="AJ20602" s="7"/>
      <c r="AK20602" s="7"/>
      <c r="AL20602" s="7"/>
      <c r="AM20602" s="7"/>
      <c r="AN20602" s="7"/>
      <c r="AO20602" s="7"/>
      <c r="AP20602" s="7"/>
      <c r="AQ20602" s="7"/>
      <c r="AR20602" s="7"/>
      <c r="AS20602" s="7"/>
      <c r="AT20602" s="7"/>
      <c r="AU20602" s="7"/>
      <c r="AV20602" s="7"/>
    </row>
    <row r="20603" spans="1:48" x14ac:dyDescent="0.3">
      <c r="A20603" s="16"/>
      <c r="B20603" s="7"/>
      <c r="C20603" s="7"/>
      <c r="D20603" s="16"/>
      <c r="E20603" s="16"/>
      <c r="F20603" s="7"/>
      <c r="I20603" s="7"/>
      <c r="J20603" s="7"/>
      <c r="K20603" s="7"/>
      <c r="L20603" s="7"/>
      <c r="M20603" s="7"/>
      <c r="N20603" s="7"/>
      <c r="O20603" s="7"/>
      <c r="P20603" s="7"/>
      <c r="Q20603" s="7"/>
      <c r="R20603" s="7"/>
      <c r="S20603" s="7"/>
      <c r="T20603" s="7"/>
      <c r="U20603" s="7"/>
      <c r="V20603" s="7"/>
      <c r="W20603" s="7"/>
      <c r="X20603" s="7"/>
      <c r="Y20603" s="7"/>
      <c r="Z20603" s="7"/>
      <c r="AA20603" s="7"/>
      <c r="AB20603" s="7"/>
      <c r="AC20603" s="7"/>
      <c r="AD20603" s="7"/>
      <c r="AE20603" s="7"/>
      <c r="AG20603" s="7"/>
      <c r="AH20603" s="7"/>
      <c r="AI20603" s="7"/>
      <c r="AJ20603" s="7"/>
      <c r="AK20603" s="7"/>
      <c r="AL20603" s="7"/>
      <c r="AM20603" s="7"/>
      <c r="AN20603" s="7"/>
      <c r="AO20603" s="7"/>
      <c r="AP20603" s="7"/>
      <c r="AQ20603" s="7"/>
      <c r="AR20603" s="7"/>
      <c r="AS20603" s="7"/>
      <c r="AT20603" s="7"/>
      <c r="AU20603" s="7"/>
      <c r="AV20603" s="7"/>
    </row>
    <row r="20604" spans="1:48" x14ac:dyDescent="0.3">
      <c r="A20604" s="16"/>
      <c r="B20604" s="7"/>
      <c r="C20604" s="7"/>
      <c r="D20604" s="16"/>
      <c r="E20604" s="16"/>
      <c r="F20604" s="7"/>
      <c r="I20604" s="7"/>
      <c r="J20604" s="7"/>
      <c r="K20604" s="7"/>
      <c r="L20604" s="7"/>
      <c r="M20604" s="7"/>
      <c r="N20604" s="7"/>
      <c r="O20604" s="7"/>
      <c r="P20604" s="7"/>
      <c r="Q20604" s="7"/>
      <c r="R20604" s="7"/>
      <c r="S20604" s="7"/>
      <c r="T20604" s="7"/>
      <c r="U20604" s="7"/>
      <c r="V20604" s="7"/>
      <c r="W20604" s="7"/>
      <c r="X20604" s="7"/>
      <c r="Y20604" s="7"/>
      <c r="Z20604" s="7"/>
      <c r="AA20604" s="7"/>
      <c r="AB20604" s="7"/>
      <c r="AC20604" s="7"/>
      <c r="AD20604" s="7"/>
      <c r="AE20604" s="7"/>
      <c r="AG20604" s="7"/>
      <c r="AH20604" s="7"/>
      <c r="AI20604" s="7"/>
      <c r="AJ20604" s="7"/>
      <c r="AK20604" s="7"/>
      <c r="AL20604" s="7"/>
      <c r="AM20604" s="7"/>
      <c r="AN20604" s="7"/>
      <c r="AO20604" s="7"/>
      <c r="AP20604" s="7"/>
      <c r="AQ20604" s="7"/>
      <c r="AR20604" s="7"/>
      <c r="AS20604" s="7"/>
      <c r="AT20604" s="7"/>
      <c r="AU20604" s="7"/>
      <c r="AV20604" s="7"/>
    </row>
    <row r="20605" spans="1:48" x14ac:dyDescent="0.3">
      <c r="A20605" s="16"/>
      <c r="B20605" s="7"/>
      <c r="C20605" s="7"/>
      <c r="D20605" s="16"/>
      <c r="E20605" s="16"/>
      <c r="F20605" s="7"/>
      <c r="I20605" s="7"/>
      <c r="J20605" s="7"/>
      <c r="K20605" s="7"/>
      <c r="L20605" s="7"/>
      <c r="M20605" s="7"/>
      <c r="N20605" s="7"/>
      <c r="O20605" s="7"/>
      <c r="P20605" s="7"/>
      <c r="Q20605" s="7"/>
      <c r="R20605" s="7"/>
      <c r="S20605" s="7"/>
      <c r="T20605" s="7"/>
      <c r="U20605" s="7"/>
      <c r="V20605" s="7"/>
      <c r="W20605" s="7"/>
      <c r="X20605" s="7"/>
      <c r="Y20605" s="7"/>
      <c r="Z20605" s="7"/>
      <c r="AA20605" s="7"/>
      <c r="AB20605" s="7"/>
      <c r="AC20605" s="7"/>
      <c r="AD20605" s="7"/>
      <c r="AE20605" s="7"/>
      <c r="AG20605" s="7"/>
      <c r="AH20605" s="7"/>
      <c r="AI20605" s="7"/>
      <c r="AJ20605" s="7"/>
      <c r="AK20605" s="7"/>
      <c r="AL20605" s="7"/>
      <c r="AM20605" s="7"/>
      <c r="AN20605" s="7"/>
      <c r="AO20605" s="7"/>
      <c r="AP20605" s="7"/>
      <c r="AQ20605" s="7"/>
      <c r="AR20605" s="7"/>
      <c r="AS20605" s="7"/>
      <c r="AT20605" s="7"/>
      <c r="AU20605" s="7"/>
      <c r="AV20605" s="7"/>
    </row>
    <row r="20606" spans="1:48" x14ac:dyDescent="0.3">
      <c r="A20606" s="16"/>
      <c r="B20606" s="7"/>
      <c r="C20606" s="7"/>
      <c r="D20606" s="16"/>
      <c r="E20606" s="16"/>
      <c r="F20606" s="7"/>
      <c r="I20606" s="7"/>
      <c r="J20606" s="7"/>
      <c r="K20606" s="7"/>
      <c r="L20606" s="7"/>
      <c r="M20606" s="7"/>
      <c r="N20606" s="7"/>
      <c r="O20606" s="7"/>
      <c r="P20606" s="7"/>
      <c r="Q20606" s="7"/>
      <c r="R20606" s="7"/>
      <c r="S20606" s="7"/>
      <c r="T20606" s="7"/>
      <c r="U20606" s="7"/>
      <c r="V20606" s="7"/>
      <c r="W20606" s="7"/>
      <c r="X20606" s="7"/>
      <c r="Y20606" s="7"/>
      <c r="Z20606" s="7"/>
      <c r="AA20606" s="7"/>
      <c r="AB20606" s="7"/>
      <c r="AC20606" s="7"/>
      <c r="AD20606" s="7"/>
      <c r="AE20606" s="7"/>
      <c r="AG20606" s="7"/>
      <c r="AH20606" s="7"/>
      <c r="AI20606" s="7"/>
      <c r="AJ20606" s="7"/>
      <c r="AK20606" s="7"/>
      <c r="AL20606" s="7"/>
      <c r="AM20606" s="7"/>
      <c r="AN20606" s="7"/>
      <c r="AO20606" s="7"/>
      <c r="AP20606" s="7"/>
      <c r="AQ20606" s="7"/>
      <c r="AR20606" s="7"/>
      <c r="AS20606" s="7"/>
      <c r="AT20606" s="7"/>
      <c r="AU20606" s="7"/>
      <c r="AV20606" s="7"/>
    </row>
    <row r="20607" spans="1:48" x14ac:dyDescent="0.3">
      <c r="A20607" s="16"/>
      <c r="B20607" s="7"/>
      <c r="C20607" s="7"/>
      <c r="D20607" s="16"/>
      <c r="E20607" s="16"/>
      <c r="F20607" s="7"/>
      <c r="I20607" s="7"/>
      <c r="J20607" s="7"/>
      <c r="K20607" s="7"/>
      <c r="L20607" s="7"/>
      <c r="M20607" s="7"/>
      <c r="N20607" s="7"/>
      <c r="O20607" s="7"/>
      <c r="P20607" s="7"/>
      <c r="Q20607" s="7"/>
      <c r="R20607" s="7"/>
      <c r="S20607" s="7"/>
      <c r="T20607" s="7"/>
      <c r="U20607" s="7"/>
      <c r="V20607" s="7"/>
      <c r="W20607" s="7"/>
      <c r="X20607" s="7"/>
      <c r="Y20607" s="7"/>
      <c r="Z20607" s="7"/>
      <c r="AA20607" s="7"/>
      <c r="AB20607" s="7"/>
      <c r="AC20607" s="7"/>
      <c r="AD20607" s="7"/>
      <c r="AE20607" s="7"/>
      <c r="AG20607" s="7"/>
      <c r="AH20607" s="7"/>
      <c r="AI20607" s="7"/>
      <c r="AJ20607" s="7"/>
      <c r="AK20607" s="7"/>
      <c r="AL20607" s="7"/>
      <c r="AM20607" s="7"/>
      <c r="AN20607" s="7"/>
      <c r="AO20607" s="7"/>
      <c r="AP20607" s="7"/>
      <c r="AQ20607" s="7"/>
      <c r="AR20607" s="7"/>
      <c r="AS20607" s="7"/>
      <c r="AT20607" s="7"/>
      <c r="AU20607" s="7"/>
      <c r="AV20607" s="7"/>
    </row>
    <row r="20608" spans="1:48" x14ac:dyDescent="0.3">
      <c r="A20608" s="16"/>
      <c r="B20608" s="7"/>
      <c r="C20608" s="7"/>
      <c r="D20608" s="16"/>
      <c r="E20608" s="16"/>
      <c r="F20608" s="7"/>
      <c r="I20608" s="7"/>
      <c r="J20608" s="7"/>
      <c r="K20608" s="7"/>
      <c r="L20608" s="7"/>
      <c r="M20608" s="7"/>
      <c r="N20608" s="7"/>
      <c r="O20608" s="7"/>
      <c r="P20608" s="7"/>
      <c r="Q20608" s="7"/>
      <c r="R20608" s="7"/>
      <c r="S20608" s="7"/>
      <c r="T20608" s="7"/>
      <c r="U20608" s="7"/>
      <c r="V20608" s="7"/>
      <c r="W20608" s="7"/>
      <c r="X20608" s="7"/>
      <c r="Y20608" s="7"/>
      <c r="Z20608" s="7"/>
      <c r="AA20608" s="7"/>
      <c r="AB20608" s="7"/>
      <c r="AC20608" s="7"/>
      <c r="AD20608" s="7"/>
      <c r="AE20608" s="7"/>
      <c r="AG20608" s="7"/>
      <c r="AH20608" s="7"/>
      <c r="AI20608" s="7"/>
      <c r="AJ20608" s="7"/>
      <c r="AK20608" s="7"/>
      <c r="AL20608" s="7"/>
      <c r="AM20608" s="7"/>
      <c r="AN20608" s="7"/>
      <c r="AO20608" s="7"/>
      <c r="AP20608" s="7"/>
      <c r="AQ20608" s="7"/>
      <c r="AR20608" s="7"/>
      <c r="AS20608" s="7"/>
      <c r="AT20608" s="7"/>
      <c r="AU20608" s="7"/>
      <c r="AV20608" s="7"/>
    </row>
    <row r="20609" spans="1:48" x14ac:dyDescent="0.3">
      <c r="A20609" s="16"/>
      <c r="B20609" s="7"/>
      <c r="C20609" s="7"/>
      <c r="D20609" s="16"/>
      <c r="E20609" s="16"/>
      <c r="F20609" s="7"/>
      <c r="I20609" s="7"/>
      <c r="J20609" s="7"/>
      <c r="K20609" s="7"/>
      <c r="L20609" s="7"/>
      <c r="M20609" s="7"/>
      <c r="N20609" s="7"/>
      <c r="O20609" s="7"/>
      <c r="P20609" s="7"/>
      <c r="Q20609" s="7"/>
      <c r="R20609" s="7"/>
      <c r="S20609" s="7"/>
      <c r="T20609" s="7"/>
      <c r="U20609" s="7"/>
      <c r="V20609" s="7"/>
      <c r="W20609" s="7"/>
      <c r="X20609" s="7"/>
      <c r="Y20609" s="7"/>
      <c r="Z20609" s="7"/>
      <c r="AA20609" s="7"/>
      <c r="AB20609" s="7"/>
      <c r="AC20609" s="7"/>
      <c r="AD20609" s="7"/>
      <c r="AE20609" s="7"/>
      <c r="AG20609" s="7"/>
      <c r="AH20609" s="7"/>
      <c r="AI20609" s="7"/>
      <c r="AJ20609" s="7"/>
      <c r="AK20609" s="7"/>
      <c r="AL20609" s="7"/>
      <c r="AM20609" s="7"/>
      <c r="AN20609" s="7"/>
      <c r="AO20609" s="7"/>
      <c r="AP20609" s="7"/>
      <c r="AQ20609" s="7"/>
      <c r="AR20609" s="7"/>
      <c r="AS20609" s="7"/>
      <c r="AT20609" s="7"/>
      <c r="AU20609" s="7"/>
      <c r="AV20609" s="7"/>
    </row>
    <row r="20610" spans="1:48" x14ac:dyDescent="0.3">
      <c r="A20610" s="16"/>
      <c r="B20610" s="7"/>
      <c r="C20610" s="7"/>
      <c r="D20610" s="16"/>
      <c r="E20610" s="16"/>
      <c r="F20610" s="7"/>
      <c r="I20610" s="7"/>
      <c r="J20610" s="7"/>
      <c r="K20610" s="7"/>
      <c r="L20610" s="7"/>
      <c r="M20610" s="7"/>
      <c r="N20610" s="7"/>
      <c r="O20610" s="7"/>
      <c r="P20610" s="7"/>
      <c r="Q20610" s="7"/>
      <c r="R20610" s="7"/>
      <c r="S20610" s="7"/>
      <c r="T20610" s="7"/>
      <c r="U20610" s="7"/>
      <c r="V20610" s="7"/>
      <c r="W20610" s="7"/>
      <c r="X20610" s="7"/>
      <c r="Y20610" s="7"/>
      <c r="Z20610" s="7"/>
      <c r="AA20610" s="7"/>
      <c r="AB20610" s="7"/>
      <c r="AC20610" s="7"/>
      <c r="AD20610" s="7"/>
      <c r="AE20610" s="7"/>
      <c r="AG20610" s="7"/>
      <c r="AH20610" s="7"/>
      <c r="AI20610" s="7"/>
      <c r="AJ20610" s="7"/>
      <c r="AK20610" s="7"/>
      <c r="AL20610" s="7"/>
      <c r="AM20610" s="7"/>
      <c r="AN20610" s="7"/>
      <c r="AO20610" s="7"/>
      <c r="AP20610" s="7"/>
      <c r="AQ20610" s="7"/>
      <c r="AR20610" s="7"/>
      <c r="AS20610" s="7"/>
      <c r="AT20610" s="7"/>
      <c r="AU20610" s="7"/>
      <c r="AV20610" s="7"/>
    </row>
    <row r="20611" spans="1:48" x14ac:dyDescent="0.3">
      <c r="A20611" s="16"/>
      <c r="B20611" s="7"/>
      <c r="C20611" s="7"/>
      <c r="D20611" s="16"/>
      <c r="E20611" s="16"/>
      <c r="F20611" s="7"/>
      <c r="I20611" s="7"/>
      <c r="J20611" s="7"/>
      <c r="K20611" s="7"/>
      <c r="L20611" s="7"/>
      <c r="M20611" s="7"/>
      <c r="N20611" s="7"/>
      <c r="O20611" s="7"/>
      <c r="P20611" s="7"/>
      <c r="Q20611" s="7"/>
      <c r="R20611" s="7"/>
      <c r="S20611" s="7"/>
      <c r="T20611" s="7"/>
      <c r="U20611" s="7"/>
      <c r="V20611" s="7"/>
      <c r="W20611" s="7"/>
      <c r="X20611" s="7"/>
      <c r="Y20611" s="7"/>
      <c r="Z20611" s="7"/>
      <c r="AA20611" s="7"/>
      <c r="AB20611" s="7"/>
      <c r="AC20611" s="7"/>
      <c r="AD20611" s="7"/>
      <c r="AE20611" s="7"/>
      <c r="AG20611" s="7"/>
      <c r="AH20611" s="7"/>
      <c r="AI20611" s="7"/>
      <c r="AJ20611" s="7"/>
      <c r="AK20611" s="7"/>
      <c r="AL20611" s="7"/>
      <c r="AM20611" s="7"/>
      <c r="AN20611" s="7"/>
      <c r="AO20611" s="7"/>
      <c r="AP20611" s="7"/>
      <c r="AQ20611" s="7"/>
      <c r="AR20611" s="7"/>
      <c r="AS20611" s="7"/>
      <c r="AT20611" s="7"/>
      <c r="AU20611" s="7"/>
      <c r="AV20611" s="7"/>
    </row>
    <row r="20612" spans="1:48" x14ac:dyDescent="0.3">
      <c r="A20612" s="16"/>
      <c r="B20612" s="7"/>
      <c r="C20612" s="7"/>
      <c r="D20612" s="16"/>
      <c r="E20612" s="16"/>
      <c r="F20612" s="7"/>
      <c r="I20612" s="7"/>
      <c r="J20612" s="7"/>
      <c r="K20612" s="7"/>
      <c r="L20612" s="7"/>
      <c r="M20612" s="7"/>
      <c r="N20612" s="7"/>
      <c r="O20612" s="7"/>
      <c r="P20612" s="7"/>
      <c r="Q20612" s="7"/>
      <c r="R20612" s="7"/>
      <c r="S20612" s="7"/>
      <c r="T20612" s="7"/>
      <c r="U20612" s="7"/>
      <c r="V20612" s="7"/>
      <c r="W20612" s="7"/>
      <c r="X20612" s="7"/>
      <c r="Y20612" s="7"/>
      <c r="Z20612" s="7"/>
      <c r="AA20612" s="7"/>
      <c r="AB20612" s="7"/>
      <c r="AC20612" s="7"/>
      <c r="AD20612" s="7"/>
      <c r="AE20612" s="7"/>
      <c r="AG20612" s="7"/>
      <c r="AH20612" s="7"/>
      <c r="AI20612" s="7"/>
      <c r="AJ20612" s="7"/>
      <c r="AK20612" s="7"/>
      <c r="AL20612" s="7"/>
      <c r="AM20612" s="7"/>
      <c r="AN20612" s="7"/>
      <c r="AO20612" s="7"/>
      <c r="AP20612" s="7"/>
      <c r="AQ20612" s="7"/>
      <c r="AR20612" s="7"/>
      <c r="AS20612" s="7"/>
      <c r="AT20612" s="7"/>
      <c r="AU20612" s="7"/>
      <c r="AV20612" s="7"/>
    </row>
    <row r="20613" spans="1:48" x14ac:dyDescent="0.3">
      <c r="A20613" s="16"/>
      <c r="B20613" s="7"/>
      <c r="C20613" s="7"/>
      <c r="D20613" s="16"/>
      <c r="E20613" s="16"/>
      <c r="F20613" s="7"/>
      <c r="I20613" s="7"/>
      <c r="J20613" s="7"/>
      <c r="K20613" s="7"/>
      <c r="L20613" s="7"/>
      <c r="M20613" s="7"/>
      <c r="N20613" s="7"/>
      <c r="O20613" s="7"/>
      <c r="P20613" s="7"/>
      <c r="Q20613" s="7"/>
      <c r="R20613" s="7"/>
      <c r="S20613" s="7"/>
      <c r="T20613" s="7"/>
      <c r="U20613" s="7"/>
      <c r="V20613" s="7"/>
      <c r="W20613" s="7"/>
      <c r="X20613" s="7"/>
      <c r="Y20613" s="7"/>
      <c r="Z20613" s="7"/>
      <c r="AA20613" s="7"/>
      <c r="AB20613" s="7"/>
      <c r="AC20613" s="7"/>
      <c r="AD20613" s="7"/>
      <c r="AE20613" s="7"/>
      <c r="AG20613" s="7"/>
      <c r="AH20613" s="7"/>
      <c r="AI20613" s="7"/>
      <c r="AJ20613" s="7"/>
      <c r="AK20613" s="7"/>
      <c r="AL20613" s="7"/>
      <c r="AM20613" s="7"/>
      <c r="AN20613" s="7"/>
      <c r="AO20613" s="7"/>
      <c r="AP20613" s="7"/>
      <c r="AQ20613" s="7"/>
      <c r="AR20613" s="7"/>
      <c r="AS20613" s="7"/>
      <c r="AT20613" s="7"/>
      <c r="AU20613" s="7"/>
      <c r="AV20613" s="7"/>
    </row>
    <row r="20614" spans="1:48" x14ac:dyDescent="0.3">
      <c r="A20614" s="16"/>
      <c r="B20614" s="7"/>
      <c r="C20614" s="7"/>
      <c r="D20614" s="16"/>
      <c r="E20614" s="16"/>
      <c r="F20614" s="7"/>
      <c r="I20614" s="7"/>
      <c r="J20614" s="7"/>
      <c r="K20614" s="7"/>
      <c r="L20614" s="7"/>
      <c r="M20614" s="7"/>
      <c r="N20614" s="7"/>
      <c r="O20614" s="7"/>
      <c r="P20614" s="7"/>
      <c r="Q20614" s="7"/>
      <c r="R20614" s="7"/>
      <c r="S20614" s="7"/>
      <c r="T20614" s="7"/>
      <c r="U20614" s="7"/>
      <c r="V20614" s="7"/>
      <c r="W20614" s="7"/>
      <c r="X20614" s="7"/>
      <c r="Y20614" s="7"/>
      <c r="Z20614" s="7"/>
      <c r="AA20614" s="7"/>
      <c r="AB20614" s="7"/>
      <c r="AC20614" s="7"/>
      <c r="AD20614" s="7"/>
      <c r="AE20614" s="7"/>
      <c r="AG20614" s="7"/>
      <c r="AH20614" s="7"/>
      <c r="AI20614" s="7"/>
      <c r="AJ20614" s="7"/>
      <c r="AK20614" s="7"/>
      <c r="AL20614" s="7"/>
      <c r="AM20614" s="7"/>
      <c r="AN20614" s="7"/>
      <c r="AO20614" s="7"/>
      <c r="AP20614" s="7"/>
      <c r="AQ20614" s="7"/>
      <c r="AR20614" s="7"/>
      <c r="AS20614" s="7"/>
      <c r="AT20614" s="7"/>
      <c r="AU20614" s="7"/>
      <c r="AV20614" s="7"/>
    </row>
    <row r="20615" spans="1:48" x14ac:dyDescent="0.3">
      <c r="A20615" s="16"/>
      <c r="B20615" s="7"/>
      <c r="C20615" s="7"/>
      <c r="D20615" s="16"/>
      <c r="E20615" s="16"/>
      <c r="F20615" s="7"/>
      <c r="I20615" s="7"/>
      <c r="J20615" s="7"/>
      <c r="K20615" s="7"/>
      <c r="L20615" s="7"/>
      <c r="M20615" s="7"/>
      <c r="N20615" s="7"/>
      <c r="O20615" s="7"/>
      <c r="P20615" s="7"/>
      <c r="Q20615" s="7"/>
      <c r="R20615" s="7"/>
      <c r="S20615" s="7"/>
      <c r="T20615" s="7"/>
      <c r="U20615" s="7"/>
      <c r="V20615" s="7"/>
      <c r="W20615" s="7"/>
      <c r="X20615" s="7"/>
      <c r="Y20615" s="7"/>
      <c r="Z20615" s="7"/>
      <c r="AA20615" s="7"/>
      <c r="AB20615" s="7"/>
      <c r="AC20615" s="7"/>
      <c r="AD20615" s="7"/>
      <c r="AE20615" s="7"/>
      <c r="AG20615" s="7"/>
      <c r="AH20615" s="7"/>
      <c r="AI20615" s="7"/>
      <c r="AJ20615" s="7"/>
      <c r="AK20615" s="7"/>
      <c r="AL20615" s="7"/>
      <c r="AM20615" s="7"/>
      <c r="AN20615" s="7"/>
      <c r="AO20615" s="7"/>
      <c r="AP20615" s="7"/>
      <c r="AQ20615" s="7"/>
      <c r="AR20615" s="7"/>
      <c r="AS20615" s="7"/>
      <c r="AT20615" s="7"/>
      <c r="AU20615" s="7"/>
      <c r="AV20615" s="7"/>
    </row>
    <row r="20616" spans="1:48" x14ac:dyDescent="0.3">
      <c r="A20616" s="16"/>
      <c r="B20616" s="7"/>
      <c r="C20616" s="7"/>
      <c r="D20616" s="16"/>
      <c r="E20616" s="16"/>
      <c r="F20616" s="7"/>
      <c r="I20616" s="7"/>
      <c r="J20616" s="7"/>
      <c r="K20616" s="7"/>
      <c r="L20616" s="7"/>
      <c r="M20616" s="7"/>
      <c r="N20616" s="7"/>
      <c r="O20616" s="7"/>
      <c r="P20616" s="7"/>
      <c r="Q20616" s="7"/>
      <c r="R20616" s="7"/>
      <c r="S20616" s="7"/>
      <c r="T20616" s="7"/>
      <c r="U20616" s="7"/>
      <c r="V20616" s="7"/>
      <c r="W20616" s="7"/>
      <c r="X20616" s="7"/>
      <c r="Y20616" s="7"/>
      <c r="Z20616" s="7"/>
      <c r="AA20616" s="7"/>
      <c r="AB20616" s="7"/>
      <c r="AC20616" s="7"/>
      <c r="AD20616" s="7"/>
      <c r="AE20616" s="7"/>
      <c r="AG20616" s="7"/>
      <c r="AH20616" s="7"/>
      <c r="AI20616" s="7"/>
      <c r="AJ20616" s="7"/>
      <c r="AK20616" s="7"/>
      <c r="AL20616" s="7"/>
      <c r="AM20616" s="7"/>
      <c r="AN20616" s="7"/>
      <c r="AO20616" s="7"/>
      <c r="AP20616" s="7"/>
      <c r="AQ20616" s="7"/>
      <c r="AR20616" s="7"/>
      <c r="AS20616" s="7"/>
      <c r="AT20616" s="7"/>
      <c r="AU20616" s="7"/>
      <c r="AV20616" s="7"/>
    </row>
    <row r="20617" spans="1:48" x14ac:dyDescent="0.3">
      <c r="A20617" s="16"/>
      <c r="B20617" s="7"/>
      <c r="C20617" s="7"/>
      <c r="D20617" s="16"/>
      <c r="E20617" s="16"/>
      <c r="F20617" s="7"/>
      <c r="I20617" s="7"/>
      <c r="J20617" s="7"/>
      <c r="K20617" s="7"/>
      <c r="L20617" s="7"/>
      <c r="M20617" s="7"/>
      <c r="N20617" s="7"/>
      <c r="O20617" s="7"/>
      <c r="P20617" s="7"/>
      <c r="Q20617" s="7"/>
      <c r="R20617" s="7"/>
      <c r="S20617" s="7"/>
      <c r="T20617" s="7"/>
      <c r="U20617" s="7"/>
      <c r="V20617" s="7"/>
      <c r="W20617" s="7"/>
      <c r="X20617" s="7"/>
      <c r="Y20617" s="7"/>
      <c r="Z20617" s="7"/>
      <c r="AA20617" s="7"/>
      <c r="AB20617" s="7"/>
      <c r="AC20617" s="7"/>
      <c r="AD20617" s="7"/>
      <c r="AE20617" s="7"/>
      <c r="AG20617" s="7"/>
      <c r="AH20617" s="7"/>
      <c r="AI20617" s="7"/>
      <c r="AJ20617" s="7"/>
      <c r="AK20617" s="7"/>
      <c r="AL20617" s="7"/>
      <c r="AM20617" s="7"/>
      <c r="AN20617" s="7"/>
      <c r="AO20617" s="7"/>
      <c r="AP20617" s="7"/>
      <c r="AQ20617" s="7"/>
      <c r="AR20617" s="7"/>
      <c r="AS20617" s="7"/>
      <c r="AT20617" s="7"/>
      <c r="AU20617" s="7"/>
      <c r="AV20617" s="7"/>
    </row>
    <row r="20618" spans="1:48" x14ac:dyDescent="0.3">
      <c r="A20618" s="16"/>
      <c r="B20618" s="7"/>
      <c r="C20618" s="7"/>
      <c r="D20618" s="16"/>
      <c r="E20618" s="16"/>
      <c r="F20618" s="7"/>
      <c r="I20618" s="7"/>
      <c r="J20618" s="7"/>
      <c r="K20618" s="7"/>
      <c r="L20618" s="7"/>
      <c r="M20618" s="7"/>
      <c r="N20618" s="7"/>
      <c r="O20618" s="7"/>
      <c r="P20618" s="7"/>
      <c r="Q20618" s="7"/>
      <c r="R20618" s="7"/>
      <c r="S20618" s="7"/>
      <c r="T20618" s="7"/>
      <c r="U20618" s="7"/>
      <c r="V20618" s="7"/>
      <c r="W20618" s="7"/>
      <c r="X20618" s="7"/>
      <c r="Y20618" s="7"/>
      <c r="Z20618" s="7"/>
      <c r="AA20618" s="7"/>
      <c r="AB20618" s="7"/>
      <c r="AC20618" s="7"/>
      <c r="AD20618" s="7"/>
      <c r="AE20618" s="7"/>
      <c r="AG20618" s="7"/>
      <c r="AH20618" s="7"/>
      <c r="AI20618" s="7"/>
      <c r="AJ20618" s="7"/>
      <c r="AK20618" s="7"/>
      <c r="AL20618" s="7"/>
      <c r="AM20618" s="7"/>
      <c r="AN20618" s="7"/>
      <c r="AO20618" s="7"/>
      <c r="AP20618" s="7"/>
      <c r="AQ20618" s="7"/>
      <c r="AR20618" s="7"/>
      <c r="AS20618" s="7"/>
      <c r="AT20618" s="7"/>
      <c r="AU20618" s="7"/>
      <c r="AV20618" s="7"/>
    </row>
    <row r="20619" spans="1:48" x14ac:dyDescent="0.3">
      <c r="A20619" s="16"/>
      <c r="B20619" s="7"/>
      <c r="C20619" s="7"/>
      <c r="D20619" s="16"/>
      <c r="E20619" s="16"/>
      <c r="F20619" s="7"/>
      <c r="I20619" s="7"/>
      <c r="J20619" s="7"/>
      <c r="K20619" s="7"/>
      <c r="L20619" s="7"/>
      <c r="M20619" s="7"/>
      <c r="N20619" s="7"/>
      <c r="O20619" s="7"/>
      <c r="P20619" s="7"/>
      <c r="Q20619" s="7"/>
      <c r="R20619" s="7"/>
      <c r="S20619" s="7"/>
      <c r="T20619" s="7"/>
      <c r="U20619" s="7"/>
      <c r="V20619" s="7"/>
      <c r="W20619" s="7"/>
      <c r="X20619" s="7"/>
      <c r="Y20619" s="7"/>
      <c r="Z20619" s="7"/>
      <c r="AA20619" s="7"/>
      <c r="AB20619" s="7"/>
      <c r="AC20619" s="7"/>
      <c r="AD20619" s="7"/>
      <c r="AE20619" s="7"/>
      <c r="AG20619" s="7"/>
      <c r="AH20619" s="7"/>
      <c r="AI20619" s="7"/>
      <c r="AJ20619" s="7"/>
      <c r="AK20619" s="7"/>
      <c r="AL20619" s="7"/>
      <c r="AM20619" s="7"/>
      <c r="AN20619" s="7"/>
      <c r="AO20619" s="7"/>
      <c r="AP20619" s="7"/>
      <c r="AQ20619" s="7"/>
      <c r="AR20619" s="7"/>
      <c r="AS20619" s="7"/>
      <c r="AT20619" s="7"/>
      <c r="AU20619" s="7"/>
      <c r="AV20619" s="7"/>
    </row>
    <row r="20620" spans="1:48" x14ac:dyDescent="0.3">
      <c r="A20620" s="16"/>
      <c r="B20620" s="7"/>
      <c r="C20620" s="7"/>
      <c r="D20620" s="16"/>
      <c r="E20620" s="16"/>
      <c r="F20620" s="7"/>
      <c r="I20620" s="7"/>
      <c r="J20620" s="7"/>
      <c r="K20620" s="7"/>
      <c r="L20620" s="7"/>
      <c r="M20620" s="7"/>
      <c r="N20620" s="7"/>
      <c r="O20620" s="7"/>
      <c r="P20620" s="7"/>
      <c r="Q20620" s="7"/>
      <c r="R20620" s="7"/>
      <c r="S20620" s="7"/>
      <c r="T20620" s="7"/>
      <c r="U20620" s="7"/>
      <c r="V20620" s="7"/>
      <c r="W20620" s="7"/>
      <c r="X20620" s="7"/>
      <c r="Y20620" s="7"/>
      <c r="Z20620" s="7"/>
      <c r="AA20620" s="7"/>
      <c r="AB20620" s="7"/>
      <c r="AC20620" s="7"/>
      <c r="AD20620" s="7"/>
      <c r="AE20620" s="7"/>
      <c r="AG20620" s="7"/>
      <c r="AH20620" s="7"/>
      <c r="AI20620" s="7"/>
      <c r="AJ20620" s="7"/>
      <c r="AK20620" s="7"/>
      <c r="AL20620" s="7"/>
      <c r="AM20620" s="7"/>
      <c r="AN20620" s="7"/>
      <c r="AO20620" s="7"/>
      <c r="AP20620" s="7"/>
      <c r="AQ20620" s="7"/>
      <c r="AR20620" s="7"/>
      <c r="AS20620" s="7"/>
      <c r="AT20620" s="7"/>
      <c r="AU20620" s="7"/>
      <c r="AV20620" s="7"/>
    </row>
    <row r="20621" spans="1:48" x14ac:dyDescent="0.3">
      <c r="A20621" s="16"/>
      <c r="B20621" s="7"/>
      <c r="C20621" s="7"/>
      <c r="D20621" s="16"/>
      <c r="E20621" s="16"/>
      <c r="F20621" s="7"/>
      <c r="I20621" s="7"/>
      <c r="J20621" s="7"/>
      <c r="K20621" s="7"/>
      <c r="L20621" s="7"/>
      <c r="M20621" s="7"/>
      <c r="N20621" s="7"/>
      <c r="O20621" s="7"/>
      <c r="P20621" s="7"/>
      <c r="Q20621" s="7"/>
      <c r="R20621" s="7"/>
      <c r="S20621" s="7"/>
      <c r="T20621" s="7"/>
      <c r="U20621" s="7"/>
      <c r="V20621" s="7"/>
      <c r="W20621" s="7"/>
      <c r="X20621" s="7"/>
      <c r="Y20621" s="7"/>
      <c r="Z20621" s="7"/>
      <c r="AA20621" s="7"/>
      <c r="AB20621" s="7"/>
      <c r="AC20621" s="7"/>
      <c r="AD20621" s="7"/>
      <c r="AE20621" s="7"/>
      <c r="AG20621" s="7"/>
      <c r="AH20621" s="7"/>
      <c r="AI20621" s="7"/>
      <c r="AJ20621" s="7"/>
      <c r="AK20621" s="7"/>
      <c r="AL20621" s="7"/>
      <c r="AM20621" s="7"/>
      <c r="AN20621" s="7"/>
      <c r="AO20621" s="7"/>
      <c r="AP20621" s="7"/>
      <c r="AQ20621" s="7"/>
      <c r="AR20621" s="7"/>
      <c r="AS20621" s="7"/>
      <c r="AT20621" s="7"/>
      <c r="AU20621" s="7"/>
      <c r="AV20621" s="7"/>
    </row>
    <row r="20622" spans="1:48" x14ac:dyDescent="0.3">
      <c r="A20622" s="16"/>
      <c r="B20622" s="7"/>
      <c r="C20622" s="7"/>
      <c r="D20622" s="16"/>
      <c r="E20622" s="16"/>
      <c r="F20622" s="7"/>
      <c r="I20622" s="7"/>
      <c r="J20622" s="7"/>
      <c r="K20622" s="7"/>
      <c r="L20622" s="7"/>
      <c r="M20622" s="7"/>
      <c r="N20622" s="7"/>
      <c r="O20622" s="7"/>
      <c r="P20622" s="7"/>
      <c r="Q20622" s="7"/>
      <c r="R20622" s="7"/>
      <c r="S20622" s="7"/>
      <c r="T20622" s="7"/>
      <c r="U20622" s="7"/>
      <c r="V20622" s="7"/>
      <c r="W20622" s="7"/>
      <c r="X20622" s="7"/>
      <c r="Y20622" s="7"/>
      <c r="Z20622" s="7"/>
      <c r="AA20622" s="7"/>
      <c r="AB20622" s="7"/>
      <c r="AC20622" s="7"/>
      <c r="AD20622" s="7"/>
      <c r="AE20622" s="7"/>
      <c r="AG20622" s="7"/>
      <c r="AH20622" s="7"/>
      <c r="AI20622" s="7"/>
      <c r="AJ20622" s="7"/>
      <c r="AK20622" s="7"/>
      <c r="AL20622" s="7"/>
      <c r="AM20622" s="7"/>
      <c r="AN20622" s="7"/>
      <c r="AO20622" s="7"/>
      <c r="AP20622" s="7"/>
      <c r="AQ20622" s="7"/>
      <c r="AR20622" s="7"/>
      <c r="AS20622" s="7"/>
      <c r="AT20622" s="7"/>
      <c r="AU20622" s="7"/>
      <c r="AV20622" s="7"/>
    </row>
    <row r="20623" spans="1:48" x14ac:dyDescent="0.3">
      <c r="A20623" s="16"/>
      <c r="B20623" s="7"/>
      <c r="C20623" s="7"/>
      <c r="D20623" s="16"/>
      <c r="E20623" s="16"/>
      <c r="F20623" s="7"/>
      <c r="I20623" s="7"/>
      <c r="J20623" s="7"/>
      <c r="K20623" s="7"/>
      <c r="L20623" s="7"/>
      <c r="M20623" s="7"/>
      <c r="N20623" s="7"/>
      <c r="O20623" s="7"/>
      <c r="P20623" s="7"/>
      <c r="Q20623" s="7"/>
      <c r="R20623" s="7"/>
      <c r="S20623" s="7"/>
      <c r="T20623" s="7"/>
      <c r="U20623" s="7"/>
      <c r="V20623" s="7"/>
      <c r="W20623" s="7"/>
      <c r="X20623" s="7"/>
      <c r="Y20623" s="7"/>
      <c r="Z20623" s="7"/>
      <c r="AA20623" s="7"/>
      <c r="AB20623" s="7"/>
      <c r="AC20623" s="7"/>
      <c r="AD20623" s="7"/>
      <c r="AE20623" s="7"/>
      <c r="AG20623" s="7"/>
      <c r="AH20623" s="7"/>
      <c r="AI20623" s="7"/>
      <c r="AJ20623" s="7"/>
      <c r="AK20623" s="7"/>
      <c r="AL20623" s="7"/>
      <c r="AM20623" s="7"/>
      <c r="AN20623" s="7"/>
      <c r="AO20623" s="7"/>
      <c r="AP20623" s="7"/>
      <c r="AQ20623" s="7"/>
      <c r="AR20623" s="7"/>
      <c r="AS20623" s="7"/>
      <c r="AT20623" s="7"/>
      <c r="AU20623" s="7"/>
      <c r="AV20623" s="7"/>
    </row>
    <row r="20624" spans="1:48" x14ac:dyDescent="0.3">
      <c r="A20624" s="16"/>
      <c r="B20624" s="7"/>
      <c r="C20624" s="7"/>
      <c r="D20624" s="16"/>
      <c r="E20624" s="16"/>
      <c r="F20624" s="7"/>
      <c r="I20624" s="7"/>
      <c r="J20624" s="7"/>
      <c r="K20624" s="7"/>
      <c r="L20624" s="7"/>
      <c r="M20624" s="7"/>
      <c r="N20624" s="7"/>
      <c r="O20624" s="7"/>
      <c r="P20624" s="7"/>
      <c r="Q20624" s="7"/>
      <c r="R20624" s="7"/>
      <c r="S20624" s="7"/>
      <c r="T20624" s="7"/>
      <c r="U20624" s="7"/>
      <c r="V20624" s="7"/>
      <c r="W20624" s="7"/>
      <c r="X20624" s="7"/>
      <c r="Y20624" s="7"/>
      <c r="Z20624" s="7"/>
      <c r="AA20624" s="7"/>
      <c r="AB20624" s="7"/>
      <c r="AC20624" s="7"/>
      <c r="AD20624" s="7"/>
      <c r="AE20624" s="7"/>
      <c r="AG20624" s="7"/>
      <c r="AH20624" s="7"/>
      <c r="AI20624" s="7"/>
      <c r="AJ20624" s="7"/>
      <c r="AK20624" s="7"/>
      <c r="AL20624" s="7"/>
      <c r="AM20624" s="7"/>
      <c r="AN20624" s="7"/>
      <c r="AO20624" s="7"/>
      <c r="AP20624" s="7"/>
      <c r="AQ20624" s="7"/>
      <c r="AR20624" s="7"/>
      <c r="AS20624" s="7"/>
      <c r="AT20624" s="7"/>
      <c r="AU20624" s="7"/>
      <c r="AV20624" s="7"/>
    </row>
    <row r="20625" spans="1:48" x14ac:dyDescent="0.3">
      <c r="A20625" s="16"/>
      <c r="B20625" s="7"/>
      <c r="C20625" s="7"/>
      <c r="D20625" s="16"/>
      <c r="E20625" s="16"/>
      <c r="F20625" s="7"/>
      <c r="I20625" s="7"/>
      <c r="J20625" s="7"/>
      <c r="K20625" s="7"/>
      <c r="L20625" s="7"/>
      <c r="M20625" s="7"/>
      <c r="N20625" s="7"/>
      <c r="O20625" s="7"/>
      <c r="P20625" s="7"/>
      <c r="Q20625" s="7"/>
      <c r="R20625" s="7"/>
      <c r="S20625" s="7"/>
      <c r="T20625" s="7"/>
      <c r="U20625" s="7"/>
      <c r="V20625" s="7"/>
      <c r="W20625" s="7"/>
      <c r="X20625" s="7"/>
      <c r="Y20625" s="7"/>
      <c r="Z20625" s="7"/>
      <c r="AA20625" s="7"/>
      <c r="AB20625" s="7"/>
      <c r="AC20625" s="7"/>
      <c r="AD20625" s="7"/>
      <c r="AE20625" s="7"/>
      <c r="AG20625" s="7"/>
      <c r="AH20625" s="7"/>
      <c r="AI20625" s="7"/>
      <c r="AJ20625" s="7"/>
      <c r="AK20625" s="7"/>
      <c r="AL20625" s="7"/>
      <c r="AM20625" s="7"/>
      <c r="AN20625" s="7"/>
      <c r="AO20625" s="7"/>
      <c r="AP20625" s="7"/>
      <c r="AQ20625" s="7"/>
      <c r="AR20625" s="7"/>
      <c r="AS20625" s="7"/>
      <c r="AT20625" s="7"/>
      <c r="AU20625" s="7"/>
      <c r="AV20625" s="7"/>
    </row>
    <row r="20626" spans="1:48" x14ac:dyDescent="0.3">
      <c r="A20626" s="16"/>
      <c r="B20626" s="7"/>
      <c r="C20626" s="7"/>
      <c r="D20626" s="16"/>
      <c r="E20626" s="16"/>
      <c r="F20626" s="7"/>
      <c r="I20626" s="7"/>
      <c r="J20626" s="7"/>
      <c r="K20626" s="7"/>
      <c r="L20626" s="7"/>
      <c r="M20626" s="7"/>
      <c r="N20626" s="7"/>
      <c r="O20626" s="7"/>
      <c r="P20626" s="7"/>
      <c r="Q20626" s="7"/>
      <c r="R20626" s="7"/>
      <c r="S20626" s="7"/>
      <c r="T20626" s="7"/>
      <c r="U20626" s="7"/>
      <c r="V20626" s="7"/>
      <c r="W20626" s="7"/>
      <c r="X20626" s="7"/>
      <c r="Y20626" s="7"/>
      <c r="Z20626" s="7"/>
      <c r="AA20626" s="7"/>
      <c r="AB20626" s="7"/>
      <c r="AC20626" s="7"/>
      <c r="AD20626" s="7"/>
      <c r="AE20626" s="7"/>
      <c r="AG20626" s="7"/>
      <c r="AH20626" s="7"/>
      <c r="AI20626" s="7"/>
      <c r="AJ20626" s="7"/>
      <c r="AK20626" s="7"/>
      <c r="AL20626" s="7"/>
      <c r="AM20626" s="7"/>
      <c r="AN20626" s="7"/>
      <c r="AO20626" s="7"/>
      <c r="AP20626" s="7"/>
      <c r="AQ20626" s="7"/>
      <c r="AR20626" s="7"/>
      <c r="AS20626" s="7"/>
      <c r="AT20626" s="7"/>
      <c r="AU20626" s="7"/>
      <c r="AV20626" s="7"/>
    </row>
    <row r="20627" spans="1:48" x14ac:dyDescent="0.3">
      <c r="A20627" s="16"/>
      <c r="B20627" s="7"/>
      <c r="C20627" s="7"/>
      <c r="D20627" s="16"/>
      <c r="E20627" s="16"/>
      <c r="F20627" s="7"/>
      <c r="I20627" s="7"/>
      <c r="J20627" s="7"/>
      <c r="K20627" s="7"/>
      <c r="L20627" s="7"/>
      <c r="M20627" s="7"/>
      <c r="N20627" s="7"/>
      <c r="O20627" s="7"/>
      <c r="P20627" s="7"/>
      <c r="Q20627" s="7"/>
      <c r="R20627" s="7"/>
      <c r="S20627" s="7"/>
      <c r="T20627" s="7"/>
      <c r="U20627" s="7"/>
      <c r="V20627" s="7"/>
      <c r="W20627" s="7"/>
      <c r="X20627" s="7"/>
      <c r="Y20627" s="7"/>
      <c r="Z20627" s="7"/>
      <c r="AA20627" s="7"/>
      <c r="AB20627" s="7"/>
      <c r="AC20627" s="7"/>
      <c r="AD20627" s="7"/>
      <c r="AE20627" s="7"/>
      <c r="AG20627" s="7"/>
      <c r="AH20627" s="7"/>
      <c r="AI20627" s="7"/>
      <c r="AJ20627" s="7"/>
      <c r="AK20627" s="7"/>
      <c r="AL20627" s="7"/>
      <c r="AM20627" s="7"/>
      <c r="AN20627" s="7"/>
      <c r="AO20627" s="7"/>
      <c r="AP20627" s="7"/>
      <c r="AQ20627" s="7"/>
      <c r="AR20627" s="7"/>
      <c r="AS20627" s="7"/>
      <c r="AT20627" s="7"/>
      <c r="AU20627" s="7"/>
      <c r="AV20627" s="7"/>
    </row>
    <row r="20628" spans="1:48" x14ac:dyDescent="0.3">
      <c r="A20628" s="16"/>
      <c r="B20628" s="7"/>
      <c r="C20628" s="7"/>
      <c r="D20628" s="16"/>
      <c r="E20628" s="16"/>
      <c r="F20628" s="7"/>
      <c r="I20628" s="7"/>
      <c r="J20628" s="7"/>
      <c r="K20628" s="7"/>
      <c r="L20628" s="7"/>
      <c r="M20628" s="7"/>
      <c r="N20628" s="7"/>
      <c r="O20628" s="7"/>
      <c r="P20628" s="7"/>
      <c r="Q20628" s="7"/>
      <c r="R20628" s="7"/>
      <c r="S20628" s="7"/>
      <c r="T20628" s="7"/>
      <c r="U20628" s="7"/>
      <c r="V20628" s="7"/>
      <c r="W20628" s="7"/>
      <c r="X20628" s="7"/>
      <c r="Y20628" s="7"/>
      <c r="Z20628" s="7"/>
      <c r="AA20628" s="7"/>
      <c r="AB20628" s="7"/>
      <c r="AC20628" s="7"/>
      <c r="AD20628" s="7"/>
      <c r="AE20628" s="7"/>
      <c r="AG20628" s="7"/>
      <c r="AH20628" s="7"/>
      <c r="AI20628" s="7"/>
      <c r="AJ20628" s="7"/>
      <c r="AK20628" s="7"/>
      <c r="AL20628" s="7"/>
      <c r="AM20628" s="7"/>
      <c r="AN20628" s="7"/>
      <c r="AO20628" s="7"/>
      <c r="AP20628" s="7"/>
      <c r="AQ20628" s="7"/>
      <c r="AR20628" s="7"/>
      <c r="AS20628" s="7"/>
      <c r="AT20628" s="7"/>
      <c r="AU20628" s="7"/>
      <c r="AV20628" s="7"/>
    </row>
    <row r="20629" spans="1:48" x14ac:dyDescent="0.3">
      <c r="A20629" s="16"/>
      <c r="B20629" s="7"/>
      <c r="C20629" s="7"/>
      <c r="D20629" s="16"/>
      <c r="E20629" s="16"/>
      <c r="F20629" s="7"/>
      <c r="I20629" s="7"/>
      <c r="J20629" s="7"/>
      <c r="K20629" s="7"/>
      <c r="L20629" s="7"/>
      <c r="M20629" s="7"/>
      <c r="N20629" s="7"/>
      <c r="O20629" s="7"/>
      <c r="P20629" s="7"/>
      <c r="Q20629" s="7"/>
      <c r="R20629" s="7"/>
      <c r="S20629" s="7"/>
      <c r="T20629" s="7"/>
      <c r="U20629" s="7"/>
      <c r="V20629" s="7"/>
      <c r="W20629" s="7"/>
      <c r="X20629" s="7"/>
      <c r="Y20629" s="7"/>
      <c r="Z20629" s="7"/>
      <c r="AA20629" s="7"/>
      <c r="AB20629" s="7"/>
      <c r="AC20629" s="7"/>
      <c r="AD20629" s="7"/>
      <c r="AE20629" s="7"/>
      <c r="AG20629" s="7"/>
      <c r="AH20629" s="7"/>
      <c r="AI20629" s="7"/>
      <c r="AJ20629" s="7"/>
      <c r="AK20629" s="7"/>
      <c r="AL20629" s="7"/>
      <c r="AM20629" s="7"/>
      <c r="AN20629" s="7"/>
      <c r="AO20629" s="7"/>
      <c r="AP20629" s="7"/>
      <c r="AQ20629" s="7"/>
      <c r="AR20629" s="7"/>
      <c r="AS20629" s="7"/>
      <c r="AT20629" s="7"/>
      <c r="AU20629" s="7"/>
      <c r="AV20629" s="7"/>
    </row>
    <row r="20630" spans="1:48" x14ac:dyDescent="0.3">
      <c r="A20630" s="16"/>
      <c r="B20630" s="7"/>
      <c r="C20630" s="7"/>
      <c r="D20630" s="16"/>
      <c r="E20630" s="16"/>
      <c r="F20630" s="7"/>
      <c r="I20630" s="7"/>
      <c r="J20630" s="7"/>
      <c r="K20630" s="7"/>
      <c r="L20630" s="7"/>
      <c r="M20630" s="7"/>
      <c r="N20630" s="7"/>
      <c r="O20630" s="7"/>
      <c r="P20630" s="7"/>
      <c r="Q20630" s="7"/>
      <c r="R20630" s="7"/>
      <c r="S20630" s="7"/>
      <c r="T20630" s="7"/>
      <c r="U20630" s="7"/>
      <c r="V20630" s="7"/>
      <c r="W20630" s="7"/>
      <c r="X20630" s="7"/>
      <c r="Y20630" s="7"/>
      <c r="Z20630" s="7"/>
      <c r="AA20630" s="7"/>
      <c r="AB20630" s="7"/>
      <c r="AC20630" s="7"/>
      <c r="AD20630" s="7"/>
      <c r="AE20630" s="7"/>
      <c r="AG20630" s="7"/>
      <c r="AH20630" s="7"/>
      <c r="AI20630" s="7"/>
      <c r="AJ20630" s="7"/>
      <c r="AK20630" s="7"/>
      <c r="AL20630" s="7"/>
      <c r="AM20630" s="7"/>
      <c r="AN20630" s="7"/>
      <c r="AO20630" s="7"/>
      <c r="AP20630" s="7"/>
      <c r="AQ20630" s="7"/>
      <c r="AR20630" s="7"/>
      <c r="AS20630" s="7"/>
      <c r="AT20630" s="7"/>
      <c r="AU20630" s="7"/>
      <c r="AV20630" s="7"/>
    </row>
    <row r="20631" spans="1:48" x14ac:dyDescent="0.3">
      <c r="A20631" s="16"/>
      <c r="B20631" s="7"/>
      <c r="C20631" s="7"/>
      <c r="D20631" s="16"/>
      <c r="E20631" s="16"/>
      <c r="F20631" s="7"/>
      <c r="I20631" s="7"/>
      <c r="J20631" s="7"/>
      <c r="K20631" s="7"/>
      <c r="L20631" s="7"/>
      <c r="M20631" s="7"/>
      <c r="N20631" s="7"/>
      <c r="O20631" s="7"/>
      <c r="P20631" s="7"/>
      <c r="Q20631" s="7"/>
      <c r="R20631" s="7"/>
      <c r="S20631" s="7"/>
      <c r="T20631" s="7"/>
      <c r="U20631" s="7"/>
      <c r="V20631" s="7"/>
      <c r="W20631" s="7"/>
      <c r="X20631" s="7"/>
      <c r="Y20631" s="7"/>
      <c r="Z20631" s="7"/>
      <c r="AA20631" s="7"/>
      <c r="AB20631" s="7"/>
      <c r="AC20631" s="7"/>
      <c r="AD20631" s="7"/>
      <c r="AE20631" s="7"/>
      <c r="AG20631" s="7"/>
      <c r="AH20631" s="7"/>
      <c r="AI20631" s="7"/>
      <c r="AJ20631" s="7"/>
      <c r="AK20631" s="7"/>
      <c r="AL20631" s="7"/>
      <c r="AM20631" s="7"/>
      <c r="AN20631" s="7"/>
      <c r="AO20631" s="7"/>
      <c r="AP20631" s="7"/>
      <c r="AQ20631" s="7"/>
      <c r="AR20631" s="7"/>
      <c r="AS20631" s="7"/>
      <c r="AT20631" s="7"/>
      <c r="AU20631" s="7"/>
      <c r="AV20631" s="7"/>
    </row>
    <row r="20632" spans="1:48" x14ac:dyDescent="0.3">
      <c r="A20632" s="16"/>
      <c r="B20632" s="7"/>
      <c r="C20632" s="7"/>
      <c r="D20632" s="16"/>
      <c r="E20632" s="16"/>
      <c r="F20632" s="7"/>
      <c r="I20632" s="7"/>
      <c r="J20632" s="7"/>
      <c r="K20632" s="7"/>
      <c r="L20632" s="7"/>
      <c r="M20632" s="7"/>
      <c r="N20632" s="7"/>
      <c r="O20632" s="7"/>
      <c r="P20632" s="7"/>
      <c r="Q20632" s="7"/>
      <c r="R20632" s="7"/>
      <c r="S20632" s="7"/>
      <c r="T20632" s="7"/>
      <c r="U20632" s="7"/>
      <c r="V20632" s="7"/>
      <c r="W20632" s="7"/>
      <c r="X20632" s="7"/>
      <c r="Y20632" s="7"/>
      <c r="Z20632" s="7"/>
      <c r="AA20632" s="7"/>
      <c r="AB20632" s="7"/>
      <c r="AC20632" s="7"/>
      <c r="AD20632" s="7"/>
      <c r="AE20632" s="7"/>
      <c r="AG20632" s="7"/>
      <c r="AH20632" s="7"/>
      <c r="AI20632" s="7"/>
      <c r="AJ20632" s="7"/>
      <c r="AK20632" s="7"/>
      <c r="AL20632" s="7"/>
      <c r="AM20632" s="7"/>
      <c r="AN20632" s="7"/>
      <c r="AO20632" s="7"/>
      <c r="AP20632" s="7"/>
      <c r="AQ20632" s="7"/>
      <c r="AR20632" s="7"/>
      <c r="AS20632" s="7"/>
      <c r="AT20632" s="7"/>
      <c r="AU20632" s="7"/>
      <c r="AV20632" s="7"/>
    </row>
    <row r="20633" spans="1:48" x14ac:dyDescent="0.3">
      <c r="A20633" s="16"/>
      <c r="B20633" s="7"/>
      <c r="C20633" s="7"/>
      <c r="D20633" s="16"/>
      <c r="E20633" s="16"/>
      <c r="F20633" s="7"/>
      <c r="I20633" s="7"/>
      <c r="J20633" s="7"/>
      <c r="K20633" s="7"/>
      <c r="L20633" s="7"/>
      <c r="M20633" s="7"/>
      <c r="N20633" s="7"/>
      <c r="O20633" s="7"/>
      <c r="P20633" s="7"/>
      <c r="Q20633" s="7"/>
      <c r="R20633" s="7"/>
      <c r="S20633" s="7"/>
      <c r="T20633" s="7"/>
      <c r="U20633" s="7"/>
      <c r="V20633" s="7"/>
      <c r="W20633" s="7"/>
      <c r="X20633" s="7"/>
      <c r="Y20633" s="7"/>
      <c r="Z20633" s="7"/>
      <c r="AA20633" s="7"/>
      <c r="AB20633" s="7"/>
      <c r="AC20633" s="7"/>
      <c r="AD20633" s="7"/>
      <c r="AE20633" s="7"/>
      <c r="AG20633" s="7"/>
      <c r="AH20633" s="7"/>
      <c r="AI20633" s="7"/>
      <c r="AJ20633" s="7"/>
      <c r="AK20633" s="7"/>
      <c r="AL20633" s="7"/>
      <c r="AM20633" s="7"/>
      <c r="AN20633" s="7"/>
      <c r="AO20633" s="7"/>
      <c r="AP20633" s="7"/>
      <c r="AQ20633" s="7"/>
      <c r="AR20633" s="7"/>
      <c r="AS20633" s="7"/>
      <c r="AT20633" s="7"/>
      <c r="AU20633" s="7"/>
      <c r="AV20633" s="7"/>
    </row>
    <row r="20634" spans="1:48" x14ac:dyDescent="0.3">
      <c r="A20634" s="16"/>
      <c r="B20634" s="7"/>
      <c r="C20634" s="7"/>
      <c r="D20634" s="16"/>
      <c r="E20634" s="16"/>
      <c r="F20634" s="7"/>
      <c r="I20634" s="7"/>
      <c r="J20634" s="7"/>
      <c r="K20634" s="7"/>
      <c r="L20634" s="7"/>
      <c r="M20634" s="7"/>
      <c r="N20634" s="7"/>
      <c r="O20634" s="7"/>
      <c r="P20634" s="7"/>
      <c r="Q20634" s="7"/>
      <c r="R20634" s="7"/>
      <c r="S20634" s="7"/>
      <c r="T20634" s="7"/>
      <c r="U20634" s="7"/>
      <c r="V20634" s="7"/>
      <c r="W20634" s="7"/>
      <c r="X20634" s="7"/>
      <c r="Y20634" s="7"/>
      <c r="Z20634" s="7"/>
      <c r="AA20634" s="7"/>
      <c r="AB20634" s="7"/>
      <c r="AC20634" s="7"/>
      <c r="AD20634" s="7"/>
      <c r="AE20634" s="7"/>
      <c r="AG20634" s="7"/>
      <c r="AH20634" s="7"/>
      <c r="AI20634" s="7"/>
      <c r="AJ20634" s="7"/>
      <c r="AK20634" s="7"/>
      <c r="AL20634" s="7"/>
      <c r="AM20634" s="7"/>
      <c r="AN20634" s="7"/>
      <c r="AO20634" s="7"/>
      <c r="AP20634" s="7"/>
      <c r="AQ20634" s="7"/>
      <c r="AR20634" s="7"/>
      <c r="AS20634" s="7"/>
      <c r="AT20634" s="7"/>
      <c r="AU20634" s="7"/>
      <c r="AV20634" s="7"/>
    </row>
    <row r="20635" spans="1:48" x14ac:dyDescent="0.3">
      <c r="A20635" s="16"/>
      <c r="B20635" s="7"/>
      <c r="C20635" s="7"/>
      <c r="D20635" s="16"/>
      <c r="E20635" s="16"/>
      <c r="F20635" s="7"/>
      <c r="I20635" s="7"/>
      <c r="J20635" s="7"/>
      <c r="K20635" s="7"/>
      <c r="L20635" s="7"/>
      <c r="M20635" s="7"/>
      <c r="N20635" s="7"/>
      <c r="O20635" s="7"/>
      <c r="P20635" s="7"/>
      <c r="Q20635" s="7"/>
      <c r="R20635" s="7"/>
      <c r="S20635" s="7"/>
      <c r="T20635" s="7"/>
      <c r="U20635" s="7"/>
      <c r="V20635" s="7"/>
      <c r="W20635" s="7"/>
      <c r="X20635" s="7"/>
      <c r="Y20635" s="7"/>
      <c r="Z20635" s="7"/>
      <c r="AA20635" s="7"/>
      <c r="AB20635" s="7"/>
      <c r="AC20635" s="7"/>
      <c r="AD20635" s="7"/>
      <c r="AE20635" s="7"/>
      <c r="AG20635" s="7"/>
      <c r="AH20635" s="7"/>
      <c r="AI20635" s="7"/>
      <c r="AJ20635" s="7"/>
      <c r="AK20635" s="7"/>
      <c r="AL20635" s="7"/>
      <c r="AM20635" s="7"/>
      <c r="AN20635" s="7"/>
      <c r="AO20635" s="7"/>
      <c r="AP20635" s="7"/>
      <c r="AQ20635" s="7"/>
      <c r="AR20635" s="7"/>
      <c r="AS20635" s="7"/>
      <c r="AT20635" s="7"/>
      <c r="AU20635" s="7"/>
      <c r="AV20635" s="7"/>
    </row>
    <row r="20636" spans="1:48" x14ac:dyDescent="0.3">
      <c r="A20636" s="16"/>
      <c r="B20636" s="7"/>
      <c r="C20636" s="7"/>
      <c r="D20636" s="16"/>
      <c r="E20636" s="16"/>
      <c r="F20636" s="7"/>
      <c r="I20636" s="7"/>
      <c r="J20636" s="7"/>
      <c r="K20636" s="7"/>
      <c r="L20636" s="7"/>
      <c r="M20636" s="7"/>
      <c r="N20636" s="7"/>
      <c r="O20636" s="7"/>
      <c r="P20636" s="7"/>
      <c r="Q20636" s="7"/>
      <c r="R20636" s="7"/>
      <c r="S20636" s="7"/>
      <c r="T20636" s="7"/>
      <c r="U20636" s="7"/>
      <c r="V20636" s="7"/>
      <c r="W20636" s="7"/>
      <c r="X20636" s="7"/>
      <c r="Y20636" s="7"/>
      <c r="Z20636" s="7"/>
      <c r="AA20636" s="7"/>
      <c r="AB20636" s="7"/>
      <c r="AC20636" s="7"/>
      <c r="AD20636" s="7"/>
      <c r="AE20636" s="7"/>
      <c r="AG20636" s="7"/>
      <c r="AH20636" s="7"/>
      <c r="AI20636" s="7"/>
      <c r="AJ20636" s="7"/>
      <c r="AK20636" s="7"/>
      <c r="AL20636" s="7"/>
      <c r="AM20636" s="7"/>
      <c r="AN20636" s="7"/>
      <c r="AO20636" s="7"/>
      <c r="AP20636" s="7"/>
      <c r="AQ20636" s="7"/>
      <c r="AR20636" s="7"/>
      <c r="AS20636" s="7"/>
      <c r="AT20636" s="7"/>
      <c r="AU20636" s="7"/>
      <c r="AV20636" s="7"/>
    </row>
    <row r="20637" spans="1:48" x14ac:dyDescent="0.3">
      <c r="A20637" s="16"/>
      <c r="B20637" s="7"/>
      <c r="C20637" s="7"/>
      <c r="D20637" s="16"/>
      <c r="E20637" s="16"/>
      <c r="F20637" s="7"/>
      <c r="I20637" s="7"/>
      <c r="J20637" s="7"/>
      <c r="K20637" s="7"/>
      <c r="L20637" s="7"/>
      <c r="M20637" s="7"/>
      <c r="N20637" s="7"/>
      <c r="O20637" s="7"/>
      <c r="P20637" s="7"/>
      <c r="R20637" s="7"/>
      <c r="S20637" s="7"/>
      <c r="T20637" s="7"/>
      <c r="U20637" s="7"/>
      <c r="V20637" s="7"/>
      <c r="W20637" s="7"/>
      <c r="X20637" s="7"/>
      <c r="Y20637" s="7"/>
      <c r="Z20637" s="7"/>
      <c r="AA20637" s="7"/>
      <c r="AB20637" s="7"/>
      <c r="AC20637" s="7"/>
      <c r="AD20637" s="7"/>
      <c r="AE20637" s="7"/>
      <c r="AG20637" s="7"/>
      <c r="AH20637" s="7"/>
      <c r="AI20637" s="7"/>
      <c r="AJ20637" s="7"/>
      <c r="AK20637" s="7"/>
      <c r="AL20637" s="7"/>
      <c r="AM20637" s="7"/>
      <c r="AN20637" s="7"/>
      <c r="AO20637" s="7"/>
      <c r="AP20637" s="7"/>
      <c r="AQ20637" s="7"/>
      <c r="AR20637" s="7"/>
      <c r="AS20637" s="7"/>
      <c r="AT20637" s="7"/>
      <c r="AU20637" s="7"/>
      <c r="AV20637" s="7"/>
    </row>
    <row r="20638" spans="1:48" x14ac:dyDescent="0.3">
      <c r="A20638" s="16"/>
      <c r="B20638" s="7"/>
      <c r="C20638" s="7"/>
      <c r="D20638" s="16"/>
      <c r="E20638" s="16"/>
      <c r="F20638" s="7"/>
      <c r="I20638" s="7"/>
      <c r="J20638" s="7"/>
      <c r="K20638" s="7"/>
      <c r="L20638" s="7"/>
      <c r="M20638" s="7"/>
      <c r="N20638" s="7"/>
      <c r="O20638" s="7"/>
      <c r="P20638" s="7"/>
      <c r="Q20638" s="7"/>
      <c r="R20638" s="7"/>
      <c r="S20638" s="7"/>
      <c r="T20638" s="7"/>
      <c r="U20638" s="7"/>
      <c r="V20638" s="7"/>
      <c r="W20638" s="7"/>
      <c r="X20638" s="7"/>
      <c r="Y20638" s="7"/>
      <c r="Z20638" s="7"/>
      <c r="AA20638" s="7"/>
      <c r="AB20638" s="7"/>
      <c r="AC20638" s="7"/>
      <c r="AD20638" s="7"/>
      <c r="AE20638" s="7"/>
      <c r="AG20638" s="7"/>
      <c r="AH20638" s="7"/>
      <c r="AI20638" s="7"/>
      <c r="AJ20638" s="7"/>
      <c r="AK20638" s="7"/>
      <c r="AL20638" s="7"/>
      <c r="AM20638" s="7"/>
      <c r="AN20638" s="7"/>
      <c r="AO20638" s="7"/>
      <c r="AP20638" s="7"/>
      <c r="AQ20638" s="7"/>
      <c r="AR20638" s="7"/>
      <c r="AS20638" s="7"/>
      <c r="AT20638" s="7"/>
      <c r="AU20638" s="7"/>
      <c r="AV20638" s="7"/>
    </row>
    <row r="20639" spans="1:48" x14ac:dyDescent="0.3">
      <c r="A20639" s="16"/>
      <c r="B20639" s="7"/>
      <c r="C20639" s="7"/>
      <c r="D20639" s="16"/>
      <c r="E20639" s="16"/>
      <c r="F20639" s="7"/>
      <c r="I20639" s="7"/>
      <c r="J20639" s="7"/>
      <c r="K20639" s="7"/>
      <c r="L20639" s="7"/>
      <c r="M20639" s="7"/>
      <c r="N20639" s="7"/>
      <c r="O20639" s="7"/>
      <c r="P20639" s="7"/>
      <c r="Q20639" s="7"/>
      <c r="R20639" s="7"/>
      <c r="S20639" s="7"/>
      <c r="T20639" s="7"/>
      <c r="U20639" s="7"/>
      <c r="V20639" s="7"/>
      <c r="W20639" s="7"/>
      <c r="X20639" s="7"/>
      <c r="Y20639" s="7"/>
      <c r="Z20639" s="7"/>
      <c r="AA20639" s="7"/>
      <c r="AB20639" s="7"/>
      <c r="AC20639" s="7"/>
      <c r="AD20639" s="7"/>
      <c r="AE20639" s="7"/>
      <c r="AG20639" s="7"/>
      <c r="AH20639" s="7"/>
      <c r="AI20639" s="7"/>
      <c r="AJ20639" s="7"/>
      <c r="AK20639" s="7"/>
      <c r="AL20639" s="7"/>
      <c r="AM20639" s="7"/>
      <c r="AN20639" s="7"/>
      <c r="AO20639" s="7"/>
      <c r="AP20639" s="7"/>
      <c r="AQ20639" s="7"/>
      <c r="AR20639" s="7"/>
      <c r="AS20639" s="7"/>
      <c r="AT20639" s="7"/>
      <c r="AU20639" s="7"/>
      <c r="AV20639" s="7"/>
    </row>
    <row r="20640" spans="1:48" x14ac:dyDescent="0.3">
      <c r="A20640" s="16"/>
      <c r="B20640" s="7"/>
      <c r="C20640" s="7"/>
      <c r="D20640" s="16"/>
      <c r="E20640" s="16"/>
      <c r="F20640" s="7"/>
      <c r="I20640" s="7"/>
      <c r="J20640" s="7"/>
      <c r="K20640" s="7"/>
      <c r="L20640" s="7"/>
      <c r="M20640" s="7"/>
      <c r="N20640" s="7"/>
      <c r="O20640" s="7"/>
      <c r="P20640" s="7"/>
      <c r="Q20640" s="7"/>
      <c r="R20640" s="7"/>
      <c r="S20640" s="7"/>
      <c r="T20640" s="7"/>
      <c r="U20640" s="7"/>
      <c r="V20640" s="7"/>
      <c r="W20640" s="7"/>
      <c r="X20640" s="7"/>
      <c r="Y20640" s="7"/>
      <c r="Z20640" s="7"/>
      <c r="AA20640" s="7"/>
      <c r="AB20640" s="7"/>
      <c r="AC20640" s="7"/>
      <c r="AD20640" s="7"/>
      <c r="AE20640" s="7"/>
      <c r="AG20640" s="7"/>
      <c r="AH20640" s="7"/>
      <c r="AI20640" s="7"/>
      <c r="AJ20640" s="7"/>
      <c r="AK20640" s="7"/>
      <c r="AL20640" s="7"/>
      <c r="AM20640" s="7"/>
      <c r="AN20640" s="7"/>
      <c r="AO20640" s="7"/>
      <c r="AP20640" s="7"/>
      <c r="AQ20640" s="7"/>
      <c r="AR20640" s="7"/>
      <c r="AS20640" s="7"/>
      <c r="AT20640" s="7"/>
      <c r="AU20640" s="7"/>
      <c r="AV20640" s="7"/>
    </row>
    <row r="20641" spans="1:48" x14ac:dyDescent="0.3">
      <c r="A20641" s="16"/>
      <c r="B20641" s="7"/>
      <c r="C20641" s="7"/>
      <c r="D20641" s="16"/>
      <c r="E20641" s="16"/>
      <c r="F20641" s="7"/>
      <c r="I20641" s="7"/>
      <c r="J20641" s="7"/>
      <c r="K20641" s="7"/>
      <c r="L20641" s="7"/>
      <c r="M20641" s="7"/>
      <c r="N20641" s="7"/>
      <c r="O20641" s="7"/>
      <c r="P20641" s="7"/>
      <c r="Q20641" s="7"/>
      <c r="R20641" s="7"/>
      <c r="S20641" s="7"/>
      <c r="T20641" s="7"/>
      <c r="U20641" s="7"/>
      <c r="V20641" s="7"/>
      <c r="W20641" s="7"/>
      <c r="X20641" s="7"/>
      <c r="Y20641" s="7"/>
      <c r="Z20641" s="7"/>
      <c r="AA20641" s="7"/>
      <c r="AB20641" s="7"/>
      <c r="AC20641" s="7"/>
      <c r="AD20641" s="7"/>
      <c r="AE20641" s="7"/>
      <c r="AG20641" s="7"/>
      <c r="AH20641" s="7"/>
      <c r="AI20641" s="7"/>
      <c r="AJ20641" s="7"/>
      <c r="AK20641" s="7"/>
      <c r="AL20641" s="7"/>
      <c r="AM20641" s="7"/>
      <c r="AN20641" s="7"/>
      <c r="AO20641" s="7"/>
      <c r="AP20641" s="7"/>
      <c r="AQ20641" s="7"/>
      <c r="AR20641" s="7"/>
      <c r="AS20641" s="7"/>
      <c r="AT20641" s="7"/>
      <c r="AU20641" s="7"/>
      <c r="AV20641" s="7"/>
    </row>
    <row r="20642" spans="1:48" x14ac:dyDescent="0.3">
      <c r="A20642" s="16"/>
      <c r="B20642" s="7"/>
      <c r="C20642" s="7"/>
      <c r="D20642" s="16"/>
      <c r="E20642" s="16"/>
      <c r="F20642" s="7"/>
      <c r="I20642" s="7"/>
      <c r="J20642" s="7"/>
      <c r="K20642" s="7"/>
      <c r="L20642" s="7"/>
      <c r="M20642" s="7"/>
      <c r="N20642" s="7"/>
      <c r="O20642" s="7"/>
      <c r="P20642" s="7"/>
      <c r="Q20642" s="7"/>
      <c r="R20642" s="7"/>
      <c r="S20642" s="7"/>
      <c r="T20642" s="7"/>
      <c r="U20642" s="7"/>
      <c r="V20642" s="7"/>
      <c r="W20642" s="7"/>
      <c r="X20642" s="7"/>
      <c r="Y20642" s="7"/>
      <c r="Z20642" s="7"/>
      <c r="AA20642" s="7"/>
      <c r="AB20642" s="7"/>
      <c r="AC20642" s="7"/>
      <c r="AD20642" s="7"/>
      <c r="AE20642" s="7"/>
      <c r="AG20642" s="7"/>
      <c r="AH20642" s="7"/>
      <c r="AI20642" s="7"/>
      <c r="AJ20642" s="7"/>
      <c r="AK20642" s="7"/>
      <c r="AL20642" s="7"/>
      <c r="AM20642" s="7"/>
      <c r="AN20642" s="7"/>
      <c r="AO20642" s="7"/>
      <c r="AP20642" s="7"/>
      <c r="AQ20642" s="7"/>
      <c r="AR20642" s="7"/>
      <c r="AS20642" s="7"/>
      <c r="AT20642" s="7"/>
      <c r="AU20642" s="7"/>
      <c r="AV20642" s="7"/>
    </row>
    <row r="20643" spans="1:48" x14ac:dyDescent="0.3">
      <c r="A20643" s="16"/>
      <c r="B20643" s="7"/>
      <c r="C20643" s="7"/>
      <c r="D20643" s="16"/>
      <c r="E20643" s="16"/>
      <c r="F20643" s="7"/>
      <c r="I20643" s="7"/>
      <c r="J20643" s="7"/>
      <c r="K20643" s="7"/>
      <c r="L20643" s="7"/>
      <c r="M20643" s="7"/>
      <c r="N20643" s="7"/>
      <c r="O20643" s="7"/>
      <c r="P20643" s="7"/>
      <c r="Q20643" s="7"/>
      <c r="R20643" s="7"/>
      <c r="S20643" s="7"/>
      <c r="T20643" s="7"/>
      <c r="U20643" s="7"/>
      <c r="V20643" s="7"/>
      <c r="W20643" s="7"/>
      <c r="X20643" s="7"/>
      <c r="Y20643" s="7"/>
      <c r="Z20643" s="7"/>
      <c r="AA20643" s="7"/>
      <c r="AB20643" s="7"/>
      <c r="AC20643" s="7"/>
      <c r="AD20643" s="7"/>
      <c r="AE20643" s="7"/>
      <c r="AG20643" s="7"/>
      <c r="AH20643" s="7"/>
      <c r="AI20643" s="7"/>
      <c r="AJ20643" s="7"/>
      <c r="AK20643" s="7"/>
      <c r="AL20643" s="7"/>
      <c r="AM20643" s="7"/>
      <c r="AN20643" s="7"/>
      <c r="AO20643" s="7"/>
      <c r="AP20643" s="7"/>
      <c r="AQ20643" s="7"/>
      <c r="AR20643" s="7"/>
      <c r="AS20643" s="7"/>
      <c r="AT20643" s="7"/>
      <c r="AU20643" s="7"/>
      <c r="AV20643" s="7"/>
    </row>
    <row r="20644" spans="1:48" x14ac:dyDescent="0.3">
      <c r="A20644" s="16"/>
      <c r="B20644" s="7"/>
      <c r="C20644" s="7"/>
      <c r="D20644" s="16"/>
      <c r="E20644" s="16"/>
      <c r="F20644" s="7"/>
      <c r="I20644" s="7"/>
      <c r="J20644" s="7"/>
      <c r="K20644" s="7"/>
      <c r="L20644" s="7"/>
      <c r="M20644" s="7"/>
      <c r="N20644" s="7"/>
      <c r="O20644" s="7"/>
      <c r="P20644" s="7"/>
      <c r="Q20644" s="7"/>
      <c r="R20644" s="7"/>
      <c r="S20644" s="7"/>
      <c r="T20644" s="7"/>
      <c r="U20644" s="7"/>
      <c r="V20644" s="7"/>
      <c r="W20644" s="7"/>
      <c r="X20644" s="7"/>
      <c r="Y20644" s="7"/>
      <c r="Z20644" s="7"/>
      <c r="AA20644" s="7"/>
      <c r="AB20644" s="7"/>
      <c r="AC20644" s="7"/>
      <c r="AD20644" s="7"/>
      <c r="AE20644" s="7"/>
      <c r="AG20644" s="7"/>
      <c r="AH20644" s="7"/>
      <c r="AI20644" s="7"/>
      <c r="AJ20644" s="7"/>
      <c r="AK20644" s="7"/>
      <c r="AL20644" s="7"/>
      <c r="AM20644" s="7"/>
      <c r="AN20644" s="7"/>
      <c r="AO20644" s="7"/>
      <c r="AP20644" s="7"/>
      <c r="AQ20644" s="7"/>
      <c r="AR20644" s="7"/>
      <c r="AS20644" s="7"/>
      <c r="AT20644" s="7"/>
      <c r="AU20644" s="7"/>
      <c r="AV20644" s="7"/>
    </row>
    <row r="20645" spans="1:48" x14ac:dyDescent="0.3">
      <c r="A20645" s="16"/>
      <c r="B20645" s="7"/>
      <c r="C20645" s="7"/>
      <c r="D20645" s="16"/>
      <c r="E20645" s="16"/>
      <c r="F20645" s="7"/>
      <c r="I20645" s="7"/>
      <c r="J20645" s="7"/>
      <c r="K20645" s="7"/>
      <c r="L20645" s="7"/>
      <c r="M20645" s="7"/>
      <c r="N20645" s="7"/>
      <c r="O20645" s="7"/>
      <c r="P20645" s="7"/>
      <c r="Q20645" s="7"/>
      <c r="R20645" s="7"/>
      <c r="S20645" s="7"/>
      <c r="T20645" s="7"/>
      <c r="U20645" s="7"/>
      <c r="V20645" s="7"/>
      <c r="W20645" s="7"/>
      <c r="X20645" s="7"/>
      <c r="Y20645" s="7"/>
      <c r="Z20645" s="7"/>
      <c r="AA20645" s="7"/>
      <c r="AB20645" s="7"/>
      <c r="AC20645" s="7"/>
      <c r="AD20645" s="7"/>
      <c r="AE20645" s="7"/>
      <c r="AG20645" s="7"/>
      <c r="AH20645" s="7"/>
      <c r="AI20645" s="7"/>
      <c r="AJ20645" s="7"/>
      <c r="AK20645" s="7"/>
      <c r="AL20645" s="7"/>
      <c r="AM20645" s="7"/>
      <c r="AN20645" s="7"/>
      <c r="AO20645" s="7"/>
      <c r="AP20645" s="7"/>
      <c r="AQ20645" s="7"/>
      <c r="AR20645" s="7"/>
      <c r="AS20645" s="7"/>
      <c r="AT20645" s="7"/>
      <c r="AU20645" s="7"/>
      <c r="AV20645" s="7"/>
    </row>
    <row r="20646" spans="1:48" x14ac:dyDescent="0.3">
      <c r="A20646" s="16"/>
      <c r="B20646" s="7"/>
      <c r="C20646" s="7"/>
      <c r="D20646" s="16"/>
      <c r="E20646" s="16"/>
      <c r="F20646" s="7"/>
      <c r="I20646" s="7"/>
      <c r="J20646" s="7"/>
      <c r="K20646" s="7"/>
      <c r="L20646" s="7"/>
      <c r="M20646" s="7"/>
      <c r="N20646" s="7"/>
      <c r="O20646" s="7"/>
      <c r="P20646" s="7"/>
      <c r="Q20646" s="7"/>
      <c r="R20646" s="7"/>
      <c r="S20646" s="7"/>
      <c r="T20646" s="7"/>
      <c r="U20646" s="7"/>
      <c r="V20646" s="7"/>
      <c r="W20646" s="7"/>
      <c r="X20646" s="7"/>
      <c r="Y20646" s="7"/>
      <c r="Z20646" s="7"/>
      <c r="AA20646" s="7"/>
      <c r="AB20646" s="7"/>
      <c r="AC20646" s="7"/>
      <c r="AD20646" s="7"/>
      <c r="AE20646" s="7"/>
      <c r="AG20646" s="7"/>
      <c r="AH20646" s="7"/>
      <c r="AI20646" s="7"/>
      <c r="AJ20646" s="7"/>
      <c r="AK20646" s="7"/>
      <c r="AL20646" s="7"/>
      <c r="AM20646" s="7"/>
      <c r="AN20646" s="7"/>
      <c r="AO20646" s="7"/>
      <c r="AP20646" s="7"/>
      <c r="AQ20646" s="7"/>
      <c r="AR20646" s="7"/>
      <c r="AS20646" s="7"/>
      <c r="AT20646" s="7"/>
      <c r="AU20646" s="7"/>
      <c r="AV20646" s="7"/>
    </row>
    <row r="20647" spans="1:48" x14ac:dyDescent="0.3">
      <c r="A20647" s="16"/>
      <c r="B20647" s="7"/>
      <c r="C20647" s="7"/>
      <c r="D20647" s="16"/>
      <c r="E20647" s="16"/>
      <c r="F20647" s="7"/>
      <c r="I20647" s="7"/>
      <c r="J20647" s="7"/>
      <c r="K20647" s="7"/>
      <c r="L20647" s="7"/>
      <c r="M20647" s="7"/>
      <c r="N20647" s="7"/>
      <c r="O20647" s="7"/>
      <c r="P20647" s="7"/>
      <c r="Q20647" s="7"/>
      <c r="R20647" s="7"/>
      <c r="S20647" s="7"/>
      <c r="T20647" s="7"/>
      <c r="U20647" s="7"/>
      <c r="V20647" s="7"/>
      <c r="W20647" s="7"/>
      <c r="X20647" s="7"/>
      <c r="Y20647" s="7"/>
      <c r="Z20647" s="7"/>
      <c r="AA20647" s="7"/>
      <c r="AB20647" s="7"/>
      <c r="AC20647" s="7"/>
      <c r="AD20647" s="7"/>
      <c r="AE20647" s="7"/>
      <c r="AG20647" s="7"/>
      <c r="AH20647" s="7"/>
      <c r="AI20647" s="7"/>
      <c r="AJ20647" s="7"/>
      <c r="AK20647" s="7"/>
      <c r="AL20647" s="7"/>
      <c r="AM20647" s="7"/>
      <c r="AN20647" s="7"/>
      <c r="AO20647" s="7"/>
      <c r="AP20647" s="7"/>
      <c r="AQ20647" s="7"/>
      <c r="AR20647" s="7"/>
      <c r="AS20647" s="7"/>
      <c r="AT20647" s="7"/>
      <c r="AU20647" s="7"/>
      <c r="AV20647" s="7"/>
    </row>
    <row r="20648" spans="1:48" x14ac:dyDescent="0.3">
      <c r="A20648" s="16"/>
      <c r="B20648" s="7"/>
      <c r="C20648" s="7"/>
      <c r="D20648" s="16"/>
      <c r="E20648" s="16"/>
      <c r="F20648" s="7"/>
      <c r="I20648" s="7"/>
      <c r="J20648" s="7"/>
      <c r="K20648" s="7"/>
      <c r="L20648" s="7"/>
      <c r="M20648" s="7"/>
      <c r="N20648" s="7"/>
      <c r="O20648" s="7"/>
      <c r="P20648" s="7"/>
      <c r="Q20648" s="7"/>
      <c r="R20648" s="7"/>
      <c r="S20648" s="7"/>
      <c r="T20648" s="7"/>
      <c r="U20648" s="7"/>
      <c r="V20648" s="7"/>
      <c r="W20648" s="7"/>
      <c r="X20648" s="7"/>
      <c r="Y20648" s="7"/>
      <c r="Z20648" s="7"/>
      <c r="AA20648" s="7"/>
      <c r="AB20648" s="7"/>
      <c r="AC20648" s="7"/>
      <c r="AD20648" s="7"/>
      <c r="AE20648" s="7"/>
      <c r="AG20648" s="7"/>
      <c r="AH20648" s="7"/>
      <c r="AI20648" s="7"/>
      <c r="AJ20648" s="7"/>
      <c r="AK20648" s="7"/>
      <c r="AL20648" s="7"/>
      <c r="AM20648" s="7"/>
      <c r="AN20648" s="7"/>
      <c r="AO20648" s="7"/>
      <c r="AP20648" s="7"/>
      <c r="AQ20648" s="7"/>
      <c r="AR20648" s="7"/>
      <c r="AS20648" s="7"/>
      <c r="AT20648" s="7"/>
      <c r="AU20648" s="7"/>
      <c r="AV20648" s="7"/>
    </row>
    <row r="20649" spans="1:48" x14ac:dyDescent="0.3">
      <c r="A20649" s="16"/>
      <c r="B20649" s="7"/>
      <c r="C20649" s="7"/>
      <c r="D20649" s="16"/>
      <c r="E20649" s="16"/>
      <c r="F20649" s="7"/>
      <c r="I20649" s="7"/>
      <c r="J20649" s="7"/>
      <c r="K20649" s="7"/>
      <c r="L20649" s="7"/>
      <c r="M20649" s="7"/>
      <c r="N20649" s="7"/>
      <c r="O20649" s="7"/>
      <c r="P20649" s="7"/>
      <c r="Q20649" s="7"/>
      <c r="R20649" s="7"/>
      <c r="S20649" s="7"/>
      <c r="T20649" s="7"/>
      <c r="U20649" s="7"/>
      <c r="V20649" s="7"/>
      <c r="W20649" s="7"/>
      <c r="X20649" s="7"/>
      <c r="Y20649" s="7"/>
      <c r="Z20649" s="7"/>
      <c r="AA20649" s="7"/>
      <c r="AB20649" s="7"/>
      <c r="AC20649" s="7"/>
      <c r="AD20649" s="7"/>
      <c r="AE20649" s="7"/>
      <c r="AG20649" s="7"/>
      <c r="AH20649" s="7"/>
      <c r="AI20649" s="7"/>
      <c r="AJ20649" s="7"/>
      <c r="AK20649" s="7"/>
      <c r="AL20649" s="7"/>
      <c r="AM20649" s="7"/>
      <c r="AN20649" s="7"/>
      <c r="AO20649" s="7"/>
      <c r="AP20649" s="7"/>
      <c r="AQ20649" s="7"/>
      <c r="AR20649" s="7"/>
      <c r="AS20649" s="7"/>
      <c r="AT20649" s="7"/>
      <c r="AU20649" s="7"/>
      <c r="AV20649" s="7"/>
    </row>
    <row r="20650" spans="1:48" x14ac:dyDescent="0.3">
      <c r="A20650" s="16"/>
      <c r="B20650" s="7"/>
      <c r="C20650" s="7"/>
      <c r="D20650" s="16"/>
      <c r="E20650" s="16"/>
      <c r="F20650" s="7"/>
      <c r="I20650" s="7"/>
      <c r="J20650" s="7"/>
      <c r="K20650" s="7"/>
      <c r="L20650" s="7"/>
      <c r="M20650" s="7"/>
      <c r="N20650" s="7"/>
      <c r="O20650" s="7"/>
      <c r="P20650" s="7"/>
      <c r="Q20650" s="7"/>
      <c r="R20650" s="7"/>
      <c r="S20650" s="7"/>
      <c r="T20650" s="7"/>
      <c r="U20650" s="7"/>
      <c r="V20650" s="7"/>
      <c r="W20650" s="7"/>
      <c r="X20650" s="7"/>
      <c r="Y20650" s="7"/>
      <c r="Z20650" s="7"/>
      <c r="AA20650" s="7"/>
      <c r="AB20650" s="7"/>
      <c r="AC20650" s="7"/>
      <c r="AD20650" s="7"/>
      <c r="AE20650" s="7"/>
      <c r="AG20650" s="7"/>
      <c r="AH20650" s="7"/>
      <c r="AI20650" s="7"/>
      <c r="AJ20650" s="7"/>
      <c r="AK20650" s="7"/>
      <c r="AL20650" s="7"/>
      <c r="AM20650" s="7"/>
      <c r="AN20650" s="7"/>
      <c r="AO20650" s="7"/>
      <c r="AP20650" s="7"/>
      <c r="AQ20650" s="7"/>
      <c r="AR20650" s="7"/>
      <c r="AS20650" s="7"/>
      <c r="AT20650" s="7"/>
      <c r="AU20650" s="7"/>
      <c r="AV20650" s="7"/>
    </row>
    <row r="20651" spans="1:48" x14ac:dyDescent="0.3">
      <c r="A20651" s="16"/>
      <c r="B20651" s="7"/>
      <c r="C20651" s="7"/>
      <c r="D20651" s="16"/>
      <c r="E20651" s="16"/>
      <c r="F20651" s="7"/>
      <c r="I20651" s="7"/>
      <c r="J20651" s="7"/>
      <c r="K20651" s="7"/>
      <c r="L20651" s="7"/>
      <c r="M20651" s="7"/>
      <c r="N20651" s="7"/>
      <c r="O20651" s="7"/>
      <c r="P20651" s="7"/>
      <c r="Q20651" s="7"/>
      <c r="R20651" s="7"/>
      <c r="S20651" s="7"/>
      <c r="T20651" s="7"/>
      <c r="U20651" s="7"/>
      <c r="V20651" s="7"/>
      <c r="W20651" s="7"/>
      <c r="X20651" s="7"/>
      <c r="Y20651" s="7"/>
      <c r="Z20651" s="7"/>
      <c r="AA20651" s="7"/>
      <c r="AB20651" s="7"/>
      <c r="AC20651" s="7"/>
      <c r="AD20651" s="7"/>
      <c r="AE20651" s="7"/>
      <c r="AG20651" s="7"/>
      <c r="AH20651" s="7"/>
      <c r="AI20651" s="7"/>
      <c r="AJ20651" s="7"/>
      <c r="AK20651" s="7"/>
      <c r="AL20651" s="7"/>
      <c r="AM20651" s="7"/>
      <c r="AN20651" s="7"/>
      <c r="AO20651" s="7"/>
      <c r="AP20651" s="7"/>
      <c r="AQ20651" s="7"/>
      <c r="AR20651" s="7"/>
      <c r="AS20651" s="7"/>
      <c r="AT20651" s="7"/>
      <c r="AU20651" s="7"/>
      <c r="AV20651" s="7"/>
    </row>
    <row r="20652" spans="1:48" x14ac:dyDescent="0.3">
      <c r="A20652" s="16"/>
      <c r="B20652" s="7"/>
      <c r="C20652" s="7"/>
      <c r="D20652" s="16"/>
      <c r="E20652" s="16"/>
      <c r="F20652" s="7"/>
      <c r="I20652" s="7"/>
      <c r="J20652" s="7"/>
      <c r="K20652" s="7"/>
      <c r="L20652" s="7"/>
      <c r="M20652" s="7"/>
      <c r="N20652" s="7"/>
      <c r="O20652" s="7"/>
      <c r="P20652" s="7"/>
      <c r="Q20652" s="7"/>
      <c r="R20652" s="7"/>
      <c r="S20652" s="7"/>
      <c r="T20652" s="7"/>
      <c r="U20652" s="7"/>
      <c r="V20652" s="7"/>
      <c r="W20652" s="7"/>
      <c r="X20652" s="7"/>
      <c r="Y20652" s="7"/>
      <c r="Z20652" s="7"/>
      <c r="AA20652" s="7"/>
      <c r="AB20652" s="7"/>
      <c r="AC20652" s="7"/>
      <c r="AD20652" s="7"/>
      <c r="AE20652" s="7"/>
      <c r="AG20652" s="7"/>
      <c r="AH20652" s="7"/>
      <c r="AI20652" s="7"/>
      <c r="AJ20652" s="7"/>
      <c r="AK20652" s="7"/>
      <c r="AL20652" s="7"/>
      <c r="AM20652" s="7"/>
      <c r="AN20652" s="7"/>
      <c r="AO20652" s="7"/>
      <c r="AP20652" s="7"/>
      <c r="AQ20652" s="7"/>
      <c r="AR20652" s="7"/>
      <c r="AS20652" s="7"/>
      <c r="AT20652" s="7"/>
      <c r="AU20652" s="7"/>
      <c r="AV20652" s="7"/>
    </row>
    <row r="20653" spans="1:48" x14ac:dyDescent="0.3">
      <c r="A20653" s="16"/>
      <c r="B20653" s="7"/>
      <c r="C20653" s="7"/>
      <c r="D20653" s="16"/>
      <c r="E20653" s="16"/>
      <c r="F20653" s="7"/>
      <c r="I20653" s="7"/>
      <c r="J20653" s="7"/>
      <c r="K20653" s="7"/>
      <c r="L20653" s="7"/>
      <c r="M20653" s="7"/>
      <c r="N20653" s="7"/>
      <c r="O20653" s="7"/>
      <c r="P20653" s="7"/>
      <c r="Q20653" s="7"/>
      <c r="R20653" s="7"/>
      <c r="S20653" s="7"/>
      <c r="T20653" s="7"/>
      <c r="U20653" s="7"/>
      <c r="V20653" s="7"/>
      <c r="W20653" s="7"/>
      <c r="X20653" s="7"/>
      <c r="Y20653" s="7"/>
      <c r="Z20653" s="7"/>
      <c r="AA20653" s="7"/>
      <c r="AB20653" s="7"/>
      <c r="AC20653" s="7"/>
      <c r="AD20653" s="7"/>
      <c r="AE20653" s="7"/>
      <c r="AG20653" s="7"/>
      <c r="AH20653" s="7"/>
      <c r="AI20653" s="7"/>
      <c r="AJ20653" s="7"/>
      <c r="AK20653" s="7"/>
      <c r="AL20653" s="7"/>
      <c r="AM20653" s="7"/>
      <c r="AN20653" s="7"/>
      <c r="AO20653" s="7"/>
      <c r="AP20653" s="7"/>
      <c r="AQ20653" s="7"/>
      <c r="AR20653" s="7"/>
      <c r="AS20653" s="7"/>
      <c r="AT20653" s="7"/>
      <c r="AU20653" s="7"/>
      <c r="AV20653" s="7"/>
    </row>
    <row r="20654" spans="1:48" x14ac:dyDescent="0.3">
      <c r="A20654" s="16"/>
      <c r="B20654" s="7"/>
      <c r="C20654" s="7"/>
      <c r="D20654" s="16"/>
      <c r="E20654" s="16"/>
      <c r="F20654" s="7"/>
      <c r="I20654" s="7"/>
      <c r="J20654" s="7"/>
      <c r="K20654" s="7"/>
      <c r="L20654" s="7"/>
      <c r="M20654" s="7"/>
      <c r="N20654" s="7"/>
      <c r="O20654" s="7"/>
      <c r="P20654" s="7"/>
      <c r="Q20654" s="7"/>
      <c r="R20654" s="7"/>
      <c r="S20654" s="7"/>
      <c r="T20654" s="7"/>
      <c r="U20654" s="7"/>
      <c r="V20654" s="7"/>
      <c r="W20654" s="7"/>
      <c r="X20654" s="7"/>
      <c r="Y20654" s="7"/>
      <c r="Z20654" s="7"/>
      <c r="AA20654" s="7"/>
      <c r="AB20654" s="7"/>
      <c r="AC20654" s="7"/>
      <c r="AD20654" s="7"/>
      <c r="AE20654" s="7"/>
      <c r="AG20654" s="7"/>
      <c r="AH20654" s="7"/>
      <c r="AI20654" s="7"/>
      <c r="AJ20654" s="7"/>
      <c r="AK20654" s="7"/>
      <c r="AL20654" s="7"/>
      <c r="AM20654" s="7"/>
      <c r="AN20654" s="7"/>
      <c r="AO20654" s="7"/>
      <c r="AP20654" s="7"/>
      <c r="AQ20654" s="7"/>
      <c r="AR20654" s="7"/>
      <c r="AS20654" s="7"/>
      <c r="AT20654" s="7"/>
      <c r="AU20654" s="7"/>
      <c r="AV20654" s="7"/>
    </row>
    <row r="20655" spans="1:48" x14ac:dyDescent="0.3">
      <c r="A20655" s="16"/>
      <c r="B20655" s="7"/>
      <c r="C20655" s="7"/>
      <c r="D20655" s="16"/>
      <c r="E20655" s="16"/>
      <c r="F20655" s="7"/>
      <c r="I20655" s="7"/>
      <c r="J20655" s="7"/>
      <c r="K20655" s="7"/>
      <c r="L20655" s="7"/>
      <c r="M20655" s="7"/>
      <c r="N20655" s="7"/>
      <c r="O20655" s="7"/>
      <c r="P20655" s="7"/>
      <c r="Q20655" s="7"/>
      <c r="R20655" s="7"/>
      <c r="S20655" s="7"/>
      <c r="T20655" s="7"/>
      <c r="U20655" s="7"/>
      <c r="V20655" s="7"/>
      <c r="W20655" s="7"/>
      <c r="X20655" s="7"/>
      <c r="Y20655" s="7"/>
      <c r="Z20655" s="7"/>
      <c r="AA20655" s="7"/>
      <c r="AB20655" s="7"/>
      <c r="AC20655" s="7"/>
      <c r="AD20655" s="7"/>
      <c r="AE20655" s="7"/>
      <c r="AG20655" s="7"/>
      <c r="AH20655" s="7"/>
      <c r="AI20655" s="7"/>
      <c r="AJ20655" s="7"/>
      <c r="AK20655" s="7"/>
      <c r="AL20655" s="7"/>
      <c r="AM20655" s="7"/>
      <c r="AN20655" s="7"/>
      <c r="AO20655" s="7"/>
      <c r="AP20655" s="7"/>
      <c r="AQ20655" s="7"/>
      <c r="AR20655" s="7"/>
      <c r="AS20655" s="7"/>
      <c r="AT20655" s="7"/>
      <c r="AU20655" s="7"/>
      <c r="AV20655" s="7"/>
    </row>
    <row r="20656" spans="1:48" x14ac:dyDescent="0.3">
      <c r="A20656" s="16"/>
      <c r="B20656" s="7"/>
      <c r="C20656" s="7"/>
      <c r="D20656" s="16"/>
      <c r="E20656" s="16"/>
      <c r="F20656" s="7"/>
      <c r="I20656" s="7"/>
      <c r="J20656" s="7"/>
      <c r="K20656" s="7"/>
      <c r="L20656" s="7"/>
      <c r="M20656" s="7"/>
      <c r="N20656" s="7"/>
      <c r="O20656" s="7"/>
      <c r="P20656" s="7"/>
      <c r="Q20656" s="7"/>
      <c r="R20656" s="7"/>
      <c r="S20656" s="7"/>
      <c r="T20656" s="7"/>
      <c r="U20656" s="7"/>
      <c r="V20656" s="7"/>
      <c r="W20656" s="7"/>
      <c r="X20656" s="7"/>
      <c r="Y20656" s="7"/>
      <c r="Z20656" s="7"/>
      <c r="AA20656" s="7"/>
      <c r="AB20656" s="7"/>
      <c r="AC20656" s="7"/>
      <c r="AD20656" s="7"/>
      <c r="AE20656" s="7"/>
      <c r="AG20656" s="7"/>
      <c r="AH20656" s="7"/>
      <c r="AI20656" s="7"/>
      <c r="AJ20656" s="7"/>
      <c r="AK20656" s="7"/>
      <c r="AL20656" s="7"/>
      <c r="AM20656" s="7"/>
      <c r="AN20656" s="7"/>
      <c r="AO20656" s="7"/>
      <c r="AP20656" s="7"/>
      <c r="AQ20656" s="7"/>
      <c r="AR20656" s="7"/>
      <c r="AS20656" s="7"/>
      <c r="AT20656" s="7"/>
      <c r="AU20656" s="7"/>
      <c r="AV20656" s="7"/>
    </row>
    <row r="20657" spans="1:48" x14ac:dyDescent="0.3">
      <c r="A20657" s="16"/>
      <c r="B20657" s="7"/>
      <c r="C20657" s="7"/>
      <c r="D20657" s="16"/>
      <c r="E20657" s="16"/>
      <c r="F20657" s="7"/>
      <c r="I20657" s="7"/>
      <c r="J20657" s="7"/>
      <c r="K20657" s="7"/>
      <c r="L20657" s="7"/>
      <c r="M20657" s="7"/>
      <c r="N20657" s="7"/>
      <c r="O20657" s="7"/>
      <c r="P20657" s="7"/>
      <c r="Q20657" s="7"/>
      <c r="R20657" s="7"/>
      <c r="S20657" s="7"/>
      <c r="T20657" s="7"/>
      <c r="U20657" s="7"/>
      <c r="V20657" s="7"/>
      <c r="W20657" s="7"/>
      <c r="X20657" s="7"/>
      <c r="Y20657" s="7"/>
      <c r="Z20657" s="7"/>
      <c r="AA20657" s="7"/>
      <c r="AB20657" s="7"/>
      <c r="AC20657" s="7"/>
      <c r="AD20657" s="7"/>
      <c r="AE20657" s="7"/>
      <c r="AG20657" s="7"/>
      <c r="AH20657" s="7"/>
      <c r="AI20657" s="7"/>
      <c r="AJ20657" s="7"/>
      <c r="AK20657" s="7"/>
      <c r="AL20657" s="7"/>
      <c r="AM20657" s="7"/>
      <c r="AN20657" s="7"/>
      <c r="AO20657" s="7"/>
      <c r="AP20657" s="7"/>
      <c r="AQ20657" s="7"/>
      <c r="AR20657" s="7"/>
      <c r="AS20657" s="7"/>
      <c r="AT20657" s="7"/>
      <c r="AU20657" s="7"/>
      <c r="AV20657" s="7"/>
    </row>
    <row r="20658" spans="1:48" x14ac:dyDescent="0.3">
      <c r="A20658" s="16"/>
      <c r="B20658" s="7"/>
      <c r="C20658" s="7"/>
      <c r="D20658" s="16"/>
      <c r="E20658" s="16"/>
      <c r="F20658" s="7"/>
      <c r="I20658" s="7"/>
      <c r="J20658" s="7"/>
      <c r="K20658" s="7"/>
      <c r="L20658" s="7"/>
      <c r="M20658" s="7"/>
      <c r="N20658" s="7"/>
      <c r="O20658" s="7"/>
      <c r="P20658" s="7"/>
      <c r="Q20658" s="7"/>
      <c r="R20658" s="7"/>
      <c r="S20658" s="7"/>
      <c r="T20658" s="7"/>
      <c r="U20658" s="7"/>
      <c r="V20658" s="7"/>
      <c r="W20658" s="7"/>
      <c r="X20658" s="7"/>
      <c r="Y20658" s="7"/>
      <c r="Z20658" s="7"/>
      <c r="AA20658" s="7"/>
      <c r="AB20658" s="7"/>
      <c r="AC20658" s="7"/>
      <c r="AD20658" s="7"/>
      <c r="AE20658" s="7"/>
      <c r="AG20658" s="7"/>
      <c r="AH20658" s="7"/>
      <c r="AI20658" s="7"/>
      <c r="AJ20658" s="7"/>
      <c r="AK20658" s="7"/>
      <c r="AL20658" s="7"/>
      <c r="AM20658" s="7"/>
      <c r="AN20658" s="7"/>
      <c r="AO20658" s="7"/>
      <c r="AP20658" s="7"/>
      <c r="AQ20658" s="7"/>
      <c r="AR20658" s="7"/>
      <c r="AS20658" s="7"/>
      <c r="AT20658" s="7"/>
      <c r="AU20658" s="7"/>
      <c r="AV20658" s="7"/>
    </row>
    <row r="20659" spans="1:48" x14ac:dyDescent="0.3">
      <c r="A20659" s="16"/>
      <c r="B20659" s="7"/>
      <c r="C20659" s="7"/>
      <c r="D20659" s="16"/>
      <c r="E20659" s="16"/>
      <c r="F20659" s="7"/>
      <c r="I20659" s="7"/>
      <c r="J20659" s="7"/>
      <c r="K20659" s="7"/>
      <c r="L20659" s="7"/>
      <c r="M20659" s="7"/>
      <c r="N20659" s="7"/>
      <c r="O20659" s="7"/>
      <c r="P20659" s="7"/>
      <c r="Q20659" s="7"/>
      <c r="R20659" s="7"/>
      <c r="S20659" s="7"/>
      <c r="T20659" s="7"/>
      <c r="U20659" s="7"/>
      <c r="V20659" s="7"/>
      <c r="W20659" s="7"/>
      <c r="X20659" s="7"/>
      <c r="Y20659" s="7"/>
      <c r="Z20659" s="7"/>
      <c r="AA20659" s="7"/>
      <c r="AB20659" s="7"/>
      <c r="AC20659" s="7"/>
      <c r="AD20659" s="7"/>
      <c r="AE20659" s="7"/>
      <c r="AG20659" s="7"/>
      <c r="AH20659" s="7"/>
      <c r="AI20659" s="7"/>
      <c r="AJ20659" s="7"/>
      <c r="AK20659" s="7"/>
      <c r="AL20659" s="7"/>
      <c r="AM20659" s="7"/>
      <c r="AN20659" s="7"/>
      <c r="AO20659" s="7"/>
      <c r="AP20659" s="7"/>
      <c r="AQ20659" s="7"/>
      <c r="AR20659" s="7"/>
      <c r="AS20659" s="7"/>
      <c r="AT20659" s="7"/>
      <c r="AU20659" s="7"/>
      <c r="AV20659" s="7"/>
    </row>
    <row r="20660" spans="1:48" x14ac:dyDescent="0.3">
      <c r="A20660" s="16"/>
      <c r="B20660" s="7"/>
      <c r="C20660" s="7"/>
      <c r="D20660" s="16"/>
      <c r="E20660" s="16"/>
      <c r="F20660" s="7"/>
      <c r="I20660" s="7"/>
      <c r="J20660" s="7"/>
      <c r="K20660" s="7"/>
      <c r="L20660" s="7"/>
      <c r="M20660" s="7"/>
      <c r="N20660" s="7"/>
      <c r="O20660" s="7"/>
      <c r="P20660" s="7"/>
      <c r="Q20660" s="7"/>
      <c r="R20660" s="7"/>
      <c r="S20660" s="7"/>
      <c r="T20660" s="7"/>
      <c r="U20660" s="7"/>
      <c r="V20660" s="7"/>
      <c r="W20660" s="7"/>
      <c r="X20660" s="7"/>
      <c r="Y20660" s="7"/>
      <c r="Z20660" s="7"/>
      <c r="AA20660" s="7"/>
      <c r="AB20660" s="7"/>
      <c r="AC20660" s="7"/>
      <c r="AD20660" s="7"/>
      <c r="AE20660" s="7"/>
      <c r="AG20660" s="7"/>
      <c r="AH20660" s="7"/>
      <c r="AI20660" s="7"/>
      <c r="AJ20660" s="7"/>
      <c r="AK20660" s="7"/>
      <c r="AL20660" s="7"/>
      <c r="AM20660" s="7"/>
      <c r="AN20660" s="7"/>
      <c r="AO20660" s="7"/>
      <c r="AP20660" s="7"/>
      <c r="AQ20660" s="7"/>
      <c r="AR20660" s="7"/>
      <c r="AS20660" s="7"/>
      <c r="AT20660" s="7"/>
      <c r="AU20660" s="7"/>
      <c r="AV20660" s="7"/>
    </row>
    <row r="20661" spans="1:48" x14ac:dyDescent="0.3">
      <c r="A20661" s="16"/>
      <c r="B20661" s="7"/>
      <c r="C20661" s="7"/>
      <c r="D20661" s="16"/>
      <c r="E20661" s="16"/>
      <c r="F20661" s="7"/>
      <c r="I20661" s="7"/>
      <c r="J20661" s="7"/>
      <c r="K20661" s="7"/>
      <c r="L20661" s="7"/>
      <c r="M20661" s="7"/>
      <c r="N20661" s="7"/>
      <c r="O20661" s="7"/>
      <c r="P20661" s="7"/>
      <c r="Q20661" s="7"/>
      <c r="R20661" s="7"/>
      <c r="S20661" s="7"/>
      <c r="T20661" s="7"/>
      <c r="U20661" s="7"/>
      <c r="V20661" s="7"/>
      <c r="W20661" s="7"/>
      <c r="X20661" s="7"/>
      <c r="Y20661" s="7"/>
      <c r="Z20661" s="7"/>
      <c r="AA20661" s="7"/>
      <c r="AB20661" s="7"/>
      <c r="AC20661" s="7"/>
      <c r="AD20661" s="7"/>
      <c r="AE20661" s="7"/>
      <c r="AG20661" s="7"/>
      <c r="AH20661" s="7"/>
      <c r="AI20661" s="7"/>
      <c r="AJ20661" s="7"/>
      <c r="AK20661" s="7"/>
      <c r="AL20661" s="7"/>
      <c r="AM20661" s="7"/>
      <c r="AN20661" s="7"/>
      <c r="AO20661" s="7"/>
      <c r="AP20661" s="7"/>
      <c r="AQ20661" s="7"/>
      <c r="AR20661" s="7"/>
      <c r="AS20661" s="7"/>
      <c r="AT20661" s="7"/>
      <c r="AU20661" s="7"/>
      <c r="AV20661" s="7"/>
    </row>
    <row r="20662" spans="1:48" x14ac:dyDescent="0.3">
      <c r="A20662" s="16"/>
      <c r="B20662" s="7"/>
      <c r="C20662" s="7"/>
      <c r="D20662" s="16"/>
      <c r="E20662" s="16"/>
      <c r="F20662" s="7"/>
      <c r="I20662" s="7"/>
      <c r="J20662" s="7"/>
      <c r="K20662" s="7"/>
      <c r="L20662" s="7"/>
      <c r="M20662" s="7"/>
      <c r="N20662" s="7"/>
      <c r="O20662" s="7"/>
      <c r="P20662" s="7"/>
      <c r="Q20662" s="7"/>
      <c r="R20662" s="7"/>
      <c r="S20662" s="7"/>
      <c r="T20662" s="7"/>
      <c r="U20662" s="7"/>
      <c r="V20662" s="7"/>
      <c r="W20662" s="7"/>
      <c r="X20662" s="7"/>
      <c r="Y20662" s="7"/>
      <c r="Z20662" s="7"/>
      <c r="AA20662" s="7"/>
      <c r="AB20662" s="7"/>
      <c r="AC20662" s="7"/>
      <c r="AD20662" s="7"/>
      <c r="AE20662" s="7"/>
      <c r="AG20662" s="7"/>
      <c r="AH20662" s="7"/>
      <c r="AI20662" s="7"/>
      <c r="AJ20662" s="7"/>
      <c r="AK20662" s="7"/>
      <c r="AL20662" s="7"/>
      <c r="AM20662" s="7"/>
      <c r="AN20662" s="7"/>
      <c r="AO20662" s="7"/>
      <c r="AP20662" s="7"/>
      <c r="AQ20662" s="7"/>
      <c r="AR20662" s="7"/>
      <c r="AS20662" s="7"/>
      <c r="AT20662" s="7"/>
      <c r="AU20662" s="7"/>
      <c r="AV20662" s="7"/>
    </row>
    <row r="20663" spans="1:48" x14ac:dyDescent="0.3">
      <c r="A20663" s="16"/>
      <c r="B20663" s="7"/>
      <c r="C20663" s="7"/>
      <c r="D20663" s="16"/>
      <c r="E20663" s="16"/>
      <c r="F20663" s="7"/>
      <c r="I20663" s="7"/>
      <c r="J20663" s="7"/>
      <c r="K20663" s="7"/>
      <c r="L20663" s="7"/>
      <c r="M20663" s="7"/>
      <c r="N20663" s="7"/>
      <c r="O20663" s="7"/>
      <c r="P20663" s="7"/>
      <c r="Q20663" s="7"/>
      <c r="R20663" s="7"/>
      <c r="S20663" s="7"/>
      <c r="T20663" s="7"/>
      <c r="U20663" s="7"/>
      <c r="V20663" s="7"/>
      <c r="W20663" s="7"/>
      <c r="X20663" s="7"/>
      <c r="Y20663" s="7"/>
      <c r="Z20663" s="7"/>
      <c r="AA20663" s="7"/>
      <c r="AB20663" s="7"/>
      <c r="AC20663" s="7"/>
      <c r="AD20663" s="7"/>
      <c r="AE20663" s="7"/>
      <c r="AG20663" s="7"/>
      <c r="AH20663" s="7"/>
      <c r="AI20663" s="7"/>
      <c r="AJ20663" s="7"/>
      <c r="AK20663" s="7"/>
      <c r="AL20663" s="7"/>
      <c r="AM20663" s="7"/>
      <c r="AN20663" s="7"/>
      <c r="AO20663" s="7"/>
      <c r="AP20663" s="7"/>
      <c r="AQ20663" s="7"/>
      <c r="AR20663" s="7"/>
      <c r="AS20663" s="7"/>
      <c r="AT20663" s="7"/>
      <c r="AU20663" s="7"/>
      <c r="AV20663" s="7"/>
    </row>
    <row r="20664" spans="1:48" x14ac:dyDescent="0.3">
      <c r="A20664" s="16"/>
      <c r="B20664" s="7"/>
      <c r="C20664" s="7"/>
      <c r="D20664" s="16"/>
      <c r="E20664" s="16"/>
      <c r="F20664" s="7"/>
      <c r="I20664" s="7"/>
      <c r="J20664" s="7"/>
      <c r="K20664" s="7"/>
      <c r="L20664" s="7"/>
      <c r="M20664" s="7"/>
      <c r="N20664" s="7"/>
      <c r="O20664" s="7"/>
      <c r="P20664" s="7"/>
      <c r="Q20664" s="7"/>
      <c r="R20664" s="7"/>
      <c r="S20664" s="7"/>
      <c r="T20664" s="7"/>
      <c r="U20664" s="7"/>
      <c r="V20664" s="7"/>
      <c r="W20664" s="7"/>
      <c r="X20664" s="7"/>
      <c r="Y20664" s="7"/>
      <c r="Z20664" s="7"/>
      <c r="AA20664" s="7"/>
      <c r="AB20664" s="7"/>
      <c r="AC20664" s="7"/>
      <c r="AD20664" s="7"/>
      <c r="AE20664" s="7"/>
      <c r="AG20664" s="7"/>
      <c r="AH20664" s="7"/>
      <c r="AI20664" s="7"/>
      <c r="AJ20664" s="7"/>
      <c r="AK20664" s="7"/>
      <c r="AL20664" s="7"/>
      <c r="AM20664" s="7"/>
      <c r="AN20664" s="7"/>
      <c r="AO20664" s="7"/>
      <c r="AP20664" s="7"/>
      <c r="AQ20664" s="7"/>
      <c r="AR20664" s="7"/>
      <c r="AS20664" s="7"/>
      <c r="AT20664" s="7"/>
      <c r="AU20664" s="7"/>
      <c r="AV20664" s="7"/>
    </row>
    <row r="20665" spans="1:48" x14ac:dyDescent="0.3">
      <c r="A20665" s="16"/>
      <c r="B20665" s="7"/>
      <c r="C20665" s="7"/>
      <c r="D20665" s="16"/>
      <c r="E20665" s="16"/>
      <c r="F20665" s="7"/>
      <c r="I20665" s="7"/>
      <c r="J20665" s="7"/>
      <c r="K20665" s="7"/>
      <c r="L20665" s="7"/>
      <c r="M20665" s="7"/>
      <c r="N20665" s="7"/>
      <c r="O20665" s="7"/>
      <c r="P20665" s="7"/>
      <c r="Q20665" s="7"/>
      <c r="R20665" s="7"/>
      <c r="S20665" s="7"/>
      <c r="T20665" s="7"/>
      <c r="U20665" s="7"/>
      <c r="V20665" s="7"/>
      <c r="W20665" s="7"/>
      <c r="X20665" s="7"/>
      <c r="Y20665" s="7"/>
      <c r="Z20665" s="7"/>
      <c r="AA20665" s="7"/>
      <c r="AB20665" s="7"/>
      <c r="AC20665" s="7"/>
      <c r="AD20665" s="7"/>
      <c r="AE20665" s="7"/>
      <c r="AG20665" s="7"/>
      <c r="AH20665" s="7"/>
      <c r="AI20665" s="7"/>
      <c r="AJ20665" s="7"/>
      <c r="AK20665" s="7"/>
      <c r="AL20665" s="7"/>
      <c r="AM20665" s="7"/>
      <c r="AN20665" s="7"/>
      <c r="AO20665" s="7"/>
      <c r="AP20665" s="7"/>
      <c r="AQ20665" s="7"/>
      <c r="AR20665" s="7"/>
      <c r="AS20665" s="7"/>
      <c r="AT20665" s="7"/>
      <c r="AU20665" s="7"/>
      <c r="AV20665" s="7"/>
    </row>
    <row r="20666" spans="1:48" x14ac:dyDescent="0.3">
      <c r="A20666" s="16"/>
      <c r="B20666" s="7"/>
      <c r="C20666" s="7"/>
      <c r="D20666" s="16"/>
      <c r="E20666" s="16"/>
      <c r="F20666" s="7"/>
      <c r="I20666" s="7"/>
      <c r="J20666" s="7"/>
      <c r="K20666" s="7"/>
      <c r="L20666" s="7"/>
      <c r="M20666" s="7"/>
      <c r="N20666" s="7"/>
      <c r="O20666" s="7"/>
      <c r="P20666" s="7"/>
      <c r="Q20666" s="7"/>
      <c r="R20666" s="7"/>
      <c r="S20666" s="7"/>
      <c r="T20666" s="7"/>
      <c r="U20666" s="7"/>
      <c r="V20666" s="7"/>
      <c r="W20666" s="7"/>
      <c r="X20666" s="7"/>
      <c r="Y20666" s="7"/>
      <c r="Z20666" s="7"/>
      <c r="AA20666" s="7"/>
      <c r="AB20666" s="7"/>
      <c r="AC20666" s="7"/>
      <c r="AD20666" s="7"/>
      <c r="AE20666" s="7"/>
      <c r="AG20666" s="7"/>
      <c r="AH20666" s="7"/>
      <c r="AI20666" s="7"/>
      <c r="AJ20666" s="7"/>
      <c r="AK20666" s="7"/>
      <c r="AL20666" s="7"/>
      <c r="AM20666" s="7"/>
      <c r="AN20666" s="7"/>
      <c r="AO20666" s="7"/>
      <c r="AP20666" s="7"/>
      <c r="AQ20666" s="7"/>
      <c r="AR20666" s="7"/>
      <c r="AS20666" s="7"/>
      <c r="AT20666" s="7"/>
      <c r="AU20666" s="7"/>
      <c r="AV20666" s="7"/>
    </row>
    <row r="20667" spans="1:48" x14ac:dyDescent="0.3">
      <c r="A20667" s="16"/>
      <c r="B20667" s="7"/>
      <c r="C20667" s="7"/>
      <c r="D20667" s="16"/>
      <c r="E20667" s="16"/>
      <c r="F20667" s="7"/>
      <c r="I20667" s="7"/>
      <c r="J20667" s="7"/>
      <c r="K20667" s="7"/>
      <c r="L20667" s="7"/>
      <c r="M20667" s="7"/>
      <c r="N20667" s="7"/>
      <c r="O20667" s="7"/>
      <c r="P20667" s="7"/>
      <c r="Q20667" s="7"/>
      <c r="R20667" s="7"/>
      <c r="S20667" s="7"/>
      <c r="T20667" s="7"/>
      <c r="U20667" s="7"/>
      <c r="V20667" s="7"/>
      <c r="W20667" s="7"/>
      <c r="X20667" s="7"/>
      <c r="Y20667" s="7"/>
      <c r="Z20667" s="7"/>
      <c r="AA20667" s="7"/>
      <c r="AB20667" s="7"/>
      <c r="AC20667" s="7"/>
      <c r="AD20667" s="7"/>
      <c r="AE20667" s="7"/>
      <c r="AG20667" s="7"/>
      <c r="AH20667" s="7"/>
      <c r="AI20667" s="7"/>
      <c r="AJ20667" s="7"/>
      <c r="AK20667" s="7"/>
      <c r="AL20667" s="7"/>
      <c r="AM20667" s="7"/>
      <c r="AN20667" s="7"/>
      <c r="AO20667" s="7"/>
      <c r="AP20667" s="7"/>
      <c r="AQ20667" s="7"/>
      <c r="AR20667" s="7"/>
      <c r="AS20667" s="7"/>
      <c r="AT20667" s="7"/>
      <c r="AU20667" s="7"/>
      <c r="AV20667" s="7"/>
    </row>
    <row r="20668" spans="1:48" x14ac:dyDescent="0.3">
      <c r="A20668" s="16"/>
      <c r="B20668" s="7"/>
      <c r="C20668" s="7"/>
      <c r="D20668" s="16"/>
      <c r="E20668" s="16"/>
      <c r="F20668" s="7"/>
      <c r="I20668" s="7"/>
      <c r="J20668" s="7"/>
      <c r="K20668" s="7"/>
      <c r="L20668" s="7"/>
      <c r="M20668" s="7"/>
      <c r="N20668" s="7"/>
      <c r="O20668" s="7"/>
      <c r="P20668" s="7"/>
      <c r="Q20668" s="7"/>
      <c r="R20668" s="7"/>
      <c r="S20668" s="7"/>
      <c r="T20668" s="7"/>
      <c r="U20668" s="7"/>
      <c r="V20668" s="7"/>
      <c r="W20668" s="7"/>
      <c r="X20668" s="7"/>
      <c r="Y20668" s="7"/>
      <c r="Z20668" s="7"/>
      <c r="AA20668" s="7"/>
      <c r="AB20668" s="7"/>
      <c r="AC20668" s="7"/>
      <c r="AD20668" s="7"/>
      <c r="AE20668" s="7"/>
      <c r="AG20668" s="7"/>
      <c r="AH20668" s="7"/>
      <c r="AI20668" s="7"/>
      <c r="AJ20668" s="7"/>
      <c r="AK20668" s="7"/>
      <c r="AL20668" s="7"/>
      <c r="AM20668" s="7"/>
      <c r="AN20668" s="7"/>
      <c r="AO20668" s="7"/>
      <c r="AP20668" s="7"/>
      <c r="AQ20668" s="7"/>
      <c r="AR20668" s="7"/>
      <c r="AS20668" s="7"/>
      <c r="AT20668" s="7"/>
      <c r="AU20668" s="7"/>
      <c r="AV20668" s="7"/>
    </row>
    <row r="20669" spans="1:48" x14ac:dyDescent="0.3">
      <c r="A20669" s="16"/>
      <c r="B20669" s="7"/>
      <c r="C20669" s="7"/>
      <c r="D20669" s="16"/>
      <c r="E20669" s="16"/>
      <c r="F20669" s="7"/>
      <c r="I20669" s="7"/>
      <c r="J20669" s="7"/>
      <c r="K20669" s="7"/>
      <c r="L20669" s="7"/>
      <c r="M20669" s="7"/>
      <c r="N20669" s="7"/>
      <c r="O20669" s="7"/>
      <c r="P20669" s="7"/>
      <c r="Q20669" s="7"/>
      <c r="R20669" s="7"/>
      <c r="S20669" s="7"/>
      <c r="T20669" s="7"/>
      <c r="U20669" s="7"/>
      <c r="V20669" s="7"/>
      <c r="W20669" s="7"/>
      <c r="X20669" s="7"/>
      <c r="Y20669" s="7"/>
      <c r="Z20669" s="7"/>
      <c r="AA20669" s="7"/>
      <c r="AB20669" s="7"/>
      <c r="AC20669" s="7"/>
      <c r="AD20669" s="7"/>
      <c r="AE20669" s="7"/>
      <c r="AG20669" s="7"/>
      <c r="AH20669" s="7"/>
      <c r="AI20669" s="7"/>
      <c r="AJ20669" s="7"/>
      <c r="AK20669" s="7"/>
      <c r="AL20669" s="7"/>
      <c r="AM20669" s="7"/>
      <c r="AN20669" s="7"/>
      <c r="AO20669" s="7"/>
      <c r="AP20669" s="7"/>
      <c r="AQ20669" s="7"/>
      <c r="AR20669" s="7"/>
      <c r="AS20669" s="7"/>
      <c r="AT20669" s="7"/>
      <c r="AU20669" s="7"/>
      <c r="AV20669" s="7"/>
    </row>
    <row r="20670" spans="1:48" x14ac:dyDescent="0.3">
      <c r="A20670" s="16"/>
      <c r="B20670" s="7"/>
      <c r="C20670" s="7"/>
      <c r="D20670" s="16"/>
      <c r="E20670" s="16"/>
      <c r="F20670" s="7"/>
      <c r="I20670" s="7"/>
      <c r="J20670" s="7"/>
      <c r="K20670" s="7"/>
      <c r="L20670" s="7"/>
      <c r="M20670" s="7"/>
      <c r="N20670" s="7"/>
      <c r="O20670" s="7"/>
      <c r="P20670" s="7"/>
      <c r="Q20670" s="7"/>
      <c r="R20670" s="7"/>
      <c r="S20670" s="7"/>
      <c r="T20670" s="7"/>
      <c r="U20670" s="7"/>
      <c r="V20670" s="7"/>
      <c r="W20670" s="7"/>
      <c r="X20670" s="7"/>
      <c r="Y20670" s="7"/>
      <c r="Z20670" s="7"/>
      <c r="AA20670" s="7"/>
      <c r="AB20670" s="7"/>
      <c r="AC20670" s="7"/>
      <c r="AD20670" s="7"/>
      <c r="AE20670" s="7"/>
      <c r="AG20670" s="7"/>
      <c r="AH20670" s="7"/>
      <c r="AI20670" s="7"/>
      <c r="AJ20670" s="7"/>
      <c r="AK20670" s="7"/>
      <c r="AL20670" s="7"/>
      <c r="AM20670" s="7"/>
      <c r="AN20670" s="7"/>
      <c r="AO20670" s="7"/>
      <c r="AP20670" s="7"/>
      <c r="AQ20670" s="7"/>
      <c r="AR20670" s="7"/>
      <c r="AS20670" s="7"/>
      <c r="AT20670" s="7"/>
      <c r="AU20670" s="7"/>
      <c r="AV20670" s="7"/>
    </row>
    <row r="20671" spans="1:48" x14ac:dyDescent="0.3">
      <c r="A20671" s="16"/>
      <c r="B20671" s="7"/>
      <c r="C20671" s="7"/>
      <c r="D20671" s="16"/>
      <c r="E20671" s="16"/>
      <c r="F20671" s="7"/>
      <c r="I20671" s="7"/>
      <c r="J20671" s="7"/>
      <c r="K20671" s="7"/>
      <c r="L20671" s="7"/>
      <c r="M20671" s="7"/>
      <c r="N20671" s="7"/>
      <c r="O20671" s="7"/>
      <c r="P20671" s="7"/>
      <c r="Q20671" s="7"/>
      <c r="R20671" s="7"/>
      <c r="S20671" s="7"/>
      <c r="T20671" s="7"/>
      <c r="U20671" s="7"/>
      <c r="V20671" s="7"/>
      <c r="W20671" s="7"/>
      <c r="X20671" s="7"/>
      <c r="Y20671" s="7"/>
      <c r="Z20671" s="7"/>
      <c r="AA20671" s="7"/>
      <c r="AB20671" s="7"/>
      <c r="AC20671" s="7"/>
      <c r="AD20671" s="7"/>
      <c r="AE20671" s="7"/>
      <c r="AG20671" s="7"/>
      <c r="AH20671" s="7"/>
      <c r="AI20671" s="7"/>
      <c r="AJ20671" s="7"/>
      <c r="AK20671" s="7"/>
      <c r="AL20671" s="7"/>
      <c r="AM20671" s="7"/>
      <c r="AN20671" s="7"/>
      <c r="AO20671" s="7"/>
      <c r="AP20671" s="7"/>
      <c r="AQ20671" s="7"/>
      <c r="AR20671" s="7"/>
      <c r="AS20671" s="7"/>
      <c r="AT20671" s="7"/>
      <c r="AU20671" s="7"/>
      <c r="AV20671" s="7"/>
    </row>
    <row r="20672" spans="1:48" x14ac:dyDescent="0.3">
      <c r="A20672" s="16"/>
      <c r="B20672" s="7"/>
      <c r="C20672" s="7"/>
      <c r="D20672" s="16"/>
      <c r="E20672" s="16"/>
      <c r="F20672" s="7"/>
      <c r="I20672" s="7"/>
      <c r="J20672" s="7"/>
      <c r="K20672" s="7"/>
      <c r="L20672" s="7"/>
      <c r="M20672" s="7"/>
      <c r="N20672" s="7"/>
      <c r="O20672" s="7"/>
      <c r="P20672" s="7"/>
      <c r="Q20672" s="7"/>
      <c r="R20672" s="7"/>
      <c r="S20672" s="7"/>
      <c r="T20672" s="7"/>
      <c r="U20672" s="7"/>
      <c r="V20672" s="7"/>
      <c r="W20672" s="7"/>
      <c r="X20672" s="7"/>
      <c r="Y20672" s="7"/>
      <c r="Z20672" s="7"/>
      <c r="AA20672" s="7"/>
      <c r="AB20672" s="7"/>
      <c r="AC20672" s="7"/>
      <c r="AD20672" s="7"/>
      <c r="AE20672" s="7"/>
      <c r="AG20672" s="7"/>
      <c r="AH20672" s="7"/>
      <c r="AI20672" s="7"/>
      <c r="AJ20672" s="7"/>
      <c r="AK20672" s="7"/>
      <c r="AL20672" s="7"/>
      <c r="AM20672" s="7"/>
      <c r="AN20672" s="7"/>
      <c r="AO20672" s="7"/>
      <c r="AP20672" s="7"/>
      <c r="AQ20672" s="7"/>
      <c r="AR20672" s="7"/>
      <c r="AS20672" s="7"/>
      <c r="AT20672" s="7"/>
      <c r="AU20672" s="7"/>
      <c r="AV20672" s="7"/>
    </row>
    <row r="20673" spans="1:48" x14ac:dyDescent="0.3">
      <c r="A20673" s="16"/>
      <c r="B20673" s="7"/>
      <c r="C20673" s="7"/>
      <c r="D20673" s="16"/>
      <c r="E20673" s="16"/>
      <c r="F20673" s="7"/>
      <c r="I20673" s="7"/>
      <c r="J20673" s="7"/>
      <c r="K20673" s="7"/>
      <c r="L20673" s="7"/>
      <c r="M20673" s="7"/>
      <c r="N20673" s="7"/>
      <c r="O20673" s="7"/>
      <c r="P20673" s="7"/>
      <c r="Q20673" s="7"/>
      <c r="R20673" s="7"/>
      <c r="S20673" s="7"/>
      <c r="T20673" s="7"/>
      <c r="U20673" s="7"/>
      <c r="V20673" s="7"/>
      <c r="W20673" s="7"/>
      <c r="X20673" s="7"/>
      <c r="Y20673" s="7"/>
      <c r="Z20673" s="7"/>
      <c r="AA20673" s="7"/>
      <c r="AB20673" s="7"/>
      <c r="AC20673" s="7"/>
      <c r="AD20673" s="7"/>
      <c r="AE20673" s="7"/>
      <c r="AG20673" s="7"/>
      <c r="AH20673" s="7"/>
      <c r="AI20673" s="7"/>
      <c r="AJ20673" s="7"/>
      <c r="AK20673" s="7"/>
      <c r="AL20673" s="7"/>
      <c r="AM20673" s="7"/>
      <c r="AN20673" s="7"/>
      <c r="AO20673" s="7"/>
      <c r="AP20673" s="7"/>
      <c r="AQ20673" s="7"/>
      <c r="AR20673" s="7"/>
      <c r="AS20673" s="7"/>
      <c r="AT20673" s="7"/>
      <c r="AU20673" s="7"/>
      <c r="AV20673" s="7"/>
    </row>
    <row r="20674" spans="1:48" x14ac:dyDescent="0.3">
      <c r="A20674" s="16"/>
      <c r="B20674" s="7"/>
      <c r="C20674" s="7"/>
      <c r="D20674" s="16"/>
      <c r="E20674" s="16"/>
      <c r="F20674" s="7"/>
      <c r="I20674" s="7"/>
      <c r="J20674" s="7"/>
      <c r="K20674" s="7"/>
      <c r="L20674" s="7"/>
      <c r="M20674" s="7"/>
      <c r="N20674" s="7"/>
      <c r="O20674" s="7"/>
      <c r="P20674" s="7"/>
      <c r="Q20674" s="7"/>
      <c r="R20674" s="7"/>
      <c r="S20674" s="7"/>
      <c r="T20674" s="7"/>
      <c r="U20674" s="7"/>
      <c r="V20674" s="7"/>
      <c r="W20674" s="7"/>
      <c r="X20674" s="7"/>
      <c r="Y20674" s="7"/>
      <c r="Z20674" s="7"/>
      <c r="AA20674" s="7"/>
      <c r="AB20674" s="7"/>
      <c r="AC20674" s="7"/>
      <c r="AD20674" s="7"/>
      <c r="AE20674" s="7"/>
      <c r="AG20674" s="7"/>
      <c r="AH20674" s="7"/>
      <c r="AI20674" s="7"/>
      <c r="AJ20674" s="7"/>
      <c r="AK20674" s="7"/>
      <c r="AL20674" s="7"/>
      <c r="AM20674" s="7"/>
      <c r="AN20674" s="7"/>
      <c r="AO20674" s="7"/>
      <c r="AP20674" s="7"/>
      <c r="AQ20674" s="7"/>
      <c r="AR20674" s="7"/>
      <c r="AS20674" s="7"/>
      <c r="AT20674" s="7"/>
      <c r="AU20674" s="7"/>
      <c r="AV20674" s="7"/>
    </row>
    <row r="20675" spans="1:48" x14ac:dyDescent="0.3">
      <c r="A20675" s="16"/>
      <c r="B20675" s="7"/>
      <c r="C20675" s="7"/>
      <c r="D20675" s="16"/>
      <c r="E20675" s="16"/>
      <c r="F20675" s="7"/>
      <c r="I20675" s="7"/>
      <c r="J20675" s="7"/>
      <c r="K20675" s="7"/>
      <c r="L20675" s="7"/>
      <c r="M20675" s="7"/>
      <c r="N20675" s="7"/>
      <c r="O20675" s="7"/>
      <c r="P20675" s="7"/>
      <c r="Q20675" s="7"/>
      <c r="R20675" s="7"/>
      <c r="S20675" s="7"/>
      <c r="T20675" s="7"/>
      <c r="U20675" s="7"/>
      <c r="V20675" s="7"/>
      <c r="W20675" s="7"/>
      <c r="X20675" s="7"/>
      <c r="Y20675" s="7"/>
      <c r="Z20675" s="7"/>
      <c r="AA20675" s="7"/>
      <c r="AB20675" s="7"/>
      <c r="AC20675" s="7"/>
      <c r="AD20675" s="7"/>
      <c r="AE20675" s="7"/>
      <c r="AG20675" s="7"/>
      <c r="AH20675" s="7"/>
      <c r="AI20675" s="7"/>
      <c r="AJ20675" s="7"/>
      <c r="AK20675" s="7"/>
      <c r="AL20675" s="7"/>
      <c r="AM20675" s="7"/>
      <c r="AN20675" s="7"/>
      <c r="AO20675" s="7"/>
      <c r="AP20675" s="7"/>
      <c r="AQ20675" s="7"/>
      <c r="AR20675" s="7"/>
      <c r="AS20675" s="7"/>
      <c r="AT20675" s="7"/>
      <c r="AU20675" s="7"/>
      <c r="AV20675" s="7"/>
    </row>
    <row r="20676" spans="1:48" x14ac:dyDescent="0.3">
      <c r="A20676" s="16"/>
      <c r="B20676" s="7"/>
      <c r="C20676" s="7"/>
      <c r="D20676" s="16"/>
      <c r="E20676" s="16"/>
      <c r="F20676" s="7"/>
      <c r="I20676" s="7"/>
      <c r="J20676" s="7"/>
      <c r="K20676" s="7"/>
      <c r="L20676" s="7"/>
      <c r="M20676" s="7"/>
      <c r="N20676" s="7"/>
      <c r="O20676" s="7"/>
      <c r="P20676" s="7"/>
      <c r="Q20676" s="7"/>
      <c r="R20676" s="7"/>
      <c r="S20676" s="7"/>
      <c r="T20676" s="7"/>
      <c r="U20676" s="7"/>
      <c r="V20676" s="7"/>
      <c r="W20676" s="7"/>
      <c r="X20676" s="7"/>
      <c r="Y20676" s="7"/>
      <c r="Z20676" s="7"/>
      <c r="AA20676" s="7"/>
      <c r="AB20676" s="7"/>
      <c r="AC20676" s="7"/>
      <c r="AD20676" s="7"/>
      <c r="AE20676" s="7"/>
      <c r="AG20676" s="7"/>
      <c r="AH20676" s="7"/>
      <c r="AI20676" s="7"/>
      <c r="AJ20676" s="7"/>
      <c r="AK20676" s="7"/>
      <c r="AL20676" s="7"/>
      <c r="AM20676" s="7"/>
      <c r="AN20676" s="7"/>
      <c r="AO20676" s="7"/>
      <c r="AP20676" s="7"/>
      <c r="AQ20676" s="7"/>
      <c r="AR20676" s="7"/>
      <c r="AS20676" s="7"/>
      <c r="AT20676" s="7"/>
      <c r="AU20676" s="7"/>
      <c r="AV20676" s="7"/>
    </row>
    <row r="20677" spans="1:48" x14ac:dyDescent="0.3">
      <c r="A20677" s="16"/>
      <c r="B20677" s="7"/>
      <c r="C20677" s="7"/>
      <c r="D20677" s="16"/>
      <c r="E20677" s="16"/>
      <c r="F20677" s="7"/>
      <c r="I20677" s="7"/>
      <c r="J20677" s="7"/>
      <c r="K20677" s="7"/>
      <c r="L20677" s="7"/>
      <c r="M20677" s="7"/>
      <c r="N20677" s="7"/>
      <c r="O20677" s="7"/>
      <c r="P20677" s="7"/>
      <c r="Q20677" s="7"/>
      <c r="R20677" s="7"/>
      <c r="S20677" s="7"/>
      <c r="T20677" s="7"/>
      <c r="U20677" s="7"/>
      <c r="V20677" s="7"/>
      <c r="W20677" s="7"/>
      <c r="X20677" s="7"/>
      <c r="Y20677" s="7"/>
      <c r="Z20677" s="7"/>
      <c r="AA20677" s="7"/>
      <c r="AB20677" s="7"/>
      <c r="AC20677" s="7"/>
      <c r="AD20677" s="7"/>
      <c r="AE20677" s="7"/>
      <c r="AG20677" s="7"/>
      <c r="AH20677" s="7"/>
      <c r="AI20677" s="7"/>
      <c r="AJ20677" s="7"/>
      <c r="AK20677" s="7"/>
      <c r="AL20677" s="7"/>
      <c r="AM20677" s="7"/>
      <c r="AN20677" s="7"/>
      <c r="AO20677" s="7"/>
      <c r="AP20677" s="7"/>
      <c r="AQ20677" s="7"/>
      <c r="AR20677" s="7"/>
      <c r="AS20677" s="7"/>
      <c r="AT20677" s="7"/>
      <c r="AU20677" s="7"/>
      <c r="AV20677" s="7"/>
    </row>
    <row r="20678" spans="1:48" x14ac:dyDescent="0.3">
      <c r="A20678" s="16"/>
      <c r="B20678" s="7"/>
      <c r="C20678" s="7"/>
      <c r="D20678" s="16"/>
      <c r="E20678" s="16"/>
      <c r="F20678" s="7"/>
      <c r="I20678" s="7"/>
      <c r="J20678" s="7"/>
      <c r="K20678" s="7"/>
      <c r="L20678" s="7"/>
      <c r="M20678" s="7"/>
      <c r="N20678" s="7"/>
      <c r="O20678" s="7"/>
      <c r="P20678" s="7"/>
      <c r="Q20678" s="7"/>
      <c r="R20678" s="7"/>
      <c r="S20678" s="7"/>
      <c r="T20678" s="7"/>
      <c r="U20678" s="7"/>
      <c r="V20678" s="7"/>
      <c r="W20678" s="7"/>
      <c r="X20678" s="7"/>
      <c r="Y20678" s="7"/>
      <c r="Z20678" s="7"/>
      <c r="AA20678" s="7"/>
      <c r="AB20678" s="7"/>
      <c r="AC20678" s="7"/>
      <c r="AD20678" s="7"/>
      <c r="AE20678" s="7"/>
      <c r="AG20678" s="7"/>
      <c r="AH20678" s="7"/>
      <c r="AI20678" s="7"/>
      <c r="AJ20678" s="7"/>
      <c r="AK20678" s="7"/>
      <c r="AL20678" s="7"/>
      <c r="AM20678" s="7"/>
      <c r="AN20678" s="7"/>
      <c r="AO20678" s="7"/>
      <c r="AP20678" s="7"/>
      <c r="AQ20678" s="7"/>
      <c r="AR20678" s="7"/>
      <c r="AS20678" s="7"/>
      <c r="AT20678" s="7"/>
      <c r="AU20678" s="7"/>
      <c r="AV20678" s="7"/>
    </row>
    <row r="20679" spans="1:48" x14ac:dyDescent="0.3">
      <c r="A20679" s="16"/>
      <c r="B20679" s="7"/>
      <c r="C20679" s="7"/>
      <c r="D20679" s="16"/>
      <c r="E20679" s="16"/>
      <c r="F20679" s="7"/>
      <c r="I20679" s="7"/>
      <c r="J20679" s="7"/>
      <c r="K20679" s="7"/>
      <c r="L20679" s="7"/>
      <c r="M20679" s="7"/>
      <c r="N20679" s="7"/>
      <c r="O20679" s="7"/>
      <c r="P20679" s="7"/>
      <c r="Q20679" s="7"/>
      <c r="R20679" s="7"/>
      <c r="S20679" s="7"/>
      <c r="T20679" s="7"/>
      <c r="U20679" s="7"/>
      <c r="V20679" s="7"/>
      <c r="W20679" s="7"/>
      <c r="X20679" s="7"/>
      <c r="Y20679" s="7"/>
      <c r="Z20679" s="7"/>
      <c r="AA20679" s="7"/>
      <c r="AB20679" s="7"/>
      <c r="AC20679" s="7"/>
      <c r="AD20679" s="7"/>
      <c r="AE20679" s="7"/>
      <c r="AG20679" s="7"/>
      <c r="AH20679" s="7"/>
      <c r="AI20679" s="7"/>
      <c r="AJ20679" s="7"/>
      <c r="AK20679" s="7"/>
      <c r="AL20679" s="7"/>
      <c r="AM20679" s="7"/>
      <c r="AN20679" s="7"/>
      <c r="AO20679" s="7"/>
      <c r="AP20679" s="7"/>
      <c r="AQ20679" s="7"/>
      <c r="AR20679" s="7"/>
      <c r="AS20679" s="7"/>
      <c r="AT20679" s="7"/>
      <c r="AU20679" s="7"/>
      <c r="AV20679" s="7"/>
    </row>
    <row r="20680" spans="1:48" x14ac:dyDescent="0.3">
      <c r="A20680" s="16"/>
      <c r="B20680" s="7"/>
      <c r="C20680" s="7"/>
      <c r="D20680" s="16"/>
      <c r="E20680" s="16"/>
      <c r="F20680" s="7"/>
      <c r="I20680" s="7"/>
      <c r="J20680" s="7"/>
      <c r="K20680" s="7"/>
      <c r="L20680" s="7"/>
      <c r="M20680" s="7"/>
      <c r="N20680" s="7"/>
      <c r="O20680" s="7"/>
      <c r="P20680" s="7"/>
      <c r="Q20680" s="7"/>
      <c r="R20680" s="7"/>
      <c r="S20680" s="7"/>
      <c r="T20680" s="7"/>
      <c r="U20680" s="7"/>
      <c r="V20680" s="7"/>
      <c r="W20680" s="7"/>
      <c r="X20680" s="7"/>
      <c r="Y20680" s="7"/>
      <c r="Z20680" s="7"/>
      <c r="AA20680" s="7"/>
      <c r="AB20680" s="7"/>
      <c r="AC20680" s="7"/>
      <c r="AD20680" s="7"/>
      <c r="AE20680" s="7"/>
      <c r="AG20680" s="7"/>
      <c r="AH20680" s="7"/>
      <c r="AI20680" s="7"/>
      <c r="AJ20680" s="7"/>
      <c r="AK20680" s="7"/>
      <c r="AL20680" s="7"/>
      <c r="AM20680" s="7"/>
      <c r="AN20680" s="7"/>
      <c r="AO20680" s="7"/>
      <c r="AP20680" s="7"/>
      <c r="AQ20680" s="7"/>
      <c r="AR20680" s="7"/>
      <c r="AS20680" s="7"/>
      <c r="AT20680" s="7"/>
      <c r="AU20680" s="7"/>
      <c r="AV20680" s="7"/>
    </row>
    <row r="20681" spans="1:48" x14ac:dyDescent="0.3">
      <c r="A20681" s="16"/>
      <c r="B20681" s="7"/>
      <c r="C20681" s="7"/>
      <c r="D20681" s="16"/>
      <c r="E20681" s="16"/>
      <c r="F20681" s="7"/>
      <c r="I20681" s="7"/>
      <c r="J20681" s="7"/>
      <c r="K20681" s="7"/>
      <c r="L20681" s="7"/>
      <c r="M20681" s="7"/>
      <c r="N20681" s="7"/>
      <c r="O20681" s="7"/>
      <c r="P20681" s="7"/>
      <c r="Q20681" s="7"/>
      <c r="R20681" s="7"/>
      <c r="S20681" s="7"/>
      <c r="T20681" s="7"/>
      <c r="U20681" s="7"/>
      <c r="V20681" s="7"/>
      <c r="W20681" s="7"/>
      <c r="X20681" s="7"/>
      <c r="Y20681" s="7"/>
      <c r="Z20681" s="7"/>
      <c r="AA20681" s="7"/>
      <c r="AB20681" s="7"/>
      <c r="AC20681" s="7"/>
      <c r="AD20681" s="7"/>
      <c r="AE20681" s="7"/>
      <c r="AG20681" s="7"/>
      <c r="AH20681" s="7"/>
      <c r="AI20681" s="7"/>
      <c r="AJ20681" s="7"/>
      <c r="AK20681" s="7"/>
      <c r="AL20681" s="7"/>
      <c r="AM20681" s="7"/>
      <c r="AN20681" s="7"/>
      <c r="AO20681" s="7"/>
      <c r="AP20681" s="7"/>
      <c r="AQ20681" s="7"/>
      <c r="AR20681" s="7"/>
      <c r="AS20681" s="7"/>
      <c r="AT20681" s="7"/>
      <c r="AU20681" s="7"/>
      <c r="AV20681" s="7"/>
    </row>
    <row r="20682" spans="1:48" x14ac:dyDescent="0.3">
      <c r="A20682" s="16"/>
      <c r="B20682" s="7"/>
      <c r="C20682" s="7"/>
      <c r="D20682" s="16"/>
      <c r="E20682" s="16"/>
      <c r="F20682" s="7"/>
      <c r="I20682" s="7"/>
      <c r="J20682" s="7"/>
      <c r="K20682" s="7"/>
      <c r="L20682" s="7"/>
      <c r="M20682" s="7"/>
      <c r="N20682" s="7"/>
      <c r="O20682" s="7"/>
      <c r="P20682" s="7"/>
      <c r="Q20682" s="7"/>
      <c r="R20682" s="7"/>
      <c r="S20682" s="7"/>
      <c r="T20682" s="7"/>
      <c r="U20682" s="7"/>
      <c r="V20682" s="7"/>
      <c r="W20682" s="7"/>
      <c r="X20682" s="7"/>
      <c r="Y20682" s="7"/>
      <c r="Z20682" s="7"/>
      <c r="AA20682" s="7"/>
      <c r="AB20682" s="7"/>
      <c r="AC20682" s="7"/>
      <c r="AD20682" s="7"/>
      <c r="AE20682" s="7"/>
      <c r="AG20682" s="7"/>
      <c r="AH20682" s="7"/>
      <c r="AI20682" s="7"/>
      <c r="AJ20682" s="7"/>
      <c r="AK20682" s="7"/>
      <c r="AL20682" s="7"/>
      <c r="AM20682" s="7"/>
      <c r="AN20682" s="7"/>
      <c r="AO20682" s="7"/>
      <c r="AP20682" s="7"/>
      <c r="AQ20682" s="7"/>
      <c r="AR20682" s="7"/>
      <c r="AS20682" s="7"/>
      <c r="AT20682" s="7"/>
      <c r="AU20682" s="7"/>
      <c r="AV20682" s="7"/>
    </row>
    <row r="20683" spans="1:48" x14ac:dyDescent="0.3">
      <c r="A20683" s="16"/>
      <c r="B20683" s="7"/>
      <c r="C20683" s="7"/>
      <c r="D20683" s="16"/>
      <c r="E20683" s="16"/>
      <c r="F20683" s="7"/>
      <c r="I20683" s="7"/>
      <c r="J20683" s="7"/>
      <c r="K20683" s="7"/>
      <c r="L20683" s="7"/>
      <c r="M20683" s="7"/>
      <c r="N20683" s="7"/>
      <c r="O20683" s="7"/>
      <c r="P20683" s="7"/>
      <c r="Q20683" s="7"/>
      <c r="R20683" s="7"/>
      <c r="S20683" s="7"/>
      <c r="T20683" s="7"/>
      <c r="U20683" s="7"/>
      <c r="V20683" s="7"/>
      <c r="W20683" s="7"/>
      <c r="X20683" s="7"/>
      <c r="Y20683" s="7"/>
      <c r="Z20683" s="7"/>
      <c r="AA20683" s="7"/>
      <c r="AB20683" s="7"/>
      <c r="AC20683" s="7"/>
      <c r="AD20683" s="7"/>
      <c r="AE20683" s="7"/>
      <c r="AG20683" s="7"/>
      <c r="AH20683" s="7"/>
      <c r="AI20683" s="7"/>
      <c r="AJ20683" s="7"/>
      <c r="AK20683" s="7"/>
      <c r="AL20683" s="7"/>
      <c r="AM20683" s="7"/>
      <c r="AN20683" s="7"/>
      <c r="AO20683" s="7"/>
      <c r="AP20683" s="7"/>
      <c r="AQ20683" s="7"/>
      <c r="AR20683" s="7"/>
      <c r="AS20683" s="7"/>
      <c r="AT20683" s="7"/>
      <c r="AU20683" s="7"/>
      <c r="AV20683" s="7"/>
    </row>
    <row r="20684" spans="1:48" x14ac:dyDescent="0.3">
      <c r="A20684" s="16"/>
      <c r="B20684" s="7"/>
      <c r="C20684" s="7"/>
      <c r="D20684" s="16"/>
      <c r="E20684" s="16"/>
      <c r="F20684" s="7"/>
      <c r="I20684" s="7"/>
      <c r="J20684" s="7"/>
      <c r="K20684" s="7"/>
      <c r="L20684" s="7"/>
      <c r="M20684" s="7"/>
      <c r="N20684" s="7"/>
      <c r="O20684" s="7"/>
      <c r="P20684" s="7"/>
      <c r="Q20684" s="7"/>
      <c r="R20684" s="7"/>
      <c r="S20684" s="7"/>
      <c r="T20684" s="7"/>
      <c r="U20684" s="7"/>
      <c r="V20684" s="7"/>
      <c r="W20684" s="7"/>
      <c r="X20684" s="7"/>
      <c r="Y20684" s="7"/>
      <c r="Z20684" s="7"/>
      <c r="AA20684" s="7"/>
      <c r="AB20684" s="7"/>
      <c r="AC20684" s="7"/>
      <c r="AD20684" s="7"/>
      <c r="AE20684" s="7"/>
      <c r="AG20684" s="7"/>
      <c r="AH20684" s="7"/>
      <c r="AI20684" s="7"/>
      <c r="AJ20684" s="7"/>
      <c r="AK20684" s="7"/>
      <c r="AL20684" s="7"/>
      <c r="AM20684" s="7"/>
      <c r="AN20684" s="7"/>
      <c r="AO20684" s="7"/>
      <c r="AP20684" s="7"/>
      <c r="AQ20684" s="7"/>
      <c r="AR20684" s="7"/>
      <c r="AS20684" s="7"/>
      <c r="AT20684" s="7"/>
      <c r="AU20684" s="7"/>
      <c r="AV20684" s="7"/>
    </row>
    <row r="20685" spans="1:48" x14ac:dyDescent="0.3">
      <c r="A20685" s="16"/>
      <c r="B20685" s="7"/>
      <c r="C20685" s="7"/>
      <c r="D20685" s="16"/>
      <c r="E20685" s="16"/>
      <c r="F20685" s="7"/>
      <c r="I20685" s="7"/>
      <c r="J20685" s="7"/>
      <c r="K20685" s="7"/>
      <c r="L20685" s="7"/>
      <c r="M20685" s="7"/>
      <c r="N20685" s="7"/>
      <c r="O20685" s="7"/>
      <c r="P20685" s="7"/>
      <c r="Q20685" s="7"/>
      <c r="R20685" s="7"/>
      <c r="S20685" s="7"/>
      <c r="T20685" s="7"/>
      <c r="U20685" s="7"/>
      <c r="V20685" s="7"/>
      <c r="W20685" s="7"/>
      <c r="X20685" s="7"/>
      <c r="Y20685" s="7"/>
      <c r="Z20685" s="7"/>
      <c r="AA20685" s="7"/>
      <c r="AB20685" s="7"/>
      <c r="AC20685" s="7"/>
      <c r="AD20685" s="7"/>
      <c r="AE20685" s="7"/>
      <c r="AG20685" s="7"/>
      <c r="AH20685" s="7"/>
      <c r="AI20685" s="7"/>
      <c r="AJ20685" s="7"/>
      <c r="AK20685" s="7"/>
      <c r="AL20685" s="7"/>
      <c r="AM20685" s="7"/>
      <c r="AN20685" s="7"/>
      <c r="AO20685" s="7"/>
      <c r="AP20685" s="7"/>
      <c r="AQ20685" s="7"/>
      <c r="AR20685" s="7"/>
      <c r="AS20685" s="7"/>
      <c r="AT20685" s="7"/>
      <c r="AU20685" s="7"/>
      <c r="AV20685" s="7"/>
    </row>
    <row r="20686" spans="1:48" x14ac:dyDescent="0.3">
      <c r="A20686" s="16"/>
      <c r="B20686" s="7"/>
      <c r="C20686" s="7"/>
      <c r="D20686" s="16"/>
      <c r="E20686" s="16"/>
      <c r="F20686" s="7"/>
      <c r="I20686" s="7"/>
      <c r="J20686" s="7"/>
      <c r="K20686" s="7"/>
      <c r="L20686" s="7"/>
      <c r="M20686" s="7"/>
      <c r="N20686" s="7"/>
      <c r="O20686" s="7"/>
      <c r="P20686" s="7"/>
      <c r="Q20686" s="7"/>
      <c r="R20686" s="7"/>
      <c r="S20686" s="7"/>
      <c r="T20686" s="7"/>
      <c r="U20686" s="7"/>
      <c r="V20686" s="7"/>
      <c r="W20686" s="7"/>
      <c r="X20686" s="7"/>
      <c r="Y20686" s="7"/>
      <c r="Z20686" s="7"/>
      <c r="AA20686" s="7"/>
      <c r="AB20686" s="7"/>
      <c r="AC20686" s="7"/>
      <c r="AD20686" s="7"/>
      <c r="AE20686" s="7"/>
      <c r="AG20686" s="7"/>
      <c r="AH20686" s="7"/>
      <c r="AI20686" s="7"/>
      <c r="AJ20686" s="7"/>
      <c r="AK20686" s="7"/>
      <c r="AL20686" s="7"/>
      <c r="AM20686" s="7"/>
      <c r="AN20686" s="7"/>
      <c r="AO20686" s="7"/>
      <c r="AP20686" s="7"/>
      <c r="AQ20686" s="7"/>
      <c r="AR20686" s="7"/>
      <c r="AS20686" s="7"/>
      <c r="AT20686" s="7"/>
      <c r="AU20686" s="7"/>
      <c r="AV20686" s="7"/>
    </row>
    <row r="20687" spans="1:48" x14ac:dyDescent="0.3">
      <c r="A20687" s="16"/>
      <c r="B20687" s="7"/>
      <c r="C20687" s="7"/>
      <c r="D20687" s="16"/>
      <c r="E20687" s="16"/>
      <c r="F20687" s="7"/>
      <c r="I20687" s="7"/>
      <c r="J20687" s="7"/>
      <c r="K20687" s="7"/>
      <c r="L20687" s="7"/>
      <c r="M20687" s="7"/>
      <c r="N20687" s="7"/>
      <c r="O20687" s="7"/>
      <c r="P20687" s="7"/>
      <c r="Q20687" s="7"/>
      <c r="R20687" s="7"/>
      <c r="S20687" s="7"/>
      <c r="T20687" s="7"/>
      <c r="U20687" s="7"/>
      <c r="V20687" s="7"/>
      <c r="W20687" s="7"/>
      <c r="X20687" s="7"/>
      <c r="Y20687" s="7"/>
      <c r="Z20687" s="7"/>
      <c r="AA20687" s="7"/>
      <c r="AB20687" s="7"/>
      <c r="AC20687" s="7"/>
      <c r="AD20687" s="7"/>
      <c r="AE20687" s="7"/>
      <c r="AG20687" s="7"/>
      <c r="AH20687" s="7"/>
      <c r="AI20687" s="7"/>
      <c r="AJ20687" s="7"/>
      <c r="AK20687" s="7"/>
      <c r="AL20687" s="7"/>
      <c r="AM20687" s="7"/>
      <c r="AN20687" s="7"/>
      <c r="AO20687" s="7"/>
      <c r="AP20687" s="7"/>
      <c r="AQ20687" s="7"/>
      <c r="AR20687" s="7"/>
      <c r="AS20687" s="7"/>
      <c r="AT20687" s="7"/>
      <c r="AU20687" s="7"/>
      <c r="AV20687" s="7"/>
    </row>
    <row r="20688" spans="1:48" x14ac:dyDescent="0.3">
      <c r="A20688" s="16"/>
      <c r="B20688" s="7"/>
      <c r="C20688" s="7"/>
      <c r="D20688" s="16"/>
      <c r="E20688" s="16"/>
      <c r="F20688" s="7"/>
      <c r="I20688" s="7"/>
      <c r="J20688" s="7"/>
      <c r="K20688" s="7"/>
      <c r="L20688" s="7"/>
      <c r="M20688" s="7"/>
      <c r="N20688" s="7"/>
      <c r="O20688" s="7"/>
      <c r="P20688" s="7"/>
      <c r="Q20688" s="7"/>
      <c r="R20688" s="7"/>
      <c r="S20688" s="7"/>
      <c r="T20688" s="7"/>
      <c r="U20688" s="7"/>
      <c r="V20688" s="7"/>
      <c r="W20688" s="7"/>
      <c r="X20688" s="7"/>
      <c r="Y20688" s="7"/>
      <c r="Z20688" s="7"/>
      <c r="AA20688" s="7"/>
      <c r="AB20688" s="7"/>
      <c r="AC20688" s="7"/>
      <c r="AD20688" s="7"/>
      <c r="AE20688" s="7"/>
      <c r="AG20688" s="7"/>
      <c r="AH20688" s="7"/>
      <c r="AI20688" s="7"/>
      <c r="AJ20688" s="7"/>
      <c r="AK20688" s="7"/>
      <c r="AL20688" s="7"/>
      <c r="AM20688" s="7"/>
      <c r="AN20688" s="7"/>
      <c r="AO20688" s="7"/>
      <c r="AP20688" s="7"/>
      <c r="AQ20688" s="7"/>
      <c r="AR20688" s="7"/>
      <c r="AS20688" s="7"/>
      <c r="AT20688" s="7"/>
      <c r="AU20688" s="7"/>
      <c r="AV20688" s="7"/>
    </row>
    <row r="20689" spans="1:48" x14ac:dyDescent="0.3">
      <c r="A20689" s="16"/>
      <c r="B20689" s="7"/>
      <c r="C20689" s="7"/>
      <c r="D20689" s="16"/>
      <c r="E20689" s="16"/>
      <c r="F20689" s="7"/>
      <c r="I20689" s="7"/>
      <c r="J20689" s="7"/>
      <c r="K20689" s="7"/>
      <c r="L20689" s="7"/>
      <c r="M20689" s="7"/>
      <c r="N20689" s="7"/>
      <c r="O20689" s="7"/>
      <c r="P20689" s="7"/>
      <c r="Q20689" s="7"/>
      <c r="R20689" s="7"/>
      <c r="S20689" s="7"/>
      <c r="T20689" s="7"/>
      <c r="U20689" s="7"/>
      <c r="V20689" s="7"/>
      <c r="W20689" s="7"/>
      <c r="X20689" s="7"/>
      <c r="Y20689" s="7"/>
      <c r="Z20689" s="7"/>
      <c r="AA20689" s="7"/>
      <c r="AB20689" s="7"/>
      <c r="AC20689" s="7"/>
      <c r="AD20689" s="7"/>
      <c r="AE20689" s="7"/>
      <c r="AG20689" s="7"/>
      <c r="AH20689" s="7"/>
      <c r="AI20689" s="7"/>
      <c r="AJ20689" s="7"/>
      <c r="AK20689" s="7"/>
      <c r="AL20689" s="7"/>
      <c r="AM20689" s="7"/>
      <c r="AN20689" s="7"/>
      <c r="AO20689" s="7"/>
      <c r="AP20689" s="7"/>
      <c r="AQ20689" s="7"/>
      <c r="AR20689" s="7"/>
      <c r="AS20689" s="7"/>
      <c r="AT20689" s="7"/>
      <c r="AU20689" s="7"/>
      <c r="AV20689" s="7"/>
    </row>
    <row r="20690" spans="1:48" x14ac:dyDescent="0.3">
      <c r="A20690" s="16"/>
      <c r="B20690" s="7"/>
      <c r="C20690" s="7"/>
      <c r="D20690" s="16"/>
      <c r="E20690" s="16"/>
      <c r="F20690" s="7"/>
      <c r="I20690" s="7"/>
      <c r="J20690" s="7"/>
      <c r="K20690" s="7"/>
      <c r="L20690" s="7"/>
      <c r="M20690" s="7"/>
      <c r="N20690" s="7"/>
      <c r="O20690" s="7"/>
      <c r="P20690" s="7"/>
      <c r="Q20690" s="7"/>
      <c r="R20690" s="7"/>
      <c r="S20690" s="7"/>
      <c r="T20690" s="7"/>
      <c r="U20690" s="7"/>
      <c r="V20690" s="7"/>
      <c r="W20690" s="7"/>
      <c r="X20690" s="7"/>
      <c r="Y20690" s="7"/>
      <c r="Z20690" s="7"/>
      <c r="AA20690" s="7"/>
      <c r="AB20690" s="7"/>
      <c r="AC20690" s="7"/>
      <c r="AD20690" s="7"/>
      <c r="AE20690" s="7"/>
      <c r="AG20690" s="7"/>
      <c r="AH20690" s="7"/>
      <c r="AI20690" s="7"/>
      <c r="AJ20690" s="7"/>
      <c r="AK20690" s="7"/>
      <c r="AL20690" s="7"/>
      <c r="AM20690" s="7"/>
      <c r="AN20690" s="7"/>
      <c r="AO20690" s="7"/>
      <c r="AP20690" s="7"/>
      <c r="AQ20690" s="7"/>
      <c r="AR20690" s="7"/>
      <c r="AS20690" s="7"/>
      <c r="AT20690" s="7"/>
      <c r="AU20690" s="7"/>
      <c r="AV20690" s="7"/>
    </row>
    <row r="20691" spans="1:48" x14ac:dyDescent="0.3">
      <c r="A20691" s="16"/>
      <c r="B20691" s="7"/>
      <c r="C20691" s="7"/>
      <c r="D20691" s="16"/>
      <c r="E20691" s="16"/>
      <c r="F20691" s="7"/>
      <c r="I20691" s="7"/>
      <c r="J20691" s="7"/>
      <c r="K20691" s="7"/>
      <c r="L20691" s="7"/>
      <c r="M20691" s="7"/>
      <c r="N20691" s="7"/>
      <c r="O20691" s="7"/>
      <c r="P20691" s="7"/>
      <c r="Q20691" s="7"/>
      <c r="R20691" s="7"/>
      <c r="S20691" s="7"/>
      <c r="T20691" s="7"/>
      <c r="U20691" s="7"/>
      <c r="V20691" s="7"/>
      <c r="W20691" s="7"/>
      <c r="X20691" s="7"/>
      <c r="Y20691" s="7"/>
      <c r="Z20691" s="7"/>
      <c r="AA20691" s="7"/>
      <c r="AB20691" s="7"/>
      <c r="AC20691" s="7"/>
      <c r="AD20691" s="7"/>
      <c r="AE20691" s="7"/>
      <c r="AG20691" s="7"/>
      <c r="AH20691" s="7"/>
      <c r="AI20691" s="7"/>
      <c r="AJ20691" s="7"/>
      <c r="AK20691" s="7"/>
      <c r="AL20691" s="7"/>
      <c r="AM20691" s="7"/>
      <c r="AN20691" s="7"/>
      <c r="AO20691" s="7"/>
      <c r="AP20691" s="7"/>
      <c r="AQ20691" s="7"/>
      <c r="AR20691" s="7"/>
      <c r="AS20691" s="7"/>
      <c r="AT20691" s="7"/>
      <c r="AU20691" s="7"/>
      <c r="AV20691" s="7"/>
    </row>
    <row r="20692" spans="1:48" x14ac:dyDescent="0.3">
      <c r="A20692" s="16"/>
      <c r="B20692" s="7"/>
      <c r="C20692" s="7"/>
      <c r="D20692" s="16"/>
      <c r="E20692" s="16"/>
      <c r="F20692" s="7"/>
      <c r="I20692" s="7"/>
      <c r="J20692" s="7"/>
      <c r="K20692" s="7"/>
      <c r="L20692" s="7"/>
      <c r="M20692" s="7"/>
      <c r="N20692" s="7"/>
      <c r="O20692" s="7"/>
      <c r="P20692" s="7"/>
      <c r="Q20692" s="7"/>
      <c r="R20692" s="7"/>
      <c r="S20692" s="7"/>
      <c r="T20692" s="7"/>
      <c r="U20692" s="7"/>
      <c r="V20692" s="7"/>
      <c r="W20692" s="7"/>
      <c r="X20692" s="7"/>
      <c r="Y20692" s="7"/>
      <c r="Z20692" s="7"/>
      <c r="AA20692" s="7"/>
      <c r="AB20692" s="7"/>
      <c r="AC20692" s="7"/>
      <c r="AD20692" s="7"/>
      <c r="AE20692" s="7"/>
      <c r="AG20692" s="7"/>
      <c r="AH20692" s="7"/>
      <c r="AI20692" s="7"/>
      <c r="AJ20692" s="7"/>
      <c r="AK20692" s="7"/>
      <c r="AL20692" s="7"/>
      <c r="AM20692" s="7"/>
      <c r="AN20692" s="7"/>
      <c r="AO20692" s="7"/>
      <c r="AP20692" s="7"/>
      <c r="AQ20692" s="7"/>
      <c r="AR20692" s="7"/>
      <c r="AS20692" s="7"/>
      <c r="AT20692" s="7"/>
      <c r="AU20692" s="7"/>
      <c r="AV20692" s="7"/>
    </row>
    <row r="20693" spans="1:48" x14ac:dyDescent="0.3">
      <c r="A20693" s="16"/>
      <c r="B20693" s="7"/>
      <c r="C20693" s="7"/>
      <c r="D20693" s="16"/>
      <c r="E20693" s="16"/>
      <c r="F20693" s="7"/>
      <c r="I20693" s="7"/>
      <c r="J20693" s="7"/>
      <c r="K20693" s="7"/>
      <c r="L20693" s="7"/>
      <c r="M20693" s="7"/>
      <c r="N20693" s="7"/>
      <c r="O20693" s="7"/>
      <c r="P20693" s="7"/>
      <c r="Q20693" s="7"/>
      <c r="R20693" s="7"/>
      <c r="S20693" s="7"/>
      <c r="T20693" s="7"/>
      <c r="U20693" s="7"/>
      <c r="V20693" s="7"/>
      <c r="W20693" s="7"/>
      <c r="X20693" s="7"/>
      <c r="Y20693" s="7"/>
      <c r="Z20693" s="7"/>
      <c r="AA20693" s="7"/>
      <c r="AB20693" s="7"/>
      <c r="AC20693" s="7"/>
      <c r="AD20693" s="7"/>
      <c r="AE20693" s="7"/>
      <c r="AG20693" s="7"/>
      <c r="AH20693" s="7"/>
      <c r="AI20693" s="7"/>
      <c r="AJ20693" s="7"/>
      <c r="AK20693" s="7"/>
      <c r="AL20693" s="7"/>
      <c r="AM20693" s="7"/>
      <c r="AN20693" s="7"/>
      <c r="AO20693" s="7"/>
      <c r="AP20693" s="7"/>
      <c r="AQ20693" s="7"/>
      <c r="AR20693" s="7"/>
      <c r="AS20693" s="7"/>
      <c r="AT20693" s="7"/>
      <c r="AU20693" s="7"/>
      <c r="AV20693" s="7"/>
    </row>
    <row r="20694" spans="1:48" x14ac:dyDescent="0.3">
      <c r="A20694" s="16"/>
      <c r="B20694" s="7"/>
      <c r="C20694" s="7"/>
      <c r="D20694" s="16"/>
      <c r="E20694" s="16"/>
      <c r="F20694" s="7"/>
      <c r="I20694" s="7"/>
      <c r="J20694" s="7"/>
      <c r="K20694" s="7"/>
      <c r="L20694" s="7"/>
      <c r="M20694" s="7"/>
      <c r="N20694" s="7"/>
      <c r="O20694" s="7"/>
      <c r="P20694" s="7"/>
      <c r="Q20694" s="7"/>
      <c r="R20694" s="7"/>
      <c r="S20694" s="7"/>
      <c r="T20694" s="7"/>
      <c r="U20694" s="7"/>
      <c r="V20694" s="7"/>
      <c r="W20694" s="7"/>
      <c r="X20694" s="7"/>
      <c r="Y20694" s="7"/>
      <c r="Z20694" s="7"/>
      <c r="AA20694" s="7"/>
      <c r="AB20694" s="7"/>
      <c r="AC20694" s="7"/>
      <c r="AD20694" s="7"/>
      <c r="AE20694" s="7"/>
      <c r="AG20694" s="7"/>
      <c r="AH20694" s="7"/>
      <c r="AI20694" s="7"/>
      <c r="AJ20694" s="7"/>
      <c r="AK20694" s="7"/>
      <c r="AL20694" s="7"/>
      <c r="AM20694" s="7"/>
      <c r="AN20694" s="7"/>
      <c r="AO20694" s="7"/>
      <c r="AP20694" s="7"/>
      <c r="AQ20694" s="7"/>
      <c r="AR20694" s="7"/>
      <c r="AS20694" s="7"/>
      <c r="AT20694" s="7"/>
      <c r="AU20694" s="7"/>
      <c r="AV20694" s="7"/>
    </row>
    <row r="20695" spans="1:48" x14ac:dyDescent="0.3">
      <c r="A20695" s="16"/>
      <c r="B20695" s="7"/>
      <c r="C20695" s="7"/>
      <c r="D20695" s="16"/>
      <c r="E20695" s="16"/>
      <c r="F20695" s="7"/>
      <c r="I20695" s="7"/>
      <c r="J20695" s="7"/>
      <c r="K20695" s="7"/>
      <c r="L20695" s="7"/>
      <c r="M20695" s="7"/>
      <c r="N20695" s="7"/>
      <c r="O20695" s="7"/>
      <c r="P20695" s="7"/>
      <c r="Q20695" s="7"/>
      <c r="R20695" s="7"/>
      <c r="S20695" s="7"/>
      <c r="T20695" s="7"/>
      <c r="U20695" s="7"/>
      <c r="V20695" s="7"/>
      <c r="W20695" s="7"/>
      <c r="X20695" s="7"/>
      <c r="Y20695" s="7"/>
      <c r="Z20695" s="7"/>
      <c r="AA20695" s="7"/>
      <c r="AB20695" s="7"/>
      <c r="AC20695" s="7"/>
      <c r="AD20695" s="7"/>
      <c r="AE20695" s="7"/>
      <c r="AG20695" s="7"/>
      <c r="AH20695" s="7"/>
      <c r="AI20695" s="7"/>
      <c r="AJ20695" s="7"/>
      <c r="AK20695" s="7"/>
      <c r="AL20695" s="7"/>
      <c r="AM20695" s="7"/>
      <c r="AN20695" s="7"/>
      <c r="AO20695" s="7"/>
      <c r="AP20695" s="7"/>
      <c r="AQ20695" s="7"/>
      <c r="AR20695" s="7"/>
      <c r="AS20695" s="7"/>
      <c r="AT20695" s="7"/>
      <c r="AU20695" s="7"/>
      <c r="AV20695" s="7"/>
    </row>
    <row r="20696" spans="1:48" x14ac:dyDescent="0.3">
      <c r="A20696" s="16"/>
      <c r="B20696" s="7"/>
      <c r="C20696" s="7"/>
      <c r="D20696" s="16"/>
      <c r="E20696" s="16"/>
      <c r="F20696" s="7"/>
      <c r="I20696" s="7"/>
      <c r="J20696" s="7"/>
      <c r="K20696" s="7"/>
      <c r="L20696" s="7"/>
      <c r="M20696" s="7"/>
      <c r="N20696" s="7"/>
      <c r="O20696" s="7"/>
      <c r="P20696" s="7"/>
      <c r="Q20696" s="7"/>
      <c r="R20696" s="7"/>
      <c r="S20696" s="7"/>
      <c r="T20696" s="7"/>
      <c r="U20696" s="7"/>
      <c r="V20696" s="7"/>
      <c r="W20696" s="7"/>
      <c r="X20696" s="7"/>
      <c r="Y20696" s="7"/>
      <c r="Z20696" s="7"/>
      <c r="AA20696" s="7"/>
      <c r="AB20696" s="7"/>
      <c r="AC20696" s="7"/>
      <c r="AD20696" s="7"/>
      <c r="AE20696" s="7"/>
      <c r="AG20696" s="7"/>
      <c r="AH20696" s="7"/>
      <c r="AI20696" s="7"/>
      <c r="AJ20696" s="7"/>
      <c r="AK20696" s="7"/>
      <c r="AL20696" s="7"/>
      <c r="AM20696" s="7"/>
      <c r="AN20696" s="7"/>
      <c r="AO20696" s="7"/>
      <c r="AP20696" s="7"/>
      <c r="AQ20696" s="7"/>
      <c r="AR20696" s="7"/>
      <c r="AS20696" s="7"/>
      <c r="AT20696" s="7"/>
      <c r="AU20696" s="7"/>
      <c r="AV20696" s="7"/>
    </row>
    <row r="20697" spans="1:48" x14ac:dyDescent="0.3">
      <c r="A20697" s="16"/>
      <c r="B20697" s="7"/>
      <c r="C20697" s="7"/>
      <c r="D20697" s="16"/>
      <c r="E20697" s="16"/>
      <c r="F20697" s="7"/>
      <c r="I20697" s="7"/>
      <c r="J20697" s="7"/>
      <c r="K20697" s="7"/>
      <c r="L20697" s="7"/>
      <c r="M20697" s="7"/>
      <c r="N20697" s="7"/>
      <c r="O20697" s="7"/>
      <c r="P20697" s="7"/>
      <c r="Q20697" s="7"/>
      <c r="R20697" s="7"/>
      <c r="S20697" s="7"/>
      <c r="T20697" s="7"/>
      <c r="U20697" s="7"/>
      <c r="V20697" s="7"/>
      <c r="W20697" s="7"/>
      <c r="X20697" s="7"/>
      <c r="Y20697" s="7"/>
      <c r="Z20697" s="7"/>
      <c r="AA20697" s="7"/>
      <c r="AB20697" s="7"/>
      <c r="AC20697" s="7"/>
      <c r="AD20697" s="7"/>
      <c r="AE20697" s="7"/>
      <c r="AG20697" s="7"/>
      <c r="AH20697" s="7"/>
      <c r="AI20697" s="7"/>
      <c r="AJ20697" s="7"/>
      <c r="AK20697" s="7"/>
      <c r="AL20697" s="7"/>
      <c r="AM20697" s="7"/>
      <c r="AN20697" s="7"/>
      <c r="AO20697" s="7"/>
      <c r="AP20697" s="7"/>
      <c r="AQ20697" s="7"/>
      <c r="AR20697" s="7"/>
      <c r="AS20697" s="7"/>
      <c r="AT20697" s="7"/>
      <c r="AU20697" s="7"/>
      <c r="AV20697" s="7"/>
    </row>
    <row r="20698" spans="1:48" x14ac:dyDescent="0.3">
      <c r="A20698" s="16"/>
      <c r="B20698" s="7"/>
      <c r="C20698" s="7"/>
      <c r="D20698" s="16"/>
      <c r="E20698" s="16"/>
      <c r="F20698" s="7"/>
      <c r="I20698" s="7"/>
      <c r="J20698" s="7"/>
      <c r="K20698" s="7"/>
      <c r="L20698" s="7"/>
      <c r="M20698" s="7"/>
      <c r="N20698" s="7"/>
      <c r="O20698" s="7"/>
      <c r="P20698" s="7"/>
      <c r="Q20698" s="7"/>
      <c r="R20698" s="7"/>
      <c r="S20698" s="7"/>
      <c r="T20698" s="7"/>
      <c r="U20698" s="7"/>
      <c r="V20698" s="7"/>
      <c r="W20698" s="7"/>
      <c r="X20698" s="7"/>
      <c r="Y20698" s="7"/>
      <c r="Z20698" s="7"/>
      <c r="AA20698" s="7"/>
      <c r="AB20698" s="7"/>
      <c r="AC20698" s="7"/>
      <c r="AD20698" s="7"/>
      <c r="AE20698" s="7"/>
      <c r="AG20698" s="7"/>
      <c r="AH20698" s="7"/>
      <c r="AI20698" s="7"/>
      <c r="AJ20698" s="7"/>
      <c r="AK20698" s="7"/>
      <c r="AL20698" s="7"/>
      <c r="AM20698" s="7"/>
      <c r="AN20698" s="7"/>
      <c r="AO20698" s="7"/>
      <c r="AP20698" s="7"/>
      <c r="AQ20698" s="7"/>
      <c r="AR20698" s="7"/>
      <c r="AS20698" s="7"/>
      <c r="AT20698" s="7"/>
      <c r="AU20698" s="7"/>
      <c r="AV20698" s="7"/>
    </row>
    <row r="20699" spans="1:48" x14ac:dyDescent="0.3">
      <c r="A20699" s="16"/>
      <c r="B20699" s="7"/>
      <c r="C20699" s="7"/>
      <c r="D20699" s="16"/>
      <c r="E20699" s="16"/>
      <c r="F20699" s="7"/>
      <c r="I20699" s="7"/>
      <c r="J20699" s="7"/>
      <c r="K20699" s="7"/>
      <c r="L20699" s="7"/>
      <c r="M20699" s="7"/>
      <c r="N20699" s="7"/>
      <c r="O20699" s="7"/>
      <c r="P20699" s="7"/>
      <c r="Q20699" s="7"/>
      <c r="R20699" s="7"/>
      <c r="S20699" s="7"/>
      <c r="T20699" s="7"/>
      <c r="U20699" s="7"/>
      <c r="V20699" s="7"/>
      <c r="W20699" s="7"/>
      <c r="X20699" s="7"/>
      <c r="Y20699" s="7"/>
      <c r="Z20699" s="7"/>
      <c r="AA20699" s="7"/>
      <c r="AB20699" s="7"/>
      <c r="AC20699" s="7"/>
      <c r="AD20699" s="7"/>
      <c r="AE20699" s="7"/>
      <c r="AG20699" s="7"/>
      <c r="AH20699" s="7"/>
      <c r="AI20699" s="7"/>
      <c r="AJ20699" s="7"/>
      <c r="AK20699" s="7"/>
      <c r="AL20699" s="7"/>
      <c r="AM20699" s="7"/>
      <c r="AN20699" s="7"/>
      <c r="AO20699" s="7"/>
      <c r="AP20699" s="7"/>
      <c r="AQ20699" s="7"/>
      <c r="AR20699" s="7"/>
      <c r="AS20699" s="7"/>
      <c r="AT20699" s="7"/>
      <c r="AU20699" s="7"/>
      <c r="AV20699" s="7"/>
    </row>
    <row r="20700" spans="1:48" x14ac:dyDescent="0.3">
      <c r="A20700" s="16"/>
      <c r="B20700" s="7"/>
      <c r="C20700" s="7"/>
      <c r="D20700" s="16"/>
      <c r="E20700" s="16"/>
      <c r="F20700" s="7"/>
      <c r="I20700" s="7"/>
      <c r="J20700" s="7"/>
      <c r="K20700" s="7"/>
      <c r="L20700" s="7"/>
      <c r="M20700" s="7"/>
      <c r="N20700" s="7"/>
      <c r="O20700" s="7"/>
      <c r="P20700" s="7"/>
      <c r="Q20700" s="7"/>
      <c r="R20700" s="7"/>
      <c r="S20700" s="7"/>
      <c r="T20700" s="7"/>
      <c r="U20700" s="7"/>
      <c r="V20700" s="7"/>
      <c r="W20700" s="7"/>
      <c r="X20700" s="7"/>
      <c r="Y20700" s="7"/>
      <c r="Z20700" s="7"/>
      <c r="AA20700" s="7"/>
      <c r="AB20700" s="7"/>
      <c r="AC20700" s="7"/>
      <c r="AD20700" s="7"/>
      <c r="AE20700" s="7"/>
      <c r="AG20700" s="7"/>
      <c r="AH20700" s="7"/>
      <c r="AI20700" s="7"/>
      <c r="AJ20700" s="7"/>
      <c r="AK20700" s="7"/>
      <c r="AL20700" s="7"/>
      <c r="AM20700" s="7"/>
      <c r="AN20700" s="7"/>
      <c r="AO20700" s="7"/>
      <c r="AP20700" s="7"/>
      <c r="AQ20700" s="7"/>
      <c r="AR20700" s="7"/>
      <c r="AS20700" s="7"/>
      <c r="AT20700" s="7"/>
      <c r="AU20700" s="7"/>
      <c r="AV20700" s="7"/>
    </row>
    <row r="20701" spans="1:48" x14ac:dyDescent="0.3">
      <c r="A20701" s="16"/>
      <c r="B20701" s="7"/>
      <c r="C20701" s="7"/>
      <c r="D20701" s="16"/>
      <c r="E20701" s="16"/>
      <c r="F20701" s="7"/>
      <c r="I20701" s="7"/>
      <c r="J20701" s="7"/>
      <c r="K20701" s="7"/>
      <c r="L20701" s="7"/>
      <c r="M20701" s="7"/>
      <c r="N20701" s="7"/>
      <c r="O20701" s="7"/>
      <c r="P20701" s="7"/>
      <c r="Q20701" s="7"/>
      <c r="R20701" s="7"/>
      <c r="S20701" s="7"/>
      <c r="T20701" s="7"/>
      <c r="U20701" s="7"/>
      <c r="V20701" s="7"/>
      <c r="W20701" s="7"/>
      <c r="X20701" s="7"/>
      <c r="Y20701" s="7"/>
      <c r="Z20701" s="7"/>
      <c r="AA20701" s="7"/>
      <c r="AB20701" s="7"/>
      <c r="AC20701" s="7"/>
      <c r="AD20701" s="7"/>
      <c r="AE20701" s="7"/>
      <c r="AG20701" s="7"/>
      <c r="AH20701" s="7"/>
      <c r="AI20701" s="7"/>
      <c r="AJ20701" s="7"/>
      <c r="AK20701" s="7"/>
      <c r="AL20701" s="7"/>
      <c r="AM20701" s="7"/>
      <c r="AN20701" s="7"/>
      <c r="AO20701" s="7"/>
      <c r="AP20701" s="7"/>
      <c r="AQ20701" s="7"/>
      <c r="AR20701" s="7"/>
      <c r="AS20701" s="7"/>
      <c r="AT20701" s="7"/>
      <c r="AU20701" s="7"/>
      <c r="AV20701" s="7"/>
    </row>
    <row r="20702" spans="1:48" x14ac:dyDescent="0.3">
      <c r="A20702" s="16"/>
      <c r="B20702" s="7"/>
      <c r="C20702" s="7"/>
      <c r="D20702" s="16"/>
      <c r="E20702" s="16"/>
      <c r="F20702" s="7"/>
      <c r="I20702" s="7"/>
      <c r="J20702" s="7"/>
      <c r="K20702" s="7"/>
      <c r="L20702" s="7"/>
      <c r="M20702" s="7"/>
      <c r="N20702" s="7"/>
      <c r="O20702" s="7"/>
      <c r="P20702" s="7"/>
      <c r="Q20702" s="7"/>
      <c r="R20702" s="7"/>
      <c r="S20702" s="7"/>
      <c r="T20702" s="7"/>
      <c r="U20702" s="7"/>
      <c r="V20702" s="7"/>
      <c r="W20702" s="7"/>
      <c r="X20702" s="7"/>
      <c r="Y20702" s="7"/>
      <c r="Z20702" s="7"/>
      <c r="AA20702" s="7"/>
      <c r="AB20702" s="7"/>
      <c r="AC20702" s="7"/>
      <c r="AD20702" s="7"/>
      <c r="AE20702" s="7"/>
      <c r="AG20702" s="7"/>
      <c r="AH20702" s="7"/>
      <c r="AI20702" s="7"/>
      <c r="AJ20702" s="7"/>
      <c r="AK20702" s="7"/>
      <c r="AL20702" s="7"/>
      <c r="AM20702" s="7"/>
      <c r="AN20702" s="7"/>
      <c r="AO20702" s="7"/>
      <c r="AP20702" s="7"/>
      <c r="AQ20702" s="7"/>
      <c r="AR20702" s="7"/>
      <c r="AS20702" s="7"/>
      <c r="AT20702" s="7"/>
      <c r="AU20702" s="7"/>
      <c r="AV20702" s="7"/>
    </row>
    <row r="20703" spans="1:48" x14ac:dyDescent="0.3">
      <c r="A20703" s="16"/>
      <c r="B20703" s="7"/>
      <c r="C20703" s="7"/>
      <c r="D20703" s="16"/>
      <c r="E20703" s="16"/>
      <c r="F20703" s="7"/>
      <c r="I20703" s="7"/>
      <c r="J20703" s="7"/>
      <c r="K20703" s="7"/>
      <c r="L20703" s="7"/>
      <c r="M20703" s="7"/>
      <c r="N20703" s="7"/>
      <c r="O20703" s="7"/>
      <c r="P20703" s="7"/>
      <c r="Q20703" s="7"/>
      <c r="R20703" s="7"/>
      <c r="S20703" s="7"/>
      <c r="T20703" s="7"/>
      <c r="U20703" s="7"/>
      <c r="V20703" s="7"/>
      <c r="W20703" s="7"/>
      <c r="X20703" s="7"/>
      <c r="Y20703" s="7"/>
      <c r="Z20703" s="7"/>
      <c r="AA20703" s="7"/>
      <c r="AB20703" s="7"/>
      <c r="AC20703" s="7"/>
      <c r="AD20703" s="7"/>
      <c r="AE20703" s="7"/>
      <c r="AG20703" s="7"/>
      <c r="AH20703" s="7"/>
      <c r="AI20703" s="7"/>
      <c r="AJ20703" s="7"/>
      <c r="AK20703" s="7"/>
      <c r="AL20703" s="7"/>
      <c r="AM20703" s="7"/>
      <c r="AN20703" s="7"/>
      <c r="AO20703" s="7"/>
      <c r="AP20703" s="7"/>
      <c r="AQ20703" s="7"/>
      <c r="AR20703" s="7"/>
      <c r="AS20703" s="7"/>
      <c r="AT20703" s="7"/>
      <c r="AU20703" s="7"/>
      <c r="AV20703" s="7"/>
    </row>
    <row r="20704" spans="1:48" x14ac:dyDescent="0.3">
      <c r="A20704" s="16"/>
      <c r="B20704" s="7"/>
      <c r="C20704" s="7"/>
      <c r="D20704" s="16"/>
      <c r="E20704" s="16"/>
      <c r="F20704" s="7"/>
      <c r="I20704" s="7"/>
      <c r="J20704" s="7"/>
      <c r="K20704" s="7"/>
      <c r="L20704" s="7"/>
      <c r="M20704" s="7"/>
      <c r="N20704" s="7"/>
      <c r="O20704" s="7"/>
      <c r="P20704" s="7"/>
      <c r="Q20704" s="7"/>
      <c r="R20704" s="7"/>
      <c r="S20704" s="7"/>
      <c r="T20704" s="7"/>
      <c r="U20704" s="7"/>
      <c r="V20704" s="7"/>
      <c r="W20704" s="7"/>
      <c r="X20704" s="7"/>
      <c r="Y20704" s="7"/>
      <c r="Z20704" s="7"/>
      <c r="AA20704" s="7"/>
      <c r="AB20704" s="7"/>
      <c r="AC20704" s="7"/>
      <c r="AD20704" s="7"/>
      <c r="AE20704" s="7"/>
      <c r="AG20704" s="7"/>
      <c r="AH20704" s="7"/>
      <c r="AI20704" s="7"/>
      <c r="AJ20704" s="7"/>
      <c r="AK20704" s="7"/>
      <c r="AL20704" s="7"/>
      <c r="AM20704" s="7"/>
      <c r="AN20704" s="7"/>
      <c r="AO20704" s="7"/>
      <c r="AP20704" s="7"/>
      <c r="AQ20704" s="7"/>
      <c r="AR20704" s="7"/>
      <c r="AS20704" s="7"/>
      <c r="AT20704" s="7"/>
      <c r="AU20704" s="7"/>
      <c r="AV20704" s="7"/>
    </row>
    <row r="20705" spans="1:48" x14ac:dyDescent="0.3">
      <c r="A20705" s="16"/>
      <c r="B20705" s="7"/>
      <c r="C20705" s="7"/>
      <c r="D20705" s="16"/>
      <c r="E20705" s="16"/>
      <c r="F20705" s="7"/>
      <c r="I20705" s="7"/>
      <c r="J20705" s="7"/>
      <c r="K20705" s="7"/>
      <c r="L20705" s="7"/>
      <c r="M20705" s="7"/>
      <c r="N20705" s="7"/>
      <c r="O20705" s="7"/>
      <c r="P20705" s="7"/>
      <c r="Q20705" s="7"/>
      <c r="R20705" s="7"/>
      <c r="S20705" s="7"/>
      <c r="T20705" s="7"/>
      <c r="U20705" s="7"/>
      <c r="V20705" s="7"/>
      <c r="W20705" s="7"/>
      <c r="X20705" s="7"/>
      <c r="Y20705" s="7"/>
      <c r="Z20705" s="7"/>
      <c r="AA20705" s="7"/>
      <c r="AB20705" s="7"/>
      <c r="AC20705" s="7"/>
      <c r="AD20705" s="7"/>
      <c r="AE20705" s="7"/>
      <c r="AG20705" s="7"/>
      <c r="AH20705" s="7"/>
      <c r="AI20705" s="7"/>
      <c r="AJ20705" s="7"/>
      <c r="AK20705" s="7"/>
      <c r="AL20705" s="7"/>
      <c r="AM20705" s="7"/>
      <c r="AN20705" s="7"/>
      <c r="AO20705" s="7"/>
      <c r="AP20705" s="7"/>
      <c r="AQ20705" s="7"/>
      <c r="AR20705" s="7"/>
      <c r="AS20705" s="7"/>
      <c r="AT20705" s="7"/>
      <c r="AU20705" s="7"/>
      <c r="AV20705" s="7"/>
    </row>
    <row r="20706" spans="1:48" x14ac:dyDescent="0.3">
      <c r="A20706" s="16"/>
      <c r="B20706" s="7"/>
      <c r="C20706" s="7"/>
      <c r="D20706" s="16"/>
      <c r="E20706" s="16"/>
      <c r="F20706" s="7"/>
      <c r="I20706" s="7"/>
      <c r="J20706" s="7"/>
      <c r="K20706" s="7"/>
      <c r="L20706" s="7"/>
      <c r="M20706" s="7"/>
      <c r="N20706" s="7"/>
      <c r="O20706" s="7"/>
      <c r="P20706" s="7"/>
      <c r="Q20706" s="7"/>
      <c r="R20706" s="7"/>
      <c r="S20706" s="7"/>
      <c r="T20706" s="7"/>
      <c r="U20706" s="7"/>
      <c r="V20706" s="7"/>
      <c r="W20706" s="7"/>
      <c r="X20706" s="7"/>
      <c r="Y20706" s="7"/>
      <c r="Z20706" s="7"/>
      <c r="AA20706" s="7"/>
      <c r="AB20706" s="7"/>
      <c r="AC20706" s="7"/>
      <c r="AD20706" s="7"/>
      <c r="AE20706" s="7"/>
      <c r="AG20706" s="7"/>
      <c r="AH20706" s="7"/>
      <c r="AI20706" s="7"/>
      <c r="AJ20706" s="7"/>
      <c r="AK20706" s="7"/>
      <c r="AL20706" s="7"/>
      <c r="AM20706" s="7"/>
      <c r="AN20706" s="7"/>
      <c r="AO20706" s="7"/>
      <c r="AP20706" s="7"/>
      <c r="AQ20706" s="7"/>
      <c r="AR20706" s="7"/>
      <c r="AS20706" s="7"/>
      <c r="AT20706" s="7"/>
      <c r="AU20706" s="7"/>
      <c r="AV20706" s="7"/>
    </row>
    <row r="20707" spans="1:48" x14ac:dyDescent="0.3">
      <c r="A20707" s="16"/>
      <c r="B20707" s="7"/>
      <c r="C20707" s="7"/>
      <c r="D20707" s="16"/>
      <c r="E20707" s="16"/>
      <c r="F20707" s="7"/>
      <c r="I20707" s="7"/>
      <c r="J20707" s="7"/>
      <c r="K20707" s="7"/>
      <c r="L20707" s="7"/>
      <c r="M20707" s="7"/>
      <c r="N20707" s="7"/>
      <c r="O20707" s="7"/>
      <c r="P20707" s="7"/>
      <c r="Q20707" s="7"/>
      <c r="R20707" s="7"/>
      <c r="S20707" s="7"/>
      <c r="T20707" s="7"/>
      <c r="U20707" s="7"/>
      <c r="V20707" s="7"/>
      <c r="W20707" s="7"/>
      <c r="X20707" s="7"/>
      <c r="Y20707" s="7"/>
      <c r="Z20707" s="7"/>
      <c r="AA20707" s="7"/>
      <c r="AB20707" s="7"/>
      <c r="AC20707" s="7"/>
      <c r="AD20707" s="7"/>
      <c r="AE20707" s="7"/>
      <c r="AG20707" s="7"/>
      <c r="AH20707" s="7"/>
      <c r="AI20707" s="7"/>
      <c r="AJ20707" s="7"/>
      <c r="AK20707" s="7"/>
      <c r="AL20707" s="7"/>
      <c r="AM20707" s="7"/>
      <c r="AN20707" s="7"/>
      <c r="AO20707" s="7"/>
      <c r="AP20707" s="7"/>
      <c r="AQ20707" s="7"/>
      <c r="AR20707" s="7"/>
      <c r="AS20707" s="7"/>
      <c r="AT20707" s="7"/>
      <c r="AU20707" s="7"/>
      <c r="AV20707" s="7"/>
    </row>
    <row r="20708" spans="1:48" x14ac:dyDescent="0.3">
      <c r="A20708" s="16"/>
      <c r="B20708" s="7"/>
      <c r="C20708" s="7"/>
      <c r="D20708" s="16"/>
      <c r="E20708" s="16"/>
      <c r="F20708" s="7"/>
      <c r="I20708" s="7"/>
      <c r="J20708" s="7"/>
      <c r="K20708" s="7"/>
      <c r="L20708" s="7"/>
      <c r="M20708" s="7"/>
      <c r="N20708" s="7"/>
      <c r="O20708" s="7"/>
      <c r="P20708" s="7"/>
      <c r="Q20708" s="7"/>
      <c r="R20708" s="7"/>
      <c r="S20708" s="7"/>
      <c r="T20708" s="7"/>
      <c r="U20708" s="7"/>
      <c r="V20708" s="7"/>
      <c r="W20708" s="7"/>
      <c r="X20708" s="7"/>
      <c r="Y20708" s="7"/>
      <c r="Z20708" s="7"/>
      <c r="AA20708" s="7"/>
      <c r="AB20708" s="7"/>
      <c r="AC20708" s="7"/>
      <c r="AD20708" s="7"/>
      <c r="AE20708" s="7"/>
      <c r="AG20708" s="7"/>
      <c r="AH20708" s="7"/>
      <c r="AI20708" s="7"/>
      <c r="AJ20708" s="7"/>
      <c r="AK20708" s="7"/>
      <c r="AL20708" s="7"/>
      <c r="AM20708" s="7"/>
      <c r="AN20708" s="7"/>
      <c r="AO20708" s="7"/>
      <c r="AP20708" s="7"/>
      <c r="AQ20708" s="7"/>
      <c r="AR20708" s="7"/>
      <c r="AS20708" s="7"/>
      <c r="AT20708" s="7"/>
      <c r="AU20708" s="7"/>
      <c r="AV20708" s="7"/>
    </row>
    <row r="20709" spans="1:48" x14ac:dyDescent="0.3">
      <c r="A20709" s="16"/>
      <c r="B20709" s="7"/>
      <c r="C20709" s="7"/>
      <c r="D20709" s="16"/>
      <c r="E20709" s="16"/>
      <c r="F20709" s="7"/>
      <c r="I20709" s="7"/>
      <c r="J20709" s="7"/>
      <c r="K20709" s="7"/>
      <c r="L20709" s="7"/>
      <c r="M20709" s="7"/>
      <c r="N20709" s="7"/>
      <c r="O20709" s="7"/>
      <c r="P20709" s="7"/>
      <c r="Q20709" s="7"/>
      <c r="R20709" s="7"/>
      <c r="S20709" s="7"/>
      <c r="T20709" s="7"/>
      <c r="U20709" s="7"/>
      <c r="V20709" s="7"/>
      <c r="W20709" s="7"/>
      <c r="X20709" s="7"/>
      <c r="Y20709" s="7"/>
      <c r="Z20709" s="7"/>
      <c r="AA20709" s="7"/>
      <c r="AB20709" s="7"/>
      <c r="AC20709" s="7"/>
      <c r="AD20709" s="7"/>
      <c r="AE20709" s="7"/>
      <c r="AG20709" s="7"/>
      <c r="AH20709" s="7"/>
      <c r="AI20709" s="7"/>
      <c r="AJ20709" s="7"/>
      <c r="AK20709" s="7"/>
      <c r="AL20709" s="7"/>
      <c r="AM20709" s="7"/>
      <c r="AN20709" s="7"/>
      <c r="AO20709" s="7"/>
      <c r="AP20709" s="7"/>
      <c r="AQ20709" s="7"/>
      <c r="AR20709" s="7"/>
      <c r="AS20709" s="7"/>
      <c r="AT20709" s="7"/>
      <c r="AU20709" s="7"/>
      <c r="AV20709" s="7"/>
    </row>
    <row r="20710" spans="1:48" x14ac:dyDescent="0.3">
      <c r="A20710" s="16"/>
      <c r="B20710" s="7"/>
      <c r="C20710" s="7"/>
      <c r="D20710" s="16"/>
      <c r="E20710" s="16"/>
      <c r="F20710" s="7"/>
      <c r="I20710" s="7"/>
      <c r="J20710" s="7"/>
      <c r="K20710" s="7"/>
      <c r="L20710" s="7"/>
      <c r="M20710" s="7"/>
      <c r="N20710" s="7"/>
      <c r="O20710" s="7"/>
      <c r="P20710" s="7"/>
      <c r="Q20710" s="7"/>
      <c r="R20710" s="7"/>
      <c r="S20710" s="7"/>
      <c r="T20710" s="7"/>
      <c r="U20710" s="7"/>
      <c r="V20710" s="7"/>
      <c r="W20710" s="7"/>
      <c r="X20710" s="7"/>
      <c r="Y20710" s="7"/>
      <c r="Z20710" s="7"/>
      <c r="AA20710" s="7"/>
      <c r="AB20710" s="7"/>
      <c r="AC20710" s="7"/>
      <c r="AD20710" s="7"/>
      <c r="AE20710" s="7"/>
      <c r="AG20710" s="7"/>
      <c r="AH20710" s="7"/>
      <c r="AI20710" s="7"/>
      <c r="AJ20710" s="7"/>
      <c r="AK20710" s="7"/>
      <c r="AL20710" s="7"/>
      <c r="AM20710" s="7"/>
      <c r="AN20710" s="7"/>
      <c r="AO20710" s="7"/>
      <c r="AP20710" s="7"/>
      <c r="AQ20710" s="7"/>
      <c r="AR20710" s="7"/>
      <c r="AS20710" s="7"/>
      <c r="AT20710" s="7"/>
      <c r="AU20710" s="7"/>
      <c r="AV20710" s="7"/>
    </row>
    <row r="20711" spans="1:48" x14ac:dyDescent="0.3">
      <c r="A20711" s="16"/>
      <c r="B20711" s="7"/>
      <c r="C20711" s="7"/>
      <c r="D20711" s="16"/>
      <c r="E20711" s="16"/>
      <c r="F20711" s="7"/>
      <c r="I20711" s="7"/>
      <c r="J20711" s="7"/>
      <c r="K20711" s="7"/>
      <c r="L20711" s="7"/>
      <c r="M20711" s="7"/>
      <c r="N20711" s="7"/>
      <c r="O20711" s="7"/>
      <c r="P20711" s="7"/>
      <c r="Q20711" s="7"/>
      <c r="R20711" s="7"/>
      <c r="S20711" s="7"/>
      <c r="T20711" s="7"/>
      <c r="U20711" s="7"/>
      <c r="V20711" s="7"/>
      <c r="W20711" s="7"/>
      <c r="X20711" s="7"/>
      <c r="Y20711" s="7"/>
      <c r="Z20711" s="7"/>
      <c r="AA20711" s="7"/>
      <c r="AB20711" s="7"/>
      <c r="AC20711" s="7"/>
      <c r="AD20711" s="7"/>
      <c r="AE20711" s="7"/>
      <c r="AG20711" s="7"/>
      <c r="AH20711" s="7"/>
      <c r="AI20711" s="7"/>
      <c r="AJ20711" s="7"/>
      <c r="AK20711" s="7"/>
      <c r="AL20711" s="7"/>
      <c r="AM20711" s="7"/>
      <c r="AN20711" s="7"/>
      <c r="AO20711" s="7"/>
      <c r="AP20711" s="7"/>
      <c r="AQ20711" s="7"/>
      <c r="AR20711" s="7"/>
      <c r="AS20711" s="7"/>
      <c r="AT20711" s="7"/>
      <c r="AU20711" s="7"/>
      <c r="AV20711" s="7"/>
    </row>
    <row r="20712" spans="1:48" x14ac:dyDescent="0.3">
      <c r="A20712" s="16"/>
      <c r="B20712" s="7"/>
      <c r="C20712" s="7"/>
      <c r="D20712" s="16"/>
      <c r="E20712" s="16"/>
      <c r="F20712" s="7"/>
      <c r="I20712" s="7"/>
      <c r="J20712" s="7"/>
      <c r="K20712" s="7"/>
      <c r="L20712" s="7"/>
      <c r="M20712" s="7"/>
      <c r="N20712" s="7"/>
      <c r="O20712" s="7"/>
      <c r="P20712" s="7"/>
      <c r="Q20712" s="7"/>
      <c r="R20712" s="7"/>
      <c r="S20712" s="7"/>
      <c r="T20712" s="7"/>
      <c r="U20712" s="7"/>
      <c r="V20712" s="7"/>
      <c r="W20712" s="7"/>
      <c r="X20712" s="7"/>
      <c r="Y20712" s="7"/>
      <c r="Z20712" s="7"/>
      <c r="AA20712" s="7"/>
      <c r="AB20712" s="7"/>
      <c r="AC20712" s="7"/>
      <c r="AD20712" s="7"/>
      <c r="AE20712" s="7"/>
      <c r="AG20712" s="7"/>
      <c r="AH20712" s="7"/>
      <c r="AI20712" s="7"/>
      <c r="AJ20712" s="7"/>
      <c r="AK20712" s="7"/>
      <c r="AL20712" s="7"/>
      <c r="AM20712" s="7"/>
      <c r="AN20712" s="7"/>
      <c r="AO20712" s="7"/>
      <c r="AP20712" s="7"/>
      <c r="AQ20712" s="7"/>
      <c r="AR20712" s="7"/>
      <c r="AS20712" s="7"/>
      <c r="AT20712" s="7"/>
      <c r="AU20712" s="7"/>
      <c r="AV20712" s="7"/>
    </row>
    <row r="20713" spans="1:48" x14ac:dyDescent="0.3">
      <c r="A20713" s="16"/>
      <c r="B20713" s="7"/>
      <c r="C20713" s="7"/>
      <c r="D20713" s="16"/>
      <c r="E20713" s="16"/>
      <c r="F20713" s="7"/>
      <c r="I20713" s="7"/>
      <c r="J20713" s="7"/>
      <c r="K20713" s="7"/>
      <c r="L20713" s="7"/>
      <c r="M20713" s="7"/>
      <c r="N20713" s="7"/>
      <c r="O20713" s="7"/>
      <c r="P20713" s="7"/>
      <c r="Q20713" s="7"/>
      <c r="R20713" s="7"/>
      <c r="S20713" s="7"/>
      <c r="T20713" s="7"/>
      <c r="U20713" s="7"/>
      <c r="V20713" s="7"/>
      <c r="W20713" s="7"/>
      <c r="X20713" s="7"/>
      <c r="Y20713" s="7"/>
      <c r="Z20713" s="7"/>
      <c r="AA20713" s="7"/>
      <c r="AB20713" s="7"/>
      <c r="AC20713" s="7"/>
      <c r="AD20713" s="7"/>
      <c r="AE20713" s="7"/>
      <c r="AG20713" s="7"/>
      <c r="AH20713" s="7"/>
      <c r="AI20713" s="7"/>
      <c r="AJ20713" s="7"/>
      <c r="AK20713" s="7"/>
      <c r="AL20713" s="7"/>
      <c r="AM20713" s="7"/>
      <c r="AN20713" s="7"/>
      <c r="AO20713" s="7"/>
      <c r="AP20713" s="7"/>
      <c r="AQ20713" s="7"/>
      <c r="AR20713" s="7"/>
      <c r="AS20713" s="7"/>
      <c r="AT20713" s="7"/>
      <c r="AU20713" s="7"/>
      <c r="AV20713" s="7"/>
    </row>
    <row r="20714" spans="1:48" x14ac:dyDescent="0.3">
      <c r="A20714" s="16"/>
      <c r="B20714" s="7"/>
      <c r="C20714" s="7"/>
      <c r="D20714" s="16"/>
      <c r="E20714" s="16"/>
      <c r="F20714" s="7"/>
      <c r="I20714" s="7"/>
      <c r="J20714" s="7"/>
      <c r="K20714" s="7"/>
      <c r="L20714" s="7"/>
      <c r="M20714" s="7"/>
      <c r="N20714" s="7"/>
      <c r="O20714" s="7"/>
      <c r="P20714" s="7"/>
      <c r="Q20714" s="7"/>
      <c r="R20714" s="7"/>
      <c r="S20714" s="7"/>
      <c r="T20714" s="7"/>
      <c r="U20714" s="7"/>
      <c r="V20714" s="7"/>
      <c r="W20714" s="7"/>
      <c r="X20714" s="7"/>
      <c r="Y20714" s="7"/>
      <c r="Z20714" s="7"/>
      <c r="AA20714" s="7"/>
      <c r="AB20714" s="7"/>
      <c r="AC20714" s="7"/>
      <c r="AD20714" s="7"/>
      <c r="AE20714" s="7"/>
      <c r="AG20714" s="7"/>
      <c r="AH20714" s="7"/>
      <c r="AI20714" s="7"/>
      <c r="AJ20714" s="7"/>
      <c r="AK20714" s="7"/>
      <c r="AL20714" s="7"/>
      <c r="AM20714" s="7"/>
      <c r="AN20714" s="7"/>
      <c r="AO20714" s="7"/>
      <c r="AP20714" s="7"/>
      <c r="AQ20714" s="7"/>
      <c r="AR20714" s="7"/>
      <c r="AS20714" s="7"/>
      <c r="AT20714" s="7"/>
      <c r="AU20714" s="7"/>
      <c r="AV20714" s="7"/>
    </row>
    <row r="20715" spans="1:48" x14ac:dyDescent="0.3">
      <c r="A20715" s="16"/>
      <c r="B20715" s="7"/>
      <c r="C20715" s="7"/>
      <c r="D20715" s="16"/>
      <c r="E20715" s="16"/>
      <c r="F20715" s="7"/>
      <c r="I20715" s="7"/>
      <c r="J20715" s="7"/>
      <c r="K20715" s="7"/>
      <c r="L20715" s="7"/>
      <c r="M20715" s="7"/>
      <c r="N20715" s="7"/>
      <c r="O20715" s="7"/>
      <c r="P20715" s="7"/>
      <c r="Q20715" s="7"/>
      <c r="R20715" s="7"/>
      <c r="S20715" s="7"/>
      <c r="T20715" s="7"/>
      <c r="U20715" s="7"/>
      <c r="V20715" s="7"/>
      <c r="W20715" s="7"/>
      <c r="X20715" s="7"/>
      <c r="Y20715" s="7"/>
      <c r="Z20715" s="7"/>
      <c r="AA20715" s="7"/>
      <c r="AB20715" s="7"/>
      <c r="AC20715" s="7"/>
      <c r="AD20715" s="7"/>
      <c r="AE20715" s="7"/>
      <c r="AG20715" s="7"/>
      <c r="AH20715" s="7"/>
      <c r="AI20715" s="7"/>
      <c r="AJ20715" s="7"/>
      <c r="AK20715" s="7"/>
      <c r="AL20715" s="7"/>
      <c r="AM20715" s="7"/>
      <c r="AN20715" s="7"/>
      <c r="AO20715" s="7"/>
      <c r="AP20715" s="7"/>
      <c r="AQ20715" s="7"/>
      <c r="AR20715" s="7"/>
      <c r="AS20715" s="7"/>
      <c r="AT20715" s="7"/>
      <c r="AU20715" s="7"/>
      <c r="AV20715" s="7"/>
    </row>
    <row r="20716" spans="1:48" x14ac:dyDescent="0.3">
      <c r="A20716" s="16"/>
      <c r="B20716" s="7"/>
      <c r="C20716" s="7"/>
      <c r="D20716" s="16"/>
      <c r="E20716" s="16"/>
      <c r="F20716" s="7"/>
      <c r="I20716" s="7"/>
      <c r="J20716" s="7"/>
      <c r="K20716" s="7"/>
      <c r="L20716" s="7"/>
      <c r="M20716" s="7"/>
      <c r="N20716" s="7"/>
      <c r="O20716" s="7"/>
      <c r="P20716" s="7"/>
      <c r="Q20716" s="7"/>
      <c r="R20716" s="7"/>
      <c r="S20716" s="7"/>
      <c r="T20716" s="7"/>
      <c r="U20716" s="7"/>
      <c r="V20716" s="7"/>
      <c r="W20716" s="7"/>
      <c r="X20716" s="7"/>
      <c r="Y20716" s="7"/>
      <c r="Z20716" s="7"/>
      <c r="AA20716" s="7"/>
      <c r="AB20716" s="7"/>
      <c r="AC20716" s="7"/>
      <c r="AD20716" s="7"/>
      <c r="AE20716" s="7"/>
      <c r="AG20716" s="7"/>
      <c r="AH20716" s="7"/>
      <c r="AI20716" s="7"/>
      <c r="AJ20716" s="7"/>
      <c r="AK20716" s="7"/>
      <c r="AL20716" s="7"/>
      <c r="AM20716" s="7"/>
      <c r="AN20716" s="7"/>
      <c r="AO20716" s="7"/>
      <c r="AP20716" s="7"/>
      <c r="AQ20716" s="7"/>
      <c r="AR20716" s="7"/>
      <c r="AS20716" s="7"/>
      <c r="AT20716" s="7"/>
      <c r="AU20716" s="7"/>
      <c r="AV20716" s="7"/>
    </row>
    <row r="20717" spans="1:48" x14ac:dyDescent="0.3">
      <c r="A20717" s="16"/>
      <c r="B20717" s="7"/>
      <c r="C20717" s="7"/>
      <c r="D20717" s="16"/>
      <c r="E20717" s="16"/>
      <c r="F20717" s="7"/>
      <c r="I20717" s="7"/>
      <c r="J20717" s="7"/>
      <c r="K20717" s="7"/>
      <c r="L20717" s="7"/>
      <c r="M20717" s="7"/>
      <c r="N20717" s="7"/>
      <c r="O20717" s="7"/>
      <c r="P20717" s="7"/>
      <c r="Q20717" s="7"/>
      <c r="R20717" s="7"/>
      <c r="S20717" s="7"/>
      <c r="T20717" s="7"/>
      <c r="U20717" s="7"/>
      <c r="V20717" s="7"/>
      <c r="W20717" s="7"/>
      <c r="X20717" s="7"/>
      <c r="Y20717" s="7"/>
      <c r="Z20717" s="7"/>
      <c r="AA20717" s="7"/>
      <c r="AB20717" s="7"/>
      <c r="AC20717" s="7"/>
      <c r="AD20717" s="7"/>
      <c r="AE20717" s="7"/>
      <c r="AG20717" s="7"/>
      <c r="AH20717" s="7"/>
      <c r="AI20717" s="7"/>
      <c r="AJ20717" s="7"/>
      <c r="AK20717" s="7"/>
      <c r="AL20717" s="7"/>
      <c r="AM20717" s="7"/>
      <c r="AN20717" s="7"/>
      <c r="AO20717" s="7"/>
      <c r="AP20717" s="7"/>
      <c r="AQ20717" s="7"/>
      <c r="AR20717" s="7"/>
      <c r="AS20717" s="7"/>
      <c r="AT20717" s="7"/>
      <c r="AU20717" s="7"/>
      <c r="AV20717" s="7"/>
    </row>
    <row r="20718" spans="1:48" x14ac:dyDescent="0.3">
      <c r="A20718" s="16"/>
      <c r="B20718" s="7"/>
      <c r="C20718" s="7"/>
      <c r="D20718" s="16"/>
      <c r="E20718" s="16"/>
      <c r="F20718" s="7"/>
      <c r="I20718" s="7"/>
      <c r="J20718" s="7"/>
      <c r="K20718" s="7"/>
      <c r="L20718" s="7"/>
      <c r="M20718" s="7"/>
      <c r="N20718" s="7"/>
      <c r="O20718" s="7"/>
      <c r="P20718" s="7"/>
      <c r="Q20718" s="7"/>
      <c r="R20718" s="7"/>
      <c r="S20718" s="7"/>
      <c r="T20718" s="7"/>
      <c r="U20718" s="7"/>
      <c r="V20718" s="7"/>
      <c r="W20718" s="7"/>
      <c r="X20718" s="7"/>
      <c r="Y20718" s="7"/>
      <c r="Z20718" s="7"/>
      <c r="AA20718" s="7"/>
      <c r="AB20718" s="7"/>
      <c r="AC20718" s="7"/>
      <c r="AD20718" s="7"/>
      <c r="AE20718" s="7"/>
      <c r="AG20718" s="7"/>
      <c r="AH20718" s="7"/>
      <c r="AI20718" s="7"/>
      <c r="AJ20718" s="7"/>
      <c r="AK20718" s="7"/>
      <c r="AL20718" s="7"/>
      <c r="AM20718" s="7"/>
      <c r="AN20718" s="7"/>
      <c r="AO20718" s="7"/>
      <c r="AP20718" s="7"/>
      <c r="AQ20718" s="7"/>
      <c r="AR20718" s="7"/>
      <c r="AS20718" s="7"/>
      <c r="AT20718" s="7"/>
      <c r="AU20718" s="7"/>
      <c r="AV20718" s="7"/>
    </row>
    <row r="20719" spans="1:48" x14ac:dyDescent="0.3">
      <c r="A20719" s="16"/>
      <c r="B20719" s="7"/>
      <c r="C20719" s="7"/>
      <c r="D20719" s="16"/>
      <c r="E20719" s="16"/>
      <c r="F20719" s="7"/>
      <c r="I20719" s="7"/>
      <c r="J20719" s="7"/>
      <c r="K20719" s="7"/>
      <c r="L20719" s="7"/>
      <c r="M20719" s="7"/>
      <c r="N20719" s="7"/>
      <c r="O20719" s="7"/>
      <c r="P20719" s="7"/>
      <c r="Q20719" s="7"/>
      <c r="R20719" s="7"/>
      <c r="S20719" s="7"/>
      <c r="T20719" s="7"/>
      <c r="U20719" s="7"/>
      <c r="V20719" s="7"/>
      <c r="W20719" s="7"/>
      <c r="X20719" s="7"/>
      <c r="Y20719" s="7"/>
      <c r="Z20719" s="7"/>
      <c r="AA20719" s="7"/>
      <c r="AB20719" s="7"/>
      <c r="AC20719" s="7"/>
      <c r="AD20719" s="7"/>
      <c r="AE20719" s="7"/>
      <c r="AG20719" s="7"/>
      <c r="AH20719" s="7"/>
      <c r="AI20719" s="7"/>
      <c r="AJ20719" s="7"/>
      <c r="AK20719" s="7"/>
      <c r="AL20719" s="7"/>
      <c r="AM20719" s="7"/>
      <c r="AN20719" s="7"/>
      <c r="AO20719" s="7"/>
      <c r="AP20719" s="7"/>
      <c r="AQ20719" s="7"/>
      <c r="AR20719" s="7"/>
      <c r="AS20719" s="7"/>
      <c r="AT20719" s="7"/>
      <c r="AU20719" s="7"/>
      <c r="AV20719" s="7"/>
    </row>
    <row r="20720" spans="1:48" x14ac:dyDescent="0.3">
      <c r="A20720" s="16"/>
      <c r="B20720" s="7"/>
      <c r="C20720" s="7"/>
      <c r="D20720" s="16"/>
      <c r="E20720" s="16"/>
      <c r="F20720" s="7"/>
      <c r="I20720" s="7"/>
      <c r="J20720" s="7"/>
      <c r="K20720" s="7"/>
      <c r="L20720" s="7"/>
      <c r="M20720" s="7"/>
      <c r="N20720" s="7"/>
      <c r="O20720" s="7"/>
      <c r="P20720" s="7"/>
      <c r="Q20720" s="7"/>
      <c r="R20720" s="7"/>
      <c r="S20720" s="7"/>
      <c r="T20720" s="7"/>
      <c r="U20720" s="7"/>
      <c r="V20720" s="7"/>
      <c r="W20720" s="7"/>
      <c r="X20720" s="7"/>
      <c r="Y20720" s="7"/>
      <c r="Z20720" s="7"/>
      <c r="AA20720" s="7"/>
      <c r="AB20720" s="7"/>
      <c r="AC20720" s="7"/>
      <c r="AD20720" s="7"/>
      <c r="AE20720" s="7"/>
      <c r="AG20720" s="7"/>
      <c r="AH20720" s="7"/>
      <c r="AI20720" s="7"/>
      <c r="AJ20720" s="7"/>
      <c r="AK20720" s="7"/>
      <c r="AL20720" s="7"/>
      <c r="AM20720" s="7"/>
      <c r="AN20720" s="7"/>
      <c r="AO20720" s="7"/>
      <c r="AP20720" s="7"/>
      <c r="AQ20720" s="7"/>
      <c r="AR20720" s="7"/>
      <c r="AS20720" s="7"/>
      <c r="AT20720" s="7"/>
      <c r="AU20720" s="7"/>
      <c r="AV20720" s="7"/>
    </row>
    <row r="20721" spans="1:48" x14ac:dyDescent="0.3">
      <c r="A20721" s="16"/>
      <c r="B20721" s="7"/>
      <c r="C20721" s="7"/>
      <c r="D20721" s="16"/>
      <c r="E20721" s="16"/>
      <c r="F20721" s="7"/>
      <c r="I20721" s="7"/>
      <c r="J20721" s="7"/>
      <c r="K20721" s="7"/>
      <c r="L20721" s="7"/>
      <c r="M20721" s="7"/>
      <c r="N20721" s="7"/>
      <c r="O20721" s="7"/>
      <c r="P20721" s="7"/>
      <c r="Q20721" s="7"/>
      <c r="R20721" s="7"/>
      <c r="S20721" s="7"/>
      <c r="T20721" s="7"/>
      <c r="U20721" s="7"/>
      <c r="V20721" s="7"/>
      <c r="W20721" s="7"/>
      <c r="X20721" s="7"/>
      <c r="Y20721" s="7"/>
      <c r="Z20721" s="7"/>
      <c r="AA20721" s="7"/>
      <c r="AB20721" s="7"/>
      <c r="AC20721" s="7"/>
      <c r="AD20721" s="7"/>
      <c r="AE20721" s="7"/>
      <c r="AG20721" s="7"/>
      <c r="AH20721" s="7"/>
      <c r="AI20721" s="7"/>
      <c r="AJ20721" s="7"/>
      <c r="AK20721" s="7"/>
      <c r="AL20721" s="7"/>
      <c r="AM20721" s="7"/>
      <c r="AN20721" s="7"/>
      <c r="AO20721" s="7"/>
      <c r="AP20721" s="7"/>
      <c r="AQ20721" s="7"/>
      <c r="AR20721" s="7"/>
      <c r="AS20721" s="7"/>
      <c r="AT20721" s="7"/>
      <c r="AU20721" s="7"/>
      <c r="AV20721" s="7"/>
    </row>
    <row r="20722" spans="1:48" x14ac:dyDescent="0.3">
      <c r="A20722" s="16"/>
      <c r="B20722" s="7"/>
      <c r="C20722" s="7"/>
      <c r="D20722" s="16"/>
      <c r="E20722" s="16"/>
      <c r="F20722" s="7"/>
      <c r="I20722" s="7"/>
      <c r="J20722" s="7"/>
      <c r="K20722" s="7"/>
      <c r="L20722" s="7"/>
      <c r="M20722" s="7"/>
      <c r="N20722" s="7"/>
      <c r="O20722" s="7"/>
      <c r="P20722" s="7"/>
      <c r="Q20722" s="7"/>
      <c r="R20722" s="7"/>
      <c r="S20722" s="7"/>
      <c r="T20722" s="7"/>
      <c r="U20722" s="7"/>
      <c r="V20722" s="7"/>
      <c r="W20722" s="7"/>
      <c r="X20722" s="7"/>
      <c r="Y20722" s="7"/>
      <c r="Z20722" s="7"/>
      <c r="AA20722" s="7"/>
      <c r="AB20722" s="7"/>
      <c r="AC20722" s="7"/>
      <c r="AD20722" s="7"/>
      <c r="AE20722" s="7"/>
      <c r="AG20722" s="7"/>
      <c r="AH20722" s="7"/>
      <c r="AI20722" s="7"/>
      <c r="AJ20722" s="7"/>
      <c r="AK20722" s="7"/>
      <c r="AL20722" s="7"/>
      <c r="AM20722" s="7"/>
      <c r="AN20722" s="7"/>
      <c r="AO20722" s="7"/>
      <c r="AP20722" s="7"/>
      <c r="AQ20722" s="7"/>
      <c r="AR20722" s="7"/>
      <c r="AS20722" s="7"/>
      <c r="AT20722" s="7"/>
      <c r="AU20722" s="7"/>
      <c r="AV20722" s="7"/>
    </row>
    <row r="20723" spans="1:48" x14ac:dyDescent="0.3">
      <c r="A20723" s="16"/>
      <c r="B20723" s="7"/>
      <c r="C20723" s="7"/>
      <c r="D20723" s="16"/>
      <c r="E20723" s="16"/>
      <c r="F20723" s="7"/>
      <c r="I20723" s="7"/>
      <c r="J20723" s="7"/>
      <c r="K20723" s="7"/>
      <c r="L20723" s="7"/>
      <c r="M20723" s="7"/>
      <c r="N20723" s="7"/>
      <c r="O20723" s="7"/>
      <c r="P20723" s="7"/>
      <c r="Q20723" s="7"/>
      <c r="R20723" s="7"/>
      <c r="S20723" s="7"/>
      <c r="T20723" s="7"/>
      <c r="U20723" s="7"/>
      <c r="V20723" s="7"/>
      <c r="W20723" s="7"/>
      <c r="X20723" s="7"/>
      <c r="Y20723" s="7"/>
      <c r="Z20723" s="7"/>
      <c r="AA20723" s="7"/>
      <c r="AB20723" s="7"/>
      <c r="AC20723" s="7"/>
      <c r="AD20723" s="7"/>
      <c r="AE20723" s="7"/>
      <c r="AG20723" s="7"/>
      <c r="AH20723" s="7"/>
      <c r="AI20723" s="7"/>
      <c r="AJ20723" s="7"/>
      <c r="AK20723" s="7"/>
      <c r="AL20723" s="7"/>
      <c r="AM20723" s="7"/>
      <c r="AN20723" s="7"/>
      <c r="AO20723" s="7"/>
      <c r="AP20723" s="7"/>
      <c r="AQ20723" s="7"/>
      <c r="AR20723" s="7"/>
      <c r="AS20723" s="7"/>
      <c r="AT20723" s="7"/>
      <c r="AU20723" s="7"/>
      <c r="AV20723" s="7"/>
    </row>
    <row r="20724" spans="1:48" x14ac:dyDescent="0.3">
      <c r="A20724" s="16"/>
      <c r="B20724" s="7"/>
      <c r="C20724" s="7"/>
      <c r="D20724" s="16"/>
      <c r="E20724" s="16"/>
      <c r="F20724" s="7"/>
      <c r="I20724" s="7"/>
      <c r="J20724" s="7"/>
      <c r="K20724" s="7"/>
      <c r="L20724" s="7"/>
      <c r="M20724" s="7"/>
      <c r="N20724" s="7"/>
      <c r="O20724" s="7"/>
      <c r="P20724" s="7"/>
      <c r="Q20724" s="7"/>
      <c r="R20724" s="7"/>
      <c r="S20724" s="7"/>
      <c r="T20724" s="7"/>
      <c r="U20724" s="7"/>
      <c r="V20724" s="7"/>
      <c r="W20724" s="7"/>
      <c r="X20724" s="7"/>
      <c r="Y20724" s="7"/>
      <c r="Z20724" s="7"/>
      <c r="AA20724" s="7"/>
      <c r="AB20724" s="7"/>
      <c r="AC20724" s="7"/>
      <c r="AD20724" s="7"/>
      <c r="AE20724" s="7"/>
      <c r="AG20724" s="7"/>
      <c r="AH20724" s="7"/>
      <c r="AI20724" s="7"/>
      <c r="AJ20724" s="7"/>
      <c r="AK20724" s="7"/>
      <c r="AL20724" s="7"/>
      <c r="AM20724" s="7"/>
      <c r="AN20724" s="7"/>
      <c r="AO20724" s="7"/>
      <c r="AP20724" s="7"/>
      <c r="AQ20724" s="7"/>
      <c r="AR20724" s="7"/>
      <c r="AS20724" s="7"/>
      <c r="AT20724" s="7"/>
      <c r="AU20724" s="7"/>
      <c r="AV20724" s="7"/>
    </row>
    <row r="20725" spans="1:48" x14ac:dyDescent="0.3">
      <c r="A20725" s="16"/>
      <c r="B20725" s="7"/>
      <c r="C20725" s="7"/>
      <c r="D20725" s="16"/>
      <c r="E20725" s="16"/>
      <c r="F20725" s="7"/>
      <c r="I20725" s="7"/>
      <c r="J20725" s="7"/>
      <c r="K20725" s="7"/>
      <c r="L20725" s="7"/>
      <c r="M20725" s="7"/>
      <c r="N20725" s="7"/>
      <c r="O20725" s="7"/>
      <c r="P20725" s="7"/>
      <c r="Q20725" s="7"/>
      <c r="R20725" s="7"/>
      <c r="S20725" s="7"/>
      <c r="T20725" s="7"/>
      <c r="U20725" s="7"/>
      <c r="V20725" s="7"/>
      <c r="W20725" s="7"/>
      <c r="X20725" s="7"/>
      <c r="Y20725" s="7"/>
      <c r="Z20725" s="7"/>
      <c r="AA20725" s="7"/>
      <c r="AB20725" s="7"/>
      <c r="AC20725" s="7"/>
      <c r="AD20725" s="7"/>
      <c r="AE20725" s="7"/>
      <c r="AG20725" s="7"/>
      <c r="AH20725" s="7"/>
      <c r="AI20725" s="7"/>
      <c r="AJ20725" s="7"/>
      <c r="AK20725" s="7"/>
      <c r="AL20725" s="7"/>
      <c r="AM20725" s="7"/>
      <c r="AN20725" s="7"/>
      <c r="AO20725" s="7"/>
      <c r="AP20725" s="7"/>
      <c r="AQ20725" s="7"/>
      <c r="AR20725" s="7"/>
      <c r="AS20725" s="7"/>
      <c r="AT20725" s="7"/>
      <c r="AU20725" s="7"/>
      <c r="AV20725" s="7"/>
    </row>
    <row r="20726" spans="1:48" x14ac:dyDescent="0.3">
      <c r="A20726" s="16"/>
      <c r="B20726" s="7"/>
      <c r="C20726" s="7"/>
      <c r="D20726" s="16"/>
      <c r="E20726" s="16"/>
      <c r="F20726" s="7"/>
      <c r="I20726" s="7"/>
      <c r="J20726" s="7"/>
      <c r="K20726" s="7"/>
      <c r="L20726" s="7"/>
      <c r="M20726" s="7"/>
      <c r="N20726" s="7"/>
      <c r="O20726" s="7"/>
      <c r="P20726" s="7"/>
      <c r="Q20726" s="7"/>
      <c r="R20726" s="7"/>
      <c r="S20726" s="7"/>
      <c r="T20726" s="7"/>
      <c r="U20726" s="7"/>
      <c r="V20726" s="7"/>
      <c r="W20726" s="7"/>
      <c r="X20726" s="7"/>
      <c r="Y20726" s="7"/>
      <c r="Z20726" s="7"/>
      <c r="AA20726" s="7"/>
      <c r="AB20726" s="7"/>
      <c r="AC20726" s="7"/>
      <c r="AD20726" s="7"/>
      <c r="AE20726" s="7"/>
      <c r="AG20726" s="7"/>
      <c r="AH20726" s="7"/>
      <c r="AI20726" s="7"/>
      <c r="AJ20726" s="7"/>
      <c r="AK20726" s="7"/>
      <c r="AL20726" s="7"/>
      <c r="AM20726" s="7"/>
      <c r="AN20726" s="7"/>
      <c r="AO20726" s="7"/>
      <c r="AP20726" s="7"/>
      <c r="AQ20726" s="7"/>
      <c r="AR20726" s="7"/>
      <c r="AS20726" s="7"/>
      <c r="AT20726" s="7"/>
      <c r="AU20726" s="7"/>
      <c r="AV20726" s="7"/>
    </row>
    <row r="20727" spans="1:48" x14ac:dyDescent="0.3">
      <c r="A20727" s="16"/>
      <c r="B20727" s="7"/>
      <c r="C20727" s="7"/>
      <c r="D20727" s="16"/>
      <c r="E20727" s="16"/>
      <c r="F20727" s="7"/>
      <c r="I20727" s="7"/>
      <c r="J20727" s="7"/>
      <c r="K20727" s="7"/>
      <c r="L20727" s="7"/>
      <c r="M20727" s="7"/>
      <c r="N20727" s="7"/>
      <c r="O20727" s="7"/>
      <c r="P20727" s="7"/>
      <c r="Q20727" s="7"/>
      <c r="R20727" s="7"/>
      <c r="S20727" s="7"/>
      <c r="T20727" s="7"/>
      <c r="U20727" s="7"/>
      <c r="V20727" s="7"/>
      <c r="W20727" s="7"/>
      <c r="X20727" s="7"/>
      <c r="Y20727" s="7"/>
      <c r="Z20727" s="7"/>
      <c r="AA20727" s="7"/>
      <c r="AB20727" s="7"/>
      <c r="AC20727" s="7"/>
      <c r="AD20727" s="7"/>
      <c r="AE20727" s="7"/>
      <c r="AG20727" s="7"/>
      <c r="AH20727" s="7"/>
      <c r="AI20727" s="7"/>
      <c r="AJ20727" s="7"/>
      <c r="AK20727" s="7"/>
      <c r="AL20727" s="7"/>
      <c r="AM20727" s="7"/>
      <c r="AN20727" s="7"/>
      <c r="AO20727" s="7"/>
      <c r="AP20727" s="7"/>
      <c r="AQ20727" s="7"/>
      <c r="AR20727" s="7"/>
      <c r="AS20727" s="7"/>
      <c r="AT20727" s="7"/>
      <c r="AU20727" s="7"/>
      <c r="AV20727" s="7"/>
    </row>
    <row r="20728" spans="1:48" x14ac:dyDescent="0.3">
      <c r="A20728" s="16"/>
      <c r="B20728" s="7"/>
      <c r="C20728" s="7"/>
      <c r="D20728" s="16"/>
      <c r="E20728" s="16"/>
      <c r="F20728" s="7"/>
      <c r="I20728" s="7"/>
      <c r="J20728" s="7"/>
      <c r="K20728" s="7"/>
      <c r="L20728" s="7"/>
      <c r="M20728" s="7"/>
      <c r="N20728" s="7"/>
      <c r="O20728" s="7"/>
      <c r="P20728" s="7"/>
      <c r="Q20728" s="7"/>
      <c r="R20728" s="7"/>
      <c r="S20728" s="7"/>
      <c r="T20728" s="7"/>
      <c r="U20728" s="7"/>
      <c r="V20728" s="7"/>
      <c r="W20728" s="7"/>
      <c r="X20728" s="7"/>
      <c r="Y20728" s="7"/>
      <c r="Z20728" s="7"/>
      <c r="AA20728" s="7"/>
      <c r="AB20728" s="7"/>
      <c r="AC20728" s="7"/>
      <c r="AD20728" s="7"/>
      <c r="AE20728" s="7"/>
      <c r="AG20728" s="7"/>
      <c r="AH20728" s="7"/>
      <c r="AI20728" s="7"/>
      <c r="AJ20728" s="7"/>
      <c r="AK20728" s="7"/>
      <c r="AL20728" s="7"/>
      <c r="AM20728" s="7"/>
      <c r="AN20728" s="7"/>
      <c r="AO20728" s="7"/>
      <c r="AP20728" s="7"/>
      <c r="AQ20728" s="7"/>
      <c r="AR20728" s="7"/>
      <c r="AS20728" s="7"/>
      <c r="AT20728" s="7"/>
      <c r="AU20728" s="7"/>
      <c r="AV20728" s="7"/>
    </row>
    <row r="20729" spans="1:48" x14ac:dyDescent="0.3">
      <c r="A20729" s="16"/>
      <c r="B20729" s="7"/>
      <c r="C20729" s="7"/>
      <c r="D20729" s="16"/>
      <c r="E20729" s="16"/>
      <c r="F20729" s="7"/>
      <c r="I20729" s="7"/>
      <c r="J20729" s="7"/>
      <c r="K20729" s="7"/>
      <c r="L20729" s="7"/>
      <c r="M20729" s="7"/>
      <c r="N20729" s="7"/>
      <c r="O20729" s="7"/>
      <c r="P20729" s="7"/>
      <c r="Q20729" s="7"/>
      <c r="R20729" s="7"/>
      <c r="S20729" s="7"/>
      <c r="T20729" s="7"/>
      <c r="U20729" s="7"/>
      <c r="V20729" s="7"/>
      <c r="W20729" s="7"/>
      <c r="X20729" s="7"/>
      <c r="Y20729" s="7"/>
      <c r="Z20729" s="7"/>
      <c r="AA20729" s="7"/>
      <c r="AB20729" s="7"/>
      <c r="AC20729" s="7"/>
      <c r="AD20729" s="7"/>
      <c r="AE20729" s="7"/>
      <c r="AG20729" s="7"/>
      <c r="AH20729" s="7"/>
      <c r="AI20729" s="7"/>
      <c r="AJ20729" s="7"/>
      <c r="AK20729" s="7"/>
      <c r="AL20729" s="7"/>
      <c r="AM20729" s="7"/>
      <c r="AN20729" s="7"/>
      <c r="AO20729" s="7"/>
      <c r="AP20729" s="7"/>
      <c r="AQ20729" s="7"/>
      <c r="AR20729" s="7"/>
      <c r="AS20729" s="7"/>
      <c r="AT20729" s="7"/>
      <c r="AU20729" s="7"/>
      <c r="AV20729" s="7"/>
    </row>
    <row r="20730" spans="1:48" x14ac:dyDescent="0.3">
      <c r="A20730" s="16"/>
      <c r="B20730" s="7"/>
      <c r="C20730" s="7"/>
      <c r="D20730" s="16"/>
      <c r="E20730" s="16"/>
      <c r="F20730" s="7"/>
      <c r="I20730" s="7"/>
      <c r="J20730" s="7"/>
      <c r="K20730" s="7"/>
      <c r="L20730" s="7"/>
      <c r="M20730" s="7"/>
      <c r="N20730" s="7"/>
      <c r="O20730" s="7"/>
      <c r="P20730" s="7"/>
      <c r="Q20730" s="7"/>
      <c r="R20730" s="7"/>
      <c r="S20730" s="7"/>
      <c r="T20730" s="7"/>
      <c r="U20730" s="7"/>
      <c r="V20730" s="7"/>
      <c r="W20730" s="7"/>
      <c r="X20730" s="7"/>
      <c r="Y20730" s="7"/>
      <c r="Z20730" s="7"/>
      <c r="AA20730" s="7"/>
      <c r="AB20730" s="7"/>
      <c r="AC20730" s="7"/>
      <c r="AD20730" s="7"/>
      <c r="AE20730" s="7"/>
      <c r="AG20730" s="7"/>
      <c r="AH20730" s="7"/>
      <c r="AI20730" s="7"/>
      <c r="AJ20730" s="7"/>
      <c r="AK20730" s="7"/>
      <c r="AL20730" s="7"/>
      <c r="AM20730" s="7"/>
      <c r="AN20730" s="7"/>
      <c r="AO20730" s="7"/>
      <c r="AP20730" s="7"/>
      <c r="AQ20730" s="7"/>
      <c r="AR20730" s="7"/>
      <c r="AS20730" s="7"/>
      <c r="AT20730" s="7"/>
      <c r="AU20730" s="7"/>
      <c r="AV20730" s="7"/>
    </row>
    <row r="20731" spans="1:48" x14ac:dyDescent="0.3">
      <c r="A20731" s="16"/>
      <c r="B20731" s="7"/>
      <c r="C20731" s="7"/>
      <c r="D20731" s="16"/>
      <c r="E20731" s="16"/>
      <c r="F20731" s="7"/>
      <c r="I20731" s="7"/>
      <c r="J20731" s="7"/>
      <c r="K20731" s="7"/>
      <c r="L20731" s="7"/>
      <c r="M20731" s="7"/>
      <c r="N20731" s="7"/>
      <c r="O20731" s="7"/>
      <c r="P20731" s="7"/>
      <c r="Q20731" s="7"/>
      <c r="R20731" s="7"/>
      <c r="S20731" s="7"/>
      <c r="T20731" s="7"/>
      <c r="U20731" s="7"/>
      <c r="V20731" s="7"/>
      <c r="W20731" s="7"/>
      <c r="X20731" s="7"/>
      <c r="Y20731" s="7"/>
      <c r="Z20731" s="7"/>
      <c r="AA20731" s="7"/>
      <c r="AB20731" s="7"/>
      <c r="AC20731" s="7"/>
      <c r="AD20731" s="7"/>
      <c r="AE20731" s="7"/>
      <c r="AG20731" s="7"/>
      <c r="AH20731" s="7"/>
      <c r="AI20731" s="7"/>
      <c r="AJ20731" s="7"/>
      <c r="AK20731" s="7"/>
      <c r="AL20731" s="7"/>
      <c r="AM20731" s="7"/>
      <c r="AN20731" s="7"/>
      <c r="AO20731" s="7"/>
      <c r="AP20731" s="7"/>
      <c r="AQ20731" s="7"/>
      <c r="AR20731" s="7"/>
      <c r="AS20731" s="7"/>
      <c r="AT20731" s="7"/>
      <c r="AU20731" s="7"/>
      <c r="AV20731" s="7"/>
    </row>
    <row r="20732" spans="1:48" x14ac:dyDescent="0.3">
      <c r="A20732" s="16"/>
      <c r="B20732" s="7"/>
      <c r="C20732" s="7"/>
      <c r="D20732" s="16"/>
      <c r="E20732" s="16"/>
      <c r="F20732" s="7"/>
      <c r="I20732" s="7"/>
      <c r="J20732" s="7"/>
      <c r="K20732" s="7"/>
      <c r="L20732" s="7"/>
      <c r="M20732" s="7"/>
      <c r="N20732" s="7"/>
      <c r="O20732" s="7"/>
      <c r="P20732" s="7"/>
      <c r="Q20732" s="7"/>
      <c r="R20732" s="7"/>
      <c r="S20732" s="7"/>
      <c r="T20732" s="7"/>
      <c r="U20732" s="7"/>
      <c r="V20732" s="7"/>
      <c r="W20732" s="7"/>
      <c r="X20732" s="7"/>
      <c r="Y20732" s="7"/>
      <c r="Z20732" s="7"/>
      <c r="AA20732" s="7"/>
      <c r="AB20732" s="7"/>
      <c r="AC20732" s="7"/>
      <c r="AD20732" s="7"/>
      <c r="AE20732" s="7"/>
      <c r="AG20732" s="7"/>
      <c r="AH20732" s="7"/>
      <c r="AI20732" s="7"/>
      <c r="AJ20732" s="7"/>
      <c r="AK20732" s="7"/>
      <c r="AL20732" s="7"/>
      <c r="AM20732" s="7"/>
      <c r="AN20732" s="7"/>
      <c r="AO20732" s="7"/>
      <c r="AP20732" s="7"/>
      <c r="AQ20732" s="7"/>
      <c r="AR20732" s="7"/>
      <c r="AS20732" s="7"/>
      <c r="AT20732" s="7"/>
      <c r="AU20732" s="7"/>
      <c r="AV20732" s="7"/>
    </row>
    <row r="20733" spans="1:48" x14ac:dyDescent="0.3">
      <c r="A20733" s="16"/>
      <c r="B20733" s="7"/>
      <c r="C20733" s="7"/>
      <c r="D20733" s="16"/>
      <c r="E20733" s="16"/>
      <c r="F20733" s="7"/>
      <c r="I20733" s="7"/>
      <c r="J20733" s="7"/>
      <c r="K20733" s="7"/>
      <c r="L20733" s="7"/>
      <c r="M20733" s="7"/>
      <c r="N20733" s="7"/>
      <c r="O20733" s="7"/>
      <c r="P20733" s="7"/>
      <c r="Q20733" s="7"/>
      <c r="R20733" s="7"/>
      <c r="S20733" s="7"/>
      <c r="T20733" s="7"/>
      <c r="U20733" s="7"/>
      <c r="V20733" s="7"/>
      <c r="W20733" s="7"/>
      <c r="X20733" s="7"/>
      <c r="Y20733" s="7"/>
      <c r="Z20733" s="7"/>
      <c r="AA20733" s="7"/>
      <c r="AB20733" s="7"/>
      <c r="AC20733" s="7"/>
      <c r="AD20733" s="7"/>
      <c r="AE20733" s="7"/>
      <c r="AG20733" s="7"/>
      <c r="AH20733" s="7"/>
      <c r="AI20733" s="7"/>
      <c r="AJ20733" s="7"/>
      <c r="AK20733" s="7"/>
      <c r="AL20733" s="7"/>
      <c r="AM20733" s="7"/>
      <c r="AN20733" s="7"/>
      <c r="AO20733" s="7"/>
      <c r="AP20733" s="7"/>
      <c r="AQ20733" s="7"/>
      <c r="AR20733" s="7"/>
      <c r="AS20733" s="7"/>
      <c r="AT20733" s="7"/>
      <c r="AU20733" s="7"/>
      <c r="AV20733" s="7"/>
    </row>
    <row r="20734" spans="1:48" x14ac:dyDescent="0.3">
      <c r="A20734" s="16"/>
      <c r="B20734" s="7"/>
      <c r="C20734" s="7"/>
      <c r="D20734" s="16"/>
      <c r="E20734" s="16"/>
      <c r="F20734" s="7"/>
      <c r="I20734" s="7"/>
      <c r="J20734" s="7"/>
      <c r="K20734" s="7"/>
      <c r="L20734" s="7"/>
      <c r="M20734" s="7"/>
      <c r="N20734" s="7"/>
      <c r="O20734" s="7"/>
      <c r="P20734" s="7"/>
      <c r="Q20734" s="7"/>
      <c r="R20734" s="7"/>
      <c r="S20734" s="7"/>
      <c r="T20734" s="7"/>
      <c r="U20734" s="7"/>
      <c r="V20734" s="7"/>
      <c r="W20734" s="7"/>
      <c r="X20734" s="7"/>
      <c r="Y20734" s="7"/>
      <c r="Z20734" s="7"/>
      <c r="AA20734" s="7"/>
      <c r="AB20734" s="7"/>
      <c r="AC20734" s="7"/>
      <c r="AD20734" s="7"/>
      <c r="AE20734" s="7"/>
      <c r="AG20734" s="7"/>
      <c r="AH20734" s="7"/>
      <c r="AI20734" s="7"/>
      <c r="AJ20734" s="7"/>
      <c r="AK20734" s="7"/>
      <c r="AL20734" s="7"/>
      <c r="AM20734" s="7"/>
      <c r="AN20734" s="7"/>
      <c r="AO20734" s="7"/>
      <c r="AP20734" s="7"/>
      <c r="AQ20734" s="7"/>
      <c r="AR20734" s="7"/>
      <c r="AS20734" s="7"/>
      <c r="AT20734" s="7"/>
      <c r="AU20734" s="7"/>
      <c r="AV20734" s="7"/>
    </row>
    <row r="20735" spans="1:48" x14ac:dyDescent="0.3">
      <c r="A20735" s="16"/>
      <c r="B20735" s="7"/>
      <c r="C20735" s="7"/>
      <c r="D20735" s="16"/>
      <c r="E20735" s="16"/>
      <c r="F20735" s="7"/>
      <c r="I20735" s="7"/>
      <c r="J20735" s="7"/>
      <c r="K20735" s="7"/>
      <c r="L20735" s="7"/>
      <c r="M20735" s="7"/>
      <c r="N20735" s="7"/>
      <c r="O20735" s="7"/>
      <c r="P20735" s="7"/>
      <c r="Q20735" s="7"/>
      <c r="R20735" s="7"/>
      <c r="S20735" s="7"/>
      <c r="T20735" s="7"/>
      <c r="U20735" s="7"/>
      <c r="V20735" s="7"/>
      <c r="W20735" s="7"/>
      <c r="X20735" s="7"/>
      <c r="Y20735" s="7"/>
      <c r="Z20735" s="7"/>
      <c r="AA20735" s="7"/>
      <c r="AB20735" s="7"/>
      <c r="AC20735" s="7"/>
      <c r="AD20735" s="7"/>
      <c r="AE20735" s="7"/>
      <c r="AG20735" s="7"/>
      <c r="AH20735" s="7"/>
      <c r="AI20735" s="7"/>
      <c r="AJ20735" s="7"/>
      <c r="AK20735" s="7"/>
      <c r="AL20735" s="7"/>
      <c r="AM20735" s="7"/>
      <c r="AN20735" s="7"/>
      <c r="AO20735" s="7"/>
      <c r="AP20735" s="7"/>
      <c r="AQ20735" s="7"/>
      <c r="AR20735" s="7"/>
      <c r="AS20735" s="7"/>
      <c r="AT20735" s="7"/>
      <c r="AU20735" s="7"/>
      <c r="AV20735" s="7"/>
    </row>
    <row r="20736" spans="1:48" x14ac:dyDescent="0.3">
      <c r="A20736" s="16"/>
      <c r="B20736" s="7"/>
      <c r="C20736" s="7"/>
      <c r="D20736" s="16"/>
      <c r="E20736" s="16"/>
      <c r="F20736" s="7"/>
      <c r="I20736" s="7"/>
      <c r="J20736" s="7"/>
      <c r="K20736" s="7"/>
      <c r="L20736" s="7"/>
      <c r="M20736" s="7"/>
      <c r="N20736" s="7"/>
      <c r="O20736" s="7"/>
      <c r="P20736" s="7"/>
      <c r="Q20736" s="7"/>
      <c r="R20736" s="7"/>
      <c r="S20736" s="7"/>
      <c r="T20736" s="7"/>
      <c r="U20736" s="7"/>
      <c r="V20736" s="7"/>
      <c r="W20736" s="7"/>
      <c r="X20736" s="7"/>
      <c r="Y20736" s="7"/>
      <c r="Z20736" s="7"/>
      <c r="AA20736" s="7"/>
      <c r="AB20736" s="7"/>
      <c r="AC20736" s="7"/>
      <c r="AD20736" s="7"/>
      <c r="AE20736" s="7"/>
      <c r="AG20736" s="7"/>
      <c r="AH20736" s="7"/>
      <c r="AI20736" s="7"/>
      <c r="AJ20736" s="7"/>
      <c r="AK20736" s="7"/>
      <c r="AL20736" s="7"/>
      <c r="AM20736" s="7"/>
      <c r="AN20736" s="7"/>
      <c r="AO20736" s="7"/>
      <c r="AP20736" s="7"/>
      <c r="AQ20736" s="7"/>
      <c r="AR20736" s="7"/>
      <c r="AS20736" s="7"/>
      <c r="AT20736" s="7"/>
      <c r="AU20736" s="7"/>
      <c r="AV20736" s="7"/>
    </row>
    <row r="20737" spans="1:48" x14ac:dyDescent="0.3">
      <c r="A20737" s="16"/>
      <c r="B20737" s="7"/>
      <c r="C20737" s="7"/>
      <c r="D20737" s="16"/>
      <c r="E20737" s="16"/>
      <c r="F20737" s="7"/>
      <c r="I20737" s="7"/>
      <c r="J20737" s="7"/>
      <c r="K20737" s="7"/>
      <c r="L20737" s="7"/>
      <c r="M20737" s="7"/>
      <c r="N20737" s="7"/>
      <c r="O20737" s="7"/>
      <c r="P20737" s="7"/>
      <c r="Q20737" s="7"/>
      <c r="R20737" s="7"/>
      <c r="S20737" s="7"/>
      <c r="T20737" s="7"/>
      <c r="U20737" s="7"/>
      <c r="V20737" s="7"/>
      <c r="W20737" s="7"/>
      <c r="X20737" s="7"/>
      <c r="Y20737" s="7"/>
      <c r="Z20737" s="7"/>
      <c r="AA20737" s="7"/>
      <c r="AB20737" s="7"/>
      <c r="AC20737" s="7"/>
      <c r="AD20737" s="7"/>
      <c r="AE20737" s="7"/>
      <c r="AG20737" s="7"/>
      <c r="AH20737" s="7"/>
      <c r="AI20737" s="7"/>
      <c r="AJ20737" s="7"/>
      <c r="AK20737" s="7"/>
      <c r="AL20737" s="7"/>
      <c r="AM20737" s="7"/>
      <c r="AN20737" s="7"/>
      <c r="AO20737" s="7"/>
      <c r="AP20737" s="7"/>
      <c r="AQ20737" s="7"/>
      <c r="AR20737" s="7"/>
      <c r="AS20737" s="7"/>
      <c r="AT20737" s="7"/>
      <c r="AU20737" s="7"/>
      <c r="AV20737" s="7"/>
    </row>
    <row r="20738" spans="1:48" x14ac:dyDescent="0.3">
      <c r="A20738" s="16"/>
      <c r="B20738" s="7"/>
      <c r="C20738" s="7"/>
      <c r="D20738" s="16"/>
      <c r="E20738" s="16"/>
      <c r="F20738" s="7"/>
      <c r="I20738" s="7"/>
      <c r="J20738" s="7"/>
      <c r="K20738" s="7"/>
      <c r="L20738" s="7"/>
      <c r="M20738" s="7"/>
      <c r="N20738" s="7"/>
      <c r="O20738" s="7"/>
      <c r="P20738" s="7"/>
      <c r="Q20738" s="7"/>
      <c r="R20738" s="7"/>
      <c r="S20738" s="7"/>
      <c r="T20738" s="7"/>
      <c r="U20738" s="7"/>
      <c r="V20738" s="7"/>
      <c r="W20738" s="7"/>
      <c r="X20738" s="7"/>
      <c r="Y20738" s="7"/>
      <c r="Z20738" s="7"/>
      <c r="AA20738" s="7"/>
      <c r="AB20738" s="7"/>
      <c r="AC20738" s="7"/>
      <c r="AD20738" s="7"/>
      <c r="AE20738" s="7"/>
      <c r="AG20738" s="7"/>
      <c r="AH20738" s="7"/>
      <c r="AI20738" s="7"/>
      <c r="AJ20738" s="7"/>
      <c r="AK20738" s="7"/>
      <c r="AL20738" s="7"/>
      <c r="AM20738" s="7"/>
      <c r="AN20738" s="7"/>
      <c r="AO20738" s="7"/>
      <c r="AP20738" s="7"/>
      <c r="AQ20738" s="7"/>
      <c r="AR20738" s="7"/>
      <c r="AS20738" s="7"/>
      <c r="AT20738" s="7"/>
      <c r="AU20738" s="7"/>
      <c r="AV20738" s="7"/>
    </row>
    <row r="20739" spans="1:48" x14ac:dyDescent="0.3">
      <c r="A20739" s="16"/>
      <c r="B20739" s="7"/>
      <c r="C20739" s="7"/>
      <c r="D20739" s="16"/>
      <c r="E20739" s="16"/>
      <c r="F20739" s="7"/>
      <c r="I20739" s="7"/>
      <c r="J20739" s="7"/>
      <c r="K20739" s="7"/>
      <c r="L20739" s="7"/>
      <c r="M20739" s="7"/>
      <c r="N20739" s="7"/>
      <c r="O20739" s="7"/>
      <c r="P20739" s="7"/>
      <c r="Q20739" s="7"/>
      <c r="R20739" s="7"/>
      <c r="S20739" s="7"/>
      <c r="T20739" s="7"/>
      <c r="U20739" s="7"/>
      <c r="V20739" s="7"/>
      <c r="W20739" s="7"/>
      <c r="X20739" s="7"/>
      <c r="Y20739" s="7"/>
      <c r="Z20739" s="7"/>
      <c r="AA20739" s="7"/>
      <c r="AB20739" s="7"/>
      <c r="AC20739" s="7"/>
      <c r="AD20739" s="7"/>
      <c r="AE20739" s="7"/>
      <c r="AG20739" s="7"/>
      <c r="AH20739" s="7"/>
      <c r="AI20739" s="7"/>
      <c r="AJ20739" s="7"/>
      <c r="AK20739" s="7"/>
      <c r="AL20739" s="7"/>
      <c r="AM20739" s="7"/>
      <c r="AN20739" s="7"/>
      <c r="AO20739" s="7"/>
      <c r="AP20739" s="7"/>
      <c r="AQ20739" s="7"/>
      <c r="AR20739" s="7"/>
      <c r="AS20739" s="7"/>
      <c r="AT20739" s="7"/>
      <c r="AU20739" s="7"/>
      <c r="AV20739" s="7"/>
    </row>
    <row r="20740" spans="1:48" x14ac:dyDescent="0.3">
      <c r="A20740" s="16"/>
      <c r="B20740" s="7"/>
      <c r="C20740" s="7"/>
      <c r="D20740" s="16"/>
      <c r="E20740" s="16"/>
      <c r="F20740" s="7"/>
      <c r="I20740" s="7"/>
      <c r="J20740" s="7"/>
      <c r="K20740" s="7"/>
      <c r="L20740" s="7"/>
      <c r="M20740" s="7"/>
      <c r="N20740" s="7"/>
      <c r="O20740" s="7"/>
      <c r="P20740" s="7"/>
      <c r="Q20740" s="7"/>
      <c r="R20740" s="7"/>
      <c r="S20740" s="7"/>
      <c r="T20740" s="7"/>
      <c r="U20740" s="7"/>
      <c r="V20740" s="7"/>
      <c r="W20740" s="7"/>
      <c r="X20740" s="7"/>
      <c r="Y20740" s="7"/>
      <c r="Z20740" s="7"/>
      <c r="AA20740" s="7"/>
      <c r="AB20740" s="7"/>
      <c r="AC20740" s="7"/>
      <c r="AD20740" s="7"/>
      <c r="AE20740" s="7"/>
      <c r="AG20740" s="7"/>
      <c r="AH20740" s="7"/>
      <c r="AI20740" s="7"/>
      <c r="AJ20740" s="7"/>
      <c r="AK20740" s="7"/>
      <c r="AL20740" s="7"/>
      <c r="AM20740" s="7"/>
      <c r="AN20740" s="7"/>
      <c r="AO20740" s="7"/>
      <c r="AP20740" s="7"/>
      <c r="AQ20740" s="7"/>
      <c r="AR20740" s="7"/>
      <c r="AS20740" s="7"/>
      <c r="AT20740" s="7"/>
      <c r="AU20740" s="7"/>
      <c r="AV20740" s="7"/>
    </row>
    <row r="20741" spans="1:48" x14ac:dyDescent="0.3">
      <c r="A20741" s="16"/>
      <c r="B20741" s="7"/>
      <c r="C20741" s="7"/>
      <c r="D20741" s="16"/>
      <c r="E20741" s="16"/>
      <c r="F20741" s="7"/>
      <c r="I20741" s="7"/>
      <c r="J20741" s="7"/>
      <c r="K20741" s="7"/>
      <c r="L20741" s="7"/>
      <c r="M20741" s="7"/>
      <c r="N20741" s="7"/>
      <c r="O20741" s="7"/>
      <c r="P20741" s="7"/>
      <c r="Q20741" s="7"/>
      <c r="R20741" s="7"/>
      <c r="S20741" s="7"/>
      <c r="T20741" s="7"/>
      <c r="U20741" s="7"/>
      <c r="V20741" s="7"/>
      <c r="W20741" s="7"/>
      <c r="X20741" s="7"/>
      <c r="Y20741" s="7"/>
      <c r="Z20741" s="7"/>
      <c r="AA20741" s="7"/>
      <c r="AB20741" s="7"/>
      <c r="AC20741" s="7"/>
      <c r="AD20741" s="7"/>
      <c r="AE20741" s="7"/>
      <c r="AG20741" s="7"/>
      <c r="AH20741" s="7"/>
      <c r="AI20741" s="7"/>
      <c r="AJ20741" s="7"/>
      <c r="AK20741" s="7"/>
      <c r="AL20741" s="7"/>
      <c r="AM20741" s="7"/>
      <c r="AN20741" s="7"/>
      <c r="AO20741" s="7"/>
      <c r="AP20741" s="7"/>
      <c r="AQ20741" s="7"/>
      <c r="AR20741" s="7"/>
      <c r="AS20741" s="7"/>
      <c r="AT20741" s="7"/>
      <c r="AU20741" s="7"/>
      <c r="AV20741" s="7"/>
    </row>
    <row r="20742" spans="1:48" x14ac:dyDescent="0.3">
      <c r="A20742" s="16"/>
      <c r="B20742" s="7"/>
      <c r="C20742" s="7"/>
      <c r="D20742" s="16"/>
      <c r="E20742" s="16"/>
      <c r="F20742" s="7"/>
      <c r="I20742" s="7"/>
      <c r="J20742" s="7"/>
      <c r="K20742" s="7"/>
      <c r="L20742" s="7"/>
      <c r="M20742" s="7"/>
      <c r="N20742" s="7"/>
      <c r="O20742" s="7"/>
      <c r="P20742" s="7"/>
      <c r="Q20742" s="7"/>
      <c r="R20742" s="7"/>
      <c r="S20742" s="7"/>
      <c r="T20742" s="7"/>
      <c r="U20742" s="7"/>
      <c r="V20742" s="7"/>
      <c r="W20742" s="7"/>
      <c r="X20742" s="7"/>
      <c r="Y20742" s="7"/>
      <c r="Z20742" s="7"/>
      <c r="AA20742" s="7"/>
      <c r="AB20742" s="7"/>
      <c r="AC20742" s="7"/>
      <c r="AD20742" s="7"/>
      <c r="AE20742" s="7"/>
      <c r="AG20742" s="7"/>
      <c r="AH20742" s="7"/>
      <c r="AI20742" s="7"/>
      <c r="AJ20742" s="7"/>
      <c r="AK20742" s="7"/>
      <c r="AL20742" s="7"/>
      <c r="AM20742" s="7"/>
      <c r="AN20742" s="7"/>
      <c r="AO20742" s="7"/>
      <c r="AP20742" s="7"/>
      <c r="AQ20742" s="7"/>
      <c r="AR20742" s="7"/>
      <c r="AS20742" s="7"/>
      <c r="AT20742" s="7"/>
      <c r="AU20742" s="7"/>
      <c r="AV20742" s="7"/>
    </row>
    <row r="20743" spans="1:48" x14ac:dyDescent="0.3">
      <c r="A20743" s="16"/>
      <c r="B20743" s="7"/>
      <c r="C20743" s="7"/>
      <c r="D20743" s="16"/>
      <c r="E20743" s="16"/>
      <c r="F20743" s="7"/>
      <c r="I20743" s="7"/>
      <c r="J20743" s="7"/>
      <c r="K20743" s="7"/>
      <c r="L20743" s="7"/>
      <c r="M20743" s="7"/>
      <c r="N20743" s="7"/>
      <c r="O20743" s="7"/>
      <c r="P20743" s="7"/>
      <c r="Q20743" s="7"/>
      <c r="R20743" s="7"/>
      <c r="S20743" s="7"/>
      <c r="T20743" s="7"/>
      <c r="U20743" s="7"/>
      <c r="V20743" s="7"/>
      <c r="W20743" s="7"/>
      <c r="X20743" s="7"/>
      <c r="Y20743" s="7"/>
      <c r="Z20743" s="7"/>
      <c r="AA20743" s="7"/>
      <c r="AB20743" s="7"/>
      <c r="AC20743" s="7"/>
      <c r="AD20743" s="7"/>
      <c r="AE20743" s="7"/>
      <c r="AG20743" s="7"/>
      <c r="AH20743" s="7"/>
      <c r="AI20743" s="7"/>
      <c r="AJ20743" s="7"/>
      <c r="AK20743" s="7"/>
      <c r="AL20743" s="7"/>
      <c r="AM20743" s="7"/>
      <c r="AN20743" s="7"/>
      <c r="AO20743" s="7"/>
      <c r="AP20743" s="7"/>
      <c r="AQ20743" s="7"/>
      <c r="AR20743" s="7"/>
      <c r="AS20743" s="7"/>
      <c r="AT20743" s="7"/>
      <c r="AU20743" s="7"/>
      <c r="AV20743" s="7"/>
    </row>
    <row r="20744" spans="1:48" x14ac:dyDescent="0.3">
      <c r="A20744" s="16"/>
      <c r="B20744" s="7"/>
      <c r="C20744" s="7"/>
      <c r="D20744" s="16"/>
      <c r="E20744" s="16"/>
      <c r="F20744" s="7"/>
      <c r="I20744" s="7"/>
      <c r="J20744" s="7"/>
      <c r="K20744" s="7"/>
      <c r="L20744" s="7"/>
      <c r="M20744" s="7"/>
      <c r="N20744" s="7"/>
      <c r="O20744" s="7"/>
      <c r="P20744" s="7"/>
      <c r="Q20744" s="7"/>
      <c r="R20744" s="7"/>
      <c r="S20744" s="7"/>
      <c r="T20744" s="7"/>
      <c r="U20744" s="7"/>
      <c r="V20744" s="7"/>
      <c r="W20744" s="7"/>
      <c r="X20744" s="7"/>
      <c r="Y20744" s="7"/>
      <c r="Z20744" s="7"/>
      <c r="AA20744" s="7"/>
      <c r="AB20744" s="7"/>
      <c r="AC20744" s="7"/>
      <c r="AD20744" s="7"/>
      <c r="AE20744" s="7"/>
      <c r="AG20744" s="7"/>
      <c r="AH20744" s="7"/>
      <c r="AI20744" s="7"/>
      <c r="AJ20744" s="7"/>
      <c r="AK20744" s="7"/>
      <c r="AL20744" s="7"/>
      <c r="AM20744" s="7"/>
      <c r="AN20744" s="7"/>
      <c r="AO20744" s="7"/>
      <c r="AP20744" s="7"/>
      <c r="AQ20744" s="7"/>
      <c r="AR20744" s="7"/>
      <c r="AS20744" s="7"/>
      <c r="AT20744" s="7"/>
      <c r="AU20744" s="7"/>
      <c r="AV20744" s="7"/>
    </row>
    <row r="20745" spans="1:48" x14ac:dyDescent="0.3">
      <c r="A20745" s="16"/>
      <c r="B20745" s="7"/>
      <c r="C20745" s="7"/>
      <c r="D20745" s="16"/>
      <c r="E20745" s="16"/>
      <c r="F20745" s="7"/>
      <c r="I20745" s="7"/>
      <c r="J20745" s="7"/>
      <c r="K20745" s="7"/>
      <c r="L20745" s="7"/>
      <c r="M20745" s="7"/>
      <c r="N20745" s="7"/>
      <c r="O20745" s="7"/>
      <c r="P20745" s="7"/>
      <c r="Q20745" s="7"/>
      <c r="R20745" s="7"/>
      <c r="S20745" s="7"/>
      <c r="T20745" s="7"/>
      <c r="U20745" s="7"/>
      <c r="V20745" s="7"/>
      <c r="W20745" s="7"/>
      <c r="X20745" s="7"/>
      <c r="Y20745" s="7"/>
      <c r="Z20745" s="7"/>
      <c r="AA20745" s="7"/>
      <c r="AB20745" s="7"/>
      <c r="AC20745" s="7"/>
      <c r="AD20745" s="7"/>
      <c r="AE20745" s="7"/>
      <c r="AG20745" s="7"/>
      <c r="AH20745" s="7"/>
      <c r="AI20745" s="7"/>
      <c r="AJ20745" s="7"/>
      <c r="AK20745" s="7"/>
      <c r="AL20745" s="7"/>
      <c r="AM20745" s="7"/>
      <c r="AN20745" s="7"/>
      <c r="AO20745" s="7"/>
      <c r="AP20745" s="7"/>
      <c r="AQ20745" s="7"/>
      <c r="AR20745" s="7"/>
      <c r="AS20745" s="7"/>
      <c r="AT20745" s="7"/>
      <c r="AU20745" s="7"/>
      <c r="AV20745" s="7"/>
    </row>
    <row r="20746" spans="1:48" x14ac:dyDescent="0.3">
      <c r="A20746" s="16"/>
      <c r="B20746" s="7"/>
      <c r="C20746" s="7"/>
      <c r="D20746" s="16"/>
      <c r="E20746" s="16"/>
      <c r="F20746" s="7"/>
      <c r="I20746" s="7"/>
      <c r="J20746" s="7"/>
      <c r="K20746" s="7"/>
      <c r="L20746" s="7"/>
      <c r="M20746" s="7"/>
      <c r="N20746" s="7"/>
      <c r="O20746" s="7"/>
      <c r="P20746" s="7"/>
      <c r="Q20746" s="7"/>
      <c r="R20746" s="7"/>
      <c r="S20746" s="7"/>
      <c r="T20746" s="7"/>
      <c r="U20746" s="7"/>
      <c r="V20746" s="7"/>
      <c r="W20746" s="7"/>
      <c r="X20746" s="7"/>
      <c r="Y20746" s="7"/>
      <c r="Z20746" s="7"/>
      <c r="AA20746" s="7"/>
      <c r="AB20746" s="7"/>
      <c r="AC20746" s="7"/>
      <c r="AD20746" s="7"/>
      <c r="AE20746" s="7"/>
      <c r="AG20746" s="7"/>
      <c r="AH20746" s="7"/>
      <c r="AI20746" s="7"/>
      <c r="AJ20746" s="7"/>
      <c r="AK20746" s="7"/>
      <c r="AL20746" s="7"/>
      <c r="AM20746" s="7"/>
      <c r="AN20746" s="7"/>
      <c r="AO20746" s="7"/>
      <c r="AP20746" s="7"/>
      <c r="AQ20746" s="7"/>
      <c r="AR20746" s="7"/>
      <c r="AS20746" s="7"/>
      <c r="AT20746" s="7"/>
      <c r="AU20746" s="7"/>
      <c r="AV20746" s="7"/>
    </row>
    <row r="20747" spans="1:48" x14ac:dyDescent="0.3">
      <c r="A20747" s="16"/>
      <c r="B20747" s="7"/>
      <c r="C20747" s="7"/>
      <c r="D20747" s="16"/>
      <c r="E20747" s="16"/>
      <c r="F20747" s="7"/>
      <c r="I20747" s="7"/>
      <c r="J20747" s="7"/>
      <c r="K20747" s="7"/>
      <c r="L20747" s="7"/>
      <c r="M20747" s="7"/>
      <c r="N20747" s="7"/>
      <c r="O20747" s="7"/>
      <c r="P20747" s="7"/>
      <c r="Q20747" s="7"/>
      <c r="R20747" s="7"/>
      <c r="S20747" s="7"/>
      <c r="T20747" s="7"/>
      <c r="U20747" s="7"/>
      <c r="V20747" s="7"/>
      <c r="W20747" s="7"/>
      <c r="X20747" s="7"/>
      <c r="Y20747" s="7"/>
      <c r="Z20747" s="7"/>
      <c r="AA20747" s="7"/>
      <c r="AB20747" s="7"/>
      <c r="AC20747" s="7"/>
      <c r="AD20747" s="7"/>
      <c r="AE20747" s="7"/>
      <c r="AG20747" s="7"/>
      <c r="AH20747" s="7"/>
      <c r="AI20747" s="7"/>
      <c r="AJ20747" s="7"/>
      <c r="AK20747" s="7"/>
      <c r="AL20747" s="7"/>
      <c r="AM20747" s="7"/>
      <c r="AN20747" s="7"/>
      <c r="AO20747" s="7"/>
      <c r="AP20747" s="7"/>
      <c r="AQ20747" s="7"/>
      <c r="AR20747" s="7"/>
      <c r="AS20747" s="7"/>
      <c r="AT20747" s="7"/>
      <c r="AU20747" s="7"/>
      <c r="AV20747" s="7"/>
    </row>
    <row r="20748" spans="1:48" x14ac:dyDescent="0.3">
      <c r="A20748" s="16"/>
      <c r="B20748" s="7"/>
      <c r="C20748" s="7"/>
      <c r="D20748" s="16"/>
      <c r="E20748" s="16"/>
      <c r="F20748" s="7"/>
      <c r="I20748" s="7"/>
      <c r="J20748" s="7"/>
      <c r="K20748" s="7"/>
      <c r="L20748" s="7"/>
      <c r="M20748" s="7"/>
      <c r="N20748" s="7"/>
      <c r="O20748" s="7"/>
      <c r="P20748" s="7"/>
      <c r="Q20748" s="7"/>
      <c r="R20748" s="7"/>
      <c r="S20748" s="7"/>
      <c r="T20748" s="7"/>
      <c r="U20748" s="7"/>
      <c r="V20748" s="7"/>
      <c r="W20748" s="7"/>
      <c r="X20748" s="7"/>
      <c r="Y20748" s="7"/>
      <c r="Z20748" s="7"/>
      <c r="AA20748" s="7"/>
      <c r="AB20748" s="7"/>
      <c r="AC20748" s="7"/>
      <c r="AD20748" s="7"/>
      <c r="AE20748" s="7"/>
      <c r="AG20748" s="7"/>
      <c r="AH20748" s="7"/>
      <c r="AI20748" s="7"/>
      <c r="AJ20748" s="7"/>
      <c r="AK20748" s="7"/>
      <c r="AL20748" s="7"/>
      <c r="AM20748" s="7"/>
      <c r="AN20748" s="7"/>
      <c r="AO20748" s="7"/>
      <c r="AP20748" s="7"/>
      <c r="AQ20748" s="7"/>
      <c r="AR20748" s="7"/>
      <c r="AS20748" s="7"/>
      <c r="AT20748" s="7"/>
      <c r="AU20748" s="7"/>
      <c r="AV20748" s="7"/>
    </row>
    <row r="20749" spans="1:48" x14ac:dyDescent="0.3">
      <c r="A20749" s="16"/>
      <c r="B20749" s="7"/>
      <c r="C20749" s="7"/>
      <c r="D20749" s="16"/>
      <c r="E20749" s="16"/>
      <c r="F20749" s="7"/>
      <c r="I20749" s="7"/>
      <c r="J20749" s="7"/>
      <c r="K20749" s="7"/>
      <c r="L20749" s="7"/>
      <c r="M20749" s="7"/>
      <c r="N20749" s="7"/>
      <c r="O20749" s="7"/>
      <c r="P20749" s="7"/>
      <c r="Q20749" s="7"/>
      <c r="R20749" s="7"/>
      <c r="S20749" s="7"/>
      <c r="T20749" s="7"/>
      <c r="U20749" s="7"/>
      <c r="V20749" s="7"/>
      <c r="W20749" s="7"/>
      <c r="X20749" s="7"/>
      <c r="Y20749" s="7"/>
      <c r="Z20749" s="7"/>
      <c r="AA20749" s="7"/>
      <c r="AB20749" s="7"/>
      <c r="AC20749" s="7"/>
      <c r="AD20749" s="7"/>
      <c r="AE20749" s="7"/>
      <c r="AG20749" s="7"/>
      <c r="AH20749" s="7"/>
      <c r="AI20749" s="7"/>
      <c r="AJ20749" s="7"/>
      <c r="AK20749" s="7"/>
      <c r="AL20749" s="7"/>
      <c r="AM20749" s="7"/>
      <c r="AN20749" s="7"/>
      <c r="AO20749" s="7"/>
      <c r="AP20749" s="7"/>
      <c r="AQ20749" s="7"/>
      <c r="AR20749" s="7"/>
      <c r="AS20749" s="7"/>
      <c r="AT20749" s="7"/>
      <c r="AU20749" s="7"/>
      <c r="AV20749" s="7"/>
    </row>
    <row r="20750" spans="1:48" x14ac:dyDescent="0.3">
      <c r="A20750" s="16"/>
      <c r="B20750" s="7"/>
      <c r="C20750" s="7"/>
      <c r="D20750" s="16"/>
      <c r="E20750" s="16"/>
      <c r="F20750" s="7"/>
      <c r="I20750" s="7"/>
      <c r="J20750" s="7"/>
      <c r="K20750" s="7"/>
      <c r="L20750" s="7"/>
      <c r="M20750" s="7"/>
      <c r="N20750" s="7"/>
      <c r="O20750" s="7"/>
      <c r="P20750" s="7"/>
      <c r="Q20750" s="7"/>
      <c r="R20750" s="7"/>
      <c r="S20750" s="7"/>
      <c r="T20750" s="7"/>
      <c r="U20750" s="7"/>
      <c r="V20750" s="7"/>
      <c r="W20750" s="7"/>
      <c r="X20750" s="7"/>
      <c r="Y20750" s="7"/>
      <c r="Z20750" s="7"/>
      <c r="AA20750" s="7"/>
      <c r="AB20750" s="7"/>
      <c r="AC20750" s="7"/>
      <c r="AD20750" s="7"/>
      <c r="AE20750" s="7"/>
      <c r="AG20750" s="7"/>
      <c r="AH20750" s="7"/>
      <c r="AI20750" s="7"/>
      <c r="AJ20750" s="7"/>
      <c r="AK20750" s="7"/>
      <c r="AL20750" s="7"/>
      <c r="AM20750" s="7"/>
      <c r="AN20750" s="7"/>
      <c r="AO20750" s="7"/>
      <c r="AP20750" s="7"/>
      <c r="AQ20750" s="7"/>
      <c r="AR20750" s="7"/>
      <c r="AS20750" s="7"/>
      <c r="AT20750" s="7"/>
      <c r="AU20750" s="7"/>
      <c r="AV20750" s="7"/>
    </row>
    <row r="20751" spans="1:48" x14ac:dyDescent="0.3">
      <c r="A20751" s="16"/>
      <c r="B20751" s="7"/>
      <c r="C20751" s="7"/>
      <c r="D20751" s="16"/>
      <c r="E20751" s="16"/>
      <c r="F20751" s="7"/>
      <c r="I20751" s="7"/>
      <c r="J20751" s="7"/>
      <c r="K20751" s="7"/>
      <c r="L20751" s="7"/>
      <c r="M20751" s="7"/>
      <c r="N20751" s="7"/>
      <c r="O20751" s="7"/>
      <c r="P20751" s="7"/>
      <c r="Q20751" s="7"/>
      <c r="R20751" s="7"/>
      <c r="S20751" s="7"/>
      <c r="T20751" s="7"/>
      <c r="U20751" s="7"/>
      <c r="V20751" s="7"/>
      <c r="W20751" s="7"/>
      <c r="X20751" s="7"/>
      <c r="Y20751" s="7"/>
      <c r="Z20751" s="7"/>
      <c r="AA20751" s="7"/>
      <c r="AB20751" s="7"/>
      <c r="AC20751" s="7"/>
      <c r="AD20751" s="7"/>
      <c r="AE20751" s="7"/>
      <c r="AG20751" s="7"/>
      <c r="AH20751" s="7"/>
      <c r="AI20751" s="7"/>
      <c r="AJ20751" s="7"/>
      <c r="AK20751" s="7"/>
      <c r="AL20751" s="7"/>
      <c r="AM20751" s="7"/>
      <c r="AN20751" s="7"/>
      <c r="AO20751" s="7"/>
      <c r="AP20751" s="7"/>
      <c r="AQ20751" s="7"/>
      <c r="AR20751" s="7"/>
      <c r="AS20751" s="7"/>
      <c r="AT20751" s="7"/>
      <c r="AU20751" s="7"/>
      <c r="AV20751" s="7"/>
    </row>
    <row r="20752" spans="1:48" x14ac:dyDescent="0.3">
      <c r="A20752" s="16"/>
      <c r="B20752" s="7"/>
      <c r="C20752" s="7"/>
      <c r="D20752" s="16"/>
      <c r="E20752" s="16"/>
      <c r="F20752" s="7"/>
      <c r="I20752" s="7"/>
      <c r="J20752" s="7"/>
      <c r="K20752" s="7"/>
      <c r="L20752" s="7"/>
      <c r="M20752" s="7"/>
      <c r="N20752" s="7"/>
      <c r="O20752" s="7"/>
      <c r="P20752" s="7"/>
      <c r="Q20752" s="7"/>
      <c r="R20752" s="7"/>
      <c r="S20752" s="7"/>
      <c r="T20752" s="7"/>
      <c r="U20752" s="7"/>
      <c r="V20752" s="7"/>
      <c r="W20752" s="7"/>
      <c r="X20752" s="7"/>
      <c r="Y20752" s="7"/>
      <c r="Z20752" s="7"/>
      <c r="AA20752" s="7"/>
      <c r="AB20752" s="7"/>
      <c r="AC20752" s="7"/>
      <c r="AD20752" s="7"/>
      <c r="AE20752" s="7"/>
      <c r="AG20752" s="7"/>
      <c r="AH20752" s="7"/>
      <c r="AI20752" s="7"/>
      <c r="AJ20752" s="7"/>
      <c r="AK20752" s="7"/>
      <c r="AL20752" s="7"/>
      <c r="AM20752" s="7"/>
      <c r="AN20752" s="7"/>
      <c r="AO20752" s="7"/>
      <c r="AP20752" s="7"/>
      <c r="AQ20752" s="7"/>
      <c r="AR20752" s="7"/>
      <c r="AS20752" s="7"/>
      <c r="AT20752" s="7"/>
      <c r="AU20752" s="7"/>
      <c r="AV20752" s="7"/>
    </row>
    <row r="20753" spans="1:48" x14ac:dyDescent="0.3">
      <c r="A20753" s="16"/>
      <c r="B20753" s="7"/>
      <c r="C20753" s="7"/>
      <c r="D20753" s="16"/>
      <c r="E20753" s="16"/>
      <c r="F20753" s="7"/>
      <c r="I20753" s="7"/>
      <c r="J20753" s="7"/>
      <c r="K20753" s="7"/>
      <c r="L20753" s="7"/>
      <c r="M20753" s="7"/>
      <c r="N20753" s="7"/>
      <c r="O20753" s="7"/>
      <c r="P20753" s="7"/>
      <c r="Q20753" s="7"/>
      <c r="R20753" s="7"/>
      <c r="S20753" s="7"/>
      <c r="T20753" s="7"/>
      <c r="U20753" s="7"/>
      <c r="V20753" s="7"/>
      <c r="W20753" s="7"/>
      <c r="X20753" s="7"/>
      <c r="Y20753" s="7"/>
      <c r="Z20753" s="7"/>
      <c r="AA20753" s="7"/>
      <c r="AB20753" s="7"/>
      <c r="AC20753" s="7"/>
      <c r="AD20753" s="7"/>
      <c r="AE20753" s="7"/>
      <c r="AG20753" s="7"/>
      <c r="AH20753" s="7"/>
      <c r="AI20753" s="7"/>
      <c r="AJ20753" s="7"/>
      <c r="AK20753" s="7"/>
      <c r="AL20753" s="7"/>
      <c r="AM20753" s="7"/>
      <c r="AN20753" s="7"/>
      <c r="AO20753" s="7"/>
      <c r="AP20753" s="7"/>
      <c r="AQ20753" s="7"/>
      <c r="AR20753" s="7"/>
      <c r="AS20753" s="7"/>
      <c r="AT20753" s="7"/>
      <c r="AU20753" s="7"/>
      <c r="AV20753" s="7"/>
    </row>
    <row r="20754" spans="1:48" x14ac:dyDescent="0.3">
      <c r="A20754" s="16"/>
      <c r="B20754" s="7"/>
      <c r="C20754" s="7"/>
      <c r="D20754" s="16"/>
      <c r="E20754" s="16"/>
      <c r="F20754" s="7"/>
      <c r="I20754" s="7"/>
      <c r="J20754" s="7"/>
      <c r="K20754" s="7"/>
      <c r="L20754" s="7"/>
      <c r="M20754" s="7"/>
      <c r="N20754" s="7"/>
      <c r="O20754" s="7"/>
      <c r="P20754" s="7"/>
      <c r="Q20754" s="7"/>
      <c r="R20754" s="7"/>
      <c r="S20754" s="7"/>
      <c r="T20754" s="7"/>
      <c r="U20754" s="7"/>
      <c r="V20754" s="7"/>
      <c r="W20754" s="7"/>
      <c r="X20754" s="7"/>
      <c r="Y20754" s="7"/>
      <c r="Z20754" s="7"/>
      <c r="AA20754" s="7"/>
      <c r="AB20754" s="7"/>
      <c r="AC20754" s="7"/>
      <c r="AD20754" s="7"/>
      <c r="AE20754" s="7"/>
      <c r="AG20754" s="7"/>
      <c r="AH20754" s="7"/>
      <c r="AI20754" s="7"/>
      <c r="AJ20754" s="7"/>
      <c r="AK20754" s="7"/>
      <c r="AL20754" s="7"/>
      <c r="AM20754" s="7"/>
      <c r="AN20754" s="7"/>
      <c r="AO20754" s="7"/>
      <c r="AP20754" s="7"/>
      <c r="AQ20754" s="7"/>
      <c r="AR20754" s="7"/>
      <c r="AS20754" s="7"/>
      <c r="AT20754" s="7"/>
      <c r="AU20754" s="7"/>
      <c r="AV20754" s="7"/>
    </row>
    <row r="20755" spans="1:48" x14ac:dyDescent="0.3">
      <c r="A20755" s="16"/>
      <c r="B20755" s="7"/>
      <c r="C20755" s="7"/>
      <c r="D20755" s="16"/>
      <c r="E20755" s="16"/>
      <c r="F20755" s="7"/>
      <c r="I20755" s="7"/>
      <c r="J20755" s="7"/>
      <c r="K20755" s="7"/>
      <c r="L20755" s="7"/>
      <c r="M20755" s="7"/>
      <c r="N20755" s="7"/>
      <c r="O20755" s="7"/>
      <c r="P20755" s="7"/>
      <c r="Q20755" s="7"/>
      <c r="R20755" s="7"/>
      <c r="S20755" s="7"/>
      <c r="T20755" s="7"/>
      <c r="U20755" s="7"/>
      <c r="V20755" s="7"/>
      <c r="W20755" s="7"/>
      <c r="X20755" s="7"/>
      <c r="Y20755" s="7"/>
      <c r="Z20755" s="7"/>
      <c r="AA20755" s="7"/>
      <c r="AB20755" s="7"/>
      <c r="AC20755" s="7"/>
      <c r="AD20755" s="7"/>
      <c r="AE20755" s="7"/>
      <c r="AG20755" s="7"/>
      <c r="AH20755" s="7"/>
      <c r="AI20755" s="7"/>
      <c r="AJ20755" s="7"/>
      <c r="AK20755" s="7"/>
      <c r="AL20755" s="7"/>
      <c r="AM20755" s="7"/>
      <c r="AN20755" s="7"/>
      <c r="AO20755" s="7"/>
      <c r="AP20755" s="7"/>
      <c r="AQ20755" s="7"/>
      <c r="AR20755" s="7"/>
      <c r="AS20755" s="7"/>
      <c r="AT20755" s="7"/>
      <c r="AU20755" s="7"/>
      <c r="AV20755" s="7"/>
    </row>
    <row r="20756" spans="1:48" x14ac:dyDescent="0.3">
      <c r="A20756" s="16"/>
      <c r="B20756" s="7"/>
      <c r="C20756" s="7"/>
      <c r="D20756" s="16"/>
      <c r="E20756" s="16"/>
      <c r="F20756" s="7"/>
      <c r="I20756" s="7"/>
      <c r="J20756" s="7"/>
      <c r="K20756" s="7"/>
      <c r="L20756" s="7"/>
      <c r="M20756" s="7"/>
      <c r="N20756" s="7"/>
      <c r="O20756" s="7"/>
      <c r="P20756" s="7"/>
      <c r="Q20756" s="7"/>
      <c r="R20756" s="7"/>
      <c r="S20756" s="7"/>
      <c r="T20756" s="7"/>
      <c r="U20756" s="7"/>
      <c r="V20756" s="7"/>
      <c r="W20756" s="7"/>
      <c r="X20756" s="7"/>
      <c r="Y20756" s="7"/>
      <c r="Z20756" s="7"/>
      <c r="AA20756" s="7"/>
      <c r="AB20756" s="7"/>
      <c r="AC20756" s="7"/>
      <c r="AD20756" s="7"/>
      <c r="AE20756" s="7"/>
      <c r="AG20756" s="7"/>
      <c r="AH20756" s="7"/>
      <c r="AI20756" s="7"/>
      <c r="AJ20756" s="7"/>
      <c r="AK20756" s="7"/>
      <c r="AL20756" s="7"/>
      <c r="AM20756" s="7"/>
      <c r="AN20756" s="7"/>
      <c r="AO20756" s="7"/>
      <c r="AP20756" s="7"/>
      <c r="AQ20756" s="7"/>
      <c r="AR20756" s="7"/>
      <c r="AS20756" s="7"/>
      <c r="AT20756" s="7"/>
      <c r="AU20756" s="7"/>
      <c r="AV20756" s="7"/>
    </row>
    <row r="20757" spans="1:48" x14ac:dyDescent="0.3">
      <c r="A20757" s="16"/>
      <c r="B20757" s="7"/>
      <c r="C20757" s="7"/>
      <c r="D20757" s="16"/>
      <c r="E20757" s="16"/>
      <c r="F20757" s="7"/>
      <c r="I20757" s="7"/>
      <c r="J20757" s="7"/>
      <c r="K20757" s="7"/>
      <c r="L20757" s="7"/>
      <c r="M20757" s="7"/>
      <c r="N20757" s="7"/>
      <c r="O20757" s="7"/>
      <c r="P20757" s="7"/>
      <c r="Q20757" s="7"/>
      <c r="R20757" s="7"/>
      <c r="S20757" s="7"/>
      <c r="T20757" s="7"/>
      <c r="U20757" s="7"/>
      <c r="V20757" s="7"/>
      <c r="W20757" s="7"/>
      <c r="X20757" s="7"/>
      <c r="Y20757" s="7"/>
      <c r="Z20757" s="7"/>
      <c r="AA20757" s="7"/>
      <c r="AB20757" s="7"/>
      <c r="AC20757" s="7"/>
      <c r="AD20757" s="7"/>
      <c r="AE20757" s="7"/>
      <c r="AG20757" s="7"/>
      <c r="AH20757" s="7"/>
      <c r="AI20757" s="7"/>
      <c r="AJ20757" s="7"/>
      <c r="AK20757" s="7"/>
      <c r="AL20757" s="7"/>
      <c r="AM20757" s="7"/>
      <c r="AN20757" s="7"/>
      <c r="AO20757" s="7"/>
      <c r="AP20757" s="7"/>
      <c r="AQ20757" s="7"/>
      <c r="AR20757" s="7"/>
      <c r="AS20757" s="7"/>
      <c r="AT20757" s="7"/>
      <c r="AU20757" s="7"/>
      <c r="AV20757" s="7"/>
    </row>
    <row r="20758" spans="1:48" x14ac:dyDescent="0.3">
      <c r="A20758" s="16"/>
      <c r="B20758" s="7"/>
      <c r="C20758" s="7"/>
      <c r="D20758" s="16"/>
      <c r="E20758" s="16"/>
      <c r="F20758" s="7"/>
      <c r="I20758" s="7"/>
      <c r="J20758" s="7"/>
      <c r="K20758" s="7"/>
      <c r="L20758" s="7"/>
      <c r="M20758" s="7"/>
      <c r="N20758" s="7"/>
      <c r="O20758" s="7"/>
      <c r="P20758" s="7"/>
      <c r="Q20758" s="7"/>
      <c r="R20758" s="7"/>
      <c r="S20758" s="7"/>
      <c r="T20758" s="7"/>
      <c r="U20758" s="7"/>
      <c r="V20758" s="7"/>
      <c r="W20758" s="7"/>
      <c r="X20758" s="7"/>
      <c r="Y20758" s="7"/>
      <c r="Z20758" s="7"/>
      <c r="AA20758" s="7"/>
      <c r="AB20758" s="7"/>
      <c r="AC20758" s="7"/>
      <c r="AD20758" s="7"/>
      <c r="AE20758" s="7"/>
      <c r="AG20758" s="7"/>
      <c r="AH20758" s="7"/>
      <c r="AI20758" s="7"/>
      <c r="AJ20758" s="7"/>
      <c r="AK20758" s="7"/>
      <c r="AL20758" s="7"/>
      <c r="AM20758" s="7"/>
      <c r="AN20758" s="7"/>
      <c r="AO20758" s="7"/>
      <c r="AP20758" s="7"/>
      <c r="AQ20758" s="7"/>
      <c r="AR20758" s="7"/>
      <c r="AS20758" s="7"/>
      <c r="AT20758" s="7"/>
      <c r="AU20758" s="7"/>
      <c r="AV20758" s="7"/>
    </row>
    <row r="20759" spans="1:48" x14ac:dyDescent="0.3">
      <c r="A20759" s="16"/>
      <c r="B20759" s="7"/>
      <c r="C20759" s="7"/>
      <c r="D20759" s="16"/>
      <c r="E20759" s="16"/>
      <c r="F20759" s="7"/>
      <c r="I20759" s="7"/>
      <c r="J20759" s="7"/>
      <c r="K20759" s="7"/>
      <c r="L20759" s="7"/>
      <c r="M20759" s="7"/>
      <c r="N20759" s="7"/>
      <c r="O20759" s="7"/>
      <c r="P20759" s="7"/>
      <c r="Q20759" s="7"/>
      <c r="R20759" s="7"/>
      <c r="S20759" s="7"/>
      <c r="T20759" s="7"/>
      <c r="U20759" s="7"/>
      <c r="V20759" s="7"/>
      <c r="W20759" s="7"/>
      <c r="X20759" s="7"/>
      <c r="Y20759" s="7"/>
      <c r="Z20759" s="7"/>
      <c r="AA20759" s="7"/>
      <c r="AB20759" s="7"/>
      <c r="AC20759" s="7"/>
      <c r="AD20759" s="7"/>
      <c r="AE20759" s="7"/>
      <c r="AG20759" s="7"/>
      <c r="AH20759" s="7"/>
      <c r="AI20759" s="7"/>
      <c r="AJ20759" s="7"/>
      <c r="AK20759" s="7"/>
      <c r="AL20759" s="7"/>
      <c r="AM20759" s="7"/>
      <c r="AN20759" s="7"/>
      <c r="AO20759" s="7"/>
      <c r="AP20759" s="7"/>
      <c r="AQ20759" s="7"/>
      <c r="AR20759" s="7"/>
      <c r="AS20759" s="7"/>
      <c r="AT20759" s="7"/>
      <c r="AU20759" s="7"/>
      <c r="AV20759" s="7"/>
    </row>
    <row r="20760" spans="1:48" x14ac:dyDescent="0.3">
      <c r="A20760" s="16"/>
      <c r="B20760" s="7"/>
      <c r="C20760" s="7"/>
      <c r="D20760" s="16"/>
      <c r="E20760" s="16"/>
      <c r="F20760" s="7"/>
      <c r="I20760" s="7"/>
      <c r="J20760" s="7"/>
      <c r="K20760" s="7"/>
      <c r="L20760" s="7"/>
      <c r="M20760" s="7"/>
      <c r="N20760" s="7"/>
      <c r="O20760" s="7"/>
      <c r="P20760" s="7"/>
      <c r="Q20760" s="7"/>
      <c r="R20760" s="7"/>
      <c r="S20760" s="7"/>
      <c r="T20760" s="7"/>
      <c r="U20760" s="7"/>
      <c r="V20760" s="7"/>
      <c r="W20760" s="7"/>
      <c r="X20760" s="7"/>
      <c r="Y20760" s="7"/>
      <c r="Z20760" s="7"/>
      <c r="AA20760" s="7"/>
      <c r="AB20760" s="7"/>
      <c r="AC20760" s="7"/>
      <c r="AD20760" s="7"/>
      <c r="AE20760" s="7"/>
      <c r="AG20760" s="7"/>
      <c r="AH20760" s="7"/>
      <c r="AI20760" s="7"/>
      <c r="AJ20760" s="7"/>
      <c r="AK20760" s="7"/>
      <c r="AL20760" s="7"/>
      <c r="AM20760" s="7"/>
      <c r="AN20760" s="7"/>
      <c r="AO20760" s="7"/>
      <c r="AP20760" s="7"/>
      <c r="AQ20760" s="7"/>
      <c r="AR20760" s="7"/>
      <c r="AS20760" s="7"/>
      <c r="AT20760" s="7"/>
      <c r="AU20760" s="7"/>
      <c r="AV20760" s="7"/>
    </row>
    <row r="20761" spans="1:48" x14ac:dyDescent="0.3">
      <c r="A20761" s="16"/>
      <c r="B20761" s="7"/>
      <c r="C20761" s="7"/>
      <c r="D20761" s="16"/>
      <c r="E20761" s="16"/>
      <c r="F20761" s="7"/>
      <c r="I20761" s="7"/>
      <c r="J20761" s="7"/>
      <c r="K20761" s="7"/>
      <c r="L20761" s="7"/>
      <c r="M20761" s="7"/>
      <c r="N20761" s="7"/>
      <c r="O20761" s="7"/>
      <c r="P20761" s="7"/>
      <c r="Q20761" s="7"/>
      <c r="R20761" s="7"/>
      <c r="S20761" s="7"/>
      <c r="T20761" s="7"/>
      <c r="U20761" s="7"/>
      <c r="V20761" s="7"/>
      <c r="W20761" s="7"/>
      <c r="X20761" s="7"/>
      <c r="Y20761" s="7"/>
      <c r="Z20761" s="7"/>
      <c r="AA20761" s="7"/>
      <c r="AB20761" s="7"/>
      <c r="AC20761" s="7"/>
      <c r="AD20761" s="7"/>
      <c r="AE20761" s="7"/>
      <c r="AG20761" s="7"/>
      <c r="AH20761" s="7"/>
      <c r="AI20761" s="7"/>
      <c r="AJ20761" s="7"/>
      <c r="AK20761" s="7"/>
      <c r="AL20761" s="7"/>
      <c r="AM20761" s="7"/>
      <c r="AN20761" s="7"/>
      <c r="AO20761" s="7"/>
      <c r="AP20761" s="7"/>
      <c r="AQ20761" s="7"/>
      <c r="AR20761" s="7"/>
      <c r="AS20761" s="7"/>
      <c r="AT20761" s="7"/>
      <c r="AU20761" s="7"/>
      <c r="AV20761" s="7"/>
    </row>
    <row r="20762" spans="1:48" x14ac:dyDescent="0.3">
      <c r="A20762" s="16"/>
      <c r="B20762" s="7"/>
      <c r="C20762" s="7"/>
      <c r="D20762" s="16"/>
      <c r="E20762" s="16"/>
      <c r="F20762" s="7"/>
      <c r="I20762" s="7"/>
      <c r="J20762" s="7"/>
      <c r="K20762" s="7"/>
      <c r="L20762" s="7"/>
      <c r="M20762" s="7"/>
      <c r="N20762" s="7"/>
      <c r="O20762" s="7"/>
      <c r="P20762" s="7"/>
      <c r="Q20762" s="7"/>
      <c r="R20762" s="7"/>
      <c r="S20762" s="7"/>
      <c r="T20762" s="7"/>
      <c r="U20762" s="7"/>
      <c r="V20762" s="7"/>
      <c r="W20762" s="7"/>
      <c r="X20762" s="7"/>
      <c r="Y20762" s="7"/>
      <c r="Z20762" s="7"/>
      <c r="AA20762" s="7"/>
      <c r="AB20762" s="7"/>
      <c r="AC20762" s="7"/>
      <c r="AD20762" s="7"/>
      <c r="AE20762" s="7"/>
      <c r="AG20762" s="7"/>
      <c r="AH20762" s="7"/>
      <c r="AI20762" s="7"/>
      <c r="AJ20762" s="7"/>
      <c r="AK20762" s="7"/>
      <c r="AL20762" s="7"/>
      <c r="AM20762" s="7"/>
      <c r="AN20762" s="7"/>
      <c r="AO20762" s="7"/>
      <c r="AP20762" s="7"/>
      <c r="AQ20762" s="7"/>
      <c r="AR20762" s="7"/>
      <c r="AS20762" s="7"/>
      <c r="AT20762" s="7"/>
      <c r="AU20762" s="7"/>
      <c r="AV20762" s="7"/>
    </row>
    <row r="20763" spans="1:48" x14ac:dyDescent="0.3">
      <c r="A20763" s="16"/>
      <c r="B20763" s="7"/>
      <c r="C20763" s="7"/>
      <c r="D20763" s="16"/>
      <c r="E20763" s="16"/>
      <c r="F20763" s="7"/>
      <c r="I20763" s="7"/>
      <c r="J20763" s="7"/>
      <c r="K20763" s="7"/>
      <c r="L20763" s="7"/>
      <c r="M20763" s="7"/>
      <c r="N20763" s="7"/>
      <c r="O20763" s="7"/>
      <c r="P20763" s="7"/>
      <c r="Q20763" s="7"/>
      <c r="R20763" s="7"/>
      <c r="S20763" s="7"/>
      <c r="T20763" s="7"/>
      <c r="U20763" s="7"/>
      <c r="V20763" s="7"/>
      <c r="W20763" s="7"/>
      <c r="X20763" s="7"/>
      <c r="Y20763" s="7"/>
      <c r="Z20763" s="7"/>
      <c r="AA20763" s="7"/>
      <c r="AB20763" s="7"/>
      <c r="AC20763" s="7"/>
      <c r="AD20763" s="7"/>
      <c r="AE20763" s="7"/>
      <c r="AG20763" s="7"/>
      <c r="AH20763" s="7"/>
      <c r="AI20763" s="7"/>
      <c r="AJ20763" s="7"/>
      <c r="AK20763" s="7"/>
      <c r="AL20763" s="7"/>
      <c r="AM20763" s="7"/>
      <c r="AN20763" s="7"/>
      <c r="AO20763" s="7"/>
      <c r="AP20763" s="7"/>
      <c r="AQ20763" s="7"/>
      <c r="AR20763" s="7"/>
      <c r="AS20763" s="7"/>
      <c r="AT20763" s="7"/>
      <c r="AU20763" s="7"/>
      <c r="AV20763" s="7"/>
    </row>
    <row r="20764" spans="1:48" x14ac:dyDescent="0.3">
      <c r="A20764" s="16"/>
      <c r="B20764" s="7"/>
      <c r="C20764" s="7"/>
      <c r="D20764" s="16"/>
      <c r="E20764" s="16"/>
      <c r="F20764" s="7"/>
      <c r="I20764" s="7"/>
      <c r="J20764" s="7"/>
      <c r="K20764" s="7"/>
      <c r="L20764" s="7"/>
      <c r="M20764" s="7"/>
      <c r="N20764" s="7"/>
      <c r="O20764" s="7"/>
      <c r="P20764" s="7"/>
      <c r="Q20764" s="7"/>
      <c r="R20764" s="7"/>
      <c r="S20764" s="7"/>
      <c r="T20764" s="7"/>
      <c r="U20764" s="7"/>
      <c r="V20764" s="7"/>
      <c r="W20764" s="7"/>
      <c r="X20764" s="7"/>
      <c r="Y20764" s="7"/>
      <c r="Z20764" s="7"/>
      <c r="AA20764" s="7"/>
      <c r="AB20764" s="7"/>
      <c r="AC20764" s="7"/>
      <c r="AD20764" s="7"/>
      <c r="AE20764" s="7"/>
      <c r="AG20764" s="7"/>
      <c r="AH20764" s="7"/>
      <c r="AI20764" s="7"/>
      <c r="AJ20764" s="7"/>
      <c r="AK20764" s="7"/>
      <c r="AL20764" s="7"/>
      <c r="AM20764" s="7"/>
      <c r="AN20764" s="7"/>
      <c r="AO20764" s="7"/>
      <c r="AP20764" s="7"/>
      <c r="AQ20764" s="7"/>
      <c r="AR20764" s="7"/>
      <c r="AS20764" s="7"/>
      <c r="AT20764" s="7"/>
      <c r="AU20764" s="7"/>
      <c r="AV20764" s="7"/>
    </row>
    <row r="20765" spans="1:48" x14ac:dyDescent="0.3">
      <c r="A20765" s="16"/>
      <c r="B20765" s="7"/>
      <c r="C20765" s="7"/>
      <c r="D20765" s="16"/>
      <c r="E20765" s="16"/>
      <c r="F20765" s="7"/>
      <c r="I20765" s="7"/>
      <c r="J20765" s="7"/>
      <c r="K20765" s="7"/>
      <c r="L20765" s="7"/>
      <c r="M20765" s="7"/>
      <c r="N20765" s="7"/>
      <c r="O20765" s="7"/>
      <c r="P20765" s="7"/>
      <c r="Q20765" s="7"/>
      <c r="R20765" s="7"/>
      <c r="S20765" s="7"/>
      <c r="T20765" s="7"/>
      <c r="U20765" s="7"/>
      <c r="V20765" s="7"/>
      <c r="W20765" s="7"/>
      <c r="X20765" s="7"/>
      <c r="Y20765" s="7"/>
      <c r="Z20765" s="7"/>
      <c r="AA20765" s="7"/>
      <c r="AB20765" s="7"/>
      <c r="AC20765" s="7"/>
      <c r="AD20765" s="7"/>
      <c r="AE20765" s="7"/>
      <c r="AG20765" s="7"/>
      <c r="AH20765" s="7"/>
      <c r="AI20765" s="7"/>
      <c r="AJ20765" s="7"/>
      <c r="AK20765" s="7"/>
      <c r="AL20765" s="7"/>
      <c r="AM20765" s="7"/>
      <c r="AN20765" s="7"/>
      <c r="AO20765" s="7"/>
      <c r="AP20765" s="7"/>
      <c r="AQ20765" s="7"/>
      <c r="AR20765" s="7"/>
      <c r="AS20765" s="7"/>
      <c r="AT20765" s="7"/>
      <c r="AU20765" s="7"/>
      <c r="AV20765" s="7"/>
    </row>
    <row r="20766" spans="1:48" x14ac:dyDescent="0.3">
      <c r="A20766" s="16"/>
      <c r="B20766" s="7"/>
      <c r="C20766" s="7"/>
      <c r="D20766" s="16"/>
      <c r="E20766" s="16"/>
      <c r="F20766" s="7"/>
      <c r="I20766" s="7"/>
      <c r="J20766" s="7"/>
      <c r="K20766" s="7"/>
      <c r="L20766" s="7"/>
      <c r="M20766" s="7"/>
      <c r="N20766" s="7"/>
      <c r="O20766" s="7"/>
      <c r="P20766" s="7"/>
      <c r="Q20766" s="7"/>
      <c r="R20766" s="7"/>
      <c r="S20766" s="7"/>
      <c r="T20766" s="7"/>
      <c r="U20766" s="7"/>
      <c r="V20766" s="7"/>
      <c r="W20766" s="7"/>
      <c r="X20766" s="7"/>
      <c r="Y20766" s="7"/>
      <c r="Z20766" s="7"/>
      <c r="AA20766" s="7"/>
      <c r="AB20766" s="7"/>
      <c r="AC20766" s="7"/>
      <c r="AD20766" s="7"/>
      <c r="AE20766" s="7"/>
      <c r="AG20766" s="7"/>
      <c r="AH20766" s="7"/>
      <c r="AI20766" s="7"/>
      <c r="AJ20766" s="7"/>
      <c r="AK20766" s="7"/>
      <c r="AL20766" s="7"/>
      <c r="AM20766" s="7"/>
      <c r="AN20766" s="7"/>
      <c r="AO20766" s="7"/>
      <c r="AP20766" s="7"/>
      <c r="AQ20766" s="7"/>
      <c r="AR20766" s="7"/>
      <c r="AS20766" s="7"/>
      <c r="AT20766" s="7"/>
      <c r="AU20766" s="7"/>
      <c r="AV20766" s="7"/>
    </row>
    <row r="20767" spans="1:48" x14ac:dyDescent="0.3">
      <c r="A20767" s="16"/>
      <c r="B20767" s="7"/>
      <c r="C20767" s="7"/>
      <c r="D20767" s="16"/>
      <c r="E20767" s="16"/>
      <c r="F20767" s="7"/>
      <c r="I20767" s="7"/>
      <c r="J20767" s="7"/>
      <c r="K20767" s="7"/>
      <c r="L20767" s="7"/>
      <c r="M20767" s="7"/>
      <c r="N20767" s="7"/>
      <c r="O20767" s="7"/>
      <c r="P20767" s="7"/>
      <c r="Q20767" s="7"/>
      <c r="R20767" s="7"/>
      <c r="S20767" s="7"/>
      <c r="T20767" s="7"/>
      <c r="U20767" s="7"/>
      <c r="V20767" s="7"/>
      <c r="W20767" s="7"/>
      <c r="X20767" s="7"/>
      <c r="Y20767" s="7"/>
      <c r="Z20767" s="7"/>
      <c r="AA20767" s="7"/>
      <c r="AB20767" s="7"/>
      <c r="AC20767" s="7"/>
      <c r="AD20767" s="7"/>
      <c r="AE20767" s="7"/>
      <c r="AG20767" s="7"/>
      <c r="AH20767" s="7"/>
      <c r="AI20767" s="7"/>
      <c r="AJ20767" s="7"/>
      <c r="AK20767" s="7"/>
      <c r="AL20767" s="7"/>
      <c r="AM20767" s="7"/>
      <c r="AN20767" s="7"/>
      <c r="AO20767" s="7"/>
      <c r="AP20767" s="7"/>
      <c r="AQ20767" s="7"/>
      <c r="AR20767" s="7"/>
      <c r="AS20767" s="7"/>
      <c r="AT20767" s="7"/>
      <c r="AU20767" s="7"/>
      <c r="AV20767" s="7"/>
    </row>
    <row r="20768" spans="1:48" x14ac:dyDescent="0.3">
      <c r="A20768" s="16"/>
      <c r="B20768" s="7"/>
      <c r="C20768" s="7"/>
      <c r="D20768" s="16"/>
      <c r="E20768" s="16"/>
      <c r="F20768" s="7"/>
      <c r="I20768" s="7"/>
      <c r="J20768" s="7"/>
      <c r="K20768" s="7"/>
      <c r="L20768" s="7"/>
      <c r="M20768" s="7"/>
      <c r="N20768" s="7"/>
      <c r="O20768" s="7"/>
      <c r="P20768" s="7"/>
      <c r="Q20768" s="7"/>
      <c r="R20768" s="7"/>
      <c r="S20768" s="7"/>
      <c r="T20768" s="7"/>
      <c r="U20768" s="7"/>
      <c r="V20768" s="7"/>
      <c r="W20768" s="7"/>
      <c r="X20768" s="7"/>
      <c r="Y20768" s="7"/>
      <c r="Z20768" s="7"/>
      <c r="AA20768" s="7"/>
      <c r="AB20768" s="7"/>
      <c r="AC20768" s="7"/>
      <c r="AD20768" s="7"/>
      <c r="AE20768" s="7"/>
      <c r="AG20768" s="7"/>
      <c r="AH20768" s="7"/>
      <c r="AI20768" s="7"/>
      <c r="AJ20768" s="7"/>
      <c r="AK20768" s="7"/>
      <c r="AL20768" s="7"/>
      <c r="AM20768" s="7"/>
      <c r="AN20768" s="7"/>
      <c r="AO20768" s="7"/>
      <c r="AP20768" s="7"/>
      <c r="AQ20768" s="7"/>
      <c r="AR20768" s="7"/>
      <c r="AS20768" s="7"/>
      <c r="AT20768" s="7"/>
      <c r="AU20768" s="7"/>
      <c r="AV20768" s="7"/>
    </row>
    <row r="20769" spans="1:48" x14ac:dyDescent="0.3">
      <c r="A20769" s="16"/>
      <c r="B20769" s="7"/>
      <c r="C20769" s="7"/>
      <c r="D20769" s="16"/>
      <c r="E20769" s="16"/>
      <c r="F20769" s="7"/>
      <c r="I20769" s="7"/>
      <c r="J20769" s="7"/>
      <c r="K20769" s="7"/>
      <c r="L20769" s="7"/>
      <c r="M20769" s="7"/>
      <c r="N20769" s="7"/>
      <c r="O20769" s="7"/>
      <c r="P20769" s="7"/>
      <c r="Q20769" s="7"/>
      <c r="R20769" s="7"/>
      <c r="S20769" s="7"/>
      <c r="T20769" s="7"/>
      <c r="U20769" s="7"/>
      <c r="V20769" s="7"/>
      <c r="W20769" s="7"/>
      <c r="X20769" s="7"/>
      <c r="Y20769" s="7"/>
      <c r="Z20769" s="7"/>
      <c r="AA20769" s="7"/>
      <c r="AB20769" s="7"/>
      <c r="AC20769" s="7"/>
      <c r="AD20769" s="7"/>
      <c r="AE20769" s="7"/>
      <c r="AG20769" s="7"/>
      <c r="AH20769" s="7"/>
      <c r="AI20769" s="7"/>
      <c r="AJ20769" s="7"/>
      <c r="AK20769" s="7"/>
      <c r="AL20769" s="7"/>
      <c r="AM20769" s="7"/>
      <c r="AN20769" s="7"/>
      <c r="AO20769" s="7"/>
      <c r="AP20769" s="7"/>
      <c r="AQ20769" s="7"/>
      <c r="AR20769" s="7"/>
      <c r="AS20769" s="7"/>
      <c r="AT20769" s="7"/>
      <c r="AU20769" s="7"/>
      <c r="AV20769" s="7"/>
    </row>
    <row r="20770" spans="1:48" x14ac:dyDescent="0.3">
      <c r="A20770" s="16"/>
      <c r="B20770" s="7"/>
      <c r="C20770" s="7"/>
      <c r="D20770" s="16"/>
      <c r="E20770" s="16"/>
      <c r="F20770" s="7"/>
      <c r="I20770" s="7"/>
      <c r="J20770" s="7"/>
      <c r="K20770" s="7"/>
      <c r="L20770" s="7"/>
      <c r="M20770" s="7"/>
      <c r="N20770" s="7"/>
      <c r="O20770" s="7"/>
      <c r="P20770" s="7"/>
      <c r="Q20770" s="7"/>
      <c r="R20770" s="7"/>
      <c r="S20770" s="7"/>
      <c r="T20770" s="7"/>
      <c r="U20770" s="7"/>
      <c r="V20770" s="7"/>
      <c r="W20770" s="7"/>
      <c r="X20770" s="7"/>
      <c r="Y20770" s="7"/>
      <c r="Z20770" s="7"/>
      <c r="AA20770" s="7"/>
      <c r="AB20770" s="7"/>
      <c r="AC20770" s="7"/>
      <c r="AD20770" s="7"/>
      <c r="AE20770" s="7"/>
      <c r="AG20770" s="7"/>
      <c r="AH20770" s="7"/>
      <c r="AI20770" s="7"/>
      <c r="AJ20770" s="7"/>
      <c r="AK20770" s="7"/>
      <c r="AL20770" s="7"/>
      <c r="AM20770" s="7"/>
      <c r="AN20770" s="7"/>
      <c r="AO20770" s="7"/>
      <c r="AP20770" s="7"/>
      <c r="AQ20770" s="7"/>
      <c r="AR20770" s="7"/>
      <c r="AS20770" s="7"/>
      <c r="AT20770" s="7"/>
      <c r="AU20770" s="7"/>
      <c r="AV20770" s="7"/>
    </row>
    <row r="20771" spans="1:48" x14ac:dyDescent="0.3">
      <c r="A20771" s="16"/>
      <c r="B20771" s="7"/>
      <c r="C20771" s="7"/>
      <c r="D20771" s="16"/>
      <c r="E20771" s="16"/>
      <c r="F20771" s="7"/>
      <c r="I20771" s="7"/>
      <c r="J20771" s="7"/>
      <c r="K20771" s="7"/>
      <c r="L20771" s="7"/>
      <c r="M20771" s="7"/>
      <c r="N20771" s="7"/>
      <c r="O20771" s="7"/>
      <c r="P20771" s="7"/>
      <c r="Q20771" s="7"/>
      <c r="R20771" s="7"/>
      <c r="S20771" s="7"/>
      <c r="T20771" s="7"/>
      <c r="U20771" s="7"/>
      <c r="V20771" s="7"/>
      <c r="W20771" s="7"/>
      <c r="X20771" s="7"/>
      <c r="Y20771" s="7"/>
      <c r="Z20771" s="7"/>
      <c r="AA20771" s="7"/>
      <c r="AB20771" s="7"/>
      <c r="AC20771" s="7"/>
      <c r="AD20771" s="7"/>
      <c r="AE20771" s="7"/>
      <c r="AG20771" s="7"/>
      <c r="AH20771" s="7"/>
      <c r="AI20771" s="7"/>
      <c r="AJ20771" s="7"/>
      <c r="AK20771" s="7"/>
      <c r="AL20771" s="7"/>
      <c r="AM20771" s="7"/>
      <c r="AN20771" s="7"/>
      <c r="AO20771" s="7"/>
      <c r="AP20771" s="7"/>
      <c r="AQ20771" s="7"/>
      <c r="AR20771" s="7"/>
      <c r="AS20771" s="7"/>
      <c r="AT20771" s="7"/>
      <c r="AU20771" s="7"/>
      <c r="AV20771" s="7"/>
    </row>
    <row r="20772" spans="1:48" x14ac:dyDescent="0.3">
      <c r="A20772" s="16"/>
      <c r="B20772" s="7"/>
      <c r="C20772" s="7"/>
      <c r="D20772" s="16"/>
      <c r="E20772" s="16"/>
      <c r="F20772" s="7"/>
      <c r="I20772" s="7"/>
      <c r="J20772" s="7"/>
      <c r="K20772" s="7"/>
      <c r="L20772" s="7"/>
      <c r="M20772" s="7"/>
      <c r="N20772" s="7"/>
      <c r="O20772" s="7"/>
      <c r="P20772" s="7"/>
      <c r="Q20772" s="7"/>
      <c r="R20772" s="7"/>
      <c r="S20772" s="7"/>
      <c r="T20772" s="7"/>
      <c r="U20772" s="7"/>
      <c r="V20772" s="7"/>
      <c r="W20772" s="7"/>
      <c r="X20772" s="7"/>
      <c r="Y20772" s="7"/>
      <c r="Z20772" s="7"/>
      <c r="AA20772" s="7"/>
      <c r="AB20772" s="7"/>
      <c r="AC20772" s="7"/>
      <c r="AD20772" s="7"/>
      <c r="AE20772" s="7"/>
      <c r="AG20772" s="7"/>
      <c r="AH20772" s="7"/>
      <c r="AI20772" s="7"/>
      <c r="AJ20772" s="7"/>
      <c r="AK20772" s="7"/>
      <c r="AL20772" s="7"/>
      <c r="AM20772" s="7"/>
      <c r="AN20772" s="7"/>
      <c r="AO20772" s="7"/>
      <c r="AP20772" s="7"/>
      <c r="AQ20772" s="7"/>
      <c r="AR20772" s="7"/>
      <c r="AS20772" s="7"/>
      <c r="AT20772" s="7"/>
      <c r="AU20772" s="7"/>
      <c r="AV20772" s="7"/>
    </row>
    <row r="20773" spans="1:48" x14ac:dyDescent="0.3">
      <c r="A20773" s="16"/>
      <c r="B20773" s="7"/>
      <c r="C20773" s="7"/>
      <c r="D20773" s="16"/>
      <c r="E20773" s="16"/>
      <c r="F20773" s="7"/>
      <c r="I20773" s="7"/>
      <c r="J20773" s="7"/>
      <c r="K20773" s="7"/>
      <c r="L20773" s="7"/>
      <c r="M20773" s="7"/>
      <c r="N20773" s="7"/>
      <c r="O20773" s="7"/>
      <c r="P20773" s="7"/>
      <c r="Q20773" s="7"/>
      <c r="R20773" s="7"/>
      <c r="S20773" s="7"/>
      <c r="T20773" s="7"/>
      <c r="U20773" s="7"/>
      <c r="V20773" s="7"/>
      <c r="W20773" s="7"/>
      <c r="X20773" s="7"/>
      <c r="Y20773" s="7"/>
      <c r="Z20773" s="7"/>
      <c r="AA20773" s="7"/>
      <c r="AB20773" s="7"/>
      <c r="AC20773" s="7"/>
      <c r="AD20773" s="7"/>
      <c r="AE20773" s="7"/>
      <c r="AG20773" s="7"/>
      <c r="AH20773" s="7"/>
      <c r="AI20773" s="7"/>
      <c r="AJ20773" s="7"/>
      <c r="AK20773" s="7"/>
      <c r="AL20773" s="7"/>
      <c r="AM20773" s="7"/>
      <c r="AN20773" s="7"/>
      <c r="AO20773" s="7"/>
      <c r="AP20773" s="7"/>
      <c r="AQ20773" s="7"/>
      <c r="AR20773" s="7"/>
      <c r="AS20773" s="7"/>
      <c r="AT20773" s="7"/>
      <c r="AU20773" s="7"/>
      <c r="AV20773" s="7"/>
    </row>
    <row r="20774" spans="1:48" x14ac:dyDescent="0.3">
      <c r="A20774" s="16"/>
      <c r="B20774" s="7"/>
      <c r="C20774" s="7"/>
      <c r="D20774" s="16"/>
      <c r="E20774" s="16"/>
      <c r="F20774" s="7"/>
      <c r="I20774" s="7"/>
      <c r="J20774" s="7"/>
      <c r="K20774" s="7"/>
      <c r="L20774" s="7"/>
      <c r="M20774" s="7"/>
      <c r="N20774" s="7"/>
      <c r="O20774" s="7"/>
      <c r="P20774" s="7"/>
      <c r="Q20774" s="7"/>
      <c r="R20774" s="7"/>
      <c r="S20774" s="7"/>
      <c r="T20774" s="7"/>
      <c r="U20774" s="7"/>
      <c r="V20774" s="7"/>
      <c r="W20774" s="7"/>
      <c r="X20774" s="7"/>
      <c r="Y20774" s="7"/>
      <c r="Z20774" s="7"/>
      <c r="AA20774" s="7"/>
      <c r="AB20774" s="7"/>
      <c r="AC20774" s="7"/>
      <c r="AD20774" s="7"/>
      <c r="AE20774" s="7"/>
      <c r="AG20774" s="7"/>
      <c r="AH20774" s="7"/>
      <c r="AI20774" s="7"/>
      <c r="AJ20774" s="7"/>
      <c r="AK20774" s="7"/>
      <c r="AL20774" s="7"/>
      <c r="AM20774" s="7"/>
      <c r="AN20774" s="7"/>
      <c r="AO20774" s="7"/>
      <c r="AP20774" s="7"/>
      <c r="AQ20774" s="7"/>
      <c r="AR20774" s="7"/>
      <c r="AS20774" s="7"/>
      <c r="AT20774" s="7"/>
      <c r="AU20774" s="7"/>
      <c r="AV20774" s="7"/>
    </row>
    <row r="20775" spans="1:48" x14ac:dyDescent="0.3">
      <c r="A20775" s="16"/>
      <c r="B20775" s="7"/>
      <c r="C20775" s="7"/>
      <c r="D20775" s="16"/>
      <c r="E20775" s="16"/>
      <c r="F20775" s="7"/>
      <c r="I20775" s="7"/>
      <c r="J20775" s="7"/>
      <c r="K20775" s="7"/>
      <c r="L20775" s="7"/>
      <c r="M20775" s="7"/>
      <c r="N20775" s="7"/>
      <c r="O20775" s="7"/>
      <c r="P20775" s="7"/>
      <c r="Q20775" s="7"/>
      <c r="R20775" s="7"/>
      <c r="S20775" s="7"/>
      <c r="T20775" s="7"/>
      <c r="U20775" s="7"/>
      <c r="V20775" s="7"/>
      <c r="W20775" s="7"/>
      <c r="X20775" s="7"/>
      <c r="Y20775" s="7"/>
      <c r="Z20775" s="7"/>
      <c r="AA20775" s="7"/>
      <c r="AB20775" s="7"/>
      <c r="AC20775" s="7"/>
      <c r="AD20775" s="7"/>
      <c r="AE20775" s="7"/>
      <c r="AG20775" s="7"/>
      <c r="AH20775" s="7"/>
      <c r="AI20775" s="7"/>
      <c r="AJ20775" s="7"/>
      <c r="AK20775" s="7"/>
      <c r="AL20775" s="7"/>
      <c r="AM20775" s="7"/>
      <c r="AN20775" s="7"/>
      <c r="AO20775" s="7"/>
      <c r="AP20775" s="7"/>
      <c r="AQ20775" s="7"/>
      <c r="AR20775" s="7"/>
      <c r="AS20775" s="7"/>
      <c r="AT20775" s="7"/>
      <c r="AU20775" s="7"/>
      <c r="AV20775" s="7"/>
    </row>
    <row r="20776" spans="1:48" x14ac:dyDescent="0.3">
      <c r="A20776" s="16"/>
      <c r="B20776" s="7"/>
      <c r="C20776" s="7"/>
      <c r="D20776" s="16"/>
      <c r="E20776" s="16"/>
      <c r="F20776" s="7"/>
      <c r="I20776" s="7"/>
      <c r="J20776" s="7"/>
      <c r="K20776" s="7"/>
      <c r="L20776" s="7"/>
      <c r="M20776" s="7"/>
      <c r="N20776" s="7"/>
      <c r="O20776" s="7"/>
      <c r="P20776" s="7"/>
      <c r="Q20776" s="7"/>
      <c r="R20776" s="7"/>
      <c r="S20776" s="7"/>
      <c r="T20776" s="7"/>
      <c r="U20776" s="7"/>
      <c r="V20776" s="7"/>
      <c r="W20776" s="7"/>
      <c r="X20776" s="7"/>
      <c r="Y20776" s="7"/>
      <c r="Z20776" s="7"/>
      <c r="AA20776" s="7"/>
      <c r="AB20776" s="7"/>
      <c r="AC20776" s="7"/>
      <c r="AD20776" s="7"/>
      <c r="AE20776" s="7"/>
      <c r="AG20776" s="7"/>
      <c r="AH20776" s="7"/>
      <c r="AI20776" s="7"/>
      <c r="AJ20776" s="7"/>
      <c r="AK20776" s="7"/>
      <c r="AL20776" s="7"/>
      <c r="AM20776" s="7"/>
      <c r="AN20776" s="7"/>
      <c r="AO20776" s="7"/>
      <c r="AP20776" s="7"/>
      <c r="AQ20776" s="7"/>
      <c r="AR20776" s="7"/>
      <c r="AS20776" s="7"/>
      <c r="AT20776" s="7"/>
      <c r="AU20776" s="7"/>
      <c r="AV20776" s="7"/>
    </row>
    <row r="20777" spans="1:48" x14ac:dyDescent="0.3">
      <c r="A20777" s="16"/>
      <c r="B20777" s="7"/>
      <c r="C20777" s="7"/>
      <c r="D20777" s="16"/>
      <c r="E20777" s="16"/>
      <c r="F20777" s="7"/>
      <c r="I20777" s="7"/>
      <c r="J20777" s="7"/>
      <c r="K20777" s="7"/>
      <c r="L20777" s="7"/>
      <c r="M20777" s="7"/>
      <c r="N20777" s="7"/>
      <c r="O20777" s="7"/>
      <c r="P20777" s="7"/>
      <c r="Q20777" s="7"/>
      <c r="R20777" s="7"/>
      <c r="S20777" s="7"/>
      <c r="T20777" s="7"/>
      <c r="U20777" s="7"/>
      <c r="V20777" s="7"/>
      <c r="W20777" s="7"/>
      <c r="X20777" s="7"/>
      <c r="Y20777" s="7"/>
      <c r="Z20777" s="7"/>
      <c r="AA20777" s="7"/>
      <c r="AB20777" s="7"/>
      <c r="AC20777" s="7"/>
      <c r="AD20777" s="7"/>
      <c r="AE20777" s="7"/>
      <c r="AG20777" s="7"/>
      <c r="AH20777" s="7"/>
      <c r="AI20777" s="7"/>
      <c r="AJ20777" s="7"/>
      <c r="AK20777" s="7"/>
      <c r="AL20777" s="7"/>
      <c r="AM20777" s="7"/>
      <c r="AN20777" s="7"/>
      <c r="AO20777" s="7"/>
      <c r="AP20777" s="7"/>
      <c r="AQ20777" s="7"/>
      <c r="AR20777" s="7"/>
      <c r="AS20777" s="7"/>
      <c r="AT20777" s="7"/>
      <c r="AU20777" s="7"/>
      <c r="AV20777" s="7"/>
    </row>
    <row r="20778" spans="1:48" x14ac:dyDescent="0.3">
      <c r="A20778" s="16"/>
      <c r="B20778" s="7"/>
      <c r="C20778" s="7"/>
      <c r="D20778" s="16"/>
      <c r="E20778" s="16"/>
      <c r="F20778" s="7"/>
      <c r="I20778" s="7"/>
      <c r="J20778" s="7"/>
      <c r="K20778" s="7"/>
      <c r="L20778" s="7"/>
      <c r="M20778" s="7"/>
      <c r="N20778" s="7"/>
      <c r="O20778" s="7"/>
      <c r="P20778" s="7"/>
      <c r="Q20778" s="7"/>
      <c r="R20778" s="7"/>
      <c r="S20778" s="7"/>
      <c r="T20778" s="7"/>
      <c r="U20778" s="7"/>
      <c r="V20778" s="7"/>
      <c r="W20778" s="7"/>
      <c r="X20778" s="7"/>
      <c r="Y20778" s="7"/>
      <c r="Z20778" s="7"/>
      <c r="AA20778" s="7"/>
      <c r="AB20778" s="7"/>
      <c r="AC20778" s="7"/>
      <c r="AD20778" s="7"/>
      <c r="AE20778" s="7"/>
      <c r="AG20778" s="7"/>
      <c r="AH20778" s="7"/>
      <c r="AI20778" s="7"/>
      <c r="AJ20778" s="7"/>
      <c r="AK20778" s="7"/>
      <c r="AL20778" s="7"/>
      <c r="AM20778" s="7"/>
      <c r="AN20778" s="7"/>
      <c r="AO20778" s="7"/>
      <c r="AP20778" s="7"/>
      <c r="AQ20778" s="7"/>
      <c r="AR20778" s="7"/>
      <c r="AS20778" s="7"/>
      <c r="AT20778" s="7"/>
      <c r="AU20778" s="7"/>
      <c r="AV20778" s="7"/>
    </row>
    <row r="20779" spans="1:48" x14ac:dyDescent="0.3">
      <c r="A20779" s="16"/>
      <c r="B20779" s="7"/>
      <c r="C20779" s="7"/>
      <c r="D20779" s="16"/>
      <c r="E20779" s="16"/>
      <c r="F20779" s="7"/>
      <c r="I20779" s="7"/>
      <c r="J20779" s="7"/>
      <c r="K20779" s="7"/>
      <c r="L20779" s="7"/>
      <c r="M20779" s="7"/>
      <c r="N20779" s="7"/>
      <c r="O20779" s="7"/>
      <c r="P20779" s="7"/>
      <c r="Q20779" s="7"/>
      <c r="R20779" s="7"/>
      <c r="S20779" s="7"/>
      <c r="T20779" s="7"/>
      <c r="U20779" s="7"/>
      <c r="V20779" s="7"/>
      <c r="W20779" s="7"/>
      <c r="X20779" s="7"/>
      <c r="Y20779" s="7"/>
      <c r="Z20779" s="7"/>
      <c r="AA20779" s="7"/>
      <c r="AB20779" s="7"/>
      <c r="AC20779" s="7"/>
      <c r="AD20779" s="7"/>
      <c r="AE20779" s="7"/>
      <c r="AG20779" s="7"/>
      <c r="AH20779" s="7"/>
      <c r="AI20779" s="7"/>
      <c r="AJ20779" s="7"/>
      <c r="AK20779" s="7"/>
      <c r="AL20779" s="7"/>
      <c r="AM20779" s="7"/>
      <c r="AN20779" s="7"/>
      <c r="AO20779" s="7"/>
      <c r="AP20779" s="7"/>
      <c r="AQ20779" s="7"/>
      <c r="AR20779" s="7"/>
      <c r="AS20779" s="7"/>
      <c r="AT20779" s="7"/>
      <c r="AU20779" s="7"/>
      <c r="AV20779" s="7"/>
    </row>
    <row r="20780" spans="1:48" x14ac:dyDescent="0.3">
      <c r="A20780" s="16"/>
      <c r="B20780" s="7"/>
      <c r="C20780" s="7"/>
      <c r="D20780" s="16"/>
      <c r="E20780" s="16"/>
      <c r="F20780" s="7"/>
      <c r="I20780" s="7"/>
      <c r="J20780" s="7"/>
      <c r="K20780" s="7"/>
      <c r="L20780" s="7"/>
      <c r="M20780" s="7"/>
      <c r="N20780" s="7"/>
      <c r="O20780" s="7"/>
      <c r="P20780" s="7"/>
      <c r="Q20780" s="7"/>
      <c r="R20780" s="7"/>
      <c r="S20780" s="7"/>
      <c r="T20780" s="7"/>
      <c r="U20780" s="7"/>
      <c r="V20780" s="7"/>
      <c r="W20780" s="7"/>
      <c r="X20780" s="7"/>
      <c r="Y20780" s="7"/>
      <c r="Z20780" s="7"/>
      <c r="AA20780" s="7"/>
      <c r="AB20780" s="7"/>
      <c r="AC20780" s="7"/>
      <c r="AD20780" s="7"/>
      <c r="AE20780" s="7"/>
      <c r="AG20780" s="7"/>
      <c r="AH20780" s="7"/>
      <c r="AI20780" s="7"/>
      <c r="AJ20780" s="7"/>
      <c r="AK20780" s="7"/>
      <c r="AL20780" s="7"/>
      <c r="AM20780" s="7"/>
      <c r="AN20780" s="7"/>
      <c r="AO20780" s="7"/>
      <c r="AP20780" s="7"/>
      <c r="AQ20780" s="7"/>
      <c r="AR20780" s="7"/>
      <c r="AS20780" s="7"/>
      <c r="AT20780" s="7"/>
      <c r="AU20780" s="7"/>
      <c r="AV20780" s="7"/>
    </row>
    <row r="20781" spans="1:48" x14ac:dyDescent="0.3">
      <c r="A20781" s="16"/>
      <c r="B20781" s="7"/>
      <c r="C20781" s="7"/>
      <c r="D20781" s="16"/>
      <c r="E20781" s="16"/>
      <c r="F20781" s="7"/>
      <c r="I20781" s="7"/>
      <c r="J20781" s="7"/>
      <c r="K20781" s="7"/>
      <c r="L20781" s="7"/>
      <c r="M20781" s="7"/>
      <c r="N20781" s="7"/>
      <c r="O20781" s="7"/>
      <c r="P20781" s="7"/>
      <c r="Q20781" s="7"/>
      <c r="R20781" s="7"/>
      <c r="S20781" s="7"/>
      <c r="T20781" s="7"/>
      <c r="U20781" s="7"/>
      <c r="V20781" s="7"/>
      <c r="W20781" s="7"/>
      <c r="X20781" s="7"/>
      <c r="Y20781" s="7"/>
      <c r="Z20781" s="7"/>
      <c r="AA20781" s="7"/>
      <c r="AB20781" s="7"/>
      <c r="AC20781" s="7"/>
      <c r="AD20781" s="7"/>
      <c r="AE20781" s="7"/>
      <c r="AG20781" s="7"/>
      <c r="AH20781" s="7"/>
      <c r="AI20781" s="7"/>
      <c r="AJ20781" s="7"/>
      <c r="AK20781" s="7"/>
      <c r="AL20781" s="7"/>
      <c r="AM20781" s="7"/>
      <c r="AN20781" s="7"/>
      <c r="AO20781" s="7"/>
      <c r="AP20781" s="7"/>
      <c r="AQ20781" s="7"/>
      <c r="AR20781" s="7"/>
      <c r="AS20781" s="7"/>
      <c r="AT20781" s="7"/>
      <c r="AU20781" s="7"/>
      <c r="AV20781" s="7"/>
    </row>
    <row r="20782" spans="1:48" x14ac:dyDescent="0.3">
      <c r="A20782" s="16"/>
      <c r="B20782" s="7"/>
      <c r="C20782" s="7"/>
      <c r="D20782" s="16"/>
      <c r="E20782" s="16"/>
      <c r="F20782" s="7"/>
      <c r="I20782" s="7"/>
      <c r="J20782" s="7"/>
      <c r="K20782" s="7"/>
      <c r="L20782" s="7"/>
      <c r="M20782" s="7"/>
      <c r="N20782" s="7"/>
      <c r="O20782" s="7"/>
      <c r="P20782" s="7"/>
      <c r="Q20782" s="7"/>
      <c r="R20782" s="7"/>
      <c r="S20782" s="7"/>
      <c r="T20782" s="7"/>
      <c r="U20782" s="7"/>
      <c r="V20782" s="7"/>
      <c r="W20782" s="7"/>
      <c r="X20782" s="7"/>
      <c r="Y20782" s="7"/>
      <c r="Z20782" s="7"/>
      <c r="AA20782" s="7"/>
      <c r="AB20782" s="7"/>
      <c r="AC20782" s="7"/>
      <c r="AD20782" s="7"/>
      <c r="AE20782" s="7"/>
      <c r="AG20782" s="7"/>
      <c r="AH20782" s="7"/>
      <c r="AI20782" s="7"/>
      <c r="AJ20782" s="7"/>
      <c r="AK20782" s="7"/>
      <c r="AL20782" s="7"/>
      <c r="AM20782" s="7"/>
      <c r="AN20782" s="7"/>
      <c r="AO20782" s="7"/>
      <c r="AP20782" s="7"/>
      <c r="AQ20782" s="7"/>
      <c r="AR20782" s="7"/>
      <c r="AS20782" s="7"/>
      <c r="AT20782" s="7"/>
      <c r="AU20782" s="7"/>
      <c r="AV20782" s="7"/>
    </row>
    <row r="20783" spans="1:48" x14ac:dyDescent="0.3">
      <c r="A20783" s="16"/>
      <c r="B20783" s="7"/>
      <c r="C20783" s="7"/>
      <c r="D20783" s="16"/>
      <c r="E20783" s="16"/>
      <c r="F20783" s="7"/>
      <c r="I20783" s="7"/>
      <c r="J20783" s="7"/>
      <c r="K20783" s="7"/>
      <c r="L20783" s="7"/>
      <c r="M20783" s="7"/>
      <c r="N20783" s="7"/>
      <c r="O20783" s="7"/>
      <c r="P20783" s="7"/>
      <c r="Q20783" s="7"/>
      <c r="R20783" s="7"/>
      <c r="S20783" s="7"/>
      <c r="T20783" s="7"/>
      <c r="U20783" s="7"/>
      <c r="V20783" s="7"/>
      <c r="W20783" s="7"/>
      <c r="X20783" s="7"/>
      <c r="Y20783" s="7"/>
      <c r="Z20783" s="7"/>
      <c r="AA20783" s="7"/>
      <c r="AB20783" s="7"/>
      <c r="AC20783" s="7"/>
      <c r="AD20783" s="7"/>
      <c r="AE20783" s="7"/>
      <c r="AG20783" s="7"/>
      <c r="AH20783" s="7"/>
      <c r="AI20783" s="7"/>
      <c r="AJ20783" s="7"/>
      <c r="AK20783" s="7"/>
      <c r="AL20783" s="7"/>
      <c r="AM20783" s="7"/>
      <c r="AN20783" s="7"/>
      <c r="AO20783" s="7"/>
      <c r="AP20783" s="7"/>
      <c r="AQ20783" s="7"/>
      <c r="AR20783" s="7"/>
      <c r="AS20783" s="7"/>
      <c r="AT20783" s="7"/>
      <c r="AU20783" s="7"/>
      <c r="AV20783" s="7"/>
    </row>
    <row r="20784" spans="1:48" x14ac:dyDescent="0.3">
      <c r="A20784" s="16"/>
      <c r="B20784" s="7"/>
      <c r="C20784" s="7"/>
      <c r="D20784" s="16"/>
      <c r="E20784" s="16"/>
      <c r="F20784" s="7"/>
      <c r="I20784" s="7"/>
      <c r="J20784" s="7"/>
      <c r="K20784" s="7"/>
      <c r="L20784" s="7"/>
      <c r="M20784" s="7"/>
      <c r="N20784" s="7"/>
      <c r="O20784" s="7"/>
      <c r="P20784" s="7"/>
      <c r="Q20784" s="7"/>
      <c r="R20784" s="7"/>
      <c r="S20784" s="7"/>
      <c r="T20784" s="7"/>
      <c r="U20784" s="7"/>
      <c r="V20784" s="7"/>
      <c r="W20784" s="7"/>
      <c r="X20784" s="7"/>
      <c r="Y20784" s="7"/>
      <c r="Z20784" s="7"/>
      <c r="AA20784" s="7"/>
      <c r="AB20784" s="7"/>
      <c r="AC20784" s="7"/>
      <c r="AD20784" s="7"/>
      <c r="AE20784" s="7"/>
      <c r="AG20784" s="7"/>
      <c r="AH20784" s="7"/>
      <c r="AI20784" s="7"/>
      <c r="AJ20784" s="7"/>
      <c r="AK20784" s="7"/>
      <c r="AL20784" s="7"/>
      <c r="AM20784" s="7"/>
      <c r="AN20784" s="7"/>
      <c r="AO20784" s="7"/>
      <c r="AP20784" s="7"/>
      <c r="AQ20784" s="7"/>
      <c r="AR20784" s="7"/>
      <c r="AS20784" s="7"/>
      <c r="AT20784" s="7"/>
      <c r="AU20784" s="7"/>
      <c r="AV20784" s="7"/>
    </row>
    <row r="20785" spans="1:48" x14ac:dyDescent="0.3">
      <c r="A20785" s="16"/>
      <c r="B20785" s="7"/>
      <c r="C20785" s="7"/>
      <c r="D20785" s="16"/>
      <c r="E20785" s="16"/>
      <c r="F20785" s="7"/>
      <c r="I20785" s="7"/>
      <c r="J20785" s="7"/>
      <c r="K20785" s="7"/>
      <c r="L20785" s="7"/>
      <c r="M20785" s="7"/>
      <c r="N20785" s="7"/>
      <c r="O20785" s="7"/>
      <c r="P20785" s="7"/>
      <c r="Q20785" s="7"/>
      <c r="R20785" s="7"/>
      <c r="S20785" s="7"/>
      <c r="T20785" s="7"/>
      <c r="U20785" s="7"/>
      <c r="V20785" s="7"/>
      <c r="W20785" s="7"/>
      <c r="X20785" s="7"/>
      <c r="Y20785" s="7"/>
      <c r="Z20785" s="7"/>
      <c r="AA20785" s="7"/>
      <c r="AB20785" s="7"/>
      <c r="AC20785" s="7"/>
      <c r="AD20785" s="7"/>
      <c r="AE20785" s="7"/>
      <c r="AG20785" s="7"/>
      <c r="AH20785" s="7"/>
      <c r="AI20785" s="7"/>
      <c r="AJ20785" s="7"/>
      <c r="AK20785" s="7"/>
      <c r="AL20785" s="7"/>
      <c r="AM20785" s="7"/>
      <c r="AN20785" s="7"/>
      <c r="AO20785" s="7"/>
      <c r="AP20785" s="7"/>
      <c r="AQ20785" s="7"/>
      <c r="AR20785" s="7"/>
      <c r="AS20785" s="7"/>
      <c r="AT20785" s="7"/>
      <c r="AU20785" s="7"/>
      <c r="AV20785" s="7"/>
    </row>
    <row r="20786" spans="1:48" x14ac:dyDescent="0.3">
      <c r="A20786" s="16"/>
      <c r="B20786" s="7"/>
      <c r="C20786" s="7"/>
      <c r="D20786" s="16"/>
      <c r="E20786" s="16"/>
      <c r="F20786" s="7"/>
      <c r="I20786" s="7"/>
      <c r="J20786" s="7"/>
      <c r="K20786" s="7"/>
      <c r="L20786" s="7"/>
      <c r="M20786" s="7"/>
      <c r="N20786" s="7"/>
      <c r="O20786" s="7"/>
      <c r="P20786" s="7"/>
      <c r="Q20786" s="7"/>
      <c r="R20786" s="7"/>
      <c r="S20786" s="7"/>
      <c r="T20786" s="7"/>
      <c r="U20786" s="7"/>
      <c r="V20786" s="7"/>
      <c r="W20786" s="7"/>
      <c r="X20786" s="7"/>
      <c r="Y20786" s="7"/>
      <c r="Z20786" s="7"/>
      <c r="AA20786" s="7"/>
      <c r="AB20786" s="7"/>
      <c r="AC20786" s="7"/>
      <c r="AD20786" s="7"/>
      <c r="AE20786" s="7"/>
      <c r="AG20786" s="7"/>
      <c r="AH20786" s="7"/>
      <c r="AI20786" s="7"/>
      <c r="AJ20786" s="7"/>
      <c r="AK20786" s="7"/>
      <c r="AL20786" s="7"/>
      <c r="AM20786" s="7"/>
      <c r="AN20786" s="7"/>
      <c r="AO20786" s="7"/>
      <c r="AP20786" s="7"/>
      <c r="AQ20786" s="7"/>
      <c r="AR20786" s="7"/>
      <c r="AS20786" s="7"/>
      <c r="AT20786" s="7"/>
      <c r="AU20786" s="7"/>
      <c r="AV20786" s="7"/>
    </row>
    <row r="20787" spans="1:48" x14ac:dyDescent="0.3">
      <c r="A20787" s="16"/>
      <c r="B20787" s="7"/>
      <c r="C20787" s="7"/>
      <c r="D20787" s="16"/>
      <c r="E20787" s="16"/>
      <c r="F20787" s="7"/>
      <c r="I20787" s="7"/>
      <c r="J20787" s="7"/>
      <c r="K20787" s="7"/>
      <c r="L20787" s="7"/>
      <c r="M20787" s="7"/>
      <c r="N20787" s="7"/>
      <c r="O20787" s="7"/>
      <c r="P20787" s="7"/>
      <c r="Q20787" s="7"/>
      <c r="R20787" s="7"/>
      <c r="S20787" s="7"/>
      <c r="T20787" s="7"/>
      <c r="U20787" s="7"/>
      <c r="V20787" s="7"/>
      <c r="W20787" s="7"/>
      <c r="X20787" s="7"/>
      <c r="Y20787" s="7"/>
      <c r="Z20787" s="7"/>
      <c r="AA20787" s="7"/>
      <c r="AB20787" s="7"/>
      <c r="AC20787" s="7"/>
      <c r="AD20787" s="7"/>
      <c r="AE20787" s="7"/>
      <c r="AG20787" s="7"/>
      <c r="AH20787" s="7"/>
      <c r="AI20787" s="7"/>
      <c r="AJ20787" s="7"/>
      <c r="AK20787" s="7"/>
      <c r="AL20787" s="7"/>
      <c r="AM20787" s="7"/>
      <c r="AN20787" s="7"/>
      <c r="AO20787" s="7"/>
      <c r="AP20787" s="7"/>
      <c r="AQ20787" s="7"/>
      <c r="AR20787" s="7"/>
      <c r="AS20787" s="7"/>
      <c r="AT20787" s="7"/>
      <c r="AU20787" s="7"/>
      <c r="AV20787" s="7"/>
    </row>
    <row r="20788" spans="1:48" x14ac:dyDescent="0.3">
      <c r="A20788" s="16"/>
      <c r="B20788" s="7"/>
      <c r="C20788" s="7"/>
      <c r="D20788" s="16"/>
      <c r="E20788" s="16"/>
      <c r="F20788" s="7"/>
      <c r="I20788" s="7"/>
      <c r="J20788" s="7"/>
      <c r="K20788" s="7"/>
      <c r="L20788" s="7"/>
      <c r="M20788" s="7"/>
      <c r="N20788" s="7"/>
      <c r="O20788" s="7"/>
      <c r="P20788" s="7"/>
      <c r="Q20788" s="7"/>
      <c r="R20788" s="7"/>
      <c r="S20788" s="7"/>
      <c r="T20788" s="7"/>
      <c r="U20788" s="7"/>
      <c r="V20788" s="7"/>
      <c r="W20788" s="7"/>
      <c r="X20788" s="7"/>
      <c r="Y20788" s="7"/>
      <c r="Z20788" s="7"/>
      <c r="AA20788" s="7"/>
      <c r="AB20788" s="7"/>
      <c r="AC20788" s="7"/>
      <c r="AD20788" s="7"/>
      <c r="AE20788" s="7"/>
      <c r="AG20788" s="7"/>
      <c r="AH20788" s="7"/>
      <c r="AI20788" s="7"/>
      <c r="AJ20788" s="7"/>
      <c r="AK20788" s="7"/>
      <c r="AL20788" s="7"/>
      <c r="AM20788" s="7"/>
      <c r="AN20788" s="7"/>
      <c r="AO20788" s="7"/>
      <c r="AP20788" s="7"/>
      <c r="AQ20788" s="7"/>
      <c r="AR20788" s="7"/>
      <c r="AS20788" s="7"/>
      <c r="AT20788" s="7"/>
      <c r="AU20788" s="7"/>
      <c r="AV20788" s="7"/>
    </row>
    <row r="20789" spans="1:48" x14ac:dyDescent="0.3">
      <c r="A20789" s="16"/>
      <c r="B20789" s="7"/>
      <c r="C20789" s="7"/>
      <c r="D20789" s="16"/>
      <c r="E20789" s="16"/>
      <c r="F20789" s="7"/>
      <c r="I20789" s="7"/>
      <c r="J20789" s="7"/>
      <c r="K20789" s="7"/>
      <c r="L20789" s="7"/>
      <c r="M20789" s="7"/>
      <c r="N20789" s="7"/>
      <c r="O20789" s="7"/>
      <c r="P20789" s="7"/>
      <c r="Q20789" s="7"/>
      <c r="R20789" s="7"/>
      <c r="S20789" s="7"/>
      <c r="T20789" s="7"/>
      <c r="U20789" s="7"/>
      <c r="V20789" s="7"/>
      <c r="W20789" s="7"/>
      <c r="X20789" s="7"/>
      <c r="Y20789" s="7"/>
      <c r="Z20789" s="7"/>
      <c r="AA20789" s="7"/>
      <c r="AB20789" s="7"/>
      <c r="AC20789" s="7"/>
      <c r="AD20789" s="7"/>
      <c r="AE20789" s="7"/>
      <c r="AG20789" s="7"/>
      <c r="AH20789" s="7"/>
      <c r="AI20789" s="7"/>
      <c r="AJ20789" s="7"/>
      <c r="AK20789" s="7"/>
      <c r="AL20789" s="7"/>
      <c r="AM20789" s="7"/>
      <c r="AN20789" s="7"/>
      <c r="AO20789" s="7"/>
      <c r="AP20789" s="7"/>
      <c r="AQ20789" s="7"/>
      <c r="AR20789" s="7"/>
      <c r="AS20789" s="7"/>
      <c r="AT20789" s="7"/>
      <c r="AU20789" s="7"/>
      <c r="AV20789" s="7"/>
    </row>
    <row r="20790" spans="1:48" x14ac:dyDescent="0.3">
      <c r="A20790" s="16"/>
      <c r="B20790" s="7"/>
      <c r="C20790" s="7"/>
      <c r="D20790" s="16"/>
      <c r="E20790" s="16"/>
      <c r="F20790" s="7"/>
      <c r="I20790" s="7"/>
      <c r="J20790" s="7"/>
      <c r="K20790" s="7"/>
      <c r="L20790" s="7"/>
      <c r="M20790" s="7"/>
      <c r="N20790" s="7"/>
      <c r="O20790" s="7"/>
      <c r="P20790" s="7"/>
      <c r="Q20790" s="7"/>
      <c r="R20790" s="7"/>
      <c r="S20790" s="7"/>
      <c r="T20790" s="7"/>
      <c r="U20790" s="7"/>
      <c r="V20790" s="7"/>
      <c r="W20790" s="7"/>
      <c r="X20790" s="7"/>
      <c r="Y20790" s="7"/>
      <c r="Z20790" s="7"/>
      <c r="AA20790" s="7"/>
      <c r="AB20790" s="7"/>
      <c r="AC20790" s="7"/>
      <c r="AD20790" s="7"/>
      <c r="AE20790" s="7"/>
      <c r="AG20790" s="7"/>
      <c r="AH20790" s="7"/>
      <c r="AI20790" s="7"/>
      <c r="AJ20790" s="7"/>
      <c r="AK20790" s="7"/>
      <c r="AL20790" s="7"/>
      <c r="AM20790" s="7"/>
      <c r="AN20790" s="7"/>
      <c r="AO20790" s="7"/>
      <c r="AP20790" s="7"/>
      <c r="AQ20790" s="7"/>
      <c r="AR20790" s="7"/>
      <c r="AS20790" s="7"/>
      <c r="AT20790" s="7"/>
      <c r="AU20790" s="7"/>
      <c r="AV20790" s="7"/>
    </row>
    <row r="20791" spans="1:48" x14ac:dyDescent="0.3">
      <c r="A20791" s="16"/>
      <c r="B20791" s="7"/>
      <c r="C20791" s="7"/>
      <c r="D20791" s="16"/>
      <c r="E20791" s="16"/>
      <c r="F20791" s="7"/>
      <c r="I20791" s="7"/>
      <c r="J20791" s="7"/>
      <c r="K20791" s="7"/>
      <c r="L20791" s="7"/>
      <c r="M20791" s="7"/>
      <c r="N20791" s="7"/>
      <c r="O20791" s="7"/>
      <c r="P20791" s="7"/>
      <c r="Q20791" s="7"/>
      <c r="R20791" s="7"/>
      <c r="S20791" s="7"/>
      <c r="T20791" s="7"/>
      <c r="U20791" s="7"/>
      <c r="V20791" s="7"/>
      <c r="W20791" s="7"/>
      <c r="X20791" s="7"/>
      <c r="Y20791" s="7"/>
      <c r="Z20791" s="7"/>
      <c r="AA20791" s="7"/>
      <c r="AB20791" s="7"/>
      <c r="AC20791" s="7"/>
      <c r="AD20791" s="7"/>
      <c r="AE20791" s="7"/>
      <c r="AG20791" s="7"/>
      <c r="AH20791" s="7"/>
      <c r="AI20791" s="7"/>
      <c r="AJ20791" s="7"/>
      <c r="AK20791" s="7"/>
      <c r="AL20791" s="7"/>
      <c r="AM20791" s="7"/>
      <c r="AN20791" s="7"/>
      <c r="AO20791" s="7"/>
      <c r="AP20791" s="7"/>
      <c r="AQ20791" s="7"/>
      <c r="AR20791" s="7"/>
      <c r="AS20791" s="7"/>
      <c r="AT20791" s="7"/>
      <c r="AU20791" s="7"/>
      <c r="AV20791" s="7"/>
    </row>
    <row r="20792" spans="1:48" x14ac:dyDescent="0.3">
      <c r="A20792" s="16"/>
      <c r="B20792" s="7"/>
      <c r="C20792" s="7"/>
      <c r="D20792" s="16"/>
      <c r="E20792" s="16"/>
      <c r="F20792" s="7"/>
      <c r="I20792" s="7"/>
      <c r="J20792" s="7"/>
      <c r="K20792" s="7"/>
      <c r="L20792" s="7"/>
      <c r="M20792" s="7"/>
      <c r="N20792" s="7"/>
      <c r="O20792" s="7"/>
      <c r="P20792" s="7"/>
      <c r="Q20792" s="7"/>
      <c r="R20792" s="7"/>
      <c r="S20792" s="7"/>
      <c r="T20792" s="7"/>
      <c r="U20792" s="7"/>
      <c r="V20792" s="7"/>
      <c r="W20792" s="7"/>
      <c r="X20792" s="7"/>
      <c r="Y20792" s="7"/>
      <c r="Z20792" s="7"/>
      <c r="AA20792" s="7"/>
      <c r="AB20792" s="7"/>
      <c r="AC20792" s="7"/>
      <c r="AD20792" s="7"/>
      <c r="AE20792" s="7"/>
      <c r="AG20792" s="7"/>
      <c r="AH20792" s="7"/>
      <c r="AI20792" s="7"/>
      <c r="AJ20792" s="7"/>
      <c r="AK20792" s="7"/>
      <c r="AL20792" s="7"/>
      <c r="AM20792" s="7"/>
      <c r="AN20792" s="7"/>
      <c r="AO20792" s="7"/>
      <c r="AP20792" s="7"/>
      <c r="AQ20792" s="7"/>
      <c r="AR20792" s="7"/>
      <c r="AS20792" s="7"/>
      <c r="AT20792" s="7"/>
      <c r="AU20792" s="7"/>
      <c r="AV20792" s="7"/>
    </row>
    <row r="20793" spans="1:48" x14ac:dyDescent="0.3">
      <c r="A20793" s="16"/>
      <c r="B20793" s="7"/>
      <c r="C20793" s="7"/>
      <c r="D20793" s="16"/>
      <c r="E20793" s="16"/>
      <c r="F20793" s="7"/>
      <c r="I20793" s="7"/>
      <c r="J20793" s="7"/>
      <c r="K20793" s="7"/>
      <c r="L20793" s="7"/>
      <c r="M20793" s="7"/>
      <c r="N20793" s="7"/>
      <c r="O20793" s="7"/>
      <c r="P20793" s="7"/>
      <c r="Q20793" s="7"/>
      <c r="R20793" s="7"/>
      <c r="S20793" s="7"/>
      <c r="T20793" s="7"/>
      <c r="U20793" s="7"/>
      <c r="V20793" s="7"/>
      <c r="W20793" s="7"/>
      <c r="X20793" s="7"/>
      <c r="Y20793" s="7"/>
      <c r="Z20793" s="7"/>
      <c r="AA20793" s="7"/>
      <c r="AB20793" s="7"/>
      <c r="AC20793" s="7"/>
      <c r="AD20793" s="7"/>
      <c r="AE20793" s="7"/>
      <c r="AG20793" s="7"/>
      <c r="AH20793" s="7"/>
      <c r="AI20793" s="7"/>
      <c r="AJ20793" s="7"/>
      <c r="AK20793" s="7"/>
      <c r="AL20793" s="7"/>
      <c r="AM20793" s="7"/>
      <c r="AN20793" s="7"/>
      <c r="AO20793" s="7"/>
      <c r="AP20793" s="7"/>
      <c r="AQ20793" s="7"/>
      <c r="AR20793" s="7"/>
      <c r="AS20793" s="7"/>
      <c r="AT20793" s="7"/>
      <c r="AU20793" s="7"/>
      <c r="AV20793" s="7"/>
    </row>
    <row r="20794" spans="1:48" x14ac:dyDescent="0.3">
      <c r="A20794" s="16"/>
      <c r="B20794" s="7"/>
      <c r="C20794" s="7"/>
      <c r="D20794" s="16"/>
      <c r="E20794" s="16"/>
      <c r="F20794" s="7"/>
      <c r="I20794" s="7"/>
      <c r="J20794" s="7"/>
      <c r="K20794" s="7"/>
      <c r="L20794" s="7"/>
      <c r="M20794" s="7"/>
      <c r="N20794" s="7"/>
      <c r="O20794" s="7"/>
      <c r="P20794" s="7"/>
      <c r="Q20794" s="7"/>
      <c r="R20794" s="7"/>
      <c r="S20794" s="7"/>
      <c r="T20794" s="7"/>
      <c r="U20794" s="7"/>
      <c r="V20794" s="7"/>
      <c r="W20794" s="7"/>
      <c r="X20794" s="7"/>
      <c r="Y20794" s="7"/>
      <c r="Z20794" s="7"/>
      <c r="AA20794" s="7"/>
      <c r="AB20794" s="7"/>
      <c r="AC20794" s="7"/>
      <c r="AD20794" s="7"/>
      <c r="AE20794" s="7"/>
      <c r="AG20794" s="7"/>
      <c r="AH20794" s="7"/>
      <c r="AI20794" s="7"/>
      <c r="AJ20794" s="7"/>
      <c r="AK20794" s="7"/>
      <c r="AL20794" s="7"/>
      <c r="AM20794" s="7"/>
      <c r="AN20794" s="7"/>
      <c r="AO20794" s="7"/>
      <c r="AP20794" s="7"/>
      <c r="AQ20794" s="7"/>
      <c r="AR20794" s="7"/>
      <c r="AS20794" s="7"/>
      <c r="AT20794" s="7"/>
      <c r="AU20794" s="7"/>
      <c r="AV20794" s="7"/>
    </row>
    <row r="20795" spans="1:48" x14ac:dyDescent="0.3">
      <c r="A20795" s="16"/>
      <c r="B20795" s="7"/>
      <c r="C20795" s="7"/>
      <c r="D20795" s="16"/>
      <c r="E20795" s="16"/>
      <c r="F20795" s="7"/>
      <c r="I20795" s="7"/>
      <c r="J20795" s="7"/>
      <c r="K20795" s="7"/>
      <c r="L20795" s="7"/>
      <c r="M20795" s="7"/>
      <c r="N20795" s="7"/>
      <c r="O20795" s="7"/>
      <c r="P20795" s="7"/>
      <c r="Q20795" s="7"/>
      <c r="R20795" s="7"/>
      <c r="S20795" s="7"/>
      <c r="T20795" s="7"/>
      <c r="U20795" s="7"/>
      <c r="V20795" s="7"/>
      <c r="W20795" s="7"/>
      <c r="X20795" s="7"/>
      <c r="Y20795" s="7"/>
      <c r="Z20795" s="7"/>
      <c r="AA20795" s="7"/>
      <c r="AB20795" s="7"/>
      <c r="AC20795" s="7"/>
      <c r="AD20795" s="7"/>
      <c r="AE20795" s="7"/>
      <c r="AG20795" s="7"/>
      <c r="AH20795" s="7"/>
      <c r="AI20795" s="7"/>
      <c r="AJ20795" s="7"/>
      <c r="AK20795" s="7"/>
      <c r="AL20795" s="7"/>
      <c r="AM20795" s="7"/>
      <c r="AN20795" s="7"/>
      <c r="AO20795" s="7"/>
      <c r="AP20795" s="7"/>
      <c r="AQ20795" s="7"/>
      <c r="AR20795" s="7"/>
      <c r="AS20795" s="7"/>
      <c r="AT20795" s="7"/>
      <c r="AU20795" s="7"/>
      <c r="AV20795" s="7"/>
    </row>
    <row r="20796" spans="1:48" x14ac:dyDescent="0.3">
      <c r="A20796" s="16"/>
      <c r="B20796" s="7"/>
      <c r="C20796" s="7"/>
      <c r="D20796" s="16"/>
      <c r="E20796" s="16"/>
      <c r="F20796" s="7"/>
      <c r="I20796" s="7"/>
      <c r="J20796" s="7"/>
      <c r="K20796" s="7"/>
      <c r="L20796" s="7"/>
      <c r="M20796" s="7"/>
      <c r="N20796" s="7"/>
      <c r="O20796" s="7"/>
      <c r="P20796" s="7"/>
      <c r="Q20796" s="7"/>
      <c r="R20796" s="7"/>
      <c r="S20796" s="7"/>
      <c r="T20796" s="7"/>
      <c r="U20796" s="7"/>
      <c r="V20796" s="7"/>
      <c r="W20796" s="7"/>
      <c r="X20796" s="7"/>
      <c r="Y20796" s="7"/>
      <c r="Z20796" s="7"/>
      <c r="AA20796" s="7"/>
      <c r="AB20796" s="7"/>
      <c r="AC20796" s="7"/>
      <c r="AD20796" s="7"/>
      <c r="AE20796" s="7"/>
      <c r="AG20796" s="7"/>
      <c r="AH20796" s="7"/>
      <c r="AI20796" s="7"/>
      <c r="AJ20796" s="7"/>
      <c r="AK20796" s="7"/>
      <c r="AL20796" s="7"/>
      <c r="AM20796" s="7"/>
      <c r="AN20796" s="7"/>
      <c r="AO20796" s="7"/>
      <c r="AP20796" s="7"/>
      <c r="AQ20796" s="7"/>
      <c r="AR20796" s="7"/>
      <c r="AS20796" s="7"/>
      <c r="AT20796" s="7"/>
      <c r="AU20796" s="7"/>
      <c r="AV20796" s="7"/>
    </row>
    <row r="20797" spans="1:48" x14ac:dyDescent="0.3">
      <c r="A20797" s="16"/>
      <c r="B20797" s="7"/>
      <c r="C20797" s="7"/>
      <c r="D20797" s="16"/>
      <c r="E20797" s="16"/>
      <c r="F20797" s="7"/>
      <c r="I20797" s="7"/>
      <c r="J20797" s="7"/>
      <c r="K20797" s="7"/>
      <c r="L20797" s="7"/>
      <c r="M20797" s="7"/>
      <c r="N20797" s="7"/>
      <c r="O20797" s="7"/>
      <c r="P20797" s="7"/>
      <c r="Q20797" s="7"/>
      <c r="R20797" s="7"/>
      <c r="S20797" s="7"/>
      <c r="T20797" s="7"/>
      <c r="U20797" s="7"/>
      <c r="V20797" s="7"/>
      <c r="W20797" s="7"/>
      <c r="X20797" s="7"/>
      <c r="Y20797" s="7"/>
      <c r="Z20797" s="7"/>
      <c r="AA20797" s="7"/>
      <c r="AB20797" s="7"/>
      <c r="AC20797" s="7"/>
      <c r="AD20797" s="7"/>
      <c r="AE20797" s="7"/>
      <c r="AG20797" s="7"/>
      <c r="AH20797" s="7"/>
      <c r="AI20797" s="7"/>
      <c r="AJ20797" s="7"/>
      <c r="AK20797" s="7"/>
      <c r="AL20797" s="7"/>
      <c r="AM20797" s="7"/>
      <c r="AN20797" s="7"/>
      <c r="AO20797" s="7"/>
      <c r="AP20797" s="7"/>
      <c r="AQ20797" s="7"/>
      <c r="AR20797" s="7"/>
      <c r="AS20797" s="7"/>
      <c r="AT20797" s="7"/>
      <c r="AU20797" s="7"/>
      <c r="AV20797" s="7"/>
    </row>
    <row r="20798" spans="1:48" x14ac:dyDescent="0.3">
      <c r="A20798" s="16"/>
      <c r="B20798" s="7"/>
      <c r="C20798" s="7"/>
      <c r="D20798" s="16"/>
      <c r="E20798" s="16"/>
      <c r="F20798" s="7"/>
      <c r="I20798" s="7"/>
      <c r="J20798" s="7"/>
      <c r="K20798" s="7"/>
      <c r="L20798" s="7"/>
      <c r="M20798" s="7"/>
      <c r="N20798" s="7"/>
      <c r="O20798" s="7"/>
      <c r="P20798" s="7"/>
      <c r="Q20798" s="7"/>
      <c r="R20798" s="7"/>
      <c r="S20798" s="7"/>
      <c r="T20798" s="7"/>
      <c r="U20798" s="7"/>
      <c r="V20798" s="7"/>
      <c r="W20798" s="7"/>
      <c r="X20798" s="7"/>
      <c r="Y20798" s="7"/>
      <c r="Z20798" s="7"/>
      <c r="AA20798" s="7"/>
      <c r="AB20798" s="7"/>
      <c r="AC20798" s="7"/>
      <c r="AD20798" s="7"/>
      <c r="AE20798" s="7"/>
      <c r="AG20798" s="7"/>
      <c r="AH20798" s="7"/>
      <c r="AI20798" s="7"/>
      <c r="AJ20798" s="7"/>
      <c r="AK20798" s="7"/>
      <c r="AL20798" s="7"/>
      <c r="AM20798" s="7"/>
      <c r="AN20798" s="7"/>
      <c r="AO20798" s="7"/>
      <c r="AP20798" s="7"/>
      <c r="AQ20798" s="7"/>
      <c r="AR20798" s="7"/>
      <c r="AS20798" s="7"/>
      <c r="AT20798" s="7"/>
      <c r="AU20798" s="7"/>
      <c r="AV20798" s="7"/>
    </row>
    <row r="20799" spans="1:48" x14ac:dyDescent="0.3">
      <c r="A20799" s="16"/>
      <c r="B20799" s="7"/>
      <c r="C20799" s="7"/>
      <c r="D20799" s="16"/>
      <c r="E20799" s="16"/>
      <c r="F20799" s="7"/>
      <c r="I20799" s="7"/>
      <c r="J20799" s="7"/>
      <c r="K20799" s="7"/>
      <c r="L20799" s="7"/>
      <c r="M20799" s="7"/>
      <c r="N20799" s="7"/>
      <c r="O20799" s="7"/>
      <c r="P20799" s="7"/>
      <c r="Q20799" s="7"/>
      <c r="R20799" s="7"/>
      <c r="S20799" s="7"/>
      <c r="T20799" s="7"/>
      <c r="U20799" s="7"/>
      <c r="V20799" s="7"/>
      <c r="W20799" s="7"/>
      <c r="X20799" s="7"/>
      <c r="Y20799" s="7"/>
      <c r="Z20799" s="7"/>
      <c r="AA20799" s="7"/>
      <c r="AB20799" s="7"/>
      <c r="AC20799" s="7"/>
      <c r="AD20799" s="7"/>
      <c r="AE20799" s="7"/>
      <c r="AG20799" s="7"/>
      <c r="AH20799" s="7"/>
      <c r="AI20799" s="7"/>
      <c r="AJ20799" s="7"/>
      <c r="AK20799" s="7"/>
      <c r="AL20799" s="7"/>
      <c r="AM20799" s="7"/>
      <c r="AN20799" s="7"/>
      <c r="AO20799" s="7"/>
      <c r="AP20799" s="7"/>
      <c r="AQ20799" s="7"/>
      <c r="AR20799" s="7"/>
      <c r="AS20799" s="7"/>
      <c r="AT20799" s="7"/>
      <c r="AU20799" s="7"/>
      <c r="AV20799" s="7"/>
    </row>
    <row r="20800" spans="1:48" x14ac:dyDescent="0.3">
      <c r="A20800" s="16"/>
      <c r="B20800" s="7"/>
      <c r="C20800" s="7"/>
      <c r="D20800" s="16"/>
      <c r="E20800" s="16"/>
      <c r="F20800" s="7"/>
      <c r="I20800" s="7"/>
      <c r="J20800" s="7"/>
      <c r="K20800" s="7"/>
      <c r="L20800" s="7"/>
      <c r="M20800" s="7"/>
      <c r="N20800" s="7"/>
      <c r="O20800" s="7"/>
      <c r="P20800" s="7"/>
      <c r="Q20800" s="7"/>
      <c r="R20800" s="7"/>
      <c r="S20800" s="7"/>
      <c r="T20800" s="7"/>
      <c r="U20800" s="7"/>
      <c r="V20800" s="7"/>
      <c r="W20800" s="7"/>
      <c r="X20800" s="7"/>
      <c r="Y20800" s="7"/>
      <c r="Z20800" s="7"/>
      <c r="AA20800" s="7"/>
      <c r="AB20800" s="7"/>
      <c r="AC20800" s="7"/>
      <c r="AD20800" s="7"/>
      <c r="AE20800" s="7"/>
      <c r="AG20800" s="7"/>
      <c r="AH20800" s="7"/>
      <c r="AI20800" s="7"/>
      <c r="AJ20800" s="7"/>
      <c r="AK20800" s="7"/>
      <c r="AL20800" s="7"/>
      <c r="AM20800" s="7"/>
      <c r="AN20800" s="7"/>
      <c r="AO20800" s="7"/>
      <c r="AP20800" s="7"/>
      <c r="AQ20800" s="7"/>
      <c r="AR20800" s="7"/>
      <c r="AS20800" s="7"/>
      <c r="AT20800" s="7"/>
      <c r="AU20800" s="7"/>
      <c r="AV20800" s="7"/>
    </row>
    <row r="20801" spans="1:48" x14ac:dyDescent="0.3">
      <c r="A20801" s="16"/>
      <c r="B20801" s="7"/>
      <c r="C20801" s="7"/>
      <c r="D20801" s="16"/>
      <c r="E20801" s="16"/>
      <c r="F20801" s="7"/>
      <c r="I20801" s="7"/>
      <c r="J20801" s="7"/>
      <c r="K20801" s="7"/>
      <c r="L20801" s="7"/>
      <c r="M20801" s="7"/>
      <c r="N20801" s="7"/>
      <c r="O20801" s="7"/>
      <c r="P20801" s="7"/>
      <c r="Q20801" s="7"/>
      <c r="R20801" s="7"/>
      <c r="S20801" s="7"/>
      <c r="T20801" s="7"/>
      <c r="U20801" s="7"/>
      <c r="V20801" s="7"/>
      <c r="W20801" s="7"/>
      <c r="X20801" s="7"/>
      <c r="Y20801" s="7"/>
      <c r="Z20801" s="7"/>
      <c r="AA20801" s="7"/>
      <c r="AB20801" s="7"/>
      <c r="AC20801" s="7"/>
      <c r="AD20801" s="7"/>
      <c r="AE20801" s="7"/>
      <c r="AG20801" s="7"/>
      <c r="AH20801" s="7"/>
      <c r="AI20801" s="7"/>
      <c r="AJ20801" s="7"/>
      <c r="AK20801" s="7"/>
      <c r="AL20801" s="7"/>
      <c r="AM20801" s="7"/>
      <c r="AN20801" s="7"/>
      <c r="AO20801" s="7"/>
      <c r="AP20801" s="7"/>
      <c r="AQ20801" s="7"/>
      <c r="AR20801" s="7"/>
      <c r="AS20801" s="7"/>
      <c r="AT20801" s="7"/>
      <c r="AU20801" s="7"/>
      <c r="AV20801" s="7"/>
    </row>
    <row r="20802" spans="1:48" x14ac:dyDescent="0.3">
      <c r="A20802" s="16"/>
      <c r="B20802" s="7"/>
      <c r="C20802" s="7"/>
      <c r="D20802" s="16"/>
      <c r="E20802" s="16"/>
      <c r="F20802" s="7"/>
      <c r="I20802" s="7"/>
      <c r="J20802" s="7"/>
      <c r="K20802" s="7"/>
      <c r="L20802" s="7"/>
      <c r="M20802" s="7"/>
      <c r="N20802" s="7"/>
      <c r="O20802" s="7"/>
      <c r="P20802" s="7"/>
      <c r="Q20802" s="7"/>
      <c r="R20802" s="7"/>
      <c r="S20802" s="7"/>
      <c r="T20802" s="7"/>
      <c r="U20802" s="7"/>
      <c r="V20802" s="7"/>
      <c r="W20802" s="7"/>
      <c r="X20802" s="7"/>
      <c r="Y20802" s="7"/>
      <c r="Z20802" s="7"/>
      <c r="AA20802" s="7"/>
      <c r="AB20802" s="7"/>
      <c r="AC20802" s="7"/>
      <c r="AD20802" s="7"/>
      <c r="AE20802" s="7"/>
      <c r="AG20802" s="7"/>
      <c r="AH20802" s="7"/>
      <c r="AI20802" s="7"/>
      <c r="AJ20802" s="7"/>
      <c r="AK20802" s="7"/>
      <c r="AL20802" s="7"/>
      <c r="AM20802" s="7"/>
      <c r="AN20802" s="7"/>
      <c r="AO20802" s="7"/>
      <c r="AP20802" s="7"/>
      <c r="AQ20802" s="7"/>
      <c r="AR20802" s="7"/>
      <c r="AS20802" s="7"/>
      <c r="AT20802" s="7"/>
      <c r="AU20802" s="7"/>
      <c r="AV20802" s="7"/>
    </row>
    <row r="20803" spans="1:48" x14ac:dyDescent="0.3">
      <c r="A20803" s="16"/>
      <c r="B20803" s="7"/>
      <c r="C20803" s="7"/>
      <c r="D20803" s="16"/>
      <c r="E20803" s="16"/>
      <c r="F20803" s="7"/>
      <c r="I20803" s="7"/>
      <c r="J20803" s="7"/>
      <c r="K20803" s="7"/>
      <c r="L20803" s="7"/>
      <c r="M20803" s="7"/>
      <c r="N20803" s="7"/>
      <c r="O20803" s="7"/>
      <c r="P20803" s="7"/>
      <c r="Q20803" s="7"/>
      <c r="R20803" s="7"/>
      <c r="S20803" s="7"/>
      <c r="T20803" s="7"/>
      <c r="U20803" s="7"/>
      <c r="V20803" s="7"/>
      <c r="W20803" s="7"/>
      <c r="X20803" s="7"/>
      <c r="Y20803" s="7"/>
      <c r="Z20803" s="7"/>
      <c r="AA20803" s="7"/>
      <c r="AB20803" s="7"/>
      <c r="AC20803" s="7"/>
      <c r="AD20803" s="7"/>
      <c r="AE20803" s="7"/>
      <c r="AG20803" s="7"/>
      <c r="AH20803" s="7"/>
      <c r="AI20803" s="7"/>
      <c r="AJ20803" s="7"/>
      <c r="AK20803" s="7"/>
      <c r="AL20803" s="7"/>
      <c r="AM20803" s="7"/>
      <c r="AN20803" s="7"/>
      <c r="AO20803" s="7"/>
      <c r="AP20803" s="7"/>
      <c r="AQ20803" s="7"/>
      <c r="AR20803" s="7"/>
      <c r="AS20803" s="7"/>
      <c r="AT20803" s="7"/>
      <c r="AU20803" s="7"/>
      <c r="AV20803" s="7"/>
    </row>
    <row r="20804" spans="1:48" x14ac:dyDescent="0.3">
      <c r="A20804" s="16"/>
      <c r="B20804" s="7"/>
      <c r="C20804" s="7"/>
      <c r="D20804" s="16"/>
      <c r="E20804" s="16"/>
      <c r="F20804" s="7"/>
      <c r="I20804" s="7"/>
      <c r="J20804" s="7"/>
      <c r="K20804" s="7"/>
      <c r="L20804" s="7"/>
      <c r="M20804" s="7"/>
      <c r="N20804" s="7"/>
      <c r="O20804" s="7"/>
      <c r="P20804" s="7"/>
      <c r="Q20804" s="7"/>
      <c r="R20804" s="7"/>
      <c r="S20804" s="7"/>
      <c r="T20804" s="7"/>
      <c r="U20804" s="7"/>
      <c r="V20804" s="7"/>
      <c r="W20804" s="7"/>
      <c r="X20804" s="7"/>
      <c r="Y20804" s="7"/>
      <c r="Z20804" s="7"/>
      <c r="AA20804" s="7"/>
      <c r="AB20804" s="7"/>
      <c r="AC20804" s="7"/>
      <c r="AD20804" s="7"/>
      <c r="AE20804" s="7"/>
      <c r="AG20804" s="7"/>
      <c r="AH20804" s="7"/>
      <c r="AI20804" s="7"/>
      <c r="AJ20804" s="7"/>
      <c r="AK20804" s="7"/>
      <c r="AL20804" s="7"/>
      <c r="AM20804" s="7"/>
      <c r="AN20804" s="7"/>
      <c r="AO20804" s="7"/>
      <c r="AP20804" s="7"/>
      <c r="AQ20804" s="7"/>
      <c r="AR20804" s="7"/>
      <c r="AS20804" s="7"/>
      <c r="AT20804" s="7"/>
      <c r="AU20804" s="7"/>
      <c r="AV20804" s="7"/>
    </row>
    <row r="20805" spans="1:48" x14ac:dyDescent="0.3">
      <c r="A20805" s="16"/>
      <c r="B20805" s="7"/>
      <c r="C20805" s="7"/>
      <c r="D20805" s="16"/>
      <c r="E20805" s="16"/>
      <c r="F20805" s="7"/>
      <c r="I20805" s="7"/>
      <c r="J20805" s="7"/>
      <c r="K20805" s="7"/>
      <c r="L20805" s="7"/>
      <c r="M20805" s="7"/>
      <c r="N20805" s="7"/>
      <c r="O20805" s="7"/>
      <c r="P20805" s="7"/>
      <c r="Q20805" s="7"/>
      <c r="R20805" s="7"/>
      <c r="S20805" s="7"/>
      <c r="T20805" s="7"/>
      <c r="U20805" s="7"/>
      <c r="V20805" s="7"/>
      <c r="W20805" s="7"/>
      <c r="X20805" s="7"/>
      <c r="Y20805" s="7"/>
      <c r="Z20805" s="7"/>
      <c r="AA20805" s="7"/>
      <c r="AB20805" s="7"/>
      <c r="AC20805" s="7"/>
      <c r="AD20805" s="7"/>
      <c r="AE20805" s="7"/>
      <c r="AG20805" s="7"/>
      <c r="AH20805" s="7"/>
      <c r="AI20805" s="7"/>
      <c r="AJ20805" s="7"/>
      <c r="AK20805" s="7"/>
      <c r="AL20805" s="7"/>
      <c r="AM20805" s="7"/>
      <c r="AN20805" s="7"/>
      <c r="AO20805" s="7"/>
      <c r="AP20805" s="7"/>
      <c r="AQ20805" s="7"/>
      <c r="AR20805" s="7"/>
      <c r="AS20805" s="7"/>
      <c r="AT20805" s="7"/>
      <c r="AU20805" s="7"/>
      <c r="AV20805" s="7"/>
    </row>
    <row r="20806" spans="1:48" x14ac:dyDescent="0.3">
      <c r="A20806" s="16"/>
      <c r="B20806" s="7"/>
      <c r="C20806" s="7"/>
      <c r="D20806" s="16"/>
      <c r="E20806" s="16"/>
      <c r="F20806" s="7"/>
      <c r="I20806" s="7"/>
      <c r="J20806" s="7"/>
      <c r="K20806" s="7"/>
      <c r="L20806" s="7"/>
      <c r="M20806" s="7"/>
      <c r="N20806" s="7"/>
      <c r="O20806" s="7"/>
      <c r="P20806" s="7"/>
      <c r="Q20806" s="7"/>
      <c r="R20806" s="7"/>
      <c r="S20806" s="7"/>
      <c r="T20806" s="7"/>
      <c r="U20806" s="7"/>
      <c r="V20806" s="7"/>
      <c r="W20806" s="7"/>
      <c r="X20806" s="7"/>
      <c r="Y20806" s="7"/>
      <c r="Z20806" s="7"/>
      <c r="AA20806" s="7"/>
      <c r="AB20806" s="7"/>
      <c r="AC20806" s="7"/>
      <c r="AD20806" s="7"/>
      <c r="AE20806" s="7"/>
      <c r="AG20806" s="7"/>
      <c r="AH20806" s="7"/>
      <c r="AI20806" s="7"/>
      <c r="AJ20806" s="7"/>
      <c r="AK20806" s="7"/>
      <c r="AL20806" s="7"/>
      <c r="AM20806" s="7"/>
      <c r="AN20806" s="7"/>
      <c r="AO20806" s="7"/>
      <c r="AP20806" s="7"/>
      <c r="AQ20806" s="7"/>
      <c r="AR20806" s="7"/>
      <c r="AS20806" s="7"/>
      <c r="AT20806" s="7"/>
      <c r="AU20806" s="7"/>
      <c r="AV20806" s="7"/>
    </row>
    <row r="20807" spans="1:48" x14ac:dyDescent="0.3">
      <c r="A20807" s="16"/>
      <c r="B20807" s="7"/>
      <c r="C20807" s="7"/>
      <c r="D20807" s="16"/>
      <c r="E20807" s="16"/>
      <c r="F20807" s="7"/>
      <c r="I20807" s="7"/>
      <c r="J20807" s="7"/>
      <c r="K20807" s="7"/>
      <c r="L20807" s="7"/>
      <c r="M20807" s="7"/>
      <c r="N20807" s="7"/>
      <c r="O20807" s="7"/>
      <c r="P20807" s="7"/>
      <c r="Q20807" s="7"/>
      <c r="R20807" s="7"/>
      <c r="S20807" s="7"/>
      <c r="T20807" s="7"/>
      <c r="U20807" s="7"/>
      <c r="V20807" s="7"/>
      <c r="W20807" s="7"/>
      <c r="X20807" s="7"/>
      <c r="Y20807" s="7"/>
      <c r="Z20807" s="7"/>
      <c r="AA20807" s="7"/>
      <c r="AB20807" s="7"/>
      <c r="AC20807" s="7"/>
      <c r="AD20807" s="7"/>
      <c r="AE20807" s="7"/>
      <c r="AG20807" s="7"/>
      <c r="AH20807" s="7"/>
      <c r="AI20807" s="7"/>
      <c r="AJ20807" s="7"/>
      <c r="AK20807" s="7"/>
      <c r="AL20807" s="7"/>
      <c r="AM20807" s="7"/>
      <c r="AN20807" s="7"/>
      <c r="AO20807" s="7"/>
      <c r="AP20807" s="7"/>
      <c r="AQ20807" s="7"/>
      <c r="AR20807" s="7"/>
      <c r="AS20807" s="7"/>
      <c r="AT20807" s="7"/>
      <c r="AU20807" s="7"/>
      <c r="AV20807" s="7"/>
    </row>
    <row r="20808" spans="1:48" x14ac:dyDescent="0.3">
      <c r="A20808" s="16"/>
      <c r="B20808" s="7"/>
      <c r="C20808" s="7"/>
      <c r="D20808" s="16"/>
      <c r="E20808" s="16"/>
      <c r="F20808" s="7"/>
      <c r="I20808" s="7"/>
      <c r="J20808" s="7"/>
      <c r="K20808" s="7"/>
      <c r="L20808" s="7"/>
      <c r="M20808" s="7"/>
      <c r="N20808" s="7"/>
      <c r="O20808" s="7"/>
      <c r="P20808" s="7"/>
      <c r="Q20808" s="7"/>
      <c r="R20808" s="7"/>
      <c r="S20808" s="7"/>
      <c r="T20808" s="7"/>
      <c r="U20808" s="7"/>
      <c r="V20808" s="7"/>
      <c r="W20808" s="7"/>
      <c r="X20808" s="7"/>
      <c r="Y20808" s="7"/>
      <c r="Z20808" s="7"/>
      <c r="AA20808" s="7"/>
      <c r="AB20808" s="7"/>
      <c r="AC20808" s="7"/>
      <c r="AD20808" s="7"/>
      <c r="AE20808" s="7"/>
      <c r="AG20808" s="7"/>
      <c r="AH20808" s="7"/>
      <c r="AI20808" s="7"/>
      <c r="AJ20808" s="7"/>
      <c r="AK20808" s="7"/>
      <c r="AL20808" s="7"/>
      <c r="AM20808" s="7"/>
      <c r="AN20808" s="7"/>
      <c r="AO20808" s="7"/>
      <c r="AP20808" s="7"/>
      <c r="AQ20808" s="7"/>
      <c r="AR20808" s="7"/>
      <c r="AS20808" s="7"/>
      <c r="AT20808" s="7"/>
      <c r="AU20808" s="7"/>
      <c r="AV20808" s="7"/>
    </row>
    <row r="20809" spans="1:48" x14ac:dyDescent="0.3">
      <c r="A20809" s="16"/>
      <c r="B20809" s="7"/>
      <c r="C20809" s="7"/>
      <c r="D20809" s="16"/>
      <c r="E20809" s="16"/>
      <c r="F20809" s="7"/>
      <c r="I20809" s="7"/>
      <c r="J20809" s="7"/>
      <c r="K20809" s="7"/>
      <c r="L20809" s="7"/>
      <c r="M20809" s="7"/>
      <c r="N20809" s="7"/>
      <c r="O20809" s="7"/>
      <c r="P20809" s="7"/>
      <c r="Q20809" s="7"/>
      <c r="R20809" s="7"/>
      <c r="S20809" s="7"/>
      <c r="T20809" s="7"/>
      <c r="U20809" s="7"/>
      <c r="V20809" s="7"/>
      <c r="W20809" s="7"/>
      <c r="X20809" s="7"/>
      <c r="Y20809" s="7"/>
      <c r="Z20809" s="7"/>
      <c r="AA20809" s="7"/>
      <c r="AB20809" s="7"/>
      <c r="AC20809" s="7"/>
      <c r="AD20809" s="7"/>
      <c r="AE20809" s="7"/>
      <c r="AG20809" s="7"/>
      <c r="AH20809" s="7"/>
      <c r="AI20809" s="7"/>
      <c r="AJ20809" s="7"/>
      <c r="AK20809" s="7"/>
      <c r="AL20809" s="7"/>
      <c r="AM20809" s="7"/>
      <c r="AN20809" s="7"/>
      <c r="AO20809" s="7"/>
      <c r="AP20809" s="7"/>
      <c r="AQ20809" s="7"/>
      <c r="AR20809" s="7"/>
      <c r="AS20809" s="7"/>
      <c r="AT20809" s="7"/>
      <c r="AU20809" s="7"/>
      <c r="AV20809" s="7"/>
    </row>
    <row r="20810" spans="1:48" x14ac:dyDescent="0.3">
      <c r="A20810" s="16"/>
      <c r="B20810" s="7"/>
      <c r="C20810" s="7"/>
      <c r="D20810" s="16"/>
      <c r="E20810" s="16"/>
      <c r="F20810" s="7"/>
      <c r="I20810" s="7"/>
      <c r="J20810" s="7"/>
      <c r="K20810" s="7"/>
      <c r="L20810" s="7"/>
      <c r="M20810" s="7"/>
      <c r="N20810" s="7"/>
      <c r="O20810" s="7"/>
      <c r="P20810" s="7"/>
      <c r="Q20810" s="7"/>
      <c r="R20810" s="7"/>
      <c r="S20810" s="7"/>
      <c r="T20810" s="7"/>
      <c r="U20810" s="7"/>
      <c r="V20810" s="7"/>
      <c r="W20810" s="7"/>
      <c r="X20810" s="7"/>
      <c r="Y20810" s="7"/>
      <c r="Z20810" s="7"/>
      <c r="AA20810" s="7"/>
      <c r="AB20810" s="7"/>
      <c r="AC20810" s="7"/>
      <c r="AD20810" s="7"/>
      <c r="AE20810" s="7"/>
      <c r="AG20810" s="7"/>
      <c r="AH20810" s="7"/>
      <c r="AI20810" s="7"/>
      <c r="AJ20810" s="7"/>
      <c r="AK20810" s="7"/>
      <c r="AL20810" s="7"/>
      <c r="AM20810" s="7"/>
      <c r="AN20810" s="7"/>
      <c r="AO20810" s="7"/>
      <c r="AP20810" s="7"/>
      <c r="AQ20810" s="7"/>
      <c r="AR20810" s="7"/>
      <c r="AS20810" s="7"/>
      <c r="AT20810" s="7"/>
      <c r="AU20810" s="7"/>
      <c r="AV20810" s="7"/>
    </row>
    <row r="20811" spans="1:48" x14ac:dyDescent="0.3">
      <c r="A20811" s="16"/>
      <c r="B20811" s="7"/>
      <c r="C20811" s="7"/>
      <c r="D20811" s="16"/>
      <c r="E20811" s="16"/>
      <c r="F20811" s="7"/>
      <c r="I20811" s="7"/>
      <c r="J20811" s="7"/>
      <c r="K20811" s="7"/>
      <c r="L20811" s="7"/>
      <c r="M20811" s="7"/>
      <c r="N20811" s="7"/>
      <c r="O20811" s="7"/>
      <c r="P20811" s="7"/>
      <c r="Q20811" s="7"/>
      <c r="R20811" s="7"/>
      <c r="S20811" s="7"/>
      <c r="T20811" s="7"/>
      <c r="U20811" s="7"/>
      <c r="V20811" s="7"/>
      <c r="W20811" s="7"/>
      <c r="X20811" s="7"/>
      <c r="Y20811" s="7"/>
      <c r="Z20811" s="7"/>
      <c r="AA20811" s="7"/>
      <c r="AB20811" s="7"/>
      <c r="AC20811" s="7"/>
      <c r="AD20811" s="7"/>
      <c r="AE20811" s="7"/>
      <c r="AG20811" s="7"/>
      <c r="AH20811" s="7"/>
      <c r="AI20811" s="7"/>
      <c r="AJ20811" s="7"/>
      <c r="AK20811" s="7"/>
      <c r="AL20811" s="7"/>
      <c r="AM20811" s="7"/>
      <c r="AN20811" s="7"/>
      <c r="AO20811" s="7"/>
      <c r="AP20811" s="7"/>
      <c r="AQ20811" s="7"/>
      <c r="AR20811" s="7"/>
      <c r="AS20811" s="7"/>
      <c r="AT20811" s="7"/>
      <c r="AU20811" s="7"/>
      <c r="AV20811" s="7"/>
    </row>
    <row r="20812" spans="1:48" x14ac:dyDescent="0.3">
      <c r="A20812" s="16"/>
      <c r="B20812" s="7"/>
      <c r="C20812" s="7"/>
      <c r="D20812" s="16"/>
      <c r="E20812" s="16"/>
      <c r="F20812" s="7"/>
      <c r="I20812" s="7"/>
      <c r="J20812" s="7"/>
      <c r="K20812" s="7"/>
      <c r="L20812" s="7"/>
      <c r="M20812" s="7"/>
      <c r="N20812" s="7"/>
      <c r="O20812" s="7"/>
      <c r="P20812" s="7"/>
      <c r="Q20812" s="7"/>
      <c r="R20812" s="7"/>
      <c r="S20812" s="7"/>
      <c r="T20812" s="7"/>
      <c r="U20812" s="7"/>
      <c r="V20812" s="7"/>
      <c r="W20812" s="7"/>
      <c r="X20812" s="7"/>
      <c r="Y20812" s="7"/>
      <c r="Z20812" s="7"/>
      <c r="AA20812" s="7"/>
      <c r="AB20812" s="7"/>
      <c r="AC20812" s="7"/>
      <c r="AD20812" s="7"/>
      <c r="AE20812" s="7"/>
      <c r="AG20812" s="7"/>
      <c r="AH20812" s="7"/>
      <c r="AI20812" s="7"/>
      <c r="AJ20812" s="7"/>
      <c r="AK20812" s="7"/>
      <c r="AL20812" s="7"/>
      <c r="AM20812" s="7"/>
      <c r="AN20812" s="7"/>
      <c r="AO20812" s="7"/>
      <c r="AP20812" s="7"/>
      <c r="AQ20812" s="7"/>
      <c r="AR20812" s="7"/>
      <c r="AS20812" s="7"/>
      <c r="AT20812" s="7"/>
      <c r="AU20812" s="7"/>
      <c r="AV20812" s="7"/>
    </row>
    <row r="20813" spans="1:48" x14ac:dyDescent="0.3">
      <c r="A20813" s="16"/>
      <c r="B20813" s="7"/>
      <c r="C20813" s="7"/>
      <c r="D20813" s="16"/>
      <c r="E20813" s="16"/>
      <c r="F20813" s="7"/>
      <c r="I20813" s="7"/>
      <c r="J20813" s="7"/>
      <c r="K20813" s="7"/>
      <c r="L20813" s="7"/>
      <c r="M20813" s="7"/>
      <c r="N20813" s="7"/>
      <c r="O20813" s="7"/>
      <c r="P20813" s="7"/>
      <c r="Q20813" s="7"/>
      <c r="R20813" s="7"/>
      <c r="S20813" s="7"/>
      <c r="T20813" s="7"/>
      <c r="U20813" s="7"/>
      <c r="V20813" s="7"/>
      <c r="W20813" s="7"/>
      <c r="X20813" s="7"/>
      <c r="Y20813" s="7"/>
      <c r="Z20813" s="7"/>
      <c r="AA20813" s="7"/>
      <c r="AB20813" s="7"/>
      <c r="AC20813" s="7"/>
      <c r="AD20813" s="7"/>
      <c r="AE20813" s="7"/>
      <c r="AG20813" s="7"/>
      <c r="AH20813" s="7"/>
      <c r="AI20813" s="7"/>
      <c r="AJ20813" s="7"/>
      <c r="AK20813" s="7"/>
      <c r="AL20813" s="7"/>
      <c r="AM20813" s="7"/>
      <c r="AN20813" s="7"/>
      <c r="AO20813" s="7"/>
      <c r="AP20813" s="7"/>
      <c r="AQ20813" s="7"/>
      <c r="AR20813" s="7"/>
      <c r="AS20813" s="7"/>
      <c r="AT20813" s="7"/>
      <c r="AU20813" s="7"/>
      <c r="AV20813" s="7"/>
    </row>
    <row r="20814" spans="1:48" x14ac:dyDescent="0.3">
      <c r="A20814" s="16"/>
      <c r="B20814" s="7"/>
      <c r="C20814" s="7"/>
      <c r="D20814" s="16"/>
      <c r="E20814" s="16"/>
      <c r="F20814" s="7"/>
      <c r="I20814" s="7"/>
      <c r="J20814" s="7"/>
      <c r="K20814" s="7"/>
      <c r="L20814" s="7"/>
      <c r="M20814" s="7"/>
      <c r="N20814" s="7"/>
      <c r="O20814" s="7"/>
      <c r="P20814" s="7"/>
      <c r="Q20814" s="7"/>
      <c r="R20814" s="7"/>
      <c r="S20814" s="7"/>
      <c r="T20814" s="7"/>
      <c r="U20814" s="7"/>
      <c r="V20814" s="7"/>
      <c r="W20814" s="7"/>
      <c r="X20814" s="7"/>
      <c r="Y20814" s="7"/>
      <c r="Z20814" s="7"/>
      <c r="AA20814" s="7"/>
      <c r="AB20814" s="7"/>
      <c r="AC20814" s="7"/>
      <c r="AD20814" s="7"/>
      <c r="AE20814" s="7"/>
      <c r="AG20814" s="7"/>
      <c r="AH20814" s="7"/>
      <c r="AI20814" s="7"/>
      <c r="AJ20814" s="7"/>
      <c r="AK20814" s="7"/>
      <c r="AL20814" s="7"/>
      <c r="AM20814" s="7"/>
      <c r="AN20814" s="7"/>
      <c r="AO20814" s="7"/>
      <c r="AP20814" s="7"/>
      <c r="AQ20814" s="7"/>
      <c r="AR20814" s="7"/>
      <c r="AS20814" s="7"/>
      <c r="AT20814" s="7"/>
      <c r="AU20814" s="7"/>
      <c r="AV20814" s="7"/>
    </row>
    <row r="20815" spans="1:48" x14ac:dyDescent="0.3">
      <c r="A20815" s="16"/>
      <c r="B20815" s="7"/>
      <c r="C20815" s="7"/>
      <c r="D20815" s="16"/>
      <c r="E20815" s="16"/>
      <c r="F20815" s="7"/>
      <c r="I20815" s="7"/>
      <c r="J20815" s="7"/>
      <c r="K20815" s="7"/>
      <c r="L20815" s="7"/>
      <c r="M20815" s="7"/>
      <c r="N20815" s="7"/>
      <c r="O20815" s="7"/>
      <c r="P20815" s="7"/>
      <c r="Q20815" s="7"/>
      <c r="R20815" s="7"/>
      <c r="S20815" s="7"/>
      <c r="T20815" s="7"/>
      <c r="U20815" s="7"/>
      <c r="V20815" s="7"/>
      <c r="W20815" s="7"/>
      <c r="X20815" s="7"/>
      <c r="Y20815" s="7"/>
      <c r="Z20815" s="7"/>
      <c r="AA20815" s="7"/>
      <c r="AB20815" s="7"/>
      <c r="AC20815" s="7"/>
      <c r="AD20815" s="7"/>
      <c r="AE20815" s="7"/>
      <c r="AG20815" s="7"/>
      <c r="AH20815" s="7"/>
      <c r="AI20815" s="7"/>
      <c r="AJ20815" s="7"/>
      <c r="AK20815" s="7"/>
      <c r="AL20815" s="7"/>
      <c r="AM20815" s="7"/>
      <c r="AN20815" s="7"/>
      <c r="AO20815" s="7"/>
      <c r="AP20815" s="7"/>
      <c r="AQ20815" s="7"/>
      <c r="AR20815" s="7"/>
      <c r="AS20815" s="7"/>
      <c r="AT20815" s="7"/>
      <c r="AU20815" s="7"/>
      <c r="AV20815" s="7"/>
    </row>
    <row r="20816" spans="1:48" x14ac:dyDescent="0.3">
      <c r="A20816" s="16"/>
      <c r="B20816" s="7"/>
      <c r="C20816" s="7"/>
      <c r="D20816" s="16"/>
      <c r="E20816" s="16"/>
      <c r="F20816" s="7"/>
      <c r="I20816" s="7"/>
      <c r="J20816" s="7"/>
      <c r="K20816" s="7"/>
      <c r="L20816" s="7"/>
      <c r="M20816" s="7"/>
      <c r="N20816" s="7"/>
      <c r="O20816" s="7"/>
      <c r="P20816" s="7"/>
      <c r="Q20816" s="7"/>
      <c r="R20816" s="7"/>
      <c r="S20816" s="7"/>
      <c r="T20816" s="7"/>
      <c r="U20816" s="7"/>
      <c r="V20816" s="7"/>
      <c r="W20816" s="7"/>
      <c r="X20816" s="7"/>
      <c r="Y20816" s="7"/>
      <c r="Z20816" s="7"/>
      <c r="AA20816" s="7"/>
      <c r="AB20816" s="7"/>
      <c r="AC20816" s="7"/>
      <c r="AD20816" s="7"/>
      <c r="AE20816" s="7"/>
      <c r="AG20816" s="7"/>
      <c r="AH20816" s="7"/>
      <c r="AI20816" s="7"/>
      <c r="AJ20816" s="7"/>
      <c r="AK20816" s="7"/>
      <c r="AL20816" s="7"/>
      <c r="AM20816" s="7"/>
      <c r="AN20816" s="7"/>
      <c r="AO20816" s="7"/>
      <c r="AP20816" s="7"/>
      <c r="AQ20816" s="7"/>
      <c r="AR20816" s="7"/>
      <c r="AS20816" s="7"/>
      <c r="AT20816" s="7"/>
      <c r="AU20816" s="7"/>
      <c r="AV20816" s="7"/>
    </row>
    <row r="20817" spans="1:48" x14ac:dyDescent="0.3">
      <c r="A20817" s="16"/>
      <c r="B20817" s="7"/>
      <c r="C20817" s="7"/>
      <c r="D20817" s="16"/>
      <c r="E20817" s="16"/>
      <c r="F20817" s="7"/>
      <c r="I20817" s="7"/>
      <c r="J20817" s="7"/>
      <c r="K20817" s="7"/>
      <c r="L20817" s="7"/>
      <c r="M20817" s="7"/>
      <c r="N20817" s="7"/>
      <c r="O20817" s="7"/>
      <c r="P20817" s="7"/>
      <c r="Q20817" s="7"/>
      <c r="R20817" s="7"/>
      <c r="S20817" s="7"/>
      <c r="T20817" s="7"/>
      <c r="U20817" s="7"/>
      <c r="V20817" s="7"/>
      <c r="W20817" s="7"/>
      <c r="X20817" s="7"/>
      <c r="Y20817" s="7"/>
      <c r="Z20817" s="7"/>
      <c r="AA20817" s="7"/>
      <c r="AB20817" s="7"/>
      <c r="AC20817" s="7"/>
      <c r="AD20817" s="7"/>
      <c r="AE20817" s="7"/>
      <c r="AG20817" s="7"/>
      <c r="AH20817" s="7"/>
      <c r="AI20817" s="7"/>
      <c r="AJ20817" s="7"/>
      <c r="AK20817" s="7"/>
      <c r="AL20817" s="7"/>
      <c r="AM20817" s="7"/>
      <c r="AN20817" s="7"/>
      <c r="AO20817" s="7"/>
      <c r="AP20817" s="7"/>
      <c r="AQ20817" s="7"/>
      <c r="AR20817" s="7"/>
      <c r="AS20817" s="7"/>
      <c r="AT20817" s="7"/>
      <c r="AU20817" s="7"/>
      <c r="AV20817" s="7"/>
    </row>
    <row r="20818" spans="1:48" x14ac:dyDescent="0.3">
      <c r="A20818" s="16"/>
      <c r="B20818" s="7"/>
      <c r="C20818" s="7"/>
      <c r="D20818" s="16"/>
      <c r="E20818" s="16"/>
      <c r="F20818" s="7"/>
      <c r="I20818" s="7"/>
      <c r="J20818" s="7"/>
      <c r="K20818" s="7"/>
      <c r="L20818" s="7"/>
      <c r="M20818" s="7"/>
      <c r="N20818" s="7"/>
      <c r="O20818" s="7"/>
      <c r="P20818" s="7"/>
      <c r="Q20818" s="7"/>
      <c r="R20818" s="7"/>
      <c r="S20818" s="7"/>
      <c r="T20818" s="7"/>
      <c r="U20818" s="7"/>
      <c r="V20818" s="7"/>
      <c r="W20818" s="7"/>
      <c r="X20818" s="7"/>
      <c r="Y20818" s="7"/>
      <c r="Z20818" s="7"/>
      <c r="AA20818" s="7"/>
      <c r="AB20818" s="7"/>
      <c r="AC20818" s="7"/>
      <c r="AD20818" s="7"/>
      <c r="AE20818" s="7"/>
      <c r="AG20818" s="7"/>
      <c r="AH20818" s="7"/>
      <c r="AI20818" s="7"/>
      <c r="AJ20818" s="7"/>
      <c r="AK20818" s="7"/>
      <c r="AL20818" s="7"/>
      <c r="AM20818" s="7"/>
      <c r="AN20818" s="7"/>
      <c r="AO20818" s="7"/>
      <c r="AP20818" s="7"/>
      <c r="AQ20818" s="7"/>
      <c r="AR20818" s="7"/>
      <c r="AS20818" s="7"/>
      <c r="AT20818" s="7"/>
      <c r="AU20818" s="7"/>
      <c r="AV20818" s="7"/>
    </row>
    <row r="20819" spans="1:48" x14ac:dyDescent="0.3">
      <c r="A20819" s="16"/>
      <c r="B20819" s="7"/>
      <c r="C20819" s="7"/>
      <c r="D20819" s="16"/>
      <c r="E20819" s="16"/>
      <c r="F20819" s="7"/>
      <c r="I20819" s="7"/>
      <c r="J20819" s="7"/>
      <c r="K20819" s="7"/>
      <c r="L20819" s="7"/>
      <c r="M20819" s="7"/>
      <c r="N20819" s="7"/>
      <c r="O20819" s="7"/>
      <c r="P20819" s="7"/>
      <c r="Q20819" s="7"/>
      <c r="R20819" s="7"/>
      <c r="S20819" s="7"/>
      <c r="T20819" s="7"/>
      <c r="U20819" s="7"/>
      <c r="V20819" s="7"/>
      <c r="W20819" s="7"/>
      <c r="X20819" s="7"/>
      <c r="Y20819" s="7"/>
      <c r="Z20819" s="7"/>
      <c r="AA20819" s="7"/>
      <c r="AB20819" s="7"/>
      <c r="AC20819" s="7"/>
      <c r="AD20819" s="7"/>
      <c r="AE20819" s="7"/>
      <c r="AG20819" s="7"/>
      <c r="AH20819" s="7"/>
      <c r="AI20819" s="7"/>
      <c r="AJ20819" s="7"/>
      <c r="AK20819" s="7"/>
      <c r="AL20819" s="7"/>
      <c r="AM20819" s="7"/>
      <c r="AN20819" s="7"/>
      <c r="AO20819" s="7"/>
      <c r="AP20819" s="7"/>
      <c r="AQ20819" s="7"/>
      <c r="AR20819" s="7"/>
      <c r="AS20819" s="7"/>
      <c r="AT20819" s="7"/>
      <c r="AU20819" s="7"/>
      <c r="AV20819" s="7"/>
    </row>
    <row r="20820" spans="1:48" x14ac:dyDescent="0.3">
      <c r="A20820" s="16"/>
      <c r="B20820" s="7"/>
      <c r="C20820" s="7"/>
      <c r="D20820" s="16"/>
      <c r="E20820" s="16"/>
      <c r="F20820" s="7"/>
      <c r="I20820" s="7"/>
      <c r="J20820" s="7"/>
      <c r="K20820" s="7"/>
      <c r="L20820" s="7"/>
      <c r="M20820" s="7"/>
      <c r="N20820" s="7"/>
      <c r="O20820" s="7"/>
      <c r="P20820" s="7"/>
      <c r="Q20820" s="7"/>
      <c r="R20820" s="7"/>
      <c r="S20820" s="7"/>
      <c r="T20820" s="7"/>
      <c r="U20820" s="7"/>
      <c r="V20820" s="7"/>
      <c r="W20820" s="7"/>
      <c r="X20820" s="7"/>
      <c r="Y20820" s="7"/>
      <c r="Z20820" s="7"/>
      <c r="AA20820" s="7"/>
      <c r="AB20820" s="7"/>
      <c r="AC20820" s="7"/>
      <c r="AD20820" s="7"/>
      <c r="AE20820" s="7"/>
      <c r="AG20820" s="7"/>
      <c r="AH20820" s="7"/>
      <c r="AI20820" s="7"/>
      <c r="AJ20820" s="7"/>
      <c r="AK20820" s="7"/>
      <c r="AL20820" s="7"/>
      <c r="AM20820" s="7"/>
      <c r="AN20820" s="7"/>
      <c r="AO20820" s="7"/>
      <c r="AP20820" s="7"/>
      <c r="AQ20820" s="7"/>
      <c r="AR20820" s="7"/>
      <c r="AS20820" s="7"/>
      <c r="AT20820" s="7"/>
      <c r="AU20820" s="7"/>
      <c r="AV20820" s="7"/>
    </row>
    <row r="20821" spans="1:48" x14ac:dyDescent="0.3">
      <c r="A20821" s="16"/>
      <c r="B20821" s="7"/>
      <c r="C20821" s="7"/>
      <c r="D20821" s="16"/>
      <c r="E20821" s="16"/>
      <c r="F20821" s="7"/>
      <c r="I20821" s="7"/>
      <c r="J20821" s="7"/>
      <c r="K20821" s="7"/>
      <c r="L20821" s="7"/>
      <c r="M20821" s="7"/>
      <c r="N20821" s="7"/>
      <c r="O20821" s="7"/>
      <c r="P20821" s="7"/>
      <c r="Q20821" s="7"/>
      <c r="R20821" s="7"/>
      <c r="S20821" s="7"/>
      <c r="T20821" s="7"/>
      <c r="U20821" s="7"/>
      <c r="V20821" s="7"/>
      <c r="W20821" s="7"/>
      <c r="X20821" s="7"/>
      <c r="Y20821" s="7"/>
      <c r="Z20821" s="7"/>
      <c r="AA20821" s="7"/>
      <c r="AB20821" s="7"/>
      <c r="AC20821" s="7"/>
      <c r="AD20821" s="7"/>
      <c r="AE20821" s="7"/>
      <c r="AG20821" s="7"/>
      <c r="AH20821" s="7"/>
      <c r="AI20821" s="7"/>
      <c r="AJ20821" s="7"/>
      <c r="AK20821" s="7"/>
      <c r="AL20821" s="7"/>
      <c r="AM20821" s="7"/>
      <c r="AN20821" s="7"/>
      <c r="AO20821" s="7"/>
      <c r="AP20821" s="7"/>
      <c r="AQ20821" s="7"/>
      <c r="AR20821" s="7"/>
      <c r="AS20821" s="7"/>
      <c r="AT20821" s="7"/>
      <c r="AU20821" s="7"/>
      <c r="AV20821" s="7"/>
    </row>
    <row r="20822" spans="1:48" x14ac:dyDescent="0.3">
      <c r="A20822" s="16"/>
      <c r="B20822" s="7"/>
      <c r="C20822" s="7"/>
      <c r="D20822" s="16"/>
      <c r="E20822" s="16"/>
      <c r="F20822" s="7"/>
      <c r="I20822" s="7"/>
      <c r="J20822" s="7"/>
      <c r="K20822" s="7"/>
      <c r="L20822" s="7"/>
      <c r="M20822" s="7"/>
      <c r="N20822" s="7"/>
      <c r="O20822" s="7"/>
      <c r="P20822" s="7"/>
      <c r="Q20822" s="7"/>
      <c r="R20822" s="7"/>
      <c r="S20822" s="7"/>
      <c r="T20822" s="7"/>
      <c r="U20822" s="7"/>
      <c r="V20822" s="7"/>
      <c r="W20822" s="7"/>
      <c r="X20822" s="7"/>
      <c r="Y20822" s="7"/>
      <c r="Z20822" s="7"/>
      <c r="AA20822" s="7"/>
      <c r="AB20822" s="7"/>
      <c r="AC20822" s="7"/>
      <c r="AD20822" s="7"/>
      <c r="AE20822" s="7"/>
      <c r="AG20822" s="7"/>
      <c r="AH20822" s="7"/>
      <c r="AI20822" s="7"/>
      <c r="AJ20822" s="7"/>
      <c r="AK20822" s="7"/>
      <c r="AL20822" s="7"/>
      <c r="AM20822" s="7"/>
      <c r="AN20822" s="7"/>
      <c r="AO20822" s="7"/>
      <c r="AP20822" s="7"/>
      <c r="AQ20822" s="7"/>
      <c r="AR20822" s="7"/>
      <c r="AS20822" s="7"/>
      <c r="AT20822" s="7"/>
      <c r="AU20822" s="7"/>
      <c r="AV20822" s="7"/>
    </row>
    <row r="20823" spans="1:48" x14ac:dyDescent="0.3">
      <c r="A20823" s="16"/>
      <c r="B20823" s="7"/>
      <c r="C20823" s="7"/>
      <c r="D20823" s="16"/>
      <c r="E20823" s="16"/>
      <c r="F20823" s="7"/>
      <c r="I20823" s="7"/>
      <c r="J20823" s="7"/>
      <c r="K20823" s="7"/>
      <c r="L20823" s="7"/>
      <c r="M20823" s="7"/>
      <c r="N20823" s="7"/>
      <c r="O20823" s="7"/>
      <c r="P20823" s="7"/>
      <c r="Q20823" s="7"/>
      <c r="R20823" s="7"/>
      <c r="S20823" s="7"/>
      <c r="T20823" s="7"/>
      <c r="U20823" s="7"/>
      <c r="V20823" s="7"/>
      <c r="W20823" s="7"/>
      <c r="X20823" s="7"/>
      <c r="Y20823" s="7"/>
      <c r="Z20823" s="7"/>
      <c r="AA20823" s="7"/>
      <c r="AB20823" s="7"/>
      <c r="AC20823" s="7"/>
      <c r="AD20823" s="7"/>
      <c r="AE20823" s="7"/>
      <c r="AG20823" s="7"/>
      <c r="AH20823" s="7"/>
      <c r="AI20823" s="7"/>
      <c r="AJ20823" s="7"/>
      <c r="AK20823" s="7"/>
      <c r="AL20823" s="7"/>
      <c r="AM20823" s="7"/>
      <c r="AN20823" s="7"/>
      <c r="AO20823" s="7"/>
      <c r="AP20823" s="7"/>
      <c r="AQ20823" s="7"/>
      <c r="AR20823" s="7"/>
      <c r="AS20823" s="7"/>
      <c r="AT20823" s="7"/>
      <c r="AU20823" s="7"/>
      <c r="AV20823" s="7"/>
    </row>
    <row r="20824" spans="1:48" x14ac:dyDescent="0.3">
      <c r="A20824" s="16"/>
      <c r="B20824" s="7"/>
      <c r="C20824" s="7"/>
      <c r="D20824" s="16"/>
      <c r="E20824" s="16"/>
      <c r="F20824" s="7"/>
      <c r="I20824" s="7"/>
      <c r="J20824" s="7"/>
      <c r="K20824" s="7"/>
      <c r="L20824" s="7"/>
      <c r="M20824" s="7"/>
      <c r="N20824" s="7"/>
      <c r="O20824" s="7"/>
      <c r="P20824" s="7"/>
      <c r="Q20824" s="7"/>
      <c r="R20824" s="7"/>
      <c r="S20824" s="7"/>
      <c r="T20824" s="7"/>
      <c r="U20824" s="7"/>
      <c r="V20824" s="7"/>
      <c r="W20824" s="7"/>
      <c r="X20824" s="7"/>
      <c r="Y20824" s="7"/>
      <c r="Z20824" s="7"/>
      <c r="AA20824" s="7"/>
      <c r="AB20824" s="7"/>
      <c r="AC20824" s="7"/>
      <c r="AD20824" s="7"/>
      <c r="AE20824" s="7"/>
      <c r="AG20824" s="7"/>
      <c r="AH20824" s="7"/>
      <c r="AI20824" s="7"/>
      <c r="AJ20824" s="7"/>
      <c r="AK20824" s="7"/>
      <c r="AL20824" s="7"/>
      <c r="AM20824" s="7"/>
      <c r="AN20824" s="7"/>
      <c r="AO20824" s="7"/>
      <c r="AP20824" s="7"/>
      <c r="AQ20824" s="7"/>
      <c r="AR20824" s="7"/>
      <c r="AS20824" s="7"/>
      <c r="AT20824" s="7"/>
      <c r="AU20824" s="7"/>
      <c r="AV20824" s="7"/>
    </row>
    <row r="20825" spans="1:48" x14ac:dyDescent="0.3">
      <c r="A20825" s="16"/>
      <c r="B20825" s="7"/>
      <c r="C20825" s="7"/>
      <c r="D20825" s="16"/>
      <c r="E20825" s="16"/>
      <c r="F20825" s="7"/>
      <c r="I20825" s="7"/>
      <c r="J20825" s="7"/>
      <c r="K20825" s="7"/>
      <c r="L20825" s="7"/>
      <c r="M20825" s="7"/>
      <c r="N20825" s="7"/>
      <c r="O20825" s="7"/>
      <c r="P20825" s="7"/>
      <c r="Q20825" s="7"/>
      <c r="R20825" s="7"/>
      <c r="S20825" s="7"/>
      <c r="T20825" s="7"/>
      <c r="U20825" s="7"/>
      <c r="V20825" s="7"/>
      <c r="W20825" s="7"/>
      <c r="X20825" s="7"/>
      <c r="Y20825" s="7"/>
      <c r="Z20825" s="7"/>
      <c r="AA20825" s="7"/>
      <c r="AB20825" s="7"/>
      <c r="AC20825" s="7"/>
      <c r="AD20825" s="7"/>
      <c r="AE20825" s="7"/>
      <c r="AG20825" s="7"/>
      <c r="AH20825" s="7"/>
      <c r="AI20825" s="7"/>
      <c r="AJ20825" s="7"/>
      <c r="AK20825" s="7"/>
      <c r="AL20825" s="7"/>
      <c r="AM20825" s="7"/>
      <c r="AN20825" s="7"/>
      <c r="AO20825" s="7"/>
      <c r="AP20825" s="7"/>
      <c r="AQ20825" s="7"/>
      <c r="AR20825" s="7"/>
      <c r="AS20825" s="7"/>
      <c r="AT20825" s="7"/>
      <c r="AU20825" s="7"/>
      <c r="AV20825" s="7"/>
    </row>
    <row r="20826" spans="1:48" x14ac:dyDescent="0.3">
      <c r="A20826" s="16"/>
      <c r="B20826" s="7"/>
      <c r="C20826" s="7"/>
      <c r="D20826" s="16"/>
      <c r="E20826" s="16"/>
      <c r="F20826" s="7"/>
      <c r="I20826" s="7"/>
      <c r="J20826" s="7"/>
      <c r="K20826" s="7"/>
      <c r="L20826" s="7"/>
      <c r="M20826" s="7"/>
      <c r="N20826" s="7"/>
      <c r="O20826" s="7"/>
      <c r="P20826" s="7"/>
      <c r="Q20826" s="7"/>
      <c r="R20826" s="7"/>
      <c r="S20826" s="7"/>
      <c r="T20826" s="7"/>
      <c r="U20826" s="7"/>
      <c r="V20826" s="7"/>
      <c r="W20826" s="7"/>
      <c r="X20826" s="7"/>
      <c r="Y20826" s="7"/>
      <c r="Z20826" s="7"/>
      <c r="AA20826" s="7"/>
      <c r="AB20826" s="7"/>
      <c r="AC20826" s="7"/>
      <c r="AD20826" s="7"/>
      <c r="AE20826" s="7"/>
      <c r="AG20826" s="7"/>
      <c r="AH20826" s="7"/>
      <c r="AI20826" s="7"/>
      <c r="AJ20826" s="7"/>
      <c r="AK20826" s="7"/>
      <c r="AL20826" s="7"/>
      <c r="AM20826" s="7"/>
      <c r="AN20826" s="7"/>
      <c r="AO20826" s="7"/>
      <c r="AP20826" s="7"/>
      <c r="AQ20826" s="7"/>
      <c r="AR20826" s="7"/>
      <c r="AS20826" s="7"/>
      <c r="AT20826" s="7"/>
      <c r="AU20826" s="7"/>
      <c r="AV20826" s="7"/>
    </row>
    <row r="20827" spans="1:48" x14ac:dyDescent="0.3">
      <c r="A20827" s="16"/>
      <c r="B20827" s="7"/>
      <c r="C20827" s="7"/>
      <c r="D20827" s="16"/>
      <c r="E20827" s="16"/>
      <c r="F20827" s="7"/>
      <c r="I20827" s="7"/>
      <c r="J20827" s="7"/>
      <c r="K20827" s="7"/>
      <c r="L20827" s="7"/>
      <c r="M20827" s="7"/>
      <c r="N20827" s="7"/>
      <c r="O20827" s="7"/>
      <c r="P20827" s="7"/>
      <c r="Q20827" s="7"/>
      <c r="R20827" s="7"/>
      <c r="S20827" s="7"/>
      <c r="T20827" s="7"/>
      <c r="U20827" s="7"/>
      <c r="V20827" s="7"/>
      <c r="W20827" s="7"/>
      <c r="X20827" s="7"/>
      <c r="Y20827" s="7"/>
      <c r="Z20827" s="7"/>
      <c r="AA20827" s="7"/>
      <c r="AB20827" s="7"/>
      <c r="AC20827" s="7"/>
      <c r="AD20827" s="15"/>
      <c r="AE20827" s="15"/>
      <c r="AF20827" s="15"/>
      <c r="AG20827" s="15"/>
      <c r="AH20827" s="15"/>
      <c r="AI20827" s="15"/>
      <c r="AJ20827" s="15"/>
      <c r="AK20827" s="15"/>
      <c r="AL20827" s="15"/>
      <c r="AM20827" s="15"/>
      <c r="AN20827" s="15"/>
      <c r="AO20827" s="15"/>
      <c r="AP20827" s="15"/>
      <c r="AQ20827" s="7"/>
      <c r="AR20827" s="7"/>
      <c r="AS20827" s="7"/>
      <c r="AT20827" s="7"/>
      <c r="AU20827" s="7"/>
      <c r="AV20827" s="7"/>
    </row>
    <row r="20828" spans="1:48" x14ac:dyDescent="0.3">
      <c r="A20828" s="16"/>
      <c r="B20828" s="7"/>
      <c r="C20828" s="7"/>
      <c r="D20828" s="16"/>
      <c r="E20828" s="16"/>
      <c r="F20828" s="7"/>
      <c r="I20828" s="7"/>
      <c r="J20828" s="7"/>
      <c r="K20828" s="7"/>
      <c r="L20828" s="7"/>
      <c r="M20828" s="7"/>
      <c r="N20828" s="7"/>
      <c r="O20828" s="7"/>
      <c r="P20828" s="7"/>
      <c r="Q20828" s="7"/>
      <c r="R20828" s="7"/>
      <c r="S20828" s="7"/>
      <c r="T20828" s="7"/>
      <c r="U20828" s="7"/>
      <c r="V20828" s="7"/>
      <c r="W20828" s="7"/>
      <c r="X20828" s="7"/>
      <c r="Y20828" s="7"/>
      <c r="Z20828" s="7"/>
      <c r="AA20828" s="7"/>
      <c r="AB20828" s="7"/>
      <c r="AC20828" s="7"/>
      <c r="AD20828" s="7"/>
      <c r="AE20828" s="7"/>
      <c r="AG20828" s="7"/>
      <c r="AH20828" s="7"/>
      <c r="AI20828" s="7"/>
      <c r="AJ20828" s="7"/>
      <c r="AK20828" s="7"/>
      <c r="AL20828" s="7"/>
      <c r="AM20828" s="7"/>
      <c r="AN20828" s="7"/>
      <c r="AO20828" s="7"/>
      <c r="AP20828" s="7"/>
      <c r="AQ20828" s="7"/>
      <c r="AR20828" s="7"/>
      <c r="AS20828" s="7"/>
      <c r="AT20828" s="7"/>
      <c r="AU20828" s="7"/>
      <c r="AV20828" s="7"/>
    </row>
    <row r="20829" spans="1:48" x14ac:dyDescent="0.3">
      <c r="A20829" s="16"/>
      <c r="B20829" s="7"/>
      <c r="C20829" s="7"/>
      <c r="D20829" s="16"/>
      <c r="E20829" s="16"/>
      <c r="F20829" s="7"/>
      <c r="I20829" s="7"/>
      <c r="J20829" s="7"/>
      <c r="K20829" s="7"/>
      <c r="L20829" s="7"/>
      <c r="M20829" s="7"/>
      <c r="N20829" s="7"/>
      <c r="O20829" s="7"/>
      <c r="P20829" s="7"/>
      <c r="Q20829" s="7"/>
      <c r="R20829" s="7"/>
      <c r="S20829" s="7"/>
      <c r="T20829" s="7"/>
      <c r="U20829" s="7"/>
      <c r="V20829" s="7"/>
      <c r="W20829" s="7"/>
      <c r="X20829" s="7"/>
      <c r="Y20829" s="7"/>
      <c r="Z20829" s="7"/>
      <c r="AA20829" s="7"/>
      <c r="AB20829" s="7"/>
      <c r="AC20829" s="7"/>
      <c r="AD20829" s="7"/>
      <c r="AE20829" s="7"/>
      <c r="AG20829" s="7"/>
      <c r="AH20829" s="7"/>
      <c r="AI20829" s="7"/>
      <c r="AJ20829" s="7"/>
      <c r="AK20829" s="7"/>
      <c r="AL20829" s="7"/>
      <c r="AM20829" s="7"/>
      <c r="AN20829" s="7"/>
      <c r="AO20829" s="7"/>
      <c r="AP20829" s="7"/>
      <c r="AQ20829" s="7"/>
      <c r="AR20829" s="7"/>
      <c r="AS20829" s="7"/>
      <c r="AT20829" s="7"/>
      <c r="AU20829" s="7"/>
      <c r="AV20829" s="7"/>
    </row>
    <row r="20830" spans="1:48" x14ac:dyDescent="0.3">
      <c r="A20830" s="16"/>
      <c r="B20830" s="7"/>
      <c r="C20830" s="7"/>
      <c r="D20830" s="16"/>
      <c r="E20830" s="16"/>
      <c r="F20830" s="7"/>
      <c r="I20830" s="7"/>
      <c r="J20830" s="7"/>
      <c r="K20830" s="7"/>
      <c r="L20830" s="7"/>
      <c r="M20830" s="7"/>
      <c r="N20830" s="7"/>
      <c r="O20830" s="7"/>
      <c r="P20830" s="7"/>
      <c r="Q20830" s="7"/>
      <c r="R20830" s="7"/>
      <c r="S20830" s="7"/>
      <c r="T20830" s="7"/>
      <c r="U20830" s="7"/>
      <c r="V20830" s="7"/>
      <c r="W20830" s="7"/>
      <c r="X20830" s="7"/>
      <c r="Y20830" s="7"/>
      <c r="Z20830" s="7"/>
      <c r="AA20830" s="7"/>
      <c r="AB20830" s="7"/>
      <c r="AC20830" s="7"/>
      <c r="AD20830" s="7"/>
      <c r="AE20830" s="7"/>
      <c r="AG20830" s="7"/>
      <c r="AH20830" s="7"/>
      <c r="AI20830" s="7"/>
      <c r="AJ20830" s="7"/>
      <c r="AK20830" s="7"/>
      <c r="AL20830" s="7"/>
      <c r="AM20830" s="7"/>
      <c r="AN20830" s="7"/>
      <c r="AO20830" s="7"/>
      <c r="AP20830" s="7"/>
      <c r="AQ20830" s="7"/>
      <c r="AR20830" s="7"/>
      <c r="AS20830" s="7"/>
      <c r="AT20830" s="7"/>
      <c r="AU20830" s="7"/>
      <c r="AV20830" s="7"/>
    </row>
    <row r="20831" spans="1:48" x14ac:dyDescent="0.3">
      <c r="A20831" s="16"/>
      <c r="B20831" s="7"/>
      <c r="C20831" s="7"/>
      <c r="D20831" s="16"/>
      <c r="E20831" s="16"/>
      <c r="F20831" s="7"/>
      <c r="I20831" s="7"/>
      <c r="J20831" s="7"/>
      <c r="K20831" s="7"/>
      <c r="L20831" s="7"/>
      <c r="M20831" s="7"/>
      <c r="N20831" s="7"/>
      <c r="O20831" s="7"/>
      <c r="P20831" s="7"/>
      <c r="Q20831" s="7"/>
      <c r="R20831" s="7"/>
      <c r="S20831" s="7"/>
      <c r="T20831" s="7"/>
      <c r="U20831" s="7"/>
      <c r="V20831" s="7"/>
      <c r="W20831" s="7"/>
      <c r="X20831" s="7"/>
      <c r="Y20831" s="7"/>
      <c r="Z20831" s="7"/>
      <c r="AA20831" s="7"/>
      <c r="AB20831" s="7"/>
      <c r="AC20831" s="7"/>
      <c r="AD20831" s="7"/>
      <c r="AE20831" s="7"/>
      <c r="AG20831" s="7"/>
      <c r="AH20831" s="7"/>
      <c r="AI20831" s="7"/>
      <c r="AJ20831" s="7"/>
      <c r="AK20831" s="7"/>
      <c r="AL20831" s="7"/>
      <c r="AM20831" s="7"/>
      <c r="AN20831" s="7"/>
      <c r="AO20831" s="7"/>
      <c r="AP20831" s="7"/>
      <c r="AQ20831" s="7"/>
      <c r="AR20831" s="7"/>
      <c r="AS20831" s="7"/>
      <c r="AT20831" s="7"/>
      <c r="AU20831" s="7"/>
      <c r="AV20831" s="7"/>
    </row>
    <row r="20832" spans="1:48" x14ac:dyDescent="0.3">
      <c r="A20832" s="16"/>
      <c r="B20832" s="7"/>
      <c r="C20832" s="7"/>
      <c r="D20832" s="16"/>
      <c r="E20832" s="16"/>
      <c r="F20832" s="7"/>
      <c r="I20832" s="7"/>
      <c r="J20832" s="7"/>
      <c r="K20832" s="7"/>
      <c r="L20832" s="7"/>
      <c r="M20832" s="7"/>
      <c r="N20832" s="7"/>
      <c r="O20832" s="7"/>
      <c r="P20832" s="7"/>
      <c r="Q20832" s="7"/>
      <c r="R20832" s="7"/>
      <c r="S20832" s="7"/>
      <c r="T20832" s="7"/>
      <c r="U20832" s="7"/>
      <c r="V20832" s="7"/>
      <c r="W20832" s="7"/>
      <c r="X20832" s="7"/>
      <c r="Y20832" s="7"/>
      <c r="Z20832" s="7"/>
      <c r="AA20832" s="7"/>
      <c r="AB20832" s="7"/>
      <c r="AC20832" s="7"/>
      <c r="AD20832" s="15"/>
      <c r="AE20832" s="15"/>
      <c r="AF20832" s="15"/>
      <c r="AG20832" s="15"/>
      <c r="AH20832" s="15"/>
      <c r="AI20832" s="15"/>
      <c r="AJ20832" s="15"/>
      <c r="AK20832" s="15"/>
      <c r="AL20832" s="15"/>
      <c r="AM20832" s="15"/>
      <c r="AN20832" s="15"/>
      <c r="AO20832" s="15"/>
      <c r="AP20832" s="15"/>
      <c r="AQ20832" s="7"/>
      <c r="AR20832" s="7"/>
      <c r="AS20832" s="7"/>
      <c r="AT20832" s="7"/>
      <c r="AU20832" s="7"/>
      <c r="AV20832" s="7"/>
    </row>
    <row r="20833" spans="1:48" x14ac:dyDescent="0.3">
      <c r="A20833" s="16"/>
      <c r="B20833" s="7"/>
      <c r="C20833" s="7"/>
      <c r="D20833" s="16"/>
      <c r="E20833" s="16"/>
      <c r="F20833" s="7"/>
      <c r="I20833" s="7"/>
      <c r="J20833" s="7"/>
      <c r="K20833" s="7"/>
      <c r="L20833" s="7"/>
      <c r="M20833" s="7"/>
      <c r="N20833" s="7"/>
      <c r="O20833" s="7"/>
      <c r="P20833" s="7"/>
      <c r="Q20833" s="7"/>
      <c r="R20833" s="7"/>
      <c r="S20833" s="7"/>
      <c r="T20833" s="7"/>
      <c r="U20833" s="7"/>
      <c r="V20833" s="7"/>
      <c r="W20833" s="7"/>
      <c r="X20833" s="7"/>
      <c r="Y20833" s="7"/>
      <c r="Z20833" s="7"/>
      <c r="AA20833" s="7"/>
      <c r="AB20833" s="7"/>
      <c r="AC20833" s="7"/>
      <c r="AD20833" s="7"/>
      <c r="AE20833" s="7"/>
      <c r="AG20833" s="7"/>
      <c r="AH20833" s="7"/>
      <c r="AI20833" s="7"/>
      <c r="AJ20833" s="7"/>
      <c r="AK20833" s="7"/>
      <c r="AL20833" s="7"/>
      <c r="AM20833" s="7"/>
      <c r="AN20833" s="7"/>
      <c r="AO20833" s="7"/>
      <c r="AP20833" s="7"/>
      <c r="AQ20833" s="7"/>
      <c r="AR20833" s="7"/>
      <c r="AS20833" s="7"/>
      <c r="AT20833" s="7"/>
      <c r="AU20833" s="7"/>
      <c r="AV20833" s="7"/>
    </row>
    <row r="20834" spans="1:48" x14ac:dyDescent="0.3">
      <c r="A20834" s="16"/>
      <c r="B20834" s="7"/>
      <c r="C20834" s="7"/>
      <c r="D20834" s="16"/>
      <c r="E20834" s="16"/>
      <c r="F20834" s="7"/>
      <c r="I20834" s="7"/>
      <c r="J20834" s="7"/>
      <c r="K20834" s="7"/>
      <c r="L20834" s="7"/>
      <c r="M20834" s="7"/>
      <c r="N20834" s="7"/>
      <c r="O20834" s="7"/>
      <c r="P20834" s="7"/>
      <c r="Q20834" s="7"/>
      <c r="R20834" s="7"/>
      <c r="S20834" s="7"/>
      <c r="T20834" s="7"/>
      <c r="U20834" s="7"/>
      <c r="V20834" s="7"/>
      <c r="W20834" s="7"/>
      <c r="X20834" s="7"/>
      <c r="Y20834" s="7"/>
      <c r="Z20834" s="7"/>
      <c r="AA20834" s="7"/>
      <c r="AB20834" s="7"/>
      <c r="AC20834" s="7"/>
      <c r="AD20834" s="7"/>
      <c r="AE20834" s="7"/>
      <c r="AG20834" s="7"/>
      <c r="AH20834" s="7"/>
      <c r="AI20834" s="7"/>
      <c r="AJ20834" s="7"/>
      <c r="AK20834" s="7"/>
      <c r="AL20834" s="7"/>
      <c r="AM20834" s="7"/>
      <c r="AN20834" s="7"/>
      <c r="AO20834" s="7"/>
      <c r="AP20834" s="7"/>
      <c r="AQ20834" s="7"/>
      <c r="AR20834" s="7"/>
      <c r="AS20834" s="7"/>
      <c r="AT20834" s="7"/>
      <c r="AU20834" s="7"/>
      <c r="AV20834" s="7"/>
    </row>
    <row r="20835" spans="1:48" x14ac:dyDescent="0.3">
      <c r="A20835" s="16"/>
      <c r="B20835" s="7"/>
      <c r="C20835" s="7"/>
      <c r="D20835" s="16"/>
      <c r="E20835" s="16"/>
      <c r="F20835" s="7"/>
      <c r="I20835" s="7"/>
      <c r="J20835" s="7"/>
      <c r="K20835" s="7"/>
      <c r="L20835" s="7"/>
      <c r="M20835" s="7"/>
      <c r="N20835" s="7"/>
      <c r="O20835" s="7"/>
      <c r="P20835" s="7"/>
      <c r="Q20835" s="7"/>
      <c r="R20835" s="7"/>
      <c r="S20835" s="7"/>
      <c r="T20835" s="7"/>
      <c r="U20835" s="7"/>
      <c r="V20835" s="7"/>
      <c r="W20835" s="7"/>
      <c r="X20835" s="7"/>
      <c r="Y20835" s="7"/>
      <c r="Z20835" s="7"/>
      <c r="AA20835" s="7"/>
      <c r="AB20835" s="7"/>
      <c r="AC20835" s="7"/>
      <c r="AD20835" s="7"/>
      <c r="AE20835" s="7"/>
      <c r="AG20835" s="7"/>
      <c r="AH20835" s="7"/>
      <c r="AI20835" s="7"/>
      <c r="AJ20835" s="7"/>
      <c r="AK20835" s="7"/>
      <c r="AL20835" s="7"/>
      <c r="AM20835" s="7"/>
      <c r="AN20835" s="7"/>
      <c r="AO20835" s="7"/>
      <c r="AP20835" s="7"/>
      <c r="AQ20835" s="7"/>
      <c r="AR20835" s="7"/>
      <c r="AS20835" s="7"/>
      <c r="AT20835" s="7"/>
      <c r="AU20835" s="7"/>
      <c r="AV20835" s="7"/>
    </row>
    <row r="20836" spans="1:48" x14ac:dyDescent="0.3">
      <c r="A20836" s="16"/>
      <c r="B20836" s="7"/>
      <c r="C20836" s="7"/>
      <c r="D20836" s="16"/>
      <c r="E20836" s="16"/>
      <c r="F20836" s="7"/>
      <c r="I20836" s="7"/>
      <c r="J20836" s="7"/>
      <c r="K20836" s="7"/>
      <c r="L20836" s="7"/>
      <c r="M20836" s="7"/>
      <c r="N20836" s="7"/>
      <c r="O20836" s="7"/>
      <c r="P20836" s="7"/>
      <c r="Q20836" s="7"/>
      <c r="R20836" s="7"/>
      <c r="S20836" s="7"/>
      <c r="T20836" s="7"/>
      <c r="U20836" s="7"/>
      <c r="V20836" s="7"/>
      <c r="W20836" s="7"/>
      <c r="X20836" s="7"/>
      <c r="Y20836" s="7"/>
      <c r="Z20836" s="7"/>
      <c r="AA20836" s="7"/>
      <c r="AB20836" s="7"/>
      <c r="AC20836" s="7"/>
      <c r="AD20836" s="7"/>
      <c r="AE20836" s="7"/>
      <c r="AG20836" s="7"/>
      <c r="AH20836" s="7"/>
      <c r="AI20836" s="7"/>
      <c r="AJ20836" s="7"/>
      <c r="AK20836" s="7"/>
      <c r="AL20836" s="7"/>
      <c r="AM20836" s="7"/>
      <c r="AN20836" s="7"/>
      <c r="AO20836" s="7"/>
      <c r="AP20836" s="7"/>
      <c r="AQ20836" s="7"/>
      <c r="AR20836" s="7"/>
      <c r="AS20836" s="7"/>
      <c r="AT20836" s="7"/>
      <c r="AU20836" s="7"/>
      <c r="AV20836" s="7"/>
    </row>
    <row r="20837" spans="1:48" x14ac:dyDescent="0.3">
      <c r="A20837" s="16"/>
      <c r="B20837" s="7"/>
      <c r="C20837" s="7"/>
      <c r="D20837" s="16"/>
      <c r="E20837" s="16"/>
      <c r="F20837" s="7"/>
      <c r="I20837" s="7"/>
      <c r="J20837" s="7"/>
      <c r="K20837" s="7"/>
      <c r="L20837" s="7"/>
      <c r="M20837" s="7"/>
      <c r="N20837" s="7"/>
      <c r="O20837" s="7"/>
      <c r="P20837" s="7"/>
      <c r="Q20837" s="7"/>
      <c r="R20837" s="7"/>
      <c r="S20837" s="7"/>
      <c r="T20837" s="7"/>
      <c r="U20837" s="7"/>
      <c r="V20837" s="7"/>
      <c r="W20837" s="7"/>
      <c r="X20837" s="7"/>
      <c r="Y20837" s="7"/>
      <c r="Z20837" s="7"/>
      <c r="AA20837" s="7"/>
      <c r="AB20837" s="7"/>
      <c r="AC20837" s="7"/>
      <c r="AD20837" s="7"/>
      <c r="AE20837" s="7"/>
      <c r="AG20837" s="7"/>
      <c r="AH20837" s="7"/>
      <c r="AI20837" s="7"/>
      <c r="AJ20837" s="7"/>
      <c r="AK20837" s="7"/>
      <c r="AL20837" s="7"/>
      <c r="AM20837" s="7"/>
      <c r="AN20837" s="7"/>
      <c r="AO20837" s="7"/>
      <c r="AP20837" s="7"/>
      <c r="AQ20837" s="7"/>
      <c r="AR20837" s="7"/>
      <c r="AS20837" s="7"/>
      <c r="AT20837" s="7"/>
      <c r="AU20837" s="7"/>
      <c r="AV20837" s="7"/>
    </row>
    <row r="20838" spans="1:48" x14ac:dyDescent="0.3">
      <c r="A20838" s="16"/>
      <c r="B20838" s="7"/>
      <c r="C20838" s="7"/>
      <c r="D20838" s="16"/>
      <c r="E20838" s="16"/>
      <c r="F20838" s="7"/>
      <c r="I20838" s="7"/>
      <c r="J20838" s="7"/>
      <c r="K20838" s="7"/>
      <c r="L20838" s="7"/>
      <c r="M20838" s="7"/>
      <c r="N20838" s="7"/>
      <c r="O20838" s="7"/>
      <c r="P20838" s="7"/>
      <c r="Q20838" s="7"/>
      <c r="R20838" s="7"/>
      <c r="S20838" s="7"/>
      <c r="T20838" s="7"/>
      <c r="U20838" s="7"/>
      <c r="V20838" s="7"/>
      <c r="W20838" s="7"/>
      <c r="X20838" s="7"/>
      <c r="Y20838" s="7"/>
      <c r="Z20838" s="7"/>
      <c r="AA20838" s="7"/>
      <c r="AB20838" s="7"/>
      <c r="AC20838" s="7"/>
      <c r="AD20838" s="7"/>
      <c r="AE20838" s="7"/>
      <c r="AG20838" s="7"/>
      <c r="AH20838" s="7"/>
      <c r="AI20838" s="7"/>
      <c r="AJ20838" s="7"/>
      <c r="AK20838" s="7"/>
      <c r="AL20838" s="7"/>
      <c r="AM20838" s="7"/>
      <c r="AN20838" s="7"/>
      <c r="AO20838" s="7"/>
      <c r="AP20838" s="7"/>
      <c r="AQ20838" s="7"/>
      <c r="AR20838" s="7"/>
      <c r="AS20838" s="7"/>
      <c r="AT20838" s="7"/>
      <c r="AU20838" s="7"/>
      <c r="AV20838" s="7"/>
    </row>
    <row r="20839" spans="1:48" x14ac:dyDescent="0.3">
      <c r="A20839" s="16"/>
      <c r="B20839" s="7"/>
      <c r="C20839" s="7"/>
      <c r="D20839" s="16"/>
      <c r="E20839" s="16"/>
      <c r="F20839" s="7"/>
      <c r="I20839" s="7"/>
      <c r="J20839" s="7"/>
      <c r="K20839" s="7"/>
      <c r="L20839" s="7"/>
      <c r="M20839" s="7"/>
      <c r="N20839" s="7"/>
      <c r="O20839" s="7"/>
      <c r="P20839" s="7"/>
      <c r="Q20839" s="7"/>
      <c r="R20839" s="7"/>
      <c r="S20839" s="7"/>
      <c r="T20839" s="7"/>
      <c r="U20839" s="7"/>
      <c r="V20839" s="7"/>
      <c r="W20839" s="7"/>
      <c r="X20839" s="7"/>
      <c r="Y20839" s="7"/>
      <c r="Z20839" s="7"/>
      <c r="AA20839" s="7"/>
      <c r="AB20839" s="7"/>
      <c r="AC20839" s="7"/>
      <c r="AD20839" s="7"/>
      <c r="AE20839" s="7"/>
      <c r="AG20839" s="7"/>
      <c r="AH20839" s="7"/>
      <c r="AI20839" s="7"/>
      <c r="AJ20839" s="7"/>
      <c r="AK20839" s="7"/>
      <c r="AL20839" s="7"/>
      <c r="AM20839" s="7"/>
      <c r="AN20839" s="7"/>
      <c r="AO20839" s="7"/>
      <c r="AP20839" s="7"/>
      <c r="AQ20839" s="7"/>
      <c r="AR20839" s="7"/>
      <c r="AS20839" s="7"/>
      <c r="AT20839" s="7"/>
      <c r="AU20839" s="7"/>
      <c r="AV20839" s="7"/>
    </row>
    <row r="20840" spans="1:48" x14ac:dyDescent="0.3">
      <c r="A20840" s="16"/>
      <c r="B20840" s="7"/>
      <c r="C20840" s="7"/>
      <c r="D20840" s="16"/>
      <c r="E20840" s="16"/>
      <c r="F20840" s="7"/>
      <c r="I20840" s="7"/>
      <c r="J20840" s="7"/>
      <c r="K20840" s="7"/>
      <c r="L20840" s="7"/>
      <c r="M20840" s="7"/>
      <c r="N20840" s="7"/>
      <c r="O20840" s="7"/>
      <c r="P20840" s="7"/>
      <c r="Q20840" s="7"/>
      <c r="R20840" s="7"/>
      <c r="S20840" s="7"/>
      <c r="T20840" s="7"/>
      <c r="U20840" s="7"/>
      <c r="V20840" s="7"/>
      <c r="W20840" s="7"/>
      <c r="X20840" s="7"/>
      <c r="Y20840" s="7"/>
      <c r="Z20840" s="7"/>
      <c r="AA20840" s="7"/>
      <c r="AB20840" s="7"/>
      <c r="AC20840" s="7"/>
      <c r="AD20840" s="7"/>
      <c r="AE20840" s="7"/>
      <c r="AG20840" s="7"/>
      <c r="AH20840" s="7"/>
      <c r="AI20840" s="7"/>
      <c r="AJ20840" s="7"/>
      <c r="AK20840" s="7"/>
      <c r="AL20840" s="7"/>
      <c r="AM20840" s="7"/>
      <c r="AN20840" s="7"/>
      <c r="AO20840" s="7"/>
      <c r="AP20840" s="7"/>
      <c r="AQ20840" s="7"/>
      <c r="AR20840" s="7"/>
      <c r="AS20840" s="7"/>
      <c r="AT20840" s="7"/>
      <c r="AU20840" s="7"/>
      <c r="AV20840" s="7"/>
    </row>
    <row r="20841" spans="1:48" x14ac:dyDescent="0.3">
      <c r="A20841" s="16"/>
      <c r="B20841" s="7"/>
      <c r="C20841" s="7"/>
      <c r="D20841" s="16"/>
      <c r="E20841" s="16"/>
      <c r="F20841" s="7"/>
      <c r="I20841" s="7"/>
      <c r="J20841" s="7"/>
      <c r="K20841" s="7"/>
      <c r="L20841" s="7"/>
      <c r="M20841" s="7"/>
      <c r="N20841" s="7"/>
      <c r="O20841" s="7"/>
      <c r="P20841" s="7"/>
      <c r="Q20841" s="7"/>
      <c r="R20841" s="7"/>
      <c r="S20841" s="7"/>
      <c r="T20841" s="7"/>
      <c r="U20841" s="7"/>
      <c r="V20841" s="7"/>
      <c r="W20841" s="7"/>
      <c r="X20841" s="7"/>
      <c r="Y20841" s="7"/>
      <c r="Z20841" s="7"/>
      <c r="AA20841" s="7"/>
      <c r="AB20841" s="7"/>
      <c r="AC20841" s="7"/>
      <c r="AD20841" s="7"/>
      <c r="AE20841" s="7"/>
      <c r="AG20841" s="7"/>
      <c r="AH20841" s="7"/>
      <c r="AI20841" s="7"/>
      <c r="AJ20841" s="7"/>
      <c r="AK20841" s="7"/>
      <c r="AL20841" s="7"/>
      <c r="AM20841" s="7"/>
      <c r="AN20841" s="7"/>
      <c r="AO20841" s="7"/>
      <c r="AP20841" s="7"/>
      <c r="AQ20841" s="7"/>
      <c r="AR20841" s="7"/>
      <c r="AS20841" s="7"/>
      <c r="AT20841" s="7"/>
      <c r="AU20841" s="7"/>
      <c r="AV20841" s="7"/>
    </row>
    <row r="20842" spans="1:48" x14ac:dyDescent="0.3">
      <c r="A20842" s="16"/>
      <c r="B20842" s="7"/>
      <c r="C20842" s="7"/>
      <c r="D20842" s="16"/>
      <c r="E20842" s="16"/>
      <c r="F20842" s="7"/>
      <c r="I20842" s="7"/>
      <c r="J20842" s="7"/>
      <c r="K20842" s="7"/>
      <c r="L20842" s="7"/>
      <c r="M20842" s="7"/>
      <c r="N20842" s="7"/>
      <c r="O20842" s="7"/>
      <c r="P20842" s="7"/>
      <c r="Q20842" s="7"/>
      <c r="R20842" s="7"/>
      <c r="S20842" s="7"/>
      <c r="T20842" s="7"/>
      <c r="U20842" s="7"/>
      <c r="V20842" s="7"/>
      <c r="W20842" s="7"/>
      <c r="X20842" s="7"/>
      <c r="Y20842" s="7"/>
      <c r="Z20842" s="7"/>
      <c r="AA20842" s="7"/>
      <c r="AB20842" s="7"/>
      <c r="AC20842" s="7"/>
      <c r="AD20842" s="7"/>
      <c r="AE20842" s="7"/>
      <c r="AG20842" s="7"/>
      <c r="AH20842" s="7"/>
      <c r="AI20842" s="7"/>
      <c r="AJ20842" s="7"/>
      <c r="AK20842" s="7"/>
      <c r="AL20842" s="7"/>
      <c r="AM20842" s="7"/>
      <c r="AN20842" s="7"/>
      <c r="AO20842" s="7"/>
      <c r="AP20842" s="7"/>
      <c r="AQ20842" s="7"/>
      <c r="AR20842" s="7"/>
      <c r="AS20842" s="7"/>
      <c r="AT20842" s="7"/>
      <c r="AU20842" s="7"/>
      <c r="AV20842" s="7"/>
    </row>
    <row r="20843" spans="1:48" x14ac:dyDescent="0.3">
      <c r="A20843" s="16"/>
      <c r="B20843" s="7"/>
      <c r="C20843" s="7"/>
      <c r="D20843" s="16"/>
      <c r="E20843" s="16"/>
      <c r="F20843" s="7"/>
      <c r="I20843" s="7"/>
      <c r="J20843" s="7"/>
      <c r="K20843" s="7"/>
      <c r="L20843" s="7"/>
      <c r="M20843" s="7"/>
      <c r="N20843" s="7"/>
      <c r="O20843" s="7"/>
      <c r="P20843" s="7"/>
      <c r="Q20843" s="7"/>
      <c r="R20843" s="7"/>
      <c r="S20843" s="7"/>
      <c r="T20843" s="7"/>
      <c r="U20843" s="7"/>
      <c r="V20843" s="7"/>
      <c r="W20843" s="7"/>
      <c r="X20843" s="7"/>
      <c r="Y20843" s="7"/>
      <c r="Z20843" s="7"/>
      <c r="AA20843" s="7"/>
      <c r="AB20843" s="7"/>
      <c r="AC20843" s="7"/>
      <c r="AD20843" s="7"/>
      <c r="AE20843" s="7"/>
      <c r="AG20843" s="7"/>
      <c r="AH20843" s="7"/>
      <c r="AI20843" s="7"/>
      <c r="AJ20843" s="7"/>
      <c r="AK20843" s="7"/>
      <c r="AL20843" s="7"/>
      <c r="AM20843" s="7"/>
      <c r="AN20843" s="7"/>
      <c r="AO20843" s="7"/>
      <c r="AP20843" s="7"/>
      <c r="AQ20843" s="7"/>
      <c r="AR20843" s="7"/>
      <c r="AS20843" s="7"/>
      <c r="AT20843" s="7"/>
      <c r="AU20843" s="7"/>
      <c r="AV20843" s="7"/>
    </row>
    <row r="20844" spans="1:48" x14ac:dyDescent="0.3">
      <c r="A20844" s="16"/>
      <c r="B20844" s="7"/>
      <c r="C20844" s="7"/>
      <c r="D20844" s="16"/>
      <c r="E20844" s="16"/>
      <c r="F20844" s="7"/>
      <c r="I20844" s="7"/>
      <c r="J20844" s="7"/>
      <c r="K20844" s="7"/>
      <c r="L20844" s="7"/>
      <c r="M20844" s="7"/>
      <c r="N20844" s="7"/>
      <c r="O20844" s="7"/>
      <c r="P20844" s="7"/>
      <c r="Q20844" s="7"/>
      <c r="R20844" s="7"/>
      <c r="S20844" s="7"/>
      <c r="T20844" s="7"/>
      <c r="U20844" s="7"/>
      <c r="V20844" s="7"/>
      <c r="W20844" s="7"/>
      <c r="X20844" s="7"/>
      <c r="Y20844" s="7"/>
      <c r="Z20844" s="7"/>
      <c r="AA20844" s="7"/>
      <c r="AB20844" s="7"/>
      <c r="AC20844" s="7"/>
      <c r="AD20844" s="7"/>
      <c r="AE20844" s="7"/>
      <c r="AG20844" s="7"/>
      <c r="AH20844" s="7"/>
      <c r="AI20844" s="7"/>
      <c r="AJ20844" s="7"/>
      <c r="AK20844" s="7"/>
      <c r="AL20844" s="7"/>
      <c r="AM20844" s="7"/>
      <c r="AN20844" s="7"/>
      <c r="AO20844" s="7"/>
      <c r="AP20844" s="7"/>
      <c r="AQ20844" s="7"/>
      <c r="AR20844" s="7"/>
      <c r="AS20844" s="7"/>
      <c r="AT20844" s="7"/>
      <c r="AU20844" s="7"/>
      <c r="AV20844" s="7"/>
    </row>
    <row r="20845" spans="1:48" x14ac:dyDescent="0.3">
      <c r="A20845" s="16"/>
      <c r="B20845" s="7"/>
      <c r="C20845" s="7"/>
      <c r="D20845" s="16"/>
      <c r="E20845" s="16"/>
      <c r="F20845" s="7"/>
      <c r="I20845" s="7"/>
      <c r="J20845" s="7"/>
      <c r="K20845" s="7"/>
      <c r="L20845" s="7"/>
      <c r="M20845" s="7"/>
      <c r="N20845" s="7"/>
      <c r="O20845" s="7"/>
      <c r="P20845" s="7"/>
      <c r="Q20845" s="7"/>
      <c r="R20845" s="7"/>
      <c r="S20845" s="7"/>
      <c r="T20845" s="7"/>
      <c r="U20845" s="7"/>
      <c r="V20845" s="7"/>
      <c r="W20845" s="7"/>
      <c r="X20845" s="7"/>
      <c r="Y20845" s="7"/>
      <c r="Z20845" s="7"/>
      <c r="AA20845" s="7"/>
      <c r="AB20845" s="7"/>
      <c r="AC20845" s="7"/>
      <c r="AD20845" s="7"/>
      <c r="AE20845" s="7"/>
      <c r="AG20845" s="7"/>
      <c r="AH20845" s="7"/>
      <c r="AI20845" s="7"/>
      <c r="AJ20845" s="7"/>
      <c r="AK20845" s="7"/>
      <c r="AL20845" s="7"/>
      <c r="AM20845" s="7"/>
      <c r="AN20845" s="7"/>
      <c r="AO20845" s="7"/>
      <c r="AP20845" s="7"/>
      <c r="AQ20845" s="7"/>
      <c r="AR20845" s="7"/>
      <c r="AS20845" s="7"/>
      <c r="AT20845" s="7"/>
      <c r="AU20845" s="7"/>
      <c r="AV20845" s="7"/>
    </row>
    <row r="20846" spans="1:48" x14ac:dyDescent="0.3">
      <c r="A20846" s="16"/>
      <c r="B20846" s="7"/>
      <c r="C20846" s="7"/>
      <c r="D20846" s="16"/>
      <c r="E20846" s="16"/>
      <c r="F20846" s="7"/>
      <c r="I20846" s="7"/>
      <c r="J20846" s="7"/>
      <c r="K20846" s="7"/>
      <c r="L20846" s="7"/>
      <c r="M20846" s="7"/>
      <c r="N20846" s="7"/>
      <c r="O20846" s="7"/>
      <c r="P20846" s="7"/>
      <c r="Q20846" s="7"/>
      <c r="R20846" s="7"/>
      <c r="S20846" s="7"/>
      <c r="T20846" s="7"/>
      <c r="U20846" s="7"/>
      <c r="V20846" s="7"/>
      <c r="W20846" s="7"/>
      <c r="X20846" s="7"/>
      <c r="Y20846" s="7"/>
      <c r="Z20846" s="7"/>
      <c r="AA20846" s="7"/>
      <c r="AB20846" s="7"/>
      <c r="AC20846" s="7"/>
      <c r="AD20846" s="7"/>
      <c r="AE20846" s="7"/>
      <c r="AG20846" s="7"/>
      <c r="AH20846" s="7"/>
      <c r="AI20846" s="7"/>
      <c r="AJ20846" s="7"/>
      <c r="AK20846" s="7"/>
      <c r="AL20846" s="7"/>
      <c r="AM20846" s="7"/>
      <c r="AN20846" s="7"/>
      <c r="AO20846" s="7"/>
      <c r="AP20846" s="7"/>
      <c r="AQ20846" s="7"/>
      <c r="AR20846" s="7"/>
      <c r="AS20846" s="7"/>
      <c r="AT20846" s="7"/>
      <c r="AU20846" s="7"/>
      <c r="AV20846" s="7"/>
    </row>
    <row r="20847" spans="1:48" x14ac:dyDescent="0.3">
      <c r="A20847" s="16"/>
      <c r="B20847" s="7"/>
      <c r="C20847" s="7"/>
      <c r="D20847" s="16"/>
      <c r="E20847" s="16"/>
      <c r="F20847" s="7"/>
      <c r="I20847" s="7"/>
      <c r="J20847" s="7"/>
      <c r="K20847" s="7"/>
      <c r="L20847" s="7"/>
      <c r="M20847" s="7"/>
      <c r="N20847" s="7"/>
      <c r="O20847" s="7"/>
      <c r="P20847" s="7"/>
      <c r="Q20847" s="7"/>
      <c r="R20847" s="7"/>
      <c r="S20847" s="7"/>
      <c r="T20847" s="7"/>
      <c r="U20847" s="7"/>
      <c r="V20847" s="7"/>
      <c r="W20847" s="7"/>
      <c r="X20847" s="7"/>
      <c r="Y20847" s="7"/>
      <c r="Z20847" s="7"/>
      <c r="AA20847" s="7"/>
      <c r="AB20847" s="7"/>
      <c r="AC20847" s="7"/>
      <c r="AD20847" s="7"/>
      <c r="AE20847" s="7"/>
      <c r="AG20847" s="7"/>
      <c r="AH20847" s="7"/>
      <c r="AI20847" s="7"/>
      <c r="AJ20847" s="7"/>
      <c r="AK20847" s="7"/>
      <c r="AL20847" s="7"/>
      <c r="AM20847" s="7"/>
      <c r="AN20847" s="7"/>
      <c r="AO20847" s="7"/>
      <c r="AP20847" s="7"/>
      <c r="AQ20847" s="7"/>
      <c r="AR20847" s="7"/>
      <c r="AS20847" s="7"/>
      <c r="AT20847" s="7"/>
      <c r="AU20847" s="7"/>
      <c r="AV20847" s="7"/>
    </row>
    <row r="20848" spans="1:48" x14ac:dyDescent="0.3">
      <c r="A20848" s="16"/>
      <c r="B20848" s="7"/>
      <c r="C20848" s="7"/>
      <c r="D20848" s="16"/>
      <c r="E20848" s="16"/>
      <c r="F20848" s="7"/>
      <c r="I20848" s="7"/>
      <c r="J20848" s="7"/>
      <c r="K20848" s="7"/>
      <c r="L20848" s="7"/>
      <c r="M20848" s="7"/>
      <c r="N20848" s="7"/>
      <c r="O20848" s="7"/>
      <c r="P20848" s="7"/>
      <c r="Q20848" s="7"/>
      <c r="R20848" s="7"/>
      <c r="S20848" s="7"/>
      <c r="T20848" s="7"/>
      <c r="U20848" s="7"/>
      <c r="V20848" s="7"/>
      <c r="W20848" s="7"/>
      <c r="X20848" s="7"/>
      <c r="Y20848" s="7"/>
      <c r="Z20848" s="7"/>
      <c r="AA20848" s="7"/>
      <c r="AB20848" s="7"/>
      <c r="AC20848" s="7"/>
      <c r="AD20848" s="7"/>
      <c r="AE20848" s="7"/>
      <c r="AG20848" s="7"/>
      <c r="AH20848" s="7"/>
      <c r="AI20848" s="7"/>
      <c r="AJ20848" s="7"/>
      <c r="AK20848" s="7"/>
      <c r="AL20848" s="7"/>
      <c r="AM20848" s="7"/>
      <c r="AN20848" s="7"/>
      <c r="AO20848" s="7"/>
      <c r="AP20848" s="7"/>
      <c r="AQ20848" s="7"/>
      <c r="AR20848" s="7"/>
      <c r="AS20848" s="7"/>
      <c r="AT20848" s="7"/>
      <c r="AU20848" s="7"/>
      <c r="AV20848" s="7"/>
    </row>
    <row r="20849" spans="1:48" x14ac:dyDescent="0.3">
      <c r="A20849" s="16"/>
      <c r="B20849" s="7"/>
      <c r="C20849" s="7"/>
      <c r="D20849" s="16"/>
      <c r="E20849" s="16"/>
      <c r="F20849" s="7"/>
      <c r="I20849" s="7"/>
      <c r="J20849" s="7"/>
      <c r="K20849" s="7"/>
      <c r="L20849" s="7"/>
      <c r="M20849" s="7"/>
      <c r="N20849" s="7"/>
      <c r="O20849" s="7"/>
      <c r="P20849" s="7"/>
      <c r="Q20849" s="7"/>
      <c r="R20849" s="7"/>
      <c r="S20849" s="7"/>
      <c r="T20849" s="7"/>
      <c r="U20849" s="7"/>
      <c r="V20849" s="7"/>
      <c r="W20849" s="7"/>
      <c r="X20849" s="7"/>
      <c r="Y20849" s="7"/>
      <c r="Z20849" s="7"/>
      <c r="AA20849" s="7"/>
      <c r="AB20849" s="7"/>
      <c r="AC20849" s="7"/>
      <c r="AD20849" s="7"/>
      <c r="AE20849" s="7"/>
      <c r="AG20849" s="7"/>
      <c r="AH20849" s="7"/>
      <c r="AI20849" s="7"/>
      <c r="AJ20849" s="7"/>
      <c r="AK20849" s="7"/>
      <c r="AL20849" s="7"/>
      <c r="AM20849" s="7"/>
      <c r="AN20849" s="7"/>
      <c r="AO20849" s="7"/>
      <c r="AP20849" s="7"/>
      <c r="AQ20849" s="7"/>
      <c r="AR20849" s="7"/>
      <c r="AS20849" s="7"/>
      <c r="AT20849" s="7"/>
      <c r="AU20849" s="7"/>
      <c r="AV20849" s="7"/>
    </row>
    <row r="20850" spans="1:48" x14ac:dyDescent="0.3">
      <c r="A20850" s="16"/>
      <c r="B20850" s="7"/>
      <c r="C20850" s="7"/>
      <c r="D20850" s="16"/>
      <c r="E20850" s="16"/>
      <c r="F20850" s="7"/>
      <c r="I20850" s="7"/>
      <c r="J20850" s="7"/>
      <c r="K20850" s="7"/>
      <c r="L20850" s="7"/>
      <c r="M20850" s="7"/>
      <c r="N20850" s="7"/>
      <c r="O20850" s="7"/>
      <c r="P20850" s="7"/>
      <c r="Q20850" s="7"/>
      <c r="R20850" s="7"/>
      <c r="S20850" s="7"/>
      <c r="T20850" s="7"/>
      <c r="U20850" s="7"/>
      <c r="V20850" s="7"/>
      <c r="W20850" s="7"/>
      <c r="X20850" s="7"/>
      <c r="Y20850" s="7"/>
      <c r="Z20850" s="7"/>
      <c r="AA20850" s="7"/>
      <c r="AB20850" s="7"/>
      <c r="AC20850" s="7"/>
      <c r="AD20850" s="7"/>
      <c r="AE20850" s="7"/>
      <c r="AG20850" s="7"/>
      <c r="AH20850" s="7"/>
      <c r="AI20850" s="7"/>
      <c r="AJ20850" s="7"/>
      <c r="AK20850" s="7"/>
      <c r="AL20850" s="7"/>
      <c r="AM20850" s="7"/>
      <c r="AN20850" s="7"/>
      <c r="AO20850" s="7"/>
      <c r="AP20850" s="7"/>
      <c r="AQ20850" s="7"/>
      <c r="AR20850" s="7"/>
      <c r="AS20850" s="7"/>
      <c r="AT20850" s="7"/>
      <c r="AU20850" s="7"/>
      <c r="AV20850" s="7"/>
    </row>
    <row r="20851" spans="1:48" x14ac:dyDescent="0.3">
      <c r="A20851" s="16"/>
      <c r="B20851" s="7"/>
      <c r="C20851" s="7"/>
      <c r="D20851" s="16"/>
      <c r="E20851" s="16"/>
      <c r="F20851" s="7"/>
      <c r="I20851" s="7"/>
      <c r="J20851" s="7"/>
      <c r="K20851" s="7"/>
      <c r="L20851" s="7"/>
      <c r="M20851" s="7"/>
      <c r="N20851" s="7"/>
      <c r="O20851" s="7"/>
      <c r="P20851" s="7"/>
      <c r="Q20851" s="7"/>
      <c r="R20851" s="7"/>
      <c r="S20851" s="7"/>
      <c r="T20851" s="7"/>
      <c r="U20851" s="7"/>
      <c r="V20851" s="7"/>
      <c r="W20851" s="7"/>
      <c r="X20851" s="7"/>
      <c r="Y20851" s="7"/>
      <c r="Z20851" s="7"/>
      <c r="AA20851" s="7"/>
      <c r="AB20851" s="7"/>
      <c r="AC20851" s="7"/>
      <c r="AD20851" s="15"/>
      <c r="AE20851" s="15"/>
      <c r="AF20851" s="15"/>
      <c r="AG20851" s="15"/>
      <c r="AH20851" s="15"/>
      <c r="AI20851" s="15"/>
      <c r="AJ20851" s="15"/>
      <c r="AK20851" s="15"/>
      <c r="AL20851" s="15"/>
      <c r="AM20851" s="15"/>
      <c r="AN20851" s="15"/>
      <c r="AO20851" s="15"/>
      <c r="AP20851" s="15"/>
      <c r="AQ20851" s="7"/>
      <c r="AR20851" s="7"/>
      <c r="AS20851" s="7"/>
      <c r="AT20851" s="7"/>
      <c r="AU20851" s="7"/>
      <c r="AV20851" s="7"/>
    </row>
    <row r="20852" spans="1:48" x14ac:dyDescent="0.3">
      <c r="A20852" s="16"/>
      <c r="B20852" s="7"/>
      <c r="C20852" s="7"/>
      <c r="D20852" s="16"/>
      <c r="E20852" s="16"/>
      <c r="F20852" s="7"/>
      <c r="I20852" s="7"/>
      <c r="J20852" s="7"/>
      <c r="K20852" s="7"/>
      <c r="L20852" s="7"/>
      <c r="M20852" s="7"/>
      <c r="N20852" s="7"/>
      <c r="O20852" s="7"/>
      <c r="P20852" s="7"/>
      <c r="Q20852" s="7"/>
      <c r="R20852" s="7"/>
      <c r="S20852" s="7"/>
      <c r="T20852" s="7"/>
      <c r="U20852" s="7"/>
      <c r="V20852" s="7"/>
      <c r="W20852" s="7"/>
      <c r="X20852" s="7"/>
      <c r="Y20852" s="7"/>
      <c r="Z20852" s="7"/>
      <c r="AA20852" s="7"/>
      <c r="AB20852" s="7"/>
      <c r="AC20852" s="7"/>
      <c r="AD20852" s="7"/>
      <c r="AE20852" s="7"/>
      <c r="AG20852" s="7"/>
      <c r="AH20852" s="7"/>
      <c r="AI20852" s="7"/>
      <c r="AJ20852" s="7"/>
      <c r="AK20852" s="7"/>
      <c r="AL20852" s="7"/>
      <c r="AM20852" s="7"/>
      <c r="AN20852" s="7"/>
      <c r="AO20852" s="7"/>
      <c r="AP20852" s="7"/>
      <c r="AQ20852" s="7"/>
      <c r="AR20852" s="7"/>
      <c r="AS20852" s="7"/>
      <c r="AT20852" s="7"/>
      <c r="AU20852" s="7"/>
      <c r="AV20852" s="7"/>
    </row>
    <row r="20853" spans="1:48" x14ac:dyDescent="0.3">
      <c r="A20853" s="16"/>
      <c r="B20853" s="7"/>
      <c r="C20853" s="7"/>
      <c r="D20853" s="16"/>
      <c r="E20853" s="16"/>
      <c r="F20853" s="7"/>
      <c r="I20853" s="7"/>
      <c r="J20853" s="7"/>
      <c r="K20853" s="7"/>
      <c r="L20853" s="7"/>
      <c r="M20853" s="7"/>
      <c r="N20853" s="7"/>
      <c r="O20853" s="7"/>
      <c r="P20853" s="7"/>
      <c r="Q20853" s="7"/>
      <c r="R20853" s="7"/>
      <c r="S20853" s="7"/>
      <c r="T20853" s="7"/>
      <c r="U20853" s="7"/>
      <c r="V20853" s="7"/>
      <c r="W20853" s="7"/>
      <c r="X20853" s="7"/>
      <c r="Y20853" s="7"/>
      <c r="Z20853" s="7"/>
      <c r="AA20853" s="7"/>
      <c r="AB20853" s="7"/>
      <c r="AC20853" s="7"/>
      <c r="AD20853" s="7"/>
      <c r="AE20853" s="7"/>
      <c r="AG20853" s="7"/>
      <c r="AH20853" s="7"/>
      <c r="AI20853" s="7"/>
      <c r="AJ20853" s="7"/>
      <c r="AK20853" s="7"/>
      <c r="AL20853" s="7"/>
      <c r="AM20853" s="7"/>
      <c r="AN20853" s="7"/>
      <c r="AO20853" s="7"/>
      <c r="AP20853" s="7"/>
      <c r="AQ20853" s="7"/>
      <c r="AR20853" s="7"/>
      <c r="AS20853" s="7"/>
      <c r="AT20853" s="7"/>
      <c r="AU20853" s="7"/>
      <c r="AV20853" s="7"/>
    </row>
    <row r="20854" spans="1:48" x14ac:dyDescent="0.3">
      <c r="A20854" s="16"/>
      <c r="B20854" s="7"/>
      <c r="C20854" s="7"/>
      <c r="D20854" s="16"/>
      <c r="E20854" s="16"/>
      <c r="F20854" s="7"/>
      <c r="I20854" s="7"/>
      <c r="J20854" s="7"/>
      <c r="K20854" s="7"/>
      <c r="L20854" s="7"/>
      <c r="M20854" s="7"/>
      <c r="N20854" s="7"/>
      <c r="O20854" s="7"/>
      <c r="P20854" s="7"/>
      <c r="Q20854" s="7"/>
      <c r="R20854" s="7"/>
      <c r="S20854" s="7"/>
      <c r="T20854" s="7"/>
      <c r="U20854" s="7"/>
      <c r="V20854" s="7"/>
      <c r="W20854" s="7"/>
      <c r="X20854" s="7"/>
      <c r="Y20854" s="7"/>
      <c r="Z20854" s="7"/>
      <c r="AA20854" s="7"/>
      <c r="AB20854" s="7"/>
      <c r="AC20854" s="7"/>
      <c r="AD20854" s="7"/>
      <c r="AE20854" s="7"/>
      <c r="AG20854" s="7"/>
      <c r="AH20854" s="7"/>
      <c r="AI20854" s="7"/>
      <c r="AJ20854" s="7"/>
      <c r="AK20854" s="7"/>
      <c r="AL20854" s="7"/>
      <c r="AM20854" s="7"/>
      <c r="AN20854" s="7"/>
      <c r="AO20854" s="7"/>
      <c r="AP20854" s="7"/>
      <c r="AQ20854" s="7"/>
      <c r="AR20854" s="7"/>
      <c r="AS20854" s="7"/>
      <c r="AT20854" s="7"/>
      <c r="AU20854" s="7"/>
      <c r="AV20854" s="7"/>
    </row>
    <row r="20855" spans="1:48" x14ac:dyDescent="0.3">
      <c r="A20855" s="16"/>
      <c r="B20855" s="7"/>
      <c r="C20855" s="7"/>
      <c r="D20855" s="16"/>
      <c r="E20855" s="16"/>
      <c r="F20855" s="7"/>
      <c r="I20855" s="7"/>
      <c r="J20855" s="7"/>
      <c r="K20855" s="7"/>
      <c r="L20855" s="7"/>
      <c r="M20855" s="7"/>
      <c r="N20855" s="7"/>
      <c r="O20855" s="7"/>
      <c r="P20855" s="7"/>
      <c r="Q20855" s="7"/>
      <c r="R20855" s="7"/>
      <c r="S20855" s="7"/>
      <c r="T20855" s="7"/>
      <c r="U20855" s="7"/>
      <c r="V20855" s="7"/>
      <c r="W20855" s="7"/>
      <c r="X20855" s="7"/>
      <c r="Y20855" s="7"/>
      <c r="Z20855" s="7"/>
      <c r="AA20855" s="7"/>
      <c r="AB20855" s="7"/>
      <c r="AC20855" s="7"/>
      <c r="AD20855" s="7"/>
      <c r="AE20855" s="7"/>
      <c r="AG20855" s="7"/>
      <c r="AH20855" s="7"/>
      <c r="AI20855" s="7"/>
      <c r="AJ20855" s="7"/>
      <c r="AK20855" s="7"/>
      <c r="AL20855" s="7"/>
      <c r="AM20855" s="7"/>
      <c r="AN20855" s="7"/>
      <c r="AO20855" s="7"/>
      <c r="AP20855" s="7"/>
      <c r="AQ20855" s="7"/>
      <c r="AR20855" s="7"/>
      <c r="AS20855" s="7"/>
      <c r="AT20855" s="7"/>
      <c r="AU20855" s="7"/>
      <c r="AV20855" s="7"/>
    </row>
    <row r="20856" spans="1:48" x14ac:dyDescent="0.3">
      <c r="A20856" s="16"/>
      <c r="B20856" s="7"/>
      <c r="C20856" s="7"/>
      <c r="D20856" s="16"/>
      <c r="E20856" s="16"/>
      <c r="F20856" s="7"/>
      <c r="I20856" s="7"/>
      <c r="J20856" s="7"/>
      <c r="K20856" s="7"/>
      <c r="L20856" s="7"/>
      <c r="M20856" s="7"/>
      <c r="N20856" s="7"/>
      <c r="O20856" s="7"/>
      <c r="P20856" s="7"/>
      <c r="Q20856" s="7"/>
      <c r="R20856" s="7"/>
      <c r="S20856" s="7"/>
      <c r="T20856" s="7"/>
      <c r="U20856" s="7"/>
      <c r="V20856" s="7"/>
      <c r="W20856" s="7"/>
      <c r="X20856" s="7"/>
      <c r="Y20856" s="7"/>
      <c r="Z20856" s="7"/>
      <c r="AA20856" s="7"/>
      <c r="AB20856" s="7"/>
      <c r="AC20856" s="7"/>
      <c r="AD20856" s="7"/>
      <c r="AE20856" s="7"/>
      <c r="AG20856" s="7"/>
      <c r="AH20856" s="7"/>
      <c r="AI20856" s="7"/>
      <c r="AJ20856" s="7"/>
      <c r="AK20856" s="7"/>
      <c r="AL20856" s="7"/>
      <c r="AM20856" s="7"/>
      <c r="AN20856" s="7"/>
      <c r="AO20856" s="7"/>
      <c r="AP20856" s="7"/>
      <c r="AQ20856" s="7"/>
      <c r="AR20856" s="7"/>
      <c r="AS20856" s="7"/>
      <c r="AT20856" s="7"/>
      <c r="AU20856" s="7"/>
      <c r="AV20856" s="7"/>
    </row>
    <row r="20857" spans="1:48" x14ac:dyDescent="0.3">
      <c r="A20857" s="16"/>
      <c r="B20857" s="7"/>
      <c r="C20857" s="7"/>
      <c r="D20857" s="16"/>
      <c r="E20857" s="16"/>
      <c r="F20857" s="7"/>
      <c r="I20857" s="7"/>
      <c r="J20857" s="7"/>
      <c r="K20857" s="7"/>
      <c r="L20857" s="7"/>
      <c r="M20857" s="7"/>
      <c r="N20857" s="7"/>
      <c r="O20857" s="7"/>
      <c r="P20857" s="7"/>
      <c r="Q20857" s="7"/>
      <c r="R20857" s="7"/>
      <c r="S20857" s="7"/>
      <c r="T20857" s="7"/>
      <c r="U20857" s="7"/>
      <c r="V20857" s="7"/>
      <c r="W20857" s="7"/>
      <c r="X20857" s="7"/>
      <c r="Y20857" s="7"/>
      <c r="Z20857" s="7"/>
      <c r="AA20857" s="7"/>
      <c r="AB20857" s="7"/>
      <c r="AC20857" s="7"/>
      <c r="AD20857" s="7"/>
      <c r="AE20857" s="7"/>
      <c r="AG20857" s="7"/>
      <c r="AH20857" s="7"/>
      <c r="AI20857" s="7"/>
      <c r="AJ20857" s="7"/>
      <c r="AK20857" s="7"/>
      <c r="AL20857" s="7"/>
      <c r="AM20857" s="7"/>
      <c r="AN20857" s="7"/>
      <c r="AO20857" s="7"/>
      <c r="AP20857" s="7"/>
      <c r="AQ20857" s="7"/>
      <c r="AR20857" s="7"/>
      <c r="AS20857" s="7"/>
      <c r="AT20857" s="7"/>
      <c r="AU20857" s="7"/>
      <c r="AV20857" s="7"/>
    </row>
    <row r="20858" spans="1:48" x14ac:dyDescent="0.3">
      <c r="A20858" s="16"/>
      <c r="B20858" s="7"/>
      <c r="C20858" s="7"/>
      <c r="D20858" s="16"/>
      <c r="E20858" s="16"/>
      <c r="F20858" s="7"/>
      <c r="I20858" s="7"/>
      <c r="J20858" s="7"/>
      <c r="K20858" s="7"/>
      <c r="L20858" s="7"/>
      <c r="M20858" s="7"/>
      <c r="N20858" s="7"/>
      <c r="O20858" s="7"/>
      <c r="P20858" s="7"/>
      <c r="Q20858" s="7"/>
      <c r="R20858" s="7"/>
      <c r="S20858" s="7"/>
      <c r="T20858" s="7"/>
      <c r="U20858" s="7"/>
      <c r="V20858" s="7"/>
      <c r="W20858" s="7"/>
      <c r="X20858" s="7"/>
      <c r="Y20858" s="7"/>
      <c r="Z20858" s="7"/>
      <c r="AA20858" s="7"/>
      <c r="AB20858" s="7"/>
      <c r="AC20858" s="7"/>
      <c r="AD20858" s="7"/>
      <c r="AE20858" s="7"/>
      <c r="AG20858" s="7"/>
      <c r="AH20858" s="7"/>
      <c r="AI20858" s="7"/>
      <c r="AJ20858" s="7"/>
      <c r="AK20858" s="7"/>
      <c r="AL20858" s="7"/>
      <c r="AM20858" s="7"/>
      <c r="AN20858" s="7"/>
      <c r="AO20858" s="7"/>
      <c r="AP20858" s="7"/>
      <c r="AQ20858" s="7"/>
      <c r="AR20858" s="7"/>
      <c r="AS20858" s="7"/>
      <c r="AT20858" s="7"/>
      <c r="AU20858" s="7"/>
      <c r="AV20858" s="7"/>
    </row>
    <row r="20859" spans="1:48" x14ac:dyDescent="0.3">
      <c r="A20859" s="16"/>
      <c r="B20859" s="7"/>
      <c r="C20859" s="7"/>
      <c r="D20859" s="16"/>
      <c r="E20859" s="16"/>
      <c r="F20859" s="7"/>
      <c r="I20859" s="7"/>
      <c r="J20859" s="7"/>
      <c r="K20859" s="7"/>
      <c r="L20859" s="7"/>
      <c r="M20859" s="7"/>
      <c r="N20859" s="7"/>
      <c r="O20859" s="7"/>
      <c r="P20859" s="7"/>
      <c r="Q20859" s="7"/>
      <c r="R20859" s="7"/>
      <c r="S20859" s="7"/>
      <c r="T20859" s="7"/>
      <c r="U20859" s="7"/>
      <c r="V20859" s="7"/>
      <c r="W20859" s="7"/>
      <c r="X20859" s="7"/>
      <c r="Y20859" s="7"/>
      <c r="Z20859" s="7"/>
      <c r="AA20859" s="7"/>
      <c r="AB20859" s="7"/>
      <c r="AC20859" s="7"/>
      <c r="AD20859" s="7"/>
      <c r="AE20859" s="7"/>
      <c r="AG20859" s="7"/>
      <c r="AH20859" s="7"/>
      <c r="AI20859" s="7"/>
      <c r="AJ20859" s="7"/>
      <c r="AK20859" s="7"/>
      <c r="AL20859" s="7"/>
      <c r="AM20859" s="7"/>
      <c r="AN20859" s="7"/>
      <c r="AO20859" s="7"/>
      <c r="AP20859" s="7"/>
      <c r="AQ20859" s="7"/>
      <c r="AR20859" s="7"/>
      <c r="AS20859" s="7"/>
      <c r="AT20859" s="7"/>
      <c r="AU20859" s="7"/>
      <c r="AV20859" s="7"/>
    </row>
    <row r="20860" spans="1:48" x14ac:dyDescent="0.3">
      <c r="A20860" s="16"/>
      <c r="B20860" s="7"/>
      <c r="C20860" s="7"/>
      <c r="D20860" s="16"/>
      <c r="E20860" s="16"/>
      <c r="F20860" s="7"/>
      <c r="I20860" s="7"/>
      <c r="J20860" s="7"/>
      <c r="K20860" s="7"/>
      <c r="L20860" s="7"/>
      <c r="M20860" s="7"/>
      <c r="N20860" s="7"/>
      <c r="O20860" s="7"/>
      <c r="P20860" s="7"/>
      <c r="Q20860" s="7"/>
      <c r="R20860" s="7"/>
      <c r="S20860" s="7"/>
      <c r="T20860" s="7"/>
      <c r="U20860" s="7"/>
      <c r="V20860" s="7"/>
      <c r="W20860" s="7"/>
      <c r="X20860" s="7"/>
      <c r="Y20860" s="7"/>
      <c r="Z20860" s="7"/>
      <c r="AA20860" s="7"/>
      <c r="AB20860" s="7"/>
      <c r="AC20860" s="7"/>
      <c r="AD20860" s="7"/>
      <c r="AE20860" s="7"/>
      <c r="AG20860" s="7"/>
      <c r="AH20860" s="7"/>
      <c r="AI20860" s="7"/>
      <c r="AJ20860" s="7"/>
      <c r="AK20860" s="7"/>
      <c r="AL20860" s="7"/>
      <c r="AM20860" s="7"/>
      <c r="AN20860" s="7"/>
      <c r="AO20860" s="7"/>
      <c r="AP20860" s="7"/>
      <c r="AQ20860" s="7"/>
      <c r="AR20860" s="7"/>
      <c r="AS20860" s="7"/>
      <c r="AT20860" s="7"/>
      <c r="AU20860" s="7"/>
      <c r="AV20860" s="7"/>
    </row>
    <row r="20861" spans="1:48" x14ac:dyDescent="0.3">
      <c r="A20861" s="16"/>
      <c r="B20861" s="7"/>
      <c r="C20861" s="7"/>
      <c r="D20861" s="16"/>
      <c r="E20861" s="16"/>
      <c r="F20861" s="7"/>
      <c r="I20861" s="7"/>
      <c r="J20861" s="7"/>
      <c r="K20861" s="7"/>
      <c r="L20861" s="7"/>
      <c r="M20861" s="7"/>
      <c r="N20861" s="7"/>
      <c r="O20861" s="7"/>
      <c r="P20861" s="7"/>
      <c r="Q20861" s="7"/>
      <c r="R20861" s="7"/>
      <c r="S20861" s="7"/>
      <c r="T20861" s="7"/>
      <c r="U20861" s="7"/>
      <c r="V20861" s="7"/>
      <c r="W20861" s="7"/>
      <c r="X20861" s="7"/>
      <c r="Y20861" s="7"/>
      <c r="Z20861" s="7"/>
      <c r="AA20861" s="7"/>
      <c r="AB20861" s="7"/>
      <c r="AC20861" s="7"/>
      <c r="AD20861" s="7"/>
      <c r="AE20861" s="7"/>
      <c r="AG20861" s="7"/>
      <c r="AH20861" s="7"/>
      <c r="AI20861" s="7"/>
      <c r="AJ20861" s="7"/>
      <c r="AK20861" s="7"/>
      <c r="AL20861" s="7"/>
      <c r="AM20861" s="7"/>
      <c r="AN20861" s="7"/>
      <c r="AO20861" s="7"/>
      <c r="AP20861" s="7"/>
      <c r="AQ20861" s="7"/>
      <c r="AR20861" s="7"/>
      <c r="AS20861" s="7"/>
      <c r="AT20861" s="7"/>
      <c r="AU20861" s="7"/>
      <c r="AV20861" s="7"/>
    </row>
    <row r="20862" spans="1:48" x14ac:dyDescent="0.3">
      <c r="A20862" s="16"/>
      <c r="B20862" s="7"/>
      <c r="C20862" s="7"/>
      <c r="D20862" s="16"/>
      <c r="E20862" s="16"/>
      <c r="F20862" s="7"/>
      <c r="I20862" s="7"/>
      <c r="J20862" s="7"/>
      <c r="K20862" s="7"/>
      <c r="L20862" s="7"/>
      <c r="M20862" s="7"/>
      <c r="N20862" s="7"/>
      <c r="O20862" s="7"/>
      <c r="P20862" s="7"/>
      <c r="Q20862" s="7"/>
      <c r="R20862" s="7"/>
      <c r="S20862" s="7"/>
      <c r="T20862" s="7"/>
      <c r="U20862" s="7"/>
      <c r="V20862" s="7"/>
      <c r="W20862" s="7"/>
      <c r="X20862" s="7"/>
      <c r="Y20862" s="7"/>
      <c r="Z20862" s="7"/>
      <c r="AA20862" s="7"/>
      <c r="AB20862" s="7"/>
      <c r="AC20862" s="7"/>
      <c r="AD20862" s="7"/>
      <c r="AE20862" s="7"/>
      <c r="AG20862" s="7"/>
      <c r="AH20862" s="7"/>
      <c r="AI20862" s="7"/>
      <c r="AJ20862" s="7"/>
      <c r="AK20862" s="7"/>
      <c r="AL20862" s="7"/>
      <c r="AM20862" s="7"/>
      <c r="AN20862" s="7"/>
      <c r="AO20862" s="7"/>
      <c r="AP20862" s="7"/>
      <c r="AQ20862" s="7"/>
      <c r="AR20862" s="7"/>
      <c r="AS20862" s="7"/>
      <c r="AT20862" s="7"/>
      <c r="AU20862" s="7"/>
      <c r="AV20862" s="7"/>
    </row>
    <row r="20863" spans="1:48" x14ac:dyDescent="0.3">
      <c r="A20863" s="16"/>
      <c r="B20863" s="7"/>
      <c r="C20863" s="7"/>
      <c r="D20863" s="16"/>
      <c r="E20863" s="16"/>
      <c r="F20863" s="7"/>
      <c r="I20863" s="7"/>
      <c r="J20863" s="7"/>
      <c r="K20863" s="7"/>
      <c r="L20863" s="7"/>
      <c r="M20863" s="7"/>
      <c r="N20863" s="7"/>
      <c r="O20863" s="7"/>
      <c r="P20863" s="7"/>
      <c r="Q20863" s="7"/>
      <c r="R20863" s="7"/>
      <c r="S20863" s="7"/>
      <c r="T20863" s="7"/>
      <c r="U20863" s="7"/>
      <c r="V20863" s="7"/>
      <c r="W20863" s="7"/>
      <c r="X20863" s="7"/>
      <c r="Y20863" s="7"/>
      <c r="Z20863" s="7"/>
      <c r="AA20863" s="7"/>
      <c r="AB20863" s="7"/>
      <c r="AC20863" s="7"/>
      <c r="AD20863" s="7"/>
      <c r="AE20863" s="7"/>
      <c r="AG20863" s="7"/>
      <c r="AH20863" s="7"/>
      <c r="AI20863" s="7"/>
      <c r="AJ20863" s="7"/>
      <c r="AK20863" s="7"/>
      <c r="AL20863" s="7"/>
      <c r="AM20863" s="7"/>
      <c r="AN20863" s="7"/>
      <c r="AO20863" s="7"/>
      <c r="AP20863" s="7"/>
      <c r="AQ20863" s="7"/>
      <c r="AR20863" s="7"/>
      <c r="AS20863" s="7"/>
      <c r="AT20863" s="7"/>
      <c r="AU20863" s="7"/>
      <c r="AV20863" s="7"/>
    </row>
    <row r="20864" spans="1:48" x14ac:dyDescent="0.3">
      <c r="A20864" s="16"/>
      <c r="B20864" s="7"/>
      <c r="C20864" s="7"/>
      <c r="D20864" s="16"/>
      <c r="E20864" s="16"/>
      <c r="F20864" s="7"/>
      <c r="I20864" s="7"/>
      <c r="J20864" s="7"/>
      <c r="K20864" s="7"/>
      <c r="L20864" s="7"/>
      <c r="M20864" s="7"/>
      <c r="N20864" s="7"/>
      <c r="O20864" s="7"/>
      <c r="P20864" s="7"/>
      <c r="Q20864" s="7"/>
      <c r="R20864" s="7"/>
      <c r="S20864" s="7"/>
      <c r="T20864" s="7"/>
      <c r="U20864" s="7"/>
      <c r="V20864" s="7"/>
      <c r="W20864" s="7"/>
      <c r="X20864" s="7"/>
      <c r="Y20864" s="7"/>
      <c r="Z20864" s="7"/>
      <c r="AA20864" s="7"/>
      <c r="AB20864" s="7"/>
      <c r="AC20864" s="7"/>
      <c r="AD20864" s="7"/>
      <c r="AE20864" s="7"/>
      <c r="AG20864" s="7"/>
      <c r="AH20864" s="7"/>
      <c r="AI20864" s="7"/>
      <c r="AJ20864" s="7"/>
      <c r="AK20864" s="7"/>
      <c r="AL20864" s="7"/>
      <c r="AM20864" s="7"/>
      <c r="AN20864" s="7"/>
      <c r="AO20864" s="7"/>
      <c r="AP20864" s="7"/>
      <c r="AQ20864" s="7"/>
      <c r="AR20864" s="7"/>
      <c r="AS20864" s="7"/>
      <c r="AT20864" s="7"/>
      <c r="AU20864" s="7"/>
      <c r="AV20864" s="7"/>
    </row>
    <row r="20865" spans="1:48" x14ac:dyDescent="0.3">
      <c r="A20865" s="16"/>
      <c r="B20865" s="7"/>
      <c r="C20865" s="7"/>
      <c r="D20865" s="16"/>
      <c r="E20865" s="16"/>
      <c r="F20865" s="7"/>
      <c r="I20865" s="7"/>
      <c r="J20865" s="7"/>
      <c r="K20865" s="7"/>
      <c r="L20865" s="7"/>
      <c r="M20865" s="7"/>
      <c r="N20865" s="7"/>
      <c r="O20865" s="7"/>
      <c r="P20865" s="7"/>
      <c r="Q20865" s="7"/>
      <c r="R20865" s="7"/>
      <c r="S20865" s="7"/>
      <c r="T20865" s="7"/>
      <c r="U20865" s="7"/>
      <c r="V20865" s="7"/>
      <c r="W20865" s="7"/>
      <c r="X20865" s="7"/>
      <c r="Y20865" s="7"/>
      <c r="Z20865" s="7"/>
      <c r="AA20865" s="7"/>
      <c r="AB20865" s="7"/>
      <c r="AC20865" s="7"/>
      <c r="AD20865" s="7"/>
      <c r="AE20865" s="7"/>
      <c r="AG20865" s="7"/>
      <c r="AH20865" s="7"/>
      <c r="AI20865" s="7"/>
      <c r="AJ20865" s="7"/>
      <c r="AK20865" s="7"/>
      <c r="AL20865" s="7"/>
      <c r="AM20865" s="7"/>
      <c r="AN20865" s="7"/>
      <c r="AO20865" s="7"/>
      <c r="AP20865" s="7"/>
      <c r="AQ20865" s="7"/>
      <c r="AR20865" s="7"/>
      <c r="AS20865" s="7"/>
      <c r="AT20865" s="7"/>
      <c r="AU20865" s="7"/>
      <c r="AV20865" s="7"/>
    </row>
    <row r="20866" spans="1:48" x14ac:dyDescent="0.3">
      <c r="A20866" s="16"/>
      <c r="B20866" s="7"/>
      <c r="C20866" s="7"/>
      <c r="D20866" s="16"/>
      <c r="E20866" s="16"/>
      <c r="F20866" s="7"/>
      <c r="I20866" s="7"/>
      <c r="J20866" s="7"/>
      <c r="K20866" s="7"/>
      <c r="L20866" s="7"/>
      <c r="M20866" s="7"/>
      <c r="N20866" s="7"/>
      <c r="O20866" s="7"/>
      <c r="P20866" s="7"/>
      <c r="Q20866" s="7"/>
      <c r="R20866" s="7"/>
      <c r="S20866" s="7"/>
      <c r="T20866" s="7"/>
      <c r="U20866" s="7"/>
      <c r="V20866" s="7"/>
      <c r="W20866" s="7"/>
      <c r="X20866" s="7"/>
      <c r="Y20866" s="7"/>
      <c r="Z20866" s="7"/>
      <c r="AA20866" s="7"/>
      <c r="AB20866" s="7"/>
      <c r="AC20866" s="7"/>
      <c r="AD20866" s="7"/>
      <c r="AE20866" s="7"/>
      <c r="AG20866" s="7"/>
      <c r="AH20866" s="7"/>
      <c r="AI20866" s="7"/>
      <c r="AJ20866" s="7"/>
      <c r="AK20866" s="7"/>
      <c r="AL20866" s="7"/>
      <c r="AM20866" s="7"/>
      <c r="AN20866" s="7"/>
      <c r="AO20866" s="7"/>
      <c r="AP20866" s="7"/>
      <c r="AQ20866" s="7"/>
      <c r="AR20866" s="7"/>
      <c r="AS20866" s="7"/>
      <c r="AT20866" s="7"/>
      <c r="AU20866" s="7"/>
      <c r="AV20866" s="7"/>
    </row>
    <row r="20867" spans="1:48" x14ac:dyDescent="0.3">
      <c r="A20867" s="16"/>
      <c r="B20867" s="7"/>
      <c r="C20867" s="7"/>
      <c r="D20867" s="16"/>
      <c r="E20867" s="16"/>
      <c r="F20867" s="7"/>
      <c r="I20867" s="7"/>
      <c r="J20867" s="7"/>
      <c r="K20867" s="7"/>
      <c r="L20867" s="7"/>
      <c r="M20867" s="7"/>
      <c r="N20867" s="7"/>
      <c r="O20867" s="7"/>
      <c r="P20867" s="7"/>
      <c r="Q20867" s="7"/>
      <c r="R20867" s="7"/>
      <c r="S20867" s="7"/>
      <c r="T20867" s="7"/>
      <c r="U20867" s="7"/>
      <c r="V20867" s="7"/>
      <c r="W20867" s="7"/>
      <c r="X20867" s="7"/>
      <c r="Y20867" s="7"/>
      <c r="Z20867" s="7"/>
      <c r="AA20867" s="7"/>
      <c r="AB20867" s="7"/>
      <c r="AC20867" s="7"/>
      <c r="AD20867" s="7"/>
      <c r="AE20867" s="7"/>
      <c r="AG20867" s="7"/>
      <c r="AH20867" s="7"/>
      <c r="AI20867" s="7"/>
      <c r="AJ20867" s="7"/>
      <c r="AK20867" s="7"/>
      <c r="AL20867" s="7"/>
      <c r="AM20867" s="7"/>
      <c r="AN20867" s="7"/>
      <c r="AO20867" s="7"/>
      <c r="AP20867" s="7"/>
      <c r="AQ20867" s="7"/>
      <c r="AR20867" s="7"/>
      <c r="AS20867" s="7"/>
      <c r="AT20867" s="7"/>
      <c r="AU20867" s="7"/>
      <c r="AV20867" s="7"/>
    </row>
    <row r="20868" spans="1:48" x14ac:dyDescent="0.3">
      <c r="A20868" s="16"/>
      <c r="B20868" s="7"/>
      <c r="C20868" s="7"/>
      <c r="D20868" s="16"/>
      <c r="E20868" s="16"/>
      <c r="F20868" s="7"/>
      <c r="I20868" s="7"/>
      <c r="J20868" s="7"/>
      <c r="K20868" s="7"/>
      <c r="L20868" s="7"/>
      <c r="M20868" s="7"/>
      <c r="N20868" s="7"/>
      <c r="O20868" s="7"/>
      <c r="P20868" s="7"/>
      <c r="Q20868" s="7"/>
      <c r="R20868" s="7"/>
      <c r="S20868" s="7"/>
      <c r="T20868" s="7"/>
      <c r="U20868" s="7"/>
      <c r="V20868" s="7"/>
      <c r="W20868" s="7"/>
      <c r="X20868" s="7"/>
      <c r="Y20868" s="7"/>
      <c r="Z20868" s="7"/>
      <c r="AA20868" s="7"/>
      <c r="AB20868" s="7"/>
      <c r="AC20868" s="7"/>
      <c r="AD20868" s="7"/>
      <c r="AE20868" s="7"/>
      <c r="AG20868" s="7"/>
      <c r="AH20868" s="7"/>
      <c r="AI20868" s="7"/>
      <c r="AJ20868" s="7"/>
      <c r="AK20868" s="7"/>
      <c r="AL20868" s="7"/>
      <c r="AM20868" s="7"/>
      <c r="AN20868" s="7"/>
      <c r="AO20868" s="7"/>
      <c r="AP20868" s="7"/>
      <c r="AQ20868" s="7"/>
      <c r="AR20868" s="7"/>
      <c r="AS20868" s="7"/>
      <c r="AT20868" s="7"/>
      <c r="AU20868" s="7"/>
      <c r="AV20868" s="7"/>
    </row>
    <row r="20869" spans="1:48" x14ac:dyDescent="0.3">
      <c r="A20869" s="16"/>
      <c r="B20869" s="7"/>
      <c r="C20869" s="7"/>
      <c r="D20869" s="16"/>
      <c r="E20869" s="16"/>
      <c r="F20869" s="7"/>
      <c r="I20869" s="7"/>
      <c r="J20869" s="7"/>
      <c r="K20869" s="7"/>
      <c r="L20869" s="7"/>
      <c r="M20869" s="7"/>
      <c r="N20869" s="7"/>
      <c r="O20869" s="7"/>
      <c r="P20869" s="7"/>
      <c r="Q20869" s="7"/>
      <c r="R20869" s="7"/>
      <c r="S20869" s="7"/>
      <c r="T20869" s="7"/>
      <c r="U20869" s="7"/>
      <c r="V20869" s="7"/>
      <c r="W20869" s="7"/>
      <c r="X20869" s="7"/>
      <c r="Y20869" s="7"/>
      <c r="Z20869" s="7"/>
      <c r="AA20869" s="7"/>
      <c r="AB20869" s="7"/>
      <c r="AC20869" s="7"/>
      <c r="AD20869" s="7"/>
      <c r="AE20869" s="7"/>
      <c r="AG20869" s="7"/>
      <c r="AH20869" s="7"/>
      <c r="AI20869" s="7"/>
      <c r="AJ20869" s="7"/>
      <c r="AK20869" s="7"/>
      <c r="AL20869" s="7"/>
      <c r="AM20869" s="7"/>
      <c r="AN20869" s="7"/>
      <c r="AO20869" s="7"/>
      <c r="AP20869" s="7"/>
      <c r="AQ20869" s="7"/>
      <c r="AR20869" s="7"/>
      <c r="AS20869" s="7"/>
      <c r="AT20869" s="7"/>
      <c r="AU20869" s="7"/>
      <c r="AV20869" s="7"/>
    </row>
    <row r="20870" spans="1:48" x14ac:dyDescent="0.3">
      <c r="A20870" s="16"/>
      <c r="B20870" s="7"/>
      <c r="C20870" s="7"/>
      <c r="D20870" s="16"/>
      <c r="E20870" s="16"/>
      <c r="F20870" s="7"/>
      <c r="I20870" s="7"/>
      <c r="J20870" s="7"/>
      <c r="K20870" s="7"/>
      <c r="L20870" s="7"/>
      <c r="M20870" s="7"/>
      <c r="N20870" s="7"/>
      <c r="O20870" s="7"/>
      <c r="P20870" s="7"/>
      <c r="Q20870" s="7"/>
      <c r="R20870" s="7"/>
      <c r="S20870" s="7"/>
      <c r="T20870" s="7"/>
      <c r="U20870" s="7"/>
      <c r="V20870" s="7"/>
      <c r="W20870" s="7"/>
      <c r="X20870" s="7"/>
      <c r="Y20870" s="7"/>
      <c r="Z20870" s="7"/>
      <c r="AA20870" s="7"/>
      <c r="AB20870" s="7"/>
      <c r="AC20870" s="7"/>
      <c r="AD20870" s="7"/>
      <c r="AE20870" s="7"/>
      <c r="AG20870" s="7"/>
      <c r="AH20870" s="7"/>
      <c r="AI20870" s="7"/>
      <c r="AJ20870" s="7"/>
      <c r="AK20870" s="7"/>
      <c r="AL20870" s="7"/>
      <c r="AM20870" s="7"/>
      <c r="AN20870" s="7"/>
      <c r="AO20870" s="7"/>
      <c r="AP20870" s="7"/>
      <c r="AQ20870" s="7"/>
      <c r="AR20870" s="7"/>
      <c r="AS20870" s="7"/>
      <c r="AT20870" s="7"/>
      <c r="AU20870" s="7"/>
      <c r="AV20870" s="7"/>
    </row>
    <row r="20871" spans="1:48" x14ac:dyDescent="0.3">
      <c r="A20871" s="16"/>
      <c r="B20871" s="7"/>
      <c r="C20871" s="7"/>
      <c r="D20871" s="16"/>
      <c r="E20871" s="16"/>
      <c r="F20871" s="7"/>
      <c r="I20871" s="7"/>
      <c r="J20871" s="7"/>
      <c r="K20871" s="7"/>
      <c r="L20871" s="7"/>
      <c r="M20871" s="7"/>
      <c r="N20871" s="7"/>
      <c r="O20871" s="7"/>
      <c r="P20871" s="7"/>
      <c r="Q20871" s="7"/>
      <c r="R20871" s="7"/>
      <c r="S20871" s="7"/>
      <c r="T20871" s="7"/>
      <c r="U20871" s="7"/>
      <c r="V20871" s="7"/>
      <c r="W20871" s="7"/>
      <c r="X20871" s="7"/>
      <c r="Y20871" s="7"/>
      <c r="Z20871" s="7"/>
      <c r="AA20871" s="7"/>
      <c r="AB20871" s="7"/>
      <c r="AC20871" s="7"/>
      <c r="AD20871" s="7"/>
      <c r="AE20871" s="7"/>
      <c r="AG20871" s="7"/>
      <c r="AH20871" s="7"/>
      <c r="AI20871" s="7"/>
      <c r="AJ20871" s="7"/>
      <c r="AK20871" s="7"/>
      <c r="AL20871" s="7"/>
      <c r="AM20871" s="7"/>
      <c r="AN20871" s="7"/>
      <c r="AO20871" s="7"/>
      <c r="AP20871" s="7"/>
      <c r="AQ20871" s="7"/>
      <c r="AR20871" s="7"/>
      <c r="AS20871" s="7"/>
      <c r="AT20871" s="7"/>
      <c r="AU20871" s="7"/>
      <c r="AV20871" s="7"/>
    </row>
    <row r="20872" spans="1:48" x14ac:dyDescent="0.3">
      <c r="A20872" s="16"/>
      <c r="B20872" s="7"/>
      <c r="C20872" s="7"/>
      <c r="D20872" s="16"/>
      <c r="E20872" s="16"/>
      <c r="F20872" s="7"/>
      <c r="I20872" s="7"/>
      <c r="J20872" s="7"/>
      <c r="K20872" s="7"/>
      <c r="L20872" s="7"/>
      <c r="M20872" s="7"/>
      <c r="N20872" s="7"/>
      <c r="O20872" s="7"/>
      <c r="P20872" s="7"/>
      <c r="Q20872" s="7"/>
      <c r="R20872" s="7"/>
      <c r="S20872" s="7"/>
      <c r="T20872" s="7"/>
      <c r="U20872" s="7"/>
      <c r="V20872" s="7"/>
      <c r="W20872" s="7"/>
      <c r="X20872" s="7"/>
      <c r="Y20872" s="7"/>
      <c r="Z20872" s="7"/>
      <c r="AA20872" s="7"/>
      <c r="AB20872" s="7"/>
      <c r="AC20872" s="7"/>
      <c r="AD20872" s="7"/>
      <c r="AE20872" s="7"/>
      <c r="AG20872" s="7"/>
      <c r="AH20872" s="7"/>
      <c r="AI20872" s="7"/>
      <c r="AJ20872" s="7"/>
      <c r="AK20872" s="7"/>
      <c r="AL20872" s="7"/>
      <c r="AM20872" s="7"/>
      <c r="AN20872" s="7"/>
      <c r="AO20872" s="7"/>
      <c r="AP20872" s="7"/>
      <c r="AQ20872" s="7"/>
      <c r="AR20872" s="7"/>
      <c r="AS20872" s="7"/>
      <c r="AT20872" s="7"/>
      <c r="AU20872" s="7"/>
      <c r="AV20872" s="7"/>
    </row>
    <row r="20873" spans="1:48" x14ac:dyDescent="0.3">
      <c r="A20873" s="16"/>
      <c r="B20873" s="7"/>
      <c r="C20873" s="7"/>
      <c r="D20873" s="16"/>
      <c r="E20873" s="16"/>
      <c r="F20873" s="7"/>
      <c r="I20873" s="7"/>
      <c r="J20873" s="7"/>
      <c r="K20873" s="7"/>
      <c r="L20873" s="7"/>
      <c r="M20873" s="7"/>
      <c r="N20873" s="7"/>
      <c r="O20873" s="7"/>
      <c r="P20873" s="7"/>
      <c r="Q20873" s="7"/>
      <c r="R20873" s="7"/>
      <c r="S20873" s="7"/>
      <c r="T20873" s="7"/>
      <c r="U20873" s="7"/>
      <c r="V20873" s="7"/>
      <c r="W20873" s="7"/>
      <c r="X20873" s="7"/>
      <c r="Y20873" s="7"/>
      <c r="Z20873" s="7"/>
      <c r="AA20873" s="7"/>
      <c r="AB20873" s="7"/>
      <c r="AC20873" s="7"/>
      <c r="AD20873" s="7"/>
      <c r="AE20873" s="7"/>
      <c r="AG20873" s="7"/>
      <c r="AH20873" s="7"/>
      <c r="AI20873" s="7"/>
      <c r="AJ20873" s="7"/>
      <c r="AK20873" s="7"/>
      <c r="AL20873" s="7"/>
      <c r="AM20873" s="7"/>
      <c r="AN20873" s="7"/>
      <c r="AO20873" s="7"/>
      <c r="AP20873" s="7"/>
      <c r="AQ20873" s="7"/>
      <c r="AR20873" s="7"/>
      <c r="AS20873" s="7"/>
      <c r="AT20873" s="7"/>
      <c r="AU20873" s="7"/>
      <c r="AV20873" s="7"/>
    </row>
    <row r="20874" spans="1:48" x14ac:dyDescent="0.3">
      <c r="A20874" s="16"/>
      <c r="B20874" s="7"/>
      <c r="C20874" s="7"/>
      <c r="D20874" s="16"/>
      <c r="E20874" s="16"/>
      <c r="F20874" s="7"/>
      <c r="I20874" s="7"/>
      <c r="J20874" s="7"/>
      <c r="K20874" s="7"/>
      <c r="L20874" s="7"/>
      <c r="M20874" s="7"/>
      <c r="N20874" s="7"/>
      <c r="O20874" s="7"/>
      <c r="P20874" s="7"/>
      <c r="Q20874" s="7"/>
      <c r="R20874" s="7"/>
      <c r="S20874" s="7"/>
      <c r="T20874" s="7"/>
      <c r="U20874" s="7"/>
      <c r="V20874" s="7"/>
      <c r="W20874" s="7"/>
      <c r="X20874" s="7"/>
      <c r="Y20874" s="7"/>
      <c r="Z20874" s="7"/>
      <c r="AA20874" s="7"/>
      <c r="AB20874" s="7"/>
      <c r="AC20874" s="7"/>
      <c r="AD20874" s="7"/>
      <c r="AE20874" s="7"/>
      <c r="AG20874" s="7"/>
      <c r="AH20874" s="7"/>
      <c r="AI20874" s="7"/>
      <c r="AJ20874" s="7"/>
      <c r="AK20874" s="7"/>
      <c r="AL20874" s="7"/>
      <c r="AM20874" s="7"/>
      <c r="AN20874" s="7"/>
      <c r="AO20874" s="7"/>
      <c r="AP20874" s="7"/>
      <c r="AQ20874" s="7"/>
      <c r="AR20874" s="7"/>
      <c r="AS20874" s="7"/>
      <c r="AT20874" s="7"/>
      <c r="AU20874" s="7"/>
      <c r="AV20874" s="7"/>
    </row>
    <row r="20875" spans="1:48" x14ac:dyDescent="0.3">
      <c r="A20875" s="16"/>
      <c r="B20875" s="7"/>
      <c r="C20875" s="7"/>
      <c r="D20875" s="16"/>
      <c r="E20875" s="16"/>
      <c r="F20875" s="7"/>
      <c r="I20875" s="7"/>
      <c r="J20875" s="7"/>
      <c r="K20875" s="7"/>
      <c r="L20875" s="7"/>
      <c r="M20875" s="7"/>
      <c r="N20875" s="7"/>
      <c r="O20875" s="7"/>
      <c r="P20875" s="7"/>
      <c r="Q20875" s="7"/>
      <c r="R20875" s="7"/>
      <c r="S20875" s="7"/>
      <c r="T20875" s="7"/>
      <c r="U20875" s="7"/>
      <c r="V20875" s="7"/>
      <c r="W20875" s="7"/>
      <c r="X20875" s="7"/>
      <c r="Y20875" s="7"/>
      <c r="Z20875" s="7"/>
      <c r="AA20875" s="7"/>
      <c r="AB20875" s="7"/>
      <c r="AC20875" s="7"/>
      <c r="AD20875" s="7"/>
      <c r="AE20875" s="7"/>
      <c r="AG20875" s="7"/>
      <c r="AH20875" s="7"/>
      <c r="AI20875" s="7"/>
      <c r="AJ20875" s="7"/>
      <c r="AK20875" s="7"/>
      <c r="AL20875" s="7"/>
      <c r="AM20875" s="7"/>
      <c r="AN20875" s="7"/>
      <c r="AO20875" s="7"/>
      <c r="AP20875" s="7"/>
      <c r="AQ20875" s="7"/>
      <c r="AR20875" s="7"/>
      <c r="AS20875" s="7"/>
      <c r="AT20875" s="7"/>
      <c r="AU20875" s="7"/>
      <c r="AV20875" s="7"/>
    </row>
    <row r="20876" spans="1:48" x14ac:dyDescent="0.3">
      <c r="A20876" s="16"/>
      <c r="B20876" s="7"/>
      <c r="C20876" s="7"/>
      <c r="D20876" s="16"/>
      <c r="E20876" s="16"/>
      <c r="F20876" s="7"/>
      <c r="I20876" s="7"/>
      <c r="J20876" s="7"/>
      <c r="K20876" s="7"/>
      <c r="L20876" s="7"/>
      <c r="M20876" s="7"/>
      <c r="N20876" s="7"/>
      <c r="O20876" s="7"/>
      <c r="P20876" s="7"/>
      <c r="Q20876" s="7"/>
      <c r="R20876" s="7"/>
      <c r="S20876" s="7"/>
      <c r="T20876" s="7"/>
      <c r="U20876" s="7"/>
      <c r="V20876" s="7"/>
      <c r="W20876" s="7"/>
      <c r="X20876" s="7"/>
      <c r="Y20876" s="7"/>
      <c r="Z20876" s="7"/>
      <c r="AA20876" s="7"/>
      <c r="AB20876" s="7"/>
      <c r="AC20876" s="7"/>
      <c r="AD20876" s="7"/>
      <c r="AE20876" s="7"/>
      <c r="AG20876" s="7"/>
      <c r="AH20876" s="7"/>
      <c r="AI20876" s="7"/>
      <c r="AJ20876" s="7"/>
      <c r="AK20876" s="7"/>
      <c r="AL20876" s="7"/>
      <c r="AM20876" s="7"/>
      <c r="AN20876" s="7"/>
      <c r="AO20876" s="7"/>
      <c r="AP20876" s="7"/>
      <c r="AQ20876" s="7"/>
      <c r="AR20876" s="7"/>
      <c r="AS20876" s="7"/>
      <c r="AT20876" s="7"/>
      <c r="AU20876" s="7"/>
      <c r="AV20876" s="7"/>
    </row>
    <row r="20877" spans="1:48" x14ac:dyDescent="0.3">
      <c r="A20877" s="16"/>
      <c r="B20877" s="7"/>
      <c r="C20877" s="7"/>
      <c r="D20877" s="16"/>
      <c r="E20877" s="16"/>
      <c r="F20877" s="7"/>
      <c r="I20877" s="7"/>
      <c r="J20877" s="7"/>
      <c r="K20877" s="7"/>
      <c r="L20877" s="7"/>
      <c r="M20877" s="7"/>
      <c r="N20877" s="7"/>
      <c r="O20877" s="7"/>
      <c r="P20877" s="7"/>
      <c r="Q20877" s="7"/>
      <c r="R20877" s="7"/>
      <c r="S20877" s="7"/>
      <c r="T20877" s="7"/>
      <c r="U20877" s="7"/>
      <c r="V20877" s="7"/>
      <c r="W20877" s="7"/>
      <c r="X20877" s="7"/>
      <c r="Y20877" s="7"/>
      <c r="Z20877" s="7"/>
      <c r="AA20877" s="7"/>
      <c r="AB20877" s="7"/>
      <c r="AC20877" s="7"/>
      <c r="AD20877" s="7"/>
      <c r="AE20877" s="7"/>
      <c r="AG20877" s="7"/>
      <c r="AH20877" s="7"/>
      <c r="AI20877" s="7"/>
      <c r="AJ20877" s="7"/>
      <c r="AK20877" s="7"/>
      <c r="AL20877" s="7"/>
      <c r="AM20877" s="7"/>
      <c r="AN20877" s="7"/>
      <c r="AO20877" s="7"/>
      <c r="AP20877" s="7"/>
      <c r="AQ20877" s="7"/>
      <c r="AR20877" s="7"/>
      <c r="AS20877" s="7"/>
      <c r="AT20877" s="7"/>
      <c r="AU20877" s="7"/>
      <c r="AV20877" s="7"/>
    </row>
    <row r="20878" spans="1:48" x14ac:dyDescent="0.3">
      <c r="A20878" s="16"/>
      <c r="B20878" s="7"/>
      <c r="C20878" s="7"/>
      <c r="D20878" s="16"/>
      <c r="E20878" s="16"/>
      <c r="F20878" s="7"/>
      <c r="I20878" s="7"/>
      <c r="J20878" s="7"/>
      <c r="K20878" s="7"/>
      <c r="L20878" s="7"/>
      <c r="M20878" s="7"/>
      <c r="N20878" s="7"/>
      <c r="O20878" s="7"/>
      <c r="P20878" s="7"/>
      <c r="Q20878" s="7"/>
      <c r="R20878" s="7"/>
      <c r="S20878" s="7"/>
      <c r="T20878" s="7"/>
      <c r="U20878" s="7"/>
      <c r="V20878" s="7"/>
      <c r="W20878" s="7"/>
      <c r="X20878" s="7"/>
      <c r="Y20878" s="7"/>
      <c r="Z20878" s="7"/>
      <c r="AA20878" s="7"/>
      <c r="AB20878" s="7"/>
      <c r="AC20878" s="7"/>
      <c r="AD20878" s="7"/>
      <c r="AE20878" s="7"/>
      <c r="AG20878" s="7"/>
      <c r="AH20878" s="7"/>
      <c r="AI20878" s="7"/>
      <c r="AJ20878" s="7"/>
      <c r="AK20878" s="7"/>
      <c r="AL20878" s="7"/>
      <c r="AM20878" s="7"/>
      <c r="AN20878" s="7"/>
      <c r="AO20878" s="7"/>
      <c r="AP20878" s="7"/>
      <c r="AQ20878" s="7"/>
      <c r="AR20878" s="7"/>
      <c r="AS20878" s="7"/>
      <c r="AT20878" s="7"/>
      <c r="AU20878" s="7"/>
      <c r="AV20878" s="7"/>
    </row>
    <row r="20879" spans="1:48" x14ac:dyDescent="0.3">
      <c r="A20879" s="16"/>
      <c r="B20879" s="7"/>
      <c r="C20879" s="7"/>
      <c r="D20879" s="16"/>
      <c r="E20879" s="16"/>
      <c r="F20879" s="7"/>
      <c r="I20879" s="7"/>
      <c r="J20879" s="7"/>
      <c r="K20879" s="7"/>
      <c r="L20879" s="7"/>
      <c r="M20879" s="7"/>
      <c r="N20879" s="7"/>
      <c r="O20879" s="7"/>
      <c r="P20879" s="7"/>
      <c r="Q20879" s="7"/>
      <c r="R20879" s="7"/>
      <c r="S20879" s="7"/>
      <c r="T20879" s="7"/>
      <c r="U20879" s="7"/>
      <c r="V20879" s="7"/>
      <c r="W20879" s="7"/>
      <c r="X20879" s="7"/>
      <c r="Y20879" s="7"/>
      <c r="Z20879" s="7"/>
      <c r="AA20879" s="7"/>
      <c r="AB20879" s="7"/>
      <c r="AC20879" s="7"/>
      <c r="AD20879" s="7"/>
      <c r="AE20879" s="7"/>
      <c r="AG20879" s="7"/>
      <c r="AH20879" s="7"/>
      <c r="AI20879" s="7"/>
      <c r="AJ20879" s="7"/>
      <c r="AK20879" s="7"/>
      <c r="AL20879" s="7"/>
      <c r="AM20879" s="7"/>
      <c r="AN20879" s="7"/>
      <c r="AO20879" s="7"/>
      <c r="AP20879" s="7"/>
      <c r="AQ20879" s="7"/>
      <c r="AR20879" s="7"/>
      <c r="AS20879" s="7"/>
      <c r="AT20879" s="7"/>
      <c r="AU20879" s="7"/>
      <c r="AV20879" s="7"/>
    </row>
    <row r="20880" spans="1:48" x14ac:dyDescent="0.3">
      <c r="A20880" s="16"/>
      <c r="B20880" s="7"/>
      <c r="C20880" s="7"/>
      <c r="D20880" s="16"/>
      <c r="E20880" s="16"/>
      <c r="F20880" s="7"/>
      <c r="I20880" s="7"/>
      <c r="J20880" s="7"/>
      <c r="K20880" s="7"/>
      <c r="L20880" s="7"/>
      <c r="M20880" s="7"/>
      <c r="N20880" s="7"/>
      <c r="O20880" s="7"/>
      <c r="P20880" s="7"/>
      <c r="Q20880" s="7"/>
      <c r="R20880" s="7"/>
      <c r="S20880" s="7"/>
      <c r="T20880" s="7"/>
      <c r="U20880" s="7"/>
      <c r="V20880" s="7"/>
      <c r="W20880" s="7"/>
      <c r="X20880" s="7"/>
      <c r="Y20880" s="7"/>
      <c r="Z20880" s="7"/>
      <c r="AA20880" s="7"/>
      <c r="AB20880" s="7"/>
      <c r="AC20880" s="7"/>
      <c r="AD20880" s="7"/>
      <c r="AE20880" s="7"/>
      <c r="AG20880" s="7"/>
      <c r="AH20880" s="7"/>
      <c r="AI20880" s="7"/>
      <c r="AJ20880" s="7"/>
      <c r="AK20880" s="7"/>
      <c r="AL20880" s="7"/>
      <c r="AM20880" s="7"/>
      <c r="AN20880" s="7"/>
      <c r="AO20880" s="7"/>
      <c r="AP20880" s="7"/>
      <c r="AQ20880" s="7"/>
      <c r="AR20880" s="7"/>
      <c r="AS20880" s="7"/>
      <c r="AT20880" s="7"/>
      <c r="AU20880" s="7"/>
      <c r="AV20880" s="7"/>
    </row>
    <row r="20881" spans="1:48" x14ac:dyDescent="0.3">
      <c r="A20881" s="16"/>
      <c r="B20881" s="7"/>
      <c r="C20881" s="7"/>
      <c r="D20881" s="16"/>
      <c r="E20881" s="16"/>
      <c r="F20881" s="7"/>
      <c r="I20881" s="7"/>
      <c r="J20881" s="7"/>
      <c r="K20881" s="7"/>
      <c r="L20881" s="7"/>
      <c r="M20881" s="7"/>
      <c r="N20881" s="7"/>
      <c r="O20881" s="7"/>
      <c r="P20881" s="7"/>
      <c r="Q20881" s="7"/>
      <c r="R20881" s="7"/>
      <c r="S20881" s="7"/>
      <c r="T20881" s="7"/>
      <c r="U20881" s="7"/>
      <c r="V20881" s="7"/>
      <c r="W20881" s="7"/>
      <c r="X20881" s="7"/>
      <c r="Y20881" s="7"/>
      <c r="Z20881" s="7"/>
      <c r="AA20881" s="7"/>
      <c r="AB20881" s="7"/>
      <c r="AC20881" s="7"/>
      <c r="AD20881" s="7"/>
      <c r="AE20881" s="7"/>
      <c r="AG20881" s="7"/>
      <c r="AH20881" s="7"/>
      <c r="AI20881" s="7"/>
      <c r="AJ20881" s="7"/>
      <c r="AK20881" s="7"/>
      <c r="AL20881" s="7"/>
      <c r="AM20881" s="7"/>
      <c r="AN20881" s="7"/>
      <c r="AO20881" s="7"/>
      <c r="AP20881" s="7"/>
      <c r="AQ20881" s="7"/>
      <c r="AR20881" s="7"/>
      <c r="AS20881" s="7"/>
      <c r="AT20881" s="7"/>
      <c r="AU20881" s="7"/>
      <c r="AV20881" s="7"/>
    </row>
    <row r="20882" spans="1:48" x14ac:dyDescent="0.3">
      <c r="A20882" s="16"/>
      <c r="B20882" s="7"/>
      <c r="C20882" s="7"/>
      <c r="D20882" s="16"/>
      <c r="E20882" s="16"/>
      <c r="F20882" s="7"/>
      <c r="I20882" s="7"/>
      <c r="J20882" s="7"/>
      <c r="K20882" s="7"/>
      <c r="L20882" s="7"/>
      <c r="M20882" s="7"/>
      <c r="N20882" s="7"/>
      <c r="O20882" s="7"/>
      <c r="P20882" s="7"/>
      <c r="Q20882" s="7"/>
      <c r="R20882" s="7"/>
      <c r="S20882" s="7"/>
      <c r="T20882" s="7"/>
      <c r="U20882" s="7"/>
      <c r="V20882" s="7"/>
      <c r="W20882" s="7"/>
      <c r="X20882" s="7"/>
      <c r="Y20882" s="7"/>
      <c r="Z20882" s="7"/>
      <c r="AA20882" s="7"/>
      <c r="AB20882" s="7"/>
      <c r="AC20882" s="7"/>
      <c r="AD20882" s="7"/>
      <c r="AE20882" s="7"/>
      <c r="AG20882" s="7"/>
      <c r="AH20882" s="7"/>
      <c r="AI20882" s="7"/>
      <c r="AJ20882" s="7"/>
      <c r="AK20882" s="7"/>
      <c r="AL20882" s="7"/>
      <c r="AM20882" s="7"/>
      <c r="AN20882" s="7"/>
      <c r="AO20882" s="7"/>
      <c r="AP20882" s="7"/>
      <c r="AQ20882" s="7"/>
      <c r="AR20882" s="7"/>
      <c r="AS20882" s="7"/>
      <c r="AT20882" s="7"/>
      <c r="AU20882" s="7"/>
      <c r="AV20882" s="7"/>
    </row>
    <row r="20883" spans="1:48" x14ac:dyDescent="0.3">
      <c r="A20883" s="16"/>
      <c r="B20883" s="7"/>
      <c r="C20883" s="7"/>
      <c r="D20883" s="16"/>
      <c r="E20883" s="16"/>
      <c r="F20883" s="7"/>
      <c r="I20883" s="7"/>
      <c r="J20883" s="7"/>
      <c r="K20883" s="7"/>
      <c r="L20883" s="7"/>
      <c r="M20883" s="7"/>
      <c r="N20883" s="7"/>
      <c r="O20883" s="7"/>
      <c r="P20883" s="7"/>
      <c r="Q20883" s="7"/>
      <c r="R20883" s="7"/>
      <c r="S20883" s="7"/>
      <c r="T20883" s="7"/>
      <c r="U20883" s="7"/>
      <c r="V20883" s="7"/>
      <c r="W20883" s="7"/>
      <c r="X20883" s="7"/>
      <c r="Y20883" s="7"/>
      <c r="Z20883" s="7"/>
      <c r="AA20883" s="7"/>
      <c r="AB20883" s="7"/>
      <c r="AC20883" s="7"/>
      <c r="AD20883" s="7"/>
      <c r="AE20883" s="7"/>
      <c r="AG20883" s="7"/>
      <c r="AH20883" s="7"/>
      <c r="AI20883" s="7"/>
      <c r="AJ20883" s="7"/>
      <c r="AK20883" s="7"/>
      <c r="AL20883" s="7"/>
      <c r="AM20883" s="7"/>
      <c r="AN20883" s="7"/>
      <c r="AO20883" s="7"/>
      <c r="AP20883" s="7"/>
      <c r="AQ20883" s="7"/>
      <c r="AR20883" s="7"/>
      <c r="AS20883" s="7"/>
      <c r="AT20883" s="7"/>
      <c r="AU20883" s="7"/>
      <c r="AV20883" s="7"/>
    </row>
    <row r="20884" spans="1:48" x14ac:dyDescent="0.3">
      <c r="A20884" s="16"/>
      <c r="B20884" s="7"/>
      <c r="C20884" s="7"/>
      <c r="D20884" s="16"/>
      <c r="E20884" s="16"/>
      <c r="F20884" s="7"/>
      <c r="I20884" s="7"/>
      <c r="J20884" s="7"/>
      <c r="K20884" s="7"/>
      <c r="L20884" s="7"/>
      <c r="M20884" s="7"/>
      <c r="N20884" s="7"/>
      <c r="O20884" s="7"/>
      <c r="P20884" s="7"/>
      <c r="Q20884" s="7"/>
      <c r="R20884" s="7"/>
      <c r="S20884" s="7"/>
      <c r="T20884" s="7"/>
      <c r="U20884" s="7"/>
      <c r="V20884" s="7"/>
      <c r="W20884" s="7"/>
      <c r="X20884" s="7"/>
      <c r="Y20884" s="7"/>
      <c r="Z20884" s="7"/>
      <c r="AA20884" s="7"/>
      <c r="AB20884" s="7"/>
      <c r="AC20884" s="7"/>
      <c r="AD20884" s="7"/>
      <c r="AE20884" s="7"/>
      <c r="AG20884" s="7"/>
      <c r="AH20884" s="7"/>
      <c r="AI20884" s="7"/>
      <c r="AJ20884" s="7"/>
      <c r="AK20884" s="7"/>
      <c r="AL20884" s="7"/>
      <c r="AM20884" s="7"/>
      <c r="AN20884" s="7"/>
      <c r="AO20884" s="7"/>
      <c r="AP20884" s="7"/>
      <c r="AQ20884" s="7"/>
      <c r="AR20884" s="7"/>
      <c r="AS20884" s="7"/>
      <c r="AT20884" s="7"/>
      <c r="AU20884" s="7"/>
      <c r="AV20884" s="7"/>
    </row>
    <row r="20885" spans="1:48" x14ac:dyDescent="0.3">
      <c r="A20885" s="16"/>
      <c r="B20885" s="7"/>
      <c r="C20885" s="7"/>
      <c r="D20885" s="16"/>
      <c r="E20885" s="16"/>
      <c r="F20885" s="7"/>
      <c r="I20885" s="7"/>
      <c r="J20885" s="7"/>
      <c r="K20885" s="7"/>
      <c r="L20885" s="7"/>
      <c r="M20885" s="7"/>
      <c r="N20885" s="7"/>
      <c r="O20885" s="7"/>
      <c r="P20885" s="7"/>
      <c r="Q20885" s="7"/>
      <c r="R20885" s="7"/>
      <c r="S20885" s="7"/>
      <c r="T20885" s="7"/>
      <c r="U20885" s="7"/>
      <c r="V20885" s="7"/>
      <c r="W20885" s="7"/>
      <c r="X20885" s="7"/>
      <c r="Y20885" s="7"/>
      <c r="Z20885" s="7"/>
      <c r="AA20885" s="7"/>
      <c r="AB20885" s="7"/>
      <c r="AC20885" s="7"/>
      <c r="AD20885" s="7"/>
      <c r="AE20885" s="7"/>
      <c r="AG20885" s="7"/>
      <c r="AH20885" s="7"/>
      <c r="AI20885" s="7"/>
      <c r="AJ20885" s="7"/>
      <c r="AK20885" s="7"/>
      <c r="AL20885" s="7"/>
      <c r="AM20885" s="7"/>
      <c r="AN20885" s="7"/>
      <c r="AO20885" s="7"/>
      <c r="AP20885" s="7"/>
      <c r="AQ20885" s="7"/>
      <c r="AR20885" s="7"/>
      <c r="AS20885" s="7"/>
      <c r="AT20885" s="7"/>
      <c r="AU20885" s="7"/>
      <c r="AV20885" s="7"/>
    </row>
    <row r="20886" spans="1:48" x14ac:dyDescent="0.3">
      <c r="A20886" s="16"/>
      <c r="B20886" s="7"/>
      <c r="C20886" s="7"/>
      <c r="D20886" s="16"/>
      <c r="E20886" s="16"/>
      <c r="F20886" s="7"/>
      <c r="I20886" s="7"/>
      <c r="J20886" s="7"/>
      <c r="K20886" s="7"/>
      <c r="L20886" s="7"/>
      <c r="M20886" s="7"/>
      <c r="N20886" s="7"/>
      <c r="O20886" s="7"/>
      <c r="P20886" s="7"/>
      <c r="Q20886" s="7"/>
      <c r="R20886" s="7"/>
      <c r="S20886" s="7"/>
      <c r="T20886" s="7"/>
      <c r="U20886" s="7"/>
      <c r="V20886" s="7"/>
      <c r="W20886" s="7"/>
      <c r="X20886" s="7"/>
      <c r="Y20886" s="7"/>
      <c r="Z20886" s="7"/>
      <c r="AA20886" s="7"/>
      <c r="AB20886" s="7"/>
      <c r="AC20886" s="7"/>
      <c r="AD20886" s="7"/>
      <c r="AE20886" s="7"/>
      <c r="AG20886" s="7"/>
      <c r="AH20886" s="7"/>
      <c r="AI20886" s="7"/>
      <c r="AJ20886" s="7"/>
      <c r="AK20886" s="7"/>
      <c r="AL20886" s="7"/>
      <c r="AM20886" s="7"/>
      <c r="AN20886" s="7"/>
      <c r="AO20886" s="7"/>
      <c r="AP20886" s="7"/>
      <c r="AQ20886" s="7"/>
      <c r="AR20886" s="7"/>
      <c r="AS20886" s="7"/>
      <c r="AT20886" s="7"/>
      <c r="AU20886" s="7"/>
      <c r="AV20886" s="7"/>
    </row>
    <row r="20887" spans="1:48" x14ac:dyDescent="0.3">
      <c r="A20887" s="16"/>
      <c r="B20887" s="7"/>
      <c r="C20887" s="7"/>
      <c r="D20887" s="16"/>
      <c r="E20887" s="16"/>
      <c r="F20887" s="7"/>
      <c r="I20887" s="7"/>
      <c r="J20887" s="7"/>
      <c r="K20887" s="7"/>
      <c r="L20887" s="7"/>
      <c r="M20887" s="7"/>
      <c r="N20887" s="7"/>
      <c r="O20887" s="7"/>
      <c r="P20887" s="7"/>
      <c r="Q20887" s="7"/>
      <c r="R20887" s="7"/>
      <c r="S20887" s="7"/>
      <c r="T20887" s="7"/>
      <c r="U20887" s="7"/>
      <c r="V20887" s="7"/>
      <c r="W20887" s="7"/>
      <c r="X20887" s="7"/>
      <c r="Y20887" s="7"/>
      <c r="Z20887" s="7"/>
      <c r="AA20887" s="7"/>
      <c r="AB20887" s="7"/>
      <c r="AC20887" s="7"/>
      <c r="AD20887" s="7"/>
      <c r="AE20887" s="7"/>
      <c r="AG20887" s="7"/>
      <c r="AH20887" s="7"/>
      <c r="AI20887" s="7"/>
      <c r="AJ20887" s="7"/>
      <c r="AK20887" s="7"/>
      <c r="AL20887" s="7"/>
      <c r="AM20887" s="7"/>
      <c r="AN20887" s="7"/>
      <c r="AO20887" s="7"/>
      <c r="AP20887" s="7"/>
      <c r="AQ20887" s="7"/>
      <c r="AR20887" s="7"/>
      <c r="AS20887" s="7"/>
      <c r="AT20887" s="7"/>
      <c r="AU20887" s="7"/>
      <c r="AV20887" s="7"/>
    </row>
    <row r="20888" spans="1:48" x14ac:dyDescent="0.3">
      <c r="A20888" s="16"/>
      <c r="B20888" s="7"/>
      <c r="C20888" s="7"/>
      <c r="D20888" s="16"/>
      <c r="E20888" s="16"/>
      <c r="F20888" s="7"/>
      <c r="I20888" s="7"/>
      <c r="J20888" s="7"/>
      <c r="K20888" s="7"/>
      <c r="L20888" s="7"/>
      <c r="M20888" s="7"/>
      <c r="N20888" s="7"/>
      <c r="O20888" s="7"/>
      <c r="P20888" s="7"/>
      <c r="Q20888" s="7"/>
      <c r="R20888" s="7"/>
      <c r="S20888" s="7"/>
      <c r="T20888" s="7"/>
      <c r="U20888" s="7"/>
      <c r="V20888" s="7"/>
      <c r="W20888" s="7"/>
      <c r="X20888" s="7"/>
      <c r="Y20888" s="7"/>
      <c r="Z20888" s="7"/>
      <c r="AA20888" s="7"/>
      <c r="AB20888" s="7"/>
      <c r="AC20888" s="7"/>
      <c r="AD20888" s="7"/>
      <c r="AE20888" s="7"/>
      <c r="AG20888" s="7"/>
      <c r="AH20888" s="7"/>
      <c r="AI20888" s="7"/>
      <c r="AJ20888" s="7"/>
      <c r="AK20888" s="7"/>
      <c r="AL20888" s="7"/>
      <c r="AM20888" s="7"/>
      <c r="AN20888" s="7"/>
      <c r="AO20888" s="7"/>
      <c r="AP20888" s="7"/>
      <c r="AQ20888" s="7"/>
      <c r="AR20888" s="7"/>
      <c r="AS20888" s="7"/>
      <c r="AT20888" s="7"/>
      <c r="AU20888" s="7"/>
      <c r="AV20888" s="7"/>
    </row>
    <row r="20889" spans="1:48" x14ac:dyDescent="0.3">
      <c r="A20889" s="16"/>
      <c r="B20889" s="7"/>
      <c r="C20889" s="7"/>
      <c r="D20889" s="16"/>
      <c r="E20889" s="16"/>
      <c r="F20889" s="7"/>
      <c r="I20889" s="7"/>
      <c r="J20889" s="7"/>
      <c r="K20889" s="7"/>
      <c r="L20889" s="7"/>
      <c r="M20889" s="7"/>
      <c r="N20889" s="7"/>
      <c r="O20889" s="7"/>
      <c r="P20889" s="7"/>
      <c r="Q20889" s="7"/>
      <c r="R20889" s="7"/>
      <c r="S20889" s="7"/>
      <c r="T20889" s="7"/>
      <c r="U20889" s="7"/>
      <c r="V20889" s="7"/>
      <c r="W20889" s="7"/>
      <c r="X20889" s="7"/>
      <c r="Y20889" s="7"/>
      <c r="Z20889" s="7"/>
      <c r="AA20889" s="7"/>
      <c r="AB20889" s="7"/>
      <c r="AC20889" s="7"/>
      <c r="AD20889" s="7"/>
      <c r="AE20889" s="7"/>
      <c r="AG20889" s="7"/>
      <c r="AH20889" s="7"/>
      <c r="AI20889" s="7"/>
      <c r="AJ20889" s="7"/>
      <c r="AK20889" s="7"/>
      <c r="AL20889" s="7"/>
      <c r="AM20889" s="7"/>
      <c r="AN20889" s="7"/>
      <c r="AO20889" s="7"/>
      <c r="AP20889" s="7"/>
      <c r="AQ20889" s="7"/>
      <c r="AR20889" s="7"/>
      <c r="AS20889" s="7"/>
      <c r="AT20889" s="7"/>
      <c r="AU20889" s="7"/>
      <c r="AV20889" s="7"/>
    </row>
    <row r="20890" spans="1:48" x14ac:dyDescent="0.3">
      <c r="A20890" s="16"/>
      <c r="B20890" s="7"/>
      <c r="C20890" s="7"/>
      <c r="D20890" s="16"/>
      <c r="E20890" s="16"/>
      <c r="F20890" s="7"/>
      <c r="I20890" s="7"/>
      <c r="J20890" s="7"/>
      <c r="K20890" s="7"/>
      <c r="L20890" s="7"/>
      <c r="M20890" s="7"/>
      <c r="N20890" s="7"/>
      <c r="O20890" s="7"/>
      <c r="P20890" s="7"/>
      <c r="Q20890" s="7"/>
      <c r="R20890" s="7"/>
      <c r="S20890" s="7"/>
      <c r="T20890" s="7"/>
      <c r="U20890" s="7"/>
      <c r="V20890" s="7"/>
      <c r="W20890" s="7"/>
      <c r="X20890" s="7"/>
      <c r="Y20890" s="7"/>
      <c r="Z20890" s="7"/>
      <c r="AA20890" s="7"/>
      <c r="AB20890" s="7"/>
      <c r="AC20890" s="7"/>
      <c r="AD20890" s="7"/>
      <c r="AE20890" s="7"/>
      <c r="AG20890" s="7"/>
      <c r="AH20890" s="7"/>
      <c r="AI20890" s="7"/>
      <c r="AJ20890" s="7"/>
      <c r="AK20890" s="7"/>
      <c r="AL20890" s="7"/>
      <c r="AM20890" s="7"/>
      <c r="AN20890" s="7"/>
      <c r="AO20890" s="7"/>
      <c r="AP20890" s="7"/>
      <c r="AQ20890" s="7"/>
      <c r="AR20890" s="7"/>
      <c r="AS20890" s="7"/>
      <c r="AT20890" s="7"/>
      <c r="AU20890" s="7"/>
      <c r="AV20890" s="7"/>
    </row>
    <row r="20891" spans="1:48" x14ac:dyDescent="0.3">
      <c r="A20891" s="16"/>
      <c r="B20891" s="7"/>
      <c r="C20891" s="7"/>
      <c r="D20891" s="16"/>
      <c r="E20891" s="16"/>
      <c r="F20891" s="7"/>
      <c r="I20891" s="7"/>
      <c r="J20891" s="7"/>
      <c r="K20891" s="7"/>
      <c r="L20891" s="7"/>
      <c r="M20891" s="7"/>
      <c r="N20891" s="7"/>
      <c r="O20891" s="7"/>
      <c r="P20891" s="7"/>
      <c r="Q20891" s="7"/>
      <c r="R20891" s="7"/>
      <c r="S20891" s="7"/>
      <c r="T20891" s="7"/>
      <c r="U20891" s="7"/>
      <c r="V20891" s="7"/>
      <c r="W20891" s="7"/>
      <c r="X20891" s="7"/>
      <c r="Y20891" s="7"/>
      <c r="Z20891" s="7"/>
      <c r="AA20891" s="7"/>
      <c r="AB20891" s="7"/>
      <c r="AC20891" s="7"/>
      <c r="AD20891" s="7"/>
      <c r="AE20891" s="7"/>
      <c r="AG20891" s="7"/>
      <c r="AH20891" s="7"/>
      <c r="AI20891" s="7"/>
      <c r="AJ20891" s="7"/>
      <c r="AK20891" s="7"/>
      <c r="AL20891" s="7"/>
      <c r="AM20891" s="7"/>
      <c r="AN20891" s="7"/>
      <c r="AO20891" s="7"/>
      <c r="AP20891" s="7"/>
      <c r="AQ20891" s="7"/>
      <c r="AR20891" s="7"/>
      <c r="AS20891" s="7"/>
      <c r="AT20891" s="7"/>
      <c r="AU20891" s="7"/>
      <c r="AV20891" s="7"/>
    </row>
    <row r="20892" spans="1:48" x14ac:dyDescent="0.3">
      <c r="A20892" s="16"/>
      <c r="B20892" s="7"/>
      <c r="C20892" s="7"/>
      <c r="D20892" s="16"/>
      <c r="E20892" s="16"/>
      <c r="F20892" s="7"/>
      <c r="I20892" s="7"/>
      <c r="J20892" s="7"/>
      <c r="K20892" s="7"/>
      <c r="L20892" s="7"/>
      <c r="M20892" s="7"/>
      <c r="N20892" s="7"/>
      <c r="O20892" s="7"/>
      <c r="P20892" s="7"/>
      <c r="Q20892" s="7"/>
      <c r="R20892" s="7"/>
      <c r="S20892" s="7"/>
      <c r="T20892" s="7"/>
      <c r="U20892" s="7"/>
      <c r="V20892" s="7"/>
      <c r="W20892" s="7"/>
      <c r="X20892" s="7"/>
      <c r="Y20892" s="7"/>
      <c r="Z20892" s="7"/>
      <c r="AA20892" s="7"/>
      <c r="AB20892" s="7"/>
      <c r="AC20892" s="7"/>
      <c r="AD20892" s="7"/>
      <c r="AE20892" s="7"/>
      <c r="AG20892" s="7"/>
      <c r="AH20892" s="7"/>
      <c r="AI20892" s="7"/>
      <c r="AJ20892" s="7"/>
      <c r="AK20892" s="7"/>
      <c r="AL20892" s="7"/>
      <c r="AM20892" s="7"/>
      <c r="AN20892" s="7"/>
      <c r="AO20892" s="7"/>
      <c r="AP20892" s="7"/>
      <c r="AQ20892" s="7"/>
      <c r="AR20892" s="7"/>
      <c r="AS20892" s="7"/>
      <c r="AT20892" s="7"/>
      <c r="AU20892" s="7"/>
      <c r="AV20892" s="7"/>
    </row>
    <row r="20893" spans="1:48" x14ac:dyDescent="0.3">
      <c r="A20893" s="16"/>
      <c r="B20893" s="7"/>
      <c r="C20893" s="7"/>
      <c r="D20893" s="16"/>
      <c r="E20893" s="16"/>
      <c r="F20893" s="7"/>
      <c r="I20893" s="7"/>
      <c r="J20893" s="7"/>
      <c r="K20893" s="7"/>
      <c r="L20893" s="7"/>
      <c r="M20893" s="7"/>
      <c r="N20893" s="7"/>
      <c r="O20893" s="7"/>
      <c r="P20893" s="7"/>
      <c r="Q20893" s="7"/>
      <c r="R20893" s="7"/>
      <c r="S20893" s="7"/>
      <c r="T20893" s="7"/>
      <c r="U20893" s="7"/>
      <c r="V20893" s="7"/>
      <c r="W20893" s="7"/>
      <c r="X20893" s="7"/>
      <c r="Y20893" s="7"/>
      <c r="Z20893" s="7"/>
      <c r="AA20893" s="7"/>
      <c r="AB20893" s="7"/>
      <c r="AC20893" s="7"/>
      <c r="AD20893" s="7"/>
      <c r="AE20893" s="7"/>
      <c r="AG20893" s="7"/>
      <c r="AH20893" s="7"/>
      <c r="AI20893" s="7"/>
      <c r="AJ20893" s="7"/>
      <c r="AK20893" s="7"/>
      <c r="AL20893" s="7"/>
      <c r="AM20893" s="7"/>
      <c r="AN20893" s="7"/>
      <c r="AO20893" s="7"/>
      <c r="AP20893" s="7"/>
      <c r="AQ20893" s="7"/>
      <c r="AR20893" s="7"/>
      <c r="AS20893" s="7"/>
      <c r="AT20893" s="7"/>
      <c r="AU20893" s="7"/>
      <c r="AV20893" s="7"/>
    </row>
    <row r="20894" spans="1:48" x14ac:dyDescent="0.3">
      <c r="A20894" s="16"/>
      <c r="B20894" s="7"/>
      <c r="C20894" s="7"/>
      <c r="D20894" s="16"/>
      <c r="E20894" s="16"/>
      <c r="F20894" s="7"/>
      <c r="I20894" s="7"/>
      <c r="J20894" s="7"/>
      <c r="K20894" s="7"/>
      <c r="L20894" s="7"/>
      <c r="M20894" s="7"/>
      <c r="N20894" s="7"/>
      <c r="O20894" s="7"/>
      <c r="P20894" s="7"/>
      <c r="Q20894" s="7"/>
      <c r="R20894" s="7"/>
      <c r="S20894" s="7"/>
      <c r="T20894" s="7"/>
      <c r="U20894" s="7"/>
      <c r="V20894" s="7"/>
      <c r="W20894" s="7"/>
      <c r="X20894" s="7"/>
      <c r="Y20894" s="7"/>
      <c r="Z20894" s="7"/>
      <c r="AA20894" s="7"/>
      <c r="AB20894" s="7"/>
      <c r="AC20894" s="7"/>
      <c r="AD20894" s="7"/>
      <c r="AE20894" s="7"/>
      <c r="AG20894" s="7"/>
      <c r="AH20894" s="7"/>
      <c r="AI20894" s="7"/>
      <c r="AJ20894" s="7"/>
      <c r="AK20894" s="7"/>
      <c r="AL20894" s="7"/>
      <c r="AM20894" s="7"/>
      <c r="AN20894" s="7"/>
      <c r="AO20894" s="7"/>
      <c r="AP20894" s="7"/>
      <c r="AQ20894" s="7"/>
      <c r="AR20894" s="7"/>
      <c r="AS20894" s="7"/>
      <c r="AT20894" s="7"/>
      <c r="AU20894" s="7"/>
      <c r="AV20894" s="7"/>
    </row>
    <row r="20895" spans="1:48" x14ac:dyDescent="0.3">
      <c r="A20895" s="16"/>
      <c r="B20895" s="7"/>
      <c r="C20895" s="7"/>
      <c r="D20895" s="16"/>
      <c r="E20895" s="16"/>
      <c r="F20895" s="7"/>
      <c r="I20895" s="7"/>
      <c r="J20895" s="7"/>
      <c r="K20895" s="7"/>
      <c r="L20895" s="7"/>
      <c r="M20895" s="7"/>
      <c r="N20895" s="7"/>
      <c r="O20895" s="7"/>
      <c r="P20895" s="7"/>
      <c r="Q20895" s="7"/>
      <c r="R20895" s="7"/>
      <c r="S20895" s="7"/>
      <c r="T20895" s="7"/>
      <c r="U20895" s="7"/>
      <c r="V20895" s="7"/>
      <c r="W20895" s="7"/>
      <c r="X20895" s="7"/>
      <c r="Y20895" s="7"/>
      <c r="Z20895" s="7"/>
      <c r="AA20895" s="7"/>
      <c r="AB20895" s="7"/>
      <c r="AC20895" s="7"/>
      <c r="AD20895" s="7"/>
      <c r="AE20895" s="7"/>
      <c r="AG20895" s="7"/>
      <c r="AH20895" s="7"/>
      <c r="AI20895" s="7"/>
      <c r="AJ20895" s="7"/>
      <c r="AK20895" s="7"/>
      <c r="AL20895" s="7"/>
      <c r="AM20895" s="7"/>
      <c r="AN20895" s="7"/>
      <c r="AO20895" s="7"/>
      <c r="AP20895" s="7"/>
      <c r="AQ20895" s="7"/>
      <c r="AR20895" s="7"/>
      <c r="AS20895" s="7"/>
      <c r="AT20895" s="7"/>
      <c r="AU20895" s="7"/>
      <c r="AV20895" s="7"/>
    </row>
    <row r="20896" spans="1:48" x14ac:dyDescent="0.3">
      <c r="A20896" s="16"/>
      <c r="B20896" s="7"/>
      <c r="C20896" s="7"/>
      <c r="D20896" s="16"/>
      <c r="E20896" s="16"/>
      <c r="F20896" s="7"/>
      <c r="I20896" s="7"/>
      <c r="J20896" s="7"/>
      <c r="K20896" s="7"/>
      <c r="L20896" s="7"/>
      <c r="M20896" s="7"/>
      <c r="N20896" s="7"/>
      <c r="O20896" s="7"/>
      <c r="P20896" s="7"/>
      <c r="Q20896" s="7"/>
      <c r="R20896" s="7"/>
      <c r="S20896" s="7"/>
      <c r="T20896" s="7"/>
      <c r="U20896" s="7"/>
      <c r="V20896" s="7"/>
      <c r="W20896" s="7"/>
      <c r="X20896" s="7"/>
      <c r="Y20896" s="7"/>
      <c r="Z20896" s="7"/>
      <c r="AA20896" s="7"/>
      <c r="AB20896" s="7"/>
      <c r="AC20896" s="7"/>
      <c r="AD20896" s="7"/>
      <c r="AE20896" s="7"/>
      <c r="AG20896" s="7"/>
      <c r="AH20896" s="7"/>
      <c r="AI20896" s="7"/>
      <c r="AJ20896" s="7"/>
      <c r="AK20896" s="7"/>
      <c r="AL20896" s="7"/>
      <c r="AM20896" s="7"/>
      <c r="AN20896" s="7"/>
      <c r="AO20896" s="7"/>
      <c r="AP20896" s="7"/>
      <c r="AQ20896" s="7"/>
      <c r="AR20896" s="7"/>
      <c r="AS20896" s="7"/>
      <c r="AT20896" s="7"/>
      <c r="AU20896" s="7"/>
      <c r="AV20896" s="7"/>
    </row>
    <row r="20897" spans="1:48" x14ac:dyDescent="0.3">
      <c r="A20897" s="16"/>
      <c r="B20897" s="7"/>
      <c r="C20897" s="7"/>
      <c r="D20897" s="16"/>
      <c r="E20897" s="16"/>
      <c r="F20897" s="7"/>
      <c r="I20897" s="7"/>
      <c r="J20897" s="7"/>
      <c r="K20897" s="7"/>
      <c r="L20897" s="7"/>
      <c r="M20897" s="7"/>
      <c r="N20897" s="7"/>
      <c r="O20897" s="7"/>
      <c r="P20897" s="7"/>
      <c r="Q20897" s="7"/>
      <c r="R20897" s="7"/>
      <c r="S20897" s="7"/>
      <c r="T20897" s="7"/>
      <c r="U20897" s="7"/>
      <c r="V20897" s="7"/>
      <c r="W20897" s="7"/>
      <c r="X20897" s="7"/>
      <c r="Y20897" s="7"/>
      <c r="Z20897" s="7"/>
      <c r="AA20897" s="7"/>
      <c r="AB20897" s="7"/>
      <c r="AC20897" s="7"/>
      <c r="AD20897" s="7"/>
      <c r="AE20897" s="7"/>
      <c r="AG20897" s="7"/>
      <c r="AH20897" s="7"/>
      <c r="AI20897" s="7"/>
      <c r="AJ20897" s="7"/>
      <c r="AK20897" s="7"/>
      <c r="AL20897" s="7"/>
      <c r="AM20897" s="7"/>
      <c r="AN20897" s="7"/>
      <c r="AO20897" s="7"/>
      <c r="AP20897" s="7"/>
      <c r="AQ20897" s="7"/>
      <c r="AR20897" s="7"/>
      <c r="AS20897" s="7"/>
      <c r="AT20897" s="7"/>
      <c r="AU20897" s="7"/>
      <c r="AV20897" s="7"/>
    </row>
    <row r="20898" spans="1:48" x14ac:dyDescent="0.3">
      <c r="A20898" s="16"/>
      <c r="B20898" s="7"/>
      <c r="C20898" s="7"/>
      <c r="D20898" s="16"/>
      <c r="E20898" s="16"/>
      <c r="F20898" s="7"/>
      <c r="I20898" s="7"/>
      <c r="J20898" s="7"/>
      <c r="K20898" s="7"/>
      <c r="L20898" s="7"/>
      <c r="M20898" s="7"/>
      <c r="N20898" s="7"/>
      <c r="O20898" s="7"/>
      <c r="P20898" s="7"/>
      <c r="Q20898" s="7"/>
      <c r="R20898" s="7"/>
      <c r="S20898" s="7"/>
      <c r="T20898" s="7"/>
      <c r="U20898" s="7"/>
      <c r="V20898" s="7"/>
      <c r="W20898" s="7"/>
      <c r="X20898" s="7"/>
      <c r="Y20898" s="7"/>
      <c r="Z20898" s="7"/>
      <c r="AA20898" s="7"/>
      <c r="AB20898" s="7"/>
      <c r="AC20898" s="7"/>
      <c r="AD20898" s="7"/>
      <c r="AE20898" s="7"/>
      <c r="AG20898" s="7"/>
      <c r="AH20898" s="7"/>
      <c r="AI20898" s="7"/>
      <c r="AJ20898" s="7"/>
      <c r="AK20898" s="7"/>
      <c r="AL20898" s="7"/>
      <c r="AM20898" s="7"/>
      <c r="AN20898" s="7"/>
      <c r="AO20898" s="7"/>
      <c r="AP20898" s="7"/>
      <c r="AQ20898" s="7"/>
      <c r="AR20898" s="7"/>
      <c r="AS20898" s="7"/>
      <c r="AT20898" s="7"/>
      <c r="AU20898" s="7"/>
      <c r="AV20898" s="7"/>
    </row>
    <row r="20899" spans="1:48" x14ac:dyDescent="0.3">
      <c r="A20899" s="16"/>
      <c r="B20899" s="7"/>
      <c r="C20899" s="7"/>
      <c r="D20899" s="16"/>
      <c r="E20899" s="16"/>
      <c r="F20899" s="7"/>
      <c r="I20899" s="7"/>
      <c r="J20899" s="7"/>
      <c r="K20899" s="7"/>
      <c r="L20899" s="7"/>
      <c r="M20899" s="7"/>
      <c r="N20899" s="7"/>
      <c r="O20899" s="7"/>
      <c r="P20899" s="7"/>
      <c r="Q20899" s="7"/>
      <c r="R20899" s="7"/>
      <c r="S20899" s="7"/>
      <c r="T20899" s="7"/>
      <c r="U20899" s="7"/>
      <c r="V20899" s="7"/>
      <c r="W20899" s="7"/>
      <c r="X20899" s="7"/>
      <c r="Y20899" s="7"/>
      <c r="Z20899" s="7"/>
      <c r="AA20899" s="7"/>
      <c r="AB20899" s="7"/>
      <c r="AC20899" s="7"/>
      <c r="AD20899" s="7"/>
      <c r="AE20899" s="7"/>
      <c r="AG20899" s="7"/>
      <c r="AH20899" s="7"/>
      <c r="AI20899" s="7"/>
      <c r="AJ20899" s="7"/>
      <c r="AK20899" s="7"/>
      <c r="AL20899" s="7"/>
      <c r="AM20899" s="7"/>
      <c r="AN20899" s="7"/>
      <c r="AO20899" s="7"/>
      <c r="AP20899" s="7"/>
      <c r="AQ20899" s="7"/>
      <c r="AR20899" s="7"/>
      <c r="AS20899" s="7"/>
      <c r="AT20899" s="7"/>
      <c r="AU20899" s="7"/>
      <c r="AV20899" s="7"/>
    </row>
    <row r="20900" spans="1:48" x14ac:dyDescent="0.3">
      <c r="A20900" s="16"/>
      <c r="B20900" s="7"/>
      <c r="C20900" s="7"/>
      <c r="D20900" s="16"/>
      <c r="E20900" s="16"/>
      <c r="F20900" s="7"/>
      <c r="I20900" s="7"/>
      <c r="J20900" s="7"/>
      <c r="K20900" s="7"/>
      <c r="L20900" s="7"/>
      <c r="M20900" s="7"/>
      <c r="N20900" s="7"/>
      <c r="O20900" s="7"/>
      <c r="P20900" s="7"/>
      <c r="Q20900" s="7"/>
      <c r="R20900" s="7"/>
      <c r="S20900" s="7"/>
      <c r="T20900" s="7"/>
      <c r="U20900" s="7"/>
      <c r="V20900" s="7"/>
      <c r="W20900" s="7"/>
      <c r="X20900" s="7"/>
      <c r="Y20900" s="7"/>
      <c r="Z20900" s="7"/>
      <c r="AA20900" s="7"/>
      <c r="AB20900" s="7"/>
      <c r="AC20900" s="7"/>
      <c r="AD20900" s="7"/>
      <c r="AE20900" s="7"/>
      <c r="AG20900" s="7"/>
      <c r="AH20900" s="7"/>
      <c r="AI20900" s="7"/>
      <c r="AJ20900" s="7"/>
      <c r="AK20900" s="7"/>
      <c r="AL20900" s="7"/>
      <c r="AM20900" s="7"/>
      <c r="AN20900" s="7"/>
      <c r="AO20900" s="7"/>
      <c r="AP20900" s="7"/>
      <c r="AQ20900" s="7"/>
      <c r="AR20900" s="7"/>
      <c r="AS20900" s="7"/>
      <c r="AT20900" s="7"/>
      <c r="AU20900" s="7"/>
      <c r="AV20900" s="7"/>
    </row>
    <row r="20901" spans="1:48" x14ac:dyDescent="0.3">
      <c r="A20901" s="16"/>
      <c r="B20901" s="7"/>
      <c r="C20901" s="7"/>
      <c r="D20901" s="16"/>
      <c r="E20901" s="16"/>
      <c r="F20901" s="7"/>
      <c r="I20901" s="7"/>
      <c r="J20901" s="7"/>
      <c r="K20901" s="7"/>
      <c r="L20901" s="7"/>
      <c r="M20901" s="7"/>
      <c r="N20901" s="7"/>
      <c r="O20901" s="7"/>
      <c r="P20901" s="7"/>
      <c r="Q20901" s="7"/>
      <c r="R20901" s="7"/>
      <c r="S20901" s="7"/>
      <c r="T20901" s="7"/>
      <c r="U20901" s="7"/>
      <c r="V20901" s="7"/>
      <c r="W20901" s="7"/>
      <c r="X20901" s="7"/>
      <c r="Y20901" s="7"/>
      <c r="Z20901" s="7"/>
      <c r="AA20901" s="7"/>
      <c r="AB20901" s="7"/>
      <c r="AC20901" s="7"/>
      <c r="AD20901" s="7"/>
      <c r="AE20901" s="7"/>
      <c r="AG20901" s="7"/>
      <c r="AH20901" s="7"/>
      <c r="AI20901" s="7"/>
      <c r="AJ20901" s="7"/>
      <c r="AK20901" s="7"/>
      <c r="AL20901" s="7"/>
      <c r="AM20901" s="7"/>
      <c r="AN20901" s="7"/>
      <c r="AO20901" s="7"/>
      <c r="AP20901" s="7"/>
      <c r="AQ20901" s="7"/>
      <c r="AR20901" s="7"/>
      <c r="AS20901" s="7"/>
      <c r="AT20901" s="7"/>
      <c r="AU20901" s="7"/>
      <c r="AV20901" s="7"/>
    </row>
    <row r="20902" spans="1:48" x14ac:dyDescent="0.3">
      <c r="A20902" s="16"/>
      <c r="B20902" s="7"/>
      <c r="C20902" s="7"/>
      <c r="D20902" s="16"/>
      <c r="E20902" s="16"/>
      <c r="F20902" s="7"/>
      <c r="I20902" s="7"/>
      <c r="J20902" s="7"/>
      <c r="K20902" s="7"/>
      <c r="L20902" s="7"/>
      <c r="M20902" s="7"/>
      <c r="N20902" s="7"/>
      <c r="O20902" s="7"/>
      <c r="P20902" s="7"/>
      <c r="Q20902" s="7"/>
      <c r="R20902" s="7"/>
      <c r="S20902" s="7"/>
      <c r="T20902" s="7"/>
      <c r="U20902" s="7"/>
      <c r="V20902" s="7"/>
      <c r="W20902" s="7"/>
      <c r="X20902" s="7"/>
      <c r="Y20902" s="7"/>
      <c r="Z20902" s="7"/>
      <c r="AA20902" s="7"/>
      <c r="AB20902" s="7"/>
      <c r="AC20902" s="7"/>
      <c r="AD20902" s="7"/>
      <c r="AE20902" s="7"/>
      <c r="AG20902" s="7"/>
      <c r="AH20902" s="7"/>
      <c r="AI20902" s="7"/>
      <c r="AJ20902" s="7"/>
      <c r="AK20902" s="7"/>
      <c r="AL20902" s="7"/>
      <c r="AM20902" s="7"/>
      <c r="AN20902" s="7"/>
      <c r="AO20902" s="7"/>
      <c r="AP20902" s="7"/>
      <c r="AQ20902" s="7"/>
      <c r="AR20902" s="7"/>
      <c r="AS20902" s="7"/>
      <c r="AT20902" s="7"/>
      <c r="AU20902" s="7"/>
      <c r="AV20902" s="7"/>
    </row>
    <row r="20903" spans="1:48" x14ac:dyDescent="0.3">
      <c r="A20903" s="16"/>
      <c r="B20903" s="7"/>
      <c r="C20903" s="7"/>
      <c r="D20903" s="16"/>
      <c r="E20903" s="16"/>
      <c r="F20903" s="7"/>
      <c r="I20903" s="7"/>
      <c r="J20903" s="7"/>
      <c r="K20903" s="7"/>
      <c r="L20903" s="7"/>
      <c r="M20903" s="7"/>
      <c r="N20903" s="7"/>
      <c r="O20903" s="7"/>
      <c r="P20903" s="7"/>
      <c r="Q20903" s="7"/>
      <c r="R20903" s="7"/>
      <c r="S20903" s="7"/>
      <c r="T20903" s="7"/>
      <c r="U20903" s="7"/>
      <c r="V20903" s="7"/>
      <c r="W20903" s="7"/>
      <c r="X20903" s="7"/>
      <c r="Y20903" s="7"/>
      <c r="Z20903" s="7"/>
      <c r="AA20903" s="7"/>
      <c r="AB20903" s="7"/>
      <c r="AC20903" s="7"/>
      <c r="AD20903" s="7"/>
      <c r="AE20903" s="7"/>
      <c r="AG20903" s="7"/>
      <c r="AH20903" s="7"/>
      <c r="AI20903" s="7"/>
      <c r="AJ20903" s="7"/>
      <c r="AK20903" s="7"/>
      <c r="AL20903" s="7"/>
      <c r="AM20903" s="7"/>
      <c r="AN20903" s="7"/>
      <c r="AO20903" s="7"/>
      <c r="AP20903" s="7"/>
      <c r="AQ20903" s="7"/>
      <c r="AR20903" s="7"/>
      <c r="AS20903" s="7"/>
      <c r="AT20903" s="7"/>
      <c r="AU20903" s="7"/>
      <c r="AV20903" s="7"/>
    </row>
    <row r="20904" spans="1:48" x14ac:dyDescent="0.3">
      <c r="A20904" s="16"/>
      <c r="B20904" s="7"/>
      <c r="C20904" s="7"/>
      <c r="D20904" s="16"/>
      <c r="E20904" s="16"/>
      <c r="F20904" s="7"/>
      <c r="I20904" s="7"/>
      <c r="J20904" s="7"/>
      <c r="K20904" s="7"/>
      <c r="L20904" s="7"/>
      <c r="M20904" s="7"/>
      <c r="N20904" s="7"/>
      <c r="O20904" s="7"/>
      <c r="P20904" s="7"/>
      <c r="Q20904" s="7"/>
      <c r="R20904" s="7"/>
      <c r="S20904" s="7"/>
      <c r="T20904" s="7"/>
      <c r="U20904" s="7"/>
      <c r="V20904" s="7"/>
      <c r="W20904" s="7"/>
      <c r="X20904" s="7"/>
      <c r="Y20904" s="7"/>
      <c r="Z20904" s="7"/>
      <c r="AA20904" s="7"/>
      <c r="AB20904" s="7"/>
      <c r="AC20904" s="7"/>
      <c r="AD20904" s="7"/>
      <c r="AE20904" s="7"/>
      <c r="AG20904" s="7"/>
      <c r="AH20904" s="7"/>
      <c r="AI20904" s="7"/>
      <c r="AJ20904" s="7"/>
      <c r="AK20904" s="7"/>
      <c r="AL20904" s="7"/>
      <c r="AM20904" s="7"/>
      <c r="AN20904" s="7"/>
      <c r="AO20904" s="7"/>
      <c r="AP20904" s="7"/>
      <c r="AQ20904" s="7"/>
      <c r="AR20904" s="7"/>
      <c r="AS20904" s="7"/>
      <c r="AT20904" s="7"/>
      <c r="AU20904" s="7"/>
      <c r="AV20904" s="7"/>
    </row>
    <row r="20905" spans="1:48" x14ac:dyDescent="0.3">
      <c r="A20905" s="16"/>
      <c r="B20905" s="7"/>
      <c r="C20905" s="7"/>
      <c r="D20905" s="16"/>
      <c r="E20905" s="16"/>
      <c r="F20905" s="7"/>
      <c r="I20905" s="7"/>
      <c r="J20905" s="7"/>
      <c r="K20905" s="7"/>
      <c r="L20905" s="7"/>
      <c r="M20905" s="7"/>
      <c r="N20905" s="7"/>
      <c r="O20905" s="7"/>
      <c r="P20905" s="7"/>
      <c r="Q20905" s="7"/>
      <c r="R20905" s="7"/>
      <c r="S20905" s="7"/>
      <c r="T20905" s="7"/>
      <c r="U20905" s="7"/>
      <c r="V20905" s="7"/>
      <c r="W20905" s="7"/>
      <c r="X20905" s="7"/>
      <c r="Y20905" s="7"/>
      <c r="Z20905" s="7"/>
      <c r="AA20905" s="7"/>
      <c r="AB20905" s="7"/>
      <c r="AC20905" s="7"/>
      <c r="AD20905" s="7"/>
      <c r="AE20905" s="7"/>
      <c r="AG20905" s="7"/>
      <c r="AH20905" s="7"/>
      <c r="AI20905" s="7"/>
      <c r="AJ20905" s="7"/>
      <c r="AK20905" s="7"/>
      <c r="AL20905" s="7"/>
      <c r="AM20905" s="7"/>
      <c r="AN20905" s="7"/>
      <c r="AO20905" s="7"/>
      <c r="AP20905" s="7"/>
      <c r="AQ20905" s="7"/>
      <c r="AR20905" s="7"/>
      <c r="AS20905" s="7"/>
      <c r="AT20905" s="7"/>
      <c r="AU20905" s="7"/>
      <c r="AV20905" s="7"/>
    </row>
    <row r="20906" spans="1:48" x14ac:dyDescent="0.3">
      <c r="A20906" s="16"/>
      <c r="B20906" s="7"/>
      <c r="C20906" s="7"/>
      <c r="D20906" s="16"/>
      <c r="E20906" s="16"/>
      <c r="F20906" s="7"/>
      <c r="I20906" s="7"/>
      <c r="J20906" s="7"/>
      <c r="K20906" s="7"/>
      <c r="L20906" s="7"/>
      <c r="M20906" s="7"/>
      <c r="N20906" s="7"/>
      <c r="O20906" s="7"/>
      <c r="P20906" s="7"/>
      <c r="Q20906" s="7"/>
      <c r="R20906" s="7"/>
      <c r="S20906" s="7"/>
      <c r="T20906" s="7"/>
      <c r="U20906" s="7"/>
      <c r="V20906" s="7"/>
      <c r="W20906" s="7"/>
      <c r="X20906" s="7"/>
      <c r="Y20906" s="7"/>
      <c r="Z20906" s="7"/>
      <c r="AA20906" s="7"/>
      <c r="AB20906" s="7"/>
      <c r="AC20906" s="7"/>
      <c r="AD20906" s="7"/>
      <c r="AE20906" s="7"/>
      <c r="AG20906" s="7"/>
      <c r="AH20906" s="7"/>
      <c r="AI20906" s="7"/>
      <c r="AJ20906" s="7"/>
      <c r="AK20906" s="7"/>
      <c r="AL20906" s="7"/>
      <c r="AM20906" s="7"/>
      <c r="AN20906" s="7"/>
      <c r="AO20906" s="7"/>
      <c r="AP20906" s="7"/>
      <c r="AQ20906" s="7"/>
      <c r="AR20906" s="7"/>
      <c r="AS20906" s="7"/>
      <c r="AT20906" s="7"/>
      <c r="AU20906" s="7"/>
      <c r="AV20906" s="7"/>
    </row>
    <row r="20907" spans="1:48" x14ac:dyDescent="0.3">
      <c r="A20907" s="16"/>
      <c r="B20907" s="7"/>
      <c r="C20907" s="7"/>
      <c r="D20907" s="16"/>
      <c r="E20907" s="16"/>
      <c r="F20907" s="7"/>
      <c r="I20907" s="7"/>
      <c r="J20907" s="7"/>
      <c r="K20907" s="7"/>
      <c r="L20907" s="7"/>
      <c r="M20907" s="7"/>
      <c r="N20907" s="7"/>
      <c r="O20907" s="7"/>
      <c r="P20907" s="7"/>
      <c r="Q20907" s="7"/>
      <c r="R20907" s="7"/>
      <c r="S20907" s="7"/>
      <c r="T20907" s="7"/>
      <c r="U20907" s="7"/>
      <c r="V20907" s="7"/>
      <c r="W20907" s="7"/>
      <c r="X20907" s="7"/>
      <c r="Y20907" s="7"/>
      <c r="Z20907" s="7"/>
      <c r="AA20907" s="7"/>
      <c r="AB20907" s="7"/>
      <c r="AC20907" s="7"/>
      <c r="AD20907" s="7"/>
      <c r="AE20907" s="7"/>
      <c r="AG20907" s="7"/>
      <c r="AH20907" s="7"/>
      <c r="AI20907" s="7"/>
      <c r="AJ20907" s="7"/>
      <c r="AK20907" s="7"/>
      <c r="AL20907" s="7"/>
      <c r="AM20907" s="7"/>
      <c r="AN20907" s="7"/>
      <c r="AO20907" s="7"/>
      <c r="AP20907" s="7"/>
      <c r="AQ20907" s="7"/>
      <c r="AR20907" s="7"/>
      <c r="AS20907" s="7"/>
      <c r="AT20907" s="7"/>
      <c r="AU20907" s="7"/>
      <c r="AV20907" s="7"/>
    </row>
    <row r="20908" spans="1:48" x14ac:dyDescent="0.3">
      <c r="A20908" s="16"/>
      <c r="B20908" s="7"/>
      <c r="C20908" s="7"/>
      <c r="D20908" s="16"/>
      <c r="E20908" s="16"/>
      <c r="F20908" s="7"/>
      <c r="I20908" s="7"/>
      <c r="J20908" s="7"/>
      <c r="K20908" s="7"/>
      <c r="L20908" s="7"/>
      <c r="M20908" s="7"/>
      <c r="N20908" s="7"/>
      <c r="O20908" s="7"/>
      <c r="P20908" s="7"/>
      <c r="Q20908" s="7"/>
      <c r="R20908" s="7"/>
      <c r="S20908" s="7"/>
      <c r="T20908" s="7"/>
      <c r="U20908" s="7"/>
      <c r="V20908" s="7"/>
      <c r="W20908" s="7"/>
      <c r="X20908" s="7"/>
      <c r="Y20908" s="7"/>
      <c r="Z20908" s="7"/>
      <c r="AA20908" s="7"/>
      <c r="AB20908" s="7"/>
      <c r="AC20908" s="7"/>
      <c r="AD20908" s="7"/>
      <c r="AE20908" s="7"/>
      <c r="AG20908" s="7"/>
      <c r="AH20908" s="7"/>
      <c r="AI20908" s="7"/>
      <c r="AJ20908" s="7"/>
      <c r="AK20908" s="7"/>
      <c r="AL20908" s="7"/>
      <c r="AM20908" s="7"/>
      <c r="AN20908" s="7"/>
      <c r="AO20908" s="7"/>
      <c r="AP20908" s="7"/>
      <c r="AQ20908" s="7"/>
      <c r="AR20908" s="7"/>
      <c r="AS20908" s="7"/>
      <c r="AT20908" s="7"/>
      <c r="AU20908" s="7"/>
      <c r="AV20908" s="7"/>
    </row>
    <row r="20909" spans="1:48" x14ac:dyDescent="0.3">
      <c r="A20909" s="16"/>
      <c r="B20909" s="7"/>
      <c r="C20909" s="7"/>
      <c r="D20909" s="16"/>
      <c r="E20909" s="16"/>
      <c r="F20909" s="7"/>
      <c r="I20909" s="7"/>
      <c r="J20909" s="7"/>
      <c r="K20909" s="7"/>
      <c r="L20909" s="7"/>
      <c r="M20909" s="7"/>
      <c r="N20909" s="7"/>
      <c r="O20909" s="7"/>
      <c r="P20909" s="7"/>
      <c r="Q20909" s="7"/>
      <c r="R20909" s="7"/>
      <c r="S20909" s="7"/>
      <c r="T20909" s="7"/>
      <c r="U20909" s="7"/>
      <c r="V20909" s="7"/>
      <c r="W20909" s="7"/>
      <c r="X20909" s="7"/>
      <c r="Y20909" s="7"/>
      <c r="Z20909" s="7"/>
      <c r="AA20909" s="7"/>
      <c r="AB20909" s="7"/>
      <c r="AC20909" s="7"/>
      <c r="AD20909" s="7"/>
      <c r="AE20909" s="7"/>
      <c r="AG20909" s="7"/>
      <c r="AH20909" s="7"/>
      <c r="AI20909" s="7"/>
      <c r="AJ20909" s="7"/>
      <c r="AK20909" s="7"/>
      <c r="AL20909" s="7"/>
      <c r="AM20909" s="7"/>
      <c r="AN20909" s="7"/>
      <c r="AO20909" s="7"/>
      <c r="AP20909" s="7"/>
      <c r="AQ20909" s="7"/>
      <c r="AR20909" s="7"/>
      <c r="AS20909" s="7"/>
      <c r="AT20909" s="7"/>
      <c r="AU20909" s="7"/>
      <c r="AV20909" s="7"/>
    </row>
    <row r="20910" spans="1:48" x14ac:dyDescent="0.3">
      <c r="A20910" s="16"/>
      <c r="B20910" s="7"/>
      <c r="C20910" s="7"/>
      <c r="D20910" s="16"/>
      <c r="E20910" s="16"/>
      <c r="F20910" s="7"/>
      <c r="I20910" s="7"/>
      <c r="J20910" s="7"/>
      <c r="K20910" s="7"/>
      <c r="L20910" s="7"/>
      <c r="M20910" s="7"/>
      <c r="N20910" s="7"/>
      <c r="O20910" s="7"/>
      <c r="P20910" s="7"/>
      <c r="Q20910" s="7"/>
      <c r="R20910" s="7"/>
      <c r="S20910" s="7"/>
      <c r="T20910" s="7"/>
      <c r="U20910" s="7"/>
      <c r="V20910" s="7"/>
      <c r="W20910" s="7"/>
      <c r="X20910" s="7"/>
      <c r="Y20910" s="7"/>
      <c r="Z20910" s="7"/>
      <c r="AA20910" s="7"/>
      <c r="AB20910" s="7"/>
      <c r="AC20910" s="7"/>
      <c r="AD20910" s="7"/>
      <c r="AE20910" s="7"/>
      <c r="AG20910" s="7"/>
      <c r="AH20910" s="7"/>
      <c r="AI20910" s="7"/>
      <c r="AJ20910" s="7"/>
      <c r="AK20910" s="7"/>
      <c r="AL20910" s="7"/>
      <c r="AM20910" s="7"/>
      <c r="AN20910" s="7"/>
      <c r="AO20910" s="7"/>
      <c r="AP20910" s="7"/>
      <c r="AQ20910" s="7"/>
      <c r="AR20910" s="7"/>
      <c r="AS20910" s="7"/>
      <c r="AT20910" s="7"/>
      <c r="AU20910" s="7"/>
      <c r="AV20910" s="7"/>
    </row>
    <row r="20911" spans="1:48" x14ac:dyDescent="0.3">
      <c r="A20911" s="16"/>
      <c r="B20911" s="7"/>
      <c r="C20911" s="7"/>
      <c r="D20911" s="16"/>
      <c r="E20911" s="16"/>
      <c r="F20911" s="7"/>
      <c r="I20911" s="7"/>
      <c r="J20911" s="7"/>
      <c r="K20911" s="7"/>
      <c r="L20911" s="7"/>
      <c r="M20911" s="7"/>
      <c r="N20911" s="7"/>
      <c r="O20911" s="7"/>
      <c r="P20911" s="7"/>
      <c r="Q20911" s="7"/>
      <c r="R20911" s="7"/>
      <c r="S20911" s="7"/>
      <c r="T20911" s="7"/>
      <c r="U20911" s="7"/>
      <c r="V20911" s="7"/>
      <c r="W20911" s="7"/>
      <c r="X20911" s="7"/>
      <c r="Y20911" s="7"/>
      <c r="Z20911" s="7"/>
      <c r="AA20911" s="7"/>
      <c r="AB20911" s="7"/>
      <c r="AC20911" s="7"/>
      <c r="AD20911" s="7"/>
      <c r="AE20911" s="7"/>
      <c r="AG20911" s="7"/>
      <c r="AH20911" s="7"/>
      <c r="AI20911" s="7"/>
      <c r="AJ20911" s="7"/>
      <c r="AK20911" s="7"/>
      <c r="AL20911" s="7"/>
      <c r="AM20911" s="7"/>
      <c r="AN20911" s="7"/>
      <c r="AO20911" s="7"/>
      <c r="AP20911" s="7"/>
      <c r="AQ20911" s="7"/>
      <c r="AR20911" s="7"/>
      <c r="AS20911" s="7"/>
      <c r="AT20911" s="7"/>
      <c r="AU20911" s="7"/>
      <c r="AV20911" s="7"/>
    </row>
    <row r="20912" spans="1:48" x14ac:dyDescent="0.3">
      <c r="A20912" s="16"/>
      <c r="B20912" s="7"/>
      <c r="C20912" s="7"/>
      <c r="D20912" s="16"/>
      <c r="E20912" s="16"/>
      <c r="F20912" s="7"/>
      <c r="I20912" s="7"/>
      <c r="J20912" s="7"/>
      <c r="K20912" s="7"/>
      <c r="L20912" s="7"/>
      <c r="M20912" s="7"/>
      <c r="N20912" s="7"/>
      <c r="O20912" s="7"/>
      <c r="P20912" s="7"/>
      <c r="Q20912" s="7"/>
      <c r="R20912" s="7"/>
      <c r="S20912" s="7"/>
      <c r="T20912" s="7"/>
      <c r="U20912" s="7"/>
      <c r="V20912" s="7"/>
      <c r="W20912" s="7"/>
      <c r="X20912" s="7"/>
      <c r="Y20912" s="7"/>
      <c r="Z20912" s="7"/>
      <c r="AA20912" s="7"/>
      <c r="AB20912" s="7"/>
      <c r="AC20912" s="7"/>
      <c r="AD20912" s="7"/>
      <c r="AE20912" s="7"/>
      <c r="AG20912" s="7"/>
      <c r="AH20912" s="7"/>
      <c r="AI20912" s="7"/>
      <c r="AJ20912" s="7"/>
      <c r="AK20912" s="7"/>
      <c r="AL20912" s="7"/>
      <c r="AM20912" s="7"/>
      <c r="AN20912" s="7"/>
      <c r="AO20912" s="7"/>
      <c r="AP20912" s="7"/>
      <c r="AQ20912" s="7"/>
      <c r="AR20912" s="7"/>
      <c r="AS20912" s="7"/>
      <c r="AT20912" s="7"/>
      <c r="AU20912" s="7"/>
      <c r="AV20912" s="7"/>
    </row>
    <row r="20913" spans="1:48" x14ac:dyDescent="0.3">
      <c r="A20913" s="16"/>
      <c r="B20913" s="7"/>
      <c r="C20913" s="7"/>
      <c r="D20913" s="16"/>
      <c r="E20913" s="16"/>
      <c r="F20913" s="7"/>
      <c r="I20913" s="7"/>
      <c r="J20913" s="7"/>
      <c r="K20913" s="7"/>
      <c r="L20913" s="7"/>
      <c r="M20913" s="7"/>
      <c r="N20913" s="7"/>
      <c r="O20913" s="7"/>
      <c r="P20913" s="7"/>
      <c r="Q20913" s="7"/>
      <c r="R20913" s="7"/>
      <c r="S20913" s="7"/>
      <c r="T20913" s="7"/>
      <c r="U20913" s="7"/>
      <c r="V20913" s="7"/>
      <c r="W20913" s="7"/>
      <c r="X20913" s="7"/>
      <c r="Y20913" s="7"/>
      <c r="Z20913" s="7"/>
      <c r="AA20913" s="7"/>
      <c r="AB20913" s="7"/>
      <c r="AC20913" s="7"/>
      <c r="AD20913" s="7"/>
      <c r="AE20913" s="7"/>
      <c r="AG20913" s="7"/>
      <c r="AH20913" s="7"/>
      <c r="AI20913" s="7"/>
      <c r="AJ20913" s="7"/>
      <c r="AK20913" s="7"/>
      <c r="AL20913" s="7"/>
      <c r="AM20913" s="7"/>
      <c r="AN20913" s="7"/>
      <c r="AO20913" s="7"/>
      <c r="AP20913" s="7"/>
      <c r="AQ20913" s="7"/>
      <c r="AR20913" s="7"/>
      <c r="AS20913" s="7"/>
      <c r="AT20913" s="7"/>
      <c r="AU20913" s="7"/>
      <c r="AV20913" s="7"/>
    </row>
    <row r="20914" spans="1:48" x14ac:dyDescent="0.3">
      <c r="A20914" s="16"/>
      <c r="B20914" s="7"/>
      <c r="C20914" s="7"/>
      <c r="D20914" s="16"/>
      <c r="E20914" s="16"/>
      <c r="F20914" s="7"/>
      <c r="I20914" s="7"/>
      <c r="J20914" s="7"/>
      <c r="K20914" s="7"/>
      <c r="L20914" s="7"/>
      <c r="M20914" s="7"/>
      <c r="N20914" s="7"/>
      <c r="O20914" s="7"/>
      <c r="P20914" s="7"/>
      <c r="Q20914" s="7"/>
      <c r="R20914" s="7"/>
      <c r="S20914" s="7"/>
      <c r="T20914" s="7"/>
      <c r="U20914" s="7"/>
      <c r="V20914" s="7"/>
      <c r="W20914" s="7"/>
      <c r="X20914" s="7"/>
      <c r="Y20914" s="7"/>
      <c r="Z20914" s="7"/>
      <c r="AA20914" s="7"/>
      <c r="AB20914" s="7"/>
      <c r="AC20914" s="7"/>
      <c r="AD20914" s="7"/>
      <c r="AE20914" s="7"/>
      <c r="AG20914" s="7"/>
      <c r="AH20914" s="7"/>
      <c r="AI20914" s="7"/>
      <c r="AJ20914" s="7"/>
      <c r="AK20914" s="7"/>
      <c r="AL20914" s="7"/>
      <c r="AM20914" s="7"/>
      <c r="AN20914" s="7"/>
      <c r="AO20914" s="7"/>
      <c r="AP20914" s="7"/>
      <c r="AQ20914" s="7"/>
      <c r="AR20914" s="7"/>
      <c r="AS20914" s="7"/>
      <c r="AT20914" s="7"/>
      <c r="AU20914" s="7"/>
      <c r="AV20914" s="7"/>
    </row>
    <row r="20915" spans="1:48" x14ac:dyDescent="0.3">
      <c r="A20915" s="16"/>
      <c r="B20915" s="7"/>
      <c r="C20915" s="7"/>
      <c r="D20915" s="16"/>
      <c r="E20915" s="16"/>
      <c r="F20915" s="7"/>
      <c r="I20915" s="7"/>
      <c r="J20915" s="7"/>
      <c r="K20915" s="7"/>
      <c r="L20915" s="7"/>
      <c r="M20915" s="7"/>
      <c r="N20915" s="7"/>
      <c r="O20915" s="7"/>
      <c r="P20915" s="7"/>
      <c r="Q20915" s="7"/>
      <c r="R20915" s="7"/>
      <c r="S20915" s="7"/>
      <c r="T20915" s="7"/>
      <c r="U20915" s="7"/>
      <c r="V20915" s="7"/>
      <c r="W20915" s="7"/>
      <c r="X20915" s="7"/>
      <c r="Y20915" s="7"/>
      <c r="Z20915" s="7"/>
      <c r="AA20915" s="7"/>
      <c r="AB20915" s="7"/>
      <c r="AC20915" s="7"/>
      <c r="AD20915" s="7"/>
      <c r="AE20915" s="7"/>
      <c r="AG20915" s="7"/>
      <c r="AH20915" s="7"/>
      <c r="AI20915" s="7"/>
      <c r="AJ20915" s="7"/>
      <c r="AK20915" s="7"/>
      <c r="AL20915" s="7"/>
      <c r="AM20915" s="7"/>
      <c r="AN20915" s="7"/>
      <c r="AO20915" s="7"/>
      <c r="AP20915" s="7"/>
      <c r="AQ20915" s="7"/>
      <c r="AR20915" s="7"/>
      <c r="AS20915" s="7"/>
      <c r="AT20915" s="7"/>
      <c r="AU20915" s="7"/>
      <c r="AV20915" s="7"/>
    </row>
    <row r="20916" spans="1:48" x14ac:dyDescent="0.3">
      <c r="A20916" s="16"/>
      <c r="B20916" s="7"/>
      <c r="C20916" s="7"/>
      <c r="D20916" s="16"/>
      <c r="E20916" s="16"/>
      <c r="F20916" s="7"/>
      <c r="I20916" s="7"/>
      <c r="J20916" s="7"/>
      <c r="K20916" s="7"/>
      <c r="L20916" s="7"/>
      <c r="M20916" s="7"/>
      <c r="N20916" s="7"/>
      <c r="O20916" s="7"/>
      <c r="P20916" s="7"/>
      <c r="Q20916" s="7"/>
      <c r="R20916" s="7"/>
      <c r="S20916" s="7"/>
      <c r="T20916" s="7"/>
      <c r="U20916" s="7"/>
      <c r="V20916" s="7"/>
      <c r="W20916" s="7"/>
      <c r="X20916" s="7"/>
      <c r="Y20916" s="7"/>
      <c r="Z20916" s="7"/>
      <c r="AA20916" s="7"/>
      <c r="AB20916" s="7"/>
      <c r="AC20916" s="7"/>
      <c r="AD20916" s="7"/>
      <c r="AE20916" s="7"/>
      <c r="AG20916" s="7"/>
      <c r="AH20916" s="7"/>
      <c r="AI20916" s="7"/>
      <c r="AJ20916" s="7"/>
      <c r="AK20916" s="7"/>
      <c r="AL20916" s="7"/>
      <c r="AM20916" s="7"/>
      <c r="AN20916" s="7"/>
      <c r="AO20916" s="7"/>
      <c r="AP20916" s="7"/>
      <c r="AQ20916" s="7"/>
      <c r="AR20916" s="7"/>
      <c r="AS20916" s="7"/>
      <c r="AT20916" s="7"/>
      <c r="AU20916" s="7"/>
      <c r="AV20916" s="7"/>
    </row>
    <row r="20917" spans="1:48" x14ac:dyDescent="0.3">
      <c r="A20917" s="16"/>
      <c r="B20917" s="7"/>
      <c r="C20917" s="7"/>
      <c r="D20917" s="16"/>
      <c r="E20917" s="16"/>
      <c r="F20917" s="7"/>
      <c r="I20917" s="7"/>
      <c r="J20917" s="7"/>
      <c r="K20917" s="7"/>
      <c r="L20917" s="7"/>
      <c r="M20917" s="7"/>
      <c r="N20917" s="7"/>
      <c r="O20917" s="7"/>
      <c r="P20917" s="7"/>
      <c r="Q20917" s="7"/>
      <c r="R20917" s="7"/>
      <c r="S20917" s="7"/>
      <c r="T20917" s="7"/>
      <c r="U20917" s="7"/>
      <c r="V20917" s="7"/>
      <c r="W20917" s="7"/>
      <c r="X20917" s="7"/>
      <c r="Y20917" s="7"/>
      <c r="Z20917" s="7"/>
      <c r="AA20917" s="7"/>
      <c r="AB20917" s="7"/>
      <c r="AC20917" s="7"/>
      <c r="AD20917" s="7"/>
      <c r="AE20917" s="7"/>
      <c r="AG20917" s="7"/>
      <c r="AH20917" s="7"/>
      <c r="AI20917" s="7"/>
      <c r="AJ20917" s="7"/>
      <c r="AK20917" s="7"/>
      <c r="AL20917" s="7"/>
      <c r="AM20917" s="7"/>
      <c r="AN20917" s="7"/>
      <c r="AO20917" s="7"/>
      <c r="AP20917" s="7"/>
      <c r="AQ20917" s="7"/>
      <c r="AR20917" s="7"/>
      <c r="AS20917" s="7"/>
      <c r="AT20917" s="7"/>
      <c r="AU20917" s="7"/>
      <c r="AV20917" s="7"/>
    </row>
    <row r="20918" spans="1:48" x14ac:dyDescent="0.3">
      <c r="A20918" s="16"/>
      <c r="B20918" s="7"/>
      <c r="C20918" s="7"/>
      <c r="D20918" s="16"/>
      <c r="E20918" s="16"/>
      <c r="F20918" s="7"/>
      <c r="I20918" s="7"/>
      <c r="J20918" s="7"/>
      <c r="K20918" s="7"/>
      <c r="L20918" s="7"/>
      <c r="M20918" s="7"/>
      <c r="N20918" s="7"/>
      <c r="O20918" s="7"/>
      <c r="P20918" s="7"/>
      <c r="Q20918" s="7"/>
      <c r="R20918" s="7"/>
      <c r="S20918" s="7"/>
      <c r="T20918" s="7"/>
      <c r="U20918" s="7"/>
      <c r="V20918" s="7"/>
      <c r="W20918" s="7"/>
      <c r="X20918" s="7"/>
      <c r="Y20918" s="7"/>
      <c r="Z20918" s="7"/>
      <c r="AA20918" s="7"/>
      <c r="AB20918" s="7"/>
      <c r="AC20918" s="7"/>
      <c r="AD20918" s="7"/>
      <c r="AE20918" s="7"/>
      <c r="AG20918" s="7"/>
      <c r="AH20918" s="7"/>
      <c r="AI20918" s="7"/>
      <c r="AJ20918" s="7"/>
      <c r="AK20918" s="7"/>
      <c r="AL20918" s="7"/>
      <c r="AM20918" s="7"/>
      <c r="AN20918" s="7"/>
      <c r="AO20918" s="7"/>
      <c r="AP20918" s="7"/>
      <c r="AQ20918" s="7"/>
      <c r="AR20918" s="7"/>
      <c r="AS20918" s="7"/>
      <c r="AT20918" s="7"/>
      <c r="AU20918" s="7"/>
      <c r="AV20918" s="7"/>
    </row>
    <row r="20919" spans="1:48" x14ac:dyDescent="0.3">
      <c r="A20919" s="16"/>
      <c r="B20919" s="7"/>
      <c r="C20919" s="7"/>
      <c r="D20919" s="16"/>
      <c r="E20919" s="16"/>
      <c r="F20919" s="7"/>
      <c r="I20919" s="7"/>
      <c r="J20919" s="7"/>
      <c r="K20919" s="7"/>
      <c r="L20919" s="7"/>
      <c r="M20919" s="7"/>
      <c r="N20919" s="7"/>
      <c r="O20919" s="7"/>
      <c r="P20919" s="7"/>
      <c r="Q20919" s="7"/>
      <c r="R20919" s="7"/>
      <c r="S20919" s="7"/>
      <c r="T20919" s="7"/>
      <c r="U20919" s="7"/>
      <c r="V20919" s="7"/>
      <c r="W20919" s="7"/>
      <c r="X20919" s="7"/>
      <c r="Y20919" s="7"/>
      <c r="Z20919" s="7"/>
      <c r="AA20919" s="7"/>
      <c r="AB20919" s="7"/>
      <c r="AC20919" s="7"/>
      <c r="AD20919" s="7"/>
      <c r="AE20919" s="7"/>
      <c r="AG20919" s="7"/>
      <c r="AH20919" s="7"/>
      <c r="AI20919" s="7"/>
      <c r="AJ20919" s="7"/>
      <c r="AK20919" s="7"/>
      <c r="AL20919" s="7"/>
      <c r="AM20919" s="7"/>
      <c r="AN20919" s="7"/>
      <c r="AO20919" s="7"/>
      <c r="AP20919" s="7"/>
      <c r="AQ20919" s="7"/>
      <c r="AR20919" s="7"/>
      <c r="AS20919" s="7"/>
      <c r="AT20919" s="7"/>
      <c r="AU20919" s="7"/>
      <c r="AV20919" s="7"/>
    </row>
    <row r="20920" spans="1:48" x14ac:dyDescent="0.3">
      <c r="A20920" s="16"/>
      <c r="B20920" s="7"/>
      <c r="C20920" s="7"/>
      <c r="D20920" s="16"/>
      <c r="E20920" s="16"/>
      <c r="F20920" s="7"/>
      <c r="I20920" s="7"/>
      <c r="J20920" s="7"/>
      <c r="K20920" s="7"/>
      <c r="L20920" s="7"/>
      <c r="M20920" s="7"/>
      <c r="N20920" s="7"/>
      <c r="O20920" s="7"/>
      <c r="P20920" s="7"/>
      <c r="Q20920" s="7"/>
      <c r="R20920" s="7"/>
      <c r="S20920" s="7"/>
      <c r="T20920" s="7"/>
      <c r="U20920" s="7"/>
      <c r="V20920" s="7"/>
      <c r="W20920" s="7"/>
      <c r="X20920" s="7"/>
      <c r="Y20920" s="7"/>
      <c r="Z20920" s="7"/>
      <c r="AA20920" s="7"/>
      <c r="AB20920" s="7"/>
      <c r="AC20920" s="7"/>
      <c r="AD20920" s="7"/>
      <c r="AE20920" s="7"/>
      <c r="AG20920" s="7"/>
      <c r="AH20920" s="7"/>
      <c r="AI20920" s="7"/>
      <c r="AJ20920" s="7"/>
      <c r="AK20920" s="7"/>
      <c r="AL20920" s="7"/>
      <c r="AM20920" s="7"/>
      <c r="AN20920" s="7"/>
      <c r="AO20920" s="7"/>
      <c r="AP20920" s="7"/>
      <c r="AQ20920" s="7"/>
      <c r="AR20920" s="7"/>
      <c r="AS20920" s="7"/>
      <c r="AT20920" s="7"/>
      <c r="AU20920" s="7"/>
      <c r="AV20920" s="7"/>
    </row>
    <row r="20921" spans="1:48" x14ac:dyDescent="0.3">
      <c r="A20921" s="16"/>
      <c r="B20921" s="7"/>
      <c r="C20921" s="7"/>
      <c r="D20921" s="16"/>
      <c r="E20921" s="16"/>
      <c r="F20921" s="7"/>
      <c r="I20921" s="7"/>
      <c r="J20921" s="7"/>
      <c r="K20921" s="7"/>
      <c r="L20921" s="7"/>
      <c r="M20921" s="7"/>
      <c r="N20921" s="7"/>
      <c r="O20921" s="7"/>
      <c r="P20921" s="7"/>
      <c r="Q20921" s="7"/>
      <c r="R20921" s="7"/>
      <c r="S20921" s="7"/>
      <c r="T20921" s="7"/>
      <c r="U20921" s="7"/>
      <c r="V20921" s="7"/>
      <c r="W20921" s="7"/>
      <c r="X20921" s="7"/>
      <c r="Y20921" s="7"/>
      <c r="Z20921" s="7"/>
      <c r="AA20921" s="7"/>
      <c r="AB20921" s="7"/>
      <c r="AC20921" s="7"/>
      <c r="AD20921" s="7"/>
      <c r="AE20921" s="7"/>
      <c r="AG20921" s="7"/>
      <c r="AH20921" s="7"/>
      <c r="AI20921" s="7"/>
      <c r="AJ20921" s="7"/>
      <c r="AK20921" s="7"/>
      <c r="AL20921" s="7"/>
      <c r="AM20921" s="7"/>
      <c r="AN20921" s="7"/>
      <c r="AO20921" s="7"/>
      <c r="AP20921" s="7"/>
      <c r="AQ20921" s="7"/>
      <c r="AR20921" s="7"/>
      <c r="AS20921" s="7"/>
      <c r="AT20921" s="7"/>
      <c r="AU20921" s="7"/>
      <c r="AV20921" s="7"/>
    </row>
    <row r="20922" spans="1:48" x14ac:dyDescent="0.3">
      <c r="A20922" s="16"/>
      <c r="B20922" s="7"/>
      <c r="C20922" s="7"/>
      <c r="D20922" s="16"/>
      <c r="E20922" s="16"/>
      <c r="F20922" s="7"/>
      <c r="I20922" s="7"/>
      <c r="J20922" s="7"/>
      <c r="K20922" s="7"/>
      <c r="L20922" s="7"/>
      <c r="M20922" s="7"/>
      <c r="N20922" s="7"/>
      <c r="O20922" s="7"/>
      <c r="P20922" s="7"/>
      <c r="Q20922" s="7"/>
      <c r="R20922" s="7"/>
      <c r="S20922" s="7"/>
      <c r="T20922" s="7"/>
      <c r="U20922" s="7"/>
      <c r="V20922" s="7"/>
      <c r="W20922" s="7"/>
      <c r="X20922" s="7"/>
      <c r="Y20922" s="7"/>
      <c r="Z20922" s="7"/>
      <c r="AA20922" s="7"/>
      <c r="AB20922" s="7"/>
      <c r="AC20922" s="7"/>
      <c r="AD20922" s="7"/>
      <c r="AE20922" s="7"/>
      <c r="AG20922" s="7"/>
      <c r="AH20922" s="7"/>
      <c r="AI20922" s="7"/>
      <c r="AJ20922" s="7"/>
      <c r="AK20922" s="7"/>
      <c r="AL20922" s="7"/>
      <c r="AM20922" s="7"/>
      <c r="AN20922" s="7"/>
      <c r="AO20922" s="7"/>
      <c r="AP20922" s="7"/>
      <c r="AQ20922" s="7"/>
      <c r="AR20922" s="7"/>
      <c r="AS20922" s="7"/>
      <c r="AT20922" s="7"/>
      <c r="AU20922" s="7"/>
      <c r="AV20922" s="7"/>
    </row>
    <row r="20923" spans="1:48" x14ac:dyDescent="0.3">
      <c r="A20923" s="16"/>
      <c r="B20923" s="7"/>
      <c r="C20923" s="7"/>
      <c r="D20923" s="16"/>
      <c r="E20923" s="16"/>
      <c r="F20923" s="7"/>
      <c r="I20923" s="7"/>
      <c r="J20923" s="7"/>
      <c r="K20923" s="7"/>
      <c r="L20923" s="7"/>
      <c r="M20923" s="7"/>
      <c r="N20923" s="7"/>
      <c r="O20923" s="7"/>
      <c r="P20923" s="7"/>
      <c r="Q20923" s="7"/>
      <c r="R20923" s="7"/>
      <c r="S20923" s="7"/>
      <c r="T20923" s="7"/>
      <c r="U20923" s="7"/>
      <c r="V20923" s="7"/>
      <c r="W20923" s="7"/>
      <c r="X20923" s="7"/>
      <c r="Y20923" s="7"/>
      <c r="Z20923" s="7"/>
      <c r="AA20923" s="7"/>
      <c r="AB20923" s="7"/>
      <c r="AC20923" s="7"/>
      <c r="AD20923" s="7"/>
      <c r="AE20923" s="7"/>
      <c r="AG20923" s="7"/>
      <c r="AH20923" s="7"/>
      <c r="AI20923" s="7"/>
      <c r="AJ20923" s="7"/>
      <c r="AK20923" s="7"/>
      <c r="AL20923" s="7"/>
      <c r="AM20923" s="7"/>
      <c r="AN20923" s="7"/>
      <c r="AO20923" s="7"/>
      <c r="AP20923" s="7"/>
      <c r="AQ20923" s="7"/>
      <c r="AR20923" s="7"/>
      <c r="AS20923" s="7"/>
      <c r="AT20923" s="7"/>
      <c r="AU20923" s="7"/>
      <c r="AV20923" s="7"/>
    </row>
    <row r="20924" spans="1:48" x14ac:dyDescent="0.3">
      <c r="A20924" s="16"/>
      <c r="B20924" s="7"/>
      <c r="C20924" s="7"/>
      <c r="D20924" s="16"/>
      <c r="E20924" s="16"/>
      <c r="F20924" s="7"/>
      <c r="I20924" s="7"/>
      <c r="J20924" s="7"/>
      <c r="K20924" s="7"/>
      <c r="L20924" s="7"/>
      <c r="M20924" s="7"/>
      <c r="N20924" s="7"/>
      <c r="O20924" s="7"/>
      <c r="P20924" s="7"/>
      <c r="Q20924" s="7"/>
      <c r="R20924" s="7"/>
      <c r="S20924" s="7"/>
      <c r="T20924" s="7"/>
      <c r="U20924" s="7"/>
      <c r="V20924" s="7"/>
      <c r="W20924" s="7"/>
      <c r="X20924" s="7"/>
      <c r="Y20924" s="7"/>
      <c r="Z20924" s="7"/>
      <c r="AA20924" s="7"/>
      <c r="AB20924" s="7"/>
      <c r="AC20924" s="7"/>
      <c r="AD20924" s="7"/>
      <c r="AE20924" s="7"/>
      <c r="AG20924" s="7"/>
      <c r="AH20924" s="7"/>
      <c r="AI20924" s="7"/>
      <c r="AJ20924" s="7"/>
      <c r="AK20924" s="7"/>
      <c r="AL20924" s="7"/>
      <c r="AM20924" s="7"/>
      <c r="AN20924" s="7"/>
      <c r="AO20924" s="7"/>
      <c r="AP20924" s="7"/>
      <c r="AQ20924" s="7"/>
      <c r="AR20924" s="7"/>
      <c r="AS20924" s="7"/>
      <c r="AT20924" s="7"/>
      <c r="AU20924" s="7"/>
      <c r="AV20924" s="7"/>
    </row>
    <row r="20925" spans="1:48" x14ac:dyDescent="0.3">
      <c r="A20925" s="16"/>
      <c r="B20925" s="7"/>
      <c r="C20925" s="7"/>
      <c r="D20925" s="16"/>
      <c r="E20925" s="16"/>
      <c r="F20925" s="7"/>
      <c r="I20925" s="7"/>
      <c r="J20925" s="7"/>
      <c r="K20925" s="7"/>
      <c r="L20925" s="7"/>
      <c r="M20925" s="7"/>
      <c r="N20925" s="7"/>
      <c r="O20925" s="7"/>
      <c r="P20925" s="7"/>
      <c r="Q20925" s="7"/>
      <c r="R20925" s="7"/>
      <c r="S20925" s="7"/>
      <c r="T20925" s="7"/>
      <c r="U20925" s="7"/>
      <c r="V20925" s="7"/>
      <c r="W20925" s="7"/>
      <c r="X20925" s="7"/>
      <c r="Y20925" s="7"/>
      <c r="Z20925" s="7"/>
      <c r="AA20925" s="7"/>
      <c r="AB20925" s="7"/>
      <c r="AC20925" s="7"/>
      <c r="AD20925" s="7"/>
      <c r="AE20925" s="7"/>
      <c r="AG20925" s="7"/>
      <c r="AH20925" s="7"/>
      <c r="AI20925" s="7"/>
      <c r="AJ20925" s="7"/>
      <c r="AK20925" s="7"/>
      <c r="AL20925" s="7"/>
      <c r="AM20925" s="7"/>
      <c r="AN20925" s="7"/>
      <c r="AO20925" s="7"/>
      <c r="AP20925" s="7"/>
      <c r="AQ20925" s="7"/>
      <c r="AR20925" s="7"/>
      <c r="AS20925" s="7"/>
      <c r="AT20925" s="7"/>
      <c r="AU20925" s="7"/>
      <c r="AV20925" s="7"/>
    </row>
    <row r="20926" spans="1:48" x14ac:dyDescent="0.3">
      <c r="A20926" s="16"/>
      <c r="B20926" s="7"/>
      <c r="C20926" s="7"/>
      <c r="D20926" s="16"/>
      <c r="E20926" s="16"/>
      <c r="F20926" s="7"/>
      <c r="I20926" s="7"/>
      <c r="J20926" s="7"/>
      <c r="K20926" s="7"/>
      <c r="L20926" s="7"/>
      <c r="M20926" s="7"/>
      <c r="N20926" s="7"/>
      <c r="O20926" s="7"/>
      <c r="P20926" s="7"/>
      <c r="Q20926" s="7"/>
      <c r="R20926" s="7"/>
      <c r="S20926" s="7"/>
      <c r="T20926" s="7"/>
      <c r="U20926" s="7"/>
      <c r="V20926" s="7"/>
      <c r="W20926" s="7"/>
      <c r="X20926" s="7"/>
      <c r="Y20926" s="7"/>
      <c r="Z20926" s="7"/>
      <c r="AA20926" s="7"/>
      <c r="AB20926" s="7"/>
      <c r="AC20926" s="7"/>
      <c r="AD20926" s="7"/>
      <c r="AE20926" s="7"/>
      <c r="AG20926" s="7"/>
      <c r="AH20926" s="7"/>
      <c r="AI20926" s="7"/>
      <c r="AJ20926" s="7"/>
      <c r="AK20926" s="7"/>
      <c r="AL20926" s="7"/>
      <c r="AM20926" s="7"/>
      <c r="AN20926" s="7"/>
      <c r="AO20926" s="7"/>
      <c r="AP20926" s="7"/>
      <c r="AQ20926" s="7"/>
      <c r="AR20926" s="7"/>
      <c r="AS20926" s="7"/>
      <c r="AT20926" s="7"/>
      <c r="AU20926" s="7"/>
      <c r="AV20926" s="7"/>
    </row>
    <row r="20927" spans="1:48" x14ac:dyDescent="0.3">
      <c r="A20927" s="16"/>
      <c r="B20927" s="7"/>
      <c r="C20927" s="7"/>
      <c r="D20927" s="16"/>
      <c r="E20927" s="16"/>
      <c r="F20927" s="7"/>
      <c r="I20927" s="7"/>
      <c r="J20927" s="7"/>
      <c r="K20927" s="7"/>
      <c r="L20927" s="7"/>
      <c r="M20927" s="7"/>
      <c r="N20927" s="7"/>
      <c r="O20927" s="7"/>
      <c r="P20927" s="7"/>
      <c r="Q20927" s="7"/>
      <c r="R20927" s="7"/>
      <c r="S20927" s="7"/>
      <c r="T20927" s="7"/>
      <c r="U20927" s="7"/>
      <c r="V20927" s="7"/>
      <c r="W20927" s="7"/>
      <c r="X20927" s="7"/>
      <c r="Y20927" s="7"/>
      <c r="Z20927" s="7"/>
      <c r="AA20927" s="7"/>
      <c r="AB20927" s="7"/>
      <c r="AC20927" s="7"/>
      <c r="AD20927" s="7"/>
      <c r="AE20927" s="7"/>
      <c r="AG20927" s="7"/>
      <c r="AH20927" s="7"/>
      <c r="AI20927" s="7"/>
      <c r="AJ20927" s="7"/>
      <c r="AK20927" s="7"/>
      <c r="AL20927" s="7"/>
      <c r="AM20927" s="7"/>
      <c r="AN20927" s="7"/>
      <c r="AO20927" s="7"/>
      <c r="AP20927" s="7"/>
      <c r="AQ20927" s="7"/>
      <c r="AR20927" s="7"/>
      <c r="AS20927" s="7"/>
      <c r="AT20927" s="7"/>
      <c r="AU20927" s="7"/>
      <c r="AV20927" s="7"/>
    </row>
    <row r="20928" spans="1:48" x14ac:dyDescent="0.3">
      <c r="A20928" s="16"/>
      <c r="B20928" s="7"/>
      <c r="C20928" s="7"/>
      <c r="D20928" s="16"/>
      <c r="E20928" s="16"/>
      <c r="F20928" s="7"/>
      <c r="I20928" s="7"/>
      <c r="J20928" s="7"/>
      <c r="K20928" s="7"/>
      <c r="L20928" s="7"/>
      <c r="M20928" s="7"/>
      <c r="N20928" s="7"/>
      <c r="O20928" s="7"/>
      <c r="P20928" s="7"/>
      <c r="Q20928" s="7"/>
      <c r="R20928" s="7"/>
      <c r="S20928" s="7"/>
      <c r="T20928" s="7"/>
      <c r="U20928" s="7"/>
      <c r="V20928" s="7"/>
      <c r="W20928" s="7"/>
      <c r="X20928" s="7"/>
      <c r="Y20928" s="7"/>
      <c r="Z20928" s="7"/>
      <c r="AA20928" s="7"/>
      <c r="AB20928" s="7"/>
      <c r="AC20928" s="7"/>
      <c r="AD20928" s="7"/>
      <c r="AE20928" s="7"/>
      <c r="AG20928" s="7"/>
      <c r="AH20928" s="7"/>
      <c r="AI20928" s="7"/>
      <c r="AJ20928" s="7"/>
      <c r="AK20928" s="7"/>
      <c r="AL20928" s="7"/>
      <c r="AM20928" s="7"/>
      <c r="AN20928" s="7"/>
      <c r="AO20928" s="7"/>
      <c r="AP20928" s="7"/>
      <c r="AQ20928" s="7"/>
      <c r="AR20928" s="7"/>
      <c r="AS20928" s="7"/>
      <c r="AT20928" s="7"/>
      <c r="AU20928" s="7"/>
      <c r="AV20928" s="7"/>
    </row>
    <row r="20929" spans="1:48" x14ac:dyDescent="0.3">
      <c r="A20929" s="16"/>
      <c r="B20929" s="7"/>
      <c r="C20929" s="7"/>
      <c r="D20929" s="16"/>
      <c r="E20929" s="16"/>
      <c r="F20929" s="7"/>
      <c r="I20929" s="7"/>
      <c r="J20929" s="7"/>
      <c r="K20929" s="7"/>
      <c r="L20929" s="7"/>
      <c r="M20929" s="7"/>
      <c r="N20929" s="7"/>
      <c r="O20929" s="7"/>
      <c r="P20929" s="7"/>
      <c r="Q20929" s="7"/>
      <c r="R20929" s="7"/>
      <c r="S20929" s="7"/>
      <c r="T20929" s="7"/>
      <c r="U20929" s="7"/>
      <c r="V20929" s="7"/>
      <c r="W20929" s="7"/>
      <c r="X20929" s="7"/>
      <c r="Y20929" s="7"/>
      <c r="Z20929" s="7"/>
      <c r="AA20929" s="7"/>
      <c r="AB20929" s="7"/>
      <c r="AC20929" s="7"/>
      <c r="AD20929" s="7"/>
      <c r="AE20929" s="7"/>
      <c r="AG20929" s="7"/>
      <c r="AH20929" s="7"/>
      <c r="AI20929" s="7"/>
      <c r="AJ20929" s="7"/>
      <c r="AK20929" s="7"/>
      <c r="AL20929" s="7"/>
      <c r="AM20929" s="7"/>
      <c r="AN20929" s="7"/>
      <c r="AO20929" s="7"/>
      <c r="AP20929" s="7"/>
      <c r="AQ20929" s="7"/>
      <c r="AR20929" s="7"/>
      <c r="AS20929" s="7"/>
      <c r="AT20929" s="7"/>
      <c r="AU20929" s="7"/>
      <c r="AV20929" s="7"/>
    </row>
    <row r="20930" spans="1:48" x14ac:dyDescent="0.3">
      <c r="A20930" s="16"/>
      <c r="B20930" s="7"/>
      <c r="C20930" s="7"/>
      <c r="D20930" s="16"/>
      <c r="E20930" s="16"/>
      <c r="F20930" s="7"/>
      <c r="I20930" s="7"/>
      <c r="J20930" s="7"/>
      <c r="K20930" s="7"/>
      <c r="L20930" s="7"/>
      <c r="M20930" s="7"/>
      <c r="N20930" s="7"/>
      <c r="O20930" s="7"/>
      <c r="P20930" s="7"/>
      <c r="Q20930" s="7"/>
      <c r="R20930" s="7"/>
      <c r="S20930" s="7"/>
      <c r="T20930" s="7"/>
      <c r="U20930" s="7"/>
      <c r="V20930" s="7"/>
      <c r="W20930" s="7"/>
      <c r="X20930" s="7"/>
      <c r="Y20930" s="7"/>
      <c r="Z20930" s="7"/>
      <c r="AA20930" s="7"/>
      <c r="AB20930" s="7"/>
      <c r="AC20930" s="7"/>
      <c r="AD20930" s="7"/>
      <c r="AE20930" s="7"/>
      <c r="AG20930" s="7"/>
      <c r="AH20930" s="7"/>
      <c r="AI20930" s="7"/>
      <c r="AJ20930" s="7"/>
      <c r="AK20930" s="7"/>
      <c r="AL20930" s="7"/>
      <c r="AM20930" s="7"/>
      <c r="AN20930" s="7"/>
      <c r="AO20930" s="7"/>
      <c r="AP20930" s="7"/>
      <c r="AQ20930" s="7"/>
      <c r="AR20930" s="7"/>
      <c r="AS20930" s="7"/>
      <c r="AT20930" s="7"/>
      <c r="AU20930" s="7"/>
      <c r="AV20930" s="7"/>
    </row>
    <row r="20931" spans="1:48" x14ac:dyDescent="0.3">
      <c r="A20931" s="16"/>
      <c r="B20931" s="7"/>
      <c r="C20931" s="7"/>
      <c r="D20931" s="16"/>
      <c r="E20931" s="16"/>
      <c r="F20931" s="7"/>
      <c r="I20931" s="7"/>
      <c r="J20931" s="7"/>
      <c r="K20931" s="7"/>
      <c r="L20931" s="7"/>
      <c r="M20931" s="7"/>
      <c r="N20931" s="7"/>
      <c r="O20931" s="7"/>
      <c r="P20931" s="7"/>
      <c r="Q20931" s="7"/>
      <c r="R20931" s="7"/>
      <c r="S20931" s="7"/>
      <c r="T20931" s="7"/>
      <c r="U20931" s="7"/>
      <c r="V20931" s="7"/>
      <c r="W20931" s="7"/>
      <c r="X20931" s="7"/>
      <c r="Y20931" s="7"/>
      <c r="Z20931" s="7"/>
      <c r="AA20931" s="7"/>
      <c r="AB20931" s="7"/>
      <c r="AC20931" s="7"/>
      <c r="AD20931" s="7"/>
      <c r="AE20931" s="7"/>
      <c r="AG20931" s="7"/>
      <c r="AH20931" s="7"/>
      <c r="AI20931" s="7"/>
      <c r="AJ20931" s="7"/>
      <c r="AK20931" s="7"/>
      <c r="AL20931" s="7"/>
      <c r="AM20931" s="7"/>
      <c r="AN20931" s="7"/>
      <c r="AO20931" s="7"/>
      <c r="AP20931" s="7"/>
      <c r="AQ20931" s="7"/>
      <c r="AR20931" s="7"/>
      <c r="AS20931" s="7"/>
      <c r="AT20931" s="7"/>
      <c r="AU20931" s="7"/>
      <c r="AV20931" s="7"/>
    </row>
    <row r="20932" spans="1:48" x14ac:dyDescent="0.3">
      <c r="A20932" s="16"/>
      <c r="B20932" s="7"/>
      <c r="C20932" s="7"/>
      <c r="D20932" s="16"/>
      <c r="E20932" s="16"/>
      <c r="F20932" s="7"/>
      <c r="I20932" s="7"/>
      <c r="J20932" s="7"/>
      <c r="K20932" s="7"/>
      <c r="L20932" s="7"/>
      <c r="M20932" s="7"/>
      <c r="N20932" s="7"/>
      <c r="O20932" s="7"/>
      <c r="P20932" s="7"/>
      <c r="Q20932" s="7"/>
      <c r="R20932" s="7"/>
      <c r="S20932" s="7"/>
      <c r="T20932" s="7"/>
      <c r="U20932" s="7"/>
      <c r="V20932" s="7"/>
      <c r="W20932" s="7"/>
      <c r="X20932" s="7"/>
      <c r="Y20932" s="7"/>
      <c r="Z20932" s="7"/>
      <c r="AA20932" s="7"/>
      <c r="AB20932" s="7"/>
      <c r="AC20932" s="7"/>
      <c r="AD20932" s="7"/>
      <c r="AE20932" s="7"/>
      <c r="AG20932" s="7"/>
      <c r="AH20932" s="7"/>
      <c r="AI20932" s="7"/>
      <c r="AJ20932" s="7"/>
      <c r="AK20932" s="7"/>
      <c r="AL20932" s="7"/>
      <c r="AM20932" s="7"/>
      <c r="AN20932" s="7"/>
      <c r="AO20932" s="7"/>
      <c r="AP20932" s="7"/>
      <c r="AQ20932" s="7"/>
      <c r="AR20932" s="7"/>
      <c r="AS20932" s="7"/>
      <c r="AT20932" s="7"/>
      <c r="AU20932" s="7"/>
      <c r="AV20932" s="7"/>
    </row>
    <row r="20933" spans="1:48" x14ac:dyDescent="0.3">
      <c r="A20933" s="16"/>
      <c r="B20933" s="7"/>
      <c r="C20933" s="7"/>
      <c r="D20933" s="16"/>
      <c r="E20933" s="16"/>
      <c r="F20933" s="7"/>
      <c r="I20933" s="7"/>
      <c r="J20933" s="7"/>
      <c r="K20933" s="7"/>
      <c r="L20933" s="7"/>
      <c r="M20933" s="7"/>
      <c r="N20933" s="7"/>
      <c r="O20933" s="7"/>
      <c r="P20933" s="7"/>
      <c r="Q20933" s="7"/>
      <c r="R20933" s="7"/>
      <c r="S20933" s="7"/>
      <c r="T20933" s="7"/>
      <c r="U20933" s="7"/>
      <c r="V20933" s="7"/>
      <c r="W20933" s="7"/>
      <c r="X20933" s="7"/>
      <c r="Y20933" s="7"/>
      <c r="Z20933" s="7"/>
      <c r="AA20933" s="7"/>
      <c r="AB20933" s="7"/>
      <c r="AC20933" s="7"/>
      <c r="AD20933" s="7"/>
      <c r="AE20933" s="7"/>
      <c r="AG20933" s="7"/>
      <c r="AH20933" s="7"/>
      <c r="AI20933" s="7"/>
      <c r="AJ20933" s="7"/>
      <c r="AK20933" s="7"/>
      <c r="AL20933" s="7"/>
      <c r="AM20933" s="7"/>
      <c r="AN20933" s="7"/>
      <c r="AO20933" s="7"/>
      <c r="AP20933" s="7"/>
      <c r="AQ20933" s="7"/>
      <c r="AR20933" s="7"/>
      <c r="AS20933" s="7"/>
      <c r="AT20933" s="7"/>
      <c r="AU20933" s="7"/>
      <c r="AV20933" s="7"/>
    </row>
    <row r="20934" spans="1:48" x14ac:dyDescent="0.3">
      <c r="A20934" s="16"/>
      <c r="B20934" s="7"/>
      <c r="C20934" s="7"/>
      <c r="D20934" s="16"/>
      <c r="E20934" s="16"/>
      <c r="F20934" s="7"/>
      <c r="I20934" s="7"/>
      <c r="J20934" s="7"/>
      <c r="K20934" s="7"/>
      <c r="L20934" s="7"/>
      <c r="M20934" s="7"/>
      <c r="N20934" s="7"/>
      <c r="O20934" s="7"/>
      <c r="P20934" s="7"/>
      <c r="Q20934" s="7"/>
      <c r="R20934" s="7"/>
      <c r="S20934" s="7"/>
      <c r="T20934" s="7"/>
      <c r="U20934" s="7"/>
      <c r="V20934" s="7"/>
      <c r="W20934" s="7"/>
      <c r="X20934" s="7"/>
      <c r="Y20934" s="7"/>
      <c r="Z20934" s="7"/>
      <c r="AA20934" s="7"/>
      <c r="AB20934" s="7"/>
      <c r="AC20934" s="7"/>
      <c r="AD20934" s="7"/>
      <c r="AE20934" s="7"/>
      <c r="AG20934" s="7"/>
      <c r="AH20934" s="7"/>
      <c r="AI20934" s="7"/>
      <c r="AJ20934" s="7"/>
      <c r="AK20934" s="7"/>
      <c r="AL20934" s="7"/>
      <c r="AM20934" s="7"/>
      <c r="AN20934" s="7"/>
      <c r="AO20934" s="7"/>
      <c r="AP20934" s="7"/>
      <c r="AQ20934" s="7"/>
      <c r="AR20934" s="7"/>
      <c r="AS20934" s="7"/>
      <c r="AT20934" s="7"/>
      <c r="AU20934" s="7"/>
      <c r="AV20934" s="7"/>
    </row>
    <row r="20935" spans="1:48" x14ac:dyDescent="0.3">
      <c r="A20935" s="16"/>
      <c r="B20935" s="7"/>
      <c r="C20935" s="7"/>
      <c r="D20935" s="16"/>
      <c r="E20935" s="16"/>
      <c r="F20935" s="7"/>
      <c r="I20935" s="7"/>
      <c r="J20935" s="7"/>
      <c r="K20935" s="7"/>
      <c r="L20935" s="7"/>
      <c r="M20935" s="7"/>
      <c r="N20935" s="7"/>
      <c r="O20935" s="7"/>
      <c r="P20935" s="7"/>
      <c r="Q20935" s="7"/>
      <c r="R20935" s="7"/>
      <c r="S20935" s="7"/>
      <c r="T20935" s="7"/>
      <c r="U20935" s="7"/>
      <c r="V20935" s="7"/>
      <c r="W20935" s="7"/>
      <c r="X20935" s="7"/>
      <c r="Y20935" s="7"/>
      <c r="Z20935" s="7"/>
      <c r="AA20935" s="7"/>
      <c r="AB20935" s="7"/>
      <c r="AC20935" s="7"/>
      <c r="AD20935" s="7"/>
      <c r="AE20935" s="7"/>
      <c r="AG20935" s="7"/>
      <c r="AH20935" s="7"/>
      <c r="AI20935" s="7"/>
      <c r="AJ20935" s="7"/>
      <c r="AK20935" s="7"/>
      <c r="AL20935" s="7"/>
      <c r="AM20935" s="7"/>
      <c r="AN20935" s="7"/>
      <c r="AO20935" s="7"/>
      <c r="AP20935" s="7"/>
      <c r="AQ20935" s="7"/>
      <c r="AR20935" s="7"/>
      <c r="AS20935" s="7"/>
      <c r="AT20935" s="7"/>
      <c r="AU20935" s="7"/>
      <c r="AV20935" s="7"/>
    </row>
    <row r="20936" spans="1:48" x14ac:dyDescent="0.3">
      <c r="A20936" s="16"/>
      <c r="B20936" s="7"/>
      <c r="C20936" s="7"/>
      <c r="D20936" s="16"/>
      <c r="E20936" s="16"/>
      <c r="F20936" s="7"/>
      <c r="I20936" s="7"/>
      <c r="J20936" s="7"/>
      <c r="K20936" s="7"/>
      <c r="L20936" s="7"/>
      <c r="M20936" s="7"/>
      <c r="N20936" s="7"/>
      <c r="O20936" s="7"/>
      <c r="P20936" s="7"/>
      <c r="Q20936" s="7"/>
      <c r="R20936" s="7"/>
      <c r="S20936" s="7"/>
      <c r="T20936" s="7"/>
      <c r="U20936" s="7"/>
      <c r="V20936" s="7"/>
      <c r="W20936" s="7"/>
      <c r="X20936" s="7"/>
      <c r="Y20936" s="7"/>
      <c r="Z20936" s="7"/>
      <c r="AA20936" s="7"/>
      <c r="AB20936" s="7"/>
      <c r="AC20936" s="7"/>
      <c r="AD20936" s="7"/>
      <c r="AE20936" s="7"/>
      <c r="AG20936" s="7"/>
      <c r="AH20936" s="7"/>
      <c r="AI20936" s="7"/>
      <c r="AJ20936" s="7"/>
      <c r="AK20936" s="7"/>
      <c r="AL20936" s="7"/>
      <c r="AM20936" s="7"/>
      <c r="AN20936" s="7"/>
      <c r="AO20936" s="7"/>
      <c r="AP20936" s="7"/>
      <c r="AQ20936" s="7"/>
      <c r="AR20936" s="7"/>
      <c r="AS20936" s="7"/>
      <c r="AT20936" s="7"/>
      <c r="AU20936" s="7"/>
      <c r="AV20936" s="7"/>
    </row>
    <row r="20937" spans="1:48" x14ac:dyDescent="0.3">
      <c r="A20937" s="16"/>
      <c r="B20937" s="7"/>
      <c r="C20937" s="7"/>
      <c r="D20937" s="16"/>
      <c r="E20937" s="16"/>
      <c r="F20937" s="7"/>
      <c r="I20937" s="7"/>
      <c r="J20937" s="7"/>
      <c r="K20937" s="7"/>
      <c r="L20937" s="7"/>
      <c r="M20937" s="7"/>
      <c r="N20937" s="7"/>
      <c r="O20937" s="7"/>
      <c r="P20937" s="7"/>
      <c r="Q20937" s="7"/>
      <c r="R20937" s="7"/>
      <c r="S20937" s="7"/>
      <c r="T20937" s="7"/>
      <c r="U20937" s="7"/>
      <c r="V20937" s="7"/>
      <c r="W20937" s="7"/>
      <c r="X20937" s="7"/>
      <c r="Y20937" s="7"/>
      <c r="Z20937" s="7"/>
      <c r="AA20937" s="7"/>
      <c r="AB20937" s="7"/>
      <c r="AC20937" s="7"/>
      <c r="AD20937" s="7"/>
      <c r="AE20937" s="7"/>
      <c r="AG20937" s="7"/>
      <c r="AH20937" s="7"/>
      <c r="AI20937" s="7"/>
      <c r="AJ20937" s="7"/>
      <c r="AK20937" s="7"/>
      <c r="AL20937" s="7"/>
      <c r="AM20937" s="7"/>
      <c r="AN20937" s="7"/>
      <c r="AO20937" s="7"/>
      <c r="AP20937" s="7"/>
      <c r="AQ20937" s="7"/>
      <c r="AR20937" s="7"/>
      <c r="AS20937" s="7"/>
      <c r="AT20937" s="7"/>
      <c r="AU20937" s="7"/>
      <c r="AV20937" s="7"/>
    </row>
    <row r="20938" spans="1:48" x14ac:dyDescent="0.3">
      <c r="A20938" s="16"/>
      <c r="B20938" s="7"/>
      <c r="C20938" s="7"/>
      <c r="D20938" s="16"/>
      <c r="E20938" s="16"/>
      <c r="F20938" s="7"/>
      <c r="I20938" s="7"/>
      <c r="J20938" s="7"/>
      <c r="K20938" s="7"/>
      <c r="L20938" s="7"/>
      <c r="M20938" s="7"/>
      <c r="N20938" s="7"/>
      <c r="O20938" s="7"/>
      <c r="P20938" s="7"/>
      <c r="Q20938" s="7"/>
      <c r="R20938" s="7"/>
      <c r="S20938" s="7"/>
      <c r="T20938" s="7"/>
      <c r="U20938" s="7"/>
      <c r="V20938" s="7"/>
      <c r="W20938" s="7"/>
      <c r="X20938" s="7"/>
      <c r="Y20938" s="7"/>
      <c r="Z20938" s="7"/>
      <c r="AA20938" s="7"/>
      <c r="AB20938" s="7"/>
      <c r="AC20938" s="7"/>
      <c r="AD20938" s="7"/>
      <c r="AE20938" s="7"/>
      <c r="AG20938" s="7"/>
      <c r="AH20938" s="7"/>
      <c r="AI20938" s="7"/>
      <c r="AJ20938" s="7"/>
      <c r="AK20938" s="7"/>
      <c r="AL20938" s="7"/>
      <c r="AM20938" s="7"/>
      <c r="AN20938" s="7"/>
      <c r="AO20938" s="7"/>
      <c r="AP20938" s="7"/>
      <c r="AQ20938" s="7"/>
      <c r="AR20938" s="7"/>
      <c r="AS20938" s="7"/>
      <c r="AT20938" s="7"/>
      <c r="AU20938" s="7"/>
      <c r="AV20938" s="7"/>
    </row>
    <row r="20939" spans="1:48" x14ac:dyDescent="0.3">
      <c r="A20939" s="16"/>
      <c r="B20939" s="7"/>
      <c r="C20939" s="7"/>
      <c r="D20939" s="16"/>
      <c r="E20939" s="16"/>
      <c r="F20939" s="7"/>
      <c r="I20939" s="7"/>
      <c r="J20939" s="7"/>
      <c r="K20939" s="7"/>
      <c r="L20939" s="7"/>
      <c r="M20939" s="7"/>
      <c r="N20939" s="7"/>
      <c r="O20939" s="7"/>
      <c r="P20939" s="7"/>
      <c r="Q20939" s="7"/>
      <c r="R20939" s="7"/>
      <c r="S20939" s="7"/>
      <c r="T20939" s="7"/>
      <c r="U20939" s="7"/>
      <c r="V20939" s="7"/>
      <c r="W20939" s="7"/>
      <c r="X20939" s="7"/>
      <c r="Y20939" s="7"/>
      <c r="Z20939" s="7"/>
      <c r="AA20939" s="7"/>
      <c r="AB20939" s="7"/>
      <c r="AC20939" s="7"/>
      <c r="AD20939" s="7"/>
      <c r="AE20939" s="7"/>
      <c r="AG20939" s="7"/>
      <c r="AH20939" s="7"/>
      <c r="AI20939" s="7"/>
      <c r="AJ20939" s="7"/>
      <c r="AK20939" s="7"/>
      <c r="AL20939" s="7"/>
      <c r="AM20939" s="7"/>
      <c r="AN20939" s="7"/>
      <c r="AO20939" s="7"/>
      <c r="AP20939" s="7"/>
      <c r="AQ20939" s="7"/>
      <c r="AR20939" s="7"/>
      <c r="AS20939" s="7"/>
      <c r="AT20939" s="7"/>
      <c r="AU20939" s="7"/>
      <c r="AV20939" s="7"/>
    </row>
    <row r="20940" spans="1:48" x14ac:dyDescent="0.3">
      <c r="A20940" s="16"/>
      <c r="B20940" s="7"/>
      <c r="C20940" s="7"/>
      <c r="D20940" s="16"/>
      <c r="E20940" s="16"/>
      <c r="F20940" s="7"/>
      <c r="I20940" s="7"/>
      <c r="J20940" s="7"/>
      <c r="K20940" s="7"/>
      <c r="L20940" s="7"/>
      <c r="M20940" s="7"/>
      <c r="N20940" s="7"/>
      <c r="O20940" s="7"/>
      <c r="P20940" s="7"/>
      <c r="Q20940" s="7"/>
      <c r="R20940" s="7"/>
      <c r="S20940" s="7"/>
      <c r="T20940" s="7"/>
      <c r="U20940" s="7"/>
      <c r="V20940" s="7"/>
      <c r="W20940" s="7"/>
      <c r="X20940" s="7"/>
      <c r="Y20940" s="7"/>
      <c r="Z20940" s="7"/>
      <c r="AA20940" s="7"/>
      <c r="AB20940" s="7"/>
      <c r="AC20940" s="7"/>
      <c r="AD20940" s="7"/>
      <c r="AE20940" s="7"/>
      <c r="AG20940" s="7"/>
      <c r="AH20940" s="7"/>
      <c r="AI20940" s="7"/>
      <c r="AJ20940" s="7"/>
      <c r="AK20940" s="7"/>
      <c r="AL20940" s="7"/>
      <c r="AM20940" s="7"/>
      <c r="AN20940" s="7"/>
      <c r="AO20940" s="7"/>
      <c r="AP20940" s="7"/>
      <c r="AQ20940" s="7"/>
      <c r="AR20940" s="7"/>
      <c r="AS20940" s="7"/>
      <c r="AT20940" s="7"/>
      <c r="AU20940" s="7"/>
      <c r="AV20940" s="7"/>
    </row>
    <row r="20941" spans="1:48" x14ac:dyDescent="0.3">
      <c r="A20941" s="16"/>
      <c r="B20941" s="7"/>
      <c r="C20941" s="7"/>
      <c r="D20941" s="16"/>
      <c r="E20941" s="16"/>
      <c r="F20941" s="7"/>
      <c r="I20941" s="7"/>
      <c r="J20941" s="7"/>
      <c r="K20941" s="7"/>
      <c r="L20941" s="7"/>
      <c r="M20941" s="7"/>
      <c r="N20941" s="7"/>
      <c r="O20941" s="7"/>
      <c r="P20941" s="7"/>
      <c r="Q20941" s="7"/>
      <c r="R20941" s="7"/>
      <c r="S20941" s="7"/>
      <c r="T20941" s="7"/>
      <c r="U20941" s="7"/>
      <c r="V20941" s="7"/>
      <c r="W20941" s="7"/>
      <c r="X20941" s="7"/>
      <c r="Y20941" s="7"/>
      <c r="Z20941" s="7"/>
      <c r="AA20941" s="7"/>
      <c r="AB20941" s="7"/>
      <c r="AC20941" s="7"/>
      <c r="AD20941" s="7"/>
      <c r="AE20941" s="7"/>
      <c r="AG20941" s="7"/>
      <c r="AH20941" s="7"/>
      <c r="AI20941" s="7"/>
      <c r="AJ20941" s="7"/>
      <c r="AK20941" s="7"/>
      <c r="AL20941" s="7"/>
      <c r="AM20941" s="7"/>
      <c r="AN20941" s="7"/>
      <c r="AO20941" s="7"/>
      <c r="AP20941" s="7"/>
      <c r="AQ20941" s="7"/>
      <c r="AR20941" s="7"/>
      <c r="AS20941" s="7"/>
      <c r="AT20941" s="7"/>
      <c r="AU20941" s="7"/>
      <c r="AV20941" s="7"/>
    </row>
    <row r="20942" spans="1:48" x14ac:dyDescent="0.3">
      <c r="A20942" s="16"/>
      <c r="B20942" s="7"/>
      <c r="C20942" s="7"/>
      <c r="D20942" s="16"/>
      <c r="E20942" s="16"/>
      <c r="F20942" s="7"/>
      <c r="I20942" s="7"/>
      <c r="J20942" s="7"/>
      <c r="K20942" s="7"/>
      <c r="L20942" s="7"/>
      <c r="M20942" s="7"/>
      <c r="N20942" s="7"/>
      <c r="O20942" s="7"/>
      <c r="P20942" s="7"/>
      <c r="Q20942" s="7"/>
      <c r="R20942" s="7"/>
      <c r="S20942" s="7"/>
      <c r="T20942" s="7"/>
      <c r="U20942" s="7"/>
      <c r="V20942" s="7"/>
      <c r="W20942" s="7"/>
      <c r="X20942" s="7"/>
      <c r="Y20942" s="7"/>
      <c r="Z20942" s="7"/>
      <c r="AA20942" s="7"/>
      <c r="AB20942" s="7"/>
      <c r="AC20942" s="7"/>
      <c r="AD20942" s="7"/>
      <c r="AE20942" s="7"/>
      <c r="AG20942" s="7"/>
      <c r="AH20942" s="7"/>
      <c r="AI20942" s="7"/>
      <c r="AJ20942" s="7"/>
      <c r="AK20942" s="7"/>
      <c r="AL20942" s="7"/>
      <c r="AM20942" s="7"/>
      <c r="AN20942" s="7"/>
      <c r="AO20942" s="7"/>
      <c r="AP20942" s="7"/>
      <c r="AQ20942" s="7"/>
      <c r="AR20942" s="7"/>
      <c r="AS20942" s="7"/>
      <c r="AT20942" s="7"/>
      <c r="AU20942" s="7"/>
      <c r="AV20942" s="7"/>
    </row>
    <row r="20943" spans="1:48" x14ac:dyDescent="0.3">
      <c r="A20943" s="16"/>
      <c r="B20943" s="7"/>
      <c r="C20943" s="7"/>
      <c r="D20943" s="16"/>
      <c r="E20943" s="16"/>
      <c r="F20943" s="7"/>
      <c r="I20943" s="7"/>
      <c r="J20943" s="7"/>
      <c r="K20943" s="7"/>
      <c r="L20943" s="7"/>
      <c r="M20943" s="7"/>
      <c r="N20943" s="7"/>
      <c r="O20943" s="7"/>
      <c r="P20943" s="7"/>
      <c r="Q20943" s="7"/>
      <c r="R20943" s="7"/>
      <c r="S20943" s="7"/>
      <c r="T20943" s="7"/>
      <c r="U20943" s="7"/>
      <c r="V20943" s="7"/>
      <c r="W20943" s="7"/>
      <c r="X20943" s="7"/>
      <c r="Y20943" s="7"/>
      <c r="Z20943" s="7"/>
      <c r="AA20943" s="7"/>
      <c r="AB20943" s="7"/>
      <c r="AC20943" s="7"/>
      <c r="AD20943" s="7"/>
      <c r="AE20943" s="7"/>
      <c r="AG20943" s="7"/>
      <c r="AH20943" s="7"/>
      <c r="AI20943" s="7"/>
      <c r="AJ20943" s="7"/>
      <c r="AK20943" s="7"/>
      <c r="AL20943" s="7"/>
      <c r="AM20943" s="7"/>
      <c r="AN20943" s="7"/>
      <c r="AO20943" s="7"/>
      <c r="AP20943" s="7"/>
      <c r="AQ20943" s="7"/>
      <c r="AR20943" s="7"/>
      <c r="AS20943" s="7"/>
      <c r="AT20943" s="7"/>
      <c r="AU20943" s="7"/>
      <c r="AV20943" s="7"/>
    </row>
    <row r="20944" spans="1:48" x14ac:dyDescent="0.3">
      <c r="A20944" s="16"/>
      <c r="B20944" s="7"/>
      <c r="C20944" s="7"/>
      <c r="D20944" s="16"/>
      <c r="E20944" s="16"/>
      <c r="F20944" s="7"/>
      <c r="I20944" s="7"/>
      <c r="J20944" s="7"/>
      <c r="K20944" s="7"/>
      <c r="L20944" s="7"/>
      <c r="M20944" s="7"/>
      <c r="N20944" s="7"/>
      <c r="O20944" s="7"/>
      <c r="P20944" s="7"/>
      <c r="Q20944" s="7"/>
      <c r="R20944" s="7"/>
      <c r="S20944" s="7"/>
      <c r="T20944" s="7"/>
      <c r="U20944" s="7"/>
      <c r="V20944" s="7"/>
      <c r="W20944" s="7"/>
      <c r="X20944" s="7"/>
      <c r="Y20944" s="7"/>
      <c r="Z20944" s="7"/>
      <c r="AA20944" s="7"/>
      <c r="AB20944" s="7"/>
      <c r="AC20944" s="7"/>
      <c r="AD20944" s="7"/>
      <c r="AE20944" s="7"/>
      <c r="AG20944" s="7"/>
      <c r="AH20944" s="7"/>
      <c r="AI20944" s="7"/>
      <c r="AJ20944" s="7"/>
      <c r="AK20944" s="7"/>
      <c r="AL20944" s="7"/>
      <c r="AM20944" s="7"/>
      <c r="AN20944" s="7"/>
      <c r="AO20944" s="7"/>
      <c r="AP20944" s="7"/>
      <c r="AQ20944" s="7"/>
      <c r="AR20944" s="7"/>
      <c r="AS20944" s="7"/>
      <c r="AT20944" s="7"/>
      <c r="AU20944" s="7"/>
      <c r="AV20944" s="7"/>
    </row>
    <row r="20945" spans="1:48" x14ac:dyDescent="0.3">
      <c r="A20945" s="16"/>
      <c r="B20945" s="7"/>
      <c r="C20945" s="7"/>
      <c r="D20945" s="16"/>
      <c r="E20945" s="16"/>
      <c r="F20945" s="7"/>
      <c r="I20945" s="7"/>
      <c r="J20945" s="7"/>
      <c r="K20945" s="7"/>
      <c r="L20945" s="7"/>
      <c r="M20945" s="7"/>
      <c r="N20945" s="7"/>
      <c r="O20945" s="7"/>
      <c r="P20945" s="7"/>
      <c r="Q20945" s="7"/>
      <c r="R20945" s="7"/>
      <c r="S20945" s="7"/>
      <c r="T20945" s="7"/>
      <c r="U20945" s="7"/>
      <c r="V20945" s="7"/>
      <c r="W20945" s="7"/>
      <c r="X20945" s="7"/>
      <c r="Y20945" s="7"/>
      <c r="Z20945" s="7"/>
      <c r="AA20945" s="7"/>
      <c r="AB20945" s="7"/>
      <c r="AC20945" s="7"/>
      <c r="AD20945" s="7"/>
      <c r="AE20945" s="7"/>
      <c r="AG20945" s="7"/>
      <c r="AH20945" s="7"/>
      <c r="AI20945" s="7"/>
      <c r="AJ20945" s="7"/>
      <c r="AK20945" s="7"/>
      <c r="AL20945" s="7"/>
      <c r="AM20945" s="7"/>
      <c r="AN20945" s="7"/>
      <c r="AO20945" s="7"/>
      <c r="AP20945" s="7"/>
      <c r="AQ20945" s="7"/>
      <c r="AR20945" s="7"/>
      <c r="AS20945" s="7"/>
      <c r="AT20945" s="7"/>
      <c r="AU20945" s="7"/>
      <c r="AV20945" s="7"/>
    </row>
    <row r="20946" spans="1:48" x14ac:dyDescent="0.3">
      <c r="A20946" s="16"/>
      <c r="B20946" s="7"/>
      <c r="C20946" s="7"/>
      <c r="D20946" s="16"/>
      <c r="E20946" s="16"/>
      <c r="F20946" s="7"/>
      <c r="I20946" s="7"/>
      <c r="J20946" s="7"/>
      <c r="K20946" s="7"/>
      <c r="L20946" s="7"/>
      <c r="M20946" s="7"/>
      <c r="N20946" s="7"/>
      <c r="O20946" s="7"/>
      <c r="P20946" s="7"/>
      <c r="Q20946" s="7"/>
      <c r="R20946" s="7"/>
      <c r="S20946" s="7"/>
      <c r="T20946" s="7"/>
      <c r="U20946" s="7"/>
      <c r="V20946" s="7"/>
      <c r="W20946" s="7"/>
      <c r="X20946" s="7"/>
      <c r="Y20946" s="7"/>
      <c r="Z20946" s="7"/>
      <c r="AA20946" s="7"/>
      <c r="AB20946" s="7"/>
      <c r="AC20946" s="7"/>
      <c r="AD20946" s="7"/>
      <c r="AE20946" s="7"/>
      <c r="AG20946" s="7"/>
      <c r="AH20946" s="7"/>
      <c r="AI20946" s="7"/>
      <c r="AJ20946" s="7"/>
      <c r="AK20946" s="7"/>
      <c r="AL20946" s="7"/>
      <c r="AM20946" s="7"/>
      <c r="AN20946" s="7"/>
      <c r="AO20946" s="7"/>
      <c r="AP20946" s="7"/>
      <c r="AQ20946" s="7"/>
      <c r="AR20946" s="7"/>
      <c r="AS20946" s="7"/>
      <c r="AT20946" s="7"/>
      <c r="AU20946" s="7"/>
      <c r="AV20946" s="7"/>
    </row>
    <row r="20947" spans="1:48" x14ac:dyDescent="0.3">
      <c r="A20947" s="16"/>
      <c r="B20947" s="7"/>
      <c r="C20947" s="7"/>
      <c r="D20947" s="16"/>
      <c r="E20947" s="16"/>
      <c r="F20947" s="7"/>
      <c r="I20947" s="7"/>
      <c r="J20947" s="7"/>
      <c r="K20947" s="7"/>
      <c r="L20947" s="7"/>
      <c r="M20947" s="7"/>
      <c r="N20947" s="7"/>
      <c r="O20947" s="7"/>
      <c r="P20947" s="7"/>
      <c r="Q20947" s="7"/>
      <c r="R20947" s="7"/>
      <c r="S20947" s="7"/>
      <c r="T20947" s="7"/>
      <c r="U20947" s="7"/>
      <c r="V20947" s="7"/>
      <c r="W20947" s="7"/>
      <c r="X20947" s="7"/>
      <c r="Y20947" s="7"/>
      <c r="Z20947" s="7"/>
      <c r="AA20947" s="7"/>
      <c r="AB20947" s="7"/>
      <c r="AC20947" s="7"/>
      <c r="AD20947" s="7"/>
      <c r="AE20947" s="7"/>
      <c r="AG20947" s="7"/>
      <c r="AH20947" s="7"/>
      <c r="AI20947" s="7"/>
      <c r="AJ20947" s="7"/>
      <c r="AK20947" s="7"/>
      <c r="AL20947" s="7"/>
      <c r="AM20947" s="7"/>
      <c r="AN20947" s="7"/>
      <c r="AO20947" s="7"/>
      <c r="AP20947" s="7"/>
      <c r="AQ20947" s="7"/>
      <c r="AR20947" s="7"/>
      <c r="AS20947" s="7"/>
      <c r="AT20947" s="7"/>
      <c r="AU20947" s="7"/>
      <c r="AV20947" s="7"/>
    </row>
    <row r="20948" spans="1:48" x14ac:dyDescent="0.3">
      <c r="A20948" s="16"/>
      <c r="B20948" s="7"/>
      <c r="C20948" s="7"/>
      <c r="D20948" s="16"/>
      <c r="E20948" s="16"/>
      <c r="F20948" s="7"/>
      <c r="I20948" s="7"/>
      <c r="J20948" s="7"/>
      <c r="K20948" s="7"/>
      <c r="L20948" s="7"/>
      <c r="M20948" s="7"/>
      <c r="N20948" s="7"/>
      <c r="O20948" s="7"/>
      <c r="P20948" s="7"/>
      <c r="Q20948" s="7"/>
      <c r="R20948" s="7"/>
      <c r="S20948" s="7"/>
      <c r="T20948" s="7"/>
      <c r="U20948" s="7"/>
      <c r="V20948" s="7"/>
      <c r="W20948" s="7"/>
      <c r="X20948" s="7"/>
      <c r="Y20948" s="7"/>
      <c r="Z20948" s="7"/>
      <c r="AA20948" s="7"/>
      <c r="AB20948" s="7"/>
      <c r="AC20948" s="7"/>
      <c r="AD20948" s="7"/>
      <c r="AE20948" s="7"/>
      <c r="AG20948" s="7"/>
      <c r="AH20948" s="7"/>
      <c r="AI20948" s="7"/>
      <c r="AJ20948" s="7"/>
      <c r="AK20948" s="7"/>
      <c r="AL20948" s="7"/>
      <c r="AM20948" s="7"/>
      <c r="AN20948" s="7"/>
      <c r="AO20948" s="7"/>
      <c r="AP20948" s="7"/>
      <c r="AQ20948" s="7"/>
      <c r="AR20948" s="7"/>
      <c r="AS20948" s="7"/>
      <c r="AT20948" s="7"/>
      <c r="AU20948" s="7"/>
      <c r="AV20948" s="7"/>
    </row>
    <row r="20949" spans="1:48" x14ac:dyDescent="0.3">
      <c r="A20949" s="16"/>
      <c r="B20949" s="7"/>
      <c r="C20949" s="7"/>
      <c r="D20949" s="16"/>
      <c r="E20949" s="16"/>
      <c r="F20949" s="7"/>
      <c r="I20949" s="7"/>
      <c r="J20949" s="7"/>
      <c r="K20949" s="7"/>
      <c r="L20949" s="7"/>
      <c r="M20949" s="7"/>
      <c r="N20949" s="7"/>
      <c r="O20949" s="7"/>
      <c r="P20949" s="7"/>
      <c r="Q20949" s="7"/>
      <c r="R20949" s="7"/>
      <c r="S20949" s="7"/>
      <c r="T20949" s="7"/>
      <c r="U20949" s="7"/>
      <c r="V20949" s="7"/>
      <c r="W20949" s="7"/>
      <c r="X20949" s="7"/>
      <c r="Y20949" s="7"/>
      <c r="Z20949" s="7"/>
      <c r="AA20949" s="7"/>
      <c r="AB20949" s="7"/>
      <c r="AC20949" s="7"/>
      <c r="AD20949" s="7"/>
      <c r="AE20949" s="7"/>
      <c r="AG20949" s="7"/>
      <c r="AH20949" s="7"/>
      <c r="AI20949" s="7"/>
      <c r="AJ20949" s="7"/>
      <c r="AK20949" s="7"/>
      <c r="AL20949" s="7"/>
      <c r="AM20949" s="7"/>
      <c r="AN20949" s="7"/>
      <c r="AO20949" s="7"/>
      <c r="AP20949" s="7"/>
      <c r="AQ20949" s="7"/>
      <c r="AR20949" s="7"/>
      <c r="AS20949" s="7"/>
      <c r="AT20949" s="7"/>
      <c r="AU20949" s="7"/>
      <c r="AV20949" s="7"/>
    </row>
    <row r="20950" spans="1:48" x14ac:dyDescent="0.3">
      <c r="A20950" s="16"/>
      <c r="B20950" s="7"/>
      <c r="C20950" s="7"/>
      <c r="D20950" s="16"/>
      <c r="E20950" s="16"/>
      <c r="F20950" s="7"/>
      <c r="I20950" s="7"/>
      <c r="J20950" s="7"/>
      <c r="K20950" s="7"/>
      <c r="L20950" s="7"/>
      <c r="M20950" s="7"/>
      <c r="N20950" s="7"/>
      <c r="O20950" s="7"/>
      <c r="P20950" s="7"/>
      <c r="Q20950" s="7"/>
      <c r="R20950" s="7"/>
      <c r="S20950" s="7"/>
      <c r="T20950" s="7"/>
      <c r="U20950" s="7"/>
      <c r="V20950" s="7"/>
      <c r="W20950" s="7"/>
      <c r="X20950" s="7"/>
      <c r="Y20950" s="7"/>
      <c r="Z20950" s="7"/>
      <c r="AA20950" s="7"/>
      <c r="AB20950" s="7"/>
      <c r="AC20950" s="7"/>
      <c r="AD20950" s="7"/>
      <c r="AE20950" s="7"/>
      <c r="AG20950" s="7"/>
      <c r="AH20950" s="7"/>
      <c r="AI20950" s="7"/>
      <c r="AJ20950" s="7"/>
      <c r="AK20950" s="7"/>
      <c r="AL20950" s="7"/>
      <c r="AM20950" s="7"/>
      <c r="AN20950" s="7"/>
      <c r="AO20950" s="7"/>
      <c r="AP20950" s="7"/>
      <c r="AQ20950" s="7"/>
      <c r="AR20950" s="7"/>
      <c r="AS20950" s="7"/>
      <c r="AT20950" s="7"/>
      <c r="AU20950" s="7"/>
      <c r="AV20950" s="7"/>
    </row>
    <row r="20951" spans="1:48" x14ac:dyDescent="0.3">
      <c r="A20951" s="16"/>
      <c r="B20951" s="7"/>
      <c r="C20951" s="7"/>
      <c r="D20951" s="16"/>
      <c r="E20951" s="16"/>
      <c r="F20951" s="7"/>
      <c r="I20951" s="7"/>
      <c r="J20951" s="7"/>
      <c r="K20951" s="7"/>
      <c r="L20951" s="7"/>
      <c r="M20951" s="7"/>
      <c r="N20951" s="7"/>
      <c r="O20951" s="7"/>
      <c r="P20951" s="7"/>
      <c r="Q20951" s="7"/>
      <c r="R20951" s="7"/>
      <c r="S20951" s="7"/>
      <c r="T20951" s="7"/>
      <c r="U20951" s="7"/>
      <c r="V20951" s="7"/>
      <c r="W20951" s="7"/>
      <c r="X20951" s="7"/>
      <c r="Y20951" s="7"/>
      <c r="Z20951" s="7"/>
      <c r="AA20951" s="7"/>
      <c r="AB20951" s="7"/>
      <c r="AC20951" s="7"/>
      <c r="AD20951" s="7"/>
      <c r="AE20951" s="7"/>
      <c r="AG20951" s="7"/>
      <c r="AH20951" s="7"/>
      <c r="AI20951" s="7"/>
      <c r="AJ20951" s="7"/>
      <c r="AK20951" s="7"/>
      <c r="AL20951" s="7"/>
      <c r="AM20951" s="7"/>
      <c r="AN20951" s="7"/>
      <c r="AO20951" s="7"/>
      <c r="AP20951" s="7"/>
      <c r="AQ20951" s="7"/>
      <c r="AR20951" s="7"/>
      <c r="AS20951" s="7"/>
      <c r="AT20951" s="7"/>
      <c r="AU20951" s="7"/>
      <c r="AV20951" s="7"/>
    </row>
    <row r="20952" spans="1:48" x14ac:dyDescent="0.3">
      <c r="A20952" s="16"/>
      <c r="B20952" s="7"/>
      <c r="C20952" s="7"/>
      <c r="D20952" s="16"/>
      <c r="E20952" s="16"/>
      <c r="F20952" s="7"/>
      <c r="I20952" s="7"/>
      <c r="J20952" s="7"/>
      <c r="K20952" s="7"/>
      <c r="L20952" s="7"/>
      <c r="M20952" s="7"/>
      <c r="N20952" s="7"/>
      <c r="O20952" s="7"/>
      <c r="P20952" s="7"/>
      <c r="Q20952" s="7"/>
      <c r="R20952" s="7"/>
      <c r="S20952" s="7"/>
      <c r="T20952" s="7"/>
      <c r="U20952" s="7"/>
      <c r="V20952" s="7"/>
      <c r="W20952" s="7"/>
      <c r="X20952" s="7"/>
      <c r="Y20952" s="7"/>
      <c r="Z20952" s="7"/>
      <c r="AA20952" s="7"/>
      <c r="AB20952" s="7"/>
      <c r="AC20952" s="7"/>
      <c r="AD20952" s="7"/>
      <c r="AE20952" s="7"/>
      <c r="AG20952" s="7"/>
      <c r="AH20952" s="7"/>
      <c r="AI20952" s="7"/>
      <c r="AJ20952" s="7"/>
      <c r="AK20952" s="7"/>
      <c r="AL20952" s="7"/>
      <c r="AM20952" s="7"/>
      <c r="AN20952" s="7"/>
      <c r="AO20952" s="7"/>
      <c r="AP20952" s="7"/>
      <c r="AQ20952" s="7"/>
      <c r="AR20952" s="7"/>
      <c r="AS20952" s="7"/>
      <c r="AT20952" s="7"/>
      <c r="AU20952" s="7"/>
      <c r="AV20952" s="7"/>
    </row>
    <row r="20953" spans="1:48" x14ac:dyDescent="0.3">
      <c r="A20953" s="16"/>
      <c r="B20953" s="7"/>
      <c r="C20953" s="7"/>
      <c r="D20953" s="16"/>
      <c r="E20953" s="16"/>
      <c r="F20953" s="7"/>
      <c r="I20953" s="7"/>
      <c r="J20953" s="7"/>
      <c r="K20953" s="7"/>
      <c r="L20953" s="7"/>
      <c r="M20953" s="7"/>
      <c r="N20953" s="7"/>
      <c r="O20953" s="7"/>
      <c r="P20953" s="7"/>
      <c r="Q20953" s="7"/>
      <c r="R20953" s="7"/>
      <c r="S20953" s="7"/>
      <c r="T20953" s="7"/>
      <c r="U20953" s="7"/>
      <c r="V20953" s="7"/>
      <c r="W20953" s="7"/>
      <c r="X20953" s="7"/>
      <c r="Y20953" s="7"/>
      <c r="Z20953" s="7"/>
      <c r="AA20953" s="7"/>
      <c r="AB20953" s="7"/>
      <c r="AC20953" s="7"/>
      <c r="AD20953" s="7"/>
      <c r="AE20953" s="7"/>
      <c r="AG20953" s="7"/>
      <c r="AH20953" s="7"/>
      <c r="AI20953" s="7"/>
      <c r="AJ20953" s="7"/>
      <c r="AK20953" s="7"/>
      <c r="AL20953" s="7"/>
      <c r="AM20953" s="7"/>
      <c r="AN20953" s="7"/>
      <c r="AO20953" s="7"/>
      <c r="AP20953" s="7"/>
      <c r="AQ20953" s="7"/>
      <c r="AR20953" s="7"/>
      <c r="AS20953" s="7"/>
      <c r="AT20953" s="7"/>
      <c r="AU20953" s="7"/>
      <c r="AV20953" s="7"/>
    </row>
    <row r="20954" spans="1:48" x14ac:dyDescent="0.3">
      <c r="A20954" s="16"/>
      <c r="B20954" s="7"/>
      <c r="C20954" s="7"/>
      <c r="D20954" s="16"/>
      <c r="E20954" s="16"/>
      <c r="F20954" s="7"/>
      <c r="I20954" s="7"/>
      <c r="J20954" s="7"/>
      <c r="K20954" s="7"/>
      <c r="L20954" s="7"/>
      <c r="M20954" s="7"/>
      <c r="N20954" s="7"/>
      <c r="O20954" s="7"/>
      <c r="P20954" s="7"/>
      <c r="Q20954" s="7"/>
      <c r="R20954" s="7"/>
      <c r="S20954" s="7"/>
      <c r="T20954" s="7"/>
      <c r="U20954" s="7"/>
      <c r="V20954" s="7"/>
      <c r="W20954" s="7"/>
      <c r="X20954" s="7"/>
      <c r="Y20954" s="7"/>
      <c r="Z20954" s="7"/>
      <c r="AA20954" s="7"/>
      <c r="AB20954" s="7"/>
      <c r="AC20954" s="7"/>
      <c r="AD20954" s="7"/>
      <c r="AE20954" s="7"/>
      <c r="AG20954" s="7"/>
      <c r="AH20954" s="7"/>
      <c r="AI20954" s="7"/>
      <c r="AJ20954" s="7"/>
      <c r="AK20954" s="7"/>
      <c r="AL20954" s="7"/>
      <c r="AM20954" s="7"/>
      <c r="AN20954" s="7"/>
      <c r="AO20954" s="7"/>
      <c r="AP20954" s="7"/>
      <c r="AQ20954" s="7"/>
      <c r="AR20954" s="7"/>
      <c r="AS20954" s="7"/>
      <c r="AT20954" s="7"/>
      <c r="AU20954" s="7"/>
      <c r="AV20954" s="7"/>
    </row>
    <row r="20955" spans="1:48" x14ac:dyDescent="0.3">
      <c r="A20955" s="16"/>
      <c r="B20955" s="7"/>
      <c r="C20955" s="7"/>
      <c r="D20955" s="16"/>
      <c r="E20955" s="16"/>
      <c r="F20955" s="7"/>
      <c r="I20955" s="7"/>
      <c r="J20955" s="7"/>
      <c r="K20955" s="7"/>
      <c r="L20955" s="7"/>
      <c r="M20955" s="7"/>
      <c r="N20955" s="7"/>
      <c r="O20955" s="7"/>
      <c r="P20955" s="7"/>
      <c r="Q20955" s="7"/>
      <c r="R20955" s="7"/>
      <c r="S20955" s="7"/>
      <c r="T20955" s="7"/>
      <c r="U20955" s="7"/>
      <c r="V20955" s="7"/>
      <c r="W20955" s="7"/>
      <c r="X20955" s="7"/>
      <c r="Y20955" s="7"/>
      <c r="Z20955" s="7"/>
      <c r="AA20955" s="7"/>
      <c r="AB20955" s="7"/>
      <c r="AC20955" s="7"/>
      <c r="AD20955" s="7"/>
      <c r="AE20955" s="7"/>
      <c r="AG20955" s="7"/>
      <c r="AH20955" s="7"/>
      <c r="AI20955" s="7"/>
      <c r="AJ20955" s="7"/>
      <c r="AK20955" s="7"/>
      <c r="AL20955" s="7"/>
      <c r="AM20955" s="7"/>
      <c r="AN20955" s="7"/>
      <c r="AO20955" s="7"/>
      <c r="AP20955" s="7"/>
      <c r="AQ20955" s="7"/>
      <c r="AR20955" s="7"/>
      <c r="AS20955" s="7"/>
      <c r="AT20955" s="7"/>
      <c r="AU20955" s="7"/>
      <c r="AV20955" s="7"/>
    </row>
    <row r="20956" spans="1:48" x14ac:dyDescent="0.3">
      <c r="A20956" s="16"/>
      <c r="B20956" s="7"/>
      <c r="C20956" s="7"/>
      <c r="D20956" s="16"/>
      <c r="E20956" s="16"/>
      <c r="F20956" s="7"/>
      <c r="I20956" s="7"/>
      <c r="J20956" s="7"/>
      <c r="K20956" s="7"/>
      <c r="L20956" s="7"/>
      <c r="M20956" s="7"/>
      <c r="N20956" s="7"/>
      <c r="O20956" s="7"/>
      <c r="P20956" s="7"/>
      <c r="Q20956" s="7"/>
      <c r="R20956" s="7"/>
      <c r="S20956" s="7"/>
      <c r="T20956" s="7"/>
      <c r="U20956" s="7"/>
      <c r="V20956" s="7"/>
      <c r="W20956" s="7"/>
      <c r="X20956" s="7"/>
      <c r="Y20956" s="7"/>
      <c r="Z20956" s="7"/>
      <c r="AA20956" s="7"/>
      <c r="AB20956" s="7"/>
      <c r="AC20956" s="7"/>
      <c r="AD20956" s="7"/>
      <c r="AE20956" s="7"/>
      <c r="AG20956" s="7"/>
      <c r="AH20956" s="7"/>
      <c r="AI20956" s="7"/>
      <c r="AJ20956" s="7"/>
      <c r="AK20956" s="7"/>
      <c r="AL20956" s="7"/>
      <c r="AM20956" s="7"/>
      <c r="AN20956" s="7"/>
      <c r="AO20956" s="7"/>
      <c r="AP20956" s="7"/>
      <c r="AQ20956" s="7"/>
      <c r="AR20956" s="7"/>
      <c r="AS20956" s="7"/>
      <c r="AT20956" s="7"/>
      <c r="AU20956" s="7"/>
      <c r="AV20956" s="7"/>
    </row>
    <row r="20957" spans="1:48" x14ac:dyDescent="0.3">
      <c r="A20957" s="16"/>
      <c r="B20957" s="7"/>
      <c r="C20957" s="7"/>
      <c r="D20957" s="16"/>
      <c r="E20957" s="16"/>
      <c r="F20957" s="7"/>
      <c r="I20957" s="7"/>
      <c r="J20957" s="7"/>
      <c r="K20957" s="7"/>
      <c r="L20957" s="7"/>
      <c r="M20957" s="7"/>
      <c r="N20957" s="7"/>
      <c r="O20957" s="7"/>
      <c r="P20957" s="7"/>
      <c r="Q20957" s="7"/>
      <c r="R20957" s="7"/>
      <c r="S20957" s="7"/>
      <c r="T20957" s="7"/>
      <c r="U20957" s="7"/>
      <c r="V20957" s="7"/>
      <c r="W20957" s="7"/>
      <c r="X20957" s="7"/>
      <c r="Y20957" s="7"/>
      <c r="Z20957" s="7"/>
      <c r="AA20957" s="7"/>
      <c r="AB20957" s="7"/>
      <c r="AC20957" s="7"/>
      <c r="AD20957" s="7"/>
      <c r="AE20957" s="7"/>
      <c r="AG20957" s="7"/>
      <c r="AH20957" s="7"/>
      <c r="AI20957" s="7"/>
      <c r="AJ20957" s="7"/>
      <c r="AK20957" s="7"/>
      <c r="AL20957" s="7"/>
      <c r="AM20957" s="7"/>
      <c r="AN20957" s="7"/>
      <c r="AO20957" s="7"/>
      <c r="AP20957" s="7"/>
      <c r="AQ20957" s="7"/>
      <c r="AR20957" s="7"/>
      <c r="AS20957" s="7"/>
      <c r="AT20957" s="7"/>
      <c r="AU20957" s="7"/>
      <c r="AV20957" s="7"/>
    </row>
    <row r="20958" spans="1:48" x14ac:dyDescent="0.3">
      <c r="A20958" s="16"/>
      <c r="B20958" s="7"/>
      <c r="C20958" s="7"/>
      <c r="D20958" s="16"/>
      <c r="E20958" s="16"/>
      <c r="F20958" s="7"/>
      <c r="I20958" s="7"/>
      <c r="J20958" s="7"/>
      <c r="K20958" s="7"/>
      <c r="L20958" s="7"/>
      <c r="M20958" s="7"/>
      <c r="N20958" s="7"/>
      <c r="O20958" s="7"/>
      <c r="P20958" s="7"/>
      <c r="Q20958" s="7"/>
      <c r="R20958" s="7"/>
      <c r="S20958" s="7"/>
      <c r="T20958" s="7"/>
      <c r="U20958" s="7"/>
      <c r="V20958" s="7"/>
      <c r="W20958" s="7"/>
      <c r="X20958" s="7"/>
      <c r="Y20958" s="7"/>
      <c r="Z20958" s="7"/>
      <c r="AA20958" s="7"/>
      <c r="AB20958" s="7"/>
      <c r="AC20958" s="7"/>
      <c r="AD20958" s="7"/>
      <c r="AE20958" s="7"/>
      <c r="AG20958" s="7"/>
      <c r="AH20958" s="7"/>
      <c r="AI20958" s="7"/>
      <c r="AJ20958" s="7"/>
      <c r="AK20958" s="7"/>
      <c r="AL20958" s="7"/>
      <c r="AM20958" s="7"/>
      <c r="AN20958" s="7"/>
      <c r="AO20958" s="7"/>
      <c r="AP20958" s="7"/>
      <c r="AQ20958" s="7"/>
      <c r="AR20958" s="7"/>
      <c r="AS20958" s="7"/>
      <c r="AT20958" s="7"/>
      <c r="AU20958" s="7"/>
      <c r="AV20958" s="7"/>
    </row>
    <row r="20959" spans="1:48" x14ac:dyDescent="0.3">
      <c r="A20959" s="16"/>
      <c r="B20959" s="7"/>
      <c r="C20959" s="7"/>
      <c r="D20959" s="16"/>
      <c r="E20959" s="16"/>
      <c r="F20959" s="7"/>
      <c r="I20959" s="7"/>
      <c r="J20959" s="7"/>
      <c r="K20959" s="7"/>
      <c r="L20959" s="7"/>
      <c r="M20959" s="7"/>
      <c r="N20959" s="7"/>
      <c r="O20959" s="7"/>
      <c r="P20959" s="7"/>
      <c r="Q20959" s="7"/>
      <c r="R20959" s="7"/>
      <c r="S20959" s="7"/>
      <c r="T20959" s="7"/>
      <c r="U20959" s="7"/>
      <c r="V20959" s="7"/>
      <c r="W20959" s="7"/>
      <c r="X20959" s="7"/>
      <c r="Y20959" s="7"/>
      <c r="Z20959" s="7"/>
      <c r="AA20959" s="7"/>
      <c r="AB20959" s="7"/>
      <c r="AC20959" s="7"/>
      <c r="AD20959" s="7"/>
      <c r="AE20959" s="7"/>
      <c r="AG20959" s="7"/>
      <c r="AH20959" s="7"/>
      <c r="AI20959" s="7"/>
      <c r="AJ20959" s="7"/>
      <c r="AK20959" s="7"/>
      <c r="AL20959" s="7"/>
      <c r="AM20959" s="7"/>
      <c r="AN20959" s="7"/>
      <c r="AO20959" s="7"/>
      <c r="AP20959" s="7"/>
      <c r="AQ20959" s="7"/>
      <c r="AR20959" s="7"/>
      <c r="AS20959" s="7"/>
      <c r="AT20959" s="7"/>
      <c r="AU20959" s="7"/>
      <c r="AV20959" s="7"/>
    </row>
    <row r="20960" spans="1:48" x14ac:dyDescent="0.3">
      <c r="A20960" s="16"/>
      <c r="B20960" s="7"/>
      <c r="C20960" s="7"/>
      <c r="D20960" s="16"/>
      <c r="E20960" s="16"/>
      <c r="F20960" s="7"/>
      <c r="I20960" s="7"/>
      <c r="J20960" s="7"/>
      <c r="K20960" s="7"/>
      <c r="L20960" s="7"/>
      <c r="M20960" s="7"/>
      <c r="N20960" s="7"/>
      <c r="O20960" s="7"/>
      <c r="P20960" s="7"/>
      <c r="Q20960" s="7"/>
      <c r="R20960" s="7"/>
      <c r="S20960" s="7"/>
      <c r="T20960" s="7"/>
      <c r="U20960" s="7"/>
      <c r="V20960" s="7"/>
      <c r="W20960" s="7"/>
      <c r="X20960" s="7"/>
      <c r="Y20960" s="7"/>
      <c r="Z20960" s="7"/>
      <c r="AA20960" s="7"/>
      <c r="AB20960" s="7"/>
      <c r="AC20960" s="7"/>
      <c r="AD20960" s="7"/>
      <c r="AE20960" s="7"/>
      <c r="AG20960" s="7"/>
      <c r="AH20960" s="7"/>
      <c r="AI20960" s="7"/>
      <c r="AJ20960" s="7"/>
      <c r="AK20960" s="7"/>
      <c r="AL20960" s="7"/>
      <c r="AM20960" s="7"/>
      <c r="AN20960" s="7"/>
      <c r="AO20960" s="7"/>
      <c r="AP20960" s="7"/>
      <c r="AQ20960" s="7"/>
      <c r="AR20960" s="7"/>
      <c r="AS20960" s="7"/>
      <c r="AT20960" s="7"/>
      <c r="AU20960" s="7"/>
      <c r="AV20960" s="7"/>
    </row>
    <row r="20961" spans="1:48" x14ac:dyDescent="0.3">
      <c r="A20961" s="16"/>
      <c r="B20961" s="7"/>
      <c r="C20961" s="7"/>
      <c r="D20961" s="16"/>
      <c r="E20961" s="16"/>
      <c r="F20961" s="7"/>
      <c r="I20961" s="7"/>
      <c r="J20961" s="7"/>
      <c r="K20961" s="7"/>
      <c r="L20961" s="7"/>
      <c r="M20961" s="7"/>
      <c r="N20961" s="7"/>
      <c r="O20961" s="7"/>
      <c r="P20961" s="7"/>
      <c r="Q20961" s="7"/>
      <c r="R20961" s="7"/>
      <c r="S20961" s="7"/>
      <c r="T20961" s="7"/>
      <c r="U20961" s="7"/>
      <c r="V20961" s="7"/>
      <c r="W20961" s="7"/>
      <c r="X20961" s="7"/>
      <c r="Y20961" s="7"/>
      <c r="Z20961" s="7"/>
      <c r="AA20961" s="7"/>
      <c r="AB20961" s="7"/>
      <c r="AC20961" s="7"/>
      <c r="AD20961" s="7"/>
      <c r="AE20961" s="7"/>
      <c r="AG20961" s="7"/>
      <c r="AH20961" s="7"/>
      <c r="AI20961" s="7"/>
      <c r="AJ20961" s="7"/>
      <c r="AK20961" s="7"/>
      <c r="AL20961" s="7"/>
      <c r="AM20961" s="7"/>
      <c r="AN20961" s="7"/>
      <c r="AO20961" s="7"/>
      <c r="AP20961" s="7"/>
      <c r="AQ20961" s="7"/>
      <c r="AR20961" s="7"/>
      <c r="AS20961" s="7"/>
      <c r="AT20961" s="7"/>
      <c r="AU20961" s="7"/>
      <c r="AV20961" s="7"/>
    </row>
    <row r="20962" spans="1:48" x14ac:dyDescent="0.3">
      <c r="A20962" s="16"/>
      <c r="B20962" s="7"/>
      <c r="C20962" s="7"/>
      <c r="D20962" s="16"/>
      <c r="E20962" s="16"/>
      <c r="F20962" s="7"/>
      <c r="I20962" s="7"/>
      <c r="J20962" s="7"/>
      <c r="K20962" s="7"/>
      <c r="L20962" s="7"/>
      <c r="M20962" s="7"/>
      <c r="N20962" s="7"/>
      <c r="O20962" s="7"/>
      <c r="P20962" s="7"/>
      <c r="Q20962" s="7"/>
      <c r="R20962" s="7"/>
      <c r="S20962" s="7"/>
      <c r="T20962" s="7"/>
      <c r="U20962" s="7"/>
      <c r="V20962" s="7"/>
      <c r="W20962" s="7"/>
      <c r="X20962" s="7"/>
      <c r="Y20962" s="7"/>
      <c r="Z20962" s="7"/>
      <c r="AA20962" s="7"/>
      <c r="AB20962" s="7"/>
      <c r="AC20962" s="7"/>
      <c r="AD20962" s="7"/>
      <c r="AE20962" s="7"/>
      <c r="AG20962" s="7"/>
      <c r="AH20962" s="7"/>
      <c r="AI20962" s="7"/>
      <c r="AJ20962" s="7"/>
      <c r="AK20962" s="7"/>
      <c r="AL20962" s="7"/>
      <c r="AM20962" s="7"/>
      <c r="AN20962" s="7"/>
      <c r="AO20962" s="7"/>
      <c r="AP20962" s="7"/>
      <c r="AQ20962" s="7"/>
      <c r="AR20962" s="7"/>
      <c r="AS20962" s="7"/>
      <c r="AT20962" s="7"/>
      <c r="AU20962" s="7"/>
      <c r="AV20962" s="7"/>
    </row>
    <row r="20963" spans="1:48" x14ac:dyDescent="0.3">
      <c r="A20963" s="16"/>
      <c r="B20963" s="7"/>
      <c r="C20963" s="7"/>
      <c r="D20963" s="16"/>
      <c r="E20963" s="16"/>
      <c r="F20963" s="7"/>
      <c r="I20963" s="7"/>
      <c r="J20963" s="7"/>
      <c r="K20963" s="7"/>
      <c r="L20963" s="7"/>
      <c r="M20963" s="7"/>
      <c r="N20963" s="7"/>
      <c r="O20963" s="7"/>
      <c r="P20963" s="7"/>
      <c r="Q20963" s="7"/>
      <c r="R20963" s="7"/>
      <c r="S20963" s="7"/>
      <c r="T20963" s="7"/>
      <c r="U20963" s="7"/>
      <c r="V20963" s="7"/>
      <c r="W20963" s="7"/>
      <c r="X20963" s="7"/>
      <c r="Y20963" s="7"/>
      <c r="Z20963" s="7"/>
      <c r="AA20963" s="7"/>
      <c r="AB20963" s="7"/>
      <c r="AC20963" s="7"/>
      <c r="AD20963" s="7"/>
      <c r="AE20963" s="7"/>
      <c r="AG20963" s="7"/>
      <c r="AH20963" s="7"/>
      <c r="AI20963" s="7"/>
      <c r="AJ20963" s="7"/>
      <c r="AK20963" s="7"/>
      <c r="AL20963" s="7"/>
      <c r="AM20963" s="7"/>
      <c r="AN20963" s="7"/>
      <c r="AO20963" s="7"/>
      <c r="AP20963" s="7"/>
      <c r="AQ20963" s="7"/>
      <c r="AR20963" s="7"/>
      <c r="AS20963" s="7"/>
      <c r="AT20963" s="7"/>
      <c r="AU20963" s="7"/>
      <c r="AV20963" s="7"/>
    </row>
    <row r="20964" spans="1:48" x14ac:dyDescent="0.3">
      <c r="A20964" s="16"/>
      <c r="B20964" s="7"/>
      <c r="C20964" s="7"/>
      <c r="D20964" s="16"/>
      <c r="E20964" s="16"/>
      <c r="F20964" s="7"/>
      <c r="I20964" s="7"/>
      <c r="J20964" s="7"/>
      <c r="K20964" s="7"/>
      <c r="L20964" s="7"/>
      <c r="M20964" s="7"/>
      <c r="N20964" s="7"/>
      <c r="O20964" s="7"/>
      <c r="P20964" s="7"/>
      <c r="Q20964" s="7"/>
      <c r="R20964" s="7"/>
      <c r="S20964" s="7"/>
      <c r="T20964" s="7"/>
      <c r="U20964" s="7"/>
      <c r="V20964" s="7"/>
      <c r="W20964" s="7"/>
      <c r="X20964" s="7"/>
      <c r="Y20964" s="7"/>
      <c r="Z20964" s="7"/>
      <c r="AA20964" s="7"/>
      <c r="AB20964" s="7"/>
      <c r="AC20964" s="7"/>
      <c r="AD20964" s="7"/>
      <c r="AE20964" s="7"/>
      <c r="AG20964" s="7"/>
      <c r="AH20964" s="7"/>
      <c r="AI20964" s="7"/>
      <c r="AJ20964" s="7"/>
      <c r="AK20964" s="7"/>
      <c r="AL20964" s="7"/>
      <c r="AM20964" s="7"/>
      <c r="AN20964" s="7"/>
      <c r="AO20964" s="7"/>
      <c r="AP20964" s="7"/>
      <c r="AQ20964" s="7"/>
      <c r="AR20964" s="7"/>
      <c r="AS20964" s="7"/>
      <c r="AT20964" s="7"/>
      <c r="AU20964" s="7"/>
      <c r="AV20964" s="7"/>
    </row>
    <row r="20965" spans="1:48" x14ac:dyDescent="0.3">
      <c r="A20965" s="16"/>
      <c r="B20965" s="7"/>
      <c r="C20965" s="7"/>
      <c r="D20965" s="16"/>
      <c r="E20965" s="16"/>
      <c r="F20965" s="7"/>
      <c r="I20965" s="7"/>
      <c r="J20965" s="7"/>
      <c r="K20965" s="7"/>
      <c r="L20965" s="7"/>
      <c r="M20965" s="7"/>
      <c r="N20965" s="7"/>
      <c r="O20965" s="7"/>
      <c r="P20965" s="7"/>
      <c r="Q20965" s="7"/>
      <c r="R20965" s="7"/>
      <c r="S20965" s="7"/>
      <c r="T20965" s="7"/>
      <c r="U20965" s="7"/>
      <c r="V20965" s="7"/>
      <c r="W20965" s="7"/>
      <c r="X20965" s="7"/>
      <c r="Y20965" s="7"/>
      <c r="Z20965" s="7"/>
      <c r="AA20965" s="7"/>
      <c r="AB20965" s="7"/>
      <c r="AC20965" s="7"/>
      <c r="AD20965" s="7"/>
      <c r="AE20965" s="7"/>
      <c r="AG20965" s="7"/>
      <c r="AH20965" s="7"/>
      <c r="AI20965" s="7"/>
      <c r="AJ20965" s="7"/>
      <c r="AK20965" s="7"/>
      <c r="AL20965" s="7"/>
      <c r="AM20965" s="7"/>
      <c r="AN20965" s="7"/>
      <c r="AO20965" s="7"/>
      <c r="AP20965" s="7"/>
      <c r="AQ20965" s="7"/>
      <c r="AR20965" s="7"/>
      <c r="AS20965" s="7"/>
      <c r="AT20965" s="7"/>
      <c r="AU20965" s="7"/>
      <c r="AV20965" s="7"/>
    </row>
    <row r="20966" spans="1:48" x14ac:dyDescent="0.3">
      <c r="A20966" s="16"/>
      <c r="B20966" s="7"/>
      <c r="C20966" s="7"/>
      <c r="D20966" s="16"/>
      <c r="E20966" s="16"/>
      <c r="F20966" s="7"/>
      <c r="I20966" s="7"/>
      <c r="J20966" s="7"/>
      <c r="K20966" s="7"/>
      <c r="L20966" s="7"/>
      <c r="M20966" s="7"/>
      <c r="N20966" s="7"/>
      <c r="O20966" s="7"/>
      <c r="P20966" s="7"/>
      <c r="Q20966" s="7"/>
      <c r="R20966" s="7"/>
      <c r="S20966" s="7"/>
      <c r="T20966" s="7"/>
      <c r="U20966" s="7"/>
      <c r="V20966" s="7"/>
      <c r="W20966" s="7"/>
      <c r="X20966" s="7"/>
      <c r="Y20966" s="7"/>
      <c r="Z20966" s="7"/>
      <c r="AA20966" s="7"/>
      <c r="AB20966" s="7"/>
      <c r="AC20966" s="7"/>
      <c r="AD20966" s="7"/>
      <c r="AE20966" s="7"/>
      <c r="AG20966" s="7"/>
      <c r="AH20966" s="7"/>
      <c r="AI20966" s="7"/>
      <c r="AJ20966" s="7"/>
      <c r="AK20966" s="7"/>
      <c r="AL20966" s="7"/>
      <c r="AM20966" s="7"/>
      <c r="AN20966" s="7"/>
      <c r="AO20966" s="7"/>
      <c r="AP20966" s="7"/>
      <c r="AQ20966" s="7"/>
      <c r="AR20966" s="7"/>
      <c r="AS20966" s="7"/>
      <c r="AT20966" s="7"/>
      <c r="AU20966" s="7"/>
      <c r="AV20966" s="7"/>
    </row>
    <row r="20967" spans="1:48" x14ac:dyDescent="0.3">
      <c r="A20967" s="16"/>
      <c r="B20967" s="7"/>
      <c r="C20967" s="7"/>
      <c r="D20967" s="16"/>
      <c r="E20967" s="16"/>
      <c r="F20967" s="7"/>
      <c r="I20967" s="7"/>
      <c r="J20967" s="7"/>
      <c r="K20967" s="7"/>
      <c r="L20967" s="7"/>
      <c r="M20967" s="7"/>
      <c r="N20967" s="7"/>
      <c r="O20967" s="7"/>
      <c r="P20967" s="7"/>
      <c r="Q20967" s="7"/>
      <c r="R20967" s="7"/>
      <c r="S20967" s="7"/>
      <c r="T20967" s="7"/>
      <c r="U20967" s="7"/>
      <c r="V20967" s="7"/>
      <c r="W20967" s="7"/>
      <c r="X20967" s="7"/>
      <c r="Y20967" s="7"/>
      <c r="Z20967" s="7"/>
      <c r="AA20967" s="7"/>
      <c r="AB20967" s="7"/>
      <c r="AC20967" s="7"/>
      <c r="AD20967" s="7"/>
      <c r="AE20967" s="7"/>
      <c r="AG20967" s="7"/>
      <c r="AH20967" s="7"/>
      <c r="AI20967" s="7"/>
      <c r="AJ20967" s="7"/>
      <c r="AK20967" s="7"/>
      <c r="AL20967" s="7"/>
      <c r="AM20967" s="7"/>
      <c r="AN20967" s="7"/>
      <c r="AO20967" s="7"/>
      <c r="AP20967" s="7"/>
      <c r="AQ20967" s="7"/>
      <c r="AR20967" s="7"/>
      <c r="AS20967" s="7"/>
      <c r="AT20967" s="7"/>
      <c r="AU20967" s="7"/>
      <c r="AV20967" s="7"/>
    </row>
    <row r="20968" spans="1:48" x14ac:dyDescent="0.3">
      <c r="A20968" s="16"/>
      <c r="B20968" s="7"/>
      <c r="C20968" s="7"/>
      <c r="D20968" s="16"/>
      <c r="E20968" s="16"/>
      <c r="F20968" s="7"/>
      <c r="I20968" s="7"/>
      <c r="J20968" s="7"/>
      <c r="K20968" s="7"/>
      <c r="L20968" s="7"/>
      <c r="M20968" s="7"/>
      <c r="N20968" s="7"/>
      <c r="O20968" s="7"/>
      <c r="P20968" s="7"/>
      <c r="Q20968" s="7"/>
      <c r="R20968" s="7"/>
      <c r="S20968" s="7"/>
      <c r="T20968" s="7"/>
      <c r="U20968" s="7"/>
      <c r="V20968" s="7"/>
      <c r="W20968" s="7"/>
      <c r="X20968" s="7"/>
      <c r="Y20968" s="7"/>
      <c r="Z20968" s="7"/>
      <c r="AA20968" s="7"/>
      <c r="AB20968" s="7"/>
      <c r="AC20968" s="7"/>
      <c r="AD20968" s="7"/>
      <c r="AE20968" s="7"/>
      <c r="AG20968" s="7"/>
      <c r="AH20968" s="7"/>
      <c r="AI20968" s="7"/>
      <c r="AJ20968" s="7"/>
      <c r="AK20968" s="7"/>
      <c r="AL20968" s="7"/>
      <c r="AM20968" s="7"/>
      <c r="AN20968" s="7"/>
      <c r="AO20968" s="7"/>
      <c r="AP20968" s="7"/>
      <c r="AQ20968" s="7"/>
      <c r="AR20968" s="7"/>
      <c r="AS20968" s="7"/>
      <c r="AT20968" s="7"/>
      <c r="AU20968" s="7"/>
      <c r="AV20968" s="7"/>
    </row>
    <row r="20969" spans="1:48" x14ac:dyDescent="0.3">
      <c r="A20969" s="16"/>
      <c r="B20969" s="7"/>
      <c r="C20969" s="7"/>
      <c r="D20969" s="16"/>
      <c r="E20969" s="16"/>
      <c r="F20969" s="7"/>
      <c r="I20969" s="7"/>
      <c r="J20969" s="7"/>
      <c r="K20969" s="7"/>
      <c r="L20969" s="7"/>
      <c r="M20969" s="7"/>
      <c r="N20969" s="7"/>
      <c r="O20969" s="7"/>
      <c r="P20969" s="7"/>
      <c r="Q20969" s="7"/>
      <c r="R20969" s="7"/>
      <c r="S20969" s="7"/>
      <c r="T20969" s="7"/>
      <c r="U20969" s="7"/>
      <c r="V20969" s="7"/>
      <c r="W20969" s="7"/>
      <c r="X20969" s="7"/>
      <c r="Y20969" s="7"/>
      <c r="Z20969" s="7"/>
      <c r="AA20969" s="7"/>
      <c r="AB20969" s="7"/>
      <c r="AC20969" s="7"/>
      <c r="AD20969" s="7"/>
      <c r="AE20969" s="7"/>
      <c r="AG20969" s="7"/>
      <c r="AH20969" s="7"/>
      <c r="AI20969" s="7"/>
      <c r="AJ20969" s="7"/>
      <c r="AK20969" s="7"/>
      <c r="AL20969" s="7"/>
      <c r="AM20969" s="7"/>
      <c r="AN20969" s="7"/>
      <c r="AO20969" s="7"/>
      <c r="AP20969" s="7"/>
      <c r="AQ20969" s="7"/>
      <c r="AR20969" s="7"/>
      <c r="AS20969" s="7"/>
      <c r="AT20969" s="7"/>
      <c r="AU20969" s="7"/>
      <c r="AV20969" s="7"/>
    </row>
    <row r="20970" spans="1:48" x14ac:dyDescent="0.3">
      <c r="A20970" s="16"/>
      <c r="B20970" s="7"/>
      <c r="C20970" s="7"/>
      <c r="D20970" s="16"/>
      <c r="E20970" s="16"/>
      <c r="F20970" s="7"/>
      <c r="I20970" s="7"/>
      <c r="J20970" s="7"/>
      <c r="K20970" s="7"/>
      <c r="L20970" s="7"/>
      <c r="M20970" s="7"/>
      <c r="N20970" s="7"/>
      <c r="O20970" s="7"/>
      <c r="P20970" s="7"/>
      <c r="Q20970" s="7"/>
      <c r="R20970" s="7"/>
      <c r="S20970" s="7"/>
      <c r="T20970" s="7"/>
      <c r="U20970" s="7"/>
      <c r="V20970" s="7"/>
      <c r="W20970" s="7"/>
      <c r="X20970" s="7"/>
      <c r="Y20970" s="7"/>
      <c r="Z20970" s="7"/>
      <c r="AA20970" s="7"/>
      <c r="AB20970" s="7"/>
      <c r="AC20970" s="7"/>
      <c r="AD20970" s="7"/>
      <c r="AE20970" s="7"/>
      <c r="AG20970" s="7"/>
      <c r="AH20970" s="7"/>
      <c r="AI20970" s="7"/>
      <c r="AJ20970" s="7"/>
      <c r="AK20970" s="7"/>
      <c r="AL20970" s="7"/>
      <c r="AM20970" s="7"/>
      <c r="AN20970" s="7"/>
      <c r="AO20970" s="7"/>
      <c r="AP20970" s="7"/>
      <c r="AQ20970" s="7"/>
      <c r="AR20970" s="7"/>
      <c r="AS20970" s="7"/>
      <c r="AT20970" s="7"/>
      <c r="AU20970" s="7"/>
      <c r="AV20970" s="7"/>
    </row>
    <row r="20971" spans="1:48" x14ac:dyDescent="0.3">
      <c r="A20971" s="16"/>
      <c r="B20971" s="7"/>
      <c r="C20971" s="7"/>
      <c r="D20971" s="16"/>
      <c r="E20971" s="16"/>
      <c r="F20971" s="7"/>
      <c r="I20971" s="7"/>
      <c r="J20971" s="7"/>
      <c r="K20971" s="7"/>
      <c r="L20971" s="7"/>
      <c r="M20971" s="7"/>
      <c r="N20971" s="7"/>
      <c r="O20971" s="7"/>
      <c r="P20971" s="7"/>
      <c r="Q20971" s="7"/>
      <c r="R20971" s="7"/>
      <c r="S20971" s="7"/>
      <c r="T20971" s="7"/>
      <c r="U20971" s="7"/>
      <c r="V20971" s="7"/>
      <c r="W20971" s="7"/>
      <c r="X20971" s="7"/>
      <c r="Y20971" s="7"/>
      <c r="Z20971" s="7"/>
      <c r="AA20971" s="7"/>
      <c r="AB20971" s="7"/>
      <c r="AC20971" s="7"/>
      <c r="AD20971" s="7"/>
      <c r="AE20971" s="7"/>
      <c r="AG20971" s="7"/>
      <c r="AH20971" s="7"/>
      <c r="AI20971" s="7"/>
      <c r="AJ20971" s="7"/>
      <c r="AK20971" s="7"/>
      <c r="AL20971" s="7"/>
      <c r="AM20971" s="7"/>
      <c r="AN20971" s="7"/>
      <c r="AO20971" s="7"/>
      <c r="AP20971" s="7"/>
      <c r="AQ20971" s="7"/>
      <c r="AR20971" s="7"/>
      <c r="AS20971" s="7"/>
      <c r="AT20971" s="7"/>
      <c r="AU20971" s="7"/>
      <c r="AV20971" s="7"/>
    </row>
    <row r="20972" spans="1:48" x14ac:dyDescent="0.3">
      <c r="A20972" s="16"/>
      <c r="B20972" s="7"/>
      <c r="C20972" s="7"/>
      <c r="D20972" s="16"/>
      <c r="E20972" s="16"/>
      <c r="F20972" s="7"/>
      <c r="I20972" s="7"/>
      <c r="J20972" s="7"/>
      <c r="K20972" s="7"/>
      <c r="L20972" s="7"/>
      <c r="M20972" s="7"/>
      <c r="N20972" s="7"/>
      <c r="O20972" s="7"/>
      <c r="P20972" s="7"/>
      <c r="Q20972" s="7"/>
      <c r="R20972" s="7"/>
      <c r="S20972" s="7"/>
      <c r="T20972" s="7"/>
      <c r="U20972" s="7"/>
      <c r="V20972" s="7"/>
      <c r="W20972" s="7"/>
      <c r="X20972" s="7"/>
      <c r="Y20972" s="7"/>
      <c r="Z20972" s="7"/>
      <c r="AA20972" s="7"/>
      <c r="AB20972" s="7"/>
      <c r="AC20972" s="7"/>
      <c r="AD20972" s="7"/>
      <c r="AE20972" s="7"/>
      <c r="AG20972" s="7"/>
      <c r="AH20972" s="7"/>
      <c r="AI20972" s="7"/>
      <c r="AJ20972" s="7"/>
      <c r="AK20972" s="7"/>
      <c r="AL20972" s="7"/>
      <c r="AM20972" s="7"/>
      <c r="AN20972" s="7"/>
      <c r="AO20972" s="7"/>
      <c r="AP20972" s="7"/>
      <c r="AQ20972" s="7"/>
      <c r="AR20972" s="7"/>
      <c r="AS20972" s="7"/>
      <c r="AT20972" s="7"/>
      <c r="AU20972" s="7"/>
      <c r="AV20972" s="7"/>
    </row>
    <row r="20973" spans="1:48" x14ac:dyDescent="0.3">
      <c r="A20973" s="16"/>
      <c r="B20973" s="7"/>
      <c r="C20973" s="7"/>
      <c r="D20973" s="16"/>
      <c r="E20973" s="16"/>
      <c r="F20973" s="7"/>
      <c r="I20973" s="7"/>
      <c r="J20973" s="7"/>
      <c r="K20973" s="7"/>
      <c r="L20973" s="7"/>
      <c r="M20973" s="7"/>
      <c r="N20973" s="7"/>
      <c r="O20973" s="7"/>
      <c r="P20973" s="7"/>
      <c r="Q20973" s="7"/>
      <c r="R20973" s="7"/>
      <c r="S20973" s="7"/>
      <c r="T20973" s="7"/>
      <c r="U20973" s="7"/>
      <c r="V20973" s="7"/>
      <c r="W20973" s="7"/>
      <c r="X20973" s="7"/>
      <c r="Y20973" s="7"/>
      <c r="Z20973" s="7"/>
      <c r="AA20973" s="7"/>
      <c r="AB20973" s="7"/>
      <c r="AC20973" s="7"/>
      <c r="AD20973" s="7"/>
      <c r="AE20973" s="7"/>
      <c r="AG20973" s="7"/>
      <c r="AH20973" s="7"/>
      <c r="AI20973" s="7"/>
      <c r="AJ20973" s="7"/>
      <c r="AK20973" s="7"/>
      <c r="AL20973" s="7"/>
      <c r="AM20973" s="7"/>
      <c r="AN20973" s="7"/>
      <c r="AO20973" s="7"/>
      <c r="AP20973" s="7"/>
      <c r="AQ20973" s="7"/>
      <c r="AR20973" s="7"/>
      <c r="AS20973" s="7"/>
      <c r="AT20973" s="7"/>
      <c r="AU20973" s="7"/>
      <c r="AV20973" s="7"/>
    </row>
    <row r="20974" spans="1:48" x14ac:dyDescent="0.3">
      <c r="A20974" s="16"/>
      <c r="B20974" s="7"/>
      <c r="C20974" s="7"/>
      <c r="D20974" s="16"/>
      <c r="E20974" s="16"/>
      <c r="F20974" s="7"/>
      <c r="I20974" s="7"/>
      <c r="J20974" s="7"/>
      <c r="K20974" s="7"/>
      <c r="L20974" s="7"/>
      <c r="M20974" s="7"/>
      <c r="N20974" s="7"/>
      <c r="O20974" s="7"/>
      <c r="P20974" s="7"/>
      <c r="Q20974" s="7"/>
      <c r="R20974" s="7"/>
      <c r="S20974" s="7"/>
      <c r="T20974" s="7"/>
      <c r="U20974" s="7"/>
      <c r="V20974" s="7"/>
      <c r="W20974" s="7"/>
      <c r="X20974" s="7"/>
      <c r="Y20974" s="7"/>
      <c r="Z20974" s="7"/>
      <c r="AA20974" s="7"/>
      <c r="AB20974" s="7"/>
      <c r="AC20974" s="7"/>
      <c r="AD20974" s="7"/>
      <c r="AE20974" s="7"/>
      <c r="AG20974" s="7"/>
      <c r="AH20974" s="7"/>
      <c r="AI20974" s="7"/>
      <c r="AJ20974" s="7"/>
      <c r="AK20974" s="7"/>
      <c r="AL20974" s="7"/>
      <c r="AM20974" s="7"/>
      <c r="AN20974" s="7"/>
      <c r="AO20974" s="7"/>
      <c r="AP20974" s="7"/>
      <c r="AQ20974" s="7"/>
      <c r="AR20974" s="7"/>
      <c r="AS20974" s="7"/>
      <c r="AT20974" s="7"/>
      <c r="AU20974" s="7"/>
      <c r="AV20974" s="7"/>
    </row>
    <row r="20975" spans="1:48" x14ac:dyDescent="0.3">
      <c r="A20975" s="16"/>
      <c r="B20975" s="7"/>
      <c r="C20975" s="7"/>
      <c r="D20975" s="16"/>
      <c r="E20975" s="16"/>
      <c r="F20975" s="7"/>
      <c r="I20975" s="7"/>
      <c r="J20975" s="7"/>
      <c r="K20975" s="7"/>
      <c r="L20975" s="7"/>
      <c r="M20975" s="7"/>
      <c r="N20975" s="7"/>
      <c r="O20975" s="7"/>
      <c r="P20975" s="7"/>
      <c r="Q20975" s="7"/>
      <c r="R20975" s="7"/>
      <c r="S20975" s="7"/>
      <c r="T20975" s="7"/>
      <c r="U20975" s="7"/>
      <c r="V20975" s="7"/>
      <c r="W20975" s="7"/>
      <c r="X20975" s="7"/>
      <c r="Y20975" s="7"/>
      <c r="Z20975" s="7"/>
      <c r="AA20975" s="7"/>
      <c r="AB20975" s="7"/>
      <c r="AC20975" s="7"/>
      <c r="AD20975" s="7"/>
      <c r="AE20975" s="7"/>
      <c r="AG20975" s="7"/>
      <c r="AH20975" s="7"/>
      <c r="AI20975" s="7"/>
      <c r="AJ20975" s="7"/>
      <c r="AK20975" s="7"/>
      <c r="AL20975" s="7"/>
      <c r="AM20975" s="7"/>
      <c r="AN20975" s="7"/>
      <c r="AO20975" s="7"/>
      <c r="AP20975" s="7"/>
      <c r="AQ20975" s="7"/>
      <c r="AR20975" s="7"/>
      <c r="AS20975" s="7"/>
      <c r="AT20975" s="7"/>
      <c r="AU20975" s="7"/>
      <c r="AV20975" s="7"/>
    </row>
    <row r="20976" spans="1:48" x14ac:dyDescent="0.3">
      <c r="A20976" s="16"/>
      <c r="B20976" s="7"/>
      <c r="C20976" s="7"/>
      <c r="D20976" s="16"/>
      <c r="E20976" s="16"/>
      <c r="F20976" s="7"/>
      <c r="I20976" s="7"/>
      <c r="J20976" s="7"/>
      <c r="K20976" s="7"/>
      <c r="L20976" s="7"/>
      <c r="M20976" s="7"/>
      <c r="N20976" s="7"/>
      <c r="O20976" s="7"/>
      <c r="P20976" s="7"/>
      <c r="Q20976" s="7"/>
      <c r="R20976" s="7"/>
      <c r="S20976" s="7"/>
      <c r="T20976" s="7"/>
      <c r="U20976" s="7"/>
      <c r="V20976" s="7"/>
      <c r="W20976" s="7"/>
      <c r="X20976" s="7"/>
      <c r="Y20976" s="7"/>
      <c r="Z20976" s="7"/>
      <c r="AA20976" s="7"/>
      <c r="AB20976" s="7"/>
      <c r="AC20976" s="7"/>
      <c r="AD20976" s="7"/>
      <c r="AE20976" s="7"/>
      <c r="AG20976" s="7"/>
      <c r="AH20976" s="7"/>
      <c r="AI20976" s="7"/>
      <c r="AJ20976" s="7"/>
      <c r="AK20976" s="7"/>
      <c r="AL20976" s="7"/>
      <c r="AM20976" s="7"/>
      <c r="AN20976" s="7"/>
      <c r="AO20976" s="7"/>
      <c r="AP20976" s="7"/>
      <c r="AQ20976" s="7"/>
      <c r="AR20976" s="7"/>
      <c r="AS20976" s="7"/>
      <c r="AT20976" s="7"/>
      <c r="AU20976" s="7"/>
      <c r="AV20976" s="7"/>
    </row>
    <row r="20977" spans="1:48" x14ac:dyDescent="0.3">
      <c r="A20977" s="16"/>
      <c r="B20977" s="7"/>
      <c r="C20977" s="7"/>
      <c r="D20977" s="16"/>
      <c r="E20977" s="16"/>
      <c r="F20977" s="7"/>
      <c r="I20977" s="7"/>
      <c r="J20977" s="7"/>
      <c r="K20977" s="7"/>
      <c r="L20977" s="7"/>
      <c r="M20977" s="7"/>
      <c r="N20977" s="7"/>
      <c r="O20977" s="7"/>
      <c r="P20977" s="7"/>
      <c r="Q20977" s="7"/>
      <c r="R20977" s="7"/>
      <c r="S20977" s="7"/>
      <c r="T20977" s="7"/>
      <c r="U20977" s="7"/>
      <c r="V20977" s="7"/>
      <c r="W20977" s="7"/>
      <c r="X20977" s="7"/>
      <c r="Y20977" s="7"/>
      <c r="Z20977" s="7"/>
      <c r="AA20977" s="7"/>
      <c r="AB20977" s="7"/>
      <c r="AC20977" s="7"/>
      <c r="AD20977" s="7"/>
      <c r="AE20977" s="7"/>
      <c r="AG20977" s="7"/>
      <c r="AH20977" s="7"/>
      <c r="AI20977" s="7"/>
      <c r="AJ20977" s="7"/>
      <c r="AK20977" s="7"/>
      <c r="AL20977" s="7"/>
      <c r="AM20977" s="7"/>
      <c r="AN20977" s="7"/>
      <c r="AO20977" s="7"/>
      <c r="AP20977" s="7"/>
      <c r="AQ20977" s="7"/>
      <c r="AR20977" s="7"/>
      <c r="AS20977" s="7"/>
      <c r="AT20977" s="7"/>
      <c r="AU20977" s="7"/>
      <c r="AV20977" s="7"/>
    </row>
    <row r="20978" spans="1:48" x14ac:dyDescent="0.3">
      <c r="A20978" s="16"/>
      <c r="B20978" s="7"/>
      <c r="C20978" s="7"/>
      <c r="D20978" s="16"/>
      <c r="E20978" s="16"/>
      <c r="F20978" s="7"/>
      <c r="I20978" s="7"/>
      <c r="J20978" s="7"/>
      <c r="K20978" s="7"/>
      <c r="L20978" s="7"/>
      <c r="M20978" s="7"/>
      <c r="N20978" s="7"/>
      <c r="O20978" s="7"/>
      <c r="P20978" s="7"/>
      <c r="Q20978" s="7"/>
      <c r="R20978" s="7"/>
      <c r="S20978" s="7"/>
      <c r="T20978" s="7"/>
      <c r="U20978" s="7"/>
      <c r="V20978" s="7"/>
      <c r="W20978" s="7"/>
      <c r="X20978" s="7"/>
      <c r="Y20978" s="7"/>
      <c r="Z20978" s="7"/>
      <c r="AA20978" s="7"/>
      <c r="AB20978" s="7"/>
      <c r="AC20978" s="7"/>
      <c r="AD20978" s="7"/>
      <c r="AE20978" s="7"/>
      <c r="AG20978" s="7"/>
      <c r="AH20978" s="7"/>
      <c r="AI20978" s="7"/>
      <c r="AJ20978" s="7"/>
      <c r="AK20978" s="7"/>
      <c r="AL20978" s="7"/>
      <c r="AM20978" s="7"/>
      <c r="AN20978" s="7"/>
      <c r="AO20978" s="7"/>
      <c r="AP20978" s="7"/>
      <c r="AQ20978" s="7"/>
      <c r="AR20978" s="7"/>
      <c r="AS20978" s="7"/>
      <c r="AT20978" s="7"/>
      <c r="AU20978" s="7"/>
      <c r="AV20978" s="7"/>
    </row>
    <row r="20979" spans="1:48" x14ac:dyDescent="0.3">
      <c r="A20979" s="16"/>
      <c r="B20979" s="7"/>
      <c r="C20979" s="7"/>
      <c r="D20979" s="16"/>
      <c r="E20979" s="16"/>
      <c r="F20979" s="7"/>
      <c r="I20979" s="7"/>
      <c r="J20979" s="7"/>
      <c r="K20979" s="7"/>
      <c r="L20979" s="7"/>
      <c r="M20979" s="7"/>
      <c r="N20979" s="7"/>
      <c r="O20979" s="7"/>
      <c r="P20979" s="7"/>
      <c r="Q20979" s="7"/>
      <c r="R20979" s="7"/>
      <c r="S20979" s="7"/>
      <c r="T20979" s="7"/>
      <c r="U20979" s="7"/>
      <c r="V20979" s="7"/>
      <c r="W20979" s="7"/>
      <c r="X20979" s="7"/>
      <c r="Y20979" s="7"/>
      <c r="Z20979" s="7"/>
      <c r="AA20979" s="7"/>
      <c r="AB20979" s="7"/>
      <c r="AC20979" s="7"/>
      <c r="AD20979" s="7"/>
      <c r="AE20979" s="7"/>
      <c r="AG20979" s="7"/>
      <c r="AH20979" s="7"/>
      <c r="AI20979" s="7"/>
      <c r="AJ20979" s="7"/>
      <c r="AK20979" s="7"/>
      <c r="AL20979" s="7"/>
      <c r="AM20979" s="7"/>
      <c r="AN20979" s="7"/>
      <c r="AO20979" s="7"/>
      <c r="AP20979" s="7"/>
      <c r="AQ20979" s="7"/>
      <c r="AR20979" s="7"/>
      <c r="AS20979" s="7"/>
      <c r="AT20979" s="7"/>
      <c r="AU20979" s="7"/>
      <c r="AV20979" s="7"/>
    </row>
    <row r="20980" spans="1:48" x14ac:dyDescent="0.3">
      <c r="A20980" s="16"/>
      <c r="B20980" s="7"/>
      <c r="C20980" s="7"/>
      <c r="D20980" s="16"/>
      <c r="E20980" s="16"/>
      <c r="F20980" s="7"/>
      <c r="I20980" s="7"/>
      <c r="J20980" s="7"/>
      <c r="K20980" s="7"/>
      <c r="L20980" s="7"/>
      <c r="M20980" s="7"/>
      <c r="N20980" s="7"/>
      <c r="O20980" s="7"/>
      <c r="P20980" s="7"/>
      <c r="Q20980" s="7"/>
      <c r="R20980" s="7"/>
      <c r="S20980" s="7"/>
      <c r="T20980" s="7"/>
      <c r="U20980" s="7"/>
      <c r="V20980" s="7"/>
      <c r="W20980" s="7"/>
      <c r="X20980" s="7"/>
      <c r="Y20980" s="7"/>
      <c r="Z20980" s="7"/>
      <c r="AA20980" s="7"/>
      <c r="AB20980" s="7"/>
      <c r="AC20980" s="7"/>
      <c r="AD20980" s="7"/>
      <c r="AE20980" s="7"/>
      <c r="AG20980" s="7"/>
      <c r="AH20980" s="7"/>
      <c r="AI20980" s="7"/>
      <c r="AJ20980" s="7"/>
      <c r="AK20980" s="7"/>
      <c r="AL20980" s="7"/>
      <c r="AM20980" s="7"/>
      <c r="AN20980" s="7"/>
      <c r="AO20980" s="7"/>
      <c r="AP20980" s="7"/>
      <c r="AQ20980" s="7"/>
      <c r="AR20980" s="7"/>
      <c r="AS20980" s="7"/>
      <c r="AT20980" s="7"/>
      <c r="AU20980" s="7"/>
      <c r="AV20980" s="7"/>
    </row>
    <row r="20981" spans="1:48" x14ac:dyDescent="0.3">
      <c r="A20981" s="16"/>
      <c r="B20981" s="7"/>
      <c r="C20981" s="7"/>
      <c r="D20981" s="16"/>
      <c r="E20981" s="16"/>
      <c r="F20981" s="7"/>
      <c r="I20981" s="7"/>
      <c r="J20981" s="7"/>
      <c r="K20981" s="7"/>
      <c r="L20981" s="7"/>
      <c r="M20981" s="7"/>
      <c r="N20981" s="7"/>
      <c r="O20981" s="7"/>
      <c r="P20981" s="7"/>
      <c r="Q20981" s="7"/>
      <c r="R20981" s="7"/>
      <c r="S20981" s="7"/>
      <c r="T20981" s="7"/>
      <c r="U20981" s="7"/>
      <c r="V20981" s="7"/>
      <c r="W20981" s="7"/>
      <c r="X20981" s="7"/>
      <c r="Y20981" s="7"/>
      <c r="Z20981" s="7"/>
      <c r="AA20981" s="7"/>
      <c r="AB20981" s="7"/>
      <c r="AC20981" s="7"/>
      <c r="AD20981" s="7"/>
      <c r="AE20981" s="7"/>
      <c r="AG20981" s="7"/>
      <c r="AH20981" s="7"/>
      <c r="AI20981" s="7"/>
      <c r="AJ20981" s="7"/>
      <c r="AK20981" s="7"/>
      <c r="AL20981" s="7"/>
      <c r="AM20981" s="7"/>
      <c r="AN20981" s="7"/>
      <c r="AO20981" s="7"/>
      <c r="AP20981" s="7"/>
      <c r="AQ20981" s="7"/>
      <c r="AR20981" s="7"/>
      <c r="AS20981" s="7"/>
      <c r="AT20981" s="7"/>
      <c r="AU20981" s="7"/>
      <c r="AV20981" s="7"/>
    </row>
    <row r="20982" spans="1:48" x14ac:dyDescent="0.3">
      <c r="A20982" s="16"/>
      <c r="B20982" s="7"/>
      <c r="C20982" s="7"/>
      <c r="D20982" s="16"/>
      <c r="E20982" s="16"/>
      <c r="F20982" s="7"/>
      <c r="I20982" s="7"/>
      <c r="J20982" s="7"/>
      <c r="K20982" s="7"/>
      <c r="L20982" s="7"/>
      <c r="M20982" s="7"/>
      <c r="N20982" s="7"/>
      <c r="O20982" s="7"/>
      <c r="P20982" s="7"/>
      <c r="Q20982" s="7"/>
      <c r="R20982" s="7"/>
      <c r="S20982" s="7"/>
      <c r="T20982" s="7"/>
      <c r="U20982" s="7"/>
      <c r="V20982" s="7"/>
      <c r="W20982" s="7"/>
      <c r="X20982" s="7"/>
      <c r="Y20982" s="7"/>
      <c r="Z20982" s="7"/>
      <c r="AA20982" s="7"/>
      <c r="AB20982" s="7"/>
      <c r="AC20982" s="7"/>
      <c r="AD20982" s="7"/>
      <c r="AE20982" s="7"/>
      <c r="AG20982" s="7"/>
      <c r="AH20982" s="7"/>
      <c r="AI20982" s="7"/>
      <c r="AJ20982" s="7"/>
      <c r="AK20982" s="7"/>
      <c r="AL20982" s="7"/>
      <c r="AM20982" s="7"/>
      <c r="AN20982" s="7"/>
      <c r="AO20982" s="7"/>
      <c r="AP20982" s="7"/>
      <c r="AQ20982" s="7"/>
      <c r="AR20982" s="7"/>
      <c r="AS20982" s="7"/>
      <c r="AT20982" s="7"/>
      <c r="AU20982" s="7"/>
      <c r="AV20982" s="7"/>
    </row>
    <row r="20983" spans="1:48" x14ac:dyDescent="0.3">
      <c r="A20983" s="16"/>
      <c r="B20983" s="7"/>
      <c r="C20983" s="7"/>
      <c r="D20983" s="16"/>
      <c r="E20983" s="16"/>
      <c r="F20983" s="7"/>
      <c r="I20983" s="7"/>
      <c r="J20983" s="7"/>
      <c r="K20983" s="7"/>
      <c r="L20983" s="7"/>
      <c r="M20983" s="7"/>
      <c r="N20983" s="7"/>
      <c r="O20983" s="7"/>
      <c r="P20983" s="7"/>
      <c r="Q20983" s="7"/>
      <c r="R20983" s="7"/>
      <c r="S20983" s="7"/>
      <c r="T20983" s="7"/>
      <c r="U20983" s="7"/>
      <c r="V20983" s="7"/>
      <c r="W20983" s="7"/>
      <c r="X20983" s="7"/>
      <c r="Y20983" s="7"/>
      <c r="Z20983" s="7"/>
      <c r="AA20983" s="7"/>
      <c r="AB20983" s="7"/>
      <c r="AC20983" s="7"/>
      <c r="AD20983" s="7"/>
      <c r="AE20983" s="7"/>
      <c r="AG20983" s="7"/>
      <c r="AH20983" s="7"/>
      <c r="AI20983" s="7"/>
      <c r="AJ20983" s="7"/>
      <c r="AK20983" s="7"/>
      <c r="AL20983" s="7"/>
      <c r="AM20983" s="7"/>
      <c r="AN20983" s="7"/>
      <c r="AO20983" s="7"/>
      <c r="AP20983" s="7"/>
      <c r="AQ20983" s="7"/>
      <c r="AR20983" s="7"/>
      <c r="AS20983" s="7"/>
      <c r="AT20983" s="7"/>
      <c r="AU20983" s="7"/>
      <c r="AV20983" s="7"/>
    </row>
    <row r="20984" spans="1:48" x14ac:dyDescent="0.3">
      <c r="A20984" s="16"/>
      <c r="B20984" s="7"/>
      <c r="C20984" s="7"/>
      <c r="D20984" s="16"/>
      <c r="E20984" s="16"/>
      <c r="F20984" s="7"/>
      <c r="I20984" s="7"/>
      <c r="J20984" s="7"/>
      <c r="K20984" s="7"/>
      <c r="L20984" s="7"/>
      <c r="M20984" s="7"/>
      <c r="N20984" s="7"/>
      <c r="O20984" s="7"/>
      <c r="P20984" s="7"/>
      <c r="Q20984" s="7"/>
      <c r="R20984" s="7"/>
      <c r="S20984" s="7"/>
      <c r="T20984" s="7"/>
      <c r="U20984" s="7"/>
      <c r="V20984" s="7"/>
      <c r="W20984" s="7"/>
      <c r="X20984" s="7"/>
      <c r="Y20984" s="7"/>
      <c r="Z20984" s="7"/>
      <c r="AA20984" s="7"/>
      <c r="AB20984" s="7"/>
      <c r="AC20984" s="7"/>
      <c r="AD20984" s="7"/>
      <c r="AE20984" s="7"/>
      <c r="AG20984" s="7"/>
      <c r="AH20984" s="7"/>
      <c r="AI20984" s="7"/>
      <c r="AJ20984" s="7"/>
      <c r="AK20984" s="7"/>
      <c r="AL20984" s="7"/>
      <c r="AM20984" s="7"/>
      <c r="AN20984" s="7"/>
      <c r="AO20984" s="7"/>
      <c r="AP20984" s="7"/>
      <c r="AQ20984" s="7"/>
      <c r="AR20984" s="7"/>
      <c r="AS20984" s="7"/>
      <c r="AT20984" s="7"/>
      <c r="AU20984" s="7"/>
      <c r="AV20984" s="7"/>
    </row>
    <row r="20985" spans="1:48" x14ac:dyDescent="0.3">
      <c r="A20985" s="16"/>
      <c r="B20985" s="7"/>
      <c r="C20985" s="7"/>
      <c r="D20985" s="16"/>
      <c r="E20985" s="16"/>
      <c r="F20985" s="7"/>
      <c r="I20985" s="7"/>
      <c r="J20985" s="7"/>
      <c r="K20985" s="7"/>
      <c r="L20985" s="7"/>
      <c r="M20985" s="7"/>
      <c r="N20985" s="7"/>
      <c r="O20985" s="7"/>
      <c r="P20985" s="7"/>
      <c r="Q20985" s="7"/>
      <c r="R20985" s="7"/>
      <c r="S20985" s="7"/>
      <c r="T20985" s="7"/>
      <c r="U20985" s="7"/>
      <c r="V20985" s="7"/>
      <c r="W20985" s="7"/>
      <c r="X20985" s="7"/>
      <c r="Y20985" s="7"/>
      <c r="Z20985" s="7"/>
      <c r="AA20985" s="7"/>
      <c r="AB20985" s="7"/>
      <c r="AC20985" s="7"/>
      <c r="AD20985" s="7"/>
      <c r="AE20985" s="7"/>
      <c r="AG20985" s="7"/>
      <c r="AH20985" s="7"/>
      <c r="AI20985" s="7"/>
      <c r="AJ20985" s="7"/>
      <c r="AK20985" s="7"/>
      <c r="AL20985" s="7"/>
      <c r="AM20985" s="7"/>
      <c r="AN20985" s="7"/>
      <c r="AO20985" s="7"/>
      <c r="AP20985" s="7"/>
      <c r="AQ20985" s="7"/>
      <c r="AR20985" s="7"/>
      <c r="AS20985" s="7"/>
      <c r="AT20985" s="7"/>
      <c r="AU20985" s="7"/>
      <c r="AV20985" s="7"/>
    </row>
    <row r="20986" spans="1:48" x14ac:dyDescent="0.3">
      <c r="A20986" s="16"/>
      <c r="B20986" s="7"/>
      <c r="C20986" s="7"/>
      <c r="D20986" s="16"/>
      <c r="E20986" s="16"/>
      <c r="F20986" s="7"/>
      <c r="I20986" s="7"/>
      <c r="J20986" s="7"/>
      <c r="K20986" s="7"/>
      <c r="L20986" s="7"/>
      <c r="M20986" s="7"/>
      <c r="N20986" s="7"/>
      <c r="O20986" s="7"/>
      <c r="P20986" s="7"/>
      <c r="Q20986" s="7"/>
      <c r="R20986" s="7"/>
      <c r="S20986" s="7"/>
      <c r="T20986" s="7"/>
      <c r="U20986" s="7"/>
      <c r="V20986" s="7"/>
      <c r="W20986" s="7"/>
      <c r="X20986" s="7"/>
      <c r="Y20986" s="7"/>
      <c r="Z20986" s="7"/>
      <c r="AA20986" s="7"/>
      <c r="AB20986" s="7"/>
      <c r="AC20986" s="7"/>
      <c r="AD20986" s="7"/>
      <c r="AE20986" s="7"/>
      <c r="AG20986" s="7"/>
      <c r="AH20986" s="7"/>
      <c r="AI20986" s="7"/>
      <c r="AJ20986" s="7"/>
      <c r="AK20986" s="7"/>
      <c r="AL20986" s="7"/>
      <c r="AM20986" s="7"/>
      <c r="AN20986" s="7"/>
      <c r="AO20986" s="7"/>
      <c r="AP20986" s="7"/>
      <c r="AQ20986" s="7"/>
      <c r="AR20986" s="7"/>
      <c r="AS20986" s="7"/>
      <c r="AT20986" s="7"/>
      <c r="AU20986" s="7"/>
      <c r="AV20986" s="7"/>
    </row>
    <row r="20987" spans="1:48" x14ac:dyDescent="0.3">
      <c r="A20987" s="16"/>
      <c r="B20987" s="7"/>
      <c r="C20987" s="7"/>
      <c r="D20987" s="16"/>
      <c r="E20987" s="16"/>
      <c r="F20987" s="7"/>
      <c r="I20987" s="7"/>
      <c r="J20987" s="7"/>
      <c r="K20987" s="7"/>
      <c r="L20987" s="7"/>
      <c r="M20987" s="7"/>
      <c r="N20987" s="7"/>
      <c r="O20987" s="7"/>
      <c r="P20987" s="7"/>
      <c r="Q20987" s="7"/>
      <c r="R20987" s="7"/>
      <c r="S20987" s="7"/>
      <c r="T20987" s="7"/>
      <c r="U20987" s="7"/>
      <c r="V20987" s="7"/>
      <c r="W20987" s="7"/>
      <c r="X20987" s="7"/>
      <c r="Y20987" s="7"/>
      <c r="Z20987" s="7"/>
      <c r="AA20987" s="7"/>
      <c r="AB20987" s="7"/>
      <c r="AC20987" s="7"/>
      <c r="AD20987" s="7"/>
      <c r="AE20987" s="7"/>
      <c r="AG20987" s="7"/>
      <c r="AH20987" s="7"/>
      <c r="AI20987" s="7"/>
      <c r="AJ20987" s="7"/>
      <c r="AK20987" s="7"/>
      <c r="AL20987" s="7"/>
      <c r="AM20987" s="7"/>
      <c r="AN20987" s="7"/>
      <c r="AO20987" s="7"/>
      <c r="AP20987" s="7"/>
      <c r="AQ20987" s="7"/>
      <c r="AR20987" s="7"/>
      <c r="AS20987" s="7"/>
      <c r="AT20987" s="7"/>
      <c r="AU20987" s="7"/>
      <c r="AV20987" s="7"/>
    </row>
    <row r="20988" spans="1:48" x14ac:dyDescent="0.3">
      <c r="A20988" s="16"/>
      <c r="B20988" s="7"/>
      <c r="C20988" s="7"/>
      <c r="D20988" s="16"/>
      <c r="E20988" s="16"/>
      <c r="F20988" s="7"/>
      <c r="I20988" s="7"/>
      <c r="J20988" s="7"/>
      <c r="K20988" s="7"/>
      <c r="L20988" s="7"/>
      <c r="M20988" s="7"/>
      <c r="N20988" s="7"/>
      <c r="O20988" s="7"/>
      <c r="P20988" s="7"/>
      <c r="Q20988" s="7"/>
      <c r="R20988" s="7"/>
      <c r="S20988" s="7"/>
      <c r="T20988" s="7"/>
      <c r="U20988" s="7"/>
      <c r="V20988" s="7"/>
      <c r="W20988" s="7"/>
      <c r="X20988" s="7"/>
      <c r="Y20988" s="7"/>
      <c r="Z20988" s="7"/>
      <c r="AA20988" s="7"/>
      <c r="AB20988" s="7"/>
      <c r="AC20988" s="7"/>
      <c r="AD20988" s="7"/>
      <c r="AE20988" s="7"/>
      <c r="AG20988" s="7"/>
      <c r="AH20988" s="7"/>
      <c r="AI20988" s="7"/>
      <c r="AJ20988" s="7"/>
      <c r="AK20988" s="7"/>
      <c r="AL20988" s="7"/>
      <c r="AM20988" s="7"/>
      <c r="AN20988" s="7"/>
      <c r="AO20988" s="7"/>
      <c r="AP20988" s="7"/>
      <c r="AQ20988" s="7"/>
      <c r="AR20988" s="7"/>
      <c r="AS20988" s="7"/>
      <c r="AT20988" s="7"/>
      <c r="AU20988" s="7"/>
      <c r="AV20988" s="7"/>
    </row>
    <row r="20989" spans="1:48" x14ac:dyDescent="0.3">
      <c r="A20989" s="16"/>
      <c r="B20989" s="7"/>
      <c r="C20989" s="7"/>
      <c r="D20989" s="16"/>
      <c r="E20989" s="16"/>
      <c r="F20989" s="7"/>
      <c r="I20989" s="7"/>
      <c r="J20989" s="7"/>
      <c r="K20989" s="7"/>
      <c r="L20989" s="7"/>
      <c r="M20989" s="7"/>
      <c r="N20989" s="7"/>
      <c r="O20989" s="7"/>
      <c r="P20989" s="7"/>
      <c r="Q20989" s="7"/>
      <c r="R20989" s="7"/>
      <c r="S20989" s="7"/>
      <c r="T20989" s="7"/>
      <c r="U20989" s="7"/>
      <c r="V20989" s="7"/>
      <c r="W20989" s="7"/>
      <c r="X20989" s="7"/>
      <c r="Y20989" s="7"/>
      <c r="Z20989" s="7"/>
      <c r="AA20989" s="7"/>
      <c r="AB20989" s="7"/>
      <c r="AC20989" s="7"/>
      <c r="AD20989" s="7"/>
      <c r="AE20989" s="7"/>
      <c r="AG20989" s="7"/>
      <c r="AH20989" s="7"/>
      <c r="AI20989" s="7"/>
      <c r="AJ20989" s="7"/>
      <c r="AK20989" s="7"/>
      <c r="AL20989" s="7"/>
      <c r="AM20989" s="7"/>
      <c r="AN20989" s="7"/>
      <c r="AO20989" s="7"/>
      <c r="AP20989" s="7"/>
      <c r="AQ20989" s="7"/>
      <c r="AR20989" s="7"/>
      <c r="AS20989" s="7"/>
      <c r="AT20989" s="7"/>
      <c r="AU20989" s="7"/>
      <c r="AV20989" s="7"/>
    </row>
    <row r="20990" spans="1:48" x14ac:dyDescent="0.3">
      <c r="A20990" s="16"/>
      <c r="B20990" s="7"/>
      <c r="C20990" s="7"/>
      <c r="D20990" s="16"/>
      <c r="E20990" s="16"/>
      <c r="F20990" s="7"/>
      <c r="I20990" s="7"/>
      <c r="J20990" s="7"/>
      <c r="K20990" s="7"/>
      <c r="L20990" s="7"/>
      <c r="M20990" s="7"/>
      <c r="N20990" s="7"/>
      <c r="O20990" s="7"/>
      <c r="P20990" s="7"/>
      <c r="Q20990" s="7"/>
      <c r="R20990" s="7"/>
      <c r="S20990" s="7"/>
      <c r="T20990" s="7"/>
      <c r="U20990" s="7"/>
      <c r="V20990" s="7"/>
      <c r="W20990" s="7"/>
      <c r="X20990" s="7"/>
      <c r="Y20990" s="7"/>
      <c r="Z20990" s="7"/>
      <c r="AA20990" s="7"/>
      <c r="AB20990" s="7"/>
      <c r="AC20990" s="7"/>
      <c r="AD20990" s="7"/>
      <c r="AE20990" s="7"/>
      <c r="AG20990" s="7"/>
      <c r="AH20990" s="7"/>
      <c r="AI20990" s="7"/>
      <c r="AJ20990" s="7"/>
      <c r="AK20990" s="7"/>
      <c r="AL20990" s="7"/>
      <c r="AM20990" s="7"/>
      <c r="AN20990" s="7"/>
      <c r="AO20990" s="7"/>
      <c r="AP20990" s="7"/>
      <c r="AQ20990" s="7"/>
      <c r="AR20990" s="7"/>
      <c r="AS20990" s="7"/>
      <c r="AT20990" s="7"/>
      <c r="AU20990" s="7"/>
      <c r="AV20990" s="7"/>
    </row>
    <row r="20991" spans="1:48" x14ac:dyDescent="0.3">
      <c r="A20991" s="16"/>
      <c r="B20991" s="7"/>
      <c r="C20991" s="7"/>
      <c r="D20991" s="16"/>
      <c r="E20991" s="16"/>
      <c r="F20991" s="7"/>
      <c r="I20991" s="7"/>
      <c r="J20991" s="7"/>
      <c r="K20991" s="7"/>
      <c r="L20991" s="7"/>
      <c r="M20991" s="7"/>
      <c r="N20991" s="7"/>
      <c r="O20991" s="7"/>
      <c r="P20991" s="7"/>
      <c r="Q20991" s="7"/>
      <c r="R20991" s="7"/>
      <c r="S20991" s="7"/>
      <c r="T20991" s="7"/>
      <c r="U20991" s="7"/>
      <c r="V20991" s="7"/>
      <c r="W20991" s="7"/>
      <c r="X20991" s="7"/>
      <c r="Y20991" s="7"/>
      <c r="Z20991" s="7"/>
      <c r="AA20991" s="7"/>
      <c r="AB20991" s="7"/>
      <c r="AC20991" s="7"/>
      <c r="AD20991" s="7"/>
      <c r="AE20991" s="7"/>
      <c r="AG20991" s="7"/>
      <c r="AH20991" s="7"/>
      <c r="AI20991" s="7"/>
      <c r="AJ20991" s="7"/>
      <c r="AK20991" s="7"/>
      <c r="AL20991" s="7"/>
      <c r="AM20991" s="7"/>
      <c r="AN20991" s="7"/>
      <c r="AO20991" s="7"/>
      <c r="AP20991" s="7"/>
      <c r="AQ20991" s="7"/>
      <c r="AR20991" s="7"/>
      <c r="AS20991" s="7"/>
      <c r="AT20991" s="7"/>
      <c r="AU20991" s="7"/>
      <c r="AV20991" s="7"/>
    </row>
    <row r="20992" spans="1:48" x14ac:dyDescent="0.3">
      <c r="A20992" s="16"/>
      <c r="B20992" s="7"/>
      <c r="C20992" s="7"/>
      <c r="D20992" s="16"/>
      <c r="E20992" s="16"/>
      <c r="F20992" s="7"/>
      <c r="I20992" s="7"/>
      <c r="J20992" s="7"/>
      <c r="K20992" s="7"/>
      <c r="L20992" s="7"/>
      <c r="M20992" s="7"/>
      <c r="N20992" s="7"/>
      <c r="O20992" s="7"/>
      <c r="P20992" s="7"/>
      <c r="Q20992" s="7"/>
      <c r="R20992" s="7"/>
      <c r="S20992" s="7"/>
      <c r="T20992" s="7"/>
      <c r="U20992" s="7"/>
      <c r="V20992" s="7"/>
      <c r="W20992" s="7"/>
      <c r="X20992" s="7"/>
      <c r="Y20992" s="7"/>
      <c r="Z20992" s="7"/>
      <c r="AA20992" s="7"/>
      <c r="AB20992" s="7"/>
      <c r="AC20992" s="7"/>
      <c r="AD20992" s="7"/>
      <c r="AE20992" s="7"/>
      <c r="AG20992" s="7"/>
      <c r="AH20992" s="7"/>
      <c r="AI20992" s="7"/>
      <c r="AJ20992" s="7"/>
      <c r="AK20992" s="7"/>
      <c r="AL20992" s="7"/>
      <c r="AM20992" s="7"/>
      <c r="AN20992" s="7"/>
      <c r="AO20992" s="7"/>
      <c r="AP20992" s="7"/>
      <c r="AQ20992" s="7"/>
      <c r="AR20992" s="7"/>
      <c r="AS20992" s="7"/>
      <c r="AT20992" s="7"/>
      <c r="AU20992" s="7"/>
      <c r="AV20992" s="7"/>
    </row>
    <row r="20993" spans="1:48" x14ac:dyDescent="0.3">
      <c r="A20993" s="16"/>
      <c r="B20993" s="7"/>
      <c r="C20993" s="7"/>
      <c r="D20993" s="16"/>
      <c r="E20993" s="16"/>
      <c r="F20993" s="7"/>
      <c r="I20993" s="7"/>
      <c r="J20993" s="7"/>
      <c r="K20993" s="7"/>
      <c r="L20993" s="7"/>
      <c r="M20993" s="7"/>
      <c r="N20993" s="7"/>
      <c r="O20993" s="7"/>
      <c r="P20993" s="7"/>
      <c r="Q20993" s="7"/>
      <c r="R20993" s="7"/>
      <c r="S20993" s="7"/>
      <c r="T20993" s="7"/>
      <c r="U20993" s="7"/>
      <c r="V20993" s="7"/>
      <c r="W20993" s="7"/>
      <c r="X20993" s="7"/>
      <c r="Y20993" s="7"/>
      <c r="Z20993" s="7"/>
      <c r="AA20993" s="7"/>
      <c r="AB20993" s="7"/>
      <c r="AC20993" s="7"/>
      <c r="AD20993" s="7"/>
      <c r="AE20993" s="7"/>
      <c r="AG20993" s="7"/>
      <c r="AH20993" s="7"/>
      <c r="AI20993" s="7"/>
      <c r="AJ20993" s="7"/>
      <c r="AK20993" s="7"/>
      <c r="AL20993" s="7"/>
      <c r="AM20993" s="7"/>
      <c r="AN20993" s="7"/>
      <c r="AO20993" s="7"/>
      <c r="AP20993" s="7"/>
      <c r="AQ20993" s="7"/>
      <c r="AR20993" s="7"/>
      <c r="AS20993" s="7"/>
      <c r="AT20993" s="7"/>
      <c r="AU20993" s="7"/>
      <c r="AV20993" s="7"/>
    </row>
    <row r="20994" spans="1:48" x14ac:dyDescent="0.3">
      <c r="A20994" s="16"/>
      <c r="B20994" s="7"/>
      <c r="C20994" s="7"/>
      <c r="D20994" s="16"/>
      <c r="E20994" s="16"/>
      <c r="F20994" s="7"/>
      <c r="I20994" s="7"/>
      <c r="J20994" s="7"/>
      <c r="K20994" s="7"/>
      <c r="L20994" s="7"/>
      <c r="M20994" s="7"/>
      <c r="N20994" s="7"/>
      <c r="O20994" s="7"/>
      <c r="P20994" s="7"/>
      <c r="Q20994" s="7"/>
      <c r="R20994" s="7"/>
      <c r="S20994" s="7"/>
      <c r="T20994" s="7"/>
      <c r="U20994" s="7"/>
      <c r="V20994" s="7"/>
      <c r="W20994" s="7"/>
      <c r="X20994" s="7"/>
      <c r="Y20994" s="7"/>
      <c r="Z20994" s="7"/>
      <c r="AA20994" s="7"/>
      <c r="AB20994" s="7"/>
      <c r="AC20994" s="7"/>
      <c r="AD20994" s="7"/>
      <c r="AE20994" s="7"/>
      <c r="AG20994" s="7"/>
      <c r="AH20994" s="7"/>
      <c r="AI20994" s="7"/>
      <c r="AJ20994" s="7"/>
      <c r="AK20994" s="7"/>
      <c r="AL20994" s="7"/>
      <c r="AM20994" s="7"/>
      <c r="AN20994" s="7"/>
      <c r="AO20994" s="7"/>
      <c r="AP20994" s="7"/>
      <c r="AQ20994" s="7"/>
      <c r="AR20994" s="7"/>
      <c r="AS20994" s="7"/>
      <c r="AT20994" s="7"/>
      <c r="AU20994" s="7"/>
      <c r="AV20994" s="7"/>
    </row>
    <row r="20995" spans="1:48" x14ac:dyDescent="0.3">
      <c r="A20995" s="16"/>
      <c r="B20995" s="7"/>
      <c r="C20995" s="7"/>
      <c r="D20995" s="16"/>
      <c r="E20995" s="16"/>
      <c r="F20995" s="7"/>
      <c r="I20995" s="7"/>
      <c r="J20995" s="7"/>
      <c r="K20995" s="7"/>
      <c r="L20995" s="7"/>
      <c r="M20995" s="7"/>
      <c r="N20995" s="7"/>
      <c r="O20995" s="7"/>
      <c r="P20995" s="7"/>
      <c r="Q20995" s="7"/>
      <c r="R20995" s="7"/>
      <c r="S20995" s="7"/>
      <c r="T20995" s="7"/>
      <c r="U20995" s="7"/>
      <c r="V20995" s="7"/>
      <c r="W20995" s="7"/>
      <c r="X20995" s="7"/>
      <c r="Y20995" s="7"/>
      <c r="Z20995" s="7"/>
      <c r="AA20995" s="7"/>
      <c r="AB20995" s="7"/>
      <c r="AC20995" s="7"/>
      <c r="AD20995" s="7"/>
      <c r="AE20995" s="7"/>
      <c r="AG20995" s="7"/>
      <c r="AH20995" s="7"/>
      <c r="AI20995" s="7"/>
      <c r="AJ20995" s="7"/>
      <c r="AK20995" s="7"/>
      <c r="AL20995" s="7"/>
      <c r="AM20995" s="7"/>
      <c r="AN20995" s="7"/>
      <c r="AO20995" s="7"/>
      <c r="AP20995" s="7"/>
      <c r="AQ20995" s="7"/>
      <c r="AR20995" s="7"/>
      <c r="AS20995" s="7"/>
      <c r="AT20995" s="7"/>
      <c r="AU20995" s="7"/>
      <c r="AV20995" s="7"/>
    </row>
    <row r="20996" spans="1:48" x14ac:dyDescent="0.3">
      <c r="A20996" s="16"/>
      <c r="B20996" s="7"/>
      <c r="C20996" s="7"/>
      <c r="D20996" s="16"/>
      <c r="E20996" s="16"/>
      <c r="F20996" s="7"/>
      <c r="I20996" s="7"/>
      <c r="J20996" s="7"/>
      <c r="K20996" s="7"/>
      <c r="L20996" s="7"/>
      <c r="M20996" s="7"/>
      <c r="N20996" s="7"/>
      <c r="O20996" s="7"/>
      <c r="P20996" s="7"/>
      <c r="Q20996" s="7"/>
      <c r="R20996" s="7"/>
      <c r="S20996" s="7"/>
      <c r="T20996" s="7"/>
      <c r="U20996" s="7"/>
      <c r="V20996" s="7"/>
      <c r="W20996" s="7"/>
      <c r="X20996" s="7"/>
      <c r="Y20996" s="7"/>
      <c r="Z20996" s="7"/>
      <c r="AA20996" s="7"/>
      <c r="AB20996" s="7"/>
      <c r="AC20996" s="7"/>
      <c r="AD20996" s="7"/>
      <c r="AE20996" s="7"/>
      <c r="AG20996" s="7"/>
      <c r="AH20996" s="7"/>
      <c r="AI20996" s="7"/>
      <c r="AJ20996" s="7"/>
      <c r="AK20996" s="7"/>
      <c r="AL20996" s="7"/>
      <c r="AM20996" s="7"/>
      <c r="AN20996" s="7"/>
      <c r="AO20996" s="7"/>
      <c r="AP20996" s="7"/>
      <c r="AQ20996" s="7"/>
      <c r="AR20996" s="7"/>
      <c r="AS20996" s="7"/>
      <c r="AT20996" s="7"/>
      <c r="AU20996" s="7"/>
      <c r="AV20996" s="7"/>
    </row>
    <row r="20997" spans="1:48" x14ac:dyDescent="0.3">
      <c r="A20997" s="16"/>
      <c r="B20997" s="7"/>
      <c r="C20997" s="7"/>
      <c r="D20997" s="16"/>
      <c r="E20997" s="16"/>
      <c r="F20997" s="7"/>
      <c r="I20997" s="7"/>
      <c r="J20997" s="7"/>
      <c r="K20997" s="7"/>
      <c r="L20997" s="7"/>
      <c r="M20997" s="7"/>
      <c r="N20997" s="7"/>
      <c r="O20997" s="7"/>
      <c r="P20997" s="7"/>
      <c r="Q20997" s="7"/>
      <c r="R20997" s="7"/>
      <c r="S20997" s="7"/>
      <c r="T20997" s="7"/>
      <c r="U20997" s="7"/>
      <c r="V20997" s="7"/>
      <c r="W20997" s="7"/>
      <c r="X20997" s="7"/>
      <c r="Y20997" s="7"/>
      <c r="Z20997" s="7"/>
      <c r="AA20997" s="7"/>
      <c r="AB20997" s="7"/>
      <c r="AC20997" s="7"/>
      <c r="AD20997" s="7"/>
      <c r="AE20997" s="7"/>
      <c r="AG20997" s="7"/>
      <c r="AH20997" s="7"/>
      <c r="AI20997" s="7"/>
      <c r="AJ20997" s="7"/>
      <c r="AK20997" s="7"/>
      <c r="AL20997" s="7"/>
      <c r="AM20997" s="7"/>
      <c r="AN20997" s="7"/>
      <c r="AO20997" s="7"/>
      <c r="AP20997" s="7"/>
      <c r="AQ20997" s="7"/>
      <c r="AR20997" s="7"/>
      <c r="AS20997" s="7"/>
      <c r="AT20997" s="7"/>
      <c r="AU20997" s="7"/>
      <c r="AV20997" s="7"/>
    </row>
    <row r="20998" spans="1:48" x14ac:dyDescent="0.3">
      <c r="A20998" s="16"/>
      <c r="B20998" s="7"/>
      <c r="C20998" s="7"/>
      <c r="D20998" s="16"/>
      <c r="E20998" s="16"/>
      <c r="F20998" s="7"/>
      <c r="I20998" s="7"/>
      <c r="J20998" s="7"/>
      <c r="K20998" s="7"/>
      <c r="L20998" s="7"/>
      <c r="M20998" s="7"/>
      <c r="N20998" s="7"/>
      <c r="O20998" s="7"/>
      <c r="P20998" s="7"/>
      <c r="Q20998" s="7"/>
      <c r="R20998" s="7"/>
      <c r="S20998" s="7"/>
      <c r="T20998" s="7"/>
      <c r="U20998" s="7"/>
      <c r="V20998" s="7"/>
      <c r="W20998" s="7"/>
      <c r="X20998" s="7"/>
      <c r="Y20998" s="7"/>
      <c r="Z20998" s="7"/>
      <c r="AA20998" s="7"/>
      <c r="AB20998" s="7"/>
      <c r="AC20998" s="7"/>
      <c r="AD20998" s="7"/>
      <c r="AE20998" s="7"/>
      <c r="AG20998" s="7"/>
      <c r="AH20998" s="7"/>
      <c r="AI20998" s="7"/>
      <c r="AJ20998" s="7"/>
      <c r="AK20998" s="7"/>
      <c r="AL20998" s="7"/>
      <c r="AM20998" s="7"/>
      <c r="AN20998" s="7"/>
      <c r="AO20998" s="7"/>
      <c r="AP20998" s="7"/>
      <c r="AQ20998" s="7"/>
      <c r="AR20998" s="7"/>
      <c r="AS20998" s="7"/>
      <c r="AT20998" s="7"/>
      <c r="AU20998" s="7"/>
      <c r="AV20998" s="7"/>
    </row>
    <row r="20999" spans="1:48" x14ac:dyDescent="0.3">
      <c r="A20999" s="16"/>
      <c r="B20999" s="7"/>
      <c r="C20999" s="7"/>
      <c r="D20999" s="16"/>
      <c r="E20999" s="16"/>
      <c r="F20999" s="7"/>
      <c r="I20999" s="7"/>
      <c r="J20999" s="7"/>
      <c r="K20999" s="7"/>
      <c r="L20999" s="7"/>
      <c r="M20999" s="7"/>
      <c r="N20999" s="7"/>
      <c r="O20999" s="7"/>
      <c r="P20999" s="7"/>
      <c r="Q20999" s="7"/>
      <c r="R20999" s="7"/>
      <c r="S20999" s="7"/>
      <c r="T20999" s="7"/>
      <c r="U20999" s="7"/>
      <c r="V20999" s="7"/>
      <c r="W20999" s="7"/>
      <c r="X20999" s="7"/>
      <c r="Y20999" s="7"/>
      <c r="Z20999" s="7"/>
      <c r="AA20999" s="7"/>
      <c r="AB20999" s="7"/>
      <c r="AC20999" s="7"/>
      <c r="AD20999" s="7"/>
      <c r="AE20999" s="7"/>
      <c r="AG20999" s="7"/>
      <c r="AH20999" s="7"/>
      <c r="AI20999" s="7"/>
      <c r="AJ20999" s="7"/>
      <c r="AK20999" s="7"/>
      <c r="AL20999" s="7"/>
      <c r="AM20999" s="7"/>
      <c r="AN20999" s="7"/>
      <c r="AO20999" s="7"/>
      <c r="AP20999" s="7"/>
      <c r="AQ20999" s="7"/>
      <c r="AR20999" s="7"/>
      <c r="AS20999" s="7"/>
      <c r="AT20999" s="7"/>
      <c r="AU20999" s="7"/>
      <c r="AV20999" s="7"/>
    </row>
    <row r="21000" spans="1:48" x14ac:dyDescent="0.3">
      <c r="A21000" s="16"/>
      <c r="B21000" s="7"/>
      <c r="C21000" s="7"/>
      <c r="D21000" s="16"/>
      <c r="E21000" s="16"/>
      <c r="F21000" s="7"/>
      <c r="I21000" s="7"/>
      <c r="J21000" s="7"/>
      <c r="K21000" s="7"/>
      <c r="L21000" s="7"/>
      <c r="M21000" s="7"/>
      <c r="N21000" s="7"/>
      <c r="O21000" s="7"/>
      <c r="P21000" s="7"/>
      <c r="Q21000" s="7"/>
      <c r="R21000" s="7"/>
      <c r="S21000" s="7"/>
      <c r="T21000" s="7"/>
      <c r="U21000" s="7"/>
      <c r="V21000" s="7"/>
      <c r="W21000" s="7"/>
      <c r="X21000" s="7"/>
      <c r="Y21000" s="7"/>
      <c r="Z21000" s="7"/>
      <c r="AA21000" s="7"/>
      <c r="AB21000" s="7"/>
      <c r="AC21000" s="7"/>
      <c r="AD21000" s="7"/>
      <c r="AE21000" s="7"/>
      <c r="AG21000" s="7"/>
      <c r="AH21000" s="7"/>
      <c r="AI21000" s="7"/>
      <c r="AJ21000" s="7"/>
      <c r="AK21000" s="7"/>
      <c r="AL21000" s="7"/>
      <c r="AM21000" s="7"/>
      <c r="AN21000" s="7"/>
      <c r="AO21000" s="7"/>
      <c r="AP21000" s="7"/>
      <c r="AQ21000" s="7"/>
      <c r="AR21000" s="7"/>
      <c r="AS21000" s="7"/>
      <c r="AT21000" s="7"/>
      <c r="AU21000" s="7"/>
      <c r="AV21000" s="7"/>
    </row>
    <row r="21001" spans="1:48" x14ac:dyDescent="0.3">
      <c r="A21001" s="16"/>
      <c r="B21001" s="7"/>
      <c r="C21001" s="7"/>
      <c r="D21001" s="16"/>
      <c r="E21001" s="16"/>
      <c r="F21001" s="7"/>
      <c r="I21001" s="7"/>
      <c r="J21001" s="7"/>
      <c r="K21001" s="7"/>
      <c r="L21001" s="7"/>
      <c r="M21001" s="7"/>
      <c r="N21001" s="7"/>
      <c r="O21001" s="7"/>
      <c r="P21001" s="7"/>
      <c r="Q21001" s="7"/>
      <c r="R21001" s="7"/>
      <c r="S21001" s="7"/>
      <c r="T21001" s="7"/>
      <c r="U21001" s="7"/>
      <c r="V21001" s="7"/>
      <c r="W21001" s="7"/>
      <c r="X21001" s="7"/>
      <c r="Y21001" s="7"/>
      <c r="Z21001" s="7"/>
      <c r="AA21001" s="7"/>
      <c r="AB21001" s="7"/>
      <c r="AC21001" s="7"/>
      <c r="AD21001" s="7"/>
      <c r="AE21001" s="7"/>
      <c r="AG21001" s="7"/>
      <c r="AH21001" s="7"/>
      <c r="AI21001" s="7"/>
      <c r="AJ21001" s="7"/>
      <c r="AK21001" s="7"/>
      <c r="AL21001" s="7"/>
      <c r="AM21001" s="7"/>
      <c r="AN21001" s="7"/>
      <c r="AO21001" s="7"/>
      <c r="AP21001" s="7"/>
      <c r="AQ21001" s="7"/>
      <c r="AR21001" s="7"/>
      <c r="AS21001" s="7"/>
      <c r="AT21001" s="7"/>
      <c r="AU21001" s="7"/>
      <c r="AV21001" s="7"/>
    </row>
    <row r="21002" spans="1:48" x14ac:dyDescent="0.3">
      <c r="A21002" s="16"/>
      <c r="B21002" s="7"/>
      <c r="C21002" s="7"/>
      <c r="D21002" s="16"/>
      <c r="E21002" s="16"/>
      <c r="F21002" s="7"/>
      <c r="I21002" s="7"/>
      <c r="J21002" s="7"/>
      <c r="K21002" s="7"/>
      <c r="L21002" s="7"/>
      <c r="M21002" s="7"/>
      <c r="N21002" s="7"/>
      <c r="O21002" s="7"/>
      <c r="P21002" s="7"/>
      <c r="Q21002" s="7"/>
      <c r="R21002" s="7"/>
      <c r="S21002" s="7"/>
      <c r="T21002" s="7"/>
      <c r="U21002" s="7"/>
      <c r="V21002" s="7"/>
      <c r="W21002" s="7"/>
      <c r="X21002" s="7"/>
      <c r="Y21002" s="7"/>
      <c r="Z21002" s="7"/>
      <c r="AA21002" s="7"/>
      <c r="AB21002" s="7"/>
      <c r="AC21002" s="7"/>
      <c r="AD21002" s="7"/>
      <c r="AE21002" s="7"/>
      <c r="AG21002" s="7"/>
      <c r="AH21002" s="7"/>
      <c r="AI21002" s="7"/>
      <c r="AJ21002" s="7"/>
      <c r="AK21002" s="7"/>
      <c r="AL21002" s="7"/>
      <c r="AM21002" s="7"/>
      <c r="AN21002" s="7"/>
      <c r="AO21002" s="7"/>
      <c r="AP21002" s="7"/>
      <c r="AQ21002" s="7"/>
      <c r="AR21002" s="7"/>
      <c r="AS21002" s="7"/>
      <c r="AT21002" s="7"/>
      <c r="AU21002" s="7"/>
      <c r="AV21002" s="7"/>
    </row>
    <row r="21003" spans="1:48" x14ac:dyDescent="0.3">
      <c r="A21003" s="16"/>
      <c r="B21003" s="7"/>
      <c r="C21003" s="7"/>
      <c r="D21003" s="16"/>
      <c r="E21003" s="16"/>
      <c r="F21003" s="7"/>
      <c r="I21003" s="7"/>
      <c r="J21003" s="7"/>
      <c r="K21003" s="7"/>
      <c r="L21003" s="7"/>
      <c r="M21003" s="7"/>
      <c r="N21003" s="7"/>
      <c r="O21003" s="7"/>
      <c r="P21003" s="7"/>
      <c r="Q21003" s="7"/>
      <c r="R21003" s="7"/>
      <c r="S21003" s="7"/>
      <c r="T21003" s="7"/>
      <c r="U21003" s="7"/>
      <c r="V21003" s="7"/>
      <c r="W21003" s="7"/>
      <c r="X21003" s="7"/>
      <c r="Y21003" s="7"/>
      <c r="Z21003" s="7"/>
      <c r="AA21003" s="7"/>
      <c r="AB21003" s="7"/>
      <c r="AC21003" s="7"/>
      <c r="AD21003" s="7"/>
      <c r="AE21003" s="7"/>
      <c r="AG21003" s="7"/>
      <c r="AH21003" s="7"/>
      <c r="AI21003" s="7"/>
      <c r="AJ21003" s="7"/>
      <c r="AK21003" s="7"/>
      <c r="AL21003" s="7"/>
      <c r="AM21003" s="7"/>
      <c r="AN21003" s="7"/>
      <c r="AO21003" s="7"/>
      <c r="AP21003" s="7"/>
      <c r="AQ21003" s="7"/>
      <c r="AR21003" s="7"/>
      <c r="AS21003" s="7"/>
      <c r="AT21003" s="7"/>
      <c r="AU21003" s="7"/>
      <c r="AV21003" s="7"/>
    </row>
    <row r="21004" spans="1:48" x14ac:dyDescent="0.3">
      <c r="A21004" s="16"/>
      <c r="B21004" s="7"/>
      <c r="C21004" s="7"/>
      <c r="D21004" s="16"/>
      <c r="E21004" s="16"/>
      <c r="F21004" s="7"/>
      <c r="I21004" s="7"/>
      <c r="J21004" s="7"/>
      <c r="K21004" s="7"/>
      <c r="L21004" s="7"/>
      <c r="M21004" s="7"/>
      <c r="N21004" s="7"/>
      <c r="O21004" s="7"/>
      <c r="P21004" s="7"/>
      <c r="Q21004" s="7"/>
      <c r="R21004" s="7"/>
      <c r="S21004" s="7"/>
      <c r="T21004" s="7"/>
      <c r="U21004" s="7"/>
      <c r="V21004" s="7"/>
      <c r="W21004" s="7"/>
      <c r="X21004" s="7"/>
      <c r="Y21004" s="7"/>
      <c r="Z21004" s="7"/>
      <c r="AA21004" s="7"/>
      <c r="AB21004" s="7"/>
      <c r="AC21004" s="7"/>
      <c r="AD21004" s="7"/>
      <c r="AE21004" s="7"/>
      <c r="AG21004" s="7"/>
      <c r="AH21004" s="7"/>
      <c r="AI21004" s="7"/>
      <c r="AJ21004" s="7"/>
      <c r="AK21004" s="7"/>
      <c r="AL21004" s="7"/>
      <c r="AM21004" s="7"/>
      <c r="AN21004" s="7"/>
      <c r="AO21004" s="7"/>
      <c r="AP21004" s="7"/>
      <c r="AQ21004" s="7"/>
      <c r="AR21004" s="7"/>
      <c r="AS21004" s="7"/>
      <c r="AT21004" s="7"/>
      <c r="AU21004" s="7"/>
      <c r="AV21004" s="7"/>
    </row>
    <row r="21005" spans="1:48" x14ac:dyDescent="0.3">
      <c r="A21005" s="16"/>
      <c r="B21005" s="7"/>
      <c r="C21005" s="7"/>
      <c r="D21005" s="16"/>
      <c r="E21005" s="16"/>
      <c r="F21005" s="7"/>
      <c r="I21005" s="7"/>
      <c r="J21005" s="7"/>
      <c r="K21005" s="7"/>
      <c r="L21005" s="7"/>
      <c r="M21005" s="7"/>
      <c r="N21005" s="7"/>
      <c r="O21005" s="7"/>
      <c r="P21005" s="7"/>
      <c r="Q21005" s="7"/>
      <c r="R21005" s="7"/>
      <c r="S21005" s="7"/>
      <c r="T21005" s="7"/>
      <c r="U21005" s="7"/>
      <c r="V21005" s="7"/>
      <c r="W21005" s="7"/>
      <c r="X21005" s="7"/>
      <c r="Y21005" s="7"/>
      <c r="Z21005" s="7"/>
      <c r="AA21005" s="7"/>
      <c r="AB21005" s="7"/>
      <c r="AC21005" s="7"/>
      <c r="AD21005" s="7"/>
      <c r="AE21005" s="7"/>
      <c r="AG21005" s="7"/>
      <c r="AH21005" s="7"/>
      <c r="AI21005" s="7"/>
      <c r="AJ21005" s="7"/>
      <c r="AK21005" s="7"/>
      <c r="AL21005" s="7"/>
      <c r="AM21005" s="7"/>
      <c r="AN21005" s="7"/>
      <c r="AO21005" s="7"/>
      <c r="AP21005" s="7"/>
      <c r="AQ21005" s="7"/>
      <c r="AR21005" s="7"/>
      <c r="AS21005" s="7"/>
      <c r="AT21005" s="7"/>
      <c r="AU21005" s="7"/>
      <c r="AV21005" s="7"/>
    </row>
    <row r="21006" spans="1:48" x14ac:dyDescent="0.3">
      <c r="A21006" s="16"/>
      <c r="B21006" s="7"/>
      <c r="C21006" s="7"/>
      <c r="D21006" s="16"/>
      <c r="E21006" s="16"/>
      <c r="F21006" s="7"/>
      <c r="I21006" s="7"/>
      <c r="J21006" s="7"/>
      <c r="K21006" s="7"/>
      <c r="L21006" s="7"/>
      <c r="M21006" s="7"/>
      <c r="N21006" s="7"/>
      <c r="O21006" s="7"/>
      <c r="P21006" s="7"/>
      <c r="Q21006" s="7"/>
      <c r="R21006" s="7"/>
      <c r="S21006" s="7"/>
      <c r="T21006" s="7"/>
      <c r="U21006" s="7"/>
      <c r="V21006" s="7"/>
      <c r="W21006" s="7"/>
      <c r="X21006" s="7"/>
      <c r="Y21006" s="7"/>
      <c r="Z21006" s="7"/>
      <c r="AA21006" s="7"/>
      <c r="AB21006" s="7"/>
      <c r="AC21006" s="7"/>
      <c r="AD21006" s="7"/>
      <c r="AE21006" s="7"/>
      <c r="AG21006" s="7"/>
      <c r="AH21006" s="7"/>
      <c r="AI21006" s="7"/>
      <c r="AJ21006" s="7"/>
      <c r="AK21006" s="7"/>
      <c r="AL21006" s="7"/>
      <c r="AM21006" s="7"/>
      <c r="AN21006" s="7"/>
      <c r="AO21006" s="7"/>
      <c r="AP21006" s="7"/>
      <c r="AQ21006" s="7"/>
      <c r="AR21006" s="7"/>
      <c r="AS21006" s="7"/>
      <c r="AT21006" s="7"/>
      <c r="AU21006" s="7"/>
      <c r="AV21006" s="7"/>
    </row>
    <row r="21007" spans="1:48" x14ac:dyDescent="0.3">
      <c r="A21007" s="16"/>
      <c r="B21007" s="7"/>
      <c r="C21007" s="7"/>
      <c r="D21007" s="16"/>
      <c r="E21007" s="16"/>
      <c r="F21007" s="7"/>
      <c r="I21007" s="7"/>
      <c r="J21007" s="7"/>
      <c r="K21007" s="7"/>
      <c r="L21007" s="7"/>
      <c r="M21007" s="7"/>
      <c r="N21007" s="7"/>
      <c r="O21007" s="7"/>
      <c r="P21007" s="7"/>
      <c r="Q21007" s="7"/>
      <c r="R21007" s="7"/>
      <c r="S21007" s="7"/>
      <c r="T21007" s="7"/>
      <c r="U21007" s="7"/>
      <c r="V21007" s="7"/>
      <c r="W21007" s="7"/>
      <c r="X21007" s="7"/>
      <c r="Y21007" s="7"/>
      <c r="Z21007" s="7"/>
      <c r="AA21007" s="7"/>
      <c r="AB21007" s="7"/>
      <c r="AC21007" s="7"/>
      <c r="AD21007" s="7"/>
      <c r="AE21007" s="7"/>
      <c r="AG21007" s="7"/>
      <c r="AH21007" s="7"/>
      <c r="AI21007" s="7"/>
      <c r="AJ21007" s="7"/>
      <c r="AK21007" s="7"/>
      <c r="AL21007" s="7"/>
      <c r="AM21007" s="7"/>
      <c r="AN21007" s="7"/>
      <c r="AO21007" s="7"/>
      <c r="AP21007" s="7"/>
      <c r="AQ21007" s="7"/>
      <c r="AR21007" s="7"/>
      <c r="AS21007" s="7"/>
      <c r="AT21007" s="7"/>
      <c r="AU21007" s="7"/>
      <c r="AV21007" s="7"/>
    </row>
    <row r="21008" spans="1:48" x14ac:dyDescent="0.3">
      <c r="A21008" s="16"/>
      <c r="B21008" s="7"/>
      <c r="C21008" s="7"/>
      <c r="D21008" s="16"/>
      <c r="E21008" s="16"/>
      <c r="F21008" s="7"/>
      <c r="I21008" s="7"/>
      <c r="J21008" s="7"/>
      <c r="K21008" s="7"/>
      <c r="L21008" s="7"/>
      <c r="M21008" s="7"/>
      <c r="N21008" s="7"/>
      <c r="O21008" s="7"/>
      <c r="P21008" s="7"/>
      <c r="Q21008" s="7"/>
      <c r="R21008" s="7"/>
      <c r="S21008" s="7"/>
      <c r="T21008" s="7"/>
      <c r="U21008" s="7"/>
      <c r="V21008" s="7"/>
      <c r="W21008" s="7"/>
      <c r="X21008" s="7"/>
      <c r="Y21008" s="7"/>
      <c r="Z21008" s="7"/>
      <c r="AA21008" s="7"/>
      <c r="AB21008" s="7"/>
      <c r="AC21008" s="7"/>
      <c r="AD21008" s="7"/>
      <c r="AE21008" s="7"/>
      <c r="AG21008" s="7"/>
      <c r="AH21008" s="7"/>
      <c r="AI21008" s="7"/>
      <c r="AJ21008" s="7"/>
      <c r="AK21008" s="7"/>
      <c r="AL21008" s="7"/>
      <c r="AM21008" s="7"/>
      <c r="AN21008" s="7"/>
      <c r="AO21008" s="7"/>
      <c r="AP21008" s="7"/>
      <c r="AQ21008" s="7"/>
      <c r="AR21008" s="7"/>
      <c r="AS21008" s="7"/>
      <c r="AT21008" s="7"/>
      <c r="AU21008" s="7"/>
      <c r="AV21008" s="7"/>
    </row>
    <row r="21009" spans="1:48" x14ac:dyDescent="0.3">
      <c r="A21009" s="16"/>
      <c r="B21009" s="7"/>
      <c r="C21009" s="7"/>
      <c r="D21009" s="16"/>
      <c r="E21009" s="16"/>
      <c r="F21009" s="7"/>
      <c r="I21009" s="7"/>
      <c r="J21009" s="7"/>
      <c r="K21009" s="7"/>
      <c r="L21009" s="7"/>
      <c r="M21009" s="7"/>
      <c r="N21009" s="7"/>
      <c r="O21009" s="7"/>
      <c r="P21009" s="7"/>
      <c r="Q21009" s="7"/>
      <c r="R21009" s="7"/>
      <c r="S21009" s="7"/>
      <c r="T21009" s="7"/>
      <c r="U21009" s="7"/>
      <c r="V21009" s="7"/>
      <c r="W21009" s="7"/>
      <c r="X21009" s="7"/>
      <c r="Y21009" s="7"/>
      <c r="Z21009" s="7"/>
      <c r="AA21009" s="7"/>
      <c r="AB21009" s="7"/>
      <c r="AC21009" s="7"/>
      <c r="AD21009" s="7"/>
      <c r="AE21009" s="7"/>
      <c r="AG21009" s="7"/>
      <c r="AH21009" s="7"/>
      <c r="AI21009" s="7"/>
      <c r="AJ21009" s="7"/>
      <c r="AK21009" s="7"/>
      <c r="AL21009" s="7"/>
      <c r="AM21009" s="7"/>
      <c r="AN21009" s="7"/>
      <c r="AO21009" s="7"/>
      <c r="AP21009" s="7"/>
      <c r="AQ21009" s="7"/>
      <c r="AR21009" s="7"/>
      <c r="AS21009" s="7"/>
      <c r="AT21009" s="7"/>
      <c r="AU21009" s="7"/>
      <c r="AV21009" s="7"/>
    </row>
    <row r="21010" spans="1:48" x14ac:dyDescent="0.3">
      <c r="A21010" s="16"/>
      <c r="B21010" s="7"/>
      <c r="C21010" s="7"/>
      <c r="D21010" s="16"/>
      <c r="E21010" s="16"/>
      <c r="F21010" s="7"/>
      <c r="I21010" s="7"/>
      <c r="J21010" s="7"/>
      <c r="K21010" s="7"/>
      <c r="L21010" s="7"/>
      <c r="M21010" s="7"/>
      <c r="N21010" s="7"/>
      <c r="O21010" s="7"/>
      <c r="P21010" s="7"/>
      <c r="Q21010" s="7"/>
      <c r="R21010" s="7"/>
      <c r="S21010" s="7"/>
      <c r="T21010" s="7"/>
      <c r="U21010" s="7"/>
      <c r="V21010" s="7"/>
      <c r="W21010" s="7"/>
      <c r="X21010" s="7"/>
      <c r="Y21010" s="7"/>
      <c r="Z21010" s="7"/>
      <c r="AA21010" s="7"/>
      <c r="AB21010" s="7"/>
      <c r="AC21010" s="7"/>
      <c r="AD21010" s="7"/>
      <c r="AE21010" s="7"/>
      <c r="AG21010" s="7"/>
      <c r="AH21010" s="7"/>
      <c r="AI21010" s="7"/>
      <c r="AJ21010" s="7"/>
      <c r="AK21010" s="7"/>
      <c r="AL21010" s="7"/>
      <c r="AM21010" s="7"/>
      <c r="AN21010" s="7"/>
      <c r="AO21010" s="7"/>
      <c r="AP21010" s="7"/>
      <c r="AQ21010" s="7"/>
      <c r="AR21010" s="7"/>
      <c r="AS21010" s="7"/>
      <c r="AT21010" s="7"/>
      <c r="AU21010" s="7"/>
      <c r="AV21010" s="7"/>
    </row>
    <row r="21011" spans="1:48" x14ac:dyDescent="0.3">
      <c r="A21011" s="16"/>
      <c r="B21011" s="7"/>
      <c r="C21011" s="7"/>
      <c r="D21011" s="16"/>
      <c r="E21011" s="16"/>
      <c r="F21011" s="7"/>
      <c r="I21011" s="7"/>
      <c r="J21011" s="7"/>
      <c r="K21011" s="7"/>
      <c r="L21011" s="7"/>
      <c r="M21011" s="7"/>
      <c r="N21011" s="7"/>
      <c r="O21011" s="7"/>
      <c r="P21011" s="7"/>
      <c r="Q21011" s="7"/>
      <c r="R21011" s="7"/>
      <c r="S21011" s="7"/>
      <c r="T21011" s="7"/>
      <c r="U21011" s="7"/>
      <c r="V21011" s="7"/>
      <c r="W21011" s="7"/>
      <c r="X21011" s="7"/>
      <c r="Y21011" s="7"/>
      <c r="Z21011" s="7"/>
      <c r="AA21011" s="7"/>
      <c r="AB21011" s="7"/>
      <c r="AC21011" s="7"/>
      <c r="AD21011" s="7"/>
      <c r="AE21011" s="7"/>
      <c r="AG21011" s="7"/>
      <c r="AH21011" s="7"/>
      <c r="AI21011" s="7"/>
      <c r="AJ21011" s="7"/>
      <c r="AK21011" s="7"/>
      <c r="AL21011" s="7"/>
      <c r="AM21011" s="7"/>
      <c r="AN21011" s="7"/>
      <c r="AO21011" s="7"/>
      <c r="AP21011" s="7"/>
      <c r="AQ21011" s="7"/>
      <c r="AR21011" s="7"/>
      <c r="AS21011" s="7"/>
      <c r="AT21011" s="7"/>
      <c r="AU21011" s="7"/>
      <c r="AV21011" s="7"/>
    </row>
    <row r="21012" spans="1:48" x14ac:dyDescent="0.3">
      <c r="A21012" s="16"/>
      <c r="B21012" s="7"/>
      <c r="C21012" s="7"/>
      <c r="D21012" s="16"/>
      <c r="E21012" s="16"/>
      <c r="F21012" s="7"/>
      <c r="I21012" s="7"/>
      <c r="J21012" s="7"/>
      <c r="K21012" s="7"/>
      <c r="L21012" s="7"/>
      <c r="M21012" s="7"/>
      <c r="N21012" s="7"/>
      <c r="O21012" s="7"/>
      <c r="P21012" s="7"/>
      <c r="Q21012" s="7"/>
      <c r="R21012" s="7"/>
      <c r="S21012" s="7"/>
      <c r="T21012" s="7"/>
      <c r="U21012" s="7"/>
      <c r="V21012" s="7"/>
      <c r="W21012" s="7"/>
      <c r="X21012" s="7"/>
      <c r="Y21012" s="7"/>
      <c r="Z21012" s="7"/>
      <c r="AA21012" s="7"/>
      <c r="AB21012" s="7"/>
      <c r="AC21012" s="7"/>
      <c r="AD21012" s="7"/>
      <c r="AE21012" s="7"/>
      <c r="AG21012" s="7"/>
      <c r="AH21012" s="7"/>
      <c r="AI21012" s="7"/>
      <c r="AJ21012" s="7"/>
      <c r="AK21012" s="7"/>
      <c r="AL21012" s="7"/>
      <c r="AM21012" s="7"/>
      <c r="AN21012" s="7"/>
      <c r="AO21012" s="7"/>
      <c r="AP21012" s="7"/>
      <c r="AQ21012" s="7"/>
      <c r="AR21012" s="7"/>
      <c r="AS21012" s="7"/>
      <c r="AT21012" s="7"/>
      <c r="AU21012" s="7"/>
      <c r="AV21012" s="7"/>
    </row>
    <row r="21013" spans="1:48" x14ac:dyDescent="0.3">
      <c r="A21013" s="16"/>
      <c r="B21013" s="7"/>
      <c r="C21013" s="7"/>
      <c r="D21013" s="16"/>
      <c r="E21013" s="16"/>
      <c r="F21013" s="7"/>
      <c r="I21013" s="7"/>
      <c r="J21013" s="7"/>
      <c r="K21013" s="7"/>
      <c r="L21013" s="7"/>
      <c r="M21013" s="7"/>
      <c r="N21013" s="7"/>
      <c r="O21013" s="7"/>
      <c r="P21013" s="7"/>
      <c r="Q21013" s="7"/>
      <c r="R21013" s="7"/>
      <c r="S21013" s="7"/>
      <c r="T21013" s="7"/>
      <c r="U21013" s="7"/>
      <c r="V21013" s="7"/>
      <c r="W21013" s="7"/>
      <c r="X21013" s="7"/>
      <c r="Y21013" s="7"/>
      <c r="Z21013" s="7"/>
      <c r="AA21013" s="7"/>
      <c r="AB21013" s="7"/>
      <c r="AC21013" s="7"/>
      <c r="AD21013" s="7"/>
      <c r="AE21013" s="7"/>
      <c r="AG21013" s="7"/>
      <c r="AH21013" s="7"/>
      <c r="AI21013" s="7"/>
      <c r="AJ21013" s="7"/>
      <c r="AK21013" s="7"/>
      <c r="AL21013" s="7"/>
      <c r="AM21013" s="7"/>
      <c r="AN21013" s="7"/>
      <c r="AO21013" s="7"/>
      <c r="AP21013" s="7"/>
      <c r="AQ21013" s="7"/>
      <c r="AR21013" s="7"/>
      <c r="AS21013" s="7"/>
      <c r="AT21013" s="7"/>
      <c r="AU21013" s="7"/>
      <c r="AV21013" s="7"/>
    </row>
    <row r="21014" spans="1:48" x14ac:dyDescent="0.3">
      <c r="A21014" s="16"/>
      <c r="B21014" s="7"/>
      <c r="C21014" s="7"/>
      <c r="D21014" s="16"/>
      <c r="E21014" s="16"/>
      <c r="F21014" s="7"/>
      <c r="I21014" s="7"/>
      <c r="J21014" s="7"/>
      <c r="K21014" s="7"/>
      <c r="L21014" s="7"/>
      <c r="M21014" s="7"/>
      <c r="N21014" s="7"/>
      <c r="O21014" s="7"/>
      <c r="P21014" s="7"/>
      <c r="Q21014" s="7"/>
      <c r="R21014" s="7"/>
      <c r="S21014" s="7"/>
      <c r="T21014" s="7"/>
      <c r="U21014" s="7"/>
      <c r="V21014" s="7"/>
      <c r="W21014" s="7"/>
      <c r="X21014" s="7"/>
      <c r="Y21014" s="7"/>
      <c r="Z21014" s="7"/>
      <c r="AA21014" s="7"/>
      <c r="AB21014" s="7"/>
      <c r="AC21014" s="7"/>
      <c r="AD21014" s="7"/>
      <c r="AE21014" s="7"/>
      <c r="AG21014" s="7"/>
      <c r="AH21014" s="7"/>
      <c r="AI21014" s="7"/>
      <c r="AJ21014" s="7"/>
      <c r="AK21014" s="7"/>
      <c r="AL21014" s="7"/>
      <c r="AM21014" s="7"/>
      <c r="AN21014" s="7"/>
      <c r="AO21014" s="7"/>
      <c r="AP21014" s="7"/>
      <c r="AQ21014" s="7"/>
      <c r="AR21014" s="7"/>
      <c r="AS21014" s="7"/>
      <c r="AT21014" s="7"/>
      <c r="AU21014" s="7"/>
      <c r="AV21014" s="7"/>
    </row>
    <row r="21015" spans="1:48" x14ac:dyDescent="0.3">
      <c r="A21015" s="16"/>
      <c r="B21015" s="7"/>
      <c r="C21015" s="7"/>
      <c r="D21015" s="16"/>
      <c r="E21015" s="16"/>
      <c r="F21015" s="7"/>
      <c r="I21015" s="7"/>
      <c r="J21015" s="7"/>
      <c r="K21015" s="7"/>
      <c r="L21015" s="7"/>
      <c r="M21015" s="7"/>
      <c r="N21015" s="7"/>
      <c r="O21015" s="7"/>
      <c r="P21015" s="7"/>
      <c r="Q21015" s="7"/>
      <c r="R21015" s="7"/>
      <c r="S21015" s="7"/>
      <c r="T21015" s="7"/>
      <c r="U21015" s="7"/>
      <c r="V21015" s="7"/>
      <c r="W21015" s="7"/>
      <c r="X21015" s="7"/>
      <c r="Y21015" s="7"/>
      <c r="Z21015" s="7"/>
      <c r="AA21015" s="7"/>
      <c r="AB21015" s="7"/>
      <c r="AC21015" s="7"/>
      <c r="AD21015" s="7"/>
      <c r="AE21015" s="7"/>
      <c r="AG21015" s="7"/>
      <c r="AH21015" s="7"/>
      <c r="AI21015" s="7"/>
      <c r="AJ21015" s="7"/>
      <c r="AK21015" s="7"/>
      <c r="AL21015" s="7"/>
      <c r="AM21015" s="7"/>
      <c r="AN21015" s="7"/>
      <c r="AO21015" s="7"/>
      <c r="AP21015" s="7"/>
      <c r="AQ21015" s="7"/>
      <c r="AR21015" s="7"/>
      <c r="AS21015" s="7"/>
      <c r="AT21015" s="7"/>
      <c r="AU21015" s="7"/>
      <c r="AV21015" s="7"/>
    </row>
    <row r="21016" spans="1:48" x14ac:dyDescent="0.3">
      <c r="A21016" s="16"/>
      <c r="B21016" s="7"/>
      <c r="C21016" s="7"/>
      <c r="D21016" s="16"/>
      <c r="E21016" s="16"/>
      <c r="F21016" s="7"/>
      <c r="I21016" s="7"/>
      <c r="J21016" s="7"/>
      <c r="K21016" s="7"/>
      <c r="L21016" s="7"/>
      <c r="M21016" s="7"/>
      <c r="N21016" s="7"/>
      <c r="O21016" s="7"/>
      <c r="P21016" s="7"/>
      <c r="Q21016" s="7"/>
      <c r="R21016" s="7"/>
      <c r="S21016" s="7"/>
      <c r="T21016" s="7"/>
      <c r="U21016" s="7"/>
      <c r="V21016" s="7"/>
      <c r="W21016" s="7"/>
      <c r="X21016" s="7"/>
      <c r="Y21016" s="7"/>
      <c r="Z21016" s="7"/>
      <c r="AA21016" s="7"/>
      <c r="AB21016" s="7"/>
      <c r="AC21016" s="7"/>
      <c r="AD21016" s="7"/>
      <c r="AE21016" s="7"/>
      <c r="AG21016" s="7"/>
      <c r="AH21016" s="7"/>
      <c r="AI21016" s="7"/>
      <c r="AJ21016" s="7"/>
      <c r="AK21016" s="7"/>
      <c r="AL21016" s="7"/>
      <c r="AM21016" s="7"/>
      <c r="AN21016" s="7"/>
      <c r="AO21016" s="7"/>
      <c r="AP21016" s="7"/>
      <c r="AQ21016" s="7"/>
      <c r="AR21016" s="7"/>
      <c r="AS21016" s="7"/>
      <c r="AT21016" s="7"/>
      <c r="AU21016" s="7"/>
      <c r="AV21016" s="7"/>
    </row>
    <row r="21017" spans="1:48" x14ac:dyDescent="0.3">
      <c r="A21017" s="16"/>
      <c r="B21017" s="7"/>
      <c r="C21017" s="7"/>
      <c r="D21017" s="16"/>
      <c r="E21017" s="16"/>
      <c r="F21017" s="7"/>
      <c r="I21017" s="7"/>
      <c r="J21017" s="7"/>
      <c r="K21017" s="7"/>
      <c r="L21017" s="7"/>
      <c r="M21017" s="7"/>
      <c r="N21017" s="7"/>
      <c r="O21017" s="7"/>
      <c r="P21017" s="7"/>
      <c r="Q21017" s="7"/>
      <c r="R21017" s="7"/>
      <c r="S21017" s="7"/>
      <c r="T21017" s="7"/>
      <c r="U21017" s="7"/>
      <c r="V21017" s="7"/>
      <c r="W21017" s="7"/>
      <c r="X21017" s="7"/>
      <c r="Y21017" s="7"/>
      <c r="Z21017" s="7"/>
      <c r="AA21017" s="7"/>
      <c r="AB21017" s="7"/>
      <c r="AC21017" s="7"/>
      <c r="AD21017" s="7"/>
      <c r="AE21017" s="7"/>
      <c r="AG21017" s="7"/>
      <c r="AH21017" s="7"/>
      <c r="AI21017" s="7"/>
      <c r="AJ21017" s="7"/>
      <c r="AK21017" s="7"/>
      <c r="AL21017" s="7"/>
      <c r="AM21017" s="7"/>
      <c r="AN21017" s="7"/>
      <c r="AO21017" s="7"/>
      <c r="AP21017" s="7"/>
      <c r="AQ21017" s="7"/>
      <c r="AR21017" s="7"/>
      <c r="AS21017" s="7"/>
      <c r="AT21017" s="7"/>
      <c r="AU21017" s="7"/>
      <c r="AV21017" s="7"/>
    </row>
    <row r="21018" spans="1:48" x14ac:dyDescent="0.3">
      <c r="A21018" s="16"/>
      <c r="B21018" s="7"/>
      <c r="C21018" s="7"/>
      <c r="D21018" s="16"/>
      <c r="E21018" s="16"/>
      <c r="F21018" s="7"/>
      <c r="I21018" s="7"/>
      <c r="J21018" s="7"/>
      <c r="K21018" s="7"/>
      <c r="L21018" s="7"/>
      <c r="M21018" s="7"/>
      <c r="N21018" s="7"/>
      <c r="O21018" s="7"/>
      <c r="P21018" s="7"/>
      <c r="Q21018" s="7"/>
      <c r="R21018" s="7"/>
      <c r="S21018" s="7"/>
      <c r="T21018" s="7"/>
      <c r="U21018" s="7"/>
      <c r="V21018" s="7"/>
      <c r="W21018" s="7"/>
      <c r="X21018" s="7"/>
      <c r="Y21018" s="7"/>
      <c r="Z21018" s="7"/>
      <c r="AA21018" s="7"/>
      <c r="AB21018" s="7"/>
      <c r="AC21018" s="7"/>
      <c r="AD21018" s="7"/>
      <c r="AE21018" s="7"/>
      <c r="AG21018" s="7"/>
      <c r="AH21018" s="7"/>
      <c r="AI21018" s="7"/>
      <c r="AJ21018" s="7"/>
      <c r="AK21018" s="7"/>
      <c r="AL21018" s="7"/>
      <c r="AM21018" s="7"/>
      <c r="AN21018" s="7"/>
      <c r="AO21018" s="7"/>
      <c r="AP21018" s="7"/>
      <c r="AQ21018" s="7"/>
      <c r="AR21018" s="7"/>
      <c r="AS21018" s="7"/>
      <c r="AT21018" s="7"/>
      <c r="AU21018" s="7"/>
      <c r="AV21018" s="7"/>
    </row>
    <row r="21019" spans="1:48" x14ac:dyDescent="0.3">
      <c r="A21019" s="16"/>
      <c r="B21019" s="7"/>
      <c r="C21019" s="7"/>
      <c r="D21019" s="16"/>
      <c r="E21019" s="16"/>
      <c r="F21019" s="7"/>
      <c r="I21019" s="7"/>
      <c r="J21019" s="7"/>
      <c r="K21019" s="7"/>
      <c r="L21019" s="7"/>
      <c r="M21019" s="7"/>
      <c r="N21019" s="7"/>
      <c r="O21019" s="7"/>
      <c r="P21019" s="7"/>
      <c r="Q21019" s="7"/>
      <c r="R21019" s="7"/>
      <c r="S21019" s="7"/>
      <c r="T21019" s="7"/>
      <c r="U21019" s="7"/>
      <c r="V21019" s="7"/>
      <c r="W21019" s="7"/>
      <c r="X21019" s="7"/>
      <c r="Y21019" s="7"/>
      <c r="Z21019" s="7"/>
      <c r="AA21019" s="7"/>
      <c r="AB21019" s="7"/>
      <c r="AC21019" s="7"/>
      <c r="AD21019" s="7"/>
      <c r="AE21019" s="7"/>
      <c r="AG21019" s="7"/>
      <c r="AH21019" s="7"/>
      <c r="AI21019" s="7"/>
      <c r="AJ21019" s="7"/>
      <c r="AK21019" s="7"/>
      <c r="AL21019" s="7"/>
      <c r="AM21019" s="7"/>
      <c r="AN21019" s="7"/>
      <c r="AO21019" s="7"/>
      <c r="AP21019" s="7"/>
      <c r="AQ21019" s="7"/>
      <c r="AR21019" s="7"/>
      <c r="AS21019" s="7"/>
      <c r="AT21019" s="7"/>
      <c r="AU21019" s="7"/>
      <c r="AV21019" s="7"/>
    </row>
    <row r="21020" spans="1:48" x14ac:dyDescent="0.3">
      <c r="A21020" s="16"/>
      <c r="B21020" s="7"/>
      <c r="C21020" s="7"/>
      <c r="D21020" s="16"/>
      <c r="E21020" s="16"/>
      <c r="F21020" s="7"/>
      <c r="I21020" s="7"/>
      <c r="J21020" s="7"/>
      <c r="K21020" s="7"/>
      <c r="L21020" s="7"/>
      <c r="M21020" s="7"/>
      <c r="N21020" s="7"/>
      <c r="O21020" s="7"/>
      <c r="P21020" s="7"/>
      <c r="Q21020" s="7"/>
      <c r="R21020" s="7"/>
      <c r="S21020" s="7"/>
      <c r="T21020" s="7"/>
      <c r="U21020" s="7"/>
      <c r="V21020" s="7"/>
      <c r="W21020" s="7"/>
      <c r="X21020" s="7"/>
      <c r="Y21020" s="7"/>
      <c r="Z21020" s="7"/>
      <c r="AA21020" s="7"/>
      <c r="AB21020" s="7"/>
      <c r="AC21020" s="7"/>
      <c r="AD21020" s="7"/>
      <c r="AE21020" s="7"/>
      <c r="AG21020" s="7"/>
      <c r="AH21020" s="7"/>
      <c r="AI21020" s="7"/>
      <c r="AJ21020" s="7"/>
      <c r="AK21020" s="7"/>
      <c r="AL21020" s="7"/>
      <c r="AM21020" s="7"/>
      <c r="AN21020" s="7"/>
      <c r="AO21020" s="7"/>
      <c r="AP21020" s="7"/>
      <c r="AQ21020" s="7"/>
      <c r="AR21020" s="7"/>
      <c r="AS21020" s="7"/>
      <c r="AT21020" s="7"/>
      <c r="AU21020" s="7"/>
      <c r="AV21020" s="7"/>
    </row>
    <row r="21021" spans="1:48" x14ac:dyDescent="0.3">
      <c r="A21021" s="16"/>
      <c r="B21021" s="7"/>
      <c r="C21021" s="7"/>
      <c r="D21021" s="16"/>
      <c r="E21021" s="16"/>
      <c r="F21021" s="7"/>
      <c r="I21021" s="7"/>
      <c r="J21021" s="7"/>
      <c r="K21021" s="7"/>
      <c r="L21021" s="7"/>
      <c r="M21021" s="7"/>
      <c r="N21021" s="7"/>
      <c r="O21021" s="7"/>
      <c r="P21021" s="7"/>
      <c r="Q21021" s="7"/>
      <c r="R21021" s="7"/>
      <c r="S21021" s="7"/>
      <c r="T21021" s="7"/>
      <c r="U21021" s="7"/>
      <c r="V21021" s="7"/>
      <c r="W21021" s="7"/>
      <c r="X21021" s="7"/>
      <c r="Y21021" s="7"/>
      <c r="Z21021" s="7"/>
      <c r="AA21021" s="7"/>
      <c r="AB21021" s="7"/>
      <c r="AC21021" s="7"/>
      <c r="AD21021" s="7"/>
      <c r="AE21021" s="7"/>
      <c r="AG21021" s="7"/>
      <c r="AH21021" s="7"/>
      <c r="AI21021" s="7"/>
      <c r="AJ21021" s="7"/>
      <c r="AK21021" s="7"/>
      <c r="AL21021" s="7"/>
      <c r="AM21021" s="7"/>
      <c r="AN21021" s="7"/>
      <c r="AO21021" s="7"/>
      <c r="AP21021" s="7"/>
      <c r="AQ21021" s="7"/>
      <c r="AR21021" s="7"/>
      <c r="AS21021" s="7"/>
      <c r="AT21021" s="7"/>
      <c r="AU21021" s="7"/>
      <c r="AV21021" s="7"/>
    </row>
    <row r="21022" spans="1:48" x14ac:dyDescent="0.3">
      <c r="A21022" s="16"/>
      <c r="B21022" s="7"/>
      <c r="C21022" s="7"/>
      <c r="D21022" s="16"/>
      <c r="E21022" s="16"/>
      <c r="F21022" s="7"/>
      <c r="I21022" s="7"/>
      <c r="J21022" s="7"/>
      <c r="K21022" s="7"/>
      <c r="L21022" s="7"/>
      <c r="M21022" s="7"/>
      <c r="N21022" s="7"/>
      <c r="O21022" s="7"/>
      <c r="P21022" s="7"/>
      <c r="Q21022" s="7"/>
      <c r="R21022" s="7"/>
      <c r="S21022" s="7"/>
      <c r="T21022" s="7"/>
      <c r="U21022" s="7"/>
      <c r="V21022" s="7"/>
      <c r="W21022" s="7"/>
      <c r="X21022" s="7"/>
      <c r="Y21022" s="7"/>
      <c r="Z21022" s="7"/>
      <c r="AA21022" s="7"/>
      <c r="AB21022" s="7"/>
      <c r="AC21022" s="7"/>
      <c r="AD21022" s="7"/>
      <c r="AE21022" s="7"/>
      <c r="AG21022" s="7"/>
      <c r="AH21022" s="7"/>
      <c r="AI21022" s="7"/>
      <c r="AJ21022" s="7"/>
      <c r="AK21022" s="7"/>
      <c r="AL21022" s="7"/>
      <c r="AM21022" s="7"/>
      <c r="AN21022" s="7"/>
      <c r="AO21022" s="7"/>
      <c r="AP21022" s="7"/>
      <c r="AQ21022" s="7"/>
      <c r="AR21022" s="7"/>
      <c r="AS21022" s="7"/>
      <c r="AT21022" s="7"/>
      <c r="AU21022" s="7"/>
      <c r="AV21022" s="7"/>
    </row>
    <row r="21023" spans="1:48" x14ac:dyDescent="0.3">
      <c r="A21023" s="16"/>
      <c r="B21023" s="7"/>
      <c r="C21023" s="7"/>
      <c r="D21023" s="16"/>
      <c r="E21023" s="16"/>
      <c r="F21023" s="7"/>
      <c r="I21023" s="7"/>
      <c r="J21023" s="7"/>
      <c r="K21023" s="7"/>
      <c r="L21023" s="7"/>
      <c r="M21023" s="7"/>
      <c r="N21023" s="7"/>
      <c r="O21023" s="7"/>
      <c r="P21023" s="7"/>
      <c r="Q21023" s="7"/>
      <c r="R21023" s="7"/>
      <c r="S21023" s="7"/>
      <c r="T21023" s="7"/>
      <c r="U21023" s="7"/>
      <c r="V21023" s="7"/>
      <c r="W21023" s="7"/>
      <c r="X21023" s="7"/>
      <c r="Y21023" s="7"/>
      <c r="Z21023" s="7"/>
      <c r="AA21023" s="7"/>
      <c r="AB21023" s="7"/>
      <c r="AC21023" s="7"/>
      <c r="AD21023" s="7"/>
      <c r="AE21023" s="7"/>
      <c r="AG21023" s="7"/>
      <c r="AH21023" s="7"/>
      <c r="AI21023" s="7"/>
      <c r="AJ21023" s="7"/>
      <c r="AK21023" s="7"/>
      <c r="AL21023" s="7"/>
      <c r="AM21023" s="7"/>
      <c r="AN21023" s="7"/>
      <c r="AO21023" s="7"/>
      <c r="AP21023" s="7"/>
      <c r="AQ21023" s="7"/>
      <c r="AR21023" s="7"/>
      <c r="AS21023" s="7"/>
      <c r="AT21023" s="7"/>
      <c r="AU21023" s="7"/>
      <c r="AV21023" s="7"/>
    </row>
    <row r="21024" spans="1:48" x14ac:dyDescent="0.3">
      <c r="A21024" s="16"/>
      <c r="B21024" s="7"/>
      <c r="C21024" s="7"/>
      <c r="D21024" s="16"/>
      <c r="E21024" s="16"/>
      <c r="F21024" s="7"/>
      <c r="I21024" s="7"/>
      <c r="J21024" s="7"/>
      <c r="K21024" s="7"/>
      <c r="L21024" s="7"/>
      <c r="M21024" s="7"/>
      <c r="N21024" s="7"/>
      <c r="O21024" s="7"/>
      <c r="P21024" s="7"/>
      <c r="Q21024" s="7"/>
      <c r="R21024" s="7"/>
      <c r="S21024" s="7"/>
      <c r="T21024" s="7"/>
      <c r="U21024" s="7"/>
      <c r="V21024" s="7"/>
      <c r="W21024" s="7"/>
      <c r="X21024" s="7"/>
      <c r="Y21024" s="7"/>
      <c r="Z21024" s="7"/>
      <c r="AA21024" s="7"/>
      <c r="AB21024" s="7"/>
      <c r="AC21024" s="7"/>
      <c r="AD21024" s="7"/>
      <c r="AE21024" s="7"/>
      <c r="AG21024" s="7"/>
      <c r="AH21024" s="7"/>
      <c r="AI21024" s="7"/>
      <c r="AJ21024" s="7"/>
      <c r="AK21024" s="7"/>
      <c r="AL21024" s="7"/>
      <c r="AM21024" s="7"/>
      <c r="AN21024" s="7"/>
      <c r="AO21024" s="7"/>
      <c r="AP21024" s="7"/>
      <c r="AQ21024" s="7"/>
      <c r="AR21024" s="7"/>
      <c r="AS21024" s="7"/>
      <c r="AT21024" s="7"/>
      <c r="AU21024" s="7"/>
      <c r="AV21024" s="7"/>
    </row>
    <row r="21025" spans="1:48" x14ac:dyDescent="0.3">
      <c r="A21025" s="16"/>
      <c r="B21025" s="7"/>
      <c r="C21025" s="7"/>
      <c r="D21025" s="16"/>
      <c r="E21025" s="16"/>
      <c r="F21025" s="7"/>
      <c r="I21025" s="7"/>
      <c r="J21025" s="7"/>
      <c r="K21025" s="7"/>
      <c r="L21025" s="7"/>
      <c r="M21025" s="7"/>
      <c r="N21025" s="7"/>
      <c r="O21025" s="7"/>
      <c r="P21025" s="7"/>
      <c r="Q21025" s="7"/>
      <c r="R21025" s="7"/>
      <c r="S21025" s="7"/>
      <c r="T21025" s="7"/>
      <c r="U21025" s="7"/>
      <c r="V21025" s="7"/>
      <c r="W21025" s="7"/>
      <c r="X21025" s="7"/>
      <c r="Y21025" s="7"/>
      <c r="Z21025" s="7"/>
      <c r="AA21025" s="7"/>
      <c r="AB21025" s="7"/>
      <c r="AC21025" s="7"/>
      <c r="AD21025" s="7"/>
      <c r="AE21025" s="7"/>
      <c r="AG21025" s="7"/>
      <c r="AH21025" s="7"/>
      <c r="AI21025" s="7"/>
      <c r="AJ21025" s="7"/>
      <c r="AK21025" s="7"/>
      <c r="AL21025" s="7"/>
      <c r="AM21025" s="7"/>
      <c r="AN21025" s="7"/>
      <c r="AO21025" s="7"/>
      <c r="AP21025" s="7"/>
      <c r="AQ21025" s="7"/>
      <c r="AR21025" s="7"/>
      <c r="AS21025" s="7"/>
      <c r="AT21025" s="7"/>
      <c r="AU21025" s="7"/>
      <c r="AV21025" s="7"/>
    </row>
    <row r="21026" spans="1:48" x14ac:dyDescent="0.3">
      <c r="A21026" s="16"/>
      <c r="B21026" s="7"/>
      <c r="C21026" s="7"/>
      <c r="D21026" s="16"/>
      <c r="E21026" s="16"/>
      <c r="F21026" s="7"/>
      <c r="I21026" s="7"/>
      <c r="J21026" s="7"/>
      <c r="K21026" s="7"/>
      <c r="L21026" s="7"/>
      <c r="M21026" s="7"/>
      <c r="N21026" s="7"/>
      <c r="O21026" s="7"/>
      <c r="P21026" s="7"/>
      <c r="Q21026" s="7"/>
      <c r="R21026" s="7"/>
      <c r="S21026" s="7"/>
      <c r="T21026" s="7"/>
      <c r="U21026" s="7"/>
      <c r="V21026" s="7"/>
      <c r="W21026" s="7"/>
      <c r="X21026" s="7"/>
      <c r="Y21026" s="7"/>
      <c r="Z21026" s="7"/>
      <c r="AA21026" s="7"/>
      <c r="AB21026" s="7"/>
      <c r="AC21026" s="7"/>
      <c r="AD21026" s="7"/>
      <c r="AE21026" s="7"/>
      <c r="AG21026" s="7"/>
      <c r="AH21026" s="7"/>
      <c r="AI21026" s="7"/>
      <c r="AJ21026" s="7"/>
      <c r="AK21026" s="7"/>
      <c r="AL21026" s="7"/>
      <c r="AM21026" s="7"/>
      <c r="AN21026" s="7"/>
      <c r="AO21026" s="7"/>
      <c r="AP21026" s="7"/>
      <c r="AQ21026" s="7"/>
      <c r="AR21026" s="7"/>
      <c r="AS21026" s="7"/>
      <c r="AT21026" s="7"/>
      <c r="AU21026" s="7"/>
      <c r="AV21026" s="7"/>
    </row>
    <row r="21027" spans="1:48" x14ac:dyDescent="0.3">
      <c r="A21027" s="16"/>
      <c r="B21027" s="7"/>
      <c r="C21027" s="7"/>
      <c r="D21027" s="16"/>
      <c r="E21027" s="16"/>
      <c r="F21027" s="7"/>
      <c r="I21027" s="7"/>
      <c r="J21027" s="7"/>
      <c r="K21027" s="7"/>
      <c r="L21027" s="7"/>
      <c r="M21027" s="7"/>
      <c r="N21027" s="7"/>
      <c r="O21027" s="7"/>
      <c r="P21027" s="7"/>
      <c r="Q21027" s="7"/>
      <c r="R21027" s="7"/>
      <c r="S21027" s="7"/>
      <c r="T21027" s="7"/>
      <c r="U21027" s="7"/>
      <c r="V21027" s="7"/>
      <c r="W21027" s="7"/>
      <c r="X21027" s="7"/>
      <c r="Y21027" s="7"/>
      <c r="Z21027" s="7"/>
      <c r="AA21027" s="7"/>
      <c r="AB21027" s="7"/>
      <c r="AC21027" s="7"/>
      <c r="AD21027" s="7"/>
      <c r="AE21027" s="7"/>
      <c r="AG21027" s="7"/>
      <c r="AH21027" s="7"/>
      <c r="AI21027" s="7"/>
      <c r="AJ21027" s="7"/>
      <c r="AK21027" s="7"/>
      <c r="AL21027" s="7"/>
      <c r="AM21027" s="7"/>
      <c r="AN21027" s="7"/>
      <c r="AO21027" s="7"/>
      <c r="AP21027" s="7"/>
      <c r="AQ21027" s="7"/>
      <c r="AR21027" s="7"/>
      <c r="AS21027" s="7"/>
      <c r="AT21027" s="7"/>
      <c r="AU21027" s="7"/>
      <c r="AV21027" s="7"/>
    </row>
    <row r="21028" spans="1:48" x14ac:dyDescent="0.3">
      <c r="A21028" s="16"/>
      <c r="B21028" s="7"/>
      <c r="C21028" s="7"/>
      <c r="D21028" s="16"/>
      <c r="E21028" s="16"/>
      <c r="F21028" s="7"/>
      <c r="I21028" s="7"/>
      <c r="J21028" s="7"/>
      <c r="K21028" s="7"/>
      <c r="L21028" s="7"/>
      <c r="M21028" s="7"/>
      <c r="N21028" s="7"/>
      <c r="O21028" s="7"/>
      <c r="P21028" s="7"/>
      <c r="Q21028" s="7"/>
      <c r="R21028" s="7"/>
      <c r="S21028" s="7"/>
      <c r="T21028" s="7"/>
      <c r="U21028" s="7"/>
      <c r="V21028" s="7"/>
      <c r="W21028" s="7"/>
      <c r="X21028" s="7"/>
      <c r="Y21028" s="7"/>
      <c r="Z21028" s="7"/>
      <c r="AA21028" s="7"/>
      <c r="AB21028" s="7"/>
      <c r="AC21028" s="7"/>
      <c r="AD21028" s="7"/>
      <c r="AE21028" s="7"/>
      <c r="AG21028" s="7"/>
      <c r="AH21028" s="7"/>
      <c r="AI21028" s="7"/>
      <c r="AJ21028" s="7"/>
      <c r="AK21028" s="7"/>
      <c r="AL21028" s="7"/>
      <c r="AM21028" s="7"/>
      <c r="AN21028" s="7"/>
      <c r="AO21028" s="7"/>
      <c r="AP21028" s="7"/>
      <c r="AQ21028" s="7"/>
      <c r="AR21028" s="7"/>
      <c r="AS21028" s="7"/>
      <c r="AT21028" s="7"/>
      <c r="AU21028" s="7"/>
      <c r="AV21028" s="7"/>
    </row>
    <row r="21029" spans="1:48" x14ac:dyDescent="0.3">
      <c r="A21029" s="16"/>
      <c r="B21029" s="7"/>
      <c r="C21029" s="7"/>
      <c r="D21029" s="16"/>
      <c r="E21029" s="16"/>
      <c r="F21029" s="7"/>
      <c r="I21029" s="7"/>
      <c r="J21029" s="7"/>
      <c r="K21029" s="7"/>
      <c r="L21029" s="7"/>
      <c r="M21029" s="7"/>
      <c r="N21029" s="7"/>
      <c r="O21029" s="7"/>
      <c r="P21029" s="7"/>
      <c r="Q21029" s="7"/>
      <c r="R21029" s="7"/>
      <c r="S21029" s="7"/>
      <c r="T21029" s="7"/>
      <c r="U21029" s="7"/>
      <c r="V21029" s="7"/>
      <c r="W21029" s="7"/>
      <c r="X21029" s="7"/>
      <c r="Y21029" s="7"/>
      <c r="Z21029" s="7"/>
      <c r="AA21029" s="7"/>
      <c r="AB21029" s="7"/>
      <c r="AC21029" s="7"/>
      <c r="AD21029" s="7"/>
      <c r="AE21029" s="7"/>
      <c r="AG21029" s="7"/>
      <c r="AH21029" s="7"/>
      <c r="AI21029" s="7"/>
      <c r="AJ21029" s="7"/>
      <c r="AK21029" s="7"/>
      <c r="AL21029" s="7"/>
      <c r="AM21029" s="7"/>
      <c r="AN21029" s="7"/>
      <c r="AO21029" s="7"/>
      <c r="AP21029" s="7"/>
      <c r="AQ21029" s="7"/>
      <c r="AR21029" s="7"/>
      <c r="AS21029" s="7"/>
      <c r="AT21029" s="7"/>
      <c r="AU21029" s="7"/>
      <c r="AV21029" s="7"/>
    </row>
    <row r="21030" spans="1:48" x14ac:dyDescent="0.3">
      <c r="A21030" s="16"/>
      <c r="B21030" s="7"/>
      <c r="C21030" s="7"/>
      <c r="D21030" s="16"/>
      <c r="E21030" s="16"/>
      <c r="F21030" s="7"/>
      <c r="I21030" s="7"/>
      <c r="J21030" s="7"/>
      <c r="K21030" s="7"/>
      <c r="L21030" s="7"/>
      <c r="M21030" s="7"/>
      <c r="N21030" s="7"/>
      <c r="O21030" s="7"/>
      <c r="P21030" s="7"/>
      <c r="Q21030" s="7"/>
      <c r="R21030" s="7"/>
      <c r="S21030" s="7"/>
      <c r="T21030" s="7"/>
      <c r="U21030" s="7"/>
      <c r="V21030" s="7"/>
      <c r="W21030" s="7"/>
      <c r="X21030" s="7"/>
      <c r="Y21030" s="7"/>
      <c r="Z21030" s="7"/>
      <c r="AA21030" s="7"/>
      <c r="AB21030" s="7"/>
      <c r="AC21030" s="7"/>
      <c r="AD21030" s="7"/>
      <c r="AE21030" s="7"/>
      <c r="AG21030" s="7"/>
      <c r="AH21030" s="7"/>
      <c r="AI21030" s="7"/>
      <c r="AJ21030" s="7"/>
      <c r="AK21030" s="7"/>
      <c r="AL21030" s="7"/>
      <c r="AM21030" s="7"/>
      <c r="AN21030" s="7"/>
      <c r="AO21030" s="7"/>
      <c r="AP21030" s="7"/>
      <c r="AQ21030" s="7"/>
      <c r="AR21030" s="7"/>
      <c r="AS21030" s="7"/>
      <c r="AT21030" s="7"/>
      <c r="AU21030" s="7"/>
      <c r="AV21030" s="7"/>
    </row>
    <row r="21031" spans="1:48" x14ac:dyDescent="0.3">
      <c r="A21031" s="16"/>
      <c r="B21031" s="7"/>
      <c r="C21031" s="7"/>
      <c r="D21031" s="16"/>
      <c r="E21031" s="16"/>
      <c r="F21031" s="7"/>
      <c r="I21031" s="7"/>
      <c r="J21031" s="7"/>
      <c r="K21031" s="7"/>
      <c r="L21031" s="7"/>
      <c r="M21031" s="7"/>
      <c r="N21031" s="7"/>
      <c r="O21031" s="7"/>
      <c r="P21031" s="7"/>
      <c r="Q21031" s="7"/>
      <c r="R21031" s="7"/>
      <c r="S21031" s="7"/>
      <c r="T21031" s="7"/>
      <c r="U21031" s="7"/>
      <c r="V21031" s="7"/>
      <c r="W21031" s="7"/>
      <c r="X21031" s="7"/>
      <c r="Y21031" s="7"/>
      <c r="Z21031" s="7"/>
      <c r="AA21031" s="7"/>
      <c r="AB21031" s="7"/>
      <c r="AC21031" s="7"/>
      <c r="AD21031" s="7"/>
      <c r="AE21031" s="7"/>
      <c r="AG21031" s="7"/>
      <c r="AH21031" s="7"/>
      <c r="AI21031" s="7"/>
      <c r="AJ21031" s="7"/>
      <c r="AK21031" s="7"/>
      <c r="AL21031" s="7"/>
      <c r="AM21031" s="7"/>
      <c r="AN21031" s="7"/>
      <c r="AO21031" s="7"/>
      <c r="AP21031" s="7"/>
      <c r="AQ21031" s="7"/>
      <c r="AR21031" s="7"/>
      <c r="AS21031" s="7"/>
      <c r="AT21031" s="7"/>
      <c r="AU21031" s="7"/>
      <c r="AV21031" s="7"/>
    </row>
    <row r="21032" spans="1:48" x14ac:dyDescent="0.3">
      <c r="A21032" s="16"/>
      <c r="B21032" s="7"/>
      <c r="C21032" s="7"/>
      <c r="D21032" s="16"/>
      <c r="E21032" s="16"/>
      <c r="F21032" s="7"/>
      <c r="I21032" s="7"/>
      <c r="J21032" s="7"/>
      <c r="K21032" s="7"/>
      <c r="L21032" s="7"/>
      <c r="M21032" s="7"/>
      <c r="N21032" s="7"/>
      <c r="O21032" s="7"/>
      <c r="P21032" s="7"/>
      <c r="Q21032" s="7"/>
      <c r="R21032" s="7"/>
      <c r="S21032" s="7"/>
      <c r="T21032" s="7"/>
      <c r="U21032" s="7"/>
      <c r="V21032" s="7"/>
      <c r="W21032" s="7"/>
      <c r="X21032" s="7"/>
      <c r="Y21032" s="7"/>
      <c r="Z21032" s="7"/>
      <c r="AA21032" s="7"/>
      <c r="AB21032" s="7"/>
      <c r="AC21032" s="7"/>
      <c r="AD21032" s="7"/>
      <c r="AE21032" s="7"/>
      <c r="AG21032" s="7"/>
      <c r="AH21032" s="7"/>
      <c r="AI21032" s="7"/>
      <c r="AJ21032" s="7"/>
      <c r="AK21032" s="7"/>
      <c r="AL21032" s="7"/>
      <c r="AM21032" s="7"/>
      <c r="AN21032" s="7"/>
      <c r="AO21032" s="7"/>
      <c r="AP21032" s="7"/>
      <c r="AQ21032" s="7"/>
      <c r="AR21032" s="7"/>
      <c r="AS21032" s="7"/>
      <c r="AT21032" s="7"/>
      <c r="AU21032" s="7"/>
      <c r="AV21032" s="7"/>
    </row>
    <row r="21033" spans="1:48" x14ac:dyDescent="0.3">
      <c r="A21033" s="16"/>
      <c r="B21033" s="7"/>
      <c r="C21033" s="7"/>
      <c r="D21033" s="16"/>
      <c r="E21033" s="16"/>
      <c r="F21033" s="7"/>
      <c r="I21033" s="7"/>
      <c r="J21033" s="7"/>
      <c r="K21033" s="7"/>
      <c r="L21033" s="7"/>
      <c r="M21033" s="7"/>
      <c r="N21033" s="7"/>
      <c r="O21033" s="7"/>
      <c r="P21033" s="7"/>
      <c r="Q21033" s="7"/>
      <c r="R21033" s="7"/>
      <c r="S21033" s="7"/>
      <c r="T21033" s="7"/>
      <c r="U21033" s="7"/>
      <c r="V21033" s="7"/>
      <c r="W21033" s="7"/>
      <c r="X21033" s="7"/>
      <c r="Y21033" s="7"/>
      <c r="Z21033" s="7"/>
      <c r="AA21033" s="7"/>
      <c r="AB21033" s="7"/>
      <c r="AC21033" s="7"/>
      <c r="AD21033" s="7"/>
      <c r="AE21033" s="7"/>
      <c r="AG21033" s="7"/>
      <c r="AH21033" s="7"/>
      <c r="AI21033" s="7"/>
      <c r="AJ21033" s="7"/>
      <c r="AK21033" s="7"/>
      <c r="AL21033" s="7"/>
      <c r="AM21033" s="7"/>
      <c r="AN21033" s="7"/>
      <c r="AO21033" s="7"/>
      <c r="AP21033" s="7"/>
      <c r="AQ21033" s="7"/>
      <c r="AR21033" s="7"/>
      <c r="AS21033" s="7"/>
      <c r="AT21033" s="7"/>
      <c r="AU21033" s="7"/>
      <c r="AV21033" s="7"/>
    </row>
    <row r="21034" spans="1:48" x14ac:dyDescent="0.3">
      <c r="A21034" s="16"/>
      <c r="B21034" s="7"/>
      <c r="C21034" s="7"/>
      <c r="D21034" s="16"/>
      <c r="E21034" s="16"/>
      <c r="F21034" s="7"/>
      <c r="I21034" s="7"/>
      <c r="J21034" s="7"/>
      <c r="K21034" s="7"/>
      <c r="L21034" s="7"/>
      <c r="M21034" s="7"/>
      <c r="N21034" s="7"/>
      <c r="O21034" s="7"/>
      <c r="P21034" s="7"/>
      <c r="Q21034" s="7"/>
      <c r="R21034" s="7"/>
      <c r="S21034" s="7"/>
      <c r="T21034" s="7"/>
      <c r="U21034" s="7"/>
      <c r="V21034" s="7"/>
      <c r="W21034" s="7"/>
      <c r="X21034" s="7"/>
      <c r="Y21034" s="7"/>
      <c r="Z21034" s="7"/>
      <c r="AA21034" s="7"/>
      <c r="AB21034" s="7"/>
      <c r="AC21034" s="7"/>
      <c r="AD21034" s="7"/>
      <c r="AE21034" s="7"/>
      <c r="AG21034" s="7"/>
      <c r="AH21034" s="7"/>
      <c r="AI21034" s="7"/>
      <c r="AJ21034" s="7"/>
      <c r="AK21034" s="7"/>
      <c r="AL21034" s="7"/>
      <c r="AM21034" s="7"/>
      <c r="AN21034" s="7"/>
      <c r="AO21034" s="7"/>
      <c r="AP21034" s="7"/>
      <c r="AQ21034" s="7"/>
      <c r="AR21034" s="7"/>
      <c r="AS21034" s="7"/>
      <c r="AT21034" s="7"/>
      <c r="AU21034" s="7"/>
      <c r="AV21034" s="7"/>
    </row>
    <row r="21035" spans="1:48" x14ac:dyDescent="0.3">
      <c r="A21035" s="16"/>
      <c r="B21035" s="7"/>
      <c r="C21035" s="7"/>
      <c r="D21035" s="16"/>
      <c r="E21035" s="16"/>
      <c r="F21035" s="7"/>
      <c r="I21035" s="7"/>
      <c r="J21035" s="7"/>
      <c r="K21035" s="7"/>
      <c r="L21035" s="7"/>
      <c r="M21035" s="7"/>
      <c r="N21035" s="7"/>
      <c r="O21035" s="7"/>
      <c r="P21035" s="7"/>
      <c r="Q21035" s="7"/>
      <c r="R21035" s="7"/>
      <c r="S21035" s="7"/>
      <c r="T21035" s="7"/>
      <c r="U21035" s="7"/>
      <c r="V21035" s="7"/>
      <c r="W21035" s="7"/>
      <c r="X21035" s="7"/>
      <c r="Y21035" s="7"/>
      <c r="Z21035" s="7"/>
      <c r="AA21035" s="7"/>
      <c r="AB21035" s="7"/>
      <c r="AC21035" s="7"/>
      <c r="AD21035" s="7"/>
      <c r="AE21035" s="7"/>
      <c r="AG21035" s="7"/>
      <c r="AH21035" s="7"/>
      <c r="AI21035" s="7"/>
      <c r="AJ21035" s="7"/>
      <c r="AK21035" s="7"/>
      <c r="AL21035" s="7"/>
      <c r="AM21035" s="7"/>
      <c r="AN21035" s="7"/>
      <c r="AO21035" s="7"/>
      <c r="AP21035" s="7"/>
      <c r="AQ21035" s="7"/>
      <c r="AR21035" s="7"/>
      <c r="AS21035" s="7"/>
      <c r="AT21035" s="7"/>
      <c r="AU21035" s="7"/>
      <c r="AV21035" s="7"/>
    </row>
    <row r="21036" spans="1:48" x14ac:dyDescent="0.3">
      <c r="A21036" s="16"/>
      <c r="B21036" s="7"/>
      <c r="C21036" s="7"/>
      <c r="D21036" s="16"/>
      <c r="E21036" s="16"/>
      <c r="F21036" s="7"/>
      <c r="I21036" s="7"/>
      <c r="J21036" s="7"/>
      <c r="K21036" s="7"/>
      <c r="L21036" s="7"/>
      <c r="M21036" s="7"/>
      <c r="N21036" s="7"/>
      <c r="O21036" s="7"/>
      <c r="P21036" s="7"/>
      <c r="Q21036" s="7"/>
      <c r="R21036" s="7"/>
      <c r="S21036" s="7"/>
      <c r="T21036" s="7"/>
      <c r="U21036" s="7"/>
      <c r="V21036" s="7"/>
      <c r="W21036" s="7"/>
      <c r="X21036" s="7"/>
      <c r="Y21036" s="7"/>
      <c r="Z21036" s="7"/>
      <c r="AA21036" s="7"/>
      <c r="AB21036" s="7"/>
      <c r="AC21036" s="7"/>
      <c r="AD21036" s="7"/>
      <c r="AE21036" s="7"/>
      <c r="AG21036" s="7"/>
      <c r="AH21036" s="7"/>
      <c r="AI21036" s="7"/>
      <c r="AJ21036" s="7"/>
      <c r="AK21036" s="7"/>
      <c r="AL21036" s="7"/>
      <c r="AM21036" s="7"/>
      <c r="AN21036" s="7"/>
      <c r="AO21036" s="7"/>
      <c r="AP21036" s="7"/>
      <c r="AQ21036" s="7"/>
      <c r="AR21036" s="7"/>
      <c r="AS21036" s="7"/>
      <c r="AT21036" s="7"/>
      <c r="AU21036" s="7"/>
      <c r="AV21036" s="7"/>
    </row>
    <row r="21037" spans="1:48" x14ac:dyDescent="0.3">
      <c r="A21037" s="16"/>
      <c r="B21037" s="7"/>
      <c r="C21037" s="7"/>
      <c r="D21037" s="16"/>
      <c r="E21037" s="16"/>
      <c r="F21037" s="7"/>
      <c r="I21037" s="7"/>
      <c r="J21037" s="7"/>
      <c r="K21037" s="7"/>
      <c r="L21037" s="7"/>
      <c r="M21037" s="7"/>
      <c r="N21037" s="7"/>
      <c r="O21037" s="7"/>
      <c r="P21037" s="7"/>
      <c r="Q21037" s="7"/>
      <c r="R21037" s="7"/>
      <c r="S21037" s="7"/>
      <c r="T21037" s="7"/>
      <c r="U21037" s="7"/>
      <c r="V21037" s="7"/>
      <c r="W21037" s="7"/>
      <c r="X21037" s="7"/>
      <c r="Y21037" s="7"/>
      <c r="Z21037" s="7"/>
      <c r="AA21037" s="7"/>
      <c r="AB21037" s="7"/>
      <c r="AC21037" s="7"/>
      <c r="AD21037" s="7"/>
      <c r="AE21037" s="7"/>
      <c r="AG21037" s="7"/>
      <c r="AH21037" s="7"/>
      <c r="AI21037" s="7"/>
      <c r="AJ21037" s="7"/>
      <c r="AK21037" s="7"/>
      <c r="AL21037" s="7"/>
      <c r="AM21037" s="7"/>
      <c r="AN21037" s="7"/>
      <c r="AO21037" s="7"/>
      <c r="AP21037" s="7"/>
      <c r="AQ21037" s="7"/>
      <c r="AR21037" s="7"/>
      <c r="AS21037" s="7"/>
      <c r="AT21037" s="7"/>
      <c r="AU21037" s="7"/>
      <c r="AV21037" s="7"/>
    </row>
    <row r="21038" spans="1:48" x14ac:dyDescent="0.3">
      <c r="A21038" s="16"/>
      <c r="B21038" s="7"/>
      <c r="C21038" s="7"/>
      <c r="D21038" s="16"/>
      <c r="E21038" s="16"/>
      <c r="F21038" s="7"/>
      <c r="I21038" s="7"/>
      <c r="J21038" s="7"/>
      <c r="K21038" s="7"/>
      <c r="L21038" s="7"/>
      <c r="M21038" s="7"/>
      <c r="N21038" s="7"/>
      <c r="O21038" s="7"/>
      <c r="P21038" s="7"/>
      <c r="Q21038" s="7"/>
      <c r="R21038" s="7"/>
      <c r="S21038" s="7"/>
      <c r="T21038" s="7"/>
      <c r="U21038" s="7"/>
      <c r="V21038" s="7"/>
      <c r="W21038" s="7"/>
      <c r="X21038" s="7"/>
      <c r="Y21038" s="7"/>
      <c r="Z21038" s="7"/>
      <c r="AA21038" s="7"/>
      <c r="AB21038" s="7"/>
      <c r="AC21038" s="7"/>
      <c r="AD21038" s="7"/>
      <c r="AE21038" s="7"/>
      <c r="AG21038" s="7"/>
      <c r="AH21038" s="7"/>
      <c r="AI21038" s="7"/>
      <c r="AJ21038" s="7"/>
      <c r="AK21038" s="7"/>
      <c r="AL21038" s="7"/>
      <c r="AM21038" s="7"/>
      <c r="AN21038" s="7"/>
      <c r="AO21038" s="7"/>
      <c r="AP21038" s="7"/>
      <c r="AQ21038" s="7"/>
      <c r="AR21038" s="7"/>
      <c r="AS21038" s="7"/>
      <c r="AT21038" s="7"/>
      <c r="AU21038" s="7"/>
      <c r="AV21038" s="7"/>
    </row>
    <row r="21039" spans="1:48" x14ac:dyDescent="0.3">
      <c r="A21039" s="16"/>
      <c r="B21039" s="7"/>
      <c r="C21039" s="7"/>
      <c r="D21039" s="16"/>
      <c r="E21039" s="16"/>
      <c r="F21039" s="7"/>
      <c r="I21039" s="7"/>
      <c r="J21039" s="7"/>
      <c r="K21039" s="7"/>
      <c r="L21039" s="7"/>
      <c r="M21039" s="7"/>
      <c r="N21039" s="7"/>
      <c r="O21039" s="7"/>
      <c r="P21039" s="7"/>
      <c r="Q21039" s="7"/>
      <c r="R21039" s="7"/>
      <c r="S21039" s="7"/>
      <c r="T21039" s="7"/>
      <c r="U21039" s="7"/>
      <c r="V21039" s="7"/>
      <c r="W21039" s="7"/>
      <c r="X21039" s="7"/>
      <c r="Y21039" s="7"/>
      <c r="Z21039" s="7"/>
      <c r="AA21039" s="7"/>
      <c r="AB21039" s="7"/>
      <c r="AC21039" s="7"/>
      <c r="AD21039" s="7"/>
      <c r="AE21039" s="7"/>
      <c r="AG21039" s="7"/>
      <c r="AH21039" s="7"/>
      <c r="AI21039" s="7"/>
      <c r="AJ21039" s="7"/>
      <c r="AK21039" s="7"/>
      <c r="AL21039" s="7"/>
      <c r="AM21039" s="7"/>
      <c r="AN21039" s="7"/>
      <c r="AO21039" s="7"/>
      <c r="AP21039" s="7"/>
      <c r="AQ21039" s="7"/>
      <c r="AR21039" s="7"/>
      <c r="AS21039" s="7"/>
      <c r="AT21039" s="7"/>
      <c r="AU21039" s="7"/>
      <c r="AV21039" s="7"/>
    </row>
    <row r="21040" spans="1:48" x14ac:dyDescent="0.3">
      <c r="A21040" s="16"/>
      <c r="B21040" s="7"/>
      <c r="C21040" s="7"/>
      <c r="D21040" s="16"/>
      <c r="E21040" s="16"/>
      <c r="F21040" s="7"/>
      <c r="I21040" s="7"/>
      <c r="J21040" s="7"/>
      <c r="K21040" s="7"/>
      <c r="L21040" s="7"/>
      <c r="M21040" s="7"/>
      <c r="N21040" s="7"/>
      <c r="O21040" s="7"/>
      <c r="P21040" s="7"/>
      <c r="Q21040" s="7"/>
      <c r="R21040" s="7"/>
      <c r="S21040" s="7"/>
      <c r="T21040" s="7"/>
      <c r="U21040" s="7"/>
      <c r="V21040" s="7"/>
      <c r="W21040" s="7"/>
      <c r="X21040" s="7"/>
      <c r="Y21040" s="7"/>
      <c r="Z21040" s="7"/>
      <c r="AA21040" s="7"/>
      <c r="AB21040" s="7"/>
      <c r="AC21040" s="7"/>
      <c r="AD21040" s="7"/>
      <c r="AE21040" s="7"/>
      <c r="AG21040" s="7"/>
      <c r="AH21040" s="7"/>
      <c r="AI21040" s="7"/>
      <c r="AJ21040" s="7"/>
      <c r="AK21040" s="7"/>
      <c r="AL21040" s="7"/>
      <c r="AM21040" s="7"/>
      <c r="AN21040" s="7"/>
      <c r="AO21040" s="7"/>
      <c r="AP21040" s="7"/>
      <c r="AQ21040" s="7"/>
      <c r="AR21040" s="7"/>
      <c r="AS21040" s="7"/>
      <c r="AT21040" s="7"/>
      <c r="AU21040" s="7"/>
      <c r="AV21040" s="7"/>
    </row>
    <row r="21041" spans="1:48" x14ac:dyDescent="0.3">
      <c r="A21041" s="16"/>
      <c r="B21041" s="7"/>
      <c r="C21041" s="7"/>
      <c r="D21041" s="16"/>
      <c r="E21041" s="16"/>
      <c r="F21041" s="7"/>
      <c r="I21041" s="7"/>
      <c r="J21041" s="7"/>
      <c r="K21041" s="7"/>
      <c r="L21041" s="7"/>
      <c r="M21041" s="7"/>
      <c r="N21041" s="7"/>
      <c r="O21041" s="7"/>
      <c r="P21041" s="7"/>
      <c r="Q21041" s="7"/>
      <c r="R21041" s="7"/>
      <c r="S21041" s="7"/>
      <c r="T21041" s="7"/>
      <c r="U21041" s="7"/>
      <c r="V21041" s="7"/>
      <c r="W21041" s="7"/>
      <c r="X21041" s="7"/>
      <c r="Y21041" s="7"/>
      <c r="Z21041" s="7"/>
      <c r="AA21041" s="7"/>
      <c r="AB21041" s="7"/>
      <c r="AC21041" s="7"/>
      <c r="AD21041" s="7"/>
      <c r="AE21041" s="7"/>
      <c r="AG21041" s="7"/>
      <c r="AH21041" s="7"/>
      <c r="AI21041" s="7"/>
      <c r="AJ21041" s="7"/>
      <c r="AK21041" s="7"/>
      <c r="AL21041" s="7"/>
      <c r="AM21041" s="7"/>
      <c r="AN21041" s="7"/>
      <c r="AO21041" s="7"/>
      <c r="AP21041" s="7"/>
      <c r="AQ21041" s="7"/>
      <c r="AR21041" s="7"/>
      <c r="AS21041" s="7"/>
      <c r="AT21041" s="7"/>
      <c r="AU21041" s="7"/>
      <c r="AV21041" s="7"/>
    </row>
    <row r="21042" spans="1:48" x14ac:dyDescent="0.3">
      <c r="A21042" s="16"/>
      <c r="B21042" s="7"/>
      <c r="C21042" s="7"/>
      <c r="D21042" s="16"/>
      <c r="E21042" s="16"/>
      <c r="F21042" s="7"/>
      <c r="I21042" s="7"/>
      <c r="J21042" s="7"/>
      <c r="K21042" s="7"/>
      <c r="L21042" s="7"/>
      <c r="M21042" s="7"/>
      <c r="N21042" s="7"/>
      <c r="O21042" s="7"/>
      <c r="P21042" s="7"/>
      <c r="Q21042" s="7"/>
      <c r="R21042" s="7"/>
      <c r="S21042" s="7"/>
      <c r="T21042" s="7"/>
      <c r="U21042" s="7"/>
      <c r="V21042" s="7"/>
      <c r="W21042" s="7"/>
      <c r="X21042" s="7"/>
      <c r="Y21042" s="7"/>
      <c r="Z21042" s="7"/>
      <c r="AA21042" s="7"/>
      <c r="AB21042" s="7"/>
      <c r="AC21042" s="7"/>
      <c r="AD21042" s="7"/>
      <c r="AE21042" s="7"/>
      <c r="AG21042" s="7"/>
      <c r="AH21042" s="7"/>
      <c r="AI21042" s="7"/>
      <c r="AJ21042" s="7"/>
      <c r="AK21042" s="7"/>
      <c r="AL21042" s="7"/>
      <c r="AM21042" s="7"/>
      <c r="AN21042" s="7"/>
      <c r="AO21042" s="7"/>
      <c r="AP21042" s="7"/>
      <c r="AQ21042" s="7"/>
      <c r="AR21042" s="7"/>
      <c r="AS21042" s="7"/>
      <c r="AT21042" s="7"/>
      <c r="AU21042" s="7"/>
      <c r="AV21042" s="7"/>
    </row>
    <row r="21043" spans="1:48" x14ac:dyDescent="0.3">
      <c r="A21043" s="16"/>
      <c r="B21043" s="7"/>
      <c r="C21043" s="7"/>
      <c r="D21043" s="16"/>
      <c r="E21043" s="16"/>
      <c r="F21043" s="7"/>
      <c r="I21043" s="7"/>
      <c r="J21043" s="7"/>
      <c r="K21043" s="7"/>
      <c r="L21043" s="7"/>
      <c r="M21043" s="7"/>
      <c r="N21043" s="7"/>
      <c r="O21043" s="7"/>
      <c r="P21043" s="7"/>
      <c r="Q21043" s="7"/>
      <c r="R21043" s="7"/>
      <c r="S21043" s="7"/>
      <c r="T21043" s="7"/>
      <c r="U21043" s="7"/>
      <c r="V21043" s="7"/>
      <c r="W21043" s="7"/>
      <c r="X21043" s="7"/>
      <c r="Y21043" s="7"/>
      <c r="Z21043" s="7"/>
      <c r="AA21043" s="7"/>
      <c r="AB21043" s="7"/>
      <c r="AC21043" s="7"/>
      <c r="AD21043" s="7"/>
      <c r="AE21043" s="7"/>
      <c r="AG21043" s="7"/>
      <c r="AH21043" s="7"/>
      <c r="AI21043" s="7"/>
      <c r="AJ21043" s="7"/>
      <c r="AK21043" s="7"/>
      <c r="AL21043" s="7"/>
      <c r="AM21043" s="7"/>
      <c r="AN21043" s="7"/>
      <c r="AO21043" s="7"/>
      <c r="AP21043" s="7"/>
      <c r="AQ21043" s="7"/>
      <c r="AR21043" s="7"/>
      <c r="AS21043" s="7"/>
      <c r="AT21043" s="7"/>
      <c r="AU21043" s="7"/>
      <c r="AV21043" s="7"/>
    </row>
    <row r="21044" spans="1:48" x14ac:dyDescent="0.3">
      <c r="A21044" s="16"/>
      <c r="B21044" s="7"/>
      <c r="C21044" s="7"/>
      <c r="D21044" s="16"/>
      <c r="E21044" s="16"/>
      <c r="F21044" s="7"/>
      <c r="I21044" s="7"/>
      <c r="J21044" s="7"/>
      <c r="K21044" s="7"/>
      <c r="L21044" s="7"/>
      <c r="M21044" s="7"/>
      <c r="N21044" s="7"/>
      <c r="O21044" s="7"/>
      <c r="P21044" s="7"/>
      <c r="Q21044" s="7"/>
      <c r="R21044" s="7"/>
      <c r="S21044" s="7"/>
      <c r="T21044" s="7"/>
      <c r="U21044" s="7"/>
      <c r="V21044" s="7"/>
      <c r="W21044" s="7"/>
      <c r="X21044" s="7"/>
      <c r="Y21044" s="7"/>
      <c r="Z21044" s="7"/>
      <c r="AA21044" s="7"/>
      <c r="AB21044" s="7"/>
      <c r="AC21044" s="7"/>
      <c r="AD21044" s="7"/>
      <c r="AE21044" s="7"/>
      <c r="AG21044" s="7"/>
      <c r="AH21044" s="7"/>
      <c r="AI21044" s="7"/>
      <c r="AJ21044" s="7"/>
      <c r="AK21044" s="7"/>
      <c r="AL21044" s="7"/>
      <c r="AM21044" s="7"/>
      <c r="AN21044" s="7"/>
      <c r="AO21044" s="7"/>
      <c r="AP21044" s="7"/>
      <c r="AQ21044" s="7"/>
      <c r="AR21044" s="7"/>
      <c r="AS21044" s="7"/>
      <c r="AT21044" s="7"/>
      <c r="AU21044" s="7"/>
      <c r="AV21044" s="7"/>
    </row>
    <row r="21045" spans="1:48" x14ac:dyDescent="0.3">
      <c r="A21045" s="16"/>
      <c r="B21045" s="7"/>
      <c r="C21045" s="7"/>
      <c r="D21045" s="16"/>
      <c r="E21045" s="16"/>
      <c r="F21045" s="7"/>
      <c r="I21045" s="7"/>
      <c r="J21045" s="7"/>
      <c r="K21045" s="7"/>
      <c r="L21045" s="7"/>
      <c r="M21045" s="7"/>
      <c r="N21045" s="7"/>
      <c r="O21045" s="7"/>
      <c r="P21045" s="7"/>
      <c r="Q21045" s="7"/>
      <c r="R21045" s="7"/>
      <c r="S21045" s="7"/>
      <c r="T21045" s="7"/>
      <c r="U21045" s="7"/>
      <c r="V21045" s="7"/>
      <c r="W21045" s="7"/>
      <c r="X21045" s="7"/>
      <c r="Y21045" s="7"/>
      <c r="Z21045" s="7"/>
      <c r="AA21045" s="7"/>
      <c r="AB21045" s="7"/>
      <c r="AC21045" s="7"/>
      <c r="AD21045" s="7"/>
      <c r="AE21045" s="7"/>
      <c r="AG21045" s="7"/>
      <c r="AH21045" s="7"/>
      <c r="AI21045" s="7"/>
      <c r="AJ21045" s="7"/>
      <c r="AK21045" s="7"/>
      <c r="AL21045" s="7"/>
      <c r="AM21045" s="7"/>
      <c r="AN21045" s="7"/>
      <c r="AO21045" s="7"/>
      <c r="AP21045" s="7"/>
      <c r="AQ21045" s="7"/>
      <c r="AR21045" s="7"/>
      <c r="AS21045" s="7"/>
      <c r="AT21045" s="7"/>
      <c r="AU21045" s="7"/>
      <c r="AV21045" s="7"/>
    </row>
    <row r="21046" spans="1:48" x14ac:dyDescent="0.3">
      <c r="A21046" s="16"/>
      <c r="B21046" s="7"/>
      <c r="C21046" s="7"/>
      <c r="D21046" s="16"/>
      <c r="E21046" s="16"/>
      <c r="F21046" s="7"/>
      <c r="I21046" s="7"/>
      <c r="J21046" s="7"/>
      <c r="K21046" s="7"/>
      <c r="L21046" s="7"/>
      <c r="M21046" s="7"/>
      <c r="N21046" s="7"/>
      <c r="O21046" s="7"/>
      <c r="P21046" s="7"/>
      <c r="Q21046" s="7"/>
      <c r="R21046" s="7"/>
      <c r="S21046" s="7"/>
      <c r="T21046" s="7"/>
      <c r="U21046" s="7"/>
      <c r="V21046" s="7"/>
      <c r="W21046" s="7"/>
      <c r="X21046" s="7"/>
      <c r="Y21046" s="7"/>
      <c r="Z21046" s="7"/>
      <c r="AA21046" s="7"/>
      <c r="AB21046" s="7"/>
      <c r="AC21046" s="7"/>
      <c r="AD21046" s="7"/>
      <c r="AE21046" s="7"/>
      <c r="AG21046" s="7"/>
      <c r="AH21046" s="7"/>
      <c r="AI21046" s="7"/>
      <c r="AJ21046" s="7"/>
      <c r="AK21046" s="7"/>
      <c r="AL21046" s="7"/>
      <c r="AM21046" s="7"/>
      <c r="AN21046" s="7"/>
      <c r="AO21046" s="7"/>
      <c r="AP21046" s="7"/>
      <c r="AQ21046" s="7"/>
      <c r="AR21046" s="7"/>
      <c r="AS21046" s="7"/>
      <c r="AT21046" s="7"/>
      <c r="AU21046" s="7"/>
      <c r="AV21046" s="7"/>
    </row>
    <row r="21047" spans="1:48" x14ac:dyDescent="0.3">
      <c r="A21047" s="16"/>
      <c r="B21047" s="7"/>
      <c r="C21047" s="7"/>
      <c r="D21047" s="16"/>
      <c r="E21047" s="16"/>
      <c r="F21047" s="7"/>
      <c r="I21047" s="7"/>
      <c r="J21047" s="7"/>
      <c r="K21047" s="7"/>
      <c r="L21047" s="7"/>
      <c r="M21047" s="7"/>
      <c r="N21047" s="7"/>
      <c r="O21047" s="7"/>
      <c r="P21047" s="7"/>
      <c r="Q21047" s="7"/>
      <c r="R21047" s="7"/>
      <c r="S21047" s="7"/>
      <c r="T21047" s="7"/>
      <c r="U21047" s="7"/>
      <c r="V21047" s="7"/>
      <c r="W21047" s="7"/>
      <c r="X21047" s="7"/>
      <c r="Y21047" s="7"/>
      <c r="Z21047" s="7"/>
      <c r="AA21047" s="7"/>
      <c r="AB21047" s="7"/>
      <c r="AC21047" s="7"/>
      <c r="AD21047" s="7"/>
      <c r="AE21047" s="7"/>
      <c r="AG21047" s="7"/>
      <c r="AH21047" s="7"/>
      <c r="AI21047" s="7"/>
      <c r="AJ21047" s="7"/>
      <c r="AK21047" s="7"/>
      <c r="AL21047" s="7"/>
      <c r="AM21047" s="7"/>
      <c r="AN21047" s="7"/>
      <c r="AO21047" s="7"/>
      <c r="AP21047" s="7"/>
      <c r="AQ21047" s="7"/>
      <c r="AR21047" s="7"/>
      <c r="AS21047" s="7"/>
      <c r="AT21047" s="7"/>
      <c r="AU21047" s="7"/>
      <c r="AV21047" s="7"/>
    </row>
    <row r="21048" spans="1:48" x14ac:dyDescent="0.3">
      <c r="A21048" s="16"/>
      <c r="B21048" s="7"/>
      <c r="C21048" s="7"/>
      <c r="D21048" s="16"/>
      <c r="E21048" s="16"/>
      <c r="F21048" s="7"/>
      <c r="I21048" s="7"/>
      <c r="J21048" s="7"/>
      <c r="K21048" s="7"/>
      <c r="L21048" s="7"/>
      <c r="M21048" s="7"/>
      <c r="N21048" s="7"/>
      <c r="O21048" s="7"/>
      <c r="P21048" s="7"/>
      <c r="Q21048" s="7"/>
      <c r="R21048" s="7"/>
      <c r="S21048" s="7"/>
      <c r="T21048" s="7"/>
      <c r="U21048" s="7"/>
      <c r="V21048" s="7"/>
      <c r="W21048" s="7"/>
      <c r="X21048" s="7"/>
      <c r="Y21048" s="7"/>
      <c r="Z21048" s="7"/>
      <c r="AA21048" s="7"/>
      <c r="AB21048" s="7"/>
      <c r="AC21048" s="7"/>
      <c r="AD21048" s="7"/>
      <c r="AE21048" s="7"/>
      <c r="AG21048" s="7"/>
      <c r="AH21048" s="7"/>
      <c r="AI21048" s="7"/>
      <c r="AJ21048" s="7"/>
      <c r="AK21048" s="7"/>
      <c r="AL21048" s="7"/>
      <c r="AM21048" s="7"/>
      <c r="AN21048" s="7"/>
      <c r="AO21048" s="7"/>
      <c r="AP21048" s="7"/>
      <c r="AQ21048" s="7"/>
      <c r="AR21048" s="7"/>
      <c r="AS21048" s="7"/>
      <c r="AT21048" s="7"/>
      <c r="AU21048" s="7"/>
      <c r="AV21048" s="7"/>
    </row>
    <row r="21049" spans="1:48" x14ac:dyDescent="0.3">
      <c r="A21049" s="16"/>
      <c r="B21049" s="7"/>
      <c r="C21049" s="7"/>
      <c r="D21049" s="16"/>
      <c r="E21049" s="16"/>
      <c r="F21049" s="7"/>
      <c r="I21049" s="7"/>
      <c r="J21049" s="7"/>
      <c r="K21049" s="7"/>
      <c r="L21049" s="7"/>
      <c r="M21049" s="7"/>
      <c r="N21049" s="7"/>
      <c r="O21049" s="7"/>
      <c r="P21049" s="7"/>
      <c r="Q21049" s="7"/>
      <c r="R21049" s="7"/>
      <c r="S21049" s="7"/>
      <c r="T21049" s="7"/>
      <c r="U21049" s="7"/>
      <c r="V21049" s="7"/>
      <c r="W21049" s="7"/>
      <c r="X21049" s="7"/>
      <c r="Y21049" s="7"/>
      <c r="Z21049" s="7"/>
      <c r="AA21049" s="7"/>
      <c r="AB21049" s="7"/>
      <c r="AC21049" s="7"/>
      <c r="AD21049" s="7"/>
      <c r="AE21049" s="7"/>
      <c r="AG21049" s="7"/>
      <c r="AH21049" s="7"/>
      <c r="AI21049" s="7"/>
      <c r="AJ21049" s="7"/>
      <c r="AK21049" s="7"/>
      <c r="AL21049" s="7"/>
      <c r="AM21049" s="7"/>
      <c r="AN21049" s="7"/>
      <c r="AO21049" s="7"/>
      <c r="AP21049" s="7"/>
      <c r="AQ21049" s="7"/>
      <c r="AR21049" s="7"/>
      <c r="AS21049" s="7"/>
      <c r="AT21049" s="7"/>
      <c r="AU21049" s="7"/>
      <c r="AV21049" s="7"/>
    </row>
    <row r="21050" spans="1:48" x14ac:dyDescent="0.3">
      <c r="A21050" s="16"/>
      <c r="B21050" s="7"/>
      <c r="C21050" s="7"/>
      <c r="D21050" s="16"/>
      <c r="E21050" s="16"/>
      <c r="F21050" s="7"/>
      <c r="I21050" s="7"/>
      <c r="J21050" s="7"/>
      <c r="K21050" s="7"/>
      <c r="L21050" s="7"/>
      <c r="M21050" s="7"/>
      <c r="N21050" s="7"/>
      <c r="O21050" s="7"/>
      <c r="P21050" s="7"/>
      <c r="Q21050" s="7"/>
      <c r="R21050" s="7"/>
      <c r="S21050" s="7"/>
      <c r="T21050" s="7"/>
      <c r="U21050" s="7"/>
      <c r="V21050" s="7"/>
      <c r="W21050" s="7"/>
      <c r="X21050" s="7"/>
      <c r="Y21050" s="7"/>
      <c r="Z21050" s="7"/>
      <c r="AA21050" s="7"/>
      <c r="AB21050" s="7"/>
      <c r="AC21050" s="7"/>
      <c r="AD21050" s="7"/>
      <c r="AE21050" s="7"/>
      <c r="AG21050" s="7"/>
      <c r="AH21050" s="7"/>
      <c r="AI21050" s="7"/>
      <c r="AJ21050" s="7"/>
      <c r="AK21050" s="7"/>
      <c r="AL21050" s="7"/>
      <c r="AM21050" s="7"/>
      <c r="AN21050" s="7"/>
      <c r="AO21050" s="7"/>
      <c r="AP21050" s="7"/>
      <c r="AQ21050" s="7"/>
      <c r="AR21050" s="7"/>
      <c r="AS21050" s="7"/>
      <c r="AT21050" s="7"/>
      <c r="AU21050" s="7"/>
      <c r="AV21050" s="7"/>
    </row>
    <row r="21051" spans="1:48" x14ac:dyDescent="0.3">
      <c r="A21051" s="16"/>
      <c r="B21051" s="7"/>
      <c r="C21051" s="7"/>
      <c r="D21051" s="16"/>
      <c r="E21051" s="16"/>
      <c r="F21051" s="7"/>
      <c r="I21051" s="7"/>
      <c r="J21051" s="7"/>
      <c r="K21051" s="7"/>
      <c r="L21051" s="7"/>
      <c r="M21051" s="7"/>
      <c r="N21051" s="7"/>
      <c r="O21051" s="7"/>
      <c r="P21051" s="7"/>
      <c r="Q21051" s="7"/>
      <c r="R21051" s="7"/>
      <c r="S21051" s="7"/>
      <c r="T21051" s="7"/>
      <c r="U21051" s="7"/>
      <c r="V21051" s="7"/>
      <c r="W21051" s="7"/>
      <c r="X21051" s="7"/>
      <c r="Y21051" s="7"/>
      <c r="Z21051" s="7"/>
      <c r="AA21051" s="7"/>
      <c r="AB21051" s="7"/>
      <c r="AC21051" s="7"/>
      <c r="AD21051" s="7"/>
      <c r="AE21051" s="7"/>
      <c r="AG21051" s="7"/>
      <c r="AH21051" s="7"/>
      <c r="AI21051" s="7"/>
      <c r="AJ21051" s="7"/>
      <c r="AK21051" s="7"/>
      <c r="AL21051" s="7"/>
      <c r="AM21051" s="7"/>
      <c r="AN21051" s="7"/>
      <c r="AO21051" s="7"/>
      <c r="AP21051" s="7"/>
      <c r="AQ21051" s="7"/>
      <c r="AR21051" s="7"/>
      <c r="AS21051" s="7"/>
      <c r="AT21051" s="7"/>
      <c r="AU21051" s="7"/>
      <c r="AV21051" s="7"/>
    </row>
    <row r="21052" spans="1:48" x14ac:dyDescent="0.3">
      <c r="A21052" s="16"/>
      <c r="B21052" s="7"/>
      <c r="C21052" s="7"/>
      <c r="D21052" s="16"/>
      <c r="E21052" s="16"/>
      <c r="F21052" s="7"/>
      <c r="I21052" s="7"/>
      <c r="J21052" s="7"/>
      <c r="K21052" s="7"/>
      <c r="L21052" s="7"/>
      <c r="M21052" s="7"/>
      <c r="N21052" s="7"/>
      <c r="O21052" s="7"/>
      <c r="P21052" s="7"/>
      <c r="Q21052" s="7"/>
      <c r="R21052" s="7"/>
      <c r="S21052" s="7"/>
      <c r="T21052" s="7"/>
      <c r="U21052" s="7"/>
      <c r="V21052" s="7"/>
      <c r="W21052" s="7"/>
      <c r="X21052" s="7"/>
      <c r="Y21052" s="7"/>
      <c r="Z21052" s="7"/>
      <c r="AA21052" s="7"/>
      <c r="AB21052" s="7"/>
      <c r="AC21052" s="7"/>
      <c r="AD21052" s="7"/>
      <c r="AE21052" s="7"/>
      <c r="AG21052" s="7"/>
      <c r="AH21052" s="7"/>
      <c r="AI21052" s="7"/>
      <c r="AJ21052" s="7"/>
      <c r="AK21052" s="7"/>
      <c r="AL21052" s="7"/>
      <c r="AM21052" s="7"/>
      <c r="AN21052" s="7"/>
      <c r="AO21052" s="7"/>
      <c r="AP21052" s="7"/>
      <c r="AQ21052" s="7"/>
      <c r="AR21052" s="7"/>
      <c r="AS21052" s="7"/>
      <c r="AT21052" s="7"/>
      <c r="AU21052" s="7"/>
      <c r="AV21052" s="7"/>
    </row>
    <row r="21053" spans="1:48" x14ac:dyDescent="0.3">
      <c r="A21053" s="16"/>
      <c r="B21053" s="7"/>
      <c r="C21053" s="7"/>
      <c r="D21053" s="16"/>
      <c r="E21053" s="16"/>
      <c r="F21053" s="7"/>
      <c r="I21053" s="7"/>
      <c r="J21053" s="7"/>
      <c r="K21053" s="7"/>
      <c r="L21053" s="7"/>
      <c r="M21053" s="7"/>
      <c r="N21053" s="7"/>
      <c r="O21053" s="7"/>
      <c r="P21053" s="7"/>
      <c r="Q21053" s="7"/>
      <c r="R21053" s="7"/>
      <c r="S21053" s="7"/>
      <c r="T21053" s="7"/>
      <c r="U21053" s="7"/>
      <c r="V21053" s="7"/>
      <c r="W21053" s="7"/>
      <c r="X21053" s="7"/>
      <c r="Y21053" s="7"/>
      <c r="Z21053" s="7"/>
      <c r="AA21053" s="7"/>
      <c r="AB21053" s="7"/>
      <c r="AC21053" s="7"/>
      <c r="AD21053" s="7"/>
      <c r="AE21053" s="7"/>
      <c r="AG21053" s="7"/>
      <c r="AH21053" s="7"/>
      <c r="AI21053" s="7"/>
      <c r="AJ21053" s="7"/>
      <c r="AK21053" s="7"/>
      <c r="AL21053" s="7"/>
      <c r="AM21053" s="7"/>
      <c r="AN21053" s="7"/>
      <c r="AO21053" s="7"/>
      <c r="AP21053" s="7"/>
      <c r="AQ21053" s="7"/>
      <c r="AR21053" s="7"/>
      <c r="AS21053" s="7"/>
      <c r="AT21053" s="7"/>
      <c r="AU21053" s="7"/>
      <c r="AV21053" s="7"/>
    </row>
    <row r="21054" spans="1:48" x14ac:dyDescent="0.3">
      <c r="A21054" s="16"/>
      <c r="B21054" s="7"/>
      <c r="C21054" s="7"/>
      <c r="D21054" s="16"/>
      <c r="E21054" s="16"/>
      <c r="F21054" s="7"/>
      <c r="I21054" s="7"/>
      <c r="J21054" s="7"/>
      <c r="K21054" s="7"/>
      <c r="L21054" s="7"/>
      <c r="M21054" s="7"/>
      <c r="N21054" s="7"/>
      <c r="O21054" s="7"/>
      <c r="P21054" s="7"/>
      <c r="Q21054" s="7"/>
      <c r="R21054" s="7"/>
      <c r="S21054" s="7"/>
      <c r="T21054" s="7"/>
      <c r="U21054" s="7"/>
      <c r="V21054" s="7"/>
      <c r="W21054" s="7"/>
      <c r="X21054" s="7"/>
      <c r="Y21054" s="7"/>
      <c r="Z21054" s="7"/>
      <c r="AA21054" s="7"/>
      <c r="AB21054" s="7"/>
      <c r="AC21054" s="7"/>
      <c r="AD21054" s="7"/>
      <c r="AE21054" s="7"/>
      <c r="AG21054" s="7"/>
      <c r="AH21054" s="7"/>
      <c r="AI21054" s="7"/>
      <c r="AJ21054" s="7"/>
      <c r="AK21054" s="7"/>
      <c r="AL21054" s="7"/>
      <c r="AM21054" s="7"/>
      <c r="AN21054" s="7"/>
      <c r="AO21054" s="7"/>
      <c r="AP21054" s="7"/>
      <c r="AQ21054" s="7"/>
      <c r="AR21054" s="7"/>
      <c r="AS21054" s="7"/>
      <c r="AT21054" s="7"/>
      <c r="AU21054" s="7"/>
      <c r="AV21054" s="7"/>
    </row>
    <row r="21055" spans="1:48" x14ac:dyDescent="0.3">
      <c r="A21055" s="16"/>
      <c r="B21055" s="7"/>
      <c r="C21055" s="7"/>
      <c r="D21055" s="16"/>
      <c r="E21055" s="16"/>
      <c r="F21055" s="7"/>
      <c r="I21055" s="7"/>
      <c r="J21055" s="7"/>
      <c r="K21055" s="7"/>
      <c r="L21055" s="7"/>
      <c r="M21055" s="7"/>
      <c r="N21055" s="7"/>
      <c r="O21055" s="7"/>
      <c r="P21055" s="7"/>
      <c r="Q21055" s="7"/>
      <c r="R21055" s="7"/>
      <c r="S21055" s="7"/>
      <c r="T21055" s="7"/>
      <c r="U21055" s="7"/>
      <c r="V21055" s="7"/>
      <c r="W21055" s="7"/>
      <c r="X21055" s="7"/>
      <c r="Y21055" s="7"/>
      <c r="Z21055" s="7"/>
      <c r="AA21055" s="7"/>
      <c r="AB21055" s="7"/>
      <c r="AC21055" s="7"/>
      <c r="AD21055" s="7"/>
      <c r="AE21055" s="7"/>
      <c r="AG21055" s="7"/>
      <c r="AH21055" s="7"/>
      <c r="AI21055" s="7"/>
      <c r="AJ21055" s="7"/>
      <c r="AK21055" s="7"/>
      <c r="AL21055" s="7"/>
      <c r="AM21055" s="7"/>
      <c r="AN21055" s="7"/>
      <c r="AO21055" s="7"/>
      <c r="AP21055" s="7"/>
      <c r="AQ21055" s="7"/>
      <c r="AR21055" s="7"/>
      <c r="AS21055" s="7"/>
      <c r="AT21055" s="7"/>
      <c r="AU21055" s="7"/>
      <c r="AV21055" s="7"/>
    </row>
    <row r="21056" spans="1:48" x14ac:dyDescent="0.3">
      <c r="A21056" s="16"/>
      <c r="B21056" s="7"/>
      <c r="C21056" s="7"/>
      <c r="D21056" s="16"/>
      <c r="E21056" s="16"/>
      <c r="F21056" s="7"/>
      <c r="I21056" s="7"/>
      <c r="J21056" s="7"/>
      <c r="K21056" s="7"/>
      <c r="L21056" s="7"/>
      <c r="M21056" s="7"/>
      <c r="N21056" s="7"/>
      <c r="O21056" s="7"/>
      <c r="P21056" s="7"/>
      <c r="Q21056" s="7"/>
      <c r="R21056" s="7"/>
      <c r="S21056" s="7"/>
      <c r="T21056" s="7"/>
      <c r="U21056" s="7"/>
      <c r="V21056" s="7"/>
      <c r="W21056" s="7"/>
      <c r="X21056" s="7"/>
      <c r="Y21056" s="7"/>
      <c r="Z21056" s="7"/>
      <c r="AA21056" s="7"/>
      <c r="AB21056" s="7"/>
      <c r="AC21056" s="7"/>
      <c r="AD21056" s="7"/>
      <c r="AE21056" s="7"/>
      <c r="AG21056" s="7"/>
      <c r="AH21056" s="7"/>
      <c r="AI21056" s="7"/>
      <c r="AJ21056" s="7"/>
      <c r="AK21056" s="7"/>
      <c r="AL21056" s="7"/>
      <c r="AM21056" s="7"/>
      <c r="AN21056" s="7"/>
      <c r="AO21056" s="7"/>
      <c r="AP21056" s="7"/>
      <c r="AQ21056" s="7"/>
      <c r="AR21056" s="7"/>
      <c r="AS21056" s="7"/>
      <c r="AT21056" s="7"/>
      <c r="AU21056" s="7"/>
      <c r="AV21056" s="7"/>
    </row>
    <row r="21057" spans="1:48" x14ac:dyDescent="0.3">
      <c r="A21057" s="16"/>
      <c r="B21057" s="7"/>
      <c r="C21057" s="7"/>
      <c r="D21057" s="16"/>
      <c r="E21057" s="16"/>
      <c r="F21057" s="7"/>
      <c r="I21057" s="7"/>
      <c r="J21057" s="7"/>
      <c r="K21057" s="7"/>
      <c r="L21057" s="7"/>
      <c r="M21057" s="7"/>
      <c r="N21057" s="7"/>
      <c r="O21057" s="7"/>
      <c r="P21057" s="7"/>
      <c r="Q21057" s="7"/>
      <c r="R21057" s="7"/>
      <c r="S21057" s="7"/>
      <c r="T21057" s="7"/>
      <c r="U21057" s="7"/>
      <c r="V21057" s="7"/>
      <c r="W21057" s="7"/>
      <c r="X21057" s="7"/>
      <c r="Y21057" s="7"/>
      <c r="Z21057" s="7"/>
      <c r="AA21057" s="7"/>
      <c r="AB21057" s="7"/>
      <c r="AC21057" s="7"/>
      <c r="AD21057" s="7"/>
      <c r="AE21057" s="7"/>
      <c r="AG21057" s="7"/>
      <c r="AH21057" s="7"/>
      <c r="AI21057" s="7"/>
      <c r="AJ21057" s="7"/>
      <c r="AK21057" s="7"/>
      <c r="AL21057" s="7"/>
      <c r="AM21057" s="7"/>
      <c r="AN21057" s="7"/>
      <c r="AO21057" s="7"/>
      <c r="AP21057" s="7"/>
      <c r="AQ21057" s="7"/>
      <c r="AR21057" s="7"/>
      <c r="AS21057" s="7"/>
      <c r="AT21057" s="7"/>
      <c r="AU21057" s="7"/>
      <c r="AV21057" s="7"/>
    </row>
    <row r="21058" spans="1:48" x14ac:dyDescent="0.3">
      <c r="A21058" s="16"/>
      <c r="B21058" s="7"/>
      <c r="C21058" s="7"/>
      <c r="D21058" s="16"/>
      <c r="E21058" s="16"/>
      <c r="F21058" s="7"/>
      <c r="I21058" s="7"/>
      <c r="J21058" s="7"/>
      <c r="K21058" s="7"/>
      <c r="L21058" s="7"/>
      <c r="M21058" s="7"/>
      <c r="N21058" s="7"/>
      <c r="O21058" s="7"/>
      <c r="P21058" s="7"/>
      <c r="Q21058" s="7"/>
      <c r="R21058" s="7"/>
      <c r="S21058" s="7"/>
      <c r="T21058" s="7"/>
      <c r="U21058" s="7"/>
      <c r="V21058" s="7"/>
      <c r="W21058" s="7"/>
      <c r="X21058" s="7"/>
      <c r="Y21058" s="7"/>
      <c r="Z21058" s="7"/>
      <c r="AA21058" s="7"/>
      <c r="AB21058" s="7"/>
      <c r="AC21058" s="7"/>
      <c r="AD21058" s="7"/>
      <c r="AE21058" s="7"/>
      <c r="AG21058" s="7"/>
      <c r="AH21058" s="7"/>
      <c r="AI21058" s="7"/>
      <c r="AJ21058" s="7"/>
      <c r="AK21058" s="7"/>
      <c r="AL21058" s="7"/>
      <c r="AM21058" s="7"/>
      <c r="AN21058" s="7"/>
      <c r="AO21058" s="7"/>
      <c r="AP21058" s="7"/>
      <c r="AQ21058" s="7"/>
      <c r="AR21058" s="7"/>
      <c r="AS21058" s="7"/>
      <c r="AT21058" s="7"/>
      <c r="AU21058" s="7"/>
      <c r="AV21058" s="7"/>
    </row>
    <row r="21059" spans="1:48" x14ac:dyDescent="0.3">
      <c r="A21059" s="16"/>
      <c r="B21059" s="7"/>
      <c r="C21059" s="7"/>
      <c r="D21059" s="16"/>
      <c r="E21059" s="16"/>
      <c r="F21059" s="7"/>
      <c r="I21059" s="7"/>
      <c r="J21059" s="7"/>
      <c r="K21059" s="7"/>
      <c r="L21059" s="7"/>
      <c r="M21059" s="7"/>
      <c r="N21059" s="7"/>
      <c r="O21059" s="7"/>
      <c r="P21059" s="7"/>
      <c r="Q21059" s="7"/>
      <c r="R21059" s="7"/>
      <c r="S21059" s="7"/>
      <c r="T21059" s="7"/>
      <c r="U21059" s="7"/>
      <c r="V21059" s="7"/>
      <c r="W21059" s="7"/>
      <c r="X21059" s="7"/>
      <c r="Y21059" s="7"/>
      <c r="Z21059" s="7"/>
      <c r="AA21059" s="7"/>
      <c r="AB21059" s="7"/>
      <c r="AC21059" s="7"/>
      <c r="AD21059" s="7"/>
      <c r="AE21059" s="7"/>
      <c r="AG21059" s="7"/>
      <c r="AH21059" s="7"/>
      <c r="AI21059" s="7"/>
      <c r="AJ21059" s="7"/>
      <c r="AK21059" s="7"/>
      <c r="AL21059" s="7"/>
      <c r="AM21059" s="7"/>
      <c r="AN21059" s="7"/>
      <c r="AO21059" s="7"/>
      <c r="AP21059" s="7"/>
      <c r="AQ21059" s="7"/>
      <c r="AR21059" s="7"/>
      <c r="AS21059" s="7"/>
      <c r="AT21059" s="7"/>
      <c r="AU21059" s="7"/>
      <c r="AV21059" s="7"/>
    </row>
    <row r="21060" spans="1:48" x14ac:dyDescent="0.3">
      <c r="A21060" s="16"/>
      <c r="B21060" s="7"/>
      <c r="C21060" s="7"/>
      <c r="D21060" s="16"/>
      <c r="E21060" s="16"/>
      <c r="F21060" s="7"/>
      <c r="I21060" s="7"/>
      <c r="J21060" s="7"/>
      <c r="K21060" s="7"/>
      <c r="L21060" s="7"/>
      <c r="M21060" s="7"/>
      <c r="N21060" s="7"/>
      <c r="O21060" s="7"/>
      <c r="P21060" s="7"/>
      <c r="Q21060" s="7"/>
      <c r="R21060" s="7"/>
      <c r="S21060" s="7"/>
      <c r="T21060" s="7"/>
      <c r="U21060" s="7"/>
      <c r="V21060" s="7"/>
      <c r="W21060" s="7"/>
      <c r="X21060" s="7"/>
      <c r="Y21060" s="7"/>
      <c r="Z21060" s="7"/>
      <c r="AA21060" s="7"/>
      <c r="AB21060" s="7"/>
      <c r="AC21060" s="7"/>
      <c r="AD21060" s="7"/>
      <c r="AE21060" s="7"/>
      <c r="AG21060" s="7"/>
      <c r="AH21060" s="7"/>
      <c r="AI21060" s="7"/>
      <c r="AJ21060" s="7"/>
      <c r="AK21060" s="7"/>
      <c r="AL21060" s="7"/>
      <c r="AM21060" s="7"/>
      <c r="AN21060" s="7"/>
      <c r="AO21060" s="7"/>
      <c r="AP21060" s="7"/>
      <c r="AQ21060" s="7"/>
      <c r="AR21060" s="7"/>
      <c r="AS21060" s="7"/>
      <c r="AT21060" s="7"/>
      <c r="AU21060" s="7"/>
      <c r="AV21060" s="7"/>
    </row>
    <row r="21061" spans="1:48" x14ac:dyDescent="0.3">
      <c r="A21061" s="16"/>
      <c r="B21061" s="7"/>
      <c r="C21061" s="7"/>
      <c r="D21061" s="16"/>
      <c r="E21061" s="16"/>
      <c r="F21061" s="7"/>
      <c r="I21061" s="7"/>
      <c r="J21061" s="7"/>
      <c r="K21061" s="7"/>
      <c r="L21061" s="7"/>
      <c r="M21061" s="7"/>
      <c r="N21061" s="7"/>
      <c r="O21061" s="7"/>
      <c r="P21061" s="7"/>
      <c r="Q21061" s="7"/>
      <c r="R21061" s="7"/>
      <c r="S21061" s="7"/>
      <c r="T21061" s="7"/>
      <c r="U21061" s="7"/>
      <c r="V21061" s="7"/>
      <c r="W21061" s="7"/>
      <c r="X21061" s="7"/>
      <c r="Y21061" s="7"/>
      <c r="Z21061" s="7"/>
      <c r="AA21061" s="7"/>
      <c r="AB21061" s="7"/>
      <c r="AC21061" s="7"/>
      <c r="AD21061" s="7"/>
      <c r="AE21061" s="7"/>
      <c r="AG21061" s="7"/>
      <c r="AH21061" s="7"/>
      <c r="AI21061" s="7"/>
      <c r="AJ21061" s="7"/>
      <c r="AK21061" s="7"/>
      <c r="AL21061" s="7"/>
      <c r="AM21061" s="7"/>
      <c r="AN21061" s="7"/>
      <c r="AO21061" s="7"/>
      <c r="AP21061" s="7"/>
      <c r="AQ21061" s="7"/>
      <c r="AR21061" s="7"/>
      <c r="AS21061" s="7"/>
      <c r="AT21061" s="7"/>
      <c r="AU21061" s="7"/>
      <c r="AV21061" s="7"/>
    </row>
    <row r="21062" spans="1:48" x14ac:dyDescent="0.3">
      <c r="A21062" s="16"/>
      <c r="B21062" s="7"/>
      <c r="C21062" s="7"/>
      <c r="D21062" s="16"/>
      <c r="E21062" s="16"/>
      <c r="F21062" s="7"/>
      <c r="I21062" s="7"/>
      <c r="J21062" s="7"/>
      <c r="K21062" s="7"/>
      <c r="L21062" s="7"/>
      <c r="M21062" s="7"/>
      <c r="N21062" s="7"/>
      <c r="O21062" s="7"/>
      <c r="P21062" s="7"/>
      <c r="Q21062" s="7"/>
      <c r="R21062" s="7"/>
      <c r="S21062" s="7"/>
      <c r="T21062" s="7"/>
      <c r="U21062" s="7"/>
      <c r="V21062" s="7"/>
      <c r="W21062" s="7"/>
      <c r="X21062" s="7"/>
      <c r="Y21062" s="7"/>
      <c r="Z21062" s="7"/>
      <c r="AA21062" s="7"/>
      <c r="AB21062" s="7"/>
      <c r="AC21062" s="7"/>
      <c r="AD21062" s="7"/>
      <c r="AE21062" s="7"/>
      <c r="AG21062" s="7"/>
      <c r="AH21062" s="7"/>
      <c r="AI21062" s="7"/>
      <c r="AJ21062" s="7"/>
      <c r="AK21062" s="7"/>
      <c r="AL21062" s="7"/>
      <c r="AM21062" s="7"/>
      <c r="AN21062" s="7"/>
      <c r="AO21062" s="7"/>
      <c r="AP21062" s="7"/>
      <c r="AQ21062" s="7"/>
      <c r="AR21062" s="7"/>
      <c r="AS21062" s="7"/>
      <c r="AT21062" s="7"/>
      <c r="AU21062" s="7"/>
      <c r="AV21062" s="7"/>
    </row>
    <row r="21063" spans="1:48" x14ac:dyDescent="0.3">
      <c r="A21063" s="16"/>
      <c r="B21063" s="7"/>
      <c r="C21063" s="7"/>
      <c r="D21063" s="16"/>
      <c r="E21063" s="16"/>
      <c r="F21063" s="7"/>
      <c r="I21063" s="7"/>
      <c r="J21063" s="7"/>
      <c r="K21063" s="7"/>
      <c r="L21063" s="7"/>
      <c r="M21063" s="7"/>
      <c r="N21063" s="7"/>
      <c r="O21063" s="7"/>
      <c r="P21063" s="7"/>
      <c r="Q21063" s="7"/>
      <c r="R21063" s="7"/>
      <c r="S21063" s="7"/>
      <c r="T21063" s="7"/>
      <c r="U21063" s="7"/>
      <c r="V21063" s="7"/>
      <c r="W21063" s="7"/>
      <c r="X21063" s="7"/>
      <c r="Y21063" s="7"/>
      <c r="Z21063" s="7"/>
      <c r="AA21063" s="7"/>
      <c r="AB21063" s="7"/>
      <c r="AC21063" s="7"/>
      <c r="AD21063" s="7"/>
      <c r="AE21063" s="7"/>
      <c r="AG21063" s="7"/>
      <c r="AH21063" s="7"/>
      <c r="AI21063" s="7"/>
      <c r="AJ21063" s="7"/>
      <c r="AK21063" s="7"/>
      <c r="AL21063" s="7"/>
      <c r="AM21063" s="7"/>
      <c r="AN21063" s="7"/>
      <c r="AO21063" s="7"/>
      <c r="AP21063" s="7"/>
      <c r="AQ21063" s="7"/>
      <c r="AR21063" s="7"/>
      <c r="AS21063" s="7"/>
      <c r="AT21063" s="7"/>
      <c r="AU21063" s="7"/>
      <c r="AV21063" s="7"/>
    </row>
    <row r="21064" spans="1:48" x14ac:dyDescent="0.3">
      <c r="A21064" s="16"/>
      <c r="B21064" s="7"/>
      <c r="C21064" s="7"/>
      <c r="D21064" s="16"/>
      <c r="E21064" s="16"/>
      <c r="F21064" s="7"/>
      <c r="I21064" s="7"/>
      <c r="J21064" s="7"/>
      <c r="K21064" s="7"/>
      <c r="L21064" s="7"/>
      <c r="M21064" s="7"/>
      <c r="N21064" s="7"/>
      <c r="O21064" s="7"/>
      <c r="P21064" s="7"/>
      <c r="Q21064" s="7"/>
      <c r="R21064" s="7"/>
      <c r="S21064" s="7"/>
      <c r="T21064" s="7"/>
      <c r="U21064" s="7"/>
      <c r="V21064" s="7"/>
      <c r="W21064" s="7"/>
      <c r="X21064" s="7"/>
      <c r="Y21064" s="7"/>
      <c r="Z21064" s="7"/>
      <c r="AA21064" s="7"/>
      <c r="AB21064" s="7"/>
      <c r="AC21064" s="7"/>
      <c r="AD21064" s="7"/>
      <c r="AE21064" s="7"/>
      <c r="AG21064" s="7"/>
      <c r="AH21064" s="7"/>
      <c r="AI21064" s="7"/>
      <c r="AJ21064" s="7"/>
      <c r="AK21064" s="7"/>
      <c r="AL21064" s="7"/>
      <c r="AM21064" s="7"/>
      <c r="AN21064" s="7"/>
      <c r="AO21064" s="7"/>
      <c r="AP21064" s="7"/>
      <c r="AQ21064" s="7"/>
      <c r="AR21064" s="7"/>
      <c r="AS21064" s="7"/>
      <c r="AT21064" s="7"/>
      <c r="AU21064" s="7"/>
      <c r="AV21064" s="7"/>
    </row>
    <row r="21065" spans="1:48" x14ac:dyDescent="0.3">
      <c r="A21065" s="16"/>
      <c r="B21065" s="7"/>
      <c r="C21065" s="7"/>
      <c r="D21065" s="16"/>
      <c r="E21065" s="16"/>
      <c r="F21065" s="7"/>
      <c r="I21065" s="7"/>
      <c r="J21065" s="7"/>
      <c r="K21065" s="7"/>
      <c r="L21065" s="7"/>
      <c r="M21065" s="7"/>
      <c r="N21065" s="7"/>
      <c r="O21065" s="7"/>
      <c r="P21065" s="7"/>
      <c r="Q21065" s="7"/>
      <c r="R21065" s="7"/>
      <c r="S21065" s="7"/>
      <c r="T21065" s="7"/>
      <c r="U21065" s="7"/>
      <c r="V21065" s="7"/>
      <c r="W21065" s="7"/>
      <c r="X21065" s="7"/>
      <c r="Y21065" s="7"/>
      <c r="Z21065" s="7"/>
      <c r="AA21065" s="7"/>
      <c r="AB21065" s="7"/>
      <c r="AC21065" s="7"/>
      <c r="AD21065" s="7"/>
      <c r="AE21065" s="7"/>
      <c r="AG21065" s="7"/>
      <c r="AH21065" s="7"/>
      <c r="AI21065" s="7"/>
      <c r="AJ21065" s="7"/>
      <c r="AK21065" s="7"/>
      <c r="AL21065" s="7"/>
      <c r="AM21065" s="7"/>
      <c r="AN21065" s="7"/>
      <c r="AO21065" s="7"/>
      <c r="AP21065" s="7"/>
      <c r="AQ21065" s="7"/>
      <c r="AR21065" s="7"/>
      <c r="AS21065" s="7"/>
      <c r="AT21065" s="7"/>
      <c r="AU21065" s="7"/>
      <c r="AV21065" s="7"/>
    </row>
    <row r="21066" spans="1:48" x14ac:dyDescent="0.3">
      <c r="A21066" s="16"/>
      <c r="B21066" s="7"/>
      <c r="C21066" s="7"/>
      <c r="D21066" s="16"/>
      <c r="E21066" s="16"/>
      <c r="F21066" s="7"/>
      <c r="I21066" s="7"/>
      <c r="J21066" s="7"/>
      <c r="K21066" s="7"/>
      <c r="L21066" s="7"/>
      <c r="M21066" s="7"/>
      <c r="N21066" s="7"/>
      <c r="O21066" s="7"/>
      <c r="P21066" s="7"/>
      <c r="Q21066" s="7"/>
      <c r="R21066" s="7"/>
      <c r="S21066" s="7"/>
      <c r="T21066" s="7"/>
      <c r="U21066" s="7"/>
      <c r="V21066" s="7"/>
      <c r="W21066" s="7"/>
      <c r="X21066" s="7"/>
      <c r="Y21066" s="7"/>
      <c r="Z21066" s="7"/>
      <c r="AA21066" s="7"/>
      <c r="AB21066" s="7"/>
      <c r="AC21066" s="7"/>
      <c r="AD21066" s="7"/>
      <c r="AE21066" s="7"/>
      <c r="AG21066" s="7"/>
      <c r="AH21066" s="7"/>
      <c r="AI21066" s="7"/>
      <c r="AJ21066" s="7"/>
      <c r="AK21066" s="7"/>
      <c r="AL21066" s="7"/>
      <c r="AM21066" s="7"/>
      <c r="AN21066" s="7"/>
      <c r="AO21066" s="7"/>
      <c r="AP21066" s="7"/>
      <c r="AQ21066" s="7"/>
      <c r="AR21066" s="7"/>
      <c r="AS21066" s="7"/>
      <c r="AT21066" s="7"/>
      <c r="AU21066" s="7"/>
      <c r="AV21066" s="7"/>
    </row>
    <row r="21067" spans="1:48" x14ac:dyDescent="0.3">
      <c r="A21067" s="16"/>
      <c r="B21067" s="7"/>
      <c r="C21067" s="7"/>
      <c r="D21067" s="16"/>
      <c r="E21067" s="16"/>
      <c r="F21067" s="7"/>
      <c r="I21067" s="7"/>
      <c r="J21067" s="7"/>
      <c r="K21067" s="7"/>
      <c r="L21067" s="7"/>
      <c r="M21067" s="7"/>
      <c r="N21067" s="7"/>
      <c r="O21067" s="7"/>
      <c r="P21067" s="7"/>
      <c r="Q21067" s="7"/>
      <c r="R21067" s="7"/>
      <c r="S21067" s="7"/>
      <c r="T21067" s="7"/>
      <c r="U21067" s="7"/>
      <c r="V21067" s="7"/>
      <c r="W21067" s="7"/>
      <c r="X21067" s="7"/>
      <c r="Y21067" s="7"/>
      <c r="Z21067" s="7"/>
      <c r="AA21067" s="7"/>
      <c r="AB21067" s="7"/>
      <c r="AC21067" s="7"/>
      <c r="AD21067" s="7"/>
      <c r="AE21067" s="7"/>
      <c r="AG21067" s="7"/>
      <c r="AH21067" s="7"/>
      <c r="AI21067" s="7"/>
      <c r="AJ21067" s="7"/>
      <c r="AK21067" s="7"/>
      <c r="AL21067" s="7"/>
      <c r="AM21067" s="7"/>
      <c r="AN21067" s="7"/>
      <c r="AO21067" s="7"/>
      <c r="AP21067" s="7"/>
      <c r="AQ21067" s="7"/>
      <c r="AR21067" s="7"/>
      <c r="AS21067" s="7"/>
      <c r="AT21067" s="7"/>
      <c r="AU21067" s="7"/>
      <c r="AV21067" s="7"/>
    </row>
    <row r="21068" spans="1:48" x14ac:dyDescent="0.3">
      <c r="A21068" s="16"/>
      <c r="B21068" s="7"/>
      <c r="C21068" s="7"/>
      <c r="D21068" s="16"/>
      <c r="E21068" s="16"/>
      <c r="F21068" s="7"/>
      <c r="I21068" s="7"/>
      <c r="J21068" s="7"/>
      <c r="K21068" s="7"/>
      <c r="L21068" s="7"/>
      <c r="M21068" s="7"/>
      <c r="N21068" s="7"/>
      <c r="O21068" s="7"/>
      <c r="P21068" s="7"/>
      <c r="Q21068" s="7"/>
      <c r="R21068" s="7"/>
      <c r="S21068" s="7"/>
      <c r="T21068" s="7"/>
      <c r="U21068" s="7"/>
      <c r="V21068" s="7"/>
      <c r="W21068" s="7"/>
      <c r="X21068" s="7"/>
      <c r="Y21068" s="7"/>
      <c r="Z21068" s="7"/>
      <c r="AA21068" s="7"/>
      <c r="AB21068" s="7"/>
      <c r="AC21068" s="7"/>
      <c r="AD21068" s="7"/>
      <c r="AE21068" s="7"/>
      <c r="AG21068" s="7"/>
      <c r="AH21068" s="7"/>
      <c r="AI21068" s="7"/>
      <c r="AJ21068" s="7"/>
      <c r="AK21068" s="7"/>
      <c r="AL21068" s="7"/>
      <c r="AM21068" s="7"/>
      <c r="AN21068" s="7"/>
      <c r="AO21068" s="7"/>
      <c r="AP21068" s="7"/>
      <c r="AQ21068" s="7"/>
      <c r="AR21068" s="7"/>
      <c r="AS21068" s="7"/>
      <c r="AT21068" s="7"/>
      <c r="AU21068" s="7"/>
      <c r="AV21068" s="7"/>
    </row>
    <row r="21069" spans="1:48" x14ac:dyDescent="0.3">
      <c r="A21069" s="16"/>
      <c r="B21069" s="7"/>
      <c r="C21069" s="7"/>
      <c r="D21069" s="16"/>
      <c r="E21069" s="16"/>
      <c r="F21069" s="7"/>
      <c r="I21069" s="7"/>
      <c r="J21069" s="7"/>
      <c r="K21069" s="7"/>
      <c r="L21069" s="7"/>
      <c r="M21069" s="7"/>
      <c r="N21069" s="7"/>
      <c r="O21069" s="7"/>
      <c r="P21069" s="7"/>
      <c r="Q21069" s="7"/>
      <c r="R21069" s="7"/>
      <c r="S21069" s="7"/>
      <c r="T21069" s="7"/>
      <c r="U21069" s="7"/>
      <c r="V21069" s="7"/>
      <c r="W21069" s="7"/>
      <c r="X21069" s="7"/>
      <c r="Y21069" s="7"/>
      <c r="Z21069" s="7"/>
      <c r="AA21069" s="7"/>
      <c r="AB21069" s="7"/>
      <c r="AC21069" s="7"/>
      <c r="AD21069" s="7"/>
      <c r="AE21069" s="7"/>
      <c r="AG21069" s="7"/>
      <c r="AH21069" s="7"/>
      <c r="AI21069" s="7"/>
      <c r="AJ21069" s="7"/>
      <c r="AK21069" s="7"/>
      <c r="AL21069" s="7"/>
      <c r="AM21069" s="7"/>
      <c r="AN21069" s="7"/>
      <c r="AO21069" s="7"/>
      <c r="AP21069" s="7"/>
      <c r="AQ21069" s="7"/>
      <c r="AR21069" s="7"/>
      <c r="AS21069" s="7"/>
      <c r="AT21069" s="7"/>
      <c r="AU21069" s="7"/>
      <c r="AV21069" s="7"/>
    </row>
    <row r="21070" spans="1:48" x14ac:dyDescent="0.3">
      <c r="A21070" s="16"/>
      <c r="B21070" s="7"/>
      <c r="C21070" s="7"/>
      <c r="D21070" s="16"/>
      <c r="E21070" s="16"/>
      <c r="F21070" s="7"/>
      <c r="I21070" s="7"/>
      <c r="J21070" s="7"/>
      <c r="K21070" s="7"/>
      <c r="L21070" s="7"/>
      <c r="M21070" s="7"/>
      <c r="N21070" s="7"/>
      <c r="O21070" s="7"/>
      <c r="P21070" s="7"/>
      <c r="Q21070" s="7"/>
      <c r="R21070" s="7"/>
      <c r="S21070" s="7"/>
      <c r="T21070" s="7"/>
      <c r="U21070" s="7"/>
      <c r="V21070" s="7"/>
      <c r="W21070" s="7"/>
      <c r="X21070" s="7"/>
      <c r="Y21070" s="7"/>
      <c r="Z21070" s="7"/>
      <c r="AA21070" s="7"/>
      <c r="AB21070" s="7"/>
      <c r="AC21070" s="7"/>
      <c r="AD21070" s="7"/>
      <c r="AE21070" s="7"/>
      <c r="AG21070" s="7"/>
      <c r="AH21070" s="7"/>
      <c r="AI21070" s="7"/>
      <c r="AJ21070" s="7"/>
      <c r="AK21070" s="7"/>
      <c r="AL21070" s="7"/>
      <c r="AM21070" s="7"/>
      <c r="AN21070" s="7"/>
      <c r="AO21070" s="7"/>
      <c r="AP21070" s="7"/>
      <c r="AQ21070" s="7"/>
      <c r="AR21070" s="7"/>
      <c r="AS21070" s="7"/>
      <c r="AT21070" s="7"/>
      <c r="AU21070" s="7"/>
      <c r="AV21070" s="7"/>
    </row>
    <row r="21071" spans="1:48" x14ac:dyDescent="0.3">
      <c r="A21071" s="16"/>
      <c r="B21071" s="7"/>
      <c r="C21071" s="7"/>
      <c r="D21071" s="16"/>
      <c r="E21071" s="16"/>
      <c r="F21071" s="7"/>
      <c r="I21071" s="7"/>
      <c r="J21071" s="7"/>
      <c r="K21071" s="7"/>
      <c r="L21071" s="7"/>
      <c r="M21071" s="7"/>
      <c r="N21071" s="7"/>
      <c r="O21071" s="7"/>
      <c r="P21071" s="7"/>
      <c r="Q21071" s="7"/>
      <c r="R21071" s="7"/>
      <c r="S21071" s="7"/>
      <c r="T21071" s="7"/>
      <c r="U21071" s="7"/>
      <c r="V21071" s="7"/>
      <c r="W21071" s="7"/>
      <c r="X21071" s="7"/>
      <c r="Y21071" s="7"/>
      <c r="Z21071" s="7"/>
      <c r="AA21071" s="7"/>
      <c r="AB21071" s="7"/>
      <c r="AC21071" s="7"/>
      <c r="AD21071" s="7"/>
      <c r="AE21071" s="7"/>
      <c r="AG21071" s="7"/>
      <c r="AH21071" s="7"/>
      <c r="AI21071" s="7"/>
      <c r="AJ21071" s="7"/>
      <c r="AK21071" s="7"/>
      <c r="AL21071" s="7"/>
      <c r="AM21071" s="7"/>
      <c r="AN21071" s="7"/>
      <c r="AO21071" s="7"/>
      <c r="AP21071" s="7"/>
      <c r="AQ21071" s="7"/>
      <c r="AR21071" s="7"/>
      <c r="AS21071" s="7"/>
      <c r="AT21071" s="7"/>
      <c r="AU21071" s="7"/>
      <c r="AV21071" s="7"/>
    </row>
    <row r="21072" spans="1:48" x14ac:dyDescent="0.3">
      <c r="A21072" s="16"/>
      <c r="B21072" s="7"/>
      <c r="C21072" s="7"/>
      <c r="D21072" s="16"/>
      <c r="E21072" s="16"/>
      <c r="F21072" s="7"/>
      <c r="I21072" s="7"/>
      <c r="J21072" s="7"/>
      <c r="K21072" s="7"/>
      <c r="L21072" s="7"/>
      <c r="M21072" s="7"/>
      <c r="N21072" s="7"/>
      <c r="O21072" s="7"/>
      <c r="P21072" s="7"/>
      <c r="Q21072" s="7"/>
      <c r="R21072" s="7"/>
      <c r="S21072" s="7"/>
      <c r="T21072" s="7"/>
      <c r="U21072" s="7"/>
      <c r="V21072" s="7"/>
      <c r="W21072" s="7"/>
      <c r="X21072" s="7"/>
      <c r="Y21072" s="7"/>
      <c r="Z21072" s="7"/>
      <c r="AA21072" s="7"/>
      <c r="AB21072" s="7"/>
      <c r="AC21072" s="7"/>
      <c r="AD21072" s="7"/>
      <c r="AE21072" s="7"/>
      <c r="AG21072" s="7"/>
      <c r="AH21072" s="7"/>
      <c r="AI21072" s="7"/>
      <c r="AJ21072" s="7"/>
      <c r="AK21072" s="7"/>
      <c r="AL21072" s="7"/>
      <c r="AM21072" s="7"/>
      <c r="AN21072" s="7"/>
      <c r="AO21072" s="7"/>
      <c r="AP21072" s="7"/>
      <c r="AQ21072" s="7"/>
      <c r="AR21072" s="7"/>
      <c r="AS21072" s="7"/>
      <c r="AT21072" s="7"/>
      <c r="AU21072" s="7"/>
      <c r="AV21072" s="7"/>
    </row>
    <row r="21073" spans="1:48" x14ac:dyDescent="0.3">
      <c r="A21073" s="16"/>
      <c r="B21073" s="7"/>
      <c r="C21073" s="7"/>
      <c r="D21073" s="16"/>
      <c r="E21073" s="16"/>
      <c r="F21073" s="7"/>
      <c r="I21073" s="7"/>
      <c r="J21073" s="7"/>
      <c r="K21073" s="7"/>
      <c r="L21073" s="7"/>
      <c r="M21073" s="7"/>
      <c r="N21073" s="7"/>
      <c r="O21073" s="7"/>
      <c r="P21073" s="7"/>
      <c r="Q21073" s="7"/>
      <c r="R21073" s="7"/>
      <c r="S21073" s="7"/>
      <c r="T21073" s="7"/>
      <c r="U21073" s="7"/>
      <c r="V21073" s="7"/>
      <c r="W21073" s="7"/>
      <c r="X21073" s="7"/>
      <c r="Y21073" s="7"/>
      <c r="Z21073" s="7"/>
      <c r="AA21073" s="7"/>
      <c r="AB21073" s="7"/>
      <c r="AC21073" s="7"/>
      <c r="AD21073" s="7"/>
      <c r="AE21073" s="7"/>
      <c r="AG21073" s="7"/>
      <c r="AH21073" s="7"/>
      <c r="AI21073" s="7"/>
      <c r="AJ21073" s="7"/>
      <c r="AK21073" s="7"/>
      <c r="AL21073" s="7"/>
      <c r="AM21073" s="7"/>
      <c r="AN21073" s="7"/>
      <c r="AO21073" s="7"/>
      <c r="AP21073" s="7"/>
      <c r="AQ21073" s="7"/>
      <c r="AR21073" s="7"/>
      <c r="AS21073" s="7"/>
      <c r="AT21073" s="7"/>
      <c r="AU21073" s="7"/>
      <c r="AV21073" s="7"/>
    </row>
    <row r="21074" spans="1:48" x14ac:dyDescent="0.3">
      <c r="A21074" s="16"/>
      <c r="B21074" s="7"/>
      <c r="C21074" s="7"/>
      <c r="D21074" s="16"/>
      <c r="E21074" s="16"/>
      <c r="F21074" s="7"/>
      <c r="I21074" s="7"/>
      <c r="J21074" s="7"/>
      <c r="K21074" s="7"/>
      <c r="L21074" s="7"/>
      <c r="M21074" s="7"/>
      <c r="N21074" s="7"/>
      <c r="O21074" s="7"/>
      <c r="P21074" s="7"/>
      <c r="Q21074" s="7"/>
      <c r="R21074" s="7"/>
      <c r="S21074" s="7"/>
      <c r="T21074" s="7"/>
      <c r="U21074" s="7"/>
      <c r="V21074" s="7"/>
      <c r="W21074" s="7"/>
      <c r="X21074" s="7"/>
      <c r="Y21074" s="7"/>
      <c r="Z21074" s="7"/>
      <c r="AA21074" s="7"/>
      <c r="AB21074" s="7"/>
      <c r="AC21074" s="7"/>
      <c r="AD21074" s="7"/>
      <c r="AE21074" s="7"/>
      <c r="AG21074" s="7"/>
      <c r="AH21074" s="7"/>
      <c r="AI21074" s="7"/>
      <c r="AJ21074" s="7"/>
      <c r="AK21074" s="7"/>
      <c r="AL21074" s="7"/>
      <c r="AM21074" s="7"/>
      <c r="AN21074" s="7"/>
      <c r="AO21074" s="7"/>
      <c r="AP21074" s="7"/>
      <c r="AQ21074" s="7"/>
      <c r="AR21074" s="7"/>
      <c r="AS21074" s="7"/>
      <c r="AT21074" s="7"/>
      <c r="AU21074" s="7"/>
      <c r="AV21074" s="7"/>
    </row>
    <row r="21075" spans="1:48" x14ac:dyDescent="0.3">
      <c r="A21075" s="16"/>
      <c r="B21075" s="7"/>
      <c r="C21075" s="7"/>
      <c r="D21075" s="16"/>
      <c r="E21075" s="16"/>
      <c r="F21075" s="7"/>
      <c r="I21075" s="7"/>
      <c r="J21075" s="7"/>
      <c r="K21075" s="7"/>
      <c r="L21075" s="7"/>
      <c r="M21075" s="7"/>
      <c r="N21075" s="7"/>
      <c r="O21075" s="7"/>
      <c r="P21075" s="7"/>
      <c r="Q21075" s="7"/>
      <c r="R21075" s="7"/>
      <c r="S21075" s="7"/>
      <c r="T21075" s="7"/>
      <c r="U21075" s="7"/>
      <c r="V21075" s="7"/>
      <c r="W21075" s="7"/>
      <c r="X21075" s="7"/>
      <c r="Y21075" s="7"/>
      <c r="Z21075" s="7"/>
      <c r="AA21075" s="7"/>
      <c r="AB21075" s="7"/>
      <c r="AC21075" s="7"/>
      <c r="AD21075" s="7"/>
      <c r="AE21075" s="7"/>
      <c r="AG21075" s="7"/>
      <c r="AH21075" s="7"/>
      <c r="AI21075" s="7"/>
      <c r="AJ21075" s="7"/>
      <c r="AK21075" s="7"/>
      <c r="AL21075" s="7"/>
      <c r="AM21075" s="7"/>
      <c r="AN21075" s="7"/>
      <c r="AO21075" s="7"/>
      <c r="AP21075" s="7"/>
      <c r="AQ21075" s="7"/>
      <c r="AR21075" s="7"/>
      <c r="AS21075" s="7"/>
      <c r="AT21075" s="7"/>
      <c r="AU21075" s="7"/>
      <c r="AV21075" s="7"/>
    </row>
    <row r="21076" spans="1:48" x14ac:dyDescent="0.3">
      <c r="A21076" s="16"/>
      <c r="B21076" s="7"/>
      <c r="C21076" s="7"/>
      <c r="D21076" s="16"/>
      <c r="E21076" s="16"/>
      <c r="F21076" s="7"/>
      <c r="I21076" s="7"/>
      <c r="J21076" s="7"/>
      <c r="K21076" s="7"/>
      <c r="L21076" s="7"/>
      <c r="M21076" s="7"/>
      <c r="N21076" s="7"/>
      <c r="O21076" s="7"/>
      <c r="P21076" s="7"/>
      <c r="Q21076" s="7"/>
      <c r="R21076" s="7"/>
      <c r="S21076" s="7"/>
      <c r="T21076" s="7"/>
      <c r="U21076" s="7"/>
      <c r="V21076" s="7"/>
      <c r="W21076" s="7"/>
      <c r="X21076" s="7"/>
      <c r="Y21076" s="7"/>
      <c r="Z21076" s="7"/>
      <c r="AA21076" s="7"/>
      <c r="AB21076" s="7"/>
      <c r="AC21076" s="7"/>
      <c r="AD21076" s="7"/>
      <c r="AE21076" s="7"/>
      <c r="AG21076" s="7"/>
      <c r="AH21076" s="7"/>
      <c r="AI21076" s="7"/>
      <c r="AJ21076" s="7"/>
      <c r="AK21076" s="7"/>
      <c r="AL21076" s="7"/>
      <c r="AM21076" s="7"/>
      <c r="AN21076" s="7"/>
      <c r="AO21076" s="7"/>
      <c r="AP21076" s="7"/>
      <c r="AQ21076" s="7"/>
      <c r="AR21076" s="7"/>
      <c r="AS21076" s="7"/>
      <c r="AT21076" s="7"/>
      <c r="AU21076" s="7"/>
      <c r="AV21076" s="7"/>
    </row>
    <row r="21077" spans="1:48" x14ac:dyDescent="0.3">
      <c r="A21077" s="16"/>
      <c r="B21077" s="7"/>
      <c r="C21077" s="7"/>
      <c r="D21077" s="16"/>
      <c r="E21077" s="16"/>
      <c r="F21077" s="7"/>
      <c r="I21077" s="7"/>
      <c r="J21077" s="7"/>
      <c r="K21077" s="7"/>
      <c r="L21077" s="7"/>
      <c r="M21077" s="7"/>
      <c r="N21077" s="7"/>
      <c r="O21077" s="7"/>
      <c r="P21077" s="7"/>
      <c r="Q21077" s="7"/>
      <c r="R21077" s="7"/>
      <c r="S21077" s="7"/>
      <c r="T21077" s="7"/>
      <c r="U21077" s="7"/>
      <c r="V21077" s="7"/>
      <c r="W21077" s="7"/>
      <c r="X21077" s="7"/>
      <c r="Y21077" s="7"/>
      <c r="Z21077" s="7"/>
      <c r="AA21077" s="7"/>
      <c r="AB21077" s="7"/>
      <c r="AC21077" s="7"/>
      <c r="AD21077" s="7"/>
      <c r="AE21077" s="7"/>
      <c r="AG21077" s="7"/>
      <c r="AH21077" s="7"/>
      <c r="AI21077" s="7"/>
      <c r="AJ21077" s="7"/>
      <c r="AK21077" s="7"/>
      <c r="AL21077" s="7"/>
      <c r="AM21077" s="7"/>
      <c r="AN21077" s="7"/>
      <c r="AO21077" s="7"/>
      <c r="AP21077" s="7"/>
      <c r="AQ21077" s="7"/>
      <c r="AR21077" s="7"/>
      <c r="AS21077" s="7"/>
      <c r="AT21077" s="7"/>
      <c r="AU21077" s="7"/>
      <c r="AV21077" s="7"/>
    </row>
    <row r="21078" spans="1:48" x14ac:dyDescent="0.3">
      <c r="A21078" s="16"/>
      <c r="B21078" s="7"/>
      <c r="C21078" s="7"/>
      <c r="D21078" s="16"/>
      <c r="E21078" s="16"/>
      <c r="F21078" s="7"/>
      <c r="I21078" s="7"/>
      <c r="J21078" s="7"/>
      <c r="K21078" s="7"/>
      <c r="L21078" s="7"/>
      <c r="M21078" s="7"/>
      <c r="N21078" s="7"/>
      <c r="O21078" s="7"/>
      <c r="P21078" s="7"/>
      <c r="Q21078" s="7"/>
      <c r="R21078" s="7"/>
      <c r="S21078" s="7"/>
      <c r="T21078" s="7"/>
      <c r="U21078" s="7"/>
      <c r="V21078" s="7"/>
      <c r="W21078" s="7"/>
      <c r="X21078" s="7"/>
      <c r="Y21078" s="7"/>
      <c r="Z21078" s="7"/>
      <c r="AA21078" s="7"/>
      <c r="AB21078" s="7"/>
      <c r="AC21078" s="7"/>
      <c r="AD21078" s="7"/>
      <c r="AE21078" s="7"/>
      <c r="AG21078" s="7"/>
      <c r="AH21078" s="7"/>
      <c r="AI21078" s="7"/>
      <c r="AJ21078" s="7"/>
      <c r="AK21078" s="7"/>
      <c r="AL21078" s="7"/>
      <c r="AM21078" s="7"/>
      <c r="AN21078" s="7"/>
      <c r="AO21078" s="7"/>
      <c r="AP21078" s="7"/>
      <c r="AQ21078" s="7"/>
      <c r="AR21078" s="7"/>
      <c r="AS21078" s="7"/>
      <c r="AT21078" s="7"/>
      <c r="AU21078" s="7"/>
      <c r="AV21078" s="7"/>
    </row>
    <row r="21079" spans="1:48" x14ac:dyDescent="0.3">
      <c r="A21079" s="16"/>
      <c r="B21079" s="7"/>
      <c r="C21079" s="7"/>
      <c r="D21079" s="16"/>
      <c r="E21079" s="16"/>
      <c r="F21079" s="7"/>
      <c r="I21079" s="7"/>
      <c r="J21079" s="7"/>
      <c r="K21079" s="7"/>
      <c r="L21079" s="7"/>
      <c r="M21079" s="7"/>
      <c r="N21079" s="7"/>
      <c r="O21079" s="7"/>
      <c r="P21079" s="7"/>
      <c r="Q21079" s="7"/>
      <c r="R21079" s="7"/>
      <c r="S21079" s="7"/>
      <c r="T21079" s="7"/>
      <c r="U21079" s="7"/>
      <c r="V21079" s="7"/>
      <c r="W21079" s="7"/>
      <c r="X21079" s="7"/>
      <c r="Y21079" s="7"/>
      <c r="Z21079" s="7"/>
      <c r="AA21079" s="7"/>
      <c r="AB21079" s="7"/>
      <c r="AC21079" s="7"/>
      <c r="AD21079" s="7"/>
      <c r="AE21079" s="7"/>
      <c r="AG21079" s="7"/>
      <c r="AH21079" s="7"/>
      <c r="AI21079" s="7"/>
      <c r="AJ21079" s="7"/>
      <c r="AK21079" s="7"/>
      <c r="AL21079" s="7"/>
      <c r="AM21079" s="7"/>
      <c r="AN21079" s="7"/>
      <c r="AO21079" s="7"/>
      <c r="AP21079" s="7"/>
      <c r="AQ21079" s="7"/>
      <c r="AR21079" s="7"/>
      <c r="AS21079" s="7"/>
      <c r="AT21079" s="7"/>
      <c r="AU21079" s="7"/>
      <c r="AV21079" s="7"/>
    </row>
    <row r="21080" spans="1:48" x14ac:dyDescent="0.3">
      <c r="A21080" s="16"/>
      <c r="B21080" s="7"/>
      <c r="C21080" s="7"/>
      <c r="D21080" s="16"/>
      <c r="E21080" s="16"/>
      <c r="F21080" s="7"/>
      <c r="I21080" s="7"/>
      <c r="J21080" s="7"/>
      <c r="K21080" s="7"/>
      <c r="L21080" s="7"/>
      <c r="M21080" s="7"/>
      <c r="N21080" s="7"/>
      <c r="O21080" s="7"/>
      <c r="P21080" s="7"/>
      <c r="Q21080" s="7"/>
      <c r="R21080" s="7"/>
      <c r="S21080" s="7"/>
      <c r="T21080" s="7"/>
      <c r="U21080" s="7"/>
      <c r="V21080" s="7"/>
      <c r="W21080" s="7"/>
      <c r="X21080" s="7"/>
      <c r="Y21080" s="7"/>
      <c r="Z21080" s="7"/>
      <c r="AA21080" s="7"/>
      <c r="AB21080" s="7"/>
      <c r="AC21080" s="7"/>
      <c r="AD21080" s="7"/>
      <c r="AE21080" s="7"/>
      <c r="AG21080" s="7"/>
      <c r="AH21080" s="7"/>
      <c r="AI21080" s="7"/>
      <c r="AJ21080" s="7"/>
      <c r="AK21080" s="7"/>
      <c r="AL21080" s="7"/>
      <c r="AM21080" s="7"/>
      <c r="AN21080" s="7"/>
      <c r="AO21080" s="7"/>
      <c r="AP21080" s="7"/>
      <c r="AQ21080" s="7"/>
      <c r="AR21080" s="7"/>
      <c r="AS21080" s="7"/>
      <c r="AT21080" s="7"/>
      <c r="AU21080" s="7"/>
      <c r="AV21080" s="7"/>
    </row>
    <row r="21081" spans="1:48" x14ac:dyDescent="0.3">
      <c r="A21081" s="16"/>
      <c r="B21081" s="7"/>
      <c r="C21081" s="7"/>
      <c r="D21081" s="16"/>
      <c r="E21081" s="16"/>
      <c r="F21081" s="7"/>
      <c r="I21081" s="7"/>
      <c r="J21081" s="7"/>
      <c r="K21081" s="7"/>
      <c r="L21081" s="7"/>
      <c r="M21081" s="7"/>
      <c r="N21081" s="7"/>
      <c r="O21081" s="7"/>
      <c r="P21081" s="7"/>
      <c r="Q21081" s="7"/>
      <c r="R21081" s="7"/>
      <c r="S21081" s="7"/>
      <c r="T21081" s="7"/>
      <c r="U21081" s="7"/>
      <c r="V21081" s="7"/>
      <c r="W21081" s="7"/>
      <c r="X21081" s="7"/>
      <c r="Y21081" s="7"/>
      <c r="Z21081" s="7"/>
      <c r="AA21081" s="7"/>
      <c r="AB21081" s="7"/>
      <c r="AC21081" s="7"/>
      <c r="AD21081" s="7"/>
      <c r="AE21081" s="7"/>
      <c r="AG21081" s="7"/>
      <c r="AH21081" s="7"/>
      <c r="AI21081" s="7"/>
      <c r="AJ21081" s="7"/>
      <c r="AK21081" s="7"/>
      <c r="AL21081" s="7"/>
      <c r="AM21081" s="7"/>
      <c r="AN21081" s="7"/>
      <c r="AO21081" s="7"/>
      <c r="AP21081" s="7"/>
      <c r="AQ21081" s="7"/>
      <c r="AR21081" s="7"/>
      <c r="AS21081" s="7"/>
      <c r="AT21081" s="7"/>
      <c r="AU21081" s="7"/>
      <c r="AV21081" s="7"/>
    </row>
    <row r="21082" spans="1:48" x14ac:dyDescent="0.3">
      <c r="A21082" s="16"/>
      <c r="B21082" s="7"/>
      <c r="C21082" s="7"/>
      <c r="D21082" s="16"/>
      <c r="E21082" s="16"/>
      <c r="F21082" s="7"/>
      <c r="I21082" s="7"/>
      <c r="J21082" s="7"/>
      <c r="K21082" s="7"/>
      <c r="L21082" s="7"/>
      <c r="M21082" s="7"/>
      <c r="N21082" s="7"/>
      <c r="O21082" s="7"/>
      <c r="P21082" s="7"/>
      <c r="Q21082" s="7"/>
      <c r="R21082" s="7"/>
      <c r="S21082" s="7"/>
      <c r="T21082" s="7"/>
      <c r="U21082" s="7"/>
      <c r="V21082" s="7"/>
      <c r="W21082" s="7"/>
      <c r="X21082" s="7"/>
      <c r="Y21082" s="7"/>
      <c r="Z21082" s="7"/>
      <c r="AA21082" s="7"/>
      <c r="AB21082" s="7"/>
      <c r="AC21082" s="7"/>
      <c r="AD21082" s="7"/>
      <c r="AE21082" s="7"/>
      <c r="AG21082" s="7"/>
      <c r="AH21082" s="7"/>
      <c r="AI21082" s="7"/>
      <c r="AJ21082" s="7"/>
      <c r="AK21082" s="7"/>
      <c r="AL21082" s="7"/>
      <c r="AM21082" s="7"/>
      <c r="AN21082" s="7"/>
      <c r="AO21082" s="7"/>
      <c r="AP21082" s="7"/>
      <c r="AQ21082" s="7"/>
      <c r="AR21082" s="7"/>
      <c r="AS21082" s="7"/>
      <c r="AT21082" s="7"/>
      <c r="AU21082" s="7"/>
      <c r="AV21082" s="7"/>
    </row>
    <row r="21083" spans="1:48" x14ac:dyDescent="0.3">
      <c r="A21083" s="16"/>
      <c r="B21083" s="7"/>
      <c r="C21083" s="7"/>
      <c r="D21083" s="16"/>
      <c r="E21083" s="16"/>
      <c r="F21083" s="7"/>
      <c r="I21083" s="7"/>
      <c r="J21083" s="7"/>
      <c r="K21083" s="7"/>
      <c r="L21083" s="7"/>
      <c r="M21083" s="7"/>
      <c r="N21083" s="7"/>
      <c r="O21083" s="7"/>
      <c r="P21083" s="7"/>
      <c r="Q21083" s="7"/>
      <c r="R21083" s="7"/>
      <c r="S21083" s="7"/>
      <c r="T21083" s="7"/>
      <c r="U21083" s="7"/>
      <c r="V21083" s="7"/>
      <c r="W21083" s="7"/>
      <c r="X21083" s="7"/>
      <c r="Y21083" s="7"/>
      <c r="Z21083" s="7"/>
      <c r="AA21083" s="7"/>
      <c r="AB21083" s="7"/>
      <c r="AC21083" s="7"/>
      <c r="AD21083" s="7"/>
      <c r="AE21083" s="7"/>
      <c r="AG21083" s="7"/>
      <c r="AH21083" s="7"/>
      <c r="AI21083" s="7"/>
      <c r="AJ21083" s="7"/>
      <c r="AK21083" s="7"/>
      <c r="AL21083" s="7"/>
      <c r="AM21083" s="7"/>
      <c r="AN21083" s="7"/>
      <c r="AO21083" s="7"/>
      <c r="AP21083" s="7"/>
      <c r="AQ21083" s="7"/>
      <c r="AR21083" s="7"/>
      <c r="AS21083" s="7"/>
      <c r="AT21083" s="7"/>
      <c r="AU21083" s="7"/>
      <c r="AV21083" s="7"/>
    </row>
    <row r="21084" spans="1:48" x14ac:dyDescent="0.3">
      <c r="A21084" s="16"/>
      <c r="B21084" s="7"/>
      <c r="C21084" s="7"/>
      <c r="D21084" s="16"/>
      <c r="E21084" s="16"/>
      <c r="F21084" s="7"/>
      <c r="I21084" s="7"/>
      <c r="J21084" s="7"/>
      <c r="K21084" s="7"/>
      <c r="L21084" s="7"/>
      <c r="M21084" s="7"/>
      <c r="N21084" s="7"/>
      <c r="O21084" s="7"/>
      <c r="P21084" s="7"/>
      <c r="Q21084" s="7"/>
      <c r="R21084" s="7"/>
      <c r="S21084" s="7"/>
      <c r="T21084" s="7"/>
      <c r="U21084" s="7"/>
      <c r="V21084" s="7"/>
      <c r="W21084" s="7"/>
      <c r="X21084" s="7"/>
      <c r="Y21084" s="7"/>
      <c r="Z21084" s="7"/>
      <c r="AA21084" s="7"/>
      <c r="AB21084" s="7"/>
      <c r="AC21084" s="7"/>
      <c r="AD21084" s="7"/>
      <c r="AE21084" s="7"/>
      <c r="AG21084" s="7"/>
      <c r="AH21084" s="7"/>
      <c r="AI21084" s="7"/>
      <c r="AJ21084" s="7"/>
      <c r="AK21084" s="7"/>
      <c r="AL21084" s="7"/>
      <c r="AM21084" s="7"/>
      <c r="AN21084" s="7"/>
      <c r="AO21084" s="7"/>
      <c r="AP21084" s="7"/>
      <c r="AQ21084" s="7"/>
      <c r="AR21084" s="7"/>
      <c r="AS21084" s="7"/>
      <c r="AT21084" s="7"/>
      <c r="AU21084" s="7"/>
      <c r="AV21084" s="7"/>
    </row>
    <row r="21085" spans="1:48" x14ac:dyDescent="0.3">
      <c r="A21085" s="16"/>
      <c r="B21085" s="7"/>
      <c r="C21085" s="7"/>
      <c r="D21085" s="16"/>
      <c r="E21085" s="16"/>
      <c r="F21085" s="7"/>
      <c r="I21085" s="7"/>
      <c r="J21085" s="7"/>
      <c r="K21085" s="7"/>
      <c r="L21085" s="7"/>
      <c r="M21085" s="7"/>
      <c r="N21085" s="7"/>
      <c r="O21085" s="7"/>
      <c r="P21085" s="7"/>
      <c r="Q21085" s="7"/>
      <c r="R21085" s="7"/>
      <c r="S21085" s="7"/>
      <c r="T21085" s="7"/>
      <c r="U21085" s="7"/>
      <c r="V21085" s="7"/>
      <c r="W21085" s="7"/>
      <c r="X21085" s="7"/>
      <c r="Y21085" s="7"/>
      <c r="Z21085" s="7"/>
      <c r="AA21085" s="7"/>
      <c r="AB21085" s="7"/>
      <c r="AC21085" s="7"/>
      <c r="AD21085" s="7"/>
      <c r="AE21085" s="7"/>
      <c r="AG21085" s="7"/>
      <c r="AH21085" s="7"/>
      <c r="AI21085" s="7"/>
      <c r="AJ21085" s="7"/>
      <c r="AK21085" s="7"/>
      <c r="AL21085" s="7"/>
      <c r="AM21085" s="7"/>
      <c r="AN21085" s="7"/>
      <c r="AO21085" s="7"/>
      <c r="AP21085" s="7"/>
      <c r="AQ21085" s="7"/>
      <c r="AR21085" s="7"/>
      <c r="AS21085" s="7"/>
      <c r="AT21085" s="7"/>
      <c r="AU21085" s="7"/>
      <c r="AV21085" s="7"/>
    </row>
    <row r="21086" spans="1:48" x14ac:dyDescent="0.3">
      <c r="A21086" s="16"/>
      <c r="B21086" s="7"/>
      <c r="C21086" s="7"/>
      <c r="D21086" s="16"/>
      <c r="E21086" s="16"/>
      <c r="F21086" s="7"/>
      <c r="I21086" s="7"/>
      <c r="J21086" s="7"/>
      <c r="K21086" s="7"/>
      <c r="L21086" s="7"/>
      <c r="M21086" s="7"/>
      <c r="N21086" s="7"/>
      <c r="O21086" s="7"/>
      <c r="P21086" s="7"/>
      <c r="Q21086" s="7"/>
      <c r="R21086" s="7"/>
      <c r="S21086" s="7"/>
      <c r="T21086" s="7"/>
      <c r="U21086" s="7"/>
      <c r="V21086" s="7"/>
      <c r="W21086" s="7"/>
      <c r="X21086" s="7"/>
      <c r="Y21086" s="7"/>
      <c r="Z21086" s="7"/>
      <c r="AA21086" s="7"/>
      <c r="AB21086" s="7"/>
      <c r="AC21086" s="7"/>
      <c r="AD21086" s="7"/>
      <c r="AE21086" s="7"/>
      <c r="AG21086" s="7"/>
      <c r="AH21086" s="7"/>
      <c r="AI21086" s="7"/>
      <c r="AJ21086" s="7"/>
      <c r="AK21086" s="7"/>
      <c r="AL21086" s="7"/>
      <c r="AM21086" s="7"/>
      <c r="AN21086" s="7"/>
      <c r="AO21086" s="7"/>
      <c r="AP21086" s="7"/>
      <c r="AQ21086" s="7"/>
      <c r="AR21086" s="7"/>
      <c r="AS21086" s="7"/>
      <c r="AT21086" s="7"/>
      <c r="AU21086" s="7"/>
      <c r="AV21086" s="7"/>
    </row>
    <row r="21087" spans="1:48" x14ac:dyDescent="0.3">
      <c r="A21087" s="16"/>
      <c r="B21087" s="7"/>
      <c r="C21087" s="7"/>
      <c r="D21087" s="16"/>
      <c r="E21087" s="16"/>
      <c r="F21087" s="7"/>
      <c r="I21087" s="7"/>
      <c r="J21087" s="7"/>
      <c r="K21087" s="7"/>
      <c r="L21087" s="7"/>
      <c r="M21087" s="7"/>
      <c r="N21087" s="7"/>
      <c r="O21087" s="7"/>
      <c r="P21087" s="7"/>
      <c r="Q21087" s="7"/>
      <c r="R21087" s="7"/>
      <c r="S21087" s="7"/>
      <c r="T21087" s="7"/>
      <c r="U21087" s="7"/>
      <c r="V21087" s="7"/>
      <c r="W21087" s="7"/>
      <c r="X21087" s="7"/>
      <c r="Y21087" s="7"/>
      <c r="Z21087" s="7"/>
      <c r="AA21087" s="7"/>
      <c r="AB21087" s="7"/>
      <c r="AC21087" s="7"/>
      <c r="AD21087" s="7"/>
      <c r="AE21087" s="7"/>
      <c r="AG21087" s="7"/>
      <c r="AH21087" s="7"/>
      <c r="AI21087" s="7"/>
      <c r="AJ21087" s="7"/>
      <c r="AK21087" s="7"/>
      <c r="AL21087" s="7"/>
      <c r="AM21087" s="7"/>
      <c r="AN21087" s="7"/>
      <c r="AO21087" s="7"/>
      <c r="AP21087" s="7"/>
      <c r="AQ21087" s="7"/>
      <c r="AR21087" s="7"/>
      <c r="AS21087" s="7"/>
      <c r="AT21087" s="7"/>
      <c r="AU21087" s="7"/>
      <c r="AV21087" s="7"/>
    </row>
    <row r="21088" spans="1:48" x14ac:dyDescent="0.3">
      <c r="A21088" s="16"/>
      <c r="B21088" s="7"/>
      <c r="C21088" s="7"/>
      <c r="D21088" s="16"/>
      <c r="E21088" s="16"/>
      <c r="F21088" s="7"/>
      <c r="I21088" s="7"/>
      <c r="J21088" s="7"/>
      <c r="K21088" s="7"/>
      <c r="L21088" s="7"/>
      <c r="M21088" s="7"/>
      <c r="N21088" s="7"/>
      <c r="O21088" s="7"/>
      <c r="P21088" s="7"/>
      <c r="Q21088" s="7"/>
      <c r="R21088" s="7"/>
      <c r="S21088" s="7"/>
      <c r="T21088" s="7"/>
      <c r="U21088" s="7"/>
      <c r="V21088" s="7"/>
      <c r="W21088" s="7"/>
      <c r="X21088" s="7"/>
      <c r="Y21088" s="7"/>
      <c r="Z21088" s="7"/>
      <c r="AA21088" s="7"/>
      <c r="AB21088" s="7"/>
      <c r="AC21088" s="7"/>
      <c r="AD21088" s="7"/>
      <c r="AE21088" s="7"/>
      <c r="AG21088" s="7"/>
      <c r="AH21088" s="7"/>
      <c r="AI21088" s="7"/>
      <c r="AJ21088" s="7"/>
      <c r="AK21088" s="7"/>
      <c r="AL21088" s="7"/>
      <c r="AM21088" s="7"/>
      <c r="AN21088" s="7"/>
      <c r="AO21088" s="7"/>
      <c r="AP21088" s="7"/>
      <c r="AQ21088" s="7"/>
      <c r="AR21088" s="7"/>
      <c r="AS21088" s="7"/>
      <c r="AT21088" s="7"/>
      <c r="AU21088" s="7"/>
      <c r="AV21088" s="7"/>
    </row>
    <row r="21089" spans="1:48" x14ac:dyDescent="0.3">
      <c r="A21089" s="16"/>
      <c r="B21089" s="7"/>
      <c r="C21089" s="7"/>
      <c r="D21089" s="16"/>
      <c r="E21089" s="16"/>
      <c r="F21089" s="7"/>
      <c r="I21089" s="7"/>
      <c r="J21089" s="7"/>
      <c r="K21089" s="7"/>
      <c r="L21089" s="7"/>
      <c r="M21089" s="7"/>
      <c r="N21089" s="7"/>
      <c r="O21089" s="7"/>
      <c r="P21089" s="7"/>
      <c r="Q21089" s="7"/>
      <c r="R21089" s="7"/>
      <c r="S21089" s="7"/>
      <c r="T21089" s="7"/>
      <c r="U21089" s="7"/>
      <c r="V21089" s="7"/>
      <c r="W21089" s="7"/>
      <c r="X21089" s="7"/>
      <c r="Y21089" s="7"/>
      <c r="Z21089" s="7"/>
      <c r="AA21089" s="7"/>
      <c r="AB21089" s="7"/>
      <c r="AC21089" s="7"/>
      <c r="AD21089" s="7"/>
      <c r="AE21089" s="7"/>
      <c r="AG21089" s="7"/>
      <c r="AH21089" s="7"/>
      <c r="AI21089" s="7"/>
      <c r="AJ21089" s="7"/>
      <c r="AK21089" s="7"/>
      <c r="AL21089" s="7"/>
      <c r="AM21089" s="7"/>
      <c r="AN21089" s="7"/>
      <c r="AO21089" s="7"/>
      <c r="AP21089" s="7"/>
      <c r="AQ21089" s="7"/>
      <c r="AR21089" s="7"/>
      <c r="AS21089" s="7"/>
      <c r="AT21089" s="7"/>
      <c r="AU21089" s="7"/>
      <c r="AV21089" s="7"/>
    </row>
    <row r="21090" spans="1:48" x14ac:dyDescent="0.3">
      <c r="A21090" s="16"/>
      <c r="B21090" s="7"/>
      <c r="C21090" s="7"/>
      <c r="D21090" s="16"/>
      <c r="E21090" s="16"/>
      <c r="F21090" s="7"/>
      <c r="I21090" s="7"/>
      <c r="J21090" s="7"/>
      <c r="K21090" s="7"/>
      <c r="L21090" s="7"/>
      <c r="M21090" s="7"/>
      <c r="N21090" s="7"/>
      <c r="O21090" s="7"/>
      <c r="P21090" s="7"/>
      <c r="Q21090" s="7"/>
      <c r="R21090" s="7"/>
      <c r="S21090" s="7"/>
      <c r="T21090" s="7"/>
      <c r="U21090" s="7"/>
      <c r="V21090" s="7"/>
      <c r="W21090" s="7"/>
      <c r="X21090" s="7"/>
      <c r="Y21090" s="7"/>
      <c r="Z21090" s="7"/>
      <c r="AA21090" s="7"/>
      <c r="AB21090" s="7"/>
      <c r="AC21090" s="7"/>
      <c r="AD21090" s="7"/>
      <c r="AE21090" s="7"/>
      <c r="AG21090" s="7"/>
      <c r="AH21090" s="7"/>
      <c r="AI21090" s="7"/>
      <c r="AJ21090" s="7"/>
      <c r="AK21090" s="7"/>
      <c r="AL21090" s="7"/>
      <c r="AM21090" s="7"/>
      <c r="AN21090" s="7"/>
      <c r="AO21090" s="7"/>
      <c r="AP21090" s="7"/>
      <c r="AQ21090" s="7"/>
      <c r="AR21090" s="7"/>
      <c r="AS21090" s="7"/>
      <c r="AT21090" s="7"/>
      <c r="AU21090" s="7"/>
      <c r="AV21090" s="7"/>
    </row>
    <row r="21091" spans="1:48" x14ac:dyDescent="0.3">
      <c r="A21091" s="16"/>
      <c r="B21091" s="7"/>
      <c r="C21091" s="7"/>
      <c r="D21091" s="16"/>
      <c r="E21091" s="16"/>
      <c r="F21091" s="7"/>
      <c r="I21091" s="7"/>
      <c r="J21091" s="7"/>
      <c r="K21091" s="7"/>
      <c r="L21091" s="7"/>
      <c r="M21091" s="7"/>
      <c r="N21091" s="7"/>
      <c r="O21091" s="7"/>
      <c r="P21091" s="7"/>
      <c r="Q21091" s="7"/>
      <c r="R21091" s="7"/>
      <c r="S21091" s="7"/>
      <c r="T21091" s="7"/>
      <c r="U21091" s="7"/>
      <c r="V21091" s="7"/>
      <c r="W21091" s="7"/>
      <c r="X21091" s="7"/>
      <c r="Y21091" s="7"/>
      <c r="Z21091" s="7"/>
      <c r="AA21091" s="7"/>
      <c r="AB21091" s="7"/>
      <c r="AC21091" s="7"/>
      <c r="AD21091" s="7"/>
      <c r="AE21091" s="7"/>
      <c r="AG21091" s="7"/>
      <c r="AH21091" s="7"/>
      <c r="AI21091" s="7"/>
      <c r="AJ21091" s="7"/>
      <c r="AK21091" s="7"/>
      <c r="AL21091" s="7"/>
      <c r="AM21091" s="7"/>
      <c r="AN21091" s="7"/>
      <c r="AO21091" s="7"/>
      <c r="AP21091" s="7"/>
      <c r="AQ21091" s="7"/>
      <c r="AR21091" s="7"/>
      <c r="AS21091" s="7"/>
      <c r="AT21091" s="7"/>
      <c r="AU21091" s="7"/>
      <c r="AV21091" s="7"/>
    </row>
    <row r="21092" spans="1:48" x14ac:dyDescent="0.3">
      <c r="A21092" s="16"/>
      <c r="B21092" s="7"/>
      <c r="C21092" s="7"/>
      <c r="D21092" s="16"/>
      <c r="E21092" s="16"/>
      <c r="F21092" s="7"/>
      <c r="I21092" s="7"/>
      <c r="J21092" s="7"/>
      <c r="K21092" s="7"/>
      <c r="L21092" s="7"/>
      <c r="M21092" s="7"/>
      <c r="N21092" s="7"/>
      <c r="O21092" s="7"/>
      <c r="P21092" s="7"/>
      <c r="Q21092" s="7"/>
      <c r="R21092" s="7"/>
      <c r="S21092" s="7"/>
      <c r="T21092" s="7"/>
      <c r="U21092" s="7"/>
      <c r="V21092" s="7"/>
      <c r="W21092" s="7"/>
      <c r="X21092" s="7"/>
      <c r="Y21092" s="7"/>
      <c r="Z21092" s="7"/>
      <c r="AA21092" s="7"/>
      <c r="AB21092" s="7"/>
      <c r="AC21092" s="7"/>
      <c r="AD21092" s="7"/>
      <c r="AE21092" s="7"/>
      <c r="AG21092" s="7"/>
      <c r="AH21092" s="7"/>
      <c r="AI21092" s="7"/>
      <c r="AJ21092" s="7"/>
      <c r="AK21092" s="7"/>
      <c r="AL21092" s="7"/>
      <c r="AM21092" s="7"/>
      <c r="AN21092" s="7"/>
      <c r="AO21092" s="7"/>
      <c r="AP21092" s="7"/>
      <c r="AQ21092" s="7"/>
      <c r="AR21092" s="7"/>
      <c r="AS21092" s="7"/>
      <c r="AT21092" s="7"/>
      <c r="AU21092" s="7"/>
      <c r="AV21092" s="7"/>
    </row>
    <row r="21093" spans="1:48" x14ac:dyDescent="0.3">
      <c r="A21093" s="16"/>
      <c r="B21093" s="7"/>
      <c r="C21093" s="7"/>
      <c r="D21093" s="16"/>
      <c r="E21093" s="16"/>
      <c r="F21093" s="7"/>
      <c r="I21093" s="7"/>
      <c r="J21093" s="7"/>
      <c r="K21093" s="7"/>
      <c r="L21093" s="7"/>
      <c r="M21093" s="7"/>
      <c r="N21093" s="7"/>
      <c r="O21093" s="7"/>
      <c r="P21093" s="7"/>
      <c r="Q21093" s="7"/>
      <c r="R21093" s="7"/>
      <c r="S21093" s="7"/>
      <c r="T21093" s="7"/>
      <c r="U21093" s="7"/>
      <c r="V21093" s="7"/>
      <c r="W21093" s="7"/>
      <c r="X21093" s="7"/>
      <c r="Y21093" s="7"/>
      <c r="Z21093" s="7"/>
      <c r="AA21093" s="7"/>
      <c r="AB21093" s="7"/>
      <c r="AC21093" s="7"/>
      <c r="AD21093" s="7"/>
      <c r="AE21093" s="7"/>
      <c r="AG21093" s="7"/>
      <c r="AH21093" s="7"/>
      <c r="AI21093" s="7"/>
      <c r="AJ21093" s="7"/>
      <c r="AK21093" s="7"/>
      <c r="AL21093" s="7"/>
      <c r="AM21093" s="7"/>
      <c r="AN21093" s="7"/>
      <c r="AO21093" s="7"/>
      <c r="AP21093" s="7"/>
      <c r="AQ21093" s="7"/>
      <c r="AR21093" s="7"/>
      <c r="AS21093" s="7"/>
      <c r="AT21093" s="7"/>
      <c r="AU21093" s="7"/>
      <c r="AV21093" s="7"/>
    </row>
    <row r="21094" spans="1:48" x14ac:dyDescent="0.3">
      <c r="A21094" s="16"/>
      <c r="B21094" s="7"/>
      <c r="C21094" s="7"/>
      <c r="D21094" s="16"/>
      <c r="E21094" s="16"/>
      <c r="F21094" s="7"/>
      <c r="I21094" s="7"/>
      <c r="J21094" s="7"/>
      <c r="K21094" s="7"/>
      <c r="L21094" s="7"/>
      <c r="M21094" s="7"/>
      <c r="N21094" s="7"/>
      <c r="O21094" s="7"/>
      <c r="P21094" s="7"/>
      <c r="Q21094" s="7"/>
      <c r="R21094" s="7"/>
      <c r="S21094" s="7"/>
      <c r="T21094" s="7"/>
      <c r="U21094" s="7"/>
      <c r="V21094" s="7"/>
      <c r="W21094" s="7"/>
      <c r="X21094" s="7"/>
      <c r="Y21094" s="7"/>
      <c r="Z21094" s="7"/>
      <c r="AA21094" s="7"/>
      <c r="AB21094" s="7"/>
      <c r="AC21094" s="7"/>
      <c r="AD21094" s="7"/>
      <c r="AE21094" s="7"/>
      <c r="AG21094" s="7"/>
      <c r="AH21094" s="7"/>
      <c r="AI21094" s="7"/>
      <c r="AJ21094" s="7"/>
      <c r="AK21094" s="7"/>
      <c r="AL21094" s="7"/>
      <c r="AM21094" s="7"/>
      <c r="AN21094" s="7"/>
      <c r="AO21094" s="7"/>
      <c r="AP21094" s="7"/>
      <c r="AQ21094" s="7"/>
      <c r="AR21094" s="7"/>
      <c r="AS21094" s="7"/>
      <c r="AT21094" s="7"/>
      <c r="AU21094" s="7"/>
      <c r="AV21094" s="7"/>
    </row>
    <row r="21095" spans="1:48" x14ac:dyDescent="0.3">
      <c r="A21095" s="16"/>
      <c r="B21095" s="7"/>
      <c r="C21095" s="7"/>
      <c r="D21095" s="16"/>
      <c r="E21095" s="16"/>
      <c r="F21095" s="7"/>
      <c r="I21095" s="7"/>
      <c r="J21095" s="7"/>
      <c r="K21095" s="7"/>
      <c r="L21095" s="7"/>
      <c r="M21095" s="7"/>
      <c r="N21095" s="7"/>
      <c r="O21095" s="7"/>
      <c r="P21095" s="7"/>
      <c r="Q21095" s="7"/>
      <c r="R21095" s="7"/>
      <c r="S21095" s="7"/>
      <c r="T21095" s="7"/>
      <c r="U21095" s="7"/>
      <c r="V21095" s="7"/>
      <c r="W21095" s="7"/>
      <c r="X21095" s="7"/>
      <c r="Y21095" s="7"/>
      <c r="Z21095" s="7"/>
      <c r="AA21095" s="7"/>
      <c r="AB21095" s="7"/>
      <c r="AC21095" s="7"/>
      <c r="AD21095" s="7"/>
      <c r="AE21095" s="7"/>
      <c r="AG21095" s="7"/>
      <c r="AH21095" s="7"/>
      <c r="AI21095" s="7"/>
      <c r="AJ21095" s="7"/>
      <c r="AK21095" s="7"/>
      <c r="AL21095" s="7"/>
      <c r="AM21095" s="7"/>
      <c r="AN21095" s="7"/>
      <c r="AO21095" s="7"/>
      <c r="AP21095" s="7"/>
      <c r="AQ21095" s="7"/>
      <c r="AR21095" s="7"/>
      <c r="AS21095" s="7"/>
      <c r="AT21095" s="7"/>
      <c r="AU21095" s="7"/>
      <c r="AV21095" s="7"/>
    </row>
    <row r="21096" spans="1:48" x14ac:dyDescent="0.3">
      <c r="A21096" s="16"/>
      <c r="B21096" s="7"/>
      <c r="C21096" s="7"/>
      <c r="D21096" s="16"/>
      <c r="E21096" s="16"/>
      <c r="F21096" s="7"/>
      <c r="I21096" s="7"/>
      <c r="J21096" s="7"/>
      <c r="K21096" s="7"/>
      <c r="L21096" s="7"/>
      <c r="M21096" s="7"/>
      <c r="N21096" s="7"/>
      <c r="O21096" s="7"/>
      <c r="P21096" s="7"/>
      <c r="Q21096" s="7"/>
      <c r="R21096" s="7"/>
      <c r="S21096" s="7"/>
      <c r="T21096" s="7"/>
      <c r="U21096" s="7"/>
      <c r="V21096" s="7"/>
      <c r="W21096" s="7"/>
      <c r="X21096" s="7"/>
      <c r="Y21096" s="7"/>
      <c r="Z21096" s="7"/>
      <c r="AA21096" s="7"/>
      <c r="AB21096" s="7"/>
      <c r="AC21096" s="7"/>
      <c r="AD21096" s="7"/>
      <c r="AE21096" s="7"/>
      <c r="AG21096" s="7"/>
      <c r="AH21096" s="7"/>
      <c r="AI21096" s="7"/>
      <c r="AJ21096" s="7"/>
      <c r="AK21096" s="7"/>
      <c r="AL21096" s="7"/>
      <c r="AM21096" s="7"/>
      <c r="AN21096" s="7"/>
      <c r="AO21096" s="7"/>
      <c r="AP21096" s="7"/>
      <c r="AQ21096" s="7"/>
      <c r="AR21096" s="7"/>
      <c r="AS21096" s="7"/>
      <c r="AT21096" s="7"/>
      <c r="AU21096" s="7"/>
      <c r="AV21096" s="7"/>
    </row>
    <row r="21097" spans="1:48" x14ac:dyDescent="0.3">
      <c r="A21097" s="16"/>
      <c r="B21097" s="7"/>
      <c r="C21097" s="7"/>
      <c r="D21097" s="16"/>
      <c r="E21097" s="16"/>
      <c r="F21097" s="7"/>
      <c r="I21097" s="7"/>
      <c r="J21097" s="7"/>
      <c r="K21097" s="7"/>
      <c r="L21097" s="7"/>
      <c r="M21097" s="7"/>
      <c r="N21097" s="7"/>
      <c r="O21097" s="7"/>
      <c r="P21097" s="7"/>
      <c r="Q21097" s="7"/>
      <c r="R21097" s="7"/>
      <c r="S21097" s="7"/>
      <c r="T21097" s="7"/>
      <c r="U21097" s="7"/>
      <c r="V21097" s="7"/>
      <c r="W21097" s="7"/>
      <c r="X21097" s="7"/>
      <c r="Y21097" s="7"/>
      <c r="Z21097" s="7"/>
      <c r="AA21097" s="7"/>
      <c r="AB21097" s="7"/>
      <c r="AC21097" s="7"/>
      <c r="AD21097" s="7"/>
      <c r="AE21097" s="7"/>
      <c r="AG21097" s="7"/>
      <c r="AH21097" s="7"/>
      <c r="AI21097" s="7"/>
      <c r="AJ21097" s="7"/>
      <c r="AK21097" s="7"/>
      <c r="AL21097" s="7"/>
      <c r="AM21097" s="7"/>
      <c r="AN21097" s="7"/>
      <c r="AO21097" s="7"/>
      <c r="AP21097" s="7"/>
      <c r="AQ21097" s="7"/>
      <c r="AR21097" s="7"/>
      <c r="AS21097" s="7"/>
      <c r="AT21097" s="7"/>
      <c r="AU21097" s="7"/>
      <c r="AV21097" s="7"/>
    </row>
    <row r="21098" spans="1:48" x14ac:dyDescent="0.3">
      <c r="A21098" s="16"/>
      <c r="B21098" s="7"/>
      <c r="C21098" s="7"/>
      <c r="D21098" s="16"/>
      <c r="E21098" s="16"/>
      <c r="F21098" s="7"/>
      <c r="I21098" s="7"/>
      <c r="J21098" s="7"/>
      <c r="K21098" s="7"/>
      <c r="L21098" s="7"/>
      <c r="M21098" s="7"/>
      <c r="N21098" s="7"/>
      <c r="O21098" s="7"/>
      <c r="P21098" s="7"/>
      <c r="Q21098" s="7"/>
      <c r="R21098" s="7"/>
      <c r="S21098" s="7"/>
      <c r="T21098" s="7"/>
      <c r="U21098" s="7"/>
      <c r="V21098" s="7"/>
      <c r="W21098" s="7"/>
      <c r="X21098" s="7"/>
      <c r="Y21098" s="7"/>
      <c r="Z21098" s="7"/>
      <c r="AA21098" s="7"/>
      <c r="AB21098" s="7"/>
      <c r="AC21098" s="7"/>
      <c r="AD21098" s="7"/>
      <c r="AE21098" s="7"/>
      <c r="AG21098" s="7"/>
      <c r="AH21098" s="7"/>
      <c r="AI21098" s="7"/>
      <c r="AJ21098" s="7"/>
      <c r="AK21098" s="7"/>
      <c r="AL21098" s="7"/>
      <c r="AM21098" s="7"/>
      <c r="AN21098" s="7"/>
      <c r="AO21098" s="7"/>
      <c r="AP21098" s="7"/>
      <c r="AQ21098" s="7"/>
      <c r="AR21098" s="7"/>
      <c r="AS21098" s="7"/>
      <c r="AT21098" s="7"/>
      <c r="AU21098" s="7"/>
      <c r="AV21098" s="7"/>
    </row>
    <row r="21099" spans="1:48" x14ac:dyDescent="0.3">
      <c r="A21099" s="16"/>
      <c r="B21099" s="7"/>
      <c r="C21099" s="7"/>
      <c r="D21099" s="16"/>
      <c r="E21099" s="16"/>
      <c r="F21099" s="7"/>
      <c r="I21099" s="7"/>
      <c r="J21099" s="7"/>
      <c r="K21099" s="7"/>
      <c r="L21099" s="7"/>
      <c r="M21099" s="7"/>
      <c r="N21099" s="7"/>
      <c r="O21099" s="7"/>
      <c r="P21099" s="7"/>
      <c r="Q21099" s="7"/>
      <c r="R21099" s="7"/>
      <c r="S21099" s="7"/>
      <c r="T21099" s="7"/>
      <c r="U21099" s="7"/>
      <c r="V21099" s="7"/>
      <c r="W21099" s="7"/>
      <c r="X21099" s="7"/>
      <c r="Y21099" s="7"/>
      <c r="Z21099" s="7"/>
      <c r="AA21099" s="7"/>
      <c r="AB21099" s="7"/>
      <c r="AC21099" s="7"/>
      <c r="AD21099" s="7"/>
      <c r="AE21099" s="7"/>
      <c r="AG21099" s="7"/>
      <c r="AH21099" s="7"/>
      <c r="AI21099" s="7"/>
      <c r="AJ21099" s="7"/>
      <c r="AK21099" s="7"/>
      <c r="AL21099" s="7"/>
      <c r="AM21099" s="7"/>
      <c r="AN21099" s="7"/>
      <c r="AO21099" s="7"/>
      <c r="AP21099" s="7"/>
      <c r="AQ21099" s="7"/>
      <c r="AR21099" s="7"/>
      <c r="AS21099" s="7"/>
      <c r="AT21099" s="7"/>
      <c r="AU21099" s="7"/>
      <c r="AV21099" s="7"/>
    </row>
    <row r="21100" spans="1:48" x14ac:dyDescent="0.3">
      <c r="A21100" s="16"/>
      <c r="B21100" s="7"/>
      <c r="C21100" s="7"/>
      <c r="D21100" s="16"/>
      <c r="E21100" s="16"/>
      <c r="F21100" s="7"/>
      <c r="I21100" s="7"/>
      <c r="J21100" s="7"/>
      <c r="K21100" s="7"/>
      <c r="L21100" s="7"/>
      <c r="M21100" s="7"/>
      <c r="N21100" s="7"/>
      <c r="O21100" s="7"/>
      <c r="P21100" s="7"/>
      <c r="Q21100" s="7"/>
      <c r="R21100" s="7"/>
      <c r="S21100" s="7"/>
      <c r="T21100" s="7"/>
      <c r="U21100" s="7"/>
      <c r="V21100" s="7"/>
      <c r="W21100" s="7"/>
      <c r="X21100" s="7"/>
      <c r="Y21100" s="7"/>
      <c r="Z21100" s="7"/>
      <c r="AA21100" s="7"/>
      <c r="AB21100" s="7"/>
      <c r="AC21100" s="7"/>
      <c r="AD21100" s="7"/>
      <c r="AE21100" s="7"/>
      <c r="AG21100" s="7"/>
      <c r="AH21100" s="7"/>
      <c r="AI21100" s="7"/>
      <c r="AJ21100" s="7"/>
      <c r="AK21100" s="7"/>
      <c r="AL21100" s="7"/>
      <c r="AM21100" s="7"/>
      <c r="AN21100" s="7"/>
      <c r="AO21100" s="7"/>
      <c r="AP21100" s="7"/>
      <c r="AQ21100" s="7"/>
      <c r="AR21100" s="7"/>
      <c r="AS21100" s="7"/>
      <c r="AT21100" s="7"/>
      <c r="AU21100" s="7"/>
      <c r="AV21100" s="7"/>
    </row>
    <row r="21101" spans="1:48" x14ac:dyDescent="0.3">
      <c r="A21101" s="16"/>
      <c r="B21101" s="7"/>
      <c r="C21101" s="7"/>
      <c r="D21101" s="16"/>
      <c r="E21101" s="16"/>
      <c r="F21101" s="7"/>
      <c r="I21101" s="7"/>
      <c r="J21101" s="7"/>
      <c r="K21101" s="7"/>
      <c r="L21101" s="7"/>
      <c r="M21101" s="7"/>
      <c r="N21101" s="7"/>
      <c r="O21101" s="7"/>
      <c r="P21101" s="7"/>
      <c r="Q21101" s="7"/>
      <c r="R21101" s="7"/>
      <c r="S21101" s="7"/>
      <c r="T21101" s="7"/>
      <c r="U21101" s="7"/>
      <c r="V21101" s="7"/>
      <c r="W21101" s="7"/>
      <c r="X21101" s="7"/>
      <c r="Y21101" s="7"/>
      <c r="Z21101" s="7"/>
      <c r="AA21101" s="7"/>
      <c r="AB21101" s="7"/>
      <c r="AC21101" s="7"/>
      <c r="AD21101" s="7"/>
      <c r="AE21101" s="7"/>
      <c r="AG21101" s="7"/>
      <c r="AH21101" s="7"/>
      <c r="AI21101" s="7"/>
      <c r="AJ21101" s="7"/>
      <c r="AK21101" s="7"/>
      <c r="AL21101" s="7"/>
      <c r="AM21101" s="7"/>
      <c r="AN21101" s="7"/>
      <c r="AO21101" s="7"/>
      <c r="AP21101" s="7"/>
      <c r="AQ21101" s="7"/>
      <c r="AR21101" s="7"/>
      <c r="AS21101" s="7"/>
      <c r="AT21101" s="7"/>
      <c r="AU21101" s="7"/>
      <c r="AV21101" s="7"/>
    </row>
    <row r="21102" spans="1:48" x14ac:dyDescent="0.3">
      <c r="A21102" s="16"/>
      <c r="B21102" s="7"/>
      <c r="C21102" s="7"/>
      <c r="D21102" s="16"/>
      <c r="E21102" s="16"/>
      <c r="F21102" s="7"/>
      <c r="I21102" s="7"/>
      <c r="J21102" s="7"/>
      <c r="K21102" s="7"/>
      <c r="L21102" s="7"/>
      <c r="M21102" s="7"/>
      <c r="N21102" s="7"/>
      <c r="O21102" s="7"/>
      <c r="P21102" s="7"/>
      <c r="Q21102" s="7"/>
      <c r="R21102" s="7"/>
      <c r="S21102" s="7"/>
      <c r="T21102" s="7"/>
      <c r="U21102" s="7"/>
      <c r="V21102" s="7"/>
      <c r="W21102" s="7"/>
      <c r="X21102" s="7"/>
      <c r="Y21102" s="7"/>
      <c r="Z21102" s="7"/>
      <c r="AA21102" s="7"/>
      <c r="AB21102" s="7"/>
      <c r="AC21102" s="7"/>
      <c r="AD21102" s="7"/>
      <c r="AE21102" s="7"/>
      <c r="AG21102" s="7"/>
      <c r="AH21102" s="7"/>
      <c r="AI21102" s="7"/>
      <c r="AJ21102" s="7"/>
      <c r="AK21102" s="7"/>
      <c r="AL21102" s="7"/>
      <c r="AM21102" s="7"/>
      <c r="AN21102" s="7"/>
      <c r="AO21102" s="7"/>
      <c r="AP21102" s="7"/>
      <c r="AQ21102" s="7"/>
      <c r="AR21102" s="7"/>
      <c r="AS21102" s="7"/>
      <c r="AT21102" s="7"/>
      <c r="AU21102" s="7"/>
      <c r="AV21102" s="7"/>
    </row>
    <row r="21103" spans="1:48" x14ac:dyDescent="0.3">
      <c r="A21103" s="16"/>
      <c r="B21103" s="7"/>
      <c r="C21103" s="7"/>
      <c r="D21103" s="16"/>
      <c r="E21103" s="16"/>
      <c r="F21103" s="7"/>
      <c r="I21103" s="7"/>
      <c r="J21103" s="7"/>
      <c r="K21103" s="7"/>
      <c r="L21103" s="7"/>
      <c r="M21103" s="7"/>
      <c r="N21103" s="7"/>
      <c r="O21103" s="7"/>
      <c r="P21103" s="7"/>
      <c r="Q21103" s="7"/>
      <c r="R21103" s="7"/>
      <c r="S21103" s="7"/>
      <c r="T21103" s="7"/>
      <c r="U21103" s="7"/>
      <c r="V21103" s="7"/>
      <c r="W21103" s="7"/>
      <c r="X21103" s="7"/>
      <c r="Y21103" s="7"/>
      <c r="Z21103" s="7"/>
      <c r="AA21103" s="7"/>
      <c r="AB21103" s="7"/>
      <c r="AC21103" s="7"/>
      <c r="AD21103" s="7"/>
      <c r="AE21103" s="7"/>
      <c r="AG21103" s="7"/>
      <c r="AH21103" s="7"/>
      <c r="AI21103" s="7"/>
      <c r="AJ21103" s="7"/>
      <c r="AK21103" s="7"/>
      <c r="AL21103" s="7"/>
      <c r="AM21103" s="7"/>
      <c r="AN21103" s="7"/>
      <c r="AO21103" s="7"/>
      <c r="AP21103" s="7"/>
      <c r="AQ21103" s="7"/>
      <c r="AR21103" s="7"/>
      <c r="AS21103" s="7"/>
      <c r="AT21103" s="7"/>
      <c r="AU21103" s="7"/>
      <c r="AV21103" s="7"/>
    </row>
    <row r="21104" spans="1:48" x14ac:dyDescent="0.3">
      <c r="A21104" s="16"/>
      <c r="B21104" s="7"/>
      <c r="C21104" s="7"/>
      <c r="D21104" s="16"/>
      <c r="E21104" s="16"/>
      <c r="F21104" s="7"/>
      <c r="I21104" s="7"/>
      <c r="J21104" s="7"/>
      <c r="K21104" s="7"/>
      <c r="L21104" s="7"/>
      <c r="M21104" s="7"/>
      <c r="N21104" s="7"/>
      <c r="O21104" s="7"/>
      <c r="P21104" s="7"/>
      <c r="Q21104" s="7"/>
      <c r="R21104" s="7"/>
      <c r="S21104" s="7"/>
      <c r="T21104" s="7"/>
      <c r="U21104" s="7"/>
      <c r="V21104" s="7"/>
      <c r="W21104" s="7"/>
      <c r="X21104" s="7"/>
      <c r="Y21104" s="7"/>
      <c r="Z21104" s="7"/>
      <c r="AA21104" s="7"/>
      <c r="AB21104" s="7"/>
      <c r="AC21104" s="7"/>
      <c r="AD21104" s="7"/>
      <c r="AE21104" s="7"/>
      <c r="AG21104" s="7"/>
      <c r="AH21104" s="7"/>
      <c r="AI21104" s="7"/>
      <c r="AJ21104" s="7"/>
      <c r="AK21104" s="7"/>
      <c r="AL21104" s="7"/>
      <c r="AM21104" s="7"/>
      <c r="AN21104" s="7"/>
      <c r="AO21104" s="7"/>
      <c r="AP21104" s="7"/>
      <c r="AQ21104" s="7"/>
      <c r="AR21104" s="7"/>
      <c r="AS21104" s="7"/>
      <c r="AT21104" s="7"/>
      <c r="AU21104" s="7"/>
      <c r="AV21104" s="7"/>
    </row>
    <row r="21105" spans="1:48" x14ac:dyDescent="0.3">
      <c r="A21105" s="16"/>
      <c r="B21105" s="7"/>
      <c r="C21105" s="7"/>
      <c r="D21105" s="16"/>
      <c r="E21105" s="16"/>
      <c r="F21105" s="7"/>
      <c r="I21105" s="7"/>
      <c r="J21105" s="7"/>
      <c r="K21105" s="7"/>
      <c r="L21105" s="7"/>
      <c r="M21105" s="7"/>
      <c r="N21105" s="7"/>
      <c r="O21105" s="7"/>
      <c r="P21105" s="7"/>
      <c r="Q21105" s="7"/>
      <c r="R21105" s="7"/>
      <c r="S21105" s="7"/>
      <c r="T21105" s="7"/>
      <c r="U21105" s="7"/>
      <c r="V21105" s="7"/>
      <c r="W21105" s="7"/>
      <c r="X21105" s="7"/>
      <c r="Y21105" s="7"/>
      <c r="Z21105" s="7"/>
      <c r="AA21105" s="7"/>
      <c r="AB21105" s="7"/>
      <c r="AC21105" s="7"/>
      <c r="AD21105" s="7"/>
      <c r="AE21105" s="7"/>
      <c r="AG21105" s="7"/>
      <c r="AH21105" s="7"/>
      <c r="AI21105" s="7"/>
      <c r="AJ21105" s="7"/>
      <c r="AK21105" s="7"/>
      <c r="AL21105" s="7"/>
      <c r="AM21105" s="7"/>
      <c r="AN21105" s="7"/>
      <c r="AO21105" s="7"/>
      <c r="AP21105" s="7"/>
      <c r="AQ21105" s="7"/>
      <c r="AR21105" s="7"/>
      <c r="AS21105" s="7"/>
      <c r="AT21105" s="7"/>
      <c r="AU21105" s="7"/>
      <c r="AV21105" s="7"/>
    </row>
    <row r="21106" spans="1:48" x14ac:dyDescent="0.3">
      <c r="A21106" s="16"/>
      <c r="B21106" s="7"/>
      <c r="C21106" s="7"/>
      <c r="D21106" s="16"/>
      <c r="E21106" s="16"/>
      <c r="F21106" s="7"/>
      <c r="I21106" s="7"/>
      <c r="J21106" s="7"/>
      <c r="K21106" s="7"/>
      <c r="L21106" s="7"/>
      <c r="M21106" s="7"/>
      <c r="N21106" s="7"/>
      <c r="O21106" s="7"/>
      <c r="P21106" s="7"/>
      <c r="Q21106" s="7"/>
      <c r="R21106" s="7"/>
      <c r="S21106" s="7"/>
      <c r="T21106" s="7"/>
      <c r="U21106" s="7"/>
      <c r="V21106" s="7"/>
      <c r="W21106" s="7"/>
      <c r="X21106" s="7"/>
      <c r="Y21106" s="7"/>
      <c r="Z21106" s="7"/>
      <c r="AA21106" s="7"/>
      <c r="AB21106" s="7"/>
      <c r="AC21106" s="7"/>
      <c r="AD21106" s="7"/>
      <c r="AE21106" s="7"/>
      <c r="AG21106" s="7"/>
      <c r="AH21106" s="7"/>
      <c r="AI21106" s="7"/>
      <c r="AJ21106" s="7"/>
      <c r="AK21106" s="7"/>
      <c r="AL21106" s="7"/>
      <c r="AM21106" s="7"/>
      <c r="AN21106" s="7"/>
      <c r="AO21106" s="7"/>
      <c r="AP21106" s="7"/>
      <c r="AQ21106" s="7"/>
      <c r="AR21106" s="7"/>
      <c r="AS21106" s="7"/>
      <c r="AT21106" s="7"/>
      <c r="AU21106" s="7"/>
      <c r="AV21106" s="7"/>
    </row>
    <row r="21107" spans="1:48" x14ac:dyDescent="0.3">
      <c r="A21107" s="16"/>
      <c r="B21107" s="7"/>
      <c r="C21107" s="7"/>
      <c r="D21107" s="16"/>
      <c r="E21107" s="16"/>
      <c r="F21107" s="7"/>
      <c r="I21107" s="7"/>
      <c r="J21107" s="7"/>
      <c r="K21107" s="7"/>
      <c r="L21107" s="7"/>
      <c r="M21107" s="7"/>
      <c r="N21107" s="7"/>
      <c r="O21107" s="7"/>
      <c r="P21107" s="7"/>
      <c r="Q21107" s="7"/>
      <c r="R21107" s="7"/>
      <c r="S21107" s="7"/>
      <c r="T21107" s="7"/>
      <c r="U21107" s="7"/>
      <c r="V21107" s="7"/>
      <c r="W21107" s="7"/>
      <c r="X21107" s="7"/>
      <c r="Y21107" s="7"/>
      <c r="Z21107" s="7"/>
      <c r="AA21107" s="7"/>
      <c r="AB21107" s="7"/>
      <c r="AC21107" s="7"/>
      <c r="AD21107" s="7"/>
      <c r="AE21107" s="7"/>
      <c r="AG21107" s="7"/>
      <c r="AH21107" s="7"/>
      <c r="AI21107" s="7"/>
      <c r="AJ21107" s="7"/>
      <c r="AK21107" s="7"/>
      <c r="AL21107" s="7"/>
      <c r="AM21107" s="7"/>
      <c r="AN21107" s="7"/>
      <c r="AO21107" s="7"/>
      <c r="AP21107" s="7"/>
      <c r="AQ21107" s="7"/>
      <c r="AR21107" s="7"/>
      <c r="AS21107" s="7"/>
      <c r="AT21107" s="7"/>
      <c r="AU21107" s="7"/>
      <c r="AV21107" s="7"/>
    </row>
    <row r="21108" spans="1:48" x14ac:dyDescent="0.3">
      <c r="A21108" s="16"/>
      <c r="B21108" s="7"/>
      <c r="C21108" s="7"/>
      <c r="D21108" s="16"/>
      <c r="E21108" s="16"/>
      <c r="F21108" s="7"/>
      <c r="I21108" s="7"/>
      <c r="J21108" s="7"/>
      <c r="K21108" s="7"/>
      <c r="L21108" s="7"/>
      <c r="M21108" s="7"/>
      <c r="N21108" s="7"/>
      <c r="O21108" s="7"/>
      <c r="P21108" s="7"/>
      <c r="Q21108" s="7"/>
      <c r="R21108" s="7"/>
      <c r="S21108" s="7"/>
      <c r="T21108" s="7"/>
      <c r="U21108" s="7"/>
      <c r="V21108" s="7"/>
      <c r="W21108" s="7"/>
      <c r="X21108" s="7"/>
      <c r="Y21108" s="7"/>
      <c r="Z21108" s="7"/>
      <c r="AA21108" s="7"/>
      <c r="AB21108" s="7"/>
      <c r="AC21108" s="7"/>
      <c r="AD21108" s="7"/>
      <c r="AE21108" s="7"/>
      <c r="AG21108" s="7"/>
      <c r="AH21108" s="7"/>
      <c r="AI21108" s="7"/>
      <c r="AJ21108" s="7"/>
      <c r="AK21108" s="7"/>
      <c r="AL21108" s="7"/>
      <c r="AM21108" s="7"/>
      <c r="AN21108" s="7"/>
      <c r="AO21108" s="7"/>
      <c r="AP21108" s="7"/>
      <c r="AQ21108" s="7"/>
      <c r="AR21108" s="7"/>
      <c r="AS21108" s="7"/>
      <c r="AT21108" s="7"/>
      <c r="AU21108" s="7"/>
      <c r="AV21108" s="7"/>
    </row>
    <row r="21109" spans="1:48" x14ac:dyDescent="0.3">
      <c r="A21109" s="16"/>
      <c r="B21109" s="7"/>
      <c r="C21109" s="7"/>
      <c r="D21109" s="16"/>
      <c r="E21109" s="16"/>
      <c r="F21109" s="7"/>
      <c r="I21109" s="7"/>
      <c r="J21109" s="7"/>
      <c r="K21109" s="7"/>
      <c r="L21109" s="7"/>
      <c r="M21109" s="7"/>
      <c r="N21109" s="7"/>
      <c r="O21109" s="7"/>
      <c r="P21109" s="7"/>
      <c r="Q21109" s="7"/>
      <c r="R21109" s="7"/>
      <c r="S21109" s="7"/>
      <c r="T21109" s="7"/>
      <c r="U21109" s="7"/>
      <c r="V21109" s="7"/>
      <c r="W21109" s="7"/>
      <c r="X21109" s="7"/>
      <c r="Y21109" s="7"/>
      <c r="Z21109" s="7"/>
      <c r="AA21109" s="7"/>
      <c r="AB21109" s="7"/>
      <c r="AC21109" s="7"/>
      <c r="AD21109" s="7"/>
      <c r="AE21109" s="7"/>
      <c r="AG21109" s="7"/>
      <c r="AH21109" s="7"/>
      <c r="AI21109" s="7"/>
      <c r="AJ21109" s="7"/>
      <c r="AK21109" s="7"/>
      <c r="AL21109" s="7"/>
      <c r="AM21109" s="7"/>
      <c r="AN21109" s="7"/>
      <c r="AO21109" s="7"/>
      <c r="AP21109" s="7"/>
      <c r="AQ21109" s="7"/>
      <c r="AR21109" s="7"/>
      <c r="AS21109" s="7"/>
      <c r="AT21109" s="7"/>
      <c r="AU21109" s="7"/>
      <c r="AV21109" s="7"/>
    </row>
    <row r="21110" spans="1:48" x14ac:dyDescent="0.3">
      <c r="A21110" s="16"/>
      <c r="B21110" s="7"/>
      <c r="C21110" s="7"/>
      <c r="D21110" s="16"/>
      <c r="E21110" s="16"/>
      <c r="F21110" s="7"/>
      <c r="I21110" s="7"/>
      <c r="J21110" s="7"/>
      <c r="K21110" s="7"/>
      <c r="L21110" s="7"/>
      <c r="M21110" s="7"/>
      <c r="N21110" s="7"/>
      <c r="O21110" s="7"/>
      <c r="P21110" s="7"/>
      <c r="Q21110" s="7"/>
      <c r="R21110" s="7"/>
      <c r="S21110" s="7"/>
      <c r="T21110" s="7"/>
      <c r="U21110" s="7"/>
      <c r="V21110" s="7"/>
      <c r="W21110" s="7"/>
      <c r="X21110" s="7"/>
      <c r="Y21110" s="7"/>
      <c r="Z21110" s="7"/>
      <c r="AA21110" s="7"/>
      <c r="AB21110" s="7"/>
      <c r="AC21110" s="7"/>
      <c r="AD21110" s="7"/>
      <c r="AE21110" s="7"/>
      <c r="AG21110" s="7"/>
      <c r="AH21110" s="7"/>
      <c r="AI21110" s="7"/>
      <c r="AJ21110" s="7"/>
      <c r="AK21110" s="7"/>
      <c r="AL21110" s="7"/>
      <c r="AM21110" s="7"/>
      <c r="AN21110" s="7"/>
      <c r="AO21110" s="7"/>
      <c r="AP21110" s="7"/>
      <c r="AQ21110" s="7"/>
      <c r="AR21110" s="7"/>
      <c r="AS21110" s="7"/>
      <c r="AT21110" s="7"/>
      <c r="AU21110" s="7"/>
      <c r="AV21110" s="7"/>
    </row>
    <row r="21111" spans="1:48" x14ac:dyDescent="0.3">
      <c r="A21111" s="16"/>
      <c r="B21111" s="7"/>
      <c r="C21111" s="7"/>
      <c r="D21111" s="16"/>
      <c r="E21111" s="16"/>
      <c r="F21111" s="7"/>
      <c r="I21111" s="7"/>
      <c r="J21111" s="7"/>
      <c r="K21111" s="7"/>
      <c r="L21111" s="7"/>
      <c r="M21111" s="7"/>
      <c r="N21111" s="7"/>
      <c r="O21111" s="7"/>
      <c r="P21111" s="7"/>
      <c r="Q21111" s="7"/>
      <c r="R21111" s="7"/>
      <c r="S21111" s="7"/>
      <c r="T21111" s="7"/>
      <c r="U21111" s="7"/>
      <c r="V21111" s="7"/>
      <c r="W21111" s="7"/>
      <c r="X21111" s="7"/>
      <c r="Y21111" s="7"/>
      <c r="Z21111" s="7"/>
      <c r="AA21111" s="7"/>
      <c r="AB21111" s="7"/>
      <c r="AC21111" s="7"/>
      <c r="AD21111" s="7"/>
      <c r="AE21111" s="7"/>
      <c r="AG21111" s="7"/>
      <c r="AH21111" s="7"/>
      <c r="AI21111" s="7"/>
      <c r="AJ21111" s="7"/>
      <c r="AK21111" s="7"/>
      <c r="AL21111" s="7"/>
      <c r="AM21111" s="7"/>
      <c r="AN21111" s="7"/>
      <c r="AO21111" s="7"/>
      <c r="AP21111" s="7"/>
      <c r="AQ21111" s="7"/>
      <c r="AR21111" s="7"/>
      <c r="AS21111" s="7"/>
      <c r="AT21111" s="7"/>
      <c r="AU21111" s="7"/>
      <c r="AV21111" s="7"/>
    </row>
    <row r="21112" spans="1:48" x14ac:dyDescent="0.3">
      <c r="A21112" s="16"/>
      <c r="B21112" s="7"/>
      <c r="C21112" s="7"/>
      <c r="D21112" s="16"/>
      <c r="E21112" s="16"/>
      <c r="F21112" s="7"/>
      <c r="I21112" s="7"/>
      <c r="J21112" s="7"/>
      <c r="K21112" s="7"/>
      <c r="L21112" s="7"/>
      <c r="M21112" s="7"/>
      <c r="N21112" s="7"/>
      <c r="O21112" s="7"/>
      <c r="P21112" s="7"/>
      <c r="Q21112" s="7"/>
      <c r="R21112" s="7"/>
      <c r="S21112" s="7"/>
      <c r="T21112" s="7"/>
      <c r="U21112" s="7"/>
      <c r="V21112" s="7"/>
      <c r="W21112" s="7"/>
      <c r="X21112" s="7"/>
      <c r="Y21112" s="7"/>
      <c r="Z21112" s="7"/>
      <c r="AA21112" s="7"/>
      <c r="AB21112" s="7"/>
      <c r="AC21112" s="7"/>
      <c r="AD21112" s="7"/>
      <c r="AE21112" s="7"/>
      <c r="AG21112" s="7"/>
      <c r="AH21112" s="7"/>
      <c r="AI21112" s="7"/>
      <c r="AJ21112" s="7"/>
      <c r="AK21112" s="7"/>
      <c r="AL21112" s="7"/>
      <c r="AM21112" s="7"/>
      <c r="AN21112" s="7"/>
      <c r="AO21112" s="7"/>
      <c r="AP21112" s="7"/>
      <c r="AQ21112" s="7"/>
      <c r="AR21112" s="7"/>
      <c r="AS21112" s="7"/>
      <c r="AT21112" s="7"/>
      <c r="AU21112" s="7"/>
      <c r="AV21112" s="7"/>
    </row>
    <row r="21113" spans="1:48" x14ac:dyDescent="0.3">
      <c r="A21113" s="16"/>
      <c r="B21113" s="7"/>
      <c r="C21113" s="7"/>
      <c r="D21113" s="16"/>
      <c r="E21113" s="16"/>
      <c r="F21113" s="7"/>
      <c r="I21113" s="7"/>
      <c r="J21113" s="7"/>
      <c r="K21113" s="7"/>
      <c r="L21113" s="7"/>
      <c r="M21113" s="7"/>
      <c r="N21113" s="7"/>
      <c r="O21113" s="7"/>
      <c r="P21113" s="7"/>
      <c r="Q21113" s="7"/>
      <c r="R21113" s="7"/>
      <c r="S21113" s="7"/>
      <c r="T21113" s="7"/>
      <c r="U21113" s="7"/>
      <c r="V21113" s="7"/>
      <c r="W21113" s="7"/>
      <c r="X21113" s="7"/>
      <c r="Y21113" s="7"/>
      <c r="Z21113" s="7"/>
      <c r="AA21113" s="7"/>
      <c r="AB21113" s="7"/>
      <c r="AC21113" s="7"/>
      <c r="AD21113" s="7"/>
      <c r="AE21113" s="7"/>
      <c r="AG21113" s="7"/>
      <c r="AH21113" s="7"/>
      <c r="AI21113" s="7"/>
      <c r="AJ21113" s="7"/>
      <c r="AK21113" s="7"/>
      <c r="AL21113" s="7"/>
      <c r="AM21113" s="7"/>
      <c r="AN21113" s="7"/>
      <c r="AO21113" s="7"/>
      <c r="AP21113" s="7"/>
      <c r="AQ21113" s="7"/>
      <c r="AR21113" s="7"/>
      <c r="AS21113" s="7"/>
      <c r="AT21113" s="7"/>
      <c r="AU21113" s="7"/>
      <c r="AV21113" s="7"/>
    </row>
    <row r="21114" spans="1:48" x14ac:dyDescent="0.3">
      <c r="A21114" s="16"/>
      <c r="B21114" s="7"/>
      <c r="C21114" s="7"/>
      <c r="D21114" s="16"/>
      <c r="E21114" s="16"/>
      <c r="F21114" s="7"/>
      <c r="I21114" s="7"/>
      <c r="J21114" s="7"/>
      <c r="K21114" s="7"/>
      <c r="L21114" s="7"/>
      <c r="M21114" s="7"/>
      <c r="N21114" s="7"/>
      <c r="O21114" s="7"/>
      <c r="P21114" s="7"/>
      <c r="Q21114" s="7"/>
      <c r="R21114" s="7"/>
      <c r="S21114" s="7"/>
      <c r="T21114" s="7"/>
      <c r="U21114" s="7"/>
      <c r="V21114" s="7"/>
      <c r="W21114" s="7"/>
      <c r="X21114" s="7"/>
      <c r="Y21114" s="7"/>
      <c r="Z21114" s="7"/>
      <c r="AA21114" s="7"/>
      <c r="AB21114" s="7"/>
      <c r="AC21114" s="7"/>
      <c r="AD21114" s="7"/>
      <c r="AE21114" s="7"/>
      <c r="AG21114" s="7"/>
      <c r="AH21114" s="7"/>
      <c r="AI21114" s="7"/>
      <c r="AJ21114" s="7"/>
      <c r="AK21114" s="7"/>
      <c r="AL21114" s="7"/>
      <c r="AM21114" s="7"/>
      <c r="AN21114" s="7"/>
      <c r="AO21114" s="7"/>
      <c r="AP21114" s="7"/>
      <c r="AQ21114" s="7"/>
      <c r="AR21114" s="7"/>
      <c r="AS21114" s="7"/>
      <c r="AT21114" s="7"/>
      <c r="AU21114" s="7"/>
      <c r="AV21114" s="7"/>
    </row>
    <row r="21115" spans="1:48" x14ac:dyDescent="0.3">
      <c r="A21115" s="16"/>
      <c r="B21115" s="7"/>
      <c r="C21115" s="7"/>
      <c r="D21115" s="16"/>
      <c r="E21115" s="16"/>
      <c r="F21115" s="7"/>
      <c r="I21115" s="7"/>
      <c r="J21115" s="7"/>
      <c r="K21115" s="7"/>
      <c r="L21115" s="7"/>
      <c r="M21115" s="7"/>
      <c r="N21115" s="7"/>
      <c r="O21115" s="7"/>
      <c r="P21115" s="7"/>
      <c r="Q21115" s="7"/>
      <c r="R21115" s="7"/>
      <c r="S21115" s="7"/>
      <c r="T21115" s="7"/>
      <c r="U21115" s="7"/>
      <c r="V21115" s="7"/>
      <c r="W21115" s="7"/>
      <c r="X21115" s="7"/>
      <c r="Y21115" s="7"/>
      <c r="Z21115" s="7"/>
      <c r="AA21115" s="7"/>
      <c r="AB21115" s="7"/>
      <c r="AC21115" s="7"/>
      <c r="AD21115" s="7"/>
      <c r="AE21115" s="7"/>
      <c r="AG21115" s="7"/>
      <c r="AH21115" s="7"/>
      <c r="AI21115" s="7"/>
      <c r="AJ21115" s="7"/>
      <c r="AK21115" s="7"/>
      <c r="AL21115" s="7"/>
      <c r="AM21115" s="7"/>
      <c r="AN21115" s="7"/>
      <c r="AO21115" s="7"/>
      <c r="AP21115" s="7"/>
      <c r="AQ21115" s="7"/>
      <c r="AR21115" s="7"/>
      <c r="AS21115" s="7"/>
      <c r="AT21115" s="7"/>
      <c r="AU21115" s="7"/>
      <c r="AV21115" s="7"/>
    </row>
    <row r="21116" spans="1:48" x14ac:dyDescent="0.3">
      <c r="A21116" s="16"/>
      <c r="B21116" s="7"/>
      <c r="C21116" s="7"/>
      <c r="D21116" s="16"/>
      <c r="E21116" s="16"/>
      <c r="F21116" s="7"/>
      <c r="I21116" s="7"/>
      <c r="J21116" s="7"/>
      <c r="K21116" s="7"/>
      <c r="L21116" s="7"/>
      <c r="M21116" s="7"/>
      <c r="N21116" s="7"/>
      <c r="O21116" s="7"/>
      <c r="P21116" s="7"/>
      <c r="Q21116" s="7"/>
      <c r="R21116" s="7"/>
      <c r="S21116" s="7"/>
      <c r="T21116" s="7"/>
      <c r="U21116" s="7"/>
      <c r="V21116" s="7"/>
      <c r="W21116" s="7"/>
      <c r="X21116" s="7"/>
      <c r="Y21116" s="7"/>
      <c r="Z21116" s="7"/>
      <c r="AA21116" s="7"/>
      <c r="AB21116" s="7"/>
      <c r="AC21116" s="7"/>
      <c r="AD21116" s="7"/>
      <c r="AE21116" s="7"/>
      <c r="AG21116" s="7"/>
      <c r="AH21116" s="7"/>
      <c r="AI21116" s="7"/>
      <c r="AJ21116" s="7"/>
      <c r="AK21116" s="7"/>
      <c r="AL21116" s="7"/>
      <c r="AM21116" s="7"/>
      <c r="AN21116" s="7"/>
      <c r="AO21116" s="7"/>
      <c r="AP21116" s="7"/>
      <c r="AQ21116" s="7"/>
      <c r="AR21116" s="7"/>
      <c r="AS21116" s="7"/>
      <c r="AT21116" s="7"/>
      <c r="AU21116" s="7"/>
      <c r="AV21116" s="7"/>
    </row>
    <row r="21117" spans="1:48" x14ac:dyDescent="0.3">
      <c r="A21117" s="16"/>
      <c r="B21117" s="7"/>
      <c r="C21117" s="7"/>
      <c r="D21117" s="16"/>
      <c r="E21117" s="16"/>
      <c r="F21117" s="7"/>
      <c r="I21117" s="7"/>
      <c r="J21117" s="7"/>
      <c r="K21117" s="7"/>
      <c r="L21117" s="7"/>
      <c r="M21117" s="7"/>
      <c r="N21117" s="7"/>
      <c r="O21117" s="7"/>
      <c r="P21117" s="7"/>
      <c r="Q21117" s="7"/>
      <c r="R21117" s="7"/>
      <c r="S21117" s="7"/>
      <c r="T21117" s="7"/>
      <c r="U21117" s="7"/>
      <c r="V21117" s="7"/>
      <c r="W21117" s="7"/>
      <c r="X21117" s="7"/>
      <c r="Y21117" s="7"/>
      <c r="Z21117" s="7"/>
      <c r="AA21117" s="7"/>
      <c r="AB21117" s="7"/>
      <c r="AC21117" s="7"/>
      <c r="AD21117" s="7"/>
      <c r="AE21117" s="7"/>
      <c r="AG21117" s="7"/>
      <c r="AH21117" s="7"/>
      <c r="AI21117" s="7"/>
      <c r="AJ21117" s="7"/>
      <c r="AK21117" s="7"/>
      <c r="AL21117" s="7"/>
      <c r="AM21117" s="7"/>
      <c r="AN21117" s="7"/>
      <c r="AO21117" s="7"/>
      <c r="AP21117" s="7"/>
      <c r="AQ21117" s="7"/>
      <c r="AR21117" s="7"/>
      <c r="AS21117" s="7"/>
      <c r="AT21117" s="7"/>
      <c r="AU21117" s="7"/>
      <c r="AV21117" s="7"/>
    </row>
    <row r="21118" spans="1:48" x14ac:dyDescent="0.3">
      <c r="A21118" s="16"/>
      <c r="B21118" s="7"/>
      <c r="C21118" s="7"/>
      <c r="D21118" s="16"/>
      <c r="E21118" s="16"/>
      <c r="F21118" s="7"/>
      <c r="I21118" s="7"/>
      <c r="J21118" s="7"/>
      <c r="K21118" s="7"/>
      <c r="L21118" s="7"/>
      <c r="M21118" s="7"/>
      <c r="N21118" s="7"/>
      <c r="O21118" s="7"/>
      <c r="P21118" s="7"/>
      <c r="Q21118" s="7"/>
      <c r="R21118" s="7"/>
      <c r="S21118" s="7"/>
      <c r="T21118" s="7"/>
      <c r="U21118" s="7"/>
      <c r="V21118" s="7"/>
      <c r="W21118" s="7"/>
      <c r="X21118" s="7"/>
      <c r="Y21118" s="7"/>
      <c r="Z21118" s="7"/>
      <c r="AA21118" s="7"/>
      <c r="AB21118" s="7"/>
      <c r="AC21118" s="7"/>
      <c r="AD21118" s="7"/>
      <c r="AE21118" s="7"/>
      <c r="AG21118" s="7"/>
      <c r="AH21118" s="7"/>
      <c r="AI21118" s="7"/>
      <c r="AJ21118" s="7"/>
      <c r="AK21118" s="7"/>
      <c r="AL21118" s="7"/>
      <c r="AM21118" s="7"/>
      <c r="AN21118" s="7"/>
      <c r="AO21118" s="7"/>
      <c r="AP21118" s="7"/>
      <c r="AQ21118" s="7"/>
      <c r="AR21118" s="7"/>
      <c r="AS21118" s="7"/>
      <c r="AT21118" s="7"/>
      <c r="AU21118" s="7"/>
      <c r="AV21118" s="7"/>
    </row>
    <row r="21119" spans="1:48" x14ac:dyDescent="0.3">
      <c r="A21119" s="16"/>
      <c r="B21119" s="7"/>
      <c r="C21119" s="7"/>
      <c r="D21119" s="16"/>
      <c r="E21119" s="16"/>
      <c r="F21119" s="7"/>
      <c r="I21119" s="7"/>
      <c r="J21119" s="7"/>
      <c r="K21119" s="7"/>
      <c r="L21119" s="7"/>
      <c r="M21119" s="7"/>
      <c r="N21119" s="7"/>
      <c r="O21119" s="7"/>
      <c r="P21119" s="7"/>
      <c r="Q21119" s="7"/>
      <c r="R21119" s="7"/>
      <c r="S21119" s="7"/>
      <c r="T21119" s="7"/>
      <c r="U21119" s="7"/>
      <c r="V21119" s="7"/>
      <c r="W21119" s="7"/>
      <c r="X21119" s="7"/>
      <c r="Y21119" s="7"/>
      <c r="Z21119" s="7"/>
      <c r="AA21119" s="7"/>
      <c r="AB21119" s="7"/>
      <c r="AC21119" s="7"/>
      <c r="AD21119" s="7"/>
      <c r="AE21119" s="7"/>
      <c r="AG21119" s="7"/>
      <c r="AH21119" s="7"/>
      <c r="AI21119" s="7"/>
      <c r="AJ21119" s="7"/>
      <c r="AK21119" s="7"/>
      <c r="AL21119" s="7"/>
      <c r="AM21119" s="7"/>
      <c r="AN21119" s="7"/>
      <c r="AO21119" s="7"/>
      <c r="AP21119" s="7"/>
      <c r="AQ21119" s="7"/>
      <c r="AR21119" s="7"/>
      <c r="AS21119" s="7"/>
      <c r="AT21119" s="7"/>
      <c r="AU21119" s="7"/>
      <c r="AV21119" s="7"/>
    </row>
    <row r="21120" spans="1:48" x14ac:dyDescent="0.3">
      <c r="A21120" s="16"/>
      <c r="B21120" s="7"/>
      <c r="C21120" s="7"/>
      <c r="D21120" s="16"/>
      <c r="E21120" s="16"/>
      <c r="F21120" s="7"/>
      <c r="I21120" s="7"/>
      <c r="J21120" s="7"/>
      <c r="K21120" s="7"/>
      <c r="L21120" s="7"/>
      <c r="M21120" s="7"/>
      <c r="N21120" s="7"/>
      <c r="O21120" s="7"/>
      <c r="P21120" s="7"/>
      <c r="Q21120" s="7"/>
      <c r="R21120" s="7"/>
      <c r="S21120" s="7"/>
      <c r="T21120" s="7"/>
      <c r="U21120" s="7"/>
      <c r="V21120" s="7"/>
      <c r="W21120" s="7"/>
      <c r="X21120" s="7"/>
      <c r="Y21120" s="7"/>
      <c r="Z21120" s="7"/>
      <c r="AA21120" s="7"/>
      <c r="AB21120" s="7"/>
      <c r="AC21120" s="7"/>
      <c r="AD21120" s="7"/>
      <c r="AE21120" s="7"/>
      <c r="AG21120" s="7"/>
      <c r="AH21120" s="7"/>
      <c r="AI21120" s="7"/>
      <c r="AJ21120" s="7"/>
      <c r="AK21120" s="7"/>
      <c r="AL21120" s="7"/>
      <c r="AM21120" s="7"/>
      <c r="AN21120" s="7"/>
      <c r="AO21120" s="7"/>
      <c r="AP21120" s="7"/>
      <c r="AQ21120" s="7"/>
      <c r="AR21120" s="7"/>
      <c r="AS21120" s="7"/>
      <c r="AT21120" s="7"/>
      <c r="AU21120" s="7"/>
      <c r="AV21120" s="7"/>
    </row>
    <row r="21121" spans="1:48" x14ac:dyDescent="0.3">
      <c r="A21121" s="16"/>
      <c r="B21121" s="7"/>
      <c r="C21121" s="7"/>
      <c r="D21121" s="16"/>
      <c r="E21121" s="16"/>
      <c r="F21121" s="7"/>
      <c r="I21121" s="7"/>
      <c r="J21121" s="7"/>
      <c r="K21121" s="7"/>
      <c r="L21121" s="7"/>
      <c r="M21121" s="7"/>
      <c r="N21121" s="7"/>
      <c r="O21121" s="7"/>
      <c r="P21121" s="7"/>
      <c r="Q21121" s="7"/>
      <c r="R21121" s="7"/>
      <c r="S21121" s="7"/>
      <c r="T21121" s="7"/>
      <c r="U21121" s="7"/>
      <c r="V21121" s="7"/>
      <c r="W21121" s="7"/>
      <c r="X21121" s="7"/>
      <c r="Y21121" s="7"/>
      <c r="Z21121" s="7"/>
      <c r="AA21121" s="7"/>
      <c r="AB21121" s="7"/>
      <c r="AC21121" s="7"/>
      <c r="AD21121" s="7"/>
      <c r="AE21121" s="7"/>
      <c r="AG21121" s="7"/>
      <c r="AH21121" s="7"/>
      <c r="AI21121" s="7"/>
      <c r="AJ21121" s="7"/>
      <c r="AK21121" s="7"/>
      <c r="AL21121" s="7"/>
      <c r="AM21121" s="7"/>
      <c r="AN21121" s="7"/>
      <c r="AO21121" s="7"/>
      <c r="AP21121" s="7"/>
      <c r="AQ21121" s="7"/>
      <c r="AR21121" s="7"/>
      <c r="AS21121" s="7"/>
      <c r="AT21121" s="7"/>
      <c r="AU21121" s="7"/>
      <c r="AV21121" s="7"/>
    </row>
    <row r="21122" spans="1:48" x14ac:dyDescent="0.3">
      <c r="A21122" s="16"/>
      <c r="B21122" s="7"/>
      <c r="C21122" s="7"/>
      <c r="D21122" s="16"/>
      <c r="E21122" s="16"/>
      <c r="F21122" s="7"/>
      <c r="I21122" s="7"/>
      <c r="J21122" s="7"/>
      <c r="K21122" s="7"/>
      <c r="L21122" s="7"/>
      <c r="M21122" s="7"/>
      <c r="N21122" s="7"/>
      <c r="O21122" s="7"/>
      <c r="P21122" s="7"/>
      <c r="Q21122" s="7"/>
      <c r="R21122" s="7"/>
      <c r="S21122" s="7"/>
      <c r="T21122" s="7"/>
      <c r="U21122" s="7"/>
      <c r="V21122" s="7"/>
      <c r="W21122" s="7"/>
      <c r="X21122" s="7"/>
      <c r="Y21122" s="7"/>
      <c r="Z21122" s="7"/>
      <c r="AA21122" s="7"/>
      <c r="AB21122" s="7"/>
      <c r="AC21122" s="7"/>
      <c r="AD21122" s="7"/>
      <c r="AE21122" s="7"/>
      <c r="AG21122" s="7"/>
      <c r="AH21122" s="7"/>
      <c r="AI21122" s="7"/>
      <c r="AJ21122" s="7"/>
      <c r="AK21122" s="7"/>
      <c r="AL21122" s="7"/>
      <c r="AM21122" s="7"/>
      <c r="AN21122" s="7"/>
      <c r="AO21122" s="7"/>
      <c r="AP21122" s="7"/>
      <c r="AQ21122" s="7"/>
      <c r="AR21122" s="7"/>
      <c r="AS21122" s="7"/>
      <c r="AT21122" s="7"/>
      <c r="AU21122" s="7"/>
      <c r="AV21122" s="7"/>
    </row>
    <row r="21123" spans="1:48" x14ac:dyDescent="0.3">
      <c r="A21123" s="16"/>
      <c r="B21123" s="7"/>
      <c r="C21123" s="7"/>
      <c r="D21123" s="16"/>
      <c r="E21123" s="16"/>
      <c r="F21123" s="7"/>
      <c r="I21123" s="7"/>
      <c r="J21123" s="7"/>
      <c r="K21123" s="7"/>
      <c r="L21123" s="7"/>
      <c r="M21123" s="7"/>
      <c r="N21123" s="7"/>
      <c r="O21123" s="7"/>
      <c r="P21123" s="7"/>
      <c r="Q21123" s="7"/>
      <c r="R21123" s="7"/>
      <c r="S21123" s="7"/>
      <c r="T21123" s="7"/>
      <c r="U21123" s="7"/>
      <c r="V21123" s="7"/>
      <c r="W21123" s="7"/>
      <c r="X21123" s="7"/>
      <c r="Y21123" s="7"/>
      <c r="Z21123" s="7"/>
      <c r="AA21123" s="7"/>
      <c r="AB21123" s="7"/>
      <c r="AC21123" s="7"/>
      <c r="AD21123" s="7"/>
      <c r="AE21123" s="7"/>
      <c r="AG21123" s="7"/>
      <c r="AH21123" s="7"/>
      <c r="AI21123" s="7"/>
      <c r="AJ21123" s="7"/>
      <c r="AK21123" s="7"/>
      <c r="AL21123" s="7"/>
      <c r="AM21123" s="7"/>
      <c r="AN21123" s="7"/>
      <c r="AO21123" s="7"/>
      <c r="AP21123" s="7"/>
      <c r="AQ21123" s="7"/>
      <c r="AR21123" s="7"/>
      <c r="AS21123" s="7"/>
      <c r="AT21123" s="7"/>
      <c r="AU21123" s="7"/>
      <c r="AV21123" s="7"/>
    </row>
    <row r="21124" spans="1:48" x14ac:dyDescent="0.3">
      <c r="A21124" s="16"/>
      <c r="B21124" s="7"/>
      <c r="C21124" s="7"/>
      <c r="D21124" s="16"/>
      <c r="E21124" s="16"/>
      <c r="F21124" s="7"/>
      <c r="I21124" s="7"/>
      <c r="J21124" s="7"/>
      <c r="K21124" s="7"/>
      <c r="L21124" s="7"/>
      <c r="M21124" s="7"/>
      <c r="N21124" s="7"/>
      <c r="O21124" s="7"/>
      <c r="P21124" s="7"/>
      <c r="Q21124" s="7"/>
      <c r="R21124" s="7"/>
      <c r="S21124" s="7"/>
      <c r="T21124" s="7"/>
      <c r="U21124" s="7"/>
      <c r="V21124" s="7"/>
      <c r="W21124" s="7"/>
      <c r="X21124" s="7"/>
      <c r="Y21124" s="7"/>
      <c r="Z21124" s="7"/>
      <c r="AA21124" s="7"/>
      <c r="AB21124" s="7"/>
      <c r="AC21124" s="7"/>
      <c r="AD21124" s="7"/>
      <c r="AE21124" s="7"/>
      <c r="AG21124" s="7"/>
      <c r="AH21124" s="7"/>
      <c r="AI21124" s="7"/>
      <c r="AJ21124" s="7"/>
      <c r="AK21124" s="7"/>
      <c r="AL21124" s="7"/>
      <c r="AM21124" s="7"/>
      <c r="AN21124" s="7"/>
      <c r="AO21124" s="7"/>
      <c r="AP21124" s="7"/>
      <c r="AQ21124" s="7"/>
      <c r="AR21124" s="7"/>
      <c r="AS21124" s="7"/>
      <c r="AT21124" s="7"/>
      <c r="AU21124" s="7"/>
      <c r="AV21124" s="7"/>
    </row>
    <row r="21125" spans="1:48" x14ac:dyDescent="0.3">
      <c r="A21125" s="16"/>
      <c r="B21125" s="7"/>
      <c r="C21125" s="7"/>
      <c r="D21125" s="16"/>
      <c r="E21125" s="16"/>
      <c r="F21125" s="7"/>
      <c r="I21125" s="7"/>
      <c r="J21125" s="7"/>
      <c r="K21125" s="7"/>
      <c r="L21125" s="7"/>
      <c r="M21125" s="7"/>
      <c r="N21125" s="7"/>
      <c r="O21125" s="7"/>
      <c r="P21125" s="7"/>
      <c r="Q21125" s="7"/>
      <c r="R21125" s="7"/>
      <c r="S21125" s="7"/>
      <c r="T21125" s="7"/>
      <c r="U21125" s="7"/>
      <c r="V21125" s="7"/>
      <c r="W21125" s="7"/>
      <c r="X21125" s="7"/>
      <c r="Y21125" s="7"/>
      <c r="Z21125" s="7"/>
      <c r="AA21125" s="7"/>
      <c r="AB21125" s="7"/>
      <c r="AC21125" s="7"/>
      <c r="AD21125" s="7"/>
      <c r="AE21125" s="7"/>
      <c r="AG21125" s="7"/>
      <c r="AH21125" s="7"/>
      <c r="AI21125" s="7"/>
      <c r="AJ21125" s="7"/>
      <c r="AK21125" s="7"/>
      <c r="AL21125" s="7"/>
      <c r="AM21125" s="7"/>
      <c r="AN21125" s="7"/>
      <c r="AO21125" s="7"/>
      <c r="AP21125" s="7"/>
      <c r="AQ21125" s="7"/>
      <c r="AR21125" s="7"/>
      <c r="AS21125" s="7"/>
      <c r="AT21125" s="7"/>
      <c r="AU21125" s="7"/>
      <c r="AV21125" s="7"/>
    </row>
    <row r="21126" spans="1:48" x14ac:dyDescent="0.3">
      <c r="A21126" s="16"/>
      <c r="B21126" s="7"/>
      <c r="C21126" s="7"/>
      <c r="D21126" s="16"/>
      <c r="E21126" s="16"/>
      <c r="F21126" s="7"/>
      <c r="I21126" s="7"/>
      <c r="J21126" s="7"/>
      <c r="K21126" s="7"/>
      <c r="L21126" s="7"/>
      <c r="M21126" s="7"/>
      <c r="N21126" s="7"/>
      <c r="O21126" s="7"/>
      <c r="P21126" s="7"/>
      <c r="Q21126" s="7"/>
      <c r="R21126" s="7"/>
      <c r="S21126" s="7"/>
      <c r="T21126" s="7"/>
      <c r="U21126" s="7"/>
      <c r="V21126" s="7"/>
      <c r="W21126" s="7"/>
      <c r="X21126" s="7"/>
      <c r="Y21126" s="7"/>
      <c r="Z21126" s="7"/>
      <c r="AA21126" s="7"/>
      <c r="AB21126" s="7"/>
      <c r="AC21126" s="7"/>
      <c r="AD21126" s="7"/>
      <c r="AE21126" s="7"/>
      <c r="AG21126" s="7"/>
      <c r="AH21126" s="7"/>
      <c r="AI21126" s="7"/>
      <c r="AJ21126" s="7"/>
      <c r="AK21126" s="7"/>
      <c r="AL21126" s="7"/>
      <c r="AM21126" s="7"/>
      <c r="AN21126" s="7"/>
      <c r="AO21126" s="7"/>
      <c r="AP21126" s="7"/>
      <c r="AQ21126" s="7"/>
      <c r="AR21126" s="7"/>
      <c r="AS21126" s="7"/>
      <c r="AT21126" s="7"/>
      <c r="AU21126" s="7"/>
      <c r="AV21126" s="7"/>
    </row>
    <row r="21127" spans="1:48" x14ac:dyDescent="0.3">
      <c r="A21127" s="16"/>
      <c r="B21127" s="7"/>
      <c r="C21127" s="7"/>
      <c r="D21127" s="16"/>
      <c r="E21127" s="16"/>
      <c r="F21127" s="7"/>
      <c r="I21127" s="7"/>
      <c r="J21127" s="7"/>
      <c r="K21127" s="7"/>
      <c r="L21127" s="7"/>
      <c r="M21127" s="7"/>
      <c r="N21127" s="7"/>
      <c r="O21127" s="7"/>
      <c r="P21127" s="7"/>
      <c r="Q21127" s="7"/>
      <c r="R21127" s="7"/>
      <c r="S21127" s="7"/>
      <c r="T21127" s="7"/>
      <c r="U21127" s="7"/>
      <c r="V21127" s="7"/>
      <c r="W21127" s="7"/>
      <c r="X21127" s="7"/>
      <c r="Y21127" s="7"/>
      <c r="Z21127" s="7"/>
      <c r="AA21127" s="7"/>
      <c r="AB21127" s="7"/>
      <c r="AC21127" s="7"/>
      <c r="AD21127" s="7"/>
      <c r="AE21127" s="7"/>
      <c r="AG21127" s="7"/>
      <c r="AH21127" s="7"/>
      <c r="AI21127" s="7"/>
      <c r="AJ21127" s="7"/>
      <c r="AK21127" s="7"/>
      <c r="AL21127" s="7"/>
      <c r="AM21127" s="7"/>
      <c r="AN21127" s="7"/>
      <c r="AO21127" s="7"/>
      <c r="AP21127" s="7"/>
      <c r="AQ21127" s="7"/>
      <c r="AR21127" s="7"/>
      <c r="AS21127" s="7"/>
      <c r="AT21127" s="7"/>
      <c r="AU21127" s="7"/>
      <c r="AV21127" s="7"/>
    </row>
    <row r="21128" spans="1:48" x14ac:dyDescent="0.3">
      <c r="A21128" s="16"/>
      <c r="B21128" s="7"/>
      <c r="C21128" s="7"/>
      <c r="D21128" s="16"/>
      <c r="E21128" s="16"/>
      <c r="F21128" s="7"/>
      <c r="I21128" s="7"/>
      <c r="J21128" s="7"/>
      <c r="K21128" s="7"/>
      <c r="L21128" s="7"/>
      <c r="M21128" s="7"/>
      <c r="N21128" s="7"/>
      <c r="O21128" s="7"/>
      <c r="P21128" s="7"/>
      <c r="Q21128" s="7"/>
      <c r="R21128" s="7"/>
      <c r="S21128" s="7"/>
      <c r="T21128" s="7"/>
      <c r="U21128" s="7"/>
      <c r="V21128" s="7"/>
      <c r="W21128" s="7"/>
      <c r="X21128" s="7"/>
      <c r="Y21128" s="7"/>
      <c r="Z21128" s="7"/>
      <c r="AA21128" s="7"/>
      <c r="AB21128" s="7"/>
      <c r="AC21128" s="7"/>
      <c r="AD21128" s="7"/>
      <c r="AE21128" s="7"/>
      <c r="AG21128" s="7"/>
      <c r="AH21128" s="7"/>
      <c r="AI21128" s="7"/>
      <c r="AJ21128" s="7"/>
      <c r="AK21128" s="7"/>
      <c r="AL21128" s="7"/>
      <c r="AM21128" s="7"/>
      <c r="AN21128" s="7"/>
      <c r="AO21128" s="7"/>
      <c r="AP21128" s="7"/>
      <c r="AQ21128" s="7"/>
      <c r="AR21128" s="7"/>
      <c r="AS21128" s="7"/>
      <c r="AT21128" s="7"/>
      <c r="AU21128" s="7"/>
      <c r="AV21128" s="7"/>
    </row>
    <row r="21129" spans="1:48" x14ac:dyDescent="0.3">
      <c r="A21129" s="16"/>
      <c r="B21129" s="7"/>
      <c r="C21129" s="7"/>
      <c r="D21129" s="16"/>
      <c r="E21129" s="16"/>
      <c r="F21129" s="7"/>
      <c r="I21129" s="7"/>
      <c r="J21129" s="7"/>
      <c r="K21129" s="7"/>
      <c r="L21129" s="7"/>
      <c r="M21129" s="7"/>
      <c r="N21129" s="7"/>
      <c r="O21129" s="7"/>
      <c r="P21129" s="7"/>
      <c r="Q21129" s="7"/>
      <c r="R21129" s="7"/>
      <c r="S21129" s="7"/>
      <c r="T21129" s="7"/>
      <c r="U21129" s="7"/>
      <c r="V21129" s="7"/>
      <c r="W21129" s="7"/>
      <c r="X21129" s="7"/>
      <c r="Y21129" s="7"/>
      <c r="Z21129" s="7"/>
      <c r="AA21129" s="7"/>
      <c r="AB21129" s="7"/>
      <c r="AC21129" s="7"/>
      <c r="AD21129" s="7"/>
      <c r="AE21129" s="7"/>
      <c r="AG21129" s="7"/>
      <c r="AH21129" s="7"/>
      <c r="AI21129" s="7"/>
      <c r="AJ21129" s="7"/>
      <c r="AK21129" s="7"/>
      <c r="AL21129" s="7"/>
      <c r="AM21129" s="7"/>
      <c r="AN21129" s="7"/>
      <c r="AO21129" s="7"/>
      <c r="AP21129" s="7"/>
      <c r="AQ21129" s="7"/>
      <c r="AR21129" s="7"/>
      <c r="AS21129" s="7"/>
      <c r="AT21129" s="7"/>
      <c r="AU21129" s="7"/>
      <c r="AV21129" s="7"/>
    </row>
    <row r="21130" spans="1:48" x14ac:dyDescent="0.3">
      <c r="A21130" s="16"/>
      <c r="B21130" s="7"/>
      <c r="C21130" s="7"/>
      <c r="D21130" s="16"/>
      <c r="E21130" s="16"/>
      <c r="F21130" s="7"/>
      <c r="I21130" s="7"/>
      <c r="J21130" s="7"/>
      <c r="K21130" s="7"/>
      <c r="L21130" s="7"/>
      <c r="M21130" s="7"/>
      <c r="N21130" s="7"/>
      <c r="O21130" s="7"/>
      <c r="P21130" s="7"/>
      <c r="Q21130" s="7"/>
      <c r="R21130" s="7"/>
      <c r="S21130" s="7"/>
      <c r="T21130" s="7"/>
      <c r="U21130" s="7"/>
      <c r="V21130" s="7"/>
      <c r="W21130" s="7"/>
      <c r="X21130" s="7"/>
      <c r="Y21130" s="7"/>
      <c r="Z21130" s="7"/>
      <c r="AA21130" s="7"/>
      <c r="AB21130" s="7"/>
      <c r="AC21130" s="7"/>
      <c r="AD21130" s="7"/>
      <c r="AE21130" s="7"/>
      <c r="AG21130" s="7"/>
      <c r="AH21130" s="7"/>
      <c r="AI21130" s="7"/>
      <c r="AJ21130" s="7"/>
      <c r="AK21130" s="7"/>
      <c r="AL21130" s="7"/>
      <c r="AM21130" s="7"/>
      <c r="AN21130" s="7"/>
      <c r="AO21130" s="7"/>
      <c r="AP21130" s="7"/>
      <c r="AQ21130" s="7"/>
      <c r="AR21130" s="7"/>
      <c r="AS21130" s="7"/>
      <c r="AT21130" s="7"/>
      <c r="AU21130" s="7"/>
      <c r="AV21130" s="7"/>
    </row>
    <row r="21131" spans="1:48" x14ac:dyDescent="0.3">
      <c r="A21131" s="16"/>
      <c r="B21131" s="7"/>
      <c r="C21131" s="7"/>
      <c r="D21131" s="16"/>
      <c r="E21131" s="16"/>
      <c r="F21131" s="7"/>
      <c r="I21131" s="7"/>
      <c r="J21131" s="7"/>
      <c r="K21131" s="7"/>
      <c r="L21131" s="7"/>
      <c r="M21131" s="7"/>
      <c r="N21131" s="7"/>
      <c r="O21131" s="7"/>
      <c r="P21131" s="7"/>
      <c r="Q21131" s="7"/>
      <c r="R21131" s="7"/>
      <c r="S21131" s="7"/>
      <c r="T21131" s="7"/>
      <c r="U21131" s="7"/>
      <c r="V21131" s="7"/>
      <c r="W21131" s="7"/>
      <c r="X21131" s="7"/>
      <c r="Y21131" s="7"/>
      <c r="Z21131" s="7"/>
      <c r="AA21131" s="7"/>
      <c r="AB21131" s="7"/>
      <c r="AC21131" s="7"/>
      <c r="AD21131" s="7"/>
      <c r="AE21131" s="7"/>
      <c r="AG21131" s="7"/>
      <c r="AH21131" s="7"/>
      <c r="AI21131" s="7"/>
      <c r="AJ21131" s="7"/>
      <c r="AK21131" s="7"/>
      <c r="AL21131" s="7"/>
      <c r="AM21131" s="7"/>
      <c r="AN21131" s="7"/>
      <c r="AO21131" s="7"/>
      <c r="AP21131" s="7"/>
      <c r="AQ21131" s="7"/>
      <c r="AR21131" s="7"/>
      <c r="AS21131" s="7"/>
      <c r="AT21131" s="7"/>
      <c r="AU21131" s="7"/>
      <c r="AV21131" s="7"/>
    </row>
    <row r="21132" spans="1:48" x14ac:dyDescent="0.3">
      <c r="A21132" s="16"/>
      <c r="B21132" s="7"/>
      <c r="C21132" s="7"/>
      <c r="D21132" s="16"/>
      <c r="E21132" s="16"/>
      <c r="F21132" s="7"/>
      <c r="I21132" s="7"/>
      <c r="J21132" s="7"/>
      <c r="K21132" s="7"/>
      <c r="L21132" s="7"/>
      <c r="M21132" s="7"/>
      <c r="N21132" s="7"/>
      <c r="O21132" s="7"/>
      <c r="P21132" s="7"/>
      <c r="Q21132" s="7"/>
      <c r="R21132" s="7"/>
      <c r="S21132" s="7"/>
      <c r="T21132" s="7"/>
      <c r="U21132" s="7"/>
      <c r="V21132" s="7"/>
      <c r="W21132" s="7"/>
      <c r="X21132" s="7"/>
      <c r="Y21132" s="7"/>
      <c r="Z21132" s="7"/>
      <c r="AA21132" s="7"/>
      <c r="AB21132" s="7"/>
      <c r="AC21132" s="7"/>
      <c r="AD21132" s="7"/>
      <c r="AE21132" s="7"/>
      <c r="AG21132" s="7"/>
      <c r="AH21132" s="7"/>
      <c r="AI21132" s="7"/>
      <c r="AJ21132" s="7"/>
      <c r="AK21132" s="7"/>
      <c r="AL21132" s="7"/>
      <c r="AM21132" s="7"/>
      <c r="AN21132" s="7"/>
      <c r="AO21132" s="7"/>
      <c r="AP21132" s="7"/>
      <c r="AQ21132" s="7"/>
      <c r="AR21132" s="7"/>
      <c r="AS21132" s="7"/>
      <c r="AT21132" s="7"/>
      <c r="AU21132" s="7"/>
      <c r="AV21132" s="7"/>
    </row>
    <row r="21133" spans="1:48" x14ac:dyDescent="0.3">
      <c r="A21133" s="16"/>
      <c r="B21133" s="7"/>
      <c r="C21133" s="7"/>
      <c r="D21133" s="16"/>
      <c r="E21133" s="16"/>
      <c r="F21133" s="7"/>
      <c r="I21133" s="7"/>
      <c r="J21133" s="7"/>
      <c r="K21133" s="7"/>
      <c r="L21133" s="7"/>
      <c r="M21133" s="7"/>
      <c r="N21133" s="7"/>
      <c r="O21133" s="7"/>
      <c r="P21133" s="7"/>
      <c r="Q21133" s="7"/>
      <c r="R21133" s="7"/>
      <c r="S21133" s="7"/>
      <c r="T21133" s="7"/>
      <c r="U21133" s="7"/>
      <c r="V21133" s="7"/>
      <c r="W21133" s="7"/>
      <c r="X21133" s="7"/>
      <c r="Y21133" s="7"/>
      <c r="Z21133" s="7"/>
      <c r="AA21133" s="7"/>
      <c r="AB21133" s="7"/>
      <c r="AC21133" s="7"/>
      <c r="AD21133" s="7"/>
      <c r="AE21133" s="7"/>
      <c r="AG21133" s="7"/>
      <c r="AH21133" s="7"/>
      <c r="AI21133" s="7"/>
      <c r="AJ21133" s="7"/>
      <c r="AK21133" s="7"/>
      <c r="AL21133" s="7"/>
      <c r="AM21133" s="7"/>
      <c r="AN21133" s="7"/>
      <c r="AO21133" s="7"/>
      <c r="AP21133" s="7"/>
      <c r="AQ21133" s="7"/>
      <c r="AR21133" s="7"/>
      <c r="AS21133" s="7"/>
      <c r="AT21133" s="7"/>
      <c r="AU21133" s="7"/>
      <c r="AV21133" s="7"/>
    </row>
    <row r="21134" spans="1:48" x14ac:dyDescent="0.3">
      <c r="A21134" s="16"/>
      <c r="B21134" s="7"/>
      <c r="C21134" s="7"/>
      <c r="D21134" s="16"/>
      <c r="E21134" s="16"/>
      <c r="F21134" s="7"/>
      <c r="I21134" s="7"/>
      <c r="J21134" s="7"/>
      <c r="K21134" s="7"/>
      <c r="L21134" s="7"/>
      <c r="M21134" s="7"/>
      <c r="N21134" s="7"/>
      <c r="O21134" s="7"/>
      <c r="P21134" s="7"/>
      <c r="Q21134" s="7"/>
      <c r="R21134" s="7"/>
      <c r="S21134" s="7"/>
      <c r="T21134" s="7"/>
      <c r="U21134" s="7"/>
      <c r="V21134" s="7"/>
      <c r="W21134" s="7"/>
      <c r="X21134" s="7"/>
      <c r="Y21134" s="7"/>
      <c r="Z21134" s="7"/>
      <c r="AA21134" s="7"/>
      <c r="AB21134" s="7"/>
      <c r="AC21134" s="7"/>
      <c r="AD21134" s="7"/>
      <c r="AE21134" s="7"/>
      <c r="AG21134" s="7"/>
      <c r="AH21134" s="7"/>
      <c r="AI21134" s="7"/>
      <c r="AJ21134" s="7"/>
      <c r="AK21134" s="7"/>
      <c r="AL21134" s="7"/>
      <c r="AM21134" s="7"/>
      <c r="AN21134" s="7"/>
      <c r="AO21134" s="7"/>
      <c r="AP21134" s="7"/>
      <c r="AQ21134" s="7"/>
      <c r="AR21134" s="7"/>
      <c r="AS21134" s="7"/>
      <c r="AT21134" s="7"/>
      <c r="AU21134" s="7"/>
      <c r="AV21134" s="7"/>
    </row>
    <row r="21135" spans="1:48" x14ac:dyDescent="0.3">
      <c r="A21135" s="16"/>
      <c r="B21135" s="7"/>
      <c r="C21135" s="7"/>
      <c r="D21135" s="16"/>
      <c r="E21135" s="16"/>
      <c r="F21135" s="7"/>
      <c r="I21135" s="7"/>
      <c r="J21135" s="7"/>
      <c r="K21135" s="7"/>
      <c r="L21135" s="7"/>
      <c r="M21135" s="7"/>
      <c r="N21135" s="7"/>
      <c r="O21135" s="7"/>
      <c r="P21135" s="7"/>
      <c r="Q21135" s="7"/>
      <c r="R21135" s="7"/>
      <c r="S21135" s="7"/>
      <c r="T21135" s="7"/>
      <c r="U21135" s="7"/>
      <c r="V21135" s="7"/>
      <c r="W21135" s="7"/>
      <c r="X21135" s="7"/>
      <c r="Y21135" s="7"/>
      <c r="Z21135" s="7"/>
      <c r="AA21135" s="7"/>
      <c r="AB21135" s="7"/>
      <c r="AC21135" s="7"/>
      <c r="AD21135" s="7"/>
      <c r="AE21135" s="7"/>
      <c r="AG21135" s="7"/>
      <c r="AH21135" s="7"/>
      <c r="AI21135" s="7"/>
      <c r="AJ21135" s="7"/>
      <c r="AK21135" s="7"/>
      <c r="AL21135" s="7"/>
      <c r="AM21135" s="7"/>
      <c r="AN21135" s="7"/>
      <c r="AO21135" s="7"/>
      <c r="AP21135" s="7"/>
      <c r="AQ21135" s="7"/>
      <c r="AR21135" s="7"/>
      <c r="AS21135" s="7"/>
      <c r="AT21135" s="7"/>
      <c r="AU21135" s="7"/>
      <c r="AV21135" s="7"/>
    </row>
    <row r="21136" spans="1:48" x14ac:dyDescent="0.3">
      <c r="A21136" s="16"/>
      <c r="B21136" s="7"/>
      <c r="C21136" s="7"/>
      <c r="D21136" s="16"/>
      <c r="E21136" s="16"/>
      <c r="F21136" s="7"/>
      <c r="I21136" s="7"/>
      <c r="J21136" s="7"/>
      <c r="K21136" s="7"/>
      <c r="L21136" s="7"/>
      <c r="M21136" s="7"/>
      <c r="N21136" s="7"/>
      <c r="O21136" s="7"/>
      <c r="P21136" s="7"/>
      <c r="Q21136" s="7"/>
      <c r="R21136" s="7"/>
      <c r="S21136" s="7"/>
      <c r="T21136" s="7"/>
      <c r="U21136" s="7"/>
      <c r="V21136" s="7"/>
      <c r="W21136" s="7"/>
      <c r="X21136" s="7"/>
      <c r="Y21136" s="7"/>
      <c r="Z21136" s="7"/>
      <c r="AA21136" s="7"/>
      <c r="AB21136" s="7"/>
      <c r="AC21136" s="7"/>
      <c r="AD21136" s="7"/>
      <c r="AE21136" s="7"/>
      <c r="AG21136" s="7"/>
      <c r="AH21136" s="7"/>
      <c r="AI21136" s="7"/>
      <c r="AJ21136" s="7"/>
      <c r="AK21136" s="7"/>
      <c r="AL21136" s="7"/>
      <c r="AM21136" s="7"/>
      <c r="AN21136" s="7"/>
      <c r="AO21136" s="7"/>
      <c r="AP21136" s="7"/>
      <c r="AQ21136" s="7"/>
      <c r="AR21136" s="7"/>
      <c r="AS21136" s="7"/>
      <c r="AT21136" s="7"/>
      <c r="AU21136" s="7"/>
      <c r="AV21136" s="7"/>
    </row>
    <row r="21137" spans="1:48" x14ac:dyDescent="0.3">
      <c r="A21137" s="16"/>
      <c r="B21137" s="7"/>
      <c r="C21137" s="7"/>
      <c r="D21137" s="16"/>
      <c r="E21137" s="16"/>
      <c r="F21137" s="7"/>
      <c r="I21137" s="7"/>
      <c r="J21137" s="7"/>
      <c r="K21137" s="7"/>
      <c r="L21137" s="7"/>
      <c r="M21137" s="7"/>
      <c r="N21137" s="7"/>
      <c r="O21137" s="7"/>
      <c r="P21137" s="7"/>
      <c r="Q21137" s="7"/>
      <c r="R21137" s="7"/>
      <c r="S21137" s="7"/>
      <c r="T21137" s="7"/>
      <c r="U21137" s="7"/>
      <c r="V21137" s="7"/>
      <c r="W21137" s="7"/>
      <c r="X21137" s="7"/>
      <c r="Y21137" s="7"/>
      <c r="Z21137" s="7"/>
      <c r="AA21137" s="7"/>
      <c r="AB21137" s="7"/>
      <c r="AC21137" s="7"/>
      <c r="AD21137" s="7"/>
      <c r="AE21137" s="7"/>
      <c r="AG21137" s="7"/>
      <c r="AH21137" s="7"/>
      <c r="AI21137" s="7"/>
      <c r="AJ21137" s="7"/>
      <c r="AK21137" s="7"/>
      <c r="AL21137" s="7"/>
      <c r="AM21137" s="7"/>
      <c r="AN21137" s="7"/>
      <c r="AO21137" s="7"/>
      <c r="AP21137" s="7"/>
      <c r="AQ21137" s="7"/>
      <c r="AR21137" s="7"/>
      <c r="AS21137" s="7"/>
      <c r="AT21137" s="7"/>
      <c r="AU21137" s="7"/>
      <c r="AV21137" s="7"/>
    </row>
    <row r="21138" spans="1:48" x14ac:dyDescent="0.3">
      <c r="A21138" s="16"/>
      <c r="B21138" s="7"/>
      <c r="C21138" s="7"/>
      <c r="D21138" s="16"/>
      <c r="E21138" s="16"/>
      <c r="F21138" s="7"/>
      <c r="I21138" s="7"/>
      <c r="J21138" s="7"/>
      <c r="K21138" s="7"/>
      <c r="L21138" s="7"/>
      <c r="M21138" s="7"/>
      <c r="N21138" s="7"/>
      <c r="O21138" s="7"/>
      <c r="P21138" s="7"/>
      <c r="Q21138" s="7"/>
      <c r="R21138" s="7"/>
      <c r="S21138" s="7"/>
      <c r="T21138" s="7"/>
      <c r="U21138" s="7"/>
      <c r="V21138" s="7"/>
      <c r="W21138" s="7"/>
      <c r="X21138" s="7"/>
      <c r="Y21138" s="7"/>
      <c r="Z21138" s="7"/>
      <c r="AA21138" s="7"/>
      <c r="AB21138" s="7"/>
      <c r="AC21138" s="7"/>
      <c r="AD21138" s="7"/>
      <c r="AE21138" s="7"/>
      <c r="AG21138" s="7"/>
      <c r="AH21138" s="7"/>
      <c r="AI21138" s="7"/>
      <c r="AJ21138" s="7"/>
      <c r="AK21138" s="7"/>
      <c r="AL21138" s="7"/>
      <c r="AM21138" s="7"/>
      <c r="AN21138" s="7"/>
      <c r="AO21138" s="7"/>
      <c r="AP21138" s="7"/>
      <c r="AQ21138" s="7"/>
      <c r="AR21138" s="7"/>
      <c r="AS21138" s="7"/>
      <c r="AT21138" s="7"/>
      <c r="AU21138" s="7"/>
      <c r="AV21138" s="7"/>
    </row>
    <row r="21139" spans="1:48" x14ac:dyDescent="0.3">
      <c r="A21139" s="16"/>
      <c r="B21139" s="7"/>
      <c r="C21139" s="7"/>
      <c r="D21139" s="16"/>
      <c r="E21139" s="16"/>
      <c r="F21139" s="7"/>
      <c r="I21139" s="7"/>
      <c r="J21139" s="7"/>
      <c r="K21139" s="7"/>
      <c r="L21139" s="7"/>
      <c r="M21139" s="7"/>
      <c r="N21139" s="7"/>
      <c r="O21139" s="7"/>
      <c r="P21139" s="7"/>
      <c r="Q21139" s="7"/>
      <c r="R21139" s="7"/>
      <c r="S21139" s="7"/>
      <c r="T21139" s="7"/>
      <c r="U21139" s="7"/>
      <c r="V21139" s="7"/>
      <c r="W21139" s="7"/>
      <c r="X21139" s="7"/>
      <c r="Y21139" s="7"/>
      <c r="Z21139" s="7"/>
      <c r="AA21139" s="7"/>
      <c r="AB21139" s="7"/>
      <c r="AC21139" s="7"/>
      <c r="AD21139" s="7"/>
      <c r="AE21139" s="7"/>
      <c r="AG21139" s="7"/>
      <c r="AH21139" s="7"/>
      <c r="AI21139" s="7"/>
      <c r="AJ21139" s="7"/>
      <c r="AK21139" s="7"/>
      <c r="AL21139" s="7"/>
      <c r="AM21139" s="7"/>
      <c r="AN21139" s="7"/>
      <c r="AO21139" s="7"/>
      <c r="AP21139" s="7"/>
      <c r="AQ21139" s="7"/>
      <c r="AR21139" s="7"/>
      <c r="AS21139" s="7"/>
      <c r="AT21139" s="7"/>
      <c r="AU21139" s="7"/>
      <c r="AV21139" s="7"/>
    </row>
    <row r="21140" spans="1:48" x14ac:dyDescent="0.3">
      <c r="A21140" s="16"/>
      <c r="B21140" s="7"/>
      <c r="C21140" s="7"/>
      <c r="D21140" s="16"/>
      <c r="E21140" s="16"/>
      <c r="F21140" s="7"/>
      <c r="I21140" s="7"/>
      <c r="J21140" s="7"/>
      <c r="K21140" s="7"/>
      <c r="L21140" s="7"/>
      <c r="M21140" s="7"/>
      <c r="N21140" s="7"/>
      <c r="O21140" s="7"/>
      <c r="P21140" s="7"/>
      <c r="Q21140" s="7"/>
      <c r="R21140" s="7"/>
      <c r="S21140" s="7"/>
      <c r="T21140" s="7"/>
      <c r="U21140" s="7"/>
      <c r="V21140" s="7"/>
      <c r="W21140" s="7"/>
      <c r="X21140" s="7"/>
      <c r="Y21140" s="7"/>
      <c r="Z21140" s="7"/>
      <c r="AA21140" s="7"/>
      <c r="AB21140" s="7"/>
      <c r="AC21140" s="7"/>
      <c r="AD21140" s="7"/>
      <c r="AE21140" s="7"/>
      <c r="AG21140" s="7"/>
      <c r="AH21140" s="7"/>
      <c r="AI21140" s="7"/>
      <c r="AJ21140" s="7"/>
      <c r="AK21140" s="7"/>
      <c r="AL21140" s="7"/>
      <c r="AM21140" s="7"/>
      <c r="AN21140" s="7"/>
      <c r="AO21140" s="7"/>
      <c r="AP21140" s="7"/>
      <c r="AQ21140" s="7"/>
      <c r="AR21140" s="7"/>
      <c r="AS21140" s="7"/>
      <c r="AT21140" s="7"/>
      <c r="AU21140" s="7"/>
      <c r="AV21140" s="7"/>
    </row>
    <row r="21141" spans="1:48" x14ac:dyDescent="0.3">
      <c r="A21141" s="16"/>
      <c r="B21141" s="7"/>
      <c r="C21141" s="7"/>
      <c r="D21141" s="16"/>
      <c r="E21141" s="16"/>
      <c r="F21141" s="7"/>
      <c r="I21141" s="7"/>
      <c r="J21141" s="7"/>
      <c r="K21141" s="7"/>
      <c r="L21141" s="7"/>
      <c r="M21141" s="7"/>
      <c r="N21141" s="7"/>
      <c r="O21141" s="7"/>
      <c r="P21141" s="7"/>
      <c r="Q21141" s="7"/>
      <c r="R21141" s="7"/>
      <c r="S21141" s="7"/>
      <c r="T21141" s="7"/>
      <c r="U21141" s="7"/>
      <c r="V21141" s="7"/>
      <c r="W21141" s="7"/>
      <c r="X21141" s="7"/>
      <c r="Y21141" s="7"/>
      <c r="Z21141" s="7"/>
      <c r="AA21141" s="7"/>
      <c r="AB21141" s="7"/>
      <c r="AC21141" s="7"/>
      <c r="AD21141" s="7"/>
      <c r="AE21141" s="7"/>
      <c r="AG21141" s="7"/>
      <c r="AH21141" s="7"/>
      <c r="AI21141" s="7"/>
      <c r="AJ21141" s="7"/>
      <c r="AK21141" s="7"/>
      <c r="AL21141" s="7"/>
      <c r="AM21141" s="7"/>
      <c r="AN21141" s="7"/>
      <c r="AO21141" s="7"/>
      <c r="AP21141" s="7"/>
      <c r="AQ21141" s="7"/>
      <c r="AR21141" s="7"/>
      <c r="AS21141" s="7"/>
      <c r="AT21141" s="7"/>
      <c r="AU21141" s="7"/>
      <c r="AV21141" s="7"/>
    </row>
    <row r="21142" spans="1:48" x14ac:dyDescent="0.3">
      <c r="A21142" s="16"/>
      <c r="B21142" s="7"/>
      <c r="C21142" s="7"/>
      <c r="D21142" s="16"/>
      <c r="E21142" s="16"/>
      <c r="F21142" s="7"/>
      <c r="I21142" s="7"/>
      <c r="J21142" s="7"/>
      <c r="K21142" s="7"/>
      <c r="L21142" s="7"/>
      <c r="M21142" s="7"/>
      <c r="N21142" s="7"/>
      <c r="O21142" s="7"/>
      <c r="P21142" s="7"/>
      <c r="Q21142" s="7"/>
      <c r="R21142" s="7"/>
      <c r="S21142" s="7"/>
      <c r="T21142" s="7"/>
      <c r="U21142" s="7"/>
      <c r="V21142" s="7"/>
      <c r="W21142" s="7"/>
      <c r="X21142" s="7"/>
      <c r="Y21142" s="7"/>
      <c r="Z21142" s="7"/>
      <c r="AA21142" s="7"/>
      <c r="AB21142" s="7"/>
      <c r="AC21142" s="7"/>
      <c r="AD21142" s="7"/>
      <c r="AE21142" s="7"/>
      <c r="AG21142" s="7"/>
      <c r="AH21142" s="7"/>
      <c r="AI21142" s="7"/>
      <c r="AJ21142" s="7"/>
      <c r="AK21142" s="7"/>
      <c r="AL21142" s="7"/>
      <c r="AM21142" s="7"/>
      <c r="AN21142" s="7"/>
      <c r="AO21142" s="7"/>
      <c r="AP21142" s="7"/>
      <c r="AQ21142" s="7"/>
      <c r="AR21142" s="7"/>
      <c r="AS21142" s="7"/>
      <c r="AT21142" s="7"/>
      <c r="AU21142" s="7"/>
      <c r="AV21142" s="7"/>
    </row>
    <row r="21143" spans="1:48" x14ac:dyDescent="0.3">
      <c r="A21143" s="16"/>
      <c r="B21143" s="7"/>
      <c r="C21143" s="7"/>
      <c r="D21143" s="16"/>
      <c r="E21143" s="16"/>
      <c r="F21143" s="7"/>
      <c r="I21143" s="7"/>
      <c r="J21143" s="7"/>
      <c r="K21143" s="7"/>
      <c r="L21143" s="7"/>
      <c r="M21143" s="7"/>
      <c r="N21143" s="7"/>
      <c r="O21143" s="7"/>
      <c r="P21143" s="7"/>
      <c r="Q21143" s="7"/>
      <c r="R21143" s="7"/>
      <c r="S21143" s="7"/>
      <c r="T21143" s="7"/>
      <c r="U21143" s="7"/>
      <c r="V21143" s="7"/>
      <c r="W21143" s="7"/>
      <c r="X21143" s="7"/>
      <c r="Y21143" s="7"/>
      <c r="Z21143" s="7"/>
      <c r="AA21143" s="7"/>
      <c r="AB21143" s="7"/>
      <c r="AC21143" s="7"/>
      <c r="AD21143" s="7"/>
      <c r="AE21143" s="7"/>
      <c r="AG21143" s="7"/>
      <c r="AH21143" s="7"/>
      <c r="AI21143" s="7"/>
      <c r="AJ21143" s="7"/>
      <c r="AK21143" s="7"/>
      <c r="AL21143" s="7"/>
      <c r="AM21143" s="7"/>
      <c r="AN21143" s="7"/>
      <c r="AO21143" s="7"/>
      <c r="AP21143" s="7"/>
      <c r="AQ21143" s="7"/>
      <c r="AR21143" s="7"/>
      <c r="AS21143" s="7"/>
      <c r="AT21143" s="7"/>
      <c r="AU21143" s="7"/>
      <c r="AV21143" s="7"/>
    </row>
    <row r="21144" spans="1:48" x14ac:dyDescent="0.3">
      <c r="A21144" s="16"/>
      <c r="B21144" s="7"/>
      <c r="C21144" s="7"/>
      <c r="D21144" s="16"/>
      <c r="E21144" s="16"/>
      <c r="F21144" s="7"/>
      <c r="I21144" s="7"/>
      <c r="J21144" s="7"/>
      <c r="K21144" s="7"/>
      <c r="L21144" s="7"/>
      <c r="M21144" s="7"/>
      <c r="N21144" s="7"/>
      <c r="O21144" s="7"/>
      <c r="P21144" s="7"/>
      <c r="Q21144" s="7"/>
      <c r="R21144" s="7"/>
      <c r="S21144" s="7"/>
      <c r="T21144" s="7"/>
      <c r="U21144" s="7"/>
      <c r="V21144" s="7"/>
      <c r="W21144" s="7"/>
      <c r="X21144" s="7"/>
      <c r="Y21144" s="7"/>
      <c r="Z21144" s="7"/>
      <c r="AA21144" s="7"/>
      <c r="AB21144" s="7"/>
      <c r="AC21144" s="7"/>
      <c r="AD21144" s="7"/>
      <c r="AE21144" s="7"/>
      <c r="AG21144" s="7"/>
      <c r="AH21144" s="7"/>
      <c r="AI21144" s="7"/>
      <c r="AJ21144" s="7"/>
      <c r="AK21144" s="7"/>
      <c r="AL21144" s="7"/>
      <c r="AM21144" s="7"/>
      <c r="AN21144" s="7"/>
      <c r="AO21144" s="7"/>
      <c r="AP21144" s="7"/>
      <c r="AQ21144" s="7"/>
      <c r="AR21144" s="7"/>
      <c r="AS21144" s="7"/>
      <c r="AT21144" s="7"/>
      <c r="AU21144" s="7"/>
      <c r="AV21144" s="7"/>
    </row>
    <row r="21145" spans="1:48" x14ac:dyDescent="0.3">
      <c r="A21145" s="16"/>
      <c r="B21145" s="7"/>
      <c r="C21145" s="7"/>
      <c r="D21145" s="16"/>
      <c r="E21145" s="16"/>
      <c r="F21145" s="7"/>
      <c r="I21145" s="7"/>
      <c r="J21145" s="7"/>
      <c r="K21145" s="7"/>
      <c r="L21145" s="7"/>
      <c r="M21145" s="7"/>
      <c r="N21145" s="7"/>
      <c r="O21145" s="7"/>
      <c r="P21145" s="7"/>
      <c r="Q21145" s="7"/>
      <c r="R21145" s="7"/>
      <c r="S21145" s="7"/>
      <c r="T21145" s="7"/>
      <c r="U21145" s="7"/>
      <c r="V21145" s="7"/>
      <c r="W21145" s="7"/>
      <c r="X21145" s="7"/>
      <c r="Y21145" s="7"/>
      <c r="Z21145" s="7"/>
      <c r="AA21145" s="7"/>
      <c r="AB21145" s="7"/>
      <c r="AC21145" s="7"/>
      <c r="AD21145" s="7"/>
      <c r="AE21145" s="7"/>
      <c r="AG21145" s="7"/>
      <c r="AH21145" s="7"/>
      <c r="AI21145" s="7"/>
      <c r="AJ21145" s="7"/>
      <c r="AK21145" s="7"/>
      <c r="AL21145" s="7"/>
      <c r="AM21145" s="7"/>
      <c r="AN21145" s="7"/>
      <c r="AO21145" s="7"/>
      <c r="AP21145" s="7"/>
      <c r="AQ21145" s="7"/>
      <c r="AR21145" s="7"/>
      <c r="AS21145" s="7"/>
      <c r="AT21145" s="7"/>
      <c r="AU21145" s="7"/>
      <c r="AV21145" s="7"/>
    </row>
    <row r="21146" spans="1:48" x14ac:dyDescent="0.3">
      <c r="A21146" s="16"/>
      <c r="B21146" s="7"/>
      <c r="C21146" s="7"/>
      <c r="D21146" s="16"/>
      <c r="E21146" s="16"/>
      <c r="F21146" s="7"/>
      <c r="I21146" s="7"/>
      <c r="J21146" s="7"/>
      <c r="K21146" s="7"/>
      <c r="L21146" s="7"/>
      <c r="M21146" s="7"/>
      <c r="N21146" s="7"/>
      <c r="O21146" s="7"/>
      <c r="P21146" s="7"/>
      <c r="Q21146" s="7"/>
      <c r="R21146" s="7"/>
      <c r="S21146" s="7"/>
      <c r="T21146" s="7"/>
      <c r="U21146" s="7"/>
      <c r="V21146" s="7"/>
      <c r="W21146" s="7"/>
      <c r="X21146" s="7"/>
      <c r="Y21146" s="7"/>
      <c r="Z21146" s="7"/>
      <c r="AA21146" s="7"/>
      <c r="AB21146" s="7"/>
      <c r="AC21146" s="7"/>
      <c r="AD21146" s="7"/>
      <c r="AE21146" s="7"/>
      <c r="AG21146" s="7"/>
      <c r="AH21146" s="7"/>
      <c r="AI21146" s="7"/>
      <c r="AJ21146" s="7"/>
      <c r="AK21146" s="7"/>
      <c r="AL21146" s="7"/>
      <c r="AM21146" s="7"/>
      <c r="AN21146" s="7"/>
      <c r="AO21146" s="7"/>
      <c r="AP21146" s="7"/>
      <c r="AQ21146" s="7"/>
      <c r="AR21146" s="7"/>
      <c r="AS21146" s="7"/>
      <c r="AT21146" s="7"/>
      <c r="AU21146" s="7"/>
      <c r="AV21146" s="7"/>
    </row>
    <row r="21147" spans="1:48" x14ac:dyDescent="0.3">
      <c r="A21147" s="16"/>
      <c r="B21147" s="7"/>
      <c r="C21147" s="7"/>
      <c r="D21147" s="16"/>
      <c r="E21147" s="16"/>
      <c r="F21147" s="7"/>
      <c r="I21147" s="7"/>
      <c r="J21147" s="7"/>
      <c r="K21147" s="7"/>
      <c r="L21147" s="7"/>
      <c r="M21147" s="7"/>
      <c r="N21147" s="7"/>
      <c r="O21147" s="7"/>
      <c r="P21147" s="7"/>
      <c r="Q21147" s="7"/>
      <c r="R21147" s="7"/>
      <c r="S21147" s="7"/>
      <c r="T21147" s="7"/>
      <c r="U21147" s="7"/>
      <c r="V21147" s="7"/>
      <c r="W21147" s="7"/>
      <c r="X21147" s="7"/>
      <c r="Y21147" s="7"/>
      <c r="Z21147" s="7"/>
      <c r="AA21147" s="7"/>
      <c r="AB21147" s="7"/>
      <c r="AC21147" s="7"/>
      <c r="AD21147" s="7"/>
      <c r="AE21147" s="7"/>
      <c r="AG21147" s="7"/>
      <c r="AH21147" s="7"/>
      <c r="AI21147" s="7"/>
      <c r="AJ21147" s="7"/>
      <c r="AK21147" s="7"/>
      <c r="AL21147" s="7"/>
      <c r="AM21147" s="7"/>
      <c r="AN21147" s="7"/>
      <c r="AO21147" s="7"/>
      <c r="AP21147" s="7"/>
      <c r="AQ21147" s="7"/>
      <c r="AR21147" s="7"/>
      <c r="AS21147" s="7"/>
      <c r="AT21147" s="7"/>
      <c r="AU21147" s="7"/>
      <c r="AV21147" s="7"/>
    </row>
    <row r="21148" spans="1:48" x14ac:dyDescent="0.3">
      <c r="A21148" s="16"/>
      <c r="B21148" s="7"/>
      <c r="C21148" s="7"/>
      <c r="D21148" s="16"/>
      <c r="E21148" s="16"/>
      <c r="F21148" s="7"/>
      <c r="I21148" s="7"/>
      <c r="J21148" s="7"/>
      <c r="K21148" s="7"/>
      <c r="L21148" s="7"/>
      <c r="M21148" s="7"/>
      <c r="N21148" s="7"/>
      <c r="O21148" s="7"/>
      <c r="P21148" s="7"/>
      <c r="Q21148" s="7"/>
      <c r="R21148" s="7"/>
      <c r="S21148" s="7"/>
      <c r="T21148" s="7"/>
      <c r="U21148" s="7"/>
      <c r="V21148" s="7"/>
      <c r="W21148" s="7"/>
      <c r="X21148" s="7"/>
      <c r="Y21148" s="7"/>
      <c r="Z21148" s="7"/>
      <c r="AA21148" s="7"/>
      <c r="AB21148" s="7"/>
      <c r="AC21148" s="7"/>
      <c r="AD21148" s="7"/>
      <c r="AE21148" s="7"/>
      <c r="AG21148" s="7"/>
      <c r="AH21148" s="7"/>
      <c r="AI21148" s="7"/>
      <c r="AJ21148" s="7"/>
      <c r="AK21148" s="7"/>
      <c r="AL21148" s="7"/>
      <c r="AM21148" s="7"/>
      <c r="AN21148" s="7"/>
      <c r="AO21148" s="7"/>
      <c r="AP21148" s="7"/>
      <c r="AQ21148" s="7"/>
      <c r="AR21148" s="7"/>
      <c r="AS21148" s="7"/>
      <c r="AT21148" s="7"/>
      <c r="AU21148" s="7"/>
      <c r="AV21148" s="7"/>
    </row>
    <row r="21149" spans="1:48" x14ac:dyDescent="0.3">
      <c r="A21149" s="16"/>
      <c r="B21149" s="7"/>
      <c r="C21149" s="7"/>
      <c r="D21149" s="16"/>
      <c r="E21149" s="16"/>
      <c r="F21149" s="7"/>
      <c r="I21149" s="7"/>
      <c r="J21149" s="7"/>
      <c r="K21149" s="7"/>
      <c r="L21149" s="7"/>
      <c r="M21149" s="7"/>
      <c r="N21149" s="7"/>
      <c r="O21149" s="7"/>
      <c r="P21149" s="7"/>
      <c r="Q21149" s="7"/>
      <c r="R21149" s="7"/>
      <c r="S21149" s="7"/>
      <c r="T21149" s="7"/>
      <c r="U21149" s="7"/>
      <c r="V21149" s="7"/>
      <c r="W21149" s="7"/>
      <c r="X21149" s="7"/>
      <c r="Y21149" s="7"/>
      <c r="Z21149" s="7"/>
      <c r="AA21149" s="7"/>
      <c r="AB21149" s="7"/>
      <c r="AC21149" s="7"/>
      <c r="AD21149" s="7"/>
      <c r="AE21149" s="7"/>
      <c r="AG21149" s="7"/>
      <c r="AH21149" s="7"/>
      <c r="AI21149" s="7"/>
      <c r="AJ21149" s="7"/>
      <c r="AK21149" s="7"/>
      <c r="AL21149" s="7"/>
      <c r="AM21149" s="7"/>
      <c r="AN21149" s="7"/>
      <c r="AO21149" s="7"/>
      <c r="AP21149" s="7"/>
      <c r="AQ21149" s="7"/>
      <c r="AR21149" s="7"/>
      <c r="AS21149" s="7"/>
      <c r="AT21149" s="7"/>
      <c r="AU21149" s="7"/>
      <c r="AV21149" s="7"/>
    </row>
    <row r="21150" spans="1:48" x14ac:dyDescent="0.3">
      <c r="A21150" s="16"/>
      <c r="B21150" s="7"/>
      <c r="C21150" s="7"/>
      <c r="D21150" s="16"/>
      <c r="E21150" s="16"/>
      <c r="F21150" s="7"/>
      <c r="I21150" s="7"/>
      <c r="J21150" s="7"/>
      <c r="K21150" s="7"/>
      <c r="L21150" s="7"/>
      <c r="M21150" s="7"/>
      <c r="N21150" s="7"/>
      <c r="O21150" s="7"/>
      <c r="P21150" s="7"/>
      <c r="Q21150" s="7"/>
      <c r="R21150" s="7"/>
      <c r="S21150" s="7"/>
      <c r="T21150" s="7"/>
      <c r="U21150" s="7"/>
      <c r="V21150" s="7"/>
      <c r="W21150" s="7"/>
      <c r="X21150" s="7"/>
      <c r="Y21150" s="7"/>
      <c r="Z21150" s="7"/>
      <c r="AA21150" s="7"/>
      <c r="AB21150" s="7"/>
      <c r="AC21150" s="7"/>
      <c r="AD21150" s="7"/>
      <c r="AE21150" s="7"/>
      <c r="AG21150" s="7"/>
      <c r="AH21150" s="7"/>
      <c r="AI21150" s="7"/>
      <c r="AJ21150" s="7"/>
      <c r="AK21150" s="7"/>
      <c r="AL21150" s="7"/>
      <c r="AM21150" s="7"/>
      <c r="AN21150" s="7"/>
      <c r="AO21150" s="7"/>
      <c r="AP21150" s="7"/>
      <c r="AQ21150" s="7"/>
      <c r="AR21150" s="7"/>
      <c r="AS21150" s="7"/>
      <c r="AT21150" s="7"/>
      <c r="AU21150" s="7"/>
      <c r="AV21150" s="7"/>
    </row>
    <row r="21151" spans="1:48" x14ac:dyDescent="0.3">
      <c r="A21151" s="16"/>
      <c r="B21151" s="7"/>
      <c r="C21151" s="7"/>
      <c r="D21151" s="16"/>
      <c r="E21151" s="16"/>
      <c r="F21151" s="7"/>
      <c r="I21151" s="7"/>
      <c r="J21151" s="7"/>
      <c r="K21151" s="7"/>
      <c r="L21151" s="7"/>
      <c r="M21151" s="7"/>
      <c r="N21151" s="7"/>
      <c r="O21151" s="7"/>
      <c r="P21151" s="7"/>
      <c r="Q21151" s="7"/>
      <c r="R21151" s="7"/>
      <c r="S21151" s="7"/>
      <c r="T21151" s="7"/>
      <c r="U21151" s="7"/>
      <c r="V21151" s="7"/>
      <c r="W21151" s="7"/>
      <c r="X21151" s="7"/>
      <c r="Y21151" s="7"/>
      <c r="Z21151" s="7"/>
      <c r="AA21151" s="7"/>
      <c r="AB21151" s="7"/>
      <c r="AC21151" s="7"/>
      <c r="AD21151" s="7"/>
      <c r="AE21151" s="7"/>
      <c r="AG21151" s="7"/>
      <c r="AH21151" s="7"/>
      <c r="AI21151" s="7"/>
      <c r="AJ21151" s="7"/>
      <c r="AK21151" s="7"/>
      <c r="AL21151" s="7"/>
      <c r="AM21151" s="7"/>
      <c r="AN21151" s="7"/>
      <c r="AO21151" s="7"/>
      <c r="AP21151" s="7"/>
      <c r="AQ21151" s="7"/>
      <c r="AR21151" s="7"/>
      <c r="AS21151" s="7"/>
      <c r="AT21151" s="7"/>
      <c r="AU21151" s="7"/>
      <c r="AV21151" s="7"/>
    </row>
    <row r="21152" spans="1:48" x14ac:dyDescent="0.3">
      <c r="A21152" s="16"/>
      <c r="B21152" s="7"/>
      <c r="C21152" s="7"/>
      <c r="D21152" s="16"/>
      <c r="E21152" s="16"/>
      <c r="F21152" s="7"/>
      <c r="I21152" s="7"/>
      <c r="J21152" s="7"/>
      <c r="K21152" s="7"/>
      <c r="L21152" s="7"/>
      <c r="M21152" s="7"/>
      <c r="N21152" s="7"/>
      <c r="O21152" s="7"/>
      <c r="P21152" s="7"/>
      <c r="Q21152" s="7"/>
      <c r="R21152" s="7"/>
      <c r="S21152" s="7"/>
      <c r="T21152" s="7"/>
      <c r="U21152" s="7"/>
      <c r="V21152" s="7"/>
      <c r="W21152" s="7"/>
      <c r="X21152" s="7"/>
      <c r="Y21152" s="7"/>
      <c r="Z21152" s="7"/>
      <c r="AA21152" s="7"/>
      <c r="AB21152" s="7"/>
      <c r="AC21152" s="7"/>
      <c r="AD21152" s="7"/>
      <c r="AE21152" s="7"/>
      <c r="AG21152" s="7"/>
      <c r="AH21152" s="7"/>
      <c r="AI21152" s="7"/>
      <c r="AJ21152" s="7"/>
      <c r="AK21152" s="7"/>
      <c r="AL21152" s="7"/>
      <c r="AM21152" s="7"/>
      <c r="AN21152" s="7"/>
      <c r="AO21152" s="7"/>
      <c r="AP21152" s="7"/>
      <c r="AQ21152" s="7"/>
      <c r="AR21152" s="7"/>
      <c r="AS21152" s="7"/>
      <c r="AT21152" s="7"/>
      <c r="AU21152" s="7"/>
      <c r="AV21152" s="7"/>
    </row>
    <row r="21153" spans="1:48" x14ac:dyDescent="0.3">
      <c r="A21153" s="16"/>
      <c r="B21153" s="7"/>
      <c r="C21153" s="7"/>
      <c r="D21153" s="16"/>
      <c r="E21153" s="16"/>
      <c r="F21153" s="7"/>
      <c r="I21153" s="7"/>
      <c r="J21153" s="7"/>
      <c r="K21153" s="7"/>
      <c r="L21153" s="7"/>
      <c r="M21153" s="7"/>
      <c r="N21153" s="7"/>
      <c r="O21153" s="7"/>
      <c r="P21153" s="7"/>
      <c r="Q21153" s="7"/>
      <c r="R21153" s="7"/>
      <c r="S21153" s="7"/>
      <c r="T21153" s="7"/>
      <c r="U21153" s="7"/>
      <c r="V21153" s="7"/>
      <c r="W21153" s="7"/>
      <c r="X21153" s="7"/>
      <c r="Y21153" s="7"/>
      <c r="Z21153" s="7"/>
      <c r="AA21153" s="7"/>
      <c r="AB21153" s="7"/>
      <c r="AC21153" s="7"/>
      <c r="AD21153" s="7"/>
      <c r="AE21153" s="7"/>
      <c r="AG21153" s="7"/>
      <c r="AH21153" s="7"/>
      <c r="AI21153" s="7"/>
      <c r="AJ21153" s="7"/>
      <c r="AK21153" s="7"/>
      <c r="AL21153" s="7"/>
      <c r="AM21153" s="7"/>
      <c r="AN21153" s="7"/>
      <c r="AO21153" s="7"/>
      <c r="AP21153" s="7"/>
      <c r="AQ21153" s="7"/>
      <c r="AR21153" s="7"/>
      <c r="AS21153" s="7"/>
      <c r="AT21153" s="7"/>
      <c r="AU21153" s="7"/>
      <c r="AV21153" s="7"/>
    </row>
    <row r="21154" spans="1:48" x14ac:dyDescent="0.3">
      <c r="A21154" s="16"/>
      <c r="B21154" s="7"/>
      <c r="C21154" s="7"/>
      <c r="D21154" s="16"/>
      <c r="E21154" s="16"/>
      <c r="F21154" s="7"/>
      <c r="I21154" s="7"/>
      <c r="J21154" s="7"/>
      <c r="K21154" s="7"/>
      <c r="L21154" s="7"/>
      <c r="M21154" s="7"/>
      <c r="N21154" s="7"/>
      <c r="O21154" s="7"/>
      <c r="P21154" s="7"/>
      <c r="Q21154" s="7"/>
      <c r="R21154" s="7"/>
      <c r="S21154" s="7"/>
      <c r="T21154" s="7"/>
      <c r="U21154" s="7"/>
      <c r="V21154" s="7"/>
      <c r="W21154" s="7"/>
      <c r="X21154" s="7"/>
      <c r="Y21154" s="7"/>
      <c r="Z21154" s="7"/>
      <c r="AA21154" s="7"/>
      <c r="AB21154" s="7"/>
      <c r="AC21154" s="7"/>
      <c r="AD21154" s="7"/>
      <c r="AE21154" s="7"/>
      <c r="AG21154" s="7"/>
      <c r="AH21154" s="7"/>
      <c r="AI21154" s="7"/>
      <c r="AJ21154" s="7"/>
      <c r="AK21154" s="7"/>
      <c r="AL21154" s="7"/>
      <c r="AM21154" s="7"/>
      <c r="AN21154" s="7"/>
      <c r="AO21154" s="7"/>
      <c r="AP21154" s="7"/>
      <c r="AQ21154" s="7"/>
      <c r="AR21154" s="7"/>
      <c r="AS21154" s="7"/>
      <c r="AT21154" s="7"/>
      <c r="AU21154" s="7"/>
      <c r="AV21154" s="7"/>
    </row>
    <row r="21155" spans="1:48" x14ac:dyDescent="0.3">
      <c r="A21155" s="16"/>
      <c r="B21155" s="7"/>
      <c r="C21155" s="7"/>
      <c r="D21155" s="16"/>
      <c r="E21155" s="16"/>
      <c r="F21155" s="7"/>
      <c r="I21155" s="7"/>
      <c r="J21155" s="7"/>
      <c r="K21155" s="7"/>
      <c r="L21155" s="7"/>
      <c r="M21155" s="7"/>
      <c r="N21155" s="7"/>
      <c r="O21155" s="7"/>
      <c r="P21155" s="7"/>
      <c r="Q21155" s="7"/>
      <c r="R21155" s="7"/>
      <c r="S21155" s="7"/>
      <c r="T21155" s="7"/>
      <c r="U21155" s="7"/>
      <c r="V21155" s="7"/>
      <c r="W21155" s="7"/>
      <c r="X21155" s="7"/>
      <c r="Y21155" s="7"/>
      <c r="Z21155" s="7"/>
      <c r="AA21155" s="7"/>
      <c r="AB21155" s="7"/>
      <c r="AC21155" s="7"/>
      <c r="AD21155" s="7"/>
      <c r="AE21155" s="7"/>
      <c r="AG21155" s="7"/>
      <c r="AH21155" s="7"/>
      <c r="AI21155" s="7"/>
      <c r="AJ21155" s="7"/>
      <c r="AK21155" s="7"/>
      <c r="AL21155" s="7"/>
      <c r="AM21155" s="7"/>
      <c r="AN21155" s="7"/>
      <c r="AO21155" s="7"/>
      <c r="AP21155" s="7"/>
      <c r="AQ21155" s="7"/>
      <c r="AR21155" s="7"/>
      <c r="AS21155" s="7"/>
      <c r="AT21155" s="7"/>
      <c r="AU21155" s="7"/>
      <c r="AV21155" s="7"/>
    </row>
    <row r="21156" spans="1:48" x14ac:dyDescent="0.3">
      <c r="A21156" s="16"/>
      <c r="B21156" s="7"/>
      <c r="C21156" s="7"/>
      <c r="D21156" s="16"/>
      <c r="E21156" s="16"/>
      <c r="F21156" s="7"/>
      <c r="I21156" s="7"/>
      <c r="J21156" s="7"/>
      <c r="K21156" s="7"/>
      <c r="L21156" s="7"/>
      <c r="M21156" s="7"/>
      <c r="N21156" s="7"/>
      <c r="O21156" s="7"/>
      <c r="P21156" s="7"/>
      <c r="Q21156" s="7"/>
      <c r="R21156" s="7"/>
      <c r="S21156" s="7"/>
      <c r="T21156" s="7"/>
      <c r="U21156" s="7"/>
      <c r="V21156" s="7"/>
      <c r="W21156" s="7"/>
      <c r="X21156" s="7"/>
      <c r="Y21156" s="7"/>
      <c r="Z21156" s="7"/>
      <c r="AA21156" s="7"/>
      <c r="AB21156" s="7"/>
      <c r="AC21156" s="7"/>
      <c r="AD21156" s="7"/>
      <c r="AE21156" s="7"/>
      <c r="AG21156" s="7"/>
      <c r="AH21156" s="7"/>
      <c r="AI21156" s="7"/>
      <c r="AJ21156" s="7"/>
      <c r="AK21156" s="7"/>
      <c r="AL21156" s="7"/>
      <c r="AM21156" s="7"/>
      <c r="AN21156" s="7"/>
      <c r="AO21156" s="7"/>
      <c r="AP21156" s="7"/>
      <c r="AQ21156" s="7"/>
      <c r="AR21156" s="7"/>
      <c r="AS21156" s="7"/>
      <c r="AT21156" s="7"/>
      <c r="AU21156" s="7"/>
      <c r="AV21156" s="7"/>
    </row>
    <row r="21157" spans="1:48" x14ac:dyDescent="0.3">
      <c r="A21157" s="16"/>
      <c r="B21157" s="7"/>
      <c r="C21157" s="7"/>
      <c r="D21157" s="16"/>
      <c r="E21157" s="16"/>
      <c r="F21157" s="7"/>
      <c r="I21157" s="7"/>
      <c r="J21157" s="7"/>
      <c r="K21157" s="7"/>
      <c r="L21157" s="7"/>
      <c r="M21157" s="7"/>
      <c r="N21157" s="7"/>
      <c r="O21157" s="7"/>
      <c r="P21157" s="7"/>
      <c r="Q21157" s="7"/>
      <c r="R21157" s="7"/>
      <c r="S21157" s="7"/>
      <c r="T21157" s="7"/>
      <c r="U21157" s="7"/>
      <c r="V21157" s="7"/>
      <c r="W21157" s="7"/>
      <c r="X21157" s="7"/>
      <c r="Y21157" s="7"/>
      <c r="Z21157" s="7"/>
      <c r="AA21157" s="7"/>
      <c r="AB21157" s="7"/>
      <c r="AC21157" s="7"/>
      <c r="AD21157" s="7"/>
      <c r="AE21157" s="7"/>
      <c r="AG21157" s="7"/>
      <c r="AH21157" s="7"/>
      <c r="AI21157" s="7"/>
      <c r="AJ21157" s="7"/>
      <c r="AK21157" s="7"/>
      <c r="AL21157" s="7"/>
      <c r="AM21157" s="7"/>
      <c r="AN21157" s="7"/>
      <c r="AO21157" s="7"/>
      <c r="AP21157" s="7"/>
      <c r="AQ21157" s="7"/>
      <c r="AR21157" s="7"/>
      <c r="AS21157" s="7"/>
      <c r="AT21157" s="7"/>
      <c r="AU21157" s="7"/>
      <c r="AV21157" s="7"/>
    </row>
    <row r="21158" spans="1:48" x14ac:dyDescent="0.3">
      <c r="A21158" s="16"/>
      <c r="B21158" s="7"/>
      <c r="C21158" s="7"/>
      <c r="D21158" s="16"/>
      <c r="E21158" s="16"/>
      <c r="F21158" s="7"/>
      <c r="I21158" s="7"/>
      <c r="J21158" s="7"/>
      <c r="K21158" s="7"/>
      <c r="L21158" s="7"/>
      <c r="M21158" s="7"/>
      <c r="N21158" s="7"/>
      <c r="O21158" s="7"/>
      <c r="P21158" s="7"/>
      <c r="Q21158" s="7"/>
      <c r="R21158" s="7"/>
      <c r="S21158" s="7"/>
      <c r="T21158" s="7"/>
      <c r="U21158" s="7"/>
      <c r="V21158" s="7"/>
      <c r="W21158" s="7"/>
      <c r="X21158" s="7"/>
      <c r="Y21158" s="7"/>
      <c r="Z21158" s="7"/>
      <c r="AA21158" s="7"/>
      <c r="AB21158" s="7"/>
      <c r="AC21158" s="7"/>
      <c r="AD21158" s="7"/>
      <c r="AE21158" s="7"/>
      <c r="AG21158" s="7"/>
      <c r="AH21158" s="7"/>
      <c r="AI21158" s="7"/>
      <c r="AJ21158" s="7"/>
      <c r="AK21158" s="7"/>
      <c r="AL21158" s="7"/>
      <c r="AM21158" s="7"/>
      <c r="AN21158" s="7"/>
      <c r="AO21158" s="7"/>
      <c r="AP21158" s="7"/>
      <c r="AQ21158" s="7"/>
      <c r="AR21158" s="7"/>
      <c r="AS21158" s="7"/>
      <c r="AT21158" s="7"/>
      <c r="AU21158" s="7"/>
      <c r="AV21158" s="7"/>
    </row>
    <row r="21159" spans="1:48" x14ac:dyDescent="0.3">
      <c r="A21159" s="16"/>
      <c r="B21159" s="7"/>
      <c r="C21159" s="7"/>
      <c r="D21159" s="16"/>
      <c r="E21159" s="16"/>
      <c r="F21159" s="7"/>
      <c r="I21159" s="7"/>
      <c r="J21159" s="7"/>
      <c r="K21159" s="7"/>
      <c r="L21159" s="7"/>
      <c r="M21159" s="7"/>
      <c r="N21159" s="7"/>
      <c r="O21159" s="7"/>
      <c r="P21159" s="7"/>
      <c r="Q21159" s="7"/>
      <c r="R21159" s="7"/>
      <c r="S21159" s="7"/>
      <c r="T21159" s="7"/>
      <c r="U21159" s="7"/>
      <c r="V21159" s="7"/>
      <c r="W21159" s="7"/>
      <c r="X21159" s="7"/>
      <c r="Y21159" s="7"/>
      <c r="Z21159" s="7"/>
      <c r="AA21159" s="7"/>
      <c r="AB21159" s="7"/>
      <c r="AC21159" s="7"/>
      <c r="AD21159" s="7"/>
      <c r="AE21159" s="7"/>
      <c r="AG21159" s="7"/>
      <c r="AH21159" s="7"/>
      <c r="AI21159" s="7"/>
      <c r="AJ21159" s="7"/>
      <c r="AK21159" s="7"/>
      <c r="AL21159" s="7"/>
      <c r="AM21159" s="7"/>
      <c r="AN21159" s="7"/>
      <c r="AO21159" s="7"/>
      <c r="AP21159" s="7"/>
      <c r="AQ21159" s="7"/>
      <c r="AR21159" s="7"/>
      <c r="AS21159" s="7"/>
      <c r="AT21159" s="7"/>
      <c r="AU21159" s="7"/>
      <c r="AV21159" s="7"/>
    </row>
    <row r="21160" spans="1:48" x14ac:dyDescent="0.3">
      <c r="A21160" s="16"/>
      <c r="B21160" s="7"/>
      <c r="C21160" s="7"/>
      <c r="D21160" s="16"/>
      <c r="E21160" s="16"/>
      <c r="F21160" s="7"/>
      <c r="I21160" s="7"/>
      <c r="J21160" s="7"/>
      <c r="K21160" s="7"/>
      <c r="L21160" s="7"/>
      <c r="M21160" s="7"/>
      <c r="N21160" s="7"/>
      <c r="O21160" s="7"/>
      <c r="P21160" s="7"/>
      <c r="Q21160" s="7"/>
      <c r="R21160" s="7"/>
      <c r="S21160" s="7"/>
      <c r="T21160" s="7"/>
      <c r="U21160" s="7"/>
      <c r="V21160" s="7"/>
      <c r="W21160" s="7"/>
      <c r="X21160" s="7"/>
      <c r="Y21160" s="7"/>
      <c r="Z21160" s="7"/>
      <c r="AA21160" s="7"/>
      <c r="AB21160" s="7"/>
      <c r="AC21160" s="7"/>
      <c r="AD21160" s="7"/>
      <c r="AE21160" s="7"/>
      <c r="AG21160" s="7"/>
      <c r="AH21160" s="7"/>
      <c r="AI21160" s="7"/>
      <c r="AJ21160" s="7"/>
      <c r="AK21160" s="7"/>
      <c r="AL21160" s="7"/>
      <c r="AM21160" s="7"/>
      <c r="AN21160" s="7"/>
      <c r="AO21160" s="7"/>
      <c r="AP21160" s="7"/>
      <c r="AQ21160" s="7"/>
      <c r="AR21160" s="7"/>
      <c r="AS21160" s="7"/>
      <c r="AT21160" s="7"/>
      <c r="AU21160" s="7"/>
      <c r="AV21160" s="7"/>
    </row>
    <row r="21161" spans="1:48" x14ac:dyDescent="0.3">
      <c r="A21161" s="16"/>
      <c r="B21161" s="7"/>
      <c r="C21161" s="7"/>
      <c r="D21161" s="16"/>
      <c r="E21161" s="16"/>
      <c r="F21161" s="7"/>
      <c r="I21161" s="7"/>
      <c r="J21161" s="7"/>
      <c r="K21161" s="7"/>
      <c r="L21161" s="7"/>
      <c r="M21161" s="7"/>
      <c r="N21161" s="7"/>
      <c r="O21161" s="7"/>
      <c r="P21161" s="7"/>
      <c r="Q21161" s="7"/>
      <c r="R21161" s="7"/>
      <c r="S21161" s="7"/>
      <c r="T21161" s="7"/>
      <c r="U21161" s="7"/>
      <c r="V21161" s="7"/>
      <c r="W21161" s="7"/>
      <c r="X21161" s="7"/>
      <c r="Y21161" s="7"/>
      <c r="Z21161" s="7"/>
      <c r="AA21161" s="7"/>
      <c r="AB21161" s="7"/>
      <c r="AC21161" s="7"/>
      <c r="AD21161" s="7"/>
      <c r="AE21161" s="7"/>
      <c r="AG21161" s="7"/>
      <c r="AH21161" s="7"/>
      <c r="AI21161" s="7"/>
      <c r="AJ21161" s="7"/>
      <c r="AK21161" s="7"/>
      <c r="AL21161" s="7"/>
      <c r="AM21161" s="7"/>
      <c r="AN21161" s="7"/>
      <c r="AO21161" s="7"/>
      <c r="AP21161" s="7"/>
      <c r="AQ21161" s="7"/>
      <c r="AR21161" s="7"/>
      <c r="AS21161" s="7"/>
      <c r="AT21161" s="7"/>
      <c r="AU21161" s="7"/>
      <c r="AV21161" s="7"/>
    </row>
    <row r="21162" spans="1:48" x14ac:dyDescent="0.3">
      <c r="A21162" s="16"/>
      <c r="B21162" s="7"/>
      <c r="C21162" s="7"/>
      <c r="D21162" s="16"/>
      <c r="E21162" s="16"/>
      <c r="F21162" s="7"/>
      <c r="I21162" s="7"/>
      <c r="J21162" s="7"/>
      <c r="K21162" s="7"/>
      <c r="L21162" s="7"/>
      <c r="M21162" s="7"/>
      <c r="N21162" s="7"/>
      <c r="O21162" s="7"/>
      <c r="P21162" s="7"/>
      <c r="Q21162" s="7"/>
      <c r="R21162" s="7"/>
      <c r="S21162" s="7"/>
      <c r="T21162" s="7"/>
      <c r="U21162" s="7"/>
      <c r="V21162" s="7"/>
      <c r="W21162" s="7"/>
      <c r="X21162" s="7"/>
      <c r="Y21162" s="7"/>
      <c r="Z21162" s="7"/>
      <c r="AA21162" s="7"/>
      <c r="AB21162" s="7"/>
      <c r="AC21162" s="7"/>
      <c r="AD21162" s="7"/>
      <c r="AE21162" s="7"/>
      <c r="AG21162" s="7"/>
      <c r="AH21162" s="7"/>
      <c r="AI21162" s="7"/>
      <c r="AJ21162" s="7"/>
      <c r="AK21162" s="7"/>
      <c r="AL21162" s="7"/>
      <c r="AM21162" s="7"/>
      <c r="AN21162" s="7"/>
      <c r="AO21162" s="7"/>
      <c r="AP21162" s="7"/>
      <c r="AQ21162" s="7"/>
      <c r="AR21162" s="7"/>
      <c r="AS21162" s="7"/>
      <c r="AT21162" s="7"/>
      <c r="AU21162" s="7"/>
      <c r="AV21162" s="7"/>
    </row>
    <row r="21163" spans="1:48" x14ac:dyDescent="0.3">
      <c r="A21163" s="16"/>
      <c r="B21163" s="7"/>
      <c r="C21163" s="7"/>
      <c r="D21163" s="16"/>
      <c r="E21163" s="16"/>
      <c r="F21163" s="7"/>
      <c r="I21163" s="7"/>
      <c r="J21163" s="7"/>
      <c r="K21163" s="7"/>
      <c r="L21163" s="7"/>
      <c r="M21163" s="7"/>
      <c r="N21163" s="7"/>
      <c r="O21163" s="7"/>
      <c r="P21163" s="7"/>
      <c r="Q21163" s="7"/>
      <c r="R21163" s="7"/>
      <c r="S21163" s="7"/>
      <c r="T21163" s="7"/>
      <c r="U21163" s="7"/>
      <c r="V21163" s="7"/>
      <c r="W21163" s="7"/>
      <c r="X21163" s="7"/>
      <c r="Y21163" s="7"/>
      <c r="Z21163" s="7"/>
      <c r="AA21163" s="7"/>
      <c r="AB21163" s="7"/>
      <c r="AC21163" s="7"/>
      <c r="AD21163" s="7"/>
      <c r="AE21163" s="7"/>
      <c r="AG21163" s="7"/>
      <c r="AH21163" s="7"/>
      <c r="AI21163" s="7"/>
      <c r="AJ21163" s="7"/>
      <c r="AK21163" s="7"/>
      <c r="AL21163" s="7"/>
      <c r="AM21163" s="7"/>
      <c r="AN21163" s="7"/>
      <c r="AO21163" s="7"/>
      <c r="AP21163" s="7"/>
      <c r="AQ21163" s="7"/>
      <c r="AR21163" s="7"/>
      <c r="AS21163" s="7"/>
      <c r="AT21163" s="7"/>
      <c r="AU21163" s="7"/>
      <c r="AV21163" s="7"/>
    </row>
    <row r="21164" spans="1:48" x14ac:dyDescent="0.3">
      <c r="A21164" s="16"/>
      <c r="B21164" s="7"/>
      <c r="C21164" s="7"/>
      <c r="D21164" s="16"/>
      <c r="E21164" s="16"/>
      <c r="F21164" s="7"/>
      <c r="I21164" s="7"/>
      <c r="J21164" s="7"/>
      <c r="K21164" s="7"/>
      <c r="L21164" s="7"/>
      <c r="M21164" s="7"/>
      <c r="N21164" s="7"/>
      <c r="O21164" s="7"/>
      <c r="P21164" s="7"/>
      <c r="Q21164" s="7"/>
      <c r="R21164" s="7"/>
      <c r="S21164" s="7"/>
      <c r="T21164" s="7"/>
      <c r="U21164" s="7"/>
      <c r="V21164" s="7"/>
      <c r="W21164" s="7"/>
      <c r="X21164" s="7"/>
      <c r="Y21164" s="7"/>
      <c r="Z21164" s="7"/>
      <c r="AA21164" s="7"/>
      <c r="AB21164" s="7"/>
      <c r="AC21164" s="7"/>
      <c r="AD21164" s="7"/>
      <c r="AE21164" s="7"/>
      <c r="AG21164" s="7"/>
      <c r="AH21164" s="7"/>
      <c r="AI21164" s="7"/>
      <c r="AJ21164" s="7"/>
      <c r="AK21164" s="7"/>
      <c r="AL21164" s="7"/>
      <c r="AM21164" s="7"/>
      <c r="AN21164" s="7"/>
      <c r="AO21164" s="7"/>
      <c r="AP21164" s="7"/>
      <c r="AQ21164" s="7"/>
      <c r="AR21164" s="7"/>
      <c r="AS21164" s="7"/>
      <c r="AT21164" s="7"/>
      <c r="AU21164" s="7"/>
      <c r="AV21164" s="7"/>
    </row>
    <row r="21165" spans="1:48" x14ac:dyDescent="0.3">
      <c r="A21165" s="16"/>
      <c r="B21165" s="7"/>
      <c r="C21165" s="7"/>
      <c r="D21165" s="16"/>
      <c r="E21165" s="16"/>
      <c r="F21165" s="7"/>
      <c r="I21165" s="7"/>
      <c r="J21165" s="7"/>
      <c r="K21165" s="7"/>
      <c r="L21165" s="7"/>
      <c r="M21165" s="7"/>
      <c r="N21165" s="7"/>
      <c r="O21165" s="7"/>
      <c r="P21165" s="7"/>
      <c r="Q21165" s="7"/>
      <c r="R21165" s="7"/>
      <c r="S21165" s="7"/>
      <c r="T21165" s="7"/>
      <c r="U21165" s="7"/>
      <c r="V21165" s="7"/>
      <c r="W21165" s="7"/>
      <c r="X21165" s="7"/>
      <c r="Y21165" s="7"/>
      <c r="Z21165" s="7"/>
      <c r="AA21165" s="7"/>
      <c r="AB21165" s="7"/>
      <c r="AC21165" s="7"/>
      <c r="AD21165" s="7"/>
      <c r="AE21165" s="7"/>
      <c r="AG21165" s="7"/>
      <c r="AH21165" s="7"/>
      <c r="AI21165" s="7"/>
      <c r="AJ21165" s="7"/>
      <c r="AK21165" s="7"/>
      <c r="AL21165" s="7"/>
      <c r="AM21165" s="7"/>
      <c r="AN21165" s="7"/>
      <c r="AO21165" s="7"/>
      <c r="AP21165" s="7"/>
      <c r="AQ21165" s="7"/>
      <c r="AR21165" s="7"/>
      <c r="AS21165" s="7"/>
      <c r="AT21165" s="7"/>
      <c r="AU21165" s="7"/>
      <c r="AV21165" s="7"/>
    </row>
    <row r="21166" spans="1:48" x14ac:dyDescent="0.3">
      <c r="A21166" s="16"/>
      <c r="B21166" s="7"/>
      <c r="C21166" s="7"/>
      <c r="D21166" s="16"/>
      <c r="E21166" s="16"/>
      <c r="F21166" s="7"/>
      <c r="I21166" s="7"/>
      <c r="J21166" s="7"/>
      <c r="K21166" s="7"/>
      <c r="L21166" s="7"/>
      <c r="M21166" s="7"/>
      <c r="N21166" s="7"/>
      <c r="O21166" s="7"/>
      <c r="P21166" s="7"/>
      <c r="Q21166" s="7"/>
      <c r="R21166" s="7"/>
      <c r="S21166" s="7"/>
      <c r="T21166" s="7"/>
      <c r="U21166" s="7"/>
      <c r="V21166" s="7"/>
      <c r="W21166" s="7"/>
      <c r="X21166" s="7"/>
      <c r="Y21166" s="7"/>
      <c r="Z21166" s="7"/>
      <c r="AA21166" s="7"/>
      <c r="AB21166" s="7"/>
      <c r="AC21166" s="7"/>
      <c r="AD21166" s="7"/>
      <c r="AE21166" s="7"/>
      <c r="AG21166" s="7"/>
      <c r="AH21166" s="7"/>
      <c r="AI21166" s="7"/>
      <c r="AJ21166" s="7"/>
      <c r="AK21166" s="7"/>
      <c r="AL21166" s="7"/>
      <c r="AM21166" s="7"/>
      <c r="AN21166" s="7"/>
      <c r="AO21166" s="7"/>
      <c r="AP21166" s="7"/>
      <c r="AQ21166" s="7"/>
      <c r="AR21166" s="7"/>
      <c r="AS21166" s="7"/>
      <c r="AT21166" s="7"/>
      <c r="AU21166" s="7"/>
      <c r="AV21166" s="7"/>
    </row>
    <row r="21167" spans="1:48" x14ac:dyDescent="0.3">
      <c r="A21167" s="16"/>
      <c r="B21167" s="7"/>
      <c r="C21167" s="7"/>
      <c r="D21167" s="16"/>
      <c r="E21167" s="16"/>
      <c r="F21167" s="7"/>
      <c r="I21167" s="7"/>
      <c r="J21167" s="7"/>
      <c r="K21167" s="7"/>
      <c r="L21167" s="7"/>
      <c r="M21167" s="7"/>
      <c r="N21167" s="7"/>
      <c r="O21167" s="7"/>
      <c r="P21167" s="7"/>
      <c r="Q21167" s="7"/>
      <c r="R21167" s="7"/>
      <c r="S21167" s="7"/>
      <c r="T21167" s="7"/>
      <c r="U21167" s="7"/>
      <c r="V21167" s="7"/>
      <c r="W21167" s="7"/>
      <c r="X21167" s="7"/>
      <c r="Y21167" s="7"/>
      <c r="Z21167" s="7"/>
      <c r="AA21167" s="7"/>
      <c r="AB21167" s="7"/>
      <c r="AC21167" s="7"/>
      <c r="AD21167" s="7"/>
      <c r="AE21167" s="7"/>
      <c r="AG21167" s="7"/>
      <c r="AH21167" s="7"/>
      <c r="AI21167" s="7"/>
      <c r="AJ21167" s="7"/>
      <c r="AK21167" s="7"/>
      <c r="AL21167" s="7"/>
      <c r="AM21167" s="7"/>
      <c r="AN21167" s="7"/>
      <c r="AO21167" s="7"/>
      <c r="AP21167" s="7"/>
      <c r="AQ21167" s="7"/>
      <c r="AR21167" s="7"/>
      <c r="AS21167" s="7"/>
      <c r="AT21167" s="7"/>
      <c r="AU21167" s="7"/>
      <c r="AV21167" s="7"/>
    </row>
    <row r="21168" spans="1:48" x14ac:dyDescent="0.3">
      <c r="A21168" s="16"/>
      <c r="B21168" s="7"/>
      <c r="C21168" s="7"/>
      <c r="D21168" s="16"/>
      <c r="E21168" s="16"/>
      <c r="F21168" s="7"/>
      <c r="I21168" s="7"/>
      <c r="J21168" s="7"/>
      <c r="K21168" s="7"/>
      <c r="L21168" s="7"/>
      <c r="M21168" s="7"/>
      <c r="N21168" s="7"/>
      <c r="O21168" s="7"/>
      <c r="P21168" s="7"/>
      <c r="Q21168" s="7"/>
      <c r="R21168" s="7"/>
      <c r="S21168" s="7"/>
      <c r="T21168" s="7"/>
      <c r="U21168" s="7"/>
      <c r="V21168" s="7"/>
      <c r="W21168" s="7"/>
      <c r="X21168" s="7"/>
      <c r="Y21168" s="7"/>
      <c r="Z21168" s="7"/>
      <c r="AA21168" s="7"/>
      <c r="AB21168" s="7"/>
      <c r="AC21168" s="7"/>
      <c r="AD21168" s="7"/>
      <c r="AE21168" s="7"/>
      <c r="AG21168" s="7"/>
      <c r="AH21168" s="7"/>
      <c r="AI21168" s="7"/>
      <c r="AJ21168" s="7"/>
      <c r="AK21168" s="7"/>
      <c r="AL21168" s="7"/>
      <c r="AM21168" s="7"/>
      <c r="AN21168" s="7"/>
      <c r="AO21168" s="7"/>
      <c r="AP21168" s="7"/>
      <c r="AQ21168" s="7"/>
      <c r="AR21168" s="7"/>
      <c r="AS21168" s="7"/>
      <c r="AT21168" s="7"/>
      <c r="AU21168" s="7"/>
      <c r="AV21168" s="7"/>
    </row>
    <row r="21169" spans="1:48" x14ac:dyDescent="0.3">
      <c r="A21169" s="16"/>
      <c r="B21169" s="7"/>
      <c r="C21169" s="7"/>
      <c r="D21169" s="16"/>
      <c r="E21169" s="16"/>
      <c r="F21169" s="7"/>
      <c r="I21169" s="7"/>
      <c r="J21169" s="7"/>
      <c r="K21169" s="7"/>
      <c r="L21169" s="7"/>
      <c r="M21169" s="7"/>
      <c r="N21169" s="7"/>
      <c r="O21169" s="7"/>
      <c r="P21169" s="7"/>
      <c r="Q21169" s="7"/>
      <c r="R21169" s="7"/>
      <c r="S21169" s="7"/>
      <c r="T21169" s="7"/>
      <c r="U21169" s="7"/>
      <c r="V21169" s="7"/>
      <c r="W21169" s="7"/>
      <c r="X21169" s="7"/>
      <c r="Y21169" s="7"/>
      <c r="Z21169" s="7"/>
      <c r="AA21169" s="7"/>
      <c r="AB21169" s="7"/>
      <c r="AC21169" s="7"/>
      <c r="AD21169" s="7"/>
      <c r="AE21169" s="7"/>
      <c r="AG21169" s="7"/>
      <c r="AH21169" s="7"/>
      <c r="AI21169" s="7"/>
      <c r="AJ21169" s="7"/>
      <c r="AK21169" s="7"/>
      <c r="AL21169" s="7"/>
      <c r="AM21169" s="7"/>
      <c r="AN21169" s="7"/>
      <c r="AO21169" s="7"/>
      <c r="AP21169" s="7"/>
      <c r="AQ21169" s="7"/>
      <c r="AR21169" s="7"/>
      <c r="AS21169" s="7"/>
      <c r="AT21169" s="7"/>
      <c r="AU21169" s="7"/>
      <c r="AV21169" s="7"/>
    </row>
    <row r="21170" spans="1:48" x14ac:dyDescent="0.3">
      <c r="A21170" s="16"/>
      <c r="B21170" s="7"/>
      <c r="C21170" s="7"/>
      <c r="D21170" s="16"/>
      <c r="E21170" s="16"/>
      <c r="F21170" s="7"/>
      <c r="I21170" s="7"/>
      <c r="J21170" s="7"/>
      <c r="K21170" s="7"/>
      <c r="L21170" s="7"/>
      <c r="M21170" s="7"/>
      <c r="N21170" s="7"/>
      <c r="O21170" s="7"/>
      <c r="P21170" s="7"/>
      <c r="Q21170" s="7"/>
      <c r="R21170" s="7"/>
      <c r="S21170" s="7"/>
      <c r="T21170" s="7"/>
      <c r="U21170" s="7"/>
      <c r="V21170" s="7"/>
      <c r="W21170" s="7"/>
      <c r="X21170" s="7"/>
      <c r="Y21170" s="7"/>
      <c r="Z21170" s="7"/>
      <c r="AA21170" s="7"/>
      <c r="AB21170" s="7"/>
      <c r="AC21170" s="7"/>
      <c r="AD21170" s="7"/>
      <c r="AE21170" s="7"/>
      <c r="AG21170" s="7"/>
      <c r="AH21170" s="7"/>
      <c r="AI21170" s="7"/>
      <c r="AJ21170" s="7"/>
      <c r="AK21170" s="7"/>
      <c r="AL21170" s="7"/>
      <c r="AM21170" s="7"/>
      <c r="AN21170" s="7"/>
      <c r="AO21170" s="7"/>
      <c r="AP21170" s="7"/>
      <c r="AQ21170" s="7"/>
      <c r="AR21170" s="7"/>
      <c r="AS21170" s="7"/>
      <c r="AT21170" s="7"/>
      <c r="AU21170" s="7"/>
      <c r="AV21170" s="7"/>
    </row>
    <row r="21171" spans="1:48" x14ac:dyDescent="0.3">
      <c r="A21171" s="16"/>
      <c r="B21171" s="7"/>
      <c r="C21171" s="7"/>
      <c r="D21171" s="16"/>
      <c r="E21171" s="16"/>
      <c r="F21171" s="7"/>
      <c r="I21171" s="7"/>
      <c r="J21171" s="7"/>
      <c r="K21171" s="7"/>
      <c r="L21171" s="7"/>
      <c r="M21171" s="7"/>
      <c r="N21171" s="7"/>
      <c r="O21171" s="7"/>
      <c r="P21171" s="7"/>
      <c r="Q21171" s="7"/>
      <c r="R21171" s="7"/>
      <c r="S21171" s="7"/>
      <c r="T21171" s="7"/>
      <c r="U21171" s="7"/>
      <c r="V21171" s="7"/>
      <c r="W21171" s="7"/>
      <c r="X21171" s="7"/>
      <c r="Y21171" s="7"/>
      <c r="Z21171" s="7"/>
      <c r="AA21171" s="7"/>
      <c r="AB21171" s="7"/>
      <c r="AC21171" s="7"/>
      <c r="AD21171" s="7"/>
      <c r="AE21171" s="7"/>
      <c r="AG21171" s="7"/>
      <c r="AH21171" s="7"/>
      <c r="AI21171" s="7"/>
      <c r="AJ21171" s="7"/>
      <c r="AK21171" s="7"/>
      <c r="AL21171" s="7"/>
      <c r="AM21171" s="7"/>
      <c r="AN21171" s="7"/>
      <c r="AO21171" s="7"/>
      <c r="AP21171" s="7"/>
      <c r="AQ21171" s="7"/>
      <c r="AR21171" s="7"/>
      <c r="AS21171" s="7"/>
      <c r="AT21171" s="7"/>
      <c r="AU21171" s="7"/>
      <c r="AV21171" s="7"/>
    </row>
    <row r="21172" spans="1:48" x14ac:dyDescent="0.3">
      <c r="A21172" s="16"/>
      <c r="B21172" s="7"/>
      <c r="C21172" s="7"/>
      <c r="D21172" s="16"/>
      <c r="E21172" s="16"/>
      <c r="F21172" s="7"/>
      <c r="I21172" s="7"/>
      <c r="J21172" s="7"/>
      <c r="K21172" s="7"/>
      <c r="L21172" s="7"/>
      <c r="M21172" s="7"/>
      <c r="N21172" s="7"/>
      <c r="O21172" s="7"/>
      <c r="P21172" s="7"/>
      <c r="Q21172" s="7"/>
      <c r="R21172" s="7"/>
      <c r="S21172" s="7"/>
      <c r="T21172" s="7"/>
      <c r="U21172" s="7"/>
      <c r="V21172" s="7"/>
      <c r="W21172" s="7"/>
      <c r="X21172" s="7"/>
      <c r="Y21172" s="7"/>
      <c r="Z21172" s="7"/>
      <c r="AA21172" s="7"/>
      <c r="AB21172" s="7"/>
      <c r="AC21172" s="7"/>
      <c r="AD21172" s="7"/>
      <c r="AE21172" s="7"/>
      <c r="AG21172" s="7"/>
      <c r="AH21172" s="7"/>
      <c r="AI21172" s="7"/>
      <c r="AJ21172" s="7"/>
      <c r="AK21172" s="7"/>
      <c r="AL21172" s="7"/>
      <c r="AM21172" s="7"/>
      <c r="AN21172" s="7"/>
      <c r="AO21172" s="7"/>
      <c r="AP21172" s="7"/>
      <c r="AQ21172" s="7"/>
      <c r="AR21172" s="7"/>
      <c r="AS21172" s="7"/>
      <c r="AT21172" s="7"/>
      <c r="AU21172" s="7"/>
      <c r="AV21172" s="7"/>
    </row>
    <row r="21173" spans="1:48" x14ac:dyDescent="0.3">
      <c r="A21173" s="16"/>
      <c r="B21173" s="7"/>
      <c r="C21173" s="7"/>
      <c r="D21173" s="16"/>
      <c r="E21173" s="16"/>
      <c r="F21173" s="7"/>
      <c r="I21173" s="7"/>
      <c r="J21173" s="7"/>
      <c r="K21173" s="7"/>
      <c r="L21173" s="7"/>
      <c r="M21173" s="7"/>
      <c r="N21173" s="7"/>
      <c r="O21173" s="7"/>
      <c r="P21173" s="7"/>
      <c r="Q21173" s="7"/>
      <c r="R21173" s="7"/>
      <c r="S21173" s="7"/>
      <c r="T21173" s="7"/>
      <c r="U21173" s="7"/>
      <c r="V21173" s="7"/>
      <c r="W21173" s="7"/>
      <c r="X21173" s="7"/>
      <c r="Y21173" s="7"/>
      <c r="Z21173" s="7"/>
      <c r="AA21173" s="7"/>
      <c r="AB21173" s="7"/>
      <c r="AC21173" s="7"/>
      <c r="AD21173" s="7"/>
      <c r="AE21173" s="7"/>
      <c r="AG21173" s="7"/>
      <c r="AH21173" s="7"/>
      <c r="AI21173" s="7"/>
      <c r="AJ21173" s="7"/>
      <c r="AK21173" s="7"/>
      <c r="AL21173" s="7"/>
      <c r="AM21173" s="7"/>
      <c r="AN21173" s="7"/>
      <c r="AO21173" s="7"/>
      <c r="AP21173" s="7"/>
      <c r="AQ21173" s="7"/>
      <c r="AR21173" s="7"/>
      <c r="AS21173" s="7"/>
      <c r="AT21173" s="7"/>
      <c r="AU21173" s="7"/>
      <c r="AV21173" s="7"/>
    </row>
    <row r="21174" spans="1:48" x14ac:dyDescent="0.3">
      <c r="A21174" s="16"/>
      <c r="B21174" s="7"/>
      <c r="C21174" s="7"/>
      <c r="D21174" s="16"/>
      <c r="E21174" s="16"/>
      <c r="F21174" s="7"/>
      <c r="I21174" s="7"/>
      <c r="J21174" s="7"/>
      <c r="K21174" s="7"/>
      <c r="L21174" s="7"/>
      <c r="M21174" s="7"/>
      <c r="N21174" s="7"/>
      <c r="O21174" s="7"/>
      <c r="P21174" s="7"/>
      <c r="Q21174" s="7"/>
      <c r="R21174" s="7"/>
      <c r="S21174" s="7"/>
      <c r="T21174" s="7"/>
      <c r="U21174" s="7"/>
      <c r="V21174" s="7"/>
      <c r="W21174" s="7"/>
      <c r="X21174" s="7"/>
      <c r="Y21174" s="7"/>
      <c r="Z21174" s="7"/>
      <c r="AA21174" s="7"/>
      <c r="AB21174" s="7"/>
      <c r="AC21174" s="7"/>
      <c r="AD21174" s="7"/>
      <c r="AE21174" s="7"/>
      <c r="AG21174" s="7"/>
      <c r="AH21174" s="7"/>
      <c r="AI21174" s="7"/>
      <c r="AJ21174" s="7"/>
      <c r="AK21174" s="7"/>
      <c r="AL21174" s="7"/>
      <c r="AM21174" s="7"/>
      <c r="AN21174" s="7"/>
      <c r="AO21174" s="7"/>
      <c r="AP21174" s="7"/>
      <c r="AQ21174" s="7"/>
      <c r="AR21174" s="7"/>
      <c r="AS21174" s="7"/>
      <c r="AT21174" s="7"/>
      <c r="AU21174" s="7"/>
      <c r="AV21174" s="7"/>
    </row>
    <row r="21175" spans="1:48" x14ac:dyDescent="0.3">
      <c r="A21175" s="16"/>
      <c r="B21175" s="7"/>
      <c r="C21175" s="7"/>
      <c r="D21175" s="16"/>
      <c r="E21175" s="16"/>
      <c r="F21175" s="7"/>
      <c r="I21175" s="7"/>
      <c r="J21175" s="7"/>
      <c r="K21175" s="7"/>
      <c r="L21175" s="7"/>
      <c r="M21175" s="7"/>
      <c r="N21175" s="7"/>
      <c r="O21175" s="7"/>
      <c r="P21175" s="7"/>
      <c r="Q21175" s="7"/>
      <c r="R21175" s="7"/>
      <c r="S21175" s="7"/>
      <c r="T21175" s="7"/>
      <c r="U21175" s="7"/>
      <c r="V21175" s="7"/>
      <c r="W21175" s="7"/>
      <c r="X21175" s="7"/>
      <c r="Y21175" s="7"/>
      <c r="Z21175" s="7"/>
      <c r="AA21175" s="7"/>
      <c r="AB21175" s="7"/>
      <c r="AC21175" s="7"/>
      <c r="AD21175" s="7"/>
      <c r="AE21175" s="7"/>
      <c r="AG21175" s="7"/>
      <c r="AH21175" s="7"/>
      <c r="AI21175" s="7"/>
      <c r="AJ21175" s="7"/>
      <c r="AK21175" s="7"/>
      <c r="AL21175" s="7"/>
      <c r="AM21175" s="7"/>
      <c r="AN21175" s="7"/>
      <c r="AO21175" s="7"/>
      <c r="AP21175" s="7"/>
      <c r="AQ21175" s="7"/>
      <c r="AR21175" s="7"/>
      <c r="AS21175" s="7"/>
      <c r="AT21175" s="7"/>
      <c r="AU21175" s="7"/>
      <c r="AV21175" s="7"/>
    </row>
    <row r="21176" spans="1:48" x14ac:dyDescent="0.3">
      <c r="A21176" s="16"/>
      <c r="B21176" s="7"/>
      <c r="C21176" s="7"/>
      <c r="D21176" s="16"/>
      <c r="E21176" s="16"/>
      <c r="F21176" s="7"/>
      <c r="I21176" s="7"/>
      <c r="J21176" s="7"/>
      <c r="K21176" s="7"/>
      <c r="L21176" s="7"/>
      <c r="M21176" s="7"/>
      <c r="N21176" s="7"/>
      <c r="O21176" s="7"/>
      <c r="P21176" s="7"/>
      <c r="Q21176" s="7"/>
      <c r="R21176" s="7"/>
      <c r="S21176" s="7"/>
      <c r="T21176" s="7"/>
      <c r="U21176" s="7"/>
      <c r="V21176" s="7"/>
      <c r="W21176" s="7"/>
      <c r="X21176" s="7"/>
      <c r="Y21176" s="7"/>
      <c r="Z21176" s="7"/>
      <c r="AA21176" s="7"/>
      <c r="AB21176" s="7"/>
      <c r="AC21176" s="7"/>
      <c r="AD21176" s="7"/>
      <c r="AE21176" s="7"/>
      <c r="AG21176" s="7"/>
      <c r="AH21176" s="7"/>
      <c r="AI21176" s="7"/>
      <c r="AJ21176" s="7"/>
      <c r="AK21176" s="7"/>
      <c r="AL21176" s="7"/>
      <c r="AM21176" s="7"/>
      <c r="AN21176" s="7"/>
      <c r="AO21176" s="7"/>
      <c r="AP21176" s="7"/>
      <c r="AQ21176" s="7"/>
      <c r="AR21176" s="7"/>
      <c r="AS21176" s="7"/>
      <c r="AT21176" s="7"/>
      <c r="AU21176" s="7"/>
      <c r="AV21176" s="7"/>
    </row>
    <row r="21177" spans="1:48" x14ac:dyDescent="0.3">
      <c r="A21177" s="16"/>
      <c r="B21177" s="7"/>
      <c r="C21177" s="7"/>
      <c r="D21177" s="16"/>
      <c r="E21177" s="16"/>
      <c r="F21177" s="7"/>
      <c r="I21177" s="7"/>
      <c r="J21177" s="7"/>
      <c r="K21177" s="7"/>
      <c r="L21177" s="7"/>
      <c r="M21177" s="7"/>
      <c r="N21177" s="7"/>
      <c r="O21177" s="7"/>
      <c r="P21177" s="7"/>
      <c r="Q21177" s="7"/>
      <c r="R21177" s="7"/>
      <c r="S21177" s="7"/>
      <c r="T21177" s="7"/>
      <c r="U21177" s="7"/>
      <c r="V21177" s="7"/>
      <c r="W21177" s="7"/>
      <c r="X21177" s="7"/>
      <c r="Y21177" s="7"/>
      <c r="Z21177" s="7"/>
      <c r="AA21177" s="7"/>
      <c r="AB21177" s="7"/>
      <c r="AC21177" s="7"/>
      <c r="AD21177" s="7"/>
      <c r="AE21177" s="7"/>
      <c r="AG21177" s="7"/>
      <c r="AH21177" s="7"/>
      <c r="AI21177" s="7"/>
      <c r="AJ21177" s="7"/>
      <c r="AK21177" s="7"/>
      <c r="AL21177" s="7"/>
      <c r="AM21177" s="7"/>
      <c r="AN21177" s="7"/>
      <c r="AO21177" s="7"/>
      <c r="AP21177" s="7"/>
      <c r="AQ21177" s="7"/>
      <c r="AR21177" s="7"/>
      <c r="AS21177" s="7"/>
      <c r="AT21177" s="7"/>
      <c r="AU21177" s="7"/>
      <c r="AV21177" s="7"/>
    </row>
    <row r="21178" spans="1:48" x14ac:dyDescent="0.3">
      <c r="A21178" s="16"/>
      <c r="B21178" s="7"/>
      <c r="C21178" s="7"/>
      <c r="D21178" s="16"/>
      <c r="E21178" s="16"/>
      <c r="F21178" s="7"/>
      <c r="I21178" s="7"/>
      <c r="J21178" s="7"/>
      <c r="K21178" s="7"/>
      <c r="L21178" s="7"/>
      <c r="M21178" s="7"/>
      <c r="N21178" s="7"/>
      <c r="O21178" s="7"/>
      <c r="P21178" s="7"/>
      <c r="Q21178" s="7"/>
      <c r="R21178" s="7"/>
      <c r="S21178" s="7"/>
      <c r="T21178" s="7"/>
      <c r="U21178" s="7"/>
      <c r="V21178" s="7"/>
      <c r="W21178" s="7"/>
      <c r="X21178" s="7"/>
      <c r="Y21178" s="7"/>
      <c r="Z21178" s="7"/>
      <c r="AA21178" s="7"/>
      <c r="AB21178" s="7"/>
      <c r="AC21178" s="7"/>
      <c r="AD21178" s="7"/>
      <c r="AE21178" s="7"/>
      <c r="AG21178" s="7"/>
      <c r="AH21178" s="7"/>
      <c r="AI21178" s="7"/>
      <c r="AJ21178" s="7"/>
      <c r="AK21178" s="7"/>
      <c r="AL21178" s="7"/>
      <c r="AM21178" s="7"/>
      <c r="AN21178" s="7"/>
      <c r="AO21178" s="7"/>
      <c r="AP21178" s="7"/>
      <c r="AQ21178" s="7"/>
      <c r="AR21178" s="7"/>
      <c r="AS21178" s="7"/>
      <c r="AT21178" s="7"/>
      <c r="AU21178" s="7"/>
      <c r="AV21178" s="7"/>
    </row>
    <row r="21179" spans="1:48" x14ac:dyDescent="0.3">
      <c r="A21179" s="16"/>
      <c r="B21179" s="7"/>
      <c r="C21179" s="7"/>
      <c r="D21179" s="16"/>
      <c r="E21179" s="16"/>
      <c r="F21179" s="7"/>
      <c r="I21179" s="7"/>
      <c r="J21179" s="7"/>
      <c r="K21179" s="7"/>
      <c r="L21179" s="7"/>
      <c r="M21179" s="7"/>
      <c r="N21179" s="7"/>
      <c r="O21179" s="7"/>
      <c r="P21179" s="7"/>
      <c r="Q21179" s="7"/>
      <c r="R21179" s="7"/>
      <c r="S21179" s="7"/>
      <c r="T21179" s="7"/>
      <c r="U21179" s="7"/>
      <c r="V21179" s="7"/>
      <c r="W21179" s="7"/>
      <c r="X21179" s="7"/>
      <c r="Y21179" s="7"/>
      <c r="Z21179" s="7"/>
      <c r="AA21179" s="7"/>
      <c r="AB21179" s="7"/>
      <c r="AC21179" s="7"/>
      <c r="AD21179" s="7"/>
      <c r="AE21179" s="7"/>
      <c r="AG21179" s="7"/>
      <c r="AH21179" s="7"/>
      <c r="AI21179" s="7"/>
      <c r="AJ21179" s="7"/>
      <c r="AK21179" s="7"/>
      <c r="AL21179" s="7"/>
      <c r="AM21179" s="7"/>
      <c r="AN21179" s="7"/>
      <c r="AO21179" s="7"/>
      <c r="AP21179" s="7"/>
      <c r="AQ21179" s="7"/>
      <c r="AR21179" s="7"/>
      <c r="AS21179" s="7"/>
      <c r="AT21179" s="7"/>
      <c r="AU21179" s="7"/>
      <c r="AV21179" s="7"/>
    </row>
    <row r="21180" spans="1:48" x14ac:dyDescent="0.3">
      <c r="A21180" s="16"/>
      <c r="B21180" s="7"/>
      <c r="C21180" s="7"/>
      <c r="D21180" s="16"/>
      <c r="E21180" s="16"/>
      <c r="F21180" s="7"/>
      <c r="I21180" s="7"/>
      <c r="J21180" s="7"/>
      <c r="K21180" s="7"/>
      <c r="L21180" s="7"/>
      <c r="M21180" s="7"/>
      <c r="N21180" s="7"/>
      <c r="O21180" s="7"/>
      <c r="P21180" s="7"/>
      <c r="Q21180" s="7"/>
      <c r="R21180" s="7"/>
      <c r="S21180" s="7"/>
      <c r="T21180" s="7"/>
      <c r="U21180" s="7"/>
      <c r="V21180" s="7"/>
      <c r="W21180" s="7"/>
      <c r="X21180" s="7"/>
      <c r="Y21180" s="7"/>
      <c r="Z21180" s="7"/>
      <c r="AA21180" s="7"/>
      <c r="AB21180" s="7"/>
      <c r="AC21180" s="7"/>
      <c r="AD21180" s="7"/>
      <c r="AE21180" s="7"/>
      <c r="AG21180" s="7"/>
      <c r="AH21180" s="7"/>
      <c r="AI21180" s="7"/>
      <c r="AJ21180" s="7"/>
      <c r="AK21180" s="7"/>
      <c r="AL21180" s="7"/>
      <c r="AM21180" s="7"/>
      <c r="AN21180" s="7"/>
      <c r="AO21180" s="7"/>
      <c r="AP21180" s="7"/>
      <c r="AQ21180" s="7"/>
      <c r="AR21180" s="7"/>
      <c r="AS21180" s="7"/>
      <c r="AT21180" s="7"/>
      <c r="AU21180" s="7"/>
      <c r="AV21180" s="7"/>
    </row>
    <row r="21181" spans="1:48" x14ac:dyDescent="0.3">
      <c r="A21181" s="16"/>
      <c r="B21181" s="7"/>
      <c r="C21181" s="7"/>
      <c r="D21181" s="16"/>
      <c r="E21181" s="16"/>
      <c r="F21181" s="7"/>
      <c r="I21181" s="7"/>
      <c r="J21181" s="7"/>
      <c r="K21181" s="7"/>
      <c r="L21181" s="7"/>
      <c r="M21181" s="7"/>
      <c r="N21181" s="7"/>
      <c r="O21181" s="7"/>
      <c r="P21181" s="7"/>
      <c r="Q21181" s="7"/>
      <c r="R21181" s="7"/>
      <c r="S21181" s="7"/>
      <c r="T21181" s="7"/>
      <c r="U21181" s="7"/>
      <c r="V21181" s="7"/>
      <c r="W21181" s="7"/>
      <c r="X21181" s="7"/>
      <c r="Y21181" s="7"/>
      <c r="Z21181" s="7"/>
      <c r="AA21181" s="7"/>
      <c r="AB21181" s="7"/>
      <c r="AC21181" s="7"/>
      <c r="AD21181" s="7"/>
      <c r="AE21181" s="7"/>
      <c r="AG21181" s="7"/>
      <c r="AH21181" s="7"/>
      <c r="AI21181" s="7"/>
      <c r="AJ21181" s="7"/>
      <c r="AK21181" s="7"/>
      <c r="AL21181" s="7"/>
      <c r="AM21181" s="7"/>
      <c r="AN21181" s="7"/>
      <c r="AO21181" s="7"/>
      <c r="AP21181" s="7"/>
      <c r="AQ21181" s="7"/>
      <c r="AR21181" s="7"/>
      <c r="AS21181" s="7"/>
      <c r="AT21181" s="7"/>
      <c r="AU21181" s="7"/>
      <c r="AV21181" s="7"/>
    </row>
    <row r="21182" spans="1:48" x14ac:dyDescent="0.3">
      <c r="A21182" s="16"/>
      <c r="B21182" s="7"/>
      <c r="C21182" s="7"/>
      <c r="D21182" s="16"/>
      <c r="E21182" s="16"/>
      <c r="F21182" s="7"/>
      <c r="I21182" s="7"/>
      <c r="J21182" s="7"/>
      <c r="K21182" s="7"/>
      <c r="L21182" s="7"/>
      <c r="M21182" s="7"/>
      <c r="N21182" s="7"/>
      <c r="O21182" s="7"/>
      <c r="P21182" s="7"/>
      <c r="Q21182" s="7"/>
      <c r="R21182" s="7"/>
      <c r="S21182" s="7"/>
      <c r="T21182" s="7"/>
      <c r="U21182" s="7"/>
      <c r="V21182" s="7"/>
      <c r="W21182" s="7"/>
      <c r="X21182" s="7"/>
      <c r="Y21182" s="7"/>
      <c r="Z21182" s="7"/>
      <c r="AA21182" s="7"/>
      <c r="AB21182" s="7"/>
      <c r="AC21182" s="7"/>
      <c r="AD21182" s="7"/>
      <c r="AE21182" s="7"/>
      <c r="AG21182" s="7"/>
      <c r="AH21182" s="7"/>
      <c r="AI21182" s="7"/>
      <c r="AJ21182" s="7"/>
      <c r="AK21182" s="7"/>
      <c r="AL21182" s="7"/>
      <c r="AM21182" s="7"/>
      <c r="AN21182" s="7"/>
      <c r="AO21182" s="7"/>
      <c r="AP21182" s="7"/>
      <c r="AQ21182" s="7"/>
      <c r="AR21182" s="7"/>
      <c r="AS21182" s="7"/>
      <c r="AT21182" s="7"/>
      <c r="AU21182" s="7"/>
      <c r="AV21182" s="7"/>
    </row>
    <row r="21183" spans="1:48" x14ac:dyDescent="0.3">
      <c r="A21183" s="16"/>
      <c r="B21183" s="7"/>
      <c r="C21183" s="7"/>
      <c r="D21183" s="16"/>
      <c r="E21183" s="16"/>
      <c r="F21183" s="7"/>
      <c r="I21183" s="7"/>
      <c r="J21183" s="7"/>
      <c r="K21183" s="7"/>
      <c r="L21183" s="7"/>
      <c r="M21183" s="7"/>
      <c r="N21183" s="7"/>
      <c r="O21183" s="7"/>
      <c r="P21183" s="7"/>
      <c r="Q21183" s="7"/>
      <c r="R21183" s="7"/>
      <c r="S21183" s="7"/>
      <c r="T21183" s="7"/>
      <c r="U21183" s="7"/>
      <c r="V21183" s="7"/>
      <c r="W21183" s="7"/>
      <c r="X21183" s="7"/>
      <c r="Y21183" s="7"/>
      <c r="Z21183" s="7"/>
      <c r="AA21183" s="7"/>
      <c r="AB21183" s="7"/>
      <c r="AC21183" s="7"/>
      <c r="AD21183" s="7"/>
      <c r="AE21183" s="7"/>
      <c r="AG21183" s="7"/>
      <c r="AH21183" s="7"/>
      <c r="AI21183" s="7"/>
      <c r="AJ21183" s="7"/>
      <c r="AK21183" s="7"/>
      <c r="AL21183" s="7"/>
      <c r="AM21183" s="7"/>
      <c r="AN21183" s="7"/>
      <c r="AO21183" s="7"/>
      <c r="AP21183" s="7"/>
      <c r="AQ21183" s="7"/>
      <c r="AR21183" s="7"/>
      <c r="AS21183" s="7"/>
      <c r="AT21183" s="7"/>
      <c r="AU21183" s="7"/>
      <c r="AV21183" s="7"/>
    </row>
    <row r="21184" spans="1:48" x14ac:dyDescent="0.3">
      <c r="A21184" s="16"/>
      <c r="B21184" s="7"/>
      <c r="C21184" s="7"/>
      <c r="D21184" s="16"/>
      <c r="E21184" s="16"/>
      <c r="F21184" s="7"/>
      <c r="I21184" s="7"/>
      <c r="J21184" s="7"/>
      <c r="K21184" s="7"/>
      <c r="L21184" s="7"/>
      <c r="M21184" s="7"/>
      <c r="N21184" s="7"/>
      <c r="O21184" s="7"/>
      <c r="P21184" s="7"/>
      <c r="Q21184" s="7"/>
      <c r="R21184" s="7"/>
      <c r="S21184" s="7"/>
      <c r="T21184" s="7"/>
      <c r="U21184" s="7"/>
      <c r="V21184" s="7"/>
      <c r="W21184" s="7"/>
      <c r="X21184" s="7"/>
      <c r="Y21184" s="7"/>
      <c r="Z21184" s="7"/>
      <c r="AA21184" s="7"/>
      <c r="AB21184" s="7"/>
      <c r="AC21184" s="7"/>
      <c r="AD21184" s="7"/>
      <c r="AE21184" s="7"/>
      <c r="AG21184" s="7"/>
      <c r="AH21184" s="7"/>
      <c r="AI21184" s="7"/>
      <c r="AJ21184" s="7"/>
      <c r="AK21184" s="7"/>
      <c r="AL21184" s="7"/>
      <c r="AM21184" s="7"/>
      <c r="AN21184" s="7"/>
      <c r="AO21184" s="7"/>
      <c r="AP21184" s="7"/>
      <c r="AQ21184" s="7"/>
      <c r="AR21184" s="7"/>
      <c r="AS21184" s="7"/>
      <c r="AT21184" s="7"/>
      <c r="AU21184" s="7"/>
      <c r="AV21184" s="7"/>
    </row>
    <row r="21185" spans="1:48" x14ac:dyDescent="0.3">
      <c r="A21185" s="16"/>
      <c r="B21185" s="7"/>
      <c r="C21185" s="7"/>
      <c r="D21185" s="16"/>
      <c r="E21185" s="16"/>
      <c r="F21185" s="7"/>
      <c r="I21185" s="7"/>
      <c r="J21185" s="7"/>
      <c r="K21185" s="7"/>
      <c r="L21185" s="7"/>
      <c r="M21185" s="7"/>
      <c r="N21185" s="7"/>
      <c r="O21185" s="7"/>
      <c r="P21185" s="7"/>
      <c r="Q21185" s="7"/>
      <c r="R21185" s="7"/>
      <c r="S21185" s="7"/>
      <c r="T21185" s="7"/>
      <c r="U21185" s="7"/>
      <c r="V21185" s="7"/>
      <c r="W21185" s="7"/>
      <c r="X21185" s="7"/>
      <c r="Y21185" s="7"/>
      <c r="Z21185" s="7"/>
      <c r="AA21185" s="7"/>
      <c r="AB21185" s="7"/>
      <c r="AC21185" s="7"/>
      <c r="AD21185" s="7"/>
      <c r="AE21185" s="7"/>
      <c r="AG21185" s="7"/>
      <c r="AH21185" s="7"/>
      <c r="AI21185" s="7"/>
      <c r="AJ21185" s="7"/>
      <c r="AK21185" s="7"/>
      <c r="AL21185" s="7"/>
      <c r="AM21185" s="7"/>
      <c r="AN21185" s="7"/>
      <c r="AO21185" s="7"/>
      <c r="AP21185" s="7"/>
      <c r="AQ21185" s="7"/>
      <c r="AR21185" s="7"/>
      <c r="AS21185" s="7"/>
      <c r="AT21185" s="7"/>
      <c r="AU21185" s="7"/>
      <c r="AV21185" s="7"/>
    </row>
    <row r="21186" spans="1:48" x14ac:dyDescent="0.3">
      <c r="A21186" s="16"/>
      <c r="B21186" s="7"/>
      <c r="C21186" s="7"/>
      <c r="D21186" s="16"/>
      <c r="E21186" s="16"/>
      <c r="F21186" s="7"/>
      <c r="I21186" s="7"/>
      <c r="J21186" s="7"/>
      <c r="K21186" s="7"/>
      <c r="L21186" s="7"/>
      <c r="M21186" s="7"/>
      <c r="N21186" s="7"/>
      <c r="O21186" s="7"/>
      <c r="P21186" s="7"/>
      <c r="Q21186" s="7"/>
      <c r="R21186" s="7"/>
      <c r="S21186" s="7"/>
      <c r="T21186" s="7"/>
      <c r="U21186" s="7"/>
      <c r="V21186" s="7"/>
      <c r="W21186" s="7"/>
      <c r="X21186" s="7"/>
      <c r="Y21186" s="7"/>
      <c r="Z21186" s="7"/>
      <c r="AA21186" s="7"/>
      <c r="AB21186" s="7"/>
      <c r="AC21186" s="7"/>
      <c r="AD21186" s="7"/>
      <c r="AE21186" s="7"/>
      <c r="AG21186" s="7"/>
      <c r="AH21186" s="7"/>
      <c r="AI21186" s="7"/>
      <c r="AJ21186" s="7"/>
      <c r="AK21186" s="7"/>
      <c r="AL21186" s="7"/>
      <c r="AM21186" s="7"/>
      <c r="AN21186" s="7"/>
      <c r="AO21186" s="7"/>
      <c r="AP21186" s="7"/>
      <c r="AQ21186" s="7"/>
      <c r="AR21186" s="7"/>
      <c r="AS21186" s="7"/>
      <c r="AT21186" s="7"/>
      <c r="AU21186" s="7"/>
      <c r="AV21186" s="7"/>
    </row>
    <row r="21187" spans="1:48" x14ac:dyDescent="0.3">
      <c r="A21187" s="16"/>
      <c r="B21187" s="7"/>
      <c r="C21187" s="7"/>
      <c r="D21187" s="16"/>
      <c r="E21187" s="16"/>
      <c r="F21187" s="7"/>
      <c r="I21187" s="7"/>
      <c r="J21187" s="7"/>
      <c r="K21187" s="7"/>
      <c r="L21187" s="7"/>
      <c r="M21187" s="7"/>
      <c r="N21187" s="7"/>
      <c r="O21187" s="7"/>
      <c r="P21187" s="7"/>
      <c r="Q21187" s="7"/>
      <c r="R21187" s="7"/>
      <c r="S21187" s="7"/>
      <c r="T21187" s="7"/>
      <c r="U21187" s="7"/>
      <c r="V21187" s="7"/>
      <c r="W21187" s="7"/>
      <c r="X21187" s="7"/>
      <c r="Y21187" s="7"/>
      <c r="Z21187" s="7"/>
      <c r="AA21187" s="7"/>
      <c r="AB21187" s="7"/>
      <c r="AC21187" s="7"/>
      <c r="AD21187" s="7"/>
      <c r="AE21187" s="7"/>
      <c r="AG21187" s="7"/>
      <c r="AH21187" s="7"/>
      <c r="AI21187" s="7"/>
      <c r="AJ21187" s="7"/>
      <c r="AK21187" s="7"/>
      <c r="AL21187" s="7"/>
      <c r="AM21187" s="7"/>
      <c r="AN21187" s="7"/>
      <c r="AO21187" s="7"/>
      <c r="AP21187" s="7"/>
      <c r="AQ21187" s="7"/>
      <c r="AR21187" s="7"/>
      <c r="AS21187" s="7"/>
      <c r="AT21187" s="7"/>
      <c r="AU21187" s="7"/>
      <c r="AV21187" s="7"/>
    </row>
    <row r="21188" spans="1:48" x14ac:dyDescent="0.3">
      <c r="A21188" s="16"/>
      <c r="B21188" s="7"/>
      <c r="C21188" s="7"/>
      <c r="D21188" s="16"/>
      <c r="E21188" s="16"/>
      <c r="F21188" s="7"/>
      <c r="I21188" s="7"/>
      <c r="J21188" s="7"/>
      <c r="K21188" s="7"/>
      <c r="L21188" s="7"/>
      <c r="M21188" s="7"/>
      <c r="N21188" s="7"/>
      <c r="O21188" s="7"/>
      <c r="P21188" s="7"/>
      <c r="Q21188" s="7"/>
      <c r="R21188" s="7"/>
      <c r="S21188" s="7"/>
      <c r="T21188" s="7"/>
      <c r="U21188" s="7"/>
      <c r="V21188" s="7"/>
      <c r="W21188" s="7"/>
      <c r="X21188" s="7"/>
      <c r="Y21188" s="7"/>
      <c r="Z21188" s="7"/>
      <c r="AA21188" s="7"/>
      <c r="AB21188" s="7"/>
      <c r="AC21188" s="7"/>
      <c r="AD21188" s="7"/>
      <c r="AE21188" s="7"/>
      <c r="AG21188" s="7"/>
      <c r="AH21188" s="7"/>
      <c r="AI21188" s="7"/>
      <c r="AJ21188" s="7"/>
      <c r="AK21188" s="7"/>
      <c r="AL21188" s="7"/>
      <c r="AM21188" s="7"/>
      <c r="AN21188" s="7"/>
      <c r="AO21188" s="7"/>
      <c r="AP21188" s="7"/>
      <c r="AQ21188" s="7"/>
      <c r="AR21188" s="7"/>
      <c r="AS21188" s="7"/>
      <c r="AT21188" s="7"/>
      <c r="AU21188" s="7"/>
      <c r="AV21188" s="7"/>
    </row>
    <row r="21189" spans="1:48" x14ac:dyDescent="0.3">
      <c r="A21189" s="16"/>
      <c r="B21189" s="7"/>
      <c r="C21189" s="7"/>
      <c r="D21189" s="16"/>
      <c r="E21189" s="16"/>
      <c r="F21189" s="7"/>
      <c r="I21189" s="7"/>
      <c r="J21189" s="7"/>
      <c r="K21189" s="7"/>
      <c r="L21189" s="7"/>
      <c r="M21189" s="7"/>
      <c r="N21189" s="7"/>
      <c r="O21189" s="7"/>
      <c r="P21189" s="7"/>
      <c r="Q21189" s="7"/>
      <c r="R21189" s="7"/>
      <c r="S21189" s="7"/>
      <c r="T21189" s="7"/>
      <c r="U21189" s="7"/>
      <c r="V21189" s="7"/>
      <c r="W21189" s="7"/>
      <c r="X21189" s="7"/>
      <c r="Y21189" s="7"/>
      <c r="Z21189" s="7"/>
      <c r="AA21189" s="7"/>
      <c r="AB21189" s="7"/>
      <c r="AC21189" s="7"/>
      <c r="AD21189" s="7"/>
      <c r="AE21189" s="7"/>
      <c r="AG21189" s="7"/>
      <c r="AH21189" s="7"/>
      <c r="AI21189" s="7"/>
      <c r="AJ21189" s="7"/>
      <c r="AK21189" s="7"/>
      <c r="AL21189" s="7"/>
      <c r="AM21189" s="7"/>
      <c r="AN21189" s="7"/>
      <c r="AO21189" s="7"/>
      <c r="AP21189" s="7"/>
      <c r="AQ21189" s="7"/>
      <c r="AR21189" s="7"/>
      <c r="AS21189" s="7"/>
      <c r="AT21189" s="7"/>
      <c r="AU21189" s="7"/>
      <c r="AV21189" s="7"/>
    </row>
    <row r="21190" spans="1:48" x14ac:dyDescent="0.3">
      <c r="A21190" s="16"/>
      <c r="B21190" s="7"/>
      <c r="C21190" s="7"/>
      <c r="D21190" s="16"/>
      <c r="E21190" s="16"/>
      <c r="F21190" s="7"/>
      <c r="I21190" s="7"/>
      <c r="J21190" s="7"/>
      <c r="K21190" s="7"/>
      <c r="L21190" s="7"/>
      <c r="M21190" s="7"/>
      <c r="N21190" s="7"/>
      <c r="O21190" s="7"/>
      <c r="P21190" s="7"/>
      <c r="Q21190" s="7"/>
      <c r="R21190" s="7"/>
      <c r="S21190" s="7"/>
      <c r="T21190" s="7"/>
      <c r="U21190" s="7"/>
      <c r="V21190" s="7"/>
      <c r="W21190" s="7"/>
      <c r="X21190" s="7"/>
      <c r="Y21190" s="7"/>
      <c r="Z21190" s="7"/>
      <c r="AA21190" s="7"/>
      <c r="AB21190" s="7"/>
      <c r="AC21190" s="7"/>
      <c r="AD21190" s="7"/>
      <c r="AE21190" s="7"/>
      <c r="AG21190" s="7"/>
      <c r="AH21190" s="7"/>
      <c r="AI21190" s="7"/>
      <c r="AJ21190" s="7"/>
      <c r="AK21190" s="7"/>
      <c r="AL21190" s="7"/>
      <c r="AM21190" s="7"/>
      <c r="AN21190" s="7"/>
      <c r="AO21190" s="7"/>
      <c r="AP21190" s="7"/>
      <c r="AQ21190" s="7"/>
      <c r="AR21190" s="7"/>
      <c r="AS21190" s="7"/>
      <c r="AT21190" s="7"/>
      <c r="AU21190" s="7"/>
      <c r="AV21190" s="7"/>
    </row>
    <row r="21191" spans="1:48" x14ac:dyDescent="0.3">
      <c r="A21191" s="16"/>
      <c r="B21191" s="7"/>
      <c r="C21191" s="7"/>
      <c r="D21191" s="16"/>
      <c r="E21191" s="16"/>
      <c r="F21191" s="7"/>
      <c r="I21191" s="7"/>
      <c r="J21191" s="7"/>
      <c r="K21191" s="7"/>
      <c r="L21191" s="7"/>
      <c r="M21191" s="7"/>
      <c r="N21191" s="7"/>
      <c r="O21191" s="7"/>
      <c r="P21191" s="7"/>
      <c r="Q21191" s="7"/>
      <c r="R21191" s="7"/>
      <c r="S21191" s="7"/>
      <c r="T21191" s="7"/>
      <c r="U21191" s="7"/>
      <c r="V21191" s="7"/>
      <c r="W21191" s="7"/>
      <c r="X21191" s="7"/>
      <c r="Y21191" s="7"/>
      <c r="Z21191" s="7"/>
      <c r="AA21191" s="7"/>
      <c r="AB21191" s="7"/>
      <c r="AC21191" s="7"/>
      <c r="AD21191" s="7"/>
      <c r="AE21191" s="7"/>
      <c r="AG21191" s="7"/>
      <c r="AH21191" s="7"/>
      <c r="AI21191" s="7"/>
      <c r="AJ21191" s="7"/>
      <c r="AK21191" s="7"/>
      <c r="AL21191" s="7"/>
      <c r="AM21191" s="7"/>
      <c r="AN21191" s="7"/>
      <c r="AO21191" s="7"/>
      <c r="AP21191" s="7"/>
      <c r="AQ21191" s="7"/>
      <c r="AR21191" s="7"/>
      <c r="AS21191" s="7"/>
      <c r="AT21191" s="7"/>
      <c r="AU21191" s="7"/>
      <c r="AV21191" s="7"/>
    </row>
    <row r="21192" spans="1:48" x14ac:dyDescent="0.3">
      <c r="A21192" s="16"/>
      <c r="B21192" s="7"/>
      <c r="C21192" s="7"/>
      <c r="D21192" s="16"/>
      <c r="E21192" s="16"/>
      <c r="F21192" s="7"/>
      <c r="I21192" s="7"/>
      <c r="J21192" s="7"/>
      <c r="K21192" s="7"/>
      <c r="L21192" s="7"/>
      <c r="M21192" s="7"/>
      <c r="N21192" s="7"/>
      <c r="O21192" s="7"/>
      <c r="P21192" s="7"/>
      <c r="Q21192" s="7"/>
      <c r="R21192" s="7"/>
      <c r="S21192" s="7"/>
      <c r="T21192" s="7"/>
      <c r="U21192" s="7"/>
      <c r="V21192" s="7"/>
      <c r="W21192" s="7"/>
      <c r="X21192" s="7"/>
      <c r="Y21192" s="7"/>
      <c r="Z21192" s="7"/>
      <c r="AA21192" s="7"/>
      <c r="AB21192" s="7"/>
      <c r="AC21192" s="7"/>
      <c r="AD21192" s="7"/>
      <c r="AE21192" s="7"/>
      <c r="AG21192" s="7"/>
      <c r="AH21192" s="7"/>
      <c r="AI21192" s="7"/>
      <c r="AJ21192" s="7"/>
      <c r="AK21192" s="7"/>
      <c r="AL21192" s="7"/>
      <c r="AM21192" s="7"/>
      <c r="AN21192" s="7"/>
      <c r="AO21192" s="7"/>
      <c r="AP21192" s="7"/>
      <c r="AQ21192" s="7"/>
      <c r="AR21192" s="7"/>
      <c r="AS21192" s="7"/>
      <c r="AT21192" s="7"/>
      <c r="AU21192" s="7"/>
      <c r="AV21192" s="7"/>
    </row>
    <row r="21193" spans="1:48" x14ac:dyDescent="0.3">
      <c r="A21193" s="16"/>
      <c r="B21193" s="7"/>
      <c r="C21193" s="7"/>
      <c r="D21193" s="16"/>
      <c r="E21193" s="16"/>
      <c r="F21193" s="7"/>
      <c r="I21193" s="7"/>
      <c r="J21193" s="7"/>
      <c r="K21193" s="7"/>
      <c r="L21193" s="7"/>
      <c r="M21193" s="7"/>
      <c r="N21193" s="7"/>
      <c r="O21193" s="7"/>
      <c r="P21193" s="7"/>
      <c r="Q21193" s="7"/>
      <c r="R21193" s="7"/>
      <c r="S21193" s="7"/>
      <c r="T21193" s="7"/>
      <c r="U21193" s="7"/>
      <c r="V21193" s="7"/>
      <c r="W21193" s="7"/>
      <c r="X21193" s="7"/>
      <c r="Y21193" s="7"/>
      <c r="Z21193" s="7"/>
      <c r="AA21193" s="7"/>
      <c r="AB21193" s="7"/>
      <c r="AC21193" s="7"/>
      <c r="AD21193" s="7"/>
      <c r="AE21193" s="7"/>
      <c r="AG21193" s="7"/>
      <c r="AH21193" s="7"/>
      <c r="AI21193" s="7"/>
      <c r="AJ21193" s="7"/>
      <c r="AK21193" s="7"/>
      <c r="AL21193" s="7"/>
      <c r="AM21193" s="7"/>
      <c r="AN21193" s="7"/>
      <c r="AO21193" s="7"/>
      <c r="AP21193" s="7"/>
      <c r="AQ21193" s="7"/>
      <c r="AR21193" s="7"/>
      <c r="AS21193" s="7"/>
      <c r="AT21193" s="7"/>
      <c r="AU21193" s="7"/>
      <c r="AV21193" s="7"/>
    </row>
    <row r="21194" spans="1:48" x14ac:dyDescent="0.3">
      <c r="A21194" s="16"/>
      <c r="B21194" s="7"/>
      <c r="C21194" s="7"/>
      <c r="D21194" s="16"/>
      <c r="E21194" s="16"/>
      <c r="F21194" s="7"/>
      <c r="I21194" s="7"/>
      <c r="J21194" s="7"/>
      <c r="K21194" s="7"/>
      <c r="L21194" s="7"/>
      <c r="M21194" s="7"/>
      <c r="N21194" s="7"/>
      <c r="O21194" s="7"/>
      <c r="P21194" s="7"/>
      <c r="Q21194" s="7"/>
      <c r="R21194" s="7"/>
      <c r="S21194" s="7"/>
      <c r="T21194" s="7"/>
      <c r="U21194" s="7"/>
      <c r="V21194" s="7"/>
      <c r="W21194" s="7"/>
      <c r="X21194" s="7"/>
      <c r="Y21194" s="7"/>
      <c r="Z21194" s="7"/>
      <c r="AA21194" s="7"/>
      <c r="AB21194" s="7"/>
      <c r="AC21194" s="7"/>
      <c r="AD21194" s="7"/>
      <c r="AE21194" s="7"/>
      <c r="AG21194" s="7"/>
      <c r="AH21194" s="7"/>
      <c r="AI21194" s="7"/>
      <c r="AJ21194" s="7"/>
      <c r="AK21194" s="7"/>
      <c r="AL21194" s="7"/>
      <c r="AM21194" s="7"/>
      <c r="AN21194" s="7"/>
      <c r="AO21194" s="7"/>
      <c r="AP21194" s="7"/>
      <c r="AQ21194" s="7"/>
      <c r="AR21194" s="7"/>
      <c r="AS21194" s="7"/>
      <c r="AT21194" s="7"/>
      <c r="AU21194" s="7"/>
      <c r="AV21194" s="7"/>
    </row>
    <row r="21195" spans="1:48" x14ac:dyDescent="0.3">
      <c r="A21195" s="16"/>
      <c r="B21195" s="7"/>
      <c r="C21195" s="7"/>
      <c r="D21195" s="16"/>
      <c r="E21195" s="16"/>
      <c r="F21195" s="7"/>
      <c r="I21195" s="7"/>
      <c r="J21195" s="7"/>
      <c r="K21195" s="7"/>
      <c r="L21195" s="7"/>
      <c r="M21195" s="7"/>
      <c r="N21195" s="7"/>
      <c r="O21195" s="7"/>
      <c r="P21195" s="7"/>
      <c r="Q21195" s="7"/>
      <c r="R21195" s="7"/>
      <c r="S21195" s="7"/>
      <c r="T21195" s="7"/>
      <c r="U21195" s="7"/>
      <c r="V21195" s="7"/>
      <c r="W21195" s="7"/>
      <c r="X21195" s="7"/>
      <c r="Y21195" s="7"/>
      <c r="Z21195" s="7"/>
      <c r="AA21195" s="7"/>
      <c r="AB21195" s="7"/>
      <c r="AC21195" s="7"/>
      <c r="AD21195" s="7"/>
      <c r="AE21195" s="7"/>
      <c r="AG21195" s="7"/>
      <c r="AH21195" s="7"/>
      <c r="AI21195" s="7"/>
      <c r="AJ21195" s="7"/>
      <c r="AK21195" s="7"/>
      <c r="AL21195" s="7"/>
      <c r="AM21195" s="7"/>
      <c r="AN21195" s="7"/>
      <c r="AO21195" s="7"/>
      <c r="AP21195" s="7"/>
      <c r="AQ21195" s="7"/>
      <c r="AR21195" s="7"/>
      <c r="AS21195" s="7"/>
      <c r="AT21195" s="7"/>
      <c r="AU21195" s="7"/>
      <c r="AV21195" s="7"/>
    </row>
    <row r="21196" spans="1:48" x14ac:dyDescent="0.3">
      <c r="A21196" s="16"/>
      <c r="B21196" s="7"/>
      <c r="C21196" s="7"/>
      <c r="D21196" s="16"/>
      <c r="E21196" s="16"/>
      <c r="F21196" s="7"/>
      <c r="I21196" s="7"/>
      <c r="J21196" s="7"/>
      <c r="K21196" s="7"/>
      <c r="L21196" s="7"/>
      <c r="M21196" s="7"/>
      <c r="N21196" s="7"/>
      <c r="O21196" s="7"/>
      <c r="P21196" s="7"/>
      <c r="Q21196" s="7"/>
      <c r="R21196" s="7"/>
      <c r="S21196" s="7"/>
      <c r="T21196" s="7"/>
      <c r="U21196" s="7"/>
      <c r="V21196" s="7"/>
      <c r="W21196" s="7"/>
      <c r="X21196" s="7"/>
      <c r="Y21196" s="7"/>
      <c r="Z21196" s="7"/>
      <c r="AA21196" s="7"/>
      <c r="AB21196" s="7"/>
      <c r="AC21196" s="7"/>
      <c r="AD21196" s="7"/>
      <c r="AE21196" s="7"/>
      <c r="AG21196" s="7"/>
      <c r="AH21196" s="7"/>
      <c r="AI21196" s="7"/>
      <c r="AJ21196" s="7"/>
      <c r="AK21196" s="7"/>
      <c r="AL21196" s="7"/>
      <c r="AM21196" s="7"/>
      <c r="AN21196" s="7"/>
      <c r="AO21196" s="7"/>
      <c r="AP21196" s="7"/>
      <c r="AQ21196" s="7"/>
      <c r="AR21196" s="7"/>
      <c r="AS21196" s="7"/>
      <c r="AT21196" s="7"/>
      <c r="AU21196" s="7"/>
      <c r="AV21196" s="7"/>
    </row>
    <row r="21197" spans="1:48" x14ac:dyDescent="0.3">
      <c r="A21197" s="16"/>
      <c r="B21197" s="7"/>
      <c r="C21197" s="7"/>
      <c r="D21197" s="16"/>
      <c r="E21197" s="16"/>
      <c r="F21197" s="7"/>
      <c r="I21197" s="7"/>
      <c r="J21197" s="7"/>
      <c r="K21197" s="7"/>
      <c r="L21197" s="7"/>
      <c r="M21197" s="7"/>
      <c r="N21197" s="7"/>
      <c r="O21197" s="7"/>
      <c r="P21197" s="7"/>
      <c r="Q21197" s="7"/>
      <c r="R21197" s="7"/>
      <c r="S21197" s="7"/>
      <c r="T21197" s="7"/>
      <c r="U21197" s="7"/>
      <c r="V21197" s="7"/>
      <c r="W21197" s="7"/>
      <c r="X21197" s="7"/>
      <c r="Y21197" s="7"/>
      <c r="Z21197" s="7"/>
      <c r="AA21197" s="7"/>
      <c r="AB21197" s="7"/>
      <c r="AC21197" s="7"/>
      <c r="AD21197" s="7"/>
      <c r="AE21197" s="7"/>
      <c r="AG21197" s="7"/>
      <c r="AH21197" s="7"/>
      <c r="AI21197" s="7"/>
      <c r="AJ21197" s="7"/>
      <c r="AK21197" s="7"/>
      <c r="AL21197" s="7"/>
      <c r="AM21197" s="7"/>
      <c r="AN21197" s="7"/>
      <c r="AO21197" s="7"/>
      <c r="AP21197" s="7"/>
      <c r="AQ21197" s="7"/>
      <c r="AR21197" s="7"/>
      <c r="AS21197" s="7"/>
      <c r="AT21197" s="7"/>
      <c r="AU21197" s="7"/>
      <c r="AV21197" s="7"/>
    </row>
    <row r="21198" spans="1:48" x14ac:dyDescent="0.3">
      <c r="A21198" s="16"/>
      <c r="B21198" s="7"/>
      <c r="C21198" s="7"/>
      <c r="D21198" s="16"/>
      <c r="E21198" s="16"/>
      <c r="F21198" s="7"/>
      <c r="I21198" s="7"/>
      <c r="J21198" s="7"/>
      <c r="K21198" s="7"/>
      <c r="L21198" s="7"/>
      <c r="M21198" s="7"/>
      <c r="N21198" s="7"/>
      <c r="O21198" s="7"/>
      <c r="P21198" s="7"/>
      <c r="Q21198" s="7"/>
      <c r="R21198" s="7"/>
      <c r="S21198" s="7"/>
      <c r="T21198" s="7"/>
      <c r="U21198" s="7"/>
      <c r="V21198" s="7"/>
      <c r="W21198" s="7"/>
      <c r="X21198" s="7"/>
      <c r="Y21198" s="7"/>
      <c r="Z21198" s="7"/>
      <c r="AA21198" s="7"/>
      <c r="AB21198" s="7"/>
      <c r="AC21198" s="7"/>
      <c r="AD21198" s="7"/>
      <c r="AE21198" s="7"/>
      <c r="AG21198" s="7"/>
      <c r="AH21198" s="7"/>
      <c r="AI21198" s="7"/>
      <c r="AJ21198" s="7"/>
      <c r="AK21198" s="7"/>
      <c r="AL21198" s="7"/>
      <c r="AM21198" s="7"/>
      <c r="AN21198" s="7"/>
      <c r="AO21198" s="7"/>
      <c r="AP21198" s="7"/>
      <c r="AQ21198" s="7"/>
      <c r="AR21198" s="7"/>
      <c r="AS21198" s="7"/>
      <c r="AT21198" s="7"/>
      <c r="AU21198" s="7"/>
      <c r="AV21198" s="7"/>
    </row>
    <row r="21199" spans="1:48" x14ac:dyDescent="0.3">
      <c r="A21199" s="16"/>
      <c r="B21199" s="7"/>
      <c r="C21199" s="7"/>
      <c r="D21199" s="16"/>
      <c r="E21199" s="16"/>
      <c r="F21199" s="7"/>
      <c r="I21199" s="7"/>
      <c r="J21199" s="7"/>
      <c r="K21199" s="7"/>
      <c r="L21199" s="7"/>
      <c r="M21199" s="7"/>
      <c r="N21199" s="7"/>
      <c r="O21199" s="7"/>
      <c r="P21199" s="7"/>
      <c r="Q21199" s="7"/>
      <c r="R21199" s="7"/>
      <c r="S21199" s="7"/>
      <c r="T21199" s="7"/>
      <c r="U21199" s="7"/>
      <c r="V21199" s="7"/>
      <c r="W21199" s="7"/>
      <c r="X21199" s="7"/>
      <c r="Y21199" s="7"/>
      <c r="Z21199" s="7"/>
      <c r="AA21199" s="7"/>
      <c r="AB21199" s="7"/>
      <c r="AC21199" s="7"/>
      <c r="AD21199" s="7"/>
      <c r="AE21199" s="7"/>
      <c r="AG21199" s="7"/>
      <c r="AH21199" s="7"/>
      <c r="AI21199" s="7"/>
      <c r="AJ21199" s="7"/>
      <c r="AK21199" s="7"/>
      <c r="AL21199" s="7"/>
      <c r="AM21199" s="7"/>
      <c r="AN21199" s="7"/>
      <c r="AO21199" s="7"/>
      <c r="AP21199" s="7"/>
      <c r="AQ21199" s="7"/>
      <c r="AR21199" s="7"/>
      <c r="AS21199" s="7"/>
      <c r="AT21199" s="7"/>
      <c r="AU21199" s="7"/>
      <c r="AV21199" s="7"/>
    </row>
    <row r="21200" spans="1:48" x14ac:dyDescent="0.3">
      <c r="A21200" s="16"/>
      <c r="B21200" s="7"/>
      <c r="C21200" s="7"/>
      <c r="D21200" s="16"/>
      <c r="E21200" s="16"/>
      <c r="F21200" s="7"/>
      <c r="I21200" s="7"/>
      <c r="J21200" s="7"/>
      <c r="K21200" s="7"/>
      <c r="L21200" s="7"/>
      <c r="M21200" s="7"/>
      <c r="N21200" s="7"/>
      <c r="O21200" s="7"/>
      <c r="P21200" s="7"/>
      <c r="Q21200" s="7"/>
      <c r="R21200" s="7"/>
      <c r="S21200" s="7"/>
      <c r="T21200" s="7"/>
      <c r="U21200" s="7"/>
      <c r="V21200" s="7"/>
      <c r="W21200" s="7"/>
      <c r="X21200" s="7"/>
      <c r="Y21200" s="7"/>
      <c r="Z21200" s="7"/>
      <c r="AA21200" s="7"/>
      <c r="AB21200" s="7"/>
      <c r="AC21200" s="7"/>
      <c r="AD21200" s="7"/>
      <c r="AE21200" s="7"/>
      <c r="AG21200" s="7"/>
      <c r="AH21200" s="7"/>
      <c r="AI21200" s="7"/>
      <c r="AJ21200" s="7"/>
      <c r="AK21200" s="7"/>
      <c r="AL21200" s="7"/>
      <c r="AM21200" s="7"/>
      <c r="AN21200" s="7"/>
      <c r="AO21200" s="7"/>
      <c r="AP21200" s="7"/>
      <c r="AQ21200" s="7"/>
      <c r="AR21200" s="7"/>
      <c r="AS21200" s="7"/>
      <c r="AT21200" s="7"/>
      <c r="AU21200" s="7"/>
      <c r="AV21200" s="7"/>
    </row>
    <row r="21201" spans="1:48" x14ac:dyDescent="0.3">
      <c r="A21201" s="16"/>
      <c r="B21201" s="7"/>
      <c r="C21201" s="7"/>
      <c r="D21201" s="16"/>
      <c r="E21201" s="16"/>
      <c r="F21201" s="7"/>
      <c r="I21201" s="7"/>
      <c r="J21201" s="7"/>
      <c r="K21201" s="7"/>
      <c r="L21201" s="7"/>
      <c r="M21201" s="7"/>
      <c r="N21201" s="7"/>
      <c r="O21201" s="7"/>
      <c r="P21201" s="7"/>
      <c r="Q21201" s="7"/>
      <c r="R21201" s="7"/>
      <c r="S21201" s="7"/>
      <c r="T21201" s="7"/>
      <c r="U21201" s="7"/>
      <c r="V21201" s="7"/>
      <c r="W21201" s="7"/>
      <c r="X21201" s="7"/>
      <c r="Y21201" s="7"/>
      <c r="Z21201" s="7"/>
      <c r="AA21201" s="7"/>
      <c r="AB21201" s="7"/>
      <c r="AC21201" s="7"/>
      <c r="AD21201" s="7"/>
      <c r="AE21201" s="7"/>
      <c r="AG21201" s="7"/>
      <c r="AH21201" s="7"/>
      <c r="AI21201" s="7"/>
      <c r="AJ21201" s="7"/>
      <c r="AK21201" s="7"/>
      <c r="AL21201" s="7"/>
      <c r="AM21201" s="7"/>
      <c r="AN21201" s="7"/>
      <c r="AO21201" s="7"/>
      <c r="AP21201" s="7"/>
      <c r="AQ21201" s="7"/>
      <c r="AR21201" s="7"/>
      <c r="AS21201" s="7"/>
      <c r="AT21201" s="7"/>
      <c r="AU21201" s="7"/>
      <c r="AV21201" s="7"/>
    </row>
    <row r="21202" spans="1:48" x14ac:dyDescent="0.3">
      <c r="A21202" s="16"/>
      <c r="B21202" s="7"/>
      <c r="C21202" s="7"/>
      <c r="D21202" s="16"/>
      <c r="E21202" s="16"/>
      <c r="F21202" s="7"/>
      <c r="I21202" s="7"/>
      <c r="J21202" s="7"/>
      <c r="K21202" s="7"/>
      <c r="L21202" s="7"/>
      <c r="M21202" s="7"/>
      <c r="N21202" s="7"/>
      <c r="O21202" s="7"/>
      <c r="P21202" s="7"/>
      <c r="Q21202" s="7"/>
      <c r="R21202" s="7"/>
      <c r="S21202" s="7"/>
      <c r="T21202" s="7"/>
      <c r="U21202" s="7"/>
      <c r="V21202" s="7"/>
      <c r="W21202" s="7"/>
      <c r="X21202" s="7"/>
      <c r="Y21202" s="7"/>
      <c r="Z21202" s="7"/>
      <c r="AA21202" s="7"/>
      <c r="AB21202" s="7"/>
      <c r="AC21202" s="7"/>
      <c r="AD21202" s="7"/>
      <c r="AE21202" s="7"/>
      <c r="AG21202" s="7"/>
      <c r="AH21202" s="7"/>
      <c r="AI21202" s="7"/>
      <c r="AJ21202" s="7"/>
      <c r="AK21202" s="7"/>
      <c r="AL21202" s="7"/>
      <c r="AM21202" s="7"/>
      <c r="AN21202" s="7"/>
      <c r="AO21202" s="7"/>
      <c r="AP21202" s="7"/>
      <c r="AQ21202" s="7"/>
      <c r="AR21202" s="7"/>
      <c r="AS21202" s="7"/>
      <c r="AT21202" s="7"/>
      <c r="AU21202" s="7"/>
      <c r="AV21202" s="7"/>
    </row>
    <row r="21203" spans="1:48" x14ac:dyDescent="0.3">
      <c r="A21203" s="16"/>
      <c r="B21203" s="7"/>
      <c r="C21203" s="7"/>
      <c r="D21203" s="16"/>
      <c r="E21203" s="16"/>
      <c r="F21203" s="7"/>
      <c r="I21203" s="7"/>
      <c r="J21203" s="7"/>
      <c r="K21203" s="7"/>
      <c r="L21203" s="7"/>
      <c r="M21203" s="7"/>
      <c r="N21203" s="7"/>
      <c r="O21203" s="7"/>
      <c r="P21203" s="7"/>
      <c r="Q21203" s="7"/>
      <c r="R21203" s="7"/>
      <c r="S21203" s="7"/>
      <c r="T21203" s="7"/>
      <c r="U21203" s="7"/>
      <c r="V21203" s="7"/>
      <c r="W21203" s="7"/>
      <c r="X21203" s="7"/>
      <c r="Y21203" s="7"/>
      <c r="Z21203" s="7"/>
      <c r="AA21203" s="7"/>
      <c r="AB21203" s="7"/>
      <c r="AC21203" s="7"/>
      <c r="AD21203" s="7"/>
      <c r="AE21203" s="7"/>
      <c r="AG21203" s="7"/>
      <c r="AH21203" s="7"/>
      <c r="AI21203" s="7"/>
      <c r="AJ21203" s="7"/>
      <c r="AK21203" s="7"/>
      <c r="AL21203" s="7"/>
      <c r="AM21203" s="7"/>
      <c r="AN21203" s="7"/>
      <c r="AO21203" s="7"/>
      <c r="AP21203" s="7"/>
      <c r="AQ21203" s="7"/>
      <c r="AR21203" s="7"/>
      <c r="AS21203" s="7"/>
      <c r="AT21203" s="7"/>
      <c r="AU21203" s="7"/>
      <c r="AV21203" s="7"/>
    </row>
    <row r="21204" spans="1:48" x14ac:dyDescent="0.3">
      <c r="A21204" s="16"/>
      <c r="B21204" s="7"/>
      <c r="C21204" s="7"/>
      <c r="D21204" s="16"/>
      <c r="E21204" s="16"/>
      <c r="F21204" s="7"/>
      <c r="I21204" s="7"/>
      <c r="J21204" s="7"/>
      <c r="K21204" s="7"/>
      <c r="L21204" s="7"/>
      <c r="M21204" s="7"/>
      <c r="N21204" s="7"/>
      <c r="O21204" s="7"/>
      <c r="P21204" s="7"/>
      <c r="Q21204" s="7"/>
      <c r="R21204" s="7"/>
      <c r="S21204" s="7"/>
      <c r="T21204" s="7"/>
      <c r="U21204" s="7"/>
      <c r="V21204" s="7"/>
      <c r="W21204" s="7"/>
      <c r="X21204" s="7"/>
      <c r="Y21204" s="7"/>
      <c r="Z21204" s="7"/>
      <c r="AA21204" s="7"/>
      <c r="AB21204" s="7"/>
      <c r="AC21204" s="7"/>
      <c r="AD21204" s="7"/>
      <c r="AE21204" s="7"/>
      <c r="AG21204" s="7"/>
      <c r="AH21204" s="7"/>
      <c r="AI21204" s="7"/>
      <c r="AJ21204" s="7"/>
      <c r="AK21204" s="7"/>
      <c r="AL21204" s="7"/>
      <c r="AM21204" s="7"/>
      <c r="AN21204" s="7"/>
      <c r="AO21204" s="7"/>
      <c r="AP21204" s="7"/>
      <c r="AQ21204" s="7"/>
      <c r="AR21204" s="7"/>
      <c r="AS21204" s="7"/>
      <c r="AT21204" s="7"/>
      <c r="AU21204" s="7"/>
      <c r="AV21204" s="7"/>
    </row>
    <row r="21205" spans="1:48" x14ac:dyDescent="0.3">
      <c r="A21205" s="16"/>
      <c r="B21205" s="7"/>
      <c r="C21205" s="7"/>
      <c r="D21205" s="16"/>
      <c r="E21205" s="16"/>
      <c r="F21205" s="7"/>
      <c r="I21205" s="7"/>
      <c r="J21205" s="7"/>
      <c r="K21205" s="7"/>
      <c r="L21205" s="7"/>
      <c r="M21205" s="7"/>
      <c r="N21205" s="7"/>
      <c r="O21205" s="7"/>
      <c r="P21205" s="7"/>
      <c r="Q21205" s="7"/>
      <c r="R21205" s="7"/>
      <c r="S21205" s="7"/>
      <c r="T21205" s="7"/>
      <c r="U21205" s="7"/>
      <c r="V21205" s="7"/>
      <c r="W21205" s="7"/>
      <c r="X21205" s="7"/>
      <c r="Y21205" s="7"/>
      <c r="Z21205" s="7"/>
      <c r="AA21205" s="7"/>
      <c r="AB21205" s="7"/>
      <c r="AC21205" s="7"/>
      <c r="AD21205" s="7"/>
      <c r="AE21205" s="7"/>
      <c r="AG21205" s="7"/>
      <c r="AH21205" s="7"/>
      <c r="AI21205" s="7"/>
      <c r="AJ21205" s="7"/>
      <c r="AK21205" s="7"/>
      <c r="AL21205" s="7"/>
      <c r="AM21205" s="7"/>
      <c r="AN21205" s="7"/>
      <c r="AO21205" s="7"/>
      <c r="AP21205" s="7"/>
      <c r="AQ21205" s="7"/>
      <c r="AR21205" s="7"/>
      <c r="AS21205" s="7"/>
      <c r="AT21205" s="7"/>
      <c r="AU21205" s="7"/>
      <c r="AV21205" s="7"/>
    </row>
    <row r="21206" spans="1:48" x14ac:dyDescent="0.3">
      <c r="A21206" s="16"/>
      <c r="B21206" s="7"/>
      <c r="C21206" s="7"/>
      <c r="D21206" s="16"/>
      <c r="E21206" s="16"/>
      <c r="F21206" s="7"/>
      <c r="I21206" s="7"/>
      <c r="J21206" s="7"/>
      <c r="K21206" s="7"/>
      <c r="L21206" s="7"/>
      <c r="M21206" s="7"/>
      <c r="N21206" s="7"/>
      <c r="O21206" s="7"/>
      <c r="P21206" s="7"/>
      <c r="Q21206" s="7"/>
      <c r="R21206" s="7"/>
      <c r="S21206" s="7"/>
      <c r="T21206" s="7"/>
      <c r="U21206" s="7"/>
      <c r="V21206" s="7"/>
      <c r="W21206" s="7"/>
      <c r="X21206" s="7"/>
      <c r="Y21206" s="7"/>
      <c r="Z21206" s="7"/>
      <c r="AA21206" s="7"/>
      <c r="AB21206" s="7"/>
      <c r="AC21206" s="7"/>
      <c r="AD21206" s="7"/>
      <c r="AE21206" s="7"/>
      <c r="AG21206" s="7"/>
      <c r="AH21206" s="7"/>
      <c r="AI21206" s="7"/>
      <c r="AJ21206" s="7"/>
      <c r="AK21206" s="7"/>
      <c r="AL21206" s="7"/>
      <c r="AM21206" s="7"/>
      <c r="AN21206" s="7"/>
      <c r="AO21206" s="7"/>
      <c r="AP21206" s="7"/>
      <c r="AQ21206" s="7"/>
      <c r="AR21206" s="7"/>
      <c r="AS21206" s="7"/>
      <c r="AT21206" s="7"/>
      <c r="AU21206" s="7"/>
      <c r="AV21206" s="7"/>
    </row>
    <row r="21207" spans="1:48" x14ac:dyDescent="0.3">
      <c r="A21207" s="16"/>
      <c r="B21207" s="7"/>
      <c r="C21207" s="7"/>
      <c r="D21207" s="16"/>
      <c r="E21207" s="16"/>
      <c r="F21207" s="7"/>
      <c r="I21207" s="7"/>
      <c r="J21207" s="7"/>
      <c r="K21207" s="7"/>
      <c r="L21207" s="7"/>
      <c r="M21207" s="7"/>
      <c r="N21207" s="7"/>
      <c r="O21207" s="7"/>
      <c r="P21207" s="7"/>
      <c r="Q21207" s="7"/>
      <c r="R21207" s="7"/>
      <c r="S21207" s="7"/>
      <c r="T21207" s="7"/>
      <c r="U21207" s="7"/>
      <c r="V21207" s="7"/>
      <c r="W21207" s="7"/>
      <c r="X21207" s="7"/>
      <c r="Y21207" s="7"/>
      <c r="Z21207" s="7"/>
      <c r="AA21207" s="7"/>
      <c r="AB21207" s="7"/>
      <c r="AC21207" s="7"/>
      <c r="AD21207" s="7"/>
      <c r="AE21207" s="7"/>
      <c r="AG21207" s="7"/>
      <c r="AH21207" s="7"/>
      <c r="AI21207" s="7"/>
      <c r="AJ21207" s="7"/>
      <c r="AK21207" s="7"/>
      <c r="AL21207" s="7"/>
      <c r="AM21207" s="7"/>
      <c r="AN21207" s="7"/>
      <c r="AO21207" s="7"/>
      <c r="AP21207" s="7"/>
      <c r="AQ21207" s="7"/>
      <c r="AR21207" s="7"/>
      <c r="AS21207" s="7"/>
      <c r="AT21207" s="7"/>
      <c r="AU21207" s="7"/>
      <c r="AV21207" s="7"/>
    </row>
    <row r="21208" spans="1:48" x14ac:dyDescent="0.3">
      <c r="A21208" s="16"/>
      <c r="B21208" s="7"/>
      <c r="C21208" s="7"/>
      <c r="D21208" s="16"/>
      <c r="E21208" s="16"/>
      <c r="F21208" s="7"/>
      <c r="I21208" s="7"/>
      <c r="J21208" s="7"/>
      <c r="K21208" s="7"/>
      <c r="L21208" s="7"/>
      <c r="M21208" s="7"/>
      <c r="N21208" s="7"/>
      <c r="O21208" s="7"/>
      <c r="P21208" s="7"/>
      <c r="Q21208" s="7"/>
      <c r="R21208" s="7"/>
      <c r="S21208" s="7"/>
      <c r="T21208" s="7"/>
      <c r="U21208" s="7"/>
      <c r="V21208" s="7"/>
      <c r="W21208" s="7"/>
      <c r="X21208" s="7"/>
      <c r="Y21208" s="7"/>
      <c r="Z21208" s="7"/>
      <c r="AA21208" s="7"/>
      <c r="AB21208" s="7"/>
      <c r="AC21208" s="7"/>
      <c r="AD21208" s="7"/>
      <c r="AE21208" s="7"/>
      <c r="AG21208" s="7"/>
      <c r="AH21208" s="7"/>
      <c r="AI21208" s="7"/>
      <c r="AJ21208" s="7"/>
      <c r="AK21208" s="7"/>
      <c r="AL21208" s="7"/>
      <c r="AM21208" s="7"/>
      <c r="AN21208" s="7"/>
      <c r="AO21208" s="7"/>
      <c r="AP21208" s="7"/>
      <c r="AQ21208" s="7"/>
      <c r="AR21208" s="7"/>
      <c r="AS21208" s="7"/>
      <c r="AT21208" s="7"/>
      <c r="AU21208" s="7"/>
      <c r="AV21208" s="7"/>
    </row>
    <row r="21209" spans="1:48" x14ac:dyDescent="0.3">
      <c r="A21209" s="16"/>
      <c r="B21209" s="7"/>
      <c r="C21209" s="7"/>
      <c r="D21209" s="16"/>
      <c r="E21209" s="16"/>
      <c r="F21209" s="7"/>
      <c r="I21209" s="7"/>
      <c r="J21209" s="7"/>
      <c r="K21209" s="7"/>
      <c r="L21209" s="7"/>
      <c r="M21209" s="7"/>
      <c r="N21209" s="7"/>
      <c r="O21209" s="7"/>
      <c r="P21209" s="7"/>
      <c r="Q21209" s="7"/>
      <c r="R21209" s="7"/>
      <c r="S21209" s="7"/>
      <c r="T21209" s="7"/>
      <c r="U21209" s="7"/>
      <c r="V21209" s="7"/>
      <c r="W21209" s="7"/>
      <c r="X21209" s="7"/>
      <c r="Y21209" s="7"/>
      <c r="Z21209" s="7"/>
      <c r="AA21209" s="7"/>
      <c r="AB21209" s="7"/>
      <c r="AC21209" s="7"/>
      <c r="AD21209" s="7"/>
      <c r="AE21209" s="7"/>
      <c r="AG21209" s="7"/>
      <c r="AH21209" s="7"/>
      <c r="AI21209" s="7"/>
      <c r="AJ21209" s="7"/>
      <c r="AK21209" s="7"/>
      <c r="AL21209" s="7"/>
      <c r="AM21209" s="7"/>
      <c r="AN21209" s="7"/>
      <c r="AO21209" s="7"/>
      <c r="AP21209" s="7"/>
      <c r="AQ21209" s="7"/>
      <c r="AR21209" s="7"/>
      <c r="AS21209" s="7"/>
      <c r="AT21209" s="7"/>
      <c r="AU21209" s="7"/>
      <c r="AV21209" s="7"/>
    </row>
    <row r="21210" spans="1:48" x14ac:dyDescent="0.3">
      <c r="A21210" s="16"/>
      <c r="B21210" s="7"/>
      <c r="C21210" s="7"/>
      <c r="D21210" s="16"/>
      <c r="E21210" s="16"/>
      <c r="F21210" s="7"/>
      <c r="I21210" s="7"/>
      <c r="J21210" s="7"/>
      <c r="K21210" s="7"/>
      <c r="L21210" s="7"/>
      <c r="M21210" s="7"/>
      <c r="N21210" s="7"/>
      <c r="O21210" s="7"/>
      <c r="P21210" s="7"/>
      <c r="Q21210" s="7"/>
      <c r="R21210" s="7"/>
      <c r="S21210" s="7"/>
      <c r="T21210" s="7"/>
      <c r="U21210" s="7"/>
      <c r="V21210" s="7"/>
      <c r="W21210" s="7"/>
      <c r="X21210" s="7"/>
      <c r="Y21210" s="7"/>
      <c r="Z21210" s="7"/>
      <c r="AA21210" s="7"/>
      <c r="AB21210" s="7"/>
      <c r="AC21210" s="7"/>
      <c r="AD21210" s="7"/>
      <c r="AE21210" s="7"/>
      <c r="AG21210" s="7"/>
      <c r="AH21210" s="7"/>
      <c r="AI21210" s="7"/>
      <c r="AJ21210" s="7"/>
      <c r="AK21210" s="7"/>
      <c r="AL21210" s="7"/>
      <c r="AM21210" s="7"/>
      <c r="AN21210" s="7"/>
      <c r="AO21210" s="7"/>
      <c r="AP21210" s="7"/>
      <c r="AQ21210" s="7"/>
      <c r="AR21210" s="7"/>
      <c r="AS21210" s="7"/>
      <c r="AT21210" s="7"/>
      <c r="AU21210" s="7"/>
      <c r="AV21210" s="7"/>
    </row>
    <row r="21211" spans="1:48" x14ac:dyDescent="0.3">
      <c r="A21211" s="16"/>
      <c r="B21211" s="7"/>
      <c r="C21211" s="7"/>
      <c r="D21211" s="16"/>
      <c r="E21211" s="16"/>
      <c r="F21211" s="7"/>
      <c r="I21211" s="7"/>
      <c r="J21211" s="7"/>
      <c r="K21211" s="7"/>
      <c r="L21211" s="7"/>
      <c r="M21211" s="7"/>
      <c r="N21211" s="7"/>
      <c r="O21211" s="7"/>
      <c r="P21211" s="7"/>
      <c r="Q21211" s="7"/>
      <c r="R21211" s="7"/>
      <c r="S21211" s="7"/>
      <c r="T21211" s="7"/>
      <c r="U21211" s="7"/>
      <c r="V21211" s="7"/>
      <c r="W21211" s="7"/>
      <c r="X21211" s="7"/>
      <c r="Y21211" s="7"/>
      <c r="Z21211" s="7"/>
      <c r="AA21211" s="7"/>
      <c r="AB21211" s="7"/>
      <c r="AC21211" s="7"/>
      <c r="AD21211" s="7"/>
      <c r="AE21211" s="7"/>
      <c r="AG21211" s="7"/>
      <c r="AH21211" s="7"/>
      <c r="AI21211" s="7"/>
      <c r="AJ21211" s="7"/>
      <c r="AK21211" s="7"/>
      <c r="AL21211" s="7"/>
      <c r="AM21211" s="7"/>
      <c r="AN21211" s="7"/>
      <c r="AO21211" s="7"/>
      <c r="AP21211" s="7"/>
      <c r="AQ21211" s="7"/>
      <c r="AR21211" s="7"/>
      <c r="AS21211" s="7"/>
      <c r="AT21211" s="7"/>
      <c r="AU21211" s="7"/>
      <c r="AV21211" s="7"/>
    </row>
    <row r="21212" spans="1:48" x14ac:dyDescent="0.3">
      <c r="A21212" s="16"/>
      <c r="B21212" s="7"/>
      <c r="C21212" s="7"/>
      <c r="D21212" s="16"/>
      <c r="E21212" s="16"/>
      <c r="F21212" s="7"/>
      <c r="I21212" s="7"/>
      <c r="J21212" s="7"/>
      <c r="K21212" s="7"/>
      <c r="L21212" s="7"/>
      <c r="M21212" s="7"/>
      <c r="N21212" s="7"/>
      <c r="O21212" s="7"/>
      <c r="P21212" s="7"/>
      <c r="Q21212" s="7"/>
      <c r="R21212" s="7"/>
      <c r="S21212" s="7"/>
      <c r="T21212" s="7"/>
      <c r="U21212" s="7"/>
      <c r="V21212" s="7"/>
      <c r="W21212" s="7"/>
      <c r="X21212" s="7"/>
      <c r="Y21212" s="7"/>
      <c r="Z21212" s="7"/>
      <c r="AA21212" s="7"/>
      <c r="AB21212" s="7"/>
      <c r="AC21212" s="7"/>
      <c r="AD21212" s="7"/>
      <c r="AE21212" s="7"/>
      <c r="AG21212" s="7"/>
      <c r="AH21212" s="7"/>
      <c r="AI21212" s="7"/>
      <c r="AJ21212" s="7"/>
      <c r="AK21212" s="7"/>
      <c r="AL21212" s="7"/>
      <c r="AM21212" s="7"/>
      <c r="AN21212" s="7"/>
      <c r="AO21212" s="7"/>
      <c r="AP21212" s="7"/>
      <c r="AQ21212" s="7"/>
      <c r="AR21212" s="7"/>
      <c r="AS21212" s="7"/>
      <c r="AT21212" s="7"/>
      <c r="AU21212" s="7"/>
      <c r="AV21212" s="7"/>
    </row>
    <row r="21213" spans="1:48" x14ac:dyDescent="0.3">
      <c r="A21213" s="16"/>
      <c r="B21213" s="7"/>
      <c r="C21213" s="7"/>
      <c r="D21213" s="16"/>
      <c r="E21213" s="16"/>
      <c r="F21213" s="7"/>
      <c r="I21213" s="7"/>
      <c r="J21213" s="7"/>
      <c r="K21213" s="7"/>
      <c r="L21213" s="7"/>
      <c r="M21213" s="7"/>
      <c r="N21213" s="7"/>
      <c r="O21213" s="7"/>
      <c r="P21213" s="7"/>
      <c r="Q21213" s="7"/>
      <c r="R21213" s="7"/>
      <c r="S21213" s="7"/>
      <c r="T21213" s="7"/>
      <c r="U21213" s="7"/>
      <c r="V21213" s="7"/>
      <c r="W21213" s="7"/>
      <c r="X21213" s="7"/>
      <c r="Y21213" s="7"/>
      <c r="Z21213" s="7"/>
      <c r="AA21213" s="7"/>
      <c r="AB21213" s="7"/>
      <c r="AC21213" s="7"/>
      <c r="AD21213" s="7"/>
      <c r="AE21213" s="7"/>
      <c r="AG21213" s="7"/>
      <c r="AH21213" s="7"/>
      <c r="AI21213" s="7"/>
      <c r="AJ21213" s="7"/>
      <c r="AK21213" s="7"/>
      <c r="AL21213" s="7"/>
      <c r="AM21213" s="7"/>
      <c r="AN21213" s="7"/>
      <c r="AO21213" s="7"/>
      <c r="AP21213" s="7"/>
      <c r="AQ21213" s="7"/>
      <c r="AR21213" s="7"/>
      <c r="AS21213" s="7"/>
      <c r="AT21213" s="7"/>
      <c r="AU21213" s="7"/>
      <c r="AV21213" s="7"/>
    </row>
    <row r="21214" spans="1:48" x14ac:dyDescent="0.3">
      <c r="A21214" s="16"/>
      <c r="B21214" s="7"/>
      <c r="C21214" s="7"/>
      <c r="D21214" s="16"/>
      <c r="E21214" s="16"/>
      <c r="F21214" s="7"/>
      <c r="I21214" s="7"/>
      <c r="J21214" s="7"/>
      <c r="K21214" s="7"/>
      <c r="L21214" s="7"/>
      <c r="M21214" s="7"/>
      <c r="N21214" s="7"/>
      <c r="O21214" s="7"/>
      <c r="P21214" s="7"/>
      <c r="Q21214" s="7"/>
      <c r="R21214" s="7"/>
      <c r="S21214" s="7"/>
      <c r="T21214" s="7"/>
      <c r="U21214" s="7"/>
      <c r="V21214" s="7"/>
      <c r="W21214" s="7"/>
      <c r="X21214" s="7"/>
      <c r="Y21214" s="7"/>
      <c r="Z21214" s="7"/>
      <c r="AA21214" s="7"/>
      <c r="AB21214" s="7"/>
      <c r="AC21214" s="7"/>
      <c r="AD21214" s="7"/>
      <c r="AE21214" s="7"/>
      <c r="AG21214" s="7"/>
      <c r="AH21214" s="7"/>
      <c r="AI21214" s="7"/>
      <c r="AJ21214" s="7"/>
      <c r="AK21214" s="7"/>
      <c r="AL21214" s="7"/>
      <c r="AM21214" s="7"/>
      <c r="AN21214" s="7"/>
      <c r="AO21214" s="7"/>
      <c r="AP21214" s="7"/>
      <c r="AQ21214" s="7"/>
      <c r="AR21214" s="7"/>
      <c r="AS21214" s="7"/>
      <c r="AT21214" s="7"/>
      <c r="AU21214" s="7"/>
      <c r="AV21214" s="7"/>
    </row>
    <row r="21215" spans="1:48" x14ac:dyDescent="0.3">
      <c r="A21215" s="16"/>
      <c r="B21215" s="7"/>
      <c r="C21215" s="7"/>
      <c r="D21215" s="16"/>
      <c r="E21215" s="16"/>
      <c r="F21215" s="7"/>
      <c r="I21215" s="7"/>
      <c r="J21215" s="7"/>
      <c r="K21215" s="7"/>
      <c r="L21215" s="7"/>
      <c r="M21215" s="7"/>
      <c r="N21215" s="7"/>
      <c r="O21215" s="7"/>
      <c r="P21215" s="7"/>
      <c r="Q21215" s="7"/>
      <c r="R21215" s="7"/>
      <c r="S21215" s="7"/>
      <c r="T21215" s="7"/>
      <c r="U21215" s="7"/>
      <c r="V21215" s="7"/>
      <c r="W21215" s="7"/>
      <c r="X21215" s="7"/>
      <c r="Y21215" s="7"/>
      <c r="Z21215" s="7"/>
      <c r="AA21215" s="7"/>
      <c r="AB21215" s="7"/>
      <c r="AC21215" s="7"/>
      <c r="AD21215" s="7"/>
      <c r="AE21215" s="7"/>
      <c r="AG21215" s="7"/>
      <c r="AH21215" s="7"/>
      <c r="AI21215" s="7"/>
      <c r="AJ21215" s="7"/>
      <c r="AK21215" s="7"/>
      <c r="AL21215" s="7"/>
      <c r="AM21215" s="7"/>
      <c r="AN21215" s="7"/>
      <c r="AO21215" s="7"/>
      <c r="AP21215" s="7"/>
      <c r="AQ21215" s="7"/>
      <c r="AR21215" s="7"/>
      <c r="AS21215" s="7"/>
      <c r="AT21215" s="7"/>
      <c r="AU21215" s="7"/>
      <c r="AV21215" s="7"/>
    </row>
    <row r="21216" spans="1:48" x14ac:dyDescent="0.3">
      <c r="A21216" s="16"/>
      <c r="B21216" s="7"/>
      <c r="C21216" s="7"/>
      <c r="D21216" s="16"/>
      <c r="E21216" s="16"/>
      <c r="F21216" s="7"/>
      <c r="I21216" s="7"/>
      <c r="J21216" s="7"/>
      <c r="K21216" s="7"/>
      <c r="L21216" s="7"/>
      <c r="M21216" s="7"/>
      <c r="N21216" s="7"/>
      <c r="O21216" s="7"/>
      <c r="P21216" s="7"/>
      <c r="Q21216" s="7"/>
      <c r="R21216" s="7"/>
      <c r="S21216" s="7"/>
      <c r="T21216" s="7"/>
      <c r="U21216" s="7"/>
      <c r="V21216" s="7"/>
      <c r="W21216" s="7"/>
      <c r="X21216" s="7"/>
      <c r="Y21216" s="7"/>
      <c r="Z21216" s="7"/>
      <c r="AA21216" s="7"/>
      <c r="AB21216" s="7"/>
      <c r="AC21216" s="7"/>
      <c r="AD21216" s="7"/>
      <c r="AE21216" s="7"/>
      <c r="AG21216" s="7"/>
      <c r="AH21216" s="7"/>
      <c r="AI21216" s="7"/>
      <c r="AJ21216" s="7"/>
      <c r="AK21216" s="7"/>
      <c r="AL21216" s="7"/>
      <c r="AM21216" s="7"/>
      <c r="AN21216" s="7"/>
      <c r="AO21216" s="7"/>
      <c r="AP21216" s="7"/>
      <c r="AQ21216" s="7"/>
      <c r="AR21216" s="7"/>
      <c r="AS21216" s="7"/>
      <c r="AT21216" s="7"/>
      <c r="AU21216" s="7"/>
      <c r="AV21216" s="7"/>
    </row>
    <row r="21217" spans="1:48" x14ac:dyDescent="0.3">
      <c r="A21217" s="16"/>
      <c r="B21217" s="7"/>
      <c r="C21217" s="7"/>
      <c r="D21217" s="16"/>
      <c r="E21217" s="16"/>
      <c r="F21217" s="7"/>
      <c r="I21217" s="7"/>
      <c r="J21217" s="7"/>
      <c r="K21217" s="7"/>
      <c r="L21217" s="7"/>
      <c r="M21217" s="7"/>
      <c r="N21217" s="7"/>
      <c r="O21217" s="7"/>
      <c r="P21217" s="7"/>
      <c r="Q21217" s="7"/>
      <c r="R21217" s="7"/>
      <c r="S21217" s="7"/>
      <c r="T21217" s="7"/>
      <c r="U21217" s="7"/>
      <c r="V21217" s="7"/>
      <c r="W21217" s="7"/>
      <c r="X21217" s="7"/>
      <c r="Y21217" s="7"/>
      <c r="Z21217" s="7"/>
      <c r="AA21217" s="7"/>
      <c r="AB21217" s="7"/>
      <c r="AC21217" s="7"/>
      <c r="AD21217" s="7"/>
      <c r="AE21217" s="7"/>
      <c r="AG21217" s="7"/>
      <c r="AH21217" s="7"/>
      <c r="AI21217" s="7"/>
      <c r="AJ21217" s="7"/>
      <c r="AK21217" s="7"/>
      <c r="AL21217" s="7"/>
      <c r="AM21217" s="7"/>
      <c r="AN21217" s="7"/>
      <c r="AO21217" s="7"/>
      <c r="AP21217" s="7"/>
      <c r="AQ21217" s="7"/>
      <c r="AR21217" s="7"/>
      <c r="AS21217" s="7"/>
      <c r="AT21217" s="7"/>
      <c r="AU21217" s="7"/>
      <c r="AV21217" s="7"/>
    </row>
    <row r="21218" spans="1:48" x14ac:dyDescent="0.3">
      <c r="A21218" s="16"/>
      <c r="B21218" s="7"/>
      <c r="C21218" s="7"/>
      <c r="D21218" s="16"/>
      <c r="E21218" s="16"/>
      <c r="F21218" s="7"/>
      <c r="I21218" s="7"/>
      <c r="J21218" s="7"/>
      <c r="K21218" s="7"/>
      <c r="L21218" s="7"/>
      <c r="M21218" s="7"/>
      <c r="N21218" s="7"/>
      <c r="O21218" s="7"/>
      <c r="P21218" s="7"/>
      <c r="Q21218" s="7"/>
      <c r="R21218" s="7"/>
      <c r="S21218" s="7"/>
      <c r="T21218" s="7"/>
      <c r="U21218" s="7"/>
      <c r="V21218" s="7"/>
      <c r="W21218" s="7"/>
      <c r="X21218" s="7"/>
      <c r="Y21218" s="7"/>
      <c r="Z21218" s="7"/>
      <c r="AA21218" s="7"/>
      <c r="AB21218" s="7"/>
      <c r="AC21218" s="7"/>
      <c r="AD21218" s="7"/>
      <c r="AE21218" s="7"/>
      <c r="AG21218" s="7"/>
      <c r="AH21218" s="7"/>
      <c r="AI21218" s="7"/>
      <c r="AJ21218" s="7"/>
      <c r="AK21218" s="7"/>
      <c r="AL21218" s="7"/>
      <c r="AM21218" s="7"/>
      <c r="AN21218" s="7"/>
      <c r="AO21218" s="7"/>
      <c r="AP21218" s="7"/>
      <c r="AQ21218" s="7"/>
      <c r="AR21218" s="7"/>
      <c r="AS21218" s="7"/>
      <c r="AT21218" s="7"/>
      <c r="AU21218" s="7"/>
      <c r="AV21218" s="7"/>
    </row>
    <row r="21219" spans="1:48" x14ac:dyDescent="0.3">
      <c r="A21219" s="16"/>
      <c r="B21219" s="7"/>
      <c r="C21219" s="7"/>
      <c r="D21219" s="16"/>
      <c r="E21219" s="16"/>
      <c r="F21219" s="7"/>
      <c r="I21219" s="7"/>
      <c r="J21219" s="7"/>
      <c r="K21219" s="7"/>
      <c r="L21219" s="7"/>
      <c r="M21219" s="7"/>
      <c r="N21219" s="7"/>
      <c r="O21219" s="7"/>
      <c r="P21219" s="7"/>
      <c r="Q21219" s="7"/>
      <c r="R21219" s="7"/>
      <c r="S21219" s="7"/>
      <c r="T21219" s="7"/>
      <c r="U21219" s="7"/>
      <c r="V21219" s="7"/>
      <c r="W21219" s="7"/>
      <c r="X21219" s="7"/>
      <c r="Y21219" s="7"/>
      <c r="Z21219" s="7"/>
      <c r="AA21219" s="7"/>
      <c r="AB21219" s="7"/>
      <c r="AC21219" s="7"/>
      <c r="AD21219" s="7"/>
      <c r="AE21219" s="7"/>
      <c r="AG21219" s="7"/>
      <c r="AH21219" s="7"/>
      <c r="AI21219" s="7"/>
      <c r="AJ21219" s="7"/>
      <c r="AK21219" s="7"/>
      <c r="AL21219" s="7"/>
      <c r="AM21219" s="7"/>
      <c r="AN21219" s="7"/>
      <c r="AO21219" s="7"/>
      <c r="AP21219" s="7"/>
      <c r="AQ21219" s="7"/>
      <c r="AR21219" s="7"/>
      <c r="AS21219" s="7"/>
      <c r="AT21219" s="7"/>
      <c r="AU21219" s="7"/>
      <c r="AV21219" s="7"/>
    </row>
    <row r="21220" spans="1:48" x14ac:dyDescent="0.3">
      <c r="A21220" s="16"/>
      <c r="B21220" s="7"/>
      <c r="C21220" s="7"/>
      <c r="D21220" s="16"/>
      <c r="E21220" s="16"/>
      <c r="F21220" s="7"/>
      <c r="I21220" s="7"/>
      <c r="J21220" s="7"/>
      <c r="K21220" s="7"/>
      <c r="L21220" s="7"/>
      <c r="M21220" s="7"/>
      <c r="N21220" s="7"/>
      <c r="O21220" s="7"/>
      <c r="P21220" s="7"/>
      <c r="Q21220" s="7"/>
      <c r="R21220" s="7"/>
      <c r="S21220" s="7"/>
      <c r="T21220" s="7"/>
      <c r="U21220" s="7"/>
      <c r="V21220" s="7"/>
      <c r="W21220" s="7"/>
      <c r="X21220" s="7"/>
      <c r="Y21220" s="7"/>
      <c r="Z21220" s="7"/>
      <c r="AA21220" s="7"/>
      <c r="AB21220" s="7"/>
      <c r="AC21220" s="7"/>
      <c r="AD21220" s="7"/>
      <c r="AE21220" s="7"/>
      <c r="AG21220" s="7"/>
      <c r="AH21220" s="7"/>
      <c r="AI21220" s="7"/>
      <c r="AJ21220" s="7"/>
      <c r="AK21220" s="7"/>
      <c r="AL21220" s="7"/>
      <c r="AM21220" s="7"/>
      <c r="AN21220" s="7"/>
      <c r="AO21220" s="7"/>
      <c r="AP21220" s="7"/>
      <c r="AQ21220" s="7"/>
      <c r="AR21220" s="7"/>
      <c r="AS21220" s="7"/>
      <c r="AT21220" s="7"/>
      <c r="AU21220" s="7"/>
      <c r="AV21220" s="7"/>
    </row>
    <row r="21221" spans="1:48" x14ac:dyDescent="0.3">
      <c r="A21221" s="16"/>
      <c r="B21221" s="7"/>
      <c r="C21221" s="7"/>
      <c r="D21221" s="16"/>
      <c r="E21221" s="16"/>
      <c r="F21221" s="7"/>
      <c r="I21221" s="7"/>
      <c r="J21221" s="7"/>
      <c r="K21221" s="7"/>
      <c r="L21221" s="7"/>
      <c r="M21221" s="7"/>
      <c r="N21221" s="7"/>
      <c r="O21221" s="7"/>
      <c r="P21221" s="7"/>
      <c r="Q21221" s="7"/>
      <c r="R21221" s="7"/>
      <c r="S21221" s="7"/>
      <c r="T21221" s="7"/>
      <c r="U21221" s="7"/>
      <c r="V21221" s="7"/>
      <c r="W21221" s="7"/>
      <c r="X21221" s="7"/>
      <c r="Y21221" s="7"/>
      <c r="Z21221" s="7"/>
      <c r="AA21221" s="7"/>
      <c r="AB21221" s="7"/>
      <c r="AC21221" s="7"/>
      <c r="AD21221" s="7"/>
      <c r="AE21221" s="7"/>
      <c r="AG21221" s="7"/>
      <c r="AH21221" s="7"/>
      <c r="AI21221" s="7"/>
      <c r="AJ21221" s="7"/>
      <c r="AK21221" s="7"/>
      <c r="AL21221" s="7"/>
      <c r="AM21221" s="7"/>
      <c r="AN21221" s="7"/>
      <c r="AO21221" s="7"/>
      <c r="AP21221" s="7"/>
      <c r="AQ21221" s="7"/>
      <c r="AR21221" s="7"/>
      <c r="AS21221" s="7"/>
      <c r="AT21221" s="7"/>
      <c r="AU21221" s="7"/>
      <c r="AV21221" s="7"/>
    </row>
    <row r="21222" spans="1:48" x14ac:dyDescent="0.3">
      <c r="A21222" s="16"/>
      <c r="B21222" s="7"/>
      <c r="C21222" s="7"/>
      <c r="D21222" s="16"/>
      <c r="E21222" s="16"/>
      <c r="F21222" s="7"/>
      <c r="I21222" s="7"/>
      <c r="J21222" s="7"/>
      <c r="K21222" s="7"/>
      <c r="L21222" s="7"/>
      <c r="M21222" s="7"/>
      <c r="N21222" s="7"/>
      <c r="O21222" s="7"/>
      <c r="P21222" s="7"/>
      <c r="Q21222" s="7"/>
      <c r="R21222" s="7"/>
      <c r="S21222" s="7"/>
      <c r="T21222" s="7"/>
      <c r="U21222" s="7"/>
      <c r="V21222" s="7"/>
      <c r="W21222" s="7"/>
      <c r="X21222" s="7"/>
      <c r="Y21222" s="7"/>
      <c r="Z21222" s="7"/>
      <c r="AA21222" s="7"/>
      <c r="AB21222" s="7"/>
      <c r="AC21222" s="7"/>
      <c r="AD21222" s="7"/>
      <c r="AE21222" s="7"/>
      <c r="AG21222" s="7"/>
      <c r="AH21222" s="7"/>
      <c r="AI21222" s="7"/>
      <c r="AJ21222" s="7"/>
      <c r="AK21222" s="7"/>
      <c r="AL21222" s="7"/>
      <c r="AM21222" s="7"/>
      <c r="AN21222" s="7"/>
      <c r="AO21222" s="7"/>
      <c r="AP21222" s="7"/>
      <c r="AQ21222" s="7"/>
      <c r="AR21222" s="7"/>
      <c r="AS21222" s="7"/>
      <c r="AT21222" s="7"/>
      <c r="AU21222" s="7"/>
      <c r="AV21222" s="7"/>
    </row>
    <row r="21223" spans="1:48" x14ac:dyDescent="0.3">
      <c r="A21223" s="16"/>
      <c r="B21223" s="7"/>
      <c r="C21223" s="7"/>
      <c r="D21223" s="16"/>
      <c r="E21223" s="16"/>
      <c r="F21223" s="7"/>
      <c r="I21223" s="7"/>
      <c r="J21223" s="7"/>
      <c r="K21223" s="7"/>
      <c r="L21223" s="7"/>
      <c r="M21223" s="7"/>
      <c r="N21223" s="7"/>
      <c r="O21223" s="7"/>
      <c r="P21223" s="7"/>
      <c r="Q21223" s="7"/>
      <c r="R21223" s="7"/>
      <c r="S21223" s="7"/>
      <c r="T21223" s="7"/>
      <c r="U21223" s="7"/>
      <c r="V21223" s="7"/>
      <c r="W21223" s="7"/>
      <c r="X21223" s="7"/>
      <c r="Y21223" s="7"/>
      <c r="Z21223" s="7"/>
      <c r="AA21223" s="7"/>
      <c r="AB21223" s="7"/>
      <c r="AC21223" s="7"/>
      <c r="AD21223" s="7"/>
      <c r="AE21223" s="7"/>
      <c r="AG21223" s="7"/>
      <c r="AH21223" s="7"/>
      <c r="AI21223" s="7"/>
      <c r="AJ21223" s="7"/>
      <c r="AK21223" s="7"/>
      <c r="AL21223" s="7"/>
      <c r="AM21223" s="7"/>
      <c r="AN21223" s="7"/>
      <c r="AO21223" s="7"/>
      <c r="AP21223" s="7"/>
      <c r="AQ21223" s="7"/>
      <c r="AR21223" s="7"/>
      <c r="AS21223" s="7"/>
      <c r="AT21223" s="7"/>
      <c r="AU21223" s="7"/>
      <c r="AV21223" s="7"/>
    </row>
    <row r="21224" spans="1:48" x14ac:dyDescent="0.3">
      <c r="A21224" s="16"/>
      <c r="B21224" s="7"/>
      <c r="C21224" s="7"/>
      <c r="D21224" s="16"/>
      <c r="E21224" s="16"/>
      <c r="F21224" s="7"/>
      <c r="I21224" s="7"/>
      <c r="J21224" s="7"/>
      <c r="K21224" s="7"/>
      <c r="L21224" s="7"/>
      <c r="M21224" s="7"/>
      <c r="N21224" s="7"/>
      <c r="O21224" s="7"/>
      <c r="P21224" s="7"/>
      <c r="Q21224" s="7"/>
      <c r="R21224" s="7"/>
      <c r="S21224" s="7"/>
      <c r="T21224" s="7"/>
      <c r="U21224" s="7"/>
      <c r="V21224" s="7"/>
      <c r="W21224" s="7"/>
      <c r="X21224" s="7"/>
      <c r="Y21224" s="7"/>
      <c r="Z21224" s="7"/>
      <c r="AA21224" s="7"/>
      <c r="AB21224" s="7"/>
      <c r="AC21224" s="7"/>
      <c r="AD21224" s="7"/>
      <c r="AE21224" s="7"/>
      <c r="AG21224" s="7"/>
      <c r="AH21224" s="7"/>
      <c r="AI21224" s="7"/>
      <c r="AJ21224" s="7"/>
      <c r="AK21224" s="7"/>
      <c r="AL21224" s="7"/>
      <c r="AM21224" s="7"/>
      <c r="AN21224" s="7"/>
      <c r="AO21224" s="7"/>
      <c r="AP21224" s="7"/>
      <c r="AQ21224" s="7"/>
      <c r="AR21224" s="7"/>
      <c r="AS21224" s="7"/>
      <c r="AT21224" s="7"/>
      <c r="AU21224" s="7"/>
      <c r="AV21224" s="7"/>
    </row>
    <row r="21225" spans="1:48" x14ac:dyDescent="0.3">
      <c r="A21225" s="16"/>
      <c r="B21225" s="7"/>
      <c r="C21225" s="7"/>
      <c r="D21225" s="16"/>
      <c r="E21225" s="16"/>
      <c r="F21225" s="7"/>
      <c r="I21225" s="7"/>
      <c r="J21225" s="7"/>
      <c r="K21225" s="7"/>
      <c r="L21225" s="7"/>
      <c r="M21225" s="7"/>
      <c r="N21225" s="7"/>
      <c r="O21225" s="7"/>
      <c r="P21225" s="7"/>
      <c r="Q21225" s="7"/>
      <c r="R21225" s="7"/>
      <c r="S21225" s="7"/>
      <c r="T21225" s="7"/>
      <c r="U21225" s="7"/>
      <c r="V21225" s="7"/>
      <c r="W21225" s="7"/>
      <c r="X21225" s="7"/>
      <c r="Y21225" s="7"/>
      <c r="Z21225" s="7"/>
      <c r="AA21225" s="7"/>
      <c r="AB21225" s="7"/>
      <c r="AC21225" s="7"/>
      <c r="AD21225" s="7"/>
      <c r="AE21225" s="7"/>
      <c r="AG21225" s="7"/>
      <c r="AH21225" s="7"/>
      <c r="AI21225" s="7"/>
      <c r="AJ21225" s="7"/>
      <c r="AK21225" s="7"/>
      <c r="AL21225" s="7"/>
      <c r="AM21225" s="7"/>
      <c r="AN21225" s="7"/>
      <c r="AO21225" s="7"/>
      <c r="AP21225" s="7"/>
      <c r="AQ21225" s="7"/>
      <c r="AR21225" s="7"/>
      <c r="AS21225" s="7"/>
      <c r="AT21225" s="7"/>
      <c r="AU21225" s="7"/>
      <c r="AV21225" s="7"/>
    </row>
    <row r="21226" spans="1:48" x14ac:dyDescent="0.3">
      <c r="A21226" s="16"/>
      <c r="B21226" s="7"/>
      <c r="C21226" s="7"/>
      <c r="D21226" s="16"/>
      <c r="E21226" s="16"/>
      <c r="F21226" s="7"/>
      <c r="I21226" s="7"/>
      <c r="J21226" s="7"/>
      <c r="K21226" s="7"/>
      <c r="L21226" s="7"/>
      <c r="M21226" s="7"/>
      <c r="N21226" s="7"/>
      <c r="O21226" s="7"/>
      <c r="P21226" s="7"/>
      <c r="Q21226" s="7"/>
      <c r="R21226" s="7"/>
      <c r="S21226" s="7"/>
      <c r="T21226" s="7"/>
      <c r="U21226" s="7"/>
      <c r="V21226" s="7"/>
      <c r="W21226" s="7"/>
      <c r="X21226" s="7"/>
      <c r="Y21226" s="7"/>
      <c r="Z21226" s="7"/>
      <c r="AA21226" s="7"/>
      <c r="AB21226" s="7"/>
      <c r="AC21226" s="7"/>
      <c r="AD21226" s="7"/>
      <c r="AE21226" s="7"/>
      <c r="AG21226" s="7"/>
      <c r="AH21226" s="7"/>
      <c r="AI21226" s="7"/>
      <c r="AJ21226" s="7"/>
      <c r="AK21226" s="7"/>
      <c r="AL21226" s="7"/>
      <c r="AM21226" s="7"/>
      <c r="AN21226" s="7"/>
      <c r="AO21226" s="7"/>
      <c r="AP21226" s="7"/>
      <c r="AQ21226" s="7"/>
      <c r="AR21226" s="7"/>
      <c r="AS21226" s="7"/>
      <c r="AT21226" s="7"/>
      <c r="AU21226" s="7"/>
      <c r="AV21226" s="7"/>
    </row>
    <row r="21227" spans="1:48" x14ac:dyDescent="0.3">
      <c r="A21227" s="16"/>
      <c r="B21227" s="7"/>
      <c r="C21227" s="7"/>
      <c r="D21227" s="16"/>
      <c r="E21227" s="16"/>
      <c r="F21227" s="7"/>
      <c r="I21227" s="7"/>
      <c r="J21227" s="7"/>
      <c r="K21227" s="7"/>
      <c r="L21227" s="7"/>
      <c r="M21227" s="7"/>
      <c r="N21227" s="7"/>
      <c r="O21227" s="7"/>
      <c r="P21227" s="7"/>
      <c r="Q21227" s="7"/>
      <c r="R21227" s="7"/>
      <c r="S21227" s="7"/>
      <c r="T21227" s="7"/>
      <c r="U21227" s="7"/>
      <c r="V21227" s="7"/>
      <c r="W21227" s="7"/>
      <c r="X21227" s="7"/>
      <c r="Y21227" s="7"/>
      <c r="Z21227" s="7"/>
      <c r="AA21227" s="7"/>
      <c r="AB21227" s="7"/>
      <c r="AC21227" s="7"/>
      <c r="AD21227" s="7"/>
      <c r="AE21227" s="7"/>
      <c r="AG21227" s="7"/>
      <c r="AH21227" s="7"/>
      <c r="AI21227" s="7"/>
      <c r="AJ21227" s="7"/>
      <c r="AK21227" s="7"/>
      <c r="AL21227" s="7"/>
      <c r="AM21227" s="7"/>
      <c r="AN21227" s="7"/>
      <c r="AO21227" s="7"/>
      <c r="AP21227" s="7"/>
      <c r="AQ21227" s="7"/>
      <c r="AR21227" s="7"/>
      <c r="AS21227" s="7"/>
      <c r="AT21227" s="7"/>
      <c r="AU21227" s="7"/>
      <c r="AV21227" s="7"/>
    </row>
    <row r="21228" spans="1:48" x14ac:dyDescent="0.3">
      <c r="A21228" s="16"/>
      <c r="B21228" s="7"/>
      <c r="C21228" s="7"/>
      <c r="D21228" s="16"/>
      <c r="E21228" s="16"/>
      <c r="F21228" s="7"/>
      <c r="I21228" s="7"/>
      <c r="J21228" s="7"/>
      <c r="K21228" s="7"/>
      <c r="L21228" s="7"/>
      <c r="M21228" s="7"/>
      <c r="N21228" s="7"/>
      <c r="O21228" s="7"/>
      <c r="P21228" s="7"/>
      <c r="Q21228" s="7"/>
      <c r="R21228" s="7"/>
      <c r="S21228" s="7"/>
      <c r="T21228" s="7"/>
      <c r="U21228" s="7"/>
      <c r="V21228" s="7"/>
      <c r="W21228" s="7"/>
      <c r="X21228" s="7"/>
      <c r="Y21228" s="7"/>
      <c r="Z21228" s="7"/>
      <c r="AA21228" s="7"/>
      <c r="AB21228" s="7"/>
      <c r="AC21228" s="7"/>
      <c r="AD21228" s="7"/>
      <c r="AE21228" s="7"/>
      <c r="AG21228" s="7"/>
      <c r="AH21228" s="7"/>
      <c r="AI21228" s="7"/>
      <c r="AJ21228" s="7"/>
      <c r="AK21228" s="7"/>
      <c r="AL21228" s="7"/>
      <c r="AM21228" s="7"/>
      <c r="AN21228" s="7"/>
      <c r="AO21228" s="7"/>
      <c r="AP21228" s="7"/>
      <c r="AQ21228" s="7"/>
      <c r="AR21228" s="7"/>
      <c r="AS21228" s="7"/>
      <c r="AT21228" s="7"/>
      <c r="AU21228" s="7"/>
      <c r="AV21228" s="7"/>
    </row>
    <row r="21229" spans="1:48" x14ac:dyDescent="0.3">
      <c r="A21229" s="16"/>
      <c r="B21229" s="7"/>
      <c r="C21229" s="7"/>
      <c r="D21229" s="16"/>
      <c r="E21229" s="16"/>
      <c r="F21229" s="7"/>
      <c r="I21229" s="7"/>
      <c r="J21229" s="7"/>
      <c r="K21229" s="7"/>
      <c r="L21229" s="7"/>
      <c r="M21229" s="7"/>
      <c r="N21229" s="7"/>
      <c r="O21229" s="7"/>
      <c r="P21229" s="7"/>
      <c r="Q21229" s="7"/>
      <c r="R21229" s="7"/>
      <c r="S21229" s="7"/>
      <c r="T21229" s="7"/>
      <c r="U21229" s="7"/>
      <c r="V21229" s="7"/>
      <c r="W21229" s="7"/>
      <c r="X21229" s="7"/>
      <c r="Y21229" s="7"/>
      <c r="Z21229" s="7"/>
      <c r="AA21229" s="7"/>
      <c r="AB21229" s="7"/>
      <c r="AC21229" s="7"/>
      <c r="AD21229" s="7"/>
      <c r="AE21229" s="7"/>
      <c r="AG21229" s="7"/>
      <c r="AH21229" s="7"/>
      <c r="AI21229" s="7"/>
      <c r="AJ21229" s="7"/>
      <c r="AK21229" s="7"/>
      <c r="AL21229" s="7"/>
      <c r="AM21229" s="7"/>
      <c r="AN21229" s="7"/>
      <c r="AO21229" s="7"/>
      <c r="AP21229" s="7"/>
      <c r="AQ21229" s="7"/>
      <c r="AR21229" s="7"/>
      <c r="AS21229" s="7"/>
      <c r="AT21229" s="7"/>
      <c r="AU21229" s="7"/>
      <c r="AV21229" s="7"/>
    </row>
    <row r="21230" spans="1:48" x14ac:dyDescent="0.3">
      <c r="A21230" s="16"/>
      <c r="B21230" s="7"/>
      <c r="C21230" s="7"/>
      <c r="D21230" s="16"/>
      <c r="E21230" s="16"/>
      <c r="F21230" s="7"/>
      <c r="I21230" s="7"/>
      <c r="J21230" s="7"/>
      <c r="K21230" s="7"/>
      <c r="L21230" s="7"/>
      <c r="M21230" s="7"/>
      <c r="N21230" s="7"/>
      <c r="O21230" s="7"/>
      <c r="P21230" s="7"/>
      <c r="Q21230" s="7"/>
      <c r="R21230" s="7"/>
      <c r="S21230" s="7"/>
      <c r="T21230" s="7"/>
      <c r="U21230" s="7"/>
      <c r="V21230" s="7"/>
      <c r="W21230" s="7"/>
      <c r="X21230" s="7"/>
      <c r="Y21230" s="7"/>
      <c r="Z21230" s="7"/>
      <c r="AA21230" s="7"/>
      <c r="AB21230" s="7"/>
      <c r="AC21230" s="7"/>
      <c r="AD21230" s="7"/>
      <c r="AE21230" s="7"/>
      <c r="AG21230" s="7"/>
      <c r="AH21230" s="7"/>
      <c r="AI21230" s="7"/>
      <c r="AJ21230" s="7"/>
      <c r="AK21230" s="7"/>
      <c r="AL21230" s="7"/>
      <c r="AM21230" s="7"/>
      <c r="AN21230" s="7"/>
      <c r="AO21230" s="7"/>
      <c r="AP21230" s="7"/>
      <c r="AQ21230" s="7"/>
      <c r="AR21230" s="7"/>
      <c r="AS21230" s="7"/>
      <c r="AT21230" s="7"/>
      <c r="AU21230" s="7"/>
      <c r="AV21230" s="7"/>
    </row>
    <row r="21231" spans="1:48" x14ac:dyDescent="0.3">
      <c r="A21231" s="16"/>
      <c r="B21231" s="7"/>
      <c r="C21231" s="7"/>
      <c r="D21231" s="16"/>
      <c r="E21231" s="16"/>
      <c r="F21231" s="7"/>
      <c r="I21231" s="7"/>
      <c r="J21231" s="7"/>
      <c r="K21231" s="7"/>
      <c r="L21231" s="7"/>
      <c r="M21231" s="7"/>
      <c r="N21231" s="7"/>
      <c r="O21231" s="7"/>
      <c r="P21231" s="7"/>
      <c r="Q21231" s="7"/>
      <c r="R21231" s="7"/>
      <c r="S21231" s="7"/>
      <c r="T21231" s="7"/>
      <c r="U21231" s="7"/>
      <c r="V21231" s="7"/>
      <c r="W21231" s="7"/>
      <c r="X21231" s="7"/>
      <c r="Y21231" s="7"/>
      <c r="Z21231" s="7"/>
      <c r="AA21231" s="7"/>
      <c r="AB21231" s="7"/>
      <c r="AC21231" s="7"/>
      <c r="AD21231" s="7"/>
      <c r="AE21231" s="7"/>
      <c r="AG21231" s="7"/>
      <c r="AH21231" s="7"/>
      <c r="AI21231" s="7"/>
      <c r="AJ21231" s="7"/>
      <c r="AK21231" s="7"/>
      <c r="AL21231" s="7"/>
      <c r="AM21231" s="7"/>
      <c r="AN21231" s="7"/>
      <c r="AO21231" s="7"/>
      <c r="AP21231" s="7"/>
      <c r="AQ21231" s="7"/>
      <c r="AR21231" s="7"/>
      <c r="AS21231" s="7"/>
      <c r="AT21231" s="7"/>
      <c r="AU21231" s="7"/>
      <c r="AV21231" s="7"/>
    </row>
    <row r="21232" spans="1:48" x14ac:dyDescent="0.3">
      <c r="A21232" s="16"/>
      <c r="B21232" s="7"/>
      <c r="C21232" s="7"/>
      <c r="D21232" s="16"/>
      <c r="E21232" s="16"/>
      <c r="F21232" s="7"/>
      <c r="I21232" s="7"/>
      <c r="J21232" s="7"/>
      <c r="K21232" s="7"/>
      <c r="L21232" s="7"/>
      <c r="M21232" s="7"/>
      <c r="N21232" s="7"/>
      <c r="O21232" s="7"/>
      <c r="P21232" s="7"/>
      <c r="Q21232" s="7"/>
      <c r="R21232" s="7"/>
      <c r="S21232" s="7"/>
      <c r="T21232" s="7"/>
      <c r="U21232" s="7"/>
      <c r="V21232" s="7"/>
      <c r="W21232" s="7"/>
      <c r="X21232" s="7"/>
      <c r="Y21232" s="7"/>
      <c r="Z21232" s="7"/>
      <c r="AA21232" s="7"/>
      <c r="AB21232" s="7"/>
      <c r="AC21232" s="7"/>
      <c r="AD21232" s="7"/>
      <c r="AE21232" s="7"/>
      <c r="AG21232" s="7"/>
      <c r="AH21232" s="7"/>
      <c r="AI21232" s="7"/>
      <c r="AJ21232" s="7"/>
      <c r="AK21232" s="7"/>
      <c r="AL21232" s="7"/>
      <c r="AM21232" s="7"/>
      <c r="AN21232" s="7"/>
      <c r="AO21232" s="7"/>
      <c r="AP21232" s="7"/>
      <c r="AQ21232" s="7"/>
      <c r="AR21232" s="7"/>
      <c r="AS21232" s="7"/>
      <c r="AT21232" s="7"/>
      <c r="AU21232" s="7"/>
      <c r="AV21232" s="7"/>
    </row>
    <row r="21233" spans="1:48" x14ac:dyDescent="0.3">
      <c r="A21233" s="16"/>
      <c r="B21233" s="7"/>
      <c r="C21233" s="7"/>
      <c r="D21233" s="16"/>
      <c r="E21233" s="16"/>
      <c r="F21233" s="7"/>
      <c r="I21233" s="7"/>
      <c r="J21233" s="7"/>
      <c r="K21233" s="7"/>
      <c r="L21233" s="7"/>
      <c r="M21233" s="7"/>
      <c r="N21233" s="7"/>
      <c r="O21233" s="7"/>
      <c r="P21233" s="7"/>
      <c r="Q21233" s="7"/>
      <c r="R21233" s="7"/>
      <c r="S21233" s="7"/>
      <c r="T21233" s="7"/>
      <c r="U21233" s="7"/>
      <c r="V21233" s="7"/>
      <c r="W21233" s="7"/>
      <c r="X21233" s="7"/>
      <c r="Y21233" s="7"/>
      <c r="Z21233" s="7"/>
      <c r="AA21233" s="7"/>
      <c r="AB21233" s="7"/>
      <c r="AC21233" s="7"/>
      <c r="AD21233" s="7"/>
      <c r="AE21233" s="7"/>
      <c r="AG21233" s="7"/>
      <c r="AH21233" s="7"/>
      <c r="AI21233" s="7"/>
      <c r="AJ21233" s="7"/>
      <c r="AK21233" s="7"/>
      <c r="AL21233" s="7"/>
      <c r="AM21233" s="7"/>
      <c r="AN21233" s="7"/>
      <c r="AO21233" s="7"/>
      <c r="AP21233" s="7"/>
      <c r="AQ21233" s="7"/>
      <c r="AR21233" s="7"/>
      <c r="AS21233" s="7"/>
      <c r="AT21233" s="7"/>
      <c r="AU21233" s="7"/>
      <c r="AV21233" s="7"/>
    </row>
    <row r="21234" spans="1:48" x14ac:dyDescent="0.3">
      <c r="A21234" s="16"/>
      <c r="B21234" s="7"/>
      <c r="C21234" s="7"/>
      <c r="D21234" s="16"/>
      <c r="E21234" s="16"/>
      <c r="F21234" s="7"/>
      <c r="I21234" s="7"/>
      <c r="J21234" s="7"/>
      <c r="K21234" s="7"/>
      <c r="L21234" s="7"/>
      <c r="M21234" s="7"/>
      <c r="N21234" s="7"/>
      <c r="O21234" s="7"/>
      <c r="P21234" s="7"/>
      <c r="Q21234" s="7"/>
      <c r="R21234" s="7"/>
      <c r="S21234" s="7"/>
      <c r="T21234" s="7"/>
      <c r="U21234" s="7"/>
      <c r="V21234" s="7"/>
      <c r="W21234" s="7"/>
      <c r="X21234" s="7"/>
      <c r="Y21234" s="7"/>
      <c r="Z21234" s="7"/>
      <c r="AA21234" s="7"/>
      <c r="AB21234" s="7"/>
      <c r="AC21234" s="7"/>
      <c r="AD21234" s="7"/>
      <c r="AE21234" s="7"/>
      <c r="AG21234" s="7"/>
      <c r="AH21234" s="7"/>
      <c r="AI21234" s="7"/>
      <c r="AJ21234" s="7"/>
      <c r="AK21234" s="7"/>
      <c r="AL21234" s="7"/>
      <c r="AM21234" s="7"/>
      <c r="AN21234" s="7"/>
      <c r="AO21234" s="7"/>
      <c r="AP21234" s="7"/>
      <c r="AQ21234" s="7"/>
      <c r="AR21234" s="7"/>
      <c r="AS21234" s="7"/>
      <c r="AT21234" s="7"/>
      <c r="AU21234" s="7"/>
      <c r="AV21234" s="7"/>
    </row>
    <row r="21235" spans="1:48" x14ac:dyDescent="0.3">
      <c r="A21235" s="16"/>
      <c r="B21235" s="7"/>
      <c r="C21235" s="7"/>
      <c r="D21235" s="16"/>
      <c r="E21235" s="16"/>
      <c r="F21235" s="7"/>
      <c r="I21235" s="7"/>
      <c r="J21235" s="7"/>
      <c r="K21235" s="7"/>
      <c r="L21235" s="7"/>
      <c r="M21235" s="7"/>
      <c r="N21235" s="7"/>
      <c r="O21235" s="7"/>
      <c r="P21235" s="7"/>
      <c r="Q21235" s="7"/>
      <c r="R21235" s="7"/>
      <c r="S21235" s="7"/>
      <c r="T21235" s="7"/>
      <c r="U21235" s="7"/>
      <c r="V21235" s="7"/>
      <c r="W21235" s="7"/>
      <c r="X21235" s="7"/>
      <c r="Y21235" s="7"/>
      <c r="Z21235" s="7"/>
      <c r="AA21235" s="7"/>
      <c r="AB21235" s="7"/>
      <c r="AC21235" s="7"/>
      <c r="AD21235" s="7"/>
      <c r="AE21235" s="7"/>
      <c r="AG21235" s="7"/>
      <c r="AH21235" s="7"/>
      <c r="AI21235" s="7"/>
      <c r="AJ21235" s="7"/>
      <c r="AK21235" s="7"/>
      <c r="AL21235" s="7"/>
      <c r="AM21235" s="7"/>
      <c r="AN21235" s="7"/>
      <c r="AO21235" s="7"/>
      <c r="AP21235" s="7"/>
      <c r="AQ21235" s="7"/>
      <c r="AR21235" s="7"/>
      <c r="AS21235" s="7"/>
      <c r="AT21235" s="7"/>
      <c r="AU21235" s="7"/>
      <c r="AV21235" s="7"/>
    </row>
    <row r="21236" spans="1:48" x14ac:dyDescent="0.3">
      <c r="A21236" s="16"/>
      <c r="B21236" s="7"/>
      <c r="C21236" s="7"/>
      <c r="D21236" s="16"/>
      <c r="E21236" s="16"/>
      <c r="F21236" s="7"/>
      <c r="I21236" s="7"/>
      <c r="J21236" s="7"/>
      <c r="K21236" s="7"/>
      <c r="L21236" s="7"/>
      <c r="M21236" s="7"/>
      <c r="N21236" s="7"/>
      <c r="O21236" s="7"/>
      <c r="P21236" s="7"/>
      <c r="Q21236" s="7"/>
      <c r="R21236" s="7"/>
      <c r="S21236" s="7"/>
      <c r="T21236" s="7"/>
      <c r="U21236" s="7"/>
      <c r="V21236" s="7"/>
      <c r="W21236" s="7"/>
      <c r="X21236" s="7"/>
      <c r="Y21236" s="7"/>
      <c r="Z21236" s="7"/>
      <c r="AA21236" s="7"/>
      <c r="AB21236" s="7"/>
      <c r="AC21236" s="7"/>
      <c r="AD21236" s="7"/>
      <c r="AE21236" s="7"/>
      <c r="AG21236" s="7"/>
      <c r="AH21236" s="7"/>
      <c r="AI21236" s="7"/>
      <c r="AJ21236" s="7"/>
      <c r="AK21236" s="7"/>
      <c r="AL21236" s="7"/>
      <c r="AM21236" s="7"/>
      <c r="AN21236" s="7"/>
      <c r="AO21236" s="7"/>
      <c r="AP21236" s="7"/>
      <c r="AQ21236" s="7"/>
      <c r="AR21236" s="7"/>
      <c r="AS21236" s="7"/>
      <c r="AT21236" s="7"/>
      <c r="AU21236" s="7"/>
      <c r="AV21236" s="7"/>
    </row>
    <row r="21237" spans="1:48" x14ac:dyDescent="0.3">
      <c r="A21237" s="16"/>
      <c r="B21237" s="7"/>
      <c r="C21237" s="7"/>
      <c r="D21237" s="16"/>
      <c r="E21237" s="16"/>
      <c r="F21237" s="7"/>
      <c r="I21237" s="7"/>
      <c r="J21237" s="7"/>
      <c r="K21237" s="7"/>
      <c r="L21237" s="7"/>
      <c r="M21237" s="7"/>
      <c r="N21237" s="7"/>
      <c r="O21237" s="7"/>
      <c r="P21237" s="7"/>
      <c r="Q21237" s="7"/>
      <c r="R21237" s="7"/>
      <c r="S21237" s="7"/>
      <c r="T21237" s="7"/>
      <c r="U21237" s="7"/>
      <c r="V21237" s="7"/>
      <c r="W21237" s="7"/>
      <c r="X21237" s="7"/>
      <c r="Y21237" s="7"/>
      <c r="Z21237" s="7"/>
      <c r="AA21237" s="7"/>
      <c r="AB21237" s="7"/>
      <c r="AC21237" s="7"/>
      <c r="AD21237" s="7"/>
      <c r="AE21237" s="7"/>
      <c r="AG21237" s="7"/>
      <c r="AH21237" s="7"/>
      <c r="AI21237" s="7"/>
      <c r="AJ21237" s="7"/>
      <c r="AK21237" s="7"/>
      <c r="AL21237" s="7"/>
      <c r="AM21237" s="7"/>
      <c r="AN21237" s="7"/>
      <c r="AO21237" s="7"/>
      <c r="AP21237" s="7"/>
      <c r="AQ21237" s="7"/>
      <c r="AR21237" s="7"/>
      <c r="AS21237" s="7"/>
      <c r="AT21237" s="7"/>
      <c r="AU21237" s="7"/>
      <c r="AV21237" s="7"/>
    </row>
    <row r="21238" spans="1:48" x14ac:dyDescent="0.3">
      <c r="A21238" s="16"/>
      <c r="B21238" s="7"/>
      <c r="C21238" s="7"/>
      <c r="D21238" s="16"/>
      <c r="E21238" s="16"/>
      <c r="F21238" s="7"/>
      <c r="I21238" s="7"/>
      <c r="J21238" s="7"/>
      <c r="K21238" s="7"/>
      <c r="L21238" s="7"/>
      <c r="M21238" s="7"/>
      <c r="N21238" s="7"/>
      <c r="O21238" s="7"/>
      <c r="P21238" s="7"/>
      <c r="Q21238" s="7"/>
      <c r="R21238" s="7"/>
      <c r="S21238" s="7"/>
      <c r="T21238" s="7"/>
      <c r="U21238" s="7"/>
      <c r="V21238" s="7"/>
      <c r="W21238" s="7"/>
      <c r="X21238" s="7"/>
      <c r="Y21238" s="7"/>
      <c r="Z21238" s="7"/>
      <c r="AA21238" s="7"/>
      <c r="AB21238" s="7"/>
      <c r="AC21238" s="7"/>
      <c r="AD21238" s="7"/>
      <c r="AE21238" s="7"/>
      <c r="AG21238" s="7"/>
      <c r="AH21238" s="7"/>
      <c r="AI21238" s="7"/>
      <c r="AJ21238" s="7"/>
      <c r="AK21238" s="7"/>
      <c r="AL21238" s="7"/>
      <c r="AM21238" s="7"/>
      <c r="AN21238" s="7"/>
      <c r="AO21238" s="7"/>
      <c r="AP21238" s="7"/>
      <c r="AQ21238" s="7"/>
      <c r="AR21238" s="7"/>
      <c r="AS21238" s="7"/>
      <c r="AT21238" s="7"/>
      <c r="AU21238" s="7"/>
      <c r="AV21238" s="7"/>
    </row>
    <row r="21239" spans="1:48" x14ac:dyDescent="0.3">
      <c r="A21239" s="16"/>
      <c r="B21239" s="7"/>
      <c r="C21239" s="7"/>
      <c r="D21239" s="16"/>
      <c r="E21239" s="16"/>
      <c r="F21239" s="7"/>
      <c r="I21239" s="7"/>
      <c r="J21239" s="7"/>
      <c r="K21239" s="7"/>
      <c r="L21239" s="7"/>
      <c r="M21239" s="7"/>
      <c r="N21239" s="7"/>
      <c r="O21239" s="7"/>
      <c r="P21239" s="7"/>
      <c r="Q21239" s="7"/>
      <c r="R21239" s="7"/>
      <c r="S21239" s="7"/>
      <c r="T21239" s="7"/>
      <c r="U21239" s="7"/>
      <c r="V21239" s="7"/>
      <c r="W21239" s="7"/>
      <c r="X21239" s="7"/>
      <c r="Y21239" s="7"/>
      <c r="Z21239" s="7"/>
      <c r="AA21239" s="7"/>
      <c r="AB21239" s="7"/>
      <c r="AC21239" s="7"/>
      <c r="AD21239" s="7"/>
      <c r="AE21239" s="7"/>
      <c r="AG21239" s="7"/>
      <c r="AH21239" s="7"/>
      <c r="AI21239" s="7"/>
      <c r="AJ21239" s="7"/>
      <c r="AK21239" s="7"/>
      <c r="AL21239" s="7"/>
      <c r="AM21239" s="7"/>
      <c r="AN21239" s="7"/>
      <c r="AO21239" s="7"/>
      <c r="AP21239" s="7"/>
      <c r="AQ21239" s="7"/>
      <c r="AR21239" s="7"/>
      <c r="AS21239" s="7"/>
      <c r="AT21239" s="7"/>
      <c r="AU21239" s="7"/>
      <c r="AV21239" s="7"/>
    </row>
    <row r="21240" spans="1:48" x14ac:dyDescent="0.3">
      <c r="A21240" s="16"/>
      <c r="B21240" s="7"/>
      <c r="C21240" s="7"/>
      <c r="D21240" s="16"/>
      <c r="E21240" s="16"/>
      <c r="F21240" s="7"/>
      <c r="I21240" s="7"/>
      <c r="J21240" s="7"/>
      <c r="K21240" s="7"/>
      <c r="L21240" s="7"/>
      <c r="M21240" s="7"/>
      <c r="N21240" s="7"/>
      <c r="O21240" s="7"/>
      <c r="P21240" s="7"/>
      <c r="Q21240" s="7"/>
      <c r="R21240" s="7"/>
      <c r="S21240" s="7"/>
      <c r="T21240" s="7"/>
      <c r="U21240" s="7"/>
      <c r="V21240" s="7"/>
      <c r="W21240" s="7"/>
      <c r="X21240" s="7"/>
      <c r="Y21240" s="7"/>
      <c r="Z21240" s="7"/>
      <c r="AA21240" s="7"/>
      <c r="AB21240" s="7"/>
      <c r="AC21240" s="7"/>
      <c r="AD21240" s="7"/>
      <c r="AE21240" s="7"/>
      <c r="AG21240" s="7"/>
      <c r="AH21240" s="7"/>
      <c r="AI21240" s="7"/>
      <c r="AJ21240" s="7"/>
      <c r="AK21240" s="7"/>
      <c r="AL21240" s="7"/>
      <c r="AM21240" s="7"/>
      <c r="AN21240" s="7"/>
      <c r="AO21240" s="7"/>
      <c r="AP21240" s="7"/>
      <c r="AQ21240" s="7"/>
      <c r="AR21240" s="7"/>
      <c r="AS21240" s="7"/>
      <c r="AT21240" s="7"/>
      <c r="AU21240" s="7"/>
      <c r="AV21240" s="7"/>
    </row>
    <row r="21241" spans="1:48" x14ac:dyDescent="0.3">
      <c r="A21241" s="16"/>
      <c r="B21241" s="7"/>
      <c r="C21241" s="7"/>
      <c r="D21241" s="16"/>
      <c r="E21241" s="16"/>
      <c r="F21241" s="7"/>
      <c r="I21241" s="7"/>
      <c r="J21241" s="7"/>
      <c r="K21241" s="7"/>
      <c r="L21241" s="7"/>
      <c r="M21241" s="7"/>
      <c r="N21241" s="7"/>
      <c r="O21241" s="7"/>
      <c r="P21241" s="7"/>
      <c r="Q21241" s="7"/>
      <c r="R21241" s="7"/>
      <c r="S21241" s="7"/>
      <c r="T21241" s="7"/>
      <c r="U21241" s="7"/>
      <c r="V21241" s="7"/>
      <c r="W21241" s="7"/>
      <c r="X21241" s="7"/>
      <c r="Y21241" s="7"/>
      <c r="Z21241" s="7"/>
      <c r="AA21241" s="7"/>
      <c r="AB21241" s="7"/>
      <c r="AC21241" s="7"/>
      <c r="AD21241" s="7"/>
      <c r="AE21241" s="7"/>
      <c r="AG21241" s="7"/>
      <c r="AH21241" s="7"/>
      <c r="AI21241" s="7"/>
      <c r="AJ21241" s="7"/>
      <c r="AK21241" s="7"/>
      <c r="AL21241" s="7"/>
      <c r="AM21241" s="7"/>
      <c r="AN21241" s="7"/>
      <c r="AO21241" s="7"/>
      <c r="AP21241" s="7"/>
      <c r="AQ21241" s="7"/>
      <c r="AR21241" s="7"/>
      <c r="AS21241" s="7"/>
      <c r="AT21241" s="7"/>
      <c r="AU21241" s="7"/>
      <c r="AV21241" s="7"/>
    </row>
    <row r="21242" spans="1:48" x14ac:dyDescent="0.3">
      <c r="A21242" s="16"/>
      <c r="B21242" s="7"/>
      <c r="C21242" s="7"/>
      <c r="D21242" s="16"/>
      <c r="E21242" s="16"/>
      <c r="F21242" s="7"/>
      <c r="I21242" s="7"/>
      <c r="J21242" s="7"/>
      <c r="K21242" s="7"/>
      <c r="L21242" s="7"/>
      <c r="M21242" s="7"/>
      <c r="N21242" s="7"/>
      <c r="O21242" s="7"/>
      <c r="P21242" s="7"/>
      <c r="Q21242" s="7"/>
      <c r="R21242" s="7"/>
      <c r="S21242" s="7"/>
      <c r="T21242" s="7"/>
      <c r="U21242" s="7"/>
      <c r="V21242" s="7"/>
      <c r="W21242" s="7"/>
      <c r="X21242" s="7"/>
      <c r="Y21242" s="7"/>
      <c r="Z21242" s="7"/>
      <c r="AA21242" s="7"/>
      <c r="AB21242" s="7"/>
      <c r="AC21242" s="7"/>
      <c r="AD21242" s="7"/>
      <c r="AE21242" s="7"/>
      <c r="AG21242" s="7"/>
      <c r="AH21242" s="7"/>
      <c r="AI21242" s="7"/>
      <c r="AJ21242" s="7"/>
      <c r="AK21242" s="7"/>
      <c r="AL21242" s="7"/>
      <c r="AM21242" s="7"/>
      <c r="AN21242" s="7"/>
      <c r="AO21242" s="7"/>
      <c r="AP21242" s="7"/>
      <c r="AQ21242" s="7"/>
      <c r="AR21242" s="7"/>
      <c r="AS21242" s="7"/>
      <c r="AT21242" s="7"/>
      <c r="AU21242" s="7"/>
      <c r="AV21242" s="7"/>
    </row>
    <row r="21243" spans="1:48" x14ac:dyDescent="0.3">
      <c r="A21243" s="16"/>
      <c r="B21243" s="7"/>
      <c r="C21243" s="7"/>
      <c r="D21243" s="16"/>
      <c r="E21243" s="16"/>
      <c r="F21243" s="7"/>
      <c r="I21243" s="7"/>
      <c r="J21243" s="7"/>
      <c r="K21243" s="7"/>
      <c r="L21243" s="7"/>
      <c r="M21243" s="7"/>
      <c r="N21243" s="7"/>
      <c r="O21243" s="7"/>
      <c r="P21243" s="7"/>
      <c r="Q21243" s="7"/>
      <c r="R21243" s="7"/>
      <c r="S21243" s="7"/>
      <c r="T21243" s="7"/>
      <c r="U21243" s="7"/>
      <c r="V21243" s="7"/>
      <c r="W21243" s="7"/>
      <c r="X21243" s="7"/>
      <c r="Y21243" s="7"/>
      <c r="Z21243" s="7"/>
      <c r="AA21243" s="7"/>
      <c r="AB21243" s="7"/>
      <c r="AC21243" s="7"/>
      <c r="AD21243" s="7"/>
      <c r="AE21243" s="7"/>
      <c r="AG21243" s="7"/>
      <c r="AH21243" s="7"/>
      <c r="AI21243" s="7"/>
      <c r="AJ21243" s="7"/>
      <c r="AK21243" s="7"/>
      <c r="AL21243" s="7"/>
      <c r="AM21243" s="7"/>
      <c r="AN21243" s="7"/>
      <c r="AO21243" s="7"/>
      <c r="AP21243" s="7"/>
      <c r="AQ21243" s="7"/>
      <c r="AR21243" s="7"/>
      <c r="AS21243" s="7"/>
      <c r="AT21243" s="7"/>
      <c r="AU21243" s="7"/>
      <c r="AV21243" s="7"/>
    </row>
    <row r="21244" spans="1:48" x14ac:dyDescent="0.3">
      <c r="A21244" s="16"/>
      <c r="B21244" s="7"/>
      <c r="C21244" s="7"/>
      <c r="D21244" s="16"/>
      <c r="E21244" s="16"/>
      <c r="F21244" s="7"/>
      <c r="I21244" s="7"/>
      <c r="J21244" s="7"/>
      <c r="K21244" s="7"/>
      <c r="L21244" s="7"/>
      <c r="M21244" s="7"/>
      <c r="N21244" s="7"/>
      <c r="O21244" s="7"/>
      <c r="P21244" s="7"/>
      <c r="Q21244" s="7"/>
      <c r="R21244" s="7"/>
      <c r="S21244" s="7"/>
      <c r="T21244" s="7"/>
      <c r="U21244" s="7"/>
      <c r="V21244" s="7"/>
      <c r="W21244" s="7"/>
      <c r="X21244" s="7"/>
      <c r="Y21244" s="7"/>
      <c r="Z21244" s="7"/>
      <c r="AA21244" s="7"/>
      <c r="AB21244" s="7"/>
      <c r="AC21244" s="7"/>
      <c r="AD21244" s="7"/>
      <c r="AE21244" s="7"/>
      <c r="AG21244" s="7"/>
      <c r="AH21244" s="7"/>
      <c r="AI21244" s="7"/>
      <c r="AJ21244" s="7"/>
      <c r="AK21244" s="7"/>
      <c r="AL21244" s="7"/>
      <c r="AM21244" s="7"/>
      <c r="AN21244" s="7"/>
      <c r="AO21244" s="7"/>
      <c r="AP21244" s="7"/>
      <c r="AQ21244" s="7"/>
      <c r="AR21244" s="7"/>
      <c r="AS21244" s="7"/>
      <c r="AT21244" s="7"/>
      <c r="AU21244" s="7"/>
      <c r="AV21244" s="7"/>
    </row>
    <row r="21245" spans="1:48" x14ac:dyDescent="0.3">
      <c r="A21245" s="16"/>
      <c r="B21245" s="7"/>
      <c r="C21245" s="7"/>
      <c r="D21245" s="16"/>
      <c r="E21245" s="16"/>
      <c r="F21245" s="7"/>
      <c r="I21245" s="7"/>
      <c r="J21245" s="7"/>
      <c r="K21245" s="7"/>
      <c r="L21245" s="7"/>
      <c r="M21245" s="7"/>
      <c r="N21245" s="7"/>
      <c r="O21245" s="7"/>
      <c r="P21245" s="7"/>
      <c r="Q21245" s="7"/>
      <c r="R21245" s="7"/>
      <c r="S21245" s="7"/>
      <c r="T21245" s="7"/>
      <c r="U21245" s="7"/>
      <c r="V21245" s="7"/>
      <c r="W21245" s="7"/>
      <c r="X21245" s="7"/>
      <c r="Y21245" s="7"/>
      <c r="Z21245" s="7"/>
      <c r="AA21245" s="7"/>
      <c r="AB21245" s="7"/>
      <c r="AC21245" s="7"/>
      <c r="AD21245" s="7"/>
      <c r="AE21245" s="7"/>
      <c r="AG21245" s="7"/>
      <c r="AH21245" s="7"/>
      <c r="AI21245" s="7"/>
      <c r="AJ21245" s="7"/>
      <c r="AK21245" s="7"/>
      <c r="AL21245" s="7"/>
      <c r="AM21245" s="7"/>
      <c r="AN21245" s="7"/>
      <c r="AO21245" s="7"/>
      <c r="AP21245" s="7"/>
      <c r="AQ21245" s="7"/>
      <c r="AR21245" s="7"/>
      <c r="AS21245" s="7"/>
      <c r="AT21245" s="7"/>
      <c r="AU21245" s="7"/>
      <c r="AV21245" s="7"/>
    </row>
    <row r="21246" spans="1:48" x14ac:dyDescent="0.3">
      <c r="A21246" s="16"/>
      <c r="B21246" s="7"/>
      <c r="C21246" s="7"/>
      <c r="D21246" s="16"/>
      <c r="E21246" s="16"/>
      <c r="F21246" s="7"/>
      <c r="I21246" s="7"/>
      <c r="J21246" s="7"/>
      <c r="K21246" s="7"/>
      <c r="L21246" s="7"/>
      <c r="M21246" s="7"/>
      <c r="N21246" s="7"/>
      <c r="O21246" s="7"/>
      <c r="P21246" s="7"/>
      <c r="Q21246" s="7"/>
      <c r="R21246" s="7"/>
      <c r="S21246" s="7"/>
      <c r="T21246" s="7"/>
      <c r="U21246" s="7"/>
      <c r="V21246" s="7"/>
      <c r="W21246" s="7"/>
      <c r="X21246" s="7"/>
      <c r="Y21246" s="7"/>
      <c r="Z21246" s="7"/>
      <c r="AA21246" s="7"/>
      <c r="AB21246" s="7"/>
      <c r="AC21246" s="7"/>
      <c r="AD21246" s="7"/>
      <c r="AE21246" s="7"/>
      <c r="AG21246" s="7"/>
      <c r="AH21246" s="7"/>
      <c r="AI21246" s="7"/>
      <c r="AJ21246" s="7"/>
      <c r="AK21246" s="7"/>
      <c r="AL21246" s="7"/>
      <c r="AM21246" s="7"/>
      <c r="AN21246" s="7"/>
      <c r="AO21246" s="7"/>
      <c r="AP21246" s="7"/>
      <c r="AQ21246" s="7"/>
      <c r="AR21246" s="7"/>
      <c r="AS21246" s="7"/>
      <c r="AT21246" s="7"/>
      <c r="AU21246" s="7"/>
      <c r="AV21246" s="7"/>
    </row>
    <row r="21247" spans="1:48" x14ac:dyDescent="0.3">
      <c r="A21247" s="16"/>
      <c r="B21247" s="7"/>
      <c r="C21247" s="7"/>
      <c r="D21247" s="16"/>
      <c r="E21247" s="16"/>
      <c r="F21247" s="7"/>
      <c r="I21247" s="7"/>
      <c r="J21247" s="7"/>
      <c r="K21247" s="7"/>
      <c r="L21247" s="7"/>
      <c r="M21247" s="7"/>
      <c r="N21247" s="7"/>
      <c r="O21247" s="7"/>
      <c r="P21247" s="7"/>
      <c r="Q21247" s="7"/>
      <c r="R21247" s="7"/>
      <c r="S21247" s="7"/>
      <c r="T21247" s="7"/>
      <c r="U21247" s="7"/>
      <c r="V21247" s="7"/>
      <c r="W21247" s="7"/>
      <c r="X21247" s="7"/>
      <c r="Y21247" s="7"/>
      <c r="Z21247" s="7"/>
      <c r="AA21247" s="7"/>
      <c r="AB21247" s="7"/>
      <c r="AC21247" s="7"/>
      <c r="AD21247" s="7"/>
      <c r="AE21247" s="7"/>
      <c r="AG21247" s="7"/>
      <c r="AH21247" s="7"/>
      <c r="AI21247" s="7"/>
      <c r="AJ21247" s="7"/>
      <c r="AK21247" s="7"/>
      <c r="AL21247" s="7"/>
      <c r="AM21247" s="7"/>
      <c r="AN21247" s="7"/>
      <c r="AO21247" s="7"/>
      <c r="AP21247" s="7"/>
      <c r="AQ21247" s="7"/>
      <c r="AR21247" s="7"/>
      <c r="AS21247" s="7"/>
      <c r="AT21247" s="7"/>
      <c r="AU21247" s="7"/>
      <c r="AV21247" s="7"/>
    </row>
    <row r="21248" spans="1:48" x14ac:dyDescent="0.3">
      <c r="A21248" s="16"/>
      <c r="B21248" s="7"/>
      <c r="C21248" s="7"/>
      <c r="D21248" s="16"/>
      <c r="E21248" s="16"/>
      <c r="F21248" s="7"/>
      <c r="I21248" s="7"/>
      <c r="J21248" s="7"/>
      <c r="K21248" s="7"/>
      <c r="L21248" s="7"/>
      <c r="M21248" s="7"/>
      <c r="N21248" s="7"/>
      <c r="O21248" s="7"/>
      <c r="P21248" s="7"/>
      <c r="Q21248" s="7"/>
      <c r="R21248" s="7"/>
      <c r="S21248" s="7"/>
      <c r="T21248" s="7"/>
      <c r="U21248" s="7"/>
      <c r="V21248" s="7"/>
      <c r="W21248" s="7"/>
      <c r="X21248" s="7"/>
      <c r="Y21248" s="7"/>
      <c r="Z21248" s="7"/>
      <c r="AA21248" s="7"/>
      <c r="AB21248" s="7"/>
      <c r="AC21248" s="7"/>
      <c r="AD21248" s="7"/>
      <c r="AE21248" s="7"/>
      <c r="AG21248" s="7"/>
      <c r="AH21248" s="7"/>
      <c r="AI21248" s="7"/>
      <c r="AJ21248" s="7"/>
      <c r="AK21248" s="7"/>
      <c r="AL21248" s="7"/>
      <c r="AM21248" s="7"/>
      <c r="AN21248" s="7"/>
      <c r="AO21248" s="7"/>
      <c r="AP21248" s="7"/>
      <c r="AQ21248" s="7"/>
      <c r="AR21248" s="7"/>
      <c r="AS21248" s="7"/>
      <c r="AT21248" s="7"/>
      <c r="AU21248" s="7"/>
      <c r="AV21248" s="7"/>
    </row>
    <row r="21249" spans="1:48" x14ac:dyDescent="0.3">
      <c r="A21249" s="16"/>
      <c r="B21249" s="7"/>
      <c r="C21249" s="7"/>
      <c r="D21249" s="16"/>
      <c r="E21249" s="16"/>
      <c r="F21249" s="7"/>
      <c r="I21249" s="7"/>
      <c r="J21249" s="7"/>
      <c r="K21249" s="7"/>
      <c r="L21249" s="7"/>
      <c r="M21249" s="7"/>
      <c r="N21249" s="7"/>
      <c r="O21249" s="7"/>
      <c r="P21249" s="7"/>
      <c r="Q21249" s="7"/>
      <c r="R21249" s="7"/>
      <c r="S21249" s="7"/>
      <c r="T21249" s="7"/>
      <c r="U21249" s="7"/>
      <c r="V21249" s="7"/>
      <c r="W21249" s="7"/>
      <c r="X21249" s="7"/>
      <c r="Y21249" s="7"/>
      <c r="Z21249" s="7"/>
      <c r="AA21249" s="7"/>
      <c r="AB21249" s="7"/>
      <c r="AC21249" s="7"/>
      <c r="AD21249" s="7"/>
      <c r="AE21249" s="7"/>
      <c r="AG21249" s="7"/>
      <c r="AH21249" s="7"/>
      <c r="AI21249" s="7"/>
      <c r="AJ21249" s="7"/>
      <c r="AK21249" s="7"/>
      <c r="AL21249" s="7"/>
      <c r="AM21249" s="7"/>
      <c r="AN21249" s="7"/>
      <c r="AO21249" s="7"/>
      <c r="AP21249" s="7"/>
      <c r="AQ21249" s="7"/>
      <c r="AR21249" s="7"/>
      <c r="AS21249" s="7"/>
      <c r="AT21249" s="7"/>
      <c r="AU21249" s="7"/>
      <c r="AV21249" s="7"/>
    </row>
    <row r="21250" spans="1:48" x14ac:dyDescent="0.3">
      <c r="A21250" s="16"/>
      <c r="B21250" s="7"/>
      <c r="C21250" s="7"/>
      <c r="D21250" s="16"/>
      <c r="E21250" s="16"/>
      <c r="F21250" s="7"/>
      <c r="I21250" s="7"/>
      <c r="J21250" s="7"/>
      <c r="K21250" s="7"/>
      <c r="L21250" s="7"/>
      <c r="M21250" s="7"/>
      <c r="N21250" s="7"/>
      <c r="O21250" s="7"/>
      <c r="P21250" s="7"/>
      <c r="Q21250" s="7"/>
      <c r="R21250" s="7"/>
      <c r="S21250" s="7"/>
      <c r="T21250" s="7"/>
      <c r="U21250" s="7"/>
      <c r="V21250" s="7"/>
      <c r="W21250" s="7"/>
      <c r="X21250" s="7"/>
      <c r="Y21250" s="7"/>
      <c r="Z21250" s="7"/>
      <c r="AA21250" s="7"/>
      <c r="AB21250" s="7"/>
      <c r="AC21250" s="7"/>
      <c r="AD21250" s="7"/>
      <c r="AE21250" s="7"/>
      <c r="AG21250" s="7"/>
      <c r="AH21250" s="7"/>
      <c r="AI21250" s="7"/>
      <c r="AJ21250" s="7"/>
      <c r="AK21250" s="7"/>
      <c r="AL21250" s="7"/>
      <c r="AM21250" s="7"/>
      <c r="AN21250" s="7"/>
      <c r="AO21250" s="7"/>
      <c r="AP21250" s="7"/>
      <c r="AQ21250" s="7"/>
      <c r="AR21250" s="7"/>
      <c r="AS21250" s="7"/>
      <c r="AT21250" s="7"/>
      <c r="AU21250" s="7"/>
      <c r="AV21250" s="7"/>
    </row>
    <row r="21251" spans="1:48" x14ac:dyDescent="0.3">
      <c r="A21251" s="16"/>
      <c r="B21251" s="7"/>
      <c r="C21251" s="7"/>
      <c r="D21251" s="16"/>
      <c r="E21251" s="16"/>
      <c r="F21251" s="7"/>
      <c r="I21251" s="7"/>
      <c r="J21251" s="7"/>
      <c r="K21251" s="7"/>
      <c r="L21251" s="7"/>
      <c r="M21251" s="7"/>
      <c r="N21251" s="7"/>
      <c r="O21251" s="7"/>
      <c r="P21251" s="7"/>
      <c r="Q21251" s="7"/>
      <c r="R21251" s="7"/>
      <c r="S21251" s="7"/>
      <c r="T21251" s="7"/>
      <c r="U21251" s="7"/>
      <c r="V21251" s="7"/>
      <c r="W21251" s="7"/>
      <c r="X21251" s="7"/>
      <c r="Y21251" s="7"/>
      <c r="Z21251" s="7"/>
      <c r="AA21251" s="7"/>
      <c r="AB21251" s="7"/>
      <c r="AC21251" s="7"/>
      <c r="AD21251" s="7"/>
      <c r="AE21251" s="7"/>
      <c r="AG21251" s="7"/>
      <c r="AH21251" s="7"/>
      <c r="AI21251" s="7"/>
      <c r="AJ21251" s="7"/>
      <c r="AK21251" s="7"/>
      <c r="AL21251" s="7"/>
      <c r="AM21251" s="7"/>
      <c r="AN21251" s="7"/>
      <c r="AO21251" s="7"/>
      <c r="AP21251" s="7"/>
      <c r="AQ21251" s="7"/>
      <c r="AR21251" s="7"/>
      <c r="AS21251" s="7"/>
      <c r="AT21251" s="7"/>
      <c r="AU21251" s="7"/>
      <c r="AV21251" s="7"/>
    </row>
    <row r="21252" spans="1:48" x14ac:dyDescent="0.3">
      <c r="A21252" s="16"/>
      <c r="B21252" s="7"/>
      <c r="C21252" s="7"/>
      <c r="D21252" s="16"/>
      <c r="E21252" s="16"/>
      <c r="F21252" s="7"/>
      <c r="I21252" s="7"/>
      <c r="J21252" s="7"/>
      <c r="K21252" s="7"/>
      <c r="L21252" s="7"/>
      <c r="M21252" s="7"/>
      <c r="N21252" s="7"/>
      <c r="O21252" s="7"/>
      <c r="P21252" s="7"/>
      <c r="Q21252" s="7"/>
      <c r="R21252" s="7"/>
      <c r="S21252" s="7"/>
      <c r="T21252" s="7"/>
      <c r="U21252" s="7"/>
      <c r="V21252" s="7"/>
      <c r="W21252" s="7"/>
      <c r="X21252" s="7"/>
      <c r="Y21252" s="7"/>
      <c r="Z21252" s="7"/>
      <c r="AA21252" s="7"/>
      <c r="AB21252" s="7"/>
      <c r="AC21252" s="7"/>
      <c r="AD21252" s="7"/>
      <c r="AE21252" s="7"/>
      <c r="AG21252" s="7"/>
      <c r="AH21252" s="7"/>
      <c r="AI21252" s="7"/>
      <c r="AJ21252" s="7"/>
      <c r="AK21252" s="7"/>
      <c r="AL21252" s="7"/>
      <c r="AM21252" s="7"/>
      <c r="AN21252" s="7"/>
      <c r="AO21252" s="7"/>
      <c r="AP21252" s="7"/>
      <c r="AQ21252" s="7"/>
      <c r="AR21252" s="7"/>
      <c r="AS21252" s="7"/>
      <c r="AT21252" s="7"/>
      <c r="AU21252" s="7"/>
      <c r="AV21252" s="7"/>
    </row>
    <row r="21253" spans="1:48" x14ac:dyDescent="0.3">
      <c r="A21253" s="16"/>
      <c r="B21253" s="7"/>
      <c r="C21253" s="7"/>
      <c r="D21253" s="16"/>
      <c r="E21253" s="16"/>
      <c r="F21253" s="7"/>
      <c r="I21253" s="7"/>
      <c r="J21253" s="7"/>
      <c r="K21253" s="7"/>
      <c r="L21253" s="7"/>
      <c r="M21253" s="7"/>
      <c r="N21253" s="7"/>
      <c r="O21253" s="7"/>
      <c r="P21253" s="7"/>
      <c r="Q21253" s="7"/>
      <c r="R21253" s="7"/>
      <c r="S21253" s="7"/>
      <c r="T21253" s="7"/>
      <c r="U21253" s="7"/>
      <c r="V21253" s="7"/>
      <c r="W21253" s="7"/>
      <c r="X21253" s="7"/>
      <c r="Y21253" s="7"/>
      <c r="Z21253" s="7"/>
      <c r="AA21253" s="7"/>
      <c r="AB21253" s="7"/>
      <c r="AC21253" s="7"/>
      <c r="AD21253" s="7"/>
      <c r="AE21253" s="7"/>
      <c r="AG21253" s="7"/>
      <c r="AH21253" s="7"/>
      <c r="AI21253" s="7"/>
      <c r="AJ21253" s="7"/>
      <c r="AK21253" s="7"/>
      <c r="AL21253" s="7"/>
      <c r="AM21253" s="7"/>
      <c r="AN21253" s="7"/>
      <c r="AO21253" s="7"/>
      <c r="AP21253" s="7"/>
      <c r="AQ21253" s="7"/>
      <c r="AR21253" s="7"/>
      <c r="AS21253" s="7"/>
      <c r="AT21253" s="7"/>
      <c r="AU21253" s="7"/>
      <c r="AV21253" s="7"/>
    </row>
    <row r="21254" spans="1:48" x14ac:dyDescent="0.3">
      <c r="A21254" s="16"/>
      <c r="B21254" s="7"/>
      <c r="C21254" s="7"/>
      <c r="D21254" s="16"/>
      <c r="E21254" s="16"/>
      <c r="F21254" s="7"/>
      <c r="I21254" s="7"/>
      <c r="J21254" s="7"/>
      <c r="K21254" s="7"/>
      <c r="L21254" s="7"/>
      <c r="M21254" s="7"/>
      <c r="N21254" s="7"/>
      <c r="O21254" s="7"/>
      <c r="P21254" s="7"/>
      <c r="Q21254" s="7"/>
      <c r="R21254" s="7"/>
      <c r="S21254" s="7"/>
      <c r="T21254" s="7"/>
      <c r="U21254" s="7"/>
      <c r="V21254" s="7"/>
      <c r="W21254" s="7"/>
      <c r="X21254" s="7"/>
      <c r="Y21254" s="7"/>
      <c r="Z21254" s="7"/>
      <c r="AA21254" s="7"/>
      <c r="AB21254" s="7"/>
      <c r="AC21254" s="7"/>
      <c r="AD21254" s="7"/>
      <c r="AE21254" s="7"/>
      <c r="AG21254" s="7"/>
      <c r="AH21254" s="7"/>
      <c r="AI21254" s="7"/>
      <c r="AJ21254" s="7"/>
      <c r="AK21254" s="7"/>
      <c r="AL21254" s="7"/>
      <c r="AM21254" s="7"/>
      <c r="AN21254" s="7"/>
      <c r="AO21254" s="7"/>
      <c r="AP21254" s="7"/>
      <c r="AQ21254" s="7"/>
      <c r="AR21254" s="7"/>
      <c r="AS21254" s="7"/>
      <c r="AT21254" s="7"/>
      <c r="AU21254" s="7"/>
      <c r="AV21254" s="7"/>
    </row>
    <row r="21255" spans="1:48" x14ac:dyDescent="0.3">
      <c r="A21255" s="16"/>
      <c r="B21255" s="7"/>
      <c r="C21255" s="7"/>
      <c r="D21255" s="16"/>
      <c r="E21255" s="16"/>
      <c r="F21255" s="7"/>
      <c r="I21255" s="7"/>
      <c r="J21255" s="7"/>
      <c r="K21255" s="7"/>
      <c r="L21255" s="7"/>
      <c r="M21255" s="7"/>
      <c r="N21255" s="7"/>
      <c r="O21255" s="7"/>
      <c r="P21255" s="7"/>
      <c r="Q21255" s="7"/>
      <c r="R21255" s="7"/>
      <c r="S21255" s="7"/>
      <c r="T21255" s="7"/>
      <c r="U21255" s="7"/>
      <c r="V21255" s="7"/>
      <c r="W21255" s="7"/>
      <c r="X21255" s="7"/>
      <c r="Y21255" s="7"/>
      <c r="Z21255" s="7"/>
      <c r="AA21255" s="7"/>
      <c r="AB21255" s="7"/>
      <c r="AC21255" s="7"/>
      <c r="AD21255" s="7"/>
      <c r="AE21255" s="7"/>
      <c r="AG21255" s="7"/>
      <c r="AH21255" s="7"/>
      <c r="AI21255" s="7"/>
      <c r="AJ21255" s="7"/>
      <c r="AK21255" s="7"/>
      <c r="AL21255" s="7"/>
      <c r="AM21255" s="7"/>
      <c r="AN21255" s="7"/>
      <c r="AO21255" s="7"/>
      <c r="AP21255" s="7"/>
      <c r="AQ21255" s="7"/>
      <c r="AR21255" s="7"/>
      <c r="AS21255" s="7"/>
      <c r="AT21255" s="7"/>
      <c r="AU21255" s="7"/>
      <c r="AV21255" s="7"/>
    </row>
    <row r="21256" spans="1:48" x14ac:dyDescent="0.3">
      <c r="A21256" s="16"/>
      <c r="B21256" s="7"/>
      <c r="C21256" s="7"/>
      <c r="D21256" s="16"/>
      <c r="E21256" s="16"/>
      <c r="F21256" s="7"/>
      <c r="I21256" s="7"/>
      <c r="J21256" s="7"/>
      <c r="K21256" s="7"/>
      <c r="L21256" s="7"/>
      <c r="M21256" s="7"/>
      <c r="N21256" s="7"/>
      <c r="O21256" s="7"/>
      <c r="P21256" s="7"/>
      <c r="Q21256" s="7"/>
      <c r="R21256" s="7"/>
      <c r="S21256" s="7"/>
      <c r="T21256" s="7"/>
      <c r="U21256" s="7"/>
      <c r="V21256" s="7"/>
      <c r="W21256" s="7"/>
      <c r="X21256" s="7"/>
      <c r="Y21256" s="7"/>
      <c r="Z21256" s="7"/>
      <c r="AA21256" s="7"/>
      <c r="AB21256" s="7"/>
      <c r="AC21256" s="7"/>
      <c r="AD21256" s="7"/>
      <c r="AE21256" s="7"/>
      <c r="AG21256" s="7"/>
      <c r="AH21256" s="7"/>
      <c r="AI21256" s="7"/>
      <c r="AJ21256" s="7"/>
      <c r="AK21256" s="7"/>
      <c r="AL21256" s="7"/>
      <c r="AM21256" s="7"/>
      <c r="AN21256" s="7"/>
      <c r="AO21256" s="7"/>
      <c r="AP21256" s="7"/>
      <c r="AQ21256" s="7"/>
      <c r="AR21256" s="7"/>
      <c r="AS21256" s="7"/>
      <c r="AT21256" s="7"/>
      <c r="AU21256" s="7"/>
      <c r="AV21256" s="7"/>
    </row>
    <row r="21257" spans="1:48" x14ac:dyDescent="0.3">
      <c r="A21257" s="16"/>
      <c r="B21257" s="7"/>
      <c r="C21257" s="7"/>
      <c r="D21257" s="16"/>
      <c r="E21257" s="16"/>
      <c r="F21257" s="7"/>
      <c r="I21257" s="7"/>
      <c r="J21257" s="7"/>
      <c r="K21257" s="7"/>
      <c r="L21257" s="7"/>
      <c r="M21257" s="7"/>
      <c r="N21257" s="7"/>
      <c r="O21257" s="7"/>
      <c r="P21257" s="7"/>
      <c r="Q21257" s="7"/>
      <c r="R21257" s="7"/>
      <c r="S21257" s="7"/>
      <c r="T21257" s="7"/>
      <c r="U21257" s="7"/>
      <c r="V21257" s="7"/>
      <c r="W21257" s="7"/>
      <c r="X21257" s="7"/>
      <c r="Y21257" s="7"/>
      <c r="Z21257" s="7"/>
      <c r="AA21257" s="7"/>
      <c r="AB21257" s="7"/>
      <c r="AC21257" s="7"/>
      <c r="AD21257" s="7"/>
      <c r="AE21257" s="7"/>
      <c r="AG21257" s="7"/>
      <c r="AH21257" s="7"/>
      <c r="AI21257" s="7"/>
      <c r="AJ21257" s="7"/>
      <c r="AK21257" s="7"/>
      <c r="AL21257" s="7"/>
      <c r="AM21257" s="7"/>
      <c r="AN21257" s="7"/>
      <c r="AO21257" s="7"/>
      <c r="AP21257" s="7"/>
      <c r="AQ21257" s="7"/>
      <c r="AR21257" s="7"/>
      <c r="AS21257" s="7"/>
      <c r="AT21257" s="7"/>
      <c r="AU21257" s="7"/>
      <c r="AV21257" s="7"/>
    </row>
    <row r="21258" spans="1:48" x14ac:dyDescent="0.3">
      <c r="A21258" s="16"/>
      <c r="B21258" s="7"/>
      <c r="C21258" s="7"/>
      <c r="D21258" s="16"/>
      <c r="E21258" s="16"/>
      <c r="F21258" s="7"/>
      <c r="I21258" s="7"/>
      <c r="J21258" s="7"/>
      <c r="K21258" s="7"/>
      <c r="L21258" s="7"/>
      <c r="M21258" s="7"/>
      <c r="N21258" s="7"/>
      <c r="O21258" s="7"/>
      <c r="P21258" s="7"/>
      <c r="Q21258" s="7"/>
      <c r="R21258" s="7"/>
      <c r="S21258" s="7"/>
      <c r="T21258" s="7"/>
      <c r="U21258" s="7"/>
      <c r="V21258" s="7"/>
      <c r="W21258" s="7"/>
      <c r="X21258" s="7"/>
      <c r="Y21258" s="7"/>
      <c r="Z21258" s="7"/>
      <c r="AA21258" s="7"/>
      <c r="AB21258" s="7"/>
      <c r="AC21258" s="7"/>
      <c r="AD21258" s="7"/>
      <c r="AE21258" s="7"/>
      <c r="AG21258" s="7"/>
      <c r="AH21258" s="7"/>
      <c r="AI21258" s="7"/>
      <c r="AJ21258" s="7"/>
      <c r="AK21258" s="7"/>
      <c r="AL21258" s="7"/>
      <c r="AM21258" s="7"/>
      <c r="AN21258" s="7"/>
      <c r="AO21258" s="7"/>
      <c r="AP21258" s="7"/>
      <c r="AQ21258" s="7"/>
      <c r="AR21258" s="7"/>
      <c r="AS21258" s="7"/>
      <c r="AT21258" s="7"/>
      <c r="AU21258" s="7"/>
      <c r="AV21258" s="7"/>
    </row>
    <row r="21259" spans="1:48" x14ac:dyDescent="0.3">
      <c r="A21259" s="16"/>
      <c r="B21259" s="7"/>
      <c r="C21259" s="7"/>
      <c r="D21259" s="16"/>
      <c r="E21259" s="16"/>
      <c r="F21259" s="7"/>
      <c r="I21259" s="7"/>
      <c r="J21259" s="7"/>
      <c r="K21259" s="7"/>
      <c r="L21259" s="7"/>
      <c r="M21259" s="7"/>
      <c r="N21259" s="7"/>
      <c r="O21259" s="7"/>
      <c r="P21259" s="7"/>
      <c r="Q21259" s="7"/>
      <c r="R21259" s="7"/>
      <c r="S21259" s="7"/>
      <c r="T21259" s="7"/>
      <c r="U21259" s="7"/>
      <c r="V21259" s="7"/>
      <c r="W21259" s="7"/>
      <c r="X21259" s="7"/>
      <c r="Y21259" s="7"/>
      <c r="Z21259" s="7"/>
      <c r="AA21259" s="7"/>
      <c r="AB21259" s="7"/>
      <c r="AC21259" s="7"/>
      <c r="AD21259" s="7"/>
      <c r="AE21259" s="7"/>
      <c r="AG21259" s="7"/>
      <c r="AH21259" s="7"/>
      <c r="AI21259" s="7"/>
      <c r="AJ21259" s="7"/>
      <c r="AK21259" s="7"/>
      <c r="AL21259" s="7"/>
      <c r="AM21259" s="7"/>
      <c r="AN21259" s="7"/>
      <c r="AO21259" s="7"/>
      <c r="AP21259" s="7"/>
      <c r="AQ21259" s="7"/>
      <c r="AR21259" s="7"/>
      <c r="AS21259" s="7"/>
      <c r="AT21259" s="7"/>
      <c r="AU21259" s="7"/>
      <c r="AV21259" s="7"/>
    </row>
    <row r="21260" spans="1:48" x14ac:dyDescent="0.3">
      <c r="A21260" s="16"/>
      <c r="B21260" s="7"/>
      <c r="C21260" s="7"/>
      <c r="D21260" s="16"/>
      <c r="E21260" s="16"/>
      <c r="F21260" s="7"/>
      <c r="I21260" s="7"/>
      <c r="J21260" s="7"/>
      <c r="K21260" s="7"/>
      <c r="L21260" s="7"/>
      <c r="M21260" s="7"/>
      <c r="N21260" s="7"/>
      <c r="O21260" s="7"/>
      <c r="P21260" s="7"/>
      <c r="Q21260" s="7"/>
      <c r="R21260" s="7"/>
      <c r="S21260" s="7"/>
      <c r="T21260" s="7"/>
      <c r="U21260" s="7"/>
      <c r="V21260" s="7"/>
      <c r="W21260" s="7"/>
      <c r="X21260" s="7"/>
      <c r="Y21260" s="7"/>
      <c r="Z21260" s="7"/>
      <c r="AA21260" s="7"/>
      <c r="AB21260" s="7"/>
      <c r="AC21260" s="7"/>
      <c r="AD21260" s="7"/>
      <c r="AE21260" s="7"/>
      <c r="AG21260" s="7"/>
      <c r="AH21260" s="7"/>
      <c r="AI21260" s="7"/>
      <c r="AJ21260" s="7"/>
      <c r="AK21260" s="7"/>
      <c r="AL21260" s="7"/>
      <c r="AM21260" s="7"/>
      <c r="AN21260" s="7"/>
      <c r="AO21260" s="7"/>
      <c r="AP21260" s="7"/>
      <c r="AQ21260" s="7"/>
      <c r="AR21260" s="7"/>
      <c r="AS21260" s="7"/>
      <c r="AT21260" s="7"/>
      <c r="AU21260" s="7"/>
      <c r="AV21260" s="7"/>
    </row>
    <row r="21261" spans="1:48" x14ac:dyDescent="0.3">
      <c r="A21261" s="16"/>
      <c r="B21261" s="7"/>
      <c r="C21261" s="7"/>
      <c r="D21261" s="16"/>
      <c r="E21261" s="16"/>
      <c r="F21261" s="7"/>
      <c r="I21261" s="7"/>
      <c r="J21261" s="7"/>
      <c r="K21261" s="7"/>
      <c r="L21261" s="7"/>
      <c r="M21261" s="7"/>
      <c r="N21261" s="7"/>
      <c r="O21261" s="7"/>
      <c r="P21261" s="7"/>
      <c r="Q21261" s="7"/>
      <c r="R21261" s="7"/>
      <c r="S21261" s="7"/>
      <c r="T21261" s="7"/>
      <c r="U21261" s="7"/>
      <c r="V21261" s="7"/>
      <c r="W21261" s="7"/>
      <c r="X21261" s="7"/>
      <c r="Y21261" s="7"/>
      <c r="Z21261" s="7"/>
      <c r="AA21261" s="7"/>
      <c r="AB21261" s="7"/>
      <c r="AC21261" s="7"/>
      <c r="AD21261" s="7"/>
      <c r="AE21261" s="7"/>
      <c r="AG21261" s="7"/>
      <c r="AH21261" s="7"/>
      <c r="AI21261" s="7"/>
      <c r="AJ21261" s="7"/>
      <c r="AK21261" s="7"/>
      <c r="AL21261" s="7"/>
      <c r="AM21261" s="7"/>
      <c r="AN21261" s="7"/>
      <c r="AO21261" s="7"/>
      <c r="AP21261" s="7"/>
      <c r="AQ21261" s="7"/>
      <c r="AR21261" s="7"/>
      <c r="AS21261" s="7"/>
      <c r="AT21261" s="7"/>
      <c r="AU21261" s="7"/>
      <c r="AV21261" s="7"/>
    </row>
    <row r="21262" spans="1:48" x14ac:dyDescent="0.3">
      <c r="A21262" s="16"/>
      <c r="B21262" s="7"/>
      <c r="C21262" s="7"/>
      <c r="D21262" s="16"/>
      <c r="E21262" s="16"/>
      <c r="F21262" s="7"/>
      <c r="I21262" s="7"/>
      <c r="J21262" s="7"/>
      <c r="K21262" s="7"/>
      <c r="L21262" s="7"/>
      <c r="M21262" s="7"/>
      <c r="N21262" s="7"/>
      <c r="O21262" s="7"/>
      <c r="P21262" s="7"/>
      <c r="Q21262" s="7"/>
      <c r="R21262" s="7"/>
      <c r="S21262" s="7"/>
      <c r="T21262" s="7"/>
      <c r="U21262" s="7"/>
      <c r="V21262" s="7"/>
      <c r="W21262" s="7"/>
      <c r="X21262" s="7"/>
      <c r="Y21262" s="7"/>
      <c r="Z21262" s="7"/>
      <c r="AA21262" s="7"/>
      <c r="AB21262" s="7"/>
      <c r="AC21262" s="7"/>
      <c r="AD21262" s="7"/>
      <c r="AE21262" s="7"/>
      <c r="AG21262" s="7"/>
      <c r="AH21262" s="7"/>
      <c r="AI21262" s="7"/>
      <c r="AJ21262" s="7"/>
      <c r="AK21262" s="7"/>
      <c r="AL21262" s="7"/>
      <c r="AM21262" s="7"/>
      <c r="AN21262" s="7"/>
      <c r="AO21262" s="7"/>
      <c r="AP21262" s="7"/>
      <c r="AQ21262" s="7"/>
      <c r="AR21262" s="7"/>
      <c r="AS21262" s="7"/>
      <c r="AT21262" s="7"/>
      <c r="AU21262" s="7"/>
      <c r="AV21262" s="7"/>
    </row>
    <row r="21263" spans="1:48" x14ac:dyDescent="0.3">
      <c r="A21263" s="16"/>
      <c r="B21263" s="7"/>
      <c r="C21263" s="7"/>
      <c r="D21263" s="16"/>
      <c r="E21263" s="16"/>
      <c r="F21263" s="7"/>
      <c r="I21263" s="7"/>
      <c r="J21263" s="7"/>
      <c r="K21263" s="7"/>
      <c r="L21263" s="7"/>
      <c r="M21263" s="7"/>
      <c r="N21263" s="7"/>
      <c r="O21263" s="7"/>
      <c r="P21263" s="7"/>
      <c r="Q21263" s="7"/>
      <c r="R21263" s="7"/>
      <c r="S21263" s="7"/>
      <c r="T21263" s="7"/>
      <c r="U21263" s="7"/>
      <c r="V21263" s="7"/>
      <c r="W21263" s="7"/>
      <c r="X21263" s="7"/>
      <c r="Y21263" s="7"/>
      <c r="Z21263" s="7"/>
      <c r="AA21263" s="7"/>
      <c r="AB21263" s="7"/>
      <c r="AC21263" s="7"/>
      <c r="AD21263" s="7"/>
      <c r="AE21263" s="7"/>
      <c r="AG21263" s="7"/>
      <c r="AH21263" s="7"/>
      <c r="AI21263" s="7"/>
      <c r="AJ21263" s="7"/>
      <c r="AK21263" s="7"/>
      <c r="AL21263" s="7"/>
      <c r="AM21263" s="7"/>
      <c r="AN21263" s="7"/>
      <c r="AO21263" s="7"/>
      <c r="AP21263" s="7"/>
      <c r="AQ21263" s="7"/>
      <c r="AR21263" s="7"/>
      <c r="AS21263" s="7"/>
      <c r="AT21263" s="7"/>
      <c r="AU21263" s="7"/>
      <c r="AV21263" s="7"/>
    </row>
    <row r="21264" spans="1:48" x14ac:dyDescent="0.3">
      <c r="A21264" s="16"/>
      <c r="B21264" s="7"/>
      <c r="C21264" s="7"/>
      <c r="D21264" s="16"/>
      <c r="E21264" s="16"/>
      <c r="F21264" s="7"/>
      <c r="I21264" s="7"/>
      <c r="J21264" s="7"/>
      <c r="K21264" s="7"/>
      <c r="L21264" s="7"/>
      <c r="M21264" s="7"/>
      <c r="N21264" s="7"/>
      <c r="O21264" s="7"/>
      <c r="P21264" s="7"/>
      <c r="Q21264" s="7"/>
      <c r="R21264" s="7"/>
      <c r="S21264" s="7"/>
      <c r="T21264" s="7"/>
      <c r="U21264" s="7"/>
      <c r="V21264" s="7"/>
      <c r="W21264" s="7"/>
      <c r="X21264" s="7"/>
      <c r="Y21264" s="7"/>
      <c r="Z21264" s="7"/>
      <c r="AA21264" s="7"/>
      <c r="AB21264" s="7"/>
      <c r="AC21264" s="7"/>
      <c r="AD21264" s="7"/>
      <c r="AE21264" s="7"/>
      <c r="AG21264" s="7"/>
      <c r="AH21264" s="7"/>
      <c r="AI21264" s="7"/>
      <c r="AJ21264" s="7"/>
      <c r="AK21264" s="7"/>
      <c r="AL21264" s="7"/>
      <c r="AM21264" s="7"/>
      <c r="AN21264" s="7"/>
      <c r="AO21264" s="7"/>
      <c r="AP21264" s="7"/>
      <c r="AQ21264" s="7"/>
      <c r="AR21264" s="7"/>
      <c r="AS21264" s="7"/>
      <c r="AT21264" s="7"/>
      <c r="AU21264" s="7"/>
      <c r="AV21264" s="7"/>
    </row>
    <row r="21265" spans="1:48" x14ac:dyDescent="0.3">
      <c r="A21265" s="16"/>
      <c r="B21265" s="7"/>
      <c r="C21265" s="7"/>
      <c r="D21265" s="16"/>
      <c r="E21265" s="16"/>
      <c r="F21265" s="7"/>
      <c r="I21265" s="7"/>
      <c r="J21265" s="7"/>
      <c r="K21265" s="7"/>
      <c r="L21265" s="7"/>
      <c r="M21265" s="7"/>
      <c r="N21265" s="7"/>
      <c r="O21265" s="7"/>
      <c r="P21265" s="7"/>
      <c r="Q21265" s="7"/>
      <c r="R21265" s="7"/>
      <c r="S21265" s="7"/>
      <c r="T21265" s="7"/>
      <c r="U21265" s="7"/>
      <c r="V21265" s="7"/>
      <c r="W21265" s="7"/>
      <c r="X21265" s="7"/>
      <c r="Y21265" s="7"/>
      <c r="Z21265" s="7"/>
      <c r="AA21265" s="7"/>
      <c r="AB21265" s="7"/>
      <c r="AC21265" s="7"/>
      <c r="AD21265" s="7"/>
      <c r="AE21265" s="7"/>
      <c r="AG21265" s="7"/>
      <c r="AH21265" s="7"/>
      <c r="AI21265" s="7"/>
      <c r="AJ21265" s="7"/>
      <c r="AK21265" s="7"/>
      <c r="AL21265" s="7"/>
      <c r="AM21265" s="7"/>
      <c r="AN21265" s="7"/>
      <c r="AO21265" s="7"/>
      <c r="AP21265" s="7"/>
      <c r="AQ21265" s="7"/>
      <c r="AR21265" s="7"/>
      <c r="AS21265" s="7"/>
      <c r="AT21265" s="7"/>
      <c r="AU21265" s="7"/>
      <c r="AV21265" s="7"/>
    </row>
    <row r="21266" spans="1:48" x14ac:dyDescent="0.3">
      <c r="A21266" s="16"/>
      <c r="B21266" s="7"/>
      <c r="C21266" s="7"/>
      <c r="D21266" s="16"/>
      <c r="E21266" s="16"/>
      <c r="F21266" s="7"/>
      <c r="I21266" s="7"/>
      <c r="J21266" s="7"/>
      <c r="K21266" s="7"/>
      <c r="L21266" s="7"/>
      <c r="M21266" s="7"/>
      <c r="N21266" s="7"/>
      <c r="O21266" s="7"/>
      <c r="P21266" s="7"/>
      <c r="Q21266" s="7"/>
      <c r="R21266" s="7"/>
      <c r="S21266" s="7"/>
      <c r="T21266" s="7"/>
      <c r="U21266" s="7"/>
      <c r="V21266" s="7"/>
      <c r="W21266" s="7"/>
      <c r="X21266" s="7"/>
      <c r="Y21266" s="7"/>
      <c r="Z21266" s="7"/>
      <c r="AA21266" s="7"/>
      <c r="AB21266" s="7"/>
      <c r="AC21266" s="7"/>
      <c r="AD21266" s="7"/>
      <c r="AE21266" s="7"/>
      <c r="AG21266" s="7"/>
      <c r="AH21266" s="7"/>
      <c r="AI21266" s="7"/>
      <c r="AJ21266" s="7"/>
      <c r="AK21266" s="7"/>
      <c r="AL21266" s="7"/>
      <c r="AM21266" s="7"/>
      <c r="AN21266" s="7"/>
      <c r="AO21266" s="7"/>
      <c r="AP21266" s="7"/>
      <c r="AQ21266" s="7"/>
      <c r="AR21266" s="7"/>
      <c r="AS21266" s="7"/>
      <c r="AT21266" s="7"/>
      <c r="AU21266" s="7"/>
      <c r="AV21266" s="7"/>
    </row>
    <row r="21267" spans="1:48" x14ac:dyDescent="0.3">
      <c r="A21267" s="16"/>
      <c r="B21267" s="7"/>
      <c r="C21267" s="7"/>
      <c r="D21267" s="16"/>
      <c r="E21267" s="16"/>
      <c r="F21267" s="7"/>
      <c r="I21267" s="7"/>
      <c r="J21267" s="7"/>
      <c r="K21267" s="7"/>
      <c r="L21267" s="7"/>
      <c r="M21267" s="7"/>
      <c r="N21267" s="7"/>
      <c r="O21267" s="7"/>
      <c r="P21267" s="7"/>
      <c r="Q21267" s="7"/>
      <c r="R21267" s="7"/>
      <c r="S21267" s="7"/>
      <c r="T21267" s="7"/>
      <c r="U21267" s="7"/>
      <c r="V21267" s="7"/>
      <c r="W21267" s="7"/>
      <c r="X21267" s="7"/>
      <c r="Y21267" s="7"/>
      <c r="Z21267" s="7"/>
      <c r="AA21267" s="7"/>
      <c r="AB21267" s="7"/>
      <c r="AC21267" s="7"/>
      <c r="AD21267" s="7"/>
      <c r="AE21267" s="7"/>
      <c r="AG21267" s="7"/>
      <c r="AH21267" s="7"/>
      <c r="AI21267" s="7"/>
      <c r="AJ21267" s="7"/>
      <c r="AK21267" s="7"/>
      <c r="AL21267" s="7"/>
      <c r="AM21267" s="7"/>
      <c r="AN21267" s="7"/>
      <c r="AO21267" s="7"/>
      <c r="AP21267" s="7"/>
      <c r="AQ21267" s="7"/>
      <c r="AR21267" s="7"/>
      <c r="AS21267" s="7"/>
      <c r="AT21267" s="7"/>
      <c r="AU21267" s="7"/>
      <c r="AV21267" s="7"/>
    </row>
    <row r="21268" spans="1:48" x14ac:dyDescent="0.3">
      <c r="A21268" s="16"/>
      <c r="B21268" s="7"/>
      <c r="C21268" s="7"/>
      <c r="D21268" s="16"/>
      <c r="E21268" s="16"/>
      <c r="F21268" s="7"/>
      <c r="I21268" s="7"/>
      <c r="J21268" s="7"/>
      <c r="K21268" s="7"/>
      <c r="L21268" s="7"/>
      <c r="M21268" s="7"/>
      <c r="N21268" s="7"/>
      <c r="O21268" s="7"/>
      <c r="P21268" s="7"/>
      <c r="Q21268" s="7"/>
      <c r="R21268" s="7"/>
      <c r="S21268" s="7"/>
      <c r="T21268" s="7"/>
      <c r="U21268" s="7"/>
      <c r="V21268" s="7"/>
      <c r="W21268" s="7"/>
      <c r="X21268" s="7"/>
      <c r="Y21268" s="7"/>
      <c r="Z21268" s="7"/>
      <c r="AA21268" s="7"/>
      <c r="AB21268" s="7"/>
      <c r="AC21268" s="7"/>
      <c r="AD21268" s="7"/>
      <c r="AE21268" s="7"/>
      <c r="AG21268" s="7"/>
      <c r="AH21268" s="7"/>
      <c r="AI21268" s="7"/>
      <c r="AJ21268" s="7"/>
      <c r="AK21268" s="7"/>
      <c r="AL21268" s="7"/>
      <c r="AM21268" s="7"/>
      <c r="AN21268" s="7"/>
      <c r="AO21268" s="7"/>
      <c r="AP21268" s="7"/>
      <c r="AQ21268" s="7"/>
      <c r="AR21268" s="7"/>
      <c r="AS21268" s="7"/>
      <c r="AT21268" s="7"/>
      <c r="AU21268" s="7"/>
      <c r="AV21268" s="7"/>
    </row>
    <row r="21269" spans="1:48" x14ac:dyDescent="0.3">
      <c r="A21269" s="16"/>
      <c r="B21269" s="7"/>
      <c r="C21269" s="7"/>
      <c r="D21269" s="16"/>
      <c r="E21269" s="16"/>
      <c r="F21269" s="7"/>
      <c r="I21269" s="7"/>
      <c r="J21269" s="7"/>
      <c r="K21269" s="7"/>
      <c r="L21269" s="7"/>
      <c r="M21269" s="7"/>
      <c r="N21269" s="7"/>
      <c r="O21269" s="7"/>
      <c r="P21269" s="7"/>
      <c r="Q21269" s="7"/>
      <c r="R21269" s="7"/>
      <c r="S21269" s="7"/>
      <c r="T21269" s="7"/>
      <c r="U21269" s="7"/>
      <c r="V21269" s="7"/>
      <c r="W21269" s="7"/>
      <c r="X21269" s="7"/>
      <c r="Y21269" s="7"/>
      <c r="Z21269" s="7"/>
      <c r="AA21269" s="7"/>
      <c r="AB21269" s="7"/>
      <c r="AC21269" s="7"/>
      <c r="AD21269" s="7"/>
      <c r="AE21269" s="7"/>
      <c r="AG21269" s="7"/>
      <c r="AH21269" s="7"/>
      <c r="AI21269" s="7"/>
      <c r="AJ21269" s="7"/>
      <c r="AK21269" s="7"/>
      <c r="AL21269" s="7"/>
      <c r="AM21269" s="7"/>
      <c r="AN21269" s="7"/>
      <c r="AO21269" s="7"/>
      <c r="AP21269" s="7"/>
      <c r="AQ21269" s="7"/>
      <c r="AR21269" s="7"/>
      <c r="AS21269" s="7"/>
      <c r="AT21269" s="7"/>
      <c r="AU21269" s="7"/>
      <c r="AV21269" s="7"/>
    </row>
    <row r="21270" spans="1:48" x14ac:dyDescent="0.3">
      <c r="A21270" s="16"/>
      <c r="B21270" s="7"/>
      <c r="C21270" s="7"/>
      <c r="D21270" s="16"/>
      <c r="E21270" s="16"/>
      <c r="F21270" s="7"/>
      <c r="I21270" s="7"/>
      <c r="J21270" s="7"/>
      <c r="K21270" s="7"/>
      <c r="L21270" s="7"/>
      <c r="M21270" s="7"/>
      <c r="N21270" s="7"/>
      <c r="O21270" s="7"/>
      <c r="P21270" s="7"/>
      <c r="Q21270" s="7"/>
      <c r="R21270" s="7"/>
      <c r="S21270" s="7"/>
      <c r="T21270" s="7"/>
      <c r="U21270" s="7"/>
      <c r="V21270" s="7"/>
      <c r="W21270" s="7"/>
      <c r="X21270" s="7"/>
      <c r="Y21270" s="7"/>
      <c r="Z21270" s="7"/>
      <c r="AA21270" s="7"/>
      <c r="AB21270" s="7"/>
      <c r="AC21270" s="7"/>
      <c r="AD21270" s="7"/>
      <c r="AE21270" s="7"/>
      <c r="AG21270" s="7"/>
      <c r="AH21270" s="7"/>
      <c r="AI21270" s="7"/>
      <c r="AJ21270" s="7"/>
      <c r="AK21270" s="7"/>
      <c r="AL21270" s="7"/>
      <c r="AM21270" s="7"/>
      <c r="AN21270" s="7"/>
      <c r="AO21270" s="7"/>
      <c r="AP21270" s="7"/>
      <c r="AQ21270" s="7"/>
      <c r="AR21270" s="7"/>
      <c r="AS21270" s="7"/>
      <c r="AT21270" s="7"/>
      <c r="AU21270" s="7"/>
      <c r="AV21270" s="7"/>
    </row>
    <row r="21271" spans="1:48" x14ac:dyDescent="0.3">
      <c r="A21271" s="16"/>
      <c r="B21271" s="7"/>
      <c r="C21271" s="7"/>
      <c r="D21271" s="16"/>
      <c r="E21271" s="16"/>
      <c r="F21271" s="7"/>
      <c r="I21271" s="7"/>
      <c r="J21271" s="7"/>
      <c r="K21271" s="7"/>
      <c r="L21271" s="7"/>
      <c r="M21271" s="7"/>
      <c r="N21271" s="7"/>
      <c r="O21271" s="7"/>
      <c r="P21271" s="7"/>
      <c r="Q21271" s="7"/>
      <c r="R21271" s="7"/>
      <c r="S21271" s="7"/>
      <c r="T21271" s="7"/>
      <c r="U21271" s="7"/>
      <c r="V21271" s="7"/>
      <c r="W21271" s="7"/>
      <c r="X21271" s="7"/>
      <c r="Y21271" s="7"/>
      <c r="Z21271" s="7"/>
      <c r="AA21271" s="7"/>
      <c r="AB21271" s="7"/>
      <c r="AC21271" s="7"/>
      <c r="AD21271" s="7"/>
      <c r="AE21271" s="7"/>
      <c r="AG21271" s="7"/>
      <c r="AH21271" s="7"/>
      <c r="AI21271" s="7"/>
      <c r="AJ21271" s="7"/>
      <c r="AK21271" s="7"/>
      <c r="AL21271" s="7"/>
      <c r="AM21271" s="7"/>
      <c r="AN21271" s="7"/>
      <c r="AO21271" s="7"/>
      <c r="AP21271" s="7"/>
      <c r="AQ21271" s="7"/>
      <c r="AR21271" s="7"/>
      <c r="AS21271" s="7"/>
      <c r="AT21271" s="7"/>
      <c r="AU21271" s="7"/>
      <c r="AV21271" s="7"/>
    </row>
    <row r="21272" spans="1:48" x14ac:dyDescent="0.3">
      <c r="A21272" s="16"/>
      <c r="B21272" s="7"/>
      <c r="C21272" s="7"/>
      <c r="D21272" s="16"/>
      <c r="E21272" s="16"/>
      <c r="F21272" s="7"/>
      <c r="I21272" s="7"/>
      <c r="J21272" s="7"/>
      <c r="K21272" s="7"/>
      <c r="L21272" s="7"/>
      <c r="M21272" s="7"/>
      <c r="N21272" s="7"/>
      <c r="O21272" s="7"/>
      <c r="P21272" s="7"/>
      <c r="Q21272" s="7"/>
      <c r="R21272" s="7"/>
      <c r="S21272" s="7"/>
      <c r="T21272" s="7"/>
      <c r="U21272" s="7"/>
      <c r="V21272" s="7"/>
      <c r="W21272" s="7"/>
      <c r="X21272" s="7"/>
      <c r="Y21272" s="7"/>
      <c r="Z21272" s="7"/>
      <c r="AA21272" s="7"/>
      <c r="AB21272" s="7"/>
      <c r="AC21272" s="7"/>
      <c r="AD21272" s="7"/>
      <c r="AE21272" s="7"/>
      <c r="AG21272" s="7"/>
      <c r="AH21272" s="7"/>
      <c r="AI21272" s="7"/>
      <c r="AJ21272" s="7"/>
      <c r="AK21272" s="7"/>
      <c r="AL21272" s="7"/>
      <c r="AM21272" s="7"/>
      <c r="AN21272" s="7"/>
      <c r="AO21272" s="7"/>
      <c r="AP21272" s="7"/>
      <c r="AQ21272" s="7"/>
      <c r="AR21272" s="7"/>
      <c r="AS21272" s="7"/>
      <c r="AT21272" s="7"/>
      <c r="AU21272" s="7"/>
      <c r="AV21272" s="7"/>
    </row>
    <row r="21273" spans="1:48" x14ac:dyDescent="0.3">
      <c r="A21273" s="16"/>
      <c r="B21273" s="7"/>
      <c r="C21273" s="7"/>
      <c r="D21273" s="16"/>
      <c r="E21273" s="16"/>
      <c r="F21273" s="7"/>
      <c r="I21273" s="7"/>
      <c r="J21273" s="7"/>
      <c r="K21273" s="7"/>
      <c r="L21273" s="7"/>
      <c r="M21273" s="7"/>
      <c r="N21273" s="7"/>
      <c r="O21273" s="7"/>
      <c r="P21273" s="7"/>
      <c r="Q21273" s="7"/>
      <c r="R21273" s="7"/>
      <c r="S21273" s="7"/>
      <c r="T21273" s="7"/>
      <c r="U21273" s="7"/>
      <c r="V21273" s="7"/>
      <c r="W21273" s="7"/>
      <c r="X21273" s="7"/>
      <c r="Y21273" s="7"/>
      <c r="Z21273" s="7"/>
      <c r="AA21273" s="7"/>
      <c r="AB21273" s="7"/>
      <c r="AC21273" s="7"/>
      <c r="AD21273" s="7"/>
      <c r="AE21273" s="7"/>
      <c r="AG21273" s="7"/>
      <c r="AH21273" s="7"/>
      <c r="AI21273" s="7"/>
      <c r="AJ21273" s="7"/>
      <c r="AK21273" s="7"/>
      <c r="AL21273" s="7"/>
      <c r="AM21273" s="7"/>
      <c r="AN21273" s="7"/>
      <c r="AO21273" s="7"/>
      <c r="AP21273" s="7"/>
      <c r="AQ21273" s="7"/>
      <c r="AR21273" s="7"/>
      <c r="AS21273" s="7"/>
      <c r="AT21273" s="7"/>
      <c r="AU21273" s="7"/>
      <c r="AV21273" s="7"/>
    </row>
    <row r="21274" spans="1:48" x14ac:dyDescent="0.3">
      <c r="A21274" s="16"/>
      <c r="B21274" s="7"/>
      <c r="C21274" s="7"/>
      <c r="D21274" s="16"/>
      <c r="E21274" s="16"/>
      <c r="F21274" s="7"/>
      <c r="I21274" s="7"/>
      <c r="J21274" s="7"/>
      <c r="K21274" s="7"/>
      <c r="L21274" s="7"/>
      <c r="M21274" s="7"/>
      <c r="N21274" s="7"/>
      <c r="O21274" s="7"/>
      <c r="P21274" s="7"/>
      <c r="Q21274" s="7"/>
      <c r="R21274" s="7"/>
      <c r="S21274" s="7"/>
      <c r="T21274" s="7"/>
      <c r="U21274" s="7"/>
      <c r="V21274" s="7"/>
      <c r="W21274" s="7"/>
      <c r="X21274" s="7"/>
      <c r="Y21274" s="7"/>
      <c r="Z21274" s="7"/>
      <c r="AA21274" s="7"/>
      <c r="AB21274" s="7"/>
      <c r="AC21274" s="7"/>
      <c r="AD21274" s="7"/>
      <c r="AE21274" s="7"/>
      <c r="AG21274" s="7"/>
      <c r="AH21274" s="7"/>
      <c r="AI21274" s="7"/>
      <c r="AJ21274" s="7"/>
      <c r="AK21274" s="7"/>
      <c r="AL21274" s="7"/>
      <c r="AM21274" s="7"/>
      <c r="AN21274" s="7"/>
      <c r="AO21274" s="7"/>
      <c r="AP21274" s="7"/>
      <c r="AQ21274" s="7"/>
      <c r="AR21274" s="7"/>
      <c r="AS21274" s="7"/>
      <c r="AT21274" s="7"/>
      <c r="AU21274" s="7"/>
      <c r="AV21274" s="7"/>
    </row>
    <row r="21275" spans="1:48" x14ac:dyDescent="0.3">
      <c r="A21275" s="16"/>
      <c r="B21275" s="7"/>
      <c r="C21275" s="7"/>
      <c r="D21275" s="16"/>
      <c r="E21275" s="16"/>
      <c r="F21275" s="7"/>
      <c r="I21275" s="7"/>
      <c r="J21275" s="7"/>
      <c r="K21275" s="7"/>
      <c r="L21275" s="7"/>
      <c r="M21275" s="7"/>
      <c r="N21275" s="7"/>
      <c r="O21275" s="7"/>
      <c r="P21275" s="7"/>
      <c r="Q21275" s="7"/>
      <c r="R21275" s="7"/>
      <c r="S21275" s="7"/>
      <c r="T21275" s="7"/>
      <c r="U21275" s="7"/>
      <c r="V21275" s="7"/>
      <c r="W21275" s="7"/>
      <c r="X21275" s="7"/>
      <c r="Y21275" s="7"/>
      <c r="Z21275" s="7"/>
      <c r="AA21275" s="7"/>
      <c r="AB21275" s="7"/>
      <c r="AC21275" s="7"/>
      <c r="AD21275" s="7"/>
      <c r="AE21275" s="7"/>
      <c r="AG21275" s="7"/>
      <c r="AH21275" s="7"/>
      <c r="AI21275" s="7"/>
      <c r="AJ21275" s="7"/>
      <c r="AK21275" s="7"/>
      <c r="AL21275" s="7"/>
      <c r="AM21275" s="7"/>
      <c r="AN21275" s="7"/>
      <c r="AO21275" s="7"/>
      <c r="AP21275" s="7"/>
      <c r="AQ21275" s="7"/>
      <c r="AR21275" s="7"/>
      <c r="AS21275" s="7"/>
      <c r="AT21275" s="7"/>
      <c r="AU21275" s="7"/>
      <c r="AV21275" s="7"/>
    </row>
    <row r="21276" spans="1:48" x14ac:dyDescent="0.3">
      <c r="A21276" s="16"/>
      <c r="B21276" s="7"/>
      <c r="C21276" s="7"/>
      <c r="D21276" s="16"/>
      <c r="E21276" s="16"/>
      <c r="F21276" s="7"/>
      <c r="I21276" s="7"/>
      <c r="J21276" s="7"/>
      <c r="K21276" s="7"/>
      <c r="L21276" s="7"/>
      <c r="M21276" s="7"/>
      <c r="N21276" s="7"/>
      <c r="O21276" s="7"/>
      <c r="P21276" s="7"/>
      <c r="Q21276" s="7"/>
      <c r="R21276" s="7"/>
      <c r="S21276" s="7"/>
      <c r="T21276" s="7"/>
      <c r="U21276" s="7"/>
      <c r="V21276" s="7"/>
      <c r="W21276" s="7"/>
      <c r="X21276" s="7"/>
      <c r="Y21276" s="7"/>
      <c r="Z21276" s="7"/>
      <c r="AA21276" s="7"/>
      <c r="AB21276" s="7"/>
      <c r="AC21276" s="7"/>
      <c r="AD21276" s="7"/>
      <c r="AE21276" s="7"/>
      <c r="AG21276" s="7"/>
      <c r="AH21276" s="7"/>
      <c r="AI21276" s="7"/>
      <c r="AJ21276" s="7"/>
      <c r="AK21276" s="7"/>
      <c r="AL21276" s="7"/>
      <c r="AM21276" s="7"/>
      <c r="AN21276" s="7"/>
      <c r="AO21276" s="7"/>
      <c r="AP21276" s="7"/>
      <c r="AQ21276" s="7"/>
      <c r="AR21276" s="7"/>
      <c r="AS21276" s="7"/>
      <c r="AT21276" s="7"/>
      <c r="AU21276" s="7"/>
      <c r="AV21276" s="7"/>
    </row>
    <row r="21277" spans="1:48" x14ac:dyDescent="0.3">
      <c r="A21277" s="16"/>
      <c r="B21277" s="7"/>
      <c r="C21277" s="7"/>
      <c r="D21277" s="16"/>
      <c r="E21277" s="16"/>
      <c r="F21277" s="7"/>
      <c r="I21277" s="7"/>
      <c r="J21277" s="7"/>
      <c r="K21277" s="7"/>
      <c r="L21277" s="7"/>
      <c r="M21277" s="7"/>
      <c r="N21277" s="7"/>
      <c r="O21277" s="7"/>
      <c r="P21277" s="7"/>
      <c r="Q21277" s="7"/>
      <c r="R21277" s="7"/>
      <c r="S21277" s="7"/>
      <c r="T21277" s="7"/>
      <c r="U21277" s="7"/>
      <c r="V21277" s="7"/>
      <c r="W21277" s="7"/>
      <c r="X21277" s="7"/>
      <c r="Y21277" s="7"/>
      <c r="Z21277" s="7"/>
      <c r="AA21277" s="7"/>
      <c r="AB21277" s="7"/>
      <c r="AC21277" s="7"/>
      <c r="AD21277" s="7"/>
      <c r="AE21277" s="7"/>
      <c r="AG21277" s="7"/>
      <c r="AH21277" s="7"/>
      <c r="AI21277" s="7"/>
      <c r="AJ21277" s="7"/>
      <c r="AK21277" s="7"/>
      <c r="AL21277" s="7"/>
      <c r="AM21277" s="7"/>
      <c r="AN21277" s="7"/>
      <c r="AO21277" s="7"/>
      <c r="AP21277" s="7"/>
      <c r="AQ21277" s="7"/>
      <c r="AR21277" s="7"/>
      <c r="AS21277" s="7"/>
      <c r="AT21277" s="7"/>
      <c r="AU21277" s="7"/>
      <c r="AV21277" s="7"/>
    </row>
    <row r="21278" spans="1:48" x14ac:dyDescent="0.3">
      <c r="A21278" s="16"/>
      <c r="B21278" s="7"/>
      <c r="C21278" s="7"/>
      <c r="D21278" s="16"/>
      <c r="E21278" s="16"/>
      <c r="F21278" s="7"/>
      <c r="I21278" s="7"/>
      <c r="J21278" s="7"/>
      <c r="K21278" s="7"/>
      <c r="L21278" s="7"/>
      <c r="M21278" s="7"/>
      <c r="N21278" s="7"/>
      <c r="O21278" s="7"/>
      <c r="P21278" s="7"/>
      <c r="Q21278" s="7"/>
      <c r="R21278" s="7"/>
      <c r="S21278" s="7"/>
      <c r="T21278" s="7"/>
      <c r="U21278" s="7"/>
      <c r="V21278" s="7"/>
      <c r="W21278" s="7"/>
      <c r="X21278" s="7"/>
      <c r="Y21278" s="7"/>
      <c r="Z21278" s="7"/>
      <c r="AA21278" s="7"/>
      <c r="AB21278" s="7"/>
      <c r="AC21278" s="7"/>
      <c r="AD21278" s="7"/>
      <c r="AE21278" s="7"/>
      <c r="AG21278" s="7"/>
      <c r="AH21278" s="7"/>
      <c r="AI21278" s="7"/>
      <c r="AJ21278" s="7"/>
      <c r="AK21278" s="7"/>
      <c r="AL21278" s="7"/>
      <c r="AM21278" s="7"/>
      <c r="AN21278" s="7"/>
      <c r="AO21278" s="7"/>
      <c r="AP21278" s="7"/>
      <c r="AQ21278" s="7"/>
      <c r="AR21278" s="7"/>
      <c r="AS21278" s="7"/>
      <c r="AT21278" s="7"/>
      <c r="AU21278" s="7"/>
      <c r="AV21278" s="7"/>
    </row>
    <row r="21279" spans="1:48" x14ac:dyDescent="0.3">
      <c r="A21279" s="16"/>
      <c r="B21279" s="7"/>
      <c r="C21279" s="7"/>
      <c r="D21279" s="16"/>
      <c r="E21279" s="16"/>
      <c r="F21279" s="7"/>
      <c r="I21279" s="7"/>
      <c r="J21279" s="7"/>
      <c r="K21279" s="7"/>
      <c r="L21279" s="7"/>
      <c r="M21279" s="7"/>
      <c r="N21279" s="7"/>
      <c r="O21279" s="7"/>
      <c r="P21279" s="7"/>
      <c r="Q21279" s="7"/>
      <c r="R21279" s="7"/>
      <c r="S21279" s="7"/>
      <c r="T21279" s="7"/>
      <c r="U21279" s="7"/>
      <c r="V21279" s="7"/>
      <c r="W21279" s="7"/>
      <c r="X21279" s="7"/>
      <c r="Y21279" s="7"/>
      <c r="Z21279" s="7"/>
      <c r="AA21279" s="7"/>
      <c r="AB21279" s="7"/>
      <c r="AC21279" s="7"/>
      <c r="AD21279" s="7"/>
      <c r="AE21279" s="7"/>
      <c r="AG21279" s="7"/>
      <c r="AH21279" s="7"/>
      <c r="AI21279" s="7"/>
      <c r="AJ21279" s="7"/>
      <c r="AK21279" s="7"/>
      <c r="AL21279" s="7"/>
      <c r="AM21279" s="7"/>
      <c r="AN21279" s="7"/>
      <c r="AO21279" s="7"/>
      <c r="AP21279" s="7"/>
      <c r="AQ21279" s="7"/>
      <c r="AR21279" s="7"/>
      <c r="AS21279" s="7"/>
      <c r="AT21279" s="7"/>
      <c r="AU21279" s="7"/>
      <c r="AV21279" s="7"/>
    </row>
    <row r="21280" spans="1:48" x14ac:dyDescent="0.3">
      <c r="A21280" s="16"/>
      <c r="B21280" s="7"/>
      <c r="C21280" s="7"/>
      <c r="D21280" s="16"/>
      <c r="E21280" s="16"/>
      <c r="F21280" s="7"/>
      <c r="I21280" s="7"/>
      <c r="J21280" s="7"/>
      <c r="K21280" s="7"/>
      <c r="L21280" s="7"/>
      <c r="M21280" s="7"/>
      <c r="N21280" s="7"/>
      <c r="O21280" s="7"/>
      <c r="P21280" s="7"/>
      <c r="Q21280" s="7"/>
      <c r="R21280" s="7"/>
      <c r="S21280" s="7"/>
      <c r="T21280" s="7"/>
      <c r="U21280" s="7"/>
      <c r="V21280" s="7"/>
      <c r="W21280" s="7"/>
      <c r="X21280" s="7"/>
      <c r="Y21280" s="7"/>
      <c r="Z21280" s="7"/>
      <c r="AA21280" s="7"/>
      <c r="AB21280" s="7"/>
      <c r="AC21280" s="7"/>
      <c r="AD21280" s="7"/>
      <c r="AE21280" s="7"/>
      <c r="AG21280" s="7"/>
      <c r="AH21280" s="7"/>
      <c r="AI21280" s="7"/>
      <c r="AJ21280" s="7"/>
      <c r="AK21280" s="7"/>
      <c r="AL21280" s="7"/>
      <c r="AM21280" s="7"/>
      <c r="AN21280" s="7"/>
      <c r="AO21280" s="7"/>
      <c r="AP21280" s="7"/>
      <c r="AQ21280" s="7"/>
      <c r="AR21280" s="7"/>
      <c r="AS21280" s="7"/>
      <c r="AT21280" s="7"/>
      <c r="AU21280" s="7"/>
      <c r="AV21280" s="7"/>
    </row>
    <row r="21281" spans="1:48" x14ac:dyDescent="0.3">
      <c r="A21281" s="16"/>
      <c r="B21281" s="7"/>
      <c r="C21281" s="7"/>
      <c r="D21281" s="16"/>
      <c r="E21281" s="16"/>
      <c r="F21281" s="7"/>
      <c r="I21281" s="7"/>
      <c r="J21281" s="7"/>
      <c r="K21281" s="7"/>
      <c r="L21281" s="7"/>
      <c r="M21281" s="7"/>
      <c r="N21281" s="7"/>
      <c r="O21281" s="7"/>
      <c r="P21281" s="7"/>
      <c r="Q21281" s="7"/>
      <c r="R21281" s="7"/>
      <c r="S21281" s="7"/>
      <c r="T21281" s="7"/>
      <c r="U21281" s="7"/>
      <c r="V21281" s="7"/>
      <c r="W21281" s="7"/>
      <c r="X21281" s="7"/>
      <c r="Y21281" s="7"/>
      <c r="Z21281" s="7"/>
      <c r="AA21281" s="7"/>
      <c r="AB21281" s="7"/>
      <c r="AC21281" s="7"/>
      <c r="AD21281" s="7"/>
      <c r="AE21281" s="7"/>
      <c r="AG21281" s="7"/>
      <c r="AH21281" s="7"/>
      <c r="AI21281" s="7"/>
      <c r="AJ21281" s="7"/>
      <c r="AK21281" s="7"/>
      <c r="AL21281" s="7"/>
      <c r="AM21281" s="7"/>
      <c r="AN21281" s="7"/>
      <c r="AO21281" s="7"/>
      <c r="AP21281" s="7"/>
      <c r="AQ21281" s="7"/>
      <c r="AR21281" s="7"/>
      <c r="AS21281" s="7"/>
      <c r="AT21281" s="7"/>
      <c r="AU21281" s="7"/>
      <c r="AV21281" s="7"/>
    </row>
    <row r="21282" spans="1:48" x14ac:dyDescent="0.3">
      <c r="A21282" s="16"/>
      <c r="B21282" s="7"/>
      <c r="C21282" s="7"/>
      <c r="D21282" s="16"/>
      <c r="E21282" s="16"/>
      <c r="F21282" s="7"/>
      <c r="I21282" s="7"/>
      <c r="J21282" s="7"/>
      <c r="K21282" s="7"/>
      <c r="L21282" s="7"/>
      <c r="M21282" s="7"/>
      <c r="N21282" s="7"/>
      <c r="O21282" s="7"/>
      <c r="P21282" s="7"/>
      <c r="Q21282" s="7"/>
      <c r="R21282" s="7"/>
      <c r="S21282" s="7"/>
      <c r="T21282" s="7"/>
      <c r="U21282" s="7"/>
      <c r="V21282" s="7"/>
      <c r="W21282" s="7"/>
      <c r="X21282" s="7"/>
      <c r="Y21282" s="7"/>
      <c r="Z21282" s="7"/>
      <c r="AA21282" s="7"/>
      <c r="AB21282" s="7"/>
      <c r="AC21282" s="7"/>
      <c r="AD21282" s="7"/>
      <c r="AE21282" s="7"/>
      <c r="AG21282" s="7"/>
      <c r="AH21282" s="7"/>
      <c r="AI21282" s="7"/>
      <c r="AJ21282" s="7"/>
      <c r="AK21282" s="7"/>
      <c r="AL21282" s="7"/>
      <c r="AM21282" s="7"/>
      <c r="AN21282" s="7"/>
      <c r="AO21282" s="7"/>
      <c r="AP21282" s="7"/>
      <c r="AQ21282" s="7"/>
      <c r="AR21282" s="7"/>
      <c r="AS21282" s="7"/>
      <c r="AT21282" s="7"/>
      <c r="AU21282" s="7"/>
      <c r="AV21282" s="7"/>
    </row>
    <row r="21283" spans="1:48" x14ac:dyDescent="0.3">
      <c r="A21283" s="16"/>
      <c r="B21283" s="7"/>
      <c r="C21283" s="7"/>
      <c r="D21283" s="16"/>
      <c r="E21283" s="16"/>
      <c r="F21283" s="7"/>
      <c r="I21283" s="7"/>
      <c r="J21283" s="7"/>
      <c r="K21283" s="7"/>
      <c r="L21283" s="7"/>
      <c r="M21283" s="7"/>
      <c r="N21283" s="7"/>
      <c r="O21283" s="7"/>
      <c r="P21283" s="7"/>
      <c r="Q21283" s="7"/>
      <c r="R21283" s="7"/>
      <c r="S21283" s="7"/>
      <c r="T21283" s="7"/>
      <c r="U21283" s="7"/>
      <c r="V21283" s="7"/>
      <c r="W21283" s="7"/>
      <c r="X21283" s="7"/>
      <c r="Y21283" s="7"/>
      <c r="Z21283" s="7"/>
      <c r="AA21283" s="7"/>
      <c r="AB21283" s="7"/>
      <c r="AC21283" s="7"/>
      <c r="AD21283" s="7"/>
      <c r="AE21283" s="7"/>
      <c r="AG21283" s="7"/>
      <c r="AH21283" s="7"/>
      <c r="AI21283" s="7"/>
      <c r="AJ21283" s="7"/>
      <c r="AK21283" s="7"/>
      <c r="AL21283" s="7"/>
      <c r="AM21283" s="7"/>
      <c r="AN21283" s="7"/>
      <c r="AO21283" s="7"/>
      <c r="AP21283" s="7"/>
      <c r="AQ21283" s="7"/>
      <c r="AR21283" s="7"/>
      <c r="AS21283" s="7"/>
      <c r="AT21283" s="7"/>
      <c r="AU21283" s="7"/>
      <c r="AV21283" s="7"/>
    </row>
    <row r="21284" spans="1:48" x14ac:dyDescent="0.3">
      <c r="A21284" s="16"/>
      <c r="B21284" s="7"/>
      <c r="C21284" s="7"/>
      <c r="D21284" s="16"/>
      <c r="E21284" s="16"/>
      <c r="F21284" s="7"/>
      <c r="I21284" s="7"/>
      <c r="J21284" s="7"/>
      <c r="K21284" s="7"/>
      <c r="L21284" s="7"/>
      <c r="M21284" s="7"/>
      <c r="N21284" s="7"/>
      <c r="O21284" s="7"/>
      <c r="P21284" s="7"/>
      <c r="Q21284" s="7"/>
      <c r="R21284" s="7"/>
      <c r="S21284" s="7"/>
      <c r="T21284" s="7"/>
      <c r="U21284" s="7"/>
      <c r="V21284" s="7"/>
      <c r="W21284" s="7"/>
      <c r="X21284" s="7"/>
      <c r="Y21284" s="7"/>
      <c r="Z21284" s="7"/>
      <c r="AA21284" s="7"/>
      <c r="AB21284" s="7"/>
      <c r="AC21284" s="7"/>
      <c r="AD21284" s="7"/>
      <c r="AE21284" s="7"/>
      <c r="AG21284" s="7"/>
      <c r="AH21284" s="7"/>
      <c r="AI21284" s="7"/>
      <c r="AJ21284" s="7"/>
      <c r="AK21284" s="7"/>
      <c r="AL21284" s="7"/>
      <c r="AM21284" s="7"/>
      <c r="AN21284" s="7"/>
      <c r="AO21284" s="7"/>
      <c r="AP21284" s="7"/>
      <c r="AQ21284" s="7"/>
      <c r="AR21284" s="7"/>
      <c r="AS21284" s="7"/>
      <c r="AT21284" s="7"/>
      <c r="AU21284" s="7"/>
      <c r="AV21284" s="7"/>
    </row>
    <row r="21285" spans="1:48" x14ac:dyDescent="0.3">
      <c r="A21285" s="16"/>
      <c r="B21285" s="7"/>
      <c r="C21285" s="7"/>
      <c r="D21285" s="16"/>
      <c r="E21285" s="16"/>
      <c r="F21285" s="7"/>
      <c r="I21285" s="7"/>
      <c r="J21285" s="7"/>
      <c r="K21285" s="7"/>
      <c r="L21285" s="7"/>
      <c r="M21285" s="7"/>
      <c r="N21285" s="7"/>
      <c r="O21285" s="7"/>
      <c r="P21285" s="7"/>
      <c r="Q21285" s="7"/>
      <c r="R21285" s="7"/>
      <c r="S21285" s="7"/>
      <c r="T21285" s="7"/>
      <c r="U21285" s="7"/>
      <c r="V21285" s="7"/>
      <c r="W21285" s="7"/>
      <c r="X21285" s="7"/>
      <c r="Y21285" s="7"/>
      <c r="Z21285" s="7"/>
      <c r="AA21285" s="7"/>
      <c r="AB21285" s="7"/>
      <c r="AC21285" s="7"/>
      <c r="AD21285" s="7"/>
      <c r="AE21285" s="7"/>
      <c r="AG21285" s="7"/>
      <c r="AH21285" s="7"/>
      <c r="AI21285" s="7"/>
      <c r="AJ21285" s="7"/>
      <c r="AK21285" s="7"/>
      <c r="AL21285" s="7"/>
      <c r="AM21285" s="7"/>
      <c r="AN21285" s="7"/>
      <c r="AO21285" s="7"/>
      <c r="AP21285" s="7"/>
      <c r="AQ21285" s="7"/>
      <c r="AR21285" s="7"/>
      <c r="AS21285" s="7"/>
      <c r="AT21285" s="7"/>
      <c r="AU21285" s="7"/>
      <c r="AV21285" s="7"/>
    </row>
    <row r="21286" spans="1:48" x14ac:dyDescent="0.3">
      <c r="A21286" s="16"/>
      <c r="B21286" s="7"/>
      <c r="C21286" s="7"/>
      <c r="D21286" s="16"/>
      <c r="E21286" s="16"/>
      <c r="F21286" s="7"/>
      <c r="I21286" s="7"/>
      <c r="J21286" s="7"/>
      <c r="K21286" s="7"/>
      <c r="L21286" s="7"/>
      <c r="M21286" s="7"/>
      <c r="N21286" s="7"/>
      <c r="O21286" s="7"/>
      <c r="P21286" s="7"/>
      <c r="Q21286" s="7"/>
      <c r="R21286" s="7"/>
      <c r="S21286" s="7"/>
      <c r="T21286" s="7"/>
      <c r="U21286" s="7"/>
      <c r="V21286" s="7"/>
      <c r="W21286" s="7"/>
      <c r="X21286" s="7"/>
      <c r="Y21286" s="7"/>
      <c r="Z21286" s="7"/>
      <c r="AA21286" s="7"/>
      <c r="AB21286" s="7"/>
      <c r="AC21286" s="7"/>
      <c r="AD21286" s="7"/>
      <c r="AE21286" s="7"/>
      <c r="AG21286" s="7"/>
      <c r="AH21286" s="7"/>
      <c r="AI21286" s="7"/>
      <c r="AJ21286" s="7"/>
      <c r="AK21286" s="7"/>
      <c r="AL21286" s="7"/>
      <c r="AM21286" s="7"/>
      <c r="AN21286" s="7"/>
      <c r="AO21286" s="7"/>
      <c r="AP21286" s="7"/>
      <c r="AQ21286" s="7"/>
      <c r="AR21286" s="7"/>
      <c r="AS21286" s="7"/>
      <c r="AT21286" s="7"/>
      <c r="AU21286" s="7"/>
      <c r="AV21286" s="7"/>
    </row>
    <row r="21287" spans="1:48" x14ac:dyDescent="0.3">
      <c r="A21287" s="16"/>
      <c r="B21287" s="7"/>
      <c r="C21287" s="7"/>
      <c r="D21287" s="16"/>
      <c r="E21287" s="16"/>
      <c r="F21287" s="7"/>
      <c r="I21287" s="7"/>
      <c r="J21287" s="7"/>
      <c r="K21287" s="7"/>
      <c r="L21287" s="7"/>
      <c r="M21287" s="7"/>
      <c r="N21287" s="7"/>
      <c r="O21287" s="7"/>
      <c r="P21287" s="7"/>
      <c r="Q21287" s="7"/>
      <c r="R21287" s="7"/>
      <c r="S21287" s="7"/>
      <c r="T21287" s="7"/>
      <c r="U21287" s="7"/>
      <c r="V21287" s="7"/>
      <c r="W21287" s="7"/>
      <c r="X21287" s="7"/>
      <c r="Y21287" s="7"/>
      <c r="Z21287" s="7"/>
      <c r="AA21287" s="7"/>
      <c r="AB21287" s="7"/>
      <c r="AC21287" s="7"/>
      <c r="AD21287" s="7"/>
      <c r="AE21287" s="7"/>
      <c r="AG21287" s="7"/>
      <c r="AH21287" s="7"/>
      <c r="AI21287" s="7"/>
      <c r="AJ21287" s="7"/>
      <c r="AK21287" s="7"/>
      <c r="AL21287" s="7"/>
      <c r="AM21287" s="7"/>
      <c r="AN21287" s="7"/>
      <c r="AO21287" s="7"/>
      <c r="AP21287" s="7"/>
      <c r="AQ21287" s="7"/>
      <c r="AR21287" s="7"/>
      <c r="AS21287" s="7"/>
      <c r="AT21287" s="7"/>
      <c r="AU21287" s="7"/>
      <c r="AV21287" s="7"/>
    </row>
    <row r="21288" spans="1:48" x14ac:dyDescent="0.3">
      <c r="A21288" s="16"/>
      <c r="B21288" s="7"/>
      <c r="C21288" s="7"/>
      <c r="D21288" s="16"/>
      <c r="E21288" s="16"/>
      <c r="F21288" s="7"/>
      <c r="I21288" s="7"/>
      <c r="J21288" s="7"/>
      <c r="K21288" s="7"/>
      <c r="L21288" s="7"/>
      <c r="M21288" s="7"/>
      <c r="N21288" s="7"/>
      <c r="O21288" s="7"/>
      <c r="P21288" s="7"/>
      <c r="Q21288" s="7"/>
      <c r="R21288" s="7"/>
      <c r="S21288" s="7"/>
      <c r="T21288" s="7"/>
      <c r="U21288" s="7"/>
      <c r="V21288" s="7"/>
      <c r="W21288" s="7"/>
      <c r="X21288" s="7"/>
      <c r="Y21288" s="7"/>
      <c r="Z21288" s="7"/>
      <c r="AA21288" s="7"/>
      <c r="AB21288" s="7"/>
      <c r="AC21288" s="7"/>
      <c r="AD21288" s="7"/>
      <c r="AE21288" s="7"/>
      <c r="AG21288" s="7"/>
      <c r="AH21288" s="7"/>
      <c r="AI21288" s="7"/>
      <c r="AJ21288" s="7"/>
      <c r="AK21288" s="7"/>
      <c r="AL21288" s="7"/>
      <c r="AM21288" s="7"/>
      <c r="AN21288" s="7"/>
      <c r="AO21288" s="7"/>
      <c r="AP21288" s="7"/>
      <c r="AQ21288" s="7"/>
      <c r="AR21288" s="7"/>
      <c r="AS21288" s="7"/>
      <c r="AT21288" s="7"/>
      <c r="AU21288" s="7"/>
      <c r="AV21288" s="7"/>
    </row>
    <row r="21289" spans="1:48" x14ac:dyDescent="0.3">
      <c r="A21289" s="16"/>
      <c r="B21289" s="7"/>
      <c r="C21289" s="7"/>
      <c r="D21289" s="16"/>
      <c r="E21289" s="16"/>
      <c r="F21289" s="7"/>
      <c r="I21289" s="7"/>
      <c r="J21289" s="7"/>
      <c r="K21289" s="7"/>
      <c r="L21289" s="7"/>
      <c r="M21289" s="7"/>
      <c r="N21289" s="7"/>
      <c r="O21289" s="7"/>
      <c r="P21289" s="7"/>
      <c r="Q21289" s="7"/>
      <c r="R21289" s="7"/>
      <c r="S21289" s="7"/>
      <c r="T21289" s="7"/>
      <c r="U21289" s="7"/>
      <c r="V21289" s="7"/>
      <c r="W21289" s="7"/>
      <c r="X21289" s="7"/>
      <c r="Y21289" s="7"/>
      <c r="Z21289" s="7"/>
      <c r="AA21289" s="7"/>
      <c r="AB21289" s="7"/>
      <c r="AC21289" s="7"/>
      <c r="AD21289" s="7"/>
      <c r="AE21289" s="7"/>
      <c r="AG21289" s="7"/>
      <c r="AH21289" s="7"/>
      <c r="AI21289" s="7"/>
      <c r="AJ21289" s="7"/>
      <c r="AK21289" s="7"/>
      <c r="AL21289" s="7"/>
      <c r="AM21289" s="7"/>
      <c r="AN21289" s="7"/>
      <c r="AO21289" s="7"/>
      <c r="AP21289" s="7"/>
      <c r="AQ21289" s="7"/>
      <c r="AR21289" s="7"/>
      <c r="AS21289" s="7"/>
      <c r="AT21289" s="7"/>
      <c r="AU21289" s="7"/>
      <c r="AV21289" s="7"/>
    </row>
    <row r="21290" spans="1:48" x14ac:dyDescent="0.3">
      <c r="A21290" s="16"/>
      <c r="B21290" s="7"/>
      <c r="C21290" s="7"/>
      <c r="D21290" s="16"/>
      <c r="E21290" s="16"/>
      <c r="F21290" s="7"/>
      <c r="I21290" s="7"/>
      <c r="J21290" s="7"/>
      <c r="K21290" s="7"/>
      <c r="L21290" s="7"/>
      <c r="M21290" s="7"/>
      <c r="N21290" s="7"/>
      <c r="O21290" s="7"/>
      <c r="P21290" s="7"/>
      <c r="Q21290" s="7"/>
      <c r="R21290" s="7"/>
      <c r="S21290" s="7"/>
      <c r="T21290" s="7"/>
      <c r="U21290" s="7"/>
      <c r="V21290" s="7"/>
      <c r="W21290" s="7"/>
      <c r="X21290" s="7"/>
      <c r="Y21290" s="7"/>
      <c r="Z21290" s="7"/>
      <c r="AA21290" s="7"/>
      <c r="AB21290" s="7"/>
      <c r="AC21290" s="7"/>
      <c r="AD21290" s="7"/>
      <c r="AE21290" s="7"/>
      <c r="AG21290" s="7"/>
      <c r="AH21290" s="7"/>
      <c r="AI21290" s="7"/>
      <c r="AJ21290" s="7"/>
      <c r="AK21290" s="7"/>
      <c r="AL21290" s="7"/>
      <c r="AM21290" s="7"/>
      <c r="AN21290" s="7"/>
      <c r="AO21290" s="7"/>
      <c r="AP21290" s="7"/>
      <c r="AQ21290" s="7"/>
      <c r="AR21290" s="7"/>
      <c r="AS21290" s="7"/>
      <c r="AT21290" s="7"/>
      <c r="AU21290" s="7"/>
      <c r="AV21290" s="7"/>
    </row>
    <row r="21291" spans="1:48" x14ac:dyDescent="0.3">
      <c r="A21291" s="16"/>
      <c r="B21291" s="7"/>
      <c r="C21291" s="7"/>
      <c r="D21291" s="16"/>
      <c r="E21291" s="16"/>
      <c r="F21291" s="7"/>
      <c r="I21291" s="7"/>
      <c r="J21291" s="7"/>
      <c r="K21291" s="7"/>
      <c r="L21291" s="7"/>
      <c r="M21291" s="7"/>
      <c r="N21291" s="7"/>
      <c r="O21291" s="7"/>
      <c r="P21291" s="7"/>
      <c r="Q21291" s="7"/>
      <c r="R21291" s="7"/>
      <c r="S21291" s="7"/>
      <c r="T21291" s="7"/>
      <c r="U21291" s="7"/>
      <c r="V21291" s="7"/>
      <c r="W21291" s="7"/>
      <c r="X21291" s="7"/>
      <c r="Y21291" s="7"/>
      <c r="Z21291" s="7"/>
      <c r="AA21291" s="7"/>
      <c r="AB21291" s="7"/>
      <c r="AC21291" s="7"/>
      <c r="AD21291" s="7"/>
      <c r="AE21291" s="7"/>
      <c r="AG21291" s="7"/>
      <c r="AH21291" s="7"/>
      <c r="AI21291" s="7"/>
      <c r="AJ21291" s="7"/>
      <c r="AK21291" s="7"/>
      <c r="AL21291" s="7"/>
      <c r="AM21291" s="7"/>
      <c r="AN21291" s="7"/>
      <c r="AO21291" s="7"/>
      <c r="AP21291" s="7"/>
      <c r="AQ21291" s="7"/>
      <c r="AR21291" s="7"/>
      <c r="AS21291" s="7"/>
      <c r="AT21291" s="7"/>
      <c r="AU21291" s="7"/>
      <c r="AV21291" s="7"/>
    </row>
    <row r="21292" spans="1:48" x14ac:dyDescent="0.3">
      <c r="A21292" s="16"/>
      <c r="B21292" s="7"/>
      <c r="C21292" s="7"/>
      <c r="D21292" s="16"/>
      <c r="E21292" s="16"/>
      <c r="F21292" s="7"/>
      <c r="I21292" s="7"/>
      <c r="J21292" s="7"/>
      <c r="K21292" s="7"/>
      <c r="L21292" s="7"/>
      <c r="M21292" s="7"/>
      <c r="N21292" s="7"/>
      <c r="O21292" s="7"/>
      <c r="P21292" s="7"/>
      <c r="Q21292" s="7"/>
      <c r="R21292" s="7"/>
      <c r="S21292" s="7"/>
      <c r="T21292" s="7"/>
      <c r="U21292" s="7"/>
      <c r="V21292" s="7"/>
      <c r="W21292" s="7"/>
      <c r="X21292" s="7"/>
      <c r="Y21292" s="7"/>
      <c r="Z21292" s="7"/>
      <c r="AA21292" s="7"/>
      <c r="AB21292" s="7"/>
      <c r="AC21292" s="7"/>
      <c r="AD21292" s="7"/>
      <c r="AE21292" s="7"/>
      <c r="AG21292" s="7"/>
      <c r="AH21292" s="7"/>
      <c r="AI21292" s="7"/>
      <c r="AJ21292" s="7"/>
      <c r="AK21292" s="7"/>
      <c r="AL21292" s="7"/>
      <c r="AM21292" s="7"/>
      <c r="AN21292" s="7"/>
      <c r="AO21292" s="7"/>
      <c r="AP21292" s="7"/>
      <c r="AQ21292" s="7"/>
      <c r="AR21292" s="7"/>
      <c r="AS21292" s="7"/>
      <c r="AT21292" s="7"/>
      <c r="AU21292" s="7"/>
      <c r="AV21292" s="7"/>
    </row>
    <row r="21293" spans="1:48" x14ac:dyDescent="0.3">
      <c r="A21293" s="16"/>
      <c r="B21293" s="7"/>
      <c r="C21293" s="7"/>
      <c r="D21293" s="16"/>
      <c r="E21293" s="16"/>
      <c r="F21293" s="7"/>
      <c r="I21293" s="7"/>
      <c r="J21293" s="7"/>
      <c r="K21293" s="7"/>
      <c r="L21293" s="7"/>
      <c r="M21293" s="7"/>
      <c r="N21293" s="7"/>
      <c r="O21293" s="7"/>
      <c r="P21293" s="7"/>
      <c r="Q21293" s="7"/>
      <c r="R21293" s="7"/>
      <c r="S21293" s="7"/>
      <c r="T21293" s="7"/>
      <c r="U21293" s="7"/>
      <c r="V21293" s="7"/>
      <c r="W21293" s="7"/>
      <c r="X21293" s="7"/>
      <c r="Y21293" s="7"/>
      <c r="Z21293" s="7"/>
      <c r="AA21293" s="7"/>
      <c r="AB21293" s="7"/>
      <c r="AC21293" s="7"/>
      <c r="AD21293" s="7"/>
      <c r="AE21293" s="7"/>
      <c r="AG21293" s="7"/>
      <c r="AH21293" s="7"/>
      <c r="AI21293" s="7"/>
      <c r="AJ21293" s="7"/>
      <c r="AK21293" s="7"/>
      <c r="AL21293" s="7"/>
      <c r="AM21293" s="7"/>
      <c r="AN21293" s="7"/>
      <c r="AO21293" s="7"/>
      <c r="AP21293" s="7"/>
      <c r="AQ21293" s="7"/>
      <c r="AR21293" s="7"/>
      <c r="AS21293" s="7"/>
      <c r="AT21293" s="7"/>
      <c r="AU21293" s="7"/>
      <c r="AV21293" s="7"/>
    </row>
    <row r="21294" spans="1:48" x14ac:dyDescent="0.3">
      <c r="A21294" s="16"/>
      <c r="B21294" s="7"/>
      <c r="C21294" s="7"/>
      <c r="D21294" s="16"/>
      <c r="E21294" s="16"/>
      <c r="F21294" s="7"/>
      <c r="I21294" s="7"/>
      <c r="J21294" s="7"/>
      <c r="K21294" s="7"/>
      <c r="L21294" s="7"/>
      <c r="M21294" s="7"/>
      <c r="N21294" s="7"/>
      <c r="O21294" s="7"/>
      <c r="P21294" s="7"/>
      <c r="Q21294" s="7"/>
      <c r="R21294" s="7"/>
      <c r="S21294" s="7"/>
      <c r="T21294" s="7"/>
      <c r="U21294" s="7"/>
      <c r="V21294" s="7"/>
      <c r="W21294" s="7"/>
      <c r="X21294" s="7"/>
      <c r="Y21294" s="7"/>
      <c r="Z21294" s="7"/>
      <c r="AA21294" s="7"/>
      <c r="AB21294" s="7"/>
      <c r="AC21294" s="7"/>
      <c r="AD21294" s="7"/>
      <c r="AE21294" s="7"/>
      <c r="AG21294" s="7"/>
      <c r="AH21294" s="7"/>
      <c r="AI21294" s="7"/>
      <c r="AJ21294" s="7"/>
      <c r="AK21294" s="7"/>
      <c r="AL21294" s="7"/>
      <c r="AM21294" s="7"/>
      <c r="AN21294" s="7"/>
      <c r="AO21294" s="7"/>
      <c r="AP21294" s="7"/>
      <c r="AQ21294" s="7"/>
      <c r="AR21294" s="7"/>
      <c r="AS21294" s="7"/>
      <c r="AT21294" s="7"/>
      <c r="AU21294" s="7"/>
      <c r="AV21294" s="7"/>
    </row>
    <row r="21295" spans="1:48" x14ac:dyDescent="0.3">
      <c r="A21295" s="16"/>
      <c r="B21295" s="7"/>
      <c r="C21295" s="7"/>
      <c r="D21295" s="16"/>
      <c r="E21295" s="16"/>
      <c r="F21295" s="7"/>
      <c r="I21295" s="7"/>
      <c r="J21295" s="7"/>
      <c r="K21295" s="7"/>
      <c r="L21295" s="7"/>
      <c r="M21295" s="7"/>
      <c r="N21295" s="7"/>
      <c r="O21295" s="7"/>
      <c r="P21295" s="7"/>
      <c r="Q21295" s="7"/>
      <c r="R21295" s="7"/>
      <c r="S21295" s="7"/>
      <c r="T21295" s="7"/>
      <c r="U21295" s="7"/>
      <c r="V21295" s="7"/>
      <c r="W21295" s="7"/>
      <c r="X21295" s="7"/>
      <c r="Y21295" s="7"/>
      <c r="Z21295" s="7"/>
      <c r="AA21295" s="7"/>
      <c r="AB21295" s="7"/>
      <c r="AC21295" s="7"/>
      <c r="AD21295" s="7"/>
      <c r="AE21295" s="7"/>
      <c r="AG21295" s="7"/>
      <c r="AH21295" s="7"/>
      <c r="AI21295" s="7"/>
      <c r="AJ21295" s="7"/>
      <c r="AK21295" s="7"/>
      <c r="AL21295" s="7"/>
      <c r="AM21295" s="7"/>
      <c r="AN21295" s="7"/>
      <c r="AO21295" s="7"/>
      <c r="AP21295" s="7"/>
      <c r="AQ21295" s="7"/>
      <c r="AR21295" s="7"/>
      <c r="AS21295" s="7"/>
      <c r="AT21295" s="7"/>
      <c r="AU21295" s="7"/>
      <c r="AV21295" s="7"/>
    </row>
    <row r="21296" spans="1:48" x14ac:dyDescent="0.3">
      <c r="A21296" s="16"/>
      <c r="B21296" s="7"/>
      <c r="C21296" s="7"/>
      <c r="D21296" s="16"/>
      <c r="E21296" s="16"/>
      <c r="F21296" s="7"/>
      <c r="I21296" s="7"/>
      <c r="J21296" s="7"/>
      <c r="K21296" s="7"/>
      <c r="L21296" s="7"/>
      <c r="M21296" s="7"/>
      <c r="N21296" s="7"/>
      <c r="O21296" s="7"/>
      <c r="P21296" s="7"/>
      <c r="Q21296" s="7"/>
      <c r="R21296" s="7"/>
      <c r="S21296" s="7"/>
      <c r="T21296" s="7"/>
      <c r="U21296" s="7"/>
      <c r="V21296" s="7"/>
      <c r="W21296" s="7"/>
      <c r="X21296" s="7"/>
      <c r="Y21296" s="7"/>
      <c r="Z21296" s="7"/>
      <c r="AA21296" s="7"/>
      <c r="AB21296" s="7"/>
      <c r="AC21296" s="7"/>
      <c r="AD21296" s="7"/>
      <c r="AE21296" s="7"/>
      <c r="AG21296" s="7"/>
      <c r="AH21296" s="7"/>
      <c r="AI21296" s="7"/>
      <c r="AJ21296" s="7"/>
      <c r="AK21296" s="7"/>
      <c r="AL21296" s="7"/>
      <c r="AM21296" s="7"/>
      <c r="AN21296" s="7"/>
      <c r="AO21296" s="7"/>
      <c r="AP21296" s="7"/>
      <c r="AQ21296" s="7"/>
      <c r="AR21296" s="7"/>
      <c r="AS21296" s="7"/>
      <c r="AT21296" s="7"/>
      <c r="AU21296" s="7"/>
      <c r="AV21296" s="7"/>
    </row>
    <row r="21297" spans="1:48" x14ac:dyDescent="0.3">
      <c r="A21297" s="16"/>
      <c r="B21297" s="7"/>
      <c r="C21297" s="7"/>
      <c r="D21297" s="16"/>
      <c r="E21297" s="16"/>
      <c r="F21297" s="7"/>
      <c r="I21297" s="7"/>
      <c r="J21297" s="7"/>
      <c r="K21297" s="7"/>
      <c r="L21297" s="7"/>
      <c r="M21297" s="7"/>
      <c r="N21297" s="7"/>
      <c r="O21297" s="7"/>
      <c r="P21297" s="7"/>
      <c r="Q21297" s="7"/>
      <c r="R21297" s="7"/>
      <c r="S21297" s="7"/>
      <c r="T21297" s="7"/>
      <c r="U21297" s="7"/>
      <c r="V21297" s="7"/>
      <c r="W21297" s="7"/>
      <c r="X21297" s="7"/>
      <c r="Y21297" s="7"/>
      <c r="Z21297" s="7"/>
      <c r="AA21297" s="7"/>
      <c r="AB21297" s="7"/>
      <c r="AC21297" s="7"/>
      <c r="AD21297" s="7"/>
      <c r="AE21297" s="7"/>
      <c r="AG21297" s="7"/>
      <c r="AH21297" s="7"/>
      <c r="AI21297" s="7"/>
      <c r="AJ21297" s="7"/>
      <c r="AK21297" s="7"/>
      <c r="AL21297" s="7"/>
      <c r="AM21297" s="7"/>
      <c r="AN21297" s="7"/>
      <c r="AO21297" s="7"/>
      <c r="AP21297" s="7"/>
      <c r="AQ21297" s="7"/>
      <c r="AR21297" s="7"/>
      <c r="AS21297" s="7"/>
      <c r="AT21297" s="7"/>
      <c r="AU21297" s="7"/>
      <c r="AV21297" s="7"/>
    </row>
    <row r="21298" spans="1:48" x14ac:dyDescent="0.3">
      <c r="A21298" s="16"/>
      <c r="B21298" s="7"/>
      <c r="C21298" s="7"/>
      <c r="D21298" s="16"/>
      <c r="E21298" s="16"/>
      <c r="F21298" s="7"/>
      <c r="I21298" s="7"/>
      <c r="J21298" s="7"/>
      <c r="K21298" s="7"/>
      <c r="L21298" s="7"/>
      <c r="M21298" s="7"/>
      <c r="N21298" s="7"/>
      <c r="O21298" s="7"/>
      <c r="P21298" s="7"/>
      <c r="Q21298" s="7"/>
      <c r="R21298" s="7"/>
      <c r="S21298" s="7"/>
      <c r="T21298" s="7"/>
      <c r="U21298" s="7"/>
      <c r="V21298" s="7"/>
      <c r="W21298" s="7"/>
      <c r="X21298" s="7"/>
      <c r="Y21298" s="7"/>
      <c r="Z21298" s="7"/>
      <c r="AA21298" s="7"/>
      <c r="AB21298" s="7"/>
      <c r="AC21298" s="7"/>
      <c r="AD21298" s="7"/>
      <c r="AE21298" s="7"/>
      <c r="AG21298" s="7"/>
      <c r="AH21298" s="7"/>
      <c r="AI21298" s="7"/>
      <c r="AJ21298" s="7"/>
      <c r="AK21298" s="7"/>
      <c r="AL21298" s="7"/>
      <c r="AM21298" s="7"/>
      <c r="AN21298" s="7"/>
      <c r="AO21298" s="7"/>
      <c r="AP21298" s="7"/>
      <c r="AQ21298" s="7"/>
      <c r="AR21298" s="7"/>
      <c r="AS21298" s="7"/>
      <c r="AT21298" s="7"/>
      <c r="AU21298" s="7"/>
      <c r="AV21298" s="7"/>
    </row>
    <row r="21299" spans="1:48" x14ac:dyDescent="0.3">
      <c r="A21299" s="16"/>
      <c r="B21299" s="7"/>
      <c r="C21299" s="7"/>
      <c r="D21299" s="16"/>
      <c r="E21299" s="16"/>
      <c r="F21299" s="7"/>
      <c r="I21299" s="7"/>
      <c r="J21299" s="7"/>
      <c r="K21299" s="7"/>
      <c r="L21299" s="7"/>
      <c r="M21299" s="7"/>
      <c r="N21299" s="7"/>
      <c r="O21299" s="7"/>
      <c r="P21299" s="7"/>
      <c r="Q21299" s="7"/>
      <c r="R21299" s="7"/>
      <c r="S21299" s="7"/>
      <c r="T21299" s="7"/>
      <c r="U21299" s="7"/>
      <c r="V21299" s="7"/>
      <c r="W21299" s="7"/>
      <c r="X21299" s="7"/>
      <c r="Y21299" s="7"/>
      <c r="Z21299" s="7"/>
      <c r="AA21299" s="7"/>
      <c r="AB21299" s="7"/>
      <c r="AC21299" s="7"/>
      <c r="AD21299" s="7"/>
      <c r="AE21299" s="7"/>
      <c r="AG21299" s="7"/>
      <c r="AH21299" s="7"/>
      <c r="AI21299" s="7"/>
      <c r="AJ21299" s="7"/>
      <c r="AK21299" s="7"/>
      <c r="AL21299" s="7"/>
      <c r="AM21299" s="7"/>
      <c r="AN21299" s="7"/>
      <c r="AO21299" s="7"/>
      <c r="AP21299" s="7"/>
      <c r="AQ21299" s="7"/>
      <c r="AR21299" s="7"/>
      <c r="AS21299" s="7"/>
      <c r="AT21299" s="7"/>
      <c r="AU21299" s="7"/>
      <c r="AV21299" s="7"/>
    </row>
    <row r="21300" spans="1:48" x14ac:dyDescent="0.3">
      <c r="A21300" s="16"/>
      <c r="B21300" s="7"/>
      <c r="C21300" s="7"/>
      <c r="D21300" s="16"/>
      <c r="E21300" s="16"/>
      <c r="F21300" s="7"/>
      <c r="I21300" s="7"/>
      <c r="J21300" s="7"/>
      <c r="K21300" s="7"/>
      <c r="L21300" s="7"/>
      <c r="M21300" s="7"/>
      <c r="N21300" s="7"/>
      <c r="O21300" s="7"/>
      <c r="P21300" s="7"/>
      <c r="Q21300" s="7"/>
      <c r="R21300" s="7"/>
      <c r="S21300" s="7"/>
      <c r="T21300" s="7"/>
      <c r="U21300" s="7"/>
      <c r="V21300" s="7"/>
      <c r="W21300" s="7"/>
      <c r="X21300" s="7"/>
      <c r="Y21300" s="7"/>
      <c r="Z21300" s="7"/>
      <c r="AA21300" s="7"/>
      <c r="AB21300" s="7"/>
      <c r="AC21300" s="7"/>
      <c r="AD21300" s="7"/>
      <c r="AE21300" s="7"/>
      <c r="AG21300" s="7"/>
      <c r="AH21300" s="7"/>
      <c r="AI21300" s="7"/>
      <c r="AJ21300" s="7"/>
      <c r="AK21300" s="7"/>
      <c r="AL21300" s="7"/>
      <c r="AM21300" s="7"/>
      <c r="AN21300" s="7"/>
      <c r="AO21300" s="7"/>
      <c r="AP21300" s="7"/>
      <c r="AQ21300" s="7"/>
      <c r="AR21300" s="7"/>
      <c r="AS21300" s="7"/>
      <c r="AT21300" s="7"/>
      <c r="AU21300" s="7"/>
      <c r="AV21300" s="7"/>
    </row>
    <row r="21301" spans="1:48" x14ac:dyDescent="0.3">
      <c r="A21301" s="16"/>
      <c r="B21301" s="7"/>
      <c r="C21301" s="7"/>
      <c r="D21301" s="16"/>
      <c r="E21301" s="16"/>
      <c r="F21301" s="7"/>
      <c r="I21301" s="7"/>
      <c r="J21301" s="7"/>
      <c r="K21301" s="7"/>
      <c r="L21301" s="7"/>
      <c r="M21301" s="7"/>
      <c r="N21301" s="7"/>
      <c r="O21301" s="7"/>
      <c r="P21301" s="7"/>
      <c r="Q21301" s="7"/>
      <c r="R21301" s="7"/>
      <c r="S21301" s="7"/>
      <c r="T21301" s="7"/>
      <c r="U21301" s="7"/>
      <c r="V21301" s="7"/>
      <c r="W21301" s="7"/>
      <c r="X21301" s="7"/>
      <c r="Y21301" s="7"/>
      <c r="Z21301" s="7"/>
      <c r="AA21301" s="7"/>
      <c r="AB21301" s="7"/>
      <c r="AC21301" s="7"/>
      <c r="AD21301" s="7"/>
      <c r="AE21301" s="7"/>
      <c r="AG21301" s="7"/>
      <c r="AH21301" s="7"/>
      <c r="AI21301" s="7"/>
      <c r="AJ21301" s="7"/>
      <c r="AK21301" s="7"/>
      <c r="AL21301" s="7"/>
      <c r="AM21301" s="7"/>
      <c r="AN21301" s="7"/>
      <c r="AO21301" s="7"/>
      <c r="AP21301" s="7"/>
      <c r="AQ21301" s="7"/>
      <c r="AR21301" s="7"/>
      <c r="AS21301" s="7"/>
      <c r="AT21301" s="7"/>
      <c r="AU21301" s="7"/>
      <c r="AV21301" s="7"/>
    </row>
    <row r="21302" spans="1:48" x14ac:dyDescent="0.3">
      <c r="A21302" s="16"/>
      <c r="B21302" s="7"/>
      <c r="C21302" s="7"/>
      <c r="D21302" s="16"/>
      <c r="E21302" s="16"/>
      <c r="F21302" s="7"/>
      <c r="I21302" s="7"/>
      <c r="J21302" s="7"/>
      <c r="K21302" s="7"/>
      <c r="L21302" s="7"/>
      <c r="M21302" s="7"/>
      <c r="N21302" s="7"/>
      <c r="O21302" s="7"/>
      <c r="P21302" s="7"/>
      <c r="Q21302" s="7"/>
      <c r="R21302" s="7"/>
      <c r="S21302" s="7"/>
      <c r="T21302" s="7"/>
      <c r="U21302" s="7"/>
      <c r="V21302" s="7"/>
      <c r="W21302" s="7"/>
      <c r="X21302" s="7"/>
      <c r="Y21302" s="7"/>
      <c r="Z21302" s="7"/>
      <c r="AA21302" s="7"/>
      <c r="AB21302" s="7"/>
      <c r="AC21302" s="7"/>
      <c r="AD21302" s="7"/>
      <c r="AE21302" s="7"/>
      <c r="AG21302" s="7"/>
      <c r="AH21302" s="7"/>
      <c r="AI21302" s="7"/>
      <c r="AJ21302" s="7"/>
      <c r="AK21302" s="7"/>
      <c r="AL21302" s="7"/>
      <c r="AM21302" s="7"/>
      <c r="AN21302" s="7"/>
      <c r="AO21302" s="7"/>
      <c r="AP21302" s="7"/>
      <c r="AQ21302" s="7"/>
      <c r="AR21302" s="7"/>
      <c r="AS21302" s="7"/>
      <c r="AT21302" s="7"/>
      <c r="AU21302" s="7"/>
      <c r="AV21302" s="7"/>
    </row>
    <row r="21303" spans="1:48" x14ac:dyDescent="0.3">
      <c r="A21303" s="16"/>
      <c r="B21303" s="7"/>
      <c r="C21303" s="7"/>
      <c r="D21303" s="16"/>
      <c r="E21303" s="16"/>
      <c r="F21303" s="7"/>
      <c r="I21303" s="7"/>
      <c r="J21303" s="7"/>
      <c r="K21303" s="7"/>
      <c r="L21303" s="7"/>
      <c r="M21303" s="7"/>
      <c r="N21303" s="7"/>
      <c r="O21303" s="7"/>
      <c r="P21303" s="7"/>
      <c r="Q21303" s="7"/>
      <c r="R21303" s="7"/>
      <c r="S21303" s="7"/>
      <c r="T21303" s="7"/>
      <c r="U21303" s="7"/>
      <c r="V21303" s="7"/>
      <c r="W21303" s="7"/>
      <c r="X21303" s="7"/>
      <c r="Y21303" s="7"/>
      <c r="Z21303" s="7"/>
      <c r="AA21303" s="7"/>
      <c r="AB21303" s="7"/>
      <c r="AC21303" s="7"/>
      <c r="AD21303" s="7"/>
      <c r="AE21303" s="7"/>
      <c r="AG21303" s="7"/>
      <c r="AH21303" s="7"/>
      <c r="AI21303" s="7"/>
      <c r="AJ21303" s="7"/>
      <c r="AK21303" s="7"/>
      <c r="AL21303" s="7"/>
      <c r="AM21303" s="7"/>
      <c r="AN21303" s="7"/>
      <c r="AO21303" s="7"/>
      <c r="AP21303" s="7"/>
      <c r="AQ21303" s="7"/>
      <c r="AR21303" s="7"/>
      <c r="AS21303" s="7"/>
      <c r="AT21303" s="7"/>
      <c r="AU21303" s="7"/>
      <c r="AV21303" s="7"/>
    </row>
    <row r="21304" spans="1:48" x14ac:dyDescent="0.3">
      <c r="A21304" s="16"/>
      <c r="B21304" s="7"/>
      <c r="C21304" s="7"/>
      <c r="D21304" s="16"/>
      <c r="E21304" s="16"/>
      <c r="F21304" s="7"/>
      <c r="I21304" s="7"/>
      <c r="J21304" s="7"/>
      <c r="K21304" s="7"/>
      <c r="L21304" s="7"/>
      <c r="M21304" s="7"/>
      <c r="N21304" s="7"/>
      <c r="O21304" s="7"/>
      <c r="P21304" s="7"/>
      <c r="Q21304" s="7"/>
      <c r="R21304" s="7"/>
      <c r="S21304" s="7"/>
      <c r="T21304" s="7"/>
      <c r="U21304" s="7"/>
      <c r="V21304" s="7"/>
      <c r="W21304" s="7"/>
      <c r="X21304" s="7"/>
      <c r="Y21304" s="7"/>
      <c r="Z21304" s="7"/>
      <c r="AA21304" s="7"/>
      <c r="AB21304" s="7"/>
      <c r="AC21304" s="7"/>
      <c r="AD21304" s="7"/>
      <c r="AE21304" s="7"/>
      <c r="AG21304" s="7"/>
      <c r="AH21304" s="7"/>
      <c r="AI21304" s="7"/>
      <c r="AJ21304" s="7"/>
      <c r="AK21304" s="7"/>
      <c r="AL21304" s="7"/>
      <c r="AM21304" s="7"/>
      <c r="AN21304" s="7"/>
      <c r="AO21304" s="7"/>
      <c r="AP21304" s="7"/>
      <c r="AQ21304" s="7"/>
      <c r="AR21304" s="7"/>
      <c r="AS21304" s="7"/>
      <c r="AT21304" s="7"/>
      <c r="AU21304" s="7"/>
      <c r="AV21304" s="7"/>
    </row>
    <row r="21305" spans="1:48" x14ac:dyDescent="0.3">
      <c r="A21305" s="16"/>
      <c r="B21305" s="7"/>
      <c r="C21305" s="7"/>
      <c r="D21305" s="16"/>
      <c r="E21305" s="16"/>
      <c r="F21305" s="7"/>
      <c r="I21305" s="7"/>
      <c r="J21305" s="7"/>
      <c r="K21305" s="7"/>
      <c r="L21305" s="7"/>
      <c r="M21305" s="7"/>
      <c r="N21305" s="7"/>
      <c r="O21305" s="7"/>
      <c r="P21305" s="7"/>
      <c r="Q21305" s="7"/>
      <c r="R21305" s="7"/>
      <c r="S21305" s="7"/>
      <c r="T21305" s="7"/>
      <c r="U21305" s="7"/>
      <c r="V21305" s="7"/>
      <c r="W21305" s="7"/>
      <c r="X21305" s="7"/>
      <c r="Y21305" s="7"/>
      <c r="Z21305" s="7"/>
      <c r="AA21305" s="7"/>
      <c r="AB21305" s="7"/>
      <c r="AC21305" s="7"/>
      <c r="AD21305" s="7"/>
      <c r="AE21305" s="7"/>
      <c r="AG21305" s="7"/>
      <c r="AH21305" s="7"/>
      <c r="AI21305" s="7"/>
      <c r="AJ21305" s="7"/>
      <c r="AK21305" s="7"/>
      <c r="AL21305" s="7"/>
      <c r="AM21305" s="7"/>
      <c r="AN21305" s="7"/>
      <c r="AO21305" s="7"/>
      <c r="AP21305" s="7"/>
      <c r="AQ21305" s="7"/>
      <c r="AR21305" s="7"/>
      <c r="AS21305" s="7"/>
      <c r="AT21305" s="7"/>
      <c r="AU21305" s="7"/>
      <c r="AV21305" s="7"/>
    </row>
    <row r="21306" spans="1:48" x14ac:dyDescent="0.3">
      <c r="A21306" s="16"/>
      <c r="B21306" s="7"/>
      <c r="C21306" s="7"/>
      <c r="D21306" s="16"/>
      <c r="E21306" s="16"/>
      <c r="F21306" s="7"/>
      <c r="I21306" s="7"/>
      <c r="J21306" s="7"/>
      <c r="K21306" s="7"/>
      <c r="L21306" s="7"/>
      <c r="M21306" s="7"/>
      <c r="N21306" s="7"/>
      <c r="O21306" s="7"/>
      <c r="P21306" s="7"/>
      <c r="Q21306" s="7"/>
      <c r="R21306" s="7"/>
      <c r="S21306" s="7"/>
      <c r="T21306" s="7"/>
      <c r="U21306" s="7"/>
      <c r="V21306" s="7"/>
      <c r="W21306" s="7"/>
      <c r="X21306" s="7"/>
      <c r="Y21306" s="7"/>
      <c r="Z21306" s="7"/>
      <c r="AA21306" s="7"/>
      <c r="AB21306" s="7"/>
      <c r="AC21306" s="7"/>
      <c r="AD21306" s="7"/>
      <c r="AE21306" s="7"/>
      <c r="AG21306" s="7"/>
      <c r="AH21306" s="7"/>
      <c r="AI21306" s="7"/>
      <c r="AJ21306" s="7"/>
      <c r="AK21306" s="7"/>
      <c r="AL21306" s="7"/>
      <c r="AM21306" s="7"/>
      <c r="AN21306" s="7"/>
      <c r="AO21306" s="7"/>
      <c r="AP21306" s="7"/>
      <c r="AQ21306" s="7"/>
      <c r="AR21306" s="7"/>
      <c r="AS21306" s="7"/>
      <c r="AT21306" s="7"/>
      <c r="AU21306" s="7"/>
      <c r="AV21306" s="7"/>
    </row>
    <row r="21307" spans="1:48" x14ac:dyDescent="0.3">
      <c r="A21307" s="16"/>
      <c r="B21307" s="7"/>
      <c r="C21307" s="7"/>
      <c r="D21307" s="16"/>
      <c r="E21307" s="16"/>
      <c r="F21307" s="7"/>
      <c r="I21307" s="7"/>
      <c r="J21307" s="7"/>
      <c r="K21307" s="7"/>
      <c r="L21307" s="7"/>
      <c r="M21307" s="7"/>
      <c r="N21307" s="7"/>
      <c r="O21307" s="7"/>
      <c r="P21307" s="7"/>
      <c r="Q21307" s="7"/>
      <c r="R21307" s="7"/>
      <c r="S21307" s="7"/>
      <c r="T21307" s="7"/>
      <c r="U21307" s="7"/>
      <c r="V21307" s="7"/>
      <c r="W21307" s="7"/>
      <c r="X21307" s="7"/>
      <c r="Y21307" s="7"/>
      <c r="Z21307" s="7"/>
      <c r="AA21307" s="7"/>
      <c r="AB21307" s="7"/>
      <c r="AC21307" s="7"/>
      <c r="AD21307" s="7"/>
      <c r="AE21307" s="7"/>
      <c r="AG21307" s="7"/>
      <c r="AH21307" s="7"/>
      <c r="AI21307" s="7"/>
      <c r="AJ21307" s="7"/>
      <c r="AK21307" s="7"/>
      <c r="AL21307" s="7"/>
      <c r="AM21307" s="7"/>
      <c r="AN21307" s="7"/>
      <c r="AO21307" s="7"/>
      <c r="AP21307" s="7"/>
      <c r="AQ21307" s="7"/>
      <c r="AR21307" s="7"/>
      <c r="AS21307" s="7"/>
      <c r="AT21307" s="7"/>
      <c r="AU21307" s="7"/>
      <c r="AV21307" s="7"/>
    </row>
    <row r="21308" spans="1:48" x14ac:dyDescent="0.3">
      <c r="A21308" s="16"/>
      <c r="B21308" s="7"/>
      <c r="C21308" s="7"/>
      <c r="D21308" s="16"/>
      <c r="E21308" s="16"/>
      <c r="F21308" s="7"/>
      <c r="I21308" s="7"/>
      <c r="J21308" s="7"/>
      <c r="K21308" s="7"/>
      <c r="L21308" s="7"/>
      <c r="M21308" s="7"/>
      <c r="N21308" s="7"/>
      <c r="O21308" s="7"/>
      <c r="P21308" s="7"/>
      <c r="Q21308" s="7"/>
      <c r="R21308" s="7"/>
      <c r="S21308" s="7"/>
      <c r="T21308" s="7"/>
      <c r="U21308" s="7"/>
      <c r="V21308" s="7"/>
      <c r="W21308" s="7"/>
      <c r="X21308" s="7"/>
      <c r="Y21308" s="7"/>
      <c r="Z21308" s="7"/>
      <c r="AA21308" s="7"/>
      <c r="AB21308" s="7"/>
      <c r="AC21308" s="7"/>
      <c r="AD21308" s="7"/>
      <c r="AE21308" s="7"/>
      <c r="AG21308" s="7"/>
      <c r="AH21308" s="7"/>
      <c r="AI21308" s="7"/>
      <c r="AJ21308" s="7"/>
      <c r="AK21308" s="7"/>
      <c r="AL21308" s="7"/>
      <c r="AM21308" s="7"/>
      <c r="AN21308" s="7"/>
      <c r="AO21308" s="7"/>
      <c r="AP21308" s="7"/>
      <c r="AQ21308" s="7"/>
      <c r="AR21308" s="7"/>
      <c r="AS21308" s="7"/>
      <c r="AT21308" s="7"/>
      <c r="AU21308" s="7"/>
      <c r="AV21308" s="7"/>
    </row>
    <row r="21309" spans="1:48" x14ac:dyDescent="0.3">
      <c r="A21309" s="16"/>
      <c r="B21309" s="7"/>
      <c r="C21309" s="7"/>
      <c r="D21309" s="16"/>
      <c r="E21309" s="16"/>
      <c r="F21309" s="7"/>
      <c r="I21309" s="7"/>
      <c r="J21309" s="7"/>
      <c r="K21309" s="7"/>
      <c r="L21309" s="7"/>
      <c r="M21309" s="7"/>
      <c r="N21309" s="7"/>
      <c r="O21309" s="7"/>
      <c r="P21309" s="7"/>
      <c r="Q21309" s="7"/>
      <c r="R21309" s="7"/>
      <c r="S21309" s="7"/>
      <c r="T21309" s="7"/>
      <c r="U21309" s="7"/>
      <c r="V21309" s="7"/>
      <c r="W21309" s="7"/>
      <c r="X21309" s="7"/>
      <c r="Y21309" s="7"/>
      <c r="Z21309" s="7"/>
      <c r="AA21309" s="7"/>
      <c r="AB21309" s="7"/>
      <c r="AC21309" s="7"/>
      <c r="AD21309" s="7"/>
      <c r="AE21309" s="7"/>
      <c r="AG21309" s="7"/>
      <c r="AH21309" s="7"/>
      <c r="AI21309" s="7"/>
      <c r="AJ21309" s="7"/>
      <c r="AK21309" s="7"/>
      <c r="AL21309" s="7"/>
      <c r="AM21309" s="7"/>
      <c r="AN21309" s="7"/>
      <c r="AO21309" s="7"/>
      <c r="AP21309" s="7"/>
      <c r="AQ21309" s="7"/>
      <c r="AR21309" s="7"/>
      <c r="AS21309" s="7"/>
      <c r="AT21309" s="7"/>
      <c r="AU21309" s="7"/>
      <c r="AV21309" s="7"/>
    </row>
    <row r="21310" spans="1:48" x14ac:dyDescent="0.3">
      <c r="A21310" s="16"/>
      <c r="B21310" s="7"/>
      <c r="C21310" s="7"/>
      <c r="D21310" s="16"/>
      <c r="E21310" s="16"/>
      <c r="F21310" s="7"/>
      <c r="I21310" s="7"/>
      <c r="J21310" s="7"/>
      <c r="K21310" s="7"/>
      <c r="L21310" s="7"/>
      <c r="M21310" s="7"/>
      <c r="N21310" s="7"/>
      <c r="O21310" s="7"/>
      <c r="P21310" s="7"/>
      <c r="Q21310" s="7"/>
      <c r="R21310" s="7"/>
      <c r="S21310" s="7"/>
      <c r="T21310" s="7"/>
      <c r="U21310" s="7"/>
      <c r="V21310" s="7"/>
      <c r="W21310" s="7"/>
      <c r="X21310" s="7"/>
      <c r="Y21310" s="7"/>
      <c r="Z21310" s="7"/>
      <c r="AA21310" s="7"/>
      <c r="AB21310" s="7"/>
      <c r="AC21310" s="7"/>
      <c r="AD21310" s="7"/>
      <c r="AE21310" s="7"/>
      <c r="AG21310" s="7"/>
      <c r="AH21310" s="7"/>
      <c r="AI21310" s="7"/>
      <c r="AJ21310" s="7"/>
      <c r="AK21310" s="7"/>
      <c r="AL21310" s="7"/>
      <c r="AM21310" s="7"/>
      <c r="AN21310" s="7"/>
      <c r="AO21310" s="7"/>
      <c r="AP21310" s="7"/>
      <c r="AQ21310" s="7"/>
      <c r="AR21310" s="7"/>
      <c r="AS21310" s="7"/>
      <c r="AT21310" s="7"/>
      <c r="AU21310" s="7"/>
      <c r="AV21310" s="7"/>
    </row>
    <row r="21311" spans="1:48" x14ac:dyDescent="0.3">
      <c r="A21311" s="16"/>
      <c r="B21311" s="7"/>
      <c r="C21311" s="7"/>
      <c r="D21311" s="16"/>
      <c r="E21311" s="16"/>
      <c r="F21311" s="7"/>
      <c r="I21311" s="7"/>
      <c r="J21311" s="7"/>
      <c r="K21311" s="7"/>
      <c r="L21311" s="7"/>
      <c r="M21311" s="7"/>
      <c r="N21311" s="7"/>
      <c r="O21311" s="7"/>
      <c r="P21311" s="7"/>
      <c r="Q21311" s="7"/>
      <c r="R21311" s="7"/>
      <c r="S21311" s="7"/>
      <c r="T21311" s="7"/>
      <c r="U21311" s="7"/>
      <c r="V21311" s="7"/>
      <c r="W21311" s="7"/>
      <c r="X21311" s="7"/>
      <c r="Y21311" s="7"/>
      <c r="Z21311" s="7"/>
      <c r="AA21311" s="7"/>
      <c r="AB21311" s="7"/>
      <c r="AC21311" s="7"/>
      <c r="AD21311" s="7"/>
      <c r="AE21311" s="7"/>
      <c r="AG21311" s="7"/>
      <c r="AH21311" s="7"/>
      <c r="AI21311" s="7"/>
      <c r="AJ21311" s="7"/>
      <c r="AK21311" s="7"/>
      <c r="AL21311" s="7"/>
      <c r="AM21311" s="7"/>
      <c r="AN21311" s="7"/>
      <c r="AO21311" s="7"/>
      <c r="AP21311" s="7"/>
      <c r="AQ21311" s="7"/>
      <c r="AR21311" s="7"/>
      <c r="AS21311" s="7"/>
      <c r="AT21311" s="7"/>
      <c r="AU21311" s="7"/>
      <c r="AV21311" s="7"/>
    </row>
    <row r="21312" spans="1:48" x14ac:dyDescent="0.3">
      <c r="A21312" s="16"/>
      <c r="B21312" s="7"/>
      <c r="C21312" s="7"/>
      <c r="D21312" s="16"/>
      <c r="E21312" s="16"/>
      <c r="F21312" s="7"/>
      <c r="I21312" s="7"/>
      <c r="J21312" s="7"/>
      <c r="K21312" s="7"/>
      <c r="L21312" s="7"/>
      <c r="M21312" s="7"/>
      <c r="N21312" s="7"/>
      <c r="O21312" s="7"/>
      <c r="P21312" s="7"/>
      <c r="Q21312" s="7"/>
      <c r="R21312" s="7"/>
      <c r="S21312" s="7"/>
      <c r="T21312" s="7"/>
      <c r="U21312" s="7"/>
      <c r="V21312" s="7"/>
      <c r="W21312" s="7"/>
      <c r="X21312" s="7"/>
      <c r="Y21312" s="7"/>
      <c r="Z21312" s="7"/>
      <c r="AA21312" s="7"/>
      <c r="AB21312" s="7"/>
      <c r="AC21312" s="7"/>
      <c r="AD21312" s="7"/>
      <c r="AE21312" s="7"/>
      <c r="AG21312" s="7"/>
      <c r="AH21312" s="7"/>
      <c r="AI21312" s="7"/>
      <c r="AJ21312" s="7"/>
      <c r="AK21312" s="7"/>
      <c r="AL21312" s="7"/>
      <c r="AM21312" s="7"/>
      <c r="AN21312" s="7"/>
      <c r="AO21312" s="7"/>
      <c r="AP21312" s="7"/>
      <c r="AQ21312" s="7"/>
      <c r="AR21312" s="7"/>
      <c r="AS21312" s="7"/>
      <c r="AT21312" s="7"/>
      <c r="AU21312" s="7"/>
      <c r="AV21312" s="7"/>
    </row>
    <row r="21313" spans="1:48" x14ac:dyDescent="0.3">
      <c r="A21313" s="16"/>
      <c r="B21313" s="7"/>
      <c r="C21313" s="7"/>
      <c r="D21313" s="16"/>
      <c r="E21313" s="16"/>
      <c r="F21313" s="7"/>
      <c r="I21313" s="7"/>
      <c r="J21313" s="7"/>
      <c r="K21313" s="7"/>
      <c r="L21313" s="7"/>
      <c r="M21313" s="7"/>
      <c r="N21313" s="7"/>
      <c r="O21313" s="7"/>
      <c r="P21313" s="7"/>
      <c r="Q21313" s="7"/>
      <c r="R21313" s="7"/>
      <c r="S21313" s="7"/>
      <c r="T21313" s="7"/>
      <c r="U21313" s="7"/>
      <c r="V21313" s="7"/>
      <c r="W21313" s="7"/>
      <c r="X21313" s="7"/>
      <c r="Y21313" s="7"/>
      <c r="Z21313" s="7"/>
      <c r="AA21313" s="7"/>
      <c r="AB21313" s="7"/>
      <c r="AC21313" s="7"/>
      <c r="AD21313" s="7"/>
      <c r="AE21313" s="7"/>
      <c r="AG21313" s="7"/>
      <c r="AH21313" s="7"/>
      <c r="AI21313" s="7"/>
      <c r="AJ21313" s="7"/>
      <c r="AK21313" s="7"/>
      <c r="AL21313" s="7"/>
      <c r="AM21313" s="7"/>
      <c r="AN21313" s="7"/>
      <c r="AO21313" s="7"/>
      <c r="AP21313" s="7"/>
      <c r="AQ21313" s="7"/>
      <c r="AR21313" s="7"/>
      <c r="AS21313" s="7"/>
      <c r="AT21313" s="7"/>
      <c r="AU21313" s="7"/>
      <c r="AV21313" s="7"/>
    </row>
    <row r="21314" spans="1:48" x14ac:dyDescent="0.3">
      <c r="A21314" s="16"/>
      <c r="B21314" s="7"/>
      <c r="C21314" s="7"/>
      <c r="D21314" s="16"/>
      <c r="E21314" s="16"/>
      <c r="F21314" s="7"/>
      <c r="I21314" s="7"/>
      <c r="J21314" s="7"/>
      <c r="K21314" s="7"/>
      <c r="L21314" s="7"/>
      <c r="M21314" s="7"/>
      <c r="N21314" s="7"/>
      <c r="O21314" s="7"/>
      <c r="P21314" s="7"/>
      <c r="Q21314" s="7"/>
      <c r="R21314" s="7"/>
      <c r="S21314" s="7"/>
      <c r="T21314" s="7"/>
      <c r="U21314" s="7"/>
      <c r="V21314" s="7"/>
      <c r="W21314" s="7"/>
      <c r="X21314" s="7"/>
      <c r="Y21314" s="7"/>
      <c r="Z21314" s="7"/>
      <c r="AA21314" s="7"/>
      <c r="AB21314" s="7"/>
      <c r="AC21314" s="7"/>
      <c r="AD21314" s="7"/>
      <c r="AE21314" s="7"/>
      <c r="AG21314" s="7"/>
      <c r="AH21314" s="7"/>
      <c r="AI21314" s="7"/>
      <c r="AJ21314" s="7"/>
      <c r="AK21314" s="7"/>
      <c r="AL21314" s="7"/>
      <c r="AM21314" s="7"/>
      <c r="AN21314" s="7"/>
      <c r="AO21314" s="7"/>
      <c r="AP21314" s="7"/>
      <c r="AQ21314" s="7"/>
      <c r="AR21314" s="7"/>
      <c r="AS21314" s="7"/>
      <c r="AT21314" s="7"/>
      <c r="AU21314" s="7"/>
      <c r="AV21314" s="7"/>
    </row>
    <row r="21315" spans="1:48" x14ac:dyDescent="0.3">
      <c r="A21315" s="16"/>
      <c r="B21315" s="7"/>
      <c r="C21315" s="7"/>
      <c r="D21315" s="16"/>
      <c r="E21315" s="16"/>
      <c r="F21315" s="7"/>
      <c r="I21315" s="7"/>
      <c r="J21315" s="7"/>
      <c r="K21315" s="7"/>
      <c r="L21315" s="7"/>
      <c r="M21315" s="7"/>
      <c r="N21315" s="7"/>
      <c r="O21315" s="7"/>
      <c r="P21315" s="7"/>
      <c r="Q21315" s="7"/>
      <c r="R21315" s="7"/>
      <c r="S21315" s="7"/>
      <c r="T21315" s="7"/>
      <c r="U21315" s="7"/>
      <c r="V21315" s="7"/>
      <c r="W21315" s="7"/>
      <c r="X21315" s="7"/>
      <c r="Y21315" s="7"/>
      <c r="Z21315" s="7"/>
      <c r="AA21315" s="7"/>
      <c r="AB21315" s="7"/>
      <c r="AC21315" s="7"/>
      <c r="AD21315" s="7"/>
      <c r="AE21315" s="7"/>
      <c r="AG21315" s="7"/>
      <c r="AH21315" s="7"/>
      <c r="AI21315" s="7"/>
      <c r="AJ21315" s="7"/>
      <c r="AK21315" s="7"/>
      <c r="AL21315" s="7"/>
      <c r="AM21315" s="7"/>
      <c r="AN21315" s="7"/>
      <c r="AO21315" s="7"/>
      <c r="AP21315" s="7"/>
      <c r="AQ21315" s="7"/>
      <c r="AR21315" s="7"/>
      <c r="AS21315" s="7"/>
      <c r="AT21315" s="7"/>
      <c r="AU21315" s="7"/>
      <c r="AV21315" s="7"/>
    </row>
    <row r="21316" spans="1:48" x14ac:dyDescent="0.3">
      <c r="A21316" s="16"/>
      <c r="B21316" s="7"/>
      <c r="C21316" s="7"/>
      <c r="D21316" s="16"/>
      <c r="E21316" s="16"/>
      <c r="F21316" s="7"/>
      <c r="I21316" s="7"/>
      <c r="J21316" s="7"/>
      <c r="K21316" s="7"/>
      <c r="L21316" s="7"/>
      <c r="M21316" s="7"/>
      <c r="N21316" s="7"/>
      <c r="O21316" s="7"/>
      <c r="P21316" s="7"/>
      <c r="Q21316" s="7"/>
      <c r="R21316" s="7"/>
      <c r="S21316" s="7"/>
      <c r="T21316" s="7"/>
      <c r="U21316" s="7"/>
      <c r="V21316" s="7"/>
      <c r="W21316" s="7"/>
      <c r="X21316" s="7"/>
      <c r="Y21316" s="7"/>
      <c r="Z21316" s="7"/>
      <c r="AA21316" s="7"/>
      <c r="AB21316" s="7"/>
      <c r="AC21316" s="7"/>
      <c r="AD21316" s="7"/>
      <c r="AE21316" s="7"/>
      <c r="AG21316" s="7"/>
      <c r="AH21316" s="7"/>
      <c r="AI21316" s="7"/>
      <c r="AJ21316" s="7"/>
      <c r="AK21316" s="7"/>
      <c r="AL21316" s="7"/>
      <c r="AM21316" s="7"/>
      <c r="AN21316" s="7"/>
      <c r="AO21316" s="7"/>
      <c r="AP21316" s="7"/>
      <c r="AQ21316" s="7"/>
      <c r="AR21316" s="7"/>
      <c r="AS21316" s="7"/>
      <c r="AT21316" s="7"/>
      <c r="AU21316" s="7"/>
      <c r="AV21316" s="7"/>
    </row>
    <row r="21317" spans="1:48" x14ac:dyDescent="0.3">
      <c r="A21317" s="16"/>
      <c r="B21317" s="7"/>
      <c r="C21317" s="7"/>
      <c r="D21317" s="16"/>
      <c r="E21317" s="16"/>
      <c r="F21317" s="7"/>
      <c r="I21317" s="7"/>
      <c r="J21317" s="7"/>
      <c r="K21317" s="7"/>
      <c r="L21317" s="7"/>
      <c r="M21317" s="7"/>
      <c r="N21317" s="7"/>
      <c r="O21317" s="7"/>
      <c r="P21317" s="7"/>
      <c r="Q21317" s="7"/>
      <c r="R21317" s="7"/>
      <c r="S21317" s="7"/>
      <c r="T21317" s="7"/>
      <c r="U21317" s="7"/>
      <c r="V21317" s="7"/>
      <c r="W21317" s="7"/>
      <c r="X21317" s="7"/>
      <c r="Y21317" s="7"/>
      <c r="Z21317" s="7"/>
      <c r="AA21317" s="7"/>
      <c r="AB21317" s="7"/>
      <c r="AC21317" s="7"/>
      <c r="AD21317" s="7"/>
      <c r="AE21317" s="7"/>
      <c r="AG21317" s="7"/>
      <c r="AH21317" s="7"/>
      <c r="AI21317" s="7"/>
      <c r="AJ21317" s="7"/>
      <c r="AK21317" s="7"/>
      <c r="AL21317" s="7"/>
      <c r="AM21317" s="7"/>
      <c r="AN21317" s="7"/>
      <c r="AO21317" s="7"/>
      <c r="AP21317" s="7"/>
      <c r="AQ21317" s="7"/>
      <c r="AR21317" s="7"/>
      <c r="AS21317" s="7"/>
      <c r="AT21317" s="7"/>
      <c r="AU21317" s="7"/>
      <c r="AV21317" s="7"/>
    </row>
    <row r="21318" spans="1:48" x14ac:dyDescent="0.3">
      <c r="A21318" s="16"/>
      <c r="B21318" s="7"/>
      <c r="C21318" s="7"/>
      <c r="D21318" s="16"/>
      <c r="E21318" s="16"/>
      <c r="F21318" s="7"/>
      <c r="I21318" s="7"/>
      <c r="J21318" s="7"/>
      <c r="K21318" s="7"/>
      <c r="L21318" s="7"/>
      <c r="M21318" s="7"/>
      <c r="N21318" s="7"/>
      <c r="O21318" s="7"/>
      <c r="P21318" s="7"/>
      <c r="Q21318" s="7"/>
      <c r="R21318" s="7"/>
      <c r="S21318" s="7"/>
      <c r="T21318" s="7"/>
      <c r="U21318" s="7"/>
      <c r="V21318" s="7"/>
      <c r="W21318" s="7"/>
      <c r="X21318" s="7"/>
      <c r="Y21318" s="7"/>
      <c r="Z21318" s="7"/>
      <c r="AA21318" s="7"/>
      <c r="AB21318" s="7"/>
      <c r="AC21318" s="7"/>
      <c r="AD21318" s="7"/>
      <c r="AE21318" s="7"/>
      <c r="AG21318" s="7"/>
      <c r="AH21318" s="7"/>
      <c r="AI21318" s="7"/>
      <c r="AJ21318" s="7"/>
      <c r="AK21318" s="7"/>
      <c r="AL21318" s="7"/>
      <c r="AM21318" s="7"/>
      <c r="AN21318" s="7"/>
      <c r="AO21318" s="7"/>
      <c r="AP21318" s="7"/>
      <c r="AQ21318" s="7"/>
      <c r="AR21318" s="7"/>
      <c r="AS21318" s="7"/>
      <c r="AT21318" s="7"/>
      <c r="AU21318" s="7"/>
      <c r="AV21318" s="7"/>
    </row>
    <row r="21319" spans="1:48" x14ac:dyDescent="0.3">
      <c r="A21319" s="16"/>
      <c r="B21319" s="7"/>
      <c r="C21319" s="7"/>
      <c r="D21319" s="16"/>
      <c r="E21319" s="16"/>
      <c r="F21319" s="7"/>
      <c r="I21319" s="7"/>
      <c r="J21319" s="7"/>
      <c r="K21319" s="7"/>
      <c r="L21319" s="7"/>
      <c r="M21319" s="7"/>
      <c r="N21319" s="7"/>
      <c r="O21319" s="7"/>
      <c r="P21319" s="7"/>
      <c r="Q21319" s="7"/>
      <c r="R21319" s="7"/>
      <c r="S21319" s="7"/>
      <c r="T21319" s="7"/>
      <c r="U21319" s="7"/>
      <c r="V21319" s="7"/>
      <c r="W21319" s="7"/>
      <c r="X21319" s="7"/>
      <c r="Y21319" s="7"/>
      <c r="Z21319" s="7"/>
      <c r="AA21319" s="7"/>
      <c r="AB21319" s="7"/>
      <c r="AC21319" s="7"/>
      <c r="AD21319" s="7"/>
      <c r="AE21319" s="7"/>
      <c r="AG21319" s="7"/>
      <c r="AH21319" s="7"/>
      <c r="AI21319" s="7"/>
      <c r="AJ21319" s="7"/>
      <c r="AK21319" s="7"/>
      <c r="AL21319" s="7"/>
      <c r="AM21319" s="7"/>
      <c r="AN21319" s="7"/>
      <c r="AO21319" s="7"/>
      <c r="AP21319" s="7"/>
      <c r="AQ21319" s="7"/>
      <c r="AR21319" s="7"/>
      <c r="AS21319" s="7"/>
      <c r="AT21319" s="7"/>
      <c r="AU21319" s="7"/>
      <c r="AV21319" s="7"/>
    </row>
    <row r="21320" spans="1:48" x14ac:dyDescent="0.3">
      <c r="A21320" s="16"/>
      <c r="B21320" s="7"/>
      <c r="C21320" s="7"/>
      <c r="D21320" s="16"/>
      <c r="E21320" s="16"/>
      <c r="F21320" s="7"/>
      <c r="I21320" s="7"/>
      <c r="J21320" s="7"/>
      <c r="K21320" s="7"/>
      <c r="L21320" s="7"/>
      <c r="M21320" s="7"/>
      <c r="N21320" s="7"/>
      <c r="O21320" s="7"/>
      <c r="P21320" s="7"/>
      <c r="Q21320" s="7"/>
      <c r="R21320" s="7"/>
      <c r="S21320" s="7"/>
      <c r="T21320" s="7"/>
      <c r="U21320" s="7"/>
      <c r="V21320" s="7"/>
      <c r="W21320" s="7"/>
      <c r="X21320" s="7"/>
      <c r="Y21320" s="7"/>
      <c r="Z21320" s="7"/>
      <c r="AA21320" s="7"/>
      <c r="AB21320" s="7"/>
      <c r="AC21320" s="7"/>
      <c r="AD21320" s="7"/>
      <c r="AE21320" s="7"/>
      <c r="AG21320" s="7"/>
      <c r="AH21320" s="7"/>
      <c r="AI21320" s="7"/>
      <c r="AJ21320" s="7"/>
      <c r="AK21320" s="7"/>
      <c r="AL21320" s="7"/>
      <c r="AM21320" s="7"/>
      <c r="AN21320" s="7"/>
      <c r="AO21320" s="7"/>
      <c r="AP21320" s="7"/>
      <c r="AQ21320" s="7"/>
      <c r="AR21320" s="7"/>
      <c r="AS21320" s="7"/>
      <c r="AT21320" s="7"/>
      <c r="AU21320" s="7"/>
      <c r="AV21320" s="7"/>
    </row>
    <row r="21321" spans="1:48" x14ac:dyDescent="0.3">
      <c r="A21321" s="16"/>
      <c r="B21321" s="7"/>
      <c r="C21321" s="7"/>
      <c r="D21321" s="16"/>
      <c r="E21321" s="16"/>
      <c r="F21321" s="7"/>
      <c r="I21321" s="7"/>
      <c r="J21321" s="7"/>
      <c r="K21321" s="7"/>
      <c r="L21321" s="7"/>
      <c r="M21321" s="7"/>
      <c r="N21321" s="7"/>
      <c r="O21321" s="7"/>
      <c r="P21321" s="7"/>
      <c r="Q21321" s="7"/>
      <c r="R21321" s="7"/>
      <c r="S21321" s="7"/>
      <c r="T21321" s="7"/>
      <c r="U21321" s="7"/>
      <c r="V21321" s="7"/>
      <c r="W21321" s="7"/>
      <c r="X21321" s="7"/>
      <c r="Y21321" s="7"/>
      <c r="Z21321" s="7"/>
      <c r="AA21321" s="7"/>
      <c r="AB21321" s="7"/>
      <c r="AC21321" s="7"/>
      <c r="AD21321" s="7"/>
      <c r="AE21321" s="7"/>
      <c r="AG21321" s="7"/>
      <c r="AH21321" s="7"/>
      <c r="AI21321" s="7"/>
      <c r="AJ21321" s="7"/>
      <c r="AK21321" s="7"/>
      <c r="AL21321" s="7"/>
      <c r="AM21321" s="7"/>
      <c r="AN21321" s="7"/>
      <c r="AO21321" s="7"/>
      <c r="AP21321" s="7"/>
      <c r="AQ21321" s="7"/>
      <c r="AR21321" s="7"/>
      <c r="AS21321" s="7"/>
      <c r="AT21321" s="7"/>
      <c r="AU21321" s="7"/>
      <c r="AV21321" s="7"/>
    </row>
    <row r="21322" spans="1:48" x14ac:dyDescent="0.3">
      <c r="A21322" s="16"/>
      <c r="B21322" s="7"/>
      <c r="C21322" s="7"/>
      <c r="D21322" s="16"/>
      <c r="E21322" s="16"/>
      <c r="F21322" s="7"/>
      <c r="I21322" s="7"/>
      <c r="J21322" s="7"/>
      <c r="K21322" s="7"/>
      <c r="L21322" s="7"/>
      <c r="M21322" s="7"/>
      <c r="N21322" s="7"/>
      <c r="O21322" s="7"/>
      <c r="P21322" s="7"/>
      <c r="Q21322" s="7"/>
      <c r="R21322" s="7"/>
      <c r="S21322" s="7"/>
      <c r="T21322" s="7"/>
      <c r="U21322" s="7"/>
      <c r="V21322" s="7"/>
      <c r="W21322" s="7"/>
      <c r="X21322" s="7"/>
      <c r="Y21322" s="7"/>
      <c r="Z21322" s="7"/>
      <c r="AA21322" s="7"/>
      <c r="AB21322" s="7"/>
      <c r="AC21322" s="7"/>
      <c r="AD21322" s="7"/>
      <c r="AE21322" s="7"/>
      <c r="AG21322" s="7"/>
      <c r="AH21322" s="7"/>
      <c r="AI21322" s="7"/>
      <c r="AJ21322" s="7"/>
      <c r="AK21322" s="7"/>
      <c r="AL21322" s="7"/>
      <c r="AM21322" s="7"/>
      <c r="AN21322" s="7"/>
      <c r="AO21322" s="7"/>
      <c r="AP21322" s="7"/>
      <c r="AQ21322" s="7"/>
      <c r="AR21322" s="7"/>
      <c r="AS21322" s="7"/>
      <c r="AT21322" s="7"/>
      <c r="AU21322" s="7"/>
      <c r="AV21322" s="7"/>
    </row>
    <row r="21323" spans="1:48" x14ac:dyDescent="0.3">
      <c r="A21323" s="16"/>
      <c r="B21323" s="7"/>
      <c r="C21323" s="7"/>
      <c r="D21323" s="16"/>
      <c r="E21323" s="16"/>
      <c r="F21323" s="7"/>
      <c r="I21323" s="7"/>
      <c r="J21323" s="7"/>
      <c r="K21323" s="7"/>
      <c r="L21323" s="7"/>
      <c r="M21323" s="7"/>
      <c r="N21323" s="7"/>
      <c r="O21323" s="7"/>
      <c r="P21323" s="7"/>
      <c r="Q21323" s="7"/>
      <c r="R21323" s="7"/>
      <c r="S21323" s="7"/>
      <c r="T21323" s="7"/>
      <c r="U21323" s="7"/>
      <c r="V21323" s="7"/>
      <c r="W21323" s="7"/>
      <c r="X21323" s="7"/>
      <c r="Y21323" s="7"/>
      <c r="Z21323" s="7"/>
      <c r="AA21323" s="7"/>
      <c r="AB21323" s="7"/>
      <c r="AC21323" s="7"/>
      <c r="AD21323" s="7"/>
      <c r="AE21323" s="7"/>
      <c r="AG21323" s="7"/>
      <c r="AH21323" s="7"/>
      <c r="AI21323" s="7"/>
      <c r="AJ21323" s="7"/>
      <c r="AK21323" s="7"/>
      <c r="AL21323" s="7"/>
      <c r="AM21323" s="7"/>
      <c r="AN21323" s="7"/>
      <c r="AO21323" s="7"/>
      <c r="AP21323" s="7"/>
      <c r="AQ21323" s="7"/>
      <c r="AR21323" s="7"/>
      <c r="AS21323" s="7"/>
      <c r="AT21323" s="7"/>
      <c r="AU21323" s="7"/>
      <c r="AV21323" s="7"/>
    </row>
    <row r="21324" spans="1:48" x14ac:dyDescent="0.3">
      <c r="A21324" s="16"/>
      <c r="B21324" s="7"/>
      <c r="C21324" s="7"/>
      <c r="D21324" s="16"/>
      <c r="E21324" s="16"/>
      <c r="F21324" s="7"/>
      <c r="I21324" s="7"/>
      <c r="J21324" s="7"/>
      <c r="K21324" s="7"/>
      <c r="L21324" s="7"/>
      <c r="M21324" s="7"/>
      <c r="N21324" s="7"/>
      <c r="O21324" s="7"/>
      <c r="P21324" s="7"/>
      <c r="Q21324" s="7"/>
      <c r="R21324" s="7"/>
      <c r="S21324" s="7"/>
      <c r="T21324" s="7"/>
      <c r="U21324" s="7"/>
      <c r="V21324" s="7"/>
      <c r="W21324" s="7"/>
      <c r="X21324" s="7"/>
      <c r="Y21324" s="7"/>
      <c r="Z21324" s="7"/>
      <c r="AA21324" s="7"/>
      <c r="AB21324" s="7"/>
      <c r="AC21324" s="7"/>
      <c r="AD21324" s="7"/>
      <c r="AE21324" s="7"/>
      <c r="AG21324" s="7"/>
      <c r="AH21324" s="7"/>
      <c r="AI21324" s="7"/>
      <c r="AJ21324" s="7"/>
      <c r="AK21324" s="7"/>
      <c r="AL21324" s="7"/>
      <c r="AM21324" s="7"/>
      <c r="AN21324" s="7"/>
      <c r="AO21324" s="7"/>
      <c r="AP21324" s="7"/>
      <c r="AQ21324" s="7"/>
      <c r="AR21324" s="7"/>
      <c r="AS21324" s="7"/>
      <c r="AT21324" s="7"/>
      <c r="AU21324" s="7"/>
      <c r="AV21324" s="7"/>
    </row>
    <row r="21325" spans="1:48" x14ac:dyDescent="0.3">
      <c r="A21325" s="16"/>
      <c r="B21325" s="7"/>
      <c r="C21325" s="7"/>
      <c r="D21325" s="16"/>
      <c r="E21325" s="16"/>
      <c r="F21325" s="7"/>
      <c r="I21325" s="7"/>
      <c r="J21325" s="7"/>
      <c r="K21325" s="7"/>
      <c r="L21325" s="7"/>
      <c r="M21325" s="7"/>
      <c r="N21325" s="7"/>
      <c r="O21325" s="7"/>
      <c r="P21325" s="7"/>
      <c r="Q21325" s="7"/>
      <c r="R21325" s="7"/>
      <c r="S21325" s="7"/>
      <c r="T21325" s="7"/>
      <c r="U21325" s="7"/>
      <c r="V21325" s="7"/>
      <c r="W21325" s="7"/>
      <c r="X21325" s="7"/>
      <c r="Y21325" s="7"/>
      <c r="Z21325" s="7"/>
      <c r="AA21325" s="7"/>
      <c r="AB21325" s="7"/>
      <c r="AC21325" s="7"/>
      <c r="AD21325" s="7"/>
      <c r="AE21325" s="7"/>
      <c r="AG21325" s="7"/>
      <c r="AH21325" s="7"/>
      <c r="AI21325" s="7"/>
      <c r="AJ21325" s="7"/>
      <c r="AK21325" s="7"/>
      <c r="AL21325" s="7"/>
      <c r="AM21325" s="7"/>
      <c r="AN21325" s="7"/>
      <c r="AO21325" s="7"/>
      <c r="AP21325" s="7"/>
      <c r="AQ21325" s="7"/>
      <c r="AR21325" s="7"/>
      <c r="AS21325" s="7"/>
      <c r="AT21325" s="7"/>
      <c r="AU21325" s="7"/>
      <c r="AV21325" s="7"/>
    </row>
    <row r="21326" spans="1:48" x14ac:dyDescent="0.3">
      <c r="A21326" s="16"/>
      <c r="B21326" s="7"/>
      <c r="C21326" s="7"/>
      <c r="D21326" s="16"/>
      <c r="E21326" s="16"/>
      <c r="F21326" s="7"/>
      <c r="I21326" s="7"/>
      <c r="J21326" s="7"/>
      <c r="K21326" s="7"/>
      <c r="L21326" s="7"/>
      <c r="M21326" s="7"/>
      <c r="N21326" s="7"/>
      <c r="O21326" s="7"/>
      <c r="P21326" s="7"/>
      <c r="Q21326" s="7"/>
      <c r="R21326" s="7"/>
      <c r="S21326" s="7"/>
      <c r="T21326" s="7"/>
      <c r="U21326" s="7"/>
      <c r="V21326" s="7"/>
      <c r="W21326" s="7"/>
      <c r="X21326" s="7"/>
      <c r="Y21326" s="7"/>
      <c r="Z21326" s="7"/>
      <c r="AA21326" s="7"/>
      <c r="AB21326" s="7"/>
      <c r="AC21326" s="7"/>
      <c r="AD21326" s="7"/>
      <c r="AE21326" s="7"/>
      <c r="AG21326" s="7"/>
      <c r="AH21326" s="7"/>
      <c r="AI21326" s="7"/>
      <c r="AJ21326" s="7"/>
      <c r="AK21326" s="7"/>
      <c r="AL21326" s="7"/>
      <c r="AM21326" s="7"/>
      <c r="AN21326" s="7"/>
      <c r="AO21326" s="7"/>
      <c r="AP21326" s="7"/>
      <c r="AQ21326" s="7"/>
      <c r="AR21326" s="7"/>
      <c r="AS21326" s="7"/>
      <c r="AT21326" s="7"/>
      <c r="AU21326" s="7"/>
      <c r="AV21326" s="7"/>
    </row>
    <row r="21327" spans="1:48" x14ac:dyDescent="0.3">
      <c r="A21327" s="16"/>
      <c r="B21327" s="7"/>
      <c r="C21327" s="7"/>
      <c r="D21327" s="16"/>
      <c r="E21327" s="16"/>
      <c r="F21327" s="7"/>
      <c r="I21327" s="7"/>
      <c r="J21327" s="7"/>
      <c r="K21327" s="7"/>
      <c r="L21327" s="7"/>
      <c r="M21327" s="7"/>
      <c r="N21327" s="7"/>
      <c r="O21327" s="7"/>
      <c r="P21327" s="7"/>
      <c r="Q21327" s="7"/>
      <c r="R21327" s="7"/>
      <c r="S21327" s="7"/>
      <c r="T21327" s="7"/>
      <c r="U21327" s="7"/>
      <c r="V21327" s="7"/>
      <c r="W21327" s="7"/>
      <c r="X21327" s="7"/>
      <c r="Y21327" s="7"/>
      <c r="Z21327" s="7"/>
      <c r="AA21327" s="7"/>
      <c r="AB21327" s="7"/>
      <c r="AC21327" s="7"/>
      <c r="AD21327" s="7"/>
      <c r="AE21327" s="7"/>
      <c r="AG21327" s="7"/>
      <c r="AH21327" s="7"/>
      <c r="AI21327" s="7"/>
      <c r="AJ21327" s="7"/>
      <c r="AK21327" s="7"/>
      <c r="AL21327" s="7"/>
      <c r="AM21327" s="7"/>
      <c r="AN21327" s="7"/>
      <c r="AO21327" s="7"/>
      <c r="AP21327" s="7"/>
      <c r="AQ21327" s="7"/>
      <c r="AR21327" s="7"/>
      <c r="AS21327" s="7"/>
      <c r="AT21327" s="7"/>
      <c r="AU21327" s="7"/>
      <c r="AV21327" s="7"/>
    </row>
    <row r="21328" spans="1:48" x14ac:dyDescent="0.3">
      <c r="A21328" s="16"/>
      <c r="B21328" s="7"/>
      <c r="C21328" s="7"/>
      <c r="D21328" s="16"/>
      <c r="E21328" s="16"/>
      <c r="F21328" s="7"/>
      <c r="I21328" s="7"/>
      <c r="J21328" s="7"/>
      <c r="K21328" s="7"/>
      <c r="L21328" s="7"/>
      <c r="M21328" s="7"/>
      <c r="N21328" s="7"/>
      <c r="O21328" s="7"/>
      <c r="P21328" s="7"/>
      <c r="Q21328" s="7"/>
      <c r="R21328" s="7"/>
      <c r="S21328" s="7"/>
      <c r="T21328" s="7"/>
      <c r="U21328" s="7"/>
      <c r="V21328" s="7"/>
      <c r="W21328" s="7"/>
      <c r="X21328" s="7"/>
      <c r="Y21328" s="7"/>
      <c r="Z21328" s="7"/>
      <c r="AA21328" s="7"/>
      <c r="AB21328" s="7"/>
      <c r="AC21328" s="7"/>
      <c r="AD21328" s="7"/>
      <c r="AE21328" s="7"/>
      <c r="AG21328" s="7"/>
      <c r="AH21328" s="7"/>
      <c r="AI21328" s="7"/>
      <c r="AJ21328" s="7"/>
      <c r="AK21328" s="7"/>
      <c r="AL21328" s="7"/>
      <c r="AM21328" s="7"/>
      <c r="AN21328" s="7"/>
      <c r="AO21328" s="7"/>
      <c r="AP21328" s="7"/>
      <c r="AQ21328" s="7"/>
      <c r="AR21328" s="7"/>
      <c r="AS21328" s="7"/>
      <c r="AT21328" s="7"/>
      <c r="AU21328" s="7"/>
      <c r="AV21328" s="7"/>
    </row>
    <row r="21329" spans="1:48" x14ac:dyDescent="0.3">
      <c r="A21329" s="16"/>
      <c r="B21329" s="7"/>
      <c r="C21329" s="7"/>
      <c r="D21329" s="16"/>
      <c r="E21329" s="16"/>
      <c r="F21329" s="7"/>
      <c r="I21329" s="7"/>
      <c r="J21329" s="7"/>
      <c r="K21329" s="7"/>
      <c r="L21329" s="7"/>
      <c r="M21329" s="7"/>
      <c r="N21329" s="7"/>
      <c r="O21329" s="7"/>
      <c r="P21329" s="7"/>
      <c r="Q21329" s="7"/>
      <c r="R21329" s="7"/>
      <c r="S21329" s="7"/>
      <c r="T21329" s="7"/>
      <c r="U21329" s="7"/>
      <c r="V21329" s="7"/>
      <c r="W21329" s="7"/>
      <c r="X21329" s="7"/>
      <c r="Y21329" s="7"/>
      <c r="Z21329" s="7"/>
      <c r="AA21329" s="7"/>
      <c r="AB21329" s="7"/>
      <c r="AC21329" s="7"/>
      <c r="AD21329" s="7"/>
      <c r="AE21329" s="7"/>
      <c r="AG21329" s="7"/>
      <c r="AH21329" s="7"/>
      <c r="AI21329" s="7"/>
      <c r="AJ21329" s="7"/>
      <c r="AK21329" s="7"/>
      <c r="AL21329" s="7"/>
      <c r="AM21329" s="7"/>
      <c r="AN21329" s="7"/>
      <c r="AO21329" s="7"/>
      <c r="AP21329" s="7"/>
      <c r="AQ21329" s="7"/>
      <c r="AR21329" s="7"/>
      <c r="AS21329" s="7"/>
      <c r="AT21329" s="7"/>
      <c r="AU21329" s="7"/>
      <c r="AV21329" s="7"/>
    </row>
    <row r="21330" spans="1:48" x14ac:dyDescent="0.3">
      <c r="A21330" s="16"/>
      <c r="B21330" s="7"/>
      <c r="C21330" s="7"/>
      <c r="D21330" s="16"/>
      <c r="E21330" s="16"/>
      <c r="F21330" s="7"/>
      <c r="I21330" s="7"/>
      <c r="J21330" s="7"/>
      <c r="K21330" s="7"/>
      <c r="L21330" s="7"/>
      <c r="M21330" s="7"/>
      <c r="N21330" s="7"/>
      <c r="O21330" s="7"/>
      <c r="P21330" s="7"/>
      <c r="Q21330" s="7"/>
      <c r="R21330" s="7"/>
      <c r="S21330" s="7"/>
      <c r="T21330" s="7"/>
      <c r="U21330" s="7"/>
      <c r="V21330" s="7"/>
      <c r="W21330" s="7"/>
      <c r="X21330" s="7"/>
      <c r="Y21330" s="7"/>
      <c r="Z21330" s="7"/>
      <c r="AA21330" s="7"/>
      <c r="AB21330" s="7"/>
      <c r="AC21330" s="7"/>
      <c r="AD21330" s="7"/>
      <c r="AE21330" s="7"/>
      <c r="AG21330" s="7"/>
      <c r="AH21330" s="7"/>
      <c r="AI21330" s="7"/>
      <c r="AJ21330" s="7"/>
      <c r="AK21330" s="7"/>
      <c r="AL21330" s="7"/>
      <c r="AM21330" s="7"/>
      <c r="AN21330" s="7"/>
      <c r="AO21330" s="7"/>
      <c r="AP21330" s="7"/>
      <c r="AQ21330" s="7"/>
      <c r="AR21330" s="7"/>
      <c r="AS21330" s="7"/>
      <c r="AT21330" s="7"/>
      <c r="AU21330" s="7"/>
      <c r="AV21330" s="7"/>
    </row>
    <row r="21331" spans="1:48" x14ac:dyDescent="0.3">
      <c r="A21331" s="16"/>
      <c r="B21331" s="7"/>
      <c r="C21331" s="7"/>
      <c r="D21331" s="16"/>
      <c r="E21331" s="16"/>
      <c r="F21331" s="7"/>
      <c r="I21331" s="7"/>
      <c r="J21331" s="7"/>
      <c r="K21331" s="7"/>
      <c r="L21331" s="7"/>
      <c r="M21331" s="7"/>
      <c r="N21331" s="7"/>
      <c r="O21331" s="7"/>
      <c r="P21331" s="7"/>
      <c r="Q21331" s="7"/>
      <c r="R21331" s="7"/>
      <c r="S21331" s="7"/>
      <c r="T21331" s="7"/>
      <c r="U21331" s="7"/>
      <c r="V21331" s="7"/>
      <c r="W21331" s="7"/>
      <c r="X21331" s="7"/>
      <c r="Y21331" s="7"/>
      <c r="Z21331" s="7"/>
      <c r="AA21331" s="7"/>
      <c r="AB21331" s="7"/>
      <c r="AC21331" s="7"/>
      <c r="AD21331" s="7"/>
      <c r="AE21331" s="7"/>
      <c r="AG21331" s="7"/>
      <c r="AH21331" s="7"/>
      <c r="AI21331" s="7"/>
      <c r="AJ21331" s="7"/>
      <c r="AK21331" s="7"/>
      <c r="AL21331" s="7"/>
      <c r="AM21331" s="7"/>
      <c r="AN21331" s="7"/>
      <c r="AO21331" s="7"/>
      <c r="AP21331" s="7"/>
      <c r="AQ21331" s="7"/>
      <c r="AR21331" s="7"/>
      <c r="AS21331" s="7"/>
      <c r="AT21331" s="7"/>
      <c r="AU21331" s="7"/>
      <c r="AV21331" s="7"/>
    </row>
    <row r="21332" spans="1:48" x14ac:dyDescent="0.3">
      <c r="A21332" s="16"/>
      <c r="B21332" s="7"/>
      <c r="C21332" s="7"/>
      <c r="D21332" s="16"/>
      <c r="E21332" s="16"/>
      <c r="F21332" s="7"/>
      <c r="I21332" s="7"/>
      <c r="J21332" s="7"/>
      <c r="K21332" s="7"/>
      <c r="L21332" s="7"/>
      <c r="M21332" s="7"/>
      <c r="N21332" s="7"/>
      <c r="O21332" s="7"/>
      <c r="P21332" s="7"/>
      <c r="Q21332" s="7"/>
      <c r="R21332" s="7"/>
      <c r="S21332" s="7"/>
      <c r="T21332" s="7"/>
      <c r="U21332" s="7"/>
      <c r="V21332" s="7"/>
      <c r="W21332" s="7"/>
      <c r="X21332" s="7"/>
      <c r="Y21332" s="7"/>
      <c r="Z21332" s="7"/>
      <c r="AA21332" s="7"/>
      <c r="AB21332" s="7"/>
      <c r="AC21332" s="7"/>
      <c r="AD21332" s="7"/>
      <c r="AE21332" s="7"/>
      <c r="AG21332" s="7"/>
      <c r="AH21332" s="7"/>
      <c r="AI21332" s="7"/>
      <c r="AJ21332" s="7"/>
      <c r="AK21332" s="7"/>
      <c r="AL21332" s="7"/>
      <c r="AM21332" s="7"/>
      <c r="AN21332" s="7"/>
      <c r="AO21332" s="7"/>
      <c r="AP21332" s="7"/>
      <c r="AQ21332" s="7"/>
      <c r="AR21332" s="7"/>
      <c r="AS21332" s="7"/>
      <c r="AT21332" s="7"/>
      <c r="AU21332" s="7"/>
      <c r="AV21332" s="7"/>
    </row>
    <row r="21333" spans="1:48" x14ac:dyDescent="0.3">
      <c r="A21333" s="16"/>
      <c r="B21333" s="7"/>
      <c r="C21333" s="7"/>
      <c r="D21333" s="16"/>
      <c r="E21333" s="16"/>
      <c r="F21333" s="7"/>
      <c r="I21333" s="7"/>
      <c r="J21333" s="7"/>
      <c r="K21333" s="7"/>
      <c r="L21333" s="7"/>
      <c r="M21333" s="7"/>
      <c r="N21333" s="7"/>
      <c r="O21333" s="7"/>
      <c r="P21333" s="7"/>
      <c r="Q21333" s="7"/>
      <c r="R21333" s="7"/>
      <c r="S21333" s="7"/>
      <c r="T21333" s="7"/>
      <c r="U21333" s="7"/>
      <c r="V21333" s="7"/>
      <c r="W21333" s="7"/>
      <c r="X21333" s="7"/>
      <c r="Y21333" s="7"/>
      <c r="Z21333" s="7"/>
      <c r="AA21333" s="7"/>
      <c r="AB21333" s="7"/>
      <c r="AC21333" s="7"/>
      <c r="AD21333" s="7"/>
      <c r="AE21333" s="7"/>
      <c r="AG21333" s="7"/>
      <c r="AH21333" s="7"/>
      <c r="AI21333" s="7"/>
      <c r="AJ21333" s="7"/>
      <c r="AK21333" s="7"/>
      <c r="AL21333" s="7"/>
      <c r="AM21333" s="7"/>
      <c r="AN21333" s="7"/>
      <c r="AO21333" s="7"/>
      <c r="AP21333" s="7"/>
      <c r="AQ21333" s="7"/>
      <c r="AR21333" s="7"/>
      <c r="AS21333" s="7"/>
      <c r="AT21333" s="7"/>
      <c r="AU21333" s="7"/>
      <c r="AV21333" s="7"/>
    </row>
    <row r="21334" spans="1:48" x14ac:dyDescent="0.3">
      <c r="A21334" s="16"/>
      <c r="B21334" s="7"/>
      <c r="C21334" s="7"/>
      <c r="D21334" s="16"/>
      <c r="E21334" s="16"/>
      <c r="F21334" s="7"/>
      <c r="I21334" s="7"/>
      <c r="J21334" s="7"/>
      <c r="K21334" s="7"/>
      <c r="L21334" s="7"/>
      <c r="M21334" s="7"/>
      <c r="N21334" s="7"/>
      <c r="O21334" s="7"/>
      <c r="P21334" s="7"/>
      <c r="Q21334" s="7"/>
      <c r="R21334" s="7"/>
      <c r="S21334" s="7"/>
      <c r="T21334" s="7"/>
      <c r="U21334" s="7"/>
      <c r="V21334" s="7"/>
      <c r="W21334" s="7"/>
      <c r="X21334" s="7"/>
      <c r="Y21334" s="7"/>
      <c r="Z21334" s="7"/>
      <c r="AA21334" s="7"/>
      <c r="AB21334" s="7"/>
      <c r="AC21334" s="7"/>
      <c r="AD21334" s="7"/>
      <c r="AE21334" s="7"/>
      <c r="AG21334" s="7"/>
      <c r="AH21334" s="7"/>
      <c r="AI21334" s="7"/>
      <c r="AJ21334" s="7"/>
      <c r="AK21334" s="7"/>
      <c r="AL21334" s="7"/>
      <c r="AM21334" s="7"/>
      <c r="AN21334" s="7"/>
      <c r="AO21334" s="7"/>
      <c r="AP21334" s="7"/>
      <c r="AQ21334" s="7"/>
      <c r="AR21334" s="7"/>
      <c r="AS21334" s="7"/>
      <c r="AT21334" s="7"/>
      <c r="AU21334" s="7"/>
      <c r="AV21334" s="7"/>
    </row>
    <row r="21335" spans="1:48" x14ac:dyDescent="0.3">
      <c r="A21335" s="16"/>
      <c r="B21335" s="7"/>
      <c r="C21335" s="7"/>
      <c r="D21335" s="16"/>
      <c r="E21335" s="16"/>
      <c r="F21335" s="7"/>
      <c r="I21335" s="7"/>
      <c r="J21335" s="7"/>
      <c r="K21335" s="7"/>
      <c r="L21335" s="7"/>
      <c r="M21335" s="7"/>
      <c r="N21335" s="7"/>
      <c r="O21335" s="7"/>
      <c r="P21335" s="7"/>
      <c r="Q21335" s="7"/>
      <c r="R21335" s="7"/>
      <c r="S21335" s="7"/>
      <c r="T21335" s="7"/>
      <c r="U21335" s="7"/>
      <c r="V21335" s="7"/>
      <c r="W21335" s="7"/>
      <c r="X21335" s="7"/>
      <c r="Y21335" s="7"/>
      <c r="Z21335" s="7"/>
      <c r="AA21335" s="7"/>
      <c r="AB21335" s="7"/>
      <c r="AC21335" s="7"/>
      <c r="AD21335" s="7"/>
      <c r="AE21335" s="7"/>
      <c r="AG21335" s="7"/>
      <c r="AH21335" s="7"/>
      <c r="AI21335" s="7"/>
      <c r="AJ21335" s="7"/>
      <c r="AK21335" s="7"/>
      <c r="AL21335" s="7"/>
      <c r="AM21335" s="7"/>
      <c r="AN21335" s="7"/>
      <c r="AO21335" s="7"/>
      <c r="AP21335" s="7"/>
      <c r="AQ21335" s="7"/>
      <c r="AR21335" s="7"/>
      <c r="AS21335" s="7"/>
      <c r="AT21335" s="7"/>
      <c r="AU21335" s="7"/>
      <c r="AV21335" s="7"/>
    </row>
    <row r="21336" spans="1:48" x14ac:dyDescent="0.3">
      <c r="A21336" s="16"/>
      <c r="B21336" s="7"/>
      <c r="C21336" s="7"/>
      <c r="D21336" s="16"/>
      <c r="E21336" s="16"/>
      <c r="F21336" s="7"/>
      <c r="I21336" s="7"/>
      <c r="J21336" s="7"/>
      <c r="K21336" s="7"/>
      <c r="L21336" s="7"/>
      <c r="M21336" s="7"/>
      <c r="N21336" s="7"/>
      <c r="O21336" s="7"/>
      <c r="P21336" s="7"/>
      <c r="Q21336" s="7"/>
      <c r="R21336" s="7"/>
      <c r="S21336" s="7"/>
      <c r="T21336" s="7"/>
      <c r="U21336" s="7"/>
      <c r="V21336" s="7"/>
      <c r="W21336" s="7"/>
      <c r="X21336" s="7"/>
      <c r="Y21336" s="7"/>
      <c r="Z21336" s="7"/>
      <c r="AA21336" s="7"/>
      <c r="AB21336" s="7"/>
      <c r="AC21336" s="7"/>
      <c r="AD21336" s="7"/>
      <c r="AE21336" s="7"/>
      <c r="AG21336" s="7"/>
      <c r="AH21336" s="7"/>
      <c r="AI21336" s="7"/>
      <c r="AJ21336" s="7"/>
      <c r="AK21336" s="7"/>
      <c r="AL21336" s="7"/>
      <c r="AM21336" s="7"/>
      <c r="AN21336" s="7"/>
      <c r="AO21336" s="7"/>
      <c r="AP21336" s="7"/>
      <c r="AQ21336" s="7"/>
      <c r="AR21336" s="7"/>
      <c r="AS21336" s="7"/>
      <c r="AT21336" s="7"/>
      <c r="AU21336" s="7"/>
      <c r="AV21336" s="7"/>
    </row>
    <row r="21337" spans="1:48" x14ac:dyDescent="0.3">
      <c r="A21337" s="16"/>
      <c r="B21337" s="7"/>
      <c r="C21337" s="7"/>
      <c r="D21337" s="16"/>
      <c r="E21337" s="16"/>
      <c r="F21337" s="7"/>
      <c r="I21337" s="7"/>
      <c r="J21337" s="7"/>
      <c r="K21337" s="7"/>
      <c r="L21337" s="7"/>
      <c r="M21337" s="7"/>
      <c r="N21337" s="7"/>
      <c r="O21337" s="7"/>
      <c r="P21337" s="7"/>
      <c r="Q21337" s="7"/>
      <c r="R21337" s="7"/>
      <c r="S21337" s="7"/>
      <c r="T21337" s="7"/>
      <c r="U21337" s="7"/>
      <c r="V21337" s="7"/>
      <c r="W21337" s="7"/>
      <c r="X21337" s="7"/>
      <c r="Y21337" s="7"/>
      <c r="Z21337" s="7"/>
      <c r="AA21337" s="7"/>
      <c r="AB21337" s="7"/>
      <c r="AC21337" s="7"/>
      <c r="AD21337" s="7"/>
      <c r="AE21337" s="7"/>
      <c r="AG21337" s="7"/>
      <c r="AH21337" s="7"/>
      <c r="AI21337" s="7"/>
      <c r="AJ21337" s="7"/>
      <c r="AK21337" s="7"/>
      <c r="AL21337" s="7"/>
      <c r="AM21337" s="7"/>
      <c r="AN21337" s="7"/>
      <c r="AO21337" s="7"/>
      <c r="AP21337" s="7"/>
      <c r="AQ21337" s="7"/>
      <c r="AR21337" s="7"/>
      <c r="AS21337" s="7"/>
      <c r="AT21337" s="7"/>
      <c r="AU21337" s="7"/>
      <c r="AV21337" s="7"/>
    </row>
    <row r="21338" spans="1:48" x14ac:dyDescent="0.3">
      <c r="A21338" s="16"/>
      <c r="B21338" s="7"/>
      <c r="C21338" s="7"/>
      <c r="D21338" s="16"/>
      <c r="E21338" s="16"/>
      <c r="F21338" s="7"/>
      <c r="I21338" s="7"/>
      <c r="J21338" s="7"/>
      <c r="K21338" s="7"/>
      <c r="L21338" s="7"/>
      <c r="M21338" s="7"/>
      <c r="N21338" s="7"/>
      <c r="O21338" s="7"/>
      <c r="P21338" s="7"/>
      <c r="Q21338" s="7"/>
      <c r="R21338" s="7"/>
      <c r="S21338" s="7"/>
      <c r="T21338" s="7"/>
      <c r="U21338" s="7"/>
      <c r="V21338" s="7"/>
      <c r="W21338" s="7"/>
      <c r="X21338" s="7"/>
      <c r="Y21338" s="7"/>
      <c r="Z21338" s="7"/>
      <c r="AA21338" s="7"/>
      <c r="AB21338" s="7"/>
      <c r="AC21338" s="7"/>
      <c r="AD21338" s="7"/>
      <c r="AE21338" s="7"/>
      <c r="AG21338" s="7"/>
      <c r="AH21338" s="7"/>
      <c r="AI21338" s="7"/>
      <c r="AJ21338" s="7"/>
      <c r="AK21338" s="7"/>
      <c r="AL21338" s="7"/>
      <c r="AM21338" s="7"/>
      <c r="AN21338" s="7"/>
      <c r="AO21338" s="7"/>
      <c r="AP21338" s="7"/>
      <c r="AQ21338" s="7"/>
      <c r="AR21338" s="7"/>
      <c r="AS21338" s="7"/>
      <c r="AT21338" s="7"/>
      <c r="AU21338" s="7"/>
      <c r="AV21338" s="7"/>
    </row>
    <row r="21339" spans="1:48" x14ac:dyDescent="0.3">
      <c r="A21339" s="16"/>
      <c r="B21339" s="7"/>
      <c r="C21339" s="7"/>
      <c r="D21339" s="16"/>
      <c r="E21339" s="16"/>
      <c r="F21339" s="7"/>
      <c r="I21339" s="7"/>
      <c r="J21339" s="7"/>
      <c r="K21339" s="7"/>
      <c r="L21339" s="7"/>
      <c r="M21339" s="7"/>
      <c r="N21339" s="7"/>
      <c r="O21339" s="7"/>
      <c r="P21339" s="7"/>
      <c r="Q21339" s="7"/>
      <c r="R21339" s="7"/>
      <c r="S21339" s="7"/>
      <c r="T21339" s="7"/>
      <c r="U21339" s="7"/>
      <c r="V21339" s="7"/>
      <c r="W21339" s="7"/>
      <c r="X21339" s="7"/>
      <c r="Y21339" s="7"/>
      <c r="Z21339" s="7"/>
      <c r="AA21339" s="7"/>
      <c r="AB21339" s="7"/>
      <c r="AC21339" s="7"/>
      <c r="AD21339" s="7"/>
      <c r="AE21339" s="7"/>
      <c r="AG21339" s="7"/>
      <c r="AH21339" s="7"/>
      <c r="AI21339" s="7"/>
      <c r="AJ21339" s="7"/>
      <c r="AK21339" s="7"/>
      <c r="AL21339" s="7"/>
      <c r="AM21339" s="7"/>
      <c r="AN21339" s="7"/>
      <c r="AO21339" s="7"/>
      <c r="AP21339" s="7"/>
      <c r="AQ21339" s="7"/>
      <c r="AR21339" s="7"/>
      <c r="AS21339" s="7"/>
      <c r="AT21339" s="7"/>
      <c r="AU21339" s="7"/>
      <c r="AV21339" s="7"/>
    </row>
    <row r="21340" spans="1:48" x14ac:dyDescent="0.3">
      <c r="A21340" s="16"/>
      <c r="B21340" s="7"/>
      <c r="C21340" s="7"/>
      <c r="D21340" s="16"/>
      <c r="E21340" s="16"/>
      <c r="F21340" s="7"/>
      <c r="I21340" s="7"/>
      <c r="J21340" s="7"/>
      <c r="K21340" s="7"/>
      <c r="L21340" s="7"/>
      <c r="M21340" s="7"/>
      <c r="N21340" s="7"/>
      <c r="O21340" s="7"/>
      <c r="P21340" s="7"/>
      <c r="Q21340" s="7"/>
      <c r="R21340" s="7"/>
      <c r="S21340" s="7"/>
      <c r="T21340" s="7"/>
      <c r="U21340" s="7"/>
      <c r="V21340" s="7"/>
      <c r="W21340" s="7"/>
      <c r="X21340" s="7"/>
      <c r="Y21340" s="7"/>
      <c r="Z21340" s="7"/>
      <c r="AA21340" s="7"/>
      <c r="AB21340" s="7"/>
      <c r="AC21340" s="7"/>
      <c r="AD21340" s="7"/>
      <c r="AE21340" s="7"/>
      <c r="AG21340" s="7"/>
      <c r="AH21340" s="7"/>
      <c r="AI21340" s="7"/>
      <c r="AJ21340" s="7"/>
      <c r="AK21340" s="7"/>
      <c r="AL21340" s="7"/>
      <c r="AM21340" s="7"/>
      <c r="AN21340" s="7"/>
      <c r="AO21340" s="7"/>
      <c r="AP21340" s="7"/>
      <c r="AQ21340" s="7"/>
      <c r="AR21340" s="7"/>
      <c r="AS21340" s="7"/>
      <c r="AT21340" s="7"/>
      <c r="AU21340" s="7"/>
      <c r="AV21340" s="7"/>
    </row>
    <row r="21341" spans="1:48" x14ac:dyDescent="0.3">
      <c r="A21341" s="16"/>
      <c r="B21341" s="7"/>
      <c r="C21341" s="7"/>
      <c r="D21341" s="16"/>
      <c r="E21341" s="16"/>
      <c r="F21341" s="7"/>
      <c r="I21341" s="7"/>
      <c r="J21341" s="7"/>
      <c r="K21341" s="7"/>
      <c r="L21341" s="7"/>
      <c r="M21341" s="7"/>
      <c r="N21341" s="7"/>
      <c r="O21341" s="7"/>
      <c r="P21341" s="7"/>
      <c r="Q21341" s="7"/>
      <c r="R21341" s="7"/>
      <c r="S21341" s="7"/>
      <c r="T21341" s="7"/>
      <c r="U21341" s="7"/>
      <c r="V21341" s="7"/>
      <c r="W21341" s="7"/>
      <c r="X21341" s="7"/>
      <c r="Y21341" s="7"/>
      <c r="Z21341" s="7"/>
      <c r="AA21341" s="7"/>
      <c r="AB21341" s="7"/>
      <c r="AC21341" s="7"/>
      <c r="AD21341" s="7"/>
      <c r="AE21341" s="7"/>
      <c r="AG21341" s="7"/>
      <c r="AH21341" s="7"/>
      <c r="AI21341" s="7"/>
      <c r="AJ21341" s="7"/>
      <c r="AK21341" s="7"/>
      <c r="AL21341" s="7"/>
      <c r="AM21341" s="7"/>
      <c r="AN21341" s="7"/>
      <c r="AO21341" s="7"/>
      <c r="AP21341" s="7"/>
      <c r="AQ21341" s="7"/>
      <c r="AR21341" s="7"/>
      <c r="AS21341" s="7"/>
      <c r="AT21341" s="7"/>
      <c r="AU21341" s="7"/>
      <c r="AV21341" s="7"/>
    </row>
    <row r="21342" spans="1:48" x14ac:dyDescent="0.3">
      <c r="A21342" s="16"/>
      <c r="B21342" s="7"/>
      <c r="C21342" s="7"/>
      <c r="D21342" s="16"/>
      <c r="E21342" s="16"/>
      <c r="F21342" s="7"/>
      <c r="I21342" s="7"/>
      <c r="J21342" s="7"/>
      <c r="K21342" s="7"/>
      <c r="L21342" s="7"/>
      <c r="M21342" s="7"/>
      <c r="N21342" s="7"/>
      <c r="O21342" s="7"/>
      <c r="P21342" s="7"/>
      <c r="Q21342" s="7"/>
      <c r="R21342" s="7"/>
      <c r="S21342" s="7"/>
      <c r="T21342" s="7"/>
      <c r="U21342" s="7"/>
      <c r="V21342" s="7"/>
      <c r="W21342" s="7"/>
      <c r="X21342" s="7"/>
      <c r="Y21342" s="7"/>
      <c r="Z21342" s="7"/>
      <c r="AA21342" s="7"/>
      <c r="AB21342" s="7"/>
      <c r="AC21342" s="7"/>
      <c r="AD21342" s="7"/>
      <c r="AE21342" s="7"/>
      <c r="AG21342" s="7"/>
      <c r="AH21342" s="7"/>
      <c r="AI21342" s="7"/>
      <c r="AJ21342" s="7"/>
      <c r="AK21342" s="7"/>
      <c r="AL21342" s="7"/>
      <c r="AM21342" s="7"/>
      <c r="AN21342" s="7"/>
      <c r="AO21342" s="7"/>
      <c r="AP21342" s="7"/>
      <c r="AQ21342" s="7"/>
      <c r="AR21342" s="7"/>
      <c r="AS21342" s="7"/>
      <c r="AT21342" s="7"/>
      <c r="AU21342" s="7"/>
      <c r="AV21342" s="7"/>
    </row>
    <row r="21343" spans="1:48" x14ac:dyDescent="0.3">
      <c r="A21343" s="16"/>
      <c r="B21343" s="7"/>
      <c r="C21343" s="7"/>
      <c r="D21343" s="16"/>
      <c r="E21343" s="16"/>
      <c r="F21343" s="7"/>
      <c r="I21343" s="7"/>
      <c r="J21343" s="7"/>
      <c r="K21343" s="7"/>
      <c r="L21343" s="7"/>
      <c r="M21343" s="7"/>
      <c r="N21343" s="7"/>
      <c r="O21343" s="7"/>
      <c r="P21343" s="7"/>
      <c r="Q21343" s="7"/>
      <c r="R21343" s="7"/>
      <c r="S21343" s="7"/>
      <c r="T21343" s="7"/>
      <c r="U21343" s="7"/>
      <c r="V21343" s="7"/>
      <c r="W21343" s="7"/>
      <c r="X21343" s="7"/>
      <c r="Y21343" s="7"/>
      <c r="Z21343" s="7"/>
      <c r="AA21343" s="7"/>
      <c r="AB21343" s="7"/>
      <c r="AC21343" s="7"/>
      <c r="AD21343" s="7"/>
      <c r="AE21343" s="7"/>
      <c r="AG21343" s="7"/>
      <c r="AH21343" s="7"/>
      <c r="AI21343" s="7"/>
      <c r="AJ21343" s="7"/>
      <c r="AK21343" s="7"/>
      <c r="AL21343" s="7"/>
      <c r="AM21343" s="7"/>
      <c r="AN21343" s="7"/>
      <c r="AO21343" s="7"/>
      <c r="AP21343" s="7"/>
      <c r="AQ21343" s="7"/>
      <c r="AR21343" s="7"/>
      <c r="AS21343" s="7"/>
      <c r="AT21343" s="7"/>
      <c r="AU21343" s="7"/>
      <c r="AV21343" s="7"/>
    </row>
    <row r="21344" spans="1:48" x14ac:dyDescent="0.3">
      <c r="A21344" s="16"/>
      <c r="B21344" s="7"/>
      <c r="C21344" s="7"/>
      <c r="D21344" s="16"/>
      <c r="E21344" s="16"/>
      <c r="F21344" s="7"/>
      <c r="I21344" s="7"/>
      <c r="J21344" s="7"/>
      <c r="K21344" s="7"/>
      <c r="L21344" s="7"/>
      <c r="M21344" s="7"/>
      <c r="N21344" s="7"/>
      <c r="O21344" s="7"/>
      <c r="P21344" s="7"/>
      <c r="Q21344" s="7"/>
      <c r="R21344" s="7"/>
      <c r="S21344" s="7"/>
      <c r="T21344" s="7"/>
      <c r="U21344" s="7"/>
      <c r="V21344" s="7"/>
      <c r="W21344" s="7"/>
      <c r="X21344" s="7"/>
      <c r="Y21344" s="7"/>
      <c r="Z21344" s="7"/>
      <c r="AA21344" s="7"/>
      <c r="AB21344" s="7"/>
      <c r="AC21344" s="7"/>
      <c r="AD21344" s="7"/>
      <c r="AE21344" s="7"/>
      <c r="AG21344" s="7"/>
      <c r="AH21344" s="7"/>
      <c r="AI21344" s="7"/>
      <c r="AJ21344" s="7"/>
      <c r="AK21344" s="7"/>
      <c r="AL21344" s="7"/>
      <c r="AM21344" s="7"/>
      <c r="AN21344" s="7"/>
      <c r="AO21344" s="7"/>
      <c r="AP21344" s="7"/>
      <c r="AQ21344" s="7"/>
      <c r="AR21344" s="7"/>
      <c r="AS21344" s="7"/>
      <c r="AT21344" s="7"/>
      <c r="AU21344" s="7"/>
      <c r="AV21344" s="7"/>
    </row>
    <row r="21345" spans="1:48" x14ac:dyDescent="0.3">
      <c r="A21345" s="16"/>
      <c r="B21345" s="7"/>
      <c r="C21345" s="7"/>
      <c r="D21345" s="16"/>
      <c r="E21345" s="16"/>
      <c r="F21345" s="7"/>
      <c r="I21345" s="7"/>
      <c r="J21345" s="7"/>
      <c r="K21345" s="7"/>
      <c r="L21345" s="7"/>
      <c r="M21345" s="7"/>
      <c r="N21345" s="7"/>
      <c r="O21345" s="7"/>
      <c r="P21345" s="7"/>
      <c r="Q21345" s="7"/>
      <c r="R21345" s="7"/>
      <c r="S21345" s="7"/>
      <c r="T21345" s="7"/>
      <c r="U21345" s="7"/>
      <c r="V21345" s="7"/>
      <c r="W21345" s="7"/>
      <c r="X21345" s="7"/>
      <c r="Y21345" s="7"/>
      <c r="Z21345" s="7"/>
      <c r="AA21345" s="7"/>
      <c r="AB21345" s="7"/>
      <c r="AC21345" s="7"/>
      <c r="AD21345" s="7"/>
      <c r="AE21345" s="7"/>
      <c r="AG21345" s="7"/>
      <c r="AH21345" s="7"/>
      <c r="AI21345" s="7"/>
      <c r="AJ21345" s="7"/>
      <c r="AK21345" s="7"/>
      <c r="AL21345" s="7"/>
      <c r="AM21345" s="7"/>
      <c r="AN21345" s="7"/>
      <c r="AO21345" s="7"/>
      <c r="AP21345" s="7"/>
      <c r="AQ21345" s="7"/>
      <c r="AR21345" s="7"/>
      <c r="AS21345" s="7"/>
      <c r="AT21345" s="7"/>
      <c r="AU21345" s="7"/>
      <c r="AV21345" s="7"/>
    </row>
    <row r="21346" spans="1:48" x14ac:dyDescent="0.3">
      <c r="A21346" s="16"/>
      <c r="B21346" s="7"/>
      <c r="C21346" s="7"/>
      <c r="D21346" s="16"/>
      <c r="E21346" s="16"/>
      <c r="F21346" s="7"/>
      <c r="I21346" s="7"/>
      <c r="J21346" s="7"/>
      <c r="K21346" s="7"/>
      <c r="L21346" s="7"/>
      <c r="M21346" s="7"/>
      <c r="N21346" s="7"/>
      <c r="O21346" s="7"/>
      <c r="P21346" s="7"/>
      <c r="Q21346" s="7"/>
      <c r="R21346" s="7"/>
      <c r="S21346" s="7"/>
      <c r="T21346" s="7"/>
      <c r="U21346" s="7"/>
      <c r="V21346" s="7"/>
      <c r="W21346" s="7"/>
      <c r="X21346" s="7"/>
      <c r="Y21346" s="7"/>
      <c r="Z21346" s="7"/>
      <c r="AA21346" s="7"/>
      <c r="AB21346" s="7"/>
      <c r="AC21346" s="7"/>
      <c r="AD21346" s="7"/>
      <c r="AE21346" s="7"/>
      <c r="AG21346" s="7"/>
      <c r="AH21346" s="7"/>
      <c r="AI21346" s="7"/>
      <c r="AJ21346" s="7"/>
      <c r="AK21346" s="7"/>
      <c r="AL21346" s="7"/>
      <c r="AM21346" s="7"/>
      <c r="AN21346" s="7"/>
      <c r="AO21346" s="7"/>
      <c r="AP21346" s="7"/>
      <c r="AQ21346" s="7"/>
      <c r="AR21346" s="7"/>
      <c r="AS21346" s="7"/>
      <c r="AT21346" s="7"/>
      <c r="AU21346" s="7"/>
      <c r="AV21346" s="7"/>
    </row>
    <row r="21347" spans="1:48" x14ac:dyDescent="0.3">
      <c r="A21347" s="16"/>
      <c r="B21347" s="7"/>
      <c r="C21347" s="7"/>
      <c r="D21347" s="16"/>
      <c r="E21347" s="16"/>
      <c r="F21347" s="7"/>
      <c r="I21347" s="7"/>
      <c r="J21347" s="7"/>
      <c r="K21347" s="7"/>
      <c r="L21347" s="7"/>
      <c r="M21347" s="7"/>
      <c r="N21347" s="7"/>
      <c r="O21347" s="7"/>
      <c r="P21347" s="7"/>
      <c r="Q21347" s="7"/>
      <c r="R21347" s="7"/>
      <c r="S21347" s="7"/>
      <c r="T21347" s="7"/>
      <c r="U21347" s="7"/>
      <c r="V21347" s="7"/>
      <c r="W21347" s="7"/>
      <c r="X21347" s="7"/>
      <c r="Y21347" s="7"/>
      <c r="Z21347" s="7"/>
      <c r="AA21347" s="7"/>
      <c r="AB21347" s="7"/>
      <c r="AC21347" s="7"/>
      <c r="AD21347" s="7"/>
      <c r="AE21347" s="7"/>
      <c r="AG21347" s="7"/>
      <c r="AH21347" s="7"/>
      <c r="AI21347" s="7"/>
      <c r="AJ21347" s="7"/>
      <c r="AK21347" s="7"/>
      <c r="AL21347" s="7"/>
      <c r="AM21347" s="7"/>
      <c r="AN21347" s="7"/>
      <c r="AO21347" s="7"/>
      <c r="AP21347" s="7"/>
      <c r="AQ21347" s="7"/>
      <c r="AR21347" s="7"/>
      <c r="AS21347" s="7"/>
      <c r="AT21347" s="7"/>
      <c r="AU21347" s="7"/>
      <c r="AV21347" s="7"/>
    </row>
    <row r="21348" spans="1:48" x14ac:dyDescent="0.3">
      <c r="A21348" s="16"/>
      <c r="B21348" s="7"/>
      <c r="C21348" s="7"/>
      <c r="D21348" s="16"/>
      <c r="E21348" s="16"/>
      <c r="F21348" s="7"/>
      <c r="I21348" s="7"/>
      <c r="J21348" s="7"/>
      <c r="K21348" s="7"/>
      <c r="L21348" s="7"/>
      <c r="M21348" s="7"/>
      <c r="N21348" s="7"/>
      <c r="O21348" s="7"/>
      <c r="P21348" s="7"/>
      <c r="Q21348" s="7"/>
      <c r="R21348" s="7"/>
      <c r="S21348" s="7"/>
      <c r="T21348" s="7"/>
      <c r="U21348" s="7"/>
      <c r="V21348" s="7"/>
      <c r="W21348" s="7"/>
      <c r="X21348" s="7"/>
      <c r="Y21348" s="7"/>
      <c r="Z21348" s="7"/>
      <c r="AA21348" s="7"/>
      <c r="AB21348" s="7"/>
      <c r="AC21348" s="7"/>
      <c r="AD21348" s="7"/>
      <c r="AE21348" s="7"/>
      <c r="AG21348" s="7"/>
      <c r="AH21348" s="7"/>
      <c r="AI21348" s="7"/>
      <c r="AJ21348" s="7"/>
      <c r="AK21348" s="7"/>
      <c r="AL21348" s="7"/>
      <c r="AM21348" s="7"/>
      <c r="AN21348" s="7"/>
      <c r="AO21348" s="7"/>
      <c r="AP21348" s="7"/>
      <c r="AQ21348" s="7"/>
      <c r="AR21348" s="7"/>
      <c r="AS21348" s="7"/>
      <c r="AT21348" s="7"/>
      <c r="AU21348" s="7"/>
      <c r="AV21348" s="7"/>
    </row>
    <row r="21349" spans="1:48" x14ac:dyDescent="0.3">
      <c r="A21349" s="16"/>
      <c r="B21349" s="7"/>
      <c r="C21349" s="7"/>
      <c r="D21349" s="16"/>
      <c r="E21349" s="16"/>
      <c r="F21349" s="7"/>
      <c r="I21349" s="7"/>
      <c r="J21349" s="7"/>
      <c r="K21349" s="7"/>
      <c r="L21349" s="7"/>
      <c r="M21349" s="7"/>
      <c r="N21349" s="7"/>
      <c r="O21349" s="7"/>
      <c r="P21349" s="7"/>
      <c r="Q21349" s="7"/>
      <c r="R21349" s="7"/>
      <c r="S21349" s="7"/>
      <c r="T21349" s="7"/>
      <c r="U21349" s="7"/>
      <c r="V21349" s="7"/>
      <c r="W21349" s="7"/>
      <c r="X21349" s="7"/>
      <c r="Y21349" s="7"/>
      <c r="Z21349" s="7"/>
      <c r="AA21349" s="7"/>
      <c r="AB21349" s="7"/>
      <c r="AC21349" s="7"/>
      <c r="AD21349" s="7"/>
      <c r="AE21349" s="7"/>
      <c r="AG21349" s="7"/>
      <c r="AH21349" s="7"/>
      <c r="AI21349" s="7"/>
      <c r="AJ21349" s="7"/>
      <c r="AK21349" s="7"/>
      <c r="AL21349" s="7"/>
      <c r="AM21349" s="7"/>
      <c r="AN21349" s="7"/>
      <c r="AO21349" s="7"/>
      <c r="AP21349" s="7"/>
      <c r="AQ21349" s="7"/>
      <c r="AR21349" s="7"/>
      <c r="AS21349" s="7"/>
      <c r="AT21349" s="7"/>
      <c r="AU21349" s="7"/>
      <c r="AV21349" s="7"/>
    </row>
    <row r="21350" spans="1:48" x14ac:dyDescent="0.3">
      <c r="A21350" s="16"/>
      <c r="B21350" s="7"/>
      <c r="C21350" s="7"/>
      <c r="D21350" s="16"/>
      <c r="E21350" s="16"/>
      <c r="F21350" s="7"/>
      <c r="I21350" s="7"/>
      <c r="J21350" s="7"/>
      <c r="K21350" s="7"/>
      <c r="L21350" s="7"/>
      <c r="M21350" s="7"/>
      <c r="N21350" s="7"/>
      <c r="O21350" s="7"/>
      <c r="P21350" s="7"/>
      <c r="Q21350" s="7"/>
      <c r="R21350" s="7"/>
      <c r="S21350" s="7"/>
      <c r="T21350" s="7"/>
      <c r="U21350" s="7"/>
      <c r="V21350" s="7"/>
      <c r="W21350" s="7"/>
      <c r="X21350" s="7"/>
      <c r="Y21350" s="7"/>
      <c r="Z21350" s="7"/>
      <c r="AA21350" s="7"/>
      <c r="AB21350" s="7"/>
      <c r="AC21350" s="7"/>
      <c r="AD21350" s="7"/>
      <c r="AE21350" s="7"/>
      <c r="AG21350" s="7"/>
      <c r="AH21350" s="7"/>
      <c r="AI21350" s="7"/>
      <c r="AJ21350" s="7"/>
      <c r="AK21350" s="7"/>
      <c r="AL21350" s="7"/>
      <c r="AM21350" s="7"/>
      <c r="AN21350" s="7"/>
      <c r="AO21350" s="7"/>
      <c r="AP21350" s="7"/>
      <c r="AQ21350" s="7"/>
      <c r="AR21350" s="7"/>
      <c r="AS21350" s="7"/>
      <c r="AT21350" s="7"/>
      <c r="AU21350" s="7"/>
      <c r="AV21350" s="7"/>
    </row>
    <row r="21351" spans="1:48" x14ac:dyDescent="0.3">
      <c r="A21351" s="16"/>
      <c r="B21351" s="7"/>
      <c r="C21351" s="7"/>
      <c r="D21351" s="16"/>
      <c r="E21351" s="16"/>
      <c r="F21351" s="7"/>
      <c r="I21351" s="7"/>
      <c r="J21351" s="7"/>
      <c r="K21351" s="7"/>
      <c r="L21351" s="7"/>
      <c r="M21351" s="7"/>
      <c r="N21351" s="7"/>
      <c r="O21351" s="7"/>
      <c r="P21351" s="7"/>
      <c r="Q21351" s="7"/>
      <c r="R21351" s="7"/>
      <c r="S21351" s="7"/>
      <c r="T21351" s="7"/>
      <c r="U21351" s="7"/>
      <c r="V21351" s="7"/>
      <c r="W21351" s="7"/>
      <c r="X21351" s="7"/>
      <c r="Y21351" s="7"/>
      <c r="Z21351" s="7"/>
      <c r="AA21351" s="7"/>
      <c r="AB21351" s="7"/>
      <c r="AC21351" s="7"/>
      <c r="AD21351" s="7"/>
      <c r="AE21351" s="7"/>
      <c r="AG21351" s="7"/>
      <c r="AH21351" s="7"/>
      <c r="AI21351" s="7"/>
      <c r="AJ21351" s="7"/>
      <c r="AK21351" s="7"/>
      <c r="AL21351" s="7"/>
      <c r="AM21351" s="7"/>
      <c r="AN21351" s="7"/>
      <c r="AO21351" s="7"/>
      <c r="AP21351" s="7"/>
      <c r="AQ21351" s="7"/>
      <c r="AR21351" s="7"/>
      <c r="AS21351" s="7"/>
      <c r="AT21351" s="7"/>
      <c r="AU21351" s="7"/>
      <c r="AV21351" s="7"/>
    </row>
    <row r="21352" spans="1:48" x14ac:dyDescent="0.3">
      <c r="A21352" s="16"/>
      <c r="B21352" s="7"/>
      <c r="C21352" s="7"/>
      <c r="D21352" s="16"/>
      <c r="E21352" s="16"/>
      <c r="F21352" s="7"/>
      <c r="I21352" s="7"/>
      <c r="J21352" s="7"/>
      <c r="K21352" s="7"/>
      <c r="L21352" s="7"/>
      <c r="M21352" s="7"/>
      <c r="N21352" s="7"/>
      <c r="O21352" s="7"/>
      <c r="P21352" s="7"/>
      <c r="Q21352" s="7"/>
      <c r="R21352" s="7"/>
      <c r="S21352" s="7"/>
      <c r="T21352" s="7"/>
      <c r="U21352" s="7"/>
      <c r="V21352" s="7"/>
      <c r="W21352" s="7"/>
      <c r="X21352" s="7"/>
      <c r="Y21352" s="7"/>
      <c r="Z21352" s="7"/>
      <c r="AA21352" s="7"/>
      <c r="AB21352" s="7"/>
      <c r="AC21352" s="7"/>
      <c r="AD21352" s="7"/>
      <c r="AE21352" s="7"/>
      <c r="AG21352" s="7"/>
      <c r="AH21352" s="7"/>
      <c r="AI21352" s="7"/>
      <c r="AJ21352" s="7"/>
      <c r="AK21352" s="7"/>
      <c r="AL21352" s="7"/>
      <c r="AM21352" s="7"/>
      <c r="AN21352" s="7"/>
      <c r="AO21352" s="7"/>
      <c r="AP21352" s="7"/>
      <c r="AQ21352" s="7"/>
      <c r="AR21352" s="7"/>
      <c r="AS21352" s="7"/>
      <c r="AT21352" s="7"/>
      <c r="AU21352" s="7"/>
      <c r="AV21352" s="7"/>
    </row>
    <row r="21353" spans="1:48" x14ac:dyDescent="0.3">
      <c r="A21353" s="16"/>
      <c r="B21353" s="7"/>
      <c r="C21353" s="7"/>
      <c r="D21353" s="16"/>
      <c r="E21353" s="16"/>
      <c r="F21353" s="7"/>
      <c r="I21353" s="7"/>
      <c r="J21353" s="7"/>
      <c r="K21353" s="7"/>
      <c r="L21353" s="7"/>
      <c r="M21353" s="7"/>
      <c r="N21353" s="7"/>
      <c r="O21353" s="7"/>
      <c r="P21353" s="7"/>
      <c r="Q21353" s="7"/>
      <c r="R21353" s="7"/>
      <c r="S21353" s="7"/>
      <c r="T21353" s="7"/>
      <c r="U21353" s="7"/>
      <c r="V21353" s="7"/>
      <c r="W21353" s="7"/>
      <c r="X21353" s="7"/>
      <c r="Y21353" s="7"/>
      <c r="Z21353" s="7"/>
      <c r="AA21353" s="7"/>
      <c r="AB21353" s="7"/>
      <c r="AC21353" s="7"/>
      <c r="AD21353" s="7"/>
      <c r="AE21353" s="7"/>
      <c r="AG21353" s="7"/>
      <c r="AH21353" s="7"/>
      <c r="AI21353" s="7"/>
      <c r="AJ21353" s="7"/>
      <c r="AK21353" s="7"/>
      <c r="AL21353" s="7"/>
      <c r="AM21353" s="7"/>
      <c r="AN21353" s="7"/>
      <c r="AO21353" s="7"/>
      <c r="AP21353" s="7"/>
      <c r="AQ21353" s="7"/>
      <c r="AR21353" s="7"/>
      <c r="AS21353" s="7"/>
      <c r="AT21353" s="7"/>
      <c r="AU21353" s="7"/>
      <c r="AV21353" s="7"/>
    </row>
    <row r="21354" spans="1:48" x14ac:dyDescent="0.3">
      <c r="A21354" s="16"/>
      <c r="B21354" s="7"/>
      <c r="C21354" s="7"/>
      <c r="D21354" s="16"/>
      <c r="E21354" s="16"/>
      <c r="F21354" s="7"/>
      <c r="I21354" s="7"/>
      <c r="J21354" s="7"/>
      <c r="K21354" s="7"/>
      <c r="L21354" s="7"/>
      <c r="M21354" s="7"/>
      <c r="N21354" s="7"/>
      <c r="O21354" s="7"/>
      <c r="P21354" s="7"/>
      <c r="Q21354" s="7"/>
      <c r="R21354" s="7"/>
      <c r="S21354" s="7"/>
      <c r="T21354" s="7"/>
      <c r="U21354" s="7"/>
      <c r="V21354" s="7"/>
      <c r="W21354" s="7"/>
      <c r="X21354" s="7"/>
      <c r="Y21354" s="7"/>
      <c r="Z21354" s="7"/>
      <c r="AA21354" s="7"/>
      <c r="AB21354" s="7"/>
      <c r="AC21354" s="7"/>
      <c r="AD21354" s="7"/>
      <c r="AE21354" s="7"/>
      <c r="AG21354" s="7"/>
      <c r="AH21354" s="7"/>
      <c r="AI21354" s="7"/>
      <c r="AJ21354" s="7"/>
      <c r="AK21354" s="7"/>
      <c r="AL21354" s="7"/>
      <c r="AM21354" s="7"/>
      <c r="AN21354" s="7"/>
      <c r="AO21354" s="7"/>
      <c r="AP21354" s="7"/>
      <c r="AQ21354" s="7"/>
      <c r="AR21354" s="7"/>
      <c r="AS21354" s="7"/>
      <c r="AT21354" s="7"/>
      <c r="AU21354" s="7"/>
      <c r="AV21354" s="7"/>
    </row>
    <row r="21355" spans="1:48" x14ac:dyDescent="0.3">
      <c r="A21355" s="16"/>
      <c r="B21355" s="7"/>
      <c r="C21355" s="7"/>
      <c r="D21355" s="16"/>
      <c r="E21355" s="16"/>
      <c r="F21355" s="7"/>
      <c r="I21355" s="7"/>
      <c r="J21355" s="7"/>
      <c r="K21355" s="7"/>
      <c r="L21355" s="7"/>
      <c r="M21355" s="7"/>
      <c r="N21355" s="7"/>
      <c r="O21355" s="7"/>
      <c r="P21355" s="7"/>
      <c r="Q21355" s="7"/>
      <c r="R21355" s="7"/>
      <c r="S21355" s="7"/>
      <c r="T21355" s="7"/>
      <c r="U21355" s="7"/>
      <c r="V21355" s="7"/>
      <c r="W21355" s="7"/>
      <c r="X21355" s="7"/>
      <c r="Y21355" s="7"/>
      <c r="Z21355" s="7"/>
      <c r="AA21355" s="7"/>
      <c r="AB21355" s="7"/>
      <c r="AC21355" s="7"/>
      <c r="AD21355" s="7"/>
      <c r="AE21355" s="7"/>
      <c r="AG21355" s="7"/>
      <c r="AH21355" s="7"/>
      <c r="AI21355" s="7"/>
      <c r="AJ21355" s="7"/>
      <c r="AK21355" s="7"/>
      <c r="AL21355" s="7"/>
      <c r="AM21355" s="7"/>
      <c r="AN21355" s="7"/>
      <c r="AO21355" s="7"/>
      <c r="AP21355" s="7"/>
      <c r="AQ21355" s="7"/>
      <c r="AR21355" s="7"/>
      <c r="AS21355" s="7"/>
      <c r="AT21355" s="7"/>
      <c r="AU21355" s="7"/>
      <c r="AV21355" s="7"/>
    </row>
    <row r="21356" spans="1:48" x14ac:dyDescent="0.3">
      <c r="A21356" s="16"/>
      <c r="B21356" s="7"/>
      <c r="C21356" s="7"/>
      <c r="D21356" s="16"/>
      <c r="E21356" s="16"/>
      <c r="F21356" s="7"/>
      <c r="I21356" s="7"/>
      <c r="J21356" s="7"/>
      <c r="K21356" s="7"/>
      <c r="L21356" s="7"/>
      <c r="M21356" s="7"/>
      <c r="N21356" s="7"/>
      <c r="O21356" s="7"/>
      <c r="P21356" s="7"/>
      <c r="Q21356" s="7"/>
      <c r="R21356" s="7"/>
      <c r="S21356" s="7"/>
      <c r="T21356" s="7"/>
      <c r="U21356" s="7"/>
      <c r="V21356" s="7"/>
      <c r="W21356" s="7"/>
      <c r="X21356" s="7"/>
      <c r="Y21356" s="7"/>
      <c r="Z21356" s="7"/>
      <c r="AA21356" s="7"/>
      <c r="AB21356" s="7"/>
      <c r="AC21356" s="7"/>
      <c r="AD21356" s="7"/>
      <c r="AE21356" s="7"/>
      <c r="AG21356" s="7"/>
      <c r="AH21356" s="7"/>
      <c r="AI21356" s="7"/>
      <c r="AJ21356" s="7"/>
      <c r="AK21356" s="7"/>
      <c r="AL21356" s="7"/>
      <c r="AM21356" s="7"/>
      <c r="AN21356" s="7"/>
      <c r="AO21356" s="7"/>
      <c r="AP21356" s="7"/>
      <c r="AQ21356" s="7"/>
      <c r="AR21356" s="7"/>
      <c r="AS21356" s="7"/>
      <c r="AT21356" s="7"/>
      <c r="AU21356" s="7"/>
      <c r="AV21356" s="7"/>
    </row>
    <row r="21357" spans="1:48" x14ac:dyDescent="0.3">
      <c r="A21357" s="16"/>
      <c r="B21357" s="7"/>
      <c r="C21357" s="7"/>
      <c r="D21357" s="16"/>
      <c r="E21357" s="16"/>
      <c r="F21357" s="7"/>
      <c r="I21357" s="7"/>
      <c r="J21357" s="7"/>
      <c r="K21357" s="7"/>
      <c r="L21357" s="7"/>
      <c r="M21357" s="7"/>
      <c r="N21357" s="7"/>
      <c r="O21357" s="7"/>
      <c r="P21357" s="7"/>
      <c r="Q21357" s="7"/>
      <c r="R21357" s="7"/>
      <c r="S21357" s="7"/>
      <c r="T21357" s="7"/>
      <c r="U21357" s="7"/>
      <c r="V21357" s="7"/>
      <c r="W21357" s="7"/>
      <c r="X21357" s="7"/>
      <c r="Y21357" s="7"/>
      <c r="Z21357" s="7"/>
      <c r="AA21357" s="7"/>
      <c r="AB21357" s="7"/>
      <c r="AC21357" s="7"/>
      <c r="AD21357" s="7"/>
      <c r="AE21357" s="7"/>
      <c r="AG21357" s="7"/>
      <c r="AH21357" s="7"/>
      <c r="AI21357" s="7"/>
      <c r="AJ21357" s="7"/>
      <c r="AK21357" s="7"/>
      <c r="AL21357" s="7"/>
      <c r="AM21357" s="7"/>
      <c r="AN21357" s="7"/>
      <c r="AO21357" s="7"/>
      <c r="AP21357" s="7"/>
      <c r="AQ21357" s="7"/>
      <c r="AR21357" s="7"/>
      <c r="AS21357" s="7"/>
      <c r="AT21357" s="7"/>
      <c r="AU21357" s="7"/>
      <c r="AV21357" s="7"/>
    </row>
    <row r="21358" spans="1:48" x14ac:dyDescent="0.3">
      <c r="A21358" s="16"/>
      <c r="B21358" s="7"/>
      <c r="C21358" s="7"/>
      <c r="D21358" s="16"/>
      <c r="E21358" s="16"/>
      <c r="F21358" s="7"/>
      <c r="I21358" s="7"/>
      <c r="J21358" s="7"/>
      <c r="K21358" s="7"/>
      <c r="L21358" s="7"/>
      <c r="M21358" s="7"/>
      <c r="N21358" s="7"/>
      <c r="O21358" s="7"/>
      <c r="P21358" s="7"/>
      <c r="Q21358" s="7"/>
      <c r="R21358" s="7"/>
      <c r="S21358" s="7"/>
      <c r="T21358" s="7"/>
      <c r="U21358" s="7"/>
      <c r="V21358" s="7"/>
      <c r="W21358" s="7"/>
      <c r="X21358" s="7"/>
      <c r="Y21358" s="7"/>
      <c r="Z21358" s="7"/>
      <c r="AA21358" s="7"/>
      <c r="AB21358" s="7"/>
      <c r="AC21358" s="7"/>
      <c r="AD21358" s="7"/>
      <c r="AE21358" s="7"/>
      <c r="AG21358" s="7"/>
      <c r="AH21358" s="7"/>
      <c r="AI21358" s="7"/>
      <c r="AJ21358" s="7"/>
      <c r="AK21358" s="7"/>
      <c r="AL21358" s="7"/>
      <c r="AM21358" s="7"/>
      <c r="AN21358" s="7"/>
      <c r="AO21358" s="7"/>
      <c r="AP21358" s="7"/>
      <c r="AQ21358" s="7"/>
      <c r="AR21358" s="7"/>
      <c r="AS21358" s="7"/>
      <c r="AT21358" s="7"/>
      <c r="AU21358" s="7"/>
      <c r="AV21358" s="7"/>
    </row>
    <row r="21359" spans="1:48" x14ac:dyDescent="0.3">
      <c r="A21359" s="16"/>
      <c r="B21359" s="7"/>
      <c r="C21359" s="7"/>
      <c r="D21359" s="16"/>
      <c r="E21359" s="16"/>
      <c r="F21359" s="7"/>
      <c r="I21359" s="7"/>
      <c r="J21359" s="7"/>
      <c r="K21359" s="7"/>
      <c r="L21359" s="7"/>
      <c r="M21359" s="7"/>
      <c r="N21359" s="7"/>
      <c r="O21359" s="7"/>
      <c r="P21359" s="7"/>
      <c r="Q21359" s="7"/>
      <c r="R21359" s="7"/>
      <c r="S21359" s="7"/>
      <c r="T21359" s="7"/>
      <c r="U21359" s="7"/>
      <c r="V21359" s="7"/>
      <c r="W21359" s="7"/>
      <c r="X21359" s="7"/>
      <c r="Y21359" s="7"/>
      <c r="Z21359" s="7"/>
      <c r="AA21359" s="7"/>
      <c r="AB21359" s="7"/>
      <c r="AC21359" s="7"/>
      <c r="AD21359" s="7"/>
      <c r="AE21359" s="7"/>
      <c r="AG21359" s="7"/>
      <c r="AH21359" s="7"/>
      <c r="AI21359" s="7"/>
      <c r="AJ21359" s="7"/>
      <c r="AK21359" s="7"/>
      <c r="AL21359" s="7"/>
      <c r="AM21359" s="7"/>
      <c r="AN21359" s="7"/>
      <c r="AO21359" s="7"/>
      <c r="AP21359" s="7"/>
      <c r="AQ21359" s="7"/>
      <c r="AR21359" s="7"/>
      <c r="AS21359" s="7"/>
      <c r="AT21359" s="7"/>
      <c r="AU21359" s="7"/>
      <c r="AV21359" s="7"/>
    </row>
    <row r="21360" spans="1:48" x14ac:dyDescent="0.3">
      <c r="A21360" s="16"/>
      <c r="B21360" s="7"/>
      <c r="C21360" s="7"/>
      <c r="D21360" s="16"/>
      <c r="E21360" s="16"/>
      <c r="F21360" s="7"/>
      <c r="I21360" s="7"/>
      <c r="J21360" s="7"/>
      <c r="K21360" s="7"/>
      <c r="L21360" s="7"/>
      <c r="M21360" s="7"/>
      <c r="N21360" s="7"/>
      <c r="O21360" s="7"/>
      <c r="P21360" s="7"/>
      <c r="Q21360" s="7"/>
      <c r="R21360" s="7"/>
      <c r="S21360" s="7"/>
      <c r="T21360" s="7"/>
      <c r="U21360" s="7"/>
      <c r="V21360" s="7"/>
      <c r="W21360" s="7"/>
      <c r="X21360" s="7"/>
      <c r="Y21360" s="7"/>
      <c r="Z21360" s="7"/>
      <c r="AA21360" s="7"/>
      <c r="AB21360" s="7"/>
      <c r="AC21360" s="7"/>
      <c r="AD21360" s="7"/>
      <c r="AE21360" s="7"/>
      <c r="AG21360" s="7"/>
      <c r="AH21360" s="7"/>
      <c r="AI21360" s="7"/>
      <c r="AJ21360" s="7"/>
      <c r="AK21360" s="7"/>
      <c r="AL21360" s="7"/>
      <c r="AM21360" s="7"/>
      <c r="AN21360" s="7"/>
      <c r="AO21360" s="7"/>
      <c r="AP21360" s="7"/>
      <c r="AQ21360" s="7"/>
      <c r="AR21360" s="7"/>
      <c r="AS21360" s="7"/>
      <c r="AT21360" s="7"/>
      <c r="AU21360" s="7"/>
      <c r="AV21360" s="7"/>
    </row>
    <row r="21361" spans="1:48" x14ac:dyDescent="0.3">
      <c r="A21361" s="16"/>
      <c r="B21361" s="7"/>
      <c r="C21361" s="7"/>
      <c r="D21361" s="16"/>
      <c r="E21361" s="16"/>
      <c r="F21361" s="7"/>
      <c r="I21361" s="7"/>
      <c r="J21361" s="7"/>
      <c r="K21361" s="7"/>
      <c r="L21361" s="7"/>
      <c r="M21361" s="7"/>
      <c r="N21361" s="7"/>
      <c r="O21361" s="7"/>
      <c r="P21361" s="7"/>
      <c r="Q21361" s="7"/>
      <c r="R21361" s="7"/>
      <c r="S21361" s="7"/>
      <c r="T21361" s="7"/>
      <c r="U21361" s="7"/>
      <c r="V21361" s="7"/>
      <c r="W21361" s="7"/>
      <c r="X21361" s="7"/>
      <c r="Y21361" s="7"/>
      <c r="Z21361" s="7"/>
      <c r="AA21361" s="7"/>
      <c r="AB21361" s="7"/>
      <c r="AC21361" s="7"/>
      <c r="AD21361" s="7"/>
      <c r="AE21361" s="7"/>
      <c r="AG21361" s="7"/>
      <c r="AH21361" s="7"/>
      <c r="AI21361" s="7"/>
      <c r="AJ21361" s="7"/>
      <c r="AK21361" s="7"/>
      <c r="AL21361" s="7"/>
      <c r="AM21361" s="7"/>
      <c r="AN21361" s="7"/>
      <c r="AO21361" s="7"/>
      <c r="AP21361" s="7"/>
      <c r="AQ21361" s="7"/>
      <c r="AR21361" s="7"/>
      <c r="AS21361" s="7"/>
      <c r="AT21361" s="7"/>
      <c r="AU21361" s="7"/>
      <c r="AV21361" s="7"/>
    </row>
    <row r="21362" spans="1:48" x14ac:dyDescent="0.3">
      <c r="A21362" s="16"/>
      <c r="B21362" s="7"/>
      <c r="C21362" s="7"/>
      <c r="D21362" s="16"/>
      <c r="E21362" s="16"/>
      <c r="F21362" s="7"/>
      <c r="I21362" s="7"/>
      <c r="J21362" s="7"/>
      <c r="K21362" s="7"/>
      <c r="L21362" s="7"/>
      <c r="M21362" s="7"/>
      <c r="N21362" s="7"/>
      <c r="O21362" s="7"/>
      <c r="P21362" s="7"/>
      <c r="Q21362" s="7"/>
      <c r="R21362" s="7"/>
      <c r="S21362" s="7"/>
      <c r="T21362" s="7"/>
      <c r="U21362" s="7"/>
      <c r="V21362" s="7"/>
      <c r="W21362" s="7"/>
      <c r="X21362" s="7"/>
      <c r="Y21362" s="7"/>
      <c r="Z21362" s="7"/>
      <c r="AA21362" s="7"/>
      <c r="AB21362" s="7"/>
      <c r="AC21362" s="7"/>
      <c r="AD21362" s="7"/>
      <c r="AE21362" s="7"/>
      <c r="AG21362" s="7"/>
      <c r="AH21362" s="7"/>
      <c r="AI21362" s="7"/>
      <c r="AJ21362" s="7"/>
      <c r="AK21362" s="7"/>
      <c r="AL21362" s="7"/>
      <c r="AM21362" s="7"/>
      <c r="AN21362" s="7"/>
      <c r="AO21362" s="7"/>
      <c r="AP21362" s="7"/>
      <c r="AQ21362" s="7"/>
      <c r="AR21362" s="7"/>
      <c r="AS21362" s="7"/>
      <c r="AT21362" s="7"/>
      <c r="AU21362" s="7"/>
      <c r="AV21362" s="7"/>
    </row>
    <row r="21363" spans="1:48" x14ac:dyDescent="0.3">
      <c r="A21363" s="16"/>
      <c r="B21363" s="7"/>
      <c r="C21363" s="7"/>
      <c r="D21363" s="16"/>
      <c r="E21363" s="16"/>
      <c r="F21363" s="7"/>
      <c r="I21363" s="7"/>
      <c r="J21363" s="7"/>
      <c r="K21363" s="7"/>
      <c r="L21363" s="7"/>
      <c r="M21363" s="7"/>
      <c r="N21363" s="7"/>
      <c r="O21363" s="7"/>
      <c r="P21363" s="7"/>
      <c r="Q21363" s="7"/>
      <c r="R21363" s="7"/>
      <c r="S21363" s="7"/>
      <c r="T21363" s="7"/>
      <c r="U21363" s="7"/>
      <c r="V21363" s="7"/>
      <c r="W21363" s="7"/>
      <c r="X21363" s="7"/>
      <c r="Y21363" s="7"/>
      <c r="Z21363" s="7"/>
      <c r="AA21363" s="7"/>
      <c r="AB21363" s="7"/>
      <c r="AC21363" s="7"/>
      <c r="AD21363" s="7"/>
      <c r="AE21363" s="7"/>
      <c r="AG21363" s="7"/>
      <c r="AH21363" s="7"/>
      <c r="AI21363" s="7"/>
      <c r="AJ21363" s="7"/>
      <c r="AK21363" s="7"/>
      <c r="AL21363" s="7"/>
      <c r="AM21363" s="7"/>
      <c r="AN21363" s="7"/>
      <c r="AO21363" s="7"/>
      <c r="AP21363" s="7"/>
      <c r="AQ21363" s="7"/>
      <c r="AR21363" s="7"/>
      <c r="AS21363" s="7"/>
      <c r="AT21363" s="7"/>
      <c r="AU21363" s="7"/>
      <c r="AV21363" s="7"/>
    </row>
    <row r="21364" spans="1:48" x14ac:dyDescent="0.3">
      <c r="A21364" s="16"/>
      <c r="B21364" s="7"/>
      <c r="C21364" s="7"/>
      <c r="D21364" s="16"/>
      <c r="E21364" s="16"/>
      <c r="F21364" s="7"/>
      <c r="I21364" s="7"/>
      <c r="J21364" s="7"/>
      <c r="K21364" s="7"/>
      <c r="L21364" s="7"/>
      <c r="M21364" s="7"/>
      <c r="N21364" s="7"/>
      <c r="O21364" s="7"/>
      <c r="P21364" s="7"/>
      <c r="Q21364" s="7"/>
      <c r="R21364" s="7"/>
      <c r="S21364" s="7"/>
      <c r="T21364" s="7"/>
      <c r="U21364" s="7"/>
      <c r="V21364" s="7"/>
      <c r="W21364" s="7"/>
      <c r="X21364" s="7"/>
      <c r="Y21364" s="7"/>
      <c r="Z21364" s="7"/>
      <c r="AA21364" s="7"/>
      <c r="AB21364" s="7"/>
      <c r="AC21364" s="7"/>
      <c r="AD21364" s="7"/>
      <c r="AE21364" s="7"/>
      <c r="AG21364" s="7"/>
      <c r="AH21364" s="7"/>
      <c r="AI21364" s="7"/>
      <c r="AJ21364" s="7"/>
      <c r="AK21364" s="7"/>
      <c r="AL21364" s="7"/>
      <c r="AM21364" s="7"/>
      <c r="AN21364" s="7"/>
      <c r="AO21364" s="7"/>
      <c r="AP21364" s="7"/>
      <c r="AQ21364" s="7"/>
      <c r="AR21364" s="7"/>
      <c r="AS21364" s="7"/>
      <c r="AT21364" s="7"/>
      <c r="AU21364" s="7"/>
      <c r="AV21364" s="7"/>
    </row>
    <row r="21365" spans="1:48" x14ac:dyDescent="0.3">
      <c r="A21365" s="16"/>
      <c r="B21365" s="7"/>
      <c r="C21365" s="7"/>
      <c r="D21365" s="16"/>
      <c r="E21365" s="16"/>
      <c r="F21365" s="7"/>
      <c r="I21365" s="7"/>
      <c r="J21365" s="7"/>
      <c r="K21365" s="7"/>
      <c r="L21365" s="7"/>
      <c r="M21365" s="7"/>
      <c r="N21365" s="7"/>
      <c r="O21365" s="7"/>
      <c r="P21365" s="7"/>
      <c r="Q21365" s="7"/>
      <c r="R21365" s="7"/>
      <c r="S21365" s="7"/>
      <c r="T21365" s="7"/>
      <c r="U21365" s="7"/>
      <c r="V21365" s="7"/>
      <c r="W21365" s="7"/>
      <c r="X21365" s="7"/>
      <c r="Y21365" s="7"/>
      <c r="Z21365" s="7"/>
      <c r="AA21365" s="7"/>
      <c r="AB21365" s="7"/>
      <c r="AC21365" s="7"/>
      <c r="AD21365" s="7"/>
      <c r="AE21365" s="7"/>
      <c r="AG21365" s="7"/>
      <c r="AH21365" s="7"/>
      <c r="AI21365" s="7"/>
      <c r="AJ21365" s="7"/>
      <c r="AK21365" s="7"/>
      <c r="AL21365" s="7"/>
      <c r="AM21365" s="7"/>
      <c r="AN21365" s="7"/>
      <c r="AO21365" s="7"/>
      <c r="AP21365" s="7"/>
      <c r="AQ21365" s="7"/>
      <c r="AR21365" s="7"/>
      <c r="AS21365" s="7"/>
      <c r="AT21365" s="7"/>
      <c r="AU21365" s="7"/>
      <c r="AV21365" s="7"/>
    </row>
    <row r="21366" spans="1:48" x14ac:dyDescent="0.3">
      <c r="A21366" s="16"/>
      <c r="B21366" s="7"/>
      <c r="C21366" s="7"/>
      <c r="D21366" s="16"/>
      <c r="E21366" s="16"/>
      <c r="F21366" s="7"/>
      <c r="I21366" s="7"/>
      <c r="J21366" s="7"/>
      <c r="K21366" s="7"/>
      <c r="L21366" s="7"/>
      <c r="M21366" s="7"/>
      <c r="N21366" s="7"/>
      <c r="O21366" s="7"/>
      <c r="P21366" s="7"/>
      <c r="Q21366" s="7"/>
      <c r="R21366" s="7"/>
      <c r="S21366" s="7"/>
      <c r="T21366" s="7"/>
      <c r="U21366" s="7"/>
      <c r="V21366" s="7"/>
      <c r="W21366" s="7"/>
      <c r="X21366" s="7"/>
      <c r="Y21366" s="7"/>
      <c r="Z21366" s="7"/>
      <c r="AA21366" s="7"/>
      <c r="AB21366" s="7"/>
      <c r="AC21366" s="7"/>
      <c r="AD21366" s="7"/>
      <c r="AE21366" s="7"/>
      <c r="AG21366" s="7"/>
      <c r="AH21366" s="7"/>
      <c r="AI21366" s="7"/>
      <c r="AJ21366" s="7"/>
      <c r="AK21366" s="7"/>
      <c r="AL21366" s="7"/>
      <c r="AM21366" s="7"/>
      <c r="AN21366" s="7"/>
      <c r="AO21366" s="7"/>
      <c r="AP21366" s="7"/>
      <c r="AQ21366" s="7"/>
      <c r="AR21366" s="7"/>
      <c r="AS21366" s="7"/>
      <c r="AT21366" s="7"/>
      <c r="AU21366" s="7"/>
      <c r="AV21366" s="7"/>
    </row>
    <row r="21367" spans="1:48" x14ac:dyDescent="0.3">
      <c r="A21367" s="16"/>
      <c r="B21367" s="7"/>
      <c r="C21367" s="7"/>
      <c r="D21367" s="16"/>
      <c r="E21367" s="16"/>
      <c r="F21367" s="7"/>
      <c r="I21367" s="7"/>
      <c r="J21367" s="7"/>
      <c r="K21367" s="7"/>
      <c r="L21367" s="7"/>
      <c r="M21367" s="7"/>
      <c r="N21367" s="7"/>
      <c r="O21367" s="7"/>
      <c r="P21367" s="7"/>
      <c r="Q21367" s="7"/>
      <c r="R21367" s="7"/>
      <c r="S21367" s="7"/>
      <c r="T21367" s="7"/>
      <c r="U21367" s="7"/>
      <c r="V21367" s="7"/>
      <c r="W21367" s="7"/>
      <c r="X21367" s="7"/>
      <c r="Y21367" s="7"/>
      <c r="Z21367" s="7"/>
      <c r="AA21367" s="7"/>
      <c r="AB21367" s="7"/>
      <c r="AC21367" s="7"/>
      <c r="AD21367" s="7"/>
      <c r="AE21367" s="7"/>
      <c r="AG21367" s="7"/>
      <c r="AH21367" s="7"/>
      <c r="AI21367" s="7"/>
      <c r="AJ21367" s="7"/>
      <c r="AK21367" s="7"/>
      <c r="AL21367" s="7"/>
      <c r="AM21367" s="7"/>
      <c r="AN21367" s="7"/>
      <c r="AO21367" s="7"/>
      <c r="AP21367" s="7"/>
      <c r="AQ21367" s="7"/>
      <c r="AR21367" s="7"/>
      <c r="AS21367" s="7"/>
      <c r="AT21367" s="7"/>
      <c r="AU21367" s="7"/>
      <c r="AV21367" s="7"/>
    </row>
    <row r="21368" spans="1:48" x14ac:dyDescent="0.3">
      <c r="A21368" s="16"/>
      <c r="B21368" s="7"/>
      <c r="C21368" s="7"/>
      <c r="D21368" s="16"/>
      <c r="E21368" s="16"/>
      <c r="F21368" s="7"/>
      <c r="I21368" s="7"/>
      <c r="J21368" s="7"/>
      <c r="K21368" s="7"/>
      <c r="L21368" s="7"/>
      <c r="M21368" s="7"/>
      <c r="N21368" s="7"/>
      <c r="O21368" s="7"/>
      <c r="P21368" s="7"/>
      <c r="Q21368" s="7"/>
      <c r="R21368" s="7"/>
      <c r="S21368" s="7"/>
      <c r="T21368" s="7"/>
      <c r="U21368" s="7"/>
      <c r="V21368" s="7"/>
      <c r="W21368" s="7"/>
      <c r="X21368" s="7"/>
      <c r="Y21368" s="7"/>
      <c r="Z21368" s="7"/>
      <c r="AA21368" s="7"/>
      <c r="AB21368" s="7"/>
      <c r="AC21368" s="7"/>
      <c r="AD21368" s="7"/>
      <c r="AE21368" s="7"/>
      <c r="AG21368" s="7"/>
      <c r="AH21368" s="7"/>
      <c r="AI21368" s="7"/>
      <c r="AJ21368" s="7"/>
      <c r="AK21368" s="7"/>
      <c r="AL21368" s="7"/>
      <c r="AM21368" s="7"/>
      <c r="AN21368" s="7"/>
      <c r="AO21368" s="7"/>
      <c r="AP21368" s="7"/>
      <c r="AQ21368" s="7"/>
      <c r="AR21368" s="7"/>
      <c r="AS21368" s="7"/>
      <c r="AT21368" s="7"/>
      <c r="AU21368" s="7"/>
      <c r="AV21368" s="7"/>
    </row>
    <row r="21369" spans="1:48" x14ac:dyDescent="0.3">
      <c r="A21369" s="16"/>
      <c r="B21369" s="7"/>
      <c r="C21369" s="7"/>
      <c r="D21369" s="16"/>
      <c r="E21369" s="16"/>
      <c r="F21369" s="7"/>
      <c r="I21369" s="7"/>
      <c r="J21369" s="7"/>
      <c r="K21369" s="7"/>
      <c r="L21369" s="7"/>
      <c r="M21369" s="7"/>
      <c r="N21369" s="7"/>
      <c r="O21369" s="7"/>
      <c r="P21369" s="7"/>
      <c r="Q21369" s="7"/>
      <c r="R21369" s="7"/>
      <c r="S21369" s="7"/>
      <c r="T21369" s="7"/>
      <c r="U21369" s="7"/>
      <c r="V21369" s="7"/>
      <c r="W21369" s="7"/>
      <c r="X21369" s="7"/>
      <c r="Y21369" s="7"/>
      <c r="Z21369" s="7"/>
      <c r="AA21369" s="7"/>
      <c r="AB21369" s="7"/>
      <c r="AC21369" s="7"/>
      <c r="AD21369" s="7"/>
      <c r="AE21369" s="7"/>
      <c r="AG21369" s="7"/>
      <c r="AH21369" s="7"/>
      <c r="AI21369" s="7"/>
      <c r="AJ21369" s="7"/>
      <c r="AK21369" s="7"/>
      <c r="AL21369" s="7"/>
      <c r="AM21369" s="7"/>
      <c r="AN21369" s="7"/>
      <c r="AO21369" s="7"/>
      <c r="AP21369" s="7"/>
      <c r="AQ21369" s="7"/>
      <c r="AR21369" s="7"/>
      <c r="AS21369" s="7"/>
      <c r="AT21369" s="7"/>
      <c r="AU21369" s="7"/>
      <c r="AV21369" s="7"/>
    </row>
    <row r="21370" spans="1:48" x14ac:dyDescent="0.3">
      <c r="A21370" s="16"/>
      <c r="B21370" s="7"/>
      <c r="C21370" s="7"/>
      <c r="D21370" s="16"/>
      <c r="E21370" s="16"/>
      <c r="F21370" s="7"/>
      <c r="I21370" s="7"/>
      <c r="J21370" s="7"/>
      <c r="K21370" s="7"/>
      <c r="L21370" s="7"/>
      <c r="M21370" s="7"/>
      <c r="N21370" s="7"/>
      <c r="O21370" s="7"/>
      <c r="P21370" s="7"/>
      <c r="Q21370" s="7"/>
      <c r="R21370" s="7"/>
      <c r="S21370" s="7"/>
      <c r="T21370" s="7"/>
      <c r="U21370" s="7"/>
      <c r="V21370" s="7"/>
      <c r="W21370" s="7"/>
      <c r="X21370" s="7"/>
      <c r="Y21370" s="7"/>
      <c r="Z21370" s="7"/>
      <c r="AA21370" s="7"/>
      <c r="AB21370" s="7"/>
      <c r="AC21370" s="7"/>
      <c r="AD21370" s="7"/>
      <c r="AE21370" s="7"/>
      <c r="AG21370" s="7"/>
      <c r="AH21370" s="7"/>
      <c r="AI21370" s="7"/>
      <c r="AJ21370" s="7"/>
      <c r="AK21370" s="7"/>
      <c r="AL21370" s="7"/>
      <c r="AM21370" s="7"/>
      <c r="AN21370" s="7"/>
      <c r="AO21370" s="7"/>
      <c r="AP21370" s="7"/>
      <c r="AQ21370" s="7"/>
      <c r="AR21370" s="7"/>
      <c r="AS21370" s="7"/>
      <c r="AT21370" s="7"/>
      <c r="AU21370" s="7"/>
      <c r="AV21370" s="7"/>
    </row>
    <row r="21371" spans="1:48" x14ac:dyDescent="0.3">
      <c r="A21371" s="16"/>
      <c r="B21371" s="7"/>
      <c r="C21371" s="7"/>
      <c r="D21371" s="16"/>
      <c r="E21371" s="16"/>
      <c r="F21371" s="7"/>
      <c r="I21371" s="7"/>
      <c r="J21371" s="7"/>
      <c r="K21371" s="7"/>
      <c r="L21371" s="7"/>
      <c r="M21371" s="7"/>
      <c r="N21371" s="7"/>
      <c r="O21371" s="7"/>
      <c r="P21371" s="7"/>
      <c r="Q21371" s="7"/>
      <c r="R21371" s="7"/>
      <c r="S21371" s="7"/>
      <c r="T21371" s="7"/>
      <c r="U21371" s="7"/>
      <c r="V21371" s="7"/>
      <c r="W21371" s="7"/>
      <c r="X21371" s="7"/>
      <c r="Y21371" s="7"/>
      <c r="Z21371" s="7"/>
      <c r="AA21371" s="7"/>
      <c r="AB21371" s="7"/>
      <c r="AC21371" s="7"/>
      <c r="AD21371" s="7"/>
      <c r="AE21371" s="7"/>
      <c r="AG21371" s="7"/>
      <c r="AH21371" s="7"/>
      <c r="AI21371" s="7"/>
      <c r="AJ21371" s="7"/>
      <c r="AK21371" s="7"/>
      <c r="AL21371" s="7"/>
      <c r="AM21371" s="7"/>
      <c r="AN21371" s="7"/>
      <c r="AO21371" s="7"/>
      <c r="AP21371" s="7"/>
      <c r="AQ21371" s="7"/>
      <c r="AR21371" s="7"/>
      <c r="AS21371" s="7"/>
      <c r="AT21371" s="7"/>
      <c r="AU21371" s="7"/>
      <c r="AV21371" s="7"/>
    </row>
    <row r="21372" spans="1:48" x14ac:dyDescent="0.3">
      <c r="A21372" s="16"/>
      <c r="B21372" s="7"/>
      <c r="C21372" s="7"/>
      <c r="D21372" s="16"/>
      <c r="E21372" s="16"/>
      <c r="F21372" s="7"/>
      <c r="I21372" s="7"/>
      <c r="J21372" s="7"/>
      <c r="K21372" s="7"/>
      <c r="L21372" s="7"/>
      <c r="M21372" s="7"/>
      <c r="N21372" s="7"/>
      <c r="O21372" s="7"/>
      <c r="P21372" s="7"/>
      <c r="Q21372" s="7"/>
      <c r="R21372" s="7"/>
      <c r="S21372" s="7"/>
      <c r="T21372" s="7"/>
      <c r="U21372" s="7"/>
      <c r="V21372" s="7"/>
      <c r="W21372" s="7"/>
      <c r="X21372" s="7"/>
      <c r="Y21372" s="7"/>
      <c r="Z21372" s="7"/>
      <c r="AA21372" s="7"/>
      <c r="AB21372" s="7"/>
      <c r="AC21372" s="7"/>
      <c r="AD21372" s="7"/>
      <c r="AE21372" s="7"/>
      <c r="AG21372" s="7"/>
      <c r="AH21372" s="7"/>
      <c r="AI21372" s="7"/>
      <c r="AJ21372" s="7"/>
      <c r="AK21372" s="7"/>
      <c r="AL21372" s="7"/>
      <c r="AM21372" s="7"/>
      <c r="AN21372" s="7"/>
      <c r="AO21372" s="7"/>
      <c r="AP21372" s="7"/>
      <c r="AQ21372" s="7"/>
      <c r="AR21372" s="7"/>
      <c r="AS21372" s="7"/>
      <c r="AT21372" s="7"/>
      <c r="AU21372" s="7"/>
      <c r="AV21372" s="7"/>
    </row>
    <row r="21373" spans="1:48" x14ac:dyDescent="0.3">
      <c r="A21373" s="16"/>
      <c r="B21373" s="7"/>
      <c r="C21373" s="7"/>
      <c r="D21373" s="16"/>
      <c r="E21373" s="16"/>
      <c r="F21373" s="7"/>
      <c r="I21373" s="7"/>
      <c r="J21373" s="7"/>
      <c r="K21373" s="7"/>
      <c r="L21373" s="7"/>
      <c r="M21373" s="7"/>
      <c r="N21373" s="7"/>
      <c r="O21373" s="7"/>
      <c r="P21373" s="7"/>
      <c r="Q21373" s="7"/>
      <c r="R21373" s="7"/>
      <c r="S21373" s="7"/>
      <c r="T21373" s="7"/>
      <c r="U21373" s="7"/>
      <c r="V21373" s="7"/>
      <c r="W21373" s="7"/>
      <c r="X21373" s="7"/>
      <c r="Y21373" s="7"/>
      <c r="Z21373" s="7"/>
      <c r="AA21373" s="7"/>
      <c r="AB21373" s="7"/>
      <c r="AC21373" s="7"/>
      <c r="AD21373" s="7"/>
      <c r="AE21373" s="7"/>
      <c r="AG21373" s="7"/>
      <c r="AH21373" s="7"/>
      <c r="AI21373" s="7"/>
      <c r="AJ21373" s="7"/>
      <c r="AK21373" s="7"/>
      <c r="AL21373" s="7"/>
      <c r="AM21373" s="7"/>
      <c r="AN21373" s="7"/>
      <c r="AO21373" s="7"/>
      <c r="AP21373" s="7"/>
      <c r="AQ21373" s="7"/>
      <c r="AR21373" s="7"/>
      <c r="AS21373" s="7"/>
      <c r="AT21373" s="7"/>
      <c r="AU21373" s="7"/>
      <c r="AV21373" s="7"/>
    </row>
    <row r="21374" spans="1:48" x14ac:dyDescent="0.3">
      <c r="A21374" s="16"/>
      <c r="B21374" s="7"/>
      <c r="C21374" s="7"/>
      <c r="D21374" s="16"/>
      <c r="E21374" s="16"/>
      <c r="F21374" s="7"/>
      <c r="I21374" s="7"/>
      <c r="J21374" s="7"/>
      <c r="K21374" s="7"/>
      <c r="L21374" s="7"/>
      <c r="M21374" s="7"/>
      <c r="N21374" s="7"/>
      <c r="O21374" s="7"/>
      <c r="P21374" s="7"/>
      <c r="Q21374" s="7"/>
      <c r="R21374" s="7"/>
      <c r="S21374" s="7"/>
      <c r="T21374" s="7"/>
      <c r="U21374" s="7"/>
      <c r="V21374" s="7"/>
      <c r="W21374" s="7"/>
      <c r="X21374" s="7"/>
      <c r="Y21374" s="7"/>
      <c r="Z21374" s="7"/>
      <c r="AA21374" s="7"/>
      <c r="AB21374" s="7"/>
      <c r="AC21374" s="7"/>
      <c r="AD21374" s="7"/>
      <c r="AE21374" s="7"/>
      <c r="AG21374" s="7"/>
      <c r="AH21374" s="7"/>
      <c r="AI21374" s="7"/>
      <c r="AJ21374" s="7"/>
      <c r="AK21374" s="7"/>
      <c r="AL21374" s="7"/>
      <c r="AM21374" s="7"/>
      <c r="AN21374" s="7"/>
      <c r="AO21374" s="7"/>
      <c r="AP21374" s="7"/>
      <c r="AQ21374" s="7"/>
      <c r="AR21374" s="7"/>
      <c r="AS21374" s="7"/>
      <c r="AT21374" s="7"/>
      <c r="AU21374" s="7"/>
      <c r="AV21374" s="7"/>
    </row>
    <row r="21375" spans="1:48" x14ac:dyDescent="0.3">
      <c r="A21375" s="16"/>
      <c r="B21375" s="7"/>
      <c r="C21375" s="7"/>
      <c r="D21375" s="16"/>
      <c r="E21375" s="16"/>
      <c r="F21375" s="7"/>
      <c r="I21375" s="7"/>
      <c r="J21375" s="7"/>
      <c r="K21375" s="7"/>
      <c r="L21375" s="7"/>
      <c r="M21375" s="7"/>
      <c r="N21375" s="7"/>
      <c r="O21375" s="7"/>
      <c r="P21375" s="7"/>
      <c r="Q21375" s="7"/>
      <c r="R21375" s="7"/>
      <c r="S21375" s="7"/>
      <c r="T21375" s="7"/>
      <c r="U21375" s="7"/>
      <c r="V21375" s="7"/>
      <c r="W21375" s="7"/>
      <c r="X21375" s="7"/>
      <c r="Y21375" s="7"/>
      <c r="Z21375" s="7"/>
      <c r="AA21375" s="7"/>
      <c r="AB21375" s="7"/>
      <c r="AC21375" s="7"/>
      <c r="AD21375" s="7"/>
      <c r="AE21375" s="7"/>
      <c r="AG21375" s="7"/>
      <c r="AH21375" s="7"/>
      <c r="AI21375" s="7"/>
      <c r="AJ21375" s="7"/>
      <c r="AK21375" s="7"/>
      <c r="AL21375" s="7"/>
      <c r="AM21375" s="7"/>
      <c r="AN21375" s="7"/>
      <c r="AO21375" s="7"/>
      <c r="AP21375" s="7"/>
      <c r="AQ21375" s="7"/>
      <c r="AR21375" s="7"/>
      <c r="AS21375" s="7"/>
      <c r="AT21375" s="7"/>
      <c r="AU21375" s="7"/>
      <c r="AV21375" s="7"/>
    </row>
    <row r="21376" spans="1:48" x14ac:dyDescent="0.3">
      <c r="A21376" s="16"/>
      <c r="B21376" s="7"/>
      <c r="C21376" s="7"/>
      <c r="D21376" s="16"/>
      <c r="E21376" s="16"/>
      <c r="F21376" s="7"/>
      <c r="I21376" s="7"/>
      <c r="J21376" s="7"/>
      <c r="K21376" s="7"/>
      <c r="L21376" s="7"/>
      <c r="M21376" s="7"/>
      <c r="N21376" s="7"/>
      <c r="O21376" s="7"/>
      <c r="P21376" s="7"/>
      <c r="Q21376" s="7"/>
      <c r="R21376" s="7"/>
      <c r="S21376" s="7"/>
      <c r="T21376" s="7"/>
      <c r="U21376" s="7"/>
      <c r="V21376" s="7"/>
      <c r="W21376" s="7"/>
      <c r="X21376" s="7"/>
      <c r="Y21376" s="7"/>
      <c r="Z21376" s="7"/>
      <c r="AA21376" s="7"/>
      <c r="AB21376" s="7"/>
      <c r="AC21376" s="7"/>
      <c r="AD21376" s="7"/>
      <c r="AE21376" s="7"/>
      <c r="AG21376" s="7"/>
      <c r="AH21376" s="7"/>
      <c r="AI21376" s="7"/>
      <c r="AJ21376" s="7"/>
      <c r="AK21376" s="7"/>
      <c r="AL21376" s="7"/>
      <c r="AM21376" s="7"/>
      <c r="AN21376" s="7"/>
      <c r="AO21376" s="7"/>
      <c r="AP21376" s="7"/>
      <c r="AQ21376" s="7"/>
      <c r="AR21376" s="7"/>
      <c r="AS21376" s="7"/>
      <c r="AT21376" s="7"/>
      <c r="AU21376" s="7"/>
      <c r="AV21376" s="7"/>
    </row>
    <row r="21377" spans="1:48" x14ac:dyDescent="0.3">
      <c r="A21377" s="16"/>
      <c r="B21377" s="7"/>
      <c r="C21377" s="7"/>
      <c r="D21377" s="16"/>
      <c r="E21377" s="16"/>
      <c r="F21377" s="7"/>
      <c r="I21377" s="7"/>
      <c r="J21377" s="7"/>
      <c r="K21377" s="7"/>
      <c r="L21377" s="7"/>
      <c r="M21377" s="7"/>
      <c r="N21377" s="7"/>
      <c r="O21377" s="7"/>
      <c r="P21377" s="7"/>
      <c r="Q21377" s="7"/>
      <c r="R21377" s="7"/>
      <c r="S21377" s="7"/>
      <c r="T21377" s="7"/>
      <c r="U21377" s="7"/>
      <c r="V21377" s="7"/>
      <c r="W21377" s="7"/>
      <c r="X21377" s="7"/>
      <c r="Y21377" s="7"/>
      <c r="Z21377" s="7"/>
      <c r="AA21377" s="7"/>
      <c r="AB21377" s="7"/>
      <c r="AC21377" s="7"/>
      <c r="AD21377" s="7"/>
      <c r="AE21377" s="7"/>
      <c r="AG21377" s="7"/>
      <c r="AH21377" s="7"/>
      <c r="AI21377" s="7"/>
      <c r="AJ21377" s="7"/>
      <c r="AK21377" s="7"/>
      <c r="AL21377" s="7"/>
      <c r="AM21377" s="7"/>
      <c r="AN21377" s="7"/>
      <c r="AO21377" s="7"/>
      <c r="AP21377" s="7"/>
      <c r="AQ21377" s="7"/>
      <c r="AR21377" s="7"/>
      <c r="AS21377" s="7"/>
      <c r="AT21377" s="7"/>
      <c r="AU21377" s="7"/>
      <c r="AV21377" s="7"/>
    </row>
    <row r="21378" spans="1:48" x14ac:dyDescent="0.3">
      <c r="A21378" s="16"/>
      <c r="B21378" s="7"/>
      <c r="C21378" s="7"/>
      <c r="D21378" s="16"/>
      <c r="E21378" s="16"/>
      <c r="F21378" s="7"/>
      <c r="I21378" s="7"/>
      <c r="J21378" s="7"/>
      <c r="K21378" s="7"/>
      <c r="L21378" s="7"/>
      <c r="M21378" s="7"/>
      <c r="N21378" s="7"/>
      <c r="O21378" s="7"/>
      <c r="P21378" s="7"/>
      <c r="Q21378" s="7"/>
      <c r="R21378" s="7"/>
      <c r="S21378" s="7"/>
      <c r="T21378" s="7"/>
      <c r="U21378" s="7"/>
      <c r="V21378" s="7"/>
      <c r="W21378" s="7"/>
      <c r="X21378" s="7"/>
      <c r="Y21378" s="7"/>
      <c r="Z21378" s="7"/>
      <c r="AA21378" s="7"/>
      <c r="AB21378" s="7"/>
      <c r="AC21378" s="7"/>
      <c r="AD21378" s="7"/>
      <c r="AE21378" s="7"/>
      <c r="AG21378" s="7"/>
      <c r="AH21378" s="7"/>
      <c r="AI21378" s="7"/>
      <c r="AJ21378" s="7"/>
      <c r="AK21378" s="7"/>
      <c r="AL21378" s="7"/>
      <c r="AM21378" s="7"/>
      <c r="AN21378" s="7"/>
      <c r="AO21378" s="7"/>
      <c r="AP21378" s="7"/>
      <c r="AQ21378" s="7"/>
      <c r="AR21378" s="7"/>
      <c r="AS21378" s="7"/>
      <c r="AT21378" s="7"/>
      <c r="AU21378" s="7"/>
      <c r="AV21378" s="7"/>
    </row>
    <row r="21379" spans="1:48" x14ac:dyDescent="0.3">
      <c r="A21379" s="16"/>
      <c r="B21379" s="7"/>
      <c r="C21379" s="7"/>
      <c r="D21379" s="16"/>
      <c r="E21379" s="16"/>
      <c r="F21379" s="7"/>
      <c r="I21379" s="7"/>
      <c r="J21379" s="7"/>
      <c r="K21379" s="7"/>
      <c r="L21379" s="7"/>
      <c r="M21379" s="7"/>
      <c r="N21379" s="7"/>
      <c r="O21379" s="7"/>
      <c r="P21379" s="7"/>
      <c r="Q21379" s="7"/>
      <c r="R21379" s="7"/>
      <c r="S21379" s="7"/>
      <c r="T21379" s="7"/>
      <c r="U21379" s="7"/>
      <c r="V21379" s="7"/>
      <c r="W21379" s="7"/>
      <c r="X21379" s="7"/>
      <c r="Y21379" s="7"/>
      <c r="Z21379" s="7"/>
      <c r="AA21379" s="7"/>
      <c r="AB21379" s="7"/>
      <c r="AC21379" s="7"/>
      <c r="AD21379" s="7"/>
      <c r="AE21379" s="7"/>
      <c r="AG21379" s="7"/>
      <c r="AH21379" s="7"/>
      <c r="AI21379" s="7"/>
      <c r="AJ21379" s="7"/>
      <c r="AK21379" s="7"/>
      <c r="AL21379" s="7"/>
      <c r="AM21379" s="7"/>
      <c r="AN21379" s="7"/>
      <c r="AO21379" s="7"/>
      <c r="AP21379" s="7"/>
      <c r="AQ21379" s="7"/>
      <c r="AR21379" s="7"/>
      <c r="AS21379" s="7"/>
      <c r="AT21379" s="7"/>
      <c r="AU21379" s="7"/>
      <c r="AV21379" s="7"/>
    </row>
    <row r="21380" spans="1:48" x14ac:dyDescent="0.3">
      <c r="A21380" s="16"/>
      <c r="B21380" s="7"/>
      <c r="C21380" s="7"/>
      <c r="D21380" s="16"/>
      <c r="E21380" s="16"/>
      <c r="F21380" s="7"/>
      <c r="I21380" s="7"/>
      <c r="J21380" s="7"/>
      <c r="K21380" s="7"/>
      <c r="L21380" s="7"/>
      <c r="M21380" s="7"/>
      <c r="N21380" s="7"/>
      <c r="O21380" s="7"/>
      <c r="P21380" s="7"/>
      <c r="Q21380" s="7"/>
      <c r="R21380" s="7"/>
      <c r="S21380" s="7"/>
      <c r="T21380" s="7"/>
      <c r="U21380" s="7"/>
      <c r="V21380" s="7"/>
      <c r="W21380" s="7"/>
      <c r="X21380" s="7"/>
      <c r="Y21380" s="7"/>
      <c r="Z21380" s="7"/>
      <c r="AA21380" s="7"/>
      <c r="AB21380" s="7"/>
      <c r="AC21380" s="7"/>
      <c r="AD21380" s="7"/>
      <c r="AE21380" s="7"/>
      <c r="AG21380" s="7"/>
      <c r="AH21380" s="7"/>
      <c r="AI21380" s="7"/>
      <c r="AJ21380" s="7"/>
      <c r="AK21380" s="7"/>
      <c r="AL21380" s="7"/>
      <c r="AM21380" s="7"/>
      <c r="AN21380" s="7"/>
      <c r="AO21380" s="7"/>
      <c r="AP21380" s="7"/>
      <c r="AQ21380" s="7"/>
      <c r="AR21380" s="7"/>
      <c r="AS21380" s="7"/>
      <c r="AT21380" s="7"/>
      <c r="AU21380" s="7"/>
      <c r="AV21380" s="7"/>
    </row>
    <row r="21381" spans="1:48" x14ac:dyDescent="0.3">
      <c r="A21381" s="16"/>
      <c r="B21381" s="7"/>
      <c r="C21381" s="7"/>
      <c r="D21381" s="16"/>
      <c r="E21381" s="16"/>
      <c r="F21381" s="7"/>
      <c r="I21381" s="7"/>
      <c r="J21381" s="7"/>
      <c r="K21381" s="7"/>
      <c r="L21381" s="7"/>
      <c r="M21381" s="7"/>
      <c r="N21381" s="7"/>
      <c r="O21381" s="7"/>
      <c r="P21381" s="7"/>
      <c r="Q21381" s="7"/>
      <c r="R21381" s="7"/>
      <c r="S21381" s="7"/>
      <c r="T21381" s="7"/>
      <c r="U21381" s="7"/>
      <c r="V21381" s="7"/>
      <c r="W21381" s="7"/>
      <c r="X21381" s="7"/>
      <c r="Y21381" s="7"/>
      <c r="Z21381" s="7"/>
      <c r="AA21381" s="7"/>
      <c r="AB21381" s="7"/>
      <c r="AC21381" s="7"/>
      <c r="AD21381" s="7"/>
      <c r="AE21381" s="7"/>
      <c r="AG21381" s="7"/>
      <c r="AH21381" s="7"/>
      <c r="AI21381" s="7"/>
      <c r="AJ21381" s="7"/>
      <c r="AK21381" s="7"/>
      <c r="AL21381" s="7"/>
      <c r="AM21381" s="7"/>
      <c r="AN21381" s="7"/>
      <c r="AO21381" s="7"/>
      <c r="AP21381" s="7"/>
      <c r="AQ21381" s="7"/>
      <c r="AR21381" s="7"/>
      <c r="AS21381" s="7"/>
      <c r="AT21381" s="7"/>
      <c r="AU21381" s="7"/>
      <c r="AV21381" s="7"/>
    </row>
    <row r="21382" spans="1:48" x14ac:dyDescent="0.3">
      <c r="A21382" s="16"/>
      <c r="B21382" s="7"/>
      <c r="C21382" s="7"/>
      <c r="D21382" s="16"/>
      <c r="E21382" s="16"/>
      <c r="F21382" s="7"/>
      <c r="I21382" s="7"/>
      <c r="J21382" s="7"/>
      <c r="K21382" s="7"/>
      <c r="L21382" s="7"/>
      <c r="M21382" s="7"/>
      <c r="N21382" s="7"/>
      <c r="O21382" s="7"/>
      <c r="P21382" s="7"/>
      <c r="Q21382" s="7"/>
      <c r="R21382" s="7"/>
      <c r="S21382" s="7"/>
      <c r="T21382" s="7"/>
      <c r="U21382" s="7"/>
      <c r="V21382" s="7"/>
      <c r="W21382" s="7"/>
      <c r="X21382" s="7"/>
      <c r="Y21382" s="7"/>
      <c r="Z21382" s="7"/>
      <c r="AA21382" s="7"/>
      <c r="AB21382" s="7"/>
      <c r="AC21382" s="7"/>
      <c r="AD21382" s="7"/>
      <c r="AE21382" s="7"/>
      <c r="AG21382" s="7"/>
      <c r="AH21382" s="7"/>
      <c r="AI21382" s="7"/>
      <c r="AJ21382" s="7"/>
      <c r="AK21382" s="7"/>
      <c r="AL21382" s="7"/>
      <c r="AM21382" s="7"/>
      <c r="AN21382" s="7"/>
      <c r="AO21382" s="7"/>
      <c r="AP21382" s="7"/>
      <c r="AQ21382" s="7"/>
      <c r="AR21382" s="7"/>
      <c r="AS21382" s="7"/>
      <c r="AT21382" s="7"/>
      <c r="AU21382" s="7"/>
      <c r="AV21382" s="7"/>
    </row>
    <row r="21383" spans="1:48" x14ac:dyDescent="0.3">
      <c r="A21383" s="16"/>
      <c r="B21383" s="7"/>
      <c r="C21383" s="7"/>
      <c r="D21383" s="16"/>
      <c r="E21383" s="16"/>
      <c r="F21383" s="7"/>
      <c r="I21383" s="7"/>
      <c r="J21383" s="7"/>
      <c r="K21383" s="7"/>
      <c r="L21383" s="7"/>
      <c r="M21383" s="7"/>
      <c r="N21383" s="7"/>
      <c r="O21383" s="7"/>
      <c r="P21383" s="7"/>
      <c r="Q21383" s="7"/>
      <c r="R21383" s="7"/>
      <c r="S21383" s="7"/>
      <c r="T21383" s="7"/>
      <c r="U21383" s="7"/>
      <c r="V21383" s="7"/>
      <c r="W21383" s="7"/>
      <c r="X21383" s="7"/>
      <c r="Y21383" s="7"/>
      <c r="Z21383" s="7"/>
      <c r="AA21383" s="7"/>
      <c r="AB21383" s="7"/>
      <c r="AC21383" s="7"/>
      <c r="AD21383" s="7"/>
      <c r="AE21383" s="7"/>
      <c r="AG21383" s="7"/>
      <c r="AH21383" s="7"/>
      <c r="AI21383" s="7"/>
      <c r="AJ21383" s="7"/>
      <c r="AK21383" s="7"/>
      <c r="AL21383" s="7"/>
      <c r="AM21383" s="7"/>
      <c r="AN21383" s="7"/>
      <c r="AO21383" s="7"/>
      <c r="AP21383" s="7"/>
      <c r="AQ21383" s="7"/>
      <c r="AR21383" s="7"/>
      <c r="AS21383" s="7"/>
      <c r="AT21383" s="7"/>
      <c r="AU21383" s="7"/>
      <c r="AV21383" s="7"/>
    </row>
    <row r="21384" spans="1:48" x14ac:dyDescent="0.3">
      <c r="A21384" s="16"/>
      <c r="B21384" s="7"/>
      <c r="C21384" s="7"/>
      <c r="D21384" s="16"/>
      <c r="E21384" s="16"/>
      <c r="F21384" s="7"/>
      <c r="I21384" s="7"/>
      <c r="J21384" s="7"/>
      <c r="K21384" s="7"/>
      <c r="L21384" s="7"/>
      <c r="M21384" s="7"/>
      <c r="N21384" s="7"/>
      <c r="O21384" s="7"/>
      <c r="P21384" s="7"/>
      <c r="Q21384" s="7"/>
      <c r="R21384" s="7"/>
      <c r="S21384" s="7"/>
      <c r="T21384" s="7"/>
      <c r="U21384" s="7"/>
      <c r="V21384" s="7"/>
      <c r="W21384" s="7"/>
      <c r="X21384" s="7"/>
      <c r="Y21384" s="7"/>
      <c r="Z21384" s="7"/>
      <c r="AA21384" s="7"/>
      <c r="AB21384" s="7"/>
      <c r="AC21384" s="7"/>
      <c r="AD21384" s="7"/>
      <c r="AE21384" s="7"/>
      <c r="AG21384" s="7"/>
      <c r="AH21384" s="7"/>
      <c r="AI21384" s="7"/>
      <c r="AJ21384" s="7"/>
      <c r="AK21384" s="7"/>
      <c r="AL21384" s="7"/>
      <c r="AM21384" s="7"/>
      <c r="AN21384" s="7"/>
      <c r="AO21384" s="7"/>
      <c r="AP21384" s="7"/>
      <c r="AQ21384" s="7"/>
      <c r="AR21384" s="7"/>
      <c r="AS21384" s="7"/>
      <c r="AT21384" s="7"/>
      <c r="AU21384" s="7"/>
      <c r="AV21384" s="7"/>
    </row>
    <row r="21385" spans="1:48" x14ac:dyDescent="0.3">
      <c r="A21385" s="16"/>
      <c r="B21385" s="7"/>
      <c r="C21385" s="7"/>
      <c r="D21385" s="16"/>
      <c r="E21385" s="16"/>
      <c r="F21385" s="7"/>
      <c r="I21385" s="7"/>
      <c r="J21385" s="7"/>
      <c r="K21385" s="7"/>
      <c r="L21385" s="7"/>
      <c r="M21385" s="7"/>
      <c r="N21385" s="7"/>
      <c r="O21385" s="7"/>
      <c r="P21385" s="7"/>
      <c r="Q21385" s="7"/>
      <c r="R21385" s="7"/>
      <c r="S21385" s="7"/>
      <c r="T21385" s="7"/>
      <c r="U21385" s="7"/>
      <c r="V21385" s="7"/>
      <c r="W21385" s="7"/>
      <c r="X21385" s="7"/>
      <c r="Y21385" s="7"/>
      <c r="Z21385" s="7"/>
      <c r="AA21385" s="7"/>
      <c r="AB21385" s="7"/>
      <c r="AC21385" s="7"/>
      <c r="AD21385" s="7"/>
      <c r="AE21385" s="7"/>
      <c r="AG21385" s="7"/>
      <c r="AH21385" s="7"/>
      <c r="AI21385" s="7"/>
      <c r="AJ21385" s="7"/>
      <c r="AK21385" s="7"/>
      <c r="AL21385" s="7"/>
      <c r="AM21385" s="7"/>
      <c r="AN21385" s="7"/>
      <c r="AO21385" s="7"/>
      <c r="AP21385" s="7"/>
      <c r="AQ21385" s="7"/>
      <c r="AR21385" s="7"/>
      <c r="AS21385" s="7"/>
      <c r="AT21385" s="7"/>
      <c r="AU21385" s="7"/>
      <c r="AV21385" s="7"/>
    </row>
    <row r="21386" spans="1:48" x14ac:dyDescent="0.3">
      <c r="A21386" s="16"/>
      <c r="B21386" s="7"/>
      <c r="C21386" s="7"/>
      <c r="D21386" s="16"/>
      <c r="E21386" s="16"/>
      <c r="F21386" s="7"/>
      <c r="I21386" s="7"/>
      <c r="J21386" s="7"/>
      <c r="K21386" s="7"/>
      <c r="L21386" s="7"/>
      <c r="M21386" s="7"/>
      <c r="N21386" s="7"/>
      <c r="O21386" s="7"/>
      <c r="P21386" s="7"/>
      <c r="Q21386" s="7"/>
      <c r="R21386" s="7"/>
      <c r="S21386" s="7"/>
      <c r="T21386" s="7"/>
      <c r="U21386" s="7"/>
      <c r="V21386" s="7"/>
      <c r="W21386" s="7"/>
      <c r="X21386" s="7"/>
      <c r="Y21386" s="7"/>
      <c r="Z21386" s="7"/>
      <c r="AA21386" s="7"/>
      <c r="AB21386" s="7"/>
      <c r="AC21386" s="7"/>
      <c r="AD21386" s="7"/>
      <c r="AE21386" s="7"/>
      <c r="AG21386" s="7"/>
      <c r="AH21386" s="7"/>
      <c r="AI21386" s="7"/>
      <c r="AJ21386" s="7"/>
      <c r="AK21386" s="7"/>
      <c r="AL21386" s="7"/>
      <c r="AM21386" s="7"/>
      <c r="AN21386" s="7"/>
      <c r="AO21386" s="7"/>
      <c r="AP21386" s="7"/>
      <c r="AQ21386" s="7"/>
      <c r="AR21386" s="7"/>
      <c r="AS21386" s="7"/>
      <c r="AT21386" s="7"/>
      <c r="AU21386" s="7"/>
      <c r="AV21386" s="7"/>
    </row>
    <row r="21387" spans="1:48" x14ac:dyDescent="0.3">
      <c r="A21387" s="16"/>
      <c r="B21387" s="7"/>
      <c r="C21387" s="7"/>
      <c r="D21387" s="16"/>
      <c r="E21387" s="16"/>
      <c r="F21387" s="7"/>
      <c r="I21387" s="7"/>
      <c r="J21387" s="7"/>
      <c r="K21387" s="7"/>
      <c r="L21387" s="7"/>
      <c r="M21387" s="7"/>
      <c r="N21387" s="7"/>
      <c r="O21387" s="7"/>
      <c r="P21387" s="7"/>
      <c r="Q21387" s="7"/>
      <c r="R21387" s="7"/>
      <c r="S21387" s="7"/>
      <c r="T21387" s="7"/>
      <c r="U21387" s="7"/>
      <c r="V21387" s="7"/>
      <c r="W21387" s="7"/>
      <c r="X21387" s="7"/>
      <c r="Y21387" s="7"/>
      <c r="Z21387" s="7"/>
      <c r="AA21387" s="7"/>
      <c r="AB21387" s="7"/>
      <c r="AC21387" s="7"/>
      <c r="AD21387" s="7"/>
      <c r="AE21387" s="7"/>
      <c r="AG21387" s="7"/>
      <c r="AH21387" s="7"/>
      <c r="AI21387" s="7"/>
      <c r="AJ21387" s="7"/>
      <c r="AK21387" s="7"/>
      <c r="AL21387" s="7"/>
      <c r="AM21387" s="7"/>
      <c r="AN21387" s="7"/>
      <c r="AO21387" s="7"/>
      <c r="AP21387" s="7"/>
      <c r="AQ21387" s="7"/>
      <c r="AR21387" s="7"/>
      <c r="AS21387" s="7"/>
      <c r="AT21387" s="7"/>
      <c r="AU21387" s="7"/>
      <c r="AV21387" s="7"/>
    </row>
    <row r="21388" spans="1:48" x14ac:dyDescent="0.3">
      <c r="A21388" s="16"/>
      <c r="B21388" s="7"/>
      <c r="C21388" s="7"/>
      <c r="D21388" s="16"/>
      <c r="E21388" s="16"/>
      <c r="F21388" s="7"/>
      <c r="I21388" s="7"/>
      <c r="J21388" s="7"/>
      <c r="K21388" s="7"/>
      <c r="L21388" s="7"/>
      <c r="M21388" s="7"/>
      <c r="N21388" s="7"/>
      <c r="O21388" s="7"/>
      <c r="P21388" s="7"/>
      <c r="Q21388" s="7"/>
      <c r="R21388" s="7"/>
      <c r="S21388" s="7"/>
      <c r="T21388" s="7"/>
      <c r="U21388" s="7"/>
      <c r="V21388" s="7"/>
      <c r="W21388" s="7"/>
      <c r="X21388" s="7"/>
      <c r="Y21388" s="7"/>
      <c r="Z21388" s="7"/>
      <c r="AA21388" s="7"/>
      <c r="AB21388" s="7"/>
      <c r="AC21388" s="7"/>
      <c r="AD21388" s="7"/>
      <c r="AE21388" s="7"/>
      <c r="AG21388" s="7"/>
      <c r="AH21388" s="7"/>
      <c r="AI21388" s="7"/>
      <c r="AJ21388" s="7"/>
      <c r="AK21388" s="7"/>
      <c r="AL21388" s="7"/>
      <c r="AM21388" s="7"/>
      <c r="AN21388" s="7"/>
      <c r="AO21388" s="7"/>
      <c r="AP21388" s="7"/>
      <c r="AQ21388" s="7"/>
      <c r="AR21388" s="7"/>
      <c r="AS21388" s="7"/>
      <c r="AT21388" s="7"/>
      <c r="AU21388" s="7"/>
      <c r="AV21388" s="7"/>
    </row>
    <row r="21389" spans="1:48" x14ac:dyDescent="0.3">
      <c r="A21389" s="16"/>
      <c r="B21389" s="7"/>
      <c r="C21389" s="7"/>
      <c r="D21389" s="16"/>
      <c r="E21389" s="16"/>
      <c r="F21389" s="7"/>
      <c r="I21389" s="7"/>
      <c r="J21389" s="7"/>
      <c r="K21389" s="7"/>
      <c r="L21389" s="7"/>
      <c r="M21389" s="7"/>
      <c r="N21389" s="7"/>
      <c r="O21389" s="7"/>
      <c r="P21389" s="7"/>
      <c r="Q21389" s="7"/>
      <c r="R21389" s="7"/>
      <c r="S21389" s="7"/>
      <c r="T21389" s="7"/>
      <c r="U21389" s="7"/>
      <c r="V21389" s="7"/>
      <c r="W21389" s="7"/>
      <c r="X21389" s="7"/>
      <c r="Y21389" s="7"/>
      <c r="Z21389" s="7"/>
      <c r="AA21389" s="7"/>
      <c r="AB21389" s="7"/>
      <c r="AC21389" s="7"/>
      <c r="AD21389" s="7"/>
      <c r="AE21389" s="7"/>
      <c r="AG21389" s="7"/>
      <c r="AH21389" s="7"/>
      <c r="AI21389" s="7"/>
      <c r="AJ21389" s="7"/>
      <c r="AK21389" s="7"/>
      <c r="AL21389" s="7"/>
      <c r="AM21389" s="7"/>
      <c r="AN21389" s="7"/>
      <c r="AO21389" s="7"/>
      <c r="AP21389" s="7"/>
      <c r="AQ21389" s="7"/>
      <c r="AR21389" s="7"/>
      <c r="AS21389" s="7"/>
      <c r="AT21389" s="7"/>
      <c r="AU21389" s="7"/>
      <c r="AV21389" s="7"/>
    </row>
    <row r="21390" spans="1:48" x14ac:dyDescent="0.3">
      <c r="A21390" s="16"/>
      <c r="B21390" s="7"/>
      <c r="C21390" s="7"/>
      <c r="D21390" s="16"/>
      <c r="E21390" s="16"/>
      <c r="F21390" s="7"/>
      <c r="I21390" s="7"/>
      <c r="J21390" s="7"/>
      <c r="K21390" s="7"/>
      <c r="L21390" s="7"/>
      <c r="M21390" s="7"/>
      <c r="N21390" s="7"/>
      <c r="O21390" s="7"/>
      <c r="P21390" s="7"/>
      <c r="Q21390" s="7"/>
      <c r="R21390" s="7"/>
      <c r="S21390" s="7"/>
      <c r="T21390" s="7"/>
      <c r="U21390" s="7"/>
      <c r="V21390" s="7"/>
      <c r="W21390" s="7"/>
      <c r="X21390" s="7"/>
      <c r="Y21390" s="7"/>
      <c r="Z21390" s="7"/>
      <c r="AA21390" s="7"/>
      <c r="AB21390" s="7"/>
      <c r="AC21390" s="7"/>
      <c r="AD21390" s="7"/>
      <c r="AE21390" s="7"/>
      <c r="AG21390" s="7"/>
      <c r="AH21390" s="7"/>
      <c r="AI21390" s="7"/>
      <c r="AJ21390" s="7"/>
      <c r="AK21390" s="7"/>
      <c r="AL21390" s="7"/>
      <c r="AM21390" s="7"/>
      <c r="AN21390" s="7"/>
      <c r="AO21390" s="7"/>
      <c r="AP21390" s="7"/>
      <c r="AQ21390" s="7"/>
      <c r="AR21390" s="7"/>
      <c r="AS21390" s="7"/>
      <c r="AT21390" s="7"/>
      <c r="AU21390" s="7"/>
      <c r="AV21390" s="7"/>
    </row>
    <row r="21391" spans="1:48" x14ac:dyDescent="0.3">
      <c r="A21391" s="16"/>
      <c r="B21391" s="7"/>
      <c r="C21391" s="7"/>
      <c r="D21391" s="16"/>
      <c r="E21391" s="16"/>
      <c r="F21391" s="7"/>
      <c r="I21391" s="7"/>
      <c r="J21391" s="7"/>
      <c r="K21391" s="7"/>
      <c r="L21391" s="7"/>
      <c r="M21391" s="7"/>
      <c r="N21391" s="7"/>
      <c r="O21391" s="7"/>
      <c r="P21391" s="7"/>
      <c r="Q21391" s="7"/>
      <c r="R21391" s="7"/>
      <c r="S21391" s="7"/>
      <c r="T21391" s="7"/>
      <c r="U21391" s="7"/>
      <c r="V21391" s="7"/>
      <c r="W21391" s="7"/>
      <c r="X21391" s="7"/>
      <c r="Y21391" s="7"/>
      <c r="Z21391" s="7"/>
      <c r="AA21391" s="7"/>
      <c r="AB21391" s="7"/>
      <c r="AC21391" s="7"/>
      <c r="AD21391" s="7"/>
      <c r="AE21391" s="7"/>
      <c r="AG21391" s="7"/>
      <c r="AH21391" s="7"/>
      <c r="AI21391" s="7"/>
      <c r="AJ21391" s="7"/>
      <c r="AK21391" s="7"/>
      <c r="AL21391" s="7"/>
      <c r="AM21391" s="7"/>
      <c r="AN21391" s="7"/>
      <c r="AO21391" s="7"/>
      <c r="AP21391" s="7"/>
      <c r="AQ21391" s="7"/>
      <c r="AR21391" s="7"/>
      <c r="AS21391" s="7"/>
      <c r="AT21391" s="7"/>
      <c r="AU21391" s="7"/>
      <c r="AV21391" s="7"/>
    </row>
    <row r="21392" spans="1:48" x14ac:dyDescent="0.3">
      <c r="A21392" s="16"/>
      <c r="B21392" s="7"/>
      <c r="C21392" s="7"/>
      <c r="D21392" s="16"/>
      <c r="E21392" s="16"/>
      <c r="F21392" s="7"/>
      <c r="I21392" s="7"/>
      <c r="J21392" s="7"/>
      <c r="K21392" s="7"/>
      <c r="L21392" s="7"/>
      <c r="M21392" s="7"/>
      <c r="N21392" s="7"/>
      <c r="O21392" s="7"/>
      <c r="P21392" s="7"/>
      <c r="Q21392" s="7"/>
      <c r="R21392" s="7"/>
      <c r="S21392" s="7"/>
      <c r="T21392" s="7"/>
      <c r="U21392" s="7"/>
      <c r="V21392" s="7"/>
      <c r="W21392" s="7"/>
      <c r="X21392" s="7"/>
      <c r="Y21392" s="7"/>
      <c r="Z21392" s="7"/>
      <c r="AA21392" s="7"/>
      <c r="AB21392" s="7"/>
      <c r="AC21392" s="7"/>
      <c r="AD21392" s="7"/>
      <c r="AE21392" s="7"/>
      <c r="AG21392" s="7"/>
      <c r="AH21392" s="7"/>
      <c r="AI21392" s="7"/>
      <c r="AJ21392" s="7"/>
      <c r="AK21392" s="7"/>
      <c r="AL21392" s="7"/>
      <c r="AM21392" s="7"/>
      <c r="AN21392" s="7"/>
      <c r="AO21392" s="7"/>
      <c r="AP21392" s="7"/>
      <c r="AQ21392" s="7"/>
      <c r="AR21392" s="7"/>
      <c r="AS21392" s="7"/>
      <c r="AT21392" s="7"/>
      <c r="AU21392" s="7"/>
      <c r="AV21392" s="7"/>
    </row>
    <row r="21393" spans="1:48" x14ac:dyDescent="0.3">
      <c r="A21393" s="16"/>
      <c r="B21393" s="7"/>
      <c r="C21393" s="7"/>
      <c r="D21393" s="16"/>
      <c r="E21393" s="16"/>
      <c r="F21393" s="7"/>
      <c r="I21393" s="7"/>
      <c r="J21393" s="7"/>
      <c r="K21393" s="7"/>
      <c r="L21393" s="7"/>
      <c r="M21393" s="7"/>
      <c r="N21393" s="7"/>
      <c r="O21393" s="7"/>
      <c r="P21393" s="7"/>
      <c r="Q21393" s="7"/>
      <c r="R21393" s="7"/>
      <c r="S21393" s="7"/>
      <c r="T21393" s="7"/>
      <c r="U21393" s="7"/>
      <c r="V21393" s="7"/>
      <c r="W21393" s="7"/>
      <c r="X21393" s="7"/>
      <c r="Y21393" s="7"/>
      <c r="Z21393" s="7"/>
      <c r="AA21393" s="7"/>
      <c r="AB21393" s="7"/>
      <c r="AC21393" s="7"/>
      <c r="AD21393" s="7"/>
      <c r="AE21393" s="7"/>
      <c r="AG21393" s="7"/>
      <c r="AH21393" s="7"/>
      <c r="AI21393" s="7"/>
      <c r="AJ21393" s="7"/>
      <c r="AK21393" s="7"/>
      <c r="AL21393" s="7"/>
      <c r="AM21393" s="7"/>
      <c r="AN21393" s="7"/>
      <c r="AO21393" s="7"/>
      <c r="AP21393" s="7"/>
      <c r="AQ21393" s="7"/>
      <c r="AR21393" s="7"/>
      <c r="AS21393" s="7"/>
      <c r="AT21393" s="7"/>
      <c r="AU21393" s="7"/>
      <c r="AV21393" s="7"/>
    </row>
    <row r="21394" spans="1:48" x14ac:dyDescent="0.3">
      <c r="A21394" s="16"/>
      <c r="B21394" s="7"/>
      <c r="C21394" s="7"/>
      <c r="D21394" s="16"/>
      <c r="E21394" s="16"/>
      <c r="F21394" s="7"/>
      <c r="I21394" s="7"/>
      <c r="J21394" s="7"/>
      <c r="K21394" s="7"/>
      <c r="L21394" s="7"/>
      <c r="M21394" s="7"/>
      <c r="N21394" s="7"/>
      <c r="O21394" s="7"/>
      <c r="P21394" s="7"/>
      <c r="Q21394" s="7"/>
      <c r="R21394" s="7"/>
      <c r="S21394" s="7"/>
      <c r="T21394" s="7"/>
      <c r="U21394" s="7"/>
      <c r="V21394" s="7"/>
      <c r="W21394" s="7"/>
      <c r="X21394" s="7"/>
      <c r="Y21394" s="7"/>
      <c r="Z21394" s="7"/>
      <c r="AA21394" s="7"/>
      <c r="AB21394" s="7"/>
      <c r="AC21394" s="7"/>
      <c r="AD21394" s="7"/>
      <c r="AE21394" s="7"/>
      <c r="AG21394" s="7"/>
      <c r="AH21394" s="7"/>
      <c r="AI21394" s="7"/>
      <c r="AJ21394" s="7"/>
      <c r="AK21394" s="7"/>
      <c r="AL21394" s="7"/>
      <c r="AM21394" s="7"/>
      <c r="AN21394" s="7"/>
      <c r="AO21394" s="7"/>
      <c r="AP21394" s="7"/>
      <c r="AQ21394" s="7"/>
      <c r="AR21394" s="7"/>
      <c r="AS21394" s="7"/>
      <c r="AT21394" s="7"/>
      <c r="AU21394" s="7"/>
      <c r="AV21394" s="7"/>
    </row>
    <row r="21395" spans="1:48" x14ac:dyDescent="0.3">
      <c r="A21395" s="16"/>
      <c r="B21395" s="7"/>
      <c r="C21395" s="7"/>
      <c r="D21395" s="16"/>
      <c r="E21395" s="16"/>
      <c r="F21395" s="7"/>
      <c r="I21395" s="7"/>
      <c r="J21395" s="7"/>
      <c r="K21395" s="7"/>
      <c r="L21395" s="7"/>
      <c r="M21395" s="7"/>
      <c r="N21395" s="7"/>
      <c r="O21395" s="7"/>
      <c r="P21395" s="7"/>
      <c r="Q21395" s="7"/>
      <c r="R21395" s="7"/>
      <c r="S21395" s="7"/>
      <c r="T21395" s="7"/>
      <c r="U21395" s="7"/>
      <c r="V21395" s="7"/>
      <c r="W21395" s="7"/>
      <c r="X21395" s="7"/>
      <c r="Y21395" s="7"/>
      <c r="Z21395" s="7"/>
      <c r="AA21395" s="7"/>
      <c r="AB21395" s="7"/>
      <c r="AC21395" s="7"/>
      <c r="AD21395" s="7"/>
      <c r="AE21395" s="7"/>
      <c r="AG21395" s="7"/>
      <c r="AH21395" s="7"/>
      <c r="AI21395" s="7"/>
      <c r="AJ21395" s="7"/>
      <c r="AK21395" s="7"/>
      <c r="AL21395" s="7"/>
      <c r="AM21395" s="7"/>
      <c r="AN21395" s="7"/>
      <c r="AO21395" s="7"/>
      <c r="AP21395" s="7"/>
      <c r="AQ21395" s="7"/>
      <c r="AR21395" s="7"/>
      <c r="AS21395" s="7"/>
      <c r="AT21395" s="7"/>
      <c r="AU21395" s="7"/>
      <c r="AV21395" s="7"/>
    </row>
    <row r="21396" spans="1:48" x14ac:dyDescent="0.3">
      <c r="A21396" s="16"/>
      <c r="B21396" s="7"/>
      <c r="C21396" s="7"/>
      <c r="D21396" s="16"/>
      <c r="E21396" s="16"/>
      <c r="F21396" s="7"/>
      <c r="I21396" s="7"/>
      <c r="J21396" s="7"/>
      <c r="K21396" s="7"/>
      <c r="L21396" s="7"/>
      <c r="M21396" s="7"/>
      <c r="N21396" s="7"/>
      <c r="O21396" s="7"/>
      <c r="P21396" s="7"/>
      <c r="Q21396" s="7"/>
      <c r="R21396" s="7"/>
      <c r="S21396" s="7"/>
      <c r="T21396" s="7"/>
      <c r="U21396" s="7"/>
      <c r="V21396" s="7"/>
      <c r="W21396" s="7"/>
      <c r="X21396" s="7"/>
      <c r="Y21396" s="7"/>
      <c r="Z21396" s="7"/>
      <c r="AA21396" s="7"/>
      <c r="AB21396" s="7"/>
      <c r="AC21396" s="7"/>
      <c r="AD21396" s="7"/>
      <c r="AE21396" s="7"/>
      <c r="AG21396" s="7"/>
      <c r="AH21396" s="7"/>
      <c r="AI21396" s="7"/>
      <c r="AJ21396" s="7"/>
      <c r="AK21396" s="7"/>
      <c r="AL21396" s="7"/>
      <c r="AM21396" s="7"/>
      <c r="AN21396" s="7"/>
      <c r="AO21396" s="7"/>
      <c r="AP21396" s="7"/>
      <c r="AQ21396" s="7"/>
      <c r="AR21396" s="7"/>
      <c r="AS21396" s="7"/>
      <c r="AT21396" s="7"/>
      <c r="AU21396" s="7"/>
      <c r="AV21396" s="7"/>
    </row>
    <row r="21397" spans="1:48" x14ac:dyDescent="0.3">
      <c r="A21397" s="16"/>
      <c r="B21397" s="7"/>
      <c r="C21397" s="7"/>
      <c r="D21397" s="16"/>
      <c r="E21397" s="16"/>
      <c r="F21397" s="7"/>
      <c r="I21397" s="7"/>
      <c r="J21397" s="7"/>
      <c r="K21397" s="7"/>
      <c r="L21397" s="7"/>
      <c r="M21397" s="7"/>
      <c r="N21397" s="7"/>
      <c r="O21397" s="7"/>
      <c r="P21397" s="7"/>
      <c r="Q21397" s="7"/>
      <c r="R21397" s="7"/>
      <c r="S21397" s="7"/>
      <c r="T21397" s="7"/>
      <c r="U21397" s="7"/>
      <c r="V21397" s="7"/>
      <c r="W21397" s="7"/>
      <c r="X21397" s="7"/>
      <c r="Y21397" s="7"/>
      <c r="Z21397" s="7"/>
      <c r="AA21397" s="7"/>
      <c r="AB21397" s="7"/>
      <c r="AC21397" s="7"/>
      <c r="AD21397" s="7"/>
      <c r="AE21397" s="7"/>
      <c r="AG21397" s="7"/>
      <c r="AH21397" s="7"/>
      <c r="AI21397" s="7"/>
      <c r="AJ21397" s="7"/>
      <c r="AK21397" s="7"/>
      <c r="AL21397" s="7"/>
      <c r="AM21397" s="7"/>
      <c r="AN21397" s="7"/>
      <c r="AO21397" s="7"/>
      <c r="AP21397" s="7"/>
      <c r="AQ21397" s="7"/>
      <c r="AR21397" s="7"/>
      <c r="AS21397" s="7"/>
      <c r="AT21397" s="7"/>
      <c r="AU21397" s="7"/>
      <c r="AV21397" s="7"/>
    </row>
    <row r="21398" spans="1:48" x14ac:dyDescent="0.3">
      <c r="A21398" s="16"/>
      <c r="B21398" s="7"/>
      <c r="C21398" s="7"/>
      <c r="D21398" s="16"/>
      <c r="E21398" s="16"/>
      <c r="F21398" s="7"/>
      <c r="I21398" s="7"/>
      <c r="J21398" s="7"/>
      <c r="K21398" s="7"/>
      <c r="L21398" s="7"/>
      <c r="M21398" s="7"/>
      <c r="N21398" s="7"/>
      <c r="O21398" s="7"/>
      <c r="P21398" s="7"/>
      <c r="Q21398" s="7"/>
      <c r="R21398" s="7"/>
      <c r="S21398" s="7"/>
      <c r="T21398" s="7"/>
      <c r="U21398" s="7"/>
      <c r="V21398" s="7"/>
      <c r="W21398" s="7"/>
      <c r="X21398" s="7"/>
      <c r="Y21398" s="7"/>
      <c r="Z21398" s="7"/>
      <c r="AA21398" s="7"/>
      <c r="AB21398" s="7"/>
      <c r="AC21398" s="7"/>
      <c r="AD21398" s="7"/>
      <c r="AE21398" s="7"/>
      <c r="AG21398" s="7"/>
      <c r="AH21398" s="7"/>
      <c r="AI21398" s="7"/>
      <c r="AJ21398" s="7"/>
      <c r="AK21398" s="7"/>
      <c r="AL21398" s="7"/>
      <c r="AM21398" s="7"/>
      <c r="AN21398" s="7"/>
      <c r="AO21398" s="7"/>
      <c r="AP21398" s="7"/>
      <c r="AQ21398" s="7"/>
      <c r="AR21398" s="7"/>
      <c r="AS21398" s="7"/>
      <c r="AT21398" s="7"/>
      <c r="AU21398" s="7"/>
      <c r="AV21398" s="7"/>
    </row>
    <row r="21399" spans="1:48" x14ac:dyDescent="0.3">
      <c r="A21399" s="16"/>
      <c r="B21399" s="7"/>
      <c r="C21399" s="7"/>
      <c r="D21399" s="16"/>
      <c r="E21399" s="16"/>
      <c r="F21399" s="7"/>
      <c r="I21399" s="7"/>
      <c r="J21399" s="7"/>
      <c r="K21399" s="7"/>
      <c r="L21399" s="7"/>
      <c r="M21399" s="7"/>
      <c r="N21399" s="7"/>
      <c r="O21399" s="7"/>
      <c r="P21399" s="7"/>
      <c r="Q21399" s="7"/>
      <c r="R21399" s="7"/>
      <c r="S21399" s="7"/>
      <c r="T21399" s="7"/>
      <c r="U21399" s="7"/>
      <c r="V21399" s="7"/>
      <c r="W21399" s="7"/>
      <c r="X21399" s="7"/>
      <c r="Y21399" s="7"/>
      <c r="Z21399" s="7"/>
      <c r="AA21399" s="7"/>
      <c r="AB21399" s="7"/>
      <c r="AC21399" s="7"/>
      <c r="AD21399" s="7"/>
      <c r="AE21399" s="7"/>
      <c r="AG21399" s="7"/>
      <c r="AH21399" s="7"/>
      <c r="AI21399" s="7"/>
      <c r="AJ21399" s="7"/>
      <c r="AK21399" s="7"/>
      <c r="AL21399" s="7"/>
      <c r="AM21399" s="7"/>
      <c r="AN21399" s="7"/>
      <c r="AO21399" s="7"/>
      <c r="AP21399" s="7"/>
      <c r="AQ21399" s="7"/>
      <c r="AR21399" s="7"/>
      <c r="AS21399" s="7"/>
      <c r="AT21399" s="7"/>
      <c r="AU21399" s="7"/>
      <c r="AV21399" s="7"/>
    </row>
    <row r="21400" spans="1:48" x14ac:dyDescent="0.3">
      <c r="A21400" s="16"/>
      <c r="B21400" s="7"/>
      <c r="C21400" s="7"/>
      <c r="D21400" s="16"/>
      <c r="E21400" s="16"/>
      <c r="F21400" s="7"/>
      <c r="I21400" s="7"/>
      <c r="J21400" s="7"/>
      <c r="K21400" s="7"/>
      <c r="L21400" s="7"/>
      <c r="M21400" s="7"/>
      <c r="N21400" s="7"/>
      <c r="O21400" s="7"/>
      <c r="P21400" s="7"/>
      <c r="Q21400" s="7"/>
      <c r="R21400" s="7"/>
      <c r="S21400" s="7"/>
      <c r="T21400" s="7"/>
      <c r="U21400" s="7"/>
      <c r="V21400" s="7"/>
      <c r="W21400" s="7"/>
      <c r="X21400" s="7"/>
      <c r="Y21400" s="7"/>
      <c r="Z21400" s="7"/>
      <c r="AA21400" s="7"/>
      <c r="AB21400" s="7"/>
      <c r="AC21400" s="7"/>
      <c r="AD21400" s="7"/>
      <c r="AE21400" s="7"/>
      <c r="AG21400" s="7"/>
      <c r="AH21400" s="7"/>
      <c r="AI21400" s="7"/>
      <c r="AJ21400" s="7"/>
      <c r="AK21400" s="7"/>
      <c r="AL21400" s="7"/>
      <c r="AM21400" s="7"/>
      <c r="AN21400" s="7"/>
      <c r="AO21400" s="7"/>
      <c r="AP21400" s="7"/>
      <c r="AQ21400" s="7"/>
      <c r="AR21400" s="7"/>
      <c r="AS21400" s="7"/>
      <c r="AT21400" s="7"/>
      <c r="AU21400" s="7"/>
      <c r="AV21400" s="7"/>
    </row>
    <row r="21401" spans="1:48" x14ac:dyDescent="0.3">
      <c r="A21401" s="16"/>
      <c r="B21401" s="7"/>
      <c r="C21401" s="7"/>
      <c r="D21401" s="16"/>
      <c r="E21401" s="16"/>
      <c r="F21401" s="7"/>
      <c r="I21401" s="7"/>
      <c r="J21401" s="7"/>
      <c r="K21401" s="7"/>
      <c r="L21401" s="7"/>
      <c r="M21401" s="7"/>
      <c r="N21401" s="7"/>
      <c r="O21401" s="7"/>
      <c r="P21401" s="7"/>
      <c r="Q21401" s="7"/>
      <c r="R21401" s="7"/>
      <c r="S21401" s="7"/>
      <c r="T21401" s="7"/>
      <c r="U21401" s="7"/>
      <c r="V21401" s="7"/>
      <c r="W21401" s="7"/>
      <c r="X21401" s="7"/>
      <c r="Y21401" s="7"/>
      <c r="Z21401" s="7"/>
      <c r="AA21401" s="7"/>
      <c r="AB21401" s="7"/>
      <c r="AC21401" s="7"/>
      <c r="AD21401" s="7"/>
      <c r="AE21401" s="7"/>
      <c r="AG21401" s="7"/>
      <c r="AH21401" s="7"/>
      <c r="AI21401" s="7"/>
      <c r="AJ21401" s="7"/>
      <c r="AK21401" s="7"/>
      <c r="AL21401" s="7"/>
      <c r="AM21401" s="7"/>
      <c r="AN21401" s="7"/>
      <c r="AO21401" s="7"/>
      <c r="AP21401" s="7"/>
      <c r="AQ21401" s="7"/>
      <c r="AR21401" s="7"/>
      <c r="AS21401" s="7"/>
      <c r="AT21401" s="7"/>
      <c r="AU21401" s="7"/>
      <c r="AV21401" s="7"/>
    </row>
    <row r="21402" spans="1:48" x14ac:dyDescent="0.3">
      <c r="A21402" s="16"/>
      <c r="B21402" s="7"/>
      <c r="C21402" s="7"/>
      <c r="D21402" s="16"/>
      <c r="E21402" s="16"/>
      <c r="F21402" s="7"/>
      <c r="I21402" s="7"/>
      <c r="J21402" s="7"/>
      <c r="K21402" s="7"/>
      <c r="L21402" s="7"/>
      <c r="M21402" s="7"/>
      <c r="N21402" s="7"/>
      <c r="O21402" s="7"/>
      <c r="P21402" s="7"/>
      <c r="Q21402" s="7"/>
      <c r="R21402" s="7"/>
      <c r="S21402" s="7"/>
      <c r="T21402" s="7"/>
      <c r="U21402" s="7"/>
      <c r="V21402" s="7"/>
      <c r="W21402" s="7"/>
      <c r="X21402" s="7"/>
      <c r="Y21402" s="7"/>
      <c r="Z21402" s="7"/>
      <c r="AA21402" s="7"/>
      <c r="AB21402" s="7"/>
      <c r="AC21402" s="7"/>
      <c r="AD21402" s="7"/>
      <c r="AE21402" s="7"/>
      <c r="AG21402" s="7"/>
      <c r="AH21402" s="7"/>
      <c r="AI21402" s="7"/>
      <c r="AJ21402" s="7"/>
      <c r="AK21402" s="7"/>
      <c r="AL21402" s="7"/>
      <c r="AM21402" s="7"/>
      <c r="AN21402" s="7"/>
      <c r="AO21402" s="7"/>
      <c r="AP21402" s="7"/>
      <c r="AQ21402" s="7"/>
      <c r="AR21402" s="7"/>
      <c r="AS21402" s="7"/>
      <c r="AT21402" s="7"/>
      <c r="AU21402" s="7"/>
      <c r="AV21402" s="7"/>
    </row>
    <row r="21403" spans="1:48" x14ac:dyDescent="0.3">
      <c r="A21403" s="16"/>
      <c r="B21403" s="7"/>
      <c r="C21403" s="7"/>
      <c r="D21403" s="16"/>
      <c r="E21403" s="16"/>
      <c r="F21403" s="7"/>
      <c r="I21403" s="7"/>
      <c r="J21403" s="7"/>
      <c r="K21403" s="7"/>
      <c r="L21403" s="7"/>
      <c r="M21403" s="7"/>
      <c r="N21403" s="7"/>
      <c r="O21403" s="7"/>
      <c r="P21403" s="7"/>
      <c r="Q21403" s="7"/>
      <c r="R21403" s="7"/>
      <c r="S21403" s="7"/>
      <c r="T21403" s="7"/>
      <c r="U21403" s="7"/>
      <c r="V21403" s="7"/>
      <c r="W21403" s="7"/>
      <c r="X21403" s="7"/>
      <c r="Y21403" s="7"/>
      <c r="Z21403" s="7"/>
      <c r="AA21403" s="7"/>
      <c r="AB21403" s="7"/>
      <c r="AC21403" s="7"/>
      <c r="AD21403" s="7"/>
      <c r="AE21403" s="7"/>
      <c r="AG21403" s="7"/>
      <c r="AH21403" s="7"/>
      <c r="AI21403" s="7"/>
      <c r="AJ21403" s="7"/>
      <c r="AK21403" s="7"/>
      <c r="AL21403" s="7"/>
      <c r="AM21403" s="7"/>
      <c r="AN21403" s="7"/>
      <c r="AO21403" s="7"/>
      <c r="AP21403" s="7"/>
      <c r="AQ21403" s="7"/>
      <c r="AR21403" s="7"/>
      <c r="AS21403" s="7"/>
      <c r="AT21403" s="7"/>
      <c r="AU21403" s="7"/>
      <c r="AV21403" s="7"/>
    </row>
    <row r="21404" spans="1:48" x14ac:dyDescent="0.3">
      <c r="A21404" s="16"/>
      <c r="B21404" s="7"/>
      <c r="C21404" s="7"/>
      <c r="D21404" s="16"/>
      <c r="E21404" s="16"/>
      <c r="F21404" s="7"/>
      <c r="I21404" s="7"/>
      <c r="J21404" s="7"/>
      <c r="K21404" s="7"/>
      <c r="L21404" s="7"/>
      <c r="M21404" s="7"/>
      <c r="N21404" s="7"/>
      <c r="O21404" s="7"/>
      <c r="P21404" s="7"/>
      <c r="Q21404" s="7"/>
      <c r="R21404" s="7"/>
      <c r="S21404" s="7"/>
      <c r="T21404" s="7"/>
      <c r="U21404" s="7"/>
      <c r="V21404" s="7"/>
      <c r="W21404" s="7"/>
      <c r="X21404" s="7"/>
      <c r="Y21404" s="7"/>
      <c r="Z21404" s="7"/>
      <c r="AA21404" s="7"/>
      <c r="AB21404" s="7"/>
      <c r="AC21404" s="7"/>
      <c r="AD21404" s="7"/>
      <c r="AE21404" s="7"/>
      <c r="AG21404" s="7"/>
      <c r="AH21404" s="7"/>
      <c r="AI21404" s="7"/>
      <c r="AJ21404" s="7"/>
      <c r="AK21404" s="7"/>
      <c r="AL21404" s="7"/>
      <c r="AM21404" s="7"/>
      <c r="AN21404" s="7"/>
      <c r="AO21404" s="7"/>
      <c r="AP21404" s="7"/>
      <c r="AQ21404" s="7"/>
      <c r="AR21404" s="7"/>
      <c r="AS21404" s="7"/>
      <c r="AT21404" s="7"/>
      <c r="AU21404" s="7"/>
      <c r="AV21404" s="7"/>
    </row>
    <row r="21405" spans="1:48" x14ac:dyDescent="0.3">
      <c r="A21405" s="16"/>
      <c r="B21405" s="7"/>
      <c r="C21405" s="7"/>
      <c r="D21405" s="16"/>
      <c r="E21405" s="16"/>
      <c r="F21405" s="7"/>
      <c r="I21405" s="7"/>
      <c r="J21405" s="7"/>
      <c r="K21405" s="7"/>
      <c r="L21405" s="7"/>
      <c r="M21405" s="7"/>
      <c r="N21405" s="7"/>
      <c r="O21405" s="7"/>
      <c r="P21405" s="7"/>
      <c r="Q21405" s="7"/>
      <c r="R21405" s="7"/>
      <c r="S21405" s="7"/>
      <c r="T21405" s="7"/>
      <c r="U21405" s="7"/>
      <c r="V21405" s="7"/>
      <c r="W21405" s="7"/>
      <c r="X21405" s="7"/>
      <c r="Y21405" s="7"/>
      <c r="Z21405" s="7"/>
      <c r="AA21405" s="7"/>
      <c r="AB21405" s="7"/>
      <c r="AC21405" s="7"/>
      <c r="AD21405" s="7"/>
      <c r="AE21405" s="7"/>
      <c r="AG21405" s="7"/>
      <c r="AH21405" s="7"/>
      <c r="AI21405" s="7"/>
      <c r="AJ21405" s="7"/>
      <c r="AK21405" s="7"/>
      <c r="AL21405" s="7"/>
      <c r="AM21405" s="7"/>
      <c r="AN21405" s="7"/>
      <c r="AO21405" s="7"/>
      <c r="AP21405" s="7"/>
      <c r="AQ21405" s="7"/>
      <c r="AR21405" s="7"/>
      <c r="AS21405" s="7"/>
      <c r="AT21405" s="7"/>
      <c r="AU21405" s="7"/>
      <c r="AV21405" s="7"/>
    </row>
    <row r="21406" spans="1:48" x14ac:dyDescent="0.3">
      <c r="A21406" s="16"/>
      <c r="B21406" s="7"/>
      <c r="C21406" s="7"/>
      <c r="D21406" s="16"/>
      <c r="E21406" s="16"/>
      <c r="F21406" s="7"/>
      <c r="I21406" s="7"/>
      <c r="J21406" s="7"/>
      <c r="K21406" s="7"/>
      <c r="L21406" s="7"/>
      <c r="M21406" s="7"/>
      <c r="N21406" s="7"/>
      <c r="O21406" s="7"/>
      <c r="P21406" s="7"/>
      <c r="Q21406" s="7"/>
      <c r="R21406" s="7"/>
      <c r="S21406" s="7"/>
      <c r="T21406" s="7"/>
      <c r="U21406" s="7"/>
      <c r="V21406" s="7"/>
      <c r="W21406" s="7"/>
      <c r="X21406" s="7"/>
      <c r="Y21406" s="7"/>
      <c r="Z21406" s="7"/>
      <c r="AA21406" s="7"/>
      <c r="AB21406" s="7"/>
      <c r="AC21406" s="7"/>
      <c r="AD21406" s="7"/>
      <c r="AE21406" s="7"/>
      <c r="AG21406" s="7"/>
      <c r="AH21406" s="7"/>
      <c r="AI21406" s="7"/>
      <c r="AJ21406" s="7"/>
      <c r="AK21406" s="7"/>
      <c r="AL21406" s="7"/>
      <c r="AM21406" s="7"/>
      <c r="AN21406" s="7"/>
      <c r="AO21406" s="7"/>
      <c r="AP21406" s="7"/>
      <c r="AQ21406" s="7"/>
      <c r="AR21406" s="7"/>
      <c r="AS21406" s="7"/>
      <c r="AT21406" s="7"/>
      <c r="AU21406" s="7"/>
      <c r="AV21406" s="7"/>
    </row>
    <row r="21407" spans="1:48" x14ac:dyDescent="0.3">
      <c r="A21407" s="16"/>
      <c r="B21407" s="7"/>
      <c r="C21407" s="7"/>
      <c r="D21407" s="16"/>
      <c r="E21407" s="16"/>
      <c r="F21407" s="7"/>
      <c r="I21407" s="7"/>
      <c r="J21407" s="7"/>
      <c r="K21407" s="7"/>
      <c r="L21407" s="7"/>
      <c r="M21407" s="7"/>
      <c r="N21407" s="7"/>
      <c r="O21407" s="7"/>
      <c r="P21407" s="7"/>
      <c r="Q21407" s="7"/>
      <c r="R21407" s="7"/>
      <c r="S21407" s="7"/>
      <c r="T21407" s="7"/>
      <c r="U21407" s="7"/>
      <c r="V21407" s="7"/>
      <c r="W21407" s="7"/>
      <c r="X21407" s="7"/>
      <c r="Y21407" s="7"/>
      <c r="Z21407" s="7"/>
      <c r="AA21407" s="7"/>
      <c r="AB21407" s="7"/>
      <c r="AC21407" s="7"/>
      <c r="AD21407" s="7"/>
      <c r="AE21407" s="7"/>
      <c r="AG21407" s="7"/>
      <c r="AH21407" s="7"/>
      <c r="AI21407" s="7"/>
      <c r="AJ21407" s="7"/>
      <c r="AK21407" s="7"/>
      <c r="AL21407" s="7"/>
      <c r="AM21407" s="7"/>
      <c r="AN21407" s="7"/>
      <c r="AO21407" s="7"/>
      <c r="AP21407" s="7"/>
      <c r="AQ21407" s="7"/>
      <c r="AR21407" s="7"/>
      <c r="AS21407" s="7"/>
      <c r="AT21407" s="7"/>
      <c r="AU21407" s="7"/>
      <c r="AV21407" s="7"/>
    </row>
    <row r="21408" spans="1:48" x14ac:dyDescent="0.3">
      <c r="A21408" s="16"/>
      <c r="B21408" s="7"/>
      <c r="C21408" s="7"/>
      <c r="D21408" s="16"/>
      <c r="E21408" s="16"/>
      <c r="F21408" s="7"/>
      <c r="I21408" s="7"/>
      <c r="J21408" s="7"/>
      <c r="K21408" s="7"/>
      <c r="L21408" s="7"/>
      <c r="M21408" s="7"/>
      <c r="N21408" s="7"/>
      <c r="O21408" s="7"/>
      <c r="P21408" s="7"/>
      <c r="Q21408" s="7"/>
      <c r="R21408" s="7"/>
      <c r="S21408" s="7"/>
      <c r="T21408" s="7"/>
      <c r="U21408" s="7"/>
      <c r="V21408" s="7"/>
      <c r="W21408" s="7"/>
      <c r="X21408" s="7"/>
      <c r="Y21408" s="7"/>
      <c r="Z21408" s="7"/>
      <c r="AA21408" s="7"/>
      <c r="AB21408" s="7"/>
      <c r="AC21408" s="7"/>
      <c r="AD21408" s="7"/>
      <c r="AE21408" s="7"/>
      <c r="AG21408" s="7"/>
      <c r="AH21408" s="7"/>
      <c r="AI21408" s="7"/>
      <c r="AJ21408" s="7"/>
      <c r="AK21408" s="7"/>
      <c r="AL21408" s="7"/>
      <c r="AM21408" s="7"/>
      <c r="AN21408" s="7"/>
      <c r="AO21408" s="7"/>
      <c r="AP21408" s="7"/>
      <c r="AQ21408" s="7"/>
      <c r="AR21408" s="7"/>
      <c r="AS21408" s="7"/>
      <c r="AT21408" s="7"/>
      <c r="AU21408" s="7"/>
      <c r="AV21408" s="7"/>
    </row>
    <row r="21409" spans="1:48" x14ac:dyDescent="0.3">
      <c r="A21409" s="16"/>
      <c r="B21409" s="7"/>
      <c r="C21409" s="7"/>
      <c r="D21409" s="16"/>
      <c r="E21409" s="16"/>
      <c r="F21409" s="7"/>
      <c r="I21409" s="7"/>
      <c r="J21409" s="7"/>
      <c r="K21409" s="7"/>
      <c r="L21409" s="7"/>
      <c r="M21409" s="7"/>
      <c r="N21409" s="7"/>
      <c r="O21409" s="7"/>
      <c r="P21409" s="7"/>
      <c r="Q21409" s="7"/>
      <c r="R21409" s="7"/>
      <c r="S21409" s="7"/>
      <c r="T21409" s="7"/>
      <c r="U21409" s="7"/>
      <c r="V21409" s="7"/>
      <c r="W21409" s="7"/>
      <c r="X21409" s="7"/>
      <c r="Y21409" s="7"/>
      <c r="Z21409" s="7"/>
      <c r="AA21409" s="7"/>
      <c r="AB21409" s="7"/>
      <c r="AC21409" s="7"/>
      <c r="AD21409" s="7"/>
      <c r="AE21409" s="7"/>
      <c r="AG21409" s="7"/>
      <c r="AH21409" s="7"/>
      <c r="AI21409" s="7"/>
      <c r="AJ21409" s="7"/>
      <c r="AK21409" s="7"/>
      <c r="AL21409" s="7"/>
      <c r="AM21409" s="7"/>
      <c r="AN21409" s="7"/>
      <c r="AO21409" s="7"/>
      <c r="AP21409" s="7"/>
      <c r="AQ21409" s="7"/>
      <c r="AR21409" s="7"/>
      <c r="AS21409" s="7"/>
      <c r="AT21409" s="7"/>
      <c r="AU21409" s="7"/>
      <c r="AV21409" s="7"/>
    </row>
    <row r="21410" spans="1:48" x14ac:dyDescent="0.3">
      <c r="A21410" s="16"/>
      <c r="B21410" s="7"/>
      <c r="C21410" s="7"/>
      <c r="D21410" s="16"/>
      <c r="E21410" s="16"/>
      <c r="F21410" s="7"/>
      <c r="I21410" s="7"/>
      <c r="J21410" s="7"/>
      <c r="K21410" s="7"/>
      <c r="L21410" s="7"/>
      <c r="M21410" s="7"/>
      <c r="N21410" s="7"/>
      <c r="O21410" s="7"/>
      <c r="P21410" s="7"/>
      <c r="Q21410" s="7"/>
      <c r="R21410" s="7"/>
      <c r="S21410" s="7"/>
      <c r="T21410" s="7"/>
      <c r="U21410" s="7"/>
      <c r="V21410" s="7"/>
      <c r="W21410" s="7"/>
      <c r="X21410" s="7"/>
      <c r="Y21410" s="7"/>
      <c r="Z21410" s="7"/>
      <c r="AA21410" s="7"/>
      <c r="AB21410" s="7"/>
      <c r="AC21410" s="7"/>
      <c r="AD21410" s="7"/>
      <c r="AE21410" s="7"/>
      <c r="AG21410" s="7"/>
      <c r="AH21410" s="7"/>
      <c r="AI21410" s="7"/>
      <c r="AJ21410" s="7"/>
      <c r="AK21410" s="7"/>
      <c r="AL21410" s="7"/>
      <c r="AM21410" s="7"/>
      <c r="AN21410" s="7"/>
      <c r="AO21410" s="7"/>
      <c r="AP21410" s="7"/>
      <c r="AQ21410" s="7"/>
      <c r="AR21410" s="7"/>
      <c r="AS21410" s="7"/>
      <c r="AT21410" s="7"/>
      <c r="AU21410" s="7"/>
      <c r="AV21410" s="7"/>
    </row>
    <row r="21411" spans="1:48" x14ac:dyDescent="0.3">
      <c r="A21411" s="16"/>
      <c r="B21411" s="7"/>
      <c r="C21411" s="7"/>
      <c r="D21411" s="16"/>
      <c r="E21411" s="16"/>
      <c r="F21411" s="7"/>
      <c r="I21411" s="7"/>
      <c r="J21411" s="7"/>
      <c r="K21411" s="7"/>
      <c r="L21411" s="7"/>
      <c r="M21411" s="7"/>
      <c r="N21411" s="7"/>
      <c r="O21411" s="7"/>
      <c r="P21411" s="7"/>
      <c r="Q21411" s="7"/>
      <c r="R21411" s="7"/>
      <c r="S21411" s="7"/>
      <c r="T21411" s="7"/>
      <c r="U21411" s="7"/>
      <c r="V21411" s="7"/>
      <c r="W21411" s="7"/>
      <c r="X21411" s="7"/>
      <c r="Y21411" s="7"/>
      <c r="Z21411" s="7"/>
      <c r="AA21411" s="7"/>
      <c r="AB21411" s="7"/>
      <c r="AC21411" s="7"/>
      <c r="AD21411" s="7"/>
      <c r="AE21411" s="7"/>
      <c r="AG21411" s="7"/>
      <c r="AH21411" s="7"/>
      <c r="AI21411" s="7"/>
      <c r="AJ21411" s="7"/>
      <c r="AK21411" s="7"/>
      <c r="AL21411" s="7"/>
      <c r="AM21411" s="7"/>
      <c r="AN21411" s="7"/>
      <c r="AO21411" s="7"/>
      <c r="AP21411" s="7"/>
      <c r="AQ21411" s="7"/>
      <c r="AR21411" s="7"/>
      <c r="AS21411" s="7"/>
      <c r="AT21411" s="7"/>
      <c r="AU21411" s="7"/>
      <c r="AV21411" s="7"/>
    </row>
    <row r="21412" spans="1:48" x14ac:dyDescent="0.3">
      <c r="A21412" s="16"/>
      <c r="B21412" s="7"/>
      <c r="C21412" s="7"/>
      <c r="D21412" s="16"/>
      <c r="E21412" s="16"/>
      <c r="F21412" s="7"/>
      <c r="I21412" s="7"/>
      <c r="J21412" s="7"/>
      <c r="K21412" s="7"/>
      <c r="L21412" s="7"/>
      <c r="M21412" s="7"/>
      <c r="N21412" s="7"/>
      <c r="O21412" s="7"/>
      <c r="P21412" s="7"/>
      <c r="Q21412" s="7"/>
      <c r="R21412" s="7"/>
      <c r="S21412" s="7"/>
      <c r="T21412" s="7"/>
      <c r="U21412" s="7"/>
      <c r="V21412" s="7"/>
      <c r="W21412" s="7"/>
      <c r="X21412" s="7"/>
      <c r="Y21412" s="7"/>
      <c r="Z21412" s="7"/>
      <c r="AA21412" s="7"/>
      <c r="AB21412" s="7"/>
      <c r="AC21412" s="7"/>
      <c r="AD21412" s="7"/>
      <c r="AE21412" s="7"/>
      <c r="AG21412" s="7"/>
      <c r="AH21412" s="7"/>
      <c r="AI21412" s="7"/>
      <c r="AJ21412" s="7"/>
      <c r="AK21412" s="7"/>
      <c r="AL21412" s="7"/>
      <c r="AM21412" s="7"/>
      <c r="AN21412" s="7"/>
      <c r="AO21412" s="7"/>
      <c r="AP21412" s="7"/>
      <c r="AQ21412" s="7"/>
      <c r="AR21412" s="7"/>
      <c r="AS21412" s="7"/>
      <c r="AT21412" s="7"/>
      <c r="AU21412" s="7"/>
      <c r="AV21412" s="7"/>
    </row>
    <row r="21413" spans="1:48" x14ac:dyDescent="0.3">
      <c r="A21413" s="16"/>
      <c r="B21413" s="7"/>
      <c r="C21413" s="7"/>
      <c r="D21413" s="16"/>
      <c r="E21413" s="16"/>
      <c r="F21413" s="7"/>
      <c r="I21413" s="7"/>
      <c r="J21413" s="7"/>
      <c r="K21413" s="7"/>
      <c r="L21413" s="7"/>
      <c r="M21413" s="7"/>
      <c r="N21413" s="7"/>
      <c r="O21413" s="7"/>
      <c r="P21413" s="7"/>
      <c r="Q21413" s="7"/>
      <c r="R21413" s="7"/>
      <c r="S21413" s="7"/>
      <c r="T21413" s="7"/>
      <c r="U21413" s="7"/>
      <c r="V21413" s="7"/>
      <c r="W21413" s="7"/>
      <c r="X21413" s="7"/>
      <c r="Y21413" s="7"/>
      <c r="Z21413" s="7"/>
      <c r="AA21413" s="7"/>
      <c r="AB21413" s="7"/>
      <c r="AC21413" s="7"/>
      <c r="AD21413" s="7"/>
      <c r="AE21413" s="7"/>
      <c r="AG21413" s="7"/>
      <c r="AH21413" s="7"/>
      <c r="AI21413" s="7"/>
      <c r="AJ21413" s="7"/>
      <c r="AK21413" s="7"/>
      <c r="AL21413" s="7"/>
      <c r="AM21413" s="7"/>
      <c r="AN21413" s="7"/>
      <c r="AO21413" s="7"/>
      <c r="AP21413" s="7"/>
      <c r="AQ21413" s="7"/>
      <c r="AR21413" s="7"/>
      <c r="AS21413" s="7"/>
      <c r="AT21413" s="7"/>
      <c r="AU21413" s="7"/>
      <c r="AV21413" s="7"/>
    </row>
    <row r="21414" spans="1:48" x14ac:dyDescent="0.3">
      <c r="A21414" s="16"/>
      <c r="B21414" s="7"/>
      <c r="C21414" s="7"/>
      <c r="D21414" s="16"/>
      <c r="E21414" s="16"/>
      <c r="F21414" s="7"/>
      <c r="I21414" s="7"/>
      <c r="J21414" s="7"/>
      <c r="K21414" s="7"/>
      <c r="L21414" s="7"/>
      <c r="M21414" s="7"/>
      <c r="N21414" s="7"/>
      <c r="O21414" s="7"/>
      <c r="P21414" s="7"/>
      <c r="Q21414" s="7"/>
      <c r="R21414" s="7"/>
      <c r="S21414" s="7"/>
      <c r="T21414" s="7"/>
      <c r="U21414" s="7"/>
      <c r="V21414" s="7"/>
      <c r="W21414" s="7"/>
      <c r="X21414" s="7"/>
      <c r="Y21414" s="7"/>
      <c r="Z21414" s="7"/>
      <c r="AA21414" s="7"/>
      <c r="AB21414" s="7"/>
      <c r="AC21414" s="7"/>
      <c r="AD21414" s="7"/>
      <c r="AE21414" s="7"/>
      <c r="AG21414" s="7"/>
      <c r="AH21414" s="7"/>
      <c r="AI21414" s="7"/>
      <c r="AJ21414" s="7"/>
      <c r="AK21414" s="7"/>
      <c r="AL21414" s="7"/>
      <c r="AM21414" s="7"/>
      <c r="AN21414" s="7"/>
      <c r="AO21414" s="7"/>
      <c r="AP21414" s="7"/>
      <c r="AQ21414" s="7"/>
      <c r="AR21414" s="7"/>
      <c r="AS21414" s="7"/>
      <c r="AT21414" s="7"/>
      <c r="AU21414" s="7"/>
      <c r="AV21414" s="7"/>
    </row>
    <row r="21415" spans="1:48" x14ac:dyDescent="0.3">
      <c r="A21415" s="16"/>
      <c r="B21415" s="7"/>
      <c r="C21415" s="7"/>
      <c r="D21415" s="16"/>
      <c r="E21415" s="16"/>
      <c r="F21415" s="7"/>
      <c r="I21415" s="7"/>
      <c r="J21415" s="7"/>
      <c r="K21415" s="7"/>
      <c r="L21415" s="7"/>
      <c r="M21415" s="7"/>
      <c r="N21415" s="7"/>
      <c r="O21415" s="7"/>
      <c r="P21415" s="7"/>
      <c r="Q21415" s="7"/>
      <c r="R21415" s="7"/>
      <c r="S21415" s="7"/>
      <c r="T21415" s="7"/>
      <c r="U21415" s="7"/>
      <c r="V21415" s="7"/>
      <c r="W21415" s="7"/>
      <c r="X21415" s="7"/>
      <c r="Y21415" s="7"/>
      <c r="Z21415" s="7"/>
      <c r="AA21415" s="7"/>
      <c r="AB21415" s="7"/>
      <c r="AC21415" s="7"/>
      <c r="AD21415" s="7"/>
      <c r="AE21415" s="7"/>
      <c r="AG21415" s="7"/>
      <c r="AH21415" s="7"/>
      <c r="AI21415" s="7"/>
      <c r="AJ21415" s="7"/>
      <c r="AK21415" s="7"/>
      <c r="AL21415" s="7"/>
      <c r="AM21415" s="7"/>
      <c r="AN21415" s="7"/>
      <c r="AO21415" s="7"/>
      <c r="AP21415" s="7"/>
      <c r="AQ21415" s="7"/>
      <c r="AR21415" s="7"/>
      <c r="AS21415" s="7"/>
      <c r="AT21415" s="7"/>
      <c r="AU21415" s="7"/>
      <c r="AV21415" s="7"/>
    </row>
    <row r="21416" spans="1:48" x14ac:dyDescent="0.3">
      <c r="A21416" s="16"/>
      <c r="B21416" s="7"/>
      <c r="C21416" s="7"/>
      <c r="D21416" s="16"/>
      <c r="E21416" s="16"/>
      <c r="F21416" s="7"/>
      <c r="I21416" s="7"/>
      <c r="J21416" s="7"/>
      <c r="K21416" s="7"/>
      <c r="L21416" s="7"/>
      <c r="M21416" s="7"/>
      <c r="N21416" s="7"/>
      <c r="O21416" s="7"/>
      <c r="P21416" s="7"/>
      <c r="Q21416" s="7"/>
      <c r="R21416" s="7"/>
      <c r="S21416" s="7"/>
      <c r="T21416" s="7"/>
      <c r="U21416" s="7"/>
      <c r="V21416" s="7"/>
      <c r="W21416" s="7"/>
      <c r="X21416" s="7"/>
      <c r="Y21416" s="7"/>
      <c r="Z21416" s="7"/>
      <c r="AA21416" s="7"/>
      <c r="AB21416" s="7"/>
      <c r="AC21416" s="7"/>
      <c r="AD21416" s="7"/>
      <c r="AE21416" s="7"/>
      <c r="AG21416" s="7"/>
      <c r="AH21416" s="7"/>
      <c r="AI21416" s="7"/>
      <c r="AJ21416" s="7"/>
      <c r="AK21416" s="7"/>
      <c r="AL21416" s="7"/>
      <c r="AM21416" s="7"/>
      <c r="AN21416" s="7"/>
      <c r="AO21416" s="7"/>
      <c r="AP21416" s="7"/>
      <c r="AQ21416" s="7"/>
      <c r="AR21416" s="7"/>
      <c r="AS21416" s="7"/>
      <c r="AT21416" s="7"/>
      <c r="AU21416" s="7"/>
      <c r="AV21416" s="7"/>
    </row>
    <row r="21417" spans="1:48" x14ac:dyDescent="0.3">
      <c r="A21417" s="16"/>
      <c r="B21417" s="7"/>
      <c r="C21417" s="7"/>
      <c r="D21417" s="16"/>
      <c r="E21417" s="16"/>
      <c r="F21417" s="7"/>
      <c r="I21417" s="7"/>
      <c r="J21417" s="7"/>
      <c r="K21417" s="7"/>
      <c r="L21417" s="7"/>
      <c r="M21417" s="7"/>
      <c r="N21417" s="7"/>
      <c r="O21417" s="7"/>
      <c r="P21417" s="7"/>
      <c r="Q21417" s="7"/>
      <c r="R21417" s="7"/>
      <c r="S21417" s="7"/>
      <c r="T21417" s="7"/>
      <c r="U21417" s="7"/>
      <c r="V21417" s="7"/>
      <c r="W21417" s="7"/>
      <c r="X21417" s="7"/>
      <c r="Y21417" s="7"/>
      <c r="Z21417" s="7"/>
      <c r="AA21417" s="7"/>
      <c r="AB21417" s="7"/>
      <c r="AC21417" s="7"/>
      <c r="AD21417" s="7"/>
      <c r="AE21417" s="7"/>
      <c r="AG21417" s="7"/>
      <c r="AH21417" s="7"/>
      <c r="AI21417" s="7"/>
      <c r="AJ21417" s="7"/>
      <c r="AK21417" s="7"/>
      <c r="AL21417" s="7"/>
      <c r="AM21417" s="7"/>
      <c r="AN21417" s="7"/>
      <c r="AO21417" s="7"/>
      <c r="AP21417" s="7"/>
      <c r="AQ21417" s="7"/>
      <c r="AR21417" s="7"/>
      <c r="AS21417" s="7"/>
      <c r="AT21417" s="7"/>
      <c r="AU21417" s="7"/>
      <c r="AV21417" s="7"/>
    </row>
    <row r="21418" spans="1:48" x14ac:dyDescent="0.3">
      <c r="A21418" s="16"/>
      <c r="B21418" s="7"/>
      <c r="C21418" s="7"/>
      <c r="D21418" s="16"/>
      <c r="E21418" s="16"/>
      <c r="F21418" s="7"/>
      <c r="I21418" s="7"/>
      <c r="J21418" s="7"/>
      <c r="K21418" s="7"/>
      <c r="L21418" s="7"/>
      <c r="M21418" s="7"/>
      <c r="N21418" s="7"/>
      <c r="O21418" s="7"/>
      <c r="P21418" s="7"/>
      <c r="Q21418" s="7"/>
      <c r="R21418" s="7"/>
      <c r="S21418" s="7"/>
      <c r="T21418" s="7"/>
      <c r="U21418" s="7"/>
      <c r="V21418" s="7"/>
      <c r="W21418" s="7"/>
      <c r="X21418" s="7"/>
      <c r="Y21418" s="7"/>
      <c r="Z21418" s="7"/>
      <c r="AA21418" s="7"/>
      <c r="AB21418" s="7"/>
      <c r="AC21418" s="7"/>
      <c r="AD21418" s="7"/>
      <c r="AE21418" s="7"/>
      <c r="AG21418" s="7"/>
      <c r="AH21418" s="7"/>
      <c r="AI21418" s="7"/>
      <c r="AJ21418" s="7"/>
      <c r="AK21418" s="7"/>
      <c r="AL21418" s="7"/>
      <c r="AM21418" s="7"/>
      <c r="AN21418" s="7"/>
      <c r="AO21418" s="7"/>
      <c r="AP21418" s="7"/>
      <c r="AQ21418" s="7"/>
      <c r="AR21418" s="7"/>
      <c r="AS21418" s="7"/>
      <c r="AT21418" s="7"/>
      <c r="AU21418" s="7"/>
      <c r="AV21418" s="7"/>
    </row>
    <row r="21419" spans="1:48" x14ac:dyDescent="0.3">
      <c r="A21419" s="16"/>
      <c r="B21419" s="7"/>
      <c r="C21419" s="7"/>
      <c r="D21419" s="16"/>
      <c r="E21419" s="16"/>
      <c r="F21419" s="7"/>
      <c r="I21419" s="7"/>
      <c r="J21419" s="7"/>
      <c r="K21419" s="7"/>
      <c r="L21419" s="7"/>
      <c r="M21419" s="7"/>
      <c r="N21419" s="7"/>
      <c r="O21419" s="7"/>
      <c r="P21419" s="7"/>
      <c r="Q21419" s="7"/>
      <c r="R21419" s="7"/>
      <c r="S21419" s="7"/>
      <c r="T21419" s="7"/>
      <c r="U21419" s="7"/>
      <c r="V21419" s="7"/>
      <c r="W21419" s="7"/>
      <c r="X21419" s="7"/>
      <c r="Y21419" s="7"/>
      <c r="Z21419" s="7"/>
      <c r="AA21419" s="7"/>
      <c r="AB21419" s="7"/>
      <c r="AC21419" s="7"/>
      <c r="AD21419" s="7"/>
      <c r="AE21419" s="7"/>
      <c r="AG21419" s="7"/>
      <c r="AH21419" s="7"/>
      <c r="AI21419" s="7"/>
      <c r="AJ21419" s="7"/>
      <c r="AK21419" s="7"/>
      <c r="AL21419" s="7"/>
      <c r="AM21419" s="7"/>
      <c r="AN21419" s="7"/>
      <c r="AO21419" s="7"/>
      <c r="AP21419" s="7"/>
      <c r="AQ21419" s="7"/>
      <c r="AR21419" s="7"/>
      <c r="AS21419" s="7"/>
      <c r="AT21419" s="7"/>
      <c r="AU21419" s="7"/>
      <c r="AV21419" s="7"/>
    </row>
    <row r="21420" spans="1:48" x14ac:dyDescent="0.3">
      <c r="A21420" s="16"/>
      <c r="B21420" s="7"/>
      <c r="C21420" s="7"/>
      <c r="D21420" s="16"/>
      <c r="E21420" s="16"/>
      <c r="F21420" s="7"/>
      <c r="I21420" s="7"/>
      <c r="J21420" s="7"/>
      <c r="K21420" s="7"/>
      <c r="L21420" s="7"/>
      <c r="M21420" s="7"/>
      <c r="N21420" s="7"/>
      <c r="O21420" s="7"/>
      <c r="P21420" s="7"/>
      <c r="Q21420" s="7"/>
      <c r="R21420" s="7"/>
      <c r="S21420" s="7"/>
      <c r="T21420" s="7"/>
      <c r="U21420" s="7"/>
      <c r="V21420" s="7"/>
      <c r="W21420" s="7"/>
      <c r="X21420" s="7"/>
      <c r="Y21420" s="7"/>
      <c r="Z21420" s="7"/>
      <c r="AA21420" s="7"/>
      <c r="AB21420" s="7"/>
      <c r="AC21420" s="7"/>
      <c r="AD21420" s="7"/>
      <c r="AE21420" s="7"/>
      <c r="AG21420" s="7"/>
      <c r="AH21420" s="7"/>
      <c r="AI21420" s="7"/>
      <c r="AJ21420" s="7"/>
      <c r="AK21420" s="7"/>
      <c r="AL21420" s="7"/>
      <c r="AM21420" s="7"/>
      <c r="AN21420" s="7"/>
      <c r="AO21420" s="7"/>
      <c r="AP21420" s="7"/>
      <c r="AQ21420" s="7"/>
      <c r="AR21420" s="7"/>
      <c r="AS21420" s="7"/>
      <c r="AT21420" s="7"/>
      <c r="AU21420" s="7"/>
      <c r="AV21420" s="7"/>
    </row>
    <row r="21421" spans="1:48" x14ac:dyDescent="0.3">
      <c r="A21421" s="16"/>
      <c r="B21421" s="7"/>
      <c r="C21421" s="7"/>
      <c r="D21421" s="16"/>
      <c r="E21421" s="16"/>
      <c r="F21421" s="7"/>
      <c r="I21421" s="7"/>
      <c r="J21421" s="7"/>
      <c r="K21421" s="7"/>
      <c r="L21421" s="7"/>
      <c r="M21421" s="7"/>
      <c r="N21421" s="7"/>
      <c r="O21421" s="7"/>
      <c r="P21421" s="7"/>
      <c r="Q21421" s="7"/>
      <c r="R21421" s="7"/>
      <c r="S21421" s="7"/>
      <c r="T21421" s="7"/>
      <c r="U21421" s="7"/>
      <c r="V21421" s="7"/>
      <c r="W21421" s="7"/>
      <c r="X21421" s="7"/>
      <c r="Y21421" s="7"/>
      <c r="Z21421" s="7"/>
      <c r="AA21421" s="7"/>
      <c r="AB21421" s="7"/>
      <c r="AC21421" s="7"/>
      <c r="AD21421" s="7"/>
      <c r="AE21421" s="7"/>
      <c r="AG21421" s="7"/>
      <c r="AH21421" s="7"/>
      <c r="AI21421" s="7"/>
      <c r="AJ21421" s="7"/>
      <c r="AK21421" s="7"/>
      <c r="AL21421" s="7"/>
      <c r="AM21421" s="7"/>
      <c r="AN21421" s="7"/>
      <c r="AO21421" s="7"/>
      <c r="AP21421" s="7"/>
      <c r="AQ21421" s="7"/>
      <c r="AR21421" s="7"/>
      <c r="AS21421" s="7"/>
      <c r="AT21421" s="7"/>
      <c r="AU21421" s="7"/>
      <c r="AV21421" s="7"/>
    </row>
    <row r="21422" spans="1:48" x14ac:dyDescent="0.3">
      <c r="A21422" s="16"/>
      <c r="B21422" s="7"/>
      <c r="C21422" s="7"/>
      <c r="D21422" s="16"/>
      <c r="E21422" s="16"/>
      <c r="F21422" s="7"/>
      <c r="I21422" s="7"/>
      <c r="J21422" s="7"/>
      <c r="K21422" s="7"/>
      <c r="L21422" s="7"/>
      <c r="M21422" s="7"/>
      <c r="N21422" s="7"/>
      <c r="O21422" s="7"/>
      <c r="P21422" s="7"/>
      <c r="Q21422" s="7"/>
      <c r="R21422" s="7"/>
      <c r="S21422" s="7"/>
      <c r="T21422" s="7"/>
      <c r="U21422" s="7"/>
      <c r="V21422" s="7"/>
      <c r="W21422" s="7"/>
      <c r="X21422" s="7"/>
      <c r="Y21422" s="7"/>
      <c r="Z21422" s="7"/>
      <c r="AA21422" s="7"/>
      <c r="AB21422" s="7"/>
      <c r="AC21422" s="7"/>
      <c r="AD21422" s="7"/>
      <c r="AE21422" s="7"/>
      <c r="AG21422" s="7"/>
      <c r="AH21422" s="7"/>
      <c r="AI21422" s="7"/>
      <c r="AJ21422" s="7"/>
      <c r="AK21422" s="7"/>
      <c r="AL21422" s="7"/>
      <c r="AM21422" s="7"/>
      <c r="AN21422" s="7"/>
      <c r="AO21422" s="7"/>
      <c r="AP21422" s="7"/>
      <c r="AQ21422" s="7"/>
      <c r="AR21422" s="7"/>
      <c r="AS21422" s="7"/>
      <c r="AT21422" s="7"/>
      <c r="AU21422" s="7"/>
      <c r="AV21422" s="7"/>
    </row>
    <row r="21423" spans="1:48" x14ac:dyDescent="0.3">
      <c r="A21423" s="16"/>
      <c r="B21423" s="7"/>
      <c r="C21423" s="7"/>
      <c r="D21423" s="16"/>
      <c r="E21423" s="16"/>
      <c r="F21423" s="7"/>
      <c r="I21423" s="7"/>
      <c r="J21423" s="7"/>
      <c r="K21423" s="7"/>
      <c r="L21423" s="7"/>
      <c r="M21423" s="7"/>
      <c r="N21423" s="7"/>
      <c r="O21423" s="7"/>
      <c r="P21423" s="7"/>
      <c r="Q21423" s="7"/>
      <c r="R21423" s="7"/>
      <c r="S21423" s="7"/>
      <c r="T21423" s="7"/>
      <c r="U21423" s="7"/>
      <c r="V21423" s="7"/>
      <c r="W21423" s="7"/>
      <c r="X21423" s="7"/>
      <c r="Y21423" s="7"/>
      <c r="Z21423" s="7"/>
      <c r="AA21423" s="7"/>
      <c r="AB21423" s="7"/>
      <c r="AC21423" s="7"/>
      <c r="AD21423" s="7"/>
      <c r="AE21423" s="7"/>
      <c r="AG21423" s="7"/>
      <c r="AH21423" s="7"/>
      <c r="AI21423" s="7"/>
      <c r="AJ21423" s="7"/>
      <c r="AK21423" s="7"/>
      <c r="AL21423" s="7"/>
      <c r="AM21423" s="7"/>
      <c r="AN21423" s="7"/>
      <c r="AO21423" s="7"/>
      <c r="AP21423" s="7"/>
      <c r="AQ21423" s="7"/>
      <c r="AR21423" s="7"/>
      <c r="AS21423" s="7"/>
      <c r="AT21423" s="7"/>
      <c r="AU21423" s="7"/>
      <c r="AV21423" s="7"/>
    </row>
    <row r="21424" spans="1:48" x14ac:dyDescent="0.3">
      <c r="A21424" s="16"/>
      <c r="B21424" s="7"/>
      <c r="C21424" s="7"/>
      <c r="D21424" s="16"/>
      <c r="E21424" s="16"/>
      <c r="F21424" s="7"/>
      <c r="I21424" s="7"/>
      <c r="J21424" s="7"/>
      <c r="K21424" s="7"/>
      <c r="L21424" s="7"/>
      <c r="M21424" s="7"/>
      <c r="N21424" s="7"/>
      <c r="O21424" s="7"/>
      <c r="P21424" s="7"/>
      <c r="Q21424" s="7"/>
      <c r="R21424" s="7"/>
      <c r="S21424" s="7"/>
      <c r="T21424" s="7"/>
      <c r="U21424" s="7"/>
      <c r="V21424" s="7"/>
      <c r="W21424" s="7"/>
      <c r="X21424" s="7"/>
      <c r="Y21424" s="7"/>
      <c r="Z21424" s="7"/>
      <c r="AA21424" s="7"/>
      <c r="AB21424" s="7"/>
      <c r="AC21424" s="7"/>
      <c r="AD21424" s="7"/>
      <c r="AE21424" s="7"/>
      <c r="AG21424" s="7"/>
      <c r="AH21424" s="7"/>
      <c r="AI21424" s="7"/>
      <c r="AJ21424" s="7"/>
      <c r="AK21424" s="7"/>
      <c r="AL21424" s="7"/>
      <c r="AM21424" s="7"/>
      <c r="AN21424" s="7"/>
      <c r="AO21424" s="7"/>
      <c r="AP21424" s="7"/>
      <c r="AQ21424" s="7"/>
      <c r="AR21424" s="7"/>
      <c r="AS21424" s="7"/>
      <c r="AT21424" s="7"/>
      <c r="AU21424" s="7"/>
      <c r="AV21424" s="7"/>
    </row>
    <row r="21425" spans="1:48" x14ac:dyDescent="0.3">
      <c r="A21425" s="16"/>
      <c r="B21425" s="7"/>
      <c r="C21425" s="7"/>
      <c r="D21425" s="16"/>
      <c r="E21425" s="16"/>
      <c r="F21425" s="7"/>
      <c r="I21425" s="7"/>
      <c r="J21425" s="7"/>
      <c r="K21425" s="7"/>
      <c r="L21425" s="7"/>
      <c r="M21425" s="7"/>
      <c r="N21425" s="7"/>
      <c r="O21425" s="7"/>
      <c r="P21425" s="7"/>
      <c r="Q21425" s="7"/>
      <c r="R21425" s="7"/>
      <c r="S21425" s="7"/>
      <c r="T21425" s="7"/>
      <c r="U21425" s="7"/>
      <c r="V21425" s="7"/>
      <c r="W21425" s="7"/>
      <c r="X21425" s="7"/>
      <c r="Y21425" s="7"/>
      <c r="Z21425" s="7"/>
      <c r="AA21425" s="7"/>
      <c r="AB21425" s="7"/>
      <c r="AC21425" s="7"/>
      <c r="AD21425" s="7"/>
      <c r="AE21425" s="7"/>
      <c r="AG21425" s="7"/>
      <c r="AH21425" s="7"/>
      <c r="AI21425" s="7"/>
      <c r="AJ21425" s="7"/>
      <c r="AK21425" s="7"/>
      <c r="AL21425" s="7"/>
      <c r="AM21425" s="7"/>
      <c r="AN21425" s="7"/>
      <c r="AO21425" s="7"/>
      <c r="AP21425" s="7"/>
      <c r="AQ21425" s="7"/>
      <c r="AR21425" s="7"/>
      <c r="AS21425" s="7"/>
      <c r="AT21425" s="7"/>
      <c r="AU21425" s="7"/>
      <c r="AV21425" s="7"/>
    </row>
    <row r="21426" spans="1:48" x14ac:dyDescent="0.3">
      <c r="A21426" s="16"/>
      <c r="B21426" s="7"/>
      <c r="C21426" s="7"/>
      <c r="D21426" s="16"/>
      <c r="E21426" s="16"/>
      <c r="F21426" s="7"/>
      <c r="I21426" s="7"/>
      <c r="J21426" s="7"/>
      <c r="K21426" s="7"/>
      <c r="L21426" s="7"/>
      <c r="M21426" s="7"/>
      <c r="N21426" s="7"/>
      <c r="O21426" s="7"/>
      <c r="P21426" s="7"/>
      <c r="Q21426" s="7"/>
      <c r="R21426" s="7"/>
      <c r="S21426" s="7"/>
      <c r="T21426" s="7"/>
      <c r="U21426" s="7"/>
      <c r="V21426" s="7"/>
      <c r="W21426" s="7"/>
      <c r="X21426" s="7"/>
      <c r="Y21426" s="7"/>
      <c r="Z21426" s="7"/>
      <c r="AA21426" s="7"/>
      <c r="AB21426" s="7"/>
      <c r="AC21426" s="7"/>
      <c r="AD21426" s="7"/>
      <c r="AE21426" s="7"/>
      <c r="AG21426" s="7"/>
      <c r="AH21426" s="7"/>
      <c r="AI21426" s="7"/>
      <c r="AJ21426" s="7"/>
      <c r="AK21426" s="7"/>
      <c r="AL21426" s="7"/>
      <c r="AM21426" s="7"/>
      <c r="AN21426" s="7"/>
      <c r="AO21426" s="7"/>
      <c r="AP21426" s="7"/>
      <c r="AQ21426" s="7"/>
      <c r="AR21426" s="7"/>
      <c r="AS21426" s="7"/>
      <c r="AT21426" s="7"/>
      <c r="AU21426" s="7"/>
      <c r="AV21426" s="7"/>
    </row>
    <row r="21427" spans="1:48" x14ac:dyDescent="0.3">
      <c r="A21427" s="16"/>
      <c r="B21427" s="7"/>
      <c r="C21427" s="7"/>
      <c r="D21427" s="16"/>
      <c r="E21427" s="16"/>
      <c r="F21427" s="7"/>
      <c r="I21427" s="7"/>
      <c r="J21427" s="7"/>
      <c r="K21427" s="7"/>
      <c r="L21427" s="7"/>
      <c r="M21427" s="7"/>
      <c r="N21427" s="7"/>
      <c r="O21427" s="7"/>
      <c r="P21427" s="7"/>
      <c r="Q21427" s="7"/>
      <c r="R21427" s="7"/>
      <c r="S21427" s="7"/>
      <c r="T21427" s="7"/>
      <c r="U21427" s="7"/>
      <c r="V21427" s="7"/>
      <c r="W21427" s="7"/>
      <c r="X21427" s="7"/>
      <c r="Y21427" s="7"/>
      <c r="Z21427" s="7"/>
      <c r="AA21427" s="7"/>
      <c r="AB21427" s="7"/>
      <c r="AC21427" s="7"/>
      <c r="AD21427" s="7"/>
      <c r="AE21427" s="7"/>
      <c r="AG21427" s="7"/>
      <c r="AH21427" s="7"/>
      <c r="AI21427" s="7"/>
      <c r="AJ21427" s="7"/>
      <c r="AK21427" s="7"/>
      <c r="AL21427" s="7"/>
      <c r="AM21427" s="7"/>
      <c r="AN21427" s="7"/>
      <c r="AO21427" s="7"/>
      <c r="AP21427" s="7"/>
      <c r="AQ21427" s="7"/>
      <c r="AR21427" s="7"/>
      <c r="AS21427" s="7"/>
      <c r="AT21427" s="7"/>
      <c r="AU21427" s="7"/>
      <c r="AV21427" s="7"/>
    </row>
    <row r="21428" spans="1:48" x14ac:dyDescent="0.3">
      <c r="A21428" s="16"/>
      <c r="B21428" s="7"/>
      <c r="C21428" s="7"/>
      <c r="D21428" s="16"/>
      <c r="E21428" s="16"/>
      <c r="F21428" s="7"/>
      <c r="I21428" s="7"/>
      <c r="J21428" s="7"/>
      <c r="K21428" s="7"/>
      <c r="L21428" s="7"/>
      <c r="M21428" s="7"/>
      <c r="N21428" s="7"/>
      <c r="O21428" s="7"/>
      <c r="P21428" s="7"/>
      <c r="Q21428" s="7"/>
      <c r="R21428" s="7"/>
      <c r="S21428" s="7"/>
      <c r="T21428" s="7"/>
      <c r="U21428" s="7"/>
      <c r="V21428" s="7"/>
      <c r="W21428" s="7"/>
      <c r="X21428" s="7"/>
      <c r="Y21428" s="7"/>
      <c r="Z21428" s="7"/>
      <c r="AA21428" s="7"/>
      <c r="AB21428" s="7"/>
      <c r="AC21428" s="7"/>
      <c r="AD21428" s="7"/>
      <c r="AE21428" s="7"/>
      <c r="AG21428" s="7"/>
      <c r="AH21428" s="7"/>
      <c r="AI21428" s="7"/>
      <c r="AJ21428" s="7"/>
      <c r="AK21428" s="7"/>
      <c r="AL21428" s="7"/>
      <c r="AM21428" s="7"/>
      <c r="AN21428" s="7"/>
      <c r="AO21428" s="7"/>
      <c r="AP21428" s="7"/>
      <c r="AQ21428" s="7"/>
      <c r="AR21428" s="7"/>
      <c r="AS21428" s="7"/>
      <c r="AT21428" s="7"/>
      <c r="AU21428" s="7"/>
      <c r="AV21428" s="7"/>
    </row>
    <row r="21429" spans="1:48" x14ac:dyDescent="0.3">
      <c r="A21429" s="16"/>
      <c r="B21429" s="7"/>
      <c r="C21429" s="7"/>
      <c r="D21429" s="16"/>
      <c r="E21429" s="16"/>
      <c r="F21429" s="7"/>
      <c r="I21429" s="7"/>
      <c r="J21429" s="7"/>
      <c r="K21429" s="7"/>
      <c r="L21429" s="7"/>
      <c r="M21429" s="7"/>
      <c r="N21429" s="7"/>
      <c r="O21429" s="7"/>
      <c r="P21429" s="7"/>
      <c r="Q21429" s="7"/>
      <c r="R21429" s="7"/>
      <c r="S21429" s="7"/>
      <c r="T21429" s="7"/>
      <c r="U21429" s="7"/>
      <c r="V21429" s="7"/>
      <c r="W21429" s="7"/>
      <c r="X21429" s="7"/>
      <c r="Y21429" s="7"/>
      <c r="Z21429" s="7"/>
      <c r="AA21429" s="7"/>
      <c r="AB21429" s="7"/>
      <c r="AC21429" s="7"/>
      <c r="AD21429" s="7"/>
      <c r="AE21429" s="7"/>
      <c r="AG21429" s="7"/>
      <c r="AH21429" s="7"/>
      <c r="AI21429" s="7"/>
      <c r="AJ21429" s="7"/>
      <c r="AK21429" s="7"/>
      <c r="AL21429" s="7"/>
      <c r="AM21429" s="7"/>
      <c r="AN21429" s="7"/>
      <c r="AO21429" s="7"/>
      <c r="AP21429" s="7"/>
      <c r="AQ21429" s="7"/>
      <c r="AR21429" s="7"/>
      <c r="AS21429" s="7"/>
      <c r="AT21429" s="7"/>
      <c r="AU21429" s="7"/>
      <c r="AV21429" s="7"/>
    </row>
    <row r="21430" spans="1:48" x14ac:dyDescent="0.3">
      <c r="A21430" s="16"/>
      <c r="B21430" s="7"/>
      <c r="C21430" s="7"/>
      <c r="D21430" s="16"/>
      <c r="E21430" s="16"/>
      <c r="F21430" s="7"/>
      <c r="I21430" s="7"/>
      <c r="J21430" s="7"/>
      <c r="K21430" s="7"/>
      <c r="L21430" s="7"/>
      <c r="M21430" s="7"/>
      <c r="N21430" s="7"/>
      <c r="O21430" s="7"/>
      <c r="P21430" s="7"/>
      <c r="Q21430" s="7"/>
      <c r="R21430" s="7"/>
      <c r="S21430" s="7"/>
      <c r="T21430" s="7"/>
      <c r="U21430" s="7"/>
      <c r="V21430" s="7"/>
      <c r="W21430" s="7"/>
      <c r="X21430" s="7"/>
      <c r="Y21430" s="7"/>
      <c r="Z21430" s="7"/>
      <c r="AA21430" s="7"/>
      <c r="AB21430" s="7"/>
      <c r="AC21430" s="7"/>
      <c r="AD21430" s="7"/>
      <c r="AE21430" s="7"/>
      <c r="AG21430" s="7"/>
      <c r="AH21430" s="7"/>
      <c r="AI21430" s="7"/>
      <c r="AJ21430" s="7"/>
      <c r="AK21430" s="7"/>
      <c r="AL21430" s="7"/>
      <c r="AM21430" s="7"/>
      <c r="AN21430" s="7"/>
      <c r="AO21430" s="7"/>
      <c r="AP21430" s="7"/>
      <c r="AQ21430" s="7"/>
      <c r="AR21430" s="7"/>
      <c r="AS21430" s="7"/>
      <c r="AT21430" s="7"/>
      <c r="AU21430" s="7"/>
      <c r="AV21430" s="7"/>
    </row>
    <row r="21431" spans="1:48" x14ac:dyDescent="0.3">
      <c r="A21431" s="16"/>
      <c r="B21431" s="7"/>
      <c r="C21431" s="7"/>
      <c r="D21431" s="16"/>
      <c r="E21431" s="16"/>
      <c r="F21431" s="7"/>
      <c r="I21431" s="7"/>
      <c r="J21431" s="7"/>
      <c r="K21431" s="7"/>
      <c r="L21431" s="7"/>
      <c r="M21431" s="7"/>
      <c r="N21431" s="7"/>
      <c r="O21431" s="7"/>
      <c r="P21431" s="7"/>
      <c r="Q21431" s="7"/>
      <c r="R21431" s="7"/>
      <c r="S21431" s="7"/>
      <c r="T21431" s="7"/>
      <c r="U21431" s="7"/>
      <c r="V21431" s="7"/>
      <c r="W21431" s="7"/>
      <c r="X21431" s="7"/>
      <c r="Y21431" s="7"/>
      <c r="Z21431" s="7"/>
      <c r="AA21431" s="7"/>
      <c r="AB21431" s="7"/>
      <c r="AC21431" s="7"/>
      <c r="AD21431" s="7"/>
      <c r="AE21431" s="7"/>
      <c r="AG21431" s="7"/>
      <c r="AH21431" s="7"/>
      <c r="AI21431" s="7"/>
      <c r="AJ21431" s="7"/>
      <c r="AK21431" s="7"/>
      <c r="AL21431" s="7"/>
      <c r="AM21431" s="7"/>
      <c r="AN21431" s="7"/>
      <c r="AO21431" s="7"/>
      <c r="AP21431" s="7"/>
      <c r="AQ21431" s="7"/>
      <c r="AR21431" s="7"/>
      <c r="AS21431" s="7"/>
      <c r="AT21431" s="7"/>
      <c r="AU21431" s="7"/>
      <c r="AV21431" s="7"/>
    </row>
    <row r="21432" spans="1:48" x14ac:dyDescent="0.3">
      <c r="A21432" s="16"/>
      <c r="B21432" s="7"/>
      <c r="C21432" s="7"/>
      <c r="D21432" s="16"/>
      <c r="E21432" s="16"/>
      <c r="F21432" s="7"/>
      <c r="I21432" s="7"/>
      <c r="J21432" s="7"/>
      <c r="K21432" s="7"/>
      <c r="L21432" s="7"/>
      <c r="M21432" s="7"/>
      <c r="N21432" s="7"/>
      <c r="O21432" s="7"/>
      <c r="P21432" s="7"/>
      <c r="Q21432" s="7"/>
      <c r="R21432" s="7"/>
      <c r="S21432" s="7"/>
      <c r="T21432" s="7"/>
      <c r="U21432" s="7"/>
      <c r="V21432" s="7"/>
      <c r="W21432" s="7"/>
      <c r="X21432" s="7"/>
      <c r="Y21432" s="7"/>
      <c r="Z21432" s="7"/>
      <c r="AA21432" s="7"/>
      <c r="AB21432" s="7"/>
      <c r="AC21432" s="7"/>
      <c r="AD21432" s="7"/>
      <c r="AE21432" s="7"/>
      <c r="AG21432" s="7"/>
      <c r="AH21432" s="7"/>
      <c r="AI21432" s="7"/>
      <c r="AJ21432" s="7"/>
      <c r="AK21432" s="7"/>
      <c r="AL21432" s="7"/>
      <c r="AM21432" s="7"/>
      <c r="AN21432" s="7"/>
      <c r="AO21432" s="7"/>
      <c r="AP21432" s="7"/>
      <c r="AQ21432" s="7"/>
      <c r="AR21432" s="7"/>
      <c r="AS21432" s="7"/>
      <c r="AT21432" s="7"/>
      <c r="AU21432" s="7"/>
      <c r="AV21432" s="7"/>
    </row>
    <row r="21433" spans="1:48" x14ac:dyDescent="0.3">
      <c r="A21433" s="16"/>
      <c r="B21433" s="7"/>
      <c r="C21433" s="7"/>
      <c r="D21433" s="16"/>
      <c r="E21433" s="16"/>
      <c r="F21433" s="7"/>
      <c r="I21433" s="7"/>
      <c r="J21433" s="7"/>
      <c r="K21433" s="7"/>
      <c r="L21433" s="7"/>
      <c r="M21433" s="7"/>
      <c r="N21433" s="7"/>
      <c r="O21433" s="7"/>
      <c r="P21433" s="7"/>
      <c r="Q21433" s="7"/>
      <c r="R21433" s="7"/>
      <c r="S21433" s="7"/>
      <c r="T21433" s="7"/>
      <c r="U21433" s="7"/>
      <c r="V21433" s="7"/>
      <c r="W21433" s="7"/>
      <c r="X21433" s="7"/>
      <c r="Y21433" s="7"/>
      <c r="Z21433" s="7"/>
      <c r="AA21433" s="7"/>
      <c r="AB21433" s="7"/>
      <c r="AC21433" s="7"/>
      <c r="AD21433" s="7"/>
      <c r="AE21433" s="7"/>
      <c r="AG21433" s="7"/>
      <c r="AH21433" s="7"/>
      <c r="AI21433" s="7"/>
      <c r="AJ21433" s="7"/>
      <c r="AK21433" s="7"/>
      <c r="AL21433" s="7"/>
      <c r="AM21433" s="7"/>
      <c r="AN21433" s="7"/>
      <c r="AO21433" s="7"/>
      <c r="AP21433" s="7"/>
      <c r="AQ21433" s="7"/>
      <c r="AR21433" s="7"/>
      <c r="AS21433" s="7"/>
      <c r="AT21433" s="7"/>
      <c r="AU21433" s="7"/>
      <c r="AV21433" s="7"/>
    </row>
    <row r="21434" spans="1:48" x14ac:dyDescent="0.3">
      <c r="A21434" s="16"/>
      <c r="B21434" s="7"/>
      <c r="C21434" s="7"/>
      <c r="D21434" s="16"/>
      <c r="E21434" s="16"/>
      <c r="F21434" s="7"/>
      <c r="I21434" s="7"/>
      <c r="J21434" s="7"/>
      <c r="K21434" s="7"/>
      <c r="L21434" s="7"/>
      <c r="M21434" s="7"/>
      <c r="N21434" s="7"/>
      <c r="O21434" s="7"/>
      <c r="P21434" s="7"/>
      <c r="Q21434" s="7"/>
      <c r="R21434" s="7"/>
      <c r="S21434" s="7"/>
      <c r="T21434" s="7"/>
      <c r="U21434" s="7"/>
      <c r="V21434" s="7"/>
      <c r="W21434" s="7"/>
      <c r="X21434" s="7"/>
      <c r="Y21434" s="7"/>
      <c r="Z21434" s="7"/>
      <c r="AA21434" s="7"/>
      <c r="AB21434" s="7"/>
      <c r="AC21434" s="7"/>
      <c r="AD21434" s="7"/>
      <c r="AE21434" s="7"/>
      <c r="AG21434" s="7"/>
      <c r="AH21434" s="7"/>
      <c r="AI21434" s="7"/>
      <c r="AJ21434" s="7"/>
      <c r="AK21434" s="7"/>
      <c r="AL21434" s="7"/>
      <c r="AM21434" s="7"/>
      <c r="AN21434" s="7"/>
      <c r="AO21434" s="7"/>
      <c r="AP21434" s="7"/>
      <c r="AQ21434" s="7"/>
      <c r="AR21434" s="7"/>
      <c r="AS21434" s="7"/>
      <c r="AT21434" s="7"/>
      <c r="AU21434" s="7"/>
      <c r="AV21434" s="7"/>
    </row>
    <row r="21435" spans="1:48" x14ac:dyDescent="0.3">
      <c r="A21435" s="16"/>
      <c r="B21435" s="7"/>
      <c r="C21435" s="7"/>
      <c r="D21435" s="16"/>
      <c r="E21435" s="16"/>
      <c r="F21435" s="7"/>
      <c r="I21435" s="7"/>
      <c r="J21435" s="7"/>
      <c r="K21435" s="7"/>
      <c r="L21435" s="7"/>
      <c r="M21435" s="7"/>
      <c r="N21435" s="7"/>
      <c r="O21435" s="7"/>
      <c r="P21435" s="7"/>
      <c r="Q21435" s="7"/>
      <c r="R21435" s="7"/>
      <c r="S21435" s="7"/>
      <c r="T21435" s="7"/>
      <c r="U21435" s="7"/>
      <c r="V21435" s="7"/>
      <c r="W21435" s="7"/>
      <c r="X21435" s="7"/>
      <c r="Y21435" s="7"/>
      <c r="Z21435" s="7"/>
      <c r="AA21435" s="7"/>
      <c r="AB21435" s="7"/>
      <c r="AC21435" s="7"/>
      <c r="AD21435" s="7"/>
      <c r="AE21435" s="7"/>
      <c r="AG21435" s="7"/>
      <c r="AH21435" s="7"/>
      <c r="AI21435" s="7"/>
      <c r="AJ21435" s="7"/>
      <c r="AK21435" s="7"/>
      <c r="AL21435" s="7"/>
      <c r="AM21435" s="7"/>
      <c r="AN21435" s="7"/>
      <c r="AO21435" s="7"/>
      <c r="AP21435" s="7"/>
      <c r="AQ21435" s="7"/>
      <c r="AR21435" s="7"/>
      <c r="AS21435" s="7"/>
      <c r="AT21435" s="7"/>
      <c r="AU21435" s="7"/>
      <c r="AV21435" s="7"/>
    </row>
    <row r="21436" spans="1:48" x14ac:dyDescent="0.3">
      <c r="A21436" s="16"/>
      <c r="B21436" s="7"/>
      <c r="C21436" s="7"/>
      <c r="D21436" s="16"/>
      <c r="E21436" s="16"/>
      <c r="F21436" s="7"/>
      <c r="I21436" s="7"/>
      <c r="J21436" s="7"/>
      <c r="K21436" s="7"/>
      <c r="L21436" s="7"/>
      <c r="M21436" s="7"/>
      <c r="N21436" s="7"/>
      <c r="O21436" s="7"/>
      <c r="P21436" s="7"/>
      <c r="Q21436" s="7"/>
      <c r="R21436" s="7"/>
      <c r="S21436" s="7"/>
      <c r="T21436" s="7"/>
      <c r="U21436" s="7"/>
      <c r="V21436" s="7"/>
      <c r="W21436" s="7"/>
      <c r="X21436" s="7"/>
      <c r="Y21436" s="7"/>
      <c r="Z21436" s="7"/>
      <c r="AA21436" s="7"/>
      <c r="AB21436" s="7"/>
      <c r="AC21436" s="7"/>
      <c r="AD21436" s="7"/>
      <c r="AE21436" s="7"/>
      <c r="AG21436" s="7"/>
      <c r="AH21436" s="7"/>
      <c r="AI21436" s="7"/>
      <c r="AJ21436" s="7"/>
      <c r="AK21436" s="7"/>
      <c r="AL21436" s="7"/>
      <c r="AM21436" s="7"/>
      <c r="AN21436" s="7"/>
      <c r="AO21436" s="7"/>
      <c r="AP21436" s="7"/>
      <c r="AQ21436" s="7"/>
      <c r="AR21436" s="7"/>
      <c r="AS21436" s="7"/>
      <c r="AT21436" s="7"/>
      <c r="AU21436" s="7"/>
      <c r="AV21436" s="7"/>
    </row>
    <row r="21437" spans="1:48" x14ac:dyDescent="0.3">
      <c r="A21437" s="16"/>
      <c r="B21437" s="7"/>
      <c r="C21437" s="7"/>
      <c r="D21437" s="16"/>
      <c r="E21437" s="16"/>
      <c r="F21437" s="7"/>
      <c r="I21437" s="7"/>
      <c r="J21437" s="7"/>
      <c r="K21437" s="7"/>
      <c r="L21437" s="7"/>
      <c r="M21437" s="7"/>
      <c r="N21437" s="7"/>
      <c r="O21437" s="7"/>
      <c r="P21437" s="7"/>
      <c r="Q21437" s="7"/>
      <c r="R21437" s="7"/>
      <c r="S21437" s="7"/>
      <c r="T21437" s="7"/>
      <c r="U21437" s="7"/>
      <c r="V21437" s="7"/>
      <c r="W21437" s="7"/>
      <c r="X21437" s="7"/>
      <c r="Y21437" s="7"/>
      <c r="Z21437" s="7"/>
      <c r="AA21437" s="7"/>
      <c r="AB21437" s="7"/>
      <c r="AC21437" s="7"/>
      <c r="AD21437" s="7"/>
      <c r="AE21437" s="7"/>
      <c r="AG21437" s="7"/>
      <c r="AH21437" s="7"/>
      <c r="AI21437" s="7"/>
      <c r="AJ21437" s="7"/>
      <c r="AK21437" s="7"/>
      <c r="AL21437" s="7"/>
      <c r="AM21437" s="7"/>
      <c r="AN21437" s="7"/>
      <c r="AO21437" s="7"/>
      <c r="AP21437" s="7"/>
      <c r="AQ21437" s="7"/>
      <c r="AR21437" s="7"/>
      <c r="AS21437" s="7"/>
      <c r="AT21437" s="7"/>
      <c r="AU21437" s="7"/>
      <c r="AV21437" s="7"/>
    </row>
    <row r="21438" spans="1:48" x14ac:dyDescent="0.3">
      <c r="A21438" s="16"/>
      <c r="B21438" s="7"/>
      <c r="C21438" s="7"/>
      <c r="D21438" s="16"/>
      <c r="E21438" s="16"/>
      <c r="F21438" s="7"/>
      <c r="I21438" s="7"/>
      <c r="J21438" s="7"/>
      <c r="K21438" s="7"/>
      <c r="L21438" s="7"/>
      <c r="M21438" s="7"/>
      <c r="N21438" s="7"/>
      <c r="O21438" s="7"/>
      <c r="P21438" s="7"/>
      <c r="Q21438" s="7"/>
      <c r="R21438" s="7"/>
      <c r="S21438" s="7"/>
      <c r="T21438" s="7"/>
      <c r="U21438" s="7"/>
      <c r="V21438" s="7"/>
      <c r="W21438" s="7"/>
      <c r="X21438" s="7"/>
      <c r="Y21438" s="7"/>
      <c r="Z21438" s="7"/>
      <c r="AA21438" s="7"/>
      <c r="AB21438" s="7"/>
      <c r="AC21438" s="7"/>
      <c r="AD21438" s="7"/>
      <c r="AE21438" s="7"/>
      <c r="AG21438" s="7"/>
      <c r="AH21438" s="7"/>
      <c r="AI21438" s="7"/>
      <c r="AJ21438" s="7"/>
      <c r="AK21438" s="7"/>
      <c r="AL21438" s="7"/>
      <c r="AM21438" s="7"/>
      <c r="AN21438" s="7"/>
      <c r="AO21438" s="7"/>
      <c r="AP21438" s="7"/>
      <c r="AQ21438" s="7"/>
      <c r="AR21438" s="7"/>
      <c r="AS21438" s="7"/>
      <c r="AT21438" s="7"/>
      <c r="AU21438" s="7"/>
      <c r="AV21438" s="7"/>
    </row>
    <row r="21439" spans="1:48" x14ac:dyDescent="0.3">
      <c r="A21439" s="16"/>
      <c r="B21439" s="7"/>
      <c r="C21439" s="7"/>
      <c r="D21439" s="16"/>
      <c r="E21439" s="16"/>
      <c r="F21439" s="7"/>
      <c r="I21439" s="7"/>
      <c r="J21439" s="7"/>
      <c r="K21439" s="7"/>
      <c r="L21439" s="7"/>
      <c r="M21439" s="7"/>
      <c r="N21439" s="7"/>
      <c r="O21439" s="7"/>
      <c r="P21439" s="7"/>
      <c r="Q21439" s="7"/>
      <c r="R21439" s="7"/>
      <c r="S21439" s="7"/>
      <c r="T21439" s="7"/>
      <c r="U21439" s="7"/>
      <c r="V21439" s="7"/>
      <c r="W21439" s="7"/>
      <c r="X21439" s="7"/>
      <c r="Y21439" s="7"/>
      <c r="Z21439" s="7"/>
      <c r="AA21439" s="7"/>
      <c r="AB21439" s="7"/>
      <c r="AC21439" s="7"/>
      <c r="AD21439" s="7"/>
      <c r="AE21439" s="7"/>
      <c r="AG21439" s="7"/>
      <c r="AH21439" s="7"/>
      <c r="AI21439" s="7"/>
      <c r="AJ21439" s="7"/>
      <c r="AK21439" s="7"/>
      <c r="AL21439" s="7"/>
      <c r="AM21439" s="7"/>
      <c r="AN21439" s="7"/>
      <c r="AO21439" s="7"/>
      <c r="AP21439" s="7"/>
      <c r="AQ21439" s="7"/>
      <c r="AR21439" s="7"/>
      <c r="AS21439" s="7"/>
      <c r="AT21439" s="7"/>
      <c r="AU21439" s="7"/>
      <c r="AV21439" s="7"/>
    </row>
    <row r="21440" spans="1:48" x14ac:dyDescent="0.3">
      <c r="A21440" s="16"/>
      <c r="B21440" s="7"/>
      <c r="C21440" s="7"/>
      <c r="D21440" s="16"/>
      <c r="E21440" s="16"/>
      <c r="F21440" s="7"/>
      <c r="I21440" s="7"/>
      <c r="J21440" s="7"/>
      <c r="K21440" s="7"/>
      <c r="L21440" s="7"/>
      <c r="M21440" s="7"/>
      <c r="N21440" s="7"/>
      <c r="O21440" s="7"/>
      <c r="P21440" s="7"/>
      <c r="Q21440" s="7"/>
      <c r="R21440" s="7"/>
      <c r="S21440" s="7"/>
      <c r="T21440" s="7"/>
      <c r="U21440" s="7"/>
      <c r="V21440" s="7"/>
      <c r="W21440" s="7"/>
      <c r="X21440" s="7"/>
      <c r="Y21440" s="7"/>
      <c r="Z21440" s="7"/>
      <c r="AA21440" s="7"/>
      <c r="AB21440" s="7"/>
      <c r="AC21440" s="7"/>
      <c r="AD21440" s="7"/>
      <c r="AE21440" s="7"/>
      <c r="AG21440" s="7"/>
      <c r="AH21440" s="7"/>
      <c r="AI21440" s="7"/>
      <c r="AJ21440" s="7"/>
      <c r="AK21440" s="7"/>
      <c r="AL21440" s="7"/>
      <c r="AM21440" s="7"/>
      <c r="AN21440" s="7"/>
      <c r="AO21440" s="7"/>
      <c r="AP21440" s="7"/>
      <c r="AQ21440" s="7"/>
      <c r="AR21440" s="7"/>
      <c r="AS21440" s="7"/>
      <c r="AT21440" s="7"/>
      <c r="AU21440" s="7"/>
      <c r="AV21440" s="7"/>
    </row>
    <row r="21441" spans="1:48" x14ac:dyDescent="0.3">
      <c r="A21441" s="16"/>
      <c r="B21441" s="7"/>
      <c r="C21441" s="7"/>
      <c r="D21441" s="16"/>
      <c r="E21441" s="16"/>
      <c r="F21441" s="7"/>
      <c r="I21441" s="7"/>
      <c r="J21441" s="7"/>
      <c r="K21441" s="7"/>
      <c r="L21441" s="7"/>
      <c r="M21441" s="7"/>
      <c r="N21441" s="7"/>
      <c r="O21441" s="7"/>
      <c r="P21441" s="7"/>
      <c r="Q21441" s="7"/>
      <c r="R21441" s="7"/>
      <c r="S21441" s="7"/>
      <c r="T21441" s="7"/>
      <c r="U21441" s="7"/>
      <c r="V21441" s="7"/>
      <c r="W21441" s="7"/>
      <c r="X21441" s="7"/>
      <c r="Y21441" s="7"/>
      <c r="Z21441" s="7"/>
      <c r="AA21441" s="7"/>
      <c r="AB21441" s="7"/>
      <c r="AC21441" s="7"/>
      <c r="AD21441" s="7"/>
      <c r="AE21441" s="7"/>
      <c r="AG21441" s="7"/>
      <c r="AH21441" s="7"/>
      <c r="AI21441" s="7"/>
      <c r="AJ21441" s="7"/>
      <c r="AK21441" s="7"/>
      <c r="AL21441" s="7"/>
      <c r="AM21441" s="7"/>
      <c r="AN21441" s="7"/>
      <c r="AO21441" s="7"/>
      <c r="AP21441" s="7"/>
      <c r="AQ21441" s="7"/>
      <c r="AR21441" s="7"/>
      <c r="AS21441" s="7"/>
      <c r="AT21441" s="7"/>
      <c r="AU21441" s="7"/>
      <c r="AV21441" s="7"/>
    </row>
    <row r="21442" spans="1:48" x14ac:dyDescent="0.3">
      <c r="A21442" s="16"/>
      <c r="B21442" s="7"/>
      <c r="C21442" s="7"/>
      <c r="D21442" s="16"/>
      <c r="E21442" s="16"/>
      <c r="F21442" s="7"/>
      <c r="I21442" s="7"/>
      <c r="J21442" s="7"/>
      <c r="K21442" s="7"/>
      <c r="L21442" s="7"/>
      <c r="M21442" s="7"/>
      <c r="N21442" s="7"/>
      <c r="O21442" s="7"/>
      <c r="P21442" s="7"/>
      <c r="Q21442" s="7"/>
      <c r="R21442" s="7"/>
      <c r="S21442" s="7"/>
      <c r="T21442" s="7"/>
      <c r="U21442" s="7"/>
      <c r="V21442" s="7"/>
      <c r="W21442" s="7"/>
      <c r="X21442" s="7"/>
      <c r="Y21442" s="7"/>
      <c r="Z21442" s="7"/>
      <c r="AA21442" s="7"/>
      <c r="AB21442" s="7"/>
      <c r="AC21442" s="7"/>
      <c r="AD21442" s="7"/>
      <c r="AE21442" s="7"/>
      <c r="AG21442" s="7"/>
      <c r="AH21442" s="7"/>
      <c r="AI21442" s="7"/>
      <c r="AJ21442" s="7"/>
      <c r="AK21442" s="7"/>
      <c r="AL21442" s="7"/>
      <c r="AM21442" s="7"/>
      <c r="AN21442" s="7"/>
      <c r="AO21442" s="7"/>
      <c r="AP21442" s="7"/>
      <c r="AQ21442" s="7"/>
      <c r="AR21442" s="7"/>
      <c r="AS21442" s="7"/>
      <c r="AT21442" s="7"/>
      <c r="AU21442" s="7"/>
      <c r="AV21442" s="7"/>
    </row>
    <row r="21443" spans="1:48" x14ac:dyDescent="0.3">
      <c r="A21443" s="16"/>
      <c r="B21443" s="7"/>
      <c r="C21443" s="7"/>
      <c r="D21443" s="16"/>
      <c r="E21443" s="16"/>
      <c r="F21443" s="7"/>
      <c r="I21443" s="7"/>
      <c r="J21443" s="7"/>
      <c r="K21443" s="7"/>
      <c r="L21443" s="7"/>
      <c r="M21443" s="7"/>
      <c r="N21443" s="7"/>
      <c r="O21443" s="7"/>
      <c r="P21443" s="7"/>
      <c r="Q21443" s="7"/>
      <c r="R21443" s="7"/>
      <c r="S21443" s="7"/>
      <c r="T21443" s="7"/>
      <c r="U21443" s="7"/>
      <c r="V21443" s="7"/>
      <c r="W21443" s="7"/>
      <c r="X21443" s="7"/>
      <c r="Y21443" s="7"/>
      <c r="Z21443" s="7"/>
      <c r="AA21443" s="7"/>
      <c r="AB21443" s="7"/>
      <c r="AC21443" s="7"/>
      <c r="AD21443" s="7"/>
      <c r="AE21443" s="7"/>
      <c r="AG21443" s="7"/>
      <c r="AH21443" s="7"/>
      <c r="AI21443" s="7"/>
      <c r="AJ21443" s="7"/>
      <c r="AK21443" s="7"/>
      <c r="AL21443" s="7"/>
      <c r="AM21443" s="7"/>
      <c r="AN21443" s="7"/>
      <c r="AO21443" s="7"/>
      <c r="AP21443" s="7"/>
      <c r="AQ21443" s="7"/>
      <c r="AR21443" s="7"/>
      <c r="AS21443" s="7"/>
      <c r="AT21443" s="7"/>
      <c r="AU21443" s="7"/>
      <c r="AV21443" s="7"/>
    </row>
    <row r="21444" spans="1:48" x14ac:dyDescent="0.3">
      <c r="A21444" s="16"/>
      <c r="B21444" s="7"/>
      <c r="C21444" s="7"/>
      <c r="D21444" s="16"/>
      <c r="E21444" s="16"/>
      <c r="F21444" s="7"/>
      <c r="I21444" s="7"/>
      <c r="J21444" s="7"/>
      <c r="K21444" s="7"/>
      <c r="L21444" s="7"/>
      <c r="M21444" s="7"/>
      <c r="N21444" s="7"/>
      <c r="O21444" s="7"/>
      <c r="P21444" s="7"/>
      <c r="Q21444" s="7"/>
      <c r="R21444" s="7"/>
      <c r="S21444" s="7"/>
      <c r="T21444" s="7"/>
      <c r="U21444" s="7"/>
      <c r="V21444" s="7"/>
      <c r="W21444" s="7"/>
      <c r="X21444" s="7"/>
      <c r="Y21444" s="7"/>
      <c r="Z21444" s="7"/>
      <c r="AA21444" s="7"/>
      <c r="AB21444" s="7"/>
      <c r="AC21444" s="7"/>
      <c r="AD21444" s="7"/>
      <c r="AE21444" s="7"/>
      <c r="AG21444" s="7"/>
      <c r="AH21444" s="7"/>
      <c r="AI21444" s="7"/>
      <c r="AJ21444" s="7"/>
      <c r="AK21444" s="7"/>
      <c r="AL21444" s="7"/>
      <c r="AM21444" s="7"/>
      <c r="AN21444" s="7"/>
      <c r="AO21444" s="7"/>
      <c r="AP21444" s="7"/>
      <c r="AQ21444" s="7"/>
      <c r="AR21444" s="7"/>
      <c r="AS21444" s="7"/>
      <c r="AT21444" s="7"/>
      <c r="AU21444" s="7"/>
      <c r="AV21444" s="7"/>
    </row>
    <row r="21445" spans="1:48" x14ac:dyDescent="0.3">
      <c r="A21445" s="16"/>
      <c r="B21445" s="7"/>
      <c r="C21445" s="7"/>
      <c r="D21445" s="16"/>
      <c r="E21445" s="16"/>
      <c r="F21445" s="7"/>
      <c r="I21445" s="7"/>
      <c r="J21445" s="7"/>
      <c r="K21445" s="7"/>
      <c r="L21445" s="7"/>
      <c r="M21445" s="7"/>
      <c r="N21445" s="7"/>
      <c r="O21445" s="7"/>
      <c r="P21445" s="7"/>
      <c r="Q21445" s="7"/>
      <c r="R21445" s="7"/>
      <c r="S21445" s="7"/>
      <c r="T21445" s="7"/>
      <c r="U21445" s="7"/>
      <c r="V21445" s="7"/>
      <c r="W21445" s="7"/>
      <c r="X21445" s="7"/>
      <c r="Y21445" s="7"/>
      <c r="Z21445" s="7"/>
      <c r="AA21445" s="7"/>
      <c r="AB21445" s="7"/>
      <c r="AC21445" s="7"/>
      <c r="AD21445" s="7"/>
      <c r="AE21445" s="7"/>
      <c r="AG21445" s="7"/>
      <c r="AH21445" s="7"/>
      <c r="AI21445" s="7"/>
      <c r="AJ21445" s="7"/>
      <c r="AK21445" s="7"/>
      <c r="AL21445" s="7"/>
      <c r="AM21445" s="7"/>
      <c r="AN21445" s="7"/>
      <c r="AO21445" s="7"/>
      <c r="AP21445" s="7"/>
      <c r="AQ21445" s="7"/>
      <c r="AR21445" s="7"/>
      <c r="AS21445" s="7"/>
      <c r="AT21445" s="7"/>
      <c r="AU21445" s="7"/>
      <c r="AV21445" s="7"/>
    </row>
    <row r="21446" spans="1:48" x14ac:dyDescent="0.3">
      <c r="A21446" s="16"/>
      <c r="B21446" s="7"/>
      <c r="C21446" s="7"/>
      <c r="D21446" s="16"/>
      <c r="E21446" s="16"/>
      <c r="F21446" s="7"/>
      <c r="I21446" s="7"/>
      <c r="J21446" s="7"/>
      <c r="K21446" s="7"/>
      <c r="L21446" s="7"/>
      <c r="M21446" s="7"/>
      <c r="N21446" s="7"/>
      <c r="O21446" s="7"/>
      <c r="P21446" s="7"/>
      <c r="Q21446" s="7"/>
      <c r="R21446" s="7"/>
      <c r="S21446" s="7"/>
      <c r="T21446" s="7"/>
      <c r="U21446" s="7"/>
      <c r="V21446" s="7"/>
      <c r="W21446" s="7"/>
      <c r="X21446" s="7"/>
      <c r="Y21446" s="7"/>
      <c r="Z21446" s="7"/>
      <c r="AA21446" s="7"/>
      <c r="AB21446" s="7"/>
      <c r="AC21446" s="7"/>
      <c r="AD21446" s="7"/>
      <c r="AE21446" s="7"/>
      <c r="AG21446" s="7"/>
      <c r="AH21446" s="7"/>
      <c r="AI21446" s="7"/>
      <c r="AJ21446" s="7"/>
      <c r="AK21446" s="7"/>
      <c r="AL21446" s="7"/>
      <c r="AM21446" s="7"/>
      <c r="AN21446" s="7"/>
      <c r="AO21446" s="7"/>
      <c r="AP21446" s="7"/>
      <c r="AQ21446" s="7"/>
      <c r="AR21446" s="7"/>
      <c r="AS21446" s="7"/>
      <c r="AT21446" s="7"/>
      <c r="AU21446" s="7"/>
      <c r="AV21446" s="7"/>
    </row>
    <row r="21447" spans="1:48" x14ac:dyDescent="0.3">
      <c r="A21447" s="16"/>
      <c r="B21447" s="7"/>
      <c r="C21447" s="7"/>
      <c r="D21447" s="16"/>
      <c r="E21447" s="16"/>
      <c r="F21447" s="7"/>
      <c r="I21447" s="7"/>
      <c r="J21447" s="7"/>
      <c r="K21447" s="7"/>
      <c r="L21447" s="7"/>
      <c r="M21447" s="7"/>
      <c r="N21447" s="7"/>
      <c r="O21447" s="7"/>
      <c r="P21447" s="7"/>
      <c r="Q21447" s="7"/>
      <c r="R21447" s="7"/>
      <c r="S21447" s="7"/>
      <c r="T21447" s="7"/>
      <c r="U21447" s="7"/>
      <c r="V21447" s="7"/>
      <c r="W21447" s="7"/>
      <c r="X21447" s="7"/>
      <c r="Y21447" s="7"/>
      <c r="Z21447" s="7"/>
      <c r="AA21447" s="7"/>
      <c r="AB21447" s="7"/>
      <c r="AC21447" s="7"/>
      <c r="AD21447" s="7"/>
      <c r="AE21447" s="7"/>
      <c r="AG21447" s="7"/>
      <c r="AH21447" s="7"/>
      <c r="AI21447" s="7"/>
      <c r="AJ21447" s="7"/>
      <c r="AK21447" s="7"/>
      <c r="AL21447" s="7"/>
      <c r="AM21447" s="7"/>
      <c r="AN21447" s="7"/>
      <c r="AO21447" s="7"/>
      <c r="AP21447" s="7"/>
      <c r="AQ21447" s="7"/>
      <c r="AR21447" s="7"/>
      <c r="AS21447" s="7"/>
      <c r="AT21447" s="7"/>
      <c r="AU21447" s="7"/>
      <c r="AV21447" s="7"/>
    </row>
    <row r="21448" spans="1:48" x14ac:dyDescent="0.3">
      <c r="A21448" s="16"/>
      <c r="B21448" s="7"/>
      <c r="C21448" s="7"/>
      <c r="D21448" s="16"/>
      <c r="E21448" s="16"/>
      <c r="F21448" s="7"/>
      <c r="I21448" s="7"/>
      <c r="J21448" s="7"/>
      <c r="K21448" s="7"/>
      <c r="L21448" s="7"/>
      <c r="M21448" s="7"/>
      <c r="N21448" s="7"/>
      <c r="O21448" s="7"/>
      <c r="P21448" s="7"/>
      <c r="Q21448" s="7"/>
      <c r="R21448" s="7"/>
      <c r="S21448" s="7"/>
      <c r="T21448" s="7"/>
      <c r="U21448" s="7"/>
      <c r="V21448" s="7"/>
      <c r="W21448" s="7"/>
      <c r="X21448" s="7"/>
      <c r="Y21448" s="7"/>
      <c r="Z21448" s="7"/>
      <c r="AA21448" s="7"/>
      <c r="AB21448" s="7"/>
      <c r="AC21448" s="7"/>
      <c r="AD21448" s="7"/>
      <c r="AE21448" s="7"/>
      <c r="AG21448" s="7"/>
      <c r="AH21448" s="7"/>
      <c r="AI21448" s="7"/>
      <c r="AJ21448" s="7"/>
      <c r="AK21448" s="7"/>
      <c r="AL21448" s="7"/>
      <c r="AM21448" s="7"/>
      <c r="AN21448" s="7"/>
      <c r="AO21448" s="7"/>
      <c r="AP21448" s="7"/>
      <c r="AQ21448" s="7"/>
      <c r="AR21448" s="7"/>
      <c r="AS21448" s="7"/>
      <c r="AT21448" s="7"/>
      <c r="AU21448" s="7"/>
      <c r="AV21448" s="7"/>
    </row>
    <row r="21449" spans="1:48" x14ac:dyDescent="0.3">
      <c r="A21449" s="16"/>
      <c r="B21449" s="7"/>
      <c r="C21449" s="7"/>
      <c r="D21449" s="16"/>
      <c r="E21449" s="16"/>
      <c r="F21449" s="7"/>
      <c r="I21449" s="7"/>
      <c r="J21449" s="7"/>
      <c r="K21449" s="7"/>
      <c r="L21449" s="7"/>
      <c r="M21449" s="7"/>
      <c r="N21449" s="7"/>
      <c r="O21449" s="7"/>
      <c r="P21449" s="7"/>
      <c r="Q21449" s="7"/>
      <c r="R21449" s="7"/>
      <c r="S21449" s="7"/>
      <c r="T21449" s="7"/>
      <c r="U21449" s="7"/>
      <c r="V21449" s="7"/>
      <c r="W21449" s="7"/>
      <c r="X21449" s="7"/>
      <c r="Y21449" s="7"/>
      <c r="Z21449" s="7"/>
      <c r="AA21449" s="7"/>
      <c r="AB21449" s="7"/>
      <c r="AC21449" s="7"/>
      <c r="AD21449" s="7"/>
      <c r="AE21449" s="7"/>
      <c r="AG21449" s="7"/>
      <c r="AH21449" s="7"/>
      <c r="AI21449" s="7"/>
      <c r="AJ21449" s="7"/>
      <c r="AK21449" s="7"/>
      <c r="AL21449" s="7"/>
      <c r="AM21449" s="7"/>
      <c r="AN21449" s="7"/>
      <c r="AO21449" s="7"/>
      <c r="AP21449" s="7"/>
      <c r="AQ21449" s="7"/>
      <c r="AR21449" s="7"/>
      <c r="AS21449" s="7"/>
      <c r="AT21449" s="7"/>
      <c r="AU21449" s="7"/>
      <c r="AV21449" s="7"/>
    </row>
    <row r="21450" spans="1:48" x14ac:dyDescent="0.3">
      <c r="A21450" s="16"/>
      <c r="B21450" s="7"/>
      <c r="C21450" s="7"/>
      <c r="D21450" s="16"/>
      <c r="E21450" s="16"/>
      <c r="F21450" s="7"/>
      <c r="I21450" s="7"/>
      <c r="J21450" s="7"/>
      <c r="K21450" s="7"/>
      <c r="L21450" s="7"/>
      <c r="M21450" s="7"/>
      <c r="N21450" s="7"/>
      <c r="O21450" s="7"/>
      <c r="P21450" s="7"/>
      <c r="Q21450" s="7"/>
      <c r="R21450" s="7"/>
      <c r="S21450" s="7"/>
      <c r="T21450" s="7"/>
      <c r="U21450" s="7"/>
      <c r="V21450" s="7"/>
      <c r="W21450" s="7"/>
      <c r="X21450" s="7"/>
      <c r="Y21450" s="7"/>
      <c r="Z21450" s="7"/>
      <c r="AA21450" s="7"/>
      <c r="AB21450" s="7"/>
      <c r="AC21450" s="7"/>
      <c r="AD21450" s="7"/>
      <c r="AE21450" s="7"/>
      <c r="AG21450" s="7"/>
      <c r="AH21450" s="7"/>
      <c r="AI21450" s="7"/>
      <c r="AJ21450" s="7"/>
      <c r="AK21450" s="7"/>
      <c r="AL21450" s="7"/>
      <c r="AM21450" s="7"/>
      <c r="AN21450" s="7"/>
      <c r="AO21450" s="7"/>
      <c r="AP21450" s="7"/>
      <c r="AQ21450" s="7"/>
      <c r="AR21450" s="7"/>
      <c r="AS21450" s="7"/>
      <c r="AT21450" s="7"/>
      <c r="AU21450" s="7"/>
      <c r="AV21450" s="7"/>
    </row>
    <row r="21451" spans="1:48" x14ac:dyDescent="0.3">
      <c r="A21451" s="16"/>
      <c r="B21451" s="7"/>
      <c r="C21451" s="7"/>
      <c r="D21451" s="16"/>
      <c r="E21451" s="16"/>
      <c r="F21451" s="7"/>
      <c r="I21451" s="7"/>
      <c r="J21451" s="7"/>
      <c r="K21451" s="7"/>
      <c r="L21451" s="7"/>
      <c r="M21451" s="7"/>
      <c r="N21451" s="7"/>
      <c r="O21451" s="7"/>
      <c r="P21451" s="7"/>
      <c r="Q21451" s="7"/>
      <c r="R21451" s="7"/>
      <c r="S21451" s="7"/>
      <c r="T21451" s="7"/>
      <c r="U21451" s="7"/>
      <c r="V21451" s="7"/>
      <c r="W21451" s="7"/>
      <c r="X21451" s="7"/>
      <c r="Y21451" s="7"/>
      <c r="Z21451" s="7"/>
      <c r="AA21451" s="7"/>
      <c r="AB21451" s="7"/>
      <c r="AC21451" s="7"/>
      <c r="AD21451" s="7"/>
      <c r="AE21451" s="7"/>
      <c r="AG21451" s="7"/>
      <c r="AH21451" s="7"/>
      <c r="AI21451" s="7"/>
      <c r="AJ21451" s="7"/>
      <c r="AK21451" s="7"/>
      <c r="AL21451" s="7"/>
      <c r="AM21451" s="7"/>
      <c r="AN21451" s="7"/>
      <c r="AO21451" s="7"/>
      <c r="AP21451" s="7"/>
      <c r="AQ21451" s="7"/>
      <c r="AR21451" s="7"/>
      <c r="AS21451" s="7"/>
      <c r="AT21451" s="7"/>
      <c r="AU21451" s="7"/>
      <c r="AV21451" s="7"/>
    </row>
    <row r="21452" spans="1:48" x14ac:dyDescent="0.3">
      <c r="A21452" s="16"/>
      <c r="B21452" s="7"/>
      <c r="C21452" s="7"/>
      <c r="D21452" s="16"/>
      <c r="E21452" s="16"/>
      <c r="F21452" s="7"/>
      <c r="I21452" s="7"/>
      <c r="J21452" s="7"/>
      <c r="K21452" s="7"/>
      <c r="L21452" s="7"/>
      <c r="M21452" s="7"/>
      <c r="N21452" s="7"/>
      <c r="O21452" s="7"/>
      <c r="P21452" s="7"/>
      <c r="Q21452" s="7"/>
      <c r="R21452" s="7"/>
      <c r="S21452" s="7"/>
      <c r="T21452" s="7"/>
      <c r="U21452" s="7"/>
      <c r="V21452" s="7"/>
      <c r="W21452" s="7"/>
      <c r="X21452" s="7"/>
      <c r="Y21452" s="7"/>
      <c r="Z21452" s="7"/>
      <c r="AA21452" s="7"/>
      <c r="AB21452" s="7"/>
      <c r="AC21452" s="7"/>
      <c r="AD21452" s="7"/>
      <c r="AE21452" s="7"/>
      <c r="AG21452" s="7"/>
      <c r="AH21452" s="7"/>
      <c r="AI21452" s="7"/>
      <c r="AJ21452" s="7"/>
      <c r="AK21452" s="7"/>
      <c r="AL21452" s="7"/>
      <c r="AM21452" s="7"/>
      <c r="AN21452" s="7"/>
      <c r="AO21452" s="7"/>
      <c r="AP21452" s="7"/>
      <c r="AQ21452" s="7"/>
      <c r="AR21452" s="7"/>
      <c r="AS21452" s="7"/>
      <c r="AT21452" s="7"/>
      <c r="AU21452" s="7"/>
      <c r="AV21452" s="7"/>
    </row>
    <row r="21453" spans="1:48" x14ac:dyDescent="0.3">
      <c r="A21453" s="16"/>
      <c r="B21453" s="7"/>
      <c r="C21453" s="7"/>
      <c r="D21453" s="16"/>
      <c r="E21453" s="16"/>
      <c r="F21453" s="7"/>
      <c r="I21453" s="7"/>
      <c r="J21453" s="7"/>
      <c r="K21453" s="7"/>
      <c r="L21453" s="7"/>
      <c r="M21453" s="7"/>
      <c r="N21453" s="7"/>
      <c r="O21453" s="7"/>
      <c r="P21453" s="7"/>
      <c r="Q21453" s="7"/>
      <c r="R21453" s="7"/>
      <c r="S21453" s="7"/>
      <c r="T21453" s="7"/>
      <c r="U21453" s="7"/>
      <c r="V21453" s="7"/>
      <c r="W21453" s="7"/>
      <c r="X21453" s="7"/>
      <c r="Y21453" s="7"/>
      <c r="Z21453" s="7"/>
      <c r="AA21453" s="7"/>
      <c r="AB21453" s="7"/>
      <c r="AC21453" s="7"/>
      <c r="AD21453" s="7"/>
      <c r="AE21453" s="7"/>
      <c r="AG21453" s="7"/>
      <c r="AH21453" s="7"/>
      <c r="AI21453" s="7"/>
      <c r="AJ21453" s="7"/>
      <c r="AK21453" s="7"/>
      <c r="AL21453" s="7"/>
      <c r="AM21453" s="7"/>
      <c r="AN21453" s="7"/>
      <c r="AO21453" s="7"/>
      <c r="AP21453" s="7"/>
      <c r="AQ21453" s="7"/>
      <c r="AR21453" s="7"/>
      <c r="AS21453" s="7"/>
      <c r="AT21453" s="7"/>
      <c r="AU21453" s="7"/>
      <c r="AV21453" s="7"/>
    </row>
    <row r="21454" spans="1:48" x14ac:dyDescent="0.3">
      <c r="A21454" s="16"/>
      <c r="B21454" s="7"/>
      <c r="C21454" s="7"/>
      <c r="D21454" s="16"/>
      <c r="E21454" s="16"/>
      <c r="F21454" s="7"/>
      <c r="I21454" s="7"/>
      <c r="J21454" s="7"/>
      <c r="K21454" s="7"/>
      <c r="L21454" s="7"/>
      <c r="M21454" s="7"/>
      <c r="N21454" s="7"/>
      <c r="O21454" s="7"/>
      <c r="P21454" s="7"/>
      <c r="Q21454" s="7"/>
      <c r="R21454" s="7"/>
      <c r="S21454" s="7"/>
      <c r="T21454" s="7"/>
      <c r="U21454" s="7"/>
      <c r="V21454" s="7"/>
      <c r="W21454" s="7"/>
      <c r="X21454" s="7"/>
      <c r="Y21454" s="7"/>
      <c r="Z21454" s="7"/>
      <c r="AA21454" s="7"/>
      <c r="AB21454" s="7"/>
      <c r="AC21454" s="7"/>
      <c r="AD21454" s="7"/>
      <c r="AE21454" s="7"/>
      <c r="AG21454" s="7"/>
      <c r="AH21454" s="7"/>
      <c r="AI21454" s="7"/>
      <c r="AJ21454" s="7"/>
      <c r="AK21454" s="7"/>
      <c r="AL21454" s="7"/>
      <c r="AM21454" s="7"/>
      <c r="AN21454" s="7"/>
      <c r="AO21454" s="7"/>
      <c r="AP21454" s="7"/>
      <c r="AQ21454" s="7"/>
      <c r="AR21454" s="7"/>
      <c r="AS21454" s="7"/>
      <c r="AT21454" s="7"/>
      <c r="AU21454" s="7"/>
      <c r="AV21454" s="7"/>
    </row>
    <row r="21455" spans="1:48" x14ac:dyDescent="0.3">
      <c r="A21455" s="16"/>
      <c r="B21455" s="7"/>
      <c r="C21455" s="7"/>
      <c r="D21455" s="16"/>
      <c r="E21455" s="16"/>
      <c r="F21455" s="7"/>
      <c r="I21455" s="7"/>
      <c r="J21455" s="7"/>
      <c r="K21455" s="7"/>
      <c r="L21455" s="7"/>
      <c r="M21455" s="7"/>
      <c r="N21455" s="7"/>
      <c r="O21455" s="7"/>
      <c r="P21455" s="7"/>
      <c r="Q21455" s="7"/>
      <c r="R21455" s="7"/>
      <c r="S21455" s="7"/>
      <c r="T21455" s="7"/>
      <c r="U21455" s="7"/>
      <c r="V21455" s="7"/>
      <c r="W21455" s="7"/>
      <c r="X21455" s="7"/>
      <c r="Y21455" s="7"/>
      <c r="Z21455" s="7"/>
      <c r="AA21455" s="7"/>
      <c r="AB21455" s="7"/>
      <c r="AC21455" s="7"/>
      <c r="AD21455" s="7"/>
      <c r="AE21455" s="7"/>
      <c r="AG21455" s="7"/>
      <c r="AH21455" s="7"/>
      <c r="AI21455" s="7"/>
      <c r="AJ21455" s="7"/>
      <c r="AK21455" s="7"/>
      <c r="AL21455" s="7"/>
      <c r="AM21455" s="7"/>
      <c r="AN21455" s="7"/>
      <c r="AO21455" s="7"/>
      <c r="AP21455" s="7"/>
      <c r="AQ21455" s="7"/>
      <c r="AR21455" s="7"/>
      <c r="AS21455" s="7"/>
      <c r="AT21455" s="7"/>
      <c r="AU21455" s="7"/>
      <c r="AV21455" s="7"/>
    </row>
    <row r="21456" spans="1:48" x14ac:dyDescent="0.3">
      <c r="A21456" s="16"/>
      <c r="B21456" s="7"/>
      <c r="C21456" s="7"/>
      <c r="D21456" s="16"/>
      <c r="E21456" s="16"/>
      <c r="F21456" s="7"/>
      <c r="I21456" s="7"/>
      <c r="J21456" s="7"/>
      <c r="K21456" s="7"/>
      <c r="L21456" s="7"/>
      <c r="M21456" s="7"/>
      <c r="N21456" s="7"/>
      <c r="O21456" s="7"/>
      <c r="P21456" s="7"/>
      <c r="Q21456" s="7"/>
      <c r="R21456" s="7"/>
      <c r="S21456" s="7"/>
      <c r="T21456" s="7"/>
      <c r="U21456" s="7"/>
      <c r="V21456" s="7"/>
      <c r="W21456" s="7"/>
      <c r="X21456" s="7"/>
      <c r="Y21456" s="7"/>
      <c r="Z21456" s="7"/>
      <c r="AA21456" s="7"/>
      <c r="AB21456" s="7"/>
      <c r="AC21456" s="7"/>
      <c r="AD21456" s="7"/>
      <c r="AE21456" s="7"/>
      <c r="AG21456" s="7"/>
      <c r="AH21456" s="7"/>
      <c r="AI21456" s="7"/>
      <c r="AJ21456" s="7"/>
      <c r="AK21456" s="7"/>
      <c r="AL21456" s="7"/>
      <c r="AM21456" s="7"/>
      <c r="AN21456" s="7"/>
      <c r="AO21456" s="7"/>
      <c r="AP21456" s="7"/>
      <c r="AQ21456" s="7"/>
      <c r="AR21456" s="7"/>
      <c r="AS21456" s="7"/>
      <c r="AT21456" s="7"/>
      <c r="AU21456" s="7"/>
      <c r="AV21456" s="7"/>
    </row>
    <row r="21457" spans="1:48" x14ac:dyDescent="0.3">
      <c r="A21457" s="16"/>
      <c r="B21457" s="7"/>
      <c r="C21457" s="7"/>
      <c r="D21457" s="16"/>
      <c r="E21457" s="16"/>
      <c r="F21457" s="7"/>
      <c r="I21457" s="7"/>
      <c r="J21457" s="7"/>
      <c r="K21457" s="7"/>
      <c r="L21457" s="7"/>
      <c r="M21457" s="7"/>
      <c r="N21457" s="7"/>
      <c r="O21457" s="7"/>
      <c r="P21457" s="7"/>
      <c r="Q21457" s="7"/>
      <c r="R21457" s="7"/>
      <c r="S21457" s="7"/>
      <c r="T21457" s="7"/>
      <c r="U21457" s="7"/>
      <c r="V21457" s="7"/>
      <c r="W21457" s="7"/>
      <c r="X21457" s="7"/>
      <c r="Y21457" s="7"/>
      <c r="Z21457" s="7"/>
      <c r="AA21457" s="7"/>
      <c r="AB21457" s="7"/>
      <c r="AC21457" s="7"/>
      <c r="AD21457" s="7"/>
      <c r="AE21457" s="7"/>
      <c r="AG21457" s="7"/>
      <c r="AH21457" s="7"/>
      <c r="AI21457" s="7"/>
      <c r="AJ21457" s="7"/>
      <c r="AK21457" s="7"/>
      <c r="AL21457" s="7"/>
      <c r="AM21457" s="7"/>
      <c r="AN21457" s="7"/>
      <c r="AO21457" s="7"/>
      <c r="AP21457" s="7"/>
      <c r="AQ21457" s="7"/>
      <c r="AR21457" s="7"/>
      <c r="AS21457" s="7"/>
      <c r="AT21457" s="7"/>
      <c r="AU21457" s="7"/>
      <c r="AV21457" s="7"/>
    </row>
    <row r="21458" spans="1:48" x14ac:dyDescent="0.3">
      <c r="A21458" s="16"/>
      <c r="B21458" s="7"/>
      <c r="C21458" s="7"/>
      <c r="D21458" s="16"/>
      <c r="E21458" s="16"/>
      <c r="F21458" s="7"/>
      <c r="I21458" s="7"/>
      <c r="J21458" s="7"/>
      <c r="K21458" s="7"/>
      <c r="L21458" s="7"/>
      <c r="M21458" s="7"/>
      <c r="N21458" s="7"/>
      <c r="O21458" s="7"/>
      <c r="P21458" s="7"/>
      <c r="Q21458" s="7"/>
      <c r="R21458" s="7"/>
      <c r="S21458" s="7"/>
      <c r="T21458" s="7"/>
      <c r="U21458" s="7"/>
      <c r="V21458" s="7"/>
      <c r="W21458" s="7"/>
      <c r="X21458" s="7"/>
      <c r="Y21458" s="7"/>
      <c r="Z21458" s="7"/>
      <c r="AA21458" s="7"/>
      <c r="AB21458" s="7"/>
      <c r="AC21458" s="7"/>
      <c r="AD21458" s="7"/>
      <c r="AE21458" s="7"/>
      <c r="AG21458" s="7"/>
      <c r="AH21458" s="7"/>
      <c r="AI21458" s="7"/>
      <c r="AJ21458" s="7"/>
      <c r="AK21458" s="7"/>
      <c r="AL21458" s="7"/>
      <c r="AM21458" s="7"/>
      <c r="AN21458" s="7"/>
      <c r="AO21458" s="7"/>
      <c r="AP21458" s="7"/>
      <c r="AQ21458" s="7"/>
      <c r="AR21458" s="7"/>
      <c r="AS21458" s="7"/>
      <c r="AT21458" s="7"/>
      <c r="AU21458" s="7"/>
      <c r="AV21458" s="7"/>
    </row>
    <row r="21459" spans="1:48" x14ac:dyDescent="0.3">
      <c r="A21459" s="16"/>
      <c r="B21459" s="7"/>
      <c r="C21459" s="7"/>
      <c r="D21459" s="16"/>
      <c r="E21459" s="16"/>
      <c r="F21459" s="7"/>
      <c r="I21459" s="7"/>
      <c r="J21459" s="7"/>
      <c r="K21459" s="7"/>
      <c r="L21459" s="7"/>
      <c r="M21459" s="7"/>
      <c r="N21459" s="7"/>
      <c r="O21459" s="7"/>
      <c r="P21459" s="7"/>
      <c r="Q21459" s="7"/>
      <c r="R21459" s="7"/>
      <c r="S21459" s="7"/>
      <c r="T21459" s="7"/>
      <c r="U21459" s="7"/>
      <c r="V21459" s="7"/>
      <c r="W21459" s="7"/>
      <c r="X21459" s="7"/>
      <c r="Y21459" s="7"/>
      <c r="Z21459" s="7"/>
      <c r="AA21459" s="7"/>
      <c r="AB21459" s="7"/>
      <c r="AC21459" s="7"/>
      <c r="AD21459" s="7"/>
      <c r="AE21459" s="7"/>
      <c r="AG21459" s="7"/>
      <c r="AH21459" s="7"/>
      <c r="AI21459" s="7"/>
      <c r="AJ21459" s="7"/>
      <c r="AK21459" s="7"/>
      <c r="AL21459" s="7"/>
      <c r="AM21459" s="7"/>
      <c r="AN21459" s="7"/>
      <c r="AO21459" s="7"/>
      <c r="AP21459" s="7"/>
      <c r="AQ21459" s="7"/>
      <c r="AR21459" s="7"/>
      <c r="AS21459" s="7"/>
      <c r="AT21459" s="7"/>
      <c r="AU21459" s="7"/>
      <c r="AV21459" s="7"/>
    </row>
    <row r="21460" spans="1:48" x14ac:dyDescent="0.3">
      <c r="A21460" s="16"/>
      <c r="B21460" s="7"/>
      <c r="C21460" s="7"/>
      <c r="D21460" s="16"/>
      <c r="E21460" s="16"/>
      <c r="F21460" s="7"/>
      <c r="I21460" s="7"/>
      <c r="J21460" s="7"/>
      <c r="K21460" s="7"/>
      <c r="L21460" s="7"/>
      <c r="M21460" s="7"/>
      <c r="N21460" s="7"/>
      <c r="O21460" s="7"/>
      <c r="P21460" s="7"/>
      <c r="Q21460" s="7"/>
      <c r="R21460" s="7"/>
      <c r="S21460" s="7"/>
      <c r="T21460" s="7"/>
      <c r="U21460" s="7"/>
      <c r="V21460" s="7"/>
      <c r="W21460" s="7"/>
      <c r="X21460" s="7"/>
      <c r="Y21460" s="7"/>
      <c r="Z21460" s="7"/>
      <c r="AA21460" s="7"/>
      <c r="AB21460" s="7"/>
      <c r="AC21460" s="7"/>
      <c r="AD21460" s="7"/>
      <c r="AE21460" s="7"/>
      <c r="AG21460" s="7"/>
      <c r="AH21460" s="7"/>
      <c r="AI21460" s="7"/>
      <c r="AJ21460" s="7"/>
      <c r="AK21460" s="7"/>
      <c r="AL21460" s="7"/>
      <c r="AM21460" s="7"/>
      <c r="AN21460" s="7"/>
      <c r="AO21460" s="7"/>
      <c r="AP21460" s="7"/>
      <c r="AQ21460" s="7"/>
      <c r="AR21460" s="7"/>
      <c r="AS21460" s="7"/>
      <c r="AT21460" s="7"/>
      <c r="AU21460" s="7"/>
      <c r="AV21460" s="7"/>
    </row>
    <row r="21461" spans="1:48" x14ac:dyDescent="0.3">
      <c r="A21461" s="16"/>
      <c r="B21461" s="7"/>
      <c r="C21461" s="7"/>
      <c r="D21461" s="16"/>
      <c r="E21461" s="16"/>
      <c r="F21461" s="7"/>
      <c r="I21461" s="7"/>
      <c r="J21461" s="7"/>
      <c r="K21461" s="7"/>
      <c r="L21461" s="7"/>
      <c r="M21461" s="7"/>
      <c r="N21461" s="7"/>
      <c r="O21461" s="7"/>
      <c r="P21461" s="7"/>
      <c r="Q21461" s="7"/>
      <c r="R21461" s="7"/>
      <c r="S21461" s="7"/>
      <c r="T21461" s="7"/>
      <c r="U21461" s="7"/>
      <c r="V21461" s="7"/>
      <c r="W21461" s="7"/>
      <c r="X21461" s="7"/>
      <c r="Y21461" s="7"/>
      <c r="Z21461" s="7"/>
      <c r="AA21461" s="7"/>
      <c r="AB21461" s="7"/>
      <c r="AC21461" s="7"/>
      <c r="AD21461" s="7"/>
      <c r="AE21461" s="7"/>
      <c r="AG21461" s="7"/>
      <c r="AH21461" s="7"/>
      <c r="AI21461" s="7"/>
      <c r="AJ21461" s="7"/>
      <c r="AK21461" s="7"/>
      <c r="AL21461" s="7"/>
      <c r="AM21461" s="7"/>
      <c r="AN21461" s="7"/>
      <c r="AO21461" s="7"/>
      <c r="AP21461" s="7"/>
      <c r="AQ21461" s="7"/>
      <c r="AR21461" s="7"/>
      <c r="AS21461" s="7"/>
      <c r="AT21461" s="7"/>
      <c r="AU21461" s="7"/>
      <c r="AV21461" s="7"/>
    </row>
    <row r="21462" spans="1:48" x14ac:dyDescent="0.3">
      <c r="A21462" s="16"/>
      <c r="B21462" s="7"/>
      <c r="C21462" s="7"/>
      <c r="D21462" s="16"/>
      <c r="E21462" s="16"/>
      <c r="F21462" s="7"/>
      <c r="I21462" s="7"/>
      <c r="J21462" s="7"/>
      <c r="K21462" s="7"/>
      <c r="L21462" s="7"/>
      <c r="M21462" s="7"/>
      <c r="N21462" s="7"/>
      <c r="O21462" s="7"/>
      <c r="P21462" s="7"/>
      <c r="Q21462" s="7"/>
      <c r="R21462" s="7"/>
      <c r="S21462" s="7"/>
      <c r="T21462" s="7"/>
      <c r="U21462" s="7"/>
      <c r="V21462" s="7"/>
      <c r="W21462" s="7"/>
      <c r="X21462" s="7"/>
      <c r="Y21462" s="7"/>
      <c r="Z21462" s="7"/>
      <c r="AA21462" s="7"/>
      <c r="AB21462" s="7"/>
      <c r="AC21462" s="7"/>
      <c r="AD21462" s="7"/>
      <c r="AE21462" s="7"/>
      <c r="AG21462" s="7"/>
      <c r="AH21462" s="7"/>
      <c r="AI21462" s="7"/>
      <c r="AJ21462" s="7"/>
      <c r="AK21462" s="7"/>
      <c r="AL21462" s="7"/>
      <c r="AM21462" s="7"/>
      <c r="AN21462" s="7"/>
      <c r="AO21462" s="7"/>
      <c r="AP21462" s="7"/>
      <c r="AQ21462" s="7"/>
      <c r="AR21462" s="7"/>
      <c r="AS21462" s="7"/>
      <c r="AT21462" s="7"/>
      <c r="AU21462" s="7"/>
      <c r="AV21462" s="7"/>
    </row>
    <row r="21463" spans="1:48" x14ac:dyDescent="0.3">
      <c r="A21463" s="16"/>
      <c r="B21463" s="7"/>
      <c r="C21463" s="7"/>
      <c r="D21463" s="16"/>
      <c r="E21463" s="16"/>
      <c r="F21463" s="7"/>
      <c r="I21463" s="7"/>
      <c r="J21463" s="7"/>
      <c r="K21463" s="7"/>
      <c r="L21463" s="7"/>
      <c r="M21463" s="7"/>
      <c r="N21463" s="7"/>
      <c r="O21463" s="7"/>
      <c r="P21463" s="7"/>
      <c r="Q21463" s="7"/>
      <c r="R21463" s="7"/>
      <c r="S21463" s="7"/>
      <c r="T21463" s="7"/>
      <c r="U21463" s="7"/>
      <c r="V21463" s="7"/>
      <c r="W21463" s="7"/>
      <c r="X21463" s="7"/>
      <c r="Y21463" s="7"/>
      <c r="Z21463" s="7"/>
      <c r="AA21463" s="7"/>
      <c r="AB21463" s="7"/>
      <c r="AC21463" s="7"/>
      <c r="AD21463" s="7"/>
      <c r="AE21463" s="7"/>
      <c r="AG21463" s="7"/>
      <c r="AH21463" s="7"/>
      <c r="AI21463" s="7"/>
      <c r="AJ21463" s="7"/>
      <c r="AK21463" s="7"/>
      <c r="AL21463" s="7"/>
      <c r="AM21463" s="7"/>
      <c r="AN21463" s="7"/>
      <c r="AO21463" s="7"/>
      <c r="AP21463" s="7"/>
      <c r="AQ21463" s="7"/>
      <c r="AR21463" s="7"/>
      <c r="AS21463" s="7"/>
      <c r="AT21463" s="7"/>
      <c r="AU21463" s="7"/>
      <c r="AV21463" s="7"/>
    </row>
    <row r="21464" spans="1:48" x14ac:dyDescent="0.3">
      <c r="A21464" s="16"/>
      <c r="B21464" s="7"/>
      <c r="C21464" s="7"/>
      <c r="D21464" s="16"/>
      <c r="E21464" s="16"/>
      <c r="F21464" s="7"/>
      <c r="I21464" s="7"/>
      <c r="J21464" s="7"/>
      <c r="K21464" s="7"/>
      <c r="L21464" s="7"/>
      <c r="M21464" s="7"/>
      <c r="N21464" s="7"/>
      <c r="O21464" s="7"/>
      <c r="P21464" s="7"/>
      <c r="Q21464" s="7"/>
      <c r="R21464" s="7"/>
      <c r="S21464" s="7"/>
      <c r="T21464" s="7"/>
      <c r="U21464" s="7"/>
      <c r="V21464" s="7"/>
      <c r="W21464" s="7"/>
      <c r="X21464" s="7"/>
      <c r="Y21464" s="7"/>
      <c r="Z21464" s="7"/>
      <c r="AA21464" s="7"/>
      <c r="AB21464" s="7"/>
      <c r="AC21464" s="7"/>
      <c r="AD21464" s="7"/>
      <c r="AE21464" s="7"/>
      <c r="AG21464" s="7"/>
      <c r="AH21464" s="7"/>
      <c r="AI21464" s="7"/>
      <c r="AJ21464" s="7"/>
      <c r="AK21464" s="7"/>
      <c r="AL21464" s="7"/>
      <c r="AM21464" s="7"/>
      <c r="AN21464" s="7"/>
      <c r="AO21464" s="7"/>
      <c r="AP21464" s="7"/>
      <c r="AQ21464" s="7"/>
      <c r="AR21464" s="7"/>
      <c r="AS21464" s="7"/>
      <c r="AT21464" s="7"/>
      <c r="AU21464" s="7"/>
      <c r="AV21464" s="7"/>
    </row>
    <row r="21465" spans="1:48" x14ac:dyDescent="0.3">
      <c r="A21465" s="16"/>
      <c r="B21465" s="7"/>
      <c r="C21465" s="7"/>
      <c r="D21465" s="16"/>
      <c r="E21465" s="16"/>
      <c r="F21465" s="7"/>
      <c r="I21465" s="7"/>
      <c r="J21465" s="7"/>
      <c r="K21465" s="7"/>
      <c r="L21465" s="7"/>
      <c r="M21465" s="7"/>
      <c r="N21465" s="7"/>
      <c r="O21465" s="7"/>
      <c r="P21465" s="7"/>
      <c r="Q21465" s="7"/>
      <c r="R21465" s="7"/>
      <c r="S21465" s="7"/>
      <c r="T21465" s="7"/>
      <c r="U21465" s="7"/>
      <c r="V21465" s="7"/>
      <c r="W21465" s="7"/>
      <c r="X21465" s="7"/>
      <c r="Y21465" s="7"/>
      <c r="Z21465" s="7"/>
      <c r="AA21465" s="7"/>
      <c r="AB21465" s="7"/>
      <c r="AC21465" s="7"/>
      <c r="AD21465" s="7"/>
      <c r="AE21465" s="7"/>
      <c r="AG21465" s="7"/>
      <c r="AH21465" s="7"/>
      <c r="AI21465" s="7"/>
      <c r="AJ21465" s="7"/>
      <c r="AK21465" s="7"/>
      <c r="AL21465" s="7"/>
      <c r="AM21465" s="7"/>
      <c r="AN21465" s="7"/>
      <c r="AO21465" s="7"/>
      <c r="AP21465" s="7"/>
      <c r="AQ21465" s="7"/>
      <c r="AR21465" s="7"/>
      <c r="AS21465" s="7"/>
      <c r="AT21465" s="7"/>
      <c r="AU21465" s="7"/>
      <c r="AV21465" s="7"/>
    </row>
    <row r="21466" spans="1:48" x14ac:dyDescent="0.3">
      <c r="A21466" s="16"/>
      <c r="B21466" s="7"/>
      <c r="C21466" s="7"/>
      <c r="D21466" s="16"/>
      <c r="E21466" s="16"/>
      <c r="F21466" s="7"/>
      <c r="I21466" s="7"/>
      <c r="J21466" s="7"/>
      <c r="K21466" s="7"/>
      <c r="L21466" s="7"/>
      <c r="M21466" s="7"/>
      <c r="N21466" s="7"/>
      <c r="O21466" s="7"/>
      <c r="P21466" s="7"/>
      <c r="Q21466" s="7"/>
      <c r="R21466" s="7"/>
      <c r="S21466" s="7"/>
      <c r="T21466" s="7"/>
      <c r="U21466" s="7"/>
      <c r="V21466" s="7"/>
      <c r="W21466" s="7"/>
      <c r="X21466" s="7"/>
      <c r="Y21466" s="7"/>
      <c r="Z21466" s="7"/>
      <c r="AA21466" s="7"/>
      <c r="AB21466" s="7"/>
      <c r="AC21466" s="7"/>
      <c r="AD21466" s="7"/>
      <c r="AE21466" s="7"/>
      <c r="AG21466" s="7"/>
      <c r="AH21466" s="7"/>
      <c r="AI21466" s="7"/>
      <c r="AJ21466" s="7"/>
      <c r="AK21466" s="7"/>
      <c r="AL21466" s="7"/>
      <c r="AM21466" s="7"/>
      <c r="AN21466" s="7"/>
      <c r="AO21466" s="7"/>
      <c r="AP21466" s="7"/>
      <c r="AQ21466" s="7"/>
      <c r="AR21466" s="7"/>
      <c r="AS21466" s="7"/>
      <c r="AT21466" s="7"/>
      <c r="AU21466" s="7"/>
      <c r="AV21466" s="7"/>
    </row>
    <row r="21467" spans="1:48" x14ac:dyDescent="0.3">
      <c r="A21467" s="16"/>
      <c r="B21467" s="7"/>
      <c r="C21467" s="7"/>
      <c r="D21467" s="16"/>
      <c r="E21467" s="16"/>
      <c r="F21467" s="7"/>
      <c r="I21467" s="7"/>
      <c r="J21467" s="7"/>
      <c r="K21467" s="7"/>
      <c r="L21467" s="7"/>
      <c r="M21467" s="7"/>
      <c r="N21467" s="7"/>
      <c r="O21467" s="7"/>
      <c r="P21467" s="7"/>
      <c r="Q21467" s="7"/>
      <c r="R21467" s="7"/>
      <c r="S21467" s="7"/>
      <c r="T21467" s="7"/>
      <c r="U21467" s="7"/>
      <c r="V21467" s="7"/>
      <c r="W21467" s="7"/>
      <c r="X21467" s="7"/>
      <c r="Y21467" s="7"/>
      <c r="Z21467" s="7"/>
      <c r="AA21467" s="7"/>
      <c r="AB21467" s="7"/>
      <c r="AC21467" s="7"/>
      <c r="AD21467" s="7"/>
      <c r="AE21467" s="7"/>
      <c r="AG21467" s="7"/>
      <c r="AH21467" s="7"/>
      <c r="AI21467" s="7"/>
      <c r="AJ21467" s="7"/>
      <c r="AK21467" s="7"/>
      <c r="AL21467" s="7"/>
      <c r="AM21467" s="7"/>
      <c r="AN21467" s="7"/>
      <c r="AO21467" s="7"/>
      <c r="AP21467" s="7"/>
      <c r="AQ21467" s="7"/>
      <c r="AR21467" s="7"/>
      <c r="AS21467" s="7"/>
      <c r="AT21467" s="7"/>
      <c r="AU21467" s="7"/>
      <c r="AV21467" s="7"/>
    </row>
    <row r="21468" spans="1:48" x14ac:dyDescent="0.3">
      <c r="A21468" s="16"/>
      <c r="B21468" s="7"/>
      <c r="C21468" s="7"/>
      <c r="D21468" s="16"/>
      <c r="E21468" s="16"/>
      <c r="F21468" s="7"/>
      <c r="I21468" s="7"/>
      <c r="J21468" s="7"/>
      <c r="K21468" s="7"/>
      <c r="L21468" s="7"/>
      <c r="M21468" s="7"/>
      <c r="N21468" s="7"/>
      <c r="O21468" s="7"/>
      <c r="P21468" s="7"/>
      <c r="Q21468" s="7"/>
      <c r="R21468" s="7"/>
      <c r="S21468" s="7"/>
      <c r="T21468" s="7"/>
      <c r="U21468" s="7"/>
      <c r="V21468" s="7"/>
      <c r="W21468" s="7"/>
      <c r="X21468" s="7"/>
      <c r="Y21468" s="7"/>
      <c r="Z21468" s="7"/>
      <c r="AA21468" s="7"/>
      <c r="AB21468" s="7"/>
      <c r="AC21468" s="7"/>
      <c r="AD21468" s="7"/>
      <c r="AE21468" s="7"/>
      <c r="AG21468" s="7"/>
      <c r="AH21468" s="7"/>
      <c r="AI21468" s="7"/>
      <c r="AJ21468" s="7"/>
      <c r="AK21468" s="7"/>
      <c r="AL21468" s="7"/>
      <c r="AM21468" s="7"/>
      <c r="AN21468" s="7"/>
      <c r="AO21468" s="7"/>
      <c r="AP21468" s="7"/>
      <c r="AQ21468" s="7"/>
      <c r="AR21468" s="7"/>
      <c r="AS21468" s="7"/>
      <c r="AT21468" s="7"/>
      <c r="AU21468" s="7"/>
      <c r="AV21468" s="7"/>
    </row>
    <row r="21469" spans="1:48" x14ac:dyDescent="0.3">
      <c r="A21469" s="16"/>
      <c r="B21469" s="7"/>
      <c r="C21469" s="7"/>
      <c r="D21469" s="16"/>
      <c r="E21469" s="16"/>
      <c r="F21469" s="7"/>
      <c r="I21469" s="7"/>
      <c r="J21469" s="7"/>
      <c r="K21469" s="7"/>
      <c r="L21469" s="7"/>
      <c r="M21469" s="7"/>
      <c r="N21469" s="7"/>
      <c r="O21469" s="7"/>
      <c r="P21469" s="7"/>
      <c r="Q21469" s="7"/>
      <c r="R21469" s="7"/>
      <c r="S21469" s="7"/>
      <c r="T21469" s="7"/>
      <c r="U21469" s="7"/>
      <c r="V21469" s="7"/>
      <c r="W21469" s="7"/>
      <c r="X21469" s="7"/>
      <c r="Y21469" s="7"/>
      <c r="Z21469" s="7"/>
      <c r="AA21469" s="7"/>
      <c r="AB21469" s="7"/>
      <c r="AC21469" s="7"/>
      <c r="AD21469" s="7"/>
      <c r="AE21469" s="7"/>
      <c r="AG21469" s="7"/>
      <c r="AH21469" s="7"/>
      <c r="AI21469" s="7"/>
      <c r="AJ21469" s="7"/>
      <c r="AK21469" s="7"/>
      <c r="AL21469" s="7"/>
      <c r="AM21469" s="7"/>
      <c r="AN21469" s="7"/>
      <c r="AO21469" s="7"/>
      <c r="AP21469" s="7"/>
      <c r="AQ21469" s="7"/>
      <c r="AR21469" s="7"/>
      <c r="AS21469" s="7"/>
      <c r="AT21469" s="7"/>
      <c r="AU21469" s="7"/>
      <c r="AV21469" s="7"/>
    </row>
    <row r="21470" spans="1:48" x14ac:dyDescent="0.3">
      <c r="A21470" s="16"/>
      <c r="B21470" s="7"/>
      <c r="C21470" s="7"/>
      <c r="D21470" s="16"/>
      <c r="E21470" s="16"/>
      <c r="F21470" s="7"/>
      <c r="I21470" s="7"/>
      <c r="J21470" s="7"/>
      <c r="K21470" s="7"/>
      <c r="L21470" s="7"/>
      <c r="M21470" s="7"/>
      <c r="N21470" s="7"/>
      <c r="O21470" s="7"/>
      <c r="P21470" s="7"/>
      <c r="Q21470" s="7"/>
      <c r="R21470" s="7"/>
      <c r="S21470" s="7"/>
      <c r="T21470" s="7"/>
      <c r="U21470" s="7"/>
      <c r="V21470" s="7"/>
      <c r="W21470" s="7"/>
      <c r="X21470" s="7"/>
      <c r="Y21470" s="7"/>
      <c r="Z21470" s="7"/>
      <c r="AA21470" s="7"/>
      <c r="AB21470" s="7"/>
      <c r="AC21470" s="7"/>
      <c r="AD21470" s="7"/>
      <c r="AE21470" s="7"/>
      <c r="AG21470" s="7"/>
      <c r="AH21470" s="7"/>
      <c r="AI21470" s="7"/>
      <c r="AJ21470" s="7"/>
      <c r="AK21470" s="7"/>
      <c r="AL21470" s="7"/>
      <c r="AM21470" s="7"/>
      <c r="AN21470" s="7"/>
      <c r="AO21470" s="7"/>
      <c r="AP21470" s="7"/>
      <c r="AQ21470" s="7"/>
      <c r="AR21470" s="7"/>
      <c r="AS21470" s="7"/>
      <c r="AT21470" s="7"/>
      <c r="AU21470" s="7"/>
      <c r="AV21470" s="7"/>
    </row>
    <row r="21471" spans="1:48" x14ac:dyDescent="0.3">
      <c r="A21471" s="16"/>
      <c r="B21471" s="7"/>
      <c r="C21471" s="7"/>
      <c r="D21471" s="16"/>
      <c r="E21471" s="16"/>
      <c r="F21471" s="7"/>
      <c r="I21471" s="7"/>
      <c r="J21471" s="7"/>
      <c r="K21471" s="7"/>
      <c r="L21471" s="7"/>
      <c r="M21471" s="7"/>
      <c r="N21471" s="7"/>
      <c r="O21471" s="7"/>
      <c r="P21471" s="7"/>
      <c r="Q21471" s="7"/>
      <c r="R21471" s="7"/>
      <c r="S21471" s="7"/>
      <c r="T21471" s="7"/>
      <c r="U21471" s="7"/>
      <c r="V21471" s="7"/>
      <c r="W21471" s="7"/>
      <c r="X21471" s="7"/>
      <c r="Y21471" s="7"/>
      <c r="Z21471" s="7"/>
      <c r="AA21471" s="7"/>
      <c r="AB21471" s="7"/>
      <c r="AC21471" s="7"/>
      <c r="AD21471" s="7"/>
      <c r="AE21471" s="7"/>
      <c r="AG21471" s="7"/>
      <c r="AH21471" s="7"/>
      <c r="AI21471" s="7"/>
      <c r="AJ21471" s="7"/>
      <c r="AK21471" s="7"/>
      <c r="AL21471" s="7"/>
      <c r="AM21471" s="7"/>
      <c r="AN21471" s="7"/>
      <c r="AO21471" s="7"/>
      <c r="AP21471" s="7"/>
      <c r="AQ21471" s="7"/>
      <c r="AR21471" s="7"/>
      <c r="AS21471" s="7"/>
      <c r="AT21471" s="7"/>
      <c r="AU21471" s="7"/>
      <c r="AV21471" s="7"/>
    </row>
    <row r="21472" spans="1:48" x14ac:dyDescent="0.3">
      <c r="A21472" s="16"/>
      <c r="B21472" s="7"/>
      <c r="C21472" s="7"/>
      <c r="D21472" s="16"/>
      <c r="E21472" s="16"/>
      <c r="F21472" s="7"/>
      <c r="I21472" s="7"/>
      <c r="J21472" s="7"/>
      <c r="K21472" s="7"/>
      <c r="L21472" s="7"/>
      <c r="M21472" s="7"/>
      <c r="N21472" s="7"/>
      <c r="O21472" s="7"/>
      <c r="P21472" s="7"/>
      <c r="Q21472" s="7"/>
      <c r="R21472" s="7"/>
      <c r="S21472" s="7"/>
      <c r="T21472" s="7"/>
      <c r="U21472" s="7"/>
      <c r="V21472" s="7"/>
      <c r="W21472" s="7"/>
      <c r="X21472" s="7"/>
      <c r="Y21472" s="7"/>
      <c r="Z21472" s="7"/>
      <c r="AA21472" s="7"/>
      <c r="AB21472" s="7"/>
      <c r="AC21472" s="7"/>
      <c r="AD21472" s="7"/>
      <c r="AE21472" s="7"/>
      <c r="AG21472" s="7"/>
      <c r="AH21472" s="7"/>
      <c r="AI21472" s="7"/>
      <c r="AJ21472" s="7"/>
      <c r="AK21472" s="7"/>
      <c r="AL21472" s="7"/>
      <c r="AM21472" s="7"/>
      <c r="AN21472" s="7"/>
      <c r="AO21472" s="7"/>
      <c r="AP21472" s="7"/>
      <c r="AQ21472" s="7"/>
      <c r="AR21472" s="7"/>
      <c r="AS21472" s="7"/>
      <c r="AT21472" s="7"/>
      <c r="AU21472" s="7"/>
      <c r="AV21472" s="7"/>
    </row>
    <row r="21473" spans="1:48" x14ac:dyDescent="0.3">
      <c r="A21473" s="16"/>
      <c r="B21473" s="7"/>
      <c r="C21473" s="7"/>
      <c r="D21473" s="16"/>
      <c r="E21473" s="16"/>
      <c r="F21473" s="7"/>
      <c r="I21473" s="7"/>
      <c r="J21473" s="7"/>
      <c r="K21473" s="7"/>
      <c r="L21473" s="7"/>
      <c r="M21473" s="7"/>
      <c r="N21473" s="7"/>
      <c r="O21473" s="7"/>
      <c r="P21473" s="7"/>
      <c r="Q21473" s="7"/>
      <c r="R21473" s="7"/>
      <c r="S21473" s="7"/>
      <c r="T21473" s="7"/>
      <c r="U21473" s="7"/>
      <c r="V21473" s="7"/>
      <c r="W21473" s="7"/>
      <c r="X21473" s="7"/>
      <c r="Y21473" s="7"/>
      <c r="Z21473" s="7"/>
      <c r="AA21473" s="7"/>
      <c r="AB21473" s="7"/>
      <c r="AC21473" s="7"/>
      <c r="AD21473" s="7"/>
      <c r="AE21473" s="7"/>
      <c r="AG21473" s="7"/>
      <c r="AH21473" s="7"/>
      <c r="AI21473" s="7"/>
      <c r="AJ21473" s="7"/>
      <c r="AK21473" s="7"/>
      <c r="AL21473" s="7"/>
      <c r="AM21473" s="7"/>
      <c r="AN21473" s="7"/>
      <c r="AO21473" s="7"/>
      <c r="AP21473" s="7"/>
      <c r="AQ21473" s="7"/>
      <c r="AR21473" s="7"/>
      <c r="AS21473" s="7"/>
      <c r="AT21473" s="7"/>
      <c r="AU21473" s="7"/>
      <c r="AV21473" s="7"/>
    </row>
    <row r="21474" spans="1:48" x14ac:dyDescent="0.3">
      <c r="A21474" s="16"/>
      <c r="B21474" s="7"/>
      <c r="C21474" s="7"/>
      <c r="D21474" s="16"/>
      <c r="E21474" s="16"/>
      <c r="F21474" s="7"/>
      <c r="I21474" s="7"/>
      <c r="J21474" s="7"/>
      <c r="K21474" s="7"/>
      <c r="L21474" s="7"/>
      <c r="M21474" s="7"/>
      <c r="N21474" s="7"/>
      <c r="O21474" s="7"/>
      <c r="P21474" s="7"/>
      <c r="Q21474" s="7"/>
      <c r="R21474" s="7"/>
      <c r="S21474" s="7"/>
      <c r="T21474" s="7"/>
      <c r="U21474" s="7"/>
      <c r="V21474" s="7"/>
      <c r="W21474" s="7"/>
      <c r="X21474" s="7"/>
      <c r="Y21474" s="7"/>
      <c r="Z21474" s="7"/>
      <c r="AA21474" s="7"/>
      <c r="AB21474" s="7"/>
      <c r="AC21474" s="7"/>
      <c r="AD21474" s="7"/>
      <c r="AE21474" s="7"/>
      <c r="AG21474" s="7"/>
      <c r="AH21474" s="7"/>
      <c r="AI21474" s="7"/>
      <c r="AJ21474" s="7"/>
      <c r="AK21474" s="7"/>
      <c r="AL21474" s="7"/>
      <c r="AM21474" s="7"/>
      <c r="AN21474" s="7"/>
      <c r="AO21474" s="7"/>
      <c r="AP21474" s="7"/>
      <c r="AQ21474" s="7"/>
      <c r="AR21474" s="7"/>
      <c r="AS21474" s="7"/>
      <c r="AT21474" s="7"/>
      <c r="AU21474" s="7"/>
      <c r="AV21474" s="7"/>
    </row>
    <row r="21475" spans="1:48" x14ac:dyDescent="0.3">
      <c r="A21475" s="16"/>
      <c r="B21475" s="7"/>
      <c r="C21475" s="7"/>
      <c r="D21475" s="16"/>
      <c r="E21475" s="16"/>
      <c r="F21475" s="7"/>
      <c r="I21475" s="7"/>
      <c r="J21475" s="7"/>
      <c r="K21475" s="7"/>
      <c r="L21475" s="7"/>
      <c r="M21475" s="7"/>
      <c r="N21475" s="7"/>
      <c r="O21475" s="7"/>
      <c r="P21475" s="7"/>
      <c r="Q21475" s="7"/>
      <c r="R21475" s="7"/>
      <c r="S21475" s="7"/>
      <c r="T21475" s="7"/>
      <c r="U21475" s="7"/>
      <c r="V21475" s="7"/>
      <c r="W21475" s="7"/>
      <c r="X21475" s="7"/>
      <c r="Y21475" s="7"/>
      <c r="Z21475" s="7"/>
      <c r="AA21475" s="7"/>
      <c r="AB21475" s="7"/>
      <c r="AC21475" s="7"/>
      <c r="AD21475" s="7"/>
      <c r="AE21475" s="7"/>
      <c r="AG21475" s="7"/>
      <c r="AH21475" s="7"/>
      <c r="AI21475" s="7"/>
      <c r="AJ21475" s="7"/>
      <c r="AK21475" s="7"/>
      <c r="AL21475" s="7"/>
      <c r="AM21475" s="7"/>
      <c r="AN21475" s="7"/>
      <c r="AO21475" s="7"/>
      <c r="AP21475" s="7"/>
      <c r="AQ21475" s="7"/>
      <c r="AR21475" s="7"/>
      <c r="AS21475" s="7"/>
      <c r="AT21475" s="7"/>
      <c r="AU21475" s="7"/>
      <c r="AV21475" s="7"/>
    </row>
    <row r="21476" spans="1:48" x14ac:dyDescent="0.3">
      <c r="A21476" s="16"/>
      <c r="B21476" s="7"/>
      <c r="C21476" s="7"/>
      <c r="D21476" s="16"/>
      <c r="E21476" s="16"/>
      <c r="F21476" s="7"/>
      <c r="I21476" s="7"/>
      <c r="J21476" s="7"/>
      <c r="K21476" s="7"/>
      <c r="L21476" s="7"/>
      <c r="M21476" s="7"/>
      <c r="N21476" s="7"/>
      <c r="O21476" s="7"/>
      <c r="P21476" s="7"/>
      <c r="Q21476" s="7"/>
      <c r="R21476" s="7"/>
      <c r="S21476" s="7"/>
      <c r="T21476" s="7"/>
      <c r="U21476" s="7"/>
      <c r="V21476" s="7"/>
      <c r="W21476" s="7"/>
      <c r="X21476" s="7"/>
      <c r="Y21476" s="7"/>
      <c r="Z21476" s="7"/>
      <c r="AA21476" s="7"/>
      <c r="AB21476" s="7"/>
      <c r="AC21476" s="7"/>
      <c r="AD21476" s="7"/>
      <c r="AE21476" s="7"/>
      <c r="AG21476" s="7"/>
      <c r="AH21476" s="7"/>
      <c r="AI21476" s="7"/>
      <c r="AJ21476" s="7"/>
      <c r="AK21476" s="7"/>
      <c r="AL21476" s="7"/>
      <c r="AM21476" s="7"/>
      <c r="AN21476" s="7"/>
      <c r="AO21476" s="7"/>
      <c r="AP21476" s="7"/>
      <c r="AQ21476" s="7"/>
      <c r="AR21476" s="7"/>
      <c r="AS21476" s="7"/>
      <c r="AT21476" s="7"/>
      <c r="AU21476" s="7"/>
      <c r="AV21476" s="7"/>
    </row>
    <row r="21477" spans="1:48" x14ac:dyDescent="0.3">
      <c r="A21477" s="16"/>
      <c r="B21477" s="7"/>
      <c r="C21477" s="7"/>
      <c r="D21477" s="16"/>
      <c r="E21477" s="16"/>
      <c r="F21477" s="7"/>
      <c r="I21477" s="7"/>
      <c r="J21477" s="7"/>
      <c r="K21477" s="7"/>
      <c r="L21477" s="7"/>
      <c r="M21477" s="7"/>
      <c r="N21477" s="7"/>
      <c r="O21477" s="7"/>
      <c r="P21477" s="7"/>
      <c r="Q21477" s="7"/>
      <c r="R21477" s="7"/>
      <c r="S21477" s="7"/>
      <c r="T21477" s="7"/>
      <c r="U21477" s="7"/>
      <c r="V21477" s="7"/>
      <c r="W21477" s="7"/>
      <c r="X21477" s="7"/>
      <c r="Y21477" s="7"/>
      <c r="Z21477" s="7"/>
      <c r="AA21477" s="7"/>
      <c r="AB21477" s="7"/>
      <c r="AC21477" s="7"/>
      <c r="AD21477" s="7"/>
      <c r="AE21477" s="7"/>
      <c r="AG21477" s="7"/>
      <c r="AH21477" s="7"/>
      <c r="AI21477" s="7"/>
      <c r="AJ21477" s="7"/>
      <c r="AK21477" s="7"/>
      <c r="AL21477" s="7"/>
      <c r="AM21477" s="7"/>
      <c r="AN21477" s="7"/>
      <c r="AO21477" s="7"/>
      <c r="AP21477" s="7"/>
      <c r="AQ21477" s="7"/>
      <c r="AR21477" s="7"/>
      <c r="AS21477" s="7"/>
      <c r="AT21477" s="7"/>
      <c r="AU21477" s="7"/>
      <c r="AV21477" s="7"/>
    </row>
    <row r="21478" spans="1:48" x14ac:dyDescent="0.3">
      <c r="A21478" s="16"/>
      <c r="B21478" s="7"/>
      <c r="C21478" s="7"/>
      <c r="D21478" s="16"/>
      <c r="E21478" s="16"/>
      <c r="F21478" s="7"/>
      <c r="I21478" s="7"/>
      <c r="J21478" s="7"/>
      <c r="K21478" s="7"/>
      <c r="L21478" s="7"/>
      <c r="M21478" s="7"/>
      <c r="N21478" s="7"/>
      <c r="O21478" s="7"/>
      <c r="P21478" s="7"/>
      <c r="Q21478" s="7"/>
      <c r="R21478" s="7"/>
      <c r="S21478" s="7"/>
      <c r="T21478" s="7"/>
      <c r="U21478" s="7"/>
      <c r="V21478" s="7"/>
      <c r="W21478" s="7"/>
      <c r="X21478" s="7"/>
      <c r="Y21478" s="7"/>
      <c r="Z21478" s="7"/>
      <c r="AA21478" s="7"/>
      <c r="AB21478" s="7"/>
      <c r="AC21478" s="7"/>
      <c r="AD21478" s="7"/>
      <c r="AE21478" s="7"/>
      <c r="AG21478" s="7"/>
      <c r="AH21478" s="7"/>
      <c r="AI21478" s="7"/>
      <c r="AJ21478" s="7"/>
      <c r="AK21478" s="7"/>
      <c r="AL21478" s="7"/>
      <c r="AM21478" s="7"/>
      <c r="AN21478" s="7"/>
      <c r="AO21478" s="7"/>
      <c r="AP21478" s="7"/>
      <c r="AQ21478" s="7"/>
      <c r="AR21478" s="7"/>
      <c r="AS21478" s="7"/>
      <c r="AT21478" s="7"/>
      <c r="AU21478" s="7"/>
      <c r="AV21478" s="7"/>
    </row>
    <row r="21479" spans="1:48" x14ac:dyDescent="0.3">
      <c r="A21479" s="16"/>
      <c r="B21479" s="7"/>
      <c r="C21479" s="7"/>
      <c r="D21479" s="16"/>
      <c r="E21479" s="16"/>
      <c r="F21479" s="7"/>
      <c r="I21479" s="7"/>
      <c r="J21479" s="7"/>
      <c r="K21479" s="7"/>
      <c r="L21479" s="7"/>
      <c r="M21479" s="7"/>
      <c r="N21479" s="7"/>
      <c r="O21479" s="7"/>
      <c r="P21479" s="7"/>
      <c r="Q21479" s="7"/>
      <c r="R21479" s="7"/>
      <c r="S21479" s="7"/>
      <c r="T21479" s="7"/>
      <c r="U21479" s="7"/>
      <c r="V21479" s="7"/>
      <c r="W21479" s="7"/>
      <c r="X21479" s="7"/>
      <c r="Y21479" s="7"/>
      <c r="Z21479" s="7"/>
      <c r="AA21479" s="7"/>
      <c r="AB21479" s="7"/>
      <c r="AC21479" s="7"/>
      <c r="AD21479" s="7"/>
      <c r="AE21479" s="7"/>
      <c r="AG21479" s="7"/>
      <c r="AH21479" s="7"/>
      <c r="AI21479" s="7"/>
      <c r="AJ21479" s="7"/>
      <c r="AK21479" s="7"/>
      <c r="AL21479" s="7"/>
      <c r="AM21479" s="7"/>
      <c r="AN21479" s="7"/>
      <c r="AO21479" s="7"/>
      <c r="AP21479" s="7"/>
      <c r="AQ21479" s="7"/>
      <c r="AR21479" s="7"/>
      <c r="AS21479" s="7"/>
      <c r="AT21479" s="7"/>
      <c r="AU21479" s="7"/>
      <c r="AV21479" s="7"/>
    </row>
    <row r="21480" spans="1:48" x14ac:dyDescent="0.3">
      <c r="A21480" s="16"/>
      <c r="B21480" s="7"/>
      <c r="C21480" s="7"/>
      <c r="D21480" s="16"/>
      <c r="E21480" s="16"/>
      <c r="F21480" s="7"/>
      <c r="I21480" s="7"/>
      <c r="J21480" s="7"/>
      <c r="K21480" s="7"/>
      <c r="L21480" s="7"/>
      <c r="M21480" s="7"/>
      <c r="N21480" s="7"/>
      <c r="O21480" s="7"/>
      <c r="P21480" s="7"/>
      <c r="Q21480" s="7"/>
      <c r="R21480" s="7"/>
      <c r="S21480" s="7"/>
      <c r="T21480" s="7"/>
      <c r="U21480" s="7"/>
      <c r="V21480" s="7"/>
      <c r="W21480" s="7"/>
      <c r="X21480" s="7"/>
      <c r="Y21480" s="7"/>
      <c r="Z21480" s="7"/>
      <c r="AA21480" s="7"/>
      <c r="AB21480" s="7"/>
      <c r="AC21480" s="7"/>
      <c r="AD21480" s="7"/>
      <c r="AE21480" s="7"/>
      <c r="AG21480" s="7"/>
      <c r="AH21480" s="7"/>
      <c r="AI21480" s="7"/>
      <c r="AJ21480" s="7"/>
      <c r="AK21480" s="7"/>
      <c r="AL21480" s="7"/>
      <c r="AM21480" s="7"/>
      <c r="AN21480" s="7"/>
      <c r="AO21480" s="7"/>
      <c r="AP21480" s="7"/>
      <c r="AQ21480" s="7"/>
      <c r="AR21480" s="7"/>
      <c r="AS21480" s="7"/>
      <c r="AT21480" s="7"/>
      <c r="AU21480" s="7"/>
      <c r="AV21480" s="7"/>
    </row>
    <row r="21481" spans="1:48" x14ac:dyDescent="0.3">
      <c r="A21481" s="16"/>
      <c r="B21481" s="7"/>
      <c r="C21481" s="7"/>
      <c r="D21481" s="16"/>
      <c r="E21481" s="16"/>
      <c r="F21481" s="7"/>
      <c r="I21481" s="7"/>
      <c r="J21481" s="7"/>
      <c r="K21481" s="7"/>
      <c r="L21481" s="7"/>
      <c r="M21481" s="7"/>
      <c r="N21481" s="7"/>
      <c r="O21481" s="7"/>
      <c r="P21481" s="7"/>
      <c r="Q21481" s="7"/>
      <c r="R21481" s="7"/>
      <c r="S21481" s="7"/>
      <c r="T21481" s="7"/>
      <c r="U21481" s="7"/>
      <c r="V21481" s="7"/>
      <c r="W21481" s="7"/>
      <c r="X21481" s="7"/>
      <c r="Y21481" s="7"/>
      <c r="Z21481" s="7"/>
      <c r="AA21481" s="7"/>
      <c r="AB21481" s="7"/>
      <c r="AC21481" s="7"/>
      <c r="AD21481" s="7"/>
      <c r="AE21481" s="7"/>
      <c r="AG21481" s="7"/>
      <c r="AH21481" s="7"/>
      <c r="AI21481" s="7"/>
      <c r="AJ21481" s="7"/>
      <c r="AK21481" s="7"/>
      <c r="AL21481" s="7"/>
      <c r="AM21481" s="7"/>
      <c r="AN21481" s="7"/>
      <c r="AO21481" s="7"/>
      <c r="AP21481" s="7"/>
      <c r="AQ21481" s="7"/>
      <c r="AR21481" s="7"/>
      <c r="AS21481" s="7"/>
      <c r="AT21481" s="7"/>
      <c r="AU21481" s="7"/>
      <c r="AV21481" s="7"/>
    </row>
    <row r="21482" spans="1:48" x14ac:dyDescent="0.3">
      <c r="A21482" s="16"/>
      <c r="B21482" s="7"/>
      <c r="C21482" s="7"/>
      <c r="D21482" s="16"/>
      <c r="E21482" s="16"/>
      <c r="F21482" s="7"/>
      <c r="I21482" s="7"/>
      <c r="J21482" s="7"/>
      <c r="K21482" s="7"/>
      <c r="L21482" s="7"/>
      <c r="M21482" s="7"/>
      <c r="N21482" s="7"/>
      <c r="O21482" s="7"/>
      <c r="P21482" s="7"/>
      <c r="Q21482" s="7"/>
      <c r="R21482" s="7"/>
      <c r="S21482" s="7"/>
      <c r="T21482" s="7"/>
      <c r="U21482" s="7"/>
      <c r="V21482" s="7"/>
      <c r="W21482" s="7"/>
      <c r="X21482" s="7"/>
      <c r="Y21482" s="7"/>
      <c r="Z21482" s="7"/>
      <c r="AA21482" s="7"/>
      <c r="AB21482" s="7"/>
      <c r="AC21482" s="7"/>
      <c r="AD21482" s="7"/>
      <c r="AE21482" s="7"/>
      <c r="AG21482" s="7"/>
      <c r="AH21482" s="7"/>
      <c r="AI21482" s="7"/>
      <c r="AJ21482" s="7"/>
      <c r="AK21482" s="7"/>
      <c r="AL21482" s="7"/>
      <c r="AM21482" s="7"/>
      <c r="AN21482" s="7"/>
      <c r="AO21482" s="7"/>
      <c r="AP21482" s="7"/>
      <c r="AQ21482" s="7"/>
      <c r="AR21482" s="7"/>
      <c r="AS21482" s="7"/>
      <c r="AT21482" s="7"/>
      <c r="AU21482" s="7"/>
      <c r="AV21482" s="7"/>
    </row>
    <row r="21483" spans="1:48" x14ac:dyDescent="0.3">
      <c r="A21483" s="16"/>
      <c r="B21483" s="7"/>
      <c r="C21483" s="7"/>
      <c r="D21483" s="16"/>
      <c r="E21483" s="16"/>
      <c r="F21483" s="7"/>
      <c r="I21483" s="7"/>
      <c r="J21483" s="7"/>
      <c r="K21483" s="7"/>
      <c r="L21483" s="7"/>
      <c r="M21483" s="7"/>
      <c r="N21483" s="7"/>
      <c r="O21483" s="7"/>
      <c r="P21483" s="7"/>
      <c r="Q21483" s="7"/>
      <c r="R21483" s="7"/>
      <c r="S21483" s="7"/>
      <c r="T21483" s="7"/>
      <c r="U21483" s="7"/>
      <c r="V21483" s="7"/>
      <c r="W21483" s="7"/>
      <c r="X21483" s="7"/>
      <c r="Y21483" s="7"/>
      <c r="Z21483" s="7"/>
      <c r="AA21483" s="7"/>
      <c r="AB21483" s="7"/>
      <c r="AC21483" s="7"/>
      <c r="AD21483" s="7"/>
      <c r="AE21483" s="7"/>
      <c r="AG21483" s="7"/>
      <c r="AH21483" s="7"/>
      <c r="AI21483" s="7"/>
      <c r="AJ21483" s="7"/>
      <c r="AK21483" s="7"/>
      <c r="AL21483" s="7"/>
      <c r="AM21483" s="7"/>
      <c r="AN21483" s="7"/>
      <c r="AO21483" s="7"/>
      <c r="AP21483" s="7"/>
      <c r="AQ21483" s="7"/>
      <c r="AR21483" s="7"/>
      <c r="AS21483" s="7"/>
      <c r="AT21483" s="7"/>
      <c r="AU21483" s="7"/>
      <c r="AV21483" s="7"/>
    </row>
    <row r="21484" spans="1:48" x14ac:dyDescent="0.3">
      <c r="A21484" s="16"/>
      <c r="B21484" s="7"/>
      <c r="C21484" s="7"/>
      <c r="D21484" s="16"/>
      <c r="E21484" s="16"/>
      <c r="F21484" s="7"/>
      <c r="I21484" s="7"/>
      <c r="J21484" s="7"/>
      <c r="K21484" s="7"/>
      <c r="L21484" s="7"/>
      <c r="M21484" s="7"/>
      <c r="N21484" s="7"/>
      <c r="O21484" s="7"/>
      <c r="P21484" s="7"/>
      <c r="Q21484" s="7"/>
      <c r="R21484" s="7"/>
      <c r="S21484" s="7"/>
      <c r="T21484" s="7"/>
      <c r="U21484" s="7"/>
      <c r="V21484" s="7"/>
      <c r="W21484" s="7"/>
      <c r="X21484" s="7"/>
      <c r="Y21484" s="7"/>
      <c r="Z21484" s="7"/>
      <c r="AA21484" s="7"/>
      <c r="AB21484" s="7"/>
      <c r="AC21484" s="7"/>
      <c r="AD21484" s="7"/>
      <c r="AE21484" s="7"/>
      <c r="AG21484" s="7"/>
      <c r="AH21484" s="7"/>
      <c r="AI21484" s="7"/>
      <c r="AJ21484" s="7"/>
      <c r="AK21484" s="7"/>
      <c r="AL21484" s="7"/>
      <c r="AM21484" s="7"/>
      <c r="AN21484" s="7"/>
      <c r="AO21484" s="7"/>
      <c r="AP21484" s="7"/>
      <c r="AQ21484" s="7"/>
      <c r="AR21484" s="7"/>
      <c r="AS21484" s="7"/>
      <c r="AT21484" s="7"/>
      <c r="AU21484" s="7"/>
      <c r="AV21484" s="7"/>
    </row>
    <row r="21485" spans="1:48" x14ac:dyDescent="0.3">
      <c r="A21485" s="16"/>
      <c r="B21485" s="7"/>
      <c r="C21485" s="7"/>
      <c r="D21485" s="16"/>
      <c r="E21485" s="16"/>
      <c r="F21485" s="7"/>
      <c r="I21485" s="7"/>
      <c r="J21485" s="7"/>
      <c r="K21485" s="7"/>
      <c r="L21485" s="7"/>
      <c r="M21485" s="7"/>
      <c r="N21485" s="7"/>
      <c r="O21485" s="7"/>
      <c r="P21485" s="7"/>
      <c r="Q21485" s="7"/>
      <c r="R21485" s="7"/>
      <c r="S21485" s="7"/>
      <c r="T21485" s="7"/>
      <c r="U21485" s="7"/>
      <c r="V21485" s="7"/>
      <c r="W21485" s="7"/>
      <c r="X21485" s="7"/>
      <c r="Y21485" s="7"/>
      <c r="Z21485" s="7"/>
      <c r="AA21485" s="7"/>
      <c r="AB21485" s="7"/>
      <c r="AC21485" s="7"/>
      <c r="AD21485" s="7"/>
      <c r="AE21485" s="7"/>
      <c r="AG21485" s="7"/>
      <c r="AH21485" s="7"/>
      <c r="AI21485" s="7"/>
      <c r="AJ21485" s="7"/>
      <c r="AK21485" s="7"/>
      <c r="AL21485" s="7"/>
      <c r="AM21485" s="7"/>
      <c r="AN21485" s="7"/>
      <c r="AO21485" s="7"/>
      <c r="AP21485" s="7"/>
      <c r="AQ21485" s="7"/>
      <c r="AR21485" s="7"/>
      <c r="AS21485" s="7"/>
      <c r="AT21485" s="7"/>
      <c r="AU21485" s="7"/>
      <c r="AV21485" s="7"/>
    </row>
    <row r="21486" spans="1:48" x14ac:dyDescent="0.3">
      <c r="A21486" s="16"/>
      <c r="B21486" s="7"/>
      <c r="C21486" s="7"/>
      <c r="D21486" s="16"/>
      <c r="E21486" s="16"/>
      <c r="F21486" s="7"/>
      <c r="I21486" s="7"/>
      <c r="J21486" s="7"/>
      <c r="K21486" s="7"/>
      <c r="L21486" s="7"/>
      <c r="M21486" s="7"/>
      <c r="N21486" s="7"/>
      <c r="O21486" s="7"/>
      <c r="P21486" s="7"/>
      <c r="Q21486" s="7"/>
      <c r="R21486" s="7"/>
      <c r="S21486" s="7"/>
      <c r="T21486" s="7"/>
      <c r="U21486" s="7"/>
      <c r="V21486" s="7"/>
      <c r="W21486" s="7"/>
      <c r="X21486" s="7"/>
      <c r="Y21486" s="7"/>
      <c r="Z21486" s="7"/>
      <c r="AA21486" s="7"/>
      <c r="AB21486" s="7"/>
      <c r="AC21486" s="7"/>
      <c r="AD21486" s="7"/>
      <c r="AE21486" s="7"/>
      <c r="AG21486" s="7"/>
      <c r="AH21486" s="7"/>
      <c r="AI21486" s="7"/>
      <c r="AJ21486" s="7"/>
      <c r="AK21486" s="7"/>
      <c r="AL21486" s="7"/>
      <c r="AM21486" s="7"/>
      <c r="AN21486" s="7"/>
      <c r="AO21486" s="7"/>
      <c r="AP21486" s="7"/>
      <c r="AQ21486" s="7"/>
      <c r="AR21486" s="7"/>
      <c r="AS21486" s="7"/>
      <c r="AT21486" s="7"/>
      <c r="AU21486" s="7"/>
      <c r="AV21486" s="7"/>
    </row>
    <row r="21487" spans="1:48" x14ac:dyDescent="0.3">
      <c r="A21487" s="16"/>
      <c r="B21487" s="7"/>
      <c r="C21487" s="7"/>
      <c r="D21487" s="16"/>
      <c r="E21487" s="16"/>
      <c r="F21487" s="7"/>
      <c r="I21487" s="7"/>
      <c r="J21487" s="7"/>
      <c r="K21487" s="7"/>
      <c r="L21487" s="7"/>
      <c r="M21487" s="7"/>
      <c r="N21487" s="7"/>
      <c r="O21487" s="7"/>
      <c r="P21487" s="7"/>
      <c r="Q21487" s="7"/>
      <c r="R21487" s="7"/>
      <c r="S21487" s="7"/>
      <c r="T21487" s="7"/>
      <c r="U21487" s="7"/>
      <c r="V21487" s="7"/>
      <c r="W21487" s="7"/>
      <c r="X21487" s="7"/>
      <c r="Y21487" s="7"/>
      <c r="Z21487" s="7"/>
      <c r="AA21487" s="7"/>
      <c r="AB21487" s="7"/>
      <c r="AC21487" s="7"/>
      <c r="AD21487" s="7"/>
      <c r="AE21487" s="7"/>
      <c r="AG21487" s="7"/>
      <c r="AH21487" s="7"/>
      <c r="AI21487" s="7"/>
      <c r="AJ21487" s="7"/>
      <c r="AK21487" s="7"/>
      <c r="AL21487" s="7"/>
      <c r="AM21487" s="7"/>
      <c r="AN21487" s="7"/>
      <c r="AO21487" s="7"/>
      <c r="AP21487" s="7"/>
      <c r="AQ21487" s="7"/>
      <c r="AR21487" s="7"/>
      <c r="AS21487" s="7"/>
      <c r="AT21487" s="7"/>
      <c r="AU21487" s="7"/>
      <c r="AV21487" s="7"/>
    </row>
    <row r="21488" spans="1:48" x14ac:dyDescent="0.3">
      <c r="A21488" s="16"/>
      <c r="B21488" s="7"/>
      <c r="C21488" s="7"/>
      <c r="D21488" s="16"/>
      <c r="E21488" s="16"/>
      <c r="F21488" s="7"/>
      <c r="I21488" s="7"/>
      <c r="J21488" s="7"/>
      <c r="K21488" s="7"/>
      <c r="L21488" s="7"/>
      <c r="M21488" s="7"/>
      <c r="N21488" s="7"/>
      <c r="O21488" s="7"/>
      <c r="P21488" s="7"/>
      <c r="Q21488" s="7"/>
      <c r="R21488" s="7"/>
      <c r="S21488" s="7"/>
      <c r="T21488" s="7"/>
      <c r="U21488" s="7"/>
      <c r="V21488" s="7"/>
      <c r="W21488" s="7"/>
      <c r="X21488" s="7"/>
      <c r="Y21488" s="7"/>
      <c r="Z21488" s="7"/>
      <c r="AA21488" s="7"/>
      <c r="AB21488" s="7"/>
      <c r="AC21488" s="7"/>
      <c r="AD21488" s="7"/>
      <c r="AE21488" s="7"/>
      <c r="AG21488" s="7"/>
      <c r="AH21488" s="7"/>
      <c r="AI21488" s="7"/>
      <c r="AJ21488" s="7"/>
      <c r="AK21488" s="7"/>
      <c r="AL21488" s="7"/>
      <c r="AM21488" s="7"/>
      <c r="AN21488" s="7"/>
      <c r="AO21488" s="7"/>
      <c r="AP21488" s="7"/>
      <c r="AQ21488" s="7"/>
      <c r="AR21488" s="7"/>
      <c r="AS21488" s="7"/>
      <c r="AT21488" s="7"/>
      <c r="AU21488" s="7"/>
      <c r="AV21488" s="7"/>
    </row>
    <row r="21489" spans="1:48" x14ac:dyDescent="0.3">
      <c r="A21489" s="16"/>
      <c r="B21489" s="7"/>
      <c r="C21489" s="7"/>
      <c r="D21489" s="16"/>
      <c r="E21489" s="16"/>
      <c r="F21489" s="7"/>
      <c r="I21489" s="7"/>
      <c r="J21489" s="7"/>
      <c r="K21489" s="7"/>
      <c r="L21489" s="7"/>
      <c r="M21489" s="7"/>
      <c r="N21489" s="7"/>
      <c r="O21489" s="7"/>
      <c r="P21489" s="7"/>
      <c r="Q21489" s="7"/>
      <c r="R21489" s="7"/>
      <c r="S21489" s="7"/>
      <c r="T21489" s="7"/>
      <c r="U21489" s="7"/>
      <c r="V21489" s="7"/>
      <c r="W21489" s="7"/>
      <c r="X21489" s="7"/>
      <c r="Y21489" s="7"/>
      <c r="Z21489" s="7"/>
      <c r="AA21489" s="7"/>
      <c r="AB21489" s="7"/>
      <c r="AC21489" s="7"/>
      <c r="AD21489" s="7"/>
      <c r="AE21489" s="7"/>
      <c r="AG21489" s="7"/>
      <c r="AH21489" s="7"/>
      <c r="AI21489" s="7"/>
      <c r="AJ21489" s="7"/>
      <c r="AK21489" s="7"/>
      <c r="AL21489" s="7"/>
      <c r="AM21489" s="7"/>
      <c r="AN21489" s="7"/>
      <c r="AO21489" s="7"/>
      <c r="AP21489" s="7"/>
      <c r="AQ21489" s="7"/>
      <c r="AR21489" s="7"/>
      <c r="AS21489" s="7"/>
      <c r="AT21489" s="7"/>
      <c r="AU21489" s="7"/>
      <c r="AV21489" s="7"/>
    </row>
    <row r="21490" spans="1:48" x14ac:dyDescent="0.3">
      <c r="A21490" s="16"/>
      <c r="B21490" s="7"/>
      <c r="C21490" s="7"/>
      <c r="D21490" s="16"/>
      <c r="E21490" s="16"/>
      <c r="F21490" s="7"/>
      <c r="I21490" s="7"/>
      <c r="J21490" s="7"/>
      <c r="K21490" s="7"/>
      <c r="L21490" s="7"/>
      <c r="M21490" s="7"/>
      <c r="N21490" s="7"/>
      <c r="O21490" s="7"/>
      <c r="P21490" s="7"/>
      <c r="Q21490" s="7"/>
      <c r="R21490" s="7"/>
      <c r="S21490" s="7"/>
      <c r="T21490" s="7"/>
      <c r="U21490" s="7"/>
      <c r="V21490" s="7"/>
      <c r="W21490" s="7"/>
      <c r="X21490" s="7"/>
      <c r="Y21490" s="7"/>
      <c r="Z21490" s="7"/>
      <c r="AA21490" s="7"/>
      <c r="AB21490" s="7"/>
      <c r="AC21490" s="7"/>
      <c r="AD21490" s="7"/>
      <c r="AE21490" s="7"/>
      <c r="AG21490" s="7"/>
      <c r="AH21490" s="7"/>
      <c r="AI21490" s="7"/>
      <c r="AJ21490" s="7"/>
      <c r="AK21490" s="7"/>
      <c r="AL21490" s="7"/>
      <c r="AM21490" s="7"/>
      <c r="AN21490" s="7"/>
      <c r="AO21490" s="7"/>
      <c r="AP21490" s="7"/>
      <c r="AQ21490" s="7"/>
      <c r="AR21490" s="7"/>
      <c r="AS21490" s="7"/>
      <c r="AT21490" s="7"/>
      <c r="AU21490" s="7"/>
      <c r="AV21490" s="7"/>
    </row>
    <row r="21491" spans="1:48" x14ac:dyDescent="0.3">
      <c r="A21491" s="16"/>
      <c r="B21491" s="7"/>
      <c r="C21491" s="7"/>
      <c r="D21491" s="16"/>
      <c r="E21491" s="16"/>
      <c r="F21491" s="7"/>
      <c r="I21491" s="7"/>
      <c r="J21491" s="7"/>
      <c r="K21491" s="7"/>
      <c r="L21491" s="7"/>
      <c r="M21491" s="7"/>
      <c r="N21491" s="7"/>
      <c r="O21491" s="7"/>
      <c r="P21491" s="7"/>
      <c r="Q21491" s="7"/>
      <c r="R21491" s="7"/>
      <c r="S21491" s="7"/>
      <c r="T21491" s="7"/>
      <c r="U21491" s="7"/>
      <c r="V21491" s="7"/>
      <c r="W21491" s="7"/>
      <c r="X21491" s="7"/>
      <c r="Y21491" s="7"/>
      <c r="Z21491" s="7"/>
      <c r="AA21491" s="7"/>
      <c r="AB21491" s="7"/>
      <c r="AC21491" s="7"/>
      <c r="AD21491" s="7"/>
      <c r="AE21491" s="7"/>
      <c r="AG21491" s="7"/>
      <c r="AH21491" s="7"/>
      <c r="AI21491" s="7"/>
      <c r="AJ21491" s="7"/>
      <c r="AK21491" s="7"/>
      <c r="AL21491" s="7"/>
      <c r="AM21491" s="7"/>
      <c r="AN21491" s="7"/>
      <c r="AO21491" s="7"/>
      <c r="AP21491" s="7"/>
      <c r="AQ21491" s="7"/>
      <c r="AR21491" s="7"/>
      <c r="AS21491" s="7"/>
      <c r="AT21491" s="7"/>
      <c r="AU21491" s="7"/>
      <c r="AV21491" s="7"/>
    </row>
    <row r="21492" spans="1:48" x14ac:dyDescent="0.3">
      <c r="A21492" s="16"/>
      <c r="B21492" s="7"/>
      <c r="C21492" s="7"/>
      <c r="D21492" s="16"/>
      <c r="E21492" s="16"/>
      <c r="F21492" s="7"/>
      <c r="I21492" s="7"/>
      <c r="J21492" s="7"/>
      <c r="K21492" s="7"/>
      <c r="L21492" s="7"/>
      <c r="M21492" s="7"/>
      <c r="N21492" s="7"/>
      <c r="O21492" s="7"/>
      <c r="P21492" s="7"/>
      <c r="Q21492" s="7"/>
      <c r="R21492" s="7"/>
      <c r="S21492" s="7"/>
      <c r="T21492" s="7"/>
      <c r="U21492" s="7"/>
      <c r="V21492" s="7"/>
      <c r="W21492" s="7"/>
      <c r="X21492" s="7"/>
      <c r="Y21492" s="7"/>
      <c r="Z21492" s="7"/>
      <c r="AA21492" s="7"/>
      <c r="AB21492" s="7"/>
      <c r="AC21492" s="7"/>
      <c r="AD21492" s="7"/>
      <c r="AE21492" s="7"/>
      <c r="AG21492" s="7"/>
      <c r="AH21492" s="7"/>
      <c r="AI21492" s="7"/>
      <c r="AJ21492" s="7"/>
      <c r="AK21492" s="7"/>
      <c r="AL21492" s="7"/>
      <c r="AM21492" s="7"/>
      <c r="AN21492" s="7"/>
      <c r="AO21492" s="7"/>
      <c r="AP21492" s="7"/>
      <c r="AQ21492" s="7"/>
      <c r="AR21492" s="7"/>
      <c r="AS21492" s="7"/>
      <c r="AT21492" s="7"/>
      <c r="AU21492" s="7"/>
      <c r="AV21492" s="7"/>
    </row>
    <row r="21493" spans="1:48" x14ac:dyDescent="0.3">
      <c r="A21493" s="16"/>
      <c r="B21493" s="7"/>
      <c r="C21493" s="7"/>
      <c r="D21493" s="16"/>
      <c r="E21493" s="16"/>
      <c r="F21493" s="7"/>
      <c r="I21493" s="7"/>
      <c r="J21493" s="7"/>
      <c r="K21493" s="7"/>
      <c r="L21493" s="7"/>
      <c r="M21493" s="7"/>
      <c r="N21493" s="7"/>
      <c r="O21493" s="7"/>
      <c r="P21493" s="7"/>
      <c r="Q21493" s="7"/>
      <c r="R21493" s="7"/>
      <c r="S21493" s="7"/>
      <c r="T21493" s="7"/>
      <c r="U21493" s="7"/>
      <c r="V21493" s="7"/>
      <c r="W21493" s="7"/>
      <c r="X21493" s="7"/>
      <c r="Y21493" s="7"/>
      <c r="Z21493" s="7"/>
      <c r="AA21493" s="7"/>
      <c r="AB21493" s="7"/>
      <c r="AC21493" s="7"/>
      <c r="AD21493" s="7"/>
      <c r="AE21493" s="7"/>
      <c r="AG21493" s="7"/>
      <c r="AH21493" s="7"/>
      <c r="AI21493" s="7"/>
      <c r="AJ21493" s="7"/>
      <c r="AK21493" s="7"/>
      <c r="AL21493" s="7"/>
      <c r="AM21493" s="7"/>
      <c r="AN21493" s="7"/>
      <c r="AO21493" s="7"/>
      <c r="AP21493" s="7"/>
      <c r="AQ21493" s="7"/>
      <c r="AR21493" s="7"/>
      <c r="AS21493" s="7"/>
      <c r="AT21493" s="7"/>
      <c r="AU21493" s="7"/>
      <c r="AV21493" s="7"/>
    </row>
    <row r="21494" spans="1:48" x14ac:dyDescent="0.3">
      <c r="A21494" s="16"/>
      <c r="B21494" s="7"/>
      <c r="C21494" s="7"/>
      <c r="D21494" s="16"/>
      <c r="E21494" s="16"/>
      <c r="F21494" s="7"/>
      <c r="I21494" s="7"/>
      <c r="J21494" s="7"/>
      <c r="K21494" s="7"/>
      <c r="L21494" s="7"/>
      <c r="M21494" s="7"/>
      <c r="N21494" s="7"/>
      <c r="O21494" s="7"/>
      <c r="P21494" s="7"/>
      <c r="Q21494" s="7"/>
      <c r="R21494" s="7"/>
      <c r="S21494" s="7"/>
      <c r="T21494" s="7"/>
      <c r="U21494" s="7"/>
      <c r="V21494" s="7"/>
      <c r="W21494" s="7"/>
      <c r="X21494" s="7"/>
      <c r="Y21494" s="7"/>
      <c r="Z21494" s="7"/>
      <c r="AA21494" s="7"/>
      <c r="AB21494" s="7"/>
      <c r="AC21494" s="7"/>
      <c r="AD21494" s="7"/>
      <c r="AE21494" s="7"/>
      <c r="AG21494" s="7"/>
      <c r="AH21494" s="7"/>
      <c r="AI21494" s="7"/>
      <c r="AJ21494" s="7"/>
      <c r="AK21494" s="7"/>
      <c r="AL21494" s="7"/>
      <c r="AM21494" s="7"/>
      <c r="AN21494" s="7"/>
      <c r="AO21494" s="7"/>
      <c r="AP21494" s="7"/>
      <c r="AQ21494" s="7"/>
      <c r="AR21494" s="7"/>
      <c r="AS21494" s="7"/>
      <c r="AT21494" s="7"/>
      <c r="AU21494" s="7"/>
      <c r="AV21494" s="7"/>
    </row>
    <row r="21495" spans="1:48" x14ac:dyDescent="0.3">
      <c r="A21495" s="16"/>
      <c r="B21495" s="7"/>
      <c r="C21495" s="7"/>
      <c r="D21495" s="16"/>
      <c r="E21495" s="16"/>
      <c r="F21495" s="7"/>
      <c r="I21495" s="7"/>
      <c r="J21495" s="7"/>
      <c r="K21495" s="7"/>
      <c r="L21495" s="7"/>
      <c r="M21495" s="7"/>
      <c r="N21495" s="7"/>
      <c r="O21495" s="7"/>
      <c r="P21495" s="7"/>
      <c r="Q21495" s="7"/>
      <c r="R21495" s="7"/>
      <c r="S21495" s="7"/>
      <c r="T21495" s="7"/>
      <c r="U21495" s="7"/>
      <c r="V21495" s="7"/>
      <c r="W21495" s="7"/>
      <c r="X21495" s="7"/>
      <c r="Y21495" s="7"/>
      <c r="Z21495" s="7"/>
      <c r="AA21495" s="7"/>
      <c r="AB21495" s="7"/>
      <c r="AC21495" s="7"/>
      <c r="AD21495" s="7"/>
      <c r="AE21495" s="7"/>
      <c r="AG21495" s="7"/>
      <c r="AH21495" s="7"/>
      <c r="AI21495" s="7"/>
      <c r="AJ21495" s="7"/>
      <c r="AK21495" s="7"/>
      <c r="AL21495" s="7"/>
      <c r="AM21495" s="7"/>
      <c r="AN21495" s="7"/>
      <c r="AO21495" s="7"/>
      <c r="AP21495" s="7"/>
      <c r="AQ21495" s="7"/>
      <c r="AR21495" s="7"/>
      <c r="AS21495" s="7"/>
      <c r="AT21495" s="7"/>
      <c r="AU21495" s="7"/>
      <c r="AV21495" s="7"/>
    </row>
    <row r="21496" spans="1:48" x14ac:dyDescent="0.3">
      <c r="A21496" s="16"/>
      <c r="B21496" s="7"/>
      <c r="C21496" s="7"/>
      <c r="D21496" s="16"/>
      <c r="E21496" s="16"/>
      <c r="F21496" s="7"/>
      <c r="I21496" s="7"/>
      <c r="J21496" s="7"/>
      <c r="K21496" s="7"/>
      <c r="L21496" s="7"/>
      <c r="M21496" s="7"/>
      <c r="N21496" s="7"/>
      <c r="O21496" s="7"/>
      <c r="P21496" s="7"/>
      <c r="Q21496" s="7"/>
      <c r="R21496" s="7"/>
      <c r="S21496" s="7"/>
      <c r="T21496" s="7"/>
      <c r="U21496" s="7"/>
      <c r="V21496" s="7"/>
      <c r="W21496" s="7"/>
      <c r="X21496" s="7"/>
      <c r="Y21496" s="7"/>
      <c r="Z21496" s="7"/>
      <c r="AA21496" s="7"/>
      <c r="AB21496" s="7"/>
      <c r="AC21496" s="7"/>
      <c r="AD21496" s="7"/>
      <c r="AE21496" s="7"/>
      <c r="AG21496" s="7"/>
      <c r="AH21496" s="7"/>
      <c r="AI21496" s="7"/>
      <c r="AJ21496" s="7"/>
      <c r="AK21496" s="7"/>
      <c r="AL21496" s="7"/>
      <c r="AM21496" s="7"/>
      <c r="AN21496" s="7"/>
      <c r="AO21496" s="7"/>
      <c r="AP21496" s="7"/>
      <c r="AQ21496" s="7"/>
      <c r="AR21496" s="7"/>
      <c r="AS21496" s="7"/>
      <c r="AT21496" s="7"/>
      <c r="AU21496" s="7"/>
      <c r="AV21496" s="7"/>
    </row>
    <row r="21497" spans="1:48" x14ac:dyDescent="0.3">
      <c r="A21497" s="16"/>
      <c r="B21497" s="7"/>
      <c r="C21497" s="7"/>
      <c r="D21497" s="16"/>
      <c r="E21497" s="16"/>
      <c r="F21497" s="7"/>
      <c r="I21497" s="7"/>
      <c r="J21497" s="7"/>
      <c r="K21497" s="7"/>
      <c r="L21497" s="7"/>
      <c r="M21497" s="7"/>
      <c r="N21497" s="7"/>
      <c r="O21497" s="7"/>
      <c r="P21497" s="7"/>
      <c r="Q21497" s="7"/>
      <c r="R21497" s="7"/>
      <c r="S21497" s="7"/>
      <c r="T21497" s="7"/>
      <c r="U21497" s="7"/>
      <c r="V21497" s="7"/>
      <c r="W21497" s="7"/>
      <c r="X21497" s="7"/>
      <c r="Y21497" s="7"/>
      <c r="Z21497" s="7"/>
      <c r="AA21497" s="7"/>
      <c r="AB21497" s="7"/>
      <c r="AC21497" s="7"/>
      <c r="AD21497" s="7"/>
      <c r="AE21497" s="7"/>
      <c r="AG21497" s="7"/>
      <c r="AH21497" s="7"/>
      <c r="AI21497" s="7"/>
      <c r="AJ21497" s="7"/>
      <c r="AK21497" s="7"/>
      <c r="AL21497" s="7"/>
      <c r="AM21497" s="7"/>
      <c r="AN21497" s="7"/>
      <c r="AO21497" s="7"/>
      <c r="AP21497" s="7"/>
      <c r="AQ21497" s="7"/>
      <c r="AR21497" s="7"/>
      <c r="AS21497" s="7"/>
      <c r="AT21497" s="7"/>
      <c r="AU21497" s="7"/>
      <c r="AV21497" s="7"/>
    </row>
    <row r="21498" spans="1:48" x14ac:dyDescent="0.3">
      <c r="A21498" s="16"/>
      <c r="B21498" s="7"/>
      <c r="C21498" s="7"/>
      <c r="D21498" s="16"/>
      <c r="E21498" s="16"/>
      <c r="F21498" s="7"/>
      <c r="I21498" s="7"/>
      <c r="J21498" s="7"/>
      <c r="K21498" s="7"/>
      <c r="L21498" s="7"/>
      <c r="M21498" s="7"/>
      <c r="N21498" s="7"/>
      <c r="O21498" s="7"/>
      <c r="P21498" s="7"/>
      <c r="Q21498" s="7"/>
      <c r="R21498" s="7"/>
      <c r="S21498" s="7"/>
      <c r="T21498" s="7"/>
      <c r="U21498" s="7"/>
      <c r="V21498" s="7"/>
      <c r="W21498" s="7"/>
      <c r="X21498" s="7"/>
      <c r="Y21498" s="7"/>
      <c r="Z21498" s="7"/>
      <c r="AA21498" s="7"/>
      <c r="AB21498" s="7"/>
      <c r="AC21498" s="7"/>
      <c r="AD21498" s="7"/>
      <c r="AE21498" s="7"/>
      <c r="AG21498" s="7"/>
      <c r="AH21498" s="7"/>
      <c r="AI21498" s="7"/>
      <c r="AJ21498" s="7"/>
      <c r="AK21498" s="7"/>
      <c r="AL21498" s="7"/>
      <c r="AM21498" s="7"/>
      <c r="AN21498" s="7"/>
      <c r="AO21498" s="7"/>
      <c r="AP21498" s="7"/>
      <c r="AQ21498" s="7"/>
      <c r="AR21498" s="7"/>
      <c r="AS21498" s="7"/>
      <c r="AT21498" s="7"/>
      <c r="AU21498" s="7"/>
      <c r="AV21498" s="7"/>
    </row>
    <row r="21499" spans="1:48" x14ac:dyDescent="0.3">
      <c r="A21499" s="16"/>
      <c r="B21499" s="7"/>
      <c r="C21499" s="7"/>
      <c r="D21499" s="16"/>
      <c r="E21499" s="16"/>
      <c r="F21499" s="7"/>
      <c r="I21499" s="7"/>
      <c r="J21499" s="7"/>
      <c r="K21499" s="7"/>
      <c r="L21499" s="7"/>
      <c r="M21499" s="7"/>
      <c r="N21499" s="7"/>
      <c r="O21499" s="7"/>
      <c r="P21499" s="7"/>
      <c r="Q21499" s="7"/>
      <c r="R21499" s="7"/>
      <c r="S21499" s="7"/>
      <c r="T21499" s="7"/>
      <c r="U21499" s="7"/>
      <c r="V21499" s="7"/>
      <c r="W21499" s="7"/>
      <c r="X21499" s="7"/>
      <c r="Y21499" s="7"/>
      <c r="Z21499" s="7"/>
      <c r="AA21499" s="7"/>
      <c r="AB21499" s="7"/>
      <c r="AC21499" s="7"/>
      <c r="AD21499" s="7"/>
      <c r="AE21499" s="7"/>
      <c r="AG21499" s="7"/>
      <c r="AH21499" s="7"/>
      <c r="AI21499" s="7"/>
      <c r="AJ21499" s="7"/>
      <c r="AK21499" s="7"/>
      <c r="AL21499" s="7"/>
      <c r="AM21499" s="7"/>
      <c r="AN21499" s="7"/>
      <c r="AO21499" s="7"/>
      <c r="AP21499" s="7"/>
      <c r="AQ21499" s="7"/>
      <c r="AR21499" s="7"/>
      <c r="AS21499" s="7"/>
      <c r="AT21499" s="7"/>
      <c r="AU21499" s="7"/>
      <c r="AV21499" s="7"/>
    </row>
    <row r="21500" spans="1:48" x14ac:dyDescent="0.3">
      <c r="A21500" s="16"/>
      <c r="B21500" s="7"/>
      <c r="C21500" s="7"/>
      <c r="D21500" s="16"/>
      <c r="E21500" s="16"/>
      <c r="F21500" s="7"/>
      <c r="I21500" s="7"/>
      <c r="J21500" s="7"/>
      <c r="K21500" s="7"/>
      <c r="L21500" s="7"/>
      <c r="M21500" s="7"/>
      <c r="N21500" s="7"/>
      <c r="O21500" s="7"/>
      <c r="P21500" s="7"/>
      <c r="Q21500" s="7"/>
      <c r="R21500" s="7"/>
      <c r="S21500" s="7"/>
      <c r="T21500" s="7"/>
      <c r="U21500" s="7"/>
      <c r="V21500" s="7"/>
      <c r="W21500" s="7"/>
      <c r="X21500" s="7"/>
      <c r="Y21500" s="7"/>
      <c r="Z21500" s="7"/>
      <c r="AA21500" s="7"/>
      <c r="AB21500" s="7"/>
      <c r="AC21500" s="7"/>
      <c r="AD21500" s="7"/>
      <c r="AE21500" s="7"/>
      <c r="AG21500" s="7"/>
      <c r="AH21500" s="7"/>
      <c r="AI21500" s="7"/>
      <c r="AJ21500" s="7"/>
      <c r="AK21500" s="7"/>
      <c r="AL21500" s="7"/>
      <c r="AM21500" s="7"/>
      <c r="AN21500" s="7"/>
      <c r="AO21500" s="7"/>
      <c r="AP21500" s="7"/>
      <c r="AQ21500" s="7"/>
      <c r="AR21500" s="7"/>
      <c r="AS21500" s="7"/>
      <c r="AT21500" s="7"/>
      <c r="AU21500" s="7"/>
      <c r="AV21500" s="7"/>
    </row>
    <row r="21501" spans="1:48" x14ac:dyDescent="0.3">
      <c r="A21501" s="16"/>
      <c r="B21501" s="7"/>
      <c r="C21501" s="7"/>
      <c r="D21501" s="16"/>
      <c r="E21501" s="16"/>
      <c r="F21501" s="7"/>
      <c r="I21501" s="7"/>
      <c r="J21501" s="7"/>
      <c r="K21501" s="7"/>
      <c r="L21501" s="7"/>
      <c r="M21501" s="7"/>
      <c r="N21501" s="7"/>
      <c r="O21501" s="7"/>
      <c r="P21501" s="7"/>
      <c r="Q21501" s="7"/>
      <c r="R21501" s="7"/>
      <c r="S21501" s="7"/>
      <c r="T21501" s="7"/>
      <c r="U21501" s="7"/>
      <c r="V21501" s="7"/>
      <c r="W21501" s="7"/>
      <c r="X21501" s="7"/>
      <c r="Y21501" s="7"/>
      <c r="Z21501" s="7"/>
      <c r="AA21501" s="7"/>
      <c r="AB21501" s="7"/>
      <c r="AC21501" s="7"/>
      <c r="AD21501" s="7"/>
      <c r="AE21501" s="7"/>
      <c r="AG21501" s="7"/>
      <c r="AH21501" s="7"/>
      <c r="AI21501" s="7"/>
      <c r="AJ21501" s="7"/>
      <c r="AK21501" s="7"/>
      <c r="AL21501" s="7"/>
      <c r="AM21501" s="7"/>
      <c r="AN21501" s="7"/>
      <c r="AO21501" s="7"/>
      <c r="AP21501" s="7"/>
      <c r="AQ21501" s="7"/>
      <c r="AR21501" s="7"/>
      <c r="AS21501" s="7"/>
      <c r="AT21501" s="7"/>
      <c r="AU21501" s="7"/>
      <c r="AV21501" s="7"/>
    </row>
    <row r="21502" spans="1:48" x14ac:dyDescent="0.3">
      <c r="A21502" s="16"/>
      <c r="B21502" s="7"/>
      <c r="C21502" s="7"/>
      <c r="D21502" s="16"/>
      <c r="E21502" s="16"/>
      <c r="F21502" s="7"/>
      <c r="I21502" s="7"/>
      <c r="J21502" s="7"/>
      <c r="K21502" s="7"/>
      <c r="L21502" s="7"/>
      <c r="M21502" s="7"/>
      <c r="N21502" s="7"/>
      <c r="O21502" s="7"/>
      <c r="P21502" s="7"/>
      <c r="Q21502" s="7"/>
      <c r="R21502" s="7"/>
      <c r="S21502" s="7"/>
      <c r="T21502" s="7"/>
      <c r="U21502" s="7"/>
      <c r="V21502" s="7"/>
      <c r="W21502" s="7"/>
      <c r="X21502" s="7"/>
      <c r="Y21502" s="7"/>
      <c r="Z21502" s="7"/>
      <c r="AA21502" s="7"/>
      <c r="AB21502" s="7"/>
      <c r="AC21502" s="7"/>
      <c r="AD21502" s="7"/>
      <c r="AE21502" s="7"/>
      <c r="AG21502" s="7"/>
      <c r="AH21502" s="7"/>
      <c r="AI21502" s="7"/>
      <c r="AJ21502" s="7"/>
      <c r="AK21502" s="7"/>
      <c r="AL21502" s="7"/>
      <c r="AM21502" s="7"/>
      <c r="AN21502" s="7"/>
      <c r="AO21502" s="7"/>
      <c r="AP21502" s="7"/>
      <c r="AQ21502" s="7"/>
      <c r="AR21502" s="7"/>
      <c r="AS21502" s="7"/>
      <c r="AT21502" s="7"/>
      <c r="AU21502" s="7"/>
      <c r="AV21502" s="7"/>
    </row>
    <row r="21503" spans="1:48" x14ac:dyDescent="0.3">
      <c r="A21503" s="16"/>
      <c r="B21503" s="7"/>
      <c r="C21503" s="7"/>
      <c r="D21503" s="16"/>
      <c r="E21503" s="16"/>
      <c r="F21503" s="7"/>
      <c r="I21503" s="7"/>
      <c r="J21503" s="7"/>
      <c r="K21503" s="7"/>
      <c r="L21503" s="7"/>
      <c r="M21503" s="7"/>
      <c r="N21503" s="7"/>
      <c r="O21503" s="7"/>
      <c r="P21503" s="7"/>
      <c r="Q21503" s="7"/>
      <c r="R21503" s="7"/>
      <c r="S21503" s="7"/>
      <c r="T21503" s="7"/>
      <c r="U21503" s="7"/>
      <c r="V21503" s="7"/>
      <c r="W21503" s="7"/>
      <c r="X21503" s="7"/>
      <c r="Y21503" s="7"/>
      <c r="Z21503" s="7"/>
      <c r="AA21503" s="7"/>
      <c r="AB21503" s="7"/>
      <c r="AC21503" s="7"/>
      <c r="AD21503" s="7"/>
      <c r="AE21503" s="7"/>
      <c r="AG21503" s="7"/>
      <c r="AH21503" s="7"/>
      <c r="AI21503" s="7"/>
      <c r="AJ21503" s="7"/>
      <c r="AK21503" s="7"/>
      <c r="AL21503" s="7"/>
      <c r="AM21503" s="7"/>
      <c r="AN21503" s="7"/>
      <c r="AO21503" s="7"/>
      <c r="AP21503" s="7"/>
      <c r="AQ21503" s="7"/>
      <c r="AR21503" s="7"/>
      <c r="AS21503" s="7"/>
      <c r="AT21503" s="7"/>
      <c r="AU21503" s="7"/>
      <c r="AV21503" s="7"/>
    </row>
    <row r="21504" spans="1:48" x14ac:dyDescent="0.3">
      <c r="A21504" s="16"/>
      <c r="B21504" s="7"/>
      <c r="C21504" s="7"/>
      <c r="D21504" s="16"/>
      <c r="E21504" s="16"/>
      <c r="F21504" s="7"/>
      <c r="I21504" s="7"/>
      <c r="J21504" s="7"/>
      <c r="K21504" s="7"/>
      <c r="L21504" s="7"/>
      <c r="M21504" s="7"/>
      <c r="N21504" s="7"/>
      <c r="O21504" s="7"/>
      <c r="P21504" s="7"/>
      <c r="Q21504" s="7"/>
      <c r="R21504" s="7"/>
      <c r="S21504" s="7"/>
      <c r="T21504" s="7"/>
      <c r="U21504" s="7"/>
      <c r="V21504" s="7"/>
      <c r="W21504" s="7"/>
      <c r="X21504" s="7"/>
      <c r="Y21504" s="7"/>
      <c r="Z21504" s="7"/>
      <c r="AA21504" s="7"/>
      <c r="AB21504" s="7"/>
      <c r="AC21504" s="7"/>
      <c r="AD21504" s="7"/>
      <c r="AE21504" s="7"/>
      <c r="AG21504" s="7"/>
      <c r="AH21504" s="7"/>
      <c r="AI21504" s="7"/>
      <c r="AJ21504" s="7"/>
      <c r="AK21504" s="7"/>
      <c r="AL21504" s="7"/>
      <c r="AM21504" s="7"/>
      <c r="AN21504" s="7"/>
      <c r="AO21504" s="7"/>
      <c r="AP21504" s="7"/>
      <c r="AQ21504" s="7"/>
      <c r="AR21504" s="7"/>
      <c r="AS21504" s="7"/>
      <c r="AT21504" s="7"/>
      <c r="AU21504" s="7"/>
      <c r="AV21504" s="7"/>
    </row>
    <row r="21505" spans="1:48" x14ac:dyDescent="0.3">
      <c r="A21505" s="16"/>
      <c r="B21505" s="7"/>
      <c r="C21505" s="7"/>
      <c r="D21505" s="16"/>
      <c r="E21505" s="16"/>
      <c r="F21505" s="7"/>
      <c r="I21505" s="7"/>
      <c r="J21505" s="7"/>
      <c r="K21505" s="7"/>
      <c r="L21505" s="7"/>
      <c r="M21505" s="7"/>
      <c r="N21505" s="7"/>
      <c r="O21505" s="7"/>
      <c r="P21505" s="7"/>
      <c r="Q21505" s="7"/>
      <c r="R21505" s="7"/>
      <c r="S21505" s="7"/>
      <c r="T21505" s="7"/>
      <c r="U21505" s="7"/>
      <c r="V21505" s="7"/>
      <c r="W21505" s="7"/>
      <c r="X21505" s="7"/>
      <c r="Y21505" s="7"/>
      <c r="Z21505" s="7"/>
      <c r="AA21505" s="7"/>
      <c r="AB21505" s="7"/>
      <c r="AC21505" s="7"/>
      <c r="AD21505" s="7"/>
      <c r="AE21505" s="7"/>
      <c r="AG21505" s="7"/>
      <c r="AH21505" s="7"/>
      <c r="AI21505" s="7"/>
      <c r="AJ21505" s="7"/>
      <c r="AK21505" s="7"/>
      <c r="AL21505" s="7"/>
      <c r="AM21505" s="7"/>
      <c r="AN21505" s="7"/>
      <c r="AO21505" s="7"/>
      <c r="AP21505" s="7"/>
      <c r="AQ21505" s="7"/>
      <c r="AR21505" s="7"/>
      <c r="AS21505" s="7"/>
      <c r="AT21505" s="7"/>
      <c r="AU21505" s="7"/>
      <c r="AV21505" s="7"/>
    </row>
    <row r="21506" spans="1:48" x14ac:dyDescent="0.3">
      <c r="A21506" s="16"/>
      <c r="B21506" s="7"/>
      <c r="C21506" s="7"/>
      <c r="D21506" s="16"/>
      <c r="E21506" s="16"/>
      <c r="F21506" s="7"/>
      <c r="I21506" s="7"/>
      <c r="J21506" s="7"/>
      <c r="K21506" s="7"/>
      <c r="L21506" s="7"/>
      <c r="M21506" s="7"/>
      <c r="N21506" s="7"/>
      <c r="O21506" s="7"/>
      <c r="P21506" s="7"/>
      <c r="Q21506" s="7"/>
      <c r="R21506" s="7"/>
      <c r="S21506" s="7"/>
      <c r="T21506" s="7"/>
      <c r="U21506" s="7"/>
      <c r="V21506" s="7"/>
      <c r="W21506" s="7"/>
      <c r="X21506" s="7"/>
      <c r="Y21506" s="7"/>
      <c r="Z21506" s="7"/>
      <c r="AA21506" s="7"/>
      <c r="AB21506" s="7"/>
      <c r="AC21506" s="7"/>
      <c r="AD21506" s="7"/>
      <c r="AE21506" s="7"/>
      <c r="AG21506" s="7"/>
      <c r="AH21506" s="7"/>
      <c r="AI21506" s="7"/>
      <c r="AJ21506" s="7"/>
      <c r="AK21506" s="7"/>
      <c r="AL21506" s="7"/>
      <c r="AM21506" s="7"/>
      <c r="AN21506" s="7"/>
      <c r="AO21506" s="7"/>
      <c r="AP21506" s="7"/>
      <c r="AQ21506" s="7"/>
      <c r="AR21506" s="7"/>
      <c r="AS21506" s="7"/>
      <c r="AT21506" s="7"/>
      <c r="AU21506" s="7"/>
      <c r="AV21506" s="7"/>
    </row>
    <row r="21507" spans="1:48" x14ac:dyDescent="0.3">
      <c r="A21507" s="16"/>
      <c r="B21507" s="7"/>
      <c r="C21507" s="7"/>
      <c r="D21507" s="16"/>
      <c r="E21507" s="16"/>
      <c r="F21507" s="7"/>
      <c r="I21507" s="7"/>
      <c r="J21507" s="7"/>
      <c r="K21507" s="7"/>
      <c r="L21507" s="7"/>
      <c r="M21507" s="7"/>
      <c r="N21507" s="7"/>
      <c r="O21507" s="7"/>
      <c r="P21507" s="7"/>
      <c r="Q21507" s="7"/>
      <c r="R21507" s="7"/>
      <c r="S21507" s="7"/>
      <c r="T21507" s="7"/>
      <c r="U21507" s="7"/>
      <c r="V21507" s="7"/>
      <c r="W21507" s="7"/>
      <c r="X21507" s="7"/>
      <c r="Y21507" s="7"/>
      <c r="Z21507" s="7"/>
      <c r="AA21507" s="7"/>
      <c r="AB21507" s="7"/>
      <c r="AC21507" s="7"/>
      <c r="AD21507" s="7"/>
      <c r="AE21507" s="7"/>
      <c r="AG21507" s="7"/>
      <c r="AH21507" s="7"/>
      <c r="AI21507" s="7"/>
      <c r="AJ21507" s="7"/>
      <c r="AK21507" s="7"/>
      <c r="AL21507" s="7"/>
      <c r="AM21507" s="7"/>
      <c r="AN21507" s="7"/>
      <c r="AO21507" s="7"/>
      <c r="AP21507" s="7"/>
      <c r="AQ21507" s="7"/>
      <c r="AR21507" s="7"/>
      <c r="AS21507" s="7"/>
      <c r="AT21507" s="7"/>
      <c r="AU21507" s="7"/>
      <c r="AV21507" s="7"/>
    </row>
    <row r="21508" spans="1:48" x14ac:dyDescent="0.3">
      <c r="A21508" s="16"/>
      <c r="B21508" s="7"/>
      <c r="C21508" s="7"/>
      <c r="D21508" s="16"/>
      <c r="E21508" s="16"/>
      <c r="F21508" s="7"/>
      <c r="I21508" s="7"/>
      <c r="J21508" s="7"/>
      <c r="K21508" s="7"/>
      <c r="L21508" s="7"/>
      <c r="M21508" s="7"/>
      <c r="N21508" s="7"/>
      <c r="O21508" s="7"/>
      <c r="P21508" s="7"/>
      <c r="Q21508" s="7"/>
      <c r="R21508" s="7"/>
      <c r="S21508" s="7"/>
      <c r="T21508" s="7"/>
      <c r="U21508" s="7"/>
      <c r="V21508" s="7"/>
      <c r="W21508" s="7"/>
      <c r="X21508" s="7"/>
      <c r="Y21508" s="7"/>
      <c r="Z21508" s="7"/>
      <c r="AA21508" s="7"/>
      <c r="AB21508" s="7"/>
      <c r="AC21508" s="7"/>
      <c r="AD21508" s="7"/>
      <c r="AE21508" s="7"/>
      <c r="AG21508" s="7"/>
      <c r="AH21508" s="7"/>
      <c r="AI21508" s="7"/>
      <c r="AJ21508" s="7"/>
      <c r="AK21508" s="7"/>
      <c r="AL21508" s="7"/>
      <c r="AM21508" s="7"/>
      <c r="AN21508" s="7"/>
      <c r="AO21508" s="7"/>
      <c r="AP21508" s="7"/>
      <c r="AQ21508" s="7"/>
      <c r="AR21508" s="7"/>
      <c r="AS21508" s="7"/>
      <c r="AT21508" s="7"/>
      <c r="AU21508" s="7"/>
      <c r="AV21508" s="7"/>
    </row>
    <row r="21509" spans="1:48" x14ac:dyDescent="0.3">
      <c r="A21509" s="16"/>
      <c r="B21509" s="7"/>
      <c r="C21509" s="7"/>
      <c r="D21509" s="16"/>
      <c r="E21509" s="16"/>
      <c r="F21509" s="7"/>
      <c r="I21509" s="7"/>
      <c r="J21509" s="7"/>
      <c r="K21509" s="7"/>
      <c r="L21509" s="7"/>
      <c r="M21509" s="7"/>
      <c r="N21509" s="7"/>
      <c r="O21509" s="7"/>
      <c r="P21509" s="7"/>
      <c r="Q21509" s="7"/>
      <c r="R21509" s="7"/>
      <c r="S21509" s="7"/>
      <c r="T21509" s="7"/>
      <c r="U21509" s="7"/>
      <c r="V21509" s="7"/>
      <c r="W21509" s="7"/>
      <c r="X21509" s="7"/>
      <c r="Y21509" s="7"/>
      <c r="Z21509" s="7"/>
      <c r="AA21509" s="7"/>
      <c r="AB21509" s="7"/>
      <c r="AC21509" s="7"/>
      <c r="AD21509" s="7"/>
      <c r="AE21509" s="7"/>
      <c r="AG21509" s="7"/>
      <c r="AH21509" s="7"/>
      <c r="AI21509" s="7"/>
      <c r="AJ21509" s="7"/>
      <c r="AK21509" s="7"/>
      <c r="AL21509" s="7"/>
      <c r="AM21509" s="7"/>
      <c r="AN21509" s="7"/>
      <c r="AO21509" s="7"/>
      <c r="AP21509" s="7"/>
      <c r="AQ21509" s="7"/>
      <c r="AR21509" s="7"/>
      <c r="AS21509" s="7"/>
      <c r="AT21509" s="7"/>
      <c r="AU21509" s="7"/>
      <c r="AV21509" s="7"/>
    </row>
    <row r="21510" spans="1:48" x14ac:dyDescent="0.3">
      <c r="A21510" s="16"/>
      <c r="B21510" s="7"/>
      <c r="C21510" s="7"/>
      <c r="D21510" s="16"/>
      <c r="E21510" s="16"/>
      <c r="F21510" s="7"/>
      <c r="I21510" s="7"/>
      <c r="J21510" s="7"/>
      <c r="K21510" s="7"/>
      <c r="L21510" s="7"/>
      <c r="M21510" s="7"/>
      <c r="N21510" s="7"/>
      <c r="O21510" s="7"/>
      <c r="P21510" s="7"/>
      <c r="Q21510" s="7"/>
      <c r="R21510" s="7"/>
      <c r="S21510" s="7"/>
      <c r="T21510" s="7"/>
      <c r="U21510" s="7"/>
      <c r="V21510" s="7"/>
      <c r="W21510" s="7"/>
      <c r="X21510" s="7"/>
      <c r="Y21510" s="7"/>
      <c r="Z21510" s="7"/>
      <c r="AA21510" s="7"/>
      <c r="AB21510" s="7"/>
      <c r="AC21510" s="7"/>
      <c r="AD21510" s="7"/>
      <c r="AE21510" s="7"/>
      <c r="AG21510" s="7"/>
      <c r="AH21510" s="7"/>
      <c r="AI21510" s="7"/>
      <c r="AJ21510" s="7"/>
      <c r="AK21510" s="7"/>
      <c r="AL21510" s="7"/>
      <c r="AM21510" s="7"/>
      <c r="AN21510" s="7"/>
      <c r="AO21510" s="7"/>
      <c r="AP21510" s="7"/>
      <c r="AQ21510" s="7"/>
      <c r="AR21510" s="7"/>
      <c r="AS21510" s="7"/>
      <c r="AT21510" s="7"/>
      <c r="AU21510" s="7"/>
      <c r="AV21510" s="7"/>
    </row>
    <row r="21511" spans="1:48" x14ac:dyDescent="0.3">
      <c r="A21511" s="16"/>
      <c r="B21511" s="7"/>
      <c r="C21511" s="7"/>
      <c r="D21511" s="16"/>
      <c r="E21511" s="16"/>
      <c r="F21511" s="7"/>
      <c r="I21511" s="7"/>
      <c r="J21511" s="7"/>
      <c r="K21511" s="7"/>
      <c r="L21511" s="7"/>
      <c r="M21511" s="7"/>
      <c r="N21511" s="7"/>
      <c r="O21511" s="7"/>
      <c r="P21511" s="7"/>
      <c r="Q21511" s="7"/>
      <c r="R21511" s="7"/>
      <c r="S21511" s="7"/>
      <c r="T21511" s="7"/>
      <c r="U21511" s="7"/>
      <c r="V21511" s="7"/>
      <c r="W21511" s="7"/>
      <c r="X21511" s="7"/>
      <c r="Y21511" s="7"/>
      <c r="Z21511" s="7"/>
      <c r="AA21511" s="7"/>
      <c r="AB21511" s="7"/>
      <c r="AC21511" s="7"/>
      <c r="AD21511" s="7"/>
      <c r="AE21511" s="7"/>
      <c r="AG21511" s="7"/>
      <c r="AH21511" s="7"/>
      <c r="AI21511" s="7"/>
      <c r="AJ21511" s="7"/>
      <c r="AK21511" s="7"/>
      <c r="AL21511" s="7"/>
      <c r="AM21511" s="7"/>
      <c r="AN21511" s="7"/>
      <c r="AO21511" s="7"/>
      <c r="AP21511" s="7"/>
      <c r="AQ21511" s="7"/>
      <c r="AR21511" s="7"/>
      <c r="AS21511" s="7"/>
      <c r="AT21511" s="7"/>
      <c r="AU21511" s="7"/>
      <c r="AV21511" s="7"/>
    </row>
    <row r="21512" spans="1:48" x14ac:dyDescent="0.3">
      <c r="A21512" s="16"/>
      <c r="B21512" s="7"/>
      <c r="C21512" s="7"/>
      <c r="D21512" s="16"/>
      <c r="E21512" s="16"/>
      <c r="F21512" s="7"/>
      <c r="I21512" s="7"/>
      <c r="J21512" s="7"/>
      <c r="K21512" s="7"/>
      <c r="L21512" s="7"/>
      <c r="M21512" s="7"/>
      <c r="N21512" s="7"/>
      <c r="O21512" s="7"/>
      <c r="P21512" s="7"/>
      <c r="Q21512" s="7"/>
      <c r="R21512" s="7"/>
      <c r="S21512" s="7"/>
      <c r="T21512" s="7"/>
      <c r="U21512" s="7"/>
      <c r="V21512" s="7"/>
      <c r="W21512" s="7"/>
      <c r="X21512" s="7"/>
      <c r="Y21512" s="7"/>
      <c r="Z21512" s="7"/>
      <c r="AA21512" s="7"/>
      <c r="AB21512" s="7"/>
      <c r="AC21512" s="7"/>
      <c r="AD21512" s="7"/>
      <c r="AE21512" s="7"/>
      <c r="AG21512" s="7"/>
      <c r="AH21512" s="7"/>
      <c r="AI21512" s="7"/>
      <c r="AJ21512" s="7"/>
      <c r="AK21512" s="7"/>
      <c r="AL21512" s="7"/>
      <c r="AM21512" s="7"/>
      <c r="AN21512" s="7"/>
      <c r="AO21512" s="7"/>
      <c r="AP21512" s="7"/>
      <c r="AQ21512" s="7"/>
      <c r="AR21512" s="7"/>
      <c r="AS21512" s="7"/>
      <c r="AT21512" s="7"/>
      <c r="AU21512" s="7"/>
      <c r="AV21512" s="7"/>
    </row>
    <row r="21513" spans="1:48" x14ac:dyDescent="0.3">
      <c r="A21513" s="16"/>
      <c r="B21513" s="7"/>
      <c r="C21513" s="7"/>
      <c r="D21513" s="16"/>
      <c r="E21513" s="16"/>
      <c r="F21513" s="7"/>
      <c r="I21513" s="7"/>
      <c r="J21513" s="7"/>
      <c r="K21513" s="7"/>
      <c r="L21513" s="7"/>
      <c r="M21513" s="7"/>
      <c r="N21513" s="7"/>
      <c r="O21513" s="7"/>
      <c r="P21513" s="7"/>
      <c r="Q21513" s="7"/>
      <c r="R21513" s="7"/>
      <c r="S21513" s="7"/>
      <c r="T21513" s="7"/>
      <c r="U21513" s="7"/>
      <c r="V21513" s="7"/>
      <c r="W21513" s="7"/>
      <c r="X21513" s="7"/>
      <c r="Y21513" s="7"/>
      <c r="Z21513" s="7"/>
      <c r="AA21513" s="7"/>
      <c r="AB21513" s="7"/>
      <c r="AC21513" s="7"/>
      <c r="AD21513" s="7"/>
      <c r="AE21513" s="7"/>
      <c r="AG21513" s="7"/>
      <c r="AH21513" s="7"/>
      <c r="AI21513" s="7"/>
      <c r="AJ21513" s="7"/>
      <c r="AK21513" s="7"/>
      <c r="AL21513" s="7"/>
      <c r="AM21513" s="7"/>
      <c r="AN21513" s="7"/>
      <c r="AO21513" s="7"/>
      <c r="AP21513" s="7"/>
      <c r="AQ21513" s="7"/>
      <c r="AR21513" s="7"/>
      <c r="AS21513" s="7"/>
      <c r="AT21513" s="7"/>
      <c r="AU21513" s="7"/>
      <c r="AV21513" s="7"/>
    </row>
    <row r="21514" spans="1:48" x14ac:dyDescent="0.3">
      <c r="A21514" s="16"/>
      <c r="B21514" s="7"/>
      <c r="C21514" s="7"/>
      <c r="D21514" s="16"/>
      <c r="E21514" s="16"/>
      <c r="F21514" s="7"/>
      <c r="I21514" s="7"/>
      <c r="J21514" s="7"/>
      <c r="K21514" s="7"/>
      <c r="L21514" s="7"/>
      <c r="M21514" s="7"/>
      <c r="N21514" s="7"/>
      <c r="O21514" s="7"/>
      <c r="P21514" s="7"/>
      <c r="Q21514" s="7"/>
      <c r="R21514" s="7"/>
      <c r="S21514" s="7"/>
      <c r="T21514" s="7"/>
      <c r="U21514" s="7"/>
      <c r="V21514" s="7"/>
      <c r="W21514" s="7"/>
      <c r="X21514" s="7"/>
      <c r="Y21514" s="7"/>
      <c r="Z21514" s="7"/>
      <c r="AA21514" s="7"/>
      <c r="AB21514" s="7"/>
      <c r="AC21514" s="7"/>
      <c r="AD21514" s="7"/>
      <c r="AE21514" s="7"/>
      <c r="AG21514" s="7"/>
      <c r="AH21514" s="7"/>
      <c r="AI21514" s="7"/>
      <c r="AJ21514" s="7"/>
      <c r="AK21514" s="7"/>
      <c r="AL21514" s="7"/>
      <c r="AM21514" s="7"/>
      <c r="AN21514" s="7"/>
      <c r="AO21514" s="7"/>
      <c r="AP21514" s="7"/>
      <c r="AQ21514" s="7"/>
      <c r="AR21514" s="7"/>
      <c r="AS21514" s="7"/>
      <c r="AT21514" s="7"/>
      <c r="AU21514" s="7"/>
      <c r="AV21514" s="7"/>
    </row>
    <row r="21515" spans="1:48" x14ac:dyDescent="0.3">
      <c r="A21515" s="16"/>
      <c r="B21515" s="7"/>
      <c r="C21515" s="7"/>
      <c r="D21515" s="16"/>
      <c r="E21515" s="16"/>
      <c r="F21515" s="7"/>
      <c r="I21515" s="7"/>
      <c r="J21515" s="7"/>
      <c r="K21515" s="7"/>
      <c r="L21515" s="7"/>
      <c r="M21515" s="7"/>
      <c r="N21515" s="7"/>
      <c r="O21515" s="7"/>
      <c r="P21515" s="7"/>
      <c r="Q21515" s="7"/>
      <c r="R21515" s="7"/>
      <c r="S21515" s="7"/>
      <c r="T21515" s="7"/>
      <c r="U21515" s="7"/>
      <c r="V21515" s="7"/>
      <c r="W21515" s="7"/>
      <c r="X21515" s="7"/>
      <c r="Y21515" s="7"/>
      <c r="Z21515" s="7"/>
      <c r="AA21515" s="7"/>
      <c r="AB21515" s="7"/>
      <c r="AC21515" s="7"/>
      <c r="AD21515" s="7"/>
      <c r="AE21515" s="7"/>
      <c r="AG21515" s="7"/>
      <c r="AH21515" s="7"/>
      <c r="AI21515" s="7"/>
      <c r="AJ21515" s="7"/>
      <c r="AK21515" s="7"/>
      <c r="AL21515" s="7"/>
      <c r="AM21515" s="7"/>
      <c r="AN21515" s="7"/>
      <c r="AO21515" s="7"/>
      <c r="AP21515" s="7"/>
      <c r="AQ21515" s="7"/>
      <c r="AR21515" s="7"/>
      <c r="AS21515" s="7"/>
      <c r="AT21515" s="7"/>
      <c r="AU21515" s="7"/>
      <c r="AV21515" s="7"/>
    </row>
    <row r="21516" spans="1:48" x14ac:dyDescent="0.3">
      <c r="A21516" s="16"/>
      <c r="B21516" s="7"/>
      <c r="C21516" s="7"/>
      <c r="D21516" s="16"/>
      <c r="E21516" s="16"/>
      <c r="F21516" s="7"/>
      <c r="I21516" s="7"/>
      <c r="J21516" s="7"/>
      <c r="K21516" s="7"/>
      <c r="L21516" s="7"/>
      <c r="M21516" s="7"/>
      <c r="N21516" s="7"/>
      <c r="O21516" s="7"/>
      <c r="P21516" s="7"/>
      <c r="Q21516" s="7"/>
      <c r="R21516" s="7"/>
      <c r="S21516" s="7"/>
      <c r="T21516" s="7"/>
      <c r="U21516" s="7"/>
      <c r="V21516" s="7"/>
      <c r="W21516" s="7"/>
      <c r="X21516" s="7"/>
      <c r="Y21516" s="7"/>
      <c r="Z21516" s="7"/>
      <c r="AA21516" s="7"/>
      <c r="AB21516" s="7"/>
      <c r="AC21516" s="7"/>
      <c r="AD21516" s="7"/>
      <c r="AE21516" s="7"/>
      <c r="AG21516" s="7"/>
      <c r="AH21516" s="7"/>
      <c r="AI21516" s="7"/>
      <c r="AJ21516" s="7"/>
      <c r="AK21516" s="7"/>
      <c r="AL21516" s="7"/>
      <c r="AM21516" s="7"/>
      <c r="AN21516" s="7"/>
      <c r="AO21516" s="7"/>
      <c r="AP21516" s="7"/>
      <c r="AQ21516" s="7"/>
      <c r="AR21516" s="7"/>
      <c r="AS21516" s="7"/>
      <c r="AT21516" s="7"/>
      <c r="AU21516" s="7"/>
      <c r="AV21516" s="7"/>
    </row>
    <row r="21517" spans="1:48" x14ac:dyDescent="0.3">
      <c r="A21517" s="16"/>
      <c r="B21517" s="7"/>
      <c r="C21517" s="7"/>
      <c r="D21517" s="16"/>
      <c r="E21517" s="16"/>
      <c r="F21517" s="7"/>
      <c r="I21517" s="7"/>
      <c r="J21517" s="7"/>
      <c r="K21517" s="7"/>
      <c r="L21517" s="7"/>
      <c r="M21517" s="7"/>
      <c r="N21517" s="7"/>
      <c r="O21517" s="7"/>
      <c r="P21517" s="7"/>
      <c r="Q21517" s="7"/>
      <c r="R21517" s="7"/>
      <c r="S21517" s="7"/>
      <c r="T21517" s="7"/>
      <c r="U21517" s="7"/>
      <c r="V21517" s="7"/>
      <c r="W21517" s="7"/>
      <c r="X21517" s="7"/>
      <c r="Y21517" s="7"/>
      <c r="Z21517" s="7"/>
      <c r="AA21517" s="7"/>
      <c r="AB21517" s="7"/>
      <c r="AC21517" s="7"/>
      <c r="AD21517" s="7"/>
      <c r="AE21517" s="7"/>
      <c r="AG21517" s="7"/>
      <c r="AH21517" s="7"/>
      <c r="AI21517" s="7"/>
      <c r="AJ21517" s="7"/>
      <c r="AK21517" s="7"/>
      <c r="AL21517" s="7"/>
      <c r="AM21517" s="7"/>
      <c r="AN21517" s="7"/>
      <c r="AO21517" s="7"/>
      <c r="AP21517" s="7"/>
      <c r="AQ21517" s="7"/>
      <c r="AR21517" s="7"/>
      <c r="AS21517" s="7"/>
      <c r="AT21517" s="7"/>
      <c r="AU21517" s="7"/>
      <c r="AV21517" s="7"/>
    </row>
    <row r="21518" spans="1:48" x14ac:dyDescent="0.3">
      <c r="A21518" s="16"/>
      <c r="B21518" s="7"/>
      <c r="C21518" s="7"/>
      <c r="D21518" s="16"/>
      <c r="E21518" s="16"/>
      <c r="F21518" s="7"/>
      <c r="I21518" s="7"/>
      <c r="J21518" s="7"/>
      <c r="K21518" s="7"/>
      <c r="L21518" s="7"/>
      <c r="M21518" s="7"/>
      <c r="N21518" s="7"/>
      <c r="O21518" s="7"/>
      <c r="P21518" s="7"/>
      <c r="Q21518" s="7"/>
      <c r="R21518" s="7"/>
      <c r="S21518" s="7"/>
      <c r="T21518" s="7"/>
      <c r="U21518" s="7"/>
      <c r="V21518" s="7"/>
      <c r="W21518" s="7"/>
      <c r="X21518" s="7"/>
      <c r="Y21518" s="7"/>
      <c r="Z21518" s="7"/>
      <c r="AA21518" s="7"/>
      <c r="AB21518" s="7"/>
      <c r="AC21518" s="7"/>
      <c r="AD21518" s="7"/>
      <c r="AE21518" s="7"/>
      <c r="AG21518" s="7"/>
      <c r="AH21518" s="7"/>
      <c r="AI21518" s="7"/>
      <c r="AJ21518" s="7"/>
      <c r="AK21518" s="7"/>
      <c r="AL21518" s="7"/>
      <c r="AM21518" s="7"/>
      <c r="AN21518" s="7"/>
      <c r="AO21518" s="7"/>
      <c r="AP21518" s="7"/>
      <c r="AQ21518" s="7"/>
      <c r="AR21518" s="7"/>
      <c r="AS21518" s="7"/>
      <c r="AT21518" s="7"/>
      <c r="AU21518" s="7"/>
      <c r="AV21518" s="7"/>
    </row>
    <row r="21519" spans="1:48" x14ac:dyDescent="0.3">
      <c r="A21519" s="16"/>
      <c r="B21519" s="7"/>
      <c r="C21519" s="7"/>
      <c r="D21519" s="16"/>
      <c r="E21519" s="16"/>
      <c r="F21519" s="7"/>
      <c r="I21519" s="7"/>
      <c r="J21519" s="7"/>
      <c r="K21519" s="7"/>
      <c r="L21519" s="7"/>
      <c r="M21519" s="7"/>
      <c r="N21519" s="7"/>
      <c r="O21519" s="7"/>
      <c r="P21519" s="7"/>
      <c r="Q21519" s="7"/>
      <c r="R21519" s="7"/>
      <c r="S21519" s="7"/>
      <c r="T21519" s="7"/>
      <c r="U21519" s="7"/>
      <c r="V21519" s="7"/>
      <c r="W21519" s="7"/>
      <c r="X21519" s="7"/>
      <c r="Y21519" s="7"/>
      <c r="Z21519" s="7"/>
      <c r="AA21519" s="7"/>
      <c r="AB21519" s="7"/>
      <c r="AC21519" s="7"/>
      <c r="AD21519" s="7"/>
      <c r="AE21519" s="7"/>
      <c r="AG21519" s="7"/>
      <c r="AH21519" s="7"/>
      <c r="AI21519" s="7"/>
      <c r="AJ21519" s="7"/>
      <c r="AK21519" s="7"/>
      <c r="AL21519" s="7"/>
      <c r="AM21519" s="7"/>
      <c r="AN21519" s="7"/>
      <c r="AO21519" s="7"/>
      <c r="AP21519" s="7"/>
      <c r="AQ21519" s="7"/>
      <c r="AR21519" s="7"/>
      <c r="AS21519" s="7"/>
      <c r="AT21519" s="7"/>
      <c r="AU21519" s="7"/>
      <c r="AV21519" s="7"/>
    </row>
    <row r="21520" spans="1:48" x14ac:dyDescent="0.3">
      <c r="A21520" s="16"/>
      <c r="B21520" s="7"/>
      <c r="C21520" s="7"/>
      <c r="D21520" s="16"/>
      <c r="E21520" s="16"/>
      <c r="F21520" s="7"/>
      <c r="I21520" s="7"/>
      <c r="J21520" s="7"/>
      <c r="K21520" s="7"/>
      <c r="L21520" s="7"/>
      <c r="M21520" s="7"/>
      <c r="N21520" s="7"/>
      <c r="O21520" s="7"/>
      <c r="P21520" s="7"/>
      <c r="Q21520" s="7"/>
      <c r="R21520" s="7"/>
      <c r="S21520" s="7"/>
      <c r="T21520" s="7"/>
      <c r="U21520" s="7"/>
      <c r="V21520" s="7"/>
      <c r="W21520" s="7"/>
      <c r="X21520" s="7"/>
      <c r="Y21520" s="7"/>
      <c r="Z21520" s="7"/>
      <c r="AA21520" s="7"/>
      <c r="AB21520" s="7"/>
      <c r="AC21520" s="7"/>
      <c r="AD21520" s="7"/>
      <c r="AE21520" s="7"/>
      <c r="AG21520" s="7"/>
      <c r="AH21520" s="7"/>
      <c r="AI21520" s="7"/>
      <c r="AJ21520" s="7"/>
      <c r="AK21520" s="7"/>
      <c r="AL21520" s="7"/>
      <c r="AM21520" s="7"/>
      <c r="AN21520" s="7"/>
      <c r="AO21520" s="7"/>
      <c r="AP21520" s="7"/>
      <c r="AQ21520" s="7"/>
      <c r="AR21520" s="7"/>
      <c r="AS21520" s="7"/>
      <c r="AT21520" s="7"/>
      <c r="AU21520" s="7"/>
      <c r="AV21520" s="7"/>
    </row>
    <row r="21521" spans="1:48" x14ac:dyDescent="0.3">
      <c r="A21521" s="16"/>
      <c r="B21521" s="7"/>
      <c r="C21521" s="7"/>
      <c r="D21521" s="16"/>
      <c r="E21521" s="16"/>
      <c r="F21521" s="7"/>
      <c r="I21521" s="7"/>
      <c r="J21521" s="7"/>
      <c r="K21521" s="7"/>
      <c r="L21521" s="7"/>
      <c r="M21521" s="7"/>
      <c r="N21521" s="7"/>
      <c r="O21521" s="7"/>
      <c r="P21521" s="7"/>
      <c r="Q21521" s="7"/>
      <c r="R21521" s="7"/>
      <c r="S21521" s="7"/>
      <c r="T21521" s="7"/>
      <c r="U21521" s="7"/>
      <c r="V21521" s="7"/>
      <c r="W21521" s="7"/>
      <c r="X21521" s="7"/>
      <c r="Y21521" s="7"/>
      <c r="Z21521" s="7"/>
      <c r="AA21521" s="7"/>
      <c r="AB21521" s="7"/>
      <c r="AC21521" s="7"/>
      <c r="AD21521" s="7"/>
      <c r="AE21521" s="7"/>
      <c r="AG21521" s="7"/>
      <c r="AH21521" s="7"/>
      <c r="AI21521" s="7"/>
      <c r="AJ21521" s="7"/>
      <c r="AK21521" s="7"/>
      <c r="AL21521" s="7"/>
      <c r="AM21521" s="7"/>
      <c r="AN21521" s="7"/>
      <c r="AO21521" s="7"/>
      <c r="AP21521" s="7"/>
      <c r="AQ21521" s="7"/>
      <c r="AR21521" s="7"/>
      <c r="AS21521" s="7"/>
      <c r="AT21521" s="7"/>
      <c r="AU21521" s="7"/>
      <c r="AV21521" s="7"/>
    </row>
    <row r="21522" spans="1:48" x14ac:dyDescent="0.3">
      <c r="A21522" s="16"/>
      <c r="B21522" s="7"/>
      <c r="C21522" s="7"/>
      <c r="D21522" s="16"/>
      <c r="E21522" s="16"/>
      <c r="F21522" s="7"/>
      <c r="I21522" s="7"/>
      <c r="J21522" s="7"/>
      <c r="K21522" s="7"/>
      <c r="L21522" s="7"/>
      <c r="M21522" s="7"/>
      <c r="N21522" s="7"/>
      <c r="O21522" s="7"/>
      <c r="P21522" s="7"/>
      <c r="Q21522" s="7"/>
      <c r="R21522" s="7"/>
      <c r="S21522" s="7"/>
      <c r="T21522" s="7"/>
      <c r="U21522" s="7"/>
      <c r="V21522" s="7"/>
      <c r="W21522" s="7"/>
      <c r="X21522" s="7"/>
      <c r="Y21522" s="7"/>
      <c r="Z21522" s="7"/>
      <c r="AA21522" s="7"/>
      <c r="AB21522" s="7"/>
      <c r="AC21522" s="7"/>
      <c r="AD21522" s="7"/>
      <c r="AE21522" s="7"/>
      <c r="AG21522" s="7"/>
      <c r="AH21522" s="7"/>
      <c r="AI21522" s="7"/>
      <c r="AJ21522" s="7"/>
      <c r="AK21522" s="7"/>
      <c r="AL21522" s="7"/>
      <c r="AM21522" s="7"/>
      <c r="AN21522" s="7"/>
      <c r="AO21522" s="7"/>
      <c r="AP21522" s="7"/>
      <c r="AQ21522" s="7"/>
      <c r="AR21522" s="7"/>
      <c r="AS21522" s="7"/>
      <c r="AT21522" s="7"/>
      <c r="AU21522" s="7"/>
      <c r="AV21522" s="7"/>
    </row>
    <row r="21523" spans="1:48" x14ac:dyDescent="0.3">
      <c r="A21523" s="16"/>
      <c r="B21523" s="7"/>
      <c r="C21523" s="7"/>
      <c r="D21523" s="16"/>
      <c r="E21523" s="16"/>
      <c r="F21523" s="7"/>
      <c r="I21523" s="7"/>
      <c r="J21523" s="7"/>
      <c r="K21523" s="7"/>
      <c r="L21523" s="7"/>
      <c r="M21523" s="7"/>
      <c r="N21523" s="7"/>
      <c r="O21523" s="7"/>
      <c r="P21523" s="7"/>
      <c r="Q21523" s="7"/>
      <c r="R21523" s="7"/>
      <c r="S21523" s="7"/>
      <c r="T21523" s="7"/>
      <c r="U21523" s="7"/>
      <c r="V21523" s="7"/>
      <c r="W21523" s="7"/>
      <c r="X21523" s="7"/>
      <c r="Y21523" s="7"/>
      <c r="Z21523" s="7"/>
      <c r="AA21523" s="7"/>
      <c r="AB21523" s="7"/>
      <c r="AC21523" s="7"/>
      <c r="AD21523" s="7"/>
      <c r="AE21523" s="7"/>
      <c r="AG21523" s="7"/>
      <c r="AH21523" s="7"/>
      <c r="AI21523" s="7"/>
      <c r="AJ21523" s="7"/>
      <c r="AK21523" s="7"/>
      <c r="AL21523" s="7"/>
      <c r="AM21523" s="7"/>
      <c r="AN21523" s="7"/>
      <c r="AO21523" s="7"/>
      <c r="AP21523" s="7"/>
      <c r="AQ21523" s="7"/>
      <c r="AR21523" s="7"/>
      <c r="AS21523" s="7"/>
      <c r="AT21523" s="7"/>
      <c r="AU21523" s="7"/>
      <c r="AV21523" s="7"/>
    </row>
    <row r="21524" spans="1:48" x14ac:dyDescent="0.3">
      <c r="A21524" s="16"/>
      <c r="B21524" s="7"/>
      <c r="C21524" s="7"/>
      <c r="D21524" s="16"/>
      <c r="E21524" s="16"/>
      <c r="F21524" s="7"/>
      <c r="I21524" s="7"/>
      <c r="J21524" s="7"/>
      <c r="K21524" s="7"/>
      <c r="L21524" s="7"/>
      <c r="M21524" s="7"/>
      <c r="N21524" s="7"/>
      <c r="O21524" s="7"/>
      <c r="P21524" s="7"/>
      <c r="Q21524" s="7"/>
      <c r="R21524" s="7"/>
      <c r="S21524" s="7"/>
      <c r="T21524" s="7"/>
      <c r="U21524" s="7"/>
      <c r="V21524" s="7"/>
      <c r="W21524" s="7"/>
      <c r="X21524" s="7"/>
      <c r="Y21524" s="7"/>
      <c r="Z21524" s="7"/>
      <c r="AA21524" s="7"/>
      <c r="AB21524" s="7"/>
      <c r="AC21524" s="7"/>
      <c r="AD21524" s="7"/>
      <c r="AE21524" s="7"/>
      <c r="AG21524" s="7"/>
      <c r="AH21524" s="7"/>
      <c r="AI21524" s="7"/>
      <c r="AJ21524" s="7"/>
      <c r="AK21524" s="7"/>
      <c r="AL21524" s="7"/>
      <c r="AM21524" s="7"/>
      <c r="AN21524" s="7"/>
      <c r="AO21524" s="7"/>
      <c r="AP21524" s="7"/>
      <c r="AQ21524" s="7"/>
      <c r="AR21524" s="7"/>
      <c r="AS21524" s="7"/>
      <c r="AT21524" s="7"/>
      <c r="AU21524" s="7"/>
      <c r="AV21524" s="7"/>
    </row>
    <row r="21525" spans="1:48" x14ac:dyDescent="0.3">
      <c r="A21525" s="16"/>
      <c r="B21525" s="7"/>
      <c r="C21525" s="7"/>
      <c r="D21525" s="16"/>
      <c r="E21525" s="16"/>
      <c r="F21525" s="7"/>
      <c r="I21525" s="7"/>
      <c r="J21525" s="7"/>
      <c r="K21525" s="7"/>
      <c r="L21525" s="7"/>
      <c r="M21525" s="7"/>
      <c r="N21525" s="7"/>
      <c r="O21525" s="7"/>
      <c r="P21525" s="7"/>
      <c r="Q21525" s="7"/>
      <c r="R21525" s="7"/>
      <c r="S21525" s="7"/>
      <c r="T21525" s="7"/>
      <c r="U21525" s="7"/>
      <c r="V21525" s="7"/>
      <c r="W21525" s="7"/>
      <c r="X21525" s="7"/>
      <c r="Y21525" s="7"/>
      <c r="Z21525" s="7"/>
      <c r="AA21525" s="7"/>
      <c r="AB21525" s="7"/>
      <c r="AC21525" s="7"/>
      <c r="AD21525" s="7"/>
      <c r="AE21525" s="7"/>
      <c r="AG21525" s="7"/>
      <c r="AH21525" s="7"/>
      <c r="AI21525" s="7"/>
      <c r="AJ21525" s="7"/>
      <c r="AK21525" s="7"/>
      <c r="AL21525" s="7"/>
      <c r="AM21525" s="7"/>
      <c r="AN21525" s="7"/>
      <c r="AO21525" s="7"/>
      <c r="AP21525" s="7"/>
      <c r="AQ21525" s="7"/>
      <c r="AR21525" s="7"/>
      <c r="AS21525" s="7"/>
      <c r="AT21525" s="7"/>
      <c r="AU21525" s="7"/>
      <c r="AV21525" s="7"/>
    </row>
    <row r="21526" spans="1:48" x14ac:dyDescent="0.3">
      <c r="A21526" s="16"/>
      <c r="B21526" s="7"/>
      <c r="C21526" s="7"/>
      <c r="D21526" s="16"/>
      <c r="E21526" s="16"/>
      <c r="F21526" s="7"/>
      <c r="I21526" s="7"/>
      <c r="J21526" s="7"/>
      <c r="K21526" s="7"/>
      <c r="L21526" s="7"/>
      <c r="M21526" s="7"/>
      <c r="N21526" s="7"/>
      <c r="O21526" s="7"/>
      <c r="P21526" s="7"/>
      <c r="Q21526" s="7"/>
      <c r="R21526" s="7"/>
      <c r="S21526" s="7"/>
      <c r="T21526" s="7"/>
      <c r="U21526" s="7"/>
      <c r="V21526" s="7"/>
      <c r="W21526" s="7"/>
      <c r="X21526" s="7"/>
      <c r="Y21526" s="7"/>
      <c r="Z21526" s="7"/>
      <c r="AA21526" s="7"/>
      <c r="AB21526" s="7"/>
      <c r="AC21526" s="7"/>
      <c r="AD21526" s="7"/>
      <c r="AE21526" s="7"/>
      <c r="AG21526" s="7"/>
      <c r="AH21526" s="7"/>
      <c r="AI21526" s="7"/>
      <c r="AJ21526" s="7"/>
      <c r="AK21526" s="7"/>
      <c r="AL21526" s="7"/>
      <c r="AM21526" s="7"/>
      <c r="AN21526" s="7"/>
      <c r="AO21526" s="7"/>
      <c r="AP21526" s="7"/>
      <c r="AQ21526" s="7"/>
      <c r="AR21526" s="7"/>
      <c r="AS21526" s="7"/>
      <c r="AT21526" s="7"/>
      <c r="AU21526" s="7"/>
      <c r="AV21526" s="7"/>
    </row>
    <row r="21527" spans="1:48" x14ac:dyDescent="0.3">
      <c r="A21527" s="16"/>
      <c r="B21527" s="7"/>
      <c r="C21527" s="7"/>
      <c r="D21527" s="16"/>
      <c r="E21527" s="16"/>
      <c r="F21527" s="7"/>
      <c r="I21527" s="7"/>
      <c r="J21527" s="7"/>
      <c r="K21527" s="7"/>
      <c r="L21527" s="7"/>
      <c r="M21527" s="7"/>
      <c r="N21527" s="7"/>
      <c r="O21527" s="7"/>
      <c r="P21527" s="7"/>
      <c r="Q21527" s="7"/>
      <c r="R21527" s="7"/>
      <c r="S21527" s="7"/>
      <c r="T21527" s="7"/>
      <c r="U21527" s="7"/>
      <c r="V21527" s="7"/>
      <c r="W21527" s="7"/>
      <c r="X21527" s="7"/>
      <c r="Y21527" s="7"/>
      <c r="Z21527" s="7"/>
      <c r="AA21527" s="7"/>
      <c r="AB21527" s="7"/>
      <c r="AC21527" s="7"/>
      <c r="AD21527" s="7"/>
      <c r="AE21527" s="7"/>
      <c r="AG21527" s="7"/>
      <c r="AH21527" s="7"/>
      <c r="AI21527" s="7"/>
      <c r="AJ21527" s="7"/>
      <c r="AK21527" s="7"/>
      <c r="AL21527" s="7"/>
      <c r="AM21527" s="7"/>
      <c r="AN21527" s="7"/>
      <c r="AO21527" s="7"/>
      <c r="AP21527" s="7"/>
      <c r="AQ21527" s="7"/>
      <c r="AR21527" s="7"/>
      <c r="AS21527" s="7"/>
      <c r="AT21527" s="7"/>
      <c r="AU21527" s="7"/>
      <c r="AV21527" s="7"/>
    </row>
    <row r="21528" spans="1:48" x14ac:dyDescent="0.3">
      <c r="A21528" s="16"/>
      <c r="B21528" s="7"/>
      <c r="C21528" s="7"/>
      <c r="D21528" s="16"/>
      <c r="E21528" s="16"/>
      <c r="F21528" s="7"/>
      <c r="I21528" s="7"/>
      <c r="J21528" s="7"/>
      <c r="K21528" s="7"/>
      <c r="L21528" s="7"/>
      <c r="M21528" s="7"/>
      <c r="N21528" s="7"/>
      <c r="O21528" s="7"/>
      <c r="P21528" s="7"/>
      <c r="Q21528" s="7"/>
      <c r="R21528" s="7"/>
      <c r="S21528" s="7"/>
      <c r="T21528" s="7"/>
      <c r="U21528" s="7"/>
      <c r="V21528" s="7"/>
      <c r="W21528" s="7"/>
      <c r="X21528" s="7"/>
      <c r="Y21528" s="7"/>
      <c r="Z21528" s="7"/>
      <c r="AA21528" s="7"/>
      <c r="AB21528" s="7"/>
      <c r="AC21528" s="7"/>
      <c r="AD21528" s="7"/>
      <c r="AE21528" s="7"/>
      <c r="AG21528" s="7"/>
      <c r="AH21528" s="7"/>
      <c r="AI21528" s="7"/>
      <c r="AJ21528" s="7"/>
      <c r="AK21528" s="7"/>
      <c r="AL21528" s="7"/>
      <c r="AM21528" s="7"/>
      <c r="AN21528" s="7"/>
      <c r="AO21528" s="7"/>
      <c r="AP21528" s="7"/>
      <c r="AQ21528" s="7"/>
      <c r="AR21528" s="7"/>
      <c r="AS21528" s="7"/>
      <c r="AT21528" s="7"/>
      <c r="AU21528" s="7"/>
      <c r="AV21528" s="7"/>
    </row>
    <row r="21529" spans="1:48" x14ac:dyDescent="0.3">
      <c r="A21529" s="16"/>
      <c r="B21529" s="7"/>
      <c r="C21529" s="7"/>
      <c r="D21529" s="16"/>
      <c r="E21529" s="16"/>
      <c r="F21529" s="7"/>
      <c r="I21529" s="7"/>
      <c r="J21529" s="7"/>
      <c r="K21529" s="7"/>
      <c r="L21529" s="7"/>
      <c r="M21529" s="7"/>
      <c r="N21529" s="7"/>
      <c r="O21529" s="7"/>
      <c r="P21529" s="7"/>
      <c r="Q21529" s="7"/>
      <c r="R21529" s="7"/>
      <c r="S21529" s="7"/>
      <c r="T21529" s="7"/>
      <c r="U21529" s="7"/>
      <c r="V21529" s="7"/>
      <c r="W21529" s="7"/>
      <c r="X21529" s="7"/>
      <c r="Y21529" s="7"/>
      <c r="Z21529" s="7"/>
      <c r="AA21529" s="7"/>
      <c r="AB21529" s="7"/>
      <c r="AC21529" s="7"/>
      <c r="AD21529" s="7"/>
      <c r="AE21529" s="7"/>
      <c r="AG21529" s="7"/>
      <c r="AH21529" s="7"/>
      <c r="AI21529" s="7"/>
      <c r="AJ21529" s="7"/>
      <c r="AK21529" s="7"/>
      <c r="AL21529" s="7"/>
      <c r="AM21529" s="7"/>
      <c r="AN21529" s="7"/>
      <c r="AO21529" s="7"/>
      <c r="AP21529" s="7"/>
      <c r="AQ21529" s="7"/>
      <c r="AR21529" s="7"/>
      <c r="AS21529" s="7"/>
      <c r="AT21529" s="7"/>
      <c r="AU21529" s="7"/>
      <c r="AV21529" s="7"/>
    </row>
    <row r="21530" spans="1:48" x14ac:dyDescent="0.3">
      <c r="A21530" s="16"/>
      <c r="B21530" s="7"/>
      <c r="C21530" s="7"/>
      <c r="D21530" s="16"/>
      <c r="E21530" s="16"/>
      <c r="F21530" s="7"/>
      <c r="I21530" s="7"/>
      <c r="J21530" s="7"/>
      <c r="K21530" s="7"/>
      <c r="L21530" s="7"/>
      <c r="M21530" s="7"/>
      <c r="N21530" s="7"/>
      <c r="O21530" s="7"/>
      <c r="P21530" s="7"/>
      <c r="Q21530" s="7"/>
      <c r="R21530" s="7"/>
      <c r="S21530" s="7"/>
      <c r="T21530" s="7"/>
      <c r="U21530" s="7"/>
      <c r="V21530" s="7"/>
      <c r="W21530" s="7"/>
      <c r="X21530" s="7"/>
      <c r="Y21530" s="7"/>
      <c r="Z21530" s="7"/>
      <c r="AA21530" s="7"/>
      <c r="AB21530" s="7"/>
      <c r="AC21530" s="7"/>
      <c r="AD21530" s="7"/>
      <c r="AE21530" s="7"/>
      <c r="AG21530" s="7"/>
      <c r="AH21530" s="7"/>
      <c r="AI21530" s="7"/>
      <c r="AJ21530" s="7"/>
      <c r="AK21530" s="7"/>
      <c r="AL21530" s="7"/>
      <c r="AM21530" s="7"/>
      <c r="AN21530" s="7"/>
      <c r="AO21530" s="7"/>
      <c r="AP21530" s="7"/>
      <c r="AQ21530" s="7"/>
      <c r="AR21530" s="7"/>
      <c r="AS21530" s="7"/>
      <c r="AT21530" s="7"/>
      <c r="AU21530" s="7"/>
      <c r="AV21530" s="7"/>
    </row>
    <row r="21531" spans="1:48" x14ac:dyDescent="0.3">
      <c r="A21531" s="16"/>
      <c r="B21531" s="7"/>
      <c r="C21531" s="7"/>
      <c r="D21531" s="16"/>
      <c r="E21531" s="16"/>
      <c r="F21531" s="7"/>
      <c r="I21531" s="7"/>
      <c r="J21531" s="7"/>
      <c r="K21531" s="7"/>
      <c r="L21531" s="7"/>
      <c r="M21531" s="7"/>
      <c r="N21531" s="7"/>
      <c r="O21531" s="7"/>
      <c r="P21531" s="7"/>
      <c r="Q21531" s="7"/>
      <c r="R21531" s="7"/>
      <c r="S21531" s="7"/>
      <c r="T21531" s="7"/>
      <c r="U21531" s="7"/>
      <c r="V21531" s="7"/>
      <c r="W21531" s="7"/>
      <c r="X21531" s="7"/>
      <c r="Y21531" s="7"/>
      <c r="Z21531" s="7"/>
      <c r="AA21531" s="7"/>
      <c r="AB21531" s="7"/>
      <c r="AC21531" s="7"/>
      <c r="AD21531" s="7"/>
      <c r="AE21531" s="7"/>
      <c r="AG21531" s="7"/>
      <c r="AH21531" s="7"/>
      <c r="AI21531" s="7"/>
      <c r="AJ21531" s="7"/>
      <c r="AK21531" s="7"/>
      <c r="AL21531" s="7"/>
      <c r="AM21531" s="7"/>
      <c r="AN21531" s="7"/>
      <c r="AO21531" s="7"/>
      <c r="AP21531" s="7"/>
      <c r="AQ21531" s="7"/>
      <c r="AR21531" s="7"/>
      <c r="AS21531" s="7"/>
      <c r="AT21531" s="7"/>
      <c r="AU21531" s="7"/>
      <c r="AV21531" s="7"/>
    </row>
    <row r="21532" spans="1:48" x14ac:dyDescent="0.3">
      <c r="A21532" s="16"/>
      <c r="B21532" s="7"/>
      <c r="C21532" s="7"/>
      <c r="D21532" s="16"/>
      <c r="E21532" s="16"/>
      <c r="F21532" s="7"/>
      <c r="I21532" s="7"/>
      <c r="J21532" s="7"/>
      <c r="K21532" s="7"/>
      <c r="L21532" s="7"/>
      <c r="M21532" s="7"/>
      <c r="N21532" s="7"/>
      <c r="O21532" s="7"/>
      <c r="P21532" s="7"/>
      <c r="Q21532" s="7"/>
      <c r="R21532" s="7"/>
      <c r="S21532" s="7"/>
      <c r="T21532" s="7"/>
      <c r="U21532" s="7"/>
      <c r="V21532" s="7"/>
      <c r="W21532" s="7"/>
      <c r="X21532" s="7"/>
      <c r="Y21532" s="7"/>
      <c r="Z21532" s="7"/>
      <c r="AA21532" s="7"/>
      <c r="AB21532" s="7"/>
      <c r="AC21532" s="7"/>
      <c r="AD21532" s="7"/>
      <c r="AE21532" s="7"/>
      <c r="AG21532" s="7"/>
      <c r="AH21532" s="7"/>
      <c r="AI21532" s="7"/>
      <c r="AJ21532" s="7"/>
      <c r="AK21532" s="7"/>
      <c r="AL21532" s="7"/>
      <c r="AM21532" s="7"/>
      <c r="AN21532" s="7"/>
      <c r="AO21532" s="7"/>
      <c r="AP21532" s="7"/>
      <c r="AQ21532" s="7"/>
      <c r="AR21532" s="7"/>
      <c r="AS21532" s="7"/>
      <c r="AT21532" s="7"/>
      <c r="AU21532" s="7"/>
      <c r="AV21532" s="7"/>
    </row>
    <row r="21533" spans="1:48" x14ac:dyDescent="0.3">
      <c r="A21533" s="16"/>
      <c r="B21533" s="7"/>
      <c r="C21533" s="7"/>
      <c r="D21533" s="16"/>
      <c r="E21533" s="16"/>
      <c r="F21533" s="7"/>
      <c r="I21533" s="7"/>
      <c r="J21533" s="7"/>
      <c r="K21533" s="7"/>
      <c r="L21533" s="7"/>
      <c r="M21533" s="7"/>
      <c r="N21533" s="7"/>
      <c r="O21533" s="7"/>
      <c r="P21533" s="7"/>
      <c r="Q21533" s="7"/>
      <c r="R21533" s="7"/>
      <c r="S21533" s="7"/>
      <c r="T21533" s="7"/>
      <c r="U21533" s="7"/>
      <c r="V21533" s="7"/>
      <c r="W21533" s="7"/>
      <c r="X21533" s="7"/>
      <c r="Y21533" s="7"/>
      <c r="Z21533" s="7"/>
      <c r="AA21533" s="7"/>
      <c r="AB21533" s="7"/>
      <c r="AC21533" s="7"/>
      <c r="AD21533" s="7"/>
      <c r="AE21533" s="7"/>
      <c r="AG21533" s="7"/>
      <c r="AH21533" s="7"/>
      <c r="AI21533" s="7"/>
      <c r="AJ21533" s="7"/>
      <c r="AK21533" s="7"/>
      <c r="AL21533" s="7"/>
      <c r="AM21533" s="7"/>
      <c r="AN21533" s="7"/>
      <c r="AO21533" s="7"/>
      <c r="AP21533" s="7"/>
      <c r="AQ21533" s="7"/>
      <c r="AR21533" s="7"/>
      <c r="AS21533" s="7"/>
      <c r="AT21533" s="7"/>
      <c r="AU21533" s="7"/>
      <c r="AV21533" s="7"/>
    </row>
    <row r="21534" spans="1:48" x14ac:dyDescent="0.3">
      <c r="A21534" s="16"/>
      <c r="B21534" s="7"/>
      <c r="C21534" s="7"/>
      <c r="D21534" s="16"/>
      <c r="E21534" s="16"/>
      <c r="F21534" s="7"/>
      <c r="I21534" s="7"/>
      <c r="J21534" s="7"/>
      <c r="K21534" s="7"/>
      <c r="L21534" s="7"/>
      <c r="M21534" s="7"/>
      <c r="N21534" s="7"/>
      <c r="O21534" s="7"/>
      <c r="P21534" s="7"/>
      <c r="Q21534" s="7"/>
      <c r="R21534" s="7"/>
      <c r="S21534" s="7"/>
      <c r="T21534" s="7"/>
      <c r="U21534" s="7"/>
      <c r="V21534" s="7"/>
      <c r="W21534" s="7"/>
      <c r="X21534" s="7"/>
      <c r="Y21534" s="7"/>
      <c r="Z21534" s="7"/>
      <c r="AA21534" s="7"/>
      <c r="AB21534" s="7"/>
      <c r="AC21534" s="7"/>
      <c r="AD21534" s="7"/>
      <c r="AE21534" s="7"/>
      <c r="AG21534" s="7"/>
      <c r="AH21534" s="7"/>
      <c r="AI21534" s="7"/>
      <c r="AJ21534" s="7"/>
      <c r="AK21534" s="7"/>
      <c r="AL21534" s="7"/>
      <c r="AM21534" s="7"/>
      <c r="AN21534" s="7"/>
      <c r="AO21534" s="7"/>
      <c r="AP21534" s="7"/>
      <c r="AQ21534" s="7"/>
      <c r="AR21534" s="7"/>
      <c r="AS21534" s="7"/>
      <c r="AT21534" s="7"/>
      <c r="AU21534" s="7"/>
      <c r="AV21534" s="7"/>
    </row>
    <row r="21535" spans="1:48" x14ac:dyDescent="0.3">
      <c r="A21535" s="16"/>
      <c r="B21535" s="7"/>
      <c r="C21535" s="7"/>
      <c r="D21535" s="16"/>
      <c r="E21535" s="16"/>
      <c r="F21535" s="7"/>
      <c r="I21535" s="7"/>
      <c r="J21535" s="7"/>
      <c r="K21535" s="7"/>
      <c r="L21535" s="7"/>
      <c r="M21535" s="7"/>
      <c r="N21535" s="7"/>
      <c r="O21535" s="7"/>
      <c r="P21535" s="7"/>
      <c r="Q21535" s="7"/>
      <c r="R21535" s="7"/>
      <c r="S21535" s="7"/>
      <c r="T21535" s="7"/>
      <c r="U21535" s="7"/>
      <c r="V21535" s="7"/>
      <c r="W21535" s="7"/>
      <c r="X21535" s="7"/>
      <c r="Y21535" s="7"/>
      <c r="Z21535" s="7"/>
      <c r="AA21535" s="7"/>
      <c r="AB21535" s="7"/>
      <c r="AC21535" s="7"/>
      <c r="AD21535" s="7"/>
      <c r="AE21535" s="7"/>
      <c r="AG21535" s="7"/>
      <c r="AH21535" s="7"/>
      <c r="AI21535" s="7"/>
      <c r="AJ21535" s="7"/>
      <c r="AK21535" s="7"/>
      <c r="AL21535" s="7"/>
      <c r="AM21535" s="7"/>
      <c r="AN21535" s="7"/>
      <c r="AO21535" s="7"/>
      <c r="AP21535" s="7"/>
      <c r="AQ21535" s="7"/>
      <c r="AR21535" s="7"/>
      <c r="AS21535" s="7"/>
      <c r="AT21535" s="7"/>
      <c r="AU21535" s="7"/>
      <c r="AV21535" s="7"/>
    </row>
    <row r="21536" spans="1:48" x14ac:dyDescent="0.3">
      <c r="A21536" s="16"/>
      <c r="B21536" s="7"/>
      <c r="C21536" s="7"/>
      <c r="D21536" s="16"/>
      <c r="E21536" s="16"/>
      <c r="F21536" s="7"/>
      <c r="I21536" s="7"/>
      <c r="J21536" s="7"/>
      <c r="K21536" s="7"/>
      <c r="L21536" s="7"/>
      <c r="M21536" s="7"/>
      <c r="N21536" s="7"/>
      <c r="O21536" s="7"/>
      <c r="P21536" s="7"/>
      <c r="Q21536" s="7"/>
      <c r="R21536" s="7"/>
      <c r="S21536" s="7"/>
      <c r="T21536" s="7"/>
      <c r="U21536" s="7"/>
      <c r="V21536" s="7"/>
      <c r="W21536" s="7"/>
      <c r="X21536" s="7"/>
      <c r="Y21536" s="7"/>
      <c r="Z21536" s="7"/>
      <c r="AA21536" s="7"/>
      <c r="AB21536" s="7"/>
      <c r="AC21536" s="7"/>
      <c r="AD21536" s="7"/>
      <c r="AE21536" s="7"/>
      <c r="AG21536" s="7"/>
      <c r="AH21536" s="7"/>
      <c r="AI21536" s="7"/>
      <c r="AJ21536" s="7"/>
      <c r="AK21536" s="7"/>
      <c r="AL21536" s="7"/>
      <c r="AM21536" s="7"/>
      <c r="AN21536" s="7"/>
      <c r="AO21536" s="7"/>
      <c r="AP21536" s="7"/>
      <c r="AQ21536" s="7"/>
      <c r="AR21536" s="7"/>
      <c r="AS21536" s="7"/>
      <c r="AT21536" s="7"/>
      <c r="AU21536" s="7"/>
      <c r="AV21536" s="7"/>
    </row>
    <row r="21537" spans="1:48" x14ac:dyDescent="0.3">
      <c r="A21537" s="16"/>
      <c r="B21537" s="7"/>
      <c r="C21537" s="7"/>
      <c r="D21537" s="16"/>
      <c r="E21537" s="16"/>
      <c r="F21537" s="7"/>
      <c r="I21537" s="7"/>
      <c r="J21537" s="7"/>
      <c r="K21537" s="7"/>
      <c r="L21537" s="7"/>
      <c r="M21537" s="7"/>
      <c r="N21537" s="7"/>
      <c r="O21537" s="7"/>
      <c r="P21537" s="7"/>
      <c r="Q21537" s="7"/>
      <c r="R21537" s="7"/>
      <c r="S21537" s="7"/>
      <c r="T21537" s="7"/>
      <c r="U21537" s="7"/>
      <c r="V21537" s="7"/>
      <c r="W21537" s="7"/>
      <c r="X21537" s="7"/>
      <c r="Y21537" s="7"/>
      <c r="Z21537" s="7"/>
      <c r="AA21537" s="7"/>
      <c r="AB21537" s="7"/>
      <c r="AC21537" s="7"/>
      <c r="AD21537" s="7"/>
      <c r="AE21537" s="7"/>
      <c r="AG21537" s="7"/>
      <c r="AH21537" s="7"/>
      <c r="AI21537" s="7"/>
      <c r="AJ21537" s="7"/>
      <c r="AK21537" s="7"/>
      <c r="AL21537" s="7"/>
      <c r="AM21537" s="7"/>
      <c r="AN21537" s="7"/>
      <c r="AO21537" s="7"/>
      <c r="AP21537" s="7"/>
      <c r="AQ21537" s="7"/>
      <c r="AR21537" s="7"/>
      <c r="AS21537" s="7"/>
      <c r="AT21537" s="7"/>
      <c r="AU21537" s="7"/>
      <c r="AV21537" s="7"/>
    </row>
    <row r="21538" spans="1:48" x14ac:dyDescent="0.3">
      <c r="A21538" s="16"/>
      <c r="B21538" s="7"/>
      <c r="C21538" s="7"/>
      <c r="D21538" s="16"/>
      <c r="E21538" s="16"/>
      <c r="F21538" s="7"/>
      <c r="I21538" s="7"/>
      <c r="J21538" s="7"/>
      <c r="K21538" s="7"/>
      <c r="L21538" s="7"/>
      <c r="M21538" s="7"/>
      <c r="N21538" s="7"/>
      <c r="O21538" s="7"/>
      <c r="P21538" s="7"/>
      <c r="Q21538" s="7"/>
      <c r="R21538" s="7"/>
      <c r="S21538" s="7"/>
      <c r="T21538" s="7"/>
      <c r="U21538" s="7"/>
      <c r="V21538" s="7"/>
      <c r="W21538" s="7"/>
      <c r="X21538" s="7"/>
      <c r="Y21538" s="7"/>
      <c r="Z21538" s="7"/>
      <c r="AA21538" s="7"/>
      <c r="AB21538" s="7"/>
      <c r="AC21538" s="7"/>
      <c r="AD21538" s="7"/>
      <c r="AE21538" s="7"/>
      <c r="AG21538" s="7"/>
      <c r="AH21538" s="7"/>
      <c r="AI21538" s="7"/>
      <c r="AJ21538" s="7"/>
      <c r="AK21538" s="7"/>
      <c r="AL21538" s="7"/>
      <c r="AM21538" s="7"/>
      <c r="AN21538" s="7"/>
      <c r="AO21538" s="7"/>
      <c r="AP21538" s="7"/>
      <c r="AQ21538" s="7"/>
      <c r="AR21538" s="7"/>
      <c r="AS21538" s="7"/>
      <c r="AT21538" s="7"/>
      <c r="AU21538" s="7"/>
      <c r="AV21538" s="7"/>
    </row>
    <row r="21539" spans="1:48" x14ac:dyDescent="0.3">
      <c r="A21539" s="16"/>
      <c r="B21539" s="7"/>
      <c r="C21539" s="7"/>
      <c r="D21539" s="16"/>
      <c r="E21539" s="16"/>
      <c r="F21539" s="7"/>
      <c r="I21539" s="7"/>
      <c r="J21539" s="7"/>
      <c r="K21539" s="7"/>
      <c r="L21539" s="7"/>
      <c r="M21539" s="7"/>
      <c r="N21539" s="7"/>
      <c r="O21539" s="7"/>
      <c r="P21539" s="7"/>
      <c r="Q21539" s="7"/>
      <c r="R21539" s="7"/>
      <c r="S21539" s="7"/>
      <c r="T21539" s="7"/>
      <c r="U21539" s="7"/>
      <c r="V21539" s="7"/>
      <c r="W21539" s="7"/>
      <c r="X21539" s="7"/>
      <c r="Y21539" s="7"/>
      <c r="Z21539" s="7"/>
      <c r="AA21539" s="7"/>
      <c r="AB21539" s="7"/>
      <c r="AC21539" s="7"/>
      <c r="AD21539" s="7"/>
      <c r="AE21539" s="7"/>
      <c r="AG21539" s="7"/>
      <c r="AH21539" s="7"/>
      <c r="AI21539" s="7"/>
      <c r="AJ21539" s="7"/>
      <c r="AK21539" s="7"/>
      <c r="AL21539" s="7"/>
      <c r="AM21539" s="7"/>
      <c r="AN21539" s="7"/>
      <c r="AO21539" s="7"/>
      <c r="AP21539" s="7"/>
      <c r="AQ21539" s="7"/>
      <c r="AR21539" s="7"/>
      <c r="AS21539" s="7"/>
      <c r="AT21539" s="7"/>
      <c r="AU21539" s="7"/>
      <c r="AV21539" s="7"/>
    </row>
    <row r="21540" spans="1:48" x14ac:dyDescent="0.3">
      <c r="A21540" s="16"/>
      <c r="B21540" s="7"/>
      <c r="C21540" s="7"/>
      <c r="D21540" s="16"/>
      <c r="E21540" s="16"/>
      <c r="F21540" s="7"/>
      <c r="I21540" s="7"/>
      <c r="J21540" s="7"/>
      <c r="K21540" s="7"/>
      <c r="L21540" s="7"/>
      <c r="M21540" s="7"/>
      <c r="N21540" s="7"/>
      <c r="O21540" s="7"/>
      <c r="P21540" s="7"/>
      <c r="Q21540" s="7"/>
      <c r="R21540" s="7"/>
      <c r="S21540" s="7"/>
      <c r="T21540" s="7"/>
      <c r="U21540" s="7"/>
      <c r="V21540" s="7"/>
      <c r="W21540" s="7"/>
      <c r="X21540" s="7"/>
      <c r="Y21540" s="7"/>
      <c r="Z21540" s="7"/>
      <c r="AA21540" s="7"/>
      <c r="AB21540" s="7"/>
      <c r="AC21540" s="7"/>
      <c r="AD21540" s="7"/>
      <c r="AE21540" s="7"/>
      <c r="AG21540" s="7"/>
      <c r="AH21540" s="7"/>
      <c r="AI21540" s="7"/>
      <c r="AJ21540" s="7"/>
      <c r="AK21540" s="7"/>
      <c r="AL21540" s="7"/>
      <c r="AM21540" s="7"/>
      <c r="AN21540" s="7"/>
      <c r="AO21540" s="7"/>
      <c r="AP21540" s="7"/>
      <c r="AQ21540" s="7"/>
      <c r="AR21540" s="7"/>
      <c r="AS21540" s="7"/>
      <c r="AT21540" s="7"/>
      <c r="AU21540" s="7"/>
      <c r="AV21540" s="7"/>
    </row>
    <row r="21541" spans="1:48" x14ac:dyDescent="0.3">
      <c r="A21541" s="16"/>
      <c r="B21541" s="7"/>
      <c r="C21541" s="7"/>
      <c r="D21541" s="16"/>
      <c r="E21541" s="16"/>
      <c r="F21541" s="7"/>
      <c r="I21541" s="7"/>
      <c r="J21541" s="7"/>
      <c r="K21541" s="7"/>
      <c r="L21541" s="7"/>
      <c r="M21541" s="7"/>
      <c r="N21541" s="7"/>
      <c r="O21541" s="7"/>
      <c r="P21541" s="7"/>
      <c r="Q21541" s="7"/>
      <c r="R21541" s="7"/>
      <c r="S21541" s="7"/>
      <c r="T21541" s="7"/>
      <c r="U21541" s="7"/>
      <c r="V21541" s="7"/>
      <c r="W21541" s="7"/>
      <c r="X21541" s="7"/>
      <c r="Y21541" s="7"/>
      <c r="Z21541" s="7"/>
      <c r="AA21541" s="7"/>
      <c r="AB21541" s="7"/>
      <c r="AC21541" s="7"/>
      <c r="AD21541" s="7"/>
      <c r="AE21541" s="7"/>
      <c r="AG21541" s="7"/>
      <c r="AH21541" s="7"/>
      <c r="AI21541" s="7"/>
      <c r="AJ21541" s="7"/>
      <c r="AK21541" s="7"/>
      <c r="AL21541" s="7"/>
      <c r="AM21541" s="7"/>
      <c r="AN21541" s="7"/>
      <c r="AO21541" s="7"/>
      <c r="AP21541" s="7"/>
      <c r="AQ21541" s="7"/>
      <c r="AR21541" s="7"/>
      <c r="AS21541" s="7"/>
      <c r="AT21541" s="7"/>
      <c r="AU21541" s="7"/>
      <c r="AV21541" s="7"/>
    </row>
    <row r="21542" spans="1:48" x14ac:dyDescent="0.3">
      <c r="A21542" s="16"/>
      <c r="B21542" s="7"/>
      <c r="C21542" s="7"/>
      <c r="D21542" s="16"/>
      <c r="E21542" s="16"/>
      <c r="F21542" s="7"/>
      <c r="I21542" s="7"/>
      <c r="J21542" s="7"/>
      <c r="K21542" s="7"/>
      <c r="L21542" s="7"/>
      <c r="M21542" s="7"/>
      <c r="N21542" s="7"/>
      <c r="O21542" s="7"/>
      <c r="P21542" s="7"/>
      <c r="Q21542" s="7"/>
      <c r="R21542" s="7"/>
      <c r="S21542" s="7"/>
      <c r="T21542" s="7"/>
      <c r="U21542" s="7"/>
      <c r="V21542" s="7"/>
      <c r="W21542" s="7"/>
      <c r="X21542" s="7"/>
      <c r="Y21542" s="7"/>
      <c r="Z21542" s="7"/>
      <c r="AA21542" s="7"/>
      <c r="AB21542" s="7"/>
      <c r="AC21542" s="7"/>
      <c r="AD21542" s="7"/>
      <c r="AE21542" s="7"/>
      <c r="AG21542" s="7"/>
      <c r="AH21542" s="7"/>
      <c r="AI21542" s="7"/>
      <c r="AJ21542" s="7"/>
      <c r="AK21542" s="7"/>
      <c r="AL21542" s="7"/>
      <c r="AM21542" s="7"/>
      <c r="AN21542" s="7"/>
      <c r="AO21542" s="7"/>
      <c r="AP21542" s="7"/>
      <c r="AQ21542" s="7"/>
      <c r="AR21542" s="7"/>
      <c r="AS21542" s="7"/>
      <c r="AT21542" s="7"/>
      <c r="AU21542" s="7"/>
      <c r="AV21542" s="7"/>
    </row>
    <row r="21543" spans="1:48" x14ac:dyDescent="0.3">
      <c r="A21543" s="16"/>
      <c r="B21543" s="7"/>
      <c r="C21543" s="7"/>
      <c r="D21543" s="16"/>
      <c r="E21543" s="16"/>
      <c r="F21543" s="7"/>
      <c r="I21543" s="7"/>
      <c r="J21543" s="7"/>
      <c r="K21543" s="7"/>
      <c r="L21543" s="7"/>
      <c r="M21543" s="7"/>
      <c r="N21543" s="7"/>
      <c r="O21543" s="7"/>
      <c r="P21543" s="7"/>
      <c r="Q21543" s="7"/>
      <c r="R21543" s="7"/>
      <c r="S21543" s="7"/>
      <c r="T21543" s="7"/>
      <c r="U21543" s="7"/>
      <c r="V21543" s="7"/>
      <c r="W21543" s="7"/>
      <c r="X21543" s="7"/>
      <c r="Y21543" s="7"/>
      <c r="Z21543" s="7"/>
      <c r="AA21543" s="7"/>
      <c r="AB21543" s="7"/>
      <c r="AC21543" s="7"/>
      <c r="AD21543" s="7"/>
      <c r="AE21543" s="7"/>
      <c r="AG21543" s="7"/>
      <c r="AH21543" s="7"/>
      <c r="AI21543" s="7"/>
      <c r="AJ21543" s="7"/>
      <c r="AK21543" s="7"/>
      <c r="AL21543" s="7"/>
      <c r="AM21543" s="7"/>
      <c r="AN21543" s="7"/>
      <c r="AO21543" s="7"/>
      <c r="AP21543" s="7"/>
      <c r="AQ21543" s="7"/>
      <c r="AR21543" s="7"/>
      <c r="AS21543" s="7"/>
      <c r="AT21543" s="7"/>
      <c r="AU21543" s="7"/>
      <c r="AV21543" s="7"/>
    </row>
    <row r="21544" spans="1:48" x14ac:dyDescent="0.3">
      <c r="A21544" s="16"/>
      <c r="B21544" s="7"/>
      <c r="C21544" s="7"/>
      <c r="D21544" s="16"/>
      <c r="E21544" s="16"/>
      <c r="F21544" s="7"/>
      <c r="I21544" s="7"/>
      <c r="J21544" s="7"/>
      <c r="K21544" s="7"/>
      <c r="L21544" s="7"/>
      <c r="M21544" s="7"/>
      <c r="N21544" s="7"/>
      <c r="O21544" s="7"/>
      <c r="P21544" s="7"/>
      <c r="Q21544" s="7"/>
      <c r="R21544" s="7"/>
      <c r="S21544" s="7"/>
      <c r="T21544" s="7"/>
      <c r="U21544" s="7"/>
      <c r="V21544" s="7"/>
      <c r="W21544" s="7"/>
      <c r="X21544" s="7"/>
      <c r="Y21544" s="7"/>
      <c r="Z21544" s="7"/>
      <c r="AA21544" s="7"/>
      <c r="AB21544" s="7"/>
      <c r="AC21544" s="7"/>
      <c r="AD21544" s="7"/>
      <c r="AE21544" s="7"/>
      <c r="AG21544" s="7"/>
      <c r="AH21544" s="7"/>
      <c r="AI21544" s="7"/>
      <c r="AJ21544" s="7"/>
      <c r="AK21544" s="7"/>
      <c r="AL21544" s="7"/>
      <c r="AM21544" s="7"/>
      <c r="AN21544" s="7"/>
      <c r="AO21544" s="7"/>
      <c r="AP21544" s="7"/>
      <c r="AQ21544" s="7"/>
      <c r="AR21544" s="7"/>
      <c r="AS21544" s="7"/>
      <c r="AT21544" s="7"/>
      <c r="AU21544" s="7"/>
      <c r="AV21544" s="7"/>
    </row>
    <row r="21545" spans="1:48" x14ac:dyDescent="0.3">
      <c r="A21545" s="16"/>
      <c r="B21545" s="7"/>
      <c r="C21545" s="7"/>
      <c r="D21545" s="16"/>
      <c r="E21545" s="16"/>
      <c r="F21545" s="7"/>
      <c r="I21545" s="7"/>
      <c r="J21545" s="7"/>
      <c r="K21545" s="7"/>
      <c r="L21545" s="7"/>
      <c r="M21545" s="7"/>
      <c r="N21545" s="7"/>
      <c r="O21545" s="7"/>
      <c r="P21545" s="7"/>
      <c r="Q21545" s="7"/>
      <c r="R21545" s="7"/>
      <c r="S21545" s="7"/>
      <c r="T21545" s="7"/>
      <c r="U21545" s="7"/>
      <c r="V21545" s="7"/>
      <c r="W21545" s="7"/>
      <c r="X21545" s="7"/>
      <c r="Y21545" s="7"/>
      <c r="Z21545" s="7"/>
      <c r="AA21545" s="7"/>
      <c r="AB21545" s="7"/>
      <c r="AC21545" s="7"/>
      <c r="AD21545" s="7"/>
      <c r="AE21545" s="7"/>
      <c r="AG21545" s="7"/>
      <c r="AH21545" s="7"/>
      <c r="AI21545" s="7"/>
      <c r="AJ21545" s="7"/>
      <c r="AK21545" s="7"/>
      <c r="AL21545" s="7"/>
      <c r="AM21545" s="7"/>
      <c r="AN21545" s="7"/>
      <c r="AO21545" s="7"/>
      <c r="AP21545" s="7"/>
      <c r="AQ21545" s="7"/>
      <c r="AR21545" s="7"/>
      <c r="AS21545" s="7"/>
      <c r="AT21545" s="7"/>
      <c r="AU21545" s="7"/>
      <c r="AV21545" s="7"/>
    </row>
    <row r="21546" spans="1:48" x14ac:dyDescent="0.3">
      <c r="A21546" s="16"/>
      <c r="B21546" s="7"/>
      <c r="C21546" s="7"/>
      <c r="D21546" s="16"/>
      <c r="E21546" s="16"/>
      <c r="F21546" s="7"/>
      <c r="I21546" s="7"/>
      <c r="J21546" s="7"/>
      <c r="K21546" s="7"/>
      <c r="L21546" s="7"/>
      <c r="M21546" s="7"/>
      <c r="N21546" s="7"/>
      <c r="O21546" s="7"/>
      <c r="P21546" s="7"/>
      <c r="Q21546" s="7"/>
      <c r="R21546" s="7"/>
      <c r="S21546" s="7"/>
      <c r="T21546" s="7"/>
      <c r="U21546" s="7"/>
      <c r="V21546" s="7"/>
      <c r="W21546" s="7"/>
      <c r="X21546" s="7"/>
      <c r="Y21546" s="7"/>
      <c r="Z21546" s="7"/>
      <c r="AA21546" s="7"/>
      <c r="AB21546" s="7"/>
      <c r="AC21546" s="7"/>
      <c r="AD21546" s="7"/>
      <c r="AE21546" s="7"/>
      <c r="AG21546" s="7"/>
      <c r="AH21546" s="7"/>
      <c r="AI21546" s="7"/>
      <c r="AJ21546" s="7"/>
      <c r="AK21546" s="7"/>
      <c r="AL21546" s="7"/>
      <c r="AM21546" s="7"/>
      <c r="AN21546" s="7"/>
      <c r="AO21546" s="7"/>
      <c r="AP21546" s="7"/>
      <c r="AQ21546" s="7"/>
      <c r="AR21546" s="7"/>
      <c r="AS21546" s="7"/>
      <c r="AT21546" s="7"/>
      <c r="AU21546" s="7"/>
      <c r="AV21546" s="7"/>
    </row>
    <row r="21547" spans="1:48" x14ac:dyDescent="0.3">
      <c r="A21547" s="16"/>
      <c r="B21547" s="7"/>
      <c r="C21547" s="7"/>
      <c r="D21547" s="16"/>
      <c r="E21547" s="16"/>
      <c r="F21547" s="7"/>
      <c r="I21547" s="7"/>
      <c r="J21547" s="7"/>
      <c r="K21547" s="7"/>
      <c r="L21547" s="7"/>
      <c r="M21547" s="7"/>
      <c r="N21547" s="7"/>
      <c r="O21547" s="7"/>
      <c r="P21547" s="7"/>
      <c r="Q21547" s="7"/>
      <c r="R21547" s="7"/>
      <c r="S21547" s="7"/>
      <c r="T21547" s="7"/>
      <c r="U21547" s="7"/>
      <c r="V21547" s="7"/>
      <c r="W21547" s="7"/>
      <c r="X21547" s="7"/>
      <c r="Y21547" s="7"/>
      <c r="Z21547" s="7"/>
      <c r="AA21547" s="7"/>
      <c r="AB21547" s="7"/>
      <c r="AC21547" s="7"/>
      <c r="AD21547" s="7"/>
      <c r="AE21547" s="7"/>
      <c r="AG21547" s="7"/>
      <c r="AH21547" s="7"/>
      <c r="AI21547" s="7"/>
      <c r="AJ21547" s="7"/>
      <c r="AK21547" s="7"/>
      <c r="AL21547" s="7"/>
      <c r="AM21547" s="7"/>
      <c r="AN21547" s="7"/>
      <c r="AO21547" s="7"/>
      <c r="AP21547" s="7"/>
      <c r="AQ21547" s="7"/>
      <c r="AR21547" s="7"/>
      <c r="AS21547" s="7"/>
      <c r="AT21547" s="7"/>
      <c r="AU21547" s="7"/>
      <c r="AV21547" s="7"/>
    </row>
    <row r="21548" spans="1:48" x14ac:dyDescent="0.3">
      <c r="A21548" s="16"/>
      <c r="B21548" s="7"/>
      <c r="C21548" s="7"/>
      <c r="D21548" s="16"/>
      <c r="E21548" s="16"/>
      <c r="F21548" s="7"/>
      <c r="I21548" s="7"/>
      <c r="J21548" s="7"/>
      <c r="K21548" s="7"/>
      <c r="L21548" s="7"/>
      <c r="M21548" s="7"/>
      <c r="N21548" s="7"/>
      <c r="O21548" s="7"/>
      <c r="P21548" s="7"/>
      <c r="Q21548" s="7"/>
      <c r="R21548" s="7"/>
      <c r="S21548" s="7"/>
      <c r="T21548" s="7"/>
      <c r="U21548" s="7"/>
      <c r="V21548" s="7"/>
      <c r="W21548" s="7"/>
      <c r="X21548" s="7"/>
      <c r="Y21548" s="7"/>
      <c r="Z21548" s="7"/>
      <c r="AA21548" s="7"/>
      <c r="AB21548" s="7"/>
      <c r="AC21548" s="7"/>
      <c r="AD21548" s="7"/>
      <c r="AE21548" s="7"/>
      <c r="AG21548" s="7"/>
      <c r="AH21548" s="7"/>
      <c r="AI21548" s="7"/>
      <c r="AJ21548" s="7"/>
      <c r="AK21548" s="7"/>
      <c r="AL21548" s="7"/>
      <c r="AM21548" s="7"/>
      <c r="AN21548" s="7"/>
      <c r="AO21548" s="7"/>
      <c r="AP21548" s="7"/>
      <c r="AQ21548" s="7"/>
      <c r="AR21548" s="7"/>
      <c r="AS21548" s="7"/>
      <c r="AT21548" s="7"/>
      <c r="AU21548" s="7"/>
      <c r="AV21548" s="7"/>
    </row>
    <row r="21549" spans="1:48" x14ac:dyDescent="0.3">
      <c r="A21549" s="16"/>
      <c r="B21549" s="7"/>
      <c r="C21549" s="7"/>
      <c r="D21549" s="16"/>
      <c r="E21549" s="16"/>
      <c r="F21549" s="7"/>
      <c r="I21549" s="7"/>
      <c r="J21549" s="7"/>
      <c r="K21549" s="7"/>
      <c r="L21549" s="7"/>
      <c r="M21549" s="7"/>
      <c r="N21549" s="7"/>
      <c r="O21549" s="7"/>
      <c r="P21549" s="7"/>
      <c r="Q21549" s="7"/>
      <c r="R21549" s="7"/>
      <c r="S21549" s="7"/>
      <c r="T21549" s="7"/>
      <c r="U21549" s="7"/>
      <c r="V21549" s="7"/>
      <c r="W21549" s="7"/>
      <c r="X21549" s="7"/>
      <c r="Y21549" s="7"/>
      <c r="Z21549" s="7"/>
      <c r="AA21549" s="7"/>
      <c r="AB21549" s="7"/>
      <c r="AC21549" s="7"/>
      <c r="AD21549" s="7"/>
      <c r="AE21549" s="7"/>
      <c r="AG21549" s="7"/>
      <c r="AH21549" s="7"/>
      <c r="AI21549" s="7"/>
      <c r="AJ21549" s="7"/>
      <c r="AK21549" s="7"/>
      <c r="AL21549" s="7"/>
      <c r="AM21549" s="7"/>
      <c r="AN21549" s="7"/>
      <c r="AO21549" s="7"/>
      <c r="AP21549" s="7"/>
      <c r="AQ21549" s="7"/>
      <c r="AR21549" s="7"/>
      <c r="AS21549" s="7"/>
      <c r="AT21549" s="7"/>
      <c r="AU21549" s="7"/>
      <c r="AV21549" s="7"/>
    </row>
    <row r="21550" spans="1:48" x14ac:dyDescent="0.3">
      <c r="A21550" s="16"/>
      <c r="B21550" s="7"/>
      <c r="C21550" s="7"/>
      <c r="D21550" s="16"/>
      <c r="E21550" s="16"/>
      <c r="F21550" s="7"/>
      <c r="I21550" s="7"/>
      <c r="J21550" s="7"/>
      <c r="K21550" s="7"/>
      <c r="L21550" s="7"/>
      <c r="M21550" s="7"/>
      <c r="N21550" s="7"/>
      <c r="O21550" s="7"/>
      <c r="P21550" s="7"/>
      <c r="Q21550" s="7"/>
      <c r="R21550" s="7"/>
      <c r="S21550" s="7"/>
      <c r="T21550" s="7"/>
      <c r="U21550" s="7"/>
      <c r="V21550" s="7"/>
      <c r="W21550" s="7"/>
      <c r="X21550" s="7"/>
      <c r="Y21550" s="7"/>
      <c r="Z21550" s="7"/>
      <c r="AA21550" s="7"/>
      <c r="AB21550" s="7"/>
      <c r="AC21550" s="7"/>
      <c r="AD21550" s="7"/>
      <c r="AE21550" s="7"/>
      <c r="AG21550" s="7"/>
      <c r="AH21550" s="7"/>
      <c r="AI21550" s="7"/>
      <c r="AJ21550" s="7"/>
      <c r="AK21550" s="7"/>
      <c r="AL21550" s="7"/>
      <c r="AM21550" s="7"/>
      <c r="AN21550" s="7"/>
      <c r="AO21550" s="7"/>
      <c r="AP21550" s="7"/>
      <c r="AQ21550" s="7"/>
      <c r="AR21550" s="7"/>
      <c r="AS21550" s="7"/>
      <c r="AT21550" s="7"/>
      <c r="AU21550" s="7"/>
      <c r="AV21550" s="7"/>
    </row>
    <row r="21551" spans="1:48" x14ac:dyDescent="0.3">
      <c r="A21551" s="16"/>
      <c r="B21551" s="7"/>
      <c r="C21551" s="7"/>
      <c r="D21551" s="16"/>
      <c r="E21551" s="16"/>
      <c r="F21551" s="7"/>
      <c r="I21551" s="7"/>
      <c r="J21551" s="7"/>
      <c r="K21551" s="7"/>
      <c r="L21551" s="7"/>
      <c r="M21551" s="7"/>
      <c r="N21551" s="7"/>
      <c r="O21551" s="7"/>
      <c r="P21551" s="7"/>
      <c r="Q21551" s="7"/>
      <c r="R21551" s="7"/>
      <c r="S21551" s="7"/>
      <c r="T21551" s="7"/>
      <c r="U21551" s="7"/>
      <c r="V21551" s="7"/>
      <c r="W21551" s="7"/>
      <c r="X21551" s="7"/>
      <c r="Y21551" s="7"/>
      <c r="Z21551" s="7"/>
      <c r="AA21551" s="7"/>
      <c r="AB21551" s="7"/>
      <c r="AC21551" s="7"/>
      <c r="AD21551" s="7"/>
      <c r="AE21551" s="7"/>
      <c r="AG21551" s="7"/>
      <c r="AH21551" s="7"/>
      <c r="AI21551" s="7"/>
      <c r="AJ21551" s="7"/>
      <c r="AK21551" s="7"/>
      <c r="AL21551" s="7"/>
      <c r="AM21551" s="7"/>
      <c r="AN21551" s="7"/>
      <c r="AO21551" s="7"/>
      <c r="AP21551" s="7"/>
      <c r="AQ21551" s="7"/>
      <c r="AR21551" s="7"/>
      <c r="AS21551" s="7"/>
      <c r="AT21551" s="7"/>
      <c r="AU21551" s="7"/>
      <c r="AV21551" s="7"/>
    </row>
    <row r="21552" spans="1:48" x14ac:dyDescent="0.3">
      <c r="A21552" s="16"/>
      <c r="B21552" s="7"/>
      <c r="C21552" s="7"/>
      <c r="D21552" s="16"/>
      <c r="E21552" s="16"/>
      <c r="F21552" s="7"/>
      <c r="I21552" s="7"/>
      <c r="J21552" s="7"/>
      <c r="K21552" s="7"/>
      <c r="L21552" s="7"/>
      <c r="M21552" s="7"/>
      <c r="N21552" s="7"/>
      <c r="O21552" s="7"/>
      <c r="P21552" s="7"/>
      <c r="Q21552" s="7"/>
      <c r="R21552" s="7"/>
      <c r="S21552" s="7"/>
      <c r="T21552" s="7"/>
      <c r="U21552" s="7"/>
      <c r="V21552" s="7"/>
      <c r="W21552" s="7"/>
      <c r="X21552" s="7"/>
      <c r="Y21552" s="7"/>
      <c r="Z21552" s="7"/>
      <c r="AA21552" s="7"/>
      <c r="AB21552" s="7"/>
      <c r="AC21552" s="7"/>
      <c r="AD21552" s="7"/>
      <c r="AE21552" s="7"/>
      <c r="AG21552" s="7"/>
      <c r="AH21552" s="7"/>
      <c r="AI21552" s="7"/>
      <c r="AJ21552" s="7"/>
      <c r="AK21552" s="7"/>
      <c r="AL21552" s="7"/>
      <c r="AM21552" s="7"/>
      <c r="AN21552" s="7"/>
      <c r="AO21552" s="7"/>
      <c r="AP21552" s="7"/>
      <c r="AQ21552" s="7"/>
      <c r="AR21552" s="7"/>
      <c r="AS21552" s="7"/>
      <c r="AT21552" s="7"/>
      <c r="AU21552" s="7"/>
      <c r="AV21552" s="7"/>
    </row>
    <row r="21553" spans="1:48" x14ac:dyDescent="0.3">
      <c r="A21553" s="16"/>
      <c r="B21553" s="7"/>
      <c r="C21553" s="7"/>
      <c r="D21553" s="16"/>
      <c r="E21553" s="16"/>
      <c r="F21553" s="7"/>
      <c r="I21553" s="7"/>
      <c r="J21553" s="7"/>
      <c r="K21553" s="7"/>
      <c r="L21553" s="7"/>
      <c r="M21553" s="7"/>
      <c r="N21553" s="7"/>
      <c r="O21553" s="7"/>
      <c r="P21553" s="7"/>
      <c r="Q21553" s="7"/>
      <c r="R21553" s="7"/>
      <c r="S21553" s="7"/>
      <c r="T21553" s="7"/>
      <c r="U21553" s="7"/>
      <c r="V21553" s="7"/>
      <c r="W21553" s="7"/>
      <c r="X21553" s="7"/>
      <c r="Y21553" s="7"/>
      <c r="Z21553" s="7"/>
      <c r="AA21553" s="7"/>
      <c r="AB21553" s="7"/>
      <c r="AC21553" s="7"/>
      <c r="AD21553" s="7"/>
      <c r="AE21553" s="7"/>
      <c r="AG21553" s="7"/>
      <c r="AH21553" s="7"/>
      <c r="AI21553" s="7"/>
      <c r="AJ21553" s="7"/>
      <c r="AK21553" s="7"/>
      <c r="AL21553" s="7"/>
      <c r="AM21553" s="7"/>
      <c r="AN21553" s="7"/>
      <c r="AO21553" s="7"/>
      <c r="AP21553" s="7"/>
      <c r="AQ21553" s="7"/>
      <c r="AR21553" s="7"/>
      <c r="AS21553" s="7"/>
      <c r="AT21553" s="7"/>
      <c r="AU21553" s="7"/>
      <c r="AV21553" s="7"/>
    </row>
    <row r="21554" spans="1:48" x14ac:dyDescent="0.3">
      <c r="A21554" s="16"/>
      <c r="B21554" s="7"/>
      <c r="C21554" s="7"/>
      <c r="D21554" s="16"/>
      <c r="E21554" s="16"/>
      <c r="F21554" s="7"/>
      <c r="I21554" s="7"/>
      <c r="J21554" s="7"/>
      <c r="K21554" s="7"/>
      <c r="L21554" s="7"/>
      <c r="M21554" s="7"/>
      <c r="N21554" s="7"/>
      <c r="O21554" s="7"/>
      <c r="P21554" s="7"/>
      <c r="Q21554" s="7"/>
      <c r="R21554" s="7"/>
      <c r="S21554" s="7"/>
      <c r="T21554" s="7"/>
      <c r="U21554" s="7"/>
      <c r="V21554" s="7"/>
      <c r="W21554" s="7"/>
      <c r="X21554" s="7"/>
      <c r="Y21554" s="7"/>
      <c r="Z21554" s="7"/>
      <c r="AA21554" s="7"/>
      <c r="AB21554" s="7"/>
      <c r="AC21554" s="7"/>
      <c r="AD21554" s="7"/>
      <c r="AE21554" s="7"/>
      <c r="AG21554" s="7"/>
      <c r="AH21554" s="7"/>
      <c r="AI21554" s="7"/>
      <c r="AJ21554" s="7"/>
      <c r="AK21554" s="7"/>
      <c r="AL21554" s="7"/>
      <c r="AM21554" s="7"/>
      <c r="AN21554" s="7"/>
      <c r="AO21554" s="7"/>
      <c r="AP21554" s="7"/>
      <c r="AQ21554" s="7"/>
      <c r="AR21554" s="7"/>
      <c r="AS21554" s="7"/>
      <c r="AT21554" s="7"/>
      <c r="AU21554" s="7"/>
      <c r="AV21554" s="7"/>
    </row>
    <row r="21555" spans="1:48" x14ac:dyDescent="0.3">
      <c r="A21555" s="16"/>
      <c r="B21555" s="7"/>
      <c r="C21555" s="7"/>
      <c r="D21555" s="16"/>
      <c r="E21555" s="16"/>
      <c r="F21555" s="7"/>
      <c r="I21555" s="7"/>
      <c r="J21555" s="7"/>
      <c r="K21555" s="7"/>
      <c r="L21555" s="7"/>
      <c r="M21555" s="7"/>
      <c r="N21555" s="7"/>
      <c r="O21555" s="7"/>
      <c r="P21555" s="7"/>
      <c r="Q21555" s="7"/>
      <c r="R21555" s="7"/>
      <c r="S21555" s="7"/>
      <c r="T21555" s="7"/>
      <c r="U21555" s="7"/>
      <c r="V21555" s="7"/>
      <c r="W21555" s="7"/>
      <c r="X21555" s="7"/>
      <c r="Y21555" s="7"/>
      <c r="Z21555" s="7"/>
      <c r="AA21555" s="7"/>
      <c r="AB21555" s="7"/>
      <c r="AC21555" s="7"/>
      <c r="AD21555" s="7"/>
      <c r="AE21555" s="7"/>
      <c r="AG21555" s="7"/>
      <c r="AH21555" s="7"/>
      <c r="AI21555" s="7"/>
      <c r="AJ21555" s="7"/>
      <c r="AK21555" s="7"/>
      <c r="AL21555" s="7"/>
      <c r="AM21555" s="7"/>
      <c r="AN21555" s="7"/>
      <c r="AO21555" s="7"/>
      <c r="AP21555" s="7"/>
      <c r="AQ21555" s="7"/>
      <c r="AR21555" s="7"/>
      <c r="AS21555" s="7"/>
      <c r="AT21555" s="7"/>
      <c r="AU21555" s="7"/>
      <c r="AV21555" s="7"/>
    </row>
    <row r="21556" spans="1:48" x14ac:dyDescent="0.3">
      <c r="A21556" s="16"/>
      <c r="B21556" s="7"/>
      <c r="C21556" s="7"/>
      <c r="D21556" s="16"/>
      <c r="E21556" s="16"/>
      <c r="F21556" s="7"/>
      <c r="I21556" s="7"/>
      <c r="J21556" s="7"/>
      <c r="K21556" s="7"/>
      <c r="L21556" s="7"/>
      <c r="M21556" s="7"/>
      <c r="N21556" s="7"/>
      <c r="O21556" s="7"/>
      <c r="P21556" s="7"/>
      <c r="Q21556" s="7"/>
      <c r="R21556" s="7"/>
      <c r="S21556" s="7"/>
      <c r="T21556" s="7"/>
      <c r="U21556" s="7"/>
      <c r="V21556" s="7"/>
      <c r="W21556" s="7"/>
      <c r="X21556" s="7"/>
      <c r="Y21556" s="7"/>
      <c r="Z21556" s="7"/>
      <c r="AA21556" s="7"/>
      <c r="AB21556" s="7"/>
      <c r="AC21556" s="7"/>
      <c r="AD21556" s="7"/>
      <c r="AE21556" s="7"/>
      <c r="AG21556" s="7"/>
      <c r="AH21556" s="7"/>
      <c r="AI21556" s="7"/>
      <c r="AJ21556" s="7"/>
      <c r="AK21556" s="7"/>
      <c r="AL21556" s="7"/>
      <c r="AM21556" s="7"/>
      <c r="AN21556" s="7"/>
      <c r="AO21556" s="7"/>
      <c r="AP21556" s="7"/>
      <c r="AQ21556" s="7"/>
      <c r="AR21556" s="7"/>
      <c r="AS21556" s="7"/>
      <c r="AT21556" s="7"/>
      <c r="AU21556" s="7"/>
      <c r="AV21556" s="7"/>
    </row>
    <row r="21557" spans="1:48" x14ac:dyDescent="0.3">
      <c r="A21557" s="16"/>
      <c r="B21557" s="7"/>
      <c r="C21557" s="7"/>
      <c r="D21557" s="16"/>
      <c r="E21557" s="16"/>
      <c r="F21557" s="7"/>
      <c r="I21557" s="7"/>
      <c r="J21557" s="7"/>
      <c r="K21557" s="7"/>
      <c r="L21557" s="7"/>
      <c r="M21557" s="7"/>
      <c r="N21557" s="7"/>
      <c r="O21557" s="7"/>
      <c r="P21557" s="7"/>
      <c r="Q21557" s="7"/>
      <c r="R21557" s="7"/>
      <c r="S21557" s="7"/>
      <c r="T21557" s="7"/>
      <c r="U21557" s="7"/>
      <c r="V21557" s="7"/>
      <c r="W21557" s="7"/>
      <c r="X21557" s="7"/>
      <c r="Y21557" s="7"/>
      <c r="Z21557" s="7"/>
      <c r="AA21557" s="7"/>
      <c r="AB21557" s="7"/>
      <c r="AC21557" s="7"/>
      <c r="AD21557" s="15"/>
      <c r="AE21557" s="15"/>
      <c r="AF21557" s="15"/>
      <c r="AG21557" s="15"/>
      <c r="AH21557" s="15"/>
      <c r="AI21557" s="15"/>
      <c r="AJ21557" s="15"/>
      <c r="AK21557" s="15"/>
      <c r="AL21557" s="15"/>
      <c r="AM21557" s="15"/>
      <c r="AN21557" s="15"/>
      <c r="AO21557" s="15"/>
      <c r="AP21557" s="15"/>
      <c r="AQ21557" s="7"/>
      <c r="AR21557" s="7"/>
      <c r="AS21557" s="7"/>
      <c r="AT21557" s="7"/>
      <c r="AU21557" s="7"/>
      <c r="AV21557" s="7"/>
    </row>
    <row r="21558" spans="1:48" x14ac:dyDescent="0.3">
      <c r="A21558" s="16"/>
      <c r="B21558" s="7"/>
      <c r="C21558" s="7"/>
      <c r="D21558" s="16"/>
      <c r="E21558" s="16"/>
      <c r="F21558" s="7"/>
      <c r="I21558" s="7"/>
      <c r="J21558" s="7"/>
      <c r="K21558" s="7"/>
      <c r="L21558" s="7"/>
      <c r="M21558" s="7"/>
      <c r="N21558" s="7"/>
      <c r="O21558" s="7"/>
      <c r="P21558" s="7"/>
      <c r="Q21558" s="7"/>
      <c r="R21558" s="7"/>
      <c r="S21558" s="7"/>
      <c r="T21558" s="7"/>
      <c r="U21558" s="7"/>
      <c r="V21558" s="7"/>
      <c r="W21558" s="7"/>
      <c r="X21558" s="7"/>
      <c r="Y21558" s="7"/>
      <c r="Z21558" s="7"/>
      <c r="AA21558" s="7"/>
      <c r="AB21558" s="7"/>
      <c r="AC21558" s="7"/>
      <c r="AD21558" s="15"/>
      <c r="AE21558" s="15"/>
      <c r="AF21558" s="15"/>
      <c r="AG21558" s="15"/>
      <c r="AH21558" s="15"/>
      <c r="AI21558" s="15"/>
      <c r="AJ21558" s="15"/>
      <c r="AK21558" s="15"/>
      <c r="AL21558" s="15"/>
      <c r="AM21558" s="15"/>
      <c r="AN21558" s="15"/>
      <c r="AO21558" s="15"/>
      <c r="AP21558" s="15"/>
      <c r="AQ21558" s="7"/>
      <c r="AR21558" s="7"/>
      <c r="AS21558" s="7"/>
      <c r="AT21558" s="7"/>
      <c r="AU21558" s="7"/>
      <c r="AV21558" s="7"/>
    </row>
    <row r="21559" spans="1:48" x14ac:dyDescent="0.3">
      <c r="A21559" s="16"/>
      <c r="B21559" s="7"/>
      <c r="C21559" s="7"/>
      <c r="D21559" s="16"/>
      <c r="E21559" s="16"/>
      <c r="F21559" s="7"/>
      <c r="I21559" s="7"/>
      <c r="J21559" s="7"/>
      <c r="K21559" s="7"/>
      <c r="L21559" s="7"/>
      <c r="M21559" s="7"/>
      <c r="N21559" s="7"/>
      <c r="O21559" s="7"/>
      <c r="P21559" s="7"/>
      <c r="Q21559" s="7"/>
      <c r="R21559" s="7"/>
      <c r="S21559" s="7"/>
      <c r="T21559" s="7"/>
      <c r="U21559" s="7"/>
      <c r="V21559" s="7"/>
      <c r="W21559" s="7"/>
      <c r="X21559" s="7"/>
      <c r="Y21559" s="7"/>
      <c r="Z21559" s="7"/>
      <c r="AA21559" s="7"/>
      <c r="AB21559" s="7"/>
      <c r="AC21559" s="7"/>
      <c r="AD21559" s="15"/>
      <c r="AE21559" s="15"/>
      <c r="AF21559" s="15"/>
      <c r="AG21559" s="15"/>
      <c r="AH21559" s="15"/>
      <c r="AI21559" s="15"/>
      <c r="AJ21559" s="15"/>
      <c r="AK21559" s="15"/>
      <c r="AL21559" s="15"/>
      <c r="AM21559" s="15"/>
      <c r="AN21559" s="15"/>
      <c r="AO21559" s="15"/>
      <c r="AP21559" s="15"/>
      <c r="AQ21559" s="7"/>
      <c r="AR21559" s="7"/>
      <c r="AS21559" s="7"/>
      <c r="AT21559" s="7"/>
      <c r="AU21559" s="7"/>
      <c r="AV21559" s="7"/>
    </row>
    <row r="21560" spans="1:48" x14ac:dyDescent="0.3">
      <c r="A21560" s="16"/>
      <c r="B21560" s="7"/>
      <c r="C21560" s="7"/>
      <c r="D21560" s="16"/>
      <c r="E21560" s="16"/>
      <c r="F21560" s="7"/>
      <c r="I21560" s="7"/>
      <c r="J21560" s="7"/>
      <c r="K21560" s="7"/>
      <c r="L21560" s="7"/>
      <c r="M21560" s="7"/>
      <c r="N21560" s="7"/>
      <c r="O21560" s="7"/>
      <c r="P21560" s="7"/>
      <c r="Q21560" s="7"/>
      <c r="R21560" s="7"/>
      <c r="S21560" s="7"/>
      <c r="T21560" s="7"/>
      <c r="U21560" s="7"/>
      <c r="V21560" s="7"/>
      <c r="W21560" s="7"/>
      <c r="X21560" s="7"/>
      <c r="Y21560" s="7"/>
      <c r="Z21560" s="7"/>
      <c r="AA21560" s="7"/>
      <c r="AB21560" s="7"/>
      <c r="AC21560" s="7"/>
      <c r="AD21560" s="15"/>
      <c r="AE21560" s="15"/>
      <c r="AF21560" s="15"/>
      <c r="AG21560" s="15"/>
      <c r="AH21560" s="15"/>
      <c r="AI21560" s="15"/>
      <c r="AJ21560" s="15"/>
      <c r="AK21560" s="15"/>
      <c r="AL21560" s="15"/>
      <c r="AM21560" s="15"/>
      <c r="AN21560" s="15"/>
      <c r="AO21560" s="15"/>
      <c r="AP21560" s="15"/>
      <c r="AQ21560" s="7"/>
      <c r="AR21560" s="7"/>
      <c r="AS21560" s="7"/>
      <c r="AT21560" s="7"/>
      <c r="AU21560" s="7"/>
      <c r="AV21560" s="7"/>
    </row>
    <row r="21561" spans="1:48" x14ac:dyDescent="0.3">
      <c r="A21561" s="16"/>
      <c r="B21561" s="7"/>
      <c r="C21561" s="7"/>
      <c r="D21561" s="16"/>
      <c r="E21561" s="16"/>
      <c r="F21561" s="7"/>
      <c r="I21561" s="7"/>
      <c r="J21561" s="7"/>
      <c r="K21561" s="7"/>
      <c r="L21561" s="7"/>
      <c r="M21561" s="7"/>
      <c r="N21561" s="7"/>
      <c r="O21561" s="7"/>
      <c r="P21561" s="7"/>
      <c r="Q21561" s="7"/>
      <c r="R21561" s="7"/>
      <c r="S21561" s="7"/>
      <c r="T21561" s="7"/>
      <c r="U21561" s="7"/>
      <c r="V21561" s="7"/>
      <c r="W21561" s="7"/>
      <c r="X21561" s="7"/>
      <c r="Y21561" s="7"/>
      <c r="Z21561" s="7"/>
      <c r="AA21561" s="7"/>
      <c r="AB21561" s="7"/>
      <c r="AC21561" s="7"/>
      <c r="AD21561" s="15"/>
      <c r="AE21561" s="15"/>
      <c r="AF21561" s="15"/>
      <c r="AG21561" s="15"/>
      <c r="AH21561" s="15"/>
      <c r="AI21561" s="15"/>
      <c r="AJ21561" s="15"/>
      <c r="AK21561" s="15"/>
      <c r="AL21561" s="15"/>
      <c r="AM21561" s="15"/>
      <c r="AN21561" s="15"/>
      <c r="AO21561" s="15"/>
      <c r="AP21561" s="15"/>
      <c r="AQ21561" s="7"/>
      <c r="AR21561" s="7"/>
      <c r="AS21561" s="7"/>
      <c r="AT21561" s="7"/>
      <c r="AU21561" s="7"/>
      <c r="AV21561" s="7"/>
    </row>
    <row r="21562" spans="1:48" x14ac:dyDescent="0.3">
      <c r="A21562" s="16"/>
      <c r="B21562" s="7"/>
      <c r="C21562" s="7"/>
      <c r="D21562" s="16"/>
      <c r="E21562" s="16"/>
      <c r="F21562" s="7"/>
      <c r="I21562" s="7"/>
      <c r="J21562" s="7"/>
      <c r="K21562" s="7"/>
      <c r="L21562" s="7"/>
      <c r="M21562" s="7"/>
      <c r="N21562" s="7"/>
      <c r="O21562" s="7"/>
      <c r="P21562" s="7"/>
      <c r="Q21562" s="7"/>
      <c r="R21562" s="7"/>
      <c r="S21562" s="7"/>
      <c r="T21562" s="7"/>
      <c r="U21562" s="7"/>
      <c r="V21562" s="7"/>
      <c r="W21562" s="7"/>
      <c r="X21562" s="7"/>
      <c r="Y21562" s="7"/>
      <c r="Z21562" s="7"/>
      <c r="AA21562" s="7"/>
      <c r="AB21562" s="7"/>
      <c r="AC21562" s="7"/>
      <c r="AD21562" s="15"/>
      <c r="AE21562" s="15"/>
      <c r="AF21562" s="15"/>
      <c r="AG21562" s="15"/>
      <c r="AH21562" s="15"/>
      <c r="AI21562" s="15"/>
      <c r="AJ21562" s="15"/>
      <c r="AK21562" s="15"/>
      <c r="AL21562" s="15"/>
      <c r="AM21562" s="15"/>
      <c r="AN21562" s="15"/>
      <c r="AO21562" s="15"/>
      <c r="AP21562" s="15"/>
      <c r="AQ21562" s="7"/>
      <c r="AR21562" s="7"/>
      <c r="AS21562" s="7"/>
      <c r="AT21562" s="7"/>
      <c r="AU21562" s="7"/>
      <c r="AV21562" s="7"/>
    </row>
    <row r="21563" spans="1:48" x14ac:dyDescent="0.3">
      <c r="A21563" s="16"/>
      <c r="B21563" s="7"/>
      <c r="C21563" s="7"/>
      <c r="D21563" s="16"/>
      <c r="E21563" s="16"/>
      <c r="F21563" s="7"/>
      <c r="I21563" s="7"/>
      <c r="J21563" s="7"/>
      <c r="K21563" s="7"/>
      <c r="L21563" s="7"/>
      <c r="M21563" s="7"/>
      <c r="N21563" s="7"/>
      <c r="O21563" s="7"/>
      <c r="P21563" s="7"/>
      <c r="Q21563" s="7"/>
      <c r="R21563" s="7"/>
      <c r="S21563" s="7"/>
      <c r="T21563" s="7"/>
      <c r="U21563" s="7"/>
      <c r="V21563" s="7"/>
      <c r="W21563" s="7"/>
      <c r="X21563" s="7"/>
      <c r="Y21563" s="7"/>
      <c r="Z21563" s="7"/>
      <c r="AA21563" s="7"/>
      <c r="AB21563" s="7"/>
      <c r="AC21563" s="7"/>
      <c r="AD21563" s="15"/>
      <c r="AE21563" s="15"/>
      <c r="AF21563" s="15"/>
      <c r="AG21563" s="15"/>
      <c r="AH21563" s="15"/>
      <c r="AI21563" s="15"/>
      <c r="AJ21563" s="15"/>
      <c r="AK21563" s="15"/>
      <c r="AL21563" s="15"/>
      <c r="AM21563" s="15"/>
      <c r="AN21563" s="15"/>
      <c r="AO21563" s="15"/>
      <c r="AP21563" s="15"/>
      <c r="AQ21563" s="7"/>
      <c r="AR21563" s="7"/>
      <c r="AS21563" s="7"/>
      <c r="AT21563" s="7"/>
      <c r="AU21563" s="7"/>
      <c r="AV21563" s="7"/>
    </row>
    <row r="21564" spans="1:48" x14ac:dyDescent="0.3">
      <c r="A21564" s="16"/>
      <c r="B21564" s="7"/>
      <c r="C21564" s="7"/>
      <c r="D21564" s="16"/>
      <c r="E21564" s="16"/>
      <c r="F21564" s="7"/>
      <c r="I21564" s="7"/>
      <c r="J21564" s="7"/>
      <c r="K21564" s="7"/>
      <c r="L21564" s="7"/>
      <c r="M21564" s="7"/>
      <c r="N21564" s="7"/>
      <c r="O21564" s="7"/>
      <c r="P21564" s="7"/>
      <c r="Q21564" s="7"/>
      <c r="R21564" s="7"/>
      <c r="S21564" s="7"/>
      <c r="T21564" s="7"/>
      <c r="U21564" s="7"/>
      <c r="V21564" s="7"/>
      <c r="W21564" s="7"/>
      <c r="X21564" s="7"/>
      <c r="Y21564" s="7"/>
      <c r="Z21564" s="7"/>
      <c r="AA21564" s="7"/>
      <c r="AB21564" s="7"/>
      <c r="AC21564" s="7"/>
      <c r="AD21564" s="15"/>
      <c r="AE21564" s="15"/>
      <c r="AF21564" s="15"/>
      <c r="AG21564" s="15"/>
      <c r="AH21564" s="15"/>
      <c r="AI21564" s="15"/>
      <c r="AJ21564" s="15"/>
      <c r="AK21564" s="15"/>
      <c r="AL21564" s="15"/>
      <c r="AM21564" s="15"/>
      <c r="AN21564" s="15"/>
      <c r="AO21564" s="15"/>
      <c r="AP21564" s="15"/>
      <c r="AQ21564" s="7"/>
      <c r="AR21564" s="7"/>
      <c r="AS21564" s="7"/>
      <c r="AT21564" s="7"/>
      <c r="AU21564" s="7"/>
      <c r="AV21564" s="7"/>
    </row>
    <row r="21565" spans="1:48" x14ac:dyDescent="0.3">
      <c r="A21565" s="16"/>
      <c r="B21565" s="7"/>
      <c r="C21565" s="7"/>
      <c r="D21565" s="16"/>
      <c r="E21565" s="16"/>
      <c r="F21565" s="7"/>
      <c r="I21565" s="7"/>
      <c r="J21565" s="7"/>
      <c r="K21565" s="7"/>
      <c r="L21565" s="7"/>
      <c r="M21565" s="7"/>
      <c r="N21565" s="7"/>
      <c r="O21565" s="7"/>
      <c r="P21565" s="7"/>
      <c r="Q21565" s="7"/>
      <c r="R21565" s="7"/>
      <c r="S21565" s="7"/>
      <c r="T21565" s="7"/>
      <c r="U21565" s="7"/>
      <c r="V21565" s="7"/>
      <c r="W21565" s="7"/>
      <c r="X21565" s="7"/>
      <c r="Y21565" s="7"/>
      <c r="Z21565" s="7"/>
      <c r="AA21565" s="7"/>
      <c r="AB21565" s="7"/>
      <c r="AC21565" s="7"/>
      <c r="AD21565" s="15"/>
      <c r="AE21565" s="15"/>
      <c r="AF21565" s="15"/>
      <c r="AG21565" s="15"/>
      <c r="AH21565" s="15"/>
      <c r="AI21565" s="15"/>
      <c r="AJ21565" s="15"/>
      <c r="AK21565" s="15"/>
      <c r="AL21565" s="15"/>
      <c r="AM21565" s="15"/>
      <c r="AN21565" s="15"/>
      <c r="AO21565" s="15"/>
      <c r="AP21565" s="15"/>
      <c r="AQ21565" s="7"/>
      <c r="AR21565" s="7"/>
      <c r="AS21565" s="7"/>
      <c r="AT21565" s="7"/>
      <c r="AU21565" s="7"/>
      <c r="AV21565" s="7"/>
    </row>
    <row r="21566" spans="1:48" x14ac:dyDescent="0.3">
      <c r="A21566" s="16"/>
      <c r="B21566" s="7"/>
      <c r="C21566" s="7"/>
      <c r="D21566" s="16"/>
      <c r="E21566" s="16"/>
      <c r="F21566" s="7"/>
      <c r="I21566" s="7"/>
      <c r="J21566" s="7"/>
      <c r="K21566" s="7"/>
      <c r="L21566" s="7"/>
      <c r="M21566" s="7"/>
      <c r="N21566" s="7"/>
      <c r="O21566" s="7"/>
      <c r="P21566" s="7"/>
      <c r="Q21566" s="7"/>
      <c r="R21566" s="7"/>
      <c r="S21566" s="7"/>
      <c r="T21566" s="7"/>
      <c r="U21566" s="7"/>
      <c r="V21566" s="7"/>
      <c r="W21566" s="7"/>
      <c r="X21566" s="7"/>
      <c r="Y21566" s="7"/>
      <c r="Z21566" s="7"/>
      <c r="AA21566" s="7"/>
      <c r="AB21566" s="7"/>
      <c r="AC21566" s="7"/>
      <c r="AD21566" s="15"/>
      <c r="AE21566" s="15"/>
      <c r="AF21566" s="15"/>
      <c r="AG21566" s="15"/>
      <c r="AH21566" s="15"/>
      <c r="AI21566" s="15"/>
      <c r="AJ21566" s="15"/>
      <c r="AK21566" s="15"/>
      <c r="AL21566" s="15"/>
      <c r="AM21566" s="15"/>
      <c r="AN21566" s="15"/>
      <c r="AO21566" s="15"/>
      <c r="AP21566" s="15"/>
      <c r="AQ21566" s="7"/>
      <c r="AR21566" s="7"/>
      <c r="AS21566" s="7"/>
      <c r="AT21566" s="7"/>
      <c r="AU21566" s="7"/>
      <c r="AV21566" s="7"/>
    </row>
    <row r="21567" spans="1:48" x14ac:dyDescent="0.3">
      <c r="A21567" s="16"/>
      <c r="B21567" s="7"/>
      <c r="C21567" s="7"/>
      <c r="D21567" s="16"/>
      <c r="E21567" s="16"/>
      <c r="F21567" s="7"/>
      <c r="I21567" s="7"/>
      <c r="J21567" s="7"/>
      <c r="K21567" s="7"/>
      <c r="L21567" s="7"/>
      <c r="M21567" s="7"/>
      <c r="N21567" s="7"/>
      <c r="O21567" s="7"/>
      <c r="P21567" s="7"/>
      <c r="Q21567" s="7"/>
      <c r="R21567" s="7"/>
      <c r="S21567" s="7"/>
      <c r="T21567" s="7"/>
      <c r="U21567" s="7"/>
      <c r="V21567" s="7"/>
      <c r="W21567" s="7"/>
      <c r="X21567" s="7"/>
      <c r="Y21567" s="7"/>
      <c r="Z21567" s="7"/>
      <c r="AA21567" s="7"/>
      <c r="AB21567" s="7"/>
      <c r="AC21567" s="7"/>
      <c r="AD21567" s="15"/>
      <c r="AE21567" s="15"/>
      <c r="AF21567" s="15"/>
      <c r="AG21567" s="15"/>
      <c r="AH21567" s="15"/>
      <c r="AI21567" s="15"/>
      <c r="AJ21567" s="15"/>
      <c r="AK21567" s="15"/>
      <c r="AL21567" s="15"/>
      <c r="AM21567" s="15"/>
      <c r="AN21567" s="15"/>
      <c r="AO21567" s="15"/>
      <c r="AP21567" s="15"/>
      <c r="AQ21567" s="7"/>
      <c r="AR21567" s="7"/>
      <c r="AS21567" s="7"/>
      <c r="AT21567" s="7"/>
      <c r="AU21567" s="7"/>
      <c r="AV21567" s="7"/>
    </row>
    <row r="21568" spans="1:48" x14ac:dyDescent="0.3">
      <c r="A21568" s="16"/>
      <c r="B21568" s="7"/>
      <c r="C21568" s="7"/>
      <c r="D21568" s="16"/>
      <c r="E21568" s="16"/>
      <c r="F21568" s="7"/>
      <c r="I21568" s="7"/>
      <c r="J21568" s="7"/>
      <c r="K21568" s="7"/>
      <c r="L21568" s="7"/>
      <c r="M21568" s="7"/>
      <c r="N21568" s="7"/>
      <c r="O21568" s="7"/>
      <c r="P21568" s="7"/>
      <c r="Q21568" s="7"/>
      <c r="R21568" s="7"/>
      <c r="S21568" s="7"/>
      <c r="T21568" s="7"/>
      <c r="U21568" s="7"/>
      <c r="V21568" s="7"/>
      <c r="W21568" s="7"/>
      <c r="X21568" s="7"/>
      <c r="Y21568" s="7"/>
      <c r="Z21568" s="7"/>
      <c r="AA21568" s="7"/>
      <c r="AB21568" s="7"/>
      <c r="AC21568" s="7"/>
      <c r="AD21568" s="15"/>
      <c r="AE21568" s="15"/>
      <c r="AF21568" s="15"/>
      <c r="AG21568" s="15"/>
      <c r="AH21568" s="15"/>
      <c r="AI21568" s="15"/>
      <c r="AJ21568" s="15"/>
      <c r="AK21568" s="15"/>
      <c r="AL21568" s="15"/>
      <c r="AM21568" s="15"/>
      <c r="AN21568" s="15"/>
      <c r="AO21568" s="15"/>
      <c r="AP21568" s="15"/>
      <c r="AQ21568" s="7"/>
      <c r="AR21568" s="7"/>
      <c r="AS21568" s="7"/>
      <c r="AT21568" s="7"/>
      <c r="AU21568" s="7"/>
      <c r="AV21568" s="7"/>
    </row>
    <row r="21569" spans="1:48" x14ac:dyDescent="0.3">
      <c r="A21569" s="16"/>
      <c r="B21569" s="7"/>
      <c r="C21569" s="7"/>
      <c r="D21569" s="16"/>
      <c r="E21569" s="16"/>
      <c r="F21569" s="7"/>
      <c r="I21569" s="7"/>
      <c r="J21569" s="7"/>
      <c r="K21569" s="7"/>
      <c r="L21569" s="7"/>
      <c r="M21569" s="7"/>
      <c r="N21569" s="7"/>
      <c r="O21569" s="7"/>
      <c r="P21569" s="7"/>
      <c r="Q21569" s="7"/>
      <c r="R21569" s="7"/>
      <c r="S21569" s="7"/>
      <c r="T21569" s="7"/>
      <c r="U21569" s="7"/>
      <c r="V21569" s="7"/>
      <c r="W21569" s="7"/>
      <c r="X21569" s="7"/>
      <c r="Y21569" s="7"/>
      <c r="Z21569" s="7"/>
      <c r="AA21569" s="7"/>
      <c r="AB21569" s="7"/>
      <c r="AC21569" s="7"/>
      <c r="AD21569" s="15"/>
      <c r="AE21569" s="15"/>
      <c r="AF21569" s="15"/>
      <c r="AG21569" s="15"/>
      <c r="AH21569" s="15"/>
      <c r="AI21569" s="15"/>
      <c r="AJ21569" s="15"/>
      <c r="AK21569" s="15"/>
      <c r="AL21569" s="15"/>
      <c r="AM21569" s="15"/>
      <c r="AN21569" s="15"/>
      <c r="AO21569" s="15"/>
      <c r="AP21569" s="15"/>
      <c r="AQ21569" s="7"/>
      <c r="AR21569" s="7"/>
      <c r="AS21569" s="7"/>
      <c r="AT21569" s="7"/>
      <c r="AU21569" s="7"/>
      <c r="AV21569" s="7"/>
    </row>
    <row r="21570" spans="1:48" x14ac:dyDescent="0.3">
      <c r="A21570" s="16"/>
      <c r="B21570" s="7"/>
      <c r="C21570" s="7"/>
      <c r="D21570" s="16"/>
      <c r="E21570" s="16"/>
      <c r="F21570" s="7"/>
      <c r="I21570" s="7"/>
      <c r="J21570" s="7"/>
      <c r="K21570" s="7"/>
      <c r="L21570" s="7"/>
      <c r="M21570" s="7"/>
      <c r="N21570" s="7"/>
      <c r="O21570" s="7"/>
      <c r="P21570" s="7"/>
      <c r="Q21570" s="7"/>
      <c r="R21570" s="7"/>
      <c r="S21570" s="7"/>
      <c r="T21570" s="7"/>
      <c r="U21570" s="7"/>
      <c r="V21570" s="7"/>
      <c r="W21570" s="7"/>
      <c r="X21570" s="7"/>
      <c r="Y21570" s="7"/>
      <c r="Z21570" s="7"/>
      <c r="AA21570" s="7"/>
      <c r="AB21570" s="7"/>
      <c r="AC21570" s="7"/>
      <c r="AD21570" s="15"/>
      <c r="AE21570" s="15"/>
      <c r="AF21570" s="15"/>
      <c r="AG21570" s="15"/>
      <c r="AH21570" s="15"/>
      <c r="AI21570" s="15"/>
      <c r="AJ21570" s="15"/>
      <c r="AK21570" s="15"/>
      <c r="AL21570" s="15"/>
      <c r="AM21570" s="15"/>
      <c r="AN21570" s="15"/>
      <c r="AO21570" s="15"/>
      <c r="AP21570" s="15"/>
      <c r="AQ21570" s="7"/>
      <c r="AR21570" s="7"/>
      <c r="AS21570" s="7"/>
      <c r="AT21570" s="7"/>
      <c r="AU21570" s="7"/>
      <c r="AV21570" s="7"/>
    </row>
    <row r="21571" spans="1:48" x14ac:dyDescent="0.3">
      <c r="A21571" s="16"/>
      <c r="B21571" s="7"/>
      <c r="C21571" s="7"/>
      <c r="D21571" s="16"/>
      <c r="E21571" s="16"/>
      <c r="F21571" s="7"/>
      <c r="I21571" s="7"/>
      <c r="J21571" s="7"/>
      <c r="K21571" s="7"/>
      <c r="L21571" s="7"/>
      <c r="M21571" s="7"/>
      <c r="N21571" s="7"/>
      <c r="O21571" s="7"/>
      <c r="P21571" s="7"/>
      <c r="Q21571" s="7"/>
      <c r="R21571" s="7"/>
      <c r="S21571" s="7"/>
      <c r="T21571" s="7"/>
      <c r="U21571" s="7"/>
      <c r="V21571" s="7"/>
      <c r="W21571" s="7"/>
      <c r="X21571" s="7"/>
      <c r="Y21571" s="7"/>
      <c r="Z21571" s="7"/>
      <c r="AA21571" s="7"/>
      <c r="AB21571" s="7"/>
      <c r="AC21571" s="7"/>
      <c r="AD21571" s="15"/>
      <c r="AE21571" s="15"/>
      <c r="AF21571" s="15"/>
      <c r="AG21571" s="15"/>
      <c r="AH21571" s="15"/>
      <c r="AI21571" s="15"/>
      <c r="AJ21571" s="15"/>
      <c r="AK21571" s="15"/>
      <c r="AL21571" s="15"/>
      <c r="AM21571" s="15"/>
      <c r="AN21571" s="15"/>
      <c r="AO21571" s="15"/>
      <c r="AP21571" s="15"/>
      <c r="AQ21571" s="7"/>
      <c r="AR21571" s="7"/>
      <c r="AS21571" s="7"/>
      <c r="AT21571" s="7"/>
      <c r="AU21571" s="7"/>
      <c r="AV21571" s="7"/>
    </row>
    <row r="21572" spans="1:48" x14ac:dyDescent="0.3">
      <c r="A21572" s="16"/>
      <c r="B21572" s="7"/>
      <c r="C21572" s="7"/>
      <c r="D21572" s="16"/>
      <c r="E21572" s="16"/>
      <c r="F21572" s="7"/>
      <c r="I21572" s="7"/>
      <c r="J21572" s="7"/>
      <c r="K21572" s="7"/>
      <c r="L21572" s="7"/>
      <c r="M21572" s="7"/>
      <c r="N21572" s="7"/>
      <c r="O21572" s="7"/>
      <c r="P21572" s="7"/>
      <c r="Q21572" s="7"/>
      <c r="R21572" s="7"/>
      <c r="S21572" s="7"/>
      <c r="T21572" s="7"/>
      <c r="U21572" s="7"/>
      <c r="V21572" s="7"/>
      <c r="W21572" s="7"/>
      <c r="X21572" s="7"/>
      <c r="Y21572" s="7"/>
      <c r="Z21572" s="7"/>
      <c r="AA21572" s="7"/>
      <c r="AB21572" s="7"/>
      <c r="AC21572" s="7"/>
      <c r="AD21572" s="15"/>
      <c r="AE21572" s="15"/>
      <c r="AF21572" s="15"/>
      <c r="AG21572" s="15"/>
      <c r="AH21572" s="15"/>
      <c r="AI21572" s="15"/>
      <c r="AJ21572" s="15"/>
      <c r="AK21572" s="15"/>
      <c r="AL21572" s="15"/>
      <c r="AM21572" s="15"/>
      <c r="AN21572" s="15"/>
      <c r="AO21572" s="15"/>
      <c r="AP21572" s="15"/>
      <c r="AQ21572" s="7"/>
      <c r="AR21572" s="7"/>
      <c r="AS21572" s="7"/>
      <c r="AT21572" s="7"/>
      <c r="AU21572" s="7"/>
      <c r="AV21572" s="7"/>
    </row>
    <row r="21573" spans="1:48" x14ac:dyDescent="0.3">
      <c r="A21573" s="16"/>
      <c r="B21573" s="7"/>
      <c r="C21573" s="7"/>
      <c r="D21573" s="16"/>
      <c r="E21573" s="16"/>
      <c r="F21573" s="7"/>
      <c r="I21573" s="7"/>
      <c r="J21573" s="7"/>
      <c r="K21573" s="7"/>
      <c r="L21573" s="7"/>
      <c r="M21573" s="7"/>
      <c r="N21573" s="7"/>
      <c r="O21573" s="7"/>
      <c r="P21573" s="7"/>
      <c r="Q21573" s="7"/>
      <c r="R21573" s="7"/>
      <c r="S21573" s="7"/>
      <c r="T21573" s="7"/>
      <c r="U21573" s="7"/>
      <c r="V21573" s="7"/>
      <c r="W21573" s="7"/>
      <c r="X21573" s="7"/>
      <c r="Y21573" s="7"/>
      <c r="Z21573" s="7"/>
      <c r="AA21573" s="7"/>
      <c r="AB21573" s="7"/>
      <c r="AC21573" s="7"/>
      <c r="AD21573" s="15"/>
      <c r="AE21573" s="15"/>
      <c r="AF21573" s="15"/>
      <c r="AG21573" s="15"/>
      <c r="AH21573" s="15"/>
      <c r="AI21573" s="15"/>
      <c r="AJ21573" s="15"/>
      <c r="AK21573" s="15"/>
      <c r="AL21573" s="15"/>
      <c r="AM21573" s="15"/>
      <c r="AN21573" s="15"/>
      <c r="AO21573" s="15"/>
      <c r="AP21573" s="15"/>
      <c r="AQ21573" s="7"/>
      <c r="AR21573" s="7"/>
      <c r="AS21573" s="7"/>
      <c r="AT21573" s="7"/>
      <c r="AU21573" s="7"/>
      <c r="AV21573" s="7"/>
    </row>
    <row r="21574" spans="1:48" x14ac:dyDescent="0.3">
      <c r="A21574" s="16"/>
      <c r="B21574" s="7"/>
      <c r="C21574" s="7"/>
      <c r="D21574" s="16"/>
      <c r="E21574" s="16"/>
      <c r="F21574" s="7"/>
      <c r="I21574" s="7"/>
      <c r="J21574" s="7"/>
      <c r="K21574" s="7"/>
      <c r="L21574" s="7"/>
      <c r="M21574" s="7"/>
      <c r="N21574" s="7"/>
      <c r="O21574" s="7"/>
      <c r="P21574" s="7"/>
      <c r="Q21574" s="7"/>
      <c r="R21574" s="7"/>
      <c r="S21574" s="7"/>
      <c r="T21574" s="7"/>
      <c r="U21574" s="7"/>
      <c r="V21574" s="7"/>
      <c r="W21574" s="7"/>
      <c r="X21574" s="7"/>
      <c r="Y21574" s="7"/>
      <c r="Z21574" s="7"/>
      <c r="AA21574" s="7"/>
      <c r="AB21574" s="7"/>
      <c r="AC21574" s="7"/>
      <c r="AD21574" s="15"/>
      <c r="AE21574" s="15"/>
      <c r="AF21574" s="15"/>
      <c r="AG21574" s="15"/>
      <c r="AH21574" s="15"/>
      <c r="AI21574" s="15"/>
      <c r="AJ21574" s="15"/>
      <c r="AK21574" s="15"/>
      <c r="AL21574" s="15"/>
      <c r="AM21574" s="15"/>
      <c r="AN21574" s="15"/>
      <c r="AO21574" s="15"/>
      <c r="AP21574" s="15"/>
      <c r="AQ21574" s="7"/>
      <c r="AR21574" s="7"/>
      <c r="AS21574" s="7"/>
      <c r="AT21574" s="7"/>
      <c r="AU21574" s="7"/>
      <c r="AV21574" s="7"/>
    </row>
    <row r="21575" spans="1:48" x14ac:dyDescent="0.3">
      <c r="A21575" s="16"/>
      <c r="B21575" s="7"/>
      <c r="C21575" s="7"/>
      <c r="D21575" s="16"/>
      <c r="E21575" s="16"/>
      <c r="F21575" s="7"/>
      <c r="I21575" s="7"/>
      <c r="J21575" s="7"/>
      <c r="K21575" s="7"/>
      <c r="L21575" s="7"/>
      <c r="M21575" s="7"/>
      <c r="N21575" s="7"/>
      <c r="O21575" s="7"/>
      <c r="P21575" s="7"/>
      <c r="Q21575" s="7"/>
      <c r="R21575" s="7"/>
      <c r="S21575" s="7"/>
      <c r="T21575" s="7"/>
      <c r="U21575" s="7"/>
      <c r="V21575" s="7"/>
      <c r="W21575" s="7"/>
      <c r="X21575" s="7"/>
      <c r="Y21575" s="7"/>
      <c r="Z21575" s="7"/>
      <c r="AA21575" s="7"/>
      <c r="AB21575" s="7"/>
      <c r="AC21575" s="7"/>
      <c r="AD21575" s="15"/>
      <c r="AE21575" s="15"/>
      <c r="AF21575" s="15"/>
      <c r="AG21575" s="15"/>
      <c r="AH21575" s="15"/>
      <c r="AI21575" s="15"/>
      <c r="AJ21575" s="15"/>
      <c r="AK21575" s="15"/>
      <c r="AL21575" s="15"/>
      <c r="AM21575" s="15"/>
      <c r="AN21575" s="15"/>
      <c r="AO21575" s="15"/>
      <c r="AP21575" s="15"/>
      <c r="AQ21575" s="7"/>
      <c r="AR21575" s="7"/>
      <c r="AS21575" s="7"/>
      <c r="AT21575" s="7"/>
      <c r="AU21575" s="7"/>
      <c r="AV21575" s="7"/>
    </row>
    <row r="21576" spans="1:48" x14ac:dyDescent="0.3">
      <c r="A21576" s="16"/>
      <c r="B21576" s="7"/>
      <c r="C21576" s="7"/>
      <c r="D21576" s="16"/>
      <c r="E21576" s="16"/>
      <c r="F21576" s="7"/>
      <c r="I21576" s="7"/>
      <c r="J21576" s="7"/>
      <c r="K21576" s="7"/>
      <c r="L21576" s="7"/>
      <c r="M21576" s="7"/>
      <c r="N21576" s="7"/>
      <c r="O21576" s="7"/>
      <c r="P21576" s="7"/>
      <c r="Q21576" s="7"/>
      <c r="R21576" s="7"/>
      <c r="S21576" s="7"/>
      <c r="T21576" s="7"/>
      <c r="U21576" s="7"/>
      <c r="V21576" s="7"/>
      <c r="W21576" s="7"/>
      <c r="X21576" s="7"/>
      <c r="Y21576" s="7"/>
      <c r="Z21576" s="7"/>
      <c r="AA21576" s="7"/>
      <c r="AB21576" s="7"/>
      <c r="AC21576" s="7"/>
      <c r="AD21576" s="15"/>
      <c r="AE21576" s="15"/>
      <c r="AF21576" s="15"/>
      <c r="AG21576" s="15"/>
      <c r="AH21576" s="15"/>
      <c r="AI21576" s="15"/>
      <c r="AJ21576" s="15"/>
      <c r="AK21576" s="15"/>
      <c r="AL21576" s="15"/>
      <c r="AM21576" s="15"/>
      <c r="AN21576" s="15"/>
      <c r="AO21576" s="15"/>
      <c r="AP21576" s="15"/>
      <c r="AQ21576" s="7"/>
      <c r="AR21576" s="7"/>
      <c r="AS21576" s="7"/>
      <c r="AT21576" s="7"/>
      <c r="AU21576" s="7"/>
      <c r="AV21576" s="7"/>
    </row>
    <row r="21577" spans="1:48" x14ac:dyDescent="0.3">
      <c r="A21577" s="16"/>
      <c r="B21577" s="7"/>
      <c r="C21577" s="7"/>
      <c r="D21577" s="16"/>
      <c r="E21577" s="16"/>
      <c r="F21577" s="7"/>
      <c r="I21577" s="7"/>
      <c r="J21577" s="7"/>
      <c r="K21577" s="7"/>
      <c r="L21577" s="7"/>
      <c r="M21577" s="7"/>
      <c r="N21577" s="7"/>
      <c r="O21577" s="7"/>
      <c r="P21577" s="7"/>
      <c r="Q21577" s="7"/>
      <c r="R21577" s="7"/>
      <c r="S21577" s="7"/>
      <c r="T21577" s="7"/>
      <c r="U21577" s="7"/>
      <c r="V21577" s="7"/>
      <c r="W21577" s="7"/>
      <c r="X21577" s="7"/>
      <c r="Y21577" s="7"/>
      <c r="Z21577" s="7"/>
      <c r="AA21577" s="7"/>
      <c r="AB21577" s="7"/>
      <c r="AC21577" s="7"/>
      <c r="AD21577" s="15"/>
      <c r="AE21577" s="15"/>
      <c r="AF21577" s="15"/>
      <c r="AG21577" s="15"/>
      <c r="AH21577" s="15"/>
      <c r="AI21577" s="15"/>
      <c r="AJ21577" s="15"/>
      <c r="AK21577" s="15"/>
      <c r="AL21577" s="15"/>
      <c r="AM21577" s="15"/>
      <c r="AN21577" s="15"/>
      <c r="AO21577" s="15"/>
      <c r="AP21577" s="15"/>
      <c r="AQ21577" s="7"/>
      <c r="AR21577" s="7"/>
      <c r="AS21577" s="7"/>
      <c r="AT21577" s="7"/>
      <c r="AU21577" s="7"/>
      <c r="AV21577" s="7"/>
    </row>
    <row r="21578" spans="1:48" x14ac:dyDescent="0.3">
      <c r="A21578" s="16"/>
      <c r="B21578" s="7"/>
      <c r="C21578" s="7"/>
      <c r="D21578" s="16"/>
      <c r="E21578" s="16"/>
      <c r="F21578" s="7"/>
      <c r="I21578" s="7"/>
      <c r="J21578" s="7"/>
      <c r="K21578" s="7"/>
      <c r="L21578" s="7"/>
      <c r="M21578" s="7"/>
      <c r="N21578" s="7"/>
      <c r="O21578" s="7"/>
      <c r="P21578" s="7"/>
      <c r="Q21578" s="7"/>
      <c r="R21578" s="7"/>
      <c r="S21578" s="7"/>
      <c r="T21578" s="7"/>
      <c r="U21578" s="7"/>
      <c r="V21578" s="7"/>
      <c r="W21578" s="7"/>
      <c r="X21578" s="7"/>
      <c r="Y21578" s="7"/>
      <c r="Z21578" s="7"/>
      <c r="AA21578" s="7"/>
      <c r="AB21578" s="7"/>
      <c r="AC21578" s="7"/>
      <c r="AD21578" s="15"/>
      <c r="AE21578" s="15"/>
      <c r="AF21578" s="15"/>
      <c r="AG21578" s="15"/>
      <c r="AH21578" s="15"/>
      <c r="AI21578" s="15"/>
      <c r="AJ21578" s="15"/>
      <c r="AK21578" s="15"/>
      <c r="AL21578" s="15"/>
      <c r="AM21578" s="15"/>
      <c r="AN21578" s="15"/>
      <c r="AO21578" s="15"/>
      <c r="AP21578" s="15"/>
      <c r="AQ21578" s="7"/>
      <c r="AR21578" s="7"/>
      <c r="AS21578" s="7"/>
      <c r="AT21578" s="7"/>
      <c r="AU21578" s="7"/>
      <c r="AV21578" s="7"/>
    </row>
    <row r="21579" spans="1:48" x14ac:dyDescent="0.3">
      <c r="A21579" s="16"/>
      <c r="B21579" s="7"/>
      <c r="C21579" s="7"/>
      <c r="D21579" s="16"/>
      <c r="E21579" s="16"/>
      <c r="F21579" s="7"/>
      <c r="I21579" s="7"/>
      <c r="J21579" s="7"/>
      <c r="K21579" s="7"/>
      <c r="L21579" s="7"/>
      <c r="M21579" s="7"/>
      <c r="N21579" s="7"/>
      <c r="O21579" s="7"/>
      <c r="P21579" s="7"/>
      <c r="Q21579" s="7"/>
      <c r="R21579" s="7"/>
      <c r="S21579" s="7"/>
      <c r="T21579" s="7"/>
      <c r="U21579" s="7"/>
      <c r="V21579" s="7"/>
      <c r="W21579" s="7"/>
      <c r="X21579" s="7"/>
      <c r="Y21579" s="7"/>
      <c r="Z21579" s="7"/>
      <c r="AA21579" s="7"/>
      <c r="AB21579" s="7"/>
      <c r="AC21579" s="7"/>
      <c r="AD21579" s="15"/>
      <c r="AE21579" s="15"/>
      <c r="AF21579" s="15"/>
      <c r="AG21579" s="15"/>
      <c r="AH21579" s="15"/>
      <c r="AI21579" s="15"/>
      <c r="AJ21579" s="15"/>
      <c r="AK21579" s="15"/>
      <c r="AL21579" s="15"/>
      <c r="AM21579" s="15"/>
      <c r="AN21579" s="15"/>
      <c r="AO21579" s="15"/>
      <c r="AP21579" s="15"/>
      <c r="AQ21579" s="7"/>
      <c r="AR21579" s="7"/>
      <c r="AS21579" s="7"/>
      <c r="AT21579" s="7"/>
      <c r="AU21579" s="7"/>
      <c r="AV21579" s="7"/>
    </row>
    <row r="21580" spans="1:48" x14ac:dyDescent="0.3">
      <c r="A21580" s="16"/>
      <c r="B21580" s="7"/>
      <c r="C21580" s="7"/>
      <c r="D21580" s="16"/>
      <c r="E21580" s="16"/>
      <c r="F21580" s="7"/>
      <c r="I21580" s="7"/>
      <c r="J21580" s="7"/>
      <c r="K21580" s="7"/>
      <c r="L21580" s="7"/>
      <c r="M21580" s="7"/>
      <c r="N21580" s="7"/>
      <c r="O21580" s="7"/>
      <c r="P21580" s="7"/>
      <c r="Q21580" s="7"/>
      <c r="R21580" s="7"/>
      <c r="S21580" s="7"/>
      <c r="T21580" s="7"/>
      <c r="U21580" s="7"/>
      <c r="V21580" s="7"/>
      <c r="W21580" s="7"/>
      <c r="X21580" s="7"/>
      <c r="Y21580" s="7"/>
      <c r="Z21580" s="7"/>
      <c r="AA21580" s="7"/>
      <c r="AB21580" s="7"/>
      <c r="AC21580" s="7"/>
      <c r="AD21580" s="15"/>
      <c r="AE21580" s="15"/>
      <c r="AF21580" s="15"/>
      <c r="AG21580" s="15"/>
      <c r="AH21580" s="15"/>
      <c r="AI21580" s="15"/>
      <c r="AJ21580" s="15"/>
      <c r="AK21580" s="15"/>
      <c r="AL21580" s="15"/>
      <c r="AM21580" s="15"/>
      <c r="AN21580" s="15"/>
      <c r="AO21580" s="15"/>
      <c r="AP21580" s="15"/>
      <c r="AQ21580" s="7"/>
      <c r="AR21580" s="7"/>
      <c r="AS21580" s="7"/>
      <c r="AT21580" s="7"/>
      <c r="AU21580" s="7"/>
      <c r="AV21580" s="7"/>
    </row>
    <row r="21581" spans="1:48" x14ac:dyDescent="0.3">
      <c r="A21581" s="16"/>
      <c r="B21581" s="7"/>
      <c r="C21581" s="7"/>
      <c r="D21581" s="16"/>
      <c r="E21581" s="16"/>
      <c r="F21581" s="7"/>
      <c r="I21581" s="7"/>
      <c r="J21581" s="7"/>
      <c r="K21581" s="7"/>
      <c r="L21581" s="7"/>
      <c r="M21581" s="7"/>
      <c r="N21581" s="7"/>
      <c r="O21581" s="7"/>
      <c r="P21581" s="7"/>
      <c r="Q21581" s="7"/>
      <c r="R21581" s="7"/>
      <c r="S21581" s="7"/>
      <c r="T21581" s="7"/>
      <c r="U21581" s="7"/>
      <c r="V21581" s="7"/>
      <c r="W21581" s="7"/>
      <c r="X21581" s="7"/>
      <c r="Y21581" s="7"/>
      <c r="Z21581" s="7"/>
      <c r="AA21581" s="7"/>
      <c r="AB21581" s="7"/>
      <c r="AC21581" s="7"/>
      <c r="AD21581" s="15"/>
      <c r="AE21581" s="15"/>
      <c r="AF21581" s="15"/>
      <c r="AG21581" s="15"/>
      <c r="AH21581" s="15"/>
      <c r="AI21581" s="15"/>
      <c r="AJ21581" s="15"/>
      <c r="AK21581" s="15"/>
      <c r="AL21581" s="15"/>
      <c r="AM21581" s="15"/>
      <c r="AN21581" s="15"/>
      <c r="AO21581" s="15"/>
      <c r="AP21581" s="15"/>
      <c r="AQ21581" s="7"/>
      <c r="AR21581" s="7"/>
      <c r="AS21581" s="7"/>
      <c r="AT21581" s="7"/>
      <c r="AU21581" s="7"/>
      <c r="AV21581" s="7"/>
    </row>
    <row r="21582" spans="1:48" x14ac:dyDescent="0.3">
      <c r="A21582" s="16"/>
      <c r="B21582" s="7"/>
      <c r="C21582" s="7"/>
      <c r="D21582" s="16"/>
      <c r="E21582" s="16"/>
      <c r="F21582" s="7"/>
      <c r="I21582" s="7"/>
      <c r="J21582" s="7"/>
      <c r="K21582" s="7"/>
      <c r="L21582" s="7"/>
      <c r="M21582" s="7"/>
      <c r="N21582" s="7"/>
      <c r="O21582" s="7"/>
      <c r="P21582" s="7"/>
      <c r="Q21582" s="7"/>
      <c r="R21582" s="7"/>
      <c r="S21582" s="7"/>
      <c r="T21582" s="7"/>
      <c r="U21582" s="7"/>
      <c r="V21582" s="7"/>
      <c r="W21582" s="7"/>
      <c r="X21582" s="7"/>
      <c r="Y21582" s="7"/>
      <c r="Z21582" s="7"/>
      <c r="AA21582" s="7"/>
      <c r="AB21582" s="7"/>
      <c r="AC21582" s="7"/>
      <c r="AD21582" s="15"/>
      <c r="AE21582" s="15"/>
      <c r="AF21582" s="15"/>
      <c r="AG21582" s="15"/>
      <c r="AH21582" s="15"/>
      <c r="AI21582" s="15"/>
      <c r="AJ21582" s="15"/>
      <c r="AK21582" s="15"/>
      <c r="AL21582" s="15"/>
      <c r="AM21582" s="15"/>
      <c r="AN21582" s="15"/>
      <c r="AO21582" s="15"/>
      <c r="AP21582" s="15"/>
      <c r="AQ21582" s="7"/>
      <c r="AR21582" s="7"/>
      <c r="AS21582" s="7"/>
      <c r="AT21582" s="7"/>
      <c r="AU21582" s="7"/>
      <c r="AV21582" s="7"/>
    </row>
    <row r="21583" spans="1:48" x14ac:dyDescent="0.3">
      <c r="A21583" s="16"/>
      <c r="B21583" s="7"/>
      <c r="C21583" s="7"/>
      <c r="D21583" s="16"/>
      <c r="E21583" s="16"/>
      <c r="F21583" s="7"/>
      <c r="I21583" s="7"/>
      <c r="J21583" s="7"/>
      <c r="K21583" s="7"/>
      <c r="L21583" s="7"/>
      <c r="M21583" s="7"/>
      <c r="N21583" s="7"/>
      <c r="O21583" s="7"/>
      <c r="P21583" s="7"/>
      <c r="Q21583" s="7"/>
      <c r="R21583" s="7"/>
      <c r="S21583" s="7"/>
      <c r="T21583" s="7"/>
      <c r="U21583" s="7"/>
      <c r="V21583" s="7"/>
      <c r="W21583" s="7"/>
      <c r="X21583" s="7"/>
      <c r="Y21583" s="7"/>
      <c r="Z21583" s="7"/>
      <c r="AA21583" s="7"/>
      <c r="AB21583" s="7"/>
      <c r="AC21583" s="7"/>
      <c r="AD21583" s="15"/>
      <c r="AE21583" s="15"/>
      <c r="AF21583" s="15"/>
      <c r="AG21583" s="15"/>
      <c r="AH21583" s="15"/>
      <c r="AI21583" s="15"/>
      <c r="AJ21583" s="15"/>
      <c r="AK21583" s="15"/>
      <c r="AL21583" s="15"/>
      <c r="AM21583" s="15"/>
      <c r="AN21583" s="15"/>
      <c r="AO21583" s="15"/>
      <c r="AP21583" s="15"/>
      <c r="AQ21583" s="7"/>
      <c r="AR21583" s="7"/>
      <c r="AS21583" s="7"/>
      <c r="AT21583" s="7"/>
      <c r="AU21583" s="7"/>
      <c r="AV21583" s="7"/>
    </row>
    <row r="21584" spans="1:48" x14ac:dyDescent="0.3">
      <c r="A21584" s="16"/>
      <c r="B21584" s="7"/>
      <c r="C21584" s="7"/>
      <c r="D21584" s="16"/>
      <c r="E21584" s="16"/>
      <c r="F21584" s="7"/>
      <c r="I21584" s="7"/>
      <c r="J21584" s="7"/>
      <c r="K21584" s="7"/>
      <c r="L21584" s="7"/>
      <c r="M21584" s="7"/>
      <c r="N21584" s="7"/>
      <c r="O21584" s="7"/>
      <c r="P21584" s="7"/>
      <c r="Q21584" s="7"/>
      <c r="R21584" s="7"/>
      <c r="S21584" s="7"/>
      <c r="T21584" s="7"/>
      <c r="U21584" s="7"/>
      <c r="V21584" s="7"/>
      <c r="W21584" s="7"/>
      <c r="X21584" s="7"/>
      <c r="Y21584" s="7"/>
      <c r="Z21584" s="7"/>
      <c r="AA21584" s="7"/>
      <c r="AB21584" s="7"/>
      <c r="AC21584" s="7"/>
      <c r="AD21584" s="15"/>
      <c r="AE21584" s="15"/>
      <c r="AF21584" s="15"/>
      <c r="AG21584" s="15"/>
      <c r="AH21584" s="15"/>
      <c r="AI21584" s="15"/>
      <c r="AJ21584" s="15"/>
      <c r="AK21584" s="15"/>
      <c r="AL21584" s="15"/>
      <c r="AM21584" s="15"/>
      <c r="AN21584" s="15"/>
      <c r="AO21584" s="15"/>
      <c r="AP21584" s="15"/>
      <c r="AQ21584" s="7"/>
      <c r="AR21584" s="7"/>
      <c r="AS21584" s="7"/>
      <c r="AT21584" s="7"/>
      <c r="AU21584" s="7"/>
      <c r="AV21584" s="7"/>
    </row>
    <row r="21585" spans="1:48" x14ac:dyDescent="0.3">
      <c r="A21585" s="16"/>
      <c r="B21585" s="7"/>
      <c r="C21585" s="7"/>
      <c r="D21585" s="16"/>
      <c r="E21585" s="16"/>
      <c r="F21585" s="7"/>
      <c r="I21585" s="7"/>
      <c r="J21585" s="7"/>
      <c r="K21585" s="7"/>
      <c r="L21585" s="7"/>
      <c r="M21585" s="7"/>
      <c r="N21585" s="7"/>
      <c r="O21585" s="7"/>
      <c r="P21585" s="7"/>
      <c r="Q21585" s="7"/>
      <c r="R21585" s="7"/>
      <c r="S21585" s="7"/>
      <c r="T21585" s="7"/>
      <c r="U21585" s="7"/>
      <c r="V21585" s="7"/>
      <c r="W21585" s="7"/>
      <c r="X21585" s="7"/>
      <c r="Y21585" s="7"/>
      <c r="Z21585" s="7"/>
      <c r="AA21585" s="7"/>
      <c r="AB21585" s="7"/>
      <c r="AC21585" s="7"/>
      <c r="AD21585" s="15"/>
      <c r="AE21585" s="15"/>
      <c r="AF21585" s="15"/>
      <c r="AG21585" s="15"/>
      <c r="AH21585" s="15"/>
      <c r="AI21585" s="15"/>
      <c r="AJ21585" s="15"/>
      <c r="AK21585" s="15"/>
      <c r="AL21585" s="15"/>
      <c r="AM21585" s="15"/>
      <c r="AN21585" s="15"/>
      <c r="AO21585" s="15"/>
      <c r="AP21585" s="15"/>
      <c r="AQ21585" s="7"/>
      <c r="AR21585" s="7"/>
      <c r="AS21585" s="7"/>
      <c r="AT21585" s="7"/>
      <c r="AU21585" s="7"/>
      <c r="AV21585" s="7"/>
    </row>
    <row r="21586" spans="1:48" x14ac:dyDescent="0.3">
      <c r="A21586" s="16"/>
      <c r="B21586" s="7"/>
      <c r="C21586" s="7"/>
      <c r="D21586" s="16"/>
      <c r="E21586" s="16"/>
      <c r="F21586" s="7"/>
      <c r="I21586" s="7"/>
      <c r="J21586" s="7"/>
      <c r="K21586" s="7"/>
      <c r="L21586" s="7"/>
      <c r="M21586" s="7"/>
      <c r="N21586" s="7"/>
      <c r="O21586" s="7"/>
      <c r="P21586" s="7"/>
      <c r="Q21586" s="7"/>
      <c r="R21586" s="7"/>
      <c r="S21586" s="7"/>
      <c r="T21586" s="7"/>
      <c r="U21586" s="7"/>
      <c r="V21586" s="7"/>
      <c r="W21586" s="7"/>
      <c r="X21586" s="7"/>
      <c r="Y21586" s="7"/>
      <c r="Z21586" s="7"/>
      <c r="AA21586" s="7"/>
      <c r="AB21586" s="7"/>
      <c r="AC21586" s="7"/>
      <c r="AD21586" s="15"/>
      <c r="AE21586" s="15"/>
      <c r="AF21586" s="15"/>
      <c r="AG21586" s="15"/>
      <c r="AH21586" s="15"/>
      <c r="AI21586" s="15"/>
      <c r="AJ21586" s="15"/>
      <c r="AK21586" s="15"/>
      <c r="AL21586" s="15"/>
      <c r="AM21586" s="15"/>
      <c r="AN21586" s="15"/>
      <c r="AO21586" s="15"/>
      <c r="AP21586" s="15"/>
      <c r="AQ21586" s="7"/>
      <c r="AR21586" s="7"/>
      <c r="AS21586" s="7"/>
      <c r="AT21586" s="7"/>
      <c r="AU21586" s="7"/>
      <c r="AV21586" s="7"/>
    </row>
    <row r="21587" spans="1:48" x14ac:dyDescent="0.3">
      <c r="A21587" s="16"/>
      <c r="B21587" s="7"/>
      <c r="C21587" s="7"/>
      <c r="D21587" s="16"/>
      <c r="E21587" s="16"/>
      <c r="F21587" s="7"/>
      <c r="I21587" s="7"/>
      <c r="J21587" s="7"/>
      <c r="K21587" s="7"/>
      <c r="L21587" s="7"/>
      <c r="M21587" s="7"/>
      <c r="N21587" s="7"/>
      <c r="O21587" s="7"/>
      <c r="P21587" s="7"/>
      <c r="Q21587" s="7"/>
      <c r="R21587" s="7"/>
      <c r="S21587" s="7"/>
      <c r="T21587" s="7"/>
      <c r="U21587" s="7"/>
      <c r="V21587" s="7"/>
      <c r="W21587" s="7"/>
      <c r="X21587" s="7"/>
      <c r="Y21587" s="7"/>
      <c r="Z21587" s="7"/>
      <c r="AA21587" s="7"/>
      <c r="AB21587" s="7"/>
      <c r="AC21587" s="7"/>
      <c r="AD21587" s="15"/>
      <c r="AE21587" s="15"/>
      <c r="AF21587" s="15"/>
      <c r="AG21587" s="15"/>
      <c r="AH21587" s="15"/>
      <c r="AI21587" s="15"/>
      <c r="AJ21587" s="15"/>
      <c r="AK21587" s="15"/>
      <c r="AL21587" s="15"/>
      <c r="AM21587" s="15"/>
      <c r="AN21587" s="15"/>
      <c r="AO21587" s="15"/>
      <c r="AP21587" s="15"/>
      <c r="AQ21587" s="7"/>
      <c r="AR21587" s="7"/>
      <c r="AS21587" s="7"/>
      <c r="AT21587" s="7"/>
      <c r="AU21587" s="7"/>
      <c r="AV21587" s="7"/>
    </row>
    <row r="21588" spans="1:48" x14ac:dyDescent="0.3">
      <c r="A21588" s="16"/>
      <c r="B21588" s="7"/>
      <c r="C21588" s="7"/>
      <c r="D21588" s="16"/>
      <c r="E21588" s="16"/>
      <c r="F21588" s="7"/>
      <c r="I21588" s="7"/>
      <c r="J21588" s="7"/>
      <c r="K21588" s="7"/>
      <c r="L21588" s="7"/>
      <c r="M21588" s="7"/>
      <c r="N21588" s="7"/>
      <c r="O21588" s="7"/>
      <c r="P21588" s="7"/>
      <c r="Q21588" s="7"/>
      <c r="R21588" s="7"/>
      <c r="S21588" s="7"/>
      <c r="T21588" s="7"/>
      <c r="U21588" s="7"/>
      <c r="V21588" s="7"/>
      <c r="W21588" s="7"/>
      <c r="X21588" s="7"/>
      <c r="Y21588" s="7"/>
      <c r="Z21588" s="7"/>
      <c r="AA21588" s="7"/>
      <c r="AB21588" s="7"/>
      <c r="AC21588" s="7"/>
      <c r="AD21588" s="15"/>
      <c r="AE21588" s="15"/>
      <c r="AF21588" s="15"/>
      <c r="AG21588" s="15"/>
      <c r="AH21588" s="15"/>
      <c r="AI21588" s="15"/>
      <c r="AJ21588" s="15"/>
      <c r="AK21588" s="15"/>
      <c r="AL21588" s="15"/>
      <c r="AM21588" s="15"/>
      <c r="AN21588" s="15"/>
      <c r="AO21588" s="15"/>
      <c r="AP21588" s="15"/>
      <c r="AQ21588" s="7"/>
      <c r="AR21588" s="7"/>
      <c r="AS21588" s="7"/>
      <c r="AT21588" s="7"/>
      <c r="AU21588" s="7"/>
      <c r="AV21588" s="7"/>
    </row>
    <row r="21589" spans="1:48" x14ac:dyDescent="0.3">
      <c r="A21589" s="16"/>
      <c r="B21589" s="7"/>
      <c r="C21589" s="7"/>
      <c r="D21589" s="16"/>
      <c r="E21589" s="16"/>
      <c r="F21589" s="7"/>
      <c r="I21589" s="7"/>
      <c r="J21589" s="7"/>
      <c r="K21589" s="7"/>
      <c r="L21589" s="7"/>
      <c r="M21589" s="7"/>
      <c r="N21589" s="7"/>
      <c r="O21589" s="7"/>
      <c r="P21589" s="7"/>
      <c r="Q21589" s="7"/>
      <c r="R21589" s="7"/>
      <c r="S21589" s="7"/>
      <c r="T21589" s="7"/>
      <c r="U21589" s="7"/>
      <c r="V21589" s="7"/>
      <c r="W21589" s="7"/>
      <c r="X21589" s="7"/>
      <c r="Y21589" s="7"/>
      <c r="Z21589" s="7"/>
      <c r="AA21589" s="7"/>
      <c r="AB21589" s="7"/>
      <c r="AC21589" s="7"/>
      <c r="AD21589" s="15"/>
      <c r="AE21589" s="15"/>
      <c r="AF21589" s="15"/>
      <c r="AG21589" s="15"/>
      <c r="AH21589" s="15"/>
      <c r="AI21589" s="15"/>
      <c r="AJ21589" s="15"/>
      <c r="AK21589" s="15"/>
      <c r="AL21589" s="15"/>
      <c r="AM21589" s="15"/>
      <c r="AN21589" s="15"/>
      <c r="AO21589" s="15"/>
      <c r="AP21589" s="15"/>
      <c r="AQ21589" s="7"/>
      <c r="AR21589" s="7"/>
      <c r="AS21589" s="7"/>
      <c r="AT21589" s="7"/>
      <c r="AU21589" s="7"/>
      <c r="AV21589" s="7"/>
    </row>
    <row r="21590" spans="1:48" x14ac:dyDescent="0.3">
      <c r="A21590" s="16"/>
      <c r="B21590" s="7"/>
      <c r="C21590" s="7"/>
      <c r="D21590" s="16"/>
      <c r="E21590" s="16"/>
      <c r="F21590" s="7"/>
      <c r="I21590" s="7"/>
      <c r="J21590" s="7"/>
      <c r="K21590" s="7"/>
      <c r="L21590" s="7"/>
      <c r="M21590" s="7"/>
      <c r="N21590" s="7"/>
      <c r="O21590" s="7"/>
      <c r="P21590" s="7"/>
      <c r="Q21590" s="7"/>
      <c r="R21590" s="7"/>
      <c r="S21590" s="7"/>
      <c r="T21590" s="7"/>
      <c r="U21590" s="7"/>
      <c r="V21590" s="7"/>
      <c r="W21590" s="7"/>
      <c r="X21590" s="7"/>
      <c r="Y21590" s="7"/>
      <c r="Z21590" s="7"/>
      <c r="AA21590" s="7"/>
      <c r="AB21590" s="7"/>
      <c r="AC21590" s="7"/>
      <c r="AD21590" s="15"/>
      <c r="AE21590" s="15"/>
      <c r="AF21590" s="15"/>
      <c r="AG21590" s="15"/>
      <c r="AH21590" s="15"/>
      <c r="AI21590" s="15"/>
      <c r="AJ21590" s="15"/>
      <c r="AK21590" s="15"/>
      <c r="AL21590" s="15"/>
      <c r="AM21590" s="15"/>
      <c r="AN21590" s="15"/>
      <c r="AO21590" s="15"/>
      <c r="AP21590" s="15"/>
      <c r="AQ21590" s="7"/>
      <c r="AR21590" s="7"/>
      <c r="AS21590" s="7"/>
      <c r="AT21590" s="7"/>
      <c r="AU21590" s="7"/>
      <c r="AV21590" s="7"/>
    </row>
    <row r="21591" spans="1:48" x14ac:dyDescent="0.3">
      <c r="A21591" s="16"/>
      <c r="B21591" s="7"/>
      <c r="C21591" s="7"/>
      <c r="D21591" s="16"/>
      <c r="E21591" s="16"/>
      <c r="F21591" s="7"/>
      <c r="I21591" s="7"/>
      <c r="J21591" s="7"/>
      <c r="K21591" s="7"/>
      <c r="L21591" s="7"/>
      <c r="M21591" s="7"/>
      <c r="N21591" s="7"/>
      <c r="O21591" s="7"/>
      <c r="P21591" s="7"/>
      <c r="Q21591" s="7"/>
      <c r="R21591" s="7"/>
      <c r="S21591" s="7"/>
      <c r="T21591" s="7"/>
      <c r="U21591" s="7"/>
      <c r="V21591" s="7"/>
      <c r="W21591" s="7"/>
      <c r="X21591" s="7"/>
      <c r="Y21591" s="7"/>
      <c r="Z21591" s="7"/>
      <c r="AA21591" s="7"/>
      <c r="AB21591" s="7"/>
      <c r="AC21591" s="7"/>
      <c r="AD21591" s="15"/>
      <c r="AE21591" s="15"/>
      <c r="AF21591" s="15"/>
      <c r="AG21591" s="15"/>
      <c r="AH21591" s="15"/>
      <c r="AI21591" s="15"/>
      <c r="AJ21591" s="15"/>
      <c r="AK21591" s="15"/>
      <c r="AL21591" s="15"/>
      <c r="AM21591" s="15"/>
      <c r="AN21591" s="15"/>
      <c r="AO21591" s="15"/>
      <c r="AP21591" s="15"/>
      <c r="AQ21591" s="7"/>
      <c r="AR21591" s="7"/>
      <c r="AS21591" s="7"/>
      <c r="AT21591" s="7"/>
      <c r="AU21591" s="7"/>
      <c r="AV21591" s="7"/>
    </row>
    <row r="21592" spans="1:48" x14ac:dyDescent="0.3">
      <c r="A21592" s="16"/>
      <c r="B21592" s="7"/>
      <c r="C21592" s="7"/>
      <c r="D21592" s="16"/>
      <c r="E21592" s="16"/>
      <c r="F21592" s="7"/>
      <c r="I21592" s="7"/>
      <c r="J21592" s="7"/>
      <c r="K21592" s="7"/>
      <c r="L21592" s="7"/>
      <c r="M21592" s="7"/>
      <c r="N21592" s="7"/>
      <c r="O21592" s="7"/>
      <c r="P21592" s="7"/>
      <c r="Q21592" s="7"/>
      <c r="R21592" s="7"/>
      <c r="S21592" s="7"/>
      <c r="T21592" s="7"/>
      <c r="U21592" s="7"/>
      <c r="V21592" s="7"/>
      <c r="W21592" s="7"/>
      <c r="X21592" s="7"/>
      <c r="Y21592" s="7"/>
      <c r="Z21592" s="7"/>
      <c r="AA21592" s="7"/>
      <c r="AB21592" s="7"/>
      <c r="AC21592" s="7"/>
      <c r="AD21592" s="15"/>
      <c r="AE21592" s="15"/>
      <c r="AF21592" s="15"/>
      <c r="AG21592" s="15"/>
      <c r="AH21592" s="15"/>
      <c r="AI21592" s="15"/>
      <c r="AJ21592" s="15"/>
      <c r="AK21592" s="15"/>
      <c r="AL21592" s="15"/>
      <c r="AM21592" s="15"/>
      <c r="AN21592" s="15"/>
      <c r="AO21592" s="15"/>
      <c r="AP21592" s="15"/>
      <c r="AQ21592" s="7"/>
      <c r="AR21592" s="7"/>
      <c r="AS21592" s="7"/>
      <c r="AT21592" s="7"/>
      <c r="AU21592" s="7"/>
      <c r="AV21592" s="7"/>
    </row>
    <row r="21593" spans="1:48" x14ac:dyDescent="0.3">
      <c r="A21593" s="16"/>
      <c r="B21593" s="7"/>
      <c r="C21593" s="7"/>
      <c r="D21593" s="16"/>
      <c r="E21593" s="16"/>
      <c r="F21593" s="7"/>
      <c r="I21593" s="7"/>
      <c r="J21593" s="7"/>
      <c r="K21593" s="7"/>
      <c r="L21593" s="7"/>
      <c r="M21593" s="7"/>
      <c r="N21593" s="7"/>
      <c r="O21593" s="7"/>
      <c r="P21593" s="7"/>
      <c r="Q21593" s="7"/>
      <c r="R21593" s="7"/>
      <c r="S21593" s="7"/>
      <c r="T21593" s="7"/>
      <c r="U21593" s="7"/>
      <c r="V21593" s="7"/>
      <c r="W21593" s="7"/>
      <c r="X21593" s="7"/>
      <c r="Y21593" s="7"/>
      <c r="Z21593" s="7"/>
      <c r="AA21593" s="7"/>
      <c r="AB21593" s="7"/>
      <c r="AC21593" s="7"/>
      <c r="AD21593" s="15"/>
      <c r="AE21593" s="15"/>
      <c r="AF21593" s="15"/>
      <c r="AG21593" s="15"/>
      <c r="AH21593" s="15"/>
      <c r="AI21593" s="15"/>
      <c r="AJ21593" s="15"/>
      <c r="AK21593" s="15"/>
      <c r="AL21593" s="15"/>
      <c r="AM21593" s="15"/>
      <c r="AN21593" s="15"/>
      <c r="AO21593" s="15"/>
      <c r="AP21593" s="15"/>
      <c r="AQ21593" s="7"/>
      <c r="AR21593" s="7"/>
      <c r="AS21593" s="7"/>
      <c r="AT21593" s="7"/>
      <c r="AU21593" s="7"/>
      <c r="AV21593" s="7"/>
    </row>
    <row r="21594" spans="1:48" x14ac:dyDescent="0.3">
      <c r="A21594" s="16"/>
      <c r="B21594" s="7"/>
      <c r="C21594" s="7"/>
      <c r="D21594" s="16"/>
      <c r="E21594" s="16"/>
      <c r="F21594" s="7"/>
      <c r="I21594" s="7"/>
      <c r="J21594" s="7"/>
      <c r="K21594" s="7"/>
      <c r="L21594" s="7"/>
      <c r="M21594" s="7"/>
      <c r="N21594" s="7"/>
      <c r="O21594" s="7"/>
      <c r="P21594" s="7"/>
      <c r="Q21594" s="7"/>
      <c r="R21594" s="7"/>
      <c r="S21594" s="7"/>
      <c r="T21594" s="7"/>
      <c r="U21594" s="7"/>
      <c r="V21594" s="7"/>
      <c r="W21594" s="7"/>
      <c r="X21594" s="7"/>
      <c r="Y21594" s="7"/>
      <c r="Z21594" s="7"/>
      <c r="AA21594" s="7"/>
      <c r="AB21594" s="7"/>
      <c r="AC21594" s="7"/>
      <c r="AD21594" s="15"/>
      <c r="AE21594" s="15"/>
      <c r="AF21594" s="15"/>
      <c r="AG21594" s="15"/>
      <c r="AH21594" s="15"/>
      <c r="AI21594" s="15"/>
      <c r="AJ21594" s="15"/>
      <c r="AK21594" s="15"/>
      <c r="AL21594" s="15"/>
      <c r="AM21594" s="15"/>
      <c r="AN21594" s="15"/>
      <c r="AO21594" s="15"/>
      <c r="AP21594" s="15"/>
      <c r="AQ21594" s="7"/>
      <c r="AR21594" s="7"/>
      <c r="AS21594" s="7"/>
      <c r="AT21594" s="7"/>
      <c r="AU21594" s="7"/>
      <c r="AV21594" s="7"/>
    </row>
    <row r="21595" spans="1:48" x14ac:dyDescent="0.3">
      <c r="A21595" s="16"/>
      <c r="B21595" s="7"/>
      <c r="C21595" s="7"/>
      <c r="D21595" s="16"/>
      <c r="E21595" s="16"/>
      <c r="F21595" s="7"/>
      <c r="I21595" s="7"/>
      <c r="J21595" s="7"/>
      <c r="K21595" s="7"/>
      <c r="L21595" s="7"/>
      <c r="M21595" s="7"/>
      <c r="N21595" s="7"/>
      <c r="O21595" s="7"/>
      <c r="P21595" s="7"/>
      <c r="Q21595" s="7"/>
      <c r="R21595" s="7"/>
      <c r="S21595" s="7"/>
      <c r="T21595" s="7"/>
      <c r="U21595" s="7"/>
      <c r="V21595" s="7"/>
      <c r="W21595" s="7"/>
      <c r="X21595" s="7"/>
      <c r="Y21595" s="7"/>
      <c r="Z21595" s="7"/>
      <c r="AA21595" s="7"/>
      <c r="AB21595" s="7"/>
      <c r="AC21595" s="7"/>
      <c r="AD21595" s="15"/>
      <c r="AE21595" s="15"/>
      <c r="AF21595" s="15"/>
      <c r="AG21595" s="15"/>
      <c r="AH21595" s="15"/>
      <c r="AI21595" s="15"/>
      <c r="AJ21595" s="15"/>
      <c r="AK21595" s="15"/>
      <c r="AL21595" s="15"/>
      <c r="AM21595" s="15"/>
      <c r="AN21595" s="15"/>
      <c r="AO21595" s="15"/>
      <c r="AP21595" s="15"/>
      <c r="AQ21595" s="7"/>
      <c r="AR21595" s="7"/>
      <c r="AS21595" s="7"/>
      <c r="AT21595" s="7"/>
      <c r="AU21595" s="7"/>
      <c r="AV21595" s="7"/>
    </row>
    <row r="21596" spans="1:48" x14ac:dyDescent="0.3">
      <c r="A21596" s="16"/>
      <c r="B21596" s="7"/>
      <c r="C21596" s="7"/>
      <c r="D21596" s="16"/>
      <c r="E21596" s="16"/>
      <c r="F21596" s="7"/>
      <c r="I21596" s="7"/>
      <c r="J21596" s="7"/>
      <c r="K21596" s="7"/>
      <c r="L21596" s="7"/>
      <c r="M21596" s="7"/>
      <c r="N21596" s="7"/>
      <c r="O21596" s="7"/>
      <c r="P21596" s="7"/>
      <c r="Q21596" s="7"/>
      <c r="R21596" s="7"/>
      <c r="S21596" s="7"/>
      <c r="T21596" s="7"/>
      <c r="U21596" s="7"/>
      <c r="V21596" s="7"/>
      <c r="W21596" s="7"/>
      <c r="X21596" s="7"/>
      <c r="Y21596" s="7"/>
      <c r="Z21596" s="7"/>
      <c r="AA21596" s="7"/>
      <c r="AB21596" s="7"/>
      <c r="AC21596" s="7"/>
      <c r="AD21596" s="15"/>
      <c r="AE21596" s="15"/>
      <c r="AF21596" s="15"/>
      <c r="AG21596" s="15"/>
      <c r="AH21596" s="15"/>
      <c r="AI21596" s="15"/>
      <c r="AJ21596" s="15"/>
      <c r="AK21596" s="15"/>
      <c r="AL21596" s="15"/>
      <c r="AM21596" s="15"/>
      <c r="AN21596" s="15"/>
      <c r="AO21596" s="15"/>
      <c r="AP21596" s="15"/>
      <c r="AQ21596" s="7"/>
      <c r="AR21596" s="7"/>
      <c r="AS21596" s="7"/>
      <c r="AT21596" s="7"/>
      <c r="AU21596" s="7"/>
      <c r="AV21596" s="7"/>
    </row>
    <row r="21597" spans="1:48" x14ac:dyDescent="0.3">
      <c r="A21597" s="16"/>
      <c r="B21597" s="7"/>
      <c r="C21597" s="7"/>
      <c r="D21597" s="16"/>
      <c r="E21597" s="16"/>
      <c r="F21597" s="7"/>
      <c r="I21597" s="7"/>
      <c r="J21597" s="7"/>
      <c r="K21597" s="7"/>
      <c r="L21597" s="7"/>
      <c r="M21597" s="7"/>
      <c r="N21597" s="7"/>
      <c r="O21597" s="7"/>
      <c r="P21597" s="7"/>
      <c r="Q21597" s="7"/>
      <c r="R21597" s="7"/>
      <c r="S21597" s="7"/>
      <c r="T21597" s="7"/>
      <c r="U21597" s="7"/>
      <c r="V21597" s="7"/>
      <c r="W21597" s="7"/>
      <c r="X21597" s="7"/>
      <c r="Y21597" s="7"/>
      <c r="Z21597" s="7"/>
      <c r="AA21597" s="7"/>
      <c r="AB21597" s="7"/>
      <c r="AC21597" s="7"/>
      <c r="AD21597" s="15"/>
      <c r="AE21597" s="15"/>
      <c r="AF21597" s="15"/>
      <c r="AG21597" s="15"/>
      <c r="AH21597" s="15"/>
      <c r="AI21597" s="15"/>
      <c r="AJ21597" s="15"/>
      <c r="AK21597" s="15"/>
      <c r="AL21597" s="15"/>
      <c r="AM21597" s="15"/>
      <c r="AN21597" s="15"/>
      <c r="AO21597" s="15"/>
      <c r="AP21597" s="15"/>
      <c r="AQ21597" s="7"/>
      <c r="AR21597" s="7"/>
      <c r="AS21597" s="7"/>
      <c r="AT21597" s="7"/>
      <c r="AU21597" s="7"/>
      <c r="AV21597" s="7"/>
    </row>
    <row r="21598" spans="1:48" x14ac:dyDescent="0.3">
      <c r="A21598" s="16"/>
      <c r="B21598" s="7"/>
      <c r="C21598" s="7"/>
      <c r="D21598" s="16"/>
      <c r="E21598" s="16"/>
      <c r="F21598" s="7"/>
      <c r="I21598" s="7"/>
      <c r="J21598" s="7"/>
      <c r="K21598" s="7"/>
      <c r="L21598" s="7"/>
      <c r="M21598" s="7"/>
      <c r="N21598" s="7"/>
      <c r="O21598" s="7"/>
      <c r="P21598" s="7"/>
      <c r="Q21598" s="7"/>
      <c r="R21598" s="7"/>
      <c r="S21598" s="7"/>
      <c r="T21598" s="7"/>
      <c r="U21598" s="7"/>
      <c r="V21598" s="7"/>
      <c r="W21598" s="7"/>
      <c r="X21598" s="7"/>
      <c r="Y21598" s="7"/>
      <c r="Z21598" s="7"/>
      <c r="AA21598" s="7"/>
      <c r="AB21598" s="7"/>
      <c r="AC21598" s="7"/>
      <c r="AD21598" s="15"/>
      <c r="AE21598" s="15"/>
      <c r="AF21598" s="15"/>
      <c r="AG21598" s="15"/>
      <c r="AH21598" s="15"/>
      <c r="AI21598" s="15"/>
      <c r="AJ21598" s="15"/>
      <c r="AK21598" s="15"/>
      <c r="AL21598" s="15"/>
      <c r="AM21598" s="15"/>
      <c r="AN21598" s="15"/>
      <c r="AO21598" s="15"/>
      <c r="AP21598" s="15"/>
      <c r="AQ21598" s="7"/>
      <c r="AR21598" s="7"/>
      <c r="AS21598" s="7"/>
      <c r="AT21598" s="7"/>
      <c r="AU21598" s="7"/>
      <c r="AV21598" s="7"/>
    </row>
    <row r="21599" spans="1:48" x14ac:dyDescent="0.3">
      <c r="A21599" s="16"/>
      <c r="B21599" s="7"/>
      <c r="C21599" s="7"/>
      <c r="D21599" s="16"/>
      <c r="E21599" s="16"/>
      <c r="F21599" s="7"/>
      <c r="I21599" s="7"/>
      <c r="J21599" s="7"/>
      <c r="K21599" s="7"/>
      <c r="L21599" s="7"/>
      <c r="M21599" s="7"/>
      <c r="N21599" s="7"/>
      <c r="O21599" s="7"/>
      <c r="P21599" s="7"/>
      <c r="Q21599" s="7"/>
      <c r="R21599" s="7"/>
      <c r="S21599" s="7"/>
      <c r="T21599" s="7"/>
      <c r="U21599" s="7"/>
      <c r="V21599" s="7"/>
      <c r="W21599" s="7"/>
      <c r="X21599" s="7"/>
      <c r="Y21599" s="7"/>
      <c r="Z21599" s="7"/>
      <c r="AA21599" s="7"/>
      <c r="AB21599" s="7"/>
      <c r="AC21599" s="7"/>
      <c r="AD21599" s="15"/>
      <c r="AE21599" s="15"/>
      <c r="AF21599" s="15"/>
      <c r="AG21599" s="15"/>
      <c r="AH21599" s="15"/>
      <c r="AI21599" s="15"/>
      <c r="AJ21599" s="15"/>
      <c r="AK21599" s="15"/>
      <c r="AL21599" s="15"/>
      <c r="AM21599" s="15"/>
      <c r="AN21599" s="15"/>
      <c r="AO21599" s="15"/>
      <c r="AP21599" s="15"/>
      <c r="AQ21599" s="7"/>
      <c r="AR21599" s="7"/>
      <c r="AS21599" s="7"/>
      <c r="AT21599" s="7"/>
      <c r="AU21599" s="7"/>
      <c r="AV21599" s="7"/>
    </row>
    <row r="21600" spans="1:48" x14ac:dyDescent="0.3">
      <c r="A21600" s="16"/>
      <c r="B21600" s="7"/>
      <c r="C21600" s="7"/>
      <c r="D21600" s="16"/>
      <c r="E21600" s="16"/>
      <c r="F21600" s="7"/>
      <c r="I21600" s="7"/>
      <c r="J21600" s="7"/>
      <c r="K21600" s="7"/>
      <c r="L21600" s="7"/>
      <c r="M21600" s="7"/>
      <c r="N21600" s="7"/>
      <c r="O21600" s="7"/>
      <c r="P21600" s="7"/>
      <c r="Q21600" s="7"/>
      <c r="R21600" s="7"/>
      <c r="S21600" s="7"/>
      <c r="T21600" s="7"/>
      <c r="U21600" s="7"/>
      <c r="V21600" s="7"/>
      <c r="W21600" s="7"/>
      <c r="X21600" s="7"/>
      <c r="Y21600" s="7"/>
      <c r="Z21600" s="7"/>
      <c r="AA21600" s="7"/>
      <c r="AB21600" s="7"/>
      <c r="AC21600" s="7"/>
      <c r="AD21600" s="15"/>
      <c r="AE21600" s="15"/>
      <c r="AF21600" s="15"/>
      <c r="AG21600" s="15"/>
      <c r="AH21600" s="15"/>
      <c r="AI21600" s="15"/>
      <c r="AJ21600" s="15"/>
      <c r="AK21600" s="15"/>
      <c r="AL21600" s="15"/>
      <c r="AM21600" s="15"/>
      <c r="AN21600" s="15"/>
      <c r="AO21600" s="15"/>
      <c r="AP21600" s="15"/>
      <c r="AQ21600" s="7"/>
      <c r="AR21600" s="7"/>
      <c r="AS21600" s="7"/>
      <c r="AT21600" s="7"/>
      <c r="AU21600" s="7"/>
      <c r="AV21600" s="7"/>
    </row>
    <row r="21601" spans="1:48" x14ac:dyDescent="0.3">
      <c r="A21601" s="16"/>
      <c r="B21601" s="7"/>
      <c r="C21601" s="7"/>
      <c r="D21601" s="16"/>
      <c r="E21601" s="16"/>
      <c r="F21601" s="7"/>
      <c r="I21601" s="7"/>
      <c r="J21601" s="7"/>
      <c r="K21601" s="7"/>
      <c r="L21601" s="7"/>
      <c r="M21601" s="7"/>
      <c r="N21601" s="7"/>
      <c r="O21601" s="7"/>
      <c r="P21601" s="7"/>
      <c r="Q21601" s="7"/>
      <c r="R21601" s="7"/>
      <c r="S21601" s="7"/>
      <c r="T21601" s="7"/>
      <c r="U21601" s="7"/>
      <c r="V21601" s="7"/>
      <c r="W21601" s="7"/>
      <c r="X21601" s="7"/>
      <c r="Y21601" s="7"/>
      <c r="Z21601" s="7"/>
      <c r="AA21601" s="7"/>
      <c r="AB21601" s="7"/>
      <c r="AC21601" s="7"/>
      <c r="AD21601" s="15"/>
      <c r="AE21601" s="15"/>
      <c r="AF21601" s="15"/>
      <c r="AG21601" s="15"/>
      <c r="AH21601" s="15"/>
      <c r="AI21601" s="15"/>
      <c r="AJ21601" s="15"/>
      <c r="AK21601" s="15"/>
      <c r="AL21601" s="15"/>
      <c r="AM21601" s="15"/>
      <c r="AN21601" s="15"/>
      <c r="AO21601" s="15"/>
      <c r="AP21601" s="15"/>
      <c r="AQ21601" s="7"/>
      <c r="AR21601" s="7"/>
      <c r="AS21601" s="7"/>
      <c r="AT21601" s="7"/>
      <c r="AU21601" s="7"/>
      <c r="AV21601" s="7"/>
    </row>
    <row r="21602" spans="1:48" x14ac:dyDescent="0.3">
      <c r="A21602" s="16"/>
      <c r="B21602" s="7"/>
      <c r="C21602" s="7"/>
      <c r="D21602" s="16"/>
      <c r="E21602" s="16"/>
      <c r="F21602" s="7"/>
      <c r="I21602" s="7"/>
      <c r="J21602" s="7"/>
      <c r="K21602" s="7"/>
      <c r="L21602" s="7"/>
      <c r="M21602" s="7"/>
      <c r="N21602" s="7"/>
      <c r="O21602" s="7"/>
      <c r="P21602" s="7"/>
      <c r="Q21602" s="7"/>
      <c r="R21602" s="7"/>
      <c r="S21602" s="7"/>
      <c r="T21602" s="7"/>
      <c r="U21602" s="7"/>
      <c r="V21602" s="7"/>
      <c r="W21602" s="7"/>
      <c r="X21602" s="7"/>
      <c r="Y21602" s="7"/>
      <c r="Z21602" s="7"/>
      <c r="AA21602" s="7"/>
      <c r="AB21602" s="7"/>
      <c r="AC21602" s="7"/>
      <c r="AD21602" s="15"/>
      <c r="AE21602" s="15"/>
      <c r="AF21602" s="15"/>
      <c r="AG21602" s="15"/>
      <c r="AH21602" s="15"/>
      <c r="AI21602" s="15"/>
      <c r="AJ21602" s="15"/>
      <c r="AK21602" s="15"/>
      <c r="AL21602" s="15"/>
      <c r="AM21602" s="15"/>
      <c r="AN21602" s="15"/>
      <c r="AO21602" s="15"/>
      <c r="AP21602" s="15"/>
      <c r="AQ21602" s="7"/>
      <c r="AR21602" s="7"/>
      <c r="AS21602" s="7"/>
      <c r="AT21602" s="7"/>
      <c r="AU21602" s="7"/>
      <c r="AV21602" s="7"/>
    </row>
    <row r="21603" spans="1:48" x14ac:dyDescent="0.3">
      <c r="A21603" s="16"/>
      <c r="B21603" s="7"/>
      <c r="C21603" s="7"/>
      <c r="D21603" s="16"/>
      <c r="E21603" s="16"/>
      <c r="F21603" s="7"/>
      <c r="I21603" s="7"/>
      <c r="J21603" s="7"/>
      <c r="K21603" s="7"/>
      <c r="L21603" s="7"/>
      <c r="M21603" s="7"/>
      <c r="N21603" s="7"/>
      <c r="O21603" s="7"/>
      <c r="P21603" s="7"/>
      <c r="Q21603" s="7"/>
      <c r="R21603" s="7"/>
      <c r="S21603" s="7"/>
      <c r="T21603" s="7"/>
      <c r="U21603" s="7"/>
      <c r="V21603" s="7"/>
      <c r="W21603" s="7"/>
      <c r="X21603" s="7"/>
      <c r="Y21603" s="7"/>
      <c r="Z21603" s="7"/>
      <c r="AA21603" s="7"/>
      <c r="AB21603" s="7"/>
      <c r="AC21603" s="7"/>
      <c r="AD21603" s="15"/>
      <c r="AE21603" s="15"/>
      <c r="AF21603" s="15"/>
      <c r="AG21603" s="15"/>
      <c r="AH21603" s="15"/>
      <c r="AI21603" s="15"/>
      <c r="AJ21603" s="15"/>
      <c r="AK21603" s="15"/>
      <c r="AL21603" s="15"/>
      <c r="AM21603" s="15"/>
      <c r="AN21603" s="15"/>
      <c r="AO21603" s="15"/>
      <c r="AP21603" s="15"/>
      <c r="AQ21603" s="7"/>
      <c r="AR21603" s="7"/>
      <c r="AS21603" s="7"/>
      <c r="AT21603" s="7"/>
      <c r="AU21603" s="7"/>
      <c r="AV21603" s="7"/>
    </row>
    <row r="21604" spans="1:48" x14ac:dyDescent="0.3">
      <c r="A21604" s="16"/>
      <c r="B21604" s="7"/>
      <c r="C21604" s="7"/>
      <c r="D21604" s="16"/>
      <c r="E21604" s="16"/>
      <c r="F21604" s="7"/>
      <c r="I21604" s="7"/>
      <c r="J21604" s="7"/>
      <c r="K21604" s="7"/>
      <c r="L21604" s="7"/>
      <c r="M21604" s="7"/>
      <c r="N21604" s="7"/>
      <c r="O21604" s="7"/>
      <c r="P21604" s="7"/>
      <c r="Q21604" s="7"/>
      <c r="R21604" s="7"/>
      <c r="S21604" s="7"/>
      <c r="T21604" s="7"/>
      <c r="U21604" s="7"/>
      <c r="V21604" s="7"/>
      <c r="W21604" s="7"/>
      <c r="X21604" s="7"/>
      <c r="Y21604" s="7"/>
      <c r="Z21604" s="7"/>
      <c r="AA21604" s="7"/>
      <c r="AB21604" s="7"/>
      <c r="AC21604" s="7"/>
      <c r="AD21604" s="15"/>
      <c r="AE21604" s="15"/>
      <c r="AF21604" s="15"/>
      <c r="AG21604" s="15"/>
      <c r="AH21604" s="15"/>
      <c r="AI21604" s="15"/>
      <c r="AJ21604" s="15"/>
      <c r="AK21604" s="15"/>
      <c r="AL21604" s="15"/>
      <c r="AM21604" s="15"/>
      <c r="AN21604" s="15"/>
      <c r="AO21604" s="15"/>
      <c r="AP21604" s="15"/>
      <c r="AQ21604" s="7"/>
      <c r="AR21604" s="7"/>
      <c r="AS21604" s="7"/>
      <c r="AT21604" s="7"/>
      <c r="AU21604" s="7"/>
      <c r="AV21604" s="7"/>
    </row>
    <row r="21605" spans="1:48" x14ac:dyDescent="0.3">
      <c r="A21605" s="16"/>
      <c r="B21605" s="7"/>
      <c r="C21605" s="7"/>
      <c r="D21605" s="16"/>
      <c r="E21605" s="16"/>
      <c r="F21605" s="7"/>
      <c r="I21605" s="7"/>
      <c r="J21605" s="7"/>
      <c r="K21605" s="7"/>
      <c r="L21605" s="7"/>
      <c r="M21605" s="7"/>
      <c r="N21605" s="7"/>
      <c r="O21605" s="7"/>
      <c r="P21605" s="7"/>
      <c r="Q21605" s="7"/>
      <c r="R21605" s="7"/>
      <c r="S21605" s="7"/>
      <c r="T21605" s="7"/>
      <c r="U21605" s="7"/>
      <c r="V21605" s="7"/>
      <c r="W21605" s="7"/>
      <c r="X21605" s="7"/>
      <c r="Y21605" s="7"/>
      <c r="Z21605" s="7"/>
      <c r="AA21605" s="7"/>
      <c r="AB21605" s="7"/>
      <c r="AC21605" s="7"/>
      <c r="AD21605" s="15"/>
      <c r="AE21605" s="15"/>
      <c r="AF21605" s="15"/>
      <c r="AG21605" s="15"/>
      <c r="AH21605" s="15"/>
      <c r="AI21605" s="15"/>
      <c r="AJ21605" s="15"/>
      <c r="AK21605" s="15"/>
      <c r="AL21605" s="15"/>
      <c r="AM21605" s="15"/>
      <c r="AN21605" s="15"/>
      <c r="AO21605" s="15"/>
      <c r="AP21605" s="15"/>
      <c r="AQ21605" s="7"/>
      <c r="AR21605" s="7"/>
      <c r="AS21605" s="7"/>
      <c r="AT21605" s="7"/>
      <c r="AU21605" s="7"/>
      <c r="AV21605" s="7"/>
    </row>
    <row r="21606" spans="1:48" x14ac:dyDescent="0.3">
      <c r="A21606" s="16"/>
      <c r="B21606" s="7"/>
      <c r="C21606" s="7"/>
      <c r="D21606" s="16"/>
      <c r="E21606" s="16"/>
      <c r="F21606" s="7"/>
      <c r="I21606" s="7"/>
      <c r="J21606" s="7"/>
      <c r="K21606" s="7"/>
      <c r="L21606" s="7"/>
      <c r="M21606" s="7"/>
      <c r="N21606" s="7"/>
      <c r="O21606" s="7"/>
      <c r="P21606" s="7"/>
      <c r="Q21606" s="7"/>
      <c r="R21606" s="7"/>
      <c r="S21606" s="7"/>
      <c r="T21606" s="7"/>
      <c r="U21606" s="7"/>
      <c r="V21606" s="7"/>
      <c r="W21606" s="7"/>
      <c r="X21606" s="7"/>
      <c r="Y21606" s="7"/>
      <c r="Z21606" s="7"/>
      <c r="AA21606" s="7"/>
      <c r="AB21606" s="7"/>
      <c r="AC21606" s="7"/>
      <c r="AD21606" s="7"/>
      <c r="AE21606" s="7"/>
      <c r="AG21606" s="7"/>
      <c r="AH21606" s="7"/>
      <c r="AI21606" s="7"/>
      <c r="AJ21606" s="7"/>
      <c r="AK21606" s="7"/>
      <c r="AL21606" s="7"/>
      <c r="AM21606" s="7"/>
      <c r="AN21606" s="7"/>
      <c r="AO21606" s="7"/>
      <c r="AP21606" s="7"/>
      <c r="AQ21606" s="7"/>
      <c r="AR21606" s="7"/>
      <c r="AS21606" s="7"/>
      <c r="AT21606" s="7"/>
      <c r="AU21606" s="7"/>
      <c r="AV21606" s="7"/>
    </row>
    <row r="21607" spans="1:48" x14ac:dyDescent="0.3">
      <c r="A21607" s="16"/>
      <c r="B21607" s="7"/>
      <c r="C21607" s="7"/>
      <c r="D21607" s="16"/>
      <c r="E21607" s="16"/>
      <c r="F21607" s="7"/>
      <c r="I21607" s="7"/>
      <c r="J21607" s="7"/>
      <c r="K21607" s="7"/>
      <c r="L21607" s="7"/>
      <c r="M21607" s="7"/>
      <c r="N21607" s="7"/>
      <c r="O21607" s="7"/>
      <c r="P21607" s="7"/>
      <c r="Q21607" s="7"/>
      <c r="R21607" s="7"/>
      <c r="S21607" s="7"/>
      <c r="T21607" s="7"/>
      <c r="U21607" s="7"/>
      <c r="V21607" s="7"/>
      <c r="W21607" s="7"/>
      <c r="X21607" s="7"/>
      <c r="Y21607" s="7"/>
      <c r="Z21607" s="7"/>
      <c r="AA21607" s="7"/>
      <c r="AB21607" s="7"/>
      <c r="AC21607" s="7"/>
      <c r="AD21607" s="7"/>
      <c r="AE21607" s="7"/>
      <c r="AG21607" s="7"/>
      <c r="AH21607" s="7"/>
      <c r="AI21607" s="7"/>
      <c r="AJ21607" s="7"/>
      <c r="AK21607" s="7"/>
      <c r="AL21607" s="7"/>
      <c r="AM21607" s="7"/>
      <c r="AN21607" s="7"/>
      <c r="AO21607" s="7"/>
      <c r="AP21607" s="7"/>
      <c r="AQ21607" s="7"/>
      <c r="AR21607" s="7"/>
      <c r="AS21607" s="7"/>
      <c r="AT21607" s="7"/>
      <c r="AU21607" s="7"/>
      <c r="AV21607" s="7"/>
    </row>
    <row r="21608" spans="1:48" x14ac:dyDescent="0.3">
      <c r="A21608" s="16"/>
      <c r="B21608" s="7"/>
      <c r="C21608" s="7"/>
      <c r="D21608" s="16"/>
      <c r="E21608" s="16"/>
      <c r="F21608" s="7"/>
      <c r="I21608" s="7"/>
      <c r="J21608" s="7"/>
      <c r="K21608" s="7"/>
      <c r="L21608" s="7"/>
      <c r="M21608" s="7"/>
      <c r="N21608" s="7"/>
      <c r="O21608" s="7"/>
      <c r="P21608" s="7"/>
      <c r="Q21608" s="7"/>
      <c r="R21608" s="7"/>
      <c r="S21608" s="7"/>
      <c r="T21608" s="7"/>
      <c r="U21608" s="7"/>
      <c r="V21608" s="7"/>
      <c r="W21608" s="7"/>
      <c r="X21608" s="7"/>
      <c r="Y21608" s="7"/>
      <c r="Z21608" s="7"/>
      <c r="AA21608" s="7"/>
      <c r="AB21608" s="7"/>
      <c r="AC21608" s="7"/>
      <c r="AD21608" s="7"/>
      <c r="AE21608" s="7"/>
      <c r="AG21608" s="7"/>
      <c r="AH21608" s="7"/>
      <c r="AI21608" s="7"/>
      <c r="AJ21608" s="7"/>
      <c r="AK21608" s="7"/>
      <c r="AL21608" s="7"/>
      <c r="AM21608" s="7"/>
      <c r="AN21608" s="7"/>
      <c r="AO21608" s="7"/>
      <c r="AP21608" s="7"/>
      <c r="AQ21608" s="7"/>
      <c r="AR21608" s="7"/>
      <c r="AS21608" s="7"/>
      <c r="AT21608" s="7"/>
      <c r="AU21608" s="7"/>
      <c r="AV21608" s="7"/>
    </row>
    <row r="21609" spans="1:48" x14ac:dyDescent="0.3">
      <c r="A21609" s="16"/>
      <c r="B21609" s="7"/>
      <c r="C21609" s="7"/>
      <c r="D21609" s="16"/>
      <c r="E21609" s="16"/>
      <c r="F21609" s="7"/>
      <c r="I21609" s="7"/>
      <c r="J21609" s="7"/>
      <c r="K21609" s="7"/>
      <c r="L21609" s="7"/>
      <c r="M21609" s="7"/>
      <c r="N21609" s="7"/>
      <c r="O21609" s="7"/>
      <c r="P21609" s="7"/>
      <c r="Q21609" s="7"/>
      <c r="R21609" s="7"/>
      <c r="S21609" s="7"/>
      <c r="T21609" s="7"/>
      <c r="U21609" s="7"/>
      <c r="V21609" s="7"/>
      <c r="W21609" s="7"/>
      <c r="X21609" s="7"/>
      <c r="Y21609" s="7"/>
      <c r="Z21609" s="7"/>
      <c r="AA21609" s="7"/>
      <c r="AB21609" s="7"/>
      <c r="AC21609" s="7"/>
      <c r="AD21609" s="7"/>
      <c r="AE21609" s="7"/>
      <c r="AG21609" s="7"/>
      <c r="AH21609" s="7"/>
      <c r="AI21609" s="7"/>
      <c r="AJ21609" s="7"/>
      <c r="AK21609" s="7"/>
      <c r="AL21609" s="7"/>
      <c r="AM21609" s="7"/>
      <c r="AN21609" s="7"/>
      <c r="AO21609" s="7"/>
      <c r="AP21609" s="7"/>
      <c r="AQ21609" s="7"/>
      <c r="AR21609" s="7"/>
      <c r="AS21609" s="7"/>
      <c r="AT21609" s="7"/>
      <c r="AU21609" s="7"/>
      <c r="AV21609" s="7"/>
    </row>
    <row r="21610" spans="1:48" x14ac:dyDescent="0.3">
      <c r="A21610" s="16"/>
      <c r="B21610" s="7"/>
      <c r="C21610" s="7"/>
      <c r="D21610" s="16"/>
      <c r="E21610" s="16"/>
      <c r="F21610" s="7"/>
      <c r="I21610" s="7"/>
      <c r="J21610" s="7"/>
      <c r="K21610" s="7"/>
      <c r="L21610" s="7"/>
      <c r="M21610" s="7"/>
      <c r="N21610" s="7"/>
      <c r="O21610" s="7"/>
      <c r="P21610" s="7"/>
      <c r="Q21610" s="7"/>
      <c r="R21610" s="7"/>
      <c r="S21610" s="7"/>
      <c r="T21610" s="7"/>
      <c r="U21610" s="7"/>
      <c r="V21610" s="7"/>
      <c r="W21610" s="7"/>
      <c r="X21610" s="7"/>
      <c r="Y21610" s="7"/>
      <c r="Z21610" s="7"/>
      <c r="AA21610" s="7"/>
      <c r="AB21610" s="7"/>
      <c r="AC21610" s="7"/>
      <c r="AD21610" s="7"/>
      <c r="AE21610" s="7"/>
      <c r="AG21610" s="7"/>
      <c r="AH21610" s="7"/>
      <c r="AI21610" s="7"/>
      <c r="AJ21610" s="7"/>
      <c r="AK21610" s="7"/>
      <c r="AL21610" s="7"/>
      <c r="AM21610" s="7"/>
      <c r="AN21610" s="7"/>
      <c r="AO21610" s="7"/>
      <c r="AP21610" s="7"/>
      <c r="AQ21610" s="7"/>
      <c r="AR21610" s="7"/>
      <c r="AS21610" s="7"/>
      <c r="AT21610" s="7"/>
      <c r="AU21610" s="7"/>
      <c r="AV21610" s="7"/>
    </row>
    <row r="21611" spans="1:48" x14ac:dyDescent="0.3">
      <c r="A21611" s="16"/>
      <c r="B21611" s="7"/>
      <c r="C21611" s="7"/>
      <c r="D21611" s="16"/>
      <c r="E21611" s="16"/>
      <c r="F21611" s="7"/>
      <c r="I21611" s="7"/>
      <c r="J21611" s="7"/>
      <c r="K21611" s="7"/>
      <c r="L21611" s="7"/>
      <c r="M21611" s="7"/>
      <c r="N21611" s="7"/>
      <c r="O21611" s="7"/>
      <c r="P21611" s="7"/>
      <c r="Q21611" s="7"/>
      <c r="R21611" s="7"/>
      <c r="S21611" s="7"/>
      <c r="T21611" s="7"/>
      <c r="U21611" s="7"/>
      <c r="V21611" s="7"/>
      <c r="W21611" s="7"/>
      <c r="X21611" s="7"/>
      <c r="Y21611" s="7"/>
      <c r="Z21611" s="7"/>
      <c r="AA21611" s="7"/>
      <c r="AB21611" s="7"/>
      <c r="AC21611" s="7"/>
      <c r="AD21611" s="7"/>
      <c r="AE21611" s="7"/>
      <c r="AG21611" s="7"/>
      <c r="AH21611" s="7"/>
      <c r="AI21611" s="7"/>
      <c r="AJ21611" s="7"/>
      <c r="AK21611" s="7"/>
      <c r="AL21611" s="7"/>
      <c r="AM21611" s="7"/>
      <c r="AN21611" s="7"/>
      <c r="AO21611" s="7"/>
      <c r="AP21611" s="7"/>
      <c r="AQ21611" s="7"/>
      <c r="AR21611" s="7"/>
      <c r="AS21611" s="7"/>
      <c r="AT21611" s="7"/>
      <c r="AU21611" s="7"/>
      <c r="AV21611" s="7"/>
    </row>
    <row r="21612" spans="1:48" x14ac:dyDescent="0.3">
      <c r="A21612" s="16"/>
      <c r="B21612" s="7"/>
      <c r="C21612" s="7"/>
      <c r="D21612" s="16"/>
      <c r="E21612" s="16"/>
      <c r="F21612" s="7"/>
      <c r="I21612" s="7"/>
      <c r="J21612" s="7"/>
      <c r="K21612" s="7"/>
      <c r="L21612" s="7"/>
      <c r="M21612" s="7"/>
      <c r="N21612" s="7"/>
      <c r="O21612" s="7"/>
      <c r="P21612" s="7"/>
      <c r="Q21612" s="7"/>
      <c r="R21612" s="7"/>
      <c r="S21612" s="7"/>
      <c r="T21612" s="7"/>
      <c r="U21612" s="7"/>
      <c r="V21612" s="7"/>
      <c r="W21612" s="7"/>
      <c r="X21612" s="7"/>
      <c r="Y21612" s="7"/>
      <c r="Z21612" s="7"/>
      <c r="AA21612" s="7"/>
      <c r="AB21612" s="7"/>
      <c r="AC21612" s="7"/>
      <c r="AD21612" s="7"/>
      <c r="AE21612" s="7"/>
      <c r="AG21612" s="7"/>
      <c r="AH21612" s="7"/>
      <c r="AI21612" s="7"/>
      <c r="AJ21612" s="7"/>
      <c r="AK21612" s="7"/>
      <c r="AL21612" s="7"/>
      <c r="AM21612" s="7"/>
      <c r="AN21612" s="7"/>
      <c r="AO21612" s="7"/>
      <c r="AP21612" s="7"/>
      <c r="AQ21612" s="7"/>
      <c r="AR21612" s="7"/>
      <c r="AS21612" s="7"/>
      <c r="AT21612" s="7"/>
      <c r="AU21612" s="7"/>
      <c r="AV21612" s="7"/>
    </row>
    <row r="21613" spans="1:48" x14ac:dyDescent="0.3">
      <c r="A21613" s="16"/>
      <c r="B21613" s="7"/>
      <c r="C21613" s="7"/>
      <c r="D21613" s="16"/>
      <c r="E21613" s="16"/>
      <c r="F21613" s="7"/>
      <c r="I21613" s="7"/>
      <c r="J21613" s="7"/>
      <c r="K21613" s="7"/>
      <c r="L21613" s="7"/>
      <c r="M21613" s="7"/>
      <c r="N21613" s="7"/>
      <c r="O21613" s="7"/>
      <c r="P21613" s="7"/>
      <c r="Q21613" s="7"/>
      <c r="R21613" s="7"/>
      <c r="S21613" s="7"/>
      <c r="T21613" s="7"/>
      <c r="U21613" s="7"/>
      <c r="V21613" s="7"/>
      <c r="W21613" s="7"/>
      <c r="X21613" s="7"/>
      <c r="Y21613" s="7"/>
      <c r="Z21613" s="7"/>
      <c r="AA21613" s="7"/>
      <c r="AB21613" s="7"/>
      <c r="AC21613" s="7"/>
      <c r="AD21613" s="7"/>
      <c r="AE21613" s="7"/>
      <c r="AG21613" s="7"/>
      <c r="AH21613" s="7"/>
      <c r="AI21613" s="7"/>
      <c r="AJ21613" s="7"/>
      <c r="AK21613" s="7"/>
      <c r="AL21613" s="7"/>
      <c r="AM21613" s="7"/>
      <c r="AN21613" s="7"/>
      <c r="AO21613" s="7"/>
      <c r="AP21613" s="7"/>
      <c r="AQ21613" s="7"/>
      <c r="AR21613" s="7"/>
      <c r="AS21613" s="7"/>
      <c r="AT21613" s="7"/>
      <c r="AU21613" s="7"/>
      <c r="AV21613" s="7"/>
    </row>
    <row r="21614" spans="1:48" x14ac:dyDescent="0.3">
      <c r="A21614" s="16"/>
      <c r="B21614" s="7"/>
      <c r="C21614" s="7"/>
      <c r="D21614" s="16"/>
      <c r="E21614" s="16"/>
      <c r="F21614" s="7"/>
      <c r="I21614" s="7"/>
      <c r="J21614" s="7"/>
      <c r="K21614" s="7"/>
      <c r="L21614" s="7"/>
      <c r="M21614" s="7"/>
      <c r="N21614" s="7"/>
      <c r="O21614" s="7"/>
      <c r="P21614" s="7"/>
      <c r="Q21614" s="7"/>
      <c r="R21614" s="7"/>
      <c r="S21614" s="7"/>
      <c r="T21614" s="7"/>
      <c r="U21614" s="7"/>
      <c r="V21614" s="7"/>
      <c r="W21614" s="7"/>
      <c r="X21614" s="7"/>
      <c r="Y21614" s="7"/>
      <c r="Z21614" s="7"/>
      <c r="AA21614" s="7"/>
      <c r="AB21614" s="7"/>
      <c r="AC21614" s="7"/>
      <c r="AD21614" s="7"/>
      <c r="AE21614" s="7"/>
      <c r="AG21614" s="7"/>
      <c r="AH21614" s="7"/>
      <c r="AI21614" s="7"/>
      <c r="AJ21614" s="7"/>
      <c r="AK21614" s="7"/>
      <c r="AL21614" s="7"/>
      <c r="AM21614" s="7"/>
      <c r="AN21614" s="7"/>
      <c r="AO21614" s="7"/>
      <c r="AP21614" s="7"/>
      <c r="AQ21614" s="7"/>
      <c r="AR21614" s="7"/>
      <c r="AS21614" s="7"/>
      <c r="AT21614" s="7"/>
      <c r="AU21614" s="7"/>
      <c r="AV21614" s="7"/>
    </row>
    <row r="21615" spans="1:48" x14ac:dyDescent="0.3">
      <c r="A21615" s="16"/>
      <c r="B21615" s="7"/>
      <c r="C21615" s="7"/>
      <c r="D21615" s="16"/>
      <c r="E21615" s="16"/>
      <c r="F21615" s="7"/>
      <c r="I21615" s="7"/>
      <c r="J21615" s="7"/>
      <c r="K21615" s="7"/>
      <c r="L21615" s="7"/>
      <c r="M21615" s="7"/>
      <c r="N21615" s="7"/>
      <c r="O21615" s="7"/>
      <c r="P21615" s="7"/>
      <c r="Q21615" s="7"/>
      <c r="R21615" s="7"/>
      <c r="S21615" s="7"/>
      <c r="T21615" s="7"/>
      <c r="U21615" s="7"/>
      <c r="V21615" s="7"/>
      <c r="W21615" s="7"/>
      <c r="X21615" s="7"/>
      <c r="Y21615" s="7"/>
      <c r="Z21615" s="7"/>
      <c r="AA21615" s="7"/>
      <c r="AB21615" s="7"/>
      <c r="AC21615" s="7"/>
      <c r="AD21615" s="7"/>
      <c r="AE21615" s="7"/>
      <c r="AG21615" s="7"/>
      <c r="AH21615" s="7"/>
      <c r="AI21615" s="7"/>
      <c r="AJ21615" s="7"/>
      <c r="AK21615" s="7"/>
      <c r="AL21615" s="7"/>
      <c r="AM21615" s="7"/>
      <c r="AN21615" s="7"/>
      <c r="AO21615" s="7"/>
      <c r="AP21615" s="7"/>
      <c r="AQ21615" s="7"/>
      <c r="AR21615" s="7"/>
      <c r="AS21615" s="7"/>
      <c r="AT21615" s="7"/>
      <c r="AU21615" s="7"/>
      <c r="AV21615" s="7"/>
    </row>
    <row r="21616" spans="1:48" x14ac:dyDescent="0.3">
      <c r="A21616" s="16"/>
      <c r="B21616" s="7"/>
      <c r="C21616" s="7"/>
      <c r="D21616" s="16"/>
      <c r="E21616" s="16"/>
      <c r="F21616" s="7"/>
      <c r="I21616" s="7"/>
      <c r="J21616" s="7"/>
      <c r="K21616" s="7"/>
      <c r="L21616" s="7"/>
      <c r="M21616" s="7"/>
      <c r="N21616" s="7"/>
      <c r="O21616" s="7"/>
      <c r="P21616" s="7"/>
      <c r="Q21616" s="7"/>
      <c r="R21616" s="7"/>
      <c r="S21616" s="7"/>
      <c r="T21616" s="7"/>
      <c r="U21616" s="7"/>
      <c r="V21616" s="7"/>
      <c r="W21616" s="7"/>
      <c r="X21616" s="7"/>
      <c r="Y21616" s="7"/>
      <c r="Z21616" s="7"/>
      <c r="AA21616" s="7"/>
      <c r="AB21616" s="7"/>
      <c r="AC21616" s="7"/>
      <c r="AD21616" s="7"/>
      <c r="AE21616" s="7"/>
      <c r="AG21616" s="7"/>
      <c r="AH21616" s="7"/>
      <c r="AI21616" s="7"/>
      <c r="AJ21616" s="7"/>
      <c r="AK21616" s="7"/>
      <c r="AL21616" s="7"/>
      <c r="AM21616" s="7"/>
      <c r="AN21616" s="7"/>
      <c r="AO21616" s="7"/>
      <c r="AP21616" s="7"/>
      <c r="AQ21616" s="7"/>
      <c r="AR21616" s="7"/>
      <c r="AS21616" s="7"/>
      <c r="AT21616" s="7"/>
      <c r="AU21616" s="7"/>
      <c r="AV21616" s="7"/>
    </row>
    <row r="21617" spans="1:48" x14ac:dyDescent="0.3">
      <c r="A21617" s="16"/>
      <c r="B21617" s="7"/>
      <c r="C21617" s="7"/>
      <c r="D21617" s="16"/>
      <c r="E21617" s="16"/>
      <c r="F21617" s="7"/>
      <c r="I21617" s="7"/>
      <c r="J21617" s="7"/>
      <c r="K21617" s="7"/>
      <c r="L21617" s="7"/>
      <c r="M21617" s="7"/>
      <c r="N21617" s="7"/>
      <c r="O21617" s="7"/>
      <c r="P21617" s="7"/>
      <c r="Q21617" s="7"/>
      <c r="R21617" s="7"/>
      <c r="S21617" s="7"/>
      <c r="T21617" s="7"/>
      <c r="U21617" s="7"/>
      <c r="V21617" s="7"/>
      <c r="W21617" s="7"/>
      <c r="X21617" s="7"/>
      <c r="Y21617" s="7"/>
      <c r="Z21617" s="7"/>
      <c r="AA21617" s="7"/>
      <c r="AB21617" s="7"/>
      <c r="AC21617" s="7"/>
      <c r="AD21617" s="7"/>
      <c r="AE21617" s="7"/>
      <c r="AG21617" s="7"/>
      <c r="AH21617" s="7"/>
      <c r="AI21617" s="7"/>
      <c r="AJ21617" s="7"/>
      <c r="AK21617" s="7"/>
      <c r="AL21617" s="7"/>
      <c r="AM21617" s="7"/>
      <c r="AN21617" s="7"/>
      <c r="AO21617" s="7"/>
      <c r="AP21617" s="7"/>
      <c r="AQ21617" s="7"/>
      <c r="AR21617" s="7"/>
      <c r="AS21617" s="7"/>
      <c r="AT21617" s="7"/>
      <c r="AU21617" s="7"/>
      <c r="AV21617" s="7"/>
    </row>
    <row r="21618" spans="1:48" x14ac:dyDescent="0.3">
      <c r="A21618" s="16"/>
      <c r="B21618" s="7"/>
      <c r="C21618" s="7"/>
      <c r="D21618" s="16"/>
      <c r="E21618" s="16"/>
      <c r="F21618" s="7"/>
      <c r="I21618" s="7"/>
      <c r="J21618" s="7"/>
      <c r="K21618" s="7"/>
      <c r="L21618" s="7"/>
      <c r="M21618" s="7"/>
      <c r="N21618" s="7"/>
      <c r="O21618" s="7"/>
      <c r="P21618" s="7"/>
      <c r="Q21618" s="7"/>
      <c r="R21618" s="7"/>
      <c r="S21618" s="7"/>
      <c r="T21618" s="7"/>
      <c r="U21618" s="7"/>
      <c r="V21618" s="7"/>
      <c r="W21618" s="7"/>
      <c r="X21618" s="7"/>
      <c r="Y21618" s="7"/>
      <c r="Z21618" s="7"/>
      <c r="AA21618" s="7"/>
      <c r="AB21618" s="7"/>
      <c r="AC21618" s="7"/>
      <c r="AD21618" s="7"/>
      <c r="AE21618" s="7"/>
      <c r="AG21618" s="7"/>
      <c r="AH21618" s="7"/>
      <c r="AI21618" s="7"/>
      <c r="AJ21618" s="7"/>
      <c r="AK21618" s="7"/>
      <c r="AL21618" s="7"/>
      <c r="AM21618" s="7"/>
      <c r="AN21618" s="7"/>
      <c r="AO21618" s="7"/>
      <c r="AP21618" s="7"/>
      <c r="AQ21618" s="7"/>
      <c r="AR21618" s="7"/>
      <c r="AS21618" s="7"/>
      <c r="AT21618" s="7"/>
      <c r="AU21618" s="7"/>
      <c r="AV21618" s="7"/>
    </row>
    <row r="21619" spans="1:48" x14ac:dyDescent="0.3">
      <c r="A21619" s="16"/>
      <c r="B21619" s="7"/>
      <c r="C21619" s="7"/>
      <c r="D21619" s="16"/>
      <c r="E21619" s="16"/>
      <c r="F21619" s="7"/>
      <c r="I21619" s="7"/>
      <c r="J21619" s="7"/>
      <c r="K21619" s="7"/>
      <c r="L21619" s="7"/>
      <c r="M21619" s="7"/>
      <c r="N21619" s="7"/>
      <c r="O21619" s="7"/>
      <c r="P21619" s="7"/>
      <c r="Q21619" s="7"/>
      <c r="R21619" s="7"/>
      <c r="S21619" s="7"/>
      <c r="T21619" s="7"/>
      <c r="U21619" s="7"/>
      <c r="V21619" s="7"/>
      <c r="W21619" s="7"/>
      <c r="X21619" s="7"/>
      <c r="Y21619" s="7"/>
      <c r="Z21619" s="7"/>
      <c r="AA21619" s="7"/>
      <c r="AB21619" s="7"/>
      <c r="AC21619" s="7"/>
      <c r="AD21619" s="7"/>
      <c r="AE21619" s="7"/>
      <c r="AG21619" s="7"/>
      <c r="AH21619" s="7"/>
      <c r="AI21619" s="7"/>
      <c r="AJ21619" s="7"/>
      <c r="AK21619" s="7"/>
      <c r="AL21619" s="7"/>
      <c r="AM21619" s="7"/>
      <c r="AN21619" s="7"/>
      <c r="AO21619" s="7"/>
      <c r="AP21619" s="7"/>
      <c r="AQ21619" s="7"/>
      <c r="AR21619" s="7"/>
      <c r="AS21619" s="7"/>
      <c r="AT21619" s="7"/>
      <c r="AU21619" s="7"/>
      <c r="AV21619" s="7"/>
    </row>
    <row r="21620" spans="1:48" x14ac:dyDescent="0.3">
      <c r="A21620" s="16"/>
      <c r="B21620" s="7"/>
      <c r="C21620" s="7"/>
      <c r="D21620" s="16"/>
      <c r="E21620" s="16"/>
      <c r="F21620" s="7"/>
      <c r="I21620" s="7"/>
      <c r="J21620" s="7"/>
      <c r="K21620" s="7"/>
      <c r="L21620" s="7"/>
      <c r="M21620" s="7"/>
      <c r="N21620" s="7"/>
      <c r="O21620" s="7"/>
      <c r="P21620" s="7"/>
      <c r="Q21620" s="7"/>
      <c r="R21620" s="7"/>
      <c r="S21620" s="7"/>
      <c r="T21620" s="7"/>
      <c r="U21620" s="7"/>
      <c r="V21620" s="7"/>
      <c r="W21620" s="7"/>
      <c r="X21620" s="7"/>
      <c r="Y21620" s="7"/>
      <c r="Z21620" s="7"/>
      <c r="AA21620" s="7"/>
      <c r="AB21620" s="7"/>
      <c r="AC21620" s="7"/>
      <c r="AD21620" s="7"/>
      <c r="AE21620" s="7"/>
      <c r="AG21620" s="7"/>
      <c r="AH21620" s="7"/>
      <c r="AI21620" s="7"/>
      <c r="AJ21620" s="7"/>
      <c r="AK21620" s="7"/>
      <c r="AL21620" s="7"/>
      <c r="AM21620" s="7"/>
      <c r="AN21620" s="7"/>
      <c r="AO21620" s="7"/>
      <c r="AP21620" s="7"/>
      <c r="AQ21620" s="7"/>
      <c r="AR21620" s="7"/>
      <c r="AS21620" s="7"/>
      <c r="AT21620" s="7"/>
      <c r="AU21620" s="7"/>
      <c r="AV21620" s="7"/>
    </row>
    <row r="21621" spans="1:48" x14ac:dyDescent="0.3">
      <c r="A21621" s="16"/>
      <c r="B21621" s="7"/>
      <c r="C21621" s="7"/>
      <c r="D21621" s="16"/>
      <c r="E21621" s="16"/>
      <c r="F21621" s="7"/>
      <c r="I21621" s="7"/>
      <c r="J21621" s="7"/>
      <c r="K21621" s="7"/>
      <c r="L21621" s="7"/>
      <c r="M21621" s="7"/>
      <c r="N21621" s="7"/>
      <c r="O21621" s="7"/>
      <c r="P21621" s="7"/>
      <c r="Q21621" s="7"/>
      <c r="R21621" s="7"/>
      <c r="S21621" s="7"/>
      <c r="T21621" s="7"/>
      <c r="U21621" s="7"/>
      <c r="V21621" s="7"/>
      <c r="W21621" s="7"/>
      <c r="X21621" s="7"/>
      <c r="Y21621" s="7"/>
      <c r="Z21621" s="7"/>
      <c r="AA21621" s="7"/>
      <c r="AB21621" s="7"/>
      <c r="AC21621" s="7"/>
      <c r="AD21621" s="7"/>
      <c r="AE21621" s="7"/>
      <c r="AG21621" s="7"/>
      <c r="AH21621" s="7"/>
      <c r="AI21621" s="7"/>
      <c r="AJ21621" s="7"/>
      <c r="AK21621" s="7"/>
      <c r="AL21621" s="7"/>
      <c r="AM21621" s="7"/>
      <c r="AN21621" s="7"/>
      <c r="AO21621" s="7"/>
      <c r="AP21621" s="7"/>
      <c r="AQ21621" s="7"/>
      <c r="AR21621" s="7"/>
      <c r="AS21621" s="7"/>
      <c r="AT21621" s="7"/>
      <c r="AU21621" s="7"/>
      <c r="AV21621" s="7"/>
    </row>
    <row r="21622" spans="1:48" x14ac:dyDescent="0.3">
      <c r="A21622" s="16"/>
      <c r="B21622" s="7"/>
      <c r="C21622" s="7"/>
      <c r="D21622" s="16"/>
      <c r="E21622" s="16"/>
      <c r="F21622" s="7"/>
      <c r="I21622" s="7"/>
      <c r="J21622" s="7"/>
      <c r="K21622" s="7"/>
      <c r="L21622" s="7"/>
      <c r="M21622" s="7"/>
      <c r="N21622" s="7"/>
      <c r="O21622" s="7"/>
      <c r="P21622" s="7"/>
      <c r="Q21622" s="7"/>
      <c r="R21622" s="7"/>
      <c r="S21622" s="7"/>
      <c r="T21622" s="7"/>
      <c r="U21622" s="7"/>
      <c r="V21622" s="7"/>
      <c r="W21622" s="7"/>
      <c r="X21622" s="7"/>
      <c r="Y21622" s="7"/>
      <c r="Z21622" s="7"/>
      <c r="AA21622" s="7"/>
      <c r="AB21622" s="7"/>
      <c r="AC21622" s="7"/>
      <c r="AD21622" s="7"/>
      <c r="AE21622" s="7"/>
      <c r="AG21622" s="7"/>
      <c r="AH21622" s="7"/>
      <c r="AI21622" s="7"/>
      <c r="AJ21622" s="7"/>
      <c r="AK21622" s="7"/>
      <c r="AL21622" s="7"/>
      <c r="AM21622" s="7"/>
      <c r="AN21622" s="7"/>
      <c r="AO21622" s="7"/>
      <c r="AP21622" s="7"/>
      <c r="AQ21622" s="7"/>
      <c r="AR21622" s="7"/>
      <c r="AS21622" s="7"/>
      <c r="AT21622" s="7"/>
      <c r="AU21622" s="7"/>
      <c r="AV21622" s="7"/>
    </row>
    <row r="21623" spans="1:48" x14ac:dyDescent="0.3">
      <c r="A21623" s="16"/>
      <c r="B21623" s="7"/>
      <c r="C21623" s="7"/>
      <c r="D21623" s="16"/>
      <c r="E21623" s="16"/>
      <c r="F21623" s="7"/>
      <c r="I21623" s="7"/>
      <c r="J21623" s="7"/>
      <c r="K21623" s="7"/>
      <c r="L21623" s="7"/>
      <c r="M21623" s="7"/>
      <c r="N21623" s="7"/>
      <c r="O21623" s="7"/>
      <c r="P21623" s="7"/>
      <c r="Q21623" s="7"/>
      <c r="R21623" s="7"/>
      <c r="S21623" s="7"/>
      <c r="T21623" s="7"/>
      <c r="U21623" s="7"/>
      <c r="V21623" s="7"/>
      <c r="W21623" s="7"/>
      <c r="X21623" s="7"/>
      <c r="Y21623" s="7"/>
      <c r="Z21623" s="7"/>
      <c r="AA21623" s="7"/>
      <c r="AB21623" s="7"/>
      <c r="AC21623" s="7"/>
      <c r="AD21623" s="7"/>
      <c r="AE21623" s="7"/>
      <c r="AG21623" s="7"/>
      <c r="AH21623" s="7"/>
      <c r="AI21623" s="7"/>
      <c r="AJ21623" s="7"/>
      <c r="AK21623" s="7"/>
      <c r="AL21623" s="7"/>
      <c r="AM21623" s="7"/>
      <c r="AN21623" s="7"/>
      <c r="AO21623" s="7"/>
      <c r="AP21623" s="7"/>
      <c r="AQ21623" s="7"/>
      <c r="AR21623" s="7"/>
      <c r="AS21623" s="7"/>
      <c r="AT21623" s="7"/>
      <c r="AU21623" s="7"/>
      <c r="AV21623" s="7"/>
    </row>
    <row r="21624" spans="1:48" x14ac:dyDescent="0.3">
      <c r="A21624" s="16"/>
      <c r="B21624" s="7"/>
      <c r="C21624" s="7"/>
      <c r="D21624" s="16"/>
      <c r="E21624" s="16"/>
      <c r="F21624" s="7"/>
      <c r="I21624" s="7"/>
      <c r="J21624" s="7"/>
      <c r="K21624" s="7"/>
      <c r="L21624" s="7"/>
      <c r="M21624" s="7"/>
      <c r="N21624" s="7"/>
      <c r="O21624" s="7"/>
      <c r="P21624" s="7"/>
      <c r="Q21624" s="7"/>
      <c r="R21624" s="7"/>
      <c r="S21624" s="7"/>
      <c r="T21624" s="7"/>
      <c r="U21624" s="7"/>
      <c r="V21624" s="7"/>
      <c r="W21624" s="7"/>
      <c r="X21624" s="7"/>
      <c r="Y21624" s="7"/>
      <c r="Z21624" s="7"/>
      <c r="AA21624" s="7"/>
      <c r="AB21624" s="7"/>
      <c r="AC21624" s="7"/>
      <c r="AD21624" s="7"/>
      <c r="AE21624" s="7"/>
      <c r="AG21624" s="7"/>
      <c r="AH21624" s="7"/>
      <c r="AI21624" s="7"/>
      <c r="AJ21624" s="7"/>
      <c r="AK21624" s="7"/>
      <c r="AL21624" s="7"/>
      <c r="AM21624" s="7"/>
      <c r="AN21624" s="7"/>
      <c r="AO21624" s="7"/>
      <c r="AP21624" s="7"/>
      <c r="AQ21624" s="7"/>
      <c r="AR21624" s="7"/>
      <c r="AS21624" s="7"/>
      <c r="AT21624" s="7"/>
      <c r="AU21624" s="7"/>
      <c r="AV21624" s="7"/>
    </row>
    <row r="21625" spans="1:48" x14ac:dyDescent="0.3">
      <c r="A21625" s="16"/>
      <c r="B21625" s="7"/>
      <c r="C21625" s="7"/>
      <c r="D21625" s="16"/>
      <c r="E21625" s="16"/>
      <c r="F21625" s="7"/>
      <c r="I21625" s="7"/>
      <c r="J21625" s="7"/>
      <c r="K21625" s="7"/>
      <c r="L21625" s="7"/>
      <c r="M21625" s="7"/>
      <c r="N21625" s="7"/>
      <c r="O21625" s="7"/>
      <c r="P21625" s="7"/>
      <c r="Q21625" s="7"/>
      <c r="R21625" s="7"/>
      <c r="S21625" s="7"/>
      <c r="T21625" s="7"/>
      <c r="U21625" s="7"/>
      <c r="V21625" s="7"/>
      <c r="W21625" s="7"/>
      <c r="X21625" s="7"/>
      <c r="Y21625" s="7"/>
      <c r="Z21625" s="7"/>
      <c r="AA21625" s="7"/>
      <c r="AB21625" s="7"/>
      <c r="AC21625" s="7"/>
      <c r="AD21625" s="7"/>
      <c r="AE21625" s="7"/>
      <c r="AG21625" s="7"/>
      <c r="AH21625" s="7"/>
      <c r="AI21625" s="7"/>
      <c r="AJ21625" s="7"/>
      <c r="AK21625" s="7"/>
      <c r="AL21625" s="7"/>
      <c r="AM21625" s="7"/>
      <c r="AN21625" s="7"/>
      <c r="AO21625" s="7"/>
      <c r="AP21625" s="7"/>
      <c r="AQ21625" s="7"/>
      <c r="AR21625" s="7"/>
      <c r="AS21625" s="7"/>
      <c r="AT21625" s="7"/>
      <c r="AU21625" s="7"/>
      <c r="AV21625" s="7"/>
    </row>
    <row r="21626" spans="1:48" x14ac:dyDescent="0.3">
      <c r="A21626" s="16"/>
      <c r="B21626" s="7"/>
      <c r="C21626" s="7"/>
      <c r="D21626" s="16"/>
      <c r="E21626" s="16"/>
      <c r="F21626" s="7"/>
      <c r="I21626" s="7"/>
      <c r="J21626" s="7"/>
      <c r="K21626" s="7"/>
      <c r="L21626" s="7"/>
      <c r="M21626" s="7"/>
      <c r="N21626" s="7"/>
      <c r="O21626" s="7"/>
      <c r="P21626" s="7"/>
      <c r="Q21626" s="7"/>
      <c r="R21626" s="7"/>
      <c r="S21626" s="7"/>
      <c r="T21626" s="7"/>
      <c r="U21626" s="7"/>
      <c r="V21626" s="7"/>
      <c r="W21626" s="7"/>
      <c r="X21626" s="7"/>
      <c r="Y21626" s="7"/>
      <c r="Z21626" s="7"/>
      <c r="AA21626" s="7"/>
      <c r="AB21626" s="7"/>
      <c r="AC21626" s="7"/>
      <c r="AD21626" s="7"/>
      <c r="AE21626" s="7"/>
      <c r="AG21626" s="7"/>
      <c r="AH21626" s="7"/>
      <c r="AI21626" s="7"/>
      <c r="AJ21626" s="7"/>
      <c r="AK21626" s="7"/>
      <c r="AL21626" s="7"/>
      <c r="AM21626" s="7"/>
      <c r="AN21626" s="7"/>
      <c r="AO21626" s="7"/>
      <c r="AP21626" s="7"/>
      <c r="AQ21626" s="7"/>
      <c r="AR21626" s="7"/>
      <c r="AS21626" s="7"/>
      <c r="AT21626" s="7"/>
      <c r="AU21626" s="7"/>
      <c r="AV21626" s="7"/>
    </row>
    <row r="21627" spans="1:48" x14ac:dyDescent="0.3">
      <c r="A21627" s="16"/>
      <c r="B21627" s="7"/>
      <c r="C21627" s="7"/>
      <c r="D21627" s="16"/>
      <c r="E21627" s="16"/>
      <c r="F21627" s="7"/>
      <c r="I21627" s="7"/>
      <c r="J21627" s="7"/>
      <c r="K21627" s="7"/>
      <c r="L21627" s="7"/>
      <c r="M21627" s="7"/>
      <c r="N21627" s="7"/>
      <c r="O21627" s="7"/>
      <c r="P21627" s="7"/>
      <c r="Q21627" s="7"/>
      <c r="R21627" s="7"/>
      <c r="S21627" s="7"/>
      <c r="T21627" s="7"/>
      <c r="U21627" s="7"/>
      <c r="V21627" s="7"/>
      <c r="W21627" s="7"/>
      <c r="X21627" s="7"/>
      <c r="Y21627" s="7"/>
      <c r="Z21627" s="7"/>
      <c r="AA21627" s="7"/>
      <c r="AB21627" s="7"/>
      <c r="AC21627" s="7"/>
      <c r="AD21627" s="7"/>
      <c r="AE21627" s="7"/>
      <c r="AG21627" s="7"/>
      <c r="AH21627" s="7"/>
      <c r="AI21627" s="7"/>
      <c r="AJ21627" s="7"/>
      <c r="AK21627" s="7"/>
      <c r="AL21627" s="7"/>
      <c r="AM21627" s="7"/>
      <c r="AN21627" s="7"/>
      <c r="AO21627" s="7"/>
      <c r="AP21627" s="7"/>
      <c r="AQ21627" s="7"/>
      <c r="AR21627" s="7"/>
      <c r="AS21627" s="7"/>
      <c r="AT21627" s="7"/>
      <c r="AU21627" s="7"/>
      <c r="AV21627" s="7"/>
    </row>
    <row r="21628" spans="1:48" x14ac:dyDescent="0.3">
      <c r="A21628" s="16"/>
      <c r="B21628" s="7"/>
      <c r="C21628" s="7"/>
      <c r="D21628" s="16"/>
      <c r="E21628" s="16"/>
      <c r="F21628" s="7"/>
      <c r="I21628" s="7"/>
      <c r="J21628" s="7"/>
      <c r="K21628" s="7"/>
      <c r="L21628" s="7"/>
      <c r="M21628" s="7"/>
      <c r="N21628" s="7"/>
      <c r="O21628" s="7"/>
      <c r="P21628" s="7"/>
      <c r="Q21628" s="7"/>
      <c r="R21628" s="7"/>
      <c r="S21628" s="7"/>
      <c r="T21628" s="7"/>
      <c r="U21628" s="7"/>
      <c r="V21628" s="7"/>
      <c r="W21628" s="7"/>
      <c r="X21628" s="7"/>
      <c r="Y21628" s="7"/>
      <c r="Z21628" s="7"/>
      <c r="AA21628" s="7"/>
      <c r="AB21628" s="7"/>
      <c r="AC21628" s="7"/>
      <c r="AD21628" s="7"/>
      <c r="AE21628" s="7"/>
      <c r="AG21628" s="7"/>
      <c r="AH21628" s="7"/>
      <c r="AI21628" s="7"/>
      <c r="AJ21628" s="7"/>
      <c r="AK21628" s="7"/>
      <c r="AL21628" s="7"/>
      <c r="AM21628" s="7"/>
      <c r="AN21628" s="7"/>
      <c r="AO21628" s="7"/>
      <c r="AP21628" s="7"/>
      <c r="AQ21628" s="7"/>
      <c r="AR21628" s="7"/>
      <c r="AS21628" s="7"/>
      <c r="AT21628" s="7"/>
      <c r="AU21628" s="7"/>
      <c r="AV21628" s="7"/>
    </row>
    <row r="21629" spans="1:48" x14ac:dyDescent="0.3">
      <c r="A21629" s="16"/>
      <c r="B21629" s="7"/>
      <c r="C21629" s="7"/>
      <c r="D21629" s="16"/>
      <c r="E21629" s="16"/>
      <c r="F21629" s="7"/>
      <c r="I21629" s="7"/>
      <c r="J21629" s="7"/>
      <c r="K21629" s="7"/>
      <c r="L21629" s="7"/>
      <c r="M21629" s="7"/>
      <c r="N21629" s="7"/>
      <c r="O21629" s="7"/>
      <c r="P21629" s="7"/>
      <c r="Q21629" s="7"/>
      <c r="R21629" s="7"/>
      <c r="S21629" s="7"/>
      <c r="T21629" s="7"/>
      <c r="U21629" s="7"/>
      <c r="V21629" s="7"/>
      <c r="W21629" s="7"/>
      <c r="X21629" s="7"/>
      <c r="Y21629" s="7"/>
      <c r="Z21629" s="7"/>
      <c r="AA21629" s="7"/>
      <c r="AB21629" s="7"/>
      <c r="AC21629" s="7"/>
      <c r="AD21629" s="7"/>
      <c r="AE21629" s="7"/>
      <c r="AG21629" s="7"/>
      <c r="AH21629" s="7"/>
      <c r="AI21629" s="7"/>
      <c r="AJ21629" s="7"/>
      <c r="AK21629" s="7"/>
      <c r="AL21629" s="7"/>
      <c r="AM21629" s="7"/>
      <c r="AN21629" s="7"/>
      <c r="AO21629" s="7"/>
      <c r="AP21629" s="7"/>
      <c r="AQ21629" s="7"/>
      <c r="AR21629" s="7"/>
      <c r="AS21629" s="7"/>
      <c r="AT21629" s="7"/>
      <c r="AU21629" s="7"/>
      <c r="AV21629" s="7"/>
    </row>
    <row r="21630" spans="1:48" x14ac:dyDescent="0.3">
      <c r="A21630" s="16"/>
      <c r="B21630" s="7"/>
      <c r="C21630" s="7"/>
      <c r="D21630" s="16"/>
      <c r="E21630" s="16"/>
      <c r="F21630" s="7"/>
      <c r="I21630" s="7"/>
      <c r="J21630" s="7"/>
      <c r="K21630" s="7"/>
      <c r="L21630" s="7"/>
      <c r="M21630" s="7"/>
      <c r="N21630" s="7"/>
      <c r="O21630" s="7"/>
      <c r="P21630" s="7"/>
      <c r="Q21630" s="7"/>
      <c r="R21630" s="7"/>
      <c r="S21630" s="7"/>
      <c r="T21630" s="7"/>
      <c r="U21630" s="7"/>
      <c r="V21630" s="7"/>
      <c r="W21630" s="7"/>
      <c r="X21630" s="7"/>
      <c r="Y21630" s="7"/>
      <c r="Z21630" s="7"/>
      <c r="AA21630" s="7"/>
      <c r="AB21630" s="7"/>
      <c r="AC21630" s="7"/>
      <c r="AD21630" s="7"/>
      <c r="AE21630" s="7"/>
      <c r="AG21630" s="7"/>
      <c r="AH21630" s="7"/>
      <c r="AI21630" s="7"/>
      <c r="AJ21630" s="7"/>
      <c r="AK21630" s="7"/>
      <c r="AL21630" s="7"/>
      <c r="AM21630" s="7"/>
      <c r="AN21630" s="7"/>
      <c r="AO21630" s="7"/>
      <c r="AP21630" s="7"/>
      <c r="AQ21630" s="7"/>
      <c r="AR21630" s="7"/>
      <c r="AS21630" s="7"/>
      <c r="AT21630" s="7"/>
      <c r="AU21630" s="7"/>
      <c r="AV21630" s="7"/>
    </row>
    <row r="21631" spans="1:48" x14ac:dyDescent="0.3">
      <c r="A21631" s="16"/>
      <c r="B21631" s="7"/>
      <c r="C21631" s="7"/>
      <c r="D21631" s="16"/>
      <c r="E21631" s="16"/>
      <c r="F21631" s="7"/>
      <c r="I21631" s="7"/>
      <c r="J21631" s="7"/>
      <c r="K21631" s="7"/>
      <c r="L21631" s="7"/>
      <c r="M21631" s="7"/>
      <c r="N21631" s="7"/>
      <c r="O21631" s="7"/>
      <c r="P21631" s="7"/>
      <c r="Q21631" s="7"/>
      <c r="R21631" s="7"/>
      <c r="S21631" s="7"/>
      <c r="T21631" s="7"/>
      <c r="U21631" s="7"/>
      <c r="V21631" s="7"/>
      <c r="W21631" s="7"/>
      <c r="X21631" s="7"/>
      <c r="Y21631" s="7"/>
      <c r="Z21631" s="7"/>
      <c r="AA21631" s="7"/>
      <c r="AB21631" s="7"/>
      <c r="AC21631" s="7"/>
      <c r="AD21631" s="7"/>
      <c r="AE21631" s="7"/>
      <c r="AG21631" s="7"/>
      <c r="AH21631" s="7"/>
      <c r="AI21631" s="7"/>
      <c r="AJ21631" s="7"/>
      <c r="AK21631" s="7"/>
      <c r="AL21631" s="7"/>
      <c r="AM21631" s="7"/>
      <c r="AN21631" s="7"/>
      <c r="AO21631" s="7"/>
      <c r="AP21631" s="7"/>
      <c r="AQ21631" s="7"/>
      <c r="AR21631" s="7"/>
      <c r="AS21631" s="7"/>
      <c r="AT21631" s="7"/>
      <c r="AU21631" s="7"/>
      <c r="AV21631" s="7"/>
    </row>
    <row r="21632" spans="1:48" x14ac:dyDescent="0.3">
      <c r="A21632" s="16"/>
      <c r="B21632" s="7"/>
      <c r="C21632" s="7"/>
      <c r="D21632" s="16"/>
      <c r="E21632" s="16"/>
      <c r="F21632" s="7"/>
      <c r="I21632" s="7"/>
      <c r="J21632" s="7"/>
      <c r="K21632" s="7"/>
      <c r="L21632" s="7"/>
      <c r="M21632" s="7"/>
      <c r="N21632" s="7"/>
      <c r="O21632" s="7"/>
      <c r="P21632" s="7"/>
      <c r="Q21632" s="7"/>
      <c r="R21632" s="7"/>
      <c r="S21632" s="7"/>
      <c r="T21632" s="7"/>
      <c r="U21632" s="7"/>
      <c r="V21632" s="7"/>
      <c r="W21632" s="7"/>
      <c r="X21632" s="7"/>
      <c r="Y21632" s="7"/>
      <c r="Z21632" s="7"/>
      <c r="AA21632" s="7"/>
      <c r="AB21632" s="7"/>
      <c r="AC21632" s="7"/>
      <c r="AD21632" s="7"/>
      <c r="AE21632" s="7"/>
      <c r="AG21632" s="7"/>
      <c r="AH21632" s="7"/>
      <c r="AI21632" s="7"/>
      <c r="AJ21632" s="7"/>
      <c r="AK21632" s="7"/>
      <c r="AL21632" s="7"/>
      <c r="AM21632" s="7"/>
      <c r="AN21632" s="7"/>
      <c r="AO21632" s="7"/>
      <c r="AP21632" s="7"/>
      <c r="AQ21632" s="7"/>
      <c r="AR21632" s="7"/>
      <c r="AS21632" s="7"/>
      <c r="AT21632" s="7"/>
      <c r="AU21632" s="7"/>
      <c r="AV21632" s="7"/>
    </row>
    <row r="21633" spans="1:48" x14ac:dyDescent="0.3">
      <c r="A21633" s="16"/>
      <c r="B21633" s="7"/>
      <c r="C21633" s="7"/>
      <c r="D21633" s="16"/>
      <c r="E21633" s="16"/>
      <c r="F21633" s="7"/>
      <c r="I21633" s="7"/>
      <c r="J21633" s="7"/>
      <c r="K21633" s="7"/>
      <c r="L21633" s="7"/>
      <c r="M21633" s="7"/>
      <c r="N21633" s="7"/>
      <c r="O21633" s="7"/>
      <c r="P21633" s="7"/>
      <c r="Q21633" s="7"/>
      <c r="R21633" s="7"/>
      <c r="S21633" s="7"/>
      <c r="T21633" s="7"/>
      <c r="U21633" s="7"/>
      <c r="V21633" s="7"/>
      <c r="W21633" s="7"/>
      <c r="X21633" s="7"/>
      <c r="Y21633" s="7"/>
      <c r="Z21633" s="7"/>
      <c r="AA21633" s="7"/>
      <c r="AB21633" s="7"/>
      <c r="AC21633" s="7"/>
      <c r="AD21633" s="7"/>
      <c r="AE21633" s="7"/>
      <c r="AG21633" s="7"/>
      <c r="AH21633" s="7"/>
      <c r="AI21633" s="7"/>
      <c r="AJ21633" s="7"/>
      <c r="AK21633" s="7"/>
      <c r="AL21633" s="7"/>
      <c r="AM21633" s="7"/>
      <c r="AN21633" s="7"/>
      <c r="AO21633" s="7"/>
      <c r="AP21633" s="7"/>
      <c r="AQ21633" s="7"/>
      <c r="AR21633" s="7"/>
      <c r="AS21633" s="7"/>
      <c r="AT21633" s="7"/>
      <c r="AU21633" s="7"/>
      <c r="AV21633" s="7"/>
    </row>
    <row r="21634" spans="1:48" x14ac:dyDescent="0.3">
      <c r="A21634" s="16"/>
      <c r="B21634" s="7"/>
      <c r="C21634" s="7"/>
      <c r="D21634" s="16"/>
      <c r="E21634" s="16"/>
      <c r="F21634" s="7"/>
      <c r="I21634" s="7"/>
      <c r="J21634" s="7"/>
      <c r="K21634" s="7"/>
      <c r="L21634" s="7"/>
      <c r="M21634" s="7"/>
      <c r="N21634" s="7"/>
      <c r="O21634" s="7"/>
      <c r="P21634" s="7"/>
      <c r="Q21634" s="7"/>
      <c r="R21634" s="7"/>
      <c r="S21634" s="7"/>
      <c r="T21634" s="7"/>
      <c r="U21634" s="7"/>
      <c r="V21634" s="7"/>
      <c r="W21634" s="7"/>
      <c r="X21634" s="7"/>
      <c r="Y21634" s="7"/>
      <c r="Z21634" s="7"/>
      <c r="AA21634" s="7"/>
      <c r="AB21634" s="7"/>
      <c r="AC21634" s="7"/>
      <c r="AD21634" s="7"/>
      <c r="AE21634" s="7"/>
      <c r="AG21634" s="7"/>
      <c r="AH21634" s="7"/>
      <c r="AI21634" s="7"/>
      <c r="AJ21634" s="7"/>
      <c r="AK21634" s="7"/>
      <c r="AL21634" s="7"/>
      <c r="AM21634" s="7"/>
      <c r="AN21634" s="7"/>
      <c r="AO21634" s="7"/>
      <c r="AP21634" s="7"/>
      <c r="AQ21634" s="7"/>
      <c r="AR21634" s="7"/>
      <c r="AS21634" s="7"/>
      <c r="AT21634" s="7"/>
      <c r="AU21634" s="7"/>
      <c r="AV21634" s="7"/>
    </row>
    <row r="21635" spans="1:48" x14ac:dyDescent="0.3">
      <c r="A21635" s="16"/>
      <c r="B21635" s="7"/>
      <c r="C21635" s="7"/>
      <c r="D21635" s="16"/>
      <c r="E21635" s="16"/>
      <c r="F21635" s="7"/>
      <c r="I21635" s="7"/>
      <c r="J21635" s="7"/>
      <c r="K21635" s="7"/>
      <c r="L21635" s="7"/>
      <c r="M21635" s="7"/>
      <c r="N21635" s="7"/>
      <c r="O21635" s="7"/>
      <c r="P21635" s="7"/>
      <c r="Q21635" s="7"/>
      <c r="R21635" s="7"/>
      <c r="S21635" s="7"/>
      <c r="T21635" s="7"/>
      <c r="U21635" s="7"/>
      <c r="V21635" s="7"/>
      <c r="W21635" s="7"/>
      <c r="X21635" s="7"/>
      <c r="Y21635" s="7"/>
      <c r="Z21635" s="7"/>
      <c r="AA21635" s="7"/>
      <c r="AB21635" s="7"/>
      <c r="AC21635" s="7"/>
      <c r="AD21635" s="7"/>
      <c r="AE21635" s="7"/>
      <c r="AG21635" s="7"/>
      <c r="AH21635" s="7"/>
      <c r="AI21635" s="7"/>
      <c r="AJ21635" s="7"/>
      <c r="AK21635" s="7"/>
      <c r="AL21635" s="7"/>
      <c r="AM21635" s="7"/>
      <c r="AN21635" s="7"/>
      <c r="AO21635" s="7"/>
      <c r="AP21635" s="7"/>
      <c r="AQ21635" s="7"/>
      <c r="AR21635" s="7"/>
      <c r="AS21635" s="7"/>
      <c r="AT21635" s="7"/>
      <c r="AU21635" s="7"/>
      <c r="AV21635" s="7"/>
    </row>
    <row r="21636" spans="1:48" x14ac:dyDescent="0.3">
      <c r="A21636" s="16"/>
      <c r="B21636" s="7"/>
      <c r="C21636" s="7"/>
      <c r="D21636" s="16"/>
      <c r="E21636" s="16"/>
      <c r="F21636" s="7"/>
      <c r="I21636" s="7"/>
      <c r="J21636" s="7"/>
      <c r="K21636" s="7"/>
      <c r="L21636" s="7"/>
      <c r="M21636" s="7"/>
      <c r="N21636" s="7"/>
      <c r="O21636" s="7"/>
      <c r="P21636" s="7"/>
      <c r="Q21636" s="7"/>
      <c r="R21636" s="7"/>
      <c r="S21636" s="7"/>
      <c r="T21636" s="7"/>
      <c r="U21636" s="7"/>
      <c r="V21636" s="7"/>
      <c r="W21636" s="7"/>
      <c r="X21636" s="7"/>
      <c r="Y21636" s="7"/>
      <c r="Z21636" s="7"/>
      <c r="AA21636" s="7"/>
      <c r="AB21636" s="7"/>
      <c r="AC21636" s="7"/>
      <c r="AD21636" s="7"/>
      <c r="AE21636" s="7"/>
      <c r="AG21636" s="7"/>
      <c r="AH21636" s="7"/>
      <c r="AI21636" s="7"/>
      <c r="AJ21636" s="7"/>
      <c r="AK21636" s="7"/>
      <c r="AL21636" s="7"/>
      <c r="AM21636" s="7"/>
      <c r="AN21636" s="7"/>
      <c r="AO21636" s="7"/>
      <c r="AP21636" s="7"/>
      <c r="AQ21636" s="7"/>
      <c r="AR21636" s="7"/>
      <c r="AS21636" s="7"/>
      <c r="AT21636" s="7"/>
      <c r="AU21636" s="7"/>
      <c r="AV21636" s="7"/>
    </row>
    <row r="21637" spans="1:48" x14ac:dyDescent="0.3">
      <c r="A21637" s="16"/>
      <c r="B21637" s="7"/>
      <c r="C21637" s="7"/>
      <c r="D21637" s="16"/>
      <c r="E21637" s="16"/>
      <c r="F21637" s="7"/>
      <c r="I21637" s="7"/>
      <c r="J21637" s="7"/>
      <c r="K21637" s="7"/>
      <c r="L21637" s="7"/>
      <c r="M21637" s="7"/>
      <c r="N21637" s="7"/>
      <c r="O21637" s="7"/>
      <c r="P21637" s="7"/>
      <c r="Q21637" s="7"/>
      <c r="R21637" s="7"/>
      <c r="S21637" s="7"/>
      <c r="T21637" s="7"/>
      <c r="U21637" s="7"/>
      <c r="V21637" s="7"/>
      <c r="W21637" s="7"/>
      <c r="X21637" s="7"/>
      <c r="Y21637" s="7"/>
      <c r="Z21637" s="7"/>
      <c r="AA21637" s="7"/>
      <c r="AB21637" s="7"/>
      <c r="AC21637" s="7"/>
      <c r="AD21637" s="7"/>
      <c r="AE21637" s="7"/>
      <c r="AG21637" s="7"/>
      <c r="AH21637" s="7"/>
      <c r="AI21637" s="7"/>
      <c r="AJ21637" s="7"/>
      <c r="AK21637" s="7"/>
      <c r="AL21637" s="7"/>
      <c r="AM21637" s="7"/>
      <c r="AN21637" s="7"/>
      <c r="AO21637" s="7"/>
      <c r="AP21637" s="7"/>
      <c r="AQ21637" s="7"/>
      <c r="AR21637" s="7"/>
      <c r="AS21637" s="7"/>
      <c r="AT21637" s="7"/>
      <c r="AU21637" s="7"/>
      <c r="AV21637" s="7"/>
    </row>
    <row r="21638" spans="1:48" x14ac:dyDescent="0.3">
      <c r="A21638" s="16"/>
      <c r="B21638" s="7"/>
      <c r="C21638" s="7"/>
      <c r="D21638" s="16"/>
      <c r="E21638" s="16"/>
      <c r="F21638" s="7"/>
      <c r="I21638" s="7"/>
      <c r="J21638" s="7"/>
      <c r="K21638" s="7"/>
      <c r="L21638" s="7"/>
      <c r="M21638" s="7"/>
      <c r="N21638" s="7"/>
      <c r="O21638" s="7"/>
      <c r="P21638" s="7"/>
      <c r="Q21638" s="7"/>
      <c r="R21638" s="7"/>
      <c r="S21638" s="7"/>
      <c r="T21638" s="7"/>
      <c r="U21638" s="7"/>
      <c r="V21638" s="7"/>
      <c r="W21638" s="7"/>
      <c r="X21638" s="7"/>
      <c r="Y21638" s="7"/>
      <c r="Z21638" s="7"/>
      <c r="AA21638" s="7"/>
      <c r="AB21638" s="7"/>
      <c r="AC21638" s="7"/>
      <c r="AD21638" s="7"/>
      <c r="AE21638" s="7"/>
      <c r="AG21638" s="7"/>
      <c r="AH21638" s="7"/>
      <c r="AI21638" s="7"/>
      <c r="AJ21638" s="7"/>
      <c r="AK21638" s="7"/>
      <c r="AL21638" s="7"/>
      <c r="AM21638" s="7"/>
      <c r="AN21638" s="7"/>
      <c r="AO21638" s="7"/>
      <c r="AP21638" s="7"/>
      <c r="AQ21638" s="7"/>
      <c r="AR21638" s="7"/>
      <c r="AS21638" s="7"/>
      <c r="AT21638" s="7"/>
      <c r="AU21638" s="7"/>
      <c r="AV21638" s="7"/>
    </row>
    <row r="21639" spans="1:48" x14ac:dyDescent="0.3">
      <c r="A21639" s="16"/>
      <c r="B21639" s="7"/>
      <c r="C21639" s="7"/>
      <c r="D21639" s="16"/>
      <c r="E21639" s="16"/>
      <c r="F21639" s="7"/>
      <c r="I21639" s="7"/>
      <c r="J21639" s="7"/>
      <c r="K21639" s="7"/>
      <c r="L21639" s="7"/>
      <c r="M21639" s="7"/>
      <c r="N21639" s="7"/>
      <c r="O21639" s="7"/>
      <c r="P21639" s="7"/>
      <c r="Q21639" s="7"/>
      <c r="R21639" s="7"/>
      <c r="S21639" s="7"/>
      <c r="T21639" s="7"/>
      <c r="U21639" s="7"/>
      <c r="V21639" s="7"/>
      <c r="W21639" s="7"/>
      <c r="X21639" s="7"/>
      <c r="Y21639" s="7"/>
      <c r="Z21639" s="7"/>
      <c r="AA21639" s="7"/>
      <c r="AB21639" s="7"/>
      <c r="AC21639" s="7"/>
      <c r="AD21639" s="7"/>
      <c r="AE21639" s="7"/>
      <c r="AG21639" s="7"/>
      <c r="AH21639" s="7"/>
      <c r="AI21639" s="7"/>
      <c r="AJ21639" s="7"/>
      <c r="AK21639" s="7"/>
      <c r="AL21639" s="7"/>
      <c r="AM21639" s="7"/>
      <c r="AN21639" s="7"/>
      <c r="AO21639" s="7"/>
      <c r="AP21639" s="7"/>
      <c r="AQ21639" s="7"/>
      <c r="AR21639" s="7"/>
      <c r="AS21639" s="7"/>
      <c r="AT21639" s="7"/>
      <c r="AU21639" s="7"/>
      <c r="AV21639" s="7"/>
    </row>
    <row r="21640" spans="1:48" x14ac:dyDescent="0.3">
      <c r="A21640" s="16"/>
      <c r="B21640" s="7"/>
      <c r="C21640" s="7"/>
      <c r="D21640" s="16"/>
      <c r="E21640" s="16"/>
      <c r="F21640" s="7"/>
      <c r="I21640" s="7"/>
      <c r="J21640" s="7"/>
      <c r="K21640" s="7"/>
      <c r="L21640" s="7"/>
      <c r="M21640" s="7"/>
      <c r="N21640" s="7"/>
      <c r="O21640" s="7"/>
      <c r="P21640" s="7"/>
      <c r="Q21640" s="7"/>
      <c r="R21640" s="7"/>
      <c r="S21640" s="7"/>
      <c r="T21640" s="7"/>
      <c r="U21640" s="7"/>
      <c r="V21640" s="7"/>
      <c r="W21640" s="7"/>
      <c r="X21640" s="7"/>
      <c r="Y21640" s="7"/>
      <c r="Z21640" s="7"/>
      <c r="AA21640" s="7"/>
      <c r="AB21640" s="7"/>
      <c r="AC21640" s="7"/>
      <c r="AD21640" s="7"/>
      <c r="AE21640" s="7"/>
      <c r="AG21640" s="7"/>
      <c r="AH21640" s="7"/>
      <c r="AI21640" s="7"/>
      <c r="AJ21640" s="7"/>
      <c r="AK21640" s="7"/>
      <c r="AL21640" s="7"/>
      <c r="AM21640" s="7"/>
      <c r="AN21640" s="7"/>
      <c r="AO21640" s="7"/>
      <c r="AP21640" s="7"/>
      <c r="AQ21640" s="7"/>
      <c r="AR21640" s="7"/>
      <c r="AS21640" s="7"/>
      <c r="AT21640" s="7"/>
      <c r="AU21640" s="7"/>
      <c r="AV21640" s="7"/>
    </row>
    <row r="21641" spans="1:48" x14ac:dyDescent="0.3">
      <c r="A21641" s="16"/>
      <c r="B21641" s="7"/>
      <c r="C21641" s="7"/>
      <c r="D21641" s="16"/>
      <c r="E21641" s="16"/>
      <c r="F21641" s="7"/>
      <c r="I21641" s="7"/>
      <c r="J21641" s="7"/>
      <c r="K21641" s="7"/>
      <c r="L21641" s="7"/>
      <c r="M21641" s="7"/>
      <c r="N21641" s="7"/>
      <c r="O21641" s="7"/>
      <c r="P21641" s="7"/>
      <c r="Q21641" s="7"/>
      <c r="R21641" s="7"/>
      <c r="S21641" s="7"/>
      <c r="T21641" s="7"/>
      <c r="U21641" s="7"/>
      <c r="V21641" s="7"/>
      <c r="W21641" s="7"/>
      <c r="X21641" s="7"/>
      <c r="Y21641" s="7"/>
      <c r="Z21641" s="7"/>
      <c r="AA21641" s="7"/>
      <c r="AB21641" s="7"/>
      <c r="AC21641" s="7"/>
      <c r="AD21641" s="7"/>
      <c r="AE21641" s="7"/>
      <c r="AG21641" s="7"/>
      <c r="AH21641" s="7"/>
      <c r="AI21641" s="7"/>
      <c r="AJ21641" s="7"/>
      <c r="AK21641" s="7"/>
      <c r="AL21641" s="7"/>
      <c r="AM21641" s="7"/>
      <c r="AN21641" s="7"/>
      <c r="AO21641" s="7"/>
      <c r="AP21641" s="7"/>
      <c r="AQ21641" s="7"/>
      <c r="AR21641" s="7"/>
      <c r="AS21641" s="7"/>
      <c r="AT21641" s="7"/>
      <c r="AU21641" s="7"/>
      <c r="AV21641" s="7"/>
    </row>
    <row r="21642" spans="1:48" x14ac:dyDescent="0.3">
      <c r="A21642" s="16"/>
      <c r="B21642" s="7"/>
      <c r="C21642" s="7"/>
      <c r="D21642" s="16"/>
      <c r="E21642" s="16"/>
      <c r="F21642" s="7"/>
      <c r="I21642" s="7"/>
      <c r="J21642" s="7"/>
      <c r="K21642" s="7"/>
      <c r="L21642" s="7"/>
      <c r="M21642" s="7"/>
      <c r="N21642" s="7"/>
      <c r="O21642" s="7"/>
      <c r="P21642" s="7"/>
      <c r="Q21642" s="7"/>
      <c r="R21642" s="7"/>
      <c r="S21642" s="7"/>
      <c r="T21642" s="7"/>
      <c r="U21642" s="7"/>
      <c r="V21642" s="7"/>
      <c r="W21642" s="7"/>
      <c r="X21642" s="7"/>
      <c r="Y21642" s="7"/>
      <c r="Z21642" s="7"/>
      <c r="AA21642" s="7"/>
      <c r="AB21642" s="7"/>
      <c r="AC21642" s="7"/>
      <c r="AD21642" s="7"/>
      <c r="AE21642" s="7"/>
      <c r="AG21642" s="7"/>
      <c r="AH21642" s="7"/>
      <c r="AI21642" s="7"/>
      <c r="AJ21642" s="7"/>
      <c r="AK21642" s="7"/>
      <c r="AL21642" s="7"/>
      <c r="AM21642" s="7"/>
      <c r="AN21642" s="7"/>
      <c r="AO21642" s="7"/>
      <c r="AP21642" s="7"/>
      <c r="AQ21642" s="7"/>
      <c r="AR21642" s="7"/>
      <c r="AS21642" s="7"/>
      <c r="AT21642" s="7"/>
      <c r="AU21642" s="7"/>
      <c r="AV21642" s="7"/>
    </row>
    <row r="21643" spans="1:48" x14ac:dyDescent="0.3">
      <c r="A21643" s="16"/>
      <c r="B21643" s="7"/>
      <c r="C21643" s="7"/>
      <c r="D21643" s="16"/>
      <c r="E21643" s="16"/>
      <c r="F21643" s="7"/>
      <c r="I21643" s="7"/>
      <c r="J21643" s="7"/>
      <c r="K21643" s="7"/>
      <c r="L21643" s="7"/>
      <c r="M21643" s="7"/>
      <c r="N21643" s="7"/>
      <c r="O21643" s="7"/>
      <c r="P21643" s="7"/>
      <c r="Q21643" s="7"/>
      <c r="R21643" s="7"/>
      <c r="S21643" s="7"/>
      <c r="T21643" s="7"/>
      <c r="U21643" s="7"/>
      <c r="V21643" s="7"/>
      <c r="W21643" s="7"/>
      <c r="X21643" s="7"/>
      <c r="Y21643" s="7"/>
      <c r="Z21643" s="7"/>
      <c r="AA21643" s="7"/>
      <c r="AB21643" s="7"/>
      <c r="AC21643" s="7"/>
      <c r="AD21643" s="7"/>
      <c r="AE21643" s="7"/>
      <c r="AG21643" s="7"/>
      <c r="AH21643" s="7"/>
      <c r="AI21643" s="7"/>
      <c r="AJ21643" s="7"/>
      <c r="AK21643" s="7"/>
      <c r="AL21643" s="7"/>
      <c r="AM21643" s="7"/>
      <c r="AN21643" s="7"/>
      <c r="AO21643" s="7"/>
      <c r="AP21643" s="7"/>
      <c r="AQ21643" s="7"/>
      <c r="AR21643" s="7"/>
      <c r="AS21643" s="7"/>
      <c r="AT21643" s="7"/>
      <c r="AU21643" s="7"/>
      <c r="AV21643" s="7"/>
    </row>
    <row r="21644" spans="1:48" x14ac:dyDescent="0.3">
      <c r="A21644" s="16"/>
      <c r="B21644" s="7"/>
      <c r="C21644" s="7"/>
      <c r="D21644" s="16"/>
      <c r="E21644" s="16"/>
      <c r="F21644" s="7"/>
      <c r="I21644" s="7"/>
      <c r="J21644" s="7"/>
      <c r="K21644" s="7"/>
      <c r="L21644" s="7"/>
      <c r="M21644" s="7"/>
      <c r="N21644" s="7"/>
      <c r="O21644" s="7"/>
      <c r="P21644" s="7"/>
      <c r="Q21644" s="7"/>
      <c r="R21644" s="7"/>
      <c r="S21644" s="7"/>
      <c r="T21644" s="7"/>
      <c r="U21644" s="7"/>
      <c r="V21644" s="7"/>
      <c r="W21644" s="7"/>
      <c r="X21644" s="7"/>
      <c r="Y21644" s="7"/>
      <c r="Z21644" s="7"/>
      <c r="AA21644" s="7"/>
      <c r="AB21644" s="7"/>
      <c r="AC21644" s="7"/>
      <c r="AD21644" s="7"/>
      <c r="AE21644" s="7"/>
      <c r="AG21644" s="7"/>
      <c r="AH21644" s="7"/>
      <c r="AI21644" s="7"/>
      <c r="AJ21644" s="7"/>
      <c r="AK21644" s="7"/>
      <c r="AL21644" s="7"/>
      <c r="AM21644" s="7"/>
      <c r="AN21644" s="7"/>
      <c r="AO21644" s="7"/>
      <c r="AP21644" s="7"/>
      <c r="AQ21644" s="7"/>
      <c r="AR21644" s="7"/>
      <c r="AS21644" s="7"/>
      <c r="AT21644" s="7"/>
      <c r="AU21644" s="7"/>
      <c r="AV21644" s="7"/>
    </row>
    <row r="21645" spans="1:48" x14ac:dyDescent="0.3">
      <c r="A21645" s="16"/>
      <c r="B21645" s="7"/>
      <c r="C21645" s="7"/>
      <c r="D21645" s="16"/>
      <c r="E21645" s="16"/>
      <c r="F21645" s="7"/>
      <c r="I21645" s="7"/>
      <c r="J21645" s="7"/>
      <c r="K21645" s="7"/>
      <c r="L21645" s="7"/>
      <c r="M21645" s="7"/>
      <c r="N21645" s="7"/>
      <c r="O21645" s="7"/>
      <c r="P21645" s="7"/>
      <c r="Q21645" s="7"/>
      <c r="R21645" s="7"/>
      <c r="S21645" s="7"/>
      <c r="T21645" s="7"/>
      <c r="U21645" s="7"/>
      <c r="V21645" s="7"/>
      <c r="W21645" s="7"/>
      <c r="X21645" s="7"/>
      <c r="Y21645" s="7"/>
      <c r="Z21645" s="7"/>
      <c r="AA21645" s="7"/>
      <c r="AB21645" s="7"/>
      <c r="AC21645" s="7"/>
      <c r="AD21645" s="7"/>
      <c r="AE21645" s="7"/>
      <c r="AG21645" s="7"/>
      <c r="AH21645" s="7"/>
      <c r="AI21645" s="7"/>
      <c r="AJ21645" s="7"/>
      <c r="AK21645" s="7"/>
      <c r="AL21645" s="7"/>
      <c r="AM21645" s="7"/>
      <c r="AN21645" s="7"/>
      <c r="AO21645" s="7"/>
      <c r="AP21645" s="7"/>
      <c r="AQ21645" s="7"/>
      <c r="AR21645" s="7"/>
      <c r="AS21645" s="7"/>
      <c r="AT21645" s="7"/>
      <c r="AU21645" s="7"/>
      <c r="AV21645" s="7"/>
    </row>
    <row r="21646" spans="1:48" x14ac:dyDescent="0.3">
      <c r="A21646" s="16"/>
      <c r="B21646" s="7"/>
      <c r="C21646" s="7"/>
      <c r="D21646" s="16"/>
      <c r="E21646" s="16"/>
      <c r="F21646" s="7"/>
      <c r="I21646" s="7"/>
      <c r="J21646" s="7"/>
      <c r="K21646" s="7"/>
      <c r="L21646" s="7"/>
      <c r="M21646" s="7"/>
      <c r="N21646" s="7"/>
      <c r="O21646" s="7"/>
      <c r="P21646" s="7"/>
      <c r="Q21646" s="7"/>
      <c r="R21646" s="7"/>
      <c r="S21646" s="7"/>
      <c r="T21646" s="7"/>
      <c r="U21646" s="7"/>
      <c r="V21646" s="7"/>
      <c r="W21646" s="7"/>
      <c r="X21646" s="7"/>
      <c r="Y21646" s="7"/>
      <c r="Z21646" s="7"/>
      <c r="AA21646" s="7"/>
      <c r="AB21646" s="7"/>
      <c r="AC21646" s="7"/>
      <c r="AD21646" s="7"/>
      <c r="AE21646" s="7"/>
      <c r="AG21646" s="7"/>
      <c r="AH21646" s="7"/>
      <c r="AI21646" s="7"/>
      <c r="AJ21646" s="7"/>
      <c r="AK21646" s="7"/>
      <c r="AL21646" s="7"/>
      <c r="AM21646" s="7"/>
      <c r="AN21646" s="7"/>
      <c r="AO21646" s="7"/>
      <c r="AP21646" s="7"/>
      <c r="AQ21646" s="7"/>
      <c r="AR21646" s="7"/>
      <c r="AS21646" s="7"/>
      <c r="AT21646" s="7"/>
      <c r="AU21646" s="7"/>
      <c r="AV21646" s="7"/>
    </row>
    <row r="21647" spans="1:48" x14ac:dyDescent="0.3">
      <c r="A21647" s="16"/>
      <c r="B21647" s="7"/>
      <c r="C21647" s="7"/>
      <c r="D21647" s="16"/>
      <c r="E21647" s="16"/>
      <c r="F21647" s="7"/>
      <c r="I21647" s="7"/>
      <c r="J21647" s="7"/>
      <c r="K21647" s="7"/>
      <c r="L21647" s="7"/>
      <c r="M21647" s="7"/>
      <c r="N21647" s="7"/>
      <c r="O21647" s="7"/>
      <c r="P21647" s="7"/>
      <c r="Q21647" s="7"/>
      <c r="R21647" s="7"/>
      <c r="S21647" s="7"/>
      <c r="T21647" s="7"/>
      <c r="U21647" s="7"/>
      <c r="V21647" s="7"/>
      <c r="W21647" s="7"/>
      <c r="X21647" s="7"/>
      <c r="Y21647" s="7"/>
      <c r="Z21647" s="7"/>
      <c r="AA21647" s="7"/>
      <c r="AB21647" s="7"/>
      <c r="AC21647" s="7"/>
      <c r="AD21647" s="7"/>
      <c r="AE21647" s="7"/>
      <c r="AG21647" s="7"/>
      <c r="AH21647" s="7"/>
      <c r="AI21647" s="7"/>
      <c r="AJ21647" s="7"/>
      <c r="AK21647" s="7"/>
      <c r="AL21647" s="7"/>
      <c r="AM21647" s="7"/>
      <c r="AN21647" s="7"/>
      <c r="AO21647" s="7"/>
      <c r="AP21647" s="7"/>
      <c r="AQ21647" s="7"/>
      <c r="AR21647" s="7"/>
      <c r="AS21647" s="7"/>
      <c r="AT21647" s="7"/>
      <c r="AU21647" s="7"/>
      <c r="AV21647" s="7"/>
    </row>
    <row r="21648" spans="1:48" x14ac:dyDescent="0.3">
      <c r="A21648" s="16"/>
      <c r="B21648" s="7"/>
      <c r="C21648" s="7"/>
      <c r="D21648" s="16"/>
      <c r="E21648" s="16"/>
      <c r="F21648" s="7"/>
      <c r="I21648" s="7"/>
      <c r="J21648" s="7"/>
      <c r="K21648" s="7"/>
      <c r="L21648" s="7"/>
      <c r="M21648" s="7"/>
      <c r="N21648" s="7"/>
      <c r="O21648" s="7"/>
      <c r="P21648" s="7"/>
      <c r="Q21648" s="7"/>
      <c r="R21648" s="7"/>
      <c r="S21648" s="7"/>
      <c r="T21648" s="7"/>
      <c r="U21648" s="7"/>
      <c r="V21648" s="7"/>
      <c r="W21648" s="7"/>
      <c r="X21648" s="7"/>
      <c r="Y21648" s="7"/>
      <c r="Z21648" s="7"/>
      <c r="AA21648" s="7"/>
      <c r="AB21648" s="7"/>
      <c r="AC21648" s="7"/>
      <c r="AD21648" s="7"/>
      <c r="AE21648" s="7"/>
      <c r="AG21648" s="7"/>
      <c r="AH21648" s="7"/>
      <c r="AI21648" s="7"/>
      <c r="AJ21648" s="7"/>
      <c r="AK21648" s="7"/>
      <c r="AL21648" s="7"/>
      <c r="AM21648" s="7"/>
      <c r="AN21648" s="7"/>
      <c r="AO21648" s="7"/>
      <c r="AP21648" s="7"/>
      <c r="AQ21648" s="7"/>
      <c r="AR21648" s="7"/>
      <c r="AS21648" s="7"/>
      <c r="AT21648" s="7"/>
      <c r="AU21648" s="7"/>
      <c r="AV21648" s="7"/>
    </row>
    <row r="21649" spans="1:48" x14ac:dyDescent="0.3">
      <c r="A21649" s="16"/>
      <c r="B21649" s="7"/>
      <c r="C21649" s="7"/>
      <c r="D21649" s="16"/>
      <c r="E21649" s="16"/>
      <c r="F21649" s="7"/>
      <c r="I21649" s="7"/>
      <c r="J21649" s="7"/>
      <c r="K21649" s="7"/>
      <c r="L21649" s="7"/>
      <c r="M21649" s="7"/>
      <c r="N21649" s="7"/>
      <c r="O21649" s="7"/>
      <c r="P21649" s="7"/>
      <c r="Q21649" s="7"/>
      <c r="R21649" s="7"/>
      <c r="S21649" s="7"/>
      <c r="T21649" s="7"/>
      <c r="U21649" s="7"/>
      <c r="V21649" s="7"/>
      <c r="W21649" s="7"/>
      <c r="X21649" s="7"/>
      <c r="Y21649" s="7"/>
      <c r="Z21649" s="7"/>
      <c r="AA21649" s="7"/>
      <c r="AB21649" s="7"/>
      <c r="AC21649" s="7"/>
      <c r="AD21649" s="7"/>
      <c r="AE21649" s="7"/>
      <c r="AG21649" s="7"/>
      <c r="AH21649" s="7"/>
      <c r="AI21649" s="7"/>
      <c r="AJ21649" s="7"/>
      <c r="AK21649" s="7"/>
      <c r="AL21649" s="7"/>
      <c r="AM21649" s="7"/>
      <c r="AN21649" s="7"/>
      <c r="AO21649" s="7"/>
      <c r="AP21649" s="7"/>
      <c r="AQ21649" s="7"/>
      <c r="AR21649" s="7"/>
      <c r="AS21649" s="7"/>
      <c r="AT21649" s="7"/>
      <c r="AU21649" s="7"/>
      <c r="AV21649" s="7"/>
    </row>
    <row r="21650" spans="1:48" x14ac:dyDescent="0.3">
      <c r="A21650" s="16"/>
      <c r="B21650" s="7"/>
      <c r="C21650" s="7"/>
      <c r="D21650" s="16"/>
      <c r="E21650" s="16"/>
      <c r="F21650" s="7"/>
      <c r="I21650" s="7"/>
      <c r="J21650" s="7"/>
      <c r="K21650" s="7"/>
      <c r="L21650" s="7"/>
      <c r="M21650" s="7"/>
      <c r="N21650" s="7"/>
      <c r="O21650" s="7"/>
      <c r="P21650" s="7"/>
      <c r="Q21650" s="7"/>
      <c r="R21650" s="7"/>
      <c r="S21650" s="7"/>
      <c r="T21650" s="7"/>
      <c r="U21650" s="7"/>
      <c r="V21650" s="7"/>
      <c r="W21650" s="7"/>
      <c r="X21650" s="7"/>
      <c r="Y21650" s="7"/>
      <c r="Z21650" s="7"/>
      <c r="AA21650" s="7"/>
      <c r="AB21650" s="7"/>
      <c r="AC21650" s="7"/>
      <c r="AD21650" s="7"/>
      <c r="AE21650" s="7"/>
      <c r="AG21650" s="7"/>
      <c r="AH21650" s="7"/>
      <c r="AI21650" s="7"/>
      <c r="AJ21650" s="7"/>
      <c r="AK21650" s="7"/>
      <c r="AL21650" s="7"/>
      <c r="AM21650" s="7"/>
      <c r="AN21650" s="7"/>
      <c r="AO21650" s="7"/>
      <c r="AP21650" s="7"/>
      <c r="AQ21650" s="7"/>
      <c r="AR21650" s="7"/>
      <c r="AS21650" s="7"/>
      <c r="AT21650" s="7"/>
      <c r="AU21650" s="7"/>
      <c r="AV21650" s="7"/>
    </row>
    <row r="21651" spans="1:48" x14ac:dyDescent="0.3">
      <c r="A21651" s="16"/>
      <c r="B21651" s="7"/>
      <c r="C21651" s="7"/>
      <c r="D21651" s="16"/>
      <c r="E21651" s="16"/>
      <c r="F21651" s="7"/>
      <c r="I21651" s="7"/>
      <c r="J21651" s="7"/>
      <c r="K21651" s="7"/>
      <c r="L21651" s="7"/>
      <c r="M21651" s="7"/>
      <c r="N21651" s="7"/>
      <c r="O21651" s="7"/>
      <c r="P21651" s="7"/>
      <c r="Q21651" s="7"/>
      <c r="R21651" s="7"/>
      <c r="S21651" s="7"/>
      <c r="T21651" s="7"/>
      <c r="U21651" s="7"/>
      <c r="V21651" s="7"/>
      <c r="W21651" s="7"/>
      <c r="X21651" s="7"/>
      <c r="Y21651" s="7"/>
      <c r="Z21651" s="7"/>
      <c r="AA21651" s="7"/>
      <c r="AB21651" s="7"/>
      <c r="AC21651" s="7"/>
      <c r="AD21651" s="7"/>
      <c r="AE21651" s="7"/>
      <c r="AG21651" s="7"/>
      <c r="AH21651" s="7"/>
      <c r="AI21651" s="7"/>
      <c r="AJ21651" s="7"/>
      <c r="AK21651" s="7"/>
      <c r="AL21651" s="7"/>
      <c r="AM21651" s="7"/>
      <c r="AN21651" s="7"/>
      <c r="AO21651" s="7"/>
      <c r="AP21651" s="7"/>
      <c r="AQ21651" s="7"/>
      <c r="AR21651" s="7"/>
      <c r="AS21651" s="7"/>
      <c r="AT21651" s="7"/>
      <c r="AU21651" s="7"/>
      <c r="AV21651" s="7"/>
    </row>
    <row r="21652" spans="1:48" x14ac:dyDescent="0.3">
      <c r="A21652" s="16"/>
      <c r="B21652" s="7"/>
      <c r="C21652" s="7"/>
      <c r="D21652" s="16"/>
      <c r="E21652" s="16"/>
      <c r="F21652" s="7"/>
      <c r="I21652" s="7"/>
      <c r="J21652" s="7"/>
      <c r="K21652" s="7"/>
      <c r="L21652" s="7"/>
      <c r="M21652" s="7"/>
      <c r="N21652" s="7"/>
      <c r="O21652" s="7"/>
      <c r="P21652" s="7"/>
      <c r="Q21652" s="7"/>
      <c r="R21652" s="7"/>
      <c r="S21652" s="7"/>
      <c r="T21652" s="7"/>
      <c r="U21652" s="7"/>
      <c r="V21652" s="7"/>
      <c r="W21652" s="7"/>
      <c r="X21652" s="7"/>
      <c r="Y21652" s="7"/>
      <c r="Z21652" s="7"/>
      <c r="AA21652" s="7"/>
      <c r="AB21652" s="7"/>
      <c r="AC21652" s="7"/>
      <c r="AD21652" s="7"/>
      <c r="AE21652" s="7"/>
      <c r="AG21652" s="7"/>
      <c r="AH21652" s="7"/>
      <c r="AI21652" s="7"/>
      <c r="AJ21652" s="7"/>
      <c r="AK21652" s="7"/>
      <c r="AL21652" s="7"/>
      <c r="AM21652" s="7"/>
      <c r="AN21652" s="7"/>
      <c r="AO21652" s="7"/>
      <c r="AP21652" s="7"/>
      <c r="AQ21652" s="7"/>
      <c r="AR21652" s="7"/>
      <c r="AS21652" s="7"/>
      <c r="AT21652" s="7"/>
      <c r="AU21652" s="7"/>
      <c r="AV21652" s="7"/>
    </row>
    <row r="21653" spans="1:48" x14ac:dyDescent="0.3">
      <c r="A21653" s="16"/>
      <c r="B21653" s="7"/>
      <c r="C21653" s="7"/>
      <c r="D21653" s="16"/>
      <c r="E21653" s="16"/>
      <c r="F21653" s="7"/>
      <c r="I21653" s="7"/>
      <c r="J21653" s="7"/>
      <c r="K21653" s="7"/>
      <c r="L21653" s="7"/>
      <c r="M21653" s="7"/>
      <c r="N21653" s="7"/>
      <c r="O21653" s="7"/>
      <c r="P21653" s="7"/>
      <c r="Q21653" s="7"/>
      <c r="R21653" s="7"/>
      <c r="S21653" s="7"/>
      <c r="T21653" s="7"/>
      <c r="U21653" s="7"/>
      <c r="V21653" s="7"/>
      <c r="W21653" s="7"/>
      <c r="X21653" s="7"/>
      <c r="Y21653" s="7"/>
      <c r="Z21653" s="7"/>
      <c r="AA21653" s="7"/>
      <c r="AB21653" s="7"/>
      <c r="AC21653" s="7"/>
      <c r="AD21653" s="7"/>
      <c r="AE21653" s="7"/>
      <c r="AG21653" s="7"/>
      <c r="AH21653" s="7"/>
      <c r="AI21653" s="7"/>
      <c r="AJ21653" s="7"/>
      <c r="AK21653" s="7"/>
      <c r="AL21653" s="7"/>
      <c r="AM21653" s="7"/>
      <c r="AN21653" s="7"/>
      <c r="AO21653" s="7"/>
      <c r="AP21653" s="7"/>
      <c r="AQ21653" s="7"/>
      <c r="AR21653" s="7"/>
      <c r="AS21653" s="7"/>
      <c r="AT21653" s="7"/>
      <c r="AU21653" s="7"/>
      <c r="AV21653" s="7"/>
    </row>
    <row r="21654" spans="1:48" x14ac:dyDescent="0.3">
      <c r="A21654" s="16"/>
      <c r="B21654" s="7"/>
      <c r="C21654" s="7"/>
      <c r="D21654" s="16"/>
      <c r="E21654" s="16"/>
      <c r="F21654" s="7"/>
      <c r="I21654" s="7"/>
      <c r="J21654" s="7"/>
      <c r="K21654" s="7"/>
      <c r="L21654" s="7"/>
      <c r="M21654" s="7"/>
      <c r="N21654" s="7"/>
      <c r="O21654" s="7"/>
      <c r="P21654" s="7"/>
      <c r="Q21654" s="7"/>
      <c r="R21654" s="7"/>
      <c r="S21654" s="7"/>
      <c r="T21654" s="7"/>
      <c r="U21654" s="7"/>
      <c r="V21654" s="7"/>
      <c r="W21654" s="7"/>
      <c r="X21654" s="7"/>
      <c r="Y21654" s="7"/>
      <c r="Z21654" s="7"/>
      <c r="AA21654" s="7"/>
      <c r="AB21654" s="7"/>
      <c r="AC21654" s="7"/>
      <c r="AD21654" s="7"/>
      <c r="AE21654" s="7"/>
      <c r="AG21654" s="7"/>
      <c r="AH21654" s="7"/>
      <c r="AI21654" s="7"/>
      <c r="AJ21654" s="7"/>
      <c r="AK21654" s="7"/>
      <c r="AL21654" s="7"/>
      <c r="AM21654" s="7"/>
      <c r="AN21654" s="7"/>
      <c r="AO21654" s="7"/>
      <c r="AP21654" s="7"/>
      <c r="AQ21654" s="7"/>
      <c r="AR21654" s="7"/>
      <c r="AS21654" s="7"/>
      <c r="AT21654" s="7"/>
      <c r="AU21654" s="7"/>
      <c r="AV21654" s="7"/>
    </row>
    <row r="21655" spans="1:48" x14ac:dyDescent="0.3">
      <c r="A21655" s="16"/>
      <c r="B21655" s="7"/>
      <c r="C21655" s="7"/>
      <c r="D21655" s="16"/>
      <c r="E21655" s="16"/>
      <c r="F21655" s="7"/>
      <c r="I21655" s="7"/>
      <c r="J21655" s="7"/>
      <c r="K21655" s="7"/>
      <c r="L21655" s="7"/>
      <c r="M21655" s="7"/>
      <c r="N21655" s="7"/>
      <c r="O21655" s="7"/>
      <c r="P21655" s="7"/>
      <c r="Q21655" s="7"/>
      <c r="R21655" s="7"/>
      <c r="S21655" s="7"/>
      <c r="T21655" s="7"/>
      <c r="U21655" s="7"/>
      <c r="V21655" s="7"/>
      <c r="W21655" s="7"/>
      <c r="X21655" s="7"/>
      <c r="Y21655" s="7"/>
      <c r="Z21655" s="7"/>
      <c r="AA21655" s="7"/>
      <c r="AB21655" s="7"/>
      <c r="AC21655" s="7"/>
      <c r="AD21655" s="7"/>
      <c r="AE21655" s="7"/>
      <c r="AG21655" s="7"/>
      <c r="AH21655" s="7"/>
      <c r="AI21655" s="7"/>
      <c r="AJ21655" s="7"/>
      <c r="AK21655" s="7"/>
      <c r="AL21655" s="7"/>
      <c r="AM21655" s="7"/>
      <c r="AN21655" s="7"/>
      <c r="AO21655" s="7"/>
      <c r="AP21655" s="7"/>
      <c r="AQ21655" s="7"/>
      <c r="AR21655" s="7"/>
      <c r="AS21655" s="7"/>
      <c r="AT21655" s="7"/>
      <c r="AU21655" s="7"/>
      <c r="AV21655" s="7"/>
    </row>
    <row r="21656" spans="1:48" x14ac:dyDescent="0.3">
      <c r="A21656" s="16"/>
      <c r="B21656" s="7"/>
      <c r="C21656" s="7"/>
      <c r="D21656" s="16"/>
      <c r="E21656" s="16"/>
      <c r="F21656" s="7"/>
      <c r="I21656" s="7"/>
      <c r="J21656" s="7"/>
      <c r="K21656" s="7"/>
      <c r="L21656" s="7"/>
      <c r="M21656" s="7"/>
      <c r="N21656" s="7"/>
      <c r="O21656" s="7"/>
      <c r="P21656" s="7"/>
      <c r="Q21656" s="7"/>
      <c r="R21656" s="7"/>
      <c r="S21656" s="7"/>
      <c r="T21656" s="7"/>
      <c r="U21656" s="7"/>
      <c r="V21656" s="7"/>
      <c r="W21656" s="7"/>
      <c r="X21656" s="7"/>
      <c r="Y21656" s="7"/>
      <c r="Z21656" s="7"/>
      <c r="AA21656" s="7"/>
      <c r="AB21656" s="7"/>
      <c r="AC21656" s="7"/>
      <c r="AD21656" s="7"/>
      <c r="AE21656" s="7"/>
      <c r="AG21656" s="7"/>
      <c r="AH21656" s="7"/>
      <c r="AI21656" s="7"/>
      <c r="AJ21656" s="7"/>
      <c r="AK21656" s="7"/>
      <c r="AL21656" s="7"/>
      <c r="AM21656" s="7"/>
      <c r="AN21656" s="7"/>
      <c r="AO21656" s="7"/>
      <c r="AP21656" s="7"/>
      <c r="AQ21656" s="7"/>
      <c r="AR21656" s="7"/>
      <c r="AS21656" s="7"/>
      <c r="AT21656" s="7"/>
      <c r="AU21656" s="7"/>
      <c r="AV21656" s="7"/>
    </row>
    <row r="21657" spans="1:48" x14ac:dyDescent="0.3">
      <c r="A21657" s="16"/>
      <c r="B21657" s="7"/>
      <c r="C21657" s="7"/>
      <c r="D21657" s="16"/>
      <c r="E21657" s="16"/>
      <c r="F21657" s="7"/>
      <c r="I21657" s="7"/>
      <c r="J21657" s="7"/>
      <c r="K21657" s="7"/>
      <c r="L21657" s="7"/>
      <c r="M21657" s="7"/>
      <c r="N21657" s="7"/>
      <c r="O21657" s="7"/>
      <c r="P21657" s="7"/>
      <c r="Q21657" s="7"/>
      <c r="R21657" s="7"/>
      <c r="S21657" s="7"/>
      <c r="T21657" s="7"/>
      <c r="U21657" s="7"/>
      <c r="V21657" s="7"/>
      <c r="W21657" s="7"/>
      <c r="X21657" s="7"/>
      <c r="Y21657" s="7"/>
      <c r="Z21657" s="7"/>
      <c r="AA21657" s="7"/>
      <c r="AB21657" s="7"/>
      <c r="AC21657" s="7"/>
      <c r="AD21657" s="7"/>
      <c r="AE21657" s="7"/>
      <c r="AG21657" s="7"/>
      <c r="AH21657" s="7"/>
      <c r="AI21657" s="7"/>
      <c r="AJ21657" s="7"/>
      <c r="AK21657" s="7"/>
      <c r="AL21657" s="7"/>
      <c r="AM21657" s="7"/>
      <c r="AN21657" s="7"/>
      <c r="AO21657" s="7"/>
      <c r="AP21657" s="7"/>
      <c r="AQ21657" s="7"/>
      <c r="AR21657" s="7"/>
      <c r="AS21657" s="7"/>
      <c r="AT21657" s="7"/>
      <c r="AU21657" s="7"/>
      <c r="AV21657" s="7"/>
    </row>
    <row r="21658" spans="1:48" x14ac:dyDescent="0.3">
      <c r="A21658" s="16"/>
      <c r="B21658" s="7"/>
      <c r="C21658" s="7"/>
      <c r="D21658" s="16"/>
      <c r="E21658" s="16"/>
      <c r="F21658" s="7"/>
      <c r="I21658" s="7"/>
      <c r="J21658" s="7"/>
      <c r="K21658" s="7"/>
      <c r="L21658" s="7"/>
      <c r="M21658" s="7"/>
      <c r="N21658" s="7"/>
      <c r="O21658" s="7"/>
      <c r="P21658" s="7"/>
      <c r="Q21658" s="7"/>
      <c r="R21658" s="7"/>
      <c r="S21658" s="7"/>
      <c r="T21658" s="7"/>
      <c r="U21658" s="7"/>
      <c r="V21658" s="7"/>
      <c r="W21658" s="7"/>
      <c r="X21658" s="7"/>
      <c r="Y21658" s="7"/>
      <c r="Z21658" s="7"/>
      <c r="AA21658" s="7"/>
      <c r="AB21658" s="7"/>
      <c r="AC21658" s="7"/>
      <c r="AD21658" s="7"/>
      <c r="AE21658" s="7"/>
      <c r="AG21658" s="7"/>
      <c r="AH21658" s="7"/>
      <c r="AI21658" s="7"/>
      <c r="AJ21658" s="7"/>
      <c r="AK21658" s="7"/>
      <c r="AL21658" s="7"/>
      <c r="AM21658" s="7"/>
      <c r="AN21658" s="7"/>
      <c r="AO21658" s="7"/>
      <c r="AP21658" s="7"/>
      <c r="AQ21658" s="7"/>
      <c r="AR21658" s="7"/>
      <c r="AS21658" s="7"/>
      <c r="AT21658" s="7"/>
      <c r="AU21658" s="7"/>
      <c r="AV21658" s="7"/>
    </row>
    <row r="21659" spans="1:48" x14ac:dyDescent="0.3">
      <c r="A21659" s="16"/>
      <c r="B21659" s="7"/>
      <c r="C21659" s="7"/>
      <c r="D21659" s="16"/>
      <c r="E21659" s="16"/>
      <c r="F21659" s="7"/>
      <c r="I21659" s="7"/>
      <c r="J21659" s="7"/>
      <c r="K21659" s="7"/>
      <c r="L21659" s="7"/>
      <c r="M21659" s="7"/>
      <c r="N21659" s="7"/>
      <c r="O21659" s="7"/>
      <c r="P21659" s="7"/>
      <c r="Q21659" s="7"/>
      <c r="R21659" s="7"/>
      <c r="S21659" s="7"/>
      <c r="T21659" s="7"/>
      <c r="U21659" s="7"/>
      <c r="V21659" s="7"/>
      <c r="W21659" s="7"/>
      <c r="X21659" s="7"/>
      <c r="Y21659" s="7"/>
      <c r="Z21659" s="7"/>
      <c r="AA21659" s="7"/>
      <c r="AB21659" s="7"/>
      <c r="AC21659" s="7"/>
      <c r="AD21659" s="7"/>
      <c r="AE21659" s="7"/>
      <c r="AG21659" s="7"/>
      <c r="AH21659" s="7"/>
      <c r="AI21659" s="7"/>
      <c r="AJ21659" s="7"/>
      <c r="AK21659" s="7"/>
      <c r="AL21659" s="7"/>
      <c r="AM21659" s="7"/>
      <c r="AN21659" s="7"/>
      <c r="AO21659" s="7"/>
      <c r="AP21659" s="7"/>
      <c r="AQ21659" s="7"/>
      <c r="AR21659" s="7"/>
      <c r="AS21659" s="7"/>
      <c r="AT21659" s="7"/>
      <c r="AU21659" s="7"/>
      <c r="AV21659" s="7"/>
    </row>
    <row r="21660" spans="1:48" x14ac:dyDescent="0.3">
      <c r="A21660" s="16"/>
      <c r="B21660" s="7"/>
      <c r="C21660" s="7"/>
      <c r="D21660" s="16"/>
      <c r="E21660" s="16"/>
      <c r="F21660" s="7"/>
      <c r="I21660" s="7"/>
      <c r="J21660" s="7"/>
      <c r="K21660" s="7"/>
      <c r="L21660" s="7"/>
      <c r="M21660" s="7"/>
      <c r="N21660" s="7"/>
      <c r="O21660" s="7"/>
      <c r="P21660" s="7"/>
      <c r="Q21660" s="7"/>
      <c r="R21660" s="7"/>
      <c r="S21660" s="7"/>
      <c r="T21660" s="7"/>
      <c r="U21660" s="7"/>
      <c r="V21660" s="7"/>
      <c r="W21660" s="7"/>
      <c r="X21660" s="7"/>
      <c r="Y21660" s="7"/>
      <c r="Z21660" s="7"/>
      <c r="AA21660" s="7"/>
      <c r="AB21660" s="7"/>
      <c r="AC21660" s="7"/>
      <c r="AD21660" s="7"/>
      <c r="AE21660" s="7"/>
      <c r="AG21660" s="7"/>
      <c r="AH21660" s="7"/>
      <c r="AI21660" s="7"/>
      <c r="AJ21660" s="7"/>
      <c r="AK21660" s="7"/>
      <c r="AL21660" s="7"/>
      <c r="AM21660" s="7"/>
      <c r="AN21660" s="7"/>
      <c r="AO21660" s="7"/>
      <c r="AP21660" s="7"/>
      <c r="AQ21660" s="7"/>
      <c r="AR21660" s="7"/>
      <c r="AS21660" s="7"/>
      <c r="AT21660" s="7"/>
      <c r="AU21660" s="7"/>
      <c r="AV21660" s="7"/>
    </row>
    <row r="21661" spans="1:48" x14ac:dyDescent="0.3">
      <c r="A21661" s="16"/>
      <c r="B21661" s="7"/>
      <c r="C21661" s="7"/>
      <c r="D21661" s="16"/>
      <c r="E21661" s="16"/>
      <c r="F21661" s="7"/>
      <c r="I21661" s="7"/>
      <c r="J21661" s="7"/>
      <c r="K21661" s="7"/>
      <c r="L21661" s="7"/>
      <c r="M21661" s="7"/>
      <c r="N21661" s="7"/>
      <c r="O21661" s="7"/>
      <c r="P21661" s="7"/>
      <c r="Q21661" s="7"/>
      <c r="R21661" s="7"/>
      <c r="S21661" s="7"/>
      <c r="T21661" s="7"/>
      <c r="U21661" s="7"/>
      <c r="V21661" s="7"/>
      <c r="W21661" s="7"/>
      <c r="X21661" s="7"/>
      <c r="Y21661" s="7"/>
      <c r="Z21661" s="7"/>
      <c r="AA21661" s="7"/>
      <c r="AB21661" s="7"/>
      <c r="AC21661" s="7"/>
      <c r="AD21661" s="7"/>
      <c r="AE21661" s="7"/>
      <c r="AG21661" s="7"/>
      <c r="AH21661" s="7"/>
      <c r="AI21661" s="7"/>
      <c r="AJ21661" s="7"/>
      <c r="AK21661" s="7"/>
      <c r="AL21661" s="7"/>
      <c r="AM21661" s="7"/>
      <c r="AN21661" s="7"/>
      <c r="AO21661" s="7"/>
      <c r="AP21661" s="7"/>
      <c r="AQ21661" s="7"/>
      <c r="AR21661" s="7"/>
      <c r="AS21661" s="7"/>
      <c r="AT21661" s="7"/>
      <c r="AU21661" s="7"/>
      <c r="AV21661" s="7"/>
    </row>
    <row r="21662" spans="1:48" x14ac:dyDescent="0.3">
      <c r="A21662" s="16"/>
      <c r="B21662" s="7"/>
      <c r="C21662" s="7"/>
      <c r="D21662" s="16"/>
      <c r="E21662" s="16"/>
      <c r="F21662" s="7"/>
      <c r="I21662" s="7"/>
      <c r="J21662" s="7"/>
      <c r="K21662" s="7"/>
      <c r="L21662" s="7"/>
      <c r="M21662" s="7"/>
      <c r="N21662" s="7"/>
      <c r="O21662" s="7"/>
      <c r="P21662" s="7"/>
      <c r="Q21662" s="7"/>
      <c r="R21662" s="7"/>
      <c r="S21662" s="7"/>
      <c r="T21662" s="7"/>
      <c r="U21662" s="7"/>
      <c r="V21662" s="7"/>
      <c r="W21662" s="7"/>
      <c r="X21662" s="7"/>
      <c r="Y21662" s="7"/>
      <c r="Z21662" s="7"/>
      <c r="AA21662" s="7"/>
      <c r="AB21662" s="7"/>
      <c r="AC21662" s="7"/>
      <c r="AD21662" s="7"/>
      <c r="AE21662" s="7"/>
      <c r="AG21662" s="7"/>
      <c r="AH21662" s="7"/>
      <c r="AI21662" s="7"/>
      <c r="AJ21662" s="7"/>
      <c r="AK21662" s="7"/>
      <c r="AL21662" s="7"/>
      <c r="AM21662" s="7"/>
      <c r="AN21662" s="7"/>
      <c r="AO21662" s="7"/>
      <c r="AP21662" s="7"/>
      <c r="AQ21662" s="7"/>
      <c r="AR21662" s="7"/>
      <c r="AS21662" s="7"/>
      <c r="AT21662" s="7"/>
      <c r="AU21662" s="7"/>
      <c r="AV21662" s="7"/>
    </row>
    <row r="21663" spans="1:48" x14ac:dyDescent="0.3">
      <c r="A21663" s="16"/>
      <c r="B21663" s="7"/>
      <c r="C21663" s="7"/>
      <c r="D21663" s="16"/>
      <c r="E21663" s="16"/>
      <c r="F21663" s="7"/>
      <c r="I21663" s="7"/>
      <c r="J21663" s="7"/>
      <c r="K21663" s="7"/>
      <c r="L21663" s="7"/>
      <c r="M21663" s="7"/>
      <c r="N21663" s="7"/>
      <c r="O21663" s="7"/>
      <c r="P21663" s="7"/>
      <c r="Q21663" s="7"/>
      <c r="R21663" s="7"/>
      <c r="S21663" s="7"/>
      <c r="T21663" s="7"/>
      <c r="U21663" s="7"/>
      <c r="V21663" s="7"/>
      <c r="W21663" s="7"/>
      <c r="X21663" s="7"/>
      <c r="Y21663" s="7"/>
      <c r="Z21663" s="7"/>
      <c r="AA21663" s="7"/>
      <c r="AB21663" s="7"/>
      <c r="AC21663" s="7"/>
      <c r="AD21663" s="7"/>
      <c r="AE21663" s="7"/>
      <c r="AG21663" s="7"/>
      <c r="AH21663" s="7"/>
      <c r="AI21663" s="7"/>
      <c r="AJ21663" s="7"/>
      <c r="AK21663" s="7"/>
      <c r="AL21663" s="7"/>
      <c r="AM21663" s="7"/>
      <c r="AN21663" s="7"/>
      <c r="AO21663" s="7"/>
      <c r="AP21663" s="7"/>
      <c r="AQ21663" s="7"/>
      <c r="AR21663" s="7"/>
      <c r="AS21663" s="7"/>
      <c r="AT21663" s="7"/>
      <c r="AU21663" s="7"/>
      <c r="AV21663" s="7"/>
    </row>
    <row r="21664" spans="1:48" x14ac:dyDescent="0.3">
      <c r="A21664" s="16"/>
      <c r="B21664" s="7"/>
      <c r="C21664" s="7"/>
      <c r="D21664" s="16"/>
      <c r="E21664" s="16"/>
      <c r="F21664" s="7"/>
      <c r="I21664" s="7"/>
      <c r="J21664" s="7"/>
      <c r="K21664" s="7"/>
      <c r="L21664" s="7"/>
      <c r="M21664" s="7"/>
      <c r="N21664" s="7"/>
      <c r="O21664" s="7"/>
      <c r="P21664" s="7"/>
      <c r="Q21664" s="7"/>
      <c r="R21664" s="7"/>
      <c r="S21664" s="7"/>
      <c r="T21664" s="7"/>
      <c r="U21664" s="7"/>
      <c r="V21664" s="7"/>
      <c r="W21664" s="7"/>
      <c r="X21664" s="7"/>
      <c r="Y21664" s="7"/>
      <c r="Z21664" s="7"/>
      <c r="AA21664" s="7"/>
      <c r="AB21664" s="7"/>
      <c r="AC21664" s="7"/>
      <c r="AD21664" s="7"/>
      <c r="AE21664" s="7"/>
      <c r="AG21664" s="7"/>
      <c r="AH21664" s="7"/>
      <c r="AI21664" s="7"/>
      <c r="AJ21664" s="7"/>
      <c r="AK21664" s="7"/>
      <c r="AL21664" s="7"/>
      <c r="AM21664" s="7"/>
      <c r="AN21664" s="7"/>
      <c r="AO21664" s="7"/>
      <c r="AP21664" s="7"/>
      <c r="AQ21664" s="7"/>
      <c r="AR21664" s="7"/>
      <c r="AS21664" s="7"/>
      <c r="AT21664" s="7"/>
      <c r="AU21664" s="7"/>
      <c r="AV21664" s="7"/>
    </row>
    <row r="21665" spans="1:48" x14ac:dyDescent="0.3">
      <c r="A21665" s="16"/>
      <c r="B21665" s="7"/>
      <c r="C21665" s="7"/>
      <c r="D21665" s="16"/>
      <c r="E21665" s="16"/>
      <c r="F21665" s="7"/>
      <c r="I21665" s="7"/>
      <c r="J21665" s="7"/>
      <c r="K21665" s="7"/>
      <c r="L21665" s="7"/>
      <c r="M21665" s="7"/>
      <c r="N21665" s="7"/>
      <c r="O21665" s="7"/>
      <c r="P21665" s="7"/>
      <c r="Q21665" s="7"/>
      <c r="R21665" s="7"/>
      <c r="S21665" s="7"/>
      <c r="T21665" s="7"/>
      <c r="U21665" s="7"/>
      <c r="V21665" s="7"/>
      <c r="W21665" s="7"/>
      <c r="X21665" s="7"/>
      <c r="Y21665" s="7"/>
      <c r="Z21665" s="7"/>
      <c r="AA21665" s="7"/>
      <c r="AB21665" s="7"/>
      <c r="AC21665" s="7"/>
      <c r="AD21665" s="7"/>
      <c r="AE21665" s="7"/>
      <c r="AG21665" s="7"/>
      <c r="AH21665" s="7"/>
      <c r="AI21665" s="7"/>
      <c r="AJ21665" s="7"/>
      <c r="AK21665" s="7"/>
      <c r="AL21665" s="7"/>
      <c r="AM21665" s="7"/>
      <c r="AN21665" s="7"/>
      <c r="AO21665" s="7"/>
      <c r="AP21665" s="7"/>
      <c r="AQ21665" s="7"/>
      <c r="AR21665" s="7"/>
      <c r="AS21665" s="7"/>
      <c r="AT21665" s="7"/>
      <c r="AU21665" s="7"/>
      <c r="AV21665" s="7"/>
    </row>
    <row r="21666" spans="1:48" x14ac:dyDescent="0.3">
      <c r="A21666" s="16"/>
      <c r="B21666" s="7"/>
      <c r="C21666" s="7"/>
      <c r="D21666" s="16"/>
      <c r="E21666" s="16"/>
      <c r="F21666" s="7"/>
      <c r="I21666" s="7"/>
      <c r="J21666" s="7"/>
      <c r="K21666" s="7"/>
      <c r="L21666" s="7"/>
      <c r="M21666" s="7"/>
      <c r="N21666" s="7"/>
      <c r="O21666" s="7"/>
      <c r="P21666" s="7"/>
      <c r="Q21666" s="7"/>
      <c r="R21666" s="7"/>
      <c r="S21666" s="7"/>
      <c r="T21666" s="7"/>
      <c r="U21666" s="7"/>
      <c r="V21666" s="7"/>
      <c r="W21666" s="7"/>
      <c r="X21666" s="7"/>
      <c r="Y21666" s="7"/>
      <c r="Z21666" s="7"/>
      <c r="AA21666" s="7"/>
      <c r="AB21666" s="7"/>
      <c r="AC21666" s="7"/>
      <c r="AD21666" s="7"/>
      <c r="AE21666" s="7"/>
      <c r="AG21666" s="7"/>
      <c r="AH21666" s="7"/>
      <c r="AI21666" s="7"/>
      <c r="AJ21666" s="7"/>
      <c r="AK21666" s="7"/>
      <c r="AL21666" s="7"/>
      <c r="AM21666" s="7"/>
      <c r="AN21666" s="7"/>
      <c r="AO21666" s="7"/>
      <c r="AP21666" s="7"/>
      <c r="AQ21666" s="7"/>
      <c r="AR21666" s="7"/>
      <c r="AS21666" s="7"/>
      <c r="AT21666" s="7"/>
      <c r="AU21666" s="7"/>
      <c r="AV21666" s="7"/>
    </row>
    <row r="21667" spans="1:48" x14ac:dyDescent="0.3">
      <c r="A21667" s="16"/>
      <c r="B21667" s="7"/>
      <c r="C21667" s="7"/>
      <c r="D21667" s="16"/>
      <c r="E21667" s="16"/>
      <c r="F21667" s="7"/>
      <c r="I21667" s="7"/>
      <c r="J21667" s="7"/>
      <c r="K21667" s="7"/>
      <c r="L21667" s="7"/>
      <c r="M21667" s="7"/>
      <c r="N21667" s="7"/>
      <c r="O21667" s="7"/>
      <c r="P21667" s="7"/>
      <c r="Q21667" s="7"/>
      <c r="R21667" s="7"/>
      <c r="S21667" s="7"/>
      <c r="T21667" s="7"/>
      <c r="U21667" s="7"/>
      <c r="V21667" s="7"/>
      <c r="W21667" s="7"/>
      <c r="X21667" s="7"/>
      <c r="Y21667" s="7"/>
      <c r="Z21667" s="7"/>
      <c r="AA21667" s="7"/>
      <c r="AB21667" s="7"/>
      <c r="AC21667" s="7"/>
      <c r="AD21667" s="7"/>
      <c r="AE21667" s="7"/>
      <c r="AG21667" s="7"/>
      <c r="AH21667" s="7"/>
      <c r="AI21667" s="7"/>
      <c r="AJ21667" s="7"/>
      <c r="AK21667" s="7"/>
      <c r="AL21667" s="7"/>
      <c r="AM21667" s="7"/>
      <c r="AN21667" s="7"/>
      <c r="AO21667" s="7"/>
      <c r="AP21667" s="7"/>
      <c r="AQ21667" s="7"/>
      <c r="AR21667" s="7"/>
      <c r="AS21667" s="7"/>
      <c r="AT21667" s="7"/>
      <c r="AU21667" s="7"/>
      <c r="AV21667" s="7"/>
    </row>
    <row r="21668" spans="1:48" x14ac:dyDescent="0.3">
      <c r="A21668" s="16"/>
      <c r="B21668" s="7"/>
      <c r="C21668" s="7"/>
      <c r="D21668" s="16"/>
      <c r="E21668" s="16"/>
      <c r="F21668" s="7"/>
      <c r="I21668" s="7"/>
      <c r="J21668" s="7"/>
      <c r="K21668" s="7"/>
      <c r="L21668" s="7"/>
      <c r="M21668" s="7"/>
      <c r="N21668" s="7"/>
      <c r="O21668" s="7"/>
      <c r="P21668" s="7"/>
      <c r="Q21668" s="7"/>
      <c r="R21668" s="7"/>
      <c r="S21668" s="7"/>
      <c r="T21668" s="7"/>
      <c r="U21668" s="7"/>
      <c r="V21668" s="7"/>
      <c r="W21668" s="7"/>
      <c r="X21668" s="7"/>
      <c r="Y21668" s="7"/>
      <c r="Z21668" s="7"/>
      <c r="AA21668" s="7"/>
      <c r="AB21668" s="7"/>
      <c r="AC21668" s="7"/>
      <c r="AD21668" s="7"/>
      <c r="AE21668" s="7"/>
      <c r="AG21668" s="7"/>
      <c r="AH21668" s="7"/>
      <c r="AI21668" s="7"/>
      <c r="AJ21668" s="7"/>
      <c r="AK21668" s="7"/>
      <c r="AL21668" s="7"/>
      <c r="AM21668" s="7"/>
      <c r="AN21668" s="7"/>
      <c r="AO21668" s="7"/>
      <c r="AP21668" s="7"/>
      <c r="AQ21668" s="7"/>
      <c r="AR21668" s="7"/>
      <c r="AS21668" s="7"/>
      <c r="AT21668" s="7"/>
      <c r="AU21668" s="7"/>
      <c r="AV21668" s="7"/>
    </row>
    <row r="21669" spans="1:48" x14ac:dyDescent="0.3">
      <c r="A21669" s="16"/>
      <c r="B21669" s="7"/>
      <c r="C21669" s="7"/>
      <c r="D21669" s="16"/>
      <c r="E21669" s="16"/>
      <c r="F21669" s="7"/>
      <c r="I21669" s="7"/>
      <c r="J21669" s="7"/>
      <c r="K21669" s="7"/>
      <c r="L21669" s="7"/>
      <c r="M21669" s="7"/>
      <c r="N21669" s="7"/>
      <c r="O21669" s="7"/>
      <c r="P21669" s="7"/>
      <c r="Q21669" s="7"/>
      <c r="R21669" s="7"/>
      <c r="S21669" s="7"/>
      <c r="T21669" s="7"/>
      <c r="U21669" s="7"/>
      <c r="V21669" s="7"/>
      <c r="W21669" s="7"/>
      <c r="X21669" s="7"/>
      <c r="Y21669" s="7"/>
      <c r="Z21669" s="7"/>
      <c r="AA21669" s="7"/>
      <c r="AB21669" s="7"/>
      <c r="AC21669" s="7"/>
      <c r="AD21669" s="7"/>
      <c r="AE21669" s="7"/>
      <c r="AG21669" s="7"/>
      <c r="AH21669" s="7"/>
      <c r="AI21669" s="7"/>
      <c r="AJ21669" s="7"/>
      <c r="AK21669" s="7"/>
      <c r="AL21669" s="7"/>
      <c r="AM21669" s="7"/>
      <c r="AN21669" s="7"/>
      <c r="AO21669" s="7"/>
      <c r="AP21669" s="7"/>
      <c r="AQ21669" s="7"/>
      <c r="AR21669" s="7"/>
      <c r="AS21669" s="7"/>
      <c r="AT21669" s="7"/>
      <c r="AU21669" s="7"/>
      <c r="AV21669" s="7"/>
    </row>
    <row r="21670" spans="1:48" x14ac:dyDescent="0.3">
      <c r="A21670" s="16"/>
      <c r="B21670" s="7"/>
      <c r="C21670" s="7"/>
      <c r="D21670" s="16"/>
      <c r="E21670" s="16"/>
      <c r="F21670" s="7"/>
      <c r="I21670" s="7"/>
      <c r="J21670" s="7"/>
      <c r="K21670" s="7"/>
      <c r="L21670" s="7"/>
      <c r="M21670" s="7"/>
      <c r="N21670" s="7"/>
      <c r="O21670" s="7"/>
      <c r="P21670" s="7"/>
      <c r="Q21670" s="7"/>
      <c r="R21670" s="7"/>
      <c r="S21670" s="7"/>
      <c r="T21670" s="7"/>
      <c r="U21670" s="7"/>
      <c r="V21670" s="7"/>
      <c r="W21670" s="7"/>
      <c r="X21670" s="7"/>
      <c r="Y21670" s="7"/>
      <c r="Z21670" s="7"/>
      <c r="AA21670" s="7"/>
      <c r="AB21670" s="7"/>
      <c r="AC21670" s="7"/>
      <c r="AD21670" s="7"/>
      <c r="AE21670" s="7"/>
      <c r="AG21670" s="7"/>
      <c r="AH21670" s="7"/>
      <c r="AI21670" s="7"/>
      <c r="AJ21670" s="7"/>
      <c r="AK21670" s="7"/>
      <c r="AL21670" s="7"/>
      <c r="AM21670" s="7"/>
      <c r="AN21670" s="7"/>
      <c r="AO21670" s="7"/>
      <c r="AP21670" s="7"/>
      <c r="AQ21670" s="7"/>
      <c r="AR21670" s="7"/>
      <c r="AS21670" s="7"/>
      <c r="AT21670" s="7"/>
      <c r="AU21670" s="7"/>
      <c r="AV21670" s="7"/>
    </row>
    <row r="21671" spans="1:48" x14ac:dyDescent="0.3">
      <c r="A21671" s="16"/>
      <c r="B21671" s="7"/>
      <c r="C21671" s="7"/>
      <c r="D21671" s="16"/>
      <c r="E21671" s="16"/>
      <c r="F21671" s="7"/>
      <c r="I21671" s="7"/>
      <c r="J21671" s="7"/>
      <c r="K21671" s="7"/>
      <c r="L21671" s="7"/>
      <c r="M21671" s="7"/>
      <c r="N21671" s="7"/>
      <c r="O21671" s="7"/>
      <c r="P21671" s="7"/>
      <c r="Q21671" s="7"/>
      <c r="R21671" s="7"/>
      <c r="S21671" s="7"/>
      <c r="T21671" s="7"/>
      <c r="U21671" s="7"/>
      <c r="V21671" s="7"/>
      <c r="W21671" s="7"/>
      <c r="X21671" s="7"/>
      <c r="Y21671" s="7"/>
      <c r="Z21671" s="7"/>
      <c r="AA21671" s="7"/>
      <c r="AB21671" s="7"/>
      <c r="AC21671" s="7"/>
      <c r="AD21671" s="7"/>
      <c r="AE21671" s="7"/>
      <c r="AG21671" s="7"/>
      <c r="AH21671" s="7"/>
      <c r="AI21671" s="7"/>
      <c r="AJ21671" s="7"/>
      <c r="AK21671" s="7"/>
      <c r="AL21671" s="7"/>
      <c r="AM21671" s="7"/>
      <c r="AN21671" s="7"/>
      <c r="AO21671" s="7"/>
      <c r="AP21671" s="7"/>
      <c r="AQ21671" s="7"/>
      <c r="AR21671" s="7"/>
      <c r="AS21671" s="7"/>
      <c r="AT21671" s="7"/>
      <c r="AU21671" s="7"/>
      <c r="AV21671" s="7"/>
    </row>
    <row r="21672" spans="1:48" x14ac:dyDescent="0.3">
      <c r="A21672" s="16"/>
      <c r="B21672" s="7"/>
      <c r="C21672" s="7"/>
      <c r="D21672" s="16"/>
      <c r="E21672" s="16"/>
      <c r="F21672" s="7"/>
      <c r="I21672" s="7"/>
      <c r="J21672" s="7"/>
      <c r="K21672" s="7"/>
      <c r="L21672" s="7"/>
      <c r="M21672" s="7"/>
      <c r="N21672" s="7"/>
      <c r="O21672" s="7"/>
      <c r="P21672" s="7"/>
      <c r="Q21672" s="7"/>
      <c r="R21672" s="7"/>
      <c r="S21672" s="7"/>
      <c r="T21672" s="7"/>
      <c r="U21672" s="7"/>
      <c r="V21672" s="7"/>
      <c r="W21672" s="7"/>
      <c r="X21672" s="7"/>
      <c r="Y21672" s="7"/>
      <c r="Z21672" s="7"/>
      <c r="AA21672" s="7"/>
      <c r="AB21672" s="7"/>
      <c r="AC21672" s="7"/>
      <c r="AD21672" s="7"/>
      <c r="AE21672" s="7"/>
      <c r="AG21672" s="7"/>
      <c r="AH21672" s="7"/>
      <c r="AI21672" s="7"/>
      <c r="AJ21672" s="7"/>
      <c r="AK21672" s="7"/>
      <c r="AL21672" s="7"/>
      <c r="AM21672" s="7"/>
      <c r="AN21672" s="7"/>
      <c r="AO21672" s="7"/>
      <c r="AP21672" s="7"/>
      <c r="AQ21672" s="7"/>
      <c r="AR21672" s="7"/>
      <c r="AS21672" s="7"/>
      <c r="AT21672" s="7"/>
      <c r="AU21672" s="7"/>
      <c r="AV21672" s="7"/>
    </row>
    <row r="21673" spans="1:48" x14ac:dyDescent="0.3">
      <c r="A21673" s="16"/>
      <c r="B21673" s="7"/>
      <c r="C21673" s="7"/>
      <c r="D21673" s="16"/>
      <c r="E21673" s="16"/>
      <c r="F21673" s="7"/>
      <c r="I21673" s="7"/>
      <c r="J21673" s="7"/>
      <c r="K21673" s="7"/>
      <c r="L21673" s="7"/>
      <c r="M21673" s="7"/>
      <c r="N21673" s="7"/>
      <c r="O21673" s="7"/>
      <c r="P21673" s="7"/>
      <c r="Q21673" s="7"/>
      <c r="R21673" s="7"/>
      <c r="S21673" s="7"/>
      <c r="T21673" s="7"/>
      <c r="U21673" s="7"/>
      <c r="V21673" s="7"/>
      <c r="W21673" s="7"/>
      <c r="X21673" s="7"/>
      <c r="Y21673" s="7"/>
      <c r="Z21673" s="7"/>
      <c r="AA21673" s="7"/>
      <c r="AB21673" s="7"/>
      <c r="AC21673" s="7"/>
      <c r="AD21673" s="7"/>
      <c r="AE21673" s="7"/>
      <c r="AG21673" s="7"/>
      <c r="AH21673" s="7"/>
      <c r="AI21673" s="7"/>
      <c r="AJ21673" s="7"/>
      <c r="AK21673" s="7"/>
      <c r="AL21673" s="7"/>
      <c r="AM21673" s="7"/>
      <c r="AN21673" s="7"/>
      <c r="AO21673" s="7"/>
      <c r="AP21673" s="7"/>
      <c r="AQ21673" s="7"/>
      <c r="AR21673" s="7"/>
      <c r="AS21673" s="7"/>
      <c r="AT21673" s="7"/>
      <c r="AU21673" s="7"/>
      <c r="AV21673" s="7"/>
    </row>
    <row r="21674" spans="1:48" x14ac:dyDescent="0.3">
      <c r="A21674" s="16"/>
      <c r="B21674" s="7"/>
      <c r="C21674" s="7"/>
      <c r="D21674" s="16"/>
      <c r="E21674" s="16"/>
      <c r="F21674" s="7"/>
      <c r="I21674" s="7"/>
      <c r="J21674" s="7"/>
      <c r="K21674" s="7"/>
      <c r="L21674" s="7"/>
      <c r="M21674" s="7"/>
      <c r="N21674" s="7"/>
      <c r="O21674" s="7"/>
      <c r="P21674" s="7"/>
      <c r="Q21674" s="7"/>
      <c r="R21674" s="7"/>
      <c r="S21674" s="7"/>
      <c r="T21674" s="7"/>
      <c r="U21674" s="7"/>
      <c r="V21674" s="7"/>
      <c r="W21674" s="7"/>
      <c r="X21674" s="7"/>
      <c r="Y21674" s="7"/>
      <c r="Z21674" s="7"/>
      <c r="AA21674" s="7"/>
      <c r="AB21674" s="7"/>
      <c r="AC21674" s="7"/>
      <c r="AD21674" s="7"/>
      <c r="AE21674" s="7"/>
      <c r="AG21674" s="7"/>
      <c r="AH21674" s="7"/>
      <c r="AI21674" s="7"/>
      <c r="AJ21674" s="7"/>
      <c r="AK21674" s="7"/>
      <c r="AL21674" s="7"/>
      <c r="AM21674" s="7"/>
      <c r="AN21674" s="7"/>
      <c r="AO21674" s="7"/>
      <c r="AP21674" s="7"/>
      <c r="AQ21674" s="7"/>
      <c r="AR21674" s="7"/>
      <c r="AS21674" s="7"/>
      <c r="AT21674" s="7"/>
      <c r="AU21674" s="7"/>
      <c r="AV21674" s="7"/>
    </row>
    <row r="21675" spans="1:48" x14ac:dyDescent="0.3">
      <c r="A21675" s="16"/>
      <c r="B21675" s="7"/>
      <c r="C21675" s="7"/>
      <c r="D21675" s="16"/>
      <c r="E21675" s="16"/>
      <c r="F21675" s="7"/>
      <c r="I21675" s="7"/>
      <c r="J21675" s="7"/>
      <c r="K21675" s="7"/>
      <c r="L21675" s="7"/>
      <c r="M21675" s="7"/>
      <c r="N21675" s="7"/>
      <c r="O21675" s="7"/>
      <c r="P21675" s="7"/>
      <c r="Q21675" s="7"/>
      <c r="R21675" s="7"/>
      <c r="S21675" s="7"/>
      <c r="T21675" s="7"/>
      <c r="U21675" s="7"/>
      <c r="V21675" s="7"/>
      <c r="W21675" s="7"/>
      <c r="X21675" s="7"/>
      <c r="Y21675" s="7"/>
      <c r="Z21675" s="7"/>
      <c r="AA21675" s="7"/>
      <c r="AB21675" s="7"/>
      <c r="AC21675" s="7"/>
      <c r="AD21675" s="7"/>
      <c r="AE21675" s="7"/>
      <c r="AG21675" s="7"/>
      <c r="AH21675" s="7"/>
      <c r="AI21675" s="7"/>
      <c r="AJ21675" s="7"/>
      <c r="AK21675" s="7"/>
      <c r="AL21675" s="7"/>
      <c r="AM21675" s="7"/>
      <c r="AN21675" s="7"/>
      <c r="AO21675" s="7"/>
      <c r="AP21675" s="7"/>
      <c r="AQ21675" s="7"/>
      <c r="AR21675" s="7"/>
      <c r="AS21675" s="7"/>
      <c r="AT21675" s="7"/>
      <c r="AU21675" s="7"/>
      <c r="AV21675" s="7"/>
    </row>
    <row r="21676" spans="1:48" x14ac:dyDescent="0.3">
      <c r="A21676" s="16"/>
      <c r="B21676" s="7"/>
      <c r="C21676" s="7"/>
      <c r="D21676" s="16"/>
      <c r="E21676" s="16"/>
      <c r="F21676" s="7"/>
      <c r="I21676" s="7"/>
      <c r="J21676" s="7"/>
      <c r="K21676" s="7"/>
      <c r="L21676" s="7"/>
      <c r="M21676" s="7"/>
      <c r="N21676" s="7"/>
      <c r="O21676" s="7"/>
      <c r="P21676" s="7"/>
      <c r="Q21676" s="7"/>
      <c r="R21676" s="7"/>
      <c r="S21676" s="7"/>
      <c r="T21676" s="7"/>
      <c r="U21676" s="7"/>
      <c r="V21676" s="7"/>
      <c r="W21676" s="7"/>
      <c r="X21676" s="7"/>
      <c r="Y21676" s="7"/>
      <c r="Z21676" s="7"/>
      <c r="AA21676" s="7"/>
      <c r="AB21676" s="7"/>
      <c r="AC21676" s="7"/>
      <c r="AD21676" s="7"/>
      <c r="AE21676" s="7"/>
      <c r="AG21676" s="7"/>
      <c r="AH21676" s="7"/>
      <c r="AI21676" s="7"/>
      <c r="AJ21676" s="7"/>
      <c r="AK21676" s="7"/>
      <c r="AL21676" s="7"/>
      <c r="AM21676" s="7"/>
      <c r="AN21676" s="7"/>
      <c r="AO21676" s="7"/>
      <c r="AP21676" s="7"/>
      <c r="AQ21676" s="7"/>
      <c r="AR21676" s="7"/>
      <c r="AS21676" s="7"/>
      <c r="AT21676" s="7"/>
      <c r="AU21676" s="7"/>
      <c r="AV21676" s="7"/>
    </row>
    <row r="21677" spans="1:48" x14ac:dyDescent="0.3">
      <c r="A21677" s="16"/>
      <c r="B21677" s="7"/>
      <c r="C21677" s="7"/>
      <c r="D21677" s="16"/>
      <c r="E21677" s="16"/>
      <c r="F21677" s="7"/>
      <c r="I21677" s="7"/>
      <c r="J21677" s="7"/>
      <c r="K21677" s="7"/>
      <c r="L21677" s="7"/>
      <c r="M21677" s="7"/>
      <c r="N21677" s="7"/>
      <c r="O21677" s="7"/>
      <c r="P21677" s="7"/>
      <c r="Q21677" s="7"/>
      <c r="R21677" s="7"/>
      <c r="S21677" s="7"/>
      <c r="T21677" s="7"/>
      <c r="U21677" s="7"/>
      <c r="V21677" s="7"/>
      <c r="W21677" s="7"/>
      <c r="X21677" s="7"/>
      <c r="Y21677" s="7"/>
      <c r="Z21677" s="7"/>
      <c r="AA21677" s="7"/>
      <c r="AB21677" s="7"/>
      <c r="AC21677" s="7"/>
      <c r="AD21677" s="7"/>
      <c r="AE21677" s="7"/>
      <c r="AG21677" s="7"/>
      <c r="AH21677" s="7"/>
      <c r="AI21677" s="7"/>
      <c r="AJ21677" s="7"/>
      <c r="AK21677" s="7"/>
      <c r="AL21677" s="7"/>
      <c r="AM21677" s="7"/>
      <c r="AN21677" s="7"/>
      <c r="AO21677" s="7"/>
      <c r="AP21677" s="7"/>
      <c r="AQ21677" s="7"/>
      <c r="AR21677" s="7"/>
      <c r="AS21677" s="7"/>
      <c r="AT21677" s="7"/>
      <c r="AU21677" s="7"/>
      <c r="AV21677" s="7"/>
    </row>
    <row r="21678" spans="1:48" x14ac:dyDescent="0.3">
      <c r="A21678" s="16"/>
      <c r="B21678" s="7"/>
      <c r="C21678" s="7"/>
      <c r="D21678" s="16"/>
      <c r="E21678" s="16"/>
      <c r="F21678" s="7"/>
      <c r="I21678" s="7"/>
      <c r="J21678" s="7"/>
      <c r="K21678" s="7"/>
      <c r="L21678" s="7"/>
      <c r="M21678" s="7"/>
      <c r="N21678" s="7"/>
      <c r="O21678" s="7"/>
      <c r="P21678" s="7"/>
      <c r="Q21678" s="7"/>
      <c r="R21678" s="7"/>
      <c r="S21678" s="7"/>
      <c r="T21678" s="7"/>
      <c r="U21678" s="7"/>
      <c r="V21678" s="7"/>
      <c r="W21678" s="7"/>
      <c r="X21678" s="7"/>
      <c r="Y21678" s="7"/>
      <c r="Z21678" s="7"/>
      <c r="AA21678" s="7"/>
      <c r="AB21678" s="7"/>
      <c r="AC21678" s="7"/>
      <c r="AD21678" s="7"/>
      <c r="AE21678" s="7"/>
      <c r="AG21678" s="7"/>
      <c r="AH21678" s="7"/>
      <c r="AI21678" s="7"/>
      <c r="AJ21678" s="7"/>
      <c r="AK21678" s="7"/>
      <c r="AL21678" s="7"/>
      <c r="AM21678" s="7"/>
      <c r="AN21678" s="7"/>
      <c r="AO21678" s="7"/>
      <c r="AP21678" s="7"/>
      <c r="AQ21678" s="7"/>
      <c r="AR21678" s="7"/>
      <c r="AS21678" s="7"/>
      <c r="AT21678" s="7"/>
      <c r="AU21678" s="7"/>
      <c r="AV21678" s="7"/>
    </row>
    <row r="21679" spans="1:48" x14ac:dyDescent="0.3">
      <c r="A21679" s="16"/>
      <c r="B21679" s="7"/>
      <c r="C21679" s="7"/>
      <c r="D21679" s="16"/>
      <c r="E21679" s="16"/>
      <c r="F21679" s="7"/>
      <c r="I21679" s="7"/>
      <c r="J21679" s="7"/>
      <c r="K21679" s="7"/>
      <c r="L21679" s="7"/>
      <c r="M21679" s="7"/>
      <c r="N21679" s="7"/>
      <c r="O21679" s="7"/>
      <c r="P21679" s="7"/>
      <c r="Q21679" s="7"/>
      <c r="R21679" s="7"/>
      <c r="S21679" s="7"/>
      <c r="T21679" s="7"/>
      <c r="U21679" s="7"/>
      <c r="V21679" s="7"/>
      <c r="W21679" s="7"/>
      <c r="X21679" s="7"/>
      <c r="Y21679" s="7"/>
      <c r="Z21679" s="7"/>
      <c r="AA21679" s="7"/>
      <c r="AB21679" s="7"/>
      <c r="AC21679" s="7"/>
      <c r="AD21679" s="7"/>
      <c r="AE21679" s="7"/>
      <c r="AG21679" s="7"/>
      <c r="AH21679" s="7"/>
      <c r="AI21679" s="7"/>
      <c r="AJ21679" s="7"/>
      <c r="AK21679" s="7"/>
      <c r="AL21679" s="7"/>
      <c r="AM21679" s="7"/>
      <c r="AN21679" s="7"/>
      <c r="AO21679" s="7"/>
      <c r="AP21679" s="7"/>
      <c r="AQ21679" s="7"/>
      <c r="AR21679" s="7"/>
      <c r="AS21679" s="7"/>
      <c r="AT21679" s="7"/>
      <c r="AU21679" s="7"/>
      <c r="AV21679" s="7"/>
    </row>
    <row r="21680" spans="1:48" x14ac:dyDescent="0.3">
      <c r="A21680" s="16"/>
      <c r="B21680" s="7"/>
      <c r="C21680" s="7"/>
      <c r="D21680" s="16"/>
      <c r="E21680" s="16"/>
      <c r="F21680" s="7"/>
      <c r="I21680" s="7"/>
      <c r="J21680" s="7"/>
      <c r="K21680" s="7"/>
      <c r="L21680" s="7"/>
      <c r="M21680" s="7"/>
      <c r="N21680" s="7"/>
      <c r="O21680" s="7"/>
      <c r="P21680" s="7"/>
      <c r="Q21680" s="7"/>
      <c r="R21680" s="7"/>
      <c r="S21680" s="7"/>
      <c r="T21680" s="7"/>
      <c r="U21680" s="7"/>
      <c r="V21680" s="7"/>
      <c r="W21680" s="7"/>
      <c r="X21680" s="7"/>
      <c r="Y21680" s="7"/>
      <c r="Z21680" s="7"/>
      <c r="AA21680" s="7"/>
      <c r="AB21680" s="7"/>
      <c r="AC21680" s="7"/>
      <c r="AD21680" s="7"/>
      <c r="AE21680" s="7"/>
      <c r="AG21680" s="7"/>
      <c r="AH21680" s="7"/>
      <c r="AI21680" s="7"/>
      <c r="AJ21680" s="7"/>
      <c r="AK21680" s="7"/>
      <c r="AL21680" s="7"/>
      <c r="AM21680" s="7"/>
      <c r="AN21680" s="7"/>
      <c r="AO21680" s="7"/>
      <c r="AP21680" s="7"/>
      <c r="AQ21680" s="7"/>
      <c r="AR21680" s="7"/>
      <c r="AS21680" s="7"/>
      <c r="AT21680" s="7"/>
      <c r="AU21680" s="7"/>
      <c r="AV21680" s="7"/>
    </row>
    <row r="21681" spans="1:48" x14ac:dyDescent="0.3">
      <c r="A21681" s="16"/>
      <c r="B21681" s="7"/>
      <c r="C21681" s="7"/>
      <c r="D21681" s="16"/>
      <c r="E21681" s="16"/>
      <c r="F21681" s="7"/>
      <c r="I21681" s="7"/>
      <c r="J21681" s="7"/>
      <c r="K21681" s="7"/>
      <c r="L21681" s="7"/>
      <c r="M21681" s="7"/>
      <c r="N21681" s="7"/>
      <c r="O21681" s="7"/>
      <c r="P21681" s="7"/>
      <c r="Q21681" s="7"/>
      <c r="R21681" s="7"/>
      <c r="S21681" s="7"/>
      <c r="T21681" s="7"/>
      <c r="U21681" s="7"/>
      <c r="V21681" s="7"/>
      <c r="W21681" s="7"/>
      <c r="X21681" s="7"/>
      <c r="Y21681" s="7"/>
      <c r="Z21681" s="7"/>
      <c r="AA21681" s="7"/>
      <c r="AB21681" s="7"/>
      <c r="AC21681" s="7"/>
      <c r="AD21681" s="7"/>
      <c r="AE21681" s="7"/>
      <c r="AG21681" s="7"/>
      <c r="AH21681" s="7"/>
      <c r="AI21681" s="7"/>
      <c r="AJ21681" s="7"/>
      <c r="AK21681" s="7"/>
      <c r="AL21681" s="7"/>
      <c r="AM21681" s="7"/>
      <c r="AN21681" s="7"/>
      <c r="AO21681" s="7"/>
      <c r="AP21681" s="7"/>
      <c r="AQ21681" s="7"/>
      <c r="AR21681" s="7"/>
      <c r="AS21681" s="7"/>
      <c r="AT21681" s="7"/>
      <c r="AU21681" s="7"/>
      <c r="AV21681" s="7"/>
    </row>
    <row r="21682" spans="1:48" x14ac:dyDescent="0.3">
      <c r="A21682" s="16"/>
      <c r="B21682" s="7"/>
      <c r="C21682" s="7"/>
      <c r="D21682" s="16"/>
      <c r="E21682" s="16"/>
      <c r="F21682" s="7"/>
      <c r="I21682" s="7"/>
      <c r="J21682" s="7"/>
      <c r="K21682" s="7"/>
      <c r="L21682" s="7"/>
      <c r="M21682" s="7"/>
      <c r="N21682" s="7"/>
      <c r="O21682" s="7"/>
      <c r="P21682" s="7"/>
      <c r="Q21682" s="7"/>
      <c r="R21682" s="7"/>
      <c r="S21682" s="7"/>
      <c r="T21682" s="7"/>
      <c r="U21682" s="7"/>
      <c r="V21682" s="7"/>
      <c r="W21682" s="7"/>
      <c r="X21682" s="7"/>
      <c r="Y21682" s="7"/>
      <c r="Z21682" s="7"/>
      <c r="AA21682" s="7"/>
      <c r="AB21682" s="7"/>
      <c r="AC21682" s="7"/>
      <c r="AD21682" s="7"/>
      <c r="AE21682" s="7"/>
      <c r="AG21682" s="7"/>
      <c r="AH21682" s="7"/>
      <c r="AI21682" s="7"/>
      <c r="AJ21682" s="7"/>
      <c r="AK21682" s="7"/>
      <c r="AL21682" s="7"/>
      <c r="AM21682" s="7"/>
      <c r="AN21682" s="7"/>
      <c r="AO21682" s="7"/>
      <c r="AP21682" s="7"/>
      <c r="AQ21682" s="7"/>
      <c r="AR21682" s="7"/>
      <c r="AS21682" s="7"/>
      <c r="AT21682" s="7"/>
      <c r="AU21682" s="7"/>
      <c r="AV21682" s="7"/>
    </row>
    <row r="21683" spans="1:48" x14ac:dyDescent="0.3">
      <c r="A21683" s="16"/>
      <c r="B21683" s="7"/>
      <c r="C21683" s="7"/>
      <c r="D21683" s="16"/>
      <c r="E21683" s="16"/>
      <c r="F21683" s="7"/>
      <c r="I21683" s="7"/>
      <c r="J21683" s="7"/>
      <c r="K21683" s="7"/>
      <c r="L21683" s="7"/>
      <c r="M21683" s="7"/>
      <c r="N21683" s="7"/>
      <c r="O21683" s="7"/>
      <c r="P21683" s="7"/>
      <c r="Q21683" s="7"/>
      <c r="R21683" s="7"/>
      <c r="S21683" s="7"/>
      <c r="T21683" s="7"/>
      <c r="U21683" s="7"/>
      <c r="V21683" s="7"/>
      <c r="W21683" s="7"/>
      <c r="X21683" s="7"/>
      <c r="Y21683" s="7"/>
      <c r="Z21683" s="7"/>
      <c r="AA21683" s="7"/>
      <c r="AB21683" s="7"/>
      <c r="AC21683" s="7"/>
      <c r="AD21683" s="7"/>
      <c r="AE21683" s="7"/>
      <c r="AG21683" s="7"/>
      <c r="AH21683" s="7"/>
      <c r="AI21683" s="7"/>
      <c r="AJ21683" s="7"/>
      <c r="AK21683" s="7"/>
      <c r="AL21683" s="7"/>
      <c r="AM21683" s="7"/>
      <c r="AN21683" s="7"/>
      <c r="AO21683" s="7"/>
      <c r="AP21683" s="7"/>
      <c r="AQ21683" s="7"/>
      <c r="AR21683" s="7"/>
      <c r="AS21683" s="7"/>
      <c r="AT21683" s="7"/>
      <c r="AU21683" s="7"/>
      <c r="AV21683" s="7"/>
    </row>
    <row r="21684" spans="1:48" x14ac:dyDescent="0.3">
      <c r="A21684" s="16"/>
      <c r="B21684" s="7"/>
      <c r="C21684" s="7"/>
      <c r="D21684" s="16"/>
      <c r="E21684" s="16"/>
      <c r="F21684" s="7"/>
      <c r="I21684" s="7"/>
      <c r="J21684" s="7"/>
      <c r="K21684" s="7"/>
      <c r="L21684" s="7"/>
      <c r="M21684" s="7"/>
      <c r="N21684" s="7"/>
      <c r="O21684" s="7"/>
      <c r="P21684" s="7"/>
      <c r="Q21684" s="7"/>
      <c r="R21684" s="7"/>
      <c r="S21684" s="7"/>
      <c r="T21684" s="7"/>
      <c r="U21684" s="7"/>
      <c r="V21684" s="7"/>
      <c r="W21684" s="7"/>
      <c r="X21684" s="7"/>
      <c r="Y21684" s="7"/>
      <c r="Z21684" s="7"/>
      <c r="AA21684" s="7"/>
      <c r="AB21684" s="7"/>
      <c r="AC21684" s="7"/>
      <c r="AD21684" s="7"/>
      <c r="AE21684" s="7"/>
      <c r="AG21684" s="7"/>
      <c r="AH21684" s="7"/>
      <c r="AI21684" s="7"/>
      <c r="AJ21684" s="7"/>
      <c r="AK21684" s="7"/>
      <c r="AL21684" s="7"/>
      <c r="AM21684" s="7"/>
      <c r="AN21684" s="7"/>
      <c r="AO21684" s="7"/>
      <c r="AP21684" s="7"/>
      <c r="AQ21684" s="7"/>
      <c r="AR21684" s="7"/>
      <c r="AS21684" s="7"/>
      <c r="AT21684" s="7"/>
      <c r="AU21684" s="7"/>
      <c r="AV21684" s="7"/>
    </row>
    <row r="21685" spans="1:48" x14ac:dyDescent="0.3">
      <c r="A21685" s="16"/>
      <c r="B21685" s="7"/>
      <c r="C21685" s="7"/>
      <c r="D21685" s="16"/>
      <c r="E21685" s="16"/>
      <c r="F21685" s="7"/>
      <c r="I21685" s="7"/>
      <c r="J21685" s="7"/>
      <c r="K21685" s="7"/>
      <c r="L21685" s="7"/>
      <c r="M21685" s="7"/>
      <c r="N21685" s="7"/>
      <c r="O21685" s="7"/>
      <c r="P21685" s="7"/>
      <c r="Q21685" s="7"/>
      <c r="R21685" s="7"/>
      <c r="S21685" s="7"/>
      <c r="T21685" s="7"/>
      <c r="U21685" s="7"/>
      <c r="V21685" s="7"/>
      <c r="W21685" s="7"/>
      <c r="X21685" s="7"/>
      <c r="Y21685" s="7"/>
      <c r="Z21685" s="7"/>
      <c r="AA21685" s="7"/>
      <c r="AB21685" s="7"/>
      <c r="AC21685" s="7"/>
      <c r="AD21685" s="7"/>
      <c r="AE21685" s="7"/>
      <c r="AG21685" s="7"/>
      <c r="AH21685" s="7"/>
      <c r="AI21685" s="7"/>
      <c r="AJ21685" s="7"/>
      <c r="AK21685" s="7"/>
      <c r="AL21685" s="7"/>
      <c r="AM21685" s="7"/>
      <c r="AN21685" s="7"/>
      <c r="AO21685" s="7"/>
      <c r="AP21685" s="7"/>
      <c r="AQ21685" s="7"/>
      <c r="AR21685" s="7"/>
      <c r="AS21685" s="7"/>
      <c r="AT21685" s="7"/>
      <c r="AU21685" s="7"/>
      <c r="AV21685" s="7"/>
    </row>
    <row r="21686" spans="1:48" x14ac:dyDescent="0.3">
      <c r="A21686" s="16"/>
      <c r="B21686" s="7"/>
      <c r="C21686" s="7"/>
      <c r="D21686" s="16"/>
      <c r="E21686" s="16"/>
      <c r="F21686" s="7"/>
      <c r="I21686" s="7"/>
      <c r="J21686" s="7"/>
      <c r="K21686" s="7"/>
      <c r="L21686" s="7"/>
      <c r="M21686" s="7"/>
      <c r="N21686" s="7"/>
      <c r="O21686" s="7"/>
      <c r="P21686" s="7"/>
      <c r="Q21686" s="7"/>
      <c r="R21686" s="7"/>
      <c r="S21686" s="7"/>
      <c r="T21686" s="7"/>
      <c r="U21686" s="7"/>
      <c r="V21686" s="7"/>
      <c r="W21686" s="7"/>
      <c r="X21686" s="7"/>
      <c r="Y21686" s="7"/>
      <c r="Z21686" s="7"/>
      <c r="AA21686" s="7"/>
      <c r="AB21686" s="7"/>
      <c r="AC21686" s="7"/>
      <c r="AD21686" s="7"/>
      <c r="AE21686" s="7"/>
      <c r="AG21686" s="7"/>
      <c r="AH21686" s="7"/>
      <c r="AI21686" s="7"/>
      <c r="AJ21686" s="7"/>
      <c r="AK21686" s="7"/>
      <c r="AL21686" s="7"/>
      <c r="AM21686" s="7"/>
      <c r="AN21686" s="7"/>
      <c r="AO21686" s="7"/>
      <c r="AP21686" s="7"/>
      <c r="AQ21686" s="7"/>
      <c r="AR21686" s="7"/>
      <c r="AS21686" s="7"/>
      <c r="AT21686" s="7"/>
      <c r="AU21686" s="7"/>
      <c r="AV21686" s="7"/>
    </row>
    <row r="21687" spans="1:48" x14ac:dyDescent="0.3">
      <c r="A21687" s="16"/>
      <c r="B21687" s="7"/>
      <c r="C21687" s="7"/>
      <c r="D21687" s="16"/>
      <c r="E21687" s="16"/>
      <c r="F21687" s="7"/>
      <c r="I21687" s="7"/>
      <c r="J21687" s="7"/>
      <c r="K21687" s="7"/>
      <c r="L21687" s="7"/>
      <c r="M21687" s="7"/>
      <c r="N21687" s="7"/>
      <c r="O21687" s="7"/>
      <c r="P21687" s="7"/>
      <c r="Q21687" s="7"/>
      <c r="R21687" s="7"/>
      <c r="S21687" s="7"/>
      <c r="T21687" s="7"/>
      <c r="U21687" s="7"/>
      <c r="V21687" s="7"/>
      <c r="W21687" s="7"/>
      <c r="X21687" s="7"/>
      <c r="Y21687" s="7"/>
      <c r="Z21687" s="7"/>
      <c r="AA21687" s="7"/>
      <c r="AB21687" s="7"/>
      <c r="AC21687" s="7"/>
      <c r="AD21687" s="7"/>
      <c r="AE21687" s="7"/>
      <c r="AG21687" s="7"/>
      <c r="AH21687" s="7"/>
      <c r="AI21687" s="7"/>
      <c r="AJ21687" s="7"/>
      <c r="AK21687" s="7"/>
      <c r="AL21687" s="7"/>
      <c r="AM21687" s="7"/>
      <c r="AN21687" s="7"/>
      <c r="AO21687" s="7"/>
      <c r="AP21687" s="7"/>
      <c r="AQ21687" s="7"/>
      <c r="AR21687" s="7"/>
      <c r="AS21687" s="7"/>
      <c r="AT21687" s="7"/>
      <c r="AU21687" s="7"/>
      <c r="AV21687" s="7"/>
    </row>
    <row r="21688" spans="1:48" x14ac:dyDescent="0.3">
      <c r="A21688" s="16"/>
      <c r="B21688" s="7"/>
      <c r="C21688" s="7"/>
      <c r="D21688" s="16"/>
      <c r="E21688" s="16"/>
      <c r="F21688" s="7"/>
      <c r="I21688" s="7"/>
      <c r="J21688" s="7"/>
      <c r="K21688" s="7"/>
      <c r="L21688" s="7"/>
      <c r="M21688" s="7"/>
      <c r="N21688" s="7"/>
      <c r="O21688" s="7"/>
      <c r="P21688" s="7"/>
      <c r="Q21688" s="7"/>
      <c r="R21688" s="7"/>
      <c r="S21688" s="7"/>
      <c r="T21688" s="7"/>
      <c r="U21688" s="7"/>
      <c r="V21688" s="7"/>
      <c r="W21688" s="7"/>
      <c r="X21688" s="7"/>
      <c r="Y21688" s="7"/>
      <c r="Z21688" s="7"/>
      <c r="AA21688" s="7"/>
      <c r="AB21688" s="7"/>
      <c r="AC21688" s="7"/>
      <c r="AD21688" s="7"/>
      <c r="AE21688" s="7"/>
      <c r="AG21688" s="7"/>
      <c r="AH21688" s="7"/>
      <c r="AI21688" s="7"/>
      <c r="AJ21688" s="7"/>
      <c r="AK21688" s="7"/>
      <c r="AL21688" s="7"/>
      <c r="AM21688" s="7"/>
      <c r="AN21688" s="7"/>
      <c r="AO21688" s="7"/>
      <c r="AP21688" s="7"/>
      <c r="AQ21688" s="7"/>
      <c r="AR21688" s="7"/>
      <c r="AS21688" s="7"/>
      <c r="AT21688" s="7"/>
      <c r="AU21688" s="7"/>
      <c r="AV21688" s="7"/>
    </row>
    <row r="21689" spans="1:48" x14ac:dyDescent="0.3">
      <c r="A21689" s="16"/>
      <c r="B21689" s="7"/>
      <c r="C21689" s="7"/>
      <c r="D21689" s="16"/>
      <c r="E21689" s="16"/>
      <c r="F21689" s="7"/>
      <c r="I21689" s="7"/>
      <c r="J21689" s="7"/>
      <c r="K21689" s="7"/>
      <c r="L21689" s="7"/>
      <c r="M21689" s="7"/>
      <c r="N21689" s="7"/>
      <c r="O21689" s="7"/>
      <c r="P21689" s="7"/>
      <c r="Q21689" s="7"/>
      <c r="R21689" s="7"/>
      <c r="S21689" s="7"/>
      <c r="T21689" s="7"/>
      <c r="U21689" s="7"/>
      <c r="V21689" s="7"/>
      <c r="W21689" s="7"/>
      <c r="X21689" s="7"/>
      <c r="Y21689" s="7"/>
      <c r="Z21689" s="7"/>
      <c r="AA21689" s="7"/>
      <c r="AB21689" s="7"/>
      <c r="AC21689" s="7"/>
      <c r="AD21689" s="7"/>
      <c r="AE21689" s="7"/>
      <c r="AG21689" s="7"/>
      <c r="AH21689" s="7"/>
      <c r="AI21689" s="7"/>
      <c r="AJ21689" s="7"/>
      <c r="AK21689" s="7"/>
      <c r="AL21689" s="7"/>
      <c r="AM21689" s="7"/>
      <c r="AN21689" s="7"/>
      <c r="AO21689" s="7"/>
      <c r="AP21689" s="7"/>
      <c r="AQ21689" s="7"/>
      <c r="AR21689" s="7"/>
      <c r="AS21689" s="7"/>
      <c r="AT21689" s="7"/>
      <c r="AU21689" s="7"/>
      <c r="AV21689" s="7"/>
    </row>
    <row r="21690" spans="1:48" x14ac:dyDescent="0.3">
      <c r="A21690" s="16"/>
      <c r="B21690" s="7"/>
      <c r="C21690" s="7"/>
      <c r="D21690" s="16"/>
      <c r="E21690" s="16"/>
      <c r="F21690" s="7"/>
      <c r="I21690" s="7"/>
      <c r="J21690" s="7"/>
      <c r="K21690" s="7"/>
      <c r="L21690" s="7"/>
      <c r="M21690" s="7"/>
      <c r="N21690" s="7"/>
      <c r="O21690" s="7"/>
      <c r="P21690" s="7"/>
      <c r="Q21690" s="7"/>
      <c r="R21690" s="7"/>
      <c r="S21690" s="7"/>
      <c r="T21690" s="7"/>
      <c r="U21690" s="7"/>
      <c r="V21690" s="7"/>
      <c r="W21690" s="7"/>
      <c r="X21690" s="7"/>
      <c r="Y21690" s="7"/>
      <c r="Z21690" s="7"/>
      <c r="AA21690" s="7"/>
      <c r="AB21690" s="7"/>
      <c r="AC21690" s="7"/>
      <c r="AD21690" s="7"/>
      <c r="AE21690" s="7"/>
      <c r="AG21690" s="7"/>
      <c r="AH21690" s="7"/>
      <c r="AI21690" s="7"/>
      <c r="AJ21690" s="7"/>
      <c r="AK21690" s="7"/>
      <c r="AL21690" s="7"/>
      <c r="AM21690" s="7"/>
      <c r="AN21690" s="7"/>
      <c r="AO21690" s="7"/>
      <c r="AP21690" s="7"/>
      <c r="AQ21690" s="7"/>
      <c r="AR21690" s="7"/>
      <c r="AS21690" s="7"/>
      <c r="AT21690" s="7"/>
      <c r="AU21690" s="7"/>
      <c r="AV21690" s="7"/>
    </row>
    <row r="21691" spans="1:48" x14ac:dyDescent="0.3">
      <c r="A21691" s="16"/>
      <c r="B21691" s="7"/>
      <c r="C21691" s="7"/>
      <c r="D21691" s="16"/>
      <c r="E21691" s="16"/>
      <c r="F21691" s="7"/>
      <c r="I21691" s="7"/>
      <c r="J21691" s="7"/>
      <c r="K21691" s="7"/>
      <c r="L21691" s="7"/>
      <c r="M21691" s="7"/>
      <c r="N21691" s="7"/>
      <c r="O21691" s="7"/>
      <c r="P21691" s="7"/>
      <c r="Q21691" s="7"/>
      <c r="R21691" s="7"/>
      <c r="S21691" s="7"/>
      <c r="T21691" s="7"/>
      <c r="U21691" s="7"/>
      <c r="V21691" s="7"/>
      <c r="W21691" s="7"/>
      <c r="X21691" s="7"/>
      <c r="Y21691" s="7"/>
      <c r="Z21691" s="7"/>
      <c r="AA21691" s="7"/>
      <c r="AB21691" s="7"/>
      <c r="AC21691" s="7"/>
      <c r="AD21691" s="7"/>
      <c r="AE21691" s="7"/>
      <c r="AG21691" s="7"/>
      <c r="AH21691" s="7"/>
      <c r="AI21691" s="7"/>
      <c r="AJ21691" s="7"/>
      <c r="AK21691" s="7"/>
      <c r="AL21691" s="7"/>
      <c r="AM21691" s="7"/>
      <c r="AN21691" s="7"/>
      <c r="AO21691" s="7"/>
      <c r="AP21691" s="7"/>
      <c r="AQ21691" s="7"/>
      <c r="AR21691" s="7"/>
      <c r="AS21691" s="7"/>
      <c r="AT21691" s="7"/>
      <c r="AU21691" s="7"/>
      <c r="AV21691" s="7"/>
    </row>
    <row r="21692" spans="1:48" x14ac:dyDescent="0.3">
      <c r="A21692" s="16"/>
      <c r="B21692" s="7"/>
      <c r="C21692" s="7"/>
      <c r="D21692" s="16"/>
      <c r="E21692" s="16"/>
      <c r="F21692" s="7"/>
      <c r="I21692" s="7"/>
      <c r="J21692" s="7"/>
      <c r="K21692" s="7"/>
      <c r="L21692" s="7"/>
      <c r="M21692" s="7"/>
      <c r="N21692" s="7"/>
      <c r="O21692" s="7"/>
      <c r="P21692" s="7"/>
      <c r="Q21692" s="7"/>
      <c r="R21692" s="7"/>
      <c r="S21692" s="7"/>
      <c r="T21692" s="7"/>
      <c r="U21692" s="7"/>
      <c r="V21692" s="7"/>
      <c r="W21692" s="7"/>
      <c r="X21692" s="7"/>
      <c r="Y21692" s="7"/>
      <c r="Z21692" s="7"/>
      <c r="AA21692" s="7"/>
      <c r="AB21692" s="7"/>
      <c r="AC21692" s="7"/>
      <c r="AD21692" s="7"/>
      <c r="AE21692" s="7"/>
      <c r="AG21692" s="7"/>
      <c r="AH21692" s="7"/>
      <c r="AI21692" s="7"/>
      <c r="AJ21692" s="7"/>
      <c r="AK21692" s="7"/>
      <c r="AL21692" s="7"/>
      <c r="AM21692" s="7"/>
      <c r="AN21692" s="7"/>
      <c r="AO21692" s="7"/>
      <c r="AP21692" s="7"/>
      <c r="AQ21692" s="7"/>
      <c r="AR21692" s="7"/>
      <c r="AS21692" s="7"/>
      <c r="AT21692" s="7"/>
      <c r="AU21692" s="7"/>
      <c r="AV21692" s="7"/>
    </row>
    <row r="21693" spans="1:48" x14ac:dyDescent="0.3">
      <c r="A21693" s="16"/>
      <c r="B21693" s="7"/>
      <c r="C21693" s="7"/>
      <c r="D21693" s="16"/>
      <c r="E21693" s="16"/>
      <c r="F21693" s="7"/>
      <c r="I21693" s="7"/>
      <c r="J21693" s="7"/>
      <c r="K21693" s="7"/>
      <c r="L21693" s="7"/>
      <c r="M21693" s="7"/>
      <c r="N21693" s="7"/>
      <c r="O21693" s="7"/>
      <c r="P21693" s="7"/>
      <c r="Q21693" s="7"/>
      <c r="R21693" s="7"/>
      <c r="S21693" s="7"/>
      <c r="T21693" s="7"/>
      <c r="U21693" s="7"/>
      <c r="V21693" s="7"/>
      <c r="W21693" s="7"/>
      <c r="X21693" s="7"/>
      <c r="Y21693" s="7"/>
      <c r="Z21693" s="7"/>
      <c r="AA21693" s="7"/>
      <c r="AB21693" s="7"/>
      <c r="AC21693" s="7"/>
      <c r="AD21693" s="7"/>
      <c r="AE21693" s="7"/>
      <c r="AG21693" s="7"/>
      <c r="AH21693" s="7"/>
      <c r="AI21693" s="7"/>
      <c r="AJ21693" s="7"/>
      <c r="AK21693" s="7"/>
      <c r="AL21693" s="7"/>
      <c r="AM21693" s="7"/>
      <c r="AN21693" s="7"/>
      <c r="AO21693" s="7"/>
      <c r="AP21693" s="7"/>
      <c r="AQ21693" s="7"/>
      <c r="AR21693" s="7"/>
      <c r="AS21693" s="7"/>
      <c r="AT21693" s="7"/>
      <c r="AU21693" s="7"/>
      <c r="AV21693" s="7"/>
    </row>
    <row r="21694" spans="1:48" x14ac:dyDescent="0.3">
      <c r="A21694" s="16"/>
      <c r="B21694" s="7"/>
      <c r="C21694" s="7"/>
      <c r="D21694" s="16"/>
      <c r="E21694" s="16"/>
      <c r="F21694" s="7"/>
      <c r="I21694" s="7"/>
      <c r="J21694" s="7"/>
      <c r="K21694" s="7"/>
      <c r="L21694" s="7"/>
      <c r="M21694" s="7"/>
      <c r="N21694" s="7"/>
      <c r="O21694" s="7"/>
      <c r="P21694" s="7"/>
      <c r="Q21694" s="7"/>
      <c r="R21694" s="7"/>
      <c r="S21694" s="7"/>
      <c r="T21694" s="7"/>
      <c r="U21694" s="7"/>
      <c r="V21694" s="7"/>
      <c r="W21694" s="7"/>
      <c r="X21694" s="7"/>
      <c r="Y21694" s="7"/>
      <c r="Z21694" s="7"/>
      <c r="AA21694" s="7"/>
      <c r="AB21694" s="7"/>
      <c r="AC21694" s="7"/>
      <c r="AD21694" s="7"/>
      <c r="AE21694" s="7"/>
      <c r="AG21694" s="7"/>
      <c r="AH21694" s="7"/>
      <c r="AI21694" s="7"/>
      <c r="AJ21694" s="7"/>
      <c r="AK21694" s="7"/>
      <c r="AL21694" s="7"/>
      <c r="AM21694" s="7"/>
      <c r="AN21694" s="7"/>
      <c r="AO21694" s="7"/>
      <c r="AP21694" s="7"/>
      <c r="AQ21694" s="7"/>
      <c r="AR21694" s="7"/>
      <c r="AS21694" s="7"/>
      <c r="AT21694" s="7"/>
      <c r="AU21694" s="7"/>
      <c r="AV21694" s="7"/>
    </row>
    <row r="21695" spans="1:48" x14ac:dyDescent="0.3">
      <c r="A21695" s="16"/>
      <c r="B21695" s="7"/>
      <c r="C21695" s="7"/>
      <c r="D21695" s="16"/>
      <c r="E21695" s="16"/>
      <c r="F21695" s="7"/>
      <c r="I21695" s="7"/>
      <c r="J21695" s="7"/>
      <c r="K21695" s="7"/>
      <c r="L21695" s="7"/>
      <c r="M21695" s="7"/>
      <c r="N21695" s="7"/>
      <c r="O21695" s="7"/>
      <c r="P21695" s="7"/>
      <c r="Q21695" s="7"/>
      <c r="R21695" s="7"/>
      <c r="S21695" s="7"/>
      <c r="T21695" s="7"/>
      <c r="U21695" s="7"/>
      <c r="V21695" s="7"/>
      <c r="W21695" s="7"/>
      <c r="X21695" s="7"/>
      <c r="Y21695" s="7"/>
      <c r="Z21695" s="7"/>
      <c r="AA21695" s="7"/>
      <c r="AB21695" s="7"/>
      <c r="AC21695" s="7"/>
      <c r="AD21695" s="7"/>
      <c r="AE21695" s="7"/>
      <c r="AG21695" s="7"/>
      <c r="AH21695" s="7"/>
      <c r="AI21695" s="7"/>
      <c r="AJ21695" s="7"/>
      <c r="AK21695" s="7"/>
      <c r="AL21695" s="7"/>
      <c r="AM21695" s="7"/>
      <c r="AN21695" s="7"/>
      <c r="AO21695" s="7"/>
      <c r="AP21695" s="7"/>
      <c r="AQ21695" s="7"/>
      <c r="AR21695" s="7"/>
      <c r="AS21695" s="7"/>
      <c r="AT21695" s="7"/>
      <c r="AU21695" s="7"/>
      <c r="AV21695" s="7"/>
    </row>
    <row r="21696" spans="1:48" x14ac:dyDescent="0.3">
      <c r="A21696" s="16"/>
      <c r="B21696" s="7"/>
      <c r="C21696" s="7"/>
      <c r="D21696" s="16"/>
      <c r="E21696" s="16"/>
      <c r="F21696" s="7"/>
      <c r="I21696" s="7"/>
      <c r="J21696" s="7"/>
      <c r="K21696" s="7"/>
      <c r="L21696" s="7"/>
      <c r="M21696" s="7"/>
      <c r="N21696" s="7"/>
      <c r="O21696" s="7"/>
      <c r="P21696" s="7"/>
      <c r="Q21696" s="7"/>
      <c r="R21696" s="7"/>
      <c r="S21696" s="7"/>
      <c r="T21696" s="7"/>
      <c r="U21696" s="7"/>
      <c r="V21696" s="7"/>
      <c r="W21696" s="7"/>
      <c r="X21696" s="7"/>
      <c r="Y21696" s="7"/>
      <c r="Z21696" s="7"/>
      <c r="AA21696" s="7"/>
      <c r="AB21696" s="7"/>
      <c r="AC21696" s="7"/>
      <c r="AD21696" s="7"/>
      <c r="AE21696" s="7"/>
      <c r="AG21696" s="7"/>
      <c r="AH21696" s="7"/>
      <c r="AI21696" s="7"/>
      <c r="AJ21696" s="7"/>
      <c r="AK21696" s="7"/>
      <c r="AL21696" s="7"/>
      <c r="AM21696" s="7"/>
      <c r="AN21696" s="7"/>
      <c r="AO21696" s="7"/>
      <c r="AP21696" s="7"/>
      <c r="AQ21696" s="7"/>
      <c r="AR21696" s="7"/>
      <c r="AS21696" s="7"/>
      <c r="AT21696" s="7"/>
      <c r="AU21696" s="7"/>
      <c r="AV21696" s="7"/>
    </row>
    <row r="21697" spans="1:48" x14ac:dyDescent="0.3">
      <c r="A21697" s="16"/>
      <c r="B21697" s="7"/>
      <c r="C21697" s="7"/>
      <c r="D21697" s="16"/>
      <c r="E21697" s="16"/>
      <c r="F21697" s="7"/>
      <c r="I21697" s="7"/>
      <c r="J21697" s="7"/>
      <c r="K21697" s="7"/>
      <c r="L21697" s="7"/>
      <c r="M21697" s="7"/>
      <c r="N21697" s="7"/>
      <c r="O21697" s="7"/>
      <c r="P21697" s="7"/>
      <c r="Q21697" s="7"/>
      <c r="R21697" s="7"/>
      <c r="S21697" s="7"/>
      <c r="T21697" s="7"/>
      <c r="U21697" s="7"/>
      <c r="V21697" s="7"/>
      <c r="W21697" s="7"/>
      <c r="X21697" s="7"/>
      <c r="Y21697" s="7"/>
      <c r="Z21697" s="7"/>
      <c r="AA21697" s="7"/>
      <c r="AB21697" s="7"/>
      <c r="AC21697" s="7"/>
      <c r="AD21697" s="7"/>
      <c r="AE21697" s="7"/>
      <c r="AG21697" s="7"/>
      <c r="AH21697" s="7"/>
      <c r="AI21697" s="7"/>
      <c r="AJ21697" s="7"/>
      <c r="AK21697" s="7"/>
      <c r="AL21697" s="7"/>
      <c r="AM21697" s="7"/>
      <c r="AN21697" s="7"/>
      <c r="AO21697" s="7"/>
      <c r="AP21697" s="7"/>
      <c r="AQ21697" s="7"/>
      <c r="AR21697" s="7"/>
      <c r="AS21697" s="7"/>
      <c r="AT21697" s="7"/>
      <c r="AU21697" s="7"/>
      <c r="AV21697" s="7"/>
    </row>
    <row r="21698" spans="1:48" x14ac:dyDescent="0.3">
      <c r="A21698" s="16"/>
      <c r="B21698" s="7"/>
      <c r="C21698" s="7"/>
      <c r="D21698" s="16"/>
      <c r="E21698" s="16"/>
      <c r="F21698" s="7"/>
      <c r="I21698" s="7"/>
      <c r="J21698" s="7"/>
      <c r="K21698" s="7"/>
      <c r="L21698" s="7"/>
      <c r="M21698" s="7"/>
      <c r="N21698" s="7"/>
      <c r="O21698" s="7"/>
      <c r="P21698" s="7"/>
      <c r="Q21698" s="7"/>
      <c r="R21698" s="7"/>
      <c r="S21698" s="7"/>
      <c r="T21698" s="7"/>
      <c r="U21698" s="7"/>
      <c r="V21698" s="7"/>
      <c r="W21698" s="7"/>
      <c r="X21698" s="7"/>
      <c r="Y21698" s="7"/>
      <c r="Z21698" s="7"/>
      <c r="AA21698" s="7"/>
      <c r="AB21698" s="7"/>
      <c r="AC21698" s="7"/>
      <c r="AD21698" s="7"/>
      <c r="AE21698" s="7"/>
      <c r="AG21698" s="7"/>
      <c r="AH21698" s="7"/>
      <c r="AI21698" s="7"/>
      <c r="AJ21698" s="7"/>
      <c r="AK21698" s="7"/>
      <c r="AL21698" s="7"/>
      <c r="AM21698" s="7"/>
      <c r="AN21698" s="7"/>
      <c r="AO21698" s="7"/>
      <c r="AP21698" s="7"/>
      <c r="AQ21698" s="7"/>
      <c r="AR21698" s="7"/>
      <c r="AS21698" s="7"/>
      <c r="AT21698" s="7"/>
      <c r="AU21698" s="7"/>
      <c r="AV21698" s="7"/>
    </row>
    <row r="21699" spans="1:48" x14ac:dyDescent="0.3">
      <c r="A21699" s="16"/>
      <c r="B21699" s="7"/>
      <c r="C21699" s="7"/>
      <c r="D21699" s="16"/>
      <c r="E21699" s="16"/>
      <c r="F21699" s="7"/>
      <c r="I21699" s="7"/>
      <c r="J21699" s="7"/>
      <c r="K21699" s="7"/>
      <c r="L21699" s="7"/>
      <c r="M21699" s="7"/>
      <c r="N21699" s="7"/>
      <c r="O21699" s="7"/>
      <c r="P21699" s="7"/>
      <c r="Q21699" s="7"/>
      <c r="R21699" s="7"/>
      <c r="S21699" s="7"/>
      <c r="T21699" s="7"/>
      <c r="U21699" s="7"/>
      <c r="V21699" s="7"/>
      <c r="W21699" s="7"/>
      <c r="X21699" s="7"/>
      <c r="Y21699" s="7"/>
      <c r="Z21699" s="7"/>
      <c r="AA21699" s="7"/>
      <c r="AB21699" s="7"/>
      <c r="AC21699" s="7"/>
      <c r="AD21699" s="7"/>
      <c r="AE21699" s="7"/>
      <c r="AG21699" s="7"/>
      <c r="AH21699" s="7"/>
      <c r="AI21699" s="7"/>
      <c r="AJ21699" s="7"/>
      <c r="AK21699" s="7"/>
      <c r="AL21699" s="7"/>
      <c r="AM21699" s="7"/>
      <c r="AN21699" s="7"/>
      <c r="AO21699" s="7"/>
      <c r="AP21699" s="7"/>
      <c r="AQ21699" s="7"/>
      <c r="AR21699" s="7"/>
      <c r="AS21699" s="7"/>
      <c r="AT21699" s="7"/>
      <c r="AU21699" s="7"/>
      <c r="AV21699" s="7"/>
    </row>
    <row r="21700" spans="1:48" x14ac:dyDescent="0.3">
      <c r="A21700" s="16"/>
      <c r="B21700" s="7"/>
      <c r="C21700" s="7"/>
      <c r="D21700" s="16"/>
      <c r="E21700" s="16"/>
      <c r="F21700" s="7"/>
      <c r="I21700" s="7"/>
      <c r="J21700" s="7"/>
      <c r="K21700" s="7"/>
      <c r="L21700" s="7"/>
      <c r="M21700" s="7"/>
      <c r="N21700" s="7"/>
      <c r="O21700" s="7"/>
      <c r="P21700" s="7"/>
      <c r="Q21700" s="7"/>
      <c r="R21700" s="7"/>
      <c r="S21700" s="7"/>
      <c r="T21700" s="7"/>
      <c r="U21700" s="7"/>
      <c r="V21700" s="7"/>
      <c r="W21700" s="7"/>
      <c r="X21700" s="7"/>
      <c r="Y21700" s="7"/>
      <c r="Z21700" s="7"/>
      <c r="AA21700" s="7"/>
      <c r="AB21700" s="7"/>
      <c r="AC21700" s="7"/>
      <c r="AD21700" s="7"/>
      <c r="AE21700" s="7"/>
      <c r="AG21700" s="7"/>
      <c r="AH21700" s="7"/>
      <c r="AI21700" s="7"/>
      <c r="AJ21700" s="7"/>
      <c r="AK21700" s="7"/>
      <c r="AL21700" s="7"/>
      <c r="AM21700" s="7"/>
      <c r="AN21700" s="7"/>
      <c r="AO21700" s="7"/>
      <c r="AP21700" s="7"/>
      <c r="AQ21700" s="7"/>
      <c r="AR21700" s="7"/>
      <c r="AS21700" s="7"/>
      <c r="AT21700" s="7"/>
      <c r="AU21700" s="7"/>
      <c r="AV21700" s="7"/>
    </row>
    <row r="21701" spans="1:48" x14ac:dyDescent="0.3">
      <c r="A21701" s="16"/>
      <c r="B21701" s="7"/>
      <c r="C21701" s="7"/>
      <c r="D21701" s="16"/>
      <c r="E21701" s="16"/>
      <c r="F21701" s="7"/>
      <c r="I21701" s="7"/>
      <c r="J21701" s="7"/>
      <c r="K21701" s="7"/>
      <c r="L21701" s="7"/>
      <c r="M21701" s="7"/>
      <c r="N21701" s="7"/>
      <c r="O21701" s="7"/>
      <c r="P21701" s="7"/>
      <c r="Q21701" s="7"/>
      <c r="R21701" s="7"/>
      <c r="S21701" s="7"/>
      <c r="T21701" s="7"/>
      <c r="U21701" s="7"/>
      <c r="V21701" s="7"/>
      <c r="W21701" s="7"/>
      <c r="X21701" s="7"/>
      <c r="Y21701" s="7"/>
      <c r="Z21701" s="7"/>
      <c r="AA21701" s="7"/>
      <c r="AB21701" s="7"/>
      <c r="AC21701" s="7"/>
      <c r="AD21701" s="7"/>
      <c r="AE21701" s="7"/>
      <c r="AG21701" s="7"/>
      <c r="AH21701" s="7"/>
      <c r="AI21701" s="7"/>
      <c r="AJ21701" s="7"/>
      <c r="AK21701" s="7"/>
      <c r="AL21701" s="7"/>
      <c r="AM21701" s="7"/>
      <c r="AN21701" s="7"/>
      <c r="AO21701" s="7"/>
      <c r="AP21701" s="7"/>
      <c r="AQ21701" s="7"/>
      <c r="AR21701" s="7"/>
      <c r="AS21701" s="7"/>
      <c r="AT21701" s="7"/>
      <c r="AU21701" s="7"/>
      <c r="AV21701" s="7"/>
    </row>
    <row r="21702" spans="1:48" x14ac:dyDescent="0.3">
      <c r="A21702" s="16"/>
      <c r="B21702" s="7"/>
      <c r="C21702" s="7"/>
      <c r="D21702" s="16"/>
      <c r="E21702" s="16"/>
      <c r="F21702" s="7"/>
      <c r="I21702" s="7"/>
      <c r="J21702" s="7"/>
      <c r="K21702" s="7"/>
      <c r="L21702" s="7"/>
      <c r="M21702" s="7"/>
      <c r="N21702" s="7"/>
      <c r="O21702" s="7"/>
      <c r="P21702" s="7"/>
      <c r="Q21702" s="7"/>
      <c r="R21702" s="7"/>
      <c r="S21702" s="7"/>
      <c r="T21702" s="7"/>
      <c r="U21702" s="7"/>
      <c r="V21702" s="7"/>
      <c r="W21702" s="7"/>
      <c r="X21702" s="7"/>
      <c r="Y21702" s="7"/>
      <c r="Z21702" s="7"/>
      <c r="AA21702" s="7"/>
      <c r="AB21702" s="7"/>
      <c r="AC21702" s="7"/>
      <c r="AD21702" s="7"/>
      <c r="AE21702" s="7"/>
      <c r="AG21702" s="7"/>
      <c r="AH21702" s="7"/>
      <c r="AI21702" s="7"/>
      <c r="AJ21702" s="7"/>
      <c r="AK21702" s="7"/>
      <c r="AL21702" s="7"/>
      <c r="AM21702" s="7"/>
      <c r="AN21702" s="7"/>
      <c r="AO21702" s="7"/>
      <c r="AP21702" s="7"/>
      <c r="AQ21702" s="7"/>
      <c r="AR21702" s="7"/>
      <c r="AS21702" s="7"/>
      <c r="AT21702" s="7"/>
      <c r="AU21702" s="7"/>
      <c r="AV21702" s="7"/>
    </row>
    <row r="21703" spans="1:48" x14ac:dyDescent="0.3">
      <c r="A21703" s="16"/>
      <c r="B21703" s="7"/>
      <c r="C21703" s="7"/>
      <c r="D21703" s="16"/>
      <c r="E21703" s="16"/>
      <c r="F21703" s="7"/>
      <c r="I21703" s="7"/>
      <c r="J21703" s="7"/>
      <c r="K21703" s="7"/>
      <c r="L21703" s="7"/>
      <c r="M21703" s="7"/>
      <c r="N21703" s="7"/>
      <c r="O21703" s="7"/>
      <c r="P21703" s="7"/>
      <c r="Q21703" s="7"/>
      <c r="R21703" s="7"/>
      <c r="S21703" s="7"/>
      <c r="T21703" s="7"/>
      <c r="U21703" s="7"/>
      <c r="V21703" s="7"/>
      <c r="W21703" s="7"/>
      <c r="X21703" s="7"/>
      <c r="Y21703" s="7"/>
      <c r="Z21703" s="7"/>
      <c r="AA21703" s="7"/>
      <c r="AB21703" s="7"/>
      <c r="AC21703" s="7"/>
      <c r="AD21703" s="7"/>
      <c r="AE21703" s="7"/>
      <c r="AG21703" s="7"/>
      <c r="AH21703" s="7"/>
      <c r="AI21703" s="7"/>
      <c r="AJ21703" s="7"/>
      <c r="AK21703" s="7"/>
      <c r="AL21703" s="7"/>
      <c r="AM21703" s="7"/>
      <c r="AN21703" s="7"/>
      <c r="AO21703" s="7"/>
      <c r="AP21703" s="7"/>
      <c r="AQ21703" s="7"/>
      <c r="AR21703" s="7"/>
      <c r="AS21703" s="7"/>
      <c r="AT21703" s="7"/>
      <c r="AU21703" s="7"/>
      <c r="AV21703" s="7"/>
    </row>
    <row r="21704" spans="1:48" x14ac:dyDescent="0.3">
      <c r="A21704" s="16"/>
      <c r="B21704" s="7"/>
      <c r="C21704" s="7"/>
      <c r="D21704" s="16"/>
      <c r="E21704" s="16"/>
      <c r="F21704" s="7"/>
      <c r="I21704" s="7"/>
      <c r="J21704" s="7"/>
      <c r="K21704" s="7"/>
      <c r="L21704" s="7"/>
      <c r="M21704" s="7"/>
      <c r="N21704" s="7"/>
      <c r="O21704" s="7"/>
      <c r="P21704" s="7"/>
      <c r="Q21704" s="7"/>
      <c r="R21704" s="7"/>
      <c r="S21704" s="7"/>
      <c r="T21704" s="7"/>
      <c r="U21704" s="7"/>
      <c r="V21704" s="7"/>
      <c r="W21704" s="7"/>
      <c r="X21704" s="7"/>
      <c r="Y21704" s="7"/>
      <c r="Z21704" s="7"/>
      <c r="AA21704" s="7"/>
      <c r="AB21704" s="7"/>
      <c r="AC21704" s="7"/>
      <c r="AD21704" s="7"/>
      <c r="AE21704" s="7"/>
      <c r="AG21704" s="7"/>
      <c r="AH21704" s="7"/>
      <c r="AI21704" s="7"/>
      <c r="AJ21704" s="7"/>
      <c r="AK21704" s="7"/>
      <c r="AL21704" s="7"/>
      <c r="AM21704" s="7"/>
      <c r="AN21704" s="7"/>
      <c r="AO21704" s="7"/>
      <c r="AP21704" s="7"/>
      <c r="AQ21704" s="7"/>
      <c r="AR21704" s="7"/>
      <c r="AS21704" s="7"/>
      <c r="AT21704" s="7"/>
      <c r="AU21704" s="7"/>
      <c r="AV21704" s="7"/>
    </row>
    <row r="21705" spans="1:48" x14ac:dyDescent="0.3">
      <c r="A21705" s="16"/>
      <c r="B21705" s="7"/>
      <c r="C21705" s="7"/>
      <c r="D21705" s="16"/>
      <c r="E21705" s="16"/>
      <c r="F21705" s="7"/>
      <c r="I21705" s="7"/>
      <c r="J21705" s="7"/>
      <c r="K21705" s="7"/>
      <c r="L21705" s="7"/>
      <c r="M21705" s="7"/>
      <c r="N21705" s="7"/>
      <c r="O21705" s="7"/>
      <c r="P21705" s="7"/>
      <c r="Q21705" s="7"/>
      <c r="R21705" s="7"/>
      <c r="S21705" s="7"/>
      <c r="T21705" s="7"/>
      <c r="U21705" s="7"/>
      <c r="V21705" s="7"/>
      <c r="W21705" s="7"/>
      <c r="X21705" s="7"/>
      <c r="Y21705" s="7"/>
      <c r="Z21705" s="7"/>
      <c r="AA21705" s="7"/>
      <c r="AB21705" s="7"/>
      <c r="AC21705" s="7"/>
      <c r="AD21705" s="7"/>
      <c r="AE21705" s="7"/>
      <c r="AG21705" s="7"/>
      <c r="AH21705" s="7"/>
      <c r="AI21705" s="7"/>
      <c r="AJ21705" s="7"/>
      <c r="AK21705" s="7"/>
      <c r="AL21705" s="7"/>
      <c r="AM21705" s="7"/>
      <c r="AN21705" s="7"/>
      <c r="AO21705" s="7"/>
      <c r="AP21705" s="7"/>
      <c r="AQ21705" s="7"/>
      <c r="AR21705" s="7"/>
      <c r="AS21705" s="7"/>
      <c r="AT21705" s="7"/>
      <c r="AU21705" s="7"/>
      <c r="AV21705" s="7"/>
    </row>
    <row r="21706" spans="1:48" x14ac:dyDescent="0.3">
      <c r="A21706" s="16"/>
      <c r="B21706" s="7"/>
      <c r="C21706" s="7"/>
      <c r="D21706" s="16"/>
      <c r="E21706" s="16"/>
      <c r="F21706" s="7"/>
      <c r="I21706" s="7"/>
      <c r="J21706" s="7"/>
      <c r="K21706" s="7"/>
      <c r="L21706" s="7"/>
      <c r="M21706" s="7"/>
      <c r="N21706" s="7"/>
      <c r="O21706" s="7"/>
      <c r="P21706" s="7"/>
      <c r="Q21706" s="7"/>
      <c r="R21706" s="7"/>
      <c r="S21706" s="7"/>
      <c r="T21706" s="7"/>
      <c r="U21706" s="7"/>
      <c r="V21706" s="7"/>
      <c r="W21706" s="7"/>
      <c r="X21706" s="7"/>
      <c r="Y21706" s="7"/>
      <c r="Z21706" s="7"/>
      <c r="AA21706" s="7"/>
      <c r="AB21706" s="7"/>
      <c r="AC21706" s="7"/>
      <c r="AD21706" s="7"/>
      <c r="AE21706" s="7"/>
      <c r="AG21706" s="7"/>
      <c r="AH21706" s="7"/>
      <c r="AI21706" s="7"/>
      <c r="AJ21706" s="7"/>
      <c r="AK21706" s="7"/>
      <c r="AL21706" s="7"/>
      <c r="AM21706" s="7"/>
      <c r="AN21706" s="7"/>
      <c r="AO21706" s="7"/>
      <c r="AP21706" s="7"/>
      <c r="AQ21706" s="7"/>
      <c r="AR21706" s="7"/>
      <c r="AS21706" s="7"/>
      <c r="AT21706" s="7"/>
      <c r="AU21706" s="7"/>
      <c r="AV21706" s="7"/>
    </row>
    <row r="21707" spans="1:48" x14ac:dyDescent="0.3">
      <c r="A21707" s="16"/>
      <c r="B21707" s="7"/>
      <c r="C21707" s="7"/>
      <c r="D21707" s="16"/>
      <c r="E21707" s="16"/>
      <c r="F21707" s="7"/>
      <c r="I21707" s="7"/>
      <c r="J21707" s="7"/>
      <c r="K21707" s="7"/>
      <c r="L21707" s="7"/>
      <c r="M21707" s="7"/>
      <c r="N21707" s="7"/>
      <c r="O21707" s="7"/>
      <c r="P21707" s="7"/>
      <c r="Q21707" s="7"/>
      <c r="R21707" s="7"/>
      <c r="S21707" s="7"/>
      <c r="T21707" s="7"/>
      <c r="U21707" s="7"/>
      <c r="V21707" s="7"/>
      <c r="W21707" s="7"/>
      <c r="X21707" s="7"/>
      <c r="Y21707" s="7"/>
      <c r="Z21707" s="7"/>
      <c r="AA21707" s="7"/>
      <c r="AB21707" s="7"/>
      <c r="AC21707" s="7"/>
      <c r="AD21707" s="7"/>
      <c r="AE21707" s="7"/>
      <c r="AG21707" s="7"/>
      <c r="AH21707" s="7"/>
      <c r="AI21707" s="7"/>
      <c r="AJ21707" s="7"/>
      <c r="AK21707" s="7"/>
      <c r="AL21707" s="7"/>
      <c r="AM21707" s="7"/>
      <c r="AN21707" s="7"/>
      <c r="AO21707" s="7"/>
      <c r="AP21707" s="7"/>
      <c r="AQ21707" s="7"/>
      <c r="AR21707" s="7"/>
      <c r="AS21707" s="7"/>
      <c r="AT21707" s="7"/>
      <c r="AU21707" s="7"/>
      <c r="AV21707" s="7"/>
    </row>
    <row r="21708" spans="1:48" x14ac:dyDescent="0.3">
      <c r="A21708" s="16"/>
      <c r="B21708" s="7"/>
      <c r="C21708" s="7"/>
      <c r="D21708" s="16"/>
      <c r="E21708" s="16"/>
      <c r="F21708" s="7"/>
      <c r="I21708" s="7"/>
      <c r="J21708" s="7"/>
      <c r="K21708" s="7"/>
      <c r="L21708" s="7"/>
      <c r="M21708" s="7"/>
      <c r="N21708" s="7"/>
      <c r="O21708" s="7"/>
      <c r="P21708" s="7"/>
      <c r="Q21708" s="7"/>
      <c r="R21708" s="7"/>
      <c r="S21708" s="7"/>
      <c r="T21708" s="7"/>
      <c r="U21708" s="7"/>
      <c r="V21708" s="7"/>
      <c r="W21708" s="7"/>
      <c r="X21708" s="7"/>
      <c r="Y21708" s="7"/>
      <c r="Z21708" s="7"/>
      <c r="AA21708" s="7"/>
      <c r="AB21708" s="7"/>
      <c r="AC21708" s="7"/>
      <c r="AD21708" s="7"/>
      <c r="AE21708" s="7"/>
      <c r="AG21708" s="7"/>
      <c r="AH21708" s="7"/>
      <c r="AI21708" s="7"/>
      <c r="AJ21708" s="7"/>
      <c r="AK21708" s="7"/>
      <c r="AL21708" s="7"/>
      <c r="AM21708" s="7"/>
      <c r="AN21708" s="7"/>
      <c r="AO21708" s="7"/>
      <c r="AP21708" s="7"/>
      <c r="AQ21708" s="7"/>
      <c r="AR21708" s="7"/>
      <c r="AS21708" s="7"/>
      <c r="AT21708" s="7"/>
      <c r="AU21708" s="7"/>
      <c r="AV21708" s="7"/>
    </row>
    <row r="21709" spans="1:48" x14ac:dyDescent="0.3">
      <c r="A21709" s="16"/>
      <c r="B21709" s="7"/>
      <c r="C21709" s="7"/>
      <c r="D21709" s="16"/>
      <c r="E21709" s="16"/>
      <c r="F21709" s="7"/>
      <c r="I21709" s="7"/>
      <c r="J21709" s="7"/>
      <c r="K21709" s="7"/>
      <c r="L21709" s="7"/>
      <c r="M21709" s="7"/>
      <c r="N21709" s="7"/>
      <c r="O21709" s="7"/>
      <c r="P21709" s="7"/>
      <c r="Q21709" s="7"/>
      <c r="R21709" s="7"/>
      <c r="S21709" s="7"/>
      <c r="T21709" s="7"/>
      <c r="U21709" s="7"/>
      <c r="V21709" s="7"/>
      <c r="W21709" s="7"/>
      <c r="X21709" s="7"/>
      <c r="Y21709" s="7"/>
      <c r="Z21709" s="7"/>
      <c r="AA21709" s="7"/>
      <c r="AB21709" s="7"/>
      <c r="AC21709" s="7"/>
      <c r="AD21709" s="7"/>
      <c r="AE21709" s="7"/>
      <c r="AG21709" s="7"/>
      <c r="AH21709" s="7"/>
      <c r="AI21709" s="7"/>
      <c r="AJ21709" s="7"/>
      <c r="AK21709" s="7"/>
      <c r="AL21709" s="7"/>
      <c r="AM21709" s="7"/>
      <c r="AN21709" s="7"/>
      <c r="AO21709" s="7"/>
      <c r="AP21709" s="7"/>
      <c r="AQ21709" s="7"/>
      <c r="AR21709" s="7"/>
      <c r="AS21709" s="7"/>
      <c r="AT21709" s="7"/>
      <c r="AU21709" s="7"/>
      <c r="AV21709" s="7"/>
    </row>
    <row r="21710" spans="1:48" x14ac:dyDescent="0.3">
      <c r="A21710" s="16"/>
      <c r="B21710" s="7"/>
      <c r="C21710" s="7"/>
      <c r="D21710" s="16"/>
      <c r="E21710" s="16"/>
      <c r="F21710" s="7"/>
      <c r="I21710" s="7"/>
      <c r="J21710" s="7"/>
      <c r="K21710" s="7"/>
      <c r="L21710" s="7"/>
      <c r="M21710" s="7"/>
      <c r="N21710" s="7"/>
      <c r="O21710" s="7"/>
      <c r="P21710" s="7"/>
      <c r="Q21710" s="7"/>
      <c r="R21710" s="7"/>
      <c r="S21710" s="7"/>
      <c r="T21710" s="7"/>
      <c r="U21710" s="7"/>
      <c r="V21710" s="7"/>
      <c r="W21710" s="7"/>
      <c r="X21710" s="7"/>
      <c r="Y21710" s="7"/>
      <c r="Z21710" s="7"/>
      <c r="AA21710" s="7"/>
      <c r="AB21710" s="7"/>
      <c r="AC21710" s="7"/>
      <c r="AD21710" s="7"/>
      <c r="AE21710" s="7"/>
      <c r="AG21710" s="7"/>
      <c r="AH21710" s="7"/>
      <c r="AI21710" s="7"/>
      <c r="AJ21710" s="7"/>
      <c r="AK21710" s="7"/>
      <c r="AL21710" s="7"/>
      <c r="AM21710" s="7"/>
      <c r="AN21710" s="7"/>
      <c r="AO21710" s="7"/>
      <c r="AP21710" s="7"/>
      <c r="AQ21710" s="7"/>
      <c r="AR21710" s="7"/>
      <c r="AS21710" s="7"/>
      <c r="AT21710" s="7"/>
      <c r="AU21710" s="7"/>
      <c r="AV21710" s="7"/>
    </row>
    <row r="21711" spans="1:48" x14ac:dyDescent="0.3">
      <c r="A21711" s="16"/>
      <c r="B21711" s="7"/>
      <c r="C21711" s="7"/>
      <c r="D21711" s="16"/>
      <c r="E21711" s="16"/>
      <c r="F21711" s="7"/>
      <c r="I21711" s="7"/>
      <c r="J21711" s="7"/>
      <c r="K21711" s="7"/>
      <c r="L21711" s="7"/>
      <c r="M21711" s="7"/>
      <c r="N21711" s="7"/>
      <c r="O21711" s="7"/>
      <c r="P21711" s="7"/>
      <c r="Q21711" s="7"/>
      <c r="R21711" s="7"/>
      <c r="S21711" s="7"/>
      <c r="T21711" s="7"/>
      <c r="U21711" s="7"/>
      <c r="V21711" s="7"/>
      <c r="W21711" s="7"/>
      <c r="X21711" s="7"/>
      <c r="Y21711" s="7"/>
      <c r="Z21711" s="7"/>
      <c r="AA21711" s="7"/>
      <c r="AB21711" s="7"/>
      <c r="AC21711" s="7"/>
      <c r="AD21711" s="7"/>
      <c r="AE21711" s="7"/>
      <c r="AG21711" s="7"/>
      <c r="AH21711" s="7"/>
      <c r="AI21711" s="7"/>
      <c r="AJ21711" s="7"/>
      <c r="AK21711" s="7"/>
      <c r="AL21711" s="7"/>
      <c r="AM21711" s="7"/>
      <c r="AN21711" s="7"/>
      <c r="AO21711" s="7"/>
      <c r="AP21711" s="7"/>
      <c r="AQ21711" s="7"/>
      <c r="AR21711" s="7"/>
      <c r="AS21711" s="7"/>
      <c r="AT21711" s="7"/>
      <c r="AU21711" s="7"/>
      <c r="AV21711" s="7"/>
    </row>
    <row r="21712" spans="1:48" x14ac:dyDescent="0.3">
      <c r="A21712" s="16"/>
      <c r="B21712" s="7"/>
      <c r="C21712" s="7"/>
      <c r="D21712" s="16"/>
      <c r="E21712" s="16"/>
      <c r="F21712" s="7"/>
      <c r="I21712" s="7"/>
      <c r="J21712" s="7"/>
      <c r="K21712" s="7"/>
      <c r="L21712" s="7"/>
      <c r="M21712" s="7"/>
      <c r="N21712" s="7"/>
      <c r="O21712" s="7"/>
      <c r="P21712" s="7"/>
      <c r="Q21712" s="7"/>
      <c r="R21712" s="7"/>
      <c r="S21712" s="7"/>
      <c r="T21712" s="7"/>
      <c r="U21712" s="7"/>
      <c r="V21712" s="7"/>
      <c r="W21712" s="7"/>
      <c r="X21712" s="7"/>
      <c r="Y21712" s="7"/>
      <c r="Z21712" s="7"/>
      <c r="AA21712" s="7"/>
      <c r="AB21712" s="7"/>
      <c r="AC21712" s="7"/>
      <c r="AD21712" s="7"/>
      <c r="AE21712" s="7"/>
      <c r="AG21712" s="7"/>
      <c r="AH21712" s="7"/>
      <c r="AI21712" s="7"/>
      <c r="AJ21712" s="7"/>
      <c r="AK21712" s="7"/>
      <c r="AL21712" s="7"/>
      <c r="AM21712" s="7"/>
      <c r="AN21712" s="7"/>
      <c r="AO21712" s="7"/>
      <c r="AP21712" s="7"/>
      <c r="AQ21712" s="7"/>
      <c r="AR21712" s="7"/>
      <c r="AS21712" s="7"/>
      <c r="AT21712" s="7"/>
      <c r="AU21712" s="7"/>
      <c r="AV21712" s="7"/>
    </row>
    <row r="21713" spans="1:48" x14ac:dyDescent="0.3">
      <c r="A21713" s="16"/>
      <c r="B21713" s="7"/>
      <c r="C21713" s="7"/>
      <c r="D21713" s="16"/>
      <c r="E21713" s="16"/>
      <c r="F21713" s="7"/>
      <c r="I21713" s="7"/>
      <c r="J21713" s="7"/>
      <c r="K21713" s="7"/>
      <c r="L21713" s="7"/>
      <c r="M21713" s="7"/>
      <c r="N21713" s="7"/>
      <c r="O21713" s="7"/>
      <c r="P21713" s="7"/>
      <c r="Q21713" s="7"/>
      <c r="R21713" s="7"/>
      <c r="S21713" s="7"/>
      <c r="T21713" s="7"/>
      <c r="U21713" s="7"/>
      <c r="V21713" s="7"/>
      <c r="W21713" s="7"/>
      <c r="X21713" s="7"/>
      <c r="Y21713" s="7"/>
      <c r="Z21713" s="7"/>
      <c r="AA21713" s="7"/>
      <c r="AB21713" s="7"/>
      <c r="AC21713" s="7"/>
      <c r="AD21713" s="7"/>
      <c r="AE21713" s="7"/>
      <c r="AG21713" s="7"/>
      <c r="AH21713" s="7"/>
      <c r="AI21713" s="7"/>
      <c r="AJ21713" s="7"/>
      <c r="AK21713" s="7"/>
      <c r="AL21713" s="7"/>
      <c r="AM21713" s="7"/>
      <c r="AN21713" s="7"/>
      <c r="AO21713" s="7"/>
      <c r="AP21713" s="7"/>
      <c r="AQ21713" s="7"/>
      <c r="AR21713" s="7"/>
      <c r="AS21713" s="7"/>
      <c r="AT21713" s="7"/>
      <c r="AU21713" s="7"/>
      <c r="AV21713" s="7"/>
    </row>
    <row r="21714" spans="1:48" x14ac:dyDescent="0.3">
      <c r="A21714" s="16"/>
      <c r="B21714" s="7"/>
      <c r="C21714" s="7"/>
      <c r="D21714" s="16"/>
      <c r="E21714" s="16"/>
      <c r="F21714" s="7"/>
      <c r="I21714" s="7"/>
      <c r="J21714" s="7"/>
      <c r="K21714" s="7"/>
      <c r="L21714" s="7"/>
      <c r="M21714" s="7"/>
      <c r="N21714" s="7"/>
      <c r="O21714" s="7"/>
      <c r="P21714" s="7"/>
      <c r="Q21714" s="7"/>
      <c r="R21714" s="7"/>
      <c r="S21714" s="7"/>
      <c r="T21714" s="7"/>
      <c r="U21714" s="7"/>
      <c r="V21714" s="7"/>
      <c r="W21714" s="7"/>
      <c r="X21714" s="7"/>
      <c r="Y21714" s="7"/>
      <c r="Z21714" s="7"/>
      <c r="AA21714" s="7"/>
      <c r="AB21714" s="7"/>
      <c r="AC21714" s="7"/>
      <c r="AD21714" s="7"/>
      <c r="AE21714" s="7"/>
      <c r="AG21714" s="7"/>
      <c r="AH21714" s="7"/>
      <c r="AI21714" s="7"/>
      <c r="AJ21714" s="7"/>
      <c r="AK21714" s="7"/>
      <c r="AL21714" s="7"/>
      <c r="AM21714" s="7"/>
      <c r="AN21714" s="7"/>
      <c r="AO21714" s="7"/>
      <c r="AP21714" s="7"/>
      <c r="AQ21714" s="7"/>
      <c r="AR21714" s="7"/>
      <c r="AS21714" s="7"/>
      <c r="AT21714" s="7"/>
      <c r="AU21714" s="7"/>
      <c r="AV21714" s="7"/>
    </row>
    <row r="21715" spans="1:48" x14ac:dyDescent="0.3">
      <c r="A21715" s="16"/>
      <c r="B21715" s="7"/>
      <c r="C21715" s="7"/>
      <c r="D21715" s="16"/>
      <c r="E21715" s="16"/>
      <c r="F21715" s="7"/>
      <c r="I21715" s="7"/>
      <c r="J21715" s="7"/>
      <c r="K21715" s="7"/>
      <c r="L21715" s="7"/>
      <c r="M21715" s="7"/>
      <c r="N21715" s="7"/>
      <c r="O21715" s="7"/>
      <c r="P21715" s="7"/>
      <c r="Q21715" s="7"/>
      <c r="R21715" s="7"/>
      <c r="S21715" s="7"/>
      <c r="T21715" s="7"/>
      <c r="U21715" s="7"/>
      <c r="V21715" s="7"/>
      <c r="W21715" s="7"/>
      <c r="X21715" s="7"/>
      <c r="Y21715" s="7"/>
      <c r="Z21715" s="7"/>
      <c r="AA21715" s="7"/>
      <c r="AB21715" s="7"/>
      <c r="AC21715" s="7"/>
      <c r="AD21715" s="7"/>
      <c r="AE21715" s="7"/>
      <c r="AG21715" s="7"/>
      <c r="AH21715" s="7"/>
      <c r="AI21715" s="7"/>
      <c r="AJ21715" s="7"/>
      <c r="AK21715" s="7"/>
      <c r="AL21715" s="7"/>
      <c r="AM21715" s="7"/>
      <c r="AN21715" s="7"/>
      <c r="AO21715" s="7"/>
      <c r="AP21715" s="7"/>
      <c r="AQ21715" s="7"/>
      <c r="AR21715" s="7"/>
      <c r="AS21715" s="7"/>
      <c r="AT21715" s="7"/>
      <c r="AU21715" s="7"/>
      <c r="AV21715" s="7"/>
    </row>
    <row r="21716" spans="1:48" x14ac:dyDescent="0.3">
      <c r="A21716" s="16"/>
      <c r="B21716" s="7"/>
      <c r="C21716" s="7"/>
      <c r="D21716" s="16"/>
      <c r="E21716" s="16"/>
      <c r="F21716" s="7"/>
      <c r="I21716" s="7"/>
      <c r="J21716" s="7"/>
      <c r="K21716" s="7"/>
      <c r="L21716" s="7"/>
      <c r="M21716" s="7"/>
      <c r="N21716" s="7"/>
      <c r="O21716" s="7"/>
      <c r="P21716" s="7"/>
      <c r="Q21716" s="7"/>
      <c r="R21716" s="7"/>
      <c r="S21716" s="7"/>
      <c r="T21716" s="7"/>
      <c r="U21716" s="7"/>
      <c r="V21716" s="7"/>
      <c r="W21716" s="7"/>
      <c r="X21716" s="7"/>
      <c r="Y21716" s="7"/>
      <c r="Z21716" s="7"/>
      <c r="AA21716" s="7"/>
      <c r="AB21716" s="7"/>
      <c r="AC21716" s="7"/>
      <c r="AD21716" s="7"/>
      <c r="AE21716" s="7"/>
      <c r="AG21716" s="7"/>
      <c r="AH21716" s="7"/>
      <c r="AI21716" s="7"/>
      <c r="AJ21716" s="7"/>
      <c r="AK21716" s="7"/>
      <c r="AL21716" s="7"/>
      <c r="AM21716" s="7"/>
      <c r="AN21716" s="7"/>
      <c r="AO21716" s="7"/>
      <c r="AP21716" s="7"/>
      <c r="AQ21716" s="7"/>
      <c r="AR21716" s="7"/>
      <c r="AS21716" s="7"/>
      <c r="AT21716" s="7"/>
      <c r="AU21716" s="7"/>
      <c r="AV21716" s="7"/>
    </row>
    <row r="21717" spans="1:48" x14ac:dyDescent="0.3">
      <c r="A21717" s="16"/>
      <c r="B21717" s="7"/>
      <c r="C21717" s="7"/>
      <c r="D21717" s="16"/>
      <c r="E21717" s="16"/>
      <c r="F21717" s="7"/>
      <c r="I21717" s="7"/>
      <c r="J21717" s="7"/>
      <c r="K21717" s="7"/>
      <c r="L21717" s="7"/>
      <c r="M21717" s="7"/>
      <c r="N21717" s="7"/>
      <c r="O21717" s="7"/>
      <c r="P21717" s="7"/>
      <c r="Q21717" s="7"/>
      <c r="R21717" s="7"/>
      <c r="S21717" s="7"/>
      <c r="T21717" s="7"/>
      <c r="U21717" s="7"/>
      <c r="V21717" s="7"/>
      <c r="W21717" s="7"/>
      <c r="X21717" s="7"/>
      <c r="Y21717" s="7"/>
      <c r="Z21717" s="7"/>
      <c r="AA21717" s="7"/>
      <c r="AB21717" s="7"/>
      <c r="AC21717" s="7"/>
      <c r="AD21717" s="7"/>
      <c r="AE21717" s="7"/>
      <c r="AG21717" s="7"/>
      <c r="AH21717" s="7"/>
      <c r="AI21717" s="7"/>
      <c r="AJ21717" s="7"/>
      <c r="AK21717" s="7"/>
      <c r="AL21717" s="7"/>
      <c r="AM21717" s="7"/>
      <c r="AN21717" s="7"/>
      <c r="AO21717" s="7"/>
      <c r="AP21717" s="7"/>
      <c r="AQ21717" s="7"/>
      <c r="AR21717" s="7"/>
      <c r="AS21717" s="7"/>
      <c r="AT21717" s="7"/>
      <c r="AU21717" s="7"/>
      <c r="AV21717" s="7"/>
    </row>
    <row r="21718" spans="1:48" x14ac:dyDescent="0.3">
      <c r="A21718" s="16"/>
      <c r="B21718" s="7"/>
      <c r="C21718" s="7"/>
      <c r="D21718" s="16"/>
      <c r="E21718" s="16"/>
      <c r="F21718" s="7"/>
      <c r="I21718" s="7"/>
      <c r="J21718" s="7"/>
      <c r="K21718" s="7"/>
      <c r="L21718" s="7"/>
      <c r="M21718" s="7"/>
      <c r="N21718" s="7"/>
      <c r="O21718" s="7"/>
      <c r="P21718" s="7"/>
      <c r="Q21718" s="7"/>
      <c r="R21718" s="7"/>
      <c r="S21718" s="7"/>
      <c r="T21718" s="7"/>
      <c r="U21718" s="7"/>
      <c r="V21718" s="7"/>
      <c r="W21718" s="7"/>
      <c r="X21718" s="7"/>
      <c r="Y21718" s="7"/>
      <c r="Z21718" s="7"/>
      <c r="AA21718" s="7"/>
      <c r="AB21718" s="7"/>
      <c r="AC21718" s="7"/>
      <c r="AD21718" s="7"/>
      <c r="AE21718" s="7"/>
      <c r="AG21718" s="7"/>
      <c r="AH21718" s="7"/>
      <c r="AI21718" s="7"/>
      <c r="AJ21718" s="7"/>
      <c r="AK21718" s="7"/>
      <c r="AL21718" s="7"/>
      <c r="AM21718" s="7"/>
      <c r="AN21718" s="7"/>
      <c r="AO21718" s="7"/>
      <c r="AP21718" s="7"/>
      <c r="AQ21718" s="7"/>
      <c r="AR21718" s="7"/>
      <c r="AS21718" s="7"/>
      <c r="AT21718" s="7"/>
      <c r="AU21718" s="7"/>
      <c r="AV21718" s="7"/>
    </row>
    <row r="21719" spans="1:48" x14ac:dyDescent="0.3">
      <c r="A21719" s="16"/>
      <c r="B21719" s="7"/>
      <c r="C21719" s="7"/>
      <c r="D21719" s="16"/>
      <c r="E21719" s="16"/>
      <c r="F21719" s="7"/>
      <c r="I21719" s="7"/>
      <c r="J21719" s="7"/>
      <c r="K21719" s="7"/>
      <c r="L21719" s="7"/>
      <c r="M21719" s="7"/>
      <c r="N21719" s="7"/>
      <c r="O21719" s="7"/>
      <c r="P21719" s="7"/>
      <c r="Q21719" s="7"/>
      <c r="R21719" s="7"/>
      <c r="S21719" s="7"/>
      <c r="T21719" s="7"/>
      <c r="U21719" s="7"/>
      <c r="V21719" s="7"/>
      <c r="W21719" s="7"/>
      <c r="X21719" s="7"/>
      <c r="Y21719" s="7"/>
      <c r="Z21719" s="7"/>
      <c r="AA21719" s="7"/>
      <c r="AB21719" s="7"/>
      <c r="AC21719" s="7"/>
      <c r="AD21719" s="7"/>
      <c r="AE21719" s="7"/>
      <c r="AG21719" s="7"/>
      <c r="AH21719" s="7"/>
      <c r="AI21719" s="7"/>
      <c r="AJ21719" s="7"/>
      <c r="AK21719" s="7"/>
      <c r="AL21719" s="7"/>
      <c r="AM21719" s="7"/>
      <c r="AN21719" s="7"/>
      <c r="AO21719" s="7"/>
      <c r="AP21719" s="7"/>
      <c r="AQ21719" s="7"/>
      <c r="AR21719" s="7"/>
      <c r="AS21719" s="7"/>
      <c r="AT21719" s="7"/>
      <c r="AU21719" s="7"/>
      <c r="AV21719" s="7"/>
    </row>
    <row r="21720" spans="1:48" x14ac:dyDescent="0.3">
      <c r="A21720" s="16"/>
      <c r="B21720" s="7"/>
      <c r="C21720" s="7"/>
      <c r="D21720" s="16"/>
      <c r="E21720" s="16"/>
      <c r="F21720" s="7"/>
      <c r="I21720" s="7"/>
      <c r="J21720" s="7"/>
      <c r="K21720" s="7"/>
      <c r="L21720" s="7"/>
      <c r="M21720" s="7"/>
      <c r="N21720" s="7"/>
      <c r="O21720" s="7"/>
      <c r="P21720" s="7"/>
      <c r="Q21720" s="7"/>
      <c r="R21720" s="7"/>
      <c r="S21720" s="7"/>
      <c r="T21720" s="7"/>
      <c r="U21720" s="7"/>
      <c r="V21720" s="7"/>
      <c r="W21720" s="7"/>
      <c r="X21720" s="7"/>
      <c r="Y21720" s="7"/>
      <c r="Z21720" s="7"/>
      <c r="AA21720" s="7"/>
      <c r="AB21720" s="7"/>
      <c r="AC21720" s="7"/>
      <c r="AD21720" s="7"/>
      <c r="AE21720" s="7"/>
      <c r="AG21720" s="7"/>
      <c r="AH21720" s="7"/>
      <c r="AI21720" s="7"/>
      <c r="AJ21720" s="7"/>
      <c r="AK21720" s="7"/>
      <c r="AL21720" s="7"/>
      <c r="AM21720" s="7"/>
      <c r="AN21720" s="7"/>
      <c r="AO21720" s="7"/>
      <c r="AP21720" s="7"/>
      <c r="AQ21720" s="7"/>
      <c r="AR21720" s="7"/>
      <c r="AS21720" s="7"/>
      <c r="AT21720" s="7"/>
      <c r="AU21720" s="7"/>
      <c r="AV21720" s="7"/>
    </row>
    <row r="21721" spans="1:48" x14ac:dyDescent="0.3">
      <c r="A21721" s="16"/>
      <c r="B21721" s="7"/>
      <c r="C21721" s="7"/>
      <c r="D21721" s="16"/>
      <c r="E21721" s="16"/>
      <c r="F21721" s="7"/>
      <c r="I21721" s="7"/>
      <c r="J21721" s="7"/>
      <c r="K21721" s="7"/>
      <c r="L21721" s="7"/>
      <c r="M21721" s="7"/>
      <c r="N21721" s="7"/>
      <c r="O21721" s="7"/>
      <c r="P21721" s="7"/>
      <c r="Q21721" s="7"/>
      <c r="R21721" s="7"/>
      <c r="S21721" s="7"/>
      <c r="T21721" s="7"/>
      <c r="U21721" s="7"/>
      <c r="V21721" s="7"/>
      <c r="W21721" s="7"/>
      <c r="X21721" s="7"/>
      <c r="Y21721" s="7"/>
      <c r="Z21721" s="7"/>
      <c r="AA21721" s="7"/>
      <c r="AB21721" s="7"/>
      <c r="AC21721" s="7"/>
      <c r="AD21721" s="7"/>
      <c r="AE21721" s="7"/>
      <c r="AG21721" s="7"/>
      <c r="AH21721" s="7"/>
      <c r="AI21721" s="7"/>
      <c r="AJ21721" s="7"/>
      <c r="AK21721" s="7"/>
      <c r="AL21721" s="7"/>
      <c r="AM21721" s="7"/>
      <c r="AN21721" s="7"/>
      <c r="AO21721" s="7"/>
      <c r="AP21721" s="7"/>
      <c r="AQ21721" s="7"/>
      <c r="AR21721" s="7"/>
      <c r="AS21721" s="7"/>
      <c r="AT21721" s="7"/>
      <c r="AU21721" s="7"/>
      <c r="AV21721" s="7"/>
    </row>
    <row r="21722" spans="1:48" x14ac:dyDescent="0.3">
      <c r="A21722" s="16"/>
      <c r="B21722" s="7"/>
      <c r="C21722" s="7"/>
      <c r="D21722" s="16"/>
      <c r="E21722" s="16"/>
      <c r="F21722" s="7"/>
      <c r="I21722" s="7"/>
      <c r="J21722" s="7"/>
      <c r="K21722" s="7"/>
      <c r="L21722" s="7"/>
      <c r="M21722" s="7"/>
      <c r="N21722" s="7"/>
      <c r="O21722" s="7"/>
      <c r="P21722" s="7"/>
      <c r="Q21722" s="7"/>
      <c r="R21722" s="7"/>
      <c r="S21722" s="7"/>
      <c r="T21722" s="7"/>
      <c r="U21722" s="7"/>
      <c r="V21722" s="7"/>
      <c r="W21722" s="7"/>
      <c r="X21722" s="7"/>
      <c r="Y21722" s="7"/>
      <c r="Z21722" s="7"/>
      <c r="AA21722" s="7"/>
      <c r="AB21722" s="7"/>
      <c r="AC21722" s="7"/>
      <c r="AD21722" s="7"/>
      <c r="AE21722" s="7"/>
      <c r="AG21722" s="7"/>
      <c r="AH21722" s="7"/>
      <c r="AI21722" s="7"/>
      <c r="AJ21722" s="7"/>
      <c r="AK21722" s="7"/>
      <c r="AL21722" s="7"/>
      <c r="AM21722" s="7"/>
      <c r="AN21722" s="7"/>
      <c r="AO21722" s="7"/>
      <c r="AP21722" s="7"/>
      <c r="AQ21722" s="7"/>
      <c r="AR21722" s="7"/>
      <c r="AS21722" s="7"/>
      <c r="AT21722" s="7"/>
      <c r="AU21722" s="7"/>
      <c r="AV21722" s="7"/>
    </row>
    <row r="21723" spans="1:48" x14ac:dyDescent="0.3">
      <c r="A21723" s="16"/>
      <c r="B21723" s="7"/>
      <c r="C21723" s="7"/>
      <c r="D21723" s="16"/>
      <c r="E21723" s="16"/>
      <c r="F21723" s="7"/>
      <c r="I21723" s="7"/>
      <c r="J21723" s="7"/>
      <c r="K21723" s="7"/>
      <c r="L21723" s="7"/>
      <c r="M21723" s="7"/>
      <c r="N21723" s="7"/>
      <c r="O21723" s="7"/>
      <c r="P21723" s="7"/>
      <c r="Q21723" s="7"/>
      <c r="R21723" s="7"/>
      <c r="S21723" s="7"/>
      <c r="T21723" s="7"/>
      <c r="U21723" s="7"/>
      <c r="V21723" s="7"/>
      <c r="W21723" s="7"/>
      <c r="X21723" s="7"/>
      <c r="Y21723" s="7"/>
      <c r="Z21723" s="7"/>
      <c r="AA21723" s="7"/>
      <c r="AB21723" s="7"/>
      <c r="AC21723" s="7"/>
      <c r="AD21723" s="7"/>
      <c r="AE21723" s="7"/>
      <c r="AG21723" s="7"/>
      <c r="AH21723" s="7"/>
      <c r="AI21723" s="7"/>
      <c r="AJ21723" s="7"/>
      <c r="AK21723" s="7"/>
      <c r="AL21723" s="7"/>
      <c r="AM21723" s="7"/>
      <c r="AN21723" s="7"/>
      <c r="AO21723" s="7"/>
      <c r="AP21723" s="7"/>
      <c r="AQ21723" s="7"/>
      <c r="AR21723" s="7"/>
      <c r="AS21723" s="7"/>
      <c r="AT21723" s="7"/>
      <c r="AU21723" s="7"/>
      <c r="AV21723" s="7"/>
    </row>
    <row r="21724" spans="1:48" x14ac:dyDescent="0.3">
      <c r="A21724" s="16"/>
      <c r="B21724" s="7"/>
      <c r="C21724" s="7"/>
      <c r="D21724" s="16"/>
      <c r="E21724" s="16"/>
      <c r="F21724" s="7"/>
      <c r="I21724" s="7"/>
      <c r="J21724" s="7"/>
      <c r="K21724" s="7"/>
      <c r="L21724" s="7"/>
      <c r="M21724" s="7"/>
      <c r="N21724" s="7"/>
      <c r="O21724" s="7"/>
      <c r="P21724" s="7"/>
      <c r="Q21724" s="7"/>
      <c r="R21724" s="7"/>
      <c r="S21724" s="7"/>
      <c r="T21724" s="7"/>
      <c r="U21724" s="7"/>
      <c r="V21724" s="7"/>
      <c r="W21724" s="7"/>
      <c r="X21724" s="7"/>
      <c r="Y21724" s="7"/>
      <c r="Z21724" s="7"/>
      <c r="AA21724" s="7"/>
      <c r="AB21724" s="7"/>
      <c r="AC21724" s="7"/>
      <c r="AD21724" s="7"/>
      <c r="AE21724" s="7"/>
      <c r="AG21724" s="7"/>
      <c r="AH21724" s="7"/>
      <c r="AI21724" s="7"/>
      <c r="AJ21724" s="7"/>
      <c r="AK21724" s="7"/>
      <c r="AL21724" s="7"/>
      <c r="AM21724" s="7"/>
      <c r="AN21724" s="7"/>
      <c r="AO21724" s="7"/>
      <c r="AP21724" s="7"/>
      <c r="AQ21724" s="7"/>
      <c r="AR21724" s="7"/>
      <c r="AS21724" s="7"/>
      <c r="AT21724" s="7"/>
      <c r="AU21724" s="7"/>
      <c r="AV21724" s="7"/>
    </row>
    <row r="21725" spans="1:48" x14ac:dyDescent="0.3">
      <c r="A21725" s="16"/>
      <c r="B21725" s="7"/>
      <c r="C21725" s="7"/>
      <c r="D21725" s="16"/>
      <c r="E21725" s="16"/>
      <c r="F21725" s="7"/>
      <c r="I21725" s="7"/>
      <c r="J21725" s="7"/>
      <c r="K21725" s="7"/>
      <c r="L21725" s="7"/>
      <c r="M21725" s="7"/>
      <c r="N21725" s="7"/>
      <c r="O21725" s="7"/>
      <c r="P21725" s="7"/>
      <c r="Q21725" s="7"/>
      <c r="R21725" s="7"/>
      <c r="S21725" s="7"/>
      <c r="T21725" s="7"/>
      <c r="U21725" s="7"/>
      <c r="V21725" s="7"/>
      <c r="W21725" s="7"/>
      <c r="X21725" s="7"/>
      <c r="Y21725" s="7"/>
      <c r="Z21725" s="7"/>
      <c r="AA21725" s="7"/>
      <c r="AB21725" s="7"/>
      <c r="AC21725" s="7"/>
      <c r="AD21725" s="7"/>
      <c r="AE21725" s="7"/>
      <c r="AG21725" s="7"/>
      <c r="AH21725" s="7"/>
      <c r="AI21725" s="7"/>
      <c r="AJ21725" s="7"/>
      <c r="AK21725" s="7"/>
      <c r="AL21725" s="7"/>
      <c r="AM21725" s="7"/>
      <c r="AN21725" s="7"/>
      <c r="AO21725" s="7"/>
      <c r="AP21725" s="7"/>
      <c r="AQ21725" s="7"/>
      <c r="AR21725" s="7"/>
      <c r="AS21725" s="7"/>
      <c r="AT21725" s="7"/>
      <c r="AU21725" s="7"/>
      <c r="AV21725" s="7"/>
    </row>
    <row r="21726" spans="1:48" x14ac:dyDescent="0.3">
      <c r="A21726" s="16"/>
      <c r="B21726" s="7"/>
      <c r="C21726" s="7"/>
      <c r="D21726" s="16"/>
      <c r="E21726" s="16"/>
      <c r="F21726" s="7"/>
      <c r="I21726" s="7"/>
      <c r="J21726" s="7"/>
      <c r="K21726" s="7"/>
      <c r="L21726" s="7"/>
      <c r="M21726" s="7"/>
      <c r="N21726" s="7"/>
      <c r="O21726" s="7"/>
      <c r="P21726" s="7"/>
      <c r="Q21726" s="7"/>
      <c r="R21726" s="7"/>
      <c r="S21726" s="7"/>
      <c r="T21726" s="7"/>
      <c r="U21726" s="7"/>
      <c r="V21726" s="7"/>
      <c r="W21726" s="7"/>
      <c r="X21726" s="7"/>
      <c r="Y21726" s="7"/>
      <c r="Z21726" s="7"/>
      <c r="AA21726" s="7"/>
      <c r="AB21726" s="7"/>
      <c r="AC21726" s="7"/>
      <c r="AD21726" s="7"/>
      <c r="AE21726" s="7"/>
      <c r="AG21726" s="7"/>
      <c r="AH21726" s="7"/>
      <c r="AI21726" s="7"/>
      <c r="AJ21726" s="7"/>
      <c r="AK21726" s="7"/>
      <c r="AL21726" s="7"/>
      <c r="AM21726" s="7"/>
      <c r="AN21726" s="7"/>
      <c r="AO21726" s="7"/>
      <c r="AP21726" s="7"/>
      <c r="AQ21726" s="7"/>
      <c r="AR21726" s="7"/>
      <c r="AS21726" s="7"/>
      <c r="AT21726" s="7"/>
      <c r="AU21726" s="7"/>
      <c r="AV21726" s="7"/>
    </row>
    <row r="21727" spans="1:48" x14ac:dyDescent="0.3">
      <c r="A21727" s="16"/>
      <c r="B21727" s="7"/>
      <c r="C21727" s="7"/>
      <c r="D21727" s="16"/>
      <c r="E21727" s="16"/>
      <c r="F21727" s="7"/>
      <c r="I21727" s="7"/>
      <c r="J21727" s="7"/>
      <c r="K21727" s="7"/>
      <c r="L21727" s="7"/>
      <c r="M21727" s="7"/>
      <c r="N21727" s="7"/>
      <c r="O21727" s="7"/>
      <c r="P21727" s="7"/>
      <c r="Q21727" s="7"/>
      <c r="R21727" s="7"/>
      <c r="S21727" s="7"/>
      <c r="T21727" s="7"/>
      <c r="U21727" s="7"/>
      <c r="V21727" s="7"/>
      <c r="W21727" s="7"/>
      <c r="X21727" s="7"/>
      <c r="Y21727" s="7"/>
      <c r="Z21727" s="7"/>
      <c r="AA21727" s="7"/>
      <c r="AB21727" s="7"/>
      <c r="AC21727" s="7"/>
      <c r="AD21727" s="7"/>
      <c r="AE21727" s="7"/>
      <c r="AG21727" s="7"/>
      <c r="AH21727" s="7"/>
      <c r="AI21727" s="7"/>
      <c r="AJ21727" s="7"/>
      <c r="AK21727" s="7"/>
      <c r="AL21727" s="7"/>
      <c r="AM21727" s="7"/>
      <c r="AN21727" s="7"/>
      <c r="AO21727" s="7"/>
      <c r="AP21727" s="7"/>
      <c r="AQ21727" s="7"/>
      <c r="AR21727" s="7"/>
      <c r="AS21727" s="7"/>
      <c r="AT21727" s="7"/>
      <c r="AU21727" s="7"/>
      <c r="AV21727" s="7"/>
    </row>
    <row r="21728" spans="1:48" x14ac:dyDescent="0.3">
      <c r="A21728" s="16"/>
      <c r="B21728" s="7"/>
      <c r="C21728" s="7"/>
      <c r="D21728" s="16"/>
      <c r="E21728" s="16"/>
      <c r="F21728" s="7"/>
      <c r="I21728" s="7"/>
      <c r="J21728" s="7"/>
      <c r="K21728" s="7"/>
      <c r="L21728" s="7"/>
      <c r="M21728" s="7"/>
      <c r="N21728" s="7"/>
      <c r="O21728" s="7"/>
      <c r="P21728" s="7"/>
      <c r="Q21728" s="7"/>
      <c r="R21728" s="7"/>
      <c r="S21728" s="7"/>
      <c r="T21728" s="7"/>
      <c r="U21728" s="7"/>
      <c r="V21728" s="7"/>
      <c r="W21728" s="7"/>
      <c r="X21728" s="7"/>
      <c r="Y21728" s="7"/>
      <c r="Z21728" s="7"/>
      <c r="AA21728" s="7"/>
      <c r="AB21728" s="7"/>
      <c r="AC21728" s="7"/>
      <c r="AD21728" s="7"/>
      <c r="AE21728" s="7"/>
      <c r="AG21728" s="7"/>
      <c r="AH21728" s="7"/>
      <c r="AI21728" s="7"/>
      <c r="AJ21728" s="7"/>
      <c r="AK21728" s="7"/>
      <c r="AL21728" s="7"/>
      <c r="AM21728" s="7"/>
      <c r="AN21728" s="7"/>
      <c r="AO21728" s="7"/>
      <c r="AP21728" s="7"/>
      <c r="AQ21728" s="7"/>
      <c r="AR21728" s="7"/>
      <c r="AS21728" s="7"/>
      <c r="AT21728" s="7"/>
      <c r="AU21728" s="7"/>
      <c r="AV21728" s="7"/>
    </row>
    <row r="21729" spans="1:48" x14ac:dyDescent="0.3">
      <c r="A21729" s="16"/>
      <c r="B21729" s="7"/>
      <c r="C21729" s="7"/>
      <c r="D21729" s="16"/>
      <c r="E21729" s="16"/>
      <c r="F21729" s="7"/>
      <c r="I21729" s="7"/>
      <c r="J21729" s="7"/>
      <c r="K21729" s="7"/>
      <c r="L21729" s="7"/>
      <c r="M21729" s="7"/>
      <c r="N21729" s="7"/>
      <c r="O21729" s="7"/>
      <c r="P21729" s="7"/>
      <c r="Q21729" s="7"/>
      <c r="R21729" s="7"/>
      <c r="S21729" s="7"/>
      <c r="T21729" s="7"/>
      <c r="U21729" s="7"/>
      <c r="V21729" s="7"/>
      <c r="W21729" s="7"/>
      <c r="X21729" s="7"/>
      <c r="Y21729" s="7"/>
      <c r="Z21729" s="7"/>
      <c r="AA21729" s="7"/>
      <c r="AB21729" s="7"/>
      <c r="AC21729" s="7"/>
      <c r="AD21729" s="7"/>
      <c r="AE21729" s="7"/>
      <c r="AG21729" s="7"/>
      <c r="AH21729" s="7"/>
      <c r="AI21729" s="7"/>
      <c r="AJ21729" s="7"/>
      <c r="AK21729" s="7"/>
      <c r="AL21729" s="7"/>
      <c r="AM21729" s="7"/>
      <c r="AN21729" s="7"/>
      <c r="AO21729" s="7"/>
      <c r="AP21729" s="7"/>
      <c r="AQ21729" s="7"/>
      <c r="AR21729" s="7"/>
      <c r="AS21729" s="7"/>
      <c r="AT21729" s="7"/>
      <c r="AU21729" s="7"/>
      <c r="AV21729" s="7"/>
    </row>
    <row r="21730" spans="1:48" x14ac:dyDescent="0.3">
      <c r="A21730" s="16"/>
      <c r="B21730" s="7"/>
      <c r="C21730" s="7"/>
      <c r="D21730" s="16"/>
      <c r="E21730" s="16"/>
      <c r="F21730" s="7"/>
      <c r="I21730" s="7"/>
      <c r="J21730" s="7"/>
      <c r="K21730" s="7"/>
      <c r="L21730" s="7"/>
      <c r="M21730" s="7"/>
      <c r="N21730" s="7"/>
      <c r="O21730" s="7"/>
      <c r="P21730" s="7"/>
      <c r="Q21730" s="7"/>
      <c r="R21730" s="7"/>
      <c r="S21730" s="7"/>
      <c r="T21730" s="7"/>
      <c r="U21730" s="7"/>
      <c r="V21730" s="7"/>
      <c r="W21730" s="7"/>
      <c r="X21730" s="7"/>
      <c r="Y21730" s="7"/>
      <c r="Z21730" s="7"/>
      <c r="AA21730" s="7"/>
      <c r="AB21730" s="7"/>
      <c r="AC21730" s="7"/>
      <c r="AD21730" s="7"/>
      <c r="AE21730" s="7"/>
      <c r="AG21730" s="7"/>
      <c r="AH21730" s="7"/>
      <c r="AI21730" s="7"/>
      <c r="AJ21730" s="7"/>
      <c r="AK21730" s="7"/>
      <c r="AL21730" s="7"/>
      <c r="AM21730" s="7"/>
      <c r="AN21730" s="7"/>
      <c r="AO21730" s="7"/>
      <c r="AP21730" s="7"/>
      <c r="AQ21730" s="7"/>
      <c r="AR21730" s="7"/>
      <c r="AS21730" s="7"/>
      <c r="AT21730" s="7"/>
      <c r="AU21730" s="7"/>
      <c r="AV21730" s="7"/>
    </row>
    <row r="21731" spans="1:48" x14ac:dyDescent="0.3">
      <c r="A21731" s="16"/>
      <c r="B21731" s="7"/>
      <c r="C21731" s="7"/>
      <c r="D21731" s="16"/>
      <c r="E21731" s="16"/>
      <c r="F21731" s="7"/>
      <c r="I21731" s="7"/>
      <c r="J21731" s="7"/>
      <c r="K21731" s="7"/>
      <c r="L21731" s="7"/>
      <c r="M21731" s="7"/>
      <c r="N21731" s="7"/>
      <c r="O21731" s="7"/>
      <c r="P21731" s="7"/>
      <c r="Q21731" s="7"/>
      <c r="R21731" s="7"/>
      <c r="S21731" s="7"/>
      <c r="T21731" s="7"/>
      <c r="U21731" s="7"/>
      <c r="V21731" s="7"/>
      <c r="W21731" s="7"/>
      <c r="X21731" s="7"/>
      <c r="Y21731" s="7"/>
      <c r="Z21731" s="7"/>
      <c r="AA21731" s="7"/>
      <c r="AB21731" s="7"/>
      <c r="AC21731" s="7"/>
      <c r="AD21731" s="7"/>
      <c r="AE21731" s="7"/>
      <c r="AG21731" s="7"/>
      <c r="AH21731" s="7"/>
      <c r="AI21731" s="7"/>
      <c r="AJ21731" s="7"/>
      <c r="AK21731" s="7"/>
      <c r="AL21731" s="7"/>
      <c r="AM21731" s="7"/>
      <c r="AN21731" s="7"/>
      <c r="AO21731" s="7"/>
      <c r="AP21731" s="7"/>
      <c r="AQ21731" s="7"/>
      <c r="AR21731" s="7"/>
      <c r="AS21731" s="7"/>
      <c r="AT21731" s="7"/>
      <c r="AU21731" s="7"/>
      <c r="AV21731" s="7"/>
    </row>
    <row r="21732" spans="1:48" x14ac:dyDescent="0.3">
      <c r="A21732" s="16"/>
      <c r="B21732" s="7"/>
      <c r="C21732" s="7"/>
      <c r="D21732" s="16"/>
      <c r="E21732" s="16"/>
      <c r="F21732" s="7"/>
      <c r="I21732" s="7"/>
      <c r="J21732" s="7"/>
      <c r="K21732" s="7"/>
      <c r="L21732" s="7"/>
      <c r="M21732" s="7"/>
      <c r="N21732" s="7"/>
      <c r="O21732" s="7"/>
      <c r="P21732" s="7"/>
      <c r="Q21732" s="7"/>
      <c r="R21732" s="7"/>
      <c r="S21732" s="7"/>
      <c r="T21732" s="7"/>
      <c r="U21732" s="7"/>
      <c r="V21732" s="7"/>
      <c r="W21732" s="7"/>
      <c r="X21732" s="7"/>
      <c r="Y21732" s="7"/>
      <c r="Z21732" s="7"/>
      <c r="AA21732" s="7"/>
      <c r="AB21732" s="7"/>
      <c r="AC21732" s="7"/>
      <c r="AD21732" s="7"/>
      <c r="AE21732" s="7"/>
      <c r="AG21732" s="7"/>
      <c r="AH21732" s="7"/>
      <c r="AI21732" s="7"/>
      <c r="AJ21732" s="7"/>
      <c r="AK21732" s="7"/>
      <c r="AL21732" s="7"/>
      <c r="AM21732" s="7"/>
      <c r="AN21732" s="7"/>
      <c r="AO21732" s="7"/>
      <c r="AP21732" s="7"/>
      <c r="AQ21732" s="7"/>
      <c r="AR21732" s="7"/>
      <c r="AS21732" s="7"/>
      <c r="AT21732" s="7"/>
      <c r="AU21732" s="7"/>
      <c r="AV21732" s="7"/>
    </row>
    <row r="21733" spans="1:48" x14ac:dyDescent="0.3">
      <c r="A21733" s="16"/>
      <c r="B21733" s="7"/>
      <c r="C21733" s="7"/>
      <c r="D21733" s="16"/>
      <c r="E21733" s="16"/>
      <c r="F21733" s="7"/>
      <c r="I21733" s="7"/>
      <c r="J21733" s="7"/>
      <c r="K21733" s="7"/>
      <c r="L21733" s="7"/>
      <c r="M21733" s="7"/>
      <c r="N21733" s="7"/>
      <c r="O21733" s="7"/>
      <c r="P21733" s="7"/>
      <c r="Q21733" s="7"/>
      <c r="R21733" s="7"/>
      <c r="S21733" s="7"/>
      <c r="T21733" s="7"/>
      <c r="U21733" s="7"/>
      <c r="V21733" s="7"/>
      <c r="W21733" s="7"/>
      <c r="X21733" s="7"/>
      <c r="Y21733" s="7"/>
      <c r="Z21733" s="7"/>
      <c r="AA21733" s="7"/>
      <c r="AB21733" s="7"/>
      <c r="AC21733" s="7"/>
      <c r="AD21733" s="7"/>
      <c r="AE21733" s="7"/>
      <c r="AG21733" s="7"/>
      <c r="AH21733" s="7"/>
      <c r="AI21733" s="7"/>
      <c r="AJ21733" s="7"/>
      <c r="AK21733" s="7"/>
      <c r="AL21733" s="7"/>
      <c r="AM21733" s="7"/>
      <c r="AN21733" s="7"/>
      <c r="AO21733" s="7"/>
      <c r="AP21733" s="7"/>
      <c r="AQ21733" s="7"/>
      <c r="AR21733" s="7"/>
      <c r="AS21733" s="7"/>
      <c r="AT21733" s="7"/>
      <c r="AU21733" s="7"/>
      <c r="AV21733" s="7"/>
    </row>
    <row r="21734" spans="1:48" x14ac:dyDescent="0.3">
      <c r="A21734" s="16"/>
      <c r="B21734" s="7"/>
      <c r="C21734" s="7"/>
      <c r="D21734" s="16"/>
      <c r="E21734" s="16"/>
      <c r="F21734" s="7"/>
      <c r="I21734" s="7"/>
      <c r="J21734" s="7"/>
      <c r="K21734" s="7"/>
      <c r="L21734" s="7"/>
      <c r="M21734" s="7"/>
      <c r="N21734" s="7"/>
      <c r="O21734" s="7"/>
      <c r="P21734" s="7"/>
      <c r="Q21734" s="7"/>
      <c r="R21734" s="7"/>
      <c r="S21734" s="7"/>
      <c r="T21734" s="7"/>
      <c r="U21734" s="7"/>
      <c r="V21734" s="7"/>
      <c r="W21734" s="7"/>
      <c r="X21734" s="7"/>
      <c r="Y21734" s="7"/>
      <c r="Z21734" s="7"/>
      <c r="AA21734" s="7"/>
      <c r="AB21734" s="7"/>
      <c r="AC21734" s="7"/>
      <c r="AD21734" s="7"/>
      <c r="AE21734" s="7"/>
      <c r="AG21734" s="7"/>
      <c r="AH21734" s="7"/>
      <c r="AI21734" s="7"/>
      <c r="AJ21734" s="7"/>
      <c r="AK21734" s="7"/>
      <c r="AL21734" s="7"/>
      <c r="AM21734" s="7"/>
      <c r="AN21734" s="7"/>
      <c r="AO21734" s="7"/>
      <c r="AP21734" s="7"/>
      <c r="AQ21734" s="7"/>
      <c r="AR21734" s="7"/>
      <c r="AS21734" s="7"/>
      <c r="AT21734" s="7"/>
      <c r="AU21734" s="7"/>
      <c r="AV21734" s="7"/>
    </row>
    <row r="21735" spans="1:48" x14ac:dyDescent="0.3">
      <c r="A21735" s="16"/>
      <c r="B21735" s="7"/>
      <c r="C21735" s="7"/>
      <c r="D21735" s="16"/>
      <c r="E21735" s="16"/>
      <c r="F21735" s="7"/>
      <c r="I21735" s="7"/>
      <c r="J21735" s="7"/>
      <c r="K21735" s="7"/>
      <c r="L21735" s="7"/>
      <c r="M21735" s="7"/>
      <c r="N21735" s="7"/>
      <c r="O21735" s="7"/>
      <c r="P21735" s="7"/>
      <c r="Q21735" s="7"/>
      <c r="R21735" s="7"/>
      <c r="S21735" s="7"/>
      <c r="T21735" s="7"/>
      <c r="U21735" s="7"/>
      <c r="V21735" s="7"/>
      <c r="W21735" s="7"/>
      <c r="X21735" s="7"/>
      <c r="Y21735" s="7"/>
      <c r="Z21735" s="7"/>
      <c r="AA21735" s="7"/>
      <c r="AB21735" s="7"/>
      <c r="AC21735" s="7"/>
      <c r="AD21735" s="7"/>
      <c r="AE21735" s="7"/>
      <c r="AG21735" s="7"/>
      <c r="AH21735" s="7"/>
      <c r="AI21735" s="7"/>
      <c r="AJ21735" s="7"/>
      <c r="AK21735" s="7"/>
      <c r="AL21735" s="7"/>
      <c r="AM21735" s="7"/>
      <c r="AN21735" s="7"/>
      <c r="AO21735" s="7"/>
      <c r="AP21735" s="7"/>
      <c r="AQ21735" s="7"/>
      <c r="AR21735" s="7"/>
      <c r="AS21735" s="7"/>
      <c r="AT21735" s="7"/>
      <c r="AU21735" s="7"/>
      <c r="AV21735" s="7"/>
    </row>
    <row r="21736" spans="1:48" x14ac:dyDescent="0.3">
      <c r="A21736" s="16"/>
      <c r="B21736" s="7"/>
      <c r="C21736" s="7"/>
      <c r="D21736" s="16"/>
      <c r="E21736" s="16"/>
      <c r="F21736" s="7"/>
      <c r="I21736" s="7"/>
      <c r="J21736" s="7"/>
      <c r="K21736" s="7"/>
      <c r="L21736" s="7"/>
      <c r="M21736" s="7"/>
      <c r="N21736" s="7"/>
      <c r="O21736" s="7"/>
      <c r="P21736" s="7"/>
      <c r="Q21736" s="7"/>
      <c r="R21736" s="7"/>
      <c r="S21736" s="7"/>
      <c r="T21736" s="7"/>
      <c r="U21736" s="7"/>
      <c r="V21736" s="7"/>
      <c r="W21736" s="7"/>
      <c r="X21736" s="7"/>
      <c r="Y21736" s="7"/>
      <c r="Z21736" s="7"/>
      <c r="AA21736" s="7"/>
      <c r="AB21736" s="7"/>
      <c r="AC21736" s="7"/>
      <c r="AD21736" s="7"/>
      <c r="AE21736" s="7"/>
      <c r="AG21736" s="7"/>
      <c r="AH21736" s="7"/>
      <c r="AI21736" s="7"/>
      <c r="AJ21736" s="7"/>
      <c r="AK21736" s="7"/>
      <c r="AL21736" s="7"/>
      <c r="AM21736" s="7"/>
      <c r="AN21736" s="7"/>
      <c r="AO21736" s="7"/>
      <c r="AP21736" s="7"/>
      <c r="AQ21736" s="7"/>
      <c r="AR21736" s="7"/>
      <c r="AS21736" s="7"/>
      <c r="AT21736" s="7"/>
      <c r="AU21736" s="7"/>
      <c r="AV21736" s="7"/>
    </row>
    <row r="21737" spans="1:48" x14ac:dyDescent="0.3">
      <c r="A21737" s="16"/>
      <c r="B21737" s="7"/>
      <c r="C21737" s="7"/>
      <c r="D21737" s="16"/>
      <c r="E21737" s="16"/>
      <c r="F21737" s="7"/>
      <c r="I21737" s="7"/>
      <c r="J21737" s="7"/>
      <c r="K21737" s="7"/>
      <c r="L21737" s="7"/>
      <c r="M21737" s="7"/>
      <c r="N21737" s="7"/>
      <c r="O21737" s="7"/>
      <c r="P21737" s="7"/>
      <c r="Q21737" s="7"/>
      <c r="R21737" s="7"/>
      <c r="S21737" s="7"/>
      <c r="T21737" s="7"/>
      <c r="U21737" s="7"/>
      <c r="V21737" s="7"/>
      <c r="W21737" s="7"/>
      <c r="X21737" s="7"/>
      <c r="Y21737" s="7"/>
      <c r="Z21737" s="7"/>
      <c r="AA21737" s="7"/>
      <c r="AB21737" s="7"/>
      <c r="AC21737" s="7"/>
      <c r="AD21737" s="7"/>
      <c r="AE21737" s="7"/>
      <c r="AG21737" s="7"/>
      <c r="AH21737" s="7"/>
      <c r="AI21737" s="7"/>
      <c r="AJ21737" s="7"/>
      <c r="AK21737" s="7"/>
      <c r="AL21737" s="7"/>
      <c r="AM21737" s="7"/>
      <c r="AN21737" s="7"/>
      <c r="AO21737" s="7"/>
      <c r="AP21737" s="7"/>
      <c r="AQ21737" s="7"/>
      <c r="AR21737" s="7"/>
      <c r="AS21737" s="7"/>
      <c r="AT21737" s="7"/>
      <c r="AU21737" s="7"/>
      <c r="AV21737" s="7"/>
    </row>
    <row r="21738" spans="1:48" x14ac:dyDescent="0.3">
      <c r="A21738" s="16"/>
      <c r="B21738" s="7"/>
      <c r="C21738" s="7"/>
      <c r="D21738" s="16"/>
      <c r="E21738" s="16"/>
      <c r="F21738" s="7"/>
      <c r="I21738" s="7"/>
      <c r="J21738" s="7"/>
      <c r="K21738" s="7"/>
      <c r="L21738" s="7"/>
      <c r="M21738" s="7"/>
      <c r="N21738" s="7"/>
      <c r="O21738" s="7"/>
      <c r="P21738" s="7"/>
      <c r="Q21738" s="7"/>
      <c r="R21738" s="7"/>
      <c r="S21738" s="7"/>
      <c r="T21738" s="7"/>
      <c r="U21738" s="7"/>
      <c r="V21738" s="7"/>
      <c r="W21738" s="7"/>
      <c r="X21738" s="7"/>
      <c r="Y21738" s="7"/>
      <c r="Z21738" s="7"/>
      <c r="AA21738" s="7"/>
      <c r="AB21738" s="7"/>
      <c r="AC21738" s="7"/>
      <c r="AD21738" s="7"/>
      <c r="AE21738" s="7"/>
      <c r="AG21738" s="7"/>
      <c r="AH21738" s="7"/>
      <c r="AI21738" s="7"/>
      <c r="AJ21738" s="7"/>
      <c r="AK21738" s="7"/>
      <c r="AL21738" s="7"/>
      <c r="AM21738" s="7"/>
      <c r="AN21738" s="7"/>
      <c r="AO21738" s="7"/>
      <c r="AP21738" s="7"/>
      <c r="AQ21738" s="7"/>
      <c r="AR21738" s="7"/>
      <c r="AS21738" s="7"/>
      <c r="AT21738" s="7"/>
      <c r="AU21738" s="7"/>
      <c r="AV21738" s="7"/>
    </row>
    <row r="21739" spans="1:48" x14ac:dyDescent="0.3">
      <c r="A21739" s="16"/>
      <c r="B21739" s="7"/>
      <c r="C21739" s="7"/>
      <c r="D21739" s="16"/>
      <c r="E21739" s="16"/>
      <c r="F21739" s="7"/>
      <c r="I21739" s="7"/>
      <c r="J21739" s="7"/>
      <c r="K21739" s="7"/>
      <c r="L21739" s="7"/>
      <c r="M21739" s="7"/>
      <c r="N21739" s="7"/>
      <c r="O21739" s="7"/>
      <c r="P21739" s="7"/>
      <c r="Q21739" s="7"/>
      <c r="R21739" s="7"/>
      <c r="S21739" s="7"/>
      <c r="T21739" s="7"/>
      <c r="U21739" s="7"/>
      <c r="V21739" s="7"/>
      <c r="W21739" s="7"/>
      <c r="X21739" s="7"/>
      <c r="Y21739" s="7"/>
      <c r="Z21739" s="7"/>
      <c r="AA21739" s="7"/>
      <c r="AB21739" s="7"/>
      <c r="AC21739" s="7"/>
      <c r="AD21739" s="7"/>
      <c r="AE21739" s="7"/>
      <c r="AG21739" s="7"/>
      <c r="AH21739" s="7"/>
      <c r="AI21739" s="7"/>
      <c r="AJ21739" s="7"/>
      <c r="AK21739" s="7"/>
      <c r="AL21739" s="7"/>
      <c r="AM21739" s="7"/>
      <c r="AN21739" s="7"/>
      <c r="AO21739" s="7"/>
      <c r="AP21739" s="7"/>
      <c r="AQ21739" s="7"/>
      <c r="AR21739" s="7"/>
      <c r="AS21739" s="7"/>
      <c r="AT21739" s="7"/>
      <c r="AU21739" s="7"/>
      <c r="AV21739" s="7"/>
    </row>
    <row r="21740" spans="1:48" x14ac:dyDescent="0.3">
      <c r="A21740" s="16"/>
      <c r="B21740" s="7"/>
      <c r="C21740" s="7"/>
      <c r="D21740" s="16"/>
      <c r="E21740" s="16"/>
      <c r="F21740" s="7"/>
      <c r="I21740" s="7"/>
      <c r="J21740" s="7"/>
      <c r="K21740" s="7"/>
      <c r="L21740" s="7"/>
      <c r="M21740" s="7"/>
      <c r="N21740" s="7"/>
      <c r="O21740" s="7"/>
      <c r="P21740" s="7"/>
      <c r="Q21740" s="7"/>
      <c r="R21740" s="7"/>
      <c r="S21740" s="7"/>
      <c r="T21740" s="7"/>
      <c r="U21740" s="7"/>
      <c r="V21740" s="7"/>
      <c r="W21740" s="7"/>
      <c r="X21740" s="7"/>
      <c r="Y21740" s="7"/>
      <c r="Z21740" s="7"/>
      <c r="AA21740" s="7"/>
      <c r="AB21740" s="7"/>
      <c r="AC21740" s="7"/>
      <c r="AD21740" s="7"/>
      <c r="AE21740" s="7"/>
      <c r="AG21740" s="7"/>
      <c r="AH21740" s="7"/>
      <c r="AI21740" s="7"/>
      <c r="AJ21740" s="7"/>
      <c r="AK21740" s="7"/>
      <c r="AL21740" s="7"/>
      <c r="AM21740" s="7"/>
      <c r="AN21740" s="7"/>
      <c r="AO21740" s="7"/>
      <c r="AP21740" s="7"/>
      <c r="AQ21740" s="7"/>
      <c r="AR21740" s="7"/>
      <c r="AS21740" s="7"/>
      <c r="AT21740" s="7"/>
      <c r="AU21740" s="7"/>
      <c r="AV21740" s="7"/>
    </row>
    <row r="21741" spans="1:48" x14ac:dyDescent="0.3">
      <c r="A21741" s="16"/>
      <c r="B21741" s="7"/>
      <c r="C21741" s="7"/>
      <c r="D21741" s="16"/>
      <c r="E21741" s="16"/>
      <c r="F21741" s="7"/>
      <c r="I21741" s="7"/>
      <c r="J21741" s="7"/>
      <c r="K21741" s="7"/>
      <c r="L21741" s="7"/>
      <c r="M21741" s="7"/>
      <c r="N21741" s="7"/>
      <c r="O21741" s="7"/>
      <c r="P21741" s="7"/>
      <c r="Q21741" s="7"/>
      <c r="R21741" s="7"/>
      <c r="S21741" s="7"/>
      <c r="T21741" s="7"/>
      <c r="U21741" s="7"/>
      <c r="V21741" s="7"/>
      <c r="W21741" s="7"/>
      <c r="X21741" s="7"/>
      <c r="Y21741" s="7"/>
      <c r="Z21741" s="7"/>
      <c r="AA21741" s="7"/>
      <c r="AB21741" s="7"/>
      <c r="AC21741" s="7"/>
      <c r="AD21741" s="7"/>
      <c r="AE21741" s="7"/>
      <c r="AG21741" s="7"/>
      <c r="AH21741" s="7"/>
      <c r="AI21741" s="7"/>
      <c r="AJ21741" s="7"/>
      <c r="AK21741" s="7"/>
      <c r="AL21741" s="7"/>
      <c r="AM21741" s="7"/>
      <c r="AN21741" s="7"/>
      <c r="AO21741" s="7"/>
      <c r="AP21741" s="7"/>
      <c r="AQ21741" s="7"/>
      <c r="AR21741" s="7"/>
      <c r="AS21741" s="7"/>
      <c r="AT21741" s="7"/>
      <c r="AU21741" s="7"/>
      <c r="AV21741" s="7"/>
    </row>
    <row r="21742" spans="1:48" x14ac:dyDescent="0.3">
      <c r="A21742" s="16"/>
      <c r="B21742" s="7"/>
      <c r="C21742" s="7"/>
      <c r="D21742" s="16"/>
      <c r="E21742" s="16"/>
      <c r="F21742" s="7"/>
      <c r="I21742" s="7"/>
      <c r="J21742" s="7"/>
      <c r="K21742" s="7"/>
      <c r="L21742" s="7"/>
      <c r="M21742" s="7"/>
      <c r="N21742" s="7"/>
      <c r="O21742" s="7"/>
      <c r="P21742" s="7"/>
      <c r="Q21742" s="7"/>
      <c r="R21742" s="7"/>
      <c r="S21742" s="7"/>
      <c r="T21742" s="7"/>
      <c r="U21742" s="7"/>
      <c r="V21742" s="7"/>
      <c r="W21742" s="7"/>
      <c r="X21742" s="7"/>
      <c r="Y21742" s="7"/>
      <c r="Z21742" s="7"/>
      <c r="AA21742" s="7"/>
      <c r="AB21742" s="7"/>
      <c r="AC21742" s="7"/>
      <c r="AD21742" s="7"/>
      <c r="AE21742" s="7"/>
      <c r="AG21742" s="7"/>
      <c r="AH21742" s="7"/>
      <c r="AI21742" s="7"/>
      <c r="AJ21742" s="7"/>
      <c r="AK21742" s="7"/>
      <c r="AL21742" s="7"/>
      <c r="AM21742" s="7"/>
      <c r="AN21742" s="7"/>
      <c r="AO21742" s="7"/>
      <c r="AP21742" s="7"/>
      <c r="AQ21742" s="7"/>
      <c r="AR21742" s="7"/>
      <c r="AS21742" s="7"/>
      <c r="AT21742" s="7"/>
      <c r="AU21742" s="7"/>
      <c r="AV21742" s="7"/>
    </row>
    <row r="21743" spans="1:48" x14ac:dyDescent="0.3">
      <c r="A21743" s="16"/>
      <c r="B21743" s="7"/>
      <c r="C21743" s="7"/>
      <c r="D21743" s="16"/>
      <c r="E21743" s="16"/>
      <c r="F21743" s="7"/>
      <c r="I21743" s="7"/>
      <c r="J21743" s="7"/>
      <c r="K21743" s="7"/>
      <c r="L21743" s="7"/>
      <c r="M21743" s="7"/>
      <c r="N21743" s="7"/>
      <c r="O21743" s="7"/>
      <c r="P21743" s="7"/>
      <c r="Q21743" s="7"/>
      <c r="R21743" s="7"/>
      <c r="S21743" s="7"/>
      <c r="T21743" s="7"/>
      <c r="U21743" s="7"/>
      <c r="V21743" s="7"/>
      <c r="W21743" s="7"/>
      <c r="X21743" s="7"/>
      <c r="Y21743" s="7"/>
      <c r="Z21743" s="7"/>
      <c r="AA21743" s="7"/>
      <c r="AB21743" s="7"/>
      <c r="AC21743" s="7"/>
      <c r="AD21743" s="7"/>
      <c r="AE21743" s="7"/>
      <c r="AG21743" s="7"/>
      <c r="AH21743" s="7"/>
      <c r="AI21743" s="7"/>
      <c r="AJ21743" s="7"/>
      <c r="AK21743" s="7"/>
      <c r="AL21743" s="7"/>
      <c r="AM21743" s="7"/>
      <c r="AN21743" s="7"/>
      <c r="AO21743" s="7"/>
      <c r="AP21743" s="7"/>
      <c r="AQ21743" s="7"/>
      <c r="AR21743" s="7"/>
      <c r="AS21743" s="7"/>
      <c r="AT21743" s="7"/>
      <c r="AU21743" s="7"/>
      <c r="AV21743" s="7"/>
    </row>
    <row r="21744" spans="1:48" x14ac:dyDescent="0.3">
      <c r="A21744" s="16"/>
      <c r="B21744" s="7"/>
      <c r="C21744" s="7"/>
      <c r="D21744" s="16"/>
      <c r="E21744" s="16"/>
      <c r="F21744" s="7"/>
      <c r="I21744" s="7"/>
      <c r="J21744" s="7"/>
      <c r="K21744" s="7"/>
      <c r="L21744" s="7"/>
      <c r="M21744" s="7"/>
      <c r="N21744" s="7"/>
      <c r="O21744" s="7"/>
      <c r="P21744" s="7"/>
      <c r="Q21744" s="7"/>
      <c r="R21744" s="7"/>
      <c r="S21744" s="7"/>
      <c r="T21744" s="7"/>
      <c r="U21744" s="7"/>
      <c r="V21744" s="7"/>
      <c r="W21744" s="7"/>
      <c r="X21744" s="7"/>
      <c r="Y21744" s="7"/>
      <c r="Z21744" s="7"/>
      <c r="AA21744" s="7"/>
      <c r="AB21744" s="7"/>
      <c r="AC21744" s="7"/>
      <c r="AD21744" s="7"/>
      <c r="AE21744" s="7"/>
      <c r="AG21744" s="7"/>
      <c r="AH21744" s="7"/>
      <c r="AI21744" s="7"/>
      <c r="AJ21744" s="7"/>
      <c r="AK21744" s="7"/>
      <c r="AL21744" s="7"/>
      <c r="AM21744" s="7"/>
      <c r="AN21744" s="7"/>
      <c r="AO21744" s="7"/>
      <c r="AP21744" s="7"/>
      <c r="AQ21744" s="7"/>
      <c r="AR21744" s="7"/>
      <c r="AS21744" s="7"/>
      <c r="AT21744" s="7"/>
      <c r="AU21744" s="7"/>
      <c r="AV21744" s="7"/>
    </row>
    <row r="21745" spans="1:48" x14ac:dyDescent="0.3">
      <c r="A21745" s="16"/>
      <c r="B21745" s="7"/>
      <c r="C21745" s="7"/>
      <c r="D21745" s="16"/>
      <c r="E21745" s="16"/>
      <c r="F21745" s="7"/>
      <c r="I21745" s="7"/>
      <c r="J21745" s="7"/>
      <c r="K21745" s="7"/>
      <c r="L21745" s="7"/>
      <c r="M21745" s="7"/>
      <c r="N21745" s="7"/>
      <c r="O21745" s="7"/>
      <c r="P21745" s="7"/>
      <c r="Q21745" s="7"/>
      <c r="R21745" s="7"/>
      <c r="S21745" s="7"/>
      <c r="T21745" s="7"/>
      <c r="U21745" s="7"/>
      <c r="V21745" s="7"/>
      <c r="W21745" s="7"/>
      <c r="X21745" s="7"/>
      <c r="Y21745" s="7"/>
      <c r="Z21745" s="7"/>
      <c r="AA21745" s="7"/>
      <c r="AB21745" s="7"/>
      <c r="AC21745" s="7"/>
      <c r="AD21745" s="7"/>
      <c r="AE21745" s="7"/>
      <c r="AG21745" s="7"/>
      <c r="AH21745" s="7"/>
      <c r="AI21745" s="7"/>
      <c r="AJ21745" s="7"/>
      <c r="AK21745" s="7"/>
      <c r="AL21745" s="7"/>
      <c r="AM21745" s="7"/>
      <c r="AN21745" s="7"/>
      <c r="AO21745" s="7"/>
      <c r="AP21745" s="7"/>
      <c r="AQ21745" s="7"/>
      <c r="AR21745" s="7"/>
      <c r="AS21745" s="7"/>
      <c r="AT21745" s="7"/>
      <c r="AU21745" s="7"/>
      <c r="AV21745" s="7"/>
    </row>
    <row r="21746" spans="1:48" x14ac:dyDescent="0.3">
      <c r="A21746" s="16"/>
      <c r="B21746" s="7"/>
      <c r="C21746" s="7"/>
      <c r="D21746" s="16"/>
      <c r="E21746" s="16"/>
      <c r="F21746" s="7"/>
      <c r="I21746" s="7"/>
      <c r="J21746" s="7"/>
      <c r="K21746" s="7"/>
      <c r="L21746" s="7"/>
      <c r="M21746" s="7"/>
      <c r="N21746" s="7"/>
      <c r="O21746" s="7"/>
      <c r="P21746" s="7"/>
      <c r="Q21746" s="7"/>
      <c r="R21746" s="7"/>
      <c r="S21746" s="7"/>
      <c r="T21746" s="7"/>
      <c r="U21746" s="7"/>
      <c r="V21746" s="7"/>
      <c r="W21746" s="7"/>
      <c r="X21746" s="7"/>
      <c r="Y21746" s="7"/>
      <c r="Z21746" s="7"/>
      <c r="AA21746" s="7"/>
      <c r="AB21746" s="7"/>
      <c r="AC21746" s="7"/>
      <c r="AD21746" s="7"/>
      <c r="AE21746" s="7"/>
      <c r="AG21746" s="7"/>
      <c r="AH21746" s="7"/>
      <c r="AI21746" s="7"/>
      <c r="AJ21746" s="7"/>
      <c r="AK21746" s="7"/>
      <c r="AL21746" s="7"/>
      <c r="AM21746" s="7"/>
      <c r="AN21746" s="7"/>
      <c r="AO21746" s="7"/>
      <c r="AP21746" s="7"/>
      <c r="AQ21746" s="7"/>
      <c r="AR21746" s="7"/>
      <c r="AS21746" s="7"/>
      <c r="AT21746" s="7"/>
      <c r="AU21746" s="7"/>
      <c r="AV21746" s="7"/>
    </row>
    <row r="21747" spans="1:48" x14ac:dyDescent="0.3">
      <c r="A21747" s="16"/>
      <c r="B21747" s="7"/>
      <c r="C21747" s="7"/>
      <c r="D21747" s="16"/>
      <c r="E21747" s="16"/>
      <c r="F21747" s="7"/>
      <c r="I21747" s="7"/>
      <c r="J21747" s="7"/>
      <c r="K21747" s="7"/>
      <c r="L21747" s="7"/>
      <c r="M21747" s="7"/>
      <c r="N21747" s="7"/>
      <c r="O21747" s="7"/>
      <c r="P21747" s="7"/>
      <c r="Q21747" s="7"/>
      <c r="R21747" s="7"/>
      <c r="S21747" s="7"/>
      <c r="T21747" s="7"/>
      <c r="U21747" s="7"/>
      <c r="V21747" s="7"/>
      <c r="W21747" s="7"/>
      <c r="X21747" s="7"/>
      <c r="Y21747" s="7"/>
      <c r="Z21747" s="7"/>
      <c r="AA21747" s="7"/>
      <c r="AB21747" s="7"/>
      <c r="AC21747" s="7"/>
      <c r="AD21747" s="7"/>
      <c r="AE21747" s="7"/>
      <c r="AG21747" s="7"/>
      <c r="AH21747" s="7"/>
      <c r="AI21747" s="7"/>
      <c r="AJ21747" s="7"/>
      <c r="AK21747" s="7"/>
      <c r="AL21747" s="7"/>
      <c r="AM21747" s="7"/>
      <c r="AN21747" s="7"/>
      <c r="AO21747" s="7"/>
      <c r="AP21747" s="7"/>
      <c r="AQ21747" s="7"/>
      <c r="AR21747" s="7"/>
      <c r="AS21747" s="7"/>
      <c r="AT21747" s="7"/>
      <c r="AU21747" s="7"/>
      <c r="AV21747" s="7"/>
    </row>
    <row r="21748" spans="1:48" x14ac:dyDescent="0.3">
      <c r="A21748" s="16"/>
      <c r="B21748" s="7"/>
      <c r="C21748" s="7"/>
      <c r="D21748" s="16"/>
      <c r="E21748" s="16"/>
      <c r="F21748" s="7"/>
      <c r="I21748" s="7"/>
      <c r="J21748" s="7"/>
      <c r="K21748" s="7"/>
      <c r="L21748" s="7"/>
      <c r="M21748" s="7"/>
      <c r="N21748" s="7"/>
      <c r="O21748" s="7"/>
      <c r="P21748" s="7"/>
      <c r="Q21748" s="7"/>
      <c r="R21748" s="7"/>
      <c r="S21748" s="7"/>
      <c r="T21748" s="7"/>
      <c r="U21748" s="7"/>
      <c r="V21748" s="7"/>
      <c r="W21748" s="7"/>
      <c r="X21748" s="7"/>
      <c r="Y21748" s="7"/>
      <c r="Z21748" s="7"/>
      <c r="AA21748" s="7"/>
      <c r="AB21748" s="7"/>
      <c r="AC21748" s="7"/>
      <c r="AD21748" s="7"/>
      <c r="AE21748" s="7"/>
      <c r="AG21748" s="7"/>
      <c r="AH21748" s="7"/>
      <c r="AI21748" s="7"/>
      <c r="AJ21748" s="7"/>
      <c r="AK21748" s="7"/>
      <c r="AL21748" s="7"/>
      <c r="AM21748" s="7"/>
      <c r="AN21748" s="7"/>
      <c r="AO21748" s="7"/>
      <c r="AP21748" s="7"/>
      <c r="AQ21748" s="7"/>
      <c r="AR21748" s="7"/>
      <c r="AS21748" s="7"/>
      <c r="AT21748" s="7"/>
      <c r="AU21748" s="7"/>
      <c r="AV21748" s="7"/>
    </row>
    <row r="21749" spans="1:48" x14ac:dyDescent="0.3">
      <c r="A21749" s="16"/>
      <c r="B21749" s="7"/>
      <c r="C21749" s="7"/>
      <c r="D21749" s="16"/>
      <c r="E21749" s="16"/>
      <c r="F21749" s="7"/>
      <c r="I21749" s="7"/>
      <c r="J21749" s="7"/>
      <c r="K21749" s="7"/>
      <c r="L21749" s="7"/>
      <c r="M21749" s="7"/>
      <c r="N21749" s="7"/>
      <c r="O21749" s="7"/>
      <c r="P21749" s="7"/>
      <c r="Q21749" s="7"/>
      <c r="R21749" s="7"/>
      <c r="S21749" s="7"/>
      <c r="T21749" s="7"/>
      <c r="U21749" s="7"/>
      <c r="V21749" s="7"/>
      <c r="W21749" s="7"/>
      <c r="X21749" s="7"/>
      <c r="Y21749" s="7"/>
      <c r="Z21749" s="7"/>
      <c r="AA21749" s="7"/>
      <c r="AB21749" s="7"/>
      <c r="AC21749" s="7"/>
      <c r="AD21749" s="7"/>
      <c r="AE21749" s="7"/>
      <c r="AG21749" s="7"/>
      <c r="AH21749" s="7"/>
      <c r="AI21749" s="7"/>
      <c r="AJ21749" s="7"/>
      <c r="AK21749" s="7"/>
      <c r="AL21749" s="7"/>
      <c r="AM21749" s="7"/>
      <c r="AN21749" s="7"/>
      <c r="AO21749" s="7"/>
      <c r="AP21749" s="7"/>
      <c r="AQ21749" s="7"/>
      <c r="AR21749" s="7"/>
      <c r="AS21749" s="7"/>
      <c r="AT21749" s="7"/>
      <c r="AU21749" s="7"/>
      <c r="AV21749" s="7"/>
    </row>
    <row r="21750" spans="1:48" x14ac:dyDescent="0.3">
      <c r="A21750" s="16"/>
      <c r="B21750" s="7"/>
      <c r="C21750" s="7"/>
      <c r="D21750" s="16"/>
      <c r="E21750" s="16"/>
      <c r="F21750" s="7"/>
      <c r="I21750" s="7"/>
      <c r="J21750" s="7"/>
      <c r="K21750" s="7"/>
      <c r="L21750" s="7"/>
      <c r="M21750" s="7"/>
      <c r="N21750" s="7"/>
      <c r="O21750" s="7"/>
      <c r="P21750" s="7"/>
      <c r="Q21750" s="7"/>
      <c r="R21750" s="7"/>
      <c r="S21750" s="7"/>
      <c r="T21750" s="7"/>
      <c r="U21750" s="7"/>
      <c r="V21750" s="7"/>
      <c r="W21750" s="7"/>
      <c r="X21750" s="7"/>
      <c r="Y21750" s="7"/>
      <c r="Z21750" s="7"/>
      <c r="AA21750" s="7"/>
      <c r="AB21750" s="7"/>
      <c r="AC21750" s="7"/>
      <c r="AD21750" s="7"/>
      <c r="AE21750" s="7"/>
      <c r="AG21750" s="7"/>
      <c r="AH21750" s="7"/>
      <c r="AI21750" s="7"/>
      <c r="AJ21750" s="7"/>
      <c r="AK21750" s="7"/>
      <c r="AL21750" s="7"/>
      <c r="AM21750" s="7"/>
      <c r="AN21750" s="7"/>
      <c r="AO21750" s="7"/>
      <c r="AP21750" s="7"/>
      <c r="AQ21750" s="7"/>
      <c r="AR21750" s="7"/>
      <c r="AS21750" s="7"/>
      <c r="AT21750" s="7"/>
      <c r="AU21750" s="7"/>
      <c r="AV21750" s="7"/>
    </row>
    <row r="21751" spans="1:48" x14ac:dyDescent="0.3">
      <c r="A21751" s="16"/>
      <c r="B21751" s="7"/>
      <c r="C21751" s="7"/>
      <c r="D21751" s="16"/>
      <c r="E21751" s="16"/>
      <c r="F21751" s="7"/>
      <c r="I21751" s="7"/>
      <c r="J21751" s="7"/>
      <c r="K21751" s="7"/>
      <c r="L21751" s="7"/>
      <c r="M21751" s="7"/>
      <c r="N21751" s="7"/>
      <c r="O21751" s="7"/>
      <c r="P21751" s="7"/>
      <c r="Q21751" s="7"/>
      <c r="R21751" s="7"/>
      <c r="S21751" s="7"/>
      <c r="T21751" s="7"/>
      <c r="U21751" s="7"/>
      <c r="V21751" s="7"/>
      <c r="W21751" s="7"/>
      <c r="X21751" s="7"/>
      <c r="Y21751" s="7"/>
      <c r="Z21751" s="7"/>
      <c r="AA21751" s="7"/>
      <c r="AB21751" s="7"/>
      <c r="AC21751" s="7"/>
      <c r="AD21751" s="7"/>
      <c r="AE21751" s="7"/>
      <c r="AG21751" s="7"/>
      <c r="AH21751" s="7"/>
      <c r="AI21751" s="7"/>
      <c r="AJ21751" s="7"/>
      <c r="AK21751" s="7"/>
      <c r="AL21751" s="7"/>
      <c r="AM21751" s="7"/>
      <c r="AN21751" s="7"/>
      <c r="AO21751" s="7"/>
      <c r="AP21751" s="7"/>
      <c r="AQ21751" s="7"/>
      <c r="AR21751" s="7"/>
      <c r="AS21751" s="7"/>
      <c r="AT21751" s="7"/>
      <c r="AU21751" s="7"/>
      <c r="AV21751" s="7"/>
    </row>
    <row r="21752" spans="1:48" x14ac:dyDescent="0.3">
      <c r="A21752" s="16"/>
      <c r="B21752" s="7"/>
      <c r="C21752" s="7"/>
      <c r="D21752" s="16"/>
      <c r="E21752" s="16"/>
      <c r="F21752" s="7"/>
      <c r="I21752" s="7"/>
      <c r="J21752" s="7"/>
      <c r="K21752" s="7"/>
      <c r="L21752" s="7"/>
      <c r="M21752" s="7"/>
      <c r="N21752" s="7"/>
      <c r="O21752" s="7"/>
      <c r="P21752" s="7"/>
      <c r="Q21752" s="7"/>
      <c r="R21752" s="7"/>
      <c r="S21752" s="7"/>
      <c r="T21752" s="7"/>
      <c r="U21752" s="7"/>
      <c r="V21752" s="7"/>
      <c r="W21752" s="7"/>
      <c r="X21752" s="7"/>
      <c r="Y21752" s="7"/>
      <c r="Z21752" s="7"/>
      <c r="AA21752" s="7"/>
      <c r="AB21752" s="7"/>
      <c r="AC21752" s="7"/>
      <c r="AD21752" s="7"/>
      <c r="AE21752" s="7"/>
      <c r="AG21752" s="7"/>
      <c r="AH21752" s="7"/>
      <c r="AI21752" s="7"/>
      <c r="AJ21752" s="7"/>
      <c r="AK21752" s="7"/>
      <c r="AL21752" s="7"/>
      <c r="AM21752" s="7"/>
      <c r="AN21752" s="7"/>
      <c r="AO21752" s="7"/>
      <c r="AP21752" s="7"/>
      <c r="AQ21752" s="7"/>
      <c r="AR21752" s="7"/>
      <c r="AS21752" s="7"/>
      <c r="AT21752" s="7"/>
      <c r="AU21752" s="7"/>
      <c r="AV21752" s="7"/>
    </row>
    <row r="21753" spans="1:48" x14ac:dyDescent="0.3">
      <c r="A21753" s="16"/>
      <c r="B21753" s="7"/>
      <c r="C21753" s="7"/>
      <c r="D21753" s="16"/>
      <c r="E21753" s="16"/>
      <c r="F21753" s="7"/>
      <c r="I21753" s="7"/>
      <c r="J21753" s="7"/>
      <c r="K21753" s="7"/>
      <c r="L21753" s="7"/>
      <c r="M21753" s="7"/>
      <c r="N21753" s="7"/>
      <c r="O21753" s="7"/>
      <c r="P21753" s="7"/>
      <c r="Q21753" s="7"/>
      <c r="R21753" s="7"/>
      <c r="S21753" s="7"/>
      <c r="T21753" s="7"/>
      <c r="U21753" s="7"/>
      <c r="V21753" s="7"/>
      <c r="W21753" s="7"/>
      <c r="X21753" s="7"/>
      <c r="Y21753" s="7"/>
      <c r="Z21753" s="7"/>
      <c r="AA21753" s="7"/>
      <c r="AB21753" s="7"/>
      <c r="AC21753" s="7"/>
      <c r="AD21753" s="7"/>
      <c r="AE21753" s="7"/>
      <c r="AG21753" s="7"/>
      <c r="AH21753" s="7"/>
      <c r="AI21753" s="7"/>
      <c r="AJ21753" s="7"/>
      <c r="AK21753" s="7"/>
      <c r="AL21753" s="7"/>
      <c r="AM21753" s="7"/>
      <c r="AN21753" s="7"/>
      <c r="AO21753" s="7"/>
      <c r="AP21753" s="7"/>
      <c r="AQ21753" s="7"/>
      <c r="AR21753" s="7"/>
      <c r="AS21753" s="7"/>
      <c r="AT21753" s="7"/>
      <c r="AU21753" s="7"/>
      <c r="AV21753" s="7"/>
    </row>
    <row r="21754" spans="1:48" x14ac:dyDescent="0.3">
      <c r="A21754" s="16"/>
      <c r="B21754" s="7"/>
      <c r="C21754" s="7"/>
      <c r="D21754" s="16"/>
      <c r="E21754" s="16"/>
      <c r="F21754" s="7"/>
      <c r="I21754" s="7"/>
      <c r="J21754" s="7"/>
      <c r="K21754" s="7"/>
      <c r="L21754" s="7"/>
      <c r="M21754" s="7"/>
      <c r="N21754" s="7"/>
      <c r="O21754" s="7"/>
      <c r="P21754" s="7"/>
      <c r="Q21754" s="7"/>
      <c r="R21754" s="7"/>
      <c r="S21754" s="7"/>
      <c r="T21754" s="7"/>
      <c r="U21754" s="7"/>
      <c r="V21754" s="7"/>
      <c r="W21754" s="7"/>
      <c r="X21754" s="7"/>
      <c r="Y21754" s="7"/>
      <c r="Z21754" s="7"/>
      <c r="AA21754" s="7"/>
      <c r="AB21754" s="7"/>
      <c r="AC21754" s="7"/>
      <c r="AD21754" s="7"/>
      <c r="AE21754" s="7"/>
      <c r="AG21754" s="7"/>
      <c r="AH21754" s="7"/>
      <c r="AI21754" s="7"/>
      <c r="AJ21754" s="7"/>
      <c r="AK21754" s="7"/>
      <c r="AL21754" s="7"/>
      <c r="AM21754" s="7"/>
      <c r="AN21754" s="7"/>
      <c r="AO21754" s="7"/>
      <c r="AP21754" s="7"/>
      <c r="AQ21754" s="7"/>
      <c r="AR21754" s="7"/>
      <c r="AS21754" s="7"/>
      <c r="AT21754" s="7"/>
      <c r="AU21754" s="7"/>
      <c r="AV21754" s="7"/>
    </row>
    <row r="21755" spans="1:48" x14ac:dyDescent="0.3">
      <c r="A21755" s="16"/>
      <c r="B21755" s="7"/>
      <c r="C21755" s="7"/>
      <c r="D21755" s="16"/>
      <c r="E21755" s="16"/>
      <c r="F21755" s="7"/>
      <c r="I21755" s="7"/>
      <c r="J21755" s="7"/>
      <c r="K21755" s="7"/>
      <c r="L21755" s="7"/>
      <c r="M21755" s="7"/>
      <c r="N21755" s="7"/>
      <c r="O21755" s="7"/>
      <c r="P21755" s="7"/>
      <c r="Q21755" s="7"/>
      <c r="R21755" s="7"/>
      <c r="S21755" s="7"/>
      <c r="T21755" s="7"/>
      <c r="U21755" s="7"/>
      <c r="V21755" s="7"/>
      <c r="W21755" s="7"/>
      <c r="X21755" s="7"/>
      <c r="Y21755" s="7"/>
      <c r="Z21755" s="7"/>
      <c r="AA21755" s="7"/>
      <c r="AB21755" s="7"/>
      <c r="AC21755" s="7"/>
      <c r="AD21755" s="7"/>
      <c r="AE21755" s="7"/>
      <c r="AG21755" s="7"/>
      <c r="AH21755" s="7"/>
      <c r="AI21755" s="7"/>
      <c r="AJ21755" s="7"/>
      <c r="AK21755" s="7"/>
      <c r="AL21755" s="7"/>
      <c r="AM21755" s="7"/>
      <c r="AN21755" s="7"/>
      <c r="AO21755" s="7"/>
      <c r="AP21755" s="7"/>
      <c r="AQ21755" s="7"/>
      <c r="AR21755" s="7"/>
      <c r="AS21755" s="7"/>
      <c r="AT21755" s="7"/>
      <c r="AU21755" s="7"/>
      <c r="AV21755" s="7"/>
    </row>
    <row r="21756" spans="1:48" x14ac:dyDescent="0.3">
      <c r="A21756" s="16"/>
      <c r="B21756" s="7"/>
      <c r="C21756" s="7"/>
      <c r="D21756" s="16"/>
      <c r="E21756" s="16"/>
      <c r="F21756" s="7"/>
      <c r="I21756" s="7"/>
      <c r="J21756" s="7"/>
      <c r="K21756" s="7"/>
      <c r="L21756" s="7"/>
      <c r="M21756" s="7"/>
      <c r="N21756" s="7"/>
      <c r="O21756" s="7"/>
      <c r="P21756" s="7"/>
      <c r="Q21756" s="7"/>
      <c r="R21756" s="7"/>
      <c r="S21756" s="7"/>
      <c r="T21756" s="7"/>
      <c r="U21756" s="7"/>
      <c r="V21756" s="7"/>
      <c r="W21756" s="7"/>
      <c r="X21756" s="7"/>
      <c r="Y21756" s="7"/>
      <c r="Z21756" s="7"/>
      <c r="AA21756" s="7"/>
      <c r="AB21756" s="7"/>
      <c r="AC21756" s="7"/>
      <c r="AD21756" s="7"/>
      <c r="AE21756" s="7"/>
      <c r="AG21756" s="7"/>
      <c r="AH21756" s="7"/>
      <c r="AI21756" s="7"/>
      <c r="AJ21756" s="7"/>
      <c r="AK21756" s="7"/>
      <c r="AL21756" s="7"/>
      <c r="AM21756" s="7"/>
      <c r="AN21756" s="7"/>
      <c r="AO21756" s="7"/>
      <c r="AP21756" s="7"/>
      <c r="AQ21756" s="7"/>
      <c r="AR21756" s="7"/>
      <c r="AS21756" s="7"/>
      <c r="AT21756" s="7"/>
      <c r="AU21756" s="7"/>
      <c r="AV21756" s="7"/>
    </row>
    <row r="21757" spans="1:48" x14ac:dyDescent="0.3">
      <c r="A21757" s="16"/>
      <c r="B21757" s="7"/>
      <c r="C21757" s="7"/>
      <c r="D21757" s="16"/>
      <c r="E21757" s="16"/>
      <c r="F21757" s="7"/>
      <c r="I21757" s="7"/>
      <c r="J21757" s="7"/>
      <c r="K21757" s="7"/>
      <c r="L21757" s="7"/>
      <c r="M21757" s="7"/>
      <c r="N21757" s="7"/>
      <c r="O21757" s="7"/>
      <c r="P21757" s="7"/>
      <c r="Q21757" s="7"/>
      <c r="R21757" s="7"/>
      <c r="S21757" s="7"/>
      <c r="T21757" s="7"/>
      <c r="U21757" s="7"/>
      <c r="V21757" s="7"/>
      <c r="W21757" s="7"/>
      <c r="X21757" s="7"/>
      <c r="Y21757" s="7"/>
      <c r="Z21757" s="7"/>
      <c r="AA21757" s="7"/>
      <c r="AB21757" s="7"/>
      <c r="AC21757" s="7"/>
      <c r="AD21757" s="7"/>
      <c r="AE21757" s="7"/>
      <c r="AG21757" s="7"/>
      <c r="AH21757" s="7"/>
      <c r="AI21757" s="7"/>
      <c r="AJ21757" s="7"/>
      <c r="AK21757" s="7"/>
      <c r="AL21757" s="7"/>
      <c r="AM21757" s="7"/>
      <c r="AN21757" s="7"/>
      <c r="AO21757" s="7"/>
      <c r="AP21757" s="7"/>
      <c r="AQ21757" s="7"/>
      <c r="AR21757" s="7"/>
      <c r="AS21757" s="7"/>
      <c r="AT21757" s="7"/>
      <c r="AU21757" s="7"/>
      <c r="AV21757" s="7"/>
    </row>
    <row r="21758" spans="1:48" x14ac:dyDescent="0.3">
      <c r="A21758" s="16"/>
      <c r="B21758" s="7"/>
      <c r="C21758" s="7"/>
      <c r="D21758" s="16"/>
      <c r="E21758" s="16"/>
      <c r="F21758" s="7"/>
      <c r="I21758" s="7"/>
      <c r="J21758" s="7"/>
      <c r="K21758" s="7"/>
      <c r="L21758" s="7"/>
      <c r="M21758" s="7"/>
      <c r="N21758" s="7"/>
      <c r="O21758" s="7"/>
      <c r="P21758" s="7"/>
      <c r="Q21758" s="7"/>
      <c r="R21758" s="7"/>
      <c r="S21758" s="7"/>
      <c r="T21758" s="7"/>
      <c r="U21758" s="7"/>
      <c r="V21758" s="7"/>
      <c r="W21758" s="7"/>
      <c r="X21758" s="7"/>
      <c r="Y21758" s="7"/>
      <c r="Z21758" s="7"/>
      <c r="AA21758" s="7"/>
      <c r="AB21758" s="7"/>
      <c r="AC21758" s="7"/>
      <c r="AD21758" s="7"/>
      <c r="AE21758" s="7"/>
      <c r="AG21758" s="7"/>
      <c r="AH21758" s="7"/>
      <c r="AI21758" s="7"/>
      <c r="AJ21758" s="7"/>
      <c r="AK21758" s="7"/>
      <c r="AL21758" s="7"/>
      <c r="AM21758" s="7"/>
      <c r="AN21758" s="7"/>
      <c r="AO21758" s="7"/>
      <c r="AP21758" s="7"/>
      <c r="AQ21758" s="7"/>
      <c r="AR21758" s="7"/>
      <c r="AS21758" s="7"/>
      <c r="AT21758" s="7"/>
      <c r="AU21758" s="7"/>
      <c r="AV21758" s="7"/>
    </row>
    <row r="21759" spans="1:48" x14ac:dyDescent="0.3">
      <c r="A21759" s="16"/>
      <c r="B21759" s="7"/>
      <c r="C21759" s="7"/>
      <c r="D21759" s="16"/>
      <c r="E21759" s="16"/>
      <c r="F21759" s="7"/>
      <c r="I21759" s="7"/>
      <c r="J21759" s="7"/>
      <c r="K21759" s="7"/>
      <c r="L21759" s="7"/>
      <c r="M21759" s="7"/>
      <c r="N21759" s="7"/>
      <c r="O21759" s="7"/>
      <c r="P21759" s="7"/>
      <c r="Q21759" s="7"/>
      <c r="R21759" s="7"/>
      <c r="S21759" s="7"/>
      <c r="T21759" s="7"/>
      <c r="U21759" s="7"/>
      <c r="V21759" s="7"/>
      <c r="W21759" s="7"/>
      <c r="X21759" s="7"/>
      <c r="Y21759" s="7"/>
      <c r="Z21759" s="7"/>
      <c r="AA21759" s="7"/>
      <c r="AB21759" s="7"/>
      <c r="AC21759" s="7"/>
      <c r="AD21759" s="7"/>
      <c r="AE21759" s="7"/>
      <c r="AG21759" s="7"/>
      <c r="AH21759" s="7"/>
      <c r="AI21759" s="7"/>
      <c r="AJ21759" s="7"/>
      <c r="AK21759" s="7"/>
      <c r="AL21759" s="7"/>
      <c r="AM21759" s="7"/>
      <c r="AN21759" s="7"/>
      <c r="AO21759" s="7"/>
      <c r="AP21759" s="7"/>
      <c r="AQ21759" s="7"/>
      <c r="AR21759" s="7"/>
      <c r="AS21759" s="7"/>
      <c r="AT21759" s="7"/>
      <c r="AU21759" s="7"/>
      <c r="AV21759" s="7"/>
    </row>
    <row r="21760" spans="1:48" x14ac:dyDescent="0.3">
      <c r="A21760" s="16"/>
      <c r="B21760" s="7"/>
      <c r="C21760" s="7"/>
      <c r="D21760" s="16"/>
      <c r="E21760" s="16"/>
      <c r="F21760" s="7"/>
      <c r="I21760" s="7"/>
      <c r="J21760" s="7"/>
      <c r="K21760" s="7"/>
      <c r="L21760" s="7"/>
      <c r="M21760" s="7"/>
      <c r="N21760" s="7"/>
      <c r="O21760" s="7"/>
      <c r="P21760" s="7"/>
      <c r="Q21760" s="7"/>
      <c r="R21760" s="7"/>
      <c r="S21760" s="7"/>
      <c r="T21760" s="7"/>
      <c r="U21760" s="7"/>
      <c r="V21760" s="7"/>
      <c r="W21760" s="7"/>
      <c r="X21760" s="7"/>
      <c r="Y21760" s="7"/>
      <c r="Z21760" s="7"/>
      <c r="AA21760" s="7"/>
      <c r="AB21760" s="7"/>
      <c r="AC21760" s="7"/>
      <c r="AD21760" s="7"/>
      <c r="AE21760" s="7"/>
      <c r="AG21760" s="7"/>
      <c r="AH21760" s="7"/>
      <c r="AI21760" s="7"/>
      <c r="AJ21760" s="7"/>
      <c r="AK21760" s="7"/>
      <c r="AL21760" s="7"/>
      <c r="AM21760" s="7"/>
      <c r="AN21760" s="7"/>
      <c r="AO21760" s="7"/>
      <c r="AP21760" s="7"/>
      <c r="AQ21760" s="7"/>
      <c r="AR21760" s="7"/>
      <c r="AS21760" s="7"/>
      <c r="AT21760" s="7"/>
      <c r="AU21760" s="7"/>
      <c r="AV21760" s="7"/>
    </row>
    <row r="21761" spans="1:48" x14ac:dyDescent="0.3">
      <c r="A21761" s="16"/>
      <c r="B21761" s="7"/>
      <c r="C21761" s="7"/>
      <c r="D21761" s="16"/>
      <c r="E21761" s="16"/>
      <c r="F21761" s="7"/>
      <c r="I21761" s="7"/>
      <c r="J21761" s="7"/>
      <c r="K21761" s="7"/>
      <c r="L21761" s="7"/>
      <c r="M21761" s="7"/>
      <c r="N21761" s="7"/>
      <c r="O21761" s="7"/>
      <c r="P21761" s="7"/>
      <c r="Q21761" s="7"/>
      <c r="R21761" s="7"/>
      <c r="S21761" s="7"/>
      <c r="T21761" s="7"/>
      <c r="U21761" s="7"/>
      <c r="V21761" s="7"/>
      <c r="W21761" s="7"/>
      <c r="X21761" s="7"/>
      <c r="Y21761" s="7"/>
      <c r="Z21761" s="7"/>
      <c r="AA21761" s="7"/>
      <c r="AB21761" s="7"/>
      <c r="AC21761" s="7"/>
      <c r="AD21761" s="7"/>
      <c r="AE21761" s="7"/>
      <c r="AG21761" s="7"/>
      <c r="AH21761" s="7"/>
      <c r="AI21761" s="7"/>
      <c r="AJ21761" s="7"/>
      <c r="AK21761" s="7"/>
      <c r="AL21761" s="7"/>
      <c r="AM21761" s="7"/>
      <c r="AN21761" s="7"/>
      <c r="AO21761" s="7"/>
      <c r="AP21761" s="7"/>
      <c r="AQ21761" s="7"/>
      <c r="AR21761" s="7"/>
      <c r="AS21761" s="7"/>
      <c r="AT21761" s="7"/>
      <c r="AU21761" s="7"/>
      <c r="AV21761" s="7"/>
    </row>
    <row r="21762" spans="1:48" x14ac:dyDescent="0.3">
      <c r="A21762" s="16"/>
      <c r="B21762" s="7"/>
      <c r="C21762" s="7"/>
      <c r="D21762" s="16"/>
      <c r="E21762" s="16"/>
      <c r="F21762" s="7"/>
      <c r="I21762" s="7"/>
      <c r="J21762" s="7"/>
      <c r="K21762" s="7"/>
      <c r="L21762" s="7"/>
      <c r="M21762" s="7"/>
      <c r="N21762" s="7"/>
      <c r="O21762" s="7"/>
      <c r="P21762" s="7"/>
      <c r="Q21762" s="7"/>
      <c r="R21762" s="7"/>
      <c r="S21762" s="7"/>
      <c r="T21762" s="7"/>
      <c r="U21762" s="7"/>
      <c r="V21762" s="7"/>
      <c r="W21762" s="7"/>
      <c r="X21762" s="7"/>
      <c r="Y21762" s="7"/>
      <c r="Z21762" s="7"/>
      <c r="AA21762" s="7"/>
      <c r="AB21762" s="7"/>
      <c r="AC21762" s="7"/>
      <c r="AD21762" s="7"/>
      <c r="AE21762" s="7"/>
      <c r="AG21762" s="7"/>
      <c r="AH21762" s="7"/>
      <c r="AI21762" s="7"/>
      <c r="AJ21762" s="7"/>
      <c r="AK21762" s="7"/>
      <c r="AL21762" s="7"/>
      <c r="AM21762" s="7"/>
      <c r="AN21762" s="7"/>
      <c r="AO21762" s="7"/>
      <c r="AP21762" s="7"/>
      <c r="AQ21762" s="7"/>
      <c r="AR21762" s="7"/>
      <c r="AS21762" s="7"/>
      <c r="AT21762" s="7"/>
      <c r="AU21762" s="7"/>
      <c r="AV21762" s="7"/>
    </row>
    <row r="21763" spans="1:48" x14ac:dyDescent="0.3">
      <c r="A21763" s="16"/>
      <c r="B21763" s="7"/>
      <c r="C21763" s="7"/>
      <c r="D21763" s="16"/>
      <c r="E21763" s="16"/>
      <c r="F21763" s="7"/>
      <c r="I21763" s="7"/>
      <c r="J21763" s="7"/>
      <c r="K21763" s="7"/>
      <c r="L21763" s="7"/>
      <c r="M21763" s="7"/>
      <c r="N21763" s="7"/>
      <c r="O21763" s="7"/>
      <c r="P21763" s="7"/>
      <c r="Q21763" s="7"/>
      <c r="R21763" s="7"/>
      <c r="S21763" s="7"/>
      <c r="T21763" s="7"/>
      <c r="U21763" s="7"/>
      <c r="V21763" s="7"/>
      <c r="W21763" s="7"/>
      <c r="X21763" s="7"/>
      <c r="Y21763" s="7"/>
      <c r="Z21763" s="7"/>
      <c r="AA21763" s="7"/>
      <c r="AB21763" s="7"/>
      <c r="AC21763" s="7"/>
      <c r="AD21763" s="7"/>
      <c r="AE21763" s="7"/>
      <c r="AG21763" s="7"/>
      <c r="AH21763" s="7"/>
      <c r="AI21763" s="7"/>
      <c r="AJ21763" s="7"/>
      <c r="AK21763" s="7"/>
      <c r="AL21763" s="7"/>
      <c r="AM21763" s="7"/>
      <c r="AN21763" s="7"/>
      <c r="AO21763" s="7"/>
      <c r="AP21763" s="7"/>
      <c r="AQ21763" s="7"/>
      <c r="AR21763" s="7"/>
      <c r="AS21763" s="7"/>
      <c r="AT21763" s="7"/>
      <c r="AU21763" s="7"/>
      <c r="AV21763" s="7"/>
    </row>
    <row r="21764" spans="1:48" x14ac:dyDescent="0.3">
      <c r="A21764" s="16"/>
      <c r="B21764" s="7"/>
      <c r="C21764" s="7"/>
      <c r="D21764" s="16"/>
      <c r="E21764" s="16"/>
      <c r="F21764" s="7"/>
      <c r="I21764" s="7"/>
      <c r="J21764" s="7"/>
      <c r="K21764" s="7"/>
      <c r="L21764" s="7"/>
      <c r="M21764" s="7"/>
      <c r="N21764" s="7"/>
      <c r="O21764" s="7"/>
      <c r="P21764" s="7"/>
      <c r="Q21764" s="7"/>
      <c r="R21764" s="7"/>
      <c r="S21764" s="7"/>
      <c r="T21764" s="7"/>
      <c r="U21764" s="7"/>
      <c r="V21764" s="7"/>
      <c r="W21764" s="7"/>
      <c r="X21764" s="7"/>
      <c r="Y21764" s="7"/>
      <c r="Z21764" s="7"/>
      <c r="AA21764" s="7"/>
      <c r="AB21764" s="7"/>
      <c r="AC21764" s="7"/>
      <c r="AD21764" s="7"/>
      <c r="AE21764" s="7"/>
      <c r="AG21764" s="7"/>
      <c r="AH21764" s="7"/>
      <c r="AI21764" s="7"/>
      <c r="AJ21764" s="7"/>
      <c r="AK21764" s="7"/>
      <c r="AL21764" s="7"/>
      <c r="AM21764" s="7"/>
      <c r="AN21764" s="7"/>
      <c r="AO21764" s="7"/>
      <c r="AP21764" s="7"/>
      <c r="AQ21764" s="7"/>
      <c r="AR21764" s="7"/>
      <c r="AS21764" s="7"/>
      <c r="AT21764" s="7"/>
      <c r="AU21764" s="7"/>
      <c r="AV21764" s="7"/>
    </row>
    <row r="21765" spans="1:48" x14ac:dyDescent="0.3">
      <c r="A21765" s="16"/>
      <c r="B21765" s="7"/>
      <c r="C21765" s="7"/>
      <c r="D21765" s="16"/>
      <c r="E21765" s="16"/>
      <c r="F21765" s="7"/>
      <c r="I21765" s="7"/>
      <c r="J21765" s="7"/>
      <c r="K21765" s="7"/>
      <c r="L21765" s="7"/>
      <c r="M21765" s="7"/>
      <c r="N21765" s="7"/>
      <c r="O21765" s="7"/>
      <c r="P21765" s="7"/>
      <c r="Q21765" s="7"/>
      <c r="R21765" s="7"/>
      <c r="S21765" s="7"/>
      <c r="T21765" s="7"/>
      <c r="U21765" s="7"/>
      <c r="V21765" s="7"/>
      <c r="W21765" s="7"/>
      <c r="X21765" s="7"/>
      <c r="Y21765" s="7"/>
      <c r="Z21765" s="7"/>
      <c r="AA21765" s="7"/>
      <c r="AB21765" s="7"/>
      <c r="AC21765" s="7"/>
      <c r="AD21765" s="7"/>
      <c r="AE21765" s="7"/>
      <c r="AG21765" s="7"/>
      <c r="AH21765" s="7"/>
      <c r="AI21765" s="7"/>
      <c r="AJ21765" s="7"/>
      <c r="AK21765" s="7"/>
      <c r="AL21765" s="7"/>
      <c r="AM21765" s="7"/>
      <c r="AN21765" s="7"/>
      <c r="AO21765" s="7"/>
      <c r="AP21765" s="7"/>
      <c r="AQ21765" s="7"/>
      <c r="AR21765" s="7"/>
      <c r="AS21765" s="7"/>
      <c r="AT21765" s="7"/>
      <c r="AU21765" s="7"/>
      <c r="AV21765" s="7"/>
    </row>
    <row r="21766" spans="1:48" x14ac:dyDescent="0.3">
      <c r="A21766" s="16"/>
      <c r="B21766" s="7"/>
      <c r="C21766" s="7"/>
      <c r="D21766" s="16"/>
      <c r="E21766" s="16"/>
      <c r="F21766" s="7"/>
      <c r="I21766" s="7"/>
      <c r="J21766" s="7"/>
      <c r="K21766" s="7"/>
      <c r="L21766" s="7"/>
      <c r="M21766" s="7"/>
      <c r="N21766" s="7"/>
      <c r="O21766" s="7"/>
      <c r="P21766" s="7"/>
      <c r="Q21766" s="7"/>
      <c r="R21766" s="7"/>
      <c r="S21766" s="7"/>
      <c r="T21766" s="7"/>
      <c r="U21766" s="7"/>
      <c r="V21766" s="7"/>
      <c r="W21766" s="7"/>
      <c r="X21766" s="7"/>
      <c r="Y21766" s="7"/>
      <c r="Z21766" s="7"/>
      <c r="AA21766" s="7"/>
      <c r="AB21766" s="7"/>
      <c r="AC21766" s="7"/>
      <c r="AD21766" s="7"/>
      <c r="AE21766" s="7"/>
      <c r="AG21766" s="7"/>
      <c r="AH21766" s="7"/>
      <c r="AI21766" s="7"/>
      <c r="AJ21766" s="7"/>
      <c r="AK21766" s="7"/>
      <c r="AL21766" s="7"/>
      <c r="AM21766" s="7"/>
      <c r="AN21766" s="7"/>
      <c r="AO21766" s="7"/>
      <c r="AP21766" s="7"/>
      <c r="AQ21766" s="7"/>
      <c r="AR21766" s="7"/>
      <c r="AS21766" s="7"/>
      <c r="AT21766" s="7"/>
      <c r="AU21766" s="7"/>
      <c r="AV21766" s="7"/>
    </row>
    <row r="21767" spans="1:48" x14ac:dyDescent="0.3">
      <c r="A21767" s="16"/>
      <c r="B21767" s="7"/>
      <c r="C21767" s="7"/>
      <c r="D21767" s="16"/>
      <c r="E21767" s="16"/>
      <c r="F21767" s="7"/>
      <c r="I21767" s="7"/>
      <c r="J21767" s="7"/>
      <c r="K21767" s="7"/>
      <c r="L21767" s="7"/>
      <c r="M21767" s="7"/>
      <c r="N21767" s="7"/>
      <c r="O21767" s="7"/>
      <c r="P21767" s="7"/>
      <c r="Q21767" s="7"/>
      <c r="R21767" s="7"/>
      <c r="S21767" s="7"/>
      <c r="T21767" s="7"/>
      <c r="U21767" s="7"/>
      <c r="V21767" s="7"/>
      <c r="W21767" s="7"/>
      <c r="X21767" s="7"/>
      <c r="Y21767" s="7"/>
      <c r="Z21767" s="7"/>
      <c r="AA21767" s="7"/>
      <c r="AB21767" s="7"/>
      <c r="AC21767" s="7"/>
      <c r="AD21767" s="7"/>
      <c r="AE21767" s="7"/>
      <c r="AG21767" s="7"/>
      <c r="AH21767" s="7"/>
      <c r="AI21767" s="7"/>
      <c r="AJ21767" s="7"/>
      <c r="AK21767" s="7"/>
      <c r="AL21767" s="7"/>
      <c r="AM21767" s="7"/>
      <c r="AN21767" s="7"/>
      <c r="AO21767" s="7"/>
      <c r="AP21767" s="7"/>
      <c r="AQ21767" s="7"/>
      <c r="AR21767" s="7"/>
      <c r="AS21767" s="7"/>
      <c r="AT21767" s="7"/>
      <c r="AU21767" s="7"/>
      <c r="AV21767" s="7"/>
    </row>
    <row r="21768" spans="1:48" x14ac:dyDescent="0.3">
      <c r="A21768" s="16"/>
      <c r="B21768" s="7"/>
      <c r="C21768" s="7"/>
      <c r="D21768" s="16"/>
      <c r="E21768" s="16"/>
      <c r="F21768" s="7"/>
      <c r="I21768" s="7"/>
      <c r="J21768" s="7"/>
      <c r="K21768" s="7"/>
      <c r="L21768" s="7"/>
      <c r="M21768" s="7"/>
      <c r="N21768" s="7"/>
      <c r="O21768" s="7"/>
      <c r="P21768" s="7"/>
      <c r="Q21768" s="7"/>
      <c r="R21768" s="7"/>
      <c r="S21768" s="7"/>
      <c r="T21768" s="7"/>
      <c r="U21768" s="7"/>
      <c r="V21768" s="7"/>
      <c r="W21768" s="7"/>
      <c r="X21768" s="7"/>
      <c r="Y21768" s="7"/>
      <c r="Z21768" s="7"/>
      <c r="AA21768" s="7"/>
      <c r="AB21768" s="7"/>
      <c r="AC21768" s="7"/>
      <c r="AD21768" s="7"/>
      <c r="AE21768" s="7"/>
      <c r="AG21768" s="7"/>
      <c r="AH21768" s="7"/>
      <c r="AI21768" s="7"/>
      <c r="AJ21768" s="7"/>
      <c r="AK21768" s="7"/>
      <c r="AL21768" s="7"/>
      <c r="AM21768" s="7"/>
      <c r="AN21768" s="7"/>
      <c r="AO21768" s="7"/>
      <c r="AP21768" s="7"/>
      <c r="AQ21768" s="7"/>
      <c r="AR21768" s="7"/>
      <c r="AS21768" s="7"/>
      <c r="AT21768" s="7"/>
      <c r="AU21768" s="7"/>
      <c r="AV21768" s="7"/>
    </row>
    <row r="21769" spans="1:48" x14ac:dyDescent="0.3">
      <c r="A21769" s="16"/>
      <c r="B21769" s="7"/>
      <c r="C21769" s="7"/>
      <c r="D21769" s="16"/>
      <c r="E21769" s="16"/>
      <c r="F21769" s="7"/>
      <c r="I21769" s="7"/>
      <c r="J21769" s="7"/>
      <c r="K21769" s="7"/>
      <c r="L21769" s="7"/>
      <c r="M21769" s="7"/>
      <c r="N21769" s="7"/>
      <c r="O21769" s="7"/>
      <c r="P21769" s="7"/>
      <c r="Q21769" s="7"/>
      <c r="R21769" s="7"/>
      <c r="S21769" s="7"/>
      <c r="T21769" s="7"/>
      <c r="U21769" s="7"/>
      <c r="V21769" s="7"/>
      <c r="W21769" s="7"/>
      <c r="X21769" s="7"/>
      <c r="Y21769" s="7"/>
      <c r="Z21769" s="7"/>
      <c r="AA21769" s="7"/>
      <c r="AB21769" s="7"/>
      <c r="AC21769" s="7"/>
      <c r="AD21769" s="7"/>
      <c r="AE21769" s="7"/>
      <c r="AG21769" s="7"/>
      <c r="AH21769" s="7"/>
      <c r="AI21769" s="7"/>
      <c r="AJ21769" s="7"/>
      <c r="AK21769" s="7"/>
      <c r="AL21769" s="7"/>
      <c r="AM21769" s="7"/>
      <c r="AN21769" s="7"/>
      <c r="AO21769" s="7"/>
      <c r="AP21769" s="7"/>
      <c r="AQ21769" s="7"/>
      <c r="AR21769" s="7"/>
      <c r="AS21769" s="7"/>
      <c r="AT21769" s="7"/>
      <c r="AU21769" s="7"/>
      <c r="AV21769" s="7"/>
    </row>
    <row r="21770" spans="1:48" x14ac:dyDescent="0.3">
      <c r="A21770" s="16"/>
      <c r="B21770" s="7"/>
      <c r="C21770" s="7"/>
      <c r="D21770" s="16"/>
      <c r="E21770" s="16"/>
      <c r="F21770" s="7"/>
      <c r="I21770" s="7"/>
      <c r="J21770" s="7"/>
      <c r="K21770" s="7"/>
      <c r="L21770" s="7"/>
      <c r="M21770" s="7"/>
      <c r="N21770" s="7"/>
      <c r="O21770" s="7"/>
      <c r="P21770" s="7"/>
      <c r="Q21770" s="7"/>
      <c r="R21770" s="7"/>
      <c r="S21770" s="7"/>
      <c r="T21770" s="7"/>
      <c r="U21770" s="7"/>
      <c r="V21770" s="7"/>
      <c r="W21770" s="7"/>
      <c r="X21770" s="7"/>
      <c r="Y21770" s="7"/>
      <c r="Z21770" s="7"/>
      <c r="AA21770" s="7"/>
      <c r="AB21770" s="7"/>
      <c r="AC21770" s="7"/>
      <c r="AD21770" s="7"/>
      <c r="AE21770" s="7"/>
      <c r="AG21770" s="7"/>
      <c r="AH21770" s="7"/>
      <c r="AI21770" s="7"/>
      <c r="AJ21770" s="7"/>
      <c r="AK21770" s="7"/>
      <c r="AL21770" s="7"/>
      <c r="AM21770" s="7"/>
      <c r="AN21770" s="7"/>
      <c r="AO21770" s="7"/>
      <c r="AP21770" s="7"/>
      <c r="AQ21770" s="7"/>
      <c r="AR21770" s="7"/>
      <c r="AS21770" s="7"/>
      <c r="AT21770" s="7"/>
      <c r="AU21770" s="7"/>
      <c r="AV21770" s="7"/>
    </row>
    <row r="21771" spans="1:48" x14ac:dyDescent="0.3">
      <c r="A21771" s="16"/>
      <c r="B21771" s="7"/>
      <c r="C21771" s="7"/>
      <c r="D21771" s="16"/>
      <c r="E21771" s="16"/>
      <c r="F21771" s="7"/>
      <c r="I21771" s="7"/>
      <c r="J21771" s="7"/>
      <c r="K21771" s="7"/>
      <c r="L21771" s="7"/>
      <c r="M21771" s="7"/>
      <c r="N21771" s="7"/>
      <c r="O21771" s="7"/>
      <c r="P21771" s="7"/>
      <c r="Q21771" s="7"/>
      <c r="R21771" s="7"/>
      <c r="S21771" s="7"/>
      <c r="T21771" s="7"/>
      <c r="U21771" s="7"/>
      <c r="V21771" s="7"/>
      <c r="W21771" s="7"/>
      <c r="X21771" s="7"/>
      <c r="Y21771" s="7"/>
      <c r="Z21771" s="7"/>
      <c r="AA21771" s="7"/>
      <c r="AB21771" s="7"/>
      <c r="AC21771" s="7"/>
      <c r="AD21771" s="7"/>
      <c r="AE21771" s="7"/>
      <c r="AG21771" s="7"/>
      <c r="AH21771" s="7"/>
      <c r="AI21771" s="7"/>
      <c r="AJ21771" s="7"/>
      <c r="AK21771" s="7"/>
      <c r="AL21771" s="7"/>
      <c r="AM21771" s="7"/>
      <c r="AN21771" s="7"/>
      <c r="AO21771" s="7"/>
      <c r="AP21771" s="7"/>
      <c r="AQ21771" s="7"/>
      <c r="AR21771" s="7"/>
      <c r="AS21771" s="7"/>
      <c r="AT21771" s="7"/>
      <c r="AU21771" s="7"/>
      <c r="AV21771" s="7"/>
    </row>
    <row r="21772" spans="1:48" x14ac:dyDescent="0.3">
      <c r="A21772" s="16"/>
      <c r="B21772" s="7"/>
      <c r="C21772" s="7"/>
      <c r="D21772" s="16"/>
      <c r="E21772" s="16"/>
      <c r="F21772" s="7"/>
      <c r="I21772" s="7"/>
      <c r="J21772" s="7"/>
      <c r="K21772" s="7"/>
      <c r="L21772" s="7"/>
      <c r="M21772" s="7"/>
      <c r="N21772" s="7"/>
      <c r="O21772" s="7"/>
      <c r="P21772" s="7"/>
      <c r="Q21772" s="7"/>
      <c r="R21772" s="7"/>
      <c r="S21772" s="7"/>
      <c r="T21772" s="7"/>
      <c r="U21772" s="7"/>
      <c r="V21772" s="7"/>
      <c r="W21772" s="7"/>
      <c r="X21772" s="7"/>
      <c r="Y21772" s="7"/>
      <c r="Z21772" s="7"/>
      <c r="AA21772" s="7"/>
      <c r="AB21772" s="7"/>
      <c r="AC21772" s="7"/>
      <c r="AD21772" s="7"/>
      <c r="AE21772" s="7"/>
      <c r="AG21772" s="7"/>
      <c r="AH21772" s="7"/>
      <c r="AI21772" s="7"/>
      <c r="AJ21772" s="7"/>
      <c r="AK21772" s="7"/>
      <c r="AL21772" s="7"/>
      <c r="AM21772" s="7"/>
      <c r="AN21772" s="7"/>
      <c r="AO21772" s="7"/>
      <c r="AP21772" s="7"/>
      <c r="AQ21772" s="7"/>
      <c r="AR21772" s="7"/>
      <c r="AS21772" s="7"/>
      <c r="AT21772" s="7"/>
      <c r="AU21772" s="7"/>
      <c r="AV21772" s="7"/>
    </row>
    <row r="21773" spans="1:48" x14ac:dyDescent="0.3">
      <c r="A21773" s="16"/>
      <c r="B21773" s="7"/>
      <c r="C21773" s="7"/>
      <c r="D21773" s="16"/>
      <c r="E21773" s="16"/>
      <c r="F21773" s="7"/>
      <c r="I21773" s="7"/>
      <c r="J21773" s="7"/>
      <c r="K21773" s="7"/>
      <c r="L21773" s="7"/>
      <c r="M21773" s="7"/>
      <c r="N21773" s="7"/>
      <c r="O21773" s="7"/>
      <c r="P21773" s="7"/>
      <c r="Q21773" s="7"/>
      <c r="R21773" s="7"/>
      <c r="S21773" s="7"/>
      <c r="T21773" s="7"/>
      <c r="U21773" s="7"/>
      <c r="V21773" s="7"/>
      <c r="W21773" s="7"/>
      <c r="X21773" s="7"/>
      <c r="Y21773" s="7"/>
      <c r="Z21773" s="7"/>
      <c r="AA21773" s="7"/>
      <c r="AB21773" s="7"/>
      <c r="AC21773" s="7"/>
      <c r="AD21773" s="7"/>
      <c r="AE21773" s="7"/>
      <c r="AG21773" s="7"/>
      <c r="AH21773" s="7"/>
      <c r="AI21773" s="7"/>
      <c r="AJ21773" s="7"/>
      <c r="AK21773" s="7"/>
      <c r="AL21773" s="7"/>
      <c r="AM21773" s="7"/>
      <c r="AN21773" s="7"/>
      <c r="AO21773" s="7"/>
      <c r="AP21773" s="7"/>
      <c r="AQ21773" s="7"/>
      <c r="AR21773" s="7"/>
      <c r="AS21773" s="7"/>
      <c r="AT21773" s="7"/>
      <c r="AU21773" s="7"/>
      <c r="AV21773" s="7"/>
    </row>
    <row r="21774" spans="1:48" x14ac:dyDescent="0.3">
      <c r="A21774" s="16"/>
      <c r="B21774" s="7"/>
      <c r="C21774" s="7"/>
      <c r="D21774" s="16"/>
      <c r="E21774" s="16"/>
      <c r="F21774" s="7"/>
      <c r="I21774" s="7"/>
      <c r="J21774" s="7"/>
      <c r="K21774" s="7"/>
      <c r="L21774" s="7"/>
      <c r="M21774" s="7"/>
      <c r="N21774" s="7"/>
      <c r="O21774" s="7"/>
      <c r="P21774" s="7"/>
      <c r="Q21774" s="7"/>
      <c r="R21774" s="7"/>
      <c r="S21774" s="7"/>
      <c r="T21774" s="7"/>
      <c r="U21774" s="7"/>
      <c r="V21774" s="7"/>
      <c r="W21774" s="7"/>
      <c r="X21774" s="7"/>
      <c r="Y21774" s="7"/>
      <c r="Z21774" s="7"/>
      <c r="AA21774" s="7"/>
      <c r="AB21774" s="7"/>
      <c r="AC21774" s="7"/>
      <c r="AD21774" s="7"/>
      <c r="AE21774" s="7"/>
      <c r="AG21774" s="7"/>
      <c r="AH21774" s="7"/>
      <c r="AI21774" s="7"/>
      <c r="AJ21774" s="7"/>
      <c r="AK21774" s="7"/>
      <c r="AL21774" s="7"/>
      <c r="AM21774" s="7"/>
      <c r="AN21774" s="7"/>
      <c r="AO21774" s="7"/>
      <c r="AP21774" s="7"/>
      <c r="AQ21774" s="7"/>
      <c r="AR21774" s="7"/>
      <c r="AS21774" s="7"/>
      <c r="AT21774" s="7"/>
      <c r="AU21774" s="7"/>
      <c r="AV21774" s="7"/>
    </row>
    <row r="21775" spans="1:48" x14ac:dyDescent="0.3">
      <c r="A21775" s="16"/>
      <c r="B21775" s="7"/>
      <c r="C21775" s="7"/>
      <c r="D21775" s="16"/>
      <c r="E21775" s="16"/>
      <c r="F21775" s="7"/>
      <c r="I21775" s="7"/>
      <c r="J21775" s="7"/>
      <c r="K21775" s="7"/>
      <c r="L21775" s="7"/>
      <c r="M21775" s="7"/>
      <c r="N21775" s="7"/>
      <c r="O21775" s="7"/>
      <c r="P21775" s="7"/>
      <c r="Q21775" s="7"/>
      <c r="R21775" s="7"/>
      <c r="S21775" s="7"/>
      <c r="T21775" s="7"/>
      <c r="U21775" s="7"/>
      <c r="V21775" s="7"/>
      <c r="W21775" s="7"/>
      <c r="X21775" s="7"/>
      <c r="Y21775" s="7"/>
      <c r="Z21775" s="7"/>
      <c r="AA21775" s="7"/>
      <c r="AB21775" s="7"/>
      <c r="AC21775" s="7"/>
      <c r="AD21775" s="7"/>
      <c r="AE21775" s="7"/>
      <c r="AG21775" s="7"/>
      <c r="AH21775" s="7"/>
      <c r="AI21775" s="7"/>
      <c r="AJ21775" s="7"/>
      <c r="AK21775" s="7"/>
      <c r="AL21775" s="7"/>
      <c r="AM21775" s="7"/>
      <c r="AN21775" s="7"/>
      <c r="AO21775" s="7"/>
      <c r="AP21775" s="7"/>
      <c r="AQ21775" s="7"/>
      <c r="AR21775" s="7"/>
      <c r="AS21775" s="7"/>
      <c r="AT21775" s="7"/>
      <c r="AU21775" s="7"/>
      <c r="AV21775" s="7"/>
    </row>
    <row r="21776" spans="1:48" x14ac:dyDescent="0.3">
      <c r="A21776" s="16"/>
      <c r="B21776" s="7"/>
      <c r="C21776" s="7"/>
      <c r="D21776" s="16"/>
      <c r="E21776" s="16"/>
      <c r="F21776" s="7"/>
      <c r="I21776" s="7"/>
      <c r="J21776" s="7"/>
      <c r="K21776" s="7"/>
      <c r="L21776" s="7"/>
      <c r="M21776" s="7"/>
      <c r="N21776" s="7"/>
      <c r="O21776" s="7"/>
      <c r="P21776" s="7"/>
      <c r="Q21776" s="7"/>
      <c r="R21776" s="7"/>
      <c r="S21776" s="7"/>
      <c r="T21776" s="7"/>
      <c r="U21776" s="7"/>
      <c r="V21776" s="7"/>
      <c r="W21776" s="7"/>
      <c r="X21776" s="7"/>
      <c r="Y21776" s="7"/>
      <c r="Z21776" s="7"/>
      <c r="AA21776" s="7"/>
      <c r="AB21776" s="7"/>
      <c r="AC21776" s="7"/>
      <c r="AD21776" s="7"/>
      <c r="AE21776" s="7"/>
      <c r="AG21776" s="7"/>
      <c r="AH21776" s="7"/>
      <c r="AI21776" s="7"/>
      <c r="AJ21776" s="7"/>
      <c r="AK21776" s="7"/>
      <c r="AL21776" s="7"/>
      <c r="AM21776" s="7"/>
      <c r="AN21776" s="7"/>
      <c r="AO21776" s="7"/>
      <c r="AP21776" s="7"/>
      <c r="AQ21776" s="7"/>
      <c r="AR21776" s="7"/>
      <c r="AS21776" s="7"/>
      <c r="AT21776" s="7"/>
      <c r="AU21776" s="7"/>
      <c r="AV21776" s="7"/>
    </row>
    <row r="21777" spans="1:48" x14ac:dyDescent="0.3">
      <c r="A21777" s="16"/>
      <c r="B21777" s="7"/>
      <c r="C21777" s="7"/>
      <c r="D21777" s="16"/>
      <c r="E21777" s="16"/>
      <c r="F21777" s="7"/>
      <c r="I21777" s="7"/>
      <c r="J21777" s="7"/>
      <c r="K21777" s="7"/>
      <c r="L21777" s="7"/>
      <c r="M21777" s="7"/>
      <c r="N21777" s="7"/>
      <c r="O21777" s="7"/>
      <c r="P21777" s="7"/>
      <c r="Q21777" s="7"/>
      <c r="R21777" s="7"/>
      <c r="S21777" s="7"/>
      <c r="T21777" s="7"/>
      <c r="U21777" s="7"/>
      <c r="V21777" s="7"/>
      <c r="W21777" s="7"/>
      <c r="X21777" s="7"/>
      <c r="Y21777" s="7"/>
      <c r="Z21777" s="7"/>
      <c r="AA21777" s="7"/>
      <c r="AB21777" s="7"/>
      <c r="AC21777" s="7"/>
      <c r="AD21777" s="7"/>
      <c r="AE21777" s="7"/>
      <c r="AG21777" s="7"/>
      <c r="AH21777" s="7"/>
      <c r="AI21777" s="7"/>
      <c r="AJ21777" s="7"/>
      <c r="AK21777" s="7"/>
      <c r="AL21777" s="7"/>
      <c r="AM21777" s="7"/>
      <c r="AN21777" s="7"/>
      <c r="AO21777" s="7"/>
      <c r="AP21777" s="7"/>
      <c r="AQ21777" s="7"/>
      <c r="AR21777" s="7"/>
      <c r="AS21777" s="7"/>
      <c r="AT21777" s="7"/>
      <c r="AU21777" s="7"/>
      <c r="AV21777" s="7"/>
    </row>
    <row r="21778" spans="1:48" x14ac:dyDescent="0.3">
      <c r="A21778" s="16"/>
      <c r="B21778" s="7"/>
      <c r="C21778" s="7"/>
      <c r="D21778" s="16"/>
      <c r="E21778" s="16"/>
      <c r="F21778" s="7"/>
      <c r="I21778" s="7"/>
      <c r="J21778" s="7"/>
      <c r="K21778" s="7"/>
      <c r="L21778" s="7"/>
      <c r="M21778" s="7"/>
      <c r="N21778" s="7"/>
      <c r="O21778" s="7"/>
      <c r="P21778" s="7"/>
      <c r="Q21778" s="7"/>
      <c r="R21778" s="7"/>
      <c r="S21778" s="7"/>
      <c r="T21778" s="7"/>
      <c r="U21778" s="7"/>
      <c r="V21778" s="7"/>
      <c r="W21778" s="7"/>
      <c r="X21778" s="7"/>
      <c r="Y21778" s="7"/>
      <c r="Z21778" s="7"/>
      <c r="AA21778" s="7"/>
      <c r="AB21778" s="7"/>
      <c r="AC21778" s="7"/>
      <c r="AD21778" s="7"/>
      <c r="AE21778" s="7"/>
      <c r="AG21778" s="7"/>
      <c r="AH21778" s="7"/>
      <c r="AI21778" s="7"/>
      <c r="AJ21778" s="7"/>
      <c r="AK21778" s="7"/>
      <c r="AL21778" s="7"/>
      <c r="AM21778" s="7"/>
      <c r="AN21778" s="7"/>
      <c r="AO21778" s="7"/>
      <c r="AP21778" s="7"/>
      <c r="AQ21778" s="7"/>
      <c r="AR21778" s="7"/>
      <c r="AS21778" s="7"/>
      <c r="AT21778" s="7"/>
      <c r="AU21778" s="7"/>
      <c r="AV21778" s="7"/>
    </row>
    <row r="21779" spans="1:48" x14ac:dyDescent="0.3">
      <c r="A21779" s="16"/>
      <c r="B21779" s="7"/>
      <c r="C21779" s="7"/>
      <c r="D21779" s="16"/>
      <c r="E21779" s="16"/>
      <c r="F21779" s="7"/>
      <c r="I21779" s="7"/>
      <c r="J21779" s="7"/>
      <c r="K21779" s="7"/>
      <c r="L21779" s="7"/>
      <c r="M21779" s="7"/>
      <c r="N21779" s="7"/>
      <c r="O21779" s="7"/>
      <c r="P21779" s="7"/>
      <c r="Q21779" s="7"/>
      <c r="R21779" s="7"/>
      <c r="S21779" s="7"/>
      <c r="T21779" s="7"/>
      <c r="U21779" s="7"/>
      <c r="V21779" s="7"/>
      <c r="W21779" s="7"/>
      <c r="X21779" s="7"/>
      <c r="Y21779" s="7"/>
      <c r="Z21779" s="7"/>
      <c r="AA21779" s="7"/>
      <c r="AB21779" s="7"/>
      <c r="AC21779" s="7"/>
      <c r="AD21779" s="7"/>
      <c r="AE21779" s="7"/>
      <c r="AG21779" s="7"/>
      <c r="AH21779" s="7"/>
      <c r="AI21779" s="7"/>
      <c r="AJ21779" s="7"/>
      <c r="AK21779" s="7"/>
      <c r="AL21779" s="7"/>
      <c r="AM21779" s="7"/>
      <c r="AN21779" s="7"/>
      <c r="AO21779" s="7"/>
      <c r="AP21779" s="7"/>
      <c r="AQ21779" s="7"/>
      <c r="AR21779" s="7"/>
      <c r="AS21779" s="7"/>
      <c r="AT21779" s="7"/>
      <c r="AU21779" s="7"/>
      <c r="AV21779" s="7"/>
    </row>
    <row r="21780" spans="1:48" x14ac:dyDescent="0.3">
      <c r="A21780" s="16"/>
      <c r="B21780" s="7"/>
      <c r="C21780" s="7"/>
      <c r="D21780" s="16"/>
      <c r="E21780" s="16"/>
      <c r="F21780" s="7"/>
      <c r="I21780" s="7"/>
      <c r="J21780" s="7"/>
      <c r="K21780" s="7"/>
      <c r="L21780" s="7"/>
      <c r="M21780" s="7"/>
      <c r="N21780" s="7"/>
      <c r="O21780" s="7"/>
      <c r="P21780" s="7"/>
      <c r="Q21780" s="7"/>
      <c r="R21780" s="7"/>
      <c r="S21780" s="7"/>
      <c r="T21780" s="7"/>
      <c r="U21780" s="7"/>
      <c r="V21780" s="7"/>
      <c r="W21780" s="7"/>
      <c r="X21780" s="7"/>
      <c r="Y21780" s="7"/>
      <c r="Z21780" s="7"/>
      <c r="AA21780" s="7"/>
      <c r="AB21780" s="7"/>
      <c r="AC21780" s="7"/>
      <c r="AD21780" s="7"/>
      <c r="AE21780" s="7"/>
      <c r="AG21780" s="7"/>
      <c r="AH21780" s="7"/>
      <c r="AI21780" s="7"/>
      <c r="AJ21780" s="7"/>
      <c r="AK21780" s="7"/>
      <c r="AL21780" s="7"/>
      <c r="AM21780" s="7"/>
      <c r="AN21780" s="7"/>
      <c r="AO21780" s="7"/>
      <c r="AP21780" s="7"/>
      <c r="AQ21780" s="7"/>
      <c r="AR21780" s="7"/>
      <c r="AS21780" s="7"/>
      <c r="AT21780" s="7"/>
      <c r="AU21780" s="7"/>
      <c r="AV21780" s="7"/>
    </row>
    <row r="21781" spans="1:48" x14ac:dyDescent="0.3">
      <c r="A21781" s="16"/>
      <c r="B21781" s="7"/>
      <c r="C21781" s="7"/>
      <c r="D21781" s="16"/>
      <c r="E21781" s="16"/>
      <c r="F21781" s="7"/>
      <c r="I21781" s="7"/>
      <c r="J21781" s="7"/>
      <c r="K21781" s="7"/>
      <c r="L21781" s="7"/>
      <c r="M21781" s="7"/>
      <c r="N21781" s="7"/>
      <c r="O21781" s="7"/>
      <c r="P21781" s="7"/>
      <c r="Q21781" s="7"/>
      <c r="R21781" s="7"/>
      <c r="S21781" s="7"/>
      <c r="T21781" s="7"/>
      <c r="U21781" s="7"/>
      <c r="V21781" s="7"/>
      <c r="W21781" s="7"/>
      <c r="X21781" s="7"/>
      <c r="Y21781" s="7"/>
      <c r="Z21781" s="7"/>
      <c r="AA21781" s="7"/>
      <c r="AB21781" s="7"/>
      <c r="AC21781" s="7"/>
      <c r="AD21781" s="7"/>
      <c r="AE21781" s="7"/>
      <c r="AG21781" s="7"/>
      <c r="AH21781" s="7"/>
      <c r="AI21781" s="7"/>
      <c r="AJ21781" s="7"/>
      <c r="AK21781" s="7"/>
      <c r="AL21781" s="7"/>
      <c r="AM21781" s="7"/>
      <c r="AN21781" s="7"/>
      <c r="AO21781" s="7"/>
      <c r="AP21781" s="7"/>
      <c r="AQ21781" s="7"/>
      <c r="AR21781" s="7"/>
      <c r="AS21781" s="7"/>
      <c r="AT21781" s="7"/>
      <c r="AU21781" s="7"/>
      <c r="AV21781" s="7"/>
    </row>
    <row r="21782" spans="1:48" x14ac:dyDescent="0.3">
      <c r="A21782" s="16"/>
      <c r="B21782" s="7"/>
      <c r="C21782" s="7"/>
      <c r="D21782" s="16"/>
      <c r="E21782" s="16"/>
      <c r="F21782" s="7"/>
      <c r="I21782" s="7"/>
      <c r="J21782" s="7"/>
      <c r="K21782" s="7"/>
      <c r="L21782" s="7"/>
      <c r="M21782" s="7"/>
      <c r="N21782" s="7"/>
      <c r="O21782" s="7"/>
      <c r="P21782" s="7"/>
      <c r="Q21782" s="7"/>
      <c r="R21782" s="7"/>
      <c r="S21782" s="7"/>
      <c r="T21782" s="7"/>
      <c r="U21782" s="7"/>
      <c r="V21782" s="7"/>
      <c r="W21782" s="7"/>
      <c r="X21782" s="7"/>
      <c r="Y21782" s="7"/>
      <c r="Z21782" s="7"/>
      <c r="AA21782" s="7"/>
      <c r="AB21782" s="7"/>
      <c r="AC21782" s="7"/>
      <c r="AD21782" s="7"/>
      <c r="AE21782" s="7"/>
      <c r="AG21782" s="7"/>
      <c r="AH21782" s="7"/>
      <c r="AI21782" s="7"/>
      <c r="AJ21782" s="7"/>
      <c r="AK21782" s="7"/>
      <c r="AL21782" s="7"/>
      <c r="AM21782" s="7"/>
      <c r="AN21782" s="7"/>
      <c r="AO21782" s="7"/>
      <c r="AP21782" s="7"/>
      <c r="AQ21782" s="7"/>
      <c r="AR21782" s="7"/>
      <c r="AS21782" s="7"/>
      <c r="AT21782" s="7"/>
      <c r="AU21782" s="7"/>
      <c r="AV21782" s="7"/>
    </row>
    <row r="21783" spans="1:48" x14ac:dyDescent="0.3">
      <c r="A21783" s="16"/>
      <c r="B21783" s="7"/>
      <c r="C21783" s="7"/>
      <c r="D21783" s="16"/>
      <c r="E21783" s="16"/>
      <c r="F21783" s="7"/>
      <c r="I21783" s="7"/>
      <c r="J21783" s="7"/>
      <c r="K21783" s="7"/>
      <c r="L21783" s="7"/>
      <c r="M21783" s="7"/>
      <c r="N21783" s="7"/>
      <c r="O21783" s="7"/>
      <c r="P21783" s="7"/>
      <c r="Q21783" s="7"/>
      <c r="R21783" s="7"/>
      <c r="S21783" s="7"/>
      <c r="T21783" s="7"/>
      <c r="U21783" s="7"/>
      <c r="V21783" s="7"/>
      <c r="W21783" s="7"/>
      <c r="X21783" s="7"/>
      <c r="Y21783" s="7"/>
      <c r="Z21783" s="7"/>
      <c r="AA21783" s="7"/>
      <c r="AB21783" s="7"/>
      <c r="AC21783" s="7"/>
      <c r="AD21783" s="7"/>
      <c r="AE21783" s="7"/>
      <c r="AG21783" s="7"/>
      <c r="AH21783" s="7"/>
      <c r="AI21783" s="7"/>
      <c r="AJ21783" s="7"/>
      <c r="AK21783" s="7"/>
      <c r="AL21783" s="7"/>
      <c r="AM21783" s="7"/>
      <c r="AN21783" s="7"/>
      <c r="AO21783" s="7"/>
      <c r="AP21783" s="7"/>
      <c r="AQ21783" s="7"/>
      <c r="AR21783" s="7"/>
      <c r="AS21783" s="7"/>
      <c r="AT21783" s="7"/>
      <c r="AU21783" s="7"/>
      <c r="AV21783" s="7"/>
    </row>
    <row r="21784" spans="1:48" x14ac:dyDescent="0.3">
      <c r="A21784" s="16"/>
      <c r="B21784" s="7"/>
      <c r="C21784" s="7"/>
      <c r="D21784" s="16"/>
      <c r="E21784" s="16"/>
      <c r="F21784" s="7"/>
      <c r="I21784" s="7"/>
      <c r="J21784" s="7"/>
      <c r="K21784" s="7"/>
      <c r="L21784" s="7"/>
      <c r="M21784" s="7"/>
      <c r="N21784" s="7"/>
      <c r="O21784" s="7"/>
      <c r="P21784" s="7"/>
      <c r="Q21784" s="7"/>
      <c r="R21784" s="7"/>
      <c r="S21784" s="7"/>
      <c r="T21784" s="7"/>
      <c r="U21784" s="7"/>
      <c r="V21784" s="7"/>
      <c r="W21784" s="7"/>
      <c r="X21784" s="7"/>
      <c r="Y21784" s="7"/>
      <c r="Z21784" s="7"/>
      <c r="AA21784" s="7"/>
      <c r="AB21784" s="7"/>
      <c r="AC21784" s="7"/>
      <c r="AD21784" s="7"/>
      <c r="AE21784" s="7"/>
      <c r="AG21784" s="7"/>
      <c r="AH21784" s="7"/>
      <c r="AI21784" s="7"/>
      <c r="AJ21784" s="7"/>
      <c r="AK21784" s="7"/>
      <c r="AL21784" s="7"/>
      <c r="AM21784" s="7"/>
      <c r="AN21784" s="7"/>
      <c r="AO21784" s="7"/>
      <c r="AP21784" s="7"/>
      <c r="AQ21784" s="7"/>
      <c r="AR21784" s="7"/>
      <c r="AS21784" s="7"/>
      <c r="AT21784" s="7"/>
      <c r="AU21784" s="7"/>
      <c r="AV21784" s="7"/>
    </row>
    <row r="21785" spans="1:48" x14ac:dyDescent="0.3">
      <c r="A21785" s="16"/>
      <c r="B21785" s="7"/>
      <c r="C21785" s="7"/>
      <c r="D21785" s="16"/>
      <c r="E21785" s="16"/>
      <c r="F21785" s="7"/>
      <c r="I21785" s="7"/>
      <c r="J21785" s="7"/>
      <c r="K21785" s="7"/>
      <c r="L21785" s="7"/>
      <c r="M21785" s="7"/>
      <c r="N21785" s="7"/>
      <c r="O21785" s="7"/>
      <c r="P21785" s="7"/>
      <c r="Q21785" s="7"/>
      <c r="R21785" s="7"/>
      <c r="S21785" s="7"/>
      <c r="T21785" s="7"/>
      <c r="U21785" s="7"/>
      <c r="V21785" s="7"/>
      <c r="W21785" s="7"/>
      <c r="X21785" s="7"/>
      <c r="Y21785" s="7"/>
      <c r="Z21785" s="7"/>
      <c r="AA21785" s="7"/>
      <c r="AB21785" s="7"/>
      <c r="AC21785" s="7"/>
      <c r="AD21785" s="7"/>
      <c r="AE21785" s="7"/>
      <c r="AG21785" s="7"/>
      <c r="AH21785" s="7"/>
      <c r="AI21785" s="7"/>
      <c r="AJ21785" s="7"/>
      <c r="AK21785" s="7"/>
      <c r="AL21785" s="7"/>
      <c r="AM21785" s="7"/>
      <c r="AN21785" s="7"/>
      <c r="AO21785" s="7"/>
      <c r="AP21785" s="7"/>
      <c r="AQ21785" s="7"/>
      <c r="AR21785" s="7"/>
      <c r="AS21785" s="7"/>
      <c r="AT21785" s="7"/>
      <c r="AU21785" s="7"/>
      <c r="AV21785" s="7"/>
    </row>
    <row r="21786" spans="1:48" x14ac:dyDescent="0.3">
      <c r="A21786" s="16"/>
      <c r="B21786" s="7"/>
      <c r="C21786" s="7"/>
      <c r="D21786" s="16"/>
      <c r="E21786" s="16"/>
      <c r="F21786" s="7"/>
      <c r="I21786" s="7"/>
      <c r="J21786" s="7"/>
      <c r="K21786" s="7"/>
      <c r="L21786" s="7"/>
      <c r="M21786" s="7"/>
      <c r="N21786" s="7"/>
      <c r="O21786" s="7"/>
      <c r="P21786" s="7"/>
      <c r="Q21786" s="7"/>
      <c r="R21786" s="7"/>
      <c r="S21786" s="7"/>
      <c r="T21786" s="7"/>
      <c r="U21786" s="7"/>
      <c r="V21786" s="7"/>
      <c r="W21786" s="7"/>
      <c r="X21786" s="7"/>
      <c r="Y21786" s="7"/>
      <c r="Z21786" s="7"/>
      <c r="AA21786" s="7"/>
      <c r="AB21786" s="7"/>
      <c r="AC21786" s="7"/>
      <c r="AD21786" s="7"/>
      <c r="AE21786" s="7"/>
      <c r="AG21786" s="7"/>
      <c r="AH21786" s="7"/>
      <c r="AI21786" s="7"/>
      <c r="AJ21786" s="7"/>
      <c r="AK21786" s="7"/>
      <c r="AL21786" s="7"/>
      <c r="AM21786" s="7"/>
      <c r="AN21786" s="7"/>
      <c r="AO21786" s="7"/>
      <c r="AP21786" s="7"/>
      <c r="AQ21786" s="7"/>
      <c r="AR21786" s="7"/>
      <c r="AS21786" s="7"/>
      <c r="AT21786" s="7"/>
      <c r="AU21786" s="7"/>
      <c r="AV21786" s="7"/>
    </row>
    <row r="21787" spans="1:48" x14ac:dyDescent="0.3">
      <c r="A21787" s="16"/>
      <c r="B21787" s="7"/>
      <c r="C21787" s="7"/>
      <c r="D21787" s="16"/>
      <c r="E21787" s="16"/>
      <c r="F21787" s="7"/>
      <c r="I21787" s="7"/>
      <c r="J21787" s="7"/>
      <c r="K21787" s="7"/>
      <c r="L21787" s="7"/>
      <c r="M21787" s="7"/>
      <c r="N21787" s="7"/>
      <c r="O21787" s="7"/>
      <c r="P21787" s="7"/>
      <c r="Q21787" s="7"/>
      <c r="R21787" s="7"/>
      <c r="S21787" s="7"/>
      <c r="T21787" s="7"/>
      <c r="U21787" s="7"/>
      <c r="V21787" s="7"/>
      <c r="W21787" s="7"/>
      <c r="X21787" s="7"/>
      <c r="Y21787" s="7"/>
      <c r="Z21787" s="7"/>
      <c r="AA21787" s="7"/>
      <c r="AB21787" s="7"/>
      <c r="AC21787" s="7"/>
      <c r="AD21787" s="7"/>
      <c r="AE21787" s="7"/>
      <c r="AG21787" s="7"/>
      <c r="AH21787" s="7"/>
      <c r="AI21787" s="7"/>
      <c r="AJ21787" s="7"/>
      <c r="AK21787" s="7"/>
      <c r="AL21787" s="7"/>
      <c r="AM21787" s="7"/>
      <c r="AN21787" s="7"/>
      <c r="AO21787" s="7"/>
      <c r="AP21787" s="7"/>
      <c r="AQ21787" s="7"/>
      <c r="AR21787" s="7"/>
      <c r="AS21787" s="7"/>
      <c r="AT21787" s="7"/>
      <c r="AU21787" s="7"/>
      <c r="AV21787" s="7"/>
    </row>
    <row r="21788" spans="1:48" x14ac:dyDescent="0.3">
      <c r="A21788" s="16"/>
      <c r="B21788" s="7"/>
      <c r="C21788" s="7"/>
      <c r="D21788" s="16"/>
      <c r="E21788" s="16"/>
      <c r="F21788" s="7"/>
      <c r="I21788" s="7"/>
      <c r="J21788" s="7"/>
      <c r="K21788" s="7"/>
      <c r="L21788" s="7"/>
      <c r="M21788" s="7"/>
      <c r="N21788" s="7"/>
      <c r="O21788" s="7"/>
      <c r="P21788" s="7"/>
      <c r="Q21788" s="7"/>
      <c r="R21788" s="7"/>
      <c r="S21788" s="7"/>
      <c r="T21788" s="7"/>
      <c r="U21788" s="7"/>
      <c r="V21788" s="7"/>
      <c r="W21788" s="7"/>
      <c r="X21788" s="7"/>
      <c r="Y21788" s="7"/>
      <c r="Z21788" s="7"/>
      <c r="AA21788" s="7"/>
      <c r="AB21788" s="7"/>
      <c r="AC21788" s="7"/>
      <c r="AD21788" s="7"/>
      <c r="AE21788" s="7"/>
      <c r="AG21788" s="7"/>
      <c r="AH21788" s="7"/>
      <c r="AI21788" s="7"/>
      <c r="AJ21788" s="7"/>
      <c r="AK21788" s="7"/>
      <c r="AL21788" s="7"/>
      <c r="AM21788" s="7"/>
      <c r="AN21788" s="7"/>
      <c r="AO21788" s="7"/>
      <c r="AP21788" s="7"/>
      <c r="AQ21788" s="7"/>
      <c r="AR21788" s="7"/>
      <c r="AS21788" s="7"/>
      <c r="AT21788" s="7"/>
      <c r="AU21788" s="7"/>
      <c r="AV21788" s="7"/>
    </row>
    <row r="21789" spans="1:48" x14ac:dyDescent="0.3">
      <c r="A21789" s="16"/>
      <c r="B21789" s="7"/>
      <c r="C21789" s="7"/>
      <c r="D21789" s="16"/>
      <c r="E21789" s="16"/>
      <c r="F21789" s="7"/>
      <c r="I21789" s="7"/>
      <c r="J21789" s="7"/>
      <c r="K21789" s="7"/>
      <c r="L21789" s="7"/>
      <c r="M21789" s="7"/>
      <c r="N21789" s="7"/>
      <c r="O21789" s="7"/>
      <c r="P21789" s="7"/>
      <c r="Q21789" s="7"/>
      <c r="R21789" s="7"/>
      <c r="S21789" s="7"/>
      <c r="T21789" s="7"/>
      <c r="U21789" s="7"/>
      <c r="V21789" s="7"/>
      <c r="W21789" s="7"/>
      <c r="X21789" s="7"/>
      <c r="Y21789" s="7"/>
      <c r="Z21789" s="7"/>
      <c r="AA21789" s="7"/>
      <c r="AB21789" s="7"/>
      <c r="AC21789" s="7"/>
      <c r="AD21789" s="7"/>
      <c r="AE21789" s="7"/>
      <c r="AG21789" s="7"/>
      <c r="AH21789" s="7"/>
      <c r="AI21789" s="7"/>
      <c r="AJ21789" s="7"/>
      <c r="AK21789" s="7"/>
      <c r="AL21789" s="7"/>
      <c r="AM21789" s="7"/>
      <c r="AN21789" s="7"/>
      <c r="AO21789" s="7"/>
      <c r="AP21789" s="7"/>
      <c r="AQ21789" s="7"/>
      <c r="AR21789" s="7"/>
      <c r="AS21789" s="7"/>
      <c r="AT21789" s="7"/>
      <c r="AU21789" s="7"/>
      <c r="AV21789" s="7"/>
    </row>
    <row r="21790" spans="1:48" x14ac:dyDescent="0.3">
      <c r="A21790" s="16"/>
      <c r="B21790" s="7"/>
      <c r="C21790" s="7"/>
      <c r="D21790" s="16"/>
      <c r="E21790" s="16"/>
      <c r="F21790" s="7"/>
      <c r="I21790" s="7"/>
      <c r="J21790" s="7"/>
      <c r="K21790" s="7"/>
      <c r="L21790" s="7"/>
      <c r="M21790" s="7"/>
      <c r="N21790" s="7"/>
      <c r="O21790" s="7"/>
      <c r="P21790" s="7"/>
      <c r="Q21790" s="7"/>
      <c r="R21790" s="7"/>
      <c r="S21790" s="7"/>
      <c r="T21790" s="7"/>
      <c r="U21790" s="7"/>
      <c r="V21790" s="7"/>
      <c r="W21790" s="7"/>
      <c r="X21790" s="7"/>
      <c r="Y21790" s="7"/>
      <c r="Z21790" s="7"/>
      <c r="AA21790" s="7"/>
      <c r="AB21790" s="7"/>
      <c r="AC21790" s="7"/>
      <c r="AD21790" s="7"/>
      <c r="AE21790" s="7"/>
      <c r="AG21790" s="7"/>
      <c r="AH21790" s="7"/>
      <c r="AI21790" s="7"/>
      <c r="AJ21790" s="7"/>
      <c r="AK21790" s="7"/>
      <c r="AL21790" s="7"/>
      <c r="AM21790" s="7"/>
      <c r="AN21790" s="7"/>
      <c r="AO21790" s="7"/>
      <c r="AP21790" s="7"/>
      <c r="AQ21790" s="7"/>
      <c r="AR21790" s="7"/>
      <c r="AS21790" s="7"/>
      <c r="AT21790" s="7"/>
      <c r="AU21790" s="7"/>
      <c r="AV21790" s="7"/>
    </row>
    <row r="21791" spans="1:48" x14ac:dyDescent="0.3">
      <c r="A21791" s="16"/>
      <c r="B21791" s="7"/>
      <c r="C21791" s="7"/>
      <c r="D21791" s="16"/>
      <c r="E21791" s="16"/>
      <c r="F21791" s="7"/>
      <c r="I21791" s="7"/>
      <c r="J21791" s="7"/>
      <c r="K21791" s="7"/>
      <c r="L21791" s="7"/>
      <c r="M21791" s="7"/>
      <c r="N21791" s="7"/>
      <c r="O21791" s="7"/>
      <c r="P21791" s="7"/>
      <c r="Q21791" s="7"/>
      <c r="R21791" s="7"/>
      <c r="S21791" s="7"/>
      <c r="T21791" s="7"/>
      <c r="U21791" s="7"/>
      <c r="V21791" s="7"/>
      <c r="W21791" s="7"/>
      <c r="X21791" s="7"/>
      <c r="Y21791" s="7"/>
      <c r="Z21791" s="7"/>
      <c r="AA21791" s="7"/>
      <c r="AB21791" s="7"/>
      <c r="AC21791" s="7"/>
      <c r="AD21791" s="7"/>
      <c r="AE21791" s="7"/>
      <c r="AG21791" s="7"/>
      <c r="AH21791" s="7"/>
      <c r="AI21791" s="7"/>
      <c r="AJ21791" s="7"/>
      <c r="AK21791" s="7"/>
      <c r="AL21791" s="7"/>
      <c r="AM21791" s="7"/>
      <c r="AN21791" s="7"/>
      <c r="AO21791" s="7"/>
      <c r="AP21791" s="7"/>
      <c r="AQ21791" s="7"/>
      <c r="AR21791" s="7"/>
      <c r="AS21791" s="7"/>
      <c r="AT21791" s="7"/>
      <c r="AU21791" s="7"/>
      <c r="AV21791" s="7"/>
    </row>
    <row r="21792" spans="1:48" x14ac:dyDescent="0.3">
      <c r="A21792" s="16"/>
      <c r="B21792" s="7"/>
      <c r="C21792" s="7"/>
      <c r="D21792" s="16"/>
      <c r="E21792" s="16"/>
      <c r="F21792" s="7"/>
      <c r="I21792" s="7"/>
      <c r="J21792" s="7"/>
      <c r="K21792" s="7"/>
      <c r="L21792" s="7"/>
      <c r="M21792" s="7"/>
      <c r="N21792" s="7"/>
      <c r="O21792" s="7"/>
      <c r="P21792" s="7"/>
      <c r="Q21792" s="7"/>
      <c r="R21792" s="7"/>
      <c r="S21792" s="7"/>
      <c r="T21792" s="7"/>
      <c r="U21792" s="7"/>
      <c r="V21792" s="7"/>
      <c r="W21792" s="7"/>
      <c r="X21792" s="7"/>
      <c r="Y21792" s="7"/>
      <c r="Z21792" s="7"/>
      <c r="AA21792" s="7"/>
      <c r="AB21792" s="7"/>
      <c r="AC21792" s="7"/>
      <c r="AD21792" s="7"/>
      <c r="AE21792" s="7"/>
      <c r="AG21792" s="7"/>
      <c r="AH21792" s="7"/>
      <c r="AI21792" s="7"/>
      <c r="AJ21792" s="7"/>
      <c r="AK21792" s="7"/>
      <c r="AL21792" s="7"/>
      <c r="AM21792" s="7"/>
      <c r="AN21792" s="7"/>
      <c r="AO21792" s="7"/>
      <c r="AP21792" s="7"/>
      <c r="AQ21792" s="7"/>
      <c r="AR21792" s="7"/>
      <c r="AS21792" s="7"/>
      <c r="AT21792" s="7"/>
      <c r="AU21792" s="7"/>
      <c r="AV21792" s="7"/>
    </row>
    <row r="21793" spans="1:48" x14ac:dyDescent="0.3">
      <c r="A21793" s="16"/>
      <c r="B21793" s="7"/>
      <c r="C21793" s="7"/>
      <c r="D21793" s="16"/>
      <c r="E21793" s="16"/>
      <c r="F21793" s="7"/>
      <c r="I21793" s="7"/>
      <c r="J21793" s="7"/>
      <c r="K21793" s="7"/>
      <c r="L21793" s="7"/>
      <c r="M21793" s="7"/>
      <c r="N21793" s="7"/>
      <c r="O21793" s="7"/>
      <c r="P21793" s="7"/>
      <c r="Q21793" s="7"/>
      <c r="R21793" s="7"/>
      <c r="S21793" s="7"/>
      <c r="T21793" s="7"/>
      <c r="U21793" s="7"/>
      <c r="V21793" s="7"/>
      <c r="W21793" s="7"/>
      <c r="X21793" s="7"/>
      <c r="Y21793" s="7"/>
      <c r="Z21793" s="7"/>
      <c r="AA21793" s="7"/>
      <c r="AB21793" s="7"/>
      <c r="AC21793" s="7"/>
      <c r="AD21793" s="7"/>
      <c r="AE21793" s="7"/>
      <c r="AG21793" s="7"/>
      <c r="AH21793" s="7"/>
      <c r="AI21793" s="7"/>
      <c r="AJ21793" s="7"/>
      <c r="AK21793" s="7"/>
      <c r="AL21793" s="7"/>
      <c r="AM21793" s="7"/>
      <c r="AN21793" s="7"/>
      <c r="AO21793" s="7"/>
      <c r="AP21793" s="7"/>
      <c r="AQ21793" s="7"/>
      <c r="AR21793" s="7"/>
      <c r="AS21793" s="7"/>
      <c r="AT21793" s="7"/>
      <c r="AU21793" s="7"/>
      <c r="AV21793" s="7"/>
    </row>
    <row r="21794" spans="1:48" x14ac:dyDescent="0.3">
      <c r="A21794" s="16"/>
      <c r="B21794" s="7"/>
      <c r="C21794" s="7"/>
      <c r="D21794" s="16"/>
      <c r="E21794" s="16"/>
      <c r="F21794" s="7"/>
      <c r="I21794" s="7"/>
      <c r="J21794" s="7"/>
      <c r="K21794" s="7"/>
      <c r="L21794" s="7"/>
      <c r="M21794" s="7"/>
      <c r="N21794" s="7"/>
      <c r="O21794" s="7"/>
      <c r="P21794" s="7"/>
      <c r="Q21794" s="7"/>
      <c r="R21794" s="7"/>
      <c r="S21794" s="7"/>
      <c r="T21794" s="7"/>
      <c r="U21794" s="7"/>
      <c r="V21794" s="7"/>
      <c r="W21794" s="7"/>
      <c r="X21794" s="7"/>
      <c r="Y21794" s="7"/>
      <c r="Z21794" s="7"/>
      <c r="AA21794" s="7"/>
      <c r="AB21794" s="7"/>
      <c r="AC21794" s="7"/>
      <c r="AD21794" s="7"/>
      <c r="AE21794" s="7"/>
      <c r="AG21794" s="7"/>
      <c r="AH21794" s="7"/>
      <c r="AI21794" s="7"/>
      <c r="AJ21794" s="7"/>
      <c r="AK21794" s="7"/>
      <c r="AL21794" s="7"/>
      <c r="AM21794" s="7"/>
      <c r="AN21794" s="7"/>
      <c r="AO21794" s="7"/>
      <c r="AP21794" s="7"/>
      <c r="AQ21794" s="7"/>
      <c r="AR21794" s="7"/>
      <c r="AS21794" s="7"/>
      <c r="AT21794" s="7"/>
      <c r="AU21794" s="7"/>
      <c r="AV21794" s="7"/>
    </row>
    <row r="21795" spans="1:48" x14ac:dyDescent="0.3">
      <c r="A21795" s="16"/>
      <c r="B21795" s="7"/>
      <c r="C21795" s="7"/>
      <c r="D21795" s="16"/>
      <c r="E21795" s="16"/>
      <c r="F21795" s="7"/>
      <c r="I21795" s="7"/>
      <c r="J21795" s="7"/>
      <c r="K21795" s="7"/>
      <c r="L21795" s="7"/>
      <c r="M21795" s="7"/>
      <c r="N21795" s="7"/>
      <c r="O21795" s="7"/>
      <c r="P21795" s="7"/>
      <c r="Q21795" s="7"/>
      <c r="R21795" s="7"/>
      <c r="S21795" s="7"/>
      <c r="T21795" s="7"/>
      <c r="U21795" s="7"/>
      <c r="V21795" s="7"/>
      <c r="W21795" s="7"/>
      <c r="X21795" s="7"/>
      <c r="Y21795" s="7"/>
      <c r="Z21795" s="7"/>
      <c r="AA21795" s="7"/>
      <c r="AB21795" s="7"/>
      <c r="AC21795" s="7"/>
      <c r="AD21795" s="7"/>
      <c r="AE21795" s="7"/>
      <c r="AG21795" s="7"/>
      <c r="AH21795" s="7"/>
      <c r="AI21795" s="7"/>
      <c r="AJ21795" s="7"/>
      <c r="AK21795" s="7"/>
      <c r="AL21795" s="7"/>
      <c r="AM21795" s="7"/>
      <c r="AN21795" s="7"/>
      <c r="AO21795" s="7"/>
      <c r="AP21795" s="7"/>
      <c r="AQ21795" s="7"/>
      <c r="AR21795" s="7"/>
      <c r="AS21795" s="7"/>
      <c r="AT21795" s="7"/>
      <c r="AU21795" s="7"/>
      <c r="AV21795" s="7"/>
    </row>
    <row r="21796" spans="1:48" x14ac:dyDescent="0.3">
      <c r="A21796" s="16"/>
      <c r="B21796" s="7"/>
      <c r="C21796" s="7"/>
      <c r="D21796" s="16"/>
      <c r="E21796" s="16"/>
      <c r="F21796" s="7"/>
      <c r="I21796" s="7"/>
      <c r="J21796" s="7"/>
      <c r="K21796" s="7"/>
      <c r="L21796" s="7"/>
      <c r="M21796" s="7"/>
      <c r="N21796" s="7"/>
      <c r="O21796" s="7"/>
      <c r="P21796" s="7"/>
      <c r="Q21796" s="7"/>
      <c r="R21796" s="7"/>
      <c r="S21796" s="7"/>
      <c r="T21796" s="7"/>
      <c r="U21796" s="7"/>
      <c r="V21796" s="7"/>
      <c r="W21796" s="7"/>
      <c r="X21796" s="7"/>
      <c r="Y21796" s="7"/>
      <c r="Z21796" s="7"/>
      <c r="AA21796" s="7"/>
      <c r="AB21796" s="7"/>
      <c r="AC21796" s="7"/>
      <c r="AD21796" s="7"/>
      <c r="AE21796" s="7"/>
      <c r="AG21796" s="7"/>
      <c r="AH21796" s="7"/>
      <c r="AI21796" s="7"/>
      <c r="AJ21796" s="7"/>
      <c r="AK21796" s="7"/>
      <c r="AL21796" s="7"/>
      <c r="AM21796" s="7"/>
      <c r="AN21796" s="7"/>
      <c r="AO21796" s="7"/>
      <c r="AP21796" s="7"/>
      <c r="AQ21796" s="7"/>
      <c r="AR21796" s="7"/>
      <c r="AS21796" s="7"/>
      <c r="AT21796" s="7"/>
      <c r="AU21796" s="7"/>
      <c r="AV21796" s="7"/>
    </row>
    <row r="21797" spans="1:48" x14ac:dyDescent="0.3">
      <c r="A21797" s="16"/>
      <c r="B21797" s="7"/>
      <c r="C21797" s="7"/>
      <c r="D21797" s="16"/>
      <c r="E21797" s="16"/>
      <c r="F21797" s="7"/>
      <c r="I21797" s="7"/>
      <c r="J21797" s="7"/>
      <c r="K21797" s="7"/>
      <c r="L21797" s="7"/>
      <c r="M21797" s="7"/>
      <c r="N21797" s="7"/>
      <c r="O21797" s="7"/>
      <c r="P21797" s="7"/>
      <c r="Q21797" s="7"/>
      <c r="R21797" s="7"/>
      <c r="S21797" s="7"/>
      <c r="T21797" s="7"/>
      <c r="U21797" s="7"/>
      <c r="V21797" s="7"/>
      <c r="W21797" s="7"/>
      <c r="X21797" s="7"/>
      <c r="Y21797" s="7"/>
      <c r="Z21797" s="7"/>
      <c r="AA21797" s="7"/>
      <c r="AB21797" s="7"/>
      <c r="AC21797" s="7"/>
      <c r="AD21797" s="7"/>
      <c r="AE21797" s="7"/>
      <c r="AG21797" s="7"/>
      <c r="AH21797" s="7"/>
      <c r="AI21797" s="7"/>
      <c r="AJ21797" s="7"/>
      <c r="AK21797" s="7"/>
      <c r="AL21797" s="7"/>
      <c r="AM21797" s="7"/>
      <c r="AN21797" s="7"/>
      <c r="AO21797" s="7"/>
      <c r="AP21797" s="7"/>
      <c r="AQ21797" s="7"/>
      <c r="AR21797" s="7"/>
      <c r="AS21797" s="7"/>
      <c r="AT21797" s="7"/>
      <c r="AU21797" s="7"/>
      <c r="AV21797" s="7"/>
    </row>
    <row r="21798" spans="1:48" x14ac:dyDescent="0.3">
      <c r="A21798" s="16"/>
      <c r="B21798" s="7"/>
      <c r="C21798" s="7"/>
      <c r="D21798" s="16"/>
      <c r="E21798" s="16"/>
      <c r="F21798" s="7"/>
      <c r="I21798" s="7"/>
      <c r="J21798" s="7"/>
      <c r="K21798" s="7"/>
      <c r="L21798" s="7"/>
      <c r="M21798" s="7"/>
      <c r="N21798" s="7"/>
      <c r="O21798" s="7"/>
      <c r="P21798" s="7"/>
      <c r="Q21798" s="7"/>
      <c r="R21798" s="7"/>
      <c r="S21798" s="7"/>
      <c r="T21798" s="7"/>
      <c r="U21798" s="7"/>
      <c r="V21798" s="7"/>
      <c r="W21798" s="7"/>
      <c r="X21798" s="7"/>
      <c r="Y21798" s="7"/>
      <c r="Z21798" s="7"/>
      <c r="AA21798" s="7"/>
      <c r="AB21798" s="7"/>
      <c r="AC21798" s="7"/>
      <c r="AD21798" s="7"/>
      <c r="AE21798" s="7"/>
      <c r="AG21798" s="7"/>
      <c r="AH21798" s="7"/>
      <c r="AI21798" s="7"/>
      <c r="AJ21798" s="7"/>
      <c r="AK21798" s="7"/>
      <c r="AL21798" s="7"/>
      <c r="AM21798" s="7"/>
      <c r="AN21798" s="7"/>
      <c r="AO21798" s="7"/>
      <c r="AP21798" s="7"/>
      <c r="AQ21798" s="7"/>
      <c r="AR21798" s="7"/>
      <c r="AS21798" s="7"/>
      <c r="AT21798" s="7"/>
      <c r="AU21798" s="7"/>
      <c r="AV21798" s="7"/>
    </row>
    <row r="21799" spans="1:48" x14ac:dyDescent="0.3">
      <c r="A21799" s="16"/>
      <c r="B21799" s="7"/>
      <c r="C21799" s="7"/>
      <c r="D21799" s="16"/>
      <c r="E21799" s="16"/>
      <c r="F21799" s="7"/>
      <c r="I21799" s="7"/>
      <c r="J21799" s="7"/>
      <c r="K21799" s="7"/>
      <c r="L21799" s="7"/>
      <c r="M21799" s="7"/>
      <c r="N21799" s="7"/>
      <c r="O21799" s="7"/>
      <c r="P21799" s="7"/>
      <c r="Q21799" s="7"/>
      <c r="R21799" s="7"/>
      <c r="S21799" s="7"/>
      <c r="T21799" s="7"/>
      <c r="U21799" s="7"/>
      <c r="V21799" s="7"/>
      <c r="W21799" s="7"/>
      <c r="X21799" s="7"/>
      <c r="Y21799" s="7"/>
      <c r="Z21799" s="7"/>
      <c r="AA21799" s="7"/>
      <c r="AB21799" s="7"/>
      <c r="AC21799" s="7"/>
      <c r="AD21799" s="7"/>
      <c r="AE21799" s="7"/>
      <c r="AG21799" s="7"/>
      <c r="AH21799" s="7"/>
      <c r="AI21799" s="7"/>
      <c r="AJ21799" s="7"/>
      <c r="AK21799" s="7"/>
      <c r="AL21799" s="7"/>
      <c r="AM21799" s="7"/>
      <c r="AN21799" s="7"/>
      <c r="AO21799" s="7"/>
      <c r="AP21799" s="7"/>
      <c r="AQ21799" s="7"/>
      <c r="AR21799" s="7"/>
      <c r="AS21799" s="7"/>
      <c r="AT21799" s="7"/>
      <c r="AU21799" s="7"/>
      <c r="AV21799" s="7"/>
    </row>
    <row r="21800" spans="1:48" x14ac:dyDescent="0.3">
      <c r="A21800" s="16"/>
      <c r="B21800" s="7"/>
      <c r="C21800" s="7"/>
      <c r="D21800" s="16"/>
      <c r="E21800" s="16"/>
      <c r="F21800" s="7"/>
      <c r="I21800" s="7"/>
      <c r="J21800" s="7"/>
      <c r="K21800" s="7"/>
      <c r="L21800" s="7"/>
      <c r="M21800" s="7"/>
      <c r="N21800" s="7"/>
      <c r="O21800" s="7"/>
      <c r="P21800" s="7"/>
      <c r="Q21800" s="7"/>
      <c r="R21800" s="7"/>
      <c r="S21800" s="7"/>
      <c r="T21800" s="7"/>
      <c r="U21800" s="7"/>
      <c r="V21800" s="7"/>
      <c r="W21800" s="7"/>
      <c r="X21800" s="7"/>
      <c r="Y21800" s="7"/>
      <c r="Z21800" s="7"/>
      <c r="AA21800" s="7"/>
      <c r="AB21800" s="7"/>
      <c r="AC21800" s="7"/>
      <c r="AD21800" s="7"/>
      <c r="AE21800" s="7"/>
      <c r="AG21800" s="7"/>
      <c r="AH21800" s="7"/>
      <c r="AI21800" s="7"/>
      <c r="AJ21800" s="7"/>
      <c r="AK21800" s="7"/>
      <c r="AL21800" s="7"/>
      <c r="AM21800" s="7"/>
      <c r="AN21800" s="7"/>
      <c r="AO21800" s="7"/>
      <c r="AP21800" s="7"/>
      <c r="AQ21800" s="7"/>
      <c r="AR21800" s="7"/>
      <c r="AS21800" s="7"/>
      <c r="AT21800" s="7"/>
      <c r="AU21800" s="7"/>
      <c r="AV21800" s="7"/>
    </row>
    <row r="21801" spans="1:48" x14ac:dyDescent="0.3">
      <c r="A21801" s="16"/>
      <c r="B21801" s="7"/>
      <c r="C21801" s="7"/>
      <c r="D21801" s="16"/>
      <c r="E21801" s="16"/>
      <c r="F21801" s="7"/>
      <c r="I21801" s="7"/>
      <c r="J21801" s="7"/>
      <c r="K21801" s="7"/>
      <c r="L21801" s="7"/>
      <c r="M21801" s="7"/>
      <c r="N21801" s="7"/>
      <c r="O21801" s="7"/>
      <c r="P21801" s="7"/>
      <c r="Q21801" s="7"/>
      <c r="R21801" s="7"/>
      <c r="S21801" s="7"/>
      <c r="T21801" s="7"/>
      <c r="U21801" s="7"/>
      <c r="V21801" s="7"/>
      <c r="W21801" s="7"/>
      <c r="X21801" s="7"/>
      <c r="Y21801" s="7"/>
      <c r="Z21801" s="7"/>
      <c r="AA21801" s="7"/>
      <c r="AB21801" s="7"/>
      <c r="AC21801" s="7"/>
      <c r="AD21801" s="7"/>
      <c r="AE21801" s="7"/>
      <c r="AG21801" s="7"/>
      <c r="AH21801" s="7"/>
      <c r="AI21801" s="7"/>
      <c r="AJ21801" s="7"/>
      <c r="AK21801" s="7"/>
      <c r="AL21801" s="7"/>
      <c r="AM21801" s="7"/>
      <c r="AN21801" s="7"/>
      <c r="AO21801" s="7"/>
      <c r="AP21801" s="7"/>
      <c r="AQ21801" s="7"/>
      <c r="AR21801" s="7"/>
      <c r="AS21801" s="7"/>
      <c r="AT21801" s="7"/>
      <c r="AU21801" s="7"/>
      <c r="AV21801" s="7"/>
    </row>
    <row r="21802" spans="1:48" x14ac:dyDescent="0.3">
      <c r="A21802" s="16"/>
      <c r="B21802" s="7"/>
      <c r="C21802" s="7"/>
      <c r="D21802" s="16"/>
      <c r="E21802" s="16"/>
      <c r="F21802" s="7"/>
      <c r="I21802" s="7"/>
      <c r="J21802" s="7"/>
      <c r="K21802" s="7"/>
      <c r="L21802" s="7"/>
      <c r="M21802" s="7"/>
      <c r="N21802" s="7"/>
      <c r="O21802" s="7"/>
      <c r="P21802" s="7"/>
      <c r="Q21802" s="7"/>
      <c r="R21802" s="7"/>
      <c r="S21802" s="7"/>
      <c r="T21802" s="7"/>
      <c r="U21802" s="7"/>
      <c r="V21802" s="7"/>
      <c r="W21802" s="7"/>
      <c r="X21802" s="7"/>
      <c r="Y21802" s="7"/>
      <c r="Z21802" s="7"/>
      <c r="AA21802" s="7"/>
      <c r="AB21802" s="7"/>
      <c r="AC21802" s="7"/>
      <c r="AD21802" s="7"/>
      <c r="AE21802" s="7"/>
      <c r="AG21802" s="7"/>
      <c r="AH21802" s="7"/>
      <c r="AI21802" s="7"/>
      <c r="AJ21802" s="7"/>
      <c r="AK21802" s="7"/>
      <c r="AL21802" s="7"/>
      <c r="AM21802" s="7"/>
      <c r="AN21802" s="7"/>
      <c r="AO21802" s="7"/>
      <c r="AP21802" s="7"/>
      <c r="AQ21802" s="7"/>
      <c r="AR21802" s="7"/>
      <c r="AS21802" s="7"/>
      <c r="AT21802" s="7"/>
      <c r="AU21802" s="7"/>
      <c r="AV21802" s="7"/>
    </row>
    <row r="21803" spans="1:48" x14ac:dyDescent="0.3">
      <c r="A21803" s="16"/>
      <c r="B21803" s="7"/>
      <c r="C21803" s="7"/>
      <c r="D21803" s="16"/>
      <c r="E21803" s="16"/>
      <c r="F21803" s="7"/>
      <c r="I21803" s="7"/>
      <c r="J21803" s="7"/>
      <c r="K21803" s="7"/>
      <c r="L21803" s="7"/>
      <c r="M21803" s="7"/>
      <c r="N21803" s="7"/>
      <c r="O21803" s="7"/>
      <c r="P21803" s="7"/>
      <c r="Q21803" s="7"/>
      <c r="R21803" s="7"/>
      <c r="S21803" s="7"/>
      <c r="T21803" s="7"/>
      <c r="U21803" s="7"/>
      <c r="V21803" s="7"/>
      <c r="W21803" s="7"/>
      <c r="X21803" s="7"/>
      <c r="Y21803" s="7"/>
      <c r="Z21803" s="7"/>
      <c r="AA21803" s="7"/>
      <c r="AB21803" s="7"/>
      <c r="AC21803" s="7"/>
      <c r="AD21803" s="7"/>
      <c r="AE21803" s="7"/>
      <c r="AG21803" s="7"/>
      <c r="AH21803" s="7"/>
      <c r="AI21803" s="7"/>
      <c r="AJ21803" s="7"/>
      <c r="AK21803" s="7"/>
      <c r="AL21803" s="7"/>
      <c r="AM21803" s="7"/>
      <c r="AN21803" s="7"/>
      <c r="AO21803" s="7"/>
      <c r="AP21803" s="7"/>
      <c r="AQ21803" s="7"/>
      <c r="AR21803" s="7"/>
      <c r="AS21803" s="7"/>
      <c r="AT21803" s="7"/>
      <c r="AU21803" s="7"/>
      <c r="AV21803" s="7"/>
    </row>
    <row r="21804" spans="1:48" x14ac:dyDescent="0.3">
      <c r="A21804" s="16"/>
      <c r="B21804" s="7"/>
      <c r="C21804" s="7"/>
      <c r="D21804" s="16"/>
      <c r="E21804" s="16"/>
      <c r="F21804" s="7"/>
      <c r="I21804" s="7"/>
      <c r="J21804" s="7"/>
      <c r="K21804" s="7"/>
      <c r="L21804" s="7"/>
      <c r="M21804" s="7"/>
      <c r="N21804" s="7"/>
      <c r="O21804" s="7"/>
      <c r="P21804" s="7"/>
      <c r="Q21804" s="7"/>
      <c r="R21804" s="7"/>
      <c r="S21804" s="7"/>
      <c r="T21804" s="7"/>
      <c r="U21804" s="7"/>
      <c r="V21804" s="7"/>
      <c r="W21804" s="7"/>
      <c r="X21804" s="7"/>
      <c r="Y21804" s="7"/>
      <c r="Z21804" s="7"/>
      <c r="AA21804" s="7"/>
      <c r="AB21804" s="7"/>
      <c r="AC21804" s="7"/>
      <c r="AD21804" s="7"/>
      <c r="AE21804" s="7"/>
      <c r="AG21804" s="7"/>
      <c r="AH21804" s="7"/>
      <c r="AI21804" s="7"/>
      <c r="AJ21804" s="7"/>
      <c r="AK21804" s="7"/>
      <c r="AL21804" s="7"/>
      <c r="AM21804" s="7"/>
      <c r="AN21804" s="7"/>
      <c r="AO21804" s="7"/>
      <c r="AP21804" s="7"/>
      <c r="AQ21804" s="7"/>
      <c r="AR21804" s="7"/>
      <c r="AS21804" s="7"/>
      <c r="AT21804" s="7"/>
      <c r="AU21804" s="7"/>
      <c r="AV21804" s="7"/>
    </row>
    <row r="21805" spans="1:48" x14ac:dyDescent="0.3">
      <c r="A21805" s="16"/>
      <c r="B21805" s="7"/>
      <c r="C21805" s="7"/>
      <c r="D21805" s="16"/>
      <c r="E21805" s="16"/>
      <c r="F21805" s="7"/>
      <c r="I21805" s="7"/>
      <c r="J21805" s="7"/>
      <c r="K21805" s="7"/>
      <c r="L21805" s="7"/>
      <c r="M21805" s="7"/>
      <c r="N21805" s="7"/>
      <c r="O21805" s="7"/>
      <c r="P21805" s="7"/>
      <c r="Q21805" s="7"/>
      <c r="R21805" s="7"/>
      <c r="S21805" s="7"/>
      <c r="T21805" s="7"/>
      <c r="U21805" s="7"/>
      <c r="V21805" s="7"/>
      <c r="W21805" s="7"/>
      <c r="X21805" s="7"/>
      <c r="Y21805" s="7"/>
      <c r="Z21805" s="7"/>
      <c r="AA21805" s="7"/>
      <c r="AB21805" s="7"/>
      <c r="AC21805" s="7"/>
      <c r="AD21805" s="7"/>
      <c r="AE21805" s="7"/>
      <c r="AG21805" s="7"/>
      <c r="AH21805" s="7"/>
      <c r="AI21805" s="7"/>
      <c r="AJ21805" s="7"/>
      <c r="AK21805" s="7"/>
      <c r="AL21805" s="7"/>
      <c r="AM21805" s="7"/>
      <c r="AN21805" s="7"/>
      <c r="AO21805" s="7"/>
      <c r="AP21805" s="7"/>
      <c r="AQ21805" s="7"/>
      <c r="AR21805" s="7"/>
      <c r="AS21805" s="7"/>
      <c r="AT21805" s="7"/>
      <c r="AU21805" s="7"/>
      <c r="AV21805" s="7"/>
    </row>
    <row r="21806" spans="1:48" x14ac:dyDescent="0.3">
      <c r="A21806" s="16"/>
      <c r="B21806" s="7"/>
      <c r="C21806" s="7"/>
      <c r="D21806" s="16"/>
      <c r="E21806" s="16"/>
      <c r="F21806" s="7"/>
      <c r="I21806" s="7"/>
      <c r="J21806" s="7"/>
      <c r="K21806" s="7"/>
      <c r="L21806" s="7"/>
      <c r="M21806" s="7"/>
      <c r="N21806" s="7"/>
      <c r="O21806" s="7"/>
      <c r="P21806" s="7"/>
      <c r="Q21806" s="7"/>
      <c r="R21806" s="7"/>
      <c r="S21806" s="7"/>
      <c r="T21806" s="7"/>
      <c r="U21806" s="7"/>
      <c r="V21806" s="7"/>
      <c r="W21806" s="7"/>
      <c r="X21806" s="7"/>
      <c r="Y21806" s="7"/>
      <c r="Z21806" s="7"/>
      <c r="AA21806" s="7"/>
      <c r="AB21806" s="7"/>
      <c r="AC21806" s="7"/>
      <c r="AD21806" s="7"/>
      <c r="AE21806" s="7"/>
      <c r="AG21806" s="7"/>
      <c r="AH21806" s="7"/>
      <c r="AI21806" s="7"/>
      <c r="AJ21806" s="7"/>
      <c r="AK21806" s="7"/>
      <c r="AL21806" s="7"/>
      <c r="AM21806" s="7"/>
      <c r="AN21806" s="7"/>
      <c r="AO21806" s="7"/>
      <c r="AP21806" s="7"/>
      <c r="AQ21806" s="7"/>
      <c r="AR21806" s="7"/>
      <c r="AS21806" s="7"/>
      <c r="AT21806" s="7"/>
      <c r="AU21806" s="7"/>
      <c r="AV21806" s="7"/>
    </row>
    <row r="21807" spans="1:48" x14ac:dyDescent="0.3">
      <c r="A21807" s="16"/>
      <c r="B21807" s="7"/>
      <c r="C21807" s="7"/>
      <c r="D21807" s="16"/>
      <c r="E21807" s="16"/>
      <c r="F21807" s="7"/>
      <c r="I21807" s="7"/>
      <c r="J21807" s="7"/>
      <c r="K21807" s="7"/>
      <c r="L21807" s="7"/>
      <c r="M21807" s="7"/>
      <c r="N21807" s="7"/>
      <c r="O21807" s="7"/>
      <c r="P21807" s="7"/>
      <c r="Q21807" s="7"/>
      <c r="R21807" s="7"/>
      <c r="S21807" s="7"/>
      <c r="T21807" s="7"/>
      <c r="U21807" s="7"/>
      <c r="V21807" s="7"/>
      <c r="W21807" s="7"/>
      <c r="X21807" s="7"/>
      <c r="Y21807" s="7"/>
      <c r="Z21807" s="7"/>
      <c r="AA21807" s="7"/>
      <c r="AB21807" s="7"/>
      <c r="AC21807" s="7"/>
      <c r="AD21807" s="7"/>
      <c r="AE21807" s="7"/>
      <c r="AG21807" s="7"/>
      <c r="AH21807" s="7"/>
      <c r="AI21807" s="7"/>
      <c r="AJ21807" s="7"/>
      <c r="AK21807" s="7"/>
      <c r="AL21807" s="7"/>
      <c r="AM21807" s="7"/>
      <c r="AN21807" s="7"/>
      <c r="AO21807" s="7"/>
      <c r="AP21807" s="7"/>
      <c r="AQ21807" s="7"/>
      <c r="AR21807" s="7"/>
      <c r="AS21807" s="7"/>
      <c r="AT21807" s="7"/>
      <c r="AU21807" s="7"/>
      <c r="AV21807" s="7"/>
    </row>
    <row r="21808" spans="1:48" x14ac:dyDescent="0.3">
      <c r="A21808" s="16"/>
      <c r="B21808" s="7"/>
      <c r="C21808" s="7"/>
      <c r="D21808" s="16"/>
      <c r="E21808" s="16"/>
      <c r="F21808" s="7"/>
      <c r="I21808" s="7"/>
      <c r="J21808" s="7"/>
      <c r="K21808" s="7"/>
      <c r="L21808" s="7"/>
      <c r="M21808" s="7"/>
      <c r="N21808" s="7"/>
      <c r="O21808" s="7"/>
      <c r="P21808" s="7"/>
      <c r="Q21808" s="7"/>
      <c r="R21808" s="7"/>
      <c r="S21808" s="7"/>
      <c r="T21808" s="7"/>
      <c r="U21808" s="7"/>
      <c r="V21808" s="7"/>
      <c r="W21808" s="7"/>
      <c r="X21808" s="7"/>
      <c r="Y21808" s="7"/>
      <c r="Z21808" s="7"/>
      <c r="AA21808" s="7"/>
      <c r="AB21808" s="7"/>
      <c r="AC21808" s="7"/>
      <c r="AD21808" s="7"/>
      <c r="AE21808" s="7"/>
      <c r="AG21808" s="7"/>
      <c r="AH21808" s="7"/>
      <c r="AI21808" s="7"/>
      <c r="AJ21808" s="7"/>
      <c r="AK21808" s="7"/>
      <c r="AL21808" s="7"/>
      <c r="AM21808" s="7"/>
      <c r="AN21808" s="7"/>
      <c r="AO21808" s="7"/>
      <c r="AP21808" s="7"/>
      <c r="AQ21808" s="7"/>
      <c r="AR21808" s="7"/>
      <c r="AS21808" s="7"/>
      <c r="AT21808" s="7"/>
      <c r="AU21808" s="7"/>
      <c r="AV21808" s="7"/>
    </row>
    <row r="21809" spans="1:48" x14ac:dyDescent="0.3">
      <c r="A21809" s="16"/>
      <c r="B21809" s="7"/>
      <c r="C21809" s="7"/>
      <c r="D21809" s="16"/>
      <c r="E21809" s="16"/>
      <c r="F21809" s="7"/>
      <c r="I21809" s="7"/>
      <c r="J21809" s="7"/>
      <c r="K21809" s="7"/>
      <c r="L21809" s="7"/>
      <c r="M21809" s="7"/>
      <c r="N21809" s="7"/>
      <c r="O21809" s="7"/>
      <c r="P21809" s="7"/>
      <c r="Q21809" s="7"/>
      <c r="R21809" s="7"/>
      <c r="S21809" s="7"/>
      <c r="T21809" s="7"/>
      <c r="U21809" s="7"/>
      <c r="V21809" s="7"/>
      <c r="W21809" s="7"/>
      <c r="X21809" s="7"/>
      <c r="Y21809" s="7"/>
      <c r="Z21809" s="7"/>
      <c r="AA21809" s="7"/>
      <c r="AB21809" s="7"/>
      <c r="AC21809" s="7"/>
      <c r="AD21809" s="7"/>
      <c r="AE21809" s="7"/>
      <c r="AG21809" s="7"/>
      <c r="AH21809" s="7"/>
      <c r="AI21809" s="7"/>
      <c r="AJ21809" s="7"/>
      <c r="AK21809" s="7"/>
      <c r="AL21809" s="7"/>
      <c r="AM21809" s="7"/>
      <c r="AN21809" s="7"/>
      <c r="AO21809" s="7"/>
      <c r="AP21809" s="7"/>
      <c r="AQ21809" s="7"/>
      <c r="AR21809" s="7"/>
      <c r="AS21809" s="7"/>
      <c r="AT21809" s="7"/>
      <c r="AU21809" s="7"/>
      <c r="AV21809" s="7"/>
    </row>
    <row r="21810" spans="1:48" x14ac:dyDescent="0.3">
      <c r="A21810" s="16"/>
      <c r="B21810" s="7"/>
      <c r="C21810" s="7"/>
      <c r="D21810" s="16"/>
      <c r="E21810" s="16"/>
      <c r="F21810" s="7"/>
      <c r="I21810" s="7"/>
      <c r="J21810" s="7"/>
      <c r="K21810" s="7"/>
      <c r="L21810" s="7"/>
      <c r="M21810" s="7"/>
      <c r="N21810" s="7"/>
      <c r="O21810" s="7"/>
      <c r="P21810" s="7"/>
      <c r="Q21810" s="7"/>
      <c r="R21810" s="7"/>
      <c r="S21810" s="7"/>
      <c r="T21810" s="7"/>
      <c r="U21810" s="7"/>
      <c r="V21810" s="7"/>
      <c r="W21810" s="7"/>
      <c r="X21810" s="7"/>
      <c r="Y21810" s="7"/>
      <c r="Z21810" s="7"/>
      <c r="AA21810" s="7"/>
      <c r="AB21810" s="7"/>
      <c r="AC21810" s="7"/>
      <c r="AD21810" s="7"/>
      <c r="AE21810" s="7"/>
      <c r="AG21810" s="7"/>
      <c r="AH21810" s="7"/>
      <c r="AI21810" s="7"/>
      <c r="AJ21810" s="7"/>
      <c r="AK21810" s="7"/>
      <c r="AL21810" s="7"/>
      <c r="AM21810" s="7"/>
      <c r="AN21810" s="7"/>
      <c r="AO21810" s="7"/>
      <c r="AP21810" s="7"/>
      <c r="AQ21810" s="7"/>
      <c r="AR21810" s="7"/>
      <c r="AS21810" s="7"/>
      <c r="AT21810" s="7"/>
      <c r="AU21810" s="7"/>
      <c r="AV21810" s="7"/>
    </row>
    <row r="21811" spans="1:48" x14ac:dyDescent="0.3">
      <c r="A21811" s="16"/>
      <c r="B21811" s="7"/>
      <c r="C21811" s="7"/>
      <c r="D21811" s="16"/>
      <c r="E21811" s="16"/>
      <c r="F21811" s="7"/>
      <c r="I21811" s="7"/>
      <c r="J21811" s="7"/>
      <c r="K21811" s="7"/>
      <c r="L21811" s="7"/>
      <c r="M21811" s="7"/>
      <c r="N21811" s="7"/>
      <c r="O21811" s="7"/>
      <c r="P21811" s="7"/>
      <c r="Q21811" s="7"/>
      <c r="R21811" s="7"/>
      <c r="S21811" s="7"/>
      <c r="T21811" s="7"/>
      <c r="U21811" s="7"/>
      <c r="V21811" s="7"/>
      <c r="W21811" s="7"/>
      <c r="X21811" s="7"/>
      <c r="Y21811" s="7"/>
      <c r="Z21811" s="7"/>
      <c r="AA21811" s="7"/>
      <c r="AB21811" s="7"/>
      <c r="AC21811" s="7"/>
      <c r="AD21811" s="7"/>
      <c r="AE21811" s="7"/>
      <c r="AG21811" s="7"/>
      <c r="AH21811" s="7"/>
      <c r="AI21811" s="7"/>
      <c r="AJ21811" s="7"/>
      <c r="AK21811" s="7"/>
      <c r="AL21811" s="7"/>
      <c r="AM21811" s="7"/>
      <c r="AN21811" s="7"/>
      <c r="AO21811" s="7"/>
      <c r="AP21811" s="7"/>
      <c r="AQ21811" s="7"/>
      <c r="AR21811" s="7"/>
      <c r="AS21811" s="7"/>
      <c r="AT21811" s="7"/>
      <c r="AU21811" s="7"/>
      <c r="AV21811" s="7"/>
    </row>
    <row r="21812" spans="1:48" x14ac:dyDescent="0.3">
      <c r="A21812" s="16"/>
      <c r="B21812" s="7"/>
      <c r="C21812" s="7"/>
      <c r="D21812" s="16"/>
      <c r="E21812" s="16"/>
      <c r="F21812" s="7"/>
      <c r="I21812" s="7"/>
      <c r="J21812" s="7"/>
      <c r="K21812" s="7"/>
      <c r="L21812" s="7"/>
      <c r="M21812" s="7"/>
      <c r="N21812" s="7"/>
      <c r="O21812" s="7"/>
      <c r="P21812" s="7"/>
      <c r="Q21812" s="7"/>
      <c r="R21812" s="7"/>
      <c r="S21812" s="7"/>
      <c r="T21812" s="7"/>
      <c r="U21812" s="7"/>
      <c r="V21812" s="7"/>
      <c r="W21812" s="7"/>
      <c r="X21812" s="7"/>
      <c r="Y21812" s="7"/>
      <c r="Z21812" s="7"/>
      <c r="AA21812" s="7"/>
      <c r="AB21812" s="7"/>
      <c r="AC21812" s="7"/>
      <c r="AD21812" s="7"/>
      <c r="AE21812" s="7"/>
      <c r="AG21812" s="7"/>
      <c r="AH21812" s="7"/>
      <c r="AI21812" s="7"/>
      <c r="AJ21812" s="7"/>
      <c r="AK21812" s="7"/>
      <c r="AL21812" s="7"/>
      <c r="AM21812" s="7"/>
      <c r="AN21812" s="7"/>
      <c r="AO21812" s="7"/>
      <c r="AP21812" s="7"/>
      <c r="AQ21812" s="7"/>
      <c r="AR21812" s="7"/>
      <c r="AS21812" s="7"/>
      <c r="AT21812" s="7"/>
      <c r="AU21812" s="7"/>
      <c r="AV21812" s="7"/>
    </row>
    <row r="21813" spans="1:48" x14ac:dyDescent="0.3">
      <c r="A21813" s="16"/>
      <c r="B21813" s="7"/>
      <c r="C21813" s="7"/>
      <c r="D21813" s="16"/>
      <c r="E21813" s="16"/>
      <c r="F21813" s="7"/>
      <c r="I21813" s="7"/>
      <c r="J21813" s="7"/>
      <c r="K21813" s="7"/>
      <c r="L21813" s="7"/>
      <c r="M21813" s="7"/>
      <c r="N21813" s="7"/>
      <c r="O21813" s="7"/>
      <c r="P21813" s="7"/>
      <c r="Q21813" s="7"/>
      <c r="R21813" s="7"/>
      <c r="S21813" s="7"/>
      <c r="T21813" s="7"/>
      <c r="U21813" s="7"/>
      <c r="V21813" s="7"/>
      <c r="W21813" s="7"/>
      <c r="X21813" s="7"/>
      <c r="Y21813" s="7"/>
      <c r="Z21813" s="7"/>
      <c r="AA21813" s="7"/>
      <c r="AB21813" s="7"/>
      <c r="AC21813" s="7"/>
      <c r="AD21813" s="7"/>
      <c r="AE21813" s="7"/>
      <c r="AG21813" s="7"/>
      <c r="AH21813" s="7"/>
      <c r="AI21813" s="7"/>
      <c r="AJ21813" s="7"/>
      <c r="AK21813" s="7"/>
      <c r="AL21813" s="7"/>
      <c r="AM21813" s="7"/>
      <c r="AN21813" s="7"/>
      <c r="AO21813" s="7"/>
      <c r="AP21813" s="7"/>
      <c r="AQ21813" s="7"/>
      <c r="AR21813" s="7"/>
      <c r="AS21813" s="7"/>
      <c r="AT21813" s="7"/>
      <c r="AU21813" s="7"/>
      <c r="AV21813" s="7"/>
    </row>
    <row r="21814" spans="1:48" x14ac:dyDescent="0.3">
      <c r="A21814" s="16"/>
      <c r="B21814" s="7"/>
      <c r="C21814" s="7"/>
      <c r="D21814" s="16"/>
      <c r="E21814" s="16"/>
      <c r="F21814" s="7"/>
      <c r="I21814" s="7"/>
      <c r="J21814" s="7"/>
      <c r="K21814" s="7"/>
      <c r="L21814" s="7"/>
      <c r="M21814" s="7"/>
      <c r="N21814" s="7"/>
      <c r="O21814" s="7"/>
      <c r="P21814" s="7"/>
      <c r="Q21814" s="7"/>
      <c r="R21814" s="7"/>
      <c r="S21814" s="7"/>
      <c r="T21814" s="7"/>
      <c r="U21814" s="7"/>
      <c r="V21814" s="7"/>
      <c r="W21814" s="7"/>
      <c r="X21814" s="7"/>
      <c r="Y21814" s="7"/>
      <c r="Z21814" s="7"/>
      <c r="AA21814" s="7"/>
      <c r="AB21814" s="7"/>
      <c r="AC21814" s="7"/>
      <c r="AD21814" s="7"/>
      <c r="AE21814" s="7"/>
      <c r="AG21814" s="7"/>
      <c r="AH21814" s="7"/>
      <c r="AI21814" s="7"/>
      <c r="AJ21814" s="7"/>
      <c r="AK21814" s="7"/>
      <c r="AL21814" s="7"/>
      <c r="AM21814" s="7"/>
      <c r="AN21814" s="7"/>
      <c r="AO21814" s="7"/>
      <c r="AP21814" s="7"/>
      <c r="AQ21814" s="7"/>
      <c r="AR21814" s="7"/>
      <c r="AS21814" s="7"/>
      <c r="AT21814" s="7"/>
      <c r="AU21814" s="7"/>
      <c r="AV21814" s="7"/>
    </row>
    <row r="21815" spans="1:48" x14ac:dyDescent="0.3">
      <c r="A21815" s="16"/>
      <c r="B21815" s="7"/>
      <c r="C21815" s="7"/>
      <c r="D21815" s="16"/>
      <c r="E21815" s="16"/>
      <c r="F21815" s="7"/>
      <c r="I21815" s="7"/>
      <c r="J21815" s="7"/>
      <c r="K21815" s="7"/>
      <c r="L21815" s="7"/>
      <c r="M21815" s="7"/>
      <c r="N21815" s="7"/>
      <c r="O21815" s="7"/>
      <c r="P21815" s="7"/>
      <c r="Q21815" s="7"/>
      <c r="R21815" s="7"/>
      <c r="S21815" s="7"/>
      <c r="T21815" s="7"/>
      <c r="U21815" s="7"/>
      <c r="V21815" s="7"/>
      <c r="W21815" s="7"/>
      <c r="X21815" s="7"/>
      <c r="Y21815" s="7"/>
      <c r="Z21815" s="7"/>
      <c r="AA21815" s="7"/>
      <c r="AB21815" s="7"/>
      <c r="AC21815" s="7"/>
      <c r="AD21815" s="7"/>
      <c r="AE21815" s="7"/>
      <c r="AG21815" s="7"/>
      <c r="AH21815" s="7"/>
      <c r="AI21815" s="7"/>
      <c r="AJ21815" s="7"/>
      <c r="AK21815" s="7"/>
      <c r="AL21815" s="7"/>
      <c r="AM21815" s="7"/>
      <c r="AN21815" s="7"/>
      <c r="AO21815" s="7"/>
      <c r="AP21815" s="7"/>
      <c r="AQ21815" s="7"/>
      <c r="AR21815" s="7"/>
      <c r="AS21815" s="7"/>
      <c r="AT21815" s="7"/>
      <c r="AU21815" s="7"/>
      <c r="AV21815" s="7"/>
    </row>
    <row r="21816" spans="1:48" x14ac:dyDescent="0.3">
      <c r="A21816" s="16"/>
      <c r="B21816" s="7"/>
      <c r="C21816" s="7"/>
      <c r="D21816" s="16"/>
      <c r="E21816" s="16"/>
      <c r="F21816" s="7"/>
      <c r="I21816" s="7"/>
      <c r="J21816" s="7"/>
      <c r="K21816" s="7"/>
      <c r="L21816" s="7"/>
      <c r="M21816" s="7"/>
      <c r="N21816" s="7"/>
      <c r="O21816" s="7"/>
      <c r="P21816" s="7"/>
      <c r="Q21816" s="7"/>
      <c r="R21816" s="7"/>
      <c r="S21816" s="7"/>
      <c r="T21816" s="7"/>
      <c r="U21816" s="7"/>
      <c r="V21816" s="7"/>
      <c r="W21816" s="7"/>
      <c r="X21816" s="7"/>
      <c r="Y21816" s="7"/>
      <c r="Z21816" s="7"/>
      <c r="AA21816" s="7"/>
      <c r="AB21816" s="7"/>
      <c r="AC21816" s="7"/>
      <c r="AD21816" s="7"/>
      <c r="AE21816" s="7"/>
      <c r="AG21816" s="7"/>
      <c r="AH21816" s="7"/>
      <c r="AI21816" s="7"/>
      <c r="AJ21816" s="7"/>
      <c r="AK21816" s="7"/>
      <c r="AL21816" s="7"/>
      <c r="AM21816" s="7"/>
      <c r="AN21816" s="7"/>
      <c r="AO21816" s="7"/>
      <c r="AP21816" s="7"/>
      <c r="AQ21816" s="7"/>
      <c r="AR21816" s="7"/>
      <c r="AS21816" s="7"/>
      <c r="AT21816" s="7"/>
      <c r="AU21816" s="7"/>
      <c r="AV21816" s="7"/>
    </row>
    <row r="21817" spans="1:48" x14ac:dyDescent="0.3">
      <c r="A21817" s="16"/>
      <c r="B21817" s="7"/>
      <c r="C21817" s="7"/>
      <c r="D21817" s="16"/>
      <c r="E21817" s="16"/>
      <c r="F21817" s="7"/>
      <c r="I21817" s="7"/>
      <c r="J21817" s="7"/>
      <c r="K21817" s="7"/>
      <c r="L21817" s="7"/>
      <c r="M21817" s="7"/>
      <c r="N21817" s="7"/>
      <c r="O21817" s="7"/>
      <c r="P21817" s="7"/>
      <c r="Q21817" s="7"/>
      <c r="R21817" s="7"/>
      <c r="S21817" s="7"/>
      <c r="T21817" s="7"/>
      <c r="U21817" s="7"/>
      <c r="V21817" s="7"/>
      <c r="W21817" s="7"/>
      <c r="X21817" s="7"/>
      <c r="Y21817" s="7"/>
      <c r="Z21817" s="7"/>
      <c r="AA21817" s="7"/>
      <c r="AB21817" s="7"/>
      <c r="AC21817" s="7"/>
      <c r="AD21817" s="7"/>
      <c r="AE21817" s="7"/>
      <c r="AG21817" s="7"/>
      <c r="AH21817" s="7"/>
      <c r="AI21817" s="7"/>
      <c r="AJ21817" s="7"/>
      <c r="AK21817" s="7"/>
      <c r="AL21817" s="7"/>
      <c r="AM21817" s="7"/>
      <c r="AN21817" s="7"/>
      <c r="AO21817" s="7"/>
      <c r="AP21817" s="7"/>
      <c r="AQ21817" s="7"/>
      <c r="AR21817" s="7"/>
      <c r="AS21817" s="7"/>
      <c r="AT21817" s="7"/>
      <c r="AU21817" s="7"/>
      <c r="AV21817" s="7"/>
    </row>
    <row r="21818" spans="1:48" x14ac:dyDescent="0.3">
      <c r="A21818" s="16"/>
      <c r="B21818" s="7"/>
      <c r="C21818" s="7"/>
      <c r="D21818" s="16"/>
      <c r="E21818" s="16"/>
      <c r="F21818" s="7"/>
      <c r="I21818" s="7"/>
      <c r="J21818" s="7"/>
      <c r="K21818" s="7"/>
      <c r="L21818" s="7"/>
      <c r="M21818" s="7"/>
      <c r="N21818" s="7"/>
      <c r="O21818" s="7"/>
      <c r="P21818" s="7"/>
      <c r="Q21818" s="7"/>
      <c r="R21818" s="7"/>
      <c r="S21818" s="7"/>
      <c r="T21818" s="7"/>
      <c r="U21818" s="7"/>
      <c r="V21818" s="7"/>
      <c r="W21818" s="7"/>
      <c r="X21818" s="7"/>
      <c r="Y21818" s="7"/>
      <c r="Z21818" s="7"/>
      <c r="AA21818" s="7"/>
      <c r="AB21818" s="7"/>
      <c r="AC21818" s="7"/>
      <c r="AD21818" s="7"/>
      <c r="AE21818" s="7"/>
      <c r="AG21818" s="7"/>
      <c r="AH21818" s="7"/>
      <c r="AI21818" s="7"/>
      <c r="AJ21818" s="7"/>
      <c r="AK21818" s="7"/>
      <c r="AL21818" s="7"/>
      <c r="AM21818" s="7"/>
      <c r="AN21818" s="7"/>
      <c r="AO21818" s="7"/>
      <c r="AP21818" s="7"/>
      <c r="AQ21818" s="7"/>
      <c r="AR21818" s="7"/>
      <c r="AS21818" s="7"/>
      <c r="AT21818" s="7"/>
      <c r="AU21818" s="7"/>
      <c r="AV21818" s="7"/>
    </row>
    <row r="21819" spans="1:48" x14ac:dyDescent="0.3">
      <c r="A21819" s="16"/>
      <c r="B21819" s="7"/>
      <c r="C21819" s="7"/>
      <c r="D21819" s="16"/>
      <c r="E21819" s="16"/>
      <c r="F21819" s="7"/>
      <c r="I21819" s="7"/>
      <c r="J21819" s="7"/>
      <c r="K21819" s="7"/>
      <c r="L21819" s="7"/>
      <c r="M21819" s="7"/>
      <c r="N21819" s="7"/>
      <c r="O21819" s="7"/>
      <c r="P21819" s="7"/>
      <c r="Q21819" s="7"/>
      <c r="R21819" s="7"/>
      <c r="S21819" s="7"/>
      <c r="T21819" s="7"/>
      <c r="U21819" s="7"/>
      <c r="V21819" s="7"/>
      <c r="W21819" s="7"/>
      <c r="X21819" s="7"/>
      <c r="Y21819" s="7"/>
      <c r="Z21819" s="7"/>
      <c r="AA21819" s="7"/>
      <c r="AB21819" s="7"/>
      <c r="AC21819" s="7"/>
      <c r="AD21819" s="7"/>
      <c r="AE21819" s="7"/>
      <c r="AG21819" s="7"/>
      <c r="AH21819" s="7"/>
      <c r="AI21819" s="7"/>
      <c r="AJ21819" s="7"/>
      <c r="AK21819" s="7"/>
      <c r="AL21819" s="7"/>
      <c r="AM21819" s="7"/>
      <c r="AN21819" s="7"/>
      <c r="AO21819" s="7"/>
      <c r="AP21819" s="7"/>
      <c r="AQ21819" s="7"/>
      <c r="AR21819" s="7"/>
      <c r="AS21819" s="7"/>
      <c r="AT21819" s="7"/>
      <c r="AU21819" s="7"/>
      <c r="AV21819" s="7"/>
    </row>
    <row r="21820" spans="1:48" x14ac:dyDescent="0.3">
      <c r="A21820" s="16"/>
      <c r="B21820" s="7"/>
      <c r="C21820" s="7"/>
      <c r="D21820" s="16"/>
      <c r="E21820" s="16"/>
      <c r="F21820" s="7"/>
      <c r="I21820" s="7"/>
      <c r="J21820" s="7"/>
      <c r="K21820" s="7"/>
      <c r="L21820" s="7"/>
      <c r="M21820" s="7"/>
      <c r="N21820" s="7"/>
      <c r="O21820" s="7"/>
      <c r="P21820" s="7"/>
      <c r="Q21820" s="7"/>
      <c r="R21820" s="7"/>
      <c r="S21820" s="7"/>
      <c r="T21820" s="7"/>
      <c r="U21820" s="7"/>
      <c r="V21820" s="7"/>
      <c r="W21820" s="7"/>
      <c r="X21820" s="7"/>
      <c r="Y21820" s="7"/>
      <c r="Z21820" s="7"/>
      <c r="AA21820" s="7"/>
      <c r="AB21820" s="7"/>
      <c r="AC21820" s="7"/>
      <c r="AD21820" s="7"/>
      <c r="AE21820" s="7"/>
      <c r="AG21820" s="7"/>
      <c r="AH21820" s="7"/>
      <c r="AI21820" s="7"/>
      <c r="AJ21820" s="7"/>
      <c r="AK21820" s="7"/>
      <c r="AL21820" s="7"/>
      <c r="AM21820" s="7"/>
      <c r="AN21820" s="7"/>
      <c r="AO21820" s="7"/>
      <c r="AP21820" s="7"/>
      <c r="AQ21820" s="7"/>
      <c r="AR21820" s="7"/>
      <c r="AS21820" s="7"/>
      <c r="AT21820" s="7"/>
      <c r="AU21820" s="7"/>
      <c r="AV21820" s="7"/>
    </row>
    <row r="21821" spans="1:48" x14ac:dyDescent="0.3">
      <c r="A21821" s="16"/>
      <c r="B21821" s="7"/>
      <c r="C21821" s="7"/>
      <c r="D21821" s="16"/>
      <c r="E21821" s="16"/>
      <c r="F21821" s="7"/>
      <c r="I21821" s="7"/>
      <c r="J21821" s="7"/>
      <c r="K21821" s="7"/>
      <c r="L21821" s="7"/>
      <c r="M21821" s="7"/>
      <c r="N21821" s="7"/>
      <c r="O21821" s="7"/>
      <c r="P21821" s="7"/>
      <c r="Q21821" s="7"/>
      <c r="R21821" s="7"/>
      <c r="S21821" s="7"/>
      <c r="T21821" s="7"/>
      <c r="U21821" s="7"/>
      <c r="V21821" s="7"/>
      <c r="W21821" s="7"/>
      <c r="X21821" s="7"/>
      <c r="Y21821" s="7"/>
      <c r="Z21821" s="7"/>
      <c r="AA21821" s="7"/>
      <c r="AB21821" s="7"/>
      <c r="AC21821" s="7"/>
      <c r="AD21821" s="7"/>
      <c r="AE21821" s="7"/>
      <c r="AG21821" s="7"/>
      <c r="AH21821" s="7"/>
      <c r="AI21821" s="7"/>
      <c r="AJ21821" s="7"/>
      <c r="AK21821" s="7"/>
      <c r="AL21821" s="7"/>
      <c r="AM21821" s="7"/>
      <c r="AN21821" s="7"/>
      <c r="AO21821" s="7"/>
      <c r="AP21821" s="7"/>
      <c r="AQ21821" s="7"/>
      <c r="AR21821" s="7"/>
      <c r="AS21821" s="7"/>
      <c r="AT21821" s="7"/>
      <c r="AU21821" s="7"/>
      <c r="AV21821" s="7"/>
    </row>
    <row r="21822" spans="1:48" x14ac:dyDescent="0.3">
      <c r="A21822" s="16"/>
      <c r="B21822" s="7"/>
      <c r="C21822" s="7"/>
      <c r="D21822" s="16"/>
      <c r="E21822" s="16"/>
      <c r="F21822" s="7"/>
      <c r="I21822" s="7"/>
      <c r="J21822" s="7"/>
      <c r="K21822" s="7"/>
      <c r="L21822" s="7"/>
      <c r="M21822" s="7"/>
      <c r="N21822" s="7"/>
      <c r="O21822" s="7"/>
      <c r="P21822" s="7"/>
      <c r="Q21822" s="7"/>
      <c r="R21822" s="7"/>
      <c r="S21822" s="7"/>
      <c r="T21822" s="7"/>
      <c r="U21822" s="7"/>
      <c r="V21822" s="7"/>
      <c r="W21822" s="7"/>
      <c r="X21822" s="7"/>
      <c r="Y21822" s="7"/>
      <c r="Z21822" s="7"/>
      <c r="AA21822" s="7"/>
      <c r="AB21822" s="7"/>
      <c r="AC21822" s="7"/>
      <c r="AD21822" s="7"/>
      <c r="AE21822" s="7"/>
      <c r="AG21822" s="7"/>
      <c r="AH21822" s="7"/>
      <c r="AI21822" s="7"/>
      <c r="AJ21822" s="7"/>
      <c r="AK21822" s="7"/>
      <c r="AL21822" s="7"/>
      <c r="AM21822" s="7"/>
      <c r="AN21822" s="7"/>
      <c r="AO21822" s="7"/>
      <c r="AP21822" s="7"/>
      <c r="AQ21822" s="7"/>
      <c r="AR21822" s="7"/>
      <c r="AS21822" s="7"/>
      <c r="AT21822" s="7"/>
      <c r="AU21822" s="7"/>
      <c r="AV21822" s="7"/>
    </row>
    <row r="21823" spans="1:48" x14ac:dyDescent="0.3">
      <c r="A21823" s="16"/>
      <c r="B21823" s="7"/>
      <c r="C21823" s="7"/>
      <c r="D21823" s="16"/>
      <c r="E21823" s="16"/>
      <c r="F21823" s="7"/>
      <c r="I21823" s="7"/>
      <c r="J21823" s="7"/>
      <c r="K21823" s="7"/>
      <c r="L21823" s="7"/>
      <c r="M21823" s="7"/>
      <c r="N21823" s="7"/>
      <c r="O21823" s="7"/>
      <c r="P21823" s="7"/>
      <c r="Q21823" s="7"/>
      <c r="R21823" s="7"/>
      <c r="S21823" s="7"/>
      <c r="T21823" s="7"/>
      <c r="U21823" s="7"/>
      <c r="V21823" s="7"/>
      <c r="W21823" s="7"/>
      <c r="X21823" s="7"/>
      <c r="Y21823" s="7"/>
      <c r="Z21823" s="7"/>
      <c r="AA21823" s="7"/>
      <c r="AB21823" s="7"/>
      <c r="AC21823" s="7"/>
      <c r="AD21823" s="7"/>
      <c r="AE21823" s="7"/>
      <c r="AG21823" s="7"/>
      <c r="AH21823" s="7"/>
      <c r="AI21823" s="7"/>
      <c r="AJ21823" s="7"/>
      <c r="AK21823" s="7"/>
      <c r="AL21823" s="7"/>
      <c r="AM21823" s="7"/>
      <c r="AN21823" s="7"/>
      <c r="AO21823" s="7"/>
      <c r="AP21823" s="7"/>
      <c r="AQ21823" s="7"/>
      <c r="AR21823" s="7"/>
      <c r="AS21823" s="7"/>
      <c r="AT21823" s="7"/>
      <c r="AU21823" s="7"/>
      <c r="AV21823" s="7"/>
    </row>
    <row r="21824" spans="1:48" x14ac:dyDescent="0.3">
      <c r="A21824" s="16"/>
      <c r="B21824" s="7"/>
      <c r="C21824" s="7"/>
      <c r="D21824" s="16"/>
      <c r="E21824" s="16"/>
      <c r="F21824" s="7"/>
      <c r="I21824" s="7"/>
      <c r="J21824" s="7"/>
      <c r="K21824" s="7"/>
      <c r="L21824" s="7"/>
      <c r="M21824" s="7"/>
      <c r="N21824" s="7"/>
      <c r="O21824" s="7"/>
      <c r="P21824" s="7"/>
      <c r="Q21824" s="7"/>
      <c r="R21824" s="7"/>
      <c r="S21824" s="7"/>
      <c r="T21824" s="7"/>
      <c r="U21824" s="7"/>
      <c r="V21824" s="7"/>
      <c r="W21824" s="7"/>
      <c r="X21824" s="7"/>
      <c r="Y21824" s="7"/>
      <c r="Z21824" s="7"/>
      <c r="AA21824" s="7"/>
      <c r="AB21824" s="7"/>
      <c r="AC21824" s="7"/>
      <c r="AD21824" s="7"/>
      <c r="AE21824" s="7"/>
      <c r="AG21824" s="7"/>
      <c r="AH21824" s="7"/>
      <c r="AI21824" s="7"/>
      <c r="AJ21824" s="7"/>
      <c r="AK21824" s="7"/>
      <c r="AL21824" s="7"/>
      <c r="AM21824" s="7"/>
      <c r="AN21824" s="7"/>
      <c r="AO21824" s="7"/>
      <c r="AP21824" s="7"/>
      <c r="AQ21824" s="7"/>
      <c r="AR21824" s="7"/>
      <c r="AS21824" s="7"/>
      <c r="AT21824" s="7"/>
      <c r="AU21824" s="7"/>
      <c r="AV21824" s="7"/>
    </row>
    <row r="21825" spans="1:48" x14ac:dyDescent="0.3">
      <c r="A21825" s="16"/>
      <c r="B21825" s="7"/>
      <c r="C21825" s="7"/>
      <c r="D21825" s="16"/>
      <c r="E21825" s="16"/>
      <c r="F21825" s="7"/>
      <c r="I21825" s="7"/>
      <c r="J21825" s="7"/>
      <c r="K21825" s="7"/>
      <c r="L21825" s="7"/>
      <c r="M21825" s="7"/>
      <c r="N21825" s="7"/>
      <c r="O21825" s="7"/>
      <c r="P21825" s="7"/>
      <c r="Q21825" s="7"/>
      <c r="R21825" s="7"/>
      <c r="S21825" s="7"/>
      <c r="T21825" s="7"/>
      <c r="U21825" s="7"/>
      <c r="V21825" s="7"/>
      <c r="W21825" s="7"/>
      <c r="X21825" s="7"/>
      <c r="Y21825" s="7"/>
      <c r="Z21825" s="7"/>
      <c r="AA21825" s="7"/>
      <c r="AB21825" s="7"/>
      <c r="AC21825" s="7"/>
      <c r="AD21825" s="7"/>
      <c r="AE21825" s="7"/>
      <c r="AG21825" s="7"/>
      <c r="AH21825" s="7"/>
      <c r="AI21825" s="7"/>
      <c r="AJ21825" s="7"/>
      <c r="AK21825" s="7"/>
      <c r="AL21825" s="7"/>
      <c r="AM21825" s="7"/>
      <c r="AN21825" s="7"/>
      <c r="AO21825" s="7"/>
      <c r="AP21825" s="7"/>
      <c r="AQ21825" s="7"/>
      <c r="AR21825" s="7"/>
      <c r="AS21825" s="7"/>
      <c r="AT21825" s="7"/>
      <c r="AU21825" s="7"/>
      <c r="AV21825" s="7"/>
    </row>
    <row r="21826" spans="1:48" x14ac:dyDescent="0.3">
      <c r="A21826" s="16"/>
      <c r="B21826" s="7"/>
      <c r="C21826" s="7"/>
      <c r="D21826" s="16"/>
      <c r="E21826" s="16"/>
      <c r="F21826" s="7"/>
      <c r="I21826" s="7"/>
      <c r="J21826" s="7"/>
      <c r="K21826" s="7"/>
      <c r="L21826" s="7"/>
      <c r="M21826" s="7"/>
      <c r="N21826" s="7"/>
      <c r="O21826" s="7"/>
      <c r="P21826" s="7"/>
      <c r="Q21826" s="7"/>
      <c r="R21826" s="7"/>
      <c r="S21826" s="7"/>
      <c r="T21826" s="7"/>
      <c r="U21826" s="7"/>
      <c r="V21826" s="7"/>
      <c r="W21826" s="7"/>
      <c r="X21826" s="7"/>
      <c r="Y21826" s="7"/>
      <c r="Z21826" s="7"/>
      <c r="AA21826" s="7"/>
      <c r="AB21826" s="7"/>
      <c r="AC21826" s="7"/>
      <c r="AD21826" s="7"/>
      <c r="AE21826" s="7"/>
      <c r="AG21826" s="7"/>
      <c r="AH21826" s="7"/>
      <c r="AI21826" s="7"/>
      <c r="AJ21826" s="7"/>
      <c r="AK21826" s="7"/>
      <c r="AL21826" s="7"/>
      <c r="AM21826" s="7"/>
      <c r="AN21826" s="7"/>
      <c r="AO21826" s="7"/>
      <c r="AP21826" s="7"/>
      <c r="AQ21826" s="7"/>
      <c r="AR21826" s="7"/>
      <c r="AS21826" s="7"/>
      <c r="AT21826" s="7"/>
      <c r="AU21826" s="7"/>
      <c r="AV21826" s="7"/>
    </row>
    <row r="21827" spans="1:48" x14ac:dyDescent="0.3">
      <c r="A21827" s="16"/>
      <c r="B21827" s="7"/>
      <c r="C21827" s="7"/>
      <c r="D21827" s="16"/>
      <c r="E21827" s="16"/>
      <c r="F21827" s="7"/>
      <c r="I21827" s="7"/>
      <c r="J21827" s="7"/>
      <c r="K21827" s="7"/>
      <c r="L21827" s="7"/>
      <c r="M21827" s="7"/>
      <c r="N21827" s="7"/>
      <c r="O21827" s="7"/>
      <c r="P21827" s="7"/>
      <c r="Q21827" s="7"/>
      <c r="R21827" s="7"/>
      <c r="S21827" s="7"/>
      <c r="T21827" s="7"/>
      <c r="U21827" s="7"/>
      <c r="V21827" s="7"/>
      <c r="W21827" s="7"/>
      <c r="X21827" s="7"/>
      <c r="Y21827" s="7"/>
      <c r="Z21827" s="7"/>
      <c r="AA21827" s="7"/>
      <c r="AB21827" s="7"/>
      <c r="AC21827" s="7"/>
      <c r="AD21827" s="7"/>
      <c r="AE21827" s="7"/>
      <c r="AG21827" s="7"/>
      <c r="AH21827" s="7"/>
      <c r="AI21827" s="7"/>
      <c r="AJ21827" s="7"/>
      <c r="AK21827" s="7"/>
      <c r="AL21827" s="7"/>
      <c r="AM21827" s="7"/>
      <c r="AN21827" s="7"/>
      <c r="AO21827" s="7"/>
      <c r="AP21827" s="7"/>
      <c r="AQ21827" s="7"/>
      <c r="AR21827" s="7"/>
      <c r="AS21827" s="7"/>
      <c r="AT21827" s="7"/>
      <c r="AU21827" s="7"/>
      <c r="AV21827" s="7"/>
    </row>
    <row r="21828" spans="1:48" x14ac:dyDescent="0.3">
      <c r="A21828" s="16"/>
      <c r="B21828" s="7"/>
      <c r="C21828" s="7"/>
      <c r="D21828" s="16"/>
      <c r="E21828" s="16"/>
      <c r="F21828" s="7"/>
      <c r="I21828" s="7"/>
      <c r="J21828" s="7"/>
      <c r="K21828" s="7"/>
      <c r="L21828" s="7"/>
      <c r="M21828" s="7"/>
      <c r="N21828" s="7"/>
      <c r="O21828" s="7"/>
      <c r="P21828" s="7"/>
      <c r="Q21828" s="7"/>
      <c r="R21828" s="7"/>
      <c r="S21828" s="7"/>
      <c r="T21828" s="7"/>
      <c r="U21828" s="7"/>
      <c r="V21828" s="7"/>
      <c r="W21828" s="7"/>
      <c r="X21828" s="7"/>
      <c r="Y21828" s="7"/>
      <c r="Z21828" s="7"/>
      <c r="AA21828" s="7"/>
      <c r="AB21828" s="7"/>
      <c r="AC21828" s="7"/>
      <c r="AD21828" s="7"/>
      <c r="AE21828" s="7"/>
      <c r="AG21828" s="7"/>
      <c r="AH21828" s="7"/>
      <c r="AI21828" s="7"/>
      <c r="AJ21828" s="7"/>
      <c r="AK21828" s="7"/>
      <c r="AL21828" s="7"/>
      <c r="AM21828" s="7"/>
      <c r="AN21828" s="7"/>
      <c r="AO21828" s="7"/>
      <c r="AP21828" s="7"/>
      <c r="AQ21828" s="7"/>
      <c r="AR21828" s="7"/>
      <c r="AS21828" s="7"/>
      <c r="AT21828" s="7"/>
      <c r="AU21828" s="7"/>
      <c r="AV21828" s="7"/>
    </row>
    <row r="21829" spans="1:48" x14ac:dyDescent="0.3">
      <c r="A21829" s="16"/>
      <c r="B21829" s="7"/>
      <c r="C21829" s="7"/>
      <c r="D21829" s="16"/>
      <c r="E21829" s="16"/>
      <c r="F21829" s="7"/>
      <c r="I21829" s="7"/>
      <c r="J21829" s="7"/>
      <c r="K21829" s="7"/>
      <c r="L21829" s="7"/>
      <c r="M21829" s="7"/>
      <c r="N21829" s="7"/>
      <c r="O21829" s="7"/>
      <c r="P21829" s="7"/>
      <c r="Q21829" s="7"/>
      <c r="R21829" s="7"/>
      <c r="S21829" s="7"/>
      <c r="T21829" s="7"/>
      <c r="U21829" s="7"/>
      <c r="V21829" s="7"/>
      <c r="W21829" s="7"/>
      <c r="X21829" s="7"/>
      <c r="Y21829" s="7"/>
      <c r="Z21829" s="7"/>
      <c r="AA21829" s="7"/>
      <c r="AB21829" s="7"/>
      <c r="AC21829" s="7"/>
      <c r="AD21829" s="7"/>
      <c r="AE21829" s="7"/>
      <c r="AG21829" s="7"/>
      <c r="AH21829" s="7"/>
      <c r="AI21829" s="7"/>
      <c r="AJ21829" s="7"/>
      <c r="AK21829" s="7"/>
      <c r="AL21829" s="7"/>
      <c r="AM21829" s="7"/>
      <c r="AN21829" s="7"/>
      <c r="AO21829" s="7"/>
      <c r="AP21829" s="7"/>
      <c r="AQ21829" s="7"/>
      <c r="AR21829" s="7"/>
      <c r="AS21829" s="7"/>
      <c r="AT21829" s="7"/>
      <c r="AU21829" s="7"/>
      <c r="AV21829" s="7"/>
    </row>
    <row r="21830" spans="1:48" x14ac:dyDescent="0.3">
      <c r="A21830" s="16"/>
      <c r="B21830" s="7"/>
      <c r="C21830" s="7"/>
      <c r="D21830" s="16"/>
      <c r="E21830" s="16"/>
      <c r="F21830" s="7"/>
      <c r="I21830" s="7"/>
      <c r="J21830" s="7"/>
      <c r="K21830" s="7"/>
      <c r="L21830" s="7"/>
      <c r="M21830" s="7"/>
      <c r="N21830" s="7"/>
      <c r="O21830" s="7"/>
      <c r="P21830" s="7"/>
      <c r="Q21830" s="7"/>
      <c r="R21830" s="7"/>
      <c r="S21830" s="7"/>
      <c r="T21830" s="7"/>
      <c r="U21830" s="7"/>
      <c r="V21830" s="7"/>
      <c r="W21830" s="7"/>
      <c r="X21830" s="7"/>
      <c r="Y21830" s="7"/>
      <c r="Z21830" s="7"/>
      <c r="AA21830" s="7"/>
      <c r="AB21830" s="7"/>
      <c r="AC21830" s="7"/>
      <c r="AD21830" s="7"/>
      <c r="AE21830" s="7"/>
      <c r="AG21830" s="7"/>
      <c r="AH21830" s="7"/>
      <c r="AI21830" s="7"/>
      <c r="AJ21830" s="7"/>
      <c r="AK21830" s="7"/>
      <c r="AL21830" s="7"/>
      <c r="AM21830" s="7"/>
      <c r="AN21830" s="7"/>
      <c r="AO21830" s="7"/>
      <c r="AP21830" s="7"/>
      <c r="AQ21830" s="7"/>
      <c r="AR21830" s="7"/>
      <c r="AS21830" s="7"/>
      <c r="AT21830" s="7"/>
      <c r="AU21830" s="7"/>
      <c r="AV21830" s="7"/>
    </row>
    <row r="21831" spans="1:48" x14ac:dyDescent="0.3">
      <c r="A21831" s="16"/>
      <c r="B21831" s="7"/>
      <c r="C21831" s="7"/>
      <c r="D21831" s="16"/>
      <c r="E21831" s="16"/>
      <c r="F21831" s="7"/>
      <c r="I21831" s="7"/>
      <c r="J21831" s="7"/>
      <c r="K21831" s="7"/>
      <c r="L21831" s="7"/>
      <c r="M21831" s="7"/>
      <c r="N21831" s="7"/>
      <c r="O21831" s="7"/>
      <c r="P21831" s="7"/>
      <c r="Q21831" s="7"/>
      <c r="R21831" s="7"/>
      <c r="S21831" s="7"/>
      <c r="T21831" s="7"/>
      <c r="U21831" s="7"/>
      <c r="V21831" s="7"/>
      <c r="W21831" s="7"/>
      <c r="X21831" s="7"/>
      <c r="Y21831" s="7"/>
      <c r="Z21831" s="7"/>
      <c r="AA21831" s="7"/>
      <c r="AB21831" s="7"/>
      <c r="AC21831" s="7"/>
      <c r="AD21831" s="7"/>
      <c r="AE21831" s="7"/>
      <c r="AG21831" s="7"/>
      <c r="AH21831" s="7"/>
      <c r="AI21831" s="7"/>
      <c r="AJ21831" s="7"/>
      <c r="AK21831" s="7"/>
      <c r="AL21831" s="7"/>
      <c r="AM21831" s="7"/>
      <c r="AN21831" s="7"/>
      <c r="AO21831" s="7"/>
      <c r="AP21831" s="7"/>
      <c r="AQ21831" s="7"/>
      <c r="AR21831" s="7"/>
      <c r="AS21831" s="7"/>
      <c r="AT21831" s="7"/>
      <c r="AU21831" s="7"/>
      <c r="AV21831" s="7"/>
    </row>
    <row r="21832" spans="1:48" x14ac:dyDescent="0.3">
      <c r="A21832" s="16"/>
      <c r="B21832" s="7"/>
      <c r="C21832" s="7"/>
      <c r="D21832" s="16"/>
      <c r="E21832" s="16"/>
      <c r="F21832" s="7"/>
      <c r="I21832" s="7"/>
      <c r="J21832" s="7"/>
      <c r="K21832" s="7"/>
      <c r="L21832" s="7"/>
      <c r="M21832" s="7"/>
      <c r="N21832" s="7"/>
      <c r="O21832" s="7"/>
      <c r="P21832" s="7"/>
      <c r="Q21832" s="7"/>
      <c r="R21832" s="7"/>
      <c r="S21832" s="7"/>
      <c r="T21832" s="7"/>
      <c r="U21832" s="7"/>
      <c r="V21832" s="7"/>
      <c r="W21832" s="7"/>
      <c r="X21832" s="7"/>
      <c r="Y21832" s="7"/>
      <c r="Z21832" s="7"/>
      <c r="AA21832" s="7"/>
      <c r="AB21832" s="7"/>
      <c r="AC21832" s="7"/>
      <c r="AD21832" s="7"/>
      <c r="AE21832" s="7"/>
      <c r="AG21832" s="7"/>
      <c r="AH21832" s="7"/>
      <c r="AI21832" s="7"/>
      <c r="AJ21832" s="7"/>
      <c r="AK21832" s="7"/>
      <c r="AL21832" s="7"/>
      <c r="AM21832" s="7"/>
      <c r="AN21832" s="7"/>
      <c r="AO21832" s="7"/>
      <c r="AP21832" s="7"/>
      <c r="AQ21832" s="7"/>
      <c r="AR21832" s="7"/>
      <c r="AS21832" s="7"/>
      <c r="AT21832" s="7"/>
      <c r="AU21832" s="7"/>
      <c r="AV21832" s="7"/>
    </row>
    <row r="21833" spans="1:48" x14ac:dyDescent="0.3">
      <c r="A21833" s="16"/>
      <c r="B21833" s="7"/>
      <c r="C21833" s="7"/>
      <c r="D21833" s="16"/>
      <c r="E21833" s="16"/>
      <c r="F21833" s="7"/>
      <c r="I21833" s="7"/>
      <c r="J21833" s="7"/>
      <c r="K21833" s="7"/>
      <c r="L21833" s="7"/>
      <c r="M21833" s="7"/>
      <c r="N21833" s="7"/>
      <c r="O21833" s="7"/>
      <c r="P21833" s="7"/>
      <c r="Q21833" s="7"/>
      <c r="R21833" s="7"/>
      <c r="S21833" s="7"/>
      <c r="T21833" s="7"/>
      <c r="U21833" s="7"/>
      <c r="V21833" s="7"/>
      <c r="W21833" s="7"/>
      <c r="X21833" s="7"/>
      <c r="Y21833" s="7"/>
      <c r="Z21833" s="7"/>
      <c r="AA21833" s="7"/>
      <c r="AB21833" s="7"/>
      <c r="AC21833" s="7"/>
      <c r="AD21833" s="7"/>
      <c r="AE21833" s="7"/>
      <c r="AG21833" s="7"/>
      <c r="AH21833" s="7"/>
      <c r="AI21833" s="7"/>
      <c r="AJ21833" s="7"/>
      <c r="AK21833" s="7"/>
      <c r="AL21833" s="7"/>
      <c r="AM21833" s="7"/>
      <c r="AN21833" s="7"/>
      <c r="AO21833" s="7"/>
      <c r="AP21833" s="7"/>
      <c r="AQ21833" s="7"/>
      <c r="AR21833" s="7"/>
      <c r="AS21833" s="7"/>
      <c r="AT21833" s="7"/>
      <c r="AU21833" s="7"/>
      <c r="AV21833" s="7"/>
    </row>
    <row r="21834" spans="1:48" x14ac:dyDescent="0.3">
      <c r="A21834" s="16"/>
      <c r="B21834" s="7"/>
      <c r="C21834" s="7"/>
      <c r="D21834" s="16"/>
      <c r="E21834" s="16"/>
      <c r="F21834" s="7"/>
      <c r="I21834" s="7"/>
      <c r="J21834" s="7"/>
      <c r="K21834" s="7"/>
      <c r="L21834" s="7"/>
      <c r="M21834" s="7"/>
      <c r="N21834" s="7"/>
      <c r="O21834" s="7"/>
      <c r="P21834" s="7"/>
      <c r="Q21834" s="7"/>
      <c r="R21834" s="7"/>
      <c r="S21834" s="7"/>
      <c r="T21834" s="7"/>
      <c r="U21834" s="7"/>
      <c r="V21834" s="7"/>
      <c r="W21834" s="7"/>
      <c r="X21834" s="7"/>
      <c r="Y21834" s="7"/>
      <c r="Z21834" s="7"/>
      <c r="AA21834" s="7"/>
      <c r="AB21834" s="7"/>
      <c r="AC21834" s="7"/>
      <c r="AD21834" s="7"/>
      <c r="AE21834" s="7"/>
      <c r="AG21834" s="7"/>
      <c r="AH21834" s="7"/>
      <c r="AI21834" s="7"/>
      <c r="AJ21834" s="7"/>
      <c r="AK21834" s="7"/>
      <c r="AL21834" s="7"/>
      <c r="AM21834" s="7"/>
      <c r="AN21834" s="7"/>
      <c r="AO21834" s="7"/>
      <c r="AP21834" s="7"/>
      <c r="AQ21834" s="7"/>
      <c r="AR21834" s="7"/>
      <c r="AS21834" s="7"/>
      <c r="AT21834" s="7"/>
      <c r="AU21834" s="7"/>
      <c r="AV21834" s="7"/>
    </row>
    <row r="21835" spans="1:48" x14ac:dyDescent="0.3">
      <c r="A21835" s="16"/>
      <c r="B21835" s="7"/>
      <c r="C21835" s="7"/>
      <c r="D21835" s="16"/>
      <c r="E21835" s="16"/>
      <c r="F21835" s="7"/>
      <c r="I21835" s="7"/>
      <c r="J21835" s="7"/>
      <c r="K21835" s="7"/>
      <c r="L21835" s="7"/>
      <c r="M21835" s="7"/>
      <c r="N21835" s="7"/>
      <c r="O21835" s="7"/>
      <c r="P21835" s="7"/>
      <c r="Q21835" s="7"/>
      <c r="R21835" s="7"/>
      <c r="S21835" s="7"/>
      <c r="T21835" s="7"/>
      <c r="U21835" s="7"/>
      <c r="V21835" s="7"/>
      <c r="W21835" s="7"/>
      <c r="X21835" s="7"/>
      <c r="Y21835" s="7"/>
      <c r="Z21835" s="7"/>
      <c r="AA21835" s="7"/>
      <c r="AB21835" s="7"/>
      <c r="AC21835" s="7"/>
      <c r="AD21835" s="7"/>
      <c r="AE21835" s="7"/>
      <c r="AG21835" s="7"/>
      <c r="AH21835" s="7"/>
      <c r="AI21835" s="7"/>
      <c r="AJ21835" s="7"/>
      <c r="AK21835" s="7"/>
      <c r="AL21835" s="7"/>
      <c r="AM21835" s="7"/>
      <c r="AN21835" s="7"/>
      <c r="AO21835" s="7"/>
      <c r="AP21835" s="7"/>
      <c r="AQ21835" s="7"/>
      <c r="AR21835" s="7"/>
      <c r="AS21835" s="7"/>
      <c r="AT21835" s="7"/>
      <c r="AU21835" s="7"/>
      <c r="AV21835" s="7"/>
    </row>
    <row r="21836" spans="1:48" x14ac:dyDescent="0.3">
      <c r="A21836" s="16"/>
      <c r="B21836" s="7"/>
      <c r="C21836" s="7"/>
      <c r="D21836" s="16"/>
      <c r="E21836" s="16"/>
      <c r="F21836" s="7"/>
      <c r="I21836" s="7"/>
      <c r="J21836" s="7"/>
      <c r="K21836" s="7"/>
      <c r="L21836" s="7"/>
      <c r="M21836" s="7"/>
      <c r="N21836" s="7"/>
      <c r="O21836" s="7"/>
      <c r="P21836" s="7"/>
      <c r="Q21836" s="7"/>
      <c r="R21836" s="7"/>
      <c r="S21836" s="7"/>
      <c r="T21836" s="7"/>
      <c r="U21836" s="7"/>
      <c r="V21836" s="7"/>
      <c r="W21836" s="7"/>
      <c r="X21836" s="7"/>
      <c r="Y21836" s="7"/>
      <c r="Z21836" s="7"/>
      <c r="AA21836" s="7"/>
      <c r="AB21836" s="7"/>
      <c r="AC21836" s="7"/>
      <c r="AD21836" s="7"/>
      <c r="AE21836" s="7"/>
      <c r="AG21836" s="7"/>
      <c r="AH21836" s="7"/>
      <c r="AI21836" s="7"/>
      <c r="AJ21836" s="7"/>
      <c r="AK21836" s="7"/>
      <c r="AL21836" s="7"/>
      <c r="AM21836" s="7"/>
      <c r="AN21836" s="7"/>
      <c r="AO21836" s="7"/>
      <c r="AP21836" s="7"/>
      <c r="AQ21836" s="7"/>
      <c r="AR21836" s="7"/>
      <c r="AS21836" s="7"/>
      <c r="AT21836" s="7"/>
      <c r="AU21836" s="7"/>
      <c r="AV21836" s="7"/>
    </row>
    <row r="21837" spans="1:48" x14ac:dyDescent="0.3">
      <c r="A21837" s="16"/>
      <c r="B21837" s="7"/>
      <c r="C21837" s="7"/>
      <c r="D21837" s="16"/>
      <c r="E21837" s="16"/>
      <c r="F21837" s="7"/>
      <c r="I21837" s="7"/>
      <c r="J21837" s="7"/>
      <c r="K21837" s="7"/>
      <c r="L21837" s="7"/>
      <c r="M21837" s="7"/>
      <c r="N21837" s="7"/>
      <c r="O21837" s="7"/>
      <c r="P21837" s="7"/>
      <c r="Q21837" s="7"/>
      <c r="R21837" s="7"/>
      <c r="S21837" s="7"/>
      <c r="T21837" s="7"/>
      <c r="U21837" s="7"/>
      <c r="V21837" s="7"/>
      <c r="W21837" s="7"/>
      <c r="X21837" s="7"/>
      <c r="Y21837" s="7"/>
      <c r="Z21837" s="7"/>
      <c r="AA21837" s="7"/>
      <c r="AB21837" s="7"/>
      <c r="AC21837" s="7"/>
      <c r="AD21837" s="7"/>
      <c r="AE21837" s="7"/>
      <c r="AG21837" s="7"/>
      <c r="AH21837" s="7"/>
      <c r="AI21837" s="7"/>
      <c r="AJ21837" s="7"/>
      <c r="AK21837" s="7"/>
      <c r="AL21837" s="7"/>
      <c r="AM21837" s="7"/>
      <c r="AN21837" s="7"/>
      <c r="AO21837" s="7"/>
      <c r="AP21837" s="7"/>
      <c r="AQ21837" s="7"/>
      <c r="AR21837" s="7"/>
      <c r="AS21837" s="7"/>
      <c r="AT21837" s="7"/>
      <c r="AU21837" s="7"/>
      <c r="AV21837" s="7"/>
    </row>
    <row r="21838" spans="1:48" x14ac:dyDescent="0.3">
      <c r="A21838" s="16"/>
      <c r="B21838" s="7"/>
      <c r="C21838" s="7"/>
      <c r="D21838" s="16"/>
      <c r="E21838" s="16"/>
      <c r="F21838" s="7"/>
      <c r="I21838" s="7"/>
      <c r="J21838" s="7"/>
      <c r="K21838" s="7"/>
      <c r="L21838" s="7"/>
      <c r="M21838" s="7"/>
      <c r="N21838" s="7"/>
      <c r="O21838" s="7"/>
      <c r="P21838" s="7"/>
      <c r="Q21838" s="7"/>
      <c r="R21838" s="7"/>
      <c r="S21838" s="7"/>
      <c r="T21838" s="7"/>
      <c r="U21838" s="7"/>
      <c r="V21838" s="7"/>
      <c r="W21838" s="7"/>
      <c r="X21838" s="7"/>
      <c r="Y21838" s="7"/>
      <c r="Z21838" s="7"/>
      <c r="AA21838" s="7"/>
      <c r="AB21838" s="7"/>
      <c r="AC21838" s="7"/>
      <c r="AD21838" s="7"/>
      <c r="AE21838" s="7"/>
      <c r="AG21838" s="7"/>
      <c r="AH21838" s="7"/>
      <c r="AI21838" s="7"/>
      <c r="AJ21838" s="7"/>
      <c r="AK21838" s="7"/>
      <c r="AL21838" s="7"/>
      <c r="AM21838" s="7"/>
      <c r="AN21838" s="7"/>
      <c r="AO21838" s="7"/>
      <c r="AP21838" s="7"/>
      <c r="AQ21838" s="7"/>
      <c r="AR21838" s="7"/>
      <c r="AS21838" s="7"/>
      <c r="AT21838" s="7"/>
      <c r="AU21838" s="7"/>
      <c r="AV21838" s="7"/>
    </row>
    <row r="21839" spans="1:48" x14ac:dyDescent="0.3">
      <c r="A21839" s="16"/>
      <c r="B21839" s="7"/>
      <c r="C21839" s="7"/>
      <c r="D21839" s="16"/>
      <c r="E21839" s="16"/>
      <c r="F21839" s="7"/>
      <c r="I21839" s="7"/>
      <c r="J21839" s="7"/>
      <c r="K21839" s="7"/>
      <c r="L21839" s="7"/>
      <c r="M21839" s="7"/>
      <c r="N21839" s="7"/>
      <c r="O21839" s="7"/>
      <c r="P21839" s="7"/>
      <c r="Q21839" s="7"/>
      <c r="R21839" s="7"/>
      <c r="S21839" s="7"/>
      <c r="T21839" s="7"/>
      <c r="U21839" s="7"/>
      <c r="V21839" s="7"/>
      <c r="W21839" s="7"/>
      <c r="X21839" s="7"/>
      <c r="Y21839" s="7"/>
      <c r="Z21839" s="7"/>
      <c r="AA21839" s="7"/>
      <c r="AB21839" s="7"/>
      <c r="AC21839" s="7"/>
      <c r="AD21839" s="7"/>
      <c r="AE21839" s="7"/>
      <c r="AG21839" s="7"/>
      <c r="AH21839" s="7"/>
      <c r="AI21839" s="7"/>
      <c r="AJ21839" s="7"/>
      <c r="AK21839" s="7"/>
      <c r="AL21839" s="7"/>
      <c r="AM21839" s="7"/>
      <c r="AN21839" s="7"/>
      <c r="AO21839" s="7"/>
      <c r="AP21839" s="7"/>
      <c r="AQ21839" s="7"/>
      <c r="AR21839" s="7"/>
      <c r="AS21839" s="7"/>
      <c r="AT21839" s="7"/>
      <c r="AU21839" s="7"/>
      <c r="AV21839" s="7"/>
    </row>
    <row r="21840" spans="1:48" x14ac:dyDescent="0.3">
      <c r="A21840" s="16"/>
      <c r="B21840" s="7"/>
      <c r="C21840" s="7"/>
      <c r="D21840" s="16"/>
      <c r="E21840" s="16"/>
      <c r="F21840" s="7"/>
      <c r="I21840" s="7"/>
      <c r="J21840" s="7"/>
      <c r="K21840" s="7"/>
      <c r="L21840" s="7"/>
      <c r="M21840" s="7"/>
      <c r="N21840" s="7"/>
      <c r="O21840" s="7"/>
      <c r="P21840" s="7"/>
      <c r="Q21840" s="7"/>
      <c r="R21840" s="7"/>
      <c r="S21840" s="7"/>
      <c r="T21840" s="7"/>
      <c r="U21840" s="7"/>
      <c r="V21840" s="7"/>
      <c r="W21840" s="7"/>
      <c r="X21840" s="7"/>
      <c r="Y21840" s="7"/>
      <c r="Z21840" s="7"/>
      <c r="AA21840" s="7"/>
      <c r="AB21840" s="7"/>
      <c r="AC21840" s="7"/>
      <c r="AD21840" s="7"/>
      <c r="AE21840" s="7"/>
      <c r="AG21840" s="7"/>
      <c r="AH21840" s="7"/>
      <c r="AI21840" s="7"/>
      <c r="AJ21840" s="7"/>
      <c r="AK21840" s="7"/>
      <c r="AL21840" s="7"/>
      <c r="AM21840" s="7"/>
      <c r="AN21840" s="7"/>
      <c r="AO21840" s="7"/>
      <c r="AP21840" s="7"/>
      <c r="AQ21840" s="7"/>
      <c r="AR21840" s="7"/>
      <c r="AS21840" s="7"/>
      <c r="AT21840" s="7"/>
      <c r="AU21840" s="7"/>
      <c r="AV21840" s="7"/>
    </row>
    <row r="21841" spans="1:48" x14ac:dyDescent="0.3">
      <c r="A21841" s="16"/>
      <c r="B21841" s="7"/>
      <c r="C21841" s="7"/>
      <c r="D21841" s="16"/>
      <c r="E21841" s="16"/>
      <c r="F21841" s="7"/>
      <c r="I21841" s="7"/>
      <c r="J21841" s="7"/>
      <c r="K21841" s="7"/>
      <c r="L21841" s="7"/>
      <c r="M21841" s="7"/>
      <c r="N21841" s="7"/>
      <c r="O21841" s="7"/>
      <c r="P21841" s="7"/>
      <c r="Q21841" s="7"/>
      <c r="R21841" s="7"/>
      <c r="S21841" s="7"/>
      <c r="T21841" s="7"/>
      <c r="U21841" s="7"/>
      <c r="V21841" s="7"/>
      <c r="W21841" s="7"/>
      <c r="X21841" s="7"/>
      <c r="Y21841" s="7"/>
      <c r="Z21841" s="7"/>
      <c r="AA21841" s="7"/>
      <c r="AB21841" s="7"/>
      <c r="AC21841" s="7"/>
      <c r="AD21841" s="7"/>
      <c r="AE21841" s="7"/>
      <c r="AG21841" s="7"/>
      <c r="AH21841" s="7"/>
      <c r="AI21841" s="7"/>
      <c r="AJ21841" s="7"/>
      <c r="AK21841" s="7"/>
      <c r="AL21841" s="7"/>
      <c r="AM21841" s="7"/>
      <c r="AN21841" s="7"/>
      <c r="AO21841" s="7"/>
      <c r="AP21841" s="7"/>
      <c r="AQ21841" s="7"/>
      <c r="AR21841" s="7"/>
      <c r="AS21841" s="7"/>
      <c r="AT21841" s="7"/>
      <c r="AU21841" s="7"/>
      <c r="AV21841" s="7"/>
    </row>
    <row r="21842" spans="1:48" x14ac:dyDescent="0.3">
      <c r="A21842" s="16"/>
      <c r="B21842" s="7"/>
      <c r="C21842" s="7"/>
      <c r="D21842" s="16"/>
      <c r="E21842" s="16"/>
      <c r="F21842" s="7"/>
      <c r="I21842" s="7"/>
      <c r="J21842" s="7"/>
      <c r="K21842" s="7"/>
      <c r="L21842" s="7"/>
      <c r="M21842" s="7"/>
      <c r="N21842" s="7"/>
      <c r="O21842" s="7"/>
      <c r="P21842" s="7"/>
      <c r="Q21842" s="7"/>
      <c r="R21842" s="7"/>
      <c r="S21842" s="7"/>
      <c r="T21842" s="7"/>
      <c r="U21842" s="7"/>
      <c r="V21842" s="7"/>
      <c r="W21842" s="7"/>
      <c r="X21842" s="7"/>
      <c r="Y21842" s="7"/>
      <c r="Z21842" s="7"/>
      <c r="AA21842" s="7"/>
      <c r="AB21842" s="7"/>
      <c r="AC21842" s="7"/>
      <c r="AD21842" s="7"/>
      <c r="AE21842" s="7"/>
      <c r="AG21842" s="7"/>
      <c r="AH21842" s="7"/>
      <c r="AI21842" s="7"/>
      <c r="AJ21842" s="7"/>
      <c r="AK21842" s="7"/>
      <c r="AL21842" s="7"/>
      <c r="AM21842" s="7"/>
      <c r="AN21842" s="7"/>
      <c r="AO21842" s="7"/>
      <c r="AP21842" s="7"/>
      <c r="AQ21842" s="7"/>
      <c r="AR21842" s="7"/>
      <c r="AS21842" s="7"/>
      <c r="AT21842" s="7"/>
      <c r="AU21842" s="7"/>
      <c r="AV21842" s="7"/>
    </row>
    <row r="21843" spans="1:48" x14ac:dyDescent="0.3">
      <c r="A21843" s="16"/>
      <c r="B21843" s="7"/>
      <c r="C21843" s="7"/>
      <c r="D21843" s="16"/>
      <c r="E21843" s="16"/>
      <c r="F21843" s="7"/>
      <c r="I21843" s="7"/>
      <c r="J21843" s="7"/>
      <c r="K21843" s="7"/>
      <c r="L21843" s="7"/>
      <c r="M21843" s="7"/>
      <c r="N21843" s="7"/>
      <c r="O21843" s="7"/>
      <c r="P21843" s="7"/>
      <c r="Q21843" s="7"/>
      <c r="R21843" s="7"/>
      <c r="S21843" s="7"/>
      <c r="T21843" s="7"/>
      <c r="U21843" s="7"/>
      <c r="V21843" s="7"/>
      <c r="W21843" s="7"/>
      <c r="X21843" s="7"/>
      <c r="Y21843" s="7"/>
      <c r="Z21843" s="7"/>
      <c r="AA21843" s="7"/>
      <c r="AB21843" s="7"/>
      <c r="AC21843" s="7"/>
      <c r="AD21843" s="7"/>
      <c r="AE21843" s="7"/>
      <c r="AG21843" s="7"/>
      <c r="AH21843" s="7"/>
      <c r="AI21843" s="7"/>
      <c r="AJ21843" s="7"/>
      <c r="AK21843" s="7"/>
      <c r="AL21843" s="7"/>
      <c r="AM21843" s="7"/>
      <c r="AN21843" s="7"/>
      <c r="AO21843" s="7"/>
      <c r="AP21843" s="7"/>
      <c r="AQ21843" s="7"/>
      <c r="AR21843" s="7"/>
      <c r="AS21843" s="7"/>
      <c r="AT21843" s="7"/>
      <c r="AU21843" s="7"/>
      <c r="AV21843" s="7"/>
    </row>
    <row r="21844" spans="1:48" x14ac:dyDescent="0.3">
      <c r="A21844" s="16"/>
      <c r="B21844" s="7"/>
      <c r="C21844" s="7"/>
      <c r="D21844" s="16"/>
      <c r="E21844" s="16"/>
      <c r="F21844" s="7"/>
      <c r="I21844" s="7"/>
      <c r="J21844" s="7"/>
      <c r="K21844" s="7"/>
      <c r="L21844" s="7"/>
      <c r="M21844" s="7"/>
      <c r="N21844" s="7"/>
      <c r="O21844" s="7"/>
      <c r="P21844" s="7"/>
      <c r="Q21844" s="7"/>
      <c r="R21844" s="7"/>
      <c r="S21844" s="7"/>
      <c r="T21844" s="7"/>
      <c r="U21844" s="7"/>
      <c r="V21844" s="7"/>
      <c r="W21844" s="7"/>
      <c r="X21844" s="7"/>
      <c r="Y21844" s="7"/>
      <c r="Z21844" s="7"/>
      <c r="AA21844" s="7"/>
      <c r="AB21844" s="7"/>
      <c r="AC21844" s="7"/>
      <c r="AD21844" s="7"/>
      <c r="AE21844" s="7"/>
      <c r="AG21844" s="7"/>
      <c r="AH21844" s="7"/>
      <c r="AI21844" s="7"/>
      <c r="AJ21844" s="7"/>
      <c r="AK21844" s="7"/>
      <c r="AL21844" s="7"/>
      <c r="AM21844" s="7"/>
      <c r="AN21844" s="7"/>
      <c r="AO21844" s="7"/>
      <c r="AP21844" s="7"/>
      <c r="AQ21844" s="7"/>
      <c r="AR21844" s="7"/>
      <c r="AS21844" s="7"/>
      <c r="AT21844" s="7"/>
      <c r="AU21844" s="7"/>
      <c r="AV21844" s="7"/>
    </row>
    <row r="21845" spans="1:48" x14ac:dyDescent="0.3">
      <c r="A21845" s="16"/>
      <c r="B21845" s="7"/>
      <c r="C21845" s="7"/>
      <c r="D21845" s="16"/>
      <c r="E21845" s="16"/>
      <c r="F21845" s="7"/>
      <c r="I21845" s="7"/>
      <c r="J21845" s="7"/>
      <c r="K21845" s="7"/>
      <c r="L21845" s="7"/>
      <c r="M21845" s="7"/>
      <c r="N21845" s="7"/>
      <c r="O21845" s="7"/>
      <c r="P21845" s="7"/>
      <c r="Q21845" s="7"/>
      <c r="R21845" s="7"/>
      <c r="S21845" s="7"/>
      <c r="T21845" s="7"/>
      <c r="U21845" s="7"/>
      <c r="V21845" s="7"/>
      <c r="W21845" s="7"/>
      <c r="X21845" s="7"/>
      <c r="Y21845" s="7"/>
      <c r="Z21845" s="7"/>
      <c r="AA21845" s="7"/>
      <c r="AB21845" s="7"/>
      <c r="AC21845" s="7"/>
      <c r="AD21845" s="7"/>
      <c r="AE21845" s="7"/>
      <c r="AG21845" s="7"/>
      <c r="AH21845" s="7"/>
      <c r="AI21845" s="7"/>
      <c r="AJ21845" s="7"/>
      <c r="AK21845" s="7"/>
      <c r="AL21845" s="7"/>
      <c r="AM21845" s="7"/>
      <c r="AN21845" s="7"/>
      <c r="AO21845" s="7"/>
      <c r="AP21845" s="7"/>
      <c r="AQ21845" s="7"/>
      <c r="AR21845" s="7"/>
      <c r="AS21845" s="7"/>
      <c r="AT21845" s="7"/>
      <c r="AU21845" s="7"/>
      <c r="AV21845" s="7"/>
    </row>
    <row r="21846" spans="1:48" x14ac:dyDescent="0.3">
      <c r="A21846" s="16"/>
      <c r="B21846" s="7"/>
      <c r="C21846" s="7"/>
      <c r="D21846" s="16"/>
      <c r="E21846" s="16"/>
      <c r="F21846" s="7"/>
      <c r="I21846" s="7"/>
      <c r="J21846" s="7"/>
      <c r="K21846" s="7"/>
      <c r="L21846" s="7"/>
      <c r="M21846" s="7"/>
      <c r="N21846" s="7"/>
      <c r="O21846" s="7"/>
      <c r="P21846" s="7"/>
      <c r="Q21846" s="7"/>
      <c r="R21846" s="7"/>
      <c r="S21846" s="7"/>
      <c r="T21846" s="7"/>
      <c r="U21846" s="7"/>
      <c r="V21846" s="7"/>
      <c r="W21846" s="7"/>
      <c r="X21846" s="7"/>
      <c r="Y21846" s="7"/>
      <c r="Z21846" s="7"/>
      <c r="AA21846" s="7"/>
      <c r="AB21846" s="7"/>
      <c r="AC21846" s="7"/>
      <c r="AD21846" s="7"/>
      <c r="AE21846" s="7"/>
      <c r="AG21846" s="7"/>
      <c r="AH21846" s="7"/>
      <c r="AI21846" s="7"/>
      <c r="AJ21846" s="7"/>
      <c r="AK21846" s="7"/>
      <c r="AL21846" s="7"/>
      <c r="AM21846" s="7"/>
      <c r="AN21846" s="7"/>
      <c r="AO21846" s="7"/>
      <c r="AP21846" s="7"/>
      <c r="AQ21846" s="7"/>
      <c r="AR21846" s="7"/>
      <c r="AS21846" s="7"/>
      <c r="AT21846" s="7"/>
      <c r="AU21846" s="7"/>
      <c r="AV21846" s="7"/>
    </row>
    <row r="21847" spans="1:48" x14ac:dyDescent="0.3">
      <c r="A21847" s="16"/>
      <c r="B21847" s="7"/>
      <c r="C21847" s="7"/>
      <c r="D21847" s="16"/>
      <c r="E21847" s="16"/>
      <c r="F21847" s="7"/>
      <c r="I21847" s="7"/>
      <c r="J21847" s="7"/>
      <c r="K21847" s="7"/>
      <c r="L21847" s="7"/>
      <c r="M21847" s="7"/>
      <c r="N21847" s="7"/>
      <c r="O21847" s="7"/>
      <c r="P21847" s="7"/>
      <c r="Q21847" s="7"/>
      <c r="R21847" s="7"/>
      <c r="S21847" s="7"/>
      <c r="T21847" s="7"/>
      <c r="U21847" s="7"/>
      <c r="V21847" s="7"/>
      <c r="W21847" s="7"/>
      <c r="X21847" s="7"/>
      <c r="Y21847" s="7"/>
      <c r="Z21847" s="7"/>
      <c r="AA21847" s="7"/>
      <c r="AB21847" s="7"/>
      <c r="AC21847" s="7"/>
      <c r="AD21847" s="7"/>
      <c r="AE21847" s="7"/>
      <c r="AG21847" s="7"/>
      <c r="AH21847" s="7"/>
      <c r="AI21847" s="7"/>
      <c r="AJ21847" s="7"/>
      <c r="AK21847" s="7"/>
      <c r="AL21847" s="7"/>
      <c r="AM21847" s="7"/>
      <c r="AN21847" s="7"/>
      <c r="AO21847" s="7"/>
      <c r="AP21847" s="7"/>
      <c r="AQ21847" s="7"/>
      <c r="AR21847" s="7"/>
      <c r="AS21847" s="7"/>
      <c r="AT21847" s="7"/>
      <c r="AU21847" s="7"/>
      <c r="AV21847" s="7"/>
    </row>
    <row r="21848" spans="1:48" x14ac:dyDescent="0.3">
      <c r="A21848" s="16"/>
      <c r="B21848" s="7"/>
      <c r="C21848" s="7"/>
      <c r="D21848" s="16"/>
      <c r="E21848" s="16"/>
      <c r="F21848" s="7"/>
      <c r="I21848" s="7"/>
      <c r="J21848" s="7"/>
      <c r="K21848" s="7"/>
      <c r="L21848" s="7"/>
      <c r="M21848" s="7"/>
      <c r="N21848" s="7"/>
      <c r="O21848" s="7"/>
      <c r="P21848" s="7"/>
      <c r="Q21848" s="7"/>
      <c r="R21848" s="7"/>
      <c r="S21848" s="7"/>
      <c r="T21848" s="7"/>
      <c r="U21848" s="7"/>
      <c r="V21848" s="7"/>
      <c r="W21848" s="7"/>
      <c r="X21848" s="7"/>
      <c r="Y21848" s="7"/>
      <c r="Z21848" s="7"/>
      <c r="AA21848" s="7"/>
      <c r="AB21848" s="7"/>
      <c r="AC21848" s="7"/>
      <c r="AD21848" s="7"/>
      <c r="AE21848" s="7"/>
      <c r="AG21848" s="7"/>
      <c r="AH21848" s="7"/>
      <c r="AI21848" s="7"/>
      <c r="AJ21848" s="7"/>
      <c r="AK21848" s="7"/>
      <c r="AL21848" s="7"/>
      <c r="AM21848" s="7"/>
      <c r="AN21848" s="7"/>
      <c r="AO21848" s="7"/>
      <c r="AP21848" s="7"/>
      <c r="AQ21848" s="7"/>
      <c r="AR21848" s="7"/>
      <c r="AS21848" s="7"/>
      <c r="AT21848" s="7"/>
      <c r="AU21848" s="7"/>
      <c r="AV21848" s="7"/>
    </row>
    <row r="21849" spans="1:48" x14ac:dyDescent="0.3">
      <c r="A21849" s="16"/>
      <c r="B21849" s="7"/>
      <c r="C21849" s="7"/>
      <c r="D21849" s="16"/>
      <c r="E21849" s="16"/>
      <c r="F21849" s="7"/>
      <c r="I21849" s="7"/>
      <c r="J21849" s="7"/>
      <c r="K21849" s="7"/>
      <c r="L21849" s="7"/>
      <c r="M21849" s="7"/>
      <c r="N21849" s="7"/>
      <c r="O21849" s="7"/>
      <c r="P21849" s="7"/>
      <c r="Q21849" s="7"/>
      <c r="R21849" s="7"/>
      <c r="S21849" s="7"/>
      <c r="T21849" s="7"/>
      <c r="U21849" s="7"/>
      <c r="V21849" s="7"/>
      <c r="W21849" s="7"/>
      <c r="X21849" s="7"/>
      <c r="Y21849" s="7"/>
      <c r="Z21849" s="7"/>
      <c r="AA21849" s="7"/>
      <c r="AB21849" s="7"/>
      <c r="AC21849" s="7"/>
      <c r="AD21849" s="7"/>
      <c r="AE21849" s="7"/>
      <c r="AG21849" s="7"/>
      <c r="AH21849" s="7"/>
      <c r="AI21849" s="7"/>
      <c r="AJ21849" s="7"/>
      <c r="AK21849" s="7"/>
      <c r="AL21849" s="7"/>
      <c r="AM21849" s="7"/>
      <c r="AN21849" s="7"/>
      <c r="AO21849" s="7"/>
      <c r="AP21849" s="7"/>
      <c r="AQ21849" s="7"/>
      <c r="AR21849" s="7"/>
      <c r="AS21849" s="7"/>
      <c r="AT21849" s="7"/>
      <c r="AU21849" s="7"/>
      <c r="AV21849" s="7"/>
    </row>
    <row r="21850" spans="1:48" x14ac:dyDescent="0.3">
      <c r="A21850" s="16"/>
      <c r="B21850" s="7"/>
      <c r="C21850" s="7"/>
      <c r="D21850" s="16"/>
      <c r="E21850" s="16"/>
      <c r="F21850" s="7"/>
      <c r="I21850" s="7"/>
      <c r="J21850" s="7"/>
      <c r="K21850" s="7"/>
      <c r="L21850" s="7"/>
      <c r="M21850" s="7"/>
      <c r="N21850" s="7"/>
      <c r="O21850" s="7"/>
      <c r="P21850" s="7"/>
      <c r="Q21850" s="7"/>
      <c r="R21850" s="7"/>
      <c r="S21850" s="7"/>
      <c r="T21850" s="7"/>
      <c r="U21850" s="7"/>
      <c r="V21850" s="7"/>
      <c r="W21850" s="7"/>
      <c r="X21850" s="7"/>
      <c r="Y21850" s="7"/>
      <c r="Z21850" s="7"/>
      <c r="AA21850" s="7"/>
      <c r="AB21850" s="7"/>
      <c r="AC21850" s="7"/>
      <c r="AD21850" s="7"/>
      <c r="AE21850" s="7"/>
      <c r="AG21850" s="7"/>
      <c r="AH21850" s="7"/>
      <c r="AI21850" s="7"/>
      <c r="AJ21850" s="7"/>
      <c r="AK21850" s="7"/>
      <c r="AL21850" s="7"/>
      <c r="AM21850" s="7"/>
      <c r="AN21850" s="7"/>
      <c r="AO21850" s="7"/>
      <c r="AP21850" s="7"/>
      <c r="AQ21850" s="7"/>
      <c r="AR21850" s="7"/>
      <c r="AS21850" s="7"/>
      <c r="AT21850" s="7"/>
      <c r="AU21850" s="7"/>
      <c r="AV21850" s="7"/>
    </row>
    <row r="21851" spans="1:48" x14ac:dyDescent="0.3">
      <c r="A21851" s="16"/>
      <c r="B21851" s="7"/>
      <c r="C21851" s="7"/>
      <c r="D21851" s="16"/>
      <c r="E21851" s="16"/>
      <c r="F21851" s="7"/>
      <c r="I21851" s="7"/>
      <c r="J21851" s="7"/>
      <c r="K21851" s="7"/>
      <c r="L21851" s="7"/>
      <c r="M21851" s="7"/>
      <c r="N21851" s="7"/>
      <c r="O21851" s="7"/>
      <c r="P21851" s="7"/>
      <c r="Q21851" s="7"/>
      <c r="R21851" s="7"/>
      <c r="S21851" s="7"/>
      <c r="T21851" s="7"/>
      <c r="U21851" s="7"/>
      <c r="V21851" s="7"/>
      <c r="W21851" s="7"/>
      <c r="X21851" s="7"/>
      <c r="Y21851" s="7"/>
      <c r="Z21851" s="7"/>
      <c r="AA21851" s="7"/>
      <c r="AB21851" s="7"/>
      <c r="AC21851" s="7"/>
      <c r="AD21851" s="7"/>
      <c r="AE21851" s="7"/>
      <c r="AG21851" s="7"/>
      <c r="AH21851" s="7"/>
      <c r="AI21851" s="7"/>
      <c r="AJ21851" s="7"/>
      <c r="AK21851" s="7"/>
      <c r="AL21851" s="7"/>
      <c r="AM21851" s="7"/>
      <c r="AN21851" s="7"/>
      <c r="AO21851" s="7"/>
      <c r="AP21851" s="7"/>
      <c r="AQ21851" s="7"/>
      <c r="AR21851" s="7"/>
      <c r="AS21851" s="7"/>
      <c r="AT21851" s="7"/>
      <c r="AU21851" s="7"/>
      <c r="AV21851" s="7"/>
    </row>
    <row r="21852" spans="1:48" x14ac:dyDescent="0.3">
      <c r="A21852" s="16"/>
      <c r="B21852" s="7"/>
      <c r="C21852" s="7"/>
      <c r="D21852" s="16"/>
      <c r="E21852" s="16"/>
      <c r="F21852" s="7"/>
      <c r="I21852" s="7"/>
      <c r="J21852" s="7"/>
      <c r="K21852" s="7"/>
      <c r="L21852" s="7"/>
      <c r="M21852" s="7"/>
      <c r="N21852" s="7"/>
      <c r="O21852" s="7"/>
      <c r="P21852" s="7"/>
      <c r="Q21852" s="7"/>
      <c r="R21852" s="7"/>
      <c r="S21852" s="7"/>
      <c r="T21852" s="7"/>
      <c r="U21852" s="7"/>
      <c r="V21852" s="7"/>
      <c r="W21852" s="7"/>
      <c r="X21852" s="7"/>
      <c r="Y21852" s="7"/>
      <c r="Z21852" s="7"/>
      <c r="AA21852" s="7"/>
      <c r="AB21852" s="7"/>
      <c r="AC21852" s="7"/>
      <c r="AD21852" s="7"/>
      <c r="AE21852" s="7"/>
      <c r="AG21852" s="7"/>
      <c r="AH21852" s="7"/>
      <c r="AI21852" s="7"/>
      <c r="AJ21852" s="7"/>
      <c r="AK21852" s="7"/>
      <c r="AL21852" s="7"/>
      <c r="AM21852" s="7"/>
      <c r="AN21852" s="7"/>
      <c r="AO21852" s="7"/>
      <c r="AP21852" s="7"/>
      <c r="AQ21852" s="7"/>
      <c r="AR21852" s="7"/>
      <c r="AS21852" s="7"/>
      <c r="AT21852" s="7"/>
      <c r="AU21852" s="7"/>
      <c r="AV21852" s="7"/>
    </row>
    <row r="21853" spans="1:48" x14ac:dyDescent="0.3">
      <c r="A21853" s="16"/>
      <c r="B21853" s="7"/>
      <c r="C21853" s="7"/>
      <c r="D21853" s="16"/>
      <c r="E21853" s="16"/>
      <c r="F21853" s="7"/>
      <c r="I21853" s="7"/>
      <c r="J21853" s="7"/>
      <c r="K21853" s="7"/>
      <c r="L21853" s="7"/>
      <c r="M21853" s="7"/>
      <c r="N21853" s="7"/>
      <c r="O21853" s="7"/>
      <c r="P21853" s="7"/>
      <c r="Q21853" s="7"/>
      <c r="R21853" s="7"/>
      <c r="S21853" s="7"/>
      <c r="T21853" s="7"/>
      <c r="U21853" s="7"/>
      <c r="V21853" s="7"/>
      <c r="W21853" s="7"/>
      <c r="X21853" s="7"/>
      <c r="Y21853" s="7"/>
      <c r="Z21853" s="7"/>
      <c r="AA21853" s="7"/>
      <c r="AB21853" s="7"/>
      <c r="AC21853" s="7"/>
      <c r="AD21853" s="7"/>
      <c r="AE21853" s="7"/>
      <c r="AG21853" s="7"/>
      <c r="AH21853" s="7"/>
      <c r="AI21853" s="7"/>
      <c r="AJ21853" s="7"/>
      <c r="AK21853" s="7"/>
      <c r="AL21853" s="7"/>
      <c r="AM21853" s="7"/>
      <c r="AN21853" s="7"/>
      <c r="AO21853" s="7"/>
      <c r="AP21853" s="7"/>
      <c r="AQ21853" s="7"/>
      <c r="AR21853" s="7"/>
      <c r="AS21853" s="7"/>
      <c r="AT21853" s="7"/>
      <c r="AU21853" s="7"/>
      <c r="AV21853" s="7"/>
    </row>
    <row r="21854" spans="1:48" x14ac:dyDescent="0.3">
      <c r="A21854" s="16"/>
      <c r="B21854" s="7"/>
      <c r="C21854" s="7"/>
      <c r="D21854" s="16"/>
      <c r="E21854" s="16"/>
      <c r="F21854" s="7"/>
      <c r="I21854" s="7"/>
      <c r="J21854" s="7"/>
      <c r="K21854" s="7"/>
      <c r="L21854" s="7"/>
      <c r="M21854" s="7"/>
      <c r="N21854" s="7"/>
      <c r="O21854" s="7"/>
      <c r="P21854" s="7"/>
      <c r="Q21854" s="7"/>
      <c r="R21854" s="7"/>
      <c r="S21854" s="7"/>
      <c r="T21854" s="7"/>
      <c r="U21854" s="7"/>
      <c r="V21854" s="7"/>
      <c r="W21854" s="7"/>
      <c r="X21854" s="7"/>
      <c r="Y21854" s="7"/>
      <c r="Z21854" s="7"/>
      <c r="AA21854" s="7"/>
      <c r="AB21854" s="7"/>
      <c r="AC21854" s="7"/>
      <c r="AD21854" s="7"/>
      <c r="AE21854" s="7"/>
      <c r="AG21854" s="7"/>
      <c r="AH21854" s="7"/>
      <c r="AI21854" s="7"/>
      <c r="AJ21854" s="7"/>
      <c r="AK21854" s="7"/>
      <c r="AL21854" s="7"/>
      <c r="AM21854" s="7"/>
      <c r="AN21854" s="7"/>
      <c r="AO21854" s="7"/>
      <c r="AP21854" s="7"/>
      <c r="AQ21854" s="7"/>
      <c r="AR21854" s="7"/>
      <c r="AS21854" s="7"/>
      <c r="AT21854" s="7"/>
      <c r="AU21854" s="7"/>
      <c r="AV21854" s="7"/>
    </row>
    <row r="21855" spans="1:48" x14ac:dyDescent="0.3">
      <c r="A21855" s="16"/>
      <c r="B21855" s="7"/>
      <c r="C21855" s="7"/>
      <c r="D21855" s="16"/>
      <c r="E21855" s="16"/>
      <c r="F21855" s="7"/>
      <c r="I21855" s="7"/>
      <c r="J21855" s="7"/>
      <c r="K21855" s="7"/>
      <c r="L21855" s="7"/>
      <c r="M21855" s="7"/>
      <c r="N21855" s="7"/>
      <c r="O21855" s="7"/>
      <c r="P21855" s="7"/>
      <c r="Q21855" s="7"/>
      <c r="R21855" s="7"/>
      <c r="S21855" s="7"/>
      <c r="T21855" s="7"/>
      <c r="U21855" s="7"/>
      <c r="V21855" s="7"/>
      <c r="W21855" s="7"/>
      <c r="X21855" s="7"/>
      <c r="Y21855" s="7"/>
      <c r="Z21855" s="7"/>
      <c r="AA21855" s="7"/>
      <c r="AB21855" s="7"/>
      <c r="AC21855" s="7"/>
      <c r="AD21855" s="7"/>
      <c r="AE21855" s="7"/>
      <c r="AG21855" s="7"/>
      <c r="AH21855" s="7"/>
      <c r="AI21855" s="7"/>
      <c r="AJ21855" s="7"/>
      <c r="AK21855" s="7"/>
      <c r="AL21855" s="7"/>
      <c r="AM21855" s="7"/>
      <c r="AN21855" s="7"/>
      <c r="AO21855" s="7"/>
      <c r="AP21855" s="7"/>
      <c r="AQ21855" s="7"/>
      <c r="AR21855" s="7"/>
      <c r="AS21855" s="7"/>
      <c r="AT21855" s="7"/>
      <c r="AU21855" s="7"/>
      <c r="AV21855" s="7"/>
    </row>
    <row r="21856" spans="1:48" x14ac:dyDescent="0.3">
      <c r="A21856" s="16"/>
      <c r="B21856" s="7"/>
      <c r="C21856" s="7"/>
      <c r="D21856" s="16"/>
      <c r="E21856" s="16"/>
      <c r="F21856" s="7"/>
      <c r="I21856" s="7"/>
      <c r="J21856" s="7"/>
      <c r="K21856" s="7"/>
      <c r="L21856" s="7"/>
      <c r="M21856" s="7"/>
      <c r="N21856" s="7"/>
      <c r="O21856" s="7"/>
      <c r="P21856" s="7"/>
      <c r="Q21856" s="7"/>
      <c r="R21856" s="7"/>
      <c r="S21856" s="7"/>
      <c r="T21856" s="7"/>
      <c r="U21856" s="7"/>
      <c r="V21856" s="7"/>
      <c r="W21856" s="7"/>
      <c r="X21856" s="7"/>
      <c r="Y21856" s="7"/>
      <c r="Z21856" s="7"/>
      <c r="AA21856" s="7"/>
      <c r="AB21856" s="7"/>
      <c r="AC21856" s="7"/>
      <c r="AD21856" s="7"/>
      <c r="AE21856" s="7"/>
      <c r="AG21856" s="7"/>
      <c r="AH21856" s="7"/>
      <c r="AI21856" s="7"/>
      <c r="AJ21856" s="7"/>
      <c r="AK21856" s="7"/>
      <c r="AL21856" s="7"/>
      <c r="AM21856" s="7"/>
      <c r="AN21856" s="7"/>
      <c r="AO21856" s="7"/>
      <c r="AP21856" s="7"/>
      <c r="AQ21856" s="7"/>
      <c r="AR21856" s="7"/>
      <c r="AS21856" s="7"/>
      <c r="AT21856" s="7"/>
      <c r="AU21856" s="7"/>
      <c r="AV21856" s="7"/>
    </row>
    <row r="21857" spans="1:48" x14ac:dyDescent="0.3">
      <c r="A21857" s="16"/>
      <c r="B21857" s="7"/>
      <c r="C21857" s="7"/>
      <c r="D21857" s="16"/>
      <c r="E21857" s="16"/>
      <c r="F21857" s="7"/>
      <c r="I21857" s="7"/>
      <c r="J21857" s="7"/>
      <c r="K21857" s="7"/>
      <c r="L21857" s="7"/>
      <c r="M21857" s="7"/>
      <c r="N21857" s="7"/>
      <c r="O21857" s="7"/>
      <c r="P21857" s="7"/>
      <c r="Q21857" s="7"/>
      <c r="R21857" s="7"/>
      <c r="S21857" s="7"/>
      <c r="T21857" s="7"/>
      <c r="U21857" s="7"/>
      <c r="V21857" s="7"/>
      <c r="W21857" s="7"/>
      <c r="X21857" s="7"/>
      <c r="Y21857" s="7"/>
      <c r="Z21857" s="7"/>
      <c r="AA21857" s="7"/>
      <c r="AB21857" s="7"/>
      <c r="AC21857" s="7"/>
      <c r="AD21857" s="7"/>
      <c r="AE21857" s="7"/>
      <c r="AG21857" s="7"/>
      <c r="AH21857" s="7"/>
      <c r="AI21857" s="7"/>
      <c r="AJ21857" s="7"/>
      <c r="AK21857" s="7"/>
      <c r="AL21857" s="7"/>
      <c r="AM21857" s="7"/>
      <c r="AN21857" s="7"/>
      <c r="AO21857" s="7"/>
      <c r="AP21857" s="7"/>
      <c r="AQ21857" s="7"/>
      <c r="AR21857" s="7"/>
      <c r="AS21857" s="7"/>
      <c r="AT21857" s="7"/>
      <c r="AU21857" s="7"/>
      <c r="AV21857" s="7"/>
    </row>
    <row r="21858" spans="1:48" x14ac:dyDescent="0.3">
      <c r="A21858" s="16"/>
      <c r="B21858" s="7"/>
      <c r="C21858" s="7"/>
      <c r="D21858" s="16"/>
      <c r="E21858" s="16"/>
      <c r="F21858" s="7"/>
      <c r="I21858" s="7"/>
      <c r="J21858" s="7"/>
      <c r="K21858" s="7"/>
      <c r="L21858" s="7"/>
      <c r="M21858" s="7"/>
      <c r="N21858" s="7"/>
      <c r="O21858" s="7"/>
      <c r="P21858" s="7"/>
      <c r="Q21858" s="7"/>
      <c r="R21858" s="7"/>
      <c r="S21858" s="7"/>
      <c r="T21858" s="7"/>
      <c r="U21858" s="7"/>
      <c r="V21858" s="7"/>
      <c r="W21858" s="7"/>
      <c r="X21858" s="7"/>
      <c r="Y21858" s="7"/>
      <c r="Z21858" s="7"/>
      <c r="AA21858" s="7"/>
      <c r="AB21858" s="7"/>
      <c r="AC21858" s="7"/>
      <c r="AD21858" s="7"/>
      <c r="AE21858" s="7"/>
      <c r="AG21858" s="7"/>
      <c r="AH21858" s="7"/>
      <c r="AI21858" s="7"/>
      <c r="AJ21858" s="7"/>
      <c r="AK21858" s="7"/>
      <c r="AL21858" s="7"/>
      <c r="AM21858" s="7"/>
      <c r="AN21858" s="7"/>
      <c r="AO21858" s="7"/>
      <c r="AP21858" s="7"/>
      <c r="AQ21858" s="7"/>
      <c r="AR21858" s="7"/>
      <c r="AS21858" s="7"/>
      <c r="AT21858" s="7"/>
      <c r="AU21858" s="7"/>
      <c r="AV21858" s="7"/>
    </row>
    <row r="21859" spans="1:48" x14ac:dyDescent="0.3">
      <c r="A21859" s="16"/>
      <c r="B21859" s="7"/>
      <c r="C21859" s="7"/>
      <c r="D21859" s="16"/>
      <c r="E21859" s="16"/>
      <c r="F21859" s="7"/>
      <c r="I21859" s="7"/>
      <c r="J21859" s="7"/>
      <c r="K21859" s="7"/>
      <c r="L21859" s="7"/>
      <c r="M21859" s="7"/>
      <c r="N21859" s="7"/>
      <c r="O21859" s="7"/>
      <c r="P21859" s="7"/>
      <c r="Q21859" s="7"/>
      <c r="R21859" s="7"/>
      <c r="S21859" s="7"/>
      <c r="T21859" s="7"/>
      <c r="U21859" s="7"/>
      <c r="V21859" s="7"/>
      <c r="W21859" s="7"/>
      <c r="X21859" s="7"/>
      <c r="Y21859" s="7"/>
      <c r="Z21859" s="7"/>
      <c r="AA21859" s="7"/>
      <c r="AB21859" s="7"/>
      <c r="AC21859" s="7"/>
      <c r="AD21859" s="7"/>
      <c r="AE21859" s="7"/>
      <c r="AG21859" s="7"/>
      <c r="AH21859" s="7"/>
      <c r="AI21859" s="7"/>
      <c r="AJ21859" s="7"/>
      <c r="AK21859" s="7"/>
      <c r="AL21859" s="7"/>
      <c r="AM21859" s="7"/>
      <c r="AN21859" s="7"/>
      <c r="AO21859" s="7"/>
      <c r="AP21859" s="7"/>
      <c r="AQ21859" s="7"/>
      <c r="AR21859" s="7"/>
      <c r="AS21859" s="7"/>
      <c r="AT21859" s="7"/>
      <c r="AU21859" s="7"/>
      <c r="AV21859" s="7"/>
    </row>
    <row r="21860" spans="1:48" x14ac:dyDescent="0.3">
      <c r="A21860" s="16"/>
      <c r="B21860" s="7"/>
      <c r="C21860" s="7"/>
      <c r="D21860" s="16"/>
      <c r="E21860" s="16"/>
      <c r="F21860" s="7"/>
      <c r="I21860" s="7"/>
      <c r="J21860" s="7"/>
      <c r="K21860" s="7"/>
      <c r="L21860" s="7"/>
      <c r="M21860" s="7"/>
      <c r="N21860" s="7"/>
      <c r="O21860" s="7"/>
      <c r="P21860" s="7"/>
      <c r="Q21860" s="7"/>
      <c r="R21860" s="7"/>
      <c r="S21860" s="7"/>
      <c r="T21860" s="7"/>
      <c r="U21860" s="7"/>
      <c r="V21860" s="7"/>
      <c r="W21860" s="7"/>
      <c r="X21860" s="7"/>
      <c r="Y21860" s="7"/>
      <c r="Z21860" s="7"/>
      <c r="AA21860" s="7"/>
      <c r="AB21860" s="7"/>
      <c r="AC21860" s="7"/>
      <c r="AD21860" s="7"/>
      <c r="AE21860" s="7"/>
      <c r="AG21860" s="7"/>
      <c r="AH21860" s="7"/>
      <c r="AI21860" s="7"/>
      <c r="AJ21860" s="7"/>
      <c r="AK21860" s="7"/>
      <c r="AL21860" s="7"/>
      <c r="AM21860" s="7"/>
      <c r="AN21860" s="7"/>
      <c r="AO21860" s="7"/>
      <c r="AP21860" s="7"/>
      <c r="AQ21860" s="7"/>
      <c r="AR21860" s="7"/>
      <c r="AS21860" s="7"/>
      <c r="AT21860" s="7"/>
      <c r="AU21860" s="7"/>
      <c r="AV21860" s="7"/>
    </row>
    <row r="21861" spans="1:48" x14ac:dyDescent="0.3">
      <c r="A21861" s="16"/>
      <c r="B21861" s="7"/>
      <c r="C21861" s="7"/>
      <c r="D21861" s="16"/>
      <c r="E21861" s="16"/>
      <c r="F21861" s="7"/>
      <c r="I21861" s="7"/>
      <c r="J21861" s="7"/>
      <c r="K21861" s="7"/>
      <c r="L21861" s="7"/>
      <c r="M21861" s="7"/>
      <c r="N21861" s="7"/>
      <c r="O21861" s="7"/>
      <c r="P21861" s="7"/>
      <c r="Q21861" s="7"/>
      <c r="R21861" s="7"/>
      <c r="S21861" s="7"/>
      <c r="T21861" s="7"/>
      <c r="U21861" s="7"/>
      <c r="V21861" s="7"/>
      <c r="W21861" s="7"/>
      <c r="X21861" s="7"/>
      <c r="Y21861" s="7"/>
      <c r="Z21861" s="7"/>
      <c r="AA21861" s="7"/>
      <c r="AB21861" s="7"/>
      <c r="AC21861" s="7"/>
      <c r="AD21861" s="7"/>
      <c r="AE21861" s="7"/>
      <c r="AG21861" s="7"/>
      <c r="AH21861" s="7"/>
      <c r="AI21861" s="7"/>
      <c r="AJ21861" s="7"/>
      <c r="AK21861" s="7"/>
      <c r="AL21861" s="7"/>
      <c r="AM21861" s="7"/>
      <c r="AN21861" s="7"/>
      <c r="AO21861" s="7"/>
      <c r="AP21861" s="7"/>
      <c r="AQ21861" s="7"/>
      <c r="AR21861" s="7"/>
      <c r="AS21861" s="7"/>
      <c r="AT21861" s="7"/>
      <c r="AU21861" s="7"/>
      <c r="AV21861" s="7"/>
    </row>
    <row r="21862" spans="1:48" x14ac:dyDescent="0.3">
      <c r="A21862" s="16"/>
      <c r="B21862" s="7"/>
      <c r="C21862" s="7"/>
      <c r="D21862" s="16"/>
      <c r="E21862" s="16"/>
      <c r="F21862" s="7"/>
      <c r="I21862" s="7"/>
      <c r="J21862" s="7"/>
      <c r="K21862" s="7"/>
      <c r="L21862" s="7"/>
      <c r="M21862" s="7"/>
      <c r="N21862" s="7"/>
      <c r="O21862" s="7"/>
      <c r="P21862" s="7"/>
      <c r="Q21862" s="7"/>
      <c r="R21862" s="7"/>
      <c r="S21862" s="7"/>
      <c r="T21862" s="7"/>
      <c r="U21862" s="7"/>
      <c r="V21862" s="7"/>
      <c r="W21862" s="7"/>
      <c r="X21862" s="7"/>
      <c r="Y21862" s="7"/>
      <c r="Z21862" s="7"/>
      <c r="AA21862" s="7"/>
      <c r="AB21862" s="7"/>
      <c r="AC21862" s="7"/>
      <c r="AD21862" s="7"/>
      <c r="AE21862" s="7"/>
      <c r="AG21862" s="7"/>
      <c r="AH21862" s="7"/>
      <c r="AI21862" s="7"/>
      <c r="AJ21862" s="7"/>
      <c r="AK21862" s="7"/>
      <c r="AL21862" s="7"/>
      <c r="AM21862" s="7"/>
      <c r="AN21862" s="7"/>
      <c r="AO21862" s="7"/>
      <c r="AP21862" s="7"/>
      <c r="AQ21862" s="7"/>
      <c r="AR21862" s="7"/>
      <c r="AS21862" s="7"/>
      <c r="AT21862" s="7"/>
      <c r="AU21862" s="7"/>
      <c r="AV21862" s="7"/>
    </row>
    <row r="21863" spans="1:48" x14ac:dyDescent="0.3">
      <c r="A21863" s="16"/>
      <c r="B21863" s="7"/>
      <c r="C21863" s="7"/>
      <c r="D21863" s="16"/>
      <c r="E21863" s="16"/>
      <c r="F21863" s="7"/>
      <c r="I21863" s="7"/>
      <c r="J21863" s="7"/>
      <c r="K21863" s="7"/>
      <c r="L21863" s="7"/>
      <c r="M21863" s="7"/>
      <c r="N21863" s="7"/>
      <c r="O21863" s="7"/>
      <c r="P21863" s="7"/>
      <c r="Q21863" s="7"/>
      <c r="R21863" s="7"/>
      <c r="S21863" s="7"/>
      <c r="T21863" s="7"/>
      <c r="U21863" s="7"/>
      <c r="V21863" s="7"/>
      <c r="W21863" s="7"/>
      <c r="X21863" s="7"/>
      <c r="Y21863" s="7"/>
      <c r="Z21863" s="7"/>
      <c r="AA21863" s="7"/>
      <c r="AB21863" s="7"/>
      <c r="AC21863" s="7"/>
      <c r="AD21863" s="7"/>
      <c r="AE21863" s="7"/>
      <c r="AG21863" s="7"/>
      <c r="AH21863" s="7"/>
      <c r="AI21863" s="7"/>
      <c r="AJ21863" s="7"/>
      <c r="AK21863" s="7"/>
      <c r="AL21863" s="7"/>
      <c r="AM21863" s="7"/>
      <c r="AN21863" s="7"/>
      <c r="AO21863" s="7"/>
      <c r="AP21863" s="7"/>
      <c r="AQ21863" s="7"/>
      <c r="AR21863" s="7"/>
      <c r="AS21863" s="7"/>
      <c r="AT21863" s="7"/>
      <c r="AU21863" s="7"/>
      <c r="AV21863" s="7"/>
    </row>
    <row r="21864" spans="1:48" x14ac:dyDescent="0.3">
      <c r="A21864" s="16"/>
      <c r="B21864" s="7"/>
      <c r="C21864" s="7"/>
      <c r="D21864" s="16"/>
      <c r="E21864" s="16"/>
      <c r="F21864" s="7"/>
      <c r="I21864" s="7"/>
      <c r="J21864" s="7"/>
      <c r="K21864" s="7"/>
      <c r="L21864" s="7"/>
      <c r="M21864" s="7"/>
      <c r="N21864" s="7"/>
      <c r="O21864" s="7"/>
      <c r="P21864" s="7"/>
      <c r="Q21864" s="7"/>
      <c r="R21864" s="7"/>
      <c r="S21864" s="7"/>
      <c r="T21864" s="7"/>
      <c r="U21864" s="7"/>
      <c r="V21864" s="7"/>
      <c r="W21864" s="7"/>
      <c r="X21864" s="7"/>
      <c r="Y21864" s="7"/>
      <c r="Z21864" s="7"/>
      <c r="AA21864" s="7"/>
      <c r="AB21864" s="7"/>
      <c r="AC21864" s="7"/>
      <c r="AD21864" s="7"/>
      <c r="AE21864" s="7"/>
      <c r="AG21864" s="7"/>
      <c r="AH21864" s="7"/>
      <c r="AI21864" s="7"/>
      <c r="AJ21864" s="7"/>
      <c r="AK21864" s="7"/>
      <c r="AL21864" s="7"/>
      <c r="AM21864" s="7"/>
      <c r="AN21864" s="7"/>
      <c r="AO21864" s="7"/>
      <c r="AP21864" s="7"/>
      <c r="AQ21864" s="7"/>
      <c r="AR21864" s="7"/>
      <c r="AS21864" s="7"/>
      <c r="AT21864" s="7"/>
      <c r="AU21864" s="7"/>
      <c r="AV21864" s="7"/>
    </row>
    <row r="21865" spans="1:48" x14ac:dyDescent="0.3">
      <c r="A21865" s="16"/>
      <c r="B21865" s="7"/>
      <c r="C21865" s="7"/>
      <c r="D21865" s="16"/>
      <c r="E21865" s="16"/>
      <c r="F21865" s="7"/>
      <c r="I21865" s="7"/>
      <c r="J21865" s="7"/>
      <c r="K21865" s="7"/>
      <c r="L21865" s="7"/>
      <c r="M21865" s="7"/>
      <c r="N21865" s="7"/>
      <c r="O21865" s="7"/>
      <c r="P21865" s="7"/>
      <c r="Q21865" s="7"/>
      <c r="R21865" s="7"/>
      <c r="S21865" s="7"/>
      <c r="T21865" s="7"/>
      <c r="U21865" s="7"/>
      <c r="V21865" s="7"/>
      <c r="W21865" s="7"/>
      <c r="X21865" s="7"/>
      <c r="Y21865" s="7"/>
      <c r="Z21865" s="7"/>
      <c r="AA21865" s="7"/>
      <c r="AB21865" s="7"/>
      <c r="AC21865" s="7"/>
      <c r="AD21865" s="7"/>
      <c r="AE21865" s="7"/>
      <c r="AG21865" s="7"/>
      <c r="AH21865" s="7"/>
      <c r="AI21865" s="7"/>
      <c r="AJ21865" s="7"/>
      <c r="AK21865" s="7"/>
      <c r="AL21865" s="7"/>
      <c r="AM21865" s="7"/>
      <c r="AN21865" s="7"/>
      <c r="AO21865" s="7"/>
      <c r="AP21865" s="7"/>
      <c r="AQ21865" s="7"/>
      <c r="AR21865" s="7"/>
      <c r="AS21865" s="7"/>
      <c r="AT21865" s="7"/>
      <c r="AU21865" s="7"/>
      <c r="AV21865" s="7"/>
    </row>
    <row r="21866" spans="1:48" x14ac:dyDescent="0.3">
      <c r="A21866" s="16"/>
      <c r="B21866" s="7"/>
      <c r="C21866" s="7"/>
      <c r="D21866" s="16"/>
      <c r="E21866" s="16"/>
      <c r="F21866" s="7"/>
      <c r="I21866" s="7"/>
      <c r="J21866" s="7"/>
      <c r="K21866" s="7"/>
      <c r="L21866" s="7"/>
      <c r="M21866" s="7"/>
      <c r="N21866" s="7"/>
      <c r="O21866" s="7"/>
      <c r="P21866" s="7"/>
      <c r="Q21866" s="7"/>
      <c r="R21866" s="7"/>
      <c r="S21866" s="7"/>
      <c r="T21866" s="7"/>
      <c r="U21866" s="7"/>
      <c r="V21866" s="7"/>
      <c r="W21866" s="7"/>
      <c r="X21866" s="7"/>
      <c r="Y21866" s="7"/>
      <c r="Z21866" s="7"/>
      <c r="AA21866" s="7"/>
      <c r="AB21866" s="7"/>
      <c r="AC21866" s="7"/>
      <c r="AD21866" s="7"/>
      <c r="AE21866" s="7"/>
      <c r="AG21866" s="7"/>
      <c r="AH21866" s="7"/>
      <c r="AI21866" s="7"/>
      <c r="AJ21866" s="7"/>
      <c r="AK21866" s="7"/>
      <c r="AL21866" s="7"/>
      <c r="AM21866" s="7"/>
      <c r="AN21866" s="7"/>
      <c r="AO21866" s="7"/>
      <c r="AP21866" s="7"/>
      <c r="AQ21866" s="7"/>
      <c r="AR21866" s="7"/>
      <c r="AS21866" s="7"/>
      <c r="AT21866" s="7"/>
      <c r="AU21866" s="7"/>
      <c r="AV21866" s="7"/>
    </row>
    <row r="21867" spans="1:48" x14ac:dyDescent="0.3">
      <c r="A21867" s="16"/>
      <c r="B21867" s="7"/>
      <c r="C21867" s="7"/>
      <c r="D21867" s="16"/>
      <c r="E21867" s="16"/>
      <c r="F21867" s="7"/>
      <c r="I21867" s="7"/>
      <c r="J21867" s="7"/>
      <c r="K21867" s="7"/>
      <c r="L21867" s="7"/>
      <c r="M21867" s="7"/>
      <c r="N21867" s="7"/>
      <c r="O21867" s="7"/>
      <c r="P21867" s="7"/>
      <c r="Q21867" s="7"/>
      <c r="R21867" s="7"/>
      <c r="S21867" s="7"/>
      <c r="T21867" s="7"/>
      <c r="U21867" s="7"/>
      <c r="V21867" s="7"/>
      <c r="W21867" s="7"/>
      <c r="X21867" s="7"/>
      <c r="Y21867" s="7"/>
      <c r="Z21867" s="7"/>
      <c r="AA21867" s="7"/>
      <c r="AB21867" s="7"/>
      <c r="AC21867" s="7"/>
      <c r="AD21867" s="7"/>
      <c r="AE21867" s="7"/>
      <c r="AG21867" s="7"/>
      <c r="AH21867" s="7"/>
      <c r="AI21867" s="7"/>
      <c r="AJ21867" s="7"/>
      <c r="AK21867" s="7"/>
      <c r="AL21867" s="7"/>
      <c r="AM21867" s="7"/>
      <c r="AN21867" s="7"/>
      <c r="AO21867" s="7"/>
      <c r="AP21867" s="7"/>
      <c r="AQ21867" s="7"/>
      <c r="AR21867" s="7"/>
      <c r="AS21867" s="7"/>
      <c r="AT21867" s="7"/>
      <c r="AU21867" s="7"/>
      <c r="AV21867" s="7"/>
    </row>
    <row r="21868" spans="1:48" x14ac:dyDescent="0.3">
      <c r="A21868" s="16"/>
      <c r="B21868" s="7"/>
      <c r="C21868" s="7"/>
      <c r="D21868" s="16"/>
      <c r="E21868" s="16"/>
      <c r="F21868" s="7"/>
      <c r="I21868" s="7"/>
      <c r="J21868" s="7"/>
      <c r="K21868" s="7"/>
      <c r="L21868" s="7"/>
      <c r="M21868" s="7"/>
      <c r="N21868" s="7"/>
      <c r="O21868" s="7"/>
      <c r="P21868" s="7"/>
      <c r="Q21868" s="7"/>
      <c r="R21868" s="7"/>
      <c r="S21868" s="7"/>
      <c r="T21868" s="7"/>
      <c r="U21868" s="7"/>
      <c r="V21868" s="7"/>
      <c r="W21868" s="7"/>
      <c r="X21868" s="7"/>
      <c r="Y21868" s="7"/>
      <c r="Z21868" s="7"/>
      <c r="AA21868" s="7"/>
      <c r="AB21868" s="7"/>
      <c r="AC21868" s="7"/>
      <c r="AD21868" s="7"/>
      <c r="AE21868" s="7"/>
      <c r="AG21868" s="7"/>
      <c r="AH21868" s="7"/>
      <c r="AI21868" s="7"/>
      <c r="AJ21868" s="7"/>
      <c r="AK21868" s="7"/>
      <c r="AL21868" s="7"/>
      <c r="AM21868" s="7"/>
      <c r="AN21868" s="7"/>
      <c r="AO21868" s="7"/>
      <c r="AP21868" s="7"/>
      <c r="AQ21868" s="7"/>
      <c r="AR21868" s="7"/>
      <c r="AS21868" s="7"/>
      <c r="AT21868" s="7"/>
      <c r="AU21868" s="7"/>
      <c r="AV21868" s="7"/>
    </row>
    <row r="21869" spans="1:48" x14ac:dyDescent="0.3">
      <c r="A21869" s="16"/>
      <c r="B21869" s="7"/>
      <c r="C21869" s="7"/>
      <c r="D21869" s="16"/>
      <c r="E21869" s="16"/>
      <c r="F21869" s="7"/>
      <c r="I21869" s="7"/>
      <c r="J21869" s="7"/>
      <c r="K21869" s="7"/>
      <c r="L21869" s="7"/>
      <c r="M21869" s="7"/>
      <c r="N21869" s="7"/>
      <c r="O21869" s="7"/>
      <c r="P21869" s="7"/>
      <c r="Q21869" s="7"/>
      <c r="R21869" s="7"/>
      <c r="S21869" s="7"/>
      <c r="T21869" s="7"/>
      <c r="U21869" s="7"/>
      <c r="V21869" s="7"/>
      <c r="W21869" s="7"/>
      <c r="X21869" s="7"/>
      <c r="Y21869" s="7"/>
      <c r="Z21869" s="7"/>
      <c r="AA21869" s="7"/>
      <c r="AB21869" s="7"/>
      <c r="AC21869" s="7"/>
      <c r="AD21869" s="7"/>
      <c r="AE21869" s="7"/>
      <c r="AG21869" s="7"/>
      <c r="AH21869" s="7"/>
      <c r="AI21869" s="7"/>
      <c r="AJ21869" s="7"/>
      <c r="AK21869" s="7"/>
      <c r="AL21869" s="7"/>
      <c r="AM21869" s="7"/>
      <c r="AN21869" s="7"/>
      <c r="AO21869" s="7"/>
      <c r="AP21869" s="7"/>
      <c r="AQ21869" s="7"/>
      <c r="AR21869" s="7"/>
      <c r="AS21869" s="7"/>
      <c r="AT21869" s="7"/>
      <c r="AU21869" s="7"/>
      <c r="AV21869" s="7"/>
    </row>
    <row r="21870" spans="1:48" x14ac:dyDescent="0.3">
      <c r="A21870" s="16"/>
      <c r="B21870" s="7"/>
      <c r="C21870" s="7"/>
      <c r="D21870" s="16"/>
      <c r="E21870" s="16"/>
      <c r="F21870" s="7"/>
      <c r="I21870" s="7"/>
      <c r="J21870" s="7"/>
      <c r="K21870" s="7"/>
      <c r="L21870" s="7"/>
      <c r="M21870" s="7"/>
      <c r="N21870" s="7"/>
      <c r="O21870" s="7"/>
      <c r="P21870" s="7"/>
      <c r="Q21870" s="7"/>
      <c r="R21870" s="7"/>
      <c r="S21870" s="7"/>
      <c r="T21870" s="7"/>
      <c r="U21870" s="7"/>
      <c r="V21870" s="7"/>
      <c r="W21870" s="7"/>
      <c r="X21870" s="7"/>
      <c r="Y21870" s="7"/>
      <c r="Z21870" s="7"/>
      <c r="AA21870" s="7"/>
      <c r="AB21870" s="7"/>
      <c r="AC21870" s="7"/>
      <c r="AD21870" s="7"/>
      <c r="AE21870" s="7"/>
      <c r="AG21870" s="7"/>
      <c r="AH21870" s="7"/>
      <c r="AI21870" s="7"/>
      <c r="AJ21870" s="7"/>
      <c r="AK21870" s="7"/>
      <c r="AL21870" s="7"/>
      <c r="AM21870" s="7"/>
      <c r="AN21870" s="7"/>
      <c r="AO21870" s="7"/>
      <c r="AP21870" s="7"/>
      <c r="AQ21870" s="7"/>
      <c r="AR21870" s="7"/>
      <c r="AS21870" s="7"/>
      <c r="AT21870" s="7"/>
      <c r="AU21870" s="7"/>
      <c r="AV21870" s="7"/>
    </row>
    <row r="21871" spans="1:48" x14ac:dyDescent="0.3">
      <c r="A21871" s="16"/>
      <c r="B21871" s="7"/>
      <c r="C21871" s="7"/>
      <c r="D21871" s="16"/>
      <c r="E21871" s="16"/>
      <c r="F21871" s="7"/>
      <c r="I21871" s="7"/>
      <c r="J21871" s="7"/>
      <c r="K21871" s="7"/>
      <c r="L21871" s="7"/>
      <c r="M21871" s="7"/>
      <c r="N21871" s="7"/>
      <c r="O21871" s="7"/>
      <c r="P21871" s="7"/>
      <c r="Q21871" s="7"/>
      <c r="R21871" s="7"/>
      <c r="S21871" s="7"/>
      <c r="T21871" s="7"/>
      <c r="U21871" s="7"/>
      <c r="V21871" s="7"/>
      <c r="W21871" s="7"/>
      <c r="X21871" s="7"/>
      <c r="Y21871" s="7"/>
      <c r="Z21871" s="7"/>
      <c r="AA21871" s="7"/>
      <c r="AB21871" s="7"/>
      <c r="AC21871" s="7"/>
      <c r="AD21871" s="7"/>
      <c r="AE21871" s="7"/>
      <c r="AG21871" s="7"/>
      <c r="AH21871" s="7"/>
      <c r="AI21871" s="7"/>
      <c r="AJ21871" s="7"/>
      <c r="AK21871" s="7"/>
      <c r="AL21871" s="7"/>
      <c r="AM21871" s="7"/>
      <c r="AN21871" s="7"/>
      <c r="AO21871" s="7"/>
      <c r="AP21871" s="7"/>
      <c r="AQ21871" s="7"/>
      <c r="AR21871" s="7"/>
      <c r="AS21871" s="7"/>
      <c r="AT21871" s="7"/>
      <c r="AU21871" s="7"/>
      <c r="AV21871" s="7"/>
    </row>
    <row r="21872" spans="1:48" x14ac:dyDescent="0.3">
      <c r="A21872" s="16"/>
      <c r="B21872" s="7"/>
      <c r="C21872" s="7"/>
      <c r="D21872" s="16"/>
      <c r="E21872" s="16"/>
      <c r="F21872" s="7"/>
      <c r="I21872" s="7"/>
      <c r="J21872" s="7"/>
      <c r="K21872" s="7"/>
      <c r="L21872" s="7"/>
      <c r="M21872" s="7"/>
      <c r="N21872" s="7"/>
      <c r="O21872" s="7"/>
      <c r="P21872" s="7"/>
      <c r="Q21872" s="7"/>
      <c r="R21872" s="7"/>
      <c r="S21872" s="7"/>
      <c r="T21872" s="7"/>
      <c r="U21872" s="7"/>
      <c r="V21872" s="7"/>
      <c r="W21872" s="7"/>
      <c r="X21872" s="7"/>
      <c r="Y21872" s="7"/>
      <c r="Z21872" s="7"/>
      <c r="AA21872" s="7"/>
      <c r="AB21872" s="7"/>
      <c r="AC21872" s="7"/>
      <c r="AD21872" s="7"/>
      <c r="AE21872" s="7"/>
      <c r="AG21872" s="7"/>
      <c r="AH21872" s="7"/>
      <c r="AI21872" s="7"/>
      <c r="AJ21872" s="7"/>
      <c r="AK21872" s="7"/>
      <c r="AL21872" s="7"/>
      <c r="AM21872" s="7"/>
      <c r="AN21872" s="7"/>
      <c r="AO21872" s="7"/>
      <c r="AP21872" s="7"/>
      <c r="AQ21872" s="7"/>
      <c r="AR21872" s="7"/>
      <c r="AS21872" s="7"/>
      <c r="AT21872" s="7"/>
      <c r="AU21872" s="7"/>
      <c r="AV21872" s="7"/>
    </row>
    <row r="21873" spans="1:48" x14ac:dyDescent="0.3">
      <c r="A21873" s="16"/>
      <c r="B21873" s="7"/>
      <c r="C21873" s="7"/>
      <c r="D21873" s="16"/>
      <c r="E21873" s="16"/>
      <c r="F21873" s="7"/>
      <c r="I21873" s="7"/>
      <c r="J21873" s="7"/>
      <c r="K21873" s="7"/>
      <c r="L21873" s="7"/>
      <c r="M21873" s="7"/>
      <c r="N21873" s="7"/>
      <c r="O21873" s="7"/>
      <c r="P21873" s="7"/>
      <c r="Q21873" s="7"/>
      <c r="R21873" s="7"/>
      <c r="S21873" s="7"/>
      <c r="T21873" s="7"/>
      <c r="U21873" s="7"/>
      <c r="V21873" s="7"/>
      <c r="W21873" s="7"/>
      <c r="X21873" s="7"/>
      <c r="Y21873" s="7"/>
      <c r="Z21873" s="7"/>
      <c r="AA21873" s="7"/>
      <c r="AB21873" s="7"/>
      <c r="AC21873" s="7"/>
      <c r="AD21873" s="7"/>
      <c r="AE21873" s="7"/>
      <c r="AG21873" s="7"/>
      <c r="AH21873" s="7"/>
      <c r="AI21873" s="7"/>
      <c r="AJ21873" s="7"/>
      <c r="AK21873" s="7"/>
      <c r="AL21873" s="7"/>
      <c r="AM21873" s="7"/>
      <c r="AN21873" s="7"/>
      <c r="AO21873" s="7"/>
      <c r="AP21873" s="7"/>
      <c r="AQ21873" s="7"/>
      <c r="AR21873" s="7"/>
      <c r="AS21873" s="7"/>
      <c r="AT21873" s="7"/>
      <c r="AU21873" s="7"/>
      <c r="AV21873" s="7"/>
    </row>
    <row r="21874" spans="1:48" x14ac:dyDescent="0.3">
      <c r="A21874" s="16"/>
      <c r="B21874" s="7"/>
      <c r="C21874" s="7"/>
      <c r="D21874" s="16"/>
      <c r="E21874" s="16"/>
      <c r="F21874" s="7"/>
      <c r="I21874" s="7"/>
      <c r="J21874" s="7"/>
      <c r="K21874" s="7"/>
      <c r="L21874" s="7"/>
      <c r="M21874" s="7"/>
      <c r="N21874" s="7"/>
      <c r="O21874" s="7"/>
      <c r="P21874" s="7"/>
      <c r="Q21874" s="7"/>
      <c r="R21874" s="7"/>
      <c r="S21874" s="7"/>
      <c r="T21874" s="7"/>
      <c r="U21874" s="7"/>
      <c r="V21874" s="7"/>
      <c r="W21874" s="7"/>
      <c r="X21874" s="7"/>
      <c r="Y21874" s="7"/>
      <c r="Z21874" s="7"/>
      <c r="AA21874" s="7"/>
      <c r="AB21874" s="7"/>
      <c r="AC21874" s="7"/>
      <c r="AD21874" s="7"/>
      <c r="AE21874" s="7"/>
      <c r="AG21874" s="7"/>
      <c r="AH21874" s="7"/>
      <c r="AI21874" s="7"/>
      <c r="AJ21874" s="7"/>
      <c r="AK21874" s="7"/>
      <c r="AL21874" s="7"/>
      <c r="AM21874" s="7"/>
      <c r="AN21874" s="7"/>
      <c r="AO21874" s="7"/>
      <c r="AP21874" s="7"/>
      <c r="AQ21874" s="7"/>
      <c r="AR21874" s="7"/>
      <c r="AS21874" s="7"/>
      <c r="AT21874" s="7"/>
      <c r="AU21874" s="7"/>
      <c r="AV21874" s="7"/>
    </row>
    <row r="21875" spans="1:48" x14ac:dyDescent="0.3">
      <c r="A21875" s="16"/>
      <c r="B21875" s="7"/>
      <c r="C21875" s="7"/>
      <c r="D21875" s="16"/>
      <c r="E21875" s="16"/>
      <c r="F21875" s="7"/>
      <c r="I21875" s="7"/>
      <c r="J21875" s="7"/>
      <c r="K21875" s="7"/>
      <c r="L21875" s="7"/>
      <c r="M21875" s="7"/>
      <c r="N21875" s="7"/>
      <c r="O21875" s="7"/>
      <c r="P21875" s="7"/>
      <c r="Q21875" s="7"/>
      <c r="R21875" s="7"/>
      <c r="S21875" s="7"/>
      <c r="T21875" s="7"/>
      <c r="U21875" s="7"/>
      <c r="V21875" s="7"/>
      <c r="W21875" s="7"/>
      <c r="X21875" s="7"/>
      <c r="Y21875" s="7"/>
      <c r="Z21875" s="7"/>
      <c r="AA21875" s="7"/>
      <c r="AB21875" s="7"/>
      <c r="AC21875" s="7"/>
      <c r="AD21875" s="7"/>
      <c r="AE21875" s="7"/>
      <c r="AG21875" s="7"/>
      <c r="AH21875" s="7"/>
      <c r="AI21875" s="7"/>
      <c r="AJ21875" s="7"/>
      <c r="AK21875" s="7"/>
      <c r="AL21875" s="7"/>
      <c r="AM21875" s="7"/>
      <c r="AN21875" s="7"/>
      <c r="AO21875" s="7"/>
      <c r="AP21875" s="7"/>
      <c r="AQ21875" s="7"/>
      <c r="AR21875" s="7"/>
      <c r="AS21875" s="7"/>
      <c r="AT21875" s="7"/>
      <c r="AU21875" s="7"/>
      <c r="AV21875" s="7"/>
    </row>
    <row r="21876" spans="1:48" x14ac:dyDescent="0.3">
      <c r="A21876" s="16"/>
      <c r="B21876" s="7"/>
      <c r="C21876" s="7"/>
      <c r="D21876" s="16"/>
      <c r="E21876" s="16"/>
      <c r="F21876" s="7"/>
      <c r="I21876" s="7"/>
      <c r="J21876" s="7"/>
      <c r="K21876" s="7"/>
      <c r="L21876" s="7"/>
      <c r="M21876" s="7"/>
      <c r="N21876" s="7"/>
      <c r="O21876" s="7"/>
      <c r="P21876" s="7"/>
      <c r="Q21876" s="7"/>
      <c r="R21876" s="7"/>
      <c r="S21876" s="7"/>
      <c r="T21876" s="7"/>
      <c r="U21876" s="7"/>
      <c r="V21876" s="7"/>
      <c r="W21876" s="7"/>
      <c r="X21876" s="7"/>
      <c r="Y21876" s="7"/>
      <c r="Z21876" s="7"/>
      <c r="AA21876" s="7"/>
      <c r="AB21876" s="7"/>
      <c r="AC21876" s="7"/>
      <c r="AD21876" s="7"/>
      <c r="AE21876" s="7"/>
      <c r="AG21876" s="7"/>
      <c r="AH21876" s="7"/>
      <c r="AI21876" s="7"/>
      <c r="AJ21876" s="7"/>
      <c r="AK21876" s="7"/>
      <c r="AL21876" s="7"/>
      <c r="AM21876" s="7"/>
      <c r="AN21876" s="7"/>
      <c r="AO21876" s="7"/>
      <c r="AP21876" s="7"/>
      <c r="AQ21876" s="7"/>
      <c r="AR21876" s="7"/>
      <c r="AS21876" s="7"/>
      <c r="AT21876" s="7"/>
      <c r="AU21876" s="7"/>
      <c r="AV21876" s="7"/>
    </row>
    <row r="21877" spans="1:48" x14ac:dyDescent="0.3">
      <c r="A21877" s="16"/>
      <c r="B21877" s="7"/>
      <c r="C21877" s="7"/>
      <c r="D21877" s="16"/>
      <c r="E21877" s="16"/>
      <c r="F21877" s="7"/>
      <c r="I21877" s="7"/>
      <c r="J21877" s="7"/>
      <c r="K21877" s="7"/>
      <c r="L21877" s="7"/>
      <c r="M21877" s="7"/>
      <c r="N21877" s="7"/>
      <c r="O21877" s="7"/>
      <c r="P21877" s="7"/>
      <c r="Q21877" s="7"/>
      <c r="R21877" s="7"/>
      <c r="S21877" s="7"/>
      <c r="T21877" s="7"/>
      <c r="U21877" s="7"/>
      <c r="V21877" s="7"/>
      <c r="W21877" s="7"/>
      <c r="X21877" s="7"/>
      <c r="Y21877" s="7"/>
      <c r="Z21877" s="7"/>
      <c r="AA21877" s="7"/>
      <c r="AB21877" s="7"/>
      <c r="AC21877" s="7"/>
      <c r="AD21877" s="7"/>
      <c r="AE21877" s="7"/>
      <c r="AG21877" s="7"/>
      <c r="AH21877" s="7"/>
      <c r="AI21877" s="7"/>
      <c r="AJ21877" s="7"/>
      <c r="AK21877" s="7"/>
      <c r="AL21877" s="7"/>
      <c r="AM21877" s="7"/>
      <c r="AN21877" s="7"/>
      <c r="AO21877" s="7"/>
      <c r="AP21877" s="7"/>
      <c r="AQ21877" s="7"/>
      <c r="AR21877" s="7"/>
      <c r="AS21877" s="7"/>
      <c r="AT21877" s="7"/>
      <c r="AU21877" s="7"/>
      <c r="AV21877" s="7"/>
    </row>
    <row r="21878" spans="1:48" x14ac:dyDescent="0.3">
      <c r="A21878" s="16"/>
      <c r="B21878" s="7"/>
      <c r="C21878" s="7"/>
      <c r="D21878" s="16"/>
      <c r="E21878" s="16"/>
      <c r="F21878" s="7"/>
      <c r="I21878" s="7"/>
      <c r="J21878" s="7"/>
      <c r="K21878" s="7"/>
      <c r="L21878" s="7"/>
      <c r="M21878" s="7"/>
      <c r="N21878" s="7"/>
      <c r="O21878" s="7"/>
      <c r="P21878" s="7"/>
      <c r="Q21878" s="7"/>
      <c r="R21878" s="7"/>
      <c r="S21878" s="7"/>
      <c r="T21878" s="7"/>
      <c r="U21878" s="7"/>
      <c r="V21878" s="7"/>
      <c r="W21878" s="7"/>
      <c r="X21878" s="7"/>
      <c r="Y21878" s="7"/>
      <c r="Z21878" s="7"/>
      <c r="AA21878" s="7"/>
      <c r="AB21878" s="7"/>
      <c r="AC21878" s="7"/>
      <c r="AD21878" s="7"/>
      <c r="AE21878" s="7"/>
      <c r="AG21878" s="7"/>
      <c r="AH21878" s="7"/>
      <c r="AI21878" s="7"/>
      <c r="AJ21878" s="7"/>
      <c r="AK21878" s="7"/>
      <c r="AL21878" s="7"/>
      <c r="AM21878" s="7"/>
      <c r="AN21878" s="7"/>
      <c r="AO21878" s="7"/>
      <c r="AP21878" s="7"/>
      <c r="AQ21878" s="7"/>
      <c r="AR21878" s="7"/>
      <c r="AS21878" s="7"/>
      <c r="AT21878" s="7"/>
      <c r="AU21878" s="7"/>
      <c r="AV21878" s="7"/>
    </row>
    <row r="21879" spans="1:48" x14ac:dyDescent="0.3">
      <c r="A21879" s="16"/>
      <c r="B21879" s="7"/>
      <c r="C21879" s="7"/>
      <c r="D21879" s="16"/>
      <c r="E21879" s="16"/>
      <c r="F21879" s="7"/>
      <c r="I21879" s="7"/>
      <c r="J21879" s="7"/>
      <c r="K21879" s="7"/>
      <c r="L21879" s="7"/>
      <c r="M21879" s="7"/>
      <c r="N21879" s="7"/>
      <c r="O21879" s="7"/>
      <c r="P21879" s="7"/>
      <c r="Q21879" s="7"/>
      <c r="R21879" s="7"/>
      <c r="S21879" s="7"/>
      <c r="T21879" s="7"/>
      <c r="U21879" s="7"/>
      <c r="V21879" s="7"/>
      <c r="W21879" s="7"/>
      <c r="X21879" s="7"/>
      <c r="Y21879" s="7"/>
      <c r="Z21879" s="7"/>
      <c r="AA21879" s="7"/>
      <c r="AB21879" s="7"/>
      <c r="AC21879" s="7"/>
      <c r="AD21879" s="7"/>
      <c r="AE21879" s="7"/>
      <c r="AG21879" s="7"/>
      <c r="AH21879" s="7"/>
      <c r="AI21879" s="7"/>
      <c r="AJ21879" s="7"/>
      <c r="AK21879" s="7"/>
      <c r="AL21879" s="7"/>
      <c r="AM21879" s="7"/>
      <c r="AN21879" s="7"/>
      <c r="AO21879" s="7"/>
      <c r="AP21879" s="7"/>
      <c r="AQ21879" s="7"/>
      <c r="AR21879" s="7"/>
      <c r="AS21879" s="7"/>
      <c r="AT21879" s="7"/>
      <c r="AU21879" s="7"/>
      <c r="AV21879" s="7"/>
    </row>
    <row r="21880" spans="1:48" x14ac:dyDescent="0.3">
      <c r="A21880" s="16"/>
      <c r="B21880" s="7"/>
      <c r="C21880" s="7"/>
      <c r="D21880" s="16"/>
      <c r="E21880" s="16"/>
      <c r="F21880" s="7"/>
      <c r="I21880" s="7"/>
      <c r="J21880" s="7"/>
      <c r="K21880" s="7"/>
      <c r="L21880" s="7"/>
      <c r="M21880" s="7"/>
      <c r="N21880" s="7"/>
      <c r="O21880" s="7"/>
      <c r="P21880" s="7"/>
      <c r="Q21880" s="7"/>
      <c r="R21880" s="7"/>
      <c r="S21880" s="7"/>
      <c r="T21880" s="7"/>
      <c r="U21880" s="7"/>
      <c r="V21880" s="7"/>
      <c r="W21880" s="7"/>
      <c r="X21880" s="7"/>
      <c r="Y21880" s="7"/>
      <c r="Z21880" s="7"/>
      <c r="AA21880" s="7"/>
      <c r="AB21880" s="7"/>
      <c r="AC21880" s="7"/>
      <c r="AD21880" s="7"/>
      <c r="AE21880" s="7"/>
      <c r="AG21880" s="7"/>
      <c r="AH21880" s="7"/>
      <c r="AI21880" s="7"/>
      <c r="AJ21880" s="7"/>
      <c r="AK21880" s="7"/>
      <c r="AL21880" s="7"/>
      <c r="AM21880" s="7"/>
      <c r="AN21880" s="7"/>
      <c r="AO21880" s="7"/>
      <c r="AP21880" s="7"/>
      <c r="AQ21880" s="7"/>
      <c r="AR21880" s="7"/>
      <c r="AS21880" s="7"/>
      <c r="AT21880" s="7"/>
      <c r="AU21880" s="7"/>
      <c r="AV21880" s="7"/>
    </row>
    <row r="21881" spans="1:48" x14ac:dyDescent="0.3">
      <c r="A21881" s="16"/>
      <c r="B21881" s="7"/>
      <c r="C21881" s="7"/>
      <c r="D21881" s="16"/>
      <c r="E21881" s="16"/>
      <c r="F21881" s="7"/>
      <c r="I21881" s="7"/>
      <c r="J21881" s="7"/>
      <c r="K21881" s="7"/>
      <c r="L21881" s="7"/>
      <c r="M21881" s="7"/>
      <c r="N21881" s="7"/>
      <c r="O21881" s="7"/>
      <c r="P21881" s="7"/>
      <c r="Q21881" s="7"/>
      <c r="R21881" s="7"/>
      <c r="S21881" s="7"/>
      <c r="T21881" s="7"/>
      <c r="U21881" s="7"/>
      <c r="V21881" s="7"/>
      <c r="W21881" s="7"/>
      <c r="X21881" s="7"/>
      <c r="Y21881" s="7"/>
      <c r="Z21881" s="7"/>
      <c r="AA21881" s="7"/>
      <c r="AB21881" s="7"/>
      <c r="AC21881" s="7"/>
      <c r="AD21881" s="7"/>
      <c r="AE21881" s="7"/>
      <c r="AG21881" s="7"/>
      <c r="AH21881" s="7"/>
      <c r="AI21881" s="7"/>
      <c r="AJ21881" s="7"/>
      <c r="AK21881" s="7"/>
      <c r="AL21881" s="7"/>
      <c r="AM21881" s="7"/>
      <c r="AN21881" s="7"/>
      <c r="AO21881" s="7"/>
      <c r="AP21881" s="7"/>
      <c r="AQ21881" s="7"/>
      <c r="AR21881" s="7"/>
      <c r="AS21881" s="7"/>
      <c r="AT21881" s="7"/>
      <c r="AU21881" s="7"/>
      <c r="AV21881" s="7"/>
    </row>
    <row r="21882" spans="1:48" x14ac:dyDescent="0.3">
      <c r="A21882" s="16"/>
      <c r="B21882" s="7"/>
      <c r="C21882" s="7"/>
      <c r="D21882" s="16"/>
      <c r="E21882" s="16"/>
      <c r="F21882" s="7"/>
      <c r="I21882" s="7"/>
      <c r="J21882" s="7"/>
      <c r="K21882" s="7"/>
      <c r="L21882" s="7"/>
      <c r="M21882" s="7"/>
      <c r="N21882" s="7"/>
      <c r="O21882" s="7"/>
      <c r="P21882" s="7"/>
      <c r="Q21882" s="7"/>
      <c r="R21882" s="7"/>
      <c r="S21882" s="7"/>
      <c r="T21882" s="7"/>
      <c r="U21882" s="7"/>
      <c r="V21882" s="7"/>
      <c r="W21882" s="7"/>
      <c r="X21882" s="7"/>
      <c r="Y21882" s="7"/>
      <c r="Z21882" s="7"/>
      <c r="AA21882" s="7"/>
      <c r="AB21882" s="7"/>
      <c r="AC21882" s="7"/>
      <c r="AD21882" s="7"/>
      <c r="AE21882" s="7"/>
      <c r="AG21882" s="7"/>
      <c r="AH21882" s="7"/>
      <c r="AI21882" s="7"/>
      <c r="AJ21882" s="7"/>
      <c r="AK21882" s="7"/>
      <c r="AL21882" s="7"/>
      <c r="AM21882" s="7"/>
      <c r="AN21882" s="7"/>
      <c r="AO21882" s="7"/>
      <c r="AP21882" s="7"/>
      <c r="AQ21882" s="7"/>
      <c r="AR21882" s="7"/>
      <c r="AS21882" s="7"/>
      <c r="AT21882" s="7"/>
      <c r="AU21882" s="7"/>
      <c r="AV21882" s="7"/>
    </row>
    <row r="21883" spans="1:48" x14ac:dyDescent="0.3">
      <c r="A21883" s="16"/>
      <c r="B21883" s="7"/>
      <c r="C21883" s="7"/>
      <c r="D21883" s="16"/>
      <c r="E21883" s="16"/>
      <c r="F21883" s="7"/>
      <c r="I21883" s="7"/>
      <c r="J21883" s="7"/>
      <c r="K21883" s="7"/>
      <c r="L21883" s="7"/>
      <c r="M21883" s="7"/>
      <c r="N21883" s="7"/>
      <c r="O21883" s="7"/>
      <c r="P21883" s="7"/>
      <c r="Q21883" s="7"/>
      <c r="R21883" s="7"/>
      <c r="S21883" s="7"/>
      <c r="T21883" s="7"/>
      <c r="U21883" s="7"/>
      <c r="V21883" s="7"/>
      <c r="W21883" s="7"/>
      <c r="X21883" s="7"/>
      <c r="Y21883" s="7"/>
      <c r="Z21883" s="7"/>
      <c r="AA21883" s="7"/>
      <c r="AB21883" s="7"/>
      <c r="AC21883" s="7"/>
      <c r="AD21883" s="7"/>
      <c r="AE21883" s="7"/>
      <c r="AG21883" s="7"/>
      <c r="AH21883" s="7"/>
      <c r="AI21883" s="7"/>
      <c r="AJ21883" s="7"/>
      <c r="AK21883" s="7"/>
      <c r="AL21883" s="7"/>
      <c r="AM21883" s="7"/>
      <c r="AN21883" s="7"/>
      <c r="AO21883" s="7"/>
      <c r="AP21883" s="7"/>
      <c r="AQ21883" s="7"/>
      <c r="AR21883" s="7"/>
      <c r="AS21883" s="7"/>
      <c r="AT21883" s="7"/>
      <c r="AU21883" s="7"/>
      <c r="AV21883" s="7"/>
    </row>
    <row r="21884" spans="1:48" x14ac:dyDescent="0.3">
      <c r="A21884" s="16"/>
      <c r="B21884" s="7"/>
      <c r="C21884" s="7"/>
      <c r="D21884" s="16"/>
      <c r="E21884" s="16"/>
      <c r="F21884" s="7"/>
      <c r="I21884" s="7"/>
      <c r="J21884" s="7"/>
      <c r="K21884" s="7"/>
      <c r="L21884" s="7"/>
      <c r="M21884" s="7"/>
      <c r="N21884" s="7"/>
      <c r="O21884" s="7"/>
      <c r="P21884" s="7"/>
      <c r="Q21884" s="7"/>
      <c r="R21884" s="7"/>
      <c r="S21884" s="7"/>
      <c r="T21884" s="7"/>
      <c r="U21884" s="7"/>
      <c r="V21884" s="7"/>
      <c r="W21884" s="7"/>
      <c r="X21884" s="7"/>
      <c r="Y21884" s="7"/>
      <c r="Z21884" s="7"/>
      <c r="AA21884" s="7"/>
      <c r="AB21884" s="7"/>
      <c r="AC21884" s="7"/>
      <c r="AD21884" s="7"/>
      <c r="AE21884" s="7"/>
      <c r="AG21884" s="7"/>
      <c r="AH21884" s="7"/>
      <c r="AI21884" s="7"/>
      <c r="AJ21884" s="7"/>
      <c r="AK21884" s="7"/>
      <c r="AL21884" s="7"/>
      <c r="AM21884" s="7"/>
      <c r="AN21884" s="7"/>
      <c r="AO21884" s="7"/>
      <c r="AP21884" s="7"/>
      <c r="AQ21884" s="7"/>
      <c r="AR21884" s="7"/>
      <c r="AS21884" s="7"/>
      <c r="AT21884" s="7"/>
      <c r="AU21884" s="7"/>
      <c r="AV21884" s="7"/>
    </row>
    <row r="21885" spans="1:48" x14ac:dyDescent="0.3">
      <c r="A21885" s="16"/>
      <c r="B21885" s="7"/>
      <c r="C21885" s="7"/>
      <c r="D21885" s="16"/>
      <c r="E21885" s="16"/>
      <c r="F21885" s="7"/>
      <c r="I21885" s="7"/>
      <c r="J21885" s="7"/>
      <c r="K21885" s="7"/>
      <c r="L21885" s="7"/>
      <c r="M21885" s="7"/>
      <c r="N21885" s="7"/>
      <c r="O21885" s="7"/>
      <c r="P21885" s="7"/>
      <c r="Q21885" s="7"/>
      <c r="R21885" s="7"/>
      <c r="S21885" s="7"/>
      <c r="T21885" s="7"/>
      <c r="U21885" s="7"/>
      <c r="V21885" s="7"/>
      <c r="W21885" s="7"/>
      <c r="X21885" s="7"/>
      <c r="Y21885" s="7"/>
      <c r="Z21885" s="7"/>
      <c r="AA21885" s="7"/>
      <c r="AB21885" s="7"/>
      <c r="AC21885" s="7"/>
      <c r="AD21885" s="7"/>
      <c r="AE21885" s="7"/>
      <c r="AG21885" s="7"/>
      <c r="AH21885" s="7"/>
      <c r="AI21885" s="7"/>
      <c r="AJ21885" s="7"/>
      <c r="AK21885" s="7"/>
      <c r="AL21885" s="7"/>
      <c r="AM21885" s="7"/>
      <c r="AN21885" s="7"/>
      <c r="AO21885" s="7"/>
      <c r="AP21885" s="7"/>
      <c r="AQ21885" s="7"/>
      <c r="AR21885" s="7"/>
      <c r="AS21885" s="7"/>
      <c r="AT21885" s="7"/>
      <c r="AU21885" s="7"/>
      <c r="AV21885" s="7"/>
    </row>
    <row r="21886" spans="1:48" x14ac:dyDescent="0.3">
      <c r="A21886" s="16"/>
      <c r="B21886" s="7"/>
      <c r="C21886" s="7"/>
      <c r="D21886" s="16"/>
      <c r="E21886" s="16"/>
      <c r="F21886" s="7"/>
      <c r="I21886" s="7"/>
      <c r="J21886" s="7"/>
      <c r="K21886" s="7"/>
      <c r="L21886" s="7"/>
      <c r="M21886" s="7"/>
      <c r="N21886" s="7"/>
      <c r="O21886" s="7"/>
      <c r="P21886" s="7"/>
      <c r="Q21886" s="7"/>
      <c r="R21886" s="7"/>
      <c r="S21886" s="7"/>
      <c r="T21886" s="7"/>
      <c r="U21886" s="7"/>
      <c r="V21886" s="7"/>
      <c r="W21886" s="7"/>
      <c r="X21886" s="7"/>
      <c r="Y21886" s="7"/>
      <c r="Z21886" s="7"/>
      <c r="AA21886" s="7"/>
      <c r="AB21886" s="7"/>
      <c r="AC21886" s="7"/>
      <c r="AD21886" s="7"/>
      <c r="AE21886" s="7"/>
      <c r="AG21886" s="7"/>
      <c r="AH21886" s="7"/>
      <c r="AI21886" s="7"/>
      <c r="AJ21886" s="7"/>
      <c r="AK21886" s="7"/>
      <c r="AL21886" s="7"/>
      <c r="AM21886" s="7"/>
      <c r="AN21886" s="7"/>
      <c r="AO21886" s="7"/>
      <c r="AP21886" s="7"/>
      <c r="AQ21886" s="7"/>
      <c r="AR21886" s="7"/>
      <c r="AS21886" s="7"/>
      <c r="AT21886" s="7"/>
      <c r="AU21886" s="7"/>
      <c r="AV21886" s="7"/>
    </row>
    <row r="21887" spans="1:48" x14ac:dyDescent="0.3">
      <c r="A21887" s="16"/>
      <c r="B21887" s="7"/>
      <c r="C21887" s="7"/>
      <c r="D21887" s="16"/>
      <c r="E21887" s="16"/>
      <c r="F21887" s="7"/>
      <c r="I21887" s="7"/>
      <c r="J21887" s="7"/>
      <c r="K21887" s="7"/>
      <c r="L21887" s="7"/>
      <c r="M21887" s="7"/>
      <c r="N21887" s="7"/>
      <c r="O21887" s="7"/>
      <c r="P21887" s="7"/>
      <c r="Q21887" s="7"/>
      <c r="R21887" s="7"/>
      <c r="S21887" s="7"/>
      <c r="T21887" s="7"/>
      <c r="U21887" s="7"/>
      <c r="V21887" s="7"/>
      <c r="W21887" s="7"/>
      <c r="X21887" s="7"/>
      <c r="Y21887" s="7"/>
      <c r="Z21887" s="7"/>
      <c r="AA21887" s="7"/>
      <c r="AB21887" s="7"/>
      <c r="AC21887" s="7"/>
      <c r="AD21887" s="7"/>
      <c r="AE21887" s="7"/>
      <c r="AG21887" s="7"/>
      <c r="AH21887" s="7"/>
      <c r="AI21887" s="7"/>
      <c r="AJ21887" s="7"/>
      <c r="AK21887" s="7"/>
      <c r="AL21887" s="7"/>
      <c r="AM21887" s="7"/>
      <c r="AN21887" s="7"/>
      <c r="AO21887" s="7"/>
      <c r="AP21887" s="7"/>
      <c r="AQ21887" s="7"/>
      <c r="AR21887" s="7"/>
      <c r="AS21887" s="7"/>
      <c r="AT21887" s="7"/>
      <c r="AU21887" s="7"/>
      <c r="AV21887" s="7"/>
    </row>
    <row r="21888" spans="1:48" x14ac:dyDescent="0.3">
      <c r="A21888" s="16"/>
      <c r="B21888" s="7"/>
      <c r="C21888" s="7"/>
      <c r="D21888" s="16"/>
      <c r="E21888" s="16"/>
      <c r="F21888" s="7"/>
      <c r="I21888" s="7"/>
      <c r="J21888" s="7"/>
      <c r="K21888" s="7"/>
      <c r="L21888" s="7"/>
      <c r="M21888" s="7"/>
      <c r="N21888" s="7"/>
      <c r="O21888" s="7"/>
      <c r="P21888" s="7"/>
      <c r="Q21888" s="7"/>
      <c r="R21888" s="7"/>
      <c r="S21888" s="7"/>
      <c r="T21888" s="7"/>
      <c r="U21888" s="7"/>
      <c r="V21888" s="7"/>
      <c r="W21888" s="7"/>
      <c r="X21888" s="7"/>
      <c r="Y21888" s="7"/>
      <c r="Z21888" s="7"/>
      <c r="AA21888" s="7"/>
      <c r="AB21888" s="7"/>
      <c r="AC21888" s="7"/>
      <c r="AD21888" s="7"/>
      <c r="AE21888" s="7"/>
      <c r="AG21888" s="7"/>
      <c r="AH21888" s="7"/>
      <c r="AI21888" s="7"/>
      <c r="AJ21888" s="7"/>
      <c r="AK21888" s="7"/>
      <c r="AL21888" s="7"/>
      <c r="AM21888" s="7"/>
      <c r="AN21888" s="7"/>
      <c r="AO21888" s="7"/>
      <c r="AP21888" s="7"/>
      <c r="AQ21888" s="7"/>
      <c r="AR21888" s="7"/>
      <c r="AS21888" s="7"/>
      <c r="AT21888" s="7"/>
      <c r="AU21888" s="7"/>
      <c r="AV21888" s="7"/>
    </row>
    <row r="21889" spans="1:48" x14ac:dyDescent="0.3">
      <c r="A21889" s="16"/>
      <c r="B21889" s="7"/>
      <c r="C21889" s="7"/>
      <c r="D21889" s="16"/>
      <c r="E21889" s="16"/>
      <c r="F21889" s="7"/>
      <c r="I21889" s="7"/>
      <c r="J21889" s="7"/>
      <c r="K21889" s="7"/>
      <c r="L21889" s="7"/>
      <c r="M21889" s="7"/>
      <c r="N21889" s="7"/>
      <c r="O21889" s="7"/>
      <c r="P21889" s="7"/>
      <c r="Q21889" s="7"/>
      <c r="R21889" s="7"/>
      <c r="S21889" s="7"/>
      <c r="T21889" s="7"/>
      <c r="U21889" s="7"/>
      <c r="V21889" s="7"/>
      <c r="W21889" s="7"/>
      <c r="X21889" s="7"/>
      <c r="Y21889" s="7"/>
      <c r="Z21889" s="7"/>
      <c r="AA21889" s="7"/>
      <c r="AB21889" s="7"/>
      <c r="AC21889" s="7"/>
      <c r="AD21889" s="7"/>
      <c r="AE21889" s="7"/>
      <c r="AG21889" s="7"/>
      <c r="AH21889" s="7"/>
      <c r="AI21889" s="7"/>
      <c r="AJ21889" s="7"/>
      <c r="AK21889" s="7"/>
      <c r="AL21889" s="7"/>
      <c r="AM21889" s="7"/>
      <c r="AN21889" s="7"/>
      <c r="AO21889" s="7"/>
      <c r="AP21889" s="7"/>
      <c r="AQ21889" s="7"/>
      <c r="AR21889" s="7"/>
      <c r="AS21889" s="7"/>
      <c r="AT21889" s="7"/>
      <c r="AU21889" s="7"/>
      <c r="AV21889" s="7"/>
    </row>
    <row r="21890" spans="1:48" x14ac:dyDescent="0.3">
      <c r="A21890" s="16"/>
      <c r="B21890" s="7"/>
      <c r="C21890" s="7"/>
      <c r="D21890" s="16"/>
      <c r="E21890" s="16"/>
      <c r="F21890" s="7"/>
      <c r="I21890" s="7"/>
      <c r="J21890" s="7"/>
      <c r="K21890" s="7"/>
      <c r="L21890" s="7"/>
      <c r="M21890" s="7"/>
      <c r="N21890" s="7"/>
      <c r="O21890" s="7"/>
      <c r="P21890" s="7"/>
      <c r="Q21890" s="7"/>
      <c r="R21890" s="7"/>
      <c r="S21890" s="7"/>
      <c r="T21890" s="7"/>
      <c r="U21890" s="7"/>
      <c r="V21890" s="7"/>
      <c r="W21890" s="7"/>
      <c r="X21890" s="7"/>
      <c r="Y21890" s="7"/>
      <c r="Z21890" s="7"/>
      <c r="AA21890" s="7"/>
      <c r="AB21890" s="7"/>
      <c r="AC21890" s="7"/>
      <c r="AD21890" s="7"/>
      <c r="AE21890" s="7"/>
      <c r="AG21890" s="7"/>
      <c r="AH21890" s="7"/>
      <c r="AI21890" s="7"/>
      <c r="AJ21890" s="7"/>
      <c r="AK21890" s="7"/>
      <c r="AL21890" s="7"/>
      <c r="AM21890" s="7"/>
      <c r="AN21890" s="7"/>
      <c r="AO21890" s="7"/>
      <c r="AP21890" s="7"/>
      <c r="AQ21890" s="7"/>
      <c r="AR21890" s="7"/>
      <c r="AS21890" s="7"/>
      <c r="AT21890" s="7"/>
      <c r="AU21890" s="7"/>
      <c r="AV21890" s="7"/>
    </row>
    <row r="21891" spans="1:48" x14ac:dyDescent="0.3">
      <c r="A21891" s="16"/>
      <c r="B21891" s="7"/>
      <c r="C21891" s="7"/>
      <c r="D21891" s="16"/>
      <c r="E21891" s="16"/>
      <c r="F21891" s="7"/>
      <c r="I21891" s="7"/>
      <c r="J21891" s="7"/>
      <c r="K21891" s="7"/>
      <c r="L21891" s="7"/>
      <c r="M21891" s="7"/>
      <c r="N21891" s="7"/>
      <c r="O21891" s="7"/>
      <c r="P21891" s="7"/>
      <c r="Q21891" s="7"/>
      <c r="R21891" s="7"/>
      <c r="S21891" s="7"/>
      <c r="T21891" s="7"/>
      <c r="U21891" s="7"/>
      <c r="V21891" s="7"/>
      <c r="W21891" s="7"/>
      <c r="X21891" s="7"/>
      <c r="Y21891" s="7"/>
      <c r="Z21891" s="7"/>
      <c r="AA21891" s="7"/>
      <c r="AB21891" s="7"/>
      <c r="AC21891" s="7"/>
      <c r="AD21891" s="7"/>
      <c r="AE21891" s="7"/>
      <c r="AG21891" s="7"/>
      <c r="AH21891" s="7"/>
      <c r="AI21891" s="7"/>
      <c r="AJ21891" s="7"/>
      <c r="AK21891" s="7"/>
      <c r="AL21891" s="7"/>
      <c r="AM21891" s="7"/>
      <c r="AN21891" s="7"/>
      <c r="AO21891" s="7"/>
      <c r="AP21891" s="7"/>
      <c r="AQ21891" s="7"/>
      <c r="AR21891" s="7"/>
      <c r="AS21891" s="7"/>
      <c r="AT21891" s="7"/>
      <c r="AU21891" s="7"/>
      <c r="AV21891" s="7"/>
    </row>
    <row r="21892" spans="1:48" x14ac:dyDescent="0.3">
      <c r="A21892" s="16"/>
      <c r="B21892" s="7"/>
      <c r="C21892" s="7"/>
      <c r="D21892" s="16"/>
      <c r="E21892" s="16"/>
      <c r="F21892" s="7"/>
      <c r="I21892" s="7"/>
      <c r="J21892" s="7"/>
      <c r="K21892" s="7"/>
      <c r="L21892" s="7"/>
      <c r="M21892" s="7"/>
      <c r="N21892" s="7"/>
      <c r="O21892" s="7"/>
      <c r="P21892" s="7"/>
      <c r="Q21892" s="7"/>
      <c r="R21892" s="7"/>
      <c r="S21892" s="7"/>
      <c r="T21892" s="7"/>
      <c r="U21892" s="7"/>
      <c r="V21892" s="7"/>
      <c r="W21892" s="7"/>
      <c r="X21892" s="7"/>
      <c r="Y21892" s="7"/>
      <c r="Z21892" s="7"/>
      <c r="AA21892" s="7"/>
      <c r="AB21892" s="7"/>
      <c r="AC21892" s="7"/>
      <c r="AD21892" s="7"/>
      <c r="AE21892" s="7"/>
      <c r="AG21892" s="7"/>
      <c r="AH21892" s="7"/>
      <c r="AI21892" s="7"/>
      <c r="AJ21892" s="7"/>
      <c r="AK21892" s="7"/>
      <c r="AL21892" s="7"/>
      <c r="AM21892" s="7"/>
      <c r="AN21892" s="7"/>
      <c r="AO21892" s="7"/>
      <c r="AP21892" s="7"/>
      <c r="AQ21892" s="7"/>
      <c r="AR21892" s="7"/>
      <c r="AS21892" s="7"/>
      <c r="AT21892" s="7"/>
      <c r="AU21892" s="7"/>
      <c r="AV21892" s="7"/>
    </row>
    <row r="21893" spans="1:48" x14ac:dyDescent="0.3">
      <c r="A21893" s="16"/>
      <c r="B21893" s="7"/>
      <c r="C21893" s="7"/>
      <c r="D21893" s="16"/>
      <c r="E21893" s="16"/>
      <c r="F21893" s="7"/>
      <c r="I21893" s="7"/>
      <c r="J21893" s="7"/>
      <c r="K21893" s="7"/>
      <c r="L21893" s="7"/>
      <c r="M21893" s="7"/>
      <c r="N21893" s="7"/>
      <c r="O21893" s="7"/>
      <c r="P21893" s="7"/>
      <c r="Q21893" s="7"/>
      <c r="R21893" s="7"/>
      <c r="S21893" s="7"/>
      <c r="T21893" s="7"/>
      <c r="U21893" s="7"/>
      <c r="V21893" s="7"/>
      <c r="W21893" s="7"/>
      <c r="X21893" s="7"/>
      <c r="Y21893" s="7"/>
      <c r="Z21893" s="7"/>
      <c r="AA21893" s="7"/>
      <c r="AB21893" s="7"/>
      <c r="AC21893" s="7"/>
      <c r="AD21893" s="7"/>
      <c r="AE21893" s="7"/>
      <c r="AG21893" s="7"/>
      <c r="AH21893" s="7"/>
      <c r="AI21893" s="7"/>
      <c r="AJ21893" s="7"/>
      <c r="AK21893" s="7"/>
      <c r="AL21893" s="7"/>
      <c r="AM21893" s="7"/>
      <c r="AN21893" s="7"/>
      <c r="AO21893" s="7"/>
      <c r="AP21893" s="7"/>
      <c r="AQ21893" s="7"/>
      <c r="AR21893" s="7"/>
      <c r="AS21893" s="7"/>
      <c r="AT21893" s="7"/>
      <c r="AU21893" s="7"/>
      <c r="AV21893" s="7"/>
    </row>
    <row r="21894" spans="1:48" x14ac:dyDescent="0.3">
      <c r="A21894" s="16"/>
      <c r="B21894" s="7"/>
      <c r="C21894" s="7"/>
      <c r="D21894" s="16"/>
      <c r="E21894" s="16"/>
      <c r="F21894" s="7"/>
      <c r="I21894" s="7"/>
      <c r="J21894" s="7"/>
      <c r="K21894" s="7"/>
      <c r="L21894" s="7"/>
      <c r="M21894" s="7"/>
      <c r="N21894" s="7"/>
      <c r="O21894" s="7"/>
      <c r="P21894" s="7"/>
      <c r="Q21894" s="7"/>
      <c r="R21894" s="7"/>
      <c r="S21894" s="7"/>
      <c r="T21894" s="7"/>
      <c r="U21894" s="7"/>
      <c r="V21894" s="7"/>
      <c r="W21894" s="7"/>
      <c r="X21894" s="7"/>
      <c r="Y21894" s="7"/>
      <c r="Z21894" s="7"/>
      <c r="AA21894" s="7"/>
      <c r="AB21894" s="7"/>
      <c r="AC21894" s="7"/>
      <c r="AD21894" s="7"/>
      <c r="AE21894" s="7"/>
      <c r="AG21894" s="7"/>
      <c r="AH21894" s="7"/>
      <c r="AI21894" s="7"/>
      <c r="AJ21894" s="7"/>
      <c r="AK21894" s="7"/>
      <c r="AL21894" s="7"/>
      <c r="AM21894" s="7"/>
      <c r="AN21894" s="7"/>
      <c r="AO21894" s="7"/>
      <c r="AP21894" s="7"/>
      <c r="AQ21894" s="7"/>
      <c r="AR21894" s="7"/>
      <c r="AS21894" s="7"/>
      <c r="AT21894" s="7"/>
      <c r="AU21894" s="7"/>
      <c r="AV21894" s="7"/>
    </row>
    <row r="21895" spans="1:48" x14ac:dyDescent="0.3">
      <c r="A21895" s="16"/>
      <c r="B21895" s="7"/>
      <c r="C21895" s="7"/>
      <c r="D21895" s="16"/>
      <c r="E21895" s="16"/>
      <c r="F21895" s="7"/>
      <c r="I21895" s="7"/>
      <c r="J21895" s="7"/>
      <c r="K21895" s="7"/>
      <c r="L21895" s="7"/>
      <c r="M21895" s="7"/>
      <c r="N21895" s="7"/>
      <c r="O21895" s="7"/>
      <c r="P21895" s="7"/>
      <c r="Q21895" s="7"/>
      <c r="R21895" s="7"/>
      <c r="S21895" s="7"/>
      <c r="T21895" s="7"/>
      <c r="U21895" s="7"/>
      <c r="V21895" s="7"/>
      <c r="W21895" s="7"/>
      <c r="X21895" s="7"/>
      <c r="Y21895" s="7"/>
      <c r="Z21895" s="7"/>
      <c r="AA21895" s="7"/>
      <c r="AB21895" s="7"/>
      <c r="AC21895" s="7"/>
      <c r="AD21895" s="7"/>
      <c r="AE21895" s="7"/>
      <c r="AG21895" s="7"/>
      <c r="AH21895" s="7"/>
      <c r="AI21895" s="7"/>
      <c r="AJ21895" s="7"/>
      <c r="AK21895" s="7"/>
      <c r="AL21895" s="7"/>
      <c r="AM21895" s="7"/>
      <c r="AN21895" s="7"/>
      <c r="AO21895" s="7"/>
      <c r="AP21895" s="7"/>
      <c r="AQ21895" s="7"/>
      <c r="AR21895" s="7"/>
      <c r="AS21895" s="7"/>
      <c r="AT21895" s="7"/>
      <c r="AU21895" s="7"/>
      <c r="AV21895" s="7"/>
    </row>
    <row r="21896" spans="1:48" x14ac:dyDescent="0.3">
      <c r="A21896" s="16"/>
      <c r="B21896" s="7"/>
      <c r="C21896" s="7"/>
      <c r="D21896" s="16"/>
      <c r="E21896" s="16"/>
      <c r="F21896" s="7"/>
      <c r="I21896" s="7"/>
      <c r="J21896" s="7"/>
      <c r="K21896" s="7"/>
      <c r="L21896" s="7"/>
      <c r="M21896" s="7"/>
      <c r="N21896" s="7"/>
      <c r="O21896" s="7"/>
      <c r="P21896" s="7"/>
      <c r="Q21896" s="7"/>
      <c r="R21896" s="7"/>
      <c r="S21896" s="7"/>
      <c r="T21896" s="7"/>
      <c r="U21896" s="7"/>
      <c r="V21896" s="7"/>
      <c r="W21896" s="7"/>
      <c r="X21896" s="7"/>
      <c r="Y21896" s="7"/>
      <c r="Z21896" s="7"/>
      <c r="AA21896" s="7"/>
      <c r="AB21896" s="7"/>
      <c r="AC21896" s="7"/>
      <c r="AD21896" s="7"/>
      <c r="AE21896" s="7"/>
      <c r="AG21896" s="7"/>
      <c r="AH21896" s="7"/>
      <c r="AI21896" s="7"/>
      <c r="AJ21896" s="7"/>
      <c r="AK21896" s="7"/>
      <c r="AL21896" s="7"/>
      <c r="AM21896" s="7"/>
      <c r="AN21896" s="7"/>
      <c r="AO21896" s="7"/>
      <c r="AP21896" s="7"/>
      <c r="AQ21896" s="7"/>
      <c r="AR21896" s="7"/>
      <c r="AS21896" s="7"/>
      <c r="AT21896" s="7"/>
      <c r="AU21896" s="7"/>
      <c r="AV21896" s="7"/>
    </row>
    <row r="21897" spans="1:48" x14ac:dyDescent="0.3">
      <c r="A21897" s="16"/>
      <c r="B21897" s="7"/>
      <c r="C21897" s="7"/>
      <c r="D21897" s="16"/>
      <c r="E21897" s="16"/>
      <c r="F21897" s="7"/>
      <c r="I21897" s="7"/>
      <c r="J21897" s="7"/>
      <c r="K21897" s="7"/>
      <c r="L21897" s="7"/>
      <c r="M21897" s="7"/>
      <c r="N21897" s="7"/>
      <c r="O21897" s="7"/>
      <c r="P21897" s="7"/>
      <c r="Q21897" s="7"/>
      <c r="R21897" s="7"/>
      <c r="S21897" s="7"/>
      <c r="T21897" s="7"/>
      <c r="U21897" s="7"/>
      <c r="V21897" s="7"/>
      <c r="W21897" s="7"/>
      <c r="X21897" s="7"/>
      <c r="Y21897" s="7"/>
      <c r="Z21897" s="7"/>
      <c r="AA21897" s="7"/>
      <c r="AB21897" s="7"/>
      <c r="AC21897" s="7"/>
      <c r="AD21897" s="7"/>
      <c r="AE21897" s="7"/>
      <c r="AG21897" s="7"/>
      <c r="AH21897" s="7"/>
      <c r="AI21897" s="7"/>
      <c r="AJ21897" s="7"/>
      <c r="AK21897" s="7"/>
      <c r="AL21897" s="7"/>
      <c r="AM21897" s="7"/>
      <c r="AN21897" s="7"/>
      <c r="AO21897" s="7"/>
      <c r="AP21897" s="7"/>
      <c r="AQ21897" s="7"/>
      <c r="AR21897" s="7"/>
      <c r="AS21897" s="7"/>
      <c r="AT21897" s="7"/>
      <c r="AU21897" s="7"/>
      <c r="AV21897" s="7"/>
    </row>
    <row r="21898" spans="1:48" x14ac:dyDescent="0.3">
      <c r="A21898" s="16"/>
      <c r="B21898" s="7"/>
      <c r="C21898" s="7"/>
      <c r="D21898" s="16"/>
      <c r="E21898" s="16"/>
      <c r="F21898" s="7"/>
      <c r="I21898" s="7"/>
      <c r="J21898" s="7"/>
      <c r="K21898" s="7"/>
      <c r="L21898" s="7"/>
      <c r="M21898" s="7"/>
      <c r="N21898" s="7"/>
      <c r="O21898" s="7"/>
      <c r="P21898" s="7"/>
      <c r="Q21898" s="7"/>
      <c r="R21898" s="7"/>
      <c r="S21898" s="7"/>
      <c r="T21898" s="7"/>
      <c r="U21898" s="7"/>
      <c r="V21898" s="7"/>
      <c r="W21898" s="7"/>
      <c r="X21898" s="7"/>
      <c r="Y21898" s="7"/>
      <c r="Z21898" s="7"/>
      <c r="AA21898" s="7"/>
      <c r="AB21898" s="7"/>
      <c r="AC21898" s="7"/>
      <c r="AD21898" s="7"/>
      <c r="AE21898" s="7"/>
      <c r="AG21898" s="7"/>
      <c r="AH21898" s="7"/>
      <c r="AI21898" s="7"/>
      <c r="AJ21898" s="7"/>
      <c r="AK21898" s="7"/>
      <c r="AL21898" s="7"/>
      <c r="AM21898" s="7"/>
      <c r="AN21898" s="7"/>
      <c r="AO21898" s="7"/>
      <c r="AP21898" s="7"/>
      <c r="AQ21898" s="7"/>
      <c r="AR21898" s="7"/>
      <c r="AS21898" s="7"/>
      <c r="AT21898" s="7"/>
      <c r="AU21898" s="7"/>
      <c r="AV21898" s="7"/>
    </row>
    <row r="21899" spans="1:48" x14ac:dyDescent="0.3">
      <c r="A21899" s="16"/>
      <c r="B21899" s="7"/>
      <c r="C21899" s="7"/>
      <c r="D21899" s="16"/>
      <c r="E21899" s="16"/>
      <c r="F21899" s="7"/>
      <c r="I21899" s="7"/>
      <c r="J21899" s="7"/>
      <c r="K21899" s="7"/>
      <c r="L21899" s="7"/>
      <c r="M21899" s="7"/>
      <c r="N21899" s="7"/>
      <c r="O21899" s="7"/>
      <c r="P21899" s="7"/>
      <c r="Q21899" s="7"/>
      <c r="R21899" s="7"/>
      <c r="S21899" s="7"/>
      <c r="T21899" s="7"/>
      <c r="U21899" s="7"/>
      <c r="V21899" s="7"/>
      <c r="W21899" s="7"/>
      <c r="X21899" s="7"/>
      <c r="Y21899" s="7"/>
      <c r="Z21899" s="7"/>
      <c r="AA21899" s="7"/>
      <c r="AB21899" s="7"/>
      <c r="AC21899" s="7"/>
      <c r="AD21899" s="7"/>
      <c r="AE21899" s="7"/>
      <c r="AG21899" s="7"/>
      <c r="AH21899" s="7"/>
      <c r="AI21899" s="7"/>
      <c r="AJ21899" s="7"/>
      <c r="AK21899" s="7"/>
      <c r="AL21899" s="7"/>
      <c r="AM21899" s="7"/>
      <c r="AN21899" s="7"/>
      <c r="AO21899" s="7"/>
      <c r="AP21899" s="7"/>
      <c r="AQ21899" s="7"/>
      <c r="AR21899" s="7"/>
      <c r="AS21899" s="7"/>
      <c r="AT21899" s="7"/>
      <c r="AU21899" s="7"/>
      <c r="AV21899" s="7"/>
    </row>
    <row r="21900" spans="1:48" x14ac:dyDescent="0.3">
      <c r="A21900" s="16"/>
      <c r="B21900" s="7"/>
      <c r="C21900" s="7"/>
      <c r="D21900" s="16"/>
      <c r="E21900" s="16"/>
      <c r="F21900" s="7"/>
      <c r="I21900" s="7"/>
      <c r="J21900" s="7"/>
      <c r="K21900" s="7"/>
      <c r="L21900" s="7"/>
      <c r="M21900" s="7"/>
      <c r="N21900" s="7"/>
      <c r="O21900" s="7"/>
      <c r="P21900" s="7"/>
      <c r="Q21900" s="7"/>
      <c r="R21900" s="7"/>
      <c r="S21900" s="7"/>
      <c r="T21900" s="7"/>
      <c r="U21900" s="7"/>
      <c r="V21900" s="7"/>
      <c r="W21900" s="7"/>
      <c r="X21900" s="7"/>
      <c r="Y21900" s="7"/>
      <c r="Z21900" s="7"/>
      <c r="AA21900" s="7"/>
      <c r="AB21900" s="7"/>
      <c r="AC21900" s="7"/>
      <c r="AD21900" s="7"/>
      <c r="AE21900" s="7"/>
      <c r="AG21900" s="7"/>
      <c r="AH21900" s="7"/>
      <c r="AI21900" s="7"/>
      <c r="AJ21900" s="7"/>
      <c r="AK21900" s="7"/>
      <c r="AL21900" s="7"/>
      <c r="AM21900" s="7"/>
      <c r="AN21900" s="7"/>
      <c r="AO21900" s="7"/>
      <c r="AP21900" s="7"/>
      <c r="AQ21900" s="7"/>
      <c r="AR21900" s="7"/>
      <c r="AS21900" s="7"/>
      <c r="AT21900" s="7"/>
      <c r="AU21900" s="7"/>
      <c r="AV21900" s="7"/>
    </row>
    <row r="21901" spans="1:48" x14ac:dyDescent="0.3">
      <c r="A21901" s="16"/>
      <c r="B21901" s="7"/>
      <c r="C21901" s="7"/>
      <c r="D21901" s="16"/>
      <c r="E21901" s="16"/>
      <c r="F21901" s="7"/>
      <c r="I21901" s="7"/>
      <c r="J21901" s="7"/>
      <c r="K21901" s="7"/>
      <c r="L21901" s="7"/>
      <c r="M21901" s="7"/>
      <c r="N21901" s="7"/>
      <c r="O21901" s="7"/>
      <c r="P21901" s="7"/>
      <c r="Q21901" s="7"/>
      <c r="R21901" s="7"/>
      <c r="S21901" s="7"/>
      <c r="T21901" s="7"/>
      <c r="U21901" s="7"/>
      <c r="V21901" s="7"/>
      <c r="W21901" s="7"/>
      <c r="X21901" s="7"/>
      <c r="Y21901" s="7"/>
      <c r="Z21901" s="7"/>
      <c r="AA21901" s="7"/>
      <c r="AB21901" s="7"/>
      <c r="AC21901" s="7"/>
      <c r="AD21901" s="7"/>
      <c r="AE21901" s="7"/>
      <c r="AG21901" s="7"/>
      <c r="AH21901" s="7"/>
      <c r="AI21901" s="7"/>
      <c r="AJ21901" s="7"/>
      <c r="AK21901" s="7"/>
      <c r="AL21901" s="7"/>
      <c r="AM21901" s="7"/>
      <c r="AN21901" s="7"/>
      <c r="AO21901" s="7"/>
      <c r="AP21901" s="7"/>
      <c r="AQ21901" s="7"/>
      <c r="AR21901" s="7"/>
      <c r="AS21901" s="7"/>
      <c r="AT21901" s="7"/>
      <c r="AU21901" s="7"/>
      <c r="AV21901" s="7"/>
    </row>
    <row r="21902" spans="1:48" x14ac:dyDescent="0.3">
      <c r="A21902" s="16"/>
      <c r="B21902" s="7"/>
      <c r="C21902" s="7"/>
      <c r="D21902" s="16"/>
      <c r="E21902" s="16"/>
      <c r="F21902" s="7"/>
      <c r="I21902" s="7"/>
      <c r="J21902" s="7"/>
      <c r="K21902" s="7"/>
      <c r="L21902" s="7"/>
      <c r="M21902" s="7"/>
      <c r="N21902" s="7"/>
      <c r="O21902" s="7"/>
      <c r="P21902" s="7"/>
      <c r="Q21902" s="7"/>
      <c r="R21902" s="7"/>
      <c r="S21902" s="7"/>
      <c r="T21902" s="7"/>
      <c r="U21902" s="7"/>
      <c r="V21902" s="7"/>
      <c r="W21902" s="7"/>
      <c r="X21902" s="7"/>
      <c r="Y21902" s="7"/>
      <c r="Z21902" s="7"/>
      <c r="AA21902" s="7"/>
      <c r="AB21902" s="7"/>
      <c r="AC21902" s="7"/>
      <c r="AD21902" s="7"/>
      <c r="AE21902" s="7"/>
      <c r="AG21902" s="7"/>
      <c r="AH21902" s="7"/>
      <c r="AI21902" s="7"/>
      <c r="AJ21902" s="7"/>
      <c r="AK21902" s="7"/>
      <c r="AL21902" s="7"/>
      <c r="AM21902" s="7"/>
      <c r="AN21902" s="7"/>
      <c r="AO21902" s="7"/>
      <c r="AP21902" s="7"/>
      <c r="AQ21902" s="7"/>
      <c r="AR21902" s="7"/>
      <c r="AS21902" s="7"/>
      <c r="AT21902" s="7"/>
      <c r="AU21902" s="7"/>
      <c r="AV21902" s="7"/>
    </row>
    <row r="21903" spans="1:48" x14ac:dyDescent="0.3">
      <c r="A21903" s="16"/>
      <c r="B21903" s="7"/>
      <c r="C21903" s="7"/>
      <c r="D21903" s="16"/>
      <c r="E21903" s="16"/>
      <c r="F21903" s="7"/>
      <c r="I21903" s="7"/>
      <c r="J21903" s="7"/>
      <c r="K21903" s="7"/>
      <c r="L21903" s="7"/>
      <c r="M21903" s="7"/>
      <c r="N21903" s="7"/>
      <c r="O21903" s="7"/>
      <c r="P21903" s="7"/>
      <c r="Q21903" s="7"/>
      <c r="R21903" s="7"/>
      <c r="S21903" s="7"/>
      <c r="T21903" s="7"/>
      <c r="U21903" s="7"/>
      <c r="V21903" s="7"/>
      <c r="W21903" s="7"/>
      <c r="X21903" s="7"/>
      <c r="Y21903" s="7"/>
      <c r="Z21903" s="7"/>
      <c r="AA21903" s="7"/>
      <c r="AB21903" s="7"/>
      <c r="AC21903" s="7"/>
      <c r="AD21903" s="7"/>
      <c r="AE21903" s="7"/>
      <c r="AG21903" s="7"/>
      <c r="AH21903" s="7"/>
      <c r="AI21903" s="7"/>
      <c r="AJ21903" s="7"/>
      <c r="AK21903" s="7"/>
      <c r="AL21903" s="7"/>
      <c r="AM21903" s="7"/>
      <c r="AN21903" s="7"/>
      <c r="AO21903" s="7"/>
      <c r="AP21903" s="7"/>
      <c r="AQ21903" s="7"/>
      <c r="AR21903" s="7"/>
      <c r="AS21903" s="7"/>
      <c r="AT21903" s="7"/>
      <c r="AU21903" s="7"/>
      <c r="AV21903" s="7"/>
    </row>
    <row r="21904" spans="1:48" x14ac:dyDescent="0.3">
      <c r="A21904" s="16"/>
      <c r="B21904" s="7"/>
      <c r="C21904" s="7"/>
      <c r="D21904" s="16"/>
      <c r="E21904" s="16"/>
      <c r="F21904" s="7"/>
      <c r="I21904" s="7"/>
      <c r="J21904" s="7"/>
      <c r="K21904" s="7"/>
      <c r="L21904" s="7"/>
      <c r="M21904" s="7"/>
      <c r="N21904" s="7"/>
      <c r="O21904" s="7"/>
      <c r="P21904" s="7"/>
      <c r="Q21904" s="7"/>
      <c r="R21904" s="7"/>
      <c r="S21904" s="7"/>
      <c r="T21904" s="7"/>
      <c r="U21904" s="7"/>
      <c r="V21904" s="7"/>
      <c r="W21904" s="7"/>
      <c r="X21904" s="7"/>
      <c r="Y21904" s="7"/>
      <c r="Z21904" s="7"/>
      <c r="AA21904" s="7"/>
      <c r="AB21904" s="7"/>
      <c r="AC21904" s="7"/>
      <c r="AD21904" s="7"/>
      <c r="AE21904" s="7"/>
      <c r="AG21904" s="7"/>
      <c r="AH21904" s="7"/>
      <c r="AI21904" s="7"/>
      <c r="AJ21904" s="7"/>
      <c r="AK21904" s="7"/>
      <c r="AL21904" s="7"/>
      <c r="AM21904" s="7"/>
      <c r="AN21904" s="7"/>
      <c r="AO21904" s="7"/>
      <c r="AP21904" s="7"/>
      <c r="AQ21904" s="7"/>
      <c r="AR21904" s="7"/>
      <c r="AS21904" s="7"/>
      <c r="AT21904" s="7"/>
      <c r="AU21904" s="7"/>
      <c r="AV21904" s="7"/>
    </row>
    <row r="21905" spans="1:48" x14ac:dyDescent="0.3">
      <c r="A21905" s="16"/>
      <c r="B21905" s="7"/>
      <c r="C21905" s="7"/>
      <c r="D21905" s="16"/>
      <c r="E21905" s="16"/>
      <c r="F21905" s="7"/>
      <c r="I21905" s="7"/>
      <c r="J21905" s="7"/>
      <c r="K21905" s="7"/>
      <c r="L21905" s="7"/>
      <c r="M21905" s="7"/>
      <c r="N21905" s="7"/>
      <c r="O21905" s="7"/>
      <c r="P21905" s="7"/>
      <c r="Q21905" s="7"/>
      <c r="R21905" s="7"/>
      <c r="S21905" s="7"/>
      <c r="T21905" s="7"/>
      <c r="U21905" s="7"/>
      <c r="V21905" s="7"/>
      <c r="W21905" s="7"/>
      <c r="X21905" s="7"/>
      <c r="Y21905" s="7"/>
      <c r="Z21905" s="7"/>
      <c r="AA21905" s="7"/>
      <c r="AB21905" s="7"/>
      <c r="AC21905" s="7"/>
      <c r="AD21905" s="7"/>
      <c r="AE21905" s="7"/>
      <c r="AG21905" s="7"/>
      <c r="AH21905" s="7"/>
      <c r="AI21905" s="7"/>
      <c r="AJ21905" s="7"/>
      <c r="AK21905" s="7"/>
      <c r="AL21905" s="7"/>
      <c r="AM21905" s="7"/>
      <c r="AN21905" s="7"/>
      <c r="AO21905" s="7"/>
      <c r="AP21905" s="7"/>
      <c r="AQ21905" s="7"/>
      <c r="AR21905" s="7"/>
      <c r="AS21905" s="7"/>
      <c r="AT21905" s="7"/>
      <c r="AU21905" s="7"/>
      <c r="AV21905" s="7"/>
    </row>
    <row r="21906" spans="1:48" x14ac:dyDescent="0.3">
      <c r="A21906" s="16"/>
      <c r="B21906" s="7"/>
      <c r="C21906" s="7"/>
      <c r="D21906" s="16"/>
      <c r="E21906" s="16"/>
      <c r="F21906" s="7"/>
      <c r="I21906" s="7"/>
      <c r="J21906" s="7"/>
      <c r="K21906" s="7"/>
      <c r="L21906" s="7"/>
      <c r="M21906" s="7"/>
      <c r="N21906" s="7"/>
      <c r="O21906" s="7"/>
      <c r="P21906" s="7"/>
      <c r="Q21906" s="7"/>
      <c r="R21906" s="7"/>
      <c r="S21906" s="7"/>
      <c r="T21906" s="7"/>
      <c r="U21906" s="7"/>
      <c r="V21906" s="7"/>
      <c r="W21906" s="7"/>
      <c r="X21906" s="7"/>
      <c r="Y21906" s="7"/>
      <c r="Z21906" s="7"/>
      <c r="AA21906" s="7"/>
      <c r="AB21906" s="7"/>
      <c r="AC21906" s="7"/>
      <c r="AD21906" s="7"/>
      <c r="AE21906" s="7"/>
      <c r="AG21906" s="7"/>
      <c r="AH21906" s="7"/>
      <c r="AI21906" s="7"/>
      <c r="AJ21906" s="7"/>
      <c r="AK21906" s="7"/>
      <c r="AL21906" s="7"/>
      <c r="AM21906" s="7"/>
      <c r="AN21906" s="7"/>
      <c r="AO21906" s="7"/>
      <c r="AP21906" s="7"/>
      <c r="AQ21906" s="7"/>
      <c r="AR21906" s="7"/>
      <c r="AS21906" s="7"/>
      <c r="AT21906" s="7"/>
      <c r="AU21906" s="7"/>
      <c r="AV21906" s="7"/>
    </row>
    <row r="21907" spans="1:48" x14ac:dyDescent="0.3">
      <c r="A21907" s="16"/>
      <c r="B21907" s="7"/>
      <c r="C21907" s="7"/>
      <c r="D21907" s="16"/>
      <c r="E21907" s="16"/>
      <c r="F21907" s="7"/>
      <c r="I21907" s="7"/>
      <c r="J21907" s="7"/>
      <c r="K21907" s="7"/>
      <c r="L21907" s="7"/>
      <c r="M21907" s="7"/>
      <c r="N21907" s="7"/>
      <c r="O21907" s="7"/>
      <c r="P21907" s="7"/>
      <c r="Q21907" s="7"/>
      <c r="R21907" s="7"/>
      <c r="S21907" s="7"/>
      <c r="T21907" s="7"/>
      <c r="U21907" s="7"/>
      <c r="V21907" s="7"/>
      <c r="W21907" s="7"/>
      <c r="X21907" s="7"/>
      <c r="Y21907" s="7"/>
      <c r="Z21907" s="7"/>
      <c r="AA21907" s="7"/>
      <c r="AB21907" s="7"/>
      <c r="AC21907" s="7"/>
      <c r="AD21907" s="7"/>
      <c r="AE21907" s="7"/>
      <c r="AG21907" s="7"/>
      <c r="AH21907" s="7"/>
      <c r="AI21907" s="7"/>
      <c r="AJ21907" s="7"/>
      <c r="AK21907" s="7"/>
      <c r="AL21907" s="7"/>
      <c r="AM21907" s="7"/>
      <c r="AN21907" s="7"/>
      <c r="AO21907" s="7"/>
      <c r="AP21907" s="7"/>
      <c r="AQ21907" s="7"/>
      <c r="AR21907" s="7"/>
      <c r="AS21907" s="7"/>
      <c r="AT21907" s="7"/>
      <c r="AU21907" s="7"/>
      <c r="AV21907" s="7"/>
    </row>
    <row r="21908" spans="1:48" x14ac:dyDescent="0.3">
      <c r="A21908" s="16"/>
      <c r="B21908" s="7"/>
      <c r="C21908" s="7"/>
      <c r="D21908" s="16"/>
      <c r="E21908" s="16"/>
      <c r="F21908" s="7"/>
      <c r="I21908" s="7"/>
      <c r="J21908" s="7"/>
      <c r="K21908" s="7"/>
      <c r="L21908" s="7"/>
      <c r="M21908" s="7"/>
      <c r="N21908" s="7"/>
      <c r="O21908" s="7"/>
      <c r="P21908" s="7"/>
      <c r="Q21908" s="7"/>
      <c r="R21908" s="7"/>
      <c r="S21908" s="7"/>
      <c r="T21908" s="7"/>
      <c r="U21908" s="7"/>
      <c r="V21908" s="7"/>
      <c r="W21908" s="7"/>
      <c r="X21908" s="7"/>
      <c r="Y21908" s="7"/>
      <c r="Z21908" s="7"/>
      <c r="AA21908" s="7"/>
      <c r="AB21908" s="7"/>
      <c r="AC21908" s="7"/>
      <c r="AD21908" s="7"/>
      <c r="AE21908" s="7"/>
      <c r="AG21908" s="7"/>
      <c r="AH21908" s="7"/>
      <c r="AI21908" s="7"/>
      <c r="AJ21908" s="7"/>
      <c r="AK21908" s="7"/>
      <c r="AL21908" s="7"/>
      <c r="AM21908" s="7"/>
      <c r="AN21908" s="7"/>
      <c r="AO21908" s="7"/>
      <c r="AP21908" s="7"/>
      <c r="AQ21908" s="7"/>
      <c r="AR21908" s="7"/>
      <c r="AS21908" s="7"/>
      <c r="AT21908" s="7"/>
      <c r="AU21908" s="7"/>
      <c r="AV21908" s="7"/>
    </row>
    <row r="21909" spans="1:48" x14ac:dyDescent="0.3">
      <c r="A21909" s="16"/>
      <c r="B21909" s="7"/>
      <c r="C21909" s="7"/>
      <c r="D21909" s="16"/>
      <c r="E21909" s="16"/>
      <c r="F21909" s="7"/>
      <c r="I21909" s="7"/>
      <c r="J21909" s="7"/>
      <c r="K21909" s="7"/>
      <c r="L21909" s="7"/>
      <c r="M21909" s="7"/>
      <c r="N21909" s="7"/>
      <c r="O21909" s="7"/>
      <c r="P21909" s="7"/>
      <c r="Q21909" s="7"/>
      <c r="R21909" s="7"/>
      <c r="S21909" s="7"/>
      <c r="T21909" s="7"/>
      <c r="U21909" s="7"/>
      <c r="V21909" s="7"/>
      <c r="W21909" s="7"/>
      <c r="X21909" s="7"/>
      <c r="Y21909" s="7"/>
      <c r="Z21909" s="7"/>
      <c r="AA21909" s="7"/>
      <c r="AB21909" s="7"/>
      <c r="AC21909" s="7"/>
      <c r="AD21909" s="7"/>
      <c r="AE21909" s="7"/>
      <c r="AG21909" s="7"/>
      <c r="AH21909" s="7"/>
      <c r="AI21909" s="7"/>
      <c r="AJ21909" s="7"/>
      <c r="AK21909" s="7"/>
      <c r="AL21909" s="7"/>
      <c r="AM21909" s="7"/>
      <c r="AN21909" s="7"/>
      <c r="AO21909" s="7"/>
      <c r="AP21909" s="7"/>
      <c r="AQ21909" s="7"/>
      <c r="AR21909" s="7"/>
      <c r="AS21909" s="7"/>
      <c r="AT21909" s="7"/>
      <c r="AU21909" s="7"/>
      <c r="AV21909" s="7"/>
    </row>
    <row r="21910" spans="1:48" x14ac:dyDescent="0.3">
      <c r="A21910" s="16"/>
      <c r="B21910" s="7"/>
      <c r="C21910" s="7"/>
      <c r="D21910" s="16"/>
      <c r="E21910" s="16"/>
      <c r="F21910" s="7"/>
      <c r="I21910" s="7"/>
      <c r="J21910" s="7"/>
      <c r="K21910" s="7"/>
      <c r="L21910" s="7"/>
      <c r="M21910" s="7"/>
      <c r="N21910" s="7"/>
      <c r="O21910" s="7"/>
      <c r="P21910" s="7"/>
      <c r="Q21910" s="7"/>
      <c r="R21910" s="7"/>
      <c r="S21910" s="7"/>
      <c r="T21910" s="7"/>
      <c r="U21910" s="7"/>
      <c r="V21910" s="7"/>
      <c r="W21910" s="7"/>
      <c r="X21910" s="7"/>
      <c r="Y21910" s="7"/>
      <c r="Z21910" s="7"/>
      <c r="AA21910" s="7"/>
      <c r="AB21910" s="7"/>
      <c r="AC21910" s="7"/>
      <c r="AD21910" s="7"/>
      <c r="AE21910" s="7"/>
      <c r="AG21910" s="7"/>
      <c r="AH21910" s="7"/>
      <c r="AI21910" s="7"/>
      <c r="AJ21910" s="7"/>
      <c r="AK21910" s="7"/>
      <c r="AL21910" s="7"/>
      <c r="AM21910" s="7"/>
      <c r="AN21910" s="7"/>
      <c r="AO21910" s="7"/>
      <c r="AP21910" s="7"/>
      <c r="AQ21910" s="7"/>
      <c r="AR21910" s="7"/>
      <c r="AS21910" s="7"/>
      <c r="AT21910" s="7"/>
      <c r="AU21910" s="7"/>
      <c r="AV21910" s="7"/>
    </row>
    <row r="21911" spans="1:48" x14ac:dyDescent="0.3">
      <c r="A21911" s="16"/>
      <c r="B21911" s="7"/>
      <c r="C21911" s="7"/>
      <c r="D21911" s="16"/>
      <c r="E21911" s="16"/>
      <c r="F21911" s="7"/>
      <c r="I21911" s="7"/>
      <c r="J21911" s="7"/>
      <c r="K21911" s="7"/>
      <c r="L21911" s="7"/>
      <c r="M21911" s="7"/>
      <c r="N21911" s="7"/>
      <c r="O21911" s="7"/>
      <c r="P21911" s="7"/>
      <c r="Q21911" s="7"/>
      <c r="R21911" s="7"/>
      <c r="S21911" s="7"/>
      <c r="T21911" s="7"/>
      <c r="U21911" s="7"/>
      <c r="V21911" s="7"/>
      <c r="W21911" s="7"/>
      <c r="X21911" s="7"/>
      <c r="Y21911" s="7"/>
      <c r="Z21911" s="7"/>
      <c r="AA21911" s="7"/>
      <c r="AB21911" s="7"/>
      <c r="AC21911" s="7"/>
      <c r="AD21911" s="7"/>
      <c r="AE21911" s="7"/>
      <c r="AG21911" s="7"/>
      <c r="AH21911" s="7"/>
      <c r="AI21911" s="7"/>
      <c r="AJ21911" s="7"/>
      <c r="AK21911" s="7"/>
      <c r="AL21911" s="7"/>
      <c r="AM21911" s="7"/>
      <c r="AN21911" s="7"/>
      <c r="AO21911" s="7"/>
      <c r="AP21911" s="7"/>
      <c r="AQ21911" s="7"/>
      <c r="AR21911" s="7"/>
      <c r="AS21911" s="7"/>
      <c r="AT21911" s="7"/>
      <c r="AU21911" s="7"/>
      <c r="AV21911" s="7"/>
    </row>
    <row r="21912" spans="1:48" x14ac:dyDescent="0.3">
      <c r="A21912" s="16"/>
      <c r="B21912" s="7"/>
      <c r="C21912" s="7"/>
      <c r="D21912" s="16"/>
      <c r="E21912" s="16"/>
      <c r="F21912" s="7"/>
      <c r="I21912" s="7"/>
      <c r="J21912" s="7"/>
      <c r="K21912" s="7"/>
      <c r="L21912" s="7"/>
      <c r="M21912" s="7"/>
      <c r="N21912" s="7"/>
      <c r="O21912" s="7"/>
      <c r="P21912" s="7"/>
      <c r="Q21912" s="7"/>
      <c r="R21912" s="7"/>
      <c r="S21912" s="7"/>
      <c r="T21912" s="7"/>
      <c r="U21912" s="7"/>
      <c r="V21912" s="7"/>
      <c r="W21912" s="7"/>
      <c r="X21912" s="7"/>
      <c r="Y21912" s="7"/>
      <c r="Z21912" s="7"/>
      <c r="AA21912" s="7"/>
      <c r="AB21912" s="7"/>
      <c r="AC21912" s="7"/>
      <c r="AD21912" s="7"/>
      <c r="AE21912" s="7"/>
      <c r="AG21912" s="7"/>
      <c r="AH21912" s="7"/>
      <c r="AI21912" s="7"/>
      <c r="AJ21912" s="7"/>
      <c r="AK21912" s="7"/>
      <c r="AL21912" s="7"/>
      <c r="AM21912" s="7"/>
      <c r="AN21912" s="7"/>
      <c r="AO21912" s="7"/>
      <c r="AP21912" s="7"/>
      <c r="AQ21912" s="7"/>
      <c r="AR21912" s="7"/>
      <c r="AS21912" s="7"/>
      <c r="AT21912" s="7"/>
      <c r="AU21912" s="7"/>
      <c r="AV21912" s="7"/>
    </row>
    <row r="21913" spans="1:48" x14ac:dyDescent="0.3">
      <c r="A21913" s="16"/>
      <c r="B21913" s="7"/>
      <c r="C21913" s="7"/>
      <c r="D21913" s="16"/>
      <c r="E21913" s="16"/>
      <c r="F21913" s="7"/>
      <c r="I21913" s="7"/>
      <c r="J21913" s="7"/>
      <c r="K21913" s="7"/>
      <c r="L21913" s="7"/>
      <c r="M21913" s="7"/>
      <c r="N21913" s="7"/>
      <c r="O21913" s="7"/>
      <c r="P21913" s="7"/>
      <c r="Q21913" s="7"/>
      <c r="R21913" s="7"/>
      <c r="S21913" s="7"/>
      <c r="T21913" s="7"/>
      <c r="U21913" s="7"/>
      <c r="V21913" s="7"/>
      <c r="W21913" s="7"/>
      <c r="X21913" s="7"/>
      <c r="Y21913" s="7"/>
      <c r="Z21913" s="7"/>
      <c r="AA21913" s="7"/>
      <c r="AB21913" s="7"/>
      <c r="AC21913" s="7"/>
      <c r="AD21913" s="7"/>
      <c r="AE21913" s="7"/>
      <c r="AG21913" s="7"/>
      <c r="AH21913" s="7"/>
      <c r="AI21913" s="7"/>
      <c r="AJ21913" s="7"/>
      <c r="AK21913" s="7"/>
      <c r="AL21913" s="7"/>
      <c r="AM21913" s="7"/>
      <c r="AN21913" s="7"/>
      <c r="AO21913" s="7"/>
      <c r="AP21913" s="7"/>
      <c r="AQ21913" s="7"/>
      <c r="AR21913" s="7"/>
      <c r="AS21913" s="7"/>
      <c r="AT21913" s="7"/>
      <c r="AU21913" s="7"/>
      <c r="AV21913" s="7"/>
    </row>
    <row r="21914" spans="1:48" x14ac:dyDescent="0.3">
      <c r="A21914" s="16"/>
      <c r="B21914" s="7"/>
      <c r="C21914" s="7"/>
      <c r="D21914" s="16"/>
      <c r="E21914" s="16"/>
      <c r="F21914" s="7"/>
      <c r="I21914" s="7"/>
      <c r="J21914" s="7"/>
      <c r="K21914" s="7"/>
      <c r="L21914" s="7"/>
      <c r="M21914" s="7"/>
      <c r="N21914" s="7"/>
      <c r="O21914" s="7"/>
      <c r="P21914" s="7"/>
      <c r="Q21914" s="7"/>
      <c r="R21914" s="7"/>
      <c r="S21914" s="7"/>
      <c r="T21914" s="7"/>
      <c r="U21914" s="7"/>
      <c r="V21914" s="7"/>
      <c r="W21914" s="7"/>
      <c r="X21914" s="7"/>
      <c r="Y21914" s="7"/>
      <c r="Z21914" s="7"/>
      <c r="AA21914" s="7"/>
      <c r="AB21914" s="7"/>
      <c r="AC21914" s="7"/>
      <c r="AD21914" s="7"/>
      <c r="AE21914" s="7"/>
      <c r="AG21914" s="7"/>
      <c r="AH21914" s="7"/>
      <c r="AI21914" s="7"/>
      <c r="AJ21914" s="7"/>
      <c r="AK21914" s="7"/>
      <c r="AL21914" s="7"/>
      <c r="AM21914" s="7"/>
      <c r="AN21914" s="7"/>
      <c r="AO21914" s="7"/>
      <c r="AP21914" s="7"/>
      <c r="AQ21914" s="7"/>
      <c r="AR21914" s="7"/>
      <c r="AS21914" s="7"/>
      <c r="AT21914" s="7"/>
      <c r="AU21914" s="7"/>
      <c r="AV21914" s="7"/>
    </row>
    <row r="21915" spans="1:48" x14ac:dyDescent="0.3">
      <c r="A21915" s="16"/>
      <c r="B21915" s="7"/>
      <c r="C21915" s="7"/>
      <c r="D21915" s="16"/>
      <c r="E21915" s="16"/>
      <c r="F21915" s="7"/>
      <c r="I21915" s="7"/>
      <c r="J21915" s="7"/>
      <c r="K21915" s="7"/>
      <c r="L21915" s="7"/>
      <c r="M21915" s="7"/>
      <c r="N21915" s="7"/>
      <c r="O21915" s="7"/>
      <c r="P21915" s="7"/>
      <c r="Q21915" s="7"/>
      <c r="R21915" s="7"/>
      <c r="S21915" s="7"/>
      <c r="T21915" s="7"/>
      <c r="U21915" s="7"/>
      <c r="V21915" s="7"/>
      <c r="W21915" s="7"/>
      <c r="X21915" s="7"/>
      <c r="Y21915" s="7"/>
      <c r="Z21915" s="7"/>
      <c r="AA21915" s="7"/>
      <c r="AB21915" s="7"/>
      <c r="AC21915" s="7"/>
      <c r="AD21915" s="7"/>
      <c r="AE21915" s="7"/>
      <c r="AG21915" s="7"/>
      <c r="AH21915" s="7"/>
      <c r="AI21915" s="7"/>
      <c r="AJ21915" s="7"/>
      <c r="AK21915" s="7"/>
      <c r="AL21915" s="7"/>
      <c r="AM21915" s="7"/>
      <c r="AN21915" s="7"/>
      <c r="AO21915" s="7"/>
      <c r="AP21915" s="7"/>
      <c r="AQ21915" s="7"/>
      <c r="AR21915" s="7"/>
      <c r="AS21915" s="7"/>
      <c r="AT21915" s="7"/>
      <c r="AU21915" s="7"/>
      <c r="AV21915" s="7"/>
    </row>
    <row r="21916" spans="1:48" x14ac:dyDescent="0.3">
      <c r="A21916" s="16"/>
      <c r="B21916" s="7"/>
      <c r="C21916" s="7"/>
      <c r="D21916" s="16"/>
      <c r="E21916" s="16"/>
      <c r="F21916" s="7"/>
      <c r="I21916" s="7"/>
      <c r="J21916" s="7"/>
      <c r="K21916" s="7"/>
      <c r="L21916" s="7"/>
      <c r="M21916" s="7"/>
      <c r="N21916" s="7"/>
      <c r="O21916" s="7"/>
      <c r="P21916" s="7"/>
      <c r="Q21916" s="7"/>
      <c r="R21916" s="7"/>
      <c r="S21916" s="7"/>
      <c r="T21916" s="7"/>
      <c r="U21916" s="7"/>
      <c r="V21916" s="7"/>
      <c r="W21916" s="7"/>
      <c r="X21916" s="7"/>
      <c r="Y21916" s="7"/>
      <c r="Z21916" s="7"/>
      <c r="AA21916" s="7"/>
      <c r="AB21916" s="7"/>
      <c r="AC21916" s="7"/>
      <c r="AD21916" s="7"/>
      <c r="AE21916" s="7"/>
      <c r="AG21916" s="7"/>
      <c r="AH21916" s="7"/>
      <c r="AI21916" s="7"/>
      <c r="AJ21916" s="7"/>
      <c r="AK21916" s="7"/>
      <c r="AL21916" s="7"/>
      <c r="AM21916" s="7"/>
      <c r="AN21916" s="7"/>
      <c r="AO21916" s="7"/>
      <c r="AP21916" s="7"/>
      <c r="AQ21916" s="7"/>
      <c r="AR21916" s="7"/>
      <c r="AS21916" s="7"/>
      <c r="AT21916" s="7"/>
      <c r="AU21916" s="7"/>
      <c r="AV21916" s="7"/>
    </row>
    <row r="21917" spans="1:48" x14ac:dyDescent="0.3">
      <c r="A21917" s="16"/>
      <c r="B21917" s="7"/>
      <c r="C21917" s="7"/>
      <c r="D21917" s="16"/>
      <c r="E21917" s="16"/>
      <c r="F21917" s="7"/>
      <c r="I21917" s="7"/>
      <c r="J21917" s="7"/>
      <c r="K21917" s="7"/>
      <c r="L21917" s="7"/>
      <c r="M21917" s="7"/>
      <c r="N21917" s="7"/>
      <c r="O21917" s="7"/>
      <c r="P21917" s="7"/>
      <c r="Q21917" s="7"/>
      <c r="R21917" s="7"/>
      <c r="S21917" s="7"/>
      <c r="T21917" s="7"/>
      <c r="U21917" s="7"/>
      <c r="V21917" s="7"/>
      <c r="W21917" s="7"/>
      <c r="X21917" s="7"/>
      <c r="Y21917" s="7"/>
      <c r="Z21917" s="7"/>
      <c r="AA21917" s="7"/>
      <c r="AB21917" s="7"/>
      <c r="AC21917" s="7"/>
      <c r="AD21917" s="7"/>
      <c r="AE21917" s="7"/>
      <c r="AG21917" s="7"/>
      <c r="AH21917" s="7"/>
      <c r="AI21917" s="7"/>
      <c r="AJ21917" s="7"/>
      <c r="AK21917" s="7"/>
      <c r="AL21917" s="7"/>
      <c r="AM21917" s="7"/>
      <c r="AN21917" s="7"/>
      <c r="AO21917" s="7"/>
      <c r="AP21917" s="7"/>
      <c r="AQ21917" s="7"/>
      <c r="AR21917" s="7"/>
      <c r="AS21917" s="7"/>
      <c r="AT21917" s="7"/>
      <c r="AU21917" s="7"/>
      <c r="AV21917" s="7"/>
    </row>
    <row r="21918" spans="1:48" x14ac:dyDescent="0.3">
      <c r="A21918" s="16"/>
      <c r="B21918" s="7"/>
      <c r="C21918" s="7"/>
      <c r="D21918" s="16"/>
      <c r="E21918" s="16"/>
      <c r="F21918" s="7"/>
      <c r="I21918" s="7"/>
      <c r="J21918" s="7"/>
      <c r="K21918" s="7"/>
      <c r="L21918" s="7"/>
      <c r="M21918" s="7"/>
      <c r="N21918" s="7"/>
      <c r="O21918" s="7"/>
      <c r="P21918" s="7"/>
      <c r="Q21918" s="7"/>
      <c r="R21918" s="7"/>
      <c r="S21918" s="7"/>
      <c r="T21918" s="7"/>
      <c r="U21918" s="7"/>
      <c r="V21918" s="7"/>
      <c r="W21918" s="7"/>
      <c r="X21918" s="7"/>
      <c r="Y21918" s="7"/>
      <c r="Z21918" s="7"/>
      <c r="AA21918" s="7"/>
      <c r="AB21918" s="7"/>
      <c r="AC21918" s="7"/>
      <c r="AD21918" s="7"/>
      <c r="AE21918" s="7"/>
      <c r="AG21918" s="7"/>
      <c r="AH21918" s="7"/>
      <c r="AI21918" s="7"/>
      <c r="AJ21918" s="7"/>
      <c r="AK21918" s="7"/>
      <c r="AL21918" s="7"/>
      <c r="AM21918" s="7"/>
      <c r="AN21918" s="7"/>
      <c r="AO21918" s="7"/>
      <c r="AP21918" s="7"/>
      <c r="AQ21918" s="7"/>
      <c r="AR21918" s="7"/>
      <c r="AS21918" s="7"/>
      <c r="AT21918" s="7"/>
      <c r="AU21918" s="7"/>
      <c r="AV21918" s="7"/>
    </row>
    <row r="21919" spans="1:48" x14ac:dyDescent="0.3">
      <c r="A21919" s="16"/>
      <c r="B21919" s="7"/>
      <c r="C21919" s="7"/>
      <c r="D21919" s="16"/>
      <c r="E21919" s="16"/>
      <c r="F21919" s="7"/>
      <c r="I21919" s="7"/>
      <c r="J21919" s="7"/>
      <c r="K21919" s="7"/>
      <c r="L21919" s="7"/>
      <c r="M21919" s="7"/>
      <c r="N21919" s="7"/>
      <c r="O21919" s="7"/>
      <c r="P21919" s="7"/>
      <c r="Q21919" s="7"/>
      <c r="R21919" s="7"/>
      <c r="S21919" s="7"/>
      <c r="T21919" s="7"/>
      <c r="U21919" s="7"/>
      <c r="V21919" s="7"/>
      <c r="W21919" s="7"/>
      <c r="X21919" s="7"/>
      <c r="Y21919" s="7"/>
      <c r="Z21919" s="7"/>
      <c r="AA21919" s="7"/>
      <c r="AB21919" s="7"/>
      <c r="AC21919" s="7"/>
      <c r="AD21919" s="7"/>
      <c r="AE21919" s="7"/>
      <c r="AG21919" s="7"/>
      <c r="AH21919" s="7"/>
      <c r="AI21919" s="7"/>
      <c r="AJ21919" s="7"/>
      <c r="AK21919" s="7"/>
      <c r="AL21919" s="7"/>
      <c r="AM21919" s="7"/>
      <c r="AN21919" s="7"/>
      <c r="AO21919" s="7"/>
      <c r="AP21919" s="7"/>
      <c r="AQ21919" s="7"/>
      <c r="AR21919" s="7"/>
      <c r="AS21919" s="7"/>
      <c r="AT21919" s="7"/>
      <c r="AU21919" s="7"/>
      <c r="AV21919" s="7"/>
    </row>
    <row r="21920" spans="1:48" x14ac:dyDescent="0.3">
      <c r="A21920" s="16"/>
      <c r="B21920" s="7"/>
      <c r="C21920" s="7"/>
      <c r="D21920" s="16"/>
      <c r="E21920" s="16"/>
      <c r="F21920" s="7"/>
      <c r="I21920" s="7"/>
      <c r="J21920" s="7"/>
      <c r="K21920" s="7"/>
      <c r="L21920" s="7"/>
      <c r="M21920" s="7"/>
      <c r="N21920" s="7"/>
      <c r="O21920" s="7"/>
      <c r="P21920" s="7"/>
      <c r="Q21920" s="7"/>
      <c r="R21920" s="7"/>
      <c r="S21920" s="7"/>
      <c r="T21920" s="7"/>
      <c r="U21920" s="7"/>
      <c r="V21920" s="7"/>
      <c r="W21920" s="7"/>
      <c r="X21920" s="7"/>
      <c r="Y21920" s="7"/>
      <c r="Z21920" s="7"/>
      <c r="AA21920" s="7"/>
      <c r="AB21920" s="7"/>
      <c r="AC21920" s="7"/>
      <c r="AD21920" s="7"/>
      <c r="AE21920" s="7"/>
      <c r="AG21920" s="7"/>
      <c r="AH21920" s="7"/>
      <c r="AI21920" s="7"/>
      <c r="AJ21920" s="7"/>
      <c r="AK21920" s="7"/>
      <c r="AL21920" s="7"/>
      <c r="AM21920" s="7"/>
      <c r="AN21920" s="7"/>
      <c r="AO21920" s="7"/>
      <c r="AP21920" s="7"/>
      <c r="AQ21920" s="7"/>
      <c r="AR21920" s="7"/>
      <c r="AS21920" s="7"/>
      <c r="AT21920" s="7"/>
      <c r="AU21920" s="7"/>
      <c r="AV21920" s="7"/>
    </row>
    <row r="21921" spans="1:48" x14ac:dyDescent="0.3">
      <c r="A21921" s="16"/>
      <c r="B21921" s="7"/>
      <c r="C21921" s="7"/>
      <c r="D21921" s="16"/>
      <c r="E21921" s="16"/>
      <c r="F21921" s="7"/>
      <c r="I21921" s="7"/>
      <c r="J21921" s="7"/>
      <c r="K21921" s="7"/>
      <c r="L21921" s="7"/>
      <c r="M21921" s="7"/>
      <c r="N21921" s="7"/>
      <c r="O21921" s="7"/>
      <c r="P21921" s="7"/>
      <c r="Q21921" s="7"/>
      <c r="R21921" s="7"/>
      <c r="S21921" s="7"/>
      <c r="T21921" s="7"/>
      <c r="U21921" s="7"/>
      <c r="V21921" s="7"/>
      <c r="W21921" s="7"/>
      <c r="X21921" s="7"/>
      <c r="Y21921" s="7"/>
      <c r="Z21921" s="7"/>
      <c r="AA21921" s="7"/>
      <c r="AB21921" s="7"/>
      <c r="AC21921" s="7"/>
      <c r="AD21921" s="7"/>
      <c r="AE21921" s="7"/>
      <c r="AG21921" s="7"/>
      <c r="AH21921" s="7"/>
      <c r="AI21921" s="7"/>
      <c r="AJ21921" s="7"/>
      <c r="AK21921" s="7"/>
      <c r="AL21921" s="7"/>
      <c r="AM21921" s="7"/>
      <c r="AN21921" s="7"/>
      <c r="AO21921" s="7"/>
      <c r="AP21921" s="7"/>
      <c r="AQ21921" s="7"/>
      <c r="AR21921" s="7"/>
      <c r="AS21921" s="7"/>
      <c r="AT21921" s="7"/>
      <c r="AU21921" s="7"/>
      <c r="AV21921" s="7"/>
    </row>
    <row r="21922" spans="1:48" x14ac:dyDescent="0.3">
      <c r="A21922" s="16"/>
      <c r="B21922" s="7"/>
      <c r="C21922" s="7"/>
      <c r="D21922" s="16"/>
      <c r="E21922" s="16"/>
      <c r="F21922" s="7"/>
      <c r="I21922" s="7"/>
      <c r="J21922" s="7"/>
      <c r="K21922" s="7"/>
      <c r="L21922" s="7"/>
      <c r="M21922" s="7"/>
      <c r="N21922" s="7"/>
      <c r="O21922" s="7"/>
      <c r="P21922" s="7"/>
      <c r="Q21922" s="7"/>
      <c r="R21922" s="7"/>
      <c r="S21922" s="7"/>
      <c r="T21922" s="7"/>
      <c r="U21922" s="7"/>
      <c r="V21922" s="7"/>
      <c r="W21922" s="7"/>
      <c r="X21922" s="7"/>
      <c r="Y21922" s="7"/>
      <c r="Z21922" s="7"/>
      <c r="AA21922" s="7"/>
      <c r="AB21922" s="7"/>
      <c r="AC21922" s="7"/>
      <c r="AD21922" s="7"/>
      <c r="AE21922" s="7"/>
      <c r="AG21922" s="7"/>
      <c r="AH21922" s="7"/>
      <c r="AI21922" s="7"/>
      <c r="AJ21922" s="7"/>
      <c r="AK21922" s="7"/>
      <c r="AL21922" s="7"/>
      <c r="AM21922" s="7"/>
      <c r="AN21922" s="7"/>
      <c r="AO21922" s="7"/>
      <c r="AP21922" s="7"/>
      <c r="AQ21922" s="7"/>
      <c r="AR21922" s="7"/>
      <c r="AS21922" s="7"/>
      <c r="AT21922" s="7"/>
      <c r="AU21922" s="7"/>
      <c r="AV21922" s="7"/>
    </row>
    <row r="21923" spans="1:48" x14ac:dyDescent="0.3">
      <c r="A21923" s="16"/>
      <c r="B21923" s="7"/>
      <c r="C21923" s="7"/>
      <c r="D21923" s="16"/>
      <c r="E21923" s="16"/>
      <c r="F21923" s="7"/>
      <c r="I21923" s="7"/>
      <c r="J21923" s="7"/>
      <c r="K21923" s="7"/>
      <c r="L21923" s="7"/>
      <c r="M21923" s="7"/>
      <c r="N21923" s="7"/>
      <c r="O21923" s="7"/>
      <c r="P21923" s="7"/>
      <c r="Q21923" s="7"/>
      <c r="R21923" s="7"/>
      <c r="S21923" s="7"/>
      <c r="T21923" s="7"/>
      <c r="U21923" s="7"/>
      <c r="V21923" s="7"/>
      <c r="W21923" s="7"/>
      <c r="X21923" s="7"/>
      <c r="Y21923" s="7"/>
      <c r="Z21923" s="7"/>
      <c r="AA21923" s="7"/>
      <c r="AB21923" s="7"/>
      <c r="AC21923" s="7"/>
      <c r="AD21923" s="7"/>
      <c r="AE21923" s="7"/>
      <c r="AG21923" s="7"/>
      <c r="AH21923" s="7"/>
      <c r="AI21923" s="7"/>
      <c r="AJ21923" s="7"/>
      <c r="AK21923" s="7"/>
      <c r="AL21923" s="7"/>
      <c r="AM21923" s="7"/>
      <c r="AN21923" s="7"/>
      <c r="AO21923" s="7"/>
      <c r="AP21923" s="7"/>
      <c r="AQ21923" s="7"/>
      <c r="AR21923" s="7"/>
      <c r="AS21923" s="7"/>
      <c r="AT21923" s="7"/>
      <c r="AU21923" s="7"/>
      <c r="AV21923" s="7"/>
    </row>
    <row r="21924" spans="1:48" x14ac:dyDescent="0.3">
      <c r="A21924" s="16"/>
      <c r="B21924" s="7"/>
      <c r="C21924" s="7"/>
      <c r="D21924" s="16"/>
      <c r="E21924" s="16"/>
      <c r="F21924" s="7"/>
      <c r="I21924" s="7"/>
      <c r="J21924" s="7"/>
      <c r="K21924" s="7"/>
      <c r="L21924" s="7"/>
      <c r="M21924" s="7"/>
      <c r="N21924" s="7"/>
      <c r="O21924" s="7"/>
      <c r="P21924" s="7"/>
      <c r="Q21924" s="7"/>
      <c r="R21924" s="7"/>
      <c r="S21924" s="7"/>
      <c r="T21924" s="7"/>
      <c r="U21924" s="7"/>
      <c r="V21924" s="7"/>
      <c r="W21924" s="7"/>
      <c r="X21924" s="7"/>
      <c r="Y21924" s="7"/>
      <c r="Z21924" s="7"/>
      <c r="AA21924" s="7"/>
      <c r="AB21924" s="7"/>
      <c r="AC21924" s="7"/>
      <c r="AD21924" s="7"/>
      <c r="AE21924" s="7"/>
      <c r="AG21924" s="7"/>
      <c r="AH21924" s="7"/>
      <c r="AI21924" s="7"/>
      <c r="AJ21924" s="7"/>
      <c r="AK21924" s="7"/>
      <c r="AL21924" s="7"/>
      <c r="AM21924" s="7"/>
      <c r="AN21924" s="7"/>
      <c r="AO21924" s="7"/>
      <c r="AP21924" s="7"/>
      <c r="AQ21924" s="7"/>
      <c r="AR21924" s="7"/>
      <c r="AS21924" s="7"/>
      <c r="AT21924" s="7"/>
      <c r="AU21924" s="7"/>
      <c r="AV21924" s="7"/>
    </row>
    <row r="21925" spans="1:48" x14ac:dyDescent="0.3">
      <c r="A21925" s="16"/>
      <c r="B21925" s="7"/>
      <c r="C21925" s="7"/>
      <c r="D21925" s="16"/>
      <c r="E21925" s="16"/>
      <c r="F21925" s="7"/>
      <c r="I21925" s="7"/>
      <c r="J21925" s="7"/>
      <c r="K21925" s="7"/>
      <c r="L21925" s="7"/>
      <c r="M21925" s="7"/>
      <c r="N21925" s="7"/>
      <c r="O21925" s="7"/>
      <c r="P21925" s="7"/>
      <c r="Q21925" s="7"/>
      <c r="R21925" s="7"/>
      <c r="S21925" s="7"/>
      <c r="T21925" s="7"/>
      <c r="U21925" s="7"/>
      <c r="V21925" s="7"/>
      <c r="W21925" s="7"/>
      <c r="X21925" s="7"/>
      <c r="Y21925" s="7"/>
      <c r="Z21925" s="7"/>
      <c r="AA21925" s="7"/>
      <c r="AB21925" s="7"/>
      <c r="AC21925" s="7"/>
      <c r="AD21925" s="7"/>
      <c r="AE21925" s="7"/>
      <c r="AG21925" s="7"/>
      <c r="AH21925" s="7"/>
      <c r="AI21925" s="7"/>
      <c r="AJ21925" s="7"/>
      <c r="AK21925" s="7"/>
      <c r="AL21925" s="7"/>
      <c r="AM21925" s="7"/>
      <c r="AN21925" s="7"/>
      <c r="AO21925" s="7"/>
      <c r="AP21925" s="7"/>
      <c r="AQ21925" s="7"/>
      <c r="AR21925" s="7"/>
      <c r="AS21925" s="7"/>
      <c r="AT21925" s="7"/>
      <c r="AU21925" s="7"/>
      <c r="AV21925" s="7"/>
    </row>
    <row r="21926" spans="1:48" x14ac:dyDescent="0.3">
      <c r="A21926" s="16"/>
      <c r="B21926" s="7"/>
      <c r="C21926" s="7"/>
      <c r="D21926" s="16"/>
      <c r="E21926" s="16"/>
      <c r="F21926" s="7"/>
      <c r="I21926" s="7"/>
      <c r="J21926" s="7"/>
      <c r="K21926" s="7"/>
      <c r="L21926" s="7"/>
      <c r="M21926" s="7"/>
      <c r="N21926" s="7"/>
      <c r="O21926" s="7"/>
      <c r="P21926" s="7"/>
      <c r="Q21926" s="7"/>
      <c r="R21926" s="7"/>
      <c r="S21926" s="7"/>
      <c r="T21926" s="7"/>
      <c r="U21926" s="7"/>
      <c r="V21926" s="7"/>
      <c r="W21926" s="7"/>
      <c r="X21926" s="7"/>
      <c r="Y21926" s="7"/>
      <c r="Z21926" s="7"/>
      <c r="AA21926" s="7"/>
      <c r="AB21926" s="7"/>
      <c r="AC21926" s="7"/>
      <c r="AD21926" s="7"/>
      <c r="AE21926" s="7"/>
      <c r="AG21926" s="7"/>
      <c r="AH21926" s="7"/>
      <c r="AI21926" s="7"/>
      <c r="AJ21926" s="7"/>
      <c r="AK21926" s="7"/>
      <c r="AL21926" s="7"/>
      <c r="AM21926" s="7"/>
      <c r="AN21926" s="7"/>
      <c r="AO21926" s="7"/>
      <c r="AP21926" s="7"/>
      <c r="AQ21926" s="7"/>
      <c r="AR21926" s="7"/>
      <c r="AS21926" s="7"/>
      <c r="AT21926" s="7"/>
      <c r="AU21926" s="7"/>
      <c r="AV21926" s="7"/>
    </row>
    <row r="21927" spans="1:48" x14ac:dyDescent="0.3">
      <c r="A21927" s="16"/>
      <c r="B21927" s="7"/>
      <c r="C21927" s="7"/>
      <c r="D21927" s="16"/>
      <c r="E21927" s="16"/>
      <c r="F21927" s="7"/>
      <c r="I21927" s="7"/>
      <c r="J21927" s="7"/>
      <c r="K21927" s="7"/>
      <c r="L21927" s="7"/>
      <c r="M21927" s="7"/>
      <c r="N21927" s="7"/>
      <c r="O21927" s="7"/>
      <c r="P21927" s="7"/>
      <c r="Q21927" s="7"/>
      <c r="R21927" s="7"/>
      <c r="S21927" s="7"/>
      <c r="T21927" s="7"/>
      <c r="U21927" s="7"/>
      <c r="V21927" s="7"/>
      <c r="W21927" s="7"/>
      <c r="X21927" s="7"/>
      <c r="Y21927" s="7"/>
      <c r="Z21927" s="7"/>
      <c r="AA21927" s="7"/>
      <c r="AB21927" s="7"/>
      <c r="AC21927" s="7"/>
      <c r="AD21927" s="7"/>
      <c r="AE21927" s="7"/>
      <c r="AG21927" s="7"/>
      <c r="AH21927" s="7"/>
      <c r="AI21927" s="7"/>
      <c r="AJ21927" s="7"/>
      <c r="AK21927" s="7"/>
      <c r="AL21927" s="7"/>
      <c r="AM21927" s="7"/>
      <c r="AN21927" s="7"/>
      <c r="AO21927" s="7"/>
      <c r="AP21927" s="7"/>
      <c r="AQ21927" s="7"/>
      <c r="AR21927" s="7"/>
      <c r="AS21927" s="7"/>
      <c r="AT21927" s="7"/>
      <c r="AU21927" s="7"/>
      <c r="AV21927" s="7"/>
    </row>
    <row r="21928" spans="1:48" x14ac:dyDescent="0.3">
      <c r="A21928" s="16"/>
      <c r="B21928" s="7"/>
      <c r="C21928" s="7"/>
      <c r="D21928" s="16"/>
      <c r="E21928" s="16"/>
      <c r="F21928" s="7"/>
      <c r="I21928" s="7"/>
      <c r="J21928" s="7"/>
      <c r="K21928" s="7"/>
      <c r="L21928" s="7"/>
      <c r="M21928" s="7"/>
      <c r="N21928" s="7"/>
      <c r="O21928" s="7"/>
      <c r="P21928" s="7"/>
      <c r="Q21928" s="7"/>
      <c r="R21928" s="7"/>
      <c r="S21928" s="7"/>
      <c r="T21928" s="7"/>
      <c r="U21928" s="7"/>
      <c r="V21928" s="7"/>
      <c r="W21928" s="7"/>
      <c r="X21928" s="7"/>
      <c r="Y21928" s="7"/>
      <c r="Z21928" s="7"/>
      <c r="AA21928" s="7"/>
      <c r="AB21928" s="7"/>
      <c r="AC21928" s="7"/>
      <c r="AD21928" s="7"/>
      <c r="AE21928" s="7"/>
      <c r="AG21928" s="7"/>
      <c r="AH21928" s="7"/>
      <c r="AI21928" s="7"/>
      <c r="AJ21928" s="7"/>
      <c r="AK21928" s="7"/>
      <c r="AL21928" s="7"/>
      <c r="AM21928" s="7"/>
      <c r="AN21928" s="7"/>
      <c r="AO21928" s="7"/>
      <c r="AP21928" s="7"/>
      <c r="AQ21928" s="7"/>
      <c r="AR21928" s="7"/>
      <c r="AS21928" s="7"/>
      <c r="AT21928" s="7"/>
      <c r="AU21928" s="7"/>
      <c r="AV21928" s="7"/>
    </row>
    <row r="21929" spans="1:48" x14ac:dyDescent="0.3">
      <c r="A21929" s="16"/>
      <c r="B21929" s="7"/>
      <c r="C21929" s="7"/>
      <c r="D21929" s="16"/>
      <c r="E21929" s="16"/>
      <c r="F21929" s="7"/>
      <c r="I21929" s="7"/>
      <c r="J21929" s="7"/>
      <c r="K21929" s="7"/>
      <c r="L21929" s="7"/>
      <c r="M21929" s="7"/>
      <c r="N21929" s="7"/>
      <c r="O21929" s="7"/>
      <c r="P21929" s="7"/>
      <c r="Q21929" s="7"/>
      <c r="R21929" s="7"/>
      <c r="S21929" s="7"/>
      <c r="T21929" s="7"/>
      <c r="U21929" s="7"/>
      <c r="V21929" s="7"/>
      <c r="W21929" s="7"/>
      <c r="X21929" s="7"/>
      <c r="Y21929" s="7"/>
      <c r="Z21929" s="7"/>
      <c r="AA21929" s="7"/>
      <c r="AB21929" s="7"/>
      <c r="AC21929" s="7"/>
      <c r="AD21929" s="7"/>
      <c r="AE21929" s="7"/>
      <c r="AG21929" s="7"/>
      <c r="AH21929" s="7"/>
      <c r="AI21929" s="7"/>
      <c r="AJ21929" s="7"/>
      <c r="AK21929" s="7"/>
      <c r="AL21929" s="7"/>
      <c r="AM21929" s="7"/>
      <c r="AN21929" s="7"/>
      <c r="AO21929" s="7"/>
      <c r="AP21929" s="7"/>
      <c r="AQ21929" s="7"/>
      <c r="AR21929" s="7"/>
      <c r="AS21929" s="7"/>
      <c r="AT21929" s="7"/>
      <c r="AU21929" s="7"/>
      <c r="AV21929" s="7"/>
    </row>
    <row r="21930" spans="1:48" x14ac:dyDescent="0.3">
      <c r="A21930" s="16"/>
      <c r="B21930" s="7"/>
      <c r="C21930" s="7"/>
      <c r="D21930" s="16"/>
      <c r="E21930" s="16"/>
      <c r="F21930" s="7"/>
      <c r="I21930" s="7"/>
      <c r="J21930" s="7"/>
      <c r="K21930" s="7"/>
      <c r="L21930" s="7"/>
      <c r="M21930" s="7"/>
      <c r="N21930" s="7"/>
      <c r="O21930" s="7"/>
      <c r="P21930" s="7"/>
      <c r="Q21930" s="7"/>
      <c r="R21930" s="7"/>
      <c r="S21930" s="7"/>
      <c r="T21930" s="7"/>
      <c r="U21930" s="7"/>
      <c r="V21930" s="7"/>
      <c r="W21930" s="7"/>
      <c r="X21930" s="7"/>
      <c r="Y21930" s="7"/>
      <c r="Z21930" s="7"/>
      <c r="AA21930" s="7"/>
      <c r="AB21930" s="7"/>
      <c r="AC21930" s="7"/>
      <c r="AD21930" s="7"/>
      <c r="AE21930" s="7"/>
      <c r="AG21930" s="7"/>
      <c r="AH21930" s="7"/>
      <c r="AI21930" s="7"/>
      <c r="AJ21930" s="7"/>
      <c r="AK21930" s="7"/>
      <c r="AL21930" s="7"/>
      <c r="AM21930" s="7"/>
      <c r="AN21930" s="7"/>
      <c r="AO21930" s="7"/>
      <c r="AP21930" s="7"/>
      <c r="AQ21930" s="7"/>
      <c r="AR21930" s="7"/>
      <c r="AS21930" s="7"/>
      <c r="AT21930" s="7"/>
      <c r="AU21930" s="7"/>
      <c r="AV21930" s="7"/>
    </row>
    <row r="21931" spans="1:48" x14ac:dyDescent="0.3">
      <c r="A21931" s="16"/>
      <c r="B21931" s="7"/>
      <c r="C21931" s="7"/>
      <c r="D21931" s="16"/>
      <c r="E21931" s="16"/>
      <c r="F21931" s="7"/>
      <c r="I21931" s="7"/>
      <c r="J21931" s="7"/>
      <c r="K21931" s="7"/>
      <c r="L21931" s="7"/>
      <c r="M21931" s="7"/>
      <c r="N21931" s="7"/>
      <c r="O21931" s="7"/>
      <c r="P21931" s="7"/>
      <c r="Q21931" s="7"/>
      <c r="R21931" s="7"/>
      <c r="S21931" s="7"/>
      <c r="T21931" s="7"/>
      <c r="U21931" s="7"/>
      <c r="V21931" s="7"/>
      <c r="W21931" s="7"/>
      <c r="X21931" s="7"/>
      <c r="Y21931" s="7"/>
      <c r="Z21931" s="7"/>
      <c r="AA21931" s="7"/>
      <c r="AB21931" s="7"/>
      <c r="AC21931" s="7"/>
      <c r="AD21931" s="7"/>
      <c r="AE21931" s="7"/>
      <c r="AG21931" s="7"/>
      <c r="AH21931" s="7"/>
      <c r="AI21931" s="7"/>
      <c r="AJ21931" s="7"/>
      <c r="AK21931" s="7"/>
      <c r="AL21931" s="7"/>
      <c r="AM21931" s="7"/>
      <c r="AN21931" s="7"/>
      <c r="AO21931" s="7"/>
      <c r="AP21931" s="7"/>
      <c r="AQ21931" s="7"/>
      <c r="AR21931" s="7"/>
      <c r="AS21931" s="7"/>
      <c r="AT21931" s="7"/>
      <c r="AU21931" s="7"/>
      <c r="AV21931" s="7"/>
    </row>
    <row r="21932" spans="1:48" x14ac:dyDescent="0.3">
      <c r="A21932" s="16"/>
      <c r="B21932" s="7"/>
      <c r="C21932" s="7"/>
      <c r="D21932" s="16"/>
      <c r="E21932" s="16"/>
      <c r="F21932" s="7"/>
      <c r="I21932" s="7"/>
      <c r="J21932" s="7"/>
      <c r="K21932" s="7"/>
      <c r="L21932" s="7"/>
      <c r="M21932" s="7"/>
      <c r="N21932" s="7"/>
      <c r="O21932" s="7"/>
      <c r="P21932" s="7"/>
      <c r="Q21932" s="7"/>
      <c r="R21932" s="7"/>
      <c r="S21932" s="7"/>
      <c r="T21932" s="7"/>
      <c r="U21932" s="7"/>
      <c r="V21932" s="7"/>
      <c r="W21932" s="7"/>
      <c r="X21932" s="7"/>
      <c r="Y21932" s="7"/>
      <c r="Z21932" s="7"/>
      <c r="AA21932" s="7"/>
      <c r="AB21932" s="7"/>
      <c r="AC21932" s="7"/>
      <c r="AD21932" s="7"/>
      <c r="AE21932" s="7"/>
      <c r="AG21932" s="7"/>
      <c r="AH21932" s="7"/>
      <c r="AI21932" s="7"/>
      <c r="AJ21932" s="7"/>
      <c r="AK21932" s="7"/>
      <c r="AL21932" s="7"/>
      <c r="AM21932" s="7"/>
      <c r="AN21932" s="7"/>
      <c r="AO21932" s="7"/>
      <c r="AP21932" s="7"/>
      <c r="AQ21932" s="7"/>
      <c r="AR21932" s="7"/>
      <c r="AS21932" s="7"/>
      <c r="AT21932" s="7"/>
      <c r="AU21932" s="7"/>
      <c r="AV21932" s="7"/>
    </row>
    <row r="21933" spans="1:48" x14ac:dyDescent="0.3">
      <c r="A21933" s="16"/>
      <c r="B21933" s="7"/>
      <c r="C21933" s="7"/>
      <c r="D21933" s="16"/>
      <c r="E21933" s="16"/>
      <c r="F21933" s="7"/>
      <c r="I21933" s="7"/>
      <c r="J21933" s="7"/>
      <c r="K21933" s="7"/>
      <c r="L21933" s="7"/>
      <c r="M21933" s="7"/>
      <c r="N21933" s="7"/>
      <c r="O21933" s="7"/>
      <c r="P21933" s="7"/>
      <c r="Q21933" s="7"/>
      <c r="R21933" s="7"/>
      <c r="S21933" s="7"/>
      <c r="T21933" s="7"/>
      <c r="U21933" s="7"/>
      <c r="V21933" s="7"/>
      <c r="W21933" s="7"/>
      <c r="X21933" s="7"/>
      <c r="Y21933" s="7"/>
      <c r="Z21933" s="7"/>
      <c r="AA21933" s="7"/>
      <c r="AB21933" s="7"/>
      <c r="AC21933" s="7"/>
      <c r="AD21933" s="7"/>
      <c r="AE21933" s="7"/>
      <c r="AG21933" s="7"/>
      <c r="AH21933" s="7"/>
      <c r="AI21933" s="7"/>
      <c r="AJ21933" s="7"/>
      <c r="AK21933" s="7"/>
      <c r="AL21933" s="7"/>
      <c r="AM21933" s="7"/>
      <c r="AN21933" s="7"/>
      <c r="AO21933" s="7"/>
      <c r="AP21933" s="7"/>
      <c r="AQ21933" s="7"/>
      <c r="AR21933" s="7"/>
      <c r="AS21933" s="7"/>
      <c r="AT21933" s="7"/>
      <c r="AU21933" s="7"/>
      <c r="AV21933" s="7"/>
    </row>
    <row r="21934" spans="1:48" x14ac:dyDescent="0.3">
      <c r="A21934" s="16"/>
      <c r="B21934" s="7"/>
      <c r="C21934" s="7"/>
      <c r="D21934" s="16"/>
      <c r="E21934" s="16"/>
      <c r="F21934" s="7"/>
      <c r="I21934" s="7"/>
      <c r="J21934" s="7"/>
      <c r="K21934" s="7"/>
      <c r="L21934" s="7"/>
      <c r="M21934" s="7"/>
      <c r="N21934" s="7"/>
      <c r="O21934" s="7"/>
      <c r="P21934" s="7"/>
      <c r="Q21934" s="7"/>
      <c r="R21934" s="7"/>
      <c r="S21934" s="7"/>
      <c r="T21934" s="7"/>
      <c r="U21934" s="7"/>
      <c r="V21934" s="7"/>
      <c r="W21934" s="7"/>
      <c r="X21934" s="7"/>
      <c r="Y21934" s="7"/>
      <c r="Z21934" s="7"/>
      <c r="AA21934" s="7"/>
      <c r="AB21934" s="7"/>
      <c r="AC21934" s="7"/>
      <c r="AD21934" s="7"/>
      <c r="AE21934" s="7"/>
      <c r="AG21934" s="7"/>
      <c r="AH21934" s="7"/>
      <c r="AI21934" s="7"/>
      <c r="AJ21934" s="7"/>
      <c r="AK21934" s="7"/>
      <c r="AL21934" s="7"/>
      <c r="AM21934" s="7"/>
      <c r="AN21934" s="7"/>
      <c r="AO21934" s="7"/>
      <c r="AP21934" s="7"/>
      <c r="AQ21934" s="7"/>
      <c r="AR21934" s="7"/>
      <c r="AS21934" s="7"/>
      <c r="AT21934" s="7"/>
      <c r="AU21934" s="7"/>
      <c r="AV21934" s="7"/>
    </row>
    <row r="21935" spans="1:48" x14ac:dyDescent="0.3">
      <c r="A21935" s="16"/>
      <c r="B21935" s="7"/>
      <c r="C21935" s="7"/>
      <c r="D21935" s="16"/>
      <c r="E21935" s="16"/>
      <c r="F21935" s="7"/>
      <c r="I21935" s="7"/>
      <c r="J21935" s="7"/>
      <c r="K21935" s="7"/>
      <c r="L21935" s="7"/>
      <c r="M21935" s="7"/>
      <c r="N21935" s="7"/>
      <c r="O21935" s="7"/>
      <c r="P21935" s="7"/>
      <c r="Q21935" s="7"/>
      <c r="R21935" s="7"/>
      <c r="S21935" s="7"/>
      <c r="T21935" s="7"/>
      <c r="U21935" s="7"/>
      <c r="V21935" s="7"/>
      <c r="W21935" s="7"/>
      <c r="X21935" s="7"/>
      <c r="Y21935" s="7"/>
      <c r="Z21935" s="7"/>
      <c r="AA21935" s="7"/>
      <c r="AB21935" s="7"/>
      <c r="AC21935" s="7"/>
      <c r="AD21935" s="7"/>
      <c r="AE21935" s="7"/>
      <c r="AG21935" s="7"/>
      <c r="AH21935" s="7"/>
      <c r="AI21935" s="7"/>
      <c r="AJ21935" s="7"/>
      <c r="AK21935" s="7"/>
      <c r="AL21935" s="7"/>
      <c r="AM21935" s="7"/>
      <c r="AN21935" s="7"/>
      <c r="AO21935" s="7"/>
      <c r="AP21935" s="7"/>
      <c r="AQ21935" s="7"/>
      <c r="AR21935" s="7"/>
      <c r="AS21935" s="7"/>
      <c r="AT21935" s="7"/>
      <c r="AU21935" s="7"/>
      <c r="AV21935" s="7"/>
    </row>
    <row r="21936" spans="1:48" x14ac:dyDescent="0.3">
      <c r="A21936" s="16"/>
      <c r="B21936" s="7"/>
      <c r="C21936" s="7"/>
      <c r="D21936" s="16"/>
      <c r="E21936" s="16"/>
      <c r="F21936" s="7"/>
      <c r="I21936" s="7"/>
      <c r="J21936" s="7"/>
      <c r="K21936" s="7"/>
      <c r="L21936" s="7"/>
      <c r="M21936" s="7"/>
      <c r="N21936" s="7"/>
      <c r="O21936" s="7"/>
      <c r="P21936" s="7"/>
      <c r="Q21936" s="7"/>
      <c r="R21936" s="7"/>
      <c r="S21936" s="7"/>
      <c r="T21936" s="7"/>
      <c r="U21936" s="7"/>
      <c r="V21936" s="7"/>
      <c r="W21936" s="7"/>
      <c r="X21936" s="7"/>
      <c r="Y21936" s="7"/>
      <c r="Z21936" s="7"/>
      <c r="AA21936" s="7"/>
      <c r="AB21936" s="7"/>
      <c r="AC21936" s="7"/>
      <c r="AD21936" s="7"/>
      <c r="AE21936" s="7"/>
      <c r="AG21936" s="7"/>
      <c r="AH21936" s="7"/>
      <c r="AI21936" s="7"/>
      <c r="AJ21936" s="7"/>
      <c r="AK21936" s="7"/>
      <c r="AL21936" s="7"/>
      <c r="AM21936" s="7"/>
      <c r="AN21936" s="7"/>
      <c r="AO21936" s="7"/>
      <c r="AP21936" s="7"/>
      <c r="AQ21936" s="7"/>
      <c r="AR21936" s="7"/>
      <c r="AS21936" s="7"/>
      <c r="AT21936" s="7"/>
      <c r="AU21936" s="7"/>
      <c r="AV21936" s="7"/>
    </row>
    <row r="21937" spans="1:48" x14ac:dyDescent="0.3">
      <c r="A21937" s="16"/>
      <c r="B21937" s="7"/>
      <c r="C21937" s="7"/>
      <c r="D21937" s="16"/>
      <c r="E21937" s="16"/>
      <c r="F21937" s="7"/>
      <c r="I21937" s="7"/>
      <c r="J21937" s="7"/>
      <c r="K21937" s="7"/>
      <c r="L21937" s="7"/>
      <c r="M21937" s="7"/>
      <c r="N21937" s="7"/>
      <c r="O21937" s="7"/>
      <c r="P21937" s="7"/>
      <c r="Q21937" s="7"/>
      <c r="R21937" s="7"/>
      <c r="S21937" s="7"/>
      <c r="T21937" s="7"/>
      <c r="U21937" s="7"/>
      <c r="V21937" s="7"/>
      <c r="W21937" s="7"/>
      <c r="X21937" s="7"/>
      <c r="Y21937" s="7"/>
      <c r="Z21937" s="7"/>
      <c r="AA21937" s="7"/>
      <c r="AB21937" s="7"/>
      <c r="AC21937" s="7"/>
      <c r="AD21937" s="7"/>
      <c r="AE21937" s="7"/>
      <c r="AG21937" s="7"/>
      <c r="AH21937" s="7"/>
      <c r="AI21937" s="7"/>
      <c r="AJ21937" s="7"/>
      <c r="AK21937" s="7"/>
      <c r="AL21937" s="7"/>
      <c r="AM21937" s="7"/>
      <c r="AN21937" s="7"/>
      <c r="AO21937" s="7"/>
      <c r="AP21937" s="7"/>
      <c r="AQ21937" s="7"/>
      <c r="AR21937" s="7"/>
      <c r="AS21937" s="7"/>
      <c r="AT21937" s="7"/>
      <c r="AU21937" s="7"/>
      <c r="AV21937" s="7"/>
    </row>
    <row r="21938" spans="1:48" x14ac:dyDescent="0.3">
      <c r="A21938" s="16"/>
      <c r="B21938" s="7"/>
      <c r="C21938" s="7"/>
      <c r="D21938" s="16"/>
      <c r="E21938" s="16"/>
      <c r="F21938" s="7"/>
      <c r="I21938" s="7"/>
      <c r="J21938" s="7"/>
      <c r="K21938" s="7"/>
      <c r="L21938" s="7"/>
      <c r="M21938" s="7"/>
      <c r="N21938" s="7"/>
      <c r="O21938" s="7"/>
      <c r="P21938" s="7"/>
      <c r="Q21938" s="7"/>
      <c r="R21938" s="7"/>
      <c r="S21938" s="7"/>
      <c r="T21938" s="7"/>
      <c r="U21938" s="7"/>
      <c r="V21938" s="7"/>
      <c r="W21938" s="7"/>
      <c r="X21938" s="7"/>
      <c r="Y21938" s="7"/>
      <c r="Z21938" s="7"/>
      <c r="AA21938" s="7"/>
      <c r="AB21938" s="7"/>
      <c r="AC21938" s="7"/>
      <c r="AD21938" s="7"/>
      <c r="AE21938" s="7"/>
      <c r="AG21938" s="7"/>
      <c r="AH21938" s="7"/>
      <c r="AI21938" s="7"/>
      <c r="AJ21938" s="7"/>
      <c r="AK21938" s="7"/>
      <c r="AL21938" s="7"/>
      <c r="AM21938" s="7"/>
      <c r="AN21938" s="7"/>
      <c r="AO21938" s="7"/>
      <c r="AP21938" s="7"/>
      <c r="AQ21938" s="7"/>
      <c r="AR21938" s="7"/>
      <c r="AS21938" s="7"/>
      <c r="AT21938" s="7"/>
      <c r="AU21938" s="7"/>
      <c r="AV21938" s="7"/>
    </row>
    <row r="21939" spans="1:48" x14ac:dyDescent="0.3">
      <c r="A21939" s="16"/>
      <c r="B21939" s="7"/>
      <c r="C21939" s="7"/>
      <c r="D21939" s="16"/>
      <c r="E21939" s="16"/>
      <c r="F21939" s="7"/>
      <c r="I21939" s="7"/>
      <c r="J21939" s="7"/>
      <c r="K21939" s="7"/>
      <c r="L21939" s="7"/>
      <c r="M21939" s="7"/>
      <c r="N21939" s="7"/>
      <c r="O21939" s="7"/>
      <c r="P21939" s="7"/>
      <c r="Q21939" s="7"/>
      <c r="R21939" s="7"/>
      <c r="S21939" s="7"/>
      <c r="T21939" s="7"/>
      <c r="U21939" s="7"/>
      <c r="V21939" s="7"/>
      <c r="W21939" s="7"/>
      <c r="X21939" s="7"/>
      <c r="Y21939" s="7"/>
      <c r="Z21939" s="7"/>
      <c r="AA21939" s="7"/>
      <c r="AB21939" s="7"/>
      <c r="AC21939" s="7"/>
      <c r="AD21939" s="7"/>
      <c r="AE21939" s="7"/>
      <c r="AG21939" s="7"/>
      <c r="AH21939" s="7"/>
      <c r="AI21939" s="7"/>
      <c r="AJ21939" s="7"/>
      <c r="AK21939" s="7"/>
      <c r="AL21939" s="7"/>
      <c r="AM21939" s="7"/>
      <c r="AN21939" s="7"/>
      <c r="AO21939" s="7"/>
      <c r="AP21939" s="7"/>
      <c r="AQ21939" s="7"/>
      <c r="AR21939" s="7"/>
      <c r="AS21939" s="7"/>
      <c r="AT21939" s="7"/>
      <c r="AU21939" s="7"/>
      <c r="AV21939" s="7"/>
    </row>
    <row r="21940" spans="1:48" x14ac:dyDescent="0.3">
      <c r="A21940" s="16"/>
      <c r="B21940" s="7"/>
      <c r="C21940" s="7"/>
      <c r="D21940" s="16"/>
      <c r="E21940" s="16"/>
      <c r="F21940" s="7"/>
      <c r="I21940" s="7"/>
      <c r="J21940" s="7"/>
      <c r="K21940" s="7"/>
      <c r="L21940" s="7"/>
      <c r="M21940" s="7"/>
      <c r="N21940" s="7"/>
      <c r="O21940" s="7"/>
      <c r="P21940" s="7"/>
      <c r="Q21940" s="7"/>
      <c r="R21940" s="7"/>
      <c r="S21940" s="7"/>
      <c r="T21940" s="7"/>
      <c r="U21940" s="7"/>
      <c r="V21940" s="7"/>
      <c r="W21940" s="7"/>
      <c r="X21940" s="7"/>
      <c r="Y21940" s="7"/>
      <c r="Z21940" s="7"/>
      <c r="AA21940" s="7"/>
      <c r="AB21940" s="7"/>
      <c r="AC21940" s="7"/>
      <c r="AD21940" s="7"/>
      <c r="AE21940" s="7"/>
      <c r="AG21940" s="7"/>
      <c r="AH21940" s="7"/>
      <c r="AI21940" s="7"/>
      <c r="AJ21940" s="7"/>
      <c r="AK21940" s="7"/>
      <c r="AL21940" s="7"/>
      <c r="AM21940" s="7"/>
      <c r="AN21940" s="7"/>
      <c r="AO21940" s="7"/>
      <c r="AP21940" s="7"/>
      <c r="AQ21940" s="7"/>
      <c r="AR21940" s="7"/>
      <c r="AS21940" s="7"/>
      <c r="AT21940" s="7"/>
      <c r="AU21940" s="7"/>
      <c r="AV21940" s="7"/>
    </row>
    <row r="21941" spans="1:48" x14ac:dyDescent="0.3">
      <c r="A21941" s="16"/>
      <c r="B21941" s="7"/>
      <c r="C21941" s="7"/>
      <c r="D21941" s="16"/>
      <c r="E21941" s="16"/>
      <c r="F21941" s="7"/>
      <c r="I21941" s="7"/>
      <c r="J21941" s="7"/>
      <c r="K21941" s="7"/>
      <c r="L21941" s="7"/>
      <c r="M21941" s="7"/>
      <c r="N21941" s="7"/>
      <c r="O21941" s="7"/>
      <c r="P21941" s="7"/>
      <c r="Q21941" s="7"/>
      <c r="R21941" s="7"/>
      <c r="S21941" s="7"/>
      <c r="T21941" s="7"/>
      <c r="U21941" s="7"/>
      <c r="V21941" s="7"/>
      <c r="W21941" s="7"/>
      <c r="X21941" s="7"/>
      <c r="Y21941" s="7"/>
      <c r="Z21941" s="7"/>
      <c r="AA21941" s="7"/>
      <c r="AB21941" s="7"/>
      <c r="AC21941" s="7"/>
      <c r="AD21941" s="7"/>
      <c r="AE21941" s="7"/>
      <c r="AG21941" s="7"/>
      <c r="AH21941" s="7"/>
      <c r="AI21941" s="7"/>
      <c r="AJ21941" s="7"/>
      <c r="AK21941" s="7"/>
      <c r="AL21941" s="7"/>
      <c r="AM21941" s="7"/>
      <c r="AN21941" s="7"/>
      <c r="AO21941" s="7"/>
      <c r="AP21941" s="7"/>
      <c r="AQ21941" s="7"/>
      <c r="AR21941" s="7"/>
      <c r="AS21941" s="7"/>
      <c r="AT21941" s="7"/>
      <c r="AU21941" s="7"/>
      <c r="AV21941" s="7"/>
    </row>
    <row r="21942" spans="1:48" x14ac:dyDescent="0.3">
      <c r="A21942" s="16"/>
      <c r="B21942" s="7"/>
      <c r="C21942" s="7"/>
      <c r="D21942" s="16"/>
      <c r="E21942" s="16"/>
      <c r="F21942" s="7"/>
      <c r="I21942" s="7"/>
      <c r="J21942" s="7"/>
      <c r="K21942" s="7"/>
      <c r="L21942" s="7"/>
      <c r="M21942" s="7"/>
      <c r="N21942" s="7"/>
      <c r="O21942" s="7"/>
      <c r="P21942" s="7"/>
      <c r="Q21942" s="7"/>
      <c r="R21942" s="7"/>
      <c r="S21942" s="7"/>
      <c r="T21942" s="7"/>
      <c r="U21942" s="7"/>
      <c r="V21942" s="7"/>
      <c r="W21942" s="7"/>
      <c r="X21942" s="7"/>
      <c r="Y21942" s="7"/>
      <c r="Z21942" s="7"/>
      <c r="AA21942" s="7"/>
      <c r="AB21942" s="7"/>
      <c r="AC21942" s="7"/>
      <c r="AD21942" s="7"/>
      <c r="AE21942" s="7"/>
      <c r="AG21942" s="7"/>
      <c r="AH21942" s="7"/>
      <c r="AI21942" s="7"/>
      <c r="AJ21942" s="7"/>
      <c r="AK21942" s="7"/>
      <c r="AL21942" s="7"/>
      <c r="AM21942" s="7"/>
      <c r="AN21942" s="7"/>
      <c r="AO21942" s="7"/>
      <c r="AP21942" s="7"/>
      <c r="AQ21942" s="7"/>
      <c r="AR21942" s="7"/>
      <c r="AS21942" s="7"/>
      <c r="AT21942" s="7"/>
      <c r="AU21942" s="7"/>
      <c r="AV21942" s="7"/>
    </row>
    <row r="21943" spans="1:48" x14ac:dyDescent="0.3">
      <c r="A21943" s="16"/>
      <c r="B21943" s="7"/>
      <c r="C21943" s="7"/>
      <c r="D21943" s="16"/>
      <c r="E21943" s="16"/>
      <c r="F21943" s="7"/>
      <c r="I21943" s="7"/>
      <c r="J21943" s="7"/>
      <c r="K21943" s="7"/>
      <c r="L21943" s="7"/>
      <c r="M21943" s="7"/>
      <c r="N21943" s="7"/>
      <c r="O21943" s="7"/>
      <c r="P21943" s="7"/>
      <c r="Q21943" s="7"/>
      <c r="R21943" s="7"/>
      <c r="S21943" s="7"/>
      <c r="T21943" s="7"/>
      <c r="U21943" s="7"/>
      <c r="V21943" s="7"/>
      <c r="W21943" s="7"/>
      <c r="X21943" s="7"/>
      <c r="Y21943" s="7"/>
      <c r="Z21943" s="7"/>
      <c r="AA21943" s="7"/>
      <c r="AB21943" s="7"/>
      <c r="AC21943" s="7"/>
      <c r="AD21943" s="7"/>
      <c r="AE21943" s="7"/>
      <c r="AG21943" s="7"/>
      <c r="AH21943" s="7"/>
      <c r="AI21943" s="7"/>
      <c r="AJ21943" s="7"/>
      <c r="AK21943" s="7"/>
      <c r="AL21943" s="7"/>
      <c r="AM21943" s="7"/>
      <c r="AN21943" s="7"/>
      <c r="AO21943" s="7"/>
      <c r="AP21943" s="7"/>
      <c r="AQ21943" s="7"/>
      <c r="AR21943" s="7"/>
      <c r="AS21943" s="7"/>
      <c r="AT21943" s="7"/>
      <c r="AU21943" s="7"/>
      <c r="AV21943" s="7"/>
    </row>
    <row r="21944" spans="1:48" x14ac:dyDescent="0.3">
      <c r="A21944" s="16"/>
      <c r="B21944" s="7"/>
      <c r="C21944" s="7"/>
      <c r="D21944" s="16"/>
      <c r="E21944" s="16"/>
      <c r="F21944" s="7"/>
      <c r="I21944" s="7"/>
      <c r="J21944" s="7"/>
      <c r="K21944" s="7"/>
      <c r="L21944" s="7"/>
      <c r="M21944" s="7"/>
      <c r="N21944" s="7"/>
      <c r="O21944" s="7"/>
      <c r="P21944" s="7"/>
      <c r="Q21944" s="7"/>
      <c r="R21944" s="7"/>
      <c r="S21944" s="7"/>
      <c r="T21944" s="7"/>
      <c r="U21944" s="7"/>
      <c r="V21944" s="7"/>
      <c r="W21944" s="7"/>
      <c r="X21944" s="7"/>
      <c r="Y21944" s="7"/>
      <c r="Z21944" s="7"/>
      <c r="AA21944" s="7"/>
      <c r="AB21944" s="7"/>
      <c r="AC21944" s="7"/>
      <c r="AD21944" s="7"/>
      <c r="AE21944" s="7"/>
      <c r="AG21944" s="7"/>
      <c r="AH21944" s="7"/>
      <c r="AI21944" s="7"/>
      <c r="AJ21944" s="7"/>
      <c r="AK21944" s="7"/>
      <c r="AL21944" s="7"/>
      <c r="AM21944" s="7"/>
      <c r="AN21944" s="7"/>
      <c r="AO21944" s="7"/>
      <c r="AP21944" s="7"/>
      <c r="AQ21944" s="7"/>
      <c r="AR21944" s="7"/>
      <c r="AS21944" s="7"/>
      <c r="AT21944" s="7"/>
      <c r="AU21944" s="7"/>
      <c r="AV21944" s="7"/>
    </row>
    <row r="21945" spans="1:48" x14ac:dyDescent="0.3">
      <c r="A21945" s="16"/>
      <c r="B21945" s="7"/>
      <c r="C21945" s="7"/>
      <c r="D21945" s="16"/>
      <c r="E21945" s="16"/>
      <c r="F21945" s="7"/>
      <c r="I21945" s="7"/>
      <c r="J21945" s="7"/>
      <c r="K21945" s="7"/>
      <c r="L21945" s="7"/>
      <c r="M21945" s="7"/>
      <c r="N21945" s="7"/>
      <c r="O21945" s="7"/>
      <c r="P21945" s="7"/>
      <c r="Q21945" s="7"/>
      <c r="R21945" s="7"/>
      <c r="S21945" s="7"/>
      <c r="T21945" s="7"/>
      <c r="U21945" s="7"/>
      <c r="V21945" s="7"/>
      <c r="W21945" s="7"/>
      <c r="X21945" s="7"/>
      <c r="Y21945" s="7"/>
      <c r="Z21945" s="7"/>
      <c r="AA21945" s="7"/>
      <c r="AB21945" s="7"/>
      <c r="AC21945" s="7"/>
      <c r="AD21945" s="7"/>
      <c r="AE21945" s="7"/>
      <c r="AG21945" s="7"/>
      <c r="AH21945" s="7"/>
      <c r="AI21945" s="7"/>
      <c r="AJ21945" s="7"/>
      <c r="AK21945" s="7"/>
      <c r="AL21945" s="7"/>
      <c r="AM21945" s="7"/>
      <c r="AN21945" s="7"/>
      <c r="AO21945" s="7"/>
      <c r="AP21945" s="7"/>
      <c r="AQ21945" s="7"/>
      <c r="AR21945" s="7"/>
      <c r="AS21945" s="7"/>
      <c r="AT21945" s="7"/>
      <c r="AU21945" s="7"/>
      <c r="AV21945" s="7"/>
    </row>
    <row r="21946" spans="1:48" x14ac:dyDescent="0.3">
      <c r="A21946" s="16"/>
      <c r="B21946" s="7"/>
      <c r="C21946" s="7"/>
      <c r="D21946" s="16"/>
      <c r="E21946" s="16"/>
      <c r="F21946" s="7"/>
      <c r="I21946" s="7"/>
      <c r="J21946" s="7"/>
      <c r="K21946" s="7"/>
      <c r="L21946" s="7"/>
      <c r="M21946" s="7"/>
      <c r="N21946" s="7"/>
      <c r="O21946" s="7"/>
      <c r="P21946" s="7"/>
      <c r="Q21946" s="7"/>
      <c r="R21946" s="7"/>
      <c r="S21946" s="7"/>
      <c r="T21946" s="7"/>
      <c r="U21946" s="7"/>
      <c r="V21946" s="7"/>
      <c r="W21946" s="7"/>
      <c r="X21946" s="7"/>
      <c r="Y21946" s="7"/>
      <c r="Z21946" s="7"/>
      <c r="AA21946" s="7"/>
      <c r="AB21946" s="7"/>
      <c r="AC21946" s="7"/>
      <c r="AD21946" s="7"/>
      <c r="AE21946" s="7"/>
      <c r="AG21946" s="7"/>
      <c r="AH21946" s="7"/>
      <c r="AI21946" s="7"/>
      <c r="AJ21946" s="7"/>
      <c r="AK21946" s="7"/>
      <c r="AL21946" s="7"/>
      <c r="AM21946" s="7"/>
      <c r="AN21946" s="7"/>
      <c r="AO21946" s="7"/>
      <c r="AP21946" s="7"/>
      <c r="AQ21946" s="7"/>
      <c r="AR21946" s="7"/>
      <c r="AS21946" s="7"/>
      <c r="AT21946" s="7"/>
      <c r="AU21946" s="7"/>
      <c r="AV21946" s="7"/>
    </row>
    <row r="21947" spans="1:48" x14ac:dyDescent="0.3">
      <c r="A21947" s="16"/>
      <c r="B21947" s="7"/>
      <c r="C21947" s="7"/>
      <c r="D21947" s="16"/>
      <c r="E21947" s="16"/>
      <c r="F21947" s="7"/>
      <c r="I21947" s="7"/>
      <c r="J21947" s="7"/>
      <c r="K21947" s="7"/>
      <c r="L21947" s="7"/>
      <c r="M21947" s="7"/>
      <c r="N21947" s="7"/>
      <c r="O21947" s="7"/>
      <c r="P21947" s="7"/>
      <c r="Q21947" s="7"/>
      <c r="R21947" s="7"/>
      <c r="S21947" s="7"/>
      <c r="T21947" s="7"/>
      <c r="U21947" s="7"/>
      <c r="V21947" s="7"/>
      <c r="W21947" s="7"/>
      <c r="X21947" s="7"/>
      <c r="Y21947" s="7"/>
      <c r="Z21947" s="7"/>
      <c r="AA21947" s="7"/>
      <c r="AB21947" s="7"/>
      <c r="AC21947" s="7"/>
      <c r="AD21947" s="7"/>
      <c r="AE21947" s="7"/>
      <c r="AG21947" s="7"/>
      <c r="AH21947" s="7"/>
      <c r="AI21947" s="7"/>
      <c r="AJ21947" s="7"/>
      <c r="AK21947" s="7"/>
      <c r="AL21947" s="7"/>
      <c r="AM21947" s="7"/>
      <c r="AN21947" s="7"/>
      <c r="AO21947" s="7"/>
      <c r="AP21947" s="7"/>
      <c r="AQ21947" s="7"/>
      <c r="AR21947" s="7"/>
      <c r="AS21947" s="7"/>
      <c r="AT21947" s="7"/>
      <c r="AU21947" s="7"/>
      <c r="AV21947" s="7"/>
    </row>
    <row r="21948" spans="1:48" x14ac:dyDescent="0.3">
      <c r="A21948" s="16"/>
      <c r="B21948" s="7"/>
      <c r="C21948" s="7"/>
      <c r="D21948" s="16"/>
      <c r="E21948" s="16"/>
      <c r="F21948" s="7"/>
      <c r="I21948" s="7"/>
      <c r="J21948" s="7"/>
      <c r="K21948" s="7"/>
      <c r="L21948" s="7"/>
      <c r="M21948" s="7"/>
      <c r="N21948" s="7"/>
      <c r="O21948" s="7"/>
      <c r="P21948" s="7"/>
      <c r="Q21948" s="7"/>
      <c r="R21948" s="7"/>
      <c r="S21948" s="7"/>
      <c r="T21948" s="7"/>
      <c r="U21948" s="7"/>
      <c r="V21948" s="7"/>
      <c r="W21948" s="7"/>
      <c r="X21948" s="7"/>
      <c r="Y21948" s="7"/>
      <c r="Z21948" s="7"/>
      <c r="AA21948" s="7"/>
      <c r="AB21948" s="7"/>
      <c r="AC21948" s="7"/>
      <c r="AD21948" s="7"/>
      <c r="AE21948" s="7"/>
      <c r="AG21948" s="7"/>
      <c r="AH21948" s="7"/>
      <c r="AI21948" s="7"/>
      <c r="AJ21948" s="7"/>
      <c r="AK21948" s="7"/>
      <c r="AL21948" s="7"/>
      <c r="AM21948" s="7"/>
      <c r="AN21948" s="7"/>
      <c r="AO21948" s="7"/>
      <c r="AP21948" s="7"/>
      <c r="AQ21948" s="7"/>
      <c r="AR21948" s="7"/>
      <c r="AS21948" s="7"/>
      <c r="AT21948" s="7"/>
      <c r="AU21948" s="7"/>
      <c r="AV21948" s="7"/>
    </row>
    <row r="21949" spans="1:48" x14ac:dyDescent="0.3">
      <c r="A21949" s="16"/>
      <c r="B21949" s="7"/>
      <c r="C21949" s="7"/>
      <c r="D21949" s="16"/>
      <c r="E21949" s="16"/>
      <c r="F21949" s="7"/>
      <c r="I21949" s="7"/>
      <c r="J21949" s="7"/>
      <c r="K21949" s="7"/>
      <c r="L21949" s="7"/>
      <c r="M21949" s="7"/>
      <c r="N21949" s="7"/>
      <c r="O21949" s="7"/>
      <c r="P21949" s="7"/>
      <c r="Q21949" s="7"/>
      <c r="R21949" s="7"/>
      <c r="S21949" s="7"/>
      <c r="T21949" s="7"/>
      <c r="U21949" s="7"/>
      <c r="V21949" s="7"/>
      <c r="W21949" s="7"/>
      <c r="X21949" s="7"/>
      <c r="Y21949" s="7"/>
      <c r="Z21949" s="7"/>
      <c r="AA21949" s="7"/>
      <c r="AB21949" s="7"/>
      <c r="AC21949" s="7"/>
      <c r="AD21949" s="7"/>
      <c r="AE21949" s="7"/>
      <c r="AG21949" s="7"/>
      <c r="AH21949" s="7"/>
      <c r="AI21949" s="7"/>
      <c r="AJ21949" s="7"/>
      <c r="AK21949" s="7"/>
      <c r="AL21949" s="7"/>
      <c r="AM21949" s="7"/>
      <c r="AN21949" s="7"/>
      <c r="AO21949" s="7"/>
      <c r="AP21949" s="7"/>
      <c r="AQ21949" s="7"/>
      <c r="AR21949" s="7"/>
      <c r="AS21949" s="7"/>
      <c r="AT21949" s="7"/>
      <c r="AU21949" s="7"/>
      <c r="AV21949" s="7"/>
    </row>
    <row r="21950" spans="1:48" x14ac:dyDescent="0.3">
      <c r="A21950" s="16"/>
      <c r="B21950" s="7"/>
      <c r="C21950" s="7"/>
      <c r="D21950" s="16"/>
      <c r="E21950" s="16"/>
      <c r="F21950" s="7"/>
      <c r="I21950" s="7"/>
      <c r="J21950" s="7"/>
      <c r="K21950" s="7"/>
      <c r="L21950" s="7"/>
      <c r="M21950" s="7"/>
      <c r="N21950" s="7"/>
      <c r="O21950" s="7"/>
      <c r="P21950" s="7"/>
      <c r="Q21950" s="7"/>
      <c r="R21950" s="7"/>
      <c r="S21950" s="7"/>
      <c r="T21950" s="7"/>
      <c r="U21950" s="7"/>
      <c r="V21950" s="7"/>
      <c r="W21950" s="7"/>
      <c r="X21950" s="7"/>
      <c r="Y21950" s="7"/>
      <c r="Z21950" s="7"/>
      <c r="AA21950" s="7"/>
      <c r="AB21950" s="7"/>
      <c r="AC21950" s="7"/>
      <c r="AD21950" s="7"/>
      <c r="AE21950" s="7"/>
      <c r="AG21950" s="7"/>
      <c r="AH21950" s="7"/>
      <c r="AI21950" s="7"/>
      <c r="AJ21950" s="7"/>
      <c r="AK21950" s="7"/>
      <c r="AL21950" s="7"/>
      <c r="AM21950" s="7"/>
      <c r="AN21950" s="7"/>
      <c r="AO21950" s="7"/>
      <c r="AP21950" s="7"/>
      <c r="AQ21950" s="7"/>
      <c r="AR21950" s="7"/>
      <c r="AS21950" s="7"/>
      <c r="AT21950" s="7"/>
      <c r="AU21950" s="7"/>
      <c r="AV21950" s="7"/>
    </row>
    <row r="21951" spans="1:48" x14ac:dyDescent="0.3">
      <c r="A21951" s="16"/>
      <c r="B21951" s="7"/>
      <c r="C21951" s="7"/>
      <c r="D21951" s="16"/>
      <c r="E21951" s="16"/>
      <c r="F21951" s="7"/>
      <c r="I21951" s="7"/>
      <c r="J21951" s="7"/>
      <c r="K21951" s="7"/>
      <c r="L21951" s="7"/>
      <c r="M21951" s="7"/>
      <c r="N21951" s="7"/>
      <c r="O21951" s="7"/>
      <c r="P21951" s="7"/>
      <c r="Q21951" s="7"/>
      <c r="R21951" s="7"/>
      <c r="S21951" s="7"/>
      <c r="T21951" s="7"/>
      <c r="U21951" s="7"/>
      <c r="V21951" s="7"/>
      <c r="W21951" s="7"/>
      <c r="X21951" s="7"/>
      <c r="Y21951" s="7"/>
      <c r="Z21951" s="7"/>
      <c r="AA21951" s="7"/>
      <c r="AB21951" s="7"/>
      <c r="AC21951" s="7"/>
      <c r="AD21951" s="7"/>
      <c r="AE21951" s="7"/>
      <c r="AG21951" s="7"/>
      <c r="AH21951" s="7"/>
      <c r="AI21951" s="7"/>
      <c r="AJ21951" s="7"/>
      <c r="AK21951" s="7"/>
      <c r="AL21951" s="7"/>
      <c r="AM21951" s="7"/>
      <c r="AN21951" s="7"/>
      <c r="AO21951" s="7"/>
      <c r="AP21951" s="7"/>
      <c r="AQ21951" s="7"/>
      <c r="AR21951" s="7"/>
      <c r="AS21951" s="7"/>
      <c r="AT21951" s="7"/>
      <c r="AU21951" s="7"/>
      <c r="AV21951" s="7"/>
    </row>
    <row r="21952" spans="1:48" x14ac:dyDescent="0.3">
      <c r="A21952" s="16"/>
      <c r="B21952" s="7"/>
      <c r="C21952" s="7"/>
      <c r="D21952" s="16"/>
      <c r="E21952" s="16"/>
      <c r="F21952" s="7"/>
      <c r="I21952" s="7"/>
      <c r="J21952" s="7"/>
      <c r="K21952" s="7"/>
      <c r="L21952" s="7"/>
      <c r="M21952" s="7"/>
      <c r="N21952" s="7"/>
      <c r="O21952" s="7"/>
      <c r="P21952" s="7"/>
      <c r="Q21952" s="7"/>
      <c r="R21952" s="7"/>
      <c r="S21952" s="7"/>
      <c r="T21952" s="7"/>
      <c r="U21952" s="7"/>
      <c r="V21952" s="7"/>
      <c r="W21952" s="7"/>
      <c r="X21952" s="7"/>
      <c r="Y21952" s="7"/>
      <c r="Z21952" s="7"/>
      <c r="AA21952" s="7"/>
      <c r="AB21952" s="7"/>
      <c r="AC21952" s="7"/>
      <c r="AD21952" s="7"/>
      <c r="AE21952" s="7"/>
      <c r="AG21952" s="7"/>
      <c r="AH21952" s="7"/>
      <c r="AI21952" s="7"/>
      <c r="AJ21952" s="7"/>
      <c r="AK21952" s="7"/>
      <c r="AL21952" s="7"/>
      <c r="AM21952" s="7"/>
      <c r="AN21952" s="7"/>
      <c r="AO21952" s="7"/>
      <c r="AP21952" s="7"/>
      <c r="AQ21952" s="7"/>
      <c r="AR21952" s="7"/>
      <c r="AS21952" s="7"/>
      <c r="AT21952" s="7"/>
      <c r="AU21952" s="7"/>
      <c r="AV21952" s="7"/>
    </row>
    <row r="21953" spans="1:48" x14ac:dyDescent="0.3">
      <c r="A21953" s="16"/>
      <c r="B21953" s="7"/>
      <c r="C21953" s="7"/>
      <c r="D21953" s="16"/>
      <c r="E21953" s="16"/>
      <c r="F21953" s="7"/>
      <c r="I21953" s="7"/>
      <c r="J21953" s="7"/>
      <c r="K21953" s="7"/>
      <c r="L21953" s="7"/>
      <c r="M21953" s="7"/>
      <c r="N21953" s="7"/>
      <c r="O21953" s="7"/>
      <c r="P21953" s="7"/>
      <c r="Q21953" s="7"/>
      <c r="R21953" s="7"/>
      <c r="S21953" s="7"/>
      <c r="T21953" s="7"/>
      <c r="U21953" s="7"/>
      <c r="V21953" s="7"/>
      <c r="W21953" s="7"/>
      <c r="X21953" s="7"/>
      <c r="Y21953" s="7"/>
      <c r="Z21953" s="7"/>
      <c r="AA21953" s="7"/>
      <c r="AB21953" s="7"/>
      <c r="AC21953" s="7"/>
      <c r="AD21953" s="7"/>
      <c r="AE21953" s="7"/>
      <c r="AG21953" s="7"/>
      <c r="AH21953" s="7"/>
      <c r="AI21953" s="7"/>
      <c r="AJ21953" s="7"/>
      <c r="AK21953" s="7"/>
      <c r="AL21953" s="7"/>
      <c r="AM21953" s="7"/>
      <c r="AN21953" s="7"/>
      <c r="AO21953" s="7"/>
      <c r="AP21953" s="7"/>
      <c r="AQ21953" s="7"/>
      <c r="AR21953" s="7"/>
      <c r="AS21953" s="7"/>
      <c r="AT21953" s="7"/>
      <c r="AU21953" s="7"/>
      <c r="AV21953" s="7"/>
    </row>
    <row r="21954" spans="1:48" x14ac:dyDescent="0.3">
      <c r="A21954" s="16"/>
      <c r="B21954" s="7"/>
      <c r="C21954" s="7"/>
      <c r="D21954" s="16"/>
      <c r="E21954" s="16"/>
      <c r="F21954" s="7"/>
      <c r="I21954" s="7"/>
      <c r="J21954" s="7"/>
      <c r="K21954" s="7"/>
      <c r="L21954" s="7"/>
      <c r="M21954" s="7"/>
      <c r="N21954" s="7"/>
      <c r="O21954" s="7"/>
      <c r="P21954" s="7"/>
      <c r="Q21954" s="7"/>
      <c r="R21954" s="7"/>
      <c r="S21954" s="7"/>
      <c r="T21954" s="7"/>
      <c r="U21954" s="7"/>
      <c r="V21954" s="7"/>
      <c r="W21954" s="7"/>
      <c r="X21954" s="7"/>
      <c r="Y21954" s="7"/>
      <c r="Z21954" s="7"/>
      <c r="AA21954" s="7"/>
      <c r="AB21954" s="7"/>
      <c r="AC21954" s="7"/>
      <c r="AD21954" s="7"/>
      <c r="AE21954" s="7"/>
      <c r="AG21954" s="7"/>
      <c r="AH21954" s="7"/>
      <c r="AI21954" s="7"/>
      <c r="AJ21954" s="7"/>
      <c r="AK21954" s="7"/>
      <c r="AL21954" s="7"/>
      <c r="AM21954" s="7"/>
      <c r="AN21954" s="7"/>
      <c r="AO21954" s="7"/>
      <c r="AP21954" s="7"/>
      <c r="AQ21954" s="7"/>
      <c r="AR21954" s="7"/>
      <c r="AS21954" s="7"/>
      <c r="AT21954" s="7"/>
      <c r="AU21954" s="7"/>
      <c r="AV21954" s="7"/>
    </row>
    <row r="21955" spans="1:48" x14ac:dyDescent="0.3">
      <c r="A21955" s="16"/>
      <c r="B21955" s="7"/>
      <c r="C21955" s="7"/>
      <c r="D21955" s="16"/>
      <c r="E21955" s="16"/>
      <c r="F21955" s="7"/>
      <c r="I21955" s="7"/>
      <c r="J21955" s="7"/>
      <c r="K21955" s="7"/>
      <c r="L21955" s="7"/>
      <c r="M21955" s="7"/>
      <c r="N21955" s="7"/>
      <c r="O21955" s="7"/>
      <c r="P21955" s="7"/>
      <c r="Q21955" s="7"/>
      <c r="R21955" s="7"/>
      <c r="S21955" s="7"/>
      <c r="T21955" s="7"/>
      <c r="U21955" s="7"/>
      <c r="V21955" s="7"/>
      <c r="W21955" s="7"/>
      <c r="X21955" s="7"/>
      <c r="Y21955" s="7"/>
      <c r="Z21955" s="7"/>
      <c r="AA21955" s="7"/>
      <c r="AB21955" s="7"/>
      <c r="AC21955" s="7"/>
      <c r="AD21955" s="7"/>
      <c r="AE21955" s="7"/>
      <c r="AG21955" s="7"/>
      <c r="AH21955" s="7"/>
      <c r="AI21955" s="7"/>
      <c r="AJ21955" s="7"/>
      <c r="AK21955" s="7"/>
      <c r="AL21955" s="7"/>
      <c r="AM21955" s="7"/>
      <c r="AN21955" s="7"/>
      <c r="AO21955" s="7"/>
      <c r="AP21955" s="7"/>
      <c r="AQ21955" s="7"/>
      <c r="AR21955" s="7"/>
      <c r="AS21955" s="7"/>
      <c r="AT21955" s="7"/>
      <c r="AU21955" s="7"/>
      <c r="AV21955" s="7"/>
    </row>
    <row r="21956" spans="1:48" x14ac:dyDescent="0.3">
      <c r="A21956" s="16"/>
      <c r="B21956" s="7"/>
      <c r="C21956" s="7"/>
      <c r="D21956" s="16"/>
      <c r="E21956" s="16"/>
      <c r="F21956" s="7"/>
      <c r="I21956" s="7"/>
      <c r="J21956" s="7"/>
      <c r="K21956" s="7"/>
      <c r="L21956" s="7"/>
      <c r="M21956" s="7"/>
      <c r="N21956" s="7"/>
      <c r="O21956" s="7"/>
      <c r="P21956" s="7"/>
      <c r="Q21956" s="7"/>
      <c r="R21956" s="7"/>
      <c r="S21956" s="7"/>
      <c r="T21956" s="7"/>
      <c r="U21956" s="7"/>
      <c r="V21956" s="7"/>
      <c r="W21956" s="7"/>
      <c r="X21956" s="7"/>
      <c r="Y21956" s="7"/>
      <c r="Z21956" s="7"/>
      <c r="AA21956" s="7"/>
      <c r="AB21956" s="7"/>
      <c r="AC21956" s="7"/>
      <c r="AD21956" s="7"/>
      <c r="AE21956" s="7"/>
      <c r="AG21956" s="7"/>
      <c r="AH21956" s="7"/>
      <c r="AI21956" s="7"/>
      <c r="AJ21956" s="7"/>
      <c r="AK21956" s="7"/>
      <c r="AL21956" s="7"/>
      <c r="AM21956" s="7"/>
      <c r="AN21956" s="7"/>
      <c r="AO21956" s="7"/>
      <c r="AP21956" s="7"/>
      <c r="AQ21956" s="7"/>
      <c r="AR21956" s="7"/>
      <c r="AS21956" s="7"/>
      <c r="AT21956" s="7"/>
      <c r="AU21956" s="7"/>
      <c r="AV21956" s="7"/>
    </row>
    <row r="21957" spans="1:48" x14ac:dyDescent="0.3">
      <c r="A21957" s="16"/>
      <c r="B21957" s="7"/>
      <c r="C21957" s="7"/>
      <c r="D21957" s="16"/>
      <c r="E21957" s="16"/>
      <c r="F21957" s="7"/>
      <c r="I21957" s="7"/>
      <c r="J21957" s="7"/>
      <c r="K21957" s="7"/>
      <c r="L21957" s="7"/>
      <c r="M21957" s="7"/>
      <c r="N21957" s="7"/>
      <c r="O21957" s="7"/>
      <c r="P21957" s="7"/>
      <c r="Q21957" s="7"/>
      <c r="R21957" s="7"/>
      <c r="S21957" s="7"/>
      <c r="T21957" s="7"/>
      <c r="U21957" s="7"/>
      <c r="V21957" s="7"/>
      <c r="W21957" s="7"/>
      <c r="X21957" s="7"/>
      <c r="Y21957" s="7"/>
      <c r="Z21957" s="7"/>
      <c r="AA21957" s="7"/>
      <c r="AB21957" s="7"/>
      <c r="AC21957" s="7"/>
      <c r="AD21957" s="7"/>
      <c r="AE21957" s="7"/>
      <c r="AG21957" s="7"/>
      <c r="AH21957" s="7"/>
      <c r="AI21957" s="7"/>
      <c r="AJ21957" s="7"/>
      <c r="AK21957" s="7"/>
      <c r="AL21957" s="7"/>
      <c r="AM21957" s="7"/>
      <c r="AN21957" s="7"/>
      <c r="AO21957" s="7"/>
      <c r="AP21957" s="7"/>
      <c r="AQ21957" s="7"/>
      <c r="AR21957" s="7"/>
      <c r="AS21957" s="7"/>
      <c r="AT21957" s="7"/>
      <c r="AU21957" s="7"/>
      <c r="AV21957" s="7"/>
    </row>
    <row r="21958" spans="1:48" x14ac:dyDescent="0.3">
      <c r="A21958" s="16"/>
      <c r="B21958" s="7"/>
      <c r="C21958" s="7"/>
      <c r="D21958" s="16"/>
      <c r="E21958" s="16"/>
      <c r="F21958" s="7"/>
      <c r="I21958" s="7"/>
      <c r="J21958" s="7"/>
      <c r="K21958" s="7"/>
      <c r="L21958" s="7"/>
      <c r="M21958" s="7"/>
      <c r="N21958" s="7"/>
      <c r="O21958" s="7"/>
      <c r="P21958" s="7"/>
      <c r="Q21958" s="7"/>
      <c r="R21958" s="7"/>
      <c r="S21958" s="7"/>
      <c r="T21958" s="7"/>
      <c r="U21958" s="7"/>
      <c r="V21958" s="7"/>
      <c r="W21958" s="7"/>
      <c r="X21958" s="7"/>
      <c r="Y21958" s="7"/>
      <c r="Z21958" s="7"/>
      <c r="AA21958" s="7"/>
      <c r="AB21958" s="7"/>
      <c r="AC21958" s="7"/>
      <c r="AD21958" s="7"/>
      <c r="AE21958" s="7"/>
      <c r="AG21958" s="7"/>
      <c r="AH21958" s="7"/>
      <c r="AI21958" s="7"/>
      <c r="AJ21958" s="7"/>
      <c r="AK21958" s="7"/>
      <c r="AL21958" s="7"/>
      <c r="AM21958" s="7"/>
      <c r="AN21958" s="7"/>
      <c r="AO21958" s="7"/>
      <c r="AP21958" s="7"/>
      <c r="AQ21958" s="7"/>
      <c r="AR21958" s="7"/>
      <c r="AS21958" s="7"/>
      <c r="AT21958" s="7"/>
      <c r="AU21958" s="7"/>
      <c r="AV21958" s="7"/>
    </row>
    <row r="21959" spans="1:48" x14ac:dyDescent="0.3">
      <c r="A21959" s="16"/>
      <c r="B21959" s="7"/>
      <c r="C21959" s="7"/>
      <c r="D21959" s="16"/>
      <c r="E21959" s="16"/>
      <c r="F21959" s="7"/>
      <c r="I21959" s="7"/>
      <c r="J21959" s="7"/>
      <c r="K21959" s="7"/>
      <c r="L21959" s="7"/>
      <c r="M21959" s="7"/>
      <c r="N21959" s="7"/>
      <c r="O21959" s="7"/>
      <c r="P21959" s="7"/>
      <c r="Q21959" s="7"/>
      <c r="R21959" s="7"/>
      <c r="S21959" s="7"/>
      <c r="T21959" s="7"/>
      <c r="U21959" s="7"/>
      <c r="V21959" s="7"/>
      <c r="W21959" s="7"/>
      <c r="X21959" s="7"/>
      <c r="Y21959" s="7"/>
      <c r="Z21959" s="7"/>
      <c r="AA21959" s="7"/>
      <c r="AB21959" s="7"/>
      <c r="AC21959" s="7"/>
      <c r="AD21959" s="7"/>
      <c r="AE21959" s="7"/>
      <c r="AG21959" s="7"/>
      <c r="AH21959" s="7"/>
      <c r="AI21959" s="7"/>
      <c r="AJ21959" s="7"/>
      <c r="AK21959" s="7"/>
      <c r="AL21959" s="7"/>
      <c r="AM21959" s="7"/>
      <c r="AN21959" s="7"/>
      <c r="AO21959" s="7"/>
      <c r="AP21959" s="7"/>
      <c r="AQ21959" s="7"/>
      <c r="AR21959" s="7"/>
      <c r="AS21959" s="7"/>
      <c r="AT21959" s="7"/>
      <c r="AU21959" s="7"/>
      <c r="AV21959" s="7"/>
    </row>
    <row r="21960" spans="1:48" x14ac:dyDescent="0.3">
      <c r="A21960" s="16"/>
      <c r="B21960" s="7"/>
      <c r="C21960" s="7"/>
      <c r="D21960" s="16"/>
      <c r="E21960" s="16"/>
      <c r="F21960" s="7"/>
      <c r="I21960" s="7"/>
      <c r="J21960" s="7"/>
      <c r="K21960" s="7"/>
      <c r="L21960" s="7"/>
      <c r="M21960" s="7"/>
      <c r="N21960" s="7"/>
      <c r="O21960" s="7"/>
      <c r="P21960" s="7"/>
      <c r="Q21960" s="7"/>
      <c r="R21960" s="7"/>
      <c r="S21960" s="7"/>
      <c r="T21960" s="7"/>
      <c r="U21960" s="7"/>
      <c r="V21960" s="7"/>
      <c r="W21960" s="7"/>
      <c r="X21960" s="7"/>
      <c r="Y21960" s="7"/>
      <c r="Z21960" s="7"/>
      <c r="AA21960" s="7"/>
      <c r="AB21960" s="7"/>
      <c r="AC21960" s="7"/>
      <c r="AD21960" s="7"/>
      <c r="AE21960" s="7"/>
      <c r="AG21960" s="7"/>
      <c r="AH21960" s="7"/>
      <c r="AI21960" s="7"/>
      <c r="AJ21960" s="7"/>
      <c r="AK21960" s="7"/>
      <c r="AL21960" s="7"/>
      <c r="AM21960" s="7"/>
      <c r="AN21960" s="7"/>
      <c r="AO21960" s="7"/>
      <c r="AP21960" s="7"/>
      <c r="AQ21960" s="7"/>
      <c r="AR21960" s="7"/>
      <c r="AS21960" s="7"/>
      <c r="AT21960" s="7"/>
      <c r="AU21960" s="7"/>
      <c r="AV21960" s="7"/>
    </row>
    <row r="21961" spans="1:48" x14ac:dyDescent="0.3">
      <c r="A21961" s="16"/>
      <c r="B21961" s="7"/>
      <c r="C21961" s="7"/>
      <c r="D21961" s="16"/>
      <c r="E21961" s="16"/>
      <c r="F21961" s="7"/>
      <c r="I21961" s="7"/>
      <c r="J21961" s="7"/>
      <c r="K21961" s="7"/>
      <c r="L21961" s="7"/>
      <c r="M21961" s="7"/>
      <c r="N21961" s="7"/>
      <c r="O21961" s="7"/>
      <c r="P21961" s="7"/>
      <c r="Q21961" s="7"/>
      <c r="R21961" s="7"/>
      <c r="S21961" s="7"/>
      <c r="T21961" s="7"/>
      <c r="U21961" s="7"/>
      <c r="V21961" s="7"/>
      <c r="W21961" s="7"/>
      <c r="X21961" s="7"/>
      <c r="Y21961" s="7"/>
      <c r="Z21961" s="7"/>
      <c r="AA21961" s="7"/>
      <c r="AB21961" s="7"/>
      <c r="AC21961" s="7"/>
      <c r="AD21961" s="7"/>
      <c r="AE21961" s="7"/>
      <c r="AG21961" s="7"/>
      <c r="AH21961" s="7"/>
      <c r="AI21961" s="7"/>
      <c r="AJ21961" s="7"/>
      <c r="AK21961" s="7"/>
      <c r="AL21961" s="7"/>
      <c r="AM21961" s="7"/>
      <c r="AN21961" s="7"/>
      <c r="AO21961" s="7"/>
      <c r="AP21961" s="7"/>
      <c r="AQ21961" s="7"/>
      <c r="AR21961" s="7"/>
      <c r="AS21961" s="7"/>
      <c r="AT21961" s="7"/>
      <c r="AU21961" s="7"/>
      <c r="AV21961" s="7"/>
    </row>
    <row r="21962" spans="1:48" x14ac:dyDescent="0.3">
      <c r="A21962" s="16"/>
      <c r="B21962" s="7"/>
      <c r="C21962" s="7"/>
      <c r="D21962" s="16"/>
      <c r="E21962" s="16"/>
      <c r="F21962" s="7"/>
      <c r="I21962" s="7"/>
      <c r="J21962" s="7"/>
      <c r="K21962" s="7"/>
      <c r="L21962" s="7"/>
      <c r="M21962" s="7"/>
      <c r="N21962" s="7"/>
      <c r="O21962" s="7"/>
      <c r="P21962" s="7"/>
      <c r="Q21962" s="7"/>
      <c r="R21962" s="7"/>
      <c r="S21962" s="7"/>
      <c r="T21962" s="7"/>
      <c r="U21962" s="7"/>
      <c r="V21962" s="7"/>
      <c r="W21962" s="7"/>
      <c r="X21962" s="7"/>
      <c r="Y21962" s="7"/>
      <c r="Z21962" s="7"/>
      <c r="AA21962" s="7"/>
      <c r="AB21962" s="7"/>
      <c r="AC21962" s="7"/>
      <c r="AD21962" s="7"/>
      <c r="AE21962" s="7"/>
      <c r="AG21962" s="7"/>
      <c r="AH21962" s="7"/>
      <c r="AI21962" s="7"/>
      <c r="AJ21962" s="7"/>
      <c r="AK21962" s="7"/>
      <c r="AL21962" s="7"/>
      <c r="AM21962" s="7"/>
      <c r="AN21962" s="7"/>
      <c r="AO21962" s="7"/>
      <c r="AP21962" s="7"/>
      <c r="AQ21962" s="7"/>
      <c r="AR21962" s="7"/>
      <c r="AS21962" s="7"/>
      <c r="AT21962" s="7"/>
      <c r="AU21962" s="7"/>
      <c r="AV21962" s="7"/>
    </row>
    <row r="21963" spans="1:48" x14ac:dyDescent="0.3">
      <c r="A21963" s="16"/>
      <c r="B21963" s="7"/>
      <c r="C21963" s="7"/>
      <c r="D21963" s="16"/>
      <c r="E21963" s="16"/>
      <c r="F21963" s="7"/>
      <c r="I21963" s="7"/>
      <c r="J21963" s="7"/>
      <c r="K21963" s="7"/>
      <c r="L21963" s="7"/>
      <c r="M21963" s="7"/>
      <c r="N21963" s="7"/>
      <c r="O21963" s="7"/>
      <c r="P21963" s="7"/>
      <c r="Q21963" s="7"/>
      <c r="R21963" s="7"/>
      <c r="S21963" s="7"/>
      <c r="T21963" s="7"/>
      <c r="U21963" s="7"/>
      <c r="V21963" s="7"/>
      <c r="W21963" s="7"/>
      <c r="X21963" s="7"/>
      <c r="Y21963" s="7"/>
      <c r="Z21963" s="7"/>
      <c r="AA21963" s="7"/>
      <c r="AB21963" s="7"/>
      <c r="AC21963" s="7"/>
      <c r="AD21963" s="7"/>
      <c r="AE21963" s="7"/>
      <c r="AG21963" s="7"/>
      <c r="AH21963" s="7"/>
      <c r="AI21963" s="7"/>
      <c r="AJ21963" s="7"/>
      <c r="AK21963" s="7"/>
      <c r="AL21963" s="7"/>
      <c r="AM21963" s="7"/>
      <c r="AN21963" s="7"/>
      <c r="AO21963" s="7"/>
      <c r="AP21963" s="7"/>
      <c r="AQ21963" s="7"/>
      <c r="AR21963" s="7"/>
      <c r="AS21963" s="7"/>
      <c r="AT21963" s="7"/>
      <c r="AU21963" s="7"/>
      <c r="AV21963" s="7"/>
    </row>
    <row r="21964" spans="1:48" x14ac:dyDescent="0.3">
      <c r="A21964" s="16"/>
      <c r="B21964" s="7"/>
      <c r="C21964" s="7"/>
      <c r="D21964" s="16"/>
      <c r="E21964" s="16"/>
      <c r="F21964" s="7"/>
      <c r="I21964" s="7"/>
      <c r="J21964" s="7"/>
      <c r="K21964" s="7"/>
      <c r="L21964" s="7"/>
      <c r="M21964" s="7"/>
      <c r="N21964" s="7"/>
      <c r="O21964" s="7"/>
      <c r="P21964" s="7"/>
      <c r="Q21964" s="7"/>
      <c r="R21964" s="7"/>
      <c r="S21964" s="7"/>
      <c r="T21964" s="7"/>
      <c r="U21964" s="7"/>
      <c r="V21964" s="7"/>
      <c r="W21964" s="7"/>
      <c r="X21964" s="7"/>
      <c r="Y21964" s="7"/>
      <c r="Z21964" s="7"/>
      <c r="AA21964" s="7"/>
      <c r="AB21964" s="7"/>
      <c r="AC21964" s="7"/>
      <c r="AD21964" s="7"/>
      <c r="AE21964" s="7"/>
      <c r="AG21964" s="7"/>
      <c r="AH21964" s="7"/>
      <c r="AI21964" s="7"/>
      <c r="AJ21964" s="7"/>
      <c r="AK21964" s="7"/>
      <c r="AL21964" s="7"/>
      <c r="AM21964" s="7"/>
      <c r="AN21964" s="7"/>
      <c r="AO21964" s="7"/>
      <c r="AP21964" s="7"/>
      <c r="AQ21964" s="7"/>
      <c r="AR21964" s="7"/>
      <c r="AS21964" s="7"/>
      <c r="AT21964" s="7"/>
      <c r="AU21964" s="7"/>
      <c r="AV21964" s="7"/>
    </row>
    <row r="21965" spans="1:48" x14ac:dyDescent="0.3">
      <c r="A21965" s="16"/>
      <c r="B21965" s="7"/>
      <c r="C21965" s="7"/>
      <c r="D21965" s="16"/>
      <c r="E21965" s="16"/>
      <c r="F21965" s="7"/>
      <c r="I21965" s="7"/>
      <c r="J21965" s="7"/>
      <c r="K21965" s="7"/>
      <c r="L21965" s="7"/>
      <c r="M21965" s="7"/>
      <c r="N21965" s="7"/>
      <c r="O21965" s="7"/>
      <c r="P21965" s="7"/>
      <c r="Q21965" s="7"/>
      <c r="R21965" s="7"/>
      <c r="S21965" s="7"/>
      <c r="T21965" s="7"/>
      <c r="U21965" s="7"/>
      <c r="V21965" s="7"/>
      <c r="W21965" s="7"/>
      <c r="X21965" s="7"/>
      <c r="Y21965" s="7"/>
      <c r="Z21965" s="7"/>
      <c r="AA21965" s="7"/>
      <c r="AB21965" s="7"/>
      <c r="AC21965" s="7"/>
      <c r="AD21965" s="7"/>
      <c r="AE21965" s="7"/>
      <c r="AG21965" s="7"/>
      <c r="AH21965" s="7"/>
      <c r="AI21965" s="7"/>
      <c r="AJ21965" s="7"/>
      <c r="AK21965" s="7"/>
      <c r="AL21965" s="7"/>
      <c r="AM21965" s="7"/>
      <c r="AN21965" s="7"/>
      <c r="AO21965" s="7"/>
      <c r="AP21965" s="7"/>
      <c r="AQ21965" s="7"/>
      <c r="AR21965" s="7"/>
      <c r="AS21965" s="7"/>
      <c r="AT21965" s="7"/>
      <c r="AU21965" s="7"/>
      <c r="AV21965" s="7"/>
    </row>
    <row r="21966" spans="1:48" x14ac:dyDescent="0.3">
      <c r="A21966" s="16"/>
      <c r="B21966" s="7"/>
      <c r="C21966" s="7"/>
      <c r="D21966" s="16"/>
      <c r="E21966" s="16"/>
      <c r="F21966" s="7"/>
      <c r="I21966" s="7"/>
      <c r="J21966" s="7"/>
      <c r="K21966" s="7"/>
      <c r="L21966" s="7"/>
      <c r="M21966" s="7"/>
      <c r="N21966" s="7"/>
      <c r="O21966" s="7"/>
      <c r="P21966" s="7"/>
      <c r="Q21966" s="7"/>
      <c r="R21966" s="7"/>
      <c r="S21966" s="7"/>
      <c r="T21966" s="7"/>
      <c r="U21966" s="7"/>
      <c r="V21966" s="7"/>
      <c r="W21966" s="7"/>
      <c r="X21966" s="7"/>
      <c r="Y21966" s="7"/>
      <c r="Z21966" s="7"/>
      <c r="AA21966" s="7"/>
      <c r="AB21966" s="7"/>
      <c r="AC21966" s="7"/>
      <c r="AD21966" s="7"/>
      <c r="AE21966" s="7"/>
      <c r="AG21966" s="7"/>
      <c r="AH21966" s="7"/>
      <c r="AI21966" s="7"/>
      <c r="AJ21966" s="7"/>
      <c r="AK21966" s="7"/>
      <c r="AL21966" s="7"/>
      <c r="AM21966" s="7"/>
      <c r="AN21966" s="7"/>
      <c r="AO21966" s="7"/>
      <c r="AP21966" s="7"/>
      <c r="AQ21966" s="7"/>
      <c r="AR21966" s="7"/>
      <c r="AS21966" s="7"/>
      <c r="AT21966" s="7"/>
      <c r="AU21966" s="7"/>
      <c r="AV21966" s="7"/>
    </row>
    <row r="21967" spans="1:48" x14ac:dyDescent="0.3">
      <c r="A21967" s="16"/>
      <c r="B21967" s="7"/>
      <c r="C21967" s="7"/>
      <c r="D21967" s="16"/>
      <c r="E21967" s="16"/>
      <c r="F21967" s="7"/>
      <c r="I21967" s="7"/>
      <c r="J21967" s="7"/>
      <c r="K21967" s="7"/>
      <c r="L21967" s="7"/>
      <c r="M21967" s="7"/>
      <c r="N21967" s="7"/>
      <c r="O21967" s="7"/>
      <c r="P21967" s="7"/>
      <c r="Q21967" s="7"/>
      <c r="R21967" s="7"/>
      <c r="S21967" s="7"/>
      <c r="T21967" s="7"/>
      <c r="U21967" s="7"/>
      <c r="V21967" s="7"/>
      <c r="W21967" s="7"/>
      <c r="X21967" s="7"/>
      <c r="Y21967" s="7"/>
      <c r="Z21967" s="7"/>
      <c r="AA21967" s="7"/>
      <c r="AB21967" s="7"/>
      <c r="AC21967" s="7"/>
      <c r="AD21967" s="7"/>
      <c r="AE21967" s="7"/>
      <c r="AG21967" s="7"/>
      <c r="AH21967" s="7"/>
      <c r="AI21967" s="7"/>
      <c r="AJ21967" s="7"/>
      <c r="AK21967" s="7"/>
      <c r="AL21967" s="7"/>
      <c r="AM21967" s="7"/>
      <c r="AN21967" s="7"/>
      <c r="AO21967" s="7"/>
      <c r="AP21967" s="7"/>
      <c r="AQ21967" s="7"/>
      <c r="AR21967" s="7"/>
      <c r="AS21967" s="7"/>
      <c r="AT21967" s="7"/>
      <c r="AU21967" s="7"/>
      <c r="AV21967" s="7"/>
    </row>
    <row r="21968" spans="1:48" x14ac:dyDescent="0.3">
      <c r="A21968" s="16"/>
      <c r="B21968" s="7"/>
      <c r="C21968" s="7"/>
      <c r="D21968" s="16"/>
      <c r="E21968" s="16"/>
      <c r="F21968" s="7"/>
      <c r="I21968" s="7"/>
      <c r="J21968" s="7"/>
      <c r="K21968" s="7"/>
      <c r="L21968" s="7"/>
      <c r="M21968" s="7"/>
      <c r="N21968" s="7"/>
      <c r="O21968" s="7"/>
      <c r="P21968" s="7"/>
      <c r="Q21968" s="7"/>
      <c r="R21968" s="7"/>
      <c r="S21968" s="7"/>
      <c r="T21968" s="7"/>
      <c r="U21968" s="7"/>
      <c r="V21968" s="7"/>
      <c r="W21968" s="7"/>
      <c r="X21968" s="7"/>
      <c r="Y21968" s="7"/>
      <c r="Z21968" s="7"/>
      <c r="AA21968" s="7"/>
      <c r="AB21968" s="7"/>
      <c r="AC21968" s="7"/>
      <c r="AD21968" s="7"/>
      <c r="AE21968" s="7"/>
      <c r="AG21968" s="7"/>
      <c r="AH21968" s="7"/>
      <c r="AI21968" s="7"/>
      <c r="AJ21968" s="7"/>
      <c r="AK21968" s="7"/>
      <c r="AL21968" s="7"/>
      <c r="AM21968" s="7"/>
      <c r="AN21968" s="7"/>
      <c r="AO21968" s="7"/>
      <c r="AP21968" s="7"/>
      <c r="AQ21968" s="7"/>
      <c r="AR21968" s="7"/>
      <c r="AS21968" s="7"/>
      <c r="AT21968" s="7"/>
      <c r="AU21968" s="7"/>
      <c r="AV21968" s="7"/>
    </row>
    <row r="21969" spans="1:48" x14ac:dyDescent="0.3">
      <c r="A21969" s="16"/>
      <c r="B21969" s="7"/>
      <c r="C21969" s="7"/>
      <c r="D21969" s="16"/>
      <c r="E21969" s="16"/>
      <c r="F21969" s="7"/>
      <c r="I21969" s="7"/>
      <c r="J21969" s="7"/>
      <c r="K21969" s="7"/>
      <c r="L21969" s="7"/>
      <c r="M21969" s="7"/>
      <c r="N21969" s="7"/>
      <c r="O21969" s="7"/>
      <c r="P21969" s="7"/>
      <c r="Q21969" s="7"/>
      <c r="R21969" s="7"/>
      <c r="S21969" s="7"/>
      <c r="T21969" s="7"/>
      <c r="U21969" s="7"/>
      <c r="V21969" s="7"/>
      <c r="W21969" s="7"/>
      <c r="X21969" s="7"/>
      <c r="Y21969" s="7"/>
      <c r="Z21969" s="7"/>
      <c r="AA21969" s="7"/>
      <c r="AB21969" s="7"/>
      <c r="AC21969" s="7"/>
      <c r="AD21969" s="7"/>
      <c r="AE21969" s="7"/>
      <c r="AG21969" s="7"/>
      <c r="AH21969" s="7"/>
      <c r="AI21969" s="7"/>
      <c r="AJ21969" s="7"/>
      <c r="AK21969" s="7"/>
      <c r="AL21969" s="7"/>
      <c r="AM21969" s="7"/>
      <c r="AN21969" s="7"/>
      <c r="AO21969" s="7"/>
      <c r="AP21969" s="7"/>
      <c r="AQ21969" s="7"/>
      <c r="AR21969" s="7"/>
      <c r="AS21969" s="7"/>
      <c r="AT21969" s="7"/>
      <c r="AU21969" s="7"/>
      <c r="AV21969" s="7"/>
    </row>
    <row r="21970" spans="1:48" x14ac:dyDescent="0.3">
      <c r="A21970" s="16"/>
      <c r="B21970" s="7"/>
      <c r="C21970" s="7"/>
      <c r="D21970" s="16"/>
      <c r="E21970" s="16"/>
      <c r="F21970" s="7"/>
      <c r="I21970" s="7"/>
      <c r="J21970" s="7"/>
      <c r="K21970" s="7"/>
      <c r="L21970" s="7"/>
      <c r="M21970" s="7"/>
      <c r="N21970" s="7"/>
      <c r="O21970" s="7"/>
      <c r="P21970" s="7"/>
      <c r="Q21970" s="7"/>
      <c r="R21970" s="7"/>
      <c r="S21970" s="7"/>
      <c r="T21970" s="7"/>
      <c r="U21970" s="7"/>
      <c r="V21970" s="7"/>
      <c r="W21970" s="7"/>
      <c r="X21970" s="7"/>
      <c r="Y21970" s="7"/>
      <c r="Z21970" s="7"/>
      <c r="AA21970" s="7"/>
      <c r="AB21970" s="7"/>
      <c r="AC21970" s="7"/>
      <c r="AD21970" s="7"/>
      <c r="AE21970" s="7"/>
      <c r="AG21970" s="7"/>
      <c r="AH21970" s="7"/>
      <c r="AI21970" s="7"/>
      <c r="AJ21970" s="7"/>
      <c r="AK21970" s="7"/>
      <c r="AL21970" s="7"/>
      <c r="AM21970" s="7"/>
      <c r="AN21970" s="7"/>
      <c r="AO21970" s="7"/>
      <c r="AP21970" s="7"/>
      <c r="AQ21970" s="7"/>
      <c r="AR21970" s="7"/>
      <c r="AS21970" s="7"/>
      <c r="AT21970" s="7"/>
      <c r="AU21970" s="7"/>
      <c r="AV21970" s="7"/>
    </row>
    <row r="21971" spans="1:48" x14ac:dyDescent="0.3">
      <c r="A21971" s="16"/>
      <c r="B21971" s="7"/>
      <c r="C21971" s="7"/>
      <c r="D21971" s="16"/>
      <c r="E21971" s="16"/>
      <c r="F21971" s="7"/>
      <c r="I21971" s="7"/>
      <c r="J21971" s="7"/>
      <c r="K21971" s="7"/>
      <c r="L21971" s="7"/>
      <c r="M21971" s="7"/>
      <c r="N21971" s="7"/>
      <c r="O21971" s="7"/>
      <c r="P21971" s="7"/>
      <c r="Q21971" s="7"/>
      <c r="R21971" s="7"/>
      <c r="S21971" s="7"/>
      <c r="T21971" s="7"/>
      <c r="U21971" s="7"/>
      <c r="V21971" s="7"/>
      <c r="W21971" s="7"/>
      <c r="X21971" s="7"/>
      <c r="Y21971" s="7"/>
      <c r="Z21971" s="7"/>
      <c r="AA21971" s="7"/>
      <c r="AB21971" s="7"/>
      <c r="AC21971" s="7"/>
      <c r="AD21971" s="7"/>
      <c r="AE21971" s="7"/>
      <c r="AG21971" s="7"/>
      <c r="AH21971" s="7"/>
      <c r="AI21971" s="7"/>
      <c r="AJ21971" s="7"/>
      <c r="AK21971" s="7"/>
      <c r="AL21971" s="7"/>
      <c r="AM21971" s="7"/>
      <c r="AN21971" s="7"/>
      <c r="AO21971" s="7"/>
      <c r="AP21971" s="7"/>
      <c r="AQ21971" s="7"/>
      <c r="AR21971" s="7"/>
      <c r="AS21971" s="7"/>
      <c r="AT21971" s="7"/>
      <c r="AU21971" s="7"/>
      <c r="AV21971" s="7"/>
    </row>
    <row r="21972" spans="1:48" x14ac:dyDescent="0.3">
      <c r="A21972" s="16"/>
      <c r="B21972" s="7"/>
      <c r="C21972" s="7"/>
      <c r="D21972" s="16"/>
      <c r="E21972" s="16"/>
      <c r="F21972" s="7"/>
      <c r="I21972" s="7"/>
      <c r="J21972" s="7"/>
      <c r="K21972" s="7"/>
      <c r="L21972" s="7"/>
      <c r="M21972" s="7"/>
      <c r="N21972" s="7"/>
      <c r="O21972" s="7"/>
      <c r="P21972" s="7"/>
      <c r="Q21972" s="7"/>
      <c r="R21972" s="7"/>
      <c r="S21972" s="7"/>
      <c r="T21972" s="7"/>
      <c r="U21972" s="7"/>
      <c r="V21972" s="7"/>
      <c r="W21972" s="7"/>
      <c r="X21972" s="7"/>
      <c r="Y21972" s="7"/>
      <c r="Z21972" s="7"/>
      <c r="AA21972" s="7"/>
      <c r="AB21972" s="7"/>
      <c r="AC21972" s="7"/>
      <c r="AD21972" s="7"/>
      <c r="AE21972" s="7"/>
      <c r="AG21972" s="7"/>
      <c r="AH21972" s="7"/>
      <c r="AI21972" s="7"/>
      <c r="AJ21972" s="7"/>
      <c r="AK21972" s="7"/>
      <c r="AL21972" s="7"/>
      <c r="AM21972" s="7"/>
      <c r="AN21972" s="7"/>
      <c r="AO21972" s="7"/>
      <c r="AP21972" s="7"/>
      <c r="AQ21972" s="7"/>
      <c r="AR21972" s="7"/>
      <c r="AS21972" s="7"/>
      <c r="AT21972" s="7"/>
      <c r="AU21972" s="7"/>
      <c r="AV21972" s="7"/>
    </row>
    <row r="21973" spans="1:48" x14ac:dyDescent="0.3">
      <c r="A21973" s="16"/>
      <c r="B21973" s="7"/>
      <c r="C21973" s="7"/>
      <c r="D21973" s="16"/>
      <c r="E21973" s="16"/>
      <c r="F21973" s="7"/>
      <c r="I21973" s="7"/>
      <c r="J21973" s="7"/>
      <c r="K21973" s="7"/>
      <c r="L21973" s="7"/>
      <c r="M21973" s="7"/>
      <c r="N21973" s="7"/>
      <c r="O21973" s="7"/>
      <c r="P21973" s="7"/>
      <c r="Q21973" s="7"/>
      <c r="R21973" s="7"/>
      <c r="S21973" s="7"/>
      <c r="T21973" s="7"/>
      <c r="U21973" s="7"/>
      <c r="V21973" s="7"/>
      <c r="W21973" s="7"/>
      <c r="X21973" s="7"/>
      <c r="Y21973" s="7"/>
      <c r="Z21973" s="7"/>
      <c r="AA21973" s="7"/>
      <c r="AB21973" s="7"/>
      <c r="AC21973" s="7"/>
      <c r="AD21973" s="7"/>
      <c r="AE21973" s="7"/>
      <c r="AG21973" s="7"/>
      <c r="AH21973" s="7"/>
      <c r="AI21973" s="7"/>
      <c r="AJ21973" s="7"/>
      <c r="AK21973" s="7"/>
      <c r="AL21973" s="7"/>
      <c r="AM21973" s="7"/>
      <c r="AN21973" s="7"/>
      <c r="AO21973" s="7"/>
      <c r="AP21973" s="7"/>
      <c r="AQ21973" s="7"/>
      <c r="AR21973" s="7"/>
      <c r="AS21973" s="7"/>
      <c r="AT21973" s="7"/>
      <c r="AU21973" s="7"/>
      <c r="AV21973" s="7"/>
    </row>
    <row r="21974" spans="1:48" x14ac:dyDescent="0.3">
      <c r="A21974" s="16"/>
      <c r="B21974" s="7"/>
      <c r="C21974" s="7"/>
      <c r="D21974" s="16"/>
      <c r="E21974" s="16"/>
      <c r="F21974" s="7"/>
      <c r="I21974" s="7"/>
      <c r="J21974" s="7"/>
      <c r="K21974" s="7"/>
      <c r="L21974" s="7"/>
      <c r="M21974" s="7"/>
      <c r="N21974" s="7"/>
      <c r="O21974" s="7"/>
      <c r="P21974" s="7"/>
      <c r="Q21974" s="7"/>
      <c r="R21974" s="7"/>
      <c r="S21974" s="7"/>
      <c r="T21974" s="7"/>
      <c r="U21974" s="7"/>
      <c r="V21974" s="7"/>
      <c r="W21974" s="7"/>
      <c r="X21974" s="7"/>
      <c r="Y21974" s="7"/>
      <c r="Z21974" s="7"/>
      <c r="AA21974" s="7"/>
      <c r="AB21974" s="7"/>
      <c r="AC21974" s="7"/>
      <c r="AD21974" s="7"/>
      <c r="AE21974" s="7"/>
      <c r="AG21974" s="7"/>
      <c r="AH21974" s="7"/>
      <c r="AI21974" s="7"/>
      <c r="AJ21974" s="7"/>
      <c r="AK21974" s="7"/>
      <c r="AL21974" s="7"/>
      <c r="AM21974" s="7"/>
      <c r="AN21974" s="7"/>
      <c r="AO21974" s="7"/>
      <c r="AP21974" s="7"/>
      <c r="AQ21974" s="7"/>
      <c r="AR21974" s="7"/>
      <c r="AS21974" s="7"/>
      <c r="AT21974" s="7"/>
      <c r="AU21974" s="7"/>
      <c r="AV21974" s="7"/>
    </row>
    <row r="21975" spans="1:48" x14ac:dyDescent="0.3">
      <c r="A21975" s="16"/>
      <c r="B21975" s="7"/>
      <c r="C21975" s="7"/>
      <c r="D21975" s="16"/>
      <c r="E21975" s="16"/>
      <c r="F21975" s="7"/>
      <c r="I21975" s="7"/>
      <c r="J21975" s="7"/>
      <c r="K21975" s="7"/>
      <c r="L21975" s="7"/>
      <c r="M21975" s="7"/>
      <c r="N21975" s="7"/>
      <c r="O21975" s="7"/>
      <c r="P21975" s="7"/>
      <c r="Q21975" s="7"/>
      <c r="R21975" s="7"/>
      <c r="S21975" s="7"/>
      <c r="T21975" s="7"/>
      <c r="U21975" s="7"/>
      <c r="V21975" s="7"/>
      <c r="W21975" s="7"/>
      <c r="X21975" s="7"/>
      <c r="Y21975" s="7"/>
      <c r="Z21975" s="7"/>
      <c r="AA21975" s="7"/>
      <c r="AB21975" s="7"/>
      <c r="AC21975" s="7"/>
      <c r="AD21975" s="7"/>
      <c r="AE21975" s="7"/>
      <c r="AG21975" s="7"/>
      <c r="AH21975" s="7"/>
      <c r="AI21975" s="7"/>
      <c r="AJ21975" s="7"/>
      <c r="AK21975" s="7"/>
      <c r="AL21975" s="7"/>
      <c r="AM21975" s="7"/>
      <c r="AN21975" s="7"/>
      <c r="AO21975" s="7"/>
      <c r="AP21975" s="7"/>
      <c r="AQ21975" s="7"/>
      <c r="AR21975" s="7"/>
      <c r="AS21975" s="7"/>
      <c r="AT21975" s="7"/>
      <c r="AU21975" s="7"/>
      <c r="AV21975" s="7"/>
    </row>
    <row r="21976" spans="1:48" x14ac:dyDescent="0.3">
      <c r="A21976" s="16"/>
      <c r="B21976" s="7"/>
      <c r="C21976" s="7"/>
      <c r="D21976" s="16"/>
      <c r="E21976" s="16"/>
      <c r="F21976" s="7"/>
      <c r="I21976" s="7"/>
      <c r="J21976" s="7"/>
      <c r="K21976" s="7"/>
      <c r="L21976" s="7"/>
      <c r="M21976" s="7"/>
      <c r="N21976" s="7"/>
      <c r="O21976" s="7"/>
      <c r="P21976" s="7"/>
      <c r="Q21976" s="7"/>
      <c r="R21976" s="7"/>
      <c r="S21976" s="7"/>
      <c r="T21976" s="7"/>
      <c r="U21976" s="7"/>
      <c r="V21976" s="7"/>
      <c r="W21976" s="7"/>
      <c r="X21976" s="7"/>
      <c r="Y21976" s="7"/>
      <c r="Z21976" s="7"/>
      <c r="AA21976" s="7"/>
      <c r="AB21976" s="7"/>
      <c r="AC21976" s="7"/>
      <c r="AD21976" s="7"/>
      <c r="AE21976" s="7"/>
      <c r="AG21976" s="7"/>
      <c r="AH21976" s="7"/>
      <c r="AI21976" s="7"/>
      <c r="AJ21976" s="7"/>
      <c r="AK21976" s="7"/>
      <c r="AL21976" s="7"/>
      <c r="AM21976" s="7"/>
      <c r="AN21976" s="7"/>
      <c r="AO21976" s="7"/>
      <c r="AP21976" s="7"/>
      <c r="AQ21976" s="7"/>
      <c r="AR21976" s="7"/>
      <c r="AS21976" s="7"/>
      <c r="AT21976" s="7"/>
      <c r="AU21976" s="7"/>
      <c r="AV21976" s="7"/>
    </row>
    <row r="21977" spans="1:48" x14ac:dyDescent="0.3">
      <c r="A21977" s="16"/>
      <c r="B21977" s="7"/>
      <c r="C21977" s="7"/>
      <c r="D21977" s="16"/>
      <c r="E21977" s="16"/>
      <c r="F21977" s="7"/>
      <c r="I21977" s="7"/>
      <c r="J21977" s="7"/>
      <c r="K21977" s="7"/>
      <c r="L21977" s="7"/>
      <c r="M21977" s="7"/>
      <c r="N21977" s="7"/>
      <c r="O21977" s="7"/>
      <c r="P21977" s="7"/>
      <c r="Q21977" s="7"/>
      <c r="R21977" s="7"/>
      <c r="S21977" s="7"/>
      <c r="T21977" s="7"/>
      <c r="U21977" s="7"/>
      <c r="V21977" s="7"/>
      <c r="W21977" s="7"/>
      <c r="X21977" s="7"/>
      <c r="Y21977" s="7"/>
      <c r="Z21977" s="7"/>
      <c r="AA21977" s="7"/>
      <c r="AB21977" s="7"/>
      <c r="AC21977" s="7"/>
      <c r="AD21977" s="7"/>
      <c r="AE21977" s="7"/>
      <c r="AG21977" s="7"/>
      <c r="AH21977" s="7"/>
      <c r="AI21977" s="7"/>
      <c r="AJ21977" s="7"/>
      <c r="AK21977" s="7"/>
      <c r="AL21977" s="7"/>
      <c r="AM21977" s="7"/>
      <c r="AN21977" s="7"/>
      <c r="AO21977" s="7"/>
      <c r="AP21977" s="7"/>
      <c r="AQ21977" s="7"/>
      <c r="AR21977" s="7"/>
      <c r="AS21977" s="7"/>
      <c r="AT21977" s="7"/>
      <c r="AU21977" s="7"/>
      <c r="AV21977" s="7"/>
    </row>
    <row r="21978" spans="1:48" x14ac:dyDescent="0.3">
      <c r="A21978" s="16"/>
      <c r="B21978" s="7"/>
      <c r="C21978" s="7"/>
      <c r="D21978" s="16"/>
      <c r="E21978" s="16"/>
      <c r="F21978" s="7"/>
      <c r="I21978" s="7"/>
      <c r="J21978" s="7"/>
      <c r="K21978" s="7"/>
      <c r="L21978" s="7"/>
      <c r="M21978" s="7"/>
      <c r="N21978" s="7"/>
      <c r="O21978" s="7"/>
      <c r="P21978" s="7"/>
      <c r="Q21978" s="7"/>
      <c r="R21978" s="7"/>
      <c r="S21978" s="7"/>
      <c r="T21978" s="7"/>
      <c r="U21978" s="7"/>
      <c r="V21978" s="7"/>
      <c r="W21978" s="7"/>
      <c r="X21978" s="7"/>
      <c r="Y21978" s="7"/>
      <c r="Z21978" s="7"/>
      <c r="AA21978" s="7"/>
      <c r="AB21978" s="7"/>
      <c r="AC21978" s="7"/>
      <c r="AD21978" s="7"/>
      <c r="AE21978" s="7"/>
      <c r="AG21978" s="7"/>
      <c r="AH21978" s="7"/>
      <c r="AI21978" s="7"/>
      <c r="AJ21978" s="7"/>
      <c r="AK21978" s="7"/>
      <c r="AL21978" s="7"/>
      <c r="AM21978" s="7"/>
      <c r="AN21978" s="7"/>
      <c r="AO21978" s="7"/>
      <c r="AP21978" s="7"/>
      <c r="AQ21978" s="7"/>
      <c r="AR21978" s="7"/>
      <c r="AS21978" s="7"/>
      <c r="AT21978" s="7"/>
      <c r="AU21978" s="7"/>
      <c r="AV21978" s="7"/>
    </row>
    <row r="21979" spans="1:48" x14ac:dyDescent="0.3">
      <c r="A21979" s="16"/>
      <c r="B21979" s="7"/>
      <c r="C21979" s="7"/>
      <c r="D21979" s="16"/>
      <c r="E21979" s="16"/>
      <c r="F21979" s="7"/>
      <c r="I21979" s="7"/>
      <c r="J21979" s="7"/>
      <c r="K21979" s="7"/>
      <c r="L21979" s="7"/>
      <c r="M21979" s="7"/>
      <c r="N21979" s="7"/>
      <c r="O21979" s="7"/>
      <c r="P21979" s="7"/>
      <c r="Q21979" s="7"/>
      <c r="R21979" s="7"/>
      <c r="S21979" s="7"/>
      <c r="T21979" s="7"/>
      <c r="U21979" s="7"/>
      <c r="V21979" s="7"/>
      <c r="W21979" s="7"/>
      <c r="X21979" s="7"/>
      <c r="Y21979" s="7"/>
      <c r="Z21979" s="7"/>
      <c r="AA21979" s="7"/>
      <c r="AB21979" s="7"/>
      <c r="AC21979" s="7"/>
      <c r="AD21979" s="7"/>
      <c r="AE21979" s="7"/>
      <c r="AG21979" s="7"/>
      <c r="AH21979" s="7"/>
      <c r="AI21979" s="7"/>
      <c r="AJ21979" s="7"/>
      <c r="AK21979" s="7"/>
      <c r="AL21979" s="7"/>
      <c r="AM21979" s="7"/>
      <c r="AN21979" s="7"/>
      <c r="AO21979" s="7"/>
      <c r="AP21979" s="7"/>
      <c r="AQ21979" s="7"/>
      <c r="AR21979" s="7"/>
      <c r="AS21979" s="7"/>
      <c r="AT21979" s="7"/>
      <c r="AU21979" s="7"/>
      <c r="AV21979" s="7"/>
    </row>
    <row r="21980" spans="1:48" x14ac:dyDescent="0.3">
      <c r="A21980" s="16"/>
      <c r="B21980" s="7"/>
      <c r="C21980" s="7"/>
      <c r="D21980" s="16"/>
      <c r="E21980" s="16"/>
      <c r="F21980" s="7"/>
      <c r="I21980" s="7"/>
      <c r="J21980" s="7"/>
      <c r="K21980" s="7"/>
      <c r="L21980" s="7"/>
      <c r="M21980" s="7"/>
      <c r="N21980" s="7"/>
      <c r="O21980" s="7"/>
      <c r="P21980" s="7"/>
      <c r="Q21980" s="7"/>
      <c r="R21980" s="7"/>
      <c r="S21980" s="7"/>
      <c r="T21980" s="7"/>
      <c r="U21980" s="7"/>
      <c r="V21980" s="7"/>
      <c r="W21980" s="7"/>
      <c r="X21980" s="7"/>
      <c r="Y21980" s="7"/>
      <c r="Z21980" s="7"/>
      <c r="AA21980" s="7"/>
      <c r="AB21980" s="7"/>
      <c r="AC21980" s="7"/>
      <c r="AD21980" s="7"/>
      <c r="AE21980" s="7"/>
      <c r="AG21980" s="7"/>
      <c r="AH21980" s="7"/>
      <c r="AI21980" s="7"/>
      <c r="AJ21980" s="7"/>
      <c r="AK21980" s="7"/>
      <c r="AL21980" s="7"/>
      <c r="AM21980" s="7"/>
      <c r="AN21980" s="7"/>
      <c r="AO21980" s="7"/>
      <c r="AP21980" s="7"/>
      <c r="AQ21980" s="7"/>
      <c r="AR21980" s="7"/>
      <c r="AS21980" s="7"/>
      <c r="AT21980" s="7"/>
      <c r="AU21980" s="7"/>
      <c r="AV21980" s="7"/>
    </row>
    <row r="21981" spans="1:48" x14ac:dyDescent="0.3">
      <c r="A21981" s="16"/>
      <c r="B21981" s="7"/>
      <c r="C21981" s="7"/>
      <c r="D21981" s="16"/>
      <c r="E21981" s="16"/>
      <c r="F21981" s="7"/>
      <c r="I21981" s="7"/>
      <c r="J21981" s="7"/>
      <c r="K21981" s="7"/>
      <c r="L21981" s="7"/>
      <c r="M21981" s="7"/>
      <c r="N21981" s="7"/>
      <c r="O21981" s="7"/>
      <c r="P21981" s="7"/>
      <c r="Q21981" s="7"/>
      <c r="R21981" s="7"/>
      <c r="S21981" s="7"/>
      <c r="T21981" s="7"/>
      <c r="U21981" s="7"/>
      <c r="V21981" s="7"/>
      <c r="W21981" s="7"/>
      <c r="X21981" s="7"/>
      <c r="Y21981" s="7"/>
      <c r="Z21981" s="7"/>
      <c r="AA21981" s="7"/>
      <c r="AB21981" s="7"/>
      <c r="AC21981" s="7"/>
      <c r="AD21981" s="7"/>
      <c r="AE21981" s="7"/>
      <c r="AG21981" s="7"/>
      <c r="AH21981" s="7"/>
      <c r="AI21981" s="7"/>
      <c r="AJ21981" s="7"/>
      <c r="AK21981" s="7"/>
      <c r="AL21981" s="7"/>
      <c r="AM21981" s="7"/>
      <c r="AN21981" s="7"/>
      <c r="AO21981" s="7"/>
      <c r="AP21981" s="7"/>
      <c r="AQ21981" s="7"/>
      <c r="AR21981" s="7"/>
      <c r="AS21981" s="7"/>
      <c r="AT21981" s="7"/>
      <c r="AU21981" s="7"/>
      <c r="AV21981" s="7"/>
    </row>
    <row r="21982" spans="1:48" x14ac:dyDescent="0.3">
      <c r="A21982" s="16"/>
      <c r="B21982" s="7"/>
      <c r="C21982" s="7"/>
      <c r="D21982" s="16"/>
      <c r="E21982" s="16"/>
      <c r="F21982" s="7"/>
      <c r="I21982" s="7"/>
      <c r="J21982" s="7"/>
      <c r="K21982" s="7"/>
      <c r="L21982" s="7"/>
      <c r="M21982" s="7"/>
      <c r="N21982" s="7"/>
      <c r="O21982" s="7"/>
      <c r="P21982" s="7"/>
      <c r="Q21982" s="7"/>
      <c r="R21982" s="7"/>
      <c r="S21982" s="7"/>
      <c r="T21982" s="7"/>
      <c r="U21982" s="7"/>
      <c r="V21982" s="7"/>
      <c r="W21982" s="7"/>
      <c r="X21982" s="7"/>
      <c r="Y21982" s="7"/>
      <c r="Z21982" s="7"/>
      <c r="AA21982" s="7"/>
      <c r="AB21982" s="7"/>
      <c r="AC21982" s="7"/>
      <c r="AD21982" s="7"/>
      <c r="AE21982" s="7"/>
      <c r="AG21982" s="7"/>
      <c r="AH21982" s="7"/>
      <c r="AI21982" s="7"/>
      <c r="AJ21982" s="7"/>
      <c r="AK21982" s="7"/>
      <c r="AL21982" s="7"/>
      <c r="AM21982" s="7"/>
      <c r="AN21982" s="7"/>
      <c r="AO21982" s="7"/>
      <c r="AP21982" s="7"/>
      <c r="AQ21982" s="7"/>
      <c r="AR21982" s="7"/>
      <c r="AS21982" s="7"/>
      <c r="AT21982" s="7"/>
      <c r="AU21982" s="7"/>
      <c r="AV21982" s="7"/>
    </row>
    <row r="21983" spans="1:48" x14ac:dyDescent="0.3">
      <c r="A21983" s="16"/>
      <c r="B21983" s="7"/>
      <c r="C21983" s="7"/>
      <c r="D21983" s="16"/>
      <c r="E21983" s="16"/>
      <c r="F21983" s="7"/>
      <c r="I21983" s="7"/>
      <c r="J21983" s="7"/>
      <c r="K21983" s="7"/>
      <c r="L21983" s="7"/>
      <c r="M21983" s="7"/>
      <c r="N21983" s="7"/>
      <c r="O21983" s="7"/>
      <c r="P21983" s="7"/>
      <c r="Q21983" s="7"/>
      <c r="R21983" s="7"/>
      <c r="S21983" s="7"/>
      <c r="T21983" s="7"/>
      <c r="U21983" s="7"/>
      <c r="V21983" s="7"/>
      <c r="W21983" s="7"/>
      <c r="X21983" s="7"/>
      <c r="Y21983" s="7"/>
      <c r="Z21983" s="7"/>
      <c r="AA21983" s="7"/>
      <c r="AB21983" s="7"/>
      <c r="AC21983" s="7"/>
      <c r="AD21983" s="7"/>
      <c r="AE21983" s="7"/>
      <c r="AG21983" s="7"/>
      <c r="AH21983" s="7"/>
      <c r="AI21983" s="7"/>
      <c r="AJ21983" s="7"/>
      <c r="AK21983" s="7"/>
      <c r="AL21983" s="7"/>
      <c r="AM21983" s="7"/>
      <c r="AN21983" s="7"/>
      <c r="AO21983" s="7"/>
      <c r="AP21983" s="7"/>
      <c r="AQ21983" s="7"/>
      <c r="AR21983" s="7"/>
      <c r="AS21983" s="7"/>
      <c r="AT21983" s="7"/>
      <c r="AU21983" s="7"/>
      <c r="AV21983" s="7"/>
    </row>
    <row r="21984" spans="1:48" x14ac:dyDescent="0.3">
      <c r="A21984" s="16"/>
      <c r="B21984" s="7"/>
      <c r="C21984" s="7"/>
      <c r="D21984" s="16"/>
      <c r="E21984" s="16"/>
      <c r="F21984" s="7"/>
      <c r="I21984" s="7"/>
      <c r="J21984" s="7"/>
      <c r="K21984" s="7"/>
      <c r="L21984" s="7"/>
      <c r="M21984" s="7"/>
      <c r="N21984" s="7"/>
      <c r="O21984" s="7"/>
      <c r="P21984" s="7"/>
      <c r="Q21984" s="7"/>
      <c r="R21984" s="7"/>
      <c r="S21984" s="7"/>
      <c r="T21984" s="7"/>
      <c r="U21984" s="7"/>
      <c r="V21984" s="7"/>
      <c r="W21984" s="7"/>
      <c r="X21984" s="7"/>
      <c r="Y21984" s="7"/>
      <c r="Z21984" s="7"/>
      <c r="AA21984" s="7"/>
      <c r="AB21984" s="7"/>
      <c r="AC21984" s="7"/>
      <c r="AD21984" s="7"/>
      <c r="AE21984" s="7"/>
      <c r="AG21984" s="7"/>
      <c r="AH21984" s="7"/>
      <c r="AI21984" s="7"/>
      <c r="AJ21984" s="7"/>
      <c r="AK21984" s="7"/>
      <c r="AL21984" s="7"/>
      <c r="AM21984" s="7"/>
      <c r="AN21984" s="7"/>
      <c r="AO21984" s="7"/>
      <c r="AP21984" s="7"/>
      <c r="AQ21984" s="7"/>
      <c r="AR21984" s="7"/>
      <c r="AS21984" s="7"/>
      <c r="AT21984" s="7"/>
      <c r="AU21984" s="7"/>
      <c r="AV21984" s="7"/>
    </row>
    <row r="21985" spans="1:48" x14ac:dyDescent="0.3">
      <c r="A21985" s="16"/>
      <c r="B21985" s="7"/>
      <c r="C21985" s="7"/>
      <c r="D21985" s="16"/>
      <c r="E21985" s="16"/>
      <c r="F21985" s="7"/>
      <c r="I21985" s="7"/>
      <c r="J21985" s="7"/>
      <c r="K21985" s="7"/>
      <c r="L21985" s="7"/>
      <c r="M21985" s="7"/>
      <c r="N21985" s="7"/>
      <c r="O21985" s="7"/>
      <c r="P21985" s="7"/>
      <c r="Q21985" s="7"/>
      <c r="R21985" s="7"/>
      <c r="S21985" s="7"/>
      <c r="T21985" s="7"/>
      <c r="U21985" s="7"/>
      <c r="V21985" s="7"/>
      <c r="W21985" s="7"/>
      <c r="X21985" s="7"/>
      <c r="Y21985" s="7"/>
      <c r="Z21985" s="7"/>
      <c r="AA21985" s="7"/>
      <c r="AB21985" s="7"/>
      <c r="AC21985" s="7"/>
      <c r="AD21985" s="7"/>
      <c r="AE21985" s="7"/>
      <c r="AG21985" s="7"/>
      <c r="AH21985" s="7"/>
      <c r="AI21985" s="7"/>
      <c r="AJ21985" s="7"/>
      <c r="AK21985" s="7"/>
      <c r="AL21985" s="7"/>
      <c r="AM21985" s="7"/>
      <c r="AN21985" s="7"/>
      <c r="AO21985" s="7"/>
      <c r="AP21985" s="7"/>
      <c r="AQ21985" s="7"/>
      <c r="AR21985" s="7"/>
      <c r="AS21985" s="7"/>
      <c r="AT21985" s="7"/>
      <c r="AU21985" s="7"/>
      <c r="AV21985" s="7"/>
    </row>
    <row r="21986" spans="1:48" x14ac:dyDescent="0.3">
      <c r="A21986" s="16"/>
      <c r="B21986" s="7"/>
      <c r="C21986" s="7"/>
      <c r="D21986" s="16"/>
      <c r="E21986" s="16"/>
      <c r="F21986" s="7"/>
      <c r="I21986" s="7"/>
      <c r="J21986" s="7"/>
      <c r="K21986" s="7"/>
      <c r="L21986" s="7"/>
      <c r="M21986" s="7"/>
      <c r="N21986" s="7"/>
      <c r="O21986" s="7"/>
      <c r="P21986" s="7"/>
      <c r="Q21986" s="7"/>
      <c r="R21986" s="7"/>
      <c r="S21986" s="7"/>
      <c r="T21986" s="7"/>
      <c r="U21986" s="7"/>
      <c r="V21986" s="7"/>
      <c r="W21986" s="7"/>
      <c r="X21986" s="7"/>
      <c r="Y21986" s="7"/>
      <c r="Z21986" s="7"/>
      <c r="AA21986" s="7"/>
      <c r="AB21986" s="7"/>
      <c r="AC21986" s="7"/>
      <c r="AD21986" s="7"/>
      <c r="AE21986" s="7"/>
      <c r="AG21986" s="7"/>
      <c r="AH21986" s="7"/>
      <c r="AI21986" s="7"/>
      <c r="AJ21986" s="7"/>
      <c r="AK21986" s="7"/>
      <c r="AL21986" s="7"/>
      <c r="AM21986" s="7"/>
      <c r="AN21986" s="7"/>
      <c r="AO21986" s="7"/>
      <c r="AP21986" s="7"/>
      <c r="AQ21986" s="7"/>
      <c r="AR21986" s="7"/>
      <c r="AS21986" s="7"/>
      <c r="AT21986" s="7"/>
      <c r="AU21986" s="7"/>
      <c r="AV21986" s="7"/>
    </row>
    <row r="21987" spans="1:48" x14ac:dyDescent="0.3">
      <c r="A21987" s="16"/>
      <c r="B21987" s="7"/>
      <c r="C21987" s="7"/>
      <c r="D21987" s="16"/>
      <c r="E21987" s="16"/>
      <c r="F21987" s="7"/>
      <c r="I21987" s="7"/>
      <c r="J21987" s="7"/>
      <c r="K21987" s="7"/>
      <c r="L21987" s="7"/>
      <c r="M21987" s="7"/>
      <c r="N21987" s="7"/>
      <c r="O21987" s="7"/>
      <c r="P21987" s="7"/>
      <c r="Q21987" s="7"/>
      <c r="R21987" s="7"/>
      <c r="S21987" s="7"/>
      <c r="T21987" s="7"/>
      <c r="U21987" s="7"/>
      <c r="V21987" s="7"/>
      <c r="W21987" s="7"/>
      <c r="X21987" s="7"/>
      <c r="Y21987" s="7"/>
      <c r="Z21987" s="7"/>
      <c r="AA21987" s="7"/>
      <c r="AB21987" s="7"/>
      <c r="AC21987" s="7"/>
      <c r="AD21987" s="7"/>
      <c r="AE21987" s="7"/>
      <c r="AG21987" s="7"/>
      <c r="AH21987" s="7"/>
      <c r="AI21987" s="7"/>
      <c r="AJ21987" s="7"/>
      <c r="AK21987" s="7"/>
      <c r="AL21987" s="7"/>
      <c r="AM21987" s="7"/>
      <c r="AN21987" s="7"/>
      <c r="AO21987" s="7"/>
      <c r="AP21987" s="7"/>
      <c r="AQ21987" s="7"/>
      <c r="AR21987" s="7"/>
      <c r="AS21987" s="7"/>
      <c r="AT21987" s="7"/>
      <c r="AU21987" s="7"/>
      <c r="AV21987" s="7"/>
    </row>
    <row r="21988" spans="1:48" x14ac:dyDescent="0.3">
      <c r="A21988" s="16"/>
      <c r="B21988" s="7"/>
      <c r="C21988" s="7"/>
      <c r="D21988" s="16"/>
      <c r="E21988" s="16"/>
      <c r="F21988" s="7"/>
      <c r="I21988" s="7"/>
      <c r="J21988" s="7"/>
      <c r="K21988" s="7"/>
      <c r="L21988" s="7"/>
      <c r="M21988" s="7"/>
      <c r="N21988" s="7"/>
      <c r="O21988" s="7"/>
      <c r="P21988" s="7"/>
      <c r="Q21988" s="7"/>
      <c r="R21988" s="7"/>
      <c r="S21988" s="7"/>
      <c r="T21988" s="7"/>
      <c r="U21988" s="7"/>
      <c r="V21988" s="7"/>
      <c r="W21988" s="7"/>
      <c r="X21988" s="7"/>
      <c r="Y21988" s="7"/>
      <c r="Z21988" s="7"/>
      <c r="AA21988" s="7"/>
      <c r="AB21988" s="7"/>
      <c r="AC21988" s="7"/>
      <c r="AD21988" s="7"/>
      <c r="AE21988" s="7"/>
      <c r="AG21988" s="7"/>
      <c r="AH21988" s="7"/>
      <c r="AI21988" s="7"/>
      <c r="AJ21988" s="7"/>
      <c r="AK21988" s="7"/>
      <c r="AL21988" s="7"/>
      <c r="AM21988" s="7"/>
      <c r="AN21988" s="7"/>
      <c r="AO21988" s="7"/>
      <c r="AP21988" s="7"/>
      <c r="AQ21988" s="7"/>
      <c r="AR21988" s="7"/>
      <c r="AS21988" s="7"/>
      <c r="AT21988" s="7"/>
      <c r="AU21988" s="7"/>
      <c r="AV21988" s="7"/>
    </row>
    <row r="21989" spans="1:48" x14ac:dyDescent="0.3">
      <c r="A21989" s="16"/>
      <c r="B21989" s="7"/>
      <c r="C21989" s="7"/>
      <c r="D21989" s="16"/>
      <c r="E21989" s="16"/>
      <c r="F21989" s="7"/>
      <c r="I21989" s="7"/>
      <c r="J21989" s="7"/>
      <c r="K21989" s="7"/>
      <c r="L21989" s="7"/>
      <c r="M21989" s="7"/>
      <c r="N21989" s="7"/>
      <c r="O21989" s="7"/>
      <c r="P21989" s="7"/>
      <c r="Q21989" s="7"/>
      <c r="R21989" s="7"/>
      <c r="S21989" s="7"/>
      <c r="T21989" s="7"/>
      <c r="U21989" s="7"/>
      <c r="V21989" s="7"/>
      <c r="W21989" s="7"/>
      <c r="X21989" s="7"/>
      <c r="Y21989" s="7"/>
      <c r="Z21989" s="7"/>
      <c r="AA21989" s="7"/>
      <c r="AB21989" s="7"/>
      <c r="AC21989" s="7"/>
      <c r="AD21989" s="7"/>
      <c r="AE21989" s="7"/>
      <c r="AG21989" s="7"/>
      <c r="AH21989" s="7"/>
      <c r="AI21989" s="7"/>
      <c r="AJ21989" s="7"/>
      <c r="AK21989" s="7"/>
      <c r="AL21989" s="7"/>
      <c r="AM21989" s="7"/>
      <c r="AN21989" s="7"/>
      <c r="AO21989" s="7"/>
      <c r="AP21989" s="7"/>
      <c r="AQ21989" s="7"/>
      <c r="AR21989" s="7"/>
      <c r="AS21989" s="7"/>
      <c r="AT21989" s="7"/>
      <c r="AU21989" s="7"/>
      <c r="AV21989" s="7"/>
    </row>
    <row r="21990" spans="1:48" x14ac:dyDescent="0.3">
      <c r="A21990" s="16"/>
      <c r="B21990" s="7"/>
      <c r="C21990" s="7"/>
      <c r="D21990" s="16"/>
      <c r="E21990" s="16"/>
      <c r="F21990" s="7"/>
      <c r="I21990" s="7"/>
      <c r="J21990" s="7"/>
      <c r="K21990" s="7"/>
      <c r="L21990" s="7"/>
      <c r="M21990" s="7"/>
      <c r="N21990" s="7"/>
      <c r="O21990" s="7"/>
      <c r="P21990" s="7"/>
      <c r="Q21990" s="7"/>
      <c r="R21990" s="7"/>
      <c r="S21990" s="7"/>
      <c r="T21990" s="7"/>
      <c r="U21990" s="7"/>
      <c r="V21990" s="7"/>
      <c r="W21990" s="7"/>
      <c r="X21990" s="7"/>
      <c r="Y21990" s="7"/>
      <c r="Z21990" s="7"/>
      <c r="AA21990" s="7"/>
      <c r="AB21990" s="7"/>
      <c r="AC21990" s="7"/>
      <c r="AD21990" s="7"/>
      <c r="AE21990" s="7"/>
      <c r="AG21990" s="7"/>
      <c r="AH21990" s="7"/>
      <c r="AI21990" s="7"/>
      <c r="AJ21990" s="7"/>
      <c r="AK21990" s="7"/>
      <c r="AL21990" s="7"/>
      <c r="AM21990" s="7"/>
      <c r="AN21990" s="7"/>
      <c r="AO21990" s="7"/>
      <c r="AP21990" s="7"/>
      <c r="AQ21990" s="7"/>
      <c r="AR21990" s="7"/>
      <c r="AS21990" s="7"/>
      <c r="AT21990" s="7"/>
      <c r="AU21990" s="7"/>
      <c r="AV21990" s="7"/>
    </row>
    <row r="21991" spans="1:48" x14ac:dyDescent="0.3">
      <c r="A21991" s="16"/>
      <c r="B21991" s="7"/>
      <c r="C21991" s="7"/>
      <c r="D21991" s="16"/>
      <c r="E21991" s="16"/>
      <c r="F21991" s="7"/>
      <c r="I21991" s="7"/>
      <c r="J21991" s="7"/>
      <c r="K21991" s="7"/>
      <c r="L21991" s="7"/>
      <c r="M21991" s="7"/>
      <c r="N21991" s="7"/>
      <c r="O21991" s="7"/>
      <c r="P21991" s="7"/>
      <c r="Q21991" s="7"/>
      <c r="R21991" s="7"/>
      <c r="S21991" s="7"/>
      <c r="T21991" s="7"/>
      <c r="U21991" s="7"/>
      <c r="V21991" s="7"/>
      <c r="W21991" s="7"/>
      <c r="X21991" s="7"/>
      <c r="Y21991" s="7"/>
      <c r="Z21991" s="7"/>
      <c r="AA21991" s="7"/>
      <c r="AB21991" s="7"/>
      <c r="AC21991" s="7"/>
      <c r="AD21991" s="7"/>
      <c r="AE21991" s="7"/>
      <c r="AG21991" s="7"/>
      <c r="AH21991" s="7"/>
      <c r="AI21991" s="7"/>
      <c r="AJ21991" s="7"/>
      <c r="AK21991" s="7"/>
      <c r="AL21991" s="7"/>
      <c r="AM21991" s="7"/>
      <c r="AN21991" s="7"/>
      <c r="AO21991" s="7"/>
      <c r="AP21991" s="7"/>
      <c r="AQ21991" s="7"/>
      <c r="AR21991" s="7"/>
      <c r="AS21991" s="7"/>
      <c r="AT21991" s="7"/>
      <c r="AU21991" s="7"/>
      <c r="AV21991" s="7"/>
    </row>
    <row r="21992" spans="1:48" x14ac:dyDescent="0.3">
      <c r="A21992" s="16"/>
      <c r="B21992" s="7"/>
      <c r="C21992" s="7"/>
      <c r="D21992" s="16"/>
      <c r="E21992" s="16"/>
      <c r="F21992" s="7"/>
      <c r="I21992" s="7"/>
      <c r="J21992" s="7"/>
      <c r="K21992" s="7"/>
      <c r="L21992" s="7"/>
      <c r="M21992" s="7"/>
      <c r="N21992" s="7"/>
      <c r="O21992" s="7"/>
      <c r="P21992" s="7"/>
      <c r="Q21992" s="7"/>
      <c r="R21992" s="7"/>
      <c r="S21992" s="7"/>
      <c r="T21992" s="7"/>
      <c r="U21992" s="7"/>
      <c r="V21992" s="7"/>
      <c r="W21992" s="7"/>
      <c r="X21992" s="7"/>
      <c r="Y21992" s="7"/>
      <c r="Z21992" s="7"/>
      <c r="AA21992" s="7"/>
      <c r="AB21992" s="7"/>
      <c r="AC21992" s="7"/>
      <c r="AD21992" s="7"/>
      <c r="AE21992" s="7"/>
      <c r="AG21992" s="7"/>
      <c r="AH21992" s="7"/>
      <c r="AI21992" s="7"/>
      <c r="AJ21992" s="7"/>
      <c r="AK21992" s="7"/>
      <c r="AL21992" s="7"/>
      <c r="AM21992" s="7"/>
      <c r="AN21992" s="7"/>
      <c r="AO21992" s="7"/>
      <c r="AP21992" s="7"/>
      <c r="AQ21992" s="7"/>
      <c r="AR21992" s="7"/>
      <c r="AS21992" s="7"/>
      <c r="AT21992" s="7"/>
      <c r="AU21992" s="7"/>
      <c r="AV21992" s="7"/>
    </row>
    <row r="21993" spans="1:48" x14ac:dyDescent="0.3">
      <c r="A21993" s="16"/>
      <c r="B21993" s="7"/>
      <c r="C21993" s="7"/>
      <c r="D21993" s="16"/>
      <c r="E21993" s="16"/>
      <c r="F21993" s="7"/>
      <c r="I21993" s="7"/>
      <c r="J21993" s="7"/>
      <c r="K21993" s="7"/>
      <c r="L21993" s="7"/>
      <c r="M21993" s="7"/>
      <c r="N21993" s="7"/>
      <c r="O21993" s="7"/>
      <c r="P21993" s="7"/>
      <c r="Q21993" s="7"/>
      <c r="R21993" s="7"/>
      <c r="S21993" s="7"/>
      <c r="T21993" s="7"/>
      <c r="U21993" s="7"/>
      <c r="V21993" s="7"/>
      <c r="W21993" s="7"/>
      <c r="X21993" s="7"/>
      <c r="Y21993" s="7"/>
      <c r="Z21993" s="7"/>
      <c r="AA21993" s="7"/>
      <c r="AB21993" s="7"/>
      <c r="AC21993" s="7"/>
      <c r="AD21993" s="7"/>
      <c r="AE21993" s="7"/>
      <c r="AG21993" s="7"/>
      <c r="AH21993" s="7"/>
      <c r="AI21993" s="7"/>
      <c r="AJ21993" s="7"/>
      <c r="AK21993" s="7"/>
      <c r="AL21993" s="7"/>
      <c r="AM21993" s="7"/>
      <c r="AN21993" s="7"/>
      <c r="AO21993" s="7"/>
      <c r="AP21993" s="7"/>
      <c r="AQ21993" s="7"/>
      <c r="AR21993" s="7"/>
      <c r="AS21993" s="7"/>
      <c r="AT21993" s="7"/>
      <c r="AU21993" s="7"/>
      <c r="AV21993" s="7"/>
    </row>
    <row r="21994" spans="1:48" x14ac:dyDescent="0.3">
      <c r="A21994" s="16"/>
      <c r="B21994" s="7"/>
      <c r="C21994" s="7"/>
      <c r="D21994" s="16"/>
      <c r="E21994" s="16"/>
      <c r="F21994" s="7"/>
      <c r="I21994" s="7"/>
      <c r="J21994" s="7"/>
      <c r="K21994" s="7"/>
      <c r="L21994" s="7"/>
      <c r="M21994" s="7"/>
      <c r="N21994" s="7"/>
      <c r="O21994" s="7"/>
      <c r="P21994" s="7"/>
      <c r="Q21994" s="7"/>
      <c r="R21994" s="7"/>
      <c r="S21994" s="7"/>
      <c r="T21994" s="7"/>
      <c r="U21994" s="7"/>
      <c r="V21994" s="7"/>
      <c r="W21994" s="7"/>
      <c r="X21994" s="7"/>
      <c r="Y21994" s="7"/>
      <c r="Z21994" s="7"/>
      <c r="AA21994" s="7"/>
      <c r="AB21994" s="7"/>
      <c r="AC21994" s="7"/>
      <c r="AD21994" s="7"/>
      <c r="AE21994" s="7"/>
      <c r="AG21994" s="7"/>
      <c r="AH21994" s="7"/>
      <c r="AI21994" s="7"/>
      <c r="AJ21994" s="7"/>
      <c r="AK21994" s="7"/>
      <c r="AL21994" s="7"/>
      <c r="AM21994" s="7"/>
      <c r="AN21994" s="7"/>
      <c r="AO21994" s="7"/>
      <c r="AP21994" s="7"/>
      <c r="AQ21994" s="7"/>
      <c r="AR21994" s="7"/>
      <c r="AS21994" s="7"/>
      <c r="AT21994" s="7"/>
      <c r="AU21994" s="7"/>
      <c r="AV21994" s="7"/>
    </row>
    <row r="21995" spans="1:48" x14ac:dyDescent="0.3">
      <c r="A21995" s="16"/>
      <c r="B21995" s="7"/>
      <c r="C21995" s="7"/>
      <c r="D21995" s="16"/>
      <c r="E21995" s="16"/>
      <c r="F21995" s="7"/>
      <c r="I21995" s="7"/>
      <c r="J21995" s="7"/>
      <c r="K21995" s="7"/>
      <c r="L21995" s="7"/>
      <c r="M21995" s="7"/>
      <c r="N21995" s="7"/>
      <c r="O21995" s="7"/>
      <c r="P21995" s="7"/>
      <c r="Q21995" s="7"/>
      <c r="R21995" s="7"/>
      <c r="S21995" s="7"/>
      <c r="T21995" s="7"/>
      <c r="U21995" s="7"/>
      <c r="V21995" s="7"/>
      <c r="W21995" s="7"/>
      <c r="X21995" s="7"/>
      <c r="Y21995" s="7"/>
      <c r="Z21995" s="7"/>
      <c r="AA21995" s="7"/>
      <c r="AB21995" s="7"/>
      <c r="AC21995" s="7"/>
      <c r="AD21995" s="7"/>
      <c r="AE21995" s="7"/>
      <c r="AG21995" s="7"/>
      <c r="AH21995" s="7"/>
      <c r="AI21995" s="7"/>
      <c r="AJ21995" s="7"/>
      <c r="AK21995" s="7"/>
      <c r="AL21995" s="7"/>
      <c r="AM21995" s="7"/>
      <c r="AN21995" s="7"/>
      <c r="AO21995" s="7"/>
      <c r="AP21995" s="7"/>
      <c r="AQ21995" s="7"/>
      <c r="AR21995" s="7"/>
      <c r="AS21995" s="7"/>
      <c r="AT21995" s="7"/>
      <c r="AU21995" s="7"/>
      <c r="AV21995" s="7"/>
    </row>
    <row r="21996" spans="1:48" x14ac:dyDescent="0.3">
      <c r="A21996" s="16"/>
      <c r="B21996" s="7"/>
      <c r="C21996" s="7"/>
      <c r="D21996" s="16"/>
      <c r="E21996" s="16"/>
      <c r="F21996" s="7"/>
      <c r="I21996" s="7"/>
      <c r="J21996" s="7"/>
      <c r="K21996" s="7"/>
      <c r="L21996" s="7"/>
      <c r="M21996" s="7"/>
      <c r="N21996" s="7"/>
      <c r="O21996" s="7"/>
      <c r="P21996" s="7"/>
      <c r="Q21996" s="7"/>
      <c r="R21996" s="7"/>
      <c r="S21996" s="7"/>
      <c r="T21996" s="7"/>
      <c r="U21996" s="7"/>
      <c r="V21996" s="7"/>
      <c r="W21996" s="7"/>
      <c r="X21996" s="7"/>
      <c r="Y21996" s="7"/>
      <c r="Z21996" s="7"/>
      <c r="AA21996" s="7"/>
      <c r="AB21996" s="7"/>
      <c r="AC21996" s="7"/>
      <c r="AD21996" s="7"/>
      <c r="AE21996" s="7"/>
      <c r="AG21996" s="7"/>
      <c r="AH21996" s="7"/>
      <c r="AI21996" s="7"/>
      <c r="AJ21996" s="7"/>
      <c r="AK21996" s="7"/>
      <c r="AL21996" s="7"/>
      <c r="AM21996" s="7"/>
      <c r="AN21996" s="7"/>
      <c r="AO21996" s="7"/>
      <c r="AP21996" s="7"/>
      <c r="AQ21996" s="7"/>
      <c r="AR21996" s="7"/>
      <c r="AS21996" s="7"/>
      <c r="AT21996" s="7"/>
      <c r="AU21996" s="7"/>
      <c r="AV21996" s="7"/>
    </row>
    <row r="21997" spans="1:48" x14ac:dyDescent="0.3">
      <c r="A21997" s="16"/>
      <c r="B21997" s="7"/>
      <c r="C21997" s="7"/>
      <c r="D21997" s="16"/>
      <c r="E21997" s="16"/>
      <c r="F21997" s="7"/>
      <c r="I21997" s="7"/>
      <c r="J21997" s="7"/>
      <c r="K21997" s="7"/>
      <c r="L21997" s="7"/>
      <c r="M21997" s="7"/>
      <c r="N21997" s="7"/>
      <c r="O21997" s="7"/>
      <c r="P21997" s="7"/>
      <c r="Q21997" s="7"/>
      <c r="R21997" s="7"/>
      <c r="S21997" s="7"/>
      <c r="T21997" s="7"/>
      <c r="U21997" s="7"/>
      <c r="V21997" s="7"/>
      <c r="W21997" s="7"/>
      <c r="X21997" s="7"/>
      <c r="Y21997" s="7"/>
      <c r="Z21997" s="7"/>
      <c r="AA21997" s="7"/>
      <c r="AB21997" s="7"/>
      <c r="AC21997" s="7"/>
      <c r="AD21997" s="7"/>
      <c r="AE21997" s="7"/>
      <c r="AG21997" s="7"/>
      <c r="AH21997" s="7"/>
      <c r="AI21997" s="7"/>
      <c r="AJ21997" s="7"/>
      <c r="AK21997" s="7"/>
      <c r="AL21997" s="7"/>
      <c r="AM21997" s="7"/>
      <c r="AN21997" s="7"/>
      <c r="AO21997" s="7"/>
      <c r="AP21997" s="7"/>
      <c r="AQ21997" s="7"/>
      <c r="AR21997" s="7"/>
      <c r="AS21997" s="7"/>
      <c r="AT21997" s="7"/>
      <c r="AU21997" s="7"/>
      <c r="AV21997" s="7"/>
    </row>
    <row r="21998" spans="1:48" x14ac:dyDescent="0.3">
      <c r="A21998" s="16"/>
      <c r="B21998" s="7"/>
      <c r="C21998" s="7"/>
      <c r="D21998" s="16"/>
      <c r="E21998" s="16"/>
      <c r="F21998" s="7"/>
      <c r="I21998" s="7"/>
      <c r="J21998" s="7"/>
      <c r="K21998" s="7"/>
      <c r="L21998" s="7"/>
      <c r="M21998" s="7"/>
      <c r="N21998" s="7"/>
      <c r="O21998" s="7"/>
      <c r="P21998" s="7"/>
      <c r="Q21998" s="7"/>
      <c r="R21998" s="7"/>
      <c r="S21998" s="7"/>
      <c r="T21998" s="7"/>
      <c r="U21998" s="7"/>
      <c r="V21998" s="7"/>
      <c r="W21998" s="7"/>
      <c r="X21998" s="7"/>
      <c r="Y21998" s="7"/>
      <c r="Z21998" s="7"/>
      <c r="AA21998" s="7"/>
      <c r="AB21998" s="7"/>
      <c r="AC21998" s="7"/>
      <c r="AD21998" s="7"/>
      <c r="AE21998" s="7"/>
      <c r="AG21998" s="7"/>
      <c r="AH21998" s="7"/>
      <c r="AI21998" s="7"/>
      <c r="AJ21998" s="7"/>
      <c r="AK21998" s="7"/>
      <c r="AL21998" s="7"/>
      <c r="AM21998" s="7"/>
      <c r="AN21998" s="7"/>
      <c r="AO21998" s="7"/>
      <c r="AP21998" s="7"/>
      <c r="AQ21998" s="7"/>
      <c r="AR21998" s="7"/>
      <c r="AS21998" s="7"/>
      <c r="AT21998" s="7"/>
      <c r="AU21998" s="7"/>
      <c r="AV21998" s="7"/>
    </row>
    <row r="21999" spans="1:48" x14ac:dyDescent="0.3">
      <c r="A21999" s="16"/>
      <c r="B21999" s="7"/>
      <c r="C21999" s="7"/>
      <c r="D21999" s="16"/>
      <c r="E21999" s="16"/>
      <c r="F21999" s="7"/>
      <c r="I21999" s="7"/>
      <c r="J21999" s="7"/>
      <c r="K21999" s="7"/>
      <c r="L21999" s="7"/>
      <c r="M21999" s="7"/>
      <c r="N21999" s="7"/>
      <c r="O21999" s="7"/>
      <c r="P21999" s="7"/>
      <c r="Q21999" s="7"/>
      <c r="R21999" s="7"/>
      <c r="S21999" s="7"/>
      <c r="T21999" s="7"/>
      <c r="U21999" s="7"/>
      <c r="V21999" s="7"/>
      <c r="W21999" s="7"/>
      <c r="X21999" s="7"/>
      <c r="Y21999" s="7"/>
      <c r="Z21999" s="7"/>
      <c r="AA21999" s="7"/>
      <c r="AB21999" s="7"/>
      <c r="AC21999" s="7"/>
      <c r="AD21999" s="7"/>
      <c r="AE21999" s="7"/>
      <c r="AG21999" s="7"/>
      <c r="AH21999" s="7"/>
      <c r="AI21999" s="7"/>
      <c r="AJ21999" s="7"/>
      <c r="AK21999" s="7"/>
      <c r="AL21999" s="7"/>
      <c r="AM21999" s="7"/>
      <c r="AN21999" s="7"/>
      <c r="AO21999" s="7"/>
      <c r="AP21999" s="7"/>
      <c r="AQ21999" s="7"/>
      <c r="AR21999" s="7"/>
      <c r="AS21999" s="7"/>
      <c r="AT21999" s="7"/>
      <c r="AU21999" s="7"/>
      <c r="AV21999" s="7"/>
    </row>
    <row r="22000" spans="1:48" x14ac:dyDescent="0.3">
      <c r="A22000" s="16"/>
      <c r="B22000" s="7"/>
      <c r="C22000" s="7"/>
      <c r="D22000" s="16"/>
      <c r="E22000" s="16"/>
      <c r="F22000" s="7"/>
      <c r="I22000" s="7"/>
      <c r="J22000" s="7"/>
      <c r="K22000" s="7"/>
      <c r="L22000" s="7"/>
      <c r="M22000" s="7"/>
      <c r="N22000" s="7"/>
      <c r="O22000" s="7"/>
      <c r="P22000" s="7"/>
      <c r="Q22000" s="7"/>
      <c r="R22000" s="7"/>
      <c r="S22000" s="7"/>
      <c r="T22000" s="7"/>
      <c r="U22000" s="7"/>
      <c r="V22000" s="7"/>
      <c r="W22000" s="7"/>
      <c r="X22000" s="7"/>
      <c r="Y22000" s="7"/>
      <c r="Z22000" s="7"/>
      <c r="AA22000" s="7"/>
      <c r="AB22000" s="7"/>
      <c r="AC22000" s="7"/>
      <c r="AD22000" s="7"/>
      <c r="AE22000" s="7"/>
      <c r="AG22000" s="7"/>
      <c r="AH22000" s="7"/>
      <c r="AI22000" s="7"/>
      <c r="AJ22000" s="7"/>
      <c r="AK22000" s="7"/>
      <c r="AL22000" s="7"/>
      <c r="AM22000" s="7"/>
      <c r="AN22000" s="7"/>
      <c r="AO22000" s="7"/>
      <c r="AP22000" s="7"/>
      <c r="AQ22000" s="7"/>
      <c r="AR22000" s="7"/>
      <c r="AS22000" s="7"/>
      <c r="AT22000" s="7"/>
      <c r="AU22000" s="7"/>
      <c r="AV22000" s="7"/>
    </row>
    <row r="22001" spans="1:48" x14ac:dyDescent="0.3">
      <c r="A22001" s="16"/>
      <c r="B22001" s="7"/>
      <c r="C22001" s="7"/>
      <c r="D22001" s="16"/>
      <c r="E22001" s="16"/>
      <c r="F22001" s="7"/>
      <c r="I22001" s="7"/>
      <c r="J22001" s="7"/>
      <c r="K22001" s="7"/>
      <c r="L22001" s="7"/>
      <c r="M22001" s="7"/>
      <c r="N22001" s="7"/>
      <c r="O22001" s="7"/>
      <c r="P22001" s="7"/>
      <c r="Q22001" s="7"/>
      <c r="R22001" s="7"/>
      <c r="S22001" s="7"/>
      <c r="T22001" s="7"/>
      <c r="U22001" s="7"/>
      <c r="V22001" s="7"/>
      <c r="W22001" s="7"/>
      <c r="X22001" s="7"/>
      <c r="Y22001" s="7"/>
      <c r="Z22001" s="7"/>
      <c r="AA22001" s="7"/>
      <c r="AB22001" s="7"/>
      <c r="AC22001" s="7"/>
      <c r="AD22001" s="7"/>
      <c r="AE22001" s="7"/>
      <c r="AG22001" s="7"/>
      <c r="AH22001" s="7"/>
      <c r="AI22001" s="7"/>
      <c r="AJ22001" s="7"/>
      <c r="AK22001" s="7"/>
      <c r="AL22001" s="7"/>
      <c r="AM22001" s="7"/>
      <c r="AN22001" s="7"/>
      <c r="AO22001" s="7"/>
      <c r="AP22001" s="7"/>
      <c r="AQ22001" s="7"/>
      <c r="AR22001" s="7"/>
      <c r="AS22001" s="7"/>
      <c r="AT22001" s="7"/>
      <c r="AU22001" s="7"/>
      <c r="AV22001" s="7"/>
    </row>
    <row r="22002" spans="1:48" x14ac:dyDescent="0.3">
      <c r="A22002" s="16"/>
      <c r="B22002" s="7"/>
      <c r="C22002" s="7"/>
      <c r="D22002" s="16"/>
      <c r="E22002" s="16"/>
      <c r="F22002" s="7"/>
      <c r="I22002" s="7"/>
      <c r="J22002" s="7"/>
      <c r="K22002" s="7"/>
      <c r="L22002" s="7"/>
      <c r="M22002" s="7"/>
      <c r="N22002" s="7"/>
      <c r="O22002" s="7"/>
      <c r="P22002" s="7"/>
      <c r="Q22002" s="7"/>
      <c r="R22002" s="7"/>
      <c r="S22002" s="7"/>
      <c r="T22002" s="7"/>
      <c r="U22002" s="7"/>
      <c r="V22002" s="7"/>
      <c r="W22002" s="7"/>
      <c r="X22002" s="7"/>
      <c r="Y22002" s="7"/>
      <c r="Z22002" s="7"/>
      <c r="AA22002" s="7"/>
      <c r="AB22002" s="7"/>
      <c r="AC22002" s="7"/>
      <c r="AD22002" s="7"/>
      <c r="AE22002" s="7"/>
      <c r="AG22002" s="7"/>
      <c r="AH22002" s="7"/>
      <c r="AI22002" s="7"/>
      <c r="AJ22002" s="7"/>
      <c r="AK22002" s="7"/>
      <c r="AL22002" s="7"/>
      <c r="AM22002" s="7"/>
      <c r="AN22002" s="7"/>
      <c r="AO22002" s="7"/>
      <c r="AP22002" s="7"/>
      <c r="AQ22002" s="7"/>
      <c r="AR22002" s="7"/>
      <c r="AS22002" s="7"/>
      <c r="AT22002" s="7"/>
      <c r="AU22002" s="7"/>
      <c r="AV22002" s="7"/>
    </row>
    <row r="22003" spans="1:48" x14ac:dyDescent="0.3">
      <c r="A22003" s="16"/>
      <c r="B22003" s="7"/>
      <c r="C22003" s="7"/>
      <c r="D22003" s="16"/>
      <c r="E22003" s="16"/>
      <c r="F22003" s="7"/>
      <c r="I22003" s="7"/>
      <c r="J22003" s="7"/>
      <c r="K22003" s="7"/>
      <c r="L22003" s="7"/>
      <c r="M22003" s="7"/>
      <c r="N22003" s="7"/>
      <c r="O22003" s="7"/>
      <c r="P22003" s="7"/>
      <c r="Q22003" s="7"/>
      <c r="R22003" s="7"/>
      <c r="S22003" s="7"/>
      <c r="T22003" s="7"/>
      <c r="U22003" s="7"/>
      <c r="V22003" s="7"/>
      <c r="W22003" s="7"/>
      <c r="X22003" s="7"/>
      <c r="Y22003" s="7"/>
      <c r="Z22003" s="7"/>
      <c r="AA22003" s="7"/>
      <c r="AB22003" s="7"/>
      <c r="AC22003" s="7"/>
      <c r="AD22003" s="7"/>
      <c r="AE22003" s="7"/>
      <c r="AG22003" s="7"/>
      <c r="AH22003" s="7"/>
      <c r="AI22003" s="7"/>
      <c r="AJ22003" s="7"/>
      <c r="AK22003" s="7"/>
      <c r="AL22003" s="7"/>
      <c r="AM22003" s="7"/>
      <c r="AN22003" s="7"/>
      <c r="AO22003" s="7"/>
      <c r="AP22003" s="7"/>
      <c r="AQ22003" s="7"/>
      <c r="AR22003" s="7"/>
      <c r="AS22003" s="7"/>
      <c r="AT22003" s="7"/>
      <c r="AU22003" s="7"/>
      <c r="AV22003" s="7"/>
    </row>
    <row r="22004" spans="1:48" x14ac:dyDescent="0.3">
      <c r="A22004" s="16"/>
      <c r="B22004" s="7"/>
      <c r="C22004" s="7"/>
      <c r="D22004" s="16"/>
      <c r="E22004" s="16"/>
      <c r="F22004" s="7"/>
      <c r="I22004" s="7"/>
      <c r="J22004" s="7"/>
      <c r="K22004" s="7"/>
      <c r="L22004" s="7"/>
      <c r="M22004" s="7"/>
      <c r="N22004" s="7"/>
      <c r="O22004" s="7"/>
      <c r="P22004" s="7"/>
      <c r="Q22004" s="7"/>
      <c r="R22004" s="7"/>
      <c r="S22004" s="7"/>
      <c r="T22004" s="7"/>
      <c r="U22004" s="7"/>
      <c r="V22004" s="7"/>
      <c r="W22004" s="7"/>
      <c r="X22004" s="7"/>
      <c r="Y22004" s="7"/>
      <c r="Z22004" s="7"/>
      <c r="AA22004" s="7"/>
      <c r="AB22004" s="7"/>
      <c r="AC22004" s="7"/>
      <c r="AD22004" s="7"/>
      <c r="AE22004" s="7"/>
      <c r="AG22004" s="7"/>
      <c r="AH22004" s="7"/>
      <c r="AI22004" s="7"/>
      <c r="AJ22004" s="7"/>
      <c r="AK22004" s="7"/>
      <c r="AL22004" s="7"/>
      <c r="AM22004" s="7"/>
      <c r="AN22004" s="7"/>
      <c r="AO22004" s="7"/>
      <c r="AP22004" s="7"/>
      <c r="AQ22004" s="7"/>
      <c r="AR22004" s="7"/>
      <c r="AS22004" s="7"/>
      <c r="AT22004" s="7"/>
      <c r="AU22004" s="7"/>
      <c r="AV22004" s="7"/>
    </row>
    <row r="22005" spans="1:48" x14ac:dyDescent="0.3">
      <c r="A22005" s="16"/>
      <c r="B22005" s="7"/>
      <c r="C22005" s="7"/>
      <c r="D22005" s="16"/>
      <c r="E22005" s="16"/>
      <c r="F22005" s="7"/>
      <c r="I22005" s="7"/>
      <c r="J22005" s="7"/>
      <c r="K22005" s="7"/>
      <c r="L22005" s="7"/>
      <c r="M22005" s="7"/>
      <c r="N22005" s="7"/>
      <c r="O22005" s="7"/>
      <c r="P22005" s="7"/>
      <c r="Q22005" s="7"/>
      <c r="R22005" s="7"/>
      <c r="S22005" s="7"/>
      <c r="T22005" s="7"/>
      <c r="U22005" s="7"/>
      <c r="V22005" s="7"/>
      <c r="W22005" s="7"/>
      <c r="X22005" s="7"/>
      <c r="Y22005" s="7"/>
      <c r="Z22005" s="7"/>
      <c r="AA22005" s="7"/>
      <c r="AB22005" s="7"/>
      <c r="AC22005" s="7"/>
      <c r="AD22005" s="7"/>
      <c r="AE22005" s="7"/>
      <c r="AG22005" s="7"/>
      <c r="AH22005" s="7"/>
      <c r="AI22005" s="7"/>
      <c r="AJ22005" s="7"/>
      <c r="AK22005" s="7"/>
      <c r="AL22005" s="7"/>
      <c r="AM22005" s="7"/>
      <c r="AN22005" s="7"/>
      <c r="AO22005" s="7"/>
      <c r="AP22005" s="7"/>
      <c r="AQ22005" s="7"/>
      <c r="AR22005" s="7"/>
      <c r="AS22005" s="7"/>
      <c r="AT22005" s="7"/>
      <c r="AU22005" s="7"/>
      <c r="AV22005" s="7"/>
    </row>
    <row r="22006" spans="1:48" x14ac:dyDescent="0.3">
      <c r="A22006" s="16"/>
      <c r="B22006" s="7"/>
      <c r="C22006" s="7"/>
      <c r="D22006" s="16"/>
      <c r="E22006" s="16"/>
      <c r="F22006" s="7"/>
      <c r="I22006" s="7"/>
      <c r="J22006" s="7"/>
      <c r="K22006" s="7"/>
      <c r="L22006" s="7"/>
      <c r="M22006" s="7"/>
      <c r="N22006" s="7"/>
      <c r="O22006" s="7"/>
      <c r="P22006" s="7"/>
      <c r="Q22006" s="7"/>
      <c r="R22006" s="7"/>
      <c r="S22006" s="7"/>
      <c r="T22006" s="7"/>
      <c r="U22006" s="7"/>
      <c r="V22006" s="7"/>
      <c r="W22006" s="7"/>
      <c r="X22006" s="7"/>
      <c r="Y22006" s="7"/>
      <c r="Z22006" s="7"/>
      <c r="AA22006" s="7"/>
      <c r="AB22006" s="7"/>
      <c r="AC22006" s="7"/>
      <c r="AD22006" s="7"/>
      <c r="AE22006" s="7"/>
      <c r="AG22006" s="7"/>
      <c r="AH22006" s="7"/>
      <c r="AI22006" s="7"/>
      <c r="AJ22006" s="7"/>
      <c r="AK22006" s="7"/>
      <c r="AL22006" s="7"/>
      <c r="AM22006" s="7"/>
      <c r="AN22006" s="7"/>
      <c r="AO22006" s="7"/>
      <c r="AP22006" s="7"/>
      <c r="AQ22006" s="7"/>
      <c r="AR22006" s="7"/>
      <c r="AS22006" s="7"/>
      <c r="AT22006" s="7"/>
      <c r="AU22006" s="7"/>
      <c r="AV22006" s="7"/>
    </row>
    <row r="22007" spans="1:48" x14ac:dyDescent="0.3">
      <c r="A22007" s="16"/>
      <c r="B22007" s="7"/>
      <c r="C22007" s="7"/>
      <c r="D22007" s="16"/>
      <c r="E22007" s="16"/>
      <c r="F22007" s="7"/>
      <c r="I22007" s="7"/>
      <c r="J22007" s="7"/>
      <c r="K22007" s="7"/>
      <c r="L22007" s="7"/>
      <c r="M22007" s="7"/>
      <c r="N22007" s="7"/>
      <c r="O22007" s="7"/>
      <c r="P22007" s="7"/>
      <c r="Q22007" s="7"/>
      <c r="R22007" s="7"/>
      <c r="S22007" s="7"/>
      <c r="T22007" s="7"/>
      <c r="U22007" s="7"/>
      <c r="V22007" s="7"/>
      <c r="W22007" s="7"/>
      <c r="X22007" s="7"/>
      <c r="Y22007" s="7"/>
      <c r="Z22007" s="7"/>
      <c r="AA22007" s="7"/>
      <c r="AB22007" s="7"/>
      <c r="AC22007" s="7"/>
      <c r="AD22007" s="7"/>
      <c r="AE22007" s="7"/>
      <c r="AG22007" s="7"/>
      <c r="AH22007" s="7"/>
      <c r="AI22007" s="7"/>
      <c r="AJ22007" s="7"/>
      <c r="AK22007" s="7"/>
      <c r="AL22007" s="7"/>
      <c r="AM22007" s="7"/>
      <c r="AN22007" s="7"/>
      <c r="AO22007" s="7"/>
      <c r="AP22007" s="7"/>
      <c r="AQ22007" s="7"/>
      <c r="AR22007" s="7"/>
      <c r="AS22007" s="7"/>
      <c r="AT22007" s="7"/>
      <c r="AU22007" s="7"/>
      <c r="AV22007" s="7"/>
    </row>
    <row r="22008" spans="1:48" x14ac:dyDescent="0.3">
      <c r="A22008" s="16"/>
      <c r="B22008" s="7"/>
      <c r="C22008" s="7"/>
      <c r="D22008" s="16"/>
      <c r="E22008" s="16"/>
      <c r="F22008" s="7"/>
      <c r="I22008" s="7"/>
      <c r="J22008" s="7"/>
      <c r="K22008" s="7"/>
      <c r="L22008" s="7"/>
      <c r="M22008" s="7"/>
      <c r="N22008" s="7"/>
      <c r="O22008" s="7"/>
      <c r="P22008" s="7"/>
      <c r="Q22008" s="7"/>
      <c r="R22008" s="7"/>
      <c r="S22008" s="7"/>
      <c r="T22008" s="7"/>
      <c r="U22008" s="7"/>
      <c r="V22008" s="7"/>
      <c r="W22008" s="7"/>
      <c r="X22008" s="7"/>
      <c r="Y22008" s="7"/>
      <c r="Z22008" s="7"/>
      <c r="AA22008" s="7"/>
      <c r="AB22008" s="7"/>
      <c r="AC22008" s="7"/>
      <c r="AD22008" s="7"/>
      <c r="AE22008" s="7"/>
      <c r="AG22008" s="7"/>
      <c r="AH22008" s="7"/>
      <c r="AI22008" s="7"/>
      <c r="AJ22008" s="7"/>
      <c r="AK22008" s="7"/>
      <c r="AL22008" s="7"/>
      <c r="AM22008" s="7"/>
      <c r="AN22008" s="7"/>
      <c r="AO22008" s="7"/>
      <c r="AP22008" s="7"/>
      <c r="AQ22008" s="7"/>
      <c r="AR22008" s="7"/>
      <c r="AS22008" s="7"/>
      <c r="AT22008" s="7"/>
      <c r="AU22008" s="7"/>
      <c r="AV22008" s="7"/>
    </row>
    <row r="22009" spans="1:48" x14ac:dyDescent="0.3">
      <c r="A22009" s="16"/>
      <c r="B22009" s="7"/>
      <c r="C22009" s="7"/>
      <c r="D22009" s="16"/>
      <c r="E22009" s="16"/>
      <c r="F22009" s="7"/>
      <c r="I22009" s="7"/>
      <c r="J22009" s="7"/>
      <c r="K22009" s="7"/>
      <c r="L22009" s="7"/>
      <c r="M22009" s="7"/>
      <c r="N22009" s="7"/>
      <c r="O22009" s="7"/>
      <c r="P22009" s="7"/>
      <c r="Q22009" s="7"/>
      <c r="R22009" s="7"/>
      <c r="S22009" s="7"/>
      <c r="T22009" s="7"/>
      <c r="U22009" s="7"/>
      <c r="V22009" s="7"/>
      <c r="W22009" s="7"/>
      <c r="X22009" s="7"/>
      <c r="Y22009" s="7"/>
      <c r="Z22009" s="7"/>
      <c r="AA22009" s="7"/>
      <c r="AB22009" s="7"/>
      <c r="AC22009" s="7"/>
      <c r="AD22009" s="7"/>
      <c r="AE22009" s="7"/>
      <c r="AG22009" s="7"/>
      <c r="AH22009" s="7"/>
      <c r="AI22009" s="7"/>
      <c r="AJ22009" s="7"/>
      <c r="AK22009" s="7"/>
      <c r="AL22009" s="7"/>
      <c r="AM22009" s="7"/>
      <c r="AN22009" s="7"/>
      <c r="AO22009" s="7"/>
      <c r="AP22009" s="7"/>
      <c r="AQ22009" s="7"/>
      <c r="AR22009" s="7"/>
      <c r="AS22009" s="7"/>
      <c r="AT22009" s="7"/>
      <c r="AU22009" s="7"/>
      <c r="AV22009" s="7"/>
    </row>
    <row r="22010" spans="1:48" x14ac:dyDescent="0.3">
      <c r="A22010" s="16"/>
      <c r="B22010" s="7"/>
      <c r="C22010" s="7"/>
      <c r="D22010" s="16"/>
      <c r="E22010" s="16"/>
      <c r="F22010" s="7"/>
      <c r="I22010" s="7"/>
      <c r="J22010" s="7"/>
      <c r="K22010" s="7"/>
      <c r="L22010" s="7"/>
      <c r="M22010" s="7"/>
      <c r="N22010" s="7"/>
      <c r="O22010" s="7"/>
      <c r="P22010" s="7"/>
      <c r="Q22010" s="7"/>
      <c r="R22010" s="7"/>
      <c r="S22010" s="7"/>
      <c r="T22010" s="7"/>
      <c r="U22010" s="7"/>
      <c r="V22010" s="7"/>
      <c r="W22010" s="7"/>
      <c r="X22010" s="7"/>
      <c r="Y22010" s="7"/>
      <c r="Z22010" s="7"/>
      <c r="AA22010" s="7"/>
      <c r="AB22010" s="7"/>
      <c r="AC22010" s="7"/>
      <c r="AD22010" s="7"/>
      <c r="AE22010" s="7"/>
      <c r="AG22010" s="7"/>
      <c r="AH22010" s="7"/>
      <c r="AI22010" s="7"/>
      <c r="AJ22010" s="7"/>
      <c r="AK22010" s="7"/>
      <c r="AL22010" s="7"/>
      <c r="AM22010" s="7"/>
      <c r="AN22010" s="7"/>
      <c r="AO22010" s="7"/>
      <c r="AP22010" s="7"/>
      <c r="AQ22010" s="7"/>
      <c r="AR22010" s="7"/>
      <c r="AS22010" s="7"/>
      <c r="AT22010" s="7"/>
      <c r="AU22010" s="7"/>
      <c r="AV22010" s="7"/>
    </row>
    <row r="22011" spans="1:48" x14ac:dyDescent="0.3">
      <c r="A22011" s="16"/>
      <c r="B22011" s="7"/>
      <c r="C22011" s="7"/>
      <c r="D22011" s="16"/>
      <c r="E22011" s="16"/>
      <c r="F22011" s="7"/>
      <c r="I22011" s="7"/>
      <c r="J22011" s="7"/>
      <c r="K22011" s="7"/>
      <c r="L22011" s="7"/>
      <c r="M22011" s="7"/>
      <c r="N22011" s="7"/>
      <c r="O22011" s="7"/>
      <c r="P22011" s="7"/>
      <c r="Q22011" s="7"/>
      <c r="R22011" s="7"/>
      <c r="S22011" s="7"/>
      <c r="T22011" s="7"/>
      <c r="U22011" s="7"/>
      <c r="V22011" s="7"/>
      <c r="W22011" s="7"/>
      <c r="X22011" s="7"/>
      <c r="Y22011" s="7"/>
      <c r="Z22011" s="7"/>
      <c r="AA22011" s="7"/>
      <c r="AB22011" s="7"/>
      <c r="AC22011" s="7"/>
      <c r="AD22011" s="7"/>
      <c r="AE22011" s="7"/>
      <c r="AG22011" s="7"/>
      <c r="AH22011" s="7"/>
      <c r="AI22011" s="7"/>
      <c r="AJ22011" s="7"/>
      <c r="AK22011" s="7"/>
      <c r="AL22011" s="7"/>
      <c r="AM22011" s="7"/>
      <c r="AN22011" s="7"/>
      <c r="AO22011" s="7"/>
      <c r="AP22011" s="7"/>
      <c r="AQ22011" s="7"/>
      <c r="AR22011" s="7"/>
      <c r="AS22011" s="7"/>
      <c r="AT22011" s="7"/>
      <c r="AU22011" s="7"/>
      <c r="AV22011" s="7"/>
    </row>
    <row r="22012" spans="1:48" x14ac:dyDescent="0.3">
      <c r="A22012" s="16"/>
      <c r="B22012" s="7"/>
      <c r="C22012" s="7"/>
      <c r="D22012" s="16"/>
      <c r="E22012" s="16"/>
      <c r="F22012" s="7"/>
      <c r="I22012" s="7"/>
      <c r="J22012" s="7"/>
      <c r="K22012" s="7"/>
      <c r="L22012" s="7"/>
      <c r="M22012" s="7"/>
      <c r="N22012" s="7"/>
      <c r="O22012" s="7"/>
      <c r="P22012" s="7"/>
      <c r="Q22012" s="7"/>
      <c r="R22012" s="7"/>
      <c r="S22012" s="7"/>
      <c r="T22012" s="7"/>
      <c r="U22012" s="7"/>
      <c r="V22012" s="7"/>
      <c r="W22012" s="7"/>
      <c r="X22012" s="7"/>
      <c r="Y22012" s="7"/>
      <c r="Z22012" s="7"/>
      <c r="AA22012" s="7"/>
      <c r="AB22012" s="7"/>
      <c r="AC22012" s="7"/>
      <c r="AD22012" s="7"/>
      <c r="AE22012" s="7"/>
      <c r="AG22012" s="7"/>
      <c r="AH22012" s="7"/>
      <c r="AI22012" s="7"/>
      <c r="AJ22012" s="7"/>
      <c r="AK22012" s="7"/>
      <c r="AL22012" s="7"/>
      <c r="AM22012" s="7"/>
      <c r="AN22012" s="7"/>
      <c r="AO22012" s="7"/>
      <c r="AP22012" s="7"/>
      <c r="AQ22012" s="7"/>
      <c r="AR22012" s="7"/>
      <c r="AS22012" s="7"/>
      <c r="AT22012" s="7"/>
      <c r="AU22012" s="7"/>
      <c r="AV22012" s="7"/>
    </row>
    <row r="22013" spans="1:48" x14ac:dyDescent="0.3">
      <c r="A22013" s="16"/>
      <c r="B22013" s="7"/>
      <c r="C22013" s="7"/>
      <c r="D22013" s="16"/>
      <c r="E22013" s="16"/>
      <c r="F22013" s="7"/>
      <c r="I22013" s="7"/>
      <c r="J22013" s="7"/>
      <c r="K22013" s="7"/>
      <c r="L22013" s="7"/>
      <c r="M22013" s="7"/>
      <c r="N22013" s="7"/>
      <c r="O22013" s="7"/>
      <c r="P22013" s="7"/>
      <c r="Q22013" s="7"/>
      <c r="R22013" s="7"/>
      <c r="S22013" s="7"/>
      <c r="T22013" s="7"/>
      <c r="U22013" s="7"/>
      <c r="V22013" s="7"/>
      <c r="W22013" s="7"/>
      <c r="X22013" s="7"/>
      <c r="Y22013" s="7"/>
      <c r="Z22013" s="7"/>
      <c r="AA22013" s="7"/>
      <c r="AB22013" s="7"/>
      <c r="AC22013" s="7"/>
      <c r="AD22013" s="7"/>
      <c r="AE22013" s="7"/>
      <c r="AG22013" s="7"/>
      <c r="AH22013" s="7"/>
      <c r="AI22013" s="7"/>
      <c r="AJ22013" s="7"/>
      <c r="AK22013" s="7"/>
      <c r="AL22013" s="7"/>
      <c r="AM22013" s="7"/>
      <c r="AN22013" s="7"/>
      <c r="AO22013" s="7"/>
      <c r="AP22013" s="7"/>
      <c r="AQ22013" s="7"/>
      <c r="AR22013" s="7"/>
      <c r="AS22013" s="7"/>
      <c r="AT22013" s="7"/>
      <c r="AU22013" s="7"/>
      <c r="AV22013" s="7"/>
    </row>
    <row r="22014" spans="1:48" x14ac:dyDescent="0.3">
      <c r="A22014" s="16"/>
      <c r="B22014" s="7"/>
      <c r="C22014" s="7"/>
      <c r="D22014" s="16"/>
      <c r="E22014" s="16"/>
      <c r="F22014" s="7"/>
      <c r="I22014" s="7"/>
      <c r="J22014" s="7"/>
      <c r="K22014" s="7"/>
      <c r="L22014" s="7"/>
      <c r="M22014" s="7"/>
      <c r="N22014" s="7"/>
      <c r="O22014" s="7"/>
      <c r="P22014" s="7"/>
      <c r="Q22014" s="7"/>
      <c r="R22014" s="7"/>
      <c r="S22014" s="7"/>
      <c r="T22014" s="7"/>
      <c r="U22014" s="7"/>
      <c r="V22014" s="7"/>
      <c r="W22014" s="7"/>
      <c r="X22014" s="7"/>
      <c r="Y22014" s="7"/>
      <c r="Z22014" s="7"/>
      <c r="AA22014" s="7"/>
      <c r="AB22014" s="7"/>
      <c r="AC22014" s="7"/>
      <c r="AD22014" s="7"/>
      <c r="AE22014" s="7"/>
      <c r="AG22014" s="7"/>
      <c r="AH22014" s="7"/>
      <c r="AI22014" s="7"/>
      <c r="AJ22014" s="7"/>
      <c r="AK22014" s="7"/>
      <c r="AL22014" s="7"/>
      <c r="AM22014" s="7"/>
      <c r="AN22014" s="7"/>
      <c r="AO22014" s="7"/>
      <c r="AP22014" s="7"/>
      <c r="AQ22014" s="7"/>
      <c r="AR22014" s="7"/>
      <c r="AS22014" s="7"/>
      <c r="AT22014" s="7"/>
      <c r="AU22014" s="7"/>
      <c r="AV22014" s="7"/>
    </row>
    <row r="22015" spans="1:48" x14ac:dyDescent="0.3">
      <c r="A22015" s="16"/>
      <c r="B22015" s="7"/>
      <c r="C22015" s="7"/>
      <c r="D22015" s="16"/>
      <c r="E22015" s="16"/>
      <c r="F22015" s="7"/>
      <c r="I22015" s="7"/>
      <c r="J22015" s="7"/>
      <c r="K22015" s="7"/>
      <c r="L22015" s="7"/>
      <c r="M22015" s="7"/>
      <c r="N22015" s="7"/>
      <c r="O22015" s="7"/>
      <c r="P22015" s="7"/>
      <c r="Q22015" s="7"/>
      <c r="R22015" s="7"/>
      <c r="S22015" s="7"/>
      <c r="T22015" s="7"/>
      <c r="U22015" s="7"/>
      <c r="V22015" s="7"/>
      <c r="W22015" s="7"/>
      <c r="X22015" s="7"/>
      <c r="Y22015" s="7"/>
      <c r="Z22015" s="7"/>
      <c r="AA22015" s="7"/>
      <c r="AB22015" s="7"/>
      <c r="AC22015" s="7"/>
      <c r="AD22015" s="7"/>
      <c r="AE22015" s="7"/>
      <c r="AG22015" s="7"/>
      <c r="AH22015" s="7"/>
      <c r="AI22015" s="7"/>
      <c r="AJ22015" s="7"/>
      <c r="AK22015" s="7"/>
      <c r="AL22015" s="7"/>
      <c r="AM22015" s="7"/>
      <c r="AN22015" s="7"/>
      <c r="AO22015" s="7"/>
      <c r="AP22015" s="7"/>
      <c r="AQ22015" s="7"/>
      <c r="AR22015" s="7"/>
      <c r="AS22015" s="7"/>
      <c r="AT22015" s="7"/>
      <c r="AU22015" s="7"/>
      <c r="AV22015" s="7"/>
    </row>
    <row r="22016" spans="1:48" x14ac:dyDescent="0.3">
      <c r="A22016" s="16"/>
      <c r="B22016" s="7"/>
      <c r="C22016" s="7"/>
      <c r="D22016" s="16"/>
      <c r="E22016" s="16"/>
      <c r="F22016" s="7"/>
      <c r="I22016" s="7"/>
      <c r="J22016" s="7"/>
      <c r="K22016" s="7"/>
      <c r="L22016" s="7"/>
      <c r="M22016" s="7"/>
      <c r="N22016" s="7"/>
      <c r="O22016" s="7"/>
      <c r="P22016" s="7"/>
      <c r="Q22016" s="7"/>
      <c r="R22016" s="7"/>
      <c r="S22016" s="7"/>
      <c r="T22016" s="7"/>
      <c r="U22016" s="7"/>
      <c r="V22016" s="7"/>
      <c r="W22016" s="7"/>
      <c r="X22016" s="7"/>
      <c r="Y22016" s="7"/>
      <c r="Z22016" s="7"/>
      <c r="AA22016" s="7"/>
      <c r="AB22016" s="7"/>
      <c r="AC22016" s="7"/>
      <c r="AD22016" s="7"/>
      <c r="AE22016" s="7"/>
      <c r="AG22016" s="7"/>
      <c r="AH22016" s="7"/>
      <c r="AI22016" s="7"/>
      <c r="AJ22016" s="7"/>
      <c r="AK22016" s="7"/>
      <c r="AL22016" s="7"/>
      <c r="AM22016" s="7"/>
      <c r="AN22016" s="7"/>
      <c r="AO22016" s="7"/>
      <c r="AP22016" s="7"/>
      <c r="AQ22016" s="7"/>
      <c r="AR22016" s="7"/>
      <c r="AS22016" s="7"/>
      <c r="AT22016" s="7"/>
      <c r="AU22016" s="7"/>
      <c r="AV22016" s="7"/>
    </row>
    <row r="22017" spans="1:48" x14ac:dyDescent="0.3">
      <c r="A22017" s="16"/>
      <c r="B22017" s="7"/>
      <c r="C22017" s="7"/>
      <c r="D22017" s="16"/>
      <c r="E22017" s="16"/>
      <c r="F22017" s="7"/>
      <c r="I22017" s="7"/>
      <c r="J22017" s="7"/>
      <c r="K22017" s="7"/>
      <c r="L22017" s="7"/>
      <c r="M22017" s="7"/>
      <c r="N22017" s="7"/>
      <c r="O22017" s="7"/>
      <c r="P22017" s="7"/>
      <c r="Q22017" s="7"/>
      <c r="R22017" s="7"/>
      <c r="S22017" s="7"/>
      <c r="T22017" s="7"/>
      <c r="U22017" s="7"/>
      <c r="V22017" s="7"/>
      <c r="W22017" s="7"/>
      <c r="X22017" s="7"/>
      <c r="Y22017" s="7"/>
      <c r="Z22017" s="7"/>
      <c r="AA22017" s="7"/>
      <c r="AB22017" s="7"/>
      <c r="AC22017" s="7"/>
      <c r="AD22017" s="7"/>
      <c r="AE22017" s="7"/>
      <c r="AG22017" s="7"/>
      <c r="AH22017" s="7"/>
      <c r="AI22017" s="7"/>
      <c r="AJ22017" s="7"/>
      <c r="AK22017" s="7"/>
      <c r="AL22017" s="7"/>
      <c r="AM22017" s="7"/>
      <c r="AN22017" s="7"/>
      <c r="AO22017" s="7"/>
      <c r="AP22017" s="7"/>
      <c r="AQ22017" s="7"/>
      <c r="AR22017" s="7"/>
      <c r="AS22017" s="7"/>
      <c r="AT22017" s="7"/>
      <c r="AU22017" s="7"/>
      <c r="AV22017" s="7"/>
    </row>
    <row r="22018" spans="1:48" x14ac:dyDescent="0.3">
      <c r="A22018" s="16"/>
      <c r="B22018" s="7"/>
      <c r="C22018" s="7"/>
      <c r="D22018" s="16"/>
      <c r="E22018" s="16"/>
      <c r="F22018" s="7"/>
      <c r="I22018" s="7"/>
      <c r="J22018" s="7"/>
      <c r="K22018" s="7"/>
      <c r="L22018" s="7"/>
      <c r="M22018" s="7"/>
      <c r="N22018" s="7"/>
      <c r="O22018" s="7"/>
      <c r="P22018" s="7"/>
      <c r="Q22018" s="7"/>
      <c r="R22018" s="7"/>
      <c r="S22018" s="7"/>
      <c r="T22018" s="7"/>
      <c r="U22018" s="7"/>
      <c r="V22018" s="7"/>
      <c r="W22018" s="7"/>
      <c r="X22018" s="7"/>
      <c r="Y22018" s="7"/>
      <c r="Z22018" s="7"/>
      <c r="AA22018" s="7"/>
      <c r="AB22018" s="7"/>
      <c r="AC22018" s="7"/>
      <c r="AD22018" s="7"/>
      <c r="AE22018" s="7"/>
      <c r="AG22018" s="7"/>
      <c r="AH22018" s="7"/>
      <c r="AI22018" s="7"/>
      <c r="AJ22018" s="7"/>
      <c r="AK22018" s="7"/>
      <c r="AL22018" s="7"/>
      <c r="AM22018" s="7"/>
      <c r="AN22018" s="7"/>
      <c r="AO22018" s="7"/>
      <c r="AP22018" s="7"/>
      <c r="AQ22018" s="7"/>
      <c r="AR22018" s="7"/>
      <c r="AS22018" s="7"/>
      <c r="AT22018" s="7"/>
      <c r="AU22018" s="7"/>
      <c r="AV22018" s="7"/>
    </row>
    <row r="22019" spans="1:48" x14ac:dyDescent="0.3">
      <c r="A22019" s="16"/>
      <c r="B22019" s="7"/>
      <c r="C22019" s="7"/>
      <c r="D22019" s="16"/>
      <c r="E22019" s="16"/>
      <c r="F22019" s="7"/>
      <c r="I22019" s="7"/>
      <c r="J22019" s="7"/>
      <c r="K22019" s="7"/>
      <c r="L22019" s="7"/>
      <c r="M22019" s="7"/>
      <c r="N22019" s="7"/>
      <c r="O22019" s="7"/>
      <c r="P22019" s="7"/>
      <c r="Q22019" s="7"/>
      <c r="R22019" s="7"/>
      <c r="S22019" s="7"/>
      <c r="T22019" s="7"/>
      <c r="U22019" s="7"/>
      <c r="V22019" s="7"/>
      <c r="W22019" s="7"/>
      <c r="X22019" s="7"/>
      <c r="Y22019" s="7"/>
      <c r="Z22019" s="7"/>
      <c r="AA22019" s="7"/>
      <c r="AB22019" s="7"/>
      <c r="AC22019" s="7"/>
      <c r="AD22019" s="7"/>
      <c r="AE22019" s="7"/>
      <c r="AG22019" s="7"/>
      <c r="AH22019" s="7"/>
      <c r="AI22019" s="7"/>
      <c r="AJ22019" s="7"/>
      <c r="AK22019" s="7"/>
      <c r="AL22019" s="7"/>
      <c r="AM22019" s="7"/>
      <c r="AN22019" s="7"/>
      <c r="AO22019" s="7"/>
      <c r="AP22019" s="7"/>
      <c r="AQ22019" s="7"/>
      <c r="AR22019" s="7"/>
      <c r="AS22019" s="7"/>
      <c r="AT22019" s="7"/>
      <c r="AU22019" s="7"/>
      <c r="AV22019" s="7"/>
    </row>
    <row r="22020" spans="1:48" x14ac:dyDescent="0.3">
      <c r="A22020" s="16"/>
      <c r="B22020" s="7"/>
      <c r="C22020" s="7"/>
      <c r="D22020" s="16"/>
      <c r="E22020" s="16"/>
      <c r="F22020" s="7"/>
      <c r="I22020" s="7"/>
      <c r="J22020" s="7"/>
      <c r="K22020" s="7"/>
      <c r="L22020" s="7"/>
      <c r="M22020" s="7"/>
      <c r="N22020" s="7"/>
      <c r="O22020" s="7"/>
      <c r="P22020" s="7"/>
      <c r="Q22020" s="7"/>
      <c r="R22020" s="7"/>
      <c r="S22020" s="7"/>
      <c r="T22020" s="7"/>
      <c r="U22020" s="7"/>
      <c r="V22020" s="7"/>
      <c r="W22020" s="7"/>
      <c r="X22020" s="7"/>
      <c r="Y22020" s="7"/>
      <c r="Z22020" s="7"/>
      <c r="AA22020" s="7"/>
      <c r="AB22020" s="7"/>
      <c r="AC22020" s="7"/>
      <c r="AD22020" s="7"/>
      <c r="AE22020" s="7"/>
      <c r="AG22020" s="7"/>
      <c r="AH22020" s="7"/>
      <c r="AI22020" s="7"/>
      <c r="AJ22020" s="7"/>
      <c r="AK22020" s="7"/>
      <c r="AL22020" s="7"/>
      <c r="AM22020" s="7"/>
      <c r="AN22020" s="7"/>
      <c r="AO22020" s="7"/>
      <c r="AP22020" s="7"/>
      <c r="AQ22020" s="7"/>
      <c r="AR22020" s="7"/>
      <c r="AS22020" s="7"/>
      <c r="AT22020" s="7"/>
      <c r="AU22020" s="7"/>
      <c r="AV22020" s="7"/>
    </row>
    <row r="22021" spans="1:48" x14ac:dyDescent="0.3">
      <c r="A22021" s="16"/>
      <c r="B22021" s="7"/>
      <c r="C22021" s="7"/>
      <c r="D22021" s="16"/>
      <c r="E22021" s="16"/>
      <c r="F22021" s="7"/>
      <c r="I22021" s="7"/>
      <c r="J22021" s="7"/>
      <c r="K22021" s="7"/>
      <c r="L22021" s="7"/>
      <c r="M22021" s="7"/>
      <c r="N22021" s="7"/>
      <c r="O22021" s="7"/>
      <c r="P22021" s="7"/>
      <c r="Q22021" s="7"/>
      <c r="R22021" s="7"/>
      <c r="S22021" s="7"/>
      <c r="T22021" s="7"/>
      <c r="U22021" s="7"/>
      <c r="V22021" s="7"/>
      <c r="W22021" s="7"/>
      <c r="X22021" s="7"/>
      <c r="Y22021" s="7"/>
      <c r="Z22021" s="7"/>
      <c r="AA22021" s="7"/>
      <c r="AB22021" s="7"/>
      <c r="AC22021" s="7"/>
      <c r="AD22021" s="7"/>
      <c r="AE22021" s="7"/>
      <c r="AG22021" s="7"/>
      <c r="AH22021" s="7"/>
      <c r="AI22021" s="7"/>
      <c r="AJ22021" s="7"/>
      <c r="AK22021" s="7"/>
      <c r="AL22021" s="7"/>
      <c r="AM22021" s="7"/>
      <c r="AN22021" s="7"/>
      <c r="AO22021" s="7"/>
      <c r="AP22021" s="7"/>
      <c r="AQ22021" s="7"/>
      <c r="AR22021" s="7"/>
      <c r="AS22021" s="7"/>
      <c r="AT22021" s="7"/>
      <c r="AU22021" s="7"/>
      <c r="AV22021" s="7"/>
    </row>
    <row r="22022" spans="1:48" x14ac:dyDescent="0.3">
      <c r="A22022" s="16"/>
      <c r="B22022" s="7"/>
      <c r="C22022" s="7"/>
      <c r="D22022" s="16"/>
      <c r="E22022" s="16"/>
      <c r="F22022" s="7"/>
      <c r="I22022" s="7"/>
      <c r="J22022" s="7"/>
      <c r="K22022" s="7"/>
      <c r="L22022" s="7"/>
      <c r="M22022" s="7"/>
      <c r="N22022" s="7"/>
      <c r="O22022" s="7"/>
      <c r="P22022" s="7"/>
      <c r="Q22022" s="7"/>
      <c r="R22022" s="7"/>
      <c r="S22022" s="7"/>
      <c r="T22022" s="7"/>
      <c r="U22022" s="7"/>
      <c r="V22022" s="7"/>
      <c r="W22022" s="7"/>
      <c r="X22022" s="7"/>
      <c r="Y22022" s="7"/>
      <c r="Z22022" s="7"/>
      <c r="AA22022" s="7"/>
      <c r="AB22022" s="7"/>
      <c r="AC22022" s="7"/>
      <c r="AD22022" s="7"/>
      <c r="AE22022" s="7"/>
      <c r="AG22022" s="7"/>
      <c r="AH22022" s="7"/>
      <c r="AI22022" s="7"/>
      <c r="AJ22022" s="7"/>
      <c r="AK22022" s="7"/>
      <c r="AL22022" s="7"/>
      <c r="AM22022" s="7"/>
      <c r="AN22022" s="7"/>
      <c r="AO22022" s="7"/>
      <c r="AP22022" s="7"/>
      <c r="AQ22022" s="7"/>
      <c r="AR22022" s="7"/>
      <c r="AS22022" s="7"/>
      <c r="AT22022" s="7"/>
      <c r="AU22022" s="7"/>
      <c r="AV22022" s="7"/>
    </row>
    <row r="22023" spans="1:48" x14ac:dyDescent="0.3">
      <c r="A22023" s="16"/>
      <c r="B22023" s="7"/>
      <c r="C22023" s="7"/>
      <c r="D22023" s="16"/>
      <c r="E22023" s="16"/>
      <c r="F22023" s="7"/>
      <c r="I22023" s="7"/>
      <c r="J22023" s="7"/>
      <c r="K22023" s="7"/>
      <c r="L22023" s="7"/>
      <c r="M22023" s="7"/>
      <c r="N22023" s="7"/>
      <c r="O22023" s="7"/>
      <c r="P22023" s="7"/>
      <c r="Q22023" s="7"/>
      <c r="R22023" s="7"/>
      <c r="S22023" s="7"/>
      <c r="T22023" s="7"/>
      <c r="U22023" s="7"/>
      <c r="V22023" s="7"/>
      <c r="W22023" s="7"/>
      <c r="X22023" s="7"/>
      <c r="Y22023" s="7"/>
      <c r="Z22023" s="7"/>
      <c r="AA22023" s="7"/>
      <c r="AB22023" s="7"/>
      <c r="AC22023" s="7"/>
      <c r="AD22023" s="7"/>
      <c r="AE22023" s="7"/>
      <c r="AG22023" s="7"/>
      <c r="AH22023" s="7"/>
      <c r="AI22023" s="7"/>
      <c r="AJ22023" s="7"/>
      <c r="AK22023" s="7"/>
      <c r="AL22023" s="7"/>
      <c r="AM22023" s="7"/>
      <c r="AN22023" s="7"/>
      <c r="AO22023" s="7"/>
      <c r="AP22023" s="7"/>
      <c r="AQ22023" s="7"/>
      <c r="AR22023" s="7"/>
      <c r="AS22023" s="7"/>
      <c r="AT22023" s="7"/>
      <c r="AU22023" s="7"/>
      <c r="AV22023" s="7"/>
    </row>
    <row r="22024" spans="1:48" x14ac:dyDescent="0.3">
      <c r="A22024" s="16"/>
      <c r="B22024" s="7"/>
      <c r="C22024" s="7"/>
      <c r="D22024" s="16"/>
      <c r="E22024" s="16"/>
      <c r="F22024" s="7"/>
      <c r="I22024" s="7"/>
      <c r="J22024" s="7"/>
      <c r="K22024" s="7"/>
      <c r="L22024" s="7"/>
      <c r="M22024" s="7"/>
      <c r="N22024" s="7"/>
      <c r="O22024" s="7"/>
      <c r="P22024" s="7"/>
      <c r="Q22024" s="7"/>
      <c r="R22024" s="7"/>
      <c r="S22024" s="7"/>
      <c r="T22024" s="7"/>
      <c r="U22024" s="7"/>
      <c r="V22024" s="7"/>
      <c r="W22024" s="7"/>
      <c r="X22024" s="7"/>
      <c r="Y22024" s="7"/>
      <c r="Z22024" s="7"/>
      <c r="AA22024" s="7"/>
      <c r="AB22024" s="7"/>
      <c r="AC22024" s="7"/>
      <c r="AD22024" s="7"/>
      <c r="AE22024" s="7"/>
      <c r="AG22024" s="7"/>
      <c r="AH22024" s="7"/>
      <c r="AI22024" s="7"/>
      <c r="AJ22024" s="7"/>
      <c r="AK22024" s="7"/>
      <c r="AL22024" s="7"/>
      <c r="AM22024" s="7"/>
      <c r="AN22024" s="7"/>
      <c r="AO22024" s="7"/>
      <c r="AP22024" s="7"/>
      <c r="AQ22024" s="7"/>
      <c r="AR22024" s="7"/>
      <c r="AS22024" s="7"/>
      <c r="AT22024" s="7"/>
      <c r="AU22024" s="7"/>
      <c r="AV22024" s="7"/>
    </row>
    <row r="22025" spans="1:48" x14ac:dyDescent="0.3">
      <c r="A22025" s="16"/>
      <c r="B22025" s="7"/>
      <c r="C22025" s="7"/>
      <c r="D22025" s="16"/>
      <c r="E22025" s="16"/>
      <c r="F22025" s="7"/>
      <c r="I22025" s="7"/>
      <c r="J22025" s="7"/>
      <c r="K22025" s="7"/>
      <c r="L22025" s="7"/>
      <c r="M22025" s="7"/>
      <c r="N22025" s="7"/>
      <c r="O22025" s="7"/>
      <c r="P22025" s="7"/>
      <c r="Q22025" s="7"/>
      <c r="R22025" s="7"/>
      <c r="S22025" s="7"/>
      <c r="T22025" s="7"/>
      <c r="U22025" s="7"/>
      <c r="V22025" s="7"/>
      <c r="W22025" s="7"/>
      <c r="X22025" s="7"/>
      <c r="Y22025" s="7"/>
      <c r="Z22025" s="7"/>
      <c r="AA22025" s="7"/>
      <c r="AB22025" s="7"/>
      <c r="AC22025" s="7"/>
      <c r="AD22025" s="7"/>
      <c r="AE22025" s="7"/>
      <c r="AG22025" s="7"/>
      <c r="AH22025" s="7"/>
      <c r="AI22025" s="7"/>
      <c r="AJ22025" s="7"/>
      <c r="AK22025" s="7"/>
      <c r="AL22025" s="7"/>
      <c r="AM22025" s="7"/>
      <c r="AN22025" s="7"/>
      <c r="AO22025" s="7"/>
      <c r="AP22025" s="7"/>
      <c r="AQ22025" s="7"/>
      <c r="AR22025" s="7"/>
      <c r="AS22025" s="7"/>
      <c r="AT22025" s="7"/>
      <c r="AU22025" s="7"/>
      <c r="AV22025" s="7"/>
    </row>
    <row r="22026" spans="1:48" x14ac:dyDescent="0.3">
      <c r="A22026" s="16"/>
      <c r="B22026" s="7"/>
      <c r="C22026" s="7"/>
      <c r="D22026" s="16"/>
      <c r="E22026" s="16"/>
      <c r="F22026" s="7"/>
      <c r="I22026" s="7"/>
      <c r="J22026" s="7"/>
      <c r="K22026" s="7"/>
      <c r="L22026" s="7"/>
      <c r="M22026" s="7"/>
      <c r="N22026" s="7"/>
      <c r="O22026" s="7"/>
      <c r="P22026" s="7"/>
      <c r="Q22026" s="7"/>
      <c r="R22026" s="7"/>
      <c r="S22026" s="7"/>
      <c r="T22026" s="7"/>
      <c r="U22026" s="7"/>
      <c r="V22026" s="7"/>
      <c r="W22026" s="7"/>
      <c r="X22026" s="7"/>
      <c r="Y22026" s="7"/>
      <c r="Z22026" s="7"/>
      <c r="AA22026" s="7"/>
      <c r="AB22026" s="7"/>
      <c r="AC22026" s="7"/>
      <c r="AD22026" s="7"/>
      <c r="AE22026" s="7"/>
      <c r="AG22026" s="7"/>
      <c r="AH22026" s="7"/>
      <c r="AI22026" s="7"/>
      <c r="AJ22026" s="7"/>
      <c r="AK22026" s="7"/>
      <c r="AL22026" s="7"/>
      <c r="AM22026" s="7"/>
      <c r="AN22026" s="7"/>
      <c r="AO22026" s="7"/>
      <c r="AP22026" s="7"/>
      <c r="AQ22026" s="7"/>
      <c r="AR22026" s="7"/>
      <c r="AS22026" s="7"/>
      <c r="AT22026" s="7"/>
      <c r="AU22026" s="7"/>
      <c r="AV22026" s="7"/>
    </row>
    <row r="22027" spans="1:48" x14ac:dyDescent="0.3">
      <c r="A22027" s="16"/>
      <c r="B22027" s="7"/>
      <c r="C22027" s="7"/>
      <c r="D22027" s="16"/>
      <c r="E22027" s="16"/>
      <c r="F22027" s="7"/>
      <c r="I22027" s="7"/>
      <c r="J22027" s="7"/>
      <c r="K22027" s="7"/>
      <c r="L22027" s="7"/>
      <c r="M22027" s="7"/>
      <c r="N22027" s="7"/>
      <c r="O22027" s="7"/>
      <c r="P22027" s="7"/>
      <c r="Q22027" s="7"/>
      <c r="R22027" s="7"/>
      <c r="S22027" s="7"/>
      <c r="T22027" s="7"/>
      <c r="U22027" s="7"/>
      <c r="V22027" s="7"/>
      <c r="W22027" s="7"/>
      <c r="X22027" s="7"/>
      <c r="Y22027" s="7"/>
      <c r="Z22027" s="7"/>
      <c r="AA22027" s="7"/>
      <c r="AB22027" s="7"/>
      <c r="AC22027" s="7"/>
      <c r="AD22027" s="7"/>
      <c r="AE22027" s="7"/>
      <c r="AG22027" s="7"/>
      <c r="AH22027" s="7"/>
      <c r="AI22027" s="7"/>
      <c r="AJ22027" s="7"/>
      <c r="AK22027" s="7"/>
      <c r="AL22027" s="7"/>
      <c r="AM22027" s="7"/>
      <c r="AN22027" s="7"/>
      <c r="AO22027" s="7"/>
      <c r="AP22027" s="7"/>
      <c r="AQ22027" s="7"/>
      <c r="AR22027" s="7"/>
      <c r="AS22027" s="7"/>
      <c r="AT22027" s="7"/>
      <c r="AU22027" s="7"/>
      <c r="AV22027" s="7"/>
    </row>
    <row r="22028" spans="1:48" x14ac:dyDescent="0.3">
      <c r="A22028" s="16"/>
      <c r="B22028" s="7"/>
      <c r="C22028" s="7"/>
      <c r="D22028" s="16"/>
      <c r="E22028" s="16"/>
      <c r="F22028" s="7"/>
      <c r="I22028" s="7"/>
      <c r="J22028" s="7"/>
      <c r="K22028" s="7"/>
      <c r="L22028" s="7"/>
      <c r="M22028" s="7"/>
      <c r="N22028" s="7"/>
      <c r="O22028" s="7"/>
      <c r="P22028" s="7"/>
      <c r="Q22028" s="7"/>
      <c r="R22028" s="7"/>
      <c r="S22028" s="7"/>
      <c r="T22028" s="7"/>
      <c r="U22028" s="7"/>
      <c r="V22028" s="7"/>
      <c r="W22028" s="7"/>
      <c r="X22028" s="7"/>
      <c r="Y22028" s="7"/>
      <c r="Z22028" s="7"/>
      <c r="AA22028" s="7"/>
      <c r="AB22028" s="7"/>
      <c r="AC22028" s="7"/>
      <c r="AD22028" s="7"/>
      <c r="AE22028" s="7"/>
      <c r="AG22028" s="7"/>
      <c r="AH22028" s="7"/>
      <c r="AI22028" s="7"/>
      <c r="AJ22028" s="7"/>
      <c r="AK22028" s="7"/>
      <c r="AL22028" s="7"/>
      <c r="AM22028" s="7"/>
      <c r="AN22028" s="7"/>
      <c r="AO22028" s="7"/>
      <c r="AP22028" s="7"/>
      <c r="AQ22028" s="7"/>
      <c r="AR22028" s="7"/>
      <c r="AS22028" s="7"/>
      <c r="AT22028" s="7"/>
      <c r="AU22028" s="7"/>
      <c r="AV22028" s="7"/>
    </row>
    <row r="22029" spans="1:48" x14ac:dyDescent="0.3">
      <c r="A22029" s="16"/>
      <c r="B22029" s="7"/>
      <c r="C22029" s="7"/>
      <c r="D22029" s="16"/>
      <c r="E22029" s="16"/>
      <c r="F22029" s="7"/>
      <c r="I22029" s="7"/>
      <c r="J22029" s="7"/>
      <c r="K22029" s="7"/>
      <c r="L22029" s="7"/>
      <c r="M22029" s="7"/>
      <c r="N22029" s="7"/>
      <c r="O22029" s="7"/>
      <c r="P22029" s="7"/>
      <c r="Q22029" s="7"/>
      <c r="R22029" s="7"/>
      <c r="S22029" s="7"/>
      <c r="T22029" s="7"/>
      <c r="U22029" s="7"/>
      <c r="V22029" s="7"/>
      <c r="W22029" s="7"/>
      <c r="X22029" s="7"/>
      <c r="Y22029" s="7"/>
      <c r="Z22029" s="7"/>
      <c r="AA22029" s="7"/>
      <c r="AB22029" s="7"/>
      <c r="AC22029" s="7"/>
      <c r="AD22029" s="7"/>
      <c r="AE22029" s="7"/>
      <c r="AG22029" s="7"/>
      <c r="AH22029" s="7"/>
      <c r="AI22029" s="7"/>
      <c r="AJ22029" s="7"/>
      <c r="AK22029" s="7"/>
      <c r="AL22029" s="7"/>
      <c r="AM22029" s="7"/>
      <c r="AN22029" s="7"/>
      <c r="AO22029" s="7"/>
      <c r="AP22029" s="7"/>
      <c r="AQ22029" s="7"/>
      <c r="AR22029" s="7"/>
      <c r="AS22029" s="7"/>
      <c r="AT22029" s="7"/>
      <c r="AU22029" s="7"/>
      <c r="AV22029" s="7"/>
    </row>
    <row r="22030" spans="1:48" x14ac:dyDescent="0.3">
      <c r="A22030" s="16"/>
      <c r="B22030" s="7"/>
      <c r="C22030" s="7"/>
      <c r="D22030" s="16"/>
      <c r="E22030" s="16"/>
      <c r="F22030" s="7"/>
      <c r="I22030" s="7"/>
      <c r="J22030" s="7"/>
      <c r="K22030" s="7"/>
      <c r="L22030" s="7"/>
      <c r="M22030" s="7"/>
      <c r="N22030" s="7"/>
      <c r="O22030" s="7"/>
      <c r="P22030" s="7"/>
      <c r="Q22030" s="7"/>
      <c r="R22030" s="7"/>
      <c r="S22030" s="7"/>
      <c r="T22030" s="7"/>
      <c r="U22030" s="7"/>
      <c r="V22030" s="7"/>
      <c r="W22030" s="7"/>
      <c r="X22030" s="7"/>
      <c r="Y22030" s="7"/>
      <c r="Z22030" s="7"/>
      <c r="AA22030" s="7"/>
      <c r="AB22030" s="7"/>
      <c r="AC22030" s="7"/>
      <c r="AD22030" s="7"/>
      <c r="AE22030" s="7"/>
      <c r="AG22030" s="7"/>
      <c r="AH22030" s="7"/>
      <c r="AI22030" s="7"/>
      <c r="AJ22030" s="7"/>
      <c r="AK22030" s="7"/>
      <c r="AL22030" s="7"/>
      <c r="AM22030" s="7"/>
      <c r="AN22030" s="7"/>
      <c r="AO22030" s="7"/>
      <c r="AP22030" s="7"/>
      <c r="AQ22030" s="7"/>
      <c r="AR22030" s="7"/>
      <c r="AS22030" s="7"/>
      <c r="AT22030" s="7"/>
      <c r="AU22030" s="7"/>
      <c r="AV22030" s="7"/>
    </row>
    <row r="22031" spans="1:48" x14ac:dyDescent="0.3">
      <c r="A22031" s="16"/>
      <c r="B22031" s="7"/>
      <c r="C22031" s="7"/>
      <c r="D22031" s="16"/>
      <c r="E22031" s="16"/>
      <c r="F22031" s="7"/>
      <c r="I22031" s="7"/>
      <c r="J22031" s="7"/>
      <c r="K22031" s="7"/>
      <c r="L22031" s="7"/>
      <c r="M22031" s="7"/>
      <c r="N22031" s="7"/>
      <c r="O22031" s="7"/>
      <c r="P22031" s="7"/>
      <c r="Q22031" s="7"/>
      <c r="R22031" s="7"/>
      <c r="S22031" s="7"/>
      <c r="T22031" s="7"/>
      <c r="U22031" s="7"/>
      <c r="V22031" s="7"/>
      <c r="W22031" s="7"/>
      <c r="X22031" s="7"/>
      <c r="Y22031" s="7"/>
      <c r="Z22031" s="7"/>
      <c r="AA22031" s="7"/>
      <c r="AB22031" s="7"/>
      <c r="AC22031" s="7"/>
      <c r="AD22031" s="7"/>
      <c r="AE22031" s="7"/>
      <c r="AG22031" s="7"/>
      <c r="AH22031" s="7"/>
      <c r="AI22031" s="7"/>
      <c r="AJ22031" s="7"/>
      <c r="AK22031" s="7"/>
      <c r="AL22031" s="7"/>
      <c r="AM22031" s="7"/>
      <c r="AN22031" s="7"/>
      <c r="AO22031" s="7"/>
      <c r="AP22031" s="7"/>
      <c r="AQ22031" s="7"/>
      <c r="AR22031" s="7"/>
      <c r="AS22031" s="7"/>
      <c r="AT22031" s="7"/>
      <c r="AU22031" s="7"/>
      <c r="AV22031" s="7"/>
    </row>
    <row r="22032" spans="1:48" x14ac:dyDescent="0.3">
      <c r="A22032" s="16"/>
      <c r="B22032" s="7"/>
      <c r="C22032" s="7"/>
      <c r="D22032" s="16"/>
      <c r="E22032" s="16"/>
      <c r="F22032" s="7"/>
      <c r="I22032" s="7"/>
      <c r="J22032" s="7"/>
      <c r="K22032" s="7"/>
      <c r="L22032" s="7"/>
      <c r="M22032" s="7"/>
      <c r="N22032" s="7"/>
      <c r="O22032" s="7"/>
      <c r="P22032" s="7"/>
      <c r="Q22032" s="7"/>
      <c r="R22032" s="7"/>
      <c r="S22032" s="7"/>
      <c r="T22032" s="7"/>
      <c r="U22032" s="7"/>
      <c r="V22032" s="7"/>
      <c r="W22032" s="7"/>
      <c r="X22032" s="7"/>
      <c r="Y22032" s="7"/>
      <c r="Z22032" s="7"/>
      <c r="AA22032" s="7"/>
      <c r="AB22032" s="7"/>
      <c r="AC22032" s="7"/>
      <c r="AD22032" s="7"/>
      <c r="AE22032" s="7"/>
      <c r="AG22032" s="7"/>
      <c r="AH22032" s="7"/>
      <c r="AI22032" s="7"/>
      <c r="AJ22032" s="7"/>
      <c r="AK22032" s="7"/>
      <c r="AL22032" s="7"/>
      <c r="AM22032" s="7"/>
      <c r="AN22032" s="7"/>
      <c r="AO22032" s="7"/>
      <c r="AP22032" s="7"/>
      <c r="AQ22032" s="7"/>
      <c r="AR22032" s="7"/>
      <c r="AS22032" s="7"/>
      <c r="AT22032" s="7"/>
      <c r="AU22032" s="7"/>
      <c r="AV22032" s="7"/>
    </row>
    <row r="22033" spans="1:48" x14ac:dyDescent="0.3">
      <c r="A22033" s="16"/>
      <c r="B22033" s="7"/>
      <c r="C22033" s="7"/>
      <c r="D22033" s="16"/>
      <c r="E22033" s="16"/>
      <c r="F22033" s="7"/>
      <c r="I22033" s="7"/>
      <c r="J22033" s="7"/>
      <c r="K22033" s="7"/>
      <c r="L22033" s="7"/>
      <c r="M22033" s="7"/>
      <c r="N22033" s="7"/>
      <c r="O22033" s="7"/>
      <c r="P22033" s="7"/>
      <c r="Q22033" s="7"/>
      <c r="R22033" s="7"/>
      <c r="S22033" s="7"/>
      <c r="T22033" s="7"/>
      <c r="U22033" s="7"/>
      <c r="V22033" s="7"/>
      <c r="W22033" s="7"/>
      <c r="X22033" s="7"/>
      <c r="Y22033" s="7"/>
      <c r="Z22033" s="7"/>
      <c r="AA22033" s="7"/>
      <c r="AB22033" s="7"/>
      <c r="AC22033" s="7"/>
      <c r="AD22033" s="7"/>
      <c r="AE22033" s="7"/>
      <c r="AG22033" s="7"/>
      <c r="AH22033" s="7"/>
      <c r="AI22033" s="7"/>
      <c r="AJ22033" s="7"/>
      <c r="AK22033" s="7"/>
      <c r="AL22033" s="7"/>
      <c r="AM22033" s="7"/>
      <c r="AN22033" s="7"/>
      <c r="AO22033" s="7"/>
      <c r="AP22033" s="7"/>
      <c r="AQ22033" s="7"/>
      <c r="AR22033" s="7"/>
      <c r="AS22033" s="7"/>
      <c r="AT22033" s="7"/>
      <c r="AU22033" s="7"/>
      <c r="AV22033" s="7"/>
    </row>
    <row r="22034" spans="1:48" x14ac:dyDescent="0.3">
      <c r="A22034" s="16"/>
      <c r="B22034" s="7"/>
      <c r="C22034" s="7"/>
      <c r="D22034" s="16"/>
      <c r="E22034" s="16"/>
      <c r="F22034" s="7"/>
      <c r="I22034" s="7"/>
      <c r="J22034" s="7"/>
      <c r="K22034" s="7"/>
      <c r="L22034" s="7"/>
      <c r="M22034" s="7"/>
      <c r="N22034" s="7"/>
      <c r="O22034" s="7"/>
      <c r="P22034" s="7"/>
      <c r="Q22034" s="7"/>
      <c r="R22034" s="7"/>
      <c r="S22034" s="7"/>
      <c r="T22034" s="7"/>
      <c r="U22034" s="7"/>
      <c r="V22034" s="7"/>
      <c r="W22034" s="7"/>
      <c r="X22034" s="7"/>
      <c r="Y22034" s="7"/>
      <c r="Z22034" s="7"/>
      <c r="AA22034" s="7"/>
      <c r="AB22034" s="7"/>
      <c r="AC22034" s="7"/>
      <c r="AD22034" s="7"/>
      <c r="AE22034" s="7"/>
      <c r="AG22034" s="7"/>
      <c r="AH22034" s="7"/>
      <c r="AI22034" s="7"/>
      <c r="AJ22034" s="7"/>
      <c r="AK22034" s="7"/>
      <c r="AL22034" s="7"/>
      <c r="AM22034" s="7"/>
      <c r="AN22034" s="7"/>
      <c r="AO22034" s="7"/>
      <c r="AP22034" s="7"/>
      <c r="AQ22034" s="7"/>
      <c r="AR22034" s="7"/>
      <c r="AS22034" s="7"/>
      <c r="AT22034" s="7"/>
      <c r="AU22034" s="7"/>
      <c r="AV22034" s="7"/>
    </row>
    <row r="22035" spans="1:48" x14ac:dyDescent="0.3">
      <c r="A22035" s="16"/>
      <c r="B22035" s="7"/>
      <c r="C22035" s="7"/>
      <c r="D22035" s="16"/>
      <c r="E22035" s="16"/>
      <c r="F22035" s="7"/>
      <c r="I22035" s="7"/>
      <c r="J22035" s="7"/>
      <c r="K22035" s="7"/>
      <c r="L22035" s="7"/>
      <c r="M22035" s="7"/>
      <c r="N22035" s="7"/>
      <c r="O22035" s="7"/>
      <c r="P22035" s="7"/>
      <c r="Q22035" s="7"/>
      <c r="R22035" s="7"/>
      <c r="S22035" s="7"/>
      <c r="T22035" s="7"/>
      <c r="U22035" s="7"/>
      <c r="V22035" s="7"/>
      <c r="W22035" s="7"/>
      <c r="X22035" s="7"/>
      <c r="Y22035" s="7"/>
      <c r="Z22035" s="7"/>
      <c r="AA22035" s="7"/>
      <c r="AB22035" s="7"/>
      <c r="AC22035" s="7"/>
      <c r="AD22035" s="7"/>
      <c r="AE22035" s="7"/>
      <c r="AG22035" s="7"/>
      <c r="AH22035" s="7"/>
      <c r="AI22035" s="7"/>
      <c r="AJ22035" s="7"/>
      <c r="AK22035" s="7"/>
      <c r="AL22035" s="7"/>
      <c r="AM22035" s="7"/>
      <c r="AN22035" s="7"/>
      <c r="AO22035" s="7"/>
      <c r="AP22035" s="7"/>
      <c r="AQ22035" s="7"/>
      <c r="AR22035" s="7"/>
      <c r="AS22035" s="7"/>
      <c r="AT22035" s="7"/>
      <c r="AU22035" s="7"/>
      <c r="AV22035" s="7"/>
    </row>
    <row r="22036" spans="1:48" x14ac:dyDescent="0.3">
      <c r="A22036" s="16"/>
      <c r="B22036" s="7"/>
      <c r="C22036" s="7"/>
      <c r="D22036" s="16"/>
      <c r="E22036" s="16"/>
      <c r="F22036" s="7"/>
      <c r="I22036" s="7"/>
      <c r="J22036" s="7"/>
      <c r="K22036" s="7"/>
      <c r="L22036" s="7"/>
      <c r="M22036" s="7"/>
      <c r="N22036" s="7"/>
      <c r="O22036" s="7"/>
      <c r="P22036" s="7"/>
      <c r="Q22036" s="7"/>
      <c r="R22036" s="7"/>
      <c r="S22036" s="7"/>
      <c r="T22036" s="7"/>
      <c r="U22036" s="7"/>
      <c r="V22036" s="7"/>
      <c r="W22036" s="7"/>
      <c r="X22036" s="7"/>
      <c r="Y22036" s="7"/>
      <c r="Z22036" s="7"/>
      <c r="AA22036" s="7"/>
      <c r="AB22036" s="7"/>
      <c r="AC22036" s="7"/>
      <c r="AD22036" s="7"/>
      <c r="AE22036" s="7"/>
      <c r="AG22036" s="7"/>
      <c r="AH22036" s="7"/>
      <c r="AI22036" s="7"/>
      <c r="AJ22036" s="7"/>
      <c r="AK22036" s="7"/>
      <c r="AL22036" s="7"/>
      <c r="AM22036" s="7"/>
      <c r="AN22036" s="7"/>
      <c r="AO22036" s="7"/>
      <c r="AP22036" s="7"/>
      <c r="AQ22036" s="7"/>
      <c r="AR22036" s="7"/>
      <c r="AS22036" s="7"/>
      <c r="AT22036" s="7"/>
      <c r="AU22036" s="7"/>
      <c r="AV22036" s="7"/>
    </row>
    <row r="22037" spans="1:48" x14ac:dyDescent="0.3">
      <c r="A22037" s="16"/>
      <c r="B22037" s="7"/>
      <c r="C22037" s="7"/>
      <c r="D22037" s="16"/>
      <c r="E22037" s="16"/>
      <c r="F22037" s="7"/>
      <c r="I22037" s="7"/>
      <c r="J22037" s="7"/>
      <c r="K22037" s="7"/>
      <c r="L22037" s="7"/>
      <c r="M22037" s="7"/>
      <c r="N22037" s="7"/>
      <c r="O22037" s="7"/>
      <c r="P22037" s="7"/>
      <c r="Q22037" s="7"/>
      <c r="R22037" s="7"/>
      <c r="S22037" s="7"/>
      <c r="T22037" s="7"/>
      <c r="U22037" s="7"/>
      <c r="V22037" s="7"/>
      <c r="W22037" s="7"/>
      <c r="X22037" s="7"/>
      <c r="Y22037" s="7"/>
      <c r="Z22037" s="7"/>
      <c r="AA22037" s="7"/>
      <c r="AB22037" s="7"/>
      <c r="AC22037" s="7"/>
      <c r="AD22037" s="7"/>
      <c r="AE22037" s="7"/>
      <c r="AG22037" s="7"/>
      <c r="AH22037" s="7"/>
      <c r="AI22037" s="7"/>
      <c r="AJ22037" s="7"/>
      <c r="AK22037" s="7"/>
      <c r="AL22037" s="7"/>
      <c r="AM22037" s="7"/>
      <c r="AN22037" s="7"/>
      <c r="AO22037" s="7"/>
      <c r="AP22037" s="7"/>
      <c r="AQ22037" s="7"/>
      <c r="AR22037" s="7"/>
      <c r="AS22037" s="7"/>
      <c r="AT22037" s="7"/>
      <c r="AU22037" s="7"/>
      <c r="AV22037" s="7"/>
    </row>
    <row r="22038" spans="1:48" x14ac:dyDescent="0.3">
      <c r="A22038" s="16"/>
      <c r="B22038" s="7"/>
      <c r="C22038" s="7"/>
      <c r="D22038" s="16"/>
      <c r="E22038" s="16"/>
      <c r="F22038" s="7"/>
      <c r="I22038" s="7"/>
      <c r="J22038" s="7"/>
      <c r="K22038" s="7"/>
      <c r="L22038" s="7"/>
      <c r="M22038" s="7"/>
      <c r="N22038" s="7"/>
      <c r="O22038" s="7"/>
      <c r="P22038" s="7"/>
      <c r="Q22038" s="7"/>
      <c r="R22038" s="7"/>
      <c r="S22038" s="7"/>
      <c r="T22038" s="7"/>
      <c r="U22038" s="7"/>
      <c r="V22038" s="7"/>
      <c r="W22038" s="7"/>
      <c r="X22038" s="7"/>
      <c r="Y22038" s="7"/>
      <c r="Z22038" s="7"/>
      <c r="AA22038" s="7"/>
      <c r="AB22038" s="7"/>
      <c r="AC22038" s="7"/>
      <c r="AD22038" s="7"/>
      <c r="AE22038" s="7"/>
      <c r="AG22038" s="7"/>
      <c r="AH22038" s="7"/>
      <c r="AI22038" s="7"/>
      <c r="AJ22038" s="7"/>
      <c r="AK22038" s="7"/>
      <c r="AL22038" s="7"/>
      <c r="AM22038" s="7"/>
      <c r="AN22038" s="7"/>
      <c r="AO22038" s="7"/>
      <c r="AP22038" s="7"/>
      <c r="AQ22038" s="7"/>
      <c r="AR22038" s="7"/>
      <c r="AS22038" s="7"/>
      <c r="AT22038" s="7"/>
      <c r="AU22038" s="7"/>
      <c r="AV22038" s="7"/>
    </row>
    <row r="22039" spans="1:48" x14ac:dyDescent="0.3">
      <c r="A22039" s="16"/>
      <c r="B22039" s="7"/>
      <c r="C22039" s="7"/>
      <c r="D22039" s="16"/>
      <c r="E22039" s="16"/>
      <c r="F22039" s="7"/>
      <c r="I22039" s="7"/>
      <c r="J22039" s="7"/>
      <c r="K22039" s="7"/>
      <c r="L22039" s="7"/>
      <c r="M22039" s="7"/>
      <c r="N22039" s="7"/>
      <c r="O22039" s="7"/>
      <c r="P22039" s="7"/>
      <c r="Q22039" s="7"/>
      <c r="R22039" s="7"/>
      <c r="S22039" s="7"/>
      <c r="T22039" s="7"/>
      <c r="U22039" s="7"/>
      <c r="V22039" s="7"/>
      <c r="W22039" s="7"/>
      <c r="X22039" s="7"/>
      <c r="Y22039" s="7"/>
      <c r="Z22039" s="7"/>
      <c r="AA22039" s="7"/>
      <c r="AB22039" s="7"/>
      <c r="AC22039" s="7"/>
      <c r="AD22039" s="7"/>
      <c r="AE22039" s="7"/>
      <c r="AG22039" s="7"/>
      <c r="AH22039" s="7"/>
      <c r="AI22039" s="7"/>
      <c r="AJ22039" s="7"/>
      <c r="AK22039" s="7"/>
      <c r="AL22039" s="7"/>
      <c r="AM22039" s="7"/>
      <c r="AN22039" s="7"/>
      <c r="AO22039" s="7"/>
      <c r="AP22039" s="7"/>
      <c r="AQ22039" s="7"/>
      <c r="AR22039" s="7"/>
      <c r="AS22039" s="7"/>
      <c r="AT22039" s="7"/>
      <c r="AU22039" s="7"/>
      <c r="AV22039" s="7"/>
    </row>
    <row r="22040" spans="1:48" x14ac:dyDescent="0.3">
      <c r="A22040" s="16"/>
      <c r="B22040" s="7"/>
      <c r="C22040" s="7"/>
      <c r="D22040" s="16"/>
      <c r="E22040" s="16"/>
      <c r="F22040" s="7"/>
      <c r="I22040" s="7"/>
      <c r="J22040" s="7"/>
      <c r="K22040" s="7"/>
      <c r="L22040" s="7"/>
      <c r="M22040" s="7"/>
      <c r="N22040" s="7"/>
      <c r="O22040" s="7"/>
      <c r="P22040" s="7"/>
      <c r="Q22040" s="7"/>
      <c r="R22040" s="7"/>
      <c r="S22040" s="7"/>
      <c r="T22040" s="7"/>
      <c r="U22040" s="7"/>
      <c r="V22040" s="7"/>
      <c r="W22040" s="7"/>
      <c r="X22040" s="7"/>
      <c r="Y22040" s="7"/>
      <c r="Z22040" s="7"/>
      <c r="AA22040" s="7"/>
      <c r="AB22040" s="7"/>
      <c r="AC22040" s="7"/>
      <c r="AD22040" s="7"/>
      <c r="AE22040" s="7"/>
      <c r="AG22040" s="7"/>
      <c r="AH22040" s="7"/>
      <c r="AI22040" s="7"/>
      <c r="AJ22040" s="7"/>
      <c r="AK22040" s="7"/>
      <c r="AL22040" s="7"/>
      <c r="AM22040" s="7"/>
      <c r="AN22040" s="7"/>
      <c r="AO22040" s="7"/>
      <c r="AP22040" s="7"/>
      <c r="AQ22040" s="7"/>
      <c r="AR22040" s="7"/>
      <c r="AS22040" s="7"/>
      <c r="AT22040" s="7"/>
      <c r="AU22040" s="7"/>
      <c r="AV22040" s="7"/>
    </row>
    <row r="22041" spans="1:48" x14ac:dyDescent="0.3">
      <c r="A22041" s="16"/>
      <c r="B22041" s="7"/>
      <c r="C22041" s="7"/>
      <c r="D22041" s="16"/>
      <c r="E22041" s="16"/>
      <c r="F22041" s="7"/>
      <c r="I22041" s="7"/>
      <c r="J22041" s="7"/>
      <c r="K22041" s="7"/>
      <c r="L22041" s="7"/>
      <c r="M22041" s="7"/>
      <c r="N22041" s="7"/>
      <c r="O22041" s="7"/>
      <c r="P22041" s="7"/>
      <c r="Q22041" s="7"/>
      <c r="R22041" s="7"/>
      <c r="S22041" s="7"/>
      <c r="T22041" s="7"/>
      <c r="U22041" s="7"/>
      <c r="V22041" s="7"/>
      <c r="W22041" s="7"/>
      <c r="X22041" s="7"/>
      <c r="Y22041" s="7"/>
      <c r="Z22041" s="7"/>
      <c r="AA22041" s="7"/>
      <c r="AB22041" s="7"/>
      <c r="AC22041" s="7"/>
      <c r="AD22041" s="7"/>
      <c r="AE22041" s="7"/>
      <c r="AG22041" s="7"/>
      <c r="AH22041" s="7"/>
      <c r="AI22041" s="7"/>
      <c r="AJ22041" s="7"/>
      <c r="AK22041" s="7"/>
      <c r="AL22041" s="7"/>
      <c r="AM22041" s="7"/>
      <c r="AN22041" s="7"/>
      <c r="AO22041" s="7"/>
      <c r="AP22041" s="7"/>
      <c r="AQ22041" s="7"/>
      <c r="AR22041" s="7"/>
      <c r="AS22041" s="7"/>
      <c r="AT22041" s="7"/>
      <c r="AU22041" s="7"/>
      <c r="AV22041" s="7"/>
    </row>
    <row r="22042" spans="1:48" x14ac:dyDescent="0.3">
      <c r="A22042" s="16"/>
      <c r="B22042" s="7"/>
      <c r="C22042" s="7"/>
      <c r="D22042" s="16"/>
      <c r="E22042" s="16"/>
      <c r="F22042" s="7"/>
      <c r="I22042" s="7"/>
      <c r="J22042" s="7"/>
      <c r="K22042" s="7"/>
      <c r="L22042" s="7"/>
      <c r="M22042" s="7"/>
      <c r="N22042" s="7"/>
      <c r="O22042" s="7"/>
      <c r="P22042" s="7"/>
      <c r="Q22042" s="7"/>
      <c r="R22042" s="7"/>
      <c r="S22042" s="7"/>
      <c r="T22042" s="7"/>
      <c r="U22042" s="7"/>
      <c r="V22042" s="7"/>
      <c r="W22042" s="7"/>
      <c r="X22042" s="7"/>
      <c r="Y22042" s="7"/>
      <c r="Z22042" s="7"/>
      <c r="AA22042" s="7"/>
      <c r="AB22042" s="7"/>
      <c r="AC22042" s="7"/>
      <c r="AD22042" s="7"/>
      <c r="AE22042" s="7"/>
      <c r="AG22042" s="7"/>
      <c r="AH22042" s="7"/>
      <c r="AI22042" s="7"/>
      <c r="AJ22042" s="7"/>
      <c r="AK22042" s="7"/>
      <c r="AL22042" s="7"/>
      <c r="AM22042" s="7"/>
      <c r="AN22042" s="7"/>
      <c r="AO22042" s="7"/>
      <c r="AP22042" s="7"/>
      <c r="AQ22042" s="7"/>
      <c r="AR22042" s="7"/>
      <c r="AS22042" s="7"/>
      <c r="AT22042" s="7"/>
      <c r="AU22042" s="7"/>
      <c r="AV22042" s="7"/>
    </row>
    <row r="22043" spans="1:48" x14ac:dyDescent="0.3">
      <c r="A22043" s="16"/>
      <c r="B22043" s="7"/>
      <c r="C22043" s="7"/>
      <c r="D22043" s="16"/>
      <c r="E22043" s="16"/>
      <c r="F22043" s="7"/>
      <c r="I22043" s="7"/>
      <c r="J22043" s="7"/>
      <c r="K22043" s="7"/>
      <c r="L22043" s="7"/>
      <c r="M22043" s="7"/>
      <c r="N22043" s="7"/>
      <c r="O22043" s="7"/>
      <c r="P22043" s="7"/>
      <c r="Q22043" s="7"/>
      <c r="R22043" s="7"/>
      <c r="S22043" s="7"/>
      <c r="T22043" s="7"/>
      <c r="U22043" s="7"/>
      <c r="V22043" s="7"/>
      <c r="W22043" s="7"/>
      <c r="X22043" s="7"/>
      <c r="Y22043" s="7"/>
      <c r="Z22043" s="7"/>
      <c r="AA22043" s="7"/>
      <c r="AB22043" s="7"/>
      <c r="AC22043" s="7"/>
      <c r="AD22043" s="7"/>
      <c r="AE22043" s="7"/>
      <c r="AG22043" s="7"/>
      <c r="AH22043" s="7"/>
      <c r="AI22043" s="7"/>
      <c r="AJ22043" s="7"/>
      <c r="AK22043" s="7"/>
      <c r="AL22043" s="7"/>
      <c r="AM22043" s="7"/>
      <c r="AN22043" s="7"/>
      <c r="AO22043" s="7"/>
      <c r="AP22043" s="7"/>
      <c r="AQ22043" s="7"/>
      <c r="AR22043" s="7"/>
      <c r="AS22043" s="7"/>
      <c r="AT22043" s="7"/>
      <c r="AU22043" s="7"/>
      <c r="AV22043" s="7"/>
    </row>
    <row r="22044" spans="1:48" x14ac:dyDescent="0.3">
      <c r="A22044" s="16"/>
      <c r="B22044" s="7"/>
      <c r="C22044" s="7"/>
      <c r="D22044" s="16"/>
      <c r="E22044" s="16"/>
      <c r="F22044" s="7"/>
      <c r="I22044" s="7"/>
      <c r="J22044" s="7"/>
      <c r="K22044" s="7"/>
      <c r="L22044" s="7"/>
      <c r="M22044" s="7"/>
      <c r="N22044" s="7"/>
      <c r="O22044" s="7"/>
      <c r="P22044" s="7"/>
      <c r="Q22044" s="7"/>
      <c r="R22044" s="7"/>
      <c r="S22044" s="7"/>
      <c r="T22044" s="7"/>
      <c r="U22044" s="7"/>
      <c r="V22044" s="7"/>
      <c r="W22044" s="7"/>
      <c r="X22044" s="7"/>
      <c r="Y22044" s="7"/>
      <c r="Z22044" s="7"/>
      <c r="AA22044" s="7"/>
      <c r="AB22044" s="7"/>
      <c r="AC22044" s="7"/>
      <c r="AD22044" s="7"/>
      <c r="AE22044" s="7"/>
      <c r="AG22044" s="7"/>
      <c r="AH22044" s="7"/>
      <c r="AI22044" s="7"/>
      <c r="AJ22044" s="7"/>
      <c r="AK22044" s="7"/>
      <c r="AL22044" s="7"/>
      <c r="AM22044" s="7"/>
      <c r="AN22044" s="7"/>
      <c r="AO22044" s="7"/>
      <c r="AP22044" s="7"/>
      <c r="AQ22044" s="7"/>
      <c r="AR22044" s="7"/>
      <c r="AS22044" s="7"/>
      <c r="AT22044" s="7"/>
      <c r="AU22044" s="7"/>
      <c r="AV22044" s="7"/>
    </row>
    <row r="22045" spans="1:48" x14ac:dyDescent="0.3">
      <c r="A22045" s="16"/>
      <c r="B22045" s="7"/>
      <c r="C22045" s="7"/>
      <c r="D22045" s="16"/>
      <c r="E22045" s="16"/>
      <c r="F22045" s="7"/>
      <c r="I22045" s="7"/>
      <c r="J22045" s="7"/>
      <c r="K22045" s="7"/>
      <c r="L22045" s="7"/>
      <c r="M22045" s="7"/>
      <c r="N22045" s="7"/>
      <c r="O22045" s="7"/>
      <c r="P22045" s="7"/>
      <c r="Q22045" s="7"/>
      <c r="R22045" s="7"/>
      <c r="S22045" s="7"/>
      <c r="T22045" s="7"/>
      <c r="U22045" s="7"/>
      <c r="V22045" s="7"/>
      <c r="W22045" s="7"/>
      <c r="X22045" s="7"/>
      <c r="Y22045" s="7"/>
      <c r="Z22045" s="7"/>
      <c r="AA22045" s="7"/>
      <c r="AB22045" s="7"/>
      <c r="AC22045" s="7"/>
      <c r="AD22045" s="7"/>
      <c r="AE22045" s="7"/>
      <c r="AG22045" s="7"/>
      <c r="AH22045" s="7"/>
      <c r="AI22045" s="7"/>
      <c r="AJ22045" s="7"/>
      <c r="AK22045" s="7"/>
      <c r="AL22045" s="7"/>
      <c r="AM22045" s="7"/>
      <c r="AN22045" s="7"/>
      <c r="AO22045" s="7"/>
      <c r="AP22045" s="7"/>
      <c r="AQ22045" s="7"/>
      <c r="AR22045" s="7"/>
      <c r="AS22045" s="7"/>
      <c r="AT22045" s="7"/>
      <c r="AU22045" s="7"/>
      <c r="AV22045" s="7"/>
    </row>
    <row r="22046" spans="1:48" x14ac:dyDescent="0.3">
      <c r="A22046" s="16"/>
      <c r="B22046" s="7"/>
      <c r="C22046" s="7"/>
      <c r="D22046" s="16"/>
      <c r="E22046" s="16"/>
      <c r="F22046" s="7"/>
      <c r="I22046" s="7"/>
      <c r="J22046" s="7"/>
      <c r="K22046" s="7"/>
      <c r="L22046" s="7"/>
      <c r="M22046" s="7"/>
      <c r="N22046" s="7"/>
      <c r="O22046" s="7"/>
      <c r="P22046" s="7"/>
      <c r="Q22046" s="7"/>
      <c r="R22046" s="7"/>
      <c r="S22046" s="7"/>
      <c r="T22046" s="7"/>
      <c r="U22046" s="7"/>
      <c r="V22046" s="7"/>
      <c r="W22046" s="7"/>
      <c r="X22046" s="7"/>
      <c r="Y22046" s="7"/>
      <c r="Z22046" s="7"/>
      <c r="AA22046" s="7"/>
      <c r="AB22046" s="7"/>
      <c r="AC22046" s="7"/>
      <c r="AD22046" s="7"/>
      <c r="AE22046" s="7"/>
      <c r="AG22046" s="7"/>
      <c r="AH22046" s="7"/>
      <c r="AI22046" s="7"/>
      <c r="AJ22046" s="7"/>
      <c r="AK22046" s="7"/>
      <c r="AL22046" s="7"/>
      <c r="AM22046" s="7"/>
      <c r="AN22046" s="7"/>
      <c r="AO22046" s="7"/>
      <c r="AP22046" s="7"/>
      <c r="AQ22046" s="7"/>
      <c r="AR22046" s="7"/>
      <c r="AS22046" s="7"/>
      <c r="AT22046" s="7"/>
      <c r="AU22046" s="7"/>
      <c r="AV22046" s="7"/>
    </row>
    <row r="22047" spans="1:48" x14ac:dyDescent="0.3">
      <c r="A22047" s="16"/>
      <c r="B22047" s="7"/>
      <c r="C22047" s="7"/>
      <c r="D22047" s="16"/>
      <c r="E22047" s="16"/>
      <c r="F22047" s="7"/>
      <c r="I22047" s="7"/>
      <c r="J22047" s="7"/>
      <c r="K22047" s="7"/>
      <c r="L22047" s="7"/>
      <c r="M22047" s="7"/>
      <c r="N22047" s="7"/>
      <c r="O22047" s="7"/>
      <c r="P22047" s="7"/>
      <c r="Q22047" s="7"/>
      <c r="R22047" s="7"/>
      <c r="S22047" s="7"/>
      <c r="T22047" s="7"/>
      <c r="U22047" s="7"/>
      <c r="V22047" s="7"/>
      <c r="W22047" s="7"/>
      <c r="X22047" s="7"/>
      <c r="Y22047" s="7"/>
      <c r="Z22047" s="7"/>
      <c r="AA22047" s="7"/>
      <c r="AB22047" s="7"/>
      <c r="AC22047" s="7"/>
      <c r="AD22047" s="7"/>
      <c r="AE22047" s="7"/>
      <c r="AG22047" s="7"/>
      <c r="AH22047" s="7"/>
      <c r="AI22047" s="7"/>
      <c r="AJ22047" s="7"/>
      <c r="AK22047" s="7"/>
      <c r="AL22047" s="7"/>
      <c r="AM22047" s="7"/>
      <c r="AN22047" s="7"/>
      <c r="AO22047" s="7"/>
      <c r="AP22047" s="7"/>
      <c r="AQ22047" s="7"/>
      <c r="AR22047" s="7"/>
      <c r="AS22047" s="7"/>
      <c r="AT22047" s="7"/>
      <c r="AU22047" s="7"/>
      <c r="AV22047" s="7"/>
    </row>
    <row r="22048" spans="1:48" x14ac:dyDescent="0.3">
      <c r="A22048" s="16"/>
      <c r="B22048" s="7"/>
      <c r="C22048" s="7"/>
      <c r="D22048" s="16"/>
      <c r="E22048" s="16"/>
      <c r="F22048" s="7"/>
      <c r="I22048" s="7"/>
      <c r="J22048" s="7"/>
      <c r="K22048" s="7"/>
      <c r="L22048" s="7"/>
      <c r="M22048" s="7"/>
      <c r="N22048" s="7"/>
      <c r="O22048" s="7"/>
      <c r="P22048" s="7"/>
      <c r="Q22048" s="7"/>
      <c r="R22048" s="7"/>
      <c r="S22048" s="7"/>
      <c r="T22048" s="7"/>
      <c r="U22048" s="7"/>
      <c r="V22048" s="7"/>
      <c r="W22048" s="7"/>
      <c r="X22048" s="7"/>
      <c r="Y22048" s="7"/>
      <c r="Z22048" s="7"/>
      <c r="AA22048" s="7"/>
      <c r="AB22048" s="7"/>
      <c r="AC22048" s="7"/>
      <c r="AD22048" s="7"/>
      <c r="AE22048" s="7"/>
      <c r="AG22048" s="7"/>
      <c r="AH22048" s="7"/>
      <c r="AI22048" s="7"/>
      <c r="AJ22048" s="7"/>
      <c r="AK22048" s="7"/>
      <c r="AL22048" s="7"/>
      <c r="AM22048" s="7"/>
      <c r="AN22048" s="7"/>
      <c r="AO22048" s="7"/>
      <c r="AP22048" s="7"/>
      <c r="AQ22048" s="7"/>
      <c r="AR22048" s="7"/>
      <c r="AS22048" s="7"/>
      <c r="AT22048" s="7"/>
      <c r="AU22048" s="7"/>
      <c r="AV22048" s="7"/>
    </row>
    <row r="22049" spans="1:48" x14ac:dyDescent="0.3">
      <c r="A22049" s="16"/>
      <c r="B22049" s="7"/>
      <c r="C22049" s="7"/>
      <c r="D22049" s="16"/>
      <c r="E22049" s="16"/>
      <c r="F22049" s="7"/>
      <c r="I22049" s="7"/>
      <c r="J22049" s="7"/>
      <c r="K22049" s="7"/>
      <c r="L22049" s="7"/>
      <c r="M22049" s="7"/>
      <c r="N22049" s="7"/>
      <c r="O22049" s="7"/>
      <c r="P22049" s="7"/>
      <c r="Q22049" s="7"/>
      <c r="R22049" s="7"/>
      <c r="S22049" s="7"/>
      <c r="T22049" s="7"/>
      <c r="U22049" s="7"/>
      <c r="V22049" s="7"/>
      <c r="W22049" s="7"/>
      <c r="X22049" s="7"/>
      <c r="Y22049" s="7"/>
      <c r="Z22049" s="7"/>
      <c r="AA22049" s="7"/>
      <c r="AB22049" s="7"/>
      <c r="AC22049" s="7"/>
      <c r="AD22049" s="7"/>
      <c r="AE22049" s="7"/>
      <c r="AG22049" s="7"/>
      <c r="AH22049" s="7"/>
      <c r="AI22049" s="7"/>
      <c r="AJ22049" s="7"/>
      <c r="AK22049" s="7"/>
      <c r="AL22049" s="7"/>
      <c r="AM22049" s="7"/>
      <c r="AN22049" s="7"/>
      <c r="AO22049" s="7"/>
      <c r="AP22049" s="7"/>
      <c r="AQ22049" s="7"/>
      <c r="AR22049" s="7"/>
      <c r="AS22049" s="7"/>
      <c r="AT22049" s="7"/>
      <c r="AU22049" s="7"/>
      <c r="AV22049" s="7"/>
    </row>
    <row r="22050" spans="1:48" x14ac:dyDescent="0.3">
      <c r="A22050" s="16"/>
      <c r="B22050" s="7"/>
      <c r="C22050" s="7"/>
      <c r="D22050" s="16"/>
      <c r="E22050" s="16"/>
      <c r="F22050" s="7"/>
      <c r="I22050" s="7"/>
      <c r="J22050" s="7"/>
      <c r="K22050" s="7"/>
      <c r="L22050" s="7"/>
      <c r="M22050" s="7"/>
      <c r="N22050" s="7"/>
      <c r="O22050" s="7"/>
      <c r="P22050" s="7"/>
      <c r="Q22050" s="7"/>
      <c r="R22050" s="7"/>
      <c r="S22050" s="7"/>
      <c r="T22050" s="7"/>
      <c r="U22050" s="7"/>
      <c r="V22050" s="7"/>
      <c r="W22050" s="7"/>
      <c r="X22050" s="7"/>
      <c r="Y22050" s="7"/>
      <c r="Z22050" s="7"/>
      <c r="AA22050" s="7"/>
      <c r="AB22050" s="7"/>
      <c r="AC22050" s="7"/>
      <c r="AD22050" s="7"/>
      <c r="AE22050" s="7"/>
      <c r="AG22050" s="7"/>
      <c r="AH22050" s="7"/>
      <c r="AI22050" s="7"/>
      <c r="AJ22050" s="7"/>
      <c r="AK22050" s="7"/>
      <c r="AL22050" s="7"/>
      <c r="AM22050" s="7"/>
      <c r="AN22050" s="7"/>
      <c r="AO22050" s="7"/>
      <c r="AP22050" s="7"/>
      <c r="AQ22050" s="7"/>
      <c r="AR22050" s="7"/>
      <c r="AS22050" s="7"/>
      <c r="AT22050" s="7"/>
      <c r="AU22050" s="7"/>
      <c r="AV22050" s="7"/>
    </row>
    <row r="22051" spans="1:48" x14ac:dyDescent="0.3">
      <c r="A22051" s="16"/>
      <c r="B22051" s="7"/>
      <c r="C22051" s="7"/>
      <c r="D22051" s="16"/>
      <c r="E22051" s="16"/>
      <c r="F22051" s="7"/>
      <c r="I22051" s="7"/>
      <c r="J22051" s="7"/>
      <c r="K22051" s="7"/>
      <c r="L22051" s="7"/>
      <c r="M22051" s="7"/>
      <c r="N22051" s="7"/>
      <c r="O22051" s="7"/>
      <c r="P22051" s="7"/>
      <c r="Q22051" s="7"/>
      <c r="R22051" s="7"/>
      <c r="S22051" s="7"/>
      <c r="T22051" s="7"/>
      <c r="U22051" s="7"/>
      <c r="V22051" s="7"/>
      <c r="W22051" s="7"/>
      <c r="X22051" s="7"/>
      <c r="Y22051" s="7"/>
      <c r="Z22051" s="7"/>
      <c r="AA22051" s="7"/>
      <c r="AB22051" s="7"/>
      <c r="AC22051" s="7"/>
      <c r="AD22051" s="7"/>
      <c r="AE22051" s="7"/>
      <c r="AG22051" s="7"/>
      <c r="AH22051" s="7"/>
      <c r="AI22051" s="7"/>
      <c r="AJ22051" s="7"/>
      <c r="AK22051" s="7"/>
      <c r="AL22051" s="7"/>
      <c r="AM22051" s="7"/>
      <c r="AN22051" s="7"/>
      <c r="AO22051" s="7"/>
      <c r="AP22051" s="7"/>
      <c r="AQ22051" s="7"/>
      <c r="AR22051" s="7"/>
      <c r="AS22051" s="7"/>
      <c r="AT22051" s="7"/>
      <c r="AU22051" s="7"/>
      <c r="AV22051" s="7"/>
    </row>
    <row r="22052" spans="1:48" x14ac:dyDescent="0.3">
      <c r="A22052" s="16"/>
      <c r="B22052" s="7"/>
      <c r="C22052" s="7"/>
      <c r="D22052" s="16"/>
      <c r="E22052" s="16"/>
      <c r="F22052" s="7"/>
      <c r="I22052" s="7"/>
      <c r="J22052" s="7"/>
      <c r="K22052" s="7"/>
      <c r="L22052" s="7"/>
      <c r="M22052" s="7"/>
      <c r="N22052" s="7"/>
      <c r="O22052" s="7"/>
      <c r="P22052" s="7"/>
      <c r="Q22052" s="7"/>
      <c r="R22052" s="7"/>
      <c r="S22052" s="7"/>
      <c r="T22052" s="7"/>
      <c r="U22052" s="7"/>
      <c r="V22052" s="7"/>
      <c r="W22052" s="7"/>
      <c r="X22052" s="7"/>
      <c r="Y22052" s="7"/>
      <c r="Z22052" s="7"/>
      <c r="AA22052" s="7"/>
      <c r="AB22052" s="7"/>
      <c r="AC22052" s="7"/>
      <c r="AD22052" s="7"/>
      <c r="AE22052" s="7"/>
      <c r="AG22052" s="7"/>
      <c r="AH22052" s="7"/>
      <c r="AI22052" s="7"/>
      <c r="AJ22052" s="7"/>
      <c r="AK22052" s="7"/>
      <c r="AL22052" s="7"/>
      <c r="AM22052" s="7"/>
      <c r="AN22052" s="7"/>
      <c r="AO22052" s="7"/>
      <c r="AP22052" s="7"/>
      <c r="AQ22052" s="7"/>
      <c r="AR22052" s="7"/>
      <c r="AS22052" s="7"/>
      <c r="AT22052" s="7"/>
      <c r="AU22052" s="7"/>
      <c r="AV22052" s="7"/>
    </row>
    <row r="22053" spans="1:48" x14ac:dyDescent="0.3">
      <c r="A22053" s="16"/>
      <c r="B22053" s="7"/>
      <c r="C22053" s="7"/>
      <c r="D22053" s="16"/>
      <c r="E22053" s="16"/>
      <c r="F22053" s="7"/>
      <c r="I22053" s="7"/>
      <c r="J22053" s="7"/>
      <c r="K22053" s="7"/>
      <c r="L22053" s="7"/>
      <c r="M22053" s="7"/>
      <c r="N22053" s="7"/>
      <c r="O22053" s="7"/>
      <c r="P22053" s="7"/>
      <c r="Q22053" s="7"/>
      <c r="R22053" s="7"/>
      <c r="S22053" s="7"/>
      <c r="T22053" s="7"/>
      <c r="U22053" s="7"/>
      <c r="V22053" s="7"/>
      <c r="W22053" s="7"/>
      <c r="X22053" s="7"/>
      <c r="Y22053" s="7"/>
      <c r="Z22053" s="7"/>
      <c r="AA22053" s="7"/>
      <c r="AB22053" s="7"/>
      <c r="AC22053" s="7"/>
      <c r="AD22053" s="7"/>
      <c r="AE22053" s="7"/>
      <c r="AG22053" s="7"/>
      <c r="AH22053" s="7"/>
      <c r="AI22053" s="7"/>
      <c r="AJ22053" s="7"/>
      <c r="AK22053" s="7"/>
      <c r="AL22053" s="7"/>
      <c r="AM22053" s="7"/>
      <c r="AN22053" s="7"/>
      <c r="AO22053" s="7"/>
      <c r="AP22053" s="7"/>
      <c r="AQ22053" s="7"/>
      <c r="AR22053" s="7"/>
      <c r="AS22053" s="7"/>
      <c r="AT22053" s="7"/>
      <c r="AU22053" s="7"/>
      <c r="AV22053" s="7"/>
    </row>
    <row r="22054" spans="1:48" x14ac:dyDescent="0.3">
      <c r="A22054" s="16"/>
      <c r="B22054" s="7"/>
      <c r="C22054" s="7"/>
      <c r="D22054" s="16"/>
      <c r="E22054" s="16"/>
      <c r="F22054" s="7"/>
      <c r="I22054" s="7"/>
      <c r="J22054" s="7"/>
      <c r="K22054" s="7"/>
      <c r="L22054" s="7"/>
      <c r="M22054" s="7"/>
      <c r="N22054" s="7"/>
      <c r="O22054" s="7"/>
      <c r="P22054" s="7"/>
      <c r="Q22054" s="7"/>
      <c r="R22054" s="7"/>
      <c r="S22054" s="7"/>
      <c r="T22054" s="7"/>
      <c r="U22054" s="7"/>
      <c r="V22054" s="7"/>
      <c r="W22054" s="7"/>
      <c r="X22054" s="7"/>
      <c r="Y22054" s="7"/>
      <c r="Z22054" s="7"/>
      <c r="AA22054" s="7"/>
      <c r="AB22054" s="7"/>
      <c r="AC22054" s="7"/>
      <c r="AD22054" s="7"/>
      <c r="AE22054" s="7"/>
      <c r="AG22054" s="7"/>
      <c r="AH22054" s="7"/>
      <c r="AI22054" s="7"/>
      <c r="AJ22054" s="7"/>
      <c r="AK22054" s="7"/>
      <c r="AL22054" s="7"/>
      <c r="AM22054" s="7"/>
      <c r="AN22054" s="7"/>
      <c r="AO22054" s="7"/>
      <c r="AP22054" s="7"/>
      <c r="AQ22054" s="7"/>
      <c r="AR22054" s="7"/>
      <c r="AS22054" s="7"/>
      <c r="AT22054" s="7"/>
      <c r="AU22054" s="7"/>
      <c r="AV22054" s="7"/>
    </row>
    <row r="22055" spans="1:48" x14ac:dyDescent="0.3">
      <c r="A22055" s="16"/>
      <c r="B22055" s="7"/>
      <c r="C22055" s="7"/>
      <c r="D22055" s="16"/>
      <c r="E22055" s="16"/>
      <c r="F22055" s="7"/>
      <c r="I22055" s="7"/>
      <c r="J22055" s="7"/>
      <c r="K22055" s="7"/>
      <c r="L22055" s="7"/>
      <c r="M22055" s="7"/>
      <c r="N22055" s="7"/>
      <c r="O22055" s="7"/>
      <c r="P22055" s="7"/>
      <c r="Q22055" s="7"/>
      <c r="R22055" s="7"/>
      <c r="S22055" s="7"/>
      <c r="T22055" s="7"/>
      <c r="U22055" s="7"/>
      <c r="V22055" s="7"/>
      <c r="W22055" s="7"/>
      <c r="X22055" s="7"/>
      <c r="Y22055" s="7"/>
      <c r="Z22055" s="7"/>
      <c r="AA22055" s="7"/>
      <c r="AB22055" s="7"/>
      <c r="AC22055" s="7"/>
      <c r="AD22055" s="7"/>
      <c r="AE22055" s="7"/>
      <c r="AG22055" s="7"/>
      <c r="AH22055" s="7"/>
      <c r="AI22055" s="7"/>
      <c r="AJ22055" s="7"/>
      <c r="AK22055" s="7"/>
      <c r="AL22055" s="7"/>
      <c r="AM22055" s="7"/>
      <c r="AN22055" s="7"/>
      <c r="AO22055" s="7"/>
      <c r="AP22055" s="7"/>
      <c r="AQ22055" s="7"/>
      <c r="AR22055" s="7"/>
      <c r="AS22055" s="7"/>
      <c r="AT22055" s="7"/>
      <c r="AU22055" s="7"/>
      <c r="AV22055" s="7"/>
    </row>
    <row r="22056" spans="1:48" x14ac:dyDescent="0.3">
      <c r="A22056" s="16"/>
      <c r="B22056" s="7"/>
      <c r="C22056" s="7"/>
      <c r="D22056" s="16"/>
      <c r="E22056" s="16"/>
      <c r="F22056" s="7"/>
      <c r="I22056" s="7"/>
      <c r="J22056" s="7"/>
      <c r="K22056" s="7"/>
      <c r="L22056" s="7"/>
      <c r="M22056" s="7"/>
      <c r="N22056" s="7"/>
      <c r="O22056" s="7"/>
      <c r="P22056" s="7"/>
      <c r="Q22056" s="7"/>
      <c r="R22056" s="7"/>
      <c r="S22056" s="7"/>
      <c r="T22056" s="7"/>
      <c r="U22056" s="7"/>
      <c r="V22056" s="7"/>
      <c r="W22056" s="7"/>
      <c r="X22056" s="7"/>
      <c r="Y22056" s="7"/>
      <c r="Z22056" s="7"/>
      <c r="AA22056" s="7"/>
      <c r="AB22056" s="7"/>
      <c r="AC22056" s="7"/>
      <c r="AD22056" s="7"/>
      <c r="AE22056" s="7"/>
      <c r="AG22056" s="7"/>
      <c r="AH22056" s="7"/>
      <c r="AI22056" s="7"/>
      <c r="AJ22056" s="7"/>
      <c r="AK22056" s="7"/>
      <c r="AL22056" s="7"/>
      <c r="AM22056" s="7"/>
      <c r="AN22056" s="7"/>
      <c r="AO22056" s="7"/>
      <c r="AP22056" s="7"/>
      <c r="AQ22056" s="7"/>
      <c r="AR22056" s="7"/>
      <c r="AS22056" s="7"/>
      <c r="AT22056" s="7"/>
      <c r="AU22056" s="7"/>
      <c r="AV22056" s="7"/>
    </row>
    <row r="22057" spans="1:48" x14ac:dyDescent="0.3">
      <c r="A22057" s="16"/>
      <c r="B22057" s="7"/>
      <c r="C22057" s="7"/>
      <c r="D22057" s="16"/>
      <c r="E22057" s="16"/>
      <c r="F22057" s="7"/>
      <c r="I22057" s="7"/>
      <c r="J22057" s="7"/>
      <c r="K22057" s="7"/>
      <c r="L22057" s="7"/>
      <c r="M22057" s="7"/>
      <c r="N22057" s="7"/>
      <c r="O22057" s="7"/>
      <c r="P22057" s="7"/>
      <c r="Q22057" s="7"/>
      <c r="R22057" s="7"/>
      <c r="S22057" s="7"/>
      <c r="T22057" s="7"/>
      <c r="U22057" s="7"/>
      <c r="V22057" s="7"/>
      <c r="W22057" s="7"/>
      <c r="X22057" s="7"/>
      <c r="Y22057" s="7"/>
      <c r="Z22057" s="7"/>
      <c r="AA22057" s="7"/>
      <c r="AB22057" s="7"/>
      <c r="AC22057" s="7"/>
      <c r="AD22057" s="7"/>
      <c r="AE22057" s="7"/>
      <c r="AG22057" s="7"/>
      <c r="AH22057" s="7"/>
      <c r="AI22057" s="7"/>
      <c r="AJ22057" s="7"/>
      <c r="AK22057" s="7"/>
      <c r="AL22057" s="7"/>
      <c r="AM22057" s="7"/>
      <c r="AN22057" s="7"/>
      <c r="AO22057" s="7"/>
      <c r="AP22057" s="7"/>
      <c r="AQ22057" s="7"/>
      <c r="AR22057" s="7"/>
      <c r="AS22057" s="7"/>
      <c r="AT22057" s="7"/>
      <c r="AU22057" s="7"/>
      <c r="AV22057" s="7"/>
    </row>
    <row r="22058" spans="1:48" x14ac:dyDescent="0.3">
      <c r="A22058" s="16"/>
      <c r="B22058" s="7"/>
      <c r="C22058" s="7"/>
      <c r="D22058" s="16"/>
      <c r="E22058" s="16"/>
      <c r="F22058" s="7"/>
      <c r="I22058" s="7"/>
      <c r="J22058" s="7"/>
      <c r="K22058" s="7"/>
      <c r="L22058" s="7"/>
      <c r="M22058" s="7"/>
      <c r="N22058" s="7"/>
      <c r="O22058" s="7"/>
      <c r="P22058" s="7"/>
      <c r="Q22058" s="7"/>
      <c r="R22058" s="7"/>
      <c r="S22058" s="7"/>
      <c r="T22058" s="7"/>
      <c r="U22058" s="7"/>
      <c r="V22058" s="7"/>
      <c r="W22058" s="7"/>
      <c r="X22058" s="7"/>
      <c r="Y22058" s="7"/>
      <c r="Z22058" s="7"/>
      <c r="AA22058" s="7"/>
      <c r="AB22058" s="7"/>
      <c r="AC22058" s="7"/>
      <c r="AD22058" s="7"/>
      <c r="AE22058" s="7"/>
      <c r="AG22058" s="7"/>
      <c r="AH22058" s="7"/>
      <c r="AI22058" s="7"/>
      <c r="AJ22058" s="7"/>
      <c r="AK22058" s="7"/>
      <c r="AL22058" s="7"/>
      <c r="AM22058" s="7"/>
      <c r="AN22058" s="7"/>
      <c r="AO22058" s="7"/>
      <c r="AP22058" s="7"/>
      <c r="AQ22058" s="7"/>
      <c r="AR22058" s="7"/>
      <c r="AS22058" s="7"/>
      <c r="AT22058" s="7"/>
      <c r="AU22058" s="7"/>
      <c r="AV22058" s="7"/>
    </row>
    <row r="22059" spans="1:48" x14ac:dyDescent="0.3">
      <c r="A22059" s="16"/>
      <c r="B22059" s="7"/>
      <c r="C22059" s="7"/>
      <c r="D22059" s="16"/>
      <c r="E22059" s="16"/>
      <c r="F22059" s="7"/>
      <c r="I22059" s="7"/>
      <c r="J22059" s="7"/>
      <c r="K22059" s="7"/>
      <c r="L22059" s="7"/>
      <c r="M22059" s="7"/>
      <c r="N22059" s="7"/>
      <c r="O22059" s="7"/>
      <c r="P22059" s="7"/>
      <c r="Q22059" s="7"/>
      <c r="R22059" s="7"/>
      <c r="S22059" s="7"/>
      <c r="T22059" s="7"/>
      <c r="U22059" s="7"/>
      <c r="V22059" s="7"/>
      <c r="W22059" s="7"/>
      <c r="X22059" s="7"/>
      <c r="Y22059" s="7"/>
      <c r="Z22059" s="7"/>
      <c r="AA22059" s="7"/>
      <c r="AB22059" s="7"/>
      <c r="AC22059" s="7"/>
      <c r="AD22059" s="7"/>
      <c r="AE22059" s="7"/>
      <c r="AG22059" s="7"/>
      <c r="AH22059" s="7"/>
      <c r="AI22059" s="7"/>
      <c r="AJ22059" s="7"/>
      <c r="AK22059" s="7"/>
      <c r="AL22059" s="7"/>
      <c r="AM22059" s="7"/>
      <c r="AN22059" s="7"/>
      <c r="AO22059" s="7"/>
      <c r="AP22059" s="7"/>
      <c r="AQ22059" s="7"/>
      <c r="AR22059" s="7"/>
      <c r="AS22059" s="7"/>
      <c r="AT22059" s="7"/>
      <c r="AU22059" s="7"/>
      <c r="AV22059" s="7"/>
    </row>
    <row r="22060" spans="1:48" x14ac:dyDescent="0.3">
      <c r="A22060" s="16"/>
      <c r="B22060" s="7"/>
      <c r="C22060" s="7"/>
      <c r="D22060" s="16"/>
      <c r="E22060" s="16"/>
      <c r="F22060" s="7"/>
      <c r="I22060" s="7"/>
      <c r="J22060" s="7"/>
      <c r="K22060" s="7"/>
      <c r="L22060" s="7"/>
      <c r="M22060" s="7"/>
      <c r="N22060" s="7"/>
      <c r="O22060" s="7"/>
      <c r="P22060" s="7"/>
      <c r="Q22060" s="7"/>
      <c r="R22060" s="7"/>
      <c r="S22060" s="7"/>
      <c r="T22060" s="7"/>
      <c r="U22060" s="7"/>
      <c r="V22060" s="7"/>
      <c r="W22060" s="7"/>
      <c r="X22060" s="7"/>
      <c r="Y22060" s="7"/>
      <c r="Z22060" s="7"/>
      <c r="AA22060" s="7"/>
      <c r="AB22060" s="7"/>
      <c r="AC22060" s="7"/>
      <c r="AD22060" s="7"/>
      <c r="AE22060" s="7"/>
      <c r="AG22060" s="7"/>
      <c r="AH22060" s="7"/>
      <c r="AI22060" s="7"/>
      <c r="AJ22060" s="7"/>
      <c r="AK22060" s="7"/>
      <c r="AL22060" s="7"/>
      <c r="AM22060" s="7"/>
      <c r="AN22060" s="7"/>
      <c r="AO22060" s="7"/>
      <c r="AP22060" s="7"/>
      <c r="AQ22060" s="7"/>
      <c r="AR22060" s="7"/>
      <c r="AS22060" s="7"/>
      <c r="AT22060" s="7"/>
      <c r="AU22060" s="7"/>
      <c r="AV22060" s="7"/>
    </row>
    <row r="22061" spans="1:48" x14ac:dyDescent="0.3">
      <c r="A22061" s="16"/>
      <c r="B22061" s="7"/>
      <c r="C22061" s="7"/>
      <c r="D22061" s="16"/>
      <c r="E22061" s="16"/>
      <c r="F22061" s="7"/>
      <c r="I22061" s="7"/>
      <c r="J22061" s="7"/>
      <c r="K22061" s="7"/>
      <c r="L22061" s="7"/>
      <c r="M22061" s="7"/>
      <c r="N22061" s="7"/>
      <c r="O22061" s="7"/>
      <c r="P22061" s="7"/>
      <c r="Q22061" s="7"/>
      <c r="R22061" s="7"/>
      <c r="S22061" s="7"/>
      <c r="T22061" s="7"/>
      <c r="U22061" s="7"/>
      <c r="V22061" s="7"/>
      <c r="W22061" s="7"/>
      <c r="X22061" s="7"/>
      <c r="Y22061" s="7"/>
      <c r="Z22061" s="7"/>
      <c r="AA22061" s="7"/>
      <c r="AB22061" s="7"/>
      <c r="AC22061" s="7"/>
      <c r="AD22061" s="7"/>
      <c r="AE22061" s="7"/>
      <c r="AG22061" s="7"/>
      <c r="AH22061" s="7"/>
      <c r="AI22061" s="7"/>
      <c r="AJ22061" s="7"/>
      <c r="AK22061" s="7"/>
      <c r="AL22061" s="7"/>
      <c r="AM22061" s="7"/>
      <c r="AN22061" s="7"/>
      <c r="AO22061" s="7"/>
      <c r="AP22061" s="7"/>
      <c r="AQ22061" s="7"/>
      <c r="AR22061" s="7"/>
      <c r="AS22061" s="7"/>
      <c r="AT22061" s="7"/>
      <c r="AU22061" s="7"/>
      <c r="AV22061" s="7"/>
    </row>
    <row r="22062" spans="1:48" x14ac:dyDescent="0.3">
      <c r="A22062" s="16"/>
      <c r="B22062" s="7"/>
      <c r="C22062" s="7"/>
      <c r="D22062" s="16"/>
      <c r="E22062" s="16"/>
      <c r="F22062" s="7"/>
      <c r="I22062" s="7"/>
      <c r="J22062" s="7"/>
      <c r="K22062" s="7"/>
      <c r="L22062" s="7"/>
      <c r="M22062" s="7"/>
      <c r="N22062" s="7"/>
      <c r="O22062" s="7"/>
      <c r="P22062" s="7"/>
      <c r="Q22062" s="7"/>
      <c r="R22062" s="7"/>
      <c r="S22062" s="7"/>
      <c r="T22062" s="7"/>
      <c r="U22062" s="7"/>
      <c r="V22062" s="7"/>
      <c r="W22062" s="7"/>
      <c r="X22062" s="7"/>
      <c r="Y22062" s="7"/>
      <c r="Z22062" s="7"/>
      <c r="AA22062" s="7"/>
      <c r="AB22062" s="7"/>
      <c r="AC22062" s="7"/>
      <c r="AD22062" s="7"/>
      <c r="AE22062" s="7"/>
      <c r="AG22062" s="7"/>
      <c r="AH22062" s="7"/>
      <c r="AI22062" s="7"/>
      <c r="AJ22062" s="7"/>
      <c r="AK22062" s="7"/>
      <c r="AL22062" s="7"/>
      <c r="AM22062" s="7"/>
      <c r="AN22062" s="7"/>
      <c r="AO22062" s="7"/>
      <c r="AP22062" s="7"/>
      <c r="AQ22062" s="7"/>
      <c r="AR22062" s="7"/>
      <c r="AS22062" s="7"/>
      <c r="AT22062" s="7"/>
      <c r="AU22062" s="7"/>
      <c r="AV22062" s="7"/>
    </row>
    <row r="22063" spans="1:48" x14ac:dyDescent="0.3">
      <c r="A22063" s="16"/>
      <c r="B22063" s="7"/>
      <c r="C22063" s="7"/>
      <c r="D22063" s="16"/>
      <c r="E22063" s="16"/>
      <c r="F22063" s="7"/>
      <c r="I22063" s="7"/>
      <c r="J22063" s="7"/>
      <c r="K22063" s="7"/>
      <c r="L22063" s="7"/>
      <c r="M22063" s="7"/>
      <c r="N22063" s="7"/>
      <c r="O22063" s="7"/>
      <c r="P22063" s="7"/>
      <c r="Q22063" s="7"/>
      <c r="R22063" s="7"/>
      <c r="S22063" s="7"/>
      <c r="T22063" s="7"/>
      <c r="U22063" s="7"/>
      <c r="V22063" s="7"/>
      <c r="W22063" s="7"/>
      <c r="X22063" s="7"/>
      <c r="Y22063" s="7"/>
      <c r="Z22063" s="7"/>
      <c r="AA22063" s="7"/>
      <c r="AB22063" s="7"/>
      <c r="AC22063" s="7"/>
      <c r="AD22063" s="7"/>
      <c r="AE22063" s="7"/>
      <c r="AG22063" s="7"/>
      <c r="AH22063" s="7"/>
      <c r="AI22063" s="7"/>
      <c r="AJ22063" s="7"/>
      <c r="AK22063" s="7"/>
      <c r="AL22063" s="7"/>
      <c r="AM22063" s="7"/>
      <c r="AN22063" s="7"/>
      <c r="AO22063" s="7"/>
      <c r="AP22063" s="7"/>
      <c r="AQ22063" s="7"/>
      <c r="AR22063" s="7"/>
      <c r="AS22063" s="7"/>
      <c r="AT22063" s="7"/>
      <c r="AU22063" s="7"/>
      <c r="AV22063" s="7"/>
    </row>
    <row r="22064" spans="1:48" x14ac:dyDescent="0.3">
      <c r="A22064" s="16"/>
      <c r="B22064" s="7"/>
      <c r="C22064" s="7"/>
      <c r="D22064" s="16"/>
      <c r="E22064" s="16"/>
      <c r="F22064" s="7"/>
      <c r="I22064" s="7"/>
      <c r="J22064" s="7"/>
      <c r="K22064" s="7"/>
      <c r="L22064" s="7"/>
      <c r="M22064" s="7"/>
      <c r="N22064" s="7"/>
      <c r="O22064" s="7"/>
      <c r="P22064" s="7"/>
      <c r="Q22064" s="7"/>
      <c r="R22064" s="7"/>
      <c r="S22064" s="7"/>
      <c r="T22064" s="7"/>
      <c r="U22064" s="7"/>
      <c r="V22064" s="7"/>
      <c r="W22064" s="7"/>
      <c r="X22064" s="7"/>
      <c r="Y22064" s="7"/>
      <c r="Z22064" s="7"/>
      <c r="AA22064" s="7"/>
      <c r="AB22064" s="7"/>
      <c r="AC22064" s="7"/>
      <c r="AD22064" s="7"/>
      <c r="AE22064" s="7"/>
      <c r="AG22064" s="7"/>
      <c r="AH22064" s="7"/>
      <c r="AI22064" s="7"/>
      <c r="AJ22064" s="7"/>
      <c r="AK22064" s="7"/>
      <c r="AL22064" s="7"/>
      <c r="AM22064" s="7"/>
      <c r="AN22064" s="7"/>
      <c r="AO22064" s="7"/>
      <c r="AP22064" s="7"/>
      <c r="AQ22064" s="7"/>
      <c r="AR22064" s="7"/>
      <c r="AS22064" s="7"/>
      <c r="AT22064" s="7"/>
      <c r="AU22064" s="7"/>
      <c r="AV22064" s="7"/>
    </row>
    <row r="22065" spans="1:48" x14ac:dyDescent="0.3">
      <c r="A22065" s="16"/>
      <c r="B22065" s="7"/>
      <c r="C22065" s="7"/>
      <c r="D22065" s="16"/>
      <c r="E22065" s="16"/>
      <c r="F22065" s="7"/>
      <c r="I22065" s="7"/>
      <c r="J22065" s="7"/>
      <c r="K22065" s="7"/>
      <c r="L22065" s="7"/>
      <c r="M22065" s="7"/>
      <c r="N22065" s="7"/>
      <c r="O22065" s="7"/>
      <c r="P22065" s="7"/>
      <c r="Q22065" s="7"/>
      <c r="R22065" s="7"/>
      <c r="S22065" s="7"/>
      <c r="T22065" s="7"/>
      <c r="U22065" s="7"/>
      <c r="V22065" s="7"/>
      <c r="W22065" s="7"/>
      <c r="X22065" s="7"/>
      <c r="Y22065" s="7"/>
      <c r="Z22065" s="7"/>
      <c r="AA22065" s="7"/>
      <c r="AB22065" s="7"/>
      <c r="AC22065" s="7"/>
      <c r="AD22065" s="7"/>
      <c r="AE22065" s="7"/>
      <c r="AG22065" s="7"/>
      <c r="AH22065" s="7"/>
      <c r="AI22065" s="7"/>
      <c r="AJ22065" s="7"/>
      <c r="AK22065" s="7"/>
      <c r="AL22065" s="7"/>
      <c r="AM22065" s="7"/>
      <c r="AN22065" s="7"/>
      <c r="AO22065" s="7"/>
      <c r="AP22065" s="7"/>
      <c r="AQ22065" s="7"/>
      <c r="AR22065" s="7"/>
      <c r="AS22065" s="7"/>
      <c r="AT22065" s="7"/>
      <c r="AU22065" s="7"/>
      <c r="AV22065" s="7"/>
    </row>
    <row r="22066" spans="1:48" x14ac:dyDescent="0.3">
      <c r="A22066" s="16"/>
      <c r="B22066" s="7"/>
      <c r="C22066" s="7"/>
      <c r="D22066" s="16"/>
      <c r="E22066" s="16"/>
      <c r="F22066" s="7"/>
      <c r="I22066" s="7"/>
      <c r="J22066" s="7"/>
      <c r="K22066" s="7"/>
      <c r="L22066" s="7"/>
      <c r="M22066" s="7"/>
      <c r="N22066" s="7"/>
      <c r="O22066" s="7"/>
      <c r="P22066" s="7"/>
      <c r="Q22066" s="7"/>
      <c r="R22066" s="7"/>
      <c r="S22066" s="7"/>
      <c r="T22066" s="7"/>
      <c r="U22066" s="7"/>
      <c r="V22066" s="7"/>
      <c r="W22066" s="7"/>
      <c r="X22066" s="7"/>
      <c r="Y22066" s="7"/>
      <c r="Z22066" s="7"/>
      <c r="AA22066" s="7"/>
      <c r="AB22066" s="7"/>
      <c r="AC22066" s="7"/>
      <c r="AD22066" s="7"/>
      <c r="AE22066" s="7"/>
      <c r="AG22066" s="7"/>
      <c r="AH22066" s="7"/>
      <c r="AI22066" s="7"/>
      <c r="AJ22066" s="7"/>
      <c r="AK22066" s="7"/>
      <c r="AL22066" s="7"/>
      <c r="AM22066" s="7"/>
      <c r="AN22066" s="7"/>
      <c r="AO22066" s="7"/>
      <c r="AP22066" s="7"/>
      <c r="AQ22066" s="7"/>
      <c r="AR22066" s="7"/>
      <c r="AS22066" s="7"/>
      <c r="AT22066" s="7"/>
      <c r="AU22066" s="7"/>
      <c r="AV22066" s="7"/>
    </row>
    <row r="22067" spans="1:48" x14ac:dyDescent="0.3">
      <c r="A22067" s="16"/>
      <c r="B22067" s="7"/>
      <c r="C22067" s="7"/>
      <c r="D22067" s="16"/>
      <c r="E22067" s="16"/>
      <c r="F22067" s="7"/>
      <c r="I22067" s="7"/>
      <c r="J22067" s="7"/>
      <c r="K22067" s="7"/>
      <c r="L22067" s="7"/>
      <c r="M22067" s="7"/>
      <c r="N22067" s="7"/>
      <c r="O22067" s="7"/>
      <c r="P22067" s="7"/>
      <c r="Q22067" s="7"/>
      <c r="R22067" s="7"/>
      <c r="S22067" s="7"/>
      <c r="T22067" s="7"/>
      <c r="U22067" s="7"/>
      <c r="V22067" s="7"/>
      <c r="W22067" s="7"/>
      <c r="X22067" s="7"/>
      <c r="Y22067" s="7"/>
      <c r="Z22067" s="7"/>
      <c r="AA22067" s="7"/>
      <c r="AB22067" s="7"/>
      <c r="AC22067" s="7"/>
      <c r="AD22067" s="7"/>
      <c r="AE22067" s="7"/>
      <c r="AG22067" s="7"/>
      <c r="AH22067" s="7"/>
      <c r="AI22067" s="7"/>
      <c r="AJ22067" s="7"/>
      <c r="AK22067" s="7"/>
      <c r="AL22067" s="7"/>
      <c r="AM22067" s="7"/>
      <c r="AN22067" s="7"/>
      <c r="AO22067" s="7"/>
      <c r="AP22067" s="7"/>
      <c r="AQ22067" s="7"/>
      <c r="AR22067" s="7"/>
      <c r="AS22067" s="7"/>
      <c r="AT22067" s="7"/>
      <c r="AU22067" s="7"/>
      <c r="AV22067" s="7"/>
    </row>
    <row r="22068" spans="1:48" x14ac:dyDescent="0.3">
      <c r="A22068" s="16"/>
      <c r="B22068" s="7"/>
      <c r="C22068" s="7"/>
      <c r="D22068" s="16"/>
      <c r="E22068" s="16"/>
      <c r="F22068" s="7"/>
      <c r="I22068" s="7"/>
      <c r="J22068" s="7"/>
      <c r="K22068" s="7"/>
      <c r="L22068" s="7"/>
      <c r="M22068" s="7"/>
      <c r="N22068" s="7"/>
      <c r="O22068" s="7"/>
      <c r="P22068" s="7"/>
      <c r="Q22068" s="7"/>
      <c r="R22068" s="7"/>
      <c r="S22068" s="7"/>
      <c r="T22068" s="7"/>
      <c r="U22068" s="7"/>
      <c r="V22068" s="7"/>
      <c r="W22068" s="7"/>
      <c r="X22068" s="7"/>
      <c r="Y22068" s="7"/>
      <c r="Z22068" s="7"/>
      <c r="AA22068" s="7"/>
      <c r="AB22068" s="7"/>
      <c r="AC22068" s="7"/>
      <c r="AD22068" s="7"/>
      <c r="AE22068" s="7"/>
      <c r="AG22068" s="7"/>
      <c r="AH22068" s="7"/>
      <c r="AI22068" s="7"/>
      <c r="AJ22068" s="7"/>
      <c r="AK22068" s="7"/>
      <c r="AL22068" s="7"/>
      <c r="AM22068" s="7"/>
      <c r="AN22068" s="7"/>
      <c r="AO22068" s="7"/>
      <c r="AP22068" s="7"/>
      <c r="AQ22068" s="7"/>
      <c r="AR22068" s="7"/>
      <c r="AS22068" s="7"/>
      <c r="AT22068" s="7"/>
      <c r="AU22068" s="7"/>
      <c r="AV22068" s="7"/>
    </row>
    <row r="22069" spans="1:48" x14ac:dyDescent="0.3">
      <c r="A22069" s="16"/>
      <c r="B22069" s="7"/>
      <c r="C22069" s="7"/>
      <c r="D22069" s="16"/>
      <c r="E22069" s="16"/>
      <c r="F22069" s="7"/>
      <c r="I22069" s="7"/>
      <c r="J22069" s="7"/>
      <c r="K22069" s="7"/>
      <c r="L22069" s="7"/>
      <c r="M22069" s="7"/>
      <c r="N22069" s="7"/>
      <c r="O22069" s="7"/>
      <c r="P22069" s="7"/>
      <c r="Q22069" s="7"/>
      <c r="R22069" s="7"/>
      <c r="S22069" s="7"/>
      <c r="T22069" s="7"/>
      <c r="U22069" s="7"/>
      <c r="V22069" s="7"/>
      <c r="W22069" s="7"/>
      <c r="X22069" s="7"/>
      <c r="Y22069" s="7"/>
      <c r="Z22069" s="7"/>
      <c r="AA22069" s="7"/>
      <c r="AB22069" s="7"/>
      <c r="AC22069" s="7"/>
      <c r="AD22069" s="7"/>
      <c r="AE22069" s="7"/>
      <c r="AG22069" s="7"/>
      <c r="AH22069" s="7"/>
      <c r="AI22069" s="7"/>
      <c r="AJ22069" s="7"/>
      <c r="AK22069" s="7"/>
      <c r="AL22069" s="7"/>
      <c r="AM22069" s="7"/>
      <c r="AN22069" s="7"/>
      <c r="AO22069" s="7"/>
      <c r="AP22069" s="7"/>
      <c r="AQ22069" s="7"/>
      <c r="AR22069" s="7"/>
      <c r="AS22069" s="7"/>
      <c r="AT22069" s="7"/>
      <c r="AU22069" s="7"/>
      <c r="AV22069" s="7"/>
    </row>
    <row r="22070" spans="1:48" x14ac:dyDescent="0.3">
      <c r="A22070" s="16"/>
      <c r="B22070" s="7"/>
      <c r="C22070" s="7"/>
      <c r="D22070" s="16"/>
      <c r="E22070" s="16"/>
      <c r="F22070" s="7"/>
      <c r="I22070" s="7"/>
      <c r="J22070" s="7"/>
      <c r="K22070" s="7"/>
      <c r="L22070" s="7"/>
      <c r="M22070" s="7"/>
      <c r="N22070" s="7"/>
      <c r="O22070" s="7"/>
      <c r="P22070" s="7"/>
      <c r="Q22070" s="7"/>
      <c r="R22070" s="7"/>
      <c r="S22070" s="7"/>
      <c r="T22070" s="7"/>
      <c r="U22070" s="7"/>
      <c r="V22070" s="7"/>
      <c r="W22070" s="7"/>
      <c r="X22070" s="7"/>
      <c r="Y22070" s="7"/>
      <c r="Z22070" s="7"/>
      <c r="AA22070" s="7"/>
      <c r="AB22070" s="7"/>
      <c r="AC22070" s="7"/>
      <c r="AD22070" s="7"/>
      <c r="AE22070" s="7"/>
      <c r="AG22070" s="7"/>
      <c r="AH22070" s="7"/>
      <c r="AI22070" s="7"/>
      <c r="AJ22070" s="7"/>
      <c r="AK22070" s="7"/>
      <c r="AL22070" s="7"/>
      <c r="AM22070" s="7"/>
      <c r="AN22070" s="7"/>
      <c r="AO22070" s="7"/>
      <c r="AP22070" s="7"/>
      <c r="AQ22070" s="7"/>
      <c r="AR22070" s="7"/>
      <c r="AS22070" s="7"/>
      <c r="AT22070" s="7"/>
      <c r="AU22070" s="7"/>
      <c r="AV22070" s="7"/>
    </row>
    <row r="22071" spans="1:48" x14ac:dyDescent="0.3">
      <c r="A22071" s="16"/>
      <c r="B22071" s="7"/>
      <c r="C22071" s="7"/>
      <c r="D22071" s="16"/>
      <c r="E22071" s="16"/>
      <c r="F22071" s="7"/>
      <c r="I22071" s="7"/>
      <c r="J22071" s="7"/>
      <c r="K22071" s="7"/>
      <c r="L22071" s="7"/>
      <c r="M22071" s="7"/>
      <c r="N22071" s="7"/>
      <c r="O22071" s="7"/>
      <c r="P22071" s="7"/>
      <c r="Q22071" s="7"/>
      <c r="R22071" s="7"/>
      <c r="S22071" s="7"/>
      <c r="T22071" s="7"/>
      <c r="U22071" s="7"/>
      <c r="V22071" s="7"/>
      <c r="W22071" s="7"/>
      <c r="X22071" s="7"/>
      <c r="Y22071" s="7"/>
      <c r="Z22071" s="7"/>
      <c r="AA22071" s="7"/>
      <c r="AB22071" s="7"/>
      <c r="AC22071" s="7"/>
      <c r="AD22071" s="7"/>
      <c r="AE22071" s="7"/>
      <c r="AG22071" s="7"/>
      <c r="AH22071" s="7"/>
      <c r="AI22071" s="7"/>
      <c r="AJ22071" s="7"/>
      <c r="AK22071" s="7"/>
      <c r="AL22071" s="7"/>
      <c r="AM22071" s="7"/>
      <c r="AN22071" s="7"/>
      <c r="AO22071" s="7"/>
      <c r="AP22071" s="7"/>
      <c r="AQ22071" s="7"/>
      <c r="AR22071" s="7"/>
      <c r="AS22071" s="7"/>
      <c r="AT22071" s="7"/>
      <c r="AU22071" s="7"/>
      <c r="AV22071" s="7"/>
    </row>
    <row r="22072" spans="1:48" x14ac:dyDescent="0.3">
      <c r="A22072" s="16"/>
      <c r="B22072" s="7"/>
      <c r="C22072" s="7"/>
      <c r="D22072" s="16"/>
      <c r="E22072" s="16"/>
      <c r="F22072" s="7"/>
      <c r="I22072" s="7"/>
      <c r="J22072" s="7"/>
      <c r="K22072" s="7"/>
      <c r="L22072" s="7"/>
      <c r="M22072" s="7"/>
      <c r="N22072" s="7"/>
      <c r="O22072" s="7"/>
      <c r="P22072" s="7"/>
      <c r="Q22072" s="7"/>
      <c r="R22072" s="7"/>
      <c r="S22072" s="7"/>
      <c r="T22072" s="7"/>
      <c r="U22072" s="7"/>
      <c r="V22072" s="7"/>
      <c r="W22072" s="7"/>
      <c r="X22072" s="7"/>
      <c r="Y22072" s="7"/>
      <c r="Z22072" s="7"/>
      <c r="AA22072" s="7"/>
      <c r="AB22072" s="7"/>
      <c r="AC22072" s="7"/>
      <c r="AD22072" s="7"/>
      <c r="AE22072" s="7"/>
      <c r="AG22072" s="7"/>
      <c r="AH22072" s="7"/>
      <c r="AI22072" s="7"/>
      <c r="AJ22072" s="7"/>
      <c r="AK22072" s="7"/>
      <c r="AL22072" s="7"/>
      <c r="AM22072" s="7"/>
      <c r="AN22072" s="7"/>
      <c r="AO22072" s="7"/>
      <c r="AP22072" s="7"/>
      <c r="AQ22072" s="7"/>
      <c r="AR22072" s="7"/>
      <c r="AS22072" s="7"/>
      <c r="AT22072" s="7"/>
      <c r="AU22072" s="7"/>
      <c r="AV22072" s="7"/>
    </row>
    <row r="22073" spans="1:48" x14ac:dyDescent="0.3">
      <c r="A22073" s="16"/>
      <c r="B22073" s="7"/>
      <c r="C22073" s="7"/>
      <c r="D22073" s="16"/>
      <c r="E22073" s="16"/>
      <c r="F22073" s="7"/>
      <c r="I22073" s="7"/>
      <c r="J22073" s="7"/>
      <c r="K22073" s="7"/>
      <c r="L22073" s="7"/>
      <c r="M22073" s="7"/>
      <c r="N22073" s="7"/>
      <c r="O22073" s="7"/>
      <c r="P22073" s="7"/>
      <c r="Q22073" s="7"/>
      <c r="R22073" s="7"/>
      <c r="S22073" s="7"/>
      <c r="T22073" s="7"/>
      <c r="U22073" s="7"/>
      <c r="V22073" s="7"/>
      <c r="W22073" s="7"/>
      <c r="X22073" s="7"/>
      <c r="Y22073" s="7"/>
      <c r="Z22073" s="7"/>
      <c r="AA22073" s="7"/>
      <c r="AB22073" s="7"/>
      <c r="AC22073" s="7"/>
      <c r="AD22073" s="7"/>
      <c r="AE22073" s="7"/>
      <c r="AG22073" s="7"/>
      <c r="AH22073" s="7"/>
      <c r="AI22073" s="7"/>
      <c r="AJ22073" s="7"/>
      <c r="AK22073" s="7"/>
      <c r="AL22073" s="7"/>
      <c r="AM22073" s="7"/>
      <c r="AN22073" s="7"/>
      <c r="AO22073" s="7"/>
      <c r="AP22073" s="7"/>
      <c r="AQ22073" s="7"/>
      <c r="AR22073" s="7"/>
      <c r="AS22073" s="7"/>
      <c r="AT22073" s="7"/>
      <c r="AU22073" s="7"/>
      <c r="AV22073" s="7"/>
    </row>
    <row r="22074" spans="1:48" x14ac:dyDescent="0.3">
      <c r="A22074" s="16"/>
      <c r="B22074" s="7"/>
      <c r="C22074" s="7"/>
      <c r="D22074" s="16"/>
      <c r="E22074" s="16"/>
      <c r="F22074" s="7"/>
      <c r="I22074" s="7"/>
      <c r="J22074" s="7"/>
      <c r="K22074" s="7"/>
      <c r="L22074" s="7"/>
      <c r="M22074" s="7"/>
      <c r="N22074" s="7"/>
      <c r="O22074" s="7"/>
      <c r="P22074" s="7"/>
      <c r="Q22074" s="7"/>
      <c r="R22074" s="7"/>
      <c r="S22074" s="7"/>
      <c r="T22074" s="7"/>
      <c r="U22074" s="7"/>
      <c r="V22074" s="7"/>
      <c r="W22074" s="7"/>
      <c r="X22074" s="7"/>
      <c r="Y22074" s="7"/>
      <c r="Z22074" s="7"/>
      <c r="AA22074" s="7"/>
      <c r="AB22074" s="7"/>
      <c r="AC22074" s="7"/>
      <c r="AD22074" s="7"/>
      <c r="AE22074" s="7"/>
      <c r="AG22074" s="7"/>
      <c r="AH22074" s="7"/>
      <c r="AI22074" s="7"/>
      <c r="AJ22074" s="7"/>
      <c r="AK22074" s="7"/>
      <c r="AL22074" s="7"/>
      <c r="AM22074" s="7"/>
      <c r="AN22074" s="7"/>
      <c r="AO22074" s="7"/>
      <c r="AP22074" s="7"/>
      <c r="AQ22074" s="7"/>
      <c r="AR22074" s="7"/>
      <c r="AS22074" s="7"/>
      <c r="AT22074" s="7"/>
      <c r="AU22074" s="7"/>
      <c r="AV22074" s="7"/>
    </row>
    <row r="22075" spans="1:48" x14ac:dyDescent="0.3">
      <c r="A22075" s="16"/>
      <c r="B22075" s="7"/>
      <c r="C22075" s="7"/>
      <c r="D22075" s="16"/>
      <c r="E22075" s="16"/>
      <c r="F22075" s="7"/>
      <c r="I22075" s="7"/>
      <c r="J22075" s="7"/>
      <c r="K22075" s="7"/>
      <c r="L22075" s="7"/>
      <c r="M22075" s="7"/>
      <c r="N22075" s="7"/>
      <c r="O22075" s="7"/>
      <c r="P22075" s="7"/>
      <c r="Q22075" s="7"/>
      <c r="R22075" s="7"/>
      <c r="S22075" s="7"/>
      <c r="T22075" s="7"/>
      <c r="U22075" s="7"/>
      <c r="V22075" s="7"/>
      <c r="W22075" s="7"/>
      <c r="X22075" s="7"/>
      <c r="Y22075" s="7"/>
      <c r="Z22075" s="7"/>
      <c r="AA22075" s="7"/>
      <c r="AB22075" s="7"/>
      <c r="AC22075" s="7"/>
      <c r="AD22075" s="7"/>
      <c r="AE22075" s="7"/>
      <c r="AG22075" s="7"/>
      <c r="AH22075" s="7"/>
      <c r="AI22075" s="7"/>
      <c r="AJ22075" s="7"/>
      <c r="AK22075" s="7"/>
      <c r="AL22075" s="7"/>
      <c r="AM22075" s="7"/>
      <c r="AN22075" s="7"/>
      <c r="AO22075" s="7"/>
      <c r="AP22075" s="7"/>
      <c r="AQ22075" s="7"/>
      <c r="AR22075" s="7"/>
      <c r="AS22075" s="7"/>
      <c r="AT22075" s="7"/>
      <c r="AU22075" s="7"/>
      <c r="AV22075" s="7"/>
    </row>
    <row r="22076" spans="1:48" x14ac:dyDescent="0.3">
      <c r="A22076" s="16"/>
      <c r="B22076" s="7"/>
      <c r="C22076" s="7"/>
      <c r="D22076" s="16"/>
      <c r="E22076" s="16"/>
      <c r="F22076" s="7"/>
      <c r="I22076" s="7"/>
      <c r="J22076" s="7"/>
      <c r="K22076" s="7"/>
      <c r="L22076" s="7"/>
      <c r="M22076" s="7"/>
      <c r="N22076" s="7"/>
      <c r="O22076" s="7"/>
      <c r="P22076" s="7"/>
      <c r="Q22076" s="7"/>
      <c r="R22076" s="7"/>
      <c r="S22076" s="7"/>
      <c r="T22076" s="7"/>
      <c r="U22076" s="7"/>
      <c r="V22076" s="7"/>
      <c r="W22076" s="7"/>
      <c r="X22076" s="7"/>
      <c r="Y22076" s="7"/>
      <c r="Z22076" s="7"/>
      <c r="AA22076" s="7"/>
      <c r="AB22076" s="7"/>
      <c r="AC22076" s="7"/>
      <c r="AD22076" s="7"/>
      <c r="AE22076" s="7"/>
      <c r="AG22076" s="7"/>
      <c r="AH22076" s="7"/>
      <c r="AI22076" s="7"/>
      <c r="AJ22076" s="7"/>
      <c r="AK22076" s="7"/>
      <c r="AL22076" s="7"/>
      <c r="AM22076" s="7"/>
      <c r="AN22076" s="7"/>
      <c r="AO22076" s="7"/>
      <c r="AP22076" s="7"/>
      <c r="AQ22076" s="7"/>
      <c r="AR22076" s="7"/>
      <c r="AS22076" s="7"/>
      <c r="AT22076" s="7"/>
      <c r="AU22076" s="7"/>
      <c r="AV22076" s="7"/>
    </row>
    <row r="22077" spans="1:48" x14ac:dyDescent="0.3">
      <c r="A22077" s="16"/>
      <c r="B22077" s="7"/>
      <c r="C22077" s="7"/>
      <c r="D22077" s="16"/>
      <c r="E22077" s="16"/>
      <c r="F22077" s="7"/>
      <c r="I22077" s="7"/>
      <c r="J22077" s="7"/>
      <c r="K22077" s="7"/>
      <c r="L22077" s="7"/>
      <c r="M22077" s="7"/>
      <c r="N22077" s="7"/>
      <c r="O22077" s="7"/>
      <c r="P22077" s="7"/>
      <c r="Q22077" s="7"/>
      <c r="R22077" s="7"/>
      <c r="S22077" s="7"/>
      <c r="T22077" s="7"/>
      <c r="U22077" s="7"/>
      <c r="V22077" s="7"/>
      <c r="W22077" s="7"/>
      <c r="X22077" s="7"/>
      <c r="Y22077" s="7"/>
      <c r="Z22077" s="7"/>
      <c r="AA22077" s="7"/>
      <c r="AB22077" s="7"/>
      <c r="AC22077" s="7"/>
      <c r="AD22077" s="7"/>
      <c r="AE22077" s="7"/>
      <c r="AG22077" s="7"/>
      <c r="AH22077" s="7"/>
      <c r="AI22077" s="7"/>
      <c r="AJ22077" s="7"/>
      <c r="AK22077" s="7"/>
      <c r="AL22077" s="7"/>
      <c r="AM22077" s="7"/>
      <c r="AN22077" s="7"/>
      <c r="AO22077" s="7"/>
      <c r="AP22077" s="7"/>
      <c r="AQ22077" s="7"/>
      <c r="AR22077" s="7"/>
      <c r="AS22077" s="7"/>
      <c r="AT22077" s="7"/>
      <c r="AU22077" s="7"/>
      <c r="AV22077" s="7"/>
    </row>
    <row r="22078" spans="1:48" x14ac:dyDescent="0.3">
      <c r="A22078" s="16"/>
      <c r="B22078" s="7"/>
      <c r="C22078" s="7"/>
      <c r="D22078" s="16"/>
      <c r="E22078" s="16"/>
      <c r="F22078" s="7"/>
      <c r="I22078" s="7"/>
      <c r="J22078" s="7"/>
      <c r="K22078" s="7"/>
      <c r="L22078" s="7"/>
      <c r="M22078" s="7"/>
      <c r="N22078" s="7"/>
      <c r="O22078" s="7"/>
      <c r="P22078" s="7"/>
      <c r="Q22078" s="7"/>
      <c r="R22078" s="7"/>
      <c r="S22078" s="7"/>
      <c r="T22078" s="7"/>
      <c r="U22078" s="7"/>
      <c r="V22078" s="7"/>
      <c r="W22078" s="7"/>
      <c r="X22078" s="7"/>
      <c r="Y22078" s="7"/>
      <c r="Z22078" s="7"/>
      <c r="AA22078" s="7"/>
      <c r="AB22078" s="7"/>
      <c r="AC22078" s="7"/>
      <c r="AD22078" s="7"/>
      <c r="AE22078" s="7"/>
      <c r="AG22078" s="7"/>
      <c r="AH22078" s="7"/>
      <c r="AI22078" s="7"/>
      <c r="AJ22078" s="7"/>
      <c r="AK22078" s="7"/>
      <c r="AL22078" s="7"/>
      <c r="AM22078" s="7"/>
      <c r="AN22078" s="7"/>
      <c r="AO22078" s="7"/>
      <c r="AP22078" s="7"/>
      <c r="AQ22078" s="7"/>
      <c r="AR22078" s="7"/>
      <c r="AS22078" s="7"/>
      <c r="AT22078" s="7"/>
      <c r="AU22078" s="7"/>
      <c r="AV22078" s="7"/>
    </row>
    <row r="22079" spans="1:48" x14ac:dyDescent="0.3">
      <c r="A22079" s="16"/>
      <c r="B22079" s="7"/>
      <c r="C22079" s="7"/>
      <c r="D22079" s="16"/>
      <c r="E22079" s="16"/>
      <c r="F22079" s="7"/>
      <c r="I22079" s="7"/>
      <c r="J22079" s="7"/>
      <c r="K22079" s="7"/>
      <c r="L22079" s="7"/>
      <c r="M22079" s="7"/>
      <c r="N22079" s="7"/>
      <c r="O22079" s="7"/>
      <c r="P22079" s="7"/>
      <c r="Q22079" s="7"/>
      <c r="R22079" s="7"/>
      <c r="S22079" s="7"/>
      <c r="T22079" s="7"/>
      <c r="U22079" s="7"/>
      <c r="V22079" s="7"/>
      <c r="W22079" s="7"/>
      <c r="X22079" s="7"/>
      <c r="Y22079" s="7"/>
      <c r="Z22079" s="7"/>
      <c r="AA22079" s="7"/>
      <c r="AB22079" s="7"/>
      <c r="AC22079" s="7"/>
      <c r="AD22079" s="7"/>
      <c r="AE22079" s="7"/>
      <c r="AG22079" s="7"/>
      <c r="AH22079" s="7"/>
      <c r="AI22079" s="7"/>
      <c r="AJ22079" s="7"/>
      <c r="AK22079" s="7"/>
      <c r="AL22079" s="7"/>
      <c r="AM22079" s="7"/>
      <c r="AN22079" s="7"/>
      <c r="AO22079" s="7"/>
      <c r="AP22079" s="7"/>
      <c r="AQ22079" s="7"/>
      <c r="AR22079" s="7"/>
      <c r="AS22079" s="7"/>
      <c r="AT22079" s="7"/>
      <c r="AU22079" s="7"/>
      <c r="AV22079" s="7"/>
    </row>
    <row r="22080" spans="1:48" x14ac:dyDescent="0.3">
      <c r="A22080" s="16"/>
      <c r="B22080" s="7"/>
      <c r="C22080" s="7"/>
      <c r="D22080" s="16"/>
      <c r="E22080" s="16"/>
      <c r="F22080" s="7"/>
      <c r="I22080" s="7"/>
      <c r="J22080" s="7"/>
      <c r="K22080" s="7"/>
      <c r="L22080" s="7"/>
      <c r="M22080" s="7"/>
      <c r="N22080" s="7"/>
      <c r="O22080" s="7"/>
      <c r="P22080" s="7"/>
      <c r="Q22080" s="7"/>
      <c r="R22080" s="7"/>
      <c r="S22080" s="7"/>
      <c r="T22080" s="7"/>
      <c r="U22080" s="7"/>
      <c r="V22080" s="7"/>
      <c r="W22080" s="7"/>
      <c r="X22080" s="7"/>
      <c r="Y22080" s="7"/>
      <c r="Z22080" s="7"/>
      <c r="AA22080" s="7"/>
      <c r="AB22080" s="7"/>
      <c r="AC22080" s="7"/>
      <c r="AD22080" s="7"/>
      <c r="AE22080" s="7"/>
      <c r="AG22080" s="7"/>
      <c r="AH22080" s="7"/>
      <c r="AI22080" s="7"/>
      <c r="AJ22080" s="7"/>
      <c r="AK22080" s="7"/>
      <c r="AL22080" s="7"/>
      <c r="AM22080" s="7"/>
      <c r="AN22080" s="7"/>
      <c r="AO22080" s="7"/>
      <c r="AP22080" s="7"/>
      <c r="AQ22080" s="7"/>
      <c r="AR22080" s="7"/>
      <c r="AS22080" s="7"/>
      <c r="AT22080" s="7"/>
      <c r="AU22080" s="7"/>
      <c r="AV22080" s="7"/>
    </row>
    <row r="22081" spans="1:48" x14ac:dyDescent="0.3">
      <c r="A22081" s="16"/>
      <c r="B22081" s="7"/>
      <c r="C22081" s="7"/>
      <c r="D22081" s="16"/>
      <c r="E22081" s="16"/>
      <c r="F22081" s="7"/>
      <c r="I22081" s="7"/>
      <c r="J22081" s="7"/>
      <c r="K22081" s="7"/>
      <c r="L22081" s="7"/>
      <c r="M22081" s="7"/>
      <c r="N22081" s="7"/>
      <c r="O22081" s="7"/>
      <c r="P22081" s="7"/>
      <c r="Q22081" s="7"/>
      <c r="R22081" s="7"/>
      <c r="S22081" s="7"/>
      <c r="T22081" s="7"/>
      <c r="U22081" s="7"/>
      <c r="V22081" s="7"/>
      <c r="W22081" s="7"/>
      <c r="X22081" s="7"/>
      <c r="Y22081" s="7"/>
      <c r="Z22081" s="7"/>
      <c r="AA22081" s="7"/>
      <c r="AB22081" s="7"/>
      <c r="AC22081" s="7"/>
      <c r="AD22081" s="7"/>
      <c r="AE22081" s="7"/>
      <c r="AG22081" s="7"/>
      <c r="AH22081" s="7"/>
      <c r="AI22081" s="7"/>
      <c r="AJ22081" s="7"/>
      <c r="AK22081" s="7"/>
      <c r="AL22081" s="7"/>
      <c r="AM22081" s="7"/>
      <c r="AN22081" s="7"/>
      <c r="AO22081" s="7"/>
      <c r="AP22081" s="7"/>
      <c r="AQ22081" s="7"/>
      <c r="AR22081" s="7"/>
      <c r="AS22081" s="7"/>
      <c r="AT22081" s="7"/>
      <c r="AU22081" s="7"/>
      <c r="AV22081" s="7"/>
    </row>
    <row r="22082" spans="1:48" x14ac:dyDescent="0.3">
      <c r="A22082" s="16"/>
      <c r="B22082" s="7"/>
      <c r="C22082" s="7"/>
      <c r="D22082" s="16"/>
      <c r="E22082" s="16"/>
      <c r="F22082" s="7"/>
      <c r="I22082" s="7"/>
      <c r="J22082" s="7"/>
      <c r="K22082" s="7"/>
      <c r="L22082" s="7"/>
      <c r="M22082" s="7"/>
      <c r="N22082" s="7"/>
      <c r="O22082" s="7"/>
      <c r="P22082" s="7"/>
      <c r="Q22082" s="7"/>
      <c r="R22082" s="7"/>
      <c r="S22082" s="7"/>
      <c r="T22082" s="7"/>
      <c r="U22082" s="7"/>
      <c r="V22082" s="7"/>
      <c r="W22082" s="7"/>
      <c r="X22082" s="7"/>
      <c r="Y22082" s="7"/>
      <c r="Z22082" s="7"/>
      <c r="AA22082" s="7"/>
      <c r="AB22082" s="7"/>
      <c r="AC22082" s="7"/>
      <c r="AD22082" s="7"/>
      <c r="AE22082" s="7"/>
      <c r="AG22082" s="7"/>
      <c r="AH22082" s="7"/>
      <c r="AI22082" s="7"/>
      <c r="AJ22082" s="7"/>
      <c r="AK22082" s="7"/>
      <c r="AL22082" s="7"/>
      <c r="AM22082" s="7"/>
      <c r="AN22082" s="7"/>
      <c r="AO22082" s="7"/>
      <c r="AP22082" s="7"/>
      <c r="AQ22082" s="7"/>
      <c r="AR22082" s="7"/>
      <c r="AS22082" s="7"/>
      <c r="AT22082" s="7"/>
      <c r="AU22082" s="7"/>
      <c r="AV22082" s="7"/>
    </row>
    <row r="22083" spans="1:48" x14ac:dyDescent="0.3">
      <c r="A22083" s="16"/>
      <c r="B22083" s="7"/>
      <c r="C22083" s="7"/>
      <c r="D22083" s="16"/>
      <c r="E22083" s="16"/>
      <c r="F22083" s="7"/>
      <c r="I22083" s="7"/>
      <c r="J22083" s="7"/>
      <c r="K22083" s="7"/>
      <c r="L22083" s="7"/>
      <c r="M22083" s="7"/>
      <c r="N22083" s="7"/>
      <c r="O22083" s="7"/>
      <c r="P22083" s="7"/>
      <c r="Q22083" s="7"/>
      <c r="R22083" s="7"/>
      <c r="S22083" s="7"/>
      <c r="T22083" s="7"/>
      <c r="U22083" s="7"/>
      <c r="V22083" s="7"/>
      <c r="W22083" s="7"/>
      <c r="X22083" s="7"/>
      <c r="Y22083" s="7"/>
      <c r="Z22083" s="7"/>
      <c r="AA22083" s="7"/>
      <c r="AB22083" s="7"/>
      <c r="AC22083" s="7"/>
      <c r="AD22083" s="7"/>
      <c r="AE22083" s="7"/>
      <c r="AG22083" s="7"/>
      <c r="AH22083" s="7"/>
      <c r="AI22083" s="7"/>
      <c r="AJ22083" s="7"/>
      <c r="AK22083" s="7"/>
      <c r="AL22083" s="7"/>
      <c r="AM22083" s="7"/>
      <c r="AN22083" s="7"/>
      <c r="AO22083" s="7"/>
      <c r="AP22083" s="7"/>
      <c r="AQ22083" s="7"/>
      <c r="AR22083" s="7"/>
      <c r="AS22083" s="7"/>
      <c r="AT22083" s="7"/>
      <c r="AU22083" s="7"/>
      <c r="AV22083" s="7"/>
    </row>
    <row r="22084" spans="1:48" x14ac:dyDescent="0.3">
      <c r="A22084" s="16"/>
      <c r="B22084" s="7"/>
      <c r="C22084" s="7"/>
      <c r="D22084" s="16"/>
      <c r="E22084" s="16"/>
      <c r="F22084" s="7"/>
      <c r="I22084" s="7"/>
      <c r="J22084" s="7"/>
      <c r="K22084" s="7"/>
      <c r="L22084" s="7"/>
      <c r="M22084" s="7"/>
      <c r="N22084" s="7"/>
      <c r="O22084" s="7"/>
      <c r="P22084" s="7"/>
      <c r="Q22084" s="7"/>
      <c r="R22084" s="7"/>
      <c r="S22084" s="7"/>
      <c r="T22084" s="7"/>
      <c r="U22084" s="7"/>
      <c r="V22084" s="7"/>
      <c r="W22084" s="7"/>
      <c r="X22084" s="7"/>
      <c r="Y22084" s="7"/>
      <c r="Z22084" s="7"/>
      <c r="AA22084" s="7"/>
      <c r="AB22084" s="7"/>
      <c r="AC22084" s="7"/>
      <c r="AD22084" s="7"/>
      <c r="AE22084" s="7"/>
      <c r="AG22084" s="7"/>
      <c r="AH22084" s="7"/>
      <c r="AI22084" s="7"/>
      <c r="AJ22084" s="7"/>
      <c r="AK22084" s="7"/>
      <c r="AL22084" s="7"/>
      <c r="AM22084" s="7"/>
      <c r="AN22084" s="7"/>
      <c r="AO22084" s="7"/>
      <c r="AP22084" s="7"/>
      <c r="AQ22084" s="7"/>
      <c r="AR22084" s="7"/>
      <c r="AS22084" s="7"/>
      <c r="AT22084" s="7"/>
      <c r="AU22084" s="7"/>
      <c r="AV22084" s="7"/>
    </row>
    <row r="22085" spans="1:48" x14ac:dyDescent="0.3">
      <c r="A22085" s="16"/>
      <c r="B22085" s="7"/>
      <c r="C22085" s="7"/>
      <c r="D22085" s="16"/>
      <c r="E22085" s="16"/>
      <c r="F22085" s="7"/>
      <c r="I22085" s="7"/>
      <c r="J22085" s="7"/>
      <c r="K22085" s="7"/>
      <c r="L22085" s="7"/>
      <c r="M22085" s="7"/>
      <c r="N22085" s="7"/>
      <c r="O22085" s="7"/>
      <c r="P22085" s="7"/>
      <c r="Q22085" s="7"/>
      <c r="R22085" s="7"/>
      <c r="S22085" s="7"/>
      <c r="T22085" s="7"/>
      <c r="U22085" s="7"/>
      <c r="V22085" s="7"/>
      <c r="W22085" s="7"/>
      <c r="X22085" s="7"/>
      <c r="Y22085" s="7"/>
      <c r="Z22085" s="7"/>
      <c r="AA22085" s="7"/>
      <c r="AB22085" s="7"/>
      <c r="AC22085" s="7"/>
      <c r="AD22085" s="7"/>
      <c r="AE22085" s="7"/>
      <c r="AG22085" s="7"/>
      <c r="AH22085" s="7"/>
      <c r="AI22085" s="7"/>
      <c r="AJ22085" s="7"/>
      <c r="AK22085" s="7"/>
      <c r="AL22085" s="7"/>
      <c r="AM22085" s="7"/>
      <c r="AN22085" s="7"/>
      <c r="AO22085" s="7"/>
      <c r="AP22085" s="7"/>
      <c r="AQ22085" s="7"/>
      <c r="AR22085" s="7"/>
      <c r="AS22085" s="7"/>
      <c r="AT22085" s="7"/>
      <c r="AU22085" s="7"/>
      <c r="AV22085" s="7"/>
    </row>
    <row r="22086" spans="1:48" x14ac:dyDescent="0.3">
      <c r="A22086" s="16"/>
      <c r="B22086" s="7"/>
      <c r="C22086" s="7"/>
      <c r="D22086" s="16"/>
      <c r="E22086" s="16"/>
      <c r="F22086" s="7"/>
      <c r="I22086" s="7"/>
      <c r="J22086" s="7"/>
      <c r="K22086" s="7"/>
      <c r="L22086" s="7"/>
      <c r="M22086" s="7"/>
      <c r="N22086" s="7"/>
      <c r="O22086" s="7"/>
      <c r="P22086" s="7"/>
      <c r="Q22086" s="7"/>
      <c r="R22086" s="7"/>
      <c r="S22086" s="7"/>
      <c r="T22086" s="7"/>
      <c r="U22086" s="7"/>
      <c r="V22086" s="7"/>
      <c r="W22086" s="7"/>
      <c r="X22086" s="7"/>
      <c r="Y22086" s="7"/>
      <c r="Z22086" s="7"/>
      <c r="AA22086" s="7"/>
      <c r="AB22086" s="7"/>
      <c r="AC22086" s="7"/>
      <c r="AD22086" s="7"/>
      <c r="AE22086" s="7"/>
      <c r="AG22086" s="7"/>
      <c r="AH22086" s="7"/>
      <c r="AI22086" s="7"/>
      <c r="AJ22086" s="7"/>
      <c r="AK22086" s="7"/>
      <c r="AL22086" s="7"/>
      <c r="AM22086" s="7"/>
      <c r="AN22086" s="7"/>
      <c r="AO22086" s="7"/>
      <c r="AP22086" s="7"/>
      <c r="AQ22086" s="7"/>
      <c r="AR22086" s="7"/>
      <c r="AS22086" s="7"/>
      <c r="AT22086" s="7"/>
      <c r="AU22086" s="7"/>
      <c r="AV22086" s="7"/>
    </row>
    <row r="22087" spans="1:48" x14ac:dyDescent="0.3">
      <c r="A22087" s="16"/>
      <c r="B22087" s="7"/>
      <c r="C22087" s="7"/>
      <c r="D22087" s="16"/>
      <c r="E22087" s="16"/>
      <c r="F22087" s="7"/>
      <c r="I22087" s="7"/>
      <c r="J22087" s="7"/>
      <c r="K22087" s="7"/>
      <c r="L22087" s="7"/>
      <c r="M22087" s="7"/>
      <c r="N22087" s="7"/>
      <c r="O22087" s="7"/>
      <c r="P22087" s="7"/>
      <c r="Q22087" s="7"/>
      <c r="R22087" s="7"/>
      <c r="S22087" s="7"/>
      <c r="T22087" s="7"/>
      <c r="U22087" s="7"/>
      <c r="V22087" s="7"/>
      <c r="W22087" s="7"/>
      <c r="X22087" s="7"/>
      <c r="Y22087" s="7"/>
      <c r="Z22087" s="7"/>
      <c r="AA22087" s="7"/>
      <c r="AB22087" s="7"/>
      <c r="AC22087" s="7"/>
      <c r="AD22087" s="7"/>
      <c r="AE22087" s="7"/>
      <c r="AG22087" s="7"/>
      <c r="AH22087" s="7"/>
      <c r="AI22087" s="7"/>
      <c r="AJ22087" s="7"/>
      <c r="AK22087" s="7"/>
      <c r="AL22087" s="7"/>
      <c r="AM22087" s="7"/>
      <c r="AN22087" s="7"/>
      <c r="AO22087" s="7"/>
      <c r="AP22087" s="7"/>
      <c r="AQ22087" s="7"/>
      <c r="AR22087" s="7"/>
      <c r="AS22087" s="7"/>
      <c r="AT22087" s="7"/>
      <c r="AU22087" s="7"/>
      <c r="AV22087" s="7"/>
    </row>
    <row r="22088" spans="1:48" x14ac:dyDescent="0.3">
      <c r="A22088" s="16"/>
      <c r="B22088" s="7"/>
      <c r="C22088" s="7"/>
      <c r="D22088" s="16"/>
      <c r="E22088" s="16"/>
      <c r="F22088" s="7"/>
      <c r="I22088" s="7"/>
      <c r="J22088" s="7"/>
      <c r="K22088" s="7"/>
      <c r="L22088" s="7"/>
      <c r="M22088" s="7"/>
      <c r="N22088" s="7"/>
      <c r="O22088" s="7"/>
      <c r="P22088" s="7"/>
      <c r="Q22088" s="7"/>
      <c r="R22088" s="7"/>
      <c r="S22088" s="7"/>
      <c r="T22088" s="7"/>
      <c r="U22088" s="7"/>
      <c r="V22088" s="7"/>
      <c r="W22088" s="7"/>
      <c r="X22088" s="7"/>
      <c r="Y22088" s="7"/>
      <c r="Z22088" s="7"/>
      <c r="AA22088" s="7"/>
      <c r="AB22088" s="7"/>
      <c r="AC22088" s="7"/>
      <c r="AD22088" s="7"/>
      <c r="AE22088" s="7"/>
      <c r="AG22088" s="7"/>
      <c r="AH22088" s="7"/>
      <c r="AI22088" s="7"/>
      <c r="AJ22088" s="7"/>
      <c r="AK22088" s="7"/>
      <c r="AL22088" s="7"/>
      <c r="AM22088" s="7"/>
      <c r="AN22088" s="7"/>
      <c r="AO22088" s="7"/>
      <c r="AP22088" s="7"/>
      <c r="AQ22088" s="7"/>
      <c r="AR22088" s="7"/>
      <c r="AS22088" s="7"/>
      <c r="AT22088" s="7"/>
      <c r="AU22088" s="7"/>
      <c r="AV22088" s="7"/>
    </row>
    <row r="22089" spans="1:48" x14ac:dyDescent="0.3">
      <c r="A22089" s="16"/>
      <c r="B22089" s="7"/>
      <c r="C22089" s="7"/>
      <c r="D22089" s="16"/>
      <c r="E22089" s="16"/>
      <c r="F22089" s="7"/>
      <c r="I22089" s="7"/>
      <c r="J22089" s="7"/>
      <c r="K22089" s="7"/>
      <c r="L22089" s="7"/>
      <c r="M22089" s="7"/>
      <c r="N22089" s="7"/>
      <c r="O22089" s="7"/>
      <c r="P22089" s="7"/>
      <c r="Q22089" s="7"/>
      <c r="R22089" s="7"/>
      <c r="S22089" s="7"/>
      <c r="T22089" s="7"/>
      <c r="U22089" s="7"/>
      <c r="V22089" s="7"/>
      <c r="W22089" s="7"/>
      <c r="X22089" s="7"/>
      <c r="Y22089" s="7"/>
      <c r="Z22089" s="7"/>
      <c r="AA22089" s="7"/>
      <c r="AB22089" s="7"/>
      <c r="AC22089" s="7"/>
      <c r="AD22089" s="7"/>
      <c r="AE22089" s="7"/>
      <c r="AG22089" s="7"/>
      <c r="AH22089" s="7"/>
      <c r="AI22089" s="7"/>
      <c r="AJ22089" s="7"/>
      <c r="AK22089" s="7"/>
      <c r="AL22089" s="7"/>
      <c r="AM22089" s="7"/>
      <c r="AN22089" s="7"/>
      <c r="AO22089" s="7"/>
      <c r="AP22089" s="7"/>
      <c r="AQ22089" s="7"/>
      <c r="AR22089" s="7"/>
      <c r="AS22089" s="7"/>
      <c r="AT22089" s="7"/>
      <c r="AU22089" s="7"/>
      <c r="AV22089" s="7"/>
    </row>
    <row r="22090" spans="1:48" x14ac:dyDescent="0.3">
      <c r="A22090" s="16"/>
      <c r="B22090" s="7"/>
      <c r="C22090" s="7"/>
      <c r="D22090" s="16"/>
      <c r="E22090" s="16"/>
      <c r="F22090" s="7"/>
      <c r="I22090" s="7"/>
      <c r="J22090" s="7"/>
      <c r="K22090" s="7"/>
      <c r="L22090" s="7"/>
      <c r="M22090" s="7"/>
      <c r="N22090" s="7"/>
      <c r="O22090" s="7"/>
      <c r="P22090" s="7"/>
      <c r="Q22090" s="7"/>
      <c r="R22090" s="7"/>
      <c r="S22090" s="7"/>
      <c r="T22090" s="7"/>
      <c r="U22090" s="7"/>
      <c r="V22090" s="7"/>
      <c r="W22090" s="7"/>
      <c r="X22090" s="7"/>
      <c r="Y22090" s="7"/>
      <c r="Z22090" s="7"/>
      <c r="AA22090" s="7"/>
      <c r="AB22090" s="7"/>
      <c r="AC22090" s="7"/>
      <c r="AD22090" s="7"/>
      <c r="AE22090" s="7"/>
      <c r="AG22090" s="7"/>
      <c r="AH22090" s="7"/>
      <c r="AI22090" s="7"/>
      <c r="AJ22090" s="7"/>
      <c r="AK22090" s="7"/>
      <c r="AL22090" s="7"/>
      <c r="AM22090" s="7"/>
      <c r="AN22090" s="7"/>
      <c r="AO22090" s="7"/>
      <c r="AP22090" s="7"/>
      <c r="AQ22090" s="7"/>
      <c r="AR22090" s="7"/>
      <c r="AS22090" s="7"/>
      <c r="AT22090" s="7"/>
      <c r="AU22090" s="7"/>
      <c r="AV22090" s="7"/>
    </row>
    <row r="22091" spans="1:48" x14ac:dyDescent="0.3">
      <c r="A22091" s="16"/>
      <c r="B22091" s="7"/>
      <c r="C22091" s="7"/>
      <c r="D22091" s="16"/>
      <c r="E22091" s="16"/>
      <c r="F22091" s="7"/>
      <c r="I22091" s="7"/>
      <c r="J22091" s="7"/>
      <c r="K22091" s="7"/>
      <c r="L22091" s="7"/>
      <c r="M22091" s="7"/>
      <c r="N22091" s="7"/>
      <c r="O22091" s="7"/>
      <c r="P22091" s="7"/>
      <c r="Q22091" s="7"/>
      <c r="R22091" s="7"/>
      <c r="S22091" s="7"/>
      <c r="T22091" s="7"/>
      <c r="U22091" s="7"/>
      <c r="V22091" s="7"/>
      <c r="W22091" s="7"/>
      <c r="X22091" s="7"/>
      <c r="Y22091" s="7"/>
      <c r="Z22091" s="7"/>
      <c r="AA22091" s="7"/>
      <c r="AB22091" s="7"/>
      <c r="AC22091" s="7"/>
      <c r="AD22091" s="7"/>
      <c r="AE22091" s="7"/>
      <c r="AG22091" s="7"/>
      <c r="AH22091" s="7"/>
      <c r="AI22091" s="7"/>
      <c r="AJ22091" s="7"/>
      <c r="AK22091" s="7"/>
      <c r="AL22091" s="7"/>
      <c r="AM22091" s="7"/>
      <c r="AN22091" s="7"/>
      <c r="AO22091" s="7"/>
      <c r="AP22091" s="7"/>
      <c r="AQ22091" s="7"/>
      <c r="AR22091" s="7"/>
      <c r="AS22091" s="7"/>
      <c r="AT22091" s="7"/>
      <c r="AU22091" s="7"/>
      <c r="AV22091" s="7"/>
    </row>
    <row r="22092" spans="1:48" x14ac:dyDescent="0.3">
      <c r="A22092" s="16"/>
      <c r="B22092" s="7"/>
      <c r="C22092" s="7"/>
      <c r="D22092" s="16"/>
      <c r="E22092" s="16"/>
      <c r="F22092" s="7"/>
      <c r="I22092" s="7"/>
      <c r="J22092" s="7"/>
      <c r="K22092" s="7"/>
      <c r="L22092" s="7"/>
      <c r="M22092" s="7"/>
      <c r="N22092" s="7"/>
      <c r="O22092" s="7"/>
      <c r="P22092" s="7"/>
      <c r="Q22092" s="7"/>
      <c r="R22092" s="7"/>
      <c r="S22092" s="7"/>
      <c r="T22092" s="7"/>
      <c r="U22092" s="7"/>
      <c r="V22092" s="7"/>
      <c r="W22092" s="7"/>
      <c r="X22092" s="7"/>
      <c r="Y22092" s="7"/>
      <c r="Z22092" s="7"/>
      <c r="AA22092" s="7"/>
      <c r="AB22092" s="7"/>
      <c r="AC22092" s="7"/>
      <c r="AD22092" s="7"/>
      <c r="AE22092" s="7"/>
      <c r="AG22092" s="7"/>
      <c r="AH22092" s="7"/>
      <c r="AI22092" s="7"/>
      <c r="AJ22092" s="7"/>
      <c r="AK22092" s="7"/>
      <c r="AL22092" s="7"/>
      <c r="AM22092" s="7"/>
      <c r="AN22092" s="7"/>
      <c r="AO22092" s="7"/>
      <c r="AP22092" s="7"/>
      <c r="AQ22092" s="7"/>
      <c r="AR22092" s="7"/>
      <c r="AS22092" s="7"/>
      <c r="AT22092" s="7"/>
      <c r="AU22092" s="7"/>
      <c r="AV22092" s="7"/>
    </row>
    <row r="22093" spans="1:48" x14ac:dyDescent="0.3">
      <c r="A22093" s="16"/>
      <c r="B22093" s="7"/>
      <c r="C22093" s="7"/>
      <c r="D22093" s="16"/>
      <c r="E22093" s="16"/>
      <c r="F22093" s="7"/>
      <c r="I22093" s="7"/>
      <c r="J22093" s="7"/>
      <c r="K22093" s="7"/>
      <c r="L22093" s="7"/>
      <c r="M22093" s="7"/>
      <c r="N22093" s="7"/>
      <c r="O22093" s="7"/>
      <c r="P22093" s="7"/>
      <c r="Q22093" s="7"/>
      <c r="R22093" s="7"/>
      <c r="S22093" s="7"/>
      <c r="T22093" s="7"/>
      <c r="U22093" s="7"/>
      <c r="V22093" s="7"/>
      <c r="W22093" s="7"/>
      <c r="X22093" s="7"/>
      <c r="Y22093" s="7"/>
      <c r="Z22093" s="7"/>
      <c r="AA22093" s="7"/>
      <c r="AB22093" s="7"/>
      <c r="AC22093" s="7"/>
      <c r="AD22093" s="7"/>
      <c r="AE22093" s="7"/>
      <c r="AG22093" s="7"/>
      <c r="AH22093" s="7"/>
      <c r="AI22093" s="7"/>
      <c r="AJ22093" s="7"/>
      <c r="AK22093" s="7"/>
      <c r="AL22093" s="7"/>
      <c r="AM22093" s="7"/>
      <c r="AN22093" s="7"/>
      <c r="AO22093" s="7"/>
      <c r="AP22093" s="7"/>
      <c r="AQ22093" s="7"/>
      <c r="AR22093" s="7"/>
      <c r="AS22093" s="7"/>
      <c r="AT22093" s="7"/>
      <c r="AU22093" s="7"/>
      <c r="AV22093" s="7"/>
    </row>
    <row r="22094" spans="1:48" x14ac:dyDescent="0.3">
      <c r="A22094" s="16"/>
      <c r="B22094" s="7"/>
      <c r="C22094" s="7"/>
      <c r="D22094" s="16"/>
      <c r="E22094" s="16"/>
      <c r="F22094" s="7"/>
      <c r="I22094" s="7"/>
      <c r="J22094" s="7"/>
      <c r="K22094" s="7"/>
      <c r="L22094" s="7"/>
      <c r="M22094" s="7"/>
      <c r="N22094" s="7"/>
      <c r="O22094" s="7"/>
      <c r="P22094" s="7"/>
      <c r="Q22094" s="7"/>
      <c r="R22094" s="7"/>
      <c r="S22094" s="7"/>
      <c r="T22094" s="7"/>
      <c r="U22094" s="7"/>
      <c r="V22094" s="7"/>
      <c r="W22094" s="7"/>
      <c r="X22094" s="7"/>
      <c r="Y22094" s="7"/>
      <c r="Z22094" s="7"/>
      <c r="AA22094" s="7"/>
      <c r="AB22094" s="7"/>
      <c r="AC22094" s="7"/>
      <c r="AD22094" s="7"/>
      <c r="AE22094" s="7"/>
      <c r="AG22094" s="7"/>
      <c r="AH22094" s="7"/>
      <c r="AI22094" s="7"/>
      <c r="AJ22094" s="7"/>
      <c r="AK22094" s="7"/>
      <c r="AL22094" s="7"/>
      <c r="AM22094" s="7"/>
      <c r="AN22094" s="7"/>
      <c r="AO22094" s="7"/>
      <c r="AP22094" s="7"/>
      <c r="AQ22094" s="7"/>
      <c r="AR22094" s="7"/>
      <c r="AS22094" s="7"/>
      <c r="AT22094" s="7"/>
      <c r="AU22094" s="7"/>
      <c r="AV22094" s="7"/>
    </row>
    <row r="22095" spans="1:48" x14ac:dyDescent="0.3">
      <c r="A22095" s="16"/>
      <c r="B22095" s="7"/>
      <c r="C22095" s="7"/>
      <c r="D22095" s="16"/>
      <c r="E22095" s="16"/>
      <c r="F22095" s="7"/>
      <c r="I22095" s="7"/>
      <c r="J22095" s="7"/>
      <c r="K22095" s="7"/>
      <c r="L22095" s="7"/>
      <c r="M22095" s="7"/>
      <c r="N22095" s="7"/>
      <c r="O22095" s="7"/>
      <c r="P22095" s="7"/>
      <c r="Q22095" s="7"/>
      <c r="R22095" s="7"/>
      <c r="S22095" s="7"/>
      <c r="T22095" s="7"/>
      <c r="U22095" s="7"/>
      <c r="V22095" s="7"/>
      <c r="W22095" s="7"/>
      <c r="X22095" s="7"/>
      <c r="Y22095" s="7"/>
      <c r="Z22095" s="7"/>
      <c r="AA22095" s="7"/>
      <c r="AB22095" s="7"/>
      <c r="AC22095" s="7"/>
      <c r="AD22095" s="7"/>
      <c r="AE22095" s="7"/>
      <c r="AG22095" s="7"/>
      <c r="AH22095" s="7"/>
      <c r="AI22095" s="7"/>
      <c r="AJ22095" s="7"/>
      <c r="AK22095" s="7"/>
      <c r="AL22095" s="7"/>
      <c r="AM22095" s="7"/>
      <c r="AN22095" s="7"/>
      <c r="AO22095" s="7"/>
      <c r="AP22095" s="7"/>
      <c r="AQ22095" s="7"/>
      <c r="AR22095" s="7"/>
      <c r="AS22095" s="7"/>
      <c r="AT22095" s="7"/>
      <c r="AU22095" s="7"/>
      <c r="AV22095" s="7"/>
    </row>
    <row r="22096" spans="1:48" x14ac:dyDescent="0.3">
      <c r="A22096" s="16"/>
      <c r="B22096" s="7"/>
      <c r="C22096" s="7"/>
      <c r="D22096" s="16"/>
      <c r="E22096" s="16"/>
      <c r="F22096" s="7"/>
      <c r="I22096" s="7"/>
      <c r="J22096" s="7"/>
      <c r="K22096" s="7"/>
      <c r="L22096" s="7"/>
      <c r="M22096" s="7"/>
      <c r="N22096" s="7"/>
      <c r="O22096" s="7"/>
      <c r="P22096" s="7"/>
      <c r="Q22096" s="7"/>
      <c r="R22096" s="7"/>
      <c r="S22096" s="7"/>
      <c r="T22096" s="7"/>
      <c r="U22096" s="7"/>
      <c r="V22096" s="7"/>
      <c r="W22096" s="7"/>
      <c r="X22096" s="7"/>
      <c r="Y22096" s="7"/>
      <c r="Z22096" s="7"/>
      <c r="AA22096" s="7"/>
      <c r="AB22096" s="7"/>
      <c r="AC22096" s="7"/>
      <c r="AD22096" s="7"/>
      <c r="AE22096" s="7"/>
      <c r="AG22096" s="7"/>
      <c r="AH22096" s="7"/>
      <c r="AI22096" s="7"/>
      <c r="AJ22096" s="7"/>
      <c r="AK22096" s="7"/>
      <c r="AL22096" s="7"/>
      <c r="AM22096" s="7"/>
      <c r="AN22096" s="7"/>
      <c r="AO22096" s="7"/>
      <c r="AP22096" s="7"/>
      <c r="AQ22096" s="7"/>
      <c r="AR22096" s="7"/>
      <c r="AS22096" s="7"/>
      <c r="AT22096" s="7"/>
      <c r="AU22096" s="7"/>
      <c r="AV22096" s="7"/>
    </row>
    <row r="22097" spans="1:48" x14ac:dyDescent="0.3">
      <c r="A22097" s="16"/>
      <c r="B22097" s="7"/>
      <c r="C22097" s="7"/>
      <c r="D22097" s="16"/>
      <c r="E22097" s="16"/>
      <c r="F22097" s="7"/>
      <c r="I22097" s="7"/>
      <c r="J22097" s="7"/>
      <c r="K22097" s="7"/>
      <c r="L22097" s="7"/>
      <c r="M22097" s="7"/>
      <c r="N22097" s="7"/>
      <c r="O22097" s="7"/>
      <c r="P22097" s="7"/>
      <c r="Q22097" s="7"/>
      <c r="R22097" s="7"/>
      <c r="S22097" s="7"/>
      <c r="T22097" s="7"/>
      <c r="U22097" s="7"/>
      <c r="V22097" s="7"/>
      <c r="W22097" s="7"/>
      <c r="X22097" s="7"/>
      <c r="Y22097" s="7"/>
      <c r="Z22097" s="7"/>
      <c r="AA22097" s="7"/>
      <c r="AB22097" s="7"/>
      <c r="AC22097" s="7"/>
      <c r="AD22097" s="7"/>
      <c r="AE22097" s="7"/>
      <c r="AG22097" s="7"/>
      <c r="AH22097" s="7"/>
      <c r="AI22097" s="7"/>
      <c r="AJ22097" s="7"/>
      <c r="AK22097" s="7"/>
      <c r="AL22097" s="7"/>
      <c r="AM22097" s="7"/>
      <c r="AN22097" s="7"/>
      <c r="AO22097" s="7"/>
      <c r="AP22097" s="7"/>
      <c r="AQ22097" s="7"/>
      <c r="AR22097" s="7"/>
      <c r="AS22097" s="7"/>
      <c r="AT22097" s="7"/>
      <c r="AU22097" s="7"/>
      <c r="AV22097" s="7"/>
    </row>
    <row r="22098" spans="1:48" x14ac:dyDescent="0.3">
      <c r="A22098" s="16"/>
      <c r="B22098" s="7"/>
      <c r="C22098" s="7"/>
      <c r="D22098" s="16"/>
      <c r="E22098" s="16"/>
      <c r="F22098" s="7"/>
      <c r="I22098" s="7"/>
      <c r="J22098" s="7"/>
      <c r="K22098" s="7"/>
      <c r="L22098" s="7"/>
      <c r="M22098" s="7"/>
      <c r="N22098" s="7"/>
      <c r="O22098" s="7"/>
      <c r="P22098" s="7"/>
      <c r="Q22098" s="7"/>
      <c r="R22098" s="7"/>
      <c r="S22098" s="7"/>
      <c r="T22098" s="7"/>
      <c r="U22098" s="7"/>
      <c r="V22098" s="7"/>
      <c r="W22098" s="7"/>
      <c r="X22098" s="7"/>
      <c r="Y22098" s="7"/>
      <c r="Z22098" s="7"/>
      <c r="AA22098" s="7"/>
      <c r="AB22098" s="7"/>
      <c r="AC22098" s="7"/>
      <c r="AD22098" s="7"/>
      <c r="AE22098" s="7"/>
      <c r="AG22098" s="7"/>
      <c r="AH22098" s="7"/>
      <c r="AI22098" s="7"/>
      <c r="AJ22098" s="7"/>
      <c r="AK22098" s="7"/>
      <c r="AL22098" s="7"/>
      <c r="AM22098" s="7"/>
      <c r="AN22098" s="7"/>
      <c r="AO22098" s="7"/>
      <c r="AP22098" s="7"/>
      <c r="AQ22098" s="7"/>
      <c r="AR22098" s="7"/>
      <c r="AS22098" s="7"/>
      <c r="AT22098" s="7"/>
      <c r="AU22098" s="7"/>
      <c r="AV22098" s="7"/>
    </row>
    <row r="22099" spans="1:48" x14ac:dyDescent="0.3">
      <c r="A22099" s="16"/>
      <c r="B22099" s="7"/>
      <c r="C22099" s="7"/>
      <c r="D22099" s="16"/>
      <c r="E22099" s="16"/>
      <c r="F22099" s="7"/>
      <c r="I22099" s="7"/>
      <c r="J22099" s="7"/>
      <c r="K22099" s="7"/>
      <c r="L22099" s="7"/>
      <c r="M22099" s="7"/>
      <c r="N22099" s="7"/>
      <c r="O22099" s="7"/>
      <c r="P22099" s="7"/>
      <c r="Q22099" s="7"/>
      <c r="R22099" s="7"/>
      <c r="S22099" s="7"/>
      <c r="T22099" s="7"/>
      <c r="U22099" s="7"/>
      <c r="V22099" s="7"/>
      <c r="W22099" s="7"/>
      <c r="X22099" s="7"/>
      <c r="Y22099" s="7"/>
      <c r="Z22099" s="7"/>
      <c r="AA22099" s="7"/>
      <c r="AB22099" s="7"/>
      <c r="AC22099" s="7"/>
      <c r="AD22099" s="7"/>
      <c r="AE22099" s="7"/>
      <c r="AG22099" s="7"/>
      <c r="AH22099" s="7"/>
      <c r="AI22099" s="7"/>
      <c r="AJ22099" s="7"/>
      <c r="AK22099" s="7"/>
      <c r="AL22099" s="7"/>
      <c r="AM22099" s="7"/>
      <c r="AN22099" s="7"/>
      <c r="AO22099" s="7"/>
      <c r="AP22099" s="7"/>
      <c r="AQ22099" s="7"/>
      <c r="AR22099" s="7"/>
      <c r="AS22099" s="7"/>
      <c r="AT22099" s="7"/>
      <c r="AU22099" s="7"/>
      <c r="AV22099" s="7"/>
    </row>
    <row r="22100" spans="1:48" x14ac:dyDescent="0.3">
      <c r="A22100" s="16"/>
      <c r="B22100" s="7"/>
      <c r="C22100" s="7"/>
      <c r="D22100" s="16"/>
      <c r="E22100" s="16"/>
      <c r="F22100" s="7"/>
      <c r="I22100" s="7"/>
      <c r="J22100" s="7"/>
      <c r="K22100" s="7"/>
      <c r="L22100" s="7"/>
      <c r="M22100" s="7"/>
      <c r="N22100" s="7"/>
      <c r="O22100" s="7"/>
      <c r="P22100" s="7"/>
      <c r="Q22100" s="7"/>
      <c r="R22100" s="7"/>
      <c r="S22100" s="7"/>
      <c r="T22100" s="7"/>
      <c r="U22100" s="7"/>
      <c r="V22100" s="7"/>
      <c r="W22100" s="7"/>
      <c r="X22100" s="7"/>
      <c r="Y22100" s="7"/>
      <c r="Z22100" s="7"/>
      <c r="AA22100" s="7"/>
      <c r="AB22100" s="7"/>
      <c r="AC22100" s="7"/>
      <c r="AD22100" s="7"/>
      <c r="AE22100" s="7"/>
      <c r="AG22100" s="7"/>
      <c r="AH22100" s="7"/>
      <c r="AI22100" s="7"/>
      <c r="AJ22100" s="7"/>
      <c r="AK22100" s="7"/>
      <c r="AL22100" s="7"/>
      <c r="AM22100" s="7"/>
      <c r="AN22100" s="7"/>
      <c r="AO22100" s="7"/>
      <c r="AP22100" s="7"/>
      <c r="AQ22100" s="7"/>
      <c r="AR22100" s="7"/>
      <c r="AS22100" s="7"/>
      <c r="AT22100" s="7"/>
      <c r="AU22100" s="7"/>
      <c r="AV22100" s="7"/>
    </row>
    <row r="22101" spans="1:48" x14ac:dyDescent="0.3">
      <c r="A22101" s="16"/>
      <c r="B22101" s="7"/>
      <c r="C22101" s="7"/>
      <c r="D22101" s="16"/>
      <c r="E22101" s="16"/>
      <c r="F22101" s="7"/>
      <c r="I22101" s="7"/>
      <c r="J22101" s="7"/>
      <c r="K22101" s="7"/>
      <c r="L22101" s="7"/>
      <c r="M22101" s="7"/>
      <c r="N22101" s="7"/>
      <c r="O22101" s="7"/>
      <c r="P22101" s="7"/>
      <c r="Q22101" s="7"/>
      <c r="R22101" s="7"/>
      <c r="S22101" s="7"/>
      <c r="T22101" s="7"/>
      <c r="U22101" s="7"/>
      <c r="V22101" s="7"/>
      <c r="W22101" s="7"/>
      <c r="X22101" s="7"/>
      <c r="Y22101" s="7"/>
      <c r="Z22101" s="7"/>
      <c r="AA22101" s="7"/>
      <c r="AB22101" s="7"/>
      <c r="AC22101" s="7"/>
      <c r="AD22101" s="7"/>
      <c r="AE22101" s="7"/>
      <c r="AG22101" s="7"/>
      <c r="AH22101" s="7"/>
      <c r="AI22101" s="7"/>
      <c r="AJ22101" s="7"/>
      <c r="AK22101" s="7"/>
      <c r="AL22101" s="7"/>
      <c r="AM22101" s="7"/>
      <c r="AN22101" s="7"/>
      <c r="AO22101" s="7"/>
      <c r="AP22101" s="7"/>
      <c r="AQ22101" s="7"/>
      <c r="AR22101" s="7"/>
      <c r="AS22101" s="7"/>
      <c r="AT22101" s="7"/>
      <c r="AU22101" s="7"/>
      <c r="AV22101" s="7"/>
    </row>
    <row r="22102" spans="1:48" x14ac:dyDescent="0.3">
      <c r="A22102" s="16"/>
      <c r="B22102" s="7"/>
      <c r="C22102" s="7"/>
      <c r="D22102" s="16"/>
      <c r="E22102" s="16"/>
      <c r="F22102" s="7"/>
      <c r="I22102" s="7"/>
      <c r="J22102" s="7"/>
      <c r="K22102" s="7"/>
      <c r="L22102" s="7"/>
      <c r="M22102" s="7"/>
      <c r="N22102" s="7"/>
      <c r="O22102" s="7"/>
      <c r="P22102" s="7"/>
      <c r="Q22102" s="7"/>
      <c r="R22102" s="7"/>
      <c r="S22102" s="7"/>
      <c r="T22102" s="7"/>
      <c r="U22102" s="7"/>
      <c r="V22102" s="7"/>
      <c r="W22102" s="7"/>
      <c r="X22102" s="7"/>
      <c r="Y22102" s="7"/>
      <c r="Z22102" s="7"/>
      <c r="AA22102" s="7"/>
      <c r="AB22102" s="7"/>
      <c r="AC22102" s="7"/>
      <c r="AD22102" s="7"/>
      <c r="AE22102" s="7"/>
      <c r="AG22102" s="7"/>
      <c r="AH22102" s="7"/>
      <c r="AI22102" s="7"/>
      <c r="AJ22102" s="7"/>
      <c r="AK22102" s="7"/>
      <c r="AL22102" s="7"/>
      <c r="AM22102" s="7"/>
      <c r="AN22102" s="7"/>
      <c r="AO22102" s="7"/>
      <c r="AP22102" s="7"/>
      <c r="AQ22102" s="7"/>
      <c r="AR22102" s="7"/>
      <c r="AS22102" s="7"/>
      <c r="AT22102" s="7"/>
      <c r="AU22102" s="7"/>
      <c r="AV22102" s="7"/>
    </row>
    <row r="22103" spans="1:48" x14ac:dyDescent="0.3">
      <c r="A22103" s="16"/>
      <c r="B22103" s="7"/>
      <c r="C22103" s="7"/>
      <c r="D22103" s="16"/>
      <c r="E22103" s="16"/>
      <c r="F22103" s="7"/>
      <c r="I22103" s="7"/>
      <c r="J22103" s="7"/>
      <c r="K22103" s="7"/>
      <c r="L22103" s="7"/>
      <c r="M22103" s="7"/>
      <c r="N22103" s="7"/>
      <c r="O22103" s="7"/>
      <c r="P22103" s="7"/>
      <c r="Q22103" s="7"/>
      <c r="R22103" s="7"/>
      <c r="S22103" s="7"/>
      <c r="T22103" s="7"/>
      <c r="U22103" s="7"/>
      <c r="V22103" s="7"/>
      <c r="W22103" s="7"/>
      <c r="X22103" s="7"/>
      <c r="Y22103" s="7"/>
      <c r="Z22103" s="7"/>
      <c r="AA22103" s="7"/>
      <c r="AB22103" s="7"/>
      <c r="AC22103" s="7"/>
      <c r="AD22103" s="7"/>
      <c r="AE22103" s="7"/>
      <c r="AG22103" s="7"/>
      <c r="AH22103" s="7"/>
      <c r="AI22103" s="7"/>
      <c r="AJ22103" s="7"/>
      <c r="AK22103" s="7"/>
      <c r="AL22103" s="7"/>
      <c r="AM22103" s="7"/>
      <c r="AN22103" s="7"/>
      <c r="AO22103" s="7"/>
      <c r="AP22103" s="7"/>
      <c r="AQ22103" s="7"/>
      <c r="AR22103" s="7"/>
      <c r="AS22103" s="7"/>
      <c r="AT22103" s="7"/>
      <c r="AU22103" s="7"/>
      <c r="AV22103" s="7"/>
    </row>
    <row r="22104" spans="1:48" x14ac:dyDescent="0.3">
      <c r="A22104" s="16"/>
      <c r="B22104" s="7"/>
      <c r="C22104" s="7"/>
      <c r="D22104" s="16"/>
      <c r="E22104" s="16"/>
      <c r="F22104" s="7"/>
      <c r="I22104" s="7"/>
      <c r="J22104" s="7"/>
      <c r="K22104" s="7"/>
      <c r="L22104" s="7"/>
      <c r="M22104" s="7"/>
      <c r="N22104" s="7"/>
      <c r="O22104" s="7"/>
      <c r="P22104" s="7"/>
      <c r="Q22104" s="7"/>
      <c r="R22104" s="7"/>
      <c r="S22104" s="7"/>
      <c r="T22104" s="7"/>
      <c r="U22104" s="7"/>
      <c r="V22104" s="7"/>
      <c r="W22104" s="7"/>
      <c r="X22104" s="7"/>
      <c r="Y22104" s="7"/>
      <c r="Z22104" s="7"/>
      <c r="AA22104" s="7"/>
      <c r="AB22104" s="7"/>
      <c r="AC22104" s="7"/>
      <c r="AD22104" s="7"/>
      <c r="AE22104" s="7"/>
      <c r="AG22104" s="7"/>
      <c r="AH22104" s="7"/>
      <c r="AI22104" s="7"/>
      <c r="AJ22104" s="7"/>
      <c r="AK22104" s="7"/>
      <c r="AL22104" s="7"/>
      <c r="AM22104" s="7"/>
      <c r="AN22104" s="7"/>
      <c r="AO22104" s="7"/>
      <c r="AP22104" s="7"/>
      <c r="AQ22104" s="7"/>
      <c r="AR22104" s="7"/>
      <c r="AS22104" s="7"/>
      <c r="AT22104" s="7"/>
      <c r="AU22104" s="7"/>
      <c r="AV22104" s="7"/>
    </row>
    <row r="22105" spans="1:48" x14ac:dyDescent="0.3">
      <c r="A22105" s="16"/>
      <c r="B22105" s="7"/>
      <c r="C22105" s="7"/>
      <c r="D22105" s="16"/>
      <c r="E22105" s="16"/>
      <c r="F22105" s="7"/>
      <c r="I22105" s="7"/>
      <c r="J22105" s="7"/>
      <c r="K22105" s="7"/>
      <c r="L22105" s="7"/>
      <c r="M22105" s="7"/>
      <c r="N22105" s="7"/>
      <c r="O22105" s="7"/>
      <c r="P22105" s="7"/>
      <c r="Q22105" s="7"/>
      <c r="R22105" s="7"/>
      <c r="S22105" s="7"/>
      <c r="T22105" s="7"/>
      <c r="U22105" s="7"/>
      <c r="V22105" s="7"/>
      <c r="W22105" s="7"/>
      <c r="X22105" s="7"/>
      <c r="Y22105" s="7"/>
      <c r="Z22105" s="7"/>
      <c r="AA22105" s="7"/>
      <c r="AB22105" s="7"/>
      <c r="AC22105" s="7"/>
      <c r="AD22105" s="7"/>
      <c r="AE22105" s="7"/>
      <c r="AG22105" s="7"/>
      <c r="AH22105" s="7"/>
      <c r="AI22105" s="7"/>
      <c r="AJ22105" s="7"/>
      <c r="AK22105" s="7"/>
      <c r="AL22105" s="7"/>
      <c r="AM22105" s="7"/>
      <c r="AN22105" s="7"/>
      <c r="AO22105" s="7"/>
      <c r="AP22105" s="7"/>
      <c r="AQ22105" s="7"/>
      <c r="AR22105" s="7"/>
      <c r="AS22105" s="7"/>
      <c r="AT22105" s="7"/>
      <c r="AU22105" s="7"/>
      <c r="AV22105" s="7"/>
    </row>
    <row r="22106" spans="1:48" x14ac:dyDescent="0.3">
      <c r="A22106" s="16"/>
      <c r="B22106" s="7"/>
      <c r="C22106" s="7"/>
      <c r="D22106" s="16"/>
      <c r="E22106" s="16"/>
      <c r="F22106" s="7"/>
      <c r="I22106" s="7"/>
      <c r="J22106" s="7"/>
      <c r="K22106" s="7"/>
      <c r="L22106" s="7"/>
      <c r="M22106" s="7"/>
      <c r="N22106" s="7"/>
      <c r="O22106" s="7"/>
      <c r="P22106" s="7"/>
      <c r="Q22106" s="7"/>
      <c r="R22106" s="7"/>
      <c r="S22106" s="7"/>
      <c r="T22106" s="7"/>
      <c r="U22106" s="7"/>
      <c r="V22106" s="7"/>
      <c r="W22106" s="7"/>
      <c r="X22106" s="7"/>
      <c r="Y22106" s="7"/>
      <c r="Z22106" s="7"/>
      <c r="AA22106" s="7"/>
      <c r="AB22106" s="7"/>
      <c r="AC22106" s="7"/>
      <c r="AD22106" s="7"/>
      <c r="AE22106" s="7"/>
      <c r="AG22106" s="7"/>
      <c r="AH22106" s="7"/>
      <c r="AI22106" s="7"/>
      <c r="AJ22106" s="7"/>
      <c r="AK22106" s="7"/>
      <c r="AL22106" s="7"/>
      <c r="AM22106" s="7"/>
      <c r="AN22106" s="7"/>
      <c r="AO22106" s="7"/>
      <c r="AP22106" s="7"/>
      <c r="AQ22106" s="7"/>
      <c r="AR22106" s="7"/>
      <c r="AS22106" s="7"/>
      <c r="AT22106" s="7"/>
      <c r="AU22106" s="7"/>
      <c r="AV22106" s="7"/>
    </row>
    <row r="22107" spans="1:48" x14ac:dyDescent="0.3">
      <c r="A22107" s="16"/>
      <c r="B22107" s="7"/>
      <c r="C22107" s="7"/>
      <c r="D22107" s="16"/>
      <c r="E22107" s="16"/>
      <c r="F22107" s="7"/>
      <c r="I22107" s="7"/>
      <c r="J22107" s="7"/>
      <c r="K22107" s="7"/>
      <c r="L22107" s="7"/>
      <c r="M22107" s="7"/>
      <c r="N22107" s="7"/>
      <c r="O22107" s="7"/>
      <c r="P22107" s="7"/>
      <c r="Q22107" s="7"/>
      <c r="R22107" s="7"/>
      <c r="S22107" s="7"/>
      <c r="T22107" s="7"/>
      <c r="U22107" s="7"/>
      <c r="V22107" s="7"/>
      <c r="W22107" s="7"/>
      <c r="X22107" s="7"/>
      <c r="Y22107" s="7"/>
      <c r="Z22107" s="7"/>
      <c r="AA22107" s="7"/>
      <c r="AB22107" s="7"/>
      <c r="AC22107" s="7"/>
      <c r="AD22107" s="7"/>
      <c r="AE22107" s="7"/>
      <c r="AG22107" s="7"/>
      <c r="AH22107" s="7"/>
      <c r="AI22107" s="7"/>
      <c r="AJ22107" s="7"/>
      <c r="AK22107" s="7"/>
      <c r="AL22107" s="7"/>
      <c r="AM22107" s="7"/>
      <c r="AN22107" s="7"/>
      <c r="AO22107" s="7"/>
      <c r="AP22107" s="7"/>
      <c r="AQ22107" s="7"/>
      <c r="AR22107" s="7"/>
      <c r="AS22107" s="7"/>
      <c r="AT22107" s="7"/>
      <c r="AU22107" s="7"/>
      <c r="AV22107" s="7"/>
    </row>
    <row r="22108" spans="1:48" x14ac:dyDescent="0.3">
      <c r="A22108" s="16"/>
      <c r="B22108" s="7"/>
      <c r="C22108" s="7"/>
      <c r="D22108" s="16"/>
      <c r="E22108" s="16"/>
      <c r="F22108" s="7"/>
      <c r="I22108" s="7"/>
      <c r="J22108" s="7"/>
      <c r="K22108" s="7"/>
      <c r="L22108" s="7"/>
      <c r="M22108" s="7"/>
      <c r="N22108" s="7"/>
      <c r="O22108" s="7"/>
      <c r="P22108" s="7"/>
      <c r="Q22108" s="7"/>
      <c r="R22108" s="7"/>
      <c r="S22108" s="7"/>
      <c r="T22108" s="7"/>
      <c r="U22108" s="7"/>
      <c r="V22108" s="7"/>
      <c r="W22108" s="7"/>
      <c r="X22108" s="7"/>
      <c r="Y22108" s="7"/>
      <c r="Z22108" s="7"/>
      <c r="AA22108" s="7"/>
      <c r="AB22108" s="7"/>
      <c r="AC22108" s="7"/>
      <c r="AD22108" s="7"/>
      <c r="AE22108" s="7"/>
      <c r="AG22108" s="7"/>
      <c r="AH22108" s="7"/>
      <c r="AI22108" s="7"/>
      <c r="AJ22108" s="7"/>
      <c r="AK22108" s="7"/>
      <c r="AL22108" s="7"/>
      <c r="AM22108" s="7"/>
      <c r="AN22108" s="7"/>
      <c r="AO22108" s="7"/>
      <c r="AP22108" s="7"/>
      <c r="AQ22108" s="7"/>
      <c r="AR22108" s="7"/>
      <c r="AS22108" s="7"/>
      <c r="AT22108" s="7"/>
      <c r="AU22108" s="7"/>
      <c r="AV22108" s="7"/>
    </row>
    <row r="22109" spans="1:48" x14ac:dyDescent="0.3">
      <c r="A22109" s="16"/>
      <c r="B22109" s="7"/>
      <c r="C22109" s="7"/>
      <c r="D22109" s="16"/>
      <c r="E22109" s="16"/>
      <c r="F22109" s="7"/>
      <c r="I22109" s="7"/>
      <c r="J22109" s="7"/>
      <c r="K22109" s="7"/>
      <c r="L22109" s="7"/>
      <c r="M22109" s="7"/>
      <c r="N22109" s="7"/>
      <c r="O22109" s="7"/>
      <c r="P22109" s="7"/>
      <c r="Q22109" s="7"/>
      <c r="R22109" s="7"/>
      <c r="S22109" s="7"/>
      <c r="T22109" s="7"/>
      <c r="U22109" s="7"/>
      <c r="V22109" s="7"/>
      <c r="W22109" s="7"/>
      <c r="X22109" s="7"/>
      <c r="Y22109" s="7"/>
      <c r="Z22109" s="7"/>
      <c r="AA22109" s="7"/>
      <c r="AB22109" s="7"/>
      <c r="AC22109" s="7"/>
      <c r="AD22109" s="7"/>
      <c r="AE22109" s="7"/>
      <c r="AG22109" s="7"/>
      <c r="AH22109" s="7"/>
      <c r="AI22109" s="7"/>
      <c r="AJ22109" s="7"/>
      <c r="AK22109" s="7"/>
      <c r="AL22109" s="7"/>
      <c r="AM22109" s="7"/>
      <c r="AN22109" s="7"/>
      <c r="AO22109" s="7"/>
      <c r="AP22109" s="7"/>
      <c r="AQ22109" s="7"/>
      <c r="AR22109" s="7"/>
      <c r="AS22109" s="7"/>
      <c r="AT22109" s="7"/>
      <c r="AU22109" s="7"/>
      <c r="AV22109" s="7"/>
    </row>
    <row r="22110" spans="1:48" x14ac:dyDescent="0.3">
      <c r="A22110" s="16"/>
      <c r="B22110" s="7"/>
      <c r="C22110" s="7"/>
      <c r="D22110" s="16"/>
      <c r="E22110" s="16"/>
      <c r="F22110" s="7"/>
      <c r="I22110" s="7"/>
      <c r="J22110" s="7"/>
      <c r="K22110" s="7"/>
      <c r="L22110" s="7"/>
      <c r="M22110" s="7"/>
      <c r="N22110" s="7"/>
      <c r="O22110" s="7"/>
      <c r="P22110" s="7"/>
      <c r="Q22110" s="7"/>
      <c r="R22110" s="7"/>
      <c r="S22110" s="7"/>
      <c r="T22110" s="7"/>
      <c r="U22110" s="7"/>
      <c r="V22110" s="7"/>
      <c r="W22110" s="7"/>
      <c r="X22110" s="7"/>
      <c r="Y22110" s="7"/>
      <c r="Z22110" s="7"/>
      <c r="AA22110" s="7"/>
      <c r="AB22110" s="7"/>
      <c r="AC22110" s="7"/>
      <c r="AD22110" s="7"/>
      <c r="AE22110" s="7"/>
      <c r="AG22110" s="7"/>
      <c r="AH22110" s="7"/>
      <c r="AI22110" s="7"/>
      <c r="AJ22110" s="7"/>
      <c r="AK22110" s="7"/>
      <c r="AL22110" s="7"/>
      <c r="AM22110" s="7"/>
      <c r="AN22110" s="7"/>
      <c r="AO22110" s="7"/>
      <c r="AP22110" s="7"/>
      <c r="AQ22110" s="7"/>
      <c r="AR22110" s="7"/>
      <c r="AS22110" s="7"/>
      <c r="AT22110" s="7"/>
      <c r="AU22110" s="7"/>
      <c r="AV22110" s="7"/>
    </row>
    <row r="22111" spans="1:48" x14ac:dyDescent="0.3">
      <c r="A22111" s="16"/>
      <c r="B22111" s="7"/>
      <c r="C22111" s="7"/>
      <c r="D22111" s="16"/>
      <c r="E22111" s="16"/>
      <c r="F22111" s="7"/>
      <c r="I22111" s="7"/>
      <c r="J22111" s="7"/>
      <c r="K22111" s="7"/>
      <c r="L22111" s="7"/>
      <c r="M22111" s="7"/>
      <c r="N22111" s="7"/>
      <c r="O22111" s="7"/>
      <c r="P22111" s="7"/>
      <c r="Q22111" s="7"/>
      <c r="R22111" s="7"/>
      <c r="S22111" s="7"/>
      <c r="T22111" s="7"/>
      <c r="U22111" s="7"/>
      <c r="V22111" s="7"/>
      <c r="W22111" s="7"/>
      <c r="X22111" s="7"/>
      <c r="Y22111" s="7"/>
      <c r="Z22111" s="7"/>
      <c r="AA22111" s="7"/>
      <c r="AB22111" s="7"/>
      <c r="AC22111" s="7"/>
      <c r="AD22111" s="7"/>
      <c r="AE22111" s="7"/>
      <c r="AG22111" s="7"/>
      <c r="AH22111" s="7"/>
      <c r="AI22111" s="7"/>
      <c r="AJ22111" s="7"/>
      <c r="AK22111" s="7"/>
      <c r="AL22111" s="7"/>
      <c r="AM22111" s="7"/>
      <c r="AN22111" s="7"/>
      <c r="AO22111" s="7"/>
      <c r="AP22111" s="7"/>
      <c r="AQ22111" s="7"/>
      <c r="AR22111" s="7"/>
      <c r="AS22111" s="7"/>
      <c r="AT22111" s="7"/>
      <c r="AU22111" s="7"/>
      <c r="AV22111" s="7"/>
    </row>
    <row r="22112" spans="1:48" x14ac:dyDescent="0.3">
      <c r="A22112" s="16"/>
      <c r="B22112" s="7"/>
      <c r="C22112" s="7"/>
      <c r="D22112" s="16"/>
      <c r="E22112" s="16"/>
      <c r="F22112" s="7"/>
      <c r="I22112" s="7"/>
      <c r="J22112" s="7"/>
      <c r="K22112" s="7"/>
      <c r="L22112" s="7"/>
      <c r="M22112" s="7"/>
      <c r="N22112" s="7"/>
      <c r="O22112" s="7"/>
      <c r="P22112" s="7"/>
      <c r="Q22112" s="7"/>
      <c r="R22112" s="7"/>
      <c r="S22112" s="7"/>
      <c r="T22112" s="7"/>
      <c r="U22112" s="7"/>
      <c r="V22112" s="7"/>
      <c r="W22112" s="7"/>
      <c r="X22112" s="7"/>
      <c r="Y22112" s="7"/>
      <c r="Z22112" s="7"/>
      <c r="AA22112" s="7"/>
      <c r="AB22112" s="7"/>
      <c r="AC22112" s="7"/>
      <c r="AD22112" s="7"/>
      <c r="AE22112" s="7"/>
      <c r="AG22112" s="7"/>
      <c r="AH22112" s="7"/>
      <c r="AI22112" s="7"/>
      <c r="AJ22112" s="7"/>
      <c r="AK22112" s="7"/>
      <c r="AL22112" s="7"/>
      <c r="AM22112" s="7"/>
      <c r="AN22112" s="7"/>
      <c r="AO22112" s="7"/>
      <c r="AP22112" s="7"/>
      <c r="AQ22112" s="7"/>
      <c r="AR22112" s="7"/>
      <c r="AS22112" s="7"/>
      <c r="AT22112" s="7"/>
      <c r="AU22112" s="7"/>
      <c r="AV22112" s="7"/>
    </row>
    <row r="22113" spans="1:48" x14ac:dyDescent="0.3">
      <c r="A22113" s="16"/>
      <c r="B22113" s="7"/>
      <c r="C22113" s="7"/>
      <c r="D22113" s="16"/>
      <c r="E22113" s="16"/>
      <c r="F22113" s="7"/>
      <c r="I22113" s="7"/>
      <c r="J22113" s="7"/>
      <c r="K22113" s="7"/>
      <c r="L22113" s="7"/>
      <c r="M22113" s="7"/>
      <c r="N22113" s="7"/>
      <c r="O22113" s="7"/>
      <c r="P22113" s="7"/>
      <c r="Q22113" s="7"/>
      <c r="R22113" s="7"/>
      <c r="S22113" s="7"/>
      <c r="T22113" s="7"/>
      <c r="U22113" s="7"/>
      <c r="V22113" s="7"/>
      <c r="W22113" s="7"/>
      <c r="X22113" s="7"/>
      <c r="Y22113" s="7"/>
      <c r="Z22113" s="7"/>
      <c r="AA22113" s="7"/>
      <c r="AB22113" s="7"/>
      <c r="AC22113" s="7"/>
      <c r="AD22113" s="7"/>
      <c r="AE22113" s="7"/>
      <c r="AG22113" s="7"/>
      <c r="AH22113" s="7"/>
      <c r="AI22113" s="7"/>
      <c r="AJ22113" s="7"/>
      <c r="AK22113" s="7"/>
      <c r="AL22113" s="7"/>
      <c r="AM22113" s="7"/>
      <c r="AN22113" s="7"/>
      <c r="AO22113" s="7"/>
      <c r="AP22113" s="7"/>
      <c r="AQ22113" s="7"/>
      <c r="AR22113" s="7"/>
      <c r="AS22113" s="7"/>
      <c r="AT22113" s="7"/>
      <c r="AU22113" s="7"/>
      <c r="AV22113" s="7"/>
    </row>
    <row r="22114" spans="1:48" x14ac:dyDescent="0.3">
      <c r="A22114" s="16"/>
      <c r="B22114" s="7"/>
      <c r="C22114" s="7"/>
      <c r="D22114" s="16"/>
      <c r="E22114" s="16"/>
      <c r="F22114" s="7"/>
      <c r="I22114" s="7"/>
      <c r="J22114" s="7"/>
      <c r="K22114" s="7"/>
      <c r="L22114" s="7"/>
      <c r="M22114" s="7"/>
      <c r="N22114" s="7"/>
      <c r="O22114" s="7"/>
      <c r="P22114" s="7"/>
      <c r="Q22114" s="7"/>
      <c r="R22114" s="7"/>
      <c r="S22114" s="7"/>
      <c r="T22114" s="7"/>
      <c r="U22114" s="7"/>
      <c r="V22114" s="7"/>
      <c r="W22114" s="7"/>
      <c r="X22114" s="7"/>
      <c r="Y22114" s="7"/>
      <c r="Z22114" s="7"/>
      <c r="AA22114" s="7"/>
      <c r="AB22114" s="7"/>
      <c r="AC22114" s="7"/>
      <c r="AD22114" s="7"/>
      <c r="AE22114" s="7"/>
      <c r="AG22114" s="7"/>
      <c r="AH22114" s="7"/>
      <c r="AI22114" s="7"/>
      <c r="AJ22114" s="7"/>
      <c r="AK22114" s="7"/>
      <c r="AL22114" s="7"/>
      <c r="AM22114" s="7"/>
      <c r="AN22114" s="7"/>
      <c r="AO22114" s="7"/>
      <c r="AP22114" s="7"/>
      <c r="AQ22114" s="7"/>
      <c r="AR22114" s="7"/>
      <c r="AS22114" s="7"/>
      <c r="AT22114" s="7"/>
      <c r="AU22114" s="7"/>
      <c r="AV22114" s="7"/>
    </row>
    <row r="22115" spans="1:48" x14ac:dyDescent="0.3">
      <c r="A22115" s="16"/>
      <c r="B22115" s="7"/>
      <c r="C22115" s="7"/>
      <c r="D22115" s="16"/>
      <c r="E22115" s="16"/>
      <c r="F22115" s="7"/>
      <c r="I22115" s="7"/>
      <c r="J22115" s="7"/>
      <c r="K22115" s="7"/>
      <c r="L22115" s="7"/>
      <c r="M22115" s="7"/>
      <c r="N22115" s="7"/>
      <c r="O22115" s="7"/>
      <c r="P22115" s="7"/>
      <c r="Q22115" s="7"/>
      <c r="R22115" s="7"/>
      <c r="S22115" s="7"/>
      <c r="T22115" s="7"/>
      <c r="U22115" s="7"/>
      <c r="V22115" s="7"/>
      <c r="W22115" s="7"/>
      <c r="X22115" s="7"/>
      <c r="Y22115" s="7"/>
      <c r="Z22115" s="7"/>
      <c r="AA22115" s="7"/>
      <c r="AB22115" s="7"/>
      <c r="AC22115" s="7"/>
      <c r="AD22115" s="7"/>
      <c r="AE22115" s="7"/>
      <c r="AG22115" s="7"/>
      <c r="AH22115" s="7"/>
      <c r="AI22115" s="7"/>
      <c r="AJ22115" s="7"/>
      <c r="AK22115" s="7"/>
      <c r="AL22115" s="7"/>
      <c r="AM22115" s="7"/>
      <c r="AN22115" s="7"/>
      <c r="AO22115" s="7"/>
      <c r="AP22115" s="7"/>
      <c r="AQ22115" s="7"/>
      <c r="AR22115" s="7"/>
      <c r="AS22115" s="7"/>
      <c r="AT22115" s="7"/>
      <c r="AU22115" s="7"/>
      <c r="AV22115" s="7"/>
    </row>
    <row r="22116" spans="1:48" x14ac:dyDescent="0.3">
      <c r="A22116" s="16"/>
      <c r="B22116" s="7"/>
      <c r="C22116" s="7"/>
      <c r="D22116" s="16"/>
      <c r="E22116" s="16"/>
      <c r="F22116" s="7"/>
      <c r="I22116" s="7"/>
      <c r="J22116" s="7"/>
      <c r="K22116" s="7"/>
      <c r="L22116" s="7"/>
      <c r="M22116" s="7"/>
      <c r="N22116" s="7"/>
      <c r="O22116" s="7"/>
      <c r="P22116" s="7"/>
      <c r="Q22116" s="7"/>
      <c r="R22116" s="7"/>
      <c r="S22116" s="7"/>
      <c r="T22116" s="7"/>
      <c r="U22116" s="7"/>
      <c r="V22116" s="7"/>
      <c r="W22116" s="7"/>
      <c r="X22116" s="7"/>
      <c r="Y22116" s="7"/>
      <c r="Z22116" s="7"/>
      <c r="AA22116" s="7"/>
      <c r="AB22116" s="7"/>
      <c r="AC22116" s="7"/>
      <c r="AD22116" s="7"/>
      <c r="AE22116" s="7"/>
      <c r="AG22116" s="7"/>
      <c r="AH22116" s="7"/>
      <c r="AI22116" s="7"/>
      <c r="AJ22116" s="7"/>
      <c r="AK22116" s="7"/>
      <c r="AL22116" s="7"/>
      <c r="AM22116" s="7"/>
      <c r="AN22116" s="7"/>
      <c r="AO22116" s="7"/>
      <c r="AP22116" s="7"/>
      <c r="AQ22116" s="7"/>
      <c r="AR22116" s="7"/>
      <c r="AS22116" s="7"/>
      <c r="AT22116" s="7"/>
      <c r="AU22116" s="7"/>
      <c r="AV22116" s="7"/>
    </row>
    <row r="22117" spans="1:48" x14ac:dyDescent="0.3">
      <c r="A22117" s="16"/>
      <c r="B22117" s="7"/>
      <c r="C22117" s="7"/>
      <c r="D22117" s="16"/>
      <c r="E22117" s="16"/>
      <c r="F22117" s="7"/>
      <c r="I22117" s="7"/>
      <c r="J22117" s="7"/>
      <c r="K22117" s="7"/>
      <c r="L22117" s="7"/>
      <c r="M22117" s="7"/>
      <c r="N22117" s="7"/>
      <c r="O22117" s="7"/>
      <c r="P22117" s="7"/>
      <c r="Q22117" s="7"/>
      <c r="R22117" s="7"/>
      <c r="S22117" s="7"/>
      <c r="T22117" s="7"/>
      <c r="U22117" s="7"/>
      <c r="V22117" s="7"/>
      <c r="W22117" s="7"/>
      <c r="X22117" s="7"/>
      <c r="Y22117" s="7"/>
      <c r="Z22117" s="7"/>
      <c r="AA22117" s="7"/>
      <c r="AB22117" s="7"/>
      <c r="AC22117" s="7"/>
      <c r="AD22117" s="7"/>
      <c r="AE22117" s="7"/>
      <c r="AG22117" s="7"/>
      <c r="AH22117" s="7"/>
      <c r="AI22117" s="7"/>
      <c r="AJ22117" s="7"/>
      <c r="AK22117" s="7"/>
      <c r="AL22117" s="7"/>
      <c r="AM22117" s="7"/>
      <c r="AN22117" s="7"/>
      <c r="AO22117" s="7"/>
      <c r="AP22117" s="7"/>
      <c r="AQ22117" s="7"/>
      <c r="AR22117" s="7"/>
      <c r="AS22117" s="7"/>
      <c r="AT22117" s="7"/>
      <c r="AU22117" s="7"/>
      <c r="AV22117" s="7"/>
    </row>
    <row r="22118" spans="1:48" x14ac:dyDescent="0.3">
      <c r="A22118" s="16"/>
      <c r="B22118" s="7"/>
      <c r="C22118" s="7"/>
      <c r="D22118" s="16"/>
      <c r="E22118" s="16"/>
      <c r="F22118" s="7"/>
      <c r="I22118" s="7"/>
      <c r="J22118" s="7"/>
      <c r="K22118" s="7"/>
      <c r="L22118" s="7"/>
      <c r="M22118" s="7"/>
      <c r="N22118" s="7"/>
      <c r="O22118" s="7"/>
      <c r="P22118" s="7"/>
      <c r="Q22118" s="7"/>
      <c r="R22118" s="7"/>
      <c r="S22118" s="7"/>
      <c r="T22118" s="7"/>
      <c r="U22118" s="7"/>
      <c r="V22118" s="7"/>
      <c r="W22118" s="7"/>
      <c r="X22118" s="7"/>
      <c r="Y22118" s="7"/>
      <c r="Z22118" s="7"/>
      <c r="AA22118" s="7"/>
      <c r="AB22118" s="7"/>
      <c r="AC22118" s="7"/>
      <c r="AD22118" s="7"/>
      <c r="AE22118" s="7"/>
      <c r="AG22118" s="7"/>
      <c r="AH22118" s="7"/>
      <c r="AI22118" s="7"/>
      <c r="AJ22118" s="7"/>
      <c r="AK22118" s="7"/>
      <c r="AL22118" s="7"/>
      <c r="AM22118" s="7"/>
      <c r="AN22118" s="7"/>
      <c r="AO22118" s="7"/>
      <c r="AP22118" s="7"/>
      <c r="AQ22118" s="7"/>
      <c r="AR22118" s="7"/>
      <c r="AS22118" s="7"/>
      <c r="AT22118" s="7"/>
      <c r="AU22118" s="7"/>
      <c r="AV22118" s="7"/>
    </row>
    <row r="22119" spans="1:48" x14ac:dyDescent="0.3">
      <c r="A22119" s="16"/>
      <c r="B22119" s="7"/>
      <c r="C22119" s="7"/>
      <c r="D22119" s="16"/>
      <c r="E22119" s="16"/>
      <c r="F22119" s="7"/>
      <c r="I22119" s="7"/>
      <c r="J22119" s="7"/>
      <c r="K22119" s="7"/>
      <c r="L22119" s="7"/>
      <c r="M22119" s="7"/>
      <c r="N22119" s="7"/>
      <c r="O22119" s="7"/>
      <c r="P22119" s="7"/>
      <c r="Q22119" s="7"/>
      <c r="R22119" s="7"/>
      <c r="S22119" s="7"/>
      <c r="T22119" s="7"/>
      <c r="U22119" s="7"/>
      <c r="V22119" s="7"/>
      <c r="W22119" s="7"/>
      <c r="X22119" s="7"/>
      <c r="Y22119" s="7"/>
      <c r="Z22119" s="7"/>
      <c r="AA22119" s="7"/>
      <c r="AB22119" s="7"/>
      <c r="AC22119" s="7"/>
      <c r="AD22119" s="7"/>
      <c r="AE22119" s="7"/>
      <c r="AG22119" s="7"/>
      <c r="AH22119" s="7"/>
      <c r="AI22119" s="7"/>
      <c r="AJ22119" s="7"/>
      <c r="AK22119" s="7"/>
      <c r="AL22119" s="7"/>
      <c r="AM22119" s="7"/>
      <c r="AN22119" s="7"/>
      <c r="AO22119" s="7"/>
      <c r="AP22119" s="7"/>
      <c r="AQ22119" s="7"/>
      <c r="AR22119" s="7"/>
      <c r="AS22119" s="7"/>
      <c r="AT22119" s="7"/>
      <c r="AU22119" s="7"/>
      <c r="AV22119" s="7"/>
    </row>
    <row r="22120" spans="1:48" x14ac:dyDescent="0.3">
      <c r="A22120" s="16"/>
      <c r="B22120" s="7"/>
      <c r="C22120" s="7"/>
      <c r="D22120" s="16"/>
      <c r="E22120" s="16"/>
      <c r="F22120" s="7"/>
      <c r="I22120" s="7"/>
      <c r="J22120" s="7"/>
      <c r="K22120" s="7"/>
      <c r="L22120" s="7"/>
      <c r="M22120" s="7"/>
      <c r="N22120" s="7"/>
      <c r="O22120" s="7"/>
      <c r="P22120" s="7"/>
      <c r="Q22120" s="7"/>
      <c r="R22120" s="7"/>
      <c r="S22120" s="7"/>
      <c r="T22120" s="7"/>
      <c r="U22120" s="7"/>
      <c r="V22120" s="7"/>
      <c r="W22120" s="7"/>
      <c r="X22120" s="7"/>
      <c r="Y22120" s="7"/>
      <c r="Z22120" s="7"/>
      <c r="AA22120" s="7"/>
      <c r="AB22120" s="7"/>
      <c r="AC22120" s="7"/>
      <c r="AD22120" s="7"/>
      <c r="AE22120" s="7"/>
      <c r="AG22120" s="7"/>
      <c r="AH22120" s="7"/>
      <c r="AI22120" s="7"/>
      <c r="AJ22120" s="7"/>
      <c r="AK22120" s="7"/>
      <c r="AL22120" s="7"/>
      <c r="AM22120" s="7"/>
      <c r="AN22120" s="7"/>
      <c r="AO22120" s="7"/>
      <c r="AP22120" s="7"/>
      <c r="AQ22120" s="7"/>
      <c r="AR22120" s="7"/>
      <c r="AS22120" s="7"/>
      <c r="AT22120" s="7"/>
      <c r="AU22120" s="7"/>
      <c r="AV22120" s="7"/>
    </row>
    <row r="22121" spans="1:48" x14ac:dyDescent="0.3">
      <c r="A22121" s="16"/>
      <c r="B22121" s="7"/>
      <c r="C22121" s="7"/>
      <c r="D22121" s="16"/>
      <c r="E22121" s="16"/>
      <c r="F22121" s="7"/>
      <c r="I22121" s="7"/>
      <c r="J22121" s="7"/>
      <c r="K22121" s="7"/>
      <c r="L22121" s="7"/>
      <c r="M22121" s="7"/>
      <c r="N22121" s="7"/>
      <c r="O22121" s="7"/>
      <c r="P22121" s="7"/>
      <c r="Q22121" s="7"/>
      <c r="R22121" s="7"/>
      <c r="S22121" s="7"/>
      <c r="T22121" s="7"/>
      <c r="U22121" s="7"/>
      <c r="V22121" s="7"/>
      <c r="W22121" s="7"/>
      <c r="X22121" s="7"/>
      <c r="Y22121" s="7"/>
      <c r="Z22121" s="7"/>
      <c r="AA22121" s="7"/>
      <c r="AB22121" s="7"/>
      <c r="AC22121" s="7"/>
      <c r="AD22121" s="7"/>
      <c r="AE22121" s="7"/>
      <c r="AG22121" s="7"/>
      <c r="AH22121" s="7"/>
      <c r="AI22121" s="7"/>
      <c r="AJ22121" s="7"/>
      <c r="AK22121" s="7"/>
      <c r="AL22121" s="7"/>
      <c r="AM22121" s="7"/>
      <c r="AN22121" s="7"/>
      <c r="AO22121" s="7"/>
      <c r="AP22121" s="7"/>
      <c r="AQ22121" s="7"/>
      <c r="AR22121" s="7"/>
      <c r="AS22121" s="7"/>
      <c r="AT22121" s="7"/>
      <c r="AU22121" s="7"/>
      <c r="AV22121" s="7"/>
    </row>
    <row r="22122" spans="1:48" x14ac:dyDescent="0.3">
      <c r="A22122" s="16"/>
      <c r="B22122" s="7"/>
      <c r="C22122" s="7"/>
      <c r="D22122" s="16"/>
      <c r="E22122" s="16"/>
      <c r="F22122" s="7"/>
      <c r="I22122" s="7"/>
      <c r="J22122" s="7"/>
      <c r="K22122" s="7"/>
      <c r="L22122" s="7"/>
      <c r="M22122" s="7"/>
      <c r="N22122" s="7"/>
      <c r="O22122" s="7"/>
      <c r="P22122" s="7"/>
      <c r="Q22122" s="7"/>
      <c r="R22122" s="7"/>
      <c r="S22122" s="7"/>
      <c r="T22122" s="7"/>
      <c r="U22122" s="7"/>
      <c r="V22122" s="7"/>
      <c r="W22122" s="7"/>
      <c r="X22122" s="7"/>
      <c r="Y22122" s="7"/>
      <c r="Z22122" s="7"/>
      <c r="AA22122" s="7"/>
      <c r="AB22122" s="7"/>
      <c r="AC22122" s="7"/>
      <c r="AD22122" s="7"/>
      <c r="AE22122" s="7"/>
      <c r="AG22122" s="7"/>
      <c r="AH22122" s="7"/>
      <c r="AI22122" s="7"/>
      <c r="AJ22122" s="7"/>
      <c r="AK22122" s="7"/>
      <c r="AL22122" s="7"/>
      <c r="AM22122" s="7"/>
      <c r="AN22122" s="7"/>
      <c r="AO22122" s="7"/>
      <c r="AP22122" s="7"/>
      <c r="AQ22122" s="7"/>
      <c r="AR22122" s="7"/>
      <c r="AS22122" s="7"/>
      <c r="AT22122" s="7"/>
      <c r="AU22122" s="7"/>
      <c r="AV22122" s="7"/>
    </row>
    <row r="22123" spans="1:48" x14ac:dyDescent="0.3">
      <c r="A22123" s="16"/>
      <c r="B22123" s="7"/>
      <c r="C22123" s="7"/>
      <c r="D22123" s="16"/>
      <c r="E22123" s="16"/>
      <c r="F22123" s="7"/>
      <c r="I22123" s="7"/>
      <c r="J22123" s="7"/>
      <c r="K22123" s="7"/>
      <c r="L22123" s="7"/>
      <c r="M22123" s="7"/>
      <c r="N22123" s="7"/>
      <c r="O22123" s="7"/>
      <c r="P22123" s="7"/>
      <c r="Q22123" s="7"/>
      <c r="R22123" s="7"/>
      <c r="S22123" s="7"/>
      <c r="T22123" s="7"/>
      <c r="U22123" s="7"/>
      <c r="V22123" s="7"/>
      <c r="W22123" s="7"/>
      <c r="X22123" s="7"/>
      <c r="Y22123" s="7"/>
      <c r="Z22123" s="7"/>
      <c r="AA22123" s="7"/>
      <c r="AB22123" s="7"/>
      <c r="AC22123" s="7"/>
      <c r="AD22123" s="7"/>
      <c r="AE22123" s="7"/>
      <c r="AG22123" s="7"/>
      <c r="AH22123" s="7"/>
      <c r="AI22123" s="7"/>
      <c r="AJ22123" s="7"/>
      <c r="AK22123" s="7"/>
      <c r="AL22123" s="7"/>
      <c r="AM22123" s="7"/>
      <c r="AN22123" s="7"/>
      <c r="AO22123" s="7"/>
      <c r="AP22123" s="7"/>
      <c r="AQ22123" s="7"/>
      <c r="AR22123" s="7"/>
      <c r="AS22123" s="7"/>
      <c r="AT22123" s="7"/>
      <c r="AU22123" s="7"/>
      <c r="AV22123" s="7"/>
    </row>
    <row r="22124" spans="1:48" x14ac:dyDescent="0.3">
      <c r="A22124" s="16"/>
      <c r="B22124" s="7"/>
      <c r="C22124" s="7"/>
      <c r="D22124" s="16"/>
      <c r="E22124" s="16"/>
      <c r="F22124" s="7"/>
      <c r="I22124" s="7"/>
      <c r="J22124" s="7"/>
      <c r="K22124" s="7"/>
      <c r="L22124" s="7"/>
      <c r="M22124" s="7"/>
      <c r="N22124" s="7"/>
      <c r="O22124" s="7"/>
      <c r="P22124" s="7"/>
      <c r="Q22124" s="7"/>
      <c r="R22124" s="7"/>
      <c r="S22124" s="7"/>
      <c r="T22124" s="7"/>
      <c r="U22124" s="7"/>
      <c r="V22124" s="7"/>
      <c r="W22124" s="7"/>
      <c r="X22124" s="7"/>
      <c r="Y22124" s="7"/>
      <c r="Z22124" s="7"/>
      <c r="AA22124" s="7"/>
      <c r="AB22124" s="7"/>
      <c r="AC22124" s="7"/>
      <c r="AD22124" s="7"/>
      <c r="AE22124" s="7"/>
      <c r="AG22124" s="7"/>
      <c r="AH22124" s="7"/>
      <c r="AI22124" s="7"/>
      <c r="AJ22124" s="7"/>
      <c r="AK22124" s="7"/>
      <c r="AL22124" s="7"/>
      <c r="AM22124" s="7"/>
      <c r="AN22124" s="7"/>
      <c r="AO22124" s="7"/>
      <c r="AP22124" s="7"/>
      <c r="AQ22124" s="7"/>
      <c r="AR22124" s="7"/>
      <c r="AS22124" s="7"/>
      <c r="AT22124" s="7"/>
      <c r="AU22124" s="7"/>
      <c r="AV22124" s="7"/>
    </row>
    <row r="22125" spans="1:48" x14ac:dyDescent="0.3">
      <c r="A22125" s="16"/>
      <c r="B22125" s="7"/>
      <c r="C22125" s="7"/>
      <c r="D22125" s="16"/>
      <c r="E22125" s="16"/>
      <c r="F22125" s="7"/>
      <c r="I22125" s="7"/>
      <c r="J22125" s="7"/>
      <c r="K22125" s="7"/>
      <c r="L22125" s="7"/>
      <c r="M22125" s="7"/>
      <c r="N22125" s="7"/>
      <c r="O22125" s="7"/>
      <c r="P22125" s="7"/>
      <c r="Q22125" s="7"/>
      <c r="R22125" s="7"/>
      <c r="S22125" s="7"/>
      <c r="T22125" s="7"/>
      <c r="U22125" s="7"/>
      <c r="V22125" s="7"/>
      <c r="W22125" s="7"/>
      <c r="X22125" s="7"/>
      <c r="Y22125" s="7"/>
      <c r="Z22125" s="7"/>
      <c r="AA22125" s="7"/>
      <c r="AB22125" s="7"/>
      <c r="AC22125" s="7"/>
      <c r="AD22125" s="7"/>
      <c r="AE22125" s="7"/>
      <c r="AG22125" s="7"/>
      <c r="AH22125" s="7"/>
      <c r="AI22125" s="7"/>
      <c r="AJ22125" s="7"/>
      <c r="AK22125" s="7"/>
      <c r="AL22125" s="7"/>
      <c r="AM22125" s="7"/>
      <c r="AN22125" s="7"/>
      <c r="AO22125" s="7"/>
      <c r="AP22125" s="7"/>
      <c r="AQ22125" s="7"/>
      <c r="AR22125" s="7"/>
      <c r="AS22125" s="7"/>
      <c r="AT22125" s="7"/>
      <c r="AU22125" s="7"/>
      <c r="AV22125" s="7"/>
    </row>
    <row r="22126" spans="1:48" x14ac:dyDescent="0.3">
      <c r="A22126" s="16"/>
      <c r="B22126" s="7"/>
      <c r="C22126" s="7"/>
      <c r="D22126" s="16"/>
      <c r="E22126" s="16"/>
      <c r="F22126" s="7"/>
      <c r="I22126" s="7"/>
      <c r="J22126" s="7"/>
      <c r="K22126" s="7"/>
      <c r="L22126" s="7"/>
      <c r="M22126" s="7"/>
      <c r="N22126" s="7"/>
      <c r="O22126" s="7"/>
      <c r="P22126" s="7"/>
      <c r="Q22126" s="7"/>
      <c r="R22126" s="7"/>
      <c r="S22126" s="7"/>
      <c r="T22126" s="7"/>
      <c r="U22126" s="7"/>
      <c r="V22126" s="7"/>
      <c r="W22126" s="7"/>
      <c r="X22126" s="7"/>
      <c r="Y22126" s="7"/>
      <c r="Z22126" s="7"/>
      <c r="AA22126" s="7"/>
      <c r="AB22126" s="7"/>
      <c r="AC22126" s="7"/>
      <c r="AD22126" s="7"/>
      <c r="AE22126" s="7"/>
      <c r="AG22126" s="7"/>
      <c r="AH22126" s="7"/>
      <c r="AI22126" s="7"/>
      <c r="AJ22126" s="7"/>
      <c r="AK22126" s="7"/>
      <c r="AL22126" s="7"/>
      <c r="AM22126" s="7"/>
      <c r="AN22126" s="7"/>
      <c r="AO22126" s="7"/>
      <c r="AP22126" s="7"/>
      <c r="AQ22126" s="7"/>
      <c r="AR22126" s="7"/>
      <c r="AS22126" s="7"/>
      <c r="AT22126" s="7"/>
      <c r="AU22126" s="7"/>
      <c r="AV22126" s="7"/>
    </row>
    <row r="22127" spans="1:48" x14ac:dyDescent="0.3">
      <c r="A22127" s="16"/>
      <c r="B22127" s="7"/>
      <c r="C22127" s="7"/>
      <c r="D22127" s="16"/>
      <c r="E22127" s="16"/>
      <c r="F22127" s="7"/>
      <c r="I22127" s="7"/>
      <c r="J22127" s="7"/>
      <c r="K22127" s="7"/>
      <c r="L22127" s="7"/>
      <c r="M22127" s="7"/>
      <c r="N22127" s="7"/>
      <c r="O22127" s="7"/>
      <c r="P22127" s="7"/>
      <c r="Q22127" s="7"/>
      <c r="R22127" s="7"/>
      <c r="S22127" s="7"/>
      <c r="T22127" s="7"/>
      <c r="U22127" s="7"/>
      <c r="V22127" s="7"/>
      <c r="W22127" s="7"/>
      <c r="X22127" s="7"/>
      <c r="Y22127" s="7"/>
      <c r="Z22127" s="7"/>
      <c r="AA22127" s="7"/>
      <c r="AB22127" s="7"/>
      <c r="AC22127" s="7"/>
      <c r="AD22127" s="7"/>
      <c r="AE22127" s="7"/>
      <c r="AG22127" s="7"/>
      <c r="AH22127" s="7"/>
      <c r="AI22127" s="7"/>
      <c r="AJ22127" s="7"/>
      <c r="AK22127" s="7"/>
      <c r="AL22127" s="7"/>
      <c r="AM22127" s="7"/>
      <c r="AN22127" s="7"/>
      <c r="AO22127" s="7"/>
      <c r="AP22127" s="7"/>
      <c r="AQ22127" s="7"/>
      <c r="AR22127" s="7"/>
      <c r="AS22127" s="7"/>
      <c r="AT22127" s="7"/>
      <c r="AU22127" s="7"/>
      <c r="AV22127" s="7"/>
    </row>
    <row r="22128" spans="1:48" x14ac:dyDescent="0.3">
      <c r="A22128" s="16"/>
      <c r="B22128" s="7"/>
      <c r="C22128" s="7"/>
      <c r="D22128" s="16"/>
      <c r="E22128" s="16"/>
      <c r="F22128" s="7"/>
      <c r="I22128" s="7"/>
      <c r="J22128" s="7"/>
      <c r="K22128" s="7"/>
      <c r="L22128" s="7"/>
      <c r="M22128" s="7"/>
      <c r="N22128" s="7"/>
      <c r="O22128" s="7"/>
      <c r="P22128" s="7"/>
      <c r="Q22128" s="7"/>
      <c r="R22128" s="7"/>
      <c r="S22128" s="7"/>
      <c r="T22128" s="7"/>
      <c r="U22128" s="7"/>
      <c r="V22128" s="7"/>
      <c r="W22128" s="7"/>
      <c r="X22128" s="7"/>
      <c r="Y22128" s="7"/>
      <c r="Z22128" s="7"/>
      <c r="AA22128" s="7"/>
      <c r="AB22128" s="7"/>
      <c r="AC22128" s="7"/>
      <c r="AD22128" s="7"/>
      <c r="AE22128" s="7"/>
      <c r="AG22128" s="7"/>
      <c r="AH22128" s="7"/>
      <c r="AI22128" s="7"/>
      <c r="AJ22128" s="7"/>
      <c r="AK22128" s="7"/>
      <c r="AL22128" s="7"/>
      <c r="AM22128" s="7"/>
      <c r="AN22128" s="7"/>
      <c r="AO22128" s="7"/>
      <c r="AP22128" s="7"/>
      <c r="AQ22128" s="7"/>
      <c r="AR22128" s="7"/>
      <c r="AS22128" s="7"/>
      <c r="AT22128" s="7"/>
      <c r="AU22128" s="7"/>
      <c r="AV22128" s="7"/>
    </row>
    <row r="22129" spans="1:48" x14ac:dyDescent="0.3">
      <c r="A22129" s="16"/>
      <c r="B22129" s="7"/>
      <c r="C22129" s="7"/>
      <c r="D22129" s="16"/>
      <c r="E22129" s="16"/>
      <c r="F22129" s="7"/>
      <c r="I22129" s="7"/>
      <c r="J22129" s="7"/>
      <c r="K22129" s="7"/>
      <c r="L22129" s="7"/>
      <c r="M22129" s="7"/>
      <c r="N22129" s="7"/>
      <c r="O22129" s="7"/>
      <c r="P22129" s="7"/>
      <c r="Q22129" s="7"/>
      <c r="R22129" s="7"/>
      <c r="S22129" s="7"/>
      <c r="T22129" s="7"/>
      <c r="U22129" s="7"/>
      <c r="V22129" s="7"/>
      <c r="W22129" s="7"/>
      <c r="X22129" s="7"/>
      <c r="Y22129" s="7"/>
      <c r="Z22129" s="7"/>
      <c r="AA22129" s="7"/>
      <c r="AB22129" s="7"/>
      <c r="AC22129" s="7"/>
      <c r="AD22129" s="7"/>
      <c r="AE22129" s="7"/>
      <c r="AG22129" s="7"/>
      <c r="AH22129" s="7"/>
      <c r="AI22129" s="7"/>
      <c r="AJ22129" s="7"/>
      <c r="AK22129" s="7"/>
      <c r="AL22129" s="7"/>
      <c r="AM22129" s="7"/>
      <c r="AN22129" s="7"/>
      <c r="AO22129" s="7"/>
      <c r="AP22129" s="7"/>
      <c r="AQ22129" s="7"/>
      <c r="AR22129" s="7"/>
      <c r="AS22129" s="7"/>
      <c r="AT22129" s="7"/>
      <c r="AU22129" s="7"/>
      <c r="AV22129" s="7"/>
    </row>
    <row r="22130" spans="1:48" x14ac:dyDescent="0.3">
      <c r="A22130" s="16"/>
      <c r="B22130" s="7"/>
      <c r="C22130" s="7"/>
      <c r="D22130" s="16"/>
      <c r="E22130" s="16"/>
      <c r="F22130" s="7"/>
      <c r="I22130" s="7"/>
      <c r="J22130" s="7"/>
      <c r="K22130" s="7"/>
      <c r="L22130" s="7"/>
      <c r="M22130" s="7"/>
      <c r="N22130" s="7"/>
      <c r="O22130" s="7"/>
      <c r="P22130" s="7"/>
      <c r="Q22130" s="7"/>
      <c r="R22130" s="7"/>
      <c r="S22130" s="7"/>
      <c r="T22130" s="7"/>
      <c r="U22130" s="7"/>
      <c r="V22130" s="7"/>
      <c r="W22130" s="7"/>
      <c r="X22130" s="7"/>
      <c r="Y22130" s="7"/>
      <c r="Z22130" s="7"/>
      <c r="AA22130" s="7"/>
      <c r="AB22130" s="7"/>
      <c r="AC22130" s="7"/>
      <c r="AD22130" s="7"/>
      <c r="AE22130" s="7"/>
      <c r="AG22130" s="7"/>
      <c r="AH22130" s="7"/>
      <c r="AI22130" s="7"/>
      <c r="AJ22130" s="7"/>
      <c r="AK22130" s="7"/>
      <c r="AL22130" s="7"/>
      <c r="AM22130" s="7"/>
      <c r="AN22130" s="7"/>
      <c r="AO22130" s="7"/>
      <c r="AP22130" s="7"/>
      <c r="AQ22130" s="7"/>
      <c r="AR22130" s="7"/>
      <c r="AS22130" s="7"/>
      <c r="AT22130" s="7"/>
      <c r="AU22130" s="7"/>
      <c r="AV22130" s="7"/>
    </row>
    <row r="22131" spans="1:48" x14ac:dyDescent="0.3">
      <c r="A22131" s="16"/>
      <c r="B22131" s="7"/>
      <c r="C22131" s="7"/>
      <c r="D22131" s="16"/>
      <c r="E22131" s="16"/>
      <c r="F22131" s="7"/>
      <c r="I22131" s="7"/>
      <c r="J22131" s="7"/>
      <c r="K22131" s="7"/>
      <c r="L22131" s="7"/>
      <c r="M22131" s="7"/>
      <c r="N22131" s="7"/>
      <c r="O22131" s="7"/>
      <c r="P22131" s="7"/>
      <c r="Q22131" s="7"/>
      <c r="R22131" s="7"/>
      <c r="S22131" s="7"/>
      <c r="T22131" s="7"/>
      <c r="U22131" s="7"/>
      <c r="V22131" s="7"/>
      <c r="W22131" s="7"/>
      <c r="X22131" s="7"/>
      <c r="Y22131" s="7"/>
      <c r="Z22131" s="7"/>
      <c r="AA22131" s="7"/>
      <c r="AB22131" s="7"/>
      <c r="AC22131" s="7"/>
      <c r="AD22131" s="7"/>
      <c r="AE22131" s="7"/>
      <c r="AG22131" s="7"/>
      <c r="AH22131" s="7"/>
      <c r="AI22131" s="7"/>
      <c r="AJ22131" s="7"/>
      <c r="AK22131" s="7"/>
      <c r="AL22131" s="7"/>
      <c r="AM22131" s="7"/>
      <c r="AN22131" s="7"/>
      <c r="AO22131" s="7"/>
      <c r="AP22131" s="7"/>
      <c r="AQ22131" s="7"/>
      <c r="AR22131" s="7"/>
      <c r="AS22131" s="7"/>
      <c r="AT22131" s="7"/>
      <c r="AU22131" s="7"/>
      <c r="AV22131" s="7"/>
    </row>
    <row r="22132" spans="1:48" x14ac:dyDescent="0.3">
      <c r="A22132" s="16"/>
      <c r="B22132" s="7"/>
      <c r="C22132" s="7"/>
      <c r="D22132" s="16"/>
      <c r="E22132" s="16"/>
      <c r="F22132" s="7"/>
      <c r="I22132" s="7"/>
      <c r="J22132" s="7"/>
      <c r="K22132" s="7"/>
      <c r="L22132" s="7"/>
      <c r="M22132" s="7"/>
      <c r="N22132" s="7"/>
      <c r="O22132" s="7"/>
      <c r="P22132" s="7"/>
      <c r="Q22132" s="7"/>
      <c r="R22132" s="7"/>
      <c r="S22132" s="7"/>
      <c r="T22132" s="7"/>
      <c r="U22132" s="7"/>
      <c r="V22132" s="7"/>
      <c r="W22132" s="7"/>
      <c r="X22132" s="7"/>
      <c r="Y22132" s="7"/>
      <c r="Z22132" s="7"/>
      <c r="AA22132" s="7"/>
      <c r="AB22132" s="7"/>
      <c r="AC22132" s="7"/>
      <c r="AD22132" s="7"/>
      <c r="AE22132" s="7"/>
      <c r="AG22132" s="7"/>
      <c r="AH22132" s="7"/>
      <c r="AI22132" s="7"/>
      <c r="AJ22132" s="7"/>
      <c r="AK22132" s="7"/>
      <c r="AL22132" s="7"/>
      <c r="AM22132" s="7"/>
      <c r="AN22132" s="7"/>
      <c r="AO22132" s="7"/>
      <c r="AP22132" s="7"/>
      <c r="AQ22132" s="7"/>
      <c r="AR22132" s="7"/>
      <c r="AS22132" s="7"/>
      <c r="AT22132" s="7"/>
      <c r="AU22132" s="7"/>
      <c r="AV22132" s="7"/>
    </row>
    <row r="22133" spans="1:48" x14ac:dyDescent="0.3">
      <c r="A22133" s="16"/>
      <c r="B22133" s="7"/>
      <c r="C22133" s="7"/>
      <c r="D22133" s="16"/>
      <c r="E22133" s="16"/>
      <c r="F22133" s="7"/>
      <c r="I22133" s="7"/>
      <c r="J22133" s="7"/>
      <c r="K22133" s="7"/>
      <c r="L22133" s="7"/>
      <c r="M22133" s="7"/>
      <c r="N22133" s="7"/>
      <c r="O22133" s="7"/>
      <c r="P22133" s="7"/>
      <c r="Q22133" s="7"/>
      <c r="R22133" s="7"/>
      <c r="S22133" s="7"/>
      <c r="T22133" s="7"/>
      <c r="U22133" s="7"/>
      <c r="V22133" s="7"/>
      <c r="W22133" s="7"/>
      <c r="X22133" s="7"/>
      <c r="Y22133" s="7"/>
      <c r="Z22133" s="7"/>
      <c r="AA22133" s="7"/>
      <c r="AB22133" s="7"/>
      <c r="AC22133" s="7"/>
      <c r="AD22133" s="7"/>
      <c r="AE22133" s="7"/>
      <c r="AG22133" s="7"/>
      <c r="AH22133" s="7"/>
      <c r="AI22133" s="7"/>
      <c r="AJ22133" s="7"/>
      <c r="AK22133" s="7"/>
      <c r="AL22133" s="7"/>
      <c r="AM22133" s="7"/>
      <c r="AN22133" s="7"/>
      <c r="AO22133" s="7"/>
      <c r="AP22133" s="7"/>
      <c r="AQ22133" s="7"/>
      <c r="AR22133" s="7"/>
      <c r="AS22133" s="7"/>
      <c r="AT22133" s="7"/>
      <c r="AU22133" s="7"/>
      <c r="AV22133" s="7"/>
    </row>
    <row r="22134" spans="1:48" x14ac:dyDescent="0.3">
      <c r="A22134" s="16"/>
      <c r="B22134" s="7"/>
      <c r="C22134" s="7"/>
      <c r="D22134" s="16"/>
      <c r="E22134" s="16"/>
      <c r="F22134" s="7"/>
      <c r="I22134" s="7"/>
      <c r="J22134" s="7"/>
      <c r="K22134" s="7"/>
      <c r="L22134" s="7"/>
      <c r="M22134" s="7"/>
      <c r="N22134" s="7"/>
      <c r="O22134" s="7"/>
      <c r="P22134" s="7"/>
      <c r="Q22134" s="7"/>
      <c r="R22134" s="7"/>
      <c r="S22134" s="7"/>
      <c r="T22134" s="7"/>
      <c r="U22134" s="7"/>
      <c r="V22134" s="7"/>
      <c r="W22134" s="7"/>
      <c r="X22134" s="7"/>
      <c r="Y22134" s="7"/>
      <c r="Z22134" s="7"/>
      <c r="AA22134" s="7"/>
      <c r="AB22134" s="7"/>
      <c r="AC22134" s="7"/>
      <c r="AD22134" s="7"/>
      <c r="AE22134" s="7"/>
      <c r="AG22134" s="7"/>
      <c r="AH22134" s="7"/>
      <c r="AI22134" s="7"/>
      <c r="AJ22134" s="7"/>
      <c r="AK22134" s="7"/>
      <c r="AL22134" s="7"/>
      <c r="AM22134" s="7"/>
      <c r="AN22134" s="7"/>
      <c r="AO22134" s="7"/>
      <c r="AP22134" s="7"/>
      <c r="AQ22134" s="7"/>
      <c r="AR22134" s="7"/>
      <c r="AS22134" s="7"/>
      <c r="AT22134" s="7"/>
      <c r="AU22134" s="7"/>
      <c r="AV22134" s="7"/>
    </row>
    <row r="22135" spans="1:48" x14ac:dyDescent="0.3">
      <c r="A22135" s="16"/>
      <c r="B22135" s="7"/>
      <c r="C22135" s="7"/>
      <c r="D22135" s="16"/>
      <c r="E22135" s="16"/>
      <c r="F22135" s="7"/>
      <c r="I22135" s="7"/>
      <c r="J22135" s="7"/>
      <c r="K22135" s="7"/>
      <c r="L22135" s="7"/>
      <c r="M22135" s="7"/>
      <c r="N22135" s="7"/>
      <c r="O22135" s="7"/>
      <c r="P22135" s="7"/>
      <c r="Q22135" s="7"/>
      <c r="R22135" s="7"/>
      <c r="S22135" s="7"/>
      <c r="T22135" s="7"/>
      <c r="U22135" s="7"/>
      <c r="V22135" s="7"/>
      <c r="W22135" s="7"/>
      <c r="X22135" s="7"/>
      <c r="Y22135" s="7"/>
      <c r="Z22135" s="7"/>
      <c r="AA22135" s="7"/>
      <c r="AB22135" s="7"/>
      <c r="AC22135" s="7"/>
      <c r="AD22135" s="7"/>
      <c r="AE22135" s="7"/>
      <c r="AG22135" s="7"/>
      <c r="AH22135" s="7"/>
      <c r="AI22135" s="7"/>
      <c r="AJ22135" s="7"/>
      <c r="AK22135" s="7"/>
      <c r="AL22135" s="7"/>
      <c r="AM22135" s="7"/>
      <c r="AN22135" s="7"/>
      <c r="AO22135" s="7"/>
      <c r="AP22135" s="7"/>
      <c r="AQ22135" s="7"/>
      <c r="AR22135" s="7"/>
      <c r="AS22135" s="7"/>
      <c r="AT22135" s="7"/>
      <c r="AU22135" s="7"/>
      <c r="AV22135" s="7"/>
    </row>
    <row r="22136" spans="1:48" x14ac:dyDescent="0.3">
      <c r="A22136" s="16"/>
      <c r="B22136" s="7"/>
      <c r="C22136" s="7"/>
      <c r="D22136" s="16"/>
      <c r="E22136" s="16"/>
      <c r="F22136" s="7"/>
      <c r="I22136" s="7"/>
      <c r="J22136" s="7"/>
      <c r="K22136" s="7"/>
      <c r="L22136" s="7"/>
      <c r="M22136" s="7"/>
      <c r="N22136" s="7"/>
      <c r="O22136" s="7"/>
      <c r="P22136" s="7"/>
      <c r="Q22136" s="7"/>
      <c r="R22136" s="7"/>
      <c r="S22136" s="7"/>
      <c r="T22136" s="7"/>
      <c r="U22136" s="7"/>
      <c r="V22136" s="7"/>
      <c r="W22136" s="7"/>
      <c r="X22136" s="7"/>
      <c r="Y22136" s="7"/>
      <c r="Z22136" s="7"/>
      <c r="AA22136" s="7"/>
      <c r="AB22136" s="7"/>
      <c r="AC22136" s="7"/>
      <c r="AD22136" s="7"/>
      <c r="AE22136" s="7"/>
      <c r="AG22136" s="7"/>
      <c r="AH22136" s="7"/>
      <c r="AI22136" s="7"/>
      <c r="AJ22136" s="7"/>
      <c r="AK22136" s="7"/>
      <c r="AL22136" s="7"/>
      <c r="AM22136" s="7"/>
      <c r="AN22136" s="7"/>
      <c r="AO22136" s="7"/>
      <c r="AP22136" s="7"/>
      <c r="AQ22136" s="7"/>
      <c r="AR22136" s="7"/>
      <c r="AS22136" s="7"/>
      <c r="AT22136" s="7"/>
      <c r="AU22136" s="7"/>
      <c r="AV22136" s="7"/>
    </row>
    <row r="22137" spans="1:48" x14ac:dyDescent="0.3">
      <c r="A22137" s="16"/>
      <c r="B22137" s="7"/>
      <c r="C22137" s="7"/>
      <c r="D22137" s="16"/>
      <c r="E22137" s="16"/>
      <c r="F22137" s="7"/>
      <c r="I22137" s="7"/>
      <c r="J22137" s="7"/>
      <c r="K22137" s="7"/>
      <c r="L22137" s="7"/>
      <c r="M22137" s="7"/>
      <c r="N22137" s="7"/>
      <c r="O22137" s="7"/>
      <c r="P22137" s="7"/>
      <c r="Q22137" s="7"/>
      <c r="R22137" s="7"/>
      <c r="S22137" s="7"/>
      <c r="T22137" s="7"/>
      <c r="U22137" s="7"/>
      <c r="V22137" s="7"/>
      <c r="W22137" s="7"/>
      <c r="X22137" s="7"/>
      <c r="Y22137" s="7"/>
      <c r="Z22137" s="7"/>
      <c r="AA22137" s="7"/>
      <c r="AB22137" s="7"/>
      <c r="AC22137" s="7"/>
      <c r="AD22137" s="7"/>
      <c r="AE22137" s="7"/>
      <c r="AG22137" s="7"/>
      <c r="AH22137" s="7"/>
      <c r="AI22137" s="7"/>
      <c r="AJ22137" s="7"/>
      <c r="AK22137" s="7"/>
      <c r="AL22137" s="7"/>
      <c r="AM22137" s="7"/>
      <c r="AN22137" s="7"/>
      <c r="AO22137" s="7"/>
      <c r="AP22137" s="7"/>
      <c r="AQ22137" s="7"/>
      <c r="AR22137" s="7"/>
      <c r="AS22137" s="7"/>
      <c r="AT22137" s="7"/>
      <c r="AU22137" s="7"/>
      <c r="AV22137" s="7"/>
    </row>
    <row r="22138" spans="1:48" x14ac:dyDescent="0.3">
      <c r="A22138" s="16"/>
      <c r="B22138" s="7"/>
      <c r="C22138" s="7"/>
      <c r="D22138" s="16"/>
      <c r="E22138" s="16"/>
      <c r="F22138" s="7"/>
      <c r="I22138" s="7"/>
      <c r="J22138" s="7"/>
      <c r="K22138" s="7"/>
      <c r="L22138" s="7"/>
      <c r="M22138" s="7"/>
      <c r="N22138" s="7"/>
      <c r="O22138" s="7"/>
      <c r="P22138" s="7"/>
      <c r="Q22138" s="7"/>
      <c r="R22138" s="7"/>
      <c r="S22138" s="7"/>
      <c r="T22138" s="7"/>
      <c r="U22138" s="7"/>
      <c r="V22138" s="7"/>
      <c r="W22138" s="7"/>
      <c r="X22138" s="7"/>
      <c r="Y22138" s="7"/>
      <c r="Z22138" s="7"/>
      <c r="AA22138" s="7"/>
      <c r="AB22138" s="7"/>
      <c r="AC22138" s="7"/>
      <c r="AD22138" s="7"/>
      <c r="AE22138" s="7"/>
      <c r="AG22138" s="7"/>
      <c r="AH22138" s="7"/>
      <c r="AI22138" s="7"/>
      <c r="AJ22138" s="7"/>
      <c r="AK22138" s="7"/>
      <c r="AL22138" s="7"/>
      <c r="AM22138" s="7"/>
      <c r="AN22138" s="7"/>
      <c r="AO22138" s="7"/>
      <c r="AP22138" s="7"/>
      <c r="AQ22138" s="7"/>
      <c r="AR22138" s="7"/>
      <c r="AS22138" s="7"/>
      <c r="AT22138" s="7"/>
      <c r="AU22138" s="7"/>
      <c r="AV22138" s="7"/>
    </row>
    <row r="22139" spans="1:48" x14ac:dyDescent="0.3">
      <c r="A22139" s="16"/>
      <c r="B22139" s="7"/>
      <c r="C22139" s="7"/>
      <c r="D22139" s="16"/>
      <c r="E22139" s="16"/>
      <c r="F22139" s="7"/>
      <c r="I22139" s="7"/>
      <c r="J22139" s="7"/>
      <c r="K22139" s="7"/>
      <c r="L22139" s="7"/>
      <c r="M22139" s="7"/>
      <c r="N22139" s="7"/>
      <c r="O22139" s="7"/>
      <c r="P22139" s="7"/>
      <c r="Q22139" s="7"/>
      <c r="R22139" s="7"/>
      <c r="S22139" s="7"/>
      <c r="T22139" s="7"/>
      <c r="U22139" s="7"/>
      <c r="V22139" s="7"/>
      <c r="W22139" s="7"/>
      <c r="X22139" s="7"/>
      <c r="Y22139" s="7"/>
      <c r="Z22139" s="7"/>
      <c r="AA22139" s="7"/>
      <c r="AB22139" s="7"/>
      <c r="AC22139" s="7"/>
      <c r="AD22139" s="7"/>
      <c r="AE22139" s="7"/>
      <c r="AG22139" s="7"/>
      <c r="AH22139" s="7"/>
      <c r="AI22139" s="7"/>
      <c r="AJ22139" s="7"/>
      <c r="AK22139" s="7"/>
      <c r="AL22139" s="7"/>
      <c r="AM22139" s="7"/>
      <c r="AN22139" s="7"/>
      <c r="AO22139" s="7"/>
      <c r="AP22139" s="7"/>
      <c r="AQ22139" s="7"/>
      <c r="AR22139" s="7"/>
      <c r="AS22139" s="7"/>
      <c r="AT22139" s="7"/>
      <c r="AU22139" s="7"/>
      <c r="AV22139" s="7"/>
    </row>
    <row r="22140" spans="1:48" x14ac:dyDescent="0.3">
      <c r="A22140" s="16"/>
      <c r="B22140" s="7"/>
      <c r="C22140" s="7"/>
      <c r="D22140" s="16"/>
      <c r="E22140" s="16"/>
      <c r="F22140" s="7"/>
      <c r="I22140" s="7"/>
      <c r="J22140" s="7"/>
      <c r="K22140" s="7"/>
      <c r="L22140" s="7"/>
      <c r="M22140" s="7"/>
      <c r="N22140" s="7"/>
      <c r="O22140" s="7"/>
      <c r="P22140" s="7"/>
      <c r="Q22140" s="7"/>
      <c r="R22140" s="7"/>
      <c r="S22140" s="7"/>
      <c r="T22140" s="7"/>
      <c r="U22140" s="7"/>
      <c r="V22140" s="7"/>
      <c r="W22140" s="7"/>
      <c r="X22140" s="7"/>
      <c r="Y22140" s="7"/>
      <c r="Z22140" s="7"/>
      <c r="AA22140" s="7"/>
      <c r="AB22140" s="7"/>
      <c r="AC22140" s="7"/>
      <c r="AD22140" s="7"/>
      <c r="AE22140" s="7"/>
      <c r="AG22140" s="7"/>
      <c r="AH22140" s="7"/>
      <c r="AI22140" s="7"/>
      <c r="AJ22140" s="7"/>
      <c r="AK22140" s="7"/>
      <c r="AL22140" s="7"/>
      <c r="AM22140" s="7"/>
      <c r="AN22140" s="7"/>
      <c r="AO22140" s="7"/>
      <c r="AP22140" s="7"/>
      <c r="AQ22140" s="7"/>
      <c r="AR22140" s="7"/>
      <c r="AS22140" s="7"/>
      <c r="AT22140" s="7"/>
      <c r="AU22140" s="7"/>
      <c r="AV22140" s="7"/>
    </row>
    <row r="22141" spans="1:48" x14ac:dyDescent="0.3">
      <c r="A22141" s="16"/>
      <c r="B22141" s="7"/>
      <c r="C22141" s="7"/>
      <c r="D22141" s="16"/>
      <c r="E22141" s="16"/>
      <c r="F22141" s="7"/>
      <c r="I22141" s="7"/>
      <c r="J22141" s="7"/>
      <c r="K22141" s="7"/>
      <c r="L22141" s="7"/>
      <c r="M22141" s="7"/>
      <c r="N22141" s="7"/>
      <c r="O22141" s="7"/>
      <c r="P22141" s="7"/>
      <c r="Q22141" s="7"/>
      <c r="R22141" s="7"/>
      <c r="S22141" s="7"/>
      <c r="T22141" s="7"/>
      <c r="U22141" s="7"/>
      <c r="V22141" s="7"/>
      <c r="W22141" s="7"/>
      <c r="X22141" s="7"/>
      <c r="Y22141" s="7"/>
      <c r="Z22141" s="7"/>
      <c r="AA22141" s="7"/>
      <c r="AB22141" s="7"/>
      <c r="AC22141" s="7"/>
      <c r="AD22141" s="7"/>
      <c r="AE22141" s="7"/>
      <c r="AG22141" s="7"/>
      <c r="AH22141" s="7"/>
      <c r="AI22141" s="7"/>
      <c r="AJ22141" s="7"/>
      <c r="AK22141" s="7"/>
      <c r="AL22141" s="7"/>
      <c r="AM22141" s="7"/>
      <c r="AN22141" s="7"/>
      <c r="AO22141" s="7"/>
      <c r="AP22141" s="7"/>
      <c r="AQ22141" s="7"/>
      <c r="AR22141" s="7"/>
      <c r="AS22141" s="7"/>
      <c r="AT22141" s="7"/>
      <c r="AU22141" s="7"/>
      <c r="AV22141" s="7"/>
    </row>
    <row r="22142" spans="1:48" x14ac:dyDescent="0.3">
      <c r="A22142" s="16"/>
      <c r="B22142" s="7"/>
      <c r="C22142" s="7"/>
      <c r="D22142" s="16"/>
      <c r="E22142" s="16"/>
      <c r="F22142" s="7"/>
      <c r="I22142" s="7"/>
      <c r="J22142" s="7"/>
      <c r="K22142" s="7"/>
      <c r="L22142" s="7"/>
      <c r="M22142" s="7"/>
      <c r="N22142" s="7"/>
      <c r="O22142" s="7"/>
      <c r="P22142" s="7"/>
      <c r="Q22142" s="7"/>
      <c r="R22142" s="7"/>
      <c r="S22142" s="7"/>
      <c r="T22142" s="7"/>
      <c r="U22142" s="7"/>
      <c r="V22142" s="7"/>
      <c r="W22142" s="7"/>
      <c r="X22142" s="7"/>
      <c r="Y22142" s="7"/>
      <c r="Z22142" s="7"/>
      <c r="AA22142" s="7"/>
      <c r="AB22142" s="7"/>
      <c r="AC22142" s="7"/>
      <c r="AD22142" s="7"/>
      <c r="AE22142" s="7"/>
      <c r="AG22142" s="7"/>
      <c r="AH22142" s="7"/>
      <c r="AI22142" s="7"/>
      <c r="AJ22142" s="7"/>
      <c r="AK22142" s="7"/>
      <c r="AL22142" s="7"/>
      <c r="AM22142" s="7"/>
      <c r="AN22142" s="7"/>
      <c r="AO22142" s="7"/>
      <c r="AP22142" s="7"/>
      <c r="AQ22142" s="7"/>
      <c r="AR22142" s="7"/>
      <c r="AS22142" s="7"/>
      <c r="AT22142" s="7"/>
      <c r="AU22142" s="7"/>
      <c r="AV22142" s="7"/>
    </row>
    <row r="22143" spans="1:48" x14ac:dyDescent="0.3">
      <c r="A22143" s="16"/>
      <c r="B22143" s="7"/>
      <c r="C22143" s="7"/>
      <c r="D22143" s="16"/>
      <c r="E22143" s="16"/>
      <c r="F22143" s="7"/>
      <c r="I22143" s="7"/>
      <c r="J22143" s="7"/>
      <c r="K22143" s="7"/>
      <c r="L22143" s="7"/>
      <c r="M22143" s="7"/>
      <c r="N22143" s="7"/>
      <c r="O22143" s="7"/>
      <c r="P22143" s="7"/>
      <c r="Q22143" s="7"/>
      <c r="R22143" s="7"/>
      <c r="S22143" s="7"/>
      <c r="T22143" s="7"/>
      <c r="U22143" s="7"/>
      <c r="V22143" s="7"/>
      <c r="W22143" s="7"/>
      <c r="X22143" s="7"/>
      <c r="Y22143" s="7"/>
      <c r="Z22143" s="7"/>
      <c r="AA22143" s="7"/>
      <c r="AB22143" s="7"/>
      <c r="AC22143" s="7"/>
      <c r="AD22143" s="7"/>
      <c r="AE22143" s="7"/>
      <c r="AG22143" s="7"/>
      <c r="AH22143" s="7"/>
      <c r="AI22143" s="7"/>
      <c r="AJ22143" s="7"/>
      <c r="AK22143" s="7"/>
      <c r="AL22143" s="7"/>
      <c r="AM22143" s="7"/>
      <c r="AN22143" s="7"/>
      <c r="AO22143" s="7"/>
      <c r="AP22143" s="7"/>
      <c r="AQ22143" s="7"/>
      <c r="AR22143" s="7"/>
      <c r="AS22143" s="7"/>
      <c r="AT22143" s="7"/>
      <c r="AU22143" s="7"/>
      <c r="AV22143" s="7"/>
    </row>
    <row r="22144" spans="1:48" x14ac:dyDescent="0.3">
      <c r="A22144" s="16"/>
      <c r="B22144" s="7"/>
      <c r="C22144" s="7"/>
      <c r="D22144" s="16"/>
      <c r="E22144" s="16"/>
      <c r="F22144" s="7"/>
      <c r="I22144" s="7"/>
      <c r="J22144" s="7"/>
      <c r="K22144" s="7"/>
      <c r="L22144" s="7"/>
      <c r="M22144" s="7"/>
      <c r="N22144" s="7"/>
      <c r="O22144" s="7"/>
      <c r="P22144" s="7"/>
      <c r="Q22144" s="7"/>
      <c r="R22144" s="7"/>
      <c r="S22144" s="7"/>
      <c r="T22144" s="7"/>
      <c r="U22144" s="7"/>
      <c r="V22144" s="7"/>
      <c r="W22144" s="7"/>
      <c r="X22144" s="7"/>
      <c r="Y22144" s="7"/>
      <c r="Z22144" s="7"/>
      <c r="AA22144" s="7"/>
      <c r="AB22144" s="7"/>
      <c r="AC22144" s="7"/>
      <c r="AD22144" s="7"/>
      <c r="AE22144" s="7"/>
      <c r="AG22144" s="7"/>
      <c r="AH22144" s="7"/>
      <c r="AI22144" s="7"/>
      <c r="AJ22144" s="7"/>
      <c r="AK22144" s="7"/>
      <c r="AL22144" s="7"/>
      <c r="AM22144" s="7"/>
      <c r="AN22144" s="7"/>
      <c r="AO22144" s="7"/>
      <c r="AP22144" s="7"/>
      <c r="AQ22144" s="7"/>
      <c r="AR22144" s="7"/>
      <c r="AS22144" s="7"/>
      <c r="AT22144" s="7"/>
      <c r="AU22144" s="7"/>
      <c r="AV22144" s="7"/>
    </row>
    <row r="22145" spans="1:48" x14ac:dyDescent="0.3">
      <c r="A22145" s="16"/>
      <c r="B22145" s="7"/>
      <c r="C22145" s="7"/>
      <c r="D22145" s="16"/>
      <c r="E22145" s="16"/>
      <c r="F22145" s="7"/>
      <c r="I22145" s="7"/>
      <c r="J22145" s="7"/>
      <c r="K22145" s="7"/>
      <c r="L22145" s="7"/>
      <c r="M22145" s="7"/>
      <c r="N22145" s="7"/>
      <c r="O22145" s="7"/>
      <c r="P22145" s="7"/>
      <c r="Q22145" s="7"/>
      <c r="R22145" s="7"/>
      <c r="S22145" s="7"/>
      <c r="T22145" s="7"/>
      <c r="U22145" s="7"/>
      <c r="V22145" s="7"/>
      <c r="W22145" s="7"/>
      <c r="X22145" s="7"/>
      <c r="Y22145" s="7"/>
      <c r="Z22145" s="7"/>
      <c r="AA22145" s="7"/>
      <c r="AB22145" s="7"/>
      <c r="AC22145" s="7"/>
      <c r="AD22145" s="7"/>
      <c r="AE22145" s="7"/>
      <c r="AG22145" s="7"/>
      <c r="AH22145" s="7"/>
      <c r="AI22145" s="7"/>
      <c r="AJ22145" s="7"/>
      <c r="AK22145" s="7"/>
      <c r="AL22145" s="7"/>
      <c r="AM22145" s="7"/>
      <c r="AN22145" s="7"/>
      <c r="AO22145" s="7"/>
      <c r="AP22145" s="7"/>
      <c r="AQ22145" s="7"/>
      <c r="AR22145" s="7"/>
      <c r="AS22145" s="7"/>
      <c r="AT22145" s="7"/>
      <c r="AU22145" s="7"/>
      <c r="AV22145" s="7"/>
    </row>
    <row r="22146" spans="1:48" x14ac:dyDescent="0.3">
      <c r="A22146" s="16"/>
      <c r="B22146" s="7"/>
      <c r="C22146" s="7"/>
      <c r="D22146" s="16"/>
      <c r="E22146" s="16"/>
      <c r="F22146" s="7"/>
      <c r="I22146" s="7"/>
      <c r="J22146" s="7"/>
      <c r="K22146" s="7"/>
      <c r="L22146" s="7"/>
      <c r="M22146" s="7"/>
      <c r="N22146" s="7"/>
      <c r="O22146" s="7"/>
      <c r="P22146" s="7"/>
      <c r="Q22146" s="7"/>
      <c r="R22146" s="7"/>
      <c r="S22146" s="7"/>
      <c r="T22146" s="7"/>
      <c r="U22146" s="7"/>
      <c r="V22146" s="7"/>
      <c r="W22146" s="7"/>
      <c r="X22146" s="7"/>
      <c r="Y22146" s="7"/>
      <c r="Z22146" s="7"/>
      <c r="AA22146" s="7"/>
      <c r="AB22146" s="7"/>
      <c r="AC22146" s="7"/>
      <c r="AD22146" s="7"/>
      <c r="AE22146" s="7"/>
      <c r="AG22146" s="7"/>
      <c r="AH22146" s="7"/>
      <c r="AI22146" s="7"/>
      <c r="AJ22146" s="7"/>
      <c r="AK22146" s="7"/>
      <c r="AL22146" s="7"/>
      <c r="AM22146" s="7"/>
      <c r="AN22146" s="7"/>
      <c r="AO22146" s="7"/>
      <c r="AP22146" s="7"/>
      <c r="AQ22146" s="7"/>
      <c r="AR22146" s="7"/>
      <c r="AS22146" s="7"/>
      <c r="AT22146" s="7"/>
      <c r="AU22146" s="7"/>
      <c r="AV22146" s="7"/>
    </row>
    <row r="22147" spans="1:48" x14ac:dyDescent="0.3">
      <c r="A22147" s="16"/>
      <c r="B22147" s="7"/>
      <c r="C22147" s="7"/>
      <c r="D22147" s="16"/>
      <c r="E22147" s="16"/>
      <c r="F22147" s="7"/>
      <c r="I22147" s="7"/>
      <c r="J22147" s="7"/>
      <c r="K22147" s="7"/>
      <c r="L22147" s="7"/>
      <c r="M22147" s="7"/>
      <c r="N22147" s="7"/>
      <c r="O22147" s="7"/>
      <c r="P22147" s="7"/>
      <c r="Q22147" s="7"/>
      <c r="R22147" s="7"/>
      <c r="S22147" s="7"/>
      <c r="T22147" s="7"/>
      <c r="U22147" s="7"/>
      <c r="V22147" s="7"/>
      <c r="W22147" s="7"/>
      <c r="X22147" s="7"/>
      <c r="Y22147" s="7"/>
      <c r="Z22147" s="7"/>
      <c r="AA22147" s="7"/>
      <c r="AB22147" s="7"/>
      <c r="AC22147" s="7"/>
      <c r="AD22147" s="7"/>
      <c r="AE22147" s="7"/>
      <c r="AG22147" s="7"/>
      <c r="AH22147" s="7"/>
      <c r="AI22147" s="7"/>
      <c r="AJ22147" s="7"/>
      <c r="AK22147" s="7"/>
      <c r="AL22147" s="7"/>
      <c r="AM22147" s="7"/>
      <c r="AN22147" s="7"/>
      <c r="AO22147" s="7"/>
      <c r="AP22147" s="7"/>
      <c r="AQ22147" s="7"/>
      <c r="AR22147" s="7"/>
      <c r="AS22147" s="7"/>
      <c r="AT22147" s="7"/>
      <c r="AU22147" s="7"/>
      <c r="AV22147" s="7"/>
    </row>
    <row r="22148" spans="1:48" x14ac:dyDescent="0.3">
      <c r="A22148" s="16"/>
      <c r="B22148" s="7"/>
      <c r="C22148" s="7"/>
      <c r="D22148" s="16"/>
      <c r="E22148" s="16"/>
      <c r="F22148" s="7"/>
      <c r="I22148" s="7"/>
      <c r="J22148" s="7"/>
      <c r="K22148" s="7"/>
      <c r="L22148" s="7"/>
      <c r="M22148" s="7"/>
      <c r="N22148" s="7"/>
      <c r="O22148" s="7"/>
      <c r="P22148" s="7"/>
      <c r="Q22148" s="7"/>
      <c r="R22148" s="7"/>
      <c r="S22148" s="7"/>
      <c r="T22148" s="7"/>
      <c r="U22148" s="7"/>
      <c r="V22148" s="7"/>
      <c r="W22148" s="7"/>
      <c r="X22148" s="7"/>
      <c r="Y22148" s="7"/>
      <c r="Z22148" s="7"/>
      <c r="AA22148" s="7"/>
      <c r="AB22148" s="7"/>
      <c r="AC22148" s="7"/>
      <c r="AD22148" s="7"/>
      <c r="AE22148" s="7"/>
      <c r="AG22148" s="7"/>
      <c r="AH22148" s="7"/>
      <c r="AI22148" s="7"/>
      <c r="AJ22148" s="7"/>
      <c r="AK22148" s="7"/>
      <c r="AL22148" s="7"/>
      <c r="AM22148" s="7"/>
      <c r="AN22148" s="7"/>
      <c r="AO22148" s="7"/>
      <c r="AP22148" s="7"/>
      <c r="AQ22148" s="7"/>
      <c r="AR22148" s="7"/>
      <c r="AS22148" s="7"/>
      <c r="AT22148" s="7"/>
      <c r="AU22148" s="7"/>
      <c r="AV22148" s="7"/>
    </row>
    <row r="22149" spans="1:48" x14ac:dyDescent="0.3">
      <c r="A22149" s="16"/>
      <c r="B22149" s="7"/>
      <c r="C22149" s="7"/>
      <c r="D22149" s="16"/>
      <c r="E22149" s="16"/>
      <c r="F22149" s="7"/>
      <c r="I22149" s="7"/>
      <c r="J22149" s="7"/>
      <c r="K22149" s="7"/>
      <c r="L22149" s="7"/>
      <c r="M22149" s="7"/>
      <c r="N22149" s="7"/>
      <c r="O22149" s="7"/>
      <c r="P22149" s="7"/>
      <c r="Q22149" s="7"/>
      <c r="R22149" s="7"/>
      <c r="S22149" s="7"/>
      <c r="T22149" s="7"/>
      <c r="U22149" s="7"/>
      <c r="V22149" s="7"/>
      <c r="W22149" s="7"/>
      <c r="X22149" s="7"/>
      <c r="Y22149" s="7"/>
      <c r="Z22149" s="7"/>
      <c r="AA22149" s="7"/>
      <c r="AB22149" s="7"/>
      <c r="AC22149" s="7"/>
      <c r="AD22149" s="7"/>
      <c r="AE22149" s="7"/>
      <c r="AG22149" s="7"/>
      <c r="AH22149" s="7"/>
      <c r="AI22149" s="7"/>
      <c r="AJ22149" s="7"/>
      <c r="AK22149" s="7"/>
      <c r="AL22149" s="7"/>
      <c r="AM22149" s="7"/>
      <c r="AN22149" s="7"/>
      <c r="AO22149" s="7"/>
      <c r="AP22149" s="7"/>
      <c r="AQ22149" s="7"/>
      <c r="AR22149" s="7"/>
      <c r="AS22149" s="7"/>
      <c r="AT22149" s="7"/>
      <c r="AU22149" s="7"/>
      <c r="AV22149" s="7"/>
    </row>
    <row r="22150" spans="1:48" x14ac:dyDescent="0.3">
      <c r="A22150" s="16"/>
      <c r="B22150" s="7"/>
      <c r="C22150" s="7"/>
      <c r="D22150" s="16"/>
      <c r="E22150" s="16"/>
      <c r="F22150" s="7"/>
      <c r="I22150" s="7"/>
      <c r="J22150" s="7"/>
      <c r="K22150" s="7"/>
      <c r="L22150" s="7"/>
      <c r="M22150" s="7"/>
      <c r="N22150" s="7"/>
      <c r="O22150" s="7"/>
      <c r="P22150" s="7"/>
      <c r="Q22150" s="7"/>
      <c r="R22150" s="7"/>
      <c r="S22150" s="7"/>
      <c r="T22150" s="7"/>
      <c r="U22150" s="7"/>
      <c r="V22150" s="7"/>
      <c r="W22150" s="7"/>
      <c r="X22150" s="7"/>
      <c r="Y22150" s="7"/>
      <c r="Z22150" s="7"/>
      <c r="AA22150" s="7"/>
      <c r="AB22150" s="7"/>
      <c r="AC22150" s="7"/>
      <c r="AD22150" s="7"/>
      <c r="AE22150" s="7"/>
      <c r="AG22150" s="7"/>
      <c r="AH22150" s="7"/>
      <c r="AI22150" s="7"/>
      <c r="AJ22150" s="7"/>
      <c r="AK22150" s="7"/>
      <c r="AL22150" s="7"/>
      <c r="AM22150" s="7"/>
      <c r="AN22150" s="7"/>
      <c r="AO22150" s="7"/>
      <c r="AP22150" s="7"/>
      <c r="AQ22150" s="7"/>
      <c r="AR22150" s="7"/>
      <c r="AS22150" s="7"/>
      <c r="AT22150" s="7"/>
      <c r="AU22150" s="7"/>
      <c r="AV22150" s="7"/>
    </row>
    <row r="22151" spans="1:48" x14ac:dyDescent="0.3">
      <c r="A22151" s="16"/>
      <c r="B22151" s="7"/>
      <c r="C22151" s="7"/>
      <c r="D22151" s="16"/>
      <c r="E22151" s="16"/>
      <c r="F22151" s="7"/>
      <c r="I22151" s="7"/>
      <c r="J22151" s="7"/>
      <c r="K22151" s="7"/>
      <c r="L22151" s="7"/>
      <c r="M22151" s="7"/>
      <c r="N22151" s="7"/>
      <c r="O22151" s="7"/>
      <c r="P22151" s="7"/>
      <c r="Q22151" s="7"/>
      <c r="R22151" s="7"/>
      <c r="S22151" s="7"/>
      <c r="T22151" s="7"/>
      <c r="U22151" s="7"/>
      <c r="V22151" s="7"/>
      <c r="W22151" s="7"/>
      <c r="X22151" s="7"/>
      <c r="Y22151" s="7"/>
      <c r="Z22151" s="7"/>
      <c r="AA22151" s="7"/>
      <c r="AB22151" s="7"/>
      <c r="AC22151" s="7"/>
      <c r="AD22151" s="7"/>
      <c r="AE22151" s="7"/>
      <c r="AG22151" s="7"/>
      <c r="AH22151" s="7"/>
      <c r="AI22151" s="7"/>
      <c r="AJ22151" s="7"/>
      <c r="AK22151" s="7"/>
      <c r="AL22151" s="7"/>
      <c r="AM22151" s="7"/>
      <c r="AN22151" s="7"/>
      <c r="AO22151" s="7"/>
      <c r="AP22151" s="7"/>
      <c r="AQ22151" s="7"/>
      <c r="AR22151" s="7"/>
      <c r="AS22151" s="7"/>
      <c r="AT22151" s="7"/>
      <c r="AU22151" s="7"/>
      <c r="AV22151" s="7"/>
    </row>
    <row r="22152" spans="1:48" x14ac:dyDescent="0.3">
      <c r="A22152" s="16"/>
      <c r="B22152" s="7"/>
      <c r="C22152" s="7"/>
      <c r="D22152" s="16"/>
      <c r="E22152" s="16"/>
      <c r="F22152" s="7"/>
      <c r="I22152" s="7"/>
      <c r="J22152" s="7"/>
      <c r="K22152" s="7"/>
      <c r="L22152" s="7"/>
      <c r="M22152" s="7"/>
      <c r="N22152" s="7"/>
      <c r="O22152" s="7"/>
      <c r="P22152" s="7"/>
      <c r="Q22152" s="7"/>
      <c r="R22152" s="7"/>
      <c r="S22152" s="7"/>
      <c r="T22152" s="7"/>
      <c r="U22152" s="7"/>
      <c r="V22152" s="7"/>
      <c r="W22152" s="7"/>
      <c r="X22152" s="7"/>
      <c r="Y22152" s="7"/>
      <c r="Z22152" s="7"/>
      <c r="AA22152" s="7"/>
      <c r="AB22152" s="7"/>
      <c r="AC22152" s="7"/>
      <c r="AD22152" s="7"/>
      <c r="AE22152" s="7"/>
      <c r="AG22152" s="7"/>
      <c r="AH22152" s="7"/>
      <c r="AI22152" s="7"/>
      <c r="AJ22152" s="7"/>
      <c r="AK22152" s="7"/>
      <c r="AL22152" s="7"/>
      <c r="AM22152" s="7"/>
      <c r="AN22152" s="7"/>
      <c r="AO22152" s="7"/>
      <c r="AP22152" s="7"/>
      <c r="AQ22152" s="7"/>
      <c r="AR22152" s="7"/>
      <c r="AS22152" s="7"/>
      <c r="AT22152" s="7"/>
      <c r="AU22152" s="7"/>
      <c r="AV22152" s="7"/>
    </row>
    <row r="22153" spans="1:48" x14ac:dyDescent="0.3">
      <c r="A22153" s="16"/>
      <c r="B22153" s="7"/>
      <c r="C22153" s="7"/>
      <c r="D22153" s="16"/>
      <c r="E22153" s="16"/>
      <c r="F22153" s="7"/>
      <c r="I22153" s="7"/>
      <c r="J22153" s="7"/>
      <c r="K22153" s="7"/>
      <c r="L22153" s="7"/>
      <c r="M22153" s="7"/>
      <c r="N22153" s="7"/>
      <c r="O22153" s="7"/>
      <c r="P22153" s="7"/>
      <c r="Q22153" s="7"/>
      <c r="R22153" s="7"/>
      <c r="S22153" s="7"/>
      <c r="T22153" s="7"/>
      <c r="U22153" s="7"/>
      <c r="V22153" s="7"/>
      <c r="W22153" s="7"/>
      <c r="X22153" s="7"/>
      <c r="Y22153" s="7"/>
      <c r="Z22153" s="7"/>
      <c r="AA22153" s="7"/>
      <c r="AB22153" s="7"/>
      <c r="AC22153" s="7"/>
      <c r="AD22153" s="7"/>
      <c r="AE22153" s="7"/>
      <c r="AG22153" s="7"/>
      <c r="AH22153" s="7"/>
      <c r="AI22153" s="7"/>
      <c r="AJ22153" s="7"/>
      <c r="AK22153" s="7"/>
      <c r="AL22153" s="7"/>
      <c r="AM22153" s="7"/>
      <c r="AN22153" s="7"/>
      <c r="AO22153" s="7"/>
      <c r="AP22153" s="7"/>
      <c r="AQ22153" s="7"/>
      <c r="AR22153" s="7"/>
      <c r="AS22153" s="7"/>
      <c r="AT22153" s="7"/>
      <c r="AU22153" s="7"/>
      <c r="AV22153" s="7"/>
    </row>
    <row r="22154" spans="1:48" x14ac:dyDescent="0.3">
      <c r="A22154" s="16"/>
      <c r="B22154" s="7"/>
      <c r="C22154" s="7"/>
      <c r="D22154" s="16"/>
      <c r="E22154" s="16"/>
      <c r="F22154" s="7"/>
      <c r="I22154" s="7"/>
      <c r="J22154" s="7"/>
      <c r="K22154" s="7"/>
      <c r="L22154" s="7"/>
      <c r="M22154" s="7"/>
      <c r="N22154" s="7"/>
      <c r="O22154" s="7"/>
      <c r="P22154" s="7"/>
      <c r="Q22154" s="7"/>
      <c r="R22154" s="7"/>
      <c r="S22154" s="7"/>
      <c r="T22154" s="7"/>
      <c r="U22154" s="7"/>
      <c r="V22154" s="7"/>
      <c r="W22154" s="7"/>
      <c r="X22154" s="7"/>
      <c r="Y22154" s="7"/>
      <c r="Z22154" s="7"/>
      <c r="AA22154" s="7"/>
      <c r="AB22154" s="7"/>
      <c r="AC22154" s="7"/>
      <c r="AD22154" s="7"/>
      <c r="AE22154" s="7"/>
      <c r="AG22154" s="7"/>
      <c r="AH22154" s="7"/>
      <c r="AI22154" s="7"/>
      <c r="AJ22154" s="7"/>
      <c r="AK22154" s="7"/>
      <c r="AL22154" s="7"/>
      <c r="AM22154" s="7"/>
      <c r="AN22154" s="7"/>
      <c r="AO22154" s="7"/>
      <c r="AP22154" s="7"/>
      <c r="AQ22154" s="7"/>
      <c r="AR22154" s="7"/>
      <c r="AS22154" s="7"/>
      <c r="AT22154" s="7"/>
      <c r="AU22154" s="7"/>
      <c r="AV22154" s="7"/>
    </row>
    <row r="22155" spans="1:48" x14ac:dyDescent="0.3">
      <c r="A22155" s="16"/>
      <c r="B22155" s="7"/>
      <c r="C22155" s="7"/>
      <c r="D22155" s="16"/>
      <c r="E22155" s="16"/>
      <c r="F22155" s="7"/>
      <c r="I22155" s="7"/>
      <c r="J22155" s="7"/>
      <c r="K22155" s="7"/>
      <c r="L22155" s="7"/>
      <c r="M22155" s="7"/>
      <c r="N22155" s="7"/>
      <c r="O22155" s="7"/>
      <c r="P22155" s="7"/>
      <c r="Q22155" s="7"/>
      <c r="R22155" s="7"/>
      <c r="S22155" s="7"/>
      <c r="T22155" s="7"/>
      <c r="U22155" s="7"/>
      <c r="V22155" s="7"/>
      <c r="W22155" s="7"/>
      <c r="X22155" s="7"/>
      <c r="Y22155" s="7"/>
      <c r="Z22155" s="7"/>
      <c r="AA22155" s="7"/>
      <c r="AB22155" s="7"/>
      <c r="AC22155" s="7"/>
      <c r="AD22155" s="7"/>
      <c r="AE22155" s="7"/>
      <c r="AG22155" s="7"/>
      <c r="AH22155" s="7"/>
      <c r="AI22155" s="7"/>
      <c r="AJ22155" s="7"/>
      <c r="AK22155" s="7"/>
      <c r="AL22155" s="7"/>
      <c r="AM22155" s="7"/>
      <c r="AN22155" s="7"/>
      <c r="AO22155" s="7"/>
      <c r="AP22155" s="7"/>
      <c r="AQ22155" s="7"/>
      <c r="AR22155" s="7"/>
      <c r="AS22155" s="7"/>
      <c r="AT22155" s="7"/>
      <c r="AU22155" s="7"/>
      <c r="AV22155" s="7"/>
    </row>
    <row r="22156" spans="1:48" x14ac:dyDescent="0.3">
      <c r="A22156" s="16"/>
      <c r="B22156" s="7"/>
      <c r="C22156" s="7"/>
      <c r="D22156" s="16"/>
      <c r="E22156" s="16"/>
      <c r="F22156" s="7"/>
      <c r="I22156" s="7"/>
      <c r="J22156" s="7"/>
      <c r="K22156" s="7"/>
      <c r="L22156" s="7"/>
      <c r="M22156" s="7"/>
      <c r="N22156" s="7"/>
      <c r="O22156" s="7"/>
      <c r="P22156" s="7"/>
      <c r="Q22156" s="7"/>
      <c r="R22156" s="7"/>
      <c r="S22156" s="7"/>
      <c r="T22156" s="7"/>
      <c r="U22156" s="7"/>
      <c r="V22156" s="7"/>
      <c r="W22156" s="7"/>
      <c r="X22156" s="7"/>
      <c r="Y22156" s="7"/>
      <c r="Z22156" s="7"/>
      <c r="AA22156" s="7"/>
      <c r="AB22156" s="7"/>
      <c r="AC22156" s="7"/>
      <c r="AD22156" s="7"/>
      <c r="AE22156" s="7"/>
      <c r="AG22156" s="7"/>
      <c r="AH22156" s="7"/>
      <c r="AI22156" s="7"/>
      <c r="AJ22156" s="7"/>
      <c r="AK22156" s="7"/>
      <c r="AL22156" s="7"/>
      <c r="AM22156" s="7"/>
      <c r="AN22156" s="7"/>
      <c r="AO22156" s="7"/>
      <c r="AP22156" s="7"/>
      <c r="AQ22156" s="7"/>
      <c r="AR22156" s="7"/>
      <c r="AS22156" s="7"/>
      <c r="AT22156" s="7"/>
      <c r="AU22156" s="7"/>
      <c r="AV22156" s="7"/>
    </row>
    <row r="22157" spans="1:48" x14ac:dyDescent="0.3">
      <c r="A22157" s="16"/>
      <c r="B22157" s="7"/>
      <c r="C22157" s="7"/>
      <c r="D22157" s="16"/>
      <c r="E22157" s="16"/>
      <c r="F22157" s="7"/>
      <c r="I22157" s="7"/>
      <c r="J22157" s="7"/>
      <c r="K22157" s="7"/>
      <c r="L22157" s="7"/>
      <c r="M22157" s="7"/>
      <c r="N22157" s="7"/>
      <c r="O22157" s="7"/>
      <c r="P22157" s="7"/>
      <c r="Q22157" s="7"/>
      <c r="R22157" s="7"/>
      <c r="S22157" s="7"/>
      <c r="T22157" s="7"/>
      <c r="U22157" s="7"/>
      <c r="V22157" s="7"/>
      <c r="W22157" s="7"/>
      <c r="X22157" s="7"/>
      <c r="Y22157" s="7"/>
      <c r="Z22157" s="7"/>
      <c r="AA22157" s="7"/>
      <c r="AB22157" s="7"/>
      <c r="AC22157" s="7"/>
      <c r="AD22157" s="7"/>
      <c r="AE22157" s="7"/>
      <c r="AG22157" s="7"/>
      <c r="AH22157" s="7"/>
      <c r="AI22157" s="7"/>
      <c r="AJ22157" s="7"/>
      <c r="AK22157" s="7"/>
      <c r="AL22157" s="7"/>
      <c r="AM22157" s="7"/>
      <c r="AN22157" s="7"/>
      <c r="AO22157" s="7"/>
      <c r="AP22157" s="7"/>
      <c r="AQ22157" s="7"/>
      <c r="AR22157" s="7"/>
      <c r="AS22157" s="7"/>
      <c r="AT22157" s="7"/>
      <c r="AU22157" s="7"/>
      <c r="AV22157" s="7"/>
    </row>
    <row r="22158" spans="1:48" x14ac:dyDescent="0.3">
      <c r="A22158" s="16"/>
      <c r="B22158" s="7"/>
      <c r="C22158" s="7"/>
      <c r="D22158" s="16"/>
      <c r="E22158" s="16"/>
      <c r="F22158" s="7"/>
      <c r="I22158" s="7"/>
      <c r="J22158" s="7"/>
      <c r="K22158" s="7"/>
      <c r="L22158" s="7"/>
      <c r="M22158" s="7"/>
      <c r="N22158" s="7"/>
      <c r="O22158" s="7"/>
      <c r="P22158" s="7"/>
      <c r="Q22158" s="7"/>
      <c r="R22158" s="7"/>
      <c r="S22158" s="7"/>
      <c r="T22158" s="7"/>
      <c r="U22158" s="7"/>
      <c r="V22158" s="7"/>
      <c r="W22158" s="7"/>
      <c r="X22158" s="7"/>
      <c r="Y22158" s="7"/>
      <c r="Z22158" s="7"/>
      <c r="AA22158" s="7"/>
      <c r="AB22158" s="7"/>
      <c r="AC22158" s="7"/>
      <c r="AD22158" s="7"/>
      <c r="AE22158" s="7"/>
      <c r="AG22158" s="7"/>
      <c r="AH22158" s="7"/>
      <c r="AI22158" s="7"/>
      <c r="AJ22158" s="7"/>
      <c r="AK22158" s="7"/>
      <c r="AL22158" s="7"/>
      <c r="AM22158" s="7"/>
      <c r="AN22158" s="7"/>
      <c r="AO22158" s="7"/>
      <c r="AP22158" s="7"/>
      <c r="AQ22158" s="7"/>
      <c r="AR22158" s="7"/>
      <c r="AS22158" s="7"/>
      <c r="AT22158" s="7"/>
      <c r="AU22158" s="7"/>
      <c r="AV22158" s="7"/>
    </row>
    <row r="22159" spans="1:48" x14ac:dyDescent="0.3">
      <c r="A22159" s="16"/>
      <c r="B22159" s="7"/>
      <c r="C22159" s="7"/>
      <c r="D22159" s="16"/>
      <c r="E22159" s="16"/>
      <c r="F22159" s="7"/>
      <c r="I22159" s="7"/>
      <c r="J22159" s="7"/>
      <c r="K22159" s="7"/>
      <c r="L22159" s="7"/>
      <c r="M22159" s="7"/>
      <c r="N22159" s="7"/>
      <c r="O22159" s="7"/>
      <c r="P22159" s="7"/>
      <c r="Q22159" s="7"/>
      <c r="R22159" s="7"/>
      <c r="S22159" s="7"/>
      <c r="T22159" s="7"/>
      <c r="U22159" s="7"/>
      <c r="V22159" s="7"/>
      <c r="W22159" s="7"/>
      <c r="X22159" s="7"/>
      <c r="Y22159" s="7"/>
      <c r="Z22159" s="7"/>
      <c r="AA22159" s="7"/>
      <c r="AB22159" s="7"/>
      <c r="AC22159" s="7"/>
      <c r="AD22159" s="7"/>
      <c r="AE22159" s="7"/>
      <c r="AG22159" s="7"/>
      <c r="AH22159" s="7"/>
      <c r="AI22159" s="7"/>
      <c r="AJ22159" s="7"/>
      <c r="AK22159" s="7"/>
      <c r="AL22159" s="7"/>
      <c r="AM22159" s="7"/>
      <c r="AN22159" s="7"/>
      <c r="AO22159" s="7"/>
      <c r="AP22159" s="7"/>
      <c r="AQ22159" s="7"/>
      <c r="AR22159" s="7"/>
      <c r="AS22159" s="7"/>
      <c r="AT22159" s="7"/>
      <c r="AU22159" s="7"/>
      <c r="AV22159" s="7"/>
    </row>
    <row r="22160" spans="1:48" x14ac:dyDescent="0.3">
      <c r="A22160" s="16"/>
      <c r="B22160" s="7"/>
      <c r="C22160" s="7"/>
      <c r="D22160" s="16"/>
      <c r="E22160" s="16"/>
      <c r="F22160" s="7"/>
      <c r="I22160" s="7"/>
      <c r="J22160" s="7"/>
      <c r="K22160" s="7"/>
      <c r="L22160" s="7"/>
      <c r="M22160" s="7"/>
      <c r="N22160" s="7"/>
      <c r="O22160" s="7"/>
      <c r="P22160" s="7"/>
      <c r="Q22160" s="7"/>
      <c r="R22160" s="7"/>
      <c r="S22160" s="7"/>
      <c r="T22160" s="7"/>
      <c r="U22160" s="7"/>
      <c r="V22160" s="7"/>
      <c r="W22160" s="7"/>
      <c r="X22160" s="7"/>
      <c r="Y22160" s="7"/>
      <c r="Z22160" s="7"/>
      <c r="AA22160" s="7"/>
      <c r="AB22160" s="7"/>
      <c r="AC22160" s="7"/>
      <c r="AD22160" s="7"/>
      <c r="AE22160" s="7"/>
      <c r="AG22160" s="7"/>
      <c r="AH22160" s="7"/>
      <c r="AI22160" s="7"/>
      <c r="AJ22160" s="7"/>
      <c r="AK22160" s="7"/>
      <c r="AL22160" s="7"/>
      <c r="AM22160" s="7"/>
      <c r="AN22160" s="7"/>
      <c r="AO22160" s="7"/>
      <c r="AP22160" s="7"/>
      <c r="AQ22160" s="7"/>
      <c r="AR22160" s="7"/>
      <c r="AS22160" s="7"/>
      <c r="AT22160" s="7"/>
      <c r="AU22160" s="7"/>
      <c r="AV22160" s="7"/>
    </row>
    <row r="22161" spans="1:48" x14ac:dyDescent="0.3">
      <c r="A22161" s="16"/>
      <c r="B22161" s="7"/>
      <c r="C22161" s="7"/>
      <c r="D22161" s="16"/>
      <c r="E22161" s="16"/>
      <c r="F22161" s="7"/>
      <c r="I22161" s="7"/>
      <c r="J22161" s="7"/>
      <c r="K22161" s="7"/>
      <c r="L22161" s="7"/>
      <c r="M22161" s="7"/>
      <c r="N22161" s="7"/>
      <c r="O22161" s="7"/>
      <c r="P22161" s="7"/>
      <c r="Q22161" s="7"/>
      <c r="R22161" s="7"/>
      <c r="S22161" s="7"/>
      <c r="T22161" s="7"/>
      <c r="U22161" s="7"/>
      <c r="V22161" s="7"/>
      <c r="W22161" s="7"/>
      <c r="X22161" s="7"/>
      <c r="Y22161" s="7"/>
      <c r="Z22161" s="7"/>
      <c r="AA22161" s="7"/>
      <c r="AB22161" s="7"/>
      <c r="AC22161" s="7"/>
      <c r="AD22161" s="7"/>
      <c r="AE22161" s="7"/>
      <c r="AG22161" s="7"/>
      <c r="AH22161" s="7"/>
      <c r="AI22161" s="7"/>
      <c r="AJ22161" s="7"/>
      <c r="AK22161" s="7"/>
      <c r="AL22161" s="7"/>
      <c r="AM22161" s="7"/>
      <c r="AN22161" s="7"/>
      <c r="AO22161" s="7"/>
      <c r="AP22161" s="7"/>
      <c r="AQ22161" s="7"/>
      <c r="AR22161" s="7"/>
      <c r="AS22161" s="7"/>
      <c r="AT22161" s="7"/>
      <c r="AU22161" s="7"/>
      <c r="AV22161" s="7"/>
    </row>
    <row r="22162" spans="1:48" x14ac:dyDescent="0.3">
      <c r="A22162" s="16"/>
      <c r="B22162" s="7"/>
      <c r="C22162" s="7"/>
      <c r="D22162" s="16"/>
      <c r="E22162" s="16"/>
      <c r="F22162" s="7"/>
      <c r="I22162" s="7"/>
      <c r="J22162" s="7"/>
      <c r="K22162" s="7"/>
      <c r="L22162" s="7"/>
      <c r="M22162" s="7"/>
      <c r="N22162" s="7"/>
      <c r="O22162" s="7"/>
      <c r="P22162" s="7"/>
      <c r="Q22162" s="7"/>
      <c r="R22162" s="7"/>
      <c r="S22162" s="7"/>
      <c r="T22162" s="7"/>
      <c r="U22162" s="7"/>
      <c r="V22162" s="7"/>
      <c r="W22162" s="7"/>
      <c r="X22162" s="7"/>
      <c r="Y22162" s="7"/>
      <c r="Z22162" s="7"/>
      <c r="AA22162" s="7"/>
      <c r="AB22162" s="7"/>
      <c r="AC22162" s="7"/>
      <c r="AD22162" s="7"/>
      <c r="AE22162" s="7"/>
      <c r="AG22162" s="7"/>
      <c r="AH22162" s="7"/>
      <c r="AI22162" s="7"/>
      <c r="AJ22162" s="7"/>
      <c r="AK22162" s="7"/>
      <c r="AL22162" s="7"/>
      <c r="AM22162" s="7"/>
      <c r="AN22162" s="7"/>
      <c r="AO22162" s="7"/>
      <c r="AP22162" s="7"/>
      <c r="AQ22162" s="7"/>
      <c r="AR22162" s="7"/>
      <c r="AS22162" s="7"/>
      <c r="AT22162" s="7"/>
      <c r="AU22162" s="7"/>
      <c r="AV22162" s="7"/>
    </row>
    <row r="22163" spans="1:48" x14ac:dyDescent="0.3">
      <c r="A22163" s="16"/>
      <c r="B22163" s="7"/>
      <c r="C22163" s="7"/>
      <c r="D22163" s="16"/>
      <c r="E22163" s="16"/>
      <c r="F22163" s="7"/>
      <c r="I22163" s="7"/>
      <c r="J22163" s="7"/>
      <c r="K22163" s="7"/>
      <c r="L22163" s="7"/>
      <c r="M22163" s="7"/>
      <c r="N22163" s="7"/>
      <c r="O22163" s="7"/>
      <c r="P22163" s="7"/>
      <c r="Q22163" s="7"/>
      <c r="R22163" s="7"/>
      <c r="S22163" s="7"/>
      <c r="T22163" s="7"/>
      <c r="U22163" s="7"/>
      <c r="V22163" s="7"/>
      <c r="W22163" s="7"/>
      <c r="X22163" s="7"/>
      <c r="Y22163" s="7"/>
      <c r="Z22163" s="7"/>
      <c r="AA22163" s="7"/>
      <c r="AB22163" s="7"/>
      <c r="AC22163" s="7"/>
      <c r="AD22163" s="7"/>
      <c r="AE22163" s="7"/>
      <c r="AG22163" s="7"/>
      <c r="AH22163" s="7"/>
      <c r="AI22163" s="7"/>
      <c r="AJ22163" s="7"/>
      <c r="AK22163" s="7"/>
      <c r="AL22163" s="7"/>
      <c r="AM22163" s="7"/>
      <c r="AN22163" s="7"/>
      <c r="AO22163" s="7"/>
      <c r="AP22163" s="7"/>
      <c r="AQ22163" s="7"/>
      <c r="AR22163" s="7"/>
      <c r="AS22163" s="7"/>
      <c r="AT22163" s="7"/>
      <c r="AU22163" s="7"/>
      <c r="AV22163" s="7"/>
    </row>
    <row r="22164" spans="1:48" x14ac:dyDescent="0.3">
      <c r="A22164" s="16"/>
      <c r="B22164" s="7"/>
      <c r="C22164" s="7"/>
      <c r="D22164" s="16"/>
      <c r="E22164" s="16"/>
      <c r="F22164" s="7"/>
      <c r="I22164" s="7"/>
      <c r="J22164" s="7"/>
      <c r="K22164" s="7"/>
      <c r="L22164" s="7"/>
      <c r="M22164" s="7"/>
      <c r="N22164" s="7"/>
      <c r="O22164" s="7"/>
      <c r="P22164" s="7"/>
      <c r="Q22164" s="7"/>
      <c r="R22164" s="7"/>
      <c r="S22164" s="7"/>
      <c r="T22164" s="7"/>
      <c r="U22164" s="7"/>
      <c r="V22164" s="7"/>
      <c r="W22164" s="7"/>
      <c r="X22164" s="7"/>
      <c r="Y22164" s="7"/>
      <c r="Z22164" s="7"/>
      <c r="AA22164" s="7"/>
      <c r="AB22164" s="7"/>
      <c r="AC22164" s="7"/>
      <c r="AD22164" s="7"/>
      <c r="AE22164" s="7"/>
      <c r="AG22164" s="7"/>
      <c r="AH22164" s="7"/>
      <c r="AI22164" s="7"/>
      <c r="AJ22164" s="7"/>
      <c r="AK22164" s="7"/>
      <c r="AL22164" s="7"/>
      <c r="AM22164" s="7"/>
      <c r="AN22164" s="7"/>
      <c r="AO22164" s="7"/>
      <c r="AP22164" s="7"/>
      <c r="AQ22164" s="7"/>
      <c r="AR22164" s="7"/>
      <c r="AS22164" s="7"/>
      <c r="AT22164" s="7"/>
      <c r="AU22164" s="7"/>
      <c r="AV22164" s="7"/>
    </row>
    <row r="22165" spans="1:48" x14ac:dyDescent="0.3">
      <c r="A22165" s="16"/>
      <c r="B22165" s="7"/>
      <c r="C22165" s="7"/>
      <c r="D22165" s="16"/>
      <c r="E22165" s="16"/>
      <c r="F22165" s="7"/>
      <c r="I22165" s="7"/>
      <c r="J22165" s="7"/>
      <c r="K22165" s="7"/>
      <c r="L22165" s="7"/>
      <c r="M22165" s="7"/>
      <c r="N22165" s="7"/>
      <c r="O22165" s="7"/>
      <c r="P22165" s="7"/>
      <c r="Q22165" s="7"/>
      <c r="R22165" s="7"/>
      <c r="S22165" s="7"/>
      <c r="T22165" s="7"/>
      <c r="U22165" s="7"/>
      <c r="V22165" s="7"/>
      <c r="W22165" s="7"/>
      <c r="X22165" s="7"/>
      <c r="Y22165" s="7"/>
      <c r="Z22165" s="7"/>
      <c r="AA22165" s="7"/>
      <c r="AB22165" s="7"/>
      <c r="AC22165" s="7"/>
      <c r="AD22165" s="7"/>
      <c r="AE22165" s="7"/>
      <c r="AG22165" s="7"/>
      <c r="AH22165" s="7"/>
      <c r="AI22165" s="7"/>
      <c r="AJ22165" s="7"/>
      <c r="AK22165" s="7"/>
      <c r="AL22165" s="7"/>
      <c r="AM22165" s="7"/>
      <c r="AN22165" s="7"/>
      <c r="AO22165" s="7"/>
      <c r="AP22165" s="7"/>
      <c r="AQ22165" s="7"/>
      <c r="AR22165" s="7"/>
      <c r="AS22165" s="7"/>
      <c r="AT22165" s="7"/>
      <c r="AU22165" s="7"/>
      <c r="AV22165" s="7"/>
    </row>
    <row r="22166" spans="1:48" x14ac:dyDescent="0.3">
      <c r="A22166" s="16"/>
      <c r="B22166" s="7"/>
      <c r="C22166" s="7"/>
      <c r="D22166" s="16"/>
      <c r="E22166" s="16"/>
      <c r="F22166" s="7"/>
      <c r="I22166" s="7"/>
      <c r="J22166" s="7"/>
      <c r="K22166" s="7"/>
      <c r="L22166" s="7"/>
      <c r="M22166" s="7"/>
      <c r="N22166" s="7"/>
      <c r="O22166" s="7"/>
      <c r="P22166" s="7"/>
      <c r="Q22166" s="7"/>
      <c r="R22166" s="7"/>
      <c r="S22166" s="7"/>
      <c r="T22166" s="7"/>
      <c r="U22166" s="7"/>
      <c r="V22166" s="7"/>
      <c r="W22166" s="7"/>
      <c r="X22166" s="7"/>
      <c r="Y22166" s="7"/>
      <c r="Z22166" s="7"/>
      <c r="AA22166" s="7"/>
      <c r="AB22166" s="7"/>
      <c r="AC22166" s="7"/>
      <c r="AD22166" s="7"/>
      <c r="AE22166" s="7"/>
      <c r="AG22166" s="7"/>
      <c r="AH22166" s="7"/>
      <c r="AI22166" s="7"/>
      <c r="AJ22166" s="7"/>
      <c r="AK22166" s="7"/>
      <c r="AL22166" s="7"/>
      <c r="AM22166" s="7"/>
      <c r="AN22166" s="7"/>
      <c r="AO22166" s="7"/>
      <c r="AP22166" s="7"/>
      <c r="AQ22166" s="7"/>
      <c r="AR22166" s="7"/>
      <c r="AS22166" s="7"/>
      <c r="AT22166" s="7"/>
      <c r="AU22166" s="7"/>
      <c r="AV22166" s="7"/>
    </row>
    <row r="22167" spans="1:48" x14ac:dyDescent="0.3">
      <c r="A22167" s="16"/>
      <c r="B22167" s="7"/>
      <c r="C22167" s="7"/>
      <c r="D22167" s="16"/>
      <c r="E22167" s="16"/>
      <c r="F22167" s="7"/>
      <c r="I22167" s="7"/>
      <c r="J22167" s="7"/>
      <c r="K22167" s="7"/>
      <c r="L22167" s="7"/>
      <c r="M22167" s="7"/>
      <c r="N22167" s="7"/>
      <c r="O22167" s="7"/>
      <c r="P22167" s="7"/>
      <c r="Q22167" s="7"/>
      <c r="R22167" s="7"/>
      <c r="S22167" s="7"/>
      <c r="T22167" s="7"/>
      <c r="U22167" s="7"/>
      <c r="V22167" s="7"/>
      <c r="W22167" s="7"/>
      <c r="X22167" s="7"/>
      <c r="Y22167" s="7"/>
      <c r="Z22167" s="7"/>
      <c r="AA22167" s="7"/>
      <c r="AB22167" s="7"/>
      <c r="AC22167" s="7"/>
      <c r="AD22167" s="7"/>
      <c r="AE22167" s="7"/>
      <c r="AG22167" s="7"/>
      <c r="AH22167" s="7"/>
      <c r="AI22167" s="7"/>
      <c r="AJ22167" s="7"/>
      <c r="AK22167" s="7"/>
      <c r="AL22167" s="7"/>
      <c r="AM22167" s="7"/>
      <c r="AN22167" s="7"/>
      <c r="AO22167" s="7"/>
      <c r="AP22167" s="7"/>
      <c r="AQ22167" s="7"/>
      <c r="AR22167" s="7"/>
      <c r="AS22167" s="7"/>
      <c r="AT22167" s="7"/>
      <c r="AU22167" s="7"/>
      <c r="AV22167" s="7"/>
    </row>
    <row r="22168" spans="1:48" x14ac:dyDescent="0.3">
      <c r="A22168" s="16"/>
      <c r="B22168" s="7"/>
      <c r="C22168" s="7"/>
      <c r="D22168" s="16"/>
      <c r="E22168" s="16"/>
      <c r="F22168" s="7"/>
      <c r="I22168" s="7"/>
      <c r="J22168" s="7"/>
      <c r="K22168" s="7"/>
      <c r="L22168" s="7"/>
      <c r="M22168" s="7"/>
      <c r="N22168" s="7"/>
      <c r="O22168" s="7"/>
      <c r="P22168" s="7"/>
      <c r="Q22168" s="7"/>
      <c r="R22168" s="7"/>
      <c r="S22168" s="7"/>
      <c r="T22168" s="7"/>
      <c r="U22168" s="7"/>
      <c r="V22168" s="7"/>
      <c r="W22168" s="7"/>
      <c r="X22168" s="7"/>
      <c r="Y22168" s="7"/>
      <c r="Z22168" s="7"/>
      <c r="AA22168" s="7"/>
      <c r="AB22168" s="7"/>
      <c r="AC22168" s="7"/>
      <c r="AD22168" s="7"/>
      <c r="AE22168" s="7"/>
      <c r="AG22168" s="7"/>
      <c r="AH22168" s="7"/>
      <c r="AI22168" s="7"/>
      <c r="AJ22168" s="7"/>
      <c r="AK22168" s="7"/>
      <c r="AL22168" s="7"/>
      <c r="AM22168" s="7"/>
      <c r="AN22168" s="7"/>
      <c r="AO22168" s="7"/>
      <c r="AP22168" s="7"/>
      <c r="AQ22168" s="7"/>
      <c r="AR22168" s="7"/>
      <c r="AS22168" s="7"/>
      <c r="AT22168" s="7"/>
      <c r="AU22168" s="7"/>
      <c r="AV22168" s="7"/>
    </row>
    <row r="22169" spans="1:48" x14ac:dyDescent="0.3">
      <c r="A22169" s="16"/>
      <c r="B22169" s="7"/>
      <c r="C22169" s="7"/>
      <c r="D22169" s="16"/>
      <c r="E22169" s="16"/>
      <c r="F22169" s="7"/>
      <c r="I22169" s="7"/>
      <c r="J22169" s="7"/>
      <c r="K22169" s="7"/>
      <c r="L22169" s="7"/>
      <c r="M22169" s="7"/>
      <c r="N22169" s="7"/>
      <c r="O22169" s="7"/>
      <c r="P22169" s="7"/>
      <c r="Q22169" s="7"/>
      <c r="R22169" s="7"/>
      <c r="S22169" s="7"/>
      <c r="T22169" s="7"/>
      <c r="U22169" s="7"/>
      <c r="V22169" s="7"/>
      <c r="W22169" s="7"/>
      <c r="X22169" s="7"/>
      <c r="Y22169" s="7"/>
      <c r="Z22169" s="7"/>
      <c r="AA22169" s="7"/>
      <c r="AB22169" s="7"/>
      <c r="AC22169" s="7"/>
      <c r="AD22169" s="7"/>
      <c r="AE22169" s="7"/>
      <c r="AG22169" s="7"/>
      <c r="AH22169" s="7"/>
      <c r="AI22169" s="7"/>
      <c r="AJ22169" s="7"/>
      <c r="AK22169" s="7"/>
      <c r="AL22169" s="7"/>
      <c r="AM22169" s="7"/>
      <c r="AN22169" s="7"/>
      <c r="AO22169" s="7"/>
      <c r="AP22169" s="7"/>
      <c r="AQ22169" s="7"/>
      <c r="AR22169" s="7"/>
      <c r="AS22169" s="7"/>
      <c r="AT22169" s="7"/>
      <c r="AU22169" s="7"/>
      <c r="AV22169" s="7"/>
    </row>
    <row r="22170" spans="1:48" x14ac:dyDescent="0.3">
      <c r="A22170" s="16"/>
      <c r="B22170" s="7"/>
      <c r="C22170" s="7"/>
      <c r="D22170" s="16"/>
      <c r="E22170" s="16"/>
      <c r="F22170" s="7"/>
      <c r="I22170" s="7"/>
      <c r="J22170" s="7"/>
      <c r="K22170" s="7"/>
      <c r="L22170" s="7"/>
      <c r="M22170" s="7"/>
      <c r="N22170" s="7"/>
      <c r="O22170" s="7"/>
      <c r="P22170" s="7"/>
      <c r="Q22170" s="7"/>
      <c r="R22170" s="7"/>
      <c r="S22170" s="7"/>
      <c r="T22170" s="7"/>
      <c r="U22170" s="7"/>
      <c r="V22170" s="7"/>
      <c r="W22170" s="7"/>
      <c r="X22170" s="7"/>
      <c r="Y22170" s="7"/>
      <c r="Z22170" s="7"/>
      <c r="AA22170" s="7"/>
      <c r="AB22170" s="7"/>
      <c r="AC22170" s="7"/>
      <c r="AD22170" s="7"/>
      <c r="AE22170" s="7"/>
      <c r="AG22170" s="7"/>
      <c r="AH22170" s="7"/>
      <c r="AI22170" s="7"/>
      <c r="AJ22170" s="7"/>
      <c r="AK22170" s="7"/>
      <c r="AL22170" s="7"/>
      <c r="AM22170" s="7"/>
      <c r="AN22170" s="7"/>
      <c r="AO22170" s="7"/>
      <c r="AP22170" s="7"/>
      <c r="AQ22170" s="7"/>
      <c r="AR22170" s="7"/>
      <c r="AS22170" s="7"/>
      <c r="AT22170" s="7"/>
      <c r="AU22170" s="7"/>
      <c r="AV22170" s="7"/>
    </row>
    <row r="22171" spans="1:48" x14ac:dyDescent="0.3">
      <c r="A22171" s="16"/>
      <c r="B22171" s="7"/>
      <c r="C22171" s="7"/>
      <c r="D22171" s="16"/>
      <c r="E22171" s="16"/>
      <c r="F22171" s="7"/>
      <c r="I22171" s="7"/>
      <c r="J22171" s="7"/>
      <c r="K22171" s="7"/>
      <c r="L22171" s="7"/>
      <c r="M22171" s="7"/>
      <c r="N22171" s="7"/>
      <c r="O22171" s="7"/>
      <c r="P22171" s="7"/>
      <c r="Q22171" s="7"/>
      <c r="R22171" s="7"/>
      <c r="S22171" s="7"/>
      <c r="T22171" s="7"/>
      <c r="U22171" s="7"/>
      <c r="V22171" s="7"/>
      <c r="W22171" s="7"/>
      <c r="X22171" s="7"/>
      <c r="Y22171" s="7"/>
      <c r="Z22171" s="7"/>
      <c r="AA22171" s="7"/>
      <c r="AB22171" s="7"/>
      <c r="AC22171" s="7"/>
      <c r="AD22171" s="7"/>
      <c r="AE22171" s="7"/>
      <c r="AG22171" s="7"/>
      <c r="AH22171" s="7"/>
      <c r="AI22171" s="7"/>
      <c r="AJ22171" s="7"/>
      <c r="AK22171" s="7"/>
      <c r="AL22171" s="7"/>
      <c r="AM22171" s="7"/>
      <c r="AN22171" s="7"/>
      <c r="AO22171" s="7"/>
      <c r="AP22171" s="7"/>
      <c r="AQ22171" s="7"/>
      <c r="AR22171" s="7"/>
      <c r="AS22171" s="7"/>
      <c r="AT22171" s="7"/>
      <c r="AU22171" s="7"/>
      <c r="AV22171" s="7"/>
    </row>
    <row r="22172" spans="1:48" x14ac:dyDescent="0.3">
      <c r="A22172" s="16"/>
      <c r="B22172" s="7"/>
      <c r="C22172" s="7"/>
      <c r="D22172" s="16"/>
      <c r="E22172" s="16"/>
      <c r="F22172" s="7"/>
      <c r="I22172" s="7"/>
      <c r="J22172" s="7"/>
      <c r="K22172" s="7"/>
      <c r="L22172" s="7"/>
      <c r="M22172" s="7"/>
      <c r="N22172" s="7"/>
      <c r="O22172" s="7"/>
      <c r="P22172" s="7"/>
      <c r="Q22172" s="7"/>
      <c r="R22172" s="7"/>
      <c r="S22172" s="7"/>
      <c r="T22172" s="7"/>
      <c r="U22172" s="7"/>
      <c r="V22172" s="7"/>
      <c r="W22172" s="7"/>
      <c r="X22172" s="7"/>
      <c r="Y22172" s="7"/>
      <c r="Z22172" s="7"/>
      <c r="AA22172" s="7"/>
      <c r="AB22172" s="7"/>
      <c r="AC22172" s="7"/>
      <c r="AD22172" s="7"/>
      <c r="AE22172" s="7"/>
      <c r="AG22172" s="7"/>
      <c r="AH22172" s="7"/>
      <c r="AI22172" s="7"/>
      <c r="AJ22172" s="7"/>
      <c r="AK22172" s="7"/>
      <c r="AL22172" s="7"/>
      <c r="AM22172" s="7"/>
      <c r="AN22172" s="7"/>
      <c r="AO22172" s="7"/>
      <c r="AP22172" s="7"/>
      <c r="AQ22172" s="7"/>
      <c r="AR22172" s="7"/>
      <c r="AS22172" s="7"/>
      <c r="AT22172" s="7"/>
      <c r="AU22172" s="7"/>
      <c r="AV22172" s="7"/>
    </row>
    <row r="22173" spans="1:48" x14ac:dyDescent="0.3">
      <c r="A22173" s="16"/>
      <c r="B22173" s="7"/>
      <c r="C22173" s="7"/>
      <c r="D22173" s="16"/>
      <c r="E22173" s="16"/>
      <c r="F22173" s="7"/>
      <c r="I22173" s="7"/>
      <c r="J22173" s="7"/>
      <c r="K22173" s="7"/>
      <c r="L22173" s="7"/>
      <c r="M22173" s="7"/>
      <c r="N22173" s="7"/>
      <c r="O22173" s="7"/>
      <c r="P22173" s="7"/>
      <c r="Q22173" s="7"/>
      <c r="R22173" s="7"/>
      <c r="S22173" s="7"/>
      <c r="T22173" s="7"/>
      <c r="U22173" s="7"/>
      <c r="V22173" s="7"/>
      <c r="W22173" s="7"/>
      <c r="X22173" s="7"/>
      <c r="Y22173" s="7"/>
      <c r="Z22173" s="7"/>
      <c r="AA22173" s="7"/>
      <c r="AB22173" s="7"/>
      <c r="AC22173" s="7"/>
      <c r="AD22173" s="7"/>
      <c r="AE22173" s="7"/>
      <c r="AG22173" s="7"/>
      <c r="AH22173" s="7"/>
      <c r="AI22173" s="7"/>
      <c r="AJ22173" s="7"/>
      <c r="AK22173" s="7"/>
      <c r="AL22173" s="7"/>
      <c r="AM22173" s="7"/>
      <c r="AN22173" s="7"/>
      <c r="AO22173" s="7"/>
      <c r="AP22173" s="7"/>
      <c r="AQ22173" s="7"/>
      <c r="AR22173" s="7"/>
      <c r="AS22173" s="7"/>
      <c r="AT22173" s="7"/>
      <c r="AU22173" s="7"/>
      <c r="AV22173" s="7"/>
    </row>
    <row r="22174" spans="1:48" x14ac:dyDescent="0.3">
      <c r="A22174" s="16"/>
      <c r="B22174" s="7"/>
      <c r="C22174" s="7"/>
      <c r="D22174" s="16"/>
      <c r="E22174" s="16"/>
      <c r="F22174" s="7"/>
      <c r="I22174" s="7"/>
      <c r="J22174" s="7"/>
      <c r="K22174" s="7"/>
      <c r="L22174" s="7"/>
      <c r="M22174" s="7"/>
      <c r="N22174" s="7"/>
      <c r="O22174" s="7"/>
      <c r="P22174" s="7"/>
      <c r="Q22174" s="7"/>
      <c r="R22174" s="7"/>
      <c r="S22174" s="7"/>
      <c r="T22174" s="7"/>
      <c r="U22174" s="7"/>
      <c r="V22174" s="7"/>
      <c r="W22174" s="7"/>
      <c r="X22174" s="7"/>
      <c r="Y22174" s="7"/>
      <c r="Z22174" s="7"/>
      <c r="AA22174" s="7"/>
      <c r="AB22174" s="7"/>
      <c r="AC22174" s="7"/>
      <c r="AD22174" s="7"/>
      <c r="AE22174" s="7"/>
      <c r="AG22174" s="7"/>
      <c r="AH22174" s="7"/>
      <c r="AI22174" s="7"/>
      <c r="AJ22174" s="7"/>
      <c r="AK22174" s="7"/>
      <c r="AL22174" s="7"/>
      <c r="AM22174" s="7"/>
      <c r="AN22174" s="7"/>
      <c r="AO22174" s="7"/>
      <c r="AP22174" s="7"/>
      <c r="AQ22174" s="7"/>
      <c r="AR22174" s="7"/>
      <c r="AS22174" s="7"/>
      <c r="AT22174" s="7"/>
      <c r="AU22174" s="7"/>
      <c r="AV22174" s="7"/>
    </row>
    <row r="22175" spans="1:48" x14ac:dyDescent="0.3">
      <c r="A22175" s="16"/>
      <c r="B22175" s="7"/>
      <c r="C22175" s="7"/>
      <c r="D22175" s="16"/>
      <c r="E22175" s="16"/>
      <c r="F22175" s="7"/>
      <c r="I22175" s="7"/>
      <c r="J22175" s="7"/>
      <c r="K22175" s="7"/>
      <c r="L22175" s="7"/>
      <c r="M22175" s="7"/>
      <c r="N22175" s="7"/>
      <c r="O22175" s="7"/>
      <c r="P22175" s="7"/>
      <c r="Q22175" s="7"/>
      <c r="R22175" s="7"/>
      <c r="S22175" s="7"/>
      <c r="T22175" s="7"/>
      <c r="U22175" s="7"/>
      <c r="V22175" s="7"/>
      <c r="W22175" s="7"/>
      <c r="X22175" s="7"/>
      <c r="Y22175" s="7"/>
      <c r="Z22175" s="7"/>
      <c r="AA22175" s="7"/>
      <c r="AB22175" s="7"/>
      <c r="AC22175" s="7"/>
      <c r="AD22175" s="7"/>
      <c r="AE22175" s="7"/>
      <c r="AG22175" s="7"/>
      <c r="AH22175" s="7"/>
      <c r="AI22175" s="7"/>
      <c r="AJ22175" s="7"/>
      <c r="AK22175" s="7"/>
      <c r="AL22175" s="7"/>
      <c r="AM22175" s="7"/>
      <c r="AN22175" s="7"/>
      <c r="AO22175" s="7"/>
      <c r="AP22175" s="7"/>
      <c r="AQ22175" s="7"/>
      <c r="AR22175" s="7"/>
      <c r="AS22175" s="7"/>
      <c r="AT22175" s="7"/>
      <c r="AU22175" s="7"/>
      <c r="AV22175" s="7"/>
    </row>
    <row r="22176" spans="1:48" x14ac:dyDescent="0.3">
      <c r="A22176" s="16"/>
      <c r="B22176" s="7"/>
      <c r="C22176" s="7"/>
      <c r="D22176" s="16"/>
      <c r="E22176" s="16"/>
      <c r="F22176" s="7"/>
      <c r="I22176" s="7"/>
      <c r="J22176" s="7"/>
      <c r="K22176" s="7"/>
      <c r="L22176" s="7"/>
      <c r="M22176" s="7"/>
      <c r="N22176" s="7"/>
      <c r="O22176" s="7"/>
      <c r="P22176" s="7"/>
      <c r="Q22176" s="7"/>
      <c r="R22176" s="7"/>
      <c r="S22176" s="7"/>
      <c r="T22176" s="7"/>
      <c r="U22176" s="7"/>
      <c r="V22176" s="7"/>
      <c r="W22176" s="7"/>
      <c r="X22176" s="7"/>
      <c r="Y22176" s="7"/>
      <c r="Z22176" s="7"/>
      <c r="AA22176" s="7"/>
      <c r="AB22176" s="7"/>
      <c r="AC22176" s="7"/>
      <c r="AD22176" s="7"/>
      <c r="AE22176" s="7"/>
      <c r="AG22176" s="7"/>
      <c r="AH22176" s="7"/>
      <c r="AI22176" s="7"/>
      <c r="AJ22176" s="7"/>
      <c r="AK22176" s="7"/>
      <c r="AL22176" s="7"/>
      <c r="AM22176" s="7"/>
      <c r="AN22176" s="7"/>
      <c r="AO22176" s="7"/>
      <c r="AP22176" s="7"/>
      <c r="AQ22176" s="7"/>
      <c r="AR22176" s="7"/>
      <c r="AS22176" s="7"/>
      <c r="AT22176" s="7"/>
      <c r="AU22176" s="7"/>
      <c r="AV22176" s="7"/>
    </row>
    <row r="22177" spans="1:48" x14ac:dyDescent="0.3">
      <c r="A22177" s="16"/>
      <c r="B22177" s="7"/>
      <c r="C22177" s="7"/>
      <c r="D22177" s="16"/>
      <c r="E22177" s="16"/>
      <c r="F22177" s="7"/>
      <c r="I22177" s="7"/>
      <c r="J22177" s="7"/>
      <c r="K22177" s="7"/>
      <c r="L22177" s="7"/>
      <c r="M22177" s="7"/>
      <c r="N22177" s="7"/>
      <c r="O22177" s="7"/>
      <c r="P22177" s="7"/>
      <c r="Q22177" s="7"/>
      <c r="R22177" s="7"/>
      <c r="S22177" s="7"/>
      <c r="T22177" s="7"/>
      <c r="U22177" s="7"/>
      <c r="V22177" s="7"/>
      <c r="W22177" s="7"/>
      <c r="X22177" s="7"/>
      <c r="Y22177" s="7"/>
      <c r="Z22177" s="7"/>
      <c r="AA22177" s="7"/>
      <c r="AB22177" s="7"/>
      <c r="AC22177" s="7"/>
      <c r="AD22177" s="7"/>
      <c r="AE22177" s="7"/>
      <c r="AG22177" s="7"/>
      <c r="AH22177" s="7"/>
      <c r="AI22177" s="7"/>
      <c r="AJ22177" s="7"/>
      <c r="AK22177" s="7"/>
      <c r="AL22177" s="7"/>
      <c r="AM22177" s="7"/>
      <c r="AN22177" s="7"/>
      <c r="AO22177" s="7"/>
      <c r="AP22177" s="7"/>
      <c r="AQ22177" s="7"/>
      <c r="AR22177" s="7"/>
      <c r="AS22177" s="7"/>
      <c r="AT22177" s="7"/>
      <c r="AU22177" s="7"/>
      <c r="AV22177" s="7"/>
    </row>
    <row r="22178" spans="1:48" x14ac:dyDescent="0.3">
      <c r="A22178" s="16"/>
      <c r="B22178" s="7"/>
      <c r="C22178" s="7"/>
      <c r="D22178" s="16"/>
      <c r="E22178" s="16"/>
      <c r="F22178" s="7"/>
      <c r="I22178" s="7"/>
      <c r="J22178" s="7"/>
      <c r="K22178" s="7"/>
      <c r="L22178" s="7"/>
      <c r="M22178" s="7"/>
      <c r="N22178" s="7"/>
      <c r="O22178" s="7"/>
      <c r="P22178" s="7"/>
      <c r="Q22178" s="7"/>
      <c r="R22178" s="7"/>
      <c r="S22178" s="7"/>
      <c r="T22178" s="7"/>
      <c r="U22178" s="7"/>
      <c r="V22178" s="7"/>
      <c r="W22178" s="7"/>
      <c r="X22178" s="7"/>
      <c r="Y22178" s="7"/>
      <c r="Z22178" s="7"/>
      <c r="AA22178" s="7"/>
      <c r="AB22178" s="7"/>
      <c r="AC22178" s="7"/>
      <c r="AD22178" s="7"/>
      <c r="AE22178" s="7"/>
      <c r="AG22178" s="7"/>
      <c r="AH22178" s="7"/>
      <c r="AI22178" s="7"/>
      <c r="AJ22178" s="7"/>
      <c r="AK22178" s="7"/>
      <c r="AL22178" s="7"/>
      <c r="AM22178" s="7"/>
      <c r="AN22178" s="7"/>
      <c r="AO22178" s="7"/>
      <c r="AP22178" s="7"/>
      <c r="AQ22178" s="7"/>
      <c r="AR22178" s="7"/>
      <c r="AS22178" s="7"/>
      <c r="AT22178" s="7"/>
      <c r="AU22178" s="7"/>
      <c r="AV22178" s="7"/>
    </row>
    <row r="22179" spans="1:48" x14ac:dyDescent="0.3">
      <c r="A22179" s="16"/>
      <c r="B22179" s="7"/>
      <c r="C22179" s="7"/>
      <c r="D22179" s="16"/>
      <c r="E22179" s="16"/>
      <c r="F22179" s="7"/>
      <c r="I22179" s="7"/>
      <c r="J22179" s="7"/>
      <c r="K22179" s="7"/>
      <c r="L22179" s="7"/>
      <c r="M22179" s="7"/>
      <c r="N22179" s="7"/>
      <c r="O22179" s="7"/>
      <c r="P22179" s="7"/>
      <c r="Q22179" s="7"/>
      <c r="R22179" s="7"/>
      <c r="S22179" s="7"/>
      <c r="T22179" s="7"/>
      <c r="U22179" s="7"/>
      <c r="V22179" s="7"/>
      <c r="W22179" s="7"/>
      <c r="X22179" s="7"/>
      <c r="Y22179" s="7"/>
      <c r="Z22179" s="7"/>
      <c r="AA22179" s="7"/>
      <c r="AB22179" s="7"/>
      <c r="AC22179" s="7"/>
      <c r="AD22179" s="7"/>
      <c r="AE22179" s="7"/>
      <c r="AG22179" s="7"/>
      <c r="AH22179" s="7"/>
      <c r="AI22179" s="7"/>
      <c r="AJ22179" s="7"/>
      <c r="AK22179" s="7"/>
      <c r="AL22179" s="7"/>
      <c r="AM22179" s="7"/>
      <c r="AN22179" s="7"/>
      <c r="AO22179" s="7"/>
      <c r="AP22179" s="7"/>
      <c r="AQ22179" s="7"/>
      <c r="AR22179" s="7"/>
      <c r="AS22179" s="7"/>
      <c r="AT22179" s="7"/>
      <c r="AU22179" s="7"/>
      <c r="AV22179" s="7"/>
    </row>
    <row r="22180" spans="1:48" x14ac:dyDescent="0.3">
      <c r="A22180" s="16"/>
      <c r="B22180" s="7"/>
      <c r="C22180" s="7"/>
      <c r="D22180" s="16"/>
      <c r="E22180" s="16"/>
      <c r="F22180" s="7"/>
      <c r="I22180" s="7"/>
      <c r="J22180" s="7"/>
      <c r="K22180" s="7"/>
      <c r="L22180" s="7"/>
      <c r="M22180" s="7"/>
      <c r="N22180" s="7"/>
      <c r="O22180" s="7"/>
      <c r="P22180" s="7"/>
      <c r="Q22180" s="7"/>
      <c r="R22180" s="7"/>
      <c r="S22180" s="7"/>
      <c r="T22180" s="7"/>
      <c r="U22180" s="7"/>
      <c r="V22180" s="7"/>
      <c r="W22180" s="7"/>
      <c r="X22180" s="7"/>
      <c r="Y22180" s="7"/>
      <c r="Z22180" s="7"/>
      <c r="AA22180" s="7"/>
      <c r="AB22180" s="7"/>
      <c r="AC22180" s="7"/>
      <c r="AD22180" s="7"/>
      <c r="AE22180" s="7"/>
      <c r="AG22180" s="7"/>
      <c r="AH22180" s="7"/>
      <c r="AI22180" s="7"/>
      <c r="AJ22180" s="7"/>
      <c r="AK22180" s="7"/>
      <c r="AL22180" s="7"/>
      <c r="AM22180" s="7"/>
      <c r="AN22180" s="7"/>
      <c r="AO22180" s="7"/>
      <c r="AP22180" s="7"/>
      <c r="AQ22180" s="7"/>
      <c r="AR22180" s="7"/>
      <c r="AS22180" s="7"/>
      <c r="AT22180" s="7"/>
      <c r="AU22180" s="7"/>
      <c r="AV22180" s="7"/>
    </row>
    <row r="22181" spans="1:48" x14ac:dyDescent="0.3">
      <c r="A22181" s="16"/>
      <c r="B22181" s="7"/>
      <c r="C22181" s="7"/>
      <c r="D22181" s="16"/>
      <c r="E22181" s="16"/>
      <c r="F22181" s="7"/>
      <c r="I22181" s="7"/>
      <c r="J22181" s="7"/>
      <c r="K22181" s="7"/>
      <c r="L22181" s="7"/>
      <c r="M22181" s="7"/>
      <c r="N22181" s="7"/>
      <c r="O22181" s="7"/>
      <c r="P22181" s="7"/>
      <c r="Q22181" s="7"/>
      <c r="R22181" s="7"/>
      <c r="S22181" s="7"/>
      <c r="T22181" s="7"/>
      <c r="U22181" s="7"/>
      <c r="V22181" s="7"/>
      <c r="W22181" s="7"/>
      <c r="X22181" s="7"/>
      <c r="Y22181" s="7"/>
      <c r="Z22181" s="7"/>
      <c r="AA22181" s="7"/>
      <c r="AB22181" s="7"/>
      <c r="AC22181" s="7"/>
      <c r="AD22181" s="7"/>
      <c r="AE22181" s="7"/>
      <c r="AG22181" s="7"/>
      <c r="AH22181" s="7"/>
      <c r="AI22181" s="7"/>
      <c r="AJ22181" s="7"/>
      <c r="AK22181" s="7"/>
      <c r="AL22181" s="7"/>
      <c r="AM22181" s="7"/>
      <c r="AN22181" s="7"/>
      <c r="AO22181" s="7"/>
      <c r="AP22181" s="7"/>
      <c r="AQ22181" s="7"/>
      <c r="AR22181" s="7"/>
      <c r="AS22181" s="7"/>
      <c r="AT22181" s="7"/>
      <c r="AU22181" s="7"/>
      <c r="AV22181" s="7"/>
    </row>
    <row r="22182" spans="1:48" x14ac:dyDescent="0.3">
      <c r="A22182" s="16"/>
      <c r="B22182" s="7"/>
      <c r="C22182" s="7"/>
      <c r="D22182" s="16"/>
      <c r="E22182" s="16"/>
      <c r="F22182" s="7"/>
      <c r="I22182" s="7"/>
      <c r="J22182" s="7"/>
      <c r="K22182" s="7"/>
      <c r="L22182" s="7"/>
      <c r="M22182" s="7"/>
      <c r="N22182" s="7"/>
      <c r="O22182" s="7"/>
      <c r="P22182" s="7"/>
      <c r="Q22182" s="7"/>
      <c r="R22182" s="7"/>
      <c r="S22182" s="7"/>
      <c r="T22182" s="7"/>
      <c r="U22182" s="7"/>
      <c r="V22182" s="7"/>
      <c r="W22182" s="7"/>
      <c r="X22182" s="7"/>
      <c r="Y22182" s="7"/>
      <c r="Z22182" s="7"/>
      <c r="AA22182" s="7"/>
      <c r="AB22182" s="7"/>
      <c r="AC22182" s="7"/>
      <c r="AD22182" s="7"/>
      <c r="AE22182" s="7"/>
      <c r="AG22182" s="7"/>
      <c r="AH22182" s="7"/>
      <c r="AI22182" s="7"/>
      <c r="AJ22182" s="7"/>
      <c r="AK22182" s="7"/>
      <c r="AL22182" s="7"/>
      <c r="AM22182" s="7"/>
      <c r="AN22182" s="7"/>
      <c r="AO22182" s="7"/>
      <c r="AP22182" s="7"/>
      <c r="AQ22182" s="7"/>
      <c r="AR22182" s="7"/>
      <c r="AS22182" s="7"/>
      <c r="AT22182" s="7"/>
      <c r="AU22182" s="7"/>
      <c r="AV22182" s="7"/>
    </row>
    <row r="22183" spans="1:48" x14ac:dyDescent="0.3">
      <c r="A22183" s="16"/>
      <c r="B22183" s="7"/>
      <c r="C22183" s="7"/>
      <c r="D22183" s="16"/>
      <c r="E22183" s="16"/>
      <c r="F22183" s="7"/>
      <c r="I22183" s="7"/>
      <c r="J22183" s="7"/>
      <c r="K22183" s="7"/>
      <c r="L22183" s="7"/>
      <c r="M22183" s="7"/>
      <c r="N22183" s="7"/>
      <c r="O22183" s="7"/>
      <c r="P22183" s="7"/>
      <c r="Q22183" s="7"/>
      <c r="R22183" s="7"/>
      <c r="S22183" s="7"/>
      <c r="T22183" s="7"/>
      <c r="U22183" s="7"/>
      <c r="V22183" s="7"/>
      <c r="W22183" s="7"/>
      <c r="X22183" s="7"/>
      <c r="Y22183" s="7"/>
      <c r="Z22183" s="7"/>
      <c r="AA22183" s="7"/>
      <c r="AB22183" s="7"/>
      <c r="AC22183" s="7"/>
      <c r="AD22183" s="7"/>
      <c r="AE22183" s="7"/>
      <c r="AG22183" s="7"/>
      <c r="AH22183" s="7"/>
      <c r="AI22183" s="7"/>
      <c r="AJ22183" s="7"/>
      <c r="AK22183" s="7"/>
      <c r="AL22183" s="7"/>
      <c r="AM22183" s="7"/>
      <c r="AN22183" s="7"/>
      <c r="AO22183" s="7"/>
      <c r="AP22183" s="7"/>
      <c r="AQ22183" s="7"/>
      <c r="AR22183" s="7"/>
      <c r="AS22183" s="7"/>
      <c r="AT22183" s="7"/>
      <c r="AU22183" s="7"/>
      <c r="AV22183" s="7"/>
    </row>
    <row r="22184" spans="1:48" x14ac:dyDescent="0.3">
      <c r="A22184" s="16"/>
      <c r="B22184" s="7"/>
      <c r="C22184" s="7"/>
      <c r="D22184" s="16"/>
      <c r="E22184" s="16"/>
      <c r="F22184" s="7"/>
      <c r="I22184" s="7"/>
      <c r="J22184" s="7"/>
      <c r="K22184" s="7"/>
      <c r="L22184" s="7"/>
      <c r="M22184" s="7"/>
      <c r="N22184" s="7"/>
      <c r="O22184" s="7"/>
      <c r="P22184" s="7"/>
      <c r="Q22184" s="7"/>
      <c r="R22184" s="7"/>
      <c r="S22184" s="7"/>
      <c r="T22184" s="7"/>
      <c r="U22184" s="7"/>
      <c r="V22184" s="7"/>
      <c r="W22184" s="7"/>
      <c r="X22184" s="7"/>
      <c r="Y22184" s="7"/>
      <c r="Z22184" s="7"/>
      <c r="AA22184" s="7"/>
      <c r="AB22184" s="7"/>
      <c r="AC22184" s="7"/>
      <c r="AD22184" s="7"/>
      <c r="AE22184" s="7"/>
      <c r="AG22184" s="7"/>
      <c r="AH22184" s="7"/>
      <c r="AI22184" s="7"/>
      <c r="AJ22184" s="7"/>
      <c r="AK22184" s="7"/>
      <c r="AL22184" s="7"/>
      <c r="AM22184" s="7"/>
      <c r="AN22184" s="7"/>
      <c r="AO22184" s="7"/>
      <c r="AP22184" s="7"/>
      <c r="AQ22184" s="7"/>
      <c r="AR22184" s="7"/>
      <c r="AS22184" s="7"/>
      <c r="AT22184" s="7"/>
      <c r="AU22184" s="7"/>
      <c r="AV22184" s="7"/>
    </row>
    <row r="22185" spans="1:48" x14ac:dyDescent="0.3">
      <c r="A22185" s="16"/>
      <c r="B22185" s="7"/>
      <c r="C22185" s="7"/>
      <c r="D22185" s="16"/>
      <c r="E22185" s="16"/>
      <c r="F22185" s="7"/>
      <c r="I22185" s="7"/>
      <c r="J22185" s="7"/>
      <c r="K22185" s="7"/>
      <c r="L22185" s="7"/>
      <c r="M22185" s="7"/>
      <c r="N22185" s="7"/>
      <c r="O22185" s="7"/>
      <c r="P22185" s="7"/>
      <c r="Q22185" s="7"/>
      <c r="R22185" s="7"/>
      <c r="S22185" s="7"/>
      <c r="T22185" s="7"/>
      <c r="U22185" s="7"/>
      <c r="V22185" s="7"/>
      <c r="W22185" s="7"/>
      <c r="X22185" s="7"/>
      <c r="Y22185" s="7"/>
      <c r="Z22185" s="7"/>
      <c r="AA22185" s="7"/>
      <c r="AB22185" s="7"/>
      <c r="AC22185" s="7"/>
      <c r="AD22185" s="7"/>
      <c r="AE22185" s="7"/>
      <c r="AG22185" s="7"/>
      <c r="AH22185" s="7"/>
      <c r="AI22185" s="7"/>
      <c r="AJ22185" s="7"/>
      <c r="AK22185" s="7"/>
      <c r="AL22185" s="7"/>
      <c r="AM22185" s="7"/>
      <c r="AN22185" s="7"/>
      <c r="AO22185" s="7"/>
      <c r="AP22185" s="7"/>
      <c r="AQ22185" s="7"/>
      <c r="AR22185" s="7"/>
      <c r="AS22185" s="7"/>
      <c r="AT22185" s="7"/>
      <c r="AU22185" s="7"/>
      <c r="AV22185" s="7"/>
    </row>
    <row r="22186" spans="1:48" x14ac:dyDescent="0.3">
      <c r="A22186" s="16"/>
      <c r="B22186" s="7"/>
      <c r="C22186" s="7"/>
      <c r="D22186" s="16"/>
      <c r="E22186" s="16"/>
      <c r="F22186" s="7"/>
      <c r="I22186" s="7"/>
      <c r="J22186" s="7"/>
      <c r="K22186" s="7"/>
      <c r="L22186" s="7"/>
      <c r="M22186" s="7"/>
      <c r="N22186" s="7"/>
      <c r="O22186" s="7"/>
      <c r="P22186" s="7"/>
      <c r="Q22186" s="7"/>
      <c r="R22186" s="7"/>
      <c r="S22186" s="7"/>
      <c r="T22186" s="7"/>
      <c r="U22186" s="7"/>
      <c r="V22186" s="7"/>
      <c r="W22186" s="7"/>
      <c r="X22186" s="7"/>
      <c r="Y22186" s="7"/>
      <c r="Z22186" s="7"/>
      <c r="AA22186" s="7"/>
      <c r="AB22186" s="7"/>
      <c r="AC22186" s="7"/>
      <c r="AD22186" s="7"/>
      <c r="AE22186" s="7"/>
      <c r="AG22186" s="7"/>
      <c r="AH22186" s="7"/>
      <c r="AI22186" s="7"/>
      <c r="AJ22186" s="7"/>
      <c r="AK22186" s="7"/>
      <c r="AL22186" s="7"/>
      <c r="AM22186" s="7"/>
      <c r="AN22186" s="7"/>
      <c r="AO22186" s="7"/>
      <c r="AP22186" s="7"/>
      <c r="AQ22186" s="7"/>
      <c r="AR22186" s="7"/>
      <c r="AS22186" s="7"/>
      <c r="AT22186" s="7"/>
      <c r="AU22186" s="7"/>
      <c r="AV22186" s="7"/>
    </row>
    <row r="22187" spans="1:48" x14ac:dyDescent="0.3">
      <c r="A22187" s="16"/>
      <c r="B22187" s="7"/>
      <c r="C22187" s="7"/>
      <c r="D22187" s="16"/>
      <c r="E22187" s="16"/>
      <c r="F22187" s="7"/>
      <c r="I22187" s="7"/>
      <c r="J22187" s="7"/>
      <c r="K22187" s="7"/>
      <c r="L22187" s="7"/>
      <c r="M22187" s="7"/>
      <c r="N22187" s="7"/>
      <c r="O22187" s="7"/>
      <c r="P22187" s="7"/>
      <c r="Q22187" s="7"/>
      <c r="R22187" s="7"/>
      <c r="S22187" s="7"/>
      <c r="T22187" s="7"/>
      <c r="U22187" s="7"/>
      <c r="V22187" s="7"/>
      <c r="W22187" s="7"/>
      <c r="X22187" s="7"/>
      <c r="Y22187" s="7"/>
      <c r="Z22187" s="7"/>
      <c r="AA22187" s="7"/>
      <c r="AB22187" s="7"/>
      <c r="AC22187" s="7"/>
      <c r="AD22187" s="7"/>
      <c r="AE22187" s="7"/>
      <c r="AG22187" s="7"/>
      <c r="AH22187" s="7"/>
      <c r="AI22187" s="7"/>
      <c r="AJ22187" s="7"/>
      <c r="AK22187" s="7"/>
      <c r="AL22187" s="7"/>
      <c r="AM22187" s="7"/>
      <c r="AN22187" s="7"/>
      <c r="AO22187" s="7"/>
      <c r="AP22187" s="7"/>
      <c r="AQ22187" s="7"/>
      <c r="AR22187" s="7"/>
      <c r="AS22187" s="7"/>
      <c r="AT22187" s="7"/>
      <c r="AU22187" s="7"/>
      <c r="AV22187" s="7"/>
    </row>
    <row r="22188" spans="1:48" x14ac:dyDescent="0.3">
      <c r="A22188" s="16"/>
      <c r="B22188" s="7"/>
      <c r="C22188" s="7"/>
      <c r="D22188" s="16"/>
      <c r="E22188" s="16"/>
      <c r="F22188" s="7"/>
      <c r="I22188" s="7"/>
      <c r="J22188" s="7"/>
      <c r="K22188" s="7"/>
      <c r="L22188" s="7"/>
      <c r="M22188" s="7"/>
      <c r="N22188" s="7"/>
      <c r="O22188" s="7"/>
      <c r="P22188" s="7"/>
      <c r="Q22188" s="7"/>
      <c r="R22188" s="7"/>
      <c r="S22188" s="7"/>
      <c r="T22188" s="7"/>
      <c r="U22188" s="7"/>
      <c r="V22188" s="7"/>
      <c r="W22188" s="7"/>
      <c r="X22188" s="7"/>
      <c r="Y22188" s="7"/>
      <c r="Z22188" s="7"/>
      <c r="AA22188" s="7"/>
      <c r="AB22188" s="7"/>
      <c r="AC22188" s="7"/>
      <c r="AD22188" s="7"/>
      <c r="AE22188" s="7"/>
      <c r="AG22188" s="7"/>
      <c r="AH22188" s="7"/>
      <c r="AI22188" s="7"/>
      <c r="AJ22188" s="7"/>
      <c r="AK22188" s="7"/>
      <c r="AL22188" s="7"/>
      <c r="AM22188" s="7"/>
      <c r="AN22188" s="7"/>
      <c r="AO22188" s="7"/>
      <c r="AP22188" s="7"/>
      <c r="AQ22188" s="7"/>
      <c r="AR22188" s="7"/>
      <c r="AS22188" s="7"/>
      <c r="AT22188" s="7"/>
      <c r="AU22188" s="7"/>
      <c r="AV22188" s="7"/>
    </row>
    <row r="22189" spans="1:48" x14ac:dyDescent="0.3">
      <c r="A22189" s="16"/>
      <c r="B22189" s="7"/>
      <c r="C22189" s="7"/>
      <c r="D22189" s="16"/>
      <c r="E22189" s="16"/>
      <c r="F22189" s="7"/>
      <c r="I22189" s="7"/>
      <c r="J22189" s="7"/>
      <c r="K22189" s="7"/>
      <c r="L22189" s="7"/>
      <c r="M22189" s="7"/>
      <c r="N22189" s="7"/>
      <c r="O22189" s="7"/>
      <c r="P22189" s="7"/>
      <c r="Q22189" s="7"/>
      <c r="R22189" s="7"/>
      <c r="S22189" s="7"/>
      <c r="T22189" s="7"/>
      <c r="U22189" s="7"/>
      <c r="V22189" s="7"/>
      <c r="W22189" s="7"/>
      <c r="X22189" s="7"/>
      <c r="Y22189" s="7"/>
      <c r="Z22189" s="7"/>
      <c r="AA22189" s="7"/>
      <c r="AB22189" s="7"/>
      <c r="AC22189" s="7"/>
      <c r="AD22189" s="7"/>
      <c r="AE22189" s="7"/>
      <c r="AG22189" s="7"/>
      <c r="AH22189" s="7"/>
      <c r="AI22189" s="7"/>
      <c r="AJ22189" s="7"/>
      <c r="AK22189" s="7"/>
      <c r="AL22189" s="7"/>
      <c r="AM22189" s="7"/>
      <c r="AN22189" s="7"/>
      <c r="AO22189" s="7"/>
      <c r="AP22189" s="7"/>
      <c r="AQ22189" s="7"/>
      <c r="AR22189" s="7"/>
      <c r="AS22189" s="7"/>
      <c r="AT22189" s="7"/>
      <c r="AU22189" s="7"/>
      <c r="AV22189" s="7"/>
    </row>
    <row r="22190" spans="1:48" x14ac:dyDescent="0.3">
      <c r="A22190" s="16"/>
      <c r="B22190" s="7"/>
      <c r="C22190" s="7"/>
      <c r="D22190" s="16"/>
      <c r="E22190" s="16"/>
      <c r="F22190" s="7"/>
      <c r="I22190" s="7"/>
      <c r="J22190" s="7"/>
      <c r="K22190" s="7"/>
      <c r="L22190" s="7"/>
      <c r="M22190" s="7"/>
      <c r="N22190" s="7"/>
      <c r="O22190" s="7"/>
      <c r="P22190" s="7"/>
      <c r="Q22190" s="7"/>
      <c r="R22190" s="7"/>
      <c r="S22190" s="7"/>
      <c r="T22190" s="7"/>
      <c r="U22190" s="7"/>
      <c r="V22190" s="7"/>
      <c r="W22190" s="7"/>
      <c r="X22190" s="7"/>
      <c r="Y22190" s="7"/>
      <c r="Z22190" s="7"/>
      <c r="AA22190" s="7"/>
      <c r="AB22190" s="7"/>
      <c r="AC22190" s="7"/>
      <c r="AD22190" s="7"/>
      <c r="AE22190" s="7"/>
      <c r="AG22190" s="7"/>
      <c r="AH22190" s="7"/>
      <c r="AI22190" s="7"/>
      <c r="AJ22190" s="7"/>
      <c r="AK22190" s="7"/>
      <c r="AL22190" s="7"/>
      <c r="AM22190" s="7"/>
      <c r="AN22190" s="7"/>
      <c r="AO22190" s="7"/>
      <c r="AP22190" s="7"/>
      <c r="AQ22190" s="7"/>
      <c r="AR22190" s="7"/>
      <c r="AS22190" s="7"/>
      <c r="AT22190" s="7"/>
      <c r="AU22190" s="7"/>
      <c r="AV22190" s="7"/>
    </row>
    <row r="22191" spans="1:48" x14ac:dyDescent="0.3">
      <c r="A22191" s="16"/>
      <c r="B22191" s="7"/>
      <c r="C22191" s="7"/>
      <c r="D22191" s="16"/>
      <c r="E22191" s="16"/>
      <c r="F22191" s="7"/>
      <c r="I22191" s="7"/>
      <c r="J22191" s="7"/>
      <c r="K22191" s="7"/>
      <c r="L22191" s="7"/>
      <c r="M22191" s="7"/>
      <c r="N22191" s="7"/>
      <c r="O22191" s="7"/>
      <c r="P22191" s="7"/>
      <c r="Q22191" s="7"/>
      <c r="R22191" s="7"/>
      <c r="S22191" s="7"/>
      <c r="T22191" s="7"/>
      <c r="U22191" s="7"/>
      <c r="V22191" s="7"/>
      <c r="W22191" s="7"/>
      <c r="X22191" s="7"/>
      <c r="Y22191" s="7"/>
      <c r="Z22191" s="7"/>
      <c r="AA22191" s="7"/>
      <c r="AB22191" s="7"/>
      <c r="AC22191" s="7"/>
      <c r="AD22191" s="7"/>
      <c r="AE22191" s="7"/>
      <c r="AG22191" s="7"/>
      <c r="AH22191" s="7"/>
      <c r="AI22191" s="7"/>
      <c r="AJ22191" s="7"/>
      <c r="AK22191" s="7"/>
      <c r="AL22191" s="7"/>
      <c r="AM22191" s="7"/>
      <c r="AN22191" s="7"/>
      <c r="AO22191" s="7"/>
      <c r="AP22191" s="7"/>
      <c r="AQ22191" s="7"/>
      <c r="AR22191" s="7"/>
      <c r="AS22191" s="7"/>
      <c r="AT22191" s="7"/>
      <c r="AU22191" s="7"/>
      <c r="AV22191" s="7"/>
    </row>
    <row r="22192" spans="1:48" x14ac:dyDescent="0.3">
      <c r="A22192" s="16"/>
      <c r="B22192" s="7"/>
      <c r="C22192" s="7"/>
      <c r="D22192" s="16"/>
      <c r="E22192" s="16"/>
      <c r="F22192" s="7"/>
      <c r="I22192" s="7"/>
      <c r="J22192" s="7"/>
      <c r="K22192" s="7"/>
      <c r="L22192" s="7"/>
      <c r="M22192" s="7"/>
      <c r="N22192" s="7"/>
      <c r="O22192" s="7"/>
      <c r="P22192" s="7"/>
      <c r="Q22192" s="7"/>
      <c r="R22192" s="7"/>
      <c r="S22192" s="7"/>
      <c r="T22192" s="7"/>
      <c r="U22192" s="7"/>
      <c r="V22192" s="7"/>
      <c r="W22192" s="7"/>
      <c r="X22192" s="7"/>
      <c r="Y22192" s="7"/>
      <c r="Z22192" s="7"/>
      <c r="AA22192" s="7"/>
      <c r="AB22192" s="7"/>
      <c r="AC22192" s="7"/>
      <c r="AD22192" s="7"/>
      <c r="AE22192" s="7"/>
      <c r="AG22192" s="7"/>
      <c r="AH22192" s="7"/>
      <c r="AI22192" s="7"/>
      <c r="AJ22192" s="7"/>
      <c r="AK22192" s="7"/>
      <c r="AL22192" s="7"/>
      <c r="AM22192" s="7"/>
      <c r="AN22192" s="7"/>
      <c r="AO22192" s="7"/>
      <c r="AP22192" s="7"/>
      <c r="AQ22192" s="7"/>
      <c r="AR22192" s="7"/>
      <c r="AS22192" s="7"/>
      <c r="AT22192" s="7"/>
      <c r="AU22192" s="7"/>
      <c r="AV22192" s="7"/>
    </row>
    <row r="22193" spans="1:48" x14ac:dyDescent="0.3">
      <c r="A22193" s="16"/>
      <c r="B22193" s="7"/>
      <c r="C22193" s="7"/>
      <c r="D22193" s="16"/>
      <c r="E22193" s="16"/>
      <c r="F22193" s="7"/>
      <c r="I22193" s="7"/>
      <c r="J22193" s="7"/>
      <c r="K22193" s="7"/>
      <c r="L22193" s="7"/>
      <c r="M22193" s="7"/>
      <c r="N22193" s="7"/>
      <c r="O22193" s="7"/>
      <c r="P22193" s="7"/>
      <c r="Q22193" s="7"/>
      <c r="R22193" s="7"/>
      <c r="S22193" s="7"/>
      <c r="T22193" s="7"/>
      <c r="U22193" s="7"/>
      <c r="V22193" s="7"/>
      <c r="W22193" s="7"/>
      <c r="X22193" s="7"/>
      <c r="Y22193" s="7"/>
      <c r="Z22193" s="7"/>
      <c r="AA22193" s="7"/>
      <c r="AB22193" s="7"/>
      <c r="AC22193" s="7"/>
      <c r="AD22193" s="7"/>
      <c r="AE22193" s="7"/>
      <c r="AG22193" s="7"/>
      <c r="AH22193" s="7"/>
      <c r="AI22193" s="7"/>
      <c r="AJ22193" s="7"/>
      <c r="AK22193" s="7"/>
      <c r="AL22193" s="7"/>
      <c r="AM22193" s="7"/>
      <c r="AN22193" s="7"/>
      <c r="AO22193" s="7"/>
      <c r="AP22193" s="7"/>
      <c r="AQ22193" s="7"/>
      <c r="AR22193" s="7"/>
      <c r="AS22193" s="7"/>
      <c r="AT22193" s="7"/>
      <c r="AU22193" s="7"/>
      <c r="AV22193" s="7"/>
    </row>
    <row r="22194" spans="1:48" x14ac:dyDescent="0.3">
      <c r="A22194" s="16"/>
      <c r="B22194" s="7"/>
      <c r="C22194" s="7"/>
      <c r="D22194" s="16"/>
      <c r="E22194" s="16"/>
      <c r="F22194" s="7"/>
      <c r="I22194" s="7"/>
      <c r="J22194" s="7"/>
      <c r="K22194" s="7"/>
      <c r="L22194" s="7"/>
      <c r="M22194" s="7"/>
      <c r="N22194" s="7"/>
      <c r="O22194" s="7"/>
      <c r="P22194" s="7"/>
      <c r="Q22194" s="7"/>
      <c r="R22194" s="7"/>
      <c r="S22194" s="7"/>
      <c r="T22194" s="7"/>
      <c r="U22194" s="7"/>
      <c r="V22194" s="7"/>
      <c r="W22194" s="7"/>
      <c r="X22194" s="7"/>
      <c r="Y22194" s="7"/>
      <c r="Z22194" s="7"/>
      <c r="AA22194" s="7"/>
      <c r="AB22194" s="7"/>
      <c r="AC22194" s="7"/>
      <c r="AD22194" s="7"/>
      <c r="AE22194" s="7"/>
      <c r="AG22194" s="7"/>
      <c r="AH22194" s="7"/>
      <c r="AI22194" s="7"/>
      <c r="AJ22194" s="7"/>
      <c r="AK22194" s="7"/>
      <c r="AL22194" s="7"/>
      <c r="AM22194" s="7"/>
      <c r="AN22194" s="7"/>
      <c r="AO22194" s="7"/>
      <c r="AP22194" s="7"/>
      <c r="AQ22194" s="7"/>
      <c r="AR22194" s="7"/>
      <c r="AS22194" s="7"/>
      <c r="AT22194" s="7"/>
      <c r="AU22194" s="7"/>
      <c r="AV22194" s="7"/>
    </row>
    <row r="22195" spans="1:48" x14ac:dyDescent="0.3">
      <c r="A22195" s="16"/>
      <c r="B22195" s="7"/>
      <c r="C22195" s="7"/>
      <c r="D22195" s="16"/>
      <c r="E22195" s="16"/>
      <c r="F22195" s="7"/>
      <c r="I22195" s="7"/>
      <c r="J22195" s="7"/>
      <c r="K22195" s="7"/>
      <c r="L22195" s="7"/>
      <c r="M22195" s="7"/>
      <c r="N22195" s="7"/>
      <c r="O22195" s="7"/>
      <c r="P22195" s="7"/>
      <c r="Q22195" s="7"/>
      <c r="R22195" s="7"/>
      <c r="S22195" s="7"/>
      <c r="T22195" s="7"/>
      <c r="U22195" s="7"/>
      <c r="V22195" s="7"/>
      <c r="W22195" s="7"/>
      <c r="X22195" s="7"/>
      <c r="Y22195" s="7"/>
      <c r="Z22195" s="7"/>
      <c r="AA22195" s="7"/>
      <c r="AB22195" s="7"/>
      <c r="AC22195" s="7"/>
      <c r="AD22195" s="7"/>
      <c r="AE22195" s="7"/>
      <c r="AG22195" s="7"/>
      <c r="AH22195" s="7"/>
      <c r="AI22195" s="7"/>
      <c r="AJ22195" s="7"/>
      <c r="AK22195" s="7"/>
      <c r="AL22195" s="7"/>
      <c r="AM22195" s="7"/>
      <c r="AN22195" s="7"/>
      <c r="AO22195" s="7"/>
      <c r="AP22195" s="7"/>
      <c r="AQ22195" s="7"/>
      <c r="AR22195" s="7"/>
      <c r="AS22195" s="7"/>
      <c r="AT22195" s="7"/>
      <c r="AU22195" s="7"/>
      <c r="AV22195" s="7"/>
    </row>
    <row r="22196" spans="1:48" x14ac:dyDescent="0.3">
      <c r="A22196" s="16"/>
      <c r="B22196" s="7"/>
      <c r="C22196" s="7"/>
      <c r="D22196" s="16"/>
      <c r="E22196" s="16"/>
      <c r="F22196" s="7"/>
      <c r="I22196" s="7"/>
      <c r="J22196" s="7"/>
      <c r="K22196" s="7"/>
      <c r="L22196" s="7"/>
      <c r="M22196" s="7"/>
      <c r="N22196" s="7"/>
      <c r="O22196" s="7"/>
      <c r="P22196" s="7"/>
      <c r="Q22196" s="7"/>
      <c r="R22196" s="7"/>
      <c r="S22196" s="7"/>
      <c r="T22196" s="7"/>
      <c r="U22196" s="7"/>
      <c r="V22196" s="7"/>
      <c r="W22196" s="7"/>
      <c r="X22196" s="7"/>
      <c r="Y22196" s="7"/>
      <c r="Z22196" s="7"/>
      <c r="AA22196" s="7"/>
      <c r="AB22196" s="7"/>
      <c r="AC22196" s="7"/>
      <c r="AD22196" s="7"/>
      <c r="AE22196" s="7"/>
      <c r="AG22196" s="7"/>
      <c r="AH22196" s="7"/>
      <c r="AI22196" s="7"/>
      <c r="AJ22196" s="7"/>
      <c r="AK22196" s="7"/>
      <c r="AL22196" s="7"/>
      <c r="AM22196" s="7"/>
      <c r="AN22196" s="7"/>
      <c r="AO22196" s="7"/>
      <c r="AP22196" s="7"/>
      <c r="AQ22196" s="7"/>
      <c r="AR22196" s="7"/>
      <c r="AS22196" s="7"/>
      <c r="AT22196" s="7"/>
      <c r="AU22196" s="7"/>
      <c r="AV22196" s="7"/>
    </row>
    <row r="22197" spans="1:48" x14ac:dyDescent="0.3">
      <c r="A22197" s="16"/>
      <c r="B22197" s="7"/>
      <c r="C22197" s="7"/>
      <c r="D22197" s="16"/>
      <c r="E22197" s="16"/>
      <c r="F22197" s="7"/>
      <c r="I22197" s="7"/>
      <c r="J22197" s="7"/>
      <c r="K22197" s="7"/>
      <c r="L22197" s="7"/>
      <c r="M22197" s="7"/>
      <c r="N22197" s="7"/>
      <c r="O22197" s="7"/>
      <c r="P22197" s="7"/>
      <c r="Q22197" s="7"/>
      <c r="R22197" s="7"/>
      <c r="S22197" s="7"/>
      <c r="T22197" s="7"/>
      <c r="U22197" s="7"/>
      <c r="V22197" s="7"/>
      <c r="W22197" s="7"/>
      <c r="X22197" s="7"/>
      <c r="Y22197" s="7"/>
      <c r="Z22197" s="7"/>
      <c r="AA22197" s="7"/>
      <c r="AB22197" s="7"/>
      <c r="AC22197" s="7"/>
      <c r="AD22197" s="7"/>
      <c r="AE22197" s="7"/>
      <c r="AG22197" s="7"/>
      <c r="AH22197" s="7"/>
      <c r="AI22197" s="7"/>
      <c r="AJ22197" s="7"/>
      <c r="AK22197" s="7"/>
      <c r="AL22197" s="7"/>
      <c r="AM22197" s="7"/>
      <c r="AN22197" s="7"/>
      <c r="AO22197" s="7"/>
      <c r="AP22197" s="7"/>
      <c r="AQ22197" s="7"/>
      <c r="AR22197" s="7"/>
      <c r="AS22197" s="7"/>
      <c r="AT22197" s="7"/>
      <c r="AU22197" s="7"/>
      <c r="AV22197" s="7"/>
    </row>
    <row r="22198" spans="1:48" x14ac:dyDescent="0.3">
      <c r="A22198" s="16"/>
      <c r="B22198" s="7"/>
      <c r="C22198" s="7"/>
      <c r="D22198" s="16"/>
      <c r="E22198" s="16"/>
      <c r="F22198" s="7"/>
      <c r="I22198" s="7"/>
      <c r="J22198" s="7"/>
      <c r="K22198" s="7"/>
      <c r="L22198" s="7"/>
      <c r="M22198" s="7"/>
      <c r="N22198" s="7"/>
      <c r="O22198" s="7"/>
      <c r="P22198" s="7"/>
      <c r="Q22198" s="7"/>
      <c r="R22198" s="7"/>
      <c r="S22198" s="7"/>
      <c r="T22198" s="7"/>
      <c r="U22198" s="7"/>
      <c r="V22198" s="7"/>
      <c r="W22198" s="7"/>
      <c r="X22198" s="7"/>
      <c r="Y22198" s="7"/>
      <c r="Z22198" s="7"/>
      <c r="AA22198" s="7"/>
      <c r="AB22198" s="7"/>
      <c r="AC22198" s="7"/>
      <c r="AD22198" s="7"/>
      <c r="AE22198" s="7"/>
      <c r="AG22198" s="7"/>
      <c r="AH22198" s="7"/>
      <c r="AI22198" s="7"/>
      <c r="AJ22198" s="7"/>
      <c r="AK22198" s="7"/>
      <c r="AL22198" s="7"/>
      <c r="AM22198" s="7"/>
      <c r="AN22198" s="7"/>
      <c r="AO22198" s="7"/>
      <c r="AP22198" s="7"/>
      <c r="AQ22198" s="7"/>
      <c r="AR22198" s="7"/>
      <c r="AS22198" s="7"/>
      <c r="AT22198" s="7"/>
      <c r="AU22198" s="7"/>
      <c r="AV22198" s="7"/>
    </row>
    <row r="22199" spans="1:48" x14ac:dyDescent="0.3">
      <c r="A22199" s="16"/>
      <c r="B22199" s="7"/>
      <c r="C22199" s="7"/>
      <c r="D22199" s="16"/>
      <c r="E22199" s="16"/>
      <c r="F22199" s="7"/>
      <c r="I22199" s="7"/>
      <c r="J22199" s="7"/>
      <c r="K22199" s="7"/>
      <c r="L22199" s="7"/>
      <c r="M22199" s="7"/>
      <c r="N22199" s="7"/>
      <c r="O22199" s="7"/>
      <c r="P22199" s="7"/>
      <c r="Q22199" s="7"/>
      <c r="R22199" s="7"/>
      <c r="S22199" s="7"/>
      <c r="T22199" s="7"/>
      <c r="U22199" s="7"/>
      <c r="V22199" s="7"/>
      <c r="W22199" s="7"/>
      <c r="X22199" s="7"/>
      <c r="Y22199" s="7"/>
      <c r="Z22199" s="7"/>
      <c r="AA22199" s="7"/>
      <c r="AB22199" s="7"/>
      <c r="AC22199" s="7"/>
      <c r="AD22199" s="7"/>
      <c r="AE22199" s="7"/>
      <c r="AG22199" s="7"/>
      <c r="AH22199" s="7"/>
      <c r="AI22199" s="7"/>
      <c r="AJ22199" s="7"/>
      <c r="AK22199" s="7"/>
      <c r="AL22199" s="7"/>
      <c r="AM22199" s="7"/>
      <c r="AN22199" s="7"/>
      <c r="AO22199" s="7"/>
      <c r="AP22199" s="7"/>
      <c r="AQ22199" s="7"/>
      <c r="AR22199" s="7"/>
      <c r="AS22199" s="7"/>
      <c r="AT22199" s="7"/>
      <c r="AU22199" s="7"/>
      <c r="AV22199" s="7"/>
    </row>
    <row r="22200" spans="1:48" x14ac:dyDescent="0.3">
      <c r="A22200" s="16"/>
      <c r="B22200" s="7"/>
      <c r="C22200" s="7"/>
      <c r="D22200" s="16"/>
      <c r="E22200" s="16"/>
      <c r="F22200" s="7"/>
      <c r="I22200" s="7"/>
      <c r="J22200" s="7"/>
      <c r="K22200" s="7"/>
      <c r="L22200" s="7"/>
      <c r="M22200" s="7"/>
      <c r="N22200" s="7"/>
      <c r="O22200" s="7"/>
      <c r="P22200" s="7"/>
      <c r="Q22200" s="7"/>
      <c r="R22200" s="7"/>
      <c r="S22200" s="7"/>
      <c r="T22200" s="7"/>
      <c r="U22200" s="7"/>
      <c r="V22200" s="7"/>
      <c r="W22200" s="7"/>
      <c r="X22200" s="7"/>
      <c r="Y22200" s="7"/>
      <c r="Z22200" s="7"/>
      <c r="AA22200" s="7"/>
      <c r="AB22200" s="7"/>
      <c r="AC22200" s="7"/>
      <c r="AD22200" s="7"/>
      <c r="AE22200" s="7"/>
      <c r="AG22200" s="7"/>
      <c r="AH22200" s="7"/>
      <c r="AI22200" s="7"/>
      <c r="AJ22200" s="7"/>
      <c r="AK22200" s="7"/>
      <c r="AL22200" s="7"/>
      <c r="AM22200" s="7"/>
      <c r="AN22200" s="7"/>
      <c r="AO22200" s="7"/>
      <c r="AP22200" s="7"/>
      <c r="AQ22200" s="7"/>
      <c r="AR22200" s="7"/>
      <c r="AS22200" s="7"/>
      <c r="AT22200" s="7"/>
      <c r="AU22200" s="7"/>
      <c r="AV22200" s="7"/>
    </row>
    <row r="22201" spans="1:48" x14ac:dyDescent="0.3">
      <c r="A22201" s="16"/>
      <c r="B22201" s="7"/>
      <c r="C22201" s="7"/>
      <c r="D22201" s="16"/>
      <c r="E22201" s="16"/>
      <c r="F22201" s="7"/>
      <c r="I22201" s="7"/>
      <c r="J22201" s="7"/>
      <c r="K22201" s="7"/>
      <c r="L22201" s="7"/>
      <c r="M22201" s="7"/>
      <c r="N22201" s="7"/>
      <c r="O22201" s="7"/>
      <c r="P22201" s="7"/>
      <c r="Q22201" s="7"/>
      <c r="R22201" s="7"/>
      <c r="S22201" s="7"/>
      <c r="T22201" s="7"/>
      <c r="U22201" s="7"/>
      <c r="V22201" s="7"/>
      <c r="W22201" s="7"/>
      <c r="X22201" s="7"/>
      <c r="Y22201" s="7"/>
      <c r="Z22201" s="7"/>
      <c r="AA22201" s="7"/>
      <c r="AB22201" s="7"/>
      <c r="AC22201" s="7"/>
      <c r="AD22201" s="7"/>
      <c r="AE22201" s="7"/>
      <c r="AG22201" s="7"/>
      <c r="AH22201" s="7"/>
      <c r="AI22201" s="7"/>
      <c r="AJ22201" s="7"/>
      <c r="AK22201" s="7"/>
      <c r="AL22201" s="7"/>
      <c r="AM22201" s="7"/>
      <c r="AN22201" s="7"/>
      <c r="AO22201" s="7"/>
      <c r="AP22201" s="7"/>
      <c r="AQ22201" s="7"/>
      <c r="AR22201" s="7"/>
      <c r="AS22201" s="7"/>
      <c r="AT22201" s="7"/>
      <c r="AU22201" s="7"/>
      <c r="AV22201" s="7"/>
    </row>
    <row r="22202" spans="1:48" x14ac:dyDescent="0.3">
      <c r="A22202" s="16"/>
      <c r="B22202" s="7"/>
      <c r="C22202" s="7"/>
      <c r="D22202" s="16"/>
      <c r="E22202" s="16"/>
      <c r="F22202" s="7"/>
      <c r="I22202" s="7"/>
      <c r="J22202" s="7"/>
      <c r="K22202" s="7"/>
      <c r="L22202" s="7"/>
      <c r="M22202" s="7"/>
      <c r="N22202" s="7"/>
      <c r="O22202" s="7"/>
      <c r="P22202" s="7"/>
      <c r="Q22202" s="7"/>
      <c r="R22202" s="7"/>
      <c r="S22202" s="7"/>
      <c r="T22202" s="7"/>
      <c r="U22202" s="7"/>
      <c r="V22202" s="7"/>
      <c r="W22202" s="7"/>
      <c r="X22202" s="7"/>
      <c r="Y22202" s="7"/>
      <c r="Z22202" s="7"/>
      <c r="AA22202" s="7"/>
      <c r="AB22202" s="7"/>
      <c r="AC22202" s="7"/>
      <c r="AD22202" s="7"/>
      <c r="AE22202" s="7"/>
      <c r="AG22202" s="7"/>
      <c r="AH22202" s="7"/>
      <c r="AI22202" s="7"/>
      <c r="AJ22202" s="7"/>
      <c r="AK22202" s="7"/>
      <c r="AL22202" s="7"/>
      <c r="AM22202" s="7"/>
      <c r="AN22202" s="7"/>
      <c r="AO22202" s="7"/>
      <c r="AP22202" s="7"/>
      <c r="AQ22202" s="7"/>
      <c r="AR22202" s="7"/>
      <c r="AS22202" s="7"/>
      <c r="AT22202" s="7"/>
      <c r="AU22202" s="7"/>
      <c r="AV22202" s="7"/>
    </row>
    <row r="22203" spans="1:48" x14ac:dyDescent="0.3">
      <c r="A22203" s="16"/>
      <c r="B22203" s="7"/>
      <c r="C22203" s="7"/>
      <c r="D22203" s="16"/>
      <c r="E22203" s="16"/>
      <c r="F22203" s="7"/>
      <c r="I22203" s="7"/>
      <c r="J22203" s="7"/>
      <c r="K22203" s="7"/>
      <c r="L22203" s="7"/>
      <c r="M22203" s="7"/>
      <c r="N22203" s="7"/>
      <c r="O22203" s="7"/>
      <c r="P22203" s="7"/>
      <c r="Q22203" s="7"/>
      <c r="R22203" s="7"/>
      <c r="S22203" s="7"/>
      <c r="T22203" s="7"/>
      <c r="U22203" s="7"/>
      <c r="V22203" s="7"/>
      <c r="W22203" s="7"/>
      <c r="X22203" s="7"/>
      <c r="Y22203" s="7"/>
      <c r="Z22203" s="7"/>
      <c r="AA22203" s="7"/>
      <c r="AB22203" s="7"/>
      <c r="AC22203" s="7"/>
      <c r="AD22203" s="7"/>
      <c r="AE22203" s="7"/>
      <c r="AG22203" s="7"/>
      <c r="AH22203" s="7"/>
      <c r="AI22203" s="7"/>
      <c r="AJ22203" s="7"/>
      <c r="AK22203" s="7"/>
      <c r="AL22203" s="7"/>
      <c r="AM22203" s="7"/>
      <c r="AN22203" s="7"/>
      <c r="AO22203" s="7"/>
      <c r="AP22203" s="7"/>
      <c r="AQ22203" s="7"/>
      <c r="AR22203" s="7"/>
      <c r="AS22203" s="7"/>
      <c r="AT22203" s="7"/>
      <c r="AU22203" s="7"/>
      <c r="AV22203" s="7"/>
    </row>
    <row r="22204" spans="1:48" x14ac:dyDescent="0.3">
      <c r="A22204" s="16"/>
      <c r="B22204" s="7"/>
      <c r="C22204" s="7"/>
      <c r="D22204" s="16"/>
      <c r="E22204" s="16"/>
      <c r="F22204" s="7"/>
      <c r="I22204" s="7"/>
      <c r="J22204" s="7"/>
      <c r="K22204" s="7"/>
      <c r="L22204" s="7"/>
      <c r="M22204" s="7"/>
      <c r="N22204" s="7"/>
      <c r="O22204" s="7"/>
      <c r="P22204" s="7"/>
      <c r="Q22204" s="7"/>
      <c r="R22204" s="7"/>
      <c r="S22204" s="7"/>
      <c r="T22204" s="7"/>
      <c r="U22204" s="7"/>
      <c r="V22204" s="7"/>
      <c r="W22204" s="7"/>
      <c r="X22204" s="7"/>
      <c r="Y22204" s="7"/>
      <c r="Z22204" s="7"/>
      <c r="AA22204" s="7"/>
      <c r="AB22204" s="7"/>
      <c r="AC22204" s="7"/>
      <c r="AD22204" s="7"/>
      <c r="AE22204" s="7"/>
      <c r="AG22204" s="7"/>
      <c r="AH22204" s="7"/>
      <c r="AI22204" s="7"/>
      <c r="AJ22204" s="7"/>
      <c r="AK22204" s="7"/>
      <c r="AL22204" s="7"/>
      <c r="AM22204" s="7"/>
      <c r="AN22204" s="7"/>
      <c r="AO22204" s="7"/>
      <c r="AP22204" s="7"/>
      <c r="AQ22204" s="7"/>
      <c r="AR22204" s="7"/>
      <c r="AS22204" s="7"/>
      <c r="AT22204" s="7"/>
      <c r="AU22204" s="7"/>
      <c r="AV22204" s="7"/>
    </row>
    <row r="22205" spans="1:48" x14ac:dyDescent="0.3">
      <c r="A22205" s="16"/>
      <c r="B22205" s="7"/>
      <c r="C22205" s="7"/>
      <c r="D22205" s="16"/>
      <c r="E22205" s="16"/>
      <c r="F22205" s="7"/>
      <c r="I22205" s="7"/>
      <c r="J22205" s="7"/>
      <c r="K22205" s="7"/>
      <c r="L22205" s="7"/>
      <c r="M22205" s="7"/>
      <c r="N22205" s="7"/>
      <c r="O22205" s="7"/>
      <c r="P22205" s="7"/>
      <c r="Q22205" s="7"/>
      <c r="R22205" s="7"/>
      <c r="S22205" s="7"/>
      <c r="T22205" s="7"/>
      <c r="U22205" s="7"/>
      <c r="V22205" s="7"/>
      <c r="W22205" s="7"/>
      <c r="X22205" s="7"/>
      <c r="Y22205" s="7"/>
      <c r="Z22205" s="7"/>
      <c r="AA22205" s="7"/>
      <c r="AB22205" s="7"/>
      <c r="AC22205" s="7"/>
      <c r="AD22205" s="7"/>
      <c r="AE22205" s="7"/>
      <c r="AG22205" s="7"/>
      <c r="AH22205" s="7"/>
      <c r="AI22205" s="7"/>
      <c r="AJ22205" s="7"/>
      <c r="AK22205" s="7"/>
      <c r="AL22205" s="7"/>
      <c r="AM22205" s="7"/>
      <c r="AN22205" s="7"/>
      <c r="AO22205" s="7"/>
      <c r="AP22205" s="7"/>
      <c r="AQ22205" s="7"/>
      <c r="AR22205" s="7"/>
      <c r="AS22205" s="7"/>
      <c r="AT22205" s="7"/>
      <c r="AU22205" s="7"/>
      <c r="AV22205" s="7"/>
    </row>
    <row r="22206" spans="1:48" x14ac:dyDescent="0.3">
      <c r="A22206" s="16"/>
      <c r="B22206" s="7"/>
      <c r="C22206" s="7"/>
      <c r="D22206" s="16"/>
      <c r="E22206" s="16"/>
      <c r="F22206" s="7"/>
      <c r="I22206" s="7"/>
      <c r="J22206" s="7"/>
      <c r="K22206" s="7"/>
      <c r="L22206" s="7"/>
      <c r="M22206" s="7"/>
      <c r="N22206" s="7"/>
      <c r="O22206" s="7"/>
      <c r="P22206" s="7"/>
      <c r="Q22206" s="7"/>
      <c r="R22206" s="7"/>
      <c r="S22206" s="7"/>
      <c r="T22206" s="7"/>
      <c r="U22206" s="7"/>
      <c r="V22206" s="7"/>
      <c r="W22206" s="7"/>
      <c r="X22206" s="7"/>
      <c r="Y22206" s="7"/>
      <c r="Z22206" s="7"/>
      <c r="AA22206" s="7"/>
      <c r="AB22206" s="7"/>
      <c r="AC22206" s="7"/>
      <c r="AD22206" s="7"/>
      <c r="AE22206" s="7"/>
      <c r="AG22206" s="7"/>
      <c r="AH22206" s="7"/>
      <c r="AI22206" s="7"/>
      <c r="AJ22206" s="7"/>
      <c r="AK22206" s="7"/>
      <c r="AL22206" s="7"/>
      <c r="AM22206" s="7"/>
      <c r="AN22206" s="7"/>
      <c r="AO22206" s="7"/>
      <c r="AP22206" s="7"/>
      <c r="AQ22206" s="7"/>
      <c r="AR22206" s="7"/>
      <c r="AS22206" s="7"/>
      <c r="AT22206" s="7"/>
      <c r="AU22206" s="7"/>
      <c r="AV22206" s="7"/>
    </row>
    <row r="22207" spans="1:48" x14ac:dyDescent="0.3">
      <c r="A22207" s="16"/>
      <c r="B22207" s="7"/>
      <c r="C22207" s="7"/>
      <c r="D22207" s="16"/>
      <c r="E22207" s="16"/>
      <c r="F22207" s="7"/>
      <c r="I22207" s="7"/>
      <c r="J22207" s="7"/>
      <c r="K22207" s="7"/>
      <c r="L22207" s="7"/>
      <c r="M22207" s="7"/>
      <c r="N22207" s="7"/>
      <c r="O22207" s="7"/>
      <c r="P22207" s="7"/>
      <c r="Q22207" s="7"/>
      <c r="R22207" s="7"/>
      <c r="S22207" s="7"/>
      <c r="T22207" s="7"/>
      <c r="U22207" s="7"/>
      <c r="V22207" s="7"/>
      <c r="W22207" s="7"/>
      <c r="X22207" s="7"/>
      <c r="Y22207" s="7"/>
      <c r="Z22207" s="7"/>
      <c r="AA22207" s="7"/>
      <c r="AB22207" s="7"/>
      <c r="AC22207" s="7"/>
      <c r="AD22207" s="7"/>
      <c r="AE22207" s="7"/>
      <c r="AG22207" s="7"/>
      <c r="AH22207" s="7"/>
      <c r="AI22207" s="7"/>
      <c r="AJ22207" s="7"/>
      <c r="AK22207" s="7"/>
      <c r="AL22207" s="7"/>
      <c r="AM22207" s="7"/>
      <c r="AN22207" s="7"/>
      <c r="AO22207" s="7"/>
      <c r="AP22207" s="7"/>
      <c r="AQ22207" s="7"/>
      <c r="AR22207" s="7"/>
      <c r="AS22207" s="7"/>
      <c r="AT22207" s="7"/>
      <c r="AU22207" s="7"/>
      <c r="AV22207" s="7"/>
    </row>
    <row r="22208" spans="1:48" x14ac:dyDescent="0.3">
      <c r="A22208" s="16"/>
      <c r="B22208" s="7"/>
      <c r="C22208" s="7"/>
      <c r="D22208" s="16"/>
      <c r="E22208" s="16"/>
      <c r="F22208" s="7"/>
      <c r="I22208" s="7"/>
      <c r="J22208" s="7"/>
      <c r="K22208" s="7"/>
      <c r="L22208" s="7"/>
      <c r="M22208" s="7"/>
      <c r="N22208" s="7"/>
      <c r="O22208" s="7"/>
      <c r="P22208" s="7"/>
      <c r="Q22208" s="7"/>
      <c r="R22208" s="7"/>
      <c r="S22208" s="7"/>
      <c r="T22208" s="7"/>
      <c r="U22208" s="7"/>
      <c r="V22208" s="7"/>
      <c r="W22208" s="7"/>
      <c r="X22208" s="7"/>
      <c r="Y22208" s="7"/>
      <c r="Z22208" s="7"/>
      <c r="AA22208" s="7"/>
      <c r="AB22208" s="7"/>
      <c r="AC22208" s="7"/>
      <c r="AD22208" s="7"/>
      <c r="AE22208" s="7"/>
      <c r="AG22208" s="7"/>
      <c r="AH22208" s="7"/>
      <c r="AI22208" s="7"/>
      <c r="AJ22208" s="7"/>
      <c r="AK22208" s="7"/>
      <c r="AL22208" s="7"/>
      <c r="AM22208" s="7"/>
      <c r="AN22208" s="7"/>
      <c r="AO22208" s="7"/>
      <c r="AP22208" s="7"/>
      <c r="AQ22208" s="7"/>
      <c r="AR22208" s="7"/>
      <c r="AS22208" s="7"/>
      <c r="AT22208" s="7"/>
      <c r="AU22208" s="7"/>
      <c r="AV22208" s="7"/>
    </row>
    <row r="22209" spans="1:48" x14ac:dyDescent="0.3">
      <c r="A22209" s="16"/>
      <c r="B22209" s="7"/>
      <c r="C22209" s="7"/>
      <c r="D22209" s="16"/>
      <c r="E22209" s="16"/>
      <c r="F22209" s="7"/>
      <c r="I22209" s="7"/>
      <c r="J22209" s="7"/>
      <c r="K22209" s="7"/>
      <c r="L22209" s="7"/>
      <c r="M22209" s="7"/>
      <c r="N22209" s="7"/>
      <c r="O22209" s="7"/>
      <c r="P22209" s="7"/>
      <c r="Q22209" s="7"/>
      <c r="R22209" s="7"/>
      <c r="S22209" s="7"/>
      <c r="T22209" s="7"/>
      <c r="U22209" s="7"/>
      <c r="V22209" s="7"/>
      <c r="W22209" s="7"/>
      <c r="X22209" s="7"/>
      <c r="Y22209" s="7"/>
      <c r="Z22209" s="7"/>
      <c r="AA22209" s="7"/>
      <c r="AB22209" s="7"/>
      <c r="AC22209" s="7"/>
      <c r="AD22209" s="7"/>
      <c r="AE22209" s="7"/>
      <c r="AG22209" s="7"/>
      <c r="AH22209" s="7"/>
      <c r="AI22209" s="7"/>
      <c r="AJ22209" s="7"/>
      <c r="AK22209" s="7"/>
      <c r="AL22209" s="7"/>
      <c r="AM22209" s="7"/>
      <c r="AN22209" s="7"/>
      <c r="AO22209" s="7"/>
      <c r="AP22209" s="7"/>
      <c r="AQ22209" s="7"/>
      <c r="AR22209" s="7"/>
      <c r="AS22209" s="7"/>
      <c r="AT22209" s="7"/>
      <c r="AU22209" s="7"/>
      <c r="AV22209" s="7"/>
    </row>
    <row r="22210" spans="1:48" x14ac:dyDescent="0.3">
      <c r="A22210" s="16"/>
      <c r="B22210" s="7"/>
      <c r="C22210" s="7"/>
      <c r="D22210" s="16"/>
      <c r="E22210" s="16"/>
      <c r="F22210" s="7"/>
      <c r="I22210" s="7"/>
      <c r="J22210" s="7"/>
      <c r="K22210" s="7"/>
      <c r="L22210" s="7"/>
      <c r="M22210" s="7"/>
      <c r="N22210" s="7"/>
      <c r="O22210" s="7"/>
      <c r="P22210" s="7"/>
      <c r="Q22210" s="7"/>
      <c r="R22210" s="7"/>
      <c r="S22210" s="7"/>
      <c r="T22210" s="7"/>
      <c r="U22210" s="7"/>
      <c r="V22210" s="7"/>
      <c r="W22210" s="7"/>
      <c r="X22210" s="7"/>
      <c r="Y22210" s="7"/>
      <c r="Z22210" s="7"/>
      <c r="AA22210" s="7"/>
      <c r="AB22210" s="7"/>
      <c r="AC22210" s="7"/>
      <c r="AD22210" s="7"/>
      <c r="AE22210" s="7"/>
      <c r="AG22210" s="7"/>
      <c r="AH22210" s="7"/>
      <c r="AI22210" s="7"/>
      <c r="AJ22210" s="7"/>
      <c r="AK22210" s="7"/>
      <c r="AL22210" s="7"/>
      <c r="AM22210" s="7"/>
      <c r="AN22210" s="7"/>
      <c r="AO22210" s="7"/>
      <c r="AP22210" s="7"/>
      <c r="AQ22210" s="7"/>
      <c r="AR22210" s="7"/>
      <c r="AS22210" s="7"/>
      <c r="AT22210" s="7"/>
      <c r="AU22210" s="7"/>
      <c r="AV22210" s="7"/>
    </row>
    <row r="22211" spans="1:48" x14ac:dyDescent="0.3">
      <c r="A22211" s="16"/>
      <c r="B22211" s="7"/>
      <c r="C22211" s="7"/>
      <c r="D22211" s="16"/>
      <c r="E22211" s="16"/>
      <c r="F22211" s="7"/>
      <c r="I22211" s="7"/>
      <c r="J22211" s="7"/>
      <c r="K22211" s="7"/>
      <c r="L22211" s="7"/>
      <c r="M22211" s="7"/>
      <c r="N22211" s="7"/>
      <c r="O22211" s="7"/>
      <c r="P22211" s="7"/>
      <c r="Q22211" s="7"/>
      <c r="R22211" s="7"/>
      <c r="S22211" s="7"/>
      <c r="T22211" s="7"/>
      <c r="U22211" s="7"/>
      <c r="V22211" s="7"/>
      <c r="W22211" s="7"/>
      <c r="X22211" s="7"/>
      <c r="Y22211" s="7"/>
      <c r="Z22211" s="7"/>
      <c r="AA22211" s="7"/>
      <c r="AB22211" s="7"/>
      <c r="AC22211" s="7"/>
      <c r="AD22211" s="7"/>
      <c r="AE22211" s="7"/>
      <c r="AG22211" s="7"/>
      <c r="AH22211" s="7"/>
      <c r="AI22211" s="7"/>
      <c r="AJ22211" s="7"/>
      <c r="AK22211" s="7"/>
      <c r="AL22211" s="7"/>
      <c r="AM22211" s="7"/>
      <c r="AN22211" s="7"/>
      <c r="AO22211" s="7"/>
      <c r="AP22211" s="7"/>
      <c r="AQ22211" s="7"/>
      <c r="AR22211" s="7"/>
      <c r="AS22211" s="7"/>
      <c r="AT22211" s="7"/>
      <c r="AU22211" s="7"/>
      <c r="AV22211" s="7"/>
    </row>
    <row r="22212" spans="1:48" x14ac:dyDescent="0.3">
      <c r="A22212" s="16"/>
      <c r="B22212" s="7"/>
      <c r="C22212" s="7"/>
      <c r="D22212" s="16"/>
      <c r="E22212" s="16"/>
      <c r="F22212" s="7"/>
      <c r="I22212" s="7"/>
      <c r="J22212" s="7"/>
      <c r="K22212" s="7"/>
      <c r="L22212" s="7"/>
      <c r="M22212" s="7"/>
      <c r="N22212" s="7"/>
      <c r="O22212" s="7"/>
      <c r="P22212" s="7"/>
      <c r="R22212" s="7"/>
      <c r="S22212" s="7"/>
      <c r="T22212" s="7"/>
      <c r="U22212" s="7"/>
      <c r="V22212" s="7"/>
      <c r="W22212" s="7"/>
      <c r="X22212" s="7"/>
      <c r="Y22212" s="7"/>
      <c r="Z22212" s="7"/>
      <c r="AA22212" s="7"/>
      <c r="AB22212" s="7"/>
      <c r="AC22212" s="7"/>
      <c r="AD22212" s="7"/>
      <c r="AE22212" s="7"/>
      <c r="AG22212" s="7"/>
      <c r="AH22212" s="7"/>
      <c r="AI22212" s="7"/>
      <c r="AJ22212" s="7"/>
      <c r="AK22212" s="7"/>
      <c r="AL22212" s="7"/>
      <c r="AM22212" s="7"/>
      <c r="AN22212" s="7"/>
      <c r="AO22212" s="7"/>
      <c r="AP22212" s="7"/>
      <c r="AQ22212" s="7"/>
      <c r="AR22212" s="7"/>
      <c r="AS22212" s="7"/>
      <c r="AT22212" s="7"/>
      <c r="AU22212" s="7"/>
      <c r="AV22212" s="7"/>
    </row>
    <row r="22213" spans="1:48" x14ac:dyDescent="0.3">
      <c r="A22213" s="16"/>
      <c r="B22213" s="7"/>
      <c r="C22213" s="7"/>
      <c r="D22213" s="16"/>
      <c r="E22213" s="16"/>
      <c r="F22213" s="7"/>
      <c r="I22213" s="7"/>
      <c r="J22213" s="7"/>
      <c r="K22213" s="7"/>
      <c r="L22213" s="7"/>
      <c r="M22213" s="7"/>
      <c r="N22213" s="7"/>
      <c r="O22213" s="7"/>
      <c r="P22213" s="7"/>
      <c r="Q22213" s="7"/>
      <c r="R22213" s="7"/>
      <c r="S22213" s="7"/>
      <c r="T22213" s="7"/>
      <c r="U22213" s="7"/>
      <c r="V22213" s="7"/>
      <c r="W22213" s="7"/>
      <c r="X22213" s="7"/>
      <c r="Y22213" s="7"/>
      <c r="Z22213" s="7"/>
      <c r="AA22213" s="7"/>
      <c r="AB22213" s="7"/>
      <c r="AC22213" s="7"/>
      <c r="AD22213" s="7"/>
      <c r="AE22213" s="7"/>
      <c r="AG22213" s="7"/>
      <c r="AH22213" s="7"/>
      <c r="AI22213" s="7"/>
      <c r="AJ22213" s="7"/>
      <c r="AK22213" s="7"/>
      <c r="AL22213" s="7"/>
      <c r="AM22213" s="7"/>
      <c r="AN22213" s="7"/>
      <c r="AO22213" s="7"/>
      <c r="AP22213" s="7"/>
      <c r="AQ22213" s="7"/>
      <c r="AR22213" s="7"/>
      <c r="AS22213" s="7"/>
      <c r="AT22213" s="7"/>
      <c r="AU22213" s="7"/>
      <c r="AV22213" s="7"/>
    </row>
    <row r="22214" spans="1:48" x14ac:dyDescent="0.3">
      <c r="A22214" s="16"/>
      <c r="B22214" s="7"/>
      <c r="C22214" s="7"/>
      <c r="D22214" s="16"/>
      <c r="E22214" s="16"/>
      <c r="F22214" s="7"/>
      <c r="I22214" s="7"/>
      <c r="J22214" s="7"/>
      <c r="K22214" s="7"/>
      <c r="L22214" s="7"/>
      <c r="M22214" s="7"/>
      <c r="N22214" s="7"/>
      <c r="O22214" s="7"/>
      <c r="P22214" s="7"/>
      <c r="Q22214" s="7"/>
      <c r="R22214" s="7"/>
      <c r="S22214" s="7"/>
      <c r="T22214" s="7"/>
      <c r="U22214" s="7"/>
      <c r="V22214" s="7"/>
      <c r="W22214" s="7"/>
      <c r="X22214" s="7"/>
      <c r="Y22214" s="7"/>
      <c r="Z22214" s="7"/>
      <c r="AA22214" s="7"/>
      <c r="AB22214" s="7"/>
      <c r="AC22214" s="7"/>
      <c r="AD22214" s="7"/>
      <c r="AE22214" s="7"/>
      <c r="AG22214" s="7"/>
      <c r="AH22214" s="7"/>
      <c r="AI22214" s="7"/>
      <c r="AJ22214" s="7"/>
      <c r="AK22214" s="7"/>
      <c r="AL22214" s="7"/>
      <c r="AM22214" s="7"/>
      <c r="AN22214" s="7"/>
      <c r="AO22214" s="7"/>
      <c r="AP22214" s="7"/>
      <c r="AQ22214" s="7"/>
      <c r="AR22214" s="7"/>
      <c r="AS22214" s="7"/>
      <c r="AT22214" s="7"/>
      <c r="AU22214" s="7"/>
      <c r="AV22214" s="7"/>
    </row>
    <row r="22215" spans="1:48" x14ac:dyDescent="0.3">
      <c r="A22215" s="16"/>
      <c r="B22215" s="7"/>
      <c r="C22215" s="7"/>
      <c r="D22215" s="16"/>
      <c r="E22215" s="16"/>
      <c r="F22215" s="7"/>
      <c r="I22215" s="7"/>
      <c r="J22215" s="7"/>
      <c r="K22215" s="7"/>
      <c r="L22215" s="7"/>
      <c r="M22215" s="7"/>
      <c r="N22215" s="7"/>
      <c r="O22215" s="7"/>
      <c r="P22215" s="7"/>
      <c r="Q22215" s="7"/>
      <c r="R22215" s="7"/>
      <c r="S22215" s="7"/>
      <c r="T22215" s="7"/>
      <c r="U22215" s="7"/>
      <c r="V22215" s="7"/>
      <c r="W22215" s="7"/>
      <c r="X22215" s="7"/>
      <c r="Y22215" s="7"/>
      <c r="Z22215" s="7"/>
      <c r="AA22215" s="7"/>
      <c r="AB22215" s="7"/>
      <c r="AC22215" s="7"/>
      <c r="AD22215" s="7"/>
      <c r="AE22215" s="7"/>
      <c r="AG22215" s="7"/>
      <c r="AH22215" s="7"/>
      <c r="AI22215" s="7"/>
      <c r="AJ22215" s="7"/>
      <c r="AK22215" s="7"/>
      <c r="AL22215" s="7"/>
      <c r="AM22215" s="7"/>
      <c r="AN22215" s="7"/>
      <c r="AO22215" s="7"/>
      <c r="AP22215" s="7"/>
      <c r="AQ22215" s="7"/>
      <c r="AR22215" s="7"/>
      <c r="AS22215" s="7"/>
      <c r="AT22215" s="7"/>
      <c r="AU22215" s="7"/>
      <c r="AV22215" s="7"/>
    </row>
    <row r="22216" spans="1:48" x14ac:dyDescent="0.3">
      <c r="A22216" s="16"/>
      <c r="B22216" s="7"/>
      <c r="C22216" s="7"/>
      <c r="D22216" s="16"/>
      <c r="E22216" s="16"/>
      <c r="F22216" s="7"/>
      <c r="I22216" s="7"/>
      <c r="J22216" s="7"/>
      <c r="K22216" s="7"/>
      <c r="L22216" s="7"/>
      <c r="M22216" s="7"/>
      <c r="N22216" s="7"/>
      <c r="O22216" s="7"/>
      <c r="P22216" s="7"/>
      <c r="Q22216" s="7"/>
      <c r="R22216" s="7"/>
      <c r="S22216" s="7"/>
      <c r="T22216" s="7"/>
      <c r="U22216" s="7"/>
      <c r="V22216" s="7"/>
      <c r="W22216" s="7"/>
      <c r="X22216" s="7"/>
      <c r="Y22216" s="7"/>
      <c r="Z22216" s="7"/>
      <c r="AA22216" s="7"/>
      <c r="AB22216" s="7"/>
      <c r="AC22216" s="7"/>
      <c r="AD22216" s="7"/>
      <c r="AE22216" s="7"/>
      <c r="AG22216" s="7"/>
      <c r="AH22216" s="7"/>
      <c r="AI22216" s="7"/>
      <c r="AJ22216" s="7"/>
      <c r="AK22216" s="7"/>
      <c r="AL22216" s="7"/>
      <c r="AM22216" s="7"/>
      <c r="AN22216" s="7"/>
      <c r="AO22216" s="7"/>
      <c r="AP22216" s="7"/>
      <c r="AQ22216" s="7"/>
      <c r="AR22216" s="7"/>
      <c r="AS22216" s="7"/>
      <c r="AT22216" s="7"/>
      <c r="AU22216" s="7"/>
      <c r="AV22216" s="7"/>
    </row>
    <row r="22217" spans="1:48" x14ac:dyDescent="0.3">
      <c r="A22217" s="16"/>
      <c r="B22217" s="7"/>
      <c r="C22217" s="7"/>
      <c r="D22217" s="16"/>
      <c r="E22217" s="16"/>
      <c r="F22217" s="7"/>
      <c r="I22217" s="7"/>
      <c r="J22217" s="7"/>
      <c r="K22217" s="7"/>
      <c r="L22217" s="7"/>
      <c r="M22217" s="7"/>
      <c r="N22217" s="7"/>
      <c r="O22217" s="7"/>
      <c r="P22217" s="7"/>
      <c r="Q22217" s="7"/>
      <c r="R22217" s="7"/>
      <c r="S22217" s="7"/>
      <c r="T22217" s="7"/>
      <c r="U22217" s="7"/>
      <c r="V22217" s="7"/>
      <c r="W22217" s="7"/>
      <c r="X22217" s="7"/>
      <c r="Y22217" s="7"/>
      <c r="Z22217" s="7"/>
      <c r="AA22217" s="7"/>
      <c r="AB22217" s="7"/>
      <c r="AC22217" s="7"/>
      <c r="AD22217" s="7"/>
      <c r="AE22217" s="7"/>
      <c r="AG22217" s="7"/>
      <c r="AH22217" s="7"/>
      <c r="AI22217" s="7"/>
      <c r="AJ22217" s="7"/>
      <c r="AK22217" s="7"/>
      <c r="AL22217" s="7"/>
      <c r="AM22217" s="7"/>
      <c r="AN22217" s="7"/>
      <c r="AO22217" s="7"/>
      <c r="AP22217" s="7"/>
      <c r="AQ22217" s="7"/>
      <c r="AR22217" s="7"/>
      <c r="AS22217" s="7"/>
      <c r="AT22217" s="7"/>
      <c r="AU22217" s="7"/>
      <c r="AV22217" s="7"/>
    </row>
    <row r="22218" spans="1:48" x14ac:dyDescent="0.3">
      <c r="A22218" s="16"/>
      <c r="B22218" s="7"/>
      <c r="C22218" s="7"/>
      <c r="D22218" s="16"/>
      <c r="E22218" s="16"/>
      <c r="F22218" s="7"/>
      <c r="I22218" s="7"/>
      <c r="J22218" s="7"/>
      <c r="K22218" s="7"/>
      <c r="L22218" s="7"/>
      <c r="M22218" s="7"/>
      <c r="N22218" s="7"/>
      <c r="O22218" s="7"/>
      <c r="P22218" s="7"/>
      <c r="Q22218" s="7"/>
      <c r="R22218" s="7"/>
      <c r="S22218" s="7"/>
      <c r="T22218" s="7"/>
      <c r="U22218" s="7"/>
      <c r="V22218" s="7"/>
      <c r="W22218" s="7"/>
      <c r="X22218" s="7"/>
      <c r="Y22218" s="7"/>
      <c r="Z22218" s="7"/>
      <c r="AA22218" s="7"/>
      <c r="AB22218" s="7"/>
      <c r="AC22218" s="7"/>
      <c r="AD22218" s="7"/>
      <c r="AE22218" s="7"/>
      <c r="AG22218" s="7"/>
      <c r="AH22218" s="7"/>
      <c r="AI22218" s="7"/>
      <c r="AJ22218" s="7"/>
      <c r="AK22218" s="7"/>
      <c r="AL22218" s="7"/>
      <c r="AM22218" s="7"/>
      <c r="AN22218" s="7"/>
      <c r="AO22218" s="7"/>
      <c r="AP22218" s="7"/>
      <c r="AQ22218" s="7"/>
      <c r="AR22218" s="7"/>
      <c r="AS22218" s="7"/>
      <c r="AT22218" s="7"/>
      <c r="AU22218" s="7"/>
      <c r="AV22218" s="7"/>
    </row>
    <row r="22219" spans="1:48" x14ac:dyDescent="0.3">
      <c r="A22219" s="16"/>
      <c r="B22219" s="7"/>
      <c r="C22219" s="7"/>
      <c r="D22219" s="16"/>
      <c r="E22219" s="16"/>
      <c r="F22219" s="7"/>
      <c r="I22219" s="7"/>
      <c r="J22219" s="7"/>
      <c r="K22219" s="7"/>
      <c r="L22219" s="7"/>
      <c r="M22219" s="7"/>
      <c r="N22219" s="7"/>
      <c r="O22219" s="7"/>
      <c r="P22219" s="7"/>
      <c r="Q22219" s="7"/>
      <c r="R22219" s="7"/>
      <c r="S22219" s="7"/>
      <c r="T22219" s="7"/>
      <c r="U22219" s="7"/>
      <c r="V22219" s="7"/>
      <c r="W22219" s="7"/>
      <c r="X22219" s="7"/>
      <c r="Y22219" s="7"/>
      <c r="Z22219" s="7"/>
      <c r="AA22219" s="7"/>
      <c r="AB22219" s="7"/>
      <c r="AC22219" s="7"/>
      <c r="AD22219" s="7"/>
      <c r="AE22219" s="7"/>
      <c r="AG22219" s="7"/>
      <c r="AH22219" s="7"/>
      <c r="AI22219" s="7"/>
      <c r="AJ22219" s="7"/>
      <c r="AK22219" s="7"/>
      <c r="AL22219" s="7"/>
      <c r="AM22219" s="7"/>
      <c r="AN22219" s="7"/>
      <c r="AO22219" s="7"/>
      <c r="AP22219" s="7"/>
      <c r="AQ22219" s="7"/>
      <c r="AR22219" s="7"/>
      <c r="AS22219" s="7"/>
      <c r="AT22219" s="7"/>
      <c r="AU22219" s="7"/>
      <c r="AV22219" s="7"/>
    </row>
    <row r="22220" spans="1:48" x14ac:dyDescent="0.3">
      <c r="A22220" s="16"/>
      <c r="B22220" s="7"/>
      <c r="C22220" s="7"/>
      <c r="D22220" s="16"/>
      <c r="E22220" s="16"/>
      <c r="F22220" s="7"/>
      <c r="I22220" s="7"/>
      <c r="J22220" s="7"/>
      <c r="K22220" s="7"/>
      <c r="L22220" s="7"/>
      <c r="M22220" s="7"/>
      <c r="N22220" s="7"/>
      <c r="O22220" s="7"/>
      <c r="P22220" s="7"/>
      <c r="Q22220" s="7"/>
      <c r="R22220" s="7"/>
      <c r="S22220" s="7"/>
      <c r="T22220" s="7"/>
      <c r="U22220" s="7"/>
      <c r="V22220" s="7"/>
      <c r="W22220" s="7"/>
      <c r="X22220" s="7"/>
      <c r="Y22220" s="7"/>
      <c r="Z22220" s="7"/>
      <c r="AA22220" s="7"/>
      <c r="AB22220" s="7"/>
      <c r="AC22220" s="7"/>
      <c r="AD22220" s="7"/>
      <c r="AE22220" s="7"/>
      <c r="AG22220" s="7"/>
      <c r="AH22220" s="7"/>
      <c r="AI22220" s="7"/>
      <c r="AJ22220" s="7"/>
      <c r="AK22220" s="7"/>
      <c r="AL22220" s="7"/>
      <c r="AM22220" s="7"/>
      <c r="AN22220" s="7"/>
      <c r="AO22220" s="7"/>
      <c r="AP22220" s="7"/>
      <c r="AQ22220" s="7"/>
      <c r="AR22220" s="7"/>
      <c r="AS22220" s="7"/>
      <c r="AT22220" s="7"/>
      <c r="AU22220" s="7"/>
      <c r="AV22220" s="7"/>
    </row>
    <row r="22221" spans="1:48" x14ac:dyDescent="0.3">
      <c r="A22221" s="16"/>
      <c r="B22221" s="7"/>
      <c r="C22221" s="7"/>
      <c r="D22221" s="16"/>
      <c r="E22221" s="16"/>
      <c r="F22221" s="7"/>
      <c r="I22221" s="7"/>
      <c r="J22221" s="7"/>
      <c r="K22221" s="7"/>
      <c r="L22221" s="7"/>
      <c r="M22221" s="7"/>
      <c r="N22221" s="7"/>
      <c r="O22221" s="7"/>
      <c r="P22221" s="7"/>
      <c r="Q22221" s="7"/>
      <c r="R22221" s="7"/>
      <c r="S22221" s="7"/>
      <c r="T22221" s="7"/>
      <c r="U22221" s="7"/>
      <c r="V22221" s="7"/>
      <c r="W22221" s="7"/>
      <c r="X22221" s="7"/>
      <c r="Y22221" s="7"/>
      <c r="Z22221" s="7"/>
      <c r="AA22221" s="7"/>
      <c r="AB22221" s="7"/>
      <c r="AC22221" s="7"/>
      <c r="AD22221" s="7"/>
      <c r="AE22221" s="7"/>
      <c r="AG22221" s="7"/>
      <c r="AH22221" s="7"/>
      <c r="AI22221" s="7"/>
      <c r="AJ22221" s="7"/>
      <c r="AK22221" s="7"/>
      <c r="AL22221" s="7"/>
      <c r="AM22221" s="7"/>
      <c r="AN22221" s="7"/>
      <c r="AO22221" s="7"/>
      <c r="AP22221" s="7"/>
      <c r="AQ22221" s="7"/>
      <c r="AR22221" s="7"/>
      <c r="AS22221" s="7"/>
      <c r="AT22221" s="7"/>
      <c r="AU22221" s="7"/>
      <c r="AV22221" s="7"/>
    </row>
    <row r="22222" spans="1:48" x14ac:dyDescent="0.3">
      <c r="A22222" s="16"/>
      <c r="B22222" s="7"/>
      <c r="C22222" s="7"/>
      <c r="D22222" s="16"/>
      <c r="E22222" s="16"/>
      <c r="F22222" s="7"/>
      <c r="I22222" s="7"/>
      <c r="J22222" s="7"/>
      <c r="K22222" s="7"/>
      <c r="L22222" s="7"/>
      <c r="M22222" s="7"/>
      <c r="N22222" s="7"/>
      <c r="O22222" s="7"/>
      <c r="P22222" s="7"/>
      <c r="Q22222" s="7"/>
      <c r="R22222" s="7"/>
      <c r="S22222" s="7"/>
      <c r="T22222" s="7"/>
      <c r="U22222" s="7"/>
      <c r="V22222" s="7"/>
      <c r="W22222" s="7"/>
      <c r="X22222" s="7"/>
      <c r="Y22222" s="7"/>
      <c r="Z22222" s="7"/>
      <c r="AA22222" s="7"/>
      <c r="AB22222" s="7"/>
      <c r="AC22222" s="7"/>
      <c r="AD22222" s="7"/>
      <c r="AE22222" s="7"/>
      <c r="AG22222" s="7"/>
      <c r="AH22222" s="7"/>
      <c r="AI22222" s="7"/>
      <c r="AJ22222" s="7"/>
      <c r="AK22222" s="7"/>
      <c r="AL22222" s="7"/>
      <c r="AM22222" s="7"/>
      <c r="AN22222" s="7"/>
      <c r="AO22222" s="7"/>
      <c r="AP22222" s="7"/>
      <c r="AQ22222" s="7"/>
      <c r="AR22222" s="7"/>
      <c r="AS22222" s="7"/>
      <c r="AT22222" s="7"/>
      <c r="AU22222" s="7"/>
      <c r="AV22222" s="7"/>
    </row>
    <row r="22223" spans="1:48" x14ac:dyDescent="0.3">
      <c r="A22223" s="16"/>
      <c r="B22223" s="7"/>
      <c r="C22223" s="7"/>
      <c r="D22223" s="16"/>
      <c r="E22223" s="16"/>
      <c r="F22223" s="7"/>
      <c r="I22223" s="7"/>
      <c r="J22223" s="7"/>
      <c r="K22223" s="7"/>
      <c r="L22223" s="7"/>
      <c r="M22223" s="7"/>
      <c r="N22223" s="7"/>
      <c r="O22223" s="7"/>
      <c r="P22223" s="7"/>
      <c r="Q22223" s="7"/>
      <c r="R22223" s="7"/>
      <c r="S22223" s="7"/>
      <c r="T22223" s="7"/>
      <c r="U22223" s="7"/>
      <c r="V22223" s="7"/>
      <c r="W22223" s="7"/>
      <c r="X22223" s="7"/>
      <c r="Y22223" s="7"/>
      <c r="Z22223" s="7"/>
      <c r="AA22223" s="7"/>
      <c r="AB22223" s="7"/>
      <c r="AC22223" s="7"/>
      <c r="AD22223" s="7"/>
      <c r="AE22223" s="7"/>
      <c r="AG22223" s="7"/>
      <c r="AH22223" s="7"/>
      <c r="AI22223" s="7"/>
      <c r="AJ22223" s="7"/>
      <c r="AK22223" s="7"/>
      <c r="AL22223" s="7"/>
      <c r="AM22223" s="7"/>
      <c r="AN22223" s="7"/>
      <c r="AO22223" s="7"/>
      <c r="AP22223" s="7"/>
      <c r="AQ22223" s="7"/>
      <c r="AR22223" s="7"/>
      <c r="AS22223" s="7"/>
      <c r="AT22223" s="7"/>
      <c r="AU22223" s="7"/>
      <c r="AV22223" s="7"/>
    </row>
    <row r="22224" spans="1:48" x14ac:dyDescent="0.3">
      <c r="A22224" s="16"/>
      <c r="B22224" s="7"/>
      <c r="C22224" s="7"/>
      <c r="D22224" s="16"/>
      <c r="E22224" s="16"/>
      <c r="F22224" s="7"/>
      <c r="I22224" s="7"/>
      <c r="J22224" s="7"/>
      <c r="K22224" s="7"/>
      <c r="L22224" s="7"/>
      <c r="M22224" s="7"/>
      <c r="N22224" s="7"/>
      <c r="O22224" s="7"/>
      <c r="P22224" s="7"/>
      <c r="Q22224" s="7"/>
      <c r="R22224" s="7"/>
      <c r="S22224" s="7"/>
      <c r="T22224" s="7"/>
      <c r="U22224" s="7"/>
      <c r="V22224" s="7"/>
      <c r="W22224" s="7"/>
      <c r="X22224" s="7"/>
      <c r="Y22224" s="7"/>
      <c r="Z22224" s="7"/>
      <c r="AA22224" s="7"/>
      <c r="AB22224" s="7"/>
      <c r="AC22224" s="7"/>
      <c r="AD22224" s="7"/>
      <c r="AE22224" s="7"/>
      <c r="AG22224" s="7"/>
      <c r="AH22224" s="7"/>
      <c r="AI22224" s="7"/>
      <c r="AJ22224" s="7"/>
      <c r="AK22224" s="7"/>
      <c r="AL22224" s="7"/>
      <c r="AM22224" s="7"/>
      <c r="AN22224" s="7"/>
      <c r="AO22224" s="7"/>
      <c r="AP22224" s="7"/>
      <c r="AQ22224" s="7"/>
      <c r="AR22224" s="7"/>
      <c r="AS22224" s="7"/>
      <c r="AT22224" s="7"/>
      <c r="AU22224" s="7"/>
      <c r="AV22224" s="7"/>
    </row>
    <row r="22225" spans="1:48" x14ac:dyDescent="0.3">
      <c r="A22225" s="16"/>
      <c r="B22225" s="7"/>
      <c r="C22225" s="7"/>
      <c r="D22225" s="16"/>
      <c r="E22225" s="16"/>
      <c r="F22225" s="7"/>
      <c r="I22225" s="7"/>
      <c r="J22225" s="7"/>
      <c r="K22225" s="7"/>
      <c r="L22225" s="7"/>
      <c r="M22225" s="7"/>
      <c r="N22225" s="7"/>
      <c r="O22225" s="7"/>
      <c r="P22225" s="7"/>
      <c r="Q22225" s="7"/>
      <c r="R22225" s="7"/>
      <c r="S22225" s="7"/>
      <c r="T22225" s="7"/>
      <c r="U22225" s="7"/>
      <c r="V22225" s="7"/>
      <c r="W22225" s="7"/>
      <c r="X22225" s="7"/>
      <c r="Y22225" s="7"/>
      <c r="Z22225" s="7"/>
      <c r="AA22225" s="7"/>
      <c r="AB22225" s="7"/>
      <c r="AC22225" s="7"/>
      <c r="AD22225" s="7"/>
      <c r="AE22225" s="7"/>
      <c r="AG22225" s="7"/>
      <c r="AH22225" s="7"/>
      <c r="AI22225" s="7"/>
      <c r="AJ22225" s="7"/>
      <c r="AK22225" s="7"/>
      <c r="AL22225" s="7"/>
      <c r="AM22225" s="7"/>
      <c r="AN22225" s="7"/>
      <c r="AO22225" s="7"/>
      <c r="AP22225" s="7"/>
      <c r="AQ22225" s="7"/>
      <c r="AR22225" s="7"/>
      <c r="AS22225" s="7"/>
      <c r="AT22225" s="7"/>
      <c r="AU22225" s="7"/>
      <c r="AV22225" s="7"/>
    </row>
    <row r="22226" spans="1:48" x14ac:dyDescent="0.3">
      <c r="A22226" s="16"/>
      <c r="B22226" s="7"/>
      <c r="C22226" s="7"/>
      <c r="D22226" s="16"/>
      <c r="E22226" s="16"/>
      <c r="F22226" s="7"/>
      <c r="I22226" s="7"/>
      <c r="J22226" s="7"/>
      <c r="K22226" s="7"/>
      <c r="L22226" s="7"/>
      <c r="M22226" s="7"/>
      <c r="N22226" s="7"/>
      <c r="O22226" s="7"/>
      <c r="P22226" s="7"/>
      <c r="Q22226" s="7"/>
      <c r="R22226" s="7"/>
      <c r="S22226" s="7"/>
      <c r="T22226" s="7"/>
      <c r="U22226" s="7"/>
      <c r="V22226" s="7"/>
      <c r="W22226" s="7"/>
      <c r="X22226" s="7"/>
      <c r="Y22226" s="7"/>
      <c r="Z22226" s="7"/>
      <c r="AA22226" s="7"/>
      <c r="AB22226" s="7"/>
      <c r="AC22226" s="7"/>
      <c r="AD22226" s="7"/>
      <c r="AE22226" s="7"/>
      <c r="AG22226" s="7"/>
      <c r="AH22226" s="7"/>
      <c r="AI22226" s="7"/>
      <c r="AJ22226" s="7"/>
      <c r="AK22226" s="7"/>
      <c r="AL22226" s="7"/>
      <c r="AM22226" s="7"/>
      <c r="AN22226" s="7"/>
      <c r="AO22226" s="7"/>
      <c r="AP22226" s="7"/>
      <c r="AQ22226" s="7"/>
      <c r="AR22226" s="7"/>
      <c r="AS22226" s="7"/>
      <c r="AT22226" s="7"/>
      <c r="AU22226" s="7"/>
      <c r="AV22226" s="7"/>
    </row>
    <row r="22227" spans="1:48" x14ac:dyDescent="0.3">
      <c r="A22227" s="16"/>
      <c r="B22227" s="7"/>
      <c r="C22227" s="7"/>
      <c r="D22227" s="16"/>
      <c r="E22227" s="16"/>
      <c r="F22227" s="7"/>
      <c r="I22227" s="7"/>
      <c r="J22227" s="7"/>
      <c r="K22227" s="7"/>
      <c r="L22227" s="7"/>
      <c r="M22227" s="7"/>
      <c r="N22227" s="7"/>
      <c r="O22227" s="7"/>
      <c r="P22227" s="7"/>
      <c r="Q22227" s="7"/>
      <c r="R22227" s="7"/>
      <c r="S22227" s="7"/>
      <c r="T22227" s="7"/>
      <c r="U22227" s="7"/>
      <c r="V22227" s="7"/>
      <c r="W22227" s="7"/>
      <c r="X22227" s="7"/>
      <c r="Y22227" s="7"/>
      <c r="Z22227" s="7"/>
      <c r="AA22227" s="7"/>
      <c r="AB22227" s="7"/>
      <c r="AC22227" s="7"/>
      <c r="AD22227" s="7"/>
      <c r="AE22227" s="7"/>
      <c r="AG22227" s="7"/>
      <c r="AH22227" s="7"/>
      <c r="AI22227" s="7"/>
      <c r="AJ22227" s="7"/>
      <c r="AK22227" s="7"/>
      <c r="AL22227" s="7"/>
      <c r="AM22227" s="7"/>
      <c r="AN22227" s="7"/>
      <c r="AO22227" s="7"/>
      <c r="AP22227" s="7"/>
      <c r="AQ22227" s="7"/>
      <c r="AR22227" s="7"/>
      <c r="AS22227" s="7"/>
      <c r="AT22227" s="7"/>
      <c r="AU22227" s="7"/>
      <c r="AV22227" s="7"/>
    </row>
    <row r="22228" spans="1:48" x14ac:dyDescent="0.3">
      <c r="A22228" s="16"/>
      <c r="B22228" s="7"/>
      <c r="C22228" s="7"/>
      <c r="D22228" s="16"/>
      <c r="E22228" s="16"/>
      <c r="F22228" s="7"/>
      <c r="I22228" s="7"/>
      <c r="J22228" s="7"/>
      <c r="K22228" s="7"/>
      <c r="L22228" s="7"/>
      <c r="M22228" s="7"/>
      <c r="N22228" s="7"/>
      <c r="O22228" s="7"/>
      <c r="P22228" s="7"/>
      <c r="Q22228" s="7"/>
      <c r="R22228" s="7"/>
      <c r="S22228" s="7"/>
      <c r="T22228" s="7"/>
      <c r="U22228" s="7"/>
      <c r="V22228" s="7"/>
      <c r="W22228" s="7"/>
      <c r="X22228" s="7"/>
      <c r="Y22228" s="7"/>
      <c r="Z22228" s="7"/>
      <c r="AA22228" s="7"/>
      <c r="AB22228" s="7"/>
      <c r="AC22228" s="7"/>
      <c r="AD22228" s="7"/>
      <c r="AE22228" s="7"/>
      <c r="AG22228" s="7"/>
      <c r="AH22228" s="7"/>
      <c r="AI22228" s="7"/>
      <c r="AJ22228" s="7"/>
      <c r="AK22228" s="7"/>
      <c r="AL22228" s="7"/>
      <c r="AM22228" s="7"/>
      <c r="AN22228" s="7"/>
      <c r="AO22228" s="7"/>
      <c r="AP22228" s="7"/>
      <c r="AQ22228" s="7"/>
      <c r="AR22228" s="7"/>
      <c r="AS22228" s="7"/>
      <c r="AT22228" s="7"/>
      <c r="AU22228" s="7"/>
      <c r="AV22228" s="7"/>
    </row>
    <row r="22229" spans="1:48" x14ac:dyDescent="0.3">
      <c r="A22229" s="16"/>
      <c r="B22229" s="7"/>
      <c r="C22229" s="7"/>
      <c r="D22229" s="16"/>
      <c r="E22229" s="16"/>
      <c r="F22229" s="7"/>
      <c r="I22229" s="7"/>
      <c r="J22229" s="7"/>
      <c r="K22229" s="7"/>
      <c r="L22229" s="7"/>
      <c r="M22229" s="7"/>
      <c r="N22229" s="7"/>
      <c r="O22229" s="7"/>
      <c r="P22229" s="7"/>
      <c r="Q22229" s="7"/>
      <c r="R22229" s="7"/>
      <c r="S22229" s="7"/>
      <c r="T22229" s="7"/>
      <c r="U22229" s="7"/>
      <c r="V22229" s="7"/>
      <c r="W22229" s="7"/>
      <c r="X22229" s="7"/>
      <c r="Y22229" s="7"/>
      <c r="Z22229" s="7"/>
      <c r="AA22229" s="7"/>
      <c r="AB22229" s="7"/>
      <c r="AC22229" s="7"/>
      <c r="AD22229" s="7"/>
      <c r="AE22229" s="7"/>
      <c r="AG22229" s="7"/>
      <c r="AH22229" s="7"/>
      <c r="AI22229" s="7"/>
      <c r="AJ22229" s="7"/>
      <c r="AK22229" s="7"/>
      <c r="AL22229" s="7"/>
      <c r="AM22229" s="7"/>
      <c r="AN22229" s="7"/>
      <c r="AO22229" s="7"/>
      <c r="AP22229" s="7"/>
      <c r="AQ22229" s="7"/>
      <c r="AR22229" s="7"/>
      <c r="AS22229" s="7"/>
      <c r="AT22229" s="7"/>
      <c r="AU22229" s="7"/>
      <c r="AV22229" s="7"/>
    </row>
    <row r="22230" spans="1:48" x14ac:dyDescent="0.3">
      <c r="A22230" s="16"/>
      <c r="B22230" s="7"/>
      <c r="C22230" s="7"/>
      <c r="D22230" s="16"/>
      <c r="E22230" s="16"/>
      <c r="F22230" s="7"/>
      <c r="I22230" s="7"/>
      <c r="J22230" s="7"/>
      <c r="K22230" s="7"/>
      <c r="L22230" s="7"/>
      <c r="M22230" s="7"/>
      <c r="N22230" s="7"/>
      <c r="O22230" s="7"/>
      <c r="P22230" s="7"/>
      <c r="Q22230" s="7"/>
      <c r="R22230" s="7"/>
      <c r="S22230" s="7"/>
      <c r="T22230" s="7"/>
      <c r="U22230" s="7"/>
      <c r="V22230" s="7"/>
      <c r="W22230" s="7"/>
      <c r="X22230" s="7"/>
      <c r="Y22230" s="7"/>
      <c r="Z22230" s="7"/>
      <c r="AA22230" s="7"/>
      <c r="AB22230" s="7"/>
      <c r="AC22230" s="7"/>
      <c r="AD22230" s="7"/>
      <c r="AE22230" s="7"/>
      <c r="AG22230" s="7"/>
      <c r="AH22230" s="7"/>
      <c r="AI22230" s="7"/>
      <c r="AJ22230" s="7"/>
      <c r="AK22230" s="7"/>
      <c r="AL22230" s="7"/>
      <c r="AM22230" s="7"/>
      <c r="AN22230" s="7"/>
      <c r="AO22230" s="7"/>
      <c r="AP22230" s="7"/>
      <c r="AQ22230" s="7"/>
      <c r="AR22230" s="7"/>
      <c r="AS22230" s="7"/>
      <c r="AT22230" s="7"/>
      <c r="AU22230" s="7"/>
      <c r="AV22230" s="7"/>
    </row>
    <row r="22231" spans="1:48" x14ac:dyDescent="0.3">
      <c r="A22231" s="16"/>
      <c r="B22231" s="7"/>
      <c r="C22231" s="7"/>
      <c r="D22231" s="16"/>
      <c r="E22231" s="16"/>
      <c r="F22231" s="7"/>
      <c r="I22231" s="7"/>
      <c r="J22231" s="7"/>
      <c r="K22231" s="7"/>
      <c r="L22231" s="7"/>
      <c r="M22231" s="7"/>
      <c r="N22231" s="7"/>
      <c r="O22231" s="7"/>
      <c r="P22231" s="7"/>
      <c r="Q22231" s="7"/>
      <c r="R22231" s="7"/>
      <c r="S22231" s="7"/>
      <c r="T22231" s="7"/>
      <c r="U22231" s="7"/>
      <c r="V22231" s="7"/>
      <c r="W22231" s="7"/>
      <c r="X22231" s="7"/>
      <c r="Y22231" s="7"/>
      <c r="Z22231" s="7"/>
      <c r="AA22231" s="7"/>
      <c r="AB22231" s="7"/>
      <c r="AC22231" s="7"/>
      <c r="AD22231" s="7"/>
      <c r="AE22231" s="7"/>
      <c r="AG22231" s="7"/>
      <c r="AH22231" s="7"/>
      <c r="AI22231" s="7"/>
      <c r="AJ22231" s="7"/>
      <c r="AK22231" s="7"/>
      <c r="AL22231" s="7"/>
      <c r="AM22231" s="7"/>
      <c r="AN22231" s="7"/>
      <c r="AO22231" s="7"/>
      <c r="AP22231" s="7"/>
      <c r="AQ22231" s="7"/>
      <c r="AR22231" s="7"/>
      <c r="AS22231" s="7"/>
      <c r="AT22231" s="7"/>
      <c r="AU22231" s="7"/>
      <c r="AV22231" s="7"/>
    </row>
    <row r="22232" spans="1:48" x14ac:dyDescent="0.3">
      <c r="A22232" s="16"/>
      <c r="B22232" s="7"/>
      <c r="C22232" s="7"/>
      <c r="D22232" s="16"/>
      <c r="E22232" s="16"/>
      <c r="F22232" s="7"/>
      <c r="I22232" s="7"/>
      <c r="J22232" s="7"/>
      <c r="K22232" s="7"/>
      <c r="L22232" s="7"/>
      <c r="M22232" s="7"/>
      <c r="N22232" s="7"/>
      <c r="O22232" s="7"/>
      <c r="P22232" s="7"/>
      <c r="Q22232" s="7"/>
      <c r="R22232" s="7"/>
      <c r="S22232" s="7"/>
      <c r="T22232" s="7"/>
      <c r="U22232" s="7"/>
      <c r="V22232" s="7"/>
      <c r="W22232" s="7"/>
      <c r="X22232" s="7"/>
      <c r="Y22232" s="7"/>
      <c r="Z22232" s="7"/>
      <c r="AA22232" s="7"/>
      <c r="AB22232" s="7"/>
      <c r="AC22232" s="7"/>
      <c r="AD22232" s="7"/>
      <c r="AE22232" s="7"/>
      <c r="AG22232" s="7"/>
      <c r="AH22232" s="7"/>
      <c r="AI22232" s="7"/>
      <c r="AJ22232" s="7"/>
      <c r="AK22232" s="7"/>
      <c r="AL22232" s="7"/>
      <c r="AM22232" s="7"/>
      <c r="AN22232" s="7"/>
      <c r="AO22232" s="7"/>
      <c r="AP22232" s="7"/>
      <c r="AQ22232" s="7"/>
      <c r="AR22232" s="7"/>
      <c r="AS22232" s="7"/>
      <c r="AT22232" s="7"/>
      <c r="AU22232" s="7"/>
      <c r="AV22232" s="7"/>
    </row>
    <row r="22233" spans="1:48" x14ac:dyDescent="0.3">
      <c r="A22233" s="16"/>
      <c r="B22233" s="7"/>
      <c r="C22233" s="7"/>
      <c r="D22233" s="16"/>
      <c r="E22233" s="16"/>
      <c r="F22233" s="7"/>
      <c r="I22233" s="7"/>
      <c r="J22233" s="7"/>
      <c r="K22233" s="7"/>
      <c r="L22233" s="7"/>
      <c r="M22233" s="7"/>
      <c r="N22233" s="7"/>
      <c r="O22233" s="7"/>
      <c r="P22233" s="7"/>
      <c r="Q22233" s="7"/>
      <c r="R22233" s="7"/>
      <c r="S22233" s="7"/>
      <c r="T22233" s="7"/>
      <c r="U22233" s="7"/>
      <c r="V22233" s="7"/>
      <c r="W22233" s="7"/>
      <c r="X22233" s="7"/>
      <c r="Y22233" s="7"/>
      <c r="Z22233" s="7"/>
      <c r="AA22233" s="7"/>
      <c r="AB22233" s="7"/>
      <c r="AC22233" s="7"/>
      <c r="AD22233" s="7"/>
      <c r="AE22233" s="7"/>
      <c r="AG22233" s="7"/>
      <c r="AH22233" s="7"/>
      <c r="AI22233" s="7"/>
      <c r="AJ22233" s="7"/>
      <c r="AK22233" s="7"/>
      <c r="AL22233" s="7"/>
      <c r="AM22233" s="7"/>
      <c r="AN22233" s="7"/>
      <c r="AO22233" s="7"/>
      <c r="AP22233" s="7"/>
      <c r="AQ22233" s="7"/>
      <c r="AR22233" s="7"/>
      <c r="AS22233" s="7"/>
      <c r="AT22233" s="7"/>
      <c r="AU22233" s="7"/>
      <c r="AV22233" s="7"/>
    </row>
    <row r="22234" spans="1:48" x14ac:dyDescent="0.3">
      <c r="A22234" s="16"/>
      <c r="B22234" s="7"/>
      <c r="C22234" s="7"/>
      <c r="D22234" s="16"/>
      <c r="E22234" s="16"/>
      <c r="F22234" s="7"/>
      <c r="I22234" s="7"/>
      <c r="J22234" s="7"/>
      <c r="K22234" s="7"/>
      <c r="L22234" s="7"/>
      <c r="M22234" s="7"/>
      <c r="N22234" s="7"/>
      <c r="O22234" s="7"/>
      <c r="P22234" s="7"/>
      <c r="Q22234" s="7"/>
      <c r="R22234" s="7"/>
      <c r="S22234" s="7"/>
      <c r="T22234" s="7"/>
      <c r="U22234" s="7"/>
      <c r="V22234" s="7"/>
      <c r="W22234" s="7"/>
      <c r="X22234" s="7"/>
      <c r="Y22234" s="7"/>
      <c r="Z22234" s="7"/>
      <c r="AA22234" s="7"/>
      <c r="AB22234" s="7"/>
      <c r="AC22234" s="7"/>
      <c r="AD22234" s="7"/>
      <c r="AE22234" s="7"/>
      <c r="AG22234" s="7"/>
      <c r="AH22234" s="7"/>
      <c r="AI22234" s="7"/>
      <c r="AJ22234" s="7"/>
      <c r="AK22234" s="7"/>
      <c r="AL22234" s="7"/>
      <c r="AM22234" s="7"/>
      <c r="AN22234" s="7"/>
      <c r="AO22234" s="7"/>
      <c r="AP22234" s="7"/>
      <c r="AQ22234" s="7"/>
      <c r="AR22234" s="7"/>
      <c r="AS22234" s="7"/>
      <c r="AT22234" s="7"/>
      <c r="AU22234" s="7"/>
      <c r="AV22234" s="7"/>
    </row>
    <row r="22235" spans="1:48" x14ac:dyDescent="0.3">
      <c r="A22235" s="16"/>
      <c r="B22235" s="7"/>
      <c r="C22235" s="7"/>
      <c r="D22235" s="16"/>
      <c r="E22235" s="16"/>
      <c r="F22235" s="7"/>
      <c r="I22235" s="7"/>
      <c r="J22235" s="7"/>
      <c r="K22235" s="7"/>
      <c r="L22235" s="7"/>
      <c r="M22235" s="7"/>
      <c r="N22235" s="7"/>
      <c r="O22235" s="7"/>
      <c r="P22235" s="7"/>
      <c r="Q22235" s="7"/>
      <c r="R22235" s="7"/>
      <c r="S22235" s="7"/>
      <c r="T22235" s="7"/>
      <c r="U22235" s="7"/>
      <c r="V22235" s="7"/>
      <c r="W22235" s="7"/>
      <c r="X22235" s="7"/>
      <c r="Y22235" s="7"/>
      <c r="Z22235" s="7"/>
      <c r="AA22235" s="7"/>
      <c r="AB22235" s="7"/>
      <c r="AC22235" s="7"/>
      <c r="AD22235" s="7"/>
      <c r="AE22235" s="7"/>
      <c r="AG22235" s="7"/>
      <c r="AH22235" s="7"/>
      <c r="AI22235" s="7"/>
      <c r="AJ22235" s="7"/>
      <c r="AK22235" s="7"/>
      <c r="AL22235" s="7"/>
      <c r="AM22235" s="7"/>
      <c r="AN22235" s="7"/>
      <c r="AO22235" s="7"/>
      <c r="AP22235" s="7"/>
      <c r="AQ22235" s="7"/>
      <c r="AR22235" s="7"/>
      <c r="AS22235" s="7"/>
      <c r="AT22235" s="7"/>
      <c r="AU22235" s="7"/>
      <c r="AV22235" s="7"/>
    </row>
    <row r="22236" spans="1:48" x14ac:dyDescent="0.3">
      <c r="A22236" s="16"/>
      <c r="B22236" s="7"/>
      <c r="C22236" s="7"/>
      <c r="D22236" s="16"/>
      <c r="E22236" s="16"/>
      <c r="F22236" s="7"/>
      <c r="I22236" s="7"/>
      <c r="J22236" s="7"/>
      <c r="K22236" s="7"/>
      <c r="L22236" s="7"/>
      <c r="M22236" s="7"/>
      <c r="N22236" s="7"/>
      <c r="O22236" s="7"/>
      <c r="P22236" s="7"/>
      <c r="Q22236" s="7"/>
      <c r="R22236" s="7"/>
      <c r="S22236" s="7"/>
      <c r="T22236" s="7"/>
      <c r="U22236" s="7"/>
      <c r="V22236" s="7"/>
      <c r="W22236" s="7"/>
      <c r="X22236" s="7"/>
      <c r="Y22236" s="7"/>
      <c r="Z22236" s="7"/>
      <c r="AA22236" s="7"/>
      <c r="AB22236" s="7"/>
      <c r="AC22236" s="7"/>
      <c r="AD22236" s="7"/>
      <c r="AE22236" s="7"/>
      <c r="AG22236" s="7"/>
      <c r="AH22236" s="7"/>
      <c r="AI22236" s="7"/>
      <c r="AJ22236" s="7"/>
      <c r="AK22236" s="7"/>
      <c r="AL22236" s="7"/>
      <c r="AM22236" s="7"/>
      <c r="AN22236" s="7"/>
      <c r="AO22236" s="7"/>
      <c r="AP22236" s="7"/>
      <c r="AQ22236" s="7"/>
      <c r="AR22236" s="7"/>
      <c r="AS22236" s="7"/>
      <c r="AT22236" s="7"/>
      <c r="AU22236" s="7"/>
      <c r="AV22236" s="7"/>
    </row>
    <row r="22237" spans="1:48" x14ac:dyDescent="0.3">
      <c r="A22237" s="16"/>
      <c r="B22237" s="7"/>
      <c r="C22237" s="7"/>
      <c r="D22237" s="16"/>
      <c r="E22237" s="16"/>
      <c r="F22237" s="7"/>
      <c r="I22237" s="7"/>
      <c r="J22237" s="7"/>
      <c r="K22237" s="7"/>
      <c r="L22237" s="7"/>
      <c r="M22237" s="7"/>
      <c r="N22237" s="7"/>
      <c r="O22237" s="7"/>
      <c r="P22237" s="7"/>
      <c r="Q22237" s="7"/>
      <c r="R22237" s="7"/>
      <c r="S22237" s="7"/>
      <c r="T22237" s="7"/>
      <c r="U22237" s="7"/>
      <c r="V22237" s="7"/>
      <c r="W22237" s="7"/>
      <c r="X22237" s="7"/>
      <c r="Y22237" s="7"/>
      <c r="Z22237" s="7"/>
      <c r="AA22237" s="7"/>
      <c r="AB22237" s="7"/>
      <c r="AC22237" s="7"/>
      <c r="AD22237" s="7"/>
      <c r="AE22237" s="7"/>
      <c r="AG22237" s="7"/>
      <c r="AH22237" s="7"/>
      <c r="AI22237" s="7"/>
      <c r="AJ22237" s="7"/>
      <c r="AK22237" s="7"/>
      <c r="AL22237" s="7"/>
      <c r="AM22237" s="7"/>
      <c r="AN22237" s="7"/>
      <c r="AO22237" s="7"/>
      <c r="AP22237" s="7"/>
      <c r="AQ22237" s="7"/>
      <c r="AR22237" s="7"/>
      <c r="AS22237" s="7"/>
      <c r="AT22237" s="7"/>
      <c r="AU22237" s="7"/>
      <c r="AV22237" s="7"/>
    </row>
    <row r="22238" spans="1:48" x14ac:dyDescent="0.3">
      <c r="A22238" s="16"/>
      <c r="B22238" s="7"/>
      <c r="C22238" s="7"/>
      <c r="D22238" s="16"/>
      <c r="E22238" s="16"/>
      <c r="F22238" s="7"/>
      <c r="I22238" s="7"/>
      <c r="J22238" s="7"/>
      <c r="K22238" s="7"/>
      <c r="L22238" s="7"/>
      <c r="M22238" s="7"/>
      <c r="N22238" s="7"/>
      <c r="O22238" s="7"/>
      <c r="P22238" s="7"/>
      <c r="Q22238" s="7"/>
      <c r="R22238" s="7"/>
      <c r="S22238" s="7"/>
      <c r="T22238" s="7"/>
      <c r="U22238" s="7"/>
      <c r="V22238" s="7"/>
      <c r="W22238" s="7"/>
      <c r="X22238" s="7"/>
      <c r="Y22238" s="7"/>
      <c r="Z22238" s="7"/>
      <c r="AA22238" s="7"/>
      <c r="AB22238" s="7"/>
      <c r="AC22238" s="7"/>
      <c r="AD22238" s="7"/>
      <c r="AE22238" s="7"/>
      <c r="AG22238" s="7"/>
      <c r="AH22238" s="7"/>
      <c r="AI22238" s="7"/>
      <c r="AJ22238" s="7"/>
      <c r="AK22238" s="7"/>
      <c r="AL22238" s="7"/>
      <c r="AM22238" s="7"/>
      <c r="AN22238" s="7"/>
      <c r="AO22238" s="7"/>
      <c r="AP22238" s="7"/>
      <c r="AQ22238" s="7"/>
      <c r="AR22238" s="7"/>
      <c r="AS22238" s="7"/>
      <c r="AT22238" s="7"/>
      <c r="AU22238" s="7"/>
      <c r="AV22238" s="7"/>
    </row>
    <row r="22239" spans="1:48" x14ac:dyDescent="0.3">
      <c r="A22239" s="16"/>
      <c r="B22239" s="7"/>
      <c r="C22239" s="7"/>
      <c r="D22239" s="16"/>
      <c r="E22239" s="16"/>
      <c r="F22239" s="7"/>
      <c r="I22239" s="7"/>
      <c r="J22239" s="7"/>
      <c r="K22239" s="7"/>
      <c r="L22239" s="7"/>
      <c r="M22239" s="7"/>
      <c r="N22239" s="7"/>
      <c r="O22239" s="7"/>
      <c r="P22239" s="7"/>
      <c r="Q22239" s="7"/>
      <c r="R22239" s="7"/>
      <c r="S22239" s="7"/>
      <c r="T22239" s="7"/>
      <c r="U22239" s="7"/>
      <c r="V22239" s="7"/>
      <c r="W22239" s="7"/>
      <c r="X22239" s="7"/>
      <c r="Y22239" s="7"/>
      <c r="Z22239" s="7"/>
      <c r="AA22239" s="7"/>
      <c r="AB22239" s="7"/>
      <c r="AC22239" s="7"/>
      <c r="AD22239" s="7"/>
      <c r="AE22239" s="7"/>
      <c r="AG22239" s="7"/>
      <c r="AH22239" s="7"/>
      <c r="AI22239" s="7"/>
      <c r="AJ22239" s="7"/>
      <c r="AK22239" s="7"/>
      <c r="AL22239" s="7"/>
      <c r="AM22239" s="7"/>
      <c r="AN22239" s="7"/>
      <c r="AO22239" s="7"/>
      <c r="AP22239" s="7"/>
      <c r="AQ22239" s="7"/>
      <c r="AR22239" s="7"/>
      <c r="AS22239" s="7"/>
      <c r="AT22239" s="7"/>
      <c r="AU22239" s="7"/>
      <c r="AV22239" s="7"/>
    </row>
    <row r="22240" spans="1:48" x14ac:dyDescent="0.3">
      <c r="A22240" s="16"/>
      <c r="B22240" s="7"/>
      <c r="C22240" s="7"/>
      <c r="D22240" s="16"/>
      <c r="E22240" s="16"/>
      <c r="F22240" s="7"/>
      <c r="I22240" s="7"/>
      <c r="J22240" s="7"/>
      <c r="K22240" s="7"/>
      <c r="L22240" s="7"/>
      <c r="M22240" s="7"/>
      <c r="N22240" s="7"/>
      <c r="O22240" s="7"/>
      <c r="P22240" s="7"/>
      <c r="Q22240" s="7"/>
      <c r="R22240" s="7"/>
      <c r="S22240" s="7"/>
      <c r="T22240" s="7"/>
      <c r="U22240" s="7"/>
      <c r="V22240" s="7"/>
      <c r="W22240" s="7"/>
      <c r="X22240" s="7"/>
      <c r="Y22240" s="7"/>
      <c r="Z22240" s="7"/>
      <c r="AA22240" s="7"/>
      <c r="AB22240" s="7"/>
      <c r="AC22240" s="7"/>
      <c r="AD22240" s="7"/>
      <c r="AE22240" s="7"/>
      <c r="AG22240" s="7"/>
      <c r="AH22240" s="7"/>
      <c r="AI22240" s="7"/>
      <c r="AJ22240" s="7"/>
      <c r="AK22240" s="7"/>
      <c r="AL22240" s="7"/>
      <c r="AM22240" s="7"/>
      <c r="AN22240" s="7"/>
      <c r="AO22240" s="7"/>
      <c r="AP22240" s="7"/>
      <c r="AQ22240" s="7"/>
      <c r="AR22240" s="7"/>
      <c r="AS22240" s="7"/>
      <c r="AT22240" s="7"/>
      <c r="AU22240" s="7"/>
      <c r="AV22240" s="7"/>
    </row>
    <row r="22241" spans="1:48" x14ac:dyDescent="0.3">
      <c r="A22241" s="16"/>
      <c r="B22241" s="7"/>
      <c r="C22241" s="7"/>
      <c r="D22241" s="16"/>
      <c r="E22241" s="16"/>
      <c r="F22241" s="7"/>
      <c r="I22241" s="7"/>
      <c r="J22241" s="7"/>
      <c r="K22241" s="7"/>
      <c r="L22241" s="7"/>
      <c r="M22241" s="7"/>
      <c r="N22241" s="7"/>
      <c r="O22241" s="7"/>
      <c r="P22241" s="7"/>
      <c r="Q22241" s="7"/>
      <c r="R22241" s="7"/>
      <c r="S22241" s="7"/>
      <c r="T22241" s="7"/>
      <c r="U22241" s="7"/>
      <c r="V22241" s="7"/>
      <c r="W22241" s="7"/>
      <c r="X22241" s="7"/>
      <c r="Y22241" s="7"/>
      <c r="Z22241" s="7"/>
      <c r="AA22241" s="7"/>
      <c r="AB22241" s="7"/>
      <c r="AC22241" s="7"/>
      <c r="AD22241" s="7"/>
      <c r="AE22241" s="7"/>
      <c r="AG22241" s="7"/>
      <c r="AH22241" s="7"/>
      <c r="AI22241" s="7"/>
      <c r="AJ22241" s="7"/>
      <c r="AK22241" s="7"/>
      <c r="AL22241" s="7"/>
      <c r="AM22241" s="7"/>
      <c r="AN22241" s="7"/>
      <c r="AO22241" s="7"/>
      <c r="AP22241" s="7"/>
      <c r="AQ22241" s="7"/>
      <c r="AR22241" s="7"/>
      <c r="AS22241" s="7"/>
      <c r="AT22241" s="7"/>
      <c r="AU22241" s="7"/>
      <c r="AV22241" s="7"/>
    </row>
    <row r="22242" spans="1:48" x14ac:dyDescent="0.3">
      <c r="A22242" s="16"/>
      <c r="B22242" s="7"/>
      <c r="C22242" s="7"/>
      <c r="D22242" s="16"/>
      <c r="E22242" s="16"/>
      <c r="F22242" s="7"/>
      <c r="I22242" s="7"/>
      <c r="J22242" s="7"/>
      <c r="K22242" s="7"/>
      <c r="L22242" s="7"/>
      <c r="M22242" s="7"/>
      <c r="N22242" s="7"/>
      <c r="O22242" s="7"/>
      <c r="P22242" s="7"/>
      <c r="Q22242" s="7"/>
      <c r="R22242" s="7"/>
      <c r="S22242" s="7"/>
      <c r="T22242" s="7"/>
      <c r="U22242" s="7"/>
      <c r="V22242" s="7"/>
      <c r="W22242" s="7"/>
      <c r="X22242" s="7"/>
      <c r="Y22242" s="7"/>
      <c r="Z22242" s="7"/>
      <c r="AA22242" s="7"/>
      <c r="AB22242" s="7"/>
      <c r="AC22242" s="7"/>
      <c r="AD22242" s="7"/>
      <c r="AE22242" s="7"/>
      <c r="AG22242" s="7"/>
      <c r="AH22242" s="7"/>
      <c r="AI22242" s="7"/>
      <c r="AJ22242" s="7"/>
      <c r="AK22242" s="7"/>
      <c r="AL22242" s="7"/>
      <c r="AM22242" s="7"/>
      <c r="AN22242" s="7"/>
      <c r="AO22242" s="7"/>
      <c r="AP22242" s="7"/>
      <c r="AQ22242" s="7"/>
      <c r="AR22242" s="7"/>
      <c r="AS22242" s="7"/>
      <c r="AT22242" s="7"/>
      <c r="AU22242" s="7"/>
      <c r="AV22242" s="7"/>
    </row>
    <row r="22243" spans="1:48" x14ac:dyDescent="0.3">
      <c r="A22243" s="16"/>
      <c r="B22243" s="7"/>
      <c r="C22243" s="7"/>
      <c r="D22243" s="16"/>
      <c r="E22243" s="16"/>
      <c r="F22243" s="7"/>
      <c r="I22243" s="7"/>
      <c r="J22243" s="7"/>
      <c r="K22243" s="7"/>
      <c r="L22243" s="7"/>
      <c r="M22243" s="7"/>
      <c r="N22243" s="7"/>
      <c r="O22243" s="7"/>
      <c r="P22243" s="7"/>
      <c r="Q22243" s="7"/>
      <c r="R22243" s="7"/>
      <c r="S22243" s="7"/>
      <c r="T22243" s="7"/>
      <c r="U22243" s="7"/>
      <c r="V22243" s="7"/>
      <c r="W22243" s="7"/>
      <c r="X22243" s="7"/>
      <c r="Y22243" s="7"/>
      <c r="Z22243" s="7"/>
      <c r="AA22243" s="7"/>
      <c r="AB22243" s="7"/>
      <c r="AC22243" s="7"/>
      <c r="AD22243" s="7"/>
      <c r="AE22243" s="7"/>
      <c r="AG22243" s="7"/>
      <c r="AH22243" s="7"/>
      <c r="AI22243" s="7"/>
      <c r="AJ22243" s="7"/>
      <c r="AK22243" s="7"/>
      <c r="AL22243" s="7"/>
      <c r="AM22243" s="7"/>
      <c r="AN22243" s="7"/>
      <c r="AO22243" s="7"/>
      <c r="AP22243" s="7"/>
      <c r="AQ22243" s="7"/>
      <c r="AR22243" s="7"/>
      <c r="AS22243" s="7"/>
      <c r="AT22243" s="7"/>
      <c r="AU22243" s="7"/>
      <c r="AV22243" s="7"/>
    </row>
    <row r="22244" spans="1:48" x14ac:dyDescent="0.3">
      <c r="A22244" s="16"/>
      <c r="B22244" s="7"/>
      <c r="C22244" s="7"/>
      <c r="D22244" s="16"/>
      <c r="E22244" s="16"/>
      <c r="F22244" s="7"/>
      <c r="I22244" s="7"/>
      <c r="J22244" s="7"/>
      <c r="K22244" s="7"/>
      <c r="L22244" s="7"/>
      <c r="M22244" s="7"/>
      <c r="N22244" s="7"/>
      <c r="O22244" s="7"/>
      <c r="P22244" s="7"/>
      <c r="Q22244" s="7"/>
      <c r="R22244" s="7"/>
      <c r="S22244" s="7"/>
      <c r="T22244" s="7"/>
      <c r="U22244" s="7"/>
      <c r="V22244" s="7"/>
      <c r="W22244" s="7"/>
      <c r="X22244" s="7"/>
      <c r="Y22244" s="7"/>
      <c r="Z22244" s="7"/>
      <c r="AA22244" s="7"/>
      <c r="AB22244" s="7"/>
      <c r="AC22244" s="7"/>
      <c r="AD22244" s="7"/>
      <c r="AE22244" s="7"/>
      <c r="AG22244" s="7"/>
      <c r="AH22244" s="7"/>
      <c r="AI22244" s="7"/>
      <c r="AJ22244" s="7"/>
      <c r="AK22244" s="7"/>
      <c r="AL22244" s="7"/>
      <c r="AM22244" s="7"/>
      <c r="AN22244" s="7"/>
      <c r="AO22244" s="7"/>
      <c r="AP22244" s="7"/>
      <c r="AQ22244" s="7"/>
      <c r="AR22244" s="7"/>
      <c r="AS22244" s="7"/>
      <c r="AT22244" s="7"/>
      <c r="AU22244" s="7"/>
      <c r="AV22244" s="7"/>
    </row>
    <row r="22245" spans="1:48" x14ac:dyDescent="0.3">
      <c r="A22245" s="16"/>
      <c r="B22245" s="7"/>
      <c r="C22245" s="7"/>
      <c r="D22245" s="16"/>
      <c r="E22245" s="16"/>
      <c r="F22245" s="7"/>
      <c r="I22245" s="7"/>
      <c r="J22245" s="7"/>
      <c r="K22245" s="7"/>
      <c r="L22245" s="7"/>
      <c r="M22245" s="7"/>
      <c r="N22245" s="7"/>
      <c r="O22245" s="7"/>
      <c r="P22245" s="7"/>
      <c r="Q22245" s="7"/>
      <c r="R22245" s="7"/>
      <c r="S22245" s="7"/>
      <c r="T22245" s="7"/>
      <c r="U22245" s="7"/>
      <c r="V22245" s="7"/>
      <c r="W22245" s="7"/>
      <c r="X22245" s="7"/>
      <c r="Y22245" s="7"/>
      <c r="Z22245" s="7"/>
      <c r="AA22245" s="7"/>
      <c r="AB22245" s="7"/>
      <c r="AC22245" s="7"/>
      <c r="AD22245" s="7"/>
      <c r="AE22245" s="7"/>
      <c r="AG22245" s="7"/>
      <c r="AH22245" s="7"/>
      <c r="AI22245" s="7"/>
      <c r="AJ22245" s="7"/>
      <c r="AK22245" s="7"/>
      <c r="AL22245" s="7"/>
      <c r="AM22245" s="7"/>
      <c r="AN22245" s="7"/>
      <c r="AO22245" s="7"/>
      <c r="AP22245" s="7"/>
      <c r="AQ22245" s="7"/>
      <c r="AR22245" s="7"/>
      <c r="AS22245" s="7"/>
      <c r="AT22245" s="7"/>
      <c r="AU22245" s="7"/>
      <c r="AV22245" s="7"/>
    </row>
    <row r="22246" spans="1:48" x14ac:dyDescent="0.3">
      <c r="A22246" s="16"/>
      <c r="B22246" s="7"/>
      <c r="C22246" s="7"/>
      <c r="D22246" s="16"/>
      <c r="E22246" s="16"/>
      <c r="F22246" s="7"/>
      <c r="I22246" s="7"/>
      <c r="J22246" s="7"/>
      <c r="K22246" s="7"/>
      <c r="L22246" s="7"/>
      <c r="M22246" s="7"/>
      <c r="N22246" s="7"/>
      <c r="O22246" s="7"/>
      <c r="P22246" s="7"/>
      <c r="Q22246" s="7"/>
      <c r="R22246" s="7"/>
      <c r="S22246" s="7"/>
      <c r="T22246" s="7"/>
      <c r="U22246" s="7"/>
      <c r="V22246" s="7"/>
      <c r="W22246" s="7"/>
      <c r="X22246" s="7"/>
      <c r="Y22246" s="7"/>
      <c r="Z22246" s="7"/>
      <c r="AA22246" s="7"/>
      <c r="AB22246" s="7"/>
      <c r="AC22246" s="7"/>
      <c r="AD22246" s="7"/>
      <c r="AE22246" s="7"/>
      <c r="AG22246" s="7"/>
      <c r="AH22246" s="7"/>
      <c r="AI22246" s="7"/>
      <c r="AJ22246" s="7"/>
      <c r="AK22246" s="7"/>
      <c r="AL22246" s="7"/>
      <c r="AM22246" s="7"/>
      <c r="AN22246" s="7"/>
      <c r="AO22246" s="7"/>
      <c r="AP22246" s="7"/>
      <c r="AQ22246" s="7"/>
      <c r="AR22246" s="7"/>
      <c r="AS22246" s="7"/>
      <c r="AT22246" s="7"/>
      <c r="AU22246" s="7"/>
      <c r="AV22246" s="7"/>
    </row>
    <row r="22247" spans="1:48" x14ac:dyDescent="0.3">
      <c r="A22247" s="16"/>
      <c r="B22247" s="7"/>
      <c r="C22247" s="7"/>
      <c r="D22247" s="16"/>
      <c r="E22247" s="16"/>
      <c r="F22247" s="7"/>
      <c r="I22247" s="7"/>
      <c r="J22247" s="7"/>
      <c r="K22247" s="7"/>
      <c r="L22247" s="7"/>
      <c r="M22247" s="7"/>
      <c r="N22247" s="7"/>
      <c r="O22247" s="7"/>
      <c r="P22247" s="7"/>
      <c r="Q22247" s="7"/>
      <c r="R22247" s="7"/>
      <c r="S22247" s="7"/>
      <c r="T22247" s="7"/>
      <c r="U22247" s="7"/>
      <c r="V22247" s="7"/>
      <c r="W22247" s="7"/>
      <c r="X22247" s="7"/>
      <c r="Y22247" s="7"/>
      <c r="Z22247" s="7"/>
      <c r="AA22247" s="7"/>
      <c r="AB22247" s="7"/>
      <c r="AC22247" s="7"/>
      <c r="AD22247" s="7"/>
      <c r="AE22247" s="7"/>
      <c r="AG22247" s="7"/>
      <c r="AH22247" s="7"/>
      <c r="AI22247" s="7"/>
      <c r="AJ22247" s="7"/>
      <c r="AK22247" s="7"/>
      <c r="AL22247" s="7"/>
      <c r="AM22247" s="7"/>
      <c r="AN22247" s="7"/>
      <c r="AO22247" s="7"/>
      <c r="AP22247" s="7"/>
      <c r="AQ22247" s="7"/>
      <c r="AR22247" s="7"/>
      <c r="AS22247" s="7"/>
      <c r="AT22247" s="7"/>
      <c r="AU22247" s="7"/>
      <c r="AV22247" s="7"/>
    </row>
    <row r="22248" spans="1:48" x14ac:dyDescent="0.3">
      <c r="A22248" s="16"/>
      <c r="B22248" s="7"/>
      <c r="C22248" s="7"/>
      <c r="D22248" s="16"/>
      <c r="E22248" s="16"/>
      <c r="F22248" s="7"/>
      <c r="I22248" s="7"/>
      <c r="J22248" s="7"/>
      <c r="K22248" s="7"/>
      <c r="L22248" s="7"/>
      <c r="M22248" s="7"/>
      <c r="N22248" s="7"/>
      <c r="O22248" s="7"/>
      <c r="P22248" s="7"/>
      <c r="Q22248" s="7"/>
      <c r="R22248" s="7"/>
      <c r="S22248" s="7"/>
      <c r="T22248" s="7"/>
      <c r="U22248" s="7"/>
      <c r="V22248" s="7"/>
      <c r="W22248" s="7"/>
      <c r="X22248" s="7"/>
      <c r="Y22248" s="7"/>
      <c r="Z22248" s="7"/>
      <c r="AA22248" s="7"/>
      <c r="AB22248" s="7"/>
      <c r="AC22248" s="7"/>
      <c r="AD22248" s="7"/>
      <c r="AE22248" s="7"/>
      <c r="AG22248" s="7"/>
      <c r="AH22248" s="7"/>
      <c r="AI22248" s="7"/>
      <c r="AJ22248" s="7"/>
      <c r="AK22248" s="7"/>
      <c r="AL22248" s="7"/>
      <c r="AM22248" s="7"/>
      <c r="AN22248" s="7"/>
      <c r="AO22248" s="7"/>
      <c r="AP22248" s="7"/>
      <c r="AQ22248" s="7"/>
      <c r="AR22248" s="7"/>
      <c r="AS22248" s="7"/>
      <c r="AT22248" s="7"/>
      <c r="AU22248" s="7"/>
      <c r="AV22248" s="7"/>
    </row>
    <row r="22249" spans="1:48" x14ac:dyDescent="0.3">
      <c r="A22249" s="16"/>
      <c r="B22249" s="7"/>
      <c r="C22249" s="7"/>
      <c r="D22249" s="16"/>
      <c r="E22249" s="16"/>
      <c r="F22249" s="7"/>
      <c r="I22249" s="7"/>
      <c r="J22249" s="7"/>
      <c r="K22249" s="7"/>
      <c r="L22249" s="7"/>
      <c r="M22249" s="7"/>
      <c r="N22249" s="7"/>
      <c r="O22249" s="7"/>
      <c r="P22249" s="7"/>
      <c r="Q22249" s="7"/>
      <c r="R22249" s="7"/>
      <c r="S22249" s="7"/>
      <c r="T22249" s="7"/>
      <c r="U22249" s="7"/>
      <c r="V22249" s="7"/>
      <c r="W22249" s="7"/>
      <c r="X22249" s="7"/>
      <c r="Y22249" s="7"/>
      <c r="Z22249" s="7"/>
      <c r="AA22249" s="7"/>
      <c r="AB22249" s="7"/>
      <c r="AC22249" s="7"/>
      <c r="AD22249" s="7"/>
      <c r="AE22249" s="7"/>
      <c r="AG22249" s="7"/>
      <c r="AH22249" s="7"/>
      <c r="AI22249" s="7"/>
      <c r="AJ22249" s="7"/>
      <c r="AK22249" s="7"/>
      <c r="AL22249" s="7"/>
      <c r="AM22249" s="7"/>
      <c r="AN22249" s="7"/>
      <c r="AO22249" s="7"/>
      <c r="AP22249" s="7"/>
      <c r="AQ22249" s="7"/>
      <c r="AR22249" s="7"/>
      <c r="AS22249" s="7"/>
      <c r="AT22249" s="7"/>
      <c r="AU22249" s="7"/>
      <c r="AV22249" s="7"/>
    </row>
    <row r="22250" spans="1:48" x14ac:dyDescent="0.3">
      <c r="A22250" s="16"/>
      <c r="B22250" s="7"/>
      <c r="C22250" s="7"/>
      <c r="D22250" s="16"/>
      <c r="E22250" s="16"/>
      <c r="F22250" s="7"/>
      <c r="I22250" s="7"/>
      <c r="J22250" s="7"/>
      <c r="K22250" s="7"/>
      <c r="L22250" s="7"/>
      <c r="M22250" s="7"/>
      <c r="N22250" s="7"/>
      <c r="O22250" s="7"/>
      <c r="P22250" s="7"/>
      <c r="Q22250" s="7"/>
      <c r="R22250" s="7"/>
      <c r="S22250" s="7"/>
      <c r="T22250" s="7"/>
      <c r="U22250" s="7"/>
      <c r="V22250" s="7"/>
      <c r="W22250" s="7"/>
      <c r="X22250" s="7"/>
      <c r="Y22250" s="7"/>
      <c r="Z22250" s="7"/>
      <c r="AA22250" s="7"/>
      <c r="AB22250" s="7"/>
      <c r="AC22250" s="7"/>
      <c r="AD22250" s="7"/>
      <c r="AE22250" s="7"/>
      <c r="AG22250" s="7"/>
      <c r="AH22250" s="7"/>
      <c r="AI22250" s="7"/>
      <c r="AJ22250" s="7"/>
      <c r="AK22250" s="7"/>
      <c r="AL22250" s="7"/>
      <c r="AM22250" s="7"/>
      <c r="AN22250" s="7"/>
      <c r="AO22250" s="7"/>
      <c r="AP22250" s="7"/>
      <c r="AQ22250" s="7"/>
      <c r="AR22250" s="7"/>
      <c r="AS22250" s="7"/>
      <c r="AT22250" s="7"/>
      <c r="AU22250" s="7"/>
      <c r="AV22250" s="7"/>
    </row>
    <row r="22251" spans="1:48" x14ac:dyDescent="0.3">
      <c r="A22251" s="16"/>
      <c r="B22251" s="7"/>
      <c r="C22251" s="7"/>
      <c r="D22251" s="16"/>
      <c r="E22251" s="16"/>
      <c r="F22251" s="7"/>
      <c r="I22251" s="7"/>
      <c r="J22251" s="7"/>
      <c r="K22251" s="7"/>
      <c r="L22251" s="7"/>
      <c r="M22251" s="7"/>
      <c r="N22251" s="7"/>
      <c r="O22251" s="7"/>
      <c r="P22251" s="7"/>
      <c r="Q22251" s="7"/>
      <c r="R22251" s="7"/>
      <c r="S22251" s="7"/>
      <c r="T22251" s="7"/>
      <c r="U22251" s="7"/>
      <c r="V22251" s="7"/>
      <c r="W22251" s="7"/>
      <c r="X22251" s="7"/>
      <c r="Y22251" s="7"/>
      <c r="Z22251" s="7"/>
      <c r="AA22251" s="7"/>
      <c r="AB22251" s="7"/>
      <c r="AC22251" s="7"/>
      <c r="AD22251" s="7"/>
      <c r="AE22251" s="7"/>
      <c r="AG22251" s="7"/>
      <c r="AH22251" s="7"/>
      <c r="AI22251" s="7"/>
      <c r="AJ22251" s="7"/>
      <c r="AK22251" s="7"/>
      <c r="AL22251" s="7"/>
      <c r="AM22251" s="7"/>
      <c r="AN22251" s="7"/>
      <c r="AO22251" s="7"/>
      <c r="AP22251" s="7"/>
      <c r="AQ22251" s="7"/>
      <c r="AR22251" s="7"/>
      <c r="AS22251" s="7"/>
      <c r="AT22251" s="7"/>
      <c r="AU22251" s="7"/>
      <c r="AV22251" s="7"/>
    </row>
    <row r="22252" spans="1:48" x14ac:dyDescent="0.3">
      <c r="A22252" s="16"/>
      <c r="B22252" s="7"/>
      <c r="C22252" s="7"/>
      <c r="D22252" s="16"/>
      <c r="E22252" s="16"/>
      <c r="F22252" s="7"/>
      <c r="I22252" s="7"/>
      <c r="J22252" s="7"/>
      <c r="K22252" s="7"/>
      <c r="L22252" s="7"/>
      <c r="M22252" s="7"/>
      <c r="N22252" s="7"/>
      <c r="O22252" s="7"/>
      <c r="P22252" s="7"/>
      <c r="Q22252" s="7"/>
      <c r="R22252" s="7"/>
      <c r="S22252" s="7"/>
      <c r="T22252" s="7"/>
      <c r="U22252" s="7"/>
      <c r="V22252" s="7"/>
      <c r="W22252" s="7"/>
      <c r="X22252" s="7"/>
      <c r="Y22252" s="7"/>
      <c r="Z22252" s="7"/>
      <c r="AA22252" s="7"/>
      <c r="AB22252" s="7"/>
      <c r="AC22252" s="7"/>
      <c r="AD22252" s="7"/>
      <c r="AE22252" s="7"/>
      <c r="AG22252" s="7"/>
      <c r="AH22252" s="7"/>
      <c r="AI22252" s="7"/>
      <c r="AJ22252" s="7"/>
      <c r="AK22252" s="7"/>
      <c r="AL22252" s="7"/>
      <c r="AM22252" s="7"/>
      <c r="AN22252" s="7"/>
      <c r="AO22252" s="7"/>
      <c r="AP22252" s="7"/>
      <c r="AQ22252" s="7"/>
      <c r="AR22252" s="7"/>
      <c r="AS22252" s="7"/>
      <c r="AT22252" s="7"/>
      <c r="AU22252" s="7"/>
      <c r="AV22252" s="7"/>
    </row>
    <row r="22253" spans="1:48" x14ac:dyDescent="0.3">
      <c r="A22253" s="16"/>
      <c r="B22253" s="7"/>
      <c r="C22253" s="7"/>
      <c r="D22253" s="16"/>
      <c r="E22253" s="16"/>
      <c r="F22253" s="7"/>
      <c r="I22253" s="7"/>
      <c r="J22253" s="7"/>
      <c r="K22253" s="7"/>
      <c r="L22253" s="7"/>
      <c r="M22253" s="7"/>
      <c r="N22253" s="7"/>
      <c r="O22253" s="7"/>
      <c r="P22253" s="7"/>
      <c r="Q22253" s="7"/>
      <c r="R22253" s="7"/>
      <c r="S22253" s="7"/>
      <c r="T22253" s="7"/>
      <c r="U22253" s="7"/>
      <c r="V22253" s="7"/>
      <c r="W22253" s="7"/>
      <c r="X22253" s="7"/>
      <c r="Y22253" s="7"/>
      <c r="Z22253" s="7"/>
      <c r="AA22253" s="7"/>
      <c r="AB22253" s="7"/>
      <c r="AC22253" s="7"/>
      <c r="AD22253" s="7"/>
      <c r="AE22253" s="7"/>
      <c r="AG22253" s="7"/>
      <c r="AH22253" s="7"/>
      <c r="AI22253" s="7"/>
      <c r="AJ22253" s="7"/>
      <c r="AK22253" s="7"/>
      <c r="AL22253" s="7"/>
      <c r="AM22253" s="7"/>
      <c r="AN22253" s="7"/>
      <c r="AO22253" s="7"/>
      <c r="AP22253" s="7"/>
      <c r="AQ22253" s="7"/>
      <c r="AR22253" s="7"/>
      <c r="AS22253" s="7"/>
      <c r="AT22253" s="7"/>
      <c r="AU22253" s="7"/>
      <c r="AV22253" s="7"/>
    </row>
    <row r="22254" spans="1:48" x14ac:dyDescent="0.3">
      <c r="A22254" s="16"/>
      <c r="B22254" s="7"/>
      <c r="C22254" s="7"/>
      <c r="D22254" s="16"/>
      <c r="E22254" s="16"/>
      <c r="F22254" s="7"/>
      <c r="I22254" s="7"/>
      <c r="J22254" s="7"/>
      <c r="K22254" s="7"/>
      <c r="L22254" s="7"/>
      <c r="M22254" s="7"/>
      <c r="N22254" s="7"/>
      <c r="O22254" s="7"/>
      <c r="P22254" s="7"/>
      <c r="Q22254" s="7"/>
      <c r="R22254" s="7"/>
      <c r="S22254" s="7"/>
      <c r="T22254" s="7"/>
      <c r="U22254" s="7"/>
      <c r="V22254" s="7"/>
      <c r="W22254" s="7"/>
      <c r="X22254" s="7"/>
      <c r="Y22254" s="7"/>
      <c r="Z22254" s="7"/>
      <c r="AA22254" s="7"/>
      <c r="AB22254" s="7"/>
      <c r="AC22254" s="7"/>
      <c r="AD22254" s="7"/>
      <c r="AE22254" s="7"/>
      <c r="AG22254" s="7"/>
      <c r="AH22254" s="7"/>
      <c r="AI22254" s="7"/>
      <c r="AJ22254" s="7"/>
      <c r="AK22254" s="7"/>
      <c r="AL22254" s="7"/>
      <c r="AM22254" s="7"/>
      <c r="AN22254" s="7"/>
      <c r="AO22254" s="7"/>
      <c r="AP22254" s="7"/>
      <c r="AQ22254" s="7"/>
      <c r="AR22254" s="7"/>
      <c r="AS22254" s="7"/>
      <c r="AT22254" s="7"/>
      <c r="AU22254" s="7"/>
      <c r="AV22254" s="7"/>
    </row>
    <row r="22255" spans="1:48" x14ac:dyDescent="0.3">
      <c r="A22255" s="16"/>
      <c r="B22255" s="7"/>
      <c r="C22255" s="7"/>
      <c r="D22255" s="16"/>
      <c r="E22255" s="16"/>
      <c r="F22255" s="7"/>
      <c r="I22255" s="7"/>
      <c r="J22255" s="7"/>
      <c r="K22255" s="7"/>
      <c r="L22255" s="7"/>
      <c r="M22255" s="7"/>
      <c r="N22255" s="7"/>
      <c r="O22255" s="7"/>
      <c r="P22255" s="7"/>
      <c r="Q22255" s="7"/>
      <c r="R22255" s="7"/>
      <c r="S22255" s="7"/>
      <c r="T22255" s="7"/>
      <c r="U22255" s="7"/>
      <c r="V22255" s="7"/>
      <c r="W22255" s="7"/>
      <c r="X22255" s="7"/>
      <c r="Y22255" s="7"/>
      <c r="Z22255" s="7"/>
      <c r="AA22255" s="7"/>
      <c r="AB22255" s="7"/>
      <c r="AC22255" s="7"/>
      <c r="AD22255" s="7"/>
      <c r="AE22255" s="7"/>
      <c r="AG22255" s="7"/>
      <c r="AH22255" s="7"/>
      <c r="AI22255" s="7"/>
      <c r="AJ22255" s="7"/>
      <c r="AK22255" s="7"/>
      <c r="AL22255" s="7"/>
      <c r="AM22255" s="7"/>
      <c r="AN22255" s="7"/>
      <c r="AO22255" s="7"/>
      <c r="AP22255" s="7"/>
      <c r="AQ22255" s="7"/>
      <c r="AR22255" s="7"/>
      <c r="AS22255" s="7"/>
      <c r="AT22255" s="7"/>
      <c r="AU22255" s="7"/>
      <c r="AV22255" s="7"/>
    </row>
    <row r="22256" spans="1:48" x14ac:dyDescent="0.3">
      <c r="A22256" s="16"/>
      <c r="B22256" s="7"/>
      <c r="C22256" s="7"/>
      <c r="D22256" s="16"/>
      <c r="E22256" s="16"/>
      <c r="F22256" s="7"/>
      <c r="I22256" s="7"/>
      <c r="J22256" s="7"/>
      <c r="K22256" s="7"/>
      <c r="L22256" s="7"/>
      <c r="M22256" s="7"/>
      <c r="N22256" s="7"/>
      <c r="O22256" s="7"/>
      <c r="P22256" s="7"/>
      <c r="Q22256" s="7"/>
      <c r="R22256" s="7"/>
      <c r="S22256" s="7"/>
      <c r="T22256" s="7"/>
      <c r="U22256" s="7"/>
      <c r="V22256" s="7"/>
      <c r="W22256" s="7"/>
      <c r="X22256" s="7"/>
      <c r="Y22256" s="7"/>
      <c r="Z22256" s="7"/>
      <c r="AA22256" s="7"/>
      <c r="AB22256" s="7"/>
      <c r="AC22256" s="7"/>
      <c r="AD22256" s="7"/>
      <c r="AE22256" s="7"/>
      <c r="AG22256" s="7"/>
      <c r="AH22256" s="7"/>
      <c r="AI22256" s="7"/>
      <c r="AJ22256" s="7"/>
      <c r="AK22256" s="7"/>
      <c r="AL22256" s="7"/>
      <c r="AM22256" s="7"/>
      <c r="AN22256" s="7"/>
      <c r="AO22256" s="7"/>
      <c r="AP22256" s="7"/>
      <c r="AQ22256" s="7"/>
      <c r="AR22256" s="7"/>
      <c r="AS22256" s="7"/>
      <c r="AT22256" s="7"/>
      <c r="AU22256" s="7"/>
      <c r="AV22256" s="7"/>
    </row>
    <row r="22257" spans="1:48" x14ac:dyDescent="0.3">
      <c r="A22257" s="16"/>
      <c r="B22257" s="7"/>
      <c r="C22257" s="7"/>
      <c r="D22257" s="16"/>
      <c r="E22257" s="16"/>
      <c r="F22257" s="7"/>
      <c r="I22257" s="7"/>
      <c r="J22257" s="7"/>
      <c r="K22257" s="7"/>
      <c r="L22257" s="7"/>
      <c r="M22257" s="7"/>
      <c r="N22257" s="7"/>
      <c r="O22257" s="7"/>
      <c r="P22257" s="7"/>
      <c r="Q22257" s="7"/>
      <c r="R22257" s="7"/>
      <c r="S22257" s="7"/>
      <c r="T22257" s="7"/>
      <c r="U22257" s="7"/>
      <c r="V22257" s="7"/>
      <c r="W22257" s="7"/>
      <c r="X22257" s="7"/>
      <c r="Y22257" s="7"/>
      <c r="Z22257" s="7"/>
      <c r="AA22257" s="7"/>
      <c r="AB22257" s="7"/>
      <c r="AC22257" s="7"/>
      <c r="AD22257" s="7"/>
      <c r="AE22257" s="7"/>
      <c r="AG22257" s="7"/>
      <c r="AH22257" s="7"/>
      <c r="AI22257" s="7"/>
      <c r="AJ22257" s="7"/>
      <c r="AK22257" s="7"/>
      <c r="AL22257" s="7"/>
      <c r="AM22257" s="7"/>
      <c r="AN22257" s="7"/>
      <c r="AO22257" s="7"/>
      <c r="AP22257" s="7"/>
      <c r="AQ22257" s="7"/>
      <c r="AR22257" s="7"/>
      <c r="AS22257" s="7"/>
      <c r="AT22257" s="7"/>
      <c r="AU22257" s="7"/>
      <c r="AV22257" s="7"/>
    </row>
    <row r="22258" spans="1:48" x14ac:dyDescent="0.3">
      <c r="A22258" s="16"/>
      <c r="B22258" s="7"/>
      <c r="C22258" s="7"/>
      <c r="D22258" s="16"/>
      <c r="E22258" s="16"/>
      <c r="F22258" s="7"/>
      <c r="I22258" s="7"/>
      <c r="J22258" s="7"/>
      <c r="K22258" s="7"/>
      <c r="L22258" s="7"/>
      <c r="M22258" s="7"/>
      <c r="N22258" s="7"/>
      <c r="O22258" s="7"/>
      <c r="P22258" s="7"/>
      <c r="Q22258" s="7"/>
      <c r="R22258" s="7"/>
      <c r="S22258" s="7"/>
      <c r="T22258" s="7"/>
      <c r="U22258" s="7"/>
      <c r="V22258" s="7"/>
      <c r="W22258" s="7"/>
      <c r="X22258" s="7"/>
      <c r="Y22258" s="7"/>
      <c r="Z22258" s="7"/>
      <c r="AA22258" s="7"/>
      <c r="AB22258" s="7"/>
      <c r="AC22258" s="7"/>
      <c r="AD22258" s="7"/>
      <c r="AE22258" s="7"/>
      <c r="AG22258" s="7"/>
      <c r="AH22258" s="7"/>
      <c r="AI22258" s="7"/>
      <c r="AJ22258" s="7"/>
      <c r="AK22258" s="7"/>
      <c r="AL22258" s="7"/>
      <c r="AM22258" s="7"/>
      <c r="AN22258" s="7"/>
      <c r="AO22258" s="7"/>
      <c r="AP22258" s="7"/>
      <c r="AQ22258" s="7"/>
      <c r="AR22258" s="7"/>
      <c r="AS22258" s="7"/>
      <c r="AT22258" s="7"/>
      <c r="AU22258" s="7"/>
      <c r="AV22258" s="7"/>
    </row>
    <row r="22259" spans="1:48" x14ac:dyDescent="0.3">
      <c r="A22259" s="16"/>
      <c r="B22259" s="7"/>
      <c r="C22259" s="7"/>
      <c r="D22259" s="16"/>
      <c r="E22259" s="16"/>
      <c r="F22259" s="7"/>
      <c r="I22259" s="7"/>
      <c r="J22259" s="7"/>
      <c r="K22259" s="7"/>
      <c r="L22259" s="7"/>
      <c r="M22259" s="7"/>
      <c r="N22259" s="7"/>
      <c r="O22259" s="7"/>
      <c r="P22259" s="7"/>
      <c r="Q22259" s="7"/>
      <c r="R22259" s="7"/>
      <c r="S22259" s="7"/>
      <c r="T22259" s="7"/>
      <c r="U22259" s="7"/>
      <c r="V22259" s="7"/>
      <c r="W22259" s="7"/>
      <c r="X22259" s="7"/>
      <c r="Y22259" s="7"/>
      <c r="Z22259" s="7"/>
      <c r="AA22259" s="7"/>
      <c r="AB22259" s="7"/>
      <c r="AC22259" s="7"/>
      <c r="AD22259" s="7"/>
      <c r="AE22259" s="7"/>
      <c r="AG22259" s="7"/>
      <c r="AH22259" s="7"/>
      <c r="AI22259" s="7"/>
      <c r="AJ22259" s="7"/>
      <c r="AK22259" s="7"/>
      <c r="AL22259" s="7"/>
      <c r="AM22259" s="7"/>
      <c r="AN22259" s="7"/>
      <c r="AO22259" s="7"/>
      <c r="AP22259" s="7"/>
      <c r="AQ22259" s="7"/>
      <c r="AR22259" s="7"/>
      <c r="AS22259" s="7"/>
      <c r="AT22259" s="7"/>
      <c r="AU22259" s="7"/>
      <c r="AV22259" s="7"/>
    </row>
    <row r="22260" spans="1:48" x14ac:dyDescent="0.3">
      <c r="A22260" s="16"/>
      <c r="B22260" s="7"/>
      <c r="C22260" s="7"/>
      <c r="D22260" s="16"/>
      <c r="E22260" s="16"/>
      <c r="F22260" s="7"/>
      <c r="I22260" s="7"/>
      <c r="J22260" s="7"/>
      <c r="K22260" s="7"/>
      <c r="L22260" s="7"/>
      <c r="M22260" s="7"/>
      <c r="N22260" s="7"/>
      <c r="O22260" s="7"/>
      <c r="P22260" s="7"/>
      <c r="Q22260" s="7"/>
      <c r="R22260" s="7"/>
      <c r="S22260" s="7"/>
      <c r="T22260" s="7"/>
      <c r="U22260" s="7"/>
      <c r="V22260" s="7"/>
      <c r="W22260" s="7"/>
      <c r="X22260" s="7"/>
      <c r="Y22260" s="7"/>
      <c r="Z22260" s="7"/>
      <c r="AA22260" s="7"/>
      <c r="AB22260" s="7"/>
      <c r="AC22260" s="7"/>
      <c r="AD22260" s="7"/>
      <c r="AE22260" s="7"/>
      <c r="AG22260" s="7"/>
      <c r="AH22260" s="7"/>
      <c r="AI22260" s="7"/>
      <c r="AJ22260" s="7"/>
      <c r="AK22260" s="7"/>
      <c r="AL22260" s="7"/>
      <c r="AM22260" s="7"/>
      <c r="AN22260" s="7"/>
      <c r="AO22260" s="7"/>
      <c r="AP22260" s="7"/>
      <c r="AQ22260" s="7"/>
      <c r="AR22260" s="7"/>
      <c r="AS22260" s="7"/>
      <c r="AT22260" s="7"/>
      <c r="AU22260" s="7"/>
      <c r="AV22260" s="7"/>
    </row>
    <row r="22261" spans="1:48" x14ac:dyDescent="0.3">
      <c r="A22261" s="16"/>
      <c r="B22261" s="7"/>
      <c r="C22261" s="7"/>
      <c r="D22261" s="16"/>
      <c r="E22261" s="16"/>
      <c r="F22261" s="7"/>
      <c r="I22261" s="7"/>
      <c r="J22261" s="7"/>
      <c r="K22261" s="7"/>
      <c r="L22261" s="7"/>
      <c r="M22261" s="7"/>
      <c r="N22261" s="7"/>
      <c r="O22261" s="7"/>
      <c r="P22261" s="7"/>
      <c r="Q22261" s="7"/>
      <c r="R22261" s="7"/>
      <c r="S22261" s="7"/>
      <c r="T22261" s="7"/>
      <c r="U22261" s="7"/>
      <c r="V22261" s="7"/>
      <c r="W22261" s="7"/>
      <c r="X22261" s="7"/>
      <c r="Y22261" s="7"/>
      <c r="Z22261" s="7"/>
      <c r="AA22261" s="7"/>
      <c r="AB22261" s="7"/>
      <c r="AC22261" s="7"/>
      <c r="AD22261" s="7"/>
      <c r="AE22261" s="7"/>
      <c r="AG22261" s="7"/>
      <c r="AH22261" s="7"/>
      <c r="AI22261" s="7"/>
      <c r="AJ22261" s="7"/>
      <c r="AK22261" s="7"/>
      <c r="AL22261" s="7"/>
      <c r="AM22261" s="7"/>
      <c r="AN22261" s="7"/>
      <c r="AO22261" s="7"/>
      <c r="AP22261" s="7"/>
      <c r="AQ22261" s="7"/>
      <c r="AR22261" s="7"/>
      <c r="AS22261" s="7"/>
      <c r="AT22261" s="7"/>
      <c r="AU22261" s="7"/>
      <c r="AV22261" s="7"/>
    </row>
    <row r="22262" spans="1:48" x14ac:dyDescent="0.3">
      <c r="A22262" s="16"/>
      <c r="B22262" s="7"/>
      <c r="C22262" s="7"/>
      <c r="D22262" s="16"/>
      <c r="E22262" s="16"/>
      <c r="F22262" s="7"/>
      <c r="I22262" s="7"/>
      <c r="J22262" s="7"/>
      <c r="K22262" s="7"/>
      <c r="L22262" s="7"/>
      <c r="M22262" s="7"/>
      <c r="N22262" s="7"/>
      <c r="O22262" s="7"/>
      <c r="P22262" s="7"/>
      <c r="Q22262" s="7"/>
      <c r="R22262" s="7"/>
      <c r="S22262" s="7"/>
      <c r="T22262" s="7"/>
      <c r="U22262" s="7"/>
      <c r="V22262" s="7"/>
      <c r="W22262" s="7"/>
      <c r="X22262" s="7"/>
      <c r="Y22262" s="7"/>
      <c r="Z22262" s="7"/>
      <c r="AA22262" s="7"/>
      <c r="AB22262" s="7"/>
      <c r="AC22262" s="7"/>
      <c r="AD22262" s="7"/>
      <c r="AE22262" s="7"/>
      <c r="AG22262" s="7"/>
      <c r="AH22262" s="7"/>
      <c r="AI22262" s="7"/>
      <c r="AJ22262" s="7"/>
      <c r="AK22262" s="7"/>
      <c r="AL22262" s="7"/>
      <c r="AM22262" s="7"/>
      <c r="AN22262" s="7"/>
      <c r="AO22262" s="7"/>
      <c r="AP22262" s="7"/>
      <c r="AQ22262" s="7"/>
      <c r="AR22262" s="7"/>
      <c r="AS22262" s="7"/>
      <c r="AT22262" s="7"/>
      <c r="AU22262" s="7"/>
      <c r="AV22262" s="7"/>
    </row>
    <row r="22263" spans="1:48" x14ac:dyDescent="0.3">
      <c r="A22263" s="16"/>
      <c r="B22263" s="7"/>
      <c r="C22263" s="7"/>
      <c r="D22263" s="16"/>
      <c r="E22263" s="16"/>
      <c r="F22263" s="7"/>
      <c r="I22263" s="7"/>
      <c r="J22263" s="7"/>
      <c r="K22263" s="7"/>
      <c r="L22263" s="7"/>
      <c r="M22263" s="7"/>
      <c r="N22263" s="7"/>
      <c r="O22263" s="7"/>
      <c r="P22263" s="7"/>
      <c r="Q22263" s="7"/>
      <c r="R22263" s="7"/>
      <c r="S22263" s="7"/>
      <c r="T22263" s="7"/>
      <c r="U22263" s="7"/>
      <c r="V22263" s="7"/>
      <c r="W22263" s="7"/>
      <c r="X22263" s="7"/>
      <c r="Y22263" s="7"/>
      <c r="Z22263" s="7"/>
      <c r="AA22263" s="7"/>
      <c r="AB22263" s="7"/>
      <c r="AC22263" s="7"/>
      <c r="AD22263" s="7"/>
      <c r="AE22263" s="7"/>
      <c r="AG22263" s="7"/>
      <c r="AH22263" s="7"/>
      <c r="AI22263" s="7"/>
      <c r="AJ22263" s="7"/>
      <c r="AK22263" s="7"/>
      <c r="AL22263" s="7"/>
      <c r="AM22263" s="7"/>
      <c r="AN22263" s="7"/>
      <c r="AO22263" s="7"/>
      <c r="AP22263" s="7"/>
      <c r="AQ22263" s="7"/>
      <c r="AR22263" s="7"/>
      <c r="AS22263" s="7"/>
      <c r="AT22263" s="7"/>
      <c r="AU22263" s="7"/>
      <c r="AV22263" s="7"/>
    </row>
    <row r="22264" spans="1:48" x14ac:dyDescent="0.3">
      <c r="A22264" s="16"/>
      <c r="B22264" s="7"/>
      <c r="C22264" s="7"/>
      <c r="D22264" s="16"/>
      <c r="E22264" s="16"/>
      <c r="F22264" s="7"/>
      <c r="I22264" s="7"/>
      <c r="J22264" s="7"/>
      <c r="K22264" s="7"/>
      <c r="L22264" s="7"/>
      <c r="M22264" s="7"/>
      <c r="N22264" s="7"/>
      <c r="O22264" s="7"/>
      <c r="P22264" s="7"/>
      <c r="Q22264" s="7"/>
      <c r="R22264" s="7"/>
      <c r="S22264" s="7"/>
      <c r="T22264" s="7"/>
      <c r="U22264" s="7"/>
      <c r="V22264" s="7"/>
      <c r="W22264" s="7"/>
      <c r="X22264" s="7"/>
      <c r="Y22264" s="7"/>
      <c r="Z22264" s="7"/>
      <c r="AA22264" s="7"/>
      <c r="AB22264" s="7"/>
      <c r="AC22264" s="7"/>
      <c r="AD22264" s="7"/>
      <c r="AE22264" s="7"/>
      <c r="AG22264" s="7"/>
      <c r="AH22264" s="7"/>
      <c r="AI22264" s="7"/>
      <c r="AJ22264" s="7"/>
      <c r="AK22264" s="7"/>
      <c r="AL22264" s="7"/>
      <c r="AM22264" s="7"/>
      <c r="AN22264" s="7"/>
      <c r="AO22264" s="7"/>
      <c r="AP22264" s="7"/>
      <c r="AQ22264" s="7"/>
      <c r="AR22264" s="7"/>
      <c r="AS22264" s="7"/>
      <c r="AT22264" s="7"/>
      <c r="AU22264" s="7"/>
      <c r="AV22264" s="7"/>
    </row>
    <row r="22265" spans="1:48" x14ac:dyDescent="0.3">
      <c r="A22265" s="16"/>
      <c r="B22265" s="7"/>
      <c r="C22265" s="7"/>
      <c r="D22265" s="16"/>
      <c r="E22265" s="16"/>
      <c r="F22265" s="7"/>
      <c r="I22265" s="7"/>
      <c r="J22265" s="7"/>
      <c r="K22265" s="7"/>
      <c r="L22265" s="7"/>
      <c r="M22265" s="7"/>
      <c r="N22265" s="7"/>
      <c r="O22265" s="7"/>
      <c r="P22265" s="7"/>
      <c r="Q22265" s="7"/>
      <c r="R22265" s="7"/>
      <c r="S22265" s="7"/>
      <c r="T22265" s="7"/>
      <c r="U22265" s="7"/>
      <c r="V22265" s="7"/>
      <c r="W22265" s="7"/>
      <c r="X22265" s="7"/>
      <c r="Y22265" s="7"/>
      <c r="Z22265" s="7"/>
      <c r="AA22265" s="7"/>
      <c r="AB22265" s="7"/>
      <c r="AC22265" s="7"/>
      <c r="AD22265" s="7"/>
      <c r="AE22265" s="7"/>
      <c r="AG22265" s="7"/>
      <c r="AH22265" s="7"/>
      <c r="AI22265" s="7"/>
      <c r="AJ22265" s="7"/>
      <c r="AK22265" s="7"/>
      <c r="AL22265" s="7"/>
      <c r="AM22265" s="7"/>
      <c r="AN22265" s="7"/>
      <c r="AO22265" s="7"/>
      <c r="AP22265" s="7"/>
      <c r="AQ22265" s="7"/>
      <c r="AR22265" s="7"/>
      <c r="AS22265" s="7"/>
      <c r="AT22265" s="7"/>
      <c r="AU22265" s="7"/>
      <c r="AV22265" s="7"/>
    </row>
    <row r="22266" spans="1:48" x14ac:dyDescent="0.3">
      <c r="A22266" s="16"/>
      <c r="B22266" s="7"/>
      <c r="C22266" s="7"/>
      <c r="D22266" s="16"/>
      <c r="E22266" s="16"/>
      <c r="F22266" s="7"/>
      <c r="I22266" s="7"/>
      <c r="J22266" s="7"/>
      <c r="K22266" s="7"/>
      <c r="L22266" s="7"/>
      <c r="M22266" s="7"/>
      <c r="N22266" s="7"/>
      <c r="O22266" s="7"/>
      <c r="P22266" s="7"/>
      <c r="Q22266" s="7"/>
      <c r="R22266" s="7"/>
      <c r="S22266" s="7"/>
      <c r="T22266" s="7"/>
      <c r="U22266" s="7"/>
      <c r="V22266" s="7"/>
      <c r="W22266" s="7"/>
      <c r="X22266" s="7"/>
      <c r="Y22266" s="7"/>
      <c r="Z22266" s="7"/>
      <c r="AA22266" s="7"/>
      <c r="AB22266" s="7"/>
      <c r="AC22266" s="7"/>
      <c r="AD22266" s="7"/>
      <c r="AE22266" s="7"/>
      <c r="AG22266" s="7"/>
      <c r="AH22266" s="7"/>
      <c r="AI22266" s="7"/>
      <c r="AJ22266" s="7"/>
      <c r="AK22266" s="7"/>
      <c r="AL22266" s="7"/>
      <c r="AM22266" s="7"/>
      <c r="AN22266" s="7"/>
      <c r="AO22266" s="7"/>
      <c r="AP22266" s="7"/>
      <c r="AQ22266" s="7"/>
      <c r="AR22266" s="7"/>
      <c r="AS22266" s="7"/>
      <c r="AT22266" s="7"/>
      <c r="AU22266" s="7"/>
      <c r="AV22266" s="7"/>
    </row>
    <row r="22267" spans="1:48" x14ac:dyDescent="0.3">
      <c r="A22267" s="16"/>
      <c r="B22267" s="7"/>
      <c r="C22267" s="7"/>
      <c r="D22267" s="16"/>
      <c r="E22267" s="16"/>
      <c r="F22267" s="7"/>
      <c r="I22267" s="7"/>
      <c r="J22267" s="7"/>
      <c r="K22267" s="7"/>
      <c r="L22267" s="7"/>
      <c r="M22267" s="7"/>
      <c r="N22267" s="7"/>
      <c r="O22267" s="7"/>
      <c r="P22267" s="7"/>
      <c r="Q22267" s="7"/>
      <c r="R22267" s="7"/>
      <c r="S22267" s="7"/>
      <c r="T22267" s="7"/>
      <c r="U22267" s="7"/>
      <c r="V22267" s="7"/>
      <c r="W22267" s="7"/>
      <c r="X22267" s="7"/>
      <c r="Y22267" s="7"/>
      <c r="Z22267" s="7"/>
      <c r="AA22267" s="7"/>
      <c r="AB22267" s="7"/>
      <c r="AC22267" s="7"/>
      <c r="AD22267" s="7"/>
      <c r="AE22267" s="7"/>
      <c r="AG22267" s="7"/>
      <c r="AH22267" s="7"/>
      <c r="AI22267" s="7"/>
      <c r="AJ22267" s="7"/>
      <c r="AK22267" s="7"/>
      <c r="AL22267" s="7"/>
      <c r="AM22267" s="7"/>
      <c r="AN22267" s="7"/>
      <c r="AO22267" s="7"/>
      <c r="AP22267" s="7"/>
      <c r="AQ22267" s="7"/>
      <c r="AR22267" s="7"/>
      <c r="AS22267" s="7"/>
      <c r="AT22267" s="7"/>
      <c r="AU22267" s="7"/>
      <c r="AV22267" s="7"/>
    </row>
    <row r="22268" spans="1:48" x14ac:dyDescent="0.3">
      <c r="A22268" s="16"/>
      <c r="B22268" s="7"/>
      <c r="C22268" s="7"/>
      <c r="D22268" s="16"/>
      <c r="E22268" s="16"/>
      <c r="F22268" s="7"/>
      <c r="I22268" s="7"/>
      <c r="J22268" s="7"/>
      <c r="K22268" s="7"/>
      <c r="L22268" s="7"/>
      <c r="M22268" s="7"/>
      <c r="N22268" s="7"/>
      <c r="O22268" s="7"/>
      <c r="P22268" s="7"/>
      <c r="Q22268" s="7"/>
      <c r="R22268" s="7"/>
      <c r="S22268" s="7"/>
      <c r="T22268" s="7"/>
      <c r="U22268" s="7"/>
      <c r="V22268" s="7"/>
      <c r="W22268" s="7"/>
      <c r="X22268" s="7"/>
      <c r="Y22268" s="7"/>
      <c r="Z22268" s="7"/>
      <c r="AA22268" s="7"/>
      <c r="AB22268" s="7"/>
      <c r="AC22268" s="7"/>
      <c r="AD22268" s="7"/>
      <c r="AE22268" s="7"/>
      <c r="AG22268" s="7"/>
      <c r="AH22268" s="7"/>
      <c r="AI22268" s="7"/>
      <c r="AJ22268" s="7"/>
      <c r="AK22268" s="7"/>
      <c r="AL22268" s="7"/>
      <c r="AM22268" s="7"/>
      <c r="AN22268" s="7"/>
      <c r="AO22268" s="7"/>
      <c r="AP22268" s="7"/>
      <c r="AQ22268" s="7"/>
      <c r="AR22268" s="7"/>
      <c r="AS22268" s="7"/>
      <c r="AT22268" s="7"/>
      <c r="AU22268" s="7"/>
      <c r="AV22268" s="7"/>
    </row>
    <row r="22269" spans="1:48" x14ac:dyDescent="0.3">
      <c r="A22269" s="16"/>
      <c r="B22269" s="7"/>
      <c r="C22269" s="7"/>
      <c r="D22269" s="16"/>
      <c r="E22269" s="16"/>
      <c r="F22269" s="7"/>
      <c r="I22269" s="7"/>
      <c r="J22269" s="7"/>
      <c r="K22269" s="7"/>
      <c r="L22269" s="7"/>
      <c r="M22269" s="7"/>
      <c r="N22269" s="7"/>
      <c r="O22269" s="7"/>
      <c r="P22269" s="7"/>
      <c r="Q22269" s="7"/>
      <c r="R22269" s="7"/>
      <c r="S22269" s="7"/>
      <c r="T22269" s="7"/>
      <c r="U22269" s="7"/>
      <c r="V22269" s="7"/>
      <c r="W22269" s="7"/>
      <c r="X22269" s="7"/>
      <c r="Y22269" s="7"/>
      <c r="Z22269" s="7"/>
      <c r="AA22269" s="7"/>
      <c r="AB22269" s="7"/>
      <c r="AC22269" s="7"/>
      <c r="AD22269" s="7"/>
      <c r="AE22269" s="7"/>
      <c r="AG22269" s="7"/>
      <c r="AH22269" s="7"/>
      <c r="AI22269" s="7"/>
      <c r="AJ22269" s="7"/>
      <c r="AK22269" s="7"/>
      <c r="AL22269" s="7"/>
      <c r="AM22269" s="7"/>
      <c r="AN22269" s="7"/>
      <c r="AO22269" s="7"/>
      <c r="AP22269" s="7"/>
      <c r="AQ22269" s="7"/>
      <c r="AR22269" s="7"/>
      <c r="AS22269" s="7"/>
      <c r="AT22269" s="7"/>
      <c r="AU22269" s="7"/>
      <c r="AV22269" s="7"/>
    </row>
    <row r="22270" spans="1:48" x14ac:dyDescent="0.3">
      <c r="A22270" s="16"/>
      <c r="B22270" s="7"/>
      <c r="C22270" s="7"/>
      <c r="D22270" s="16"/>
      <c r="E22270" s="16"/>
      <c r="F22270" s="7"/>
      <c r="I22270" s="7"/>
      <c r="J22270" s="7"/>
      <c r="K22270" s="7"/>
      <c r="L22270" s="7"/>
      <c r="M22270" s="7"/>
      <c r="N22270" s="7"/>
      <c r="O22270" s="7"/>
      <c r="P22270" s="7"/>
      <c r="Q22270" s="7"/>
      <c r="R22270" s="7"/>
      <c r="S22270" s="7"/>
      <c r="T22270" s="7"/>
      <c r="U22270" s="7"/>
      <c r="V22270" s="7"/>
      <c r="W22270" s="7"/>
      <c r="X22270" s="7"/>
      <c r="Y22270" s="7"/>
      <c r="Z22270" s="7"/>
      <c r="AA22270" s="7"/>
      <c r="AB22270" s="7"/>
      <c r="AC22270" s="7"/>
      <c r="AD22270" s="7"/>
      <c r="AE22270" s="7"/>
      <c r="AG22270" s="7"/>
      <c r="AH22270" s="7"/>
      <c r="AI22270" s="7"/>
      <c r="AJ22270" s="7"/>
      <c r="AK22270" s="7"/>
      <c r="AL22270" s="7"/>
      <c r="AM22270" s="7"/>
      <c r="AN22270" s="7"/>
      <c r="AO22270" s="7"/>
      <c r="AP22270" s="7"/>
      <c r="AQ22270" s="7"/>
      <c r="AR22270" s="7"/>
      <c r="AS22270" s="7"/>
      <c r="AT22270" s="7"/>
      <c r="AU22270" s="7"/>
      <c r="AV22270" s="7"/>
    </row>
    <row r="22271" spans="1:48" x14ac:dyDescent="0.3">
      <c r="A22271" s="16"/>
      <c r="B22271" s="7"/>
      <c r="C22271" s="7"/>
      <c r="D22271" s="16"/>
      <c r="E22271" s="16"/>
      <c r="F22271" s="7"/>
      <c r="I22271" s="7"/>
      <c r="J22271" s="7"/>
      <c r="K22271" s="7"/>
      <c r="L22271" s="7"/>
      <c r="M22271" s="7"/>
      <c r="N22271" s="7"/>
      <c r="O22271" s="7"/>
      <c r="P22271" s="7"/>
      <c r="Q22271" s="7"/>
      <c r="R22271" s="7"/>
      <c r="S22271" s="7"/>
      <c r="T22271" s="7"/>
      <c r="U22271" s="7"/>
      <c r="V22271" s="7"/>
      <c r="W22271" s="7"/>
      <c r="X22271" s="7"/>
      <c r="Y22271" s="7"/>
      <c r="Z22271" s="7"/>
      <c r="AA22271" s="7"/>
      <c r="AB22271" s="7"/>
      <c r="AC22271" s="7"/>
      <c r="AD22271" s="7"/>
      <c r="AE22271" s="7"/>
      <c r="AG22271" s="7"/>
      <c r="AH22271" s="7"/>
      <c r="AI22271" s="7"/>
      <c r="AJ22271" s="7"/>
      <c r="AK22271" s="7"/>
      <c r="AL22271" s="7"/>
      <c r="AM22271" s="7"/>
      <c r="AN22271" s="7"/>
      <c r="AO22271" s="7"/>
      <c r="AP22271" s="7"/>
      <c r="AQ22271" s="7"/>
      <c r="AR22271" s="7"/>
      <c r="AS22271" s="7"/>
      <c r="AT22271" s="7"/>
      <c r="AU22271" s="7"/>
      <c r="AV22271" s="7"/>
    </row>
    <row r="22272" spans="1:48" x14ac:dyDescent="0.3">
      <c r="A22272" s="16"/>
      <c r="B22272" s="7"/>
      <c r="C22272" s="7"/>
      <c r="D22272" s="16"/>
      <c r="E22272" s="16"/>
      <c r="F22272" s="7"/>
      <c r="I22272" s="7"/>
      <c r="J22272" s="7"/>
      <c r="K22272" s="7"/>
      <c r="L22272" s="7"/>
      <c r="M22272" s="7"/>
      <c r="N22272" s="7"/>
      <c r="O22272" s="7"/>
      <c r="P22272" s="7"/>
      <c r="Q22272" s="7"/>
      <c r="R22272" s="7"/>
      <c r="S22272" s="7"/>
      <c r="T22272" s="7"/>
      <c r="U22272" s="7"/>
      <c r="V22272" s="7"/>
      <c r="W22272" s="7"/>
      <c r="X22272" s="7"/>
      <c r="Y22272" s="7"/>
      <c r="Z22272" s="7"/>
      <c r="AA22272" s="7"/>
      <c r="AB22272" s="7"/>
      <c r="AC22272" s="7"/>
      <c r="AD22272" s="7"/>
      <c r="AE22272" s="7"/>
      <c r="AG22272" s="7"/>
      <c r="AH22272" s="7"/>
      <c r="AI22272" s="7"/>
      <c r="AJ22272" s="7"/>
      <c r="AK22272" s="7"/>
      <c r="AL22272" s="7"/>
      <c r="AM22272" s="7"/>
      <c r="AN22272" s="7"/>
      <c r="AO22272" s="7"/>
      <c r="AP22272" s="7"/>
      <c r="AQ22272" s="7"/>
      <c r="AR22272" s="7"/>
      <c r="AS22272" s="7"/>
      <c r="AT22272" s="7"/>
      <c r="AU22272" s="7"/>
      <c r="AV22272" s="7"/>
    </row>
    <row r="22273" spans="1:48" x14ac:dyDescent="0.3">
      <c r="A22273" s="16"/>
      <c r="B22273" s="7"/>
      <c r="C22273" s="7"/>
      <c r="D22273" s="16"/>
      <c r="E22273" s="16"/>
      <c r="F22273" s="7"/>
      <c r="I22273" s="7"/>
      <c r="J22273" s="7"/>
      <c r="K22273" s="7"/>
      <c r="L22273" s="7"/>
      <c r="M22273" s="7"/>
      <c r="N22273" s="7"/>
      <c r="O22273" s="7"/>
      <c r="P22273" s="7"/>
      <c r="Q22273" s="7"/>
      <c r="R22273" s="7"/>
      <c r="S22273" s="7"/>
      <c r="T22273" s="7"/>
      <c r="U22273" s="7"/>
      <c r="V22273" s="7"/>
      <c r="W22273" s="7"/>
      <c r="X22273" s="7"/>
      <c r="Y22273" s="7"/>
      <c r="Z22273" s="7"/>
      <c r="AA22273" s="7"/>
      <c r="AB22273" s="7"/>
      <c r="AC22273" s="7"/>
      <c r="AD22273" s="7"/>
      <c r="AE22273" s="7"/>
      <c r="AG22273" s="7"/>
      <c r="AH22273" s="7"/>
      <c r="AI22273" s="7"/>
      <c r="AJ22273" s="7"/>
      <c r="AK22273" s="7"/>
      <c r="AL22273" s="7"/>
      <c r="AM22273" s="7"/>
      <c r="AN22273" s="7"/>
      <c r="AO22273" s="7"/>
      <c r="AP22273" s="7"/>
      <c r="AQ22273" s="7"/>
      <c r="AR22273" s="7"/>
      <c r="AS22273" s="7"/>
      <c r="AT22273" s="7"/>
      <c r="AU22273" s="7"/>
      <c r="AV22273" s="7"/>
    </row>
    <row r="22274" spans="1:48" x14ac:dyDescent="0.3">
      <c r="A22274" s="16"/>
      <c r="B22274" s="7"/>
      <c r="C22274" s="7"/>
      <c r="D22274" s="16"/>
      <c r="E22274" s="16"/>
      <c r="F22274" s="7"/>
      <c r="I22274" s="7"/>
      <c r="J22274" s="7"/>
      <c r="K22274" s="7"/>
      <c r="L22274" s="7"/>
      <c r="M22274" s="7"/>
      <c r="N22274" s="7"/>
      <c r="O22274" s="7"/>
      <c r="P22274" s="7"/>
      <c r="Q22274" s="7"/>
      <c r="R22274" s="7"/>
      <c r="S22274" s="7"/>
      <c r="T22274" s="7"/>
      <c r="U22274" s="7"/>
      <c r="V22274" s="7"/>
      <c r="W22274" s="7"/>
      <c r="X22274" s="7"/>
      <c r="Y22274" s="7"/>
      <c r="Z22274" s="7"/>
      <c r="AA22274" s="7"/>
      <c r="AB22274" s="7"/>
      <c r="AC22274" s="7"/>
      <c r="AD22274" s="7"/>
      <c r="AE22274" s="7"/>
      <c r="AG22274" s="7"/>
      <c r="AH22274" s="7"/>
      <c r="AI22274" s="7"/>
      <c r="AJ22274" s="7"/>
      <c r="AK22274" s="7"/>
      <c r="AL22274" s="7"/>
      <c r="AM22274" s="7"/>
      <c r="AN22274" s="7"/>
      <c r="AO22274" s="7"/>
      <c r="AP22274" s="7"/>
      <c r="AQ22274" s="7"/>
      <c r="AR22274" s="7"/>
      <c r="AS22274" s="7"/>
      <c r="AT22274" s="7"/>
      <c r="AU22274" s="7"/>
      <c r="AV22274" s="7"/>
    </row>
    <row r="22275" spans="1:48" x14ac:dyDescent="0.3">
      <c r="A22275" s="16"/>
      <c r="B22275" s="7"/>
      <c r="C22275" s="7"/>
      <c r="D22275" s="16"/>
      <c r="E22275" s="16"/>
      <c r="F22275" s="7"/>
      <c r="I22275" s="7"/>
      <c r="J22275" s="7"/>
      <c r="K22275" s="7"/>
      <c r="L22275" s="7"/>
      <c r="M22275" s="7"/>
      <c r="N22275" s="7"/>
      <c r="O22275" s="7"/>
      <c r="P22275" s="7"/>
      <c r="Q22275" s="7"/>
      <c r="R22275" s="7"/>
      <c r="S22275" s="7"/>
      <c r="T22275" s="7"/>
      <c r="U22275" s="7"/>
      <c r="V22275" s="7"/>
      <c r="W22275" s="7"/>
      <c r="X22275" s="7"/>
      <c r="Y22275" s="7"/>
      <c r="Z22275" s="7"/>
      <c r="AA22275" s="7"/>
      <c r="AB22275" s="7"/>
      <c r="AC22275" s="7"/>
      <c r="AD22275" s="7"/>
      <c r="AE22275" s="7"/>
      <c r="AG22275" s="7"/>
      <c r="AH22275" s="7"/>
      <c r="AI22275" s="7"/>
      <c r="AJ22275" s="7"/>
      <c r="AK22275" s="7"/>
      <c r="AL22275" s="7"/>
      <c r="AM22275" s="7"/>
      <c r="AN22275" s="7"/>
      <c r="AO22275" s="7"/>
      <c r="AP22275" s="7"/>
      <c r="AQ22275" s="7"/>
      <c r="AR22275" s="7"/>
      <c r="AS22275" s="7"/>
      <c r="AT22275" s="7"/>
      <c r="AU22275" s="7"/>
      <c r="AV22275" s="7"/>
    </row>
    <row r="22276" spans="1:48" x14ac:dyDescent="0.3">
      <c r="A22276" s="16"/>
      <c r="B22276" s="7"/>
      <c r="C22276" s="7"/>
      <c r="D22276" s="16"/>
      <c r="E22276" s="16"/>
      <c r="F22276" s="7"/>
      <c r="I22276" s="7"/>
      <c r="J22276" s="7"/>
      <c r="K22276" s="7"/>
      <c r="L22276" s="7"/>
      <c r="M22276" s="7"/>
      <c r="N22276" s="7"/>
      <c r="O22276" s="7"/>
      <c r="P22276" s="7"/>
      <c r="Q22276" s="7"/>
      <c r="R22276" s="7"/>
      <c r="S22276" s="7"/>
      <c r="T22276" s="7"/>
      <c r="U22276" s="7"/>
      <c r="V22276" s="7"/>
      <c r="W22276" s="7"/>
      <c r="X22276" s="7"/>
      <c r="Y22276" s="7"/>
      <c r="Z22276" s="7"/>
      <c r="AA22276" s="7"/>
      <c r="AB22276" s="7"/>
      <c r="AC22276" s="7"/>
      <c r="AD22276" s="7"/>
      <c r="AE22276" s="7"/>
      <c r="AG22276" s="7"/>
      <c r="AH22276" s="7"/>
      <c r="AI22276" s="7"/>
      <c r="AJ22276" s="7"/>
      <c r="AK22276" s="7"/>
      <c r="AL22276" s="7"/>
      <c r="AM22276" s="7"/>
      <c r="AN22276" s="7"/>
      <c r="AO22276" s="7"/>
      <c r="AP22276" s="7"/>
      <c r="AQ22276" s="7"/>
      <c r="AR22276" s="7"/>
      <c r="AS22276" s="7"/>
      <c r="AT22276" s="7"/>
      <c r="AU22276" s="7"/>
      <c r="AV22276" s="7"/>
    </row>
    <row r="22277" spans="1:48" x14ac:dyDescent="0.3">
      <c r="A22277" s="16"/>
      <c r="B22277" s="7"/>
      <c r="C22277" s="7"/>
      <c r="D22277" s="16"/>
      <c r="E22277" s="16"/>
      <c r="F22277" s="7"/>
      <c r="I22277" s="7"/>
      <c r="J22277" s="7"/>
      <c r="K22277" s="7"/>
      <c r="L22277" s="7"/>
      <c r="M22277" s="7"/>
      <c r="N22277" s="7"/>
      <c r="O22277" s="7"/>
      <c r="P22277" s="7"/>
      <c r="Q22277" s="7"/>
      <c r="R22277" s="7"/>
      <c r="S22277" s="7"/>
      <c r="T22277" s="7"/>
      <c r="U22277" s="7"/>
      <c r="V22277" s="7"/>
      <c r="W22277" s="7"/>
      <c r="X22277" s="7"/>
      <c r="Y22277" s="7"/>
      <c r="Z22277" s="7"/>
      <c r="AA22277" s="7"/>
      <c r="AB22277" s="7"/>
      <c r="AC22277" s="7"/>
      <c r="AD22277" s="7"/>
      <c r="AE22277" s="7"/>
      <c r="AG22277" s="7"/>
      <c r="AH22277" s="7"/>
      <c r="AI22277" s="7"/>
      <c r="AJ22277" s="7"/>
      <c r="AK22277" s="7"/>
      <c r="AL22277" s="7"/>
      <c r="AM22277" s="7"/>
      <c r="AN22277" s="7"/>
      <c r="AO22277" s="7"/>
      <c r="AP22277" s="7"/>
      <c r="AQ22277" s="7"/>
      <c r="AR22277" s="7"/>
      <c r="AS22277" s="7"/>
      <c r="AT22277" s="7"/>
      <c r="AU22277" s="7"/>
      <c r="AV22277" s="7"/>
    </row>
    <row r="22278" spans="1:48" x14ac:dyDescent="0.3">
      <c r="A22278" s="16"/>
      <c r="B22278" s="7"/>
      <c r="C22278" s="7"/>
      <c r="D22278" s="16"/>
      <c r="E22278" s="16"/>
      <c r="F22278" s="7"/>
      <c r="I22278" s="7"/>
      <c r="J22278" s="7"/>
      <c r="K22278" s="7"/>
      <c r="L22278" s="7"/>
      <c r="M22278" s="7"/>
      <c r="N22278" s="7"/>
      <c r="O22278" s="7"/>
      <c r="P22278" s="7"/>
      <c r="Q22278" s="7"/>
      <c r="R22278" s="7"/>
      <c r="S22278" s="7"/>
      <c r="T22278" s="7"/>
      <c r="U22278" s="7"/>
      <c r="V22278" s="7"/>
      <c r="W22278" s="7"/>
      <c r="X22278" s="7"/>
      <c r="Y22278" s="7"/>
      <c r="Z22278" s="7"/>
      <c r="AA22278" s="7"/>
      <c r="AB22278" s="7"/>
      <c r="AC22278" s="7"/>
      <c r="AD22278" s="7"/>
      <c r="AE22278" s="7"/>
      <c r="AG22278" s="7"/>
      <c r="AH22278" s="7"/>
      <c r="AI22278" s="7"/>
      <c r="AJ22278" s="7"/>
      <c r="AK22278" s="7"/>
      <c r="AL22278" s="7"/>
      <c r="AM22278" s="7"/>
      <c r="AN22278" s="7"/>
      <c r="AO22278" s="7"/>
      <c r="AP22278" s="7"/>
      <c r="AQ22278" s="7"/>
      <c r="AR22278" s="7"/>
      <c r="AS22278" s="7"/>
      <c r="AT22278" s="7"/>
      <c r="AU22278" s="7"/>
      <c r="AV22278" s="7"/>
    </row>
    <row r="22279" spans="1:48" x14ac:dyDescent="0.3">
      <c r="A22279" s="16"/>
      <c r="B22279" s="7"/>
      <c r="C22279" s="7"/>
      <c r="D22279" s="16"/>
      <c r="E22279" s="16"/>
      <c r="F22279" s="7"/>
      <c r="I22279" s="7"/>
      <c r="J22279" s="7"/>
      <c r="K22279" s="7"/>
      <c r="L22279" s="7"/>
      <c r="M22279" s="7"/>
      <c r="N22279" s="7"/>
      <c r="O22279" s="7"/>
      <c r="P22279" s="7"/>
      <c r="Q22279" s="7"/>
      <c r="R22279" s="7"/>
      <c r="S22279" s="7"/>
      <c r="T22279" s="7"/>
      <c r="U22279" s="7"/>
      <c r="V22279" s="7"/>
      <c r="W22279" s="7"/>
      <c r="X22279" s="7"/>
      <c r="Y22279" s="7"/>
      <c r="Z22279" s="7"/>
      <c r="AA22279" s="7"/>
      <c r="AB22279" s="7"/>
      <c r="AC22279" s="7"/>
      <c r="AD22279" s="7"/>
      <c r="AE22279" s="7"/>
      <c r="AG22279" s="7"/>
      <c r="AH22279" s="7"/>
      <c r="AI22279" s="7"/>
      <c r="AJ22279" s="7"/>
      <c r="AK22279" s="7"/>
      <c r="AL22279" s="7"/>
      <c r="AM22279" s="7"/>
      <c r="AN22279" s="7"/>
      <c r="AO22279" s="7"/>
      <c r="AP22279" s="7"/>
      <c r="AQ22279" s="7"/>
      <c r="AR22279" s="7"/>
      <c r="AS22279" s="7"/>
      <c r="AT22279" s="7"/>
      <c r="AU22279" s="7"/>
      <c r="AV22279" s="7"/>
    </row>
    <row r="22280" spans="1:48" x14ac:dyDescent="0.3">
      <c r="A22280" s="16"/>
      <c r="B22280" s="7"/>
      <c r="C22280" s="7"/>
      <c r="D22280" s="16"/>
      <c r="E22280" s="16"/>
      <c r="F22280" s="7"/>
      <c r="I22280" s="7"/>
      <c r="J22280" s="7"/>
      <c r="K22280" s="7"/>
      <c r="L22280" s="7"/>
      <c r="M22280" s="7"/>
      <c r="N22280" s="7"/>
      <c r="O22280" s="7"/>
      <c r="P22280" s="7"/>
      <c r="Q22280" s="7"/>
      <c r="R22280" s="7"/>
      <c r="S22280" s="7"/>
      <c r="T22280" s="7"/>
      <c r="U22280" s="7"/>
      <c r="V22280" s="7"/>
      <c r="W22280" s="7"/>
      <c r="X22280" s="7"/>
      <c r="Y22280" s="7"/>
      <c r="Z22280" s="7"/>
      <c r="AA22280" s="7"/>
      <c r="AB22280" s="7"/>
      <c r="AC22280" s="7"/>
      <c r="AD22280" s="7"/>
      <c r="AE22280" s="7"/>
      <c r="AG22280" s="7"/>
      <c r="AH22280" s="7"/>
      <c r="AI22280" s="7"/>
      <c r="AJ22280" s="7"/>
      <c r="AK22280" s="7"/>
      <c r="AL22280" s="7"/>
      <c r="AM22280" s="7"/>
      <c r="AN22280" s="7"/>
      <c r="AO22280" s="7"/>
      <c r="AP22280" s="7"/>
      <c r="AQ22280" s="7"/>
      <c r="AR22280" s="7"/>
      <c r="AS22280" s="7"/>
      <c r="AT22280" s="7"/>
      <c r="AU22280" s="7"/>
      <c r="AV22280" s="7"/>
    </row>
    <row r="22281" spans="1:48" x14ac:dyDescent="0.3">
      <c r="A22281" s="16"/>
      <c r="B22281" s="7"/>
      <c r="C22281" s="7"/>
      <c r="D22281" s="16"/>
      <c r="E22281" s="16"/>
      <c r="F22281" s="7"/>
      <c r="I22281" s="7"/>
      <c r="J22281" s="7"/>
      <c r="K22281" s="7"/>
      <c r="L22281" s="7"/>
      <c r="M22281" s="7"/>
      <c r="N22281" s="7"/>
      <c r="O22281" s="7"/>
      <c r="P22281" s="7"/>
      <c r="Q22281" s="7"/>
      <c r="R22281" s="7"/>
      <c r="S22281" s="7"/>
      <c r="T22281" s="7"/>
      <c r="U22281" s="7"/>
      <c r="V22281" s="7"/>
      <c r="W22281" s="7"/>
      <c r="X22281" s="7"/>
      <c r="Y22281" s="7"/>
      <c r="Z22281" s="7"/>
      <c r="AA22281" s="7"/>
      <c r="AB22281" s="7"/>
      <c r="AC22281" s="7"/>
      <c r="AD22281" s="7"/>
      <c r="AE22281" s="7"/>
      <c r="AG22281" s="7"/>
      <c r="AH22281" s="7"/>
      <c r="AI22281" s="7"/>
      <c r="AJ22281" s="7"/>
      <c r="AK22281" s="7"/>
      <c r="AL22281" s="7"/>
      <c r="AM22281" s="7"/>
      <c r="AN22281" s="7"/>
      <c r="AO22281" s="7"/>
      <c r="AP22281" s="7"/>
      <c r="AQ22281" s="7"/>
      <c r="AR22281" s="7"/>
      <c r="AS22281" s="7"/>
      <c r="AT22281" s="7"/>
      <c r="AU22281" s="7"/>
      <c r="AV22281" s="7"/>
    </row>
    <row r="22282" spans="1:48" x14ac:dyDescent="0.3">
      <c r="A22282" s="16"/>
      <c r="B22282" s="7"/>
      <c r="C22282" s="7"/>
      <c r="D22282" s="16"/>
      <c r="E22282" s="16"/>
      <c r="F22282" s="7"/>
      <c r="I22282" s="7"/>
      <c r="J22282" s="7"/>
      <c r="K22282" s="7"/>
      <c r="L22282" s="7"/>
      <c r="M22282" s="7"/>
      <c r="N22282" s="7"/>
      <c r="O22282" s="7"/>
      <c r="P22282" s="7"/>
      <c r="Q22282" s="7"/>
      <c r="R22282" s="7"/>
      <c r="S22282" s="7"/>
      <c r="T22282" s="7"/>
      <c r="U22282" s="7"/>
      <c r="V22282" s="7"/>
      <c r="W22282" s="7"/>
      <c r="X22282" s="7"/>
      <c r="Y22282" s="7"/>
      <c r="Z22282" s="7"/>
      <c r="AA22282" s="7"/>
      <c r="AB22282" s="7"/>
      <c r="AC22282" s="7"/>
      <c r="AD22282" s="7"/>
      <c r="AE22282" s="7"/>
      <c r="AG22282" s="7"/>
      <c r="AH22282" s="7"/>
      <c r="AI22282" s="7"/>
      <c r="AJ22282" s="7"/>
      <c r="AK22282" s="7"/>
      <c r="AL22282" s="7"/>
      <c r="AM22282" s="7"/>
      <c r="AN22282" s="7"/>
      <c r="AO22282" s="7"/>
      <c r="AP22282" s="7"/>
      <c r="AQ22282" s="7"/>
      <c r="AR22282" s="7"/>
      <c r="AS22282" s="7"/>
      <c r="AT22282" s="7"/>
      <c r="AU22282" s="7"/>
      <c r="AV22282" s="7"/>
    </row>
    <row r="22283" spans="1:48" x14ac:dyDescent="0.3">
      <c r="A22283" s="16"/>
      <c r="B22283" s="7"/>
      <c r="C22283" s="7"/>
      <c r="D22283" s="16"/>
      <c r="E22283" s="16"/>
      <c r="F22283" s="7"/>
      <c r="I22283" s="7"/>
      <c r="J22283" s="7"/>
      <c r="K22283" s="7"/>
      <c r="L22283" s="7"/>
      <c r="M22283" s="7"/>
      <c r="N22283" s="7"/>
      <c r="O22283" s="7"/>
      <c r="P22283" s="7"/>
      <c r="Q22283" s="7"/>
      <c r="R22283" s="7"/>
      <c r="S22283" s="7"/>
      <c r="T22283" s="7"/>
      <c r="U22283" s="7"/>
      <c r="V22283" s="7"/>
      <c r="W22283" s="7"/>
      <c r="X22283" s="7"/>
      <c r="Y22283" s="7"/>
      <c r="Z22283" s="7"/>
      <c r="AA22283" s="7"/>
      <c r="AB22283" s="7"/>
      <c r="AC22283" s="7"/>
      <c r="AD22283" s="7"/>
      <c r="AE22283" s="7"/>
      <c r="AG22283" s="7"/>
      <c r="AH22283" s="7"/>
      <c r="AI22283" s="7"/>
      <c r="AJ22283" s="7"/>
      <c r="AK22283" s="7"/>
      <c r="AL22283" s="7"/>
      <c r="AM22283" s="7"/>
      <c r="AN22283" s="7"/>
      <c r="AO22283" s="7"/>
      <c r="AP22283" s="7"/>
      <c r="AQ22283" s="7"/>
      <c r="AR22283" s="7"/>
      <c r="AS22283" s="7"/>
      <c r="AT22283" s="7"/>
      <c r="AU22283" s="7"/>
      <c r="AV22283" s="7"/>
    </row>
    <row r="22284" spans="1:48" x14ac:dyDescent="0.3">
      <c r="A22284" s="16"/>
      <c r="B22284" s="7"/>
      <c r="C22284" s="7"/>
      <c r="D22284" s="16"/>
      <c r="E22284" s="16"/>
      <c r="F22284" s="7"/>
      <c r="I22284" s="7"/>
      <c r="J22284" s="7"/>
      <c r="K22284" s="7"/>
      <c r="L22284" s="7"/>
      <c r="M22284" s="7"/>
      <c r="N22284" s="7"/>
      <c r="O22284" s="7"/>
      <c r="P22284" s="7"/>
      <c r="Q22284" s="7"/>
      <c r="R22284" s="7"/>
      <c r="S22284" s="7"/>
      <c r="T22284" s="7"/>
      <c r="U22284" s="7"/>
      <c r="V22284" s="7"/>
      <c r="W22284" s="7"/>
      <c r="X22284" s="7"/>
      <c r="Y22284" s="7"/>
      <c r="Z22284" s="7"/>
      <c r="AA22284" s="7"/>
      <c r="AB22284" s="7"/>
      <c r="AC22284" s="7"/>
      <c r="AD22284" s="7"/>
      <c r="AE22284" s="7"/>
      <c r="AG22284" s="7"/>
      <c r="AH22284" s="7"/>
      <c r="AI22284" s="7"/>
      <c r="AJ22284" s="7"/>
      <c r="AK22284" s="7"/>
      <c r="AL22284" s="7"/>
      <c r="AM22284" s="7"/>
      <c r="AN22284" s="7"/>
      <c r="AO22284" s="7"/>
      <c r="AP22284" s="7"/>
      <c r="AQ22284" s="7"/>
      <c r="AR22284" s="7"/>
      <c r="AS22284" s="7"/>
      <c r="AT22284" s="7"/>
      <c r="AU22284" s="7"/>
      <c r="AV22284" s="7"/>
    </row>
    <row r="22285" spans="1:48" x14ac:dyDescent="0.3">
      <c r="A22285" s="16"/>
      <c r="B22285" s="7"/>
      <c r="C22285" s="7"/>
      <c r="D22285" s="16"/>
      <c r="E22285" s="16"/>
      <c r="F22285" s="7"/>
      <c r="I22285" s="7"/>
      <c r="J22285" s="7"/>
      <c r="K22285" s="7"/>
      <c r="L22285" s="7"/>
      <c r="M22285" s="7"/>
      <c r="N22285" s="7"/>
      <c r="O22285" s="7"/>
      <c r="P22285" s="7"/>
      <c r="Q22285" s="7"/>
      <c r="R22285" s="7"/>
      <c r="S22285" s="7"/>
      <c r="T22285" s="7"/>
      <c r="U22285" s="7"/>
      <c r="V22285" s="7"/>
      <c r="W22285" s="7"/>
      <c r="X22285" s="7"/>
      <c r="Y22285" s="7"/>
      <c r="Z22285" s="7"/>
      <c r="AA22285" s="7"/>
      <c r="AB22285" s="7"/>
      <c r="AC22285" s="7"/>
      <c r="AD22285" s="7"/>
      <c r="AE22285" s="7"/>
      <c r="AG22285" s="7"/>
      <c r="AH22285" s="7"/>
      <c r="AI22285" s="7"/>
      <c r="AJ22285" s="7"/>
      <c r="AK22285" s="7"/>
      <c r="AL22285" s="7"/>
      <c r="AM22285" s="7"/>
      <c r="AN22285" s="7"/>
      <c r="AO22285" s="7"/>
      <c r="AP22285" s="7"/>
      <c r="AQ22285" s="7"/>
      <c r="AR22285" s="7"/>
      <c r="AS22285" s="7"/>
      <c r="AT22285" s="7"/>
      <c r="AU22285" s="7"/>
      <c r="AV22285" s="7"/>
    </row>
    <row r="22286" spans="1:48" x14ac:dyDescent="0.3">
      <c r="A22286" s="16"/>
      <c r="B22286" s="7"/>
      <c r="C22286" s="7"/>
      <c r="D22286" s="16"/>
      <c r="E22286" s="16"/>
      <c r="F22286" s="7"/>
      <c r="I22286" s="7"/>
      <c r="J22286" s="7"/>
      <c r="K22286" s="7"/>
      <c r="L22286" s="7"/>
      <c r="M22286" s="7"/>
      <c r="N22286" s="7"/>
      <c r="O22286" s="7"/>
      <c r="P22286" s="7"/>
      <c r="Q22286" s="7"/>
      <c r="R22286" s="7"/>
      <c r="S22286" s="7"/>
      <c r="T22286" s="7"/>
      <c r="U22286" s="7"/>
      <c r="V22286" s="7"/>
      <c r="W22286" s="7"/>
      <c r="X22286" s="7"/>
      <c r="Y22286" s="7"/>
      <c r="Z22286" s="7"/>
      <c r="AA22286" s="7"/>
      <c r="AB22286" s="7"/>
      <c r="AC22286" s="7"/>
      <c r="AD22286" s="7"/>
      <c r="AE22286" s="7"/>
      <c r="AG22286" s="7"/>
      <c r="AH22286" s="7"/>
      <c r="AI22286" s="7"/>
      <c r="AJ22286" s="7"/>
      <c r="AK22286" s="7"/>
      <c r="AL22286" s="7"/>
      <c r="AM22286" s="7"/>
      <c r="AN22286" s="7"/>
      <c r="AO22286" s="7"/>
      <c r="AP22286" s="7"/>
      <c r="AQ22286" s="7"/>
      <c r="AR22286" s="7"/>
      <c r="AS22286" s="7"/>
      <c r="AT22286" s="7"/>
      <c r="AU22286" s="7"/>
      <c r="AV22286" s="7"/>
    </row>
    <row r="22287" spans="1:48" x14ac:dyDescent="0.3">
      <c r="A22287" s="16"/>
      <c r="B22287" s="7"/>
      <c r="C22287" s="7"/>
      <c r="D22287" s="16"/>
      <c r="E22287" s="16"/>
      <c r="F22287" s="7"/>
      <c r="I22287" s="7"/>
      <c r="J22287" s="7"/>
      <c r="K22287" s="7"/>
      <c r="L22287" s="7"/>
      <c r="M22287" s="7"/>
      <c r="N22287" s="7"/>
      <c r="O22287" s="7"/>
      <c r="P22287" s="7"/>
      <c r="Q22287" s="7"/>
      <c r="R22287" s="7"/>
      <c r="S22287" s="7"/>
      <c r="T22287" s="7"/>
      <c r="U22287" s="7"/>
      <c r="V22287" s="7"/>
      <c r="W22287" s="7"/>
      <c r="X22287" s="7"/>
      <c r="Y22287" s="7"/>
      <c r="Z22287" s="7"/>
      <c r="AA22287" s="7"/>
      <c r="AB22287" s="7"/>
      <c r="AC22287" s="7"/>
      <c r="AD22287" s="7"/>
      <c r="AE22287" s="7"/>
      <c r="AG22287" s="7"/>
      <c r="AH22287" s="7"/>
      <c r="AI22287" s="7"/>
      <c r="AJ22287" s="7"/>
      <c r="AK22287" s="7"/>
      <c r="AL22287" s="7"/>
      <c r="AM22287" s="7"/>
      <c r="AN22287" s="7"/>
      <c r="AO22287" s="7"/>
      <c r="AP22287" s="7"/>
      <c r="AQ22287" s="7"/>
      <c r="AR22287" s="7"/>
      <c r="AS22287" s="7"/>
      <c r="AT22287" s="7"/>
      <c r="AU22287" s="7"/>
      <c r="AV22287" s="7"/>
    </row>
    <row r="22288" spans="1:48" x14ac:dyDescent="0.3">
      <c r="A22288" s="16"/>
      <c r="B22288" s="7"/>
      <c r="C22288" s="7"/>
      <c r="D22288" s="16"/>
      <c r="E22288" s="16"/>
      <c r="F22288" s="7"/>
      <c r="I22288" s="7"/>
      <c r="J22288" s="7"/>
      <c r="K22288" s="7"/>
      <c r="L22288" s="7"/>
      <c r="M22288" s="7"/>
      <c r="N22288" s="7"/>
      <c r="O22288" s="7"/>
      <c r="P22288" s="7"/>
      <c r="Q22288" s="7"/>
      <c r="R22288" s="7"/>
      <c r="S22288" s="7"/>
      <c r="T22288" s="7"/>
      <c r="U22288" s="7"/>
      <c r="V22288" s="7"/>
      <c r="W22288" s="7"/>
      <c r="X22288" s="7"/>
      <c r="Y22288" s="7"/>
      <c r="Z22288" s="7"/>
      <c r="AA22288" s="7"/>
      <c r="AB22288" s="7"/>
      <c r="AC22288" s="7"/>
      <c r="AD22288" s="7"/>
      <c r="AE22288" s="7"/>
      <c r="AG22288" s="7"/>
      <c r="AH22288" s="7"/>
      <c r="AI22288" s="7"/>
      <c r="AJ22288" s="7"/>
      <c r="AK22288" s="7"/>
      <c r="AL22288" s="7"/>
      <c r="AM22288" s="7"/>
      <c r="AN22288" s="7"/>
      <c r="AO22288" s="7"/>
      <c r="AP22288" s="7"/>
      <c r="AQ22288" s="7"/>
      <c r="AR22288" s="7"/>
      <c r="AS22288" s="7"/>
      <c r="AT22288" s="7"/>
      <c r="AU22288" s="7"/>
      <c r="AV22288" s="7"/>
    </row>
    <row r="22289" spans="1:48" x14ac:dyDescent="0.3">
      <c r="A22289" s="16"/>
      <c r="B22289" s="7"/>
      <c r="C22289" s="7"/>
      <c r="D22289" s="16"/>
      <c r="E22289" s="16"/>
      <c r="F22289" s="7"/>
      <c r="I22289" s="7"/>
      <c r="J22289" s="7"/>
      <c r="K22289" s="7"/>
      <c r="L22289" s="7"/>
      <c r="M22289" s="7"/>
      <c r="N22289" s="7"/>
      <c r="O22289" s="7"/>
      <c r="P22289" s="7"/>
      <c r="Q22289" s="7"/>
      <c r="R22289" s="7"/>
      <c r="S22289" s="7"/>
      <c r="T22289" s="7"/>
      <c r="U22289" s="7"/>
      <c r="V22289" s="7"/>
      <c r="W22289" s="7"/>
      <c r="X22289" s="7"/>
      <c r="Y22289" s="7"/>
      <c r="Z22289" s="7"/>
      <c r="AA22289" s="7"/>
      <c r="AB22289" s="7"/>
      <c r="AC22289" s="7"/>
      <c r="AD22289" s="7"/>
      <c r="AE22289" s="7"/>
      <c r="AG22289" s="7"/>
      <c r="AH22289" s="7"/>
      <c r="AI22289" s="7"/>
      <c r="AJ22289" s="7"/>
      <c r="AK22289" s="7"/>
      <c r="AL22289" s="7"/>
      <c r="AM22289" s="7"/>
      <c r="AN22289" s="7"/>
      <c r="AO22289" s="7"/>
      <c r="AP22289" s="7"/>
      <c r="AQ22289" s="7"/>
      <c r="AR22289" s="7"/>
      <c r="AS22289" s="7"/>
      <c r="AT22289" s="7"/>
      <c r="AU22289" s="7"/>
      <c r="AV22289" s="7"/>
    </row>
    <row r="22290" spans="1:48" x14ac:dyDescent="0.3">
      <c r="A22290" s="16"/>
      <c r="B22290" s="7"/>
      <c r="C22290" s="7"/>
      <c r="D22290" s="16"/>
      <c r="E22290" s="16"/>
      <c r="F22290" s="7"/>
      <c r="I22290" s="7"/>
      <c r="J22290" s="7"/>
      <c r="K22290" s="7"/>
      <c r="L22290" s="7"/>
      <c r="M22290" s="7"/>
      <c r="N22290" s="7"/>
      <c r="O22290" s="7"/>
      <c r="P22290" s="7"/>
      <c r="Q22290" s="7"/>
      <c r="R22290" s="7"/>
      <c r="S22290" s="7"/>
      <c r="T22290" s="7"/>
      <c r="U22290" s="7"/>
      <c r="V22290" s="7"/>
      <c r="W22290" s="7"/>
      <c r="X22290" s="7"/>
      <c r="Y22290" s="7"/>
      <c r="Z22290" s="7"/>
      <c r="AA22290" s="7"/>
      <c r="AB22290" s="7"/>
      <c r="AC22290" s="7"/>
      <c r="AD22290" s="7"/>
      <c r="AE22290" s="7"/>
      <c r="AG22290" s="7"/>
      <c r="AH22290" s="7"/>
      <c r="AI22290" s="7"/>
      <c r="AJ22290" s="7"/>
      <c r="AK22290" s="7"/>
      <c r="AL22290" s="7"/>
      <c r="AM22290" s="7"/>
      <c r="AN22290" s="7"/>
      <c r="AO22290" s="7"/>
      <c r="AP22290" s="7"/>
      <c r="AQ22290" s="7"/>
      <c r="AR22290" s="7"/>
      <c r="AS22290" s="7"/>
      <c r="AT22290" s="7"/>
      <c r="AU22290" s="7"/>
      <c r="AV22290" s="7"/>
    </row>
    <row r="22291" spans="1:48" x14ac:dyDescent="0.3">
      <c r="A22291" s="16"/>
      <c r="B22291" s="7"/>
      <c r="C22291" s="7"/>
      <c r="D22291" s="16"/>
      <c r="E22291" s="16"/>
      <c r="F22291" s="7"/>
      <c r="I22291" s="7"/>
      <c r="J22291" s="7"/>
      <c r="K22291" s="7"/>
      <c r="L22291" s="7"/>
      <c r="M22291" s="7"/>
      <c r="N22291" s="7"/>
      <c r="O22291" s="7"/>
      <c r="P22291" s="7"/>
      <c r="Q22291" s="7"/>
      <c r="R22291" s="7"/>
      <c r="S22291" s="7"/>
      <c r="T22291" s="7"/>
      <c r="U22291" s="7"/>
      <c r="V22291" s="7"/>
      <c r="W22291" s="7"/>
      <c r="X22291" s="7"/>
      <c r="Y22291" s="7"/>
      <c r="Z22291" s="7"/>
      <c r="AA22291" s="7"/>
      <c r="AB22291" s="7"/>
      <c r="AC22291" s="7"/>
      <c r="AD22291" s="7"/>
      <c r="AE22291" s="7"/>
      <c r="AG22291" s="7"/>
      <c r="AH22291" s="7"/>
      <c r="AI22291" s="7"/>
      <c r="AJ22291" s="7"/>
      <c r="AK22291" s="7"/>
      <c r="AL22291" s="7"/>
      <c r="AM22291" s="7"/>
      <c r="AN22291" s="7"/>
      <c r="AO22291" s="7"/>
      <c r="AP22291" s="7"/>
      <c r="AQ22291" s="7"/>
      <c r="AR22291" s="7"/>
      <c r="AS22291" s="7"/>
      <c r="AT22291" s="7"/>
      <c r="AU22291" s="7"/>
      <c r="AV22291" s="7"/>
    </row>
    <row r="22292" spans="1:48" x14ac:dyDescent="0.3">
      <c r="A22292" s="16"/>
      <c r="B22292" s="7"/>
      <c r="C22292" s="7"/>
      <c r="D22292" s="16"/>
      <c r="E22292" s="16"/>
      <c r="F22292" s="7"/>
      <c r="I22292" s="7"/>
      <c r="J22292" s="7"/>
      <c r="K22292" s="7"/>
      <c r="L22292" s="7"/>
      <c r="M22292" s="7"/>
      <c r="N22292" s="7"/>
      <c r="O22292" s="7"/>
      <c r="P22292" s="7"/>
      <c r="Q22292" s="7"/>
      <c r="R22292" s="7"/>
      <c r="S22292" s="7"/>
      <c r="T22292" s="7"/>
      <c r="U22292" s="7"/>
      <c r="V22292" s="7"/>
      <c r="W22292" s="7"/>
      <c r="X22292" s="7"/>
      <c r="Y22292" s="7"/>
      <c r="Z22292" s="7"/>
      <c r="AA22292" s="7"/>
      <c r="AB22292" s="7"/>
      <c r="AC22292" s="7"/>
      <c r="AD22292" s="7"/>
      <c r="AE22292" s="7"/>
      <c r="AG22292" s="7"/>
      <c r="AH22292" s="7"/>
      <c r="AI22292" s="7"/>
      <c r="AJ22292" s="7"/>
      <c r="AK22292" s="7"/>
      <c r="AL22292" s="7"/>
      <c r="AM22292" s="7"/>
      <c r="AN22292" s="7"/>
      <c r="AO22292" s="7"/>
      <c r="AP22292" s="7"/>
      <c r="AQ22292" s="7"/>
      <c r="AR22292" s="7"/>
      <c r="AS22292" s="7"/>
      <c r="AT22292" s="7"/>
      <c r="AU22292" s="7"/>
      <c r="AV22292" s="7"/>
    </row>
    <row r="22293" spans="1:48" x14ac:dyDescent="0.3">
      <c r="A22293" s="16"/>
      <c r="B22293" s="7"/>
      <c r="C22293" s="7"/>
      <c r="D22293" s="16"/>
      <c r="E22293" s="16"/>
      <c r="F22293" s="7"/>
      <c r="I22293" s="7"/>
      <c r="J22293" s="7"/>
      <c r="K22293" s="7"/>
      <c r="L22293" s="7"/>
      <c r="M22293" s="7"/>
      <c r="N22293" s="7"/>
      <c r="O22293" s="7"/>
      <c r="P22293" s="7"/>
      <c r="Q22293" s="7"/>
      <c r="R22293" s="7"/>
      <c r="S22293" s="7"/>
      <c r="T22293" s="7"/>
      <c r="U22293" s="7"/>
      <c r="V22293" s="7"/>
      <c r="W22293" s="7"/>
      <c r="X22293" s="7"/>
      <c r="Y22293" s="7"/>
      <c r="Z22293" s="7"/>
      <c r="AA22293" s="7"/>
      <c r="AB22293" s="7"/>
      <c r="AC22293" s="7"/>
      <c r="AD22293" s="7"/>
      <c r="AE22293" s="7"/>
      <c r="AG22293" s="7"/>
      <c r="AH22293" s="7"/>
      <c r="AI22293" s="7"/>
      <c r="AJ22293" s="7"/>
      <c r="AK22293" s="7"/>
      <c r="AL22293" s="7"/>
      <c r="AM22293" s="7"/>
      <c r="AN22293" s="7"/>
      <c r="AO22293" s="7"/>
      <c r="AP22293" s="7"/>
      <c r="AQ22293" s="7"/>
      <c r="AR22293" s="7"/>
      <c r="AS22293" s="7"/>
      <c r="AT22293" s="7"/>
      <c r="AU22293" s="7"/>
      <c r="AV22293" s="7"/>
    </row>
    <row r="22294" spans="1:48" x14ac:dyDescent="0.3">
      <c r="A22294" s="16"/>
      <c r="B22294" s="7"/>
      <c r="C22294" s="7"/>
      <c r="D22294" s="16"/>
      <c r="E22294" s="16"/>
      <c r="F22294" s="7"/>
      <c r="I22294" s="7"/>
      <c r="J22294" s="7"/>
      <c r="K22294" s="7"/>
      <c r="L22294" s="7"/>
      <c r="M22294" s="7"/>
      <c r="N22294" s="7"/>
      <c r="O22294" s="7"/>
      <c r="P22294" s="7"/>
      <c r="Q22294" s="7"/>
      <c r="R22294" s="7"/>
      <c r="S22294" s="7"/>
      <c r="T22294" s="7"/>
      <c r="U22294" s="7"/>
      <c r="V22294" s="7"/>
      <c r="W22294" s="7"/>
      <c r="X22294" s="7"/>
      <c r="Y22294" s="7"/>
      <c r="Z22294" s="7"/>
      <c r="AA22294" s="7"/>
      <c r="AB22294" s="7"/>
      <c r="AC22294" s="7"/>
      <c r="AD22294" s="7"/>
      <c r="AE22294" s="7"/>
      <c r="AG22294" s="7"/>
      <c r="AH22294" s="7"/>
      <c r="AI22294" s="7"/>
      <c r="AJ22294" s="7"/>
      <c r="AK22294" s="7"/>
      <c r="AL22294" s="7"/>
      <c r="AM22294" s="7"/>
      <c r="AN22294" s="7"/>
      <c r="AO22294" s="7"/>
      <c r="AP22294" s="7"/>
      <c r="AQ22294" s="7"/>
      <c r="AR22294" s="7"/>
      <c r="AS22294" s="7"/>
      <c r="AT22294" s="7"/>
      <c r="AU22294" s="7"/>
      <c r="AV22294" s="7"/>
    </row>
    <row r="22295" spans="1:48" x14ac:dyDescent="0.3">
      <c r="A22295" s="16"/>
      <c r="B22295" s="7"/>
      <c r="C22295" s="7"/>
      <c r="D22295" s="16"/>
      <c r="E22295" s="16"/>
      <c r="F22295" s="7"/>
      <c r="I22295" s="7"/>
      <c r="J22295" s="7"/>
      <c r="K22295" s="7"/>
      <c r="L22295" s="7"/>
      <c r="M22295" s="7"/>
      <c r="N22295" s="7"/>
      <c r="O22295" s="7"/>
      <c r="P22295" s="7"/>
      <c r="Q22295" s="7"/>
      <c r="R22295" s="7"/>
      <c r="S22295" s="7"/>
      <c r="T22295" s="7"/>
      <c r="U22295" s="7"/>
      <c r="V22295" s="7"/>
      <c r="W22295" s="7"/>
      <c r="X22295" s="7"/>
      <c r="Y22295" s="7"/>
      <c r="Z22295" s="7"/>
      <c r="AA22295" s="7"/>
      <c r="AB22295" s="7"/>
      <c r="AC22295" s="7"/>
      <c r="AD22295" s="7"/>
      <c r="AE22295" s="7"/>
      <c r="AG22295" s="7"/>
      <c r="AH22295" s="7"/>
      <c r="AI22295" s="7"/>
      <c r="AJ22295" s="7"/>
      <c r="AK22295" s="7"/>
      <c r="AL22295" s="7"/>
      <c r="AM22295" s="7"/>
      <c r="AN22295" s="7"/>
      <c r="AO22295" s="7"/>
      <c r="AP22295" s="7"/>
      <c r="AQ22295" s="7"/>
      <c r="AR22295" s="7"/>
      <c r="AS22295" s="7"/>
      <c r="AT22295" s="7"/>
      <c r="AU22295" s="7"/>
      <c r="AV22295" s="7"/>
    </row>
    <row r="22296" spans="1:48" x14ac:dyDescent="0.3">
      <c r="A22296" s="16"/>
      <c r="B22296" s="7"/>
      <c r="C22296" s="7"/>
      <c r="D22296" s="16"/>
      <c r="E22296" s="16"/>
      <c r="F22296" s="7"/>
      <c r="I22296" s="7"/>
      <c r="J22296" s="7"/>
      <c r="K22296" s="7"/>
      <c r="L22296" s="7"/>
      <c r="M22296" s="7"/>
      <c r="N22296" s="7"/>
      <c r="O22296" s="7"/>
      <c r="P22296" s="7"/>
      <c r="Q22296" s="7"/>
      <c r="R22296" s="7"/>
      <c r="S22296" s="7"/>
      <c r="T22296" s="7"/>
      <c r="U22296" s="7"/>
      <c r="V22296" s="7"/>
      <c r="W22296" s="7"/>
      <c r="X22296" s="7"/>
      <c r="Y22296" s="7"/>
      <c r="Z22296" s="7"/>
      <c r="AA22296" s="7"/>
      <c r="AB22296" s="7"/>
      <c r="AC22296" s="7"/>
      <c r="AD22296" s="7"/>
      <c r="AE22296" s="7"/>
      <c r="AG22296" s="7"/>
      <c r="AH22296" s="7"/>
      <c r="AI22296" s="7"/>
      <c r="AJ22296" s="7"/>
      <c r="AK22296" s="7"/>
      <c r="AL22296" s="7"/>
      <c r="AM22296" s="7"/>
      <c r="AN22296" s="7"/>
      <c r="AO22296" s="7"/>
      <c r="AP22296" s="7"/>
      <c r="AQ22296" s="7"/>
      <c r="AR22296" s="7"/>
      <c r="AS22296" s="7"/>
      <c r="AT22296" s="7"/>
      <c r="AU22296" s="7"/>
      <c r="AV22296" s="7"/>
    </row>
    <row r="22297" spans="1:48" x14ac:dyDescent="0.3">
      <c r="A22297" s="16"/>
      <c r="B22297" s="7"/>
      <c r="C22297" s="7"/>
      <c r="D22297" s="16"/>
      <c r="E22297" s="16"/>
      <c r="F22297" s="7"/>
      <c r="I22297" s="7"/>
      <c r="J22297" s="7"/>
      <c r="K22297" s="7"/>
      <c r="L22297" s="7"/>
      <c r="M22297" s="7"/>
      <c r="N22297" s="7"/>
      <c r="O22297" s="7"/>
      <c r="P22297" s="7"/>
      <c r="Q22297" s="7"/>
      <c r="R22297" s="7"/>
      <c r="S22297" s="7"/>
      <c r="T22297" s="7"/>
      <c r="U22297" s="7"/>
      <c r="V22297" s="7"/>
      <c r="W22297" s="7"/>
      <c r="X22297" s="7"/>
      <c r="Y22297" s="7"/>
      <c r="Z22297" s="7"/>
      <c r="AA22297" s="7"/>
      <c r="AB22297" s="7"/>
      <c r="AC22297" s="7"/>
      <c r="AD22297" s="7"/>
      <c r="AE22297" s="7"/>
      <c r="AG22297" s="7"/>
      <c r="AH22297" s="7"/>
      <c r="AI22297" s="7"/>
      <c r="AJ22297" s="7"/>
      <c r="AK22297" s="7"/>
      <c r="AL22297" s="7"/>
      <c r="AM22297" s="7"/>
      <c r="AN22297" s="7"/>
      <c r="AO22297" s="7"/>
      <c r="AP22297" s="7"/>
      <c r="AQ22297" s="7"/>
      <c r="AR22297" s="7"/>
      <c r="AS22297" s="7"/>
      <c r="AT22297" s="7"/>
      <c r="AU22297" s="7"/>
      <c r="AV22297" s="7"/>
    </row>
    <row r="22298" spans="1:48" x14ac:dyDescent="0.3">
      <c r="A22298" s="16"/>
      <c r="B22298" s="7"/>
      <c r="C22298" s="7"/>
      <c r="D22298" s="16"/>
      <c r="E22298" s="16"/>
      <c r="F22298" s="7"/>
      <c r="I22298" s="7"/>
      <c r="J22298" s="7"/>
      <c r="K22298" s="7"/>
      <c r="L22298" s="7"/>
      <c r="M22298" s="7"/>
      <c r="N22298" s="7"/>
      <c r="O22298" s="7"/>
      <c r="P22298" s="7"/>
      <c r="Q22298" s="7"/>
      <c r="R22298" s="7"/>
      <c r="S22298" s="7"/>
      <c r="T22298" s="7"/>
      <c r="U22298" s="7"/>
      <c r="V22298" s="7"/>
      <c r="W22298" s="7"/>
      <c r="X22298" s="7"/>
      <c r="Y22298" s="7"/>
      <c r="Z22298" s="7"/>
      <c r="AA22298" s="7"/>
      <c r="AB22298" s="7"/>
      <c r="AC22298" s="7"/>
      <c r="AD22298" s="7"/>
      <c r="AE22298" s="7"/>
      <c r="AG22298" s="7"/>
      <c r="AH22298" s="7"/>
      <c r="AI22298" s="7"/>
      <c r="AJ22298" s="7"/>
      <c r="AK22298" s="7"/>
      <c r="AL22298" s="7"/>
      <c r="AM22298" s="7"/>
      <c r="AN22298" s="7"/>
      <c r="AO22298" s="7"/>
      <c r="AP22298" s="7"/>
      <c r="AQ22298" s="7"/>
      <c r="AR22298" s="7"/>
      <c r="AS22298" s="7"/>
      <c r="AT22298" s="7"/>
      <c r="AU22298" s="7"/>
      <c r="AV22298" s="7"/>
    </row>
    <row r="22299" spans="1:48" x14ac:dyDescent="0.3">
      <c r="A22299" s="16"/>
      <c r="B22299" s="7"/>
      <c r="C22299" s="7"/>
      <c r="D22299" s="16"/>
      <c r="E22299" s="16"/>
      <c r="F22299" s="7"/>
      <c r="I22299" s="7"/>
      <c r="J22299" s="7"/>
      <c r="K22299" s="7"/>
      <c r="L22299" s="7"/>
      <c r="M22299" s="7"/>
      <c r="N22299" s="7"/>
      <c r="O22299" s="7"/>
      <c r="P22299" s="7"/>
      <c r="Q22299" s="7"/>
      <c r="R22299" s="7"/>
      <c r="S22299" s="7"/>
      <c r="T22299" s="7"/>
      <c r="U22299" s="7"/>
      <c r="V22299" s="7"/>
      <c r="W22299" s="7"/>
      <c r="X22299" s="7"/>
      <c r="Y22299" s="7"/>
      <c r="Z22299" s="7"/>
      <c r="AA22299" s="7"/>
      <c r="AB22299" s="7"/>
      <c r="AC22299" s="7"/>
      <c r="AD22299" s="7"/>
      <c r="AE22299" s="7"/>
      <c r="AG22299" s="7"/>
      <c r="AH22299" s="7"/>
      <c r="AI22299" s="7"/>
      <c r="AJ22299" s="7"/>
      <c r="AK22299" s="7"/>
      <c r="AL22299" s="7"/>
      <c r="AM22299" s="7"/>
      <c r="AN22299" s="7"/>
      <c r="AO22299" s="7"/>
      <c r="AP22299" s="7"/>
      <c r="AQ22299" s="7"/>
      <c r="AR22299" s="7"/>
      <c r="AS22299" s="7"/>
      <c r="AT22299" s="7"/>
      <c r="AU22299" s="7"/>
      <c r="AV22299" s="7"/>
    </row>
    <row r="22300" spans="1:48" x14ac:dyDescent="0.3">
      <c r="A22300" s="16"/>
      <c r="B22300" s="7"/>
      <c r="C22300" s="7"/>
      <c r="D22300" s="16"/>
      <c r="E22300" s="16"/>
      <c r="F22300" s="7"/>
      <c r="I22300" s="7"/>
      <c r="J22300" s="7"/>
      <c r="K22300" s="7"/>
      <c r="L22300" s="7"/>
      <c r="M22300" s="7"/>
      <c r="N22300" s="7"/>
      <c r="O22300" s="7"/>
      <c r="P22300" s="7"/>
      <c r="Q22300" s="7"/>
      <c r="R22300" s="7"/>
      <c r="S22300" s="7"/>
      <c r="T22300" s="7"/>
      <c r="U22300" s="7"/>
      <c r="V22300" s="7"/>
      <c r="W22300" s="7"/>
      <c r="X22300" s="7"/>
      <c r="Y22300" s="7"/>
      <c r="Z22300" s="7"/>
      <c r="AA22300" s="7"/>
      <c r="AB22300" s="7"/>
      <c r="AC22300" s="7"/>
      <c r="AD22300" s="15"/>
      <c r="AE22300" s="15"/>
      <c r="AF22300" s="15"/>
      <c r="AG22300" s="15"/>
      <c r="AH22300" s="15"/>
      <c r="AI22300" s="15"/>
      <c r="AJ22300" s="15"/>
      <c r="AK22300" s="15"/>
      <c r="AL22300" s="15"/>
      <c r="AM22300" s="15"/>
      <c r="AN22300" s="15"/>
      <c r="AO22300" s="15"/>
      <c r="AP22300" s="15"/>
      <c r="AQ22300" s="7"/>
      <c r="AR22300" s="7"/>
      <c r="AS22300" s="7"/>
      <c r="AT22300" s="7"/>
      <c r="AU22300" s="7"/>
      <c r="AV22300" s="7"/>
    </row>
    <row r="22301" spans="1:48" x14ac:dyDescent="0.3">
      <c r="A22301" s="16"/>
      <c r="B22301" s="7"/>
      <c r="C22301" s="7"/>
      <c r="D22301" s="16"/>
      <c r="E22301" s="16"/>
      <c r="F22301" s="7"/>
      <c r="I22301" s="7"/>
      <c r="J22301" s="7"/>
      <c r="K22301" s="7"/>
      <c r="L22301" s="7"/>
      <c r="M22301" s="7"/>
      <c r="N22301" s="7"/>
      <c r="O22301" s="7"/>
      <c r="P22301" s="7"/>
      <c r="Q22301" s="7"/>
      <c r="R22301" s="7"/>
      <c r="S22301" s="7"/>
      <c r="T22301" s="7"/>
      <c r="U22301" s="7"/>
      <c r="V22301" s="7"/>
      <c r="W22301" s="7"/>
      <c r="X22301" s="7"/>
      <c r="Y22301" s="7"/>
      <c r="Z22301" s="7"/>
      <c r="AA22301" s="7"/>
      <c r="AB22301" s="7"/>
      <c r="AC22301" s="7"/>
      <c r="AD22301" s="15"/>
      <c r="AE22301" s="15"/>
      <c r="AF22301" s="15"/>
      <c r="AG22301" s="15"/>
      <c r="AH22301" s="15"/>
      <c r="AI22301" s="15"/>
      <c r="AJ22301" s="15"/>
      <c r="AK22301" s="15"/>
      <c r="AL22301" s="15"/>
      <c r="AM22301" s="15"/>
      <c r="AN22301" s="15"/>
      <c r="AO22301" s="15"/>
      <c r="AP22301" s="15"/>
      <c r="AQ22301" s="7"/>
      <c r="AR22301" s="7"/>
      <c r="AS22301" s="7"/>
      <c r="AT22301" s="7"/>
      <c r="AU22301" s="7"/>
      <c r="AV22301" s="7"/>
    </row>
    <row r="22302" spans="1:48" x14ac:dyDescent="0.3">
      <c r="A22302" s="16"/>
      <c r="B22302" s="7"/>
      <c r="C22302" s="7"/>
      <c r="D22302" s="16"/>
      <c r="E22302" s="16"/>
      <c r="F22302" s="7"/>
      <c r="I22302" s="7"/>
      <c r="J22302" s="7"/>
      <c r="K22302" s="7"/>
      <c r="L22302" s="7"/>
      <c r="M22302" s="7"/>
      <c r="N22302" s="7"/>
      <c r="O22302" s="7"/>
      <c r="P22302" s="7"/>
      <c r="Q22302" s="7"/>
      <c r="R22302" s="7"/>
      <c r="S22302" s="7"/>
      <c r="T22302" s="7"/>
      <c r="U22302" s="7"/>
      <c r="V22302" s="7"/>
      <c r="W22302" s="7"/>
      <c r="X22302" s="7"/>
      <c r="Y22302" s="7"/>
      <c r="Z22302" s="7"/>
      <c r="AA22302" s="7"/>
      <c r="AB22302" s="7"/>
      <c r="AC22302" s="7"/>
      <c r="AD22302" s="7"/>
      <c r="AE22302" s="7"/>
      <c r="AG22302" s="7"/>
      <c r="AH22302" s="7"/>
      <c r="AI22302" s="7"/>
      <c r="AJ22302" s="7"/>
      <c r="AK22302" s="7"/>
      <c r="AL22302" s="7"/>
      <c r="AM22302" s="7"/>
      <c r="AN22302" s="7"/>
      <c r="AO22302" s="7"/>
      <c r="AP22302" s="7"/>
      <c r="AQ22302" s="7"/>
      <c r="AR22302" s="7"/>
      <c r="AS22302" s="7"/>
      <c r="AT22302" s="7"/>
      <c r="AU22302" s="7"/>
      <c r="AV22302" s="7"/>
    </row>
    <row r="22303" spans="1:48" x14ac:dyDescent="0.3">
      <c r="A22303" s="16"/>
      <c r="B22303" s="7"/>
      <c r="C22303" s="7"/>
      <c r="D22303" s="16"/>
      <c r="E22303" s="16"/>
      <c r="F22303" s="7"/>
      <c r="I22303" s="7"/>
      <c r="J22303" s="7"/>
      <c r="K22303" s="7"/>
      <c r="L22303" s="7"/>
      <c r="M22303" s="7"/>
      <c r="N22303" s="7"/>
      <c r="O22303" s="7"/>
      <c r="P22303" s="7"/>
      <c r="Q22303" s="7"/>
      <c r="R22303" s="7"/>
      <c r="S22303" s="7"/>
      <c r="T22303" s="7"/>
      <c r="U22303" s="7"/>
      <c r="V22303" s="7"/>
      <c r="W22303" s="7"/>
      <c r="X22303" s="7"/>
      <c r="Y22303" s="7"/>
      <c r="Z22303" s="7"/>
      <c r="AA22303" s="7"/>
      <c r="AB22303" s="7"/>
      <c r="AC22303" s="7"/>
      <c r="AD22303" s="15"/>
      <c r="AE22303" s="15"/>
      <c r="AF22303" s="15"/>
      <c r="AG22303" s="15"/>
      <c r="AH22303" s="15"/>
      <c r="AI22303" s="15"/>
      <c r="AJ22303" s="15"/>
      <c r="AK22303" s="15"/>
      <c r="AL22303" s="15"/>
      <c r="AM22303" s="15"/>
      <c r="AN22303" s="15"/>
      <c r="AO22303" s="15"/>
      <c r="AP22303" s="15"/>
      <c r="AQ22303" s="7"/>
      <c r="AR22303" s="7"/>
      <c r="AS22303" s="7"/>
      <c r="AT22303" s="7"/>
      <c r="AU22303" s="7"/>
      <c r="AV22303" s="7"/>
    </row>
    <row r="22304" spans="1:48" x14ac:dyDescent="0.3">
      <c r="A22304" s="16"/>
      <c r="B22304" s="7"/>
      <c r="C22304" s="7"/>
      <c r="D22304" s="16"/>
      <c r="E22304" s="16"/>
      <c r="F22304" s="7"/>
      <c r="I22304" s="7"/>
      <c r="J22304" s="7"/>
      <c r="K22304" s="7"/>
      <c r="L22304" s="7"/>
      <c r="M22304" s="7"/>
      <c r="N22304" s="7"/>
      <c r="O22304" s="7"/>
      <c r="P22304" s="7"/>
      <c r="Q22304" s="7"/>
      <c r="R22304" s="7"/>
      <c r="S22304" s="7"/>
      <c r="T22304" s="7"/>
      <c r="U22304" s="7"/>
      <c r="V22304" s="7"/>
      <c r="W22304" s="7"/>
      <c r="X22304" s="7"/>
      <c r="Y22304" s="7"/>
      <c r="Z22304" s="7"/>
      <c r="AA22304" s="7"/>
      <c r="AB22304" s="7"/>
      <c r="AC22304" s="7"/>
      <c r="AD22304" s="7"/>
      <c r="AE22304" s="7"/>
      <c r="AG22304" s="7"/>
      <c r="AH22304" s="7"/>
      <c r="AI22304" s="7"/>
      <c r="AJ22304" s="7"/>
      <c r="AK22304" s="7"/>
      <c r="AL22304" s="7"/>
      <c r="AM22304" s="7"/>
      <c r="AN22304" s="7"/>
      <c r="AO22304" s="7"/>
      <c r="AP22304" s="7"/>
      <c r="AQ22304" s="7"/>
      <c r="AR22304" s="7"/>
      <c r="AS22304" s="7"/>
      <c r="AT22304" s="7"/>
      <c r="AU22304" s="7"/>
      <c r="AV22304" s="7"/>
    </row>
    <row r="22305" spans="1:48" x14ac:dyDescent="0.3">
      <c r="A22305" s="16"/>
      <c r="B22305" s="7"/>
      <c r="C22305" s="7"/>
      <c r="D22305" s="16"/>
      <c r="E22305" s="16"/>
      <c r="F22305" s="7"/>
      <c r="I22305" s="7"/>
      <c r="J22305" s="7"/>
      <c r="K22305" s="7"/>
      <c r="L22305" s="7"/>
      <c r="M22305" s="7"/>
      <c r="N22305" s="7"/>
      <c r="O22305" s="7"/>
      <c r="P22305" s="7"/>
      <c r="Q22305" s="7"/>
      <c r="R22305" s="7"/>
      <c r="S22305" s="7"/>
      <c r="T22305" s="7"/>
      <c r="U22305" s="7"/>
      <c r="V22305" s="7"/>
      <c r="W22305" s="7"/>
      <c r="X22305" s="7"/>
      <c r="Y22305" s="7"/>
      <c r="Z22305" s="7"/>
      <c r="AA22305" s="7"/>
      <c r="AB22305" s="7"/>
      <c r="AC22305" s="7"/>
      <c r="AD22305" s="15"/>
      <c r="AE22305" s="15"/>
      <c r="AF22305" s="15"/>
      <c r="AG22305" s="15"/>
      <c r="AH22305" s="15"/>
      <c r="AI22305" s="15"/>
      <c r="AJ22305" s="15"/>
      <c r="AK22305" s="15"/>
      <c r="AL22305" s="15"/>
      <c r="AM22305" s="15"/>
      <c r="AN22305" s="15"/>
      <c r="AO22305" s="15"/>
      <c r="AP22305" s="15"/>
      <c r="AQ22305" s="7"/>
      <c r="AR22305" s="7"/>
      <c r="AS22305" s="7"/>
      <c r="AT22305" s="7"/>
      <c r="AU22305" s="7"/>
      <c r="AV22305" s="7"/>
    </row>
    <row r="22306" spans="1:48" x14ac:dyDescent="0.3">
      <c r="A22306" s="16"/>
      <c r="B22306" s="7"/>
      <c r="C22306" s="7"/>
      <c r="D22306" s="16"/>
      <c r="E22306" s="16"/>
      <c r="F22306" s="7"/>
      <c r="I22306" s="7"/>
      <c r="J22306" s="7"/>
      <c r="K22306" s="7"/>
      <c r="L22306" s="7"/>
      <c r="M22306" s="7"/>
      <c r="N22306" s="7"/>
      <c r="O22306" s="7"/>
      <c r="P22306" s="7"/>
      <c r="Q22306" s="7"/>
      <c r="R22306" s="7"/>
      <c r="S22306" s="7"/>
      <c r="T22306" s="7"/>
      <c r="U22306" s="7"/>
      <c r="V22306" s="7"/>
      <c r="W22306" s="7"/>
      <c r="X22306" s="7"/>
      <c r="Y22306" s="7"/>
      <c r="Z22306" s="7"/>
      <c r="AA22306" s="7"/>
      <c r="AB22306" s="7"/>
      <c r="AC22306" s="7"/>
      <c r="AD22306" s="15"/>
      <c r="AE22306" s="15"/>
      <c r="AF22306" s="15"/>
      <c r="AG22306" s="15"/>
      <c r="AH22306" s="15"/>
      <c r="AI22306" s="15"/>
      <c r="AJ22306" s="15"/>
      <c r="AK22306" s="15"/>
      <c r="AL22306" s="15"/>
      <c r="AM22306" s="15"/>
      <c r="AN22306" s="15"/>
      <c r="AO22306" s="15"/>
      <c r="AP22306" s="15"/>
      <c r="AQ22306" s="7"/>
      <c r="AR22306" s="7"/>
      <c r="AS22306" s="7"/>
      <c r="AT22306" s="7"/>
      <c r="AU22306" s="7"/>
      <c r="AV22306" s="7"/>
    </row>
    <row r="22307" spans="1:48" x14ac:dyDescent="0.3">
      <c r="A22307" s="16"/>
      <c r="B22307" s="7"/>
      <c r="C22307" s="7"/>
      <c r="D22307" s="16"/>
      <c r="E22307" s="16"/>
      <c r="F22307" s="7"/>
      <c r="I22307" s="7"/>
      <c r="J22307" s="7"/>
      <c r="K22307" s="7"/>
      <c r="L22307" s="7"/>
      <c r="M22307" s="7"/>
      <c r="N22307" s="7"/>
      <c r="O22307" s="7"/>
      <c r="P22307" s="7"/>
      <c r="Q22307" s="7"/>
      <c r="R22307" s="7"/>
      <c r="S22307" s="7"/>
      <c r="T22307" s="7"/>
      <c r="U22307" s="7"/>
      <c r="V22307" s="7"/>
      <c r="W22307" s="7"/>
      <c r="X22307" s="7"/>
      <c r="Y22307" s="7"/>
      <c r="Z22307" s="7"/>
      <c r="AA22307" s="7"/>
      <c r="AB22307" s="7"/>
      <c r="AC22307" s="7"/>
      <c r="AD22307" s="15"/>
      <c r="AE22307" s="15"/>
      <c r="AF22307" s="15"/>
      <c r="AG22307" s="15"/>
      <c r="AH22307" s="15"/>
      <c r="AI22307" s="15"/>
      <c r="AJ22307" s="15"/>
      <c r="AK22307" s="15"/>
      <c r="AL22307" s="15"/>
      <c r="AM22307" s="15"/>
      <c r="AN22307" s="15"/>
      <c r="AO22307" s="15"/>
      <c r="AP22307" s="15"/>
      <c r="AQ22307" s="7"/>
      <c r="AR22307" s="7"/>
      <c r="AS22307" s="7"/>
      <c r="AT22307" s="7"/>
      <c r="AU22307" s="7"/>
      <c r="AV22307" s="7"/>
    </row>
    <row r="22308" spans="1:48" x14ac:dyDescent="0.3">
      <c r="A22308" s="16"/>
      <c r="B22308" s="7"/>
      <c r="C22308" s="7"/>
      <c r="D22308" s="16"/>
      <c r="E22308" s="16"/>
      <c r="F22308" s="7"/>
      <c r="I22308" s="7"/>
      <c r="J22308" s="7"/>
      <c r="K22308" s="7"/>
      <c r="L22308" s="7"/>
      <c r="M22308" s="7"/>
      <c r="N22308" s="7"/>
      <c r="O22308" s="7"/>
      <c r="P22308" s="7"/>
      <c r="Q22308" s="7"/>
      <c r="R22308" s="7"/>
      <c r="S22308" s="7"/>
      <c r="T22308" s="7"/>
      <c r="U22308" s="7"/>
      <c r="V22308" s="7"/>
      <c r="W22308" s="7"/>
      <c r="X22308" s="7"/>
      <c r="Y22308" s="7"/>
      <c r="Z22308" s="7"/>
      <c r="AA22308" s="7"/>
      <c r="AB22308" s="7"/>
      <c r="AC22308" s="7"/>
      <c r="AD22308" s="15"/>
      <c r="AE22308" s="15"/>
      <c r="AF22308" s="15"/>
      <c r="AG22308" s="15"/>
      <c r="AH22308" s="15"/>
      <c r="AI22308" s="15"/>
      <c r="AJ22308" s="15"/>
      <c r="AK22308" s="15"/>
      <c r="AL22308" s="15"/>
      <c r="AM22308" s="15"/>
      <c r="AN22308" s="15"/>
      <c r="AO22308" s="15"/>
      <c r="AP22308" s="15"/>
      <c r="AQ22308" s="7"/>
      <c r="AR22308" s="7"/>
      <c r="AS22308" s="7"/>
      <c r="AT22308" s="7"/>
      <c r="AU22308" s="7"/>
      <c r="AV22308" s="7"/>
    </row>
    <row r="22309" spans="1:48" x14ac:dyDescent="0.3">
      <c r="A22309" s="16"/>
      <c r="B22309" s="7"/>
      <c r="C22309" s="7"/>
      <c r="D22309" s="16"/>
      <c r="E22309" s="16"/>
      <c r="F22309" s="7"/>
      <c r="I22309" s="7"/>
      <c r="J22309" s="7"/>
      <c r="K22309" s="7"/>
      <c r="L22309" s="7"/>
      <c r="M22309" s="7"/>
      <c r="N22309" s="7"/>
      <c r="O22309" s="7"/>
      <c r="P22309" s="7"/>
      <c r="Q22309" s="7"/>
      <c r="R22309" s="7"/>
      <c r="S22309" s="7"/>
      <c r="T22309" s="7"/>
      <c r="U22309" s="7"/>
      <c r="V22309" s="7"/>
      <c r="W22309" s="7"/>
      <c r="X22309" s="7"/>
      <c r="Y22309" s="7"/>
      <c r="Z22309" s="7"/>
      <c r="AA22309" s="7"/>
      <c r="AB22309" s="7"/>
      <c r="AC22309" s="7"/>
      <c r="AD22309" s="15"/>
      <c r="AE22309" s="15"/>
      <c r="AF22309" s="15"/>
      <c r="AG22309" s="15"/>
      <c r="AH22309" s="15"/>
      <c r="AI22309" s="15"/>
      <c r="AJ22309" s="15"/>
      <c r="AK22309" s="15"/>
      <c r="AL22309" s="15"/>
      <c r="AM22309" s="15"/>
      <c r="AN22309" s="15"/>
      <c r="AO22309" s="15"/>
      <c r="AP22309" s="15"/>
      <c r="AQ22309" s="7"/>
      <c r="AR22309" s="7"/>
      <c r="AS22309" s="7"/>
      <c r="AT22309" s="7"/>
      <c r="AU22309" s="7"/>
      <c r="AV22309" s="7"/>
    </row>
    <row r="22310" spans="1:48" x14ac:dyDescent="0.3">
      <c r="A22310" s="16"/>
      <c r="B22310" s="7"/>
      <c r="C22310" s="7"/>
      <c r="D22310" s="16"/>
      <c r="E22310" s="16"/>
      <c r="F22310" s="7"/>
      <c r="I22310" s="7"/>
      <c r="J22310" s="7"/>
      <c r="K22310" s="7"/>
      <c r="L22310" s="7"/>
      <c r="M22310" s="7"/>
      <c r="N22310" s="7"/>
      <c r="O22310" s="7"/>
      <c r="P22310" s="7"/>
      <c r="Q22310" s="7"/>
      <c r="R22310" s="7"/>
      <c r="S22310" s="7"/>
      <c r="T22310" s="7"/>
      <c r="U22310" s="7"/>
      <c r="V22310" s="7"/>
      <c r="W22310" s="7"/>
      <c r="X22310" s="7"/>
      <c r="Y22310" s="7"/>
      <c r="Z22310" s="7"/>
      <c r="AA22310" s="7"/>
      <c r="AB22310" s="7"/>
      <c r="AC22310" s="7"/>
      <c r="AD22310" s="15"/>
      <c r="AE22310" s="15"/>
      <c r="AF22310" s="15"/>
      <c r="AG22310" s="15"/>
      <c r="AH22310" s="15"/>
      <c r="AI22310" s="15"/>
      <c r="AJ22310" s="15"/>
      <c r="AK22310" s="15"/>
      <c r="AL22310" s="15"/>
      <c r="AM22310" s="15"/>
      <c r="AN22310" s="15"/>
      <c r="AO22310" s="15"/>
      <c r="AP22310" s="15"/>
      <c r="AQ22310" s="7"/>
      <c r="AR22310" s="7"/>
      <c r="AS22310" s="7"/>
      <c r="AT22310" s="7"/>
      <c r="AU22310" s="7"/>
      <c r="AV22310" s="7"/>
    </row>
    <row r="22311" spans="1:48" x14ac:dyDescent="0.3">
      <c r="A22311" s="16"/>
      <c r="B22311" s="7"/>
      <c r="C22311" s="7"/>
      <c r="D22311" s="16"/>
      <c r="E22311" s="16"/>
      <c r="F22311" s="7"/>
      <c r="I22311" s="7"/>
      <c r="J22311" s="7"/>
      <c r="K22311" s="7"/>
      <c r="L22311" s="7"/>
      <c r="M22311" s="7"/>
      <c r="N22311" s="7"/>
      <c r="O22311" s="7"/>
      <c r="P22311" s="7"/>
      <c r="Q22311" s="7"/>
      <c r="R22311" s="7"/>
      <c r="S22311" s="7"/>
      <c r="T22311" s="7"/>
      <c r="U22311" s="7"/>
      <c r="V22311" s="7"/>
      <c r="W22311" s="7"/>
      <c r="X22311" s="7"/>
      <c r="Y22311" s="7"/>
      <c r="Z22311" s="7"/>
      <c r="AA22311" s="7"/>
      <c r="AB22311" s="7"/>
      <c r="AC22311" s="7"/>
      <c r="AD22311" s="7"/>
      <c r="AE22311" s="7"/>
      <c r="AG22311" s="7"/>
      <c r="AH22311" s="7"/>
      <c r="AI22311" s="7"/>
      <c r="AJ22311" s="7"/>
      <c r="AK22311" s="7"/>
      <c r="AL22311" s="7"/>
      <c r="AM22311" s="7"/>
      <c r="AN22311" s="7"/>
      <c r="AO22311" s="7"/>
      <c r="AP22311" s="7"/>
      <c r="AQ22311" s="7"/>
      <c r="AR22311" s="7"/>
      <c r="AS22311" s="7"/>
      <c r="AT22311" s="7"/>
      <c r="AU22311" s="7"/>
      <c r="AV22311" s="7"/>
    </row>
    <row r="22312" spans="1:48" x14ac:dyDescent="0.3">
      <c r="A22312" s="16"/>
      <c r="B22312" s="7"/>
      <c r="C22312" s="7"/>
      <c r="D22312" s="16"/>
      <c r="E22312" s="16"/>
      <c r="F22312" s="7"/>
      <c r="I22312" s="7"/>
      <c r="J22312" s="7"/>
      <c r="K22312" s="7"/>
      <c r="L22312" s="7"/>
      <c r="M22312" s="7"/>
      <c r="N22312" s="7"/>
      <c r="O22312" s="7"/>
      <c r="P22312" s="7"/>
      <c r="Q22312" s="7"/>
      <c r="R22312" s="7"/>
      <c r="S22312" s="7"/>
      <c r="T22312" s="7"/>
      <c r="U22312" s="7"/>
      <c r="V22312" s="7"/>
      <c r="W22312" s="7"/>
      <c r="X22312" s="7"/>
      <c r="Y22312" s="7"/>
      <c r="Z22312" s="7"/>
      <c r="AA22312" s="7"/>
      <c r="AB22312" s="7"/>
      <c r="AC22312" s="7"/>
      <c r="AD22312" s="7"/>
      <c r="AE22312" s="7"/>
      <c r="AG22312" s="7"/>
      <c r="AH22312" s="7"/>
      <c r="AI22312" s="7"/>
      <c r="AJ22312" s="7"/>
      <c r="AK22312" s="7"/>
      <c r="AL22312" s="7"/>
      <c r="AM22312" s="7"/>
      <c r="AN22312" s="7"/>
      <c r="AO22312" s="7"/>
      <c r="AP22312" s="7"/>
      <c r="AQ22312" s="7"/>
      <c r="AR22312" s="7"/>
      <c r="AS22312" s="7"/>
      <c r="AT22312" s="7"/>
      <c r="AU22312" s="7"/>
      <c r="AV22312" s="7"/>
    </row>
    <row r="22313" spans="1:48" x14ac:dyDescent="0.3">
      <c r="A22313" s="16"/>
      <c r="B22313" s="7"/>
      <c r="C22313" s="7"/>
      <c r="D22313" s="16"/>
      <c r="E22313" s="16"/>
      <c r="F22313" s="7"/>
      <c r="I22313" s="7"/>
      <c r="J22313" s="7"/>
      <c r="K22313" s="7"/>
      <c r="L22313" s="7"/>
      <c r="M22313" s="7"/>
      <c r="N22313" s="7"/>
      <c r="O22313" s="7"/>
      <c r="P22313" s="7"/>
      <c r="Q22313" s="7"/>
      <c r="R22313" s="7"/>
      <c r="S22313" s="7"/>
      <c r="T22313" s="7"/>
      <c r="U22313" s="7"/>
      <c r="V22313" s="7"/>
      <c r="W22313" s="7"/>
      <c r="X22313" s="7"/>
      <c r="Y22313" s="7"/>
      <c r="Z22313" s="7"/>
      <c r="AA22313" s="7"/>
      <c r="AB22313" s="7"/>
      <c r="AC22313" s="7"/>
      <c r="AD22313" s="7"/>
      <c r="AE22313" s="7"/>
      <c r="AG22313" s="7"/>
      <c r="AH22313" s="7"/>
      <c r="AI22313" s="7"/>
      <c r="AJ22313" s="7"/>
      <c r="AK22313" s="7"/>
      <c r="AL22313" s="7"/>
      <c r="AM22313" s="7"/>
      <c r="AN22313" s="7"/>
      <c r="AO22313" s="7"/>
      <c r="AP22313" s="7"/>
      <c r="AQ22313" s="7"/>
      <c r="AR22313" s="7"/>
      <c r="AS22313" s="7"/>
      <c r="AT22313" s="7"/>
      <c r="AU22313" s="7"/>
      <c r="AV22313" s="7"/>
    </row>
    <row r="22314" spans="1:48" x14ac:dyDescent="0.3">
      <c r="A22314" s="16"/>
      <c r="B22314" s="7"/>
      <c r="C22314" s="7"/>
      <c r="D22314" s="16"/>
      <c r="E22314" s="16"/>
      <c r="F22314" s="7"/>
      <c r="I22314" s="7"/>
      <c r="J22314" s="7"/>
      <c r="K22314" s="7"/>
      <c r="L22314" s="7"/>
      <c r="M22314" s="7"/>
      <c r="N22314" s="7"/>
      <c r="O22314" s="7"/>
      <c r="P22314" s="7"/>
      <c r="Q22314" s="7"/>
      <c r="R22314" s="7"/>
      <c r="S22314" s="7"/>
      <c r="T22314" s="7"/>
      <c r="U22314" s="7"/>
      <c r="V22314" s="7"/>
      <c r="W22314" s="7"/>
      <c r="X22314" s="7"/>
      <c r="Y22314" s="7"/>
      <c r="Z22314" s="7"/>
      <c r="AA22314" s="7"/>
      <c r="AB22314" s="7"/>
      <c r="AC22314" s="7"/>
      <c r="AD22314" s="7"/>
      <c r="AE22314" s="7"/>
      <c r="AG22314" s="7"/>
      <c r="AH22314" s="7"/>
      <c r="AI22314" s="7"/>
      <c r="AJ22314" s="7"/>
      <c r="AK22314" s="7"/>
      <c r="AL22314" s="7"/>
      <c r="AM22314" s="7"/>
      <c r="AN22314" s="7"/>
      <c r="AO22314" s="7"/>
      <c r="AP22314" s="7"/>
      <c r="AQ22314" s="7"/>
      <c r="AR22314" s="7"/>
      <c r="AS22314" s="7"/>
      <c r="AT22314" s="7"/>
      <c r="AU22314" s="7"/>
      <c r="AV22314" s="7"/>
    </row>
    <row r="22315" spans="1:48" x14ac:dyDescent="0.3">
      <c r="A22315" s="16"/>
      <c r="B22315" s="7"/>
      <c r="C22315" s="7"/>
      <c r="D22315" s="16"/>
      <c r="E22315" s="16"/>
      <c r="F22315" s="7"/>
      <c r="I22315" s="7"/>
      <c r="J22315" s="7"/>
      <c r="K22315" s="7"/>
      <c r="L22315" s="7"/>
      <c r="M22315" s="7"/>
      <c r="N22315" s="7"/>
      <c r="O22315" s="7"/>
      <c r="P22315" s="7"/>
      <c r="Q22315" s="7"/>
      <c r="R22315" s="7"/>
      <c r="S22315" s="7"/>
      <c r="T22315" s="7"/>
      <c r="U22315" s="7"/>
      <c r="V22315" s="7"/>
      <c r="W22315" s="7"/>
      <c r="X22315" s="7"/>
      <c r="Y22315" s="7"/>
      <c r="Z22315" s="7"/>
      <c r="AA22315" s="7"/>
      <c r="AB22315" s="7"/>
      <c r="AC22315" s="7"/>
      <c r="AD22315" s="7"/>
      <c r="AE22315" s="7"/>
      <c r="AG22315" s="7"/>
      <c r="AH22315" s="7"/>
      <c r="AI22315" s="7"/>
      <c r="AJ22315" s="7"/>
      <c r="AK22315" s="7"/>
      <c r="AL22315" s="7"/>
      <c r="AM22315" s="7"/>
      <c r="AN22315" s="7"/>
      <c r="AO22315" s="7"/>
      <c r="AP22315" s="7"/>
      <c r="AQ22315" s="7"/>
      <c r="AR22315" s="7"/>
      <c r="AS22315" s="7"/>
      <c r="AT22315" s="7"/>
      <c r="AU22315" s="7"/>
      <c r="AV22315" s="7"/>
    </row>
    <row r="22316" spans="1:48" x14ac:dyDescent="0.3">
      <c r="A22316" s="16"/>
      <c r="B22316" s="7"/>
      <c r="C22316" s="7"/>
      <c r="D22316" s="16"/>
      <c r="E22316" s="16"/>
      <c r="F22316" s="7"/>
      <c r="I22316" s="7"/>
      <c r="J22316" s="7"/>
      <c r="K22316" s="7"/>
      <c r="L22316" s="7"/>
      <c r="M22316" s="7"/>
      <c r="N22316" s="7"/>
      <c r="O22316" s="7"/>
      <c r="P22316" s="7"/>
      <c r="Q22316" s="7"/>
      <c r="R22316" s="7"/>
      <c r="S22316" s="7"/>
      <c r="T22316" s="7"/>
      <c r="U22316" s="7"/>
      <c r="V22316" s="7"/>
      <c r="W22316" s="7"/>
      <c r="X22316" s="7"/>
      <c r="Y22316" s="7"/>
      <c r="Z22316" s="7"/>
      <c r="AA22316" s="7"/>
      <c r="AB22316" s="7"/>
      <c r="AC22316" s="7"/>
      <c r="AD22316" s="7"/>
      <c r="AE22316" s="7"/>
      <c r="AG22316" s="7"/>
      <c r="AH22316" s="7"/>
      <c r="AI22316" s="7"/>
      <c r="AJ22316" s="7"/>
      <c r="AK22316" s="7"/>
      <c r="AL22316" s="7"/>
      <c r="AM22316" s="7"/>
      <c r="AN22316" s="7"/>
      <c r="AO22316" s="7"/>
      <c r="AP22316" s="7"/>
      <c r="AQ22316" s="7"/>
      <c r="AR22316" s="7"/>
      <c r="AS22316" s="7"/>
      <c r="AT22316" s="7"/>
      <c r="AU22316" s="7"/>
      <c r="AV22316" s="7"/>
    </row>
    <row r="22317" spans="1:48" x14ac:dyDescent="0.3">
      <c r="A22317" s="16"/>
      <c r="B22317" s="7"/>
      <c r="C22317" s="7"/>
      <c r="D22317" s="16"/>
      <c r="E22317" s="16"/>
      <c r="F22317" s="7"/>
      <c r="I22317" s="7"/>
      <c r="J22317" s="7"/>
      <c r="K22317" s="7"/>
      <c r="L22317" s="7"/>
      <c r="M22317" s="7"/>
      <c r="N22317" s="7"/>
      <c r="O22317" s="7"/>
      <c r="P22317" s="7"/>
      <c r="Q22317" s="7"/>
      <c r="R22317" s="7"/>
      <c r="S22317" s="7"/>
      <c r="T22317" s="7"/>
      <c r="U22317" s="7"/>
      <c r="V22317" s="7"/>
      <c r="W22317" s="7"/>
      <c r="X22317" s="7"/>
      <c r="Y22317" s="7"/>
      <c r="Z22317" s="7"/>
      <c r="AA22317" s="7"/>
      <c r="AB22317" s="7"/>
      <c r="AC22317" s="7"/>
      <c r="AD22317" s="7"/>
      <c r="AE22317" s="7"/>
      <c r="AG22317" s="7"/>
      <c r="AH22317" s="7"/>
      <c r="AI22317" s="7"/>
      <c r="AJ22317" s="7"/>
      <c r="AK22317" s="7"/>
      <c r="AL22317" s="7"/>
      <c r="AM22317" s="7"/>
      <c r="AN22317" s="7"/>
      <c r="AO22317" s="7"/>
      <c r="AP22317" s="7"/>
      <c r="AQ22317" s="7"/>
      <c r="AR22317" s="7"/>
      <c r="AS22317" s="7"/>
      <c r="AT22317" s="7"/>
      <c r="AU22317" s="7"/>
      <c r="AV22317" s="7"/>
    </row>
    <row r="22318" spans="1:48" x14ac:dyDescent="0.3">
      <c r="A22318" s="16"/>
      <c r="B22318" s="7"/>
      <c r="C22318" s="7"/>
      <c r="D22318" s="16"/>
      <c r="E22318" s="16"/>
      <c r="F22318" s="7"/>
      <c r="I22318" s="7"/>
      <c r="J22318" s="7"/>
      <c r="K22318" s="7"/>
      <c r="L22318" s="7"/>
      <c r="M22318" s="7"/>
      <c r="N22318" s="7"/>
      <c r="O22318" s="7"/>
      <c r="P22318" s="7"/>
      <c r="Q22318" s="7"/>
      <c r="R22318" s="7"/>
      <c r="S22318" s="7"/>
      <c r="T22318" s="7"/>
      <c r="U22318" s="7"/>
      <c r="V22318" s="7"/>
      <c r="W22318" s="7"/>
      <c r="X22318" s="7"/>
      <c r="Y22318" s="7"/>
      <c r="Z22318" s="7"/>
      <c r="AA22318" s="7"/>
      <c r="AB22318" s="7"/>
      <c r="AC22318" s="7"/>
      <c r="AD22318" s="7"/>
      <c r="AE22318" s="7"/>
      <c r="AG22318" s="7"/>
      <c r="AH22318" s="7"/>
      <c r="AI22318" s="7"/>
      <c r="AJ22318" s="7"/>
      <c r="AK22318" s="7"/>
      <c r="AL22318" s="7"/>
      <c r="AM22318" s="7"/>
      <c r="AN22318" s="7"/>
      <c r="AO22318" s="7"/>
      <c r="AP22318" s="7"/>
      <c r="AQ22318" s="7"/>
      <c r="AR22318" s="7"/>
      <c r="AS22318" s="7"/>
      <c r="AT22318" s="7"/>
      <c r="AU22318" s="7"/>
      <c r="AV22318" s="7"/>
    </row>
    <row r="22319" spans="1:48" x14ac:dyDescent="0.3">
      <c r="A22319" s="16"/>
      <c r="B22319" s="7"/>
      <c r="C22319" s="7"/>
      <c r="D22319" s="16"/>
      <c r="E22319" s="16"/>
      <c r="F22319" s="7"/>
      <c r="I22319" s="7"/>
      <c r="J22319" s="7"/>
      <c r="K22319" s="7"/>
      <c r="L22319" s="7"/>
      <c r="M22319" s="7"/>
      <c r="N22319" s="7"/>
      <c r="O22319" s="7"/>
      <c r="P22319" s="7"/>
      <c r="Q22319" s="7"/>
      <c r="R22319" s="7"/>
      <c r="S22319" s="7"/>
      <c r="T22319" s="7"/>
      <c r="U22319" s="7"/>
      <c r="V22319" s="7"/>
      <c r="W22319" s="7"/>
      <c r="X22319" s="7"/>
      <c r="Y22319" s="7"/>
      <c r="Z22319" s="7"/>
      <c r="AA22319" s="7"/>
      <c r="AB22319" s="7"/>
      <c r="AC22319" s="7"/>
      <c r="AD22319" s="7"/>
      <c r="AE22319" s="7"/>
      <c r="AG22319" s="7"/>
      <c r="AH22319" s="7"/>
      <c r="AI22319" s="7"/>
      <c r="AJ22319" s="7"/>
      <c r="AK22319" s="7"/>
      <c r="AL22319" s="7"/>
      <c r="AM22319" s="7"/>
      <c r="AN22319" s="7"/>
      <c r="AO22319" s="7"/>
      <c r="AP22319" s="7"/>
      <c r="AQ22319" s="7"/>
      <c r="AR22319" s="7"/>
      <c r="AS22319" s="7"/>
      <c r="AT22319" s="7"/>
      <c r="AU22319" s="7"/>
      <c r="AV22319" s="7"/>
    </row>
    <row r="22320" spans="1:48" x14ac:dyDescent="0.3">
      <c r="A22320" s="16"/>
      <c r="B22320" s="7"/>
      <c r="C22320" s="7"/>
      <c r="D22320" s="16"/>
      <c r="E22320" s="16"/>
      <c r="F22320" s="7"/>
      <c r="I22320" s="7"/>
      <c r="J22320" s="7"/>
      <c r="K22320" s="7"/>
      <c r="L22320" s="7"/>
      <c r="M22320" s="7"/>
      <c r="N22320" s="7"/>
      <c r="O22320" s="7"/>
      <c r="P22320" s="7"/>
      <c r="Q22320" s="7"/>
      <c r="R22320" s="7"/>
      <c r="S22320" s="7"/>
      <c r="T22320" s="7"/>
      <c r="U22320" s="7"/>
      <c r="V22320" s="7"/>
      <c r="W22320" s="7"/>
      <c r="X22320" s="7"/>
      <c r="Y22320" s="7"/>
      <c r="Z22320" s="7"/>
      <c r="AA22320" s="7"/>
      <c r="AB22320" s="7"/>
      <c r="AC22320" s="7"/>
      <c r="AD22320" s="7"/>
      <c r="AE22320" s="7"/>
      <c r="AG22320" s="7"/>
      <c r="AH22320" s="7"/>
      <c r="AI22320" s="7"/>
      <c r="AJ22320" s="7"/>
      <c r="AK22320" s="7"/>
      <c r="AL22320" s="7"/>
      <c r="AM22320" s="7"/>
      <c r="AN22320" s="7"/>
      <c r="AO22320" s="7"/>
      <c r="AP22320" s="7"/>
      <c r="AQ22320" s="7"/>
      <c r="AR22320" s="7"/>
      <c r="AS22320" s="7"/>
      <c r="AT22320" s="7"/>
      <c r="AU22320" s="7"/>
      <c r="AV22320" s="7"/>
    </row>
    <row r="22321" spans="1:48" x14ac:dyDescent="0.3">
      <c r="A22321" s="16"/>
      <c r="B22321" s="7"/>
      <c r="C22321" s="7"/>
      <c r="D22321" s="16"/>
      <c r="E22321" s="16"/>
      <c r="F22321" s="7"/>
      <c r="I22321" s="7"/>
      <c r="J22321" s="7"/>
      <c r="K22321" s="7"/>
      <c r="L22321" s="7"/>
      <c r="M22321" s="7"/>
      <c r="N22321" s="7"/>
      <c r="O22321" s="7"/>
      <c r="P22321" s="7"/>
      <c r="Q22321" s="7"/>
      <c r="R22321" s="7"/>
      <c r="S22321" s="7"/>
      <c r="T22321" s="7"/>
      <c r="U22321" s="7"/>
      <c r="V22321" s="7"/>
      <c r="W22321" s="7"/>
      <c r="X22321" s="7"/>
      <c r="Y22321" s="7"/>
      <c r="Z22321" s="7"/>
      <c r="AA22321" s="7"/>
      <c r="AB22321" s="7"/>
      <c r="AC22321" s="7"/>
      <c r="AD22321" s="7"/>
      <c r="AE22321" s="7"/>
      <c r="AG22321" s="7"/>
      <c r="AH22321" s="7"/>
      <c r="AI22321" s="7"/>
      <c r="AJ22321" s="7"/>
      <c r="AK22321" s="7"/>
      <c r="AL22321" s="7"/>
      <c r="AM22321" s="7"/>
      <c r="AN22321" s="7"/>
      <c r="AO22321" s="7"/>
      <c r="AP22321" s="7"/>
      <c r="AQ22321" s="7"/>
      <c r="AR22321" s="7"/>
      <c r="AS22321" s="7"/>
      <c r="AT22321" s="7"/>
      <c r="AU22321" s="7"/>
      <c r="AV22321" s="7"/>
    </row>
    <row r="22322" spans="1:48" x14ac:dyDescent="0.3">
      <c r="A22322" s="16"/>
      <c r="B22322" s="7"/>
      <c r="C22322" s="7"/>
      <c r="D22322" s="16"/>
      <c r="E22322" s="16"/>
      <c r="F22322" s="7"/>
      <c r="I22322" s="7"/>
      <c r="J22322" s="7"/>
      <c r="K22322" s="7"/>
      <c r="L22322" s="7"/>
      <c r="M22322" s="7"/>
      <c r="N22322" s="7"/>
      <c r="O22322" s="7"/>
      <c r="P22322" s="7"/>
      <c r="Q22322" s="7"/>
      <c r="R22322" s="7"/>
      <c r="S22322" s="7"/>
      <c r="T22322" s="7"/>
      <c r="U22322" s="7"/>
      <c r="V22322" s="7"/>
      <c r="W22322" s="7"/>
      <c r="X22322" s="7"/>
      <c r="Y22322" s="7"/>
      <c r="Z22322" s="7"/>
      <c r="AA22322" s="7"/>
      <c r="AB22322" s="7"/>
      <c r="AC22322" s="7"/>
      <c r="AD22322" s="7"/>
      <c r="AE22322" s="7"/>
      <c r="AG22322" s="7"/>
      <c r="AH22322" s="7"/>
      <c r="AI22322" s="7"/>
      <c r="AJ22322" s="7"/>
      <c r="AK22322" s="7"/>
      <c r="AL22322" s="7"/>
      <c r="AM22322" s="7"/>
      <c r="AN22322" s="7"/>
      <c r="AO22322" s="7"/>
      <c r="AP22322" s="7"/>
      <c r="AQ22322" s="7"/>
      <c r="AR22322" s="7"/>
      <c r="AS22322" s="7"/>
      <c r="AT22322" s="7"/>
      <c r="AU22322" s="7"/>
      <c r="AV22322" s="7"/>
    </row>
    <row r="22323" spans="1:48" x14ac:dyDescent="0.3">
      <c r="A22323" s="16"/>
      <c r="B22323" s="7"/>
      <c r="C22323" s="7"/>
      <c r="D22323" s="16"/>
      <c r="E22323" s="16"/>
      <c r="F22323" s="7"/>
      <c r="I22323" s="7"/>
      <c r="J22323" s="7"/>
      <c r="K22323" s="7"/>
      <c r="L22323" s="7"/>
      <c r="M22323" s="7"/>
      <c r="N22323" s="7"/>
      <c r="O22323" s="7"/>
      <c r="P22323" s="7"/>
      <c r="Q22323" s="7"/>
      <c r="R22323" s="7"/>
      <c r="S22323" s="7"/>
      <c r="T22323" s="7"/>
      <c r="U22323" s="7"/>
      <c r="V22323" s="7"/>
      <c r="W22323" s="7"/>
      <c r="X22323" s="7"/>
      <c r="Y22323" s="7"/>
      <c r="Z22323" s="7"/>
      <c r="AA22323" s="7"/>
      <c r="AB22323" s="7"/>
      <c r="AC22323" s="7"/>
      <c r="AD22323" s="7"/>
      <c r="AE22323" s="7"/>
      <c r="AG22323" s="7"/>
      <c r="AH22323" s="7"/>
      <c r="AI22323" s="7"/>
      <c r="AJ22323" s="7"/>
      <c r="AK22323" s="7"/>
      <c r="AL22323" s="7"/>
      <c r="AM22323" s="7"/>
      <c r="AN22323" s="7"/>
      <c r="AO22323" s="7"/>
      <c r="AP22323" s="7"/>
      <c r="AQ22323" s="7"/>
      <c r="AR22323" s="7"/>
      <c r="AS22323" s="7"/>
      <c r="AT22323" s="7"/>
      <c r="AU22323" s="7"/>
      <c r="AV22323" s="7"/>
    </row>
    <row r="22324" spans="1:48" x14ac:dyDescent="0.3">
      <c r="A22324" s="16"/>
      <c r="B22324" s="7"/>
      <c r="C22324" s="7"/>
      <c r="D22324" s="16"/>
      <c r="E22324" s="16"/>
      <c r="F22324" s="7"/>
      <c r="I22324" s="7"/>
      <c r="J22324" s="7"/>
      <c r="K22324" s="7"/>
      <c r="L22324" s="7"/>
      <c r="M22324" s="7"/>
      <c r="N22324" s="7"/>
      <c r="O22324" s="7"/>
      <c r="P22324" s="7"/>
      <c r="Q22324" s="7"/>
      <c r="R22324" s="7"/>
      <c r="S22324" s="7"/>
      <c r="T22324" s="7"/>
      <c r="U22324" s="7"/>
      <c r="V22324" s="7"/>
      <c r="W22324" s="7"/>
      <c r="X22324" s="7"/>
      <c r="Y22324" s="7"/>
      <c r="Z22324" s="7"/>
      <c r="AA22324" s="7"/>
      <c r="AB22324" s="7"/>
      <c r="AC22324" s="7"/>
      <c r="AD22324" s="7"/>
      <c r="AE22324" s="7"/>
      <c r="AG22324" s="7"/>
      <c r="AH22324" s="7"/>
      <c r="AI22324" s="7"/>
      <c r="AJ22324" s="7"/>
      <c r="AK22324" s="7"/>
      <c r="AL22324" s="7"/>
      <c r="AM22324" s="7"/>
      <c r="AN22324" s="7"/>
      <c r="AO22324" s="7"/>
      <c r="AP22324" s="7"/>
      <c r="AQ22324" s="7"/>
      <c r="AR22324" s="7"/>
      <c r="AS22324" s="7"/>
      <c r="AT22324" s="7"/>
      <c r="AU22324" s="7"/>
      <c r="AV22324" s="7"/>
    </row>
    <row r="22325" spans="1:48" x14ac:dyDescent="0.3">
      <c r="A22325" s="16"/>
      <c r="B22325" s="7"/>
      <c r="C22325" s="7"/>
      <c r="D22325" s="16"/>
      <c r="E22325" s="16"/>
      <c r="F22325" s="7"/>
      <c r="I22325" s="7"/>
      <c r="J22325" s="7"/>
      <c r="K22325" s="7"/>
      <c r="L22325" s="7"/>
      <c r="M22325" s="7"/>
      <c r="N22325" s="7"/>
      <c r="O22325" s="7"/>
      <c r="P22325" s="7"/>
      <c r="Q22325" s="7"/>
      <c r="R22325" s="7"/>
      <c r="S22325" s="7"/>
      <c r="T22325" s="7"/>
      <c r="U22325" s="7"/>
      <c r="V22325" s="7"/>
      <c r="W22325" s="7"/>
      <c r="X22325" s="7"/>
      <c r="Y22325" s="7"/>
      <c r="Z22325" s="7"/>
      <c r="AA22325" s="7"/>
      <c r="AB22325" s="7"/>
      <c r="AC22325" s="7"/>
      <c r="AD22325" s="7"/>
      <c r="AE22325" s="7"/>
      <c r="AG22325" s="7"/>
      <c r="AH22325" s="7"/>
      <c r="AI22325" s="7"/>
      <c r="AJ22325" s="7"/>
      <c r="AK22325" s="7"/>
      <c r="AL22325" s="7"/>
      <c r="AM22325" s="7"/>
      <c r="AN22325" s="7"/>
      <c r="AO22325" s="7"/>
      <c r="AP22325" s="7"/>
      <c r="AQ22325" s="7"/>
      <c r="AR22325" s="7"/>
      <c r="AS22325" s="7"/>
      <c r="AT22325" s="7"/>
      <c r="AU22325" s="7"/>
      <c r="AV22325" s="7"/>
    </row>
    <row r="22326" spans="1:48" x14ac:dyDescent="0.3">
      <c r="A22326" s="16"/>
      <c r="B22326" s="7"/>
      <c r="C22326" s="7"/>
      <c r="D22326" s="16"/>
      <c r="E22326" s="16"/>
      <c r="F22326" s="7"/>
      <c r="I22326" s="7"/>
      <c r="J22326" s="7"/>
      <c r="K22326" s="7"/>
      <c r="L22326" s="7"/>
      <c r="M22326" s="7"/>
      <c r="N22326" s="7"/>
      <c r="O22326" s="7"/>
      <c r="P22326" s="7"/>
      <c r="Q22326" s="7"/>
      <c r="R22326" s="7"/>
      <c r="S22326" s="7"/>
      <c r="T22326" s="7"/>
      <c r="U22326" s="7"/>
      <c r="V22326" s="7"/>
      <c r="W22326" s="7"/>
      <c r="X22326" s="7"/>
      <c r="Y22326" s="7"/>
      <c r="Z22326" s="7"/>
      <c r="AA22326" s="7"/>
      <c r="AB22326" s="7"/>
      <c r="AC22326" s="7"/>
      <c r="AD22326" s="7"/>
      <c r="AE22326" s="7"/>
      <c r="AG22326" s="7"/>
      <c r="AH22326" s="7"/>
      <c r="AI22326" s="7"/>
      <c r="AJ22326" s="7"/>
      <c r="AK22326" s="7"/>
      <c r="AL22326" s="7"/>
      <c r="AM22326" s="7"/>
      <c r="AN22326" s="7"/>
      <c r="AO22326" s="7"/>
      <c r="AP22326" s="7"/>
      <c r="AQ22326" s="7"/>
      <c r="AR22326" s="7"/>
      <c r="AS22326" s="7"/>
      <c r="AT22326" s="7"/>
      <c r="AU22326" s="7"/>
      <c r="AV22326" s="7"/>
    </row>
    <row r="22327" spans="1:48" x14ac:dyDescent="0.3">
      <c r="A22327" s="16"/>
      <c r="B22327" s="7"/>
      <c r="C22327" s="7"/>
      <c r="D22327" s="16"/>
      <c r="E22327" s="16"/>
      <c r="F22327" s="7"/>
      <c r="I22327" s="7"/>
      <c r="J22327" s="7"/>
      <c r="K22327" s="7"/>
      <c r="L22327" s="7"/>
      <c r="M22327" s="7"/>
      <c r="N22327" s="7"/>
      <c r="O22327" s="7"/>
      <c r="P22327" s="7"/>
      <c r="Q22327" s="7"/>
      <c r="R22327" s="7"/>
      <c r="S22327" s="7"/>
      <c r="T22327" s="7"/>
      <c r="U22327" s="7"/>
      <c r="V22327" s="7"/>
      <c r="W22327" s="7"/>
      <c r="X22327" s="7"/>
      <c r="Y22327" s="7"/>
      <c r="Z22327" s="7"/>
      <c r="AA22327" s="7"/>
      <c r="AB22327" s="7"/>
      <c r="AC22327" s="7"/>
      <c r="AD22327" s="7"/>
      <c r="AE22327" s="7"/>
      <c r="AG22327" s="7"/>
      <c r="AH22327" s="7"/>
      <c r="AI22327" s="7"/>
      <c r="AJ22327" s="7"/>
      <c r="AK22327" s="7"/>
      <c r="AL22327" s="7"/>
      <c r="AM22327" s="7"/>
      <c r="AN22327" s="7"/>
      <c r="AO22327" s="7"/>
      <c r="AP22327" s="7"/>
      <c r="AQ22327" s="7"/>
      <c r="AR22327" s="7"/>
      <c r="AS22327" s="7"/>
      <c r="AT22327" s="7"/>
      <c r="AU22327" s="7"/>
      <c r="AV22327" s="7"/>
    </row>
    <row r="22328" spans="1:48" x14ac:dyDescent="0.3">
      <c r="A22328" s="16"/>
      <c r="B22328" s="7"/>
      <c r="C22328" s="7"/>
      <c r="D22328" s="16"/>
      <c r="E22328" s="16"/>
      <c r="F22328" s="7"/>
      <c r="I22328" s="7"/>
      <c r="J22328" s="7"/>
      <c r="K22328" s="7"/>
      <c r="L22328" s="7"/>
      <c r="M22328" s="7"/>
      <c r="N22328" s="7"/>
      <c r="O22328" s="7"/>
      <c r="P22328" s="7"/>
      <c r="Q22328" s="7"/>
      <c r="R22328" s="7"/>
      <c r="S22328" s="7"/>
      <c r="T22328" s="7"/>
      <c r="U22328" s="7"/>
      <c r="V22328" s="7"/>
      <c r="W22328" s="7"/>
      <c r="X22328" s="7"/>
      <c r="Y22328" s="7"/>
      <c r="Z22328" s="7"/>
      <c r="AA22328" s="7"/>
      <c r="AB22328" s="7"/>
      <c r="AC22328" s="7"/>
      <c r="AD22328" s="7"/>
      <c r="AE22328" s="7"/>
      <c r="AG22328" s="7"/>
      <c r="AH22328" s="7"/>
      <c r="AI22328" s="7"/>
      <c r="AJ22328" s="7"/>
      <c r="AK22328" s="7"/>
      <c r="AL22328" s="7"/>
      <c r="AM22328" s="7"/>
      <c r="AN22328" s="7"/>
      <c r="AO22328" s="7"/>
      <c r="AP22328" s="7"/>
      <c r="AQ22328" s="7"/>
      <c r="AR22328" s="7"/>
      <c r="AS22328" s="7"/>
      <c r="AT22328" s="7"/>
      <c r="AU22328" s="7"/>
      <c r="AV22328" s="7"/>
    </row>
    <row r="22329" spans="1:48" x14ac:dyDescent="0.3">
      <c r="A22329" s="16"/>
      <c r="B22329" s="7"/>
      <c r="C22329" s="7"/>
      <c r="D22329" s="16"/>
      <c r="E22329" s="16"/>
      <c r="F22329" s="7"/>
      <c r="I22329" s="7"/>
      <c r="J22329" s="7"/>
      <c r="K22329" s="7"/>
      <c r="L22329" s="7"/>
      <c r="M22329" s="7"/>
      <c r="N22329" s="7"/>
      <c r="O22329" s="7"/>
      <c r="P22329" s="7"/>
      <c r="Q22329" s="7"/>
      <c r="R22329" s="7"/>
      <c r="S22329" s="7"/>
      <c r="T22329" s="7"/>
      <c r="U22329" s="7"/>
      <c r="V22329" s="7"/>
      <c r="W22329" s="7"/>
      <c r="X22329" s="7"/>
      <c r="Y22329" s="7"/>
      <c r="Z22329" s="7"/>
      <c r="AA22329" s="7"/>
      <c r="AB22329" s="7"/>
      <c r="AC22329" s="7"/>
      <c r="AD22329" s="7"/>
      <c r="AE22329" s="7"/>
      <c r="AG22329" s="7"/>
      <c r="AH22329" s="7"/>
      <c r="AI22329" s="7"/>
      <c r="AJ22329" s="7"/>
      <c r="AK22329" s="7"/>
      <c r="AL22329" s="7"/>
      <c r="AM22329" s="7"/>
      <c r="AN22329" s="7"/>
      <c r="AO22329" s="7"/>
      <c r="AP22329" s="7"/>
      <c r="AQ22329" s="7"/>
      <c r="AR22329" s="7"/>
      <c r="AS22329" s="7"/>
      <c r="AT22329" s="7"/>
      <c r="AU22329" s="7"/>
      <c r="AV22329" s="7"/>
    </row>
    <row r="22330" spans="1:48" x14ac:dyDescent="0.3">
      <c r="A22330" s="16"/>
      <c r="B22330" s="7"/>
      <c r="C22330" s="7"/>
      <c r="D22330" s="16"/>
      <c r="E22330" s="16"/>
      <c r="F22330" s="7"/>
      <c r="I22330" s="7"/>
      <c r="J22330" s="7"/>
      <c r="K22330" s="7"/>
      <c r="L22330" s="7"/>
      <c r="M22330" s="7"/>
      <c r="N22330" s="7"/>
      <c r="O22330" s="7"/>
      <c r="P22330" s="7"/>
      <c r="Q22330" s="7"/>
      <c r="R22330" s="7"/>
      <c r="S22330" s="7"/>
      <c r="T22330" s="7"/>
      <c r="U22330" s="7"/>
      <c r="V22330" s="7"/>
      <c r="W22330" s="7"/>
      <c r="X22330" s="7"/>
      <c r="Y22330" s="7"/>
      <c r="Z22330" s="7"/>
      <c r="AA22330" s="7"/>
      <c r="AB22330" s="7"/>
      <c r="AC22330" s="7"/>
      <c r="AD22330" s="7"/>
      <c r="AE22330" s="7"/>
      <c r="AG22330" s="7"/>
      <c r="AH22330" s="7"/>
      <c r="AI22330" s="7"/>
      <c r="AJ22330" s="7"/>
      <c r="AK22330" s="7"/>
      <c r="AL22330" s="7"/>
      <c r="AM22330" s="7"/>
      <c r="AN22330" s="7"/>
      <c r="AO22330" s="7"/>
      <c r="AP22330" s="7"/>
      <c r="AQ22330" s="7"/>
      <c r="AR22330" s="7"/>
      <c r="AS22330" s="7"/>
      <c r="AT22330" s="7"/>
      <c r="AU22330" s="7"/>
      <c r="AV22330" s="7"/>
    </row>
    <row r="22331" spans="1:48" x14ac:dyDescent="0.3">
      <c r="A22331" s="16"/>
      <c r="B22331" s="7"/>
      <c r="C22331" s="7"/>
      <c r="D22331" s="16"/>
      <c r="E22331" s="16"/>
      <c r="F22331" s="7"/>
      <c r="I22331" s="7"/>
      <c r="J22331" s="7"/>
      <c r="K22331" s="7"/>
      <c r="L22331" s="7"/>
      <c r="M22331" s="7"/>
      <c r="N22331" s="7"/>
      <c r="O22331" s="7"/>
      <c r="P22331" s="7"/>
      <c r="Q22331" s="7"/>
      <c r="R22331" s="7"/>
      <c r="S22331" s="7"/>
      <c r="T22331" s="7"/>
      <c r="U22331" s="7"/>
      <c r="V22331" s="7"/>
      <c r="W22331" s="7"/>
      <c r="X22331" s="7"/>
      <c r="Y22331" s="7"/>
      <c r="Z22331" s="7"/>
      <c r="AA22331" s="7"/>
      <c r="AB22331" s="7"/>
      <c r="AC22331" s="7"/>
      <c r="AD22331" s="7"/>
      <c r="AE22331" s="7"/>
      <c r="AG22331" s="7"/>
      <c r="AH22331" s="7"/>
      <c r="AI22331" s="7"/>
      <c r="AJ22331" s="7"/>
      <c r="AK22331" s="7"/>
      <c r="AL22331" s="7"/>
      <c r="AM22331" s="7"/>
      <c r="AN22331" s="7"/>
      <c r="AO22331" s="7"/>
      <c r="AP22331" s="7"/>
      <c r="AQ22331" s="7"/>
      <c r="AR22331" s="7"/>
      <c r="AS22331" s="7"/>
      <c r="AT22331" s="7"/>
      <c r="AU22331" s="7"/>
      <c r="AV22331" s="7"/>
    </row>
    <row r="22332" spans="1:48" x14ac:dyDescent="0.3">
      <c r="A22332" s="16"/>
      <c r="B22332" s="7"/>
      <c r="C22332" s="7"/>
      <c r="D22332" s="16"/>
      <c r="E22332" s="16"/>
      <c r="F22332" s="7"/>
      <c r="I22332" s="7"/>
      <c r="J22332" s="7"/>
      <c r="K22332" s="7"/>
      <c r="L22332" s="7"/>
      <c r="M22332" s="7"/>
      <c r="N22332" s="7"/>
      <c r="O22332" s="7"/>
      <c r="P22332" s="7"/>
      <c r="Q22332" s="7"/>
      <c r="R22332" s="7"/>
      <c r="S22332" s="7"/>
      <c r="T22332" s="7"/>
      <c r="U22332" s="7"/>
      <c r="V22332" s="7"/>
      <c r="W22332" s="7"/>
      <c r="X22332" s="7"/>
      <c r="Y22332" s="7"/>
      <c r="Z22332" s="7"/>
      <c r="AA22332" s="7"/>
      <c r="AB22332" s="7"/>
      <c r="AC22332" s="7"/>
      <c r="AD22332" s="7"/>
      <c r="AE22332" s="7"/>
      <c r="AG22332" s="7"/>
      <c r="AH22332" s="7"/>
      <c r="AI22332" s="7"/>
      <c r="AJ22332" s="7"/>
      <c r="AK22332" s="7"/>
      <c r="AL22332" s="7"/>
      <c r="AM22332" s="7"/>
      <c r="AN22332" s="7"/>
      <c r="AO22332" s="7"/>
      <c r="AP22332" s="7"/>
      <c r="AQ22332" s="7"/>
      <c r="AR22332" s="7"/>
      <c r="AS22332" s="7"/>
      <c r="AT22332" s="7"/>
      <c r="AU22332" s="7"/>
      <c r="AV22332" s="7"/>
    </row>
    <row r="22333" spans="1:48" x14ac:dyDescent="0.3">
      <c r="A22333" s="16"/>
      <c r="B22333" s="7"/>
      <c r="C22333" s="7"/>
      <c r="D22333" s="16"/>
      <c r="E22333" s="16"/>
      <c r="F22333" s="7"/>
      <c r="I22333" s="7"/>
      <c r="J22333" s="7"/>
      <c r="K22333" s="7"/>
      <c r="L22333" s="7"/>
      <c r="M22333" s="7"/>
      <c r="N22333" s="7"/>
      <c r="O22333" s="7"/>
      <c r="P22333" s="7"/>
      <c r="Q22333" s="7"/>
      <c r="R22333" s="7"/>
      <c r="S22333" s="7"/>
      <c r="T22333" s="7"/>
      <c r="U22333" s="7"/>
      <c r="V22333" s="7"/>
      <c r="W22333" s="7"/>
      <c r="X22333" s="7"/>
      <c r="Y22333" s="7"/>
      <c r="Z22333" s="7"/>
      <c r="AA22333" s="7"/>
      <c r="AB22333" s="7"/>
      <c r="AC22333" s="7"/>
      <c r="AD22333" s="7"/>
      <c r="AE22333" s="7"/>
      <c r="AG22333" s="7"/>
      <c r="AH22333" s="7"/>
      <c r="AI22333" s="7"/>
      <c r="AJ22333" s="7"/>
      <c r="AK22333" s="7"/>
      <c r="AL22333" s="7"/>
      <c r="AM22333" s="7"/>
      <c r="AN22333" s="7"/>
      <c r="AO22333" s="7"/>
      <c r="AP22333" s="7"/>
      <c r="AQ22333" s="7"/>
      <c r="AR22333" s="7"/>
      <c r="AS22333" s="7"/>
      <c r="AT22333" s="7"/>
      <c r="AU22333" s="7"/>
      <c r="AV22333" s="7"/>
    </row>
    <row r="22334" spans="1:48" x14ac:dyDescent="0.3">
      <c r="A22334" s="16"/>
      <c r="B22334" s="7"/>
      <c r="C22334" s="7"/>
      <c r="D22334" s="16"/>
      <c r="E22334" s="16"/>
      <c r="F22334" s="7"/>
      <c r="I22334" s="7"/>
      <c r="J22334" s="7"/>
      <c r="K22334" s="7"/>
      <c r="L22334" s="7"/>
      <c r="M22334" s="7"/>
      <c r="N22334" s="7"/>
      <c r="O22334" s="7"/>
      <c r="P22334" s="7"/>
      <c r="Q22334" s="7"/>
      <c r="R22334" s="7"/>
      <c r="S22334" s="7"/>
      <c r="T22334" s="7"/>
      <c r="U22334" s="7"/>
      <c r="V22334" s="7"/>
      <c r="W22334" s="7"/>
      <c r="X22334" s="7"/>
      <c r="Y22334" s="7"/>
      <c r="Z22334" s="7"/>
      <c r="AA22334" s="7"/>
      <c r="AB22334" s="7"/>
      <c r="AC22334" s="7"/>
      <c r="AD22334" s="7"/>
      <c r="AE22334" s="7"/>
      <c r="AG22334" s="7"/>
      <c r="AH22334" s="7"/>
      <c r="AI22334" s="7"/>
      <c r="AJ22334" s="7"/>
      <c r="AK22334" s="7"/>
      <c r="AL22334" s="7"/>
      <c r="AM22334" s="7"/>
      <c r="AN22334" s="7"/>
      <c r="AO22334" s="7"/>
      <c r="AP22334" s="7"/>
      <c r="AQ22334" s="7"/>
      <c r="AR22334" s="7"/>
      <c r="AS22334" s="7"/>
      <c r="AT22334" s="7"/>
      <c r="AU22334" s="7"/>
      <c r="AV22334" s="7"/>
    </row>
    <row r="22335" spans="1:48" x14ac:dyDescent="0.3">
      <c r="A22335" s="16"/>
      <c r="B22335" s="7"/>
      <c r="C22335" s="7"/>
      <c r="D22335" s="16"/>
      <c r="E22335" s="16"/>
      <c r="F22335" s="7"/>
      <c r="I22335" s="7"/>
      <c r="J22335" s="7"/>
      <c r="K22335" s="7"/>
      <c r="L22335" s="7"/>
      <c r="M22335" s="7"/>
      <c r="N22335" s="7"/>
      <c r="O22335" s="7"/>
      <c r="P22335" s="7"/>
      <c r="Q22335" s="7"/>
      <c r="R22335" s="7"/>
      <c r="S22335" s="7"/>
      <c r="T22335" s="7"/>
      <c r="U22335" s="7"/>
      <c r="V22335" s="7"/>
      <c r="W22335" s="7"/>
      <c r="X22335" s="7"/>
      <c r="Y22335" s="7"/>
      <c r="Z22335" s="7"/>
      <c r="AA22335" s="7"/>
      <c r="AB22335" s="7"/>
      <c r="AC22335" s="7"/>
      <c r="AD22335" s="7"/>
      <c r="AE22335" s="7"/>
      <c r="AG22335" s="7"/>
      <c r="AH22335" s="7"/>
      <c r="AI22335" s="7"/>
      <c r="AJ22335" s="7"/>
      <c r="AK22335" s="7"/>
      <c r="AL22335" s="7"/>
      <c r="AM22335" s="7"/>
      <c r="AN22335" s="7"/>
      <c r="AO22335" s="7"/>
      <c r="AP22335" s="7"/>
      <c r="AQ22335" s="7"/>
      <c r="AR22335" s="7"/>
      <c r="AS22335" s="7"/>
      <c r="AT22335" s="7"/>
      <c r="AU22335" s="7"/>
      <c r="AV22335" s="7"/>
    </row>
    <row r="22336" spans="1:48" x14ac:dyDescent="0.3">
      <c r="A22336" s="16"/>
      <c r="B22336" s="7"/>
      <c r="C22336" s="7"/>
      <c r="D22336" s="16"/>
      <c r="E22336" s="16"/>
      <c r="F22336" s="7"/>
      <c r="I22336" s="7"/>
      <c r="J22336" s="7"/>
      <c r="K22336" s="7"/>
      <c r="L22336" s="7"/>
      <c r="M22336" s="7"/>
      <c r="N22336" s="7"/>
      <c r="O22336" s="7"/>
      <c r="P22336" s="7"/>
      <c r="Q22336" s="7"/>
      <c r="R22336" s="7"/>
      <c r="S22336" s="7"/>
      <c r="T22336" s="7"/>
      <c r="U22336" s="7"/>
      <c r="V22336" s="7"/>
      <c r="W22336" s="7"/>
      <c r="X22336" s="7"/>
      <c r="Y22336" s="7"/>
      <c r="Z22336" s="7"/>
      <c r="AA22336" s="7"/>
      <c r="AB22336" s="7"/>
      <c r="AC22336" s="7"/>
      <c r="AD22336" s="7"/>
      <c r="AE22336" s="7"/>
      <c r="AG22336" s="7"/>
      <c r="AH22336" s="7"/>
      <c r="AI22336" s="7"/>
      <c r="AJ22336" s="7"/>
      <c r="AK22336" s="7"/>
      <c r="AL22336" s="7"/>
      <c r="AM22336" s="7"/>
      <c r="AN22336" s="7"/>
      <c r="AO22336" s="7"/>
      <c r="AP22336" s="7"/>
      <c r="AQ22336" s="7"/>
      <c r="AR22336" s="7"/>
      <c r="AS22336" s="7"/>
      <c r="AT22336" s="7"/>
      <c r="AU22336" s="7"/>
      <c r="AV22336" s="7"/>
    </row>
    <row r="22337" spans="1:48" x14ac:dyDescent="0.3">
      <c r="A22337" s="16"/>
      <c r="B22337" s="7"/>
      <c r="C22337" s="7"/>
      <c r="D22337" s="16"/>
      <c r="E22337" s="16"/>
      <c r="F22337" s="7"/>
      <c r="I22337" s="7"/>
      <c r="J22337" s="7"/>
      <c r="K22337" s="7"/>
      <c r="L22337" s="7"/>
      <c r="M22337" s="7"/>
      <c r="N22337" s="7"/>
      <c r="O22337" s="7"/>
      <c r="P22337" s="7"/>
      <c r="Q22337" s="7"/>
      <c r="R22337" s="7"/>
      <c r="S22337" s="7"/>
      <c r="T22337" s="7"/>
      <c r="U22337" s="7"/>
      <c r="V22337" s="7"/>
      <c r="W22337" s="7"/>
      <c r="X22337" s="7"/>
      <c r="Y22337" s="7"/>
      <c r="Z22337" s="7"/>
      <c r="AA22337" s="7"/>
      <c r="AB22337" s="7"/>
      <c r="AC22337" s="7"/>
      <c r="AD22337" s="7"/>
      <c r="AE22337" s="7"/>
      <c r="AG22337" s="7"/>
      <c r="AH22337" s="7"/>
      <c r="AI22337" s="7"/>
      <c r="AJ22337" s="7"/>
      <c r="AK22337" s="7"/>
      <c r="AL22337" s="7"/>
      <c r="AM22337" s="7"/>
      <c r="AN22337" s="7"/>
      <c r="AO22337" s="7"/>
      <c r="AP22337" s="7"/>
      <c r="AQ22337" s="7"/>
      <c r="AR22337" s="7"/>
      <c r="AS22337" s="7"/>
      <c r="AT22337" s="7"/>
      <c r="AU22337" s="7"/>
      <c r="AV22337" s="7"/>
    </row>
    <row r="22338" spans="1:48" x14ac:dyDescent="0.3">
      <c r="A22338" s="16"/>
      <c r="B22338" s="7"/>
      <c r="C22338" s="7"/>
      <c r="D22338" s="16"/>
      <c r="E22338" s="16"/>
      <c r="F22338" s="7"/>
      <c r="I22338" s="7"/>
      <c r="J22338" s="7"/>
      <c r="K22338" s="7"/>
      <c r="L22338" s="7"/>
      <c r="M22338" s="7"/>
      <c r="N22338" s="7"/>
      <c r="O22338" s="7"/>
      <c r="P22338" s="7"/>
      <c r="Q22338" s="7"/>
      <c r="R22338" s="7"/>
      <c r="S22338" s="7"/>
      <c r="T22338" s="7"/>
      <c r="U22338" s="7"/>
      <c r="V22338" s="7"/>
      <c r="W22338" s="7"/>
      <c r="X22338" s="7"/>
      <c r="Y22338" s="7"/>
      <c r="Z22338" s="7"/>
      <c r="AA22338" s="7"/>
      <c r="AB22338" s="7"/>
      <c r="AC22338" s="7"/>
      <c r="AD22338" s="7"/>
      <c r="AE22338" s="7"/>
      <c r="AG22338" s="7"/>
      <c r="AH22338" s="7"/>
      <c r="AI22338" s="7"/>
      <c r="AJ22338" s="7"/>
      <c r="AK22338" s="7"/>
      <c r="AL22338" s="7"/>
      <c r="AM22338" s="7"/>
      <c r="AN22338" s="7"/>
      <c r="AO22338" s="7"/>
      <c r="AP22338" s="7"/>
      <c r="AQ22338" s="7"/>
      <c r="AR22338" s="7"/>
      <c r="AS22338" s="7"/>
      <c r="AT22338" s="7"/>
      <c r="AU22338" s="7"/>
      <c r="AV22338" s="7"/>
    </row>
    <row r="22339" spans="1:48" x14ac:dyDescent="0.3">
      <c r="A22339" s="16"/>
      <c r="B22339" s="7"/>
      <c r="C22339" s="7"/>
      <c r="D22339" s="16"/>
      <c r="E22339" s="16"/>
      <c r="F22339" s="7"/>
      <c r="I22339" s="7"/>
      <c r="J22339" s="7"/>
      <c r="K22339" s="7"/>
      <c r="L22339" s="7"/>
      <c r="M22339" s="7"/>
      <c r="N22339" s="7"/>
      <c r="O22339" s="7"/>
      <c r="P22339" s="7"/>
      <c r="Q22339" s="7"/>
      <c r="R22339" s="7"/>
      <c r="S22339" s="7"/>
      <c r="T22339" s="7"/>
      <c r="U22339" s="7"/>
      <c r="V22339" s="7"/>
      <c r="W22339" s="7"/>
      <c r="X22339" s="7"/>
      <c r="Y22339" s="7"/>
      <c r="Z22339" s="7"/>
      <c r="AA22339" s="7"/>
      <c r="AB22339" s="7"/>
      <c r="AC22339" s="7"/>
      <c r="AD22339" s="7"/>
      <c r="AE22339" s="7"/>
      <c r="AG22339" s="7"/>
      <c r="AH22339" s="7"/>
      <c r="AI22339" s="7"/>
      <c r="AJ22339" s="7"/>
      <c r="AK22339" s="7"/>
      <c r="AL22339" s="7"/>
      <c r="AM22339" s="7"/>
      <c r="AN22339" s="7"/>
      <c r="AO22339" s="7"/>
      <c r="AP22339" s="7"/>
      <c r="AQ22339" s="7"/>
      <c r="AR22339" s="7"/>
      <c r="AS22339" s="7"/>
      <c r="AT22339" s="7"/>
      <c r="AU22339" s="7"/>
      <c r="AV22339" s="7"/>
    </row>
    <row r="22340" spans="1:48" x14ac:dyDescent="0.3">
      <c r="A22340" s="16"/>
      <c r="B22340" s="7"/>
      <c r="C22340" s="7"/>
      <c r="D22340" s="16"/>
      <c r="E22340" s="16"/>
      <c r="F22340" s="7"/>
      <c r="I22340" s="7"/>
      <c r="J22340" s="7"/>
      <c r="K22340" s="7"/>
      <c r="L22340" s="7"/>
      <c r="M22340" s="7"/>
      <c r="N22340" s="7"/>
      <c r="O22340" s="7"/>
      <c r="P22340" s="7"/>
      <c r="Q22340" s="7"/>
      <c r="R22340" s="7"/>
      <c r="S22340" s="7"/>
      <c r="T22340" s="7"/>
      <c r="U22340" s="7"/>
      <c r="V22340" s="7"/>
      <c r="W22340" s="7"/>
      <c r="X22340" s="7"/>
      <c r="Y22340" s="7"/>
      <c r="Z22340" s="7"/>
      <c r="AA22340" s="7"/>
      <c r="AB22340" s="7"/>
      <c r="AC22340" s="7"/>
      <c r="AD22340" s="7"/>
      <c r="AE22340" s="7"/>
      <c r="AG22340" s="7"/>
      <c r="AH22340" s="7"/>
      <c r="AI22340" s="7"/>
      <c r="AJ22340" s="7"/>
      <c r="AK22340" s="7"/>
      <c r="AL22340" s="7"/>
      <c r="AM22340" s="7"/>
      <c r="AN22340" s="7"/>
      <c r="AO22340" s="7"/>
      <c r="AP22340" s="7"/>
      <c r="AQ22340" s="7"/>
      <c r="AR22340" s="7"/>
      <c r="AS22340" s="7"/>
      <c r="AT22340" s="7"/>
      <c r="AU22340" s="7"/>
      <c r="AV22340" s="7"/>
    </row>
    <row r="22341" spans="1:48" x14ac:dyDescent="0.3">
      <c r="A22341" s="16"/>
      <c r="B22341" s="7"/>
      <c r="C22341" s="7"/>
      <c r="D22341" s="16"/>
      <c r="E22341" s="16"/>
      <c r="F22341" s="7"/>
      <c r="I22341" s="7"/>
      <c r="J22341" s="7"/>
      <c r="K22341" s="7"/>
      <c r="L22341" s="7"/>
      <c r="M22341" s="7"/>
      <c r="N22341" s="7"/>
      <c r="O22341" s="7"/>
      <c r="P22341" s="7"/>
      <c r="Q22341" s="7"/>
      <c r="R22341" s="7"/>
      <c r="S22341" s="7"/>
      <c r="T22341" s="7"/>
      <c r="U22341" s="7"/>
      <c r="V22341" s="7"/>
      <c r="W22341" s="7"/>
      <c r="X22341" s="7"/>
      <c r="Y22341" s="7"/>
      <c r="Z22341" s="7"/>
      <c r="AA22341" s="7"/>
      <c r="AB22341" s="7"/>
      <c r="AC22341" s="7"/>
      <c r="AD22341" s="7"/>
      <c r="AE22341" s="7"/>
      <c r="AG22341" s="7"/>
      <c r="AH22341" s="7"/>
      <c r="AI22341" s="7"/>
      <c r="AJ22341" s="7"/>
      <c r="AK22341" s="7"/>
      <c r="AL22341" s="7"/>
      <c r="AM22341" s="7"/>
      <c r="AN22341" s="7"/>
      <c r="AO22341" s="7"/>
      <c r="AP22341" s="7"/>
      <c r="AQ22341" s="7"/>
      <c r="AR22341" s="7"/>
      <c r="AS22341" s="7"/>
      <c r="AT22341" s="7"/>
      <c r="AU22341" s="7"/>
      <c r="AV22341" s="7"/>
    </row>
    <row r="22342" spans="1:48" x14ac:dyDescent="0.3">
      <c r="A22342" s="16"/>
      <c r="B22342" s="7"/>
      <c r="C22342" s="7"/>
      <c r="D22342" s="16"/>
      <c r="E22342" s="16"/>
      <c r="F22342" s="7"/>
      <c r="I22342" s="7"/>
      <c r="J22342" s="7"/>
      <c r="K22342" s="7"/>
      <c r="L22342" s="7"/>
      <c r="M22342" s="7"/>
      <c r="N22342" s="7"/>
      <c r="O22342" s="7"/>
      <c r="P22342" s="7"/>
      <c r="Q22342" s="7"/>
      <c r="R22342" s="7"/>
      <c r="S22342" s="7"/>
      <c r="T22342" s="7"/>
      <c r="U22342" s="7"/>
      <c r="V22342" s="7"/>
      <c r="W22342" s="7"/>
      <c r="X22342" s="7"/>
      <c r="Y22342" s="7"/>
      <c r="Z22342" s="7"/>
      <c r="AA22342" s="7"/>
      <c r="AB22342" s="7"/>
      <c r="AC22342" s="7"/>
      <c r="AD22342" s="7"/>
      <c r="AE22342" s="7"/>
      <c r="AG22342" s="7"/>
      <c r="AH22342" s="7"/>
      <c r="AI22342" s="7"/>
      <c r="AJ22342" s="7"/>
      <c r="AK22342" s="7"/>
      <c r="AL22342" s="7"/>
      <c r="AM22342" s="7"/>
      <c r="AN22342" s="7"/>
      <c r="AO22342" s="7"/>
      <c r="AP22342" s="7"/>
      <c r="AQ22342" s="7"/>
      <c r="AR22342" s="7"/>
      <c r="AS22342" s="7"/>
      <c r="AT22342" s="7"/>
      <c r="AU22342" s="7"/>
      <c r="AV22342" s="7"/>
    </row>
    <row r="22343" spans="1:48" x14ac:dyDescent="0.3">
      <c r="A22343" s="16"/>
      <c r="B22343" s="7"/>
      <c r="C22343" s="7"/>
      <c r="D22343" s="16"/>
      <c r="E22343" s="16"/>
      <c r="F22343" s="7"/>
      <c r="I22343" s="7"/>
      <c r="J22343" s="7"/>
      <c r="K22343" s="7"/>
      <c r="L22343" s="7"/>
      <c r="M22343" s="7"/>
      <c r="N22343" s="7"/>
      <c r="O22343" s="7"/>
      <c r="P22343" s="7"/>
      <c r="Q22343" s="7"/>
      <c r="R22343" s="7"/>
      <c r="S22343" s="7"/>
      <c r="T22343" s="7"/>
      <c r="U22343" s="7"/>
      <c r="V22343" s="7"/>
      <c r="W22343" s="7"/>
      <c r="X22343" s="7"/>
      <c r="Y22343" s="7"/>
      <c r="Z22343" s="7"/>
      <c r="AA22343" s="7"/>
      <c r="AB22343" s="7"/>
      <c r="AC22343" s="7"/>
      <c r="AD22343" s="7"/>
      <c r="AE22343" s="7"/>
      <c r="AG22343" s="7"/>
      <c r="AH22343" s="7"/>
      <c r="AI22343" s="7"/>
      <c r="AJ22343" s="7"/>
      <c r="AK22343" s="7"/>
      <c r="AL22343" s="7"/>
      <c r="AM22343" s="7"/>
      <c r="AN22343" s="7"/>
      <c r="AO22343" s="7"/>
      <c r="AP22343" s="7"/>
      <c r="AQ22343" s="7"/>
      <c r="AR22343" s="7"/>
      <c r="AS22343" s="7"/>
      <c r="AT22343" s="7"/>
      <c r="AU22343" s="7"/>
      <c r="AV22343" s="7"/>
    </row>
    <row r="22344" spans="1:48" x14ac:dyDescent="0.3">
      <c r="A22344" s="16"/>
      <c r="B22344" s="7"/>
      <c r="C22344" s="7"/>
      <c r="D22344" s="16"/>
      <c r="E22344" s="16"/>
      <c r="F22344" s="7"/>
      <c r="I22344" s="7"/>
      <c r="J22344" s="7"/>
      <c r="K22344" s="7"/>
      <c r="L22344" s="7"/>
      <c r="M22344" s="7"/>
      <c r="N22344" s="7"/>
      <c r="O22344" s="7"/>
      <c r="P22344" s="7"/>
      <c r="Q22344" s="7"/>
      <c r="R22344" s="7"/>
      <c r="S22344" s="7"/>
      <c r="T22344" s="7"/>
      <c r="U22344" s="7"/>
      <c r="V22344" s="7"/>
      <c r="W22344" s="7"/>
      <c r="X22344" s="7"/>
      <c r="Y22344" s="7"/>
      <c r="Z22344" s="7"/>
      <c r="AA22344" s="7"/>
      <c r="AB22344" s="7"/>
      <c r="AC22344" s="7"/>
      <c r="AD22344" s="7"/>
      <c r="AE22344" s="7"/>
      <c r="AG22344" s="7"/>
      <c r="AH22344" s="7"/>
      <c r="AI22344" s="7"/>
      <c r="AJ22344" s="7"/>
      <c r="AK22344" s="7"/>
      <c r="AL22344" s="7"/>
      <c r="AM22344" s="7"/>
      <c r="AN22344" s="7"/>
      <c r="AO22344" s="7"/>
      <c r="AP22344" s="7"/>
      <c r="AQ22344" s="7"/>
      <c r="AR22344" s="7"/>
      <c r="AS22344" s="7"/>
      <c r="AT22344" s="7"/>
      <c r="AU22344" s="7"/>
      <c r="AV22344" s="7"/>
    </row>
    <row r="22345" spans="1:48" x14ac:dyDescent="0.3">
      <c r="A22345" s="16"/>
      <c r="B22345" s="7"/>
      <c r="C22345" s="7"/>
      <c r="D22345" s="16"/>
      <c r="E22345" s="16"/>
      <c r="F22345" s="7"/>
      <c r="I22345" s="7"/>
      <c r="J22345" s="7"/>
      <c r="K22345" s="7"/>
      <c r="L22345" s="7"/>
      <c r="M22345" s="7"/>
      <c r="N22345" s="7"/>
      <c r="O22345" s="7"/>
      <c r="P22345" s="7"/>
      <c r="Q22345" s="7"/>
      <c r="R22345" s="7"/>
      <c r="S22345" s="7"/>
      <c r="T22345" s="7"/>
      <c r="U22345" s="7"/>
      <c r="V22345" s="7"/>
      <c r="W22345" s="7"/>
      <c r="X22345" s="7"/>
      <c r="Y22345" s="7"/>
      <c r="Z22345" s="7"/>
      <c r="AA22345" s="7"/>
      <c r="AB22345" s="7"/>
      <c r="AC22345" s="7"/>
      <c r="AD22345" s="7"/>
      <c r="AE22345" s="7"/>
      <c r="AG22345" s="7"/>
      <c r="AH22345" s="7"/>
      <c r="AI22345" s="7"/>
      <c r="AJ22345" s="7"/>
      <c r="AK22345" s="7"/>
      <c r="AL22345" s="7"/>
      <c r="AM22345" s="7"/>
      <c r="AN22345" s="7"/>
      <c r="AO22345" s="7"/>
      <c r="AP22345" s="7"/>
      <c r="AQ22345" s="7"/>
      <c r="AR22345" s="7"/>
      <c r="AS22345" s="7"/>
      <c r="AT22345" s="7"/>
      <c r="AU22345" s="7"/>
      <c r="AV22345" s="7"/>
    </row>
    <row r="22346" spans="1:48" x14ac:dyDescent="0.3">
      <c r="A22346" s="16"/>
      <c r="B22346" s="7"/>
      <c r="C22346" s="7"/>
      <c r="D22346" s="16"/>
      <c r="E22346" s="16"/>
      <c r="F22346" s="7"/>
      <c r="I22346" s="7"/>
      <c r="J22346" s="7"/>
      <c r="K22346" s="7"/>
      <c r="L22346" s="7"/>
      <c r="M22346" s="7"/>
      <c r="N22346" s="7"/>
      <c r="O22346" s="7"/>
      <c r="P22346" s="7"/>
      <c r="Q22346" s="7"/>
      <c r="R22346" s="7"/>
      <c r="S22346" s="7"/>
      <c r="T22346" s="7"/>
      <c r="U22346" s="7"/>
      <c r="V22346" s="7"/>
      <c r="W22346" s="7"/>
      <c r="X22346" s="7"/>
      <c r="Y22346" s="7"/>
      <c r="Z22346" s="7"/>
      <c r="AA22346" s="7"/>
      <c r="AB22346" s="7"/>
      <c r="AC22346" s="7"/>
      <c r="AD22346" s="7"/>
      <c r="AE22346" s="7"/>
      <c r="AG22346" s="7"/>
      <c r="AH22346" s="7"/>
      <c r="AI22346" s="7"/>
      <c r="AJ22346" s="7"/>
      <c r="AK22346" s="7"/>
      <c r="AL22346" s="7"/>
      <c r="AM22346" s="7"/>
      <c r="AN22346" s="7"/>
      <c r="AO22346" s="7"/>
      <c r="AP22346" s="7"/>
      <c r="AQ22346" s="7"/>
      <c r="AR22346" s="7"/>
      <c r="AS22346" s="7"/>
      <c r="AT22346" s="7"/>
      <c r="AU22346" s="7"/>
      <c r="AV22346" s="7"/>
    </row>
    <row r="22347" spans="1:48" x14ac:dyDescent="0.3">
      <c r="A22347" s="16"/>
      <c r="B22347" s="7"/>
      <c r="C22347" s="7"/>
      <c r="D22347" s="16"/>
      <c r="E22347" s="16"/>
      <c r="F22347" s="7"/>
      <c r="I22347" s="7"/>
      <c r="J22347" s="7"/>
      <c r="K22347" s="7"/>
      <c r="L22347" s="7"/>
      <c r="M22347" s="7"/>
      <c r="N22347" s="7"/>
      <c r="O22347" s="7"/>
      <c r="P22347" s="7"/>
      <c r="Q22347" s="7"/>
      <c r="R22347" s="7"/>
      <c r="S22347" s="7"/>
      <c r="T22347" s="7"/>
      <c r="U22347" s="7"/>
      <c r="V22347" s="7"/>
      <c r="W22347" s="7"/>
      <c r="X22347" s="7"/>
      <c r="Y22347" s="7"/>
      <c r="Z22347" s="7"/>
      <c r="AA22347" s="7"/>
      <c r="AB22347" s="7"/>
      <c r="AC22347" s="7"/>
      <c r="AD22347" s="7"/>
      <c r="AE22347" s="7"/>
      <c r="AG22347" s="7"/>
      <c r="AH22347" s="7"/>
      <c r="AI22347" s="7"/>
      <c r="AJ22347" s="7"/>
      <c r="AK22347" s="7"/>
      <c r="AL22347" s="7"/>
      <c r="AM22347" s="7"/>
      <c r="AN22347" s="7"/>
      <c r="AO22347" s="7"/>
      <c r="AP22347" s="7"/>
      <c r="AQ22347" s="7"/>
      <c r="AR22347" s="7"/>
      <c r="AS22347" s="7"/>
      <c r="AT22347" s="7"/>
      <c r="AU22347" s="7"/>
      <c r="AV22347" s="7"/>
    </row>
    <row r="22348" spans="1:48" x14ac:dyDescent="0.3">
      <c r="A22348" s="16"/>
      <c r="B22348" s="7"/>
      <c r="C22348" s="7"/>
      <c r="D22348" s="16"/>
      <c r="E22348" s="16"/>
      <c r="F22348" s="7"/>
      <c r="I22348" s="7"/>
      <c r="J22348" s="7"/>
      <c r="K22348" s="7"/>
      <c r="L22348" s="7"/>
      <c r="M22348" s="7"/>
      <c r="N22348" s="7"/>
      <c r="O22348" s="7"/>
      <c r="P22348" s="7"/>
      <c r="Q22348" s="7"/>
      <c r="R22348" s="7"/>
      <c r="S22348" s="7"/>
      <c r="T22348" s="7"/>
      <c r="U22348" s="7"/>
      <c r="V22348" s="7"/>
      <c r="W22348" s="7"/>
      <c r="X22348" s="7"/>
      <c r="Y22348" s="7"/>
      <c r="Z22348" s="7"/>
      <c r="AA22348" s="7"/>
      <c r="AB22348" s="7"/>
      <c r="AC22348" s="7"/>
      <c r="AD22348" s="7"/>
      <c r="AE22348" s="7"/>
      <c r="AG22348" s="7"/>
      <c r="AH22348" s="7"/>
      <c r="AI22348" s="7"/>
      <c r="AJ22348" s="7"/>
      <c r="AK22348" s="7"/>
      <c r="AL22348" s="7"/>
      <c r="AM22348" s="7"/>
      <c r="AN22348" s="7"/>
      <c r="AO22348" s="7"/>
      <c r="AP22348" s="7"/>
      <c r="AQ22348" s="7"/>
      <c r="AR22348" s="7"/>
      <c r="AS22348" s="7"/>
      <c r="AT22348" s="7"/>
      <c r="AU22348" s="7"/>
      <c r="AV22348" s="7"/>
    </row>
    <row r="22349" spans="1:48" x14ac:dyDescent="0.3">
      <c r="A22349" s="16"/>
      <c r="B22349" s="7"/>
      <c r="C22349" s="7"/>
      <c r="D22349" s="16"/>
      <c r="E22349" s="16"/>
      <c r="F22349" s="7"/>
      <c r="I22349" s="7"/>
      <c r="J22349" s="7"/>
      <c r="K22349" s="7"/>
      <c r="L22349" s="7"/>
      <c r="M22349" s="7"/>
      <c r="N22349" s="7"/>
      <c r="O22349" s="7"/>
      <c r="P22349" s="7"/>
      <c r="Q22349" s="7"/>
      <c r="R22349" s="7"/>
      <c r="S22349" s="7"/>
      <c r="T22349" s="7"/>
      <c r="U22349" s="7"/>
      <c r="V22349" s="7"/>
      <c r="W22349" s="7"/>
      <c r="X22349" s="7"/>
      <c r="Y22349" s="7"/>
      <c r="Z22349" s="7"/>
      <c r="AA22349" s="7"/>
      <c r="AB22349" s="7"/>
      <c r="AC22349" s="7"/>
      <c r="AD22349" s="7"/>
      <c r="AE22349" s="7"/>
      <c r="AG22349" s="7"/>
      <c r="AH22349" s="7"/>
      <c r="AI22349" s="7"/>
      <c r="AJ22349" s="7"/>
      <c r="AK22349" s="7"/>
      <c r="AL22349" s="7"/>
      <c r="AM22349" s="7"/>
      <c r="AN22349" s="7"/>
      <c r="AO22349" s="7"/>
      <c r="AP22349" s="7"/>
      <c r="AQ22349" s="7"/>
      <c r="AR22349" s="7"/>
      <c r="AS22349" s="7"/>
      <c r="AT22349" s="7"/>
      <c r="AU22349" s="7"/>
      <c r="AV22349" s="7"/>
    </row>
    <row r="22350" spans="1:48" x14ac:dyDescent="0.3">
      <c r="A22350" s="16"/>
      <c r="B22350" s="7"/>
      <c r="C22350" s="7"/>
      <c r="D22350" s="16"/>
      <c r="E22350" s="16"/>
      <c r="F22350" s="7"/>
      <c r="I22350" s="7"/>
      <c r="J22350" s="7"/>
      <c r="K22350" s="7"/>
      <c r="L22350" s="7"/>
      <c r="M22350" s="7"/>
      <c r="N22350" s="7"/>
      <c r="O22350" s="7"/>
      <c r="P22350" s="7"/>
      <c r="Q22350" s="7"/>
      <c r="R22350" s="7"/>
      <c r="S22350" s="7"/>
      <c r="T22350" s="7"/>
      <c r="U22350" s="7"/>
      <c r="V22350" s="7"/>
      <c r="W22350" s="7"/>
      <c r="X22350" s="7"/>
      <c r="Y22350" s="7"/>
      <c r="Z22350" s="7"/>
      <c r="AA22350" s="7"/>
      <c r="AB22350" s="7"/>
      <c r="AC22350" s="7"/>
      <c r="AD22350" s="7"/>
      <c r="AE22350" s="7"/>
      <c r="AG22350" s="7"/>
      <c r="AH22350" s="7"/>
      <c r="AI22350" s="7"/>
      <c r="AJ22350" s="7"/>
      <c r="AK22350" s="7"/>
      <c r="AL22350" s="7"/>
      <c r="AM22350" s="7"/>
      <c r="AN22350" s="7"/>
      <c r="AO22350" s="7"/>
      <c r="AP22350" s="7"/>
      <c r="AQ22350" s="7"/>
      <c r="AR22350" s="7"/>
      <c r="AS22350" s="7"/>
      <c r="AT22350" s="7"/>
      <c r="AU22350" s="7"/>
      <c r="AV22350" s="7"/>
    </row>
    <row r="22351" spans="1:48" x14ac:dyDescent="0.3">
      <c r="A22351" s="16"/>
      <c r="B22351" s="7"/>
      <c r="C22351" s="7"/>
      <c r="D22351" s="16"/>
      <c r="E22351" s="16"/>
      <c r="F22351" s="7"/>
      <c r="I22351" s="7"/>
      <c r="J22351" s="7"/>
      <c r="K22351" s="7"/>
      <c r="L22351" s="7"/>
      <c r="M22351" s="7"/>
      <c r="N22351" s="7"/>
      <c r="O22351" s="7"/>
      <c r="P22351" s="7"/>
      <c r="Q22351" s="7"/>
      <c r="R22351" s="7"/>
      <c r="S22351" s="7"/>
      <c r="T22351" s="7"/>
      <c r="U22351" s="7"/>
      <c r="V22351" s="7"/>
      <c r="W22351" s="7"/>
      <c r="X22351" s="7"/>
      <c r="Y22351" s="7"/>
      <c r="Z22351" s="7"/>
      <c r="AA22351" s="7"/>
      <c r="AB22351" s="7"/>
      <c r="AC22351" s="7"/>
      <c r="AD22351" s="7"/>
      <c r="AE22351" s="7"/>
      <c r="AG22351" s="7"/>
      <c r="AH22351" s="7"/>
      <c r="AI22351" s="7"/>
      <c r="AJ22351" s="7"/>
      <c r="AK22351" s="7"/>
      <c r="AL22351" s="7"/>
      <c r="AM22351" s="7"/>
      <c r="AN22351" s="7"/>
      <c r="AO22351" s="7"/>
      <c r="AP22351" s="7"/>
      <c r="AQ22351" s="7"/>
      <c r="AR22351" s="7"/>
      <c r="AS22351" s="7"/>
      <c r="AT22351" s="7"/>
      <c r="AU22351" s="7"/>
      <c r="AV22351" s="7"/>
    </row>
    <row r="22352" spans="1:48" x14ac:dyDescent="0.3">
      <c r="A22352" s="16"/>
      <c r="B22352" s="7"/>
      <c r="C22352" s="7"/>
      <c r="D22352" s="16"/>
      <c r="E22352" s="16"/>
      <c r="F22352" s="7"/>
      <c r="I22352" s="7"/>
      <c r="J22352" s="7"/>
      <c r="K22352" s="7"/>
      <c r="L22352" s="7"/>
      <c r="M22352" s="7"/>
      <c r="N22352" s="7"/>
      <c r="O22352" s="7"/>
      <c r="P22352" s="7"/>
      <c r="Q22352" s="7"/>
      <c r="R22352" s="7"/>
      <c r="S22352" s="7"/>
      <c r="T22352" s="7"/>
      <c r="U22352" s="7"/>
      <c r="V22352" s="7"/>
      <c r="W22352" s="7"/>
      <c r="X22352" s="7"/>
      <c r="Y22352" s="7"/>
      <c r="Z22352" s="7"/>
      <c r="AA22352" s="7"/>
      <c r="AB22352" s="7"/>
      <c r="AC22352" s="7"/>
      <c r="AD22352" s="7"/>
      <c r="AE22352" s="7"/>
      <c r="AG22352" s="7"/>
      <c r="AH22352" s="7"/>
      <c r="AI22352" s="7"/>
      <c r="AJ22352" s="7"/>
      <c r="AK22352" s="7"/>
      <c r="AL22352" s="7"/>
      <c r="AM22352" s="7"/>
      <c r="AN22352" s="7"/>
      <c r="AO22352" s="7"/>
      <c r="AP22352" s="7"/>
      <c r="AQ22352" s="7"/>
      <c r="AR22352" s="7"/>
      <c r="AS22352" s="7"/>
      <c r="AT22352" s="7"/>
      <c r="AU22352" s="7"/>
      <c r="AV22352" s="7"/>
    </row>
    <row r="22353" spans="1:48" x14ac:dyDescent="0.3">
      <c r="A22353" s="16"/>
      <c r="B22353" s="7"/>
      <c r="C22353" s="7"/>
      <c r="D22353" s="16"/>
      <c r="E22353" s="16"/>
      <c r="F22353" s="7"/>
      <c r="I22353" s="7"/>
      <c r="J22353" s="7"/>
      <c r="K22353" s="7"/>
      <c r="L22353" s="7"/>
      <c r="M22353" s="7"/>
      <c r="N22353" s="7"/>
      <c r="O22353" s="7"/>
      <c r="P22353" s="7"/>
      <c r="Q22353" s="7"/>
      <c r="R22353" s="7"/>
      <c r="S22353" s="7"/>
      <c r="T22353" s="7"/>
      <c r="U22353" s="7"/>
      <c r="V22353" s="7"/>
      <c r="W22353" s="7"/>
      <c r="X22353" s="7"/>
      <c r="Y22353" s="7"/>
      <c r="Z22353" s="7"/>
      <c r="AA22353" s="7"/>
      <c r="AB22353" s="7"/>
      <c r="AC22353" s="7"/>
      <c r="AD22353" s="7"/>
      <c r="AE22353" s="7"/>
      <c r="AG22353" s="7"/>
      <c r="AH22353" s="7"/>
      <c r="AI22353" s="7"/>
      <c r="AJ22353" s="7"/>
      <c r="AK22353" s="7"/>
      <c r="AL22353" s="7"/>
      <c r="AM22353" s="7"/>
      <c r="AN22353" s="7"/>
      <c r="AO22353" s="7"/>
      <c r="AP22353" s="7"/>
      <c r="AQ22353" s="7"/>
      <c r="AR22353" s="7"/>
      <c r="AS22353" s="7"/>
      <c r="AT22353" s="7"/>
      <c r="AU22353" s="7"/>
      <c r="AV22353" s="7"/>
    </row>
    <row r="22354" spans="1:48" x14ac:dyDescent="0.3">
      <c r="A22354" s="16"/>
      <c r="B22354" s="7"/>
      <c r="C22354" s="7"/>
      <c r="D22354" s="16"/>
      <c r="E22354" s="16"/>
      <c r="F22354" s="7"/>
      <c r="I22354" s="7"/>
      <c r="J22354" s="7"/>
      <c r="K22354" s="7"/>
      <c r="L22354" s="7"/>
      <c r="M22354" s="7"/>
      <c r="N22354" s="7"/>
      <c r="O22354" s="7"/>
      <c r="P22354" s="7"/>
      <c r="Q22354" s="7"/>
      <c r="R22354" s="7"/>
      <c r="S22354" s="7"/>
      <c r="T22354" s="7"/>
      <c r="U22354" s="7"/>
      <c r="V22354" s="7"/>
      <c r="W22354" s="7"/>
      <c r="X22354" s="7"/>
      <c r="Y22354" s="7"/>
      <c r="Z22354" s="7"/>
      <c r="AA22354" s="7"/>
      <c r="AB22354" s="7"/>
      <c r="AC22354" s="7"/>
      <c r="AD22354" s="7"/>
      <c r="AE22354" s="7"/>
      <c r="AG22354" s="7"/>
      <c r="AH22354" s="7"/>
      <c r="AI22354" s="7"/>
      <c r="AJ22354" s="7"/>
      <c r="AK22354" s="7"/>
      <c r="AL22354" s="7"/>
      <c r="AM22354" s="7"/>
      <c r="AN22354" s="7"/>
      <c r="AO22354" s="7"/>
      <c r="AP22354" s="7"/>
      <c r="AQ22354" s="7"/>
      <c r="AR22354" s="7"/>
      <c r="AS22354" s="7"/>
      <c r="AT22354" s="7"/>
      <c r="AU22354" s="7"/>
      <c r="AV22354" s="7"/>
    </row>
    <row r="22355" spans="1:48" x14ac:dyDescent="0.3">
      <c r="A22355" s="16"/>
      <c r="B22355" s="7"/>
      <c r="C22355" s="7"/>
      <c r="D22355" s="16"/>
      <c r="E22355" s="16"/>
      <c r="F22355" s="7"/>
      <c r="I22355" s="7"/>
      <c r="J22355" s="7"/>
      <c r="K22355" s="7"/>
      <c r="L22355" s="7"/>
      <c r="M22355" s="7"/>
      <c r="N22355" s="7"/>
      <c r="O22355" s="7"/>
      <c r="P22355" s="7"/>
      <c r="Q22355" s="7"/>
      <c r="R22355" s="7"/>
      <c r="S22355" s="7"/>
      <c r="T22355" s="7"/>
      <c r="U22355" s="7"/>
      <c r="V22355" s="7"/>
      <c r="W22355" s="7"/>
      <c r="X22355" s="7"/>
      <c r="Y22355" s="7"/>
      <c r="Z22355" s="7"/>
      <c r="AA22355" s="7"/>
      <c r="AB22355" s="7"/>
      <c r="AC22355" s="7"/>
      <c r="AD22355" s="7"/>
      <c r="AE22355" s="7"/>
      <c r="AG22355" s="7"/>
      <c r="AH22355" s="7"/>
      <c r="AI22355" s="7"/>
      <c r="AJ22355" s="7"/>
      <c r="AK22355" s="7"/>
      <c r="AL22355" s="7"/>
      <c r="AM22355" s="7"/>
      <c r="AN22355" s="7"/>
      <c r="AO22355" s="7"/>
      <c r="AP22355" s="7"/>
      <c r="AQ22355" s="7"/>
      <c r="AR22355" s="7"/>
      <c r="AS22355" s="7"/>
      <c r="AT22355" s="7"/>
      <c r="AU22355" s="7"/>
      <c r="AV22355" s="7"/>
    </row>
    <row r="22356" spans="1:48" x14ac:dyDescent="0.3">
      <c r="A22356" s="16"/>
      <c r="B22356" s="7"/>
      <c r="C22356" s="7"/>
      <c r="D22356" s="16"/>
      <c r="E22356" s="16"/>
      <c r="F22356" s="7"/>
      <c r="I22356" s="7"/>
      <c r="J22356" s="7"/>
      <c r="K22356" s="7"/>
      <c r="L22356" s="7"/>
      <c r="M22356" s="7"/>
      <c r="N22356" s="7"/>
      <c r="O22356" s="7"/>
      <c r="P22356" s="7"/>
      <c r="Q22356" s="7"/>
      <c r="R22356" s="7"/>
      <c r="S22356" s="7"/>
      <c r="T22356" s="7"/>
      <c r="U22356" s="7"/>
      <c r="V22356" s="7"/>
      <c r="W22356" s="7"/>
      <c r="X22356" s="7"/>
      <c r="Y22356" s="7"/>
      <c r="Z22356" s="7"/>
      <c r="AA22356" s="7"/>
      <c r="AB22356" s="7"/>
      <c r="AC22356" s="7"/>
      <c r="AD22356" s="7"/>
      <c r="AE22356" s="7"/>
      <c r="AG22356" s="7"/>
      <c r="AH22356" s="7"/>
      <c r="AI22356" s="7"/>
      <c r="AJ22356" s="7"/>
      <c r="AK22356" s="7"/>
      <c r="AL22356" s="7"/>
      <c r="AM22356" s="7"/>
      <c r="AN22356" s="7"/>
      <c r="AO22356" s="7"/>
      <c r="AP22356" s="7"/>
      <c r="AQ22356" s="7"/>
      <c r="AR22356" s="7"/>
      <c r="AS22356" s="7"/>
      <c r="AT22356" s="7"/>
      <c r="AU22356" s="7"/>
      <c r="AV22356" s="7"/>
    </row>
    <row r="22357" spans="1:48" x14ac:dyDescent="0.3">
      <c r="A22357" s="16"/>
      <c r="B22357" s="7"/>
      <c r="C22357" s="7"/>
      <c r="D22357" s="16"/>
      <c r="E22357" s="16"/>
      <c r="F22357" s="7"/>
      <c r="I22357" s="7"/>
      <c r="J22357" s="7"/>
      <c r="K22357" s="7"/>
      <c r="L22357" s="7"/>
      <c r="M22357" s="7"/>
      <c r="N22357" s="7"/>
      <c r="O22357" s="7"/>
      <c r="P22357" s="7"/>
      <c r="Q22357" s="7"/>
      <c r="R22357" s="7"/>
      <c r="S22357" s="7"/>
      <c r="T22357" s="7"/>
      <c r="U22357" s="7"/>
      <c r="V22357" s="7"/>
      <c r="W22357" s="7"/>
      <c r="X22357" s="7"/>
      <c r="Y22357" s="7"/>
      <c r="Z22357" s="7"/>
      <c r="AA22357" s="7"/>
      <c r="AB22357" s="7"/>
      <c r="AC22357" s="7"/>
      <c r="AD22357" s="7"/>
      <c r="AE22357" s="7"/>
      <c r="AG22357" s="7"/>
      <c r="AH22357" s="7"/>
      <c r="AI22357" s="7"/>
      <c r="AJ22357" s="7"/>
      <c r="AK22357" s="7"/>
      <c r="AL22357" s="7"/>
      <c r="AM22357" s="7"/>
      <c r="AN22357" s="7"/>
      <c r="AO22357" s="7"/>
      <c r="AP22357" s="7"/>
      <c r="AQ22357" s="7"/>
      <c r="AR22357" s="7"/>
      <c r="AS22357" s="7"/>
      <c r="AT22357" s="7"/>
      <c r="AU22357" s="7"/>
      <c r="AV22357" s="7"/>
    </row>
    <row r="22358" spans="1:48" x14ac:dyDescent="0.3">
      <c r="A22358" s="16"/>
      <c r="B22358" s="7"/>
      <c r="C22358" s="7"/>
      <c r="D22358" s="16"/>
      <c r="E22358" s="16"/>
      <c r="F22358" s="7"/>
      <c r="I22358" s="7"/>
      <c r="J22358" s="7"/>
      <c r="K22358" s="7"/>
      <c r="L22358" s="7"/>
      <c r="M22358" s="7"/>
      <c r="N22358" s="7"/>
      <c r="O22358" s="7"/>
      <c r="P22358" s="7"/>
      <c r="Q22358" s="7"/>
      <c r="R22358" s="7"/>
      <c r="S22358" s="7"/>
      <c r="T22358" s="7"/>
      <c r="U22358" s="7"/>
      <c r="V22358" s="7"/>
      <c r="W22358" s="7"/>
      <c r="X22358" s="7"/>
      <c r="Y22358" s="7"/>
      <c r="Z22358" s="7"/>
      <c r="AA22358" s="7"/>
      <c r="AB22358" s="7"/>
      <c r="AC22358" s="7"/>
      <c r="AD22358" s="7"/>
      <c r="AE22358" s="7"/>
      <c r="AG22358" s="7"/>
      <c r="AH22358" s="7"/>
      <c r="AI22358" s="7"/>
      <c r="AJ22358" s="7"/>
      <c r="AK22358" s="7"/>
      <c r="AL22358" s="7"/>
      <c r="AM22358" s="7"/>
      <c r="AN22358" s="7"/>
      <c r="AO22358" s="7"/>
      <c r="AP22358" s="7"/>
      <c r="AQ22358" s="7"/>
      <c r="AR22358" s="7"/>
      <c r="AS22358" s="7"/>
      <c r="AT22358" s="7"/>
      <c r="AU22358" s="7"/>
      <c r="AV22358" s="7"/>
    </row>
    <row r="22359" spans="1:48" x14ac:dyDescent="0.3">
      <c r="A22359" s="16"/>
      <c r="B22359" s="7"/>
      <c r="C22359" s="7"/>
      <c r="D22359" s="16"/>
      <c r="E22359" s="16"/>
      <c r="F22359" s="7"/>
      <c r="I22359" s="7"/>
      <c r="J22359" s="7"/>
      <c r="K22359" s="7"/>
      <c r="L22359" s="7"/>
      <c r="M22359" s="7"/>
      <c r="N22359" s="7"/>
      <c r="O22359" s="7"/>
      <c r="P22359" s="7"/>
      <c r="Q22359" s="7"/>
      <c r="R22359" s="7"/>
      <c r="S22359" s="7"/>
      <c r="T22359" s="7"/>
      <c r="U22359" s="7"/>
      <c r="V22359" s="7"/>
      <c r="W22359" s="7"/>
      <c r="X22359" s="7"/>
      <c r="Y22359" s="7"/>
      <c r="Z22359" s="7"/>
      <c r="AA22359" s="7"/>
      <c r="AB22359" s="7"/>
      <c r="AC22359" s="7"/>
      <c r="AD22359" s="7"/>
      <c r="AE22359" s="7"/>
      <c r="AG22359" s="7"/>
      <c r="AH22359" s="7"/>
      <c r="AI22359" s="7"/>
      <c r="AJ22359" s="7"/>
      <c r="AK22359" s="7"/>
      <c r="AL22359" s="7"/>
      <c r="AM22359" s="7"/>
      <c r="AN22359" s="7"/>
      <c r="AO22359" s="7"/>
      <c r="AP22359" s="7"/>
      <c r="AQ22359" s="7"/>
      <c r="AR22359" s="7"/>
      <c r="AS22359" s="7"/>
      <c r="AT22359" s="7"/>
      <c r="AU22359" s="7"/>
      <c r="AV22359" s="7"/>
    </row>
    <row r="22360" spans="1:48" x14ac:dyDescent="0.3">
      <c r="A22360" s="16"/>
      <c r="B22360" s="7"/>
      <c r="C22360" s="7"/>
      <c r="D22360" s="16"/>
      <c r="E22360" s="16"/>
      <c r="F22360" s="7"/>
      <c r="I22360" s="7"/>
      <c r="J22360" s="7"/>
      <c r="K22360" s="7"/>
      <c r="L22360" s="7"/>
      <c r="M22360" s="7"/>
      <c r="N22360" s="7"/>
      <c r="O22360" s="7"/>
      <c r="P22360" s="7"/>
      <c r="Q22360" s="7"/>
      <c r="R22360" s="7"/>
      <c r="S22360" s="7"/>
      <c r="T22360" s="7"/>
      <c r="U22360" s="7"/>
      <c r="V22360" s="7"/>
      <c r="W22360" s="7"/>
      <c r="X22360" s="7"/>
      <c r="Y22360" s="7"/>
      <c r="Z22360" s="7"/>
      <c r="AA22360" s="7"/>
      <c r="AB22360" s="7"/>
      <c r="AC22360" s="7"/>
      <c r="AD22360" s="7"/>
      <c r="AE22360" s="7"/>
      <c r="AG22360" s="7"/>
      <c r="AH22360" s="7"/>
      <c r="AI22360" s="7"/>
      <c r="AJ22360" s="7"/>
      <c r="AK22360" s="7"/>
      <c r="AL22360" s="7"/>
      <c r="AM22360" s="7"/>
      <c r="AN22360" s="7"/>
      <c r="AO22360" s="7"/>
      <c r="AP22360" s="7"/>
      <c r="AQ22360" s="7"/>
      <c r="AR22360" s="7"/>
      <c r="AS22360" s="7"/>
      <c r="AT22360" s="7"/>
      <c r="AU22360" s="7"/>
      <c r="AV22360" s="7"/>
    </row>
    <row r="22361" spans="1:48" x14ac:dyDescent="0.3">
      <c r="A22361" s="16"/>
      <c r="B22361" s="7"/>
      <c r="C22361" s="7"/>
      <c r="D22361" s="16"/>
      <c r="E22361" s="16"/>
      <c r="F22361" s="7"/>
      <c r="I22361" s="7"/>
      <c r="J22361" s="7"/>
      <c r="K22361" s="7"/>
      <c r="L22361" s="7"/>
      <c r="M22361" s="7"/>
      <c r="N22361" s="7"/>
      <c r="O22361" s="7"/>
      <c r="P22361" s="7"/>
      <c r="Q22361" s="7"/>
      <c r="R22361" s="7"/>
      <c r="S22361" s="7"/>
      <c r="T22361" s="7"/>
      <c r="U22361" s="7"/>
      <c r="V22361" s="7"/>
      <c r="W22361" s="7"/>
      <c r="X22361" s="7"/>
      <c r="Y22361" s="7"/>
      <c r="Z22361" s="7"/>
      <c r="AA22361" s="7"/>
      <c r="AB22361" s="7"/>
      <c r="AC22361" s="7"/>
      <c r="AD22361" s="7"/>
      <c r="AE22361" s="7"/>
      <c r="AG22361" s="7"/>
      <c r="AH22361" s="7"/>
      <c r="AI22361" s="7"/>
      <c r="AJ22361" s="7"/>
      <c r="AK22361" s="7"/>
      <c r="AL22361" s="7"/>
      <c r="AM22361" s="7"/>
      <c r="AN22361" s="7"/>
      <c r="AO22361" s="7"/>
      <c r="AP22361" s="7"/>
      <c r="AQ22361" s="7"/>
      <c r="AR22361" s="7"/>
      <c r="AS22361" s="7"/>
      <c r="AT22361" s="7"/>
      <c r="AU22361" s="7"/>
      <c r="AV22361" s="7"/>
    </row>
    <row r="22362" spans="1:48" x14ac:dyDescent="0.3">
      <c r="A22362" s="16"/>
      <c r="B22362" s="7"/>
      <c r="C22362" s="7"/>
      <c r="D22362" s="16"/>
      <c r="E22362" s="16"/>
      <c r="F22362" s="7"/>
      <c r="I22362" s="7"/>
      <c r="J22362" s="7"/>
      <c r="K22362" s="7"/>
      <c r="L22362" s="7"/>
      <c r="M22362" s="7"/>
      <c r="N22362" s="7"/>
      <c r="O22362" s="7"/>
      <c r="P22362" s="7"/>
      <c r="Q22362" s="7"/>
      <c r="R22362" s="7"/>
      <c r="S22362" s="7"/>
      <c r="T22362" s="7"/>
      <c r="U22362" s="7"/>
      <c r="V22362" s="7"/>
      <c r="W22362" s="7"/>
      <c r="X22362" s="7"/>
      <c r="Y22362" s="7"/>
      <c r="Z22362" s="7"/>
      <c r="AA22362" s="7"/>
      <c r="AB22362" s="7"/>
      <c r="AC22362" s="7"/>
      <c r="AD22362" s="7"/>
      <c r="AE22362" s="7"/>
      <c r="AG22362" s="7"/>
      <c r="AH22362" s="7"/>
      <c r="AI22362" s="7"/>
      <c r="AJ22362" s="7"/>
      <c r="AK22362" s="7"/>
      <c r="AL22362" s="7"/>
      <c r="AM22362" s="7"/>
      <c r="AN22362" s="7"/>
      <c r="AO22362" s="7"/>
      <c r="AP22362" s="7"/>
      <c r="AQ22362" s="7"/>
      <c r="AR22362" s="7"/>
      <c r="AS22362" s="7"/>
      <c r="AT22362" s="7"/>
      <c r="AU22362" s="7"/>
      <c r="AV22362" s="7"/>
    </row>
    <row r="22363" spans="1:48" x14ac:dyDescent="0.3">
      <c r="A22363" s="16"/>
      <c r="B22363" s="7"/>
      <c r="C22363" s="7"/>
      <c r="D22363" s="16"/>
      <c r="E22363" s="16"/>
      <c r="F22363" s="7"/>
      <c r="I22363" s="7"/>
      <c r="J22363" s="7"/>
      <c r="K22363" s="7"/>
      <c r="L22363" s="7"/>
      <c r="M22363" s="7"/>
      <c r="N22363" s="7"/>
      <c r="O22363" s="7"/>
      <c r="P22363" s="7"/>
      <c r="Q22363" s="7"/>
      <c r="R22363" s="7"/>
      <c r="S22363" s="7"/>
      <c r="T22363" s="7"/>
      <c r="U22363" s="7"/>
      <c r="V22363" s="7"/>
      <c r="W22363" s="7"/>
      <c r="X22363" s="7"/>
      <c r="Y22363" s="7"/>
      <c r="Z22363" s="7"/>
      <c r="AA22363" s="7"/>
      <c r="AB22363" s="7"/>
      <c r="AC22363" s="7"/>
      <c r="AD22363" s="7"/>
      <c r="AE22363" s="7"/>
      <c r="AG22363" s="7"/>
      <c r="AH22363" s="7"/>
      <c r="AI22363" s="7"/>
      <c r="AJ22363" s="7"/>
      <c r="AK22363" s="7"/>
      <c r="AL22363" s="7"/>
      <c r="AM22363" s="7"/>
      <c r="AN22363" s="7"/>
      <c r="AO22363" s="7"/>
      <c r="AP22363" s="7"/>
      <c r="AQ22363" s="7"/>
      <c r="AR22363" s="7"/>
      <c r="AS22363" s="7"/>
      <c r="AT22363" s="7"/>
      <c r="AU22363" s="7"/>
      <c r="AV22363" s="7"/>
    </row>
    <row r="22364" spans="1:48" x14ac:dyDescent="0.3">
      <c r="A22364" s="16"/>
      <c r="B22364" s="7"/>
      <c r="C22364" s="7"/>
      <c r="D22364" s="16"/>
      <c r="E22364" s="16"/>
      <c r="F22364" s="7"/>
      <c r="I22364" s="7"/>
      <c r="J22364" s="7"/>
      <c r="K22364" s="7"/>
      <c r="L22364" s="7"/>
      <c r="M22364" s="7"/>
      <c r="N22364" s="7"/>
      <c r="O22364" s="7"/>
      <c r="P22364" s="7"/>
      <c r="Q22364" s="7"/>
      <c r="R22364" s="7"/>
      <c r="S22364" s="7"/>
      <c r="T22364" s="7"/>
      <c r="U22364" s="7"/>
      <c r="V22364" s="7"/>
      <c r="W22364" s="7"/>
      <c r="X22364" s="7"/>
      <c r="Y22364" s="7"/>
      <c r="Z22364" s="7"/>
      <c r="AA22364" s="7"/>
      <c r="AB22364" s="7"/>
      <c r="AC22364" s="7"/>
      <c r="AD22364" s="7"/>
      <c r="AE22364" s="7"/>
      <c r="AG22364" s="7"/>
      <c r="AH22364" s="7"/>
      <c r="AI22364" s="7"/>
      <c r="AJ22364" s="7"/>
      <c r="AK22364" s="7"/>
      <c r="AL22364" s="7"/>
      <c r="AM22364" s="7"/>
      <c r="AN22364" s="7"/>
      <c r="AO22364" s="7"/>
      <c r="AP22364" s="7"/>
      <c r="AQ22364" s="7"/>
      <c r="AR22364" s="7"/>
      <c r="AS22364" s="7"/>
      <c r="AT22364" s="7"/>
      <c r="AU22364" s="7"/>
      <c r="AV22364" s="7"/>
    </row>
    <row r="22365" spans="1:48" x14ac:dyDescent="0.3">
      <c r="A22365" s="16"/>
      <c r="B22365" s="7"/>
      <c r="C22365" s="7"/>
      <c r="D22365" s="16"/>
      <c r="E22365" s="16"/>
      <c r="F22365" s="7"/>
      <c r="I22365" s="7"/>
      <c r="J22365" s="7"/>
      <c r="K22365" s="7"/>
      <c r="L22365" s="7"/>
      <c r="M22365" s="7"/>
      <c r="N22365" s="7"/>
      <c r="O22365" s="7"/>
      <c r="P22365" s="7"/>
      <c r="Q22365" s="7"/>
      <c r="R22365" s="7"/>
      <c r="S22365" s="7"/>
      <c r="T22365" s="7"/>
      <c r="U22365" s="7"/>
      <c r="V22365" s="7"/>
      <c r="W22365" s="7"/>
      <c r="X22365" s="7"/>
      <c r="Y22365" s="7"/>
      <c r="Z22365" s="7"/>
      <c r="AA22365" s="7"/>
      <c r="AB22365" s="7"/>
      <c r="AC22365" s="7"/>
      <c r="AD22365" s="7"/>
      <c r="AE22365" s="7"/>
      <c r="AG22365" s="7"/>
      <c r="AH22365" s="7"/>
      <c r="AI22365" s="7"/>
      <c r="AJ22365" s="7"/>
      <c r="AK22365" s="7"/>
      <c r="AL22365" s="7"/>
      <c r="AM22365" s="7"/>
      <c r="AN22365" s="7"/>
      <c r="AO22365" s="7"/>
      <c r="AP22365" s="7"/>
      <c r="AQ22365" s="7"/>
      <c r="AR22365" s="7"/>
      <c r="AS22365" s="7"/>
      <c r="AT22365" s="7"/>
      <c r="AU22365" s="7"/>
      <c r="AV22365" s="7"/>
    </row>
    <row r="22366" spans="1:48" x14ac:dyDescent="0.3">
      <c r="A22366" s="16"/>
      <c r="B22366" s="7"/>
      <c r="C22366" s="7"/>
      <c r="D22366" s="16"/>
      <c r="E22366" s="16"/>
      <c r="F22366" s="7"/>
      <c r="I22366" s="7"/>
      <c r="J22366" s="7"/>
      <c r="K22366" s="7"/>
      <c r="L22366" s="7"/>
      <c r="M22366" s="7"/>
      <c r="N22366" s="7"/>
      <c r="O22366" s="7"/>
      <c r="P22366" s="7"/>
      <c r="Q22366" s="7"/>
      <c r="R22366" s="7"/>
      <c r="S22366" s="7"/>
      <c r="T22366" s="7"/>
      <c r="U22366" s="7"/>
      <c r="V22366" s="7"/>
      <c r="W22366" s="7"/>
      <c r="X22366" s="7"/>
      <c r="Y22366" s="7"/>
      <c r="Z22366" s="7"/>
      <c r="AA22366" s="7"/>
      <c r="AB22366" s="7"/>
      <c r="AC22366" s="7"/>
      <c r="AD22366" s="7"/>
      <c r="AE22366" s="7"/>
      <c r="AG22366" s="7"/>
      <c r="AH22366" s="7"/>
      <c r="AI22366" s="7"/>
      <c r="AJ22366" s="7"/>
      <c r="AK22366" s="7"/>
      <c r="AL22366" s="7"/>
      <c r="AM22366" s="7"/>
      <c r="AN22366" s="7"/>
      <c r="AO22366" s="7"/>
      <c r="AP22366" s="7"/>
      <c r="AQ22366" s="7"/>
      <c r="AR22366" s="7"/>
      <c r="AS22366" s="7"/>
      <c r="AT22366" s="7"/>
      <c r="AU22366" s="7"/>
      <c r="AV22366" s="7"/>
    </row>
    <row r="22367" spans="1:48" x14ac:dyDescent="0.3">
      <c r="A22367" s="16"/>
      <c r="B22367" s="7"/>
      <c r="C22367" s="7"/>
      <c r="D22367" s="16"/>
      <c r="E22367" s="16"/>
      <c r="F22367" s="7"/>
      <c r="I22367" s="7"/>
      <c r="J22367" s="7"/>
      <c r="K22367" s="7"/>
      <c r="L22367" s="7"/>
      <c r="M22367" s="7"/>
      <c r="N22367" s="7"/>
      <c r="O22367" s="7"/>
      <c r="P22367" s="7"/>
      <c r="Q22367" s="7"/>
      <c r="R22367" s="7"/>
      <c r="S22367" s="7"/>
      <c r="T22367" s="7"/>
      <c r="U22367" s="7"/>
      <c r="V22367" s="7"/>
      <c r="W22367" s="7"/>
      <c r="X22367" s="7"/>
      <c r="Y22367" s="7"/>
      <c r="Z22367" s="7"/>
      <c r="AA22367" s="7"/>
      <c r="AB22367" s="7"/>
      <c r="AC22367" s="7"/>
      <c r="AD22367" s="7"/>
      <c r="AE22367" s="7"/>
      <c r="AG22367" s="7"/>
      <c r="AH22367" s="7"/>
      <c r="AI22367" s="7"/>
      <c r="AJ22367" s="7"/>
      <c r="AK22367" s="7"/>
      <c r="AL22367" s="7"/>
      <c r="AM22367" s="7"/>
      <c r="AN22367" s="7"/>
      <c r="AO22367" s="7"/>
      <c r="AP22367" s="7"/>
      <c r="AQ22367" s="7"/>
      <c r="AR22367" s="7"/>
      <c r="AS22367" s="7"/>
      <c r="AT22367" s="7"/>
      <c r="AU22367" s="7"/>
      <c r="AV22367" s="7"/>
    </row>
    <row r="22368" spans="1:48" x14ac:dyDescent="0.3">
      <c r="A22368" s="16"/>
      <c r="B22368" s="7"/>
      <c r="C22368" s="7"/>
      <c r="D22368" s="16"/>
      <c r="E22368" s="16"/>
      <c r="F22368" s="7"/>
      <c r="I22368" s="7"/>
      <c r="J22368" s="7"/>
      <c r="K22368" s="7"/>
      <c r="L22368" s="7"/>
      <c r="M22368" s="7"/>
      <c r="N22368" s="7"/>
      <c r="O22368" s="7"/>
      <c r="P22368" s="7"/>
      <c r="Q22368" s="7"/>
      <c r="R22368" s="7"/>
      <c r="S22368" s="7"/>
      <c r="T22368" s="7"/>
      <c r="U22368" s="7"/>
      <c r="V22368" s="7"/>
      <c r="W22368" s="7"/>
      <c r="X22368" s="7"/>
      <c r="Y22368" s="7"/>
      <c r="Z22368" s="7"/>
      <c r="AA22368" s="7"/>
      <c r="AB22368" s="7"/>
      <c r="AC22368" s="7"/>
      <c r="AD22368" s="7"/>
      <c r="AE22368" s="7"/>
      <c r="AG22368" s="7"/>
      <c r="AH22368" s="7"/>
      <c r="AI22368" s="7"/>
      <c r="AJ22368" s="7"/>
      <c r="AK22368" s="7"/>
      <c r="AL22368" s="7"/>
      <c r="AM22368" s="7"/>
      <c r="AN22368" s="7"/>
      <c r="AO22368" s="7"/>
      <c r="AP22368" s="7"/>
      <c r="AQ22368" s="7"/>
      <c r="AR22368" s="7"/>
      <c r="AS22368" s="7"/>
      <c r="AT22368" s="7"/>
      <c r="AU22368" s="7"/>
      <c r="AV22368" s="7"/>
    </row>
    <row r="22369" spans="1:48" x14ac:dyDescent="0.3">
      <c r="A22369" s="16"/>
      <c r="B22369" s="7"/>
      <c r="C22369" s="7"/>
      <c r="D22369" s="16"/>
      <c r="E22369" s="16"/>
      <c r="F22369" s="7"/>
      <c r="I22369" s="7"/>
      <c r="J22369" s="7"/>
      <c r="K22369" s="7"/>
      <c r="L22369" s="7"/>
      <c r="M22369" s="7"/>
      <c r="N22369" s="7"/>
      <c r="O22369" s="7"/>
      <c r="P22369" s="7"/>
      <c r="Q22369" s="7"/>
      <c r="R22369" s="7"/>
      <c r="S22369" s="7"/>
      <c r="T22369" s="7"/>
      <c r="U22369" s="7"/>
      <c r="V22369" s="7"/>
      <c r="W22369" s="7"/>
      <c r="X22369" s="7"/>
      <c r="Y22369" s="7"/>
      <c r="Z22369" s="7"/>
      <c r="AA22369" s="7"/>
      <c r="AB22369" s="7"/>
      <c r="AC22369" s="7"/>
      <c r="AD22369" s="7"/>
      <c r="AE22369" s="7"/>
      <c r="AG22369" s="7"/>
      <c r="AH22369" s="7"/>
      <c r="AI22369" s="7"/>
      <c r="AJ22369" s="7"/>
      <c r="AK22369" s="7"/>
      <c r="AL22369" s="7"/>
      <c r="AM22369" s="7"/>
      <c r="AN22369" s="7"/>
      <c r="AO22369" s="7"/>
      <c r="AP22369" s="7"/>
      <c r="AQ22369" s="7"/>
      <c r="AR22369" s="7"/>
      <c r="AS22369" s="7"/>
      <c r="AT22369" s="7"/>
      <c r="AU22369" s="7"/>
      <c r="AV22369" s="7"/>
    </row>
    <row r="22370" spans="1:48" x14ac:dyDescent="0.3">
      <c r="A22370" s="16"/>
      <c r="B22370" s="7"/>
      <c r="C22370" s="7"/>
      <c r="D22370" s="16"/>
      <c r="E22370" s="16"/>
      <c r="F22370" s="7"/>
      <c r="I22370" s="7"/>
      <c r="J22370" s="7"/>
      <c r="K22370" s="7"/>
      <c r="L22370" s="7"/>
      <c r="M22370" s="7"/>
      <c r="N22370" s="7"/>
      <c r="O22370" s="7"/>
      <c r="P22370" s="7"/>
      <c r="R22370" s="7"/>
      <c r="S22370" s="7"/>
      <c r="T22370" s="7"/>
      <c r="U22370" s="7"/>
      <c r="V22370" s="7"/>
      <c r="W22370" s="7"/>
      <c r="X22370" s="7"/>
      <c r="Y22370" s="7"/>
      <c r="Z22370" s="7"/>
      <c r="AA22370" s="7"/>
      <c r="AB22370" s="7"/>
      <c r="AC22370" s="7"/>
      <c r="AD22370" s="7"/>
      <c r="AE22370" s="7"/>
      <c r="AG22370" s="7"/>
      <c r="AH22370" s="7"/>
      <c r="AI22370" s="7"/>
      <c r="AJ22370" s="7"/>
      <c r="AK22370" s="7"/>
      <c r="AL22370" s="7"/>
      <c r="AM22370" s="7"/>
      <c r="AN22370" s="7"/>
      <c r="AO22370" s="7"/>
      <c r="AP22370" s="7"/>
      <c r="AQ22370" s="7"/>
      <c r="AR22370" s="7"/>
      <c r="AS22370" s="7"/>
      <c r="AT22370" s="7"/>
      <c r="AU22370" s="7"/>
      <c r="AV22370" s="7"/>
    </row>
    <row r="22371" spans="1:48" x14ac:dyDescent="0.3">
      <c r="A22371" s="16"/>
      <c r="B22371" s="7"/>
      <c r="C22371" s="7"/>
      <c r="D22371" s="16"/>
      <c r="E22371" s="16"/>
      <c r="F22371" s="7"/>
      <c r="I22371" s="7"/>
      <c r="J22371" s="7"/>
      <c r="K22371" s="7"/>
      <c r="L22371" s="7"/>
      <c r="M22371" s="7"/>
      <c r="N22371" s="7"/>
      <c r="O22371" s="7"/>
      <c r="P22371" s="7"/>
      <c r="Q22371" s="7"/>
      <c r="R22371" s="7"/>
      <c r="S22371" s="7"/>
      <c r="T22371" s="7"/>
      <c r="U22371" s="7"/>
      <c r="V22371" s="7"/>
      <c r="W22371" s="7"/>
      <c r="X22371" s="7"/>
      <c r="Y22371" s="7"/>
      <c r="Z22371" s="7"/>
      <c r="AA22371" s="7"/>
      <c r="AB22371" s="7"/>
      <c r="AC22371" s="7"/>
      <c r="AD22371" s="7"/>
      <c r="AE22371" s="7"/>
      <c r="AG22371" s="7"/>
      <c r="AH22371" s="7"/>
      <c r="AI22371" s="7"/>
      <c r="AJ22371" s="7"/>
      <c r="AK22371" s="7"/>
      <c r="AL22371" s="7"/>
      <c r="AM22371" s="7"/>
      <c r="AN22371" s="7"/>
      <c r="AO22371" s="7"/>
      <c r="AP22371" s="7"/>
      <c r="AQ22371" s="7"/>
      <c r="AR22371" s="7"/>
      <c r="AS22371" s="7"/>
      <c r="AT22371" s="7"/>
      <c r="AU22371" s="7"/>
      <c r="AV22371" s="7"/>
    </row>
    <row r="22372" spans="1:48" x14ac:dyDescent="0.3">
      <c r="A22372" s="16"/>
      <c r="B22372" s="7"/>
      <c r="C22372" s="7"/>
      <c r="D22372" s="16"/>
      <c r="E22372" s="16"/>
      <c r="F22372" s="7"/>
      <c r="I22372" s="7"/>
      <c r="J22372" s="7"/>
      <c r="K22372" s="7"/>
      <c r="L22372" s="7"/>
      <c r="M22372" s="7"/>
      <c r="N22372" s="7"/>
      <c r="O22372" s="7"/>
      <c r="P22372" s="7"/>
      <c r="Q22372" s="7"/>
      <c r="R22372" s="7"/>
      <c r="S22372" s="7"/>
      <c r="T22372" s="7"/>
      <c r="U22372" s="7"/>
      <c r="V22372" s="7"/>
      <c r="W22372" s="7"/>
      <c r="X22372" s="7"/>
      <c r="Y22372" s="7"/>
      <c r="Z22372" s="7"/>
      <c r="AA22372" s="7"/>
      <c r="AB22372" s="7"/>
      <c r="AC22372" s="7"/>
      <c r="AD22372" s="7"/>
      <c r="AE22372" s="7"/>
      <c r="AG22372" s="7"/>
      <c r="AH22372" s="7"/>
      <c r="AI22372" s="7"/>
      <c r="AJ22372" s="7"/>
      <c r="AK22372" s="7"/>
      <c r="AL22372" s="7"/>
      <c r="AM22372" s="7"/>
      <c r="AN22372" s="7"/>
      <c r="AO22372" s="7"/>
      <c r="AP22372" s="7"/>
      <c r="AQ22372" s="7"/>
      <c r="AR22372" s="7"/>
      <c r="AS22372" s="7"/>
      <c r="AT22372" s="7"/>
      <c r="AU22372" s="7"/>
      <c r="AV22372" s="7"/>
    </row>
    <row r="22373" spans="1:48" x14ac:dyDescent="0.3">
      <c r="A22373" s="16"/>
      <c r="B22373" s="7"/>
      <c r="C22373" s="7"/>
      <c r="D22373" s="16"/>
      <c r="E22373" s="16"/>
      <c r="F22373" s="7"/>
      <c r="I22373" s="7"/>
      <c r="J22373" s="7"/>
      <c r="K22373" s="7"/>
      <c r="L22373" s="7"/>
      <c r="M22373" s="7"/>
      <c r="N22373" s="7"/>
      <c r="O22373" s="7"/>
      <c r="P22373" s="7"/>
      <c r="Q22373" s="7"/>
      <c r="R22373" s="7"/>
      <c r="S22373" s="7"/>
      <c r="T22373" s="7"/>
      <c r="U22373" s="7"/>
      <c r="V22373" s="7"/>
      <c r="W22373" s="7"/>
      <c r="X22373" s="7"/>
      <c r="Y22373" s="7"/>
      <c r="Z22373" s="7"/>
      <c r="AA22373" s="7"/>
      <c r="AB22373" s="7"/>
      <c r="AC22373" s="7"/>
      <c r="AD22373" s="7"/>
      <c r="AE22373" s="7"/>
      <c r="AG22373" s="7"/>
      <c r="AH22373" s="7"/>
      <c r="AI22373" s="7"/>
      <c r="AJ22373" s="7"/>
      <c r="AK22373" s="7"/>
      <c r="AL22373" s="7"/>
      <c r="AM22373" s="7"/>
      <c r="AN22373" s="7"/>
      <c r="AO22373" s="7"/>
      <c r="AP22373" s="7"/>
      <c r="AQ22373" s="7"/>
      <c r="AR22373" s="7"/>
      <c r="AS22373" s="7"/>
      <c r="AT22373" s="7"/>
      <c r="AU22373" s="7"/>
      <c r="AV22373" s="7"/>
    </row>
    <row r="22374" spans="1:48" x14ac:dyDescent="0.3">
      <c r="A22374" s="16"/>
      <c r="B22374" s="7"/>
      <c r="C22374" s="7"/>
      <c r="D22374" s="16"/>
      <c r="E22374" s="16"/>
      <c r="F22374" s="7"/>
      <c r="I22374" s="7"/>
      <c r="J22374" s="7"/>
      <c r="K22374" s="7"/>
      <c r="L22374" s="7"/>
      <c r="M22374" s="7"/>
      <c r="N22374" s="7"/>
      <c r="O22374" s="7"/>
      <c r="P22374" s="7"/>
      <c r="Q22374" s="7"/>
      <c r="R22374" s="7"/>
      <c r="S22374" s="7"/>
      <c r="T22374" s="7"/>
      <c r="U22374" s="7"/>
      <c r="V22374" s="7"/>
      <c r="W22374" s="7"/>
      <c r="X22374" s="7"/>
      <c r="Y22374" s="7"/>
      <c r="Z22374" s="7"/>
      <c r="AA22374" s="7"/>
      <c r="AB22374" s="7"/>
      <c r="AC22374" s="7"/>
      <c r="AD22374" s="7"/>
      <c r="AE22374" s="7"/>
      <c r="AG22374" s="7"/>
      <c r="AH22374" s="7"/>
      <c r="AI22374" s="7"/>
      <c r="AJ22374" s="7"/>
      <c r="AK22374" s="7"/>
      <c r="AL22374" s="7"/>
      <c r="AM22374" s="7"/>
      <c r="AN22374" s="7"/>
      <c r="AO22374" s="7"/>
      <c r="AP22374" s="7"/>
      <c r="AQ22374" s="7"/>
      <c r="AR22374" s="7"/>
      <c r="AS22374" s="7"/>
      <c r="AT22374" s="7"/>
      <c r="AU22374" s="7"/>
      <c r="AV22374" s="7"/>
    </row>
    <row r="22375" spans="1:48" x14ac:dyDescent="0.3">
      <c r="A22375" s="16"/>
      <c r="B22375" s="7"/>
      <c r="C22375" s="7"/>
      <c r="D22375" s="16"/>
      <c r="E22375" s="16"/>
      <c r="F22375" s="7"/>
      <c r="I22375" s="7"/>
      <c r="J22375" s="7"/>
      <c r="K22375" s="7"/>
      <c r="L22375" s="7"/>
      <c r="M22375" s="7"/>
      <c r="N22375" s="7"/>
      <c r="O22375" s="7"/>
      <c r="P22375" s="7"/>
      <c r="Q22375" s="7"/>
      <c r="R22375" s="7"/>
      <c r="S22375" s="7"/>
      <c r="T22375" s="7"/>
      <c r="U22375" s="7"/>
      <c r="V22375" s="7"/>
      <c r="W22375" s="7"/>
      <c r="X22375" s="7"/>
      <c r="Y22375" s="7"/>
      <c r="Z22375" s="7"/>
      <c r="AA22375" s="7"/>
      <c r="AB22375" s="7"/>
      <c r="AC22375" s="7"/>
      <c r="AD22375" s="7"/>
      <c r="AE22375" s="7"/>
      <c r="AG22375" s="7"/>
      <c r="AH22375" s="7"/>
      <c r="AI22375" s="7"/>
      <c r="AJ22375" s="7"/>
      <c r="AK22375" s="7"/>
      <c r="AL22375" s="7"/>
      <c r="AM22375" s="7"/>
      <c r="AN22375" s="7"/>
      <c r="AO22375" s="7"/>
      <c r="AP22375" s="7"/>
      <c r="AQ22375" s="7"/>
      <c r="AR22375" s="7"/>
      <c r="AS22375" s="7"/>
      <c r="AT22375" s="7"/>
      <c r="AU22375" s="7"/>
      <c r="AV22375" s="7"/>
    </row>
    <row r="22376" spans="1:48" x14ac:dyDescent="0.3">
      <c r="A22376" s="16"/>
      <c r="B22376" s="7"/>
      <c r="C22376" s="7"/>
      <c r="D22376" s="16"/>
      <c r="E22376" s="16"/>
      <c r="F22376" s="7"/>
      <c r="I22376" s="7"/>
      <c r="J22376" s="7"/>
      <c r="K22376" s="7"/>
      <c r="L22376" s="7"/>
      <c r="M22376" s="7"/>
      <c r="N22376" s="7"/>
      <c r="O22376" s="7"/>
      <c r="P22376" s="7"/>
      <c r="Q22376" s="7"/>
      <c r="R22376" s="7"/>
      <c r="S22376" s="7"/>
      <c r="T22376" s="7"/>
      <c r="U22376" s="7"/>
      <c r="V22376" s="7"/>
      <c r="W22376" s="7"/>
      <c r="X22376" s="7"/>
      <c r="Y22376" s="7"/>
      <c r="Z22376" s="7"/>
      <c r="AA22376" s="7"/>
      <c r="AB22376" s="7"/>
      <c r="AC22376" s="7"/>
      <c r="AD22376" s="7"/>
      <c r="AE22376" s="7"/>
      <c r="AG22376" s="7"/>
      <c r="AH22376" s="7"/>
      <c r="AI22376" s="7"/>
      <c r="AJ22376" s="7"/>
      <c r="AK22376" s="7"/>
      <c r="AL22376" s="7"/>
      <c r="AM22376" s="7"/>
      <c r="AN22376" s="7"/>
      <c r="AO22376" s="7"/>
      <c r="AP22376" s="7"/>
      <c r="AQ22376" s="7"/>
      <c r="AR22376" s="7"/>
      <c r="AS22376" s="7"/>
      <c r="AT22376" s="7"/>
      <c r="AU22376" s="7"/>
      <c r="AV22376" s="7"/>
    </row>
    <row r="22377" spans="1:48" x14ac:dyDescent="0.3">
      <c r="A22377" s="16"/>
      <c r="B22377" s="7"/>
      <c r="C22377" s="7"/>
      <c r="D22377" s="16"/>
      <c r="E22377" s="16"/>
      <c r="F22377" s="7"/>
      <c r="I22377" s="7"/>
      <c r="J22377" s="7"/>
      <c r="K22377" s="7"/>
      <c r="L22377" s="7"/>
      <c r="M22377" s="7"/>
      <c r="N22377" s="7"/>
      <c r="O22377" s="7"/>
      <c r="P22377" s="7"/>
      <c r="Q22377" s="7"/>
      <c r="R22377" s="7"/>
      <c r="S22377" s="7"/>
      <c r="T22377" s="7"/>
      <c r="U22377" s="7"/>
      <c r="V22377" s="7"/>
      <c r="W22377" s="7"/>
      <c r="X22377" s="7"/>
      <c r="Y22377" s="7"/>
      <c r="Z22377" s="7"/>
      <c r="AA22377" s="7"/>
      <c r="AB22377" s="7"/>
      <c r="AC22377" s="7"/>
      <c r="AD22377" s="7"/>
      <c r="AE22377" s="7"/>
      <c r="AG22377" s="7"/>
      <c r="AH22377" s="7"/>
      <c r="AI22377" s="7"/>
      <c r="AJ22377" s="7"/>
      <c r="AK22377" s="7"/>
      <c r="AL22377" s="7"/>
      <c r="AM22377" s="7"/>
      <c r="AN22377" s="7"/>
      <c r="AO22377" s="7"/>
      <c r="AP22377" s="7"/>
      <c r="AQ22377" s="7"/>
      <c r="AR22377" s="7"/>
      <c r="AS22377" s="7"/>
      <c r="AT22377" s="7"/>
      <c r="AU22377" s="7"/>
      <c r="AV22377" s="7"/>
    </row>
    <row r="22378" spans="1:48" x14ac:dyDescent="0.3">
      <c r="A22378" s="16"/>
      <c r="B22378" s="7"/>
      <c r="C22378" s="7"/>
      <c r="D22378" s="16"/>
      <c r="E22378" s="16"/>
      <c r="F22378" s="7"/>
      <c r="I22378" s="7"/>
      <c r="J22378" s="7"/>
      <c r="K22378" s="7"/>
      <c r="L22378" s="7"/>
      <c r="M22378" s="7"/>
      <c r="N22378" s="7"/>
      <c r="O22378" s="7"/>
      <c r="P22378" s="7"/>
      <c r="Q22378" s="7"/>
      <c r="R22378" s="7"/>
      <c r="S22378" s="7"/>
      <c r="T22378" s="7"/>
      <c r="U22378" s="7"/>
      <c r="V22378" s="7"/>
      <c r="W22378" s="7"/>
      <c r="X22378" s="7"/>
      <c r="Y22378" s="7"/>
      <c r="Z22378" s="7"/>
      <c r="AA22378" s="7"/>
      <c r="AB22378" s="7"/>
      <c r="AC22378" s="7"/>
      <c r="AD22378" s="7"/>
      <c r="AE22378" s="7"/>
      <c r="AG22378" s="7"/>
      <c r="AH22378" s="7"/>
      <c r="AI22378" s="7"/>
      <c r="AJ22378" s="7"/>
      <c r="AK22378" s="7"/>
      <c r="AL22378" s="7"/>
      <c r="AM22378" s="7"/>
      <c r="AN22378" s="7"/>
      <c r="AO22378" s="7"/>
      <c r="AP22378" s="7"/>
      <c r="AQ22378" s="7"/>
      <c r="AR22378" s="7"/>
      <c r="AS22378" s="7"/>
      <c r="AT22378" s="7"/>
      <c r="AU22378" s="7"/>
      <c r="AV22378" s="7"/>
    </row>
    <row r="22379" spans="1:48" x14ac:dyDescent="0.3">
      <c r="A22379" s="16"/>
      <c r="B22379" s="7"/>
      <c r="C22379" s="7"/>
      <c r="D22379" s="16"/>
      <c r="E22379" s="16"/>
      <c r="F22379" s="7"/>
      <c r="I22379" s="7"/>
      <c r="J22379" s="7"/>
      <c r="K22379" s="7"/>
      <c r="L22379" s="7"/>
      <c r="M22379" s="7"/>
      <c r="N22379" s="7"/>
      <c r="O22379" s="7"/>
      <c r="P22379" s="7"/>
      <c r="Q22379" s="7"/>
      <c r="R22379" s="7"/>
      <c r="S22379" s="7"/>
      <c r="T22379" s="7"/>
      <c r="U22379" s="7"/>
      <c r="V22379" s="7"/>
      <c r="W22379" s="7"/>
      <c r="X22379" s="7"/>
      <c r="Y22379" s="7"/>
      <c r="Z22379" s="7"/>
      <c r="AA22379" s="7"/>
      <c r="AB22379" s="7"/>
      <c r="AC22379" s="7"/>
      <c r="AD22379" s="7"/>
      <c r="AE22379" s="7"/>
      <c r="AG22379" s="7"/>
      <c r="AH22379" s="7"/>
      <c r="AI22379" s="7"/>
      <c r="AJ22379" s="7"/>
      <c r="AK22379" s="7"/>
      <c r="AL22379" s="7"/>
      <c r="AM22379" s="7"/>
      <c r="AN22379" s="7"/>
      <c r="AO22379" s="7"/>
      <c r="AP22379" s="7"/>
      <c r="AQ22379" s="7"/>
      <c r="AR22379" s="7"/>
      <c r="AS22379" s="7"/>
      <c r="AT22379" s="7"/>
      <c r="AU22379" s="7"/>
      <c r="AV22379" s="7"/>
    </row>
    <row r="22380" spans="1:48" x14ac:dyDescent="0.3">
      <c r="A22380" s="16"/>
      <c r="B22380" s="7"/>
      <c r="C22380" s="7"/>
      <c r="D22380" s="16"/>
      <c r="E22380" s="16"/>
      <c r="F22380" s="7"/>
      <c r="I22380" s="7"/>
      <c r="J22380" s="7"/>
      <c r="K22380" s="7"/>
      <c r="L22380" s="7"/>
      <c r="M22380" s="7"/>
      <c r="N22380" s="7"/>
      <c r="O22380" s="7"/>
      <c r="P22380" s="7"/>
      <c r="Q22380" s="7"/>
      <c r="R22380" s="7"/>
      <c r="S22380" s="7"/>
      <c r="T22380" s="7"/>
      <c r="U22380" s="7"/>
      <c r="V22380" s="7"/>
      <c r="W22380" s="7"/>
      <c r="X22380" s="7"/>
      <c r="Y22380" s="7"/>
      <c r="Z22380" s="7"/>
      <c r="AA22380" s="7"/>
      <c r="AB22380" s="7"/>
      <c r="AC22380" s="7"/>
      <c r="AD22380" s="7"/>
      <c r="AE22380" s="7"/>
      <c r="AG22380" s="7"/>
      <c r="AH22380" s="7"/>
      <c r="AI22380" s="7"/>
      <c r="AJ22380" s="7"/>
      <c r="AK22380" s="7"/>
      <c r="AL22380" s="7"/>
      <c r="AM22380" s="7"/>
      <c r="AN22380" s="7"/>
      <c r="AO22380" s="7"/>
      <c r="AP22380" s="7"/>
      <c r="AQ22380" s="7"/>
      <c r="AR22380" s="7"/>
      <c r="AS22380" s="7"/>
      <c r="AT22380" s="7"/>
      <c r="AU22380" s="7"/>
      <c r="AV22380" s="7"/>
    </row>
    <row r="22381" spans="1:48" x14ac:dyDescent="0.3">
      <c r="A22381" s="16"/>
      <c r="B22381" s="7"/>
      <c r="C22381" s="7"/>
      <c r="D22381" s="16"/>
      <c r="E22381" s="16"/>
      <c r="F22381" s="7"/>
      <c r="I22381" s="7"/>
      <c r="J22381" s="7"/>
      <c r="K22381" s="7"/>
      <c r="L22381" s="7"/>
      <c r="M22381" s="7"/>
      <c r="N22381" s="7"/>
      <c r="O22381" s="7"/>
      <c r="P22381" s="7"/>
      <c r="Q22381" s="7"/>
      <c r="R22381" s="7"/>
      <c r="S22381" s="7"/>
      <c r="T22381" s="7"/>
      <c r="U22381" s="7"/>
      <c r="V22381" s="7"/>
      <c r="W22381" s="7"/>
      <c r="X22381" s="7"/>
      <c r="Y22381" s="7"/>
      <c r="Z22381" s="7"/>
      <c r="AA22381" s="7"/>
      <c r="AB22381" s="7"/>
      <c r="AC22381" s="7"/>
      <c r="AD22381" s="7"/>
      <c r="AE22381" s="7"/>
      <c r="AG22381" s="7"/>
      <c r="AH22381" s="7"/>
      <c r="AI22381" s="7"/>
      <c r="AJ22381" s="7"/>
      <c r="AK22381" s="7"/>
      <c r="AL22381" s="7"/>
      <c r="AM22381" s="7"/>
      <c r="AN22381" s="7"/>
      <c r="AO22381" s="7"/>
      <c r="AP22381" s="7"/>
      <c r="AQ22381" s="7"/>
      <c r="AR22381" s="7"/>
      <c r="AS22381" s="7"/>
      <c r="AT22381" s="7"/>
      <c r="AU22381" s="7"/>
      <c r="AV22381" s="7"/>
    </row>
    <row r="22382" spans="1:48" x14ac:dyDescent="0.3">
      <c r="A22382" s="16"/>
      <c r="B22382" s="7"/>
      <c r="C22382" s="7"/>
      <c r="D22382" s="16"/>
      <c r="E22382" s="16"/>
      <c r="F22382" s="7"/>
      <c r="I22382" s="7"/>
      <c r="J22382" s="7"/>
      <c r="K22382" s="7"/>
      <c r="L22382" s="7"/>
      <c r="M22382" s="7"/>
      <c r="N22382" s="7"/>
      <c r="O22382" s="7"/>
      <c r="P22382" s="7"/>
      <c r="Q22382" s="7"/>
      <c r="R22382" s="7"/>
      <c r="S22382" s="7"/>
      <c r="T22382" s="7"/>
      <c r="U22382" s="7"/>
      <c r="V22382" s="7"/>
      <c r="W22382" s="7"/>
      <c r="X22382" s="7"/>
      <c r="Y22382" s="7"/>
      <c r="Z22382" s="7"/>
      <c r="AA22382" s="7"/>
      <c r="AB22382" s="7"/>
      <c r="AC22382" s="7"/>
      <c r="AD22382" s="7"/>
      <c r="AE22382" s="7"/>
      <c r="AG22382" s="7"/>
      <c r="AH22382" s="7"/>
      <c r="AI22382" s="7"/>
      <c r="AJ22382" s="7"/>
      <c r="AK22382" s="7"/>
      <c r="AL22382" s="7"/>
      <c r="AM22382" s="7"/>
      <c r="AN22382" s="7"/>
      <c r="AO22382" s="7"/>
      <c r="AP22382" s="7"/>
      <c r="AQ22382" s="7"/>
      <c r="AR22382" s="7"/>
      <c r="AS22382" s="7"/>
      <c r="AT22382" s="7"/>
      <c r="AU22382" s="7"/>
      <c r="AV22382" s="7"/>
    </row>
    <row r="22383" spans="1:48" x14ac:dyDescent="0.3">
      <c r="A22383" s="16"/>
      <c r="B22383" s="7"/>
      <c r="C22383" s="7"/>
      <c r="D22383" s="16"/>
      <c r="E22383" s="16"/>
      <c r="F22383" s="7"/>
      <c r="I22383" s="7"/>
      <c r="J22383" s="7"/>
      <c r="K22383" s="7"/>
      <c r="L22383" s="7"/>
      <c r="M22383" s="7"/>
      <c r="N22383" s="7"/>
      <c r="O22383" s="7"/>
      <c r="P22383" s="7"/>
      <c r="Q22383" s="7"/>
      <c r="R22383" s="7"/>
      <c r="S22383" s="7"/>
      <c r="T22383" s="7"/>
      <c r="U22383" s="7"/>
      <c r="V22383" s="7"/>
      <c r="W22383" s="7"/>
      <c r="X22383" s="7"/>
      <c r="Y22383" s="7"/>
      <c r="Z22383" s="7"/>
      <c r="AA22383" s="7"/>
      <c r="AB22383" s="7"/>
      <c r="AC22383" s="7"/>
      <c r="AD22383" s="7"/>
      <c r="AE22383" s="7"/>
      <c r="AG22383" s="7"/>
      <c r="AH22383" s="7"/>
      <c r="AI22383" s="7"/>
      <c r="AJ22383" s="7"/>
      <c r="AK22383" s="7"/>
      <c r="AL22383" s="7"/>
      <c r="AM22383" s="7"/>
      <c r="AN22383" s="7"/>
      <c r="AO22383" s="7"/>
      <c r="AP22383" s="7"/>
      <c r="AQ22383" s="7"/>
      <c r="AR22383" s="7"/>
      <c r="AS22383" s="7"/>
      <c r="AT22383" s="7"/>
      <c r="AU22383" s="7"/>
      <c r="AV22383" s="7"/>
    </row>
    <row r="22384" spans="1:48" x14ac:dyDescent="0.3">
      <c r="A22384" s="16"/>
      <c r="B22384" s="7"/>
      <c r="C22384" s="7"/>
      <c r="D22384" s="16"/>
      <c r="E22384" s="16"/>
      <c r="F22384" s="7"/>
      <c r="I22384" s="7"/>
      <c r="J22384" s="7"/>
      <c r="K22384" s="7"/>
      <c r="L22384" s="7"/>
      <c r="M22384" s="7"/>
      <c r="N22384" s="7"/>
      <c r="O22384" s="7"/>
      <c r="P22384" s="7"/>
      <c r="Q22384" s="7"/>
      <c r="R22384" s="7"/>
      <c r="S22384" s="7"/>
      <c r="T22384" s="7"/>
      <c r="U22384" s="7"/>
      <c r="V22384" s="7"/>
      <c r="W22384" s="7"/>
      <c r="X22384" s="7"/>
      <c r="Y22384" s="7"/>
      <c r="Z22384" s="7"/>
      <c r="AA22384" s="7"/>
      <c r="AB22384" s="7"/>
      <c r="AC22384" s="7"/>
      <c r="AD22384" s="7"/>
      <c r="AE22384" s="7"/>
      <c r="AG22384" s="7"/>
      <c r="AH22384" s="7"/>
      <c r="AI22384" s="7"/>
      <c r="AJ22384" s="7"/>
      <c r="AK22384" s="7"/>
      <c r="AL22384" s="7"/>
      <c r="AM22384" s="7"/>
      <c r="AN22384" s="7"/>
      <c r="AO22384" s="7"/>
      <c r="AP22384" s="7"/>
      <c r="AQ22384" s="7"/>
      <c r="AR22384" s="7"/>
      <c r="AS22384" s="7"/>
      <c r="AT22384" s="7"/>
      <c r="AU22384" s="7"/>
      <c r="AV22384" s="7"/>
    </row>
    <row r="22385" spans="1:48" x14ac:dyDescent="0.3">
      <c r="A22385" s="16"/>
      <c r="B22385" s="7"/>
      <c r="C22385" s="7"/>
      <c r="D22385" s="16"/>
      <c r="E22385" s="16"/>
      <c r="F22385" s="7"/>
      <c r="I22385" s="7"/>
      <c r="J22385" s="7"/>
      <c r="K22385" s="7"/>
      <c r="L22385" s="7"/>
      <c r="M22385" s="7"/>
      <c r="N22385" s="7"/>
      <c r="O22385" s="7"/>
      <c r="P22385" s="7"/>
      <c r="Q22385" s="7"/>
      <c r="R22385" s="7"/>
      <c r="S22385" s="7"/>
      <c r="T22385" s="7"/>
      <c r="U22385" s="7"/>
      <c r="V22385" s="7"/>
      <c r="W22385" s="7"/>
      <c r="X22385" s="7"/>
      <c r="Y22385" s="7"/>
      <c r="Z22385" s="7"/>
      <c r="AA22385" s="7"/>
      <c r="AB22385" s="7"/>
      <c r="AC22385" s="7"/>
      <c r="AD22385" s="7"/>
      <c r="AE22385" s="7"/>
      <c r="AG22385" s="7"/>
      <c r="AH22385" s="7"/>
      <c r="AI22385" s="7"/>
      <c r="AJ22385" s="7"/>
      <c r="AK22385" s="7"/>
      <c r="AL22385" s="7"/>
      <c r="AM22385" s="7"/>
      <c r="AN22385" s="7"/>
      <c r="AO22385" s="7"/>
      <c r="AP22385" s="7"/>
      <c r="AQ22385" s="7"/>
      <c r="AR22385" s="7"/>
      <c r="AS22385" s="7"/>
      <c r="AT22385" s="7"/>
      <c r="AU22385" s="7"/>
      <c r="AV22385" s="7"/>
    </row>
    <row r="22386" spans="1:48" x14ac:dyDescent="0.3">
      <c r="A22386" s="16"/>
      <c r="B22386" s="7"/>
      <c r="C22386" s="7"/>
      <c r="D22386" s="16"/>
      <c r="E22386" s="16"/>
      <c r="F22386" s="7"/>
      <c r="I22386" s="7"/>
      <c r="J22386" s="7"/>
      <c r="K22386" s="7"/>
      <c r="L22386" s="7"/>
      <c r="M22386" s="7"/>
      <c r="N22386" s="7"/>
      <c r="O22386" s="7"/>
      <c r="P22386" s="7"/>
      <c r="Q22386" s="7"/>
      <c r="R22386" s="7"/>
      <c r="S22386" s="7"/>
      <c r="T22386" s="7"/>
      <c r="U22386" s="7"/>
      <c r="V22386" s="7"/>
      <c r="W22386" s="7"/>
      <c r="X22386" s="7"/>
      <c r="Y22386" s="7"/>
      <c r="Z22386" s="7"/>
      <c r="AA22386" s="7"/>
      <c r="AB22386" s="7"/>
      <c r="AC22386" s="7"/>
      <c r="AD22386" s="7"/>
      <c r="AE22386" s="7"/>
      <c r="AG22386" s="7"/>
      <c r="AH22386" s="7"/>
      <c r="AI22386" s="7"/>
      <c r="AJ22386" s="7"/>
      <c r="AK22386" s="7"/>
      <c r="AL22386" s="7"/>
      <c r="AM22386" s="7"/>
      <c r="AN22386" s="7"/>
      <c r="AO22386" s="7"/>
      <c r="AP22386" s="7"/>
      <c r="AQ22386" s="7"/>
      <c r="AR22386" s="7"/>
      <c r="AS22386" s="7"/>
      <c r="AT22386" s="7"/>
      <c r="AU22386" s="7"/>
      <c r="AV22386" s="7"/>
    </row>
    <row r="22387" spans="1:48" x14ac:dyDescent="0.3">
      <c r="A22387" s="16"/>
      <c r="B22387" s="7"/>
      <c r="C22387" s="7"/>
      <c r="D22387" s="16"/>
      <c r="E22387" s="16"/>
      <c r="F22387" s="7"/>
      <c r="I22387" s="7"/>
      <c r="J22387" s="7"/>
      <c r="K22387" s="7"/>
      <c r="L22387" s="7"/>
      <c r="M22387" s="7"/>
      <c r="N22387" s="7"/>
      <c r="O22387" s="7"/>
      <c r="P22387" s="7"/>
      <c r="Q22387" s="7"/>
      <c r="R22387" s="7"/>
      <c r="S22387" s="7"/>
      <c r="T22387" s="7"/>
      <c r="U22387" s="7"/>
      <c r="V22387" s="7"/>
      <c r="W22387" s="7"/>
      <c r="X22387" s="7"/>
      <c r="Y22387" s="7"/>
      <c r="Z22387" s="7"/>
      <c r="AA22387" s="7"/>
      <c r="AB22387" s="7"/>
      <c r="AC22387" s="7"/>
      <c r="AD22387" s="7"/>
      <c r="AE22387" s="7"/>
      <c r="AG22387" s="7"/>
      <c r="AH22387" s="7"/>
      <c r="AI22387" s="7"/>
      <c r="AJ22387" s="7"/>
      <c r="AK22387" s="7"/>
      <c r="AL22387" s="7"/>
      <c r="AM22387" s="7"/>
      <c r="AN22387" s="7"/>
      <c r="AO22387" s="7"/>
      <c r="AP22387" s="7"/>
      <c r="AQ22387" s="7"/>
      <c r="AR22387" s="7"/>
      <c r="AS22387" s="7"/>
      <c r="AT22387" s="7"/>
      <c r="AU22387" s="7"/>
      <c r="AV22387" s="7"/>
    </row>
    <row r="22388" spans="1:48" x14ac:dyDescent="0.3">
      <c r="A22388" s="16"/>
      <c r="B22388" s="7"/>
      <c r="C22388" s="7"/>
      <c r="D22388" s="16"/>
      <c r="E22388" s="16"/>
      <c r="F22388" s="7"/>
      <c r="I22388" s="7"/>
      <c r="J22388" s="7"/>
      <c r="K22388" s="7"/>
      <c r="L22388" s="7"/>
      <c r="M22388" s="7"/>
      <c r="N22388" s="7"/>
      <c r="O22388" s="7"/>
      <c r="P22388" s="7"/>
      <c r="Q22388" s="7"/>
      <c r="R22388" s="7"/>
      <c r="S22388" s="7"/>
      <c r="T22388" s="7"/>
      <c r="U22388" s="7"/>
      <c r="V22388" s="7"/>
      <c r="W22388" s="7"/>
      <c r="X22388" s="7"/>
      <c r="Y22388" s="7"/>
      <c r="Z22388" s="7"/>
      <c r="AA22388" s="7"/>
      <c r="AB22388" s="7"/>
      <c r="AC22388" s="7"/>
      <c r="AD22388" s="7"/>
      <c r="AE22388" s="7"/>
      <c r="AG22388" s="7"/>
      <c r="AH22388" s="7"/>
      <c r="AI22388" s="7"/>
      <c r="AJ22388" s="7"/>
      <c r="AK22388" s="7"/>
      <c r="AL22388" s="7"/>
      <c r="AM22388" s="7"/>
      <c r="AN22388" s="7"/>
      <c r="AO22388" s="7"/>
      <c r="AP22388" s="7"/>
      <c r="AQ22388" s="7"/>
      <c r="AR22388" s="7"/>
      <c r="AS22388" s="7"/>
      <c r="AT22388" s="7"/>
      <c r="AU22388" s="7"/>
      <c r="AV22388" s="7"/>
    </row>
    <row r="22389" spans="1:48" x14ac:dyDescent="0.3">
      <c r="A22389" s="16"/>
      <c r="B22389" s="7"/>
      <c r="C22389" s="7"/>
      <c r="D22389" s="16"/>
      <c r="E22389" s="16"/>
      <c r="F22389" s="7"/>
      <c r="I22389" s="7"/>
      <c r="J22389" s="7"/>
      <c r="K22389" s="7"/>
      <c r="L22389" s="7"/>
      <c r="M22389" s="7"/>
      <c r="N22389" s="7"/>
      <c r="O22389" s="7"/>
      <c r="P22389" s="7"/>
      <c r="Q22389" s="7"/>
      <c r="R22389" s="7"/>
      <c r="S22389" s="7"/>
      <c r="T22389" s="7"/>
      <c r="U22389" s="7"/>
      <c r="V22389" s="7"/>
      <c r="W22389" s="7"/>
      <c r="X22389" s="7"/>
      <c r="Y22389" s="7"/>
      <c r="Z22389" s="7"/>
      <c r="AA22389" s="7"/>
      <c r="AB22389" s="7"/>
      <c r="AC22389" s="7"/>
      <c r="AD22389" s="7"/>
      <c r="AE22389" s="7"/>
      <c r="AG22389" s="7"/>
      <c r="AH22389" s="7"/>
      <c r="AI22389" s="7"/>
      <c r="AJ22389" s="7"/>
      <c r="AK22389" s="7"/>
      <c r="AL22389" s="7"/>
      <c r="AM22389" s="7"/>
      <c r="AN22389" s="7"/>
      <c r="AO22389" s="7"/>
      <c r="AP22389" s="7"/>
      <c r="AQ22389" s="7"/>
      <c r="AR22389" s="7"/>
      <c r="AS22389" s="7"/>
      <c r="AT22389" s="7"/>
      <c r="AU22389" s="7"/>
      <c r="AV22389" s="7"/>
    </row>
    <row r="22390" spans="1:48" x14ac:dyDescent="0.3">
      <c r="A22390" s="16"/>
      <c r="B22390" s="7"/>
      <c r="C22390" s="7"/>
      <c r="D22390" s="16"/>
      <c r="E22390" s="16"/>
      <c r="F22390" s="7"/>
      <c r="I22390" s="7"/>
      <c r="J22390" s="7"/>
      <c r="K22390" s="7"/>
      <c r="L22390" s="7"/>
      <c r="M22390" s="7"/>
      <c r="N22390" s="7"/>
      <c r="O22390" s="7"/>
      <c r="P22390" s="7"/>
      <c r="Q22390" s="7"/>
      <c r="R22390" s="7"/>
      <c r="S22390" s="7"/>
      <c r="T22390" s="7"/>
      <c r="U22390" s="7"/>
      <c r="V22390" s="7"/>
      <c r="W22390" s="7"/>
      <c r="X22390" s="7"/>
      <c r="Y22390" s="7"/>
      <c r="Z22390" s="7"/>
      <c r="AA22390" s="7"/>
      <c r="AB22390" s="7"/>
      <c r="AC22390" s="7"/>
      <c r="AD22390" s="7"/>
      <c r="AE22390" s="7"/>
      <c r="AG22390" s="7"/>
      <c r="AH22390" s="7"/>
      <c r="AI22390" s="7"/>
      <c r="AJ22390" s="7"/>
      <c r="AK22390" s="7"/>
      <c r="AL22390" s="7"/>
      <c r="AM22390" s="7"/>
      <c r="AN22390" s="7"/>
      <c r="AO22390" s="7"/>
      <c r="AP22390" s="7"/>
      <c r="AQ22390" s="7"/>
      <c r="AR22390" s="7"/>
      <c r="AS22390" s="7"/>
      <c r="AT22390" s="7"/>
      <c r="AU22390" s="7"/>
      <c r="AV22390" s="7"/>
    </row>
    <row r="22391" spans="1:48" x14ac:dyDescent="0.3">
      <c r="A22391" s="16"/>
      <c r="B22391" s="7"/>
      <c r="C22391" s="7"/>
      <c r="D22391" s="16"/>
      <c r="E22391" s="16"/>
      <c r="F22391" s="7"/>
      <c r="I22391" s="7"/>
      <c r="J22391" s="7"/>
      <c r="K22391" s="7"/>
      <c r="L22391" s="7"/>
      <c r="M22391" s="7"/>
      <c r="N22391" s="7"/>
      <c r="O22391" s="7"/>
      <c r="P22391" s="7"/>
      <c r="Q22391" s="7"/>
      <c r="R22391" s="7"/>
      <c r="S22391" s="7"/>
      <c r="T22391" s="7"/>
      <c r="U22391" s="7"/>
      <c r="V22391" s="7"/>
      <c r="W22391" s="7"/>
      <c r="X22391" s="7"/>
      <c r="Y22391" s="7"/>
      <c r="Z22391" s="7"/>
      <c r="AA22391" s="7"/>
      <c r="AB22391" s="7"/>
      <c r="AC22391" s="7"/>
      <c r="AD22391" s="7"/>
      <c r="AE22391" s="7"/>
      <c r="AG22391" s="7"/>
      <c r="AH22391" s="7"/>
      <c r="AI22391" s="7"/>
      <c r="AJ22391" s="7"/>
      <c r="AK22391" s="7"/>
      <c r="AL22391" s="7"/>
      <c r="AM22391" s="7"/>
      <c r="AN22391" s="7"/>
      <c r="AO22391" s="7"/>
      <c r="AP22391" s="7"/>
      <c r="AQ22391" s="7"/>
      <c r="AR22391" s="7"/>
      <c r="AS22391" s="7"/>
      <c r="AT22391" s="7"/>
      <c r="AU22391" s="7"/>
      <c r="AV22391" s="7"/>
    </row>
    <row r="22392" spans="1:48" x14ac:dyDescent="0.3">
      <c r="A22392" s="16"/>
      <c r="B22392" s="7"/>
      <c r="C22392" s="7"/>
      <c r="D22392" s="16"/>
      <c r="E22392" s="16"/>
      <c r="F22392" s="7"/>
      <c r="I22392" s="7"/>
      <c r="J22392" s="7"/>
      <c r="K22392" s="7"/>
      <c r="L22392" s="7"/>
      <c r="M22392" s="7"/>
      <c r="N22392" s="7"/>
      <c r="O22392" s="7"/>
      <c r="P22392" s="7"/>
      <c r="Q22392" s="7"/>
      <c r="R22392" s="7"/>
      <c r="S22392" s="7"/>
      <c r="T22392" s="7"/>
      <c r="U22392" s="7"/>
      <c r="V22392" s="7"/>
      <c r="W22392" s="7"/>
      <c r="X22392" s="7"/>
      <c r="Y22392" s="7"/>
      <c r="Z22392" s="7"/>
      <c r="AA22392" s="7"/>
      <c r="AB22392" s="7"/>
      <c r="AC22392" s="7"/>
      <c r="AD22392" s="7"/>
      <c r="AE22392" s="7"/>
      <c r="AG22392" s="7"/>
      <c r="AH22392" s="7"/>
      <c r="AI22392" s="7"/>
      <c r="AJ22392" s="7"/>
      <c r="AK22392" s="7"/>
      <c r="AL22392" s="7"/>
      <c r="AM22392" s="7"/>
      <c r="AN22392" s="7"/>
      <c r="AO22392" s="7"/>
      <c r="AP22392" s="7"/>
      <c r="AQ22392" s="7"/>
      <c r="AR22392" s="7"/>
      <c r="AS22392" s="7"/>
      <c r="AT22392" s="7"/>
      <c r="AU22392" s="7"/>
      <c r="AV22392" s="7"/>
    </row>
    <row r="22393" spans="1:48" x14ac:dyDescent="0.3">
      <c r="A22393" s="16"/>
      <c r="B22393" s="7"/>
      <c r="C22393" s="7"/>
      <c r="D22393" s="16"/>
      <c r="E22393" s="16"/>
      <c r="F22393" s="7"/>
      <c r="I22393" s="7"/>
      <c r="J22393" s="7"/>
      <c r="K22393" s="7"/>
      <c r="L22393" s="7"/>
      <c r="M22393" s="7"/>
      <c r="N22393" s="7"/>
      <c r="O22393" s="7"/>
      <c r="P22393" s="7"/>
      <c r="Q22393" s="7"/>
      <c r="R22393" s="7"/>
      <c r="S22393" s="7"/>
      <c r="T22393" s="7"/>
      <c r="U22393" s="7"/>
      <c r="V22393" s="7"/>
      <c r="W22393" s="7"/>
      <c r="X22393" s="7"/>
      <c r="Y22393" s="7"/>
      <c r="Z22393" s="7"/>
      <c r="AA22393" s="7"/>
      <c r="AB22393" s="7"/>
      <c r="AC22393" s="7"/>
      <c r="AD22393" s="7"/>
      <c r="AE22393" s="7"/>
      <c r="AG22393" s="7"/>
      <c r="AH22393" s="7"/>
      <c r="AI22393" s="7"/>
      <c r="AJ22393" s="7"/>
      <c r="AK22393" s="7"/>
      <c r="AL22393" s="7"/>
      <c r="AM22393" s="7"/>
      <c r="AN22393" s="7"/>
      <c r="AO22393" s="7"/>
      <c r="AP22393" s="7"/>
      <c r="AQ22393" s="7"/>
      <c r="AR22393" s="7"/>
      <c r="AS22393" s="7"/>
      <c r="AT22393" s="7"/>
      <c r="AU22393" s="7"/>
      <c r="AV22393" s="7"/>
    </row>
    <row r="22394" spans="1:48" x14ac:dyDescent="0.3">
      <c r="A22394" s="16"/>
      <c r="B22394" s="7"/>
      <c r="C22394" s="7"/>
      <c r="D22394" s="16"/>
      <c r="E22394" s="16"/>
      <c r="F22394" s="7"/>
      <c r="I22394" s="7"/>
      <c r="J22394" s="7"/>
      <c r="K22394" s="7"/>
      <c r="L22394" s="7"/>
      <c r="M22394" s="7"/>
      <c r="N22394" s="7"/>
      <c r="O22394" s="7"/>
      <c r="P22394" s="7"/>
      <c r="Q22394" s="7"/>
      <c r="R22394" s="7"/>
      <c r="S22394" s="7"/>
      <c r="T22394" s="7"/>
      <c r="U22394" s="7"/>
      <c r="V22394" s="7"/>
      <c r="W22394" s="7"/>
      <c r="X22394" s="7"/>
      <c r="Y22394" s="7"/>
      <c r="Z22394" s="7"/>
      <c r="AA22394" s="7"/>
      <c r="AB22394" s="7"/>
      <c r="AC22394" s="7"/>
      <c r="AD22394" s="7"/>
      <c r="AE22394" s="7"/>
      <c r="AG22394" s="7"/>
      <c r="AH22394" s="7"/>
      <c r="AI22394" s="7"/>
      <c r="AJ22394" s="7"/>
      <c r="AK22394" s="7"/>
      <c r="AL22394" s="7"/>
      <c r="AM22394" s="7"/>
      <c r="AN22394" s="7"/>
      <c r="AO22394" s="7"/>
      <c r="AP22394" s="7"/>
      <c r="AQ22394" s="7"/>
      <c r="AR22394" s="7"/>
      <c r="AS22394" s="7"/>
      <c r="AT22394" s="7"/>
      <c r="AU22394" s="7"/>
      <c r="AV22394" s="7"/>
    </row>
    <row r="22395" spans="1:48" x14ac:dyDescent="0.3">
      <c r="A22395" s="16"/>
      <c r="B22395" s="7"/>
      <c r="C22395" s="7"/>
      <c r="D22395" s="16"/>
      <c r="E22395" s="16"/>
      <c r="F22395" s="7"/>
      <c r="I22395" s="7"/>
      <c r="J22395" s="7"/>
      <c r="K22395" s="7"/>
      <c r="L22395" s="7"/>
      <c r="M22395" s="7"/>
      <c r="N22395" s="7"/>
      <c r="O22395" s="7"/>
      <c r="P22395" s="7"/>
      <c r="Q22395" s="7"/>
      <c r="R22395" s="7"/>
      <c r="S22395" s="7"/>
      <c r="T22395" s="7"/>
      <c r="U22395" s="7"/>
      <c r="V22395" s="7"/>
      <c r="W22395" s="7"/>
      <c r="X22395" s="7"/>
      <c r="Y22395" s="7"/>
      <c r="Z22395" s="7"/>
      <c r="AA22395" s="7"/>
      <c r="AB22395" s="7"/>
      <c r="AC22395" s="7"/>
      <c r="AD22395" s="7"/>
      <c r="AE22395" s="7"/>
      <c r="AG22395" s="7"/>
      <c r="AH22395" s="7"/>
      <c r="AI22395" s="7"/>
      <c r="AJ22395" s="7"/>
      <c r="AK22395" s="7"/>
      <c r="AL22395" s="7"/>
      <c r="AM22395" s="7"/>
      <c r="AN22395" s="7"/>
      <c r="AO22395" s="7"/>
      <c r="AP22395" s="7"/>
      <c r="AQ22395" s="7"/>
      <c r="AR22395" s="7"/>
      <c r="AS22395" s="7"/>
      <c r="AT22395" s="7"/>
      <c r="AU22395" s="7"/>
      <c r="AV22395" s="7"/>
    </row>
    <row r="22396" spans="1:48" x14ac:dyDescent="0.3">
      <c r="A22396" s="16"/>
      <c r="B22396" s="7"/>
      <c r="C22396" s="7"/>
      <c r="D22396" s="16"/>
      <c r="E22396" s="16"/>
      <c r="F22396" s="7"/>
      <c r="I22396" s="7"/>
      <c r="J22396" s="7"/>
      <c r="K22396" s="7"/>
      <c r="L22396" s="7"/>
      <c r="M22396" s="7"/>
      <c r="N22396" s="7"/>
      <c r="O22396" s="7"/>
      <c r="P22396" s="7"/>
      <c r="Q22396" s="7"/>
      <c r="R22396" s="7"/>
      <c r="S22396" s="7"/>
      <c r="T22396" s="7"/>
      <c r="U22396" s="7"/>
      <c r="V22396" s="7"/>
      <c r="W22396" s="7"/>
      <c r="X22396" s="7"/>
      <c r="Y22396" s="7"/>
      <c r="Z22396" s="7"/>
      <c r="AA22396" s="7"/>
      <c r="AB22396" s="7"/>
      <c r="AC22396" s="7"/>
      <c r="AD22396" s="7"/>
      <c r="AE22396" s="7"/>
      <c r="AG22396" s="7"/>
      <c r="AH22396" s="7"/>
      <c r="AI22396" s="7"/>
      <c r="AJ22396" s="7"/>
      <c r="AK22396" s="7"/>
      <c r="AL22396" s="7"/>
      <c r="AM22396" s="7"/>
      <c r="AN22396" s="7"/>
      <c r="AO22396" s="7"/>
      <c r="AP22396" s="7"/>
      <c r="AQ22396" s="7"/>
      <c r="AR22396" s="7"/>
      <c r="AS22396" s="7"/>
      <c r="AT22396" s="7"/>
      <c r="AU22396" s="7"/>
      <c r="AV22396" s="7"/>
    </row>
    <row r="22397" spans="1:48" x14ac:dyDescent="0.3">
      <c r="A22397" s="16"/>
      <c r="B22397" s="7"/>
      <c r="C22397" s="7"/>
      <c r="D22397" s="16"/>
      <c r="E22397" s="16"/>
      <c r="F22397" s="7"/>
      <c r="I22397" s="7"/>
      <c r="J22397" s="7"/>
      <c r="K22397" s="7"/>
      <c r="L22397" s="7"/>
      <c r="M22397" s="7"/>
      <c r="N22397" s="7"/>
      <c r="O22397" s="7"/>
      <c r="P22397" s="7"/>
      <c r="Q22397" s="7"/>
      <c r="R22397" s="7"/>
      <c r="S22397" s="7"/>
      <c r="T22397" s="7"/>
      <c r="U22397" s="7"/>
      <c r="V22397" s="7"/>
      <c r="W22397" s="7"/>
      <c r="X22397" s="7"/>
      <c r="Y22397" s="7"/>
      <c r="Z22397" s="7"/>
      <c r="AA22397" s="7"/>
      <c r="AB22397" s="7"/>
      <c r="AC22397" s="7"/>
      <c r="AD22397" s="7"/>
      <c r="AE22397" s="7"/>
      <c r="AG22397" s="7"/>
      <c r="AH22397" s="7"/>
      <c r="AI22397" s="7"/>
      <c r="AJ22397" s="7"/>
      <c r="AK22397" s="7"/>
      <c r="AL22397" s="7"/>
      <c r="AM22397" s="7"/>
      <c r="AN22397" s="7"/>
      <c r="AO22397" s="7"/>
      <c r="AP22397" s="7"/>
      <c r="AQ22397" s="7"/>
      <c r="AR22397" s="7"/>
      <c r="AS22397" s="7"/>
      <c r="AT22397" s="7"/>
      <c r="AU22397" s="7"/>
      <c r="AV22397" s="7"/>
    </row>
    <row r="22398" spans="1:48" x14ac:dyDescent="0.3">
      <c r="A22398" s="16"/>
      <c r="B22398" s="7"/>
      <c r="C22398" s="7"/>
      <c r="D22398" s="16"/>
      <c r="E22398" s="16"/>
      <c r="F22398" s="7"/>
      <c r="I22398" s="7"/>
      <c r="J22398" s="7"/>
      <c r="K22398" s="7"/>
      <c r="L22398" s="7"/>
      <c r="M22398" s="7"/>
      <c r="N22398" s="7"/>
      <c r="O22398" s="7"/>
      <c r="P22398" s="7"/>
      <c r="Q22398" s="7"/>
      <c r="R22398" s="7"/>
      <c r="S22398" s="7"/>
      <c r="T22398" s="7"/>
      <c r="U22398" s="7"/>
      <c r="V22398" s="7"/>
      <c r="W22398" s="7"/>
      <c r="X22398" s="7"/>
      <c r="Y22398" s="7"/>
      <c r="Z22398" s="7"/>
      <c r="AA22398" s="7"/>
      <c r="AB22398" s="7"/>
      <c r="AC22398" s="7"/>
      <c r="AD22398" s="7"/>
      <c r="AE22398" s="7"/>
      <c r="AG22398" s="7"/>
      <c r="AH22398" s="7"/>
      <c r="AI22398" s="7"/>
      <c r="AJ22398" s="7"/>
      <c r="AK22398" s="7"/>
      <c r="AL22398" s="7"/>
      <c r="AM22398" s="7"/>
      <c r="AN22398" s="7"/>
      <c r="AO22398" s="7"/>
      <c r="AP22398" s="7"/>
      <c r="AQ22398" s="7"/>
      <c r="AR22398" s="7"/>
      <c r="AS22398" s="7"/>
      <c r="AT22398" s="7"/>
      <c r="AU22398" s="7"/>
      <c r="AV22398" s="7"/>
    </row>
    <row r="22399" spans="1:48" x14ac:dyDescent="0.3">
      <c r="A22399" s="16"/>
      <c r="B22399" s="7"/>
      <c r="C22399" s="7"/>
      <c r="D22399" s="16"/>
      <c r="E22399" s="16"/>
      <c r="F22399" s="7"/>
      <c r="I22399" s="7"/>
      <c r="J22399" s="7"/>
      <c r="K22399" s="7"/>
      <c r="L22399" s="7"/>
      <c r="M22399" s="7"/>
      <c r="N22399" s="7"/>
      <c r="O22399" s="7"/>
      <c r="P22399" s="7"/>
      <c r="Q22399" s="7"/>
      <c r="R22399" s="7"/>
      <c r="S22399" s="7"/>
      <c r="T22399" s="7"/>
      <c r="U22399" s="7"/>
      <c r="V22399" s="7"/>
      <c r="W22399" s="7"/>
      <c r="X22399" s="7"/>
      <c r="Y22399" s="7"/>
      <c r="Z22399" s="7"/>
      <c r="AA22399" s="7"/>
      <c r="AB22399" s="7"/>
      <c r="AC22399" s="7"/>
      <c r="AD22399" s="15"/>
      <c r="AE22399" s="15"/>
      <c r="AF22399" s="15"/>
      <c r="AG22399" s="15"/>
      <c r="AH22399" s="15"/>
      <c r="AI22399" s="15"/>
      <c r="AJ22399" s="15"/>
      <c r="AK22399" s="15"/>
      <c r="AL22399" s="15"/>
      <c r="AM22399" s="15"/>
      <c r="AN22399" s="15"/>
      <c r="AO22399" s="15"/>
      <c r="AP22399" s="15"/>
      <c r="AQ22399" s="7"/>
      <c r="AR22399" s="7"/>
      <c r="AS22399" s="7"/>
      <c r="AT22399" s="7"/>
      <c r="AU22399" s="7"/>
      <c r="AV22399" s="7"/>
    </row>
    <row r="22400" spans="1:48" x14ac:dyDescent="0.3">
      <c r="A22400" s="16"/>
      <c r="B22400" s="7"/>
      <c r="C22400" s="7"/>
      <c r="D22400" s="16"/>
      <c r="E22400" s="16"/>
      <c r="F22400" s="7"/>
      <c r="I22400" s="7"/>
      <c r="J22400" s="7"/>
      <c r="K22400" s="7"/>
      <c r="L22400" s="7"/>
      <c r="M22400" s="7"/>
      <c r="N22400" s="7"/>
      <c r="O22400" s="7"/>
      <c r="P22400" s="7"/>
      <c r="Q22400" s="7"/>
      <c r="R22400" s="7"/>
      <c r="S22400" s="7"/>
      <c r="T22400" s="7"/>
      <c r="U22400" s="7"/>
      <c r="V22400" s="7"/>
      <c r="W22400" s="7"/>
      <c r="X22400" s="7"/>
      <c r="Y22400" s="7"/>
      <c r="Z22400" s="7"/>
      <c r="AA22400" s="7"/>
      <c r="AB22400" s="7"/>
      <c r="AC22400" s="7"/>
      <c r="AD22400" s="15"/>
      <c r="AE22400" s="15"/>
      <c r="AF22400" s="15"/>
      <c r="AG22400" s="15"/>
      <c r="AH22400" s="15"/>
      <c r="AI22400" s="15"/>
      <c r="AJ22400" s="15"/>
      <c r="AK22400" s="15"/>
      <c r="AL22400" s="15"/>
      <c r="AM22400" s="15"/>
      <c r="AN22400" s="15"/>
      <c r="AO22400" s="15"/>
      <c r="AP22400" s="15"/>
      <c r="AQ22400" s="7"/>
      <c r="AR22400" s="7"/>
      <c r="AS22400" s="7"/>
      <c r="AT22400" s="7"/>
      <c r="AU22400" s="7"/>
      <c r="AV22400" s="7"/>
    </row>
    <row r="22401" spans="1:48" x14ac:dyDescent="0.3">
      <c r="A22401" s="16"/>
      <c r="B22401" s="7"/>
      <c r="C22401" s="7"/>
      <c r="D22401" s="16"/>
      <c r="E22401" s="16"/>
      <c r="F22401" s="7"/>
      <c r="I22401" s="7"/>
      <c r="J22401" s="7"/>
      <c r="K22401" s="7"/>
      <c r="L22401" s="7"/>
      <c r="M22401" s="7"/>
      <c r="N22401" s="7"/>
      <c r="O22401" s="7"/>
      <c r="P22401" s="7"/>
      <c r="Q22401" s="7"/>
      <c r="R22401" s="7"/>
      <c r="S22401" s="7"/>
      <c r="T22401" s="7"/>
      <c r="U22401" s="7"/>
      <c r="V22401" s="7"/>
      <c r="W22401" s="7"/>
      <c r="X22401" s="7"/>
      <c r="Y22401" s="7"/>
      <c r="Z22401" s="7"/>
      <c r="AA22401" s="7"/>
      <c r="AB22401" s="7"/>
      <c r="AC22401" s="7"/>
      <c r="AD22401" s="15"/>
      <c r="AE22401" s="15"/>
      <c r="AF22401" s="15"/>
      <c r="AG22401" s="15"/>
      <c r="AH22401" s="15"/>
      <c r="AI22401" s="15"/>
      <c r="AJ22401" s="15"/>
      <c r="AK22401" s="15"/>
      <c r="AL22401" s="15"/>
      <c r="AM22401" s="15"/>
      <c r="AN22401" s="15"/>
      <c r="AO22401" s="15"/>
      <c r="AP22401" s="15"/>
      <c r="AQ22401" s="7"/>
      <c r="AR22401" s="7"/>
      <c r="AS22401" s="7"/>
      <c r="AT22401" s="7"/>
      <c r="AU22401" s="7"/>
      <c r="AV22401" s="7"/>
    </row>
    <row r="22402" spans="1:48" x14ac:dyDescent="0.3">
      <c r="A22402" s="16"/>
      <c r="B22402" s="7"/>
      <c r="C22402" s="7"/>
      <c r="D22402" s="16"/>
      <c r="E22402" s="16"/>
      <c r="F22402" s="7"/>
      <c r="I22402" s="7"/>
      <c r="J22402" s="7"/>
      <c r="K22402" s="7"/>
      <c r="L22402" s="7"/>
      <c r="M22402" s="7"/>
      <c r="N22402" s="7"/>
      <c r="O22402" s="7"/>
      <c r="P22402" s="7"/>
      <c r="Q22402" s="7"/>
      <c r="R22402" s="7"/>
      <c r="S22402" s="7"/>
      <c r="T22402" s="7"/>
      <c r="U22402" s="7"/>
      <c r="V22402" s="7"/>
      <c r="W22402" s="7"/>
      <c r="X22402" s="7"/>
      <c r="Y22402" s="7"/>
      <c r="Z22402" s="7"/>
      <c r="AA22402" s="7"/>
      <c r="AB22402" s="7"/>
      <c r="AC22402" s="7"/>
      <c r="AD22402" s="15"/>
      <c r="AE22402" s="15"/>
      <c r="AF22402" s="15"/>
      <c r="AG22402" s="15"/>
      <c r="AH22402" s="15"/>
      <c r="AI22402" s="15"/>
      <c r="AJ22402" s="15"/>
      <c r="AK22402" s="15"/>
      <c r="AL22402" s="15"/>
      <c r="AM22402" s="15"/>
      <c r="AN22402" s="15"/>
      <c r="AO22402" s="15"/>
      <c r="AP22402" s="15"/>
      <c r="AQ22402" s="7"/>
      <c r="AR22402" s="7"/>
      <c r="AS22402" s="7"/>
      <c r="AT22402" s="7"/>
      <c r="AU22402" s="7"/>
      <c r="AV22402" s="7"/>
    </row>
    <row r="22403" spans="1:48" x14ac:dyDescent="0.3">
      <c r="A22403" s="16"/>
      <c r="B22403" s="7"/>
      <c r="C22403" s="7"/>
      <c r="D22403" s="16"/>
      <c r="E22403" s="16"/>
      <c r="F22403" s="7"/>
      <c r="I22403" s="7"/>
      <c r="J22403" s="7"/>
      <c r="K22403" s="7"/>
      <c r="L22403" s="7"/>
      <c r="M22403" s="7"/>
      <c r="N22403" s="7"/>
      <c r="O22403" s="7"/>
      <c r="P22403" s="7"/>
      <c r="Q22403" s="7"/>
      <c r="R22403" s="7"/>
      <c r="S22403" s="7"/>
      <c r="T22403" s="7"/>
      <c r="U22403" s="7"/>
      <c r="V22403" s="7"/>
      <c r="W22403" s="7"/>
      <c r="X22403" s="7"/>
      <c r="Y22403" s="7"/>
      <c r="Z22403" s="7"/>
      <c r="AA22403" s="7"/>
      <c r="AB22403" s="7"/>
      <c r="AC22403" s="7"/>
      <c r="AD22403" s="15"/>
      <c r="AE22403" s="15"/>
      <c r="AF22403" s="15"/>
      <c r="AG22403" s="15"/>
      <c r="AH22403" s="15"/>
      <c r="AI22403" s="15"/>
      <c r="AJ22403" s="15"/>
      <c r="AK22403" s="15"/>
      <c r="AL22403" s="15"/>
      <c r="AM22403" s="15"/>
      <c r="AN22403" s="15"/>
      <c r="AO22403" s="15"/>
      <c r="AP22403" s="15"/>
      <c r="AQ22403" s="7"/>
      <c r="AR22403" s="7"/>
      <c r="AS22403" s="7"/>
      <c r="AT22403" s="7"/>
      <c r="AU22403" s="7"/>
      <c r="AV22403" s="7"/>
    </row>
    <row r="22404" spans="1:48" x14ac:dyDescent="0.3">
      <c r="A22404" s="16"/>
      <c r="B22404" s="7"/>
      <c r="C22404" s="7"/>
      <c r="D22404" s="16"/>
      <c r="E22404" s="16"/>
      <c r="F22404" s="7"/>
      <c r="I22404" s="7"/>
      <c r="J22404" s="7"/>
      <c r="K22404" s="7"/>
      <c r="L22404" s="7"/>
      <c r="M22404" s="7"/>
      <c r="N22404" s="7"/>
      <c r="O22404" s="7"/>
      <c r="P22404" s="7"/>
      <c r="Q22404" s="7"/>
      <c r="R22404" s="7"/>
      <c r="S22404" s="7"/>
      <c r="T22404" s="7"/>
      <c r="U22404" s="7"/>
      <c r="V22404" s="7"/>
      <c r="W22404" s="7"/>
      <c r="X22404" s="7"/>
      <c r="Y22404" s="7"/>
      <c r="Z22404" s="7"/>
      <c r="AA22404" s="7"/>
      <c r="AB22404" s="7"/>
      <c r="AC22404" s="7"/>
      <c r="AD22404" s="15"/>
      <c r="AE22404" s="15"/>
      <c r="AF22404" s="15"/>
      <c r="AG22404" s="15"/>
      <c r="AH22404" s="15"/>
      <c r="AI22404" s="15"/>
      <c r="AJ22404" s="15"/>
      <c r="AK22404" s="15"/>
      <c r="AL22404" s="15"/>
      <c r="AM22404" s="15"/>
      <c r="AN22404" s="15"/>
      <c r="AO22404" s="15"/>
      <c r="AP22404" s="15"/>
      <c r="AQ22404" s="7"/>
      <c r="AR22404" s="7"/>
      <c r="AS22404" s="7"/>
      <c r="AT22404" s="7"/>
      <c r="AU22404" s="7"/>
      <c r="AV22404" s="7"/>
    </row>
    <row r="22405" spans="1:48" x14ac:dyDescent="0.3">
      <c r="A22405" s="16"/>
      <c r="B22405" s="7"/>
      <c r="C22405" s="7"/>
      <c r="D22405" s="16"/>
      <c r="E22405" s="16"/>
      <c r="F22405" s="7"/>
      <c r="I22405" s="7"/>
      <c r="J22405" s="7"/>
      <c r="K22405" s="7"/>
      <c r="L22405" s="7"/>
      <c r="M22405" s="7"/>
      <c r="N22405" s="7"/>
      <c r="O22405" s="7"/>
      <c r="P22405" s="7"/>
      <c r="Q22405" s="7"/>
      <c r="R22405" s="7"/>
      <c r="S22405" s="7"/>
      <c r="T22405" s="7"/>
      <c r="U22405" s="7"/>
      <c r="V22405" s="7"/>
      <c r="W22405" s="7"/>
      <c r="X22405" s="7"/>
      <c r="Y22405" s="7"/>
      <c r="Z22405" s="7"/>
      <c r="AA22405" s="7"/>
      <c r="AB22405" s="7"/>
      <c r="AC22405" s="7"/>
      <c r="AD22405" s="15"/>
      <c r="AE22405" s="15"/>
      <c r="AF22405" s="15"/>
      <c r="AG22405" s="15"/>
      <c r="AH22405" s="15"/>
      <c r="AI22405" s="15"/>
      <c r="AJ22405" s="15"/>
      <c r="AK22405" s="15"/>
      <c r="AL22405" s="15"/>
      <c r="AM22405" s="15"/>
      <c r="AN22405" s="15"/>
      <c r="AO22405" s="15"/>
      <c r="AP22405" s="15"/>
      <c r="AQ22405" s="7"/>
      <c r="AR22405" s="7"/>
      <c r="AS22405" s="7"/>
      <c r="AT22405" s="7"/>
      <c r="AU22405" s="7"/>
      <c r="AV22405" s="7"/>
    </row>
    <row r="22406" spans="1:48" x14ac:dyDescent="0.3">
      <c r="A22406" s="16"/>
      <c r="B22406" s="7"/>
      <c r="C22406" s="7"/>
      <c r="D22406" s="16"/>
      <c r="E22406" s="16"/>
      <c r="F22406" s="7"/>
      <c r="I22406" s="7"/>
      <c r="J22406" s="7"/>
      <c r="K22406" s="7"/>
      <c r="L22406" s="7"/>
      <c r="M22406" s="7"/>
      <c r="N22406" s="7"/>
      <c r="O22406" s="7"/>
      <c r="P22406" s="7"/>
      <c r="Q22406" s="7"/>
      <c r="R22406" s="7"/>
      <c r="S22406" s="7"/>
      <c r="T22406" s="7"/>
      <c r="U22406" s="7"/>
      <c r="V22406" s="7"/>
      <c r="W22406" s="7"/>
      <c r="X22406" s="7"/>
      <c r="Y22406" s="7"/>
      <c r="Z22406" s="7"/>
      <c r="AA22406" s="7"/>
      <c r="AB22406" s="7"/>
      <c r="AC22406" s="7"/>
      <c r="AD22406" s="15"/>
      <c r="AE22406" s="15"/>
      <c r="AF22406" s="15"/>
      <c r="AG22406" s="15"/>
      <c r="AH22406" s="15"/>
      <c r="AI22406" s="15"/>
      <c r="AJ22406" s="15"/>
      <c r="AK22406" s="15"/>
      <c r="AL22406" s="15"/>
      <c r="AM22406" s="15"/>
      <c r="AN22406" s="15"/>
      <c r="AO22406" s="15"/>
      <c r="AP22406" s="15"/>
      <c r="AQ22406" s="7"/>
      <c r="AR22406" s="7"/>
      <c r="AS22406" s="7"/>
      <c r="AT22406" s="7"/>
      <c r="AU22406" s="7"/>
      <c r="AV22406" s="7"/>
    </row>
    <row r="22407" spans="1:48" x14ac:dyDescent="0.3">
      <c r="A22407" s="16"/>
      <c r="B22407" s="7"/>
      <c r="C22407" s="7"/>
      <c r="D22407" s="16"/>
      <c r="E22407" s="16"/>
      <c r="F22407" s="7"/>
      <c r="I22407" s="7"/>
      <c r="J22407" s="7"/>
      <c r="K22407" s="7"/>
      <c r="L22407" s="7"/>
      <c r="M22407" s="7"/>
      <c r="N22407" s="7"/>
      <c r="O22407" s="7"/>
      <c r="P22407" s="7"/>
      <c r="Q22407" s="7"/>
      <c r="R22407" s="7"/>
      <c r="S22407" s="7"/>
      <c r="T22407" s="7"/>
      <c r="U22407" s="7"/>
      <c r="V22407" s="7"/>
      <c r="W22407" s="7"/>
      <c r="X22407" s="7"/>
      <c r="Y22407" s="7"/>
      <c r="Z22407" s="7"/>
      <c r="AA22407" s="7"/>
      <c r="AB22407" s="7"/>
      <c r="AC22407" s="7"/>
      <c r="AD22407" s="15"/>
      <c r="AE22407" s="15"/>
      <c r="AF22407" s="15"/>
      <c r="AG22407" s="15"/>
      <c r="AH22407" s="15"/>
      <c r="AI22407" s="15"/>
      <c r="AJ22407" s="15"/>
      <c r="AK22407" s="15"/>
      <c r="AL22407" s="15"/>
      <c r="AM22407" s="15"/>
      <c r="AN22407" s="15"/>
      <c r="AO22407" s="15"/>
      <c r="AP22407" s="15"/>
      <c r="AQ22407" s="7"/>
      <c r="AR22407" s="7"/>
      <c r="AS22407" s="7"/>
      <c r="AT22407" s="7"/>
      <c r="AU22407" s="7"/>
      <c r="AV22407" s="7"/>
    </row>
    <row r="22408" spans="1:48" x14ac:dyDescent="0.3">
      <c r="A22408" s="16"/>
      <c r="B22408" s="7"/>
      <c r="C22408" s="7"/>
      <c r="D22408" s="16"/>
      <c r="E22408" s="16"/>
      <c r="F22408" s="7"/>
      <c r="I22408" s="7"/>
      <c r="J22408" s="7"/>
      <c r="K22408" s="7"/>
      <c r="L22408" s="7"/>
      <c r="M22408" s="7"/>
      <c r="N22408" s="7"/>
      <c r="O22408" s="7"/>
      <c r="P22408" s="7"/>
      <c r="Q22408" s="7"/>
      <c r="R22408" s="7"/>
      <c r="S22408" s="7"/>
      <c r="T22408" s="7"/>
      <c r="U22408" s="7"/>
      <c r="V22408" s="7"/>
      <c r="W22408" s="7"/>
      <c r="X22408" s="7"/>
      <c r="Y22408" s="7"/>
      <c r="Z22408" s="7"/>
      <c r="AA22408" s="7"/>
      <c r="AB22408" s="7"/>
      <c r="AC22408" s="7"/>
      <c r="AD22408" s="15"/>
      <c r="AE22408" s="15"/>
      <c r="AF22408" s="15"/>
      <c r="AG22408" s="15"/>
      <c r="AH22408" s="15"/>
      <c r="AI22408" s="15"/>
      <c r="AJ22408" s="15"/>
      <c r="AK22408" s="15"/>
      <c r="AL22408" s="15"/>
      <c r="AM22408" s="15"/>
      <c r="AN22408" s="15"/>
      <c r="AO22408" s="15"/>
      <c r="AP22408" s="15"/>
      <c r="AQ22408" s="7"/>
      <c r="AR22408" s="7"/>
      <c r="AS22408" s="7"/>
      <c r="AT22408" s="7"/>
      <c r="AU22408" s="7"/>
      <c r="AV22408" s="7"/>
    </row>
    <row r="22409" spans="1:48" x14ac:dyDescent="0.3">
      <c r="A22409" s="16"/>
      <c r="B22409" s="7"/>
      <c r="C22409" s="7"/>
      <c r="D22409" s="16"/>
      <c r="E22409" s="16"/>
      <c r="F22409" s="7"/>
      <c r="I22409" s="7"/>
      <c r="J22409" s="7"/>
      <c r="K22409" s="7"/>
      <c r="L22409" s="7"/>
      <c r="M22409" s="7"/>
      <c r="N22409" s="7"/>
      <c r="O22409" s="7"/>
      <c r="P22409" s="7"/>
      <c r="Q22409" s="7"/>
      <c r="R22409" s="7"/>
      <c r="S22409" s="7"/>
      <c r="T22409" s="7"/>
      <c r="U22409" s="7"/>
      <c r="V22409" s="7"/>
      <c r="W22409" s="7"/>
      <c r="X22409" s="7"/>
      <c r="Y22409" s="7"/>
      <c r="Z22409" s="7"/>
      <c r="AA22409" s="7"/>
      <c r="AB22409" s="7"/>
      <c r="AC22409" s="7"/>
      <c r="AD22409" s="15"/>
      <c r="AE22409" s="15"/>
      <c r="AF22409" s="15"/>
      <c r="AG22409" s="15"/>
      <c r="AH22409" s="15"/>
      <c r="AI22409" s="15"/>
      <c r="AJ22409" s="15"/>
      <c r="AK22409" s="15"/>
      <c r="AL22409" s="15"/>
      <c r="AM22409" s="15"/>
      <c r="AN22409" s="15"/>
      <c r="AO22409" s="15"/>
      <c r="AP22409" s="15"/>
      <c r="AQ22409" s="7"/>
      <c r="AR22409" s="7"/>
      <c r="AS22409" s="7"/>
      <c r="AT22409" s="7"/>
      <c r="AU22409" s="7"/>
      <c r="AV22409" s="7"/>
    </row>
    <row r="22410" spans="1:48" x14ac:dyDescent="0.3">
      <c r="A22410" s="16"/>
      <c r="B22410" s="7"/>
      <c r="C22410" s="7"/>
      <c r="D22410" s="16"/>
      <c r="E22410" s="16"/>
      <c r="F22410" s="7"/>
      <c r="I22410" s="7"/>
      <c r="J22410" s="7"/>
      <c r="K22410" s="7"/>
      <c r="L22410" s="7"/>
      <c r="M22410" s="7"/>
      <c r="N22410" s="7"/>
      <c r="O22410" s="7"/>
      <c r="P22410" s="7"/>
      <c r="Q22410" s="7"/>
      <c r="R22410" s="7"/>
      <c r="S22410" s="7"/>
      <c r="T22410" s="7"/>
      <c r="U22410" s="7"/>
      <c r="V22410" s="7"/>
      <c r="W22410" s="7"/>
      <c r="X22410" s="7"/>
      <c r="Y22410" s="7"/>
      <c r="Z22410" s="7"/>
      <c r="AA22410" s="7"/>
      <c r="AB22410" s="7"/>
      <c r="AC22410" s="7"/>
      <c r="AD22410" s="15"/>
      <c r="AE22410" s="15"/>
      <c r="AF22410" s="15"/>
      <c r="AG22410" s="15"/>
      <c r="AH22410" s="15"/>
      <c r="AI22410" s="15"/>
      <c r="AJ22410" s="15"/>
      <c r="AK22410" s="15"/>
      <c r="AL22410" s="15"/>
      <c r="AM22410" s="15"/>
      <c r="AN22410" s="15"/>
      <c r="AO22410" s="15"/>
      <c r="AP22410" s="15"/>
      <c r="AQ22410" s="7"/>
      <c r="AR22410" s="7"/>
      <c r="AS22410" s="7"/>
      <c r="AT22410" s="7"/>
      <c r="AU22410" s="7"/>
      <c r="AV22410" s="7"/>
    </row>
    <row r="22411" spans="1:48" x14ac:dyDescent="0.3">
      <c r="A22411" s="16"/>
      <c r="B22411" s="7"/>
      <c r="C22411" s="7"/>
      <c r="D22411" s="16"/>
      <c r="E22411" s="16"/>
      <c r="F22411" s="7"/>
      <c r="I22411" s="7"/>
      <c r="J22411" s="7"/>
      <c r="K22411" s="7"/>
      <c r="L22411" s="7"/>
      <c r="M22411" s="7"/>
      <c r="N22411" s="7"/>
      <c r="O22411" s="7"/>
      <c r="P22411" s="7"/>
      <c r="Q22411" s="7"/>
      <c r="R22411" s="7"/>
      <c r="S22411" s="7"/>
      <c r="T22411" s="7"/>
      <c r="U22411" s="7"/>
      <c r="V22411" s="7"/>
      <c r="W22411" s="7"/>
      <c r="X22411" s="7"/>
      <c r="Y22411" s="7"/>
      <c r="Z22411" s="7"/>
      <c r="AA22411" s="7"/>
      <c r="AB22411" s="7"/>
      <c r="AC22411" s="7"/>
      <c r="AD22411" s="15"/>
      <c r="AE22411" s="15"/>
      <c r="AF22411" s="15"/>
      <c r="AG22411" s="15"/>
      <c r="AH22411" s="15"/>
      <c r="AI22411" s="15"/>
      <c r="AJ22411" s="15"/>
      <c r="AK22411" s="15"/>
      <c r="AL22411" s="15"/>
      <c r="AM22411" s="15"/>
      <c r="AN22411" s="15"/>
      <c r="AO22411" s="15"/>
      <c r="AP22411" s="15"/>
      <c r="AQ22411" s="7"/>
      <c r="AR22411" s="7"/>
      <c r="AS22411" s="7"/>
      <c r="AT22411" s="7"/>
      <c r="AU22411" s="7"/>
      <c r="AV22411" s="7"/>
    </row>
    <row r="22412" spans="1:48" x14ac:dyDescent="0.3">
      <c r="A22412" s="16"/>
      <c r="B22412" s="7"/>
      <c r="C22412" s="7"/>
      <c r="D22412" s="16"/>
      <c r="E22412" s="16"/>
      <c r="F22412" s="7"/>
      <c r="I22412" s="7"/>
      <c r="J22412" s="7"/>
      <c r="K22412" s="7"/>
      <c r="L22412" s="7"/>
      <c r="M22412" s="7"/>
      <c r="N22412" s="7"/>
      <c r="O22412" s="7"/>
      <c r="P22412" s="7"/>
      <c r="Q22412" s="7"/>
      <c r="R22412" s="7"/>
      <c r="S22412" s="7"/>
      <c r="T22412" s="7"/>
      <c r="U22412" s="7"/>
      <c r="V22412" s="7"/>
      <c r="W22412" s="7"/>
      <c r="X22412" s="7"/>
      <c r="Y22412" s="7"/>
      <c r="Z22412" s="7"/>
      <c r="AA22412" s="7"/>
      <c r="AB22412" s="7"/>
      <c r="AC22412" s="7"/>
      <c r="AD22412" s="15"/>
      <c r="AE22412" s="15"/>
      <c r="AF22412" s="15"/>
      <c r="AG22412" s="15"/>
      <c r="AH22412" s="15"/>
      <c r="AI22412" s="15"/>
      <c r="AJ22412" s="15"/>
      <c r="AK22412" s="15"/>
      <c r="AL22412" s="15"/>
      <c r="AM22412" s="15"/>
      <c r="AN22412" s="15"/>
      <c r="AO22412" s="15"/>
      <c r="AP22412" s="15"/>
      <c r="AQ22412" s="7"/>
      <c r="AR22412" s="7"/>
      <c r="AS22412" s="7"/>
      <c r="AT22412" s="7"/>
      <c r="AU22412" s="7"/>
      <c r="AV22412" s="7"/>
    </row>
    <row r="22413" spans="1:48" x14ac:dyDescent="0.3">
      <c r="A22413" s="16"/>
      <c r="B22413" s="7"/>
      <c r="C22413" s="7"/>
      <c r="D22413" s="16"/>
      <c r="E22413" s="16"/>
      <c r="F22413" s="7"/>
      <c r="I22413" s="7"/>
      <c r="J22413" s="7"/>
      <c r="K22413" s="7"/>
      <c r="L22413" s="7"/>
      <c r="M22413" s="7"/>
      <c r="N22413" s="7"/>
      <c r="O22413" s="7"/>
      <c r="P22413" s="7"/>
      <c r="Q22413" s="7"/>
      <c r="R22413" s="7"/>
      <c r="S22413" s="7"/>
      <c r="T22413" s="7"/>
      <c r="U22413" s="7"/>
      <c r="V22413" s="7"/>
      <c r="W22413" s="7"/>
      <c r="X22413" s="7"/>
      <c r="Y22413" s="7"/>
      <c r="Z22413" s="7"/>
      <c r="AA22413" s="7"/>
      <c r="AB22413" s="7"/>
      <c r="AC22413" s="7"/>
      <c r="AD22413" s="15"/>
      <c r="AE22413" s="15"/>
      <c r="AF22413" s="15"/>
      <c r="AG22413" s="15"/>
      <c r="AH22413" s="15"/>
      <c r="AI22413" s="15"/>
      <c r="AJ22413" s="15"/>
      <c r="AK22413" s="15"/>
      <c r="AL22413" s="15"/>
      <c r="AM22413" s="15"/>
      <c r="AN22413" s="15"/>
      <c r="AO22413" s="15"/>
      <c r="AP22413" s="15"/>
      <c r="AQ22413" s="7"/>
      <c r="AR22413" s="7"/>
      <c r="AS22413" s="7"/>
      <c r="AT22413" s="7"/>
      <c r="AU22413" s="7"/>
      <c r="AV22413" s="7"/>
    </row>
    <row r="22414" spans="1:48" x14ac:dyDescent="0.3">
      <c r="A22414" s="16"/>
      <c r="B22414" s="7"/>
      <c r="C22414" s="7"/>
      <c r="D22414" s="16"/>
      <c r="E22414" s="16"/>
      <c r="F22414" s="7"/>
      <c r="I22414" s="7"/>
      <c r="J22414" s="7"/>
      <c r="K22414" s="7"/>
      <c r="L22414" s="7"/>
      <c r="M22414" s="7"/>
      <c r="N22414" s="7"/>
      <c r="O22414" s="7"/>
      <c r="P22414" s="7"/>
      <c r="Q22414" s="7"/>
      <c r="R22414" s="7"/>
      <c r="S22414" s="7"/>
      <c r="T22414" s="7"/>
      <c r="U22414" s="7"/>
      <c r="V22414" s="7"/>
      <c r="W22414" s="7"/>
      <c r="X22414" s="7"/>
      <c r="Y22414" s="7"/>
      <c r="Z22414" s="7"/>
      <c r="AA22414" s="7"/>
      <c r="AB22414" s="7"/>
      <c r="AC22414" s="7"/>
      <c r="AD22414" s="15"/>
      <c r="AE22414" s="15"/>
      <c r="AF22414" s="15"/>
      <c r="AG22414" s="15"/>
      <c r="AH22414" s="15"/>
      <c r="AI22414" s="15"/>
      <c r="AJ22414" s="15"/>
      <c r="AK22414" s="15"/>
      <c r="AL22414" s="15"/>
      <c r="AM22414" s="15"/>
      <c r="AN22414" s="15"/>
      <c r="AO22414" s="15"/>
      <c r="AP22414" s="15"/>
      <c r="AQ22414" s="7"/>
      <c r="AR22414" s="7"/>
      <c r="AS22414" s="7"/>
      <c r="AT22414" s="7"/>
      <c r="AU22414" s="7"/>
      <c r="AV22414" s="7"/>
    </row>
    <row r="22415" spans="1:48" x14ac:dyDescent="0.3">
      <c r="A22415" s="16"/>
      <c r="B22415" s="7"/>
      <c r="C22415" s="7"/>
      <c r="D22415" s="16"/>
      <c r="E22415" s="16"/>
      <c r="F22415" s="7"/>
      <c r="I22415" s="7"/>
      <c r="J22415" s="7"/>
      <c r="K22415" s="7"/>
      <c r="L22415" s="7"/>
      <c r="M22415" s="7"/>
      <c r="N22415" s="7"/>
      <c r="O22415" s="7"/>
      <c r="P22415" s="7"/>
      <c r="Q22415" s="7"/>
      <c r="R22415" s="7"/>
      <c r="S22415" s="7"/>
      <c r="T22415" s="7"/>
      <c r="U22415" s="7"/>
      <c r="V22415" s="7"/>
      <c r="W22415" s="7"/>
      <c r="X22415" s="7"/>
      <c r="Y22415" s="7"/>
      <c r="Z22415" s="7"/>
      <c r="AA22415" s="7"/>
      <c r="AB22415" s="7"/>
      <c r="AC22415" s="7"/>
      <c r="AD22415" s="15"/>
      <c r="AE22415" s="15"/>
      <c r="AF22415" s="15"/>
      <c r="AG22415" s="15"/>
      <c r="AH22415" s="15"/>
      <c r="AI22415" s="15"/>
      <c r="AJ22415" s="15"/>
      <c r="AK22415" s="15"/>
      <c r="AL22415" s="15"/>
      <c r="AM22415" s="15"/>
      <c r="AN22415" s="15"/>
      <c r="AO22415" s="15"/>
      <c r="AP22415" s="15"/>
      <c r="AQ22415" s="7"/>
      <c r="AR22415" s="7"/>
      <c r="AS22415" s="7"/>
      <c r="AT22415" s="7"/>
      <c r="AU22415" s="7"/>
      <c r="AV22415" s="7"/>
    </row>
    <row r="22416" spans="1:48" x14ac:dyDescent="0.3">
      <c r="A22416" s="16"/>
      <c r="B22416" s="7"/>
      <c r="C22416" s="7"/>
      <c r="D22416" s="16"/>
      <c r="E22416" s="16"/>
      <c r="F22416" s="7"/>
      <c r="I22416" s="7"/>
      <c r="J22416" s="7"/>
      <c r="K22416" s="7"/>
      <c r="L22416" s="7"/>
      <c r="M22416" s="7"/>
      <c r="N22416" s="7"/>
      <c r="O22416" s="7"/>
      <c r="P22416" s="7"/>
      <c r="Q22416" s="7"/>
      <c r="R22416" s="7"/>
      <c r="S22416" s="7"/>
      <c r="T22416" s="7"/>
      <c r="U22416" s="7"/>
      <c r="V22416" s="7"/>
      <c r="W22416" s="7"/>
      <c r="X22416" s="7"/>
      <c r="Y22416" s="7"/>
      <c r="Z22416" s="7"/>
      <c r="AA22416" s="7"/>
      <c r="AB22416" s="7"/>
      <c r="AC22416" s="7"/>
      <c r="AD22416" s="15"/>
      <c r="AE22416" s="15"/>
      <c r="AF22416" s="15"/>
      <c r="AG22416" s="15"/>
      <c r="AH22416" s="15"/>
      <c r="AI22416" s="15"/>
      <c r="AJ22416" s="15"/>
      <c r="AK22416" s="15"/>
      <c r="AL22416" s="15"/>
      <c r="AM22416" s="15"/>
      <c r="AN22416" s="15"/>
      <c r="AO22416" s="15"/>
      <c r="AP22416" s="15"/>
      <c r="AQ22416" s="7"/>
      <c r="AR22416" s="7"/>
      <c r="AS22416" s="7"/>
      <c r="AT22416" s="7"/>
      <c r="AU22416" s="7"/>
      <c r="AV22416" s="7"/>
    </row>
    <row r="22417" spans="1:48" x14ac:dyDescent="0.3">
      <c r="A22417" s="16"/>
      <c r="B22417" s="7"/>
      <c r="C22417" s="7"/>
      <c r="D22417" s="16"/>
      <c r="E22417" s="16"/>
      <c r="F22417" s="7"/>
      <c r="I22417" s="7"/>
      <c r="J22417" s="7"/>
      <c r="K22417" s="7"/>
      <c r="L22417" s="7"/>
      <c r="M22417" s="7"/>
      <c r="N22417" s="7"/>
      <c r="O22417" s="7"/>
      <c r="P22417" s="7"/>
      <c r="Q22417" s="7"/>
      <c r="R22417" s="7"/>
      <c r="S22417" s="7"/>
      <c r="T22417" s="7"/>
      <c r="U22417" s="7"/>
      <c r="V22417" s="7"/>
      <c r="W22417" s="7"/>
      <c r="X22417" s="7"/>
      <c r="Y22417" s="7"/>
      <c r="Z22417" s="7"/>
      <c r="AA22417" s="7"/>
      <c r="AB22417" s="7"/>
      <c r="AC22417" s="7"/>
      <c r="AD22417" s="15"/>
      <c r="AE22417" s="15"/>
      <c r="AF22417" s="15"/>
      <c r="AG22417" s="15"/>
      <c r="AH22417" s="15"/>
      <c r="AI22417" s="15"/>
      <c r="AJ22417" s="15"/>
      <c r="AK22417" s="15"/>
      <c r="AL22417" s="15"/>
      <c r="AM22417" s="15"/>
      <c r="AN22417" s="15"/>
      <c r="AO22417" s="15"/>
      <c r="AP22417" s="15"/>
      <c r="AQ22417" s="7"/>
      <c r="AR22417" s="7"/>
      <c r="AS22417" s="7"/>
      <c r="AT22417" s="7"/>
      <c r="AU22417" s="7"/>
      <c r="AV22417" s="7"/>
    </row>
    <row r="22418" spans="1:48" x14ac:dyDescent="0.3">
      <c r="A22418" s="16"/>
      <c r="B22418" s="7"/>
      <c r="C22418" s="7"/>
      <c r="D22418" s="16"/>
      <c r="E22418" s="16"/>
      <c r="F22418" s="7"/>
      <c r="I22418" s="7"/>
      <c r="J22418" s="7"/>
      <c r="K22418" s="7"/>
      <c r="L22418" s="7"/>
      <c r="M22418" s="7"/>
      <c r="N22418" s="7"/>
      <c r="O22418" s="7"/>
      <c r="P22418" s="7"/>
      <c r="Q22418" s="7"/>
      <c r="R22418" s="7"/>
      <c r="S22418" s="7"/>
      <c r="T22418" s="7"/>
      <c r="U22418" s="7"/>
      <c r="V22418" s="7"/>
      <c r="W22418" s="7"/>
      <c r="X22418" s="7"/>
      <c r="Y22418" s="7"/>
      <c r="Z22418" s="7"/>
      <c r="AA22418" s="7"/>
      <c r="AB22418" s="7"/>
      <c r="AC22418" s="7"/>
      <c r="AD22418" s="15"/>
      <c r="AE22418" s="15"/>
      <c r="AF22418" s="15"/>
      <c r="AG22418" s="15"/>
      <c r="AH22418" s="15"/>
      <c r="AI22418" s="15"/>
      <c r="AJ22418" s="15"/>
      <c r="AK22418" s="15"/>
      <c r="AL22418" s="15"/>
      <c r="AM22418" s="15"/>
      <c r="AN22418" s="15"/>
      <c r="AO22418" s="15"/>
      <c r="AP22418" s="15"/>
      <c r="AQ22418" s="7"/>
      <c r="AR22418" s="7"/>
      <c r="AS22418" s="7"/>
      <c r="AT22418" s="7"/>
      <c r="AU22418" s="7"/>
      <c r="AV22418" s="7"/>
    </row>
    <row r="22419" spans="1:48" x14ac:dyDescent="0.3">
      <c r="A22419" s="16"/>
      <c r="B22419" s="7"/>
      <c r="C22419" s="7"/>
      <c r="D22419" s="16"/>
      <c r="E22419" s="16"/>
      <c r="F22419" s="7"/>
      <c r="I22419" s="7"/>
      <c r="J22419" s="7"/>
      <c r="K22419" s="7"/>
      <c r="L22419" s="7"/>
      <c r="M22419" s="7"/>
      <c r="N22419" s="7"/>
      <c r="O22419" s="7"/>
      <c r="P22419" s="7"/>
      <c r="Q22419" s="7"/>
      <c r="R22419" s="7"/>
      <c r="S22419" s="7"/>
      <c r="T22419" s="7"/>
      <c r="U22419" s="7"/>
      <c r="V22419" s="7"/>
      <c r="W22419" s="7"/>
      <c r="X22419" s="7"/>
      <c r="Y22419" s="7"/>
      <c r="Z22419" s="7"/>
      <c r="AA22419" s="7"/>
      <c r="AB22419" s="7"/>
      <c r="AC22419" s="7"/>
      <c r="AD22419" s="15"/>
      <c r="AE22419" s="15"/>
      <c r="AF22419" s="15"/>
      <c r="AG22419" s="15"/>
      <c r="AH22419" s="15"/>
      <c r="AI22419" s="15"/>
      <c r="AJ22419" s="15"/>
      <c r="AK22419" s="15"/>
      <c r="AL22419" s="15"/>
      <c r="AM22419" s="15"/>
      <c r="AN22419" s="15"/>
      <c r="AO22419" s="15"/>
      <c r="AP22419" s="15"/>
      <c r="AQ22419" s="7"/>
      <c r="AR22419" s="7"/>
      <c r="AS22419" s="7"/>
      <c r="AT22419" s="7"/>
      <c r="AU22419" s="7"/>
      <c r="AV22419" s="7"/>
    </row>
    <row r="22420" spans="1:48" x14ac:dyDescent="0.3">
      <c r="A22420" s="16"/>
      <c r="B22420" s="7"/>
      <c r="C22420" s="7"/>
      <c r="D22420" s="16"/>
      <c r="E22420" s="16"/>
      <c r="F22420" s="7"/>
      <c r="I22420" s="7"/>
      <c r="J22420" s="7"/>
      <c r="K22420" s="7"/>
      <c r="L22420" s="7"/>
      <c r="M22420" s="7"/>
      <c r="N22420" s="7"/>
      <c r="O22420" s="7"/>
      <c r="P22420" s="7"/>
      <c r="Q22420" s="7"/>
      <c r="R22420" s="7"/>
      <c r="S22420" s="7"/>
      <c r="T22420" s="7"/>
      <c r="U22420" s="7"/>
      <c r="V22420" s="7"/>
      <c r="W22420" s="7"/>
      <c r="X22420" s="7"/>
      <c r="Y22420" s="7"/>
      <c r="Z22420" s="7"/>
      <c r="AA22420" s="7"/>
      <c r="AB22420" s="7"/>
      <c r="AC22420" s="7"/>
      <c r="AD22420" s="15"/>
      <c r="AE22420" s="15"/>
      <c r="AF22420" s="15"/>
      <c r="AG22420" s="15"/>
      <c r="AH22420" s="15"/>
      <c r="AI22420" s="15"/>
      <c r="AJ22420" s="15"/>
      <c r="AK22420" s="15"/>
      <c r="AL22420" s="15"/>
      <c r="AM22420" s="15"/>
      <c r="AN22420" s="15"/>
      <c r="AO22420" s="15"/>
      <c r="AP22420" s="15"/>
      <c r="AQ22420" s="7"/>
      <c r="AR22420" s="7"/>
      <c r="AS22420" s="7"/>
      <c r="AT22420" s="7"/>
      <c r="AU22420" s="7"/>
      <c r="AV22420" s="7"/>
    </row>
    <row r="22421" spans="1:48" x14ac:dyDescent="0.3">
      <c r="A22421" s="16"/>
      <c r="B22421" s="7"/>
      <c r="C22421" s="7"/>
      <c r="D22421" s="16"/>
      <c r="E22421" s="16"/>
      <c r="F22421" s="7"/>
      <c r="I22421" s="7"/>
      <c r="J22421" s="7"/>
      <c r="K22421" s="7"/>
      <c r="L22421" s="7"/>
      <c r="M22421" s="7"/>
      <c r="N22421" s="7"/>
      <c r="O22421" s="7"/>
      <c r="P22421" s="7"/>
      <c r="Q22421" s="7"/>
      <c r="R22421" s="7"/>
      <c r="S22421" s="7"/>
      <c r="T22421" s="7"/>
      <c r="U22421" s="7"/>
      <c r="V22421" s="7"/>
      <c r="W22421" s="7"/>
      <c r="X22421" s="7"/>
      <c r="Y22421" s="7"/>
      <c r="Z22421" s="7"/>
      <c r="AA22421" s="7"/>
      <c r="AB22421" s="7"/>
      <c r="AC22421" s="7"/>
      <c r="AD22421" s="15"/>
      <c r="AE22421" s="15"/>
      <c r="AF22421" s="15"/>
      <c r="AG22421" s="15"/>
      <c r="AH22421" s="15"/>
      <c r="AI22421" s="15"/>
      <c r="AJ22421" s="15"/>
      <c r="AK22421" s="15"/>
      <c r="AL22421" s="15"/>
      <c r="AM22421" s="15"/>
      <c r="AN22421" s="15"/>
      <c r="AO22421" s="15"/>
      <c r="AP22421" s="15"/>
      <c r="AQ22421" s="7"/>
      <c r="AR22421" s="7"/>
      <c r="AS22421" s="7"/>
      <c r="AT22421" s="7"/>
      <c r="AU22421" s="7"/>
      <c r="AV22421" s="7"/>
    </row>
    <row r="22422" spans="1:48" x14ac:dyDescent="0.3">
      <c r="A22422" s="16"/>
      <c r="B22422" s="7"/>
      <c r="C22422" s="7"/>
      <c r="D22422" s="16"/>
      <c r="E22422" s="16"/>
      <c r="F22422" s="7"/>
      <c r="I22422" s="7"/>
      <c r="J22422" s="7"/>
      <c r="K22422" s="7"/>
      <c r="L22422" s="7"/>
      <c r="M22422" s="7"/>
      <c r="N22422" s="7"/>
      <c r="O22422" s="7"/>
      <c r="P22422" s="7"/>
      <c r="Q22422" s="7"/>
      <c r="R22422" s="7"/>
      <c r="S22422" s="7"/>
      <c r="T22422" s="7"/>
      <c r="U22422" s="7"/>
      <c r="V22422" s="7"/>
      <c r="W22422" s="7"/>
      <c r="X22422" s="7"/>
      <c r="Y22422" s="7"/>
      <c r="Z22422" s="7"/>
      <c r="AA22422" s="7"/>
      <c r="AB22422" s="7"/>
      <c r="AC22422" s="7"/>
      <c r="AD22422" s="15"/>
      <c r="AE22422" s="15"/>
      <c r="AF22422" s="15"/>
      <c r="AG22422" s="15"/>
      <c r="AH22422" s="15"/>
      <c r="AI22422" s="15"/>
      <c r="AJ22422" s="15"/>
      <c r="AK22422" s="15"/>
      <c r="AL22422" s="15"/>
      <c r="AM22422" s="15"/>
      <c r="AN22422" s="15"/>
      <c r="AO22422" s="15"/>
      <c r="AP22422" s="15"/>
      <c r="AQ22422" s="7"/>
      <c r="AR22422" s="7"/>
      <c r="AS22422" s="7"/>
      <c r="AT22422" s="7"/>
      <c r="AU22422" s="7"/>
      <c r="AV22422" s="7"/>
    </row>
    <row r="22423" spans="1:48" x14ac:dyDescent="0.3">
      <c r="A22423" s="16"/>
      <c r="B22423" s="7"/>
      <c r="C22423" s="7"/>
      <c r="D22423" s="16"/>
      <c r="E22423" s="16"/>
      <c r="F22423" s="7"/>
      <c r="I22423" s="7"/>
      <c r="J22423" s="7"/>
      <c r="K22423" s="7"/>
      <c r="L22423" s="7"/>
      <c r="M22423" s="7"/>
      <c r="N22423" s="7"/>
      <c r="O22423" s="7"/>
      <c r="P22423" s="7"/>
      <c r="Q22423" s="7"/>
      <c r="R22423" s="7"/>
      <c r="S22423" s="7"/>
      <c r="T22423" s="7"/>
      <c r="U22423" s="7"/>
      <c r="V22423" s="7"/>
      <c r="W22423" s="7"/>
      <c r="X22423" s="7"/>
      <c r="Y22423" s="7"/>
      <c r="Z22423" s="7"/>
      <c r="AA22423" s="7"/>
      <c r="AB22423" s="7"/>
      <c r="AC22423" s="7"/>
      <c r="AD22423" s="15"/>
      <c r="AE22423" s="15"/>
      <c r="AF22423" s="15"/>
      <c r="AG22423" s="15"/>
      <c r="AH22423" s="15"/>
      <c r="AI22423" s="15"/>
      <c r="AJ22423" s="15"/>
      <c r="AK22423" s="15"/>
      <c r="AL22423" s="15"/>
      <c r="AM22423" s="15"/>
      <c r="AN22423" s="15"/>
      <c r="AO22423" s="15"/>
      <c r="AP22423" s="15"/>
      <c r="AQ22423" s="7"/>
      <c r="AR22423" s="7"/>
      <c r="AS22423" s="7"/>
      <c r="AT22423" s="7"/>
      <c r="AU22423" s="7"/>
      <c r="AV22423" s="7"/>
    </row>
    <row r="22424" spans="1:48" x14ac:dyDescent="0.3">
      <c r="A22424" s="16"/>
      <c r="B22424" s="7"/>
      <c r="C22424" s="7"/>
      <c r="D22424" s="16"/>
      <c r="E22424" s="16"/>
      <c r="F22424" s="7"/>
      <c r="I22424" s="7"/>
      <c r="J22424" s="7"/>
      <c r="K22424" s="7"/>
      <c r="L22424" s="7"/>
      <c r="M22424" s="7"/>
      <c r="N22424" s="7"/>
      <c r="O22424" s="7"/>
      <c r="P22424" s="7"/>
      <c r="Q22424" s="7"/>
      <c r="R22424" s="7"/>
      <c r="S22424" s="7"/>
      <c r="T22424" s="7"/>
      <c r="U22424" s="7"/>
      <c r="V22424" s="7"/>
      <c r="W22424" s="7"/>
      <c r="X22424" s="7"/>
      <c r="Y22424" s="7"/>
      <c r="Z22424" s="7"/>
      <c r="AA22424" s="7"/>
      <c r="AB22424" s="7"/>
      <c r="AC22424" s="7"/>
      <c r="AD22424" s="15"/>
      <c r="AE22424" s="15"/>
      <c r="AF22424" s="15"/>
      <c r="AG22424" s="15"/>
      <c r="AH22424" s="15"/>
      <c r="AI22424" s="15"/>
      <c r="AJ22424" s="15"/>
      <c r="AK22424" s="15"/>
      <c r="AL22424" s="15"/>
      <c r="AM22424" s="15"/>
      <c r="AN22424" s="15"/>
      <c r="AO22424" s="15"/>
      <c r="AP22424" s="15"/>
      <c r="AQ22424" s="7"/>
      <c r="AR22424" s="7"/>
      <c r="AS22424" s="7"/>
      <c r="AT22424" s="7"/>
      <c r="AU22424" s="7"/>
      <c r="AV22424" s="7"/>
    </row>
    <row r="22425" spans="1:48" x14ac:dyDescent="0.3">
      <c r="A22425" s="16"/>
      <c r="B22425" s="7"/>
      <c r="C22425" s="7"/>
      <c r="D22425" s="16"/>
      <c r="E22425" s="16"/>
      <c r="F22425" s="7"/>
      <c r="I22425" s="7"/>
      <c r="J22425" s="7"/>
      <c r="K22425" s="7"/>
      <c r="L22425" s="7"/>
      <c r="M22425" s="7"/>
      <c r="N22425" s="7"/>
      <c r="O22425" s="7"/>
      <c r="P22425" s="7"/>
      <c r="Q22425" s="7"/>
      <c r="R22425" s="7"/>
      <c r="S22425" s="7"/>
      <c r="T22425" s="7"/>
      <c r="U22425" s="7"/>
      <c r="V22425" s="7"/>
      <c r="W22425" s="7"/>
      <c r="X22425" s="7"/>
      <c r="Y22425" s="7"/>
      <c r="Z22425" s="7"/>
      <c r="AA22425" s="7"/>
      <c r="AB22425" s="7"/>
      <c r="AC22425" s="7"/>
      <c r="AD22425" s="15"/>
      <c r="AE22425" s="15"/>
      <c r="AF22425" s="15"/>
      <c r="AG22425" s="15"/>
      <c r="AH22425" s="15"/>
      <c r="AI22425" s="15"/>
      <c r="AJ22425" s="15"/>
      <c r="AK22425" s="15"/>
      <c r="AL22425" s="15"/>
      <c r="AM22425" s="15"/>
      <c r="AN22425" s="15"/>
      <c r="AO22425" s="15"/>
      <c r="AP22425" s="15"/>
      <c r="AQ22425" s="7"/>
      <c r="AR22425" s="7"/>
      <c r="AS22425" s="7"/>
      <c r="AT22425" s="7"/>
      <c r="AU22425" s="7"/>
      <c r="AV22425" s="7"/>
    </row>
    <row r="22426" spans="1:48" x14ac:dyDescent="0.3">
      <c r="A22426" s="16"/>
      <c r="B22426" s="7"/>
      <c r="C22426" s="7"/>
      <c r="D22426" s="16"/>
      <c r="E22426" s="16"/>
      <c r="F22426" s="7"/>
      <c r="I22426" s="7"/>
      <c r="J22426" s="7"/>
      <c r="K22426" s="7"/>
      <c r="L22426" s="7"/>
      <c r="M22426" s="7"/>
      <c r="N22426" s="7"/>
      <c r="O22426" s="7"/>
      <c r="P22426" s="7"/>
      <c r="Q22426" s="7"/>
      <c r="R22426" s="7"/>
      <c r="S22426" s="7"/>
      <c r="T22426" s="7"/>
      <c r="U22426" s="7"/>
      <c r="V22426" s="7"/>
      <c r="W22426" s="7"/>
      <c r="X22426" s="7"/>
      <c r="Y22426" s="7"/>
      <c r="Z22426" s="7"/>
      <c r="AA22426" s="7"/>
      <c r="AB22426" s="7"/>
      <c r="AC22426" s="7"/>
      <c r="AD22426" s="15"/>
      <c r="AE22426" s="15"/>
      <c r="AF22426" s="15"/>
      <c r="AG22426" s="15"/>
      <c r="AH22426" s="15"/>
      <c r="AI22426" s="15"/>
      <c r="AJ22426" s="15"/>
      <c r="AK22426" s="15"/>
      <c r="AL22426" s="15"/>
      <c r="AM22426" s="15"/>
      <c r="AN22426" s="15"/>
      <c r="AO22426" s="15"/>
      <c r="AP22426" s="15"/>
      <c r="AQ22426" s="7"/>
      <c r="AR22426" s="7"/>
      <c r="AS22426" s="7"/>
      <c r="AT22426" s="7"/>
      <c r="AU22426" s="7"/>
      <c r="AV22426" s="7"/>
    </row>
    <row r="22427" spans="1:48" x14ac:dyDescent="0.3">
      <c r="A22427" s="16"/>
      <c r="B22427" s="7"/>
      <c r="C22427" s="7"/>
      <c r="D22427" s="16"/>
      <c r="E22427" s="16"/>
      <c r="F22427" s="7"/>
      <c r="I22427" s="7"/>
      <c r="J22427" s="7"/>
      <c r="K22427" s="7"/>
      <c r="L22427" s="7"/>
      <c r="M22427" s="7"/>
      <c r="N22427" s="7"/>
      <c r="O22427" s="7"/>
      <c r="P22427" s="7"/>
      <c r="Q22427" s="7"/>
      <c r="R22427" s="7"/>
      <c r="S22427" s="7"/>
      <c r="T22427" s="7"/>
      <c r="U22427" s="7"/>
      <c r="V22427" s="7"/>
      <c r="W22427" s="7"/>
      <c r="X22427" s="7"/>
      <c r="Y22427" s="7"/>
      <c r="Z22427" s="7"/>
      <c r="AA22427" s="7"/>
      <c r="AB22427" s="7"/>
      <c r="AC22427" s="7"/>
      <c r="AD22427" s="15"/>
      <c r="AE22427" s="15"/>
      <c r="AF22427" s="15"/>
      <c r="AG22427" s="15"/>
      <c r="AH22427" s="15"/>
      <c r="AI22427" s="15"/>
      <c r="AJ22427" s="15"/>
      <c r="AK22427" s="15"/>
      <c r="AL22427" s="15"/>
      <c r="AM22427" s="15"/>
      <c r="AN22427" s="15"/>
      <c r="AO22427" s="15"/>
      <c r="AP22427" s="15"/>
      <c r="AQ22427" s="7"/>
      <c r="AR22427" s="7"/>
      <c r="AS22427" s="7"/>
      <c r="AT22427" s="7"/>
      <c r="AU22427" s="7"/>
      <c r="AV22427" s="7"/>
    </row>
    <row r="22428" spans="1:48" x14ac:dyDescent="0.3">
      <c r="A22428" s="16"/>
      <c r="B22428" s="7"/>
      <c r="C22428" s="7"/>
      <c r="D22428" s="16"/>
      <c r="E22428" s="16"/>
      <c r="F22428" s="7"/>
      <c r="I22428" s="7"/>
      <c r="J22428" s="7"/>
      <c r="K22428" s="7"/>
      <c r="L22428" s="7"/>
      <c r="M22428" s="7"/>
      <c r="N22428" s="7"/>
      <c r="O22428" s="7"/>
      <c r="P22428" s="7"/>
      <c r="Q22428" s="7"/>
      <c r="R22428" s="7"/>
      <c r="S22428" s="7"/>
      <c r="T22428" s="7"/>
      <c r="U22428" s="7"/>
      <c r="V22428" s="7"/>
      <c r="W22428" s="7"/>
      <c r="X22428" s="7"/>
      <c r="Y22428" s="7"/>
      <c r="Z22428" s="7"/>
      <c r="AA22428" s="7"/>
      <c r="AB22428" s="7"/>
      <c r="AC22428" s="7"/>
      <c r="AD22428" s="15"/>
      <c r="AE22428" s="15"/>
      <c r="AF22428" s="15"/>
      <c r="AG22428" s="15"/>
      <c r="AH22428" s="15"/>
      <c r="AI22428" s="15"/>
      <c r="AJ22428" s="15"/>
      <c r="AK22428" s="15"/>
      <c r="AL22428" s="15"/>
      <c r="AM22428" s="15"/>
      <c r="AN22428" s="15"/>
      <c r="AO22428" s="15"/>
      <c r="AP22428" s="15"/>
      <c r="AQ22428" s="7"/>
      <c r="AR22428" s="7"/>
      <c r="AS22428" s="7"/>
      <c r="AT22428" s="7"/>
      <c r="AU22428" s="7"/>
      <c r="AV22428" s="7"/>
    </row>
    <row r="22429" spans="1:48" x14ac:dyDescent="0.3">
      <c r="A22429" s="16"/>
      <c r="B22429" s="7"/>
      <c r="C22429" s="7"/>
      <c r="D22429" s="16"/>
      <c r="E22429" s="16"/>
      <c r="F22429" s="7"/>
      <c r="I22429" s="7"/>
      <c r="J22429" s="7"/>
      <c r="K22429" s="7"/>
      <c r="L22429" s="7"/>
      <c r="M22429" s="7"/>
      <c r="N22429" s="7"/>
      <c r="O22429" s="7"/>
      <c r="P22429" s="7"/>
      <c r="Q22429" s="7"/>
      <c r="R22429" s="7"/>
      <c r="S22429" s="7"/>
      <c r="T22429" s="7"/>
      <c r="U22429" s="7"/>
      <c r="V22429" s="7"/>
      <c r="W22429" s="7"/>
      <c r="X22429" s="7"/>
      <c r="Y22429" s="7"/>
      <c r="Z22429" s="7"/>
      <c r="AA22429" s="7"/>
      <c r="AB22429" s="7"/>
      <c r="AC22429" s="7"/>
      <c r="AD22429" s="15"/>
      <c r="AE22429" s="15"/>
      <c r="AF22429" s="15"/>
      <c r="AG22429" s="15"/>
      <c r="AH22429" s="15"/>
      <c r="AI22429" s="15"/>
      <c r="AJ22429" s="15"/>
      <c r="AK22429" s="15"/>
      <c r="AL22429" s="15"/>
      <c r="AM22429" s="15"/>
      <c r="AN22429" s="15"/>
      <c r="AO22429" s="15"/>
      <c r="AP22429" s="15"/>
      <c r="AQ22429" s="7"/>
      <c r="AR22429" s="7"/>
      <c r="AS22429" s="7"/>
      <c r="AT22429" s="7"/>
      <c r="AU22429" s="7"/>
      <c r="AV22429" s="7"/>
    </row>
    <row r="22430" spans="1:48" x14ac:dyDescent="0.3">
      <c r="A22430" s="16"/>
      <c r="B22430" s="7"/>
      <c r="C22430" s="7"/>
      <c r="D22430" s="16"/>
      <c r="E22430" s="16"/>
      <c r="F22430" s="7"/>
      <c r="I22430" s="7"/>
      <c r="J22430" s="7"/>
      <c r="K22430" s="7"/>
      <c r="L22430" s="7"/>
      <c r="M22430" s="7"/>
      <c r="N22430" s="7"/>
      <c r="O22430" s="7"/>
      <c r="P22430" s="7"/>
      <c r="Q22430" s="7"/>
      <c r="R22430" s="7"/>
      <c r="S22430" s="7"/>
      <c r="T22430" s="7"/>
      <c r="U22430" s="7"/>
      <c r="V22430" s="7"/>
      <c r="W22430" s="7"/>
      <c r="X22430" s="7"/>
      <c r="Y22430" s="7"/>
      <c r="Z22430" s="7"/>
      <c r="AA22430" s="7"/>
      <c r="AB22430" s="7"/>
      <c r="AC22430" s="7"/>
      <c r="AD22430" s="15"/>
      <c r="AE22430" s="15"/>
      <c r="AF22430" s="15"/>
      <c r="AG22430" s="15"/>
      <c r="AH22430" s="15"/>
      <c r="AI22430" s="15"/>
      <c r="AJ22430" s="15"/>
      <c r="AK22430" s="15"/>
      <c r="AL22430" s="15"/>
      <c r="AM22430" s="15"/>
      <c r="AN22430" s="15"/>
      <c r="AO22430" s="15"/>
      <c r="AP22430" s="15"/>
      <c r="AQ22430" s="7"/>
      <c r="AR22430" s="7"/>
      <c r="AS22430" s="7"/>
      <c r="AT22430" s="7"/>
      <c r="AU22430" s="7"/>
      <c r="AV22430" s="7"/>
    </row>
    <row r="22431" spans="1:48" x14ac:dyDescent="0.3">
      <c r="A22431" s="16"/>
      <c r="B22431" s="7"/>
      <c r="C22431" s="7"/>
      <c r="D22431" s="16"/>
      <c r="E22431" s="16"/>
      <c r="F22431" s="7"/>
      <c r="I22431" s="7"/>
      <c r="J22431" s="7"/>
      <c r="K22431" s="7"/>
      <c r="L22431" s="7"/>
      <c r="M22431" s="7"/>
      <c r="N22431" s="7"/>
      <c r="O22431" s="7"/>
      <c r="P22431" s="7"/>
      <c r="Q22431" s="7"/>
      <c r="R22431" s="7"/>
      <c r="S22431" s="7"/>
      <c r="T22431" s="7"/>
      <c r="U22431" s="7"/>
      <c r="V22431" s="7"/>
      <c r="W22431" s="7"/>
      <c r="X22431" s="7"/>
      <c r="Y22431" s="7"/>
      <c r="Z22431" s="7"/>
      <c r="AA22431" s="7"/>
      <c r="AB22431" s="7"/>
      <c r="AC22431" s="7"/>
      <c r="AD22431" s="15"/>
      <c r="AE22431" s="15"/>
      <c r="AF22431" s="15"/>
      <c r="AG22431" s="15"/>
      <c r="AH22431" s="15"/>
      <c r="AI22431" s="15"/>
      <c r="AJ22431" s="15"/>
      <c r="AK22431" s="15"/>
      <c r="AL22431" s="15"/>
      <c r="AM22431" s="15"/>
      <c r="AN22431" s="15"/>
      <c r="AO22431" s="15"/>
      <c r="AP22431" s="15"/>
      <c r="AQ22431" s="7"/>
      <c r="AR22431" s="7"/>
      <c r="AS22431" s="7"/>
      <c r="AT22431" s="7"/>
      <c r="AU22431" s="7"/>
      <c r="AV22431" s="7"/>
    </row>
    <row r="22432" spans="1:48" x14ac:dyDescent="0.3">
      <c r="A22432" s="16"/>
      <c r="B22432" s="7"/>
      <c r="C22432" s="7"/>
      <c r="D22432" s="16"/>
      <c r="E22432" s="16"/>
      <c r="F22432" s="7"/>
      <c r="I22432" s="7"/>
      <c r="J22432" s="7"/>
      <c r="K22432" s="7"/>
      <c r="L22432" s="7"/>
      <c r="M22432" s="7"/>
      <c r="N22432" s="7"/>
      <c r="O22432" s="7"/>
      <c r="P22432" s="7"/>
      <c r="Q22432" s="7"/>
      <c r="R22432" s="7"/>
      <c r="S22432" s="7"/>
      <c r="T22432" s="7"/>
      <c r="U22432" s="7"/>
      <c r="V22432" s="7"/>
      <c r="W22432" s="7"/>
      <c r="X22432" s="7"/>
      <c r="Y22432" s="7"/>
      <c r="Z22432" s="7"/>
      <c r="AA22432" s="7"/>
      <c r="AB22432" s="7"/>
      <c r="AC22432" s="7"/>
      <c r="AD22432" s="15"/>
      <c r="AE22432" s="15"/>
      <c r="AF22432" s="15"/>
      <c r="AG22432" s="15"/>
      <c r="AH22432" s="15"/>
      <c r="AI22432" s="15"/>
      <c r="AJ22432" s="15"/>
      <c r="AK22432" s="15"/>
      <c r="AL22432" s="15"/>
      <c r="AM22432" s="15"/>
      <c r="AN22432" s="15"/>
      <c r="AO22432" s="15"/>
      <c r="AP22432" s="15"/>
      <c r="AQ22432" s="7"/>
      <c r="AR22432" s="7"/>
      <c r="AS22432" s="7"/>
      <c r="AT22432" s="7"/>
      <c r="AU22432" s="7"/>
      <c r="AV22432" s="7"/>
    </row>
    <row r="22433" spans="1:48" x14ac:dyDescent="0.3">
      <c r="A22433" s="16"/>
      <c r="B22433" s="7"/>
      <c r="C22433" s="7"/>
      <c r="D22433" s="16"/>
      <c r="E22433" s="16"/>
      <c r="F22433" s="7"/>
      <c r="I22433" s="7"/>
      <c r="J22433" s="7"/>
      <c r="K22433" s="7"/>
      <c r="L22433" s="7"/>
      <c r="M22433" s="7"/>
      <c r="N22433" s="7"/>
      <c r="O22433" s="7"/>
      <c r="P22433" s="7"/>
      <c r="Q22433" s="7"/>
      <c r="R22433" s="7"/>
      <c r="S22433" s="7"/>
      <c r="T22433" s="7"/>
      <c r="U22433" s="7"/>
      <c r="V22433" s="7"/>
      <c r="W22433" s="7"/>
      <c r="X22433" s="7"/>
      <c r="Y22433" s="7"/>
      <c r="Z22433" s="7"/>
      <c r="AA22433" s="7"/>
      <c r="AB22433" s="7"/>
      <c r="AC22433" s="7"/>
      <c r="AD22433" s="15"/>
      <c r="AE22433" s="15"/>
      <c r="AF22433" s="15"/>
      <c r="AG22433" s="15"/>
      <c r="AH22433" s="15"/>
      <c r="AI22433" s="15"/>
      <c r="AJ22433" s="15"/>
      <c r="AK22433" s="15"/>
      <c r="AL22433" s="15"/>
      <c r="AM22433" s="15"/>
      <c r="AN22433" s="15"/>
      <c r="AO22433" s="15"/>
      <c r="AP22433" s="15"/>
      <c r="AQ22433" s="7"/>
      <c r="AR22433" s="7"/>
      <c r="AS22433" s="7"/>
      <c r="AT22433" s="7"/>
      <c r="AU22433" s="7"/>
      <c r="AV22433" s="7"/>
    </row>
    <row r="22434" spans="1:48" x14ac:dyDescent="0.3">
      <c r="A22434" s="16"/>
      <c r="B22434" s="7"/>
      <c r="C22434" s="7"/>
      <c r="D22434" s="16"/>
      <c r="E22434" s="16"/>
      <c r="F22434" s="7"/>
      <c r="I22434" s="7"/>
      <c r="J22434" s="7"/>
      <c r="K22434" s="7"/>
      <c r="L22434" s="7"/>
      <c r="M22434" s="7"/>
      <c r="N22434" s="7"/>
      <c r="O22434" s="7"/>
      <c r="P22434" s="7"/>
      <c r="Q22434" s="7"/>
      <c r="R22434" s="7"/>
      <c r="S22434" s="7"/>
      <c r="T22434" s="7"/>
      <c r="U22434" s="7"/>
      <c r="V22434" s="7"/>
      <c r="W22434" s="7"/>
      <c r="X22434" s="7"/>
      <c r="Y22434" s="7"/>
      <c r="Z22434" s="7"/>
      <c r="AA22434" s="7"/>
      <c r="AB22434" s="7"/>
      <c r="AC22434" s="7"/>
      <c r="AD22434" s="15"/>
      <c r="AE22434" s="15"/>
      <c r="AF22434" s="15"/>
      <c r="AG22434" s="15"/>
      <c r="AH22434" s="15"/>
      <c r="AI22434" s="15"/>
      <c r="AJ22434" s="15"/>
      <c r="AK22434" s="15"/>
      <c r="AL22434" s="15"/>
      <c r="AM22434" s="15"/>
      <c r="AN22434" s="15"/>
      <c r="AO22434" s="15"/>
      <c r="AP22434" s="15"/>
      <c r="AQ22434" s="7"/>
      <c r="AR22434" s="7"/>
      <c r="AS22434" s="7"/>
      <c r="AT22434" s="7"/>
      <c r="AU22434" s="7"/>
      <c r="AV22434" s="7"/>
    </row>
    <row r="22435" spans="1:48" x14ac:dyDescent="0.3">
      <c r="A22435" s="16"/>
      <c r="B22435" s="7"/>
      <c r="C22435" s="7"/>
      <c r="D22435" s="16"/>
      <c r="E22435" s="16"/>
      <c r="F22435" s="7"/>
      <c r="I22435" s="7"/>
      <c r="J22435" s="7"/>
      <c r="K22435" s="7"/>
      <c r="L22435" s="7"/>
      <c r="M22435" s="7"/>
      <c r="N22435" s="7"/>
      <c r="O22435" s="7"/>
      <c r="P22435" s="7"/>
      <c r="Q22435" s="7"/>
      <c r="R22435" s="7"/>
      <c r="S22435" s="7"/>
      <c r="T22435" s="7"/>
      <c r="U22435" s="7"/>
      <c r="V22435" s="7"/>
      <c r="W22435" s="7"/>
      <c r="X22435" s="7"/>
      <c r="Y22435" s="7"/>
      <c r="Z22435" s="7"/>
      <c r="AA22435" s="7"/>
      <c r="AB22435" s="7"/>
      <c r="AC22435" s="7"/>
      <c r="AD22435" s="15"/>
      <c r="AE22435" s="15"/>
      <c r="AF22435" s="15"/>
      <c r="AG22435" s="15"/>
      <c r="AH22435" s="15"/>
      <c r="AI22435" s="15"/>
      <c r="AJ22435" s="15"/>
      <c r="AK22435" s="15"/>
      <c r="AL22435" s="15"/>
      <c r="AM22435" s="15"/>
      <c r="AN22435" s="15"/>
      <c r="AO22435" s="15"/>
      <c r="AP22435" s="15"/>
      <c r="AQ22435" s="7"/>
      <c r="AR22435" s="7"/>
      <c r="AS22435" s="7"/>
      <c r="AT22435" s="7"/>
      <c r="AU22435" s="7"/>
      <c r="AV22435" s="7"/>
    </row>
    <row r="22436" spans="1:48" x14ac:dyDescent="0.3">
      <c r="A22436" s="16"/>
      <c r="B22436" s="7"/>
      <c r="C22436" s="7"/>
      <c r="D22436" s="16"/>
      <c r="E22436" s="16"/>
      <c r="F22436" s="7"/>
      <c r="I22436" s="7"/>
      <c r="J22436" s="7"/>
      <c r="K22436" s="7"/>
      <c r="L22436" s="7"/>
      <c r="M22436" s="7"/>
      <c r="N22436" s="7"/>
      <c r="O22436" s="7"/>
      <c r="P22436" s="7"/>
      <c r="Q22436" s="7"/>
      <c r="R22436" s="7"/>
      <c r="S22436" s="7"/>
      <c r="T22436" s="7"/>
      <c r="U22436" s="7"/>
      <c r="V22436" s="7"/>
      <c r="W22436" s="7"/>
      <c r="X22436" s="7"/>
      <c r="Y22436" s="7"/>
      <c r="Z22436" s="7"/>
      <c r="AA22436" s="7"/>
      <c r="AB22436" s="7"/>
      <c r="AC22436" s="7"/>
      <c r="AD22436" s="15"/>
      <c r="AE22436" s="15"/>
      <c r="AF22436" s="15"/>
      <c r="AG22436" s="15"/>
      <c r="AH22436" s="15"/>
      <c r="AI22436" s="15"/>
      <c r="AJ22436" s="15"/>
      <c r="AK22436" s="15"/>
      <c r="AL22436" s="15"/>
      <c r="AM22436" s="15"/>
      <c r="AN22436" s="15"/>
      <c r="AO22436" s="15"/>
      <c r="AP22436" s="15"/>
      <c r="AQ22436" s="7"/>
      <c r="AR22436" s="7"/>
      <c r="AS22436" s="7"/>
      <c r="AT22436" s="7"/>
      <c r="AU22436" s="7"/>
      <c r="AV22436" s="7"/>
    </row>
    <row r="22437" spans="1:48" x14ac:dyDescent="0.3">
      <c r="A22437" s="16"/>
      <c r="B22437" s="7"/>
      <c r="C22437" s="7"/>
      <c r="D22437" s="16"/>
      <c r="E22437" s="16"/>
      <c r="F22437" s="7"/>
      <c r="I22437" s="7"/>
      <c r="J22437" s="7"/>
      <c r="K22437" s="7"/>
      <c r="L22437" s="7"/>
      <c r="M22437" s="7"/>
      <c r="N22437" s="7"/>
      <c r="O22437" s="7"/>
      <c r="P22437" s="7"/>
      <c r="Q22437" s="7"/>
      <c r="R22437" s="7"/>
      <c r="S22437" s="7"/>
      <c r="T22437" s="7"/>
      <c r="U22437" s="7"/>
      <c r="V22437" s="7"/>
      <c r="W22437" s="7"/>
      <c r="X22437" s="7"/>
      <c r="Y22437" s="7"/>
      <c r="Z22437" s="7"/>
      <c r="AA22437" s="7"/>
      <c r="AB22437" s="7"/>
      <c r="AC22437" s="7"/>
      <c r="AD22437" s="15"/>
      <c r="AE22437" s="15"/>
      <c r="AF22437" s="15"/>
      <c r="AG22437" s="15"/>
      <c r="AH22437" s="15"/>
      <c r="AI22437" s="15"/>
      <c r="AJ22437" s="15"/>
      <c r="AK22437" s="15"/>
      <c r="AL22437" s="15"/>
      <c r="AM22437" s="15"/>
      <c r="AN22437" s="15"/>
      <c r="AO22437" s="15"/>
      <c r="AP22437" s="15"/>
      <c r="AQ22437" s="7"/>
      <c r="AR22437" s="7"/>
      <c r="AS22437" s="7"/>
      <c r="AT22437" s="7"/>
      <c r="AU22437" s="7"/>
      <c r="AV22437" s="7"/>
    </row>
    <row r="22438" spans="1:48" x14ac:dyDescent="0.3">
      <c r="A22438" s="16"/>
      <c r="B22438" s="7"/>
      <c r="C22438" s="7"/>
      <c r="D22438" s="16"/>
      <c r="E22438" s="16"/>
      <c r="F22438" s="7"/>
      <c r="I22438" s="7"/>
      <c r="J22438" s="7"/>
      <c r="K22438" s="7"/>
      <c r="L22438" s="7"/>
      <c r="M22438" s="7"/>
      <c r="N22438" s="7"/>
      <c r="O22438" s="7"/>
      <c r="P22438" s="7"/>
      <c r="Q22438" s="7"/>
      <c r="R22438" s="7"/>
      <c r="S22438" s="7"/>
      <c r="T22438" s="7"/>
      <c r="U22438" s="7"/>
      <c r="V22438" s="7"/>
      <c r="W22438" s="7"/>
      <c r="X22438" s="7"/>
      <c r="Y22438" s="7"/>
      <c r="Z22438" s="7"/>
      <c r="AA22438" s="7"/>
      <c r="AB22438" s="7"/>
      <c r="AC22438" s="7"/>
      <c r="AD22438" s="15"/>
      <c r="AE22438" s="15"/>
      <c r="AF22438" s="15"/>
      <c r="AG22438" s="15"/>
      <c r="AH22438" s="15"/>
      <c r="AI22438" s="15"/>
      <c r="AJ22438" s="15"/>
      <c r="AK22438" s="15"/>
      <c r="AL22438" s="15"/>
      <c r="AM22438" s="15"/>
      <c r="AN22438" s="15"/>
      <c r="AO22438" s="15"/>
      <c r="AP22438" s="15"/>
      <c r="AQ22438" s="7"/>
      <c r="AR22438" s="7"/>
      <c r="AS22438" s="7"/>
      <c r="AT22438" s="7"/>
      <c r="AU22438" s="7"/>
      <c r="AV22438" s="7"/>
    </row>
    <row r="22439" spans="1:48" x14ac:dyDescent="0.3">
      <c r="A22439" s="16"/>
      <c r="B22439" s="7"/>
      <c r="C22439" s="7"/>
      <c r="D22439" s="16"/>
      <c r="E22439" s="16"/>
      <c r="F22439" s="7"/>
      <c r="I22439" s="7"/>
      <c r="J22439" s="7"/>
      <c r="K22439" s="7"/>
      <c r="L22439" s="7"/>
      <c r="M22439" s="7"/>
      <c r="N22439" s="7"/>
      <c r="O22439" s="7"/>
      <c r="P22439" s="7"/>
      <c r="Q22439" s="7"/>
      <c r="R22439" s="7"/>
      <c r="S22439" s="7"/>
      <c r="T22439" s="7"/>
      <c r="U22439" s="7"/>
      <c r="V22439" s="7"/>
      <c r="W22439" s="7"/>
      <c r="X22439" s="7"/>
      <c r="Y22439" s="7"/>
      <c r="Z22439" s="7"/>
      <c r="AA22439" s="7"/>
      <c r="AB22439" s="7"/>
      <c r="AC22439" s="7"/>
      <c r="AD22439" s="15"/>
      <c r="AE22439" s="15"/>
      <c r="AF22439" s="15"/>
      <c r="AG22439" s="15"/>
      <c r="AH22439" s="15"/>
      <c r="AI22439" s="15"/>
      <c r="AJ22439" s="15"/>
      <c r="AK22439" s="15"/>
      <c r="AL22439" s="15"/>
      <c r="AM22439" s="15"/>
      <c r="AN22439" s="15"/>
      <c r="AO22439" s="15"/>
      <c r="AP22439" s="15"/>
      <c r="AQ22439" s="7"/>
      <c r="AR22439" s="7"/>
      <c r="AS22439" s="7"/>
      <c r="AT22439" s="7"/>
      <c r="AU22439" s="7"/>
      <c r="AV22439" s="7"/>
    </row>
    <row r="22440" spans="1:48" x14ac:dyDescent="0.3">
      <c r="A22440" s="16"/>
      <c r="B22440" s="7"/>
      <c r="C22440" s="7"/>
      <c r="D22440" s="16"/>
      <c r="E22440" s="16"/>
      <c r="F22440" s="7"/>
      <c r="I22440" s="7"/>
      <c r="J22440" s="7"/>
      <c r="K22440" s="7"/>
      <c r="L22440" s="7"/>
      <c r="M22440" s="7"/>
      <c r="N22440" s="7"/>
      <c r="O22440" s="7"/>
      <c r="P22440" s="7"/>
      <c r="Q22440" s="7"/>
      <c r="R22440" s="7"/>
      <c r="S22440" s="7"/>
      <c r="T22440" s="7"/>
      <c r="U22440" s="7"/>
      <c r="V22440" s="7"/>
      <c r="W22440" s="7"/>
      <c r="X22440" s="7"/>
      <c r="Y22440" s="7"/>
      <c r="Z22440" s="7"/>
      <c r="AA22440" s="7"/>
      <c r="AB22440" s="7"/>
      <c r="AC22440" s="7"/>
      <c r="AD22440" s="15"/>
      <c r="AE22440" s="15"/>
      <c r="AF22440" s="15"/>
      <c r="AG22440" s="15"/>
      <c r="AH22440" s="15"/>
      <c r="AI22440" s="15"/>
      <c r="AJ22440" s="15"/>
      <c r="AK22440" s="15"/>
      <c r="AL22440" s="15"/>
      <c r="AM22440" s="15"/>
      <c r="AN22440" s="15"/>
      <c r="AO22440" s="15"/>
      <c r="AP22440" s="15"/>
      <c r="AQ22440" s="7"/>
      <c r="AR22440" s="7"/>
      <c r="AS22440" s="7"/>
      <c r="AT22440" s="7"/>
      <c r="AU22440" s="7"/>
      <c r="AV22440" s="7"/>
    </row>
    <row r="22441" spans="1:48" x14ac:dyDescent="0.3">
      <c r="A22441" s="16"/>
      <c r="B22441" s="7"/>
      <c r="C22441" s="7"/>
      <c r="D22441" s="16"/>
      <c r="E22441" s="16"/>
      <c r="F22441" s="7"/>
      <c r="I22441" s="7"/>
      <c r="J22441" s="7"/>
      <c r="K22441" s="7"/>
      <c r="L22441" s="7"/>
      <c r="M22441" s="7"/>
      <c r="N22441" s="7"/>
      <c r="O22441" s="7"/>
      <c r="P22441" s="7"/>
      <c r="Q22441" s="7"/>
      <c r="R22441" s="7"/>
      <c r="S22441" s="7"/>
      <c r="T22441" s="7"/>
      <c r="U22441" s="7"/>
      <c r="V22441" s="7"/>
      <c r="W22441" s="7"/>
      <c r="X22441" s="7"/>
      <c r="Y22441" s="7"/>
      <c r="Z22441" s="7"/>
      <c r="AA22441" s="7"/>
      <c r="AB22441" s="7"/>
      <c r="AC22441" s="7"/>
      <c r="AD22441" s="15"/>
      <c r="AE22441" s="15"/>
      <c r="AF22441" s="15"/>
      <c r="AG22441" s="15"/>
      <c r="AH22441" s="15"/>
      <c r="AI22441" s="15"/>
      <c r="AJ22441" s="15"/>
      <c r="AK22441" s="15"/>
      <c r="AL22441" s="15"/>
      <c r="AM22441" s="15"/>
      <c r="AN22441" s="15"/>
      <c r="AO22441" s="15"/>
      <c r="AP22441" s="15"/>
      <c r="AQ22441" s="7"/>
      <c r="AR22441" s="7"/>
      <c r="AS22441" s="7"/>
      <c r="AT22441" s="7"/>
      <c r="AU22441" s="7"/>
      <c r="AV22441" s="7"/>
    </row>
    <row r="22442" spans="1:48" x14ac:dyDescent="0.3">
      <c r="A22442" s="16"/>
      <c r="B22442" s="7"/>
      <c r="C22442" s="7"/>
      <c r="D22442" s="16"/>
      <c r="E22442" s="16"/>
      <c r="F22442" s="7"/>
      <c r="I22442" s="7"/>
      <c r="J22442" s="7"/>
      <c r="K22442" s="7"/>
      <c r="L22442" s="7"/>
      <c r="M22442" s="7"/>
      <c r="N22442" s="7"/>
      <c r="O22442" s="7"/>
      <c r="P22442" s="7"/>
      <c r="Q22442" s="7"/>
      <c r="R22442" s="7"/>
      <c r="S22442" s="7"/>
      <c r="T22442" s="7"/>
      <c r="U22442" s="7"/>
      <c r="V22442" s="7"/>
      <c r="W22442" s="7"/>
      <c r="X22442" s="7"/>
      <c r="Y22442" s="7"/>
      <c r="Z22442" s="7"/>
      <c r="AA22442" s="7"/>
      <c r="AB22442" s="7"/>
      <c r="AC22442" s="7"/>
      <c r="AD22442" s="15"/>
      <c r="AE22442" s="15"/>
      <c r="AF22442" s="15"/>
      <c r="AG22442" s="15"/>
      <c r="AH22442" s="15"/>
      <c r="AI22442" s="15"/>
      <c r="AJ22442" s="15"/>
      <c r="AK22442" s="15"/>
      <c r="AL22442" s="15"/>
      <c r="AM22442" s="15"/>
      <c r="AN22442" s="15"/>
      <c r="AO22442" s="15"/>
      <c r="AP22442" s="15"/>
      <c r="AQ22442" s="7"/>
      <c r="AR22442" s="7"/>
      <c r="AS22442" s="7"/>
      <c r="AT22442" s="7"/>
      <c r="AU22442" s="7"/>
      <c r="AV22442" s="7"/>
    </row>
    <row r="22443" spans="1:48" x14ac:dyDescent="0.3">
      <c r="A22443" s="16"/>
      <c r="B22443" s="7"/>
      <c r="C22443" s="7"/>
      <c r="D22443" s="16"/>
      <c r="E22443" s="16"/>
      <c r="F22443" s="7"/>
      <c r="I22443" s="7"/>
      <c r="J22443" s="7"/>
      <c r="K22443" s="7"/>
      <c r="L22443" s="7"/>
      <c r="M22443" s="7"/>
      <c r="N22443" s="7"/>
      <c r="O22443" s="7"/>
      <c r="P22443" s="7"/>
      <c r="Q22443" s="7"/>
      <c r="R22443" s="7"/>
      <c r="S22443" s="7"/>
      <c r="T22443" s="7"/>
      <c r="U22443" s="7"/>
      <c r="V22443" s="7"/>
      <c r="W22443" s="7"/>
      <c r="X22443" s="7"/>
      <c r="Y22443" s="7"/>
      <c r="Z22443" s="7"/>
      <c r="AA22443" s="7"/>
      <c r="AB22443" s="7"/>
      <c r="AC22443" s="7"/>
      <c r="AD22443" s="15"/>
      <c r="AE22443" s="15"/>
      <c r="AF22443" s="15"/>
      <c r="AG22443" s="15"/>
      <c r="AH22443" s="15"/>
      <c r="AI22443" s="15"/>
      <c r="AJ22443" s="15"/>
      <c r="AK22443" s="15"/>
      <c r="AL22443" s="15"/>
      <c r="AM22443" s="15"/>
      <c r="AN22443" s="15"/>
      <c r="AO22443" s="15"/>
      <c r="AP22443" s="15"/>
      <c r="AQ22443" s="7"/>
      <c r="AR22443" s="7"/>
      <c r="AS22443" s="7"/>
      <c r="AT22443" s="7"/>
      <c r="AU22443" s="7"/>
      <c r="AV22443" s="7"/>
    </row>
    <row r="22444" spans="1:48" x14ac:dyDescent="0.3">
      <c r="A22444" s="16"/>
      <c r="B22444" s="7"/>
      <c r="C22444" s="7"/>
      <c r="D22444" s="16"/>
      <c r="E22444" s="16"/>
      <c r="F22444" s="7"/>
      <c r="I22444" s="7"/>
      <c r="J22444" s="7"/>
      <c r="K22444" s="7"/>
      <c r="L22444" s="7"/>
      <c r="M22444" s="7"/>
      <c r="N22444" s="7"/>
      <c r="O22444" s="7"/>
      <c r="P22444" s="7"/>
      <c r="Q22444" s="7"/>
      <c r="R22444" s="7"/>
      <c r="S22444" s="7"/>
      <c r="T22444" s="7"/>
      <c r="U22444" s="7"/>
      <c r="V22444" s="7"/>
      <c r="W22444" s="7"/>
      <c r="X22444" s="7"/>
      <c r="Y22444" s="7"/>
      <c r="Z22444" s="7"/>
      <c r="AA22444" s="7"/>
      <c r="AB22444" s="7"/>
      <c r="AC22444" s="7"/>
      <c r="AD22444" s="15"/>
      <c r="AE22444" s="15"/>
      <c r="AF22444" s="15"/>
      <c r="AG22444" s="15"/>
      <c r="AH22444" s="15"/>
      <c r="AI22444" s="15"/>
      <c r="AJ22444" s="15"/>
      <c r="AK22444" s="15"/>
      <c r="AL22444" s="15"/>
      <c r="AM22444" s="15"/>
      <c r="AN22444" s="15"/>
      <c r="AO22444" s="15"/>
      <c r="AP22444" s="15"/>
      <c r="AQ22444" s="7"/>
      <c r="AR22444" s="7"/>
      <c r="AS22444" s="7"/>
      <c r="AT22444" s="7"/>
      <c r="AU22444" s="7"/>
      <c r="AV22444" s="7"/>
    </row>
    <row r="22445" spans="1:48" x14ac:dyDescent="0.3">
      <c r="A22445" s="16"/>
      <c r="B22445" s="7"/>
      <c r="C22445" s="7"/>
      <c r="D22445" s="16"/>
      <c r="E22445" s="16"/>
      <c r="F22445" s="7"/>
      <c r="I22445" s="7"/>
      <c r="J22445" s="7"/>
      <c r="K22445" s="7"/>
      <c r="L22445" s="7"/>
      <c r="M22445" s="7"/>
      <c r="N22445" s="7"/>
      <c r="O22445" s="7"/>
      <c r="P22445" s="7"/>
      <c r="Q22445" s="7"/>
      <c r="R22445" s="7"/>
      <c r="S22445" s="7"/>
      <c r="T22445" s="7"/>
      <c r="U22445" s="7"/>
      <c r="V22445" s="7"/>
      <c r="W22445" s="7"/>
      <c r="X22445" s="7"/>
      <c r="Y22445" s="7"/>
      <c r="Z22445" s="7"/>
      <c r="AA22445" s="7"/>
      <c r="AB22445" s="7"/>
      <c r="AC22445" s="7"/>
      <c r="AD22445" s="15"/>
      <c r="AE22445" s="15"/>
      <c r="AF22445" s="15"/>
      <c r="AG22445" s="15"/>
      <c r="AH22445" s="15"/>
      <c r="AI22445" s="15"/>
      <c r="AJ22445" s="15"/>
      <c r="AK22445" s="15"/>
      <c r="AL22445" s="15"/>
      <c r="AM22445" s="15"/>
      <c r="AN22445" s="15"/>
      <c r="AO22445" s="15"/>
      <c r="AP22445" s="15"/>
      <c r="AQ22445" s="7"/>
      <c r="AR22445" s="7"/>
      <c r="AS22445" s="7"/>
      <c r="AT22445" s="7"/>
      <c r="AU22445" s="7"/>
      <c r="AV22445" s="7"/>
    </row>
    <row r="22446" spans="1:48" x14ac:dyDescent="0.3">
      <c r="A22446" s="16"/>
      <c r="B22446" s="7"/>
      <c r="C22446" s="7"/>
      <c r="D22446" s="16"/>
      <c r="E22446" s="16"/>
      <c r="F22446" s="7"/>
      <c r="I22446" s="7"/>
      <c r="J22446" s="7"/>
      <c r="K22446" s="7"/>
      <c r="L22446" s="7"/>
      <c r="M22446" s="7"/>
      <c r="N22446" s="7"/>
      <c r="O22446" s="7"/>
      <c r="P22446" s="7"/>
      <c r="Q22446" s="7"/>
      <c r="R22446" s="7"/>
      <c r="S22446" s="7"/>
      <c r="T22446" s="7"/>
      <c r="U22446" s="7"/>
      <c r="V22446" s="7"/>
      <c r="W22446" s="7"/>
      <c r="X22446" s="7"/>
      <c r="Y22446" s="7"/>
      <c r="Z22446" s="7"/>
      <c r="AA22446" s="7"/>
      <c r="AB22446" s="7"/>
      <c r="AC22446" s="7"/>
      <c r="AD22446" s="7"/>
      <c r="AE22446" s="7"/>
      <c r="AG22446" s="7"/>
      <c r="AH22446" s="7"/>
      <c r="AI22446" s="7"/>
      <c r="AJ22446" s="7"/>
      <c r="AK22446" s="7"/>
      <c r="AL22446" s="7"/>
      <c r="AM22446" s="7"/>
      <c r="AN22446" s="7"/>
      <c r="AO22446" s="7"/>
      <c r="AP22446" s="7"/>
      <c r="AQ22446" s="7"/>
      <c r="AR22446" s="7"/>
      <c r="AS22446" s="7"/>
      <c r="AT22446" s="7"/>
      <c r="AU22446" s="7"/>
      <c r="AV22446" s="7"/>
    </row>
    <row r="22447" spans="1:48" x14ac:dyDescent="0.3">
      <c r="A22447" s="16"/>
      <c r="B22447" s="7"/>
      <c r="C22447" s="7"/>
      <c r="D22447" s="16"/>
      <c r="E22447" s="16"/>
      <c r="F22447" s="7"/>
      <c r="I22447" s="7"/>
      <c r="J22447" s="7"/>
      <c r="K22447" s="7"/>
      <c r="L22447" s="7"/>
      <c r="M22447" s="7"/>
      <c r="N22447" s="7"/>
      <c r="O22447" s="7"/>
      <c r="P22447" s="7"/>
      <c r="Q22447" s="7"/>
      <c r="R22447" s="7"/>
      <c r="S22447" s="7"/>
      <c r="T22447" s="7"/>
      <c r="U22447" s="7"/>
      <c r="V22447" s="7"/>
      <c r="W22447" s="7"/>
      <c r="X22447" s="7"/>
      <c r="Y22447" s="7"/>
      <c r="Z22447" s="7"/>
      <c r="AA22447" s="7"/>
      <c r="AB22447" s="7"/>
      <c r="AC22447" s="7"/>
      <c r="AD22447" s="7"/>
      <c r="AE22447" s="7"/>
      <c r="AG22447" s="7"/>
      <c r="AH22447" s="7"/>
      <c r="AI22447" s="7"/>
      <c r="AJ22447" s="7"/>
      <c r="AK22447" s="7"/>
      <c r="AL22447" s="7"/>
      <c r="AM22447" s="7"/>
      <c r="AN22447" s="7"/>
      <c r="AO22447" s="7"/>
      <c r="AP22447" s="7"/>
      <c r="AQ22447" s="7"/>
      <c r="AR22447" s="7"/>
      <c r="AS22447" s="7"/>
      <c r="AT22447" s="7"/>
      <c r="AU22447" s="7"/>
      <c r="AV22447" s="7"/>
    </row>
    <row r="22448" spans="1:48" x14ac:dyDescent="0.3">
      <c r="A22448" s="16"/>
      <c r="B22448" s="7"/>
      <c r="C22448" s="7"/>
      <c r="D22448" s="16"/>
      <c r="E22448" s="16"/>
      <c r="F22448" s="7"/>
      <c r="I22448" s="7"/>
      <c r="J22448" s="7"/>
      <c r="K22448" s="7"/>
      <c r="L22448" s="7"/>
      <c r="M22448" s="7"/>
      <c r="N22448" s="7"/>
      <c r="O22448" s="7"/>
      <c r="P22448" s="7"/>
      <c r="Q22448" s="7"/>
      <c r="R22448" s="7"/>
      <c r="S22448" s="7"/>
      <c r="T22448" s="7"/>
      <c r="U22448" s="7"/>
      <c r="V22448" s="7"/>
      <c r="W22448" s="7"/>
      <c r="X22448" s="7"/>
      <c r="Y22448" s="7"/>
      <c r="Z22448" s="7"/>
      <c r="AA22448" s="7"/>
      <c r="AB22448" s="7"/>
      <c r="AC22448" s="7"/>
      <c r="AD22448" s="7"/>
      <c r="AE22448" s="7"/>
      <c r="AG22448" s="7"/>
      <c r="AH22448" s="7"/>
      <c r="AI22448" s="7"/>
      <c r="AJ22448" s="7"/>
      <c r="AK22448" s="7"/>
      <c r="AL22448" s="7"/>
      <c r="AM22448" s="7"/>
      <c r="AN22448" s="7"/>
      <c r="AO22448" s="7"/>
      <c r="AP22448" s="7"/>
      <c r="AQ22448" s="7"/>
      <c r="AR22448" s="7"/>
      <c r="AS22448" s="7"/>
      <c r="AT22448" s="7"/>
      <c r="AU22448" s="7"/>
      <c r="AV22448" s="7"/>
    </row>
    <row r="22449" spans="1:48" x14ac:dyDescent="0.3">
      <c r="A22449" s="16"/>
      <c r="B22449" s="7"/>
      <c r="C22449" s="7"/>
      <c r="D22449" s="16"/>
      <c r="E22449" s="16"/>
      <c r="F22449" s="7"/>
      <c r="I22449" s="7"/>
      <c r="J22449" s="7"/>
      <c r="K22449" s="7"/>
      <c r="L22449" s="7"/>
      <c r="M22449" s="7"/>
      <c r="N22449" s="7"/>
      <c r="O22449" s="7"/>
      <c r="P22449" s="7"/>
      <c r="Q22449" s="7"/>
      <c r="R22449" s="7"/>
      <c r="S22449" s="7"/>
      <c r="T22449" s="7"/>
      <c r="U22449" s="7"/>
      <c r="V22449" s="7"/>
      <c r="W22449" s="7"/>
      <c r="X22449" s="7"/>
      <c r="Y22449" s="7"/>
      <c r="Z22449" s="7"/>
      <c r="AA22449" s="7"/>
      <c r="AB22449" s="7"/>
      <c r="AC22449" s="7"/>
      <c r="AD22449" s="7"/>
      <c r="AE22449" s="7"/>
      <c r="AG22449" s="7"/>
      <c r="AH22449" s="7"/>
      <c r="AI22449" s="7"/>
      <c r="AJ22449" s="7"/>
      <c r="AK22449" s="7"/>
      <c r="AL22449" s="7"/>
      <c r="AM22449" s="7"/>
      <c r="AN22449" s="7"/>
      <c r="AO22449" s="7"/>
      <c r="AP22449" s="7"/>
      <c r="AQ22449" s="7"/>
      <c r="AR22449" s="7"/>
      <c r="AS22449" s="7"/>
      <c r="AT22449" s="7"/>
      <c r="AU22449" s="7"/>
      <c r="AV22449" s="7"/>
    </row>
    <row r="22450" spans="1:48" x14ac:dyDescent="0.3">
      <c r="A22450" s="16"/>
      <c r="B22450" s="7"/>
      <c r="C22450" s="7"/>
      <c r="D22450" s="16"/>
      <c r="E22450" s="16"/>
      <c r="F22450" s="7"/>
      <c r="I22450" s="7"/>
      <c r="J22450" s="7"/>
      <c r="K22450" s="7"/>
      <c r="L22450" s="7"/>
      <c r="M22450" s="7"/>
      <c r="N22450" s="7"/>
      <c r="O22450" s="7"/>
      <c r="P22450" s="7"/>
      <c r="Q22450" s="7"/>
      <c r="R22450" s="7"/>
      <c r="S22450" s="7"/>
      <c r="T22450" s="7"/>
      <c r="U22450" s="7"/>
      <c r="V22450" s="7"/>
      <c r="W22450" s="7"/>
      <c r="X22450" s="7"/>
      <c r="Y22450" s="7"/>
      <c r="Z22450" s="7"/>
      <c r="AA22450" s="7"/>
      <c r="AB22450" s="7"/>
      <c r="AC22450" s="7"/>
      <c r="AD22450" s="7"/>
      <c r="AE22450" s="7"/>
      <c r="AG22450" s="7"/>
      <c r="AH22450" s="7"/>
      <c r="AI22450" s="7"/>
      <c r="AJ22450" s="7"/>
      <c r="AK22450" s="7"/>
      <c r="AL22450" s="7"/>
      <c r="AM22450" s="7"/>
      <c r="AN22450" s="7"/>
      <c r="AO22450" s="7"/>
      <c r="AP22450" s="7"/>
      <c r="AQ22450" s="7"/>
      <c r="AR22450" s="7"/>
      <c r="AS22450" s="7"/>
      <c r="AT22450" s="7"/>
      <c r="AU22450" s="7"/>
      <c r="AV22450" s="7"/>
    </row>
    <row r="22451" spans="1:48" x14ac:dyDescent="0.3">
      <c r="A22451" s="16"/>
      <c r="B22451" s="7"/>
      <c r="C22451" s="7"/>
      <c r="D22451" s="16"/>
      <c r="E22451" s="16"/>
      <c r="F22451" s="7"/>
      <c r="I22451" s="7"/>
      <c r="J22451" s="7"/>
      <c r="K22451" s="7"/>
      <c r="L22451" s="7"/>
      <c r="M22451" s="7"/>
      <c r="N22451" s="7"/>
      <c r="O22451" s="7"/>
      <c r="P22451" s="7"/>
      <c r="Q22451" s="7"/>
      <c r="R22451" s="7"/>
      <c r="S22451" s="7"/>
      <c r="T22451" s="7"/>
      <c r="U22451" s="7"/>
      <c r="V22451" s="7"/>
      <c r="W22451" s="7"/>
      <c r="X22451" s="7"/>
      <c r="Y22451" s="7"/>
      <c r="Z22451" s="7"/>
      <c r="AA22451" s="7"/>
      <c r="AB22451" s="7"/>
      <c r="AC22451" s="7"/>
      <c r="AD22451" s="7"/>
      <c r="AE22451" s="7"/>
      <c r="AG22451" s="7"/>
      <c r="AH22451" s="7"/>
      <c r="AI22451" s="7"/>
      <c r="AJ22451" s="7"/>
      <c r="AK22451" s="7"/>
      <c r="AL22451" s="7"/>
      <c r="AM22451" s="7"/>
      <c r="AN22451" s="7"/>
      <c r="AO22451" s="7"/>
      <c r="AP22451" s="7"/>
      <c r="AQ22451" s="7"/>
      <c r="AR22451" s="7"/>
      <c r="AS22451" s="7"/>
      <c r="AT22451" s="7"/>
      <c r="AU22451" s="7"/>
      <c r="AV22451" s="7"/>
    </row>
    <row r="22452" spans="1:48" x14ac:dyDescent="0.3">
      <c r="A22452" s="16"/>
      <c r="B22452" s="7"/>
      <c r="C22452" s="7"/>
      <c r="D22452" s="16"/>
      <c r="E22452" s="16"/>
      <c r="F22452" s="7"/>
      <c r="I22452" s="7"/>
      <c r="J22452" s="7"/>
      <c r="K22452" s="7"/>
      <c r="L22452" s="7"/>
      <c r="M22452" s="7"/>
      <c r="N22452" s="7"/>
      <c r="O22452" s="7"/>
      <c r="P22452" s="7"/>
      <c r="Q22452" s="7"/>
      <c r="R22452" s="7"/>
      <c r="S22452" s="7"/>
      <c r="T22452" s="7"/>
      <c r="U22452" s="7"/>
      <c r="V22452" s="7"/>
      <c r="W22452" s="7"/>
      <c r="X22452" s="7"/>
      <c r="Y22452" s="7"/>
      <c r="Z22452" s="7"/>
      <c r="AA22452" s="7"/>
      <c r="AB22452" s="7"/>
      <c r="AC22452" s="7"/>
      <c r="AD22452" s="7"/>
      <c r="AE22452" s="7"/>
      <c r="AG22452" s="7"/>
      <c r="AH22452" s="7"/>
      <c r="AI22452" s="7"/>
      <c r="AJ22452" s="7"/>
      <c r="AK22452" s="7"/>
      <c r="AL22452" s="7"/>
      <c r="AM22452" s="7"/>
      <c r="AN22452" s="7"/>
      <c r="AO22452" s="7"/>
      <c r="AP22452" s="7"/>
      <c r="AQ22452" s="7"/>
      <c r="AR22452" s="7"/>
      <c r="AS22452" s="7"/>
      <c r="AT22452" s="7"/>
      <c r="AU22452" s="7"/>
      <c r="AV22452" s="7"/>
    </row>
    <row r="22453" spans="1:48" x14ac:dyDescent="0.3">
      <c r="A22453" s="16"/>
      <c r="B22453" s="7"/>
      <c r="C22453" s="7"/>
      <c r="D22453" s="16"/>
      <c r="E22453" s="16"/>
      <c r="F22453" s="7"/>
      <c r="I22453" s="7"/>
      <c r="J22453" s="7"/>
      <c r="K22453" s="7"/>
      <c r="L22453" s="7"/>
      <c r="M22453" s="7"/>
      <c r="N22453" s="7"/>
      <c r="O22453" s="7"/>
      <c r="P22453" s="7"/>
      <c r="Q22453" s="7"/>
      <c r="R22453" s="7"/>
      <c r="S22453" s="7"/>
      <c r="T22453" s="7"/>
      <c r="U22453" s="7"/>
      <c r="V22453" s="7"/>
      <c r="W22453" s="7"/>
      <c r="X22453" s="7"/>
      <c r="Y22453" s="7"/>
      <c r="Z22453" s="7"/>
      <c r="AA22453" s="7"/>
      <c r="AB22453" s="7"/>
      <c r="AC22453" s="7"/>
      <c r="AD22453" s="7"/>
      <c r="AE22453" s="7"/>
      <c r="AG22453" s="7"/>
      <c r="AH22453" s="7"/>
      <c r="AI22453" s="7"/>
      <c r="AJ22453" s="7"/>
      <c r="AK22453" s="7"/>
      <c r="AL22453" s="7"/>
      <c r="AM22453" s="7"/>
      <c r="AN22453" s="7"/>
      <c r="AO22453" s="7"/>
      <c r="AP22453" s="7"/>
      <c r="AQ22453" s="7"/>
      <c r="AR22453" s="7"/>
      <c r="AS22453" s="7"/>
      <c r="AT22453" s="7"/>
      <c r="AU22453" s="7"/>
      <c r="AV22453" s="7"/>
    </row>
    <row r="22454" spans="1:48" x14ac:dyDescent="0.3">
      <c r="A22454" s="16"/>
      <c r="B22454" s="7"/>
      <c r="C22454" s="7"/>
      <c r="D22454" s="16"/>
      <c r="E22454" s="16"/>
      <c r="F22454" s="7"/>
      <c r="I22454" s="7"/>
      <c r="J22454" s="7"/>
      <c r="K22454" s="7"/>
      <c r="L22454" s="7"/>
      <c r="M22454" s="7"/>
      <c r="N22454" s="7"/>
      <c r="O22454" s="7"/>
      <c r="P22454" s="7"/>
      <c r="Q22454" s="7"/>
      <c r="R22454" s="7"/>
      <c r="S22454" s="7"/>
      <c r="T22454" s="7"/>
      <c r="U22454" s="7"/>
      <c r="V22454" s="7"/>
      <c r="W22454" s="7"/>
      <c r="X22454" s="7"/>
      <c r="Y22454" s="7"/>
      <c r="Z22454" s="7"/>
      <c r="AA22454" s="7"/>
      <c r="AB22454" s="7"/>
      <c r="AC22454" s="7"/>
      <c r="AD22454" s="7"/>
      <c r="AE22454" s="7"/>
      <c r="AG22454" s="7"/>
      <c r="AH22454" s="7"/>
      <c r="AI22454" s="7"/>
      <c r="AJ22454" s="7"/>
      <c r="AK22454" s="7"/>
      <c r="AL22454" s="7"/>
      <c r="AM22454" s="7"/>
      <c r="AN22454" s="7"/>
      <c r="AO22454" s="7"/>
      <c r="AP22454" s="7"/>
      <c r="AQ22454" s="7"/>
      <c r="AR22454" s="7"/>
      <c r="AS22454" s="7"/>
      <c r="AT22454" s="7"/>
      <c r="AU22454" s="7"/>
      <c r="AV22454" s="7"/>
    </row>
    <row r="22455" spans="1:48" x14ac:dyDescent="0.3">
      <c r="A22455" s="16"/>
      <c r="B22455" s="7"/>
      <c r="C22455" s="7"/>
      <c r="D22455" s="16"/>
      <c r="E22455" s="16"/>
      <c r="F22455" s="7"/>
      <c r="I22455" s="7"/>
      <c r="J22455" s="7"/>
      <c r="K22455" s="7"/>
      <c r="L22455" s="7"/>
      <c r="M22455" s="7"/>
      <c r="N22455" s="7"/>
      <c r="O22455" s="7"/>
      <c r="P22455" s="7"/>
      <c r="Q22455" s="7"/>
      <c r="R22455" s="7"/>
      <c r="S22455" s="7"/>
      <c r="T22455" s="7"/>
      <c r="U22455" s="7"/>
      <c r="V22455" s="7"/>
      <c r="W22455" s="7"/>
      <c r="X22455" s="7"/>
      <c r="Y22455" s="7"/>
      <c r="Z22455" s="7"/>
      <c r="AA22455" s="7"/>
      <c r="AB22455" s="7"/>
      <c r="AC22455" s="7"/>
      <c r="AD22455" s="7"/>
      <c r="AE22455" s="7"/>
      <c r="AG22455" s="7"/>
      <c r="AH22455" s="7"/>
      <c r="AI22455" s="7"/>
      <c r="AJ22455" s="7"/>
      <c r="AK22455" s="7"/>
      <c r="AL22455" s="7"/>
      <c r="AM22455" s="7"/>
      <c r="AN22455" s="7"/>
      <c r="AO22455" s="7"/>
      <c r="AP22455" s="7"/>
      <c r="AQ22455" s="7"/>
      <c r="AR22455" s="7"/>
      <c r="AS22455" s="7"/>
      <c r="AT22455" s="7"/>
      <c r="AU22455" s="7"/>
      <c r="AV22455" s="7"/>
    </row>
    <row r="22456" spans="1:48" x14ac:dyDescent="0.3">
      <c r="A22456" s="16"/>
      <c r="B22456" s="7"/>
      <c r="C22456" s="7"/>
      <c r="D22456" s="16"/>
      <c r="E22456" s="16"/>
      <c r="F22456" s="7"/>
      <c r="I22456" s="7"/>
      <c r="J22456" s="7"/>
      <c r="K22456" s="7"/>
      <c r="L22456" s="7"/>
      <c r="M22456" s="7"/>
      <c r="N22456" s="7"/>
      <c r="O22456" s="7"/>
      <c r="P22456" s="7"/>
      <c r="Q22456" s="7"/>
      <c r="R22456" s="7"/>
      <c r="S22456" s="7"/>
      <c r="T22456" s="7"/>
      <c r="U22456" s="7"/>
      <c r="V22456" s="7"/>
      <c r="W22456" s="7"/>
      <c r="X22456" s="7"/>
      <c r="Y22456" s="7"/>
      <c r="Z22456" s="7"/>
      <c r="AA22456" s="7"/>
      <c r="AB22456" s="7"/>
      <c r="AC22456" s="7"/>
      <c r="AD22456" s="7"/>
      <c r="AE22456" s="7"/>
      <c r="AG22456" s="7"/>
      <c r="AH22456" s="7"/>
      <c r="AI22456" s="7"/>
      <c r="AJ22456" s="7"/>
      <c r="AK22456" s="7"/>
      <c r="AL22456" s="7"/>
      <c r="AM22456" s="7"/>
      <c r="AN22456" s="7"/>
      <c r="AO22456" s="7"/>
      <c r="AP22456" s="7"/>
      <c r="AQ22456" s="7"/>
      <c r="AR22456" s="7"/>
      <c r="AS22456" s="7"/>
      <c r="AT22456" s="7"/>
      <c r="AU22456" s="7"/>
      <c r="AV22456" s="7"/>
    </row>
    <row r="22457" spans="1:48" x14ac:dyDescent="0.3">
      <c r="A22457" s="16"/>
      <c r="B22457" s="7"/>
      <c r="C22457" s="7"/>
      <c r="D22457" s="16"/>
      <c r="E22457" s="16"/>
      <c r="F22457" s="7"/>
      <c r="I22457" s="7"/>
      <c r="J22457" s="7"/>
      <c r="K22457" s="7"/>
      <c r="L22457" s="7"/>
      <c r="M22457" s="7"/>
      <c r="N22457" s="7"/>
      <c r="O22457" s="7"/>
      <c r="P22457" s="7"/>
      <c r="Q22457" s="7"/>
      <c r="R22457" s="7"/>
      <c r="S22457" s="7"/>
      <c r="T22457" s="7"/>
      <c r="U22457" s="7"/>
      <c r="V22457" s="7"/>
      <c r="W22457" s="7"/>
      <c r="X22457" s="7"/>
      <c r="Y22457" s="7"/>
      <c r="Z22457" s="7"/>
      <c r="AA22457" s="7"/>
      <c r="AB22457" s="7"/>
      <c r="AC22457" s="7"/>
      <c r="AD22457" s="15"/>
      <c r="AE22457" s="15"/>
      <c r="AF22457" s="15"/>
      <c r="AG22457" s="15"/>
      <c r="AH22457" s="15"/>
      <c r="AI22457" s="15"/>
      <c r="AJ22457" s="15"/>
      <c r="AK22457" s="15"/>
      <c r="AL22457" s="15"/>
      <c r="AM22457" s="15"/>
      <c r="AN22457" s="15"/>
      <c r="AO22457" s="15"/>
      <c r="AP22457" s="15"/>
      <c r="AQ22457" s="7"/>
      <c r="AR22457" s="7"/>
      <c r="AS22457" s="7"/>
      <c r="AT22457" s="7"/>
      <c r="AU22457" s="7"/>
      <c r="AV22457" s="7"/>
    </row>
    <row r="22458" spans="1:48" x14ac:dyDescent="0.3">
      <c r="A22458" s="16"/>
      <c r="B22458" s="7"/>
      <c r="C22458" s="7"/>
      <c r="D22458" s="16"/>
      <c r="E22458" s="16"/>
      <c r="F22458" s="7"/>
      <c r="I22458" s="7"/>
      <c r="J22458" s="7"/>
      <c r="K22458" s="7"/>
      <c r="L22458" s="7"/>
      <c r="M22458" s="7"/>
      <c r="N22458" s="7"/>
      <c r="O22458" s="7"/>
      <c r="P22458" s="7"/>
      <c r="Q22458" s="7"/>
      <c r="R22458" s="7"/>
      <c r="S22458" s="7"/>
      <c r="T22458" s="7"/>
      <c r="U22458" s="7"/>
      <c r="V22458" s="7"/>
      <c r="W22458" s="7"/>
      <c r="X22458" s="7"/>
      <c r="Y22458" s="7"/>
      <c r="Z22458" s="7"/>
      <c r="AA22458" s="7"/>
      <c r="AB22458" s="7"/>
      <c r="AC22458" s="7"/>
      <c r="AD22458" s="15"/>
      <c r="AE22458" s="15"/>
      <c r="AF22458" s="15"/>
      <c r="AG22458" s="15"/>
      <c r="AH22458" s="15"/>
      <c r="AI22458" s="15"/>
      <c r="AJ22458" s="15"/>
      <c r="AK22458" s="15"/>
      <c r="AL22458" s="15"/>
      <c r="AM22458" s="15"/>
      <c r="AN22458" s="15"/>
      <c r="AO22458" s="15"/>
      <c r="AP22458" s="15"/>
      <c r="AQ22458" s="7"/>
      <c r="AR22458" s="7"/>
      <c r="AS22458" s="7"/>
      <c r="AT22458" s="7"/>
      <c r="AU22458" s="7"/>
      <c r="AV22458" s="7"/>
    </row>
    <row r="22459" spans="1:48" x14ac:dyDescent="0.3">
      <c r="A22459" s="16"/>
      <c r="B22459" s="7"/>
      <c r="C22459" s="7"/>
      <c r="D22459" s="16"/>
      <c r="E22459" s="16"/>
      <c r="F22459" s="7"/>
      <c r="I22459" s="7"/>
      <c r="J22459" s="7"/>
      <c r="K22459" s="7"/>
      <c r="L22459" s="7"/>
      <c r="M22459" s="7"/>
      <c r="N22459" s="7"/>
      <c r="O22459" s="7"/>
      <c r="P22459" s="7"/>
      <c r="Q22459" s="7"/>
      <c r="R22459" s="7"/>
      <c r="S22459" s="7"/>
      <c r="T22459" s="7"/>
      <c r="U22459" s="7"/>
      <c r="V22459" s="7"/>
      <c r="W22459" s="7"/>
      <c r="X22459" s="7"/>
      <c r="Y22459" s="7"/>
      <c r="Z22459" s="7"/>
      <c r="AA22459" s="7"/>
      <c r="AB22459" s="7"/>
      <c r="AC22459" s="7"/>
      <c r="AD22459" s="15"/>
      <c r="AE22459" s="15"/>
      <c r="AF22459" s="15"/>
      <c r="AG22459" s="15"/>
      <c r="AH22459" s="15"/>
      <c r="AI22459" s="15"/>
      <c r="AJ22459" s="15"/>
      <c r="AK22459" s="15"/>
      <c r="AL22459" s="15"/>
      <c r="AM22459" s="15"/>
      <c r="AN22459" s="15"/>
      <c r="AO22459" s="15"/>
      <c r="AP22459" s="15"/>
      <c r="AQ22459" s="7"/>
      <c r="AR22459" s="7"/>
      <c r="AS22459" s="7"/>
      <c r="AT22459" s="7"/>
      <c r="AU22459" s="7"/>
      <c r="AV22459" s="7"/>
    </row>
    <row r="22460" spans="1:48" x14ac:dyDescent="0.3">
      <c r="A22460" s="16"/>
      <c r="B22460" s="7"/>
      <c r="C22460" s="7"/>
      <c r="D22460" s="16"/>
      <c r="E22460" s="16"/>
      <c r="F22460" s="7"/>
      <c r="I22460" s="7"/>
      <c r="J22460" s="7"/>
      <c r="K22460" s="7"/>
      <c r="L22460" s="7"/>
      <c r="M22460" s="7"/>
      <c r="N22460" s="7"/>
      <c r="O22460" s="7"/>
      <c r="P22460" s="7"/>
      <c r="Q22460" s="7"/>
      <c r="R22460" s="7"/>
      <c r="S22460" s="7"/>
      <c r="T22460" s="7"/>
      <c r="U22460" s="7"/>
      <c r="V22460" s="7"/>
      <c r="W22460" s="7"/>
      <c r="X22460" s="7"/>
      <c r="Y22460" s="7"/>
      <c r="Z22460" s="7"/>
      <c r="AA22460" s="7"/>
      <c r="AB22460" s="7"/>
      <c r="AC22460" s="7"/>
      <c r="AD22460" s="15"/>
      <c r="AE22460" s="15"/>
      <c r="AF22460" s="15"/>
      <c r="AG22460" s="15"/>
      <c r="AH22460" s="15"/>
      <c r="AI22460" s="15"/>
      <c r="AJ22460" s="15"/>
      <c r="AK22460" s="15"/>
      <c r="AL22460" s="15"/>
      <c r="AM22460" s="15"/>
      <c r="AN22460" s="15"/>
      <c r="AO22460" s="15"/>
      <c r="AP22460" s="15"/>
      <c r="AQ22460" s="7"/>
      <c r="AR22460" s="7"/>
      <c r="AS22460" s="7"/>
      <c r="AT22460" s="7"/>
      <c r="AU22460" s="7"/>
      <c r="AV22460" s="7"/>
    </row>
    <row r="22461" spans="1:48" x14ac:dyDescent="0.3">
      <c r="A22461" s="16"/>
      <c r="B22461" s="7"/>
      <c r="C22461" s="7"/>
      <c r="D22461" s="16"/>
      <c r="E22461" s="16"/>
      <c r="F22461" s="7"/>
      <c r="I22461" s="7"/>
      <c r="J22461" s="7"/>
      <c r="K22461" s="7"/>
      <c r="L22461" s="7"/>
      <c r="M22461" s="7"/>
      <c r="N22461" s="7"/>
      <c r="O22461" s="7"/>
      <c r="P22461" s="7"/>
      <c r="Q22461" s="7"/>
      <c r="R22461" s="7"/>
      <c r="S22461" s="7"/>
      <c r="T22461" s="7"/>
      <c r="U22461" s="7"/>
      <c r="V22461" s="7"/>
      <c r="W22461" s="7"/>
      <c r="X22461" s="7"/>
      <c r="Y22461" s="7"/>
      <c r="Z22461" s="7"/>
      <c r="AA22461" s="7"/>
      <c r="AB22461" s="7"/>
      <c r="AC22461" s="7"/>
      <c r="AD22461" s="15"/>
      <c r="AE22461" s="15"/>
      <c r="AF22461" s="15"/>
      <c r="AG22461" s="15"/>
      <c r="AH22461" s="15"/>
      <c r="AI22461" s="15"/>
      <c r="AJ22461" s="15"/>
      <c r="AK22461" s="15"/>
      <c r="AL22461" s="15"/>
      <c r="AM22461" s="15"/>
      <c r="AN22461" s="15"/>
      <c r="AO22461" s="15"/>
      <c r="AP22461" s="15"/>
      <c r="AQ22461" s="7"/>
      <c r="AR22461" s="7"/>
      <c r="AS22461" s="7"/>
      <c r="AT22461" s="7"/>
      <c r="AU22461" s="7"/>
      <c r="AV22461" s="7"/>
    </row>
    <row r="22462" spans="1:48" x14ac:dyDescent="0.3">
      <c r="A22462" s="16"/>
      <c r="B22462" s="7"/>
      <c r="C22462" s="7"/>
      <c r="D22462" s="16"/>
      <c r="E22462" s="16"/>
      <c r="F22462" s="7"/>
      <c r="I22462" s="7"/>
      <c r="J22462" s="7"/>
      <c r="K22462" s="7"/>
      <c r="L22462" s="7"/>
      <c r="M22462" s="7"/>
      <c r="N22462" s="7"/>
      <c r="O22462" s="7"/>
      <c r="P22462" s="7"/>
      <c r="Q22462" s="7"/>
      <c r="R22462" s="7"/>
      <c r="S22462" s="7"/>
      <c r="T22462" s="7"/>
      <c r="U22462" s="7"/>
      <c r="V22462" s="7"/>
      <c r="W22462" s="7"/>
      <c r="X22462" s="7"/>
      <c r="Y22462" s="7"/>
      <c r="Z22462" s="7"/>
      <c r="AA22462" s="7"/>
      <c r="AB22462" s="7"/>
      <c r="AC22462" s="7"/>
      <c r="AD22462" s="15"/>
      <c r="AE22462" s="15"/>
      <c r="AF22462" s="15"/>
      <c r="AG22462" s="15"/>
      <c r="AH22462" s="15"/>
      <c r="AI22462" s="15"/>
      <c r="AJ22462" s="15"/>
      <c r="AK22462" s="15"/>
      <c r="AL22462" s="15"/>
      <c r="AM22462" s="15"/>
      <c r="AN22462" s="15"/>
      <c r="AO22462" s="15"/>
      <c r="AP22462" s="15"/>
      <c r="AQ22462" s="7"/>
      <c r="AR22462" s="7"/>
      <c r="AS22462" s="7"/>
      <c r="AT22462" s="7"/>
      <c r="AU22462" s="7"/>
      <c r="AV22462" s="7"/>
    </row>
    <row r="22463" spans="1:48" x14ac:dyDescent="0.3">
      <c r="A22463" s="16"/>
      <c r="B22463" s="7"/>
      <c r="C22463" s="7"/>
      <c r="D22463" s="16"/>
      <c r="E22463" s="16"/>
      <c r="F22463" s="7"/>
      <c r="I22463" s="7"/>
      <c r="J22463" s="7"/>
      <c r="K22463" s="7"/>
      <c r="L22463" s="7"/>
      <c r="M22463" s="7"/>
      <c r="N22463" s="7"/>
      <c r="O22463" s="7"/>
      <c r="P22463" s="7"/>
      <c r="Q22463" s="7"/>
      <c r="R22463" s="7"/>
      <c r="S22463" s="7"/>
      <c r="T22463" s="7"/>
      <c r="U22463" s="7"/>
      <c r="V22463" s="7"/>
      <c r="W22463" s="7"/>
      <c r="X22463" s="7"/>
      <c r="Y22463" s="7"/>
      <c r="Z22463" s="7"/>
      <c r="AA22463" s="7"/>
      <c r="AB22463" s="7"/>
      <c r="AC22463" s="7"/>
      <c r="AD22463" s="15"/>
      <c r="AE22463" s="15"/>
      <c r="AF22463" s="15"/>
      <c r="AG22463" s="15"/>
      <c r="AH22463" s="15"/>
      <c r="AI22463" s="15"/>
      <c r="AJ22463" s="15"/>
      <c r="AK22463" s="15"/>
      <c r="AL22463" s="15"/>
      <c r="AM22463" s="15"/>
      <c r="AN22463" s="15"/>
      <c r="AO22463" s="15"/>
      <c r="AP22463" s="15"/>
      <c r="AQ22463" s="7"/>
      <c r="AR22463" s="7"/>
      <c r="AS22463" s="7"/>
      <c r="AT22463" s="7"/>
      <c r="AU22463" s="7"/>
      <c r="AV22463" s="7"/>
    </row>
    <row r="22464" spans="1:48" x14ac:dyDescent="0.3">
      <c r="A22464" s="16"/>
      <c r="B22464" s="7"/>
      <c r="C22464" s="7"/>
      <c r="D22464" s="16"/>
      <c r="E22464" s="16"/>
      <c r="F22464" s="7"/>
      <c r="I22464" s="7"/>
      <c r="J22464" s="7"/>
      <c r="K22464" s="7"/>
      <c r="L22464" s="7"/>
      <c r="M22464" s="7"/>
      <c r="N22464" s="7"/>
      <c r="O22464" s="7"/>
      <c r="P22464" s="7"/>
      <c r="Q22464" s="7"/>
      <c r="R22464" s="7"/>
      <c r="S22464" s="7"/>
      <c r="T22464" s="7"/>
      <c r="U22464" s="7"/>
      <c r="V22464" s="7"/>
      <c r="W22464" s="7"/>
      <c r="X22464" s="7"/>
      <c r="Y22464" s="7"/>
      <c r="Z22464" s="7"/>
      <c r="AA22464" s="7"/>
      <c r="AB22464" s="7"/>
      <c r="AC22464" s="7"/>
      <c r="AD22464" s="15"/>
      <c r="AE22464" s="15"/>
      <c r="AF22464" s="15"/>
      <c r="AG22464" s="15"/>
      <c r="AH22464" s="15"/>
      <c r="AI22464" s="15"/>
      <c r="AJ22464" s="15"/>
      <c r="AK22464" s="15"/>
      <c r="AL22464" s="15"/>
      <c r="AM22464" s="15"/>
      <c r="AN22464" s="15"/>
      <c r="AO22464" s="15"/>
      <c r="AP22464" s="15"/>
      <c r="AQ22464" s="7"/>
      <c r="AR22464" s="7"/>
      <c r="AS22464" s="7"/>
      <c r="AT22464" s="7"/>
      <c r="AU22464" s="7"/>
      <c r="AV22464" s="7"/>
    </row>
    <row r="22465" spans="1:48" x14ac:dyDescent="0.3">
      <c r="A22465" s="16"/>
      <c r="B22465" s="7"/>
      <c r="C22465" s="7"/>
      <c r="D22465" s="16"/>
      <c r="E22465" s="16"/>
      <c r="F22465" s="7"/>
      <c r="I22465" s="7"/>
      <c r="J22465" s="7"/>
      <c r="K22465" s="7"/>
      <c r="L22465" s="7"/>
      <c r="M22465" s="7"/>
      <c r="N22465" s="7"/>
      <c r="O22465" s="7"/>
      <c r="P22465" s="7"/>
      <c r="Q22465" s="7"/>
      <c r="R22465" s="7"/>
      <c r="S22465" s="7"/>
      <c r="T22465" s="7"/>
      <c r="U22465" s="7"/>
      <c r="V22465" s="7"/>
      <c r="W22465" s="7"/>
      <c r="X22465" s="7"/>
      <c r="Y22465" s="7"/>
      <c r="Z22465" s="7"/>
      <c r="AA22465" s="7"/>
      <c r="AB22465" s="7"/>
      <c r="AC22465" s="7"/>
      <c r="AD22465" s="15"/>
      <c r="AE22465" s="15"/>
      <c r="AF22465" s="15"/>
      <c r="AG22465" s="15"/>
      <c r="AH22465" s="15"/>
      <c r="AI22465" s="15"/>
      <c r="AJ22465" s="15"/>
      <c r="AK22465" s="15"/>
      <c r="AL22465" s="15"/>
      <c r="AM22465" s="15"/>
      <c r="AN22465" s="15"/>
      <c r="AO22465" s="15"/>
      <c r="AP22465" s="15"/>
      <c r="AQ22465" s="7"/>
      <c r="AR22465" s="7"/>
      <c r="AS22465" s="7"/>
      <c r="AT22465" s="7"/>
      <c r="AU22465" s="7"/>
      <c r="AV22465" s="7"/>
    </row>
    <row r="22466" spans="1:48" x14ac:dyDescent="0.3">
      <c r="A22466" s="16"/>
      <c r="B22466" s="7"/>
      <c r="C22466" s="7"/>
      <c r="D22466" s="16"/>
      <c r="E22466" s="16"/>
      <c r="F22466" s="7"/>
      <c r="I22466" s="7"/>
      <c r="J22466" s="7"/>
      <c r="K22466" s="7"/>
      <c r="L22466" s="7"/>
      <c r="M22466" s="7"/>
      <c r="N22466" s="7"/>
      <c r="O22466" s="7"/>
      <c r="P22466" s="7"/>
      <c r="Q22466" s="7"/>
      <c r="R22466" s="7"/>
      <c r="S22466" s="7"/>
      <c r="T22466" s="7"/>
      <c r="U22466" s="7"/>
      <c r="V22466" s="7"/>
      <c r="W22466" s="7"/>
      <c r="X22466" s="7"/>
      <c r="Y22466" s="7"/>
      <c r="Z22466" s="7"/>
      <c r="AA22466" s="7"/>
      <c r="AB22466" s="7"/>
      <c r="AC22466" s="7"/>
      <c r="AD22466" s="15"/>
      <c r="AE22466" s="15"/>
      <c r="AF22466" s="15"/>
      <c r="AG22466" s="15"/>
      <c r="AH22466" s="15"/>
      <c r="AI22466" s="15"/>
      <c r="AJ22466" s="15"/>
      <c r="AK22466" s="15"/>
      <c r="AL22466" s="15"/>
      <c r="AM22466" s="15"/>
      <c r="AN22466" s="15"/>
      <c r="AO22466" s="15"/>
      <c r="AP22466" s="15"/>
      <c r="AQ22466" s="7"/>
      <c r="AR22466" s="7"/>
      <c r="AS22466" s="7"/>
      <c r="AT22466" s="7"/>
      <c r="AU22466" s="7"/>
      <c r="AV22466" s="7"/>
    </row>
    <row r="22467" spans="1:48" x14ac:dyDescent="0.3">
      <c r="A22467" s="16"/>
      <c r="B22467" s="7"/>
      <c r="C22467" s="7"/>
      <c r="D22467" s="16"/>
      <c r="E22467" s="16"/>
      <c r="F22467" s="7"/>
      <c r="I22467" s="7"/>
      <c r="J22467" s="7"/>
      <c r="K22467" s="7"/>
      <c r="L22467" s="7"/>
      <c r="M22467" s="7"/>
      <c r="N22467" s="7"/>
      <c r="O22467" s="7"/>
      <c r="P22467" s="7"/>
      <c r="Q22467" s="7"/>
      <c r="R22467" s="7"/>
      <c r="S22467" s="7"/>
      <c r="T22467" s="7"/>
      <c r="U22467" s="7"/>
      <c r="V22467" s="7"/>
      <c r="W22467" s="7"/>
      <c r="X22467" s="7"/>
      <c r="Y22467" s="7"/>
      <c r="Z22467" s="7"/>
      <c r="AA22467" s="7"/>
      <c r="AB22467" s="7"/>
      <c r="AC22467" s="7"/>
      <c r="AD22467" s="15"/>
      <c r="AE22467" s="15"/>
      <c r="AF22467" s="15"/>
      <c r="AG22467" s="15"/>
      <c r="AH22467" s="15"/>
      <c r="AI22467" s="15"/>
      <c r="AJ22467" s="15"/>
      <c r="AK22467" s="15"/>
      <c r="AL22467" s="15"/>
      <c r="AM22467" s="15"/>
      <c r="AN22467" s="15"/>
      <c r="AO22467" s="15"/>
      <c r="AP22467" s="15"/>
      <c r="AQ22467" s="7"/>
      <c r="AR22467" s="7"/>
      <c r="AS22467" s="7"/>
      <c r="AT22467" s="7"/>
      <c r="AU22467" s="7"/>
      <c r="AV22467" s="7"/>
    </row>
    <row r="22468" spans="1:48" x14ac:dyDescent="0.3">
      <c r="A22468" s="16"/>
      <c r="B22468" s="7"/>
      <c r="C22468" s="7"/>
      <c r="D22468" s="16"/>
      <c r="E22468" s="16"/>
      <c r="F22468" s="7"/>
      <c r="I22468" s="7"/>
      <c r="J22468" s="7"/>
      <c r="K22468" s="7"/>
      <c r="L22468" s="7"/>
      <c r="M22468" s="7"/>
      <c r="N22468" s="7"/>
      <c r="O22468" s="7"/>
      <c r="P22468" s="7"/>
      <c r="Q22468" s="7"/>
      <c r="R22468" s="7"/>
      <c r="S22468" s="7"/>
      <c r="T22468" s="7"/>
      <c r="U22468" s="7"/>
      <c r="V22468" s="7"/>
      <c r="W22468" s="7"/>
      <c r="X22468" s="7"/>
      <c r="Y22468" s="7"/>
      <c r="Z22468" s="7"/>
      <c r="AA22468" s="7"/>
      <c r="AB22468" s="7"/>
      <c r="AC22468" s="7"/>
      <c r="AD22468" s="15"/>
      <c r="AE22468" s="15"/>
      <c r="AF22468" s="15"/>
      <c r="AG22468" s="15"/>
      <c r="AH22468" s="15"/>
      <c r="AI22468" s="15"/>
      <c r="AJ22468" s="15"/>
      <c r="AK22468" s="15"/>
      <c r="AL22468" s="15"/>
      <c r="AM22468" s="15"/>
      <c r="AN22468" s="15"/>
      <c r="AO22468" s="15"/>
      <c r="AP22468" s="15"/>
      <c r="AQ22468" s="7"/>
      <c r="AR22468" s="7"/>
      <c r="AS22468" s="7"/>
      <c r="AT22468" s="7"/>
      <c r="AU22468" s="7"/>
      <c r="AV22468" s="7"/>
    </row>
    <row r="22469" spans="1:48" x14ac:dyDescent="0.3">
      <c r="A22469" s="16"/>
      <c r="B22469" s="7"/>
      <c r="C22469" s="7"/>
      <c r="D22469" s="16"/>
      <c r="E22469" s="16"/>
      <c r="F22469" s="7"/>
      <c r="I22469" s="7"/>
      <c r="J22469" s="7"/>
      <c r="K22469" s="7"/>
      <c r="L22469" s="7"/>
      <c r="M22469" s="7"/>
      <c r="N22469" s="7"/>
      <c r="O22469" s="7"/>
      <c r="P22469" s="7"/>
      <c r="Q22469" s="7"/>
      <c r="R22469" s="7"/>
      <c r="S22469" s="7"/>
      <c r="T22469" s="7"/>
      <c r="U22469" s="7"/>
      <c r="V22469" s="7"/>
      <c r="W22469" s="7"/>
      <c r="X22469" s="7"/>
      <c r="Y22469" s="7"/>
      <c r="Z22469" s="7"/>
      <c r="AA22469" s="7"/>
      <c r="AB22469" s="7"/>
      <c r="AC22469" s="7"/>
      <c r="AD22469" s="15"/>
      <c r="AE22469" s="15"/>
      <c r="AF22469" s="15"/>
      <c r="AG22469" s="15"/>
      <c r="AH22469" s="15"/>
      <c r="AI22469" s="15"/>
      <c r="AJ22469" s="15"/>
      <c r="AK22469" s="15"/>
      <c r="AL22469" s="15"/>
      <c r="AM22469" s="15"/>
      <c r="AN22469" s="15"/>
      <c r="AO22469" s="15"/>
      <c r="AP22469" s="15"/>
      <c r="AQ22469" s="7"/>
      <c r="AR22469" s="7"/>
      <c r="AS22469" s="7"/>
      <c r="AT22469" s="7"/>
      <c r="AU22469" s="7"/>
      <c r="AV22469" s="7"/>
    </row>
    <row r="22470" spans="1:48" x14ac:dyDescent="0.3">
      <c r="A22470" s="16"/>
      <c r="B22470" s="7"/>
      <c r="C22470" s="7"/>
      <c r="D22470" s="16"/>
      <c r="E22470" s="16"/>
      <c r="F22470" s="7"/>
      <c r="I22470" s="7"/>
      <c r="J22470" s="7"/>
      <c r="K22470" s="7"/>
      <c r="L22470" s="7"/>
      <c r="M22470" s="7"/>
      <c r="N22470" s="7"/>
      <c r="O22470" s="7"/>
      <c r="P22470" s="7"/>
      <c r="Q22470" s="7"/>
      <c r="R22470" s="7"/>
      <c r="S22470" s="7"/>
      <c r="T22470" s="7"/>
      <c r="U22470" s="7"/>
      <c r="V22470" s="7"/>
      <c r="W22470" s="7"/>
      <c r="X22470" s="7"/>
      <c r="Y22470" s="7"/>
      <c r="Z22470" s="7"/>
      <c r="AA22470" s="7"/>
      <c r="AB22470" s="7"/>
      <c r="AC22470" s="7"/>
      <c r="AD22470" s="15"/>
      <c r="AE22470" s="15"/>
      <c r="AF22470" s="15"/>
      <c r="AG22470" s="15"/>
      <c r="AH22470" s="15"/>
      <c r="AI22470" s="15"/>
      <c r="AJ22470" s="15"/>
      <c r="AK22470" s="15"/>
      <c r="AL22470" s="15"/>
      <c r="AM22470" s="15"/>
      <c r="AN22470" s="15"/>
      <c r="AO22470" s="15"/>
      <c r="AP22470" s="15"/>
      <c r="AQ22470" s="7"/>
      <c r="AR22470" s="7"/>
      <c r="AS22470" s="7"/>
      <c r="AT22470" s="7"/>
      <c r="AU22470" s="7"/>
      <c r="AV22470" s="7"/>
    </row>
    <row r="22471" spans="1:48" x14ac:dyDescent="0.3">
      <c r="A22471" s="16"/>
      <c r="B22471" s="7"/>
      <c r="C22471" s="7"/>
      <c r="D22471" s="16"/>
      <c r="E22471" s="16"/>
      <c r="F22471" s="7"/>
      <c r="I22471" s="7"/>
      <c r="J22471" s="7"/>
      <c r="K22471" s="7"/>
      <c r="L22471" s="7"/>
      <c r="M22471" s="7"/>
      <c r="N22471" s="7"/>
      <c r="O22471" s="7"/>
      <c r="P22471" s="7"/>
      <c r="Q22471" s="7"/>
      <c r="R22471" s="7"/>
      <c r="S22471" s="7"/>
      <c r="T22471" s="7"/>
      <c r="U22471" s="7"/>
      <c r="V22471" s="7"/>
      <c r="W22471" s="7"/>
      <c r="X22471" s="7"/>
      <c r="Y22471" s="7"/>
      <c r="Z22471" s="7"/>
      <c r="AA22471" s="7"/>
      <c r="AB22471" s="7"/>
      <c r="AC22471" s="7"/>
      <c r="AD22471" s="15"/>
      <c r="AE22471" s="15"/>
      <c r="AF22471" s="15"/>
      <c r="AG22471" s="15"/>
      <c r="AH22471" s="15"/>
      <c r="AI22471" s="15"/>
      <c r="AJ22471" s="15"/>
      <c r="AK22471" s="15"/>
      <c r="AL22471" s="15"/>
      <c r="AM22471" s="15"/>
      <c r="AN22471" s="15"/>
      <c r="AO22471" s="15"/>
      <c r="AP22471" s="15"/>
      <c r="AQ22471" s="7"/>
      <c r="AR22471" s="7"/>
      <c r="AS22471" s="7"/>
      <c r="AT22471" s="7"/>
      <c r="AU22471" s="7"/>
      <c r="AV22471" s="7"/>
    </row>
    <row r="22472" spans="1:48" x14ac:dyDescent="0.3">
      <c r="A22472" s="16"/>
      <c r="B22472" s="7"/>
      <c r="C22472" s="7"/>
      <c r="D22472" s="16"/>
      <c r="E22472" s="16"/>
      <c r="F22472" s="7"/>
      <c r="I22472" s="7"/>
      <c r="J22472" s="7"/>
      <c r="K22472" s="7"/>
      <c r="L22472" s="7"/>
      <c r="M22472" s="7"/>
      <c r="N22472" s="7"/>
      <c r="O22472" s="7"/>
      <c r="P22472" s="7"/>
      <c r="Q22472" s="7"/>
      <c r="R22472" s="7"/>
      <c r="S22472" s="7"/>
      <c r="T22472" s="7"/>
      <c r="U22472" s="7"/>
      <c r="V22472" s="7"/>
      <c r="W22472" s="7"/>
      <c r="X22472" s="7"/>
      <c r="Y22472" s="7"/>
      <c r="Z22472" s="7"/>
      <c r="AA22472" s="7"/>
      <c r="AB22472" s="7"/>
      <c r="AC22472" s="7"/>
      <c r="AD22472" s="7"/>
      <c r="AE22472" s="7"/>
      <c r="AG22472" s="7"/>
      <c r="AH22472" s="7"/>
      <c r="AI22472" s="7"/>
      <c r="AJ22472" s="7"/>
      <c r="AK22472" s="7"/>
      <c r="AL22472" s="7"/>
      <c r="AM22472" s="7"/>
      <c r="AN22472" s="7"/>
      <c r="AO22472" s="7"/>
      <c r="AP22472" s="7"/>
      <c r="AQ22472" s="7"/>
      <c r="AR22472" s="7"/>
      <c r="AS22472" s="7"/>
      <c r="AT22472" s="7"/>
      <c r="AU22472" s="7"/>
      <c r="AV22472" s="7"/>
    </row>
    <row r="22473" spans="1:48" x14ac:dyDescent="0.3">
      <c r="A22473" s="16"/>
      <c r="B22473" s="7"/>
      <c r="C22473" s="7"/>
      <c r="D22473" s="16"/>
      <c r="E22473" s="16"/>
      <c r="F22473" s="7"/>
      <c r="I22473" s="7"/>
      <c r="J22473" s="7"/>
      <c r="K22473" s="7"/>
      <c r="L22473" s="7"/>
      <c r="M22473" s="7"/>
      <c r="N22473" s="7"/>
      <c r="O22473" s="7"/>
      <c r="P22473" s="7"/>
      <c r="Q22473" s="7"/>
      <c r="R22473" s="7"/>
      <c r="S22473" s="7"/>
      <c r="T22473" s="7"/>
      <c r="U22473" s="7"/>
      <c r="V22473" s="7"/>
      <c r="W22473" s="7"/>
      <c r="X22473" s="7"/>
      <c r="Y22473" s="7"/>
      <c r="Z22473" s="7"/>
      <c r="AA22473" s="7"/>
      <c r="AB22473" s="7"/>
      <c r="AC22473" s="7"/>
      <c r="AD22473" s="7"/>
      <c r="AE22473" s="7"/>
      <c r="AG22473" s="7"/>
      <c r="AH22473" s="7"/>
      <c r="AI22473" s="7"/>
      <c r="AJ22473" s="7"/>
      <c r="AK22473" s="7"/>
      <c r="AL22473" s="7"/>
      <c r="AM22473" s="7"/>
      <c r="AN22473" s="7"/>
      <c r="AO22473" s="7"/>
      <c r="AP22473" s="7"/>
      <c r="AQ22473" s="7"/>
      <c r="AR22473" s="7"/>
      <c r="AS22473" s="7"/>
      <c r="AT22473" s="7"/>
      <c r="AU22473" s="7"/>
      <c r="AV22473" s="7"/>
    </row>
    <row r="22474" spans="1:48" x14ac:dyDescent="0.3">
      <c r="A22474" s="16"/>
      <c r="B22474" s="7"/>
      <c r="C22474" s="7"/>
      <c r="D22474" s="16"/>
      <c r="E22474" s="16"/>
      <c r="F22474" s="7"/>
      <c r="I22474" s="7"/>
      <c r="J22474" s="7"/>
      <c r="K22474" s="7"/>
      <c r="L22474" s="7"/>
      <c r="M22474" s="7"/>
      <c r="N22474" s="7"/>
      <c r="O22474" s="7"/>
      <c r="P22474" s="7"/>
      <c r="Q22474" s="7"/>
      <c r="R22474" s="7"/>
      <c r="S22474" s="7"/>
      <c r="T22474" s="7"/>
      <c r="U22474" s="7"/>
      <c r="V22474" s="7"/>
      <c r="W22474" s="7"/>
      <c r="X22474" s="7"/>
      <c r="Y22474" s="7"/>
      <c r="Z22474" s="7"/>
      <c r="AA22474" s="7"/>
      <c r="AB22474" s="7"/>
      <c r="AC22474" s="7"/>
      <c r="AD22474" s="15"/>
      <c r="AE22474" s="15"/>
      <c r="AF22474" s="15"/>
      <c r="AG22474" s="15"/>
      <c r="AH22474" s="15"/>
      <c r="AI22474" s="15"/>
      <c r="AJ22474" s="15"/>
      <c r="AK22474" s="15"/>
      <c r="AL22474" s="15"/>
      <c r="AM22474" s="15"/>
      <c r="AN22474" s="15"/>
      <c r="AO22474" s="15"/>
      <c r="AP22474" s="15"/>
      <c r="AQ22474" s="7"/>
      <c r="AR22474" s="7"/>
      <c r="AS22474" s="7"/>
      <c r="AT22474" s="7"/>
      <c r="AU22474" s="7"/>
      <c r="AV22474" s="7"/>
    </row>
    <row r="22475" spans="1:48" x14ac:dyDescent="0.3">
      <c r="A22475" s="16"/>
      <c r="B22475" s="7"/>
      <c r="C22475" s="7"/>
      <c r="D22475" s="16"/>
      <c r="E22475" s="16"/>
      <c r="F22475" s="7"/>
      <c r="I22475" s="7"/>
      <c r="J22475" s="7"/>
      <c r="K22475" s="7"/>
      <c r="L22475" s="7"/>
      <c r="M22475" s="7"/>
      <c r="N22475" s="7"/>
      <c r="O22475" s="7"/>
      <c r="P22475" s="7"/>
      <c r="Q22475" s="7"/>
      <c r="R22475" s="7"/>
      <c r="S22475" s="7"/>
      <c r="T22475" s="7"/>
      <c r="U22475" s="7"/>
      <c r="V22475" s="7"/>
      <c r="W22475" s="7"/>
      <c r="X22475" s="7"/>
      <c r="Y22475" s="7"/>
      <c r="Z22475" s="7"/>
      <c r="AA22475" s="7"/>
      <c r="AB22475" s="7"/>
      <c r="AC22475" s="7"/>
      <c r="AD22475" s="15"/>
      <c r="AE22475" s="15"/>
      <c r="AF22475" s="15"/>
      <c r="AG22475" s="15"/>
      <c r="AH22475" s="15"/>
      <c r="AI22475" s="15"/>
      <c r="AJ22475" s="15"/>
      <c r="AK22475" s="15"/>
      <c r="AL22475" s="15"/>
      <c r="AM22475" s="15"/>
      <c r="AN22475" s="15"/>
      <c r="AO22475" s="15"/>
      <c r="AP22475" s="15"/>
      <c r="AQ22475" s="7"/>
      <c r="AR22475" s="7"/>
      <c r="AS22475" s="7"/>
      <c r="AT22475" s="7"/>
      <c r="AU22475" s="7"/>
      <c r="AV22475" s="7"/>
    </row>
    <row r="22476" spans="1:48" x14ac:dyDescent="0.3">
      <c r="A22476" s="16"/>
      <c r="B22476" s="7"/>
      <c r="C22476" s="7"/>
      <c r="D22476" s="16"/>
      <c r="E22476" s="16"/>
      <c r="F22476" s="7"/>
      <c r="I22476" s="7"/>
      <c r="J22476" s="7"/>
      <c r="K22476" s="7"/>
      <c r="L22476" s="7"/>
      <c r="M22476" s="7"/>
      <c r="N22476" s="7"/>
      <c r="O22476" s="7"/>
      <c r="P22476" s="7"/>
      <c r="Q22476" s="7"/>
      <c r="R22476" s="7"/>
      <c r="S22476" s="7"/>
      <c r="T22476" s="7"/>
      <c r="U22476" s="7"/>
      <c r="V22476" s="7"/>
      <c r="W22476" s="7"/>
      <c r="X22476" s="7"/>
      <c r="Y22476" s="7"/>
      <c r="Z22476" s="7"/>
      <c r="AA22476" s="7"/>
      <c r="AB22476" s="7"/>
      <c r="AC22476" s="7"/>
      <c r="AD22476" s="15"/>
      <c r="AE22476" s="15"/>
      <c r="AF22476" s="15"/>
      <c r="AG22476" s="15"/>
      <c r="AH22476" s="15"/>
      <c r="AI22476" s="15"/>
      <c r="AJ22476" s="15"/>
      <c r="AK22476" s="15"/>
      <c r="AL22476" s="15"/>
      <c r="AM22476" s="15"/>
      <c r="AN22476" s="15"/>
      <c r="AO22476" s="15"/>
      <c r="AP22476" s="15"/>
      <c r="AQ22476" s="7"/>
      <c r="AR22476" s="7"/>
      <c r="AS22476" s="7"/>
      <c r="AT22476" s="7"/>
      <c r="AU22476" s="7"/>
      <c r="AV22476" s="7"/>
    </row>
    <row r="22477" spans="1:48" x14ac:dyDescent="0.3">
      <c r="A22477" s="16"/>
      <c r="B22477" s="7"/>
      <c r="C22477" s="7"/>
      <c r="D22477" s="16"/>
      <c r="E22477" s="16"/>
      <c r="F22477" s="7"/>
      <c r="I22477" s="7"/>
      <c r="J22477" s="7"/>
      <c r="K22477" s="7"/>
      <c r="L22477" s="7"/>
      <c r="M22477" s="7"/>
      <c r="N22477" s="7"/>
      <c r="O22477" s="7"/>
      <c r="P22477" s="7"/>
      <c r="Q22477" s="7"/>
      <c r="R22477" s="7"/>
      <c r="S22477" s="7"/>
      <c r="T22477" s="7"/>
      <c r="U22477" s="7"/>
      <c r="V22477" s="7"/>
      <c r="W22477" s="7"/>
      <c r="X22477" s="7"/>
      <c r="Y22477" s="7"/>
      <c r="Z22477" s="7"/>
      <c r="AA22477" s="7"/>
      <c r="AB22477" s="7"/>
      <c r="AC22477" s="7"/>
      <c r="AD22477" s="15"/>
      <c r="AE22477" s="15"/>
      <c r="AF22477" s="15"/>
      <c r="AG22477" s="15"/>
      <c r="AH22477" s="15"/>
      <c r="AI22477" s="15"/>
      <c r="AJ22477" s="15"/>
      <c r="AK22477" s="15"/>
      <c r="AL22477" s="15"/>
      <c r="AM22477" s="15"/>
      <c r="AN22477" s="15"/>
      <c r="AO22477" s="15"/>
      <c r="AP22477" s="15"/>
      <c r="AQ22477" s="7"/>
      <c r="AR22477" s="7"/>
      <c r="AS22477" s="7"/>
      <c r="AT22477" s="7"/>
      <c r="AU22477" s="7"/>
      <c r="AV22477" s="7"/>
    </row>
    <row r="22478" spans="1:48" x14ac:dyDescent="0.3">
      <c r="A22478" s="16"/>
      <c r="B22478" s="7"/>
      <c r="C22478" s="7"/>
      <c r="D22478" s="16"/>
      <c r="E22478" s="16"/>
      <c r="F22478" s="7"/>
      <c r="I22478" s="7"/>
      <c r="J22478" s="7"/>
      <c r="K22478" s="7"/>
      <c r="L22478" s="7"/>
      <c r="M22478" s="7"/>
      <c r="N22478" s="7"/>
      <c r="O22478" s="7"/>
      <c r="P22478" s="7"/>
      <c r="Q22478" s="7"/>
      <c r="R22478" s="7"/>
      <c r="S22478" s="7"/>
      <c r="T22478" s="7"/>
      <c r="U22478" s="7"/>
      <c r="V22478" s="7"/>
      <c r="W22478" s="7"/>
      <c r="X22478" s="7"/>
      <c r="Y22478" s="7"/>
      <c r="Z22478" s="7"/>
      <c r="AA22478" s="7"/>
      <c r="AB22478" s="7"/>
      <c r="AC22478" s="7"/>
      <c r="AD22478" s="15"/>
      <c r="AE22478" s="15"/>
      <c r="AF22478" s="15"/>
      <c r="AG22478" s="15"/>
      <c r="AH22478" s="15"/>
      <c r="AI22478" s="15"/>
      <c r="AJ22478" s="15"/>
      <c r="AK22478" s="15"/>
      <c r="AL22478" s="15"/>
      <c r="AM22478" s="15"/>
      <c r="AN22478" s="15"/>
      <c r="AO22478" s="15"/>
      <c r="AP22478" s="15"/>
      <c r="AQ22478" s="7"/>
      <c r="AR22478" s="7"/>
      <c r="AS22478" s="7"/>
      <c r="AT22478" s="7"/>
      <c r="AU22478" s="7"/>
      <c r="AV22478" s="7"/>
    </row>
    <row r="22479" spans="1:48" x14ac:dyDescent="0.3">
      <c r="A22479" s="16"/>
      <c r="B22479" s="7"/>
      <c r="C22479" s="7"/>
      <c r="D22479" s="16"/>
      <c r="E22479" s="16"/>
      <c r="F22479" s="7"/>
      <c r="I22479" s="7"/>
      <c r="J22479" s="7"/>
      <c r="K22479" s="7"/>
      <c r="L22479" s="7"/>
      <c r="M22479" s="7"/>
      <c r="N22479" s="7"/>
      <c r="O22479" s="7"/>
      <c r="P22479" s="7"/>
      <c r="Q22479" s="7"/>
      <c r="R22479" s="7"/>
      <c r="S22479" s="7"/>
      <c r="T22479" s="7"/>
      <c r="U22479" s="7"/>
      <c r="V22479" s="7"/>
      <c r="W22479" s="7"/>
      <c r="X22479" s="7"/>
      <c r="Y22479" s="7"/>
      <c r="Z22479" s="7"/>
      <c r="AA22479" s="7"/>
      <c r="AB22479" s="7"/>
      <c r="AC22479" s="7"/>
      <c r="AD22479" s="15"/>
      <c r="AE22479" s="15"/>
      <c r="AF22479" s="15"/>
      <c r="AG22479" s="15"/>
      <c r="AH22479" s="15"/>
      <c r="AI22479" s="15"/>
      <c r="AJ22479" s="15"/>
      <c r="AK22479" s="15"/>
      <c r="AL22479" s="15"/>
      <c r="AM22479" s="15"/>
      <c r="AN22479" s="15"/>
      <c r="AO22479" s="15"/>
      <c r="AP22479" s="15"/>
      <c r="AQ22479" s="7"/>
      <c r="AR22479" s="7"/>
      <c r="AS22479" s="7"/>
      <c r="AT22479" s="7"/>
      <c r="AU22479" s="7"/>
      <c r="AV22479" s="7"/>
    </row>
    <row r="22480" spans="1:48" x14ac:dyDescent="0.3">
      <c r="A22480" s="16"/>
      <c r="B22480" s="7"/>
      <c r="C22480" s="7"/>
      <c r="D22480" s="16"/>
      <c r="E22480" s="16"/>
      <c r="F22480" s="7"/>
      <c r="I22480" s="7"/>
      <c r="J22480" s="7"/>
      <c r="K22480" s="7"/>
      <c r="L22480" s="7"/>
      <c r="M22480" s="7"/>
      <c r="N22480" s="7"/>
      <c r="O22480" s="7"/>
      <c r="P22480" s="7"/>
      <c r="Q22480" s="7"/>
      <c r="R22480" s="7"/>
      <c r="S22480" s="7"/>
      <c r="T22480" s="7"/>
      <c r="U22480" s="7"/>
      <c r="V22480" s="7"/>
      <c r="W22480" s="7"/>
      <c r="X22480" s="7"/>
      <c r="Y22480" s="7"/>
      <c r="Z22480" s="7"/>
      <c r="AA22480" s="7"/>
      <c r="AB22480" s="7"/>
      <c r="AC22480" s="7"/>
      <c r="AD22480" s="15"/>
      <c r="AE22480" s="15"/>
      <c r="AF22480" s="15"/>
      <c r="AG22480" s="15"/>
      <c r="AH22480" s="15"/>
      <c r="AI22480" s="15"/>
      <c r="AJ22480" s="15"/>
      <c r="AK22480" s="15"/>
      <c r="AL22480" s="15"/>
      <c r="AM22480" s="15"/>
      <c r="AN22480" s="15"/>
      <c r="AO22480" s="15"/>
      <c r="AP22480" s="15"/>
      <c r="AQ22480" s="7"/>
      <c r="AR22480" s="7"/>
      <c r="AS22480" s="7"/>
      <c r="AT22480" s="7"/>
      <c r="AU22480" s="7"/>
      <c r="AV22480" s="7"/>
    </row>
    <row r="22481" spans="1:48" x14ac:dyDescent="0.3">
      <c r="A22481" s="16"/>
      <c r="B22481" s="7"/>
      <c r="C22481" s="7"/>
      <c r="D22481" s="16"/>
      <c r="E22481" s="16"/>
      <c r="F22481" s="7"/>
      <c r="I22481" s="7"/>
      <c r="J22481" s="7"/>
      <c r="K22481" s="7"/>
      <c r="L22481" s="7"/>
      <c r="M22481" s="7"/>
      <c r="N22481" s="7"/>
      <c r="O22481" s="7"/>
      <c r="P22481" s="7"/>
      <c r="Q22481" s="7"/>
      <c r="R22481" s="7"/>
      <c r="S22481" s="7"/>
      <c r="T22481" s="7"/>
      <c r="U22481" s="7"/>
      <c r="V22481" s="7"/>
      <c r="W22481" s="7"/>
      <c r="X22481" s="7"/>
      <c r="Y22481" s="7"/>
      <c r="Z22481" s="7"/>
      <c r="AA22481" s="7"/>
      <c r="AB22481" s="7"/>
      <c r="AC22481" s="7"/>
      <c r="AD22481" s="15"/>
      <c r="AE22481" s="15"/>
      <c r="AF22481" s="15"/>
      <c r="AG22481" s="15"/>
      <c r="AH22481" s="15"/>
      <c r="AI22481" s="15"/>
      <c r="AJ22481" s="15"/>
      <c r="AK22481" s="15"/>
      <c r="AL22481" s="15"/>
      <c r="AM22481" s="15"/>
      <c r="AN22481" s="15"/>
      <c r="AO22481" s="15"/>
      <c r="AP22481" s="15"/>
      <c r="AQ22481" s="7"/>
      <c r="AR22481" s="7"/>
      <c r="AS22481" s="7"/>
      <c r="AT22481" s="7"/>
      <c r="AU22481" s="7"/>
      <c r="AV22481" s="7"/>
    </row>
    <row r="22482" spans="1:48" x14ac:dyDescent="0.3">
      <c r="A22482" s="16"/>
      <c r="B22482" s="7"/>
      <c r="C22482" s="7"/>
      <c r="D22482" s="16"/>
      <c r="E22482" s="16"/>
      <c r="F22482" s="7"/>
      <c r="I22482" s="7"/>
      <c r="J22482" s="7"/>
      <c r="K22482" s="7"/>
      <c r="L22482" s="7"/>
      <c r="M22482" s="7"/>
      <c r="N22482" s="7"/>
      <c r="O22482" s="7"/>
      <c r="P22482" s="7"/>
      <c r="Q22482" s="7"/>
      <c r="R22482" s="7"/>
      <c r="S22482" s="7"/>
      <c r="T22482" s="7"/>
      <c r="U22482" s="7"/>
      <c r="V22482" s="7"/>
      <c r="W22482" s="7"/>
      <c r="X22482" s="7"/>
      <c r="Y22482" s="7"/>
      <c r="Z22482" s="7"/>
      <c r="AA22482" s="7"/>
      <c r="AB22482" s="7"/>
      <c r="AC22482" s="7"/>
      <c r="AD22482" s="15"/>
      <c r="AE22482" s="15"/>
      <c r="AF22482" s="15"/>
      <c r="AG22482" s="15"/>
      <c r="AH22482" s="15"/>
      <c r="AI22482" s="15"/>
      <c r="AJ22482" s="15"/>
      <c r="AK22482" s="15"/>
      <c r="AL22482" s="15"/>
      <c r="AM22482" s="15"/>
      <c r="AN22482" s="15"/>
      <c r="AO22482" s="15"/>
      <c r="AP22482" s="15"/>
      <c r="AQ22482" s="7"/>
      <c r="AR22482" s="7"/>
      <c r="AS22482" s="7"/>
      <c r="AT22482" s="7"/>
      <c r="AU22482" s="7"/>
      <c r="AV22482" s="7"/>
    </row>
    <row r="22483" spans="1:48" x14ac:dyDescent="0.3">
      <c r="A22483" s="16"/>
      <c r="B22483" s="7"/>
      <c r="C22483" s="7"/>
      <c r="D22483" s="16"/>
      <c r="E22483" s="16"/>
      <c r="F22483" s="7"/>
      <c r="I22483" s="7"/>
      <c r="J22483" s="7"/>
      <c r="K22483" s="7"/>
      <c r="L22483" s="7"/>
      <c r="M22483" s="7"/>
      <c r="N22483" s="7"/>
      <c r="O22483" s="7"/>
      <c r="P22483" s="7"/>
      <c r="Q22483" s="7"/>
      <c r="R22483" s="7"/>
      <c r="S22483" s="7"/>
      <c r="T22483" s="7"/>
      <c r="U22483" s="7"/>
      <c r="V22483" s="7"/>
      <c r="W22483" s="7"/>
      <c r="X22483" s="7"/>
      <c r="Y22483" s="7"/>
      <c r="Z22483" s="7"/>
      <c r="AA22483" s="7"/>
      <c r="AB22483" s="7"/>
      <c r="AC22483" s="7"/>
      <c r="AD22483" s="15"/>
      <c r="AE22483" s="15"/>
      <c r="AF22483" s="15"/>
      <c r="AG22483" s="15"/>
      <c r="AH22483" s="15"/>
      <c r="AI22483" s="15"/>
      <c r="AJ22483" s="15"/>
      <c r="AK22483" s="15"/>
      <c r="AL22483" s="15"/>
      <c r="AM22483" s="15"/>
      <c r="AN22483" s="15"/>
      <c r="AO22483" s="15"/>
      <c r="AP22483" s="15"/>
      <c r="AQ22483" s="7"/>
      <c r="AR22483" s="7"/>
      <c r="AS22483" s="7"/>
      <c r="AT22483" s="7"/>
      <c r="AU22483" s="7"/>
      <c r="AV22483" s="7"/>
    </row>
    <row r="22484" spans="1:48" x14ac:dyDescent="0.3">
      <c r="A22484" s="16"/>
      <c r="B22484" s="7"/>
      <c r="C22484" s="7"/>
      <c r="D22484" s="16"/>
      <c r="E22484" s="16"/>
      <c r="F22484" s="7"/>
      <c r="I22484" s="7"/>
      <c r="J22484" s="7"/>
      <c r="K22484" s="7"/>
      <c r="L22484" s="7"/>
      <c r="M22484" s="7"/>
      <c r="N22484" s="7"/>
      <c r="O22484" s="7"/>
      <c r="P22484" s="7"/>
      <c r="Q22484" s="7"/>
      <c r="R22484" s="7"/>
      <c r="S22484" s="7"/>
      <c r="T22484" s="7"/>
      <c r="U22484" s="7"/>
      <c r="V22484" s="7"/>
      <c r="W22484" s="7"/>
      <c r="X22484" s="7"/>
      <c r="Y22484" s="7"/>
      <c r="Z22484" s="7"/>
      <c r="AA22484" s="7"/>
      <c r="AB22484" s="7"/>
      <c r="AC22484" s="7"/>
      <c r="AD22484" s="15"/>
      <c r="AE22484" s="15"/>
      <c r="AF22484" s="15"/>
      <c r="AG22484" s="15"/>
      <c r="AH22484" s="15"/>
      <c r="AI22484" s="15"/>
      <c r="AJ22484" s="15"/>
      <c r="AK22484" s="15"/>
      <c r="AL22484" s="15"/>
      <c r="AM22484" s="15"/>
      <c r="AN22484" s="15"/>
      <c r="AO22484" s="15"/>
      <c r="AP22484" s="15"/>
      <c r="AQ22484" s="7"/>
      <c r="AR22484" s="7"/>
      <c r="AS22484" s="7"/>
      <c r="AT22484" s="7"/>
      <c r="AU22484" s="7"/>
      <c r="AV22484" s="7"/>
    </row>
    <row r="22485" spans="1:48" x14ac:dyDescent="0.3">
      <c r="A22485" s="16"/>
      <c r="B22485" s="7"/>
      <c r="C22485" s="7"/>
      <c r="D22485" s="16"/>
      <c r="E22485" s="16"/>
      <c r="F22485" s="7"/>
      <c r="I22485" s="7"/>
      <c r="J22485" s="7"/>
      <c r="K22485" s="7"/>
      <c r="L22485" s="7"/>
      <c r="M22485" s="7"/>
      <c r="N22485" s="7"/>
      <c r="O22485" s="7"/>
      <c r="P22485" s="7"/>
      <c r="Q22485" s="7"/>
      <c r="R22485" s="7"/>
      <c r="S22485" s="7"/>
      <c r="T22485" s="7"/>
      <c r="U22485" s="7"/>
      <c r="V22485" s="7"/>
      <c r="W22485" s="7"/>
      <c r="X22485" s="7"/>
      <c r="Y22485" s="7"/>
      <c r="Z22485" s="7"/>
      <c r="AA22485" s="7"/>
      <c r="AB22485" s="7"/>
      <c r="AC22485" s="7"/>
      <c r="AD22485" s="15"/>
      <c r="AE22485" s="15"/>
      <c r="AF22485" s="15"/>
      <c r="AG22485" s="15"/>
      <c r="AH22485" s="15"/>
      <c r="AI22485" s="15"/>
      <c r="AJ22485" s="15"/>
      <c r="AK22485" s="15"/>
      <c r="AL22485" s="15"/>
      <c r="AM22485" s="15"/>
      <c r="AN22485" s="15"/>
      <c r="AO22485" s="15"/>
      <c r="AP22485" s="15"/>
      <c r="AQ22485" s="7"/>
      <c r="AR22485" s="7"/>
      <c r="AS22485" s="7"/>
      <c r="AT22485" s="7"/>
      <c r="AU22485" s="7"/>
      <c r="AV22485" s="7"/>
    </row>
    <row r="22486" spans="1:48" x14ac:dyDescent="0.3">
      <c r="A22486" s="16"/>
      <c r="B22486" s="7"/>
      <c r="C22486" s="7"/>
      <c r="D22486" s="16"/>
      <c r="E22486" s="16"/>
      <c r="F22486" s="7"/>
      <c r="I22486" s="7"/>
      <c r="J22486" s="7"/>
      <c r="K22486" s="7"/>
      <c r="L22486" s="7"/>
      <c r="M22486" s="7"/>
      <c r="N22486" s="7"/>
      <c r="O22486" s="7"/>
      <c r="P22486" s="7"/>
      <c r="Q22486" s="7"/>
      <c r="R22486" s="7"/>
      <c r="S22486" s="7"/>
      <c r="T22486" s="7"/>
      <c r="U22486" s="7"/>
      <c r="V22486" s="7"/>
      <c r="W22486" s="7"/>
      <c r="X22486" s="7"/>
      <c r="Y22486" s="7"/>
      <c r="Z22486" s="7"/>
      <c r="AA22486" s="7"/>
      <c r="AB22486" s="7"/>
      <c r="AC22486" s="7"/>
      <c r="AD22486" s="15"/>
      <c r="AE22486" s="15"/>
      <c r="AF22486" s="15"/>
      <c r="AG22486" s="15"/>
      <c r="AH22486" s="15"/>
      <c r="AI22486" s="15"/>
      <c r="AJ22486" s="15"/>
      <c r="AK22486" s="15"/>
      <c r="AL22486" s="15"/>
      <c r="AM22486" s="15"/>
      <c r="AN22486" s="15"/>
      <c r="AO22486" s="15"/>
      <c r="AP22486" s="15"/>
      <c r="AQ22486" s="7"/>
      <c r="AR22486" s="7"/>
      <c r="AS22486" s="7"/>
      <c r="AT22486" s="7"/>
      <c r="AU22486" s="7"/>
      <c r="AV22486" s="7"/>
    </row>
    <row r="22487" spans="1:48" x14ac:dyDescent="0.3">
      <c r="A22487" s="16"/>
      <c r="B22487" s="7"/>
      <c r="C22487" s="7"/>
      <c r="D22487" s="16"/>
      <c r="E22487" s="16"/>
      <c r="F22487" s="7"/>
      <c r="I22487" s="7"/>
      <c r="J22487" s="7"/>
      <c r="K22487" s="7"/>
      <c r="L22487" s="7"/>
      <c r="M22487" s="7"/>
      <c r="N22487" s="7"/>
      <c r="O22487" s="7"/>
      <c r="P22487" s="7"/>
      <c r="Q22487" s="7"/>
      <c r="R22487" s="7"/>
      <c r="S22487" s="7"/>
      <c r="T22487" s="7"/>
      <c r="U22487" s="7"/>
      <c r="V22487" s="7"/>
      <c r="W22487" s="7"/>
      <c r="X22487" s="7"/>
      <c r="Y22487" s="7"/>
      <c r="Z22487" s="7"/>
      <c r="AA22487" s="7"/>
      <c r="AB22487" s="7"/>
      <c r="AC22487" s="7"/>
      <c r="AD22487" s="15"/>
      <c r="AE22487" s="15"/>
      <c r="AF22487" s="15"/>
      <c r="AG22487" s="15"/>
      <c r="AH22487" s="15"/>
      <c r="AI22487" s="15"/>
      <c r="AJ22487" s="15"/>
      <c r="AK22487" s="15"/>
      <c r="AL22487" s="15"/>
      <c r="AM22487" s="15"/>
      <c r="AN22487" s="15"/>
      <c r="AO22487" s="15"/>
      <c r="AP22487" s="15"/>
      <c r="AQ22487" s="7"/>
      <c r="AR22487" s="7"/>
      <c r="AS22487" s="7"/>
      <c r="AT22487" s="7"/>
      <c r="AU22487" s="7"/>
      <c r="AV22487" s="7"/>
    </row>
    <row r="22488" spans="1:48" x14ac:dyDescent="0.3">
      <c r="A22488" s="16"/>
      <c r="B22488" s="7"/>
      <c r="C22488" s="7"/>
      <c r="D22488" s="16"/>
      <c r="E22488" s="16"/>
      <c r="F22488" s="7"/>
      <c r="I22488" s="7"/>
      <c r="J22488" s="7"/>
      <c r="K22488" s="7"/>
      <c r="L22488" s="7"/>
      <c r="M22488" s="7"/>
      <c r="N22488" s="7"/>
      <c r="O22488" s="7"/>
      <c r="P22488" s="7"/>
      <c r="Q22488" s="7"/>
      <c r="R22488" s="7"/>
      <c r="S22488" s="7"/>
      <c r="T22488" s="7"/>
      <c r="U22488" s="7"/>
      <c r="V22488" s="7"/>
      <c r="W22488" s="7"/>
      <c r="X22488" s="7"/>
      <c r="Y22488" s="7"/>
      <c r="Z22488" s="7"/>
      <c r="AA22488" s="7"/>
      <c r="AB22488" s="7"/>
      <c r="AC22488" s="7"/>
      <c r="AD22488" s="15"/>
      <c r="AE22488" s="15"/>
      <c r="AF22488" s="15"/>
      <c r="AG22488" s="15"/>
      <c r="AH22488" s="15"/>
      <c r="AI22488" s="15"/>
      <c r="AJ22488" s="15"/>
      <c r="AK22488" s="15"/>
      <c r="AL22488" s="15"/>
      <c r="AM22488" s="15"/>
      <c r="AN22488" s="15"/>
      <c r="AO22488" s="15"/>
      <c r="AP22488" s="15"/>
      <c r="AQ22488" s="7"/>
      <c r="AR22488" s="7"/>
      <c r="AS22488" s="7"/>
      <c r="AT22488" s="7"/>
      <c r="AU22488" s="7"/>
      <c r="AV22488" s="7"/>
    </row>
    <row r="22489" spans="1:48" x14ac:dyDescent="0.3">
      <c r="A22489" s="16"/>
      <c r="B22489" s="7"/>
      <c r="C22489" s="7"/>
      <c r="D22489" s="16"/>
      <c r="E22489" s="16"/>
      <c r="F22489" s="7"/>
      <c r="I22489" s="7"/>
      <c r="J22489" s="7"/>
      <c r="K22489" s="7"/>
      <c r="L22489" s="7"/>
      <c r="M22489" s="7"/>
      <c r="N22489" s="7"/>
      <c r="O22489" s="7"/>
      <c r="P22489" s="7"/>
      <c r="Q22489" s="7"/>
      <c r="R22489" s="7"/>
      <c r="S22489" s="7"/>
      <c r="T22489" s="7"/>
      <c r="U22489" s="7"/>
      <c r="V22489" s="7"/>
      <c r="W22489" s="7"/>
      <c r="X22489" s="7"/>
      <c r="Y22489" s="7"/>
      <c r="Z22489" s="7"/>
      <c r="AA22489" s="7"/>
      <c r="AB22489" s="7"/>
      <c r="AC22489" s="7"/>
      <c r="AD22489" s="15"/>
      <c r="AE22489" s="15"/>
      <c r="AF22489" s="15"/>
      <c r="AG22489" s="15"/>
      <c r="AH22489" s="15"/>
      <c r="AI22489" s="15"/>
      <c r="AJ22489" s="15"/>
      <c r="AK22489" s="15"/>
      <c r="AL22489" s="15"/>
      <c r="AM22489" s="15"/>
      <c r="AN22489" s="15"/>
      <c r="AO22489" s="15"/>
      <c r="AP22489" s="15"/>
      <c r="AQ22489" s="7"/>
      <c r="AR22489" s="7"/>
      <c r="AS22489" s="7"/>
      <c r="AT22489" s="7"/>
      <c r="AU22489" s="7"/>
      <c r="AV22489" s="7"/>
    </row>
    <row r="22490" spans="1:48" x14ac:dyDescent="0.3">
      <c r="A22490" s="16"/>
      <c r="B22490" s="7"/>
      <c r="C22490" s="7"/>
      <c r="D22490" s="16"/>
      <c r="E22490" s="16"/>
      <c r="F22490" s="7"/>
      <c r="I22490" s="7"/>
      <c r="J22490" s="7"/>
      <c r="K22490" s="7"/>
      <c r="L22490" s="7"/>
      <c r="M22490" s="7"/>
      <c r="N22490" s="7"/>
      <c r="O22490" s="7"/>
      <c r="P22490" s="7"/>
      <c r="Q22490" s="7"/>
      <c r="R22490" s="7"/>
      <c r="S22490" s="7"/>
      <c r="T22490" s="7"/>
      <c r="U22490" s="7"/>
      <c r="V22490" s="7"/>
      <c r="W22490" s="7"/>
      <c r="X22490" s="7"/>
      <c r="Y22490" s="7"/>
      <c r="Z22490" s="7"/>
      <c r="AA22490" s="7"/>
      <c r="AB22490" s="7"/>
      <c r="AC22490" s="7"/>
      <c r="AD22490" s="15"/>
      <c r="AE22490" s="15"/>
      <c r="AF22490" s="15"/>
      <c r="AG22490" s="15"/>
      <c r="AH22490" s="15"/>
      <c r="AI22490" s="15"/>
      <c r="AJ22490" s="15"/>
      <c r="AK22490" s="15"/>
      <c r="AL22490" s="15"/>
      <c r="AM22490" s="15"/>
      <c r="AN22490" s="15"/>
      <c r="AO22490" s="15"/>
      <c r="AP22490" s="15"/>
      <c r="AQ22490" s="7"/>
      <c r="AR22490" s="7"/>
      <c r="AS22490" s="7"/>
      <c r="AT22490" s="7"/>
      <c r="AU22490" s="7"/>
      <c r="AV22490" s="7"/>
    </row>
    <row r="22491" spans="1:48" x14ac:dyDescent="0.3">
      <c r="A22491" s="16"/>
      <c r="B22491" s="7"/>
      <c r="C22491" s="7"/>
      <c r="D22491" s="16"/>
      <c r="E22491" s="16"/>
      <c r="F22491" s="7"/>
      <c r="I22491" s="7"/>
      <c r="J22491" s="7"/>
      <c r="K22491" s="7"/>
      <c r="L22491" s="7"/>
      <c r="M22491" s="7"/>
      <c r="N22491" s="7"/>
      <c r="O22491" s="7"/>
      <c r="P22491" s="7"/>
      <c r="Q22491" s="7"/>
      <c r="R22491" s="7"/>
      <c r="S22491" s="7"/>
      <c r="T22491" s="7"/>
      <c r="U22491" s="7"/>
      <c r="V22491" s="7"/>
      <c r="W22491" s="7"/>
      <c r="X22491" s="7"/>
      <c r="Y22491" s="7"/>
      <c r="Z22491" s="7"/>
      <c r="AA22491" s="7"/>
      <c r="AB22491" s="7"/>
      <c r="AC22491" s="7"/>
      <c r="AD22491" s="15"/>
      <c r="AE22491" s="15"/>
      <c r="AF22491" s="15"/>
      <c r="AG22491" s="15"/>
      <c r="AH22491" s="15"/>
      <c r="AI22491" s="15"/>
      <c r="AJ22491" s="15"/>
      <c r="AK22491" s="15"/>
      <c r="AL22491" s="15"/>
      <c r="AM22491" s="15"/>
      <c r="AN22491" s="15"/>
      <c r="AO22491" s="15"/>
      <c r="AP22491" s="15"/>
      <c r="AQ22491" s="7"/>
      <c r="AR22491" s="7"/>
      <c r="AS22491" s="7"/>
      <c r="AT22491" s="7"/>
      <c r="AU22491" s="7"/>
      <c r="AV22491" s="7"/>
    </row>
    <row r="22492" spans="1:48" x14ac:dyDescent="0.3">
      <c r="A22492" s="16"/>
      <c r="B22492" s="7"/>
      <c r="C22492" s="7"/>
      <c r="D22492" s="16"/>
      <c r="E22492" s="16"/>
      <c r="F22492" s="7"/>
      <c r="I22492" s="7"/>
      <c r="J22492" s="7"/>
      <c r="K22492" s="7"/>
      <c r="L22492" s="7"/>
      <c r="M22492" s="7"/>
      <c r="N22492" s="7"/>
      <c r="O22492" s="7"/>
      <c r="P22492" s="7"/>
      <c r="Q22492" s="7"/>
      <c r="R22492" s="7"/>
      <c r="S22492" s="7"/>
      <c r="T22492" s="7"/>
      <c r="U22492" s="7"/>
      <c r="V22492" s="7"/>
      <c r="W22492" s="7"/>
      <c r="X22492" s="7"/>
      <c r="Y22492" s="7"/>
      <c r="Z22492" s="7"/>
      <c r="AA22492" s="7"/>
      <c r="AB22492" s="7"/>
      <c r="AC22492" s="7"/>
      <c r="AD22492" s="15"/>
      <c r="AE22492" s="15"/>
      <c r="AF22492" s="15"/>
      <c r="AG22492" s="15"/>
      <c r="AH22492" s="15"/>
      <c r="AI22492" s="15"/>
      <c r="AJ22492" s="15"/>
      <c r="AK22492" s="15"/>
      <c r="AL22492" s="15"/>
      <c r="AM22492" s="15"/>
      <c r="AN22492" s="15"/>
      <c r="AO22492" s="15"/>
      <c r="AP22492" s="15"/>
      <c r="AQ22492" s="7"/>
      <c r="AR22492" s="7"/>
      <c r="AS22492" s="7"/>
      <c r="AT22492" s="7"/>
      <c r="AU22492" s="7"/>
      <c r="AV22492" s="7"/>
    </row>
    <row r="22493" spans="1:48" x14ac:dyDescent="0.3">
      <c r="A22493" s="16"/>
      <c r="B22493" s="7"/>
      <c r="C22493" s="7"/>
      <c r="D22493" s="16"/>
      <c r="E22493" s="16"/>
      <c r="F22493" s="7"/>
      <c r="I22493" s="7"/>
      <c r="J22493" s="7"/>
      <c r="K22493" s="7"/>
      <c r="L22493" s="7"/>
      <c r="M22493" s="7"/>
      <c r="N22493" s="7"/>
      <c r="O22493" s="7"/>
      <c r="P22493" s="7"/>
      <c r="Q22493" s="7"/>
      <c r="R22493" s="7"/>
      <c r="S22493" s="7"/>
      <c r="T22493" s="7"/>
      <c r="U22493" s="7"/>
      <c r="V22493" s="7"/>
      <c r="W22493" s="7"/>
      <c r="X22493" s="7"/>
      <c r="Y22493" s="7"/>
      <c r="Z22493" s="7"/>
      <c r="AA22493" s="7"/>
      <c r="AB22493" s="7"/>
      <c r="AC22493" s="7"/>
      <c r="AD22493" s="15"/>
      <c r="AE22493" s="15"/>
      <c r="AF22493" s="15"/>
      <c r="AG22493" s="15"/>
      <c r="AH22493" s="15"/>
      <c r="AI22493" s="15"/>
      <c r="AJ22493" s="15"/>
      <c r="AK22493" s="15"/>
      <c r="AL22493" s="15"/>
      <c r="AM22493" s="15"/>
      <c r="AN22493" s="15"/>
      <c r="AO22493" s="15"/>
      <c r="AP22493" s="15"/>
      <c r="AQ22493" s="7"/>
      <c r="AR22493" s="7"/>
      <c r="AS22493" s="7"/>
      <c r="AT22493" s="7"/>
      <c r="AU22493" s="7"/>
      <c r="AV22493" s="7"/>
    </row>
    <row r="22494" spans="1:48" x14ac:dyDescent="0.3">
      <c r="A22494" s="16"/>
      <c r="B22494" s="7"/>
      <c r="C22494" s="7"/>
      <c r="D22494" s="16"/>
      <c r="E22494" s="16"/>
      <c r="F22494" s="7"/>
      <c r="I22494" s="7"/>
      <c r="J22494" s="7"/>
      <c r="K22494" s="7"/>
      <c r="L22494" s="7"/>
      <c r="M22494" s="7"/>
      <c r="N22494" s="7"/>
      <c r="O22494" s="7"/>
      <c r="P22494" s="7"/>
      <c r="Q22494" s="7"/>
      <c r="R22494" s="7"/>
      <c r="S22494" s="7"/>
      <c r="T22494" s="7"/>
      <c r="U22494" s="7"/>
      <c r="V22494" s="7"/>
      <c r="W22494" s="7"/>
      <c r="X22494" s="7"/>
      <c r="Y22494" s="7"/>
      <c r="Z22494" s="7"/>
      <c r="AA22494" s="7"/>
      <c r="AB22494" s="7"/>
      <c r="AC22494" s="7"/>
      <c r="AD22494" s="15"/>
      <c r="AE22494" s="15"/>
      <c r="AF22494" s="15"/>
      <c r="AG22494" s="15"/>
      <c r="AH22494" s="15"/>
      <c r="AI22494" s="15"/>
      <c r="AJ22494" s="15"/>
      <c r="AK22494" s="15"/>
      <c r="AL22494" s="15"/>
      <c r="AM22494" s="15"/>
      <c r="AN22494" s="15"/>
      <c r="AO22494" s="15"/>
      <c r="AP22494" s="15"/>
      <c r="AQ22494" s="7"/>
      <c r="AR22494" s="7"/>
      <c r="AS22494" s="7"/>
      <c r="AT22494" s="7"/>
      <c r="AU22494" s="7"/>
      <c r="AV22494" s="7"/>
    </row>
    <row r="22495" spans="1:48" x14ac:dyDescent="0.3">
      <c r="A22495" s="16"/>
      <c r="B22495" s="7"/>
      <c r="C22495" s="7"/>
      <c r="D22495" s="16"/>
      <c r="E22495" s="16"/>
      <c r="F22495" s="7"/>
      <c r="I22495" s="7"/>
      <c r="J22495" s="7"/>
      <c r="K22495" s="7"/>
      <c r="L22495" s="7"/>
      <c r="M22495" s="7"/>
      <c r="N22495" s="7"/>
      <c r="O22495" s="7"/>
      <c r="P22495" s="7"/>
      <c r="Q22495" s="7"/>
      <c r="R22495" s="7"/>
      <c r="S22495" s="7"/>
      <c r="T22495" s="7"/>
      <c r="U22495" s="7"/>
      <c r="V22495" s="7"/>
      <c r="W22495" s="7"/>
      <c r="X22495" s="7"/>
      <c r="Y22495" s="7"/>
      <c r="Z22495" s="7"/>
      <c r="AA22495" s="7"/>
      <c r="AB22495" s="7"/>
      <c r="AC22495" s="7"/>
      <c r="AD22495" s="15"/>
      <c r="AE22495" s="15"/>
      <c r="AF22495" s="15"/>
      <c r="AG22495" s="15"/>
      <c r="AH22495" s="15"/>
      <c r="AI22495" s="15"/>
      <c r="AJ22495" s="15"/>
      <c r="AK22495" s="15"/>
      <c r="AL22495" s="15"/>
      <c r="AM22495" s="15"/>
      <c r="AN22495" s="15"/>
      <c r="AO22495" s="15"/>
      <c r="AP22495" s="15"/>
      <c r="AQ22495" s="7"/>
      <c r="AR22495" s="7"/>
      <c r="AS22495" s="7"/>
      <c r="AT22495" s="7"/>
      <c r="AU22495" s="7"/>
      <c r="AV22495" s="7"/>
    </row>
    <row r="22496" spans="1:48" x14ac:dyDescent="0.3">
      <c r="A22496" s="16"/>
      <c r="B22496" s="7"/>
      <c r="C22496" s="7"/>
      <c r="D22496" s="16"/>
      <c r="E22496" s="16"/>
      <c r="F22496" s="7"/>
      <c r="I22496" s="7"/>
      <c r="J22496" s="7"/>
      <c r="K22496" s="7"/>
      <c r="L22496" s="7"/>
      <c r="M22496" s="7"/>
      <c r="N22496" s="7"/>
      <c r="O22496" s="7"/>
      <c r="P22496" s="7"/>
      <c r="Q22496" s="7"/>
      <c r="R22496" s="7"/>
      <c r="S22496" s="7"/>
      <c r="T22496" s="7"/>
      <c r="U22496" s="7"/>
      <c r="V22496" s="7"/>
      <c r="W22496" s="7"/>
      <c r="X22496" s="7"/>
      <c r="Y22496" s="7"/>
      <c r="Z22496" s="7"/>
      <c r="AA22496" s="7"/>
      <c r="AB22496" s="7"/>
      <c r="AC22496" s="7"/>
      <c r="AD22496" s="15"/>
      <c r="AE22496" s="15"/>
      <c r="AF22496" s="15"/>
      <c r="AG22496" s="15"/>
      <c r="AH22496" s="15"/>
      <c r="AI22496" s="15"/>
      <c r="AJ22496" s="15"/>
      <c r="AK22496" s="15"/>
      <c r="AL22496" s="15"/>
      <c r="AM22496" s="15"/>
      <c r="AN22496" s="15"/>
      <c r="AO22496" s="15"/>
      <c r="AP22496" s="15"/>
      <c r="AQ22496" s="7"/>
      <c r="AR22496" s="7"/>
      <c r="AS22496" s="7"/>
      <c r="AT22496" s="7"/>
      <c r="AU22496" s="7"/>
      <c r="AV22496" s="7"/>
    </row>
    <row r="22497" spans="1:48" x14ac:dyDescent="0.3">
      <c r="A22497" s="16"/>
      <c r="B22497" s="7"/>
      <c r="C22497" s="7"/>
      <c r="D22497" s="16"/>
      <c r="E22497" s="16"/>
      <c r="F22497" s="7"/>
      <c r="I22497" s="7"/>
      <c r="J22497" s="7"/>
      <c r="K22497" s="7"/>
      <c r="L22497" s="7"/>
      <c r="M22497" s="7"/>
      <c r="N22497" s="7"/>
      <c r="O22497" s="7"/>
      <c r="P22497" s="7"/>
      <c r="Q22497" s="7"/>
      <c r="R22497" s="7"/>
      <c r="S22497" s="7"/>
      <c r="T22497" s="7"/>
      <c r="U22497" s="7"/>
      <c r="V22497" s="7"/>
      <c r="W22497" s="7"/>
      <c r="X22497" s="7"/>
      <c r="Y22497" s="7"/>
      <c r="Z22497" s="7"/>
      <c r="AA22497" s="7"/>
      <c r="AB22497" s="7"/>
      <c r="AC22497" s="7"/>
      <c r="AD22497" s="15"/>
      <c r="AE22497" s="15"/>
      <c r="AF22497" s="15"/>
      <c r="AG22497" s="15"/>
      <c r="AH22497" s="15"/>
      <c r="AI22497" s="15"/>
      <c r="AJ22497" s="15"/>
      <c r="AK22497" s="15"/>
      <c r="AL22497" s="15"/>
      <c r="AM22497" s="15"/>
      <c r="AN22497" s="15"/>
      <c r="AO22497" s="15"/>
      <c r="AP22497" s="15"/>
      <c r="AQ22497" s="7"/>
      <c r="AR22497" s="7"/>
      <c r="AS22497" s="7"/>
      <c r="AT22497" s="7"/>
      <c r="AU22497" s="7"/>
      <c r="AV22497" s="7"/>
    </row>
    <row r="22498" spans="1:48" x14ac:dyDescent="0.3">
      <c r="A22498" s="16"/>
      <c r="B22498" s="7"/>
      <c r="C22498" s="7"/>
      <c r="D22498" s="16"/>
      <c r="E22498" s="16"/>
      <c r="F22498" s="7"/>
      <c r="I22498" s="7"/>
      <c r="J22498" s="7"/>
      <c r="K22498" s="7"/>
      <c r="L22498" s="7"/>
      <c r="M22498" s="7"/>
      <c r="N22498" s="7"/>
      <c r="O22498" s="7"/>
      <c r="P22498" s="7"/>
      <c r="Q22498" s="7"/>
      <c r="R22498" s="7"/>
      <c r="S22498" s="7"/>
      <c r="T22498" s="7"/>
      <c r="U22498" s="7"/>
      <c r="V22498" s="7"/>
      <c r="W22498" s="7"/>
      <c r="X22498" s="7"/>
      <c r="Y22498" s="7"/>
      <c r="Z22498" s="7"/>
      <c r="AA22498" s="7"/>
      <c r="AB22498" s="7"/>
      <c r="AC22498" s="7"/>
      <c r="AD22498" s="15"/>
      <c r="AE22498" s="15"/>
      <c r="AF22498" s="15"/>
      <c r="AG22498" s="15"/>
      <c r="AH22498" s="15"/>
      <c r="AI22498" s="15"/>
      <c r="AJ22498" s="15"/>
      <c r="AK22498" s="15"/>
      <c r="AL22498" s="15"/>
      <c r="AM22498" s="15"/>
      <c r="AN22498" s="15"/>
      <c r="AO22498" s="15"/>
      <c r="AP22498" s="15"/>
      <c r="AQ22498" s="7"/>
      <c r="AR22498" s="7"/>
      <c r="AS22498" s="7"/>
      <c r="AT22498" s="7"/>
      <c r="AU22498" s="7"/>
      <c r="AV22498" s="7"/>
    </row>
    <row r="22499" spans="1:48" x14ac:dyDescent="0.3">
      <c r="A22499" s="16"/>
      <c r="B22499" s="7"/>
      <c r="C22499" s="7"/>
      <c r="D22499" s="16"/>
      <c r="E22499" s="16"/>
      <c r="F22499" s="7"/>
      <c r="I22499" s="7"/>
      <c r="J22499" s="7"/>
      <c r="K22499" s="7"/>
      <c r="L22499" s="7"/>
      <c r="M22499" s="7"/>
      <c r="N22499" s="7"/>
      <c r="O22499" s="7"/>
      <c r="P22499" s="7"/>
      <c r="Q22499" s="7"/>
      <c r="R22499" s="7"/>
      <c r="S22499" s="7"/>
      <c r="T22499" s="7"/>
      <c r="U22499" s="7"/>
      <c r="V22499" s="7"/>
      <c r="W22499" s="7"/>
      <c r="X22499" s="7"/>
      <c r="Y22499" s="7"/>
      <c r="Z22499" s="7"/>
      <c r="AA22499" s="7"/>
      <c r="AB22499" s="7"/>
      <c r="AC22499" s="7"/>
      <c r="AD22499" s="15"/>
      <c r="AE22499" s="15"/>
      <c r="AF22499" s="15"/>
      <c r="AG22499" s="15"/>
      <c r="AH22499" s="15"/>
      <c r="AI22499" s="15"/>
      <c r="AJ22499" s="15"/>
      <c r="AK22499" s="15"/>
      <c r="AL22499" s="15"/>
      <c r="AM22499" s="15"/>
      <c r="AN22499" s="15"/>
      <c r="AO22499" s="15"/>
      <c r="AP22499" s="15"/>
      <c r="AQ22499" s="7"/>
      <c r="AR22499" s="7"/>
      <c r="AS22499" s="7"/>
      <c r="AT22499" s="7"/>
      <c r="AU22499" s="7"/>
      <c r="AV22499" s="7"/>
    </row>
    <row r="22500" spans="1:48" x14ac:dyDescent="0.3">
      <c r="A22500" s="16"/>
      <c r="B22500" s="7"/>
      <c r="C22500" s="7"/>
      <c r="D22500" s="16"/>
      <c r="E22500" s="16"/>
      <c r="F22500" s="7"/>
      <c r="I22500" s="7"/>
      <c r="J22500" s="7"/>
      <c r="K22500" s="7"/>
      <c r="L22500" s="7"/>
      <c r="M22500" s="7"/>
      <c r="N22500" s="7"/>
      <c r="O22500" s="7"/>
      <c r="P22500" s="7"/>
      <c r="Q22500" s="7"/>
      <c r="R22500" s="7"/>
      <c r="S22500" s="7"/>
      <c r="T22500" s="7"/>
      <c r="U22500" s="7"/>
      <c r="V22500" s="7"/>
      <c r="W22500" s="7"/>
      <c r="X22500" s="7"/>
      <c r="Y22500" s="7"/>
      <c r="Z22500" s="7"/>
      <c r="AA22500" s="7"/>
      <c r="AB22500" s="7"/>
      <c r="AC22500" s="7"/>
      <c r="AD22500" s="15"/>
      <c r="AE22500" s="15"/>
      <c r="AF22500" s="15"/>
      <c r="AG22500" s="15"/>
      <c r="AH22500" s="15"/>
      <c r="AI22500" s="15"/>
      <c r="AJ22500" s="15"/>
      <c r="AK22500" s="15"/>
      <c r="AL22500" s="15"/>
      <c r="AM22500" s="15"/>
      <c r="AN22500" s="15"/>
      <c r="AO22500" s="15"/>
      <c r="AP22500" s="15"/>
      <c r="AQ22500" s="7"/>
      <c r="AR22500" s="7"/>
      <c r="AS22500" s="7"/>
      <c r="AT22500" s="7"/>
      <c r="AU22500" s="7"/>
      <c r="AV22500" s="7"/>
    </row>
    <row r="22501" spans="1:48" x14ac:dyDescent="0.3">
      <c r="A22501" s="16"/>
      <c r="B22501" s="7"/>
      <c r="C22501" s="7"/>
      <c r="D22501" s="16"/>
      <c r="E22501" s="16"/>
      <c r="F22501" s="7"/>
      <c r="I22501" s="7"/>
      <c r="J22501" s="7"/>
      <c r="K22501" s="7"/>
      <c r="L22501" s="7"/>
      <c r="M22501" s="7"/>
      <c r="N22501" s="7"/>
      <c r="O22501" s="7"/>
      <c r="P22501" s="7"/>
      <c r="Q22501" s="7"/>
      <c r="R22501" s="7"/>
      <c r="S22501" s="7"/>
      <c r="T22501" s="7"/>
      <c r="U22501" s="7"/>
      <c r="V22501" s="7"/>
      <c r="W22501" s="7"/>
      <c r="X22501" s="7"/>
      <c r="Y22501" s="7"/>
      <c r="Z22501" s="7"/>
      <c r="AA22501" s="7"/>
      <c r="AB22501" s="7"/>
      <c r="AC22501" s="7"/>
      <c r="AD22501" s="15"/>
      <c r="AE22501" s="15"/>
      <c r="AF22501" s="15"/>
      <c r="AG22501" s="15"/>
      <c r="AH22501" s="15"/>
      <c r="AI22501" s="15"/>
      <c r="AJ22501" s="15"/>
      <c r="AK22501" s="15"/>
      <c r="AL22501" s="15"/>
      <c r="AM22501" s="15"/>
      <c r="AN22501" s="15"/>
      <c r="AO22501" s="15"/>
      <c r="AP22501" s="15"/>
      <c r="AQ22501" s="7"/>
      <c r="AR22501" s="7"/>
      <c r="AS22501" s="7"/>
      <c r="AT22501" s="7"/>
      <c r="AU22501" s="7"/>
      <c r="AV22501" s="7"/>
    </row>
    <row r="22502" spans="1:48" x14ac:dyDescent="0.3">
      <c r="A22502" s="16"/>
      <c r="B22502" s="7"/>
      <c r="C22502" s="7"/>
      <c r="D22502" s="16"/>
      <c r="E22502" s="16"/>
      <c r="F22502" s="7"/>
      <c r="I22502" s="7"/>
      <c r="J22502" s="7"/>
      <c r="K22502" s="7"/>
      <c r="L22502" s="7"/>
      <c r="M22502" s="7"/>
      <c r="N22502" s="7"/>
      <c r="O22502" s="7"/>
      <c r="P22502" s="7"/>
      <c r="Q22502" s="7"/>
      <c r="R22502" s="7"/>
      <c r="S22502" s="7"/>
      <c r="T22502" s="7"/>
      <c r="U22502" s="7"/>
      <c r="V22502" s="7"/>
      <c r="W22502" s="7"/>
      <c r="X22502" s="7"/>
      <c r="Y22502" s="7"/>
      <c r="Z22502" s="7"/>
      <c r="AA22502" s="7"/>
      <c r="AB22502" s="7"/>
      <c r="AC22502" s="7"/>
      <c r="AD22502" s="15"/>
      <c r="AE22502" s="15"/>
      <c r="AF22502" s="15"/>
      <c r="AG22502" s="15"/>
      <c r="AH22502" s="15"/>
      <c r="AI22502" s="15"/>
      <c r="AJ22502" s="15"/>
      <c r="AK22502" s="15"/>
      <c r="AL22502" s="15"/>
      <c r="AM22502" s="15"/>
      <c r="AN22502" s="15"/>
      <c r="AO22502" s="15"/>
      <c r="AP22502" s="15"/>
      <c r="AQ22502" s="7"/>
      <c r="AR22502" s="7"/>
      <c r="AS22502" s="7"/>
      <c r="AT22502" s="7"/>
      <c r="AU22502" s="7"/>
      <c r="AV22502" s="7"/>
    </row>
    <row r="22503" spans="1:48" x14ac:dyDescent="0.3">
      <c r="A22503" s="16"/>
      <c r="B22503" s="7"/>
      <c r="C22503" s="7"/>
      <c r="D22503" s="16"/>
      <c r="E22503" s="16"/>
      <c r="F22503" s="7"/>
      <c r="I22503" s="7"/>
      <c r="J22503" s="7"/>
      <c r="K22503" s="7"/>
      <c r="L22503" s="7"/>
      <c r="M22503" s="7"/>
      <c r="N22503" s="7"/>
      <c r="O22503" s="7"/>
      <c r="P22503" s="7"/>
      <c r="Q22503" s="7"/>
      <c r="R22503" s="7"/>
      <c r="S22503" s="7"/>
      <c r="T22503" s="7"/>
      <c r="U22503" s="7"/>
      <c r="V22503" s="7"/>
      <c r="W22503" s="7"/>
      <c r="X22503" s="7"/>
      <c r="Y22503" s="7"/>
      <c r="Z22503" s="7"/>
      <c r="AA22503" s="7"/>
      <c r="AB22503" s="7"/>
      <c r="AC22503" s="7"/>
      <c r="AD22503" s="15"/>
      <c r="AE22503" s="15"/>
      <c r="AF22503" s="15"/>
      <c r="AG22503" s="15"/>
      <c r="AH22503" s="15"/>
      <c r="AI22503" s="15"/>
      <c r="AJ22503" s="15"/>
      <c r="AK22503" s="15"/>
      <c r="AL22503" s="15"/>
      <c r="AM22503" s="15"/>
      <c r="AN22503" s="15"/>
      <c r="AO22503" s="15"/>
      <c r="AP22503" s="15"/>
      <c r="AQ22503" s="7"/>
      <c r="AR22503" s="7"/>
      <c r="AS22503" s="7"/>
      <c r="AT22503" s="7"/>
      <c r="AU22503" s="7"/>
      <c r="AV22503" s="7"/>
    </row>
    <row r="22504" spans="1:48" x14ac:dyDescent="0.3">
      <c r="A22504" s="16"/>
      <c r="B22504" s="7"/>
      <c r="C22504" s="7"/>
      <c r="D22504" s="16"/>
      <c r="E22504" s="16"/>
      <c r="F22504" s="7"/>
      <c r="I22504" s="7"/>
      <c r="J22504" s="7"/>
      <c r="K22504" s="7"/>
      <c r="L22504" s="7"/>
      <c r="M22504" s="7"/>
      <c r="N22504" s="7"/>
      <c r="O22504" s="7"/>
      <c r="P22504" s="7"/>
      <c r="Q22504" s="7"/>
      <c r="R22504" s="7"/>
      <c r="S22504" s="7"/>
      <c r="T22504" s="7"/>
      <c r="U22504" s="7"/>
      <c r="V22504" s="7"/>
      <c r="W22504" s="7"/>
      <c r="X22504" s="7"/>
      <c r="Y22504" s="7"/>
      <c r="Z22504" s="7"/>
      <c r="AA22504" s="7"/>
      <c r="AB22504" s="7"/>
      <c r="AC22504" s="7"/>
      <c r="AD22504" s="15"/>
      <c r="AE22504" s="15"/>
      <c r="AF22504" s="15"/>
      <c r="AG22504" s="15"/>
      <c r="AH22504" s="15"/>
      <c r="AI22504" s="15"/>
      <c r="AJ22504" s="15"/>
      <c r="AK22504" s="15"/>
      <c r="AL22504" s="15"/>
      <c r="AM22504" s="15"/>
      <c r="AN22504" s="15"/>
      <c r="AO22504" s="15"/>
      <c r="AP22504" s="15"/>
      <c r="AQ22504" s="7"/>
      <c r="AR22504" s="7"/>
      <c r="AS22504" s="7"/>
      <c r="AT22504" s="7"/>
      <c r="AU22504" s="7"/>
      <c r="AV22504" s="7"/>
    </row>
    <row r="22505" spans="1:48" x14ac:dyDescent="0.3">
      <c r="A22505" s="16"/>
      <c r="B22505" s="7"/>
      <c r="C22505" s="7"/>
      <c r="D22505" s="16"/>
      <c r="E22505" s="16"/>
      <c r="F22505" s="7"/>
      <c r="I22505" s="7"/>
      <c r="J22505" s="7"/>
      <c r="K22505" s="7"/>
      <c r="L22505" s="7"/>
      <c r="M22505" s="7"/>
      <c r="N22505" s="7"/>
      <c r="O22505" s="7"/>
      <c r="P22505" s="7"/>
      <c r="Q22505" s="7"/>
      <c r="R22505" s="7"/>
      <c r="S22505" s="7"/>
      <c r="T22505" s="7"/>
      <c r="U22505" s="7"/>
      <c r="V22505" s="7"/>
      <c r="W22505" s="7"/>
      <c r="X22505" s="7"/>
      <c r="Y22505" s="7"/>
      <c r="Z22505" s="7"/>
      <c r="AA22505" s="7"/>
      <c r="AB22505" s="7"/>
      <c r="AC22505" s="7"/>
      <c r="AD22505" s="15"/>
      <c r="AE22505" s="15"/>
      <c r="AF22505" s="15"/>
      <c r="AG22505" s="15"/>
      <c r="AH22505" s="15"/>
      <c r="AI22505" s="15"/>
      <c r="AJ22505" s="15"/>
      <c r="AK22505" s="15"/>
      <c r="AL22505" s="15"/>
      <c r="AM22505" s="15"/>
      <c r="AN22505" s="15"/>
      <c r="AO22505" s="15"/>
      <c r="AP22505" s="15"/>
      <c r="AQ22505" s="7"/>
      <c r="AR22505" s="7"/>
      <c r="AS22505" s="7"/>
      <c r="AT22505" s="7"/>
      <c r="AU22505" s="7"/>
      <c r="AV22505" s="7"/>
    </row>
    <row r="22506" spans="1:48" x14ac:dyDescent="0.3">
      <c r="A22506" s="16"/>
      <c r="B22506" s="7"/>
      <c r="C22506" s="7"/>
      <c r="D22506" s="16"/>
      <c r="E22506" s="16"/>
      <c r="F22506" s="7"/>
      <c r="I22506" s="7"/>
      <c r="J22506" s="7"/>
      <c r="K22506" s="7"/>
      <c r="L22506" s="7"/>
      <c r="M22506" s="7"/>
      <c r="N22506" s="7"/>
      <c r="O22506" s="7"/>
      <c r="P22506" s="7"/>
      <c r="Q22506" s="7"/>
      <c r="R22506" s="7"/>
      <c r="S22506" s="7"/>
      <c r="T22506" s="7"/>
      <c r="U22506" s="7"/>
      <c r="V22506" s="7"/>
      <c r="W22506" s="7"/>
      <c r="X22506" s="7"/>
      <c r="Y22506" s="7"/>
      <c r="Z22506" s="7"/>
      <c r="AA22506" s="7"/>
      <c r="AB22506" s="7"/>
      <c r="AC22506" s="7"/>
      <c r="AD22506" s="15"/>
      <c r="AE22506" s="15"/>
      <c r="AF22506" s="15"/>
      <c r="AG22506" s="15"/>
      <c r="AH22506" s="15"/>
      <c r="AI22506" s="15"/>
      <c r="AJ22506" s="15"/>
      <c r="AK22506" s="15"/>
      <c r="AL22506" s="15"/>
      <c r="AM22506" s="15"/>
      <c r="AN22506" s="15"/>
      <c r="AO22506" s="15"/>
      <c r="AP22506" s="15"/>
      <c r="AQ22506" s="7"/>
      <c r="AR22506" s="7"/>
      <c r="AS22506" s="7"/>
      <c r="AT22506" s="7"/>
      <c r="AU22506" s="7"/>
      <c r="AV22506" s="7"/>
    </row>
    <row r="22507" spans="1:48" x14ac:dyDescent="0.3">
      <c r="A22507" s="16"/>
      <c r="B22507" s="7"/>
      <c r="C22507" s="7"/>
      <c r="D22507" s="16"/>
      <c r="E22507" s="16"/>
      <c r="F22507" s="7"/>
      <c r="I22507" s="7"/>
      <c r="J22507" s="7"/>
      <c r="K22507" s="7"/>
      <c r="L22507" s="7"/>
      <c r="M22507" s="7"/>
      <c r="N22507" s="7"/>
      <c r="O22507" s="7"/>
      <c r="P22507" s="7"/>
      <c r="Q22507" s="7"/>
      <c r="R22507" s="7"/>
      <c r="S22507" s="7"/>
      <c r="T22507" s="7"/>
      <c r="U22507" s="7"/>
      <c r="V22507" s="7"/>
      <c r="W22507" s="7"/>
      <c r="X22507" s="7"/>
      <c r="Y22507" s="7"/>
      <c r="Z22507" s="7"/>
      <c r="AA22507" s="7"/>
      <c r="AB22507" s="7"/>
      <c r="AC22507" s="7"/>
      <c r="AD22507" s="15"/>
      <c r="AE22507" s="15"/>
      <c r="AF22507" s="15"/>
      <c r="AG22507" s="15"/>
      <c r="AH22507" s="15"/>
      <c r="AI22507" s="15"/>
      <c r="AJ22507" s="15"/>
      <c r="AK22507" s="15"/>
      <c r="AL22507" s="15"/>
      <c r="AM22507" s="15"/>
      <c r="AN22507" s="15"/>
      <c r="AO22507" s="15"/>
      <c r="AP22507" s="15"/>
      <c r="AQ22507" s="7"/>
      <c r="AR22507" s="7"/>
      <c r="AS22507" s="7"/>
      <c r="AT22507" s="7"/>
      <c r="AU22507" s="7"/>
      <c r="AV22507" s="7"/>
    </row>
    <row r="22508" spans="1:48" x14ac:dyDescent="0.3">
      <c r="A22508" s="16"/>
      <c r="B22508" s="7"/>
      <c r="C22508" s="7"/>
      <c r="D22508" s="16"/>
      <c r="E22508" s="16"/>
      <c r="F22508" s="7"/>
      <c r="I22508" s="7"/>
      <c r="J22508" s="7"/>
      <c r="K22508" s="7"/>
      <c r="L22508" s="7"/>
      <c r="M22508" s="7"/>
      <c r="N22508" s="7"/>
      <c r="O22508" s="7"/>
      <c r="P22508" s="7"/>
      <c r="Q22508" s="7"/>
      <c r="R22508" s="7"/>
      <c r="S22508" s="7"/>
      <c r="T22508" s="7"/>
      <c r="U22508" s="7"/>
      <c r="V22508" s="7"/>
      <c r="W22508" s="7"/>
      <c r="X22508" s="7"/>
      <c r="Y22508" s="7"/>
      <c r="Z22508" s="7"/>
      <c r="AA22508" s="7"/>
      <c r="AB22508" s="7"/>
      <c r="AC22508" s="7"/>
      <c r="AD22508" s="15"/>
      <c r="AE22508" s="15"/>
      <c r="AF22508" s="15"/>
      <c r="AG22508" s="15"/>
      <c r="AH22508" s="15"/>
      <c r="AI22508" s="15"/>
      <c r="AJ22508" s="15"/>
      <c r="AK22508" s="15"/>
      <c r="AL22508" s="15"/>
      <c r="AM22508" s="15"/>
      <c r="AN22508" s="15"/>
      <c r="AO22508" s="15"/>
      <c r="AP22508" s="15"/>
      <c r="AQ22508" s="7"/>
      <c r="AR22508" s="7"/>
      <c r="AS22508" s="7"/>
      <c r="AT22508" s="7"/>
      <c r="AU22508" s="7"/>
      <c r="AV22508" s="7"/>
    </row>
    <row r="22509" spans="1:48" x14ac:dyDescent="0.3">
      <c r="A22509" s="16"/>
      <c r="B22509" s="7"/>
      <c r="C22509" s="7"/>
      <c r="D22509" s="16"/>
      <c r="E22509" s="16"/>
      <c r="F22509" s="7"/>
      <c r="I22509" s="7"/>
      <c r="J22509" s="7"/>
      <c r="K22509" s="7"/>
      <c r="L22509" s="7"/>
      <c r="M22509" s="7"/>
      <c r="N22509" s="7"/>
      <c r="O22509" s="7"/>
      <c r="P22509" s="7"/>
      <c r="Q22509" s="7"/>
      <c r="R22509" s="7"/>
      <c r="S22509" s="7"/>
      <c r="T22509" s="7"/>
      <c r="U22509" s="7"/>
      <c r="V22509" s="7"/>
      <c r="W22509" s="7"/>
      <c r="X22509" s="7"/>
      <c r="Y22509" s="7"/>
      <c r="Z22509" s="7"/>
      <c r="AA22509" s="7"/>
      <c r="AB22509" s="7"/>
      <c r="AC22509" s="7"/>
      <c r="AD22509" s="15"/>
      <c r="AE22509" s="15"/>
      <c r="AF22509" s="15"/>
      <c r="AG22509" s="15"/>
      <c r="AH22509" s="15"/>
      <c r="AI22509" s="15"/>
      <c r="AJ22509" s="15"/>
      <c r="AK22509" s="15"/>
      <c r="AL22509" s="15"/>
      <c r="AM22509" s="15"/>
      <c r="AN22509" s="15"/>
      <c r="AO22509" s="15"/>
      <c r="AP22509" s="15"/>
      <c r="AQ22509" s="7"/>
      <c r="AR22509" s="7"/>
      <c r="AS22509" s="7"/>
      <c r="AT22509" s="7"/>
      <c r="AU22509" s="7"/>
      <c r="AV22509" s="7"/>
    </row>
    <row r="22510" spans="1:48" x14ac:dyDescent="0.3">
      <c r="A22510" s="16"/>
      <c r="B22510" s="7"/>
      <c r="C22510" s="7"/>
      <c r="D22510" s="16"/>
      <c r="E22510" s="16"/>
      <c r="F22510" s="7"/>
      <c r="I22510" s="7"/>
      <c r="J22510" s="7"/>
      <c r="K22510" s="7"/>
      <c r="L22510" s="7"/>
      <c r="M22510" s="7"/>
      <c r="N22510" s="7"/>
      <c r="O22510" s="7"/>
      <c r="P22510" s="7"/>
      <c r="Q22510" s="7"/>
      <c r="R22510" s="7"/>
      <c r="S22510" s="7"/>
      <c r="T22510" s="7"/>
      <c r="U22510" s="7"/>
      <c r="V22510" s="7"/>
      <c r="W22510" s="7"/>
      <c r="X22510" s="7"/>
      <c r="Y22510" s="7"/>
      <c r="Z22510" s="7"/>
      <c r="AA22510" s="7"/>
      <c r="AB22510" s="7"/>
      <c r="AC22510" s="7"/>
      <c r="AD22510" s="15"/>
      <c r="AE22510" s="15"/>
      <c r="AF22510" s="15"/>
      <c r="AG22510" s="15"/>
      <c r="AH22510" s="15"/>
      <c r="AI22510" s="15"/>
      <c r="AJ22510" s="15"/>
      <c r="AK22510" s="15"/>
      <c r="AL22510" s="15"/>
      <c r="AM22510" s="15"/>
      <c r="AN22510" s="15"/>
      <c r="AO22510" s="15"/>
      <c r="AP22510" s="15"/>
      <c r="AQ22510" s="7"/>
      <c r="AR22510" s="7"/>
      <c r="AS22510" s="7"/>
      <c r="AT22510" s="7"/>
      <c r="AU22510" s="7"/>
      <c r="AV22510" s="7"/>
    </row>
    <row r="22511" spans="1:48" x14ac:dyDescent="0.3">
      <c r="A22511" s="16"/>
      <c r="B22511" s="7"/>
      <c r="C22511" s="7"/>
      <c r="D22511" s="16"/>
      <c r="E22511" s="16"/>
      <c r="F22511" s="7"/>
      <c r="I22511" s="7"/>
      <c r="J22511" s="7"/>
      <c r="K22511" s="7"/>
      <c r="L22511" s="7"/>
      <c r="M22511" s="7"/>
      <c r="N22511" s="7"/>
      <c r="O22511" s="7"/>
      <c r="P22511" s="7"/>
      <c r="Q22511" s="7"/>
      <c r="R22511" s="7"/>
      <c r="S22511" s="7"/>
      <c r="T22511" s="7"/>
      <c r="U22511" s="7"/>
      <c r="V22511" s="7"/>
      <c r="W22511" s="7"/>
      <c r="X22511" s="7"/>
      <c r="Y22511" s="7"/>
      <c r="Z22511" s="7"/>
      <c r="AA22511" s="7"/>
      <c r="AB22511" s="7"/>
      <c r="AC22511" s="7"/>
      <c r="AD22511" s="15"/>
      <c r="AE22511" s="15"/>
      <c r="AF22511" s="15"/>
      <c r="AG22511" s="15"/>
      <c r="AH22511" s="15"/>
      <c r="AI22511" s="15"/>
      <c r="AJ22511" s="15"/>
      <c r="AK22511" s="15"/>
      <c r="AL22511" s="15"/>
      <c r="AM22511" s="15"/>
      <c r="AN22511" s="15"/>
      <c r="AO22511" s="15"/>
      <c r="AP22511" s="15"/>
      <c r="AQ22511" s="7"/>
      <c r="AR22511" s="7"/>
      <c r="AS22511" s="7"/>
      <c r="AT22511" s="7"/>
      <c r="AU22511" s="7"/>
      <c r="AV22511" s="7"/>
    </row>
    <row r="22512" spans="1:48" x14ac:dyDescent="0.3">
      <c r="A22512" s="16"/>
      <c r="B22512" s="7"/>
      <c r="C22512" s="7"/>
      <c r="D22512" s="16"/>
      <c r="E22512" s="16"/>
      <c r="F22512" s="7"/>
      <c r="I22512" s="7"/>
      <c r="J22512" s="7"/>
      <c r="K22512" s="7"/>
      <c r="L22512" s="7"/>
      <c r="M22512" s="7"/>
      <c r="N22512" s="7"/>
      <c r="O22512" s="7"/>
      <c r="P22512" s="7"/>
      <c r="Q22512" s="7"/>
      <c r="R22512" s="7"/>
      <c r="S22512" s="7"/>
      <c r="T22512" s="7"/>
      <c r="U22512" s="7"/>
      <c r="V22512" s="7"/>
      <c r="W22512" s="7"/>
      <c r="X22512" s="7"/>
      <c r="Y22512" s="7"/>
      <c r="Z22512" s="7"/>
      <c r="AA22512" s="7"/>
      <c r="AB22512" s="7"/>
      <c r="AC22512" s="7"/>
      <c r="AD22512" s="15"/>
      <c r="AE22512" s="15"/>
      <c r="AF22512" s="15"/>
      <c r="AG22512" s="15"/>
      <c r="AH22512" s="15"/>
      <c r="AI22512" s="15"/>
      <c r="AJ22512" s="15"/>
      <c r="AK22512" s="15"/>
      <c r="AL22512" s="15"/>
      <c r="AM22512" s="15"/>
      <c r="AN22512" s="15"/>
      <c r="AO22512" s="15"/>
      <c r="AP22512" s="15"/>
      <c r="AQ22512" s="7"/>
      <c r="AR22512" s="7"/>
      <c r="AS22512" s="7"/>
      <c r="AT22512" s="7"/>
      <c r="AU22512" s="7"/>
      <c r="AV22512" s="7"/>
    </row>
    <row r="22513" spans="1:48" x14ac:dyDescent="0.3">
      <c r="A22513" s="16"/>
      <c r="B22513" s="7"/>
      <c r="C22513" s="7"/>
      <c r="D22513" s="16"/>
      <c r="E22513" s="16"/>
      <c r="F22513" s="7"/>
      <c r="I22513" s="7"/>
      <c r="J22513" s="7"/>
      <c r="K22513" s="7"/>
      <c r="L22513" s="7"/>
      <c r="M22513" s="7"/>
      <c r="N22513" s="7"/>
      <c r="O22513" s="7"/>
      <c r="P22513" s="7"/>
      <c r="Q22513" s="7"/>
      <c r="R22513" s="7"/>
      <c r="S22513" s="7"/>
      <c r="T22513" s="7"/>
      <c r="U22513" s="7"/>
      <c r="V22513" s="7"/>
      <c r="W22513" s="7"/>
      <c r="X22513" s="7"/>
      <c r="Y22513" s="7"/>
      <c r="Z22513" s="7"/>
      <c r="AA22513" s="7"/>
      <c r="AB22513" s="7"/>
      <c r="AC22513" s="7"/>
      <c r="AD22513" s="15"/>
      <c r="AE22513" s="15"/>
      <c r="AF22513" s="15"/>
      <c r="AG22513" s="15"/>
      <c r="AH22513" s="15"/>
      <c r="AI22513" s="15"/>
      <c r="AJ22513" s="15"/>
      <c r="AK22513" s="15"/>
      <c r="AL22513" s="15"/>
      <c r="AM22513" s="15"/>
      <c r="AN22513" s="15"/>
      <c r="AO22513" s="15"/>
      <c r="AP22513" s="15"/>
      <c r="AQ22513" s="7"/>
      <c r="AR22513" s="7"/>
      <c r="AS22513" s="7"/>
      <c r="AT22513" s="7"/>
      <c r="AU22513" s="7"/>
      <c r="AV22513" s="7"/>
    </row>
    <row r="22514" spans="1:48" x14ac:dyDescent="0.3">
      <c r="A22514" s="16"/>
      <c r="B22514" s="7"/>
      <c r="C22514" s="7"/>
      <c r="D22514" s="16"/>
      <c r="E22514" s="16"/>
      <c r="F22514" s="7"/>
      <c r="I22514" s="7"/>
      <c r="J22514" s="7"/>
      <c r="K22514" s="7"/>
      <c r="L22514" s="7"/>
      <c r="M22514" s="7"/>
      <c r="N22514" s="7"/>
      <c r="O22514" s="7"/>
      <c r="P22514" s="7"/>
      <c r="Q22514" s="7"/>
      <c r="R22514" s="7"/>
      <c r="S22514" s="7"/>
      <c r="T22514" s="7"/>
      <c r="U22514" s="7"/>
      <c r="V22514" s="7"/>
      <c r="W22514" s="7"/>
      <c r="X22514" s="7"/>
      <c r="Y22514" s="7"/>
      <c r="Z22514" s="7"/>
      <c r="AA22514" s="7"/>
      <c r="AB22514" s="7"/>
      <c r="AC22514" s="7"/>
      <c r="AD22514" s="15"/>
      <c r="AE22514" s="15"/>
      <c r="AF22514" s="15"/>
      <c r="AG22514" s="15"/>
      <c r="AH22514" s="15"/>
      <c r="AI22514" s="15"/>
      <c r="AJ22514" s="15"/>
      <c r="AK22514" s="15"/>
      <c r="AL22514" s="15"/>
      <c r="AM22514" s="15"/>
      <c r="AN22514" s="15"/>
      <c r="AO22514" s="15"/>
      <c r="AP22514" s="15"/>
      <c r="AQ22514" s="7"/>
      <c r="AR22514" s="7"/>
      <c r="AS22514" s="7"/>
      <c r="AT22514" s="7"/>
      <c r="AU22514" s="7"/>
      <c r="AV22514" s="7"/>
    </row>
    <row r="22515" spans="1:48" x14ac:dyDescent="0.3">
      <c r="A22515" s="16"/>
      <c r="B22515" s="7"/>
      <c r="C22515" s="7"/>
      <c r="D22515" s="16"/>
      <c r="E22515" s="16"/>
      <c r="F22515" s="7"/>
      <c r="I22515" s="7"/>
      <c r="J22515" s="7"/>
      <c r="K22515" s="7"/>
      <c r="L22515" s="7"/>
      <c r="M22515" s="7"/>
      <c r="N22515" s="7"/>
      <c r="O22515" s="7"/>
      <c r="P22515" s="7"/>
      <c r="Q22515" s="7"/>
      <c r="R22515" s="7"/>
      <c r="S22515" s="7"/>
      <c r="T22515" s="7"/>
      <c r="U22515" s="7"/>
      <c r="V22515" s="7"/>
      <c r="W22515" s="7"/>
      <c r="X22515" s="7"/>
      <c r="Y22515" s="7"/>
      <c r="Z22515" s="7"/>
      <c r="AA22515" s="7"/>
      <c r="AB22515" s="7"/>
      <c r="AC22515" s="7"/>
      <c r="AD22515" s="15"/>
      <c r="AE22515" s="15"/>
      <c r="AF22515" s="15"/>
      <c r="AG22515" s="15"/>
      <c r="AH22515" s="15"/>
      <c r="AI22515" s="15"/>
      <c r="AJ22515" s="15"/>
      <c r="AK22515" s="15"/>
      <c r="AL22515" s="15"/>
      <c r="AM22515" s="15"/>
      <c r="AN22515" s="15"/>
      <c r="AO22515" s="15"/>
      <c r="AP22515" s="15"/>
      <c r="AQ22515" s="7"/>
      <c r="AR22515" s="7"/>
      <c r="AS22515" s="7"/>
      <c r="AT22515" s="7"/>
      <c r="AU22515" s="7"/>
      <c r="AV22515" s="7"/>
    </row>
    <row r="22516" spans="1:48" x14ac:dyDescent="0.3">
      <c r="A22516" s="16"/>
      <c r="B22516" s="7"/>
      <c r="C22516" s="7"/>
      <c r="D22516" s="16"/>
      <c r="E22516" s="16"/>
      <c r="F22516" s="7"/>
      <c r="I22516" s="7"/>
      <c r="J22516" s="7"/>
      <c r="K22516" s="7"/>
      <c r="L22516" s="7"/>
      <c r="M22516" s="7"/>
      <c r="N22516" s="7"/>
      <c r="O22516" s="7"/>
      <c r="P22516" s="7"/>
      <c r="Q22516" s="7"/>
      <c r="R22516" s="7"/>
      <c r="S22516" s="7"/>
      <c r="T22516" s="7"/>
      <c r="U22516" s="7"/>
      <c r="V22516" s="7"/>
      <c r="W22516" s="7"/>
      <c r="X22516" s="7"/>
      <c r="Y22516" s="7"/>
      <c r="Z22516" s="7"/>
      <c r="AA22516" s="7"/>
      <c r="AB22516" s="7"/>
      <c r="AC22516" s="7"/>
      <c r="AD22516" s="15"/>
      <c r="AE22516" s="15"/>
      <c r="AF22516" s="15"/>
      <c r="AG22516" s="15"/>
      <c r="AH22516" s="15"/>
      <c r="AI22516" s="15"/>
      <c r="AJ22516" s="15"/>
      <c r="AK22516" s="15"/>
      <c r="AL22516" s="15"/>
      <c r="AM22516" s="15"/>
      <c r="AN22516" s="15"/>
      <c r="AO22516" s="15"/>
      <c r="AP22516" s="15"/>
      <c r="AQ22516" s="7"/>
      <c r="AR22516" s="7"/>
      <c r="AS22516" s="7"/>
      <c r="AT22516" s="7"/>
      <c r="AU22516" s="7"/>
      <c r="AV22516" s="7"/>
    </row>
    <row r="22517" spans="1:48" x14ac:dyDescent="0.3">
      <c r="A22517" s="16"/>
      <c r="B22517" s="7"/>
      <c r="C22517" s="7"/>
      <c r="D22517" s="16"/>
      <c r="E22517" s="16"/>
      <c r="F22517" s="7"/>
      <c r="I22517" s="7"/>
      <c r="J22517" s="7"/>
      <c r="K22517" s="7"/>
      <c r="L22517" s="7"/>
      <c r="M22517" s="7"/>
      <c r="N22517" s="7"/>
      <c r="O22517" s="7"/>
      <c r="P22517" s="7"/>
      <c r="Q22517" s="7"/>
      <c r="R22517" s="7"/>
      <c r="S22517" s="7"/>
      <c r="T22517" s="7"/>
      <c r="U22517" s="7"/>
      <c r="V22517" s="7"/>
      <c r="W22517" s="7"/>
      <c r="X22517" s="7"/>
      <c r="Y22517" s="7"/>
      <c r="Z22517" s="7"/>
      <c r="AA22517" s="7"/>
      <c r="AB22517" s="7"/>
      <c r="AC22517" s="7"/>
      <c r="AD22517" s="15"/>
      <c r="AE22517" s="15"/>
      <c r="AF22517" s="15"/>
      <c r="AG22517" s="15"/>
      <c r="AH22517" s="15"/>
      <c r="AI22517" s="15"/>
      <c r="AJ22517" s="15"/>
      <c r="AK22517" s="15"/>
      <c r="AL22517" s="15"/>
      <c r="AM22517" s="15"/>
      <c r="AN22517" s="15"/>
      <c r="AO22517" s="15"/>
      <c r="AP22517" s="15"/>
      <c r="AQ22517" s="7"/>
      <c r="AR22517" s="7"/>
      <c r="AS22517" s="7"/>
      <c r="AT22517" s="7"/>
      <c r="AU22517" s="7"/>
      <c r="AV22517" s="7"/>
    </row>
    <row r="22518" spans="1:48" x14ac:dyDescent="0.3">
      <c r="A22518" s="16"/>
      <c r="B22518" s="7"/>
      <c r="C22518" s="7"/>
      <c r="D22518" s="16"/>
      <c r="E22518" s="16"/>
      <c r="F22518" s="7"/>
      <c r="I22518" s="7"/>
      <c r="J22518" s="7"/>
      <c r="K22518" s="7"/>
      <c r="L22518" s="7"/>
      <c r="M22518" s="7"/>
      <c r="N22518" s="7"/>
      <c r="O22518" s="7"/>
      <c r="P22518" s="7"/>
      <c r="Q22518" s="7"/>
      <c r="R22518" s="7"/>
      <c r="S22518" s="7"/>
      <c r="T22518" s="7"/>
      <c r="U22518" s="7"/>
      <c r="V22518" s="7"/>
      <c r="W22518" s="7"/>
      <c r="X22518" s="7"/>
      <c r="Y22518" s="7"/>
      <c r="Z22518" s="7"/>
      <c r="AA22518" s="7"/>
      <c r="AB22518" s="7"/>
      <c r="AC22518" s="7"/>
      <c r="AD22518" s="15"/>
      <c r="AE22518" s="15"/>
      <c r="AF22518" s="15"/>
      <c r="AG22518" s="15"/>
      <c r="AH22518" s="15"/>
      <c r="AI22518" s="15"/>
      <c r="AJ22518" s="15"/>
      <c r="AK22518" s="15"/>
      <c r="AL22518" s="15"/>
      <c r="AM22518" s="15"/>
      <c r="AN22518" s="15"/>
      <c r="AO22518" s="15"/>
      <c r="AP22518" s="15"/>
      <c r="AQ22518" s="7"/>
      <c r="AR22518" s="7"/>
      <c r="AS22518" s="7"/>
      <c r="AT22518" s="7"/>
      <c r="AU22518" s="7"/>
      <c r="AV22518" s="7"/>
    </row>
    <row r="22519" spans="1:48" x14ac:dyDescent="0.3">
      <c r="A22519" s="16"/>
      <c r="B22519" s="7"/>
      <c r="C22519" s="7"/>
      <c r="D22519" s="16"/>
      <c r="E22519" s="16"/>
      <c r="F22519" s="7"/>
      <c r="I22519" s="7"/>
      <c r="J22519" s="7"/>
      <c r="K22519" s="7"/>
      <c r="L22519" s="7"/>
      <c r="M22519" s="7"/>
      <c r="N22519" s="7"/>
      <c r="O22519" s="7"/>
      <c r="P22519" s="7"/>
      <c r="Q22519" s="7"/>
      <c r="R22519" s="7"/>
      <c r="S22519" s="7"/>
      <c r="T22519" s="7"/>
      <c r="U22519" s="7"/>
      <c r="V22519" s="7"/>
      <c r="W22519" s="7"/>
      <c r="X22519" s="7"/>
      <c r="Y22519" s="7"/>
      <c r="Z22519" s="7"/>
      <c r="AA22519" s="7"/>
      <c r="AB22519" s="7"/>
      <c r="AC22519" s="7"/>
      <c r="AD22519" s="15"/>
      <c r="AE22519" s="15"/>
      <c r="AF22519" s="15"/>
      <c r="AG22519" s="15"/>
      <c r="AH22519" s="15"/>
      <c r="AI22519" s="15"/>
      <c r="AJ22519" s="15"/>
      <c r="AK22519" s="15"/>
      <c r="AL22519" s="15"/>
      <c r="AM22519" s="15"/>
      <c r="AN22519" s="15"/>
      <c r="AO22519" s="15"/>
      <c r="AP22519" s="15"/>
      <c r="AQ22519" s="7"/>
      <c r="AR22519" s="7"/>
      <c r="AS22519" s="7"/>
      <c r="AT22519" s="7"/>
      <c r="AU22519" s="7"/>
      <c r="AV22519" s="7"/>
    </row>
    <row r="22520" spans="1:48" x14ac:dyDescent="0.3">
      <c r="A22520" s="16"/>
      <c r="B22520" s="7"/>
      <c r="C22520" s="7"/>
      <c r="D22520" s="16"/>
      <c r="E22520" s="16"/>
      <c r="F22520" s="7"/>
      <c r="I22520" s="7"/>
      <c r="J22520" s="7"/>
      <c r="K22520" s="7"/>
      <c r="L22520" s="7"/>
      <c r="M22520" s="7"/>
      <c r="N22520" s="7"/>
      <c r="O22520" s="7"/>
      <c r="P22520" s="7"/>
      <c r="Q22520" s="7"/>
      <c r="R22520" s="7"/>
      <c r="S22520" s="7"/>
      <c r="T22520" s="7"/>
      <c r="U22520" s="7"/>
      <c r="V22520" s="7"/>
      <c r="W22520" s="7"/>
      <c r="X22520" s="7"/>
      <c r="Y22520" s="7"/>
      <c r="Z22520" s="7"/>
      <c r="AA22520" s="7"/>
      <c r="AB22520" s="7"/>
      <c r="AC22520" s="7"/>
      <c r="AD22520" s="15"/>
      <c r="AE22520" s="15"/>
      <c r="AF22520" s="15"/>
      <c r="AG22520" s="15"/>
      <c r="AH22520" s="15"/>
      <c r="AI22520" s="15"/>
      <c r="AJ22520" s="15"/>
      <c r="AK22520" s="15"/>
      <c r="AL22520" s="15"/>
      <c r="AM22520" s="15"/>
      <c r="AN22520" s="15"/>
      <c r="AO22520" s="15"/>
      <c r="AP22520" s="15"/>
      <c r="AQ22520" s="7"/>
      <c r="AR22520" s="7"/>
      <c r="AS22520" s="7"/>
      <c r="AT22520" s="7"/>
      <c r="AU22520" s="7"/>
      <c r="AV22520" s="7"/>
    </row>
    <row r="22521" spans="1:48" x14ac:dyDescent="0.3">
      <c r="A22521" s="16"/>
      <c r="B22521" s="7"/>
      <c r="C22521" s="7"/>
      <c r="D22521" s="16"/>
      <c r="E22521" s="16"/>
      <c r="F22521" s="7"/>
      <c r="I22521" s="7"/>
      <c r="J22521" s="7"/>
      <c r="K22521" s="7"/>
      <c r="L22521" s="7"/>
      <c r="M22521" s="7"/>
      <c r="N22521" s="7"/>
      <c r="O22521" s="7"/>
      <c r="P22521" s="7"/>
      <c r="Q22521" s="7"/>
      <c r="R22521" s="7"/>
      <c r="S22521" s="7"/>
      <c r="T22521" s="7"/>
      <c r="U22521" s="7"/>
      <c r="V22521" s="7"/>
      <c r="W22521" s="7"/>
      <c r="X22521" s="7"/>
      <c r="Y22521" s="7"/>
      <c r="Z22521" s="7"/>
      <c r="AA22521" s="7"/>
      <c r="AB22521" s="7"/>
      <c r="AC22521" s="7"/>
      <c r="AD22521" s="15"/>
      <c r="AE22521" s="15"/>
      <c r="AF22521" s="15"/>
      <c r="AG22521" s="15"/>
      <c r="AH22521" s="15"/>
      <c r="AI22521" s="15"/>
      <c r="AJ22521" s="15"/>
      <c r="AK22521" s="15"/>
      <c r="AL22521" s="15"/>
      <c r="AM22521" s="15"/>
      <c r="AN22521" s="15"/>
      <c r="AO22521" s="15"/>
      <c r="AP22521" s="15"/>
      <c r="AQ22521" s="7"/>
      <c r="AR22521" s="7"/>
      <c r="AS22521" s="7"/>
      <c r="AT22521" s="7"/>
      <c r="AU22521" s="7"/>
      <c r="AV22521" s="7"/>
    </row>
    <row r="22522" spans="1:48" x14ac:dyDescent="0.3">
      <c r="A22522" s="16"/>
      <c r="B22522" s="7"/>
      <c r="C22522" s="7"/>
      <c r="D22522" s="16"/>
      <c r="E22522" s="16"/>
      <c r="F22522" s="7"/>
      <c r="I22522" s="7"/>
      <c r="J22522" s="7"/>
      <c r="K22522" s="7"/>
      <c r="L22522" s="7"/>
      <c r="M22522" s="7"/>
      <c r="N22522" s="7"/>
      <c r="O22522" s="7"/>
      <c r="P22522" s="7"/>
      <c r="Q22522" s="7"/>
      <c r="R22522" s="7"/>
      <c r="S22522" s="7"/>
      <c r="T22522" s="7"/>
      <c r="U22522" s="7"/>
      <c r="V22522" s="7"/>
      <c r="W22522" s="7"/>
      <c r="X22522" s="7"/>
      <c r="Y22522" s="7"/>
      <c r="Z22522" s="7"/>
      <c r="AA22522" s="7"/>
      <c r="AB22522" s="7"/>
      <c r="AC22522" s="7"/>
      <c r="AD22522" s="15"/>
      <c r="AE22522" s="15"/>
      <c r="AF22522" s="15"/>
      <c r="AG22522" s="15"/>
      <c r="AH22522" s="15"/>
      <c r="AI22522" s="15"/>
      <c r="AJ22522" s="15"/>
      <c r="AK22522" s="15"/>
      <c r="AL22522" s="15"/>
      <c r="AM22522" s="15"/>
      <c r="AN22522" s="15"/>
      <c r="AO22522" s="15"/>
      <c r="AP22522" s="15"/>
      <c r="AQ22522" s="7"/>
      <c r="AR22522" s="7"/>
      <c r="AS22522" s="7"/>
      <c r="AT22522" s="7"/>
      <c r="AU22522" s="7"/>
      <c r="AV22522" s="7"/>
    </row>
    <row r="22523" spans="1:48" x14ac:dyDescent="0.3">
      <c r="A22523" s="16"/>
      <c r="B22523" s="7"/>
      <c r="C22523" s="7"/>
      <c r="D22523" s="16"/>
      <c r="E22523" s="16"/>
      <c r="F22523" s="7"/>
      <c r="I22523" s="7"/>
      <c r="J22523" s="7"/>
      <c r="K22523" s="7"/>
      <c r="L22523" s="7"/>
      <c r="M22523" s="7"/>
      <c r="N22523" s="7"/>
      <c r="O22523" s="7"/>
      <c r="P22523" s="7"/>
      <c r="Q22523" s="7"/>
      <c r="R22523" s="7"/>
      <c r="S22523" s="7"/>
      <c r="T22523" s="7"/>
      <c r="U22523" s="7"/>
      <c r="V22523" s="7"/>
      <c r="W22523" s="7"/>
      <c r="X22523" s="7"/>
      <c r="Y22523" s="7"/>
      <c r="Z22523" s="7"/>
      <c r="AA22523" s="7"/>
      <c r="AB22523" s="7"/>
      <c r="AC22523" s="7"/>
      <c r="AD22523" s="15"/>
      <c r="AE22523" s="15"/>
      <c r="AF22523" s="15"/>
      <c r="AG22523" s="15"/>
      <c r="AH22523" s="15"/>
      <c r="AI22523" s="15"/>
      <c r="AJ22523" s="15"/>
      <c r="AK22523" s="15"/>
      <c r="AL22523" s="15"/>
      <c r="AM22523" s="15"/>
      <c r="AN22523" s="15"/>
      <c r="AO22523" s="15"/>
      <c r="AP22523" s="15"/>
      <c r="AQ22523" s="7"/>
      <c r="AR22523" s="7"/>
      <c r="AS22523" s="7"/>
      <c r="AT22523" s="7"/>
      <c r="AU22523" s="7"/>
      <c r="AV22523" s="7"/>
    </row>
    <row r="22524" spans="1:48" x14ac:dyDescent="0.3">
      <c r="A22524" s="16"/>
      <c r="B22524" s="7"/>
      <c r="C22524" s="7"/>
      <c r="D22524" s="16"/>
      <c r="E22524" s="16"/>
      <c r="F22524" s="7"/>
      <c r="I22524" s="7"/>
      <c r="J22524" s="7"/>
      <c r="K22524" s="7"/>
      <c r="L22524" s="7"/>
      <c r="M22524" s="7"/>
      <c r="N22524" s="7"/>
      <c r="O22524" s="7"/>
      <c r="P22524" s="7"/>
      <c r="Q22524" s="7"/>
      <c r="R22524" s="7"/>
      <c r="S22524" s="7"/>
      <c r="T22524" s="7"/>
      <c r="U22524" s="7"/>
      <c r="V22524" s="7"/>
      <c r="W22524" s="7"/>
      <c r="X22524" s="7"/>
      <c r="Y22524" s="7"/>
      <c r="Z22524" s="7"/>
      <c r="AA22524" s="7"/>
      <c r="AB22524" s="7"/>
      <c r="AC22524" s="7"/>
      <c r="AD22524" s="15"/>
      <c r="AE22524" s="15"/>
      <c r="AF22524" s="15"/>
      <c r="AG22524" s="15"/>
      <c r="AH22524" s="15"/>
      <c r="AI22524" s="15"/>
      <c r="AJ22524" s="15"/>
      <c r="AK22524" s="15"/>
      <c r="AL22524" s="15"/>
      <c r="AM22524" s="15"/>
      <c r="AN22524" s="15"/>
      <c r="AO22524" s="15"/>
      <c r="AP22524" s="15"/>
      <c r="AQ22524" s="7"/>
      <c r="AR22524" s="7"/>
      <c r="AS22524" s="7"/>
      <c r="AT22524" s="7"/>
      <c r="AU22524" s="7"/>
      <c r="AV22524" s="7"/>
    </row>
    <row r="22525" spans="1:48" x14ac:dyDescent="0.3">
      <c r="A22525" s="16"/>
      <c r="B22525" s="7"/>
      <c r="C22525" s="7"/>
      <c r="D22525" s="16"/>
      <c r="E22525" s="16"/>
      <c r="F22525" s="7"/>
      <c r="I22525" s="7"/>
      <c r="J22525" s="7"/>
      <c r="K22525" s="7"/>
      <c r="L22525" s="7"/>
      <c r="M22525" s="7"/>
      <c r="N22525" s="7"/>
      <c r="O22525" s="7"/>
      <c r="P22525" s="7"/>
      <c r="Q22525" s="7"/>
      <c r="R22525" s="7"/>
      <c r="S22525" s="7"/>
      <c r="T22525" s="7"/>
      <c r="U22525" s="7"/>
      <c r="V22525" s="7"/>
      <c r="W22525" s="7"/>
      <c r="X22525" s="7"/>
      <c r="Y22525" s="7"/>
      <c r="Z22525" s="7"/>
      <c r="AA22525" s="7"/>
      <c r="AB22525" s="7"/>
      <c r="AC22525" s="7"/>
      <c r="AD22525" s="15"/>
      <c r="AE22525" s="15"/>
      <c r="AF22525" s="15"/>
      <c r="AG22525" s="15"/>
      <c r="AH22525" s="15"/>
      <c r="AI22525" s="15"/>
      <c r="AJ22525" s="15"/>
      <c r="AK22525" s="15"/>
      <c r="AL22525" s="15"/>
      <c r="AM22525" s="15"/>
      <c r="AN22525" s="15"/>
      <c r="AO22525" s="15"/>
      <c r="AP22525" s="15"/>
      <c r="AQ22525" s="7"/>
      <c r="AR22525" s="7"/>
      <c r="AS22525" s="7"/>
      <c r="AT22525" s="7"/>
      <c r="AU22525" s="7"/>
      <c r="AV22525" s="7"/>
    </row>
    <row r="22526" spans="1:48" x14ac:dyDescent="0.3">
      <c r="A22526" s="16"/>
      <c r="B22526" s="7"/>
      <c r="C22526" s="7"/>
      <c r="D22526" s="16"/>
      <c r="E22526" s="16"/>
      <c r="F22526" s="7"/>
      <c r="I22526" s="7"/>
      <c r="J22526" s="7"/>
      <c r="K22526" s="7"/>
      <c r="L22526" s="7"/>
      <c r="M22526" s="7"/>
      <c r="N22526" s="7"/>
      <c r="O22526" s="7"/>
      <c r="P22526" s="7"/>
      <c r="Q22526" s="7"/>
      <c r="R22526" s="7"/>
      <c r="S22526" s="7"/>
      <c r="T22526" s="7"/>
      <c r="U22526" s="7"/>
      <c r="V22526" s="7"/>
      <c r="W22526" s="7"/>
      <c r="X22526" s="7"/>
      <c r="Y22526" s="7"/>
      <c r="Z22526" s="7"/>
      <c r="AA22526" s="7"/>
      <c r="AB22526" s="7"/>
      <c r="AC22526" s="7"/>
      <c r="AD22526" s="15"/>
      <c r="AE22526" s="15"/>
      <c r="AF22526" s="15"/>
      <c r="AG22526" s="15"/>
      <c r="AH22526" s="15"/>
      <c r="AI22526" s="15"/>
      <c r="AJ22526" s="15"/>
      <c r="AK22526" s="15"/>
      <c r="AL22526" s="15"/>
      <c r="AM22526" s="15"/>
      <c r="AN22526" s="15"/>
      <c r="AO22526" s="15"/>
      <c r="AP22526" s="15"/>
      <c r="AQ22526" s="7"/>
      <c r="AR22526" s="7"/>
      <c r="AS22526" s="7"/>
      <c r="AT22526" s="7"/>
      <c r="AU22526" s="7"/>
      <c r="AV22526" s="7"/>
    </row>
    <row r="22527" spans="1:48" x14ac:dyDescent="0.3">
      <c r="A22527" s="16"/>
      <c r="B22527" s="7"/>
      <c r="C22527" s="7"/>
      <c r="D22527" s="16"/>
      <c r="E22527" s="16"/>
      <c r="F22527" s="7"/>
      <c r="I22527" s="7"/>
      <c r="J22527" s="7"/>
      <c r="K22527" s="7"/>
      <c r="L22527" s="7"/>
      <c r="M22527" s="7"/>
      <c r="N22527" s="7"/>
      <c r="O22527" s="7"/>
      <c r="P22527" s="7"/>
      <c r="Q22527" s="7"/>
      <c r="R22527" s="7"/>
      <c r="S22527" s="7"/>
      <c r="T22527" s="7"/>
      <c r="U22527" s="7"/>
      <c r="V22527" s="7"/>
      <c r="W22527" s="7"/>
      <c r="X22527" s="7"/>
      <c r="Y22527" s="7"/>
      <c r="Z22527" s="7"/>
      <c r="AA22527" s="7"/>
      <c r="AB22527" s="7"/>
      <c r="AC22527" s="7"/>
      <c r="AD22527" s="15"/>
      <c r="AE22527" s="15"/>
      <c r="AF22527" s="15"/>
      <c r="AG22527" s="15"/>
      <c r="AH22527" s="15"/>
      <c r="AI22527" s="15"/>
      <c r="AJ22527" s="15"/>
      <c r="AK22527" s="15"/>
      <c r="AL22527" s="15"/>
      <c r="AM22527" s="15"/>
      <c r="AN22527" s="15"/>
      <c r="AO22527" s="15"/>
      <c r="AP22527" s="15"/>
      <c r="AQ22527" s="7"/>
      <c r="AR22527" s="7"/>
      <c r="AS22527" s="7"/>
      <c r="AT22527" s="7"/>
      <c r="AU22527" s="7"/>
      <c r="AV22527" s="7"/>
    </row>
    <row r="22528" spans="1:48" x14ac:dyDescent="0.3">
      <c r="A22528" s="16"/>
      <c r="B22528" s="7"/>
      <c r="C22528" s="7"/>
      <c r="D22528" s="16"/>
      <c r="E22528" s="16"/>
      <c r="F22528" s="7"/>
      <c r="I22528" s="7"/>
      <c r="J22528" s="7"/>
      <c r="K22528" s="7"/>
      <c r="L22528" s="7"/>
      <c r="M22528" s="7"/>
      <c r="N22528" s="7"/>
      <c r="O22528" s="7"/>
      <c r="P22528" s="7"/>
      <c r="Q22528" s="7"/>
      <c r="R22528" s="7"/>
      <c r="S22528" s="7"/>
      <c r="T22528" s="7"/>
      <c r="U22528" s="7"/>
      <c r="V22528" s="7"/>
      <c r="W22528" s="7"/>
      <c r="X22528" s="7"/>
      <c r="Y22528" s="7"/>
      <c r="Z22528" s="7"/>
      <c r="AA22528" s="7"/>
      <c r="AB22528" s="7"/>
      <c r="AC22528" s="7"/>
      <c r="AD22528" s="15"/>
      <c r="AE22528" s="15"/>
      <c r="AF22528" s="15"/>
      <c r="AG22528" s="15"/>
      <c r="AH22528" s="15"/>
      <c r="AI22528" s="15"/>
      <c r="AJ22528" s="15"/>
      <c r="AK22528" s="15"/>
      <c r="AL22528" s="15"/>
      <c r="AM22528" s="15"/>
      <c r="AN22528" s="15"/>
      <c r="AO22528" s="15"/>
      <c r="AP22528" s="15"/>
      <c r="AQ22528" s="7"/>
      <c r="AR22528" s="7"/>
      <c r="AS22528" s="7"/>
      <c r="AT22528" s="7"/>
      <c r="AU22528" s="7"/>
      <c r="AV22528" s="7"/>
    </row>
    <row r="22529" spans="1:48" x14ac:dyDescent="0.3">
      <c r="A22529" s="16"/>
      <c r="B22529" s="7"/>
      <c r="C22529" s="7"/>
      <c r="D22529" s="16"/>
      <c r="E22529" s="16"/>
      <c r="F22529" s="7"/>
      <c r="I22529" s="7"/>
      <c r="J22529" s="7"/>
      <c r="K22529" s="7"/>
      <c r="L22529" s="7"/>
      <c r="M22529" s="7"/>
      <c r="N22529" s="7"/>
      <c r="O22529" s="7"/>
      <c r="P22529" s="7"/>
      <c r="Q22529" s="7"/>
      <c r="R22529" s="7"/>
      <c r="S22529" s="7"/>
      <c r="T22529" s="7"/>
      <c r="U22529" s="7"/>
      <c r="V22529" s="7"/>
      <c r="W22529" s="7"/>
      <c r="X22529" s="7"/>
      <c r="Y22529" s="7"/>
      <c r="Z22529" s="7"/>
      <c r="AA22529" s="7"/>
      <c r="AB22529" s="7"/>
      <c r="AC22529" s="7"/>
      <c r="AD22529" s="15"/>
      <c r="AE22529" s="15"/>
      <c r="AF22529" s="15"/>
      <c r="AG22529" s="15"/>
      <c r="AH22529" s="15"/>
      <c r="AI22529" s="15"/>
      <c r="AJ22529" s="15"/>
      <c r="AK22529" s="15"/>
      <c r="AL22529" s="15"/>
      <c r="AM22529" s="15"/>
      <c r="AN22529" s="15"/>
      <c r="AO22529" s="15"/>
      <c r="AP22529" s="15"/>
      <c r="AQ22529" s="7"/>
      <c r="AR22529" s="7"/>
      <c r="AS22529" s="7"/>
      <c r="AT22529" s="7"/>
      <c r="AU22529" s="7"/>
      <c r="AV22529" s="7"/>
    </row>
    <row r="22530" spans="1:48" x14ac:dyDescent="0.3">
      <c r="A22530" s="16"/>
      <c r="B22530" s="7"/>
      <c r="C22530" s="7"/>
      <c r="D22530" s="16"/>
      <c r="E22530" s="16"/>
      <c r="F22530" s="7"/>
      <c r="I22530" s="7"/>
      <c r="J22530" s="7"/>
      <c r="K22530" s="7"/>
      <c r="L22530" s="7"/>
      <c r="M22530" s="7"/>
      <c r="N22530" s="7"/>
      <c r="O22530" s="7"/>
      <c r="P22530" s="7"/>
      <c r="Q22530" s="7"/>
      <c r="R22530" s="7"/>
      <c r="S22530" s="7"/>
      <c r="T22530" s="7"/>
      <c r="U22530" s="7"/>
      <c r="V22530" s="7"/>
      <c r="W22530" s="7"/>
      <c r="X22530" s="7"/>
      <c r="Y22530" s="7"/>
      <c r="Z22530" s="7"/>
      <c r="AA22530" s="7"/>
      <c r="AB22530" s="7"/>
      <c r="AC22530" s="7"/>
      <c r="AD22530" s="15"/>
      <c r="AE22530" s="15"/>
      <c r="AF22530" s="15"/>
      <c r="AG22530" s="15"/>
      <c r="AH22530" s="15"/>
      <c r="AI22530" s="15"/>
      <c r="AJ22530" s="15"/>
      <c r="AK22530" s="15"/>
      <c r="AL22530" s="15"/>
      <c r="AM22530" s="15"/>
      <c r="AN22530" s="15"/>
      <c r="AO22530" s="15"/>
      <c r="AP22530" s="15"/>
      <c r="AQ22530" s="7"/>
      <c r="AR22530" s="7"/>
      <c r="AS22530" s="7"/>
      <c r="AT22530" s="7"/>
      <c r="AU22530" s="7"/>
      <c r="AV22530" s="7"/>
    </row>
    <row r="22531" spans="1:48" x14ac:dyDescent="0.3">
      <c r="A22531" s="16"/>
      <c r="B22531" s="7"/>
      <c r="C22531" s="7"/>
      <c r="D22531" s="16"/>
      <c r="E22531" s="16"/>
      <c r="F22531" s="7"/>
      <c r="I22531" s="7"/>
      <c r="J22531" s="7"/>
      <c r="K22531" s="7"/>
      <c r="L22531" s="7"/>
      <c r="M22531" s="7"/>
      <c r="N22531" s="7"/>
      <c r="O22531" s="7"/>
      <c r="P22531" s="7"/>
      <c r="Q22531" s="7"/>
      <c r="R22531" s="7"/>
      <c r="S22531" s="7"/>
      <c r="T22531" s="7"/>
      <c r="U22531" s="7"/>
      <c r="V22531" s="7"/>
      <c r="W22531" s="7"/>
      <c r="X22531" s="7"/>
      <c r="Y22531" s="7"/>
      <c r="Z22531" s="7"/>
      <c r="AA22531" s="7"/>
      <c r="AB22531" s="7"/>
      <c r="AC22531" s="7"/>
      <c r="AD22531" s="15"/>
      <c r="AE22531" s="15"/>
      <c r="AF22531" s="15"/>
      <c r="AG22531" s="15"/>
      <c r="AH22531" s="15"/>
      <c r="AI22531" s="15"/>
      <c r="AJ22531" s="15"/>
      <c r="AK22531" s="15"/>
      <c r="AL22531" s="15"/>
      <c r="AM22531" s="15"/>
      <c r="AN22531" s="15"/>
      <c r="AO22531" s="15"/>
      <c r="AP22531" s="15"/>
      <c r="AQ22531" s="7"/>
      <c r="AR22531" s="7"/>
      <c r="AS22531" s="7"/>
      <c r="AT22531" s="7"/>
      <c r="AU22531" s="7"/>
      <c r="AV22531" s="7"/>
    </row>
    <row r="22532" spans="1:48" x14ac:dyDescent="0.3">
      <c r="A22532" s="16"/>
      <c r="B22532" s="7"/>
      <c r="C22532" s="7"/>
      <c r="D22532" s="16"/>
      <c r="E22532" s="16"/>
      <c r="F22532" s="7"/>
      <c r="I22532" s="7"/>
      <c r="J22532" s="7"/>
      <c r="K22532" s="7"/>
      <c r="L22532" s="7"/>
      <c r="M22532" s="7"/>
      <c r="N22532" s="7"/>
      <c r="O22532" s="7"/>
      <c r="P22532" s="7"/>
      <c r="Q22532" s="7"/>
      <c r="R22532" s="7"/>
      <c r="S22532" s="7"/>
      <c r="T22532" s="7"/>
      <c r="U22532" s="7"/>
      <c r="V22532" s="7"/>
      <c r="W22532" s="7"/>
      <c r="X22532" s="7"/>
      <c r="Y22532" s="7"/>
      <c r="Z22532" s="7"/>
      <c r="AA22532" s="7"/>
      <c r="AB22532" s="7"/>
      <c r="AC22532" s="7"/>
      <c r="AD22532" s="15"/>
      <c r="AE22532" s="15"/>
      <c r="AF22532" s="15"/>
      <c r="AG22532" s="15"/>
      <c r="AH22532" s="15"/>
      <c r="AI22532" s="15"/>
      <c r="AJ22532" s="15"/>
      <c r="AK22532" s="15"/>
      <c r="AL22532" s="15"/>
      <c r="AM22532" s="15"/>
      <c r="AN22532" s="15"/>
      <c r="AO22532" s="15"/>
      <c r="AP22532" s="15"/>
      <c r="AQ22532" s="7"/>
      <c r="AR22532" s="7"/>
      <c r="AS22532" s="7"/>
      <c r="AT22532" s="7"/>
      <c r="AU22532" s="7"/>
      <c r="AV22532" s="7"/>
    </row>
    <row r="22533" spans="1:48" x14ac:dyDescent="0.3">
      <c r="A22533" s="16"/>
      <c r="B22533" s="7"/>
      <c r="C22533" s="7"/>
      <c r="D22533" s="16"/>
      <c r="E22533" s="16"/>
      <c r="F22533" s="7"/>
      <c r="I22533" s="7"/>
      <c r="J22533" s="7"/>
      <c r="K22533" s="7"/>
      <c r="L22533" s="7"/>
      <c r="M22533" s="7"/>
      <c r="N22533" s="7"/>
      <c r="O22533" s="7"/>
      <c r="P22533" s="7"/>
      <c r="Q22533" s="7"/>
      <c r="R22533" s="7"/>
      <c r="S22533" s="7"/>
      <c r="T22533" s="7"/>
      <c r="U22533" s="7"/>
      <c r="V22533" s="7"/>
      <c r="W22533" s="7"/>
      <c r="X22533" s="7"/>
      <c r="Y22533" s="7"/>
      <c r="Z22533" s="7"/>
      <c r="AA22533" s="7"/>
      <c r="AB22533" s="7"/>
      <c r="AC22533" s="7"/>
      <c r="AD22533" s="15"/>
      <c r="AE22533" s="15"/>
      <c r="AF22533" s="15"/>
      <c r="AG22533" s="15"/>
      <c r="AH22533" s="15"/>
      <c r="AI22533" s="15"/>
      <c r="AJ22533" s="15"/>
      <c r="AK22533" s="15"/>
      <c r="AL22533" s="15"/>
      <c r="AM22533" s="15"/>
      <c r="AN22533" s="15"/>
      <c r="AO22533" s="15"/>
      <c r="AP22533" s="15"/>
      <c r="AQ22533" s="7"/>
      <c r="AR22533" s="7"/>
      <c r="AS22533" s="7"/>
      <c r="AT22533" s="7"/>
      <c r="AU22533" s="7"/>
      <c r="AV22533" s="7"/>
    </row>
    <row r="22534" spans="1:48" x14ac:dyDescent="0.3">
      <c r="A22534" s="16"/>
      <c r="B22534" s="7"/>
      <c r="C22534" s="7"/>
      <c r="D22534" s="16"/>
      <c r="E22534" s="16"/>
      <c r="F22534" s="7"/>
      <c r="I22534" s="7"/>
      <c r="J22534" s="7"/>
      <c r="K22534" s="7"/>
      <c r="L22534" s="7"/>
      <c r="M22534" s="7"/>
      <c r="N22534" s="7"/>
      <c r="O22534" s="7"/>
      <c r="P22534" s="7"/>
      <c r="Q22534" s="7"/>
      <c r="R22534" s="7"/>
      <c r="S22534" s="7"/>
      <c r="T22534" s="7"/>
      <c r="U22534" s="7"/>
      <c r="V22534" s="7"/>
      <c r="W22534" s="7"/>
      <c r="X22534" s="7"/>
      <c r="Y22534" s="7"/>
      <c r="Z22534" s="7"/>
      <c r="AA22534" s="7"/>
      <c r="AB22534" s="7"/>
      <c r="AC22534" s="7"/>
      <c r="AD22534" s="15"/>
      <c r="AE22534" s="15"/>
      <c r="AF22534" s="15"/>
      <c r="AG22534" s="15"/>
      <c r="AH22534" s="15"/>
      <c r="AI22534" s="15"/>
      <c r="AJ22534" s="15"/>
      <c r="AK22534" s="15"/>
      <c r="AL22534" s="15"/>
      <c r="AM22534" s="15"/>
      <c r="AN22534" s="15"/>
      <c r="AO22534" s="15"/>
      <c r="AP22534" s="15"/>
      <c r="AQ22534" s="7"/>
      <c r="AR22534" s="7"/>
      <c r="AS22534" s="7"/>
      <c r="AT22534" s="7"/>
      <c r="AU22534" s="7"/>
      <c r="AV22534" s="7"/>
    </row>
    <row r="22535" spans="1:48" x14ac:dyDescent="0.3">
      <c r="A22535" s="16"/>
      <c r="B22535" s="7"/>
      <c r="C22535" s="7"/>
      <c r="D22535" s="16"/>
      <c r="E22535" s="16"/>
      <c r="F22535" s="7"/>
      <c r="I22535" s="7"/>
      <c r="J22535" s="7"/>
      <c r="K22535" s="7"/>
      <c r="L22535" s="7"/>
      <c r="M22535" s="7"/>
      <c r="N22535" s="7"/>
      <c r="O22535" s="7"/>
      <c r="P22535" s="7"/>
      <c r="Q22535" s="7"/>
      <c r="R22535" s="7"/>
      <c r="S22535" s="7"/>
      <c r="T22535" s="7"/>
      <c r="U22535" s="7"/>
      <c r="V22535" s="7"/>
      <c r="W22535" s="7"/>
      <c r="X22535" s="7"/>
      <c r="Y22535" s="7"/>
      <c r="Z22535" s="7"/>
      <c r="AA22535" s="7"/>
      <c r="AB22535" s="7"/>
      <c r="AC22535" s="7"/>
      <c r="AD22535" s="15"/>
      <c r="AE22535" s="15"/>
      <c r="AF22535" s="15"/>
      <c r="AG22535" s="15"/>
      <c r="AH22535" s="15"/>
      <c r="AI22535" s="15"/>
      <c r="AJ22535" s="15"/>
      <c r="AK22535" s="15"/>
      <c r="AL22535" s="15"/>
      <c r="AM22535" s="15"/>
      <c r="AN22535" s="15"/>
      <c r="AO22535" s="15"/>
      <c r="AP22535" s="15"/>
      <c r="AQ22535" s="7"/>
      <c r="AR22535" s="7"/>
      <c r="AS22535" s="7"/>
      <c r="AT22535" s="7"/>
      <c r="AU22535" s="7"/>
      <c r="AV22535" s="7"/>
    </row>
    <row r="22536" spans="1:48" x14ac:dyDescent="0.3">
      <c r="A22536" s="16"/>
      <c r="B22536" s="7"/>
      <c r="C22536" s="7"/>
      <c r="D22536" s="16"/>
      <c r="E22536" s="16"/>
      <c r="F22536" s="7"/>
      <c r="I22536" s="7"/>
      <c r="J22536" s="7"/>
      <c r="K22536" s="7"/>
      <c r="L22536" s="7"/>
      <c r="M22536" s="7"/>
      <c r="N22536" s="7"/>
      <c r="O22536" s="7"/>
      <c r="P22536" s="7"/>
      <c r="Q22536" s="7"/>
      <c r="R22536" s="7"/>
      <c r="S22536" s="7"/>
      <c r="T22536" s="7"/>
      <c r="U22536" s="7"/>
      <c r="V22536" s="7"/>
      <c r="W22536" s="7"/>
      <c r="X22536" s="7"/>
      <c r="Y22536" s="7"/>
      <c r="Z22536" s="7"/>
      <c r="AA22536" s="7"/>
      <c r="AB22536" s="7"/>
      <c r="AC22536" s="7"/>
      <c r="AD22536" s="15"/>
      <c r="AE22536" s="15"/>
      <c r="AF22536" s="15"/>
      <c r="AG22536" s="15"/>
      <c r="AH22536" s="15"/>
      <c r="AI22536" s="15"/>
      <c r="AJ22536" s="15"/>
      <c r="AK22536" s="15"/>
      <c r="AL22536" s="15"/>
      <c r="AM22536" s="15"/>
      <c r="AN22536" s="15"/>
      <c r="AO22536" s="15"/>
      <c r="AP22536" s="15"/>
      <c r="AQ22536" s="7"/>
      <c r="AR22536" s="7"/>
      <c r="AS22536" s="7"/>
      <c r="AT22536" s="7"/>
      <c r="AU22536" s="7"/>
      <c r="AV22536" s="7"/>
    </row>
    <row r="22537" spans="1:48" x14ac:dyDescent="0.3">
      <c r="A22537" s="16"/>
      <c r="B22537" s="7"/>
      <c r="C22537" s="7"/>
      <c r="D22537" s="16"/>
      <c r="E22537" s="16"/>
      <c r="F22537" s="7"/>
      <c r="I22537" s="7"/>
      <c r="J22537" s="7"/>
      <c r="K22537" s="7"/>
      <c r="L22537" s="7"/>
      <c r="M22537" s="7"/>
      <c r="N22537" s="7"/>
      <c r="O22537" s="7"/>
      <c r="P22537" s="7"/>
      <c r="Q22537" s="7"/>
      <c r="R22537" s="7"/>
      <c r="S22537" s="7"/>
      <c r="T22537" s="7"/>
      <c r="U22537" s="7"/>
      <c r="V22537" s="7"/>
      <c r="W22537" s="7"/>
      <c r="X22537" s="7"/>
      <c r="Y22537" s="7"/>
      <c r="Z22537" s="7"/>
      <c r="AA22537" s="7"/>
      <c r="AB22537" s="7"/>
      <c r="AC22537" s="7"/>
      <c r="AD22537" s="15"/>
      <c r="AE22537" s="15"/>
      <c r="AF22537" s="15"/>
      <c r="AG22537" s="15"/>
      <c r="AH22537" s="15"/>
      <c r="AI22537" s="15"/>
      <c r="AJ22537" s="15"/>
      <c r="AK22537" s="15"/>
      <c r="AL22537" s="15"/>
      <c r="AM22537" s="15"/>
      <c r="AN22537" s="15"/>
      <c r="AO22537" s="15"/>
      <c r="AP22537" s="15"/>
      <c r="AQ22537" s="7"/>
      <c r="AR22537" s="7"/>
      <c r="AS22537" s="7"/>
      <c r="AT22537" s="7"/>
      <c r="AU22537" s="7"/>
      <c r="AV22537" s="7"/>
    </row>
    <row r="22538" spans="1:48" x14ac:dyDescent="0.3">
      <c r="A22538" s="16"/>
      <c r="B22538" s="7"/>
      <c r="C22538" s="7"/>
      <c r="D22538" s="16"/>
      <c r="E22538" s="16"/>
      <c r="F22538" s="7"/>
      <c r="I22538" s="7"/>
      <c r="J22538" s="7"/>
      <c r="K22538" s="7"/>
      <c r="L22538" s="7"/>
      <c r="M22538" s="7"/>
      <c r="N22538" s="7"/>
      <c r="O22538" s="7"/>
      <c r="P22538" s="7"/>
      <c r="Q22538" s="7"/>
      <c r="R22538" s="7"/>
      <c r="S22538" s="7"/>
      <c r="T22538" s="7"/>
      <c r="U22538" s="7"/>
      <c r="V22538" s="7"/>
      <c r="W22538" s="7"/>
      <c r="X22538" s="7"/>
      <c r="Y22538" s="7"/>
      <c r="Z22538" s="7"/>
      <c r="AA22538" s="7"/>
      <c r="AB22538" s="7"/>
      <c r="AC22538" s="7"/>
      <c r="AD22538" s="15"/>
      <c r="AE22538" s="15"/>
      <c r="AF22538" s="15"/>
      <c r="AG22538" s="15"/>
      <c r="AH22538" s="15"/>
      <c r="AI22538" s="15"/>
      <c r="AJ22538" s="15"/>
      <c r="AK22538" s="15"/>
      <c r="AL22538" s="15"/>
      <c r="AM22538" s="15"/>
      <c r="AN22538" s="15"/>
      <c r="AO22538" s="15"/>
      <c r="AP22538" s="15"/>
      <c r="AQ22538" s="7"/>
      <c r="AR22538" s="7"/>
      <c r="AS22538" s="7"/>
      <c r="AT22538" s="7"/>
      <c r="AU22538" s="7"/>
      <c r="AV22538" s="7"/>
    </row>
    <row r="22539" spans="1:48" x14ac:dyDescent="0.3">
      <c r="A22539" s="16"/>
      <c r="B22539" s="7"/>
      <c r="C22539" s="7"/>
      <c r="D22539" s="16"/>
      <c r="E22539" s="16"/>
      <c r="F22539" s="7"/>
      <c r="I22539" s="7"/>
      <c r="J22539" s="7"/>
      <c r="K22539" s="7"/>
      <c r="L22539" s="7"/>
      <c r="M22539" s="7"/>
      <c r="N22539" s="7"/>
      <c r="O22539" s="7"/>
      <c r="P22539" s="7"/>
      <c r="Q22539" s="7"/>
      <c r="R22539" s="7"/>
      <c r="S22539" s="7"/>
      <c r="T22539" s="7"/>
      <c r="U22539" s="7"/>
      <c r="V22539" s="7"/>
      <c r="W22539" s="7"/>
      <c r="X22539" s="7"/>
      <c r="Y22539" s="7"/>
      <c r="Z22539" s="7"/>
      <c r="AA22539" s="7"/>
      <c r="AB22539" s="7"/>
      <c r="AC22539" s="7"/>
      <c r="AD22539" s="15"/>
      <c r="AE22539" s="15"/>
      <c r="AF22539" s="15"/>
      <c r="AG22539" s="15"/>
      <c r="AH22539" s="15"/>
      <c r="AI22539" s="15"/>
      <c r="AJ22539" s="15"/>
      <c r="AK22539" s="15"/>
      <c r="AL22539" s="15"/>
      <c r="AM22539" s="15"/>
      <c r="AN22539" s="15"/>
      <c r="AO22539" s="15"/>
      <c r="AP22539" s="15"/>
      <c r="AQ22539" s="7"/>
      <c r="AR22539" s="7"/>
      <c r="AS22539" s="7"/>
      <c r="AT22539" s="7"/>
      <c r="AU22539" s="7"/>
      <c r="AV22539" s="7"/>
    </row>
    <row r="22540" spans="1:48" x14ac:dyDescent="0.3">
      <c r="A22540" s="16"/>
      <c r="B22540" s="7"/>
      <c r="C22540" s="7"/>
      <c r="D22540" s="16"/>
      <c r="E22540" s="16"/>
      <c r="F22540" s="7"/>
      <c r="I22540" s="7"/>
      <c r="J22540" s="7"/>
      <c r="K22540" s="7"/>
      <c r="L22540" s="7"/>
      <c r="M22540" s="7"/>
      <c r="N22540" s="7"/>
      <c r="O22540" s="7"/>
      <c r="P22540" s="7"/>
      <c r="Q22540" s="7"/>
      <c r="R22540" s="7"/>
      <c r="S22540" s="7"/>
      <c r="T22540" s="7"/>
      <c r="U22540" s="7"/>
      <c r="V22540" s="7"/>
      <c r="W22540" s="7"/>
      <c r="X22540" s="7"/>
      <c r="Y22540" s="7"/>
      <c r="Z22540" s="7"/>
      <c r="AA22540" s="7"/>
      <c r="AB22540" s="7"/>
      <c r="AC22540" s="7"/>
      <c r="AD22540" s="15"/>
      <c r="AE22540" s="15"/>
      <c r="AF22540" s="15"/>
      <c r="AG22540" s="15"/>
      <c r="AH22540" s="15"/>
      <c r="AI22540" s="15"/>
      <c r="AJ22540" s="15"/>
      <c r="AK22540" s="15"/>
      <c r="AL22540" s="15"/>
      <c r="AM22540" s="15"/>
      <c r="AN22540" s="15"/>
      <c r="AO22540" s="15"/>
      <c r="AP22540" s="15"/>
      <c r="AQ22540" s="7"/>
      <c r="AR22540" s="7"/>
      <c r="AS22540" s="7"/>
      <c r="AT22540" s="7"/>
      <c r="AU22540" s="7"/>
      <c r="AV22540" s="7"/>
    </row>
    <row r="22541" spans="1:48" x14ac:dyDescent="0.3">
      <c r="A22541" s="16"/>
      <c r="B22541" s="7"/>
      <c r="C22541" s="7"/>
      <c r="D22541" s="16"/>
      <c r="E22541" s="16"/>
      <c r="F22541" s="7"/>
      <c r="I22541" s="7"/>
      <c r="J22541" s="7"/>
      <c r="K22541" s="7"/>
      <c r="L22541" s="7"/>
      <c r="M22541" s="7"/>
      <c r="N22541" s="7"/>
      <c r="O22541" s="7"/>
      <c r="P22541" s="7"/>
      <c r="Q22541" s="7"/>
      <c r="R22541" s="7"/>
      <c r="S22541" s="7"/>
      <c r="T22541" s="7"/>
      <c r="U22541" s="7"/>
      <c r="V22541" s="7"/>
      <c r="W22541" s="7"/>
      <c r="X22541" s="7"/>
      <c r="Y22541" s="7"/>
      <c r="Z22541" s="7"/>
      <c r="AA22541" s="7"/>
      <c r="AB22541" s="7"/>
      <c r="AC22541" s="7"/>
      <c r="AD22541" s="7"/>
      <c r="AE22541" s="7"/>
      <c r="AG22541" s="7"/>
      <c r="AH22541" s="7"/>
      <c r="AI22541" s="7"/>
      <c r="AJ22541" s="7"/>
      <c r="AK22541" s="7"/>
      <c r="AL22541" s="7"/>
      <c r="AM22541" s="7"/>
      <c r="AN22541" s="7"/>
      <c r="AO22541" s="7"/>
      <c r="AP22541" s="7"/>
      <c r="AQ22541" s="7"/>
      <c r="AR22541" s="7"/>
      <c r="AS22541" s="7"/>
      <c r="AT22541" s="7"/>
      <c r="AU22541" s="7"/>
      <c r="AV22541" s="7"/>
    </row>
    <row r="22542" spans="1:48" x14ac:dyDescent="0.3">
      <c r="A22542" s="16"/>
      <c r="B22542" s="7"/>
      <c r="C22542" s="7"/>
      <c r="D22542" s="16"/>
      <c r="E22542" s="16"/>
      <c r="F22542" s="7"/>
      <c r="I22542" s="7"/>
      <c r="J22542" s="7"/>
      <c r="K22542" s="7"/>
      <c r="L22542" s="7"/>
      <c r="M22542" s="7"/>
      <c r="N22542" s="7"/>
      <c r="O22542" s="7"/>
      <c r="P22542" s="7"/>
      <c r="Q22542" s="7"/>
      <c r="R22542" s="7"/>
      <c r="S22542" s="7"/>
      <c r="T22542" s="7"/>
      <c r="U22542" s="7"/>
      <c r="V22542" s="7"/>
      <c r="W22542" s="7"/>
      <c r="X22542" s="7"/>
      <c r="Y22542" s="7"/>
      <c r="Z22542" s="7"/>
      <c r="AA22542" s="7"/>
      <c r="AB22542" s="7"/>
      <c r="AC22542" s="7"/>
      <c r="AD22542" s="7"/>
      <c r="AE22542" s="7"/>
      <c r="AG22542" s="7"/>
      <c r="AH22542" s="7"/>
      <c r="AI22542" s="7"/>
      <c r="AJ22542" s="7"/>
      <c r="AK22542" s="7"/>
      <c r="AL22542" s="7"/>
      <c r="AM22542" s="7"/>
      <c r="AN22542" s="7"/>
      <c r="AO22542" s="7"/>
      <c r="AP22542" s="7"/>
      <c r="AQ22542" s="7"/>
      <c r="AR22542" s="7"/>
      <c r="AS22542" s="7"/>
      <c r="AT22542" s="7"/>
      <c r="AU22542" s="7"/>
      <c r="AV22542" s="7"/>
    </row>
    <row r="22543" spans="1:48" x14ac:dyDescent="0.3">
      <c r="A22543" s="16"/>
      <c r="B22543" s="7"/>
      <c r="C22543" s="7"/>
      <c r="D22543" s="16"/>
      <c r="E22543" s="16"/>
      <c r="F22543" s="7"/>
      <c r="I22543" s="7"/>
      <c r="J22543" s="7"/>
      <c r="K22543" s="7"/>
      <c r="L22543" s="7"/>
      <c r="M22543" s="7"/>
      <c r="N22543" s="7"/>
      <c r="O22543" s="7"/>
      <c r="P22543" s="7"/>
      <c r="Q22543" s="7"/>
      <c r="R22543" s="7"/>
      <c r="S22543" s="7"/>
      <c r="T22543" s="7"/>
      <c r="U22543" s="7"/>
      <c r="V22543" s="7"/>
      <c r="W22543" s="7"/>
      <c r="X22543" s="7"/>
      <c r="Y22543" s="7"/>
      <c r="Z22543" s="7"/>
      <c r="AA22543" s="7"/>
      <c r="AB22543" s="7"/>
      <c r="AC22543" s="7"/>
      <c r="AD22543" s="7"/>
      <c r="AE22543" s="7"/>
      <c r="AG22543" s="7"/>
      <c r="AH22543" s="7"/>
      <c r="AI22543" s="7"/>
      <c r="AJ22543" s="7"/>
      <c r="AK22543" s="7"/>
      <c r="AL22543" s="7"/>
      <c r="AM22543" s="7"/>
      <c r="AN22543" s="7"/>
      <c r="AO22543" s="7"/>
      <c r="AP22543" s="7"/>
      <c r="AQ22543" s="7"/>
      <c r="AR22543" s="7"/>
      <c r="AS22543" s="7"/>
      <c r="AT22543" s="7"/>
      <c r="AU22543" s="7"/>
      <c r="AV22543" s="7"/>
    </row>
    <row r="22544" spans="1:48" x14ac:dyDescent="0.3">
      <c r="A22544" s="16"/>
      <c r="B22544" s="7"/>
      <c r="C22544" s="7"/>
      <c r="D22544" s="16"/>
      <c r="E22544" s="16"/>
      <c r="F22544" s="7"/>
      <c r="I22544" s="7"/>
      <c r="J22544" s="7"/>
      <c r="K22544" s="7"/>
      <c r="L22544" s="7"/>
      <c r="M22544" s="7"/>
      <c r="N22544" s="7"/>
      <c r="O22544" s="7"/>
      <c r="P22544" s="7"/>
      <c r="Q22544" s="7"/>
      <c r="R22544" s="7"/>
      <c r="S22544" s="7"/>
      <c r="T22544" s="7"/>
      <c r="U22544" s="7"/>
      <c r="V22544" s="7"/>
      <c r="W22544" s="7"/>
      <c r="X22544" s="7"/>
      <c r="Y22544" s="7"/>
      <c r="Z22544" s="7"/>
      <c r="AA22544" s="7"/>
      <c r="AB22544" s="7"/>
      <c r="AC22544" s="7"/>
      <c r="AD22544" s="7"/>
      <c r="AE22544" s="7"/>
      <c r="AG22544" s="7"/>
      <c r="AH22544" s="7"/>
      <c r="AI22544" s="7"/>
      <c r="AJ22544" s="7"/>
      <c r="AK22544" s="7"/>
      <c r="AL22544" s="7"/>
      <c r="AM22544" s="7"/>
      <c r="AN22544" s="7"/>
      <c r="AO22544" s="7"/>
      <c r="AP22544" s="7"/>
      <c r="AQ22544" s="7"/>
      <c r="AR22544" s="7"/>
      <c r="AS22544" s="7"/>
      <c r="AT22544" s="7"/>
      <c r="AU22544" s="7"/>
      <c r="AV22544" s="7"/>
    </row>
    <row r="22545" spans="1:48" x14ac:dyDescent="0.3">
      <c r="A22545" s="16"/>
      <c r="B22545" s="7"/>
      <c r="C22545" s="7"/>
      <c r="D22545" s="16"/>
      <c r="E22545" s="16"/>
      <c r="F22545" s="7"/>
      <c r="I22545" s="7"/>
      <c r="J22545" s="7"/>
      <c r="K22545" s="7"/>
      <c r="L22545" s="7"/>
      <c r="M22545" s="7"/>
      <c r="N22545" s="7"/>
      <c r="O22545" s="7"/>
      <c r="P22545" s="7"/>
      <c r="Q22545" s="7"/>
      <c r="R22545" s="7"/>
      <c r="S22545" s="7"/>
      <c r="T22545" s="7"/>
      <c r="U22545" s="7"/>
      <c r="V22545" s="7"/>
      <c r="W22545" s="7"/>
      <c r="X22545" s="7"/>
      <c r="Y22545" s="7"/>
      <c r="Z22545" s="7"/>
      <c r="AA22545" s="7"/>
      <c r="AB22545" s="7"/>
      <c r="AC22545" s="7"/>
      <c r="AD22545" s="7"/>
      <c r="AE22545" s="7"/>
      <c r="AG22545" s="7"/>
      <c r="AH22545" s="17"/>
      <c r="AI22545" s="7"/>
      <c r="AJ22545" s="7"/>
      <c r="AK22545" s="7"/>
      <c r="AL22545" s="7"/>
      <c r="AM22545" s="7"/>
      <c r="AN22545" s="7"/>
      <c r="AO22545" s="7"/>
      <c r="AP22545" s="7"/>
      <c r="AQ22545" s="7"/>
      <c r="AR22545" s="7"/>
      <c r="AS22545" s="7"/>
      <c r="AT22545" s="7"/>
      <c r="AU22545" s="7"/>
      <c r="AV22545" s="7"/>
    </row>
    <row r="22546" spans="1:48" x14ac:dyDescent="0.3">
      <c r="A22546" s="16"/>
      <c r="B22546" s="7"/>
      <c r="C22546" s="7"/>
      <c r="D22546" s="16"/>
      <c r="E22546" s="16"/>
      <c r="F22546" s="7"/>
      <c r="I22546" s="7"/>
      <c r="J22546" s="7"/>
      <c r="K22546" s="7"/>
      <c r="L22546" s="7"/>
      <c r="M22546" s="7"/>
      <c r="N22546" s="7"/>
      <c r="O22546" s="7"/>
      <c r="P22546" s="7"/>
      <c r="Q22546" s="7"/>
      <c r="R22546" s="7"/>
      <c r="S22546" s="7"/>
      <c r="T22546" s="7"/>
      <c r="U22546" s="7"/>
      <c r="V22546" s="7"/>
      <c r="W22546" s="7"/>
      <c r="X22546" s="7"/>
      <c r="Y22546" s="7"/>
      <c r="Z22546" s="7"/>
      <c r="AA22546" s="7"/>
      <c r="AB22546" s="7"/>
      <c r="AC22546" s="7"/>
      <c r="AD22546" s="7"/>
      <c r="AE22546" s="7"/>
      <c r="AG22546" s="7"/>
      <c r="AH22546" s="17"/>
      <c r="AI22546" s="7"/>
      <c r="AJ22546" s="7"/>
      <c r="AK22546" s="7"/>
      <c r="AL22546" s="7"/>
      <c r="AM22546" s="7"/>
      <c r="AN22546" s="7"/>
      <c r="AO22546" s="7"/>
      <c r="AP22546" s="7"/>
      <c r="AQ22546" s="7"/>
      <c r="AR22546" s="7"/>
      <c r="AS22546" s="7"/>
      <c r="AT22546" s="7"/>
      <c r="AU22546" s="7"/>
      <c r="AV22546" s="7"/>
    </row>
    <row r="22547" spans="1:48" x14ac:dyDescent="0.3">
      <c r="A22547" s="16"/>
      <c r="B22547" s="7"/>
      <c r="C22547" s="7"/>
      <c r="D22547" s="16"/>
      <c r="E22547" s="16"/>
      <c r="F22547" s="7"/>
      <c r="I22547" s="7"/>
      <c r="J22547" s="7"/>
      <c r="K22547" s="7"/>
      <c r="L22547" s="7"/>
      <c r="M22547" s="7"/>
      <c r="N22547" s="7"/>
      <c r="O22547" s="7"/>
      <c r="P22547" s="7"/>
      <c r="Q22547" s="7"/>
      <c r="R22547" s="7"/>
      <c r="S22547" s="7"/>
      <c r="T22547" s="7"/>
      <c r="U22547" s="7"/>
      <c r="V22547" s="7"/>
      <c r="W22547" s="7"/>
      <c r="X22547" s="7"/>
      <c r="Y22547" s="7"/>
      <c r="Z22547" s="7"/>
      <c r="AA22547" s="7"/>
      <c r="AB22547" s="7"/>
      <c r="AC22547" s="7"/>
      <c r="AD22547" s="7"/>
      <c r="AE22547" s="7"/>
      <c r="AG22547" s="7"/>
      <c r="AH22547" s="7"/>
      <c r="AI22547" s="7"/>
      <c r="AJ22547" s="7"/>
      <c r="AK22547" s="7"/>
      <c r="AL22547" s="7"/>
      <c r="AM22547" s="7"/>
      <c r="AN22547" s="7"/>
      <c r="AO22547" s="7"/>
      <c r="AP22547" s="7"/>
      <c r="AQ22547" s="7"/>
      <c r="AR22547" s="7"/>
      <c r="AS22547" s="7"/>
      <c r="AT22547" s="7"/>
      <c r="AU22547" s="7"/>
      <c r="AV22547" s="7"/>
    </row>
    <row r="22548" spans="1:48" x14ac:dyDescent="0.3">
      <c r="A22548" s="16"/>
      <c r="B22548" s="7"/>
      <c r="C22548" s="7"/>
      <c r="D22548" s="16"/>
      <c r="E22548" s="16"/>
      <c r="F22548" s="7"/>
      <c r="I22548" s="7"/>
      <c r="J22548" s="7"/>
      <c r="K22548" s="7"/>
      <c r="L22548" s="7"/>
      <c r="M22548" s="7"/>
      <c r="N22548" s="7"/>
      <c r="O22548" s="7"/>
      <c r="P22548" s="7"/>
      <c r="Q22548" s="7"/>
      <c r="R22548" s="7"/>
      <c r="S22548" s="7"/>
      <c r="T22548" s="7"/>
      <c r="U22548" s="7"/>
      <c r="V22548" s="7"/>
      <c r="W22548" s="7"/>
      <c r="X22548" s="7"/>
      <c r="Y22548" s="7"/>
      <c r="Z22548" s="7"/>
      <c r="AA22548" s="7"/>
      <c r="AB22548" s="7"/>
      <c r="AC22548" s="7"/>
      <c r="AD22548" s="7"/>
      <c r="AE22548" s="7"/>
      <c r="AG22548" s="7"/>
      <c r="AH22548" s="7"/>
      <c r="AI22548" s="7"/>
      <c r="AJ22548" s="7"/>
      <c r="AK22548" s="7"/>
      <c r="AL22548" s="7"/>
      <c r="AM22548" s="7"/>
      <c r="AN22548" s="7"/>
      <c r="AO22548" s="7"/>
      <c r="AP22548" s="7"/>
      <c r="AQ22548" s="7"/>
      <c r="AR22548" s="7"/>
      <c r="AS22548" s="7"/>
      <c r="AT22548" s="7"/>
      <c r="AU22548" s="7"/>
      <c r="AV22548" s="7"/>
    </row>
    <row r="22549" spans="1:48" x14ac:dyDescent="0.3">
      <c r="A22549" s="16"/>
      <c r="B22549" s="7"/>
      <c r="C22549" s="7"/>
      <c r="D22549" s="16"/>
      <c r="E22549" s="16"/>
      <c r="F22549" s="7"/>
      <c r="I22549" s="7"/>
      <c r="J22549" s="7"/>
      <c r="K22549" s="7"/>
      <c r="L22549" s="7"/>
      <c r="M22549" s="7"/>
      <c r="N22549" s="7"/>
      <c r="O22549" s="7"/>
      <c r="P22549" s="7"/>
      <c r="Q22549" s="7"/>
      <c r="R22549" s="7"/>
      <c r="S22549" s="7"/>
      <c r="T22549" s="7"/>
      <c r="U22549" s="7"/>
      <c r="V22549" s="7"/>
      <c r="W22549" s="7"/>
      <c r="X22549" s="7"/>
      <c r="Y22549" s="7"/>
      <c r="Z22549" s="7"/>
      <c r="AA22549" s="7"/>
      <c r="AB22549" s="7"/>
      <c r="AC22549" s="7"/>
      <c r="AD22549" s="7"/>
      <c r="AE22549" s="7"/>
      <c r="AG22549" s="7"/>
      <c r="AH22549" s="7"/>
      <c r="AI22549" s="7"/>
      <c r="AJ22549" s="7"/>
      <c r="AK22549" s="7"/>
      <c r="AL22549" s="7"/>
      <c r="AM22549" s="7"/>
      <c r="AN22549" s="7"/>
      <c r="AO22549" s="7"/>
      <c r="AP22549" s="7"/>
      <c r="AQ22549" s="7"/>
      <c r="AR22549" s="7"/>
      <c r="AS22549" s="7"/>
      <c r="AT22549" s="7"/>
      <c r="AU22549" s="7"/>
      <c r="AV22549" s="7"/>
    </row>
    <row r="22550" spans="1:48" x14ac:dyDescent="0.3">
      <c r="A22550" s="16"/>
      <c r="B22550" s="7"/>
      <c r="C22550" s="7"/>
      <c r="D22550" s="16"/>
      <c r="E22550" s="16"/>
      <c r="F22550" s="7"/>
      <c r="I22550" s="7"/>
      <c r="J22550" s="7"/>
      <c r="K22550" s="7"/>
      <c r="L22550" s="7"/>
      <c r="M22550" s="7"/>
      <c r="N22550" s="7"/>
      <c r="O22550" s="7"/>
      <c r="P22550" s="7"/>
      <c r="Q22550" s="7"/>
      <c r="R22550" s="7"/>
      <c r="S22550" s="7"/>
      <c r="T22550" s="7"/>
      <c r="U22550" s="7"/>
      <c r="V22550" s="7"/>
      <c r="W22550" s="7"/>
      <c r="X22550" s="7"/>
      <c r="Y22550" s="7"/>
      <c r="Z22550" s="7"/>
      <c r="AA22550" s="7"/>
      <c r="AB22550" s="7"/>
      <c r="AC22550" s="7"/>
      <c r="AD22550" s="7"/>
      <c r="AE22550" s="7"/>
      <c r="AG22550" s="7"/>
      <c r="AH22550" s="7"/>
      <c r="AI22550" s="7"/>
      <c r="AJ22550" s="7"/>
      <c r="AK22550" s="7"/>
      <c r="AL22550" s="7"/>
      <c r="AM22550" s="7"/>
      <c r="AN22550" s="7"/>
      <c r="AO22550" s="7"/>
      <c r="AP22550" s="7"/>
      <c r="AQ22550" s="7"/>
      <c r="AR22550" s="7"/>
      <c r="AS22550" s="7"/>
      <c r="AT22550" s="7"/>
      <c r="AU22550" s="7"/>
      <c r="AV22550" s="7"/>
    </row>
    <row r="22551" spans="1:48" x14ac:dyDescent="0.3">
      <c r="A22551" s="16"/>
      <c r="B22551" s="7"/>
      <c r="C22551" s="7"/>
      <c r="D22551" s="16"/>
      <c r="E22551" s="16"/>
      <c r="F22551" s="7"/>
      <c r="I22551" s="7"/>
      <c r="J22551" s="7"/>
      <c r="K22551" s="7"/>
      <c r="L22551" s="7"/>
      <c r="M22551" s="7"/>
      <c r="N22551" s="7"/>
      <c r="O22551" s="7"/>
      <c r="P22551" s="7"/>
      <c r="Q22551" s="7"/>
      <c r="R22551" s="7"/>
      <c r="S22551" s="7"/>
      <c r="T22551" s="7"/>
      <c r="U22551" s="7"/>
      <c r="V22551" s="7"/>
      <c r="W22551" s="7"/>
      <c r="X22551" s="7"/>
      <c r="Y22551" s="7"/>
      <c r="Z22551" s="7"/>
      <c r="AA22551" s="7"/>
      <c r="AB22551" s="7"/>
      <c r="AC22551" s="7"/>
      <c r="AD22551" s="7"/>
      <c r="AE22551" s="7"/>
      <c r="AG22551" s="7"/>
      <c r="AH22551" s="7"/>
      <c r="AI22551" s="7"/>
      <c r="AJ22551" s="7"/>
      <c r="AK22551" s="7"/>
      <c r="AL22551" s="7"/>
      <c r="AM22551" s="7"/>
      <c r="AN22551" s="7"/>
      <c r="AO22551" s="7"/>
      <c r="AP22551" s="7"/>
      <c r="AQ22551" s="7"/>
      <c r="AR22551" s="7"/>
      <c r="AS22551" s="7"/>
      <c r="AT22551" s="7"/>
      <c r="AU22551" s="7"/>
      <c r="AV22551" s="7"/>
    </row>
    <row r="22552" spans="1:48" x14ac:dyDescent="0.3">
      <c r="A22552" s="16"/>
      <c r="B22552" s="7"/>
      <c r="C22552" s="7"/>
      <c r="D22552" s="16"/>
      <c r="E22552" s="16"/>
      <c r="F22552" s="7"/>
      <c r="I22552" s="7"/>
      <c r="J22552" s="7"/>
      <c r="K22552" s="7"/>
      <c r="L22552" s="7"/>
      <c r="M22552" s="7"/>
      <c r="N22552" s="7"/>
      <c r="O22552" s="7"/>
      <c r="P22552" s="7"/>
      <c r="Q22552" s="7"/>
      <c r="R22552" s="7"/>
      <c r="S22552" s="7"/>
      <c r="T22552" s="7"/>
      <c r="U22552" s="7"/>
      <c r="V22552" s="7"/>
      <c r="W22552" s="7"/>
      <c r="X22552" s="7"/>
      <c r="Y22552" s="7"/>
      <c r="Z22552" s="7"/>
      <c r="AA22552" s="7"/>
      <c r="AB22552" s="7"/>
      <c r="AC22552" s="7"/>
      <c r="AD22552" s="7"/>
      <c r="AE22552" s="7"/>
      <c r="AG22552" s="7"/>
      <c r="AH22552" s="7"/>
      <c r="AI22552" s="7"/>
      <c r="AJ22552" s="7"/>
      <c r="AK22552" s="7"/>
      <c r="AL22552" s="7"/>
      <c r="AM22552" s="7"/>
      <c r="AN22552" s="7"/>
      <c r="AO22552" s="7"/>
      <c r="AP22552" s="7"/>
      <c r="AQ22552" s="7"/>
      <c r="AR22552" s="7"/>
      <c r="AS22552" s="7"/>
      <c r="AT22552" s="7"/>
      <c r="AU22552" s="7"/>
      <c r="AV22552" s="7"/>
    </row>
    <row r="22553" spans="1:48" x14ac:dyDescent="0.3">
      <c r="A22553" s="16"/>
      <c r="B22553" s="7"/>
      <c r="C22553" s="7"/>
      <c r="D22553" s="16"/>
      <c r="E22553" s="16"/>
      <c r="F22553" s="7"/>
      <c r="I22553" s="7"/>
      <c r="J22553" s="7"/>
      <c r="K22553" s="7"/>
      <c r="L22553" s="7"/>
      <c r="M22553" s="7"/>
      <c r="N22553" s="7"/>
      <c r="O22553" s="7"/>
      <c r="P22553" s="7"/>
      <c r="Q22553" s="7"/>
      <c r="R22553" s="7"/>
      <c r="S22553" s="7"/>
      <c r="T22553" s="7"/>
      <c r="U22553" s="7"/>
      <c r="V22553" s="7"/>
      <c r="W22553" s="7"/>
      <c r="X22553" s="7"/>
      <c r="Y22553" s="7"/>
      <c r="Z22553" s="7"/>
      <c r="AA22553" s="7"/>
      <c r="AB22553" s="7"/>
      <c r="AC22553" s="7"/>
      <c r="AD22553" s="7"/>
      <c r="AE22553" s="7"/>
      <c r="AG22553" s="7"/>
      <c r="AH22553" s="7"/>
      <c r="AI22553" s="7"/>
      <c r="AJ22553" s="7"/>
      <c r="AK22553" s="7"/>
      <c r="AL22553" s="7"/>
      <c r="AM22553" s="7"/>
      <c r="AN22553" s="7"/>
      <c r="AO22553" s="7"/>
      <c r="AP22553" s="7"/>
      <c r="AQ22553" s="7"/>
      <c r="AR22553" s="7"/>
      <c r="AS22553" s="7"/>
      <c r="AT22553" s="7"/>
      <c r="AU22553" s="7"/>
      <c r="AV22553" s="7"/>
    </row>
    <row r="22554" spans="1:48" x14ac:dyDescent="0.3">
      <c r="A22554" s="16"/>
      <c r="B22554" s="7"/>
      <c r="C22554" s="7"/>
      <c r="D22554" s="16"/>
      <c r="E22554" s="16"/>
      <c r="F22554" s="7"/>
      <c r="I22554" s="7"/>
      <c r="J22554" s="7"/>
      <c r="K22554" s="7"/>
      <c r="L22554" s="7"/>
      <c r="M22554" s="7"/>
      <c r="N22554" s="7"/>
      <c r="O22554" s="7"/>
      <c r="P22554" s="7"/>
      <c r="Q22554" s="7"/>
      <c r="R22554" s="7"/>
      <c r="S22554" s="7"/>
      <c r="T22554" s="7"/>
      <c r="U22554" s="7"/>
      <c r="V22554" s="7"/>
      <c r="W22554" s="7"/>
      <c r="X22554" s="7"/>
      <c r="Y22554" s="7"/>
      <c r="Z22554" s="7"/>
      <c r="AA22554" s="7"/>
      <c r="AB22554" s="7"/>
      <c r="AC22554" s="7"/>
      <c r="AD22554" s="7"/>
      <c r="AE22554" s="7"/>
      <c r="AG22554" s="7"/>
      <c r="AH22554" s="7"/>
      <c r="AI22554" s="7"/>
      <c r="AJ22554" s="7"/>
      <c r="AK22554" s="7"/>
      <c r="AL22554" s="7"/>
      <c r="AM22554" s="7"/>
      <c r="AN22554" s="7"/>
      <c r="AO22554" s="7"/>
      <c r="AP22554" s="7"/>
      <c r="AQ22554" s="7"/>
      <c r="AR22554" s="7"/>
      <c r="AS22554" s="7"/>
      <c r="AT22554" s="7"/>
      <c r="AU22554" s="7"/>
      <c r="AV22554" s="7"/>
    </row>
    <row r="22555" spans="1:48" x14ac:dyDescent="0.3">
      <c r="A22555" s="16"/>
      <c r="B22555" s="7"/>
      <c r="C22555" s="7"/>
      <c r="D22555" s="16"/>
      <c r="E22555" s="16"/>
      <c r="F22555" s="7"/>
      <c r="I22555" s="7"/>
      <c r="J22555" s="7"/>
      <c r="K22555" s="7"/>
      <c r="L22555" s="7"/>
      <c r="M22555" s="7"/>
      <c r="N22555" s="7"/>
      <c r="O22555" s="7"/>
      <c r="P22555" s="7"/>
      <c r="Q22555" s="7"/>
      <c r="R22555" s="7"/>
      <c r="S22555" s="7"/>
      <c r="T22555" s="7"/>
      <c r="U22555" s="7"/>
      <c r="V22555" s="7"/>
      <c r="W22555" s="7"/>
      <c r="X22555" s="7"/>
      <c r="Y22555" s="7"/>
      <c r="Z22555" s="7"/>
      <c r="AA22555" s="7"/>
      <c r="AB22555" s="7"/>
      <c r="AC22555" s="7"/>
      <c r="AD22555" s="7"/>
      <c r="AE22555" s="7"/>
      <c r="AG22555" s="7"/>
      <c r="AH22555" s="7"/>
      <c r="AI22555" s="7"/>
      <c r="AJ22555" s="7"/>
      <c r="AK22555" s="7"/>
      <c r="AL22555" s="7"/>
      <c r="AM22555" s="7"/>
      <c r="AN22555" s="7"/>
      <c r="AO22555" s="7"/>
      <c r="AP22555" s="7"/>
      <c r="AQ22555" s="7"/>
      <c r="AR22555" s="7"/>
      <c r="AS22555" s="7"/>
      <c r="AT22555" s="7"/>
      <c r="AU22555" s="7"/>
      <c r="AV22555" s="7"/>
    </row>
    <row r="22556" spans="1:48" x14ac:dyDescent="0.3">
      <c r="A22556" s="16"/>
      <c r="B22556" s="7"/>
      <c r="C22556" s="7"/>
      <c r="D22556" s="16"/>
      <c r="E22556" s="16"/>
      <c r="F22556" s="7"/>
      <c r="I22556" s="7"/>
      <c r="J22556" s="7"/>
      <c r="K22556" s="7"/>
      <c r="L22556" s="7"/>
      <c r="M22556" s="7"/>
      <c r="N22556" s="7"/>
      <c r="O22556" s="7"/>
      <c r="P22556" s="7"/>
      <c r="Q22556" s="7"/>
      <c r="R22556" s="7"/>
      <c r="S22556" s="7"/>
      <c r="T22556" s="7"/>
      <c r="U22556" s="7"/>
      <c r="V22556" s="7"/>
      <c r="W22556" s="7"/>
      <c r="X22556" s="7"/>
      <c r="Y22556" s="7"/>
      <c r="Z22556" s="7"/>
      <c r="AA22556" s="7"/>
      <c r="AB22556" s="7"/>
      <c r="AC22556" s="7"/>
      <c r="AD22556" s="7"/>
      <c r="AE22556" s="7"/>
      <c r="AG22556" s="7"/>
      <c r="AH22556" s="7"/>
      <c r="AI22556" s="7"/>
      <c r="AJ22556" s="7"/>
      <c r="AK22556" s="7"/>
      <c r="AL22556" s="7"/>
      <c r="AM22556" s="7"/>
      <c r="AN22556" s="7"/>
      <c r="AO22556" s="7"/>
      <c r="AP22556" s="7"/>
      <c r="AQ22556" s="7"/>
      <c r="AR22556" s="7"/>
      <c r="AS22556" s="7"/>
      <c r="AT22556" s="7"/>
      <c r="AU22556" s="7"/>
      <c r="AV22556" s="7"/>
    </row>
    <row r="22557" spans="1:48" x14ac:dyDescent="0.3">
      <c r="A22557" s="16"/>
      <c r="B22557" s="7"/>
      <c r="C22557" s="7"/>
      <c r="D22557" s="16"/>
      <c r="E22557" s="16"/>
      <c r="F22557" s="7"/>
      <c r="I22557" s="7"/>
      <c r="J22557" s="7"/>
      <c r="K22557" s="7"/>
      <c r="L22557" s="7"/>
      <c r="M22557" s="7"/>
      <c r="N22557" s="7"/>
      <c r="O22557" s="7"/>
      <c r="P22557" s="7"/>
      <c r="Q22557" s="7"/>
      <c r="R22557" s="7"/>
      <c r="S22557" s="7"/>
      <c r="T22557" s="7"/>
      <c r="U22557" s="7"/>
      <c r="V22557" s="7"/>
      <c r="W22557" s="7"/>
      <c r="X22557" s="7"/>
      <c r="Y22557" s="7"/>
      <c r="Z22557" s="7"/>
      <c r="AA22557" s="7"/>
      <c r="AB22557" s="7"/>
      <c r="AC22557" s="7"/>
      <c r="AD22557" s="7"/>
      <c r="AE22557" s="7"/>
      <c r="AG22557" s="7"/>
      <c r="AH22557" s="7"/>
      <c r="AI22557" s="7"/>
      <c r="AJ22557" s="7"/>
      <c r="AK22557" s="7"/>
      <c r="AL22557" s="7"/>
      <c r="AM22557" s="7"/>
      <c r="AN22557" s="7"/>
      <c r="AO22557" s="7"/>
      <c r="AP22557" s="7"/>
      <c r="AQ22557" s="7"/>
      <c r="AR22557" s="7"/>
      <c r="AS22557" s="7"/>
      <c r="AT22557" s="7"/>
      <c r="AU22557" s="7"/>
      <c r="AV22557" s="7"/>
    </row>
    <row r="22558" spans="1:48" x14ac:dyDescent="0.3">
      <c r="A22558" s="16"/>
      <c r="B22558" s="7"/>
      <c r="C22558" s="7"/>
      <c r="D22558" s="16"/>
      <c r="E22558" s="16"/>
      <c r="F22558" s="7"/>
      <c r="I22558" s="7"/>
      <c r="J22558" s="7"/>
      <c r="K22558" s="7"/>
      <c r="L22558" s="7"/>
      <c r="M22558" s="7"/>
      <c r="N22558" s="7"/>
      <c r="O22558" s="7"/>
      <c r="P22558" s="7"/>
      <c r="Q22558" s="7"/>
      <c r="R22558" s="7"/>
      <c r="S22558" s="7"/>
      <c r="T22558" s="7"/>
      <c r="U22558" s="7"/>
      <c r="V22558" s="7"/>
      <c r="W22558" s="7"/>
      <c r="X22558" s="7"/>
      <c r="Y22558" s="7"/>
      <c r="Z22558" s="7"/>
      <c r="AA22558" s="7"/>
      <c r="AB22558" s="7"/>
      <c r="AC22558" s="7"/>
      <c r="AD22558" s="7"/>
      <c r="AE22558" s="7"/>
      <c r="AG22558" s="7"/>
      <c r="AH22558" s="7"/>
      <c r="AI22558" s="7"/>
      <c r="AJ22558" s="7"/>
      <c r="AK22558" s="7"/>
      <c r="AL22558" s="7"/>
      <c r="AM22558" s="7"/>
      <c r="AN22558" s="7"/>
      <c r="AO22558" s="7"/>
      <c r="AP22558" s="7"/>
      <c r="AQ22558" s="7"/>
      <c r="AR22558" s="7"/>
      <c r="AS22558" s="7"/>
      <c r="AT22558" s="7"/>
      <c r="AU22558" s="7"/>
      <c r="AV22558" s="7"/>
    </row>
    <row r="22559" spans="1:48" x14ac:dyDescent="0.3">
      <c r="A22559" s="16"/>
      <c r="B22559" s="7"/>
      <c r="C22559" s="7"/>
      <c r="D22559" s="16"/>
      <c r="E22559" s="16"/>
      <c r="F22559" s="7"/>
      <c r="I22559" s="7"/>
      <c r="J22559" s="7"/>
      <c r="K22559" s="7"/>
      <c r="L22559" s="7"/>
      <c r="M22559" s="7"/>
      <c r="N22559" s="7"/>
      <c r="O22559" s="7"/>
      <c r="P22559" s="7"/>
      <c r="Q22559" s="7"/>
      <c r="R22559" s="7"/>
      <c r="S22559" s="7"/>
      <c r="T22559" s="7"/>
      <c r="U22559" s="7"/>
      <c r="V22559" s="7"/>
      <c r="W22559" s="7"/>
      <c r="X22559" s="7"/>
      <c r="Y22559" s="7"/>
      <c r="Z22559" s="7"/>
      <c r="AA22559" s="7"/>
      <c r="AB22559" s="7"/>
      <c r="AC22559" s="7"/>
      <c r="AD22559" s="7"/>
      <c r="AE22559" s="7"/>
      <c r="AG22559" s="7"/>
      <c r="AH22559" s="7"/>
      <c r="AI22559" s="7"/>
      <c r="AJ22559" s="7"/>
      <c r="AK22559" s="7"/>
      <c r="AL22559" s="7"/>
      <c r="AM22559" s="7"/>
      <c r="AN22559" s="7"/>
      <c r="AO22559" s="7"/>
      <c r="AP22559" s="7"/>
      <c r="AQ22559" s="7"/>
      <c r="AR22559" s="7"/>
      <c r="AS22559" s="7"/>
      <c r="AT22559" s="7"/>
      <c r="AU22559" s="7"/>
      <c r="AV22559" s="7"/>
    </row>
    <row r="22560" spans="1:48" x14ac:dyDescent="0.3">
      <c r="A22560" s="16"/>
      <c r="B22560" s="7"/>
      <c r="C22560" s="7"/>
      <c r="D22560" s="16"/>
      <c r="E22560" s="16"/>
      <c r="F22560" s="7"/>
      <c r="I22560" s="7"/>
      <c r="J22560" s="7"/>
      <c r="K22560" s="7"/>
      <c r="L22560" s="7"/>
      <c r="M22560" s="7"/>
      <c r="N22560" s="7"/>
      <c r="O22560" s="7"/>
      <c r="P22560" s="7"/>
      <c r="Q22560" s="7"/>
      <c r="R22560" s="7"/>
      <c r="S22560" s="7"/>
      <c r="T22560" s="7"/>
      <c r="U22560" s="7"/>
      <c r="V22560" s="7"/>
      <c r="W22560" s="7"/>
      <c r="X22560" s="7"/>
      <c r="Y22560" s="7"/>
      <c r="Z22560" s="7"/>
      <c r="AA22560" s="7"/>
      <c r="AB22560" s="7"/>
      <c r="AC22560" s="7"/>
      <c r="AD22560" s="7"/>
      <c r="AE22560" s="7"/>
      <c r="AG22560" s="7"/>
      <c r="AH22560" s="7"/>
      <c r="AI22560" s="7"/>
      <c r="AJ22560" s="7"/>
      <c r="AK22560" s="7"/>
      <c r="AL22560" s="7"/>
      <c r="AM22560" s="7"/>
      <c r="AN22560" s="7"/>
      <c r="AO22560" s="7"/>
      <c r="AP22560" s="7"/>
      <c r="AQ22560" s="7"/>
      <c r="AR22560" s="7"/>
      <c r="AS22560" s="7"/>
      <c r="AT22560" s="7"/>
      <c r="AU22560" s="7"/>
      <c r="AV22560" s="7"/>
    </row>
    <row r="22561" spans="1:48" x14ac:dyDescent="0.3">
      <c r="A22561" s="16"/>
      <c r="B22561" s="7"/>
      <c r="C22561" s="7"/>
      <c r="D22561" s="16"/>
      <c r="E22561" s="16"/>
      <c r="F22561" s="7"/>
      <c r="I22561" s="7"/>
      <c r="J22561" s="7"/>
      <c r="K22561" s="7"/>
      <c r="L22561" s="7"/>
      <c r="M22561" s="7"/>
      <c r="N22561" s="7"/>
      <c r="O22561" s="7"/>
      <c r="P22561" s="7"/>
      <c r="Q22561" s="7"/>
      <c r="R22561" s="7"/>
      <c r="S22561" s="7"/>
      <c r="T22561" s="7"/>
      <c r="U22561" s="7"/>
      <c r="V22561" s="7"/>
      <c r="W22561" s="7"/>
      <c r="X22561" s="7"/>
      <c r="Y22561" s="7"/>
      <c r="Z22561" s="7"/>
      <c r="AA22561" s="7"/>
      <c r="AB22561" s="7"/>
      <c r="AC22561" s="7"/>
      <c r="AD22561" s="7"/>
      <c r="AE22561" s="7"/>
      <c r="AG22561" s="7"/>
      <c r="AH22561" s="7"/>
      <c r="AI22561" s="7"/>
      <c r="AJ22561" s="7"/>
      <c r="AK22561" s="7"/>
      <c r="AL22561" s="7"/>
      <c r="AM22561" s="7"/>
      <c r="AN22561" s="7"/>
      <c r="AO22561" s="7"/>
      <c r="AP22561" s="7"/>
      <c r="AQ22561" s="7"/>
      <c r="AR22561" s="7"/>
      <c r="AS22561" s="7"/>
      <c r="AT22561" s="7"/>
      <c r="AU22561" s="7"/>
      <c r="AV22561" s="7"/>
    </row>
    <row r="22562" spans="1:48" x14ac:dyDescent="0.3">
      <c r="A22562" s="16"/>
      <c r="B22562" s="7"/>
      <c r="C22562" s="7"/>
      <c r="D22562" s="16"/>
      <c r="E22562" s="16"/>
      <c r="F22562" s="7"/>
      <c r="I22562" s="7"/>
      <c r="J22562" s="7"/>
      <c r="K22562" s="7"/>
      <c r="L22562" s="7"/>
      <c r="M22562" s="7"/>
      <c r="N22562" s="7"/>
      <c r="O22562" s="7"/>
      <c r="P22562" s="7"/>
      <c r="Q22562" s="7"/>
      <c r="R22562" s="7"/>
      <c r="S22562" s="7"/>
      <c r="T22562" s="7"/>
      <c r="U22562" s="7"/>
      <c r="V22562" s="7"/>
      <c r="W22562" s="7"/>
      <c r="X22562" s="7"/>
      <c r="Y22562" s="7"/>
      <c r="Z22562" s="7"/>
      <c r="AA22562" s="7"/>
      <c r="AB22562" s="7"/>
      <c r="AC22562" s="7"/>
      <c r="AD22562" s="7"/>
      <c r="AE22562" s="7"/>
      <c r="AG22562" s="7"/>
      <c r="AH22562" s="7"/>
      <c r="AI22562" s="7"/>
      <c r="AJ22562" s="7"/>
      <c r="AK22562" s="7"/>
      <c r="AL22562" s="7"/>
      <c r="AM22562" s="7"/>
      <c r="AN22562" s="7"/>
      <c r="AO22562" s="7"/>
      <c r="AP22562" s="7"/>
      <c r="AQ22562" s="7"/>
      <c r="AR22562" s="7"/>
      <c r="AS22562" s="7"/>
      <c r="AT22562" s="7"/>
      <c r="AU22562" s="7"/>
      <c r="AV22562" s="7"/>
    </row>
    <row r="22563" spans="1:48" x14ac:dyDescent="0.3">
      <c r="A22563" s="16"/>
      <c r="B22563" s="7"/>
      <c r="C22563" s="7"/>
      <c r="D22563" s="16"/>
      <c r="E22563" s="16"/>
      <c r="F22563" s="7"/>
      <c r="I22563" s="7"/>
      <c r="J22563" s="7"/>
      <c r="K22563" s="7"/>
      <c r="L22563" s="7"/>
      <c r="M22563" s="7"/>
      <c r="N22563" s="7"/>
      <c r="O22563" s="7"/>
      <c r="P22563" s="7"/>
      <c r="Q22563" s="7"/>
      <c r="R22563" s="7"/>
      <c r="S22563" s="7"/>
      <c r="T22563" s="7"/>
      <c r="U22563" s="7"/>
      <c r="V22563" s="7"/>
      <c r="W22563" s="7"/>
      <c r="X22563" s="7"/>
      <c r="Y22563" s="7"/>
      <c r="Z22563" s="7"/>
      <c r="AA22563" s="7"/>
      <c r="AB22563" s="7"/>
      <c r="AC22563" s="7"/>
      <c r="AD22563" s="7"/>
      <c r="AE22563" s="7"/>
      <c r="AG22563" s="7"/>
      <c r="AH22563" s="7"/>
      <c r="AI22563" s="7"/>
      <c r="AJ22563" s="7"/>
      <c r="AK22563" s="7"/>
      <c r="AL22563" s="7"/>
      <c r="AM22563" s="7"/>
      <c r="AN22563" s="7"/>
      <c r="AO22563" s="7"/>
      <c r="AP22563" s="7"/>
      <c r="AQ22563" s="7"/>
      <c r="AR22563" s="7"/>
      <c r="AS22563" s="7"/>
      <c r="AT22563" s="7"/>
      <c r="AU22563" s="7"/>
      <c r="AV22563" s="7"/>
    </row>
    <row r="22564" spans="1:48" x14ac:dyDescent="0.3">
      <c r="A22564" s="16"/>
      <c r="B22564" s="7"/>
      <c r="C22564" s="7"/>
      <c r="D22564" s="16"/>
      <c r="E22564" s="16"/>
      <c r="F22564" s="7"/>
      <c r="I22564" s="7"/>
      <c r="J22564" s="7"/>
      <c r="K22564" s="7"/>
      <c r="L22564" s="7"/>
      <c r="M22564" s="7"/>
      <c r="N22564" s="7"/>
      <c r="O22564" s="7"/>
      <c r="P22564" s="7"/>
      <c r="Q22564" s="7"/>
      <c r="R22564" s="7"/>
      <c r="S22564" s="7"/>
      <c r="T22564" s="7"/>
      <c r="U22564" s="7"/>
      <c r="V22564" s="7"/>
      <c r="W22564" s="7"/>
      <c r="X22564" s="7"/>
      <c r="Y22564" s="7"/>
      <c r="Z22564" s="7"/>
      <c r="AA22564" s="7"/>
      <c r="AB22564" s="7"/>
      <c r="AC22564" s="7"/>
      <c r="AD22564" s="7"/>
      <c r="AE22564" s="7"/>
      <c r="AG22564" s="7"/>
      <c r="AH22564" s="7"/>
      <c r="AI22564" s="7"/>
      <c r="AJ22564" s="7"/>
      <c r="AK22564" s="7"/>
      <c r="AL22564" s="7"/>
      <c r="AM22564" s="7"/>
      <c r="AN22564" s="7"/>
      <c r="AO22564" s="7"/>
      <c r="AP22564" s="7"/>
      <c r="AQ22564" s="7"/>
      <c r="AR22564" s="7"/>
      <c r="AS22564" s="7"/>
      <c r="AT22564" s="7"/>
      <c r="AU22564" s="7"/>
      <c r="AV22564" s="7"/>
    </row>
    <row r="22565" spans="1:48" x14ac:dyDescent="0.3">
      <c r="A22565" s="16"/>
      <c r="B22565" s="7"/>
      <c r="C22565" s="7"/>
      <c r="D22565" s="16"/>
      <c r="E22565" s="16"/>
      <c r="F22565" s="7"/>
      <c r="I22565" s="7"/>
      <c r="J22565" s="7"/>
      <c r="K22565" s="7"/>
      <c r="L22565" s="7"/>
      <c r="M22565" s="7"/>
      <c r="N22565" s="7"/>
      <c r="O22565" s="7"/>
      <c r="P22565" s="7"/>
      <c r="Q22565" s="7"/>
      <c r="R22565" s="7"/>
      <c r="S22565" s="7"/>
      <c r="T22565" s="7"/>
      <c r="U22565" s="7"/>
      <c r="V22565" s="7"/>
      <c r="W22565" s="7"/>
      <c r="X22565" s="7"/>
      <c r="Y22565" s="7"/>
      <c r="Z22565" s="7"/>
      <c r="AA22565" s="7"/>
      <c r="AB22565" s="7"/>
      <c r="AC22565" s="7"/>
      <c r="AD22565" s="7"/>
      <c r="AE22565" s="7"/>
      <c r="AG22565" s="7"/>
      <c r="AH22565" s="7"/>
      <c r="AI22565" s="7"/>
      <c r="AJ22565" s="7"/>
      <c r="AK22565" s="7"/>
      <c r="AL22565" s="7"/>
      <c r="AM22565" s="7"/>
      <c r="AN22565" s="7"/>
      <c r="AO22565" s="7"/>
      <c r="AP22565" s="7"/>
      <c r="AQ22565" s="7"/>
      <c r="AR22565" s="7"/>
      <c r="AS22565" s="7"/>
      <c r="AT22565" s="7"/>
      <c r="AU22565" s="7"/>
      <c r="AV22565" s="7"/>
    </row>
    <row r="22566" spans="1:48" x14ac:dyDescent="0.3">
      <c r="A22566" s="16"/>
      <c r="B22566" s="7"/>
      <c r="C22566" s="7"/>
      <c r="D22566" s="16"/>
      <c r="E22566" s="16"/>
      <c r="F22566" s="7"/>
      <c r="I22566" s="7"/>
      <c r="J22566" s="7"/>
      <c r="K22566" s="7"/>
      <c r="L22566" s="7"/>
      <c r="M22566" s="7"/>
      <c r="N22566" s="7"/>
      <c r="O22566" s="7"/>
      <c r="P22566" s="7"/>
      <c r="Q22566" s="7"/>
      <c r="R22566" s="7"/>
      <c r="S22566" s="7"/>
      <c r="T22566" s="7"/>
      <c r="U22566" s="7"/>
      <c r="V22566" s="7"/>
      <c r="W22566" s="7"/>
      <c r="X22566" s="7"/>
      <c r="Y22566" s="7"/>
      <c r="Z22566" s="7"/>
      <c r="AA22566" s="7"/>
      <c r="AB22566" s="7"/>
      <c r="AC22566" s="7"/>
      <c r="AD22566" s="7"/>
      <c r="AE22566" s="7"/>
      <c r="AG22566" s="7"/>
      <c r="AH22566" s="7"/>
      <c r="AI22566" s="7"/>
      <c r="AJ22566" s="7"/>
      <c r="AK22566" s="7"/>
      <c r="AL22566" s="7"/>
      <c r="AM22566" s="7"/>
      <c r="AN22566" s="7"/>
      <c r="AO22566" s="7"/>
      <c r="AP22566" s="7"/>
      <c r="AQ22566" s="7"/>
      <c r="AR22566" s="7"/>
      <c r="AS22566" s="7"/>
      <c r="AT22566" s="7"/>
      <c r="AU22566" s="7"/>
      <c r="AV22566" s="7"/>
    </row>
    <row r="22567" spans="1:48" x14ac:dyDescent="0.3">
      <c r="A22567" s="16"/>
      <c r="B22567" s="7"/>
      <c r="C22567" s="7"/>
      <c r="D22567" s="16"/>
      <c r="E22567" s="16"/>
      <c r="F22567" s="7"/>
      <c r="I22567" s="7"/>
      <c r="J22567" s="7"/>
      <c r="K22567" s="7"/>
      <c r="L22567" s="7"/>
      <c r="M22567" s="7"/>
      <c r="N22567" s="7"/>
      <c r="O22567" s="7"/>
      <c r="P22567" s="7"/>
      <c r="Q22567" s="7"/>
      <c r="R22567" s="7"/>
      <c r="S22567" s="7"/>
      <c r="T22567" s="7"/>
      <c r="U22567" s="7"/>
      <c r="V22567" s="7"/>
      <c r="W22567" s="7"/>
      <c r="X22567" s="7"/>
      <c r="Y22567" s="7"/>
      <c r="Z22567" s="7"/>
      <c r="AA22567" s="7"/>
      <c r="AB22567" s="7"/>
      <c r="AC22567" s="7"/>
      <c r="AD22567" s="7"/>
      <c r="AE22567" s="7"/>
      <c r="AG22567" s="7"/>
      <c r="AH22567" s="7"/>
      <c r="AI22567" s="7"/>
      <c r="AJ22567" s="7"/>
      <c r="AK22567" s="7"/>
      <c r="AL22567" s="7"/>
      <c r="AM22567" s="7"/>
      <c r="AN22567" s="7"/>
      <c r="AO22567" s="7"/>
      <c r="AP22567" s="7"/>
      <c r="AQ22567" s="7"/>
      <c r="AR22567" s="7"/>
      <c r="AS22567" s="7"/>
      <c r="AT22567" s="7"/>
      <c r="AU22567" s="7"/>
      <c r="AV22567" s="7"/>
    </row>
    <row r="22568" spans="1:48" x14ac:dyDescent="0.3">
      <c r="A22568" s="16"/>
      <c r="B22568" s="7"/>
      <c r="C22568" s="7"/>
      <c r="D22568" s="16"/>
      <c r="E22568" s="16"/>
      <c r="F22568" s="7"/>
      <c r="I22568" s="7"/>
      <c r="J22568" s="7"/>
      <c r="K22568" s="7"/>
      <c r="L22568" s="7"/>
      <c r="M22568" s="7"/>
      <c r="N22568" s="7"/>
      <c r="O22568" s="7"/>
      <c r="P22568" s="7"/>
      <c r="Q22568" s="7"/>
      <c r="R22568" s="7"/>
      <c r="S22568" s="7"/>
      <c r="T22568" s="7"/>
      <c r="U22568" s="7"/>
      <c r="V22568" s="7"/>
      <c r="W22568" s="7"/>
      <c r="X22568" s="7"/>
      <c r="Y22568" s="7"/>
      <c r="Z22568" s="7"/>
      <c r="AA22568" s="7"/>
      <c r="AB22568" s="7"/>
      <c r="AC22568" s="7"/>
      <c r="AD22568" s="7"/>
      <c r="AE22568" s="7"/>
      <c r="AG22568" s="7"/>
      <c r="AH22568" s="7"/>
      <c r="AI22568" s="7"/>
      <c r="AJ22568" s="7"/>
      <c r="AK22568" s="7"/>
      <c r="AL22568" s="7"/>
      <c r="AM22568" s="7"/>
      <c r="AN22568" s="7"/>
      <c r="AO22568" s="7"/>
      <c r="AP22568" s="7"/>
      <c r="AQ22568" s="7"/>
      <c r="AR22568" s="7"/>
      <c r="AS22568" s="7"/>
      <c r="AT22568" s="7"/>
      <c r="AU22568" s="7"/>
      <c r="AV22568" s="7"/>
    </row>
    <row r="22569" spans="1:48" x14ac:dyDescent="0.3">
      <c r="A22569" s="16"/>
      <c r="B22569" s="7"/>
      <c r="C22569" s="7"/>
      <c r="D22569" s="16"/>
      <c r="E22569" s="16"/>
      <c r="F22569" s="7"/>
      <c r="I22569" s="7"/>
      <c r="J22569" s="7"/>
      <c r="K22569" s="7"/>
      <c r="L22569" s="7"/>
      <c r="M22569" s="7"/>
      <c r="N22569" s="7"/>
      <c r="O22569" s="7"/>
      <c r="P22569" s="7"/>
      <c r="Q22569" s="7"/>
      <c r="R22569" s="7"/>
      <c r="S22569" s="7"/>
      <c r="T22569" s="7"/>
      <c r="U22569" s="7"/>
      <c r="V22569" s="7"/>
      <c r="W22569" s="7"/>
      <c r="X22569" s="7"/>
      <c r="Y22569" s="7"/>
      <c r="Z22569" s="7"/>
      <c r="AA22569" s="7"/>
      <c r="AB22569" s="7"/>
      <c r="AC22569" s="7"/>
      <c r="AD22569" s="7"/>
      <c r="AE22569" s="7"/>
      <c r="AG22569" s="7"/>
      <c r="AH22569" s="7"/>
      <c r="AI22569" s="7"/>
      <c r="AJ22569" s="7"/>
      <c r="AK22569" s="7"/>
      <c r="AL22569" s="7"/>
      <c r="AM22569" s="7"/>
      <c r="AN22569" s="7"/>
      <c r="AO22569" s="7"/>
      <c r="AP22569" s="7"/>
      <c r="AQ22569" s="7"/>
      <c r="AR22569" s="7"/>
      <c r="AS22569" s="7"/>
      <c r="AT22569" s="7"/>
      <c r="AU22569" s="7"/>
      <c r="AV22569" s="7"/>
    </row>
    <row r="22570" spans="1:48" x14ac:dyDescent="0.3">
      <c r="A22570" s="16"/>
      <c r="B22570" s="7"/>
      <c r="C22570" s="7"/>
      <c r="D22570" s="16"/>
      <c r="E22570" s="16"/>
      <c r="F22570" s="7"/>
      <c r="I22570" s="7"/>
      <c r="J22570" s="7"/>
      <c r="K22570" s="7"/>
      <c r="L22570" s="7"/>
      <c r="M22570" s="7"/>
      <c r="N22570" s="7"/>
      <c r="O22570" s="7"/>
      <c r="P22570" s="7"/>
      <c r="Q22570" s="7"/>
      <c r="R22570" s="7"/>
      <c r="S22570" s="7"/>
      <c r="T22570" s="7"/>
      <c r="U22570" s="7"/>
      <c r="V22570" s="7"/>
      <c r="W22570" s="7"/>
      <c r="X22570" s="7"/>
      <c r="Y22570" s="7"/>
      <c r="Z22570" s="7"/>
      <c r="AA22570" s="7"/>
      <c r="AB22570" s="7"/>
      <c r="AC22570" s="7"/>
      <c r="AD22570" s="7"/>
      <c r="AE22570" s="7"/>
      <c r="AG22570" s="7"/>
      <c r="AH22570" s="7"/>
      <c r="AI22570" s="7"/>
      <c r="AJ22570" s="7"/>
      <c r="AK22570" s="7"/>
      <c r="AL22570" s="7"/>
      <c r="AM22570" s="7"/>
      <c r="AN22570" s="7"/>
      <c r="AO22570" s="7"/>
      <c r="AP22570" s="7"/>
      <c r="AQ22570" s="7"/>
      <c r="AR22570" s="7"/>
      <c r="AS22570" s="7"/>
      <c r="AT22570" s="7"/>
      <c r="AU22570" s="7"/>
      <c r="AV22570" s="7"/>
    </row>
    <row r="22571" spans="1:48" x14ac:dyDescent="0.3">
      <c r="A22571" s="16"/>
      <c r="B22571" s="7"/>
      <c r="C22571" s="7"/>
      <c r="D22571" s="16"/>
      <c r="E22571" s="16"/>
      <c r="F22571" s="7"/>
      <c r="I22571" s="7"/>
      <c r="J22571" s="7"/>
      <c r="K22571" s="7"/>
      <c r="L22571" s="7"/>
      <c r="M22571" s="7"/>
      <c r="N22571" s="7"/>
      <c r="O22571" s="7"/>
      <c r="P22571" s="7"/>
      <c r="Q22571" s="7"/>
      <c r="R22571" s="7"/>
      <c r="S22571" s="7"/>
      <c r="T22571" s="7"/>
      <c r="U22571" s="7"/>
      <c r="V22571" s="7"/>
      <c r="W22571" s="7"/>
      <c r="X22571" s="7"/>
      <c r="Y22571" s="7"/>
      <c r="Z22571" s="7"/>
      <c r="AA22571" s="7"/>
      <c r="AB22571" s="7"/>
      <c r="AC22571" s="7"/>
      <c r="AD22571" s="7"/>
      <c r="AE22571" s="7"/>
      <c r="AG22571" s="7"/>
      <c r="AH22571" s="7"/>
      <c r="AI22571" s="7"/>
      <c r="AJ22571" s="7"/>
      <c r="AK22571" s="7"/>
      <c r="AL22571" s="7"/>
      <c r="AM22571" s="7"/>
      <c r="AN22571" s="7"/>
      <c r="AO22571" s="7"/>
      <c r="AP22571" s="7"/>
      <c r="AQ22571" s="7"/>
      <c r="AR22571" s="7"/>
      <c r="AS22571" s="7"/>
      <c r="AT22571" s="7"/>
      <c r="AU22571" s="7"/>
      <c r="AV22571" s="7"/>
    </row>
    <row r="22572" spans="1:48" x14ac:dyDescent="0.3">
      <c r="A22572" s="16"/>
      <c r="B22572" s="7"/>
      <c r="C22572" s="7"/>
      <c r="D22572" s="16"/>
      <c r="E22572" s="16"/>
      <c r="F22572" s="7"/>
      <c r="I22572" s="7"/>
      <c r="J22572" s="7"/>
      <c r="K22572" s="7"/>
      <c r="L22572" s="7"/>
      <c r="M22572" s="7"/>
      <c r="N22572" s="7"/>
      <c r="O22572" s="7"/>
      <c r="P22572" s="7"/>
      <c r="Q22572" s="7"/>
      <c r="R22572" s="7"/>
      <c r="S22572" s="7"/>
      <c r="T22572" s="7"/>
      <c r="U22572" s="7"/>
      <c r="V22572" s="7"/>
      <c r="W22572" s="7"/>
      <c r="X22572" s="7"/>
      <c r="Y22572" s="7"/>
      <c r="Z22572" s="7"/>
      <c r="AA22572" s="7"/>
      <c r="AB22572" s="7"/>
      <c r="AC22572" s="7"/>
      <c r="AD22572" s="7"/>
      <c r="AE22572" s="7"/>
      <c r="AG22572" s="7"/>
      <c r="AH22572" s="7"/>
      <c r="AI22572" s="7"/>
      <c r="AJ22572" s="7"/>
      <c r="AK22572" s="7"/>
      <c r="AL22572" s="7"/>
      <c r="AM22572" s="7"/>
      <c r="AN22572" s="7"/>
      <c r="AO22572" s="7"/>
      <c r="AP22572" s="7"/>
      <c r="AQ22572" s="7"/>
      <c r="AR22572" s="7"/>
      <c r="AS22572" s="7"/>
      <c r="AT22572" s="7"/>
      <c r="AU22572" s="7"/>
      <c r="AV22572" s="7"/>
    </row>
    <row r="22573" spans="1:48" x14ac:dyDescent="0.3">
      <c r="A22573" s="16"/>
      <c r="B22573" s="7"/>
      <c r="C22573" s="7"/>
      <c r="D22573" s="16"/>
      <c r="E22573" s="16"/>
      <c r="F22573" s="7"/>
      <c r="I22573" s="7"/>
      <c r="J22573" s="7"/>
      <c r="K22573" s="7"/>
      <c r="L22573" s="7"/>
      <c r="M22573" s="7"/>
      <c r="N22573" s="7"/>
      <c r="O22573" s="7"/>
      <c r="P22573" s="7"/>
      <c r="Q22573" s="7"/>
      <c r="R22573" s="7"/>
      <c r="S22573" s="7"/>
      <c r="T22573" s="7"/>
      <c r="U22573" s="7"/>
      <c r="V22573" s="7"/>
      <c r="W22573" s="7"/>
      <c r="X22573" s="7"/>
      <c r="Y22573" s="7"/>
      <c r="Z22573" s="7"/>
      <c r="AA22573" s="7"/>
      <c r="AB22573" s="7"/>
      <c r="AC22573" s="7"/>
      <c r="AD22573" s="7"/>
      <c r="AE22573" s="7"/>
      <c r="AG22573" s="7"/>
      <c r="AH22573" s="7"/>
      <c r="AI22573" s="7"/>
      <c r="AJ22573" s="7"/>
      <c r="AK22573" s="7"/>
      <c r="AL22573" s="7"/>
      <c r="AM22573" s="7"/>
      <c r="AN22573" s="7"/>
      <c r="AO22573" s="7"/>
      <c r="AP22573" s="7"/>
      <c r="AQ22573" s="7"/>
      <c r="AR22573" s="7"/>
      <c r="AS22573" s="7"/>
      <c r="AT22573" s="7"/>
      <c r="AU22573" s="7"/>
      <c r="AV22573" s="7"/>
    </row>
    <row r="22574" spans="1:48" x14ac:dyDescent="0.3">
      <c r="A22574" s="16"/>
      <c r="B22574" s="7"/>
      <c r="C22574" s="7"/>
      <c r="D22574" s="16"/>
      <c r="E22574" s="16"/>
      <c r="F22574" s="7"/>
      <c r="I22574" s="7"/>
      <c r="J22574" s="7"/>
      <c r="K22574" s="7"/>
      <c r="L22574" s="7"/>
      <c r="M22574" s="7"/>
      <c r="N22574" s="7"/>
      <c r="O22574" s="7"/>
      <c r="P22574" s="7"/>
      <c r="Q22574" s="7"/>
      <c r="R22574" s="7"/>
      <c r="S22574" s="7"/>
      <c r="T22574" s="7"/>
      <c r="U22574" s="7"/>
      <c r="V22574" s="7"/>
      <c r="W22574" s="7"/>
      <c r="X22574" s="7"/>
      <c r="Y22574" s="7"/>
      <c r="Z22574" s="7"/>
      <c r="AA22574" s="7"/>
      <c r="AB22574" s="7"/>
      <c r="AC22574" s="7"/>
      <c r="AD22574" s="7"/>
      <c r="AE22574" s="7"/>
      <c r="AG22574" s="7"/>
      <c r="AH22574" s="7"/>
      <c r="AI22574" s="7"/>
      <c r="AJ22574" s="7"/>
      <c r="AK22574" s="7"/>
      <c r="AL22574" s="7"/>
      <c r="AM22574" s="7"/>
      <c r="AN22574" s="7"/>
      <c r="AO22574" s="7"/>
      <c r="AP22574" s="7"/>
      <c r="AQ22574" s="7"/>
      <c r="AR22574" s="7"/>
      <c r="AS22574" s="7"/>
      <c r="AT22574" s="7"/>
      <c r="AU22574" s="7"/>
      <c r="AV22574" s="7"/>
    </row>
    <row r="22575" spans="1:48" x14ac:dyDescent="0.3">
      <c r="A22575" s="16"/>
      <c r="B22575" s="7"/>
      <c r="C22575" s="7"/>
      <c r="D22575" s="16"/>
      <c r="E22575" s="16"/>
      <c r="F22575" s="7"/>
      <c r="I22575" s="7"/>
      <c r="J22575" s="7"/>
      <c r="K22575" s="7"/>
      <c r="L22575" s="7"/>
      <c r="M22575" s="7"/>
      <c r="N22575" s="7"/>
      <c r="O22575" s="7"/>
      <c r="P22575" s="7"/>
      <c r="Q22575" s="7"/>
      <c r="R22575" s="7"/>
      <c r="S22575" s="7"/>
      <c r="T22575" s="7"/>
      <c r="U22575" s="7"/>
      <c r="V22575" s="7"/>
      <c r="W22575" s="7"/>
      <c r="X22575" s="7"/>
      <c r="Y22575" s="7"/>
      <c r="Z22575" s="7"/>
      <c r="AA22575" s="7"/>
      <c r="AB22575" s="7"/>
      <c r="AC22575" s="7"/>
      <c r="AD22575" s="7"/>
      <c r="AE22575" s="7"/>
      <c r="AG22575" s="7"/>
      <c r="AH22575" s="7"/>
      <c r="AI22575" s="7"/>
      <c r="AJ22575" s="7"/>
      <c r="AK22575" s="7"/>
      <c r="AL22575" s="7"/>
      <c r="AM22575" s="7"/>
      <c r="AN22575" s="7"/>
      <c r="AO22575" s="7"/>
      <c r="AP22575" s="7"/>
      <c r="AQ22575" s="7"/>
      <c r="AR22575" s="7"/>
      <c r="AS22575" s="7"/>
      <c r="AT22575" s="7"/>
      <c r="AU22575" s="7"/>
      <c r="AV22575" s="7"/>
    </row>
    <row r="22576" spans="1:48" x14ac:dyDescent="0.3">
      <c r="A22576" s="16"/>
      <c r="B22576" s="7"/>
      <c r="C22576" s="7"/>
      <c r="D22576" s="16"/>
      <c r="E22576" s="16"/>
      <c r="F22576" s="7"/>
      <c r="I22576" s="7"/>
      <c r="J22576" s="7"/>
      <c r="K22576" s="7"/>
      <c r="L22576" s="7"/>
      <c r="M22576" s="7"/>
      <c r="N22576" s="7"/>
      <c r="O22576" s="7"/>
      <c r="P22576" s="7"/>
      <c r="Q22576" s="7"/>
      <c r="R22576" s="7"/>
      <c r="S22576" s="7"/>
      <c r="T22576" s="7"/>
      <c r="U22576" s="7"/>
      <c r="V22576" s="7"/>
      <c r="W22576" s="7"/>
      <c r="X22576" s="7"/>
      <c r="Y22576" s="7"/>
      <c r="Z22576" s="7"/>
      <c r="AA22576" s="7"/>
      <c r="AB22576" s="7"/>
      <c r="AC22576" s="7"/>
      <c r="AD22576" s="7"/>
      <c r="AE22576" s="7"/>
      <c r="AG22576" s="7"/>
      <c r="AH22576" s="7"/>
      <c r="AI22576" s="7"/>
      <c r="AJ22576" s="7"/>
      <c r="AK22576" s="7"/>
      <c r="AL22576" s="7"/>
      <c r="AM22576" s="7"/>
      <c r="AN22576" s="7"/>
      <c r="AO22576" s="7"/>
      <c r="AP22576" s="7"/>
      <c r="AQ22576" s="7"/>
      <c r="AR22576" s="7"/>
      <c r="AS22576" s="7"/>
      <c r="AT22576" s="7"/>
      <c r="AU22576" s="7"/>
      <c r="AV22576" s="7"/>
    </row>
    <row r="22577" spans="1:48" x14ac:dyDescent="0.3">
      <c r="A22577" s="16"/>
      <c r="B22577" s="7"/>
      <c r="C22577" s="7"/>
      <c r="D22577" s="16"/>
      <c r="E22577" s="16"/>
      <c r="F22577" s="7"/>
      <c r="I22577" s="7"/>
      <c r="J22577" s="7"/>
      <c r="K22577" s="7"/>
      <c r="L22577" s="7"/>
      <c r="M22577" s="7"/>
      <c r="N22577" s="7"/>
      <c r="O22577" s="7"/>
      <c r="P22577" s="7"/>
      <c r="Q22577" s="7"/>
      <c r="R22577" s="7"/>
      <c r="S22577" s="7"/>
      <c r="T22577" s="7"/>
      <c r="U22577" s="7"/>
      <c r="V22577" s="7"/>
      <c r="W22577" s="7"/>
      <c r="X22577" s="7"/>
      <c r="Y22577" s="7"/>
      <c r="Z22577" s="7"/>
      <c r="AA22577" s="7"/>
      <c r="AB22577" s="7"/>
      <c r="AC22577" s="7"/>
      <c r="AD22577" s="7"/>
      <c r="AE22577" s="7"/>
      <c r="AG22577" s="7"/>
      <c r="AH22577" s="7"/>
      <c r="AI22577" s="7"/>
      <c r="AJ22577" s="7"/>
      <c r="AK22577" s="7"/>
      <c r="AL22577" s="7"/>
      <c r="AM22577" s="7"/>
      <c r="AN22577" s="7"/>
      <c r="AO22577" s="7"/>
      <c r="AP22577" s="7"/>
      <c r="AQ22577" s="7"/>
      <c r="AR22577" s="7"/>
      <c r="AS22577" s="7"/>
      <c r="AT22577" s="7"/>
      <c r="AU22577" s="7"/>
      <c r="AV22577" s="7"/>
    </row>
    <row r="22578" spans="1:48" x14ac:dyDescent="0.3">
      <c r="A22578" s="16"/>
      <c r="B22578" s="7"/>
      <c r="C22578" s="7"/>
      <c r="D22578" s="16"/>
      <c r="E22578" s="16"/>
      <c r="F22578" s="7"/>
      <c r="I22578" s="7"/>
      <c r="J22578" s="7"/>
      <c r="K22578" s="7"/>
      <c r="L22578" s="7"/>
      <c r="M22578" s="7"/>
      <c r="N22578" s="7"/>
      <c r="O22578" s="7"/>
      <c r="P22578" s="7"/>
      <c r="Q22578" s="7"/>
      <c r="R22578" s="7"/>
      <c r="S22578" s="7"/>
      <c r="T22578" s="7"/>
      <c r="U22578" s="7"/>
      <c r="V22578" s="7"/>
      <c r="W22578" s="7"/>
      <c r="X22578" s="7"/>
      <c r="Y22578" s="7"/>
      <c r="Z22578" s="7"/>
      <c r="AA22578" s="7"/>
      <c r="AB22578" s="7"/>
      <c r="AC22578" s="7"/>
      <c r="AD22578" s="7"/>
      <c r="AE22578" s="7"/>
      <c r="AG22578" s="7"/>
      <c r="AH22578" s="7"/>
      <c r="AI22578" s="7"/>
      <c r="AJ22578" s="7"/>
      <c r="AK22578" s="7"/>
      <c r="AL22578" s="7"/>
      <c r="AM22578" s="7"/>
      <c r="AN22578" s="7"/>
      <c r="AO22578" s="7"/>
      <c r="AP22578" s="7"/>
      <c r="AQ22578" s="7"/>
      <c r="AR22578" s="7"/>
      <c r="AS22578" s="7"/>
      <c r="AT22578" s="7"/>
      <c r="AU22578" s="7"/>
      <c r="AV22578" s="7"/>
    </row>
    <row r="22579" spans="1:48" x14ac:dyDescent="0.3">
      <c r="A22579" s="16"/>
      <c r="B22579" s="7"/>
      <c r="C22579" s="7"/>
      <c r="D22579" s="16"/>
      <c r="E22579" s="16"/>
      <c r="F22579" s="7"/>
      <c r="I22579" s="7"/>
      <c r="J22579" s="7"/>
      <c r="K22579" s="7"/>
      <c r="L22579" s="7"/>
      <c r="M22579" s="7"/>
      <c r="N22579" s="7"/>
      <c r="O22579" s="7"/>
      <c r="P22579" s="7"/>
      <c r="Q22579" s="7"/>
      <c r="R22579" s="7"/>
      <c r="S22579" s="7"/>
      <c r="T22579" s="7"/>
      <c r="U22579" s="7"/>
      <c r="V22579" s="7"/>
      <c r="W22579" s="7"/>
      <c r="X22579" s="7"/>
      <c r="Y22579" s="7"/>
      <c r="Z22579" s="7"/>
      <c r="AA22579" s="7"/>
      <c r="AB22579" s="7"/>
      <c r="AC22579" s="7"/>
      <c r="AD22579" s="7"/>
      <c r="AE22579" s="7"/>
      <c r="AG22579" s="7"/>
      <c r="AH22579" s="7"/>
      <c r="AI22579" s="7"/>
      <c r="AJ22579" s="7"/>
      <c r="AK22579" s="7"/>
      <c r="AL22579" s="7"/>
      <c r="AM22579" s="7"/>
      <c r="AN22579" s="7"/>
      <c r="AO22579" s="7"/>
      <c r="AP22579" s="7"/>
      <c r="AQ22579" s="7"/>
      <c r="AR22579" s="7"/>
      <c r="AS22579" s="7"/>
      <c r="AT22579" s="7"/>
      <c r="AU22579" s="7"/>
      <c r="AV22579" s="7"/>
    </row>
    <row r="22580" spans="1:48" x14ac:dyDescent="0.3">
      <c r="A22580" s="16"/>
      <c r="B22580" s="7"/>
      <c r="C22580" s="7"/>
      <c r="D22580" s="16"/>
      <c r="E22580" s="16"/>
      <c r="F22580" s="7"/>
      <c r="I22580" s="7"/>
      <c r="J22580" s="7"/>
      <c r="K22580" s="7"/>
      <c r="L22580" s="7"/>
      <c r="M22580" s="7"/>
      <c r="N22580" s="7"/>
      <c r="O22580" s="7"/>
      <c r="P22580" s="7"/>
      <c r="Q22580" s="7"/>
      <c r="R22580" s="7"/>
      <c r="S22580" s="7"/>
      <c r="T22580" s="7"/>
      <c r="U22580" s="7"/>
      <c r="V22580" s="7"/>
      <c r="W22580" s="7"/>
      <c r="X22580" s="7"/>
      <c r="Y22580" s="7"/>
      <c r="Z22580" s="7"/>
      <c r="AA22580" s="7"/>
      <c r="AB22580" s="7"/>
      <c r="AC22580" s="7"/>
      <c r="AD22580" s="7"/>
      <c r="AE22580" s="7"/>
      <c r="AG22580" s="7"/>
      <c r="AH22580" s="7"/>
      <c r="AI22580" s="7"/>
      <c r="AJ22580" s="7"/>
      <c r="AK22580" s="7"/>
      <c r="AL22580" s="7"/>
      <c r="AM22580" s="7"/>
      <c r="AN22580" s="7"/>
      <c r="AO22580" s="7"/>
      <c r="AP22580" s="7"/>
      <c r="AQ22580" s="7"/>
      <c r="AR22580" s="7"/>
      <c r="AS22580" s="7"/>
      <c r="AT22580" s="7"/>
      <c r="AU22580" s="7"/>
      <c r="AV22580" s="7"/>
    </row>
    <row r="22581" spans="1:48" x14ac:dyDescent="0.3">
      <c r="A22581" s="16"/>
      <c r="B22581" s="7"/>
      <c r="C22581" s="7"/>
      <c r="D22581" s="16"/>
      <c r="E22581" s="16"/>
      <c r="F22581" s="7"/>
      <c r="I22581" s="7"/>
      <c r="J22581" s="7"/>
      <c r="K22581" s="7"/>
      <c r="L22581" s="7"/>
      <c r="M22581" s="7"/>
      <c r="N22581" s="7"/>
      <c r="O22581" s="7"/>
      <c r="P22581" s="7"/>
      <c r="Q22581" s="7"/>
      <c r="R22581" s="7"/>
      <c r="S22581" s="7"/>
      <c r="T22581" s="7"/>
      <c r="U22581" s="7"/>
      <c r="V22581" s="7"/>
      <c r="W22581" s="7"/>
      <c r="X22581" s="7"/>
      <c r="Y22581" s="7"/>
      <c r="Z22581" s="7"/>
      <c r="AA22581" s="7"/>
      <c r="AB22581" s="7"/>
      <c r="AC22581" s="7"/>
      <c r="AD22581" s="7"/>
      <c r="AE22581" s="7"/>
      <c r="AG22581" s="7"/>
      <c r="AH22581" s="7"/>
      <c r="AI22581" s="7"/>
      <c r="AJ22581" s="7"/>
      <c r="AK22581" s="7"/>
      <c r="AL22581" s="7"/>
      <c r="AM22581" s="7"/>
      <c r="AN22581" s="7"/>
      <c r="AO22581" s="7"/>
      <c r="AP22581" s="7"/>
      <c r="AQ22581" s="7"/>
      <c r="AR22581" s="7"/>
      <c r="AS22581" s="7"/>
      <c r="AT22581" s="7"/>
      <c r="AU22581" s="7"/>
      <c r="AV22581" s="7"/>
    </row>
    <row r="22582" spans="1:48" x14ac:dyDescent="0.3">
      <c r="A22582" s="16"/>
      <c r="B22582" s="7"/>
      <c r="C22582" s="7"/>
      <c r="D22582" s="16"/>
      <c r="E22582" s="16"/>
      <c r="F22582" s="7"/>
      <c r="I22582" s="7"/>
      <c r="J22582" s="7"/>
      <c r="K22582" s="7"/>
      <c r="L22582" s="7"/>
      <c r="M22582" s="7"/>
      <c r="N22582" s="7"/>
      <c r="O22582" s="7"/>
      <c r="P22582" s="7"/>
      <c r="Q22582" s="7"/>
      <c r="R22582" s="7"/>
      <c r="S22582" s="7"/>
      <c r="T22582" s="7"/>
      <c r="U22582" s="7"/>
      <c r="V22582" s="7"/>
      <c r="W22582" s="7"/>
      <c r="X22582" s="7"/>
      <c r="Y22582" s="7"/>
      <c r="Z22582" s="7"/>
      <c r="AA22582" s="7"/>
      <c r="AB22582" s="7"/>
      <c r="AC22582" s="7"/>
      <c r="AD22582" s="7"/>
      <c r="AE22582" s="7"/>
      <c r="AG22582" s="7"/>
      <c r="AH22582" s="7"/>
      <c r="AI22582" s="7"/>
      <c r="AJ22582" s="7"/>
      <c r="AK22582" s="7"/>
      <c r="AL22582" s="7"/>
      <c r="AM22582" s="7"/>
      <c r="AN22582" s="7"/>
      <c r="AO22582" s="7"/>
      <c r="AP22582" s="7"/>
      <c r="AQ22582" s="7"/>
      <c r="AR22582" s="7"/>
      <c r="AS22582" s="7"/>
      <c r="AT22582" s="7"/>
      <c r="AU22582" s="7"/>
      <c r="AV22582" s="7"/>
    </row>
    <row r="22583" spans="1:48" x14ac:dyDescent="0.3">
      <c r="A22583" s="16"/>
      <c r="B22583" s="7"/>
      <c r="C22583" s="7"/>
      <c r="D22583" s="16"/>
      <c r="E22583" s="16"/>
      <c r="F22583" s="7"/>
      <c r="I22583" s="7"/>
      <c r="J22583" s="7"/>
      <c r="K22583" s="7"/>
      <c r="L22583" s="7"/>
      <c r="M22583" s="7"/>
      <c r="N22583" s="7"/>
      <c r="O22583" s="7"/>
      <c r="P22583" s="7"/>
      <c r="Q22583" s="7"/>
      <c r="R22583" s="7"/>
      <c r="S22583" s="7"/>
      <c r="T22583" s="7"/>
      <c r="U22583" s="7"/>
      <c r="V22583" s="7"/>
      <c r="W22583" s="7"/>
      <c r="X22583" s="7"/>
      <c r="Y22583" s="7"/>
      <c r="Z22583" s="7"/>
      <c r="AA22583" s="7"/>
      <c r="AB22583" s="7"/>
      <c r="AC22583" s="7"/>
      <c r="AD22583" s="7"/>
      <c r="AE22583" s="7"/>
      <c r="AG22583" s="7"/>
      <c r="AH22583" s="7"/>
      <c r="AI22583" s="7"/>
      <c r="AJ22583" s="7"/>
      <c r="AK22583" s="7"/>
      <c r="AL22583" s="7"/>
      <c r="AM22583" s="7"/>
      <c r="AN22583" s="7"/>
      <c r="AO22583" s="7"/>
      <c r="AP22583" s="7"/>
      <c r="AQ22583" s="7"/>
      <c r="AR22583" s="7"/>
      <c r="AS22583" s="7"/>
      <c r="AT22583" s="7"/>
      <c r="AU22583" s="7"/>
      <c r="AV22583" s="7"/>
    </row>
    <row r="22584" spans="1:48" x14ac:dyDescent="0.3">
      <c r="A22584" s="16"/>
      <c r="B22584" s="7"/>
      <c r="C22584" s="7"/>
      <c r="D22584" s="16"/>
      <c r="E22584" s="16"/>
      <c r="F22584" s="7"/>
      <c r="I22584" s="7"/>
      <c r="J22584" s="7"/>
      <c r="K22584" s="7"/>
      <c r="L22584" s="7"/>
      <c r="M22584" s="7"/>
      <c r="N22584" s="7"/>
      <c r="O22584" s="7"/>
      <c r="P22584" s="7"/>
      <c r="Q22584" s="7"/>
      <c r="R22584" s="7"/>
      <c r="S22584" s="7"/>
      <c r="T22584" s="7"/>
      <c r="U22584" s="7"/>
      <c r="V22584" s="7"/>
      <c r="W22584" s="7"/>
      <c r="X22584" s="7"/>
      <c r="Y22584" s="7"/>
      <c r="Z22584" s="7"/>
      <c r="AA22584" s="7"/>
      <c r="AB22584" s="7"/>
      <c r="AC22584" s="7"/>
      <c r="AD22584" s="7"/>
      <c r="AE22584" s="7"/>
      <c r="AG22584" s="7"/>
      <c r="AH22584" s="7"/>
      <c r="AI22584" s="7"/>
      <c r="AJ22584" s="7"/>
      <c r="AK22584" s="7"/>
      <c r="AL22584" s="7"/>
      <c r="AM22584" s="7"/>
      <c r="AN22584" s="7"/>
      <c r="AO22584" s="7"/>
      <c r="AP22584" s="7"/>
      <c r="AQ22584" s="7"/>
      <c r="AR22584" s="7"/>
      <c r="AS22584" s="7"/>
      <c r="AT22584" s="7"/>
      <c r="AU22584" s="7"/>
      <c r="AV22584" s="7"/>
    </row>
    <row r="22585" spans="1:48" x14ac:dyDescent="0.3">
      <c r="A22585" s="16"/>
      <c r="B22585" s="7"/>
      <c r="C22585" s="7"/>
      <c r="D22585" s="16"/>
      <c r="E22585" s="16"/>
      <c r="F22585" s="7"/>
      <c r="I22585" s="7"/>
      <c r="J22585" s="7"/>
      <c r="K22585" s="7"/>
      <c r="L22585" s="7"/>
      <c r="M22585" s="7"/>
      <c r="N22585" s="7"/>
      <c r="O22585" s="7"/>
      <c r="P22585" s="7"/>
      <c r="Q22585" s="7"/>
      <c r="R22585" s="7"/>
      <c r="S22585" s="7"/>
      <c r="T22585" s="7"/>
      <c r="U22585" s="7"/>
      <c r="V22585" s="7"/>
      <c r="W22585" s="7"/>
      <c r="X22585" s="7"/>
      <c r="Y22585" s="7"/>
      <c r="Z22585" s="7"/>
      <c r="AA22585" s="7"/>
      <c r="AB22585" s="7"/>
      <c r="AC22585" s="7"/>
      <c r="AD22585" s="7"/>
      <c r="AE22585" s="7"/>
      <c r="AG22585" s="7"/>
      <c r="AH22585" s="7"/>
      <c r="AI22585" s="7"/>
      <c r="AJ22585" s="7"/>
      <c r="AK22585" s="7"/>
      <c r="AL22585" s="7"/>
      <c r="AM22585" s="7"/>
      <c r="AN22585" s="7"/>
      <c r="AO22585" s="7"/>
      <c r="AP22585" s="7"/>
      <c r="AQ22585" s="7"/>
      <c r="AR22585" s="7"/>
      <c r="AS22585" s="7"/>
      <c r="AT22585" s="7"/>
      <c r="AU22585" s="7"/>
      <c r="AV22585" s="7"/>
    </row>
    <row r="22586" spans="1:48" x14ac:dyDescent="0.3">
      <c r="A22586" s="16"/>
      <c r="B22586" s="7"/>
      <c r="C22586" s="7"/>
      <c r="D22586" s="16"/>
      <c r="E22586" s="16"/>
      <c r="F22586" s="7"/>
      <c r="I22586" s="7"/>
      <c r="J22586" s="7"/>
      <c r="K22586" s="7"/>
      <c r="L22586" s="7"/>
      <c r="M22586" s="7"/>
      <c r="N22586" s="7"/>
      <c r="O22586" s="7"/>
      <c r="P22586" s="7"/>
      <c r="Q22586" s="7"/>
      <c r="R22586" s="7"/>
      <c r="S22586" s="7"/>
      <c r="T22586" s="7"/>
      <c r="U22586" s="7"/>
      <c r="V22586" s="7"/>
      <c r="W22586" s="7"/>
      <c r="X22586" s="7"/>
      <c r="Y22586" s="7"/>
      <c r="Z22586" s="7"/>
      <c r="AA22586" s="7"/>
      <c r="AB22586" s="7"/>
      <c r="AC22586" s="7"/>
      <c r="AD22586" s="7"/>
      <c r="AE22586" s="7"/>
      <c r="AG22586" s="7"/>
      <c r="AH22586" s="7"/>
      <c r="AI22586" s="7"/>
      <c r="AJ22586" s="7"/>
      <c r="AK22586" s="7"/>
      <c r="AL22586" s="7"/>
      <c r="AM22586" s="7"/>
      <c r="AN22586" s="7"/>
      <c r="AO22586" s="7"/>
      <c r="AP22586" s="7"/>
      <c r="AQ22586" s="7"/>
      <c r="AR22586" s="7"/>
      <c r="AS22586" s="7"/>
      <c r="AT22586" s="7"/>
      <c r="AU22586" s="7"/>
      <c r="AV22586" s="7"/>
    </row>
    <row r="22587" spans="1:48" x14ac:dyDescent="0.3">
      <c r="A22587" s="16"/>
      <c r="B22587" s="7"/>
      <c r="C22587" s="7"/>
      <c r="D22587" s="16"/>
      <c r="E22587" s="16"/>
      <c r="F22587" s="7"/>
      <c r="I22587" s="7"/>
      <c r="J22587" s="7"/>
      <c r="K22587" s="7"/>
      <c r="L22587" s="7"/>
      <c r="M22587" s="7"/>
      <c r="N22587" s="7"/>
      <c r="O22587" s="7"/>
      <c r="P22587" s="7"/>
      <c r="Q22587" s="7"/>
      <c r="R22587" s="7"/>
      <c r="S22587" s="7"/>
      <c r="T22587" s="7"/>
      <c r="U22587" s="7"/>
      <c r="V22587" s="7"/>
      <c r="W22587" s="7"/>
      <c r="X22587" s="7"/>
      <c r="Y22587" s="7"/>
      <c r="Z22587" s="7"/>
      <c r="AA22587" s="7"/>
      <c r="AB22587" s="7"/>
      <c r="AC22587" s="7"/>
      <c r="AD22587" s="7"/>
      <c r="AE22587" s="7"/>
      <c r="AG22587" s="7"/>
      <c r="AH22587" s="7"/>
      <c r="AI22587" s="7"/>
      <c r="AJ22587" s="7"/>
      <c r="AK22587" s="7"/>
      <c r="AL22587" s="7"/>
      <c r="AM22587" s="7"/>
      <c r="AN22587" s="7"/>
      <c r="AO22587" s="7"/>
      <c r="AP22587" s="7"/>
      <c r="AQ22587" s="7"/>
      <c r="AR22587" s="7"/>
      <c r="AS22587" s="7"/>
      <c r="AT22587" s="7"/>
      <c r="AU22587" s="7"/>
      <c r="AV22587" s="7"/>
    </row>
    <row r="22588" spans="1:48" x14ac:dyDescent="0.3">
      <c r="A22588" s="16"/>
      <c r="B22588" s="7"/>
      <c r="C22588" s="7"/>
      <c r="D22588" s="16"/>
      <c r="E22588" s="16"/>
      <c r="F22588" s="7"/>
      <c r="I22588" s="7"/>
      <c r="J22588" s="7"/>
      <c r="K22588" s="7"/>
      <c r="L22588" s="7"/>
      <c r="M22588" s="7"/>
      <c r="N22588" s="7"/>
      <c r="O22588" s="7"/>
      <c r="P22588" s="7"/>
      <c r="Q22588" s="7"/>
      <c r="R22588" s="7"/>
      <c r="S22588" s="7"/>
      <c r="T22588" s="7"/>
      <c r="U22588" s="7"/>
      <c r="V22588" s="7"/>
      <c r="W22588" s="7"/>
      <c r="X22588" s="7"/>
      <c r="Y22588" s="7"/>
      <c r="Z22588" s="7"/>
      <c r="AA22588" s="7"/>
      <c r="AB22588" s="7"/>
      <c r="AC22588" s="7"/>
      <c r="AD22588" s="7"/>
      <c r="AE22588" s="7"/>
      <c r="AG22588" s="7"/>
      <c r="AH22588" s="7"/>
      <c r="AI22588" s="7"/>
      <c r="AJ22588" s="7"/>
      <c r="AK22588" s="7"/>
      <c r="AL22588" s="7"/>
      <c r="AM22588" s="7"/>
      <c r="AN22588" s="7"/>
      <c r="AO22588" s="7"/>
      <c r="AP22588" s="7"/>
      <c r="AQ22588" s="7"/>
      <c r="AR22588" s="7"/>
      <c r="AS22588" s="7"/>
      <c r="AT22588" s="7"/>
      <c r="AU22588" s="7"/>
      <c r="AV22588" s="7"/>
    </row>
    <row r="22589" spans="1:48" x14ac:dyDescent="0.3">
      <c r="A22589" s="16"/>
      <c r="B22589" s="7"/>
      <c r="C22589" s="7"/>
      <c r="D22589" s="16"/>
      <c r="E22589" s="16"/>
      <c r="F22589" s="7"/>
      <c r="I22589" s="7"/>
      <c r="J22589" s="7"/>
      <c r="K22589" s="7"/>
      <c r="L22589" s="7"/>
      <c r="M22589" s="7"/>
      <c r="N22589" s="7"/>
      <c r="O22589" s="7"/>
      <c r="P22589" s="7"/>
      <c r="Q22589" s="7"/>
      <c r="R22589" s="7"/>
      <c r="S22589" s="7"/>
      <c r="T22589" s="7"/>
      <c r="U22589" s="7"/>
      <c r="V22589" s="7"/>
      <c r="W22589" s="7"/>
      <c r="X22589" s="7"/>
      <c r="Y22589" s="7"/>
      <c r="Z22589" s="7"/>
      <c r="AA22589" s="7"/>
      <c r="AB22589" s="7"/>
      <c r="AC22589" s="7"/>
      <c r="AD22589" s="7"/>
      <c r="AE22589" s="7"/>
      <c r="AG22589" s="7"/>
      <c r="AH22589" s="7"/>
      <c r="AI22589" s="7"/>
      <c r="AJ22589" s="7"/>
      <c r="AK22589" s="7"/>
      <c r="AL22589" s="7"/>
      <c r="AM22589" s="7"/>
      <c r="AN22589" s="7"/>
      <c r="AO22589" s="7"/>
      <c r="AP22589" s="7"/>
      <c r="AQ22589" s="7"/>
      <c r="AR22589" s="7"/>
      <c r="AS22589" s="7"/>
      <c r="AT22589" s="7"/>
      <c r="AU22589" s="7"/>
      <c r="AV22589" s="7"/>
    </row>
    <row r="22590" spans="1:48" x14ac:dyDescent="0.3">
      <c r="A22590" s="16"/>
      <c r="B22590" s="7"/>
      <c r="C22590" s="7"/>
      <c r="D22590" s="16"/>
      <c r="E22590" s="16"/>
      <c r="F22590" s="7"/>
      <c r="I22590" s="7"/>
      <c r="J22590" s="7"/>
      <c r="K22590" s="7"/>
      <c r="L22590" s="7"/>
      <c r="M22590" s="7"/>
      <c r="N22590" s="7"/>
      <c r="O22590" s="7"/>
      <c r="P22590" s="7"/>
      <c r="Q22590" s="7"/>
      <c r="R22590" s="7"/>
      <c r="S22590" s="7"/>
      <c r="T22590" s="7"/>
      <c r="U22590" s="7"/>
      <c r="V22590" s="7"/>
      <c r="W22590" s="7"/>
      <c r="X22590" s="7"/>
      <c r="Y22590" s="7"/>
      <c r="Z22590" s="7"/>
      <c r="AA22590" s="7"/>
      <c r="AB22590" s="7"/>
      <c r="AC22590" s="7"/>
      <c r="AD22590" s="7"/>
      <c r="AE22590" s="7"/>
      <c r="AG22590" s="7"/>
      <c r="AH22590" s="7"/>
      <c r="AI22590" s="7"/>
      <c r="AJ22590" s="7"/>
      <c r="AK22590" s="7"/>
      <c r="AL22590" s="7"/>
      <c r="AM22590" s="7"/>
      <c r="AN22590" s="7"/>
      <c r="AO22590" s="7"/>
      <c r="AP22590" s="7"/>
      <c r="AQ22590" s="7"/>
      <c r="AR22590" s="7"/>
      <c r="AS22590" s="7"/>
      <c r="AT22590" s="7"/>
      <c r="AU22590" s="7"/>
      <c r="AV22590" s="7"/>
    </row>
    <row r="22591" spans="1:48" x14ac:dyDescent="0.3">
      <c r="A22591" s="16"/>
      <c r="B22591" s="7"/>
      <c r="C22591" s="7"/>
      <c r="D22591" s="16"/>
      <c r="E22591" s="16"/>
      <c r="F22591" s="7"/>
      <c r="I22591" s="7"/>
      <c r="J22591" s="7"/>
      <c r="K22591" s="7"/>
      <c r="L22591" s="7"/>
      <c r="M22591" s="7"/>
      <c r="N22591" s="7"/>
      <c r="O22591" s="7"/>
      <c r="P22591" s="7"/>
      <c r="Q22591" s="7"/>
      <c r="R22591" s="7"/>
      <c r="S22591" s="7"/>
      <c r="T22591" s="7"/>
      <c r="U22591" s="7"/>
      <c r="V22591" s="7"/>
      <c r="W22591" s="7"/>
      <c r="X22591" s="7"/>
      <c r="Y22591" s="7"/>
      <c r="Z22591" s="7"/>
      <c r="AA22591" s="7"/>
      <c r="AB22591" s="7"/>
      <c r="AC22591" s="7"/>
      <c r="AD22591" s="7"/>
      <c r="AE22591" s="7"/>
      <c r="AG22591" s="7"/>
      <c r="AH22591" s="7"/>
      <c r="AI22591" s="7"/>
      <c r="AJ22591" s="7"/>
      <c r="AK22591" s="7"/>
      <c r="AL22591" s="7"/>
      <c r="AM22591" s="7"/>
      <c r="AN22591" s="7"/>
      <c r="AO22591" s="7"/>
      <c r="AP22591" s="7"/>
      <c r="AQ22591" s="7"/>
      <c r="AR22591" s="7"/>
      <c r="AS22591" s="7"/>
      <c r="AT22591" s="7"/>
      <c r="AU22591" s="7"/>
      <c r="AV22591" s="7"/>
    </row>
    <row r="22592" spans="1:48" x14ac:dyDescent="0.3">
      <c r="A22592" s="16"/>
      <c r="B22592" s="7"/>
      <c r="C22592" s="7"/>
      <c r="D22592" s="16"/>
      <c r="E22592" s="16"/>
      <c r="F22592" s="7"/>
      <c r="I22592" s="7"/>
      <c r="J22592" s="7"/>
      <c r="K22592" s="7"/>
      <c r="L22592" s="7"/>
      <c r="M22592" s="7"/>
      <c r="N22592" s="7"/>
      <c r="O22592" s="7"/>
      <c r="P22592" s="7"/>
      <c r="Q22592" s="7"/>
      <c r="R22592" s="7"/>
      <c r="S22592" s="7"/>
      <c r="T22592" s="7"/>
      <c r="U22592" s="7"/>
      <c r="V22592" s="7"/>
      <c r="W22592" s="7"/>
      <c r="X22592" s="7"/>
      <c r="Y22592" s="7"/>
      <c r="Z22592" s="7"/>
      <c r="AA22592" s="7"/>
      <c r="AB22592" s="7"/>
      <c r="AC22592" s="7"/>
      <c r="AD22592" s="7"/>
      <c r="AE22592" s="7"/>
      <c r="AG22592" s="7"/>
      <c r="AH22592" s="7"/>
      <c r="AI22592" s="7"/>
      <c r="AJ22592" s="7"/>
      <c r="AK22592" s="7"/>
      <c r="AL22592" s="7"/>
      <c r="AM22592" s="7"/>
      <c r="AN22592" s="7"/>
      <c r="AO22592" s="7"/>
      <c r="AP22592" s="7"/>
      <c r="AQ22592" s="7"/>
      <c r="AR22592" s="7"/>
      <c r="AS22592" s="7"/>
      <c r="AT22592" s="7"/>
      <c r="AU22592" s="7"/>
      <c r="AV22592" s="7"/>
    </row>
    <row r="22593" spans="1:48" x14ac:dyDescent="0.3">
      <c r="A22593" s="16"/>
      <c r="B22593" s="7"/>
      <c r="C22593" s="7"/>
      <c r="D22593" s="16"/>
      <c r="E22593" s="16"/>
      <c r="F22593" s="7"/>
      <c r="I22593" s="7"/>
      <c r="J22593" s="7"/>
      <c r="K22593" s="7"/>
      <c r="L22593" s="7"/>
      <c r="M22593" s="7"/>
      <c r="N22593" s="7"/>
      <c r="O22593" s="7"/>
      <c r="P22593" s="7"/>
      <c r="Q22593" s="7"/>
      <c r="R22593" s="7"/>
      <c r="S22593" s="7"/>
      <c r="T22593" s="7"/>
      <c r="U22593" s="7"/>
      <c r="V22593" s="7"/>
      <c r="W22593" s="7"/>
      <c r="X22593" s="7"/>
      <c r="Y22593" s="7"/>
      <c r="Z22593" s="7"/>
      <c r="AA22593" s="7"/>
      <c r="AB22593" s="7"/>
      <c r="AC22593" s="7"/>
      <c r="AD22593" s="7"/>
      <c r="AE22593" s="7"/>
      <c r="AG22593" s="7"/>
      <c r="AH22593" s="7"/>
      <c r="AI22593" s="7"/>
      <c r="AJ22593" s="7"/>
      <c r="AK22593" s="7"/>
      <c r="AL22593" s="7"/>
      <c r="AM22593" s="7"/>
      <c r="AN22593" s="7"/>
      <c r="AO22593" s="7"/>
      <c r="AP22593" s="7"/>
      <c r="AQ22593" s="7"/>
      <c r="AR22593" s="7"/>
      <c r="AS22593" s="7"/>
      <c r="AT22593" s="7"/>
      <c r="AU22593" s="7"/>
      <c r="AV22593" s="7"/>
    </row>
    <row r="22594" spans="1:48" x14ac:dyDescent="0.3">
      <c r="A22594" s="16"/>
      <c r="B22594" s="7"/>
      <c r="C22594" s="7"/>
      <c r="D22594" s="16"/>
      <c r="E22594" s="16"/>
      <c r="F22594" s="7"/>
      <c r="I22594" s="7"/>
      <c r="J22594" s="7"/>
      <c r="K22594" s="7"/>
      <c r="L22594" s="7"/>
      <c r="M22594" s="7"/>
      <c r="N22594" s="7"/>
      <c r="O22594" s="7"/>
      <c r="P22594" s="7"/>
      <c r="Q22594" s="7"/>
      <c r="R22594" s="7"/>
      <c r="S22594" s="7"/>
      <c r="T22594" s="7"/>
      <c r="U22594" s="7"/>
      <c r="V22594" s="7"/>
      <c r="W22594" s="7"/>
      <c r="X22594" s="7"/>
      <c r="Y22594" s="7"/>
      <c r="Z22594" s="7"/>
      <c r="AA22594" s="7"/>
      <c r="AB22594" s="7"/>
      <c r="AC22594" s="7"/>
      <c r="AD22594" s="7"/>
      <c r="AE22594" s="7"/>
      <c r="AG22594" s="7"/>
      <c r="AH22594" s="7"/>
      <c r="AI22594" s="7"/>
      <c r="AJ22594" s="7"/>
      <c r="AK22594" s="7"/>
      <c r="AL22594" s="7"/>
      <c r="AM22594" s="7"/>
      <c r="AN22594" s="7"/>
      <c r="AO22594" s="7"/>
      <c r="AP22594" s="7"/>
      <c r="AQ22594" s="7"/>
      <c r="AR22594" s="7"/>
      <c r="AS22594" s="7"/>
      <c r="AT22594" s="7"/>
      <c r="AU22594" s="7"/>
      <c r="AV22594" s="7"/>
    </row>
    <row r="22595" spans="1:48" x14ac:dyDescent="0.3">
      <c r="A22595" s="16"/>
      <c r="B22595" s="7"/>
      <c r="C22595" s="7"/>
      <c r="D22595" s="16"/>
      <c r="E22595" s="16"/>
      <c r="F22595" s="7"/>
      <c r="I22595" s="7"/>
      <c r="J22595" s="7"/>
      <c r="K22595" s="7"/>
      <c r="L22595" s="7"/>
      <c r="M22595" s="7"/>
      <c r="N22595" s="7"/>
      <c r="O22595" s="7"/>
      <c r="P22595" s="7"/>
      <c r="Q22595" s="7"/>
      <c r="R22595" s="7"/>
      <c r="S22595" s="7"/>
      <c r="T22595" s="7"/>
      <c r="U22595" s="7"/>
      <c r="V22595" s="7"/>
      <c r="W22595" s="7"/>
      <c r="X22595" s="7"/>
      <c r="Y22595" s="7"/>
      <c r="Z22595" s="7"/>
      <c r="AA22595" s="7"/>
      <c r="AB22595" s="7"/>
      <c r="AC22595" s="7"/>
      <c r="AD22595" s="7"/>
      <c r="AE22595" s="7"/>
      <c r="AG22595" s="7"/>
      <c r="AH22595" s="7"/>
      <c r="AI22595" s="7"/>
      <c r="AJ22595" s="7"/>
      <c r="AK22595" s="7"/>
      <c r="AL22595" s="7"/>
      <c r="AM22595" s="7"/>
      <c r="AN22595" s="7"/>
      <c r="AO22595" s="7"/>
      <c r="AP22595" s="7"/>
      <c r="AQ22595" s="7"/>
      <c r="AR22595" s="7"/>
      <c r="AS22595" s="7"/>
      <c r="AT22595" s="7"/>
      <c r="AU22595" s="7"/>
      <c r="AV22595" s="7"/>
    </row>
    <row r="22596" spans="1:48" x14ac:dyDescent="0.3">
      <c r="A22596" s="16"/>
      <c r="B22596" s="7"/>
      <c r="C22596" s="7"/>
      <c r="D22596" s="16"/>
      <c r="E22596" s="16"/>
      <c r="F22596" s="7"/>
      <c r="I22596" s="7"/>
      <c r="J22596" s="7"/>
      <c r="K22596" s="7"/>
      <c r="L22596" s="7"/>
      <c r="M22596" s="7"/>
      <c r="N22596" s="7"/>
      <c r="O22596" s="7"/>
      <c r="P22596" s="7"/>
      <c r="Q22596" s="7"/>
      <c r="R22596" s="7"/>
      <c r="S22596" s="7"/>
      <c r="T22596" s="7"/>
      <c r="U22596" s="7"/>
      <c r="V22596" s="7"/>
      <c r="W22596" s="7"/>
      <c r="X22596" s="7"/>
      <c r="Y22596" s="7"/>
      <c r="Z22596" s="7"/>
      <c r="AA22596" s="7"/>
      <c r="AB22596" s="7"/>
      <c r="AC22596" s="7"/>
      <c r="AD22596" s="7"/>
      <c r="AE22596" s="7"/>
      <c r="AG22596" s="7"/>
      <c r="AH22596" s="7"/>
      <c r="AI22596" s="7"/>
      <c r="AJ22596" s="7"/>
      <c r="AK22596" s="7"/>
      <c r="AL22596" s="7"/>
      <c r="AM22596" s="7"/>
      <c r="AN22596" s="7"/>
      <c r="AO22596" s="7"/>
      <c r="AP22596" s="7"/>
      <c r="AQ22596" s="7"/>
      <c r="AR22596" s="7"/>
      <c r="AS22596" s="7"/>
      <c r="AT22596" s="7"/>
      <c r="AU22596" s="7"/>
      <c r="AV22596" s="7"/>
    </row>
    <row r="22597" spans="1:48" x14ac:dyDescent="0.3">
      <c r="A22597" s="16"/>
      <c r="B22597" s="7"/>
      <c r="C22597" s="7"/>
      <c r="D22597" s="16"/>
      <c r="E22597" s="16"/>
      <c r="F22597" s="7"/>
      <c r="I22597" s="7"/>
      <c r="J22597" s="7"/>
      <c r="K22597" s="7"/>
      <c r="L22597" s="7"/>
      <c r="M22597" s="7"/>
      <c r="N22597" s="7"/>
      <c r="O22597" s="7"/>
      <c r="P22597" s="7"/>
      <c r="Q22597" s="7"/>
      <c r="R22597" s="7"/>
      <c r="S22597" s="7"/>
      <c r="T22597" s="7"/>
      <c r="U22597" s="7"/>
      <c r="V22597" s="7"/>
      <c r="W22597" s="7"/>
      <c r="X22597" s="7"/>
      <c r="Y22597" s="7"/>
      <c r="Z22597" s="7"/>
      <c r="AA22597" s="7"/>
      <c r="AB22597" s="7"/>
      <c r="AC22597" s="7"/>
      <c r="AD22597" s="7"/>
      <c r="AE22597" s="7"/>
      <c r="AG22597" s="7"/>
      <c r="AH22597" s="7"/>
      <c r="AI22597" s="7"/>
      <c r="AJ22597" s="7"/>
      <c r="AK22597" s="7"/>
      <c r="AL22597" s="7"/>
      <c r="AM22597" s="7"/>
      <c r="AN22597" s="7"/>
      <c r="AO22597" s="7"/>
      <c r="AP22597" s="7"/>
      <c r="AQ22597" s="7"/>
      <c r="AR22597" s="7"/>
      <c r="AS22597" s="7"/>
      <c r="AT22597" s="7"/>
      <c r="AU22597" s="7"/>
      <c r="AV22597" s="7"/>
    </row>
    <row r="22598" spans="1:48" x14ac:dyDescent="0.3">
      <c r="A22598" s="16"/>
      <c r="B22598" s="7"/>
      <c r="C22598" s="7"/>
      <c r="D22598" s="16"/>
      <c r="E22598" s="16"/>
      <c r="F22598" s="7"/>
      <c r="I22598" s="7"/>
      <c r="J22598" s="7"/>
      <c r="K22598" s="7"/>
      <c r="L22598" s="7"/>
      <c r="M22598" s="7"/>
      <c r="N22598" s="7"/>
      <c r="O22598" s="7"/>
      <c r="P22598" s="7"/>
      <c r="Q22598" s="7"/>
      <c r="R22598" s="7"/>
      <c r="S22598" s="7"/>
      <c r="T22598" s="7"/>
      <c r="U22598" s="7"/>
      <c r="V22598" s="7"/>
      <c r="W22598" s="7"/>
      <c r="X22598" s="7"/>
      <c r="Y22598" s="7"/>
      <c r="Z22598" s="7"/>
      <c r="AA22598" s="7"/>
      <c r="AB22598" s="7"/>
      <c r="AC22598" s="7"/>
      <c r="AD22598" s="7"/>
      <c r="AE22598" s="7"/>
      <c r="AG22598" s="7"/>
      <c r="AH22598" s="7"/>
      <c r="AI22598" s="7"/>
      <c r="AJ22598" s="7"/>
      <c r="AK22598" s="7"/>
      <c r="AL22598" s="7"/>
      <c r="AM22598" s="7"/>
      <c r="AN22598" s="7"/>
      <c r="AO22598" s="7"/>
      <c r="AP22598" s="7"/>
      <c r="AQ22598" s="7"/>
      <c r="AR22598" s="7"/>
      <c r="AS22598" s="7"/>
      <c r="AT22598" s="7"/>
      <c r="AU22598" s="7"/>
      <c r="AV22598" s="7"/>
    </row>
    <row r="22599" spans="1:48" x14ac:dyDescent="0.3">
      <c r="A22599" s="16"/>
      <c r="B22599" s="7"/>
      <c r="C22599" s="7"/>
      <c r="D22599" s="16"/>
      <c r="E22599" s="16"/>
      <c r="F22599" s="7"/>
      <c r="I22599" s="7"/>
      <c r="J22599" s="7"/>
      <c r="K22599" s="7"/>
      <c r="L22599" s="7"/>
      <c r="M22599" s="7"/>
      <c r="N22599" s="7"/>
      <c r="O22599" s="7"/>
      <c r="P22599" s="7"/>
      <c r="Q22599" s="7"/>
      <c r="R22599" s="7"/>
      <c r="S22599" s="7"/>
      <c r="T22599" s="7"/>
      <c r="U22599" s="7"/>
      <c r="V22599" s="7"/>
      <c r="W22599" s="7"/>
      <c r="X22599" s="7"/>
      <c r="Y22599" s="7"/>
      <c r="Z22599" s="7"/>
      <c r="AA22599" s="7"/>
      <c r="AB22599" s="7"/>
      <c r="AC22599" s="7"/>
      <c r="AD22599" s="7"/>
      <c r="AE22599" s="7"/>
      <c r="AG22599" s="7"/>
      <c r="AH22599" s="7"/>
      <c r="AI22599" s="7"/>
      <c r="AJ22599" s="7"/>
      <c r="AK22599" s="7"/>
      <c r="AL22599" s="7"/>
      <c r="AM22599" s="7"/>
      <c r="AN22599" s="7"/>
      <c r="AO22599" s="7"/>
      <c r="AP22599" s="7"/>
      <c r="AQ22599" s="7"/>
      <c r="AR22599" s="7"/>
      <c r="AS22599" s="7"/>
      <c r="AT22599" s="7"/>
      <c r="AU22599" s="7"/>
      <c r="AV22599" s="7"/>
    </row>
    <row r="22600" spans="1:48" x14ac:dyDescent="0.3">
      <c r="A22600" s="16"/>
      <c r="B22600" s="7"/>
      <c r="C22600" s="7"/>
      <c r="D22600" s="16"/>
      <c r="E22600" s="16"/>
      <c r="F22600" s="7"/>
      <c r="I22600" s="7"/>
      <c r="J22600" s="7"/>
      <c r="K22600" s="7"/>
      <c r="L22600" s="7"/>
      <c r="M22600" s="7"/>
      <c r="N22600" s="7"/>
      <c r="O22600" s="7"/>
      <c r="P22600" s="7"/>
      <c r="Q22600" s="7"/>
      <c r="R22600" s="7"/>
      <c r="S22600" s="7"/>
      <c r="T22600" s="7"/>
      <c r="U22600" s="7"/>
      <c r="V22600" s="7"/>
      <c r="W22600" s="7"/>
      <c r="X22600" s="7"/>
      <c r="Y22600" s="7"/>
      <c r="Z22600" s="7"/>
      <c r="AA22600" s="7"/>
      <c r="AB22600" s="7"/>
      <c r="AC22600" s="7"/>
      <c r="AD22600" s="7"/>
      <c r="AE22600" s="7"/>
      <c r="AG22600" s="7"/>
      <c r="AH22600" s="7"/>
      <c r="AI22600" s="7"/>
      <c r="AJ22600" s="7"/>
      <c r="AK22600" s="7"/>
      <c r="AL22600" s="7"/>
      <c r="AM22600" s="7"/>
      <c r="AN22600" s="7"/>
      <c r="AO22600" s="7"/>
      <c r="AP22600" s="7"/>
      <c r="AQ22600" s="7"/>
      <c r="AR22600" s="7"/>
      <c r="AS22600" s="7"/>
      <c r="AT22600" s="7"/>
      <c r="AU22600" s="7"/>
      <c r="AV22600" s="7"/>
    </row>
    <row r="22601" spans="1:48" x14ac:dyDescent="0.3">
      <c r="A22601" s="16"/>
      <c r="B22601" s="7"/>
      <c r="C22601" s="7"/>
      <c r="D22601" s="16"/>
      <c r="E22601" s="16"/>
      <c r="F22601" s="7"/>
      <c r="I22601" s="7"/>
      <c r="J22601" s="7"/>
      <c r="K22601" s="7"/>
      <c r="L22601" s="7"/>
      <c r="M22601" s="7"/>
      <c r="N22601" s="7"/>
      <c r="O22601" s="7"/>
      <c r="P22601" s="7"/>
      <c r="Q22601" s="7"/>
      <c r="R22601" s="7"/>
      <c r="S22601" s="7"/>
      <c r="T22601" s="7"/>
      <c r="U22601" s="7"/>
      <c r="V22601" s="7"/>
      <c r="W22601" s="7"/>
      <c r="X22601" s="7"/>
      <c r="Y22601" s="7"/>
      <c r="Z22601" s="7"/>
      <c r="AA22601" s="7"/>
      <c r="AB22601" s="7"/>
      <c r="AC22601" s="7"/>
      <c r="AD22601" s="7"/>
      <c r="AE22601" s="7"/>
      <c r="AG22601" s="7"/>
      <c r="AH22601" s="7"/>
      <c r="AI22601" s="7"/>
      <c r="AJ22601" s="7"/>
      <c r="AK22601" s="7"/>
      <c r="AL22601" s="7"/>
      <c r="AM22601" s="7"/>
      <c r="AN22601" s="7"/>
      <c r="AO22601" s="7"/>
      <c r="AP22601" s="7"/>
      <c r="AQ22601" s="7"/>
      <c r="AR22601" s="7"/>
      <c r="AS22601" s="7"/>
      <c r="AT22601" s="7"/>
      <c r="AU22601" s="7"/>
      <c r="AV22601" s="7"/>
    </row>
    <row r="22602" spans="1:48" x14ac:dyDescent="0.3">
      <c r="A22602" s="16"/>
      <c r="B22602" s="7"/>
      <c r="C22602" s="7"/>
      <c r="D22602" s="16"/>
      <c r="E22602" s="16"/>
      <c r="F22602" s="7"/>
      <c r="I22602" s="7"/>
      <c r="J22602" s="7"/>
      <c r="K22602" s="7"/>
      <c r="L22602" s="7"/>
      <c r="M22602" s="7"/>
      <c r="N22602" s="7"/>
      <c r="O22602" s="7"/>
      <c r="P22602" s="7"/>
      <c r="Q22602" s="7"/>
      <c r="R22602" s="7"/>
      <c r="S22602" s="7"/>
      <c r="T22602" s="7"/>
      <c r="U22602" s="7"/>
      <c r="V22602" s="7"/>
      <c r="W22602" s="7"/>
      <c r="X22602" s="7"/>
      <c r="Y22602" s="7"/>
      <c r="Z22602" s="7"/>
      <c r="AA22602" s="7"/>
      <c r="AB22602" s="7"/>
      <c r="AC22602" s="7"/>
      <c r="AD22602" s="7"/>
      <c r="AE22602" s="7"/>
      <c r="AG22602" s="7"/>
      <c r="AH22602" s="7"/>
      <c r="AI22602" s="7"/>
      <c r="AJ22602" s="7"/>
      <c r="AK22602" s="7"/>
      <c r="AL22602" s="7"/>
      <c r="AM22602" s="7"/>
      <c r="AN22602" s="7"/>
      <c r="AO22602" s="7"/>
      <c r="AP22602" s="7"/>
      <c r="AQ22602" s="7"/>
      <c r="AR22602" s="7"/>
      <c r="AS22602" s="7"/>
      <c r="AT22602" s="7"/>
      <c r="AU22602" s="7"/>
      <c r="AV22602" s="7"/>
    </row>
    <row r="22603" spans="1:48" x14ac:dyDescent="0.3">
      <c r="A22603" s="16"/>
      <c r="B22603" s="7"/>
      <c r="C22603" s="7"/>
      <c r="D22603" s="16"/>
      <c r="E22603" s="16"/>
      <c r="F22603" s="7"/>
      <c r="I22603" s="7"/>
      <c r="J22603" s="7"/>
      <c r="K22603" s="7"/>
      <c r="L22603" s="7"/>
      <c r="M22603" s="7"/>
      <c r="N22603" s="7"/>
      <c r="O22603" s="7"/>
      <c r="P22603" s="7"/>
      <c r="Q22603" s="7"/>
      <c r="R22603" s="7"/>
      <c r="S22603" s="7"/>
      <c r="T22603" s="7"/>
      <c r="U22603" s="7"/>
      <c r="V22603" s="7"/>
      <c r="W22603" s="7"/>
      <c r="X22603" s="7"/>
      <c r="Y22603" s="7"/>
      <c r="Z22603" s="7"/>
      <c r="AA22603" s="7"/>
      <c r="AB22603" s="7"/>
      <c r="AC22603" s="7"/>
      <c r="AD22603" s="7"/>
      <c r="AE22603" s="7"/>
      <c r="AG22603" s="7"/>
      <c r="AH22603" s="7"/>
      <c r="AI22603" s="7"/>
      <c r="AJ22603" s="7"/>
      <c r="AK22603" s="7"/>
      <c r="AL22603" s="7"/>
      <c r="AM22603" s="7"/>
      <c r="AN22603" s="7"/>
      <c r="AO22603" s="7"/>
      <c r="AP22603" s="7"/>
      <c r="AQ22603" s="7"/>
      <c r="AR22603" s="7"/>
      <c r="AS22603" s="7"/>
      <c r="AT22603" s="7"/>
      <c r="AU22603" s="7"/>
      <c r="AV22603" s="7"/>
    </row>
    <row r="22604" spans="1:48" x14ac:dyDescent="0.3">
      <c r="A22604" s="16"/>
      <c r="B22604" s="7"/>
      <c r="C22604" s="7"/>
      <c r="D22604" s="16"/>
      <c r="E22604" s="16"/>
      <c r="F22604" s="7"/>
      <c r="I22604" s="7"/>
      <c r="J22604" s="7"/>
      <c r="K22604" s="7"/>
      <c r="L22604" s="7"/>
      <c r="M22604" s="7"/>
      <c r="N22604" s="7"/>
      <c r="O22604" s="7"/>
      <c r="P22604" s="7"/>
      <c r="Q22604" s="7"/>
      <c r="R22604" s="7"/>
      <c r="S22604" s="7"/>
      <c r="T22604" s="7"/>
      <c r="U22604" s="7"/>
      <c r="V22604" s="7"/>
      <c r="W22604" s="7"/>
      <c r="X22604" s="7"/>
      <c r="Y22604" s="7"/>
      <c r="Z22604" s="7"/>
      <c r="AA22604" s="7"/>
      <c r="AB22604" s="7"/>
      <c r="AC22604" s="7"/>
      <c r="AD22604" s="7"/>
      <c r="AE22604" s="7"/>
      <c r="AG22604" s="7"/>
      <c r="AH22604" s="7"/>
      <c r="AI22604" s="7"/>
      <c r="AJ22604" s="7"/>
      <c r="AK22604" s="7"/>
      <c r="AL22604" s="7"/>
      <c r="AM22604" s="7"/>
      <c r="AN22604" s="7"/>
      <c r="AO22604" s="7"/>
      <c r="AP22604" s="7"/>
      <c r="AQ22604" s="7"/>
      <c r="AR22604" s="7"/>
      <c r="AS22604" s="7"/>
      <c r="AT22604" s="7"/>
      <c r="AU22604" s="7"/>
      <c r="AV22604" s="7"/>
    </row>
    <row r="22605" spans="1:48" x14ac:dyDescent="0.3">
      <c r="A22605" s="16"/>
      <c r="B22605" s="7"/>
      <c r="C22605" s="7"/>
      <c r="D22605" s="16"/>
      <c r="E22605" s="16"/>
      <c r="F22605" s="7"/>
      <c r="I22605" s="7"/>
      <c r="J22605" s="7"/>
      <c r="K22605" s="7"/>
      <c r="L22605" s="7"/>
      <c r="M22605" s="7"/>
      <c r="N22605" s="7"/>
      <c r="O22605" s="7"/>
      <c r="P22605" s="7"/>
      <c r="Q22605" s="7"/>
      <c r="R22605" s="7"/>
      <c r="S22605" s="7"/>
      <c r="T22605" s="7"/>
      <c r="U22605" s="7"/>
      <c r="V22605" s="7"/>
      <c r="W22605" s="7"/>
      <c r="X22605" s="7"/>
      <c r="Y22605" s="7"/>
      <c r="Z22605" s="7"/>
      <c r="AA22605" s="7"/>
      <c r="AB22605" s="7"/>
      <c r="AC22605" s="7"/>
      <c r="AD22605" s="7"/>
      <c r="AE22605" s="7"/>
      <c r="AG22605" s="7"/>
      <c r="AH22605" s="7"/>
      <c r="AI22605" s="7"/>
      <c r="AJ22605" s="7"/>
      <c r="AK22605" s="7"/>
      <c r="AL22605" s="7"/>
      <c r="AM22605" s="7"/>
      <c r="AN22605" s="7"/>
      <c r="AO22605" s="7"/>
      <c r="AP22605" s="7"/>
      <c r="AQ22605" s="7"/>
      <c r="AR22605" s="7"/>
      <c r="AS22605" s="7"/>
      <c r="AT22605" s="7"/>
      <c r="AU22605" s="7"/>
      <c r="AV22605" s="7"/>
    </row>
    <row r="22606" spans="1:48" x14ac:dyDescent="0.3">
      <c r="A22606" s="16"/>
      <c r="B22606" s="7"/>
      <c r="C22606" s="7"/>
      <c r="D22606" s="16"/>
      <c r="E22606" s="16"/>
      <c r="F22606" s="7"/>
      <c r="I22606" s="7"/>
      <c r="J22606" s="7"/>
      <c r="K22606" s="7"/>
      <c r="L22606" s="7"/>
      <c r="M22606" s="7"/>
      <c r="N22606" s="7"/>
      <c r="O22606" s="7"/>
      <c r="P22606" s="7"/>
      <c r="Q22606" s="7"/>
      <c r="R22606" s="7"/>
      <c r="S22606" s="7"/>
      <c r="T22606" s="7"/>
      <c r="U22606" s="7"/>
      <c r="V22606" s="7"/>
      <c r="W22606" s="7"/>
      <c r="X22606" s="7"/>
      <c r="Y22606" s="7"/>
      <c r="Z22606" s="7"/>
      <c r="AA22606" s="7"/>
      <c r="AB22606" s="7"/>
      <c r="AC22606" s="7"/>
      <c r="AD22606" s="7"/>
      <c r="AE22606" s="7"/>
      <c r="AG22606" s="7"/>
      <c r="AH22606" s="7"/>
      <c r="AI22606" s="7"/>
      <c r="AJ22606" s="7"/>
      <c r="AK22606" s="7"/>
      <c r="AL22606" s="7"/>
      <c r="AM22606" s="7"/>
      <c r="AN22606" s="7"/>
      <c r="AO22606" s="7"/>
      <c r="AP22606" s="7"/>
      <c r="AQ22606" s="7"/>
      <c r="AR22606" s="7"/>
      <c r="AS22606" s="7"/>
      <c r="AT22606" s="7"/>
      <c r="AU22606" s="7"/>
      <c r="AV22606" s="7"/>
    </row>
    <row r="22607" spans="1:48" x14ac:dyDescent="0.3">
      <c r="A22607" s="16"/>
      <c r="B22607" s="7"/>
      <c r="C22607" s="7"/>
      <c r="D22607" s="16"/>
      <c r="E22607" s="16"/>
      <c r="F22607" s="7"/>
      <c r="I22607" s="7"/>
      <c r="J22607" s="7"/>
      <c r="K22607" s="7"/>
      <c r="L22607" s="7"/>
      <c r="M22607" s="7"/>
      <c r="N22607" s="7"/>
      <c r="O22607" s="7"/>
      <c r="P22607" s="7"/>
      <c r="Q22607" s="7"/>
      <c r="R22607" s="7"/>
      <c r="S22607" s="7"/>
      <c r="T22607" s="7"/>
      <c r="U22607" s="7"/>
      <c r="V22607" s="7"/>
      <c r="W22607" s="7"/>
      <c r="X22607" s="7"/>
      <c r="Y22607" s="7"/>
      <c r="Z22607" s="7"/>
      <c r="AA22607" s="7"/>
      <c r="AB22607" s="7"/>
      <c r="AC22607" s="7"/>
      <c r="AD22607" s="7"/>
      <c r="AE22607" s="7"/>
      <c r="AG22607" s="7"/>
      <c r="AH22607" s="7"/>
      <c r="AI22607" s="7"/>
      <c r="AJ22607" s="7"/>
      <c r="AK22607" s="7"/>
      <c r="AL22607" s="7"/>
      <c r="AM22607" s="7"/>
      <c r="AN22607" s="7"/>
      <c r="AO22607" s="7"/>
      <c r="AP22607" s="7"/>
      <c r="AQ22607" s="7"/>
      <c r="AR22607" s="7"/>
      <c r="AS22607" s="7"/>
      <c r="AT22607" s="7"/>
      <c r="AU22607" s="7"/>
      <c r="AV22607" s="7"/>
    </row>
    <row r="22608" spans="1:48" x14ac:dyDescent="0.3">
      <c r="A22608" s="16"/>
      <c r="B22608" s="7"/>
      <c r="C22608" s="7"/>
      <c r="D22608" s="16"/>
      <c r="E22608" s="16"/>
      <c r="F22608" s="7"/>
      <c r="I22608" s="7"/>
      <c r="J22608" s="7"/>
      <c r="K22608" s="7"/>
      <c r="L22608" s="7"/>
      <c r="M22608" s="7"/>
      <c r="N22608" s="7"/>
      <c r="O22608" s="7"/>
      <c r="P22608" s="7"/>
      <c r="Q22608" s="7"/>
      <c r="R22608" s="7"/>
      <c r="S22608" s="7"/>
      <c r="T22608" s="7"/>
      <c r="U22608" s="7"/>
      <c r="V22608" s="7"/>
      <c r="W22608" s="7"/>
      <c r="X22608" s="7"/>
      <c r="Y22608" s="7"/>
      <c r="Z22608" s="7"/>
      <c r="AA22608" s="7"/>
      <c r="AB22608" s="7"/>
      <c r="AC22608" s="7"/>
      <c r="AD22608" s="7"/>
      <c r="AE22608" s="7"/>
      <c r="AG22608" s="7"/>
      <c r="AH22608" s="7"/>
      <c r="AI22608" s="7"/>
      <c r="AJ22608" s="7"/>
      <c r="AK22608" s="7"/>
      <c r="AL22608" s="7"/>
      <c r="AM22608" s="7"/>
      <c r="AN22608" s="7"/>
      <c r="AO22608" s="7"/>
      <c r="AP22608" s="7"/>
      <c r="AQ22608" s="7"/>
      <c r="AR22608" s="7"/>
      <c r="AS22608" s="7"/>
      <c r="AT22608" s="7"/>
      <c r="AU22608" s="7"/>
      <c r="AV22608" s="7"/>
    </row>
    <row r="22609" spans="1:48" x14ac:dyDescent="0.3">
      <c r="A22609" s="16"/>
      <c r="B22609" s="7"/>
      <c r="C22609" s="7"/>
      <c r="D22609" s="16"/>
      <c r="E22609" s="16"/>
      <c r="F22609" s="7"/>
      <c r="I22609" s="7"/>
      <c r="J22609" s="7"/>
      <c r="K22609" s="7"/>
      <c r="L22609" s="7"/>
      <c r="M22609" s="7"/>
      <c r="N22609" s="7"/>
      <c r="O22609" s="7"/>
      <c r="P22609" s="7"/>
      <c r="Q22609" s="7"/>
      <c r="R22609" s="7"/>
      <c r="S22609" s="7"/>
      <c r="T22609" s="7"/>
      <c r="U22609" s="7"/>
      <c r="V22609" s="7"/>
      <c r="W22609" s="7"/>
      <c r="X22609" s="7"/>
      <c r="Y22609" s="7"/>
      <c r="Z22609" s="7"/>
      <c r="AA22609" s="7"/>
      <c r="AB22609" s="7"/>
      <c r="AC22609" s="7"/>
      <c r="AD22609" s="7"/>
      <c r="AE22609" s="7"/>
      <c r="AG22609" s="7"/>
      <c r="AH22609" s="7"/>
      <c r="AI22609" s="7"/>
      <c r="AJ22609" s="7"/>
      <c r="AK22609" s="7"/>
      <c r="AL22609" s="7"/>
      <c r="AM22609" s="7"/>
      <c r="AN22609" s="7"/>
      <c r="AO22609" s="7"/>
      <c r="AP22609" s="7"/>
      <c r="AQ22609" s="7"/>
      <c r="AR22609" s="7"/>
      <c r="AS22609" s="7"/>
      <c r="AT22609" s="7"/>
      <c r="AU22609" s="7"/>
      <c r="AV22609" s="7"/>
    </row>
    <row r="22610" spans="1:48" x14ac:dyDescent="0.3">
      <c r="A22610" s="16"/>
      <c r="B22610" s="7"/>
      <c r="C22610" s="7"/>
      <c r="D22610" s="16"/>
      <c r="E22610" s="16"/>
      <c r="F22610" s="7"/>
      <c r="I22610" s="7"/>
      <c r="J22610" s="7"/>
      <c r="K22610" s="7"/>
      <c r="L22610" s="7"/>
      <c r="M22610" s="7"/>
      <c r="N22610" s="7"/>
      <c r="O22610" s="7"/>
      <c r="P22610" s="7"/>
      <c r="Q22610" s="7"/>
      <c r="R22610" s="7"/>
      <c r="S22610" s="7"/>
      <c r="T22610" s="7"/>
      <c r="U22610" s="7"/>
      <c r="V22610" s="7"/>
      <c r="W22610" s="7"/>
      <c r="X22610" s="7"/>
      <c r="Y22610" s="7"/>
      <c r="Z22610" s="7"/>
      <c r="AA22610" s="7"/>
      <c r="AB22610" s="7"/>
      <c r="AC22610" s="7"/>
      <c r="AD22610" s="7"/>
      <c r="AE22610" s="7"/>
      <c r="AG22610" s="7"/>
      <c r="AH22610" s="7"/>
      <c r="AI22610" s="7"/>
      <c r="AJ22610" s="7"/>
      <c r="AK22610" s="7"/>
      <c r="AL22610" s="7"/>
      <c r="AM22610" s="7"/>
      <c r="AN22610" s="7"/>
      <c r="AO22610" s="7"/>
      <c r="AP22610" s="7"/>
      <c r="AQ22610" s="7"/>
      <c r="AR22610" s="7"/>
      <c r="AS22610" s="7"/>
      <c r="AT22610" s="7"/>
      <c r="AU22610" s="7"/>
      <c r="AV22610" s="7"/>
    </row>
    <row r="22611" spans="1:48" x14ac:dyDescent="0.3">
      <c r="A22611" s="16"/>
      <c r="B22611" s="7"/>
      <c r="C22611" s="7"/>
      <c r="D22611" s="16"/>
      <c r="E22611" s="16"/>
      <c r="F22611" s="7"/>
      <c r="I22611" s="7"/>
      <c r="J22611" s="7"/>
      <c r="K22611" s="7"/>
      <c r="L22611" s="7"/>
      <c r="M22611" s="7"/>
      <c r="N22611" s="7"/>
      <c r="O22611" s="7"/>
      <c r="P22611" s="7"/>
      <c r="Q22611" s="7"/>
      <c r="R22611" s="7"/>
      <c r="S22611" s="7"/>
      <c r="T22611" s="7"/>
      <c r="U22611" s="7"/>
      <c r="V22611" s="7"/>
      <c r="W22611" s="7"/>
      <c r="X22611" s="7"/>
      <c r="Y22611" s="7"/>
      <c r="Z22611" s="7"/>
      <c r="AA22611" s="7"/>
      <c r="AB22611" s="7"/>
      <c r="AC22611" s="7"/>
      <c r="AD22611" s="7"/>
      <c r="AE22611" s="7"/>
      <c r="AG22611" s="7"/>
      <c r="AH22611" s="7"/>
      <c r="AI22611" s="7"/>
      <c r="AJ22611" s="7"/>
      <c r="AK22611" s="7"/>
      <c r="AL22611" s="7"/>
      <c r="AM22611" s="7"/>
      <c r="AN22611" s="7"/>
      <c r="AO22611" s="7"/>
      <c r="AP22611" s="7"/>
      <c r="AQ22611" s="7"/>
      <c r="AR22611" s="7"/>
      <c r="AS22611" s="7"/>
      <c r="AT22611" s="7"/>
      <c r="AU22611" s="7"/>
      <c r="AV22611" s="7"/>
    </row>
    <row r="22612" spans="1:48" x14ac:dyDescent="0.3">
      <c r="A22612" s="16"/>
      <c r="B22612" s="7"/>
      <c r="C22612" s="7"/>
      <c r="D22612" s="16"/>
      <c r="E22612" s="16"/>
      <c r="F22612" s="7"/>
      <c r="I22612" s="7"/>
      <c r="J22612" s="7"/>
      <c r="K22612" s="7"/>
      <c r="L22612" s="7"/>
      <c r="M22612" s="7"/>
      <c r="N22612" s="7"/>
      <c r="O22612" s="7"/>
      <c r="P22612" s="7"/>
      <c r="Q22612" s="7"/>
      <c r="R22612" s="7"/>
      <c r="S22612" s="7"/>
      <c r="T22612" s="7"/>
      <c r="U22612" s="7"/>
      <c r="V22612" s="7"/>
      <c r="W22612" s="7"/>
      <c r="X22612" s="7"/>
      <c r="Y22612" s="7"/>
      <c r="Z22612" s="7"/>
      <c r="AA22612" s="7"/>
      <c r="AB22612" s="7"/>
      <c r="AC22612" s="7"/>
      <c r="AD22612" s="7"/>
      <c r="AE22612" s="7"/>
      <c r="AG22612" s="7"/>
      <c r="AH22612" s="7"/>
      <c r="AI22612" s="7"/>
      <c r="AJ22612" s="7"/>
      <c r="AK22612" s="7"/>
      <c r="AL22612" s="7"/>
      <c r="AM22612" s="7"/>
      <c r="AN22612" s="7"/>
      <c r="AO22612" s="7"/>
      <c r="AP22612" s="7"/>
      <c r="AQ22612" s="7"/>
      <c r="AR22612" s="7"/>
      <c r="AS22612" s="7"/>
      <c r="AT22612" s="7"/>
      <c r="AU22612" s="7"/>
      <c r="AV22612" s="7"/>
    </row>
    <row r="22613" spans="1:48" x14ac:dyDescent="0.3">
      <c r="A22613" s="16"/>
      <c r="B22613" s="7"/>
      <c r="C22613" s="7"/>
      <c r="D22613" s="16"/>
      <c r="E22613" s="16"/>
      <c r="F22613" s="7"/>
      <c r="I22613" s="7"/>
      <c r="J22613" s="7"/>
      <c r="K22613" s="7"/>
      <c r="L22613" s="7"/>
      <c r="M22613" s="7"/>
      <c r="N22613" s="7"/>
      <c r="O22613" s="7"/>
      <c r="P22613" s="7"/>
      <c r="Q22613" s="7"/>
      <c r="R22613" s="7"/>
      <c r="S22613" s="7"/>
      <c r="T22613" s="7"/>
      <c r="U22613" s="7"/>
      <c r="V22613" s="7"/>
      <c r="W22613" s="7"/>
      <c r="X22613" s="7"/>
      <c r="Y22613" s="7"/>
      <c r="Z22613" s="7"/>
      <c r="AA22613" s="7"/>
      <c r="AB22613" s="7"/>
      <c r="AC22613" s="7"/>
      <c r="AD22613" s="7"/>
      <c r="AE22613" s="7"/>
      <c r="AG22613" s="7"/>
      <c r="AH22613" s="7"/>
      <c r="AI22613" s="7"/>
      <c r="AJ22613" s="7"/>
      <c r="AK22613" s="7"/>
      <c r="AL22613" s="7"/>
      <c r="AM22613" s="7"/>
      <c r="AN22613" s="7"/>
      <c r="AO22613" s="7"/>
      <c r="AP22613" s="7"/>
      <c r="AQ22613" s="7"/>
      <c r="AR22613" s="7"/>
      <c r="AS22613" s="7"/>
      <c r="AT22613" s="7"/>
      <c r="AU22613" s="7"/>
      <c r="AV22613" s="7"/>
    </row>
    <row r="22614" spans="1:48" x14ac:dyDescent="0.3">
      <c r="A22614" s="16"/>
      <c r="B22614" s="7"/>
      <c r="C22614" s="7"/>
      <c r="D22614" s="16"/>
      <c r="E22614" s="16"/>
      <c r="F22614" s="7"/>
      <c r="I22614" s="7"/>
      <c r="J22614" s="7"/>
      <c r="K22614" s="7"/>
      <c r="L22614" s="7"/>
      <c r="M22614" s="7"/>
      <c r="N22614" s="7"/>
      <c r="O22614" s="7"/>
      <c r="P22614" s="7"/>
      <c r="Q22614" s="7"/>
      <c r="R22614" s="7"/>
      <c r="S22614" s="7"/>
      <c r="T22614" s="7"/>
      <c r="U22614" s="7"/>
      <c r="V22614" s="7"/>
      <c r="W22614" s="7"/>
      <c r="X22614" s="7"/>
      <c r="Y22614" s="7"/>
      <c r="Z22614" s="7"/>
      <c r="AA22614" s="7"/>
      <c r="AB22614" s="7"/>
      <c r="AC22614" s="7"/>
      <c r="AD22614" s="7"/>
      <c r="AE22614" s="7"/>
      <c r="AG22614" s="7"/>
      <c r="AH22614" s="7"/>
      <c r="AI22614" s="7"/>
      <c r="AJ22614" s="7"/>
      <c r="AK22614" s="7"/>
      <c r="AL22614" s="7"/>
      <c r="AM22614" s="7"/>
      <c r="AN22614" s="7"/>
      <c r="AO22614" s="7"/>
      <c r="AP22614" s="7"/>
      <c r="AQ22614" s="7"/>
      <c r="AR22614" s="7"/>
      <c r="AS22614" s="7"/>
      <c r="AT22614" s="7"/>
      <c r="AU22614" s="7"/>
      <c r="AV22614" s="7"/>
    </row>
    <row r="22615" spans="1:48" x14ac:dyDescent="0.3">
      <c r="A22615" s="16"/>
      <c r="B22615" s="7"/>
      <c r="C22615" s="7"/>
      <c r="D22615" s="16"/>
      <c r="E22615" s="16"/>
      <c r="F22615" s="7"/>
      <c r="I22615" s="7"/>
      <c r="J22615" s="7"/>
      <c r="K22615" s="7"/>
      <c r="L22615" s="7"/>
      <c r="M22615" s="7"/>
      <c r="N22615" s="7"/>
      <c r="O22615" s="7"/>
      <c r="P22615" s="7"/>
      <c r="Q22615" s="7"/>
      <c r="R22615" s="7"/>
      <c r="S22615" s="7"/>
      <c r="T22615" s="7"/>
      <c r="U22615" s="7"/>
      <c r="V22615" s="7"/>
      <c r="W22615" s="7"/>
      <c r="X22615" s="7"/>
      <c r="Y22615" s="7"/>
      <c r="Z22615" s="7"/>
      <c r="AA22615" s="7"/>
      <c r="AB22615" s="7"/>
      <c r="AC22615" s="7"/>
      <c r="AD22615" s="7"/>
      <c r="AE22615" s="7"/>
      <c r="AG22615" s="7"/>
      <c r="AH22615" s="7"/>
      <c r="AI22615" s="7"/>
      <c r="AJ22615" s="7"/>
      <c r="AK22615" s="7"/>
      <c r="AL22615" s="7"/>
      <c r="AM22615" s="7"/>
      <c r="AN22615" s="7"/>
      <c r="AO22615" s="7"/>
      <c r="AP22615" s="7"/>
      <c r="AQ22615" s="7"/>
      <c r="AR22615" s="7"/>
      <c r="AS22615" s="7"/>
      <c r="AT22615" s="7"/>
      <c r="AU22615" s="7"/>
      <c r="AV22615" s="7"/>
    </row>
    <row r="22616" spans="1:48" x14ac:dyDescent="0.3">
      <c r="A22616" s="16"/>
      <c r="B22616" s="7"/>
      <c r="C22616" s="7"/>
      <c r="D22616" s="16"/>
      <c r="E22616" s="16"/>
      <c r="F22616" s="7"/>
      <c r="I22616" s="7"/>
      <c r="J22616" s="7"/>
      <c r="K22616" s="7"/>
      <c r="L22616" s="7"/>
      <c r="M22616" s="7"/>
      <c r="N22616" s="7"/>
      <c r="O22616" s="7"/>
      <c r="P22616" s="7"/>
      <c r="Q22616" s="7"/>
      <c r="R22616" s="7"/>
      <c r="S22616" s="7"/>
      <c r="T22616" s="7"/>
      <c r="U22616" s="7"/>
      <c r="V22616" s="7"/>
      <c r="W22616" s="7"/>
      <c r="X22616" s="7"/>
      <c r="Y22616" s="7"/>
      <c r="Z22616" s="7"/>
      <c r="AA22616" s="7"/>
      <c r="AB22616" s="7"/>
      <c r="AC22616" s="7"/>
      <c r="AD22616" s="7"/>
      <c r="AE22616" s="7"/>
      <c r="AG22616" s="7"/>
      <c r="AH22616" s="7"/>
      <c r="AI22616" s="7"/>
      <c r="AJ22616" s="7"/>
      <c r="AK22616" s="7"/>
      <c r="AL22616" s="7"/>
      <c r="AM22616" s="7"/>
      <c r="AN22616" s="7"/>
      <c r="AO22616" s="7"/>
      <c r="AP22616" s="7"/>
      <c r="AQ22616" s="7"/>
      <c r="AR22616" s="7"/>
      <c r="AS22616" s="7"/>
      <c r="AT22616" s="7"/>
      <c r="AU22616" s="7"/>
      <c r="AV22616" s="7"/>
    </row>
    <row r="22617" spans="1:48" x14ac:dyDescent="0.3">
      <c r="A22617" s="16"/>
      <c r="B22617" s="7"/>
      <c r="C22617" s="7"/>
      <c r="D22617" s="16"/>
      <c r="E22617" s="16"/>
      <c r="F22617" s="7"/>
      <c r="I22617" s="7"/>
      <c r="J22617" s="7"/>
      <c r="K22617" s="7"/>
      <c r="L22617" s="7"/>
      <c r="M22617" s="7"/>
      <c r="N22617" s="7"/>
      <c r="O22617" s="7"/>
      <c r="P22617" s="7"/>
      <c r="Q22617" s="7"/>
      <c r="R22617" s="7"/>
      <c r="S22617" s="7"/>
      <c r="T22617" s="7"/>
      <c r="U22617" s="7"/>
      <c r="V22617" s="7"/>
      <c r="W22617" s="7"/>
      <c r="X22617" s="7"/>
      <c r="Y22617" s="7"/>
      <c r="Z22617" s="7"/>
      <c r="AA22617" s="7"/>
      <c r="AB22617" s="7"/>
      <c r="AC22617" s="7"/>
      <c r="AD22617" s="7"/>
      <c r="AE22617" s="7"/>
      <c r="AG22617" s="7"/>
      <c r="AH22617" s="7"/>
      <c r="AI22617" s="7"/>
      <c r="AJ22617" s="7"/>
      <c r="AK22617" s="7"/>
      <c r="AL22617" s="7"/>
      <c r="AM22617" s="7"/>
      <c r="AN22617" s="7"/>
      <c r="AO22617" s="7"/>
      <c r="AP22617" s="7"/>
      <c r="AQ22617" s="7"/>
      <c r="AR22617" s="7"/>
      <c r="AS22617" s="7"/>
      <c r="AT22617" s="7"/>
      <c r="AU22617" s="7"/>
      <c r="AV22617" s="7"/>
    </row>
    <row r="22618" spans="1:48" x14ac:dyDescent="0.3">
      <c r="A22618" s="16"/>
      <c r="B22618" s="7"/>
      <c r="C22618" s="7"/>
      <c r="D22618" s="16"/>
      <c r="E22618" s="16"/>
      <c r="F22618" s="7"/>
      <c r="I22618" s="7"/>
      <c r="J22618" s="7"/>
      <c r="K22618" s="7"/>
      <c r="L22618" s="7"/>
      <c r="M22618" s="7"/>
      <c r="N22618" s="7"/>
      <c r="O22618" s="7"/>
      <c r="P22618" s="7"/>
      <c r="Q22618" s="7"/>
      <c r="R22618" s="7"/>
      <c r="S22618" s="7"/>
      <c r="T22618" s="7"/>
      <c r="U22618" s="7"/>
      <c r="V22618" s="7"/>
      <c r="W22618" s="7"/>
      <c r="X22618" s="7"/>
      <c r="Y22618" s="7"/>
      <c r="Z22618" s="7"/>
      <c r="AA22618" s="7"/>
      <c r="AB22618" s="7"/>
      <c r="AC22618" s="7"/>
      <c r="AD22618" s="7"/>
      <c r="AE22618" s="7"/>
      <c r="AG22618" s="7"/>
      <c r="AH22618" s="7"/>
      <c r="AI22618" s="7"/>
      <c r="AJ22618" s="7"/>
      <c r="AK22618" s="7"/>
      <c r="AL22618" s="7"/>
      <c r="AM22618" s="7"/>
      <c r="AN22618" s="7"/>
      <c r="AO22618" s="7"/>
      <c r="AP22618" s="7"/>
      <c r="AQ22618" s="7"/>
      <c r="AR22618" s="7"/>
      <c r="AS22618" s="7"/>
      <c r="AT22618" s="7"/>
      <c r="AU22618" s="7"/>
      <c r="AV22618" s="7"/>
    </row>
    <row r="22619" spans="1:48" x14ac:dyDescent="0.3">
      <c r="A22619" s="16"/>
      <c r="B22619" s="7"/>
      <c r="C22619" s="7"/>
      <c r="D22619" s="16"/>
      <c r="E22619" s="16"/>
      <c r="F22619" s="7"/>
      <c r="I22619" s="7"/>
      <c r="J22619" s="7"/>
      <c r="K22619" s="7"/>
      <c r="L22619" s="7"/>
      <c r="M22619" s="7"/>
      <c r="N22619" s="7"/>
      <c r="O22619" s="7"/>
      <c r="P22619" s="7"/>
      <c r="Q22619" s="7"/>
      <c r="R22619" s="7"/>
      <c r="S22619" s="7"/>
      <c r="T22619" s="7"/>
      <c r="U22619" s="7"/>
      <c r="V22619" s="7"/>
      <c r="W22619" s="7"/>
      <c r="X22619" s="7"/>
      <c r="Y22619" s="7"/>
      <c r="Z22619" s="7"/>
      <c r="AA22619" s="7"/>
      <c r="AB22619" s="7"/>
      <c r="AC22619" s="7"/>
      <c r="AD22619" s="7"/>
      <c r="AE22619" s="7"/>
      <c r="AG22619" s="7"/>
      <c r="AH22619" s="7"/>
      <c r="AI22619" s="7"/>
      <c r="AJ22619" s="7"/>
      <c r="AK22619" s="7"/>
      <c r="AL22619" s="7"/>
      <c r="AM22619" s="7"/>
      <c r="AN22619" s="7"/>
      <c r="AO22619" s="7"/>
      <c r="AP22619" s="7"/>
      <c r="AQ22619" s="7"/>
      <c r="AR22619" s="7"/>
      <c r="AS22619" s="7"/>
      <c r="AT22619" s="7"/>
      <c r="AU22619" s="7"/>
      <c r="AV22619" s="7"/>
    </row>
    <row r="22620" spans="1:48" x14ac:dyDescent="0.3">
      <c r="A22620" s="16"/>
      <c r="B22620" s="7"/>
      <c r="C22620" s="7"/>
      <c r="D22620" s="16"/>
      <c r="E22620" s="16"/>
      <c r="F22620" s="7"/>
      <c r="I22620" s="7"/>
      <c r="J22620" s="7"/>
      <c r="K22620" s="7"/>
      <c r="L22620" s="7"/>
      <c r="M22620" s="7"/>
      <c r="N22620" s="7"/>
      <c r="O22620" s="7"/>
      <c r="P22620" s="7"/>
      <c r="Q22620" s="7"/>
      <c r="R22620" s="7"/>
      <c r="S22620" s="7"/>
      <c r="T22620" s="7"/>
      <c r="U22620" s="7"/>
      <c r="V22620" s="7"/>
      <c r="W22620" s="7"/>
      <c r="X22620" s="7"/>
      <c r="Y22620" s="7"/>
      <c r="Z22620" s="7"/>
      <c r="AA22620" s="7"/>
      <c r="AB22620" s="7"/>
      <c r="AC22620" s="7"/>
      <c r="AD22620" s="7"/>
      <c r="AE22620" s="7"/>
      <c r="AG22620" s="7"/>
      <c r="AH22620" s="7"/>
      <c r="AI22620" s="7"/>
      <c r="AJ22620" s="7"/>
      <c r="AK22620" s="7"/>
      <c r="AL22620" s="7"/>
      <c r="AM22620" s="7"/>
      <c r="AN22620" s="7"/>
      <c r="AO22620" s="7"/>
      <c r="AP22620" s="7"/>
      <c r="AQ22620" s="7"/>
      <c r="AR22620" s="7"/>
      <c r="AS22620" s="7"/>
      <c r="AT22620" s="7"/>
      <c r="AU22620" s="7"/>
      <c r="AV22620" s="7"/>
    </row>
    <row r="22621" spans="1:48" x14ac:dyDescent="0.3">
      <c r="A22621" s="16"/>
      <c r="B22621" s="7"/>
      <c r="C22621" s="7"/>
      <c r="D22621" s="16"/>
      <c r="E22621" s="16"/>
      <c r="F22621" s="7"/>
      <c r="I22621" s="7"/>
      <c r="J22621" s="7"/>
      <c r="K22621" s="7"/>
      <c r="L22621" s="7"/>
      <c r="M22621" s="7"/>
      <c r="N22621" s="7"/>
      <c r="O22621" s="7"/>
      <c r="P22621" s="7"/>
      <c r="Q22621" s="7"/>
      <c r="R22621" s="7"/>
      <c r="S22621" s="7"/>
      <c r="T22621" s="7"/>
      <c r="U22621" s="7"/>
      <c r="V22621" s="7"/>
      <c r="W22621" s="7"/>
      <c r="X22621" s="7"/>
      <c r="Y22621" s="7"/>
      <c r="Z22621" s="7"/>
      <c r="AA22621" s="7"/>
      <c r="AB22621" s="7"/>
      <c r="AC22621" s="7"/>
      <c r="AD22621" s="7"/>
      <c r="AE22621" s="7"/>
      <c r="AG22621" s="7"/>
      <c r="AH22621" s="7"/>
      <c r="AI22621" s="7"/>
      <c r="AJ22621" s="7"/>
      <c r="AK22621" s="7"/>
      <c r="AL22621" s="7"/>
      <c r="AM22621" s="7"/>
      <c r="AN22621" s="7"/>
      <c r="AO22621" s="7"/>
      <c r="AP22621" s="7"/>
      <c r="AQ22621" s="7"/>
      <c r="AR22621" s="7"/>
      <c r="AS22621" s="7"/>
      <c r="AT22621" s="7"/>
      <c r="AU22621" s="7"/>
      <c r="AV22621" s="7"/>
    </row>
    <row r="22622" spans="1:48" x14ac:dyDescent="0.3">
      <c r="A22622" s="16"/>
      <c r="B22622" s="7"/>
      <c r="C22622" s="7"/>
      <c r="D22622" s="16"/>
      <c r="E22622" s="16"/>
      <c r="F22622" s="7"/>
      <c r="I22622" s="7"/>
      <c r="J22622" s="7"/>
      <c r="K22622" s="7"/>
      <c r="L22622" s="7"/>
      <c r="M22622" s="7"/>
      <c r="N22622" s="7"/>
      <c r="O22622" s="7"/>
      <c r="P22622" s="7"/>
      <c r="Q22622" s="7"/>
      <c r="R22622" s="7"/>
      <c r="S22622" s="7"/>
      <c r="T22622" s="7"/>
      <c r="U22622" s="7"/>
      <c r="V22622" s="7"/>
      <c r="W22622" s="7"/>
      <c r="X22622" s="7"/>
      <c r="Y22622" s="7"/>
      <c r="Z22622" s="7"/>
      <c r="AA22622" s="7"/>
      <c r="AB22622" s="7"/>
      <c r="AC22622" s="7"/>
      <c r="AD22622" s="7"/>
      <c r="AE22622" s="7"/>
      <c r="AG22622" s="7"/>
      <c r="AH22622" s="7"/>
      <c r="AI22622" s="7"/>
      <c r="AJ22622" s="7"/>
      <c r="AK22622" s="7"/>
      <c r="AL22622" s="7"/>
      <c r="AM22622" s="7"/>
      <c r="AN22622" s="7"/>
      <c r="AO22622" s="7"/>
      <c r="AP22622" s="7"/>
      <c r="AQ22622" s="7"/>
      <c r="AR22622" s="7"/>
      <c r="AS22622" s="7"/>
      <c r="AT22622" s="7"/>
      <c r="AU22622" s="7"/>
      <c r="AV22622" s="7"/>
    </row>
    <row r="22623" spans="1:48" x14ac:dyDescent="0.3">
      <c r="A22623" s="16"/>
      <c r="B22623" s="7"/>
      <c r="C22623" s="7"/>
      <c r="D22623" s="16"/>
      <c r="E22623" s="16"/>
      <c r="F22623" s="7"/>
      <c r="I22623" s="7"/>
      <c r="J22623" s="7"/>
      <c r="K22623" s="7"/>
      <c r="L22623" s="7"/>
      <c r="M22623" s="7"/>
      <c r="N22623" s="7"/>
      <c r="O22623" s="7"/>
      <c r="P22623" s="7"/>
      <c r="Q22623" s="7"/>
      <c r="R22623" s="7"/>
      <c r="S22623" s="7"/>
      <c r="T22623" s="7"/>
      <c r="U22623" s="7"/>
      <c r="V22623" s="7"/>
      <c r="W22623" s="7"/>
      <c r="X22623" s="7"/>
      <c r="Y22623" s="7"/>
      <c r="Z22623" s="7"/>
      <c r="AA22623" s="7"/>
      <c r="AB22623" s="7"/>
      <c r="AC22623" s="7"/>
      <c r="AD22623" s="7"/>
      <c r="AE22623" s="7"/>
      <c r="AG22623" s="7"/>
      <c r="AH22623" s="7"/>
      <c r="AI22623" s="7"/>
      <c r="AJ22623" s="7"/>
      <c r="AK22623" s="7"/>
      <c r="AL22623" s="7"/>
      <c r="AM22623" s="7"/>
      <c r="AN22623" s="7"/>
      <c r="AO22623" s="7"/>
      <c r="AP22623" s="7"/>
      <c r="AQ22623" s="7"/>
      <c r="AR22623" s="7"/>
      <c r="AS22623" s="7"/>
      <c r="AT22623" s="7"/>
      <c r="AU22623" s="7"/>
      <c r="AV22623" s="7"/>
    </row>
    <row r="22624" spans="1:48" x14ac:dyDescent="0.3">
      <c r="A22624" s="16"/>
      <c r="B22624" s="7"/>
      <c r="C22624" s="7"/>
      <c r="D22624" s="16"/>
      <c r="E22624" s="16"/>
      <c r="F22624" s="7"/>
      <c r="I22624" s="7"/>
      <c r="J22624" s="7"/>
      <c r="K22624" s="7"/>
      <c r="L22624" s="7"/>
      <c r="M22624" s="7"/>
      <c r="N22624" s="7"/>
      <c r="O22624" s="7"/>
      <c r="P22624" s="7"/>
      <c r="Q22624" s="7"/>
      <c r="R22624" s="7"/>
      <c r="S22624" s="7"/>
      <c r="T22624" s="7"/>
      <c r="U22624" s="7"/>
      <c r="V22624" s="7"/>
      <c r="W22624" s="7"/>
      <c r="X22624" s="7"/>
      <c r="Y22624" s="7"/>
      <c r="Z22624" s="7"/>
      <c r="AA22624" s="7"/>
      <c r="AB22624" s="7"/>
      <c r="AC22624" s="7"/>
      <c r="AD22624" s="7"/>
      <c r="AE22624" s="7"/>
      <c r="AG22624" s="7"/>
      <c r="AH22624" s="7"/>
      <c r="AI22624" s="7"/>
      <c r="AJ22624" s="7"/>
      <c r="AK22624" s="7"/>
      <c r="AL22624" s="7"/>
      <c r="AM22624" s="7"/>
      <c r="AN22624" s="7"/>
      <c r="AO22624" s="7"/>
      <c r="AP22624" s="7"/>
      <c r="AQ22624" s="7"/>
      <c r="AR22624" s="7"/>
      <c r="AS22624" s="7"/>
      <c r="AT22624" s="7"/>
      <c r="AU22624" s="7"/>
      <c r="AV22624" s="7"/>
    </row>
    <row r="22625" spans="1:48" x14ac:dyDescent="0.3">
      <c r="A22625" s="16"/>
      <c r="B22625" s="7"/>
      <c r="C22625" s="7"/>
      <c r="D22625" s="16"/>
      <c r="E22625" s="16"/>
      <c r="F22625" s="7"/>
      <c r="I22625" s="7"/>
      <c r="J22625" s="7"/>
      <c r="K22625" s="7"/>
      <c r="L22625" s="7"/>
      <c r="M22625" s="7"/>
      <c r="N22625" s="7"/>
      <c r="O22625" s="7"/>
      <c r="P22625" s="7"/>
      <c r="Q22625" s="7"/>
      <c r="R22625" s="7"/>
      <c r="S22625" s="7"/>
      <c r="T22625" s="7"/>
      <c r="U22625" s="7"/>
      <c r="V22625" s="7"/>
      <c r="W22625" s="7"/>
      <c r="X22625" s="7"/>
      <c r="Y22625" s="7"/>
      <c r="Z22625" s="7"/>
      <c r="AA22625" s="7"/>
      <c r="AB22625" s="7"/>
      <c r="AC22625" s="7"/>
      <c r="AD22625" s="7"/>
      <c r="AE22625" s="7"/>
      <c r="AG22625" s="7"/>
      <c r="AH22625" s="7"/>
      <c r="AI22625" s="7"/>
      <c r="AJ22625" s="7"/>
      <c r="AK22625" s="7"/>
      <c r="AL22625" s="7"/>
      <c r="AM22625" s="7"/>
      <c r="AN22625" s="7"/>
      <c r="AO22625" s="7"/>
      <c r="AP22625" s="7"/>
      <c r="AQ22625" s="7"/>
      <c r="AR22625" s="7"/>
      <c r="AS22625" s="7"/>
      <c r="AT22625" s="7"/>
      <c r="AU22625" s="7"/>
      <c r="AV22625" s="7"/>
    </row>
    <row r="22626" spans="1:48" x14ac:dyDescent="0.3">
      <c r="A22626" s="16"/>
      <c r="B22626" s="7"/>
      <c r="C22626" s="7"/>
      <c r="D22626" s="16"/>
      <c r="E22626" s="16"/>
      <c r="F22626" s="7"/>
      <c r="I22626" s="7"/>
      <c r="J22626" s="7"/>
      <c r="K22626" s="7"/>
      <c r="L22626" s="7"/>
      <c r="M22626" s="7"/>
      <c r="N22626" s="7"/>
      <c r="O22626" s="7"/>
      <c r="P22626" s="7"/>
      <c r="Q22626" s="7"/>
      <c r="R22626" s="7"/>
      <c r="S22626" s="7"/>
      <c r="T22626" s="7"/>
      <c r="U22626" s="7"/>
      <c r="V22626" s="7"/>
      <c r="W22626" s="7"/>
      <c r="X22626" s="7"/>
      <c r="Y22626" s="7"/>
      <c r="Z22626" s="7"/>
      <c r="AA22626" s="7"/>
      <c r="AB22626" s="7"/>
      <c r="AC22626" s="7"/>
      <c r="AD22626" s="7"/>
      <c r="AE22626" s="7"/>
      <c r="AG22626" s="7"/>
      <c r="AH22626" s="7"/>
      <c r="AI22626" s="7"/>
      <c r="AJ22626" s="7"/>
      <c r="AK22626" s="7"/>
      <c r="AL22626" s="7"/>
      <c r="AM22626" s="7"/>
      <c r="AN22626" s="7"/>
      <c r="AO22626" s="7"/>
      <c r="AP22626" s="7"/>
      <c r="AQ22626" s="7"/>
      <c r="AR22626" s="7"/>
      <c r="AS22626" s="7"/>
      <c r="AT22626" s="7"/>
      <c r="AU22626" s="7"/>
      <c r="AV22626" s="7"/>
    </row>
    <row r="22627" spans="1:48" x14ac:dyDescent="0.3">
      <c r="A22627" s="16"/>
      <c r="B22627" s="7"/>
      <c r="C22627" s="7"/>
      <c r="D22627" s="16"/>
      <c r="E22627" s="16"/>
      <c r="F22627" s="7"/>
      <c r="I22627" s="7"/>
      <c r="J22627" s="7"/>
      <c r="K22627" s="7"/>
      <c r="L22627" s="7"/>
      <c r="M22627" s="7"/>
      <c r="N22627" s="7"/>
      <c r="O22627" s="7"/>
      <c r="P22627" s="7"/>
      <c r="Q22627" s="7"/>
      <c r="R22627" s="7"/>
      <c r="S22627" s="7"/>
      <c r="T22627" s="7"/>
      <c r="U22627" s="7"/>
      <c r="V22627" s="7"/>
      <c r="W22627" s="7"/>
      <c r="X22627" s="7"/>
      <c r="Y22627" s="7"/>
      <c r="Z22627" s="7"/>
      <c r="AA22627" s="7"/>
      <c r="AB22627" s="7"/>
      <c r="AC22627" s="7"/>
      <c r="AD22627" s="7"/>
      <c r="AE22627" s="7"/>
      <c r="AG22627" s="7"/>
      <c r="AH22627" s="7"/>
      <c r="AI22627" s="7"/>
      <c r="AJ22627" s="7"/>
      <c r="AK22627" s="7"/>
      <c r="AL22627" s="7"/>
      <c r="AM22627" s="7"/>
      <c r="AN22627" s="7"/>
      <c r="AO22627" s="7"/>
      <c r="AP22627" s="7"/>
      <c r="AQ22627" s="7"/>
      <c r="AR22627" s="7"/>
      <c r="AS22627" s="7"/>
      <c r="AT22627" s="7"/>
      <c r="AU22627" s="7"/>
      <c r="AV22627" s="7"/>
    </row>
    <row r="22628" spans="1:48" x14ac:dyDescent="0.3">
      <c r="A22628" s="16"/>
      <c r="B22628" s="7"/>
      <c r="C22628" s="7"/>
      <c r="D22628" s="16"/>
      <c r="E22628" s="16"/>
      <c r="F22628" s="7"/>
      <c r="I22628" s="7"/>
      <c r="J22628" s="7"/>
      <c r="K22628" s="7"/>
      <c r="L22628" s="7"/>
      <c r="M22628" s="7"/>
      <c r="N22628" s="7"/>
      <c r="O22628" s="7"/>
      <c r="P22628" s="7"/>
      <c r="Q22628" s="7"/>
      <c r="R22628" s="7"/>
      <c r="S22628" s="7"/>
      <c r="T22628" s="7"/>
      <c r="U22628" s="7"/>
      <c r="V22628" s="7"/>
      <c r="W22628" s="7"/>
      <c r="X22628" s="7"/>
      <c r="Y22628" s="7"/>
      <c r="Z22628" s="7"/>
      <c r="AA22628" s="7"/>
      <c r="AB22628" s="7"/>
      <c r="AC22628" s="7"/>
      <c r="AD22628" s="7"/>
      <c r="AE22628" s="7"/>
      <c r="AG22628" s="7"/>
      <c r="AH22628" s="7"/>
      <c r="AI22628" s="7"/>
      <c r="AJ22628" s="7"/>
      <c r="AK22628" s="7"/>
      <c r="AL22628" s="7"/>
      <c r="AM22628" s="7"/>
      <c r="AN22628" s="7"/>
      <c r="AO22628" s="7"/>
      <c r="AP22628" s="7"/>
      <c r="AQ22628" s="7"/>
      <c r="AR22628" s="7"/>
      <c r="AS22628" s="7"/>
      <c r="AT22628" s="7"/>
      <c r="AU22628" s="7"/>
      <c r="AV22628" s="7"/>
    </row>
    <row r="22629" spans="1:48" x14ac:dyDescent="0.3">
      <c r="A22629" s="16"/>
      <c r="B22629" s="7"/>
      <c r="C22629" s="7"/>
      <c r="D22629" s="16"/>
      <c r="E22629" s="16"/>
      <c r="F22629" s="7"/>
      <c r="I22629" s="7"/>
      <c r="J22629" s="7"/>
      <c r="K22629" s="7"/>
      <c r="L22629" s="7"/>
      <c r="M22629" s="7"/>
      <c r="N22629" s="7"/>
      <c r="O22629" s="7"/>
      <c r="P22629" s="7"/>
      <c r="Q22629" s="7"/>
      <c r="R22629" s="7"/>
      <c r="S22629" s="7"/>
      <c r="T22629" s="7"/>
      <c r="U22629" s="7"/>
      <c r="V22629" s="7"/>
      <c r="W22629" s="7"/>
      <c r="X22629" s="7"/>
      <c r="Y22629" s="7"/>
      <c r="Z22629" s="7"/>
      <c r="AA22629" s="7"/>
      <c r="AB22629" s="7"/>
      <c r="AC22629" s="7"/>
      <c r="AD22629" s="7"/>
      <c r="AE22629" s="7"/>
      <c r="AG22629" s="7"/>
      <c r="AH22629" s="7"/>
      <c r="AI22629" s="7"/>
      <c r="AJ22629" s="7"/>
      <c r="AK22629" s="7"/>
      <c r="AL22629" s="7"/>
      <c r="AM22629" s="7"/>
      <c r="AN22629" s="7"/>
      <c r="AO22629" s="7"/>
      <c r="AP22629" s="7"/>
      <c r="AQ22629" s="7"/>
      <c r="AR22629" s="7"/>
      <c r="AS22629" s="7"/>
      <c r="AT22629" s="7"/>
      <c r="AU22629" s="7"/>
      <c r="AV22629" s="7"/>
    </row>
    <row r="22630" spans="1:48" x14ac:dyDescent="0.3">
      <c r="A22630" s="16"/>
      <c r="B22630" s="7"/>
      <c r="C22630" s="7"/>
      <c r="D22630" s="16"/>
      <c r="E22630" s="16"/>
      <c r="F22630" s="7"/>
      <c r="I22630" s="7"/>
      <c r="J22630" s="7"/>
      <c r="K22630" s="7"/>
      <c r="L22630" s="7"/>
      <c r="M22630" s="7"/>
      <c r="N22630" s="7"/>
      <c r="O22630" s="7"/>
      <c r="P22630" s="7"/>
      <c r="Q22630" s="7"/>
      <c r="R22630" s="7"/>
      <c r="S22630" s="7"/>
      <c r="T22630" s="7"/>
      <c r="U22630" s="7"/>
      <c r="V22630" s="7"/>
      <c r="W22630" s="7"/>
      <c r="X22630" s="7"/>
      <c r="Y22630" s="7"/>
      <c r="Z22630" s="7"/>
      <c r="AA22630" s="7"/>
      <c r="AB22630" s="7"/>
      <c r="AC22630" s="7"/>
      <c r="AD22630" s="7"/>
      <c r="AE22630" s="7"/>
      <c r="AG22630" s="7"/>
      <c r="AH22630" s="7"/>
      <c r="AI22630" s="7"/>
      <c r="AJ22630" s="7"/>
      <c r="AK22630" s="7"/>
      <c r="AL22630" s="7"/>
      <c r="AM22630" s="7"/>
      <c r="AN22630" s="7"/>
      <c r="AO22630" s="7"/>
      <c r="AP22630" s="7"/>
      <c r="AQ22630" s="7"/>
      <c r="AR22630" s="7"/>
      <c r="AS22630" s="7"/>
      <c r="AT22630" s="7"/>
      <c r="AU22630" s="7"/>
      <c r="AV22630" s="7"/>
    </row>
    <row r="22631" spans="1:48" x14ac:dyDescent="0.3">
      <c r="A22631" s="16"/>
      <c r="B22631" s="7"/>
      <c r="C22631" s="7"/>
      <c r="D22631" s="16"/>
      <c r="E22631" s="16"/>
      <c r="F22631" s="7"/>
      <c r="I22631" s="7"/>
      <c r="J22631" s="7"/>
      <c r="K22631" s="7"/>
      <c r="L22631" s="7"/>
      <c r="M22631" s="7"/>
      <c r="N22631" s="7"/>
      <c r="O22631" s="7"/>
      <c r="P22631" s="7"/>
      <c r="Q22631" s="7"/>
      <c r="R22631" s="7"/>
      <c r="S22631" s="7"/>
      <c r="T22631" s="7"/>
      <c r="U22631" s="7"/>
      <c r="V22631" s="7"/>
      <c r="W22631" s="7"/>
      <c r="X22631" s="7"/>
      <c r="Y22631" s="7"/>
      <c r="Z22631" s="7"/>
      <c r="AA22631" s="7"/>
      <c r="AB22631" s="7"/>
      <c r="AC22631" s="7"/>
      <c r="AD22631" s="7"/>
      <c r="AE22631" s="7"/>
      <c r="AG22631" s="7"/>
      <c r="AH22631" s="7"/>
      <c r="AI22631" s="7"/>
      <c r="AJ22631" s="7"/>
      <c r="AK22631" s="7"/>
      <c r="AL22631" s="7"/>
      <c r="AM22631" s="7"/>
      <c r="AN22631" s="7"/>
      <c r="AO22631" s="7"/>
      <c r="AP22631" s="7"/>
      <c r="AQ22631" s="7"/>
      <c r="AR22631" s="7"/>
      <c r="AS22631" s="7"/>
      <c r="AT22631" s="7"/>
      <c r="AU22631" s="7"/>
      <c r="AV22631" s="7"/>
    </row>
    <row r="22632" spans="1:48" x14ac:dyDescent="0.3">
      <c r="A22632" s="16"/>
      <c r="B22632" s="7"/>
      <c r="C22632" s="7"/>
      <c r="D22632" s="16"/>
      <c r="E22632" s="16"/>
      <c r="F22632" s="7"/>
      <c r="I22632" s="7"/>
      <c r="J22632" s="7"/>
      <c r="K22632" s="7"/>
      <c r="L22632" s="7"/>
      <c r="M22632" s="7"/>
      <c r="N22632" s="7"/>
      <c r="O22632" s="7"/>
      <c r="P22632" s="7"/>
      <c r="Q22632" s="7"/>
      <c r="R22632" s="7"/>
      <c r="S22632" s="7"/>
      <c r="T22632" s="7"/>
      <c r="U22632" s="7"/>
      <c r="V22632" s="7"/>
      <c r="W22632" s="7"/>
      <c r="X22632" s="7"/>
      <c r="Y22632" s="7"/>
      <c r="Z22632" s="7"/>
      <c r="AA22632" s="7"/>
      <c r="AB22632" s="7"/>
      <c r="AC22632" s="7"/>
      <c r="AD22632" s="7"/>
      <c r="AE22632" s="7"/>
      <c r="AG22632" s="7"/>
      <c r="AH22632" s="7"/>
      <c r="AI22632" s="7"/>
      <c r="AJ22632" s="7"/>
      <c r="AK22632" s="7"/>
      <c r="AL22632" s="7"/>
      <c r="AM22632" s="7"/>
      <c r="AN22632" s="7"/>
      <c r="AO22632" s="7"/>
      <c r="AP22632" s="7"/>
      <c r="AQ22632" s="7"/>
      <c r="AR22632" s="7"/>
      <c r="AS22632" s="7"/>
      <c r="AT22632" s="7"/>
      <c r="AU22632" s="7"/>
      <c r="AV22632" s="7"/>
    </row>
    <row r="22633" spans="1:48" x14ac:dyDescent="0.3">
      <c r="A22633" s="16"/>
      <c r="B22633" s="7"/>
      <c r="C22633" s="7"/>
      <c r="D22633" s="16"/>
      <c r="E22633" s="16"/>
      <c r="F22633" s="7"/>
      <c r="I22633" s="7"/>
      <c r="J22633" s="7"/>
      <c r="K22633" s="7"/>
      <c r="L22633" s="7"/>
      <c r="M22633" s="7"/>
      <c r="N22633" s="7"/>
      <c r="O22633" s="7"/>
      <c r="P22633" s="7"/>
      <c r="Q22633" s="7"/>
      <c r="R22633" s="7"/>
      <c r="S22633" s="7"/>
      <c r="T22633" s="7"/>
      <c r="U22633" s="7"/>
      <c r="V22633" s="7"/>
      <c r="W22633" s="7"/>
      <c r="X22633" s="7"/>
      <c r="Y22633" s="7"/>
      <c r="Z22633" s="7"/>
      <c r="AA22633" s="7"/>
      <c r="AB22633" s="7"/>
      <c r="AC22633" s="7"/>
      <c r="AD22633" s="7"/>
      <c r="AE22633" s="7"/>
      <c r="AG22633" s="7"/>
      <c r="AH22633" s="7"/>
      <c r="AI22633" s="7"/>
      <c r="AJ22633" s="7"/>
      <c r="AK22633" s="7"/>
      <c r="AL22633" s="7"/>
      <c r="AM22633" s="7"/>
      <c r="AN22633" s="7"/>
      <c r="AO22633" s="7"/>
      <c r="AP22633" s="7"/>
      <c r="AQ22633" s="7"/>
      <c r="AR22633" s="7"/>
      <c r="AS22633" s="7"/>
      <c r="AT22633" s="7"/>
      <c r="AU22633" s="7"/>
      <c r="AV22633" s="7"/>
    </row>
    <row r="22634" spans="1:48" x14ac:dyDescent="0.3">
      <c r="A22634" s="16"/>
      <c r="B22634" s="7"/>
      <c r="C22634" s="7"/>
      <c r="D22634" s="16"/>
      <c r="E22634" s="16"/>
      <c r="F22634" s="7"/>
      <c r="I22634" s="7"/>
      <c r="J22634" s="7"/>
      <c r="K22634" s="7"/>
      <c r="L22634" s="7"/>
      <c r="M22634" s="7"/>
      <c r="N22634" s="7"/>
      <c r="O22634" s="7"/>
      <c r="P22634" s="7"/>
      <c r="Q22634" s="7"/>
      <c r="R22634" s="7"/>
      <c r="S22634" s="7"/>
      <c r="T22634" s="7"/>
      <c r="U22634" s="7"/>
      <c r="V22634" s="7"/>
      <c r="W22634" s="7"/>
      <c r="X22634" s="7"/>
      <c r="Y22634" s="7"/>
      <c r="Z22634" s="7"/>
      <c r="AA22634" s="7"/>
      <c r="AB22634" s="7"/>
      <c r="AC22634" s="7"/>
      <c r="AD22634" s="7"/>
      <c r="AE22634" s="7"/>
      <c r="AG22634" s="7"/>
      <c r="AH22634" s="7"/>
      <c r="AI22634" s="7"/>
      <c r="AJ22634" s="7"/>
      <c r="AK22634" s="7"/>
      <c r="AL22634" s="7"/>
      <c r="AM22634" s="7"/>
      <c r="AN22634" s="7"/>
      <c r="AO22634" s="7"/>
      <c r="AP22634" s="7"/>
      <c r="AQ22634" s="7"/>
      <c r="AR22634" s="7"/>
      <c r="AS22634" s="7"/>
      <c r="AT22634" s="7"/>
      <c r="AU22634" s="7"/>
      <c r="AV22634" s="7"/>
    </row>
    <row r="22635" spans="1:48" x14ac:dyDescent="0.3">
      <c r="A22635" s="16"/>
      <c r="B22635" s="7"/>
      <c r="C22635" s="7"/>
      <c r="D22635" s="16"/>
      <c r="E22635" s="16"/>
      <c r="F22635" s="7"/>
      <c r="I22635" s="7"/>
      <c r="J22635" s="7"/>
      <c r="K22635" s="7"/>
      <c r="L22635" s="7"/>
      <c r="M22635" s="7"/>
      <c r="N22635" s="7"/>
      <c r="O22635" s="7"/>
      <c r="P22635" s="7"/>
      <c r="Q22635" s="7"/>
      <c r="R22635" s="7"/>
      <c r="S22635" s="7"/>
      <c r="T22635" s="7"/>
      <c r="U22635" s="7"/>
      <c r="V22635" s="7"/>
      <c r="W22635" s="7"/>
      <c r="X22635" s="7"/>
      <c r="Y22635" s="7"/>
      <c r="Z22635" s="7"/>
      <c r="AA22635" s="7"/>
      <c r="AB22635" s="7"/>
      <c r="AC22635" s="7"/>
      <c r="AD22635" s="7"/>
      <c r="AE22635" s="7"/>
      <c r="AG22635" s="7"/>
      <c r="AH22635" s="7"/>
      <c r="AI22635" s="7"/>
      <c r="AJ22635" s="7"/>
      <c r="AK22635" s="7"/>
      <c r="AL22635" s="7"/>
      <c r="AM22635" s="7"/>
      <c r="AN22635" s="7"/>
      <c r="AO22635" s="7"/>
      <c r="AP22635" s="7"/>
      <c r="AQ22635" s="7"/>
      <c r="AR22635" s="7"/>
      <c r="AS22635" s="7"/>
      <c r="AT22635" s="7"/>
      <c r="AU22635" s="7"/>
      <c r="AV22635" s="7"/>
    </row>
    <row r="22636" spans="1:48" x14ac:dyDescent="0.3">
      <c r="A22636" s="16"/>
      <c r="B22636" s="7"/>
      <c r="C22636" s="7"/>
      <c r="D22636" s="16"/>
      <c r="E22636" s="16"/>
      <c r="F22636" s="7"/>
      <c r="I22636" s="7"/>
      <c r="J22636" s="7"/>
      <c r="K22636" s="7"/>
      <c r="L22636" s="7"/>
      <c r="M22636" s="7"/>
      <c r="N22636" s="7"/>
      <c r="O22636" s="7"/>
      <c r="P22636" s="7"/>
      <c r="Q22636" s="7"/>
      <c r="R22636" s="7"/>
      <c r="S22636" s="7"/>
      <c r="T22636" s="7"/>
      <c r="U22636" s="7"/>
      <c r="V22636" s="7"/>
      <c r="W22636" s="7"/>
      <c r="X22636" s="7"/>
      <c r="Y22636" s="7"/>
      <c r="Z22636" s="7"/>
      <c r="AA22636" s="7"/>
      <c r="AB22636" s="7"/>
      <c r="AC22636" s="7"/>
      <c r="AD22636" s="7"/>
      <c r="AE22636" s="7"/>
      <c r="AG22636" s="7"/>
      <c r="AH22636" s="7"/>
      <c r="AI22636" s="7"/>
      <c r="AJ22636" s="7"/>
      <c r="AK22636" s="7"/>
      <c r="AL22636" s="7"/>
      <c r="AM22636" s="7"/>
      <c r="AN22636" s="7"/>
      <c r="AO22636" s="7"/>
      <c r="AP22636" s="7"/>
      <c r="AQ22636" s="7"/>
      <c r="AR22636" s="7"/>
      <c r="AS22636" s="7"/>
      <c r="AT22636" s="7"/>
      <c r="AU22636" s="7"/>
      <c r="AV22636" s="7"/>
    </row>
    <row r="22637" spans="1:48" x14ac:dyDescent="0.3">
      <c r="A22637" s="16"/>
      <c r="B22637" s="7"/>
      <c r="C22637" s="7"/>
      <c r="D22637" s="16"/>
      <c r="E22637" s="16"/>
      <c r="F22637" s="7"/>
      <c r="I22637" s="7"/>
      <c r="J22637" s="7"/>
      <c r="K22637" s="7"/>
      <c r="L22637" s="7"/>
      <c r="M22637" s="7"/>
      <c r="N22637" s="7"/>
      <c r="O22637" s="7"/>
      <c r="P22637" s="7"/>
      <c r="Q22637" s="7"/>
      <c r="R22637" s="7"/>
      <c r="S22637" s="7"/>
      <c r="T22637" s="7"/>
      <c r="U22637" s="7"/>
      <c r="V22637" s="7"/>
      <c r="W22637" s="7"/>
      <c r="X22637" s="7"/>
      <c r="Y22637" s="7"/>
      <c r="Z22637" s="7"/>
      <c r="AA22637" s="7"/>
      <c r="AB22637" s="7"/>
      <c r="AC22637" s="7"/>
      <c r="AD22637" s="7"/>
      <c r="AE22637" s="7"/>
      <c r="AG22637" s="7"/>
      <c r="AH22637" s="7"/>
      <c r="AI22637" s="7"/>
      <c r="AJ22637" s="7"/>
      <c r="AK22637" s="7"/>
      <c r="AL22637" s="7"/>
      <c r="AM22637" s="7"/>
      <c r="AN22637" s="7"/>
      <c r="AO22637" s="7"/>
      <c r="AP22637" s="7"/>
      <c r="AQ22637" s="7"/>
      <c r="AR22637" s="7"/>
      <c r="AS22637" s="7"/>
      <c r="AT22637" s="7"/>
      <c r="AU22637" s="7"/>
      <c r="AV22637" s="7"/>
    </row>
    <row r="22638" spans="1:48" x14ac:dyDescent="0.3">
      <c r="A22638" s="16"/>
      <c r="B22638" s="7"/>
      <c r="C22638" s="7"/>
      <c r="D22638" s="16"/>
      <c r="E22638" s="16"/>
      <c r="F22638" s="7"/>
      <c r="I22638" s="7"/>
      <c r="J22638" s="7"/>
      <c r="K22638" s="7"/>
      <c r="L22638" s="7"/>
      <c r="M22638" s="7"/>
      <c r="N22638" s="7"/>
      <c r="O22638" s="7"/>
      <c r="P22638" s="7"/>
      <c r="Q22638" s="7"/>
      <c r="R22638" s="7"/>
      <c r="S22638" s="7"/>
      <c r="T22638" s="7"/>
      <c r="U22638" s="7"/>
      <c r="V22638" s="7"/>
      <c r="W22638" s="7"/>
      <c r="X22638" s="7"/>
      <c r="Y22638" s="7"/>
      <c r="Z22638" s="7"/>
      <c r="AA22638" s="7"/>
      <c r="AB22638" s="7"/>
      <c r="AC22638" s="7"/>
      <c r="AD22638" s="7"/>
      <c r="AE22638" s="7"/>
      <c r="AG22638" s="7"/>
      <c r="AH22638" s="7"/>
      <c r="AI22638" s="7"/>
      <c r="AJ22638" s="7"/>
      <c r="AK22638" s="7"/>
      <c r="AL22638" s="7"/>
      <c r="AM22638" s="7"/>
      <c r="AN22638" s="7"/>
      <c r="AO22638" s="7"/>
      <c r="AP22638" s="7"/>
      <c r="AQ22638" s="7"/>
      <c r="AR22638" s="7"/>
      <c r="AS22638" s="7"/>
      <c r="AT22638" s="7"/>
      <c r="AU22638" s="7"/>
      <c r="AV22638" s="7"/>
    </row>
    <row r="22639" spans="1:48" x14ac:dyDescent="0.3">
      <c r="A22639" s="16"/>
      <c r="B22639" s="7"/>
      <c r="C22639" s="7"/>
      <c r="D22639" s="16"/>
      <c r="E22639" s="16"/>
      <c r="F22639" s="7"/>
      <c r="I22639" s="7"/>
      <c r="J22639" s="7"/>
      <c r="K22639" s="7"/>
      <c r="L22639" s="7"/>
      <c r="M22639" s="7"/>
      <c r="N22639" s="7"/>
      <c r="O22639" s="7"/>
      <c r="P22639" s="7"/>
      <c r="Q22639" s="7"/>
      <c r="R22639" s="7"/>
      <c r="S22639" s="7"/>
      <c r="T22639" s="7"/>
      <c r="U22639" s="7"/>
      <c r="V22639" s="7"/>
      <c r="W22639" s="7"/>
      <c r="X22639" s="7"/>
      <c r="Y22639" s="7"/>
      <c r="Z22639" s="7"/>
      <c r="AA22639" s="7"/>
      <c r="AB22639" s="7"/>
      <c r="AC22639" s="7"/>
      <c r="AD22639" s="7"/>
      <c r="AE22639" s="7"/>
      <c r="AG22639" s="7"/>
      <c r="AH22639" s="7"/>
      <c r="AI22639" s="7"/>
      <c r="AJ22639" s="7"/>
      <c r="AK22639" s="7"/>
      <c r="AL22639" s="7"/>
      <c r="AM22639" s="7"/>
      <c r="AN22639" s="7"/>
      <c r="AO22639" s="7"/>
      <c r="AP22639" s="7"/>
      <c r="AQ22639" s="7"/>
      <c r="AR22639" s="7"/>
      <c r="AS22639" s="7"/>
      <c r="AT22639" s="7"/>
      <c r="AU22639" s="7"/>
      <c r="AV22639" s="7"/>
    </row>
    <row r="22640" spans="1:48" x14ac:dyDescent="0.3">
      <c r="A22640" s="16"/>
      <c r="B22640" s="7"/>
      <c r="C22640" s="7"/>
      <c r="D22640" s="16"/>
      <c r="E22640" s="16"/>
      <c r="F22640" s="7"/>
      <c r="I22640" s="7"/>
      <c r="J22640" s="7"/>
      <c r="K22640" s="7"/>
      <c r="L22640" s="7"/>
      <c r="M22640" s="7"/>
      <c r="N22640" s="7"/>
      <c r="O22640" s="7"/>
      <c r="P22640" s="7"/>
      <c r="Q22640" s="7"/>
      <c r="R22640" s="7"/>
      <c r="S22640" s="7"/>
      <c r="T22640" s="7"/>
      <c r="U22640" s="7"/>
      <c r="V22640" s="7"/>
      <c r="W22640" s="7"/>
      <c r="X22640" s="7"/>
      <c r="Y22640" s="7"/>
      <c r="Z22640" s="7"/>
      <c r="AA22640" s="7"/>
      <c r="AB22640" s="7"/>
      <c r="AC22640" s="7"/>
      <c r="AD22640" s="7"/>
      <c r="AE22640" s="7"/>
      <c r="AG22640" s="7"/>
      <c r="AH22640" s="7"/>
      <c r="AI22640" s="7"/>
      <c r="AJ22640" s="7"/>
      <c r="AK22640" s="7"/>
      <c r="AL22640" s="7"/>
      <c r="AM22640" s="7"/>
      <c r="AN22640" s="7"/>
      <c r="AO22640" s="7"/>
      <c r="AP22640" s="7"/>
      <c r="AQ22640" s="7"/>
      <c r="AR22640" s="7"/>
      <c r="AS22640" s="7"/>
      <c r="AT22640" s="7"/>
      <c r="AU22640" s="7"/>
      <c r="AV22640" s="7"/>
    </row>
    <row r="22641" spans="1:48" x14ac:dyDescent="0.3">
      <c r="A22641" s="16"/>
      <c r="B22641" s="7"/>
      <c r="C22641" s="7"/>
      <c r="D22641" s="16"/>
      <c r="E22641" s="16"/>
      <c r="F22641" s="7"/>
      <c r="I22641" s="7"/>
      <c r="J22641" s="7"/>
      <c r="K22641" s="7"/>
      <c r="L22641" s="7"/>
      <c r="M22641" s="7"/>
      <c r="N22641" s="7"/>
      <c r="O22641" s="7"/>
      <c r="P22641" s="7"/>
      <c r="Q22641" s="7"/>
      <c r="R22641" s="7"/>
      <c r="S22641" s="7"/>
      <c r="T22641" s="7"/>
      <c r="U22641" s="7"/>
      <c r="V22641" s="7"/>
      <c r="W22641" s="7"/>
      <c r="X22641" s="7"/>
      <c r="Y22641" s="7"/>
      <c r="Z22641" s="7"/>
      <c r="AA22641" s="7"/>
      <c r="AB22641" s="7"/>
      <c r="AC22641" s="7"/>
      <c r="AD22641" s="7"/>
      <c r="AE22641" s="7"/>
      <c r="AG22641" s="7"/>
      <c r="AH22641" s="7"/>
      <c r="AI22641" s="7"/>
      <c r="AJ22641" s="7"/>
      <c r="AK22641" s="7"/>
      <c r="AL22641" s="7"/>
      <c r="AM22641" s="7"/>
      <c r="AN22641" s="7"/>
      <c r="AO22641" s="7"/>
      <c r="AP22641" s="7"/>
      <c r="AQ22641" s="7"/>
      <c r="AR22641" s="7"/>
      <c r="AS22641" s="7"/>
      <c r="AT22641" s="7"/>
      <c r="AU22641" s="7"/>
      <c r="AV22641" s="7"/>
    </row>
    <row r="22642" spans="1:48" x14ac:dyDescent="0.3">
      <c r="A22642" s="16"/>
      <c r="B22642" s="7"/>
      <c r="C22642" s="7"/>
      <c r="D22642" s="16"/>
      <c r="E22642" s="16"/>
      <c r="F22642" s="7"/>
      <c r="I22642" s="7"/>
      <c r="J22642" s="7"/>
      <c r="K22642" s="7"/>
      <c r="L22642" s="7"/>
      <c r="M22642" s="7"/>
      <c r="N22642" s="7"/>
      <c r="O22642" s="7"/>
      <c r="P22642" s="7"/>
      <c r="Q22642" s="7"/>
      <c r="R22642" s="7"/>
      <c r="S22642" s="7"/>
      <c r="T22642" s="7"/>
      <c r="U22642" s="7"/>
      <c r="V22642" s="7"/>
      <c r="W22642" s="7"/>
      <c r="X22642" s="7"/>
      <c r="Y22642" s="7"/>
      <c r="Z22642" s="7"/>
      <c r="AA22642" s="7"/>
      <c r="AB22642" s="7"/>
      <c r="AC22642" s="7"/>
      <c r="AD22642" s="7"/>
      <c r="AE22642" s="7"/>
      <c r="AG22642" s="7"/>
      <c r="AH22642" s="7"/>
      <c r="AI22642" s="7"/>
      <c r="AJ22642" s="7"/>
      <c r="AK22642" s="7"/>
      <c r="AL22642" s="7"/>
      <c r="AM22642" s="7"/>
      <c r="AN22642" s="7"/>
      <c r="AO22642" s="7"/>
      <c r="AP22642" s="7"/>
      <c r="AQ22642" s="7"/>
      <c r="AR22642" s="7"/>
      <c r="AS22642" s="7"/>
      <c r="AT22642" s="7"/>
      <c r="AU22642" s="7"/>
      <c r="AV22642" s="7"/>
    </row>
    <row r="22643" spans="1:48" x14ac:dyDescent="0.3">
      <c r="A22643" s="16"/>
      <c r="B22643" s="7"/>
      <c r="C22643" s="7"/>
      <c r="D22643" s="16"/>
      <c r="E22643" s="16"/>
      <c r="F22643" s="7"/>
      <c r="I22643" s="7"/>
      <c r="J22643" s="7"/>
      <c r="K22643" s="7"/>
      <c r="L22643" s="7"/>
      <c r="M22643" s="7"/>
      <c r="N22643" s="7"/>
      <c r="O22643" s="7"/>
      <c r="P22643" s="7"/>
      <c r="Q22643" s="7"/>
      <c r="R22643" s="7"/>
      <c r="S22643" s="7"/>
      <c r="T22643" s="7"/>
      <c r="U22643" s="7"/>
      <c r="V22643" s="7"/>
      <c r="W22643" s="7"/>
      <c r="X22643" s="7"/>
      <c r="Y22643" s="7"/>
      <c r="Z22643" s="7"/>
      <c r="AA22643" s="7"/>
      <c r="AB22643" s="7"/>
      <c r="AC22643" s="7"/>
      <c r="AD22643" s="7"/>
      <c r="AE22643" s="7"/>
      <c r="AG22643" s="7"/>
      <c r="AH22643" s="7"/>
      <c r="AI22643" s="7"/>
      <c r="AJ22643" s="7"/>
      <c r="AK22643" s="7"/>
      <c r="AL22643" s="7"/>
      <c r="AM22643" s="7"/>
      <c r="AN22643" s="7"/>
      <c r="AO22643" s="7"/>
      <c r="AP22643" s="7"/>
      <c r="AQ22643" s="7"/>
      <c r="AR22643" s="7"/>
      <c r="AS22643" s="7"/>
      <c r="AT22643" s="7"/>
      <c r="AU22643" s="7"/>
      <c r="AV22643" s="7"/>
    </row>
    <row r="22644" spans="1:48" x14ac:dyDescent="0.3">
      <c r="A22644" s="16"/>
      <c r="B22644" s="7"/>
      <c r="C22644" s="7"/>
      <c r="D22644" s="16"/>
      <c r="E22644" s="16"/>
      <c r="F22644" s="7"/>
      <c r="I22644" s="7"/>
      <c r="J22644" s="7"/>
      <c r="K22644" s="7"/>
      <c r="L22644" s="7"/>
      <c r="M22644" s="7"/>
      <c r="N22644" s="7"/>
      <c r="O22644" s="7"/>
      <c r="P22644" s="7"/>
      <c r="Q22644" s="7"/>
      <c r="R22644" s="7"/>
      <c r="S22644" s="7"/>
      <c r="T22644" s="7"/>
      <c r="U22644" s="7"/>
      <c r="V22644" s="7"/>
      <c r="W22644" s="7"/>
      <c r="X22644" s="7"/>
      <c r="Y22644" s="7"/>
      <c r="Z22644" s="7"/>
      <c r="AA22644" s="7"/>
      <c r="AB22644" s="7"/>
      <c r="AC22644" s="7"/>
      <c r="AD22644" s="7"/>
      <c r="AE22644" s="7"/>
      <c r="AG22644" s="7"/>
      <c r="AH22644" s="7"/>
      <c r="AI22644" s="7"/>
      <c r="AJ22644" s="7"/>
      <c r="AK22644" s="7"/>
      <c r="AL22644" s="7"/>
      <c r="AM22644" s="7"/>
      <c r="AN22644" s="7"/>
      <c r="AO22644" s="7"/>
      <c r="AP22644" s="7"/>
      <c r="AQ22644" s="7"/>
      <c r="AR22644" s="7"/>
      <c r="AS22644" s="7"/>
      <c r="AT22644" s="7"/>
      <c r="AU22644" s="7"/>
      <c r="AV22644" s="7"/>
    </row>
    <row r="22645" spans="1:48" x14ac:dyDescent="0.3">
      <c r="A22645" s="16"/>
      <c r="B22645" s="7"/>
      <c r="C22645" s="7"/>
      <c r="D22645" s="16"/>
      <c r="E22645" s="16"/>
      <c r="F22645" s="7"/>
      <c r="I22645" s="7"/>
      <c r="J22645" s="7"/>
      <c r="K22645" s="7"/>
      <c r="L22645" s="7"/>
      <c r="M22645" s="7"/>
      <c r="N22645" s="7"/>
      <c r="O22645" s="7"/>
      <c r="P22645" s="7"/>
      <c r="Q22645" s="7"/>
      <c r="R22645" s="7"/>
      <c r="S22645" s="7"/>
      <c r="T22645" s="7"/>
      <c r="U22645" s="7"/>
      <c r="V22645" s="7"/>
      <c r="W22645" s="7"/>
      <c r="X22645" s="7"/>
      <c r="Y22645" s="7"/>
      <c r="Z22645" s="7"/>
      <c r="AA22645" s="7"/>
      <c r="AB22645" s="7"/>
      <c r="AC22645" s="7"/>
      <c r="AD22645" s="7"/>
      <c r="AE22645" s="7"/>
      <c r="AG22645" s="7"/>
      <c r="AH22645" s="7"/>
      <c r="AI22645" s="7"/>
      <c r="AJ22645" s="7"/>
      <c r="AK22645" s="7"/>
      <c r="AL22645" s="7"/>
      <c r="AM22645" s="7"/>
      <c r="AN22645" s="7"/>
      <c r="AO22645" s="7"/>
      <c r="AP22645" s="7"/>
      <c r="AQ22645" s="7"/>
      <c r="AR22645" s="7"/>
      <c r="AS22645" s="7"/>
      <c r="AT22645" s="7"/>
      <c r="AU22645" s="7"/>
      <c r="AV22645" s="7"/>
    </row>
    <row r="22646" spans="1:48" x14ac:dyDescent="0.3">
      <c r="A22646" s="16"/>
      <c r="B22646" s="7"/>
      <c r="C22646" s="7"/>
      <c r="D22646" s="16"/>
      <c r="E22646" s="16"/>
      <c r="F22646" s="7"/>
      <c r="I22646" s="7"/>
      <c r="J22646" s="7"/>
      <c r="K22646" s="7"/>
      <c r="L22646" s="7"/>
      <c r="M22646" s="7"/>
      <c r="N22646" s="7"/>
      <c r="O22646" s="7"/>
      <c r="P22646" s="7"/>
      <c r="Q22646" s="7"/>
      <c r="R22646" s="7"/>
      <c r="S22646" s="7"/>
      <c r="T22646" s="7"/>
      <c r="U22646" s="7"/>
      <c r="V22646" s="7"/>
      <c r="W22646" s="7"/>
      <c r="X22646" s="7"/>
      <c r="Y22646" s="7"/>
      <c r="Z22646" s="7"/>
      <c r="AA22646" s="7"/>
      <c r="AB22646" s="7"/>
      <c r="AC22646" s="7"/>
      <c r="AD22646" s="7"/>
      <c r="AE22646" s="7"/>
      <c r="AG22646" s="7"/>
      <c r="AH22646" s="7"/>
      <c r="AI22646" s="7"/>
      <c r="AJ22646" s="7"/>
      <c r="AK22646" s="7"/>
      <c r="AL22646" s="7"/>
      <c r="AM22646" s="7"/>
      <c r="AN22646" s="7"/>
      <c r="AO22646" s="7"/>
      <c r="AP22646" s="7"/>
      <c r="AQ22646" s="7"/>
      <c r="AR22646" s="7"/>
      <c r="AS22646" s="7"/>
      <c r="AT22646" s="7"/>
      <c r="AU22646" s="7"/>
      <c r="AV22646" s="7"/>
    </row>
    <row r="22647" spans="1:48" x14ac:dyDescent="0.3">
      <c r="A22647" s="16"/>
      <c r="B22647" s="7"/>
      <c r="C22647" s="7"/>
      <c r="D22647" s="16"/>
      <c r="E22647" s="16"/>
      <c r="F22647" s="7"/>
      <c r="I22647" s="7"/>
      <c r="J22647" s="7"/>
      <c r="K22647" s="7"/>
      <c r="L22647" s="7"/>
      <c r="M22647" s="7"/>
      <c r="N22647" s="7"/>
      <c r="O22647" s="7"/>
      <c r="P22647" s="7"/>
      <c r="Q22647" s="7"/>
      <c r="R22647" s="7"/>
      <c r="S22647" s="7"/>
      <c r="T22647" s="7"/>
      <c r="U22647" s="7"/>
      <c r="V22647" s="7"/>
      <c r="W22647" s="7"/>
      <c r="X22647" s="7"/>
      <c r="Y22647" s="7"/>
      <c r="Z22647" s="7"/>
      <c r="AA22647" s="7"/>
      <c r="AB22647" s="7"/>
      <c r="AC22647" s="7"/>
      <c r="AD22647" s="7"/>
      <c r="AE22647" s="7"/>
      <c r="AG22647" s="7"/>
      <c r="AH22647" s="7"/>
      <c r="AI22647" s="7"/>
      <c r="AJ22647" s="7"/>
      <c r="AK22647" s="7"/>
      <c r="AL22647" s="7"/>
      <c r="AM22647" s="7"/>
      <c r="AN22647" s="7"/>
      <c r="AO22647" s="7"/>
      <c r="AP22647" s="7"/>
      <c r="AQ22647" s="7"/>
      <c r="AR22647" s="7"/>
      <c r="AS22647" s="7"/>
      <c r="AT22647" s="7"/>
      <c r="AU22647" s="7"/>
      <c r="AV22647" s="7"/>
    </row>
    <row r="22648" spans="1:48" x14ac:dyDescent="0.3">
      <c r="A22648" s="16"/>
      <c r="B22648" s="7"/>
      <c r="C22648" s="7"/>
      <c r="D22648" s="16"/>
      <c r="E22648" s="16"/>
      <c r="F22648" s="7"/>
      <c r="I22648" s="7"/>
      <c r="J22648" s="7"/>
      <c r="K22648" s="7"/>
      <c r="L22648" s="7"/>
      <c r="M22648" s="7"/>
      <c r="N22648" s="7"/>
      <c r="O22648" s="7"/>
      <c r="P22648" s="7"/>
      <c r="Q22648" s="7"/>
      <c r="R22648" s="7"/>
      <c r="S22648" s="7"/>
      <c r="T22648" s="7"/>
      <c r="U22648" s="7"/>
      <c r="V22648" s="7"/>
      <c r="W22648" s="7"/>
      <c r="X22648" s="7"/>
      <c r="Y22648" s="7"/>
      <c r="Z22648" s="7"/>
      <c r="AA22648" s="7"/>
      <c r="AB22648" s="7"/>
      <c r="AC22648" s="7"/>
      <c r="AD22648" s="7"/>
      <c r="AE22648" s="7"/>
      <c r="AG22648" s="7"/>
      <c r="AH22648" s="7"/>
      <c r="AI22648" s="7"/>
      <c r="AJ22648" s="7"/>
      <c r="AK22648" s="7"/>
      <c r="AL22648" s="7"/>
      <c r="AM22648" s="7"/>
      <c r="AN22648" s="7"/>
      <c r="AO22648" s="7"/>
      <c r="AP22648" s="7"/>
      <c r="AQ22648" s="7"/>
      <c r="AR22648" s="7"/>
      <c r="AS22648" s="7"/>
      <c r="AT22648" s="7"/>
      <c r="AU22648" s="7"/>
      <c r="AV22648" s="7"/>
    </row>
    <row r="22649" spans="1:48" x14ac:dyDescent="0.3">
      <c r="A22649" s="16"/>
      <c r="B22649" s="7"/>
      <c r="C22649" s="7"/>
      <c r="D22649" s="16"/>
      <c r="E22649" s="16"/>
      <c r="F22649" s="7"/>
      <c r="I22649" s="7"/>
      <c r="J22649" s="7"/>
      <c r="K22649" s="7"/>
      <c r="L22649" s="7"/>
      <c r="M22649" s="7"/>
      <c r="N22649" s="7"/>
      <c r="O22649" s="7"/>
      <c r="P22649" s="7"/>
      <c r="Q22649" s="7"/>
      <c r="R22649" s="7"/>
      <c r="S22649" s="7"/>
      <c r="T22649" s="7"/>
      <c r="U22649" s="7"/>
      <c r="V22649" s="7"/>
      <c r="W22649" s="7"/>
      <c r="X22649" s="7"/>
      <c r="Y22649" s="7"/>
      <c r="Z22649" s="7"/>
      <c r="AA22649" s="7"/>
      <c r="AB22649" s="7"/>
      <c r="AC22649" s="7"/>
      <c r="AD22649" s="7"/>
      <c r="AE22649" s="7"/>
      <c r="AG22649" s="7"/>
      <c r="AH22649" s="7"/>
      <c r="AI22649" s="7"/>
      <c r="AJ22649" s="7"/>
      <c r="AK22649" s="7"/>
      <c r="AL22649" s="7"/>
      <c r="AM22649" s="7"/>
      <c r="AN22649" s="7"/>
      <c r="AO22649" s="7"/>
      <c r="AP22649" s="7"/>
      <c r="AQ22649" s="7"/>
      <c r="AR22649" s="7"/>
      <c r="AS22649" s="7"/>
      <c r="AT22649" s="7"/>
      <c r="AU22649" s="7"/>
      <c r="AV22649" s="7"/>
    </row>
    <row r="22650" spans="1:48" x14ac:dyDescent="0.3">
      <c r="A22650" s="16"/>
      <c r="B22650" s="7"/>
      <c r="C22650" s="7"/>
      <c r="D22650" s="16"/>
      <c r="E22650" s="16"/>
      <c r="F22650" s="7"/>
      <c r="I22650" s="7"/>
      <c r="J22650" s="7"/>
      <c r="K22650" s="7"/>
      <c r="L22650" s="7"/>
      <c r="M22650" s="7"/>
      <c r="N22650" s="7"/>
      <c r="O22650" s="7"/>
      <c r="P22650" s="7"/>
      <c r="Q22650" s="7"/>
      <c r="R22650" s="7"/>
      <c r="S22650" s="7"/>
      <c r="T22650" s="7"/>
      <c r="U22650" s="7"/>
      <c r="V22650" s="7"/>
      <c r="W22650" s="7"/>
      <c r="X22650" s="7"/>
      <c r="Y22650" s="7"/>
      <c r="Z22650" s="7"/>
      <c r="AA22650" s="7"/>
      <c r="AB22650" s="7"/>
      <c r="AC22650" s="7"/>
      <c r="AD22650" s="7"/>
      <c r="AE22650" s="7"/>
      <c r="AG22650" s="7"/>
      <c r="AH22650" s="7"/>
      <c r="AI22650" s="7"/>
      <c r="AJ22650" s="7"/>
      <c r="AK22650" s="7"/>
      <c r="AL22650" s="7"/>
      <c r="AM22650" s="7"/>
      <c r="AN22650" s="7"/>
      <c r="AO22650" s="7"/>
      <c r="AP22650" s="7"/>
      <c r="AQ22650" s="7"/>
      <c r="AR22650" s="7"/>
      <c r="AS22650" s="7"/>
      <c r="AT22650" s="7"/>
      <c r="AU22650" s="7"/>
      <c r="AV22650" s="7"/>
    </row>
    <row r="22651" spans="1:48" x14ac:dyDescent="0.3">
      <c r="A22651" s="16"/>
      <c r="B22651" s="7"/>
      <c r="C22651" s="7"/>
      <c r="D22651" s="16"/>
      <c r="E22651" s="16"/>
      <c r="F22651" s="7"/>
      <c r="I22651" s="7"/>
      <c r="J22651" s="7"/>
      <c r="K22651" s="7"/>
      <c r="L22651" s="7"/>
      <c r="M22651" s="7"/>
      <c r="N22651" s="7"/>
      <c r="O22651" s="7"/>
      <c r="P22651" s="7"/>
      <c r="Q22651" s="7"/>
      <c r="R22651" s="7"/>
      <c r="S22651" s="7"/>
      <c r="T22651" s="7"/>
      <c r="U22651" s="7"/>
      <c r="V22651" s="7"/>
      <c r="W22651" s="7"/>
      <c r="X22651" s="7"/>
      <c r="Y22651" s="7"/>
      <c r="Z22651" s="7"/>
      <c r="AA22651" s="7"/>
      <c r="AB22651" s="7"/>
      <c r="AC22651" s="7"/>
      <c r="AD22651" s="7"/>
      <c r="AE22651" s="7"/>
      <c r="AG22651" s="7"/>
      <c r="AH22651" s="17"/>
      <c r="AI22651" s="7"/>
      <c r="AJ22651" s="7"/>
      <c r="AK22651" s="7"/>
      <c r="AL22651" s="7"/>
      <c r="AM22651" s="7"/>
      <c r="AN22651" s="7"/>
      <c r="AO22651" s="7"/>
      <c r="AP22651" s="7"/>
      <c r="AQ22651" s="7"/>
      <c r="AR22651" s="7"/>
      <c r="AS22651" s="7"/>
      <c r="AT22651" s="7"/>
      <c r="AU22651" s="7"/>
      <c r="AV22651" s="7"/>
    </row>
    <row r="22652" spans="1:48" x14ac:dyDescent="0.3">
      <c r="A22652" s="16"/>
      <c r="B22652" s="7"/>
      <c r="C22652" s="7"/>
      <c r="D22652" s="16"/>
      <c r="E22652" s="16"/>
      <c r="F22652" s="7"/>
      <c r="I22652" s="7"/>
      <c r="J22652" s="7"/>
      <c r="K22652" s="7"/>
      <c r="L22652" s="7"/>
      <c r="M22652" s="7"/>
      <c r="N22652" s="7"/>
      <c r="O22652" s="7"/>
      <c r="P22652" s="7"/>
      <c r="Q22652" s="7"/>
      <c r="R22652" s="7"/>
      <c r="S22652" s="7"/>
      <c r="T22652" s="7"/>
      <c r="U22652" s="7"/>
      <c r="V22652" s="7"/>
      <c r="W22652" s="7"/>
      <c r="X22652" s="7"/>
      <c r="Y22652" s="7"/>
      <c r="Z22652" s="7"/>
      <c r="AA22652" s="7"/>
      <c r="AB22652" s="7"/>
      <c r="AC22652" s="7"/>
      <c r="AD22652" s="7"/>
      <c r="AE22652" s="7"/>
      <c r="AG22652" s="7"/>
      <c r="AH22652" s="7"/>
      <c r="AI22652" s="7"/>
      <c r="AJ22652" s="7"/>
      <c r="AK22652" s="7"/>
      <c r="AL22652" s="7"/>
      <c r="AM22652" s="7"/>
      <c r="AN22652" s="7"/>
      <c r="AO22652" s="7"/>
      <c r="AP22652" s="7"/>
      <c r="AQ22652" s="7"/>
      <c r="AR22652" s="7"/>
      <c r="AS22652" s="7"/>
      <c r="AT22652" s="7"/>
      <c r="AU22652" s="7"/>
      <c r="AV22652" s="7"/>
    </row>
    <row r="22653" spans="1:48" x14ac:dyDescent="0.3">
      <c r="A22653" s="16"/>
      <c r="B22653" s="7"/>
      <c r="C22653" s="7"/>
      <c r="D22653" s="16"/>
      <c r="E22653" s="16"/>
      <c r="F22653" s="7"/>
      <c r="I22653" s="7"/>
      <c r="J22653" s="7"/>
      <c r="K22653" s="7"/>
      <c r="L22653" s="7"/>
      <c r="M22653" s="7"/>
      <c r="N22653" s="7"/>
      <c r="O22653" s="7"/>
      <c r="P22653" s="7"/>
      <c r="Q22653" s="7"/>
      <c r="R22653" s="7"/>
      <c r="S22653" s="7"/>
      <c r="T22653" s="7"/>
      <c r="U22653" s="7"/>
      <c r="V22653" s="7"/>
      <c r="W22653" s="7"/>
      <c r="X22653" s="7"/>
      <c r="Y22653" s="7"/>
      <c r="Z22653" s="7"/>
      <c r="AA22653" s="7"/>
      <c r="AB22653" s="7"/>
      <c r="AC22653" s="7"/>
      <c r="AD22653" s="7"/>
      <c r="AE22653" s="7"/>
      <c r="AG22653" s="7"/>
      <c r="AH22653" s="17"/>
      <c r="AI22653" s="7"/>
      <c r="AJ22653" s="7"/>
      <c r="AK22653" s="7"/>
      <c r="AL22653" s="7"/>
      <c r="AM22653" s="7"/>
      <c r="AN22653" s="7"/>
      <c r="AO22653" s="7"/>
      <c r="AP22653" s="7"/>
      <c r="AQ22653" s="7"/>
      <c r="AR22653" s="7"/>
      <c r="AS22653" s="7"/>
      <c r="AT22653" s="7"/>
      <c r="AU22653" s="7"/>
      <c r="AV22653" s="7"/>
    </row>
    <row r="22654" spans="1:48" x14ac:dyDescent="0.3">
      <c r="A22654" s="16"/>
      <c r="B22654" s="7"/>
      <c r="C22654" s="7"/>
      <c r="D22654" s="16"/>
      <c r="E22654" s="16"/>
      <c r="F22654" s="7"/>
      <c r="I22654" s="7"/>
      <c r="J22654" s="7"/>
      <c r="K22654" s="7"/>
      <c r="L22654" s="7"/>
      <c r="M22654" s="7"/>
      <c r="N22654" s="7"/>
      <c r="O22654" s="7"/>
      <c r="P22654" s="7"/>
      <c r="Q22654" s="7"/>
      <c r="R22654" s="7"/>
      <c r="S22654" s="7"/>
      <c r="T22654" s="7"/>
      <c r="U22654" s="7"/>
      <c r="V22654" s="7"/>
      <c r="W22654" s="7"/>
      <c r="X22654" s="7"/>
      <c r="Y22654" s="7"/>
      <c r="Z22654" s="7"/>
      <c r="AA22654" s="7"/>
      <c r="AB22654" s="7"/>
      <c r="AC22654" s="7"/>
      <c r="AD22654" s="7"/>
      <c r="AE22654" s="7"/>
      <c r="AG22654" s="7"/>
      <c r="AH22654" s="7"/>
      <c r="AI22654" s="7"/>
      <c r="AJ22654" s="7"/>
      <c r="AK22654" s="7"/>
      <c r="AL22654" s="7"/>
      <c r="AM22654" s="7"/>
      <c r="AN22654" s="7"/>
      <c r="AO22654" s="7"/>
      <c r="AP22654" s="7"/>
      <c r="AQ22654" s="7"/>
      <c r="AR22654" s="7"/>
      <c r="AS22654" s="7"/>
      <c r="AT22654" s="7"/>
      <c r="AU22654" s="7"/>
      <c r="AV22654" s="7"/>
    </row>
    <row r="22655" spans="1:48" x14ac:dyDescent="0.3">
      <c r="A22655" s="16"/>
      <c r="B22655" s="7"/>
      <c r="C22655" s="7"/>
      <c r="D22655" s="16"/>
      <c r="E22655" s="16"/>
      <c r="F22655" s="7"/>
      <c r="I22655" s="7"/>
      <c r="J22655" s="7"/>
      <c r="K22655" s="7"/>
      <c r="L22655" s="7"/>
      <c r="M22655" s="7"/>
      <c r="N22655" s="7"/>
      <c r="O22655" s="7"/>
      <c r="P22655" s="7"/>
      <c r="Q22655" s="7"/>
      <c r="R22655" s="7"/>
      <c r="S22655" s="7"/>
      <c r="T22655" s="7"/>
      <c r="U22655" s="7"/>
      <c r="V22655" s="7"/>
      <c r="W22655" s="7"/>
      <c r="X22655" s="7"/>
      <c r="Y22655" s="7"/>
      <c r="Z22655" s="7"/>
      <c r="AA22655" s="7"/>
      <c r="AB22655" s="7"/>
      <c r="AC22655" s="7"/>
      <c r="AD22655" s="7"/>
      <c r="AE22655" s="7"/>
      <c r="AG22655" s="7"/>
      <c r="AH22655" s="7"/>
      <c r="AI22655" s="7"/>
      <c r="AJ22655" s="7"/>
      <c r="AK22655" s="7"/>
      <c r="AL22655" s="7"/>
      <c r="AM22655" s="7"/>
      <c r="AN22655" s="7"/>
      <c r="AO22655" s="7"/>
      <c r="AP22655" s="7"/>
      <c r="AQ22655" s="7"/>
      <c r="AR22655" s="7"/>
      <c r="AS22655" s="7"/>
      <c r="AT22655" s="7"/>
      <c r="AU22655" s="7"/>
      <c r="AV22655" s="7"/>
    </row>
    <row r="22656" spans="1:48" x14ac:dyDescent="0.3">
      <c r="A22656" s="16"/>
      <c r="B22656" s="7"/>
      <c r="C22656" s="7"/>
      <c r="D22656" s="16"/>
      <c r="E22656" s="16"/>
      <c r="F22656" s="7"/>
      <c r="I22656" s="7"/>
      <c r="J22656" s="7"/>
      <c r="K22656" s="7"/>
      <c r="L22656" s="7"/>
      <c r="M22656" s="7"/>
      <c r="N22656" s="7"/>
      <c r="O22656" s="7"/>
      <c r="P22656" s="7"/>
      <c r="Q22656" s="7"/>
      <c r="R22656" s="7"/>
      <c r="S22656" s="7"/>
      <c r="T22656" s="7"/>
      <c r="U22656" s="7"/>
      <c r="V22656" s="7"/>
      <c r="W22656" s="7"/>
      <c r="X22656" s="7"/>
      <c r="Y22656" s="7"/>
      <c r="Z22656" s="7"/>
      <c r="AA22656" s="7"/>
      <c r="AB22656" s="7"/>
      <c r="AC22656" s="7"/>
      <c r="AD22656" s="7"/>
      <c r="AE22656" s="7"/>
      <c r="AG22656" s="7"/>
      <c r="AH22656" s="7"/>
      <c r="AI22656" s="7"/>
      <c r="AJ22656" s="7"/>
      <c r="AK22656" s="7"/>
      <c r="AL22656" s="7"/>
      <c r="AM22656" s="7"/>
      <c r="AN22656" s="7"/>
      <c r="AO22656" s="7"/>
      <c r="AP22656" s="7"/>
      <c r="AQ22656" s="7"/>
      <c r="AR22656" s="7"/>
      <c r="AS22656" s="7"/>
      <c r="AT22656" s="7"/>
      <c r="AU22656" s="7"/>
      <c r="AV22656" s="7"/>
    </row>
    <row r="22657" spans="1:48" x14ac:dyDescent="0.3">
      <c r="A22657" s="16"/>
      <c r="B22657" s="7"/>
      <c r="C22657" s="7"/>
      <c r="D22657" s="16"/>
      <c r="E22657" s="16"/>
      <c r="F22657" s="7"/>
      <c r="I22657" s="7"/>
      <c r="J22657" s="7"/>
      <c r="K22657" s="7"/>
      <c r="L22657" s="7"/>
      <c r="M22657" s="7"/>
      <c r="N22657" s="7"/>
      <c r="O22657" s="7"/>
      <c r="P22657" s="7"/>
      <c r="Q22657" s="7"/>
      <c r="R22657" s="7"/>
      <c r="S22657" s="7"/>
      <c r="T22657" s="7"/>
      <c r="U22657" s="7"/>
      <c r="V22657" s="7"/>
      <c r="W22657" s="7"/>
      <c r="X22657" s="7"/>
      <c r="Y22657" s="7"/>
      <c r="Z22657" s="7"/>
      <c r="AA22657" s="7"/>
      <c r="AB22657" s="7"/>
      <c r="AC22657" s="7"/>
      <c r="AD22657" s="7"/>
      <c r="AE22657" s="7"/>
      <c r="AG22657" s="7"/>
      <c r="AH22657" s="7"/>
      <c r="AI22657" s="7"/>
      <c r="AJ22657" s="7"/>
      <c r="AK22657" s="7"/>
      <c r="AL22657" s="7"/>
      <c r="AM22657" s="7"/>
      <c r="AN22657" s="7"/>
      <c r="AO22657" s="7"/>
      <c r="AP22657" s="7"/>
      <c r="AQ22657" s="7"/>
      <c r="AR22657" s="7"/>
      <c r="AS22657" s="7"/>
      <c r="AT22657" s="7"/>
      <c r="AU22657" s="7"/>
      <c r="AV22657" s="7"/>
    </row>
    <row r="22658" spans="1:48" x14ac:dyDescent="0.3">
      <c r="A22658" s="16"/>
      <c r="B22658" s="7"/>
      <c r="C22658" s="7"/>
      <c r="D22658" s="16"/>
      <c r="E22658" s="16"/>
      <c r="F22658" s="7"/>
      <c r="I22658" s="7"/>
      <c r="J22658" s="7"/>
      <c r="K22658" s="7"/>
      <c r="L22658" s="7"/>
      <c r="M22658" s="7"/>
      <c r="N22658" s="7"/>
      <c r="O22658" s="7"/>
      <c r="P22658" s="7"/>
      <c r="Q22658" s="7"/>
      <c r="R22658" s="7"/>
      <c r="S22658" s="7"/>
      <c r="T22658" s="7"/>
      <c r="U22658" s="7"/>
      <c r="V22658" s="7"/>
      <c r="W22658" s="7"/>
      <c r="X22658" s="7"/>
      <c r="Y22658" s="7"/>
      <c r="Z22658" s="7"/>
      <c r="AA22658" s="7"/>
      <c r="AB22658" s="7"/>
      <c r="AC22658" s="7"/>
      <c r="AD22658" s="7"/>
      <c r="AE22658" s="7"/>
      <c r="AG22658" s="7"/>
      <c r="AH22658" s="17"/>
      <c r="AI22658" s="7"/>
      <c r="AJ22658" s="7"/>
      <c r="AK22658" s="7"/>
      <c r="AL22658" s="7"/>
      <c r="AM22658" s="7"/>
      <c r="AN22658" s="7"/>
      <c r="AO22658" s="7"/>
      <c r="AP22658" s="7"/>
      <c r="AQ22658" s="7"/>
      <c r="AR22658" s="7"/>
      <c r="AS22658" s="7"/>
      <c r="AT22658" s="7"/>
      <c r="AU22658" s="7"/>
      <c r="AV22658" s="7"/>
    </row>
    <row r="22659" spans="1:48" x14ac:dyDescent="0.3">
      <c r="A22659" s="16"/>
      <c r="B22659" s="7"/>
      <c r="C22659" s="7"/>
      <c r="D22659" s="16"/>
      <c r="E22659" s="16"/>
      <c r="F22659" s="7"/>
      <c r="I22659" s="7"/>
      <c r="J22659" s="7"/>
      <c r="K22659" s="7"/>
      <c r="L22659" s="7"/>
      <c r="M22659" s="7"/>
      <c r="N22659" s="7"/>
      <c r="O22659" s="7"/>
      <c r="P22659" s="7"/>
      <c r="Q22659" s="7"/>
      <c r="R22659" s="7"/>
      <c r="S22659" s="7"/>
      <c r="T22659" s="7"/>
      <c r="U22659" s="7"/>
      <c r="V22659" s="7"/>
      <c r="W22659" s="7"/>
      <c r="X22659" s="7"/>
      <c r="Y22659" s="7"/>
      <c r="Z22659" s="7"/>
      <c r="AA22659" s="7"/>
      <c r="AB22659" s="7"/>
      <c r="AC22659" s="7"/>
      <c r="AD22659" s="7"/>
      <c r="AE22659" s="7"/>
      <c r="AG22659" s="7"/>
      <c r="AH22659" s="17"/>
      <c r="AI22659" s="7"/>
      <c r="AJ22659" s="7"/>
      <c r="AK22659" s="7"/>
      <c r="AL22659" s="7"/>
      <c r="AM22659" s="7"/>
      <c r="AN22659" s="7"/>
      <c r="AO22659" s="7"/>
      <c r="AP22659" s="7"/>
      <c r="AQ22659" s="7"/>
      <c r="AR22659" s="7"/>
      <c r="AS22659" s="7"/>
      <c r="AT22659" s="7"/>
      <c r="AU22659" s="7"/>
      <c r="AV22659" s="7"/>
    </row>
    <row r="22660" spans="1:48" x14ac:dyDescent="0.3">
      <c r="A22660" s="16"/>
      <c r="B22660" s="7"/>
      <c r="C22660" s="7"/>
      <c r="D22660" s="16"/>
      <c r="E22660" s="16"/>
      <c r="F22660" s="7"/>
      <c r="I22660" s="7"/>
      <c r="J22660" s="7"/>
      <c r="K22660" s="7"/>
      <c r="L22660" s="7"/>
      <c r="M22660" s="7"/>
      <c r="N22660" s="7"/>
      <c r="O22660" s="7"/>
      <c r="P22660" s="7"/>
      <c r="Q22660" s="7"/>
      <c r="R22660" s="7"/>
      <c r="S22660" s="7"/>
      <c r="T22660" s="7"/>
      <c r="U22660" s="7"/>
      <c r="V22660" s="7"/>
      <c r="W22660" s="7"/>
      <c r="X22660" s="7"/>
      <c r="Y22660" s="7"/>
      <c r="Z22660" s="7"/>
      <c r="AA22660" s="7"/>
      <c r="AB22660" s="7"/>
      <c r="AC22660" s="7"/>
      <c r="AD22660" s="7"/>
      <c r="AE22660" s="7"/>
      <c r="AG22660" s="7"/>
      <c r="AH22660" s="7"/>
      <c r="AI22660" s="7"/>
      <c r="AJ22660" s="7"/>
      <c r="AK22660" s="7"/>
      <c r="AL22660" s="7"/>
      <c r="AM22660" s="7"/>
      <c r="AN22660" s="7"/>
      <c r="AO22660" s="7"/>
      <c r="AP22660" s="7"/>
      <c r="AQ22660" s="7"/>
      <c r="AR22660" s="7"/>
      <c r="AS22660" s="7"/>
      <c r="AT22660" s="7"/>
      <c r="AU22660" s="7"/>
      <c r="AV22660" s="7"/>
    </row>
    <row r="22661" spans="1:48" x14ac:dyDescent="0.3">
      <c r="A22661" s="16"/>
      <c r="B22661" s="7"/>
      <c r="C22661" s="7"/>
      <c r="D22661" s="16"/>
      <c r="E22661" s="16"/>
      <c r="F22661" s="7"/>
      <c r="I22661" s="7"/>
      <c r="J22661" s="7"/>
      <c r="K22661" s="7"/>
      <c r="L22661" s="7"/>
      <c r="M22661" s="7"/>
      <c r="N22661" s="7"/>
      <c r="O22661" s="7"/>
      <c r="P22661" s="7"/>
      <c r="Q22661" s="7"/>
      <c r="R22661" s="7"/>
      <c r="S22661" s="7"/>
      <c r="T22661" s="7"/>
      <c r="U22661" s="7"/>
      <c r="V22661" s="7"/>
      <c r="W22661" s="7"/>
      <c r="X22661" s="7"/>
      <c r="Y22661" s="7"/>
      <c r="Z22661" s="7"/>
      <c r="AA22661" s="7"/>
      <c r="AB22661" s="7"/>
      <c r="AC22661" s="7"/>
      <c r="AD22661" s="7"/>
      <c r="AE22661" s="7"/>
      <c r="AG22661" s="7"/>
      <c r="AH22661" s="17"/>
      <c r="AI22661" s="7"/>
      <c r="AJ22661" s="7"/>
      <c r="AK22661" s="7"/>
      <c r="AL22661" s="7"/>
      <c r="AM22661" s="7"/>
      <c r="AN22661" s="7"/>
      <c r="AO22661" s="7"/>
      <c r="AP22661" s="7"/>
      <c r="AQ22661" s="7"/>
      <c r="AR22661" s="7"/>
      <c r="AS22661" s="7"/>
      <c r="AT22661" s="7"/>
      <c r="AU22661" s="7"/>
      <c r="AV22661" s="7"/>
    </row>
    <row r="22662" spans="1:48" x14ac:dyDescent="0.3">
      <c r="A22662" s="16"/>
      <c r="B22662" s="7"/>
      <c r="C22662" s="7"/>
      <c r="D22662" s="16"/>
      <c r="E22662" s="16"/>
      <c r="F22662" s="7"/>
      <c r="I22662" s="7"/>
      <c r="J22662" s="7"/>
      <c r="K22662" s="7"/>
      <c r="L22662" s="7"/>
      <c r="M22662" s="7"/>
      <c r="N22662" s="7"/>
      <c r="O22662" s="7"/>
      <c r="P22662" s="7"/>
      <c r="Q22662" s="7"/>
      <c r="R22662" s="7"/>
      <c r="S22662" s="7"/>
      <c r="T22662" s="7"/>
      <c r="U22662" s="7"/>
      <c r="V22662" s="7"/>
      <c r="W22662" s="7"/>
      <c r="X22662" s="7"/>
      <c r="Y22662" s="7"/>
      <c r="Z22662" s="7"/>
      <c r="AA22662" s="7"/>
      <c r="AB22662" s="7"/>
      <c r="AC22662" s="7"/>
      <c r="AD22662" s="7"/>
      <c r="AE22662" s="7"/>
      <c r="AG22662" s="7"/>
      <c r="AH22662" s="7"/>
      <c r="AI22662" s="7"/>
      <c r="AJ22662" s="7"/>
      <c r="AK22662" s="7"/>
      <c r="AL22662" s="7"/>
      <c r="AM22662" s="7"/>
      <c r="AN22662" s="7"/>
      <c r="AO22662" s="7"/>
      <c r="AP22662" s="7"/>
      <c r="AQ22662" s="7"/>
      <c r="AR22662" s="7"/>
      <c r="AS22662" s="7"/>
      <c r="AT22662" s="7"/>
      <c r="AU22662" s="7"/>
      <c r="AV22662" s="7"/>
    </row>
    <row r="22663" spans="1:48" x14ac:dyDescent="0.3">
      <c r="A22663" s="16"/>
      <c r="B22663" s="7"/>
      <c r="C22663" s="7"/>
      <c r="D22663" s="16"/>
      <c r="E22663" s="16"/>
      <c r="F22663" s="7"/>
      <c r="I22663" s="7"/>
      <c r="J22663" s="7"/>
      <c r="K22663" s="7"/>
      <c r="L22663" s="7"/>
      <c r="M22663" s="7"/>
      <c r="N22663" s="7"/>
      <c r="O22663" s="7"/>
      <c r="P22663" s="7"/>
      <c r="Q22663" s="7"/>
      <c r="R22663" s="7"/>
      <c r="S22663" s="7"/>
      <c r="T22663" s="7"/>
      <c r="U22663" s="7"/>
      <c r="V22663" s="7"/>
      <c r="W22663" s="7"/>
      <c r="X22663" s="7"/>
      <c r="Y22663" s="7"/>
      <c r="Z22663" s="7"/>
      <c r="AA22663" s="7"/>
      <c r="AB22663" s="7"/>
      <c r="AC22663" s="7"/>
      <c r="AD22663" s="7"/>
      <c r="AE22663" s="7"/>
      <c r="AG22663" s="7"/>
      <c r="AH22663" s="17"/>
      <c r="AI22663" s="7"/>
      <c r="AJ22663" s="7"/>
      <c r="AK22663" s="7"/>
      <c r="AL22663" s="7"/>
      <c r="AM22663" s="7"/>
      <c r="AN22663" s="7"/>
      <c r="AO22663" s="7"/>
      <c r="AP22663" s="7"/>
      <c r="AQ22663" s="7"/>
      <c r="AR22663" s="7"/>
      <c r="AS22663" s="7"/>
      <c r="AT22663" s="7"/>
      <c r="AU22663" s="7"/>
      <c r="AV22663" s="7"/>
    </row>
    <row r="22664" spans="1:48" x14ac:dyDescent="0.3">
      <c r="A22664" s="16"/>
      <c r="B22664" s="7"/>
      <c r="C22664" s="7"/>
      <c r="D22664" s="16"/>
      <c r="E22664" s="16"/>
      <c r="F22664" s="7"/>
      <c r="I22664" s="7"/>
      <c r="J22664" s="7"/>
      <c r="K22664" s="7"/>
      <c r="L22664" s="7"/>
      <c r="M22664" s="7"/>
      <c r="N22664" s="7"/>
      <c r="O22664" s="7"/>
      <c r="P22664" s="7"/>
      <c r="Q22664" s="7"/>
      <c r="R22664" s="7"/>
      <c r="S22664" s="7"/>
      <c r="T22664" s="7"/>
      <c r="U22664" s="7"/>
      <c r="V22664" s="7"/>
      <c r="W22664" s="7"/>
      <c r="X22664" s="7"/>
      <c r="Y22664" s="7"/>
      <c r="Z22664" s="7"/>
      <c r="AA22664" s="7"/>
      <c r="AB22664" s="7"/>
      <c r="AC22664" s="7"/>
      <c r="AD22664" s="7"/>
      <c r="AE22664" s="7"/>
      <c r="AG22664" s="7"/>
      <c r="AH22664" s="7"/>
      <c r="AI22664" s="7"/>
      <c r="AJ22664" s="7"/>
      <c r="AK22664" s="7"/>
      <c r="AL22664" s="7"/>
      <c r="AM22664" s="7"/>
      <c r="AN22664" s="7"/>
      <c r="AO22664" s="7"/>
      <c r="AP22664" s="7"/>
      <c r="AQ22664" s="7"/>
      <c r="AR22664" s="7"/>
      <c r="AS22664" s="7"/>
      <c r="AT22664" s="7"/>
      <c r="AU22664" s="7"/>
      <c r="AV22664" s="7"/>
    </row>
    <row r="22665" spans="1:48" x14ac:dyDescent="0.3">
      <c r="A22665" s="16"/>
      <c r="B22665" s="7"/>
      <c r="C22665" s="7"/>
      <c r="D22665" s="16"/>
      <c r="E22665" s="16"/>
      <c r="F22665" s="7"/>
      <c r="I22665" s="7"/>
      <c r="J22665" s="7"/>
      <c r="K22665" s="7"/>
      <c r="L22665" s="7"/>
      <c r="M22665" s="7"/>
      <c r="N22665" s="7"/>
      <c r="O22665" s="7"/>
      <c r="P22665" s="7"/>
      <c r="Q22665" s="7"/>
      <c r="R22665" s="7"/>
      <c r="S22665" s="7"/>
      <c r="T22665" s="7"/>
      <c r="U22665" s="7"/>
      <c r="V22665" s="7"/>
      <c r="W22665" s="7"/>
      <c r="X22665" s="7"/>
      <c r="Y22665" s="7"/>
      <c r="Z22665" s="7"/>
      <c r="AA22665" s="7"/>
      <c r="AB22665" s="7"/>
      <c r="AC22665" s="7"/>
      <c r="AD22665" s="7"/>
      <c r="AE22665" s="7"/>
      <c r="AG22665" s="7"/>
      <c r="AH22665" s="7"/>
      <c r="AI22665" s="7"/>
      <c r="AJ22665" s="7"/>
      <c r="AK22665" s="7"/>
      <c r="AL22665" s="7"/>
      <c r="AM22665" s="7"/>
      <c r="AN22665" s="7"/>
      <c r="AO22665" s="7"/>
      <c r="AP22665" s="7"/>
      <c r="AQ22665" s="7"/>
      <c r="AR22665" s="7"/>
      <c r="AS22665" s="7"/>
      <c r="AT22665" s="7"/>
      <c r="AU22665" s="7"/>
      <c r="AV22665" s="7"/>
    </row>
    <row r="22666" spans="1:48" x14ac:dyDescent="0.3">
      <c r="A22666" s="16"/>
      <c r="B22666" s="7"/>
      <c r="C22666" s="7"/>
      <c r="D22666" s="16"/>
      <c r="E22666" s="16"/>
      <c r="F22666" s="7"/>
      <c r="I22666" s="7"/>
      <c r="J22666" s="7"/>
      <c r="K22666" s="7"/>
      <c r="L22666" s="7"/>
      <c r="M22666" s="7"/>
      <c r="N22666" s="7"/>
      <c r="O22666" s="7"/>
      <c r="P22666" s="7"/>
      <c r="Q22666" s="7"/>
      <c r="R22666" s="7"/>
      <c r="S22666" s="7"/>
      <c r="T22666" s="7"/>
      <c r="U22666" s="7"/>
      <c r="V22666" s="7"/>
      <c r="W22666" s="7"/>
      <c r="X22666" s="7"/>
      <c r="Y22666" s="7"/>
      <c r="Z22666" s="7"/>
      <c r="AA22666" s="7"/>
      <c r="AB22666" s="7"/>
      <c r="AC22666" s="7"/>
      <c r="AD22666" s="7"/>
      <c r="AE22666" s="7"/>
      <c r="AG22666" s="7"/>
      <c r="AH22666" s="17"/>
      <c r="AI22666" s="7"/>
      <c r="AJ22666" s="7"/>
      <c r="AK22666" s="7"/>
      <c r="AL22666" s="7"/>
      <c r="AM22666" s="7"/>
      <c r="AN22666" s="7"/>
      <c r="AO22666" s="7"/>
      <c r="AP22666" s="7"/>
      <c r="AQ22666" s="7"/>
      <c r="AR22666" s="7"/>
      <c r="AS22666" s="7"/>
      <c r="AT22666" s="7"/>
      <c r="AU22666" s="7"/>
      <c r="AV22666" s="7"/>
    </row>
    <row r="22667" spans="1:48" x14ac:dyDescent="0.3">
      <c r="A22667" s="16"/>
      <c r="B22667" s="7"/>
      <c r="C22667" s="7"/>
      <c r="D22667" s="16"/>
      <c r="E22667" s="16"/>
      <c r="F22667" s="7"/>
      <c r="I22667" s="7"/>
      <c r="J22667" s="7"/>
      <c r="K22667" s="7"/>
      <c r="L22667" s="7"/>
      <c r="M22667" s="7"/>
      <c r="N22667" s="7"/>
      <c r="O22667" s="7"/>
      <c r="P22667" s="7"/>
      <c r="Q22667" s="7"/>
      <c r="R22667" s="7"/>
      <c r="S22667" s="7"/>
      <c r="T22667" s="7"/>
      <c r="U22667" s="7"/>
      <c r="V22667" s="7"/>
      <c r="W22667" s="7"/>
      <c r="X22667" s="7"/>
      <c r="Y22667" s="7"/>
      <c r="Z22667" s="7"/>
      <c r="AA22667" s="7"/>
      <c r="AB22667" s="7"/>
      <c r="AC22667" s="7"/>
      <c r="AD22667" s="7"/>
      <c r="AE22667" s="7"/>
      <c r="AG22667" s="7"/>
      <c r="AH22667" s="17"/>
      <c r="AI22667" s="7"/>
      <c r="AJ22667" s="7"/>
      <c r="AK22667" s="7"/>
      <c r="AL22667" s="7"/>
      <c r="AM22667" s="7"/>
      <c r="AN22667" s="7"/>
      <c r="AO22667" s="7"/>
      <c r="AP22667" s="7"/>
      <c r="AQ22667" s="7"/>
      <c r="AR22667" s="7"/>
      <c r="AS22667" s="7"/>
      <c r="AT22667" s="7"/>
      <c r="AU22667" s="7"/>
      <c r="AV22667" s="7"/>
    </row>
    <row r="22668" spans="1:48" x14ac:dyDescent="0.3">
      <c r="A22668" s="16"/>
      <c r="B22668" s="7"/>
      <c r="C22668" s="7"/>
      <c r="D22668" s="16"/>
      <c r="E22668" s="16"/>
      <c r="F22668" s="7"/>
      <c r="I22668" s="7"/>
      <c r="J22668" s="7"/>
      <c r="K22668" s="7"/>
      <c r="L22668" s="7"/>
      <c r="M22668" s="7"/>
      <c r="N22668" s="7"/>
      <c r="O22668" s="7"/>
      <c r="P22668" s="7"/>
      <c r="Q22668" s="7"/>
      <c r="R22668" s="7"/>
      <c r="S22668" s="7"/>
      <c r="T22668" s="7"/>
      <c r="U22668" s="7"/>
      <c r="V22668" s="7"/>
      <c r="W22668" s="7"/>
      <c r="X22668" s="7"/>
      <c r="Y22668" s="7"/>
      <c r="Z22668" s="7"/>
      <c r="AA22668" s="7"/>
      <c r="AB22668" s="7"/>
      <c r="AC22668" s="7"/>
      <c r="AD22668" s="7"/>
      <c r="AE22668" s="7"/>
      <c r="AG22668" s="7"/>
      <c r="AH22668" s="7"/>
      <c r="AI22668" s="7"/>
      <c r="AJ22668" s="7"/>
      <c r="AK22668" s="7"/>
      <c r="AL22668" s="7"/>
      <c r="AM22668" s="7"/>
      <c r="AN22668" s="7"/>
      <c r="AO22668" s="7"/>
      <c r="AP22668" s="7"/>
      <c r="AQ22668" s="7"/>
      <c r="AR22668" s="7"/>
      <c r="AS22668" s="7"/>
      <c r="AT22668" s="7"/>
      <c r="AU22668" s="7"/>
      <c r="AV22668" s="7"/>
    </row>
    <row r="22669" spans="1:48" x14ac:dyDescent="0.3">
      <c r="A22669" s="16"/>
      <c r="B22669" s="7"/>
      <c r="C22669" s="7"/>
      <c r="D22669" s="16"/>
      <c r="E22669" s="16"/>
      <c r="F22669" s="7"/>
      <c r="I22669" s="7"/>
      <c r="J22669" s="7"/>
      <c r="K22669" s="7"/>
      <c r="L22669" s="7"/>
      <c r="M22669" s="7"/>
      <c r="N22669" s="7"/>
      <c r="O22669" s="7"/>
      <c r="P22669" s="7"/>
      <c r="Q22669" s="7"/>
      <c r="R22669" s="7"/>
      <c r="S22669" s="7"/>
      <c r="T22669" s="7"/>
      <c r="U22669" s="7"/>
      <c r="V22669" s="7"/>
      <c r="W22669" s="7"/>
      <c r="X22669" s="7"/>
      <c r="Y22669" s="7"/>
      <c r="Z22669" s="7"/>
      <c r="AA22669" s="7"/>
      <c r="AB22669" s="7"/>
      <c r="AC22669" s="7"/>
      <c r="AD22669" s="7"/>
      <c r="AE22669" s="7"/>
      <c r="AG22669" s="7"/>
      <c r="AH22669" s="7"/>
      <c r="AI22669" s="7"/>
      <c r="AJ22669" s="7"/>
      <c r="AK22669" s="7"/>
      <c r="AL22669" s="7"/>
      <c r="AM22669" s="7"/>
      <c r="AN22669" s="7"/>
      <c r="AO22669" s="7"/>
      <c r="AP22669" s="7"/>
      <c r="AQ22669" s="7"/>
      <c r="AR22669" s="7"/>
      <c r="AS22669" s="7"/>
      <c r="AT22669" s="7"/>
      <c r="AU22669" s="7"/>
      <c r="AV22669" s="7"/>
    </row>
    <row r="22670" spans="1:48" x14ac:dyDescent="0.3">
      <c r="A22670" s="16"/>
      <c r="B22670" s="7"/>
      <c r="C22670" s="7"/>
      <c r="D22670" s="16"/>
      <c r="E22670" s="16"/>
      <c r="F22670" s="7"/>
      <c r="I22670" s="7"/>
      <c r="J22670" s="7"/>
      <c r="K22670" s="7"/>
      <c r="L22670" s="7"/>
      <c r="M22670" s="7"/>
      <c r="N22670" s="7"/>
      <c r="O22670" s="7"/>
      <c r="P22670" s="7"/>
      <c r="Q22670" s="7"/>
      <c r="R22670" s="7"/>
      <c r="S22670" s="7"/>
      <c r="T22670" s="7"/>
      <c r="U22670" s="7"/>
      <c r="V22670" s="7"/>
      <c r="W22670" s="7"/>
      <c r="X22670" s="7"/>
      <c r="Y22670" s="7"/>
      <c r="Z22670" s="7"/>
      <c r="AA22670" s="7"/>
      <c r="AB22670" s="7"/>
      <c r="AC22670" s="7"/>
      <c r="AD22670" s="7"/>
      <c r="AE22670" s="7"/>
      <c r="AG22670" s="7"/>
      <c r="AH22670" s="7"/>
      <c r="AI22670" s="7"/>
      <c r="AJ22670" s="7"/>
      <c r="AK22670" s="7"/>
      <c r="AL22670" s="7"/>
      <c r="AM22670" s="7"/>
      <c r="AN22670" s="7"/>
      <c r="AO22670" s="7"/>
      <c r="AP22670" s="7"/>
      <c r="AQ22670" s="7"/>
      <c r="AR22670" s="7"/>
      <c r="AS22670" s="7"/>
      <c r="AT22670" s="7"/>
      <c r="AU22670" s="7"/>
      <c r="AV22670" s="7"/>
    </row>
    <row r="22671" spans="1:48" x14ac:dyDescent="0.3">
      <c r="A22671" s="16"/>
      <c r="B22671" s="7"/>
      <c r="C22671" s="7"/>
      <c r="D22671" s="16"/>
      <c r="E22671" s="16"/>
      <c r="F22671" s="7"/>
      <c r="I22671" s="7"/>
      <c r="J22671" s="7"/>
      <c r="K22671" s="7"/>
      <c r="L22671" s="7"/>
      <c r="M22671" s="7"/>
      <c r="N22671" s="7"/>
      <c r="O22671" s="7"/>
      <c r="P22671" s="7"/>
      <c r="Q22671" s="7"/>
      <c r="R22671" s="7"/>
      <c r="S22671" s="7"/>
      <c r="T22671" s="7"/>
      <c r="U22671" s="7"/>
      <c r="V22671" s="7"/>
      <c r="W22671" s="7"/>
      <c r="X22671" s="7"/>
      <c r="Y22671" s="7"/>
      <c r="Z22671" s="7"/>
      <c r="AA22671" s="7"/>
      <c r="AB22671" s="7"/>
      <c r="AC22671" s="7"/>
      <c r="AD22671" s="7"/>
      <c r="AE22671" s="7"/>
      <c r="AG22671" s="7"/>
      <c r="AH22671" s="7"/>
      <c r="AI22671" s="7"/>
      <c r="AJ22671" s="7"/>
      <c r="AK22671" s="7"/>
      <c r="AL22671" s="7"/>
      <c r="AM22671" s="7"/>
      <c r="AN22671" s="7"/>
      <c r="AO22671" s="7"/>
      <c r="AP22671" s="7"/>
      <c r="AQ22671" s="7"/>
      <c r="AR22671" s="7"/>
      <c r="AS22671" s="7"/>
      <c r="AT22671" s="7"/>
      <c r="AU22671" s="7"/>
      <c r="AV22671" s="7"/>
    </row>
    <row r="22672" spans="1:48" x14ac:dyDescent="0.3">
      <c r="A22672" s="16"/>
      <c r="B22672" s="7"/>
      <c r="C22672" s="7"/>
      <c r="D22672" s="16"/>
      <c r="E22672" s="16"/>
      <c r="F22672" s="7"/>
      <c r="I22672" s="7"/>
      <c r="J22672" s="7"/>
      <c r="K22672" s="7"/>
      <c r="L22672" s="7"/>
      <c r="M22672" s="7"/>
      <c r="N22672" s="7"/>
      <c r="O22672" s="7"/>
      <c r="P22672" s="7"/>
      <c r="Q22672" s="7"/>
      <c r="R22672" s="7"/>
      <c r="S22672" s="7"/>
      <c r="T22672" s="7"/>
      <c r="U22672" s="7"/>
      <c r="V22672" s="7"/>
      <c r="W22672" s="7"/>
      <c r="X22672" s="7"/>
      <c r="Y22672" s="7"/>
      <c r="Z22672" s="7"/>
      <c r="AA22672" s="7"/>
      <c r="AB22672" s="7"/>
      <c r="AC22672" s="7"/>
      <c r="AD22672" s="7"/>
      <c r="AE22672" s="7"/>
      <c r="AG22672" s="7"/>
      <c r="AH22672" s="7"/>
      <c r="AI22672" s="7"/>
      <c r="AJ22672" s="7"/>
      <c r="AK22672" s="7"/>
      <c r="AL22672" s="7"/>
      <c r="AM22672" s="7"/>
      <c r="AN22672" s="7"/>
      <c r="AO22672" s="7"/>
      <c r="AP22672" s="7"/>
      <c r="AQ22672" s="7"/>
      <c r="AR22672" s="7"/>
      <c r="AS22672" s="7"/>
      <c r="AT22672" s="7"/>
      <c r="AU22672" s="7"/>
      <c r="AV22672" s="7"/>
    </row>
    <row r="22673" spans="1:48" x14ac:dyDescent="0.3">
      <c r="A22673" s="16"/>
      <c r="B22673" s="7"/>
      <c r="C22673" s="7"/>
      <c r="D22673" s="16"/>
      <c r="E22673" s="16"/>
      <c r="F22673" s="7"/>
      <c r="I22673" s="7"/>
      <c r="J22673" s="7"/>
      <c r="K22673" s="7"/>
      <c r="L22673" s="7"/>
      <c r="M22673" s="7"/>
      <c r="N22673" s="7"/>
      <c r="O22673" s="7"/>
      <c r="P22673" s="7"/>
      <c r="Q22673" s="7"/>
      <c r="R22673" s="7"/>
      <c r="S22673" s="7"/>
      <c r="T22673" s="7"/>
      <c r="U22673" s="7"/>
      <c r="V22673" s="7"/>
      <c r="W22673" s="7"/>
      <c r="X22673" s="7"/>
      <c r="Y22673" s="7"/>
      <c r="Z22673" s="7"/>
      <c r="AA22673" s="7"/>
      <c r="AB22673" s="7"/>
      <c r="AC22673" s="7"/>
      <c r="AD22673" s="7"/>
      <c r="AE22673" s="7"/>
      <c r="AG22673" s="7"/>
      <c r="AH22673" s="17"/>
      <c r="AI22673" s="7"/>
      <c r="AJ22673" s="7"/>
      <c r="AK22673" s="7"/>
      <c r="AL22673" s="7"/>
      <c r="AM22673" s="7"/>
      <c r="AN22673" s="7"/>
      <c r="AO22673" s="7"/>
      <c r="AP22673" s="7"/>
      <c r="AQ22673" s="7"/>
      <c r="AR22673" s="7"/>
      <c r="AS22673" s="7"/>
      <c r="AT22673" s="7"/>
      <c r="AU22673" s="7"/>
      <c r="AV22673" s="7"/>
    </row>
    <row r="22674" spans="1:48" x14ac:dyDescent="0.3">
      <c r="A22674" s="16"/>
      <c r="B22674" s="7"/>
      <c r="C22674" s="7"/>
      <c r="D22674" s="16"/>
      <c r="E22674" s="16"/>
      <c r="F22674" s="7"/>
      <c r="I22674" s="7"/>
      <c r="J22674" s="7"/>
      <c r="K22674" s="7"/>
      <c r="L22674" s="7"/>
      <c r="M22674" s="7"/>
      <c r="N22674" s="7"/>
      <c r="O22674" s="7"/>
      <c r="P22674" s="7"/>
      <c r="Q22674" s="7"/>
      <c r="R22674" s="7"/>
      <c r="S22674" s="7"/>
      <c r="T22674" s="7"/>
      <c r="U22674" s="7"/>
      <c r="V22674" s="7"/>
      <c r="W22674" s="7"/>
      <c r="X22674" s="7"/>
      <c r="Y22674" s="7"/>
      <c r="Z22674" s="7"/>
      <c r="AA22674" s="7"/>
      <c r="AB22674" s="7"/>
      <c r="AC22674" s="7"/>
      <c r="AD22674" s="7"/>
      <c r="AE22674" s="7"/>
      <c r="AG22674" s="7"/>
      <c r="AH22674" s="17"/>
      <c r="AI22674" s="7"/>
      <c r="AJ22674" s="7"/>
      <c r="AK22674" s="7"/>
      <c r="AL22674" s="7"/>
      <c r="AM22674" s="7"/>
      <c r="AN22674" s="7"/>
      <c r="AO22674" s="7"/>
      <c r="AP22674" s="7"/>
      <c r="AQ22674" s="7"/>
      <c r="AR22674" s="7"/>
      <c r="AS22674" s="7"/>
      <c r="AT22674" s="7"/>
      <c r="AU22674" s="7"/>
      <c r="AV22674" s="7"/>
    </row>
    <row r="22675" spans="1:48" x14ac:dyDescent="0.3">
      <c r="A22675" s="16"/>
      <c r="B22675" s="7"/>
      <c r="C22675" s="7"/>
      <c r="D22675" s="16"/>
      <c r="E22675" s="16"/>
      <c r="F22675" s="7"/>
      <c r="I22675" s="7"/>
      <c r="J22675" s="7"/>
      <c r="K22675" s="7"/>
      <c r="L22675" s="7"/>
      <c r="M22675" s="7"/>
      <c r="N22675" s="7"/>
      <c r="O22675" s="7"/>
      <c r="P22675" s="7"/>
      <c r="Q22675" s="7"/>
      <c r="R22675" s="7"/>
      <c r="S22675" s="7"/>
      <c r="T22675" s="7"/>
      <c r="U22675" s="7"/>
      <c r="V22675" s="7"/>
      <c r="W22675" s="7"/>
      <c r="X22675" s="7"/>
      <c r="Y22675" s="7"/>
      <c r="Z22675" s="7"/>
      <c r="AA22675" s="7"/>
      <c r="AB22675" s="7"/>
      <c r="AC22675" s="7"/>
      <c r="AD22675" s="7"/>
      <c r="AE22675" s="7"/>
      <c r="AG22675" s="7"/>
      <c r="AH22675" s="17"/>
      <c r="AI22675" s="7"/>
      <c r="AJ22675" s="7"/>
      <c r="AK22675" s="7"/>
      <c r="AL22675" s="7"/>
      <c r="AM22675" s="7"/>
      <c r="AN22675" s="7"/>
      <c r="AO22675" s="7"/>
      <c r="AP22675" s="7"/>
      <c r="AQ22675" s="7"/>
      <c r="AR22675" s="7"/>
      <c r="AS22675" s="7"/>
      <c r="AT22675" s="7"/>
      <c r="AU22675" s="7"/>
      <c r="AV22675" s="7"/>
    </row>
    <row r="22676" spans="1:48" x14ac:dyDescent="0.3">
      <c r="A22676" s="16"/>
      <c r="B22676" s="7"/>
      <c r="C22676" s="7"/>
      <c r="D22676" s="16"/>
      <c r="E22676" s="16"/>
      <c r="F22676" s="7"/>
      <c r="I22676" s="7"/>
      <c r="J22676" s="7"/>
      <c r="K22676" s="7"/>
      <c r="L22676" s="7"/>
      <c r="M22676" s="7"/>
      <c r="N22676" s="7"/>
      <c r="O22676" s="7"/>
      <c r="P22676" s="7"/>
      <c r="Q22676" s="7"/>
      <c r="R22676" s="7"/>
      <c r="S22676" s="7"/>
      <c r="T22676" s="7"/>
      <c r="U22676" s="7"/>
      <c r="V22676" s="7"/>
      <c r="W22676" s="7"/>
      <c r="X22676" s="7"/>
      <c r="Y22676" s="7"/>
      <c r="Z22676" s="7"/>
      <c r="AA22676" s="7"/>
      <c r="AB22676" s="7"/>
      <c r="AC22676" s="7"/>
      <c r="AD22676" s="7"/>
      <c r="AE22676" s="7"/>
      <c r="AG22676" s="7"/>
      <c r="AH22676" s="7"/>
      <c r="AI22676" s="7"/>
      <c r="AJ22676" s="7"/>
      <c r="AK22676" s="7"/>
      <c r="AL22676" s="7"/>
      <c r="AM22676" s="7"/>
      <c r="AN22676" s="7"/>
      <c r="AO22676" s="7"/>
      <c r="AP22676" s="7"/>
      <c r="AQ22676" s="7"/>
      <c r="AR22676" s="7"/>
      <c r="AS22676" s="7"/>
      <c r="AT22676" s="7"/>
      <c r="AU22676" s="7"/>
      <c r="AV22676" s="7"/>
    </row>
    <row r="22677" spans="1:48" x14ac:dyDescent="0.3">
      <c r="A22677" s="16"/>
      <c r="B22677" s="7"/>
      <c r="C22677" s="7"/>
      <c r="D22677" s="16"/>
      <c r="E22677" s="16"/>
      <c r="F22677" s="7"/>
      <c r="I22677" s="7"/>
      <c r="J22677" s="7"/>
      <c r="K22677" s="7"/>
      <c r="L22677" s="7"/>
      <c r="M22677" s="7"/>
      <c r="N22677" s="7"/>
      <c r="O22677" s="7"/>
      <c r="P22677" s="7"/>
      <c r="Q22677" s="7"/>
      <c r="R22677" s="7"/>
      <c r="S22677" s="7"/>
      <c r="T22677" s="7"/>
      <c r="U22677" s="7"/>
      <c r="V22677" s="7"/>
      <c r="W22677" s="7"/>
      <c r="X22677" s="7"/>
      <c r="Y22677" s="7"/>
      <c r="Z22677" s="7"/>
      <c r="AA22677" s="7"/>
      <c r="AB22677" s="7"/>
      <c r="AC22677" s="7"/>
      <c r="AD22677" s="7"/>
      <c r="AE22677" s="7"/>
      <c r="AG22677" s="7"/>
      <c r="AH22677" s="7"/>
      <c r="AI22677" s="7"/>
      <c r="AJ22677" s="7"/>
      <c r="AK22677" s="7"/>
      <c r="AL22677" s="7"/>
      <c r="AM22677" s="7"/>
      <c r="AN22677" s="7"/>
      <c r="AO22677" s="7"/>
      <c r="AP22677" s="7"/>
      <c r="AQ22677" s="7"/>
      <c r="AR22677" s="7"/>
      <c r="AS22677" s="7"/>
      <c r="AT22677" s="7"/>
      <c r="AU22677" s="7"/>
      <c r="AV22677" s="7"/>
    </row>
    <row r="22678" spans="1:48" x14ac:dyDescent="0.3">
      <c r="A22678" s="16"/>
      <c r="B22678" s="7"/>
      <c r="C22678" s="7"/>
      <c r="D22678" s="16"/>
      <c r="E22678" s="16"/>
      <c r="F22678" s="7"/>
      <c r="I22678" s="7"/>
      <c r="J22678" s="7"/>
      <c r="K22678" s="7"/>
      <c r="L22678" s="7"/>
      <c r="M22678" s="7"/>
      <c r="N22678" s="7"/>
      <c r="O22678" s="7"/>
      <c r="P22678" s="7"/>
      <c r="Q22678" s="7"/>
      <c r="R22678" s="7"/>
      <c r="S22678" s="7"/>
      <c r="T22678" s="7"/>
      <c r="U22678" s="7"/>
      <c r="V22678" s="7"/>
      <c r="W22678" s="7"/>
      <c r="X22678" s="7"/>
      <c r="Y22678" s="7"/>
      <c r="Z22678" s="7"/>
      <c r="AA22678" s="7"/>
      <c r="AB22678" s="7"/>
      <c r="AC22678" s="7"/>
      <c r="AD22678" s="7"/>
      <c r="AE22678" s="7"/>
      <c r="AG22678" s="7"/>
      <c r="AH22678" s="17"/>
      <c r="AI22678" s="7"/>
      <c r="AJ22678" s="7"/>
      <c r="AK22678" s="7"/>
      <c r="AL22678" s="7"/>
      <c r="AM22678" s="7"/>
      <c r="AN22678" s="7"/>
      <c r="AO22678" s="7"/>
      <c r="AP22678" s="7"/>
      <c r="AQ22678" s="7"/>
      <c r="AR22678" s="7"/>
      <c r="AS22678" s="7"/>
      <c r="AT22678" s="7"/>
      <c r="AU22678" s="7"/>
      <c r="AV22678" s="7"/>
    </row>
    <row r="22679" spans="1:48" x14ac:dyDescent="0.3">
      <c r="A22679" s="16"/>
      <c r="B22679" s="7"/>
      <c r="C22679" s="7"/>
      <c r="D22679" s="16"/>
      <c r="E22679" s="16"/>
      <c r="F22679" s="7"/>
      <c r="I22679" s="7"/>
      <c r="J22679" s="7"/>
      <c r="K22679" s="7"/>
      <c r="L22679" s="7"/>
      <c r="M22679" s="7"/>
      <c r="N22679" s="7"/>
      <c r="O22679" s="7"/>
      <c r="P22679" s="7"/>
      <c r="Q22679" s="7"/>
      <c r="R22679" s="7"/>
      <c r="S22679" s="7"/>
      <c r="T22679" s="7"/>
      <c r="U22679" s="7"/>
      <c r="V22679" s="7"/>
      <c r="W22679" s="7"/>
      <c r="X22679" s="7"/>
      <c r="Y22679" s="7"/>
      <c r="Z22679" s="7"/>
      <c r="AA22679" s="7"/>
      <c r="AB22679" s="7"/>
      <c r="AC22679" s="7"/>
      <c r="AD22679" s="7"/>
      <c r="AE22679" s="7"/>
      <c r="AG22679" s="7"/>
      <c r="AH22679" s="17"/>
      <c r="AI22679" s="7"/>
      <c r="AJ22679" s="7"/>
      <c r="AK22679" s="7"/>
      <c r="AL22679" s="7"/>
      <c r="AM22679" s="7"/>
      <c r="AN22679" s="7"/>
      <c r="AO22679" s="7"/>
      <c r="AP22679" s="7"/>
      <c r="AQ22679" s="7"/>
      <c r="AR22679" s="7"/>
      <c r="AS22679" s="7"/>
      <c r="AT22679" s="7"/>
      <c r="AU22679" s="7"/>
      <c r="AV22679" s="7"/>
    </row>
    <row r="22680" spans="1:48" x14ac:dyDescent="0.3">
      <c r="A22680" s="16"/>
      <c r="B22680" s="7"/>
      <c r="C22680" s="7"/>
      <c r="D22680" s="16"/>
      <c r="E22680" s="16"/>
      <c r="F22680" s="7"/>
      <c r="I22680" s="7"/>
      <c r="J22680" s="7"/>
      <c r="K22680" s="7"/>
      <c r="L22680" s="7"/>
      <c r="M22680" s="7"/>
      <c r="N22680" s="7"/>
      <c r="O22680" s="7"/>
      <c r="P22680" s="7"/>
      <c r="Q22680" s="7"/>
      <c r="R22680" s="7"/>
      <c r="S22680" s="7"/>
      <c r="T22680" s="7"/>
      <c r="U22680" s="7"/>
      <c r="V22680" s="7"/>
      <c r="W22680" s="7"/>
      <c r="X22680" s="7"/>
      <c r="Y22680" s="7"/>
      <c r="Z22680" s="7"/>
      <c r="AA22680" s="7"/>
      <c r="AB22680" s="7"/>
      <c r="AC22680" s="7"/>
      <c r="AD22680" s="7"/>
      <c r="AE22680" s="7"/>
      <c r="AG22680" s="7"/>
      <c r="AH22680" s="17"/>
      <c r="AI22680" s="7"/>
      <c r="AJ22680" s="7"/>
      <c r="AK22680" s="7"/>
      <c r="AL22680" s="7"/>
      <c r="AM22680" s="7"/>
      <c r="AN22680" s="7"/>
      <c r="AO22680" s="7"/>
      <c r="AP22680" s="7"/>
      <c r="AQ22680" s="7"/>
      <c r="AR22680" s="7"/>
      <c r="AS22680" s="7"/>
      <c r="AT22680" s="7"/>
      <c r="AU22680" s="7"/>
      <c r="AV22680" s="7"/>
    </row>
    <row r="22681" spans="1:48" x14ac:dyDescent="0.3">
      <c r="A22681" s="16"/>
      <c r="B22681" s="7"/>
      <c r="C22681" s="7"/>
      <c r="D22681" s="16"/>
      <c r="E22681" s="16"/>
      <c r="F22681" s="7"/>
      <c r="I22681" s="7"/>
      <c r="J22681" s="7"/>
      <c r="K22681" s="7"/>
      <c r="L22681" s="7"/>
      <c r="M22681" s="7"/>
      <c r="N22681" s="7"/>
      <c r="O22681" s="7"/>
      <c r="P22681" s="7"/>
      <c r="Q22681" s="7"/>
      <c r="R22681" s="7"/>
      <c r="S22681" s="7"/>
      <c r="T22681" s="7"/>
      <c r="U22681" s="7"/>
      <c r="V22681" s="7"/>
      <c r="W22681" s="7"/>
      <c r="X22681" s="7"/>
      <c r="Y22681" s="7"/>
      <c r="Z22681" s="7"/>
      <c r="AA22681" s="7"/>
      <c r="AB22681" s="7"/>
      <c r="AC22681" s="7"/>
      <c r="AD22681" s="7"/>
      <c r="AE22681" s="7"/>
      <c r="AG22681" s="7"/>
      <c r="AH22681" s="17"/>
      <c r="AI22681" s="7"/>
      <c r="AJ22681" s="7"/>
      <c r="AK22681" s="7"/>
      <c r="AL22681" s="7"/>
      <c r="AM22681" s="7"/>
      <c r="AN22681" s="7"/>
      <c r="AO22681" s="7"/>
      <c r="AP22681" s="7"/>
      <c r="AQ22681" s="7"/>
      <c r="AR22681" s="7"/>
      <c r="AS22681" s="7"/>
      <c r="AT22681" s="7"/>
      <c r="AU22681" s="7"/>
      <c r="AV22681" s="7"/>
    </row>
    <row r="22682" spans="1:48" x14ac:dyDescent="0.3">
      <c r="A22682" s="16"/>
      <c r="B22682" s="7"/>
      <c r="C22682" s="7"/>
      <c r="D22682" s="16"/>
      <c r="E22682" s="16"/>
      <c r="F22682" s="7"/>
      <c r="I22682" s="7"/>
      <c r="J22682" s="7"/>
      <c r="K22682" s="7"/>
      <c r="L22682" s="7"/>
      <c r="M22682" s="7"/>
      <c r="N22682" s="7"/>
      <c r="O22682" s="7"/>
      <c r="P22682" s="7"/>
      <c r="Q22682" s="7"/>
      <c r="R22682" s="7"/>
      <c r="S22682" s="7"/>
      <c r="T22682" s="7"/>
      <c r="U22682" s="7"/>
      <c r="V22682" s="7"/>
      <c r="W22682" s="7"/>
      <c r="X22682" s="7"/>
      <c r="Y22682" s="7"/>
      <c r="Z22682" s="7"/>
      <c r="AA22682" s="7"/>
      <c r="AB22682" s="7"/>
      <c r="AC22682" s="7"/>
      <c r="AD22682" s="7"/>
      <c r="AE22682" s="7"/>
      <c r="AG22682" s="7"/>
      <c r="AH22682" s="17"/>
      <c r="AI22682" s="7"/>
      <c r="AJ22682" s="7"/>
      <c r="AK22682" s="7"/>
      <c r="AL22682" s="7"/>
      <c r="AM22682" s="7"/>
      <c r="AN22682" s="7"/>
      <c r="AO22682" s="7"/>
      <c r="AP22682" s="7"/>
      <c r="AQ22682" s="7"/>
      <c r="AR22682" s="7"/>
      <c r="AS22682" s="7"/>
      <c r="AT22682" s="7"/>
      <c r="AU22682" s="7"/>
      <c r="AV22682" s="7"/>
    </row>
    <row r="22683" spans="1:48" x14ac:dyDescent="0.3">
      <c r="A22683" s="16"/>
      <c r="B22683" s="7"/>
      <c r="C22683" s="7"/>
      <c r="D22683" s="16"/>
      <c r="E22683" s="16"/>
      <c r="F22683" s="7"/>
      <c r="I22683" s="7"/>
      <c r="J22683" s="7"/>
      <c r="K22683" s="7"/>
      <c r="L22683" s="7"/>
      <c r="M22683" s="7"/>
      <c r="N22683" s="7"/>
      <c r="O22683" s="7"/>
      <c r="P22683" s="7"/>
      <c r="Q22683" s="7"/>
      <c r="R22683" s="7"/>
      <c r="S22683" s="7"/>
      <c r="T22683" s="7"/>
      <c r="U22683" s="7"/>
      <c r="V22683" s="7"/>
      <c r="W22683" s="7"/>
      <c r="X22683" s="7"/>
      <c r="Y22683" s="7"/>
      <c r="Z22683" s="7"/>
      <c r="AA22683" s="7"/>
      <c r="AB22683" s="7"/>
      <c r="AC22683" s="7"/>
      <c r="AD22683" s="7"/>
      <c r="AE22683" s="7"/>
      <c r="AG22683" s="7"/>
      <c r="AH22683" s="17"/>
      <c r="AI22683" s="7"/>
      <c r="AJ22683" s="7"/>
      <c r="AK22683" s="7"/>
      <c r="AL22683" s="7"/>
      <c r="AM22683" s="7"/>
      <c r="AN22683" s="7"/>
      <c r="AO22683" s="7"/>
      <c r="AP22683" s="7"/>
      <c r="AQ22683" s="7"/>
      <c r="AR22683" s="7"/>
      <c r="AS22683" s="7"/>
      <c r="AT22683" s="7"/>
      <c r="AU22683" s="7"/>
      <c r="AV22683" s="7"/>
    </row>
    <row r="22684" spans="1:48" x14ac:dyDescent="0.3">
      <c r="A22684" s="16"/>
      <c r="B22684" s="7"/>
      <c r="C22684" s="7"/>
      <c r="D22684" s="16"/>
      <c r="E22684" s="16"/>
      <c r="F22684" s="7"/>
      <c r="I22684" s="7"/>
      <c r="J22684" s="7"/>
      <c r="K22684" s="7"/>
      <c r="L22684" s="7"/>
      <c r="M22684" s="7"/>
      <c r="N22684" s="7"/>
      <c r="O22684" s="7"/>
      <c r="P22684" s="7"/>
      <c r="Q22684" s="7"/>
      <c r="R22684" s="7"/>
      <c r="S22684" s="7"/>
      <c r="T22684" s="7"/>
      <c r="U22684" s="7"/>
      <c r="V22684" s="7"/>
      <c r="W22684" s="7"/>
      <c r="X22684" s="7"/>
      <c r="Y22684" s="7"/>
      <c r="Z22684" s="7"/>
      <c r="AA22684" s="7"/>
      <c r="AB22684" s="7"/>
      <c r="AC22684" s="7"/>
      <c r="AD22684" s="7"/>
      <c r="AE22684" s="7"/>
      <c r="AG22684" s="7"/>
      <c r="AH22684" s="7"/>
      <c r="AI22684" s="7"/>
      <c r="AJ22684" s="7"/>
      <c r="AK22684" s="7"/>
      <c r="AL22684" s="7"/>
      <c r="AM22684" s="7"/>
      <c r="AN22684" s="7"/>
      <c r="AO22684" s="7"/>
      <c r="AP22684" s="7"/>
      <c r="AQ22684" s="7"/>
      <c r="AR22684" s="7"/>
      <c r="AS22684" s="7"/>
      <c r="AT22684" s="7"/>
      <c r="AU22684" s="7"/>
      <c r="AV22684" s="7"/>
    </row>
    <row r="22685" spans="1:48" x14ac:dyDescent="0.3">
      <c r="A22685" s="16"/>
      <c r="B22685" s="7"/>
      <c r="C22685" s="7"/>
      <c r="D22685" s="16"/>
      <c r="E22685" s="16"/>
      <c r="F22685" s="7"/>
      <c r="I22685" s="7"/>
      <c r="J22685" s="7"/>
      <c r="K22685" s="7"/>
      <c r="L22685" s="7"/>
      <c r="M22685" s="7"/>
      <c r="N22685" s="7"/>
      <c r="O22685" s="7"/>
      <c r="P22685" s="7"/>
      <c r="Q22685" s="7"/>
      <c r="R22685" s="7"/>
      <c r="S22685" s="7"/>
      <c r="T22685" s="7"/>
      <c r="U22685" s="7"/>
      <c r="V22685" s="7"/>
      <c r="W22685" s="7"/>
      <c r="X22685" s="7"/>
      <c r="Y22685" s="7"/>
      <c r="Z22685" s="7"/>
      <c r="AA22685" s="7"/>
      <c r="AB22685" s="7"/>
      <c r="AC22685" s="7"/>
      <c r="AD22685" s="7"/>
      <c r="AE22685" s="7"/>
      <c r="AG22685" s="7"/>
      <c r="AH22685" s="7"/>
      <c r="AI22685" s="7"/>
      <c r="AJ22685" s="7"/>
      <c r="AK22685" s="7"/>
      <c r="AL22685" s="7"/>
      <c r="AM22685" s="7"/>
      <c r="AN22685" s="7"/>
      <c r="AO22685" s="7"/>
      <c r="AP22685" s="7"/>
      <c r="AQ22685" s="7"/>
      <c r="AR22685" s="7"/>
      <c r="AS22685" s="7"/>
      <c r="AT22685" s="7"/>
      <c r="AU22685" s="7"/>
      <c r="AV22685" s="7"/>
    </row>
    <row r="22686" spans="1:48" x14ac:dyDescent="0.3">
      <c r="A22686" s="16"/>
      <c r="B22686" s="7"/>
      <c r="C22686" s="7"/>
      <c r="D22686" s="16"/>
      <c r="E22686" s="16"/>
      <c r="F22686" s="7"/>
      <c r="I22686" s="7"/>
      <c r="J22686" s="7"/>
      <c r="K22686" s="7"/>
      <c r="L22686" s="7"/>
      <c r="M22686" s="7"/>
      <c r="N22686" s="7"/>
      <c r="O22686" s="7"/>
      <c r="P22686" s="7"/>
      <c r="Q22686" s="7"/>
      <c r="R22686" s="7"/>
      <c r="S22686" s="7"/>
      <c r="T22686" s="7"/>
      <c r="U22686" s="7"/>
      <c r="V22686" s="7"/>
      <c r="W22686" s="7"/>
      <c r="X22686" s="7"/>
      <c r="Y22686" s="7"/>
      <c r="Z22686" s="7"/>
      <c r="AA22686" s="7"/>
      <c r="AB22686" s="7"/>
      <c r="AC22686" s="7"/>
      <c r="AD22686" s="7"/>
      <c r="AE22686" s="7"/>
      <c r="AG22686" s="7"/>
      <c r="AH22686" s="7"/>
      <c r="AI22686" s="7"/>
      <c r="AJ22686" s="7"/>
      <c r="AK22686" s="7"/>
      <c r="AL22686" s="7"/>
      <c r="AM22686" s="7"/>
      <c r="AN22686" s="7"/>
      <c r="AO22686" s="7"/>
      <c r="AP22686" s="7"/>
      <c r="AQ22686" s="7"/>
      <c r="AR22686" s="7"/>
      <c r="AS22686" s="7"/>
      <c r="AT22686" s="7"/>
      <c r="AU22686" s="7"/>
      <c r="AV22686" s="7"/>
    </row>
    <row r="22687" spans="1:48" x14ac:dyDescent="0.3">
      <c r="A22687" s="16"/>
      <c r="B22687" s="7"/>
      <c r="C22687" s="7"/>
      <c r="D22687" s="16"/>
      <c r="E22687" s="16"/>
      <c r="F22687" s="7"/>
      <c r="I22687" s="7"/>
      <c r="J22687" s="7"/>
      <c r="K22687" s="7"/>
      <c r="L22687" s="7"/>
      <c r="M22687" s="7"/>
      <c r="N22687" s="7"/>
      <c r="O22687" s="7"/>
      <c r="P22687" s="7"/>
      <c r="Q22687" s="7"/>
      <c r="R22687" s="7"/>
      <c r="S22687" s="7"/>
      <c r="T22687" s="7"/>
      <c r="U22687" s="7"/>
      <c r="V22687" s="7"/>
      <c r="W22687" s="7"/>
      <c r="X22687" s="7"/>
      <c r="Y22687" s="7"/>
      <c r="Z22687" s="7"/>
      <c r="AA22687" s="7"/>
      <c r="AB22687" s="7"/>
      <c r="AC22687" s="7"/>
      <c r="AD22687" s="7"/>
      <c r="AE22687" s="7"/>
      <c r="AG22687" s="7"/>
      <c r="AH22687" s="7"/>
      <c r="AI22687" s="7"/>
      <c r="AJ22687" s="7"/>
      <c r="AK22687" s="7"/>
      <c r="AL22687" s="7"/>
      <c r="AM22687" s="7"/>
      <c r="AN22687" s="7"/>
      <c r="AO22687" s="7"/>
      <c r="AP22687" s="7"/>
      <c r="AQ22687" s="7"/>
      <c r="AR22687" s="7"/>
      <c r="AS22687" s="7"/>
      <c r="AT22687" s="7"/>
      <c r="AU22687" s="7"/>
      <c r="AV22687" s="7"/>
    </row>
    <row r="22688" spans="1:48" x14ac:dyDescent="0.3">
      <c r="A22688" s="16"/>
      <c r="B22688" s="7"/>
      <c r="C22688" s="7"/>
      <c r="D22688" s="16"/>
      <c r="E22688" s="16"/>
      <c r="F22688" s="7"/>
      <c r="I22688" s="7"/>
      <c r="J22688" s="7"/>
      <c r="K22688" s="7"/>
      <c r="L22688" s="7"/>
      <c r="M22688" s="7"/>
      <c r="N22688" s="7"/>
      <c r="O22688" s="7"/>
      <c r="P22688" s="7"/>
      <c r="Q22688" s="7"/>
      <c r="R22688" s="7"/>
      <c r="S22688" s="7"/>
      <c r="T22688" s="7"/>
      <c r="U22688" s="7"/>
      <c r="V22688" s="7"/>
      <c r="W22688" s="7"/>
      <c r="X22688" s="7"/>
      <c r="Y22688" s="7"/>
      <c r="Z22688" s="7"/>
      <c r="AA22688" s="7"/>
      <c r="AB22688" s="7"/>
      <c r="AC22688" s="7"/>
      <c r="AD22688" s="7"/>
      <c r="AE22688" s="7"/>
      <c r="AG22688" s="7"/>
      <c r="AH22688" s="7"/>
      <c r="AI22688" s="7"/>
      <c r="AJ22688" s="7"/>
      <c r="AK22688" s="7"/>
      <c r="AL22688" s="7"/>
      <c r="AM22688" s="7"/>
      <c r="AN22688" s="7"/>
      <c r="AO22688" s="7"/>
      <c r="AP22688" s="7"/>
      <c r="AQ22688" s="7"/>
      <c r="AR22688" s="7"/>
      <c r="AS22688" s="7"/>
      <c r="AT22688" s="7"/>
      <c r="AU22688" s="7"/>
      <c r="AV22688" s="7"/>
    </row>
    <row r="22689" spans="1:48" x14ac:dyDescent="0.3">
      <c r="A22689" s="16"/>
      <c r="B22689" s="7"/>
      <c r="C22689" s="7"/>
      <c r="D22689" s="16"/>
      <c r="E22689" s="16"/>
      <c r="F22689" s="7"/>
      <c r="I22689" s="7"/>
      <c r="J22689" s="7"/>
      <c r="K22689" s="7"/>
      <c r="L22689" s="7"/>
      <c r="M22689" s="7"/>
      <c r="N22689" s="7"/>
      <c r="O22689" s="7"/>
      <c r="P22689" s="7"/>
      <c r="Q22689" s="7"/>
      <c r="R22689" s="7"/>
      <c r="S22689" s="7"/>
      <c r="T22689" s="7"/>
      <c r="U22689" s="7"/>
      <c r="V22689" s="7"/>
      <c r="W22689" s="7"/>
      <c r="X22689" s="7"/>
      <c r="Y22689" s="7"/>
      <c r="Z22689" s="7"/>
      <c r="AA22689" s="7"/>
      <c r="AB22689" s="7"/>
      <c r="AC22689" s="7"/>
      <c r="AD22689" s="7"/>
      <c r="AE22689" s="7"/>
      <c r="AG22689" s="7"/>
      <c r="AH22689" s="7"/>
      <c r="AI22689" s="7"/>
      <c r="AJ22689" s="7"/>
      <c r="AK22689" s="7"/>
      <c r="AL22689" s="7"/>
      <c r="AM22689" s="7"/>
      <c r="AN22689" s="7"/>
      <c r="AO22689" s="7"/>
      <c r="AP22689" s="7"/>
      <c r="AQ22689" s="7"/>
      <c r="AR22689" s="7"/>
      <c r="AS22689" s="7"/>
      <c r="AT22689" s="7"/>
      <c r="AU22689" s="7"/>
      <c r="AV22689" s="7"/>
    </row>
    <row r="22690" spans="1:48" x14ac:dyDescent="0.3">
      <c r="A22690" s="16"/>
      <c r="B22690" s="7"/>
      <c r="C22690" s="7"/>
      <c r="D22690" s="16"/>
      <c r="E22690" s="16"/>
      <c r="F22690" s="7"/>
      <c r="I22690" s="7"/>
      <c r="J22690" s="7"/>
      <c r="K22690" s="7"/>
      <c r="L22690" s="7"/>
      <c r="M22690" s="7"/>
      <c r="N22690" s="7"/>
      <c r="O22690" s="7"/>
      <c r="P22690" s="7"/>
      <c r="Q22690" s="7"/>
      <c r="R22690" s="7"/>
      <c r="S22690" s="7"/>
      <c r="T22690" s="7"/>
      <c r="U22690" s="7"/>
      <c r="V22690" s="7"/>
      <c r="W22690" s="7"/>
      <c r="X22690" s="7"/>
      <c r="Y22690" s="7"/>
      <c r="Z22690" s="7"/>
      <c r="AA22690" s="7"/>
      <c r="AB22690" s="7"/>
      <c r="AC22690" s="7"/>
      <c r="AD22690" s="7"/>
      <c r="AE22690" s="7"/>
      <c r="AG22690" s="7"/>
      <c r="AH22690" s="7"/>
      <c r="AI22690" s="7"/>
      <c r="AJ22690" s="7"/>
      <c r="AK22690" s="7"/>
      <c r="AL22690" s="7"/>
      <c r="AM22690" s="7"/>
      <c r="AN22690" s="7"/>
      <c r="AO22690" s="7"/>
      <c r="AP22690" s="7"/>
      <c r="AQ22690" s="7"/>
      <c r="AR22690" s="7"/>
      <c r="AS22690" s="7"/>
      <c r="AT22690" s="7"/>
      <c r="AU22690" s="7"/>
      <c r="AV22690" s="7"/>
    </row>
    <row r="22691" spans="1:48" x14ac:dyDescent="0.3">
      <c r="A22691" s="16"/>
      <c r="B22691" s="7"/>
      <c r="C22691" s="7"/>
      <c r="D22691" s="16"/>
      <c r="E22691" s="16"/>
      <c r="F22691" s="7"/>
      <c r="I22691" s="7"/>
      <c r="J22691" s="7"/>
      <c r="K22691" s="7"/>
      <c r="L22691" s="7"/>
      <c r="M22691" s="7"/>
      <c r="N22691" s="7"/>
      <c r="O22691" s="7"/>
      <c r="P22691" s="7"/>
      <c r="Q22691" s="7"/>
      <c r="R22691" s="7"/>
      <c r="S22691" s="7"/>
      <c r="T22691" s="7"/>
      <c r="U22691" s="7"/>
      <c r="V22691" s="7"/>
      <c r="W22691" s="7"/>
      <c r="X22691" s="7"/>
      <c r="Y22691" s="7"/>
      <c r="Z22691" s="7"/>
      <c r="AA22691" s="7"/>
      <c r="AB22691" s="7"/>
      <c r="AC22691" s="7"/>
      <c r="AD22691" s="7"/>
      <c r="AE22691" s="7"/>
      <c r="AG22691" s="7"/>
      <c r="AH22691" s="7"/>
      <c r="AI22691" s="7"/>
      <c r="AJ22691" s="7"/>
      <c r="AK22691" s="7"/>
      <c r="AL22691" s="7"/>
      <c r="AM22691" s="7"/>
      <c r="AN22691" s="7"/>
      <c r="AO22691" s="7"/>
      <c r="AP22691" s="7"/>
      <c r="AQ22691" s="7"/>
      <c r="AR22691" s="7"/>
      <c r="AS22691" s="7"/>
      <c r="AT22691" s="7"/>
      <c r="AU22691" s="7"/>
      <c r="AV22691" s="7"/>
    </row>
    <row r="22692" spans="1:48" x14ac:dyDescent="0.3">
      <c r="A22692" s="16"/>
      <c r="B22692" s="7"/>
      <c r="C22692" s="7"/>
      <c r="D22692" s="16"/>
      <c r="E22692" s="16"/>
      <c r="F22692" s="7"/>
      <c r="I22692" s="7"/>
      <c r="J22692" s="7"/>
      <c r="K22692" s="7"/>
      <c r="L22692" s="7"/>
      <c r="M22692" s="7"/>
      <c r="N22692" s="7"/>
      <c r="O22692" s="7"/>
      <c r="P22692" s="7"/>
      <c r="Q22692" s="7"/>
      <c r="R22692" s="7"/>
      <c r="S22692" s="7"/>
      <c r="T22692" s="7"/>
      <c r="U22692" s="7"/>
      <c r="V22692" s="7"/>
      <c r="W22692" s="7"/>
      <c r="X22692" s="7"/>
      <c r="Y22692" s="7"/>
      <c r="Z22692" s="7"/>
      <c r="AA22692" s="7"/>
      <c r="AB22692" s="7"/>
      <c r="AC22692" s="7"/>
      <c r="AD22692" s="7"/>
      <c r="AE22692" s="7"/>
      <c r="AG22692" s="7"/>
      <c r="AH22692" s="7"/>
      <c r="AI22692" s="7"/>
      <c r="AJ22692" s="7"/>
      <c r="AK22692" s="7"/>
      <c r="AL22692" s="7"/>
      <c r="AM22692" s="7"/>
      <c r="AN22692" s="7"/>
      <c r="AO22692" s="7"/>
      <c r="AP22692" s="7"/>
      <c r="AQ22692" s="7"/>
      <c r="AR22692" s="7"/>
      <c r="AS22692" s="7"/>
      <c r="AT22692" s="7"/>
      <c r="AU22692" s="7"/>
      <c r="AV22692" s="7"/>
    </row>
    <row r="22693" spans="1:48" x14ac:dyDescent="0.3">
      <c r="A22693" s="16"/>
      <c r="B22693" s="7"/>
      <c r="C22693" s="7"/>
      <c r="D22693" s="16"/>
      <c r="E22693" s="16"/>
      <c r="F22693" s="7"/>
      <c r="I22693" s="7"/>
      <c r="J22693" s="7"/>
      <c r="K22693" s="7"/>
      <c r="L22693" s="7"/>
      <c r="M22693" s="7"/>
      <c r="N22693" s="7"/>
      <c r="O22693" s="7"/>
      <c r="P22693" s="7"/>
      <c r="Q22693" s="7"/>
      <c r="R22693" s="7"/>
      <c r="S22693" s="7"/>
      <c r="T22693" s="7"/>
      <c r="U22693" s="7"/>
      <c r="V22693" s="7"/>
      <c r="W22693" s="7"/>
      <c r="X22693" s="7"/>
      <c r="Y22693" s="7"/>
      <c r="Z22693" s="7"/>
      <c r="AA22693" s="7"/>
      <c r="AB22693" s="7"/>
      <c r="AC22693" s="7"/>
      <c r="AD22693" s="7"/>
      <c r="AE22693" s="7"/>
      <c r="AG22693" s="7"/>
      <c r="AH22693" s="7"/>
      <c r="AI22693" s="7"/>
      <c r="AJ22693" s="7"/>
      <c r="AK22693" s="7"/>
      <c r="AL22693" s="7"/>
      <c r="AM22693" s="7"/>
      <c r="AN22693" s="7"/>
      <c r="AO22693" s="7"/>
      <c r="AP22693" s="7"/>
      <c r="AQ22693" s="7"/>
      <c r="AR22693" s="7"/>
      <c r="AS22693" s="7"/>
      <c r="AT22693" s="7"/>
      <c r="AU22693" s="7"/>
      <c r="AV22693" s="7"/>
    </row>
    <row r="22694" spans="1:48" x14ac:dyDescent="0.3">
      <c r="A22694" s="16"/>
      <c r="B22694" s="7"/>
      <c r="C22694" s="7"/>
      <c r="D22694" s="16"/>
      <c r="E22694" s="16"/>
      <c r="F22694" s="7"/>
      <c r="I22694" s="7"/>
      <c r="J22694" s="7"/>
      <c r="K22694" s="7"/>
      <c r="L22694" s="7"/>
      <c r="M22694" s="7"/>
      <c r="N22694" s="7"/>
      <c r="O22694" s="7"/>
      <c r="P22694" s="7"/>
      <c r="Q22694" s="7"/>
      <c r="R22694" s="7"/>
      <c r="S22694" s="7"/>
      <c r="T22694" s="7"/>
      <c r="U22694" s="7"/>
      <c r="V22694" s="7"/>
      <c r="W22694" s="7"/>
      <c r="X22694" s="7"/>
      <c r="Y22694" s="7"/>
      <c r="Z22694" s="7"/>
      <c r="AA22694" s="7"/>
      <c r="AB22694" s="7"/>
      <c r="AC22694" s="7"/>
      <c r="AD22694" s="7"/>
      <c r="AE22694" s="7"/>
      <c r="AG22694" s="7"/>
      <c r="AH22694" s="7"/>
      <c r="AI22694" s="7"/>
      <c r="AJ22694" s="7"/>
      <c r="AK22694" s="7"/>
      <c r="AL22694" s="7"/>
      <c r="AM22694" s="7"/>
      <c r="AN22694" s="7"/>
      <c r="AO22694" s="7"/>
      <c r="AP22694" s="7"/>
      <c r="AQ22694" s="7"/>
      <c r="AR22694" s="7"/>
      <c r="AS22694" s="7"/>
      <c r="AT22694" s="7"/>
      <c r="AU22694" s="7"/>
      <c r="AV22694" s="7"/>
    </row>
    <row r="22695" spans="1:48" x14ac:dyDescent="0.3">
      <c r="A22695" s="16"/>
      <c r="B22695" s="7"/>
      <c r="C22695" s="7"/>
      <c r="D22695" s="16"/>
      <c r="E22695" s="16"/>
      <c r="F22695" s="7"/>
      <c r="I22695" s="7"/>
      <c r="J22695" s="7"/>
      <c r="K22695" s="7"/>
      <c r="L22695" s="7"/>
      <c r="M22695" s="7"/>
      <c r="N22695" s="7"/>
      <c r="O22695" s="7"/>
      <c r="P22695" s="7"/>
      <c r="Q22695" s="7"/>
      <c r="R22695" s="7"/>
      <c r="S22695" s="7"/>
      <c r="T22695" s="7"/>
      <c r="U22695" s="7"/>
      <c r="V22695" s="7"/>
      <c r="W22695" s="7"/>
      <c r="X22695" s="7"/>
      <c r="Y22695" s="7"/>
      <c r="Z22695" s="7"/>
      <c r="AA22695" s="7"/>
      <c r="AB22695" s="7"/>
      <c r="AC22695" s="7"/>
      <c r="AD22695" s="7"/>
      <c r="AE22695" s="7"/>
      <c r="AG22695" s="7"/>
      <c r="AH22695" s="7"/>
      <c r="AI22695" s="7"/>
      <c r="AJ22695" s="7"/>
      <c r="AK22695" s="7"/>
      <c r="AL22695" s="7"/>
      <c r="AM22695" s="7"/>
      <c r="AN22695" s="7"/>
      <c r="AO22695" s="7"/>
      <c r="AP22695" s="7"/>
      <c r="AQ22695" s="7"/>
      <c r="AR22695" s="7"/>
      <c r="AS22695" s="7"/>
      <c r="AT22695" s="7"/>
      <c r="AU22695" s="7"/>
      <c r="AV22695" s="7"/>
    </row>
    <row r="22696" spans="1:48" x14ac:dyDescent="0.3">
      <c r="A22696" s="16"/>
      <c r="B22696" s="7"/>
      <c r="C22696" s="7"/>
      <c r="D22696" s="16"/>
      <c r="E22696" s="16"/>
      <c r="F22696" s="7"/>
      <c r="I22696" s="7"/>
      <c r="J22696" s="7"/>
      <c r="K22696" s="7"/>
      <c r="L22696" s="7"/>
      <c r="M22696" s="7"/>
      <c r="N22696" s="7"/>
      <c r="O22696" s="7"/>
      <c r="P22696" s="7"/>
      <c r="Q22696" s="7"/>
      <c r="R22696" s="7"/>
      <c r="S22696" s="7"/>
      <c r="T22696" s="7"/>
      <c r="U22696" s="7"/>
      <c r="V22696" s="7"/>
      <c r="W22696" s="7"/>
      <c r="X22696" s="7"/>
      <c r="Y22696" s="7"/>
      <c r="Z22696" s="7"/>
      <c r="AA22696" s="7"/>
      <c r="AB22696" s="7"/>
      <c r="AC22696" s="7"/>
      <c r="AD22696" s="7"/>
      <c r="AE22696" s="7"/>
      <c r="AG22696" s="7"/>
      <c r="AH22696" s="7"/>
      <c r="AI22696" s="7"/>
      <c r="AJ22696" s="7"/>
      <c r="AK22696" s="7"/>
      <c r="AL22696" s="7"/>
      <c r="AM22696" s="7"/>
      <c r="AN22696" s="7"/>
      <c r="AO22696" s="7"/>
      <c r="AP22696" s="7"/>
      <c r="AQ22696" s="7"/>
      <c r="AR22696" s="7"/>
      <c r="AS22696" s="7"/>
      <c r="AT22696" s="7"/>
      <c r="AU22696" s="7"/>
      <c r="AV22696" s="7"/>
    </row>
    <row r="22697" spans="1:48" x14ac:dyDescent="0.3">
      <c r="A22697" s="16"/>
      <c r="B22697" s="7"/>
      <c r="C22697" s="7"/>
      <c r="D22697" s="16"/>
      <c r="E22697" s="16"/>
      <c r="F22697" s="7"/>
      <c r="I22697" s="7"/>
      <c r="J22697" s="7"/>
      <c r="K22697" s="7"/>
      <c r="L22697" s="7"/>
      <c r="M22697" s="7"/>
      <c r="N22697" s="7"/>
      <c r="O22697" s="7"/>
      <c r="P22697" s="7"/>
      <c r="Q22697" s="7"/>
      <c r="R22697" s="7"/>
      <c r="S22697" s="7"/>
      <c r="T22697" s="7"/>
      <c r="U22697" s="7"/>
      <c r="V22697" s="7"/>
      <c r="W22697" s="7"/>
      <c r="X22697" s="7"/>
      <c r="Y22697" s="7"/>
      <c r="Z22697" s="7"/>
      <c r="AA22697" s="7"/>
      <c r="AB22697" s="7"/>
      <c r="AC22697" s="7"/>
      <c r="AD22697" s="7"/>
      <c r="AE22697" s="7"/>
      <c r="AG22697" s="7"/>
      <c r="AH22697" s="7"/>
      <c r="AI22697" s="7"/>
      <c r="AJ22697" s="7"/>
      <c r="AK22697" s="7"/>
      <c r="AL22697" s="7"/>
      <c r="AM22697" s="7"/>
      <c r="AN22697" s="7"/>
      <c r="AO22697" s="7"/>
      <c r="AP22697" s="7"/>
      <c r="AQ22697" s="7"/>
      <c r="AR22697" s="7"/>
      <c r="AS22697" s="7"/>
      <c r="AT22697" s="7"/>
      <c r="AU22697" s="7"/>
      <c r="AV22697" s="7"/>
    </row>
    <row r="22698" spans="1:48" x14ac:dyDescent="0.3">
      <c r="A22698" s="16"/>
      <c r="B22698" s="7"/>
      <c r="C22698" s="7"/>
      <c r="D22698" s="16"/>
      <c r="E22698" s="16"/>
      <c r="F22698" s="7"/>
      <c r="I22698" s="7"/>
      <c r="J22698" s="7"/>
      <c r="K22698" s="7"/>
      <c r="L22698" s="7"/>
      <c r="M22698" s="7"/>
      <c r="N22698" s="7"/>
      <c r="O22698" s="7"/>
      <c r="P22698" s="7"/>
      <c r="Q22698" s="7"/>
      <c r="R22698" s="7"/>
      <c r="S22698" s="7"/>
      <c r="T22698" s="7"/>
      <c r="U22698" s="7"/>
      <c r="V22698" s="7"/>
      <c r="W22698" s="7"/>
      <c r="X22698" s="7"/>
      <c r="Y22698" s="7"/>
      <c r="Z22698" s="7"/>
      <c r="AA22698" s="7"/>
      <c r="AB22698" s="7"/>
      <c r="AC22698" s="7"/>
      <c r="AD22698" s="7"/>
      <c r="AE22698" s="7"/>
      <c r="AG22698" s="7"/>
      <c r="AH22698" s="7"/>
      <c r="AI22698" s="7"/>
      <c r="AJ22698" s="7"/>
      <c r="AK22698" s="7"/>
      <c r="AL22698" s="7"/>
      <c r="AM22698" s="7"/>
      <c r="AN22698" s="7"/>
      <c r="AO22698" s="7"/>
      <c r="AP22698" s="7"/>
      <c r="AQ22698" s="7"/>
      <c r="AR22698" s="7"/>
      <c r="AS22698" s="7"/>
      <c r="AT22698" s="7"/>
      <c r="AU22698" s="7"/>
      <c r="AV22698" s="7"/>
    </row>
    <row r="22699" spans="1:48" x14ac:dyDescent="0.3">
      <c r="A22699" s="16"/>
      <c r="B22699" s="7"/>
      <c r="C22699" s="7"/>
      <c r="D22699" s="16"/>
      <c r="E22699" s="16"/>
      <c r="F22699" s="7"/>
      <c r="I22699" s="7"/>
      <c r="J22699" s="7"/>
      <c r="K22699" s="7"/>
      <c r="L22699" s="7"/>
      <c r="M22699" s="7"/>
      <c r="N22699" s="7"/>
      <c r="O22699" s="7"/>
      <c r="P22699" s="7"/>
      <c r="Q22699" s="7"/>
      <c r="R22699" s="7"/>
      <c r="S22699" s="7"/>
      <c r="T22699" s="7"/>
      <c r="U22699" s="7"/>
      <c r="V22699" s="7"/>
      <c r="W22699" s="7"/>
      <c r="X22699" s="7"/>
      <c r="Y22699" s="7"/>
      <c r="Z22699" s="7"/>
      <c r="AA22699" s="7"/>
      <c r="AB22699" s="7"/>
      <c r="AC22699" s="7"/>
      <c r="AD22699" s="7"/>
      <c r="AE22699" s="7"/>
      <c r="AG22699" s="7"/>
      <c r="AH22699" s="7"/>
      <c r="AI22699" s="7"/>
      <c r="AJ22699" s="7"/>
      <c r="AK22699" s="7"/>
      <c r="AL22699" s="7"/>
      <c r="AM22699" s="7"/>
      <c r="AN22699" s="7"/>
      <c r="AO22699" s="7"/>
      <c r="AP22699" s="7"/>
      <c r="AQ22699" s="7"/>
      <c r="AR22699" s="7"/>
      <c r="AS22699" s="7"/>
      <c r="AT22699" s="7"/>
      <c r="AU22699" s="7"/>
      <c r="AV22699" s="7"/>
    </row>
    <row r="22700" spans="1:48" x14ac:dyDescent="0.3">
      <c r="A22700" s="16"/>
      <c r="B22700" s="7"/>
      <c r="C22700" s="7"/>
      <c r="D22700" s="16"/>
      <c r="E22700" s="16"/>
      <c r="F22700" s="7"/>
      <c r="I22700" s="7"/>
      <c r="J22700" s="7"/>
      <c r="K22700" s="7"/>
      <c r="L22700" s="7"/>
      <c r="M22700" s="7"/>
      <c r="N22700" s="7"/>
      <c r="O22700" s="7"/>
      <c r="P22700" s="7"/>
      <c r="Q22700" s="7"/>
      <c r="R22700" s="7"/>
      <c r="S22700" s="7"/>
      <c r="T22700" s="7"/>
      <c r="U22700" s="7"/>
      <c r="V22700" s="7"/>
      <c r="W22700" s="7"/>
      <c r="X22700" s="7"/>
      <c r="Y22700" s="7"/>
      <c r="Z22700" s="7"/>
      <c r="AA22700" s="7"/>
      <c r="AB22700" s="7"/>
      <c r="AC22700" s="7"/>
      <c r="AD22700" s="7"/>
      <c r="AE22700" s="7"/>
      <c r="AG22700" s="7"/>
      <c r="AH22700" s="7"/>
      <c r="AI22700" s="7"/>
      <c r="AJ22700" s="7"/>
      <c r="AK22700" s="7"/>
      <c r="AL22700" s="7"/>
      <c r="AM22700" s="7"/>
      <c r="AN22700" s="7"/>
      <c r="AO22700" s="7"/>
      <c r="AP22700" s="7"/>
      <c r="AQ22700" s="7"/>
      <c r="AR22700" s="7"/>
      <c r="AS22700" s="7"/>
      <c r="AT22700" s="7"/>
      <c r="AU22700" s="7"/>
      <c r="AV22700" s="7"/>
    </row>
    <row r="22701" spans="1:48" x14ac:dyDescent="0.3">
      <c r="A22701" s="16"/>
      <c r="B22701" s="7"/>
      <c r="C22701" s="7"/>
      <c r="D22701" s="16"/>
      <c r="E22701" s="16"/>
      <c r="F22701" s="7"/>
      <c r="I22701" s="7"/>
      <c r="J22701" s="7"/>
      <c r="K22701" s="7"/>
      <c r="L22701" s="7"/>
      <c r="M22701" s="7"/>
      <c r="N22701" s="7"/>
      <c r="O22701" s="7"/>
      <c r="P22701" s="7"/>
      <c r="Q22701" s="7"/>
      <c r="R22701" s="7"/>
      <c r="S22701" s="7"/>
      <c r="T22701" s="7"/>
      <c r="U22701" s="7"/>
      <c r="V22701" s="7"/>
      <c r="W22701" s="7"/>
      <c r="X22701" s="7"/>
      <c r="Y22701" s="7"/>
      <c r="Z22701" s="7"/>
      <c r="AA22701" s="7"/>
      <c r="AB22701" s="7"/>
      <c r="AC22701" s="7"/>
      <c r="AD22701" s="7"/>
      <c r="AE22701" s="7"/>
      <c r="AG22701" s="7"/>
      <c r="AH22701" s="7"/>
      <c r="AI22701" s="7"/>
      <c r="AJ22701" s="7"/>
      <c r="AK22701" s="7"/>
      <c r="AL22701" s="7"/>
      <c r="AM22701" s="7"/>
      <c r="AN22701" s="7"/>
      <c r="AO22701" s="7"/>
      <c r="AP22701" s="7"/>
      <c r="AQ22701" s="7"/>
      <c r="AR22701" s="7"/>
      <c r="AS22701" s="7"/>
      <c r="AT22701" s="7"/>
      <c r="AU22701" s="7"/>
      <c r="AV22701" s="7"/>
    </row>
    <row r="22702" spans="1:48" x14ac:dyDescent="0.3">
      <c r="A22702" s="16"/>
      <c r="B22702" s="7"/>
      <c r="C22702" s="7"/>
      <c r="D22702" s="16"/>
      <c r="E22702" s="16"/>
      <c r="F22702" s="7"/>
      <c r="I22702" s="7"/>
      <c r="J22702" s="7"/>
      <c r="K22702" s="7"/>
      <c r="L22702" s="7"/>
      <c r="M22702" s="7"/>
      <c r="N22702" s="7"/>
      <c r="O22702" s="7"/>
      <c r="P22702" s="7"/>
      <c r="Q22702" s="7"/>
      <c r="R22702" s="7"/>
      <c r="S22702" s="7"/>
      <c r="T22702" s="7"/>
      <c r="U22702" s="7"/>
      <c r="V22702" s="7"/>
      <c r="W22702" s="7"/>
      <c r="X22702" s="7"/>
      <c r="Y22702" s="7"/>
      <c r="Z22702" s="7"/>
      <c r="AA22702" s="7"/>
      <c r="AB22702" s="7"/>
      <c r="AC22702" s="7"/>
      <c r="AD22702" s="7"/>
      <c r="AE22702" s="7"/>
      <c r="AG22702" s="7"/>
      <c r="AH22702" s="7"/>
      <c r="AI22702" s="7"/>
      <c r="AJ22702" s="7"/>
      <c r="AK22702" s="7"/>
      <c r="AL22702" s="7"/>
      <c r="AM22702" s="7"/>
      <c r="AN22702" s="7"/>
      <c r="AO22702" s="7"/>
      <c r="AP22702" s="7"/>
      <c r="AQ22702" s="7"/>
      <c r="AR22702" s="7"/>
      <c r="AS22702" s="7"/>
      <c r="AT22702" s="7"/>
      <c r="AU22702" s="7"/>
      <c r="AV22702" s="7"/>
    </row>
    <row r="22703" spans="1:48" x14ac:dyDescent="0.3">
      <c r="A22703" s="16"/>
      <c r="B22703" s="7"/>
      <c r="C22703" s="7"/>
      <c r="D22703" s="16"/>
      <c r="E22703" s="16"/>
      <c r="F22703" s="7"/>
      <c r="I22703" s="7"/>
      <c r="J22703" s="7"/>
      <c r="K22703" s="7"/>
      <c r="L22703" s="7"/>
      <c r="M22703" s="7"/>
      <c r="N22703" s="7"/>
      <c r="O22703" s="7"/>
      <c r="P22703" s="7"/>
      <c r="Q22703" s="7"/>
      <c r="R22703" s="7"/>
      <c r="S22703" s="7"/>
      <c r="T22703" s="7"/>
      <c r="U22703" s="7"/>
      <c r="V22703" s="7"/>
      <c r="W22703" s="7"/>
      <c r="X22703" s="7"/>
      <c r="Y22703" s="7"/>
      <c r="Z22703" s="7"/>
      <c r="AA22703" s="7"/>
      <c r="AB22703" s="7"/>
      <c r="AC22703" s="7"/>
      <c r="AD22703" s="7"/>
      <c r="AE22703" s="7"/>
      <c r="AG22703" s="7"/>
      <c r="AH22703" s="7"/>
      <c r="AI22703" s="7"/>
      <c r="AJ22703" s="7"/>
      <c r="AK22703" s="7"/>
      <c r="AL22703" s="7"/>
      <c r="AM22703" s="7"/>
      <c r="AN22703" s="7"/>
      <c r="AO22703" s="7"/>
      <c r="AP22703" s="7"/>
      <c r="AQ22703" s="7"/>
      <c r="AR22703" s="7"/>
      <c r="AS22703" s="7"/>
      <c r="AT22703" s="7"/>
      <c r="AU22703" s="7"/>
      <c r="AV22703" s="7"/>
    </row>
    <row r="22704" spans="1:48" x14ac:dyDescent="0.3">
      <c r="A22704" s="16"/>
      <c r="B22704" s="7"/>
      <c r="C22704" s="7"/>
      <c r="D22704" s="16"/>
      <c r="E22704" s="16"/>
      <c r="F22704" s="7"/>
      <c r="I22704" s="7"/>
      <c r="J22704" s="7"/>
      <c r="K22704" s="7"/>
      <c r="L22704" s="7"/>
      <c r="M22704" s="7"/>
      <c r="N22704" s="7"/>
      <c r="O22704" s="7"/>
      <c r="P22704" s="7"/>
      <c r="Q22704" s="7"/>
      <c r="R22704" s="7"/>
      <c r="S22704" s="7"/>
      <c r="T22704" s="7"/>
      <c r="U22704" s="7"/>
      <c r="V22704" s="7"/>
      <c r="W22704" s="7"/>
      <c r="X22704" s="7"/>
      <c r="Y22704" s="7"/>
      <c r="Z22704" s="7"/>
      <c r="AA22704" s="7"/>
      <c r="AB22704" s="7"/>
      <c r="AC22704" s="7"/>
      <c r="AD22704" s="7"/>
      <c r="AE22704" s="7"/>
      <c r="AG22704" s="7"/>
      <c r="AH22704" s="7"/>
      <c r="AI22704" s="7"/>
      <c r="AJ22704" s="7"/>
      <c r="AK22704" s="7"/>
      <c r="AL22704" s="7"/>
      <c r="AM22704" s="7"/>
      <c r="AN22704" s="7"/>
      <c r="AO22704" s="7"/>
      <c r="AP22704" s="7"/>
      <c r="AQ22704" s="7"/>
      <c r="AR22704" s="7"/>
      <c r="AS22704" s="7"/>
      <c r="AT22704" s="7"/>
      <c r="AU22704" s="7"/>
      <c r="AV22704" s="7"/>
    </row>
    <row r="22705" spans="1:48" x14ac:dyDescent="0.3">
      <c r="A22705" s="16"/>
      <c r="B22705" s="7"/>
      <c r="C22705" s="7"/>
      <c r="D22705" s="16"/>
      <c r="E22705" s="16"/>
      <c r="F22705" s="7"/>
      <c r="I22705" s="7"/>
      <c r="J22705" s="7"/>
      <c r="K22705" s="7"/>
      <c r="L22705" s="7"/>
      <c r="M22705" s="7"/>
      <c r="N22705" s="7"/>
      <c r="O22705" s="7"/>
      <c r="P22705" s="7"/>
      <c r="Q22705" s="7"/>
      <c r="R22705" s="7"/>
      <c r="S22705" s="7"/>
      <c r="T22705" s="7"/>
      <c r="U22705" s="7"/>
      <c r="V22705" s="7"/>
      <c r="W22705" s="7"/>
      <c r="X22705" s="7"/>
      <c r="Y22705" s="7"/>
      <c r="Z22705" s="7"/>
      <c r="AA22705" s="7"/>
      <c r="AB22705" s="7"/>
      <c r="AC22705" s="7"/>
      <c r="AD22705" s="7"/>
      <c r="AE22705" s="7"/>
      <c r="AG22705" s="7"/>
      <c r="AH22705" s="7"/>
      <c r="AI22705" s="7"/>
      <c r="AJ22705" s="7"/>
      <c r="AK22705" s="7"/>
      <c r="AL22705" s="7"/>
      <c r="AM22705" s="7"/>
      <c r="AN22705" s="7"/>
      <c r="AO22705" s="7"/>
      <c r="AP22705" s="7"/>
      <c r="AQ22705" s="7"/>
      <c r="AR22705" s="7"/>
      <c r="AS22705" s="7"/>
      <c r="AT22705" s="7"/>
      <c r="AU22705" s="7"/>
      <c r="AV22705" s="7"/>
    </row>
    <row r="22706" spans="1:48" x14ac:dyDescent="0.3">
      <c r="A22706" s="16"/>
      <c r="B22706" s="7"/>
      <c r="C22706" s="7"/>
      <c r="D22706" s="16"/>
      <c r="E22706" s="16"/>
      <c r="F22706" s="7"/>
      <c r="I22706" s="7"/>
      <c r="J22706" s="7"/>
      <c r="K22706" s="7"/>
      <c r="L22706" s="7"/>
      <c r="M22706" s="7"/>
      <c r="N22706" s="7"/>
      <c r="O22706" s="7"/>
      <c r="P22706" s="7"/>
      <c r="Q22706" s="7"/>
      <c r="R22706" s="7"/>
      <c r="S22706" s="7"/>
      <c r="T22706" s="7"/>
      <c r="U22706" s="7"/>
      <c r="V22706" s="7"/>
      <c r="W22706" s="7"/>
      <c r="X22706" s="7"/>
      <c r="Y22706" s="7"/>
      <c r="Z22706" s="7"/>
      <c r="AA22706" s="7"/>
      <c r="AB22706" s="7"/>
      <c r="AC22706" s="7"/>
      <c r="AD22706" s="7"/>
      <c r="AE22706" s="7"/>
      <c r="AG22706" s="7"/>
      <c r="AH22706" s="7"/>
      <c r="AI22706" s="7"/>
      <c r="AJ22706" s="7"/>
      <c r="AK22706" s="7"/>
      <c r="AL22706" s="7"/>
      <c r="AM22706" s="7"/>
      <c r="AN22706" s="7"/>
      <c r="AO22706" s="7"/>
      <c r="AP22706" s="7"/>
      <c r="AQ22706" s="7"/>
      <c r="AR22706" s="7"/>
      <c r="AS22706" s="7"/>
      <c r="AT22706" s="7"/>
      <c r="AU22706" s="7"/>
      <c r="AV22706" s="7"/>
    </row>
    <row r="22707" spans="1:48" x14ac:dyDescent="0.3">
      <c r="A22707" s="16"/>
      <c r="B22707" s="7"/>
      <c r="C22707" s="7"/>
      <c r="D22707" s="16"/>
      <c r="E22707" s="16"/>
      <c r="F22707" s="7"/>
      <c r="I22707" s="7"/>
      <c r="J22707" s="7"/>
      <c r="K22707" s="7"/>
      <c r="L22707" s="7"/>
      <c r="M22707" s="7"/>
      <c r="N22707" s="7"/>
      <c r="O22707" s="7"/>
      <c r="P22707" s="7"/>
      <c r="Q22707" s="7"/>
      <c r="R22707" s="7"/>
      <c r="S22707" s="7"/>
      <c r="T22707" s="7"/>
      <c r="U22707" s="7"/>
      <c r="V22707" s="7"/>
      <c r="W22707" s="7"/>
      <c r="X22707" s="7"/>
      <c r="Y22707" s="7"/>
      <c r="Z22707" s="7"/>
      <c r="AA22707" s="7"/>
      <c r="AB22707" s="7"/>
      <c r="AC22707" s="7"/>
      <c r="AD22707" s="7"/>
      <c r="AE22707" s="7"/>
      <c r="AG22707" s="7"/>
      <c r="AH22707" s="7"/>
      <c r="AI22707" s="7"/>
      <c r="AJ22707" s="7"/>
      <c r="AK22707" s="7"/>
      <c r="AL22707" s="7"/>
      <c r="AM22707" s="7"/>
      <c r="AN22707" s="7"/>
      <c r="AO22707" s="7"/>
      <c r="AP22707" s="7"/>
      <c r="AQ22707" s="7"/>
      <c r="AR22707" s="7"/>
      <c r="AS22707" s="7"/>
      <c r="AT22707" s="7"/>
      <c r="AU22707" s="7"/>
      <c r="AV22707" s="7"/>
    </row>
    <row r="22708" spans="1:48" x14ac:dyDescent="0.3">
      <c r="A22708" s="16"/>
      <c r="B22708" s="7"/>
      <c r="C22708" s="7"/>
      <c r="D22708" s="16"/>
      <c r="E22708" s="16"/>
      <c r="F22708" s="7"/>
      <c r="I22708" s="7"/>
      <c r="J22708" s="7"/>
      <c r="K22708" s="7"/>
      <c r="L22708" s="7"/>
      <c r="M22708" s="7"/>
      <c r="N22708" s="7"/>
      <c r="O22708" s="7"/>
      <c r="P22708" s="7"/>
      <c r="Q22708" s="7"/>
      <c r="R22708" s="7"/>
      <c r="S22708" s="7"/>
      <c r="T22708" s="7"/>
      <c r="U22708" s="7"/>
      <c r="V22708" s="7"/>
      <c r="W22708" s="7"/>
      <c r="X22708" s="7"/>
      <c r="Y22708" s="7"/>
      <c r="Z22708" s="7"/>
      <c r="AA22708" s="7"/>
      <c r="AB22708" s="7"/>
      <c r="AC22708" s="7"/>
      <c r="AD22708" s="7"/>
      <c r="AE22708" s="7"/>
      <c r="AG22708" s="7"/>
      <c r="AH22708" s="7"/>
      <c r="AI22708" s="7"/>
      <c r="AJ22708" s="7"/>
      <c r="AK22708" s="7"/>
      <c r="AL22708" s="7"/>
      <c r="AM22708" s="7"/>
      <c r="AN22708" s="7"/>
      <c r="AO22708" s="7"/>
      <c r="AP22708" s="7"/>
      <c r="AQ22708" s="7"/>
      <c r="AR22708" s="7"/>
      <c r="AS22708" s="7"/>
      <c r="AT22708" s="7"/>
      <c r="AU22708" s="7"/>
      <c r="AV22708" s="7"/>
    </row>
    <row r="22709" spans="1:48" x14ac:dyDescent="0.3">
      <c r="A22709" s="16"/>
      <c r="B22709" s="7"/>
      <c r="C22709" s="7"/>
      <c r="D22709" s="16"/>
      <c r="E22709" s="16"/>
      <c r="F22709" s="7"/>
      <c r="I22709" s="7"/>
      <c r="J22709" s="7"/>
      <c r="K22709" s="7"/>
      <c r="L22709" s="7"/>
      <c r="M22709" s="7"/>
      <c r="N22709" s="7"/>
      <c r="O22709" s="7"/>
      <c r="P22709" s="7"/>
      <c r="Q22709" s="7"/>
      <c r="R22709" s="7"/>
      <c r="S22709" s="7"/>
      <c r="T22709" s="7"/>
      <c r="U22709" s="7"/>
      <c r="V22709" s="7"/>
      <c r="W22709" s="7"/>
      <c r="X22709" s="7"/>
      <c r="Y22709" s="7"/>
      <c r="Z22709" s="7"/>
      <c r="AA22709" s="7"/>
      <c r="AB22709" s="7"/>
      <c r="AC22709" s="7"/>
      <c r="AD22709" s="7"/>
      <c r="AE22709" s="7"/>
      <c r="AG22709" s="7"/>
      <c r="AH22709" s="7"/>
      <c r="AI22709" s="7"/>
      <c r="AJ22709" s="7"/>
      <c r="AK22709" s="7"/>
      <c r="AL22709" s="7"/>
      <c r="AM22709" s="7"/>
      <c r="AN22709" s="7"/>
      <c r="AO22709" s="7"/>
      <c r="AP22709" s="7"/>
      <c r="AQ22709" s="7"/>
      <c r="AR22709" s="7"/>
      <c r="AS22709" s="7"/>
      <c r="AT22709" s="7"/>
      <c r="AU22709" s="7"/>
      <c r="AV22709" s="7"/>
    </row>
    <row r="22710" spans="1:48" x14ac:dyDescent="0.3">
      <c r="A22710" s="16"/>
      <c r="B22710" s="7"/>
      <c r="C22710" s="7"/>
      <c r="D22710" s="16"/>
      <c r="E22710" s="16"/>
      <c r="F22710" s="7"/>
      <c r="I22710" s="7"/>
      <c r="J22710" s="7"/>
      <c r="K22710" s="7"/>
      <c r="L22710" s="7"/>
      <c r="M22710" s="7"/>
      <c r="N22710" s="7"/>
      <c r="O22710" s="7"/>
      <c r="P22710" s="7"/>
      <c r="Q22710" s="7"/>
      <c r="R22710" s="7"/>
      <c r="S22710" s="7"/>
      <c r="T22710" s="7"/>
      <c r="U22710" s="7"/>
      <c r="V22710" s="7"/>
      <c r="W22710" s="7"/>
      <c r="X22710" s="7"/>
      <c r="Y22710" s="7"/>
      <c r="Z22710" s="7"/>
      <c r="AA22710" s="7"/>
      <c r="AB22710" s="7"/>
      <c r="AC22710" s="7"/>
      <c r="AD22710" s="7"/>
      <c r="AE22710" s="7"/>
      <c r="AG22710" s="7"/>
      <c r="AH22710" s="7"/>
      <c r="AI22710" s="7"/>
      <c r="AJ22710" s="7"/>
      <c r="AK22710" s="7"/>
      <c r="AL22710" s="7"/>
      <c r="AM22710" s="7"/>
      <c r="AN22710" s="7"/>
      <c r="AO22710" s="7"/>
      <c r="AP22710" s="7"/>
      <c r="AQ22710" s="7"/>
      <c r="AR22710" s="7"/>
      <c r="AS22710" s="7"/>
      <c r="AT22710" s="7"/>
      <c r="AU22710" s="7"/>
      <c r="AV22710" s="7"/>
    </row>
    <row r="22711" spans="1:48" x14ac:dyDescent="0.3">
      <c r="A22711" s="16"/>
      <c r="B22711" s="7"/>
      <c r="C22711" s="7"/>
      <c r="D22711" s="16"/>
      <c r="E22711" s="16"/>
      <c r="F22711" s="7"/>
      <c r="I22711" s="7"/>
      <c r="J22711" s="7"/>
      <c r="K22711" s="7"/>
      <c r="L22711" s="7"/>
      <c r="M22711" s="7"/>
      <c r="N22711" s="7"/>
      <c r="O22711" s="7"/>
      <c r="P22711" s="7"/>
      <c r="Q22711" s="7"/>
      <c r="R22711" s="7"/>
      <c r="S22711" s="7"/>
      <c r="T22711" s="7"/>
      <c r="U22711" s="7"/>
      <c r="V22711" s="7"/>
      <c r="W22711" s="7"/>
      <c r="X22711" s="7"/>
      <c r="Y22711" s="7"/>
      <c r="Z22711" s="7"/>
      <c r="AA22711" s="7"/>
      <c r="AB22711" s="7"/>
      <c r="AC22711" s="7"/>
      <c r="AD22711" s="7"/>
      <c r="AE22711" s="7"/>
      <c r="AG22711" s="7"/>
      <c r="AH22711" s="7"/>
      <c r="AI22711" s="7"/>
      <c r="AJ22711" s="7"/>
      <c r="AK22711" s="7"/>
      <c r="AL22711" s="7"/>
      <c r="AM22711" s="7"/>
      <c r="AN22711" s="7"/>
      <c r="AO22711" s="7"/>
      <c r="AP22711" s="7"/>
      <c r="AQ22711" s="7"/>
      <c r="AR22711" s="7"/>
      <c r="AS22711" s="7"/>
      <c r="AT22711" s="7"/>
      <c r="AU22711" s="7"/>
      <c r="AV22711" s="7"/>
    </row>
    <row r="22712" spans="1:48" x14ac:dyDescent="0.3">
      <c r="A22712" s="16"/>
      <c r="B22712" s="7"/>
      <c r="C22712" s="7"/>
      <c r="D22712" s="16"/>
      <c r="E22712" s="16"/>
      <c r="F22712" s="7"/>
      <c r="I22712" s="7"/>
      <c r="J22712" s="7"/>
      <c r="K22712" s="7"/>
      <c r="L22712" s="7"/>
      <c r="M22712" s="7"/>
      <c r="N22712" s="7"/>
      <c r="O22712" s="7"/>
      <c r="P22712" s="7"/>
      <c r="Q22712" s="7"/>
      <c r="R22712" s="7"/>
      <c r="S22712" s="7"/>
      <c r="T22712" s="7"/>
      <c r="U22712" s="7"/>
      <c r="V22712" s="7"/>
      <c r="W22712" s="7"/>
      <c r="X22712" s="7"/>
      <c r="Y22712" s="7"/>
      <c r="Z22712" s="7"/>
      <c r="AA22712" s="7"/>
      <c r="AB22712" s="7"/>
      <c r="AC22712" s="7"/>
      <c r="AD22712" s="7"/>
      <c r="AE22712" s="7"/>
      <c r="AG22712" s="7"/>
      <c r="AH22712" s="7"/>
      <c r="AI22712" s="7"/>
      <c r="AJ22712" s="7"/>
      <c r="AK22712" s="7"/>
      <c r="AL22712" s="7"/>
      <c r="AM22712" s="7"/>
      <c r="AN22712" s="7"/>
      <c r="AO22712" s="7"/>
      <c r="AP22712" s="7"/>
      <c r="AQ22712" s="7"/>
      <c r="AR22712" s="7"/>
      <c r="AS22712" s="7"/>
      <c r="AT22712" s="7"/>
      <c r="AU22712" s="7"/>
      <c r="AV22712" s="7"/>
    </row>
    <row r="22713" spans="1:48" x14ac:dyDescent="0.3">
      <c r="A22713" s="16"/>
      <c r="B22713" s="7"/>
      <c r="C22713" s="7"/>
      <c r="D22713" s="16"/>
      <c r="E22713" s="16"/>
      <c r="F22713" s="7"/>
      <c r="I22713" s="7"/>
      <c r="J22713" s="7"/>
      <c r="K22713" s="7"/>
      <c r="L22713" s="7"/>
      <c r="M22713" s="7"/>
      <c r="N22713" s="7"/>
      <c r="O22713" s="7"/>
      <c r="P22713" s="7"/>
      <c r="Q22713" s="7"/>
      <c r="R22713" s="7"/>
      <c r="S22713" s="7"/>
      <c r="T22713" s="7"/>
      <c r="U22713" s="7"/>
      <c r="V22713" s="7"/>
      <c r="W22713" s="7"/>
      <c r="X22713" s="7"/>
      <c r="Y22713" s="7"/>
      <c r="Z22713" s="7"/>
      <c r="AA22713" s="7"/>
      <c r="AB22713" s="7"/>
      <c r="AC22713" s="7"/>
      <c r="AD22713" s="7"/>
      <c r="AE22713" s="7"/>
      <c r="AG22713" s="7"/>
      <c r="AH22713" s="7"/>
      <c r="AI22713" s="7"/>
      <c r="AJ22713" s="7"/>
      <c r="AK22713" s="7"/>
      <c r="AL22713" s="7"/>
      <c r="AM22713" s="7"/>
      <c r="AN22713" s="7"/>
      <c r="AO22713" s="7"/>
      <c r="AP22713" s="7"/>
      <c r="AQ22713" s="7"/>
      <c r="AR22713" s="7"/>
      <c r="AS22713" s="7"/>
      <c r="AT22713" s="7"/>
      <c r="AU22713" s="7"/>
      <c r="AV22713" s="7"/>
    </row>
    <row r="22714" spans="1:48" x14ac:dyDescent="0.3">
      <c r="A22714" s="16"/>
      <c r="B22714" s="7"/>
      <c r="C22714" s="7"/>
      <c r="D22714" s="16"/>
      <c r="E22714" s="16"/>
      <c r="F22714" s="7"/>
      <c r="I22714" s="7"/>
      <c r="J22714" s="7"/>
      <c r="K22714" s="7"/>
      <c r="L22714" s="7"/>
      <c r="M22714" s="7"/>
      <c r="N22714" s="7"/>
      <c r="O22714" s="7"/>
      <c r="P22714" s="7"/>
      <c r="Q22714" s="7"/>
      <c r="R22714" s="7"/>
      <c r="S22714" s="7"/>
      <c r="T22714" s="7"/>
      <c r="U22714" s="7"/>
      <c r="V22714" s="7"/>
      <c r="W22714" s="7"/>
      <c r="X22714" s="7"/>
      <c r="Y22714" s="7"/>
      <c r="Z22714" s="7"/>
      <c r="AA22714" s="7"/>
      <c r="AB22714" s="7"/>
      <c r="AC22714" s="7"/>
      <c r="AD22714" s="7"/>
      <c r="AE22714" s="7"/>
      <c r="AG22714" s="7"/>
      <c r="AH22714" s="7"/>
      <c r="AI22714" s="7"/>
      <c r="AJ22714" s="7"/>
      <c r="AK22714" s="7"/>
      <c r="AL22714" s="7"/>
      <c r="AM22714" s="7"/>
      <c r="AN22714" s="7"/>
      <c r="AO22714" s="7"/>
      <c r="AP22714" s="7"/>
      <c r="AQ22714" s="7"/>
      <c r="AR22714" s="7"/>
      <c r="AS22714" s="7"/>
      <c r="AT22714" s="7"/>
      <c r="AU22714" s="7"/>
      <c r="AV22714" s="7"/>
    </row>
    <row r="22715" spans="1:48" x14ac:dyDescent="0.3">
      <c r="A22715" s="16"/>
      <c r="B22715" s="7"/>
      <c r="C22715" s="7"/>
      <c r="D22715" s="16"/>
      <c r="E22715" s="16"/>
      <c r="F22715" s="7"/>
      <c r="I22715" s="7"/>
      <c r="J22715" s="7"/>
      <c r="K22715" s="7"/>
      <c r="L22715" s="7"/>
      <c r="M22715" s="7"/>
      <c r="N22715" s="7"/>
      <c r="O22715" s="7"/>
      <c r="P22715" s="7"/>
      <c r="Q22715" s="7"/>
      <c r="R22715" s="7"/>
      <c r="S22715" s="7"/>
      <c r="T22715" s="7"/>
      <c r="U22715" s="7"/>
      <c r="V22715" s="7"/>
      <c r="W22715" s="7"/>
      <c r="X22715" s="7"/>
      <c r="Y22715" s="7"/>
      <c r="Z22715" s="7"/>
      <c r="AA22715" s="7"/>
      <c r="AB22715" s="7"/>
      <c r="AC22715" s="7"/>
      <c r="AD22715" s="7"/>
      <c r="AE22715" s="7"/>
      <c r="AG22715" s="7"/>
      <c r="AH22715" s="7"/>
      <c r="AI22715" s="7"/>
      <c r="AJ22715" s="7"/>
      <c r="AK22715" s="7"/>
      <c r="AL22715" s="7"/>
      <c r="AM22715" s="7"/>
      <c r="AN22715" s="7"/>
      <c r="AO22715" s="7"/>
      <c r="AP22715" s="7"/>
      <c r="AQ22715" s="7"/>
      <c r="AR22715" s="7"/>
      <c r="AS22715" s="7"/>
      <c r="AT22715" s="7"/>
      <c r="AU22715" s="7"/>
      <c r="AV22715" s="7"/>
    </row>
    <row r="22716" spans="1:48" x14ac:dyDescent="0.3">
      <c r="A22716" s="16"/>
      <c r="B22716" s="7"/>
      <c r="C22716" s="7"/>
      <c r="D22716" s="16"/>
      <c r="E22716" s="16"/>
      <c r="F22716" s="7"/>
      <c r="I22716" s="7"/>
      <c r="J22716" s="7"/>
      <c r="K22716" s="7"/>
      <c r="L22716" s="7"/>
      <c r="M22716" s="7"/>
      <c r="N22716" s="7"/>
      <c r="O22716" s="7"/>
      <c r="P22716" s="7"/>
      <c r="Q22716" s="7"/>
      <c r="R22716" s="7"/>
      <c r="S22716" s="7"/>
      <c r="T22716" s="7"/>
      <c r="U22716" s="7"/>
      <c r="V22716" s="7"/>
      <c r="W22716" s="7"/>
      <c r="X22716" s="7"/>
      <c r="Y22716" s="7"/>
      <c r="Z22716" s="7"/>
      <c r="AA22716" s="7"/>
      <c r="AB22716" s="7"/>
      <c r="AC22716" s="7"/>
      <c r="AD22716" s="7"/>
      <c r="AE22716" s="7"/>
      <c r="AG22716" s="7"/>
      <c r="AH22716" s="7"/>
      <c r="AI22716" s="7"/>
      <c r="AJ22716" s="7"/>
      <c r="AK22716" s="7"/>
      <c r="AL22716" s="7"/>
      <c r="AM22716" s="7"/>
      <c r="AN22716" s="7"/>
      <c r="AO22716" s="7"/>
      <c r="AP22716" s="7"/>
      <c r="AQ22716" s="7"/>
      <c r="AR22716" s="7"/>
      <c r="AS22716" s="7"/>
      <c r="AT22716" s="7"/>
      <c r="AU22716" s="7"/>
      <c r="AV22716" s="7"/>
    </row>
    <row r="22717" spans="1:48" x14ac:dyDescent="0.3">
      <c r="A22717" s="16"/>
      <c r="B22717" s="7"/>
      <c r="C22717" s="7"/>
      <c r="D22717" s="16"/>
      <c r="E22717" s="16"/>
      <c r="F22717" s="7"/>
      <c r="I22717" s="7"/>
      <c r="J22717" s="7"/>
      <c r="K22717" s="7"/>
      <c r="L22717" s="7"/>
      <c r="M22717" s="7"/>
      <c r="N22717" s="7"/>
      <c r="O22717" s="7"/>
      <c r="P22717" s="7"/>
      <c r="Q22717" s="7"/>
      <c r="R22717" s="7"/>
      <c r="S22717" s="7"/>
      <c r="T22717" s="7"/>
      <c r="U22717" s="7"/>
      <c r="V22717" s="7"/>
      <c r="W22717" s="7"/>
      <c r="X22717" s="7"/>
      <c r="Y22717" s="7"/>
      <c r="Z22717" s="7"/>
      <c r="AA22717" s="7"/>
      <c r="AB22717" s="7"/>
      <c r="AC22717" s="7"/>
      <c r="AD22717" s="7"/>
      <c r="AE22717" s="7"/>
      <c r="AG22717" s="7"/>
      <c r="AH22717" s="7"/>
      <c r="AI22717" s="7"/>
      <c r="AJ22717" s="7"/>
      <c r="AK22717" s="7"/>
      <c r="AL22717" s="7"/>
      <c r="AM22717" s="7"/>
      <c r="AN22717" s="7"/>
      <c r="AO22717" s="7"/>
      <c r="AP22717" s="7"/>
      <c r="AQ22717" s="7"/>
      <c r="AR22717" s="7"/>
      <c r="AS22717" s="7"/>
      <c r="AT22717" s="7"/>
      <c r="AU22717" s="7"/>
      <c r="AV22717" s="7"/>
    </row>
    <row r="22718" spans="1:48" x14ac:dyDescent="0.3">
      <c r="A22718" s="16"/>
      <c r="B22718" s="7"/>
      <c r="C22718" s="7"/>
      <c r="D22718" s="16"/>
      <c r="E22718" s="16"/>
      <c r="F22718" s="7"/>
      <c r="I22718" s="7"/>
      <c r="J22718" s="7"/>
      <c r="K22718" s="7"/>
      <c r="L22718" s="7"/>
      <c r="M22718" s="7"/>
      <c r="N22718" s="7"/>
      <c r="O22718" s="7"/>
      <c r="P22718" s="7"/>
      <c r="Q22718" s="7"/>
      <c r="R22718" s="7"/>
      <c r="S22718" s="7"/>
      <c r="T22718" s="7"/>
      <c r="U22718" s="7"/>
      <c r="V22718" s="7"/>
      <c r="W22718" s="7"/>
      <c r="X22718" s="7"/>
      <c r="Y22718" s="7"/>
      <c r="Z22718" s="7"/>
      <c r="AA22718" s="7"/>
      <c r="AB22718" s="7"/>
      <c r="AC22718" s="7"/>
      <c r="AD22718" s="7"/>
      <c r="AE22718" s="7"/>
      <c r="AG22718" s="7"/>
      <c r="AH22718" s="7"/>
      <c r="AI22718" s="7"/>
      <c r="AJ22718" s="7"/>
      <c r="AK22718" s="7"/>
      <c r="AL22718" s="7"/>
      <c r="AM22718" s="7"/>
      <c r="AN22718" s="7"/>
      <c r="AO22718" s="7"/>
      <c r="AP22718" s="7"/>
      <c r="AQ22718" s="7"/>
      <c r="AR22718" s="7"/>
      <c r="AS22718" s="7"/>
      <c r="AT22718" s="7"/>
      <c r="AU22718" s="7"/>
      <c r="AV22718" s="7"/>
    </row>
    <row r="22719" spans="1:48" x14ac:dyDescent="0.3">
      <c r="A22719" s="16"/>
      <c r="B22719" s="7"/>
      <c r="C22719" s="7"/>
      <c r="D22719" s="16"/>
      <c r="E22719" s="16"/>
      <c r="F22719" s="7"/>
      <c r="I22719" s="7"/>
      <c r="J22719" s="7"/>
      <c r="K22719" s="7"/>
      <c r="L22719" s="7"/>
      <c r="M22719" s="7"/>
      <c r="N22719" s="7"/>
      <c r="O22719" s="7"/>
      <c r="P22719" s="7"/>
      <c r="Q22719" s="7"/>
      <c r="R22719" s="7"/>
      <c r="S22719" s="7"/>
      <c r="T22719" s="7"/>
      <c r="U22719" s="7"/>
      <c r="V22719" s="7"/>
      <c r="W22719" s="7"/>
      <c r="X22719" s="7"/>
      <c r="Y22719" s="7"/>
      <c r="Z22719" s="7"/>
      <c r="AA22719" s="7"/>
      <c r="AB22719" s="7"/>
      <c r="AC22719" s="7"/>
      <c r="AD22719" s="7"/>
      <c r="AE22719" s="7"/>
      <c r="AG22719" s="7"/>
      <c r="AH22719" s="7"/>
      <c r="AI22719" s="7"/>
      <c r="AJ22719" s="7"/>
      <c r="AK22719" s="7"/>
      <c r="AL22719" s="7"/>
      <c r="AM22719" s="7"/>
      <c r="AN22719" s="7"/>
      <c r="AO22719" s="7"/>
      <c r="AP22719" s="7"/>
      <c r="AQ22719" s="7"/>
      <c r="AR22719" s="7"/>
      <c r="AS22719" s="7"/>
      <c r="AT22719" s="7"/>
      <c r="AU22719" s="7"/>
      <c r="AV22719" s="7"/>
    </row>
    <row r="22720" spans="1:48" x14ac:dyDescent="0.3">
      <c r="A22720" s="16"/>
      <c r="B22720" s="7"/>
      <c r="C22720" s="7"/>
      <c r="D22720" s="16"/>
      <c r="E22720" s="16"/>
      <c r="F22720" s="7"/>
      <c r="I22720" s="7"/>
      <c r="J22720" s="7"/>
      <c r="K22720" s="7"/>
      <c r="L22720" s="7"/>
      <c r="M22720" s="7"/>
      <c r="N22720" s="7"/>
      <c r="O22720" s="7"/>
      <c r="P22720" s="7"/>
      <c r="Q22720" s="7"/>
      <c r="R22720" s="7"/>
      <c r="S22720" s="7"/>
      <c r="T22720" s="7"/>
      <c r="U22720" s="7"/>
      <c r="V22720" s="7"/>
      <c r="W22720" s="7"/>
      <c r="X22720" s="7"/>
      <c r="Y22720" s="7"/>
      <c r="Z22720" s="7"/>
      <c r="AA22720" s="7"/>
      <c r="AB22720" s="7"/>
      <c r="AC22720" s="7"/>
      <c r="AD22720" s="7"/>
      <c r="AE22720" s="7"/>
      <c r="AG22720" s="7"/>
      <c r="AH22720" s="7"/>
      <c r="AI22720" s="7"/>
      <c r="AJ22720" s="7"/>
      <c r="AK22720" s="7"/>
      <c r="AL22720" s="7"/>
      <c r="AM22720" s="7"/>
      <c r="AN22720" s="7"/>
      <c r="AO22720" s="7"/>
      <c r="AP22720" s="7"/>
      <c r="AQ22720" s="7"/>
      <c r="AR22720" s="7"/>
      <c r="AS22720" s="7"/>
      <c r="AT22720" s="7"/>
      <c r="AU22720" s="7"/>
      <c r="AV22720" s="7"/>
    </row>
    <row r="22721" spans="1:48" x14ac:dyDescent="0.3">
      <c r="A22721" s="16"/>
      <c r="B22721" s="7"/>
      <c r="C22721" s="7"/>
      <c r="D22721" s="16"/>
      <c r="E22721" s="16"/>
      <c r="F22721" s="7"/>
      <c r="I22721" s="7"/>
      <c r="J22721" s="7"/>
      <c r="K22721" s="7"/>
      <c r="L22721" s="7"/>
      <c r="M22721" s="7"/>
      <c r="N22721" s="7"/>
      <c r="O22721" s="7"/>
      <c r="P22721" s="7"/>
      <c r="Q22721" s="7"/>
      <c r="R22721" s="7"/>
      <c r="S22721" s="7"/>
      <c r="T22721" s="7"/>
      <c r="U22721" s="7"/>
      <c r="V22721" s="7"/>
      <c r="W22721" s="7"/>
      <c r="X22721" s="7"/>
      <c r="Y22721" s="7"/>
      <c r="Z22721" s="7"/>
      <c r="AA22721" s="7"/>
      <c r="AB22721" s="7"/>
      <c r="AC22721" s="7"/>
      <c r="AD22721" s="7"/>
      <c r="AE22721" s="7"/>
      <c r="AG22721" s="7"/>
      <c r="AH22721" s="7"/>
      <c r="AI22721" s="7"/>
      <c r="AJ22721" s="7"/>
      <c r="AK22721" s="7"/>
      <c r="AL22721" s="7"/>
      <c r="AM22721" s="7"/>
      <c r="AN22721" s="7"/>
      <c r="AO22721" s="7"/>
      <c r="AP22721" s="7"/>
      <c r="AQ22721" s="7"/>
      <c r="AR22721" s="7"/>
      <c r="AS22721" s="7"/>
      <c r="AT22721" s="7"/>
      <c r="AU22721" s="7"/>
      <c r="AV22721" s="7"/>
    </row>
    <row r="22722" spans="1:48" x14ac:dyDescent="0.3">
      <c r="A22722" s="16"/>
      <c r="B22722" s="7"/>
      <c r="C22722" s="7"/>
      <c r="D22722" s="16"/>
      <c r="E22722" s="16"/>
      <c r="F22722" s="7"/>
      <c r="I22722" s="7"/>
      <c r="J22722" s="7"/>
      <c r="K22722" s="7"/>
      <c r="L22722" s="7"/>
      <c r="M22722" s="7"/>
      <c r="N22722" s="7"/>
      <c r="O22722" s="7"/>
      <c r="P22722" s="7"/>
      <c r="Q22722" s="7"/>
      <c r="R22722" s="7"/>
      <c r="S22722" s="7"/>
      <c r="T22722" s="7"/>
      <c r="U22722" s="7"/>
      <c r="V22722" s="7"/>
      <c r="W22722" s="7"/>
      <c r="X22722" s="7"/>
      <c r="Y22722" s="7"/>
      <c r="Z22722" s="7"/>
      <c r="AA22722" s="7"/>
      <c r="AB22722" s="7"/>
      <c r="AC22722" s="7"/>
      <c r="AD22722" s="7"/>
      <c r="AE22722" s="7"/>
      <c r="AG22722" s="7"/>
      <c r="AH22722" s="7"/>
      <c r="AI22722" s="7"/>
      <c r="AJ22722" s="7"/>
      <c r="AK22722" s="7"/>
      <c r="AL22722" s="7"/>
      <c r="AM22722" s="7"/>
      <c r="AN22722" s="7"/>
      <c r="AO22722" s="7"/>
      <c r="AP22722" s="7"/>
      <c r="AQ22722" s="7"/>
      <c r="AR22722" s="7"/>
      <c r="AS22722" s="7"/>
      <c r="AT22722" s="7"/>
      <c r="AU22722" s="7"/>
      <c r="AV22722" s="7"/>
    </row>
    <row r="22723" spans="1:48" x14ac:dyDescent="0.3">
      <c r="A22723" s="16"/>
      <c r="B22723" s="7"/>
      <c r="C22723" s="7"/>
      <c r="D22723" s="16"/>
      <c r="E22723" s="16"/>
      <c r="F22723" s="7"/>
      <c r="I22723" s="7"/>
      <c r="J22723" s="7"/>
      <c r="K22723" s="7"/>
      <c r="L22723" s="7"/>
      <c r="M22723" s="7"/>
      <c r="N22723" s="7"/>
      <c r="O22723" s="7"/>
      <c r="P22723" s="7"/>
      <c r="Q22723" s="7"/>
      <c r="R22723" s="7"/>
      <c r="S22723" s="7"/>
      <c r="T22723" s="7"/>
      <c r="U22723" s="7"/>
      <c r="V22723" s="7"/>
      <c r="W22723" s="7"/>
      <c r="X22723" s="7"/>
      <c r="Y22723" s="7"/>
      <c r="Z22723" s="7"/>
      <c r="AA22723" s="7"/>
      <c r="AB22723" s="7"/>
      <c r="AC22723" s="7"/>
      <c r="AD22723" s="7"/>
      <c r="AE22723" s="7"/>
      <c r="AG22723" s="7"/>
      <c r="AH22723" s="7"/>
      <c r="AI22723" s="7"/>
      <c r="AJ22723" s="7"/>
      <c r="AK22723" s="7"/>
      <c r="AL22723" s="7"/>
      <c r="AM22723" s="7"/>
      <c r="AN22723" s="7"/>
      <c r="AO22723" s="7"/>
      <c r="AP22723" s="7"/>
      <c r="AQ22723" s="7"/>
      <c r="AR22723" s="7"/>
      <c r="AS22723" s="7"/>
      <c r="AT22723" s="7"/>
      <c r="AU22723" s="7"/>
      <c r="AV22723" s="7"/>
    </row>
    <row r="22724" spans="1:48" x14ac:dyDescent="0.3">
      <c r="A22724" s="16"/>
      <c r="B22724" s="7"/>
      <c r="C22724" s="7"/>
      <c r="D22724" s="16"/>
      <c r="E22724" s="16"/>
      <c r="F22724" s="7"/>
      <c r="I22724" s="7"/>
      <c r="J22724" s="7"/>
      <c r="K22724" s="7"/>
      <c r="L22724" s="7"/>
      <c r="M22724" s="7"/>
      <c r="N22724" s="7"/>
      <c r="O22724" s="7"/>
      <c r="P22724" s="7"/>
      <c r="Q22724" s="7"/>
      <c r="R22724" s="7"/>
      <c r="S22724" s="7"/>
      <c r="T22724" s="7"/>
      <c r="U22724" s="7"/>
      <c r="V22724" s="7"/>
      <c r="W22724" s="7"/>
      <c r="X22724" s="7"/>
      <c r="Y22724" s="7"/>
      <c r="Z22724" s="7"/>
      <c r="AA22724" s="7"/>
      <c r="AB22724" s="7"/>
      <c r="AC22724" s="7"/>
      <c r="AD22724" s="7"/>
      <c r="AE22724" s="7"/>
      <c r="AG22724" s="7"/>
      <c r="AH22724" s="7"/>
      <c r="AI22724" s="7"/>
      <c r="AJ22724" s="7"/>
      <c r="AK22724" s="7"/>
      <c r="AL22724" s="7"/>
      <c r="AM22724" s="7"/>
      <c r="AN22724" s="7"/>
      <c r="AO22724" s="7"/>
      <c r="AP22724" s="7"/>
      <c r="AQ22724" s="7"/>
      <c r="AR22724" s="7"/>
      <c r="AS22724" s="7"/>
      <c r="AT22724" s="7"/>
      <c r="AU22724" s="7"/>
      <c r="AV22724" s="7"/>
    </row>
    <row r="22725" spans="1:48" x14ac:dyDescent="0.3">
      <c r="A22725" s="16"/>
      <c r="B22725" s="7"/>
      <c r="C22725" s="7"/>
      <c r="D22725" s="16"/>
      <c r="E22725" s="16"/>
      <c r="F22725" s="7"/>
      <c r="I22725" s="7"/>
      <c r="J22725" s="7"/>
      <c r="K22725" s="7"/>
      <c r="L22725" s="7"/>
      <c r="M22725" s="7"/>
      <c r="N22725" s="7"/>
      <c r="O22725" s="7"/>
      <c r="P22725" s="7"/>
      <c r="Q22725" s="7"/>
      <c r="R22725" s="7"/>
      <c r="S22725" s="7"/>
      <c r="T22725" s="7"/>
      <c r="U22725" s="7"/>
      <c r="V22725" s="7"/>
      <c r="W22725" s="7"/>
      <c r="X22725" s="7"/>
      <c r="Y22725" s="7"/>
      <c r="Z22725" s="7"/>
      <c r="AA22725" s="7"/>
      <c r="AB22725" s="7"/>
      <c r="AC22725" s="7"/>
      <c r="AD22725" s="7"/>
      <c r="AE22725" s="7"/>
      <c r="AG22725" s="7"/>
      <c r="AH22725" s="7"/>
      <c r="AI22725" s="7"/>
      <c r="AJ22725" s="7"/>
      <c r="AK22725" s="7"/>
      <c r="AL22725" s="7"/>
      <c r="AM22725" s="7"/>
      <c r="AN22725" s="7"/>
      <c r="AO22725" s="7"/>
      <c r="AP22725" s="7"/>
      <c r="AQ22725" s="7"/>
      <c r="AR22725" s="7"/>
      <c r="AS22725" s="7"/>
      <c r="AT22725" s="7"/>
      <c r="AU22725" s="7"/>
      <c r="AV22725" s="7"/>
    </row>
    <row r="22726" spans="1:48" x14ac:dyDescent="0.3">
      <c r="A22726" s="16"/>
      <c r="B22726" s="7"/>
      <c r="C22726" s="7"/>
      <c r="D22726" s="16"/>
      <c r="E22726" s="16"/>
      <c r="F22726" s="7"/>
      <c r="I22726" s="7"/>
      <c r="J22726" s="7"/>
      <c r="K22726" s="7"/>
      <c r="L22726" s="7"/>
      <c r="M22726" s="7"/>
      <c r="N22726" s="7"/>
      <c r="O22726" s="7"/>
      <c r="P22726" s="7"/>
      <c r="Q22726" s="7"/>
      <c r="R22726" s="7"/>
      <c r="S22726" s="7"/>
      <c r="T22726" s="7"/>
      <c r="U22726" s="7"/>
      <c r="V22726" s="7"/>
      <c r="W22726" s="7"/>
      <c r="X22726" s="7"/>
      <c r="Y22726" s="7"/>
      <c r="Z22726" s="7"/>
      <c r="AA22726" s="7"/>
      <c r="AB22726" s="7"/>
      <c r="AC22726" s="7"/>
      <c r="AD22726" s="7"/>
      <c r="AE22726" s="7"/>
      <c r="AG22726" s="7"/>
      <c r="AH22726" s="7"/>
      <c r="AI22726" s="7"/>
      <c r="AJ22726" s="7"/>
      <c r="AK22726" s="7"/>
      <c r="AL22726" s="7"/>
      <c r="AM22726" s="7"/>
      <c r="AN22726" s="7"/>
      <c r="AO22726" s="7"/>
      <c r="AP22726" s="7"/>
      <c r="AQ22726" s="7"/>
      <c r="AR22726" s="7"/>
      <c r="AS22726" s="7"/>
      <c r="AT22726" s="7"/>
      <c r="AU22726" s="7"/>
      <c r="AV22726" s="7"/>
    </row>
    <row r="22727" spans="1:48" x14ac:dyDescent="0.3">
      <c r="A22727" s="16"/>
      <c r="B22727" s="7"/>
      <c r="C22727" s="7"/>
      <c r="D22727" s="16"/>
      <c r="E22727" s="16"/>
      <c r="F22727" s="7"/>
      <c r="I22727" s="7"/>
      <c r="J22727" s="7"/>
      <c r="K22727" s="7"/>
      <c r="L22727" s="7"/>
      <c r="M22727" s="7"/>
      <c r="N22727" s="7"/>
      <c r="O22727" s="7"/>
      <c r="P22727" s="7"/>
      <c r="Q22727" s="7"/>
      <c r="R22727" s="7"/>
      <c r="S22727" s="7"/>
      <c r="T22727" s="7"/>
      <c r="U22727" s="7"/>
      <c r="V22727" s="7"/>
      <c r="W22727" s="7"/>
      <c r="X22727" s="7"/>
      <c r="Y22727" s="7"/>
      <c r="Z22727" s="7"/>
      <c r="AA22727" s="7"/>
      <c r="AB22727" s="7"/>
      <c r="AC22727" s="7"/>
      <c r="AD22727" s="7"/>
      <c r="AE22727" s="7"/>
      <c r="AG22727" s="7"/>
      <c r="AH22727" s="7"/>
      <c r="AI22727" s="7"/>
      <c r="AJ22727" s="7"/>
      <c r="AK22727" s="7"/>
      <c r="AL22727" s="7"/>
      <c r="AM22727" s="7"/>
      <c r="AN22727" s="7"/>
      <c r="AO22727" s="7"/>
      <c r="AP22727" s="7"/>
      <c r="AQ22727" s="7"/>
      <c r="AR22727" s="7"/>
      <c r="AS22727" s="7"/>
      <c r="AT22727" s="7"/>
      <c r="AU22727" s="7"/>
      <c r="AV22727" s="7"/>
    </row>
    <row r="22728" spans="1:48" x14ac:dyDescent="0.3">
      <c r="A22728" s="16"/>
      <c r="B22728" s="7"/>
      <c r="C22728" s="7"/>
      <c r="D22728" s="16"/>
      <c r="E22728" s="16"/>
      <c r="F22728" s="7"/>
      <c r="I22728" s="7"/>
      <c r="J22728" s="7"/>
      <c r="K22728" s="7"/>
      <c r="L22728" s="7"/>
      <c r="M22728" s="7"/>
      <c r="N22728" s="7"/>
      <c r="O22728" s="7"/>
      <c r="P22728" s="7"/>
      <c r="Q22728" s="7"/>
      <c r="R22728" s="7"/>
      <c r="S22728" s="7"/>
      <c r="T22728" s="7"/>
      <c r="U22728" s="7"/>
      <c r="V22728" s="7"/>
      <c r="W22728" s="7"/>
      <c r="X22728" s="7"/>
      <c r="Y22728" s="7"/>
      <c r="Z22728" s="7"/>
      <c r="AA22728" s="7"/>
      <c r="AB22728" s="7"/>
      <c r="AC22728" s="7"/>
      <c r="AD22728" s="7"/>
      <c r="AE22728" s="7"/>
      <c r="AG22728" s="7"/>
      <c r="AH22728" s="7"/>
      <c r="AI22728" s="7"/>
      <c r="AJ22728" s="7"/>
      <c r="AK22728" s="7"/>
      <c r="AL22728" s="7"/>
      <c r="AM22728" s="7"/>
      <c r="AN22728" s="7"/>
      <c r="AO22728" s="7"/>
      <c r="AP22728" s="7"/>
      <c r="AQ22728" s="7"/>
      <c r="AR22728" s="7"/>
      <c r="AS22728" s="7"/>
      <c r="AT22728" s="7"/>
      <c r="AU22728" s="7"/>
      <c r="AV22728" s="7"/>
    </row>
    <row r="22729" spans="1:48" x14ac:dyDescent="0.3">
      <c r="A22729" s="16"/>
      <c r="B22729" s="7"/>
      <c r="C22729" s="7"/>
      <c r="D22729" s="16"/>
      <c r="E22729" s="16"/>
      <c r="F22729" s="7"/>
      <c r="I22729" s="7"/>
      <c r="J22729" s="7"/>
      <c r="K22729" s="7"/>
      <c r="L22729" s="7"/>
      <c r="M22729" s="7"/>
      <c r="N22729" s="7"/>
      <c r="O22729" s="7"/>
      <c r="P22729" s="7"/>
      <c r="Q22729" s="7"/>
      <c r="R22729" s="7"/>
      <c r="S22729" s="7"/>
      <c r="T22729" s="7"/>
      <c r="U22729" s="7"/>
      <c r="V22729" s="7"/>
      <c r="W22729" s="7"/>
      <c r="X22729" s="7"/>
      <c r="Y22729" s="7"/>
      <c r="Z22729" s="7"/>
      <c r="AA22729" s="7"/>
      <c r="AB22729" s="7"/>
      <c r="AC22729" s="7"/>
      <c r="AD22729" s="7"/>
      <c r="AE22729" s="7"/>
      <c r="AG22729" s="7"/>
      <c r="AH22729" s="7"/>
      <c r="AI22729" s="7"/>
      <c r="AJ22729" s="7"/>
      <c r="AK22729" s="7"/>
      <c r="AL22729" s="7"/>
      <c r="AM22729" s="7"/>
      <c r="AN22729" s="7"/>
      <c r="AO22729" s="7"/>
      <c r="AP22729" s="7"/>
      <c r="AQ22729" s="7"/>
      <c r="AR22729" s="7"/>
      <c r="AS22729" s="7"/>
      <c r="AT22729" s="7"/>
      <c r="AU22729" s="7"/>
      <c r="AV22729" s="7"/>
    </row>
    <row r="22730" spans="1:48" x14ac:dyDescent="0.3">
      <c r="A22730" s="16"/>
      <c r="B22730" s="7"/>
      <c r="C22730" s="7"/>
      <c r="D22730" s="16"/>
      <c r="E22730" s="16"/>
      <c r="F22730" s="7"/>
      <c r="I22730" s="7"/>
      <c r="J22730" s="7"/>
      <c r="K22730" s="7"/>
      <c r="L22730" s="7"/>
      <c r="M22730" s="7"/>
      <c r="N22730" s="7"/>
      <c r="O22730" s="7"/>
      <c r="P22730" s="7"/>
      <c r="Q22730" s="7"/>
      <c r="R22730" s="7"/>
      <c r="S22730" s="7"/>
      <c r="T22730" s="7"/>
      <c r="U22730" s="7"/>
      <c r="V22730" s="7"/>
      <c r="W22730" s="7"/>
      <c r="X22730" s="7"/>
      <c r="Y22730" s="7"/>
      <c r="Z22730" s="7"/>
      <c r="AA22730" s="7"/>
      <c r="AB22730" s="7"/>
      <c r="AC22730" s="7"/>
      <c r="AD22730" s="7"/>
      <c r="AE22730" s="7"/>
      <c r="AG22730" s="7"/>
      <c r="AH22730" s="7"/>
      <c r="AI22730" s="7"/>
      <c r="AJ22730" s="7"/>
      <c r="AK22730" s="7"/>
      <c r="AL22730" s="7"/>
      <c r="AM22730" s="7"/>
      <c r="AN22730" s="7"/>
      <c r="AO22730" s="7"/>
      <c r="AP22730" s="7"/>
      <c r="AQ22730" s="7"/>
      <c r="AR22730" s="7"/>
      <c r="AS22730" s="7"/>
      <c r="AT22730" s="7"/>
      <c r="AU22730" s="7"/>
      <c r="AV22730" s="7"/>
    </row>
    <row r="22731" spans="1:48" x14ac:dyDescent="0.3">
      <c r="A22731" s="16"/>
      <c r="B22731" s="7"/>
      <c r="C22731" s="7"/>
      <c r="D22731" s="16"/>
      <c r="E22731" s="16"/>
      <c r="F22731" s="7"/>
      <c r="I22731" s="7"/>
      <c r="J22731" s="7"/>
      <c r="K22731" s="7"/>
      <c r="L22731" s="7"/>
      <c r="M22731" s="7"/>
      <c r="N22731" s="7"/>
      <c r="O22731" s="7"/>
      <c r="P22731" s="7"/>
      <c r="Q22731" s="7"/>
      <c r="R22731" s="7"/>
      <c r="S22731" s="7"/>
      <c r="T22731" s="7"/>
      <c r="U22731" s="7"/>
      <c r="V22731" s="7"/>
      <c r="W22731" s="7"/>
      <c r="X22731" s="7"/>
      <c r="Y22731" s="7"/>
      <c r="Z22731" s="7"/>
      <c r="AA22731" s="7"/>
      <c r="AB22731" s="7"/>
      <c r="AC22731" s="7"/>
      <c r="AD22731" s="7"/>
      <c r="AE22731" s="7"/>
      <c r="AG22731" s="7"/>
      <c r="AH22731" s="7"/>
      <c r="AI22731" s="7"/>
      <c r="AJ22731" s="7"/>
      <c r="AK22731" s="7"/>
      <c r="AL22731" s="7"/>
      <c r="AM22731" s="7"/>
      <c r="AN22731" s="7"/>
      <c r="AO22731" s="7"/>
      <c r="AP22731" s="7"/>
      <c r="AQ22731" s="7"/>
      <c r="AR22731" s="7"/>
      <c r="AS22731" s="7"/>
      <c r="AT22731" s="7"/>
      <c r="AU22731" s="7"/>
      <c r="AV22731" s="7"/>
    </row>
    <row r="22732" spans="1:48" x14ac:dyDescent="0.3">
      <c r="A22732" s="16"/>
      <c r="B22732" s="7"/>
      <c r="C22732" s="7"/>
      <c r="D22732" s="16"/>
      <c r="E22732" s="16"/>
      <c r="F22732" s="7"/>
      <c r="I22732" s="7"/>
      <c r="J22732" s="7"/>
      <c r="K22732" s="7"/>
      <c r="L22732" s="7"/>
      <c r="M22732" s="7"/>
      <c r="N22732" s="7"/>
      <c r="O22732" s="7"/>
      <c r="P22732" s="7"/>
      <c r="Q22732" s="7"/>
      <c r="R22732" s="7"/>
      <c r="S22732" s="7"/>
      <c r="T22732" s="7"/>
      <c r="U22732" s="7"/>
      <c r="V22732" s="7"/>
      <c r="W22732" s="7"/>
      <c r="X22732" s="7"/>
      <c r="Y22732" s="7"/>
      <c r="Z22732" s="7"/>
      <c r="AA22732" s="7"/>
      <c r="AB22732" s="7"/>
      <c r="AC22732" s="7"/>
      <c r="AD22732" s="7"/>
      <c r="AE22732" s="7"/>
      <c r="AG22732" s="7"/>
      <c r="AH22732" s="7"/>
      <c r="AI22732" s="7"/>
      <c r="AJ22732" s="7"/>
      <c r="AK22732" s="7"/>
      <c r="AL22732" s="7"/>
      <c r="AM22732" s="7"/>
      <c r="AN22732" s="7"/>
      <c r="AO22732" s="7"/>
      <c r="AP22732" s="7"/>
      <c r="AQ22732" s="7"/>
      <c r="AR22732" s="7"/>
      <c r="AS22732" s="7"/>
      <c r="AT22732" s="7"/>
      <c r="AU22732" s="7"/>
      <c r="AV22732" s="7"/>
    </row>
    <row r="22733" spans="1:48" x14ac:dyDescent="0.3">
      <c r="A22733" s="16"/>
      <c r="B22733" s="7"/>
      <c r="C22733" s="7"/>
      <c r="D22733" s="16"/>
      <c r="E22733" s="16"/>
      <c r="F22733" s="7"/>
      <c r="I22733" s="7"/>
      <c r="J22733" s="7"/>
      <c r="K22733" s="7"/>
      <c r="L22733" s="7"/>
      <c r="M22733" s="7"/>
      <c r="N22733" s="7"/>
      <c r="O22733" s="7"/>
      <c r="P22733" s="7"/>
      <c r="Q22733" s="7"/>
      <c r="R22733" s="7"/>
      <c r="S22733" s="7"/>
      <c r="T22733" s="7"/>
      <c r="U22733" s="7"/>
      <c r="V22733" s="7"/>
      <c r="W22733" s="7"/>
      <c r="X22733" s="7"/>
      <c r="Y22733" s="7"/>
      <c r="Z22733" s="7"/>
      <c r="AA22733" s="7"/>
      <c r="AB22733" s="7"/>
      <c r="AC22733" s="7"/>
      <c r="AD22733" s="7"/>
      <c r="AE22733" s="7"/>
      <c r="AG22733" s="7"/>
      <c r="AH22733" s="7"/>
      <c r="AI22733" s="7"/>
      <c r="AJ22733" s="7"/>
      <c r="AK22733" s="7"/>
      <c r="AL22733" s="7"/>
      <c r="AM22733" s="7"/>
      <c r="AN22733" s="7"/>
      <c r="AO22733" s="7"/>
      <c r="AP22733" s="7"/>
      <c r="AQ22733" s="7"/>
      <c r="AR22733" s="7"/>
      <c r="AS22733" s="7"/>
      <c r="AT22733" s="7"/>
      <c r="AU22733" s="7"/>
      <c r="AV22733" s="7"/>
    </row>
    <row r="22734" spans="1:48" x14ac:dyDescent="0.3">
      <c r="A22734" s="16"/>
      <c r="B22734" s="7"/>
      <c r="C22734" s="7"/>
      <c r="D22734" s="16"/>
      <c r="E22734" s="16"/>
      <c r="F22734" s="7"/>
      <c r="I22734" s="7"/>
      <c r="J22734" s="7"/>
      <c r="K22734" s="7"/>
      <c r="L22734" s="7"/>
      <c r="M22734" s="7"/>
      <c r="N22734" s="7"/>
      <c r="O22734" s="7"/>
      <c r="P22734" s="7"/>
      <c r="Q22734" s="7"/>
      <c r="R22734" s="7"/>
      <c r="S22734" s="7"/>
      <c r="T22734" s="7"/>
      <c r="U22734" s="7"/>
      <c r="V22734" s="7"/>
      <c r="W22734" s="7"/>
      <c r="X22734" s="7"/>
      <c r="Y22734" s="7"/>
      <c r="Z22734" s="7"/>
      <c r="AA22734" s="7"/>
      <c r="AB22734" s="7"/>
      <c r="AC22734" s="7"/>
      <c r="AD22734" s="7"/>
      <c r="AE22734" s="7"/>
      <c r="AG22734" s="7"/>
      <c r="AH22734" s="7"/>
      <c r="AI22734" s="7"/>
      <c r="AJ22734" s="7"/>
      <c r="AK22734" s="7"/>
      <c r="AL22734" s="7"/>
      <c r="AM22734" s="7"/>
      <c r="AN22734" s="7"/>
      <c r="AO22734" s="7"/>
      <c r="AP22734" s="7"/>
      <c r="AQ22734" s="7"/>
      <c r="AR22734" s="7"/>
      <c r="AS22734" s="7"/>
      <c r="AT22734" s="7"/>
      <c r="AU22734" s="7"/>
      <c r="AV22734" s="7"/>
    </row>
    <row r="22735" spans="1:48" x14ac:dyDescent="0.3">
      <c r="A22735" s="16"/>
      <c r="B22735" s="7"/>
      <c r="C22735" s="7"/>
      <c r="D22735" s="16"/>
      <c r="E22735" s="16"/>
      <c r="F22735" s="7"/>
      <c r="I22735" s="7"/>
      <c r="J22735" s="7"/>
      <c r="K22735" s="7"/>
      <c r="L22735" s="7"/>
      <c r="M22735" s="7"/>
      <c r="N22735" s="7"/>
      <c r="O22735" s="7"/>
      <c r="P22735" s="7"/>
      <c r="Q22735" s="7"/>
      <c r="R22735" s="7"/>
      <c r="S22735" s="7"/>
      <c r="T22735" s="7"/>
      <c r="U22735" s="7"/>
      <c r="V22735" s="7"/>
      <c r="W22735" s="7"/>
      <c r="X22735" s="7"/>
      <c r="Y22735" s="7"/>
      <c r="Z22735" s="7"/>
      <c r="AA22735" s="7"/>
      <c r="AB22735" s="7"/>
      <c r="AC22735" s="7"/>
      <c r="AD22735" s="7"/>
      <c r="AE22735" s="7"/>
      <c r="AG22735" s="7"/>
      <c r="AH22735" s="7"/>
      <c r="AI22735" s="7"/>
      <c r="AJ22735" s="7"/>
      <c r="AK22735" s="7"/>
      <c r="AL22735" s="7"/>
      <c r="AM22735" s="7"/>
      <c r="AN22735" s="7"/>
      <c r="AO22735" s="7"/>
      <c r="AP22735" s="7"/>
      <c r="AQ22735" s="7"/>
      <c r="AR22735" s="7"/>
      <c r="AS22735" s="7"/>
      <c r="AT22735" s="7"/>
      <c r="AU22735" s="7"/>
      <c r="AV22735" s="7"/>
    </row>
    <row r="22736" spans="1:48" x14ac:dyDescent="0.3">
      <c r="A22736" s="16"/>
      <c r="B22736" s="7"/>
      <c r="C22736" s="7"/>
      <c r="D22736" s="16"/>
      <c r="E22736" s="16"/>
      <c r="F22736" s="7"/>
      <c r="I22736" s="7"/>
      <c r="J22736" s="7"/>
      <c r="K22736" s="7"/>
      <c r="L22736" s="7"/>
      <c r="M22736" s="7"/>
      <c r="N22736" s="7"/>
      <c r="O22736" s="7"/>
      <c r="P22736" s="7"/>
      <c r="Q22736" s="7"/>
      <c r="R22736" s="7"/>
      <c r="S22736" s="7"/>
      <c r="T22736" s="7"/>
      <c r="U22736" s="7"/>
      <c r="V22736" s="7"/>
      <c r="W22736" s="7"/>
      <c r="X22736" s="7"/>
      <c r="Y22736" s="7"/>
      <c r="Z22736" s="7"/>
      <c r="AA22736" s="7"/>
      <c r="AB22736" s="7"/>
      <c r="AC22736" s="7"/>
      <c r="AD22736" s="15"/>
      <c r="AE22736" s="15"/>
      <c r="AF22736" s="15"/>
      <c r="AG22736" s="15"/>
      <c r="AH22736" s="15"/>
      <c r="AI22736" s="15"/>
      <c r="AJ22736" s="15"/>
      <c r="AK22736" s="15"/>
      <c r="AL22736" s="15"/>
      <c r="AM22736" s="15"/>
      <c r="AN22736" s="15"/>
      <c r="AO22736" s="15"/>
      <c r="AP22736" s="15"/>
      <c r="AQ22736" s="7"/>
      <c r="AR22736" s="7"/>
      <c r="AS22736" s="7"/>
      <c r="AT22736" s="7"/>
      <c r="AU22736" s="7"/>
      <c r="AV22736" s="7"/>
    </row>
    <row r="22737" spans="1:48" x14ac:dyDescent="0.3">
      <c r="A22737" s="16"/>
      <c r="B22737" s="7"/>
      <c r="C22737" s="7"/>
      <c r="D22737" s="16"/>
      <c r="E22737" s="16"/>
      <c r="F22737" s="7"/>
      <c r="I22737" s="7"/>
      <c r="J22737" s="7"/>
      <c r="K22737" s="7"/>
      <c r="L22737" s="7"/>
      <c r="M22737" s="7"/>
      <c r="N22737" s="7"/>
      <c r="O22737" s="7"/>
      <c r="P22737" s="7"/>
      <c r="Q22737" s="7"/>
      <c r="R22737" s="7"/>
      <c r="S22737" s="7"/>
      <c r="T22737" s="7"/>
      <c r="U22737" s="7"/>
      <c r="V22737" s="7"/>
      <c r="W22737" s="7"/>
      <c r="X22737" s="7"/>
      <c r="Y22737" s="7"/>
      <c r="Z22737" s="7"/>
      <c r="AA22737" s="7"/>
      <c r="AB22737" s="7"/>
      <c r="AC22737" s="7"/>
      <c r="AD22737" s="15"/>
      <c r="AE22737" s="15"/>
      <c r="AF22737" s="15"/>
      <c r="AG22737" s="15"/>
      <c r="AH22737" s="15"/>
      <c r="AI22737" s="15"/>
      <c r="AJ22737" s="15"/>
      <c r="AK22737" s="15"/>
      <c r="AL22737" s="15"/>
      <c r="AM22737" s="15"/>
      <c r="AN22737" s="15"/>
      <c r="AO22737" s="15"/>
      <c r="AP22737" s="15"/>
      <c r="AQ22737" s="7"/>
      <c r="AR22737" s="7"/>
      <c r="AS22737" s="7"/>
      <c r="AT22737" s="7"/>
      <c r="AU22737" s="7"/>
      <c r="AV22737" s="7"/>
    </row>
    <row r="22738" spans="1:48" x14ac:dyDescent="0.3">
      <c r="A22738" s="16"/>
      <c r="B22738" s="7"/>
      <c r="C22738" s="7"/>
      <c r="D22738" s="16"/>
      <c r="E22738" s="16"/>
      <c r="F22738" s="7"/>
      <c r="I22738" s="7"/>
      <c r="J22738" s="7"/>
      <c r="K22738" s="7"/>
      <c r="L22738" s="7"/>
      <c r="M22738" s="7"/>
      <c r="N22738" s="7"/>
      <c r="O22738" s="7"/>
      <c r="P22738" s="7"/>
      <c r="Q22738" s="7"/>
      <c r="R22738" s="7"/>
      <c r="S22738" s="7"/>
      <c r="T22738" s="7"/>
      <c r="U22738" s="7"/>
      <c r="V22738" s="7"/>
      <c r="W22738" s="7"/>
      <c r="X22738" s="7"/>
      <c r="Y22738" s="7"/>
      <c r="Z22738" s="7"/>
      <c r="AA22738" s="7"/>
      <c r="AB22738" s="7"/>
      <c r="AC22738" s="7"/>
      <c r="AD22738" s="15"/>
      <c r="AE22738" s="15"/>
      <c r="AF22738" s="15"/>
      <c r="AG22738" s="15"/>
      <c r="AH22738" s="15"/>
      <c r="AI22738" s="15"/>
      <c r="AJ22738" s="15"/>
      <c r="AK22738" s="15"/>
      <c r="AL22738" s="15"/>
      <c r="AM22738" s="15"/>
      <c r="AN22738" s="15"/>
      <c r="AO22738" s="15"/>
      <c r="AP22738" s="15"/>
      <c r="AQ22738" s="7"/>
      <c r="AR22738" s="7"/>
      <c r="AS22738" s="7"/>
      <c r="AT22738" s="7"/>
      <c r="AU22738" s="7"/>
      <c r="AV22738" s="7"/>
    </row>
    <row r="22739" spans="1:48" x14ac:dyDescent="0.3">
      <c r="A22739" s="16"/>
      <c r="B22739" s="7"/>
      <c r="C22739" s="7"/>
      <c r="D22739" s="16"/>
      <c r="E22739" s="16"/>
      <c r="F22739" s="7"/>
      <c r="I22739" s="7"/>
      <c r="J22739" s="7"/>
      <c r="K22739" s="7"/>
      <c r="L22739" s="7"/>
      <c r="M22739" s="7"/>
      <c r="N22739" s="7"/>
      <c r="O22739" s="7"/>
      <c r="P22739" s="7"/>
      <c r="Q22739" s="7"/>
      <c r="R22739" s="7"/>
      <c r="S22739" s="7"/>
      <c r="T22739" s="7"/>
      <c r="U22739" s="7"/>
      <c r="V22739" s="7"/>
      <c r="W22739" s="7"/>
      <c r="X22739" s="7"/>
      <c r="Y22739" s="7"/>
      <c r="Z22739" s="7"/>
      <c r="AA22739" s="7"/>
      <c r="AB22739" s="7"/>
      <c r="AC22739" s="7"/>
      <c r="AD22739" s="7"/>
      <c r="AE22739" s="7"/>
      <c r="AG22739" s="7"/>
      <c r="AH22739" s="7"/>
      <c r="AI22739" s="7"/>
      <c r="AJ22739" s="7"/>
      <c r="AK22739" s="7"/>
      <c r="AL22739" s="7"/>
      <c r="AM22739" s="7"/>
      <c r="AN22739" s="7"/>
      <c r="AO22739" s="7"/>
      <c r="AP22739" s="7"/>
      <c r="AQ22739" s="7"/>
      <c r="AR22739" s="7"/>
      <c r="AS22739" s="7"/>
      <c r="AT22739" s="7"/>
      <c r="AU22739" s="7"/>
      <c r="AV22739" s="7"/>
    </row>
    <row r="22740" spans="1:48" x14ac:dyDescent="0.3">
      <c r="A22740" s="16"/>
      <c r="B22740" s="7"/>
      <c r="C22740" s="7"/>
      <c r="D22740" s="16"/>
      <c r="E22740" s="16"/>
      <c r="F22740" s="7"/>
      <c r="I22740" s="7"/>
      <c r="J22740" s="7"/>
      <c r="K22740" s="7"/>
      <c r="L22740" s="7"/>
      <c r="M22740" s="7"/>
      <c r="N22740" s="7"/>
      <c r="O22740" s="7"/>
      <c r="P22740" s="7"/>
      <c r="Q22740" s="7"/>
      <c r="R22740" s="7"/>
      <c r="S22740" s="7"/>
      <c r="T22740" s="7"/>
      <c r="U22740" s="7"/>
      <c r="V22740" s="7"/>
      <c r="W22740" s="7"/>
      <c r="X22740" s="7"/>
      <c r="Y22740" s="7"/>
      <c r="Z22740" s="7"/>
      <c r="AA22740" s="7"/>
      <c r="AB22740" s="7"/>
      <c r="AC22740" s="7"/>
      <c r="AD22740" s="15"/>
      <c r="AE22740" s="15"/>
      <c r="AF22740" s="15"/>
      <c r="AG22740" s="15"/>
      <c r="AH22740" s="15"/>
      <c r="AI22740" s="15"/>
      <c r="AJ22740" s="15"/>
      <c r="AK22740" s="15"/>
      <c r="AL22740" s="15"/>
      <c r="AM22740" s="15"/>
      <c r="AN22740" s="15"/>
      <c r="AO22740" s="15"/>
      <c r="AP22740" s="15"/>
      <c r="AQ22740" s="7"/>
      <c r="AR22740" s="7"/>
      <c r="AS22740" s="7"/>
      <c r="AT22740" s="7"/>
      <c r="AU22740" s="7"/>
      <c r="AV22740" s="7"/>
    </row>
    <row r="22741" spans="1:48" x14ac:dyDescent="0.3">
      <c r="A22741" s="16"/>
      <c r="B22741" s="7"/>
      <c r="C22741" s="7"/>
      <c r="D22741" s="16"/>
      <c r="E22741" s="16"/>
      <c r="F22741" s="7"/>
      <c r="I22741" s="7"/>
      <c r="J22741" s="7"/>
      <c r="K22741" s="7"/>
      <c r="L22741" s="7"/>
      <c r="M22741" s="7"/>
      <c r="N22741" s="7"/>
      <c r="O22741" s="7"/>
      <c r="P22741" s="7"/>
      <c r="Q22741" s="7"/>
      <c r="R22741" s="7"/>
      <c r="S22741" s="7"/>
      <c r="T22741" s="7"/>
      <c r="U22741" s="7"/>
      <c r="V22741" s="7"/>
      <c r="W22741" s="7"/>
      <c r="X22741" s="7"/>
      <c r="Y22741" s="7"/>
      <c r="Z22741" s="7"/>
      <c r="AA22741" s="7"/>
      <c r="AB22741" s="7"/>
      <c r="AC22741" s="7"/>
      <c r="AD22741" s="7"/>
      <c r="AE22741" s="7"/>
      <c r="AG22741" s="7"/>
      <c r="AH22741" s="7"/>
      <c r="AI22741" s="7"/>
      <c r="AJ22741" s="7"/>
      <c r="AK22741" s="7"/>
      <c r="AL22741" s="7"/>
      <c r="AM22741" s="7"/>
      <c r="AN22741" s="7"/>
      <c r="AO22741" s="7"/>
      <c r="AP22741" s="7"/>
      <c r="AQ22741" s="7"/>
      <c r="AR22741" s="7"/>
      <c r="AS22741" s="7"/>
      <c r="AT22741" s="7"/>
      <c r="AU22741" s="7"/>
      <c r="AV22741" s="7"/>
    </row>
    <row r="22742" spans="1:48" x14ac:dyDescent="0.3">
      <c r="A22742" s="16"/>
      <c r="B22742" s="7"/>
      <c r="C22742" s="7"/>
      <c r="D22742" s="16"/>
      <c r="E22742" s="16"/>
      <c r="F22742" s="7"/>
      <c r="I22742" s="7"/>
      <c r="J22742" s="7"/>
      <c r="K22742" s="7"/>
      <c r="L22742" s="7"/>
      <c r="M22742" s="7"/>
      <c r="N22742" s="7"/>
      <c r="O22742" s="7"/>
      <c r="P22742" s="7"/>
      <c r="Q22742" s="7"/>
      <c r="R22742" s="7"/>
      <c r="S22742" s="7"/>
      <c r="T22742" s="7"/>
      <c r="U22742" s="7"/>
      <c r="V22742" s="7"/>
      <c r="W22742" s="7"/>
      <c r="X22742" s="7"/>
      <c r="Y22742" s="7"/>
      <c r="Z22742" s="7"/>
      <c r="AA22742" s="7"/>
      <c r="AB22742" s="7"/>
      <c r="AC22742" s="7"/>
      <c r="AD22742" s="7"/>
      <c r="AE22742" s="7"/>
      <c r="AG22742" s="7"/>
      <c r="AH22742" s="7"/>
      <c r="AI22742" s="7"/>
      <c r="AJ22742" s="7"/>
      <c r="AK22742" s="7"/>
      <c r="AL22742" s="7"/>
      <c r="AM22742" s="7"/>
      <c r="AN22742" s="7"/>
      <c r="AO22742" s="7"/>
      <c r="AP22742" s="7"/>
      <c r="AQ22742" s="7"/>
      <c r="AR22742" s="7"/>
      <c r="AS22742" s="7"/>
      <c r="AT22742" s="7"/>
      <c r="AU22742" s="7"/>
      <c r="AV22742" s="7"/>
    </row>
    <row r="22743" spans="1:48" x14ac:dyDescent="0.3">
      <c r="A22743" s="16"/>
      <c r="B22743" s="7"/>
      <c r="C22743" s="7"/>
      <c r="D22743" s="16"/>
      <c r="E22743" s="16"/>
      <c r="F22743" s="7"/>
      <c r="I22743" s="7"/>
      <c r="J22743" s="7"/>
      <c r="K22743" s="7"/>
      <c r="L22743" s="7"/>
      <c r="M22743" s="7"/>
      <c r="N22743" s="7"/>
      <c r="O22743" s="7"/>
      <c r="P22743" s="7"/>
      <c r="Q22743" s="7"/>
      <c r="R22743" s="7"/>
      <c r="S22743" s="7"/>
      <c r="T22743" s="7"/>
      <c r="U22743" s="7"/>
      <c r="V22743" s="7"/>
      <c r="W22743" s="7"/>
      <c r="X22743" s="7"/>
      <c r="Y22743" s="7"/>
      <c r="Z22743" s="7"/>
      <c r="AA22743" s="7"/>
      <c r="AB22743" s="7"/>
      <c r="AC22743" s="7"/>
      <c r="AD22743" s="7"/>
      <c r="AE22743" s="7"/>
      <c r="AG22743" s="7"/>
      <c r="AH22743" s="7"/>
      <c r="AI22743" s="7"/>
      <c r="AJ22743" s="7"/>
      <c r="AK22743" s="7"/>
      <c r="AL22743" s="7"/>
      <c r="AM22743" s="7"/>
      <c r="AN22743" s="7"/>
      <c r="AO22743" s="7"/>
      <c r="AP22743" s="7"/>
      <c r="AQ22743" s="7"/>
      <c r="AR22743" s="7"/>
      <c r="AS22743" s="7"/>
      <c r="AT22743" s="7"/>
      <c r="AU22743" s="7"/>
      <c r="AV22743" s="7"/>
    </row>
    <row r="22744" spans="1:48" x14ac:dyDescent="0.3">
      <c r="A22744" s="16"/>
      <c r="B22744" s="7"/>
      <c r="C22744" s="7"/>
      <c r="D22744" s="16"/>
      <c r="E22744" s="16"/>
      <c r="F22744" s="7"/>
      <c r="I22744" s="7"/>
      <c r="J22744" s="7"/>
      <c r="K22744" s="7"/>
      <c r="L22744" s="7"/>
      <c r="M22744" s="7"/>
      <c r="N22744" s="7"/>
      <c r="O22744" s="7"/>
      <c r="P22744" s="7"/>
      <c r="Q22744" s="7"/>
      <c r="R22744" s="7"/>
      <c r="S22744" s="7"/>
      <c r="T22744" s="7"/>
      <c r="U22744" s="7"/>
      <c r="V22744" s="7"/>
      <c r="W22744" s="7"/>
      <c r="X22744" s="7"/>
      <c r="Y22744" s="7"/>
      <c r="Z22744" s="7"/>
      <c r="AA22744" s="7"/>
      <c r="AB22744" s="7"/>
      <c r="AC22744" s="7"/>
      <c r="AD22744" s="15"/>
      <c r="AE22744" s="15"/>
      <c r="AF22744" s="15"/>
      <c r="AG22744" s="15"/>
      <c r="AH22744" s="15"/>
      <c r="AI22744" s="15"/>
      <c r="AJ22744" s="15"/>
      <c r="AK22744" s="15"/>
      <c r="AL22744" s="15"/>
      <c r="AM22744" s="15"/>
      <c r="AN22744" s="15"/>
      <c r="AO22744" s="15"/>
      <c r="AP22744" s="15"/>
      <c r="AQ22744" s="7"/>
      <c r="AR22744" s="7"/>
      <c r="AS22744" s="7"/>
      <c r="AT22744" s="7"/>
      <c r="AU22744" s="7"/>
      <c r="AV22744" s="7"/>
    </row>
    <row r="22745" spans="1:48" x14ac:dyDescent="0.3">
      <c r="A22745" s="16"/>
      <c r="B22745" s="7"/>
      <c r="C22745" s="7"/>
      <c r="D22745" s="16"/>
      <c r="E22745" s="16"/>
      <c r="F22745" s="7"/>
      <c r="I22745" s="7"/>
      <c r="J22745" s="7"/>
      <c r="K22745" s="7"/>
      <c r="L22745" s="7"/>
      <c r="M22745" s="7"/>
      <c r="N22745" s="7"/>
      <c r="O22745" s="7"/>
      <c r="P22745" s="7"/>
      <c r="Q22745" s="7"/>
      <c r="R22745" s="7"/>
      <c r="S22745" s="7"/>
      <c r="T22745" s="7"/>
      <c r="U22745" s="7"/>
      <c r="V22745" s="7"/>
      <c r="W22745" s="7"/>
      <c r="X22745" s="7"/>
      <c r="Y22745" s="7"/>
      <c r="Z22745" s="7"/>
      <c r="AA22745" s="7"/>
      <c r="AB22745" s="7"/>
      <c r="AC22745" s="7"/>
      <c r="AD22745" s="15"/>
      <c r="AE22745" s="15"/>
      <c r="AF22745" s="15"/>
      <c r="AG22745" s="15"/>
      <c r="AH22745" s="15"/>
      <c r="AI22745" s="15"/>
      <c r="AJ22745" s="15"/>
      <c r="AK22745" s="15"/>
      <c r="AL22745" s="15"/>
      <c r="AM22745" s="15"/>
      <c r="AN22745" s="15"/>
      <c r="AO22745" s="15"/>
      <c r="AP22745" s="15"/>
      <c r="AQ22745" s="7"/>
      <c r="AR22745" s="7"/>
      <c r="AS22745" s="7"/>
      <c r="AT22745" s="7"/>
      <c r="AU22745" s="7"/>
      <c r="AV22745" s="7"/>
    </row>
    <row r="22746" spans="1:48" x14ac:dyDescent="0.3">
      <c r="A22746" s="16"/>
      <c r="B22746" s="7"/>
      <c r="C22746" s="7"/>
      <c r="D22746" s="16"/>
      <c r="E22746" s="16"/>
      <c r="F22746" s="7"/>
      <c r="I22746" s="7"/>
      <c r="J22746" s="7"/>
      <c r="K22746" s="7"/>
      <c r="L22746" s="7"/>
      <c r="M22746" s="7"/>
      <c r="N22746" s="7"/>
      <c r="O22746" s="7"/>
      <c r="P22746" s="7"/>
      <c r="Q22746" s="7"/>
      <c r="R22746" s="7"/>
      <c r="S22746" s="7"/>
      <c r="T22746" s="7"/>
      <c r="U22746" s="7"/>
      <c r="V22746" s="7"/>
      <c r="W22746" s="7"/>
      <c r="X22746" s="7"/>
      <c r="Y22746" s="7"/>
      <c r="Z22746" s="7"/>
      <c r="AA22746" s="7"/>
      <c r="AB22746" s="7"/>
      <c r="AC22746" s="7"/>
      <c r="AD22746" s="15"/>
      <c r="AE22746" s="15"/>
      <c r="AF22746" s="15"/>
      <c r="AG22746" s="15"/>
      <c r="AH22746" s="15"/>
      <c r="AI22746" s="15"/>
      <c r="AJ22746" s="15"/>
      <c r="AK22746" s="15"/>
      <c r="AL22746" s="15"/>
      <c r="AM22746" s="15"/>
      <c r="AN22746" s="15"/>
      <c r="AO22746" s="15"/>
      <c r="AP22746" s="15"/>
      <c r="AQ22746" s="7"/>
      <c r="AR22746" s="7"/>
      <c r="AS22746" s="7"/>
      <c r="AT22746" s="7"/>
      <c r="AU22746" s="7"/>
      <c r="AV22746" s="7"/>
    </row>
    <row r="22747" spans="1:48" x14ac:dyDescent="0.3">
      <c r="A22747" s="16"/>
      <c r="B22747" s="7"/>
      <c r="C22747" s="7"/>
      <c r="D22747" s="16"/>
      <c r="E22747" s="16"/>
      <c r="F22747" s="7"/>
      <c r="I22747" s="7"/>
      <c r="J22747" s="7"/>
      <c r="K22747" s="7"/>
      <c r="L22747" s="7"/>
      <c r="M22747" s="7"/>
      <c r="N22747" s="7"/>
      <c r="O22747" s="7"/>
      <c r="P22747" s="7"/>
      <c r="Q22747" s="7"/>
      <c r="R22747" s="7"/>
      <c r="S22747" s="7"/>
      <c r="T22747" s="7"/>
      <c r="U22747" s="7"/>
      <c r="V22747" s="7"/>
      <c r="W22747" s="7"/>
      <c r="X22747" s="7"/>
      <c r="Y22747" s="7"/>
      <c r="Z22747" s="7"/>
      <c r="AA22747" s="7"/>
      <c r="AB22747" s="7"/>
      <c r="AC22747" s="7"/>
      <c r="AD22747" s="15"/>
      <c r="AE22747" s="15"/>
      <c r="AF22747" s="15"/>
      <c r="AG22747" s="15"/>
      <c r="AH22747" s="15"/>
      <c r="AI22747" s="15"/>
      <c r="AJ22747" s="15"/>
      <c r="AK22747" s="15"/>
      <c r="AL22747" s="15"/>
      <c r="AM22747" s="15"/>
      <c r="AN22747" s="15"/>
      <c r="AO22747" s="15"/>
      <c r="AP22747" s="15"/>
      <c r="AQ22747" s="7"/>
      <c r="AR22747" s="7"/>
      <c r="AS22747" s="7"/>
      <c r="AT22747" s="7"/>
      <c r="AU22747" s="7"/>
      <c r="AV22747" s="7"/>
    </row>
    <row r="22748" spans="1:48" x14ac:dyDescent="0.3">
      <c r="A22748" s="16"/>
      <c r="B22748" s="7"/>
      <c r="C22748" s="7"/>
      <c r="D22748" s="16"/>
      <c r="E22748" s="16"/>
      <c r="F22748" s="7"/>
      <c r="I22748" s="7"/>
      <c r="J22748" s="7"/>
      <c r="K22748" s="7"/>
      <c r="L22748" s="7"/>
      <c r="M22748" s="7"/>
      <c r="N22748" s="7"/>
      <c r="O22748" s="7"/>
      <c r="P22748" s="7"/>
      <c r="Q22748" s="7"/>
      <c r="R22748" s="7"/>
      <c r="S22748" s="7"/>
      <c r="T22748" s="7"/>
      <c r="U22748" s="7"/>
      <c r="V22748" s="7"/>
      <c r="W22748" s="7"/>
      <c r="X22748" s="7"/>
      <c r="Y22748" s="7"/>
      <c r="Z22748" s="7"/>
      <c r="AA22748" s="7"/>
      <c r="AB22748" s="7"/>
      <c r="AC22748" s="7"/>
      <c r="AD22748" s="15"/>
      <c r="AE22748" s="15"/>
      <c r="AF22748" s="15"/>
      <c r="AG22748" s="15"/>
      <c r="AH22748" s="15"/>
      <c r="AI22748" s="15"/>
      <c r="AJ22748" s="15"/>
      <c r="AK22748" s="15"/>
      <c r="AL22748" s="15"/>
      <c r="AM22748" s="15"/>
      <c r="AN22748" s="15"/>
      <c r="AO22748" s="15"/>
      <c r="AP22748" s="15"/>
      <c r="AQ22748" s="7"/>
      <c r="AR22748" s="7"/>
      <c r="AS22748" s="7"/>
      <c r="AT22748" s="7"/>
      <c r="AU22748" s="7"/>
      <c r="AV22748" s="7"/>
    </row>
    <row r="22749" spans="1:48" x14ac:dyDescent="0.3">
      <c r="A22749" s="16"/>
      <c r="B22749" s="7"/>
      <c r="C22749" s="7"/>
      <c r="D22749" s="16"/>
      <c r="E22749" s="16"/>
      <c r="F22749" s="7"/>
      <c r="I22749" s="7"/>
      <c r="J22749" s="7"/>
      <c r="K22749" s="7"/>
      <c r="L22749" s="7"/>
      <c r="M22749" s="7"/>
      <c r="N22749" s="7"/>
      <c r="O22749" s="7"/>
      <c r="P22749" s="7"/>
      <c r="Q22749" s="7"/>
      <c r="R22749" s="7"/>
      <c r="S22749" s="7"/>
      <c r="T22749" s="7"/>
      <c r="U22749" s="7"/>
      <c r="V22749" s="7"/>
      <c r="W22749" s="7"/>
      <c r="X22749" s="7"/>
      <c r="Y22749" s="7"/>
      <c r="Z22749" s="7"/>
      <c r="AA22749" s="7"/>
      <c r="AB22749" s="7"/>
      <c r="AC22749" s="7"/>
      <c r="AD22749" s="15"/>
      <c r="AE22749" s="15"/>
      <c r="AF22749" s="15"/>
      <c r="AG22749" s="15"/>
      <c r="AH22749" s="15"/>
      <c r="AI22749" s="15"/>
      <c r="AJ22749" s="15"/>
      <c r="AK22749" s="15"/>
      <c r="AL22749" s="15"/>
      <c r="AM22749" s="15"/>
      <c r="AN22749" s="15"/>
      <c r="AO22749" s="15"/>
      <c r="AP22749" s="15"/>
      <c r="AQ22749" s="7"/>
      <c r="AR22749" s="7"/>
      <c r="AS22749" s="7"/>
      <c r="AT22749" s="7"/>
      <c r="AU22749" s="7"/>
      <c r="AV22749" s="7"/>
    </row>
    <row r="22750" spans="1:48" x14ac:dyDescent="0.3">
      <c r="A22750" s="16"/>
      <c r="B22750" s="7"/>
      <c r="C22750" s="7"/>
      <c r="D22750" s="16"/>
      <c r="E22750" s="16"/>
      <c r="F22750" s="7"/>
      <c r="I22750" s="7"/>
      <c r="J22750" s="7"/>
      <c r="K22750" s="7"/>
      <c r="L22750" s="7"/>
      <c r="M22750" s="7"/>
      <c r="N22750" s="7"/>
      <c r="O22750" s="7"/>
      <c r="P22750" s="7"/>
      <c r="Q22750" s="7"/>
      <c r="R22750" s="7"/>
      <c r="S22750" s="7"/>
      <c r="T22750" s="7"/>
      <c r="U22750" s="7"/>
      <c r="V22750" s="7"/>
      <c r="W22750" s="7"/>
      <c r="X22750" s="7"/>
      <c r="Y22750" s="7"/>
      <c r="Z22750" s="7"/>
      <c r="AA22750" s="7"/>
      <c r="AB22750" s="7"/>
      <c r="AC22750" s="7"/>
      <c r="AD22750" s="15"/>
      <c r="AE22750" s="15"/>
      <c r="AF22750" s="15"/>
      <c r="AG22750" s="15"/>
      <c r="AH22750" s="15"/>
      <c r="AI22750" s="15"/>
      <c r="AJ22750" s="15"/>
      <c r="AK22750" s="15"/>
      <c r="AL22750" s="15"/>
      <c r="AM22750" s="15"/>
      <c r="AN22750" s="15"/>
      <c r="AO22750" s="15"/>
      <c r="AP22750" s="15"/>
      <c r="AQ22750" s="7"/>
      <c r="AR22750" s="7"/>
      <c r="AS22750" s="7"/>
      <c r="AT22750" s="7"/>
      <c r="AU22750" s="7"/>
      <c r="AV22750" s="7"/>
    </row>
    <row r="22751" spans="1:48" x14ac:dyDescent="0.3">
      <c r="A22751" s="16"/>
      <c r="B22751" s="7"/>
      <c r="C22751" s="7"/>
      <c r="D22751" s="16"/>
      <c r="E22751" s="16"/>
      <c r="F22751" s="7"/>
      <c r="I22751" s="7"/>
      <c r="J22751" s="7"/>
      <c r="K22751" s="7"/>
      <c r="L22751" s="7"/>
      <c r="M22751" s="7"/>
      <c r="N22751" s="7"/>
      <c r="O22751" s="7"/>
      <c r="P22751" s="7"/>
      <c r="Q22751" s="7"/>
      <c r="R22751" s="7"/>
      <c r="S22751" s="7"/>
      <c r="T22751" s="7"/>
      <c r="U22751" s="7"/>
      <c r="V22751" s="7"/>
      <c r="W22751" s="7"/>
      <c r="X22751" s="7"/>
      <c r="Y22751" s="7"/>
      <c r="Z22751" s="7"/>
      <c r="AA22751" s="7"/>
      <c r="AB22751" s="7"/>
      <c r="AC22751" s="7"/>
      <c r="AD22751" s="15"/>
      <c r="AE22751" s="15"/>
      <c r="AF22751" s="15"/>
      <c r="AG22751" s="15"/>
      <c r="AH22751" s="15"/>
      <c r="AI22751" s="15"/>
      <c r="AJ22751" s="15"/>
      <c r="AK22751" s="15"/>
      <c r="AL22751" s="15"/>
      <c r="AM22751" s="15"/>
      <c r="AN22751" s="15"/>
      <c r="AO22751" s="15"/>
      <c r="AP22751" s="15"/>
      <c r="AQ22751" s="7"/>
      <c r="AR22751" s="7"/>
      <c r="AS22751" s="7"/>
      <c r="AT22751" s="7"/>
      <c r="AU22751" s="7"/>
      <c r="AV22751" s="7"/>
    </row>
    <row r="22752" spans="1:48" x14ac:dyDescent="0.3">
      <c r="A22752" s="16"/>
      <c r="B22752" s="7"/>
      <c r="C22752" s="7"/>
      <c r="D22752" s="16"/>
      <c r="E22752" s="16"/>
      <c r="F22752" s="7"/>
      <c r="I22752" s="7"/>
      <c r="J22752" s="7"/>
      <c r="K22752" s="7"/>
      <c r="L22752" s="7"/>
      <c r="M22752" s="7"/>
      <c r="N22752" s="7"/>
      <c r="O22752" s="7"/>
      <c r="P22752" s="7"/>
      <c r="Q22752" s="7"/>
      <c r="R22752" s="7"/>
      <c r="S22752" s="7"/>
      <c r="T22752" s="7"/>
      <c r="U22752" s="7"/>
      <c r="V22752" s="7"/>
      <c r="W22752" s="7"/>
      <c r="X22752" s="7"/>
      <c r="Y22752" s="7"/>
      <c r="Z22752" s="7"/>
      <c r="AA22752" s="7"/>
      <c r="AB22752" s="7"/>
      <c r="AC22752" s="7"/>
      <c r="AD22752" s="7"/>
      <c r="AE22752" s="7"/>
      <c r="AG22752" s="7"/>
      <c r="AH22752" s="7"/>
      <c r="AI22752" s="7"/>
      <c r="AJ22752" s="7"/>
      <c r="AK22752" s="7"/>
      <c r="AL22752" s="7"/>
      <c r="AM22752" s="7"/>
      <c r="AN22752" s="7"/>
      <c r="AO22752" s="7"/>
      <c r="AP22752" s="7"/>
      <c r="AQ22752" s="7"/>
      <c r="AR22752" s="7"/>
      <c r="AS22752" s="7"/>
      <c r="AT22752" s="7"/>
      <c r="AU22752" s="7"/>
      <c r="AV22752" s="7"/>
    </row>
    <row r="22753" spans="1:48" x14ac:dyDescent="0.3">
      <c r="A22753" s="16"/>
      <c r="B22753" s="7"/>
      <c r="C22753" s="7"/>
      <c r="D22753" s="16"/>
      <c r="E22753" s="16"/>
      <c r="F22753" s="7"/>
      <c r="I22753" s="7"/>
      <c r="J22753" s="7"/>
      <c r="K22753" s="7"/>
      <c r="L22753" s="7"/>
      <c r="M22753" s="7"/>
      <c r="N22753" s="7"/>
      <c r="O22753" s="7"/>
      <c r="P22753" s="7"/>
      <c r="Q22753" s="7"/>
      <c r="R22753" s="7"/>
      <c r="S22753" s="7"/>
      <c r="T22753" s="7"/>
      <c r="U22753" s="7"/>
      <c r="V22753" s="7"/>
      <c r="W22753" s="7"/>
      <c r="X22753" s="7"/>
      <c r="Y22753" s="7"/>
      <c r="Z22753" s="7"/>
      <c r="AA22753" s="7"/>
      <c r="AB22753" s="7"/>
      <c r="AC22753" s="7"/>
      <c r="AD22753" s="7"/>
      <c r="AE22753" s="7"/>
      <c r="AG22753" s="7"/>
      <c r="AH22753" s="7"/>
      <c r="AI22753" s="7"/>
      <c r="AJ22753" s="7"/>
      <c r="AK22753" s="7"/>
      <c r="AL22753" s="7"/>
      <c r="AM22753" s="7"/>
      <c r="AN22753" s="7"/>
      <c r="AO22753" s="7"/>
      <c r="AP22753" s="7"/>
      <c r="AQ22753" s="7"/>
      <c r="AR22753" s="7"/>
      <c r="AS22753" s="7"/>
      <c r="AT22753" s="7"/>
      <c r="AU22753" s="7"/>
      <c r="AV22753" s="7"/>
    </row>
    <row r="22754" spans="1:48" x14ac:dyDescent="0.3">
      <c r="A22754" s="16"/>
      <c r="B22754" s="7"/>
      <c r="C22754" s="7"/>
      <c r="D22754" s="16"/>
      <c r="E22754" s="16"/>
      <c r="F22754" s="7"/>
      <c r="I22754" s="7"/>
      <c r="J22754" s="7"/>
      <c r="K22754" s="7"/>
      <c r="L22754" s="7"/>
      <c r="M22754" s="7"/>
      <c r="N22754" s="7"/>
      <c r="O22754" s="7"/>
      <c r="P22754" s="7"/>
      <c r="Q22754" s="7"/>
      <c r="R22754" s="7"/>
      <c r="S22754" s="7"/>
      <c r="T22754" s="7"/>
      <c r="U22754" s="7"/>
      <c r="V22754" s="7"/>
      <c r="W22754" s="7"/>
      <c r="X22754" s="7"/>
      <c r="Y22754" s="7"/>
      <c r="Z22754" s="7"/>
      <c r="AA22754" s="7"/>
      <c r="AB22754" s="7"/>
      <c r="AC22754" s="7"/>
      <c r="AD22754" s="15"/>
      <c r="AE22754" s="15"/>
      <c r="AF22754" s="15"/>
      <c r="AG22754" s="15"/>
      <c r="AH22754" s="15"/>
      <c r="AI22754" s="15"/>
      <c r="AJ22754" s="15"/>
      <c r="AK22754" s="15"/>
      <c r="AL22754" s="15"/>
      <c r="AM22754" s="15"/>
      <c r="AN22754" s="15"/>
      <c r="AO22754" s="15"/>
      <c r="AP22754" s="15"/>
      <c r="AQ22754" s="7"/>
      <c r="AR22754" s="7"/>
      <c r="AS22754" s="7"/>
      <c r="AT22754" s="7"/>
      <c r="AU22754" s="7"/>
      <c r="AV22754" s="7"/>
    </row>
    <row r="22755" spans="1:48" x14ac:dyDescent="0.3">
      <c r="A22755" s="16"/>
      <c r="B22755" s="7"/>
      <c r="C22755" s="7"/>
      <c r="D22755" s="16"/>
      <c r="E22755" s="16"/>
      <c r="F22755" s="7"/>
      <c r="I22755" s="7"/>
      <c r="J22755" s="7"/>
      <c r="K22755" s="7"/>
      <c r="L22755" s="7"/>
      <c r="M22755" s="7"/>
      <c r="N22755" s="7"/>
      <c r="O22755" s="7"/>
      <c r="P22755" s="7"/>
      <c r="Q22755" s="7"/>
      <c r="R22755" s="7"/>
      <c r="S22755" s="7"/>
      <c r="T22755" s="7"/>
      <c r="U22755" s="7"/>
      <c r="V22755" s="7"/>
      <c r="W22755" s="7"/>
      <c r="X22755" s="7"/>
      <c r="Y22755" s="7"/>
      <c r="Z22755" s="7"/>
      <c r="AA22755" s="7"/>
      <c r="AB22755" s="7"/>
      <c r="AC22755" s="7"/>
      <c r="AD22755" s="7"/>
      <c r="AE22755" s="7"/>
      <c r="AG22755" s="7"/>
      <c r="AH22755" s="7"/>
      <c r="AI22755" s="7"/>
      <c r="AJ22755" s="7"/>
      <c r="AK22755" s="7"/>
      <c r="AL22755" s="7"/>
      <c r="AM22755" s="7"/>
      <c r="AN22755" s="7"/>
      <c r="AO22755" s="7"/>
      <c r="AP22755" s="7"/>
      <c r="AQ22755" s="7"/>
      <c r="AR22755" s="7"/>
      <c r="AS22755" s="7"/>
      <c r="AT22755" s="7"/>
      <c r="AU22755" s="7"/>
      <c r="AV22755" s="7"/>
    </row>
    <row r="22756" spans="1:48" x14ac:dyDescent="0.3">
      <c r="A22756" s="16"/>
      <c r="B22756" s="7"/>
      <c r="C22756" s="7"/>
      <c r="D22756" s="16"/>
      <c r="E22756" s="16"/>
      <c r="F22756" s="7"/>
      <c r="I22756" s="7"/>
      <c r="J22756" s="7"/>
      <c r="K22756" s="7"/>
      <c r="L22756" s="7"/>
      <c r="M22756" s="7"/>
      <c r="N22756" s="7"/>
      <c r="O22756" s="7"/>
      <c r="P22756" s="7"/>
      <c r="Q22756" s="7"/>
      <c r="R22756" s="7"/>
      <c r="S22756" s="7"/>
      <c r="T22756" s="7"/>
      <c r="U22756" s="7"/>
      <c r="V22756" s="7"/>
      <c r="W22756" s="7"/>
      <c r="X22756" s="7"/>
      <c r="Y22756" s="7"/>
      <c r="Z22756" s="7"/>
      <c r="AA22756" s="7"/>
      <c r="AB22756" s="7"/>
      <c r="AC22756" s="7"/>
      <c r="AD22756" s="7"/>
      <c r="AE22756" s="7"/>
      <c r="AG22756" s="7"/>
      <c r="AH22756" s="7"/>
      <c r="AI22756" s="7"/>
      <c r="AJ22756" s="7"/>
      <c r="AK22756" s="7"/>
      <c r="AL22756" s="7"/>
      <c r="AM22756" s="7"/>
      <c r="AN22756" s="7"/>
      <c r="AO22756" s="7"/>
      <c r="AP22756" s="7"/>
      <c r="AQ22756" s="7"/>
      <c r="AR22756" s="7"/>
      <c r="AS22756" s="7"/>
      <c r="AT22756" s="7"/>
      <c r="AU22756" s="7"/>
      <c r="AV22756" s="7"/>
    </row>
    <row r="22757" spans="1:48" x14ac:dyDescent="0.3">
      <c r="A22757" s="16"/>
      <c r="B22757" s="7"/>
      <c r="C22757" s="7"/>
      <c r="D22757" s="16"/>
      <c r="E22757" s="16"/>
      <c r="F22757" s="7"/>
      <c r="I22757" s="7"/>
      <c r="J22757" s="7"/>
      <c r="K22757" s="7"/>
      <c r="L22757" s="7"/>
      <c r="M22757" s="7"/>
      <c r="N22757" s="7"/>
      <c r="O22757" s="7"/>
      <c r="P22757" s="7"/>
      <c r="Q22757" s="7"/>
      <c r="R22757" s="7"/>
      <c r="S22757" s="7"/>
      <c r="T22757" s="7"/>
      <c r="U22757" s="7"/>
      <c r="V22757" s="7"/>
      <c r="W22757" s="7"/>
      <c r="X22757" s="7"/>
      <c r="Y22757" s="7"/>
      <c r="Z22757" s="7"/>
      <c r="AA22757" s="7"/>
      <c r="AB22757" s="7"/>
      <c r="AC22757" s="7"/>
      <c r="AD22757" s="15"/>
      <c r="AE22757" s="15"/>
      <c r="AF22757" s="15"/>
      <c r="AG22757" s="15"/>
      <c r="AH22757" s="15"/>
      <c r="AI22757" s="15"/>
      <c r="AJ22757" s="15"/>
      <c r="AK22757" s="15"/>
      <c r="AL22757" s="15"/>
      <c r="AM22757" s="15"/>
      <c r="AN22757" s="15"/>
      <c r="AO22757" s="15"/>
      <c r="AP22757" s="15"/>
      <c r="AQ22757" s="7"/>
      <c r="AR22757" s="7"/>
      <c r="AS22757" s="7"/>
      <c r="AT22757" s="7"/>
      <c r="AU22757" s="7"/>
      <c r="AV22757" s="7"/>
    </row>
    <row r="22758" spans="1:48" x14ac:dyDescent="0.3">
      <c r="A22758" s="16"/>
      <c r="B22758" s="7"/>
      <c r="C22758" s="7"/>
      <c r="D22758" s="16"/>
      <c r="E22758" s="16"/>
      <c r="F22758" s="7"/>
      <c r="I22758" s="7"/>
      <c r="J22758" s="7"/>
      <c r="K22758" s="7"/>
      <c r="L22758" s="7"/>
      <c r="M22758" s="7"/>
      <c r="N22758" s="7"/>
      <c r="O22758" s="7"/>
      <c r="P22758" s="7"/>
      <c r="Q22758" s="7"/>
      <c r="R22758" s="7"/>
      <c r="S22758" s="7"/>
      <c r="T22758" s="7"/>
      <c r="U22758" s="7"/>
      <c r="V22758" s="7"/>
      <c r="W22758" s="7"/>
      <c r="X22758" s="7"/>
      <c r="Y22758" s="7"/>
      <c r="Z22758" s="7"/>
      <c r="AA22758" s="7"/>
      <c r="AB22758" s="7"/>
      <c r="AC22758" s="7"/>
      <c r="AD22758" s="15"/>
      <c r="AE22758" s="15"/>
      <c r="AF22758" s="15"/>
      <c r="AG22758" s="15"/>
      <c r="AH22758" s="15"/>
      <c r="AI22758" s="15"/>
      <c r="AJ22758" s="15"/>
      <c r="AK22758" s="15"/>
      <c r="AL22758" s="15"/>
      <c r="AM22758" s="15"/>
      <c r="AN22758" s="15"/>
      <c r="AO22758" s="15"/>
      <c r="AP22758" s="15"/>
      <c r="AQ22758" s="7"/>
      <c r="AR22758" s="7"/>
      <c r="AS22758" s="7"/>
      <c r="AT22758" s="7"/>
      <c r="AU22758" s="7"/>
      <c r="AV22758" s="7"/>
    </row>
    <row r="22759" spans="1:48" x14ac:dyDescent="0.3">
      <c r="A22759" s="16"/>
      <c r="B22759" s="7"/>
      <c r="C22759" s="7"/>
      <c r="D22759" s="16"/>
      <c r="E22759" s="16"/>
      <c r="F22759" s="7"/>
      <c r="I22759" s="7"/>
      <c r="J22759" s="7"/>
      <c r="K22759" s="7"/>
      <c r="L22759" s="7"/>
      <c r="M22759" s="7"/>
      <c r="N22759" s="7"/>
      <c r="O22759" s="7"/>
      <c r="P22759" s="7"/>
      <c r="Q22759" s="7"/>
      <c r="R22759" s="7"/>
      <c r="S22759" s="7"/>
      <c r="T22759" s="7"/>
      <c r="U22759" s="7"/>
      <c r="V22759" s="7"/>
      <c r="W22759" s="7"/>
      <c r="X22759" s="7"/>
      <c r="Y22759" s="7"/>
      <c r="Z22759" s="7"/>
      <c r="AA22759" s="7"/>
      <c r="AB22759" s="7"/>
      <c r="AC22759" s="7"/>
      <c r="AD22759" s="15"/>
      <c r="AE22759" s="15"/>
      <c r="AF22759" s="15"/>
      <c r="AG22759" s="15"/>
      <c r="AH22759" s="15"/>
      <c r="AI22759" s="15"/>
      <c r="AJ22759" s="15"/>
      <c r="AK22759" s="15"/>
      <c r="AL22759" s="15"/>
      <c r="AM22759" s="15"/>
      <c r="AN22759" s="15"/>
      <c r="AO22759" s="15"/>
      <c r="AP22759" s="15"/>
      <c r="AQ22759" s="7"/>
      <c r="AR22759" s="7"/>
      <c r="AS22759" s="7"/>
      <c r="AT22759" s="7"/>
      <c r="AU22759" s="7"/>
      <c r="AV22759" s="7"/>
    </row>
    <row r="22760" spans="1:48" x14ac:dyDescent="0.3">
      <c r="A22760" s="16"/>
      <c r="B22760" s="7"/>
      <c r="C22760" s="7"/>
      <c r="D22760" s="16"/>
      <c r="E22760" s="16"/>
      <c r="F22760" s="7"/>
      <c r="I22760" s="7"/>
      <c r="J22760" s="7"/>
      <c r="K22760" s="7"/>
      <c r="L22760" s="7"/>
      <c r="M22760" s="7"/>
      <c r="N22760" s="7"/>
      <c r="O22760" s="7"/>
      <c r="P22760" s="7"/>
      <c r="Q22760" s="7"/>
      <c r="R22760" s="7"/>
      <c r="S22760" s="7"/>
      <c r="T22760" s="7"/>
      <c r="U22760" s="7"/>
      <c r="V22760" s="7"/>
      <c r="W22760" s="7"/>
      <c r="X22760" s="7"/>
      <c r="Y22760" s="7"/>
      <c r="Z22760" s="7"/>
      <c r="AA22760" s="7"/>
      <c r="AB22760" s="7"/>
      <c r="AC22760" s="7"/>
      <c r="AD22760" s="15"/>
      <c r="AE22760" s="15"/>
      <c r="AF22760" s="15"/>
      <c r="AG22760" s="15"/>
      <c r="AH22760" s="15"/>
      <c r="AI22760" s="15"/>
      <c r="AJ22760" s="15"/>
      <c r="AK22760" s="15"/>
      <c r="AL22760" s="15"/>
      <c r="AM22760" s="15"/>
      <c r="AN22760" s="15"/>
      <c r="AO22760" s="15"/>
      <c r="AP22760" s="15"/>
      <c r="AQ22760" s="7"/>
      <c r="AR22760" s="7"/>
      <c r="AS22760" s="7"/>
      <c r="AT22760" s="7"/>
      <c r="AU22760" s="7"/>
      <c r="AV22760" s="7"/>
    </row>
    <row r="22761" spans="1:48" x14ac:dyDescent="0.3">
      <c r="A22761" s="16"/>
      <c r="B22761" s="7"/>
      <c r="C22761" s="7"/>
      <c r="D22761" s="16"/>
      <c r="E22761" s="16"/>
      <c r="F22761" s="7"/>
      <c r="I22761" s="7"/>
      <c r="J22761" s="7"/>
      <c r="K22761" s="7"/>
      <c r="L22761" s="7"/>
      <c r="M22761" s="7"/>
      <c r="N22761" s="7"/>
      <c r="O22761" s="7"/>
      <c r="P22761" s="7"/>
      <c r="Q22761" s="7"/>
      <c r="R22761" s="7"/>
      <c r="S22761" s="7"/>
      <c r="T22761" s="7"/>
      <c r="U22761" s="7"/>
      <c r="V22761" s="7"/>
      <c r="W22761" s="7"/>
      <c r="X22761" s="7"/>
      <c r="Y22761" s="7"/>
      <c r="Z22761" s="7"/>
      <c r="AA22761" s="7"/>
      <c r="AB22761" s="7"/>
      <c r="AC22761" s="7"/>
      <c r="AD22761" s="7"/>
      <c r="AE22761" s="7"/>
      <c r="AG22761" s="7"/>
      <c r="AH22761" s="7"/>
      <c r="AI22761" s="7"/>
      <c r="AJ22761" s="7"/>
      <c r="AK22761" s="7"/>
      <c r="AL22761" s="7"/>
      <c r="AM22761" s="7"/>
      <c r="AN22761" s="7"/>
      <c r="AO22761" s="7"/>
      <c r="AP22761" s="7"/>
      <c r="AQ22761" s="7"/>
      <c r="AR22761" s="7"/>
      <c r="AS22761" s="7"/>
      <c r="AT22761" s="7"/>
      <c r="AU22761" s="7"/>
      <c r="AV22761" s="7"/>
    </row>
    <row r="22762" spans="1:48" x14ac:dyDescent="0.3">
      <c r="A22762" s="16"/>
      <c r="B22762" s="7"/>
      <c r="C22762" s="7"/>
      <c r="D22762" s="16"/>
      <c r="E22762" s="16"/>
      <c r="F22762" s="7"/>
      <c r="I22762" s="7"/>
      <c r="J22762" s="7"/>
      <c r="K22762" s="7"/>
      <c r="L22762" s="7"/>
      <c r="M22762" s="7"/>
      <c r="N22762" s="7"/>
      <c r="O22762" s="7"/>
      <c r="P22762" s="7"/>
      <c r="Q22762" s="7"/>
      <c r="R22762" s="7"/>
      <c r="S22762" s="7"/>
      <c r="T22762" s="7"/>
      <c r="U22762" s="7"/>
      <c r="V22762" s="7"/>
      <c r="W22762" s="7"/>
      <c r="X22762" s="7"/>
      <c r="Y22762" s="7"/>
      <c r="Z22762" s="7"/>
      <c r="AA22762" s="7"/>
      <c r="AB22762" s="7"/>
      <c r="AC22762" s="7"/>
      <c r="AD22762" s="15"/>
      <c r="AE22762" s="15"/>
      <c r="AF22762" s="15"/>
      <c r="AG22762" s="15"/>
      <c r="AH22762" s="15"/>
      <c r="AI22762" s="15"/>
      <c r="AJ22762" s="15"/>
      <c r="AK22762" s="15"/>
      <c r="AL22762" s="15"/>
      <c r="AM22762" s="15"/>
      <c r="AN22762" s="15"/>
      <c r="AO22762" s="15"/>
      <c r="AP22762" s="15"/>
      <c r="AQ22762" s="7"/>
      <c r="AR22762" s="7"/>
      <c r="AS22762" s="7"/>
      <c r="AT22762" s="7"/>
      <c r="AU22762" s="7"/>
      <c r="AV22762" s="7"/>
    </row>
    <row r="22763" spans="1:48" x14ac:dyDescent="0.3">
      <c r="A22763" s="16"/>
      <c r="B22763" s="7"/>
      <c r="C22763" s="7"/>
      <c r="D22763" s="16"/>
      <c r="E22763" s="16"/>
      <c r="F22763" s="7"/>
      <c r="I22763" s="7"/>
      <c r="J22763" s="7"/>
      <c r="K22763" s="7"/>
      <c r="L22763" s="7"/>
      <c r="M22763" s="7"/>
      <c r="N22763" s="7"/>
      <c r="O22763" s="7"/>
      <c r="P22763" s="7"/>
      <c r="Q22763" s="7"/>
      <c r="R22763" s="7"/>
      <c r="S22763" s="7"/>
      <c r="T22763" s="7"/>
      <c r="U22763" s="7"/>
      <c r="V22763" s="7"/>
      <c r="W22763" s="7"/>
      <c r="X22763" s="7"/>
      <c r="Y22763" s="7"/>
      <c r="Z22763" s="7"/>
      <c r="AA22763" s="7"/>
      <c r="AB22763" s="7"/>
      <c r="AC22763" s="7"/>
      <c r="AD22763" s="7"/>
      <c r="AE22763" s="7"/>
      <c r="AG22763" s="7"/>
      <c r="AH22763" s="7"/>
      <c r="AI22763" s="7"/>
      <c r="AJ22763" s="7"/>
      <c r="AK22763" s="7"/>
      <c r="AL22763" s="7"/>
      <c r="AM22763" s="7"/>
      <c r="AN22763" s="7"/>
      <c r="AO22763" s="7"/>
      <c r="AP22763" s="7"/>
      <c r="AQ22763" s="7"/>
      <c r="AR22763" s="7"/>
      <c r="AS22763" s="7"/>
      <c r="AT22763" s="7"/>
      <c r="AU22763" s="7"/>
      <c r="AV22763" s="7"/>
    </row>
    <row r="22764" spans="1:48" x14ac:dyDescent="0.3">
      <c r="A22764" s="16"/>
      <c r="B22764" s="7"/>
      <c r="C22764" s="7"/>
      <c r="D22764" s="16"/>
      <c r="E22764" s="16"/>
      <c r="F22764" s="7"/>
      <c r="I22764" s="7"/>
      <c r="J22764" s="7"/>
      <c r="K22764" s="7"/>
      <c r="L22764" s="7"/>
      <c r="M22764" s="7"/>
      <c r="N22764" s="7"/>
      <c r="O22764" s="7"/>
      <c r="P22764" s="7"/>
      <c r="Q22764" s="7"/>
      <c r="R22764" s="7"/>
      <c r="S22764" s="7"/>
      <c r="T22764" s="7"/>
      <c r="U22764" s="7"/>
      <c r="V22764" s="7"/>
      <c r="W22764" s="7"/>
      <c r="X22764" s="7"/>
      <c r="Y22764" s="7"/>
      <c r="Z22764" s="7"/>
      <c r="AA22764" s="7"/>
      <c r="AB22764" s="7"/>
      <c r="AC22764" s="7"/>
      <c r="AD22764" s="15"/>
      <c r="AE22764" s="15"/>
      <c r="AF22764" s="15"/>
      <c r="AG22764" s="15"/>
      <c r="AH22764" s="15"/>
      <c r="AI22764" s="15"/>
      <c r="AJ22764" s="15"/>
      <c r="AK22764" s="15"/>
      <c r="AL22764" s="15"/>
      <c r="AM22764" s="15"/>
      <c r="AN22764" s="15"/>
      <c r="AO22764" s="15"/>
      <c r="AP22764" s="15"/>
      <c r="AQ22764" s="7"/>
      <c r="AR22764" s="7"/>
      <c r="AS22764" s="7"/>
      <c r="AT22764" s="7"/>
      <c r="AU22764" s="7"/>
      <c r="AV22764" s="7"/>
    </row>
    <row r="22765" spans="1:48" x14ac:dyDescent="0.3">
      <c r="A22765" s="16"/>
      <c r="B22765" s="7"/>
      <c r="C22765" s="7"/>
      <c r="D22765" s="16"/>
      <c r="E22765" s="16"/>
      <c r="F22765" s="7"/>
      <c r="I22765" s="7"/>
      <c r="J22765" s="7"/>
      <c r="K22765" s="7"/>
      <c r="L22765" s="7"/>
      <c r="M22765" s="7"/>
      <c r="N22765" s="7"/>
      <c r="O22765" s="7"/>
      <c r="P22765" s="7"/>
      <c r="Q22765" s="7"/>
      <c r="R22765" s="7"/>
      <c r="S22765" s="7"/>
      <c r="T22765" s="7"/>
      <c r="U22765" s="7"/>
      <c r="V22765" s="7"/>
      <c r="W22765" s="7"/>
      <c r="X22765" s="7"/>
      <c r="Y22765" s="7"/>
      <c r="Z22765" s="7"/>
      <c r="AA22765" s="7"/>
      <c r="AB22765" s="7"/>
      <c r="AC22765" s="7"/>
      <c r="AD22765" s="7"/>
      <c r="AE22765" s="7"/>
      <c r="AG22765" s="7"/>
      <c r="AH22765" s="7"/>
      <c r="AI22765" s="7"/>
      <c r="AJ22765" s="7"/>
      <c r="AK22765" s="7"/>
      <c r="AL22765" s="7"/>
      <c r="AM22765" s="7"/>
      <c r="AN22765" s="7"/>
      <c r="AO22765" s="7"/>
      <c r="AP22765" s="7"/>
      <c r="AQ22765" s="7"/>
      <c r="AR22765" s="7"/>
      <c r="AS22765" s="7"/>
      <c r="AT22765" s="7"/>
      <c r="AU22765" s="7"/>
      <c r="AV22765" s="7"/>
    </row>
    <row r="22766" spans="1:48" x14ac:dyDescent="0.3">
      <c r="A22766" s="16"/>
      <c r="B22766" s="7"/>
      <c r="C22766" s="7"/>
      <c r="D22766" s="16"/>
      <c r="E22766" s="16"/>
      <c r="F22766" s="7"/>
      <c r="I22766" s="7"/>
      <c r="J22766" s="7"/>
      <c r="K22766" s="7"/>
      <c r="L22766" s="7"/>
      <c r="M22766" s="7"/>
      <c r="N22766" s="7"/>
      <c r="O22766" s="7"/>
      <c r="P22766" s="7"/>
      <c r="Q22766" s="7"/>
      <c r="R22766" s="7"/>
      <c r="S22766" s="7"/>
      <c r="T22766" s="7"/>
      <c r="U22766" s="7"/>
      <c r="V22766" s="7"/>
      <c r="W22766" s="7"/>
      <c r="X22766" s="7"/>
      <c r="Y22766" s="7"/>
      <c r="Z22766" s="7"/>
      <c r="AA22766" s="7"/>
      <c r="AB22766" s="7"/>
      <c r="AC22766" s="7"/>
      <c r="AD22766" s="7"/>
      <c r="AE22766" s="7"/>
      <c r="AG22766" s="7"/>
      <c r="AH22766" s="7"/>
      <c r="AI22766" s="7"/>
      <c r="AJ22766" s="7"/>
      <c r="AK22766" s="7"/>
      <c r="AL22766" s="7"/>
      <c r="AM22766" s="7"/>
      <c r="AN22766" s="7"/>
      <c r="AO22766" s="7"/>
      <c r="AP22766" s="7"/>
      <c r="AQ22766" s="7"/>
      <c r="AR22766" s="7"/>
      <c r="AS22766" s="7"/>
      <c r="AT22766" s="7"/>
      <c r="AU22766" s="7"/>
      <c r="AV22766" s="7"/>
    </row>
    <row r="22767" spans="1:48" x14ac:dyDescent="0.3">
      <c r="A22767" s="16"/>
      <c r="B22767" s="7"/>
      <c r="C22767" s="7"/>
      <c r="D22767" s="16"/>
      <c r="E22767" s="16"/>
      <c r="F22767" s="7"/>
      <c r="I22767" s="7"/>
      <c r="J22767" s="7"/>
      <c r="K22767" s="7"/>
      <c r="L22767" s="7"/>
      <c r="M22767" s="7"/>
      <c r="N22767" s="7"/>
      <c r="O22767" s="7"/>
      <c r="P22767" s="7"/>
      <c r="Q22767" s="7"/>
      <c r="R22767" s="7"/>
      <c r="S22767" s="7"/>
      <c r="T22767" s="7"/>
      <c r="U22767" s="7"/>
      <c r="V22767" s="7"/>
      <c r="W22767" s="7"/>
      <c r="X22767" s="7"/>
      <c r="Y22767" s="7"/>
      <c r="Z22767" s="7"/>
      <c r="AA22767" s="7"/>
      <c r="AB22767" s="7"/>
      <c r="AC22767" s="7"/>
      <c r="AD22767" s="15"/>
      <c r="AE22767" s="15"/>
      <c r="AF22767" s="15"/>
      <c r="AG22767" s="15"/>
      <c r="AH22767" s="15"/>
      <c r="AI22767" s="15"/>
      <c r="AJ22767" s="15"/>
      <c r="AK22767" s="15"/>
      <c r="AL22767" s="15"/>
      <c r="AM22767" s="15"/>
      <c r="AN22767" s="15"/>
      <c r="AO22767" s="15"/>
      <c r="AP22767" s="15"/>
      <c r="AQ22767" s="7"/>
      <c r="AR22767" s="7"/>
      <c r="AS22767" s="7"/>
      <c r="AT22767" s="7"/>
      <c r="AU22767" s="7"/>
      <c r="AV22767" s="7"/>
    </row>
    <row r="22768" spans="1:48" x14ac:dyDescent="0.3">
      <c r="A22768" s="16"/>
      <c r="B22768" s="7"/>
      <c r="C22768" s="7"/>
      <c r="D22768" s="16"/>
      <c r="E22768" s="16"/>
      <c r="F22768" s="7"/>
      <c r="I22768" s="7"/>
      <c r="J22768" s="7"/>
      <c r="K22768" s="7"/>
      <c r="L22768" s="7"/>
      <c r="M22768" s="7"/>
      <c r="N22768" s="7"/>
      <c r="O22768" s="7"/>
      <c r="P22768" s="7"/>
      <c r="Q22768" s="7"/>
      <c r="R22768" s="7"/>
      <c r="S22768" s="7"/>
      <c r="T22768" s="7"/>
      <c r="U22768" s="7"/>
      <c r="V22768" s="7"/>
      <c r="W22768" s="7"/>
      <c r="X22768" s="7"/>
      <c r="Y22768" s="7"/>
      <c r="Z22768" s="7"/>
      <c r="AA22768" s="7"/>
      <c r="AB22768" s="7"/>
      <c r="AC22768" s="7"/>
      <c r="AD22768" s="15"/>
      <c r="AE22768" s="15"/>
      <c r="AF22768" s="15"/>
      <c r="AG22768" s="15"/>
      <c r="AH22768" s="15"/>
      <c r="AI22768" s="15"/>
      <c r="AJ22768" s="15"/>
      <c r="AK22768" s="15"/>
      <c r="AL22768" s="15"/>
      <c r="AM22768" s="15"/>
      <c r="AN22768" s="15"/>
      <c r="AO22768" s="15"/>
      <c r="AP22768" s="15"/>
      <c r="AQ22768" s="7"/>
      <c r="AR22768" s="7"/>
      <c r="AS22768" s="7"/>
      <c r="AT22768" s="7"/>
      <c r="AU22768" s="7"/>
      <c r="AV22768" s="7"/>
    </row>
    <row r="22769" spans="1:48" x14ac:dyDescent="0.3">
      <c r="A22769" s="16"/>
      <c r="B22769" s="7"/>
      <c r="C22769" s="7"/>
      <c r="D22769" s="16"/>
      <c r="E22769" s="16"/>
      <c r="F22769" s="7"/>
      <c r="I22769" s="7"/>
      <c r="J22769" s="7"/>
      <c r="K22769" s="7"/>
      <c r="L22769" s="7"/>
      <c r="M22769" s="7"/>
      <c r="N22769" s="7"/>
      <c r="O22769" s="7"/>
      <c r="P22769" s="7"/>
      <c r="Q22769" s="7"/>
      <c r="R22769" s="7"/>
      <c r="S22769" s="7"/>
      <c r="T22769" s="7"/>
      <c r="U22769" s="7"/>
      <c r="V22769" s="7"/>
      <c r="W22769" s="7"/>
      <c r="X22769" s="7"/>
      <c r="Y22769" s="7"/>
      <c r="Z22769" s="7"/>
      <c r="AA22769" s="7"/>
      <c r="AB22769" s="7"/>
      <c r="AC22769" s="7"/>
      <c r="AD22769" s="15"/>
      <c r="AE22769" s="15"/>
      <c r="AF22769" s="15"/>
      <c r="AG22769" s="15"/>
      <c r="AH22769" s="15"/>
      <c r="AI22769" s="15"/>
      <c r="AJ22769" s="15"/>
      <c r="AK22769" s="15"/>
      <c r="AL22769" s="15"/>
      <c r="AM22769" s="15"/>
      <c r="AN22769" s="15"/>
      <c r="AO22769" s="15"/>
      <c r="AP22769" s="15"/>
      <c r="AQ22769" s="7"/>
      <c r="AR22769" s="7"/>
      <c r="AS22769" s="7"/>
      <c r="AT22769" s="7"/>
      <c r="AU22769" s="7"/>
      <c r="AV22769" s="7"/>
    </row>
    <row r="22770" spans="1:48" x14ac:dyDescent="0.3">
      <c r="A22770" s="16"/>
      <c r="B22770" s="7"/>
      <c r="C22770" s="7"/>
      <c r="D22770" s="16"/>
      <c r="E22770" s="16"/>
      <c r="F22770" s="7"/>
      <c r="I22770" s="7"/>
      <c r="J22770" s="7"/>
      <c r="K22770" s="7"/>
      <c r="L22770" s="7"/>
      <c r="M22770" s="7"/>
      <c r="N22770" s="7"/>
      <c r="O22770" s="7"/>
      <c r="P22770" s="7"/>
      <c r="Q22770" s="7"/>
      <c r="R22770" s="7"/>
      <c r="S22770" s="7"/>
      <c r="T22770" s="7"/>
      <c r="U22770" s="7"/>
      <c r="V22770" s="7"/>
      <c r="W22770" s="7"/>
      <c r="X22770" s="7"/>
      <c r="Y22770" s="7"/>
      <c r="Z22770" s="7"/>
      <c r="AA22770" s="7"/>
      <c r="AB22770" s="7"/>
      <c r="AC22770" s="7"/>
      <c r="AD22770" s="7"/>
      <c r="AE22770" s="7"/>
      <c r="AG22770" s="7"/>
      <c r="AH22770" s="7"/>
      <c r="AI22770" s="7"/>
      <c r="AJ22770" s="7"/>
      <c r="AK22770" s="7"/>
      <c r="AL22770" s="7"/>
      <c r="AM22770" s="7"/>
      <c r="AN22770" s="7"/>
      <c r="AO22770" s="7"/>
      <c r="AP22770" s="7"/>
      <c r="AQ22770" s="7"/>
      <c r="AR22770" s="7"/>
      <c r="AS22770" s="7"/>
      <c r="AT22770" s="7"/>
      <c r="AU22770" s="7"/>
      <c r="AV22770" s="7"/>
    </row>
    <row r="22771" spans="1:48" x14ac:dyDescent="0.3">
      <c r="A22771" s="16"/>
      <c r="B22771" s="7"/>
      <c r="C22771" s="7"/>
      <c r="D22771" s="16"/>
      <c r="E22771" s="16"/>
      <c r="F22771" s="7"/>
      <c r="I22771" s="7"/>
      <c r="J22771" s="7"/>
      <c r="K22771" s="7"/>
      <c r="L22771" s="7"/>
      <c r="M22771" s="7"/>
      <c r="N22771" s="7"/>
      <c r="O22771" s="7"/>
      <c r="P22771" s="7"/>
      <c r="Q22771" s="7"/>
      <c r="R22771" s="7"/>
      <c r="S22771" s="7"/>
      <c r="T22771" s="7"/>
      <c r="U22771" s="7"/>
      <c r="V22771" s="7"/>
      <c r="W22771" s="7"/>
      <c r="X22771" s="7"/>
      <c r="Y22771" s="7"/>
      <c r="Z22771" s="7"/>
      <c r="AA22771" s="7"/>
      <c r="AB22771" s="7"/>
      <c r="AC22771" s="7"/>
      <c r="AD22771" s="15"/>
      <c r="AE22771" s="15"/>
      <c r="AF22771" s="15"/>
      <c r="AG22771" s="15"/>
      <c r="AH22771" s="15"/>
      <c r="AI22771" s="15"/>
      <c r="AJ22771" s="15"/>
      <c r="AK22771" s="15"/>
      <c r="AL22771" s="15"/>
      <c r="AM22771" s="15"/>
      <c r="AN22771" s="15"/>
      <c r="AO22771" s="15"/>
      <c r="AP22771" s="15"/>
      <c r="AQ22771" s="7"/>
      <c r="AR22771" s="7"/>
      <c r="AS22771" s="7"/>
      <c r="AT22771" s="7"/>
      <c r="AU22771" s="7"/>
      <c r="AV22771" s="7"/>
    </row>
    <row r="22772" spans="1:48" x14ac:dyDescent="0.3">
      <c r="A22772" s="16"/>
      <c r="B22772" s="7"/>
      <c r="C22772" s="7"/>
      <c r="D22772" s="16"/>
      <c r="E22772" s="16"/>
      <c r="F22772" s="7"/>
      <c r="I22772" s="7"/>
      <c r="J22772" s="7"/>
      <c r="K22772" s="7"/>
      <c r="L22772" s="7"/>
      <c r="M22772" s="7"/>
      <c r="N22772" s="7"/>
      <c r="O22772" s="7"/>
      <c r="P22772" s="7"/>
      <c r="Q22772" s="7"/>
      <c r="R22772" s="7"/>
      <c r="S22772" s="7"/>
      <c r="T22772" s="7"/>
      <c r="U22772" s="7"/>
      <c r="V22772" s="7"/>
      <c r="W22772" s="7"/>
      <c r="X22772" s="7"/>
      <c r="Y22772" s="7"/>
      <c r="Z22772" s="7"/>
      <c r="AA22772" s="7"/>
      <c r="AB22772" s="7"/>
      <c r="AC22772" s="7"/>
      <c r="AD22772" s="15"/>
      <c r="AE22772" s="15"/>
      <c r="AF22772" s="15"/>
      <c r="AG22772" s="15"/>
      <c r="AH22772" s="15"/>
      <c r="AI22772" s="15"/>
      <c r="AJ22772" s="15"/>
      <c r="AK22772" s="15"/>
      <c r="AL22772" s="15"/>
      <c r="AM22772" s="15"/>
      <c r="AN22772" s="15"/>
      <c r="AO22772" s="15"/>
      <c r="AP22772" s="15"/>
      <c r="AQ22772" s="7"/>
      <c r="AR22772" s="7"/>
      <c r="AS22772" s="7"/>
      <c r="AT22772" s="7"/>
      <c r="AU22772" s="7"/>
      <c r="AV22772" s="7"/>
    </row>
    <row r="22773" spans="1:48" x14ac:dyDescent="0.3">
      <c r="A22773" s="16"/>
      <c r="B22773" s="7"/>
      <c r="C22773" s="7"/>
      <c r="D22773" s="16"/>
      <c r="E22773" s="16"/>
      <c r="F22773" s="7"/>
      <c r="I22773" s="7"/>
      <c r="J22773" s="7"/>
      <c r="K22773" s="7"/>
      <c r="L22773" s="7"/>
      <c r="M22773" s="7"/>
      <c r="N22773" s="7"/>
      <c r="O22773" s="7"/>
      <c r="P22773" s="7"/>
      <c r="Q22773" s="7"/>
      <c r="R22773" s="7"/>
      <c r="S22773" s="7"/>
      <c r="T22773" s="7"/>
      <c r="U22773" s="7"/>
      <c r="V22773" s="7"/>
      <c r="W22773" s="7"/>
      <c r="X22773" s="7"/>
      <c r="Y22773" s="7"/>
      <c r="Z22773" s="7"/>
      <c r="AA22773" s="7"/>
      <c r="AB22773" s="7"/>
      <c r="AC22773" s="7"/>
      <c r="AD22773" s="15"/>
      <c r="AE22773" s="15"/>
      <c r="AF22773" s="15"/>
      <c r="AG22773" s="15"/>
      <c r="AH22773" s="15"/>
      <c r="AI22773" s="15"/>
      <c r="AJ22773" s="15"/>
      <c r="AK22773" s="15"/>
      <c r="AL22773" s="15"/>
      <c r="AM22773" s="15"/>
      <c r="AN22773" s="15"/>
      <c r="AO22773" s="15"/>
      <c r="AP22773" s="15"/>
      <c r="AQ22773" s="7"/>
      <c r="AR22773" s="7"/>
      <c r="AS22773" s="7"/>
      <c r="AT22773" s="7"/>
      <c r="AU22773" s="7"/>
      <c r="AV22773" s="7"/>
    </row>
    <row r="22774" spans="1:48" x14ac:dyDescent="0.3">
      <c r="A22774" s="16"/>
      <c r="B22774" s="7"/>
      <c r="C22774" s="7"/>
      <c r="D22774" s="16"/>
      <c r="E22774" s="16"/>
      <c r="F22774" s="7"/>
      <c r="I22774" s="7"/>
      <c r="J22774" s="7"/>
      <c r="K22774" s="7"/>
      <c r="L22774" s="7"/>
      <c r="M22774" s="7"/>
      <c r="N22774" s="7"/>
      <c r="O22774" s="7"/>
      <c r="P22774" s="7"/>
      <c r="Q22774" s="7"/>
      <c r="R22774" s="7"/>
      <c r="S22774" s="7"/>
      <c r="T22774" s="7"/>
      <c r="U22774" s="7"/>
      <c r="V22774" s="7"/>
      <c r="W22774" s="7"/>
      <c r="X22774" s="7"/>
      <c r="Y22774" s="7"/>
      <c r="Z22774" s="7"/>
      <c r="AA22774" s="7"/>
      <c r="AB22774" s="7"/>
      <c r="AC22774" s="7"/>
      <c r="AD22774" s="7"/>
      <c r="AE22774" s="7"/>
      <c r="AG22774" s="7"/>
      <c r="AH22774" s="7"/>
      <c r="AI22774" s="7"/>
      <c r="AJ22774" s="7"/>
      <c r="AK22774" s="7"/>
      <c r="AL22774" s="7"/>
      <c r="AM22774" s="7"/>
      <c r="AN22774" s="7"/>
      <c r="AO22774" s="7"/>
      <c r="AP22774" s="7"/>
      <c r="AQ22774" s="7"/>
      <c r="AR22774" s="7"/>
      <c r="AS22774" s="7"/>
      <c r="AT22774" s="7"/>
      <c r="AU22774" s="7"/>
      <c r="AV22774" s="7"/>
    </row>
    <row r="22775" spans="1:48" x14ac:dyDescent="0.3">
      <c r="A22775" s="16"/>
      <c r="B22775" s="7"/>
      <c r="C22775" s="7"/>
      <c r="D22775" s="16"/>
      <c r="E22775" s="16"/>
      <c r="F22775" s="7"/>
      <c r="I22775" s="7"/>
      <c r="J22775" s="7"/>
      <c r="K22775" s="7"/>
      <c r="L22775" s="7"/>
      <c r="M22775" s="7"/>
      <c r="N22775" s="7"/>
      <c r="O22775" s="7"/>
      <c r="P22775" s="7"/>
      <c r="Q22775" s="7"/>
      <c r="R22775" s="7"/>
      <c r="S22775" s="7"/>
      <c r="T22775" s="7"/>
      <c r="U22775" s="7"/>
      <c r="V22775" s="7"/>
      <c r="W22775" s="7"/>
      <c r="X22775" s="7"/>
      <c r="Y22775" s="7"/>
      <c r="Z22775" s="7"/>
      <c r="AA22775" s="7"/>
      <c r="AB22775" s="7"/>
      <c r="AC22775" s="7"/>
      <c r="AD22775" s="15"/>
      <c r="AE22775" s="15"/>
      <c r="AF22775" s="15"/>
      <c r="AG22775" s="15"/>
      <c r="AH22775" s="15"/>
      <c r="AI22775" s="15"/>
      <c r="AJ22775" s="15"/>
      <c r="AK22775" s="15"/>
      <c r="AL22775" s="15"/>
      <c r="AM22775" s="15"/>
      <c r="AN22775" s="15"/>
      <c r="AO22775" s="15"/>
      <c r="AP22775" s="15"/>
      <c r="AQ22775" s="7"/>
      <c r="AR22775" s="7"/>
      <c r="AS22775" s="7"/>
      <c r="AT22775" s="7"/>
      <c r="AU22775" s="7"/>
      <c r="AV22775" s="7"/>
    </row>
    <row r="22776" spans="1:48" x14ac:dyDescent="0.3">
      <c r="A22776" s="16"/>
      <c r="B22776" s="7"/>
      <c r="C22776" s="7"/>
      <c r="D22776" s="16"/>
      <c r="E22776" s="16"/>
      <c r="F22776" s="7"/>
      <c r="I22776" s="7"/>
      <c r="J22776" s="7"/>
      <c r="K22776" s="7"/>
      <c r="L22776" s="7"/>
      <c r="M22776" s="7"/>
      <c r="N22776" s="7"/>
      <c r="O22776" s="7"/>
      <c r="P22776" s="7"/>
      <c r="Q22776" s="7"/>
      <c r="R22776" s="7"/>
      <c r="S22776" s="7"/>
      <c r="T22776" s="7"/>
      <c r="U22776" s="7"/>
      <c r="V22776" s="7"/>
      <c r="W22776" s="7"/>
      <c r="X22776" s="7"/>
      <c r="Y22776" s="7"/>
      <c r="Z22776" s="7"/>
      <c r="AA22776" s="7"/>
      <c r="AB22776" s="7"/>
      <c r="AC22776" s="7"/>
      <c r="AD22776" s="15"/>
      <c r="AE22776" s="15"/>
      <c r="AF22776" s="15"/>
      <c r="AG22776" s="15"/>
      <c r="AH22776" s="15"/>
      <c r="AI22776" s="15"/>
      <c r="AJ22776" s="15"/>
      <c r="AK22776" s="15"/>
      <c r="AL22776" s="15"/>
      <c r="AM22776" s="15"/>
      <c r="AN22776" s="15"/>
      <c r="AO22776" s="15"/>
      <c r="AP22776" s="15"/>
      <c r="AQ22776" s="7"/>
      <c r="AR22776" s="7"/>
      <c r="AS22776" s="7"/>
      <c r="AT22776" s="7"/>
      <c r="AU22776" s="7"/>
      <c r="AV22776" s="7"/>
    </row>
    <row r="22777" spans="1:48" x14ac:dyDescent="0.3">
      <c r="A22777" s="16"/>
      <c r="B22777" s="7"/>
      <c r="C22777" s="7"/>
      <c r="D22777" s="16"/>
      <c r="E22777" s="16"/>
      <c r="F22777" s="7"/>
      <c r="I22777" s="7"/>
      <c r="J22777" s="7"/>
      <c r="K22777" s="7"/>
      <c r="L22777" s="7"/>
      <c r="M22777" s="7"/>
      <c r="N22777" s="7"/>
      <c r="O22777" s="7"/>
      <c r="P22777" s="7"/>
      <c r="Q22777" s="7"/>
      <c r="R22777" s="7"/>
      <c r="S22777" s="7"/>
      <c r="T22777" s="7"/>
      <c r="U22777" s="7"/>
      <c r="V22777" s="7"/>
      <c r="W22777" s="7"/>
      <c r="X22777" s="7"/>
      <c r="Y22777" s="7"/>
      <c r="Z22777" s="7"/>
      <c r="AA22777" s="7"/>
      <c r="AB22777" s="7"/>
      <c r="AC22777" s="7"/>
      <c r="AD22777" s="15"/>
      <c r="AE22777" s="15"/>
      <c r="AF22777" s="15"/>
      <c r="AG22777" s="15"/>
      <c r="AH22777" s="15"/>
      <c r="AI22777" s="15"/>
      <c r="AJ22777" s="15"/>
      <c r="AK22777" s="15"/>
      <c r="AL22777" s="15"/>
      <c r="AM22777" s="15"/>
      <c r="AN22777" s="15"/>
      <c r="AO22777" s="15"/>
      <c r="AP22777" s="15"/>
      <c r="AQ22777" s="7"/>
      <c r="AR22777" s="7"/>
      <c r="AS22777" s="7"/>
      <c r="AT22777" s="7"/>
      <c r="AU22777" s="7"/>
      <c r="AV22777" s="7"/>
    </row>
    <row r="22778" spans="1:48" x14ac:dyDescent="0.3">
      <c r="A22778" s="16"/>
      <c r="B22778" s="7"/>
      <c r="C22778" s="7"/>
      <c r="D22778" s="16"/>
      <c r="E22778" s="16"/>
      <c r="F22778" s="7"/>
      <c r="I22778" s="7"/>
      <c r="J22778" s="7"/>
      <c r="K22778" s="7"/>
      <c r="L22778" s="7"/>
      <c r="M22778" s="7"/>
      <c r="N22778" s="7"/>
      <c r="O22778" s="7"/>
      <c r="P22778" s="7"/>
      <c r="Q22778" s="7"/>
      <c r="R22778" s="7"/>
      <c r="S22778" s="7"/>
      <c r="T22778" s="7"/>
      <c r="U22778" s="7"/>
      <c r="V22778" s="7"/>
      <c r="W22778" s="7"/>
      <c r="X22778" s="7"/>
      <c r="Y22778" s="7"/>
      <c r="Z22778" s="7"/>
      <c r="AA22778" s="7"/>
      <c r="AB22778" s="7"/>
      <c r="AC22778" s="7"/>
      <c r="AD22778" s="7"/>
      <c r="AE22778" s="7"/>
      <c r="AG22778" s="7"/>
      <c r="AH22778" s="7"/>
      <c r="AI22778" s="7"/>
      <c r="AJ22778" s="7"/>
      <c r="AK22778" s="7"/>
      <c r="AL22778" s="7"/>
      <c r="AM22778" s="7"/>
      <c r="AN22778" s="7"/>
      <c r="AO22778" s="7"/>
      <c r="AP22778" s="7"/>
      <c r="AQ22778" s="7"/>
      <c r="AR22778" s="7"/>
      <c r="AS22778" s="7"/>
      <c r="AT22778" s="7"/>
      <c r="AU22778" s="7"/>
      <c r="AV22778" s="7"/>
    </row>
    <row r="22779" spans="1:48" x14ac:dyDescent="0.3">
      <c r="A22779" s="16"/>
      <c r="B22779" s="7"/>
      <c r="C22779" s="7"/>
      <c r="D22779" s="16"/>
      <c r="E22779" s="16"/>
      <c r="F22779" s="7"/>
      <c r="I22779" s="7"/>
      <c r="J22779" s="7"/>
      <c r="K22779" s="7"/>
      <c r="L22779" s="7"/>
      <c r="M22779" s="7"/>
      <c r="N22779" s="7"/>
      <c r="O22779" s="7"/>
      <c r="P22779" s="7"/>
      <c r="Q22779" s="7"/>
      <c r="R22779" s="7"/>
      <c r="S22779" s="7"/>
      <c r="T22779" s="7"/>
      <c r="U22779" s="7"/>
      <c r="V22779" s="7"/>
      <c r="W22779" s="7"/>
      <c r="X22779" s="7"/>
      <c r="Y22779" s="7"/>
      <c r="Z22779" s="7"/>
      <c r="AA22779" s="7"/>
      <c r="AB22779" s="7"/>
      <c r="AC22779" s="7"/>
      <c r="AD22779" s="7"/>
      <c r="AE22779" s="7"/>
      <c r="AG22779" s="7"/>
      <c r="AH22779" s="7"/>
      <c r="AI22779" s="7"/>
      <c r="AJ22779" s="7"/>
      <c r="AK22779" s="7"/>
      <c r="AL22779" s="7"/>
      <c r="AM22779" s="7"/>
      <c r="AN22779" s="7"/>
      <c r="AO22779" s="7"/>
      <c r="AP22779" s="7"/>
      <c r="AQ22779" s="7"/>
      <c r="AR22779" s="7"/>
      <c r="AS22779" s="7"/>
      <c r="AT22779" s="7"/>
      <c r="AU22779" s="7"/>
      <c r="AV22779" s="7"/>
    </row>
    <row r="22780" spans="1:48" x14ac:dyDescent="0.3">
      <c r="A22780" s="16"/>
      <c r="B22780" s="7"/>
      <c r="C22780" s="7"/>
      <c r="D22780" s="16"/>
      <c r="E22780" s="16"/>
      <c r="F22780" s="7"/>
      <c r="I22780" s="7"/>
      <c r="J22780" s="7"/>
      <c r="K22780" s="7"/>
      <c r="L22780" s="7"/>
      <c r="M22780" s="7"/>
      <c r="N22780" s="7"/>
      <c r="O22780" s="7"/>
      <c r="P22780" s="7"/>
      <c r="Q22780" s="7"/>
      <c r="R22780" s="7"/>
      <c r="S22780" s="7"/>
      <c r="T22780" s="7"/>
      <c r="U22780" s="7"/>
      <c r="V22780" s="7"/>
      <c r="W22780" s="7"/>
      <c r="X22780" s="7"/>
      <c r="Y22780" s="7"/>
      <c r="Z22780" s="7"/>
      <c r="AA22780" s="7"/>
      <c r="AB22780" s="7"/>
      <c r="AC22780" s="7"/>
      <c r="AD22780" s="15"/>
      <c r="AE22780" s="15"/>
      <c r="AF22780" s="15"/>
      <c r="AG22780" s="15"/>
      <c r="AH22780" s="15"/>
      <c r="AI22780" s="15"/>
      <c r="AJ22780" s="15"/>
      <c r="AK22780" s="15"/>
      <c r="AL22780" s="15"/>
      <c r="AM22780" s="15"/>
      <c r="AN22780" s="15"/>
      <c r="AO22780" s="15"/>
      <c r="AP22780" s="15"/>
      <c r="AQ22780" s="7"/>
      <c r="AR22780" s="7"/>
      <c r="AS22780" s="7"/>
      <c r="AT22780" s="7"/>
      <c r="AU22780" s="7"/>
      <c r="AV22780" s="7"/>
    </row>
    <row r="22781" spans="1:48" x14ac:dyDescent="0.3">
      <c r="A22781" s="16"/>
      <c r="B22781" s="7"/>
      <c r="C22781" s="7"/>
      <c r="D22781" s="16"/>
      <c r="E22781" s="16"/>
      <c r="F22781" s="7"/>
      <c r="I22781" s="7"/>
      <c r="J22781" s="7"/>
      <c r="K22781" s="7"/>
      <c r="L22781" s="7"/>
      <c r="M22781" s="7"/>
      <c r="N22781" s="7"/>
      <c r="O22781" s="7"/>
      <c r="P22781" s="7"/>
      <c r="Q22781" s="7"/>
      <c r="R22781" s="7"/>
      <c r="S22781" s="7"/>
      <c r="T22781" s="7"/>
      <c r="U22781" s="7"/>
      <c r="V22781" s="7"/>
      <c r="W22781" s="7"/>
      <c r="X22781" s="7"/>
      <c r="Y22781" s="7"/>
      <c r="Z22781" s="7"/>
      <c r="AA22781" s="7"/>
      <c r="AB22781" s="7"/>
      <c r="AC22781" s="7"/>
      <c r="AD22781" s="7"/>
      <c r="AE22781" s="7"/>
      <c r="AG22781" s="7"/>
      <c r="AH22781" s="7"/>
      <c r="AI22781" s="7"/>
      <c r="AJ22781" s="7"/>
      <c r="AK22781" s="7"/>
      <c r="AL22781" s="7"/>
      <c r="AM22781" s="7"/>
      <c r="AN22781" s="7"/>
      <c r="AO22781" s="7"/>
      <c r="AP22781" s="7"/>
      <c r="AQ22781" s="7"/>
      <c r="AR22781" s="7"/>
      <c r="AS22781" s="7"/>
      <c r="AT22781" s="7"/>
      <c r="AU22781" s="7"/>
      <c r="AV22781" s="7"/>
    </row>
    <row r="22782" spans="1:48" x14ac:dyDescent="0.3">
      <c r="A22782" s="16"/>
      <c r="B22782" s="7"/>
      <c r="C22782" s="7"/>
      <c r="D22782" s="16"/>
      <c r="E22782" s="16"/>
      <c r="F22782" s="7"/>
      <c r="I22782" s="7"/>
      <c r="J22782" s="7"/>
      <c r="K22782" s="7"/>
      <c r="L22782" s="7"/>
      <c r="M22782" s="7"/>
      <c r="N22782" s="7"/>
      <c r="O22782" s="7"/>
      <c r="P22782" s="7"/>
      <c r="Q22782" s="7"/>
      <c r="R22782" s="7"/>
      <c r="S22782" s="7"/>
      <c r="T22782" s="7"/>
      <c r="U22782" s="7"/>
      <c r="V22782" s="7"/>
      <c r="W22782" s="7"/>
      <c r="X22782" s="7"/>
      <c r="Y22782" s="7"/>
      <c r="Z22782" s="7"/>
      <c r="AA22782" s="7"/>
      <c r="AB22782" s="7"/>
      <c r="AC22782" s="7"/>
      <c r="AD22782" s="7"/>
      <c r="AE22782" s="7"/>
      <c r="AG22782" s="7"/>
      <c r="AH22782" s="7"/>
      <c r="AI22782" s="7"/>
      <c r="AJ22782" s="7"/>
      <c r="AK22782" s="7"/>
      <c r="AL22782" s="7"/>
      <c r="AM22782" s="7"/>
      <c r="AN22782" s="7"/>
      <c r="AO22782" s="7"/>
      <c r="AP22782" s="7"/>
      <c r="AQ22782" s="7"/>
      <c r="AR22782" s="7"/>
      <c r="AS22782" s="7"/>
      <c r="AT22782" s="7"/>
      <c r="AU22782" s="7"/>
      <c r="AV22782" s="7"/>
    </row>
    <row r="22783" spans="1:48" x14ac:dyDescent="0.3">
      <c r="A22783" s="16"/>
      <c r="B22783" s="7"/>
      <c r="C22783" s="7"/>
      <c r="D22783" s="16"/>
      <c r="E22783" s="16"/>
      <c r="F22783" s="7"/>
      <c r="I22783" s="7"/>
      <c r="J22783" s="7"/>
      <c r="K22783" s="7"/>
      <c r="L22783" s="7"/>
      <c r="M22783" s="7"/>
      <c r="N22783" s="7"/>
      <c r="O22783" s="7"/>
      <c r="P22783" s="7"/>
      <c r="Q22783" s="7"/>
      <c r="R22783" s="7"/>
      <c r="S22783" s="7"/>
      <c r="T22783" s="7"/>
      <c r="U22783" s="7"/>
      <c r="V22783" s="7"/>
      <c r="W22783" s="7"/>
      <c r="X22783" s="7"/>
      <c r="Y22783" s="7"/>
      <c r="Z22783" s="7"/>
      <c r="AA22783" s="7"/>
      <c r="AB22783" s="7"/>
      <c r="AC22783" s="7"/>
      <c r="AD22783" s="15"/>
      <c r="AE22783" s="15"/>
      <c r="AF22783" s="15"/>
      <c r="AG22783" s="15"/>
      <c r="AH22783" s="15"/>
      <c r="AI22783" s="15"/>
      <c r="AJ22783" s="15"/>
      <c r="AK22783" s="15"/>
      <c r="AL22783" s="15"/>
      <c r="AM22783" s="15"/>
      <c r="AN22783" s="15"/>
      <c r="AO22783" s="15"/>
      <c r="AP22783" s="15"/>
      <c r="AQ22783" s="7"/>
      <c r="AR22783" s="7"/>
      <c r="AS22783" s="7"/>
      <c r="AT22783" s="7"/>
      <c r="AU22783" s="7"/>
      <c r="AV22783" s="7"/>
    </row>
    <row r="22784" spans="1:48" x14ac:dyDescent="0.3">
      <c r="A22784" s="16"/>
      <c r="B22784" s="7"/>
      <c r="C22784" s="7"/>
      <c r="D22784" s="16"/>
      <c r="E22784" s="16"/>
      <c r="F22784" s="7"/>
      <c r="I22784" s="7"/>
      <c r="J22784" s="7"/>
      <c r="K22784" s="7"/>
      <c r="L22784" s="7"/>
      <c r="M22784" s="7"/>
      <c r="N22784" s="7"/>
      <c r="O22784" s="7"/>
      <c r="P22784" s="7"/>
      <c r="Q22784" s="7"/>
      <c r="R22784" s="7"/>
      <c r="S22784" s="7"/>
      <c r="T22784" s="7"/>
      <c r="U22784" s="7"/>
      <c r="V22784" s="7"/>
      <c r="W22784" s="7"/>
      <c r="X22784" s="7"/>
      <c r="Y22784" s="7"/>
      <c r="Z22784" s="7"/>
      <c r="AA22784" s="7"/>
      <c r="AB22784" s="7"/>
      <c r="AC22784" s="7"/>
      <c r="AD22784" s="7"/>
      <c r="AE22784" s="7"/>
      <c r="AG22784" s="7"/>
      <c r="AH22784" s="7"/>
      <c r="AI22784" s="7"/>
      <c r="AJ22784" s="7"/>
      <c r="AK22784" s="7"/>
      <c r="AL22784" s="7"/>
      <c r="AM22784" s="7"/>
      <c r="AN22784" s="7"/>
      <c r="AO22784" s="7"/>
      <c r="AP22784" s="7"/>
      <c r="AQ22784" s="7"/>
      <c r="AR22784" s="7"/>
      <c r="AS22784" s="7"/>
      <c r="AT22784" s="7"/>
      <c r="AU22784" s="7"/>
      <c r="AV22784" s="7"/>
    </row>
    <row r="22785" spans="1:48" x14ac:dyDescent="0.3">
      <c r="A22785" s="16"/>
      <c r="B22785" s="7"/>
      <c r="C22785" s="7"/>
      <c r="D22785" s="16"/>
      <c r="E22785" s="16"/>
      <c r="F22785" s="7"/>
      <c r="I22785" s="7"/>
      <c r="J22785" s="7"/>
      <c r="K22785" s="7"/>
      <c r="L22785" s="7"/>
      <c r="M22785" s="7"/>
      <c r="N22785" s="7"/>
      <c r="O22785" s="7"/>
      <c r="P22785" s="7"/>
      <c r="Q22785" s="7"/>
      <c r="R22785" s="7"/>
      <c r="S22785" s="7"/>
      <c r="T22785" s="7"/>
      <c r="U22785" s="7"/>
      <c r="V22785" s="7"/>
      <c r="W22785" s="7"/>
      <c r="X22785" s="7"/>
      <c r="Y22785" s="7"/>
      <c r="Z22785" s="7"/>
      <c r="AA22785" s="7"/>
      <c r="AB22785" s="7"/>
      <c r="AC22785" s="7"/>
      <c r="AD22785" s="7"/>
      <c r="AE22785" s="7"/>
      <c r="AG22785" s="7"/>
      <c r="AH22785" s="7"/>
      <c r="AI22785" s="7"/>
      <c r="AJ22785" s="7"/>
      <c r="AK22785" s="7"/>
      <c r="AL22785" s="7"/>
      <c r="AM22785" s="7"/>
      <c r="AN22785" s="7"/>
      <c r="AO22785" s="7"/>
      <c r="AP22785" s="7"/>
      <c r="AQ22785" s="7"/>
      <c r="AR22785" s="7"/>
      <c r="AS22785" s="7"/>
      <c r="AT22785" s="7"/>
      <c r="AU22785" s="7"/>
      <c r="AV22785" s="7"/>
    </row>
    <row r="22786" spans="1:48" x14ac:dyDescent="0.3">
      <c r="A22786" s="16"/>
      <c r="B22786" s="7"/>
      <c r="C22786" s="7"/>
      <c r="D22786" s="16"/>
      <c r="E22786" s="16"/>
      <c r="F22786" s="7"/>
      <c r="I22786" s="7"/>
      <c r="J22786" s="7"/>
      <c r="K22786" s="7"/>
      <c r="L22786" s="7"/>
      <c r="M22786" s="7"/>
      <c r="N22786" s="7"/>
      <c r="O22786" s="7"/>
      <c r="P22786" s="7"/>
      <c r="Q22786" s="7"/>
      <c r="R22786" s="7"/>
      <c r="S22786" s="7"/>
      <c r="T22786" s="7"/>
      <c r="U22786" s="7"/>
      <c r="V22786" s="7"/>
      <c r="W22786" s="7"/>
      <c r="X22786" s="7"/>
      <c r="Y22786" s="7"/>
      <c r="Z22786" s="7"/>
      <c r="AA22786" s="7"/>
      <c r="AB22786" s="7"/>
      <c r="AC22786" s="7"/>
      <c r="AD22786" s="15"/>
      <c r="AE22786" s="15"/>
      <c r="AF22786" s="15"/>
      <c r="AG22786" s="15"/>
      <c r="AH22786" s="15"/>
      <c r="AI22786" s="15"/>
      <c r="AJ22786" s="15"/>
      <c r="AK22786" s="15"/>
      <c r="AL22786" s="15"/>
      <c r="AM22786" s="15"/>
      <c r="AN22786" s="15"/>
      <c r="AO22786" s="15"/>
      <c r="AP22786" s="15"/>
      <c r="AQ22786" s="7"/>
      <c r="AR22786" s="7"/>
      <c r="AS22786" s="7"/>
      <c r="AT22786" s="7"/>
      <c r="AU22786" s="7"/>
      <c r="AV22786" s="7"/>
    </row>
    <row r="22787" spans="1:48" x14ac:dyDescent="0.3">
      <c r="A22787" s="16"/>
      <c r="B22787" s="7"/>
      <c r="C22787" s="7"/>
      <c r="D22787" s="16"/>
      <c r="E22787" s="16"/>
      <c r="F22787" s="7"/>
      <c r="I22787" s="7"/>
      <c r="J22787" s="7"/>
      <c r="K22787" s="7"/>
      <c r="L22787" s="7"/>
      <c r="M22787" s="7"/>
      <c r="N22787" s="7"/>
      <c r="O22787" s="7"/>
      <c r="P22787" s="7"/>
      <c r="Q22787" s="7"/>
      <c r="R22787" s="7"/>
      <c r="S22787" s="7"/>
      <c r="T22787" s="7"/>
      <c r="U22787" s="7"/>
      <c r="V22787" s="7"/>
      <c r="W22787" s="7"/>
      <c r="X22787" s="7"/>
      <c r="Y22787" s="7"/>
      <c r="Z22787" s="7"/>
      <c r="AA22787" s="7"/>
      <c r="AB22787" s="7"/>
      <c r="AC22787" s="7"/>
      <c r="AD22787" s="7"/>
      <c r="AE22787" s="7"/>
      <c r="AG22787" s="7"/>
      <c r="AH22787" s="7"/>
      <c r="AI22787" s="7"/>
      <c r="AJ22787" s="7"/>
      <c r="AK22787" s="7"/>
      <c r="AL22787" s="7"/>
      <c r="AM22787" s="7"/>
      <c r="AN22787" s="7"/>
      <c r="AO22787" s="7"/>
      <c r="AP22787" s="7"/>
      <c r="AQ22787" s="7"/>
      <c r="AR22787" s="7"/>
      <c r="AS22787" s="7"/>
      <c r="AT22787" s="7"/>
      <c r="AU22787" s="7"/>
      <c r="AV22787" s="7"/>
    </row>
    <row r="22788" spans="1:48" x14ac:dyDescent="0.3">
      <c r="A22788" s="16"/>
      <c r="B22788" s="7"/>
      <c r="C22788" s="7"/>
      <c r="D22788" s="16"/>
      <c r="E22788" s="16"/>
      <c r="F22788" s="7"/>
      <c r="I22788" s="7"/>
      <c r="J22788" s="7"/>
      <c r="K22788" s="7"/>
      <c r="L22788" s="7"/>
      <c r="M22788" s="7"/>
      <c r="N22788" s="7"/>
      <c r="O22788" s="7"/>
      <c r="P22788" s="7"/>
      <c r="Q22788" s="7"/>
      <c r="R22788" s="7"/>
      <c r="S22788" s="7"/>
      <c r="T22788" s="7"/>
      <c r="U22788" s="7"/>
      <c r="V22788" s="7"/>
      <c r="W22788" s="7"/>
      <c r="X22788" s="7"/>
      <c r="Y22788" s="7"/>
      <c r="Z22788" s="7"/>
      <c r="AA22788" s="7"/>
      <c r="AB22788" s="7"/>
      <c r="AC22788" s="7"/>
      <c r="AD22788" s="7"/>
      <c r="AE22788" s="7"/>
      <c r="AG22788" s="7"/>
      <c r="AH22788" s="7"/>
      <c r="AI22788" s="7"/>
      <c r="AJ22788" s="7"/>
      <c r="AK22788" s="7"/>
      <c r="AL22788" s="7"/>
      <c r="AM22788" s="7"/>
      <c r="AN22788" s="7"/>
      <c r="AO22788" s="7"/>
      <c r="AP22788" s="7"/>
      <c r="AQ22788" s="7"/>
      <c r="AR22788" s="7"/>
      <c r="AS22788" s="7"/>
      <c r="AT22788" s="7"/>
      <c r="AU22788" s="7"/>
      <c r="AV22788" s="7"/>
    </row>
    <row r="22789" spans="1:48" x14ac:dyDescent="0.3">
      <c r="A22789" s="16"/>
      <c r="B22789" s="7"/>
      <c r="C22789" s="7"/>
      <c r="D22789" s="16"/>
      <c r="E22789" s="16"/>
      <c r="F22789" s="7"/>
      <c r="I22789" s="7"/>
      <c r="J22789" s="7"/>
      <c r="K22789" s="7"/>
      <c r="L22789" s="7"/>
      <c r="M22789" s="7"/>
      <c r="N22789" s="7"/>
      <c r="O22789" s="7"/>
      <c r="P22789" s="7"/>
      <c r="Q22789" s="7"/>
      <c r="R22789" s="7"/>
      <c r="S22789" s="7"/>
      <c r="T22789" s="7"/>
      <c r="U22789" s="7"/>
      <c r="V22789" s="7"/>
      <c r="W22789" s="7"/>
      <c r="X22789" s="7"/>
      <c r="Y22789" s="7"/>
      <c r="Z22789" s="7"/>
      <c r="AA22789" s="7"/>
      <c r="AB22789" s="7"/>
      <c r="AC22789" s="7"/>
      <c r="AD22789" s="7"/>
      <c r="AE22789" s="7"/>
      <c r="AG22789" s="7"/>
      <c r="AH22789" s="7"/>
      <c r="AI22789" s="7"/>
      <c r="AJ22789" s="7"/>
      <c r="AK22789" s="7"/>
      <c r="AL22789" s="7"/>
      <c r="AM22789" s="7"/>
      <c r="AN22789" s="7"/>
      <c r="AO22789" s="7"/>
      <c r="AP22789" s="7"/>
      <c r="AQ22789" s="7"/>
      <c r="AR22789" s="7"/>
      <c r="AS22789" s="7"/>
      <c r="AT22789" s="7"/>
      <c r="AU22789" s="7"/>
      <c r="AV22789" s="7"/>
    </row>
    <row r="22790" spans="1:48" x14ac:dyDescent="0.3">
      <c r="A22790" s="16"/>
      <c r="B22790" s="7"/>
      <c r="C22790" s="7"/>
      <c r="D22790" s="16"/>
      <c r="E22790" s="16"/>
      <c r="F22790" s="7"/>
      <c r="I22790" s="7"/>
      <c r="J22790" s="7"/>
      <c r="K22790" s="7"/>
      <c r="L22790" s="7"/>
      <c r="M22790" s="7"/>
      <c r="N22790" s="7"/>
      <c r="O22790" s="7"/>
      <c r="P22790" s="7"/>
      <c r="Q22790" s="7"/>
      <c r="R22790" s="7"/>
      <c r="S22790" s="7"/>
      <c r="T22790" s="7"/>
      <c r="U22790" s="7"/>
      <c r="V22790" s="7"/>
      <c r="W22790" s="7"/>
      <c r="X22790" s="7"/>
      <c r="Y22790" s="7"/>
      <c r="Z22790" s="7"/>
      <c r="AA22790" s="7"/>
      <c r="AB22790" s="7"/>
      <c r="AC22790" s="7"/>
      <c r="AD22790" s="7"/>
      <c r="AE22790" s="7"/>
      <c r="AG22790" s="7"/>
      <c r="AH22790" s="7"/>
      <c r="AI22790" s="7"/>
      <c r="AJ22790" s="7"/>
      <c r="AK22790" s="7"/>
      <c r="AL22790" s="7"/>
      <c r="AM22790" s="7"/>
      <c r="AN22790" s="7"/>
      <c r="AO22790" s="7"/>
      <c r="AP22790" s="7"/>
      <c r="AQ22790" s="7"/>
      <c r="AR22790" s="7"/>
      <c r="AS22790" s="7"/>
      <c r="AT22790" s="7"/>
      <c r="AU22790" s="7"/>
      <c r="AV22790" s="7"/>
    </row>
    <row r="22791" spans="1:48" x14ac:dyDescent="0.3">
      <c r="A22791" s="16"/>
      <c r="B22791" s="7"/>
      <c r="C22791" s="7"/>
      <c r="D22791" s="16"/>
      <c r="E22791" s="16"/>
      <c r="F22791" s="7"/>
      <c r="I22791" s="7"/>
      <c r="J22791" s="7"/>
      <c r="K22791" s="7"/>
      <c r="L22791" s="7"/>
      <c r="M22791" s="7"/>
      <c r="N22791" s="7"/>
      <c r="O22791" s="7"/>
      <c r="P22791" s="7"/>
      <c r="Q22791" s="7"/>
      <c r="R22791" s="7"/>
      <c r="S22791" s="7"/>
      <c r="T22791" s="7"/>
      <c r="U22791" s="7"/>
      <c r="V22791" s="7"/>
      <c r="W22791" s="7"/>
      <c r="X22791" s="7"/>
      <c r="Y22791" s="7"/>
      <c r="Z22791" s="7"/>
      <c r="AA22791" s="7"/>
      <c r="AB22791" s="7"/>
      <c r="AC22791" s="7"/>
      <c r="AD22791" s="7"/>
      <c r="AE22791" s="7"/>
      <c r="AG22791" s="7"/>
      <c r="AH22791" s="7"/>
      <c r="AI22791" s="7"/>
      <c r="AJ22791" s="7"/>
      <c r="AK22791" s="7"/>
      <c r="AL22791" s="7"/>
      <c r="AM22791" s="7"/>
      <c r="AN22791" s="7"/>
      <c r="AO22791" s="7"/>
      <c r="AP22791" s="7"/>
      <c r="AQ22791" s="7"/>
      <c r="AR22791" s="7"/>
      <c r="AS22791" s="7"/>
      <c r="AT22791" s="7"/>
      <c r="AU22791" s="7"/>
      <c r="AV22791" s="7"/>
    </row>
    <row r="22792" spans="1:48" x14ac:dyDescent="0.3">
      <c r="A22792" s="16"/>
      <c r="B22792" s="7"/>
      <c r="C22792" s="7"/>
      <c r="D22792" s="16"/>
      <c r="E22792" s="16"/>
      <c r="F22792" s="7"/>
      <c r="I22792" s="7"/>
      <c r="J22792" s="7"/>
      <c r="K22792" s="7"/>
      <c r="L22792" s="7"/>
      <c r="M22792" s="7"/>
      <c r="N22792" s="7"/>
      <c r="O22792" s="7"/>
      <c r="P22792" s="7"/>
      <c r="Q22792" s="7"/>
      <c r="R22792" s="7"/>
      <c r="S22792" s="7"/>
      <c r="T22792" s="7"/>
      <c r="U22792" s="7"/>
      <c r="V22792" s="7"/>
      <c r="W22792" s="7"/>
      <c r="X22792" s="7"/>
      <c r="Y22792" s="7"/>
      <c r="Z22792" s="7"/>
      <c r="AA22792" s="7"/>
      <c r="AB22792" s="7"/>
      <c r="AC22792" s="7"/>
      <c r="AD22792" s="7"/>
      <c r="AE22792" s="7"/>
      <c r="AG22792" s="7"/>
      <c r="AH22792" s="7"/>
      <c r="AI22792" s="7"/>
      <c r="AJ22792" s="7"/>
      <c r="AK22792" s="7"/>
      <c r="AL22792" s="7"/>
      <c r="AM22792" s="7"/>
      <c r="AN22792" s="7"/>
      <c r="AO22792" s="7"/>
      <c r="AP22792" s="7"/>
      <c r="AQ22792" s="7"/>
      <c r="AR22792" s="7"/>
      <c r="AS22792" s="7"/>
      <c r="AT22792" s="7"/>
      <c r="AU22792" s="7"/>
      <c r="AV22792" s="7"/>
    </row>
    <row r="22793" spans="1:48" x14ac:dyDescent="0.3">
      <c r="A22793" s="16"/>
      <c r="B22793" s="7"/>
      <c r="C22793" s="7"/>
      <c r="D22793" s="16"/>
      <c r="E22793" s="16"/>
      <c r="F22793" s="7"/>
      <c r="I22793" s="7"/>
      <c r="J22793" s="7"/>
      <c r="K22793" s="7"/>
      <c r="L22793" s="7"/>
      <c r="M22793" s="7"/>
      <c r="N22793" s="7"/>
      <c r="O22793" s="7"/>
      <c r="P22793" s="7"/>
      <c r="Q22793" s="7"/>
      <c r="R22793" s="7"/>
      <c r="S22793" s="7"/>
      <c r="T22793" s="7"/>
      <c r="U22793" s="7"/>
      <c r="V22793" s="7"/>
      <c r="W22793" s="7"/>
      <c r="X22793" s="7"/>
      <c r="Y22793" s="7"/>
      <c r="Z22793" s="7"/>
      <c r="AA22793" s="7"/>
      <c r="AB22793" s="7"/>
      <c r="AC22793" s="7"/>
      <c r="AD22793" s="7"/>
      <c r="AE22793" s="7"/>
      <c r="AG22793" s="7"/>
      <c r="AH22793" s="7"/>
      <c r="AI22793" s="7"/>
      <c r="AJ22793" s="7"/>
      <c r="AK22793" s="7"/>
      <c r="AL22793" s="7"/>
      <c r="AM22793" s="7"/>
      <c r="AN22793" s="7"/>
      <c r="AO22793" s="7"/>
      <c r="AP22793" s="7"/>
      <c r="AQ22793" s="7"/>
      <c r="AR22793" s="7"/>
      <c r="AS22793" s="7"/>
      <c r="AT22793" s="7"/>
      <c r="AU22793" s="7"/>
      <c r="AV22793" s="7"/>
    </row>
    <row r="22794" spans="1:48" x14ac:dyDescent="0.3">
      <c r="A22794" s="16"/>
      <c r="B22794" s="7"/>
      <c r="C22794" s="7"/>
      <c r="D22794" s="16"/>
      <c r="E22794" s="16"/>
      <c r="F22794" s="7"/>
      <c r="I22794" s="7"/>
      <c r="J22794" s="7"/>
      <c r="K22794" s="7"/>
      <c r="L22794" s="7"/>
      <c r="M22794" s="7"/>
      <c r="N22794" s="7"/>
      <c r="O22794" s="7"/>
      <c r="P22794" s="7"/>
      <c r="Q22794" s="7"/>
      <c r="R22794" s="7"/>
      <c r="S22794" s="7"/>
      <c r="T22794" s="7"/>
      <c r="U22794" s="7"/>
      <c r="V22794" s="7"/>
      <c r="W22794" s="7"/>
      <c r="X22794" s="7"/>
      <c r="Y22794" s="7"/>
      <c r="Z22794" s="7"/>
      <c r="AA22794" s="7"/>
      <c r="AB22794" s="7"/>
      <c r="AC22794" s="7"/>
      <c r="AD22794" s="7"/>
      <c r="AE22794" s="7"/>
      <c r="AG22794" s="7"/>
      <c r="AH22794" s="7"/>
      <c r="AI22794" s="7"/>
      <c r="AJ22794" s="7"/>
      <c r="AK22794" s="7"/>
      <c r="AL22794" s="7"/>
      <c r="AM22794" s="7"/>
      <c r="AN22794" s="7"/>
      <c r="AO22794" s="7"/>
      <c r="AP22794" s="7"/>
      <c r="AQ22794" s="7"/>
      <c r="AR22794" s="7"/>
      <c r="AS22794" s="7"/>
      <c r="AT22794" s="7"/>
      <c r="AU22794" s="7"/>
      <c r="AV22794" s="7"/>
    </row>
    <row r="22795" spans="1:48" x14ac:dyDescent="0.3">
      <c r="A22795" s="16"/>
      <c r="B22795" s="7"/>
      <c r="C22795" s="7"/>
      <c r="D22795" s="16"/>
      <c r="E22795" s="16"/>
      <c r="F22795" s="7"/>
      <c r="I22795" s="7"/>
      <c r="J22795" s="7"/>
      <c r="K22795" s="7"/>
      <c r="L22795" s="7"/>
      <c r="M22795" s="7"/>
      <c r="N22795" s="7"/>
      <c r="O22795" s="7"/>
      <c r="P22795" s="7"/>
      <c r="Q22795" s="7"/>
      <c r="R22795" s="7"/>
      <c r="S22795" s="7"/>
      <c r="T22795" s="7"/>
      <c r="U22795" s="7"/>
      <c r="V22795" s="7"/>
      <c r="W22795" s="7"/>
      <c r="X22795" s="7"/>
      <c r="Y22795" s="7"/>
      <c r="Z22795" s="7"/>
      <c r="AA22795" s="7"/>
      <c r="AB22795" s="7"/>
      <c r="AC22795" s="7"/>
      <c r="AD22795" s="15"/>
      <c r="AE22795" s="15"/>
      <c r="AF22795" s="15"/>
      <c r="AG22795" s="15"/>
      <c r="AH22795" s="15"/>
      <c r="AI22795" s="15"/>
      <c r="AJ22795" s="15"/>
      <c r="AK22795" s="15"/>
      <c r="AL22795" s="15"/>
      <c r="AM22795" s="15"/>
      <c r="AN22795" s="15"/>
      <c r="AO22795" s="15"/>
      <c r="AP22795" s="15"/>
      <c r="AQ22795" s="7"/>
      <c r="AR22795" s="7"/>
      <c r="AS22795" s="7"/>
      <c r="AT22795" s="7"/>
      <c r="AU22795" s="7"/>
      <c r="AV22795" s="7"/>
    </row>
    <row r="22796" spans="1:48" x14ac:dyDescent="0.3">
      <c r="A22796" s="16"/>
      <c r="B22796" s="7"/>
      <c r="C22796" s="7"/>
      <c r="D22796" s="16"/>
      <c r="E22796" s="16"/>
      <c r="F22796" s="7"/>
      <c r="I22796" s="7"/>
      <c r="J22796" s="7"/>
      <c r="K22796" s="7"/>
      <c r="L22796" s="7"/>
      <c r="M22796" s="7"/>
      <c r="N22796" s="7"/>
      <c r="O22796" s="7"/>
      <c r="P22796" s="7"/>
      <c r="Q22796" s="7"/>
      <c r="R22796" s="7"/>
      <c r="S22796" s="7"/>
      <c r="T22796" s="7"/>
      <c r="U22796" s="7"/>
      <c r="V22796" s="7"/>
      <c r="W22796" s="7"/>
      <c r="X22796" s="7"/>
      <c r="Y22796" s="7"/>
      <c r="Z22796" s="7"/>
      <c r="AA22796" s="7"/>
      <c r="AB22796" s="7"/>
      <c r="AC22796" s="7"/>
      <c r="AD22796" s="15"/>
      <c r="AE22796" s="15"/>
      <c r="AF22796" s="15"/>
      <c r="AG22796" s="15"/>
      <c r="AH22796" s="15"/>
      <c r="AI22796" s="15"/>
      <c r="AJ22796" s="15"/>
      <c r="AK22796" s="15"/>
      <c r="AL22796" s="15"/>
      <c r="AM22796" s="15"/>
      <c r="AN22796" s="15"/>
      <c r="AO22796" s="15"/>
      <c r="AP22796" s="15"/>
      <c r="AQ22796" s="7"/>
      <c r="AR22796" s="7"/>
      <c r="AS22796" s="7"/>
      <c r="AT22796" s="7"/>
      <c r="AU22796" s="7"/>
      <c r="AV22796" s="7"/>
    </row>
    <row r="22797" spans="1:48" x14ac:dyDescent="0.3">
      <c r="A22797" s="16"/>
      <c r="B22797" s="7"/>
      <c r="C22797" s="7"/>
      <c r="D22797" s="16"/>
      <c r="E22797" s="16"/>
      <c r="F22797" s="7"/>
      <c r="I22797" s="7"/>
      <c r="J22797" s="7"/>
      <c r="K22797" s="7"/>
      <c r="L22797" s="7"/>
      <c r="M22797" s="7"/>
      <c r="N22797" s="7"/>
      <c r="O22797" s="7"/>
      <c r="P22797" s="7"/>
      <c r="Q22797" s="7"/>
      <c r="R22797" s="7"/>
      <c r="S22797" s="7"/>
      <c r="T22797" s="7"/>
      <c r="U22797" s="7"/>
      <c r="V22797" s="7"/>
      <c r="W22797" s="7"/>
      <c r="X22797" s="7"/>
      <c r="Y22797" s="7"/>
      <c r="Z22797" s="7"/>
      <c r="AA22797" s="7"/>
      <c r="AB22797" s="7"/>
      <c r="AC22797" s="7"/>
      <c r="AD22797" s="15"/>
      <c r="AE22797" s="15"/>
      <c r="AF22797" s="15"/>
      <c r="AG22797" s="15"/>
      <c r="AH22797" s="15"/>
      <c r="AI22797" s="15"/>
      <c r="AJ22797" s="15"/>
      <c r="AK22797" s="15"/>
      <c r="AL22797" s="15"/>
      <c r="AM22797" s="15"/>
      <c r="AN22797" s="15"/>
      <c r="AO22797" s="15"/>
      <c r="AP22797" s="15"/>
      <c r="AQ22797" s="7"/>
      <c r="AR22797" s="7"/>
      <c r="AS22797" s="7"/>
      <c r="AT22797" s="7"/>
      <c r="AU22797" s="7"/>
      <c r="AV22797" s="7"/>
    </row>
    <row r="22798" spans="1:48" x14ac:dyDescent="0.3">
      <c r="A22798" s="16"/>
      <c r="B22798" s="7"/>
      <c r="C22798" s="7"/>
      <c r="D22798" s="16"/>
      <c r="E22798" s="16"/>
      <c r="F22798" s="7"/>
      <c r="I22798" s="7"/>
      <c r="J22798" s="7"/>
      <c r="K22798" s="7"/>
      <c r="L22798" s="7"/>
      <c r="M22798" s="7"/>
      <c r="N22798" s="7"/>
      <c r="O22798" s="7"/>
      <c r="P22798" s="7"/>
      <c r="Q22798" s="7"/>
      <c r="R22798" s="7"/>
      <c r="S22798" s="7"/>
      <c r="T22798" s="7"/>
      <c r="U22798" s="7"/>
      <c r="V22798" s="7"/>
      <c r="W22798" s="7"/>
      <c r="X22798" s="7"/>
      <c r="Y22798" s="7"/>
      <c r="Z22798" s="7"/>
      <c r="AA22798" s="7"/>
      <c r="AB22798" s="7"/>
      <c r="AC22798" s="7"/>
      <c r="AD22798" s="15"/>
      <c r="AE22798" s="15"/>
      <c r="AF22798" s="15"/>
      <c r="AG22798" s="15"/>
      <c r="AH22798" s="15"/>
      <c r="AI22798" s="15"/>
      <c r="AJ22798" s="15"/>
      <c r="AK22798" s="15"/>
      <c r="AL22798" s="15"/>
      <c r="AM22798" s="15"/>
      <c r="AN22798" s="15"/>
      <c r="AO22798" s="15"/>
      <c r="AP22798" s="15"/>
      <c r="AQ22798" s="7"/>
      <c r="AR22798" s="7"/>
      <c r="AS22798" s="7"/>
      <c r="AT22798" s="7"/>
      <c r="AU22798" s="7"/>
      <c r="AV22798" s="7"/>
    </row>
    <row r="22799" spans="1:48" x14ac:dyDescent="0.3">
      <c r="A22799" s="16"/>
      <c r="B22799" s="7"/>
      <c r="C22799" s="7"/>
      <c r="D22799" s="16"/>
      <c r="E22799" s="16"/>
      <c r="F22799" s="7"/>
      <c r="I22799" s="7"/>
      <c r="J22799" s="7"/>
      <c r="K22799" s="7"/>
      <c r="L22799" s="7"/>
      <c r="M22799" s="7"/>
      <c r="N22799" s="7"/>
      <c r="O22799" s="7"/>
      <c r="P22799" s="7"/>
      <c r="Q22799" s="7"/>
      <c r="R22799" s="7"/>
      <c r="S22799" s="7"/>
      <c r="T22799" s="7"/>
      <c r="U22799" s="7"/>
      <c r="V22799" s="7"/>
      <c r="W22799" s="7"/>
      <c r="X22799" s="7"/>
      <c r="Y22799" s="7"/>
      <c r="Z22799" s="7"/>
      <c r="AA22799" s="7"/>
      <c r="AB22799" s="7"/>
      <c r="AC22799" s="7"/>
      <c r="AD22799" s="7"/>
      <c r="AE22799" s="7"/>
      <c r="AG22799" s="7"/>
      <c r="AH22799" s="7"/>
      <c r="AI22799" s="7"/>
      <c r="AJ22799" s="7"/>
      <c r="AK22799" s="7"/>
      <c r="AL22799" s="7"/>
      <c r="AM22799" s="7"/>
      <c r="AN22799" s="7"/>
      <c r="AO22799" s="7"/>
      <c r="AP22799" s="7"/>
      <c r="AQ22799" s="7"/>
      <c r="AR22799" s="7"/>
      <c r="AS22799" s="7"/>
      <c r="AT22799" s="7"/>
      <c r="AU22799" s="7"/>
      <c r="AV22799" s="7"/>
    </row>
    <row r="22800" spans="1:48" x14ac:dyDescent="0.3">
      <c r="A22800" s="16"/>
      <c r="B22800" s="7"/>
      <c r="C22800" s="7"/>
      <c r="D22800" s="16"/>
      <c r="E22800" s="16"/>
      <c r="F22800" s="7"/>
      <c r="I22800" s="7"/>
      <c r="J22800" s="7"/>
      <c r="K22800" s="7"/>
      <c r="L22800" s="7"/>
      <c r="M22800" s="7"/>
      <c r="N22800" s="7"/>
      <c r="O22800" s="7"/>
      <c r="P22800" s="7"/>
      <c r="Q22800" s="7"/>
      <c r="R22800" s="7"/>
      <c r="S22800" s="7"/>
      <c r="T22800" s="7"/>
      <c r="U22800" s="7"/>
      <c r="V22800" s="7"/>
      <c r="W22800" s="7"/>
      <c r="X22800" s="7"/>
      <c r="Y22800" s="7"/>
      <c r="Z22800" s="7"/>
      <c r="AA22800" s="7"/>
      <c r="AB22800" s="7"/>
      <c r="AC22800" s="7"/>
      <c r="AD22800" s="15"/>
      <c r="AE22800" s="15"/>
      <c r="AF22800" s="15"/>
      <c r="AG22800" s="15"/>
      <c r="AH22800" s="15"/>
      <c r="AI22800" s="15"/>
      <c r="AJ22800" s="15"/>
      <c r="AK22800" s="15"/>
      <c r="AL22800" s="15"/>
      <c r="AM22800" s="15"/>
      <c r="AN22800" s="15"/>
      <c r="AO22800" s="15"/>
      <c r="AP22800" s="15"/>
      <c r="AQ22800" s="7"/>
      <c r="AR22800" s="7"/>
      <c r="AS22800" s="7"/>
      <c r="AT22800" s="7"/>
      <c r="AU22800" s="7"/>
      <c r="AV22800" s="7"/>
    </row>
    <row r="22801" spans="1:48" x14ac:dyDescent="0.3">
      <c r="A22801" s="16"/>
      <c r="B22801" s="7"/>
      <c r="C22801" s="7"/>
      <c r="D22801" s="16"/>
      <c r="E22801" s="16"/>
      <c r="F22801" s="7"/>
      <c r="I22801" s="7"/>
      <c r="J22801" s="7"/>
      <c r="K22801" s="7"/>
      <c r="L22801" s="7"/>
      <c r="M22801" s="7"/>
      <c r="N22801" s="7"/>
      <c r="O22801" s="7"/>
      <c r="P22801" s="7"/>
      <c r="Q22801" s="7"/>
      <c r="R22801" s="7"/>
      <c r="S22801" s="7"/>
      <c r="T22801" s="7"/>
      <c r="U22801" s="7"/>
      <c r="V22801" s="7"/>
      <c r="W22801" s="7"/>
      <c r="X22801" s="7"/>
      <c r="Y22801" s="7"/>
      <c r="Z22801" s="7"/>
      <c r="AA22801" s="7"/>
      <c r="AB22801" s="7"/>
      <c r="AC22801" s="7"/>
      <c r="AD22801" s="7"/>
      <c r="AE22801" s="7"/>
      <c r="AG22801" s="7"/>
      <c r="AH22801" s="7"/>
      <c r="AI22801" s="7"/>
      <c r="AJ22801" s="7"/>
      <c r="AK22801" s="7"/>
      <c r="AL22801" s="7"/>
      <c r="AM22801" s="7"/>
      <c r="AN22801" s="7"/>
      <c r="AO22801" s="7"/>
      <c r="AP22801" s="7"/>
      <c r="AQ22801" s="7"/>
      <c r="AR22801" s="7"/>
      <c r="AS22801" s="7"/>
      <c r="AT22801" s="7"/>
      <c r="AU22801" s="7"/>
      <c r="AV22801" s="7"/>
    </row>
    <row r="22802" spans="1:48" x14ac:dyDescent="0.3">
      <c r="A22802" s="16"/>
      <c r="B22802" s="7"/>
      <c r="C22802" s="7"/>
      <c r="D22802" s="16"/>
      <c r="E22802" s="16"/>
      <c r="F22802" s="7"/>
      <c r="I22802" s="7"/>
      <c r="J22802" s="7"/>
      <c r="K22802" s="7"/>
      <c r="L22802" s="7"/>
      <c r="M22802" s="7"/>
      <c r="N22802" s="7"/>
      <c r="O22802" s="7"/>
      <c r="P22802" s="7"/>
      <c r="Q22802" s="7"/>
      <c r="R22802" s="7"/>
      <c r="S22802" s="7"/>
      <c r="T22802" s="7"/>
      <c r="U22802" s="7"/>
      <c r="V22802" s="7"/>
      <c r="W22802" s="7"/>
      <c r="X22802" s="7"/>
      <c r="Y22802" s="7"/>
      <c r="Z22802" s="7"/>
      <c r="AA22802" s="7"/>
      <c r="AB22802" s="7"/>
      <c r="AC22802" s="7"/>
      <c r="AD22802" s="7"/>
      <c r="AE22802" s="7"/>
      <c r="AG22802" s="7"/>
      <c r="AH22802" s="7"/>
      <c r="AI22802" s="7"/>
      <c r="AJ22802" s="7"/>
      <c r="AK22802" s="7"/>
      <c r="AL22802" s="7"/>
      <c r="AM22802" s="7"/>
      <c r="AN22802" s="7"/>
      <c r="AO22802" s="7"/>
      <c r="AP22802" s="7"/>
      <c r="AQ22802" s="7"/>
      <c r="AR22802" s="7"/>
      <c r="AS22802" s="7"/>
      <c r="AT22802" s="7"/>
      <c r="AU22802" s="7"/>
      <c r="AV22802" s="7"/>
    </row>
    <row r="22803" spans="1:48" x14ac:dyDescent="0.3">
      <c r="A22803" s="16"/>
      <c r="B22803" s="7"/>
      <c r="C22803" s="7"/>
      <c r="D22803" s="16"/>
      <c r="E22803" s="16"/>
      <c r="F22803" s="7"/>
      <c r="I22803" s="7"/>
      <c r="J22803" s="7"/>
      <c r="K22803" s="7"/>
      <c r="L22803" s="7"/>
      <c r="M22803" s="7"/>
      <c r="N22803" s="7"/>
      <c r="O22803" s="7"/>
      <c r="P22803" s="7"/>
      <c r="Q22803" s="7"/>
      <c r="R22803" s="7"/>
      <c r="S22803" s="7"/>
      <c r="T22803" s="7"/>
      <c r="U22803" s="7"/>
      <c r="V22803" s="7"/>
      <c r="W22803" s="7"/>
      <c r="X22803" s="7"/>
      <c r="Y22803" s="7"/>
      <c r="Z22803" s="7"/>
      <c r="AA22803" s="7"/>
      <c r="AB22803" s="7"/>
      <c r="AC22803" s="7"/>
      <c r="AD22803" s="7"/>
      <c r="AE22803" s="7"/>
      <c r="AG22803" s="7"/>
      <c r="AH22803" s="7"/>
      <c r="AI22803" s="7"/>
      <c r="AJ22803" s="7"/>
      <c r="AK22803" s="7"/>
      <c r="AL22803" s="7"/>
      <c r="AM22803" s="7"/>
      <c r="AN22803" s="7"/>
      <c r="AO22803" s="7"/>
      <c r="AP22803" s="7"/>
      <c r="AQ22803" s="7"/>
      <c r="AR22803" s="7"/>
      <c r="AS22803" s="7"/>
      <c r="AT22803" s="7"/>
      <c r="AU22803" s="7"/>
      <c r="AV22803" s="7"/>
    </row>
    <row r="22804" spans="1:48" x14ac:dyDescent="0.3">
      <c r="A22804" s="16"/>
      <c r="B22804" s="7"/>
      <c r="C22804" s="7"/>
      <c r="D22804" s="16"/>
      <c r="E22804" s="16"/>
      <c r="F22804" s="7"/>
      <c r="I22804" s="7"/>
      <c r="J22804" s="7"/>
      <c r="K22804" s="7"/>
      <c r="L22804" s="7"/>
      <c r="M22804" s="7"/>
      <c r="N22804" s="7"/>
      <c r="O22804" s="7"/>
      <c r="P22804" s="7"/>
      <c r="Q22804" s="7"/>
      <c r="R22804" s="7"/>
      <c r="S22804" s="7"/>
      <c r="T22804" s="7"/>
      <c r="U22804" s="7"/>
      <c r="V22804" s="7"/>
      <c r="W22804" s="7"/>
      <c r="X22804" s="7"/>
      <c r="Y22804" s="7"/>
      <c r="Z22804" s="7"/>
      <c r="AA22804" s="7"/>
      <c r="AB22804" s="7"/>
      <c r="AC22804" s="7"/>
      <c r="AD22804" s="7"/>
      <c r="AE22804" s="7"/>
      <c r="AG22804" s="7"/>
      <c r="AH22804" s="7"/>
      <c r="AI22804" s="7"/>
      <c r="AJ22804" s="7"/>
      <c r="AK22804" s="7"/>
      <c r="AL22804" s="7"/>
      <c r="AM22804" s="7"/>
      <c r="AN22804" s="7"/>
      <c r="AO22804" s="7"/>
      <c r="AP22804" s="7"/>
      <c r="AQ22804" s="7"/>
      <c r="AR22804" s="7"/>
      <c r="AS22804" s="7"/>
      <c r="AT22804" s="7"/>
      <c r="AU22804" s="7"/>
      <c r="AV22804" s="7"/>
    </row>
    <row r="22805" spans="1:48" x14ac:dyDescent="0.3">
      <c r="A22805" s="16"/>
      <c r="B22805" s="7"/>
      <c r="C22805" s="7"/>
      <c r="D22805" s="16"/>
      <c r="E22805" s="16"/>
      <c r="F22805" s="7"/>
      <c r="I22805" s="7"/>
      <c r="J22805" s="7"/>
      <c r="K22805" s="7"/>
      <c r="L22805" s="7"/>
      <c r="M22805" s="7"/>
      <c r="N22805" s="7"/>
      <c r="O22805" s="7"/>
      <c r="P22805" s="7"/>
      <c r="Q22805" s="7"/>
      <c r="R22805" s="7"/>
      <c r="S22805" s="7"/>
      <c r="T22805" s="7"/>
      <c r="U22805" s="7"/>
      <c r="V22805" s="7"/>
      <c r="W22805" s="7"/>
      <c r="X22805" s="7"/>
      <c r="Y22805" s="7"/>
      <c r="Z22805" s="7"/>
      <c r="AA22805" s="7"/>
      <c r="AB22805" s="7"/>
      <c r="AC22805" s="7"/>
      <c r="AD22805" s="7"/>
      <c r="AE22805" s="7"/>
      <c r="AG22805" s="7"/>
      <c r="AH22805" s="7"/>
      <c r="AI22805" s="7"/>
      <c r="AJ22805" s="7"/>
      <c r="AK22805" s="7"/>
      <c r="AL22805" s="7"/>
      <c r="AM22805" s="7"/>
      <c r="AN22805" s="7"/>
      <c r="AO22805" s="7"/>
      <c r="AP22805" s="7"/>
      <c r="AQ22805" s="7"/>
      <c r="AR22805" s="7"/>
      <c r="AS22805" s="7"/>
      <c r="AT22805" s="7"/>
      <c r="AU22805" s="7"/>
      <c r="AV22805" s="7"/>
    </row>
    <row r="22806" spans="1:48" x14ac:dyDescent="0.3">
      <c r="A22806" s="16"/>
      <c r="B22806" s="7"/>
      <c r="C22806" s="7"/>
      <c r="D22806" s="16"/>
      <c r="E22806" s="16"/>
      <c r="F22806" s="7"/>
      <c r="I22806" s="7"/>
      <c r="J22806" s="7"/>
      <c r="K22806" s="7"/>
      <c r="L22806" s="7"/>
      <c r="M22806" s="7"/>
      <c r="N22806" s="7"/>
      <c r="O22806" s="7"/>
      <c r="P22806" s="7"/>
      <c r="Q22806" s="7"/>
      <c r="R22806" s="7"/>
      <c r="S22806" s="7"/>
      <c r="T22806" s="7"/>
      <c r="U22806" s="7"/>
      <c r="V22806" s="7"/>
      <c r="W22806" s="7"/>
      <c r="X22806" s="7"/>
      <c r="Y22806" s="7"/>
      <c r="Z22806" s="7"/>
      <c r="AA22806" s="7"/>
      <c r="AB22806" s="7"/>
      <c r="AC22806" s="7"/>
      <c r="AD22806" s="7"/>
      <c r="AE22806" s="7"/>
      <c r="AG22806" s="7"/>
      <c r="AH22806" s="7"/>
      <c r="AI22806" s="7"/>
      <c r="AJ22806" s="7"/>
      <c r="AK22806" s="7"/>
      <c r="AL22806" s="7"/>
      <c r="AM22806" s="7"/>
      <c r="AN22806" s="7"/>
      <c r="AO22806" s="7"/>
      <c r="AP22806" s="7"/>
      <c r="AQ22806" s="7"/>
      <c r="AR22806" s="7"/>
      <c r="AS22806" s="7"/>
      <c r="AT22806" s="7"/>
      <c r="AU22806" s="7"/>
      <c r="AV22806" s="7"/>
    </row>
    <row r="22807" spans="1:48" x14ac:dyDescent="0.3">
      <c r="A22807" s="16"/>
      <c r="B22807" s="7"/>
      <c r="C22807" s="7"/>
      <c r="D22807" s="16"/>
      <c r="E22807" s="16"/>
      <c r="F22807" s="7"/>
      <c r="I22807" s="7"/>
      <c r="J22807" s="7"/>
      <c r="K22807" s="7"/>
      <c r="L22807" s="7"/>
      <c r="M22807" s="7"/>
      <c r="N22807" s="7"/>
      <c r="O22807" s="7"/>
      <c r="P22807" s="7"/>
      <c r="Q22807" s="7"/>
      <c r="R22807" s="7"/>
      <c r="S22807" s="7"/>
      <c r="T22807" s="7"/>
      <c r="U22807" s="7"/>
      <c r="V22807" s="7"/>
      <c r="W22807" s="7"/>
      <c r="X22807" s="7"/>
      <c r="Y22807" s="7"/>
      <c r="Z22807" s="7"/>
      <c r="AA22807" s="7"/>
      <c r="AB22807" s="7"/>
      <c r="AC22807" s="7"/>
      <c r="AD22807" s="7"/>
      <c r="AE22807" s="7"/>
      <c r="AG22807" s="7"/>
      <c r="AH22807" s="7"/>
      <c r="AI22807" s="7"/>
      <c r="AJ22807" s="7"/>
      <c r="AK22807" s="7"/>
      <c r="AL22807" s="7"/>
      <c r="AM22807" s="7"/>
      <c r="AN22807" s="7"/>
      <c r="AO22807" s="7"/>
      <c r="AP22807" s="7"/>
      <c r="AQ22807" s="7"/>
      <c r="AR22807" s="7"/>
      <c r="AS22807" s="7"/>
      <c r="AT22807" s="7"/>
      <c r="AU22807" s="7"/>
      <c r="AV22807" s="7"/>
    </row>
    <row r="22808" spans="1:48" x14ac:dyDescent="0.3">
      <c r="A22808" s="16"/>
      <c r="B22808" s="7"/>
      <c r="C22808" s="7"/>
      <c r="D22808" s="16"/>
      <c r="E22808" s="16"/>
      <c r="F22808" s="7"/>
      <c r="I22808" s="7"/>
      <c r="J22808" s="7"/>
      <c r="K22808" s="7"/>
      <c r="L22808" s="7"/>
      <c r="M22808" s="7"/>
      <c r="N22808" s="7"/>
      <c r="O22808" s="7"/>
      <c r="P22808" s="7"/>
      <c r="Q22808" s="7"/>
      <c r="R22808" s="7"/>
      <c r="S22808" s="7"/>
      <c r="T22808" s="7"/>
      <c r="U22808" s="7"/>
      <c r="V22808" s="7"/>
      <c r="W22808" s="7"/>
      <c r="X22808" s="7"/>
      <c r="Y22808" s="7"/>
      <c r="Z22808" s="7"/>
      <c r="AA22808" s="7"/>
      <c r="AB22808" s="7"/>
      <c r="AC22808" s="7"/>
      <c r="AD22808" s="7"/>
      <c r="AE22808" s="7"/>
      <c r="AG22808" s="7"/>
      <c r="AH22808" s="7"/>
      <c r="AI22808" s="7"/>
      <c r="AJ22808" s="7"/>
      <c r="AK22808" s="7"/>
      <c r="AL22808" s="7"/>
      <c r="AM22808" s="7"/>
      <c r="AN22808" s="7"/>
      <c r="AO22808" s="7"/>
      <c r="AP22808" s="7"/>
      <c r="AQ22808" s="7"/>
      <c r="AR22808" s="7"/>
      <c r="AS22808" s="7"/>
      <c r="AT22808" s="7"/>
      <c r="AU22808" s="7"/>
      <c r="AV22808" s="7"/>
    </row>
    <row r="22809" spans="1:48" x14ac:dyDescent="0.3">
      <c r="A22809" s="16"/>
      <c r="B22809" s="7"/>
      <c r="C22809" s="7"/>
      <c r="D22809" s="16"/>
      <c r="E22809" s="16"/>
      <c r="F22809" s="7"/>
      <c r="I22809" s="7"/>
      <c r="J22809" s="7"/>
      <c r="K22809" s="7"/>
      <c r="L22809" s="7"/>
      <c r="M22809" s="7"/>
      <c r="N22809" s="7"/>
      <c r="O22809" s="7"/>
      <c r="P22809" s="7"/>
      <c r="Q22809" s="7"/>
      <c r="R22809" s="7"/>
      <c r="S22809" s="7"/>
      <c r="T22809" s="7"/>
      <c r="U22809" s="7"/>
      <c r="V22809" s="7"/>
      <c r="W22809" s="7"/>
      <c r="X22809" s="7"/>
      <c r="Y22809" s="7"/>
      <c r="Z22809" s="7"/>
      <c r="AA22809" s="7"/>
      <c r="AB22809" s="7"/>
      <c r="AC22809" s="7"/>
      <c r="AD22809" s="7"/>
      <c r="AE22809" s="7"/>
      <c r="AG22809" s="7"/>
      <c r="AH22809" s="7"/>
      <c r="AI22809" s="7"/>
      <c r="AJ22809" s="7"/>
      <c r="AK22809" s="7"/>
      <c r="AL22809" s="7"/>
      <c r="AM22809" s="7"/>
      <c r="AN22809" s="7"/>
      <c r="AO22809" s="7"/>
      <c r="AP22809" s="7"/>
      <c r="AQ22809" s="7"/>
      <c r="AR22809" s="7"/>
      <c r="AS22809" s="7"/>
      <c r="AT22809" s="7"/>
      <c r="AU22809" s="7"/>
      <c r="AV22809" s="7"/>
    </row>
    <row r="22810" spans="1:48" x14ac:dyDescent="0.3">
      <c r="A22810" s="16"/>
      <c r="B22810" s="7"/>
      <c r="C22810" s="7"/>
      <c r="D22810" s="16"/>
      <c r="E22810" s="16"/>
      <c r="F22810" s="7"/>
      <c r="I22810" s="7"/>
      <c r="J22810" s="7"/>
      <c r="K22810" s="7"/>
      <c r="L22810" s="7"/>
      <c r="M22810" s="7"/>
      <c r="N22810" s="7"/>
      <c r="O22810" s="7"/>
      <c r="P22810" s="7"/>
      <c r="Q22810" s="7"/>
      <c r="R22810" s="7"/>
      <c r="S22810" s="7"/>
      <c r="T22810" s="7"/>
      <c r="U22810" s="7"/>
      <c r="V22810" s="7"/>
      <c r="W22810" s="7"/>
      <c r="X22810" s="7"/>
      <c r="Y22810" s="7"/>
      <c r="Z22810" s="7"/>
      <c r="AA22810" s="7"/>
      <c r="AB22810" s="7"/>
      <c r="AC22810" s="7"/>
      <c r="AD22810" s="7"/>
      <c r="AE22810" s="7"/>
      <c r="AG22810" s="7"/>
      <c r="AH22810" s="7"/>
      <c r="AI22810" s="7"/>
      <c r="AJ22810" s="7"/>
      <c r="AK22810" s="7"/>
      <c r="AL22810" s="7"/>
      <c r="AM22810" s="7"/>
      <c r="AN22810" s="7"/>
      <c r="AO22810" s="7"/>
      <c r="AP22810" s="7"/>
      <c r="AQ22810" s="7"/>
      <c r="AR22810" s="7"/>
      <c r="AS22810" s="7"/>
      <c r="AT22810" s="7"/>
      <c r="AU22810" s="7"/>
      <c r="AV22810" s="7"/>
    </row>
    <row r="22811" spans="1:48" x14ac:dyDescent="0.3">
      <c r="A22811" s="16"/>
      <c r="B22811" s="7"/>
      <c r="C22811" s="7"/>
      <c r="D22811" s="16"/>
      <c r="E22811" s="16"/>
      <c r="F22811" s="7"/>
      <c r="I22811" s="7"/>
      <c r="J22811" s="7"/>
      <c r="K22811" s="7"/>
      <c r="L22811" s="7"/>
      <c r="M22811" s="7"/>
      <c r="N22811" s="7"/>
      <c r="O22811" s="7"/>
      <c r="P22811" s="7"/>
      <c r="Q22811" s="7"/>
      <c r="R22811" s="7"/>
      <c r="S22811" s="7"/>
      <c r="T22811" s="7"/>
      <c r="U22811" s="7"/>
      <c r="V22811" s="7"/>
      <c r="W22811" s="7"/>
      <c r="X22811" s="7"/>
      <c r="Y22811" s="7"/>
      <c r="Z22811" s="7"/>
      <c r="AA22811" s="7"/>
      <c r="AB22811" s="7"/>
      <c r="AC22811" s="7"/>
      <c r="AD22811" s="7"/>
      <c r="AE22811" s="7"/>
      <c r="AG22811" s="7"/>
      <c r="AH22811" s="7"/>
      <c r="AI22811" s="7"/>
      <c r="AJ22811" s="7"/>
      <c r="AK22811" s="7"/>
      <c r="AL22811" s="7"/>
      <c r="AM22811" s="7"/>
      <c r="AN22811" s="7"/>
      <c r="AO22811" s="7"/>
      <c r="AP22811" s="7"/>
      <c r="AQ22811" s="7"/>
      <c r="AR22811" s="7"/>
      <c r="AS22811" s="7"/>
      <c r="AT22811" s="7"/>
      <c r="AU22811" s="7"/>
      <c r="AV22811" s="7"/>
    </row>
    <row r="22812" spans="1:48" x14ac:dyDescent="0.3">
      <c r="A22812" s="16"/>
      <c r="B22812" s="7"/>
      <c r="C22812" s="7"/>
      <c r="D22812" s="16"/>
      <c r="E22812" s="16"/>
      <c r="F22812" s="7"/>
      <c r="I22812" s="7"/>
      <c r="J22812" s="7"/>
      <c r="K22812" s="7"/>
      <c r="L22812" s="7"/>
      <c r="M22812" s="7"/>
      <c r="N22812" s="7"/>
      <c r="O22812" s="7"/>
      <c r="P22812" s="7"/>
      <c r="Q22812" s="7"/>
      <c r="R22812" s="7"/>
      <c r="S22812" s="7"/>
      <c r="T22812" s="7"/>
      <c r="U22812" s="7"/>
      <c r="V22812" s="7"/>
      <c r="W22812" s="7"/>
      <c r="X22812" s="7"/>
      <c r="Y22812" s="7"/>
      <c r="Z22812" s="7"/>
      <c r="AA22812" s="7"/>
      <c r="AB22812" s="7"/>
      <c r="AC22812" s="7"/>
      <c r="AD22812" s="7"/>
      <c r="AE22812" s="7"/>
      <c r="AG22812" s="7"/>
      <c r="AH22812" s="7"/>
      <c r="AI22812" s="7"/>
      <c r="AJ22812" s="7"/>
      <c r="AK22812" s="7"/>
      <c r="AL22812" s="7"/>
      <c r="AM22812" s="7"/>
      <c r="AN22812" s="7"/>
      <c r="AO22812" s="7"/>
      <c r="AP22812" s="7"/>
      <c r="AQ22812" s="7"/>
      <c r="AR22812" s="7"/>
      <c r="AS22812" s="7"/>
      <c r="AT22812" s="7"/>
      <c r="AU22812" s="7"/>
      <c r="AV22812" s="7"/>
    </row>
    <row r="22813" spans="1:48" x14ac:dyDescent="0.3">
      <c r="A22813" s="16"/>
      <c r="B22813" s="7"/>
      <c r="C22813" s="7"/>
      <c r="D22813" s="16"/>
      <c r="E22813" s="16"/>
      <c r="F22813" s="7"/>
      <c r="I22813" s="7"/>
      <c r="J22813" s="7"/>
      <c r="K22813" s="7"/>
      <c r="L22813" s="7"/>
      <c r="M22813" s="7"/>
      <c r="N22813" s="7"/>
      <c r="O22813" s="7"/>
      <c r="P22813" s="7"/>
      <c r="Q22813" s="7"/>
      <c r="R22813" s="7"/>
      <c r="S22813" s="7"/>
      <c r="T22813" s="7"/>
      <c r="U22813" s="7"/>
      <c r="V22813" s="7"/>
      <c r="W22813" s="7"/>
      <c r="X22813" s="7"/>
      <c r="Y22813" s="7"/>
      <c r="Z22813" s="7"/>
      <c r="AA22813" s="7"/>
      <c r="AB22813" s="7"/>
      <c r="AC22813" s="7"/>
      <c r="AD22813" s="7"/>
      <c r="AE22813" s="7"/>
      <c r="AG22813" s="7"/>
      <c r="AH22813" s="7"/>
      <c r="AI22813" s="7"/>
      <c r="AJ22813" s="7"/>
      <c r="AK22813" s="7"/>
      <c r="AL22813" s="7"/>
      <c r="AM22813" s="7"/>
      <c r="AN22813" s="7"/>
      <c r="AO22813" s="7"/>
      <c r="AP22813" s="7"/>
      <c r="AQ22813" s="7"/>
      <c r="AR22813" s="7"/>
      <c r="AS22813" s="7"/>
      <c r="AT22813" s="7"/>
      <c r="AU22813" s="7"/>
      <c r="AV22813" s="7"/>
    </row>
    <row r="22814" spans="1:48" x14ac:dyDescent="0.3">
      <c r="A22814" s="16"/>
      <c r="B22814" s="7"/>
      <c r="C22814" s="7"/>
      <c r="D22814" s="16"/>
      <c r="E22814" s="16"/>
      <c r="F22814" s="7"/>
      <c r="I22814" s="7"/>
      <c r="J22814" s="7"/>
      <c r="K22814" s="7"/>
      <c r="L22814" s="7"/>
      <c r="M22814" s="7"/>
      <c r="N22814" s="7"/>
      <c r="O22814" s="7"/>
      <c r="P22814" s="7"/>
      <c r="Q22814" s="7"/>
      <c r="R22814" s="7"/>
      <c r="S22814" s="7"/>
      <c r="T22814" s="7"/>
      <c r="U22814" s="7"/>
      <c r="V22814" s="7"/>
      <c r="W22814" s="7"/>
      <c r="X22814" s="7"/>
      <c r="Y22814" s="7"/>
      <c r="Z22814" s="7"/>
      <c r="AA22814" s="7"/>
      <c r="AB22814" s="7"/>
      <c r="AC22814" s="7"/>
      <c r="AD22814" s="7"/>
      <c r="AE22814" s="7"/>
      <c r="AG22814" s="7"/>
      <c r="AH22814" s="7"/>
      <c r="AI22814" s="7"/>
      <c r="AJ22814" s="7"/>
      <c r="AK22814" s="7"/>
      <c r="AL22814" s="7"/>
      <c r="AM22814" s="7"/>
      <c r="AN22814" s="7"/>
      <c r="AO22814" s="7"/>
      <c r="AP22814" s="7"/>
      <c r="AQ22814" s="7"/>
      <c r="AR22814" s="7"/>
      <c r="AS22814" s="7"/>
      <c r="AT22814" s="7"/>
      <c r="AU22814" s="7"/>
      <c r="AV22814" s="7"/>
    </row>
    <row r="22815" spans="1:48" x14ac:dyDescent="0.3">
      <c r="A22815" s="16"/>
      <c r="B22815" s="7"/>
      <c r="C22815" s="7"/>
      <c r="D22815" s="16"/>
      <c r="E22815" s="16"/>
      <c r="F22815" s="7"/>
      <c r="I22815" s="7"/>
      <c r="J22815" s="7"/>
      <c r="K22815" s="7"/>
      <c r="L22815" s="7"/>
      <c r="M22815" s="7"/>
      <c r="N22815" s="7"/>
      <c r="O22815" s="7"/>
      <c r="P22815" s="7"/>
      <c r="Q22815" s="7"/>
      <c r="R22815" s="7"/>
      <c r="S22815" s="7"/>
      <c r="T22815" s="7"/>
      <c r="U22815" s="7"/>
      <c r="V22815" s="7"/>
      <c r="W22815" s="7"/>
      <c r="X22815" s="7"/>
      <c r="Y22815" s="7"/>
      <c r="Z22815" s="7"/>
      <c r="AA22815" s="7"/>
      <c r="AB22815" s="7"/>
      <c r="AC22815" s="7"/>
      <c r="AD22815" s="7"/>
      <c r="AE22815" s="7"/>
      <c r="AG22815" s="7"/>
      <c r="AH22815" s="7"/>
      <c r="AI22815" s="7"/>
      <c r="AJ22815" s="7"/>
      <c r="AK22815" s="7"/>
      <c r="AL22815" s="7"/>
      <c r="AM22815" s="7"/>
      <c r="AN22815" s="7"/>
      <c r="AO22815" s="7"/>
      <c r="AP22815" s="7"/>
      <c r="AQ22815" s="7"/>
      <c r="AR22815" s="7"/>
      <c r="AS22815" s="7"/>
      <c r="AT22815" s="7"/>
      <c r="AU22815" s="7"/>
      <c r="AV22815" s="7"/>
    </row>
    <row r="22816" spans="1:48" x14ac:dyDescent="0.3">
      <c r="A22816" s="16"/>
      <c r="B22816" s="7"/>
      <c r="C22816" s="7"/>
      <c r="D22816" s="16"/>
      <c r="E22816" s="16"/>
      <c r="F22816" s="7"/>
      <c r="I22816" s="7"/>
      <c r="J22816" s="7"/>
      <c r="K22816" s="7"/>
      <c r="L22816" s="7"/>
      <c r="M22816" s="7"/>
      <c r="N22816" s="7"/>
      <c r="O22816" s="7"/>
      <c r="P22816" s="7"/>
      <c r="Q22816" s="7"/>
      <c r="R22816" s="7"/>
      <c r="S22816" s="7"/>
      <c r="T22816" s="7"/>
      <c r="U22816" s="7"/>
      <c r="V22816" s="7"/>
      <c r="W22816" s="7"/>
      <c r="X22816" s="7"/>
      <c r="Y22816" s="7"/>
      <c r="Z22816" s="7"/>
      <c r="AA22816" s="7"/>
      <c r="AB22816" s="7"/>
      <c r="AC22816" s="7"/>
      <c r="AD22816" s="7"/>
      <c r="AE22816" s="7"/>
      <c r="AG22816" s="7"/>
      <c r="AH22816" s="7"/>
      <c r="AI22816" s="7"/>
      <c r="AJ22816" s="7"/>
      <c r="AK22816" s="7"/>
      <c r="AL22816" s="7"/>
      <c r="AM22816" s="7"/>
      <c r="AN22816" s="7"/>
      <c r="AO22816" s="7"/>
      <c r="AP22816" s="7"/>
      <c r="AQ22816" s="7"/>
      <c r="AR22816" s="7"/>
      <c r="AS22816" s="7"/>
      <c r="AT22816" s="7"/>
      <c r="AU22816" s="7"/>
      <c r="AV22816" s="7"/>
    </row>
    <row r="22817" spans="1:48" x14ac:dyDescent="0.3">
      <c r="A22817" s="16"/>
      <c r="B22817" s="7"/>
      <c r="C22817" s="7"/>
      <c r="D22817" s="16"/>
      <c r="E22817" s="16"/>
      <c r="F22817" s="7"/>
      <c r="I22817" s="7"/>
      <c r="J22817" s="7"/>
      <c r="K22817" s="7"/>
      <c r="L22817" s="7"/>
      <c r="M22817" s="7"/>
      <c r="N22817" s="7"/>
      <c r="O22817" s="7"/>
      <c r="P22817" s="7"/>
      <c r="Q22817" s="7"/>
      <c r="R22817" s="7"/>
      <c r="S22817" s="7"/>
      <c r="T22817" s="7"/>
      <c r="U22817" s="7"/>
      <c r="V22817" s="7"/>
      <c r="W22817" s="7"/>
      <c r="X22817" s="7"/>
      <c r="Y22817" s="7"/>
      <c r="Z22817" s="7"/>
      <c r="AA22817" s="7"/>
      <c r="AB22817" s="7"/>
      <c r="AC22817" s="7"/>
      <c r="AD22817" s="7"/>
      <c r="AE22817" s="7"/>
      <c r="AG22817" s="7"/>
      <c r="AH22817" s="7"/>
      <c r="AI22817" s="7"/>
      <c r="AJ22817" s="7"/>
      <c r="AK22817" s="7"/>
      <c r="AL22817" s="7"/>
      <c r="AM22817" s="7"/>
      <c r="AN22817" s="7"/>
      <c r="AO22817" s="7"/>
      <c r="AP22817" s="7"/>
      <c r="AQ22817" s="7"/>
      <c r="AR22817" s="7"/>
      <c r="AS22817" s="7"/>
      <c r="AT22817" s="7"/>
      <c r="AU22817" s="7"/>
      <c r="AV22817" s="7"/>
    </row>
    <row r="22818" spans="1:48" x14ac:dyDescent="0.3">
      <c r="A22818" s="16"/>
      <c r="B22818" s="7"/>
      <c r="C22818" s="7"/>
      <c r="D22818" s="16"/>
      <c r="E22818" s="16"/>
      <c r="F22818" s="7"/>
      <c r="I22818" s="7"/>
      <c r="J22818" s="7"/>
      <c r="K22818" s="7"/>
      <c r="L22818" s="7"/>
      <c r="M22818" s="7"/>
      <c r="N22818" s="7"/>
      <c r="O22818" s="7"/>
      <c r="P22818" s="7"/>
      <c r="Q22818" s="7"/>
      <c r="R22818" s="7"/>
      <c r="S22818" s="7"/>
      <c r="T22818" s="7"/>
      <c r="U22818" s="7"/>
      <c r="V22818" s="7"/>
      <c r="W22818" s="7"/>
      <c r="X22818" s="7"/>
      <c r="Y22818" s="7"/>
      <c r="Z22818" s="7"/>
      <c r="AA22818" s="7"/>
      <c r="AB22818" s="7"/>
      <c r="AC22818" s="7"/>
      <c r="AD22818" s="7"/>
      <c r="AE22818" s="7"/>
      <c r="AG22818" s="7"/>
      <c r="AH22818" s="7"/>
      <c r="AI22818" s="7"/>
      <c r="AJ22818" s="7"/>
      <c r="AK22818" s="7"/>
      <c r="AL22818" s="7"/>
      <c r="AM22818" s="7"/>
      <c r="AN22818" s="7"/>
      <c r="AO22818" s="7"/>
      <c r="AP22818" s="7"/>
      <c r="AQ22818" s="7"/>
      <c r="AR22818" s="7"/>
      <c r="AS22818" s="7"/>
      <c r="AT22818" s="7"/>
      <c r="AU22818" s="7"/>
      <c r="AV22818" s="7"/>
    </row>
    <row r="22819" spans="1:48" x14ac:dyDescent="0.3">
      <c r="A22819" s="16"/>
      <c r="B22819" s="7"/>
      <c r="C22819" s="7"/>
      <c r="D22819" s="16"/>
      <c r="E22819" s="16"/>
      <c r="F22819" s="7"/>
      <c r="I22819" s="7"/>
      <c r="J22819" s="7"/>
      <c r="K22819" s="7"/>
      <c r="L22819" s="7"/>
      <c r="M22819" s="7"/>
      <c r="N22819" s="7"/>
      <c r="O22819" s="7"/>
      <c r="P22819" s="7"/>
      <c r="Q22819" s="7"/>
      <c r="R22819" s="7"/>
      <c r="S22819" s="7"/>
      <c r="T22819" s="7"/>
      <c r="U22819" s="7"/>
      <c r="V22819" s="7"/>
      <c r="W22819" s="7"/>
      <c r="X22819" s="7"/>
      <c r="Y22819" s="7"/>
      <c r="Z22819" s="7"/>
      <c r="AA22819" s="7"/>
      <c r="AB22819" s="7"/>
      <c r="AC22819" s="7"/>
      <c r="AD22819" s="7"/>
      <c r="AE22819" s="7"/>
      <c r="AG22819" s="7"/>
      <c r="AH22819" s="7"/>
      <c r="AI22819" s="7"/>
      <c r="AJ22819" s="7"/>
      <c r="AK22819" s="7"/>
      <c r="AL22819" s="7"/>
      <c r="AM22819" s="7"/>
      <c r="AN22819" s="7"/>
      <c r="AO22819" s="7"/>
      <c r="AP22819" s="7"/>
      <c r="AQ22819" s="7"/>
      <c r="AR22819" s="7"/>
      <c r="AS22819" s="7"/>
      <c r="AT22819" s="7"/>
      <c r="AU22819" s="7"/>
      <c r="AV22819" s="7"/>
    </row>
    <row r="22820" spans="1:48" x14ac:dyDescent="0.3">
      <c r="A22820" s="16"/>
      <c r="B22820" s="7"/>
      <c r="C22820" s="7"/>
      <c r="D22820" s="16"/>
      <c r="E22820" s="16"/>
      <c r="F22820" s="7"/>
      <c r="I22820" s="7"/>
      <c r="J22820" s="7"/>
      <c r="K22820" s="7"/>
      <c r="L22820" s="7"/>
      <c r="M22820" s="7"/>
      <c r="N22820" s="7"/>
      <c r="O22820" s="7"/>
      <c r="P22820" s="7"/>
      <c r="Q22820" s="7"/>
      <c r="R22820" s="7"/>
      <c r="S22820" s="7"/>
      <c r="T22820" s="7"/>
      <c r="U22820" s="7"/>
      <c r="V22820" s="7"/>
      <c r="W22820" s="7"/>
      <c r="X22820" s="7"/>
      <c r="Y22820" s="7"/>
      <c r="Z22820" s="7"/>
      <c r="AA22820" s="7"/>
      <c r="AB22820" s="7"/>
      <c r="AC22820" s="7"/>
      <c r="AD22820" s="7"/>
      <c r="AE22820" s="7"/>
      <c r="AG22820" s="7"/>
      <c r="AH22820" s="7"/>
      <c r="AI22820" s="7"/>
      <c r="AJ22820" s="7"/>
      <c r="AK22820" s="7"/>
      <c r="AL22820" s="7"/>
      <c r="AM22820" s="7"/>
      <c r="AN22820" s="7"/>
      <c r="AO22820" s="7"/>
      <c r="AP22820" s="7"/>
      <c r="AQ22820" s="7"/>
      <c r="AR22820" s="7"/>
      <c r="AS22820" s="7"/>
      <c r="AT22820" s="7"/>
      <c r="AU22820" s="7"/>
      <c r="AV22820" s="7"/>
    </row>
    <row r="22821" spans="1:48" x14ac:dyDescent="0.3">
      <c r="A22821" s="16"/>
      <c r="B22821" s="7"/>
      <c r="C22821" s="7"/>
      <c r="D22821" s="16"/>
      <c r="E22821" s="16"/>
      <c r="F22821" s="7"/>
      <c r="I22821" s="7"/>
      <c r="J22821" s="7"/>
      <c r="K22821" s="7"/>
      <c r="L22821" s="7"/>
      <c r="M22821" s="7"/>
      <c r="N22821" s="7"/>
      <c r="O22821" s="7"/>
      <c r="P22821" s="7"/>
      <c r="Q22821" s="7"/>
      <c r="R22821" s="7"/>
      <c r="S22821" s="7"/>
      <c r="T22821" s="7"/>
      <c r="U22821" s="7"/>
      <c r="V22821" s="7"/>
      <c r="W22821" s="7"/>
      <c r="X22821" s="7"/>
      <c r="Y22821" s="7"/>
      <c r="Z22821" s="7"/>
      <c r="AA22821" s="7"/>
      <c r="AB22821" s="7"/>
      <c r="AC22821" s="7"/>
      <c r="AD22821" s="7"/>
      <c r="AE22821" s="7"/>
      <c r="AG22821" s="7"/>
      <c r="AH22821" s="7"/>
      <c r="AI22821" s="7"/>
      <c r="AJ22821" s="7"/>
      <c r="AK22821" s="7"/>
      <c r="AL22821" s="7"/>
      <c r="AM22821" s="7"/>
      <c r="AN22821" s="7"/>
      <c r="AO22821" s="7"/>
      <c r="AP22821" s="7"/>
      <c r="AQ22821" s="7"/>
      <c r="AR22821" s="7"/>
      <c r="AS22821" s="7"/>
      <c r="AT22821" s="7"/>
      <c r="AU22821" s="7"/>
      <c r="AV22821" s="7"/>
    </row>
    <row r="22822" spans="1:48" x14ac:dyDescent="0.3">
      <c r="A22822" s="16"/>
      <c r="B22822" s="7"/>
      <c r="C22822" s="7"/>
      <c r="D22822" s="16"/>
      <c r="E22822" s="16"/>
      <c r="F22822" s="7"/>
      <c r="I22822" s="7"/>
      <c r="J22822" s="7"/>
      <c r="K22822" s="7"/>
      <c r="L22822" s="7"/>
      <c r="M22822" s="7"/>
      <c r="N22822" s="7"/>
      <c r="O22822" s="7"/>
      <c r="P22822" s="7"/>
      <c r="Q22822" s="7"/>
      <c r="R22822" s="7"/>
      <c r="S22822" s="7"/>
      <c r="T22822" s="7"/>
      <c r="U22822" s="7"/>
      <c r="V22822" s="7"/>
      <c r="W22822" s="7"/>
      <c r="X22822" s="7"/>
      <c r="Y22822" s="7"/>
      <c r="Z22822" s="7"/>
      <c r="AA22822" s="7"/>
      <c r="AB22822" s="7"/>
      <c r="AC22822" s="7"/>
      <c r="AD22822" s="7"/>
      <c r="AE22822" s="7"/>
      <c r="AG22822" s="7"/>
      <c r="AH22822" s="7"/>
      <c r="AI22822" s="7"/>
      <c r="AJ22822" s="7"/>
      <c r="AK22822" s="7"/>
      <c r="AL22822" s="7"/>
      <c r="AM22822" s="7"/>
      <c r="AN22822" s="7"/>
      <c r="AO22822" s="7"/>
      <c r="AP22822" s="7"/>
      <c r="AQ22822" s="7"/>
      <c r="AR22822" s="7"/>
      <c r="AS22822" s="7"/>
      <c r="AT22822" s="7"/>
      <c r="AU22822" s="7"/>
      <c r="AV22822" s="7"/>
    </row>
    <row r="22823" spans="1:48" x14ac:dyDescent="0.3">
      <c r="A22823" s="16"/>
      <c r="B22823" s="7"/>
      <c r="C22823" s="7"/>
      <c r="D22823" s="16"/>
      <c r="E22823" s="16"/>
      <c r="F22823" s="7"/>
      <c r="I22823" s="7"/>
      <c r="J22823" s="7"/>
      <c r="K22823" s="7"/>
      <c r="L22823" s="7"/>
      <c r="M22823" s="7"/>
      <c r="N22823" s="7"/>
      <c r="O22823" s="7"/>
      <c r="P22823" s="7"/>
      <c r="Q22823" s="7"/>
      <c r="R22823" s="7"/>
      <c r="S22823" s="7"/>
      <c r="T22823" s="7"/>
      <c r="U22823" s="7"/>
      <c r="V22823" s="7"/>
      <c r="W22823" s="7"/>
      <c r="X22823" s="7"/>
      <c r="Y22823" s="7"/>
      <c r="Z22823" s="7"/>
      <c r="AA22823" s="7"/>
      <c r="AB22823" s="7"/>
      <c r="AC22823" s="7"/>
      <c r="AD22823" s="7"/>
      <c r="AE22823" s="7"/>
      <c r="AG22823" s="7"/>
      <c r="AH22823" s="7"/>
      <c r="AI22823" s="7"/>
      <c r="AJ22823" s="7"/>
      <c r="AK22823" s="7"/>
      <c r="AL22823" s="7"/>
      <c r="AM22823" s="7"/>
      <c r="AN22823" s="7"/>
      <c r="AO22823" s="7"/>
      <c r="AP22823" s="7"/>
      <c r="AQ22823" s="7"/>
      <c r="AR22823" s="7"/>
      <c r="AS22823" s="7"/>
      <c r="AT22823" s="7"/>
      <c r="AU22823" s="7"/>
      <c r="AV22823" s="7"/>
    </row>
    <row r="22824" spans="1:48" x14ac:dyDescent="0.3">
      <c r="A22824" s="16"/>
      <c r="B22824" s="7"/>
      <c r="C22824" s="7"/>
      <c r="D22824" s="16"/>
      <c r="E22824" s="16"/>
      <c r="F22824" s="7"/>
      <c r="I22824" s="7"/>
      <c r="J22824" s="7"/>
      <c r="K22824" s="7"/>
      <c r="L22824" s="7"/>
      <c r="M22824" s="7"/>
      <c r="N22824" s="7"/>
      <c r="O22824" s="7"/>
      <c r="P22824" s="7"/>
      <c r="Q22824" s="7"/>
      <c r="R22824" s="7"/>
      <c r="S22824" s="7"/>
      <c r="T22824" s="7"/>
      <c r="U22824" s="7"/>
      <c r="V22824" s="7"/>
      <c r="W22824" s="7"/>
      <c r="X22824" s="7"/>
      <c r="Y22824" s="7"/>
      <c r="Z22824" s="7"/>
      <c r="AA22824" s="7"/>
      <c r="AB22824" s="7"/>
      <c r="AC22824" s="7"/>
      <c r="AD22824" s="7"/>
      <c r="AE22824" s="7"/>
      <c r="AG22824" s="7"/>
      <c r="AH22824" s="7"/>
      <c r="AI22824" s="7"/>
      <c r="AJ22824" s="7"/>
      <c r="AK22824" s="7"/>
      <c r="AL22824" s="7"/>
      <c r="AM22824" s="7"/>
      <c r="AN22824" s="7"/>
      <c r="AO22824" s="7"/>
      <c r="AP22824" s="7"/>
      <c r="AQ22824" s="7"/>
      <c r="AR22824" s="7"/>
      <c r="AS22824" s="7"/>
      <c r="AT22824" s="7"/>
      <c r="AU22824" s="7"/>
      <c r="AV22824" s="7"/>
    </row>
    <row r="22825" spans="1:48" x14ac:dyDescent="0.3">
      <c r="A22825" s="16"/>
      <c r="B22825" s="7"/>
      <c r="C22825" s="7"/>
      <c r="D22825" s="16"/>
      <c r="E22825" s="16"/>
      <c r="F22825" s="7"/>
      <c r="I22825" s="7"/>
      <c r="J22825" s="7"/>
      <c r="K22825" s="7"/>
      <c r="L22825" s="7"/>
      <c r="M22825" s="7"/>
      <c r="N22825" s="7"/>
      <c r="O22825" s="7"/>
      <c r="P22825" s="7"/>
      <c r="Q22825" s="7"/>
      <c r="R22825" s="7"/>
      <c r="S22825" s="7"/>
      <c r="T22825" s="7"/>
      <c r="U22825" s="7"/>
      <c r="V22825" s="7"/>
      <c r="W22825" s="7"/>
      <c r="X22825" s="7"/>
      <c r="Y22825" s="7"/>
      <c r="Z22825" s="7"/>
      <c r="AA22825" s="7"/>
      <c r="AB22825" s="7"/>
      <c r="AC22825" s="7"/>
      <c r="AD22825" s="7"/>
      <c r="AE22825" s="7"/>
      <c r="AG22825" s="7"/>
      <c r="AH22825" s="7"/>
      <c r="AI22825" s="7"/>
      <c r="AJ22825" s="7"/>
      <c r="AK22825" s="7"/>
      <c r="AL22825" s="7"/>
      <c r="AM22825" s="7"/>
      <c r="AN22825" s="7"/>
      <c r="AO22825" s="7"/>
      <c r="AP22825" s="7"/>
      <c r="AQ22825" s="7"/>
      <c r="AR22825" s="7"/>
      <c r="AS22825" s="7"/>
      <c r="AT22825" s="7"/>
      <c r="AU22825" s="7"/>
      <c r="AV22825" s="7"/>
    </row>
    <row r="22826" spans="1:48" x14ac:dyDescent="0.3">
      <c r="A22826" s="16"/>
      <c r="B22826" s="7"/>
      <c r="C22826" s="7"/>
      <c r="D22826" s="16"/>
      <c r="E22826" s="16"/>
      <c r="F22826" s="7"/>
      <c r="I22826" s="7"/>
      <c r="J22826" s="7"/>
      <c r="K22826" s="7"/>
      <c r="L22826" s="7"/>
      <c r="M22826" s="7"/>
      <c r="N22826" s="7"/>
      <c r="O22826" s="7"/>
      <c r="P22826" s="7"/>
      <c r="R22826" s="7"/>
      <c r="S22826" s="7"/>
      <c r="T22826" s="7"/>
      <c r="U22826" s="7"/>
      <c r="V22826" s="7"/>
      <c r="W22826" s="7"/>
      <c r="X22826" s="7"/>
      <c r="Y22826" s="7"/>
      <c r="Z22826" s="7"/>
      <c r="AA22826" s="7"/>
      <c r="AB22826" s="7"/>
      <c r="AC22826" s="7"/>
      <c r="AD22826" s="7"/>
      <c r="AE22826" s="7"/>
      <c r="AG22826" s="7"/>
      <c r="AH22826" s="7"/>
      <c r="AI22826" s="7"/>
      <c r="AJ22826" s="7"/>
      <c r="AK22826" s="7"/>
      <c r="AL22826" s="7"/>
      <c r="AM22826" s="7"/>
      <c r="AN22826" s="7"/>
      <c r="AO22826" s="7"/>
      <c r="AP22826" s="7"/>
      <c r="AQ22826" s="7"/>
      <c r="AR22826" s="7"/>
      <c r="AS22826" s="7"/>
      <c r="AT22826" s="7"/>
      <c r="AU22826" s="7"/>
      <c r="AV22826" s="7"/>
    </row>
    <row r="22827" spans="1:48" x14ac:dyDescent="0.3">
      <c r="A22827" s="16"/>
      <c r="B22827" s="7"/>
      <c r="C22827" s="7"/>
      <c r="D22827" s="16"/>
      <c r="E22827" s="16"/>
      <c r="F22827" s="7"/>
      <c r="I22827" s="7"/>
      <c r="J22827" s="7"/>
      <c r="K22827" s="7"/>
      <c r="L22827" s="7"/>
      <c r="M22827" s="7"/>
      <c r="N22827" s="7"/>
      <c r="O22827" s="7"/>
      <c r="P22827" s="7"/>
      <c r="Q22827" s="7"/>
      <c r="R22827" s="7"/>
      <c r="S22827" s="7"/>
      <c r="T22827" s="7"/>
      <c r="U22827" s="7"/>
      <c r="V22827" s="7"/>
      <c r="W22827" s="7"/>
      <c r="X22827" s="7"/>
      <c r="Y22827" s="7"/>
      <c r="Z22827" s="7"/>
      <c r="AA22827" s="7"/>
      <c r="AB22827" s="7"/>
      <c r="AC22827" s="7"/>
      <c r="AD22827" s="7"/>
      <c r="AE22827" s="7"/>
      <c r="AG22827" s="7"/>
      <c r="AH22827" s="7"/>
      <c r="AI22827" s="7"/>
      <c r="AJ22827" s="7"/>
      <c r="AK22827" s="7"/>
      <c r="AL22827" s="7"/>
      <c r="AM22827" s="7"/>
      <c r="AN22827" s="7"/>
      <c r="AO22827" s="7"/>
      <c r="AP22827" s="7"/>
      <c r="AQ22827" s="7"/>
      <c r="AR22827" s="7"/>
      <c r="AS22827" s="7"/>
      <c r="AT22827" s="7"/>
      <c r="AU22827" s="7"/>
      <c r="AV22827" s="7"/>
    </row>
    <row r="22828" spans="1:48" x14ac:dyDescent="0.3">
      <c r="A22828" s="16"/>
      <c r="B22828" s="7"/>
      <c r="C22828" s="7"/>
      <c r="D22828" s="16"/>
      <c r="E22828" s="16"/>
      <c r="F22828" s="7"/>
      <c r="I22828" s="7"/>
      <c r="J22828" s="7"/>
      <c r="K22828" s="7"/>
      <c r="L22828" s="7"/>
      <c r="M22828" s="7"/>
      <c r="N22828" s="7"/>
      <c r="O22828" s="7"/>
      <c r="P22828" s="7"/>
      <c r="Q22828" s="7"/>
      <c r="R22828" s="7"/>
      <c r="S22828" s="7"/>
      <c r="T22828" s="7"/>
      <c r="U22828" s="7"/>
      <c r="V22828" s="7"/>
      <c r="W22828" s="7"/>
      <c r="X22828" s="7"/>
      <c r="Y22828" s="7"/>
      <c r="Z22828" s="7"/>
      <c r="AA22828" s="7"/>
      <c r="AB22828" s="7"/>
      <c r="AC22828" s="7"/>
      <c r="AD22828" s="7"/>
      <c r="AE22828" s="7"/>
      <c r="AG22828" s="7"/>
      <c r="AH22828" s="7"/>
      <c r="AI22828" s="7"/>
      <c r="AJ22828" s="7"/>
      <c r="AK22828" s="7"/>
      <c r="AL22828" s="7"/>
      <c r="AM22828" s="7"/>
      <c r="AN22828" s="7"/>
      <c r="AO22828" s="7"/>
      <c r="AP22828" s="7"/>
      <c r="AQ22828" s="7"/>
      <c r="AR22828" s="7"/>
      <c r="AS22828" s="7"/>
      <c r="AT22828" s="7"/>
      <c r="AU22828" s="7"/>
      <c r="AV22828" s="7"/>
    </row>
    <row r="22829" spans="1:48" x14ac:dyDescent="0.3">
      <c r="A22829" s="16"/>
      <c r="B22829" s="7"/>
      <c r="C22829" s="7"/>
      <c r="D22829" s="16"/>
      <c r="E22829" s="16"/>
      <c r="F22829" s="7"/>
      <c r="I22829" s="7"/>
      <c r="J22829" s="7"/>
      <c r="K22829" s="7"/>
      <c r="L22829" s="7"/>
      <c r="M22829" s="7"/>
      <c r="N22829" s="7"/>
      <c r="O22829" s="7"/>
      <c r="P22829" s="7"/>
      <c r="Q22829" s="7"/>
      <c r="R22829" s="7"/>
      <c r="S22829" s="7"/>
      <c r="T22829" s="7"/>
      <c r="U22829" s="7"/>
      <c r="V22829" s="7"/>
      <c r="W22829" s="7"/>
      <c r="X22829" s="7"/>
      <c r="Y22829" s="7"/>
      <c r="Z22829" s="7"/>
      <c r="AA22829" s="7"/>
      <c r="AB22829" s="7"/>
      <c r="AC22829" s="7"/>
      <c r="AD22829" s="7"/>
      <c r="AE22829" s="7"/>
      <c r="AG22829" s="7"/>
      <c r="AH22829" s="7"/>
      <c r="AI22829" s="7"/>
      <c r="AJ22829" s="7"/>
      <c r="AK22829" s="7"/>
      <c r="AL22829" s="7"/>
      <c r="AM22829" s="7"/>
      <c r="AN22829" s="7"/>
      <c r="AO22829" s="7"/>
      <c r="AP22829" s="7"/>
      <c r="AQ22829" s="7"/>
      <c r="AR22829" s="7"/>
      <c r="AS22829" s="7"/>
      <c r="AT22829" s="7"/>
      <c r="AU22829" s="7"/>
      <c r="AV22829" s="7"/>
    </row>
    <row r="22830" spans="1:48" x14ac:dyDescent="0.3">
      <c r="A22830" s="16"/>
      <c r="B22830" s="7"/>
      <c r="C22830" s="7"/>
      <c r="D22830" s="16"/>
      <c r="E22830" s="16"/>
      <c r="F22830" s="7"/>
      <c r="I22830" s="7"/>
      <c r="J22830" s="7"/>
      <c r="K22830" s="7"/>
      <c r="L22830" s="7"/>
      <c r="M22830" s="7"/>
      <c r="N22830" s="7"/>
      <c r="O22830" s="7"/>
      <c r="P22830" s="7"/>
      <c r="Q22830" s="7"/>
      <c r="R22830" s="7"/>
      <c r="S22830" s="7"/>
      <c r="T22830" s="7"/>
      <c r="U22830" s="7"/>
      <c r="V22830" s="7"/>
      <c r="W22830" s="7"/>
      <c r="X22830" s="7"/>
      <c r="Y22830" s="7"/>
      <c r="Z22830" s="7"/>
      <c r="AA22830" s="7"/>
      <c r="AB22830" s="7"/>
      <c r="AC22830" s="7"/>
      <c r="AD22830" s="7"/>
      <c r="AE22830" s="7"/>
      <c r="AG22830" s="7"/>
      <c r="AH22830" s="7"/>
      <c r="AI22830" s="7"/>
      <c r="AJ22830" s="7"/>
      <c r="AK22830" s="7"/>
      <c r="AL22830" s="7"/>
      <c r="AM22830" s="7"/>
      <c r="AN22830" s="7"/>
      <c r="AO22830" s="7"/>
      <c r="AP22830" s="7"/>
      <c r="AQ22830" s="7"/>
      <c r="AR22830" s="7"/>
      <c r="AS22830" s="7"/>
      <c r="AT22830" s="7"/>
      <c r="AU22830" s="7"/>
      <c r="AV22830" s="7"/>
    </row>
    <row r="22831" spans="1:48" x14ac:dyDescent="0.3">
      <c r="A22831" s="16"/>
      <c r="B22831" s="7"/>
      <c r="C22831" s="7"/>
      <c r="D22831" s="16"/>
      <c r="E22831" s="16"/>
      <c r="F22831" s="7"/>
      <c r="I22831" s="7"/>
      <c r="J22831" s="7"/>
      <c r="K22831" s="7"/>
      <c r="L22831" s="7"/>
      <c r="M22831" s="7"/>
      <c r="N22831" s="7"/>
      <c r="O22831" s="7"/>
      <c r="P22831" s="7"/>
      <c r="Q22831" s="7"/>
      <c r="R22831" s="7"/>
      <c r="S22831" s="7"/>
      <c r="T22831" s="7"/>
      <c r="U22831" s="7"/>
      <c r="V22831" s="7"/>
      <c r="W22831" s="7"/>
      <c r="X22831" s="7"/>
      <c r="Y22831" s="7"/>
      <c r="Z22831" s="7"/>
      <c r="AA22831" s="7"/>
      <c r="AB22831" s="7"/>
      <c r="AC22831" s="7"/>
      <c r="AD22831" s="7"/>
      <c r="AE22831" s="7"/>
      <c r="AG22831" s="7"/>
      <c r="AH22831" s="7"/>
      <c r="AI22831" s="7"/>
      <c r="AJ22831" s="7"/>
      <c r="AK22831" s="7"/>
      <c r="AL22831" s="7"/>
      <c r="AM22831" s="7"/>
      <c r="AN22831" s="7"/>
      <c r="AO22831" s="7"/>
      <c r="AP22831" s="7"/>
      <c r="AQ22831" s="7"/>
      <c r="AR22831" s="7"/>
      <c r="AS22831" s="7"/>
      <c r="AT22831" s="7"/>
      <c r="AU22831" s="7"/>
      <c r="AV22831" s="7"/>
    </row>
    <row r="22832" spans="1:48" x14ac:dyDescent="0.3">
      <c r="A22832" s="16"/>
      <c r="B22832" s="7"/>
      <c r="C22832" s="7"/>
      <c r="D22832" s="16"/>
      <c r="E22832" s="16"/>
      <c r="F22832" s="7"/>
      <c r="I22832" s="7"/>
      <c r="J22832" s="7"/>
      <c r="K22832" s="7"/>
      <c r="L22832" s="7"/>
      <c r="M22832" s="7"/>
      <c r="N22832" s="7"/>
      <c r="O22832" s="7"/>
      <c r="P22832" s="7"/>
      <c r="Q22832" s="7"/>
      <c r="R22832" s="7"/>
      <c r="S22832" s="7"/>
      <c r="T22832" s="7"/>
      <c r="U22832" s="7"/>
      <c r="V22832" s="7"/>
      <c r="W22832" s="7"/>
      <c r="X22832" s="7"/>
      <c r="Y22832" s="7"/>
      <c r="Z22832" s="7"/>
      <c r="AA22832" s="7"/>
      <c r="AB22832" s="7"/>
      <c r="AC22832" s="7"/>
      <c r="AD22832" s="7"/>
      <c r="AE22832" s="7"/>
      <c r="AG22832" s="7"/>
      <c r="AH22832" s="7"/>
      <c r="AI22832" s="7"/>
      <c r="AJ22832" s="7"/>
      <c r="AK22832" s="7"/>
      <c r="AL22832" s="7"/>
      <c r="AM22832" s="7"/>
      <c r="AN22832" s="7"/>
      <c r="AO22832" s="7"/>
      <c r="AP22832" s="7"/>
      <c r="AQ22832" s="7"/>
      <c r="AR22832" s="7"/>
      <c r="AS22832" s="7"/>
      <c r="AT22832" s="7"/>
      <c r="AU22832" s="7"/>
      <c r="AV22832" s="7"/>
    </row>
    <row r="22833" spans="1:48" x14ac:dyDescent="0.3">
      <c r="A22833" s="16"/>
      <c r="B22833" s="7"/>
      <c r="C22833" s="7"/>
      <c r="D22833" s="16"/>
      <c r="E22833" s="16"/>
      <c r="F22833" s="7"/>
      <c r="I22833" s="7"/>
      <c r="J22833" s="7"/>
      <c r="K22833" s="7"/>
      <c r="L22833" s="7"/>
      <c r="M22833" s="7"/>
      <c r="N22833" s="7"/>
      <c r="O22833" s="7"/>
      <c r="P22833" s="7"/>
      <c r="Q22833" s="7"/>
      <c r="R22833" s="7"/>
      <c r="S22833" s="7"/>
      <c r="T22833" s="7"/>
      <c r="U22833" s="7"/>
      <c r="V22833" s="7"/>
      <c r="W22833" s="7"/>
      <c r="X22833" s="7"/>
      <c r="Y22833" s="7"/>
      <c r="Z22833" s="7"/>
      <c r="AA22833" s="7"/>
      <c r="AB22833" s="7"/>
      <c r="AC22833" s="7"/>
      <c r="AD22833" s="7"/>
      <c r="AE22833" s="7"/>
      <c r="AG22833" s="7"/>
      <c r="AH22833" s="7"/>
      <c r="AI22833" s="7"/>
      <c r="AJ22833" s="7"/>
      <c r="AK22833" s="7"/>
      <c r="AL22833" s="7"/>
      <c r="AM22833" s="7"/>
      <c r="AN22833" s="7"/>
      <c r="AO22833" s="7"/>
      <c r="AP22833" s="7"/>
      <c r="AQ22833" s="7"/>
      <c r="AR22833" s="7"/>
      <c r="AS22833" s="7"/>
      <c r="AT22833" s="7"/>
      <c r="AU22833" s="7"/>
      <c r="AV22833" s="7"/>
    </row>
    <row r="22834" spans="1:48" x14ac:dyDescent="0.3">
      <c r="A22834" s="16"/>
      <c r="B22834" s="7"/>
      <c r="C22834" s="7"/>
      <c r="D22834" s="16"/>
      <c r="E22834" s="16"/>
      <c r="F22834" s="7"/>
      <c r="I22834" s="7"/>
      <c r="J22834" s="7"/>
      <c r="K22834" s="7"/>
      <c r="L22834" s="7"/>
      <c r="M22834" s="7"/>
      <c r="N22834" s="7"/>
      <c r="O22834" s="7"/>
      <c r="P22834" s="7"/>
      <c r="Q22834" s="7"/>
      <c r="R22834" s="7"/>
      <c r="S22834" s="7"/>
      <c r="T22834" s="7"/>
      <c r="U22834" s="7"/>
      <c r="V22834" s="7"/>
      <c r="W22834" s="7"/>
      <c r="X22834" s="7"/>
      <c r="Y22834" s="7"/>
      <c r="Z22834" s="7"/>
      <c r="AA22834" s="7"/>
      <c r="AB22834" s="7"/>
      <c r="AC22834" s="7"/>
      <c r="AD22834" s="7"/>
      <c r="AE22834" s="7"/>
      <c r="AG22834" s="7"/>
      <c r="AH22834" s="7"/>
      <c r="AI22834" s="7"/>
      <c r="AJ22834" s="7"/>
      <c r="AK22834" s="7"/>
      <c r="AL22834" s="7"/>
      <c r="AM22834" s="7"/>
      <c r="AN22834" s="7"/>
      <c r="AO22834" s="7"/>
      <c r="AP22834" s="7"/>
      <c r="AQ22834" s="7"/>
      <c r="AR22834" s="7"/>
      <c r="AS22834" s="7"/>
      <c r="AT22834" s="7"/>
      <c r="AU22834" s="7"/>
      <c r="AV22834" s="7"/>
    </row>
    <row r="22835" spans="1:48" x14ac:dyDescent="0.3">
      <c r="A22835" s="16"/>
      <c r="B22835" s="7"/>
      <c r="C22835" s="7"/>
      <c r="D22835" s="16"/>
      <c r="E22835" s="16"/>
      <c r="F22835" s="7"/>
      <c r="I22835" s="7"/>
      <c r="J22835" s="7"/>
      <c r="K22835" s="7"/>
      <c r="L22835" s="7"/>
      <c r="M22835" s="7"/>
      <c r="N22835" s="7"/>
      <c r="O22835" s="7"/>
      <c r="P22835" s="7"/>
      <c r="Q22835" s="7"/>
      <c r="R22835" s="7"/>
      <c r="S22835" s="7"/>
      <c r="T22835" s="7"/>
      <c r="U22835" s="7"/>
      <c r="V22835" s="7"/>
      <c r="W22835" s="7"/>
      <c r="X22835" s="7"/>
      <c r="Y22835" s="7"/>
      <c r="Z22835" s="7"/>
      <c r="AA22835" s="7"/>
      <c r="AB22835" s="7"/>
      <c r="AC22835" s="7"/>
      <c r="AD22835" s="7"/>
      <c r="AE22835" s="7"/>
      <c r="AG22835" s="7"/>
      <c r="AH22835" s="7"/>
      <c r="AI22835" s="7"/>
      <c r="AJ22835" s="7"/>
      <c r="AK22835" s="7"/>
      <c r="AL22835" s="7"/>
      <c r="AM22835" s="7"/>
      <c r="AN22835" s="7"/>
      <c r="AO22835" s="7"/>
      <c r="AP22835" s="7"/>
      <c r="AQ22835" s="7"/>
      <c r="AR22835" s="7"/>
      <c r="AS22835" s="7"/>
      <c r="AT22835" s="7"/>
      <c r="AU22835" s="7"/>
      <c r="AV22835" s="7"/>
    </row>
    <row r="22836" spans="1:48" x14ac:dyDescent="0.3">
      <c r="A22836" s="16"/>
      <c r="B22836" s="7"/>
      <c r="C22836" s="7"/>
      <c r="D22836" s="16"/>
      <c r="E22836" s="16"/>
      <c r="F22836" s="7"/>
      <c r="I22836" s="7"/>
      <c r="J22836" s="7"/>
      <c r="K22836" s="7"/>
      <c r="L22836" s="7"/>
      <c r="M22836" s="7"/>
      <c r="N22836" s="7"/>
      <c r="O22836" s="7"/>
      <c r="P22836" s="7"/>
      <c r="Q22836" s="7"/>
      <c r="R22836" s="7"/>
      <c r="S22836" s="7"/>
      <c r="T22836" s="7"/>
      <c r="U22836" s="7"/>
      <c r="V22836" s="7"/>
      <c r="W22836" s="7"/>
      <c r="X22836" s="7"/>
      <c r="Y22836" s="7"/>
      <c r="Z22836" s="7"/>
      <c r="AA22836" s="7"/>
      <c r="AB22836" s="7"/>
      <c r="AC22836" s="7"/>
      <c r="AD22836" s="7"/>
      <c r="AE22836" s="7"/>
      <c r="AG22836" s="7"/>
      <c r="AH22836" s="7"/>
      <c r="AI22836" s="7"/>
      <c r="AJ22836" s="7"/>
      <c r="AK22836" s="7"/>
      <c r="AL22836" s="7"/>
      <c r="AM22836" s="7"/>
      <c r="AN22836" s="7"/>
      <c r="AO22836" s="7"/>
      <c r="AP22836" s="7"/>
      <c r="AQ22836" s="7"/>
      <c r="AR22836" s="7"/>
      <c r="AS22836" s="7"/>
      <c r="AT22836" s="7"/>
      <c r="AU22836" s="7"/>
      <c r="AV22836" s="7"/>
    </row>
    <row r="22837" spans="1:48" x14ac:dyDescent="0.3">
      <c r="A22837" s="16"/>
      <c r="B22837" s="7"/>
      <c r="C22837" s="7"/>
      <c r="D22837" s="16"/>
      <c r="E22837" s="16"/>
      <c r="F22837" s="7"/>
      <c r="I22837" s="7"/>
      <c r="J22837" s="7"/>
      <c r="K22837" s="7"/>
      <c r="L22837" s="7"/>
      <c r="M22837" s="7"/>
      <c r="N22837" s="7"/>
      <c r="O22837" s="7"/>
      <c r="P22837" s="7"/>
      <c r="R22837" s="7"/>
      <c r="S22837" s="7"/>
      <c r="T22837" s="7"/>
      <c r="U22837" s="7"/>
      <c r="V22837" s="7"/>
      <c r="W22837" s="7"/>
      <c r="X22837" s="7"/>
      <c r="Y22837" s="7"/>
      <c r="Z22837" s="7"/>
      <c r="AA22837" s="7"/>
      <c r="AB22837" s="7"/>
      <c r="AC22837" s="7"/>
      <c r="AD22837" s="7"/>
      <c r="AE22837" s="7"/>
      <c r="AG22837" s="7"/>
      <c r="AH22837" s="7"/>
      <c r="AI22837" s="7"/>
      <c r="AJ22837" s="7"/>
      <c r="AK22837" s="7"/>
      <c r="AL22837" s="7"/>
      <c r="AM22837" s="7"/>
      <c r="AN22837" s="7"/>
      <c r="AO22837" s="7"/>
      <c r="AP22837" s="7"/>
      <c r="AQ22837" s="7"/>
      <c r="AR22837" s="7"/>
      <c r="AS22837" s="7"/>
      <c r="AT22837" s="7"/>
      <c r="AU22837" s="7"/>
      <c r="AV22837" s="7"/>
    </row>
    <row r="22838" spans="1:48" x14ac:dyDescent="0.3">
      <c r="A22838" s="16"/>
      <c r="B22838" s="7"/>
      <c r="C22838" s="7"/>
      <c r="D22838" s="16"/>
      <c r="E22838" s="16"/>
      <c r="F22838" s="7"/>
      <c r="I22838" s="7"/>
      <c r="J22838" s="7"/>
      <c r="K22838" s="7"/>
      <c r="L22838" s="7"/>
      <c r="M22838" s="7"/>
      <c r="N22838" s="7"/>
      <c r="O22838" s="7"/>
      <c r="P22838" s="7"/>
      <c r="Q22838" s="7"/>
      <c r="R22838" s="7"/>
      <c r="S22838" s="7"/>
      <c r="T22838" s="7"/>
      <c r="U22838" s="7"/>
      <c r="V22838" s="7"/>
      <c r="W22838" s="7"/>
      <c r="X22838" s="7"/>
      <c r="Y22838" s="7"/>
      <c r="Z22838" s="7"/>
      <c r="AA22838" s="7"/>
      <c r="AB22838" s="7"/>
      <c r="AC22838" s="7"/>
      <c r="AD22838" s="7"/>
      <c r="AE22838" s="7"/>
      <c r="AG22838" s="7"/>
      <c r="AH22838" s="7"/>
      <c r="AI22838" s="7"/>
      <c r="AJ22838" s="7"/>
      <c r="AK22838" s="7"/>
      <c r="AL22838" s="7"/>
      <c r="AM22838" s="7"/>
      <c r="AN22838" s="7"/>
      <c r="AO22838" s="7"/>
      <c r="AP22838" s="7"/>
      <c r="AQ22838" s="7"/>
      <c r="AR22838" s="7"/>
      <c r="AS22838" s="7"/>
      <c r="AT22838" s="7"/>
      <c r="AU22838" s="7"/>
      <c r="AV22838" s="7"/>
    </row>
    <row r="22839" spans="1:48" x14ac:dyDescent="0.3">
      <c r="A22839" s="16"/>
      <c r="B22839" s="7"/>
      <c r="C22839" s="7"/>
      <c r="D22839" s="16"/>
      <c r="E22839" s="16"/>
      <c r="F22839" s="7"/>
      <c r="I22839" s="7"/>
      <c r="J22839" s="7"/>
      <c r="K22839" s="7"/>
      <c r="L22839" s="7"/>
      <c r="M22839" s="7"/>
      <c r="N22839" s="7"/>
      <c r="O22839" s="7"/>
      <c r="P22839" s="7"/>
      <c r="Q22839" s="7"/>
      <c r="R22839" s="7"/>
      <c r="S22839" s="7"/>
      <c r="T22839" s="7"/>
      <c r="U22839" s="7"/>
      <c r="V22839" s="7"/>
      <c r="W22839" s="7"/>
      <c r="X22839" s="7"/>
      <c r="Y22839" s="7"/>
      <c r="Z22839" s="7"/>
      <c r="AA22839" s="7"/>
      <c r="AB22839" s="7"/>
      <c r="AC22839" s="7"/>
      <c r="AD22839" s="7"/>
      <c r="AE22839" s="7"/>
      <c r="AG22839" s="7"/>
      <c r="AH22839" s="7"/>
      <c r="AI22839" s="7"/>
      <c r="AJ22839" s="7"/>
      <c r="AK22839" s="7"/>
      <c r="AL22839" s="7"/>
      <c r="AM22839" s="7"/>
      <c r="AN22839" s="7"/>
      <c r="AO22839" s="7"/>
      <c r="AP22839" s="7"/>
      <c r="AQ22839" s="7"/>
      <c r="AR22839" s="7"/>
      <c r="AS22839" s="7"/>
      <c r="AT22839" s="7"/>
      <c r="AU22839" s="7"/>
      <c r="AV22839" s="7"/>
    </row>
    <row r="22840" spans="1:48" x14ac:dyDescent="0.3">
      <c r="A22840" s="16"/>
      <c r="B22840" s="7"/>
      <c r="C22840" s="7"/>
      <c r="D22840" s="16"/>
      <c r="E22840" s="16"/>
      <c r="F22840" s="7"/>
      <c r="I22840" s="7"/>
      <c r="J22840" s="7"/>
      <c r="K22840" s="7"/>
      <c r="L22840" s="7"/>
      <c r="M22840" s="7"/>
      <c r="N22840" s="7"/>
      <c r="O22840" s="7"/>
      <c r="P22840" s="7"/>
      <c r="Q22840" s="7"/>
      <c r="R22840" s="7"/>
      <c r="S22840" s="7"/>
      <c r="T22840" s="7"/>
      <c r="U22840" s="7"/>
      <c r="V22840" s="7"/>
      <c r="W22840" s="7"/>
      <c r="X22840" s="7"/>
      <c r="Y22840" s="7"/>
      <c r="Z22840" s="7"/>
      <c r="AA22840" s="7"/>
      <c r="AB22840" s="7"/>
      <c r="AC22840" s="7"/>
      <c r="AD22840" s="7"/>
      <c r="AE22840" s="7"/>
      <c r="AG22840" s="7"/>
      <c r="AH22840" s="7"/>
      <c r="AI22840" s="7"/>
      <c r="AJ22840" s="7"/>
      <c r="AK22840" s="7"/>
      <c r="AL22840" s="7"/>
      <c r="AM22840" s="7"/>
      <c r="AN22840" s="7"/>
      <c r="AO22840" s="7"/>
      <c r="AP22840" s="7"/>
      <c r="AQ22840" s="7"/>
      <c r="AR22840" s="7"/>
      <c r="AS22840" s="7"/>
      <c r="AT22840" s="7"/>
      <c r="AU22840" s="7"/>
      <c r="AV22840" s="7"/>
    </row>
    <row r="22841" spans="1:48" x14ac:dyDescent="0.3">
      <c r="A22841" s="16"/>
      <c r="B22841" s="7"/>
      <c r="C22841" s="7"/>
      <c r="D22841" s="16"/>
      <c r="E22841" s="16"/>
      <c r="F22841" s="7"/>
      <c r="I22841" s="7"/>
      <c r="J22841" s="7"/>
      <c r="K22841" s="7"/>
      <c r="L22841" s="7"/>
      <c r="M22841" s="7"/>
      <c r="N22841" s="7"/>
      <c r="O22841" s="7"/>
      <c r="P22841" s="7"/>
      <c r="Q22841" s="7"/>
      <c r="R22841" s="7"/>
      <c r="S22841" s="7"/>
      <c r="T22841" s="7"/>
      <c r="U22841" s="7"/>
      <c r="V22841" s="7"/>
      <c r="W22841" s="7"/>
      <c r="X22841" s="7"/>
      <c r="Y22841" s="7"/>
      <c r="Z22841" s="7"/>
      <c r="AA22841" s="7"/>
      <c r="AB22841" s="7"/>
      <c r="AC22841" s="7"/>
      <c r="AD22841" s="7"/>
      <c r="AE22841" s="7"/>
      <c r="AG22841" s="7"/>
      <c r="AH22841" s="7"/>
      <c r="AI22841" s="7"/>
      <c r="AJ22841" s="7"/>
      <c r="AK22841" s="7"/>
      <c r="AL22841" s="7"/>
      <c r="AM22841" s="7"/>
      <c r="AN22841" s="7"/>
      <c r="AO22841" s="7"/>
      <c r="AP22841" s="7"/>
      <c r="AQ22841" s="7"/>
      <c r="AR22841" s="7"/>
      <c r="AS22841" s="7"/>
      <c r="AT22841" s="7"/>
      <c r="AU22841" s="7"/>
      <c r="AV22841" s="7"/>
    </row>
    <row r="22842" spans="1:48" x14ac:dyDescent="0.3">
      <c r="A22842" s="16"/>
      <c r="B22842" s="7"/>
      <c r="C22842" s="7"/>
      <c r="D22842" s="16"/>
      <c r="E22842" s="16"/>
      <c r="F22842" s="7"/>
      <c r="I22842" s="7"/>
      <c r="J22842" s="7"/>
      <c r="K22842" s="7"/>
      <c r="L22842" s="7"/>
      <c r="M22842" s="7"/>
      <c r="N22842" s="7"/>
      <c r="O22842" s="7"/>
      <c r="P22842" s="7"/>
      <c r="Q22842" s="7"/>
      <c r="R22842" s="7"/>
      <c r="S22842" s="7"/>
      <c r="T22842" s="7"/>
      <c r="U22842" s="7"/>
      <c r="V22842" s="7"/>
      <c r="W22842" s="7"/>
      <c r="X22842" s="7"/>
      <c r="Y22842" s="7"/>
      <c r="Z22842" s="7"/>
      <c r="AA22842" s="7"/>
      <c r="AB22842" s="7"/>
      <c r="AC22842" s="7"/>
      <c r="AD22842" s="7"/>
      <c r="AE22842" s="7"/>
      <c r="AG22842" s="7"/>
      <c r="AH22842" s="7"/>
      <c r="AI22842" s="7"/>
      <c r="AJ22842" s="7"/>
      <c r="AK22842" s="7"/>
      <c r="AL22842" s="7"/>
      <c r="AM22842" s="7"/>
      <c r="AN22842" s="7"/>
      <c r="AO22842" s="7"/>
      <c r="AP22842" s="7"/>
      <c r="AQ22842" s="7"/>
      <c r="AR22842" s="7"/>
      <c r="AS22842" s="7"/>
      <c r="AT22842" s="7"/>
      <c r="AU22842" s="7"/>
      <c r="AV22842" s="7"/>
    </row>
    <row r="22843" spans="1:48" x14ac:dyDescent="0.3">
      <c r="A22843" s="16"/>
      <c r="B22843" s="7"/>
      <c r="C22843" s="7"/>
      <c r="D22843" s="16"/>
      <c r="E22843" s="16"/>
      <c r="F22843" s="7"/>
      <c r="I22843" s="7"/>
      <c r="J22843" s="7"/>
      <c r="K22843" s="7"/>
      <c r="L22843" s="7"/>
      <c r="M22843" s="7"/>
      <c r="N22843" s="7"/>
      <c r="O22843" s="7"/>
      <c r="P22843" s="7"/>
      <c r="Q22843" s="7"/>
      <c r="R22843" s="7"/>
      <c r="S22843" s="7"/>
      <c r="T22843" s="7"/>
      <c r="U22843" s="7"/>
      <c r="V22843" s="7"/>
      <c r="W22843" s="7"/>
      <c r="X22843" s="7"/>
      <c r="Y22843" s="7"/>
      <c r="Z22843" s="7"/>
      <c r="AA22843" s="7"/>
      <c r="AB22843" s="7"/>
      <c r="AC22843" s="7"/>
      <c r="AD22843" s="7"/>
      <c r="AE22843" s="7"/>
      <c r="AG22843" s="7"/>
      <c r="AH22843" s="7"/>
      <c r="AI22843" s="7"/>
      <c r="AJ22843" s="7"/>
      <c r="AK22843" s="7"/>
      <c r="AL22843" s="7"/>
      <c r="AM22843" s="7"/>
      <c r="AN22843" s="7"/>
      <c r="AO22843" s="7"/>
      <c r="AP22843" s="7"/>
      <c r="AQ22843" s="7"/>
      <c r="AR22843" s="7"/>
      <c r="AS22843" s="7"/>
      <c r="AT22843" s="7"/>
      <c r="AU22843" s="7"/>
      <c r="AV22843" s="7"/>
    </row>
    <row r="22844" spans="1:48" x14ac:dyDescent="0.3">
      <c r="A22844" s="16"/>
      <c r="B22844" s="7"/>
      <c r="C22844" s="7"/>
      <c r="D22844" s="16"/>
      <c r="E22844" s="16"/>
      <c r="F22844" s="7"/>
      <c r="I22844" s="7"/>
      <c r="J22844" s="7"/>
      <c r="K22844" s="7"/>
      <c r="L22844" s="7"/>
      <c r="M22844" s="7"/>
      <c r="N22844" s="7"/>
      <c r="O22844" s="7"/>
      <c r="P22844" s="7"/>
      <c r="Q22844" s="7"/>
      <c r="R22844" s="7"/>
      <c r="S22844" s="7"/>
      <c r="T22844" s="7"/>
      <c r="U22844" s="7"/>
      <c r="V22844" s="7"/>
      <c r="W22844" s="7"/>
      <c r="X22844" s="7"/>
      <c r="Y22844" s="7"/>
      <c r="Z22844" s="7"/>
      <c r="AA22844" s="7"/>
      <c r="AB22844" s="7"/>
      <c r="AC22844" s="7"/>
      <c r="AD22844" s="7"/>
      <c r="AE22844" s="7"/>
      <c r="AG22844" s="7"/>
      <c r="AH22844" s="7"/>
      <c r="AI22844" s="7"/>
      <c r="AJ22844" s="7"/>
      <c r="AK22844" s="7"/>
      <c r="AL22844" s="7"/>
      <c r="AM22844" s="7"/>
      <c r="AN22844" s="7"/>
      <c r="AO22844" s="7"/>
      <c r="AP22844" s="7"/>
      <c r="AQ22844" s="7"/>
      <c r="AR22844" s="7"/>
      <c r="AS22844" s="7"/>
      <c r="AT22844" s="7"/>
      <c r="AU22844" s="7"/>
      <c r="AV22844" s="7"/>
    </row>
    <row r="22845" spans="1:48" x14ac:dyDescent="0.3">
      <c r="A22845" s="16"/>
      <c r="B22845" s="7"/>
      <c r="C22845" s="7"/>
      <c r="D22845" s="16"/>
      <c r="E22845" s="16"/>
      <c r="F22845" s="7"/>
      <c r="I22845" s="7"/>
      <c r="J22845" s="7"/>
      <c r="K22845" s="7"/>
      <c r="L22845" s="7"/>
      <c r="M22845" s="7"/>
      <c r="N22845" s="7"/>
      <c r="O22845" s="7"/>
      <c r="P22845" s="7"/>
      <c r="Q22845" s="7"/>
      <c r="R22845" s="7"/>
      <c r="S22845" s="7"/>
      <c r="T22845" s="7"/>
      <c r="U22845" s="7"/>
      <c r="V22845" s="7"/>
      <c r="W22845" s="7"/>
      <c r="X22845" s="7"/>
      <c r="Y22845" s="7"/>
      <c r="Z22845" s="7"/>
      <c r="AA22845" s="7"/>
      <c r="AB22845" s="7"/>
      <c r="AC22845" s="7"/>
      <c r="AD22845" s="7"/>
      <c r="AE22845" s="7"/>
      <c r="AG22845" s="7"/>
      <c r="AH22845" s="7"/>
      <c r="AI22845" s="7"/>
      <c r="AJ22845" s="7"/>
      <c r="AK22845" s="7"/>
      <c r="AL22845" s="7"/>
      <c r="AM22845" s="7"/>
      <c r="AN22845" s="7"/>
      <c r="AO22845" s="7"/>
      <c r="AP22845" s="7"/>
      <c r="AQ22845" s="7"/>
      <c r="AR22845" s="7"/>
      <c r="AS22845" s="7"/>
      <c r="AT22845" s="7"/>
      <c r="AU22845" s="7"/>
      <c r="AV22845" s="7"/>
    </row>
    <row r="22846" spans="1:48" x14ac:dyDescent="0.3">
      <c r="A22846" s="16"/>
      <c r="B22846" s="7"/>
      <c r="C22846" s="7"/>
      <c r="D22846" s="16"/>
      <c r="E22846" s="16"/>
      <c r="F22846" s="7"/>
      <c r="I22846" s="7"/>
      <c r="J22846" s="7"/>
      <c r="K22846" s="7"/>
      <c r="L22846" s="7"/>
      <c r="M22846" s="7"/>
      <c r="N22846" s="7"/>
      <c r="O22846" s="7"/>
      <c r="P22846" s="7"/>
      <c r="Q22846" s="7"/>
      <c r="R22846" s="7"/>
      <c r="S22846" s="7"/>
      <c r="T22846" s="7"/>
      <c r="U22846" s="7"/>
      <c r="V22846" s="7"/>
      <c r="W22846" s="7"/>
      <c r="X22846" s="7"/>
      <c r="Y22846" s="7"/>
      <c r="Z22846" s="7"/>
      <c r="AA22846" s="7"/>
      <c r="AB22846" s="7"/>
      <c r="AC22846" s="7"/>
      <c r="AD22846" s="7"/>
      <c r="AE22846" s="7"/>
      <c r="AG22846" s="7"/>
      <c r="AH22846" s="7"/>
      <c r="AI22846" s="7"/>
      <c r="AJ22846" s="7"/>
      <c r="AK22846" s="7"/>
      <c r="AL22846" s="7"/>
      <c r="AM22846" s="7"/>
      <c r="AN22846" s="7"/>
      <c r="AO22846" s="7"/>
      <c r="AP22846" s="7"/>
      <c r="AQ22846" s="7"/>
      <c r="AR22846" s="7"/>
      <c r="AS22846" s="7"/>
      <c r="AT22846" s="7"/>
      <c r="AU22846" s="7"/>
      <c r="AV22846" s="7"/>
    </row>
    <row r="22847" spans="1:48" x14ac:dyDescent="0.3">
      <c r="A22847" s="16"/>
      <c r="B22847" s="7"/>
      <c r="C22847" s="7"/>
      <c r="D22847" s="16"/>
      <c r="E22847" s="16"/>
      <c r="F22847" s="7"/>
      <c r="I22847" s="7"/>
      <c r="J22847" s="7"/>
      <c r="K22847" s="7"/>
      <c r="L22847" s="7"/>
      <c r="M22847" s="7"/>
      <c r="N22847" s="7"/>
      <c r="O22847" s="7"/>
      <c r="P22847" s="7"/>
      <c r="Q22847" s="7"/>
      <c r="R22847" s="7"/>
      <c r="S22847" s="7"/>
      <c r="T22847" s="7"/>
      <c r="U22847" s="7"/>
      <c r="V22847" s="7"/>
      <c r="W22847" s="7"/>
      <c r="X22847" s="7"/>
      <c r="Y22847" s="7"/>
      <c r="Z22847" s="7"/>
      <c r="AA22847" s="7"/>
      <c r="AB22847" s="7"/>
      <c r="AC22847" s="7"/>
      <c r="AD22847" s="7"/>
      <c r="AE22847" s="7"/>
      <c r="AG22847" s="7"/>
      <c r="AH22847" s="7"/>
      <c r="AI22847" s="7"/>
      <c r="AJ22847" s="7"/>
      <c r="AK22847" s="7"/>
      <c r="AL22847" s="7"/>
      <c r="AM22847" s="7"/>
      <c r="AN22847" s="7"/>
      <c r="AO22847" s="7"/>
      <c r="AP22847" s="7"/>
      <c r="AQ22847" s="7"/>
      <c r="AR22847" s="7"/>
      <c r="AS22847" s="7"/>
      <c r="AT22847" s="7"/>
      <c r="AU22847" s="7"/>
      <c r="AV22847" s="7"/>
    </row>
    <row r="22848" spans="1:48" x14ac:dyDescent="0.3">
      <c r="A22848" s="16"/>
      <c r="B22848" s="7"/>
      <c r="C22848" s="7"/>
      <c r="D22848" s="16"/>
      <c r="E22848" s="16"/>
      <c r="F22848" s="7"/>
      <c r="I22848" s="7"/>
      <c r="J22848" s="7"/>
      <c r="K22848" s="7"/>
      <c r="L22848" s="7"/>
      <c r="M22848" s="7"/>
      <c r="N22848" s="7"/>
      <c r="O22848" s="7"/>
      <c r="P22848" s="7"/>
      <c r="R22848" s="7"/>
      <c r="S22848" s="7"/>
      <c r="T22848" s="7"/>
      <c r="U22848" s="7"/>
      <c r="V22848" s="7"/>
      <c r="W22848" s="7"/>
      <c r="X22848" s="7"/>
      <c r="Y22848" s="7"/>
      <c r="Z22848" s="7"/>
      <c r="AA22848" s="7"/>
      <c r="AB22848" s="7"/>
      <c r="AC22848" s="7"/>
      <c r="AD22848" s="7"/>
      <c r="AE22848" s="7"/>
      <c r="AG22848" s="7"/>
      <c r="AH22848" s="7"/>
      <c r="AI22848" s="7"/>
      <c r="AJ22848" s="7"/>
      <c r="AK22848" s="7"/>
      <c r="AL22848" s="7"/>
      <c r="AM22848" s="7"/>
      <c r="AN22848" s="7"/>
      <c r="AO22848" s="7"/>
      <c r="AP22848" s="7"/>
      <c r="AQ22848" s="7"/>
      <c r="AR22848" s="7"/>
      <c r="AS22848" s="7"/>
      <c r="AT22848" s="7"/>
      <c r="AU22848" s="7"/>
      <c r="AV22848" s="7"/>
    </row>
    <row r="22849" spans="1:48" x14ac:dyDescent="0.3">
      <c r="A22849" s="16"/>
      <c r="B22849" s="7"/>
      <c r="C22849" s="7"/>
      <c r="D22849" s="16"/>
      <c r="E22849" s="16"/>
      <c r="F22849" s="7"/>
      <c r="I22849" s="7"/>
      <c r="J22849" s="7"/>
      <c r="K22849" s="7"/>
      <c r="L22849" s="7"/>
      <c r="M22849" s="7"/>
      <c r="N22849" s="7"/>
      <c r="O22849" s="7"/>
      <c r="P22849" s="7"/>
      <c r="Q22849" s="7"/>
      <c r="R22849" s="7"/>
      <c r="S22849" s="7"/>
      <c r="T22849" s="7"/>
      <c r="U22849" s="7"/>
      <c r="V22849" s="7"/>
      <c r="W22849" s="7"/>
      <c r="X22849" s="7"/>
      <c r="Y22849" s="7"/>
      <c r="Z22849" s="7"/>
      <c r="AA22849" s="7"/>
      <c r="AB22849" s="7"/>
      <c r="AC22849" s="7"/>
      <c r="AD22849" s="7"/>
      <c r="AE22849" s="7"/>
      <c r="AG22849" s="7"/>
      <c r="AH22849" s="7"/>
      <c r="AI22849" s="7"/>
      <c r="AJ22849" s="7"/>
      <c r="AK22849" s="7"/>
      <c r="AL22849" s="7"/>
      <c r="AM22849" s="7"/>
      <c r="AN22849" s="7"/>
      <c r="AO22849" s="7"/>
      <c r="AP22849" s="7"/>
      <c r="AQ22849" s="7"/>
      <c r="AR22849" s="7"/>
      <c r="AS22849" s="7"/>
      <c r="AT22849" s="7"/>
      <c r="AU22849" s="7"/>
      <c r="AV22849" s="7"/>
    </row>
    <row r="22850" spans="1:48" x14ac:dyDescent="0.3">
      <c r="A22850" s="16"/>
      <c r="B22850" s="7"/>
      <c r="C22850" s="7"/>
      <c r="D22850" s="16"/>
      <c r="E22850" s="16"/>
      <c r="F22850" s="7"/>
      <c r="I22850" s="7"/>
      <c r="J22850" s="7"/>
      <c r="K22850" s="7"/>
      <c r="L22850" s="7"/>
      <c r="M22850" s="7"/>
      <c r="N22850" s="7"/>
      <c r="O22850" s="7"/>
      <c r="P22850" s="7"/>
      <c r="Q22850" s="7"/>
      <c r="R22850" s="7"/>
      <c r="S22850" s="7"/>
      <c r="T22850" s="7"/>
      <c r="U22850" s="7"/>
      <c r="V22850" s="7"/>
      <c r="W22850" s="7"/>
      <c r="X22850" s="7"/>
      <c r="Y22850" s="7"/>
      <c r="Z22850" s="7"/>
      <c r="AA22850" s="7"/>
      <c r="AB22850" s="7"/>
      <c r="AC22850" s="7"/>
      <c r="AD22850" s="7"/>
      <c r="AE22850" s="7"/>
      <c r="AG22850" s="7"/>
      <c r="AH22850" s="7"/>
      <c r="AI22850" s="7"/>
      <c r="AJ22850" s="7"/>
      <c r="AK22850" s="7"/>
      <c r="AL22850" s="7"/>
      <c r="AM22850" s="7"/>
      <c r="AN22850" s="7"/>
      <c r="AO22850" s="7"/>
      <c r="AP22850" s="7"/>
      <c r="AQ22850" s="7"/>
      <c r="AR22850" s="7"/>
      <c r="AS22850" s="7"/>
      <c r="AT22850" s="7"/>
      <c r="AU22850" s="7"/>
      <c r="AV22850" s="7"/>
    </row>
    <row r="22851" spans="1:48" x14ac:dyDescent="0.3">
      <c r="A22851" s="16"/>
      <c r="B22851" s="7"/>
      <c r="C22851" s="7"/>
      <c r="D22851" s="16"/>
      <c r="E22851" s="16"/>
      <c r="F22851" s="7"/>
      <c r="I22851" s="7"/>
      <c r="J22851" s="7"/>
      <c r="K22851" s="7"/>
      <c r="L22851" s="7"/>
      <c r="M22851" s="7"/>
      <c r="N22851" s="7"/>
      <c r="O22851" s="7"/>
      <c r="P22851" s="7"/>
      <c r="Q22851" s="7"/>
      <c r="R22851" s="7"/>
      <c r="S22851" s="7"/>
      <c r="T22851" s="7"/>
      <c r="U22851" s="7"/>
      <c r="V22851" s="7"/>
      <c r="W22851" s="7"/>
      <c r="X22851" s="7"/>
      <c r="Y22851" s="7"/>
      <c r="Z22851" s="7"/>
      <c r="AA22851" s="7"/>
      <c r="AB22851" s="7"/>
      <c r="AC22851" s="7"/>
      <c r="AD22851" s="7"/>
      <c r="AE22851" s="7"/>
      <c r="AG22851" s="7"/>
      <c r="AH22851" s="7"/>
      <c r="AI22851" s="7"/>
      <c r="AJ22851" s="7"/>
      <c r="AK22851" s="7"/>
      <c r="AL22851" s="7"/>
      <c r="AM22851" s="7"/>
      <c r="AN22851" s="7"/>
      <c r="AO22851" s="7"/>
      <c r="AP22851" s="7"/>
      <c r="AQ22851" s="7"/>
      <c r="AR22851" s="7"/>
      <c r="AS22851" s="7"/>
      <c r="AT22851" s="7"/>
      <c r="AU22851" s="7"/>
      <c r="AV22851" s="7"/>
    </row>
    <row r="22852" spans="1:48" x14ac:dyDescent="0.3">
      <c r="A22852" s="16"/>
      <c r="B22852" s="7"/>
      <c r="C22852" s="7"/>
      <c r="D22852" s="16"/>
      <c r="E22852" s="16"/>
      <c r="F22852" s="7"/>
      <c r="I22852" s="7"/>
      <c r="J22852" s="7"/>
      <c r="K22852" s="7"/>
      <c r="L22852" s="7"/>
      <c r="M22852" s="7"/>
      <c r="N22852" s="7"/>
      <c r="O22852" s="7"/>
      <c r="P22852" s="7"/>
      <c r="Q22852" s="7"/>
      <c r="R22852" s="7"/>
      <c r="S22852" s="7"/>
      <c r="T22852" s="7"/>
      <c r="U22852" s="7"/>
      <c r="V22852" s="7"/>
      <c r="W22852" s="7"/>
      <c r="X22852" s="7"/>
      <c r="Y22852" s="7"/>
      <c r="Z22852" s="7"/>
      <c r="AA22852" s="7"/>
      <c r="AB22852" s="7"/>
      <c r="AC22852" s="7"/>
      <c r="AD22852" s="7"/>
      <c r="AE22852" s="7"/>
      <c r="AG22852" s="7"/>
      <c r="AH22852" s="7"/>
      <c r="AI22852" s="7"/>
      <c r="AJ22852" s="7"/>
      <c r="AK22852" s="7"/>
      <c r="AL22852" s="7"/>
      <c r="AM22852" s="7"/>
      <c r="AN22852" s="7"/>
      <c r="AO22852" s="7"/>
      <c r="AP22852" s="7"/>
      <c r="AQ22852" s="7"/>
      <c r="AR22852" s="7"/>
      <c r="AS22852" s="7"/>
      <c r="AT22852" s="7"/>
      <c r="AU22852" s="7"/>
      <c r="AV22852" s="7"/>
    </row>
    <row r="22853" spans="1:48" x14ac:dyDescent="0.3">
      <c r="A22853" s="16"/>
      <c r="B22853" s="7"/>
      <c r="C22853" s="7"/>
      <c r="D22853" s="16"/>
      <c r="E22853" s="16"/>
      <c r="F22853" s="7"/>
      <c r="I22853" s="7"/>
      <c r="J22853" s="7"/>
      <c r="K22853" s="7"/>
      <c r="L22853" s="7"/>
      <c r="M22853" s="7"/>
      <c r="N22853" s="7"/>
      <c r="O22853" s="7"/>
      <c r="P22853" s="7"/>
      <c r="Q22853" s="7"/>
      <c r="R22853" s="7"/>
      <c r="S22853" s="7"/>
      <c r="T22853" s="7"/>
      <c r="U22853" s="7"/>
      <c r="V22853" s="7"/>
      <c r="W22853" s="7"/>
      <c r="X22853" s="7"/>
      <c r="Y22853" s="7"/>
      <c r="Z22853" s="7"/>
      <c r="AA22853" s="7"/>
      <c r="AB22853" s="7"/>
      <c r="AC22853" s="7"/>
      <c r="AD22853" s="7"/>
      <c r="AE22853" s="7"/>
      <c r="AG22853" s="7"/>
      <c r="AH22853" s="7"/>
      <c r="AI22853" s="7"/>
      <c r="AJ22853" s="7"/>
      <c r="AK22853" s="7"/>
      <c r="AL22853" s="7"/>
      <c r="AM22853" s="7"/>
      <c r="AN22853" s="7"/>
      <c r="AO22853" s="7"/>
      <c r="AP22853" s="7"/>
      <c r="AQ22853" s="7"/>
      <c r="AR22853" s="7"/>
      <c r="AS22853" s="7"/>
      <c r="AT22853" s="7"/>
      <c r="AU22853" s="7"/>
      <c r="AV22853" s="7"/>
    </row>
    <row r="22854" spans="1:48" x14ac:dyDescent="0.3">
      <c r="A22854" s="16"/>
      <c r="B22854" s="7"/>
      <c r="C22854" s="7"/>
      <c r="D22854" s="16"/>
      <c r="E22854" s="16"/>
      <c r="F22854" s="7"/>
      <c r="I22854" s="7"/>
      <c r="J22854" s="7"/>
      <c r="K22854" s="7"/>
      <c r="L22854" s="7"/>
      <c r="M22854" s="7"/>
      <c r="N22854" s="7"/>
      <c r="O22854" s="7"/>
      <c r="P22854" s="7"/>
      <c r="Q22854" s="7"/>
      <c r="R22854" s="7"/>
      <c r="S22854" s="7"/>
      <c r="T22854" s="7"/>
      <c r="U22854" s="7"/>
      <c r="V22854" s="7"/>
      <c r="W22854" s="7"/>
      <c r="X22854" s="7"/>
      <c r="Y22854" s="7"/>
      <c r="Z22854" s="7"/>
      <c r="AA22854" s="7"/>
      <c r="AB22854" s="7"/>
      <c r="AC22854" s="7"/>
      <c r="AD22854" s="7"/>
      <c r="AE22854" s="7"/>
      <c r="AG22854" s="7"/>
      <c r="AH22854" s="7"/>
      <c r="AI22854" s="7"/>
      <c r="AJ22854" s="7"/>
      <c r="AK22854" s="7"/>
      <c r="AL22854" s="7"/>
      <c r="AM22854" s="7"/>
      <c r="AN22854" s="7"/>
      <c r="AO22854" s="7"/>
      <c r="AP22854" s="7"/>
      <c r="AQ22854" s="7"/>
      <c r="AR22854" s="7"/>
      <c r="AS22854" s="7"/>
      <c r="AT22854" s="7"/>
      <c r="AU22854" s="7"/>
      <c r="AV22854" s="7"/>
    </row>
    <row r="22855" spans="1:48" x14ac:dyDescent="0.3">
      <c r="A22855" s="16"/>
      <c r="B22855" s="7"/>
      <c r="C22855" s="7"/>
      <c r="D22855" s="16"/>
      <c r="E22855" s="16"/>
      <c r="F22855" s="7"/>
      <c r="I22855" s="7"/>
      <c r="J22855" s="7"/>
      <c r="K22855" s="7"/>
      <c r="L22855" s="7"/>
      <c r="M22855" s="7"/>
      <c r="N22855" s="7"/>
      <c r="O22855" s="7"/>
      <c r="P22855" s="7"/>
      <c r="Q22855" s="7"/>
      <c r="R22855" s="7"/>
      <c r="S22855" s="7"/>
      <c r="T22855" s="7"/>
      <c r="U22855" s="7"/>
      <c r="V22855" s="7"/>
      <c r="W22855" s="7"/>
      <c r="X22855" s="7"/>
      <c r="Y22855" s="7"/>
      <c r="Z22855" s="7"/>
      <c r="AA22855" s="7"/>
      <c r="AB22855" s="7"/>
      <c r="AC22855" s="7"/>
      <c r="AD22855" s="7"/>
      <c r="AE22855" s="7"/>
      <c r="AG22855" s="7"/>
      <c r="AH22855" s="7"/>
      <c r="AI22855" s="7"/>
      <c r="AJ22855" s="7"/>
      <c r="AK22855" s="7"/>
      <c r="AL22855" s="7"/>
      <c r="AM22855" s="7"/>
      <c r="AN22855" s="7"/>
      <c r="AO22855" s="7"/>
      <c r="AP22855" s="7"/>
      <c r="AQ22855" s="7"/>
      <c r="AR22855" s="7"/>
      <c r="AS22855" s="7"/>
      <c r="AT22855" s="7"/>
      <c r="AU22855" s="7"/>
      <c r="AV22855" s="7"/>
    </row>
    <row r="22856" spans="1:48" x14ac:dyDescent="0.3">
      <c r="A22856" s="16"/>
      <c r="B22856" s="7"/>
      <c r="C22856" s="7"/>
      <c r="D22856" s="16"/>
      <c r="E22856" s="16"/>
      <c r="F22856" s="7"/>
      <c r="I22856" s="7"/>
      <c r="J22856" s="7"/>
      <c r="K22856" s="7"/>
      <c r="L22856" s="7"/>
      <c r="M22856" s="7"/>
      <c r="N22856" s="7"/>
      <c r="O22856" s="7"/>
      <c r="P22856" s="7"/>
      <c r="Q22856" s="7"/>
      <c r="R22856" s="7"/>
      <c r="S22856" s="7"/>
      <c r="T22856" s="7"/>
      <c r="U22856" s="7"/>
      <c r="V22856" s="7"/>
      <c r="W22856" s="7"/>
      <c r="X22856" s="7"/>
      <c r="Y22856" s="7"/>
      <c r="Z22856" s="7"/>
      <c r="AA22856" s="7"/>
      <c r="AB22856" s="7"/>
      <c r="AC22856" s="7"/>
      <c r="AD22856" s="7"/>
      <c r="AE22856" s="7"/>
      <c r="AG22856" s="7"/>
      <c r="AH22856" s="7"/>
      <c r="AI22856" s="7"/>
      <c r="AJ22856" s="7"/>
      <c r="AK22856" s="7"/>
      <c r="AL22856" s="7"/>
      <c r="AM22856" s="7"/>
      <c r="AN22856" s="7"/>
      <c r="AO22856" s="7"/>
      <c r="AP22856" s="7"/>
      <c r="AQ22856" s="7"/>
      <c r="AR22856" s="7"/>
      <c r="AS22856" s="7"/>
      <c r="AT22856" s="7"/>
      <c r="AU22856" s="7"/>
      <c r="AV22856" s="7"/>
    </row>
    <row r="22857" spans="1:48" x14ac:dyDescent="0.3">
      <c r="A22857" s="16"/>
      <c r="B22857" s="7"/>
      <c r="C22857" s="7"/>
      <c r="D22857" s="16"/>
      <c r="E22857" s="16"/>
      <c r="F22857" s="7"/>
      <c r="I22857" s="7"/>
      <c r="J22857" s="7"/>
      <c r="K22857" s="7"/>
      <c r="L22857" s="7"/>
      <c r="M22857" s="7"/>
      <c r="N22857" s="7"/>
      <c r="O22857" s="7"/>
      <c r="P22857" s="7"/>
      <c r="Q22857" s="7"/>
      <c r="R22857" s="7"/>
      <c r="S22857" s="7"/>
      <c r="T22857" s="7"/>
      <c r="U22857" s="7"/>
      <c r="V22857" s="7"/>
      <c r="W22857" s="7"/>
      <c r="X22857" s="7"/>
      <c r="Y22857" s="7"/>
      <c r="Z22857" s="7"/>
      <c r="AA22857" s="7"/>
      <c r="AB22857" s="7"/>
      <c r="AC22857" s="7"/>
      <c r="AD22857" s="7"/>
      <c r="AE22857" s="7"/>
      <c r="AG22857" s="7"/>
      <c r="AH22857" s="7"/>
      <c r="AI22857" s="7"/>
      <c r="AJ22857" s="7"/>
      <c r="AK22857" s="7"/>
      <c r="AL22857" s="7"/>
      <c r="AM22857" s="7"/>
      <c r="AN22857" s="7"/>
      <c r="AO22857" s="7"/>
      <c r="AP22857" s="7"/>
      <c r="AQ22857" s="7"/>
      <c r="AR22857" s="7"/>
      <c r="AS22857" s="7"/>
      <c r="AT22857" s="7"/>
      <c r="AU22857" s="7"/>
      <c r="AV22857" s="7"/>
    </row>
    <row r="22858" spans="1:48" x14ac:dyDescent="0.3">
      <c r="A22858" s="16"/>
      <c r="B22858" s="7"/>
      <c r="C22858" s="7"/>
      <c r="D22858" s="16"/>
      <c r="E22858" s="16"/>
      <c r="F22858" s="7"/>
      <c r="I22858" s="7"/>
      <c r="J22858" s="7"/>
      <c r="K22858" s="7"/>
      <c r="L22858" s="7"/>
      <c r="M22858" s="7"/>
      <c r="N22858" s="7"/>
      <c r="O22858" s="7"/>
      <c r="P22858" s="7"/>
      <c r="Q22858" s="7"/>
      <c r="R22858" s="7"/>
      <c r="S22858" s="7"/>
      <c r="T22858" s="7"/>
      <c r="U22858" s="7"/>
      <c r="V22858" s="7"/>
      <c r="W22858" s="7"/>
      <c r="X22858" s="7"/>
      <c r="Y22858" s="7"/>
      <c r="Z22858" s="7"/>
      <c r="AA22858" s="7"/>
      <c r="AB22858" s="7"/>
      <c r="AC22858" s="7"/>
      <c r="AD22858" s="7"/>
      <c r="AE22858" s="7"/>
      <c r="AG22858" s="7"/>
      <c r="AH22858" s="7"/>
      <c r="AI22858" s="7"/>
      <c r="AJ22858" s="7"/>
      <c r="AK22858" s="7"/>
      <c r="AL22858" s="7"/>
      <c r="AM22858" s="7"/>
      <c r="AN22858" s="7"/>
      <c r="AO22858" s="7"/>
      <c r="AP22858" s="7"/>
      <c r="AQ22858" s="7"/>
      <c r="AR22858" s="7"/>
      <c r="AS22858" s="7"/>
      <c r="AT22858" s="7"/>
      <c r="AU22858" s="7"/>
      <c r="AV22858" s="7"/>
    </row>
    <row r="22859" spans="1:48" x14ac:dyDescent="0.3">
      <c r="A22859" s="16"/>
      <c r="B22859" s="7"/>
      <c r="C22859" s="7"/>
      <c r="D22859" s="16"/>
      <c r="E22859" s="16"/>
      <c r="F22859" s="7"/>
      <c r="I22859" s="7"/>
      <c r="J22859" s="7"/>
      <c r="K22859" s="7"/>
      <c r="L22859" s="7"/>
      <c r="M22859" s="7"/>
      <c r="N22859" s="7"/>
      <c r="O22859" s="7"/>
      <c r="P22859" s="7"/>
      <c r="R22859" s="7"/>
      <c r="S22859" s="7"/>
      <c r="T22859" s="7"/>
      <c r="U22859" s="7"/>
      <c r="V22859" s="7"/>
      <c r="W22859" s="7"/>
      <c r="X22859" s="7"/>
      <c r="Y22859" s="7"/>
      <c r="Z22859" s="7"/>
      <c r="AA22859" s="7"/>
      <c r="AB22859" s="7"/>
      <c r="AC22859" s="7"/>
      <c r="AD22859" s="7"/>
      <c r="AE22859" s="7"/>
      <c r="AG22859" s="7"/>
      <c r="AH22859" s="7"/>
      <c r="AI22859" s="7"/>
      <c r="AJ22859" s="7"/>
      <c r="AK22859" s="7"/>
      <c r="AL22859" s="7"/>
      <c r="AM22859" s="7"/>
      <c r="AN22859" s="7"/>
      <c r="AO22859" s="7"/>
      <c r="AP22859" s="7"/>
      <c r="AQ22859" s="7"/>
      <c r="AR22859" s="7"/>
      <c r="AS22859" s="7"/>
      <c r="AT22859" s="7"/>
      <c r="AU22859" s="7"/>
      <c r="AV22859" s="7"/>
    </row>
    <row r="22860" spans="1:48" x14ac:dyDescent="0.3">
      <c r="A22860" s="16"/>
      <c r="B22860" s="7"/>
      <c r="C22860" s="7"/>
      <c r="D22860" s="16"/>
      <c r="E22860" s="16"/>
      <c r="F22860" s="7"/>
      <c r="I22860" s="7"/>
      <c r="J22860" s="7"/>
      <c r="K22860" s="7"/>
      <c r="L22860" s="7"/>
      <c r="M22860" s="7"/>
      <c r="N22860" s="7"/>
      <c r="O22860" s="7"/>
      <c r="P22860" s="7"/>
      <c r="Q22860" s="7"/>
      <c r="R22860" s="7"/>
      <c r="S22860" s="7"/>
      <c r="T22860" s="7"/>
      <c r="U22860" s="7"/>
      <c r="V22860" s="7"/>
      <c r="W22860" s="7"/>
      <c r="X22860" s="7"/>
      <c r="Y22860" s="7"/>
      <c r="Z22860" s="7"/>
      <c r="AA22860" s="7"/>
      <c r="AB22860" s="7"/>
      <c r="AC22860" s="7"/>
      <c r="AD22860" s="7"/>
      <c r="AE22860" s="7"/>
      <c r="AG22860" s="7"/>
      <c r="AH22860" s="7"/>
      <c r="AI22860" s="7"/>
      <c r="AJ22860" s="7"/>
      <c r="AK22860" s="7"/>
      <c r="AL22860" s="7"/>
      <c r="AM22860" s="7"/>
      <c r="AN22860" s="7"/>
      <c r="AO22860" s="7"/>
      <c r="AP22860" s="7"/>
      <c r="AQ22860" s="7"/>
      <c r="AR22860" s="7"/>
      <c r="AS22860" s="7"/>
      <c r="AT22860" s="7"/>
      <c r="AU22860" s="7"/>
      <c r="AV22860" s="7"/>
    </row>
    <row r="22861" spans="1:48" x14ac:dyDescent="0.3">
      <c r="A22861" s="16"/>
      <c r="B22861" s="7"/>
      <c r="C22861" s="7"/>
      <c r="D22861" s="16"/>
      <c r="E22861" s="16"/>
      <c r="F22861" s="7"/>
      <c r="I22861" s="7"/>
      <c r="J22861" s="7"/>
      <c r="K22861" s="7"/>
      <c r="L22861" s="7"/>
      <c r="M22861" s="7"/>
      <c r="N22861" s="7"/>
      <c r="O22861" s="7"/>
      <c r="P22861" s="7"/>
      <c r="Q22861" s="7"/>
      <c r="R22861" s="7"/>
      <c r="S22861" s="7"/>
      <c r="T22861" s="7"/>
      <c r="U22861" s="7"/>
      <c r="V22861" s="7"/>
      <c r="W22861" s="7"/>
      <c r="X22861" s="7"/>
      <c r="Y22861" s="7"/>
      <c r="Z22861" s="7"/>
      <c r="AA22861" s="7"/>
      <c r="AB22861" s="7"/>
      <c r="AC22861" s="7"/>
      <c r="AD22861" s="7"/>
      <c r="AE22861" s="7"/>
      <c r="AG22861" s="7"/>
      <c r="AH22861" s="7"/>
      <c r="AI22861" s="7"/>
      <c r="AJ22861" s="7"/>
      <c r="AK22861" s="7"/>
      <c r="AL22861" s="7"/>
      <c r="AM22861" s="7"/>
      <c r="AN22861" s="7"/>
      <c r="AO22861" s="7"/>
      <c r="AP22861" s="7"/>
      <c r="AQ22861" s="7"/>
      <c r="AR22861" s="7"/>
      <c r="AS22861" s="7"/>
      <c r="AT22861" s="7"/>
      <c r="AU22861" s="7"/>
      <c r="AV22861" s="7"/>
    </row>
    <row r="22862" spans="1:48" x14ac:dyDescent="0.3">
      <c r="A22862" s="16"/>
      <c r="B22862" s="7"/>
      <c r="C22862" s="7"/>
      <c r="D22862" s="16"/>
      <c r="E22862" s="16"/>
      <c r="F22862" s="7"/>
      <c r="I22862" s="7"/>
      <c r="J22862" s="7"/>
      <c r="K22862" s="7"/>
      <c r="L22862" s="7"/>
      <c r="M22862" s="7"/>
      <c r="N22862" s="7"/>
      <c r="O22862" s="7"/>
      <c r="P22862" s="7"/>
      <c r="Q22862" s="7"/>
      <c r="R22862" s="7"/>
      <c r="S22862" s="7"/>
      <c r="T22862" s="7"/>
      <c r="U22862" s="7"/>
      <c r="V22862" s="7"/>
      <c r="W22862" s="7"/>
      <c r="X22862" s="7"/>
      <c r="Y22862" s="7"/>
      <c r="Z22862" s="7"/>
      <c r="AA22862" s="7"/>
      <c r="AB22862" s="7"/>
      <c r="AC22862" s="7"/>
      <c r="AD22862" s="7"/>
      <c r="AE22862" s="7"/>
      <c r="AG22862" s="7"/>
      <c r="AH22862" s="7"/>
      <c r="AI22862" s="7"/>
      <c r="AJ22862" s="7"/>
      <c r="AK22862" s="7"/>
      <c r="AL22862" s="7"/>
      <c r="AM22862" s="7"/>
      <c r="AN22862" s="7"/>
      <c r="AO22862" s="7"/>
      <c r="AP22862" s="7"/>
      <c r="AQ22862" s="7"/>
      <c r="AR22862" s="7"/>
      <c r="AS22862" s="7"/>
      <c r="AT22862" s="7"/>
      <c r="AU22862" s="7"/>
      <c r="AV22862" s="7"/>
    </row>
    <row r="22863" spans="1:48" x14ac:dyDescent="0.3">
      <c r="A22863" s="16"/>
      <c r="B22863" s="7"/>
      <c r="C22863" s="7"/>
      <c r="D22863" s="16"/>
      <c r="E22863" s="16"/>
      <c r="F22863" s="7"/>
      <c r="I22863" s="7"/>
      <c r="J22863" s="7"/>
      <c r="K22863" s="7"/>
      <c r="L22863" s="7"/>
      <c r="M22863" s="7"/>
      <c r="N22863" s="7"/>
      <c r="O22863" s="7"/>
      <c r="P22863" s="7"/>
      <c r="Q22863" s="7"/>
      <c r="R22863" s="7"/>
      <c r="S22863" s="7"/>
      <c r="T22863" s="7"/>
      <c r="U22863" s="7"/>
      <c r="V22863" s="7"/>
      <c r="W22863" s="7"/>
      <c r="X22863" s="7"/>
      <c r="Y22863" s="7"/>
      <c r="Z22863" s="7"/>
      <c r="AA22863" s="7"/>
      <c r="AB22863" s="7"/>
      <c r="AC22863" s="7"/>
      <c r="AD22863" s="7"/>
      <c r="AE22863" s="7"/>
      <c r="AG22863" s="7"/>
      <c r="AH22863" s="7"/>
      <c r="AI22863" s="7"/>
      <c r="AJ22863" s="7"/>
      <c r="AK22863" s="7"/>
      <c r="AL22863" s="7"/>
      <c r="AM22863" s="7"/>
      <c r="AN22863" s="7"/>
      <c r="AO22863" s="7"/>
      <c r="AP22863" s="7"/>
      <c r="AQ22863" s="7"/>
      <c r="AR22863" s="7"/>
      <c r="AS22863" s="7"/>
      <c r="AT22863" s="7"/>
      <c r="AU22863" s="7"/>
      <c r="AV22863" s="7"/>
    </row>
    <row r="22864" spans="1:48" x14ac:dyDescent="0.3">
      <c r="A22864" s="16"/>
      <c r="B22864" s="7"/>
      <c r="C22864" s="7"/>
      <c r="D22864" s="16"/>
      <c r="E22864" s="16"/>
      <c r="F22864" s="7"/>
      <c r="I22864" s="7"/>
      <c r="J22864" s="7"/>
      <c r="K22864" s="7"/>
      <c r="L22864" s="7"/>
      <c r="M22864" s="7"/>
      <c r="N22864" s="7"/>
      <c r="O22864" s="7"/>
      <c r="P22864" s="7"/>
      <c r="Q22864" s="7"/>
      <c r="R22864" s="7"/>
      <c r="S22864" s="7"/>
      <c r="T22864" s="7"/>
      <c r="U22864" s="7"/>
      <c r="V22864" s="7"/>
      <c r="W22864" s="7"/>
      <c r="X22864" s="7"/>
      <c r="Y22864" s="7"/>
      <c r="Z22864" s="7"/>
      <c r="AA22864" s="7"/>
      <c r="AB22864" s="7"/>
      <c r="AC22864" s="7"/>
      <c r="AD22864" s="7"/>
      <c r="AE22864" s="7"/>
      <c r="AG22864" s="7"/>
      <c r="AH22864" s="7"/>
      <c r="AI22864" s="7"/>
      <c r="AJ22864" s="7"/>
      <c r="AK22864" s="7"/>
      <c r="AL22864" s="7"/>
      <c r="AM22864" s="7"/>
      <c r="AN22864" s="7"/>
      <c r="AO22864" s="7"/>
      <c r="AP22864" s="7"/>
      <c r="AQ22864" s="7"/>
      <c r="AR22864" s="7"/>
      <c r="AS22864" s="7"/>
      <c r="AT22864" s="7"/>
      <c r="AU22864" s="7"/>
      <c r="AV22864" s="7"/>
    </row>
    <row r="22865" spans="1:48" x14ac:dyDescent="0.3">
      <c r="A22865" s="16"/>
      <c r="B22865" s="7"/>
      <c r="C22865" s="7"/>
      <c r="D22865" s="16"/>
      <c r="E22865" s="16"/>
      <c r="F22865" s="7"/>
      <c r="I22865" s="7"/>
      <c r="J22865" s="7"/>
      <c r="K22865" s="7"/>
      <c r="L22865" s="7"/>
      <c r="M22865" s="7"/>
      <c r="N22865" s="7"/>
      <c r="O22865" s="7"/>
      <c r="P22865" s="7"/>
      <c r="Q22865" s="7"/>
      <c r="R22865" s="7"/>
      <c r="S22865" s="7"/>
      <c r="T22865" s="7"/>
      <c r="U22865" s="7"/>
      <c r="V22865" s="7"/>
      <c r="W22865" s="7"/>
      <c r="X22865" s="7"/>
      <c r="Y22865" s="7"/>
      <c r="Z22865" s="7"/>
      <c r="AA22865" s="7"/>
      <c r="AB22865" s="7"/>
      <c r="AC22865" s="7"/>
      <c r="AD22865" s="7"/>
      <c r="AE22865" s="7"/>
      <c r="AG22865" s="7"/>
      <c r="AH22865" s="7"/>
      <c r="AI22865" s="7"/>
      <c r="AJ22865" s="7"/>
      <c r="AK22865" s="7"/>
      <c r="AL22865" s="7"/>
      <c r="AM22865" s="7"/>
      <c r="AN22865" s="7"/>
      <c r="AO22865" s="7"/>
      <c r="AP22865" s="7"/>
      <c r="AQ22865" s="7"/>
      <c r="AR22865" s="7"/>
      <c r="AS22865" s="7"/>
      <c r="AT22865" s="7"/>
      <c r="AU22865" s="7"/>
      <c r="AV22865" s="7"/>
    </row>
    <row r="22866" spans="1:48" x14ac:dyDescent="0.3">
      <c r="A22866" s="16"/>
      <c r="B22866" s="7"/>
      <c r="C22866" s="7"/>
      <c r="D22866" s="16"/>
      <c r="E22866" s="16"/>
      <c r="F22866" s="7"/>
      <c r="I22866" s="7"/>
      <c r="J22866" s="7"/>
      <c r="K22866" s="7"/>
      <c r="L22866" s="7"/>
      <c r="M22866" s="7"/>
      <c r="N22866" s="7"/>
      <c r="O22866" s="7"/>
      <c r="P22866" s="7"/>
      <c r="Q22866" s="7"/>
      <c r="R22866" s="7"/>
      <c r="S22866" s="7"/>
      <c r="T22866" s="7"/>
      <c r="U22866" s="7"/>
      <c r="V22866" s="7"/>
      <c r="W22866" s="7"/>
      <c r="X22866" s="7"/>
      <c r="Y22866" s="7"/>
      <c r="Z22866" s="7"/>
      <c r="AA22866" s="7"/>
      <c r="AB22866" s="7"/>
      <c r="AC22866" s="7"/>
      <c r="AD22866" s="7"/>
      <c r="AE22866" s="7"/>
      <c r="AG22866" s="7"/>
      <c r="AH22866" s="7"/>
      <c r="AI22866" s="7"/>
      <c r="AJ22866" s="7"/>
      <c r="AK22866" s="7"/>
      <c r="AL22866" s="7"/>
      <c r="AM22866" s="7"/>
      <c r="AN22866" s="7"/>
      <c r="AO22866" s="7"/>
      <c r="AP22866" s="7"/>
      <c r="AQ22866" s="7"/>
      <c r="AR22866" s="7"/>
      <c r="AS22866" s="7"/>
      <c r="AT22866" s="7"/>
      <c r="AU22866" s="7"/>
      <c r="AV22866" s="7"/>
    </row>
    <row r="22867" spans="1:48" x14ac:dyDescent="0.3">
      <c r="A22867" s="16"/>
      <c r="B22867" s="7"/>
      <c r="C22867" s="7"/>
      <c r="D22867" s="16"/>
      <c r="E22867" s="16"/>
      <c r="F22867" s="7"/>
      <c r="I22867" s="7"/>
      <c r="J22867" s="7"/>
      <c r="K22867" s="7"/>
      <c r="L22867" s="7"/>
      <c r="M22867" s="7"/>
      <c r="N22867" s="7"/>
      <c r="O22867" s="7"/>
      <c r="P22867" s="7"/>
      <c r="Q22867" s="7"/>
      <c r="R22867" s="7"/>
      <c r="S22867" s="7"/>
      <c r="T22867" s="7"/>
      <c r="U22867" s="7"/>
      <c r="V22867" s="7"/>
      <c r="W22867" s="7"/>
      <c r="X22867" s="7"/>
      <c r="Y22867" s="7"/>
      <c r="Z22867" s="7"/>
      <c r="AA22867" s="7"/>
      <c r="AB22867" s="7"/>
      <c r="AC22867" s="7"/>
      <c r="AD22867" s="7"/>
      <c r="AE22867" s="7"/>
      <c r="AG22867" s="7"/>
      <c r="AH22867" s="7"/>
      <c r="AI22867" s="7"/>
      <c r="AJ22867" s="7"/>
      <c r="AK22867" s="7"/>
      <c r="AL22867" s="7"/>
      <c r="AM22867" s="7"/>
      <c r="AN22867" s="7"/>
      <c r="AO22867" s="7"/>
      <c r="AP22867" s="7"/>
      <c r="AQ22867" s="7"/>
      <c r="AR22867" s="7"/>
      <c r="AS22867" s="7"/>
      <c r="AT22867" s="7"/>
      <c r="AU22867" s="7"/>
      <c r="AV22867" s="7"/>
    </row>
    <row r="22868" spans="1:48" x14ac:dyDescent="0.3">
      <c r="A22868" s="16"/>
      <c r="B22868" s="7"/>
      <c r="C22868" s="7"/>
      <c r="D22868" s="16"/>
      <c r="E22868" s="16"/>
      <c r="F22868" s="7"/>
      <c r="I22868" s="7"/>
      <c r="J22868" s="7"/>
      <c r="K22868" s="7"/>
      <c r="L22868" s="7"/>
      <c r="M22868" s="7"/>
      <c r="N22868" s="7"/>
      <c r="O22868" s="7"/>
      <c r="P22868" s="7"/>
      <c r="Q22868" s="7"/>
      <c r="R22868" s="7"/>
      <c r="S22868" s="7"/>
      <c r="T22868" s="7"/>
      <c r="U22868" s="7"/>
      <c r="V22868" s="7"/>
      <c r="W22868" s="7"/>
      <c r="X22868" s="7"/>
      <c r="Y22868" s="7"/>
      <c r="Z22868" s="7"/>
      <c r="AA22868" s="7"/>
      <c r="AB22868" s="7"/>
      <c r="AC22868" s="7"/>
      <c r="AD22868" s="7"/>
      <c r="AE22868" s="7"/>
      <c r="AG22868" s="7"/>
      <c r="AH22868" s="7"/>
      <c r="AI22868" s="7"/>
      <c r="AJ22868" s="7"/>
      <c r="AK22868" s="7"/>
      <c r="AL22868" s="7"/>
      <c r="AM22868" s="7"/>
      <c r="AN22868" s="7"/>
      <c r="AO22868" s="7"/>
      <c r="AP22868" s="7"/>
      <c r="AQ22868" s="7"/>
      <c r="AR22868" s="7"/>
      <c r="AS22868" s="7"/>
      <c r="AT22868" s="7"/>
      <c r="AU22868" s="7"/>
      <c r="AV22868" s="7"/>
    </row>
    <row r="22869" spans="1:48" x14ac:dyDescent="0.3">
      <c r="A22869" s="16"/>
      <c r="B22869" s="7"/>
      <c r="C22869" s="7"/>
      <c r="D22869" s="16"/>
      <c r="E22869" s="16"/>
      <c r="F22869" s="7"/>
      <c r="I22869" s="7"/>
      <c r="J22869" s="7"/>
      <c r="K22869" s="7"/>
      <c r="L22869" s="7"/>
      <c r="M22869" s="7"/>
      <c r="N22869" s="7"/>
      <c r="O22869" s="7"/>
      <c r="P22869" s="7"/>
      <c r="Q22869" s="7"/>
      <c r="R22869" s="7"/>
      <c r="S22869" s="7"/>
      <c r="T22869" s="7"/>
      <c r="U22869" s="7"/>
      <c r="V22869" s="7"/>
      <c r="W22869" s="7"/>
      <c r="X22869" s="7"/>
      <c r="Y22869" s="7"/>
      <c r="Z22869" s="7"/>
      <c r="AA22869" s="7"/>
      <c r="AB22869" s="7"/>
      <c r="AC22869" s="7"/>
      <c r="AD22869" s="7"/>
      <c r="AE22869" s="7"/>
      <c r="AG22869" s="7"/>
      <c r="AH22869" s="7"/>
      <c r="AI22869" s="7"/>
      <c r="AJ22869" s="7"/>
      <c r="AK22869" s="7"/>
      <c r="AL22869" s="7"/>
      <c r="AM22869" s="7"/>
      <c r="AN22869" s="7"/>
      <c r="AO22869" s="7"/>
      <c r="AP22869" s="7"/>
      <c r="AQ22869" s="7"/>
      <c r="AR22869" s="7"/>
      <c r="AS22869" s="7"/>
      <c r="AT22869" s="7"/>
      <c r="AU22869" s="7"/>
      <c r="AV22869" s="7"/>
    </row>
    <row r="22870" spans="1:48" x14ac:dyDescent="0.3">
      <c r="A22870" s="16"/>
      <c r="B22870" s="7"/>
      <c r="C22870" s="7"/>
      <c r="D22870" s="16"/>
      <c r="E22870" s="16"/>
      <c r="F22870" s="7"/>
      <c r="I22870" s="7"/>
      <c r="J22870" s="7"/>
      <c r="K22870" s="7"/>
      <c r="L22870" s="7"/>
      <c r="M22870" s="7"/>
      <c r="N22870" s="7"/>
      <c r="O22870" s="7"/>
      <c r="P22870" s="7"/>
      <c r="R22870" s="7"/>
      <c r="S22870" s="7"/>
      <c r="T22870" s="7"/>
      <c r="U22870" s="7"/>
      <c r="V22870" s="7"/>
      <c r="W22870" s="7"/>
      <c r="X22870" s="7"/>
      <c r="Y22870" s="7"/>
      <c r="Z22870" s="7"/>
      <c r="AA22870" s="7"/>
      <c r="AB22870" s="7"/>
      <c r="AC22870" s="7"/>
      <c r="AD22870" s="7"/>
      <c r="AE22870" s="7"/>
      <c r="AG22870" s="7"/>
      <c r="AH22870" s="7"/>
      <c r="AI22870" s="7"/>
      <c r="AJ22870" s="7"/>
      <c r="AK22870" s="7"/>
      <c r="AL22870" s="7"/>
      <c r="AM22870" s="7"/>
      <c r="AN22870" s="7"/>
      <c r="AO22870" s="7"/>
      <c r="AP22870" s="7"/>
      <c r="AQ22870" s="7"/>
      <c r="AR22870" s="7"/>
      <c r="AS22870" s="7"/>
      <c r="AT22870" s="7"/>
      <c r="AU22870" s="7"/>
      <c r="AV22870" s="7"/>
    </row>
    <row r="22871" spans="1:48" x14ac:dyDescent="0.3">
      <c r="A22871" s="16"/>
      <c r="B22871" s="7"/>
      <c r="C22871" s="7"/>
      <c r="D22871" s="16"/>
      <c r="E22871" s="16"/>
      <c r="F22871" s="7"/>
      <c r="I22871" s="7"/>
      <c r="J22871" s="7"/>
      <c r="K22871" s="7"/>
      <c r="L22871" s="7"/>
      <c r="M22871" s="7"/>
      <c r="N22871" s="7"/>
      <c r="O22871" s="7"/>
      <c r="P22871" s="7"/>
      <c r="Q22871" s="7"/>
      <c r="R22871" s="7"/>
      <c r="S22871" s="7"/>
      <c r="T22871" s="7"/>
      <c r="U22871" s="7"/>
      <c r="V22871" s="7"/>
      <c r="W22871" s="7"/>
      <c r="X22871" s="7"/>
      <c r="Y22871" s="7"/>
      <c r="Z22871" s="7"/>
      <c r="AA22871" s="7"/>
      <c r="AB22871" s="7"/>
      <c r="AC22871" s="7"/>
      <c r="AD22871" s="7"/>
      <c r="AE22871" s="7"/>
      <c r="AG22871" s="7"/>
      <c r="AH22871" s="7"/>
      <c r="AI22871" s="7"/>
      <c r="AJ22871" s="7"/>
      <c r="AK22871" s="7"/>
      <c r="AL22871" s="7"/>
      <c r="AM22871" s="7"/>
      <c r="AN22871" s="7"/>
      <c r="AO22871" s="7"/>
      <c r="AP22871" s="7"/>
      <c r="AQ22871" s="7"/>
      <c r="AR22871" s="7"/>
      <c r="AS22871" s="7"/>
      <c r="AT22871" s="7"/>
      <c r="AU22871" s="7"/>
      <c r="AV22871" s="7"/>
    </row>
    <row r="22872" spans="1:48" x14ac:dyDescent="0.3">
      <c r="A22872" s="16"/>
      <c r="B22872" s="7"/>
      <c r="C22872" s="7"/>
      <c r="D22872" s="16"/>
      <c r="E22872" s="16"/>
      <c r="F22872" s="7"/>
      <c r="I22872" s="7"/>
      <c r="J22872" s="7"/>
      <c r="K22872" s="7"/>
      <c r="L22872" s="7"/>
      <c r="M22872" s="7"/>
      <c r="N22872" s="7"/>
      <c r="O22872" s="7"/>
      <c r="P22872" s="7"/>
      <c r="Q22872" s="7"/>
      <c r="R22872" s="7"/>
      <c r="S22872" s="7"/>
      <c r="T22872" s="7"/>
      <c r="U22872" s="7"/>
      <c r="V22872" s="7"/>
      <c r="W22872" s="7"/>
      <c r="X22872" s="7"/>
      <c r="Y22872" s="7"/>
      <c r="Z22872" s="7"/>
      <c r="AA22872" s="7"/>
      <c r="AB22872" s="7"/>
      <c r="AC22872" s="7"/>
      <c r="AD22872" s="7"/>
      <c r="AE22872" s="7"/>
      <c r="AG22872" s="7"/>
      <c r="AH22872" s="7"/>
      <c r="AI22872" s="7"/>
      <c r="AJ22872" s="7"/>
      <c r="AK22872" s="7"/>
      <c r="AL22872" s="7"/>
      <c r="AM22872" s="7"/>
      <c r="AN22872" s="7"/>
      <c r="AO22872" s="7"/>
      <c r="AP22872" s="7"/>
      <c r="AQ22872" s="7"/>
      <c r="AR22872" s="7"/>
      <c r="AS22872" s="7"/>
      <c r="AT22872" s="7"/>
      <c r="AU22872" s="7"/>
      <c r="AV22872" s="7"/>
    </row>
    <row r="22873" spans="1:48" x14ac:dyDescent="0.3">
      <c r="A22873" s="16"/>
      <c r="B22873" s="7"/>
      <c r="C22873" s="7"/>
      <c r="D22873" s="16"/>
      <c r="E22873" s="16"/>
      <c r="F22873" s="7"/>
      <c r="I22873" s="7"/>
      <c r="J22873" s="7"/>
      <c r="K22873" s="7"/>
      <c r="L22873" s="7"/>
      <c r="M22873" s="7"/>
      <c r="N22873" s="7"/>
      <c r="O22873" s="7"/>
      <c r="P22873" s="7"/>
      <c r="Q22873" s="7"/>
      <c r="R22873" s="7"/>
      <c r="S22873" s="7"/>
      <c r="T22873" s="7"/>
      <c r="U22873" s="7"/>
      <c r="V22873" s="7"/>
      <c r="W22873" s="7"/>
      <c r="X22873" s="7"/>
      <c r="Y22873" s="7"/>
      <c r="Z22873" s="7"/>
      <c r="AA22873" s="7"/>
      <c r="AB22873" s="7"/>
      <c r="AC22873" s="7"/>
      <c r="AD22873" s="7"/>
      <c r="AE22873" s="7"/>
      <c r="AG22873" s="7"/>
      <c r="AH22873" s="7"/>
      <c r="AI22873" s="7"/>
      <c r="AJ22873" s="7"/>
      <c r="AK22873" s="7"/>
      <c r="AL22873" s="7"/>
      <c r="AM22873" s="7"/>
      <c r="AN22873" s="7"/>
      <c r="AO22873" s="7"/>
      <c r="AP22873" s="7"/>
      <c r="AQ22873" s="7"/>
      <c r="AR22873" s="7"/>
      <c r="AS22873" s="7"/>
      <c r="AT22873" s="7"/>
      <c r="AU22873" s="7"/>
      <c r="AV22873" s="7"/>
    </row>
    <row r="22874" spans="1:48" x14ac:dyDescent="0.3">
      <c r="A22874" s="16"/>
      <c r="B22874" s="7"/>
      <c r="C22874" s="7"/>
      <c r="D22874" s="16"/>
      <c r="E22874" s="16"/>
      <c r="F22874" s="7"/>
      <c r="I22874" s="7"/>
      <c r="J22874" s="7"/>
      <c r="K22874" s="7"/>
      <c r="L22874" s="7"/>
      <c r="M22874" s="7"/>
      <c r="N22874" s="7"/>
      <c r="O22874" s="7"/>
      <c r="P22874" s="7"/>
      <c r="Q22874" s="7"/>
      <c r="R22874" s="7"/>
      <c r="S22874" s="7"/>
      <c r="T22874" s="7"/>
      <c r="U22874" s="7"/>
      <c r="V22874" s="7"/>
      <c r="W22874" s="7"/>
      <c r="X22874" s="7"/>
      <c r="Y22874" s="7"/>
      <c r="Z22874" s="7"/>
      <c r="AA22874" s="7"/>
      <c r="AB22874" s="7"/>
      <c r="AC22874" s="7"/>
      <c r="AD22874" s="7"/>
      <c r="AE22874" s="7"/>
      <c r="AG22874" s="7"/>
      <c r="AH22874" s="7"/>
      <c r="AI22874" s="7"/>
      <c r="AJ22874" s="7"/>
      <c r="AK22874" s="7"/>
      <c r="AL22874" s="7"/>
      <c r="AM22874" s="7"/>
      <c r="AN22874" s="7"/>
      <c r="AO22874" s="7"/>
      <c r="AP22874" s="7"/>
      <c r="AQ22874" s="7"/>
      <c r="AR22874" s="7"/>
      <c r="AS22874" s="7"/>
      <c r="AT22874" s="7"/>
      <c r="AU22874" s="7"/>
      <c r="AV22874" s="7"/>
    </row>
    <row r="22875" spans="1:48" x14ac:dyDescent="0.3">
      <c r="A22875" s="16"/>
      <c r="B22875" s="7"/>
      <c r="C22875" s="7"/>
      <c r="D22875" s="16"/>
      <c r="E22875" s="16"/>
      <c r="F22875" s="7"/>
      <c r="I22875" s="7"/>
      <c r="J22875" s="7"/>
      <c r="K22875" s="7"/>
      <c r="L22875" s="7"/>
      <c r="M22875" s="7"/>
      <c r="N22875" s="7"/>
      <c r="O22875" s="7"/>
      <c r="P22875" s="7"/>
      <c r="Q22875" s="7"/>
      <c r="R22875" s="7"/>
      <c r="S22875" s="7"/>
      <c r="T22875" s="7"/>
      <c r="U22875" s="7"/>
      <c r="V22875" s="7"/>
      <c r="W22875" s="7"/>
      <c r="X22875" s="7"/>
      <c r="Y22875" s="7"/>
      <c r="Z22875" s="7"/>
      <c r="AA22875" s="7"/>
      <c r="AB22875" s="7"/>
      <c r="AC22875" s="7"/>
      <c r="AD22875" s="7"/>
      <c r="AE22875" s="7"/>
      <c r="AG22875" s="7"/>
      <c r="AH22875" s="7"/>
      <c r="AI22875" s="7"/>
      <c r="AJ22875" s="7"/>
      <c r="AK22875" s="7"/>
      <c r="AL22875" s="7"/>
      <c r="AM22875" s="7"/>
      <c r="AN22875" s="7"/>
      <c r="AO22875" s="7"/>
      <c r="AP22875" s="7"/>
      <c r="AQ22875" s="7"/>
      <c r="AR22875" s="7"/>
      <c r="AS22875" s="7"/>
      <c r="AT22875" s="7"/>
      <c r="AU22875" s="7"/>
      <c r="AV22875" s="7"/>
    </row>
    <row r="22876" spans="1:48" x14ac:dyDescent="0.3">
      <c r="A22876" s="16"/>
      <c r="B22876" s="7"/>
      <c r="C22876" s="7"/>
      <c r="D22876" s="16"/>
      <c r="E22876" s="16"/>
      <c r="F22876" s="7"/>
      <c r="I22876" s="7"/>
      <c r="J22876" s="7"/>
      <c r="K22876" s="7"/>
      <c r="L22876" s="7"/>
      <c r="M22876" s="7"/>
      <c r="N22876" s="7"/>
      <c r="O22876" s="7"/>
      <c r="P22876" s="7"/>
      <c r="Q22876" s="7"/>
      <c r="R22876" s="7"/>
      <c r="S22876" s="7"/>
      <c r="T22876" s="7"/>
      <c r="U22876" s="7"/>
      <c r="V22876" s="7"/>
      <c r="W22876" s="7"/>
      <c r="X22876" s="7"/>
      <c r="Y22876" s="7"/>
      <c r="Z22876" s="7"/>
      <c r="AA22876" s="7"/>
      <c r="AB22876" s="7"/>
      <c r="AC22876" s="7"/>
      <c r="AD22876" s="7"/>
      <c r="AE22876" s="7"/>
      <c r="AG22876" s="7"/>
      <c r="AH22876" s="7"/>
      <c r="AI22876" s="7"/>
      <c r="AJ22876" s="7"/>
      <c r="AK22876" s="7"/>
      <c r="AL22876" s="7"/>
      <c r="AM22876" s="7"/>
      <c r="AN22876" s="7"/>
      <c r="AO22876" s="7"/>
      <c r="AP22876" s="7"/>
      <c r="AQ22876" s="7"/>
      <c r="AR22876" s="7"/>
      <c r="AS22876" s="7"/>
      <c r="AT22876" s="7"/>
      <c r="AU22876" s="7"/>
      <c r="AV22876" s="7"/>
    </row>
    <row r="22877" spans="1:48" x14ac:dyDescent="0.3">
      <c r="A22877" s="16"/>
      <c r="B22877" s="7"/>
      <c r="C22877" s="7"/>
      <c r="D22877" s="16"/>
      <c r="E22877" s="16"/>
      <c r="F22877" s="7"/>
      <c r="I22877" s="7"/>
      <c r="J22877" s="7"/>
      <c r="K22877" s="7"/>
      <c r="L22877" s="7"/>
      <c r="M22877" s="7"/>
      <c r="N22877" s="7"/>
      <c r="O22877" s="7"/>
      <c r="P22877" s="7"/>
      <c r="Q22877" s="7"/>
      <c r="R22877" s="7"/>
      <c r="S22877" s="7"/>
      <c r="T22877" s="7"/>
      <c r="U22877" s="7"/>
      <c r="V22877" s="7"/>
      <c r="W22877" s="7"/>
      <c r="X22877" s="7"/>
      <c r="Y22877" s="7"/>
      <c r="Z22877" s="7"/>
      <c r="AA22877" s="7"/>
      <c r="AB22877" s="7"/>
      <c r="AC22877" s="7"/>
      <c r="AD22877" s="7"/>
      <c r="AE22877" s="7"/>
      <c r="AG22877" s="7"/>
      <c r="AH22877" s="7"/>
      <c r="AI22877" s="7"/>
      <c r="AJ22877" s="7"/>
      <c r="AK22877" s="7"/>
      <c r="AL22877" s="7"/>
      <c r="AM22877" s="7"/>
      <c r="AN22877" s="7"/>
      <c r="AO22877" s="7"/>
      <c r="AP22877" s="7"/>
      <c r="AQ22877" s="7"/>
      <c r="AR22877" s="7"/>
      <c r="AS22877" s="7"/>
      <c r="AT22877" s="7"/>
      <c r="AU22877" s="7"/>
      <c r="AV22877" s="7"/>
    </row>
    <row r="22878" spans="1:48" x14ac:dyDescent="0.3">
      <c r="A22878" s="16"/>
      <c r="B22878" s="7"/>
      <c r="C22878" s="7"/>
      <c r="D22878" s="16"/>
      <c r="E22878" s="16"/>
      <c r="F22878" s="7"/>
      <c r="I22878" s="7"/>
      <c r="J22878" s="7"/>
      <c r="K22878" s="7"/>
      <c r="L22878" s="7"/>
      <c r="M22878" s="7"/>
      <c r="N22878" s="7"/>
      <c r="O22878" s="7"/>
      <c r="P22878" s="7"/>
      <c r="Q22878" s="7"/>
      <c r="R22878" s="7"/>
      <c r="S22878" s="7"/>
      <c r="T22878" s="7"/>
      <c r="U22878" s="7"/>
      <c r="V22878" s="7"/>
      <c r="W22878" s="7"/>
      <c r="X22878" s="7"/>
      <c r="Y22878" s="7"/>
      <c r="Z22878" s="7"/>
      <c r="AA22878" s="7"/>
      <c r="AB22878" s="7"/>
      <c r="AC22878" s="7"/>
      <c r="AD22878" s="7"/>
      <c r="AE22878" s="7"/>
      <c r="AG22878" s="7"/>
      <c r="AH22878" s="7"/>
      <c r="AI22878" s="7"/>
      <c r="AJ22878" s="7"/>
      <c r="AK22878" s="7"/>
      <c r="AL22878" s="7"/>
      <c r="AM22878" s="7"/>
      <c r="AN22878" s="7"/>
      <c r="AO22878" s="7"/>
      <c r="AP22878" s="7"/>
      <c r="AQ22878" s="7"/>
      <c r="AR22878" s="7"/>
      <c r="AS22878" s="7"/>
      <c r="AT22878" s="7"/>
      <c r="AU22878" s="7"/>
      <c r="AV22878" s="7"/>
    </row>
    <row r="22879" spans="1:48" x14ac:dyDescent="0.3">
      <c r="A22879" s="16"/>
      <c r="B22879" s="7"/>
      <c r="C22879" s="7"/>
      <c r="D22879" s="16"/>
      <c r="E22879" s="16"/>
      <c r="F22879" s="7"/>
      <c r="I22879" s="7"/>
      <c r="J22879" s="7"/>
      <c r="K22879" s="7"/>
      <c r="L22879" s="7"/>
      <c r="M22879" s="7"/>
      <c r="N22879" s="7"/>
      <c r="O22879" s="7"/>
      <c r="P22879" s="7"/>
      <c r="Q22879" s="7"/>
      <c r="R22879" s="7"/>
      <c r="S22879" s="7"/>
      <c r="T22879" s="7"/>
      <c r="U22879" s="7"/>
      <c r="V22879" s="7"/>
      <c r="W22879" s="7"/>
      <c r="X22879" s="7"/>
      <c r="Y22879" s="7"/>
      <c r="Z22879" s="7"/>
      <c r="AA22879" s="7"/>
      <c r="AB22879" s="7"/>
      <c r="AC22879" s="7"/>
      <c r="AD22879" s="7"/>
      <c r="AE22879" s="7"/>
      <c r="AG22879" s="7"/>
      <c r="AH22879" s="7"/>
      <c r="AI22879" s="7"/>
      <c r="AJ22879" s="7"/>
      <c r="AK22879" s="7"/>
      <c r="AL22879" s="7"/>
      <c r="AM22879" s="7"/>
      <c r="AN22879" s="7"/>
      <c r="AO22879" s="7"/>
      <c r="AP22879" s="7"/>
      <c r="AQ22879" s="7"/>
      <c r="AR22879" s="7"/>
      <c r="AS22879" s="7"/>
      <c r="AT22879" s="7"/>
      <c r="AU22879" s="7"/>
      <c r="AV22879" s="7"/>
    </row>
    <row r="22880" spans="1:48" x14ac:dyDescent="0.3">
      <c r="A22880" s="16"/>
      <c r="B22880" s="7"/>
      <c r="C22880" s="7"/>
      <c r="D22880" s="16"/>
      <c r="E22880" s="16"/>
      <c r="F22880" s="7"/>
      <c r="I22880" s="7"/>
      <c r="J22880" s="7"/>
      <c r="K22880" s="7"/>
      <c r="L22880" s="7"/>
      <c r="M22880" s="7"/>
      <c r="N22880" s="7"/>
      <c r="O22880" s="7"/>
      <c r="P22880" s="7"/>
      <c r="Q22880" s="7"/>
      <c r="R22880" s="7"/>
      <c r="S22880" s="7"/>
      <c r="T22880" s="7"/>
      <c r="U22880" s="7"/>
      <c r="V22880" s="7"/>
      <c r="W22880" s="7"/>
      <c r="X22880" s="7"/>
      <c r="Y22880" s="7"/>
      <c r="Z22880" s="7"/>
      <c r="AA22880" s="7"/>
      <c r="AB22880" s="7"/>
      <c r="AC22880" s="7"/>
      <c r="AD22880" s="7"/>
      <c r="AE22880" s="7"/>
      <c r="AG22880" s="7"/>
      <c r="AH22880" s="7"/>
      <c r="AI22880" s="7"/>
      <c r="AJ22880" s="7"/>
      <c r="AK22880" s="7"/>
      <c r="AL22880" s="7"/>
      <c r="AM22880" s="7"/>
      <c r="AN22880" s="7"/>
      <c r="AO22880" s="7"/>
      <c r="AP22880" s="7"/>
      <c r="AQ22880" s="7"/>
      <c r="AR22880" s="7"/>
      <c r="AS22880" s="7"/>
      <c r="AT22880" s="7"/>
      <c r="AU22880" s="7"/>
      <c r="AV22880" s="7"/>
    </row>
    <row r="22881" spans="1:48" x14ac:dyDescent="0.3">
      <c r="A22881" s="16"/>
      <c r="B22881" s="7"/>
      <c r="C22881" s="7"/>
      <c r="D22881" s="16"/>
      <c r="E22881" s="16"/>
      <c r="F22881" s="7"/>
      <c r="I22881" s="7"/>
      <c r="J22881" s="7"/>
      <c r="K22881" s="7"/>
      <c r="L22881" s="7"/>
      <c r="M22881" s="7"/>
      <c r="N22881" s="7"/>
      <c r="O22881" s="7"/>
      <c r="P22881" s="7"/>
      <c r="R22881" s="7"/>
      <c r="S22881" s="7"/>
      <c r="T22881" s="7"/>
      <c r="U22881" s="7"/>
      <c r="V22881" s="7"/>
      <c r="W22881" s="7"/>
      <c r="X22881" s="7"/>
      <c r="Y22881" s="7"/>
      <c r="Z22881" s="7"/>
      <c r="AA22881" s="7"/>
      <c r="AB22881" s="7"/>
      <c r="AC22881" s="7"/>
      <c r="AD22881" s="7"/>
      <c r="AE22881" s="7"/>
      <c r="AG22881" s="7"/>
      <c r="AH22881" s="7"/>
      <c r="AI22881" s="7"/>
      <c r="AJ22881" s="7"/>
      <c r="AK22881" s="7"/>
      <c r="AL22881" s="7"/>
      <c r="AM22881" s="7"/>
      <c r="AN22881" s="7"/>
      <c r="AO22881" s="7"/>
      <c r="AP22881" s="7"/>
      <c r="AQ22881" s="7"/>
      <c r="AR22881" s="7"/>
      <c r="AS22881" s="7"/>
      <c r="AT22881" s="7"/>
      <c r="AU22881" s="7"/>
      <c r="AV22881" s="7"/>
    </row>
    <row r="22882" spans="1:48" x14ac:dyDescent="0.3">
      <c r="A22882" s="16"/>
      <c r="B22882" s="7"/>
      <c r="C22882" s="7"/>
      <c r="D22882" s="16"/>
      <c r="E22882" s="16"/>
      <c r="F22882" s="7"/>
      <c r="I22882" s="7"/>
      <c r="J22882" s="7"/>
      <c r="K22882" s="7"/>
      <c r="L22882" s="7"/>
      <c r="M22882" s="7"/>
      <c r="N22882" s="7"/>
      <c r="O22882" s="7"/>
      <c r="P22882" s="7"/>
      <c r="Q22882" s="7"/>
      <c r="R22882" s="7"/>
      <c r="S22882" s="7"/>
      <c r="T22882" s="7"/>
      <c r="U22882" s="7"/>
      <c r="V22882" s="7"/>
      <c r="W22882" s="7"/>
      <c r="X22882" s="7"/>
      <c r="Y22882" s="7"/>
      <c r="Z22882" s="7"/>
      <c r="AA22882" s="7"/>
      <c r="AB22882" s="7"/>
      <c r="AC22882" s="7"/>
      <c r="AD22882" s="7"/>
      <c r="AE22882" s="7"/>
      <c r="AG22882" s="7"/>
      <c r="AH22882" s="7"/>
      <c r="AI22882" s="7"/>
      <c r="AJ22882" s="7"/>
      <c r="AK22882" s="7"/>
      <c r="AL22882" s="7"/>
      <c r="AM22882" s="7"/>
      <c r="AN22882" s="7"/>
      <c r="AO22882" s="7"/>
      <c r="AP22882" s="7"/>
      <c r="AQ22882" s="7"/>
      <c r="AR22882" s="7"/>
      <c r="AS22882" s="7"/>
      <c r="AT22882" s="7"/>
      <c r="AU22882" s="7"/>
      <c r="AV22882" s="7"/>
    </row>
    <row r="22883" spans="1:48" x14ac:dyDescent="0.3">
      <c r="A22883" s="16"/>
      <c r="B22883" s="7"/>
      <c r="C22883" s="7"/>
      <c r="D22883" s="16"/>
      <c r="E22883" s="16"/>
      <c r="F22883" s="7"/>
      <c r="I22883" s="7"/>
      <c r="J22883" s="7"/>
      <c r="K22883" s="7"/>
      <c r="L22883" s="7"/>
      <c r="M22883" s="7"/>
      <c r="N22883" s="7"/>
      <c r="O22883" s="7"/>
      <c r="P22883" s="7"/>
      <c r="Q22883" s="7"/>
      <c r="R22883" s="7"/>
      <c r="S22883" s="7"/>
      <c r="T22883" s="7"/>
      <c r="U22883" s="7"/>
      <c r="V22883" s="7"/>
      <c r="W22883" s="7"/>
      <c r="X22883" s="7"/>
      <c r="Y22883" s="7"/>
      <c r="Z22883" s="7"/>
      <c r="AA22883" s="7"/>
      <c r="AB22883" s="7"/>
      <c r="AC22883" s="7"/>
      <c r="AD22883" s="7"/>
      <c r="AE22883" s="7"/>
      <c r="AG22883" s="7"/>
      <c r="AH22883" s="7"/>
      <c r="AI22883" s="7"/>
      <c r="AJ22883" s="7"/>
      <c r="AK22883" s="7"/>
      <c r="AL22883" s="7"/>
      <c r="AM22883" s="7"/>
      <c r="AN22883" s="7"/>
      <c r="AO22883" s="7"/>
      <c r="AP22883" s="7"/>
      <c r="AQ22883" s="7"/>
      <c r="AR22883" s="7"/>
      <c r="AS22883" s="7"/>
      <c r="AT22883" s="7"/>
      <c r="AU22883" s="7"/>
      <c r="AV22883" s="7"/>
    </row>
    <row r="22884" spans="1:48" x14ac:dyDescent="0.3">
      <c r="A22884" s="16"/>
      <c r="B22884" s="7"/>
      <c r="C22884" s="7"/>
      <c r="D22884" s="16"/>
      <c r="E22884" s="16"/>
      <c r="F22884" s="7"/>
      <c r="I22884" s="7"/>
      <c r="J22884" s="7"/>
      <c r="K22884" s="7"/>
      <c r="L22884" s="7"/>
      <c r="M22884" s="7"/>
      <c r="N22884" s="7"/>
      <c r="O22884" s="7"/>
      <c r="P22884" s="7"/>
      <c r="Q22884" s="7"/>
      <c r="R22884" s="7"/>
      <c r="S22884" s="7"/>
      <c r="T22884" s="7"/>
      <c r="U22884" s="7"/>
      <c r="V22884" s="7"/>
      <c r="W22884" s="7"/>
      <c r="X22884" s="7"/>
      <c r="Y22884" s="7"/>
      <c r="Z22884" s="7"/>
      <c r="AA22884" s="7"/>
      <c r="AB22884" s="7"/>
      <c r="AC22884" s="7"/>
      <c r="AD22884" s="7"/>
      <c r="AE22884" s="7"/>
      <c r="AG22884" s="7"/>
      <c r="AH22884" s="7"/>
      <c r="AI22884" s="7"/>
      <c r="AJ22884" s="7"/>
      <c r="AK22884" s="7"/>
      <c r="AL22884" s="7"/>
      <c r="AM22884" s="7"/>
      <c r="AN22884" s="7"/>
      <c r="AO22884" s="7"/>
      <c r="AP22884" s="7"/>
      <c r="AQ22884" s="7"/>
      <c r="AR22884" s="7"/>
      <c r="AS22884" s="7"/>
      <c r="AT22884" s="7"/>
      <c r="AU22884" s="7"/>
      <c r="AV22884" s="7"/>
    </row>
    <row r="22885" spans="1:48" x14ac:dyDescent="0.3">
      <c r="A22885" s="16"/>
      <c r="B22885" s="7"/>
      <c r="C22885" s="7"/>
      <c r="D22885" s="16"/>
      <c r="E22885" s="16"/>
      <c r="F22885" s="7"/>
      <c r="I22885" s="7"/>
      <c r="J22885" s="7"/>
      <c r="K22885" s="7"/>
      <c r="L22885" s="7"/>
      <c r="M22885" s="7"/>
      <c r="N22885" s="7"/>
      <c r="O22885" s="7"/>
      <c r="P22885" s="7"/>
      <c r="Q22885" s="7"/>
      <c r="R22885" s="7"/>
      <c r="S22885" s="7"/>
      <c r="T22885" s="7"/>
      <c r="U22885" s="7"/>
      <c r="V22885" s="7"/>
      <c r="W22885" s="7"/>
      <c r="X22885" s="7"/>
      <c r="Y22885" s="7"/>
      <c r="Z22885" s="7"/>
      <c r="AA22885" s="7"/>
      <c r="AB22885" s="7"/>
      <c r="AC22885" s="7"/>
      <c r="AD22885" s="7"/>
      <c r="AE22885" s="7"/>
      <c r="AG22885" s="7"/>
      <c r="AH22885" s="7"/>
      <c r="AI22885" s="7"/>
      <c r="AJ22885" s="7"/>
      <c r="AK22885" s="7"/>
      <c r="AL22885" s="7"/>
      <c r="AM22885" s="7"/>
      <c r="AN22885" s="7"/>
      <c r="AO22885" s="7"/>
      <c r="AP22885" s="7"/>
      <c r="AQ22885" s="7"/>
      <c r="AR22885" s="7"/>
      <c r="AS22885" s="7"/>
      <c r="AT22885" s="7"/>
      <c r="AU22885" s="7"/>
      <c r="AV22885" s="7"/>
    </row>
    <row r="22886" spans="1:48" x14ac:dyDescent="0.3">
      <c r="A22886" s="16"/>
      <c r="B22886" s="7"/>
      <c r="C22886" s="7"/>
      <c r="D22886" s="16"/>
      <c r="E22886" s="16"/>
      <c r="F22886" s="7"/>
      <c r="I22886" s="7"/>
      <c r="J22886" s="7"/>
      <c r="K22886" s="7"/>
      <c r="L22886" s="7"/>
      <c r="M22886" s="7"/>
      <c r="N22886" s="7"/>
      <c r="O22886" s="7"/>
      <c r="P22886" s="7"/>
      <c r="Q22886" s="7"/>
      <c r="R22886" s="7"/>
      <c r="S22886" s="7"/>
      <c r="T22886" s="7"/>
      <c r="U22886" s="7"/>
      <c r="V22886" s="7"/>
      <c r="W22886" s="7"/>
      <c r="X22886" s="7"/>
      <c r="Y22886" s="7"/>
      <c r="Z22886" s="7"/>
      <c r="AA22886" s="7"/>
      <c r="AB22886" s="7"/>
      <c r="AC22886" s="7"/>
      <c r="AD22886" s="7"/>
      <c r="AE22886" s="7"/>
      <c r="AG22886" s="7"/>
      <c r="AH22886" s="7"/>
      <c r="AI22886" s="7"/>
      <c r="AJ22886" s="7"/>
      <c r="AK22886" s="7"/>
      <c r="AL22886" s="7"/>
      <c r="AM22886" s="7"/>
      <c r="AN22886" s="7"/>
      <c r="AO22886" s="7"/>
      <c r="AP22886" s="7"/>
      <c r="AQ22886" s="7"/>
      <c r="AR22886" s="7"/>
      <c r="AS22886" s="7"/>
      <c r="AT22886" s="7"/>
      <c r="AU22886" s="7"/>
      <c r="AV22886" s="7"/>
    </row>
    <row r="22887" spans="1:48" x14ac:dyDescent="0.3">
      <c r="A22887" s="16"/>
      <c r="B22887" s="7"/>
      <c r="C22887" s="7"/>
      <c r="D22887" s="16"/>
      <c r="E22887" s="16"/>
      <c r="F22887" s="7"/>
      <c r="I22887" s="7"/>
      <c r="J22887" s="7"/>
      <c r="K22887" s="7"/>
      <c r="L22887" s="7"/>
      <c r="M22887" s="7"/>
      <c r="N22887" s="7"/>
      <c r="O22887" s="7"/>
      <c r="P22887" s="7"/>
      <c r="Q22887" s="7"/>
      <c r="R22887" s="7"/>
      <c r="S22887" s="7"/>
      <c r="T22887" s="7"/>
      <c r="U22887" s="7"/>
      <c r="V22887" s="7"/>
      <c r="W22887" s="7"/>
      <c r="X22887" s="7"/>
      <c r="Y22887" s="7"/>
      <c r="Z22887" s="7"/>
      <c r="AA22887" s="7"/>
      <c r="AB22887" s="7"/>
      <c r="AC22887" s="7"/>
      <c r="AD22887" s="7"/>
      <c r="AE22887" s="7"/>
      <c r="AG22887" s="7"/>
      <c r="AH22887" s="7"/>
      <c r="AI22887" s="7"/>
      <c r="AJ22887" s="7"/>
      <c r="AK22887" s="7"/>
      <c r="AL22887" s="7"/>
      <c r="AM22887" s="7"/>
      <c r="AN22887" s="7"/>
      <c r="AO22887" s="7"/>
      <c r="AP22887" s="7"/>
      <c r="AQ22887" s="7"/>
      <c r="AR22887" s="7"/>
      <c r="AS22887" s="7"/>
      <c r="AT22887" s="7"/>
      <c r="AU22887" s="7"/>
      <c r="AV22887" s="7"/>
    </row>
    <row r="22888" spans="1:48" x14ac:dyDescent="0.3">
      <c r="A22888" s="16"/>
      <c r="B22888" s="7"/>
      <c r="C22888" s="7"/>
      <c r="D22888" s="16"/>
      <c r="E22888" s="16"/>
      <c r="F22888" s="7"/>
      <c r="I22888" s="7"/>
      <c r="J22888" s="7"/>
      <c r="K22888" s="7"/>
      <c r="L22888" s="7"/>
      <c r="M22888" s="7"/>
      <c r="N22888" s="7"/>
      <c r="O22888" s="7"/>
      <c r="P22888" s="7"/>
      <c r="Q22888" s="7"/>
      <c r="R22888" s="7"/>
      <c r="S22888" s="7"/>
      <c r="T22888" s="7"/>
      <c r="U22888" s="7"/>
      <c r="V22888" s="7"/>
      <c r="W22888" s="7"/>
      <c r="X22888" s="7"/>
      <c r="Y22888" s="7"/>
      <c r="Z22888" s="7"/>
      <c r="AA22888" s="7"/>
      <c r="AB22888" s="7"/>
      <c r="AC22888" s="7"/>
      <c r="AD22888" s="7"/>
      <c r="AE22888" s="7"/>
      <c r="AG22888" s="7"/>
      <c r="AH22888" s="7"/>
      <c r="AI22888" s="7"/>
      <c r="AJ22888" s="7"/>
      <c r="AK22888" s="7"/>
      <c r="AL22888" s="7"/>
      <c r="AM22888" s="7"/>
      <c r="AN22888" s="7"/>
      <c r="AO22888" s="7"/>
      <c r="AP22888" s="7"/>
      <c r="AQ22888" s="7"/>
      <c r="AR22888" s="7"/>
      <c r="AS22888" s="7"/>
      <c r="AT22888" s="7"/>
      <c r="AU22888" s="7"/>
      <c r="AV22888" s="7"/>
    </row>
    <row r="22889" spans="1:48" x14ac:dyDescent="0.3">
      <c r="A22889" s="16"/>
      <c r="B22889" s="7"/>
      <c r="C22889" s="7"/>
      <c r="D22889" s="16"/>
      <c r="E22889" s="16"/>
      <c r="F22889" s="7"/>
      <c r="I22889" s="7"/>
      <c r="J22889" s="7"/>
      <c r="K22889" s="7"/>
      <c r="L22889" s="7"/>
      <c r="M22889" s="7"/>
      <c r="N22889" s="7"/>
      <c r="O22889" s="7"/>
      <c r="P22889" s="7"/>
      <c r="Q22889" s="7"/>
      <c r="R22889" s="7"/>
      <c r="S22889" s="7"/>
      <c r="T22889" s="7"/>
      <c r="U22889" s="7"/>
      <c r="V22889" s="7"/>
      <c r="W22889" s="7"/>
      <c r="X22889" s="7"/>
      <c r="Y22889" s="7"/>
      <c r="Z22889" s="7"/>
      <c r="AA22889" s="7"/>
      <c r="AB22889" s="7"/>
      <c r="AC22889" s="7"/>
      <c r="AD22889" s="7"/>
      <c r="AE22889" s="7"/>
      <c r="AG22889" s="7"/>
      <c r="AH22889" s="7"/>
      <c r="AI22889" s="7"/>
      <c r="AJ22889" s="7"/>
      <c r="AK22889" s="7"/>
      <c r="AL22889" s="7"/>
      <c r="AM22889" s="7"/>
      <c r="AN22889" s="7"/>
      <c r="AO22889" s="7"/>
      <c r="AP22889" s="7"/>
      <c r="AQ22889" s="7"/>
      <c r="AR22889" s="7"/>
      <c r="AS22889" s="7"/>
      <c r="AT22889" s="7"/>
      <c r="AU22889" s="7"/>
      <c r="AV22889" s="7"/>
    </row>
    <row r="22890" spans="1:48" x14ac:dyDescent="0.3">
      <c r="A22890" s="16"/>
      <c r="B22890" s="7"/>
      <c r="C22890" s="7"/>
      <c r="D22890" s="16"/>
      <c r="E22890" s="16"/>
      <c r="F22890" s="7"/>
      <c r="I22890" s="7"/>
      <c r="J22890" s="7"/>
      <c r="K22890" s="7"/>
      <c r="L22890" s="7"/>
      <c r="M22890" s="7"/>
      <c r="N22890" s="7"/>
      <c r="O22890" s="7"/>
      <c r="P22890" s="7"/>
      <c r="Q22890" s="7"/>
      <c r="R22890" s="7"/>
      <c r="S22890" s="7"/>
      <c r="T22890" s="7"/>
      <c r="U22890" s="7"/>
      <c r="V22890" s="7"/>
      <c r="W22890" s="7"/>
      <c r="X22890" s="7"/>
      <c r="Y22890" s="7"/>
      <c r="Z22890" s="7"/>
      <c r="AA22890" s="7"/>
      <c r="AB22890" s="7"/>
      <c r="AC22890" s="7"/>
      <c r="AD22890" s="7"/>
      <c r="AE22890" s="7"/>
      <c r="AG22890" s="7"/>
      <c r="AH22890" s="7"/>
      <c r="AI22890" s="7"/>
      <c r="AJ22890" s="7"/>
      <c r="AK22890" s="7"/>
      <c r="AL22890" s="7"/>
      <c r="AM22890" s="7"/>
      <c r="AN22890" s="7"/>
      <c r="AO22890" s="7"/>
      <c r="AP22890" s="7"/>
      <c r="AQ22890" s="7"/>
      <c r="AR22890" s="7"/>
      <c r="AS22890" s="7"/>
      <c r="AT22890" s="7"/>
      <c r="AU22890" s="7"/>
      <c r="AV22890" s="7"/>
    </row>
    <row r="22891" spans="1:48" x14ac:dyDescent="0.3">
      <c r="A22891" s="16"/>
      <c r="B22891" s="7"/>
      <c r="C22891" s="7"/>
      <c r="D22891" s="16"/>
      <c r="E22891" s="16"/>
      <c r="F22891" s="7"/>
      <c r="I22891" s="7"/>
      <c r="J22891" s="7"/>
      <c r="K22891" s="7"/>
      <c r="L22891" s="7"/>
      <c r="M22891" s="7"/>
      <c r="N22891" s="7"/>
      <c r="O22891" s="7"/>
      <c r="P22891" s="7"/>
      <c r="Q22891" s="7"/>
      <c r="R22891" s="7"/>
      <c r="S22891" s="7"/>
      <c r="T22891" s="7"/>
      <c r="U22891" s="7"/>
      <c r="V22891" s="7"/>
      <c r="W22891" s="7"/>
      <c r="X22891" s="7"/>
      <c r="Y22891" s="7"/>
      <c r="Z22891" s="7"/>
      <c r="AA22891" s="7"/>
      <c r="AB22891" s="7"/>
      <c r="AC22891" s="7"/>
      <c r="AD22891" s="7"/>
      <c r="AE22891" s="7"/>
      <c r="AG22891" s="7"/>
      <c r="AH22891" s="7"/>
      <c r="AI22891" s="7"/>
      <c r="AJ22891" s="7"/>
      <c r="AK22891" s="7"/>
      <c r="AL22891" s="7"/>
      <c r="AM22891" s="7"/>
      <c r="AN22891" s="7"/>
      <c r="AO22891" s="7"/>
      <c r="AP22891" s="7"/>
      <c r="AQ22891" s="7"/>
      <c r="AR22891" s="7"/>
      <c r="AS22891" s="7"/>
      <c r="AT22891" s="7"/>
      <c r="AU22891" s="7"/>
      <c r="AV22891" s="7"/>
    </row>
    <row r="22892" spans="1:48" x14ac:dyDescent="0.3">
      <c r="A22892" s="16"/>
      <c r="B22892" s="7"/>
      <c r="C22892" s="7"/>
      <c r="D22892" s="16"/>
      <c r="E22892" s="16"/>
      <c r="F22892" s="7"/>
      <c r="I22892" s="7"/>
      <c r="J22892" s="7"/>
      <c r="K22892" s="7"/>
      <c r="L22892" s="7"/>
      <c r="M22892" s="7"/>
      <c r="N22892" s="7"/>
      <c r="O22892" s="7"/>
      <c r="P22892" s="7"/>
      <c r="R22892" s="7"/>
      <c r="S22892" s="7"/>
      <c r="T22892" s="7"/>
      <c r="U22892" s="7"/>
      <c r="V22892" s="7"/>
      <c r="W22892" s="7"/>
      <c r="X22892" s="7"/>
      <c r="Y22892" s="7"/>
      <c r="Z22892" s="7"/>
      <c r="AA22892" s="7"/>
      <c r="AB22892" s="7"/>
      <c r="AC22892" s="7"/>
      <c r="AD22892" s="7"/>
      <c r="AE22892" s="7"/>
      <c r="AG22892" s="7"/>
      <c r="AH22892" s="7"/>
      <c r="AI22892" s="7"/>
      <c r="AJ22892" s="7"/>
      <c r="AK22892" s="7"/>
      <c r="AL22892" s="7"/>
      <c r="AM22892" s="7"/>
      <c r="AN22892" s="7"/>
      <c r="AO22892" s="7"/>
      <c r="AP22892" s="7"/>
      <c r="AQ22892" s="7"/>
      <c r="AR22892" s="7"/>
      <c r="AS22892" s="7"/>
      <c r="AT22892" s="7"/>
      <c r="AU22892" s="7"/>
      <c r="AV22892" s="7"/>
    </row>
    <row r="22893" spans="1:48" x14ac:dyDescent="0.3">
      <c r="A22893" s="16"/>
      <c r="B22893" s="7"/>
      <c r="C22893" s="7"/>
      <c r="D22893" s="16"/>
      <c r="E22893" s="16"/>
      <c r="F22893" s="7"/>
      <c r="I22893" s="7"/>
      <c r="J22893" s="7"/>
      <c r="K22893" s="7"/>
      <c r="L22893" s="7"/>
      <c r="M22893" s="7"/>
      <c r="N22893" s="7"/>
      <c r="O22893" s="7"/>
      <c r="P22893" s="7"/>
      <c r="Q22893" s="7"/>
      <c r="R22893" s="7"/>
      <c r="S22893" s="7"/>
      <c r="T22893" s="7"/>
      <c r="U22893" s="7"/>
      <c r="V22893" s="7"/>
      <c r="W22893" s="7"/>
      <c r="X22893" s="7"/>
      <c r="Y22893" s="7"/>
      <c r="Z22893" s="7"/>
      <c r="AA22893" s="7"/>
      <c r="AB22893" s="7"/>
      <c r="AC22893" s="7"/>
      <c r="AD22893" s="7"/>
      <c r="AE22893" s="7"/>
      <c r="AG22893" s="7"/>
      <c r="AH22893" s="7"/>
      <c r="AI22893" s="7"/>
      <c r="AJ22893" s="7"/>
      <c r="AK22893" s="7"/>
      <c r="AL22893" s="7"/>
      <c r="AM22893" s="7"/>
      <c r="AN22893" s="7"/>
      <c r="AO22893" s="7"/>
      <c r="AP22893" s="7"/>
      <c r="AQ22893" s="7"/>
      <c r="AR22893" s="7"/>
      <c r="AS22893" s="7"/>
      <c r="AT22893" s="7"/>
      <c r="AU22893" s="7"/>
      <c r="AV22893" s="7"/>
    </row>
    <row r="22894" spans="1:48" x14ac:dyDescent="0.3">
      <c r="A22894" s="16"/>
      <c r="B22894" s="7"/>
      <c r="C22894" s="7"/>
      <c r="D22894" s="16"/>
      <c r="E22894" s="16"/>
      <c r="F22894" s="7"/>
      <c r="I22894" s="7"/>
      <c r="J22894" s="7"/>
      <c r="K22894" s="7"/>
      <c r="L22894" s="7"/>
      <c r="M22894" s="7"/>
      <c r="N22894" s="7"/>
      <c r="O22894" s="7"/>
      <c r="P22894" s="7"/>
      <c r="Q22894" s="7"/>
      <c r="R22894" s="7"/>
      <c r="S22894" s="7"/>
      <c r="T22894" s="7"/>
      <c r="U22894" s="7"/>
      <c r="V22894" s="7"/>
      <c r="W22894" s="7"/>
      <c r="X22894" s="7"/>
      <c r="Y22894" s="7"/>
      <c r="Z22894" s="7"/>
      <c r="AA22894" s="7"/>
      <c r="AB22894" s="7"/>
      <c r="AC22894" s="7"/>
      <c r="AD22894" s="7"/>
      <c r="AE22894" s="7"/>
      <c r="AG22894" s="7"/>
      <c r="AH22894" s="7"/>
      <c r="AI22894" s="7"/>
      <c r="AJ22894" s="7"/>
      <c r="AK22894" s="7"/>
      <c r="AL22894" s="7"/>
      <c r="AM22894" s="7"/>
      <c r="AN22894" s="7"/>
      <c r="AO22894" s="7"/>
      <c r="AP22894" s="7"/>
      <c r="AQ22894" s="7"/>
      <c r="AR22894" s="7"/>
      <c r="AS22894" s="7"/>
      <c r="AT22894" s="7"/>
      <c r="AU22894" s="7"/>
      <c r="AV22894" s="7"/>
    </row>
    <row r="22895" spans="1:48" x14ac:dyDescent="0.3">
      <c r="A22895" s="16"/>
      <c r="B22895" s="7"/>
      <c r="C22895" s="7"/>
      <c r="D22895" s="16"/>
      <c r="E22895" s="16"/>
      <c r="F22895" s="7"/>
      <c r="I22895" s="7"/>
      <c r="J22895" s="7"/>
      <c r="K22895" s="7"/>
      <c r="L22895" s="7"/>
      <c r="M22895" s="7"/>
      <c r="N22895" s="7"/>
      <c r="O22895" s="7"/>
      <c r="P22895" s="7"/>
      <c r="Q22895" s="7"/>
      <c r="R22895" s="7"/>
      <c r="S22895" s="7"/>
      <c r="T22895" s="7"/>
      <c r="U22895" s="7"/>
      <c r="V22895" s="7"/>
      <c r="W22895" s="7"/>
      <c r="X22895" s="7"/>
      <c r="Y22895" s="7"/>
      <c r="Z22895" s="7"/>
      <c r="AA22895" s="7"/>
      <c r="AB22895" s="7"/>
      <c r="AC22895" s="7"/>
      <c r="AD22895" s="7"/>
      <c r="AE22895" s="7"/>
      <c r="AG22895" s="7"/>
      <c r="AH22895" s="7"/>
      <c r="AI22895" s="7"/>
      <c r="AJ22895" s="7"/>
      <c r="AK22895" s="7"/>
      <c r="AL22895" s="7"/>
      <c r="AM22895" s="7"/>
      <c r="AN22895" s="7"/>
      <c r="AO22895" s="7"/>
      <c r="AP22895" s="7"/>
      <c r="AQ22895" s="7"/>
      <c r="AR22895" s="7"/>
      <c r="AS22895" s="7"/>
      <c r="AT22895" s="7"/>
      <c r="AU22895" s="7"/>
      <c r="AV22895" s="7"/>
    </row>
    <row r="22896" spans="1:48" x14ac:dyDescent="0.3">
      <c r="A22896" s="16"/>
      <c r="B22896" s="7"/>
      <c r="C22896" s="7"/>
      <c r="D22896" s="16"/>
      <c r="E22896" s="16"/>
      <c r="F22896" s="7"/>
      <c r="I22896" s="7"/>
      <c r="J22896" s="7"/>
      <c r="K22896" s="7"/>
      <c r="L22896" s="7"/>
      <c r="M22896" s="7"/>
      <c r="N22896" s="7"/>
      <c r="O22896" s="7"/>
      <c r="P22896" s="7"/>
      <c r="Q22896" s="7"/>
      <c r="R22896" s="7"/>
      <c r="S22896" s="7"/>
      <c r="T22896" s="7"/>
      <c r="U22896" s="7"/>
      <c r="V22896" s="7"/>
      <c r="W22896" s="7"/>
      <c r="X22896" s="7"/>
      <c r="Y22896" s="7"/>
      <c r="Z22896" s="7"/>
      <c r="AA22896" s="7"/>
      <c r="AB22896" s="7"/>
      <c r="AC22896" s="7"/>
      <c r="AD22896" s="7"/>
      <c r="AE22896" s="7"/>
      <c r="AG22896" s="7"/>
      <c r="AH22896" s="7"/>
      <c r="AI22896" s="7"/>
      <c r="AJ22896" s="7"/>
      <c r="AK22896" s="7"/>
      <c r="AL22896" s="7"/>
      <c r="AM22896" s="7"/>
      <c r="AN22896" s="7"/>
      <c r="AO22896" s="7"/>
      <c r="AP22896" s="7"/>
      <c r="AQ22896" s="7"/>
      <c r="AR22896" s="7"/>
      <c r="AS22896" s="7"/>
      <c r="AT22896" s="7"/>
      <c r="AU22896" s="7"/>
      <c r="AV22896" s="7"/>
    </row>
    <row r="22897" spans="1:48" x14ac:dyDescent="0.3">
      <c r="A22897" s="16"/>
      <c r="B22897" s="7"/>
      <c r="C22897" s="7"/>
      <c r="D22897" s="16"/>
      <c r="E22897" s="16"/>
      <c r="F22897" s="7"/>
      <c r="I22897" s="7"/>
      <c r="J22897" s="7"/>
      <c r="K22897" s="7"/>
      <c r="L22897" s="7"/>
      <c r="M22897" s="7"/>
      <c r="N22897" s="7"/>
      <c r="O22897" s="7"/>
      <c r="P22897" s="7"/>
      <c r="Q22897" s="7"/>
      <c r="R22897" s="7"/>
      <c r="S22897" s="7"/>
      <c r="T22897" s="7"/>
      <c r="U22897" s="7"/>
      <c r="V22897" s="7"/>
      <c r="W22897" s="7"/>
      <c r="X22897" s="7"/>
      <c r="Y22897" s="7"/>
      <c r="Z22897" s="7"/>
      <c r="AA22897" s="7"/>
      <c r="AB22897" s="7"/>
      <c r="AC22897" s="7"/>
      <c r="AD22897" s="7"/>
      <c r="AE22897" s="7"/>
      <c r="AG22897" s="7"/>
      <c r="AH22897" s="7"/>
      <c r="AI22897" s="7"/>
      <c r="AJ22897" s="7"/>
      <c r="AK22897" s="7"/>
      <c r="AL22897" s="7"/>
      <c r="AM22897" s="7"/>
      <c r="AN22897" s="7"/>
      <c r="AO22897" s="7"/>
      <c r="AP22897" s="7"/>
      <c r="AQ22897" s="7"/>
      <c r="AR22897" s="7"/>
      <c r="AS22897" s="7"/>
      <c r="AT22897" s="7"/>
      <c r="AU22897" s="7"/>
      <c r="AV22897" s="7"/>
    </row>
    <row r="22898" spans="1:48" x14ac:dyDescent="0.3">
      <c r="A22898" s="16"/>
      <c r="B22898" s="7"/>
      <c r="C22898" s="7"/>
      <c r="D22898" s="16"/>
      <c r="E22898" s="16"/>
      <c r="F22898" s="7"/>
      <c r="I22898" s="7"/>
      <c r="J22898" s="7"/>
      <c r="K22898" s="7"/>
      <c r="L22898" s="7"/>
      <c r="M22898" s="7"/>
      <c r="N22898" s="7"/>
      <c r="O22898" s="7"/>
      <c r="P22898" s="7"/>
      <c r="Q22898" s="7"/>
      <c r="R22898" s="7"/>
      <c r="S22898" s="7"/>
      <c r="T22898" s="7"/>
      <c r="U22898" s="7"/>
      <c r="V22898" s="7"/>
      <c r="W22898" s="7"/>
      <c r="X22898" s="7"/>
      <c r="Y22898" s="7"/>
      <c r="Z22898" s="7"/>
      <c r="AA22898" s="7"/>
      <c r="AB22898" s="7"/>
      <c r="AC22898" s="7"/>
      <c r="AD22898" s="7"/>
      <c r="AE22898" s="7"/>
      <c r="AG22898" s="7"/>
      <c r="AH22898" s="7"/>
      <c r="AI22898" s="7"/>
      <c r="AJ22898" s="7"/>
      <c r="AK22898" s="7"/>
      <c r="AL22898" s="7"/>
      <c r="AM22898" s="7"/>
      <c r="AN22898" s="7"/>
      <c r="AO22898" s="7"/>
      <c r="AP22898" s="7"/>
      <c r="AQ22898" s="7"/>
      <c r="AR22898" s="7"/>
      <c r="AS22898" s="7"/>
      <c r="AT22898" s="7"/>
      <c r="AU22898" s="7"/>
      <c r="AV22898" s="7"/>
    </row>
    <row r="22899" spans="1:48" x14ac:dyDescent="0.3">
      <c r="A22899" s="16"/>
      <c r="B22899" s="7"/>
      <c r="C22899" s="7"/>
      <c r="D22899" s="16"/>
      <c r="E22899" s="16"/>
      <c r="F22899" s="7"/>
      <c r="I22899" s="7"/>
      <c r="J22899" s="7"/>
      <c r="K22899" s="7"/>
      <c r="L22899" s="7"/>
      <c r="M22899" s="7"/>
      <c r="N22899" s="7"/>
      <c r="O22899" s="7"/>
      <c r="P22899" s="7"/>
      <c r="Q22899" s="7"/>
      <c r="R22899" s="7"/>
      <c r="S22899" s="7"/>
      <c r="T22899" s="7"/>
      <c r="U22899" s="7"/>
      <c r="V22899" s="7"/>
      <c r="W22899" s="7"/>
      <c r="X22899" s="7"/>
      <c r="Y22899" s="7"/>
      <c r="Z22899" s="7"/>
      <c r="AA22899" s="7"/>
      <c r="AB22899" s="7"/>
      <c r="AC22899" s="7"/>
      <c r="AD22899" s="7"/>
      <c r="AE22899" s="7"/>
      <c r="AG22899" s="7"/>
      <c r="AH22899" s="7"/>
      <c r="AI22899" s="7"/>
      <c r="AJ22899" s="7"/>
      <c r="AK22899" s="7"/>
      <c r="AL22899" s="7"/>
      <c r="AM22899" s="7"/>
      <c r="AN22899" s="7"/>
      <c r="AO22899" s="7"/>
      <c r="AP22899" s="7"/>
      <c r="AQ22899" s="7"/>
      <c r="AR22899" s="7"/>
      <c r="AS22899" s="7"/>
      <c r="AT22899" s="7"/>
      <c r="AU22899" s="7"/>
      <c r="AV22899" s="7"/>
    </row>
    <row r="22900" spans="1:48" x14ac:dyDescent="0.3">
      <c r="A22900" s="16"/>
      <c r="B22900" s="7"/>
      <c r="C22900" s="7"/>
      <c r="D22900" s="16"/>
      <c r="E22900" s="16"/>
      <c r="F22900" s="7"/>
      <c r="I22900" s="7"/>
      <c r="J22900" s="7"/>
      <c r="K22900" s="7"/>
      <c r="L22900" s="7"/>
      <c r="M22900" s="7"/>
      <c r="N22900" s="7"/>
      <c r="O22900" s="7"/>
      <c r="P22900" s="7"/>
      <c r="Q22900" s="7"/>
      <c r="R22900" s="7"/>
      <c r="S22900" s="7"/>
      <c r="T22900" s="7"/>
      <c r="U22900" s="7"/>
      <c r="V22900" s="7"/>
      <c r="W22900" s="7"/>
      <c r="X22900" s="7"/>
      <c r="Y22900" s="7"/>
      <c r="Z22900" s="7"/>
      <c r="AA22900" s="7"/>
      <c r="AB22900" s="7"/>
      <c r="AC22900" s="7"/>
      <c r="AD22900" s="7"/>
      <c r="AE22900" s="7"/>
      <c r="AG22900" s="7"/>
      <c r="AH22900" s="7"/>
      <c r="AI22900" s="7"/>
      <c r="AJ22900" s="7"/>
      <c r="AK22900" s="7"/>
      <c r="AL22900" s="7"/>
      <c r="AM22900" s="7"/>
      <c r="AN22900" s="7"/>
      <c r="AO22900" s="7"/>
      <c r="AP22900" s="7"/>
      <c r="AQ22900" s="7"/>
      <c r="AR22900" s="7"/>
      <c r="AS22900" s="7"/>
      <c r="AT22900" s="7"/>
      <c r="AU22900" s="7"/>
      <c r="AV22900" s="7"/>
    </row>
    <row r="22901" spans="1:48" x14ac:dyDescent="0.3">
      <c r="A22901" s="16"/>
      <c r="B22901" s="7"/>
      <c r="C22901" s="7"/>
      <c r="D22901" s="16"/>
      <c r="E22901" s="16"/>
      <c r="F22901" s="7"/>
      <c r="I22901" s="7"/>
      <c r="J22901" s="7"/>
      <c r="K22901" s="7"/>
      <c r="L22901" s="7"/>
      <c r="M22901" s="7"/>
      <c r="N22901" s="7"/>
      <c r="O22901" s="7"/>
      <c r="P22901" s="7"/>
      <c r="Q22901" s="7"/>
      <c r="R22901" s="7"/>
      <c r="S22901" s="7"/>
      <c r="T22901" s="7"/>
      <c r="U22901" s="7"/>
      <c r="V22901" s="7"/>
      <c r="W22901" s="7"/>
      <c r="X22901" s="7"/>
      <c r="Y22901" s="7"/>
      <c r="Z22901" s="7"/>
      <c r="AA22901" s="7"/>
      <c r="AB22901" s="7"/>
      <c r="AC22901" s="7"/>
      <c r="AD22901" s="7"/>
      <c r="AE22901" s="7"/>
      <c r="AG22901" s="7"/>
      <c r="AH22901" s="7"/>
      <c r="AI22901" s="7"/>
      <c r="AJ22901" s="7"/>
      <c r="AK22901" s="7"/>
      <c r="AL22901" s="7"/>
      <c r="AM22901" s="7"/>
      <c r="AN22901" s="7"/>
      <c r="AO22901" s="7"/>
      <c r="AP22901" s="7"/>
      <c r="AQ22901" s="7"/>
      <c r="AR22901" s="7"/>
      <c r="AS22901" s="7"/>
      <c r="AT22901" s="7"/>
      <c r="AU22901" s="7"/>
      <c r="AV22901" s="7"/>
    </row>
    <row r="22902" spans="1:48" x14ac:dyDescent="0.3">
      <c r="A22902" s="16"/>
      <c r="B22902" s="7"/>
      <c r="C22902" s="7"/>
      <c r="D22902" s="16"/>
      <c r="E22902" s="16"/>
      <c r="F22902" s="7"/>
      <c r="I22902" s="7"/>
      <c r="J22902" s="7"/>
      <c r="K22902" s="7"/>
      <c r="L22902" s="7"/>
      <c r="M22902" s="7"/>
      <c r="N22902" s="7"/>
      <c r="O22902" s="7"/>
      <c r="P22902" s="7"/>
      <c r="Q22902" s="7"/>
      <c r="R22902" s="7"/>
      <c r="S22902" s="7"/>
      <c r="T22902" s="7"/>
      <c r="U22902" s="7"/>
      <c r="V22902" s="7"/>
      <c r="W22902" s="7"/>
      <c r="X22902" s="7"/>
      <c r="Y22902" s="7"/>
      <c r="Z22902" s="7"/>
      <c r="AA22902" s="7"/>
      <c r="AB22902" s="7"/>
      <c r="AC22902" s="7"/>
      <c r="AD22902" s="7"/>
      <c r="AE22902" s="7"/>
      <c r="AG22902" s="7"/>
      <c r="AH22902" s="7"/>
      <c r="AI22902" s="7"/>
      <c r="AJ22902" s="7"/>
      <c r="AK22902" s="7"/>
      <c r="AL22902" s="7"/>
      <c r="AM22902" s="7"/>
      <c r="AN22902" s="7"/>
      <c r="AO22902" s="7"/>
      <c r="AP22902" s="7"/>
      <c r="AQ22902" s="7"/>
      <c r="AR22902" s="7"/>
      <c r="AS22902" s="7"/>
      <c r="AT22902" s="7"/>
      <c r="AU22902" s="7"/>
      <c r="AV22902" s="7"/>
    </row>
    <row r="22903" spans="1:48" x14ac:dyDescent="0.3">
      <c r="A22903" s="16"/>
      <c r="B22903" s="7"/>
      <c r="C22903" s="7"/>
      <c r="D22903" s="16"/>
      <c r="E22903" s="16"/>
      <c r="F22903" s="7"/>
      <c r="I22903" s="7"/>
      <c r="J22903" s="7"/>
      <c r="K22903" s="7"/>
      <c r="L22903" s="7"/>
      <c r="M22903" s="7"/>
      <c r="N22903" s="7"/>
      <c r="O22903" s="7"/>
      <c r="P22903" s="7"/>
      <c r="R22903" s="7"/>
      <c r="S22903" s="7"/>
      <c r="T22903" s="7"/>
      <c r="U22903" s="7"/>
      <c r="V22903" s="7"/>
      <c r="W22903" s="7"/>
      <c r="X22903" s="7"/>
      <c r="Y22903" s="7"/>
      <c r="Z22903" s="7"/>
      <c r="AA22903" s="7"/>
      <c r="AB22903" s="7"/>
      <c r="AC22903" s="7"/>
      <c r="AD22903" s="7"/>
      <c r="AE22903" s="7"/>
      <c r="AG22903" s="7"/>
      <c r="AH22903" s="7"/>
      <c r="AI22903" s="7"/>
      <c r="AJ22903" s="7"/>
      <c r="AK22903" s="7"/>
      <c r="AL22903" s="7"/>
      <c r="AM22903" s="7"/>
      <c r="AN22903" s="7"/>
      <c r="AO22903" s="7"/>
      <c r="AP22903" s="7"/>
      <c r="AQ22903" s="7"/>
      <c r="AR22903" s="7"/>
      <c r="AS22903" s="7"/>
      <c r="AT22903" s="7"/>
      <c r="AU22903" s="7"/>
      <c r="AV22903" s="7"/>
    </row>
    <row r="22904" spans="1:48" x14ac:dyDescent="0.3">
      <c r="A22904" s="16"/>
      <c r="B22904" s="7"/>
      <c r="C22904" s="7"/>
      <c r="D22904" s="16"/>
      <c r="E22904" s="16"/>
      <c r="F22904" s="7"/>
      <c r="I22904" s="7"/>
      <c r="J22904" s="7"/>
      <c r="K22904" s="7"/>
      <c r="L22904" s="7"/>
      <c r="M22904" s="7"/>
      <c r="N22904" s="7"/>
      <c r="O22904" s="7"/>
      <c r="P22904" s="7"/>
      <c r="Q22904" s="7"/>
      <c r="R22904" s="7"/>
      <c r="S22904" s="7"/>
      <c r="T22904" s="7"/>
      <c r="U22904" s="7"/>
      <c r="V22904" s="7"/>
      <c r="W22904" s="7"/>
      <c r="X22904" s="7"/>
      <c r="Y22904" s="7"/>
      <c r="Z22904" s="7"/>
      <c r="AA22904" s="7"/>
      <c r="AB22904" s="7"/>
      <c r="AC22904" s="7"/>
      <c r="AD22904" s="7"/>
      <c r="AE22904" s="7"/>
      <c r="AG22904" s="7"/>
      <c r="AH22904" s="7"/>
      <c r="AI22904" s="7"/>
      <c r="AJ22904" s="7"/>
      <c r="AK22904" s="7"/>
      <c r="AL22904" s="7"/>
      <c r="AM22904" s="7"/>
      <c r="AN22904" s="7"/>
      <c r="AO22904" s="7"/>
      <c r="AP22904" s="7"/>
      <c r="AQ22904" s="7"/>
      <c r="AR22904" s="7"/>
      <c r="AS22904" s="7"/>
      <c r="AT22904" s="7"/>
      <c r="AU22904" s="7"/>
      <c r="AV22904" s="7"/>
    </row>
    <row r="22905" spans="1:48" x14ac:dyDescent="0.3">
      <c r="A22905" s="16"/>
      <c r="B22905" s="7"/>
      <c r="C22905" s="7"/>
      <c r="D22905" s="16"/>
      <c r="E22905" s="16"/>
      <c r="F22905" s="7"/>
      <c r="I22905" s="7"/>
      <c r="J22905" s="7"/>
      <c r="K22905" s="7"/>
      <c r="L22905" s="7"/>
      <c r="M22905" s="7"/>
      <c r="N22905" s="7"/>
      <c r="O22905" s="7"/>
      <c r="P22905" s="7"/>
      <c r="Q22905" s="7"/>
      <c r="R22905" s="7"/>
      <c r="S22905" s="7"/>
      <c r="T22905" s="7"/>
      <c r="U22905" s="7"/>
      <c r="V22905" s="7"/>
      <c r="W22905" s="7"/>
      <c r="X22905" s="7"/>
      <c r="Y22905" s="7"/>
      <c r="Z22905" s="7"/>
      <c r="AA22905" s="7"/>
      <c r="AB22905" s="7"/>
      <c r="AC22905" s="7"/>
      <c r="AD22905" s="7"/>
      <c r="AE22905" s="7"/>
      <c r="AG22905" s="7"/>
      <c r="AH22905" s="7"/>
      <c r="AI22905" s="7"/>
      <c r="AJ22905" s="7"/>
      <c r="AK22905" s="7"/>
      <c r="AL22905" s="7"/>
      <c r="AM22905" s="7"/>
      <c r="AN22905" s="7"/>
      <c r="AO22905" s="7"/>
      <c r="AP22905" s="7"/>
      <c r="AQ22905" s="7"/>
      <c r="AR22905" s="7"/>
      <c r="AS22905" s="7"/>
      <c r="AT22905" s="7"/>
      <c r="AU22905" s="7"/>
      <c r="AV22905" s="7"/>
    </row>
    <row r="22906" spans="1:48" x14ac:dyDescent="0.3">
      <c r="A22906" s="16"/>
      <c r="B22906" s="7"/>
      <c r="C22906" s="7"/>
      <c r="D22906" s="16"/>
      <c r="E22906" s="16"/>
      <c r="F22906" s="7"/>
      <c r="I22906" s="7"/>
      <c r="J22906" s="7"/>
      <c r="K22906" s="7"/>
      <c r="L22906" s="7"/>
      <c r="M22906" s="7"/>
      <c r="N22906" s="7"/>
      <c r="O22906" s="7"/>
      <c r="P22906" s="7"/>
      <c r="Q22906" s="7"/>
      <c r="R22906" s="7"/>
      <c r="S22906" s="7"/>
      <c r="T22906" s="7"/>
      <c r="U22906" s="7"/>
      <c r="V22906" s="7"/>
      <c r="W22906" s="7"/>
      <c r="X22906" s="7"/>
      <c r="Y22906" s="7"/>
      <c r="Z22906" s="7"/>
      <c r="AA22906" s="7"/>
      <c r="AB22906" s="7"/>
      <c r="AC22906" s="7"/>
      <c r="AD22906" s="7"/>
      <c r="AE22906" s="7"/>
      <c r="AG22906" s="7"/>
      <c r="AH22906" s="7"/>
      <c r="AI22906" s="7"/>
      <c r="AJ22906" s="7"/>
      <c r="AK22906" s="7"/>
      <c r="AL22906" s="7"/>
      <c r="AM22906" s="7"/>
      <c r="AN22906" s="7"/>
      <c r="AO22906" s="7"/>
      <c r="AP22906" s="7"/>
      <c r="AQ22906" s="7"/>
      <c r="AR22906" s="7"/>
      <c r="AS22906" s="7"/>
      <c r="AT22906" s="7"/>
      <c r="AU22906" s="7"/>
      <c r="AV22906" s="7"/>
    </row>
    <row r="22907" spans="1:48" x14ac:dyDescent="0.3">
      <c r="A22907" s="16"/>
      <c r="B22907" s="7"/>
      <c r="C22907" s="7"/>
      <c r="D22907" s="16"/>
      <c r="E22907" s="16"/>
      <c r="F22907" s="7"/>
      <c r="I22907" s="7"/>
      <c r="J22907" s="7"/>
      <c r="K22907" s="7"/>
      <c r="L22907" s="7"/>
      <c r="M22907" s="7"/>
      <c r="N22907" s="7"/>
      <c r="O22907" s="7"/>
      <c r="P22907" s="7"/>
      <c r="Q22907" s="7"/>
      <c r="R22907" s="7"/>
      <c r="S22907" s="7"/>
      <c r="T22907" s="7"/>
      <c r="U22907" s="7"/>
      <c r="V22907" s="7"/>
      <c r="W22907" s="7"/>
      <c r="X22907" s="7"/>
      <c r="Y22907" s="7"/>
      <c r="Z22907" s="7"/>
      <c r="AA22907" s="7"/>
      <c r="AB22907" s="7"/>
      <c r="AC22907" s="7"/>
      <c r="AD22907" s="7"/>
      <c r="AE22907" s="7"/>
      <c r="AG22907" s="7"/>
      <c r="AH22907" s="7"/>
      <c r="AI22907" s="7"/>
      <c r="AJ22907" s="7"/>
      <c r="AK22907" s="7"/>
      <c r="AL22907" s="7"/>
      <c r="AM22907" s="7"/>
      <c r="AN22907" s="7"/>
      <c r="AO22907" s="7"/>
      <c r="AP22907" s="7"/>
      <c r="AQ22907" s="7"/>
      <c r="AR22907" s="7"/>
      <c r="AS22907" s="7"/>
      <c r="AT22907" s="7"/>
      <c r="AU22907" s="7"/>
      <c r="AV22907" s="7"/>
    </row>
    <row r="22908" spans="1:48" x14ac:dyDescent="0.3">
      <c r="A22908" s="16"/>
      <c r="B22908" s="7"/>
      <c r="C22908" s="7"/>
      <c r="D22908" s="16"/>
      <c r="E22908" s="16"/>
      <c r="F22908" s="7"/>
      <c r="I22908" s="7"/>
      <c r="J22908" s="7"/>
      <c r="K22908" s="7"/>
      <c r="L22908" s="7"/>
      <c r="M22908" s="7"/>
      <c r="N22908" s="7"/>
      <c r="O22908" s="7"/>
      <c r="P22908" s="7"/>
      <c r="Q22908" s="7"/>
      <c r="R22908" s="7"/>
      <c r="S22908" s="7"/>
      <c r="T22908" s="7"/>
      <c r="U22908" s="7"/>
      <c r="V22908" s="7"/>
      <c r="W22908" s="7"/>
      <c r="X22908" s="7"/>
      <c r="Y22908" s="7"/>
      <c r="Z22908" s="7"/>
      <c r="AA22908" s="7"/>
      <c r="AB22908" s="7"/>
      <c r="AC22908" s="7"/>
      <c r="AD22908" s="7"/>
      <c r="AE22908" s="7"/>
      <c r="AG22908" s="7"/>
      <c r="AH22908" s="7"/>
      <c r="AI22908" s="7"/>
      <c r="AJ22908" s="7"/>
      <c r="AK22908" s="7"/>
      <c r="AL22908" s="7"/>
      <c r="AM22908" s="7"/>
      <c r="AN22908" s="7"/>
      <c r="AO22908" s="7"/>
      <c r="AP22908" s="7"/>
      <c r="AQ22908" s="7"/>
      <c r="AR22908" s="7"/>
      <c r="AS22908" s="7"/>
      <c r="AT22908" s="7"/>
      <c r="AU22908" s="7"/>
      <c r="AV22908" s="7"/>
    </row>
    <row r="22909" spans="1:48" x14ac:dyDescent="0.3">
      <c r="A22909" s="16"/>
      <c r="B22909" s="7"/>
      <c r="C22909" s="7"/>
      <c r="D22909" s="16"/>
      <c r="E22909" s="16"/>
      <c r="F22909" s="7"/>
      <c r="I22909" s="7"/>
      <c r="J22909" s="7"/>
      <c r="K22909" s="7"/>
      <c r="L22909" s="7"/>
      <c r="M22909" s="7"/>
      <c r="N22909" s="7"/>
      <c r="O22909" s="7"/>
      <c r="P22909" s="7"/>
      <c r="Q22909" s="7"/>
      <c r="R22909" s="7"/>
      <c r="S22909" s="7"/>
      <c r="T22909" s="7"/>
      <c r="U22909" s="7"/>
      <c r="V22909" s="7"/>
      <c r="W22909" s="7"/>
      <c r="X22909" s="7"/>
      <c r="Y22909" s="7"/>
      <c r="Z22909" s="7"/>
      <c r="AA22909" s="7"/>
      <c r="AB22909" s="7"/>
      <c r="AC22909" s="7"/>
      <c r="AD22909" s="7"/>
      <c r="AE22909" s="7"/>
      <c r="AG22909" s="7"/>
      <c r="AH22909" s="7"/>
      <c r="AI22909" s="7"/>
      <c r="AJ22909" s="7"/>
      <c r="AK22909" s="7"/>
      <c r="AL22909" s="7"/>
      <c r="AM22909" s="7"/>
      <c r="AN22909" s="7"/>
      <c r="AO22909" s="7"/>
      <c r="AP22909" s="7"/>
      <c r="AQ22909" s="7"/>
      <c r="AR22909" s="7"/>
      <c r="AS22909" s="7"/>
      <c r="AT22909" s="7"/>
      <c r="AU22909" s="7"/>
      <c r="AV22909" s="7"/>
    </row>
    <row r="22910" spans="1:48" x14ac:dyDescent="0.3">
      <c r="A22910" s="16"/>
      <c r="B22910" s="7"/>
      <c r="C22910" s="7"/>
      <c r="D22910" s="16"/>
      <c r="E22910" s="16"/>
      <c r="F22910" s="7"/>
      <c r="I22910" s="7"/>
      <c r="J22910" s="7"/>
      <c r="K22910" s="7"/>
      <c r="L22910" s="7"/>
      <c r="M22910" s="7"/>
      <c r="N22910" s="7"/>
      <c r="O22910" s="7"/>
      <c r="P22910" s="7"/>
      <c r="Q22910" s="7"/>
      <c r="R22910" s="7"/>
      <c r="S22910" s="7"/>
      <c r="T22910" s="7"/>
      <c r="U22910" s="7"/>
      <c r="V22910" s="7"/>
      <c r="W22910" s="7"/>
      <c r="X22910" s="7"/>
      <c r="Y22910" s="7"/>
      <c r="Z22910" s="7"/>
      <c r="AA22910" s="7"/>
      <c r="AB22910" s="7"/>
      <c r="AC22910" s="7"/>
      <c r="AD22910" s="7"/>
      <c r="AE22910" s="7"/>
      <c r="AG22910" s="7"/>
      <c r="AH22910" s="7"/>
      <c r="AI22910" s="7"/>
      <c r="AJ22910" s="7"/>
      <c r="AK22910" s="7"/>
      <c r="AL22910" s="7"/>
      <c r="AM22910" s="7"/>
      <c r="AN22910" s="7"/>
      <c r="AO22910" s="7"/>
      <c r="AP22910" s="7"/>
      <c r="AQ22910" s="7"/>
      <c r="AR22910" s="7"/>
      <c r="AS22910" s="7"/>
      <c r="AT22910" s="7"/>
      <c r="AU22910" s="7"/>
      <c r="AV22910" s="7"/>
    </row>
    <row r="22911" spans="1:48" x14ac:dyDescent="0.3">
      <c r="A22911" s="16"/>
      <c r="B22911" s="7"/>
      <c r="C22911" s="7"/>
      <c r="D22911" s="16"/>
      <c r="E22911" s="16"/>
      <c r="F22911" s="7"/>
      <c r="I22911" s="7"/>
      <c r="J22911" s="7"/>
      <c r="K22911" s="7"/>
      <c r="L22911" s="7"/>
      <c r="M22911" s="7"/>
      <c r="N22911" s="7"/>
      <c r="O22911" s="7"/>
      <c r="P22911" s="7"/>
      <c r="Q22911" s="7"/>
      <c r="R22911" s="7"/>
      <c r="S22911" s="7"/>
      <c r="T22911" s="7"/>
      <c r="U22911" s="7"/>
      <c r="V22911" s="7"/>
      <c r="W22911" s="7"/>
      <c r="X22911" s="7"/>
      <c r="Y22911" s="7"/>
      <c r="Z22911" s="7"/>
      <c r="AA22911" s="7"/>
      <c r="AB22911" s="7"/>
      <c r="AC22911" s="7"/>
      <c r="AD22911" s="7"/>
      <c r="AE22911" s="7"/>
      <c r="AG22911" s="7"/>
      <c r="AH22911" s="7"/>
      <c r="AI22911" s="7"/>
      <c r="AJ22911" s="7"/>
      <c r="AK22911" s="7"/>
      <c r="AL22911" s="7"/>
      <c r="AM22911" s="7"/>
      <c r="AN22911" s="7"/>
      <c r="AO22911" s="7"/>
      <c r="AP22911" s="7"/>
      <c r="AQ22911" s="7"/>
      <c r="AR22911" s="7"/>
      <c r="AS22911" s="7"/>
      <c r="AT22911" s="7"/>
      <c r="AU22911" s="7"/>
      <c r="AV22911" s="7"/>
    </row>
    <row r="22912" spans="1:48" x14ac:dyDescent="0.3">
      <c r="A22912" s="16"/>
      <c r="B22912" s="7"/>
      <c r="C22912" s="7"/>
      <c r="D22912" s="16"/>
      <c r="E22912" s="16"/>
      <c r="F22912" s="7"/>
      <c r="I22912" s="7"/>
      <c r="J22912" s="7"/>
      <c r="K22912" s="7"/>
      <c r="L22912" s="7"/>
      <c r="M22912" s="7"/>
      <c r="N22912" s="7"/>
      <c r="O22912" s="7"/>
      <c r="P22912" s="7"/>
      <c r="Q22912" s="7"/>
      <c r="R22912" s="7"/>
      <c r="S22912" s="7"/>
      <c r="T22912" s="7"/>
      <c r="U22912" s="7"/>
      <c r="V22912" s="7"/>
      <c r="W22912" s="7"/>
      <c r="X22912" s="7"/>
      <c r="Y22912" s="7"/>
      <c r="Z22912" s="7"/>
      <c r="AA22912" s="7"/>
      <c r="AB22912" s="7"/>
      <c r="AC22912" s="7"/>
      <c r="AD22912" s="7"/>
      <c r="AE22912" s="7"/>
      <c r="AG22912" s="7"/>
      <c r="AH22912" s="7"/>
      <c r="AI22912" s="7"/>
      <c r="AJ22912" s="7"/>
      <c r="AK22912" s="7"/>
      <c r="AL22912" s="7"/>
      <c r="AM22912" s="7"/>
      <c r="AN22912" s="7"/>
      <c r="AO22912" s="7"/>
      <c r="AP22912" s="7"/>
      <c r="AQ22912" s="7"/>
      <c r="AR22912" s="7"/>
      <c r="AS22912" s="7"/>
      <c r="AT22912" s="7"/>
      <c r="AU22912" s="7"/>
      <c r="AV22912" s="7"/>
    </row>
    <row r="22913" spans="1:48" x14ac:dyDescent="0.3">
      <c r="A22913" s="16"/>
      <c r="B22913" s="7"/>
      <c r="C22913" s="7"/>
      <c r="D22913" s="16"/>
      <c r="E22913" s="16"/>
      <c r="F22913" s="7"/>
      <c r="I22913" s="7"/>
      <c r="J22913" s="7"/>
      <c r="K22913" s="7"/>
      <c r="L22913" s="7"/>
      <c r="M22913" s="7"/>
      <c r="N22913" s="7"/>
      <c r="O22913" s="7"/>
      <c r="P22913" s="7"/>
      <c r="Q22913" s="7"/>
      <c r="R22913" s="7"/>
      <c r="S22913" s="7"/>
      <c r="T22913" s="7"/>
      <c r="U22913" s="7"/>
      <c r="V22913" s="7"/>
      <c r="W22913" s="7"/>
      <c r="X22913" s="7"/>
      <c r="Y22913" s="7"/>
      <c r="Z22913" s="7"/>
      <c r="AA22913" s="7"/>
      <c r="AB22913" s="7"/>
      <c r="AC22913" s="7"/>
      <c r="AD22913" s="7"/>
      <c r="AE22913" s="7"/>
      <c r="AG22913" s="7"/>
      <c r="AH22913" s="7"/>
      <c r="AI22913" s="7"/>
      <c r="AJ22913" s="7"/>
      <c r="AK22913" s="7"/>
      <c r="AL22913" s="7"/>
      <c r="AM22913" s="7"/>
      <c r="AN22913" s="7"/>
      <c r="AO22913" s="7"/>
      <c r="AP22913" s="7"/>
      <c r="AQ22913" s="7"/>
      <c r="AR22913" s="7"/>
      <c r="AS22913" s="7"/>
      <c r="AT22913" s="7"/>
      <c r="AU22913" s="7"/>
      <c r="AV22913" s="7"/>
    </row>
    <row r="22914" spans="1:48" x14ac:dyDescent="0.3">
      <c r="A22914" s="16"/>
      <c r="B22914" s="7"/>
      <c r="C22914" s="7"/>
      <c r="D22914" s="16"/>
      <c r="E22914" s="16"/>
      <c r="F22914" s="7"/>
      <c r="I22914" s="7"/>
      <c r="J22914" s="7"/>
      <c r="K22914" s="7"/>
      <c r="L22914" s="7"/>
      <c r="M22914" s="7"/>
      <c r="N22914" s="7"/>
      <c r="O22914" s="7"/>
      <c r="P22914" s="7"/>
      <c r="R22914" s="7"/>
      <c r="S22914" s="7"/>
      <c r="T22914" s="7"/>
      <c r="U22914" s="7"/>
      <c r="V22914" s="7"/>
      <c r="W22914" s="7"/>
      <c r="X22914" s="7"/>
      <c r="Y22914" s="7"/>
      <c r="Z22914" s="7"/>
      <c r="AA22914" s="7"/>
      <c r="AB22914" s="7"/>
      <c r="AC22914" s="7"/>
      <c r="AD22914" s="7"/>
      <c r="AE22914" s="7"/>
      <c r="AG22914" s="7"/>
      <c r="AH22914" s="7"/>
      <c r="AI22914" s="7"/>
      <c r="AJ22914" s="7"/>
      <c r="AK22914" s="7"/>
      <c r="AL22914" s="7"/>
      <c r="AM22914" s="7"/>
      <c r="AN22914" s="7"/>
      <c r="AO22914" s="7"/>
      <c r="AP22914" s="7"/>
      <c r="AQ22914" s="7"/>
      <c r="AR22914" s="7"/>
      <c r="AS22914" s="7"/>
      <c r="AT22914" s="7"/>
      <c r="AU22914" s="7"/>
      <c r="AV22914" s="7"/>
    </row>
    <row r="22915" spans="1:48" x14ac:dyDescent="0.3">
      <c r="A22915" s="16"/>
      <c r="B22915" s="7"/>
      <c r="C22915" s="7"/>
      <c r="D22915" s="16"/>
      <c r="E22915" s="16"/>
      <c r="F22915" s="7"/>
      <c r="I22915" s="7"/>
      <c r="J22915" s="7"/>
      <c r="K22915" s="7"/>
      <c r="L22915" s="7"/>
      <c r="M22915" s="7"/>
      <c r="N22915" s="7"/>
      <c r="O22915" s="7"/>
      <c r="P22915" s="7"/>
      <c r="Q22915" s="7"/>
      <c r="R22915" s="7"/>
      <c r="S22915" s="7"/>
      <c r="T22915" s="7"/>
      <c r="U22915" s="7"/>
      <c r="V22915" s="7"/>
      <c r="W22915" s="7"/>
      <c r="X22915" s="7"/>
      <c r="Y22915" s="7"/>
      <c r="Z22915" s="7"/>
      <c r="AA22915" s="7"/>
      <c r="AB22915" s="7"/>
      <c r="AC22915" s="7"/>
      <c r="AD22915" s="7"/>
      <c r="AE22915" s="7"/>
      <c r="AG22915" s="7"/>
      <c r="AH22915" s="7"/>
      <c r="AI22915" s="7"/>
      <c r="AJ22915" s="7"/>
      <c r="AK22915" s="7"/>
      <c r="AL22915" s="7"/>
      <c r="AM22915" s="7"/>
      <c r="AN22915" s="7"/>
      <c r="AO22915" s="7"/>
      <c r="AP22915" s="7"/>
      <c r="AQ22915" s="7"/>
      <c r="AR22915" s="7"/>
      <c r="AS22915" s="7"/>
      <c r="AT22915" s="7"/>
      <c r="AU22915" s="7"/>
      <c r="AV22915" s="7"/>
    </row>
    <row r="22916" spans="1:48" x14ac:dyDescent="0.3">
      <c r="A22916" s="16"/>
      <c r="B22916" s="7"/>
      <c r="C22916" s="7"/>
      <c r="D22916" s="16"/>
      <c r="E22916" s="16"/>
      <c r="F22916" s="7"/>
      <c r="I22916" s="7"/>
      <c r="J22916" s="7"/>
      <c r="K22916" s="7"/>
      <c r="L22916" s="7"/>
      <c r="M22916" s="7"/>
      <c r="N22916" s="7"/>
      <c r="O22916" s="7"/>
      <c r="P22916" s="7"/>
      <c r="Q22916" s="7"/>
      <c r="R22916" s="7"/>
      <c r="S22916" s="7"/>
      <c r="T22916" s="7"/>
      <c r="U22916" s="7"/>
      <c r="V22916" s="7"/>
      <c r="W22916" s="7"/>
      <c r="X22916" s="7"/>
      <c r="Y22916" s="7"/>
      <c r="Z22916" s="7"/>
      <c r="AA22916" s="7"/>
      <c r="AB22916" s="7"/>
      <c r="AC22916" s="7"/>
      <c r="AD22916" s="7"/>
      <c r="AE22916" s="7"/>
      <c r="AG22916" s="7"/>
      <c r="AH22916" s="7"/>
      <c r="AI22916" s="7"/>
      <c r="AJ22916" s="7"/>
      <c r="AK22916" s="7"/>
      <c r="AL22916" s="7"/>
      <c r="AM22916" s="7"/>
      <c r="AN22916" s="7"/>
      <c r="AO22916" s="7"/>
      <c r="AP22916" s="7"/>
      <c r="AQ22916" s="7"/>
      <c r="AR22916" s="7"/>
      <c r="AS22916" s="7"/>
      <c r="AT22916" s="7"/>
      <c r="AU22916" s="7"/>
      <c r="AV22916" s="7"/>
    </row>
    <row r="22917" spans="1:48" x14ac:dyDescent="0.3">
      <c r="A22917" s="16"/>
      <c r="B22917" s="7"/>
      <c r="C22917" s="7"/>
      <c r="D22917" s="16"/>
      <c r="E22917" s="16"/>
      <c r="F22917" s="7"/>
      <c r="I22917" s="7"/>
      <c r="J22917" s="7"/>
      <c r="K22917" s="7"/>
      <c r="L22917" s="7"/>
      <c r="M22917" s="7"/>
      <c r="N22917" s="7"/>
      <c r="O22917" s="7"/>
      <c r="P22917" s="7"/>
      <c r="Q22917" s="7"/>
      <c r="R22917" s="7"/>
      <c r="S22917" s="7"/>
      <c r="T22917" s="7"/>
      <c r="U22917" s="7"/>
      <c r="V22917" s="7"/>
      <c r="W22917" s="7"/>
      <c r="X22917" s="7"/>
      <c r="Y22917" s="7"/>
      <c r="Z22917" s="7"/>
      <c r="AA22917" s="7"/>
      <c r="AB22917" s="7"/>
      <c r="AC22917" s="7"/>
      <c r="AD22917" s="7"/>
      <c r="AE22917" s="7"/>
      <c r="AG22917" s="7"/>
      <c r="AH22917" s="7"/>
      <c r="AI22917" s="7"/>
      <c r="AJ22917" s="7"/>
      <c r="AK22917" s="7"/>
      <c r="AL22917" s="7"/>
      <c r="AM22917" s="7"/>
      <c r="AN22917" s="7"/>
      <c r="AO22917" s="7"/>
      <c r="AP22917" s="7"/>
      <c r="AQ22917" s="7"/>
      <c r="AR22917" s="7"/>
      <c r="AS22917" s="7"/>
      <c r="AT22917" s="7"/>
      <c r="AU22917" s="7"/>
      <c r="AV22917" s="7"/>
    </row>
    <row r="22918" spans="1:48" x14ac:dyDescent="0.3">
      <c r="A22918" s="16"/>
      <c r="B22918" s="7"/>
      <c r="C22918" s="7"/>
      <c r="D22918" s="16"/>
      <c r="E22918" s="16"/>
      <c r="F22918" s="7"/>
      <c r="I22918" s="7"/>
      <c r="J22918" s="7"/>
      <c r="K22918" s="7"/>
      <c r="L22918" s="7"/>
      <c r="M22918" s="7"/>
      <c r="N22918" s="7"/>
      <c r="O22918" s="7"/>
      <c r="P22918" s="7"/>
      <c r="Q22918" s="7"/>
      <c r="R22918" s="7"/>
      <c r="S22918" s="7"/>
      <c r="T22918" s="7"/>
      <c r="U22918" s="7"/>
      <c r="V22918" s="7"/>
      <c r="W22918" s="7"/>
      <c r="X22918" s="7"/>
      <c r="Y22918" s="7"/>
      <c r="Z22918" s="7"/>
      <c r="AA22918" s="7"/>
      <c r="AB22918" s="7"/>
      <c r="AC22918" s="7"/>
      <c r="AD22918" s="7"/>
      <c r="AE22918" s="7"/>
      <c r="AG22918" s="7"/>
      <c r="AH22918" s="7"/>
      <c r="AI22918" s="7"/>
      <c r="AJ22918" s="7"/>
      <c r="AK22918" s="7"/>
      <c r="AL22918" s="7"/>
      <c r="AM22918" s="7"/>
      <c r="AN22918" s="7"/>
      <c r="AO22918" s="7"/>
      <c r="AP22918" s="7"/>
      <c r="AQ22918" s="7"/>
      <c r="AR22918" s="7"/>
      <c r="AS22918" s="7"/>
      <c r="AT22918" s="7"/>
      <c r="AU22918" s="7"/>
      <c r="AV22918" s="7"/>
    </row>
    <row r="22919" spans="1:48" x14ac:dyDescent="0.3">
      <c r="A22919" s="16"/>
      <c r="B22919" s="7"/>
      <c r="C22919" s="7"/>
      <c r="D22919" s="16"/>
      <c r="E22919" s="16"/>
      <c r="F22919" s="7"/>
      <c r="I22919" s="7"/>
      <c r="J22919" s="7"/>
      <c r="K22919" s="7"/>
      <c r="L22919" s="7"/>
      <c r="M22919" s="7"/>
      <c r="N22919" s="7"/>
      <c r="O22919" s="7"/>
      <c r="P22919" s="7"/>
      <c r="Q22919" s="7"/>
      <c r="R22919" s="7"/>
      <c r="S22919" s="7"/>
      <c r="T22919" s="7"/>
      <c r="U22919" s="7"/>
      <c r="V22919" s="7"/>
      <c r="W22919" s="7"/>
      <c r="X22919" s="7"/>
      <c r="Y22919" s="7"/>
      <c r="Z22919" s="7"/>
      <c r="AA22919" s="7"/>
      <c r="AB22919" s="7"/>
      <c r="AC22919" s="7"/>
      <c r="AD22919" s="7"/>
      <c r="AE22919" s="7"/>
      <c r="AG22919" s="7"/>
      <c r="AH22919" s="7"/>
      <c r="AI22919" s="7"/>
      <c r="AJ22919" s="7"/>
      <c r="AK22919" s="7"/>
      <c r="AL22919" s="7"/>
      <c r="AM22919" s="7"/>
      <c r="AN22919" s="7"/>
      <c r="AO22919" s="7"/>
      <c r="AP22919" s="7"/>
      <c r="AQ22919" s="7"/>
      <c r="AR22919" s="7"/>
      <c r="AS22919" s="7"/>
      <c r="AT22919" s="7"/>
      <c r="AU22919" s="7"/>
      <c r="AV22919" s="7"/>
    </row>
    <row r="22920" spans="1:48" x14ac:dyDescent="0.3">
      <c r="A22920" s="16"/>
      <c r="B22920" s="7"/>
      <c r="C22920" s="7"/>
      <c r="D22920" s="16"/>
      <c r="E22920" s="16"/>
      <c r="F22920" s="7"/>
      <c r="I22920" s="7"/>
      <c r="J22920" s="7"/>
      <c r="K22920" s="7"/>
      <c r="L22920" s="7"/>
      <c r="M22920" s="7"/>
      <c r="N22920" s="7"/>
      <c r="O22920" s="7"/>
      <c r="P22920" s="7"/>
      <c r="Q22920" s="7"/>
      <c r="R22920" s="7"/>
      <c r="S22920" s="7"/>
      <c r="T22920" s="7"/>
      <c r="U22920" s="7"/>
      <c r="V22920" s="7"/>
      <c r="W22920" s="7"/>
      <c r="X22920" s="7"/>
      <c r="Y22920" s="7"/>
      <c r="Z22920" s="7"/>
      <c r="AA22920" s="7"/>
      <c r="AB22920" s="7"/>
      <c r="AC22920" s="7"/>
      <c r="AD22920" s="7"/>
      <c r="AE22920" s="7"/>
      <c r="AG22920" s="7"/>
      <c r="AH22920" s="7"/>
      <c r="AI22920" s="7"/>
      <c r="AJ22920" s="7"/>
      <c r="AK22920" s="7"/>
      <c r="AL22920" s="7"/>
      <c r="AM22920" s="7"/>
      <c r="AN22920" s="7"/>
      <c r="AO22920" s="7"/>
      <c r="AP22920" s="7"/>
      <c r="AQ22920" s="7"/>
      <c r="AR22920" s="7"/>
      <c r="AS22920" s="7"/>
      <c r="AT22920" s="7"/>
      <c r="AU22920" s="7"/>
      <c r="AV22920" s="7"/>
    </row>
    <row r="22921" spans="1:48" x14ac:dyDescent="0.3">
      <c r="A22921" s="16"/>
      <c r="B22921" s="7"/>
      <c r="C22921" s="7"/>
      <c r="D22921" s="16"/>
      <c r="E22921" s="16"/>
      <c r="F22921" s="7"/>
      <c r="I22921" s="7"/>
      <c r="J22921" s="7"/>
      <c r="K22921" s="7"/>
      <c r="L22921" s="7"/>
      <c r="M22921" s="7"/>
      <c r="N22921" s="7"/>
      <c r="O22921" s="7"/>
      <c r="P22921" s="7"/>
      <c r="Q22921" s="7"/>
      <c r="R22921" s="7"/>
      <c r="S22921" s="7"/>
      <c r="T22921" s="7"/>
      <c r="U22921" s="7"/>
      <c r="V22921" s="7"/>
      <c r="W22921" s="7"/>
      <c r="X22921" s="7"/>
      <c r="Y22921" s="7"/>
      <c r="Z22921" s="7"/>
      <c r="AA22921" s="7"/>
      <c r="AB22921" s="7"/>
      <c r="AC22921" s="7"/>
      <c r="AD22921" s="7"/>
      <c r="AE22921" s="7"/>
      <c r="AG22921" s="7"/>
      <c r="AH22921" s="7"/>
      <c r="AI22921" s="7"/>
      <c r="AJ22921" s="7"/>
      <c r="AK22921" s="7"/>
      <c r="AL22921" s="7"/>
      <c r="AM22921" s="7"/>
      <c r="AN22921" s="7"/>
      <c r="AO22921" s="7"/>
      <c r="AP22921" s="7"/>
      <c r="AQ22921" s="7"/>
      <c r="AR22921" s="7"/>
      <c r="AS22921" s="7"/>
      <c r="AT22921" s="7"/>
      <c r="AU22921" s="7"/>
      <c r="AV22921" s="7"/>
    </row>
    <row r="22922" spans="1:48" x14ac:dyDescent="0.3">
      <c r="A22922" s="16"/>
      <c r="B22922" s="7"/>
      <c r="C22922" s="7"/>
      <c r="D22922" s="16"/>
      <c r="E22922" s="16"/>
      <c r="F22922" s="7"/>
      <c r="I22922" s="7"/>
      <c r="J22922" s="7"/>
      <c r="K22922" s="7"/>
      <c r="L22922" s="7"/>
      <c r="M22922" s="7"/>
      <c r="N22922" s="7"/>
      <c r="O22922" s="7"/>
      <c r="P22922" s="7"/>
      <c r="Q22922" s="7"/>
      <c r="R22922" s="7"/>
      <c r="S22922" s="7"/>
      <c r="T22922" s="7"/>
      <c r="U22922" s="7"/>
      <c r="V22922" s="7"/>
      <c r="W22922" s="7"/>
      <c r="X22922" s="7"/>
      <c r="Y22922" s="7"/>
      <c r="Z22922" s="7"/>
      <c r="AA22922" s="7"/>
      <c r="AB22922" s="7"/>
      <c r="AC22922" s="7"/>
      <c r="AD22922" s="7"/>
      <c r="AE22922" s="7"/>
      <c r="AG22922" s="7"/>
      <c r="AH22922" s="7"/>
      <c r="AI22922" s="7"/>
      <c r="AJ22922" s="7"/>
      <c r="AK22922" s="7"/>
      <c r="AL22922" s="7"/>
      <c r="AM22922" s="7"/>
      <c r="AN22922" s="7"/>
      <c r="AO22922" s="7"/>
      <c r="AP22922" s="7"/>
      <c r="AQ22922" s="7"/>
      <c r="AR22922" s="7"/>
      <c r="AS22922" s="7"/>
      <c r="AT22922" s="7"/>
      <c r="AU22922" s="7"/>
      <c r="AV22922" s="7"/>
    </row>
    <row r="22923" spans="1:48" x14ac:dyDescent="0.3">
      <c r="A22923" s="16"/>
      <c r="B22923" s="7"/>
      <c r="C22923" s="7"/>
      <c r="D22923" s="16"/>
      <c r="E22923" s="16"/>
      <c r="F22923" s="7"/>
      <c r="I22923" s="7"/>
      <c r="J22923" s="7"/>
      <c r="K22923" s="7"/>
      <c r="L22923" s="7"/>
      <c r="M22923" s="7"/>
      <c r="N22923" s="7"/>
      <c r="O22923" s="7"/>
      <c r="P22923" s="7"/>
      <c r="Q22923" s="7"/>
      <c r="R22923" s="7"/>
      <c r="S22923" s="7"/>
      <c r="T22923" s="7"/>
      <c r="U22923" s="7"/>
      <c r="V22923" s="7"/>
      <c r="W22923" s="7"/>
      <c r="X22923" s="7"/>
      <c r="Y22923" s="7"/>
      <c r="Z22923" s="7"/>
      <c r="AA22923" s="7"/>
      <c r="AB22923" s="7"/>
      <c r="AC22923" s="7"/>
      <c r="AD22923" s="7"/>
      <c r="AE22923" s="7"/>
      <c r="AG22923" s="7"/>
      <c r="AH22923" s="7"/>
      <c r="AI22923" s="7"/>
      <c r="AJ22923" s="7"/>
      <c r="AK22923" s="7"/>
      <c r="AL22923" s="7"/>
      <c r="AM22923" s="7"/>
      <c r="AN22923" s="7"/>
      <c r="AO22923" s="7"/>
      <c r="AP22923" s="7"/>
      <c r="AQ22923" s="7"/>
      <c r="AR22923" s="7"/>
      <c r="AS22923" s="7"/>
      <c r="AT22923" s="7"/>
      <c r="AU22923" s="7"/>
      <c r="AV22923" s="7"/>
    </row>
    <row r="22924" spans="1:48" x14ac:dyDescent="0.3">
      <c r="A22924" s="16"/>
      <c r="B22924" s="7"/>
      <c r="C22924" s="7"/>
      <c r="D22924" s="16"/>
      <c r="E22924" s="16"/>
      <c r="F22924" s="7"/>
      <c r="I22924" s="7"/>
      <c r="J22924" s="7"/>
      <c r="K22924" s="7"/>
      <c r="L22924" s="7"/>
      <c r="M22924" s="7"/>
      <c r="N22924" s="7"/>
      <c r="O22924" s="7"/>
      <c r="P22924" s="7"/>
      <c r="Q22924" s="7"/>
      <c r="R22924" s="7"/>
      <c r="S22924" s="7"/>
      <c r="T22924" s="7"/>
      <c r="U22924" s="7"/>
      <c r="V22924" s="7"/>
      <c r="W22924" s="7"/>
      <c r="X22924" s="7"/>
      <c r="Y22924" s="7"/>
      <c r="Z22924" s="7"/>
      <c r="AA22924" s="7"/>
      <c r="AB22924" s="7"/>
      <c r="AC22924" s="7"/>
      <c r="AD22924" s="7"/>
      <c r="AE22924" s="7"/>
      <c r="AG22924" s="7"/>
      <c r="AH22924" s="7"/>
      <c r="AI22924" s="7"/>
      <c r="AJ22924" s="7"/>
      <c r="AK22924" s="7"/>
      <c r="AL22924" s="7"/>
      <c r="AM22924" s="7"/>
      <c r="AN22924" s="7"/>
      <c r="AO22924" s="7"/>
      <c r="AP22924" s="7"/>
      <c r="AQ22924" s="7"/>
      <c r="AR22924" s="7"/>
      <c r="AS22924" s="7"/>
      <c r="AT22924" s="7"/>
      <c r="AU22924" s="7"/>
      <c r="AV22924" s="7"/>
    </row>
    <row r="22925" spans="1:48" x14ac:dyDescent="0.3">
      <c r="A22925" s="16"/>
      <c r="B22925" s="7"/>
      <c r="C22925" s="7"/>
      <c r="D22925" s="16"/>
      <c r="E22925" s="16"/>
      <c r="F22925" s="7"/>
      <c r="I22925" s="7"/>
      <c r="J22925" s="7"/>
      <c r="K22925" s="7"/>
      <c r="L22925" s="7"/>
      <c r="M22925" s="7"/>
      <c r="N22925" s="7"/>
      <c r="O22925" s="7"/>
      <c r="P22925" s="7"/>
      <c r="Q22925" s="7"/>
      <c r="R22925" s="7"/>
      <c r="S22925" s="7"/>
      <c r="T22925" s="7"/>
      <c r="U22925" s="7"/>
      <c r="V22925" s="7"/>
      <c r="W22925" s="7"/>
      <c r="X22925" s="7"/>
      <c r="Y22925" s="7"/>
      <c r="Z22925" s="7"/>
      <c r="AA22925" s="7"/>
      <c r="AB22925" s="7"/>
      <c r="AC22925" s="7"/>
      <c r="AD22925" s="7"/>
      <c r="AE22925" s="7"/>
      <c r="AG22925" s="7"/>
      <c r="AH22925" s="7"/>
      <c r="AI22925" s="7"/>
      <c r="AJ22925" s="7"/>
      <c r="AK22925" s="7"/>
      <c r="AL22925" s="7"/>
      <c r="AM22925" s="7"/>
      <c r="AN22925" s="7"/>
      <c r="AO22925" s="7"/>
      <c r="AP22925" s="7"/>
      <c r="AQ22925" s="7"/>
      <c r="AR22925" s="7"/>
      <c r="AS22925" s="7"/>
      <c r="AT22925" s="7"/>
      <c r="AU22925" s="7"/>
      <c r="AV22925" s="7"/>
    </row>
    <row r="22926" spans="1:48" x14ac:dyDescent="0.3">
      <c r="A22926" s="16"/>
      <c r="B22926" s="7"/>
      <c r="C22926" s="7"/>
      <c r="D22926" s="16"/>
      <c r="E22926" s="16"/>
      <c r="F22926" s="7"/>
      <c r="I22926" s="7"/>
      <c r="J22926" s="7"/>
      <c r="K22926" s="7"/>
      <c r="L22926" s="7"/>
      <c r="M22926" s="7"/>
      <c r="N22926" s="7"/>
      <c r="O22926" s="7"/>
      <c r="P22926" s="7"/>
      <c r="Q22926" s="7"/>
      <c r="R22926" s="7"/>
      <c r="S22926" s="7"/>
      <c r="T22926" s="7"/>
      <c r="U22926" s="7"/>
      <c r="V22926" s="7"/>
      <c r="W22926" s="7"/>
      <c r="X22926" s="7"/>
      <c r="Y22926" s="7"/>
      <c r="Z22926" s="7"/>
      <c r="AA22926" s="7"/>
      <c r="AB22926" s="7"/>
      <c r="AC22926" s="7"/>
      <c r="AD22926" s="7"/>
      <c r="AE22926" s="7"/>
      <c r="AG22926" s="7"/>
      <c r="AH22926" s="7"/>
      <c r="AI22926" s="7"/>
      <c r="AJ22926" s="7"/>
      <c r="AK22926" s="7"/>
      <c r="AL22926" s="7"/>
      <c r="AM22926" s="7"/>
      <c r="AN22926" s="7"/>
      <c r="AO22926" s="7"/>
      <c r="AP22926" s="7"/>
      <c r="AQ22926" s="7"/>
      <c r="AR22926" s="7"/>
      <c r="AS22926" s="7"/>
      <c r="AT22926" s="7"/>
      <c r="AU22926" s="7"/>
      <c r="AV22926" s="7"/>
    </row>
    <row r="22927" spans="1:48" x14ac:dyDescent="0.3">
      <c r="A22927" s="16"/>
      <c r="B22927" s="7"/>
      <c r="C22927" s="7"/>
      <c r="D22927" s="16"/>
      <c r="E22927" s="16"/>
      <c r="F22927" s="7"/>
      <c r="I22927" s="7"/>
      <c r="J22927" s="7"/>
      <c r="K22927" s="7"/>
      <c r="L22927" s="7"/>
      <c r="M22927" s="7"/>
      <c r="N22927" s="7"/>
      <c r="O22927" s="7"/>
      <c r="P22927" s="7"/>
      <c r="Q22927" s="7"/>
      <c r="R22927" s="7"/>
      <c r="S22927" s="7"/>
      <c r="T22927" s="7"/>
      <c r="U22927" s="7"/>
      <c r="V22927" s="7"/>
      <c r="W22927" s="7"/>
      <c r="X22927" s="7"/>
      <c r="Y22927" s="7"/>
      <c r="Z22927" s="7"/>
      <c r="AA22927" s="7"/>
      <c r="AB22927" s="7"/>
      <c r="AC22927" s="7"/>
      <c r="AD22927" s="7"/>
      <c r="AE22927" s="7"/>
      <c r="AG22927" s="7"/>
      <c r="AH22927" s="7"/>
      <c r="AI22927" s="7"/>
      <c r="AJ22927" s="7"/>
      <c r="AK22927" s="7"/>
      <c r="AL22927" s="7"/>
      <c r="AM22927" s="7"/>
      <c r="AN22927" s="7"/>
      <c r="AO22927" s="7"/>
      <c r="AP22927" s="7"/>
      <c r="AQ22927" s="7"/>
      <c r="AR22927" s="7"/>
      <c r="AS22927" s="7"/>
      <c r="AT22927" s="7"/>
      <c r="AU22927" s="7"/>
      <c r="AV22927" s="7"/>
    </row>
    <row r="22928" spans="1:48" x14ac:dyDescent="0.3">
      <c r="A22928" s="16"/>
      <c r="B22928" s="7"/>
      <c r="C22928" s="7"/>
      <c r="D22928" s="16"/>
      <c r="E22928" s="16"/>
      <c r="F22928" s="7"/>
      <c r="I22928" s="7"/>
      <c r="J22928" s="7"/>
      <c r="K22928" s="7"/>
      <c r="L22928" s="7"/>
      <c r="M22928" s="7"/>
      <c r="N22928" s="7"/>
      <c r="O22928" s="7"/>
      <c r="P22928" s="7"/>
      <c r="Q22928" s="7"/>
      <c r="R22928" s="7"/>
      <c r="S22928" s="7"/>
      <c r="T22928" s="7"/>
      <c r="U22928" s="7"/>
      <c r="V22928" s="7"/>
      <c r="W22928" s="7"/>
      <c r="X22928" s="7"/>
      <c r="Y22928" s="7"/>
      <c r="Z22928" s="7"/>
      <c r="AA22928" s="7"/>
      <c r="AB22928" s="7"/>
      <c r="AC22928" s="7"/>
      <c r="AD22928" s="7"/>
      <c r="AE22928" s="7"/>
      <c r="AG22928" s="7"/>
      <c r="AH22928" s="7"/>
      <c r="AI22928" s="7"/>
      <c r="AJ22928" s="7"/>
      <c r="AK22928" s="7"/>
      <c r="AL22928" s="7"/>
      <c r="AM22928" s="7"/>
      <c r="AN22928" s="7"/>
      <c r="AO22928" s="7"/>
      <c r="AP22928" s="7"/>
      <c r="AQ22928" s="7"/>
      <c r="AR22928" s="7"/>
      <c r="AS22928" s="7"/>
      <c r="AT22928" s="7"/>
      <c r="AU22928" s="7"/>
      <c r="AV22928" s="7"/>
    </row>
    <row r="22929" spans="1:48" x14ac:dyDescent="0.3">
      <c r="A22929" s="16"/>
      <c r="B22929" s="7"/>
      <c r="C22929" s="7"/>
      <c r="D22929" s="16"/>
      <c r="E22929" s="16"/>
      <c r="F22929" s="7"/>
      <c r="I22929" s="7"/>
      <c r="J22929" s="7"/>
      <c r="K22929" s="7"/>
      <c r="L22929" s="7"/>
      <c r="M22929" s="7"/>
      <c r="N22929" s="7"/>
      <c r="O22929" s="7"/>
      <c r="P22929" s="7"/>
      <c r="Q22929" s="7"/>
      <c r="R22929" s="7"/>
      <c r="S22929" s="7"/>
      <c r="T22929" s="7"/>
      <c r="U22929" s="7"/>
      <c r="V22929" s="7"/>
      <c r="W22929" s="7"/>
      <c r="X22929" s="7"/>
      <c r="Y22929" s="7"/>
      <c r="Z22929" s="7"/>
      <c r="AA22929" s="7"/>
      <c r="AB22929" s="7"/>
      <c r="AC22929" s="7"/>
      <c r="AD22929" s="7"/>
      <c r="AE22929" s="7"/>
      <c r="AG22929" s="7"/>
      <c r="AH22929" s="7"/>
      <c r="AI22929" s="7"/>
      <c r="AJ22929" s="7"/>
      <c r="AK22929" s="7"/>
      <c r="AL22929" s="7"/>
      <c r="AM22929" s="7"/>
      <c r="AN22929" s="7"/>
      <c r="AO22929" s="7"/>
      <c r="AP22929" s="7"/>
      <c r="AQ22929" s="7"/>
      <c r="AR22929" s="7"/>
      <c r="AS22929" s="7"/>
      <c r="AT22929" s="7"/>
      <c r="AU22929" s="7"/>
      <c r="AV22929" s="7"/>
    </row>
    <row r="22930" spans="1:48" x14ac:dyDescent="0.3">
      <c r="A22930" s="16"/>
      <c r="B22930" s="7"/>
      <c r="C22930" s="7"/>
      <c r="D22930" s="16"/>
      <c r="E22930" s="16"/>
      <c r="F22930" s="7"/>
      <c r="I22930" s="7"/>
      <c r="J22930" s="7"/>
      <c r="K22930" s="7"/>
      <c r="L22930" s="7"/>
      <c r="M22930" s="7"/>
      <c r="N22930" s="7"/>
      <c r="O22930" s="7"/>
      <c r="P22930" s="7"/>
      <c r="Q22930" s="7"/>
      <c r="R22930" s="7"/>
      <c r="S22930" s="7"/>
      <c r="T22930" s="7"/>
      <c r="U22930" s="7"/>
      <c r="V22930" s="7"/>
      <c r="W22930" s="7"/>
      <c r="X22930" s="7"/>
      <c r="Y22930" s="7"/>
      <c r="Z22930" s="7"/>
      <c r="AA22930" s="7"/>
      <c r="AB22930" s="7"/>
      <c r="AC22930" s="7"/>
      <c r="AD22930" s="7"/>
      <c r="AE22930" s="7"/>
      <c r="AG22930" s="7"/>
      <c r="AH22930" s="7"/>
      <c r="AI22930" s="7"/>
      <c r="AJ22930" s="7"/>
      <c r="AK22930" s="7"/>
      <c r="AL22930" s="7"/>
      <c r="AM22930" s="7"/>
      <c r="AN22930" s="7"/>
      <c r="AO22930" s="7"/>
      <c r="AP22930" s="7"/>
      <c r="AQ22930" s="7"/>
      <c r="AR22930" s="7"/>
      <c r="AS22930" s="7"/>
      <c r="AT22930" s="7"/>
      <c r="AU22930" s="7"/>
      <c r="AV22930" s="7"/>
    </row>
    <row r="22931" spans="1:48" x14ac:dyDescent="0.3">
      <c r="A22931" s="16"/>
      <c r="B22931" s="7"/>
      <c r="C22931" s="7"/>
      <c r="D22931" s="16"/>
      <c r="E22931" s="16"/>
      <c r="F22931" s="7"/>
      <c r="I22931" s="7"/>
      <c r="J22931" s="7"/>
      <c r="K22931" s="7"/>
      <c r="L22931" s="7"/>
      <c r="M22931" s="7"/>
      <c r="N22931" s="7"/>
      <c r="O22931" s="7"/>
      <c r="P22931" s="7"/>
      <c r="Q22931" s="7"/>
      <c r="R22931" s="7"/>
      <c r="S22931" s="7"/>
      <c r="T22931" s="7"/>
      <c r="U22931" s="7"/>
      <c r="V22931" s="7"/>
      <c r="W22931" s="7"/>
      <c r="X22931" s="7"/>
      <c r="Y22931" s="7"/>
      <c r="Z22931" s="7"/>
      <c r="AA22931" s="7"/>
      <c r="AB22931" s="7"/>
      <c r="AC22931" s="7"/>
      <c r="AD22931" s="7"/>
      <c r="AE22931" s="7"/>
      <c r="AG22931" s="7"/>
      <c r="AH22931" s="7"/>
      <c r="AI22931" s="7"/>
      <c r="AJ22931" s="7"/>
      <c r="AK22931" s="7"/>
      <c r="AL22931" s="7"/>
      <c r="AM22931" s="7"/>
      <c r="AN22931" s="7"/>
      <c r="AO22931" s="7"/>
      <c r="AP22931" s="7"/>
      <c r="AQ22931" s="7"/>
      <c r="AR22931" s="7"/>
      <c r="AS22931" s="7"/>
      <c r="AT22931" s="7"/>
      <c r="AU22931" s="7"/>
      <c r="AV22931" s="7"/>
    </row>
    <row r="22932" spans="1:48" x14ac:dyDescent="0.3">
      <c r="A22932" s="16"/>
      <c r="B22932" s="7"/>
      <c r="C22932" s="7"/>
      <c r="D22932" s="16"/>
      <c r="E22932" s="16"/>
      <c r="F22932" s="7"/>
      <c r="I22932" s="7"/>
      <c r="J22932" s="7"/>
      <c r="K22932" s="7"/>
      <c r="L22932" s="7"/>
      <c r="M22932" s="7"/>
      <c r="N22932" s="7"/>
      <c r="O22932" s="7"/>
      <c r="P22932" s="7"/>
      <c r="Q22932" s="7"/>
      <c r="R22932" s="7"/>
      <c r="S22932" s="7"/>
      <c r="T22932" s="7"/>
      <c r="U22932" s="7"/>
      <c r="V22932" s="7"/>
      <c r="W22932" s="7"/>
      <c r="X22932" s="7"/>
      <c r="Y22932" s="7"/>
      <c r="Z22932" s="7"/>
      <c r="AA22932" s="7"/>
      <c r="AB22932" s="7"/>
      <c r="AC22932" s="7"/>
      <c r="AD22932" s="7"/>
      <c r="AE22932" s="7"/>
      <c r="AG22932" s="7"/>
      <c r="AH22932" s="7"/>
      <c r="AI22932" s="7"/>
      <c r="AJ22932" s="7"/>
      <c r="AK22932" s="7"/>
      <c r="AL22932" s="7"/>
      <c r="AM22932" s="7"/>
      <c r="AN22932" s="7"/>
      <c r="AO22932" s="7"/>
      <c r="AP22932" s="7"/>
      <c r="AQ22932" s="7"/>
      <c r="AR22932" s="7"/>
      <c r="AS22932" s="7"/>
      <c r="AT22932" s="7"/>
      <c r="AU22932" s="7"/>
      <c r="AV22932" s="7"/>
    </row>
    <row r="22933" spans="1:48" x14ac:dyDescent="0.3">
      <c r="A22933" s="16"/>
      <c r="B22933" s="7"/>
      <c r="C22933" s="7"/>
      <c r="D22933" s="16"/>
      <c r="E22933" s="16"/>
      <c r="F22933" s="7"/>
      <c r="I22933" s="7"/>
      <c r="J22933" s="7"/>
      <c r="K22933" s="7"/>
      <c r="L22933" s="7"/>
      <c r="M22933" s="7"/>
      <c r="N22933" s="7"/>
      <c r="O22933" s="7"/>
      <c r="P22933" s="7"/>
      <c r="Q22933" s="7"/>
      <c r="R22933" s="7"/>
      <c r="S22933" s="7"/>
      <c r="T22933" s="7"/>
      <c r="U22933" s="7"/>
      <c r="V22933" s="7"/>
      <c r="W22933" s="7"/>
      <c r="X22933" s="7"/>
      <c r="Y22933" s="7"/>
      <c r="Z22933" s="7"/>
      <c r="AA22933" s="7"/>
      <c r="AB22933" s="7"/>
      <c r="AC22933" s="7"/>
      <c r="AD22933" s="7"/>
      <c r="AE22933" s="7"/>
      <c r="AG22933" s="7"/>
      <c r="AH22933" s="7"/>
      <c r="AI22933" s="7"/>
      <c r="AJ22933" s="7"/>
      <c r="AK22933" s="7"/>
      <c r="AL22933" s="7"/>
      <c r="AM22933" s="7"/>
      <c r="AN22933" s="7"/>
      <c r="AO22933" s="7"/>
      <c r="AP22933" s="7"/>
      <c r="AQ22933" s="7"/>
      <c r="AR22933" s="7"/>
      <c r="AS22933" s="7"/>
      <c r="AT22933" s="7"/>
      <c r="AU22933" s="7"/>
      <c r="AV22933" s="7"/>
    </row>
    <row r="22934" spans="1:48" x14ac:dyDescent="0.3">
      <c r="A22934" s="16"/>
      <c r="B22934" s="7"/>
      <c r="C22934" s="7"/>
      <c r="D22934" s="16"/>
      <c r="E22934" s="16"/>
      <c r="F22934" s="7"/>
      <c r="I22934" s="7"/>
      <c r="J22934" s="7"/>
      <c r="K22934" s="7"/>
      <c r="L22934" s="7"/>
      <c r="M22934" s="7"/>
      <c r="N22934" s="7"/>
      <c r="O22934" s="7"/>
      <c r="P22934" s="7"/>
      <c r="Q22934" s="7"/>
      <c r="R22934" s="7"/>
      <c r="S22934" s="7"/>
      <c r="T22934" s="7"/>
      <c r="U22934" s="7"/>
      <c r="V22934" s="7"/>
      <c r="W22934" s="7"/>
      <c r="X22934" s="7"/>
      <c r="Y22934" s="7"/>
      <c r="Z22934" s="7"/>
      <c r="AA22934" s="7"/>
      <c r="AB22934" s="7"/>
      <c r="AC22934" s="7"/>
      <c r="AD22934" s="7"/>
      <c r="AE22934" s="7"/>
      <c r="AG22934" s="7"/>
      <c r="AH22934" s="7"/>
      <c r="AI22934" s="7"/>
      <c r="AJ22934" s="7"/>
      <c r="AK22934" s="7"/>
      <c r="AL22934" s="7"/>
      <c r="AM22934" s="7"/>
      <c r="AN22934" s="7"/>
      <c r="AO22934" s="7"/>
      <c r="AP22934" s="7"/>
      <c r="AQ22934" s="7"/>
      <c r="AR22934" s="7"/>
      <c r="AS22934" s="7"/>
      <c r="AT22934" s="7"/>
      <c r="AU22934" s="7"/>
      <c r="AV22934" s="7"/>
    </row>
    <row r="22935" spans="1:48" x14ac:dyDescent="0.3">
      <c r="A22935" s="16"/>
      <c r="B22935" s="7"/>
      <c r="C22935" s="7"/>
      <c r="D22935" s="16"/>
      <c r="E22935" s="16"/>
      <c r="F22935" s="7"/>
      <c r="I22935" s="7"/>
      <c r="J22935" s="7"/>
      <c r="K22935" s="7"/>
      <c r="L22935" s="7"/>
      <c r="M22935" s="7"/>
      <c r="N22935" s="7"/>
      <c r="O22935" s="7"/>
      <c r="P22935" s="7"/>
      <c r="Q22935" s="7"/>
      <c r="R22935" s="7"/>
      <c r="S22935" s="7"/>
      <c r="T22935" s="7"/>
      <c r="U22935" s="7"/>
      <c r="V22935" s="7"/>
      <c r="W22935" s="7"/>
      <c r="X22935" s="7"/>
      <c r="Y22935" s="7"/>
      <c r="Z22935" s="7"/>
      <c r="AA22935" s="7"/>
      <c r="AB22935" s="7"/>
      <c r="AC22935" s="7"/>
      <c r="AD22935" s="7"/>
      <c r="AE22935" s="7"/>
      <c r="AG22935" s="7"/>
      <c r="AH22935" s="7"/>
      <c r="AI22935" s="7"/>
      <c r="AJ22935" s="7"/>
      <c r="AK22935" s="7"/>
      <c r="AL22935" s="7"/>
      <c r="AM22935" s="7"/>
      <c r="AN22935" s="7"/>
      <c r="AO22935" s="7"/>
      <c r="AP22935" s="7"/>
      <c r="AQ22935" s="7"/>
      <c r="AR22935" s="7"/>
      <c r="AS22935" s="7"/>
      <c r="AT22935" s="7"/>
      <c r="AU22935" s="7"/>
      <c r="AV22935" s="7"/>
    </row>
    <row r="22936" spans="1:48" x14ac:dyDescent="0.3">
      <c r="A22936" s="16"/>
      <c r="B22936" s="7"/>
      <c r="C22936" s="7"/>
      <c r="D22936" s="16"/>
      <c r="E22936" s="16"/>
      <c r="F22936" s="7"/>
      <c r="I22936" s="7"/>
      <c r="J22936" s="7"/>
      <c r="K22936" s="7"/>
      <c r="L22936" s="7"/>
      <c r="M22936" s="7"/>
      <c r="N22936" s="7"/>
      <c r="O22936" s="7"/>
      <c r="P22936" s="7"/>
      <c r="Q22936" s="7"/>
      <c r="R22936" s="7"/>
      <c r="S22936" s="7"/>
      <c r="T22936" s="7"/>
      <c r="U22936" s="7"/>
      <c r="V22936" s="7"/>
      <c r="W22936" s="7"/>
      <c r="X22936" s="7"/>
      <c r="Y22936" s="7"/>
      <c r="Z22936" s="7"/>
      <c r="AA22936" s="7"/>
      <c r="AB22936" s="7"/>
      <c r="AC22936" s="7"/>
      <c r="AD22936" s="7"/>
      <c r="AE22936" s="7"/>
      <c r="AG22936" s="7"/>
      <c r="AH22936" s="7"/>
      <c r="AI22936" s="7"/>
      <c r="AJ22936" s="7"/>
      <c r="AK22936" s="7"/>
      <c r="AL22936" s="7"/>
      <c r="AM22936" s="7"/>
      <c r="AN22936" s="7"/>
      <c r="AO22936" s="7"/>
      <c r="AP22936" s="7"/>
      <c r="AQ22936" s="7"/>
      <c r="AR22936" s="7"/>
      <c r="AS22936" s="7"/>
      <c r="AT22936" s="7"/>
      <c r="AU22936" s="7"/>
      <c r="AV22936" s="7"/>
    </row>
    <row r="22937" spans="1:48" x14ac:dyDescent="0.3">
      <c r="A22937" s="16"/>
      <c r="B22937" s="7"/>
      <c r="C22937" s="7"/>
      <c r="D22937" s="16"/>
      <c r="E22937" s="16"/>
      <c r="F22937" s="7"/>
      <c r="I22937" s="7"/>
      <c r="J22937" s="7"/>
      <c r="K22937" s="7"/>
      <c r="L22937" s="7"/>
      <c r="M22937" s="7"/>
      <c r="N22937" s="7"/>
      <c r="O22937" s="7"/>
      <c r="P22937" s="7"/>
      <c r="Q22937" s="7"/>
      <c r="R22937" s="7"/>
      <c r="S22937" s="7"/>
      <c r="T22937" s="7"/>
      <c r="U22937" s="7"/>
      <c r="V22937" s="7"/>
      <c r="W22937" s="7"/>
      <c r="X22937" s="7"/>
      <c r="Y22937" s="7"/>
      <c r="Z22937" s="7"/>
      <c r="AA22937" s="7"/>
      <c r="AB22937" s="7"/>
      <c r="AC22937" s="7"/>
      <c r="AD22937" s="7"/>
      <c r="AE22937" s="7"/>
      <c r="AG22937" s="7"/>
      <c r="AH22937" s="7"/>
      <c r="AI22937" s="7"/>
      <c r="AJ22937" s="7"/>
      <c r="AK22937" s="7"/>
      <c r="AL22937" s="7"/>
      <c r="AM22937" s="7"/>
      <c r="AN22937" s="7"/>
      <c r="AO22937" s="7"/>
      <c r="AP22937" s="7"/>
      <c r="AQ22937" s="7"/>
      <c r="AR22937" s="7"/>
      <c r="AS22937" s="7"/>
      <c r="AT22937" s="7"/>
      <c r="AU22937" s="7"/>
      <c r="AV22937" s="7"/>
    </row>
    <row r="22938" spans="1:48" x14ac:dyDescent="0.3">
      <c r="A22938" s="16"/>
      <c r="B22938" s="7"/>
      <c r="C22938" s="7"/>
      <c r="D22938" s="16"/>
      <c r="E22938" s="16"/>
      <c r="F22938" s="7"/>
      <c r="I22938" s="7"/>
      <c r="J22938" s="7"/>
      <c r="K22938" s="7"/>
      <c r="L22938" s="7"/>
      <c r="M22938" s="7"/>
      <c r="N22938" s="7"/>
      <c r="O22938" s="7"/>
      <c r="P22938" s="7"/>
      <c r="Q22938" s="7"/>
      <c r="R22938" s="7"/>
      <c r="S22938" s="7"/>
      <c r="T22938" s="7"/>
      <c r="U22938" s="7"/>
      <c r="V22938" s="7"/>
      <c r="W22938" s="7"/>
      <c r="X22938" s="7"/>
      <c r="Y22938" s="7"/>
      <c r="Z22938" s="7"/>
      <c r="AA22938" s="7"/>
      <c r="AB22938" s="7"/>
      <c r="AC22938" s="7"/>
      <c r="AD22938" s="7"/>
      <c r="AE22938" s="7"/>
      <c r="AG22938" s="7"/>
      <c r="AH22938" s="7"/>
      <c r="AI22938" s="7"/>
      <c r="AJ22938" s="7"/>
      <c r="AK22938" s="7"/>
      <c r="AL22938" s="7"/>
      <c r="AM22938" s="7"/>
      <c r="AN22938" s="7"/>
      <c r="AO22938" s="7"/>
      <c r="AP22938" s="7"/>
      <c r="AQ22938" s="7"/>
      <c r="AR22938" s="7"/>
      <c r="AS22938" s="7"/>
      <c r="AT22938" s="7"/>
      <c r="AU22938" s="7"/>
      <c r="AV22938" s="7"/>
    </row>
    <row r="22939" spans="1:48" x14ac:dyDescent="0.3">
      <c r="A22939" s="16"/>
      <c r="B22939" s="7"/>
      <c r="C22939" s="7"/>
      <c r="D22939" s="16"/>
      <c r="E22939" s="16"/>
      <c r="F22939" s="7"/>
      <c r="I22939" s="7"/>
      <c r="J22939" s="7"/>
      <c r="K22939" s="7"/>
      <c r="L22939" s="7"/>
      <c r="M22939" s="7"/>
      <c r="N22939" s="7"/>
      <c r="O22939" s="7"/>
      <c r="P22939" s="7"/>
      <c r="Q22939" s="7"/>
      <c r="R22939" s="7"/>
      <c r="S22939" s="7"/>
      <c r="T22939" s="7"/>
      <c r="U22939" s="7"/>
      <c r="V22939" s="7"/>
      <c r="W22939" s="7"/>
      <c r="X22939" s="7"/>
      <c r="Y22939" s="7"/>
      <c r="Z22939" s="7"/>
      <c r="AA22939" s="7"/>
      <c r="AB22939" s="7"/>
      <c r="AC22939" s="7"/>
      <c r="AD22939" s="7"/>
      <c r="AE22939" s="7"/>
      <c r="AG22939" s="7"/>
      <c r="AH22939" s="7"/>
      <c r="AI22939" s="7"/>
      <c r="AJ22939" s="7"/>
      <c r="AK22939" s="7"/>
      <c r="AL22939" s="7"/>
      <c r="AM22939" s="7"/>
      <c r="AN22939" s="7"/>
      <c r="AO22939" s="7"/>
      <c r="AP22939" s="7"/>
      <c r="AQ22939" s="7"/>
      <c r="AR22939" s="7"/>
      <c r="AS22939" s="7"/>
      <c r="AT22939" s="7"/>
      <c r="AU22939" s="7"/>
      <c r="AV22939" s="7"/>
    </row>
    <row r="22940" spans="1:48" x14ac:dyDescent="0.3">
      <c r="A22940" s="16"/>
      <c r="B22940" s="7"/>
      <c r="C22940" s="7"/>
      <c r="D22940" s="16"/>
      <c r="E22940" s="16"/>
      <c r="F22940" s="7"/>
      <c r="I22940" s="7"/>
      <c r="J22940" s="7"/>
      <c r="K22940" s="7"/>
      <c r="L22940" s="7"/>
      <c r="M22940" s="7"/>
      <c r="N22940" s="7"/>
      <c r="O22940" s="7"/>
      <c r="P22940" s="7"/>
      <c r="Q22940" s="7"/>
      <c r="R22940" s="7"/>
      <c r="S22940" s="7"/>
      <c r="T22940" s="7"/>
      <c r="U22940" s="7"/>
      <c r="V22940" s="7"/>
      <c r="W22940" s="7"/>
      <c r="X22940" s="7"/>
      <c r="Y22940" s="7"/>
      <c r="Z22940" s="7"/>
      <c r="AA22940" s="7"/>
      <c r="AB22940" s="7"/>
      <c r="AC22940" s="7"/>
      <c r="AD22940" s="7"/>
      <c r="AE22940" s="7"/>
      <c r="AG22940" s="7"/>
      <c r="AH22940" s="7"/>
      <c r="AI22940" s="7"/>
      <c r="AJ22940" s="7"/>
      <c r="AK22940" s="7"/>
      <c r="AL22940" s="7"/>
      <c r="AM22940" s="7"/>
      <c r="AN22940" s="7"/>
      <c r="AO22940" s="7"/>
      <c r="AP22940" s="7"/>
      <c r="AQ22940" s="7"/>
      <c r="AR22940" s="7"/>
      <c r="AS22940" s="7"/>
      <c r="AT22940" s="7"/>
      <c r="AU22940" s="7"/>
      <c r="AV22940" s="7"/>
    </row>
    <row r="22941" spans="1:48" x14ac:dyDescent="0.3">
      <c r="A22941" s="16"/>
      <c r="B22941" s="7"/>
      <c r="C22941" s="7"/>
      <c r="D22941" s="16"/>
      <c r="E22941" s="16"/>
      <c r="F22941" s="7"/>
      <c r="I22941" s="7"/>
      <c r="J22941" s="7"/>
      <c r="K22941" s="7"/>
      <c r="L22941" s="7"/>
      <c r="M22941" s="7"/>
      <c r="N22941" s="7"/>
      <c r="O22941" s="7"/>
      <c r="P22941" s="7"/>
      <c r="Q22941" s="7"/>
      <c r="R22941" s="7"/>
      <c r="S22941" s="7"/>
      <c r="T22941" s="7"/>
      <c r="U22941" s="7"/>
      <c r="V22941" s="7"/>
      <c r="W22941" s="7"/>
      <c r="X22941" s="7"/>
      <c r="Y22941" s="7"/>
      <c r="Z22941" s="7"/>
      <c r="AA22941" s="7"/>
      <c r="AB22941" s="7"/>
      <c r="AC22941" s="7"/>
      <c r="AD22941" s="7"/>
      <c r="AE22941" s="7"/>
      <c r="AG22941" s="7"/>
      <c r="AH22941" s="7"/>
      <c r="AI22941" s="7"/>
      <c r="AJ22941" s="7"/>
      <c r="AK22941" s="7"/>
      <c r="AL22941" s="7"/>
      <c r="AM22941" s="7"/>
      <c r="AN22941" s="7"/>
      <c r="AO22941" s="7"/>
      <c r="AP22941" s="7"/>
      <c r="AQ22941" s="7"/>
      <c r="AR22941" s="7"/>
      <c r="AS22941" s="7"/>
      <c r="AT22941" s="7"/>
      <c r="AU22941" s="7"/>
      <c r="AV22941" s="7"/>
    </row>
    <row r="22942" spans="1:48" x14ac:dyDescent="0.3">
      <c r="A22942" s="16"/>
      <c r="B22942" s="7"/>
      <c r="C22942" s="7"/>
      <c r="D22942" s="16"/>
      <c r="E22942" s="16"/>
      <c r="F22942" s="7"/>
      <c r="I22942" s="7"/>
      <c r="J22942" s="7"/>
      <c r="K22942" s="7"/>
      <c r="L22942" s="7"/>
      <c r="M22942" s="7"/>
      <c r="N22942" s="7"/>
      <c r="O22942" s="7"/>
      <c r="P22942" s="7"/>
      <c r="Q22942" s="7"/>
      <c r="R22942" s="7"/>
      <c r="S22942" s="7"/>
      <c r="T22942" s="7"/>
      <c r="U22942" s="7"/>
      <c r="V22942" s="7"/>
      <c r="W22942" s="7"/>
      <c r="X22942" s="7"/>
      <c r="Y22942" s="7"/>
      <c r="Z22942" s="7"/>
      <c r="AA22942" s="7"/>
      <c r="AB22942" s="7"/>
      <c r="AC22942" s="7"/>
      <c r="AD22942" s="7"/>
      <c r="AE22942" s="7"/>
      <c r="AG22942" s="7"/>
      <c r="AH22942" s="7"/>
      <c r="AI22942" s="7"/>
      <c r="AJ22942" s="7"/>
      <c r="AK22942" s="7"/>
      <c r="AL22942" s="7"/>
      <c r="AM22942" s="7"/>
      <c r="AN22942" s="7"/>
      <c r="AO22942" s="7"/>
      <c r="AP22942" s="7"/>
      <c r="AQ22942" s="7"/>
      <c r="AR22942" s="7"/>
      <c r="AS22942" s="7"/>
      <c r="AT22942" s="7"/>
      <c r="AU22942" s="7"/>
      <c r="AV22942" s="7"/>
    </row>
    <row r="22943" spans="1:48" x14ac:dyDescent="0.3">
      <c r="A22943" s="16"/>
      <c r="B22943" s="7"/>
      <c r="C22943" s="7"/>
      <c r="D22943" s="16"/>
      <c r="E22943" s="16"/>
      <c r="F22943" s="7"/>
      <c r="I22943" s="7"/>
      <c r="J22943" s="7"/>
      <c r="K22943" s="7"/>
      <c r="L22943" s="7"/>
      <c r="M22943" s="7"/>
      <c r="N22943" s="7"/>
      <c r="O22943" s="7"/>
      <c r="P22943" s="7"/>
      <c r="Q22943" s="7"/>
      <c r="R22943" s="7"/>
      <c r="S22943" s="7"/>
      <c r="T22943" s="7"/>
      <c r="U22943" s="7"/>
      <c r="V22943" s="7"/>
      <c r="W22943" s="7"/>
      <c r="X22943" s="7"/>
      <c r="Y22943" s="7"/>
      <c r="Z22943" s="7"/>
      <c r="AA22943" s="7"/>
      <c r="AB22943" s="7"/>
      <c r="AC22943" s="7"/>
      <c r="AD22943" s="7"/>
      <c r="AE22943" s="7"/>
      <c r="AG22943" s="7"/>
      <c r="AH22943" s="7"/>
      <c r="AI22943" s="7"/>
      <c r="AJ22943" s="7"/>
      <c r="AK22943" s="7"/>
      <c r="AL22943" s="7"/>
      <c r="AM22943" s="7"/>
      <c r="AN22943" s="7"/>
      <c r="AO22943" s="7"/>
      <c r="AP22943" s="7"/>
      <c r="AQ22943" s="7"/>
      <c r="AR22943" s="7"/>
      <c r="AS22943" s="7"/>
      <c r="AT22943" s="7"/>
      <c r="AU22943" s="7"/>
      <c r="AV22943" s="7"/>
    </row>
    <row r="22944" spans="1:48" x14ac:dyDescent="0.3">
      <c r="A22944" s="16"/>
      <c r="B22944" s="7"/>
      <c r="C22944" s="7"/>
      <c r="D22944" s="16"/>
      <c r="E22944" s="16"/>
      <c r="F22944" s="7"/>
      <c r="I22944" s="7"/>
      <c r="J22944" s="7"/>
      <c r="K22944" s="7"/>
      <c r="L22944" s="7"/>
      <c r="M22944" s="7"/>
      <c r="N22944" s="7"/>
      <c r="O22944" s="7"/>
      <c r="P22944" s="7"/>
      <c r="Q22944" s="7"/>
      <c r="R22944" s="7"/>
      <c r="S22944" s="7"/>
      <c r="T22944" s="7"/>
      <c r="U22944" s="7"/>
      <c r="V22944" s="7"/>
      <c r="W22944" s="7"/>
      <c r="X22944" s="7"/>
      <c r="Y22944" s="7"/>
      <c r="Z22944" s="7"/>
      <c r="AA22944" s="7"/>
      <c r="AB22944" s="7"/>
      <c r="AC22944" s="7"/>
      <c r="AD22944" s="7"/>
      <c r="AE22944" s="7"/>
      <c r="AG22944" s="7"/>
      <c r="AH22944" s="7"/>
      <c r="AI22944" s="7"/>
      <c r="AJ22944" s="7"/>
      <c r="AK22944" s="7"/>
      <c r="AL22944" s="7"/>
      <c r="AM22944" s="7"/>
      <c r="AN22944" s="7"/>
      <c r="AO22944" s="7"/>
      <c r="AP22944" s="7"/>
      <c r="AQ22944" s="7"/>
      <c r="AR22944" s="7"/>
      <c r="AS22944" s="7"/>
      <c r="AT22944" s="7"/>
      <c r="AU22944" s="7"/>
      <c r="AV22944" s="7"/>
    </row>
    <row r="22945" spans="1:48" x14ac:dyDescent="0.3">
      <c r="A22945" s="16"/>
      <c r="B22945" s="7"/>
      <c r="C22945" s="7"/>
      <c r="D22945" s="16"/>
      <c r="E22945" s="16"/>
      <c r="F22945" s="7"/>
      <c r="I22945" s="7"/>
      <c r="J22945" s="7"/>
      <c r="K22945" s="7"/>
      <c r="L22945" s="7"/>
      <c r="M22945" s="7"/>
      <c r="N22945" s="7"/>
      <c r="O22945" s="7"/>
      <c r="P22945" s="7"/>
      <c r="Q22945" s="7"/>
      <c r="R22945" s="7"/>
      <c r="S22945" s="7"/>
      <c r="T22945" s="7"/>
      <c r="U22945" s="7"/>
      <c r="V22945" s="7"/>
      <c r="W22945" s="7"/>
      <c r="X22945" s="7"/>
      <c r="Y22945" s="7"/>
      <c r="Z22945" s="7"/>
      <c r="AA22945" s="7"/>
      <c r="AB22945" s="7"/>
      <c r="AC22945" s="7"/>
      <c r="AD22945" s="7"/>
      <c r="AE22945" s="7"/>
      <c r="AG22945" s="7"/>
      <c r="AH22945" s="7"/>
      <c r="AI22945" s="7"/>
      <c r="AJ22945" s="7"/>
      <c r="AK22945" s="7"/>
      <c r="AL22945" s="7"/>
      <c r="AM22945" s="7"/>
      <c r="AN22945" s="7"/>
      <c r="AO22945" s="7"/>
      <c r="AP22945" s="7"/>
      <c r="AQ22945" s="7"/>
      <c r="AR22945" s="7"/>
      <c r="AS22945" s="7"/>
      <c r="AT22945" s="7"/>
      <c r="AU22945" s="7"/>
      <c r="AV22945" s="7"/>
    </row>
    <row r="22946" spans="1:48" x14ac:dyDescent="0.3">
      <c r="A22946" s="16"/>
      <c r="B22946" s="7"/>
      <c r="C22946" s="7"/>
      <c r="D22946" s="16"/>
      <c r="E22946" s="16"/>
      <c r="F22946" s="7"/>
      <c r="I22946" s="7"/>
      <c r="J22946" s="7"/>
      <c r="K22946" s="7"/>
      <c r="L22946" s="7"/>
      <c r="M22946" s="7"/>
      <c r="N22946" s="7"/>
      <c r="O22946" s="7"/>
      <c r="P22946" s="7"/>
      <c r="Q22946" s="7"/>
      <c r="R22946" s="7"/>
      <c r="S22946" s="7"/>
      <c r="T22946" s="7"/>
      <c r="U22946" s="7"/>
      <c r="V22946" s="7"/>
      <c r="W22946" s="7"/>
      <c r="X22946" s="7"/>
      <c r="Y22946" s="7"/>
      <c r="Z22946" s="7"/>
      <c r="AA22946" s="7"/>
      <c r="AB22946" s="7"/>
      <c r="AC22946" s="7"/>
      <c r="AD22946" s="7"/>
      <c r="AE22946" s="7"/>
      <c r="AG22946" s="7"/>
      <c r="AH22946" s="7"/>
      <c r="AI22946" s="7"/>
      <c r="AJ22946" s="7"/>
      <c r="AK22946" s="7"/>
      <c r="AL22946" s="7"/>
      <c r="AM22946" s="7"/>
      <c r="AN22946" s="7"/>
      <c r="AO22946" s="7"/>
      <c r="AP22946" s="7"/>
      <c r="AQ22946" s="7"/>
      <c r="AR22946" s="7"/>
      <c r="AS22946" s="7"/>
      <c r="AT22946" s="7"/>
      <c r="AU22946" s="7"/>
      <c r="AV22946" s="7"/>
    </row>
    <row r="22947" spans="1:48" x14ac:dyDescent="0.3">
      <c r="A22947" s="16"/>
      <c r="B22947" s="7"/>
      <c r="C22947" s="7"/>
      <c r="D22947" s="16"/>
      <c r="E22947" s="16"/>
      <c r="F22947" s="7"/>
      <c r="I22947" s="7"/>
      <c r="J22947" s="7"/>
      <c r="K22947" s="7"/>
      <c r="L22947" s="7"/>
      <c r="M22947" s="7"/>
      <c r="N22947" s="7"/>
      <c r="O22947" s="7"/>
      <c r="P22947" s="7"/>
      <c r="Q22947" s="7"/>
      <c r="R22947" s="7"/>
      <c r="S22947" s="7"/>
      <c r="T22947" s="7"/>
      <c r="U22947" s="7"/>
      <c r="V22947" s="7"/>
      <c r="W22947" s="7"/>
      <c r="X22947" s="7"/>
      <c r="Y22947" s="7"/>
      <c r="Z22947" s="7"/>
      <c r="AA22947" s="7"/>
      <c r="AB22947" s="7"/>
      <c r="AC22947" s="7"/>
      <c r="AD22947" s="7"/>
      <c r="AE22947" s="7"/>
      <c r="AG22947" s="7"/>
      <c r="AH22947" s="7"/>
      <c r="AI22947" s="7"/>
      <c r="AJ22947" s="7"/>
      <c r="AK22947" s="7"/>
      <c r="AL22947" s="7"/>
      <c r="AM22947" s="7"/>
      <c r="AN22947" s="7"/>
      <c r="AO22947" s="7"/>
      <c r="AP22947" s="7"/>
      <c r="AQ22947" s="7"/>
      <c r="AR22947" s="7"/>
      <c r="AS22947" s="7"/>
      <c r="AT22947" s="7"/>
      <c r="AU22947" s="7"/>
      <c r="AV22947" s="7"/>
    </row>
    <row r="22948" spans="1:48" x14ac:dyDescent="0.3">
      <c r="A22948" s="16"/>
      <c r="B22948" s="7"/>
      <c r="C22948" s="7"/>
      <c r="D22948" s="16"/>
      <c r="E22948" s="16"/>
      <c r="F22948" s="7"/>
      <c r="I22948" s="7"/>
      <c r="J22948" s="7"/>
      <c r="K22948" s="7"/>
      <c r="L22948" s="7"/>
      <c r="M22948" s="7"/>
      <c r="N22948" s="7"/>
      <c r="O22948" s="7"/>
      <c r="P22948" s="7"/>
      <c r="Q22948" s="7"/>
      <c r="R22948" s="7"/>
      <c r="S22948" s="7"/>
      <c r="T22948" s="7"/>
      <c r="U22948" s="7"/>
      <c r="V22948" s="7"/>
      <c r="W22948" s="7"/>
      <c r="X22948" s="7"/>
      <c r="Y22948" s="7"/>
      <c r="Z22948" s="7"/>
      <c r="AA22948" s="7"/>
      <c r="AB22948" s="7"/>
      <c r="AC22948" s="7"/>
      <c r="AD22948" s="7"/>
      <c r="AE22948" s="7"/>
      <c r="AG22948" s="7"/>
      <c r="AH22948" s="7"/>
      <c r="AI22948" s="7"/>
      <c r="AJ22948" s="7"/>
      <c r="AK22948" s="7"/>
      <c r="AL22948" s="7"/>
      <c r="AM22948" s="7"/>
      <c r="AN22948" s="7"/>
      <c r="AO22948" s="7"/>
      <c r="AP22948" s="7"/>
      <c r="AQ22948" s="7"/>
      <c r="AR22948" s="7"/>
      <c r="AS22948" s="7"/>
      <c r="AT22948" s="7"/>
      <c r="AU22948" s="7"/>
      <c r="AV22948" s="7"/>
    </row>
    <row r="22949" spans="1:48" x14ac:dyDescent="0.3">
      <c r="A22949" s="16"/>
      <c r="B22949" s="7"/>
      <c r="C22949" s="7"/>
      <c r="D22949" s="16"/>
      <c r="E22949" s="16"/>
      <c r="F22949" s="7"/>
      <c r="I22949" s="7"/>
      <c r="J22949" s="7"/>
      <c r="K22949" s="7"/>
      <c r="L22949" s="7"/>
      <c r="M22949" s="7"/>
      <c r="N22949" s="7"/>
      <c r="O22949" s="7"/>
      <c r="P22949" s="7"/>
      <c r="Q22949" s="7"/>
      <c r="R22949" s="7"/>
      <c r="S22949" s="7"/>
      <c r="T22949" s="7"/>
      <c r="U22949" s="7"/>
      <c r="V22949" s="7"/>
      <c r="W22949" s="7"/>
      <c r="X22949" s="7"/>
      <c r="Y22949" s="7"/>
      <c r="Z22949" s="7"/>
      <c r="AA22949" s="7"/>
      <c r="AB22949" s="7"/>
      <c r="AC22949" s="7"/>
      <c r="AD22949" s="7"/>
      <c r="AE22949" s="7"/>
      <c r="AG22949" s="7"/>
      <c r="AH22949" s="7"/>
      <c r="AI22949" s="7"/>
      <c r="AJ22949" s="7"/>
      <c r="AK22949" s="7"/>
      <c r="AL22949" s="7"/>
      <c r="AM22949" s="7"/>
      <c r="AN22949" s="7"/>
      <c r="AO22949" s="7"/>
      <c r="AP22949" s="7"/>
      <c r="AQ22949" s="7"/>
      <c r="AR22949" s="7"/>
      <c r="AS22949" s="7"/>
      <c r="AT22949" s="7"/>
      <c r="AU22949" s="7"/>
      <c r="AV22949" s="7"/>
    </row>
    <row r="22950" spans="1:48" x14ac:dyDescent="0.3">
      <c r="A22950" s="16"/>
      <c r="B22950" s="7"/>
      <c r="C22950" s="7"/>
      <c r="D22950" s="16"/>
      <c r="E22950" s="16"/>
      <c r="F22950" s="7"/>
      <c r="I22950" s="7"/>
      <c r="J22950" s="7"/>
      <c r="K22950" s="7"/>
      <c r="L22950" s="7"/>
      <c r="M22950" s="7"/>
      <c r="N22950" s="7"/>
      <c r="O22950" s="7"/>
      <c r="P22950" s="7"/>
      <c r="Q22950" s="7"/>
      <c r="R22950" s="7"/>
      <c r="S22950" s="7"/>
      <c r="T22950" s="7"/>
      <c r="U22950" s="7"/>
      <c r="V22950" s="7"/>
      <c r="W22950" s="7"/>
      <c r="X22950" s="7"/>
      <c r="Y22950" s="7"/>
      <c r="Z22950" s="7"/>
      <c r="AA22950" s="7"/>
      <c r="AB22950" s="7"/>
      <c r="AC22950" s="7"/>
      <c r="AD22950" s="7"/>
      <c r="AE22950" s="7"/>
      <c r="AG22950" s="7"/>
      <c r="AH22950" s="7"/>
      <c r="AI22950" s="7"/>
      <c r="AJ22950" s="7"/>
      <c r="AK22950" s="7"/>
      <c r="AL22950" s="7"/>
      <c r="AM22950" s="7"/>
      <c r="AN22950" s="7"/>
      <c r="AO22950" s="7"/>
      <c r="AP22950" s="7"/>
      <c r="AQ22950" s="7"/>
      <c r="AR22950" s="7"/>
      <c r="AS22950" s="7"/>
      <c r="AT22950" s="7"/>
      <c r="AU22950" s="7"/>
      <c r="AV22950" s="7"/>
    </row>
    <row r="22951" spans="1:48" x14ac:dyDescent="0.3">
      <c r="A22951" s="16"/>
      <c r="B22951" s="7"/>
      <c r="C22951" s="7"/>
      <c r="D22951" s="16"/>
      <c r="E22951" s="16"/>
      <c r="F22951" s="7"/>
      <c r="I22951" s="7"/>
      <c r="J22951" s="7"/>
      <c r="K22951" s="7"/>
      <c r="L22951" s="7"/>
      <c r="M22951" s="7"/>
      <c r="N22951" s="7"/>
      <c r="O22951" s="7"/>
      <c r="P22951" s="7"/>
      <c r="Q22951" s="7"/>
      <c r="R22951" s="7"/>
      <c r="S22951" s="7"/>
      <c r="T22951" s="7"/>
      <c r="U22951" s="7"/>
      <c r="V22951" s="7"/>
      <c r="W22951" s="7"/>
      <c r="X22951" s="7"/>
      <c r="Y22951" s="7"/>
      <c r="Z22951" s="7"/>
      <c r="AA22951" s="7"/>
      <c r="AB22951" s="7"/>
      <c r="AC22951" s="7"/>
      <c r="AD22951" s="7"/>
      <c r="AE22951" s="7"/>
      <c r="AG22951" s="7"/>
      <c r="AH22951" s="7"/>
      <c r="AI22951" s="7"/>
      <c r="AJ22951" s="7"/>
      <c r="AK22951" s="7"/>
      <c r="AL22951" s="7"/>
      <c r="AM22951" s="7"/>
      <c r="AN22951" s="7"/>
      <c r="AO22951" s="7"/>
      <c r="AP22951" s="7"/>
      <c r="AQ22951" s="7"/>
      <c r="AR22951" s="7"/>
      <c r="AS22951" s="7"/>
      <c r="AT22951" s="7"/>
      <c r="AU22951" s="7"/>
      <c r="AV22951" s="7"/>
    </row>
    <row r="22952" spans="1:48" x14ac:dyDescent="0.3">
      <c r="A22952" s="16"/>
      <c r="B22952" s="7"/>
      <c r="C22952" s="7"/>
      <c r="D22952" s="16"/>
      <c r="E22952" s="16"/>
      <c r="F22952" s="7"/>
      <c r="I22952" s="7"/>
      <c r="J22952" s="7"/>
      <c r="K22952" s="7"/>
      <c r="L22952" s="7"/>
      <c r="M22952" s="7"/>
      <c r="N22952" s="7"/>
      <c r="O22952" s="7"/>
      <c r="P22952" s="7"/>
      <c r="Q22952" s="7"/>
      <c r="R22952" s="7"/>
      <c r="S22952" s="7"/>
      <c r="T22952" s="7"/>
      <c r="U22952" s="7"/>
      <c r="V22952" s="7"/>
      <c r="W22952" s="7"/>
      <c r="X22952" s="7"/>
      <c r="Y22952" s="7"/>
      <c r="Z22952" s="7"/>
      <c r="AA22952" s="7"/>
      <c r="AB22952" s="7"/>
      <c r="AC22952" s="7"/>
      <c r="AD22952" s="7"/>
      <c r="AE22952" s="7"/>
      <c r="AG22952" s="7"/>
      <c r="AH22952" s="7"/>
      <c r="AI22952" s="7"/>
      <c r="AJ22952" s="7"/>
      <c r="AK22952" s="7"/>
      <c r="AL22952" s="7"/>
      <c r="AM22952" s="7"/>
      <c r="AN22952" s="7"/>
      <c r="AO22952" s="7"/>
      <c r="AP22952" s="7"/>
      <c r="AQ22952" s="7"/>
      <c r="AR22952" s="7"/>
      <c r="AS22952" s="7"/>
      <c r="AT22952" s="7"/>
      <c r="AU22952" s="7"/>
      <c r="AV22952" s="7"/>
    </row>
    <row r="22953" spans="1:48" x14ac:dyDescent="0.3">
      <c r="A22953" s="16"/>
      <c r="B22953" s="7"/>
      <c r="C22953" s="7"/>
      <c r="D22953" s="16"/>
      <c r="E22953" s="16"/>
      <c r="F22953" s="7"/>
      <c r="I22953" s="7"/>
      <c r="J22953" s="7"/>
      <c r="K22953" s="7"/>
      <c r="L22953" s="7"/>
      <c r="M22953" s="7"/>
      <c r="N22953" s="7"/>
      <c r="O22953" s="7"/>
      <c r="P22953" s="7"/>
      <c r="Q22953" s="7"/>
      <c r="R22953" s="7"/>
      <c r="S22953" s="7"/>
      <c r="T22953" s="7"/>
      <c r="U22953" s="7"/>
      <c r="V22953" s="7"/>
      <c r="W22953" s="7"/>
      <c r="X22953" s="7"/>
      <c r="Y22953" s="7"/>
      <c r="Z22953" s="7"/>
      <c r="AA22953" s="7"/>
      <c r="AB22953" s="7"/>
      <c r="AC22953" s="7"/>
      <c r="AD22953" s="7"/>
      <c r="AE22953" s="7"/>
      <c r="AG22953" s="7"/>
      <c r="AH22953" s="7"/>
      <c r="AI22953" s="7"/>
      <c r="AJ22953" s="7"/>
      <c r="AK22953" s="7"/>
      <c r="AL22953" s="7"/>
      <c r="AM22953" s="7"/>
      <c r="AN22953" s="7"/>
      <c r="AO22953" s="7"/>
      <c r="AP22953" s="7"/>
      <c r="AQ22953" s="7"/>
      <c r="AR22953" s="7"/>
      <c r="AS22953" s="7"/>
      <c r="AT22953" s="7"/>
      <c r="AU22953" s="7"/>
      <c r="AV22953" s="7"/>
    </row>
    <row r="22954" spans="1:48" x14ac:dyDescent="0.3">
      <c r="A22954" s="16"/>
      <c r="B22954" s="7"/>
      <c r="C22954" s="7"/>
      <c r="D22954" s="16"/>
      <c r="E22954" s="16"/>
      <c r="F22954" s="7"/>
      <c r="I22954" s="7"/>
      <c r="J22954" s="7"/>
      <c r="K22954" s="7"/>
      <c r="L22954" s="7"/>
      <c r="M22954" s="7"/>
      <c r="N22954" s="7"/>
      <c r="O22954" s="7"/>
      <c r="P22954" s="7"/>
      <c r="Q22954" s="7"/>
      <c r="R22954" s="7"/>
      <c r="S22954" s="7"/>
      <c r="T22954" s="7"/>
      <c r="U22954" s="7"/>
      <c r="V22954" s="7"/>
      <c r="W22954" s="7"/>
      <c r="X22954" s="7"/>
      <c r="Y22954" s="7"/>
      <c r="Z22954" s="7"/>
      <c r="AA22954" s="7"/>
      <c r="AB22954" s="7"/>
      <c r="AC22954" s="7"/>
      <c r="AD22954" s="7"/>
      <c r="AE22954" s="7"/>
      <c r="AG22954" s="7"/>
      <c r="AH22954" s="7"/>
      <c r="AI22954" s="7"/>
      <c r="AJ22954" s="7"/>
      <c r="AK22954" s="7"/>
      <c r="AL22954" s="7"/>
      <c r="AM22954" s="7"/>
      <c r="AN22954" s="7"/>
      <c r="AO22954" s="7"/>
      <c r="AP22954" s="7"/>
      <c r="AQ22954" s="7"/>
      <c r="AR22954" s="7"/>
      <c r="AS22954" s="7"/>
      <c r="AT22954" s="7"/>
      <c r="AU22954" s="7"/>
      <c r="AV22954" s="7"/>
    </row>
    <row r="22955" spans="1:48" x14ac:dyDescent="0.3">
      <c r="A22955" s="16"/>
      <c r="B22955" s="7"/>
      <c r="C22955" s="7"/>
      <c r="D22955" s="16"/>
      <c r="E22955" s="16"/>
      <c r="F22955" s="7"/>
      <c r="I22955" s="7"/>
      <c r="J22955" s="7"/>
      <c r="K22955" s="7"/>
      <c r="L22955" s="7"/>
      <c r="M22955" s="7"/>
      <c r="N22955" s="7"/>
      <c r="O22955" s="7"/>
      <c r="P22955" s="7"/>
      <c r="Q22955" s="7"/>
      <c r="R22955" s="7"/>
      <c r="S22955" s="7"/>
      <c r="T22955" s="7"/>
      <c r="U22955" s="7"/>
      <c r="V22955" s="7"/>
      <c r="W22955" s="7"/>
      <c r="X22955" s="7"/>
      <c r="Y22955" s="7"/>
      <c r="Z22955" s="7"/>
      <c r="AA22955" s="7"/>
      <c r="AB22955" s="7"/>
      <c r="AC22955" s="7"/>
      <c r="AD22955" s="7"/>
      <c r="AE22955" s="7"/>
      <c r="AG22955" s="7"/>
      <c r="AH22955" s="7"/>
      <c r="AI22955" s="7"/>
      <c r="AJ22955" s="7"/>
      <c r="AK22955" s="7"/>
      <c r="AL22955" s="7"/>
      <c r="AM22955" s="7"/>
      <c r="AN22955" s="7"/>
      <c r="AO22955" s="7"/>
      <c r="AP22955" s="7"/>
      <c r="AQ22955" s="7"/>
      <c r="AR22955" s="7"/>
      <c r="AS22955" s="7"/>
      <c r="AT22955" s="7"/>
      <c r="AU22955" s="7"/>
      <c r="AV22955" s="7"/>
    </row>
    <row r="22956" spans="1:48" x14ac:dyDescent="0.3">
      <c r="A22956" s="16"/>
      <c r="B22956" s="7"/>
      <c r="C22956" s="7"/>
      <c r="D22956" s="16"/>
      <c r="E22956" s="16"/>
      <c r="F22956" s="7"/>
      <c r="I22956" s="7"/>
      <c r="J22956" s="7"/>
      <c r="K22956" s="7"/>
      <c r="L22956" s="7"/>
      <c r="M22956" s="7"/>
      <c r="N22956" s="7"/>
      <c r="O22956" s="7"/>
      <c r="P22956" s="7"/>
      <c r="Q22956" s="7"/>
      <c r="R22956" s="7"/>
      <c r="S22956" s="7"/>
      <c r="T22956" s="7"/>
      <c r="U22956" s="7"/>
      <c r="V22956" s="7"/>
      <c r="W22956" s="7"/>
      <c r="X22956" s="7"/>
      <c r="Y22956" s="7"/>
      <c r="Z22956" s="7"/>
      <c r="AA22956" s="7"/>
      <c r="AB22956" s="7"/>
      <c r="AC22956" s="7"/>
      <c r="AD22956" s="7"/>
      <c r="AE22956" s="7"/>
      <c r="AG22956" s="7"/>
      <c r="AH22956" s="7"/>
      <c r="AI22956" s="7"/>
      <c r="AJ22956" s="7"/>
      <c r="AK22956" s="7"/>
      <c r="AL22956" s="7"/>
      <c r="AM22956" s="7"/>
      <c r="AN22956" s="7"/>
      <c r="AO22956" s="7"/>
      <c r="AP22956" s="7"/>
      <c r="AQ22956" s="7"/>
      <c r="AR22956" s="7"/>
      <c r="AS22956" s="7"/>
      <c r="AT22956" s="7"/>
      <c r="AU22956" s="7"/>
      <c r="AV22956" s="7"/>
    </row>
    <row r="22957" spans="1:48" x14ac:dyDescent="0.3">
      <c r="A22957" s="16"/>
      <c r="B22957" s="7"/>
      <c r="C22957" s="7"/>
      <c r="D22957" s="16"/>
      <c r="E22957" s="16"/>
      <c r="F22957" s="7"/>
      <c r="I22957" s="7"/>
      <c r="J22957" s="7"/>
      <c r="K22957" s="7"/>
      <c r="L22957" s="7"/>
      <c r="M22957" s="7"/>
      <c r="N22957" s="7"/>
      <c r="O22957" s="7"/>
      <c r="P22957" s="7"/>
      <c r="Q22957" s="7"/>
      <c r="R22957" s="7"/>
      <c r="S22957" s="7"/>
      <c r="T22957" s="7"/>
      <c r="U22957" s="7"/>
      <c r="V22957" s="7"/>
      <c r="W22957" s="7"/>
      <c r="X22957" s="7"/>
      <c r="Y22957" s="7"/>
      <c r="Z22957" s="7"/>
      <c r="AA22957" s="7"/>
      <c r="AB22957" s="7"/>
      <c r="AC22957" s="7"/>
      <c r="AD22957" s="7"/>
      <c r="AE22957" s="7"/>
      <c r="AG22957" s="7"/>
      <c r="AH22957" s="7"/>
      <c r="AI22957" s="7"/>
      <c r="AJ22957" s="7"/>
      <c r="AK22957" s="7"/>
      <c r="AL22957" s="7"/>
      <c r="AM22957" s="7"/>
      <c r="AN22957" s="7"/>
      <c r="AO22957" s="7"/>
      <c r="AP22957" s="7"/>
      <c r="AQ22957" s="7"/>
      <c r="AR22957" s="7"/>
      <c r="AS22957" s="7"/>
      <c r="AT22957" s="7"/>
      <c r="AU22957" s="7"/>
      <c r="AV22957" s="7"/>
    </row>
    <row r="22958" spans="1:48" x14ac:dyDescent="0.3">
      <c r="A22958" s="16"/>
      <c r="B22958" s="7"/>
      <c r="C22958" s="7"/>
      <c r="D22958" s="16"/>
      <c r="E22958" s="16"/>
      <c r="F22958" s="7"/>
      <c r="I22958" s="7"/>
      <c r="J22958" s="7"/>
      <c r="K22958" s="7"/>
      <c r="L22958" s="7"/>
      <c r="M22958" s="7"/>
      <c r="N22958" s="7"/>
      <c r="O22958" s="7"/>
      <c r="P22958" s="7"/>
      <c r="Q22958" s="7"/>
      <c r="R22958" s="7"/>
      <c r="S22958" s="7"/>
      <c r="T22958" s="7"/>
      <c r="U22958" s="7"/>
      <c r="V22958" s="7"/>
      <c r="W22958" s="7"/>
      <c r="X22958" s="7"/>
      <c r="Y22958" s="7"/>
      <c r="Z22958" s="7"/>
      <c r="AA22958" s="7"/>
      <c r="AB22958" s="7"/>
      <c r="AC22958" s="7"/>
      <c r="AD22958" s="7"/>
      <c r="AE22958" s="7"/>
      <c r="AG22958" s="7"/>
      <c r="AH22958" s="7"/>
      <c r="AI22958" s="7"/>
      <c r="AJ22958" s="7"/>
      <c r="AK22958" s="7"/>
      <c r="AL22958" s="7"/>
      <c r="AM22958" s="7"/>
      <c r="AN22958" s="7"/>
      <c r="AO22958" s="7"/>
      <c r="AP22958" s="7"/>
      <c r="AQ22958" s="7"/>
      <c r="AR22958" s="7"/>
      <c r="AS22958" s="7"/>
      <c r="AT22958" s="7"/>
      <c r="AU22958" s="7"/>
      <c r="AV22958" s="7"/>
    </row>
    <row r="22959" spans="1:48" x14ac:dyDescent="0.3">
      <c r="A22959" s="16"/>
      <c r="B22959" s="7"/>
      <c r="C22959" s="7"/>
      <c r="D22959" s="16"/>
      <c r="E22959" s="16"/>
      <c r="F22959" s="7"/>
      <c r="I22959" s="7"/>
      <c r="J22959" s="7"/>
      <c r="K22959" s="7"/>
      <c r="L22959" s="7"/>
      <c r="M22959" s="7"/>
      <c r="N22959" s="7"/>
      <c r="O22959" s="7"/>
      <c r="P22959" s="7"/>
      <c r="Q22959" s="7"/>
      <c r="R22959" s="7"/>
      <c r="S22959" s="7"/>
      <c r="T22959" s="7"/>
      <c r="U22959" s="7"/>
      <c r="V22959" s="7"/>
      <c r="W22959" s="7"/>
      <c r="X22959" s="7"/>
      <c r="Y22959" s="7"/>
      <c r="Z22959" s="7"/>
      <c r="AA22959" s="7"/>
      <c r="AB22959" s="7"/>
      <c r="AC22959" s="7"/>
      <c r="AD22959" s="7"/>
      <c r="AE22959" s="7"/>
      <c r="AG22959" s="7"/>
      <c r="AH22959" s="7"/>
      <c r="AI22959" s="7"/>
      <c r="AJ22959" s="7"/>
      <c r="AK22959" s="7"/>
      <c r="AL22959" s="7"/>
      <c r="AM22959" s="7"/>
      <c r="AN22959" s="7"/>
      <c r="AO22959" s="7"/>
      <c r="AP22959" s="7"/>
      <c r="AQ22959" s="7"/>
      <c r="AR22959" s="7"/>
      <c r="AS22959" s="7"/>
      <c r="AT22959" s="7"/>
      <c r="AU22959" s="7"/>
      <c r="AV22959" s="7"/>
    </row>
    <row r="22960" spans="1:48" x14ac:dyDescent="0.3">
      <c r="A22960" s="16"/>
      <c r="B22960" s="7"/>
      <c r="C22960" s="7"/>
      <c r="D22960" s="16"/>
      <c r="E22960" s="16"/>
      <c r="F22960" s="7"/>
      <c r="I22960" s="7"/>
      <c r="J22960" s="7"/>
      <c r="K22960" s="7"/>
      <c r="L22960" s="7"/>
      <c r="M22960" s="7"/>
      <c r="N22960" s="7"/>
      <c r="O22960" s="7"/>
      <c r="P22960" s="7"/>
      <c r="Q22960" s="7"/>
      <c r="R22960" s="7"/>
      <c r="S22960" s="7"/>
      <c r="T22960" s="7"/>
      <c r="U22960" s="7"/>
      <c r="V22960" s="7"/>
      <c r="W22960" s="7"/>
      <c r="X22960" s="7"/>
      <c r="Y22960" s="7"/>
      <c r="Z22960" s="7"/>
      <c r="AA22960" s="7"/>
      <c r="AB22960" s="7"/>
      <c r="AC22960" s="7"/>
      <c r="AD22960" s="7"/>
      <c r="AE22960" s="7"/>
      <c r="AG22960" s="7"/>
      <c r="AH22960" s="7"/>
      <c r="AI22960" s="7"/>
      <c r="AJ22960" s="7"/>
      <c r="AK22960" s="7"/>
      <c r="AL22960" s="7"/>
      <c r="AM22960" s="7"/>
      <c r="AN22960" s="7"/>
      <c r="AO22960" s="7"/>
      <c r="AP22960" s="7"/>
      <c r="AQ22960" s="7"/>
      <c r="AR22960" s="7"/>
      <c r="AS22960" s="7"/>
      <c r="AT22960" s="7"/>
      <c r="AU22960" s="7"/>
      <c r="AV22960" s="7"/>
    </row>
    <row r="22961" spans="1:48" x14ac:dyDescent="0.3">
      <c r="A22961" s="16"/>
      <c r="B22961" s="7"/>
      <c r="C22961" s="7"/>
      <c r="D22961" s="16"/>
      <c r="E22961" s="16"/>
      <c r="F22961" s="7"/>
      <c r="I22961" s="7"/>
      <c r="J22961" s="7"/>
      <c r="K22961" s="7"/>
      <c r="L22961" s="7"/>
      <c r="M22961" s="7"/>
      <c r="N22961" s="7"/>
      <c r="O22961" s="7"/>
      <c r="P22961" s="7"/>
      <c r="Q22961" s="7"/>
      <c r="R22961" s="7"/>
      <c r="S22961" s="7"/>
      <c r="T22961" s="7"/>
      <c r="U22961" s="7"/>
      <c r="V22961" s="7"/>
      <c r="W22961" s="7"/>
      <c r="X22961" s="7"/>
      <c r="Y22961" s="7"/>
      <c r="Z22961" s="7"/>
      <c r="AA22961" s="7"/>
      <c r="AB22961" s="7"/>
      <c r="AC22961" s="7"/>
      <c r="AD22961" s="7"/>
      <c r="AE22961" s="7"/>
      <c r="AG22961" s="7"/>
      <c r="AH22961" s="7"/>
      <c r="AI22961" s="7"/>
      <c r="AJ22961" s="7"/>
      <c r="AK22961" s="7"/>
      <c r="AL22961" s="7"/>
      <c r="AM22961" s="7"/>
      <c r="AN22961" s="7"/>
      <c r="AO22961" s="7"/>
      <c r="AP22961" s="7"/>
      <c r="AQ22961" s="7"/>
      <c r="AR22961" s="7"/>
      <c r="AS22961" s="7"/>
      <c r="AT22961" s="7"/>
      <c r="AU22961" s="7"/>
      <c r="AV22961" s="7"/>
    </row>
    <row r="22962" spans="1:48" x14ac:dyDescent="0.3">
      <c r="A22962" s="16"/>
      <c r="B22962" s="7"/>
      <c r="C22962" s="7"/>
      <c r="D22962" s="16"/>
      <c r="E22962" s="16"/>
      <c r="F22962" s="7"/>
      <c r="I22962" s="7"/>
      <c r="J22962" s="7"/>
      <c r="K22962" s="7"/>
      <c r="L22962" s="7"/>
      <c r="M22962" s="7"/>
      <c r="N22962" s="7"/>
      <c r="O22962" s="7"/>
      <c r="P22962" s="7"/>
      <c r="Q22962" s="7"/>
      <c r="R22962" s="7"/>
      <c r="S22962" s="7"/>
      <c r="T22962" s="7"/>
      <c r="U22962" s="7"/>
      <c r="V22962" s="7"/>
      <c r="W22962" s="7"/>
      <c r="X22962" s="7"/>
      <c r="Y22962" s="7"/>
      <c r="Z22962" s="7"/>
      <c r="AA22962" s="7"/>
      <c r="AB22962" s="7"/>
      <c r="AC22962" s="7"/>
      <c r="AD22962" s="7"/>
      <c r="AE22962" s="7"/>
      <c r="AG22962" s="7"/>
      <c r="AH22962" s="7"/>
      <c r="AI22962" s="7"/>
      <c r="AJ22962" s="7"/>
      <c r="AK22962" s="7"/>
      <c r="AL22962" s="7"/>
      <c r="AM22962" s="7"/>
      <c r="AN22962" s="7"/>
      <c r="AO22962" s="7"/>
      <c r="AP22962" s="7"/>
      <c r="AQ22962" s="7"/>
      <c r="AR22962" s="7"/>
      <c r="AS22962" s="7"/>
      <c r="AT22962" s="7"/>
      <c r="AU22962" s="7"/>
      <c r="AV22962" s="7"/>
    </row>
    <row r="22963" spans="1:48" x14ac:dyDescent="0.3">
      <c r="A22963" s="16"/>
      <c r="B22963" s="7"/>
      <c r="C22963" s="7"/>
      <c r="D22963" s="16"/>
      <c r="E22963" s="16"/>
      <c r="F22963" s="7"/>
      <c r="I22963" s="7"/>
      <c r="J22963" s="7"/>
      <c r="K22963" s="7"/>
      <c r="L22963" s="7"/>
      <c r="M22963" s="7"/>
      <c r="N22963" s="7"/>
      <c r="O22963" s="7"/>
      <c r="P22963" s="7"/>
      <c r="Q22963" s="7"/>
      <c r="R22963" s="7"/>
      <c r="S22963" s="7"/>
      <c r="T22963" s="7"/>
      <c r="U22963" s="7"/>
      <c r="V22963" s="7"/>
      <c r="W22963" s="7"/>
      <c r="X22963" s="7"/>
      <c r="Y22963" s="7"/>
      <c r="Z22963" s="7"/>
      <c r="AA22963" s="7"/>
      <c r="AB22963" s="7"/>
      <c r="AC22963" s="7"/>
      <c r="AD22963" s="7"/>
      <c r="AE22963" s="7"/>
      <c r="AG22963" s="7"/>
      <c r="AH22963" s="7"/>
      <c r="AI22963" s="7"/>
      <c r="AJ22963" s="7"/>
      <c r="AK22963" s="7"/>
      <c r="AL22963" s="7"/>
      <c r="AM22963" s="7"/>
      <c r="AN22963" s="7"/>
      <c r="AO22963" s="7"/>
      <c r="AP22963" s="7"/>
      <c r="AQ22963" s="7"/>
      <c r="AR22963" s="7"/>
      <c r="AS22963" s="7"/>
      <c r="AT22963" s="7"/>
      <c r="AU22963" s="7"/>
      <c r="AV22963" s="7"/>
    </row>
    <row r="22964" spans="1:48" x14ac:dyDescent="0.3">
      <c r="A22964" s="16"/>
      <c r="B22964" s="7"/>
      <c r="C22964" s="7"/>
      <c r="D22964" s="16"/>
      <c r="E22964" s="16"/>
      <c r="F22964" s="7"/>
      <c r="I22964" s="7"/>
      <c r="J22964" s="7"/>
      <c r="K22964" s="7"/>
      <c r="L22964" s="7"/>
      <c r="M22964" s="7"/>
      <c r="N22964" s="7"/>
      <c r="O22964" s="7"/>
      <c r="P22964" s="7"/>
      <c r="Q22964" s="7"/>
      <c r="R22964" s="7"/>
      <c r="S22964" s="7"/>
      <c r="T22964" s="7"/>
      <c r="U22964" s="7"/>
      <c r="V22964" s="7"/>
      <c r="W22964" s="7"/>
      <c r="X22964" s="7"/>
      <c r="Y22964" s="7"/>
      <c r="Z22964" s="7"/>
      <c r="AA22964" s="7"/>
      <c r="AB22964" s="7"/>
      <c r="AC22964" s="7"/>
      <c r="AD22964" s="7"/>
      <c r="AE22964" s="7"/>
      <c r="AG22964" s="7"/>
      <c r="AH22964" s="7"/>
      <c r="AI22964" s="7"/>
      <c r="AJ22964" s="7"/>
      <c r="AK22964" s="7"/>
      <c r="AL22964" s="7"/>
      <c r="AM22964" s="7"/>
      <c r="AN22964" s="7"/>
      <c r="AO22964" s="7"/>
      <c r="AP22964" s="7"/>
      <c r="AQ22964" s="7"/>
      <c r="AR22964" s="7"/>
      <c r="AS22964" s="7"/>
      <c r="AT22964" s="7"/>
      <c r="AU22964" s="7"/>
      <c r="AV22964" s="7"/>
    </row>
    <row r="22965" spans="1:48" x14ac:dyDescent="0.3">
      <c r="A22965" s="16"/>
      <c r="B22965" s="7"/>
      <c r="C22965" s="7"/>
      <c r="D22965" s="16"/>
      <c r="E22965" s="16"/>
      <c r="F22965" s="7"/>
      <c r="I22965" s="7"/>
      <c r="J22965" s="7"/>
      <c r="K22965" s="7"/>
      <c r="L22965" s="7"/>
      <c r="M22965" s="7"/>
      <c r="N22965" s="7"/>
      <c r="O22965" s="7"/>
      <c r="P22965" s="7"/>
      <c r="Q22965" s="7"/>
      <c r="R22965" s="7"/>
      <c r="S22965" s="7"/>
      <c r="T22965" s="7"/>
      <c r="U22965" s="7"/>
      <c r="V22965" s="7"/>
      <c r="W22965" s="7"/>
      <c r="X22965" s="7"/>
      <c r="Y22965" s="7"/>
      <c r="Z22965" s="7"/>
      <c r="AA22965" s="7"/>
      <c r="AB22965" s="7"/>
      <c r="AC22965" s="7"/>
      <c r="AD22965" s="7"/>
      <c r="AE22965" s="7"/>
      <c r="AG22965" s="7"/>
      <c r="AH22965" s="7"/>
      <c r="AI22965" s="7"/>
      <c r="AJ22965" s="7"/>
      <c r="AK22965" s="7"/>
      <c r="AL22965" s="7"/>
      <c r="AM22965" s="7"/>
      <c r="AN22965" s="7"/>
      <c r="AO22965" s="7"/>
      <c r="AP22965" s="7"/>
      <c r="AQ22965" s="7"/>
      <c r="AR22965" s="7"/>
      <c r="AS22965" s="7"/>
      <c r="AT22965" s="7"/>
      <c r="AU22965" s="7"/>
      <c r="AV22965" s="7"/>
    </row>
    <row r="22966" spans="1:48" x14ac:dyDescent="0.3">
      <c r="A22966" s="16"/>
      <c r="B22966" s="7"/>
      <c r="C22966" s="7"/>
      <c r="D22966" s="16"/>
      <c r="E22966" s="16"/>
      <c r="F22966" s="7"/>
      <c r="I22966" s="7"/>
      <c r="J22966" s="7"/>
      <c r="K22966" s="7"/>
      <c r="L22966" s="7"/>
      <c r="M22966" s="7"/>
      <c r="N22966" s="7"/>
      <c r="O22966" s="7"/>
      <c r="P22966" s="7"/>
      <c r="Q22966" s="7"/>
      <c r="R22966" s="7"/>
      <c r="S22966" s="7"/>
      <c r="T22966" s="7"/>
      <c r="U22966" s="7"/>
      <c r="V22966" s="7"/>
      <c r="W22966" s="7"/>
      <c r="X22966" s="7"/>
      <c r="Y22966" s="7"/>
      <c r="Z22966" s="7"/>
      <c r="AA22966" s="7"/>
      <c r="AB22966" s="7"/>
      <c r="AC22966" s="7"/>
      <c r="AD22966" s="7"/>
      <c r="AE22966" s="7"/>
      <c r="AG22966" s="7"/>
      <c r="AH22966" s="7"/>
      <c r="AI22966" s="7"/>
      <c r="AJ22966" s="7"/>
      <c r="AK22966" s="7"/>
      <c r="AL22966" s="7"/>
      <c r="AM22966" s="7"/>
      <c r="AN22966" s="7"/>
      <c r="AO22966" s="7"/>
      <c r="AP22966" s="7"/>
      <c r="AQ22966" s="7"/>
      <c r="AR22966" s="7"/>
      <c r="AS22966" s="7"/>
      <c r="AT22966" s="7"/>
      <c r="AU22966" s="7"/>
      <c r="AV22966" s="7"/>
    </row>
    <row r="22967" spans="1:48" x14ac:dyDescent="0.3">
      <c r="A22967" s="16"/>
      <c r="B22967" s="7"/>
      <c r="C22967" s="7"/>
      <c r="D22967" s="16"/>
      <c r="E22967" s="16"/>
      <c r="F22967" s="7"/>
      <c r="I22967" s="7"/>
      <c r="J22967" s="7"/>
      <c r="K22967" s="7"/>
      <c r="L22967" s="7"/>
      <c r="M22967" s="7"/>
      <c r="N22967" s="7"/>
      <c r="O22967" s="7"/>
      <c r="P22967" s="7"/>
      <c r="Q22967" s="7"/>
      <c r="R22967" s="7"/>
      <c r="S22967" s="7"/>
      <c r="T22967" s="7"/>
      <c r="U22967" s="7"/>
      <c r="V22967" s="7"/>
      <c r="W22967" s="7"/>
      <c r="X22967" s="7"/>
      <c r="Y22967" s="7"/>
      <c r="Z22967" s="7"/>
      <c r="AA22967" s="7"/>
      <c r="AB22967" s="7"/>
      <c r="AC22967" s="7"/>
      <c r="AD22967" s="7"/>
      <c r="AE22967" s="7"/>
      <c r="AG22967" s="7"/>
      <c r="AH22967" s="7"/>
      <c r="AI22967" s="7"/>
      <c r="AJ22967" s="7"/>
      <c r="AK22967" s="7"/>
      <c r="AL22967" s="7"/>
      <c r="AM22967" s="7"/>
      <c r="AN22967" s="7"/>
      <c r="AO22967" s="7"/>
      <c r="AP22967" s="7"/>
      <c r="AQ22967" s="7"/>
      <c r="AR22967" s="7"/>
      <c r="AS22967" s="7"/>
      <c r="AT22967" s="7"/>
      <c r="AU22967" s="7"/>
      <c r="AV22967" s="7"/>
    </row>
    <row r="22968" spans="1:48" x14ac:dyDescent="0.3">
      <c r="A22968" s="16"/>
      <c r="B22968" s="7"/>
      <c r="C22968" s="7"/>
      <c r="D22968" s="16"/>
      <c r="E22968" s="16"/>
      <c r="F22968" s="7"/>
      <c r="I22968" s="7"/>
      <c r="J22968" s="7"/>
      <c r="K22968" s="7"/>
      <c r="L22968" s="7"/>
      <c r="M22968" s="7"/>
      <c r="N22968" s="7"/>
      <c r="O22968" s="7"/>
      <c r="P22968" s="7"/>
      <c r="Q22968" s="7"/>
      <c r="R22968" s="7"/>
      <c r="S22968" s="7"/>
      <c r="T22968" s="7"/>
      <c r="U22968" s="7"/>
      <c r="V22968" s="7"/>
      <c r="W22968" s="7"/>
      <c r="X22968" s="7"/>
      <c r="Y22968" s="7"/>
      <c r="Z22968" s="7"/>
      <c r="AA22968" s="7"/>
      <c r="AB22968" s="7"/>
      <c r="AC22968" s="7"/>
      <c r="AD22968" s="7"/>
      <c r="AE22968" s="7"/>
      <c r="AG22968" s="7"/>
      <c r="AH22968" s="7"/>
      <c r="AI22968" s="7"/>
      <c r="AJ22968" s="7"/>
      <c r="AK22968" s="7"/>
      <c r="AL22968" s="7"/>
      <c r="AM22968" s="7"/>
      <c r="AN22968" s="7"/>
      <c r="AO22968" s="7"/>
      <c r="AP22968" s="7"/>
      <c r="AQ22968" s="7"/>
      <c r="AR22968" s="7"/>
      <c r="AS22968" s="7"/>
      <c r="AT22968" s="7"/>
      <c r="AU22968" s="7"/>
      <c r="AV22968" s="7"/>
    </row>
    <row r="22969" spans="1:48" x14ac:dyDescent="0.3">
      <c r="A22969" s="16"/>
      <c r="B22969" s="7"/>
      <c r="C22969" s="7"/>
      <c r="D22969" s="16"/>
      <c r="E22969" s="16"/>
      <c r="F22969" s="7"/>
      <c r="I22969" s="7"/>
      <c r="J22969" s="7"/>
      <c r="K22969" s="7"/>
      <c r="L22969" s="7"/>
      <c r="M22969" s="7"/>
      <c r="N22969" s="7"/>
      <c r="O22969" s="7"/>
      <c r="P22969" s="7"/>
      <c r="Q22969" s="7"/>
      <c r="R22969" s="7"/>
      <c r="S22969" s="7"/>
      <c r="T22969" s="7"/>
      <c r="U22969" s="7"/>
      <c r="V22969" s="7"/>
      <c r="W22969" s="7"/>
      <c r="X22969" s="7"/>
      <c r="Y22969" s="7"/>
      <c r="Z22969" s="7"/>
      <c r="AA22969" s="7"/>
      <c r="AB22969" s="7"/>
      <c r="AC22969" s="7"/>
      <c r="AD22969" s="7"/>
      <c r="AE22969" s="7"/>
      <c r="AG22969" s="7"/>
      <c r="AH22969" s="7"/>
      <c r="AI22969" s="7"/>
      <c r="AJ22969" s="7"/>
      <c r="AK22969" s="7"/>
      <c r="AL22969" s="7"/>
      <c r="AM22969" s="7"/>
      <c r="AN22969" s="7"/>
      <c r="AO22969" s="7"/>
      <c r="AP22969" s="7"/>
      <c r="AQ22969" s="7"/>
      <c r="AR22969" s="7"/>
      <c r="AS22969" s="7"/>
      <c r="AT22969" s="7"/>
      <c r="AU22969" s="7"/>
      <c r="AV22969" s="7"/>
    </row>
    <row r="22970" spans="1:48" x14ac:dyDescent="0.3">
      <c r="A22970" s="16"/>
      <c r="B22970" s="7"/>
      <c r="C22970" s="7"/>
      <c r="D22970" s="16"/>
      <c r="E22970" s="16"/>
      <c r="F22970" s="7"/>
      <c r="I22970" s="7"/>
      <c r="J22970" s="7"/>
      <c r="K22970" s="7"/>
      <c r="L22970" s="7"/>
      <c r="M22970" s="7"/>
      <c r="N22970" s="7"/>
      <c r="O22970" s="7"/>
      <c r="P22970" s="7"/>
      <c r="Q22970" s="7"/>
      <c r="R22970" s="7"/>
      <c r="S22970" s="7"/>
      <c r="T22970" s="7"/>
      <c r="U22970" s="7"/>
      <c r="V22970" s="7"/>
      <c r="W22970" s="7"/>
      <c r="X22970" s="7"/>
      <c r="Y22970" s="7"/>
      <c r="Z22970" s="7"/>
      <c r="AA22970" s="7"/>
      <c r="AB22970" s="7"/>
      <c r="AC22970" s="7"/>
      <c r="AD22970" s="7"/>
      <c r="AE22970" s="7"/>
      <c r="AG22970" s="7"/>
      <c r="AH22970" s="7"/>
      <c r="AI22970" s="7"/>
      <c r="AJ22970" s="7"/>
      <c r="AK22970" s="7"/>
      <c r="AL22970" s="7"/>
      <c r="AM22970" s="7"/>
      <c r="AN22970" s="7"/>
      <c r="AO22970" s="7"/>
      <c r="AP22970" s="7"/>
      <c r="AQ22970" s="7"/>
      <c r="AR22970" s="7"/>
      <c r="AS22970" s="7"/>
      <c r="AT22970" s="7"/>
      <c r="AU22970" s="7"/>
      <c r="AV22970" s="7"/>
    </row>
    <row r="22971" spans="1:48" x14ac:dyDescent="0.3">
      <c r="A22971" s="16"/>
      <c r="B22971" s="7"/>
      <c r="C22971" s="7"/>
      <c r="D22971" s="16"/>
      <c r="E22971" s="16"/>
      <c r="F22971" s="7"/>
      <c r="I22971" s="7"/>
      <c r="J22971" s="7"/>
      <c r="K22971" s="7"/>
      <c r="L22971" s="7"/>
      <c r="M22971" s="7"/>
      <c r="N22971" s="7"/>
      <c r="O22971" s="7"/>
      <c r="P22971" s="7"/>
      <c r="Q22971" s="7"/>
      <c r="R22971" s="7"/>
      <c r="S22971" s="7"/>
      <c r="T22971" s="7"/>
      <c r="U22971" s="7"/>
      <c r="V22971" s="7"/>
      <c r="W22971" s="7"/>
      <c r="X22971" s="7"/>
      <c r="Y22971" s="7"/>
      <c r="Z22971" s="7"/>
      <c r="AA22971" s="7"/>
      <c r="AB22971" s="7"/>
      <c r="AC22971" s="7"/>
      <c r="AD22971" s="7"/>
      <c r="AE22971" s="7"/>
      <c r="AG22971" s="7"/>
      <c r="AH22971" s="7"/>
      <c r="AI22971" s="7"/>
      <c r="AJ22971" s="7"/>
      <c r="AK22971" s="7"/>
      <c r="AL22971" s="7"/>
      <c r="AM22971" s="7"/>
      <c r="AN22971" s="7"/>
      <c r="AO22971" s="7"/>
      <c r="AP22971" s="7"/>
      <c r="AQ22971" s="7"/>
      <c r="AR22971" s="7"/>
      <c r="AS22971" s="7"/>
      <c r="AT22971" s="7"/>
      <c r="AU22971" s="7"/>
      <c r="AV22971" s="7"/>
    </row>
    <row r="22972" spans="1:48" x14ac:dyDescent="0.3">
      <c r="A22972" s="16"/>
      <c r="B22972" s="7"/>
      <c r="C22972" s="7"/>
      <c r="D22972" s="16"/>
      <c r="E22972" s="16"/>
      <c r="F22972" s="7"/>
      <c r="I22972" s="7"/>
      <c r="J22972" s="7"/>
      <c r="K22972" s="7"/>
      <c r="L22972" s="7"/>
      <c r="M22972" s="7"/>
      <c r="N22972" s="7"/>
      <c r="O22972" s="7"/>
      <c r="P22972" s="7"/>
      <c r="Q22972" s="7"/>
      <c r="R22972" s="7"/>
      <c r="S22972" s="7"/>
      <c r="T22972" s="7"/>
      <c r="U22972" s="7"/>
      <c r="V22972" s="7"/>
      <c r="W22972" s="7"/>
      <c r="X22972" s="7"/>
      <c r="Y22972" s="7"/>
      <c r="Z22972" s="7"/>
      <c r="AA22972" s="7"/>
      <c r="AB22972" s="7"/>
      <c r="AC22972" s="7"/>
      <c r="AD22972" s="7"/>
      <c r="AE22972" s="7"/>
      <c r="AG22972" s="7"/>
      <c r="AH22972" s="7"/>
      <c r="AI22972" s="7"/>
      <c r="AJ22972" s="7"/>
      <c r="AK22972" s="7"/>
      <c r="AL22972" s="7"/>
      <c r="AM22972" s="7"/>
      <c r="AN22972" s="7"/>
      <c r="AO22972" s="7"/>
      <c r="AP22972" s="7"/>
      <c r="AQ22972" s="7"/>
      <c r="AR22972" s="7"/>
      <c r="AS22972" s="7"/>
      <c r="AT22972" s="7"/>
      <c r="AU22972" s="7"/>
      <c r="AV22972" s="7"/>
    </row>
    <row r="22973" spans="1:48" x14ac:dyDescent="0.3">
      <c r="A22973" s="16"/>
      <c r="B22973" s="7"/>
      <c r="C22973" s="7"/>
      <c r="D22973" s="16"/>
      <c r="E22973" s="16"/>
      <c r="F22973" s="7"/>
      <c r="I22973" s="7"/>
      <c r="J22973" s="7"/>
      <c r="K22973" s="7"/>
      <c r="L22973" s="7"/>
      <c r="M22973" s="7"/>
      <c r="N22973" s="7"/>
      <c r="O22973" s="7"/>
      <c r="P22973" s="7"/>
      <c r="Q22973" s="7"/>
      <c r="R22973" s="7"/>
      <c r="S22973" s="7"/>
      <c r="T22973" s="7"/>
      <c r="U22973" s="7"/>
      <c r="V22973" s="7"/>
      <c r="W22973" s="7"/>
      <c r="X22973" s="7"/>
      <c r="Y22973" s="7"/>
      <c r="Z22973" s="7"/>
      <c r="AA22973" s="7"/>
      <c r="AB22973" s="7"/>
      <c r="AC22973" s="7"/>
      <c r="AD22973" s="7"/>
      <c r="AE22973" s="7"/>
      <c r="AG22973" s="7"/>
      <c r="AH22973" s="7"/>
      <c r="AI22973" s="7"/>
      <c r="AJ22973" s="7"/>
      <c r="AK22973" s="7"/>
      <c r="AL22973" s="7"/>
      <c r="AM22973" s="7"/>
      <c r="AN22973" s="7"/>
      <c r="AO22973" s="7"/>
      <c r="AP22973" s="7"/>
      <c r="AQ22973" s="7"/>
      <c r="AR22973" s="7"/>
      <c r="AS22973" s="7"/>
      <c r="AT22973" s="7"/>
      <c r="AU22973" s="7"/>
      <c r="AV22973" s="7"/>
    </row>
    <row r="22974" spans="1:48" x14ac:dyDescent="0.3">
      <c r="A22974" s="16"/>
      <c r="B22974" s="7"/>
      <c r="C22974" s="7"/>
      <c r="D22974" s="16"/>
      <c r="E22974" s="16"/>
      <c r="F22974" s="7"/>
      <c r="I22974" s="7"/>
      <c r="J22974" s="7"/>
      <c r="K22974" s="7"/>
      <c r="L22974" s="7"/>
      <c r="M22974" s="7"/>
      <c r="N22974" s="7"/>
      <c r="O22974" s="7"/>
      <c r="P22974" s="7"/>
      <c r="Q22974" s="7"/>
      <c r="R22974" s="7"/>
      <c r="S22974" s="7"/>
      <c r="T22974" s="7"/>
      <c r="U22974" s="7"/>
      <c r="V22974" s="7"/>
      <c r="W22974" s="7"/>
      <c r="X22974" s="7"/>
      <c r="Y22974" s="7"/>
      <c r="Z22974" s="7"/>
      <c r="AA22974" s="7"/>
      <c r="AB22974" s="7"/>
      <c r="AC22974" s="7"/>
      <c r="AD22974" s="7"/>
      <c r="AE22974" s="7"/>
      <c r="AG22974" s="7"/>
      <c r="AH22974" s="7"/>
      <c r="AI22974" s="7"/>
      <c r="AJ22974" s="7"/>
      <c r="AK22974" s="7"/>
      <c r="AL22974" s="7"/>
      <c r="AM22974" s="7"/>
      <c r="AN22974" s="7"/>
      <c r="AO22974" s="7"/>
      <c r="AP22974" s="7"/>
      <c r="AQ22974" s="7"/>
      <c r="AR22974" s="7"/>
      <c r="AS22974" s="7"/>
      <c r="AT22974" s="7"/>
      <c r="AU22974" s="7"/>
      <c r="AV22974" s="7"/>
    </row>
    <row r="22975" spans="1:48" x14ac:dyDescent="0.3">
      <c r="A22975" s="16"/>
      <c r="B22975" s="7"/>
      <c r="C22975" s="7"/>
      <c r="D22975" s="16"/>
      <c r="E22975" s="16"/>
      <c r="F22975" s="7"/>
      <c r="I22975" s="7"/>
      <c r="J22975" s="7"/>
      <c r="K22975" s="7"/>
      <c r="L22975" s="7"/>
      <c r="M22975" s="7"/>
      <c r="N22975" s="7"/>
      <c r="O22975" s="7"/>
      <c r="P22975" s="7"/>
      <c r="Q22975" s="7"/>
      <c r="R22975" s="7"/>
      <c r="S22975" s="7"/>
      <c r="T22975" s="7"/>
      <c r="U22975" s="7"/>
      <c r="V22975" s="7"/>
      <c r="W22975" s="7"/>
      <c r="X22975" s="7"/>
      <c r="Y22975" s="7"/>
      <c r="Z22975" s="7"/>
      <c r="AA22975" s="7"/>
      <c r="AB22975" s="7"/>
      <c r="AC22975" s="7"/>
      <c r="AD22975" s="7"/>
      <c r="AE22975" s="7"/>
      <c r="AG22975" s="7"/>
      <c r="AH22975" s="7"/>
      <c r="AI22975" s="7"/>
      <c r="AJ22975" s="7"/>
      <c r="AK22975" s="7"/>
      <c r="AL22975" s="7"/>
      <c r="AM22975" s="7"/>
      <c r="AN22975" s="7"/>
      <c r="AO22975" s="7"/>
      <c r="AP22975" s="7"/>
      <c r="AQ22975" s="7"/>
      <c r="AR22975" s="7"/>
      <c r="AS22975" s="7"/>
      <c r="AT22975" s="7"/>
      <c r="AU22975" s="7"/>
      <c r="AV22975" s="7"/>
    </row>
    <row r="22976" spans="1:48" x14ac:dyDescent="0.3">
      <c r="A22976" s="16"/>
      <c r="B22976" s="7"/>
      <c r="C22976" s="7"/>
      <c r="D22976" s="16"/>
      <c r="E22976" s="16"/>
      <c r="F22976" s="7"/>
      <c r="I22976" s="7"/>
      <c r="J22976" s="7"/>
      <c r="K22976" s="7"/>
      <c r="L22976" s="7"/>
      <c r="M22976" s="7"/>
      <c r="N22976" s="7"/>
      <c r="O22976" s="7"/>
      <c r="P22976" s="7"/>
      <c r="Q22976" s="7"/>
      <c r="R22976" s="7"/>
      <c r="S22976" s="7"/>
      <c r="T22976" s="7"/>
      <c r="U22976" s="7"/>
      <c r="V22976" s="7"/>
      <c r="W22976" s="7"/>
      <c r="X22976" s="7"/>
      <c r="Y22976" s="7"/>
      <c r="Z22976" s="7"/>
      <c r="AA22976" s="7"/>
      <c r="AB22976" s="7"/>
      <c r="AC22976" s="7"/>
      <c r="AD22976" s="7"/>
      <c r="AE22976" s="7"/>
      <c r="AG22976" s="7"/>
      <c r="AH22976" s="7"/>
      <c r="AI22976" s="7"/>
      <c r="AJ22976" s="7"/>
      <c r="AK22976" s="7"/>
      <c r="AL22976" s="7"/>
      <c r="AM22976" s="7"/>
      <c r="AN22976" s="7"/>
      <c r="AO22976" s="7"/>
      <c r="AP22976" s="7"/>
      <c r="AQ22976" s="7"/>
      <c r="AR22976" s="7"/>
      <c r="AS22976" s="7"/>
      <c r="AT22976" s="7"/>
      <c r="AU22976" s="7"/>
      <c r="AV22976" s="7"/>
    </row>
    <row r="22977" spans="1:48" x14ac:dyDescent="0.3">
      <c r="A22977" s="16"/>
      <c r="B22977" s="7"/>
      <c r="C22977" s="7"/>
      <c r="D22977" s="16"/>
      <c r="E22977" s="16"/>
      <c r="F22977" s="7"/>
      <c r="I22977" s="7"/>
      <c r="J22977" s="7"/>
      <c r="K22977" s="7"/>
      <c r="L22977" s="7"/>
      <c r="M22977" s="7"/>
      <c r="N22977" s="7"/>
      <c r="O22977" s="7"/>
      <c r="P22977" s="7"/>
      <c r="Q22977" s="7"/>
      <c r="R22977" s="7"/>
      <c r="S22977" s="7"/>
      <c r="T22977" s="7"/>
      <c r="U22977" s="7"/>
      <c r="V22977" s="7"/>
      <c r="W22977" s="7"/>
      <c r="X22977" s="7"/>
      <c r="Y22977" s="7"/>
      <c r="Z22977" s="7"/>
      <c r="AA22977" s="7"/>
      <c r="AB22977" s="7"/>
      <c r="AC22977" s="7"/>
      <c r="AD22977" s="7"/>
      <c r="AE22977" s="7"/>
      <c r="AG22977" s="7"/>
      <c r="AH22977" s="7"/>
      <c r="AI22977" s="7"/>
      <c r="AJ22977" s="7"/>
      <c r="AK22977" s="7"/>
      <c r="AL22977" s="7"/>
      <c r="AM22977" s="7"/>
      <c r="AN22977" s="7"/>
      <c r="AO22977" s="7"/>
      <c r="AP22977" s="7"/>
      <c r="AQ22977" s="7"/>
      <c r="AR22977" s="7"/>
      <c r="AS22977" s="7"/>
      <c r="AT22977" s="7"/>
      <c r="AU22977" s="7"/>
      <c r="AV22977" s="7"/>
    </row>
    <row r="22978" spans="1:48" x14ac:dyDescent="0.3">
      <c r="A22978" s="16"/>
      <c r="B22978" s="7"/>
      <c r="C22978" s="7"/>
      <c r="D22978" s="16"/>
      <c r="E22978" s="16"/>
      <c r="F22978" s="7"/>
      <c r="I22978" s="7"/>
      <c r="J22978" s="7"/>
      <c r="K22978" s="7"/>
      <c r="L22978" s="7"/>
      <c r="M22978" s="7"/>
      <c r="N22978" s="7"/>
      <c r="O22978" s="7"/>
      <c r="P22978" s="7"/>
      <c r="Q22978" s="7"/>
      <c r="R22978" s="7"/>
      <c r="S22978" s="7"/>
      <c r="T22978" s="7"/>
      <c r="U22978" s="7"/>
      <c r="V22978" s="7"/>
      <c r="W22978" s="7"/>
      <c r="X22978" s="7"/>
      <c r="Y22978" s="7"/>
      <c r="Z22978" s="7"/>
      <c r="AA22978" s="7"/>
      <c r="AB22978" s="7"/>
      <c r="AC22978" s="7"/>
      <c r="AD22978" s="7"/>
      <c r="AE22978" s="7"/>
      <c r="AG22978" s="7"/>
      <c r="AH22978" s="7"/>
      <c r="AI22978" s="7"/>
      <c r="AJ22978" s="7"/>
      <c r="AK22978" s="7"/>
      <c r="AL22978" s="7"/>
      <c r="AM22978" s="7"/>
      <c r="AN22978" s="7"/>
      <c r="AO22978" s="7"/>
      <c r="AP22978" s="7"/>
      <c r="AQ22978" s="7"/>
      <c r="AR22978" s="7"/>
      <c r="AS22978" s="7"/>
      <c r="AT22978" s="7"/>
      <c r="AU22978" s="7"/>
      <c r="AV22978" s="7"/>
    </row>
    <row r="22979" spans="1:48" x14ac:dyDescent="0.3">
      <c r="A22979" s="16"/>
      <c r="B22979" s="7"/>
      <c r="C22979" s="7"/>
      <c r="D22979" s="16"/>
      <c r="E22979" s="16"/>
      <c r="F22979" s="7"/>
      <c r="I22979" s="7"/>
      <c r="J22979" s="7"/>
      <c r="K22979" s="7"/>
      <c r="L22979" s="7"/>
      <c r="M22979" s="7"/>
      <c r="N22979" s="7"/>
      <c r="O22979" s="7"/>
      <c r="P22979" s="7"/>
      <c r="Q22979" s="7"/>
      <c r="R22979" s="7"/>
      <c r="S22979" s="7"/>
      <c r="T22979" s="7"/>
      <c r="U22979" s="7"/>
      <c r="V22979" s="7"/>
      <c r="W22979" s="7"/>
      <c r="X22979" s="7"/>
      <c r="Y22979" s="7"/>
      <c r="Z22979" s="7"/>
      <c r="AA22979" s="7"/>
      <c r="AB22979" s="7"/>
      <c r="AC22979" s="7"/>
      <c r="AD22979" s="7"/>
      <c r="AE22979" s="7"/>
      <c r="AG22979" s="7"/>
      <c r="AH22979" s="7"/>
      <c r="AI22979" s="7"/>
      <c r="AJ22979" s="7"/>
      <c r="AK22979" s="7"/>
      <c r="AL22979" s="7"/>
      <c r="AM22979" s="7"/>
      <c r="AN22979" s="7"/>
      <c r="AO22979" s="7"/>
      <c r="AP22979" s="7"/>
      <c r="AQ22979" s="7"/>
      <c r="AR22979" s="7"/>
      <c r="AS22979" s="7"/>
      <c r="AT22979" s="7"/>
      <c r="AU22979" s="7"/>
      <c r="AV22979" s="7"/>
    </row>
    <row r="22980" spans="1:48" x14ac:dyDescent="0.3">
      <c r="A22980" s="16"/>
      <c r="B22980" s="7"/>
      <c r="C22980" s="7"/>
      <c r="D22980" s="16"/>
      <c r="E22980" s="16"/>
      <c r="F22980" s="7"/>
      <c r="I22980" s="7"/>
      <c r="J22980" s="7"/>
      <c r="K22980" s="7"/>
      <c r="L22980" s="7"/>
      <c r="M22980" s="7"/>
      <c r="N22980" s="7"/>
      <c r="O22980" s="7"/>
      <c r="P22980" s="7"/>
      <c r="Q22980" s="7"/>
      <c r="R22980" s="7"/>
      <c r="S22980" s="7"/>
      <c r="T22980" s="7"/>
      <c r="U22980" s="7"/>
      <c r="V22980" s="7"/>
      <c r="W22980" s="7"/>
      <c r="X22980" s="7"/>
      <c r="Y22980" s="7"/>
      <c r="Z22980" s="7"/>
      <c r="AA22980" s="7"/>
      <c r="AB22980" s="7"/>
      <c r="AC22980" s="7"/>
      <c r="AD22980" s="7"/>
      <c r="AE22980" s="7"/>
      <c r="AG22980" s="7"/>
      <c r="AH22980" s="7"/>
      <c r="AI22980" s="7"/>
      <c r="AJ22980" s="7"/>
      <c r="AK22980" s="7"/>
      <c r="AL22980" s="7"/>
      <c r="AM22980" s="7"/>
      <c r="AN22980" s="7"/>
      <c r="AO22980" s="7"/>
      <c r="AP22980" s="7"/>
      <c r="AQ22980" s="7"/>
      <c r="AR22980" s="7"/>
      <c r="AS22980" s="7"/>
      <c r="AT22980" s="7"/>
      <c r="AU22980" s="7"/>
      <c r="AV22980" s="7"/>
    </row>
    <row r="22981" spans="1:48" x14ac:dyDescent="0.3">
      <c r="A22981" s="16"/>
      <c r="B22981" s="7"/>
      <c r="C22981" s="7"/>
      <c r="D22981" s="16"/>
      <c r="E22981" s="16"/>
      <c r="F22981" s="7"/>
      <c r="I22981" s="7"/>
      <c r="J22981" s="7"/>
      <c r="K22981" s="7"/>
      <c r="L22981" s="7"/>
      <c r="M22981" s="7"/>
      <c r="N22981" s="7"/>
      <c r="O22981" s="7"/>
      <c r="P22981" s="7"/>
      <c r="Q22981" s="7"/>
      <c r="R22981" s="7"/>
      <c r="S22981" s="7"/>
      <c r="T22981" s="7"/>
      <c r="U22981" s="7"/>
      <c r="V22981" s="7"/>
      <c r="W22981" s="7"/>
      <c r="X22981" s="7"/>
      <c r="Y22981" s="7"/>
      <c r="Z22981" s="7"/>
      <c r="AA22981" s="7"/>
      <c r="AB22981" s="7"/>
      <c r="AC22981" s="7"/>
      <c r="AD22981" s="7"/>
      <c r="AE22981" s="7"/>
      <c r="AG22981" s="7"/>
      <c r="AH22981" s="7"/>
      <c r="AI22981" s="7"/>
      <c r="AJ22981" s="7"/>
      <c r="AK22981" s="7"/>
      <c r="AL22981" s="7"/>
      <c r="AM22981" s="7"/>
      <c r="AN22981" s="7"/>
      <c r="AO22981" s="7"/>
      <c r="AP22981" s="7"/>
      <c r="AQ22981" s="7"/>
      <c r="AR22981" s="7"/>
      <c r="AS22981" s="7"/>
      <c r="AT22981" s="7"/>
      <c r="AU22981" s="7"/>
      <c r="AV22981" s="7"/>
    </row>
    <row r="22982" spans="1:48" x14ac:dyDescent="0.3">
      <c r="A22982" s="16"/>
      <c r="B22982" s="7"/>
      <c r="C22982" s="7"/>
      <c r="D22982" s="16"/>
      <c r="E22982" s="16"/>
      <c r="F22982" s="7"/>
      <c r="I22982" s="7"/>
      <c r="J22982" s="7"/>
      <c r="K22982" s="7"/>
      <c r="L22982" s="7"/>
      <c r="M22982" s="7"/>
      <c r="N22982" s="7"/>
      <c r="O22982" s="7"/>
      <c r="P22982" s="7"/>
      <c r="Q22982" s="7"/>
      <c r="R22982" s="7"/>
      <c r="S22982" s="7"/>
      <c r="T22982" s="7"/>
      <c r="U22982" s="7"/>
      <c r="V22982" s="7"/>
      <c r="W22982" s="7"/>
      <c r="X22982" s="7"/>
      <c r="Y22982" s="7"/>
      <c r="Z22982" s="7"/>
      <c r="AA22982" s="7"/>
      <c r="AB22982" s="7"/>
      <c r="AC22982" s="7"/>
      <c r="AD22982" s="7"/>
      <c r="AE22982" s="7"/>
      <c r="AG22982" s="7"/>
      <c r="AH22982" s="7"/>
      <c r="AI22982" s="7"/>
      <c r="AJ22982" s="7"/>
      <c r="AK22982" s="7"/>
      <c r="AL22982" s="7"/>
      <c r="AM22982" s="7"/>
      <c r="AN22982" s="7"/>
      <c r="AO22982" s="7"/>
      <c r="AP22982" s="7"/>
      <c r="AQ22982" s="7"/>
      <c r="AR22982" s="7"/>
      <c r="AS22982" s="7"/>
      <c r="AT22982" s="7"/>
      <c r="AU22982" s="7"/>
      <c r="AV22982" s="7"/>
    </row>
    <row r="22983" spans="1:48" x14ac:dyDescent="0.3">
      <c r="A22983" s="16"/>
      <c r="B22983" s="7"/>
      <c r="C22983" s="7"/>
      <c r="D22983" s="16"/>
      <c r="E22983" s="16"/>
      <c r="F22983" s="7"/>
      <c r="I22983" s="7"/>
      <c r="J22983" s="7"/>
      <c r="K22983" s="7"/>
      <c r="L22983" s="7"/>
      <c r="M22983" s="7"/>
      <c r="N22983" s="7"/>
      <c r="O22983" s="7"/>
      <c r="P22983" s="7"/>
      <c r="Q22983" s="7"/>
      <c r="R22983" s="7"/>
      <c r="S22983" s="7"/>
      <c r="T22983" s="7"/>
      <c r="U22983" s="7"/>
      <c r="V22983" s="7"/>
      <c r="W22983" s="7"/>
      <c r="X22983" s="7"/>
      <c r="Y22983" s="7"/>
      <c r="Z22983" s="7"/>
      <c r="AA22983" s="7"/>
      <c r="AB22983" s="7"/>
      <c r="AC22983" s="7"/>
      <c r="AD22983" s="7"/>
      <c r="AE22983" s="7"/>
      <c r="AG22983" s="7"/>
      <c r="AH22983" s="7"/>
      <c r="AI22983" s="7"/>
      <c r="AJ22983" s="7"/>
      <c r="AK22983" s="7"/>
      <c r="AL22983" s="7"/>
      <c r="AM22983" s="7"/>
      <c r="AN22983" s="7"/>
      <c r="AO22983" s="7"/>
      <c r="AP22983" s="7"/>
      <c r="AQ22983" s="7"/>
      <c r="AR22983" s="7"/>
      <c r="AS22983" s="7"/>
      <c r="AT22983" s="7"/>
      <c r="AU22983" s="7"/>
      <c r="AV22983" s="7"/>
    </row>
    <row r="22984" spans="1:48" x14ac:dyDescent="0.3">
      <c r="A22984" s="16"/>
      <c r="B22984" s="7"/>
      <c r="C22984" s="7"/>
      <c r="D22984" s="16"/>
      <c r="E22984" s="16"/>
      <c r="F22984" s="7"/>
      <c r="I22984" s="7"/>
      <c r="J22984" s="7"/>
      <c r="K22984" s="7"/>
      <c r="L22984" s="7"/>
      <c r="M22984" s="7"/>
      <c r="N22984" s="7"/>
      <c r="O22984" s="7"/>
      <c r="P22984" s="7"/>
      <c r="Q22984" s="7"/>
      <c r="R22984" s="7"/>
      <c r="S22984" s="7"/>
      <c r="T22984" s="7"/>
      <c r="U22984" s="7"/>
      <c r="V22984" s="7"/>
      <c r="W22984" s="7"/>
      <c r="X22984" s="7"/>
      <c r="Y22984" s="7"/>
      <c r="Z22984" s="7"/>
      <c r="AA22984" s="7"/>
      <c r="AB22984" s="7"/>
      <c r="AC22984" s="7"/>
      <c r="AD22984" s="7"/>
      <c r="AE22984" s="7"/>
      <c r="AG22984" s="7"/>
      <c r="AH22984" s="7"/>
      <c r="AI22984" s="7"/>
      <c r="AJ22984" s="7"/>
      <c r="AK22984" s="7"/>
      <c r="AL22984" s="7"/>
      <c r="AM22984" s="7"/>
      <c r="AN22984" s="7"/>
      <c r="AO22984" s="7"/>
      <c r="AP22984" s="7"/>
      <c r="AQ22984" s="7"/>
      <c r="AR22984" s="7"/>
      <c r="AS22984" s="7"/>
      <c r="AT22984" s="7"/>
      <c r="AU22984" s="7"/>
      <c r="AV22984" s="7"/>
    </row>
    <row r="22985" spans="1:48" x14ac:dyDescent="0.3">
      <c r="A22985" s="16"/>
      <c r="B22985" s="7"/>
      <c r="C22985" s="7"/>
      <c r="D22985" s="16"/>
      <c r="E22985" s="16"/>
      <c r="F22985" s="7"/>
      <c r="I22985" s="7"/>
      <c r="J22985" s="7"/>
      <c r="K22985" s="7"/>
      <c r="L22985" s="7"/>
      <c r="M22985" s="7"/>
      <c r="N22985" s="7"/>
      <c r="O22985" s="7"/>
      <c r="P22985" s="7"/>
      <c r="Q22985" s="7"/>
      <c r="R22985" s="7"/>
      <c r="S22985" s="7"/>
      <c r="T22985" s="7"/>
      <c r="U22985" s="7"/>
      <c r="V22985" s="7"/>
      <c r="W22985" s="7"/>
      <c r="X22985" s="7"/>
      <c r="Y22985" s="7"/>
      <c r="Z22985" s="7"/>
      <c r="AA22985" s="7"/>
      <c r="AB22985" s="7"/>
      <c r="AC22985" s="7"/>
      <c r="AD22985" s="7"/>
      <c r="AE22985" s="7"/>
      <c r="AG22985" s="7"/>
      <c r="AH22985" s="7"/>
      <c r="AI22985" s="7"/>
      <c r="AJ22985" s="7"/>
      <c r="AK22985" s="7"/>
      <c r="AL22985" s="7"/>
      <c r="AM22985" s="7"/>
      <c r="AN22985" s="7"/>
      <c r="AO22985" s="7"/>
      <c r="AP22985" s="7"/>
      <c r="AQ22985" s="7"/>
      <c r="AR22985" s="7"/>
      <c r="AS22985" s="7"/>
      <c r="AT22985" s="7"/>
      <c r="AU22985" s="7"/>
      <c r="AV22985" s="7"/>
    </row>
    <row r="22986" spans="1:48" x14ac:dyDescent="0.3">
      <c r="A22986" s="16"/>
      <c r="B22986" s="7"/>
      <c r="C22986" s="7"/>
      <c r="D22986" s="16"/>
      <c r="E22986" s="16"/>
      <c r="F22986" s="7"/>
      <c r="I22986" s="7"/>
      <c r="J22986" s="7"/>
      <c r="K22986" s="7"/>
      <c r="L22986" s="7"/>
      <c r="M22986" s="7"/>
      <c r="N22986" s="7"/>
      <c r="O22986" s="7"/>
      <c r="P22986" s="7"/>
      <c r="Q22986" s="7"/>
      <c r="R22986" s="7"/>
      <c r="S22986" s="7"/>
      <c r="T22986" s="7"/>
      <c r="U22986" s="7"/>
      <c r="V22986" s="7"/>
      <c r="W22986" s="7"/>
      <c r="X22986" s="7"/>
      <c r="Y22986" s="7"/>
      <c r="Z22986" s="7"/>
      <c r="AA22986" s="7"/>
      <c r="AB22986" s="7"/>
      <c r="AC22986" s="7"/>
      <c r="AD22986" s="7"/>
      <c r="AE22986" s="7"/>
      <c r="AG22986" s="7"/>
      <c r="AH22986" s="7"/>
      <c r="AI22986" s="7"/>
      <c r="AJ22986" s="7"/>
      <c r="AK22986" s="7"/>
      <c r="AL22986" s="7"/>
      <c r="AM22986" s="7"/>
      <c r="AN22986" s="7"/>
      <c r="AO22986" s="7"/>
      <c r="AP22986" s="7"/>
      <c r="AQ22986" s="7"/>
      <c r="AR22986" s="7"/>
      <c r="AS22986" s="7"/>
      <c r="AT22986" s="7"/>
      <c r="AU22986" s="7"/>
      <c r="AV22986" s="7"/>
    </row>
    <row r="22987" spans="1:48" x14ac:dyDescent="0.3">
      <c r="A22987" s="16"/>
      <c r="B22987" s="7"/>
      <c r="C22987" s="7"/>
      <c r="D22987" s="16"/>
      <c r="E22987" s="16"/>
      <c r="F22987" s="7"/>
      <c r="I22987" s="7"/>
      <c r="J22987" s="7"/>
      <c r="K22987" s="7"/>
      <c r="L22987" s="7"/>
      <c r="M22987" s="7"/>
      <c r="N22987" s="7"/>
      <c r="O22987" s="7"/>
      <c r="P22987" s="7"/>
      <c r="Q22987" s="7"/>
      <c r="R22987" s="7"/>
      <c r="S22987" s="7"/>
      <c r="T22987" s="7"/>
      <c r="U22987" s="7"/>
      <c r="V22987" s="7"/>
      <c r="W22987" s="7"/>
      <c r="X22987" s="7"/>
      <c r="Y22987" s="7"/>
      <c r="Z22987" s="7"/>
      <c r="AA22987" s="7"/>
      <c r="AB22987" s="7"/>
      <c r="AC22987" s="7"/>
      <c r="AD22987" s="7"/>
      <c r="AE22987" s="7"/>
      <c r="AG22987" s="7"/>
      <c r="AH22987" s="7"/>
      <c r="AI22987" s="7"/>
      <c r="AJ22987" s="7"/>
      <c r="AK22987" s="7"/>
      <c r="AL22987" s="7"/>
      <c r="AM22987" s="7"/>
      <c r="AN22987" s="7"/>
      <c r="AO22987" s="7"/>
      <c r="AP22987" s="7"/>
      <c r="AQ22987" s="7"/>
      <c r="AR22987" s="7"/>
      <c r="AS22987" s="7"/>
      <c r="AT22987" s="7"/>
      <c r="AU22987" s="7"/>
      <c r="AV22987" s="7"/>
    </row>
    <row r="22988" spans="1:48" x14ac:dyDescent="0.3">
      <c r="A22988" s="16"/>
      <c r="B22988" s="7"/>
      <c r="C22988" s="7"/>
      <c r="D22988" s="16"/>
      <c r="E22988" s="16"/>
      <c r="F22988" s="7"/>
      <c r="I22988" s="7"/>
      <c r="J22988" s="7"/>
      <c r="K22988" s="7"/>
      <c r="L22988" s="7"/>
      <c r="M22988" s="7"/>
      <c r="N22988" s="7"/>
      <c r="O22988" s="7"/>
      <c r="P22988" s="7"/>
      <c r="Q22988" s="7"/>
      <c r="R22988" s="7"/>
      <c r="S22988" s="7"/>
      <c r="T22988" s="7"/>
      <c r="U22988" s="7"/>
      <c r="V22988" s="7"/>
      <c r="W22988" s="7"/>
      <c r="X22988" s="7"/>
      <c r="Y22988" s="7"/>
      <c r="Z22988" s="7"/>
      <c r="AA22988" s="7"/>
      <c r="AB22988" s="7"/>
      <c r="AC22988" s="7"/>
      <c r="AD22988" s="7"/>
      <c r="AE22988" s="7"/>
      <c r="AG22988" s="7"/>
      <c r="AH22988" s="7"/>
      <c r="AI22988" s="7"/>
      <c r="AJ22988" s="7"/>
      <c r="AK22988" s="7"/>
      <c r="AL22988" s="7"/>
      <c r="AM22988" s="7"/>
      <c r="AN22988" s="7"/>
      <c r="AO22988" s="7"/>
      <c r="AP22988" s="7"/>
      <c r="AQ22988" s="7"/>
      <c r="AR22988" s="7"/>
      <c r="AS22988" s="7"/>
      <c r="AT22988" s="7"/>
      <c r="AU22988" s="7"/>
      <c r="AV22988" s="7"/>
    </row>
    <row r="22989" spans="1:48" x14ac:dyDescent="0.3">
      <c r="A22989" s="16"/>
      <c r="B22989" s="7"/>
      <c r="C22989" s="7"/>
      <c r="D22989" s="16"/>
      <c r="E22989" s="16"/>
      <c r="F22989" s="7"/>
      <c r="I22989" s="7"/>
      <c r="J22989" s="7"/>
      <c r="K22989" s="7"/>
      <c r="L22989" s="7"/>
      <c r="M22989" s="7"/>
      <c r="N22989" s="7"/>
      <c r="O22989" s="7"/>
      <c r="P22989" s="7"/>
      <c r="Q22989" s="7"/>
      <c r="R22989" s="7"/>
      <c r="S22989" s="7"/>
      <c r="T22989" s="7"/>
      <c r="U22989" s="7"/>
      <c r="V22989" s="7"/>
      <c r="W22989" s="7"/>
      <c r="X22989" s="7"/>
      <c r="Y22989" s="7"/>
      <c r="Z22989" s="7"/>
      <c r="AA22989" s="7"/>
      <c r="AB22989" s="7"/>
      <c r="AC22989" s="7"/>
      <c r="AD22989" s="7"/>
      <c r="AE22989" s="7"/>
      <c r="AG22989" s="7"/>
      <c r="AH22989" s="7"/>
      <c r="AI22989" s="7"/>
      <c r="AJ22989" s="7"/>
      <c r="AK22989" s="7"/>
      <c r="AL22989" s="7"/>
      <c r="AM22989" s="7"/>
      <c r="AN22989" s="7"/>
      <c r="AO22989" s="7"/>
      <c r="AP22989" s="7"/>
      <c r="AQ22989" s="7"/>
      <c r="AR22989" s="7"/>
      <c r="AS22989" s="7"/>
      <c r="AT22989" s="7"/>
      <c r="AU22989" s="7"/>
      <c r="AV22989" s="7"/>
    </row>
    <row r="22990" spans="1:48" x14ac:dyDescent="0.3">
      <c r="A22990" s="16"/>
      <c r="B22990" s="7"/>
      <c r="C22990" s="7"/>
      <c r="D22990" s="16"/>
      <c r="E22990" s="16"/>
      <c r="F22990" s="7"/>
      <c r="I22990" s="7"/>
      <c r="J22990" s="7"/>
      <c r="K22990" s="7"/>
      <c r="L22990" s="7"/>
      <c r="M22990" s="7"/>
      <c r="N22990" s="7"/>
      <c r="O22990" s="7"/>
      <c r="P22990" s="7"/>
      <c r="Q22990" s="7"/>
      <c r="R22990" s="7"/>
      <c r="S22990" s="7"/>
      <c r="T22990" s="7"/>
      <c r="U22990" s="7"/>
      <c r="V22990" s="7"/>
      <c r="W22990" s="7"/>
      <c r="X22990" s="7"/>
      <c r="Y22990" s="7"/>
      <c r="Z22990" s="7"/>
      <c r="AA22990" s="7"/>
      <c r="AB22990" s="7"/>
      <c r="AC22990" s="7"/>
      <c r="AD22990" s="7"/>
      <c r="AE22990" s="7"/>
      <c r="AG22990" s="7"/>
      <c r="AH22990" s="7"/>
      <c r="AI22990" s="7"/>
      <c r="AJ22990" s="7"/>
      <c r="AK22990" s="7"/>
      <c r="AL22990" s="7"/>
      <c r="AM22990" s="7"/>
      <c r="AN22990" s="7"/>
      <c r="AO22990" s="7"/>
      <c r="AP22990" s="7"/>
      <c r="AQ22990" s="7"/>
      <c r="AR22990" s="7"/>
      <c r="AS22990" s="7"/>
      <c r="AT22990" s="7"/>
      <c r="AU22990" s="7"/>
      <c r="AV22990" s="7"/>
    </row>
    <row r="22991" spans="1:48" x14ac:dyDescent="0.3">
      <c r="A22991" s="16"/>
      <c r="B22991" s="7"/>
      <c r="C22991" s="7"/>
      <c r="D22991" s="16"/>
      <c r="E22991" s="16"/>
      <c r="F22991" s="7"/>
      <c r="I22991" s="7"/>
      <c r="J22991" s="7"/>
      <c r="K22991" s="7"/>
      <c r="L22991" s="7"/>
      <c r="M22991" s="7"/>
      <c r="N22991" s="7"/>
      <c r="O22991" s="7"/>
      <c r="P22991" s="7"/>
      <c r="Q22991" s="7"/>
      <c r="R22991" s="7"/>
      <c r="S22991" s="7"/>
      <c r="T22991" s="7"/>
      <c r="U22991" s="7"/>
      <c r="V22991" s="7"/>
      <c r="W22991" s="7"/>
      <c r="X22991" s="7"/>
      <c r="Y22991" s="7"/>
      <c r="Z22991" s="7"/>
      <c r="AA22991" s="7"/>
      <c r="AB22991" s="7"/>
      <c r="AC22991" s="7"/>
      <c r="AD22991" s="7"/>
      <c r="AE22991" s="7"/>
      <c r="AG22991" s="7"/>
      <c r="AH22991" s="7"/>
      <c r="AI22991" s="7"/>
      <c r="AJ22991" s="7"/>
      <c r="AK22991" s="7"/>
      <c r="AL22991" s="7"/>
      <c r="AM22991" s="7"/>
      <c r="AN22991" s="7"/>
      <c r="AO22991" s="7"/>
      <c r="AP22991" s="7"/>
      <c r="AQ22991" s="7"/>
      <c r="AR22991" s="7"/>
      <c r="AS22991" s="7"/>
      <c r="AT22991" s="7"/>
      <c r="AU22991" s="7"/>
      <c r="AV22991" s="7"/>
    </row>
    <row r="22992" spans="1:48" x14ac:dyDescent="0.3">
      <c r="A22992" s="16"/>
      <c r="B22992" s="7"/>
      <c r="C22992" s="7"/>
      <c r="D22992" s="16"/>
      <c r="E22992" s="16"/>
      <c r="F22992" s="7"/>
      <c r="I22992" s="7"/>
      <c r="J22992" s="7"/>
      <c r="K22992" s="7"/>
      <c r="L22992" s="7"/>
      <c r="M22992" s="7"/>
      <c r="N22992" s="7"/>
      <c r="O22992" s="7"/>
      <c r="P22992" s="7"/>
      <c r="Q22992" s="7"/>
      <c r="R22992" s="7"/>
      <c r="S22992" s="7"/>
      <c r="T22992" s="7"/>
      <c r="U22992" s="7"/>
      <c r="V22992" s="7"/>
      <c r="W22992" s="7"/>
      <c r="X22992" s="7"/>
      <c r="Y22992" s="7"/>
      <c r="Z22992" s="7"/>
      <c r="AA22992" s="7"/>
      <c r="AB22992" s="7"/>
      <c r="AC22992" s="7"/>
      <c r="AD22992" s="7"/>
      <c r="AE22992" s="7"/>
      <c r="AG22992" s="7"/>
      <c r="AH22992" s="7"/>
      <c r="AI22992" s="7"/>
      <c r="AJ22992" s="7"/>
      <c r="AK22992" s="7"/>
      <c r="AL22992" s="7"/>
      <c r="AM22992" s="7"/>
      <c r="AN22992" s="7"/>
      <c r="AO22992" s="7"/>
      <c r="AP22992" s="7"/>
      <c r="AQ22992" s="7"/>
      <c r="AR22992" s="7"/>
      <c r="AS22992" s="7"/>
      <c r="AT22992" s="7"/>
      <c r="AU22992" s="7"/>
      <c r="AV22992" s="7"/>
    </row>
    <row r="22993" spans="1:48" x14ac:dyDescent="0.3">
      <c r="A22993" s="16"/>
      <c r="B22993" s="7"/>
      <c r="C22993" s="7"/>
      <c r="D22993" s="16"/>
      <c r="E22993" s="16"/>
      <c r="F22993" s="7"/>
      <c r="I22993" s="7"/>
      <c r="J22993" s="7"/>
      <c r="K22993" s="7"/>
      <c r="L22993" s="7"/>
      <c r="M22993" s="7"/>
      <c r="N22993" s="7"/>
      <c r="O22993" s="7"/>
      <c r="P22993" s="7"/>
      <c r="Q22993" s="7"/>
      <c r="R22993" s="7"/>
      <c r="S22993" s="7"/>
      <c r="T22993" s="7"/>
      <c r="U22993" s="7"/>
      <c r="V22993" s="7"/>
      <c r="W22993" s="7"/>
      <c r="X22993" s="7"/>
      <c r="Y22993" s="7"/>
      <c r="Z22993" s="7"/>
      <c r="AA22993" s="7"/>
      <c r="AB22993" s="7"/>
      <c r="AC22993" s="7"/>
      <c r="AD22993" s="7"/>
      <c r="AE22993" s="7"/>
      <c r="AG22993" s="7"/>
      <c r="AH22993" s="7"/>
      <c r="AI22993" s="7"/>
      <c r="AJ22993" s="7"/>
      <c r="AK22993" s="7"/>
      <c r="AL22993" s="7"/>
      <c r="AM22993" s="7"/>
      <c r="AN22993" s="7"/>
      <c r="AO22993" s="7"/>
      <c r="AP22993" s="7"/>
      <c r="AQ22993" s="7"/>
      <c r="AR22993" s="7"/>
      <c r="AS22993" s="7"/>
      <c r="AT22993" s="7"/>
      <c r="AU22993" s="7"/>
      <c r="AV22993" s="7"/>
    </row>
    <row r="22994" spans="1:48" x14ac:dyDescent="0.3">
      <c r="A22994" s="16"/>
      <c r="B22994" s="7"/>
      <c r="C22994" s="7"/>
      <c r="D22994" s="16"/>
      <c r="E22994" s="16"/>
      <c r="F22994" s="7"/>
      <c r="I22994" s="7"/>
      <c r="J22994" s="7"/>
      <c r="K22994" s="7"/>
      <c r="L22994" s="7"/>
      <c r="M22994" s="7"/>
      <c r="N22994" s="7"/>
      <c r="O22994" s="7"/>
      <c r="P22994" s="7"/>
      <c r="Q22994" s="7"/>
      <c r="R22994" s="7"/>
      <c r="S22994" s="7"/>
      <c r="T22994" s="7"/>
      <c r="U22994" s="7"/>
      <c r="V22994" s="7"/>
      <c r="W22994" s="7"/>
      <c r="X22994" s="7"/>
      <c r="Y22994" s="7"/>
      <c r="Z22994" s="7"/>
      <c r="AA22994" s="7"/>
      <c r="AB22994" s="7"/>
      <c r="AC22994" s="7"/>
      <c r="AD22994" s="7"/>
      <c r="AE22994" s="7"/>
      <c r="AG22994" s="7"/>
      <c r="AH22994" s="7"/>
      <c r="AI22994" s="7"/>
      <c r="AJ22994" s="7"/>
      <c r="AK22994" s="7"/>
      <c r="AL22994" s="7"/>
      <c r="AM22994" s="7"/>
      <c r="AN22994" s="7"/>
      <c r="AO22994" s="7"/>
      <c r="AP22994" s="7"/>
      <c r="AQ22994" s="7"/>
      <c r="AR22994" s="7"/>
      <c r="AS22994" s="7"/>
      <c r="AT22994" s="7"/>
      <c r="AU22994" s="7"/>
      <c r="AV22994" s="7"/>
    </row>
    <row r="22995" spans="1:48" x14ac:dyDescent="0.3">
      <c r="A22995" s="16"/>
      <c r="B22995" s="7"/>
      <c r="C22995" s="7"/>
      <c r="D22995" s="16"/>
      <c r="E22995" s="16"/>
      <c r="F22995" s="7"/>
      <c r="I22995" s="7"/>
      <c r="J22995" s="7"/>
      <c r="K22995" s="7"/>
      <c r="L22995" s="7"/>
      <c r="M22995" s="7"/>
      <c r="N22995" s="7"/>
      <c r="O22995" s="7"/>
      <c r="P22995" s="7"/>
      <c r="Q22995" s="7"/>
      <c r="R22995" s="7"/>
      <c r="S22995" s="7"/>
      <c r="T22995" s="7"/>
      <c r="U22995" s="7"/>
      <c r="V22995" s="7"/>
      <c r="W22995" s="7"/>
      <c r="X22995" s="7"/>
      <c r="Y22995" s="7"/>
      <c r="Z22995" s="7"/>
      <c r="AA22995" s="7"/>
      <c r="AB22995" s="7"/>
      <c r="AC22995" s="7"/>
      <c r="AD22995" s="7"/>
      <c r="AE22995" s="7"/>
      <c r="AG22995" s="7"/>
      <c r="AH22995" s="7"/>
      <c r="AI22995" s="7"/>
      <c r="AJ22995" s="7"/>
      <c r="AK22995" s="7"/>
      <c r="AL22995" s="7"/>
      <c r="AM22995" s="7"/>
      <c r="AN22995" s="7"/>
      <c r="AO22995" s="7"/>
      <c r="AP22995" s="7"/>
      <c r="AQ22995" s="7"/>
      <c r="AR22995" s="7"/>
      <c r="AS22995" s="7"/>
      <c r="AT22995" s="7"/>
      <c r="AU22995" s="7"/>
      <c r="AV22995" s="7"/>
    </row>
    <row r="22996" spans="1:48" x14ac:dyDescent="0.3">
      <c r="A22996" s="16"/>
      <c r="B22996" s="7"/>
      <c r="C22996" s="7"/>
      <c r="D22996" s="16"/>
      <c r="E22996" s="16"/>
      <c r="F22996" s="7"/>
      <c r="I22996" s="7"/>
      <c r="J22996" s="7"/>
      <c r="K22996" s="7"/>
      <c r="L22996" s="7"/>
      <c r="M22996" s="7"/>
      <c r="N22996" s="7"/>
      <c r="O22996" s="7"/>
      <c r="P22996" s="7"/>
      <c r="Q22996" s="7"/>
      <c r="R22996" s="7"/>
      <c r="S22996" s="7"/>
      <c r="T22996" s="7"/>
      <c r="U22996" s="7"/>
      <c r="V22996" s="7"/>
      <c r="W22996" s="7"/>
      <c r="X22996" s="7"/>
      <c r="Y22996" s="7"/>
      <c r="Z22996" s="7"/>
      <c r="AA22996" s="7"/>
      <c r="AB22996" s="7"/>
      <c r="AC22996" s="7"/>
      <c r="AD22996" s="7"/>
      <c r="AE22996" s="7"/>
      <c r="AG22996" s="7"/>
      <c r="AH22996" s="7"/>
      <c r="AI22996" s="7"/>
      <c r="AJ22996" s="7"/>
      <c r="AK22996" s="7"/>
      <c r="AL22996" s="7"/>
      <c r="AM22996" s="7"/>
      <c r="AN22996" s="7"/>
      <c r="AO22996" s="7"/>
      <c r="AP22996" s="7"/>
      <c r="AQ22996" s="7"/>
      <c r="AR22996" s="7"/>
      <c r="AS22996" s="7"/>
      <c r="AT22996" s="7"/>
      <c r="AU22996" s="7"/>
      <c r="AV22996" s="7"/>
    </row>
    <row r="22997" spans="1:48" x14ac:dyDescent="0.3">
      <c r="A22997" s="16"/>
      <c r="B22997" s="7"/>
      <c r="C22997" s="7"/>
      <c r="D22997" s="16"/>
      <c r="E22997" s="16"/>
      <c r="F22997" s="7"/>
      <c r="I22997" s="7"/>
      <c r="J22997" s="7"/>
      <c r="K22997" s="7"/>
      <c r="L22997" s="7"/>
      <c r="M22997" s="7"/>
      <c r="N22997" s="7"/>
      <c r="O22997" s="7"/>
      <c r="P22997" s="7"/>
      <c r="Q22997" s="7"/>
      <c r="R22997" s="7"/>
      <c r="S22997" s="7"/>
      <c r="T22997" s="7"/>
      <c r="U22997" s="7"/>
      <c r="V22997" s="7"/>
      <c r="W22997" s="7"/>
      <c r="X22997" s="7"/>
      <c r="Y22997" s="7"/>
      <c r="Z22997" s="7"/>
      <c r="AA22997" s="7"/>
      <c r="AB22997" s="7"/>
      <c r="AC22997" s="7"/>
      <c r="AD22997" s="7"/>
      <c r="AE22997" s="7"/>
      <c r="AG22997" s="7"/>
      <c r="AH22997" s="7"/>
      <c r="AI22997" s="7"/>
      <c r="AJ22997" s="7"/>
      <c r="AK22997" s="7"/>
      <c r="AL22997" s="7"/>
      <c r="AM22997" s="7"/>
      <c r="AN22997" s="7"/>
      <c r="AO22997" s="7"/>
      <c r="AP22997" s="7"/>
      <c r="AQ22997" s="7"/>
      <c r="AR22997" s="7"/>
      <c r="AS22997" s="7"/>
      <c r="AT22997" s="7"/>
      <c r="AU22997" s="7"/>
      <c r="AV22997" s="7"/>
    </row>
    <row r="22998" spans="1:48" x14ac:dyDescent="0.3">
      <c r="A22998" s="16"/>
      <c r="B22998" s="7"/>
      <c r="C22998" s="7"/>
      <c r="D22998" s="16"/>
      <c r="E22998" s="16"/>
      <c r="F22998" s="7"/>
      <c r="I22998" s="7"/>
      <c r="J22998" s="7"/>
      <c r="K22998" s="7"/>
      <c r="L22998" s="7"/>
      <c r="M22998" s="7"/>
      <c r="N22998" s="7"/>
      <c r="O22998" s="7"/>
      <c r="P22998" s="7"/>
      <c r="Q22998" s="7"/>
      <c r="R22998" s="7"/>
      <c r="S22998" s="7"/>
      <c r="T22998" s="7"/>
      <c r="U22998" s="7"/>
      <c r="V22998" s="7"/>
      <c r="W22998" s="7"/>
      <c r="X22998" s="7"/>
      <c r="Y22998" s="7"/>
      <c r="Z22998" s="7"/>
      <c r="AA22998" s="7"/>
      <c r="AB22998" s="7"/>
      <c r="AC22998" s="7"/>
      <c r="AD22998" s="7"/>
      <c r="AE22998" s="7"/>
      <c r="AG22998" s="7"/>
      <c r="AH22998" s="7"/>
      <c r="AI22998" s="7"/>
      <c r="AJ22998" s="7"/>
      <c r="AK22998" s="7"/>
      <c r="AL22998" s="7"/>
      <c r="AM22998" s="7"/>
      <c r="AN22998" s="7"/>
      <c r="AO22998" s="7"/>
      <c r="AP22998" s="7"/>
      <c r="AQ22998" s="7"/>
      <c r="AR22998" s="7"/>
      <c r="AS22998" s="7"/>
      <c r="AT22998" s="7"/>
      <c r="AU22998" s="7"/>
      <c r="AV22998" s="7"/>
    </row>
    <row r="22999" spans="1:48" x14ac:dyDescent="0.3">
      <c r="A22999" s="16"/>
      <c r="B22999" s="7"/>
      <c r="C22999" s="7"/>
      <c r="D22999" s="16"/>
      <c r="E22999" s="16"/>
      <c r="F22999" s="7"/>
      <c r="I22999" s="7"/>
      <c r="J22999" s="7"/>
      <c r="K22999" s="7"/>
      <c r="L22999" s="7"/>
      <c r="M22999" s="7"/>
      <c r="N22999" s="7"/>
      <c r="O22999" s="7"/>
      <c r="P22999" s="7"/>
      <c r="Q22999" s="7"/>
      <c r="R22999" s="7"/>
      <c r="S22999" s="7"/>
      <c r="T22999" s="7"/>
      <c r="U22999" s="7"/>
      <c r="V22999" s="7"/>
      <c r="W22999" s="7"/>
      <c r="X22999" s="7"/>
      <c r="Y22999" s="7"/>
      <c r="Z22999" s="7"/>
      <c r="AA22999" s="7"/>
      <c r="AB22999" s="7"/>
      <c r="AC22999" s="7"/>
      <c r="AD22999" s="7"/>
      <c r="AE22999" s="7"/>
      <c r="AG22999" s="7"/>
      <c r="AH22999" s="7"/>
      <c r="AI22999" s="7"/>
      <c r="AJ22999" s="7"/>
      <c r="AK22999" s="7"/>
      <c r="AL22999" s="7"/>
      <c r="AM22999" s="7"/>
      <c r="AN22999" s="7"/>
      <c r="AO22999" s="7"/>
      <c r="AP22999" s="7"/>
      <c r="AQ22999" s="7"/>
      <c r="AR22999" s="7"/>
      <c r="AS22999" s="7"/>
      <c r="AT22999" s="7"/>
      <c r="AU22999" s="7"/>
      <c r="AV22999" s="7"/>
    </row>
    <row r="23000" spans="1:48" x14ac:dyDescent="0.3">
      <c r="A23000" s="16"/>
      <c r="B23000" s="7"/>
      <c r="C23000" s="7"/>
      <c r="D23000" s="16"/>
      <c r="E23000" s="16"/>
      <c r="F23000" s="7"/>
      <c r="I23000" s="7"/>
      <c r="J23000" s="7"/>
      <c r="K23000" s="7"/>
      <c r="L23000" s="7"/>
      <c r="M23000" s="7"/>
      <c r="N23000" s="7"/>
      <c r="O23000" s="7"/>
      <c r="P23000" s="7"/>
      <c r="Q23000" s="7"/>
      <c r="R23000" s="7"/>
      <c r="S23000" s="7"/>
      <c r="T23000" s="7"/>
      <c r="U23000" s="7"/>
      <c r="V23000" s="7"/>
      <c r="W23000" s="7"/>
      <c r="X23000" s="7"/>
      <c r="Y23000" s="7"/>
      <c r="Z23000" s="7"/>
      <c r="AA23000" s="7"/>
      <c r="AB23000" s="7"/>
      <c r="AC23000" s="7"/>
      <c r="AD23000" s="7"/>
      <c r="AE23000" s="7"/>
      <c r="AG23000" s="7"/>
      <c r="AH23000" s="7"/>
      <c r="AI23000" s="7"/>
      <c r="AJ23000" s="7"/>
      <c r="AK23000" s="7"/>
      <c r="AL23000" s="7"/>
      <c r="AM23000" s="7"/>
      <c r="AN23000" s="7"/>
      <c r="AO23000" s="7"/>
      <c r="AP23000" s="7"/>
      <c r="AQ23000" s="7"/>
      <c r="AR23000" s="7"/>
      <c r="AS23000" s="7"/>
      <c r="AT23000" s="7"/>
      <c r="AU23000" s="7"/>
      <c r="AV23000" s="7"/>
    </row>
    <row r="23001" spans="1:48" x14ac:dyDescent="0.3">
      <c r="A23001" s="16"/>
      <c r="B23001" s="7"/>
      <c r="C23001" s="7"/>
      <c r="D23001" s="16"/>
      <c r="E23001" s="16"/>
      <c r="F23001" s="7"/>
      <c r="I23001" s="7"/>
      <c r="J23001" s="7"/>
      <c r="K23001" s="7"/>
      <c r="L23001" s="7"/>
      <c r="M23001" s="7"/>
      <c r="N23001" s="7"/>
      <c r="O23001" s="7"/>
      <c r="P23001" s="7"/>
      <c r="Q23001" s="7"/>
      <c r="R23001" s="7"/>
      <c r="S23001" s="7"/>
      <c r="T23001" s="7"/>
      <c r="U23001" s="7"/>
      <c r="V23001" s="7"/>
      <c r="W23001" s="7"/>
      <c r="X23001" s="7"/>
      <c r="Y23001" s="7"/>
      <c r="Z23001" s="7"/>
      <c r="AA23001" s="7"/>
      <c r="AB23001" s="7"/>
      <c r="AC23001" s="7"/>
      <c r="AD23001" s="7"/>
      <c r="AE23001" s="7"/>
      <c r="AG23001" s="7"/>
      <c r="AH23001" s="7"/>
      <c r="AI23001" s="7"/>
      <c r="AJ23001" s="7"/>
      <c r="AK23001" s="7"/>
      <c r="AL23001" s="7"/>
      <c r="AM23001" s="7"/>
      <c r="AN23001" s="7"/>
      <c r="AO23001" s="7"/>
      <c r="AP23001" s="7"/>
      <c r="AQ23001" s="7"/>
      <c r="AR23001" s="7"/>
      <c r="AS23001" s="7"/>
      <c r="AT23001" s="7"/>
      <c r="AU23001" s="7"/>
      <c r="AV23001" s="7"/>
    </row>
    <row r="23002" spans="1:48" x14ac:dyDescent="0.3">
      <c r="A23002" s="16"/>
      <c r="B23002" s="7"/>
      <c r="C23002" s="7"/>
      <c r="D23002" s="16"/>
      <c r="E23002" s="16"/>
      <c r="F23002" s="7"/>
      <c r="I23002" s="7"/>
      <c r="J23002" s="7"/>
      <c r="K23002" s="7"/>
      <c r="L23002" s="7"/>
      <c r="M23002" s="7"/>
      <c r="N23002" s="7"/>
      <c r="O23002" s="7"/>
      <c r="P23002" s="7"/>
      <c r="Q23002" s="7"/>
      <c r="R23002" s="7"/>
      <c r="S23002" s="7"/>
      <c r="T23002" s="7"/>
      <c r="U23002" s="7"/>
      <c r="V23002" s="7"/>
      <c r="W23002" s="7"/>
      <c r="X23002" s="7"/>
      <c r="Y23002" s="7"/>
      <c r="Z23002" s="7"/>
      <c r="AA23002" s="7"/>
      <c r="AB23002" s="7"/>
      <c r="AC23002" s="7"/>
      <c r="AD23002" s="7"/>
      <c r="AE23002" s="7"/>
      <c r="AG23002" s="7"/>
      <c r="AH23002" s="7"/>
      <c r="AI23002" s="7"/>
      <c r="AJ23002" s="7"/>
      <c r="AK23002" s="7"/>
      <c r="AL23002" s="7"/>
      <c r="AM23002" s="7"/>
      <c r="AN23002" s="7"/>
      <c r="AO23002" s="7"/>
      <c r="AP23002" s="7"/>
      <c r="AQ23002" s="7"/>
      <c r="AR23002" s="7"/>
      <c r="AS23002" s="7"/>
      <c r="AT23002" s="7"/>
      <c r="AU23002" s="7"/>
      <c r="AV23002" s="7"/>
    </row>
    <row r="23003" spans="1:48" x14ac:dyDescent="0.3">
      <c r="A23003" s="16"/>
      <c r="B23003" s="7"/>
      <c r="C23003" s="7"/>
      <c r="D23003" s="16"/>
      <c r="E23003" s="16"/>
      <c r="F23003" s="7"/>
      <c r="I23003" s="7"/>
      <c r="J23003" s="7"/>
      <c r="K23003" s="7"/>
      <c r="L23003" s="7"/>
      <c r="M23003" s="7"/>
      <c r="N23003" s="7"/>
      <c r="O23003" s="7"/>
      <c r="P23003" s="7"/>
      <c r="Q23003" s="7"/>
      <c r="R23003" s="7"/>
      <c r="S23003" s="7"/>
      <c r="T23003" s="7"/>
      <c r="U23003" s="7"/>
      <c r="V23003" s="7"/>
      <c r="W23003" s="7"/>
      <c r="X23003" s="7"/>
      <c r="Y23003" s="7"/>
      <c r="Z23003" s="7"/>
      <c r="AA23003" s="7"/>
      <c r="AB23003" s="7"/>
      <c r="AC23003" s="7"/>
      <c r="AD23003" s="7"/>
      <c r="AE23003" s="7"/>
      <c r="AG23003" s="7"/>
      <c r="AH23003" s="7"/>
      <c r="AI23003" s="7"/>
      <c r="AJ23003" s="7"/>
      <c r="AK23003" s="7"/>
      <c r="AL23003" s="7"/>
      <c r="AM23003" s="7"/>
      <c r="AN23003" s="7"/>
      <c r="AO23003" s="7"/>
      <c r="AP23003" s="7"/>
      <c r="AQ23003" s="7"/>
      <c r="AR23003" s="7"/>
      <c r="AS23003" s="7"/>
      <c r="AT23003" s="7"/>
      <c r="AU23003" s="7"/>
      <c r="AV23003" s="7"/>
    </row>
    <row r="23004" spans="1:48" x14ac:dyDescent="0.3">
      <c r="A23004" s="16"/>
      <c r="B23004" s="7"/>
      <c r="C23004" s="7"/>
      <c r="D23004" s="16"/>
      <c r="E23004" s="16"/>
      <c r="F23004" s="7"/>
      <c r="I23004" s="7"/>
      <c r="J23004" s="7"/>
      <c r="K23004" s="7"/>
      <c r="L23004" s="7"/>
      <c r="M23004" s="7"/>
      <c r="N23004" s="7"/>
      <c r="O23004" s="7"/>
      <c r="P23004" s="7"/>
      <c r="Q23004" s="7"/>
      <c r="R23004" s="7"/>
      <c r="S23004" s="7"/>
      <c r="T23004" s="7"/>
      <c r="U23004" s="7"/>
      <c r="V23004" s="7"/>
      <c r="W23004" s="7"/>
      <c r="X23004" s="7"/>
      <c r="Y23004" s="7"/>
      <c r="Z23004" s="7"/>
      <c r="AA23004" s="7"/>
      <c r="AB23004" s="7"/>
      <c r="AC23004" s="7"/>
      <c r="AD23004" s="7"/>
      <c r="AE23004" s="7"/>
      <c r="AG23004" s="7"/>
      <c r="AH23004" s="7"/>
      <c r="AI23004" s="7"/>
      <c r="AJ23004" s="7"/>
      <c r="AK23004" s="7"/>
      <c r="AL23004" s="7"/>
      <c r="AM23004" s="7"/>
      <c r="AN23004" s="7"/>
      <c r="AO23004" s="7"/>
      <c r="AP23004" s="7"/>
      <c r="AQ23004" s="7"/>
      <c r="AR23004" s="7"/>
      <c r="AS23004" s="7"/>
      <c r="AT23004" s="7"/>
      <c r="AU23004" s="7"/>
      <c r="AV23004" s="7"/>
    </row>
    <row r="23005" spans="1:48" x14ac:dyDescent="0.3">
      <c r="A23005" s="16"/>
      <c r="B23005" s="7"/>
      <c r="C23005" s="7"/>
      <c r="D23005" s="16"/>
      <c r="E23005" s="16"/>
      <c r="F23005" s="7"/>
      <c r="I23005" s="7"/>
      <c r="J23005" s="7"/>
      <c r="K23005" s="7"/>
      <c r="L23005" s="7"/>
      <c r="M23005" s="7"/>
      <c r="N23005" s="7"/>
      <c r="O23005" s="7"/>
      <c r="P23005" s="7"/>
      <c r="Q23005" s="7"/>
      <c r="R23005" s="7"/>
      <c r="S23005" s="7"/>
      <c r="T23005" s="7"/>
      <c r="U23005" s="7"/>
      <c r="V23005" s="7"/>
      <c r="W23005" s="7"/>
      <c r="X23005" s="7"/>
      <c r="Y23005" s="7"/>
      <c r="Z23005" s="7"/>
      <c r="AA23005" s="7"/>
      <c r="AB23005" s="7"/>
      <c r="AC23005" s="7"/>
      <c r="AD23005" s="7"/>
      <c r="AE23005" s="7"/>
      <c r="AG23005" s="7"/>
      <c r="AH23005" s="7"/>
      <c r="AI23005" s="7"/>
      <c r="AJ23005" s="7"/>
      <c r="AK23005" s="7"/>
      <c r="AL23005" s="7"/>
      <c r="AM23005" s="7"/>
      <c r="AN23005" s="7"/>
      <c r="AO23005" s="7"/>
      <c r="AP23005" s="7"/>
      <c r="AQ23005" s="7"/>
      <c r="AR23005" s="7"/>
      <c r="AS23005" s="7"/>
      <c r="AT23005" s="7"/>
      <c r="AU23005" s="7"/>
      <c r="AV23005" s="7"/>
    </row>
    <row r="23006" spans="1:48" x14ac:dyDescent="0.3">
      <c r="A23006" s="16"/>
      <c r="B23006" s="7"/>
      <c r="C23006" s="7"/>
      <c r="D23006" s="16"/>
      <c r="E23006" s="16"/>
      <c r="F23006" s="7"/>
      <c r="I23006" s="7"/>
      <c r="J23006" s="7"/>
      <c r="K23006" s="7"/>
      <c r="L23006" s="7"/>
      <c r="M23006" s="7"/>
      <c r="N23006" s="7"/>
      <c r="O23006" s="7"/>
      <c r="P23006" s="7"/>
      <c r="Q23006" s="7"/>
      <c r="R23006" s="7"/>
      <c r="S23006" s="7"/>
      <c r="T23006" s="7"/>
      <c r="U23006" s="7"/>
      <c r="V23006" s="7"/>
      <c r="W23006" s="7"/>
      <c r="X23006" s="7"/>
      <c r="Y23006" s="7"/>
      <c r="Z23006" s="7"/>
      <c r="AA23006" s="7"/>
      <c r="AB23006" s="7"/>
      <c r="AC23006" s="7"/>
      <c r="AD23006" s="7"/>
      <c r="AE23006" s="7"/>
      <c r="AG23006" s="7"/>
      <c r="AH23006" s="7"/>
      <c r="AI23006" s="7"/>
      <c r="AJ23006" s="7"/>
      <c r="AK23006" s="7"/>
      <c r="AL23006" s="7"/>
      <c r="AM23006" s="7"/>
      <c r="AN23006" s="7"/>
      <c r="AO23006" s="7"/>
      <c r="AP23006" s="7"/>
      <c r="AQ23006" s="7"/>
      <c r="AR23006" s="7"/>
      <c r="AS23006" s="7"/>
      <c r="AT23006" s="7"/>
      <c r="AU23006" s="7"/>
      <c r="AV23006" s="7"/>
    </row>
    <row r="23007" spans="1:48" x14ac:dyDescent="0.3">
      <c r="A23007" s="16"/>
      <c r="B23007" s="7"/>
      <c r="C23007" s="7"/>
      <c r="D23007" s="16"/>
      <c r="E23007" s="16"/>
      <c r="F23007" s="7"/>
      <c r="I23007" s="7"/>
      <c r="J23007" s="7"/>
      <c r="K23007" s="7"/>
      <c r="L23007" s="7"/>
      <c r="M23007" s="7"/>
      <c r="N23007" s="7"/>
      <c r="O23007" s="7"/>
      <c r="P23007" s="7"/>
      <c r="Q23007" s="7"/>
      <c r="R23007" s="7"/>
      <c r="S23007" s="7"/>
      <c r="T23007" s="7"/>
      <c r="U23007" s="7"/>
      <c r="V23007" s="7"/>
      <c r="W23007" s="7"/>
      <c r="X23007" s="7"/>
      <c r="Y23007" s="7"/>
      <c r="Z23007" s="7"/>
      <c r="AA23007" s="7"/>
      <c r="AB23007" s="7"/>
      <c r="AC23007" s="7"/>
      <c r="AD23007" s="7"/>
      <c r="AE23007" s="7"/>
      <c r="AG23007" s="7"/>
      <c r="AH23007" s="7"/>
      <c r="AI23007" s="7"/>
      <c r="AJ23007" s="7"/>
      <c r="AK23007" s="7"/>
      <c r="AL23007" s="7"/>
      <c r="AM23007" s="7"/>
      <c r="AN23007" s="7"/>
      <c r="AO23007" s="7"/>
      <c r="AP23007" s="7"/>
      <c r="AQ23007" s="7"/>
      <c r="AR23007" s="7"/>
      <c r="AS23007" s="7"/>
      <c r="AT23007" s="7"/>
      <c r="AU23007" s="7"/>
      <c r="AV23007" s="7"/>
    </row>
    <row r="23008" spans="1:48" x14ac:dyDescent="0.3">
      <c r="A23008" s="16"/>
      <c r="B23008" s="7"/>
      <c r="C23008" s="7"/>
      <c r="D23008" s="16"/>
      <c r="E23008" s="16"/>
      <c r="F23008" s="7"/>
      <c r="I23008" s="7"/>
      <c r="J23008" s="7"/>
      <c r="K23008" s="7"/>
      <c r="L23008" s="7"/>
      <c r="M23008" s="7"/>
      <c r="N23008" s="7"/>
      <c r="O23008" s="7"/>
      <c r="P23008" s="7"/>
      <c r="Q23008" s="7"/>
      <c r="R23008" s="7"/>
      <c r="S23008" s="7"/>
      <c r="T23008" s="7"/>
      <c r="U23008" s="7"/>
      <c r="V23008" s="7"/>
      <c r="W23008" s="7"/>
      <c r="X23008" s="7"/>
      <c r="Y23008" s="7"/>
      <c r="Z23008" s="7"/>
      <c r="AA23008" s="7"/>
      <c r="AB23008" s="7"/>
      <c r="AC23008" s="7"/>
      <c r="AD23008" s="7"/>
      <c r="AE23008" s="7"/>
      <c r="AG23008" s="7"/>
      <c r="AH23008" s="7"/>
      <c r="AI23008" s="7"/>
      <c r="AJ23008" s="7"/>
      <c r="AK23008" s="7"/>
      <c r="AL23008" s="7"/>
      <c r="AM23008" s="7"/>
      <c r="AN23008" s="7"/>
      <c r="AO23008" s="7"/>
      <c r="AP23008" s="7"/>
      <c r="AQ23008" s="7"/>
      <c r="AR23008" s="7"/>
      <c r="AS23008" s="7"/>
      <c r="AT23008" s="7"/>
      <c r="AU23008" s="7"/>
      <c r="AV23008" s="7"/>
    </row>
    <row r="23009" spans="1:48" x14ac:dyDescent="0.3">
      <c r="A23009" s="16"/>
      <c r="B23009" s="7"/>
      <c r="C23009" s="7"/>
      <c r="D23009" s="16"/>
      <c r="E23009" s="16"/>
      <c r="F23009" s="7"/>
      <c r="I23009" s="7"/>
      <c r="J23009" s="7"/>
      <c r="K23009" s="7"/>
      <c r="L23009" s="7"/>
      <c r="M23009" s="7"/>
      <c r="N23009" s="7"/>
      <c r="O23009" s="7"/>
      <c r="P23009" s="7"/>
      <c r="Q23009" s="7"/>
      <c r="R23009" s="7"/>
      <c r="S23009" s="7"/>
      <c r="T23009" s="7"/>
      <c r="U23009" s="7"/>
      <c r="V23009" s="7"/>
      <c r="W23009" s="7"/>
      <c r="X23009" s="7"/>
      <c r="Y23009" s="7"/>
      <c r="Z23009" s="7"/>
      <c r="AA23009" s="7"/>
      <c r="AB23009" s="7"/>
      <c r="AC23009" s="7"/>
      <c r="AD23009" s="7"/>
      <c r="AE23009" s="7"/>
      <c r="AG23009" s="7"/>
      <c r="AH23009" s="7"/>
      <c r="AI23009" s="7"/>
      <c r="AJ23009" s="7"/>
      <c r="AK23009" s="7"/>
      <c r="AL23009" s="7"/>
      <c r="AM23009" s="7"/>
      <c r="AN23009" s="7"/>
      <c r="AO23009" s="7"/>
      <c r="AP23009" s="7"/>
      <c r="AQ23009" s="7"/>
      <c r="AR23009" s="7"/>
      <c r="AS23009" s="7"/>
      <c r="AT23009" s="7"/>
      <c r="AU23009" s="7"/>
      <c r="AV23009" s="7"/>
    </row>
    <row r="23010" spans="1:48" x14ac:dyDescent="0.3">
      <c r="A23010" s="16"/>
      <c r="B23010" s="7"/>
      <c r="C23010" s="7"/>
      <c r="D23010" s="16"/>
      <c r="E23010" s="16"/>
      <c r="F23010" s="7"/>
      <c r="I23010" s="7"/>
      <c r="J23010" s="7"/>
      <c r="K23010" s="7"/>
      <c r="L23010" s="7"/>
      <c r="M23010" s="7"/>
      <c r="N23010" s="7"/>
      <c r="O23010" s="7"/>
      <c r="P23010" s="7"/>
      <c r="Q23010" s="7"/>
      <c r="R23010" s="7"/>
      <c r="S23010" s="7"/>
      <c r="T23010" s="7"/>
      <c r="U23010" s="7"/>
      <c r="V23010" s="7"/>
      <c r="W23010" s="7"/>
      <c r="X23010" s="7"/>
      <c r="Y23010" s="7"/>
      <c r="Z23010" s="7"/>
      <c r="AA23010" s="7"/>
      <c r="AB23010" s="7"/>
      <c r="AC23010" s="7"/>
      <c r="AD23010" s="7"/>
      <c r="AE23010" s="7"/>
      <c r="AG23010" s="7"/>
      <c r="AH23010" s="7"/>
      <c r="AI23010" s="7"/>
      <c r="AJ23010" s="7"/>
      <c r="AK23010" s="7"/>
      <c r="AL23010" s="7"/>
      <c r="AM23010" s="7"/>
      <c r="AN23010" s="7"/>
      <c r="AO23010" s="7"/>
      <c r="AP23010" s="7"/>
      <c r="AQ23010" s="7"/>
      <c r="AR23010" s="7"/>
      <c r="AS23010" s="7"/>
      <c r="AT23010" s="7"/>
      <c r="AU23010" s="7"/>
      <c r="AV23010" s="7"/>
    </row>
    <row r="23011" spans="1:48" x14ac:dyDescent="0.3">
      <c r="A23011" s="16"/>
      <c r="B23011" s="7"/>
      <c r="C23011" s="7"/>
      <c r="D23011" s="16"/>
      <c r="E23011" s="16"/>
      <c r="F23011" s="7"/>
      <c r="I23011" s="7"/>
      <c r="J23011" s="7"/>
      <c r="K23011" s="7"/>
      <c r="L23011" s="7"/>
      <c r="M23011" s="7"/>
      <c r="N23011" s="7"/>
      <c r="O23011" s="7"/>
      <c r="P23011" s="7"/>
      <c r="Q23011" s="7"/>
      <c r="R23011" s="7"/>
      <c r="S23011" s="7"/>
      <c r="T23011" s="7"/>
      <c r="U23011" s="7"/>
      <c r="V23011" s="7"/>
      <c r="W23011" s="7"/>
      <c r="X23011" s="7"/>
      <c r="Y23011" s="7"/>
      <c r="Z23011" s="7"/>
      <c r="AA23011" s="7"/>
      <c r="AB23011" s="7"/>
      <c r="AC23011" s="7"/>
      <c r="AD23011" s="7"/>
      <c r="AE23011" s="7"/>
      <c r="AG23011" s="7"/>
      <c r="AH23011" s="7"/>
      <c r="AI23011" s="7"/>
      <c r="AJ23011" s="7"/>
      <c r="AK23011" s="7"/>
      <c r="AL23011" s="7"/>
      <c r="AM23011" s="7"/>
      <c r="AN23011" s="7"/>
      <c r="AO23011" s="7"/>
      <c r="AP23011" s="7"/>
      <c r="AQ23011" s="7"/>
      <c r="AR23011" s="7"/>
      <c r="AS23011" s="7"/>
      <c r="AT23011" s="7"/>
      <c r="AU23011" s="7"/>
      <c r="AV23011" s="7"/>
    </row>
    <row r="23012" spans="1:48" x14ac:dyDescent="0.3">
      <c r="A23012" s="16"/>
      <c r="B23012" s="7"/>
      <c r="C23012" s="7"/>
      <c r="D23012" s="16"/>
      <c r="E23012" s="16"/>
      <c r="F23012" s="7"/>
      <c r="I23012" s="7"/>
      <c r="J23012" s="7"/>
      <c r="K23012" s="7"/>
      <c r="L23012" s="7"/>
      <c r="M23012" s="7"/>
      <c r="N23012" s="7"/>
      <c r="O23012" s="7"/>
      <c r="P23012" s="7"/>
      <c r="Q23012" s="7"/>
      <c r="R23012" s="7"/>
      <c r="S23012" s="7"/>
      <c r="T23012" s="7"/>
      <c r="U23012" s="7"/>
      <c r="V23012" s="7"/>
      <c r="W23012" s="7"/>
      <c r="X23012" s="7"/>
      <c r="Y23012" s="7"/>
      <c r="Z23012" s="7"/>
      <c r="AA23012" s="7"/>
      <c r="AB23012" s="7"/>
      <c r="AC23012" s="7"/>
      <c r="AD23012" s="7"/>
      <c r="AE23012" s="7"/>
      <c r="AG23012" s="7"/>
      <c r="AH23012" s="7"/>
      <c r="AI23012" s="7"/>
      <c r="AJ23012" s="7"/>
      <c r="AK23012" s="7"/>
      <c r="AL23012" s="7"/>
      <c r="AM23012" s="7"/>
      <c r="AN23012" s="7"/>
      <c r="AO23012" s="7"/>
      <c r="AP23012" s="7"/>
      <c r="AQ23012" s="7"/>
      <c r="AR23012" s="7"/>
      <c r="AS23012" s="7"/>
      <c r="AT23012" s="7"/>
      <c r="AU23012" s="7"/>
      <c r="AV23012" s="7"/>
    </row>
    <row r="23013" spans="1:48" x14ac:dyDescent="0.3">
      <c r="A23013" s="16"/>
      <c r="B23013" s="7"/>
      <c r="C23013" s="7"/>
      <c r="D23013" s="16"/>
      <c r="E23013" s="16"/>
      <c r="F23013" s="7"/>
      <c r="I23013" s="7"/>
      <c r="J23013" s="7"/>
      <c r="K23013" s="7"/>
      <c r="L23013" s="7"/>
      <c r="M23013" s="7"/>
      <c r="N23013" s="7"/>
      <c r="O23013" s="7"/>
      <c r="P23013" s="7"/>
      <c r="Q23013" s="7"/>
      <c r="R23013" s="7"/>
      <c r="S23013" s="7"/>
      <c r="T23013" s="7"/>
      <c r="U23013" s="7"/>
      <c r="V23013" s="7"/>
      <c r="W23013" s="7"/>
      <c r="X23013" s="7"/>
      <c r="Y23013" s="7"/>
      <c r="Z23013" s="7"/>
      <c r="AA23013" s="7"/>
      <c r="AB23013" s="7"/>
      <c r="AC23013" s="7"/>
      <c r="AD23013" s="7"/>
      <c r="AE23013" s="7"/>
      <c r="AG23013" s="7"/>
      <c r="AH23013" s="7"/>
      <c r="AI23013" s="7"/>
      <c r="AJ23013" s="7"/>
      <c r="AK23013" s="7"/>
      <c r="AL23013" s="7"/>
      <c r="AM23013" s="7"/>
      <c r="AN23013" s="7"/>
      <c r="AO23013" s="7"/>
      <c r="AP23013" s="7"/>
      <c r="AQ23013" s="7"/>
      <c r="AR23013" s="7"/>
      <c r="AS23013" s="7"/>
      <c r="AT23013" s="7"/>
      <c r="AU23013" s="7"/>
      <c r="AV23013" s="7"/>
    </row>
    <row r="23014" spans="1:48" x14ac:dyDescent="0.3">
      <c r="A23014" s="16"/>
      <c r="B23014" s="7"/>
      <c r="C23014" s="7"/>
      <c r="D23014" s="16"/>
      <c r="E23014" s="16"/>
      <c r="F23014" s="7"/>
      <c r="I23014" s="7"/>
      <c r="J23014" s="7"/>
      <c r="K23014" s="7"/>
      <c r="L23014" s="7"/>
      <c r="M23014" s="7"/>
      <c r="N23014" s="7"/>
      <c r="O23014" s="7"/>
      <c r="P23014" s="7"/>
      <c r="Q23014" s="7"/>
      <c r="R23014" s="7"/>
      <c r="S23014" s="7"/>
      <c r="T23014" s="7"/>
      <c r="U23014" s="7"/>
      <c r="V23014" s="7"/>
      <c r="W23014" s="7"/>
      <c r="X23014" s="7"/>
      <c r="Y23014" s="7"/>
      <c r="Z23014" s="7"/>
      <c r="AA23014" s="7"/>
      <c r="AB23014" s="7"/>
      <c r="AC23014" s="7"/>
      <c r="AD23014" s="7"/>
      <c r="AE23014" s="7"/>
      <c r="AG23014" s="7"/>
      <c r="AH23014" s="7"/>
      <c r="AI23014" s="7"/>
      <c r="AJ23014" s="7"/>
      <c r="AK23014" s="7"/>
      <c r="AL23014" s="7"/>
      <c r="AM23014" s="7"/>
      <c r="AN23014" s="7"/>
      <c r="AO23014" s="7"/>
      <c r="AP23014" s="7"/>
      <c r="AQ23014" s="7"/>
      <c r="AR23014" s="7"/>
      <c r="AS23014" s="7"/>
      <c r="AT23014" s="7"/>
      <c r="AU23014" s="7"/>
      <c r="AV23014" s="7"/>
    </row>
    <row r="23015" spans="1:48" x14ac:dyDescent="0.3">
      <c r="A23015" s="16"/>
      <c r="B23015" s="7"/>
      <c r="C23015" s="7"/>
      <c r="D23015" s="16"/>
      <c r="E23015" s="16"/>
      <c r="F23015" s="7"/>
      <c r="I23015" s="7"/>
      <c r="J23015" s="7"/>
      <c r="K23015" s="7"/>
      <c r="L23015" s="7"/>
      <c r="M23015" s="7"/>
      <c r="N23015" s="7"/>
      <c r="O23015" s="7"/>
      <c r="P23015" s="7"/>
      <c r="Q23015" s="7"/>
      <c r="R23015" s="7"/>
      <c r="S23015" s="7"/>
      <c r="T23015" s="7"/>
      <c r="U23015" s="7"/>
      <c r="V23015" s="7"/>
      <c r="W23015" s="7"/>
      <c r="X23015" s="7"/>
      <c r="Y23015" s="7"/>
      <c r="Z23015" s="7"/>
      <c r="AA23015" s="7"/>
      <c r="AB23015" s="7"/>
      <c r="AC23015" s="7"/>
      <c r="AD23015" s="7"/>
      <c r="AE23015" s="7"/>
      <c r="AG23015" s="7"/>
      <c r="AH23015" s="7"/>
      <c r="AI23015" s="7"/>
      <c r="AJ23015" s="7"/>
      <c r="AK23015" s="7"/>
      <c r="AL23015" s="7"/>
      <c r="AM23015" s="7"/>
      <c r="AN23015" s="7"/>
      <c r="AO23015" s="7"/>
      <c r="AP23015" s="7"/>
      <c r="AQ23015" s="7"/>
      <c r="AR23015" s="7"/>
      <c r="AS23015" s="7"/>
      <c r="AT23015" s="7"/>
      <c r="AU23015" s="7"/>
      <c r="AV23015" s="7"/>
    </row>
    <row r="23016" spans="1:48" x14ac:dyDescent="0.3">
      <c r="A23016" s="16"/>
      <c r="B23016" s="7"/>
      <c r="C23016" s="7"/>
      <c r="D23016" s="16"/>
      <c r="E23016" s="16"/>
      <c r="F23016" s="7"/>
      <c r="I23016" s="7"/>
      <c r="J23016" s="7"/>
      <c r="K23016" s="7"/>
      <c r="L23016" s="7"/>
      <c r="M23016" s="7"/>
      <c r="N23016" s="7"/>
      <c r="O23016" s="7"/>
      <c r="P23016" s="7"/>
      <c r="Q23016" s="7"/>
      <c r="R23016" s="7"/>
      <c r="S23016" s="7"/>
      <c r="T23016" s="7"/>
      <c r="U23016" s="7"/>
      <c r="V23016" s="7"/>
      <c r="W23016" s="7"/>
      <c r="X23016" s="7"/>
      <c r="Y23016" s="7"/>
      <c r="Z23016" s="7"/>
      <c r="AA23016" s="7"/>
      <c r="AB23016" s="7"/>
      <c r="AC23016" s="7"/>
      <c r="AD23016" s="7"/>
      <c r="AE23016" s="7"/>
      <c r="AG23016" s="7"/>
      <c r="AH23016" s="7"/>
      <c r="AI23016" s="7"/>
      <c r="AJ23016" s="7"/>
      <c r="AK23016" s="7"/>
      <c r="AL23016" s="7"/>
      <c r="AM23016" s="7"/>
      <c r="AN23016" s="7"/>
      <c r="AO23016" s="7"/>
      <c r="AP23016" s="7"/>
      <c r="AQ23016" s="7"/>
      <c r="AR23016" s="7"/>
      <c r="AS23016" s="7"/>
      <c r="AT23016" s="7"/>
      <c r="AU23016" s="7"/>
      <c r="AV23016" s="7"/>
    </row>
    <row r="23017" spans="1:48" x14ac:dyDescent="0.3">
      <c r="A23017" s="16"/>
      <c r="B23017" s="7"/>
      <c r="C23017" s="7"/>
      <c r="D23017" s="16"/>
      <c r="E23017" s="16"/>
      <c r="F23017" s="7"/>
      <c r="I23017" s="7"/>
      <c r="J23017" s="7"/>
      <c r="K23017" s="7"/>
      <c r="L23017" s="7"/>
      <c r="M23017" s="7"/>
      <c r="N23017" s="7"/>
      <c r="O23017" s="7"/>
      <c r="P23017" s="7"/>
      <c r="Q23017" s="7"/>
      <c r="R23017" s="7"/>
      <c r="S23017" s="7"/>
      <c r="T23017" s="7"/>
      <c r="U23017" s="7"/>
      <c r="V23017" s="7"/>
      <c r="W23017" s="7"/>
      <c r="X23017" s="7"/>
      <c r="Y23017" s="7"/>
      <c r="Z23017" s="7"/>
      <c r="AA23017" s="7"/>
      <c r="AB23017" s="7"/>
      <c r="AC23017" s="7"/>
      <c r="AD23017" s="7"/>
      <c r="AE23017" s="7"/>
      <c r="AG23017" s="7"/>
      <c r="AH23017" s="7"/>
      <c r="AI23017" s="7"/>
      <c r="AJ23017" s="7"/>
      <c r="AK23017" s="7"/>
      <c r="AL23017" s="7"/>
      <c r="AM23017" s="7"/>
      <c r="AN23017" s="7"/>
      <c r="AO23017" s="7"/>
      <c r="AP23017" s="7"/>
      <c r="AQ23017" s="7"/>
      <c r="AR23017" s="7"/>
      <c r="AS23017" s="7"/>
      <c r="AT23017" s="7"/>
      <c r="AU23017" s="7"/>
      <c r="AV23017" s="7"/>
    </row>
    <row r="23018" spans="1:48" x14ac:dyDescent="0.3">
      <c r="A23018" s="16"/>
      <c r="B23018" s="7"/>
      <c r="C23018" s="7"/>
      <c r="D23018" s="16"/>
      <c r="E23018" s="16"/>
      <c r="F23018" s="7"/>
      <c r="I23018" s="7"/>
      <c r="J23018" s="7"/>
      <c r="K23018" s="7"/>
      <c r="L23018" s="7"/>
      <c r="M23018" s="7"/>
      <c r="N23018" s="7"/>
      <c r="O23018" s="7"/>
      <c r="P23018" s="7"/>
      <c r="Q23018" s="7"/>
      <c r="R23018" s="7"/>
      <c r="S23018" s="7"/>
      <c r="T23018" s="7"/>
      <c r="U23018" s="7"/>
      <c r="V23018" s="7"/>
      <c r="W23018" s="7"/>
      <c r="X23018" s="7"/>
      <c r="Y23018" s="7"/>
      <c r="Z23018" s="7"/>
      <c r="AA23018" s="7"/>
      <c r="AB23018" s="7"/>
      <c r="AC23018" s="7"/>
      <c r="AD23018" s="7"/>
      <c r="AE23018" s="7"/>
      <c r="AG23018" s="7"/>
      <c r="AH23018" s="7"/>
      <c r="AI23018" s="7"/>
      <c r="AJ23018" s="7"/>
      <c r="AK23018" s="7"/>
      <c r="AL23018" s="7"/>
      <c r="AM23018" s="7"/>
      <c r="AN23018" s="7"/>
      <c r="AO23018" s="7"/>
      <c r="AP23018" s="7"/>
      <c r="AQ23018" s="7"/>
      <c r="AR23018" s="7"/>
      <c r="AS23018" s="7"/>
      <c r="AT23018" s="7"/>
      <c r="AU23018" s="7"/>
      <c r="AV23018" s="7"/>
    </row>
    <row r="23019" spans="1:48" x14ac:dyDescent="0.3">
      <c r="A23019" s="16"/>
      <c r="B23019" s="7"/>
      <c r="C23019" s="7"/>
      <c r="D23019" s="16"/>
      <c r="E23019" s="16"/>
      <c r="F23019" s="7"/>
      <c r="I23019" s="7"/>
      <c r="J23019" s="7"/>
      <c r="K23019" s="7"/>
      <c r="L23019" s="7"/>
      <c r="M23019" s="7"/>
      <c r="N23019" s="7"/>
      <c r="O23019" s="7"/>
      <c r="P23019" s="7"/>
      <c r="Q23019" s="7"/>
      <c r="R23019" s="7"/>
      <c r="S23019" s="7"/>
      <c r="T23019" s="7"/>
      <c r="U23019" s="7"/>
      <c r="V23019" s="7"/>
      <c r="W23019" s="7"/>
      <c r="X23019" s="7"/>
      <c r="Y23019" s="7"/>
      <c r="Z23019" s="7"/>
      <c r="AA23019" s="7"/>
      <c r="AB23019" s="7"/>
      <c r="AC23019" s="7"/>
      <c r="AD23019" s="7"/>
      <c r="AE23019" s="7"/>
      <c r="AG23019" s="7"/>
      <c r="AH23019" s="7"/>
      <c r="AI23019" s="7"/>
      <c r="AJ23019" s="7"/>
      <c r="AK23019" s="7"/>
      <c r="AL23019" s="7"/>
      <c r="AM23019" s="7"/>
      <c r="AN23019" s="7"/>
      <c r="AO23019" s="7"/>
      <c r="AP23019" s="7"/>
      <c r="AQ23019" s="7"/>
      <c r="AR23019" s="7"/>
      <c r="AS23019" s="7"/>
      <c r="AT23019" s="7"/>
      <c r="AU23019" s="7"/>
      <c r="AV23019" s="7"/>
    </row>
    <row r="23020" spans="1:48" x14ac:dyDescent="0.3">
      <c r="A23020" s="16"/>
      <c r="B23020" s="7"/>
      <c r="C23020" s="7"/>
      <c r="D23020" s="16"/>
      <c r="E23020" s="16"/>
      <c r="F23020" s="7"/>
      <c r="I23020" s="7"/>
      <c r="J23020" s="7"/>
      <c r="K23020" s="7"/>
      <c r="L23020" s="7"/>
      <c r="M23020" s="7"/>
      <c r="N23020" s="7"/>
      <c r="O23020" s="7"/>
      <c r="P23020" s="7"/>
      <c r="Q23020" s="7"/>
      <c r="R23020" s="7"/>
      <c r="S23020" s="7"/>
      <c r="T23020" s="7"/>
      <c r="U23020" s="7"/>
      <c r="V23020" s="7"/>
      <c r="W23020" s="7"/>
      <c r="X23020" s="7"/>
      <c r="Y23020" s="7"/>
      <c r="Z23020" s="7"/>
      <c r="AA23020" s="7"/>
      <c r="AB23020" s="7"/>
      <c r="AC23020" s="7"/>
      <c r="AD23020" s="7"/>
      <c r="AE23020" s="7"/>
      <c r="AG23020" s="7"/>
      <c r="AH23020" s="7"/>
      <c r="AI23020" s="7"/>
      <c r="AJ23020" s="7"/>
      <c r="AK23020" s="7"/>
      <c r="AL23020" s="7"/>
      <c r="AM23020" s="7"/>
      <c r="AN23020" s="7"/>
      <c r="AO23020" s="7"/>
      <c r="AP23020" s="7"/>
      <c r="AQ23020" s="7"/>
      <c r="AR23020" s="7"/>
      <c r="AS23020" s="7"/>
      <c r="AT23020" s="7"/>
      <c r="AU23020" s="7"/>
      <c r="AV23020" s="7"/>
    </row>
    <row r="23021" spans="1:48" x14ac:dyDescent="0.3">
      <c r="A23021" s="16"/>
      <c r="B23021" s="7"/>
      <c r="C23021" s="7"/>
      <c r="D23021" s="16"/>
      <c r="E23021" s="16"/>
      <c r="F23021" s="7"/>
      <c r="I23021" s="7"/>
      <c r="J23021" s="7"/>
      <c r="K23021" s="7"/>
      <c r="L23021" s="7"/>
      <c r="M23021" s="7"/>
      <c r="N23021" s="7"/>
      <c r="O23021" s="7"/>
      <c r="P23021" s="7"/>
      <c r="Q23021" s="7"/>
      <c r="R23021" s="7"/>
      <c r="S23021" s="7"/>
      <c r="T23021" s="7"/>
      <c r="U23021" s="7"/>
      <c r="V23021" s="7"/>
      <c r="W23021" s="7"/>
      <c r="X23021" s="7"/>
      <c r="Y23021" s="7"/>
      <c r="Z23021" s="7"/>
      <c r="AA23021" s="7"/>
      <c r="AB23021" s="7"/>
      <c r="AC23021" s="7"/>
      <c r="AD23021" s="7"/>
      <c r="AE23021" s="7"/>
      <c r="AG23021" s="7"/>
      <c r="AH23021" s="7"/>
      <c r="AI23021" s="7"/>
      <c r="AJ23021" s="7"/>
      <c r="AK23021" s="7"/>
      <c r="AL23021" s="7"/>
      <c r="AM23021" s="7"/>
      <c r="AN23021" s="7"/>
      <c r="AO23021" s="7"/>
      <c r="AP23021" s="7"/>
      <c r="AQ23021" s="7"/>
      <c r="AR23021" s="7"/>
      <c r="AS23021" s="7"/>
      <c r="AT23021" s="7"/>
      <c r="AU23021" s="7"/>
      <c r="AV23021" s="7"/>
    </row>
    <row r="23022" spans="1:48" x14ac:dyDescent="0.3">
      <c r="A23022" s="16"/>
      <c r="B23022" s="7"/>
      <c r="C23022" s="7"/>
      <c r="D23022" s="16"/>
      <c r="E23022" s="16"/>
      <c r="F23022" s="7"/>
      <c r="I23022" s="7"/>
      <c r="J23022" s="7"/>
      <c r="K23022" s="7"/>
      <c r="L23022" s="7"/>
      <c r="M23022" s="7"/>
      <c r="N23022" s="7"/>
      <c r="O23022" s="7"/>
      <c r="P23022" s="7"/>
      <c r="Q23022" s="7"/>
      <c r="R23022" s="7"/>
      <c r="S23022" s="7"/>
      <c r="T23022" s="7"/>
      <c r="U23022" s="7"/>
      <c r="V23022" s="7"/>
      <c r="W23022" s="7"/>
      <c r="X23022" s="7"/>
      <c r="Y23022" s="7"/>
      <c r="Z23022" s="7"/>
      <c r="AA23022" s="7"/>
      <c r="AB23022" s="7"/>
      <c r="AC23022" s="7"/>
      <c r="AD23022" s="7"/>
      <c r="AE23022" s="7"/>
      <c r="AG23022" s="7"/>
      <c r="AH23022" s="7"/>
      <c r="AI23022" s="7"/>
      <c r="AJ23022" s="7"/>
      <c r="AK23022" s="7"/>
      <c r="AL23022" s="7"/>
      <c r="AM23022" s="7"/>
      <c r="AN23022" s="7"/>
      <c r="AO23022" s="7"/>
      <c r="AP23022" s="7"/>
      <c r="AQ23022" s="7"/>
      <c r="AR23022" s="7"/>
      <c r="AS23022" s="7"/>
      <c r="AT23022" s="7"/>
      <c r="AU23022" s="7"/>
      <c r="AV23022" s="7"/>
    </row>
    <row r="23023" spans="1:48" x14ac:dyDescent="0.3">
      <c r="A23023" s="16"/>
      <c r="B23023" s="7"/>
      <c r="C23023" s="7"/>
      <c r="D23023" s="16"/>
      <c r="E23023" s="16"/>
      <c r="F23023" s="7"/>
      <c r="I23023" s="7"/>
      <c r="J23023" s="7"/>
      <c r="K23023" s="7"/>
      <c r="L23023" s="7"/>
      <c r="M23023" s="7"/>
      <c r="N23023" s="7"/>
      <c r="O23023" s="7"/>
      <c r="P23023" s="7"/>
      <c r="Q23023" s="7"/>
      <c r="R23023" s="7"/>
      <c r="S23023" s="7"/>
      <c r="T23023" s="7"/>
      <c r="U23023" s="7"/>
      <c r="V23023" s="7"/>
      <c r="W23023" s="7"/>
      <c r="X23023" s="7"/>
      <c r="Y23023" s="7"/>
      <c r="Z23023" s="7"/>
      <c r="AA23023" s="7"/>
      <c r="AB23023" s="7"/>
      <c r="AC23023" s="7"/>
      <c r="AD23023" s="7"/>
      <c r="AE23023" s="7"/>
      <c r="AG23023" s="7"/>
      <c r="AH23023" s="7"/>
      <c r="AI23023" s="7"/>
      <c r="AJ23023" s="7"/>
      <c r="AK23023" s="7"/>
      <c r="AL23023" s="7"/>
      <c r="AM23023" s="7"/>
      <c r="AN23023" s="7"/>
      <c r="AO23023" s="7"/>
      <c r="AP23023" s="7"/>
      <c r="AQ23023" s="7"/>
      <c r="AR23023" s="7"/>
      <c r="AS23023" s="7"/>
      <c r="AT23023" s="7"/>
      <c r="AU23023" s="7"/>
      <c r="AV23023" s="7"/>
    </row>
    <row r="23024" spans="1:48" x14ac:dyDescent="0.3">
      <c r="A23024" s="16"/>
      <c r="B23024" s="7"/>
      <c r="C23024" s="7"/>
      <c r="D23024" s="16"/>
      <c r="E23024" s="16"/>
      <c r="F23024" s="7"/>
      <c r="I23024" s="7"/>
      <c r="J23024" s="7"/>
      <c r="K23024" s="7"/>
      <c r="L23024" s="7"/>
      <c r="M23024" s="7"/>
      <c r="N23024" s="7"/>
      <c r="O23024" s="7"/>
      <c r="P23024" s="7"/>
      <c r="Q23024" s="7"/>
      <c r="R23024" s="7"/>
      <c r="S23024" s="7"/>
      <c r="T23024" s="7"/>
      <c r="U23024" s="7"/>
      <c r="V23024" s="7"/>
      <c r="W23024" s="7"/>
      <c r="X23024" s="7"/>
      <c r="Y23024" s="7"/>
      <c r="Z23024" s="7"/>
      <c r="AA23024" s="7"/>
      <c r="AB23024" s="7"/>
      <c r="AC23024" s="7"/>
      <c r="AD23024" s="7"/>
      <c r="AE23024" s="7"/>
      <c r="AG23024" s="7"/>
      <c r="AH23024" s="7"/>
      <c r="AI23024" s="7"/>
      <c r="AJ23024" s="7"/>
      <c r="AK23024" s="7"/>
      <c r="AL23024" s="7"/>
      <c r="AM23024" s="7"/>
      <c r="AN23024" s="7"/>
      <c r="AO23024" s="7"/>
      <c r="AP23024" s="7"/>
      <c r="AQ23024" s="7"/>
      <c r="AR23024" s="7"/>
      <c r="AS23024" s="7"/>
      <c r="AT23024" s="7"/>
      <c r="AU23024" s="7"/>
      <c r="AV23024" s="7"/>
    </row>
    <row r="23025" spans="1:48" x14ac:dyDescent="0.3">
      <c r="A23025" s="16"/>
      <c r="B23025" s="7"/>
      <c r="C23025" s="7"/>
      <c r="D23025" s="16"/>
      <c r="E23025" s="16"/>
      <c r="F23025" s="7"/>
      <c r="I23025" s="7"/>
      <c r="J23025" s="7"/>
      <c r="K23025" s="7"/>
      <c r="L23025" s="7"/>
      <c r="M23025" s="7"/>
      <c r="N23025" s="7"/>
      <c r="O23025" s="7"/>
      <c r="P23025" s="7"/>
      <c r="Q23025" s="7"/>
      <c r="R23025" s="7"/>
      <c r="S23025" s="7"/>
      <c r="T23025" s="7"/>
      <c r="U23025" s="7"/>
      <c r="V23025" s="7"/>
      <c r="W23025" s="7"/>
      <c r="X23025" s="7"/>
      <c r="Y23025" s="7"/>
      <c r="Z23025" s="7"/>
      <c r="AA23025" s="7"/>
      <c r="AB23025" s="7"/>
      <c r="AC23025" s="7"/>
      <c r="AD23025" s="7"/>
      <c r="AE23025" s="7"/>
      <c r="AG23025" s="7"/>
      <c r="AH23025" s="7"/>
      <c r="AI23025" s="7"/>
      <c r="AJ23025" s="7"/>
      <c r="AK23025" s="7"/>
      <c r="AL23025" s="7"/>
      <c r="AM23025" s="7"/>
      <c r="AN23025" s="7"/>
      <c r="AO23025" s="7"/>
      <c r="AP23025" s="7"/>
      <c r="AQ23025" s="7"/>
      <c r="AR23025" s="7"/>
      <c r="AS23025" s="7"/>
      <c r="AT23025" s="7"/>
      <c r="AU23025" s="7"/>
      <c r="AV23025" s="7"/>
    </row>
    <row r="23026" spans="1:48" x14ac:dyDescent="0.3">
      <c r="A23026" s="16"/>
      <c r="B23026" s="7"/>
      <c r="C23026" s="7"/>
      <c r="D23026" s="16"/>
      <c r="E23026" s="16"/>
      <c r="F23026" s="7"/>
      <c r="I23026" s="7"/>
      <c r="J23026" s="7"/>
      <c r="K23026" s="7"/>
      <c r="L23026" s="7"/>
      <c r="M23026" s="7"/>
      <c r="N23026" s="7"/>
      <c r="O23026" s="7"/>
      <c r="P23026" s="7"/>
      <c r="Q23026" s="7"/>
      <c r="R23026" s="7"/>
      <c r="S23026" s="7"/>
      <c r="T23026" s="7"/>
      <c r="U23026" s="7"/>
      <c r="V23026" s="7"/>
      <c r="W23026" s="7"/>
      <c r="X23026" s="7"/>
      <c r="Y23026" s="7"/>
      <c r="Z23026" s="7"/>
      <c r="AA23026" s="7"/>
      <c r="AB23026" s="7"/>
      <c r="AC23026" s="7"/>
      <c r="AD23026" s="7"/>
      <c r="AE23026" s="7"/>
      <c r="AG23026" s="7"/>
      <c r="AH23026" s="7"/>
      <c r="AI23026" s="7"/>
      <c r="AJ23026" s="7"/>
      <c r="AK23026" s="7"/>
      <c r="AL23026" s="7"/>
      <c r="AM23026" s="7"/>
      <c r="AN23026" s="7"/>
      <c r="AO23026" s="7"/>
      <c r="AP23026" s="7"/>
      <c r="AQ23026" s="7"/>
      <c r="AR23026" s="7"/>
      <c r="AS23026" s="7"/>
      <c r="AT23026" s="7"/>
      <c r="AU23026" s="7"/>
      <c r="AV23026" s="7"/>
    </row>
    <row r="23027" spans="1:48" x14ac:dyDescent="0.3">
      <c r="A23027" s="16"/>
      <c r="B23027" s="7"/>
      <c r="C23027" s="7"/>
      <c r="D23027" s="16"/>
      <c r="E23027" s="16"/>
      <c r="F23027" s="7"/>
      <c r="I23027" s="7"/>
      <c r="J23027" s="7"/>
      <c r="K23027" s="7"/>
      <c r="L23027" s="7"/>
      <c r="M23027" s="7"/>
      <c r="N23027" s="7"/>
      <c r="O23027" s="7"/>
      <c r="P23027" s="7"/>
      <c r="Q23027" s="7"/>
      <c r="R23027" s="7"/>
      <c r="S23027" s="7"/>
      <c r="T23027" s="7"/>
      <c r="U23027" s="7"/>
      <c r="V23027" s="7"/>
      <c r="W23027" s="7"/>
      <c r="X23027" s="7"/>
      <c r="Y23027" s="7"/>
      <c r="Z23027" s="7"/>
      <c r="AA23027" s="7"/>
      <c r="AB23027" s="7"/>
      <c r="AC23027" s="7"/>
      <c r="AD23027" s="7"/>
      <c r="AE23027" s="7"/>
      <c r="AG23027" s="7"/>
      <c r="AH23027" s="7"/>
      <c r="AI23027" s="7"/>
      <c r="AJ23027" s="7"/>
      <c r="AK23027" s="7"/>
      <c r="AL23027" s="7"/>
      <c r="AM23027" s="7"/>
      <c r="AN23027" s="7"/>
      <c r="AO23027" s="7"/>
      <c r="AP23027" s="7"/>
      <c r="AQ23027" s="7"/>
      <c r="AR23027" s="7"/>
      <c r="AS23027" s="7"/>
      <c r="AT23027" s="7"/>
      <c r="AU23027" s="7"/>
      <c r="AV23027" s="7"/>
    </row>
    <row r="23028" spans="1:48" x14ac:dyDescent="0.3">
      <c r="A23028" s="16"/>
      <c r="B23028" s="7"/>
      <c r="C23028" s="7"/>
      <c r="D23028" s="16"/>
      <c r="E23028" s="16"/>
      <c r="F23028" s="7"/>
      <c r="I23028" s="7"/>
      <c r="J23028" s="7"/>
      <c r="K23028" s="7"/>
      <c r="L23028" s="7"/>
      <c r="M23028" s="7"/>
      <c r="N23028" s="7"/>
      <c r="O23028" s="7"/>
      <c r="P23028" s="7"/>
      <c r="Q23028" s="7"/>
      <c r="R23028" s="7"/>
      <c r="S23028" s="7"/>
      <c r="T23028" s="7"/>
      <c r="U23028" s="7"/>
      <c r="V23028" s="7"/>
      <c r="W23028" s="7"/>
      <c r="X23028" s="7"/>
      <c r="Y23028" s="7"/>
      <c r="Z23028" s="7"/>
      <c r="AA23028" s="7"/>
      <c r="AB23028" s="7"/>
      <c r="AC23028" s="7"/>
      <c r="AD23028" s="7"/>
      <c r="AE23028" s="7"/>
      <c r="AG23028" s="7"/>
      <c r="AH23028" s="7"/>
      <c r="AI23028" s="7"/>
      <c r="AJ23028" s="7"/>
      <c r="AK23028" s="7"/>
      <c r="AL23028" s="7"/>
      <c r="AM23028" s="7"/>
      <c r="AN23028" s="7"/>
      <c r="AO23028" s="7"/>
      <c r="AP23028" s="7"/>
      <c r="AQ23028" s="7"/>
      <c r="AR23028" s="7"/>
      <c r="AS23028" s="7"/>
      <c r="AT23028" s="7"/>
      <c r="AU23028" s="7"/>
      <c r="AV23028" s="7"/>
    </row>
    <row r="23029" spans="1:48" x14ac:dyDescent="0.3">
      <c r="A23029" s="16"/>
      <c r="B23029" s="7"/>
      <c r="C23029" s="7"/>
      <c r="D23029" s="16"/>
      <c r="E23029" s="16"/>
      <c r="F23029" s="7"/>
      <c r="I23029" s="7"/>
      <c r="J23029" s="7"/>
      <c r="K23029" s="7"/>
      <c r="L23029" s="7"/>
      <c r="M23029" s="7"/>
      <c r="N23029" s="7"/>
      <c r="O23029" s="7"/>
      <c r="P23029" s="7"/>
      <c r="Q23029" s="7"/>
      <c r="R23029" s="7"/>
      <c r="S23029" s="7"/>
      <c r="T23029" s="7"/>
      <c r="U23029" s="7"/>
      <c r="V23029" s="7"/>
      <c r="W23029" s="7"/>
      <c r="X23029" s="7"/>
      <c r="Y23029" s="7"/>
      <c r="Z23029" s="7"/>
      <c r="AA23029" s="7"/>
      <c r="AB23029" s="7"/>
      <c r="AC23029" s="7"/>
      <c r="AD23029" s="7"/>
      <c r="AE23029" s="7"/>
      <c r="AG23029" s="7"/>
      <c r="AH23029" s="7"/>
      <c r="AI23029" s="7"/>
      <c r="AJ23029" s="7"/>
      <c r="AK23029" s="7"/>
      <c r="AL23029" s="7"/>
      <c r="AM23029" s="7"/>
      <c r="AN23029" s="7"/>
      <c r="AO23029" s="7"/>
      <c r="AP23029" s="7"/>
      <c r="AQ23029" s="7"/>
      <c r="AR23029" s="7"/>
      <c r="AS23029" s="7"/>
      <c r="AT23029" s="7"/>
      <c r="AU23029" s="7"/>
      <c r="AV23029" s="7"/>
    </row>
    <row r="23030" spans="1:48" x14ac:dyDescent="0.3">
      <c r="A23030" s="16"/>
      <c r="B23030" s="7"/>
      <c r="C23030" s="7"/>
      <c r="D23030" s="16"/>
      <c r="E23030" s="16"/>
      <c r="F23030" s="7"/>
      <c r="I23030" s="7"/>
      <c r="J23030" s="7"/>
      <c r="K23030" s="7"/>
      <c r="L23030" s="7"/>
      <c r="M23030" s="7"/>
      <c r="N23030" s="7"/>
      <c r="O23030" s="7"/>
      <c r="P23030" s="7"/>
      <c r="Q23030" s="7"/>
      <c r="R23030" s="7"/>
      <c r="S23030" s="7"/>
      <c r="T23030" s="7"/>
      <c r="U23030" s="7"/>
      <c r="V23030" s="7"/>
      <c r="W23030" s="7"/>
      <c r="X23030" s="7"/>
      <c r="Y23030" s="7"/>
      <c r="Z23030" s="7"/>
      <c r="AA23030" s="7"/>
      <c r="AB23030" s="7"/>
      <c r="AC23030" s="7"/>
      <c r="AD23030" s="7"/>
      <c r="AE23030" s="7"/>
      <c r="AG23030" s="7"/>
      <c r="AH23030" s="7"/>
      <c r="AI23030" s="7"/>
      <c r="AJ23030" s="7"/>
      <c r="AK23030" s="7"/>
      <c r="AL23030" s="7"/>
      <c r="AM23030" s="7"/>
      <c r="AN23030" s="7"/>
      <c r="AO23030" s="7"/>
      <c r="AP23030" s="7"/>
      <c r="AQ23030" s="7"/>
      <c r="AR23030" s="7"/>
      <c r="AS23030" s="7"/>
      <c r="AT23030" s="7"/>
      <c r="AU23030" s="7"/>
      <c r="AV23030" s="7"/>
    </row>
    <row r="23031" spans="1:48" x14ac:dyDescent="0.3">
      <c r="A23031" s="16"/>
      <c r="B23031" s="7"/>
      <c r="C23031" s="7"/>
      <c r="D23031" s="16"/>
      <c r="E23031" s="16"/>
      <c r="F23031" s="7"/>
      <c r="I23031" s="7"/>
      <c r="J23031" s="7"/>
      <c r="K23031" s="7"/>
      <c r="L23031" s="7"/>
      <c r="M23031" s="7"/>
      <c r="N23031" s="7"/>
      <c r="O23031" s="7"/>
      <c r="P23031" s="7"/>
      <c r="Q23031" s="7"/>
      <c r="R23031" s="7"/>
      <c r="S23031" s="7"/>
      <c r="T23031" s="7"/>
      <c r="U23031" s="7"/>
      <c r="V23031" s="7"/>
      <c r="W23031" s="7"/>
      <c r="X23031" s="7"/>
      <c r="Y23031" s="7"/>
      <c r="Z23031" s="7"/>
      <c r="AA23031" s="7"/>
      <c r="AB23031" s="7"/>
      <c r="AC23031" s="7"/>
      <c r="AD23031" s="7"/>
      <c r="AE23031" s="7"/>
      <c r="AG23031" s="7"/>
      <c r="AH23031" s="7"/>
      <c r="AI23031" s="7"/>
      <c r="AJ23031" s="7"/>
      <c r="AK23031" s="7"/>
      <c r="AL23031" s="7"/>
      <c r="AM23031" s="7"/>
      <c r="AN23031" s="7"/>
      <c r="AO23031" s="7"/>
      <c r="AP23031" s="7"/>
      <c r="AQ23031" s="7"/>
      <c r="AR23031" s="7"/>
      <c r="AS23031" s="7"/>
      <c r="AT23031" s="7"/>
      <c r="AU23031" s="7"/>
      <c r="AV23031" s="7"/>
    </row>
    <row r="23032" spans="1:48" x14ac:dyDescent="0.3">
      <c r="A23032" s="16"/>
      <c r="B23032" s="7"/>
      <c r="C23032" s="7"/>
      <c r="D23032" s="16"/>
      <c r="E23032" s="16"/>
      <c r="F23032" s="7"/>
      <c r="I23032" s="7"/>
      <c r="J23032" s="7"/>
      <c r="K23032" s="7"/>
      <c r="L23032" s="7"/>
      <c r="M23032" s="7"/>
      <c r="N23032" s="7"/>
      <c r="O23032" s="7"/>
      <c r="P23032" s="7"/>
      <c r="Q23032" s="7"/>
      <c r="R23032" s="7"/>
      <c r="S23032" s="7"/>
      <c r="T23032" s="7"/>
      <c r="U23032" s="7"/>
      <c r="V23032" s="7"/>
      <c r="W23032" s="7"/>
      <c r="X23032" s="7"/>
      <c r="Y23032" s="7"/>
      <c r="Z23032" s="7"/>
      <c r="AA23032" s="7"/>
      <c r="AB23032" s="7"/>
      <c r="AC23032" s="7"/>
      <c r="AD23032" s="7"/>
      <c r="AE23032" s="7"/>
      <c r="AG23032" s="7"/>
      <c r="AH23032" s="7"/>
      <c r="AI23032" s="7"/>
      <c r="AJ23032" s="7"/>
      <c r="AK23032" s="7"/>
      <c r="AL23032" s="7"/>
      <c r="AM23032" s="7"/>
      <c r="AN23032" s="7"/>
      <c r="AO23032" s="7"/>
      <c r="AP23032" s="7"/>
      <c r="AQ23032" s="7"/>
      <c r="AR23032" s="7"/>
      <c r="AS23032" s="7"/>
      <c r="AT23032" s="7"/>
      <c r="AU23032" s="7"/>
      <c r="AV23032" s="7"/>
    </row>
    <row r="23033" spans="1:48" x14ac:dyDescent="0.3">
      <c r="A23033" s="16"/>
      <c r="B23033" s="7"/>
      <c r="C23033" s="7"/>
      <c r="D23033" s="16"/>
      <c r="E23033" s="16"/>
      <c r="F23033" s="7"/>
      <c r="I23033" s="7"/>
      <c r="J23033" s="7"/>
      <c r="K23033" s="7"/>
      <c r="L23033" s="7"/>
      <c r="M23033" s="7"/>
      <c r="N23033" s="7"/>
      <c r="O23033" s="7"/>
      <c r="P23033" s="7"/>
      <c r="Q23033" s="7"/>
      <c r="R23033" s="7"/>
      <c r="S23033" s="7"/>
      <c r="T23033" s="7"/>
      <c r="U23033" s="7"/>
      <c r="V23033" s="7"/>
      <c r="W23033" s="7"/>
      <c r="X23033" s="7"/>
      <c r="Y23033" s="7"/>
      <c r="Z23033" s="7"/>
      <c r="AA23033" s="7"/>
      <c r="AB23033" s="7"/>
      <c r="AC23033" s="7"/>
      <c r="AD23033" s="7"/>
      <c r="AE23033" s="7"/>
      <c r="AG23033" s="7"/>
      <c r="AH23033" s="7"/>
      <c r="AI23033" s="7"/>
      <c r="AJ23033" s="7"/>
      <c r="AK23033" s="7"/>
      <c r="AL23033" s="7"/>
      <c r="AM23033" s="7"/>
      <c r="AN23033" s="7"/>
      <c r="AO23033" s="7"/>
      <c r="AP23033" s="7"/>
      <c r="AQ23033" s="7"/>
      <c r="AR23033" s="7"/>
      <c r="AS23033" s="7"/>
      <c r="AT23033" s="7"/>
      <c r="AU23033" s="7"/>
      <c r="AV23033" s="7"/>
    </row>
    <row r="23034" spans="1:48" x14ac:dyDescent="0.3">
      <c r="A23034" s="16"/>
      <c r="B23034" s="7"/>
      <c r="C23034" s="7"/>
      <c r="D23034" s="16"/>
      <c r="E23034" s="16"/>
      <c r="F23034" s="7"/>
      <c r="I23034" s="7"/>
      <c r="J23034" s="7"/>
      <c r="K23034" s="7"/>
      <c r="L23034" s="7"/>
      <c r="M23034" s="7"/>
      <c r="N23034" s="7"/>
      <c r="O23034" s="7"/>
      <c r="P23034" s="7"/>
      <c r="Q23034" s="7"/>
      <c r="R23034" s="7"/>
      <c r="S23034" s="7"/>
      <c r="T23034" s="7"/>
      <c r="U23034" s="7"/>
      <c r="V23034" s="7"/>
      <c r="W23034" s="7"/>
      <c r="X23034" s="7"/>
      <c r="Y23034" s="7"/>
      <c r="Z23034" s="7"/>
      <c r="AA23034" s="7"/>
      <c r="AB23034" s="7"/>
      <c r="AC23034" s="7"/>
      <c r="AD23034" s="7"/>
      <c r="AE23034" s="7"/>
      <c r="AG23034" s="7"/>
      <c r="AH23034" s="7"/>
      <c r="AI23034" s="7"/>
      <c r="AJ23034" s="7"/>
      <c r="AK23034" s="7"/>
      <c r="AL23034" s="7"/>
      <c r="AM23034" s="7"/>
      <c r="AN23034" s="7"/>
      <c r="AO23034" s="7"/>
      <c r="AP23034" s="7"/>
      <c r="AQ23034" s="7"/>
      <c r="AR23034" s="7"/>
      <c r="AS23034" s="7"/>
      <c r="AT23034" s="7"/>
      <c r="AU23034" s="7"/>
      <c r="AV23034" s="7"/>
    </row>
    <row r="23035" spans="1:48" x14ac:dyDescent="0.3">
      <c r="A23035" s="16"/>
      <c r="B23035" s="7"/>
      <c r="C23035" s="7"/>
      <c r="D23035" s="16"/>
      <c r="E23035" s="16"/>
      <c r="F23035" s="7"/>
      <c r="I23035" s="7"/>
      <c r="J23035" s="7"/>
      <c r="K23035" s="7"/>
      <c r="L23035" s="7"/>
      <c r="M23035" s="7"/>
      <c r="N23035" s="7"/>
      <c r="O23035" s="7"/>
      <c r="P23035" s="7"/>
      <c r="Q23035" s="7"/>
      <c r="R23035" s="7"/>
      <c r="S23035" s="7"/>
      <c r="T23035" s="7"/>
      <c r="U23035" s="7"/>
      <c r="V23035" s="7"/>
      <c r="W23035" s="7"/>
      <c r="X23035" s="7"/>
      <c r="Y23035" s="7"/>
      <c r="Z23035" s="7"/>
      <c r="AA23035" s="7"/>
      <c r="AB23035" s="7"/>
      <c r="AC23035" s="7"/>
      <c r="AD23035" s="7"/>
      <c r="AE23035" s="7"/>
      <c r="AG23035" s="7"/>
      <c r="AH23035" s="7"/>
      <c r="AI23035" s="7"/>
      <c r="AJ23035" s="7"/>
      <c r="AK23035" s="7"/>
      <c r="AL23035" s="7"/>
      <c r="AM23035" s="7"/>
      <c r="AN23035" s="7"/>
      <c r="AO23035" s="7"/>
      <c r="AP23035" s="7"/>
      <c r="AQ23035" s="7"/>
      <c r="AR23035" s="7"/>
      <c r="AS23035" s="7"/>
      <c r="AT23035" s="7"/>
      <c r="AU23035" s="7"/>
      <c r="AV23035" s="7"/>
    </row>
    <row r="23036" spans="1:48" x14ac:dyDescent="0.3">
      <c r="A23036" s="16"/>
      <c r="B23036" s="7"/>
      <c r="C23036" s="7"/>
      <c r="D23036" s="16"/>
      <c r="E23036" s="16"/>
      <c r="F23036" s="7"/>
      <c r="I23036" s="7"/>
      <c r="J23036" s="7"/>
      <c r="K23036" s="7"/>
      <c r="L23036" s="7"/>
      <c r="M23036" s="7"/>
      <c r="N23036" s="7"/>
      <c r="O23036" s="7"/>
      <c r="P23036" s="7"/>
      <c r="Q23036" s="7"/>
      <c r="R23036" s="7"/>
      <c r="S23036" s="7"/>
      <c r="T23036" s="7"/>
      <c r="U23036" s="7"/>
      <c r="V23036" s="7"/>
      <c r="W23036" s="7"/>
      <c r="X23036" s="7"/>
      <c r="Y23036" s="7"/>
      <c r="Z23036" s="7"/>
      <c r="AA23036" s="7"/>
      <c r="AB23036" s="7"/>
      <c r="AC23036" s="7"/>
      <c r="AD23036" s="7"/>
      <c r="AE23036" s="7"/>
      <c r="AG23036" s="7"/>
      <c r="AH23036" s="7"/>
      <c r="AI23036" s="7"/>
      <c r="AJ23036" s="7"/>
      <c r="AK23036" s="7"/>
      <c r="AL23036" s="7"/>
      <c r="AM23036" s="7"/>
      <c r="AN23036" s="7"/>
      <c r="AO23036" s="7"/>
      <c r="AP23036" s="7"/>
      <c r="AQ23036" s="7"/>
      <c r="AR23036" s="7"/>
      <c r="AS23036" s="7"/>
      <c r="AT23036" s="7"/>
      <c r="AU23036" s="7"/>
      <c r="AV23036" s="7"/>
    </row>
    <row r="23037" spans="1:48" x14ac:dyDescent="0.3">
      <c r="A23037" s="16"/>
      <c r="B23037" s="7"/>
      <c r="C23037" s="7"/>
      <c r="D23037" s="16"/>
      <c r="E23037" s="16"/>
      <c r="F23037" s="7"/>
      <c r="I23037" s="7"/>
      <c r="J23037" s="7"/>
      <c r="K23037" s="7"/>
      <c r="L23037" s="7"/>
      <c r="M23037" s="7"/>
      <c r="N23037" s="7"/>
      <c r="O23037" s="7"/>
      <c r="P23037" s="7"/>
      <c r="Q23037" s="7"/>
      <c r="R23037" s="7"/>
      <c r="S23037" s="7"/>
      <c r="T23037" s="7"/>
      <c r="U23037" s="7"/>
      <c r="V23037" s="7"/>
      <c r="W23037" s="7"/>
      <c r="X23037" s="7"/>
      <c r="Y23037" s="7"/>
      <c r="Z23037" s="7"/>
      <c r="AA23037" s="7"/>
      <c r="AB23037" s="7"/>
      <c r="AC23037" s="7"/>
      <c r="AD23037" s="7"/>
      <c r="AE23037" s="7"/>
      <c r="AG23037" s="7"/>
      <c r="AH23037" s="7"/>
      <c r="AI23037" s="7"/>
      <c r="AJ23037" s="7"/>
      <c r="AK23037" s="7"/>
      <c r="AL23037" s="7"/>
      <c r="AM23037" s="7"/>
      <c r="AN23037" s="7"/>
      <c r="AO23037" s="7"/>
      <c r="AP23037" s="7"/>
      <c r="AQ23037" s="7"/>
      <c r="AR23037" s="7"/>
      <c r="AS23037" s="7"/>
      <c r="AT23037" s="7"/>
      <c r="AU23037" s="7"/>
      <c r="AV23037" s="7"/>
    </row>
    <row r="23038" spans="1:48" x14ac:dyDescent="0.3">
      <c r="A23038" s="16"/>
      <c r="B23038" s="7"/>
      <c r="C23038" s="7"/>
      <c r="D23038" s="16"/>
      <c r="E23038" s="16"/>
      <c r="F23038" s="7"/>
      <c r="I23038" s="7"/>
      <c r="J23038" s="7"/>
      <c r="K23038" s="7"/>
      <c r="L23038" s="7"/>
      <c r="M23038" s="7"/>
      <c r="N23038" s="7"/>
      <c r="O23038" s="7"/>
      <c r="P23038" s="7"/>
      <c r="Q23038" s="7"/>
      <c r="R23038" s="7"/>
      <c r="S23038" s="7"/>
      <c r="T23038" s="7"/>
      <c r="U23038" s="7"/>
      <c r="V23038" s="7"/>
      <c r="W23038" s="7"/>
      <c r="X23038" s="7"/>
      <c r="Y23038" s="7"/>
      <c r="Z23038" s="7"/>
      <c r="AA23038" s="7"/>
      <c r="AB23038" s="7"/>
      <c r="AC23038" s="7"/>
      <c r="AD23038" s="7"/>
      <c r="AE23038" s="7"/>
      <c r="AG23038" s="7"/>
      <c r="AH23038" s="7"/>
      <c r="AI23038" s="7"/>
      <c r="AJ23038" s="7"/>
      <c r="AK23038" s="7"/>
      <c r="AL23038" s="7"/>
      <c r="AM23038" s="7"/>
      <c r="AN23038" s="7"/>
      <c r="AO23038" s="7"/>
      <c r="AP23038" s="7"/>
      <c r="AQ23038" s="7"/>
      <c r="AR23038" s="7"/>
      <c r="AS23038" s="7"/>
      <c r="AT23038" s="7"/>
      <c r="AU23038" s="7"/>
      <c r="AV23038" s="7"/>
    </row>
    <row r="23039" spans="1:48" x14ac:dyDescent="0.3">
      <c r="A23039" s="16"/>
      <c r="B23039" s="7"/>
      <c r="C23039" s="7"/>
      <c r="D23039" s="16"/>
      <c r="E23039" s="16"/>
      <c r="F23039" s="7"/>
      <c r="I23039" s="7"/>
      <c r="J23039" s="7"/>
      <c r="K23039" s="7"/>
      <c r="L23039" s="7"/>
      <c r="M23039" s="7"/>
      <c r="N23039" s="7"/>
      <c r="O23039" s="7"/>
      <c r="P23039" s="7"/>
      <c r="Q23039" s="7"/>
      <c r="R23039" s="7"/>
      <c r="S23039" s="7"/>
      <c r="T23039" s="7"/>
      <c r="U23039" s="7"/>
      <c r="V23039" s="7"/>
      <c r="W23039" s="7"/>
      <c r="X23039" s="7"/>
      <c r="Y23039" s="7"/>
      <c r="Z23039" s="7"/>
      <c r="AA23039" s="7"/>
      <c r="AB23039" s="7"/>
      <c r="AC23039" s="7"/>
      <c r="AD23039" s="7"/>
      <c r="AE23039" s="7"/>
      <c r="AG23039" s="7"/>
      <c r="AH23039" s="7"/>
      <c r="AI23039" s="7"/>
      <c r="AJ23039" s="7"/>
      <c r="AK23039" s="7"/>
      <c r="AL23039" s="7"/>
      <c r="AM23039" s="7"/>
      <c r="AN23039" s="7"/>
      <c r="AO23039" s="7"/>
      <c r="AP23039" s="7"/>
      <c r="AQ23039" s="7"/>
      <c r="AR23039" s="7"/>
      <c r="AS23039" s="7"/>
      <c r="AT23039" s="7"/>
      <c r="AU23039" s="7"/>
      <c r="AV23039" s="7"/>
    </row>
    <row r="23040" spans="1:48" x14ac:dyDescent="0.3">
      <c r="A23040" s="16"/>
      <c r="B23040" s="7"/>
      <c r="C23040" s="7"/>
      <c r="D23040" s="16"/>
      <c r="E23040" s="16"/>
      <c r="F23040" s="7"/>
      <c r="I23040" s="7"/>
      <c r="J23040" s="7"/>
      <c r="K23040" s="7"/>
      <c r="L23040" s="7"/>
      <c r="M23040" s="7"/>
      <c r="N23040" s="7"/>
      <c r="O23040" s="7"/>
      <c r="P23040" s="7"/>
      <c r="Q23040" s="7"/>
      <c r="R23040" s="7"/>
      <c r="S23040" s="7"/>
      <c r="T23040" s="7"/>
      <c r="U23040" s="7"/>
      <c r="V23040" s="7"/>
      <c r="W23040" s="7"/>
      <c r="X23040" s="7"/>
      <c r="Y23040" s="7"/>
      <c r="Z23040" s="7"/>
      <c r="AA23040" s="7"/>
      <c r="AB23040" s="7"/>
      <c r="AC23040" s="7"/>
      <c r="AD23040" s="7"/>
      <c r="AE23040" s="7"/>
      <c r="AG23040" s="7"/>
      <c r="AH23040" s="7"/>
      <c r="AI23040" s="7"/>
      <c r="AJ23040" s="7"/>
      <c r="AK23040" s="7"/>
      <c r="AL23040" s="7"/>
      <c r="AM23040" s="7"/>
      <c r="AN23040" s="7"/>
      <c r="AO23040" s="7"/>
      <c r="AP23040" s="7"/>
      <c r="AQ23040" s="7"/>
      <c r="AR23040" s="7"/>
      <c r="AS23040" s="7"/>
      <c r="AT23040" s="7"/>
      <c r="AU23040" s="7"/>
      <c r="AV23040" s="7"/>
    </row>
    <row r="23041" spans="1:48" x14ac:dyDescent="0.3">
      <c r="A23041" s="16"/>
      <c r="B23041" s="7"/>
      <c r="C23041" s="7"/>
      <c r="D23041" s="16"/>
      <c r="E23041" s="16"/>
      <c r="F23041" s="7"/>
      <c r="I23041" s="7"/>
      <c r="J23041" s="7"/>
      <c r="K23041" s="7"/>
      <c r="L23041" s="7"/>
      <c r="M23041" s="7"/>
      <c r="N23041" s="7"/>
      <c r="O23041" s="7"/>
      <c r="P23041" s="7"/>
      <c r="Q23041" s="7"/>
      <c r="R23041" s="7"/>
      <c r="S23041" s="7"/>
      <c r="T23041" s="7"/>
      <c r="U23041" s="7"/>
      <c r="V23041" s="7"/>
      <c r="W23041" s="7"/>
      <c r="X23041" s="7"/>
      <c r="Y23041" s="7"/>
      <c r="Z23041" s="7"/>
      <c r="AA23041" s="7"/>
      <c r="AB23041" s="7"/>
      <c r="AC23041" s="7"/>
      <c r="AD23041" s="7"/>
      <c r="AE23041" s="7"/>
      <c r="AG23041" s="7"/>
      <c r="AH23041" s="7"/>
      <c r="AI23041" s="7"/>
      <c r="AJ23041" s="7"/>
      <c r="AK23041" s="7"/>
      <c r="AL23041" s="7"/>
      <c r="AM23041" s="7"/>
      <c r="AN23041" s="7"/>
      <c r="AO23041" s="7"/>
      <c r="AP23041" s="7"/>
      <c r="AQ23041" s="7"/>
      <c r="AR23041" s="7"/>
      <c r="AS23041" s="7"/>
      <c r="AT23041" s="7"/>
      <c r="AU23041" s="7"/>
      <c r="AV23041" s="7"/>
    </row>
    <row r="23042" spans="1:48" x14ac:dyDescent="0.3">
      <c r="A23042" s="16"/>
      <c r="B23042" s="7"/>
      <c r="C23042" s="7"/>
      <c r="D23042" s="16"/>
      <c r="E23042" s="16"/>
      <c r="F23042" s="7"/>
      <c r="I23042" s="7"/>
      <c r="J23042" s="7"/>
      <c r="K23042" s="7"/>
      <c r="L23042" s="7"/>
      <c r="M23042" s="7"/>
      <c r="N23042" s="7"/>
      <c r="O23042" s="7"/>
      <c r="P23042" s="7"/>
      <c r="Q23042" s="7"/>
      <c r="R23042" s="7"/>
      <c r="S23042" s="7"/>
      <c r="T23042" s="7"/>
      <c r="U23042" s="7"/>
      <c r="V23042" s="7"/>
      <c r="W23042" s="7"/>
      <c r="X23042" s="7"/>
      <c r="Y23042" s="7"/>
      <c r="Z23042" s="7"/>
      <c r="AA23042" s="7"/>
      <c r="AB23042" s="7"/>
      <c r="AC23042" s="7"/>
      <c r="AD23042" s="7"/>
      <c r="AE23042" s="7"/>
      <c r="AG23042" s="7"/>
      <c r="AH23042" s="7"/>
      <c r="AI23042" s="7"/>
      <c r="AJ23042" s="7"/>
      <c r="AK23042" s="7"/>
      <c r="AL23042" s="7"/>
      <c r="AM23042" s="7"/>
      <c r="AN23042" s="7"/>
      <c r="AO23042" s="7"/>
      <c r="AP23042" s="7"/>
      <c r="AQ23042" s="7"/>
      <c r="AR23042" s="7"/>
      <c r="AS23042" s="7"/>
      <c r="AT23042" s="7"/>
      <c r="AU23042" s="7"/>
      <c r="AV23042" s="7"/>
    </row>
    <row r="23043" spans="1:48" x14ac:dyDescent="0.3">
      <c r="A23043" s="16"/>
      <c r="B23043" s="7"/>
      <c r="C23043" s="7"/>
      <c r="D23043" s="16"/>
      <c r="E23043" s="16"/>
      <c r="F23043" s="7"/>
      <c r="I23043" s="7"/>
      <c r="J23043" s="7"/>
      <c r="K23043" s="7"/>
      <c r="L23043" s="7"/>
      <c r="M23043" s="7"/>
      <c r="N23043" s="7"/>
      <c r="O23043" s="7"/>
      <c r="P23043" s="7"/>
      <c r="Q23043" s="7"/>
      <c r="R23043" s="7"/>
      <c r="S23043" s="7"/>
      <c r="T23043" s="7"/>
      <c r="U23043" s="7"/>
      <c r="V23043" s="7"/>
      <c r="W23043" s="7"/>
      <c r="X23043" s="7"/>
      <c r="Y23043" s="7"/>
      <c r="Z23043" s="7"/>
      <c r="AA23043" s="7"/>
      <c r="AB23043" s="7"/>
      <c r="AC23043" s="7"/>
      <c r="AD23043" s="7"/>
      <c r="AE23043" s="7"/>
      <c r="AG23043" s="7"/>
      <c r="AH23043" s="7"/>
      <c r="AI23043" s="7"/>
      <c r="AJ23043" s="7"/>
      <c r="AK23043" s="7"/>
      <c r="AL23043" s="7"/>
      <c r="AM23043" s="7"/>
      <c r="AN23043" s="7"/>
      <c r="AO23043" s="7"/>
      <c r="AP23043" s="7"/>
      <c r="AQ23043" s="7"/>
      <c r="AR23043" s="7"/>
      <c r="AS23043" s="7"/>
      <c r="AT23043" s="7"/>
      <c r="AU23043" s="7"/>
      <c r="AV23043" s="7"/>
    </row>
    <row r="23044" spans="1:48" x14ac:dyDescent="0.3">
      <c r="A23044" s="16"/>
      <c r="B23044" s="7"/>
      <c r="C23044" s="7"/>
      <c r="D23044" s="16"/>
      <c r="E23044" s="16"/>
      <c r="F23044" s="7"/>
      <c r="I23044" s="7"/>
      <c r="J23044" s="7"/>
      <c r="K23044" s="7"/>
      <c r="L23044" s="7"/>
      <c r="M23044" s="7"/>
      <c r="N23044" s="7"/>
      <c r="O23044" s="7"/>
      <c r="P23044" s="7"/>
      <c r="Q23044" s="7"/>
      <c r="R23044" s="7"/>
      <c r="S23044" s="7"/>
      <c r="T23044" s="7"/>
      <c r="U23044" s="7"/>
      <c r="V23044" s="7"/>
      <c r="W23044" s="7"/>
      <c r="X23044" s="7"/>
      <c r="Y23044" s="7"/>
      <c r="Z23044" s="7"/>
      <c r="AA23044" s="7"/>
      <c r="AB23044" s="7"/>
      <c r="AC23044" s="7"/>
      <c r="AD23044" s="7"/>
      <c r="AE23044" s="7"/>
      <c r="AG23044" s="7"/>
      <c r="AH23044" s="7"/>
      <c r="AI23044" s="7"/>
      <c r="AJ23044" s="7"/>
      <c r="AK23044" s="7"/>
      <c r="AL23044" s="7"/>
      <c r="AM23044" s="7"/>
      <c r="AN23044" s="7"/>
      <c r="AO23044" s="7"/>
      <c r="AP23044" s="7"/>
      <c r="AQ23044" s="7"/>
      <c r="AR23044" s="7"/>
      <c r="AS23044" s="7"/>
      <c r="AT23044" s="7"/>
      <c r="AU23044" s="7"/>
      <c r="AV23044" s="7"/>
    </row>
    <row r="23045" spans="1:48" x14ac:dyDescent="0.3">
      <c r="A23045" s="16"/>
      <c r="B23045" s="7"/>
      <c r="C23045" s="7"/>
      <c r="D23045" s="16"/>
      <c r="E23045" s="16"/>
      <c r="F23045" s="7"/>
      <c r="I23045" s="7"/>
      <c r="J23045" s="7"/>
      <c r="K23045" s="7"/>
      <c r="L23045" s="7"/>
      <c r="M23045" s="7"/>
      <c r="N23045" s="7"/>
      <c r="O23045" s="7"/>
      <c r="P23045" s="7"/>
      <c r="Q23045" s="7"/>
      <c r="R23045" s="7"/>
      <c r="S23045" s="7"/>
      <c r="T23045" s="7"/>
      <c r="U23045" s="7"/>
      <c r="V23045" s="7"/>
      <c r="W23045" s="7"/>
      <c r="X23045" s="7"/>
      <c r="Y23045" s="7"/>
      <c r="Z23045" s="7"/>
      <c r="AA23045" s="7"/>
      <c r="AB23045" s="7"/>
      <c r="AC23045" s="7"/>
      <c r="AD23045" s="7"/>
      <c r="AE23045" s="7"/>
      <c r="AG23045" s="7"/>
      <c r="AH23045" s="7"/>
      <c r="AI23045" s="7"/>
      <c r="AJ23045" s="7"/>
      <c r="AK23045" s="7"/>
      <c r="AL23045" s="7"/>
      <c r="AM23045" s="7"/>
      <c r="AN23045" s="7"/>
      <c r="AO23045" s="7"/>
      <c r="AP23045" s="7"/>
      <c r="AQ23045" s="7"/>
      <c r="AR23045" s="7"/>
      <c r="AS23045" s="7"/>
      <c r="AT23045" s="7"/>
      <c r="AU23045" s="7"/>
      <c r="AV23045" s="7"/>
    </row>
    <row r="23046" spans="1:48" x14ac:dyDescent="0.3">
      <c r="A23046" s="16"/>
      <c r="B23046" s="7"/>
      <c r="C23046" s="7"/>
      <c r="D23046" s="16"/>
      <c r="E23046" s="16"/>
      <c r="F23046" s="7"/>
      <c r="I23046" s="7"/>
      <c r="J23046" s="7"/>
      <c r="K23046" s="7"/>
      <c r="L23046" s="7"/>
      <c r="M23046" s="7"/>
      <c r="N23046" s="7"/>
      <c r="O23046" s="7"/>
      <c r="P23046" s="7"/>
      <c r="Q23046" s="7"/>
      <c r="R23046" s="7"/>
      <c r="S23046" s="7"/>
      <c r="T23046" s="7"/>
      <c r="U23046" s="7"/>
      <c r="V23046" s="7"/>
      <c r="W23046" s="7"/>
      <c r="X23046" s="7"/>
      <c r="Y23046" s="7"/>
      <c r="Z23046" s="7"/>
      <c r="AA23046" s="7"/>
      <c r="AB23046" s="7"/>
      <c r="AC23046" s="7"/>
      <c r="AD23046" s="7"/>
      <c r="AE23046" s="7"/>
      <c r="AG23046" s="7"/>
      <c r="AH23046" s="7"/>
      <c r="AI23046" s="7"/>
      <c r="AJ23046" s="7"/>
      <c r="AK23046" s="7"/>
      <c r="AL23046" s="7"/>
      <c r="AM23046" s="7"/>
      <c r="AN23046" s="7"/>
      <c r="AO23046" s="7"/>
      <c r="AP23046" s="7"/>
      <c r="AQ23046" s="7"/>
      <c r="AR23046" s="7"/>
      <c r="AS23046" s="7"/>
      <c r="AT23046" s="7"/>
      <c r="AU23046" s="7"/>
      <c r="AV23046" s="7"/>
    </row>
    <row r="23047" spans="1:48" x14ac:dyDescent="0.3">
      <c r="A23047" s="16"/>
      <c r="B23047" s="7"/>
      <c r="C23047" s="7"/>
      <c r="D23047" s="16"/>
      <c r="E23047" s="16"/>
      <c r="F23047" s="7"/>
      <c r="I23047" s="7"/>
      <c r="J23047" s="7"/>
      <c r="K23047" s="7"/>
      <c r="L23047" s="7"/>
      <c r="M23047" s="7"/>
      <c r="N23047" s="7"/>
      <c r="O23047" s="7"/>
      <c r="P23047" s="7"/>
      <c r="Q23047" s="7"/>
      <c r="R23047" s="7"/>
      <c r="S23047" s="7"/>
      <c r="T23047" s="7"/>
      <c r="U23047" s="7"/>
      <c r="V23047" s="7"/>
      <c r="W23047" s="7"/>
      <c r="X23047" s="7"/>
      <c r="Y23047" s="7"/>
      <c r="Z23047" s="7"/>
      <c r="AA23047" s="7"/>
      <c r="AB23047" s="7"/>
      <c r="AC23047" s="7"/>
      <c r="AD23047" s="7"/>
      <c r="AE23047" s="7"/>
      <c r="AG23047" s="7"/>
      <c r="AH23047" s="7"/>
      <c r="AI23047" s="7"/>
      <c r="AJ23047" s="7"/>
      <c r="AK23047" s="7"/>
      <c r="AL23047" s="7"/>
      <c r="AM23047" s="7"/>
      <c r="AN23047" s="7"/>
      <c r="AO23047" s="7"/>
      <c r="AP23047" s="7"/>
      <c r="AQ23047" s="7"/>
      <c r="AR23047" s="7"/>
      <c r="AS23047" s="7"/>
      <c r="AT23047" s="7"/>
      <c r="AU23047" s="7"/>
      <c r="AV23047" s="7"/>
    </row>
    <row r="23048" spans="1:48" x14ac:dyDescent="0.3">
      <c r="A23048" s="16"/>
      <c r="B23048" s="7"/>
      <c r="C23048" s="7"/>
      <c r="D23048" s="16"/>
      <c r="E23048" s="16"/>
      <c r="F23048" s="7"/>
      <c r="I23048" s="7"/>
      <c r="J23048" s="7"/>
      <c r="K23048" s="7"/>
      <c r="L23048" s="7"/>
      <c r="M23048" s="7"/>
      <c r="N23048" s="7"/>
      <c r="O23048" s="7"/>
      <c r="P23048" s="7"/>
      <c r="Q23048" s="7"/>
      <c r="R23048" s="7"/>
      <c r="S23048" s="7"/>
      <c r="T23048" s="7"/>
      <c r="U23048" s="7"/>
      <c r="V23048" s="7"/>
      <c r="W23048" s="7"/>
      <c r="X23048" s="7"/>
      <c r="Y23048" s="7"/>
      <c r="Z23048" s="7"/>
      <c r="AA23048" s="7"/>
      <c r="AB23048" s="7"/>
      <c r="AC23048" s="7"/>
      <c r="AD23048" s="7"/>
      <c r="AE23048" s="7"/>
      <c r="AG23048" s="7"/>
      <c r="AH23048" s="7"/>
      <c r="AI23048" s="7"/>
      <c r="AJ23048" s="7"/>
      <c r="AK23048" s="7"/>
      <c r="AL23048" s="7"/>
      <c r="AM23048" s="7"/>
      <c r="AN23048" s="7"/>
      <c r="AO23048" s="7"/>
      <c r="AP23048" s="7"/>
      <c r="AQ23048" s="7"/>
      <c r="AR23048" s="7"/>
      <c r="AS23048" s="7"/>
      <c r="AT23048" s="7"/>
      <c r="AU23048" s="7"/>
      <c r="AV23048" s="7"/>
    </row>
    <row r="23049" spans="1:48" x14ac:dyDescent="0.3">
      <c r="A23049" s="16"/>
      <c r="B23049" s="7"/>
      <c r="C23049" s="7"/>
      <c r="D23049" s="16"/>
      <c r="E23049" s="16"/>
      <c r="F23049" s="7"/>
      <c r="I23049" s="7"/>
      <c r="J23049" s="7"/>
      <c r="K23049" s="7"/>
      <c r="L23049" s="7"/>
      <c r="M23049" s="7"/>
      <c r="N23049" s="7"/>
      <c r="O23049" s="7"/>
      <c r="P23049" s="7"/>
      <c r="Q23049" s="7"/>
      <c r="R23049" s="7"/>
      <c r="S23049" s="7"/>
      <c r="T23049" s="7"/>
      <c r="U23049" s="7"/>
      <c r="V23049" s="7"/>
      <c r="W23049" s="7"/>
      <c r="X23049" s="7"/>
      <c r="Y23049" s="7"/>
      <c r="Z23049" s="7"/>
      <c r="AA23049" s="7"/>
      <c r="AB23049" s="7"/>
      <c r="AC23049" s="7"/>
      <c r="AD23049" s="7"/>
      <c r="AE23049" s="7"/>
      <c r="AG23049" s="7"/>
      <c r="AH23049" s="7"/>
      <c r="AI23049" s="7"/>
      <c r="AJ23049" s="7"/>
      <c r="AK23049" s="7"/>
      <c r="AL23049" s="7"/>
      <c r="AM23049" s="7"/>
      <c r="AN23049" s="7"/>
      <c r="AO23049" s="7"/>
      <c r="AP23049" s="7"/>
      <c r="AQ23049" s="7"/>
      <c r="AR23049" s="7"/>
      <c r="AS23049" s="7"/>
      <c r="AT23049" s="7"/>
      <c r="AU23049" s="7"/>
      <c r="AV23049" s="7"/>
    </row>
    <row r="23050" spans="1:48" x14ac:dyDescent="0.3">
      <c r="A23050" s="16"/>
      <c r="B23050" s="7"/>
      <c r="C23050" s="7"/>
      <c r="D23050" s="16"/>
      <c r="E23050" s="16"/>
      <c r="F23050" s="7"/>
      <c r="I23050" s="7"/>
      <c r="J23050" s="7"/>
      <c r="K23050" s="7"/>
      <c r="L23050" s="7"/>
      <c r="M23050" s="7"/>
      <c r="N23050" s="7"/>
      <c r="O23050" s="7"/>
      <c r="P23050" s="7"/>
      <c r="Q23050" s="7"/>
      <c r="R23050" s="7"/>
      <c r="S23050" s="7"/>
      <c r="T23050" s="7"/>
      <c r="U23050" s="7"/>
      <c r="V23050" s="7"/>
      <c r="W23050" s="7"/>
      <c r="X23050" s="7"/>
      <c r="Y23050" s="7"/>
      <c r="Z23050" s="7"/>
      <c r="AA23050" s="7"/>
      <c r="AB23050" s="7"/>
      <c r="AC23050" s="7"/>
      <c r="AD23050" s="7"/>
      <c r="AE23050" s="7"/>
      <c r="AG23050" s="7"/>
      <c r="AH23050" s="7"/>
      <c r="AI23050" s="7"/>
      <c r="AJ23050" s="7"/>
      <c r="AK23050" s="7"/>
      <c r="AL23050" s="7"/>
      <c r="AM23050" s="7"/>
      <c r="AN23050" s="7"/>
      <c r="AO23050" s="7"/>
      <c r="AP23050" s="7"/>
      <c r="AQ23050" s="7"/>
      <c r="AR23050" s="7"/>
      <c r="AS23050" s="7"/>
      <c r="AT23050" s="7"/>
      <c r="AU23050" s="7"/>
      <c r="AV23050" s="7"/>
    </row>
    <row r="23051" spans="1:48" x14ac:dyDescent="0.3">
      <c r="A23051" s="16"/>
      <c r="B23051" s="7"/>
      <c r="C23051" s="7"/>
      <c r="D23051" s="16"/>
      <c r="E23051" s="16"/>
      <c r="F23051" s="7"/>
      <c r="I23051" s="7"/>
      <c r="J23051" s="7"/>
      <c r="K23051" s="7"/>
      <c r="L23051" s="7"/>
      <c r="M23051" s="7"/>
      <c r="N23051" s="7"/>
      <c r="O23051" s="7"/>
      <c r="P23051" s="7"/>
      <c r="Q23051" s="7"/>
      <c r="R23051" s="7"/>
      <c r="S23051" s="7"/>
      <c r="T23051" s="7"/>
      <c r="U23051" s="7"/>
      <c r="V23051" s="7"/>
      <c r="W23051" s="7"/>
      <c r="X23051" s="7"/>
      <c r="Y23051" s="7"/>
      <c r="Z23051" s="7"/>
      <c r="AA23051" s="7"/>
      <c r="AB23051" s="7"/>
      <c r="AC23051" s="7"/>
      <c r="AD23051" s="7"/>
      <c r="AE23051" s="7"/>
      <c r="AG23051" s="7"/>
      <c r="AH23051" s="7"/>
      <c r="AI23051" s="7"/>
      <c r="AJ23051" s="7"/>
      <c r="AK23051" s="7"/>
      <c r="AL23051" s="7"/>
      <c r="AM23051" s="7"/>
      <c r="AN23051" s="7"/>
      <c r="AO23051" s="7"/>
      <c r="AP23051" s="7"/>
      <c r="AQ23051" s="7"/>
      <c r="AR23051" s="7"/>
      <c r="AS23051" s="7"/>
      <c r="AT23051" s="7"/>
      <c r="AU23051" s="7"/>
      <c r="AV23051" s="7"/>
    </row>
    <row r="23052" spans="1:48" x14ac:dyDescent="0.3">
      <c r="A23052" s="16"/>
      <c r="B23052" s="7"/>
      <c r="C23052" s="7"/>
      <c r="D23052" s="16"/>
      <c r="E23052" s="16"/>
      <c r="F23052" s="7"/>
      <c r="I23052" s="7"/>
      <c r="J23052" s="7"/>
      <c r="K23052" s="7"/>
      <c r="L23052" s="7"/>
      <c r="M23052" s="7"/>
      <c r="N23052" s="7"/>
      <c r="O23052" s="7"/>
      <c r="P23052" s="7"/>
      <c r="Q23052" s="7"/>
      <c r="R23052" s="7"/>
      <c r="S23052" s="7"/>
      <c r="T23052" s="7"/>
      <c r="U23052" s="7"/>
      <c r="V23052" s="7"/>
      <c r="W23052" s="7"/>
      <c r="X23052" s="7"/>
      <c r="Y23052" s="7"/>
      <c r="Z23052" s="7"/>
      <c r="AA23052" s="7"/>
      <c r="AB23052" s="7"/>
      <c r="AC23052" s="7"/>
      <c r="AD23052" s="7"/>
      <c r="AE23052" s="7"/>
      <c r="AG23052" s="7"/>
      <c r="AH23052" s="7"/>
      <c r="AI23052" s="7"/>
      <c r="AJ23052" s="7"/>
      <c r="AK23052" s="7"/>
      <c r="AL23052" s="7"/>
      <c r="AM23052" s="7"/>
      <c r="AN23052" s="7"/>
      <c r="AO23052" s="7"/>
      <c r="AP23052" s="7"/>
      <c r="AQ23052" s="7"/>
      <c r="AR23052" s="7"/>
      <c r="AS23052" s="7"/>
      <c r="AT23052" s="7"/>
      <c r="AU23052" s="7"/>
      <c r="AV23052" s="7"/>
    </row>
    <row r="23053" spans="1:48" x14ac:dyDescent="0.3">
      <c r="A23053" s="16"/>
      <c r="B23053" s="7"/>
      <c r="C23053" s="7"/>
      <c r="D23053" s="16"/>
      <c r="E23053" s="16"/>
      <c r="F23053" s="7"/>
      <c r="I23053" s="7"/>
      <c r="J23053" s="7"/>
      <c r="K23053" s="7"/>
      <c r="L23053" s="7"/>
      <c r="M23053" s="7"/>
      <c r="N23053" s="7"/>
      <c r="O23053" s="7"/>
      <c r="P23053" s="7"/>
      <c r="Q23053" s="7"/>
      <c r="R23053" s="7"/>
      <c r="S23053" s="7"/>
      <c r="T23053" s="7"/>
      <c r="U23053" s="7"/>
      <c r="V23053" s="7"/>
      <c r="W23053" s="7"/>
      <c r="X23053" s="7"/>
      <c r="Y23053" s="7"/>
      <c r="Z23053" s="7"/>
      <c r="AA23053" s="7"/>
      <c r="AB23053" s="7"/>
      <c r="AC23053" s="7"/>
      <c r="AD23053" s="7"/>
      <c r="AE23053" s="7"/>
      <c r="AG23053" s="7"/>
      <c r="AH23053" s="7"/>
      <c r="AI23053" s="7"/>
      <c r="AJ23053" s="7"/>
      <c r="AK23053" s="7"/>
      <c r="AL23053" s="7"/>
      <c r="AM23053" s="7"/>
      <c r="AN23053" s="7"/>
      <c r="AO23053" s="7"/>
      <c r="AP23053" s="7"/>
      <c r="AQ23053" s="7"/>
      <c r="AR23053" s="7"/>
      <c r="AS23053" s="7"/>
      <c r="AT23053" s="7"/>
      <c r="AU23053" s="7"/>
      <c r="AV23053" s="7"/>
    </row>
    <row r="23054" spans="1:48" x14ac:dyDescent="0.3">
      <c r="A23054" s="16"/>
      <c r="B23054" s="7"/>
      <c r="C23054" s="7"/>
      <c r="D23054" s="16"/>
      <c r="E23054" s="16"/>
      <c r="F23054" s="7"/>
      <c r="I23054" s="7"/>
      <c r="J23054" s="7"/>
      <c r="K23054" s="7"/>
      <c r="L23054" s="7"/>
      <c r="M23054" s="7"/>
      <c r="N23054" s="7"/>
      <c r="O23054" s="7"/>
      <c r="P23054" s="7"/>
      <c r="Q23054" s="7"/>
      <c r="R23054" s="7"/>
      <c r="S23054" s="7"/>
      <c r="T23054" s="7"/>
      <c r="U23054" s="7"/>
      <c r="V23054" s="7"/>
      <c r="W23054" s="7"/>
      <c r="X23054" s="7"/>
      <c r="Y23054" s="7"/>
      <c r="Z23054" s="7"/>
      <c r="AA23054" s="7"/>
      <c r="AB23054" s="7"/>
      <c r="AC23054" s="7"/>
      <c r="AD23054" s="7"/>
      <c r="AE23054" s="7"/>
      <c r="AG23054" s="7"/>
      <c r="AH23054" s="7"/>
      <c r="AI23054" s="7"/>
      <c r="AJ23054" s="7"/>
      <c r="AK23054" s="7"/>
      <c r="AL23054" s="7"/>
      <c r="AM23054" s="7"/>
      <c r="AN23054" s="7"/>
      <c r="AO23054" s="7"/>
      <c r="AP23054" s="7"/>
      <c r="AQ23054" s="7"/>
      <c r="AR23054" s="7"/>
      <c r="AS23054" s="7"/>
      <c r="AT23054" s="7"/>
      <c r="AU23054" s="7"/>
      <c r="AV23054" s="7"/>
    </row>
    <row r="23055" spans="1:48" x14ac:dyDescent="0.3">
      <c r="A23055" s="16"/>
      <c r="B23055" s="7"/>
      <c r="C23055" s="7"/>
      <c r="D23055" s="16"/>
      <c r="E23055" s="16"/>
      <c r="F23055" s="7"/>
      <c r="I23055" s="7"/>
      <c r="J23055" s="7"/>
      <c r="K23055" s="7"/>
      <c r="L23055" s="7"/>
      <c r="M23055" s="7"/>
      <c r="N23055" s="7"/>
      <c r="O23055" s="7"/>
      <c r="P23055" s="7"/>
      <c r="Q23055" s="7"/>
      <c r="R23055" s="7"/>
      <c r="S23055" s="7"/>
      <c r="T23055" s="7"/>
      <c r="U23055" s="7"/>
      <c r="V23055" s="7"/>
      <c r="W23055" s="7"/>
      <c r="X23055" s="7"/>
      <c r="Y23055" s="7"/>
      <c r="Z23055" s="7"/>
      <c r="AA23055" s="7"/>
      <c r="AB23055" s="7"/>
      <c r="AC23055" s="7"/>
      <c r="AD23055" s="7"/>
      <c r="AE23055" s="7"/>
      <c r="AG23055" s="7"/>
      <c r="AH23055" s="7"/>
      <c r="AI23055" s="7"/>
      <c r="AJ23055" s="7"/>
      <c r="AK23055" s="7"/>
      <c r="AL23055" s="7"/>
      <c r="AM23055" s="7"/>
      <c r="AN23055" s="7"/>
      <c r="AO23055" s="7"/>
      <c r="AP23055" s="7"/>
      <c r="AQ23055" s="7"/>
      <c r="AR23055" s="7"/>
      <c r="AS23055" s="7"/>
      <c r="AT23055" s="7"/>
      <c r="AU23055" s="7"/>
      <c r="AV23055" s="7"/>
    </row>
    <row r="23056" spans="1:48" x14ac:dyDescent="0.3">
      <c r="A23056" s="16"/>
      <c r="B23056" s="7"/>
      <c r="C23056" s="7"/>
      <c r="D23056" s="16"/>
      <c r="E23056" s="16"/>
      <c r="F23056" s="7"/>
      <c r="I23056" s="7"/>
      <c r="J23056" s="7"/>
      <c r="K23056" s="7"/>
      <c r="L23056" s="7"/>
      <c r="M23056" s="7"/>
      <c r="N23056" s="7"/>
      <c r="O23056" s="7"/>
      <c r="P23056" s="7"/>
      <c r="Q23056" s="7"/>
      <c r="R23056" s="7"/>
      <c r="S23056" s="7"/>
      <c r="T23056" s="7"/>
      <c r="U23056" s="7"/>
      <c r="V23056" s="7"/>
      <c r="W23056" s="7"/>
      <c r="X23056" s="7"/>
      <c r="Y23056" s="7"/>
      <c r="Z23056" s="7"/>
      <c r="AA23056" s="7"/>
      <c r="AB23056" s="7"/>
      <c r="AC23056" s="7"/>
      <c r="AD23056" s="7"/>
      <c r="AE23056" s="7"/>
      <c r="AG23056" s="7"/>
      <c r="AH23056" s="7"/>
      <c r="AI23056" s="7"/>
      <c r="AJ23056" s="7"/>
      <c r="AK23056" s="7"/>
      <c r="AL23056" s="7"/>
      <c r="AM23056" s="7"/>
      <c r="AN23056" s="7"/>
      <c r="AO23056" s="7"/>
      <c r="AP23056" s="7"/>
      <c r="AQ23056" s="7"/>
      <c r="AR23056" s="7"/>
      <c r="AS23056" s="7"/>
      <c r="AT23056" s="7"/>
      <c r="AU23056" s="7"/>
      <c r="AV23056" s="7"/>
    </row>
    <row r="23057" spans="1:48" x14ac:dyDescent="0.3">
      <c r="A23057" s="16"/>
      <c r="B23057" s="7"/>
      <c r="C23057" s="7"/>
      <c r="D23057" s="16"/>
      <c r="E23057" s="16"/>
      <c r="F23057" s="7"/>
      <c r="I23057" s="7"/>
      <c r="J23057" s="7"/>
      <c r="K23057" s="7"/>
      <c r="L23057" s="7"/>
      <c r="M23057" s="7"/>
      <c r="N23057" s="7"/>
      <c r="O23057" s="7"/>
      <c r="P23057" s="7"/>
      <c r="Q23057" s="7"/>
      <c r="R23057" s="7"/>
      <c r="S23057" s="7"/>
      <c r="T23057" s="7"/>
      <c r="U23057" s="7"/>
      <c r="V23057" s="7"/>
      <c r="W23057" s="7"/>
      <c r="X23057" s="7"/>
      <c r="Y23057" s="7"/>
      <c r="Z23057" s="7"/>
      <c r="AA23057" s="7"/>
      <c r="AB23057" s="7"/>
      <c r="AC23057" s="7"/>
      <c r="AD23057" s="7"/>
      <c r="AE23057" s="7"/>
      <c r="AG23057" s="7"/>
      <c r="AH23057" s="7"/>
      <c r="AI23057" s="7"/>
      <c r="AJ23057" s="7"/>
      <c r="AK23057" s="7"/>
      <c r="AL23057" s="7"/>
      <c r="AM23057" s="7"/>
      <c r="AN23057" s="7"/>
      <c r="AO23057" s="7"/>
      <c r="AP23057" s="7"/>
      <c r="AQ23057" s="7"/>
      <c r="AR23057" s="7"/>
      <c r="AS23057" s="7"/>
      <c r="AT23057" s="7"/>
      <c r="AU23057" s="7"/>
      <c r="AV23057" s="7"/>
    </row>
    <row r="23058" spans="1:48" x14ac:dyDescent="0.3">
      <c r="A23058" s="16"/>
      <c r="B23058" s="7"/>
      <c r="C23058" s="7"/>
      <c r="D23058" s="16"/>
      <c r="E23058" s="16"/>
      <c r="F23058" s="7"/>
      <c r="I23058" s="7"/>
      <c r="J23058" s="7"/>
      <c r="K23058" s="7"/>
      <c r="L23058" s="7"/>
      <c r="M23058" s="7"/>
      <c r="N23058" s="7"/>
      <c r="O23058" s="7"/>
      <c r="P23058" s="7"/>
      <c r="Q23058" s="7"/>
      <c r="R23058" s="7"/>
      <c r="S23058" s="7"/>
      <c r="T23058" s="7"/>
      <c r="U23058" s="7"/>
      <c r="V23058" s="7"/>
      <c r="W23058" s="7"/>
      <c r="X23058" s="7"/>
      <c r="Y23058" s="7"/>
      <c r="Z23058" s="7"/>
      <c r="AA23058" s="7"/>
      <c r="AB23058" s="7"/>
      <c r="AC23058" s="7"/>
      <c r="AD23058" s="7"/>
      <c r="AE23058" s="7"/>
      <c r="AG23058" s="7"/>
      <c r="AH23058" s="7"/>
      <c r="AI23058" s="7"/>
      <c r="AJ23058" s="7"/>
      <c r="AK23058" s="7"/>
      <c r="AL23058" s="7"/>
      <c r="AM23058" s="7"/>
      <c r="AN23058" s="7"/>
      <c r="AO23058" s="7"/>
      <c r="AP23058" s="7"/>
      <c r="AQ23058" s="7"/>
      <c r="AR23058" s="7"/>
      <c r="AS23058" s="7"/>
      <c r="AT23058" s="7"/>
      <c r="AU23058" s="7"/>
      <c r="AV23058" s="7"/>
    </row>
    <row r="23059" spans="1:48" x14ac:dyDescent="0.3">
      <c r="A23059" s="16"/>
      <c r="B23059" s="7"/>
      <c r="C23059" s="7"/>
      <c r="D23059" s="16"/>
      <c r="E23059" s="16"/>
      <c r="F23059" s="7"/>
      <c r="I23059" s="7"/>
      <c r="J23059" s="7"/>
      <c r="K23059" s="7"/>
      <c r="L23059" s="7"/>
      <c r="M23059" s="7"/>
      <c r="N23059" s="7"/>
      <c r="O23059" s="7"/>
      <c r="P23059" s="7"/>
      <c r="Q23059" s="7"/>
      <c r="R23059" s="7"/>
      <c r="S23059" s="7"/>
      <c r="T23059" s="7"/>
      <c r="U23059" s="7"/>
      <c r="V23059" s="7"/>
      <c r="W23059" s="7"/>
      <c r="X23059" s="7"/>
      <c r="Y23059" s="7"/>
      <c r="Z23059" s="7"/>
      <c r="AA23059" s="7"/>
      <c r="AB23059" s="7"/>
      <c r="AC23059" s="7"/>
      <c r="AD23059" s="7"/>
      <c r="AE23059" s="7"/>
      <c r="AG23059" s="7"/>
      <c r="AH23059" s="7"/>
      <c r="AI23059" s="7"/>
      <c r="AJ23059" s="7"/>
      <c r="AK23059" s="7"/>
      <c r="AL23059" s="7"/>
      <c r="AM23059" s="7"/>
      <c r="AN23059" s="7"/>
      <c r="AO23059" s="7"/>
      <c r="AP23059" s="7"/>
      <c r="AQ23059" s="7"/>
      <c r="AR23059" s="7"/>
      <c r="AS23059" s="7"/>
      <c r="AT23059" s="7"/>
      <c r="AU23059" s="7"/>
      <c r="AV23059" s="7"/>
    </row>
    <row r="23060" spans="1:48" x14ac:dyDescent="0.3">
      <c r="A23060" s="16"/>
      <c r="B23060" s="7"/>
      <c r="C23060" s="7"/>
      <c r="D23060" s="16"/>
      <c r="E23060" s="16"/>
      <c r="F23060" s="7"/>
      <c r="I23060" s="7"/>
      <c r="J23060" s="7"/>
      <c r="K23060" s="7"/>
      <c r="L23060" s="7"/>
      <c r="M23060" s="7"/>
      <c r="N23060" s="7"/>
      <c r="O23060" s="7"/>
      <c r="P23060" s="7"/>
      <c r="Q23060" s="7"/>
      <c r="R23060" s="7"/>
      <c r="S23060" s="7"/>
      <c r="T23060" s="7"/>
      <c r="U23060" s="7"/>
      <c r="V23060" s="7"/>
      <c r="W23060" s="7"/>
      <c r="X23060" s="7"/>
      <c r="Y23060" s="7"/>
      <c r="Z23060" s="7"/>
      <c r="AA23060" s="7"/>
      <c r="AB23060" s="7"/>
      <c r="AC23060" s="7"/>
      <c r="AD23060" s="15"/>
      <c r="AE23060" s="15"/>
      <c r="AF23060" s="15"/>
      <c r="AG23060" s="15"/>
      <c r="AH23060" s="15"/>
      <c r="AI23060" s="15"/>
      <c r="AJ23060" s="15"/>
      <c r="AK23060" s="15"/>
      <c r="AL23060" s="15"/>
      <c r="AM23060" s="15"/>
      <c r="AN23060" s="15"/>
      <c r="AO23060" s="15"/>
      <c r="AP23060" s="15"/>
      <c r="AQ23060" s="7"/>
      <c r="AR23060" s="7"/>
      <c r="AS23060" s="7"/>
      <c r="AT23060" s="7"/>
      <c r="AU23060" s="7"/>
      <c r="AV23060" s="7"/>
    </row>
    <row r="23061" spans="1:48" x14ac:dyDescent="0.3">
      <c r="A23061" s="16"/>
      <c r="B23061" s="7"/>
      <c r="C23061" s="7"/>
      <c r="D23061" s="16"/>
      <c r="E23061" s="16"/>
      <c r="F23061" s="7"/>
      <c r="I23061" s="7"/>
      <c r="J23061" s="7"/>
      <c r="K23061" s="7"/>
      <c r="L23061" s="7"/>
      <c r="M23061" s="7"/>
      <c r="N23061" s="7"/>
      <c r="O23061" s="7"/>
      <c r="P23061" s="7"/>
      <c r="Q23061" s="7"/>
      <c r="R23061" s="7"/>
      <c r="S23061" s="7"/>
      <c r="T23061" s="7"/>
      <c r="U23061" s="7"/>
      <c r="V23061" s="7"/>
      <c r="W23061" s="7"/>
      <c r="X23061" s="7"/>
      <c r="Y23061" s="7"/>
      <c r="Z23061" s="7"/>
      <c r="AA23061" s="7"/>
      <c r="AB23061" s="7"/>
      <c r="AC23061" s="7"/>
      <c r="AD23061" s="15"/>
      <c r="AE23061" s="15"/>
      <c r="AF23061" s="15"/>
      <c r="AG23061" s="15"/>
      <c r="AH23061" s="15"/>
      <c r="AI23061" s="15"/>
      <c r="AJ23061" s="15"/>
      <c r="AK23061" s="15"/>
      <c r="AL23061" s="15"/>
      <c r="AM23061" s="15"/>
      <c r="AN23061" s="15"/>
      <c r="AO23061" s="15"/>
      <c r="AP23061" s="15"/>
      <c r="AQ23061" s="7"/>
      <c r="AR23061" s="7"/>
      <c r="AS23061" s="7"/>
      <c r="AT23061" s="7"/>
      <c r="AU23061" s="7"/>
      <c r="AV23061" s="7"/>
    </row>
    <row r="23062" spans="1:48" x14ac:dyDescent="0.3">
      <c r="A23062" s="16"/>
      <c r="B23062" s="7"/>
      <c r="C23062" s="7"/>
      <c r="D23062" s="16"/>
      <c r="E23062" s="16"/>
      <c r="F23062" s="7"/>
      <c r="I23062" s="7"/>
      <c r="J23062" s="7"/>
      <c r="K23062" s="7"/>
      <c r="L23062" s="7"/>
      <c r="M23062" s="7"/>
      <c r="N23062" s="7"/>
      <c r="O23062" s="7"/>
      <c r="P23062" s="7"/>
      <c r="Q23062" s="7"/>
      <c r="R23062" s="7"/>
      <c r="S23062" s="7"/>
      <c r="T23062" s="7"/>
      <c r="U23062" s="7"/>
      <c r="V23062" s="7"/>
      <c r="W23062" s="7"/>
      <c r="X23062" s="7"/>
      <c r="Y23062" s="7"/>
      <c r="Z23062" s="7"/>
      <c r="AA23062" s="7"/>
      <c r="AB23062" s="7"/>
      <c r="AC23062" s="7"/>
      <c r="AD23062" s="15"/>
      <c r="AE23062" s="15"/>
      <c r="AF23062" s="15"/>
      <c r="AG23062" s="15"/>
      <c r="AH23062" s="15"/>
      <c r="AI23062" s="15"/>
      <c r="AJ23062" s="15"/>
      <c r="AK23062" s="15"/>
      <c r="AL23062" s="15"/>
      <c r="AM23062" s="15"/>
      <c r="AN23062" s="15"/>
      <c r="AO23062" s="15"/>
      <c r="AP23062" s="15"/>
      <c r="AQ23062" s="7"/>
      <c r="AR23062" s="7"/>
      <c r="AS23062" s="7"/>
      <c r="AT23062" s="7"/>
      <c r="AU23062" s="7"/>
      <c r="AV23062" s="7"/>
    </row>
    <row r="23063" spans="1:48" x14ac:dyDescent="0.3">
      <c r="A23063" s="16"/>
      <c r="B23063" s="7"/>
      <c r="C23063" s="7"/>
      <c r="D23063" s="16"/>
      <c r="E23063" s="16"/>
      <c r="F23063" s="7"/>
      <c r="I23063" s="7"/>
      <c r="J23063" s="7"/>
      <c r="K23063" s="7"/>
      <c r="L23063" s="7"/>
      <c r="M23063" s="7"/>
      <c r="N23063" s="7"/>
      <c r="O23063" s="7"/>
      <c r="P23063" s="7"/>
      <c r="Q23063" s="7"/>
      <c r="R23063" s="7"/>
      <c r="S23063" s="7"/>
      <c r="T23063" s="7"/>
      <c r="U23063" s="7"/>
      <c r="V23063" s="7"/>
      <c r="W23063" s="7"/>
      <c r="X23063" s="7"/>
      <c r="Y23063" s="7"/>
      <c r="Z23063" s="7"/>
      <c r="AA23063" s="7"/>
      <c r="AB23063" s="7"/>
      <c r="AC23063" s="7"/>
      <c r="AD23063" s="7"/>
      <c r="AE23063" s="7"/>
      <c r="AG23063" s="7"/>
      <c r="AH23063" s="7"/>
      <c r="AI23063" s="7"/>
      <c r="AJ23063" s="7"/>
      <c r="AK23063" s="7"/>
      <c r="AL23063" s="7"/>
      <c r="AM23063" s="7"/>
      <c r="AN23063" s="7"/>
      <c r="AO23063" s="7"/>
      <c r="AP23063" s="7"/>
      <c r="AQ23063" s="7"/>
      <c r="AR23063" s="7"/>
      <c r="AS23063" s="7"/>
      <c r="AT23063" s="7"/>
      <c r="AU23063" s="7"/>
      <c r="AV23063" s="7"/>
    </row>
    <row r="23064" spans="1:48" x14ac:dyDescent="0.3">
      <c r="A23064" s="16"/>
      <c r="B23064" s="7"/>
      <c r="C23064" s="7"/>
      <c r="D23064" s="16"/>
      <c r="E23064" s="16"/>
      <c r="F23064" s="7"/>
      <c r="I23064" s="7"/>
      <c r="J23064" s="7"/>
      <c r="K23064" s="7"/>
      <c r="L23064" s="7"/>
      <c r="M23064" s="7"/>
      <c r="N23064" s="7"/>
      <c r="O23064" s="7"/>
      <c r="P23064" s="7"/>
      <c r="Q23064" s="7"/>
      <c r="R23064" s="7"/>
      <c r="S23064" s="7"/>
      <c r="T23064" s="7"/>
      <c r="U23064" s="7"/>
      <c r="V23064" s="7"/>
      <c r="W23064" s="7"/>
      <c r="X23064" s="7"/>
      <c r="Y23064" s="7"/>
      <c r="Z23064" s="7"/>
      <c r="AA23064" s="7"/>
      <c r="AB23064" s="7"/>
      <c r="AC23064" s="7"/>
      <c r="AD23064" s="7"/>
      <c r="AE23064" s="7"/>
      <c r="AG23064" s="7"/>
      <c r="AH23064" s="7"/>
      <c r="AI23064" s="7"/>
      <c r="AJ23064" s="7"/>
      <c r="AK23064" s="7"/>
      <c r="AL23064" s="7"/>
      <c r="AM23064" s="7"/>
      <c r="AN23064" s="7"/>
      <c r="AO23064" s="7"/>
      <c r="AP23064" s="7"/>
      <c r="AQ23064" s="7"/>
      <c r="AR23064" s="7"/>
      <c r="AS23064" s="7"/>
      <c r="AT23064" s="7"/>
      <c r="AU23064" s="7"/>
      <c r="AV23064" s="7"/>
    </row>
    <row r="23065" spans="1:48" x14ac:dyDescent="0.3">
      <c r="A23065" s="16"/>
      <c r="B23065" s="7"/>
      <c r="C23065" s="7"/>
      <c r="D23065" s="16"/>
      <c r="E23065" s="16"/>
      <c r="F23065" s="7"/>
      <c r="I23065" s="7"/>
      <c r="J23065" s="7"/>
      <c r="K23065" s="7"/>
      <c r="L23065" s="7"/>
      <c r="M23065" s="7"/>
      <c r="N23065" s="7"/>
      <c r="O23065" s="7"/>
      <c r="P23065" s="7"/>
      <c r="Q23065" s="7"/>
      <c r="R23065" s="7"/>
      <c r="S23065" s="7"/>
      <c r="T23065" s="7"/>
      <c r="U23065" s="7"/>
      <c r="V23065" s="7"/>
      <c r="W23065" s="7"/>
      <c r="X23065" s="7"/>
      <c r="Y23065" s="7"/>
      <c r="Z23065" s="7"/>
      <c r="AA23065" s="7"/>
      <c r="AB23065" s="7"/>
      <c r="AC23065" s="7"/>
      <c r="AD23065" s="7"/>
      <c r="AE23065" s="7"/>
      <c r="AG23065" s="7"/>
      <c r="AH23065" s="7"/>
      <c r="AI23065" s="7"/>
      <c r="AJ23065" s="7"/>
      <c r="AK23065" s="7"/>
      <c r="AL23065" s="7"/>
      <c r="AM23065" s="7"/>
      <c r="AN23065" s="7"/>
      <c r="AO23065" s="7"/>
      <c r="AP23065" s="7"/>
      <c r="AQ23065" s="7"/>
      <c r="AR23065" s="7"/>
      <c r="AS23065" s="7"/>
      <c r="AT23065" s="7"/>
      <c r="AU23065" s="7"/>
      <c r="AV23065" s="7"/>
    </row>
    <row r="23066" spans="1:48" x14ac:dyDescent="0.3">
      <c r="A23066" s="16"/>
      <c r="B23066" s="7"/>
      <c r="C23066" s="7"/>
      <c r="D23066" s="16"/>
      <c r="E23066" s="16"/>
      <c r="F23066" s="7"/>
      <c r="I23066" s="7"/>
      <c r="J23066" s="7"/>
      <c r="K23066" s="7"/>
      <c r="L23066" s="7"/>
      <c r="M23066" s="7"/>
      <c r="N23066" s="7"/>
      <c r="O23066" s="7"/>
      <c r="P23066" s="7"/>
      <c r="Q23066" s="7"/>
      <c r="R23066" s="7"/>
      <c r="S23066" s="7"/>
      <c r="T23066" s="7"/>
      <c r="U23066" s="7"/>
      <c r="V23066" s="7"/>
      <c r="W23066" s="7"/>
      <c r="X23066" s="7"/>
      <c r="Y23066" s="7"/>
      <c r="Z23066" s="7"/>
      <c r="AA23066" s="7"/>
      <c r="AB23066" s="7"/>
      <c r="AC23066" s="7"/>
      <c r="AD23066" s="15"/>
      <c r="AE23066" s="15"/>
      <c r="AF23066" s="15"/>
      <c r="AG23066" s="15"/>
      <c r="AH23066" s="15"/>
      <c r="AI23066" s="15"/>
      <c r="AJ23066" s="15"/>
      <c r="AK23066" s="15"/>
      <c r="AL23066" s="15"/>
      <c r="AM23066" s="15"/>
      <c r="AN23066" s="15"/>
      <c r="AO23066" s="15"/>
      <c r="AP23066" s="15"/>
      <c r="AQ23066" s="7"/>
      <c r="AR23066" s="7"/>
      <c r="AS23066" s="7"/>
      <c r="AT23066" s="7"/>
      <c r="AU23066" s="7"/>
      <c r="AV23066" s="7"/>
    </row>
    <row r="23067" spans="1:48" x14ac:dyDescent="0.3">
      <c r="A23067" s="16"/>
      <c r="B23067" s="7"/>
      <c r="C23067" s="7"/>
      <c r="D23067" s="16"/>
      <c r="E23067" s="16"/>
      <c r="F23067" s="7"/>
      <c r="I23067" s="7"/>
      <c r="J23067" s="7"/>
      <c r="K23067" s="7"/>
      <c r="L23067" s="7"/>
      <c r="M23067" s="7"/>
      <c r="N23067" s="7"/>
      <c r="O23067" s="7"/>
      <c r="P23067" s="7"/>
      <c r="Q23067" s="7"/>
      <c r="R23067" s="7"/>
      <c r="S23067" s="7"/>
      <c r="T23067" s="7"/>
      <c r="U23067" s="7"/>
      <c r="V23067" s="7"/>
      <c r="W23067" s="7"/>
      <c r="X23067" s="7"/>
      <c r="Y23067" s="7"/>
      <c r="Z23067" s="7"/>
      <c r="AA23067" s="7"/>
      <c r="AB23067" s="7"/>
      <c r="AC23067" s="7"/>
      <c r="AD23067" s="15"/>
      <c r="AE23067" s="15"/>
      <c r="AF23067" s="15"/>
      <c r="AG23067" s="15"/>
      <c r="AH23067" s="15"/>
      <c r="AI23067" s="15"/>
      <c r="AJ23067" s="15"/>
      <c r="AK23067" s="15"/>
      <c r="AL23067" s="15"/>
      <c r="AM23067" s="15"/>
      <c r="AN23067" s="15"/>
      <c r="AO23067" s="15"/>
      <c r="AP23067" s="15"/>
      <c r="AQ23067" s="7"/>
      <c r="AR23067" s="7"/>
      <c r="AS23067" s="7"/>
      <c r="AT23067" s="7"/>
      <c r="AU23067" s="7"/>
      <c r="AV23067" s="7"/>
    </row>
    <row r="23068" spans="1:48" x14ac:dyDescent="0.3">
      <c r="A23068" s="16"/>
      <c r="B23068" s="7"/>
      <c r="C23068" s="7"/>
      <c r="D23068" s="16"/>
      <c r="E23068" s="16"/>
      <c r="F23068" s="7"/>
      <c r="I23068" s="7"/>
      <c r="J23068" s="7"/>
      <c r="K23068" s="7"/>
      <c r="L23068" s="7"/>
      <c r="M23068" s="7"/>
      <c r="N23068" s="7"/>
      <c r="O23068" s="7"/>
      <c r="P23068" s="7"/>
      <c r="Q23068" s="7"/>
      <c r="R23068" s="7"/>
      <c r="S23068" s="7"/>
      <c r="T23068" s="7"/>
      <c r="U23068" s="7"/>
      <c r="V23068" s="7"/>
      <c r="W23068" s="7"/>
      <c r="X23068" s="7"/>
      <c r="Y23068" s="7"/>
      <c r="Z23068" s="7"/>
      <c r="AA23068" s="7"/>
      <c r="AB23068" s="7"/>
      <c r="AC23068" s="7"/>
      <c r="AD23068" s="15"/>
      <c r="AE23068" s="15"/>
      <c r="AF23068" s="15"/>
      <c r="AG23068" s="15"/>
      <c r="AH23068" s="15"/>
      <c r="AI23068" s="15"/>
      <c r="AJ23068" s="15"/>
      <c r="AK23068" s="15"/>
      <c r="AL23068" s="15"/>
      <c r="AM23068" s="15"/>
      <c r="AN23068" s="15"/>
      <c r="AO23068" s="15"/>
      <c r="AP23068" s="15"/>
      <c r="AQ23068" s="7"/>
      <c r="AR23068" s="7"/>
      <c r="AS23068" s="7"/>
      <c r="AT23068" s="7"/>
      <c r="AU23068" s="7"/>
      <c r="AV23068" s="7"/>
    </row>
    <row r="23069" spans="1:48" x14ac:dyDescent="0.3">
      <c r="A23069" s="16"/>
      <c r="B23069" s="7"/>
      <c r="C23069" s="7"/>
      <c r="D23069" s="16"/>
      <c r="E23069" s="16"/>
      <c r="F23069" s="7"/>
      <c r="I23069" s="7"/>
      <c r="J23069" s="7"/>
      <c r="K23069" s="7"/>
      <c r="L23069" s="7"/>
      <c r="M23069" s="7"/>
      <c r="N23069" s="7"/>
      <c r="O23069" s="7"/>
      <c r="P23069" s="7"/>
      <c r="Q23069" s="7"/>
      <c r="R23069" s="7"/>
      <c r="S23069" s="7"/>
      <c r="T23069" s="7"/>
      <c r="U23069" s="7"/>
      <c r="V23069" s="7"/>
      <c r="W23069" s="7"/>
      <c r="X23069" s="7"/>
      <c r="Y23069" s="7"/>
      <c r="Z23069" s="7"/>
      <c r="AA23069" s="7"/>
      <c r="AB23069" s="7"/>
      <c r="AC23069" s="7"/>
      <c r="AD23069" s="7"/>
      <c r="AE23069" s="7"/>
      <c r="AG23069" s="7"/>
      <c r="AH23069" s="7"/>
      <c r="AI23069" s="7"/>
      <c r="AJ23069" s="7"/>
      <c r="AK23069" s="7"/>
      <c r="AL23069" s="7"/>
      <c r="AM23069" s="7"/>
      <c r="AN23069" s="7"/>
      <c r="AO23069" s="7"/>
      <c r="AP23069" s="7"/>
      <c r="AQ23069" s="7"/>
      <c r="AR23069" s="7"/>
      <c r="AS23069" s="7"/>
      <c r="AT23069" s="7"/>
      <c r="AU23069" s="7"/>
      <c r="AV23069" s="7"/>
    </row>
    <row r="23070" spans="1:48" x14ac:dyDescent="0.3">
      <c r="A23070" s="16"/>
      <c r="B23070" s="7"/>
      <c r="C23070" s="7"/>
      <c r="D23070" s="16"/>
      <c r="E23070" s="16"/>
      <c r="F23070" s="7"/>
      <c r="I23070" s="7"/>
      <c r="J23070" s="7"/>
      <c r="K23070" s="7"/>
      <c r="L23070" s="7"/>
      <c r="M23070" s="7"/>
      <c r="N23070" s="7"/>
      <c r="O23070" s="7"/>
      <c r="P23070" s="7"/>
      <c r="Q23070" s="7"/>
      <c r="R23070" s="7"/>
      <c r="S23070" s="7"/>
      <c r="T23070" s="7"/>
      <c r="U23070" s="7"/>
      <c r="V23070" s="7"/>
      <c r="W23070" s="7"/>
      <c r="X23070" s="7"/>
      <c r="Y23070" s="7"/>
      <c r="Z23070" s="7"/>
      <c r="AA23070" s="7"/>
      <c r="AB23070" s="7"/>
      <c r="AC23070" s="7"/>
      <c r="AD23070" s="7"/>
      <c r="AE23070" s="7"/>
      <c r="AG23070" s="7"/>
      <c r="AH23070" s="7"/>
      <c r="AI23070" s="7"/>
      <c r="AJ23070" s="7"/>
      <c r="AK23070" s="7"/>
      <c r="AL23070" s="7"/>
      <c r="AM23070" s="7"/>
      <c r="AN23070" s="7"/>
      <c r="AO23070" s="7"/>
      <c r="AP23070" s="7"/>
      <c r="AQ23070" s="7"/>
      <c r="AR23070" s="7"/>
      <c r="AS23070" s="7"/>
      <c r="AT23070" s="7"/>
      <c r="AU23070" s="7"/>
      <c r="AV23070" s="7"/>
    </row>
    <row r="23071" spans="1:48" x14ac:dyDescent="0.3">
      <c r="A23071" s="16"/>
      <c r="B23071" s="7"/>
      <c r="C23071" s="7"/>
      <c r="D23071" s="16"/>
      <c r="E23071" s="16"/>
      <c r="F23071" s="7"/>
      <c r="I23071" s="7"/>
      <c r="J23071" s="7"/>
      <c r="K23071" s="7"/>
      <c r="L23071" s="7"/>
      <c r="M23071" s="7"/>
      <c r="N23071" s="7"/>
      <c r="O23071" s="7"/>
      <c r="P23071" s="7"/>
      <c r="Q23071" s="7"/>
      <c r="R23071" s="7"/>
      <c r="S23071" s="7"/>
      <c r="T23071" s="7"/>
      <c r="U23071" s="7"/>
      <c r="V23071" s="7"/>
      <c r="W23071" s="7"/>
      <c r="X23071" s="7"/>
      <c r="Y23071" s="7"/>
      <c r="Z23071" s="7"/>
      <c r="AA23071" s="7"/>
      <c r="AB23071" s="7"/>
      <c r="AC23071" s="7"/>
      <c r="AD23071" s="15"/>
      <c r="AE23071" s="15"/>
      <c r="AF23071" s="15"/>
      <c r="AG23071" s="15"/>
      <c r="AH23071" s="15"/>
      <c r="AI23071" s="15"/>
      <c r="AJ23071" s="15"/>
      <c r="AK23071" s="15"/>
      <c r="AL23071" s="15"/>
      <c r="AM23071" s="15"/>
      <c r="AN23071" s="15"/>
      <c r="AO23071" s="15"/>
      <c r="AP23071" s="15"/>
      <c r="AQ23071" s="7"/>
      <c r="AR23071" s="7"/>
      <c r="AS23071" s="7"/>
      <c r="AT23071" s="7"/>
      <c r="AU23071" s="7"/>
      <c r="AV23071" s="7"/>
    </row>
    <row r="23072" spans="1:48" x14ac:dyDescent="0.3">
      <c r="A23072" s="16"/>
      <c r="B23072" s="7"/>
      <c r="C23072" s="7"/>
      <c r="D23072" s="16"/>
      <c r="E23072" s="16"/>
      <c r="F23072" s="7"/>
      <c r="I23072" s="7"/>
      <c r="J23072" s="7"/>
      <c r="K23072" s="7"/>
      <c r="L23072" s="7"/>
      <c r="M23072" s="7"/>
      <c r="N23072" s="7"/>
      <c r="O23072" s="7"/>
      <c r="P23072" s="7"/>
      <c r="Q23072" s="7"/>
      <c r="R23072" s="7"/>
      <c r="S23072" s="7"/>
      <c r="T23072" s="7"/>
      <c r="U23072" s="7"/>
      <c r="V23072" s="7"/>
      <c r="W23072" s="7"/>
      <c r="X23072" s="7"/>
      <c r="Y23072" s="7"/>
      <c r="Z23072" s="7"/>
      <c r="AA23072" s="7"/>
      <c r="AB23072" s="7"/>
      <c r="AC23072" s="7"/>
      <c r="AD23072" s="15"/>
      <c r="AE23072" s="15"/>
      <c r="AF23072" s="15"/>
      <c r="AG23072" s="15"/>
      <c r="AH23072" s="15"/>
      <c r="AI23072" s="15"/>
      <c r="AJ23072" s="15"/>
      <c r="AK23072" s="15"/>
      <c r="AL23072" s="15"/>
      <c r="AM23072" s="15"/>
      <c r="AN23072" s="15"/>
      <c r="AO23072" s="15"/>
      <c r="AP23072" s="15"/>
      <c r="AQ23072" s="7"/>
      <c r="AR23072" s="7"/>
      <c r="AS23072" s="7"/>
      <c r="AT23072" s="7"/>
      <c r="AU23072" s="7"/>
      <c r="AV23072" s="7"/>
    </row>
    <row r="23073" spans="1:48" x14ac:dyDescent="0.3">
      <c r="A23073" s="16"/>
      <c r="B23073" s="7"/>
      <c r="C23073" s="7"/>
      <c r="D23073" s="16"/>
      <c r="E23073" s="16"/>
      <c r="F23073" s="7"/>
      <c r="I23073" s="7"/>
      <c r="J23073" s="7"/>
      <c r="K23073" s="7"/>
      <c r="L23073" s="7"/>
      <c r="M23073" s="7"/>
      <c r="N23073" s="7"/>
      <c r="O23073" s="7"/>
      <c r="P23073" s="7"/>
      <c r="Q23073" s="7"/>
      <c r="R23073" s="7"/>
      <c r="S23073" s="7"/>
      <c r="T23073" s="7"/>
      <c r="U23073" s="7"/>
      <c r="V23073" s="7"/>
      <c r="W23073" s="7"/>
      <c r="X23073" s="7"/>
      <c r="Y23073" s="7"/>
      <c r="Z23073" s="7"/>
      <c r="AA23073" s="7"/>
      <c r="AB23073" s="7"/>
      <c r="AC23073" s="7"/>
      <c r="AD23073" s="7"/>
      <c r="AE23073" s="7"/>
      <c r="AG23073" s="7"/>
      <c r="AH23073" s="7"/>
      <c r="AI23073" s="7"/>
      <c r="AJ23073" s="7"/>
      <c r="AK23073" s="7"/>
      <c r="AL23073" s="7"/>
      <c r="AM23073" s="7"/>
      <c r="AN23073" s="7"/>
      <c r="AO23073" s="7"/>
      <c r="AP23073" s="7"/>
      <c r="AQ23073" s="7"/>
      <c r="AR23073" s="7"/>
      <c r="AS23073" s="7"/>
      <c r="AT23073" s="7"/>
      <c r="AU23073" s="7"/>
      <c r="AV23073" s="7"/>
    </row>
    <row r="23074" spans="1:48" x14ac:dyDescent="0.3">
      <c r="A23074" s="16"/>
      <c r="B23074" s="7"/>
      <c r="C23074" s="7"/>
      <c r="D23074" s="16"/>
      <c r="E23074" s="16"/>
      <c r="F23074" s="7"/>
      <c r="I23074" s="7"/>
      <c r="J23074" s="7"/>
      <c r="K23074" s="7"/>
      <c r="L23074" s="7"/>
      <c r="M23074" s="7"/>
      <c r="N23074" s="7"/>
      <c r="O23074" s="7"/>
      <c r="P23074" s="7"/>
      <c r="Q23074" s="7"/>
      <c r="R23074" s="7"/>
      <c r="S23074" s="7"/>
      <c r="T23074" s="7"/>
      <c r="U23074" s="7"/>
      <c r="V23074" s="7"/>
      <c r="W23074" s="7"/>
      <c r="X23074" s="7"/>
      <c r="Y23074" s="7"/>
      <c r="Z23074" s="7"/>
      <c r="AA23074" s="7"/>
      <c r="AB23074" s="7"/>
      <c r="AC23074" s="7"/>
      <c r="AD23074" s="15"/>
      <c r="AE23074" s="15"/>
      <c r="AF23074" s="15"/>
      <c r="AG23074" s="15"/>
      <c r="AH23074" s="15"/>
      <c r="AI23074" s="15"/>
      <c r="AJ23074" s="15"/>
      <c r="AK23074" s="15"/>
      <c r="AL23074" s="15"/>
      <c r="AM23074" s="15"/>
      <c r="AN23074" s="15"/>
      <c r="AO23074" s="15"/>
      <c r="AP23074" s="15"/>
      <c r="AQ23074" s="7"/>
      <c r="AR23074" s="7"/>
      <c r="AS23074" s="7"/>
      <c r="AT23074" s="7"/>
      <c r="AU23074" s="7"/>
      <c r="AV23074" s="7"/>
    </row>
    <row r="23075" spans="1:48" x14ac:dyDescent="0.3">
      <c r="A23075" s="16"/>
      <c r="B23075" s="7"/>
      <c r="C23075" s="7"/>
      <c r="D23075" s="16"/>
      <c r="E23075" s="16"/>
      <c r="F23075" s="7"/>
      <c r="I23075" s="7"/>
      <c r="J23075" s="7"/>
      <c r="K23075" s="7"/>
      <c r="L23075" s="7"/>
      <c r="M23075" s="7"/>
      <c r="N23075" s="7"/>
      <c r="O23075" s="7"/>
      <c r="P23075" s="7"/>
      <c r="Q23075" s="7"/>
      <c r="R23075" s="7"/>
      <c r="S23075" s="7"/>
      <c r="T23075" s="7"/>
      <c r="U23075" s="7"/>
      <c r="V23075" s="7"/>
      <c r="W23075" s="7"/>
      <c r="X23075" s="7"/>
      <c r="Y23075" s="7"/>
      <c r="Z23075" s="7"/>
      <c r="AA23075" s="7"/>
      <c r="AB23075" s="7"/>
      <c r="AC23075" s="7"/>
      <c r="AD23075" s="15"/>
      <c r="AE23075" s="15"/>
      <c r="AF23075" s="15"/>
      <c r="AG23075" s="15"/>
      <c r="AH23075" s="15"/>
      <c r="AI23075" s="15"/>
      <c r="AJ23075" s="15"/>
      <c r="AK23075" s="15"/>
      <c r="AL23075" s="15"/>
      <c r="AM23075" s="15"/>
      <c r="AN23075" s="15"/>
      <c r="AO23075" s="15"/>
      <c r="AP23075" s="15"/>
      <c r="AQ23075" s="7"/>
      <c r="AR23075" s="7"/>
      <c r="AS23075" s="7"/>
      <c r="AT23075" s="7"/>
      <c r="AU23075" s="7"/>
      <c r="AV23075" s="7"/>
    </row>
    <row r="23076" spans="1:48" x14ac:dyDescent="0.3">
      <c r="A23076" s="16"/>
      <c r="B23076" s="7"/>
      <c r="C23076" s="7"/>
      <c r="D23076" s="16"/>
      <c r="E23076" s="16"/>
      <c r="F23076" s="7"/>
      <c r="I23076" s="7"/>
      <c r="J23076" s="7"/>
      <c r="K23076" s="7"/>
      <c r="L23076" s="7"/>
      <c r="M23076" s="7"/>
      <c r="N23076" s="7"/>
      <c r="O23076" s="7"/>
      <c r="P23076" s="7"/>
      <c r="Q23076" s="7"/>
      <c r="R23076" s="7"/>
      <c r="S23076" s="7"/>
      <c r="T23076" s="7"/>
      <c r="U23076" s="7"/>
      <c r="V23076" s="7"/>
      <c r="W23076" s="7"/>
      <c r="X23076" s="7"/>
      <c r="Y23076" s="7"/>
      <c r="Z23076" s="7"/>
      <c r="AA23076" s="7"/>
      <c r="AB23076" s="7"/>
      <c r="AC23076" s="7"/>
      <c r="AD23076" s="15"/>
      <c r="AE23076" s="15"/>
      <c r="AF23076" s="15"/>
      <c r="AG23076" s="15"/>
      <c r="AH23076" s="15"/>
      <c r="AI23076" s="15"/>
      <c r="AJ23076" s="15"/>
      <c r="AK23076" s="15"/>
      <c r="AL23076" s="15"/>
      <c r="AM23076" s="15"/>
      <c r="AN23076" s="15"/>
      <c r="AO23076" s="15"/>
      <c r="AP23076" s="15"/>
      <c r="AQ23076" s="7"/>
      <c r="AR23076" s="7"/>
      <c r="AS23076" s="7"/>
      <c r="AT23076" s="7"/>
      <c r="AU23076" s="7"/>
      <c r="AV23076" s="7"/>
    </row>
    <row r="23077" spans="1:48" x14ac:dyDescent="0.3">
      <c r="A23077" s="16"/>
      <c r="B23077" s="7"/>
      <c r="C23077" s="7"/>
      <c r="D23077" s="16"/>
      <c r="E23077" s="16"/>
      <c r="F23077" s="7"/>
      <c r="I23077" s="7"/>
      <c r="J23077" s="7"/>
      <c r="K23077" s="7"/>
      <c r="L23077" s="7"/>
      <c r="M23077" s="7"/>
      <c r="N23077" s="7"/>
      <c r="O23077" s="7"/>
      <c r="P23077" s="7"/>
      <c r="Q23077" s="7"/>
      <c r="R23077" s="7"/>
      <c r="S23077" s="7"/>
      <c r="T23077" s="7"/>
      <c r="U23077" s="7"/>
      <c r="V23077" s="7"/>
      <c r="W23077" s="7"/>
      <c r="X23077" s="7"/>
      <c r="Y23077" s="7"/>
      <c r="Z23077" s="7"/>
      <c r="AA23077" s="7"/>
      <c r="AB23077" s="7"/>
      <c r="AC23077" s="7"/>
      <c r="AD23077" s="7"/>
      <c r="AE23077" s="7"/>
      <c r="AG23077" s="7"/>
      <c r="AH23077" s="7"/>
      <c r="AI23077" s="7"/>
      <c r="AJ23077" s="7"/>
      <c r="AK23077" s="7"/>
      <c r="AL23077" s="7"/>
      <c r="AM23077" s="7"/>
      <c r="AN23077" s="7"/>
      <c r="AO23077" s="7"/>
      <c r="AP23077" s="7"/>
      <c r="AQ23077" s="7"/>
      <c r="AR23077" s="7"/>
      <c r="AS23077" s="7"/>
      <c r="AT23077" s="7"/>
      <c r="AU23077" s="7"/>
      <c r="AV23077" s="7"/>
    </row>
    <row r="23078" spans="1:48" x14ac:dyDescent="0.3">
      <c r="A23078" s="16"/>
      <c r="B23078" s="7"/>
      <c r="C23078" s="7"/>
      <c r="D23078" s="16"/>
      <c r="E23078" s="16"/>
      <c r="F23078" s="7"/>
      <c r="I23078" s="7"/>
      <c r="J23078" s="7"/>
      <c r="K23078" s="7"/>
      <c r="L23078" s="7"/>
      <c r="M23078" s="7"/>
      <c r="N23078" s="7"/>
      <c r="O23078" s="7"/>
      <c r="P23078" s="7"/>
      <c r="Q23078" s="7"/>
      <c r="R23078" s="7"/>
      <c r="S23078" s="7"/>
      <c r="T23078" s="7"/>
      <c r="U23078" s="7"/>
      <c r="V23078" s="7"/>
      <c r="W23078" s="7"/>
      <c r="X23078" s="7"/>
      <c r="Y23078" s="7"/>
      <c r="Z23078" s="7"/>
      <c r="AA23078" s="7"/>
      <c r="AB23078" s="7"/>
      <c r="AC23078" s="7"/>
      <c r="AD23078" s="7"/>
      <c r="AE23078" s="7"/>
      <c r="AG23078" s="7"/>
      <c r="AH23078" s="7"/>
      <c r="AI23078" s="7"/>
      <c r="AJ23078" s="7"/>
      <c r="AK23078" s="7"/>
      <c r="AL23078" s="7"/>
      <c r="AM23078" s="7"/>
      <c r="AN23078" s="7"/>
      <c r="AO23078" s="7"/>
      <c r="AP23078" s="7"/>
      <c r="AQ23078" s="7"/>
      <c r="AR23078" s="7"/>
      <c r="AS23078" s="7"/>
      <c r="AT23078" s="7"/>
      <c r="AU23078" s="7"/>
      <c r="AV23078" s="7"/>
    </row>
    <row r="23079" spans="1:48" x14ac:dyDescent="0.3">
      <c r="A23079" s="16"/>
      <c r="B23079" s="7"/>
      <c r="C23079" s="7"/>
      <c r="D23079" s="16"/>
      <c r="E23079" s="16"/>
      <c r="F23079" s="7"/>
      <c r="I23079" s="7"/>
      <c r="J23079" s="7"/>
      <c r="K23079" s="7"/>
      <c r="L23079" s="7"/>
      <c r="M23079" s="7"/>
      <c r="N23079" s="7"/>
      <c r="O23079" s="7"/>
      <c r="P23079" s="7"/>
      <c r="Q23079" s="7"/>
      <c r="R23079" s="7"/>
      <c r="S23079" s="7"/>
      <c r="T23079" s="7"/>
      <c r="U23079" s="7"/>
      <c r="V23079" s="7"/>
      <c r="W23079" s="7"/>
      <c r="X23079" s="7"/>
      <c r="Y23079" s="7"/>
      <c r="Z23079" s="7"/>
      <c r="AA23079" s="7"/>
      <c r="AB23079" s="7"/>
      <c r="AC23079" s="7"/>
      <c r="AD23079" s="7"/>
      <c r="AE23079" s="7"/>
      <c r="AG23079" s="7"/>
      <c r="AH23079" s="7"/>
      <c r="AI23079" s="7"/>
      <c r="AJ23079" s="7"/>
      <c r="AK23079" s="7"/>
      <c r="AL23079" s="7"/>
      <c r="AM23079" s="7"/>
      <c r="AN23079" s="7"/>
      <c r="AO23079" s="7"/>
      <c r="AP23079" s="7"/>
      <c r="AQ23079" s="7"/>
      <c r="AR23079" s="7"/>
      <c r="AS23079" s="7"/>
      <c r="AT23079" s="7"/>
      <c r="AU23079" s="7"/>
      <c r="AV23079" s="7"/>
    </row>
    <row r="23080" spans="1:48" x14ac:dyDescent="0.3">
      <c r="A23080" s="16"/>
      <c r="B23080" s="7"/>
      <c r="C23080" s="7"/>
      <c r="D23080" s="16"/>
      <c r="E23080" s="16"/>
      <c r="F23080" s="7"/>
      <c r="I23080" s="7"/>
      <c r="J23080" s="7"/>
      <c r="K23080" s="7"/>
      <c r="L23080" s="7"/>
      <c r="M23080" s="7"/>
      <c r="N23080" s="7"/>
      <c r="O23080" s="7"/>
      <c r="P23080" s="7"/>
      <c r="Q23080" s="7"/>
      <c r="R23080" s="7"/>
      <c r="S23080" s="7"/>
      <c r="T23080" s="7"/>
      <c r="U23080" s="7"/>
      <c r="V23080" s="7"/>
      <c r="W23080" s="7"/>
      <c r="X23080" s="7"/>
      <c r="Y23080" s="7"/>
      <c r="Z23080" s="7"/>
      <c r="AA23080" s="7"/>
      <c r="AB23080" s="7"/>
      <c r="AC23080" s="7"/>
      <c r="AD23080" s="15"/>
      <c r="AE23080" s="15"/>
      <c r="AF23080" s="15"/>
      <c r="AG23080" s="15"/>
      <c r="AH23080" s="15"/>
      <c r="AI23080" s="15"/>
      <c r="AJ23080" s="15"/>
      <c r="AK23080" s="15"/>
      <c r="AL23080" s="15"/>
      <c r="AM23080" s="15"/>
      <c r="AN23080" s="15"/>
      <c r="AO23080" s="15"/>
      <c r="AP23080" s="15"/>
      <c r="AQ23080" s="7"/>
      <c r="AR23080" s="7"/>
      <c r="AS23080" s="7"/>
      <c r="AT23080" s="7"/>
      <c r="AU23080" s="7"/>
      <c r="AV23080" s="7"/>
    </row>
    <row r="23081" spans="1:48" x14ac:dyDescent="0.3">
      <c r="A23081" s="16"/>
      <c r="B23081" s="7"/>
      <c r="C23081" s="7"/>
      <c r="D23081" s="16"/>
      <c r="E23081" s="16"/>
      <c r="F23081" s="7"/>
      <c r="I23081" s="7"/>
      <c r="J23081" s="7"/>
      <c r="K23081" s="7"/>
      <c r="L23081" s="7"/>
      <c r="M23081" s="7"/>
      <c r="N23081" s="7"/>
      <c r="O23081" s="7"/>
      <c r="P23081" s="7"/>
      <c r="Q23081" s="7"/>
      <c r="R23081" s="7"/>
      <c r="S23081" s="7"/>
      <c r="T23081" s="7"/>
      <c r="U23081" s="7"/>
      <c r="V23081" s="7"/>
      <c r="W23081" s="7"/>
      <c r="X23081" s="7"/>
      <c r="Y23081" s="7"/>
      <c r="Z23081" s="7"/>
      <c r="AA23081" s="7"/>
      <c r="AB23081" s="7"/>
      <c r="AC23081" s="7"/>
      <c r="AD23081" s="15"/>
      <c r="AE23081" s="15"/>
      <c r="AF23081" s="15"/>
      <c r="AG23081" s="15"/>
      <c r="AH23081" s="15"/>
      <c r="AI23081" s="15"/>
      <c r="AJ23081" s="15"/>
      <c r="AK23081" s="15"/>
      <c r="AL23081" s="15"/>
      <c r="AM23081" s="15"/>
      <c r="AN23081" s="15"/>
      <c r="AO23081" s="15"/>
      <c r="AP23081" s="15"/>
      <c r="AQ23081" s="7"/>
      <c r="AR23081" s="7"/>
      <c r="AS23081" s="7"/>
      <c r="AT23081" s="7"/>
      <c r="AU23081" s="7"/>
      <c r="AV23081" s="7"/>
    </row>
    <row r="23082" spans="1:48" x14ac:dyDescent="0.3">
      <c r="A23082" s="16"/>
      <c r="B23082" s="7"/>
      <c r="C23082" s="7"/>
      <c r="D23082" s="16"/>
      <c r="E23082" s="16"/>
      <c r="F23082" s="7"/>
      <c r="I23082" s="7"/>
      <c r="J23082" s="7"/>
      <c r="K23082" s="7"/>
      <c r="L23082" s="7"/>
      <c r="M23082" s="7"/>
      <c r="N23082" s="7"/>
      <c r="O23082" s="7"/>
      <c r="P23082" s="7"/>
      <c r="Q23082" s="7"/>
      <c r="R23082" s="7"/>
      <c r="S23082" s="7"/>
      <c r="T23082" s="7"/>
      <c r="U23082" s="7"/>
      <c r="V23082" s="7"/>
      <c r="W23082" s="7"/>
      <c r="X23082" s="7"/>
      <c r="Y23082" s="7"/>
      <c r="Z23082" s="7"/>
      <c r="AA23082" s="7"/>
      <c r="AB23082" s="7"/>
      <c r="AC23082" s="7"/>
      <c r="AD23082" s="15"/>
      <c r="AE23082" s="15"/>
      <c r="AF23082" s="15"/>
      <c r="AG23082" s="15"/>
      <c r="AH23082" s="15"/>
      <c r="AI23082" s="15"/>
      <c r="AJ23082" s="15"/>
      <c r="AK23082" s="15"/>
      <c r="AL23082" s="15"/>
      <c r="AM23082" s="15"/>
      <c r="AN23082" s="15"/>
      <c r="AO23082" s="15"/>
      <c r="AP23082" s="15"/>
      <c r="AQ23082" s="7"/>
      <c r="AR23082" s="7"/>
      <c r="AS23082" s="7"/>
      <c r="AT23082" s="7"/>
      <c r="AU23082" s="7"/>
      <c r="AV23082" s="7"/>
    </row>
    <row r="23083" spans="1:48" x14ac:dyDescent="0.3">
      <c r="A23083" s="16"/>
      <c r="B23083" s="7"/>
      <c r="C23083" s="7"/>
      <c r="D23083" s="16"/>
      <c r="E23083" s="16"/>
      <c r="F23083" s="7"/>
      <c r="I23083" s="7"/>
      <c r="J23083" s="7"/>
      <c r="K23083" s="7"/>
      <c r="L23083" s="7"/>
      <c r="M23083" s="7"/>
      <c r="N23083" s="7"/>
      <c r="O23083" s="7"/>
      <c r="P23083" s="7"/>
      <c r="Q23083" s="7"/>
      <c r="R23083" s="7"/>
      <c r="S23083" s="7"/>
      <c r="T23083" s="7"/>
      <c r="U23083" s="7"/>
      <c r="V23083" s="7"/>
      <c r="W23083" s="7"/>
      <c r="X23083" s="7"/>
      <c r="Y23083" s="7"/>
      <c r="Z23083" s="7"/>
      <c r="AA23083" s="7"/>
      <c r="AB23083" s="7"/>
      <c r="AC23083" s="7"/>
      <c r="AD23083" s="7"/>
      <c r="AE23083" s="7"/>
      <c r="AG23083" s="7"/>
      <c r="AH23083" s="7"/>
      <c r="AI23083" s="7"/>
      <c r="AJ23083" s="7"/>
      <c r="AK23083" s="7"/>
      <c r="AL23083" s="7"/>
      <c r="AM23083" s="7"/>
      <c r="AN23083" s="7"/>
      <c r="AO23083" s="7"/>
      <c r="AP23083" s="7"/>
      <c r="AQ23083" s="7"/>
      <c r="AR23083" s="7"/>
      <c r="AS23083" s="7"/>
      <c r="AT23083" s="7"/>
      <c r="AU23083" s="7"/>
      <c r="AV23083" s="7"/>
    </row>
    <row r="23084" spans="1:48" x14ac:dyDescent="0.3">
      <c r="A23084" s="16"/>
      <c r="B23084" s="7"/>
      <c r="C23084" s="7"/>
      <c r="D23084" s="16"/>
      <c r="E23084" s="16"/>
      <c r="F23084" s="7"/>
      <c r="I23084" s="7"/>
      <c r="J23084" s="7"/>
      <c r="K23084" s="7"/>
      <c r="L23084" s="7"/>
      <c r="M23084" s="7"/>
      <c r="N23084" s="7"/>
      <c r="O23084" s="7"/>
      <c r="P23084" s="7"/>
      <c r="Q23084" s="7"/>
      <c r="R23084" s="7"/>
      <c r="S23084" s="7"/>
      <c r="T23084" s="7"/>
      <c r="U23084" s="7"/>
      <c r="V23084" s="7"/>
      <c r="W23084" s="7"/>
      <c r="X23084" s="7"/>
      <c r="Y23084" s="7"/>
      <c r="Z23084" s="7"/>
      <c r="AA23084" s="7"/>
      <c r="AB23084" s="7"/>
      <c r="AC23084" s="7"/>
      <c r="AD23084" s="7"/>
      <c r="AE23084" s="7"/>
      <c r="AG23084" s="7"/>
      <c r="AH23084" s="7"/>
      <c r="AI23084" s="7"/>
      <c r="AJ23084" s="7"/>
      <c r="AK23084" s="7"/>
      <c r="AL23084" s="7"/>
      <c r="AM23084" s="7"/>
      <c r="AN23084" s="7"/>
      <c r="AO23084" s="7"/>
      <c r="AP23084" s="7"/>
      <c r="AQ23084" s="7"/>
      <c r="AR23084" s="7"/>
      <c r="AS23084" s="7"/>
      <c r="AT23084" s="7"/>
      <c r="AU23084" s="7"/>
      <c r="AV23084" s="7"/>
    </row>
    <row r="23085" spans="1:48" x14ac:dyDescent="0.3">
      <c r="A23085" s="16"/>
      <c r="B23085" s="7"/>
      <c r="C23085" s="7"/>
      <c r="D23085" s="16"/>
      <c r="E23085" s="16"/>
      <c r="F23085" s="7"/>
      <c r="I23085" s="7"/>
      <c r="J23085" s="7"/>
      <c r="K23085" s="7"/>
      <c r="L23085" s="7"/>
      <c r="M23085" s="7"/>
      <c r="N23085" s="7"/>
      <c r="O23085" s="7"/>
      <c r="P23085" s="7"/>
      <c r="Q23085" s="7"/>
      <c r="R23085" s="7"/>
      <c r="S23085" s="7"/>
      <c r="T23085" s="7"/>
      <c r="U23085" s="7"/>
      <c r="V23085" s="7"/>
      <c r="W23085" s="7"/>
      <c r="X23085" s="7"/>
      <c r="Y23085" s="7"/>
      <c r="Z23085" s="7"/>
      <c r="AA23085" s="7"/>
      <c r="AB23085" s="7"/>
      <c r="AC23085" s="7"/>
      <c r="AD23085" s="15"/>
      <c r="AE23085" s="15"/>
      <c r="AF23085" s="15"/>
      <c r="AG23085" s="15"/>
      <c r="AH23085" s="15"/>
      <c r="AI23085" s="15"/>
      <c r="AJ23085" s="15"/>
      <c r="AK23085" s="15"/>
      <c r="AL23085" s="15"/>
      <c r="AM23085" s="15"/>
      <c r="AN23085" s="15"/>
      <c r="AO23085" s="15"/>
      <c r="AP23085" s="15"/>
      <c r="AQ23085" s="7"/>
      <c r="AR23085" s="7"/>
      <c r="AS23085" s="7"/>
      <c r="AT23085" s="7"/>
      <c r="AU23085" s="7"/>
      <c r="AV23085" s="7"/>
    </row>
    <row r="23086" spans="1:48" x14ac:dyDescent="0.3">
      <c r="A23086" s="16"/>
      <c r="B23086" s="7"/>
      <c r="C23086" s="7"/>
      <c r="D23086" s="16"/>
      <c r="E23086" s="16"/>
      <c r="F23086" s="7"/>
      <c r="I23086" s="7"/>
      <c r="J23086" s="7"/>
      <c r="K23086" s="7"/>
      <c r="L23086" s="7"/>
      <c r="M23086" s="7"/>
      <c r="N23086" s="7"/>
      <c r="O23086" s="7"/>
      <c r="P23086" s="7"/>
      <c r="Q23086" s="7"/>
      <c r="R23086" s="7"/>
      <c r="S23086" s="7"/>
      <c r="T23086" s="7"/>
      <c r="U23086" s="7"/>
      <c r="V23086" s="7"/>
      <c r="W23086" s="7"/>
      <c r="X23086" s="7"/>
      <c r="Y23086" s="7"/>
      <c r="Z23086" s="7"/>
      <c r="AA23086" s="7"/>
      <c r="AB23086" s="7"/>
      <c r="AC23086" s="7"/>
      <c r="AD23086" s="15"/>
      <c r="AE23086" s="15"/>
      <c r="AF23086" s="15"/>
      <c r="AG23086" s="15"/>
      <c r="AH23086" s="15"/>
      <c r="AI23086" s="15"/>
      <c r="AJ23086" s="15"/>
      <c r="AK23086" s="15"/>
      <c r="AL23086" s="15"/>
      <c r="AM23086" s="15"/>
      <c r="AN23086" s="15"/>
      <c r="AO23086" s="15"/>
      <c r="AP23086" s="15"/>
      <c r="AQ23086" s="7"/>
      <c r="AR23086" s="7"/>
      <c r="AS23086" s="7"/>
      <c r="AT23086" s="7"/>
      <c r="AU23086" s="7"/>
      <c r="AV23086" s="7"/>
    </row>
    <row r="23087" spans="1:48" x14ac:dyDescent="0.3">
      <c r="A23087" s="16"/>
      <c r="B23087" s="7"/>
      <c r="C23087" s="7"/>
      <c r="D23087" s="16"/>
      <c r="E23087" s="16"/>
      <c r="F23087" s="7"/>
      <c r="I23087" s="7"/>
      <c r="J23087" s="7"/>
      <c r="K23087" s="7"/>
      <c r="L23087" s="7"/>
      <c r="M23087" s="7"/>
      <c r="N23087" s="7"/>
      <c r="O23087" s="7"/>
      <c r="P23087" s="7"/>
      <c r="Q23087" s="7"/>
      <c r="R23087" s="7"/>
      <c r="S23087" s="7"/>
      <c r="T23087" s="7"/>
      <c r="U23087" s="7"/>
      <c r="V23087" s="7"/>
      <c r="W23087" s="7"/>
      <c r="X23087" s="7"/>
      <c r="Y23087" s="7"/>
      <c r="Z23087" s="7"/>
      <c r="AA23087" s="7"/>
      <c r="AB23087" s="7"/>
      <c r="AC23087" s="7"/>
      <c r="AD23087" s="7"/>
      <c r="AE23087" s="7"/>
      <c r="AG23087" s="7"/>
      <c r="AH23087" s="7"/>
      <c r="AI23087" s="7"/>
      <c r="AJ23087" s="7"/>
      <c r="AK23087" s="7"/>
      <c r="AL23087" s="7"/>
      <c r="AM23087" s="7"/>
      <c r="AN23087" s="7"/>
      <c r="AO23087" s="7"/>
      <c r="AP23087" s="7"/>
      <c r="AQ23087" s="7"/>
      <c r="AR23087" s="7"/>
      <c r="AS23087" s="7"/>
      <c r="AT23087" s="7"/>
      <c r="AU23087" s="7"/>
      <c r="AV23087" s="7"/>
    </row>
    <row r="23088" spans="1:48" x14ac:dyDescent="0.3">
      <c r="A23088" s="16"/>
      <c r="B23088" s="7"/>
      <c r="C23088" s="7"/>
      <c r="D23088" s="16"/>
      <c r="E23088" s="16"/>
      <c r="F23088" s="7"/>
      <c r="I23088" s="7"/>
      <c r="J23088" s="7"/>
      <c r="K23088" s="7"/>
      <c r="L23088" s="7"/>
      <c r="M23088" s="7"/>
      <c r="N23088" s="7"/>
      <c r="O23088" s="7"/>
      <c r="P23088" s="7"/>
      <c r="Q23088" s="7"/>
      <c r="R23088" s="7"/>
      <c r="S23088" s="7"/>
      <c r="T23088" s="7"/>
      <c r="U23088" s="7"/>
      <c r="V23088" s="7"/>
      <c r="W23088" s="7"/>
      <c r="X23088" s="7"/>
      <c r="Y23088" s="7"/>
      <c r="Z23088" s="7"/>
      <c r="AA23088" s="7"/>
      <c r="AB23088" s="7"/>
      <c r="AC23088" s="7"/>
      <c r="AD23088" s="15"/>
      <c r="AE23088" s="15"/>
      <c r="AF23088" s="15"/>
      <c r="AG23088" s="15"/>
      <c r="AH23088" s="15"/>
      <c r="AI23088" s="15"/>
      <c r="AJ23088" s="15"/>
      <c r="AK23088" s="15"/>
      <c r="AL23088" s="15"/>
      <c r="AM23088" s="15"/>
      <c r="AN23088" s="15"/>
      <c r="AO23088" s="15"/>
      <c r="AP23088" s="15"/>
      <c r="AQ23088" s="7"/>
      <c r="AR23088" s="7"/>
      <c r="AS23088" s="7"/>
      <c r="AT23088" s="7"/>
      <c r="AU23088" s="7"/>
      <c r="AV23088" s="7"/>
    </row>
    <row r="23089" spans="1:48" x14ac:dyDescent="0.3">
      <c r="A23089" s="16"/>
      <c r="B23089" s="7"/>
      <c r="C23089" s="7"/>
      <c r="D23089" s="16"/>
      <c r="E23089" s="16"/>
      <c r="F23089" s="7"/>
      <c r="I23089" s="7"/>
      <c r="J23089" s="7"/>
      <c r="K23089" s="7"/>
      <c r="L23089" s="7"/>
      <c r="M23089" s="7"/>
      <c r="N23089" s="7"/>
      <c r="O23089" s="7"/>
      <c r="P23089" s="7"/>
      <c r="Q23089" s="7"/>
      <c r="R23089" s="7"/>
      <c r="S23089" s="7"/>
      <c r="T23089" s="7"/>
      <c r="U23089" s="7"/>
      <c r="V23089" s="7"/>
      <c r="W23089" s="7"/>
      <c r="X23089" s="7"/>
      <c r="Y23089" s="7"/>
      <c r="Z23089" s="7"/>
      <c r="AA23089" s="7"/>
      <c r="AB23089" s="7"/>
      <c r="AC23089" s="7"/>
      <c r="AD23089" s="15"/>
      <c r="AE23089" s="15"/>
      <c r="AF23089" s="15"/>
      <c r="AG23089" s="15"/>
      <c r="AH23089" s="15"/>
      <c r="AI23089" s="15"/>
      <c r="AJ23089" s="15"/>
      <c r="AK23089" s="15"/>
      <c r="AL23089" s="15"/>
      <c r="AM23089" s="15"/>
      <c r="AN23089" s="15"/>
      <c r="AO23089" s="15"/>
      <c r="AP23089" s="15"/>
      <c r="AQ23089" s="7"/>
      <c r="AR23089" s="7"/>
      <c r="AS23089" s="7"/>
      <c r="AT23089" s="7"/>
      <c r="AU23089" s="7"/>
      <c r="AV23089" s="7"/>
    </row>
    <row r="23090" spans="1:48" x14ac:dyDescent="0.3">
      <c r="A23090" s="16"/>
      <c r="B23090" s="7"/>
      <c r="C23090" s="7"/>
      <c r="D23090" s="16"/>
      <c r="E23090" s="16"/>
      <c r="F23090" s="7"/>
      <c r="I23090" s="7"/>
      <c r="J23090" s="7"/>
      <c r="K23090" s="7"/>
      <c r="L23090" s="7"/>
      <c r="M23090" s="7"/>
      <c r="N23090" s="7"/>
      <c r="O23090" s="7"/>
      <c r="P23090" s="7"/>
      <c r="Q23090" s="7"/>
      <c r="R23090" s="7"/>
      <c r="S23090" s="7"/>
      <c r="T23090" s="7"/>
      <c r="U23090" s="7"/>
      <c r="V23090" s="7"/>
      <c r="W23090" s="7"/>
      <c r="X23090" s="7"/>
      <c r="Y23090" s="7"/>
      <c r="Z23090" s="7"/>
      <c r="AA23090" s="7"/>
      <c r="AB23090" s="7"/>
      <c r="AC23090" s="7"/>
      <c r="AD23090" s="15"/>
      <c r="AE23090" s="15"/>
      <c r="AF23090" s="15"/>
      <c r="AG23090" s="15"/>
      <c r="AH23090" s="15"/>
      <c r="AI23090" s="15"/>
      <c r="AJ23090" s="15"/>
      <c r="AK23090" s="15"/>
      <c r="AL23090" s="15"/>
      <c r="AM23090" s="15"/>
      <c r="AN23090" s="15"/>
      <c r="AO23090" s="15"/>
      <c r="AP23090" s="15"/>
      <c r="AQ23090" s="7"/>
      <c r="AR23090" s="7"/>
      <c r="AS23090" s="7"/>
      <c r="AT23090" s="7"/>
      <c r="AU23090" s="7"/>
      <c r="AV23090" s="7"/>
    </row>
    <row r="23091" spans="1:48" x14ac:dyDescent="0.3">
      <c r="A23091" s="16"/>
      <c r="B23091" s="7"/>
      <c r="C23091" s="7"/>
      <c r="D23091" s="16"/>
      <c r="E23091" s="16"/>
      <c r="F23091" s="7"/>
      <c r="I23091" s="7"/>
      <c r="J23091" s="7"/>
      <c r="K23091" s="7"/>
      <c r="L23091" s="7"/>
      <c r="M23091" s="7"/>
      <c r="N23091" s="7"/>
      <c r="O23091" s="7"/>
      <c r="P23091" s="7"/>
      <c r="Q23091" s="7"/>
      <c r="R23091" s="7"/>
      <c r="S23091" s="7"/>
      <c r="T23091" s="7"/>
      <c r="U23091" s="7"/>
      <c r="V23091" s="7"/>
      <c r="W23091" s="7"/>
      <c r="X23091" s="7"/>
      <c r="Y23091" s="7"/>
      <c r="Z23091" s="7"/>
      <c r="AA23091" s="7"/>
      <c r="AB23091" s="7"/>
      <c r="AC23091" s="7"/>
      <c r="AD23091" s="7"/>
      <c r="AE23091" s="7"/>
      <c r="AG23091" s="7"/>
      <c r="AH23091" s="7"/>
      <c r="AI23091" s="7"/>
      <c r="AJ23091" s="7"/>
      <c r="AK23091" s="7"/>
      <c r="AL23091" s="7"/>
      <c r="AM23091" s="7"/>
      <c r="AN23091" s="7"/>
      <c r="AO23091" s="7"/>
      <c r="AP23091" s="7"/>
      <c r="AQ23091" s="7"/>
      <c r="AR23091" s="7"/>
      <c r="AS23091" s="7"/>
      <c r="AT23091" s="7"/>
      <c r="AU23091" s="7"/>
      <c r="AV23091" s="7"/>
    </row>
    <row r="23092" spans="1:48" x14ac:dyDescent="0.3">
      <c r="A23092" s="16"/>
      <c r="B23092" s="7"/>
      <c r="C23092" s="7"/>
      <c r="D23092" s="16"/>
      <c r="E23092" s="16"/>
      <c r="F23092" s="7"/>
      <c r="I23092" s="7"/>
      <c r="J23092" s="7"/>
      <c r="K23092" s="7"/>
      <c r="L23092" s="7"/>
      <c r="M23092" s="7"/>
      <c r="N23092" s="7"/>
      <c r="O23092" s="7"/>
      <c r="P23092" s="7"/>
      <c r="Q23092" s="7"/>
      <c r="R23092" s="7"/>
      <c r="S23092" s="7"/>
      <c r="T23092" s="7"/>
      <c r="U23092" s="7"/>
      <c r="V23092" s="7"/>
      <c r="W23092" s="7"/>
      <c r="X23092" s="7"/>
      <c r="Y23092" s="7"/>
      <c r="Z23092" s="7"/>
      <c r="AA23092" s="7"/>
      <c r="AB23092" s="7"/>
      <c r="AC23092" s="7"/>
      <c r="AD23092" s="7"/>
      <c r="AE23092" s="7"/>
      <c r="AG23092" s="7"/>
      <c r="AH23092" s="7"/>
      <c r="AI23092" s="7"/>
      <c r="AJ23092" s="7"/>
      <c r="AK23092" s="7"/>
      <c r="AL23092" s="7"/>
      <c r="AM23092" s="7"/>
      <c r="AN23092" s="7"/>
      <c r="AO23092" s="7"/>
      <c r="AP23092" s="7"/>
      <c r="AQ23092" s="7"/>
      <c r="AR23092" s="7"/>
      <c r="AS23092" s="7"/>
      <c r="AT23092" s="7"/>
      <c r="AU23092" s="7"/>
      <c r="AV23092" s="7"/>
    </row>
    <row r="23093" spans="1:48" x14ac:dyDescent="0.3">
      <c r="A23093" s="16"/>
      <c r="B23093" s="7"/>
      <c r="C23093" s="7"/>
      <c r="D23093" s="16"/>
      <c r="E23093" s="16"/>
      <c r="F23093" s="7"/>
      <c r="I23093" s="7"/>
      <c r="J23093" s="7"/>
      <c r="K23093" s="7"/>
      <c r="L23093" s="7"/>
      <c r="M23093" s="7"/>
      <c r="N23093" s="7"/>
      <c r="O23093" s="7"/>
      <c r="P23093" s="7"/>
      <c r="Q23093" s="7"/>
      <c r="R23093" s="7"/>
      <c r="S23093" s="7"/>
      <c r="T23093" s="7"/>
      <c r="U23093" s="7"/>
      <c r="V23093" s="7"/>
      <c r="W23093" s="7"/>
      <c r="X23093" s="7"/>
      <c r="Y23093" s="7"/>
      <c r="Z23093" s="7"/>
      <c r="AA23093" s="7"/>
      <c r="AB23093" s="7"/>
      <c r="AC23093" s="7"/>
      <c r="AD23093" s="7"/>
      <c r="AE23093" s="7"/>
      <c r="AG23093" s="7"/>
      <c r="AH23093" s="7"/>
      <c r="AI23093" s="7"/>
      <c r="AJ23093" s="7"/>
      <c r="AK23093" s="7"/>
      <c r="AL23093" s="7"/>
      <c r="AM23093" s="7"/>
      <c r="AN23093" s="7"/>
      <c r="AO23093" s="7"/>
      <c r="AP23093" s="7"/>
      <c r="AQ23093" s="7"/>
      <c r="AR23093" s="7"/>
      <c r="AS23093" s="7"/>
      <c r="AT23093" s="7"/>
      <c r="AU23093" s="7"/>
      <c r="AV23093" s="7"/>
    </row>
    <row r="23094" spans="1:48" x14ac:dyDescent="0.3">
      <c r="A23094" s="16"/>
      <c r="B23094" s="7"/>
      <c r="C23094" s="7"/>
      <c r="D23094" s="16"/>
      <c r="E23094" s="16"/>
      <c r="F23094" s="7"/>
      <c r="I23094" s="7"/>
      <c r="J23094" s="7"/>
      <c r="K23094" s="7"/>
      <c r="L23094" s="7"/>
      <c r="M23094" s="7"/>
      <c r="N23094" s="7"/>
      <c r="O23094" s="7"/>
      <c r="P23094" s="7"/>
      <c r="Q23094" s="7"/>
      <c r="R23094" s="7"/>
      <c r="S23094" s="7"/>
      <c r="T23094" s="7"/>
      <c r="U23094" s="7"/>
      <c r="V23094" s="7"/>
      <c r="W23094" s="7"/>
      <c r="X23094" s="7"/>
      <c r="Y23094" s="7"/>
      <c r="Z23094" s="7"/>
      <c r="AA23094" s="7"/>
      <c r="AB23094" s="7"/>
      <c r="AC23094" s="7"/>
      <c r="AD23094" s="15"/>
      <c r="AE23094" s="15"/>
      <c r="AF23094" s="15"/>
      <c r="AG23094" s="15"/>
      <c r="AH23094" s="15"/>
      <c r="AI23094" s="15"/>
      <c r="AJ23094" s="15"/>
      <c r="AK23094" s="15"/>
      <c r="AL23094" s="15"/>
      <c r="AM23094" s="15"/>
      <c r="AN23094" s="15"/>
      <c r="AO23094" s="15"/>
      <c r="AP23094" s="15"/>
      <c r="AQ23094" s="7"/>
      <c r="AR23094" s="7"/>
      <c r="AS23094" s="7"/>
      <c r="AT23094" s="7"/>
      <c r="AU23094" s="7"/>
      <c r="AV23094" s="7"/>
    </row>
    <row r="23095" spans="1:48" x14ac:dyDescent="0.3">
      <c r="A23095" s="16"/>
      <c r="B23095" s="7"/>
      <c r="C23095" s="7"/>
      <c r="D23095" s="16"/>
      <c r="E23095" s="16"/>
      <c r="F23095" s="7"/>
      <c r="I23095" s="7"/>
      <c r="J23095" s="7"/>
      <c r="K23095" s="7"/>
      <c r="L23095" s="7"/>
      <c r="M23095" s="7"/>
      <c r="N23095" s="7"/>
      <c r="O23095" s="7"/>
      <c r="P23095" s="7"/>
      <c r="Q23095" s="7"/>
      <c r="R23095" s="7"/>
      <c r="S23095" s="7"/>
      <c r="T23095" s="7"/>
      <c r="U23095" s="7"/>
      <c r="V23095" s="7"/>
      <c r="W23095" s="7"/>
      <c r="X23095" s="7"/>
      <c r="Y23095" s="7"/>
      <c r="Z23095" s="7"/>
      <c r="AA23095" s="7"/>
      <c r="AB23095" s="7"/>
      <c r="AC23095" s="7"/>
      <c r="AD23095" s="15"/>
      <c r="AE23095" s="15"/>
      <c r="AF23095" s="15"/>
      <c r="AG23095" s="15"/>
      <c r="AH23095" s="15"/>
      <c r="AI23095" s="15"/>
      <c r="AJ23095" s="15"/>
      <c r="AK23095" s="15"/>
      <c r="AL23095" s="15"/>
      <c r="AM23095" s="15"/>
      <c r="AN23095" s="15"/>
      <c r="AO23095" s="15"/>
      <c r="AP23095" s="15"/>
      <c r="AQ23095" s="7"/>
      <c r="AR23095" s="7"/>
      <c r="AS23095" s="7"/>
      <c r="AT23095" s="7"/>
      <c r="AU23095" s="7"/>
      <c r="AV23095" s="7"/>
    </row>
    <row r="23096" spans="1:48" x14ac:dyDescent="0.3">
      <c r="A23096" s="16"/>
      <c r="B23096" s="7"/>
      <c r="C23096" s="7"/>
      <c r="D23096" s="16"/>
      <c r="E23096" s="16"/>
      <c r="F23096" s="7"/>
      <c r="I23096" s="7"/>
      <c r="J23096" s="7"/>
      <c r="K23096" s="7"/>
      <c r="L23096" s="7"/>
      <c r="M23096" s="7"/>
      <c r="N23096" s="7"/>
      <c r="O23096" s="7"/>
      <c r="P23096" s="7"/>
      <c r="Q23096" s="7"/>
      <c r="R23096" s="7"/>
      <c r="S23096" s="7"/>
      <c r="T23096" s="7"/>
      <c r="U23096" s="7"/>
      <c r="V23096" s="7"/>
      <c r="W23096" s="7"/>
      <c r="X23096" s="7"/>
      <c r="Y23096" s="7"/>
      <c r="Z23096" s="7"/>
      <c r="AA23096" s="7"/>
      <c r="AB23096" s="7"/>
      <c r="AC23096" s="7"/>
      <c r="AD23096" s="15"/>
      <c r="AE23096" s="15"/>
      <c r="AF23096" s="15"/>
      <c r="AG23096" s="15"/>
      <c r="AH23096" s="15"/>
      <c r="AI23096" s="15"/>
      <c r="AJ23096" s="15"/>
      <c r="AK23096" s="15"/>
      <c r="AL23096" s="15"/>
      <c r="AM23096" s="15"/>
      <c r="AN23096" s="15"/>
      <c r="AO23096" s="15"/>
      <c r="AP23096" s="15"/>
      <c r="AQ23096" s="7"/>
      <c r="AR23096" s="7"/>
      <c r="AS23096" s="7"/>
      <c r="AT23096" s="7"/>
      <c r="AU23096" s="7"/>
      <c r="AV23096" s="7"/>
    </row>
    <row r="23097" spans="1:48" x14ac:dyDescent="0.3">
      <c r="A23097" s="16"/>
      <c r="B23097" s="7"/>
      <c r="C23097" s="7"/>
      <c r="D23097" s="16"/>
      <c r="E23097" s="16"/>
      <c r="F23097" s="7"/>
      <c r="I23097" s="7"/>
      <c r="J23097" s="7"/>
      <c r="K23097" s="7"/>
      <c r="L23097" s="7"/>
      <c r="M23097" s="7"/>
      <c r="N23097" s="7"/>
      <c r="O23097" s="7"/>
      <c r="P23097" s="7"/>
      <c r="Q23097" s="7"/>
      <c r="R23097" s="7"/>
      <c r="S23097" s="7"/>
      <c r="T23097" s="7"/>
      <c r="U23097" s="7"/>
      <c r="V23097" s="7"/>
      <c r="W23097" s="7"/>
      <c r="X23097" s="7"/>
      <c r="Y23097" s="7"/>
      <c r="Z23097" s="7"/>
      <c r="AA23097" s="7"/>
      <c r="AB23097" s="7"/>
      <c r="AC23097" s="7"/>
      <c r="AD23097" s="7"/>
      <c r="AE23097" s="7"/>
      <c r="AG23097" s="7"/>
      <c r="AH23097" s="7"/>
      <c r="AI23097" s="7"/>
      <c r="AJ23097" s="7"/>
      <c r="AK23097" s="7"/>
      <c r="AL23097" s="7"/>
      <c r="AM23097" s="7"/>
      <c r="AN23097" s="7"/>
      <c r="AO23097" s="7"/>
      <c r="AP23097" s="7"/>
      <c r="AQ23097" s="7"/>
      <c r="AR23097" s="7"/>
      <c r="AS23097" s="7"/>
      <c r="AT23097" s="7"/>
      <c r="AU23097" s="7"/>
      <c r="AV23097" s="7"/>
    </row>
    <row r="23098" spans="1:48" x14ac:dyDescent="0.3">
      <c r="A23098" s="16"/>
      <c r="B23098" s="7"/>
      <c r="C23098" s="7"/>
      <c r="D23098" s="16"/>
      <c r="E23098" s="16"/>
      <c r="F23098" s="7"/>
      <c r="I23098" s="7"/>
      <c r="J23098" s="7"/>
      <c r="K23098" s="7"/>
      <c r="L23098" s="7"/>
      <c r="M23098" s="7"/>
      <c r="N23098" s="7"/>
      <c r="O23098" s="7"/>
      <c r="P23098" s="7"/>
      <c r="Q23098" s="7"/>
      <c r="R23098" s="7"/>
      <c r="S23098" s="7"/>
      <c r="T23098" s="7"/>
      <c r="U23098" s="7"/>
      <c r="V23098" s="7"/>
      <c r="W23098" s="7"/>
      <c r="X23098" s="7"/>
      <c r="Y23098" s="7"/>
      <c r="Z23098" s="7"/>
      <c r="AA23098" s="7"/>
      <c r="AB23098" s="7"/>
      <c r="AC23098" s="7"/>
      <c r="AD23098" s="7"/>
      <c r="AE23098" s="7"/>
      <c r="AG23098" s="7"/>
      <c r="AH23098" s="7"/>
      <c r="AI23098" s="7"/>
      <c r="AJ23098" s="7"/>
      <c r="AK23098" s="7"/>
      <c r="AL23098" s="7"/>
      <c r="AM23098" s="7"/>
      <c r="AN23098" s="7"/>
      <c r="AO23098" s="7"/>
      <c r="AP23098" s="7"/>
      <c r="AQ23098" s="7"/>
      <c r="AR23098" s="7"/>
      <c r="AS23098" s="7"/>
      <c r="AT23098" s="7"/>
      <c r="AU23098" s="7"/>
      <c r="AV23098" s="7"/>
    </row>
    <row r="23099" spans="1:48" x14ac:dyDescent="0.3">
      <c r="A23099" s="16"/>
      <c r="B23099" s="7"/>
      <c r="C23099" s="7"/>
      <c r="D23099" s="16"/>
      <c r="E23099" s="16"/>
      <c r="F23099" s="7"/>
      <c r="I23099" s="7"/>
      <c r="J23099" s="7"/>
      <c r="K23099" s="7"/>
      <c r="L23099" s="7"/>
      <c r="M23099" s="7"/>
      <c r="N23099" s="7"/>
      <c r="O23099" s="7"/>
      <c r="P23099" s="7"/>
      <c r="Q23099" s="7"/>
      <c r="R23099" s="7"/>
      <c r="S23099" s="7"/>
      <c r="T23099" s="7"/>
      <c r="U23099" s="7"/>
      <c r="V23099" s="7"/>
      <c r="W23099" s="7"/>
      <c r="X23099" s="7"/>
      <c r="Y23099" s="7"/>
      <c r="Z23099" s="7"/>
      <c r="AA23099" s="7"/>
      <c r="AB23099" s="7"/>
      <c r="AC23099" s="7"/>
      <c r="AD23099" s="15"/>
      <c r="AE23099" s="15"/>
      <c r="AF23099" s="15"/>
      <c r="AG23099" s="15"/>
      <c r="AH23099" s="15"/>
      <c r="AI23099" s="15"/>
      <c r="AJ23099" s="15"/>
      <c r="AK23099" s="15"/>
      <c r="AL23099" s="15"/>
      <c r="AM23099" s="15"/>
      <c r="AN23099" s="15"/>
      <c r="AO23099" s="15"/>
      <c r="AP23099" s="15"/>
      <c r="AQ23099" s="7"/>
      <c r="AR23099" s="7"/>
      <c r="AS23099" s="7"/>
      <c r="AT23099" s="7"/>
      <c r="AU23099" s="7"/>
      <c r="AV23099" s="7"/>
    </row>
    <row r="23100" spans="1:48" x14ac:dyDescent="0.3">
      <c r="A23100" s="16"/>
      <c r="B23100" s="7"/>
      <c r="C23100" s="7"/>
      <c r="D23100" s="16"/>
      <c r="E23100" s="16"/>
      <c r="F23100" s="7"/>
      <c r="I23100" s="7"/>
      <c r="J23100" s="7"/>
      <c r="K23100" s="7"/>
      <c r="L23100" s="7"/>
      <c r="M23100" s="7"/>
      <c r="N23100" s="7"/>
      <c r="O23100" s="7"/>
      <c r="P23100" s="7"/>
      <c r="Q23100" s="7"/>
      <c r="R23100" s="7"/>
      <c r="S23100" s="7"/>
      <c r="T23100" s="7"/>
      <c r="U23100" s="7"/>
      <c r="V23100" s="7"/>
      <c r="W23100" s="7"/>
      <c r="X23100" s="7"/>
      <c r="Y23100" s="7"/>
      <c r="Z23100" s="7"/>
      <c r="AA23100" s="7"/>
      <c r="AB23100" s="7"/>
      <c r="AC23100" s="7"/>
      <c r="AD23100" s="15"/>
      <c r="AE23100" s="15"/>
      <c r="AF23100" s="15"/>
      <c r="AG23100" s="15"/>
      <c r="AH23100" s="15"/>
      <c r="AI23100" s="15"/>
      <c r="AJ23100" s="15"/>
      <c r="AK23100" s="15"/>
      <c r="AL23100" s="15"/>
      <c r="AM23100" s="15"/>
      <c r="AN23100" s="15"/>
      <c r="AO23100" s="15"/>
      <c r="AP23100" s="15"/>
      <c r="AQ23100" s="7"/>
      <c r="AR23100" s="7"/>
      <c r="AS23100" s="7"/>
      <c r="AT23100" s="7"/>
      <c r="AU23100" s="7"/>
      <c r="AV23100" s="7"/>
    </row>
    <row r="23101" spans="1:48" x14ac:dyDescent="0.3">
      <c r="A23101" s="16"/>
      <c r="B23101" s="7"/>
      <c r="C23101" s="7"/>
      <c r="D23101" s="16"/>
      <c r="E23101" s="16"/>
      <c r="F23101" s="7"/>
      <c r="I23101" s="7"/>
      <c r="J23101" s="7"/>
      <c r="K23101" s="7"/>
      <c r="L23101" s="7"/>
      <c r="M23101" s="7"/>
      <c r="N23101" s="7"/>
      <c r="O23101" s="7"/>
      <c r="P23101" s="7"/>
      <c r="Q23101" s="7"/>
      <c r="R23101" s="7"/>
      <c r="S23101" s="7"/>
      <c r="T23101" s="7"/>
      <c r="U23101" s="7"/>
      <c r="V23101" s="7"/>
      <c r="W23101" s="7"/>
      <c r="X23101" s="7"/>
      <c r="Y23101" s="7"/>
      <c r="Z23101" s="7"/>
      <c r="AA23101" s="7"/>
      <c r="AB23101" s="7"/>
      <c r="AC23101" s="7"/>
      <c r="AD23101" s="7"/>
      <c r="AE23101" s="7"/>
      <c r="AG23101" s="7"/>
      <c r="AH23101" s="7"/>
      <c r="AI23101" s="7"/>
      <c r="AJ23101" s="7"/>
      <c r="AK23101" s="7"/>
      <c r="AL23101" s="7"/>
      <c r="AM23101" s="7"/>
      <c r="AN23101" s="7"/>
      <c r="AO23101" s="7"/>
      <c r="AP23101" s="7"/>
      <c r="AQ23101" s="7"/>
      <c r="AR23101" s="7"/>
      <c r="AS23101" s="7"/>
      <c r="AT23101" s="7"/>
      <c r="AU23101" s="7"/>
      <c r="AV23101" s="7"/>
    </row>
    <row r="23102" spans="1:48" x14ac:dyDescent="0.3">
      <c r="A23102" s="16"/>
      <c r="B23102" s="7"/>
      <c r="C23102" s="7"/>
      <c r="D23102" s="16"/>
      <c r="E23102" s="16"/>
      <c r="F23102" s="7"/>
      <c r="I23102" s="7"/>
      <c r="J23102" s="7"/>
      <c r="K23102" s="7"/>
      <c r="L23102" s="7"/>
      <c r="M23102" s="7"/>
      <c r="N23102" s="7"/>
      <c r="O23102" s="7"/>
      <c r="P23102" s="7"/>
      <c r="Q23102" s="7"/>
      <c r="R23102" s="7"/>
      <c r="S23102" s="7"/>
      <c r="T23102" s="7"/>
      <c r="U23102" s="7"/>
      <c r="V23102" s="7"/>
      <c r="W23102" s="7"/>
      <c r="X23102" s="7"/>
      <c r="Y23102" s="7"/>
      <c r="Z23102" s="7"/>
      <c r="AA23102" s="7"/>
      <c r="AB23102" s="7"/>
      <c r="AC23102" s="7"/>
      <c r="AD23102" s="7"/>
      <c r="AE23102" s="7"/>
      <c r="AG23102" s="7"/>
      <c r="AH23102" s="7"/>
      <c r="AI23102" s="7"/>
      <c r="AJ23102" s="7"/>
      <c r="AK23102" s="7"/>
      <c r="AL23102" s="7"/>
      <c r="AM23102" s="7"/>
      <c r="AN23102" s="7"/>
      <c r="AO23102" s="7"/>
      <c r="AP23102" s="7"/>
      <c r="AQ23102" s="7"/>
      <c r="AR23102" s="7"/>
      <c r="AS23102" s="7"/>
      <c r="AT23102" s="7"/>
      <c r="AU23102" s="7"/>
      <c r="AV23102" s="7"/>
    </row>
    <row r="23103" spans="1:48" x14ac:dyDescent="0.3">
      <c r="A23103" s="16"/>
      <c r="B23103" s="7"/>
      <c r="C23103" s="7"/>
      <c r="D23103" s="16"/>
      <c r="E23103" s="16"/>
      <c r="F23103" s="7"/>
      <c r="I23103" s="7"/>
      <c r="J23103" s="7"/>
      <c r="K23103" s="7"/>
      <c r="L23103" s="7"/>
      <c r="M23103" s="7"/>
      <c r="N23103" s="7"/>
      <c r="O23103" s="7"/>
      <c r="P23103" s="7"/>
      <c r="Q23103" s="7"/>
      <c r="R23103" s="7"/>
      <c r="S23103" s="7"/>
      <c r="T23103" s="7"/>
      <c r="U23103" s="7"/>
      <c r="V23103" s="7"/>
      <c r="W23103" s="7"/>
      <c r="X23103" s="7"/>
      <c r="Y23103" s="7"/>
      <c r="Z23103" s="7"/>
      <c r="AA23103" s="7"/>
      <c r="AB23103" s="7"/>
      <c r="AC23103" s="7"/>
      <c r="AD23103" s="7"/>
      <c r="AE23103" s="7"/>
      <c r="AG23103" s="7"/>
      <c r="AH23103" s="7"/>
      <c r="AI23103" s="7"/>
      <c r="AJ23103" s="7"/>
      <c r="AK23103" s="7"/>
      <c r="AL23103" s="7"/>
      <c r="AM23103" s="7"/>
      <c r="AN23103" s="7"/>
      <c r="AO23103" s="7"/>
      <c r="AP23103" s="7"/>
      <c r="AQ23103" s="7"/>
      <c r="AR23103" s="7"/>
      <c r="AS23103" s="7"/>
      <c r="AT23103" s="7"/>
      <c r="AU23103" s="7"/>
      <c r="AV23103" s="7"/>
    </row>
    <row r="23104" spans="1:48" x14ac:dyDescent="0.3">
      <c r="A23104" s="16"/>
      <c r="B23104" s="7"/>
      <c r="C23104" s="7"/>
      <c r="D23104" s="16"/>
      <c r="E23104" s="16"/>
      <c r="F23104" s="7"/>
      <c r="I23104" s="7"/>
      <c r="J23104" s="7"/>
      <c r="K23104" s="7"/>
      <c r="L23104" s="7"/>
      <c r="M23104" s="7"/>
      <c r="N23104" s="7"/>
      <c r="O23104" s="7"/>
      <c r="P23104" s="7"/>
      <c r="Q23104" s="7"/>
      <c r="R23104" s="7"/>
      <c r="S23104" s="7"/>
      <c r="T23104" s="7"/>
      <c r="U23104" s="7"/>
      <c r="V23104" s="7"/>
      <c r="W23104" s="7"/>
      <c r="X23104" s="7"/>
      <c r="Y23104" s="7"/>
      <c r="Z23104" s="7"/>
      <c r="AA23104" s="7"/>
      <c r="AB23104" s="7"/>
      <c r="AC23104" s="7"/>
      <c r="AD23104" s="7"/>
      <c r="AE23104" s="7"/>
      <c r="AG23104" s="7"/>
      <c r="AH23104" s="7"/>
      <c r="AI23104" s="7"/>
      <c r="AJ23104" s="7"/>
      <c r="AK23104" s="7"/>
      <c r="AL23104" s="7"/>
      <c r="AM23104" s="7"/>
      <c r="AN23104" s="7"/>
      <c r="AO23104" s="7"/>
      <c r="AP23104" s="7"/>
      <c r="AQ23104" s="7"/>
      <c r="AR23104" s="7"/>
      <c r="AS23104" s="7"/>
      <c r="AT23104" s="7"/>
      <c r="AU23104" s="7"/>
      <c r="AV23104" s="7"/>
    </row>
    <row r="23105" spans="1:48" x14ac:dyDescent="0.3">
      <c r="A23105" s="16"/>
      <c r="B23105" s="7"/>
      <c r="C23105" s="7"/>
      <c r="D23105" s="16"/>
      <c r="E23105" s="16"/>
      <c r="F23105" s="7"/>
      <c r="I23105" s="7"/>
      <c r="J23105" s="7"/>
      <c r="K23105" s="7"/>
      <c r="L23105" s="7"/>
      <c r="M23105" s="7"/>
      <c r="N23105" s="7"/>
      <c r="O23105" s="7"/>
      <c r="P23105" s="7"/>
      <c r="Q23105" s="7"/>
      <c r="R23105" s="7"/>
      <c r="S23105" s="7"/>
      <c r="T23105" s="7"/>
      <c r="U23105" s="7"/>
      <c r="V23105" s="7"/>
      <c r="W23105" s="7"/>
      <c r="X23105" s="7"/>
      <c r="Y23105" s="7"/>
      <c r="Z23105" s="7"/>
      <c r="AA23105" s="7"/>
      <c r="AB23105" s="7"/>
      <c r="AC23105" s="7"/>
      <c r="AD23105" s="7"/>
      <c r="AE23105" s="7"/>
      <c r="AG23105" s="7"/>
      <c r="AH23105" s="7"/>
      <c r="AI23105" s="7"/>
      <c r="AJ23105" s="7"/>
      <c r="AK23105" s="7"/>
      <c r="AL23105" s="7"/>
      <c r="AM23105" s="7"/>
      <c r="AN23105" s="7"/>
      <c r="AO23105" s="7"/>
      <c r="AP23105" s="7"/>
      <c r="AQ23105" s="7"/>
      <c r="AR23105" s="7"/>
      <c r="AS23105" s="7"/>
      <c r="AT23105" s="7"/>
      <c r="AU23105" s="7"/>
      <c r="AV23105" s="7"/>
    </row>
    <row r="23106" spans="1:48" x14ac:dyDescent="0.3">
      <c r="A23106" s="16"/>
      <c r="B23106" s="7"/>
      <c r="C23106" s="7"/>
      <c r="D23106" s="16"/>
      <c r="E23106" s="16"/>
      <c r="F23106" s="7"/>
      <c r="I23106" s="7"/>
      <c r="J23106" s="7"/>
      <c r="K23106" s="7"/>
      <c r="L23106" s="7"/>
      <c r="M23106" s="7"/>
      <c r="N23106" s="7"/>
      <c r="O23106" s="7"/>
      <c r="P23106" s="7"/>
      <c r="Q23106" s="7"/>
      <c r="R23106" s="7"/>
      <c r="S23106" s="7"/>
      <c r="T23106" s="7"/>
      <c r="U23106" s="7"/>
      <c r="V23106" s="7"/>
      <c r="W23106" s="7"/>
      <c r="X23106" s="7"/>
      <c r="Y23106" s="7"/>
      <c r="Z23106" s="7"/>
      <c r="AA23106" s="7"/>
      <c r="AB23106" s="7"/>
      <c r="AC23106" s="7"/>
      <c r="AD23106" s="7"/>
      <c r="AE23106" s="7"/>
      <c r="AG23106" s="7"/>
      <c r="AH23106" s="7"/>
      <c r="AI23106" s="7"/>
      <c r="AJ23106" s="7"/>
      <c r="AK23106" s="7"/>
      <c r="AL23106" s="7"/>
      <c r="AM23106" s="7"/>
      <c r="AN23106" s="7"/>
      <c r="AO23106" s="7"/>
      <c r="AP23106" s="7"/>
      <c r="AQ23106" s="7"/>
      <c r="AR23106" s="7"/>
      <c r="AS23106" s="7"/>
      <c r="AT23106" s="7"/>
      <c r="AU23106" s="7"/>
      <c r="AV23106" s="7"/>
    </row>
    <row r="23107" spans="1:48" x14ac:dyDescent="0.3">
      <c r="A23107" s="16"/>
      <c r="B23107" s="7"/>
      <c r="C23107" s="7"/>
      <c r="D23107" s="16"/>
      <c r="E23107" s="16"/>
      <c r="F23107" s="7"/>
      <c r="I23107" s="7"/>
      <c r="J23107" s="7"/>
      <c r="K23107" s="7"/>
      <c r="L23107" s="7"/>
      <c r="M23107" s="7"/>
      <c r="N23107" s="7"/>
      <c r="O23107" s="7"/>
      <c r="P23107" s="7"/>
      <c r="Q23107" s="7"/>
      <c r="R23107" s="7"/>
      <c r="S23107" s="7"/>
      <c r="T23107" s="7"/>
      <c r="U23107" s="7"/>
      <c r="V23107" s="7"/>
      <c r="W23107" s="7"/>
      <c r="X23107" s="7"/>
      <c r="Y23107" s="7"/>
      <c r="Z23107" s="7"/>
      <c r="AA23107" s="7"/>
      <c r="AB23107" s="7"/>
      <c r="AC23107" s="7"/>
      <c r="AD23107" s="7"/>
      <c r="AE23107" s="7"/>
      <c r="AG23107" s="7"/>
      <c r="AH23107" s="7"/>
      <c r="AI23107" s="7"/>
      <c r="AJ23107" s="7"/>
      <c r="AK23107" s="7"/>
      <c r="AL23107" s="7"/>
      <c r="AM23107" s="7"/>
      <c r="AN23107" s="7"/>
      <c r="AO23107" s="7"/>
      <c r="AP23107" s="7"/>
      <c r="AQ23107" s="7"/>
      <c r="AR23107" s="7"/>
      <c r="AS23107" s="7"/>
      <c r="AT23107" s="7"/>
      <c r="AU23107" s="7"/>
      <c r="AV23107" s="7"/>
    </row>
    <row r="23108" spans="1:48" x14ac:dyDescent="0.3">
      <c r="A23108" s="16"/>
      <c r="B23108" s="7"/>
      <c r="C23108" s="7"/>
      <c r="D23108" s="16"/>
      <c r="E23108" s="16"/>
      <c r="F23108" s="7"/>
      <c r="I23108" s="7"/>
      <c r="J23108" s="7"/>
      <c r="K23108" s="7"/>
      <c r="L23108" s="7"/>
      <c r="M23108" s="7"/>
      <c r="N23108" s="7"/>
      <c r="O23108" s="7"/>
      <c r="P23108" s="7"/>
      <c r="Q23108" s="7"/>
      <c r="R23108" s="7"/>
      <c r="S23108" s="7"/>
      <c r="T23108" s="7"/>
      <c r="U23108" s="7"/>
      <c r="V23108" s="7"/>
      <c r="W23108" s="7"/>
      <c r="X23108" s="7"/>
      <c r="Y23108" s="7"/>
      <c r="Z23108" s="7"/>
      <c r="AA23108" s="7"/>
      <c r="AB23108" s="7"/>
      <c r="AC23108" s="7"/>
      <c r="AD23108" s="7"/>
      <c r="AE23108" s="7"/>
      <c r="AG23108" s="7"/>
      <c r="AH23108" s="7"/>
      <c r="AI23108" s="7"/>
      <c r="AJ23108" s="7"/>
      <c r="AK23108" s="7"/>
      <c r="AL23108" s="7"/>
      <c r="AM23108" s="7"/>
      <c r="AN23108" s="7"/>
      <c r="AO23108" s="7"/>
      <c r="AP23108" s="7"/>
      <c r="AQ23108" s="7"/>
      <c r="AR23108" s="7"/>
      <c r="AS23108" s="7"/>
      <c r="AT23108" s="7"/>
      <c r="AU23108" s="7"/>
      <c r="AV23108" s="7"/>
    </row>
    <row r="23109" spans="1:48" x14ac:dyDescent="0.3">
      <c r="A23109" s="16"/>
      <c r="B23109" s="7"/>
      <c r="C23109" s="7"/>
      <c r="D23109" s="16"/>
      <c r="E23109" s="16"/>
      <c r="F23109" s="7"/>
      <c r="I23109" s="7"/>
      <c r="J23109" s="7"/>
      <c r="K23109" s="7"/>
      <c r="L23109" s="7"/>
      <c r="M23109" s="7"/>
      <c r="N23109" s="7"/>
      <c r="O23109" s="7"/>
      <c r="P23109" s="7"/>
      <c r="R23109" s="7"/>
      <c r="S23109" s="7"/>
      <c r="T23109" s="7"/>
      <c r="U23109" s="7"/>
      <c r="V23109" s="7"/>
      <c r="W23109" s="7"/>
      <c r="X23109" s="7"/>
      <c r="Y23109" s="7"/>
      <c r="Z23109" s="7"/>
      <c r="AA23109" s="7"/>
      <c r="AB23109" s="7"/>
      <c r="AC23109" s="7"/>
      <c r="AD23109" s="7"/>
      <c r="AE23109" s="7"/>
      <c r="AG23109" s="7"/>
      <c r="AH23109" s="7"/>
      <c r="AI23109" s="7"/>
      <c r="AJ23109" s="7"/>
      <c r="AK23109" s="7"/>
      <c r="AL23109" s="7"/>
      <c r="AM23109" s="7"/>
      <c r="AN23109" s="7"/>
      <c r="AO23109" s="7"/>
      <c r="AP23109" s="7"/>
      <c r="AQ23109" s="7"/>
      <c r="AR23109" s="7"/>
      <c r="AS23109" s="7"/>
      <c r="AT23109" s="7"/>
      <c r="AU23109" s="7"/>
      <c r="AV23109" s="7"/>
    </row>
    <row r="23110" spans="1:48" x14ac:dyDescent="0.3">
      <c r="A23110" s="16"/>
      <c r="B23110" s="7"/>
      <c r="C23110" s="7"/>
      <c r="D23110" s="16"/>
      <c r="E23110" s="16"/>
      <c r="F23110" s="7"/>
      <c r="I23110" s="7"/>
      <c r="J23110" s="7"/>
      <c r="K23110" s="7"/>
      <c r="L23110" s="7"/>
      <c r="M23110" s="7"/>
      <c r="N23110" s="7"/>
      <c r="O23110" s="7"/>
      <c r="P23110" s="7"/>
      <c r="R23110" s="7"/>
      <c r="S23110" s="7"/>
      <c r="T23110" s="7"/>
      <c r="U23110" s="7"/>
      <c r="V23110" s="7"/>
      <c r="W23110" s="7"/>
      <c r="X23110" s="7"/>
      <c r="Y23110" s="7"/>
      <c r="Z23110" s="7"/>
      <c r="AA23110" s="7"/>
      <c r="AB23110" s="7"/>
      <c r="AC23110" s="7"/>
      <c r="AD23110" s="7"/>
      <c r="AE23110" s="7"/>
      <c r="AG23110" s="7"/>
      <c r="AH23110" s="7"/>
      <c r="AI23110" s="7"/>
      <c r="AJ23110" s="7"/>
      <c r="AK23110" s="7"/>
      <c r="AL23110" s="7"/>
      <c r="AM23110" s="7"/>
      <c r="AN23110" s="7"/>
      <c r="AO23110" s="7"/>
      <c r="AP23110" s="7"/>
      <c r="AQ23110" s="7"/>
      <c r="AR23110" s="7"/>
      <c r="AS23110" s="7"/>
      <c r="AT23110" s="7"/>
      <c r="AU23110" s="7"/>
      <c r="AV23110" s="7"/>
    </row>
    <row r="23111" spans="1:48" x14ac:dyDescent="0.3">
      <c r="A23111" s="16"/>
      <c r="B23111" s="7"/>
      <c r="C23111" s="7"/>
      <c r="D23111" s="16"/>
      <c r="E23111" s="16"/>
      <c r="F23111" s="7"/>
      <c r="I23111" s="7"/>
      <c r="J23111" s="7"/>
      <c r="K23111" s="7"/>
      <c r="L23111" s="7"/>
      <c r="M23111" s="7"/>
      <c r="N23111" s="7"/>
      <c r="O23111" s="7"/>
      <c r="P23111" s="7"/>
      <c r="R23111" s="7"/>
      <c r="S23111" s="7"/>
      <c r="T23111" s="7"/>
      <c r="U23111" s="7"/>
      <c r="V23111" s="7"/>
      <c r="W23111" s="7"/>
      <c r="X23111" s="7"/>
      <c r="Y23111" s="7"/>
      <c r="Z23111" s="7"/>
      <c r="AA23111" s="7"/>
      <c r="AB23111" s="7"/>
      <c r="AC23111" s="7"/>
      <c r="AD23111" s="7"/>
      <c r="AE23111" s="7"/>
      <c r="AG23111" s="7"/>
      <c r="AH23111" s="7"/>
      <c r="AI23111" s="7"/>
      <c r="AJ23111" s="7"/>
      <c r="AK23111" s="7"/>
      <c r="AL23111" s="7"/>
      <c r="AM23111" s="7"/>
      <c r="AN23111" s="7"/>
      <c r="AO23111" s="7"/>
      <c r="AP23111" s="7"/>
      <c r="AQ23111" s="7"/>
      <c r="AR23111" s="7"/>
      <c r="AS23111" s="7"/>
      <c r="AT23111" s="7"/>
      <c r="AU23111" s="7"/>
      <c r="AV23111" s="7"/>
    </row>
    <row r="23112" spans="1:48" x14ac:dyDescent="0.3">
      <c r="A23112" s="16"/>
      <c r="B23112" s="7"/>
      <c r="C23112" s="7"/>
      <c r="D23112" s="16"/>
      <c r="E23112" s="16"/>
      <c r="F23112" s="7"/>
      <c r="I23112" s="7"/>
      <c r="J23112" s="7"/>
      <c r="K23112" s="7"/>
      <c r="L23112" s="7"/>
      <c r="M23112" s="7"/>
      <c r="N23112" s="7"/>
      <c r="O23112" s="7"/>
      <c r="P23112" s="7"/>
      <c r="R23112" s="7"/>
      <c r="S23112" s="7"/>
      <c r="T23112" s="7"/>
      <c r="U23112" s="7"/>
      <c r="V23112" s="7"/>
      <c r="W23112" s="7"/>
      <c r="X23112" s="7"/>
      <c r="Y23112" s="7"/>
      <c r="Z23112" s="7"/>
      <c r="AA23112" s="7"/>
      <c r="AB23112" s="7"/>
      <c r="AC23112" s="7"/>
      <c r="AD23112" s="7"/>
      <c r="AE23112" s="7"/>
      <c r="AG23112" s="7"/>
      <c r="AH23112" s="7"/>
      <c r="AI23112" s="7"/>
      <c r="AJ23112" s="7"/>
      <c r="AK23112" s="7"/>
      <c r="AL23112" s="7"/>
      <c r="AM23112" s="7"/>
      <c r="AN23112" s="7"/>
      <c r="AO23112" s="7"/>
      <c r="AP23112" s="7"/>
      <c r="AQ23112" s="7"/>
      <c r="AR23112" s="7"/>
      <c r="AS23112" s="7"/>
      <c r="AT23112" s="7"/>
      <c r="AU23112" s="7"/>
      <c r="AV23112" s="7"/>
    </row>
    <row r="23113" spans="1:48" x14ac:dyDescent="0.3">
      <c r="A23113" s="16"/>
      <c r="B23113" s="7"/>
      <c r="C23113" s="7"/>
      <c r="D23113" s="16"/>
      <c r="E23113" s="16"/>
      <c r="F23113" s="7"/>
      <c r="I23113" s="7"/>
      <c r="J23113" s="7"/>
      <c r="K23113" s="7"/>
      <c r="L23113" s="7"/>
      <c r="M23113" s="7"/>
      <c r="N23113" s="7"/>
      <c r="O23113" s="7"/>
      <c r="P23113" s="7"/>
      <c r="R23113" s="7"/>
      <c r="S23113" s="7"/>
      <c r="T23113" s="7"/>
      <c r="U23113" s="7"/>
      <c r="V23113" s="7"/>
      <c r="W23113" s="7"/>
      <c r="X23113" s="7"/>
      <c r="Y23113" s="7"/>
      <c r="Z23113" s="7"/>
      <c r="AA23113" s="7"/>
      <c r="AB23113" s="7"/>
      <c r="AC23113" s="7"/>
      <c r="AD23113" s="7"/>
      <c r="AE23113" s="7"/>
      <c r="AG23113" s="7"/>
      <c r="AH23113" s="7"/>
      <c r="AI23113" s="7"/>
      <c r="AJ23113" s="7"/>
      <c r="AK23113" s="7"/>
      <c r="AL23113" s="7"/>
      <c r="AM23113" s="7"/>
      <c r="AN23113" s="7"/>
      <c r="AO23113" s="7"/>
      <c r="AP23113" s="7"/>
      <c r="AQ23113" s="7"/>
      <c r="AR23113" s="7"/>
      <c r="AS23113" s="7"/>
      <c r="AT23113" s="7"/>
      <c r="AU23113" s="7"/>
      <c r="AV23113" s="7"/>
    </row>
    <row r="23114" spans="1:48" x14ac:dyDescent="0.3">
      <c r="A23114" s="16"/>
      <c r="B23114" s="7"/>
      <c r="C23114" s="7"/>
      <c r="D23114" s="16"/>
      <c r="E23114" s="16"/>
      <c r="F23114" s="7"/>
      <c r="I23114" s="7"/>
      <c r="J23114" s="7"/>
      <c r="K23114" s="7"/>
      <c r="L23114" s="7"/>
      <c r="M23114" s="7"/>
      <c r="N23114" s="7"/>
      <c r="O23114" s="7"/>
      <c r="P23114" s="7"/>
      <c r="R23114" s="7"/>
      <c r="S23114" s="7"/>
      <c r="T23114" s="7"/>
      <c r="U23114" s="7"/>
      <c r="V23114" s="7"/>
      <c r="W23114" s="7"/>
      <c r="X23114" s="7"/>
      <c r="Y23114" s="7"/>
      <c r="Z23114" s="7"/>
      <c r="AA23114" s="7"/>
      <c r="AB23114" s="7"/>
      <c r="AC23114" s="7"/>
      <c r="AD23114" s="7"/>
      <c r="AE23114" s="7"/>
      <c r="AG23114" s="7"/>
      <c r="AH23114" s="7"/>
      <c r="AI23114" s="7"/>
      <c r="AJ23114" s="7"/>
      <c r="AK23114" s="7"/>
      <c r="AL23114" s="7"/>
      <c r="AM23114" s="7"/>
      <c r="AN23114" s="7"/>
      <c r="AO23114" s="7"/>
      <c r="AP23114" s="7"/>
      <c r="AQ23114" s="7"/>
      <c r="AR23114" s="7"/>
      <c r="AS23114" s="7"/>
      <c r="AT23114" s="7"/>
      <c r="AU23114" s="7"/>
      <c r="AV23114" s="7"/>
    </row>
    <row r="23115" spans="1:48" x14ac:dyDescent="0.3">
      <c r="A23115" s="16"/>
      <c r="B23115" s="7"/>
      <c r="C23115" s="7"/>
      <c r="D23115" s="16"/>
      <c r="E23115" s="16"/>
      <c r="F23115" s="7"/>
      <c r="I23115" s="7"/>
      <c r="J23115" s="7"/>
      <c r="K23115" s="7"/>
      <c r="L23115" s="7"/>
      <c r="M23115" s="7"/>
      <c r="N23115" s="7"/>
      <c r="O23115" s="7"/>
      <c r="P23115" s="7"/>
      <c r="R23115" s="7"/>
      <c r="S23115" s="7"/>
      <c r="T23115" s="7"/>
      <c r="U23115" s="7"/>
      <c r="V23115" s="7"/>
      <c r="W23115" s="7"/>
      <c r="X23115" s="7"/>
      <c r="Y23115" s="7"/>
      <c r="Z23115" s="7"/>
      <c r="AA23115" s="7"/>
      <c r="AB23115" s="7"/>
      <c r="AC23115" s="7"/>
      <c r="AD23115" s="7"/>
      <c r="AE23115" s="7"/>
      <c r="AG23115" s="7"/>
      <c r="AH23115" s="7"/>
      <c r="AI23115" s="7"/>
      <c r="AJ23115" s="7"/>
      <c r="AK23115" s="7"/>
      <c r="AL23115" s="7"/>
      <c r="AM23115" s="7"/>
      <c r="AN23115" s="7"/>
      <c r="AO23115" s="7"/>
      <c r="AP23115" s="7"/>
      <c r="AQ23115" s="7"/>
      <c r="AR23115" s="7"/>
      <c r="AS23115" s="7"/>
      <c r="AT23115" s="7"/>
      <c r="AU23115" s="7"/>
      <c r="AV23115" s="7"/>
    </row>
    <row r="23116" spans="1:48" x14ac:dyDescent="0.3">
      <c r="A23116" s="16"/>
      <c r="B23116" s="7"/>
      <c r="C23116" s="7"/>
      <c r="D23116" s="16"/>
      <c r="E23116" s="16"/>
      <c r="F23116" s="7"/>
      <c r="I23116" s="7"/>
      <c r="J23116" s="7"/>
      <c r="K23116" s="7"/>
      <c r="L23116" s="7"/>
      <c r="M23116" s="7"/>
      <c r="N23116" s="7"/>
      <c r="O23116" s="7"/>
      <c r="P23116" s="7"/>
      <c r="R23116" s="7"/>
      <c r="S23116" s="7"/>
      <c r="T23116" s="7"/>
      <c r="U23116" s="7"/>
      <c r="V23116" s="7"/>
      <c r="W23116" s="7"/>
      <c r="X23116" s="7"/>
      <c r="Y23116" s="7"/>
      <c r="Z23116" s="7"/>
      <c r="AA23116" s="7"/>
      <c r="AB23116" s="7"/>
      <c r="AC23116" s="7"/>
      <c r="AD23116" s="7"/>
      <c r="AE23116" s="7"/>
      <c r="AG23116" s="7"/>
      <c r="AH23116" s="7"/>
      <c r="AI23116" s="7"/>
      <c r="AJ23116" s="7"/>
      <c r="AK23116" s="7"/>
      <c r="AL23116" s="7"/>
      <c r="AM23116" s="7"/>
      <c r="AN23116" s="7"/>
      <c r="AO23116" s="7"/>
      <c r="AP23116" s="7"/>
      <c r="AQ23116" s="7"/>
      <c r="AR23116" s="7"/>
      <c r="AS23116" s="7"/>
      <c r="AT23116" s="7"/>
      <c r="AU23116" s="7"/>
      <c r="AV23116" s="7"/>
    </row>
    <row r="23117" spans="1:48" x14ac:dyDescent="0.3">
      <c r="A23117" s="16"/>
      <c r="B23117" s="7"/>
      <c r="C23117" s="7"/>
      <c r="D23117" s="16"/>
      <c r="E23117" s="16"/>
      <c r="F23117" s="7"/>
      <c r="I23117" s="7"/>
      <c r="J23117" s="7"/>
      <c r="K23117" s="7"/>
      <c r="L23117" s="7"/>
      <c r="M23117" s="7"/>
      <c r="N23117" s="7"/>
      <c r="O23117" s="7"/>
      <c r="P23117" s="7"/>
      <c r="Q23117" s="7"/>
      <c r="R23117" s="7"/>
      <c r="S23117" s="7"/>
      <c r="T23117" s="7"/>
      <c r="U23117" s="7"/>
      <c r="V23117" s="7"/>
      <c r="W23117" s="7"/>
      <c r="X23117" s="7"/>
      <c r="Y23117" s="7"/>
      <c r="Z23117" s="7"/>
      <c r="AA23117" s="7"/>
      <c r="AB23117" s="7"/>
      <c r="AC23117" s="7"/>
      <c r="AD23117" s="7"/>
      <c r="AE23117" s="7"/>
      <c r="AG23117" s="7"/>
      <c r="AH23117" s="7"/>
      <c r="AI23117" s="7"/>
      <c r="AJ23117" s="7"/>
      <c r="AK23117" s="7"/>
      <c r="AL23117" s="7"/>
      <c r="AM23117" s="7"/>
      <c r="AN23117" s="7"/>
      <c r="AO23117" s="7"/>
      <c r="AP23117" s="7"/>
      <c r="AQ23117" s="7"/>
      <c r="AR23117" s="7"/>
      <c r="AS23117" s="7"/>
      <c r="AT23117" s="7"/>
      <c r="AU23117" s="7"/>
      <c r="AV23117" s="7"/>
    </row>
    <row r="23118" spans="1:48" x14ac:dyDescent="0.3">
      <c r="A23118" s="16"/>
      <c r="B23118" s="7"/>
      <c r="C23118" s="7"/>
      <c r="D23118" s="16"/>
      <c r="E23118" s="16"/>
      <c r="F23118" s="7"/>
      <c r="I23118" s="7"/>
      <c r="J23118" s="7"/>
      <c r="K23118" s="7"/>
      <c r="L23118" s="7"/>
      <c r="M23118" s="7"/>
      <c r="N23118" s="7"/>
      <c r="O23118" s="7"/>
      <c r="P23118" s="7"/>
      <c r="Q23118" s="7"/>
      <c r="R23118" s="7"/>
      <c r="S23118" s="7"/>
      <c r="T23118" s="7"/>
      <c r="U23118" s="7"/>
      <c r="V23118" s="7"/>
      <c r="W23118" s="7"/>
      <c r="X23118" s="7"/>
      <c r="Y23118" s="7"/>
      <c r="Z23118" s="7"/>
      <c r="AA23118" s="7"/>
      <c r="AB23118" s="7"/>
      <c r="AC23118" s="7"/>
      <c r="AD23118" s="7"/>
      <c r="AE23118" s="7"/>
      <c r="AG23118" s="7"/>
      <c r="AH23118" s="7"/>
      <c r="AI23118" s="7"/>
      <c r="AJ23118" s="7"/>
      <c r="AK23118" s="7"/>
      <c r="AL23118" s="7"/>
      <c r="AM23118" s="7"/>
      <c r="AN23118" s="7"/>
      <c r="AO23118" s="7"/>
      <c r="AP23118" s="7"/>
      <c r="AQ23118" s="7"/>
      <c r="AR23118" s="7"/>
      <c r="AS23118" s="7"/>
      <c r="AT23118" s="7"/>
      <c r="AU23118" s="7"/>
      <c r="AV23118" s="7"/>
    </row>
    <row r="23119" spans="1:48" x14ac:dyDescent="0.3">
      <c r="A23119" s="16"/>
      <c r="B23119" s="7"/>
      <c r="C23119" s="7"/>
      <c r="D23119" s="16"/>
      <c r="E23119" s="16"/>
      <c r="F23119" s="7"/>
      <c r="I23119" s="7"/>
      <c r="J23119" s="7"/>
      <c r="K23119" s="7"/>
      <c r="L23119" s="7"/>
      <c r="M23119" s="7"/>
      <c r="N23119" s="7"/>
      <c r="O23119" s="7"/>
      <c r="P23119" s="7"/>
      <c r="Q23119" s="7"/>
      <c r="R23119" s="7"/>
      <c r="S23119" s="7"/>
      <c r="T23119" s="7"/>
      <c r="U23119" s="7"/>
      <c r="V23119" s="7"/>
      <c r="W23119" s="7"/>
      <c r="X23119" s="7"/>
      <c r="Y23119" s="7"/>
      <c r="Z23119" s="7"/>
      <c r="AA23119" s="7"/>
      <c r="AB23119" s="7"/>
      <c r="AC23119" s="7"/>
      <c r="AD23119" s="7"/>
      <c r="AE23119" s="7"/>
      <c r="AG23119" s="7"/>
      <c r="AH23119" s="7"/>
      <c r="AI23119" s="7"/>
      <c r="AJ23119" s="7"/>
      <c r="AK23119" s="7"/>
      <c r="AL23119" s="7"/>
      <c r="AM23119" s="7"/>
      <c r="AN23119" s="7"/>
      <c r="AO23119" s="7"/>
      <c r="AP23119" s="7"/>
      <c r="AQ23119" s="7"/>
      <c r="AR23119" s="7"/>
      <c r="AS23119" s="7"/>
      <c r="AT23119" s="7"/>
      <c r="AU23119" s="7"/>
      <c r="AV23119" s="7"/>
    </row>
    <row r="23120" spans="1:48" x14ac:dyDescent="0.3">
      <c r="A23120" s="16"/>
      <c r="B23120" s="7"/>
      <c r="C23120" s="7"/>
      <c r="D23120" s="16"/>
      <c r="E23120" s="16"/>
      <c r="F23120" s="7"/>
      <c r="I23120" s="7"/>
      <c r="J23120" s="7"/>
      <c r="K23120" s="7"/>
      <c r="L23120" s="7"/>
      <c r="M23120" s="7"/>
      <c r="N23120" s="7"/>
      <c r="O23120" s="7"/>
      <c r="P23120" s="7"/>
      <c r="Q23120" s="7"/>
      <c r="R23120" s="7"/>
      <c r="S23120" s="7"/>
      <c r="T23120" s="7"/>
      <c r="U23120" s="7"/>
      <c r="V23120" s="7"/>
      <c r="W23120" s="7"/>
      <c r="X23120" s="7"/>
      <c r="Y23120" s="7"/>
      <c r="Z23120" s="7"/>
      <c r="AA23120" s="7"/>
      <c r="AB23120" s="7"/>
      <c r="AC23120" s="7"/>
      <c r="AD23120" s="7"/>
      <c r="AE23120" s="7"/>
      <c r="AG23120" s="7"/>
      <c r="AH23120" s="7"/>
      <c r="AI23120" s="7"/>
      <c r="AJ23120" s="7"/>
      <c r="AK23120" s="7"/>
      <c r="AL23120" s="7"/>
      <c r="AM23120" s="7"/>
      <c r="AN23120" s="7"/>
      <c r="AO23120" s="7"/>
      <c r="AP23120" s="7"/>
      <c r="AQ23120" s="7"/>
      <c r="AR23120" s="7"/>
      <c r="AS23120" s="7"/>
      <c r="AT23120" s="7"/>
      <c r="AU23120" s="7"/>
      <c r="AV23120" s="7"/>
    </row>
    <row r="23121" spans="1:48" x14ac:dyDescent="0.3">
      <c r="A23121" s="16"/>
      <c r="B23121" s="7"/>
      <c r="C23121" s="7"/>
      <c r="D23121" s="16"/>
      <c r="E23121" s="16"/>
      <c r="F23121" s="7"/>
      <c r="I23121" s="7"/>
      <c r="J23121" s="7"/>
      <c r="K23121" s="7"/>
      <c r="L23121" s="7"/>
      <c r="M23121" s="7"/>
      <c r="N23121" s="7"/>
      <c r="O23121" s="7"/>
      <c r="P23121" s="7"/>
      <c r="Q23121" s="7"/>
      <c r="R23121" s="7"/>
      <c r="S23121" s="7"/>
      <c r="T23121" s="7"/>
      <c r="U23121" s="7"/>
      <c r="V23121" s="7"/>
      <c r="W23121" s="7"/>
      <c r="X23121" s="7"/>
      <c r="Y23121" s="7"/>
      <c r="Z23121" s="7"/>
      <c r="AA23121" s="7"/>
      <c r="AB23121" s="7"/>
      <c r="AC23121" s="7"/>
      <c r="AD23121" s="7"/>
      <c r="AE23121" s="7"/>
      <c r="AG23121" s="7"/>
      <c r="AH23121" s="7"/>
      <c r="AI23121" s="7"/>
      <c r="AJ23121" s="7"/>
      <c r="AK23121" s="7"/>
      <c r="AL23121" s="7"/>
      <c r="AM23121" s="7"/>
      <c r="AN23121" s="7"/>
      <c r="AO23121" s="7"/>
      <c r="AP23121" s="7"/>
      <c r="AQ23121" s="7"/>
      <c r="AR23121" s="7"/>
      <c r="AS23121" s="7"/>
      <c r="AT23121" s="7"/>
      <c r="AU23121" s="7"/>
      <c r="AV23121" s="7"/>
    </row>
    <row r="23122" spans="1:48" x14ac:dyDescent="0.3">
      <c r="A23122" s="16"/>
      <c r="B23122" s="7"/>
      <c r="C23122" s="7"/>
      <c r="D23122" s="16"/>
      <c r="E23122" s="16"/>
      <c r="F23122" s="7"/>
      <c r="I23122" s="7"/>
      <c r="J23122" s="7"/>
      <c r="K23122" s="7"/>
      <c r="L23122" s="7"/>
      <c r="M23122" s="7"/>
      <c r="N23122" s="7"/>
      <c r="O23122" s="7"/>
      <c r="P23122" s="7"/>
      <c r="Q23122" s="7"/>
      <c r="R23122" s="7"/>
      <c r="S23122" s="7"/>
      <c r="T23122" s="7"/>
      <c r="U23122" s="7"/>
      <c r="V23122" s="7"/>
      <c r="W23122" s="7"/>
      <c r="X23122" s="7"/>
      <c r="Y23122" s="7"/>
      <c r="Z23122" s="7"/>
      <c r="AA23122" s="7"/>
      <c r="AB23122" s="7"/>
      <c r="AC23122" s="7"/>
      <c r="AD23122" s="7"/>
      <c r="AE23122" s="7"/>
      <c r="AG23122" s="7"/>
      <c r="AH23122" s="7"/>
      <c r="AI23122" s="7"/>
      <c r="AJ23122" s="7"/>
      <c r="AK23122" s="7"/>
      <c r="AL23122" s="7"/>
      <c r="AM23122" s="7"/>
      <c r="AN23122" s="7"/>
      <c r="AO23122" s="7"/>
      <c r="AP23122" s="7"/>
      <c r="AQ23122" s="7"/>
      <c r="AR23122" s="7"/>
      <c r="AS23122" s="7"/>
      <c r="AT23122" s="7"/>
      <c r="AU23122" s="7"/>
      <c r="AV23122" s="7"/>
    </row>
    <row r="23123" spans="1:48" x14ac:dyDescent="0.3">
      <c r="A23123" s="16"/>
      <c r="B23123" s="7"/>
      <c r="C23123" s="7"/>
      <c r="D23123" s="16"/>
      <c r="E23123" s="16"/>
      <c r="F23123" s="7"/>
      <c r="I23123" s="7"/>
      <c r="J23123" s="7"/>
      <c r="K23123" s="7"/>
      <c r="L23123" s="7"/>
      <c r="M23123" s="7"/>
      <c r="N23123" s="7"/>
      <c r="O23123" s="7"/>
      <c r="P23123" s="7"/>
      <c r="Q23123" s="7"/>
      <c r="R23123" s="7"/>
      <c r="S23123" s="7"/>
      <c r="T23123" s="7"/>
      <c r="U23123" s="7"/>
      <c r="V23123" s="7"/>
      <c r="W23123" s="7"/>
      <c r="X23123" s="7"/>
      <c r="Y23123" s="7"/>
      <c r="Z23123" s="7"/>
      <c r="AA23123" s="7"/>
      <c r="AB23123" s="7"/>
      <c r="AC23123" s="7"/>
      <c r="AD23123" s="7"/>
      <c r="AE23123" s="7"/>
      <c r="AG23123" s="7"/>
      <c r="AH23123" s="7"/>
      <c r="AI23123" s="7"/>
      <c r="AJ23123" s="7"/>
      <c r="AK23123" s="7"/>
      <c r="AL23123" s="7"/>
      <c r="AM23123" s="7"/>
      <c r="AN23123" s="7"/>
      <c r="AO23123" s="7"/>
      <c r="AP23123" s="7"/>
      <c r="AQ23123" s="7"/>
      <c r="AR23123" s="7"/>
      <c r="AS23123" s="7"/>
      <c r="AT23123" s="7"/>
      <c r="AU23123" s="7"/>
      <c r="AV23123" s="7"/>
    </row>
    <row r="23124" spans="1:48" x14ac:dyDescent="0.3">
      <c r="A23124" s="16"/>
      <c r="B23124" s="7"/>
      <c r="C23124" s="7"/>
      <c r="D23124" s="16"/>
      <c r="E23124" s="16"/>
      <c r="F23124" s="7"/>
      <c r="I23124" s="7"/>
      <c r="J23124" s="7"/>
      <c r="K23124" s="7"/>
      <c r="L23124" s="7"/>
      <c r="M23124" s="7"/>
      <c r="N23124" s="7"/>
      <c r="O23124" s="7"/>
      <c r="P23124" s="7"/>
      <c r="Q23124" s="7"/>
      <c r="R23124" s="7"/>
      <c r="S23124" s="7"/>
      <c r="T23124" s="7"/>
      <c r="U23124" s="7"/>
      <c r="V23124" s="7"/>
      <c r="W23124" s="7"/>
      <c r="X23124" s="7"/>
      <c r="Y23124" s="7"/>
      <c r="Z23124" s="7"/>
      <c r="AA23124" s="7"/>
      <c r="AB23124" s="7"/>
      <c r="AC23124" s="7"/>
      <c r="AD23124" s="7"/>
      <c r="AE23124" s="7"/>
      <c r="AG23124" s="7"/>
      <c r="AH23124" s="7"/>
      <c r="AI23124" s="7"/>
      <c r="AJ23124" s="7"/>
      <c r="AK23124" s="7"/>
      <c r="AL23124" s="7"/>
      <c r="AM23124" s="7"/>
      <c r="AN23124" s="7"/>
      <c r="AO23124" s="7"/>
      <c r="AP23124" s="7"/>
      <c r="AQ23124" s="7"/>
      <c r="AR23124" s="7"/>
      <c r="AS23124" s="7"/>
      <c r="AT23124" s="7"/>
      <c r="AU23124" s="7"/>
      <c r="AV23124" s="7"/>
    </row>
    <row r="23125" spans="1:48" x14ac:dyDescent="0.3">
      <c r="A23125" s="16"/>
      <c r="B23125" s="7"/>
      <c r="C23125" s="7"/>
      <c r="D23125" s="16"/>
      <c r="E23125" s="16"/>
      <c r="F23125" s="7"/>
      <c r="I23125" s="7"/>
      <c r="J23125" s="7"/>
      <c r="K23125" s="7"/>
      <c r="L23125" s="7"/>
      <c r="M23125" s="7"/>
      <c r="N23125" s="7"/>
      <c r="O23125" s="7"/>
      <c r="P23125" s="7"/>
      <c r="Q23125" s="7"/>
      <c r="R23125" s="7"/>
      <c r="S23125" s="7"/>
      <c r="T23125" s="7"/>
      <c r="U23125" s="7"/>
      <c r="V23125" s="7"/>
      <c r="W23125" s="7"/>
      <c r="X23125" s="7"/>
      <c r="Y23125" s="7"/>
      <c r="Z23125" s="7"/>
      <c r="AA23125" s="7"/>
      <c r="AB23125" s="7"/>
      <c r="AC23125" s="7"/>
      <c r="AD23125" s="7"/>
      <c r="AE23125" s="7"/>
      <c r="AG23125" s="7"/>
      <c r="AH23125" s="7"/>
      <c r="AI23125" s="7"/>
      <c r="AJ23125" s="7"/>
      <c r="AK23125" s="7"/>
      <c r="AL23125" s="7"/>
      <c r="AM23125" s="7"/>
      <c r="AN23125" s="7"/>
      <c r="AO23125" s="7"/>
      <c r="AP23125" s="7"/>
      <c r="AQ23125" s="7"/>
      <c r="AR23125" s="7"/>
      <c r="AS23125" s="7"/>
      <c r="AT23125" s="7"/>
      <c r="AU23125" s="7"/>
      <c r="AV23125" s="7"/>
    </row>
    <row r="23126" spans="1:48" x14ac:dyDescent="0.3">
      <c r="A23126" s="16"/>
      <c r="B23126" s="7"/>
      <c r="C23126" s="7"/>
      <c r="D23126" s="16"/>
      <c r="E23126" s="16"/>
      <c r="F23126" s="7"/>
      <c r="I23126" s="7"/>
      <c r="J23126" s="7"/>
      <c r="K23126" s="7"/>
      <c r="L23126" s="7"/>
      <c r="M23126" s="7"/>
      <c r="N23126" s="7"/>
      <c r="O23126" s="7"/>
      <c r="P23126" s="7"/>
      <c r="Q23126" s="7"/>
      <c r="R23126" s="7"/>
      <c r="S23126" s="7"/>
      <c r="T23126" s="7"/>
      <c r="U23126" s="7"/>
      <c r="V23126" s="7"/>
      <c r="W23126" s="7"/>
      <c r="X23126" s="7"/>
      <c r="Y23126" s="7"/>
      <c r="Z23126" s="7"/>
      <c r="AA23126" s="7"/>
      <c r="AB23126" s="7"/>
      <c r="AC23126" s="7"/>
      <c r="AD23126" s="7"/>
      <c r="AE23126" s="7"/>
      <c r="AG23126" s="7"/>
      <c r="AH23126" s="7"/>
      <c r="AI23126" s="7"/>
      <c r="AJ23126" s="7"/>
      <c r="AK23126" s="7"/>
      <c r="AL23126" s="7"/>
      <c r="AM23126" s="7"/>
      <c r="AN23126" s="7"/>
      <c r="AO23126" s="7"/>
      <c r="AP23126" s="7"/>
      <c r="AQ23126" s="7"/>
      <c r="AR23126" s="7"/>
      <c r="AS23126" s="7"/>
      <c r="AT23126" s="7"/>
      <c r="AU23126" s="7"/>
      <c r="AV23126" s="7"/>
    </row>
    <row r="23127" spans="1:48" x14ac:dyDescent="0.3">
      <c r="A23127" s="16"/>
      <c r="B23127" s="7"/>
      <c r="C23127" s="7"/>
      <c r="D23127" s="16"/>
      <c r="E23127" s="16"/>
      <c r="F23127" s="7"/>
      <c r="I23127" s="7"/>
      <c r="J23127" s="7"/>
      <c r="K23127" s="7"/>
      <c r="L23127" s="7"/>
      <c r="M23127" s="7"/>
      <c r="N23127" s="7"/>
      <c r="O23127" s="7"/>
      <c r="P23127" s="7"/>
      <c r="Q23127" s="7"/>
      <c r="R23127" s="7"/>
      <c r="S23127" s="7"/>
      <c r="T23127" s="7"/>
      <c r="U23127" s="7"/>
      <c r="V23127" s="7"/>
      <c r="W23127" s="7"/>
      <c r="X23127" s="7"/>
      <c r="Y23127" s="7"/>
      <c r="Z23127" s="7"/>
      <c r="AA23127" s="7"/>
      <c r="AB23127" s="7"/>
      <c r="AC23127" s="7"/>
      <c r="AD23127" s="7"/>
      <c r="AE23127" s="7"/>
      <c r="AG23127" s="7"/>
      <c r="AH23127" s="7"/>
      <c r="AI23127" s="7"/>
      <c r="AJ23127" s="7"/>
      <c r="AK23127" s="7"/>
      <c r="AL23127" s="7"/>
      <c r="AM23127" s="7"/>
      <c r="AN23127" s="7"/>
      <c r="AO23127" s="7"/>
      <c r="AP23127" s="7"/>
      <c r="AQ23127" s="7"/>
      <c r="AR23127" s="7"/>
      <c r="AS23127" s="7"/>
      <c r="AT23127" s="7"/>
      <c r="AU23127" s="7"/>
      <c r="AV23127" s="7"/>
    </row>
    <row r="23128" spans="1:48" x14ac:dyDescent="0.3">
      <c r="A23128" s="16"/>
      <c r="B23128" s="7"/>
      <c r="C23128" s="7"/>
      <c r="D23128" s="16"/>
      <c r="E23128" s="16"/>
      <c r="F23128" s="7"/>
      <c r="I23128" s="7"/>
      <c r="J23128" s="7"/>
      <c r="K23128" s="7"/>
      <c r="L23128" s="7"/>
      <c r="M23128" s="7"/>
      <c r="N23128" s="7"/>
      <c r="O23128" s="7"/>
      <c r="P23128" s="7"/>
      <c r="Q23128" s="7"/>
      <c r="R23128" s="7"/>
      <c r="S23128" s="7"/>
      <c r="T23128" s="7"/>
      <c r="U23128" s="7"/>
      <c r="V23128" s="7"/>
      <c r="W23128" s="7"/>
      <c r="X23128" s="7"/>
      <c r="Y23128" s="7"/>
      <c r="Z23128" s="7"/>
      <c r="AA23128" s="7"/>
      <c r="AB23128" s="7"/>
      <c r="AC23128" s="7"/>
      <c r="AD23128" s="7"/>
      <c r="AE23128" s="7"/>
      <c r="AG23128" s="7"/>
      <c r="AH23128" s="7"/>
      <c r="AI23128" s="7"/>
      <c r="AJ23128" s="7"/>
      <c r="AK23128" s="7"/>
      <c r="AL23128" s="7"/>
      <c r="AM23128" s="7"/>
      <c r="AN23128" s="7"/>
      <c r="AO23128" s="7"/>
      <c r="AP23128" s="7"/>
      <c r="AQ23128" s="7"/>
      <c r="AR23128" s="7"/>
      <c r="AS23128" s="7"/>
      <c r="AT23128" s="7"/>
      <c r="AU23128" s="7"/>
      <c r="AV23128" s="7"/>
    </row>
    <row r="23129" spans="1:48" x14ac:dyDescent="0.3">
      <c r="A23129" s="16"/>
      <c r="B23129" s="7"/>
      <c r="C23129" s="7"/>
      <c r="D23129" s="16"/>
      <c r="E23129" s="16"/>
      <c r="F23129" s="7"/>
      <c r="I23129" s="7"/>
      <c r="J23129" s="7"/>
      <c r="K23129" s="7"/>
      <c r="L23129" s="7"/>
      <c r="M23129" s="7"/>
      <c r="N23129" s="7"/>
      <c r="O23129" s="7"/>
      <c r="P23129" s="7"/>
      <c r="Q23129" s="7"/>
      <c r="R23129" s="7"/>
      <c r="S23129" s="7"/>
      <c r="T23129" s="7"/>
      <c r="U23129" s="7"/>
      <c r="V23129" s="7"/>
      <c r="W23129" s="7"/>
      <c r="X23129" s="7"/>
      <c r="Y23129" s="7"/>
      <c r="Z23129" s="7"/>
      <c r="AA23129" s="7"/>
      <c r="AB23129" s="7"/>
      <c r="AC23129" s="7"/>
      <c r="AD23129" s="7"/>
      <c r="AE23129" s="7"/>
      <c r="AG23129" s="7"/>
      <c r="AH23129" s="7"/>
      <c r="AI23129" s="7"/>
      <c r="AJ23129" s="7"/>
      <c r="AK23129" s="7"/>
      <c r="AL23129" s="7"/>
      <c r="AM23129" s="7"/>
      <c r="AN23129" s="7"/>
      <c r="AO23129" s="7"/>
      <c r="AP23129" s="7"/>
      <c r="AQ23129" s="7"/>
      <c r="AR23129" s="7"/>
      <c r="AS23129" s="7"/>
      <c r="AT23129" s="7"/>
      <c r="AU23129" s="7"/>
      <c r="AV23129" s="7"/>
    </row>
    <row r="23130" spans="1:48" x14ac:dyDescent="0.3">
      <c r="A23130" s="16"/>
      <c r="B23130" s="7"/>
      <c r="C23130" s="7"/>
      <c r="D23130" s="16"/>
      <c r="E23130" s="16"/>
      <c r="F23130" s="7"/>
      <c r="I23130" s="7"/>
      <c r="J23130" s="7"/>
      <c r="K23130" s="7"/>
      <c r="L23130" s="7"/>
      <c r="M23130" s="7"/>
      <c r="N23130" s="7"/>
      <c r="O23130" s="7"/>
      <c r="P23130" s="7"/>
      <c r="Q23130" s="7"/>
      <c r="R23130" s="7"/>
      <c r="S23130" s="7"/>
      <c r="T23130" s="7"/>
      <c r="U23130" s="7"/>
      <c r="V23130" s="7"/>
      <c r="W23130" s="7"/>
      <c r="X23130" s="7"/>
      <c r="Y23130" s="7"/>
      <c r="Z23130" s="7"/>
      <c r="AA23130" s="7"/>
      <c r="AB23130" s="7"/>
      <c r="AC23130" s="7"/>
      <c r="AD23130" s="7"/>
      <c r="AE23130" s="7"/>
      <c r="AG23130" s="7"/>
      <c r="AH23130" s="7"/>
      <c r="AI23130" s="7"/>
      <c r="AJ23130" s="7"/>
      <c r="AK23130" s="7"/>
      <c r="AL23130" s="7"/>
      <c r="AM23130" s="7"/>
      <c r="AN23130" s="7"/>
      <c r="AO23130" s="7"/>
      <c r="AP23130" s="7"/>
      <c r="AQ23130" s="7"/>
      <c r="AR23130" s="7"/>
      <c r="AS23130" s="7"/>
      <c r="AT23130" s="7"/>
      <c r="AU23130" s="7"/>
      <c r="AV23130" s="7"/>
    </row>
    <row r="23131" spans="1:48" x14ac:dyDescent="0.3">
      <c r="A23131" s="16"/>
      <c r="B23131" s="7"/>
      <c r="C23131" s="7"/>
      <c r="D23131" s="16"/>
      <c r="E23131" s="16"/>
      <c r="F23131" s="7"/>
      <c r="I23131" s="7"/>
      <c r="J23131" s="7"/>
      <c r="K23131" s="7"/>
      <c r="L23131" s="7"/>
      <c r="M23131" s="7"/>
      <c r="N23131" s="7"/>
      <c r="O23131" s="7"/>
      <c r="P23131" s="7"/>
      <c r="Q23131" s="7"/>
      <c r="R23131" s="7"/>
      <c r="S23131" s="7"/>
      <c r="T23131" s="7"/>
      <c r="U23131" s="7"/>
      <c r="V23131" s="7"/>
      <c r="W23131" s="7"/>
      <c r="X23131" s="7"/>
      <c r="Y23131" s="7"/>
      <c r="Z23131" s="7"/>
      <c r="AA23131" s="7"/>
      <c r="AB23131" s="7"/>
      <c r="AC23131" s="7"/>
      <c r="AD23131" s="7"/>
      <c r="AE23131" s="7"/>
      <c r="AG23131" s="7"/>
      <c r="AH23131" s="7"/>
      <c r="AI23131" s="7"/>
      <c r="AJ23131" s="7"/>
      <c r="AK23131" s="7"/>
      <c r="AL23131" s="7"/>
      <c r="AM23131" s="7"/>
      <c r="AN23131" s="7"/>
      <c r="AO23131" s="7"/>
      <c r="AP23131" s="7"/>
      <c r="AQ23131" s="7"/>
      <c r="AR23131" s="7"/>
      <c r="AS23131" s="7"/>
      <c r="AT23131" s="7"/>
      <c r="AU23131" s="7"/>
      <c r="AV23131" s="7"/>
    </row>
    <row r="23132" spans="1:48" x14ac:dyDescent="0.3">
      <c r="A23132" s="16"/>
      <c r="B23132" s="7"/>
      <c r="C23132" s="7"/>
      <c r="D23132" s="16"/>
      <c r="E23132" s="16"/>
      <c r="F23132" s="7"/>
      <c r="I23132" s="7"/>
      <c r="J23132" s="7"/>
      <c r="K23132" s="7"/>
      <c r="L23132" s="7"/>
      <c r="M23132" s="7"/>
      <c r="N23132" s="7"/>
      <c r="O23132" s="7"/>
      <c r="P23132" s="7"/>
      <c r="Q23132" s="7"/>
      <c r="R23132" s="7"/>
      <c r="S23132" s="7"/>
      <c r="T23132" s="7"/>
      <c r="U23132" s="7"/>
      <c r="V23132" s="7"/>
      <c r="W23132" s="7"/>
      <c r="X23132" s="7"/>
      <c r="Y23132" s="7"/>
      <c r="Z23132" s="7"/>
      <c r="AA23132" s="7"/>
      <c r="AB23132" s="7"/>
      <c r="AC23132" s="7"/>
      <c r="AD23132" s="7"/>
      <c r="AE23132" s="7"/>
      <c r="AG23132" s="7"/>
      <c r="AH23132" s="7"/>
      <c r="AI23132" s="7"/>
      <c r="AJ23132" s="7"/>
      <c r="AK23132" s="7"/>
      <c r="AL23132" s="7"/>
      <c r="AM23132" s="7"/>
      <c r="AN23132" s="7"/>
      <c r="AO23132" s="7"/>
      <c r="AP23132" s="7"/>
      <c r="AQ23132" s="7"/>
      <c r="AR23132" s="7"/>
      <c r="AS23132" s="7"/>
      <c r="AT23132" s="7"/>
      <c r="AU23132" s="7"/>
      <c r="AV23132" s="7"/>
    </row>
    <row r="23133" spans="1:48" x14ac:dyDescent="0.3">
      <c r="A23133" s="16"/>
      <c r="B23133" s="7"/>
      <c r="C23133" s="7"/>
      <c r="D23133" s="16"/>
      <c r="E23133" s="16"/>
      <c r="F23133" s="7"/>
      <c r="I23133" s="7"/>
      <c r="J23133" s="7"/>
      <c r="K23133" s="7"/>
      <c r="L23133" s="7"/>
      <c r="M23133" s="7"/>
      <c r="N23133" s="7"/>
      <c r="O23133" s="7"/>
      <c r="P23133" s="7"/>
      <c r="Q23133" s="7"/>
      <c r="R23133" s="7"/>
      <c r="S23133" s="7"/>
      <c r="T23133" s="7"/>
      <c r="U23133" s="7"/>
      <c r="V23133" s="7"/>
      <c r="W23133" s="7"/>
      <c r="X23133" s="7"/>
      <c r="Y23133" s="7"/>
      <c r="Z23133" s="7"/>
      <c r="AA23133" s="7"/>
      <c r="AB23133" s="7"/>
      <c r="AC23133" s="7"/>
      <c r="AD23133" s="7"/>
      <c r="AE23133" s="7"/>
      <c r="AG23133" s="7"/>
      <c r="AH23133" s="7"/>
      <c r="AI23133" s="7"/>
      <c r="AJ23133" s="7"/>
      <c r="AK23133" s="7"/>
      <c r="AL23133" s="7"/>
      <c r="AM23133" s="7"/>
      <c r="AN23133" s="7"/>
      <c r="AO23133" s="7"/>
      <c r="AP23133" s="7"/>
      <c r="AQ23133" s="7"/>
      <c r="AR23133" s="7"/>
      <c r="AS23133" s="7"/>
      <c r="AT23133" s="7"/>
      <c r="AU23133" s="7"/>
      <c r="AV23133" s="7"/>
    </row>
    <row r="23134" spans="1:48" x14ac:dyDescent="0.3">
      <c r="A23134" s="16"/>
      <c r="B23134" s="7"/>
      <c r="C23134" s="7"/>
      <c r="D23134" s="16"/>
      <c r="E23134" s="16"/>
      <c r="F23134" s="7"/>
      <c r="I23134" s="7"/>
      <c r="J23134" s="7"/>
      <c r="K23134" s="7"/>
      <c r="L23134" s="7"/>
      <c r="M23134" s="7"/>
      <c r="N23134" s="7"/>
      <c r="O23134" s="7"/>
      <c r="P23134" s="7"/>
      <c r="Q23134" s="7"/>
      <c r="R23134" s="7"/>
      <c r="S23134" s="7"/>
      <c r="T23134" s="7"/>
      <c r="U23134" s="7"/>
      <c r="V23134" s="7"/>
      <c r="W23134" s="7"/>
      <c r="X23134" s="7"/>
      <c r="Y23134" s="7"/>
      <c r="Z23134" s="7"/>
      <c r="AA23134" s="7"/>
      <c r="AB23134" s="7"/>
      <c r="AC23134" s="7"/>
      <c r="AD23134" s="7"/>
      <c r="AE23134" s="7"/>
      <c r="AG23134" s="7"/>
      <c r="AH23134" s="7"/>
      <c r="AI23134" s="7"/>
      <c r="AJ23134" s="7"/>
      <c r="AK23134" s="7"/>
      <c r="AL23134" s="7"/>
      <c r="AM23134" s="7"/>
      <c r="AN23134" s="7"/>
      <c r="AO23134" s="7"/>
      <c r="AP23134" s="7"/>
      <c r="AQ23134" s="7"/>
      <c r="AR23134" s="7"/>
      <c r="AS23134" s="7"/>
      <c r="AT23134" s="7"/>
      <c r="AU23134" s="7"/>
      <c r="AV23134" s="7"/>
    </row>
    <row r="23135" spans="1:48" x14ac:dyDescent="0.3">
      <c r="A23135" s="16"/>
      <c r="B23135" s="7"/>
      <c r="C23135" s="7"/>
      <c r="D23135" s="16"/>
      <c r="E23135" s="16"/>
      <c r="F23135" s="7"/>
      <c r="I23135" s="7"/>
      <c r="J23135" s="7"/>
      <c r="K23135" s="7"/>
      <c r="L23135" s="7"/>
      <c r="M23135" s="7"/>
      <c r="N23135" s="7"/>
      <c r="O23135" s="7"/>
      <c r="P23135" s="7"/>
      <c r="Q23135" s="7"/>
      <c r="R23135" s="7"/>
      <c r="S23135" s="7"/>
      <c r="T23135" s="7"/>
      <c r="U23135" s="7"/>
      <c r="V23135" s="7"/>
      <c r="W23135" s="7"/>
      <c r="X23135" s="7"/>
      <c r="Y23135" s="7"/>
      <c r="Z23135" s="7"/>
      <c r="AA23135" s="7"/>
      <c r="AB23135" s="7"/>
      <c r="AC23135" s="7"/>
      <c r="AD23135" s="7"/>
      <c r="AE23135" s="7"/>
      <c r="AG23135" s="7"/>
      <c r="AH23135" s="7"/>
      <c r="AI23135" s="7"/>
      <c r="AJ23135" s="7"/>
      <c r="AK23135" s="7"/>
      <c r="AL23135" s="7"/>
      <c r="AM23135" s="7"/>
      <c r="AN23135" s="7"/>
      <c r="AO23135" s="7"/>
      <c r="AP23135" s="7"/>
      <c r="AQ23135" s="7"/>
      <c r="AR23135" s="7"/>
      <c r="AS23135" s="7"/>
      <c r="AT23135" s="7"/>
      <c r="AU23135" s="7"/>
      <c r="AV23135" s="7"/>
    </row>
    <row r="23136" spans="1:48" x14ac:dyDescent="0.3">
      <c r="A23136" s="16"/>
      <c r="B23136" s="7"/>
      <c r="C23136" s="7"/>
      <c r="D23136" s="16"/>
      <c r="E23136" s="16"/>
      <c r="F23136" s="7"/>
      <c r="I23136" s="7"/>
      <c r="J23136" s="7"/>
      <c r="K23136" s="7"/>
      <c r="L23136" s="7"/>
      <c r="M23136" s="7"/>
      <c r="N23136" s="7"/>
      <c r="O23136" s="7"/>
      <c r="P23136" s="7"/>
      <c r="Q23136" s="7"/>
      <c r="R23136" s="7"/>
      <c r="S23136" s="7"/>
      <c r="T23136" s="7"/>
      <c r="U23136" s="7"/>
      <c r="V23136" s="7"/>
      <c r="W23136" s="7"/>
      <c r="X23136" s="7"/>
      <c r="Y23136" s="7"/>
      <c r="Z23136" s="7"/>
      <c r="AA23136" s="7"/>
      <c r="AB23136" s="7"/>
      <c r="AC23136" s="7"/>
      <c r="AD23136" s="7"/>
      <c r="AE23136" s="7"/>
      <c r="AG23136" s="7"/>
      <c r="AH23136" s="7"/>
      <c r="AI23136" s="7"/>
      <c r="AJ23136" s="7"/>
      <c r="AK23136" s="7"/>
      <c r="AL23136" s="7"/>
      <c r="AM23136" s="7"/>
      <c r="AN23136" s="7"/>
      <c r="AO23136" s="7"/>
      <c r="AP23136" s="7"/>
      <c r="AQ23136" s="7"/>
      <c r="AR23136" s="7"/>
      <c r="AS23136" s="7"/>
      <c r="AT23136" s="7"/>
      <c r="AU23136" s="7"/>
      <c r="AV23136" s="7"/>
    </row>
    <row r="23137" spans="1:48" x14ac:dyDescent="0.3">
      <c r="A23137" s="16"/>
      <c r="B23137" s="7"/>
      <c r="C23137" s="7"/>
      <c r="D23137" s="16"/>
      <c r="E23137" s="16"/>
      <c r="F23137" s="7"/>
      <c r="I23137" s="7"/>
      <c r="J23137" s="7"/>
      <c r="K23137" s="7"/>
      <c r="L23137" s="7"/>
      <c r="M23137" s="7"/>
      <c r="N23137" s="7"/>
      <c r="O23137" s="7"/>
      <c r="P23137" s="7"/>
      <c r="Q23137" s="7"/>
      <c r="R23137" s="7"/>
      <c r="S23137" s="7"/>
      <c r="T23137" s="7"/>
      <c r="U23137" s="7"/>
      <c r="V23137" s="7"/>
      <c r="W23137" s="7"/>
      <c r="X23137" s="7"/>
      <c r="Y23137" s="7"/>
      <c r="Z23137" s="7"/>
      <c r="AA23137" s="7"/>
      <c r="AB23137" s="7"/>
      <c r="AC23137" s="7"/>
      <c r="AD23137" s="7"/>
      <c r="AE23137" s="7"/>
      <c r="AG23137" s="7"/>
      <c r="AH23137" s="7"/>
      <c r="AI23137" s="7"/>
      <c r="AJ23137" s="7"/>
      <c r="AK23137" s="7"/>
      <c r="AL23137" s="7"/>
      <c r="AM23137" s="7"/>
      <c r="AN23137" s="7"/>
      <c r="AO23137" s="7"/>
      <c r="AP23137" s="7"/>
      <c r="AQ23137" s="7"/>
      <c r="AR23137" s="7"/>
      <c r="AS23137" s="7"/>
      <c r="AT23137" s="7"/>
      <c r="AU23137" s="7"/>
      <c r="AV23137" s="7"/>
    </row>
    <row r="23138" spans="1:48" x14ac:dyDescent="0.3">
      <c r="A23138" s="16"/>
      <c r="B23138" s="7"/>
      <c r="C23138" s="7"/>
      <c r="D23138" s="16"/>
      <c r="E23138" s="16"/>
      <c r="F23138" s="7"/>
      <c r="I23138" s="7"/>
      <c r="J23138" s="7"/>
      <c r="K23138" s="7"/>
      <c r="L23138" s="7"/>
      <c r="M23138" s="7"/>
      <c r="N23138" s="7"/>
      <c r="O23138" s="7"/>
      <c r="P23138" s="7"/>
      <c r="Q23138" s="7"/>
      <c r="R23138" s="7"/>
      <c r="S23138" s="7"/>
      <c r="T23138" s="7"/>
      <c r="U23138" s="7"/>
      <c r="V23138" s="7"/>
      <c r="W23138" s="7"/>
      <c r="X23138" s="7"/>
      <c r="Y23138" s="7"/>
      <c r="Z23138" s="7"/>
      <c r="AA23138" s="7"/>
      <c r="AB23138" s="7"/>
      <c r="AC23138" s="7"/>
      <c r="AD23138" s="7"/>
      <c r="AE23138" s="7"/>
      <c r="AG23138" s="7"/>
      <c r="AH23138" s="7"/>
      <c r="AI23138" s="7"/>
      <c r="AJ23138" s="7"/>
      <c r="AK23138" s="7"/>
      <c r="AL23138" s="7"/>
      <c r="AM23138" s="7"/>
      <c r="AN23138" s="7"/>
      <c r="AO23138" s="7"/>
      <c r="AP23138" s="7"/>
      <c r="AQ23138" s="7"/>
      <c r="AR23138" s="7"/>
      <c r="AS23138" s="7"/>
      <c r="AT23138" s="7"/>
      <c r="AU23138" s="7"/>
      <c r="AV23138" s="7"/>
    </row>
    <row r="23139" spans="1:48" x14ac:dyDescent="0.3">
      <c r="A23139" s="16"/>
      <c r="B23139" s="7"/>
      <c r="C23139" s="7"/>
      <c r="D23139" s="16"/>
      <c r="E23139" s="16"/>
      <c r="F23139" s="7"/>
      <c r="I23139" s="7"/>
      <c r="J23139" s="7"/>
      <c r="K23139" s="7"/>
      <c r="L23139" s="7"/>
      <c r="M23139" s="7"/>
      <c r="N23139" s="7"/>
      <c r="O23139" s="7"/>
      <c r="P23139" s="7"/>
      <c r="Q23139" s="7"/>
      <c r="R23139" s="7"/>
      <c r="S23139" s="7"/>
      <c r="T23139" s="7"/>
      <c r="U23139" s="7"/>
      <c r="V23139" s="7"/>
      <c r="W23139" s="7"/>
      <c r="X23139" s="7"/>
      <c r="Y23139" s="7"/>
      <c r="Z23139" s="7"/>
      <c r="AA23139" s="7"/>
      <c r="AB23139" s="7"/>
      <c r="AC23139" s="7"/>
      <c r="AD23139" s="7"/>
      <c r="AE23139" s="7"/>
      <c r="AG23139" s="7"/>
      <c r="AH23139" s="7"/>
      <c r="AI23139" s="7"/>
      <c r="AJ23139" s="7"/>
      <c r="AK23139" s="7"/>
      <c r="AL23139" s="7"/>
      <c r="AM23139" s="7"/>
      <c r="AN23139" s="7"/>
      <c r="AO23139" s="7"/>
      <c r="AP23139" s="7"/>
      <c r="AQ23139" s="7"/>
      <c r="AR23139" s="7"/>
      <c r="AS23139" s="7"/>
      <c r="AT23139" s="7"/>
      <c r="AU23139" s="7"/>
      <c r="AV23139" s="7"/>
    </row>
    <row r="23140" spans="1:48" x14ac:dyDescent="0.3">
      <c r="A23140" s="16"/>
      <c r="B23140" s="7"/>
      <c r="C23140" s="7"/>
      <c r="D23140" s="16"/>
      <c r="E23140" s="16"/>
      <c r="F23140" s="7"/>
      <c r="I23140" s="7"/>
      <c r="J23140" s="7"/>
      <c r="K23140" s="7"/>
      <c r="L23140" s="7"/>
      <c r="M23140" s="7"/>
      <c r="N23140" s="7"/>
      <c r="O23140" s="7"/>
      <c r="P23140" s="7"/>
      <c r="Q23140" s="7"/>
      <c r="R23140" s="7"/>
      <c r="S23140" s="7"/>
      <c r="T23140" s="7"/>
      <c r="U23140" s="7"/>
      <c r="V23140" s="7"/>
      <c r="W23140" s="7"/>
      <c r="X23140" s="7"/>
      <c r="Y23140" s="7"/>
      <c r="Z23140" s="7"/>
      <c r="AA23140" s="7"/>
      <c r="AB23140" s="7"/>
      <c r="AC23140" s="7"/>
      <c r="AD23140" s="7"/>
      <c r="AE23140" s="7"/>
      <c r="AG23140" s="7"/>
      <c r="AH23140" s="7"/>
      <c r="AI23140" s="7"/>
      <c r="AJ23140" s="7"/>
      <c r="AK23140" s="7"/>
      <c r="AL23140" s="7"/>
      <c r="AM23140" s="7"/>
      <c r="AN23140" s="7"/>
      <c r="AO23140" s="7"/>
      <c r="AP23140" s="7"/>
      <c r="AQ23140" s="7"/>
      <c r="AR23140" s="7"/>
      <c r="AS23140" s="7"/>
      <c r="AT23140" s="7"/>
      <c r="AU23140" s="7"/>
      <c r="AV23140" s="7"/>
    </row>
    <row r="23141" spans="1:48" x14ac:dyDescent="0.3">
      <c r="A23141" s="16"/>
      <c r="B23141" s="7"/>
      <c r="C23141" s="7"/>
      <c r="D23141" s="16"/>
      <c r="E23141" s="16"/>
      <c r="F23141" s="7"/>
      <c r="I23141" s="7"/>
      <c r="J23141" s="7"/>
      <c r="K23141" s="7"/>
      <c r="L23141" s="7"/>
      <c r="M23141" s="7"/>
      <c r="N23141" s="7"/>
      <c r="O23141" s="7"/>
      <c r="P23141" s="7"/>
      <c r="Q23141" s="7"/>
      <c r="R23141" s="7"/>
      <c r="S23141" s="7"/>
      <c r="T23141" s="7"/>
      <c r="U23141" s="7"/>
      <c r="V23141" s="7"/>
      <c r="W23141" s="7"/>
      <c r="X23141" s="7"/>
      <c r="Y23141" s="7"/>
      <c r="Z23141" s="7"/>
      <c r="AA23141" s="7"/>
      <c r="AB23141" s="7"/>
      <c r="AC23141" s="7"/>
      <c r="AD23141" s="7"/>
      <c r="AE23141" s="7"/>
      <c r="AG23141" s="7"/>
      <c r="AH23141" s="7"/>
      <c r="AI23141" s="7"/>
      <c r="AJ23141" s="7"/>
      <c r="AK23141" s="7"/>
      <c r="AL23141" s="7"/>
      <c r="AM23141" s="7"/>
      <c r="AN23141" s="7"/>
      <c r="AO23141" s="7"/>
      <c r="AP23141" s="7"/>
      <c r="AQ23141" s="7"/>
      <c r="AR23141" s="7"/>
      <c r="AS23141" s="7"/>
      <c r="AT23141" s="7"/>
      <c r="AU23141" s="7"/>
      <c r="AV23141" s="7"/>
    </row>
    <row r="23142" spans="1:48" x14ac:dyDescent="0.3">
      <c r="A23142" s="16"/>
      <c r="B23142" s="7"/>
      <c r="C23142" s="7"/>
      <c r="D23142" s="16"/>
      <c r="E23142" s="16"/>
      <c r="F23142" s="7"/>
      <c r="I23142" s="7"/>
      <c r="J23142" s="7"/>
      <c r="K23142" s="7"/>
      <c r="L23142" s="7"/>
      <c r="M23142" s="7"/>
      <c r="N23142" s="7"/>
      <c r="O23142" s="7"/>
      <c r="P23142" s="7"/>
      <c r="Q23142" s="7"/>
      <c r="R23142" s="7"/>
      <c r="S23142" s="7"/>
      <c r="T23142" s="7"/>
      <c r="U23142" s="7"/>
      <c r="V23142" s="7"/>
      <c r="W23142" s="7"/>
      <c r="X23142" s="7"/>
      <c r="Y23142" s="7"/>
      <c r="Z23142" s="7"/>
      <c r="AA23142" s="7"/>
      <c r="AB23142" s="7"/>
      <c r="AC23142" s="7"/>
      <c r="AD23142" s="7"/>
      <c r="AE23142" s="7"/>
      <c r="AG23142" s="7"/>
      <c r="AH23142" s="7"/>
      <c r="AI23142" s="7"/>
      <c r="AJ23142" s="7"/>
      <c r="AK23142" s="7"/>
      <c r="AL23142" s="7"/>
      <c r="AM23142" s="7"/>
      <c r="AN23142" s="7"/>
      <c r="AO23142" s="7"/>
      <c r="AP23142" s="7"/>
      <c r="AQ23142" s="7"/>
      <c r="AR23142" s="7"/>
      <c r="AS23142" s="7"/>
      <c r="AT23142" s="7"/>
      <c r="AU23142" s="7"/>
      <c r="AV23142" s="7"/>
    </row>
    <row r="23143" spans="1:48" x14ac:dyDescent="0.3">
      <c r="A23143" s="16"/>
      <c r="B23143" s="7"/>
      <c r="C23143" s="7"/>
      <c r="D23143" s="16"/>
      <c r="E23143" s="16"/>
      <c r="F23143" s="7"/>
      <c r="I23143" s="7"/>
      <c r="J23143" s="7"/>
      <c r="K23143" s="7"/>
      <c r="L23143" s="7"/>
      <c r="M23143" s="7"/>
      <c r="N23143" s="7"/>
      <c r="O23143" s="7"/>
      <c r="P23143" s="7"/>
      <c r="Q23143" s="7"/>
      <c r="R23143" s="7"/>
      <c r="S23143" s="7"/>
      <c r="T23143" s="7"/>
      <c r="U23143" s="7"/>
      <c r="V23143" s="7"/>
      <c r="W23143" s="7"/>
      <c r="X23143" s="7"/>
      <c r="Y23143" s="7"/>
      <c r="Z23143" s="7"/>
      <c r="AA23143" s="7"/>
      <c r="AB23143" s="7"/>
      <c r="AC23143" s="7"/>
      <c r="AD23143" s="7"/>
      <c r="AE23143" s="7"/>
      <c r="AG23143" s="7"/>
      <c r="AH23143" s="7"/>
      <c r="AI23143" s="7"/>
      <c r="AJ23143" s="7"/>
      <c r="AK23143" s="7"/>
      <c r="AL23143" s="7"/>
      <c r="AM23143" s="7"/>
      <c r="AN23143" s="7"/>
      <c r="AO23143" s="7"/>
      <c r="AP23143" s="7"/>
      <c r="AQ23143" s="7"/>
      <c r="AR23143" s="7"/>
      <c r="AS23143" s="7"/>
      <c r="AT23143" s="7"/>
      <c r="AU23143" s="7"/>
      <c r="AV23143" s="7"/>
    </row>
    <row r="23144" spans="1:48" x14ac:dyDescent="0.3">
      <c r="A23144" s="16"/>
      <c r="B23144" s="7"/>
      <c r="C23144" s="7"/>
      <c r="D23144" s="16"/>
      <c r="E23144" s="16"/>
      <c r="F23144" s="7"/>
      <c r="I23144" s="7"/>
      <c r="J23144" s="7"/>
      <c r="K23144" s="7"/>
      <c r="L23144" s="7"/>
      <c r="M23144" s="7"/>
      <c r="N23144" s="7"/>
      <c r="O23144" s="7"/>
      <c r="P23144" s="7"/>
      <c r="Q23144" s="7"/>
      <c r="R23144" s="7"/>
      <c r="S23144" s="7"/>
      <c r="T23144" s="7"/>
      <c r="U23144" s="7"/>
      <c r="V23144" s="7"/>
      <c r="W23144" s="7"/>
      <c r="X23144" s="7"/>
      <c r="Y23144" s="7"/>
      <c r="Z23144" s="7"/>
      <c r="AA23144" s="7"/>
      <c r="AB23144" s="7"/>
      <c r="AC23144" s="7"/>
      <c r="AD23144" s="7"/>
      <c r="AE23144" s="7"/>
      <c r="AG23144" s="7"/>
      <c r="AH23144" s="7"/>
      <c r="AI23144" s="7"/>
      <c r="AJ23144" s="7"/>
      <c r="AK23144" s="7"/>
      <c r="AL23144" s="7"/>
      <c r="AM23144" s="7"/>
      <c r="AN23144" s="7"/>
      <c r="AO23144" s="7"/>
      <c r="AP23144" s="7"/>
      <c r="AQ23144" s="7"/>
      <c r="AR23144" s="7"/>
      <c r="AS23144" s="7"/>
      <c r="AT23144" s="7"/>
      <c r="AU23144" s="7"/>
      <c r="AV23144" s="7"/>
    </row>
    <row r="23145" spans="1:48" x14ac:dyDescent="0.3">
      <c r="A23145" s="16"/>
      <c r="B23145" s="7"/>
      <c r="C23145" s="7"/>
      <c r="D23145" s="16"/>
      <c r="E23145" s="16"/>
      <c r="F23145" s="7"/>
      <c r="I23145" s="7"/>
      <c r="J23145" s="7"/>
      <c r="K23145" s="7"/>
      <c r="L23145" s="7"/>
      <c r="M23145" s="7"/>
      <c r="N23145" s="7"/>
      <c r="O23145" s="7"/>
      <c r="P23145" s="7"/>
      <c r="Q23145" s="7"/>
      <c r="R23145" s="7"/>
      <c r="S23145" s="7"/>
      <c r="T23145" s="7"/>
      <c r="U23145" s="7"/>
      <c r="V23145" s="7"/>
      <c r="W23145" s="7"/>
      <c r="X23145" s="7"/>
      <c r="Y23145" s="7"/>
      <c r="Z23145" s="7"/>
      <c r="AA23145" s="7"/>
      <c r="AB23145" s="7"/>
      <c r="AC23145" s="7"/>
      <c r="AD23145" s="7"/>
      <c r="AE23145" s="7"/>
      <c r="AG23145" s="7"/>
      <c r="AH23145" s="7"/>
      <c r="AI23145" s="7"/>
      <c r="AJ23145" s="7"/>
      <c r="AK23145" s="7"/>
      <c r="AL23145" s="7"/>
      <c r="AM23145" s="7"/>
      <c r="AN23145" s="7"/>
      <c r="AO23145" s="7"/>
      <c r="AP23145" s="7"/>
      <c r="AQ23145" s="7"/>
      <c r="AR23145" s="7"/>
      <c r="AS23145" s="7"/>
      <c r="AT23145" s="7"/>
      <c r="AU23145" s="7"/>
      <c r="AV23145" s="7"/>
    </row>
    <row r="23146" spans="1:48" x14ac:dyDescent="0.3">
      <c r="A23146" s="16"/>
      <c r="B23146" s="7"/>
      <c r="C23146" s="7"/>
      <c r="D23146" s="16"/>
      <c r="E23146" s="16"/>
      <c r="F23146" s="7"/>
      <c r="I23146" s="7"/>
      <c r="J23146" s="7"/>
      <c r="K23146" s="7"/>
      <c r="L23146" s="7"/>
      <c r="M23146" s="7"/>
      <c r="N23146" s="7"/>
      <c r="O23146" s="7"/>
      <c r="P23146" s="7"/>
      <c r="Q23146" s="7"/>
      <c r="R23146" s="7"/>
      <c r="S23146" s="7"/>
      <c r="T23146" s="7"/>
      <c r="U23146" s="7"/>
      <c r="V23146" s="7"/>
      <c r="W23146" s="7"/>
      <c r="X23146" s="7"/>
      <c r="Y23146" s="7"/>
      <c r="Z23146" s="7"/>
      <c r="AA23146" s="7"/>
      <c r="AB23146" s="7"/>
      <c r="AC23146" s="7"/>
      <c r="AD23146" s="7"/>
      <c r="AE23146" s="7"/>
      <c r="AG23146" s="7"/>
      <c r="AH23146" s="7"/>
      <c r="AI23146" s="7"/>
      <c r="AJ23146" s="7"/>
      <c r="AK23146" s="7"/>
      <c r="AL23146" s="7"/>
      <c r="AM23146" s="7"/>
      <c r="AN23146" s="7"/>
      <c r="AO23146" s="7"/>
      <c r="AP23146" s="7"/>
      <c r="AQ23146" s="7"/>
      <c r="AR23146" s="7"/>
      <c r="AS23146" s="7"/>
      <c r="AT23146" s="7"/>
      <c r="AU23146" s="7"/>
      <c r="AV23146" s="7"/>
    </row>
    <row r="23147" spans="1:48" x14ac:dyDescent="0.3">
      <c r="A23147" s="16"/>
      <c r="B23147" s="7"/>
      <c r="C23147" s="7"/>
      <c r="D23147" s="16"/>
      <c r="E23147" s="16"/>
      <c r="F23147" s="7"/>
      <c r="I23147" s="7"/>
      <c r="J23147" s="7"/>
      <c r="K23147" s="7"/>
      <c r="L23147" s="7"/>
      <c r="M23147" s="7"/>
      <c r="N23147" s="7"/>
      <c r="O23147" s="7"/>
      <c r="P23147" s="7"/>
      <c r="Q23147" s="7"/>
      <c r="R23147" s="7"/>
      <c r="S23147" s="7"/>
      <c r="T23147" s="7"/>
      <c r="U23147" s="7"/>
      <c r="V23147" s="7"/>
      <c r="W23147" s="7"/>
      <c r="X23147" s="7"/>
      <c r="Y23147" s="7"/>
      <c r="Z23147" s="7"/>
      <c r="AA23147" s="7"/>
      <c r="AB23147" s="7"/>
      <c r="AC23147" s="7"/>
      <c r="AD23147" s="7"/>
      <c r="AE23147" s="7"/>
      <c r="AG23147" s="7"/>
      <c r="AH23147" s="7"/>
      <c r="AI23147" s="7"/>
      <c r="AJ23147" s="7"/>
      <c r="AK23147" s="7"/>
      <c r="AL23147" s="7"/>
      <c r="AM23147" s="7"/>
      <c r="AN23147" s="7"/>
      <c r="AO23147" s="7"/>
      <c r="AP23147" s="7"/>
      <c r="AQ23147" s="7"/>
      <c r="AR23147" s="7"/>
      <c r="AS23147" s="7"/>
      <c r="AT23147" s="7"/>
      <c r="AU23147" s="7"/>
      <c r="AV23147" s="7"/>
    </row>
    <row r="23148" spans="1:48" x14ac:dyDescent="0.3">
      <c r="A23148" s="16"/>
      <c r="B23148" s="7"/>
      <c r="C23148" s="7"/>
      <c r="D23148" s="16"/>
      <c r="E23148" s="16"/>
      <c r="F23148" s="7"/>
      <c r="I23148" s="7"/>
      <c r="J23148" s="7"/>
      <c r="K23148" s="7"/>
      <c r="L23148" s="7"/>
      <c r="M23148" s="7"/>
      <c r="N23148" s="7"/>
      <c r="O23148" s="7"/>
      <c r="P23148" s="7"/>
      <c r="Q23148" s="7"/>
      <c r="R23148" s="7"/>
      <c r="S23148" s="7"/>
      <c r="T23148" s="7"/>
      <c r="U23148" s="7"/>
      <c r="V23148" s="7"/>
      <c r="W23148" s="7"/>
      <c r="X23148" s="7"/>
      <c r="Y23148" s="7"/>
      <c r="Z23148" s="7"/>
      <c r="AA23148" s="7"/>
      <c r="AB23148" s="7"/>
      <c r="AC23148" s="7"/>
      <c r="AD23148" s="7"/>
      <c r="AE23148" s="7"/>
      <c r="AG23148" s="7"/>
      <c r="AH23148" s="7"/>
      <c r="AI23148" s="7"/>
      <c r="AJ23148" s="7"/>
      <c r="AK23148" s="7"/>
      <c r="AL23148" s="7"/>
      <c r="AM23148" s="7"/>
      <c r="AN23148" s="7"/>
      <c r="AO23148" s="7"/>
      <c r="AP23148" s="7"/>
      <c r="AQ23148" s="7"/>
      <c r="AR23148" s="7"/>
      <c r="AS23148" s="7"/>
      <c r="AT23148" s="7"/>
      <c r="AU23148" s="7"/>
      <c r="AV23148" s="7"/>
    </row>
    <row r="23149" spans="1:48" x14ac:dyDescent="0.3">
      <c r="A23149" s="16"/>
      <c r="B23149" s="7"/>
      <c r="C23149" s="7"/>
      <c r="D23149" s="16"/>
      <c r="E23149" s="16"/>
      <c r="F23149" s="7"/>
      <c r="I23149" s="7"/>
      <c r="J23149" s="7"/>
      <c r="K23149" s="7"/>
      <c r="L23149" s="7"/>
      <c r="M23149" s="7"/>
      <c r="N23149" s="7"/>
      <c r="O23149" s="7"/>
      <c r="P23149" s="7"/>
      <c r="Q23149" s="7"/>
      <c r="R23149" s="7"/>
      <c r="S23149" s="7"/>
      <c r="T23149" s="7"/>
      <c r="U23149" s="7"/>
      <c r="V23149" s="7"/>
      <c r="W23149" s="7"/>
      <c r="X23149" s="7"/>
      <c r="Y23149" s="7"/>
      <c r="Z23149" s="7"/>
      <c r="AA23149" s="7"/>
      <c r="AB23149" s="7"/>
      <c r="AC23149" s="7"/>
      <c r="AD23149" s="7"/>
      <c r="AE23149" s="7"/>
      <c r="AG23149" s="7"/>
      <c r="AH23149" s="7"/>
      <c r="AI23149" s="7"/>
      <c r="AJ23149" s="7"/>
      <c r="AK23149" s="7"/>
      <c r="AL23149" s="7"/>
      <c r="AM23149" s="7"/>
      <c r="AN23149" s="7"/>
      <c r="AO23149" s="7"/>
      <c r="AP23149" s="7"/>
      <c r="AQ23149" s="7"/>
      <c r="AR23149" s="7"/>
      <c r="AS23149" s="7"/>
      <c r="AT23149" s="7"/>
      <c r="AU23149" s="7"/>
      <c r="AV23149" s="7"/>
    </row>
    <row r="23150" spans="1:48" x14ac:dyDescent="0.3">
      <c r="A23150" s="16"/>
      <c r="B23150" s="7"/>
      <c r="C23150" s="7"/>
      <c r="D23150" s="16"/>
      <c r="E23150" s="16"/>
      <c r="F23150" s="7"/>
      <c r="I23150" s="7"/>
      <c r="J23150" s="7"/>
      <c r="K23150" s="7"/>
      <c r="L23150" s="7"/>
      <c r="M23150" s="7"/>
      <c r="N23150" s="7"/>
      <c r="O23150" s="7"/>
      <c r="P23150" s="7"/>
      <c r="Q23150" s="7"/>
      <c r="R23150" s="7"/>
      <c r="S23150" s="7"/>
      <c r="T23150" s="7"/>
      <c r="U23150" s="7"/>
      <c r="V23150" s="7"/>
      <c r="W23150" s="7"/>
      <c r="X23150" s="7"/>
      <c r="Y23150" s="7"/>
      <c r="Z23150" s="7"/>
      <c r="AA23150" s="7"/>
      <c r="AB23150" s="7"/>
      <c r="AC23150" s="7"/>
      <c r="AD23150" s="7"/>
      <c r="AE23150" s="7"/>
      <c r="AG23150" s="7"/>
      <c r="AH23150" s="7"/>
      <c r="AI23150" s="7"/>
      <c r="AJ23150" s="7"/>
      <c r="AK23150" s="7"/>
      <c r="AL23150" s="7"/>
      <c r="AM23150" s="7"/>
      <c r="AN23150" s="7"/>
      <c r="AO23150" s="7"/>
      <c r="AP23150" s="7"/>
      <c r="AQ23150" s="7"/>
      <c r="AR23150" s="7"/>
      <c r="AS23150" s="7"/>
      <c r="AT23150" s="7"/>
      <c r="AU23150" s="7"/>
      <c r="AV23150" s="7"/>
    </row>
    <row r="23151" spans="1:48" x14ac:dyDescent="0.3">
      <c r="A23151" s="16"/>
      <c r="B23151" s="7"/>
      <c r="C23151" s="7"/>
      <c r="D23151" s="16"/>
      <c r="E23151" s="16"/>
      <c r="F23151" s="7"/>
      <c r="I23151" s="7"/>
      <c r="J23151" s="7"/>
      <c r="K23151" s="7"/>
      <c r="L23151" s="7"/>
      <c r="M23151" s="7"/>
      <c r="N23151" s="7"/>
      <c r="O23151" s="7"/>
      <c r="P23151" s="7"/>
      <c r="Q23151" s="7"/>
      <c r="R23151" s="7"/>
      <c r="S23151" s="7"/>
      <c r="T23151" s="7"/>
      <c r="U23151" s="7"/>
      <c r="V23151" s="7"/>
      <c r="W23151" s="7"/>
      <c r="X23151" s="7"/>
      <c r="Y23151" s="7"/>
      <c r="Z23151" s="7"/>
      <c r="AA23151" s="7"/>
      <c r="AB23151" s="7"/>
      <c r="AC23151" s="7"/>
      <c r="AD23151" s="7"/>
      <c r="AE23151" s="7"/>
      <c r="AG23151" s="7"/>
      <c r="AH23151" s="7"/>
      <c r="AI23151" s="7"/>
      <c r="AJ23151" s="7"/>
      <c r="AK23151" s="7"/>
      <c r="AL23151" s="7"/>
      <c r="AM23151" s="7"/>
      <c r="AN23151" s="7"/>
      <c r="AO23151" s="7"/>
      <c r="AP23151" s="7"/>
      <c r="AQ23151" s="7"/>
      <c r="AR23151" s="7"/>
      <c r="AS23151" s="7"/>
      <c r="AT23151" s="7"/>
      <c r="AU23151" s="7"/>
      <c r="AV23151" s="7"/>
    </row>
    <row r="23152" spans="1:48" x14ac:dyDescent="0.3">
      <c r="A23152" s="16"/>
      <c r="B23152" s="7"/>
      <c r="C23152" s="7"/>
      <c r="D23152" s="16"/>
      <c r="E23152" s="16"/>
      <c r="F23152" s="7"/>
      <c r="I23152" s="7"/>
      <c r="J23152" s="7"/>
      <c r="K23152" s="7"/>
      <c r="L23152" s="7"/>
      <c r="M23152" s="7"/>
      <c r="N23152" s="7"/>
      <c r="O23152" s="7"/>
      <c r="P23152" s="7"/>
      <c r="Q23152" s="7"/>
      <c r="R23152" s="7"/>
      <c r="S23152" s="7"/>
      <c r="T23152" s="7"/>
      <c r="U23152" s="7"/>
      <c r="V23152" s="7"/>
      <c r="W23152" s="7"/>
      <c r="X23152" s="7"/>
      <c r="Y23152" s="7"/>
      <c r="Z23152" s="7"/>
      <c r="AA23152" s="7"/>
      <c r="AB23152" s="7"/>
      <c r="AC23152" s="7"/>
      <c r="AD23152" s="7"/>
      <c r="AE23152" s="7"/>
      <c r="AG23152" s="7"/>
      <c r="AH23152" s="7"/>
      <c r="AI23152" s="7"/>
      <c r="AJ23152" s="7"/>
      <c r="AK23152" s="7"/>
      <c r="AL23152" s="7"/>
      <c r="AM23152" s="7"/>
      <c r="AN23152" s="7"/>
      <c r="AO23152" s="7"/>
      <c r="AP23152" s="7"/>
      <c r="AQ23152" s="7"/>
      <c r="AR23152" s="7"/>
      <c r="AS23152" s="7"/>
      <c r="AT23152" s="7"/>
      <c r="AU23152" s="7"/>
      <c r="AV23152" s="7"/>
    </row>
    <row r="23153" spans="1:48" x14ac:dyDescent="0.3">
      <c r="A23153" s="16"/>
      <c r="B23153" s="7"/>
      <c r="C23153" s="7"/>
      <c r="D23153" s="16"/>
      <c r="E23153" s="16"/>
      <c r="F23153" s="7"/>
      <c r="I23153" s="7"/>
      <c r="J23153" s="7"/>
      <c r="K23153" s="7"/>
      <c r="L23153" s="7"/>
      <c r="M23153" s="7"/>
      <c r="N23153" s="7"/>
      <c r="O23153" s="7"/>
      <c r="P23153" s="7"/>
      <c r="Q23153" s="7"/>
      <c r="R23153" s="7"/>
      <c r="S23153" s="7"/>
      <c r="T23153" s="7"/>
      <c r="U23153" s="7"/>
      <c r="V23153" s="7"/>
      <c r="W23153" s="7"/>
      <c r="X23153" s="7"/>
      <c r="Y23153" s="7"/>
      <c r="Z23153" s="7"/>
      <c r="AA23153" s="7"/>
      <c r="AB23153" s="7"/>
      <c r="AC23153" s="7"/>
      <c r="AD23153" s="7"/>
      <c r="AE23153" s="7"/>
      <c r="AG23153" s="7"/>
      <c r="AH23153" s="7"/>
      <c r="AI23153" s="7"/>
      <c r="AJ23153" s="7"/>
      <c r="AK23153" s="7"/>
      <c r="AL23153" s="7"/>
      <c r="AM23153" s="7"/>
      <c r="AN23153" s="7"/>
      <c r="AO23153" s="7"/>
      <c r="AP23153" s="7"/>
      <c r="AQ23153" s="7"/>
      <c r="AR23153" s="7"/>
      <c r="AS23153" s="7"/>
      <c r="AT23153" s="7"/>
      <c r="AU23153" s="7"/>
      <c r="AV23153" s="7"/>
    </row>
    <row r="23154" spans="1:48" x14ac:dyDescent="0.3">
      <c r="A23154" s="16"/>
      <c r="B23154" s="7"/>
      <c r="C23154" s="7"/>
      <c r="D23154" s="16"/>
      <c r="E23154" s="16"/>
      <c r="F23154" s="7"/>
      <c r="I23154" s="7"/>
      <c r="J23154" s="7"/>
      <c r="K23154" s="7"/>
      <c r="L23154" s="7"/>
      <c r="M23154" s="7"/>
      <c r="N23154" s="7"/>
      <c r="O23154" s="7"/>
      <c r="P23154" s="7"/>
      <c r="Q23154" s="7"/>
      <c r="R23154" s="7"/>
      <c r="S23154" s="7"/>
      <c r="T23154" s="7"/>
      <c r="U23154" s="7"/>
      <c r="V23154" s="7"/>
      <c r="W23154" s="7"/>
      <c r="X23154" s="7"/>
      <c r="Y23154" s="7"/>
      <c r="Z23154" s="7"/>
      <c r="AA23154" s="7"/>
      <c r="AB23154" s="7"/>
      <c r="AC23154" s="7"/>
      <c r="AD23154" s="7"/>
      <c r="AE23154" s="7"/>
      <c r="AG23154" s="7"/>
      <c r="AH23154" s="7"/>
      <c r="AI23154" s="7"/>
      <c r="AJ23154" s="7"/>
      <c r="AK23154" s="7"/>
      <c r="AL23154" s="7"/>
      <c r="AM23154" s="7"/>
      <c r="AN23154" s="7"/>
      <c r="AO23154" s="7"/>
      <c r="AP23154" s="7"/>
      <c r="AQ23154" s="7"/>
      <c r="AR23154" s="7"/>
      <c r="AS23154" s="7"/>
      <c r="AT23154" s="7"/>
      <c r="AU23154" s="7"/>
      <c r="AV23154" s="7"/>
    </row>
    <row r="23155" spans="1:48" x14ac:dyDescent="0.3">
      <c r="A23155" s="16"/>
      <c r="B23155" s="7"/>
      <c r="C23155" s="7"/>
      <c r="D23155" s="16"/>
      <c r="E23155" s="16"/>
      <c r="F23155" s="7"/>
      <c r="I23155" s="7"/>
      <c r="J23155" s="7"/>
      <c r="K23155" s="7"/>
      <c r="L23155" s="7"/>
      <c r="M23155" s="7"/>
      <c r="N23155" s="7"/>
      <c r="O23155" s="7"/>
      <c r="P23155" s="7"/>
      <c r="Q23155" s="7"/>
      <c r="R23155" s="7"/>
      <c r="S23155" s="7"/>
      <c r="T23155" s="7"/>
      <c r="U23155" s="7"/>
      <c r="V23155" s="7"/>
      <c r="W23155" s="7"/>
      <c r="X23155" s="7"/>
      <c r="Y23155" s="7"/>
      <c r="Z23155" s="7"/>
      <c r="AA23155" s="7"/>
      <c r="AB23155" s="7"/>
      <c r="AC23155" s="7"/>
      <c r="AD23155" s="7"/>
      <c r="AE23155" s="7"/>
      <c r="AG23155" s="7"/>
      <c r="AH23155" s="7"/>
      <c r="AI23155" s="7"/>
      <c r="AJ23155" s="7"/>
      <c r="AK23155" s="7"/>
      <c r="AL23155" s="7"/>
      <c r="AM23155" s="7"/>
      <c r="AN23155" s="7"/>
      <c r="AO23155" s="7"/>
      <c r="AP23155" s="7"/>
      <c r="AQ23155" s="7"/>
      <c r="AR23155" s="7"/>
      <c r="AS23155" s="7"/>
      <c r="AT23155" s="7"/>
      <c r="AU23155" s="7"/>
      <c r="AV23155" s="7"/>
    </row>
    <row r="23156" spans="1:48" x14ac:dyDescent="0.3">
      <c r="A23156" s="16"/>
      <c r="B23156" s="7"/>
      <c r="C23156" s="7"/>
      <c r="D23156" s="16"/>
      <c r="E23156" s="16"/>
      <c r="F23156" s="7"/>
      <c r="I23156" s="7"/>
      <c r="J23156" s="7"/>
      <c r="K23156" s="7"/>
      <c r="L23156" s="7"/>
      <c r="M23156" s="7"/>
      <c r="N23156" s="7"/>
      <c r="O23156" s="7"/>
      <c r="P23156" s="7"/>
      <c r="Q23156" s="7"/>
      <c r="R23156" s="7"/>
      <c r="S23156" s="7"/>
      <c r="T23156" s="7"/>
      <c r="U23156" s="7"/>
      <c r="V23156" s="7"/>
      <c r="W23156" s="7"/>
      <c r="X23156" s="7"/>
      <c r="Y23156" s="7"/>
      <c r="Z23156" s="7"/>
      <c r="AA23156" s="7"/>
      <c r="AB23156" s="7"/>
      <c r="AC23156" s="7"/>
      <c r="AD23156" s="7"/>
      <c r="AE23156" s="7"/>
      <c r="AG23156" s="7"/>
      <c r="AH23156" s="7"/>
      <c r="AI23156" s="7"/>
      <c r="AJ23156" s="7"/>
      <c r="AK23156" s="7"/>
      <c r="AL23156" s="7"/>
      <c r="AM23156" s="7"/>
      <c r="AN23156" s="7"/>
      <c r="AO23156" s="7"/>
      <c r="AP23156" s="7"/>
      <c r="AQ23156" s="7"/>
      <c r="AR23156" s="7"/>
      <c r="AS23156" s="7"/>
      <c r="AT23156" s="7"/>
      <c r="AU23156" s="7"/>
      <c r="AV23156" s="7"/>
    </row>
    <row r="23157" spans="1:48" x14ac:dyDescent="0.3">
      <c r="A23157" s="16"/>
      <c r="B23157" s="7"/>
      <c r="C23157" s="7"/>
      <c r="D23157" s="16"/>
      <c r="E23157" s="16"/>
      <c r="F23157" s="7"/>
      <c r="I23157" s="7"/>
      <c r="J23157" s="7"/>
      <c r="K23157" s="7"/>
      <c r="L23157" s="7"/>
      <c r="M23157" s="7"/>
      <c r="N23157" s="7"/>
      <c r="O23157" s="7"/>
      <c r="P23157" s="7"/>
      <c r="Q23157" s="7"/>
      <c r="R23157" s="7"/>
      <c r="S23157" s="7"/>
      <c r="T23157" s="7"/>
      <c r="U23157" s="7"/>
      <c r="V23157" s="7"/>
      <c r="W23157" s="7"/>
      <c r="X23157" s="7"/>
      <c r="Y23157" s="7"/>
      <c r="Z23157" s="7"/>
      <c r="AA23157" s="7"/>
      <c r="AB23157" s="7"/>
      <c r="AC23157" s="7"/>
      <c r="AD23157" s="7"/>
      <c r="AE23157" s="7"/>
      <c r="AG23157" s="7"/>
      <c r="AH23157" s="7"/>
      <c r="AI23157" s="7"/>
      <c r="AJ23157" s="7"/>
      <c r="AK23157" s="7"/>
      <c r="AL23157" s="7"/>
      <c r="AM23157" s="7"/>
      <c r="AN23157" s="7"/>
      <c r="AO23157" s="7"/>
      <c r="AP23157" s="7"/>
      <c r="AQ23157" s="7"/>
      <c r="AR23157" s="7"/>
      <c r="AS23157" s="7"/>
      <c r="AT23157" s="7"/>
      <c r="AU23157" s="7"/>
      <c r="AV23157" s="7"/>
    </row>
    <row r="23158" spans="1:48" x14ac:dyDescent="0.3">
      <c r="A23158" s="16"/>
      <c r="B23158" s="7"/>
      <c r="C23158" s="7"/>
      <c r="D23158" s="16"/>
      <c r="E23158" s="16"/>
      <c r="F23158" s="7"/>
      <c r="I23158" s="7"/>
      <c r="J23158" s="7"/>
      <c r="K23158" s="7"/>
      <c r="L23158" s="7"/>
      <c r="M23158" s="7"/>
      <c r="N23158" s="7"/>
      <c r="O23158" s="7"/>
      <c r="P23158" s="7"/>
      <c r="Q23158" s="7"/>
      <c r="R23158" s="7"/>
      <c r="S23158" s="7"/>
      <c r="T23158" s="7"/>
      <c r="U23158" s="7"/>
      <c r="V23158" s="7"/>
      <c r="W23158" s="7"/>
      <c r="X23158" s="7"/>
      <c r="Y23158" s="7"/>
      <c r="Z23158" s="7"/>
      <c r="AA23158" s="7"/>
      <c r="AB23158" s="7"/>
      <c r="AC23158" s="7"/>
      <c r="AD23158" s="7"/>
      <c r="AE23158" s="7"/>
      <c r="AG23158" s="7"/>
      <c r="AH23158" s="7"/>
      <c r="AI23158" s="7"/>
      <c r="AJ23158" s="7"/>
      <c r="AK23158" s="7"/>
      <c r="AL23158" s="7"/>
      <c r="AM23158" s="7"/>
      <c r="AN23158" s="7"/>
      <c r="AO23158" s="7"/>
      <c r="AP23158" s="7"/>
      <c r="AQ23158" s="7"/>
      <c r="AR23158" s="7"/>
      <c r="AS23158" s="7"/>
      <c r="AT23158" s="7"/>
      <c r="AU23158" s="7"/>
      <c r="AV23158" s="7"/>
    </row>
    <row r="23159" spans="1:48" x14ac:dyDescent="0.3">
      <c r="A23159" s="16"/>
      <c r="B23159" s="7"/>
      <c r="C23159" s="7"/>
      <c r="D23159" s="16"/>
      <c r="E23159" s="16"/>
      <c r="F23159" s="7"/>
      <c r="I23159" s="7"/>
      <c r="J23159" s="7"/>
      <c r="K23159" s="7"/>
      <c r="L23159" s="7"/>
      <c r="M23159" s="7"/>
      <c r="N23159" s="7"/>
      <c r="O23159" s="7"/>
      <c r="P23159" s="7"/>
      <c r="Q23159" s="7"/>
      <c r="R23159" s="7"/>
      <c r="S23159" s="7"/>
      <c r="T23159" s="7"/>
      <c r="U23159" s="7"/>
      <c r="V23159" s="7"/>
      <c r="W23159" s="7"/>
      <c r="X23159" s="7"/>
      <c r="Y23159" s="7"/>
      <c r="Z23159" s="7"/>
      <c r="AA23159" s="7"/>
      <c r="AB23159" s="7"/>
      <c r="AC23159" s="7"/>
      <c r="AD23159" s="7"/>
      <c r="AE23159" s="7"/>
      <c r="AG23159" s="7"/>
      <c r="AH23159" s="7"/>
      <c r="AI23159" s="7"/>
      <c r="AJ23159" s="7"/>
      <c r="AK23159" s="7"/>
      <c r="AL23159" s="7"/>
      <c r="AM23159" s="7"/>
      <c r="AN23159" s="7"/>
      <c r="AO23159" s="7"/>
      <c r="AP23159" s="7"/>
      <c r="AQ23159" s="7"/>
      <c r="AR23159" s="7"/>
      <c r="AS23159" s="7"/>
      <c r="AT23159" s="7"/>
      <c r="AU23159" s="7"/>
      <c r="AV23159" s="7"/>
    </row>
    <row r="23160" spans="1:48" x14ac:dyDescent="0.3">
      <c r="A23160" s="16"/>
      <c r="B23160" s="7"/>
      <c r="C23160" s="7"/>
      <c r="D23160" s="16"/>
      <c r="E23160" s="16"/>
      <c r="F23160" s="7"/>
      <c r="I23160" s="7"/>
      <c r="J23160" s="7"/>
      <c r="K23160" s="7"/>
      <c r="L23160" s="7"/>
      <c r="M23160" s="7"/>
      <c r="N23160" s="7"/>
      <c r="O23160" s="7"/>
      <c r="P23160" s="7"/>
      <c r="Q23160" s="7"/>
      <c r="R23160" s="7"/>
      <c r="S23160" s="7"/>
      <c r="T23160" s="7"/>
      <c r="U23160" s="7"/>
      <c r="V23160" s="7"/>
      <c r="W23160" s="7"/>
      <c r="X23160" s="7"/>
      <c r="Y23160" s="7"/>
      <c r="Z23160" s="7"/>
      <c r="AA23160" s="7"/>
      <c r="AB23160" s="7"/>
      <c r="AC23160" s="7"/>
      <c r="AD23160" s="7"/>
      <c r="AE23160" s="7"/>
      <c r="AG23160" s="7"/>
      <c r="AH23160" s="7"/>
      <c r="AI23160" s="7"/>
      <c r="AJ23160" s="7"/>
      <c r="AK23160" s="7"/>
      <c r="AL23160" s="7"/>
      <c r="AM23160" s="7"/>
      <c r="AN23160" s="7"/>
      <c r="AO23160" s="7"/>
      <c r="AP23160" s="7"/>
      <c r="AQ23160" s="7"/>
      <c r="AR23160" s="7"/>
      <c r="AS23160" s="7"/>
      <c r="AT23160" s="7"/>
      <c r="AU23160" s="7"/>
      <c r="AV23160" s="7"/>
    </row>
    <row r="23161" spans="1:48" x14ac:dyDescent="0.3">
      <c r="A23161" s="16"/>
      <c r="B23161" s="7"/>
      <c r="C23161" s="7"/>
      <c r="D23161" s="16"/>
      <c r="E23161" s="16"/>
      <c r="F23161" s="7"/>
      <c r="I23161" s="7"/>
      <c r="J23161" s="7"/>
      <c r="K23161" s="7"/>
      <c r="L23161" s="7"/>
      <c r="M23161" s="7"/>
      <c r="N23161" s="7"/>
      <c r="O23161" s="7"/>
      <c r="P23161" s="7"/>
      <c r="Q23161" s="7"/>
      <c r="R23161" s="7"/>
      <c r="S23161" s="7"/>
      <c r="T23161" s="7"/>
      <c r="U23161" s="7"/>
      <c r="V23161" s="7"/>
      <c r="W23161" s="7"/>
      <c r="X23161" s="7"/>
      <c r="Y23161" s="7"/>
      <c r="Z23161" s="7"/>
      <c r="AA23161" s="7"/>
      <c r="AB23161" s="7"/>
      <c r="AC23161" s="7"/>
      <c r="AD23161" s="7"/>
      <c r="AE23161" s="7"/>
      <c r="AG23161" s="7"/>
      <c r="AH23161" s="7"/>
      <c r="AI23161" s="7"/>
      <c r="AJ23161" s="7"/>
      <c r="AK23161" s="7"/>
      <c r="AL23161" s="7"/>
      <c r="AM23161" s="7"/>
      <c r="AN23161" s="7"/>
      <c r="AO23161" s="7"/>
      <c r="AP23161" s="7"/>
      <c r="AQ23161" s="7"/>
      <c r="AR23161" s="7"/>
      <c r="AS23161" s="7"/>
      <c r="AT23161" s="7"/>
      <c r="AU23161" s="7"/>
      <c r="AV23161" s="7"/>
    </row>
    <row r="23162" spans="1:48" x14ac:dyDescent="0.3">
      <c r="A23162" s="16"/>
      <c r="B23162" s="7"/>
      <c r="C23162" s="7"/>
      <c r="D23162" s="16"/>
      <c r="E23162" s="16"/>
      <c r="F23162" s="7"/>
      <c r="I23162" s="7"/>
      <c r="J23162" s="7"/>
      <c r="K23162" s="7"/>
      <c r="L23162" s="7"/>
      <c r="M23162" s="7"/>
      <c r="N23162" s="7"/>
      <c r="O23162" s="7"/>
      <c r="P23162" s="7"/>
      <c r="Q23162" s="7"/>
      <c r="R23162" s="7"/>
      <c r="S23162" s="7"/>
      <c r="T23162" s="7"/>
      <c r="U23162" s="7"/>
      <c r="V23162" s="7"/>
      <c r="W23162" s="7"/>
      <c r="X23162" s="7"/>
      <c r="Y23162" s="7"/>
      <c r="Z23162" s="7"/>
      <c r="AA23162" s="7"/>
      <c r="AB23162" s="7"/>
      <c r="AC23162" s="7"/>
      <c r="AD23162" s="7"/>
      <c r="AE23162" s="7"/>
      <c r="AG23162" s="7"/>
      <c r="AH23162" s="7"/>
      <c r="AI23162" s="7"/>
      <c r="AJ23162" s="7"/>
      <c r="AK23162" s="7"/>
      <c r="AL23162" s="7"/>
      <c r="AM23162" s="7"/>
      <c r="AN23162" s="7"/>
      <c r="AO23162" s="7"/>
      <c r="AP23162" s="7"/>
      <c r="AQ23162" s="7"/>
      <c r="AR23162" s="7"/>
      <c r="AS23162" s="7"/>
      <c r="AT23162" s="7"/>
      <c r="AU23162" s="7"/>
      <c r="AV23162" s="7"/>
    </row>
    <row r="23163" spans="1:48" x14ac:dyDescent="0.3">
      <c r="A23163" s="16"/>
      <c r="B23163" s="7"/>
      <c r="C23163" s="7"/>
      <c r="D23163" s="16"/>
      <c r="E23163" s="16"/>
      <c r="F23163" s="7"/>
      <c r="I23163" s="7"/>
      <c r="J23163" s="7"/>
      <c r="K23163" s="7"/>
      <c r="L23163" s="7"/>
      <c r="M23163" s="7"/>
      <c r="N23163" s="7"/>
      <c r="O23163" s="7"/>
      <c r="P23163" s="7"/>
      <c r="Q23163" s="7"/>
      <c r="R23163" s="7"/>
      <c r="S23163" s="7"/>
      <c r="T23163" s="7"/>
      <c r="U23163" s="7"/>
      <c r="V23163" s="7"/>
      <c r="W23163" s="7"/>
      <c r="X23163" s="7"/>
      <c r="Y23163" s="7"/>
      <c r="Z23163" s="7"/>
      <c r="AA23163" s="7"/>
      <c r="AB23163" s="7"/>
      <c r="AC23163" s="7"/>
      <c r="AD23163" s="7"/>
      <c r="AE23163" s="7"/>
      <c r="AG23163" s="7"/>
      <c r="AH23163" s="7"/>
      <c r="AI23163" s="7"/>
      <c r="AJ23163" s="7"/>
      <c r="AK23163" s="7"/>
      <c r="AL23163" s="7"/>
      <c r="AM23163" s="7"/>
      <c r="AN23163" s="7"/>
      <c r="AO23163" s="7"/>
      <c r="AP23163" s="7"/>
      <c r="AQ23163" s="7"/>
      <c r="AR23163" s="7"/>
      <c r="AS23163" s="7"/>
      <c r="AT23163" s="7"/>
      <c r="AU23163" s="7"/>
      <c r="AV23163" s="7"/>
    </row>
    <row r="23164" spans="1:48" x14ac:dyDescent="0.3">
      <c r="A23164" s="16"/>
      <c r="B23164" s="7"/>
      <c r="C23164" s="7"/>
      <c r="D23164" s="16"/>
      <c r="E23164" s="16"/>
      <c r="F23164" s="7"/>
      <c r="I23164" s="7"/>
      <c r="J23164" s="7"/>
      <c r="K23164" s="7"/>
      <c r="L23164" s="7"/>
      <c r="M23164" s="7"/>
      <c r="N23164" s="7"/>
      <c r="O23164" s="7"/>
      <c r="P23164" s="7"/>
      <c r="Q23164" s="7"/>
      <c r="R23164" s="7"/>
      <c r="S23164" s="7"/>
      <c r="T23164" s="7"/>
      <c r="U23164" s="7"/>
      <c r="V23164" s="7"/>
      <c r="W23164" s="7"/>
      <c r="X23164" s="7"/>
      <c r="Y23164" s="7"/>
      <c r="Z23164" s="7"/>
      <c r="AA23164" s="7"/>
      <c r="AB23164" s="7"/>
      <c r="AC23164" s="7"/>
      <c r="AD23164" s="7"/>
      <c r="AE23164" s="7"/>
      <c r="AG23164" s="7"/>
      <c r="AH23164" s="7"/>
      <c r="AI23164" s="7"/>
      <c r="AJ23164" s="7"/>
      <c r="AK23164" s="7"/>
      <c r="AL23164" s="7"/>
      <c r="AM23164" s="7"/>
      <c r="AN23164" s="7"/>
      <c r="AO23164" s="7"/>
      <c r="AP23164" s="7"/>
      <c r="AQ23164" s="7"/>
      <c r="AR23164" s="7"/>
      <c r="AS23164" s="7"/>
      <c r="AT23164" s="7"/>
      <c r="AU23164" s="7"/>
      <c r="AV23164" s="7"/>
    </row>
    <row r="23165" spans="1:48" x14ac:dyDescent="0.3">
      <c r="A23165" s="16"/>
      <c r="B23165" s="7"/>
      <c r="C23165" s="7"/>
      <c r="D23165" s="16"/>
      <c r="E23165" s="16"/>
      <c r="F23165" s="7"/>
      <c r="I23165" s="7"/>
      <c r="J23165" s="7"/>
      <c r="K23165" s="7"/>
      <c r="L23165" s="7"/>
      <c r="M23165" s="7"/>
      <c r="N23165" s="7"/>
      <c r="O23165" s="7"/>
      <c r="P23165" s="7"/>
      <c r="Q23165" s="7"/>
      <c r="R23165" s="7"/>
      <c r="S23165" s="7"/>
      <c r="T23165" s="7"/>
      <c r="U23165" s="7"/>
      <c r="V23165" s="7"/>
      <c r="W23165" s="7"/>
      <c r="X23165" s="7"/>
      <c r="Y23165" s="7"/>
      <c r="Z23165" s="7"/>
      <c r="AA23165" s="7"/>
      <c r="AB23165" s="7"/>
      <c r="AC23165" s="7"/>
      <c r="AD23165" s="7"/>
      <c r="AE23165" s="7"/>
      <c r="AG23165" s="7"/>
      <c r="AH23165" s="7"/>
      <c r="AI23165" s="7"/>
      <c r="AJ23165" s="7"/>
      <c r="AK23165" s="7"/>
      <c r="AL23165" s="7"/>
      <c r="AM23165" s="7"/>
      <c r="AN23165" s="7"/>
      <c r="AO23165" s="7"/>
      <c r="AP23165" s="7"/>
      <c r="AQ23165" s="7"/>
      <c r="AR23165" s="7"/>
      <c r="AS23165" s="7"/>
      <c r="AT23165" s="7"/>
      <c r="AU23165" s="7"/>
      <c r="AV23165" s="7"/>
    </row>
    <row r="23166" spans="1:48" x14ac:dyDescent="0.3">
      <c r="A23166" s="16"/>
      <c r="B23166" s="7"/>
      <c r="C23166" s="7"/>
      <c r="D23166" s="16"/>
      <c r="E23166" s="16"/>
      <c r="F23166" s="7"/>
      <c r="I23166" s="7"/>
      <c r="J23166" s="7"/>
      <c r="K23166" s="7"/>
      <c r="L23166" s="7"/>
      <c r="M23166" s="7"/>
      <c r="N23166" s="7"/>
      <c r="O23166" s="7"/>
      <c r="P23166" s="7"/>
      <c r="Q23166" s="7"/>
      <c r="R23166" s="7"/>
      <c r="S23166" s="7"/>
      <c r="T23166" s="7"/>
      <c r="U23166" s="7"/>
      <c r="V23166" s="7"/>
      <c r="W23166" s="7"/>
      <c r="X23166" s="7"/>
      <c r="Y23166" s="7"/>
      <c r="Z23166" s="7"/>
      <c r="AA23166" s="7"/>
      <c r="AB23166" s="7"/>
      <c r="AC23166" s="7"/>
      <c r="AD23166" s="7"/>
      <c r="AE23166" s="7"/>
      <c r="AG23166" s="7"/>
      <c r="AH23166" s="7"/>
      <c r="AI23166" s="7"/>
      <c r="AJ23166" s="7"/>
      <c r="AK23166" s="7"/>
      <c r="AL23166" s="7"/>
      <c r="AM23166" s="7"/>
      <c r="AN23166" s="7"/>
      <c r="AO23166" s="7"/>
      <c r="AP23166" s="7"/>
      <c r="AQ23166" s="7"/>
      <c r="AR23166" s="7"/>
      <c r="AS23166" s="7"/>
      <c r="AT23166" s="7"/>
      <c r="AU23166" s="7"/>
      <c r="AV23166" s="7"/>
    </row>
    <row r="23167" spans="1:48" x14ac:dyDescent="0.3">
      <c r="A23167" s="16"/>
      <c r="B23167" s="7"/>
      <c r="C23167" s="7"/>
      <c r="D23167" s="16"/>
      <c r="E23167" s="16"/>
      <c r="F23167" s="7"/>
      <c r="I23167" s="7"/>
      <c r="J23167" s="7"/>
      <c r="K23167" s="7"/>
      <c r="L23167" s="7"/>
      <c r="M23167" s="7"/>
      <c r="N23167" s="7"/>
      <c r="O23167" s="7"/>
      <c r="P23167" s="7"/>
      <c r="Q23167" s="7"/>
      <c r="R23167" s="7"/>
      <c r="S23167" s="7"/>
      <c r="T23167" s="7"/>
      <c r="U23167" s="7"/>
      <c r="V23167" s="7"/>
      <c r="W23167" s="7"/>
      <c r="X23167" s="7"/>
      <c r="Y23167" s="7"/>
      <c r="Z23167" s="7"/>
      <c r="AA23167" s="7"/>
      <c r="AB23167" s="7"/>
      <c r="AC23167" s="7"/>
      <c r="AD23167" s="7"/>
      <c r="AE23167" s="7"/>
      <c r="AG23167" s="7"/>
      <c r="AH23167" s="7"/>
      <c r="AI23167" s="7"/>
      <c r="AJ23167" s="7"/>
      <c r="AK23167" s="7"/>
      <c r="AL23167" s="7"/>
      <c r="AM23167" s="7"/>
      <c r="AN23167" s="7"/>
      <c r="AO23167" s="7"/>
      <c r="AP23167" s="7"/>
      <c r="AQ23167" s="7"/>
      <c r="AR23167" s="7"/>
      <c r="AS23167" s="7"/>
      <c r="AT23167" s="7"/>
      <c r="AU23167" s="7"/>
      <c r="AV23167" s="7"/>
    </row>
    <row r="23168" spans="1:48" x14ac:dyDescent="0.3">
      <c r="A23168" s="16"/>
      <c r="B23168" s="7"/>
      <c r="C23168" s="7"/>
      <c r="D23168" s="16"/>
      <c r="E23168" s="16"/>
      <c r="F23168" s="7"/>
      <c r="I23168" s="7"/>
      <c r="J23168" s="7"/>
      <c r="K23168" s="7"/>
      <c r="L23168" s="7"/>
      <c r="M23168" s="7"/>
      <c r="N23168" s="7"/>
      <c r="O23168" s="7"/>
      <c r="P23168" s="7"/>
      <c r="Q23168" s="7"/>
      <c r="R23168" s="7"/>
      <c r="S23168" s="7"/>
      <c r="T23168" s="7"/>
      <c r="U23168" s="7"/>
      <c r="V23168" s="7"/>
      <c r="W23168" s="7"/>
      <c r="X23168" s="7"/>
      <c r="Y23168" s="7"/>
      <c r="Z23168" s="7"/>
      <c r="AA23168" s="7"/>
      <c r="AB23168" s="7"/>
      <c r="AC23168" s="7"/>
      <c r="AD23168" s="7"/>
      <c r="AE23168" s="7"/>
      <c r="AG23168" s="7"/>
      <c r="AH23168" s="7"/>
      <c r="AI23168" s="7"/>
      <c r="AJ23168" s="7"/>
      <c r="AK23168" s="7"/>
      <c r="AL23168" s="7"/>
      <c r="AM23168" s="7"/>
      <c r="AN23168" s="7"/>
      <c r="AO23168" s="7"/>
      <c r="AP23168" s="7"/>
      <c r="AQ23168" s="7"/>
      <c r="AR23168" s="7"/>
      <c r="AS23168" s="7"/>
      <c r="AT23168" s="7"/>
      <c r="AU23168" s="7"/>
      <c r="AV23168" s="7"/>
    </row>
    <row r="23169" spans="1:48" x14ac:dyDescent="0.3">
      <c r="A23169" s="16"/>
      <c r="B23169" s="7"/>
      <c r="C23169" s="7"/>
      <c r="D23169" s="16"/>
      <c r="E23169" s="16"/>
      <c r="F23169" s="7"/>
      <c r="I23169" s="7"/>
      <c r="J23169" s="7"/>
      <c r="K23169" s="7"/>
      <c r="L23169" s="7"/>
      <c r="M23169" s="7"/>
      <c r="N23169" s="7"/>
      <c r="O23169" s="7"/>
      <c r="P23169" s="7"/>
      <c r="Q23169" s="7"/>
      <c r="R23169" s="7"/>
      <c r="S23169" s="7"/>
      <c r="T23169" s="7"/>
      <c r="U23169" s="7"/>
      <c r="V23169" s="7"/>
      <c r="W23169" s="7"/>
      <c r="X23169" s="7"/>
      <c r="Y23169" s="7"/>
      <c r="Z23169" s="7"/>
      <c r="AA23169" s="7"/>
      <c r="AB23169" s="7"/>
      <c r="AC23169" s="7"/>
      <c r="AD23169" s="7"/>
      <c r="AE23169" s="7"/>
      <c r="AG23169" s="7"/>
      <c r="AH23169" s="7"/>
      <c r="AI23169" s="7"/>
      <c r="AJ23169" s="7"/>
      <c r="AK23169" s="7"/>
      <c r="AL23169" s="7"/>
      <c r="AM23169" s="7"/>
      <c r="AN23169" s="7"/>
      <c r="AO23169" s="7"/>
      <c r="AP23169" s="7"/>
      <c r="AQ23169" s="7"/>
      <c r="AR23169" s="7"/>
      <c r="AS23169" s="7"/>
      <c r="AT23169" s="7"/>
      <c r="AU23169" s="7"/>
      <c r="AV23169" s="7"/>
    </row>
    <row r="23170" spans="1:48" x14ac:dyDescent="0.3">
      <c r="A23170" s="16"/>
      <c r="B23170" s="7"/>
      <c r="C23170" s="7"/>
      <c r="D23170" s="16"/>
      <c r="E23170" s="16"/>
      <c r="F23170" s="7"/>
      <c r="I23170" s="7"/>
      <c r="J23170" s="7"/>
      <c r="K23170" s="7"/>
      <c r="L23170" s="7"/>
      <c r="M23170" s="7"/>
      <c r="N23170" s="7"/>
      <c r="O23170" s="7"/>
      <c r="P23170" s="7"/>
      <c r="Q23170" s="7"/>
      <c r="R23170" s="7"/>
      <c r="S23170" s="7"/>
      <c r="T23170" s="7"/>
      <c r="U23170" s="7"/>
      <c r="V23170" s="7"/>
      <c r="W23170" s="7"/>
      <c r="X23170" s="7"/>
      <c r="Y23170" s="7"/>
      <c r="Z23170" s="7"/>
      <c r="AA23170" s="7"/>
      <c r="AB23170" s="7"/>
      <c r="AC23170" s="7"/>
      <c r="AD23170" s="7"/>
      <c r="AE23170" s="7"/>
      <c r="AG23170" s="7"/>
      <c r="AH23170" s="7"/>
      <c r="AI23170" s="7"/>
      <c r="AJ23170" s="7"/>
      <c r="AK23170" s="7"/>
      <c r="AL23170" s="7"/>
      <c r="AM23170" s="7"/>
      <c r="AN23170" s="7"/>
      <c r="AO23170" s="7"/>
      <c r="AP23170" s="7"/>
      <c r="AQ23170" s="7"/>
      <c r="AR23170" s="7"/>
      <c r="AS23170" s="7"/>
      <c r="AT23170" s="7"/>
      <c r="AU23170" s="7"/>
      <c r="AV23170" s="7"/>
    </row>
    <row r="23171" spans="1:48" x14ac:dyDescent="0.3">
      <c r="A23171" s="16"/>
      <c r="B23171" s="7"/>
      <c r="C23171" s="7"/>
      <c r="D23171" s="16"/>
      <c r="E23171" s="16"/>
      <c r="F23171" s="7"/>
      <c r="I23171" s="7"/>
      <c r="J23171" s="7"/>
      <c r="K23171" s="7"/>
      <c r="L23171" s="7"/>
      <c r="M23171" s="7"/>
      <c r="N23171" s="7"/>
      <c r="O23171" s="7"/>
      <c r="P23171" s="7"/>
      <c r="Q23171" s="7"/>
      <c r="R23171" s="7"/>
      <c r="S23171" s="7"/>
      <c r="T23171" s="7"/>
      <c r="U23171" s="7"/>
      <c r="V23171" s="7"/>
      <c r="W23171" s="7"/>
      <c r="X23171" s="7"/>
      <c r="Y23171" s="7"/>
      <c r="Z23171" s="7"/>
      <c r="AA23171" s="7"/>
      <c r="AB23171" s="7"/>
      <c r="AC23171" s="7"/>
      <c r="AD23171" s="7"/>
      <c r="AE23171" s="7"/>
      <c r="AG23171" s="7"/>
      <c r="AH23171" s="7"/>
      <c r="AI23171" s="7"/>
      <c r="AJ23171" s="7"/>
      <c r="AK23171" s="7"/>
      <c r="AL23171" s="7"/>
      <c r="AM23171" s="7"/>
      <c r="AN23171" s="7"/>
      <c r="AO23171" s="7"/>
      <c r="AP23171" s="7"/>
      <c r="AQ23171" s="7"/>
      <c r="AR23171" s="7"/>
      <c r="AS23171" s="7"/>
      <c r="AT23171" s="7"/>
      <c r="AU23171" s="7"/>
      <c r="AV23171" s="7"/>
    </row>
    <row r="23172" spans="1:48" x14ac:dyDescent="0.3">
      <c r="A23172" s="16"/>
      <c r="B23172" s="7"/>
      <c r="C23172" s="7"/>
      <c r="D23172" s="16"/>
      <c r="E23172" s="16"/>
      <c r="F23172" s="7"/>
      <c r="I23172" s="7"/>
      <c r="J23172" s="7"/>
      <c r="K23172" s="7"/>
      <c r="L23172" s="7"/>
      <c r="M23172" s="7"/>
      <c r="N23172" s="7"/>
      <c r="O23172" s="7"/>
      <c r="P23172" s="7"/>
      <c r="Q23172" s="7"/>
      <c r="R23172" s="7"/>
      <c r="S23172" s="7"/>
      <c r="T23172" s="7"/>
      <c r="U23172" s="7"/>
      <c r="V23172" s="7"/>
      <c r="W23172" s="7"/>
      <c r="X23172" s="7"/>
      <c r="Y23172" s="7"/>
      <c r="Z23172" s="7"/>
      <c r="AA23172" s="7"/>
      <c r="AB23172" s="7"/>
      <c r="AC23172" s="7"/>
      <c r="AD23172" s="7"/>
      <c r="AE23172" s="7"/>
      <c r="AG23172" s="7"/>
      <c r="AH23172" s="7"/>
      <c r="AI23172" s="7"/>
      <c r="AJ23172" s="7"/>
      <c r="AK23172" s="7"/>
      <c r="AL23172" s="7"/>
      <c r="AM23172" s="7"/>
      <c r="AN23172" s="7"/>
      <c r="AO23172" s="7"/>
      <c r="AP23172" s="7"/>
      <c r="AQ23172" s="7"/>
      <c r="AR23172" s="7"/>
      <c r="AS23172" s="7"/>
      <c r="AT23172" s="7"/>
      <c r="AU23172" s="7"/>
      <c r="AV23172" s="7"/>
    </row>
    <row r="23173" spans="1:48" x14ac:dyDescent="0.3">
      <c r="A23173" s="16"/>
      <c r="B23173" s="7"/>
      <c r="C23173" s="7"/>
      <c r="D23173" s="16"/>
      <c r="E23173" s="16"/>
      <c r="F23173" s="7"/>
      <c r="I23173" s="7"/>
      <c r="J23173" s="7"/>
      <c r="K23173" s="7"/>
      <c r="L23173" s="7"/>
      <c r="M23173" s="7"/>
      <c r="N23173" s="7"/>
      <c r="O23173" s="7"/>
      <c r="P23173" s="7"/>
      <c r="Q23173" s="7"/>
      <c r="R23173" s="7"/>
      <c r="S23173" s="7"/>
      <c r="T23173" s="7"/>
      <c r="U23173" s="7"/>
      <c r="V23173" s="7"/>
      <c r="W23173" s="7"/>
      <c r="X23173" s="7"/>
      <c r="Y23173" s="7"/>
      <c r="Z23173" s="7"/>
      <c r="AA23173" s="7"/>
      <c r="AB23173" s="7"/>
      <c r="AC23173" s="7"/>
      <c r="AD23173" s="7"/>
      <c r="AE23173" s="7"/>
      <c r="AG23173" s="7"/>
      <c r="AH23173" s="7"/>
      <c r="AI23173" s="7"/>
      <c r="AJ23173" s="7"/>
      <c r="AK23173" s="7"/>
      <c r="AL23173" s="7"/>
      <c r="AM23173" s="7"/>
      <c r="AN23173" s="7"/>
      <c r="AO23173" s="7"/>
      <c r="AP23173" s="7"/>
      <c r="AQ23173" s="7"/>
      <c r="AR23173" s="7"/>
      <c r="AS23173" s="7"/>
      <c r="AT23173" s="7"/>
      <c r="AU23173" s="7"/>
      <c r="AV23173" s="7"/>
    </row>
    <row r="23174" spans="1:48" x14ac:dyDescent="0.3">
      <c r="A23174" s="16"/>
      <c r="B23174" s="7"/>
      <c r="C23174" s="7"/>
      <c r="D23174" s="16"/>
      <c r="E23174" s="16"/>
      <c r="F23174" s="7"/>
      <c r="I23174" s="7"/>
      <c r="J23174" s="7"/>
      <c r="K23174" s="7"/>
      <c r="L23174" s="7"/>
      <c r="M23174" s="7"/>
      <c r="N23174" s="7"/>
      <c r="O23174" s="7"/>
      <c r="P23174" s="7"/>
      <c r="Q23174" s="7"/>
      <c r="R23174" s="7"/>
      <c r="S23174" s="7"/>
      <c r="T23174" s="7"/>
      <c r="U23174" s="7"/>
      <c r="V23174" s="7"/>
      <c r="W23174" s="7"/>
      <c r="X23174" s="7"/>
      <c r="Y23174" s="7"/>
      <c r="Z23174" s="7"/>
      <c r="AA23174" s="7"/>
      <c r="AB23174" s="7"/>
      <c r="AC23174" s="7"/>
      <c r="AD23174" s="7"/>
      <c r="AE23174" s="7"/>
      <c r="AG23174" s="7"/>
      <c r="AH23174" s="7"/>
      <c r="AI23174" s="7"/>
      <c r="AJ23174" s="7"/>
      <c r="AK23174" s="7"/>
      <c r="AL23174" s="7"/>
      <c r="AM23174" s="7"/>
      <c r="AN23174" s="7"/>
      <c r="AO23174" s="7"/>
      <c r="AP23174" s="7"/>
      <c r="AQ23174" s="7"/>
      <c r="AR23174" s="7"/>
      <c r="AS23174" s="7"/>
      <c r="AT23174" s="7"/>
      <c r="AU23174" s="7"/>
      <c r="AV23174" s="7"/>
    </row>
    <row r="23175" spans="1:48" x14ac:dyDescent="0.3">
      <c r="A23175" s="16"/>
      <c r="B23175" s="7"/>
      <c r="C23175" s="7"/>
      <c r="D23175" s="16"/>
      <c r="E23175" s="16"/>
      <c r="F23175" s="7"/>
      <c r="I23175" s="7"/>
      <c r="J23175" s="7"/>
      <c r="K23175" s="7"/>
      <c r="L23175" s="7"/>
      <c r="M23175" s="7"/>
      <c r="N23175" s="7"/>
      <c r="O23175" s="7"/>
      <c r="P23175" s="7"/>
      <c r="Q23175" s="7"/>
      <c r="R23175" s="7"/>
      <c r="S23175" s="7"/>
      <c r="T23175" s="7"/>
      <c r="U23175" s="7"/>
      <c r="V23175" s="7"/>
      <c r="W23175" s="7"/>
      <c r="X23175" s="7"/>
      <c r="Y23175" s="7"/>
      <c r="Z23175" s="7"/>
      <c r="AA23175" s="7"/>
      <c r="AB23175" s="7"/>
      <c r="AC23175" s="7"/>
      <c r="AD23175" s="7"/>
      <c r="AE23175" s="7"/>
      <c r="AG23175" s="7"/>
      <c r="AH23175" s="7"/>
      <c r="AI23175" s="7"/>
      <c r="AJ23175" s="7"/>
      <c r="AK23175" s="7"/>
      <c r="AL23175" s="7"/>
      <c r="AM23175" s="7"/>
      <c r="AN23175" s="7"/>
      <c r="AO23175" s="7"/>
      <c r="AP23175" s="7"/>
      <c r="AQ23175" s="7"/>
      <c r="AR23175" s="7"/>
      <c r="AS23175" s="7"/>
      <c r="AT23175" s="7"/>
      <c r="AU23175" s="7"/>
      <c r="AV23175" s="7"/>
    </row>
    <row r="23176" spans="1:48" x14ac:dyDescent="0.3">
      <c r="A23176" s="16"/>
      <c r="B23176" s="7"/>
      <c r="C23176" s="7"/>
      <c r="D23176" s="16"/>
      <c r="E23176" s="16"/>
      <c r="F23176" s="7"/>
      <c r="I23176" s="7"/>
      <c r="J23176" s="7"/>
      <c r="K23176" s="7"/>
      <c r="L23176" s="7"/>
      <c r="M23176" s="7"/>
      <c r="N23176" s="7"/>
      <c r="O23176" s="7"/>
      <c r="P23176" s="7"/>
      <c r="Q23176" s="7"/>
      <c r="R23176" s="7"/>
      <c r="S23176" s="7"/>
      <c r="T23176" s="7"/>
      <c r="U23176" s="7"/>
      <c r="V23176" s="7"/>
      <c r="W23176" s="7"/>
      <c r="X23176" s="7"/>
      <c r="Y23176" s="7"/>
      <c r="Z23176" s="7"/>
      <c r="AA23176" s="7"/>
      <c r="AB23176" s="7"/>
      <c r="AC23176" s="7"/>
      <c r="AD23176" s="7"/>
      <c r="AE23176" s="7"/>
      <c r="AG23176" s="7"/>
      <c r="AH23176" s="7"/>
      <c r="AI23176" s="7"/>
      <c r="AJ23176" s="7"/>
      <c r="AK23176" s="7"/>
      <c r="AL23176" s="7"/>
      <c r="AM23176" s="7"/>
      <c r="AN23176" s="7"/>
      <c r="AO23176" s="7"/>
      <c r="AP23176" s="7"/>
      <c r="AQ23176" s="7"/>
      <c r="AR23176" s="7"/>
      <c r="AS23176" s="7"/>
      <c r="AT23176" s="7"/>
      <c r="AU23176" s="7"/>
      <c r="AV23176" s="7"/>
    </row>
    <row r="23177" spans="1:48" x14ac:dyDescent="0.3">
      <c r="A23177" s="16"/>
      <c r="B23177" s="7"/>
      <c r="C23177" s="7"/>
      <c r="D23177" s="16"/>
      <c r="E23177" s="16"/>
      <c r="F23177" s="7"/>
      <c r="I23177" s="7"/>
      <c r="J23177" s="7"/>
      <c r="K23177" s="7"/>
      <c r="L23177" s="7"/>
      <c r="M23177" s="7"/>
      <c r="N23177" s="7"/>
      <c r="O23177" s="7"/>
      <c r="P23177" s="7"/>
      <c r="Q23177" s="7"/>
      <c r="R23177" s="7"/>
      <c r="S23177" s="7"/>
      <c r="T23177" s="7"/>
      <c r="U23177" s="7"/>
      <c r="V23177" s="7"/>
      <c r="W23177" s="7"/>
      <c r="X23177" s="7"/>
      <c r="Y23177" s="7"/>
      <c r="Z23177" s="7"/>
      <c r="AA23177" s="7"/>
      <c r="AB23177" s="7"/>
      <c r="AC23177" s="7"/>
      <c r="AD23177" s="7"/>
      <c r="AE23177" s="7"/>
      <c r="AG23177" s="7"/>
      <c r="AH23177" s="7"/>
      <c r="AI23177" s="7"/>
      <c r="AJ23177" s="7"/>
      <c r="AK23177" s="7"/>
      <c r="AL23177" s="7"/>
      <c r="AM23177" s="7"/>
      <c r="AN23177" s="7"/>
      <c r="AO23177" s="7"/>
      <c r="AP23177" s="7"/>
      <c r="AQ23177" s="7"/>
      <c r="AR23177" s="7"/>
      <c r="AS23177" s="7"/>
      <c r="AT23177" s="7"/>
      <c r="AU23177" s="7"/>
      <c r="AV23177" s="7"/>
    </row>
    <row r="23178" spans="1:48" x14ac:dyDescent="0.3">
      <c r="A23178" s="16"/>
      <c r="B23178" s="7"/>
      <c r="C23178" s="7"/>
      <c r="D23178" s="16"/>
      <c r="E23178" s="16"/>
      <c r="F23178" s="7"/>
      <c r="I23178" s="7"/>
      <c r="J23178" s="7"/>
      <c r="K23178" s="7"/>
      <c r="L23178" s="7"/>
      <c r="M23178" s="7"/>
      <c r="N23178" s="7"/>
      <c r="O23178" s="7"/>
      <c r="P23178" s="7"/>
      <c r="Q23178" s="7"/>
      <c r="R23178" s="7"/>
      <c r="S23178" s="7"/>
      <c r="T23178" s="7"/>
      <c r="U23178" s="7"/>
      <c r="V23178" s="7"/>
      <c r="W23178" s="7"/>
      <c r="X23178" s="7"/>
      <c r="Y23178" s="7"/>
      <c r="Z23178" s="7"/>
      <c r="AA23178" s="7"/>
      <c r="AB23178" s="7"/>
      <c r="AC23178" s="7"/>
      <c r="AD23178" s="7"/>
      <c r="AE23178" s="7"/>
      <c r="AG23178" s="7"/>
      <c r="AH23178" s="7"/>
      <c r="AI23178" s="7"/>
      <c r="AJ23178" s="7"/>
      <c r="AK23178" s="7"/>
      <c r="AL23178" s="7"/>
      <c r="AM23178" s="7"/>
      <c r="AN23178" s="7"/>
      <c r="AO23178" s="7"/>
      <c r="AP23178" s="7"/>
      <c r="AQ23178" s="7"/>
      <c r="AR23178" s="7"/>
      <c r="AS23178" s="7"/>
      <c r="AT23178" s="7"/>
      <c r="AU23178" s="7"/>
      <c r="AV23178" s="7"/>
    </row>
    <row r="23179" spans="1:48" x14ac:dyDescent="0.3">
      <c r="A23179" s="16"/>
      <c r="B23179" s="7"/>
      <c r="C23179" s="7"/>
      <c r="D23179" s="16"/>
      <c r="E23179" s="16"/>
      <c r="F23179" s="7"/>
      <c r="I23179" s="7"/>
      <c r="J23179" s="7"/>
      <c r="K23179" s="7"/>
      <c r="L23179" s="7"/>
      <c r="M23179" s="7"/>
      <c r="N23179" s="7"/>
      <c r="O23179" s="7"/>
      <c r="P23179" s="7"/>
      <c r="Q23179" s="7"/>
      <c r="R23179" s="7"/>
      <c r="S23179" s="7"/>
      <c r="T23179" s="7"/>
      <c r="U23179" s="7"/>
      <c r="V23179" s="7"/>
      <c r="W23179" s="7"/>
      <c r="X23179" s="7"/>
      <c r="Y23179" s="7"/>
      <c r="Z23179" s="7"/>
      <c r="AA23179" s="7"/>
      <c r="AB23179" s="7"/>
      <c r="AC23179" s="7"/>
      <c r="AD23179" s="7"/>
      <c r="AE23179" s="7"/>
      <c r="AG23179" s="7"/>
      <c r="AH23179" s="7"/>
      <c r="AI23179" s="7"/>
      <c r="AJ23179" s="7"/>
      <c r="AK23179" s="7"/>
      <c r="AL23179" s="7"/>
      <c r="AM23179" s="7"/>
      <c r="AN23179" s="7"/>
      <c r="AO23179" s="7"/>
      <c r="AP23179" s="7"/>
      <c r="AQ23179" s="7"/>
      <c r="AR23179" s="7"/>
      <c r="AS23179" s="7"/>
      <c r="AT23179" s="7"/>
      <c r="AU23179" s="7"/>
      <c r="AV23179" s="7"/>
    </row>
    <row r="23180" spans="1:48" x14ac:dyDescent="0.3">
      <c r="A23180" s="16"/>
      <c r="B23180" s="7"/>
      <c r="C23180" s="7"/>
      <c r="D23180" s="16"/>
      <c r="E23180" s="16"/>
      <c r="F23180" s="7"/>
      <c r="I23180" s="7"/>
      <c r="J23180" s="7"/>
      <c r="K23180" s="7"/>
      <c r="L23180" s="7"/>
      <c r="M23180" s="7"/>
      <c r="N23180" s="7"/>
      <c r="O23180" s="7"/>
      <c r="P23180" s="7"/>
      <c r="Q23180" s="7"/>
      <c r="R23180" s="7"/>
      <c r="S23180" s="7"/>
      <c r="T23180" s="7"/>
      <c r="U23180" s="7"/>
      <c r="V23180" s="7"/>
      <c r="W23180" s="7"/>
      <c r="X23180" s="7"/>
      <c r="Y23180" s="7"/>
      <c r="Z23180" s="7"/>
      <c r="AA23180" s="7"/>
      <c r="AB23180" s="7"/>
      <c r="AC23180" s="7"/>
      <c r="AD23180" s="7"/>
      <c r="AE23180" s="7"/>
      <c r="AG23180" s="7"/>
      <c r="AH23180" s="7"/>
      <c r="AI23180" s="7"/>
      <c r="AJ23180" s="7"/>
      <c r="AK23180" s="7"/>
      <c r="AL23180" s="7"/>
      <c r="AM23180" s="7"/>
      <c r="AN23180" s="7"/>
      <c r="AO23180" s="7"/>
      <c r="AP23180" s="7"/>
      <c r="AQ23180" s="7"/>
      <c r="AR23180" s="7"/>
      <c r="AS23180" s="7"/>
      <c r="AT23180" s="7"/>
      <c r="AU23180" s="7"/>
      <c r="AV23180" s="7"/>
    </row>
    <row r="23181" spans="1:48" x14ac:dyDescent="0.3">
      <c r="A23181" s="16"/>
      <c r="B23181" s="7"/>
      <c r="C23181" s="7"/>
      <c r="D23181" s="16"/>
      <c r="E23181" s="16"/>
      <c r="F23181" s="7"/>
      <c r="I23181" s="7"/>
      <c r="J23181" s="7"/>
      <c r="K23181" s="7"/>
      <c r="L23181" s="7"/>
      <c r="M23181" s="7"/>
      <c r="N23181" s="7"/>
      <c r="O23181" s="7"/>
      <c r="P23181" s="7"/>
      <c r="Q23181" s="7"/>
      <c r="R23181" s="7"/>
      <c r="S23181" s="7"/>
      <c r="T23181" s="7"/>
      <c r="U23181" s="7"/>
      <c r="V23181" s="7"/>
      <c r="W23181" s="7"/>
      <c r="X23181" s="7"/>
      <c r="Y23181" s="7"/>
      <c r="Z23181" s="7"/>
      <c r="AA23181" s="7"/>
      <c r="AB23181" s="7"/>
      <c r="AC23181" s="7"/>
      <c r="AD23181" s="7"/>
      <c r="AE23181" s="7"/>
      <c r="AG23181" s="7"/>
      <c r="AH23181" s="7"/>
      <c r="AI23181" s="7"/>
      <c r="AJ23181" s="7"/>
      <c r="AK23181" s="7"/>
      <c r="AL23181" s="7"/>
      <c r="AM23181" s="7"/>
      <c r="AN23181" s="7"/>
      <c r="AO23181" s="7"/>
      <c r="AP23181" s="7"/>
      <c r="AQ23181" s="7"/>
      <c r="AR23181" s="7"/>
      <c r="AS23181" s="7"/>
      <c r="AT23181" s="7"/>
      <c r="AU23181" s="7"/>
      <c r="AV23181" s="7"/>
    </row>
    <row r="23182" spans="1:48" x14ac:dyDescent="0.3">
      <c r="A23182" s="16"/>
      <c r="B23182" s="7"/>
      <c r="C23182" s="7"/>
      <c r="D23182" s="16"/>
      <c r="E23182" s="16"/>
      <c r="F23182" s="7"/>
      <c r="I23182" s="7"/>
      <c r="J23182" s="7"/>
      <c r="K23182" s="7"/>
      <c r="L23182" s="7"/>
      <c r="M23182" s="7"/>
      <c r="N23182" s="7"/>
      <c r="O23182" s="7"/>
      <c r="P23182" s="7"/>
      <c r="Q23182" s="7"/>
      <c r="R23182" s="7"/>
      <c r="S23182" s="7"/>
      <c r="T23182" s="7"/>
      <c r="U23182" s="7"/>
      <c r="V23182" s="7"/>
      <c r="W23182" s="7"/>
      <c r="X23182" s="7"/>
      <c r="Y23182" s="7"/>
      <c r="Z23182" s="7"/>
      <c r="AA23182" s="7"/>
      <c r="AB23182" s="7"/>
      <c r="AC23182" s="7"/>
      <c r="AD23182" s="7"/>
      <c r="AE23182" s="7"/>
      <c r="AG23182" s="7"/>
      <c r="AH23182" s="7"/>
      <c r="AI23182" s="7"/>
      <c r="AJ23182" s="7"/>
      <c r="AK23182" s="7"/>
      <c r="AL23182" s="7"/>
      <c r="AM23182" s="7"/>
      <c r="AN23182" s="7"/>
      <c r="AO23182" s="7"/>
      <c r="AP23182" s="7"/>
      <c r="AQ23182" s="7"/>
      <c r="AR23182" s="7"/>
      <c r="AS23182" s="7"/>
      <c r="AT23182" s="7"/>
      <c r="AU23182" s="7"/>
      <c r="AV23182" s="7"/>
    </row>
    <row r="23183" spans="1:48" x14ac:dyDescent="0.3">
      <c r="A23183" s="16"/>
      <c r="B23183" s="7"/>
      <c r="C23183" s="7"/>
      <c r="D23183" s="16"/>
      <c r="E23183" s="16"/>
      <c r="F23183" s="7"/>
      <c r="I23183" s="7"/>
      <c r="J23183" s="7"/>
      <c r="K23183" s="7"/>
      <c r="L23183" s="7"/>
      <c r="M23183" s="7"/>
      <c r="N23183" s="7"/>
      <c r="O23183" s="7"/>
      <c r="P23183" s="7"/>
      <c r="Q23183" s="7"/>
      <c r="R23183" s="7"/>
      <c r="S23183" s="7"/>
      <c r="T23183" s="7"/>
      <c r="U23183" s="7"/>
      <c r="V23183" s="7"/>
      <c r="W23183" s="7"/>
      <c r="X23183" s="7"/>
      <c r="Y23183" s="7"/>
      <c r="Z23183" s="7"/>
      <c r="AA23183" s="7"/>
      <c r="AB23183" s="7"/>
      <c r="AC23183" s="7"/>
      <c r="AD23183" s="7"/>
      <c r="AE23183" s="7"/>
      <c r="AG23183" s="7"/>
      <c r="AH23183" s="7"/>
      <c r="AI23183" s="7"/>
      <c r="AJ23183" s="7"/>
      <c r="AK23183" s="7"/>
      <c r="AL23183" s="7"/>
      <c r="AM23183" s="7"/>
      <c r="AN23183" s="7"/>
      <c r="AO23183" s="7"/>
      <c r="AP23183" s="7"/>
      <c r="AQ23183" s="7"/>
      <c r="AR23183" s="7"/>
      <c r="AS23183" s="7"/>
      <c r="AT23183" s="7"/>
      <c r="AU23183" s="7"/>
      <c r="AV23183" s="7"/>
    </row>
    <row r="23184" spans="1:48" x14ac:dyDescent="0.3">
      <c r="A23184" s="16"/>
      <c r="B23184" s="7"/>
      <c r="C23184" s="7"/>
      <c r="D23184" s="16"/>
      <c r="E23184" s="16"/>
      <c r="F23184" s="7"/>
      <c r="I23184" s="7"/>
      <c r="J23184" s="7"/>
      <c r="K23184" s="7"/>
      <c r="L23184" s="7"/>
      <c r="M23184" s="7"/>
      <c r="N23184" s="7"/>
      <c r="O23184" s="7"/>
      <c r="P23184" s="7"/>
      <c r="Q23184" s="7"/>
      <c r="R23184" s="7"/>
      <c r="S23184" s="7"/>
      <c r="T23184" s="7"/>
      <c r="U23184" s="7"/>
      <c r="V23184" s="7"/>
      <c r="W23184" s="7"/>
      <c r="X23184" s="7"/>
      <c r="Y23184" s="7"/>
      <c r="Z23184" s="7"/>
      <c r="AA23184" s="7"/>
      <c r="AB23184" s="7"/>
      <c r="AC23184" s="7"/>
      <c r="AD23184" s="7"/>
      <c r="AE23184" s="7"/>
      <c r="AG23184" s="7"/>
      <c r="AH23184" s="7"/>
      <c r="AI23184" s="7"/>
      <c r="AJ23184" s="7"/>
      <c r="AK23184" s="7"/>
      <c r="AL23184" s="7"/>
      <c r="AM23184" s="7"/>
      <c r="AN23184" s="7"/>
      <c r="AO23184" s="7"/>
      <c r="AP23184" s="7"/>
      <c r="AQ23184" s="7"/>
      <c r="AR23184" s="7"/>
      <c r="AS23184" s="7"/>
      <c r="AT23184" s="7"/>
      <c r="AU23184" s="7"/>
      <c r="AV23184" s="7"/>
    </row>
    <row r="23185" spans="1:48" x14ac:dyDescent="0.3">
      <c r="A23185" s="16"/>
      <c r="B23185" s="7"/>
      <c r="C23185" s="7"/>
      <c r="D23185" s="16"/>
      <c r="E23185" s="16"/>
      <c r="F23185" s="7"/>
      <c r="I23185" s="7"/>
      <c r="J23185" s="7"/>
      <c r="K23185" s="7"/>
      <c r="L23185" s="7"/>
      <c r="M23185" s="7"/>
      <c r="N23185" s="7"/>
      <c r="O23185" s="7"/>
      <c r="P23185" s="7"/>
      <c r="Q23185" s="7"/>
      <c r="R23185" s="7"/>
      <c r="S23185" s="7"/>
      <c r="T23185" s="7"/>
      <c r="U23185" s="7"/>
      <c r="V23185" s="7"/>
      <c r="W23185" s="7"/>
      <c r="X23185" s="7"/>
      <c r="Y23185" s="7"/>
      <c r="Z23185" s="7"/>
      <c r="AA23185" s="7"/>
      <c r="AB23185" s="7"/>
      <c r="AC23185" s="7"/>
      <c r="AD23185" s="7"/>
      <c r="AE23185" s="7"/>
      <c r="AG23185" s="7"/>
      <c r="AH23185" s="7"/>
      <c r="AI23185" s="7"/>
      <c r="AJ23185" s="7"/>
      <c r="AK23185" s="7"/>
      <c r="AL23185" s="7"/>
      <c r="AM23185" s="7"/>
      <c r="AN23185" s="7"/>
      <c r="AO23185" s="7"/>
      <c r="AP23185" s="7"/>
      <c r="AQ23185" s="7"/>
      <c r="AR23185" s="7"/>
      <c r="AS23185" s="7"/>
      <c r="AT23185" s="7"/>
      <c r="AU23185" s="7"/>
      <c r="AV23185" s="7"/>
    </row>
    <row r="23186" spans="1:48" x14ac:dyDescent="0.3">
      <c r="A23186" s="16"/>
      <c r="B23186" s="7"/>
      <c r="C23186" s="7"/>
      <c r="D23186" s="16"/>
      <c r="E23186" s="16"/>
      <c r="F23186" s="7"/>
      <c r="I23186" s="7"/>
      <c r="J23186" s="7"/>
      <c r="K23186" s="7"/>
      <c r="L23186" s="7"/>
      <c r="M23186" s="7"/>
      <c r="N23186" s="7"/>
      <c r="O23186" s="7"/>
      <c r="P23186" s="7"/>
      <c r="Q23186" s="7"/>
      <c r="R23186" s="7"/>
      <c r="S23186" s="7"/>
      <c r="T23186" s="7"/>
      <c r="U23186" s="7"/>
      <c r="V23186" s="7"/>
      <c r="W23186" s="7"/>
      <c r="X23186" s="7"/>
      <c r="Y23186" s="7"/>
      <c r="Z23186" s="7"/>
      <c r="AA23186" s="7"/>
      <c r="AB23186" s="7"/>
      <c r="AC23186" s="7"/>
      <c r="AD23186" s="7"/>
      <c r="AE23186" s="7"/>
      <c r="AG23186" s="7"/>
      <c r="AH23186" s="7"/>
      <c r="AI23186" s="7"/>
      <c r="AJ23186" s="7"/>
      <c r="AK23186" s="7"/>
      <c r="AL23186" s="7"/>
      <c r="AM23186" s="7"/>
      <c r="AN23186" s="7"/>
      <c r="AO23186" s="7"/>
      <c r="AP23186" s="7"/>
      <c r="AQ23186" s="7"/>
      <c r="AR23186" s="7"/>
      <c r="AS23186" s="7"/>
      <c r="AT23186" s="7"/>
      <c r="AU23186" s="7"/>
      <c r="AV23186" s="7"/>
    </row>
    <row r="23187" spans="1:48" x14ac:dyDescent="0.3">
      <c r="A23187" s="16"/>
      <c r="B23187" s="7"/>
      <c r="C23187" s="7"/>
      <c r="D23187" s="16"/>
      <c r="E23187" s="16"/>
      <c r="F23187" s="7"/>
      <c r="I23187" s="7"/>
      <c r="J23187" s="7"/>
      <c r="K23187" s="7"/>
      <c r="L23187" s="7"/>
      <c r="M23187" s="7"/>
      <c r="N23187" s="7"/>
      <c r="O23187" s="7"/>
      <c r="P23187" s="7"/>
      <c r="Q23187" s="7"/>
      <c r="R23187" s="7"/>
      <c r="S23187" s="7"/>
      <c r="T23187" s="7"/>
      <c r="U23187" s="7"/>
      <c r="V23187" s="7"/>
      <c r="W23187" s="7"/>
      <c r="X23187" s="7"/>
      <c r="Y23187" s="7"/>
      <c r="Z23187" s="7"/>
      <c r="AA23187" s="7"/>
      <c r="AB23187" s="7"/>
      <c r="AC23187" s="7"/>
      <c r="AD23187" s="7"/>
      <c r="AE23187" s="7"/>
      <c r="AG23187" s="7"/>
      <c r="AH23187" s="7"/>
      <c r="AI23187" s="7"/>
      <c r="AJ23187" s="7"/>
      <c r="AK23187" s="7"/>
      <c r="AL23187" s="7"/>
      <c r="AM23187" s="7"/>
      <c r="AN23187" s="7"/>
      <c r="AO23187" s="7"/>
      <c r="AP23187" s="7"/>
      <c r="AQ23187" s="7"/>
      <c r="AR23187" s="7"/>
      <c r="AS23187" s="7"/>
      <c r="AT23187" s="7"/>
      <c r="AU23187" s="7"/>
      <c r="AV23187" s="7"/>
    </row>
    <row r="23188" spans="1:48" x14ac:dyDescent="0.3">
      <c r="A23188" s="16"/>
      <c r="B23188" s="7"/>
      <c r="C23188" s="7"/>
      <c r="D23188" s="16"/>
      <c r="E23188" s="16"/>
      <c r="F23188" s="7"/>
      <c r="I23188" s="7"/>
      <c r="J23188" s="7"/>
      <c r="K23188" s="7"/>
      <c r="L23188" s="7"/>
      <c r="M23188" s="7"/>
      <c r="N23188" s="7"/>
      <c r="O23188" s="7"/>
      <c r="P23188" s="7"/>
      <c r="Q23188" s="7"/>
      <c r="R23188" s="7"/>
      <c r="S23188" s="7"/>
      <c r="T23188" s="7"/>
      <c r="U23188" s="7"/>
      <c r="V23188" s="7"/>
      <c r="W23188" s="7"/>
      <c r="X23188" s="7"/>
      <c r="Y23188" s="7"/>
      <c r="Z23188" s="7"/>
      <c r="AA23188" s="7"/>
      <c r="AB23188" s="7"/>
      <c r="AC23188" s="7"/>
      <c r="AD23188" s="7"/>
      <c r="AE23188" s="7"/>
      <c r="AG23188" s="7"/>
      <c r="AH23188" s="7"/>
      <c r="AI23188" s="7"/>
      <c r="AJ23188" s="7"/>
      <c r="AK23188" s="7"/>
      <c r="AL23188" s="7"/>
      <c r="AM23188" s="7"/>
      <c r="AN23188" s="7"/>
      <c r="AO23188" s="7"/>
      <c r="AP23188" s="7"/>
      <c r="AQ23188" s="7"/>
      <c r="AR23188" s="7"/>
      <c r="AS23188" s="7"/>
      <c r="AT23188" s="7"/>
      <c r="AU23188" s="7"/>
      <c r="AV23188" s="7"/>
    </row>
    <row r="23189" spans="1:48" x14ac:dyDescent="0.3">
      <c r="A23189" s="16"/>
      <c r="B23189" s="7"/>
      <c r="C23189" s="7"/>
      <c r="D23189" s="16"/>
      <c r="E23189" s="16"/>
      <c r="F23189" s="7"/>
      <c r="I23189" s="7"/>
      <c r="J23189" s="7"/>
      <c r="K23189" s="7"/>
      <c r="L23189" s="7"/>
      <c r="M23189" s="7"/>
      <c r="N23189" s="7"/>
      <c r="O23189" s="7"/>
      <c r="P23189" s="7"/>
      <c r="Q23189" s="7"/>
      <c r="R23189" s="7"/>
      <c r="S23189" s="7"/>
      <c r="T23189" s="7"/>
      <c r="U23189" s="7"/>
      <c r="V23189" s="7"/>
      <c r="W23189" s="7"/>
      <c r="X23189" s="7"/>
      <c r="Y23189" s="7"/>
      <c r="Z23189" s="7"/>
      <c r="AA23189" s="7"/>
      <c r="AB23189" s="7"/>
      <c r="AC23189" s="7"/>
      <c r="AD23189" s="7"/>
      <c r="AE23189" s="7"/>
      <c r="AG23189" s="7"/>
      <c r="AH23189" s="7"/>
      <c r="AI23189" s="7"/>
      <c r="AJ23189" s="7"/>
      <c r="AK23189" s="7"/>
      <c r="AL23189" s="7"/>
      <c r="AM23189" s="7"/>
      <c r="AN23189" s="7"/>
      <c r="AO23189" s="7"/>
      <c r="AP23189" s="7"/>
      <c r="AQ23189" s="7"/>
      <c r="AR23189" s="7"/>
      <c r="AS23189" s="7"/>
      <c r="AT23189" s="7"/>
      <c r="AU23189" s="7"/>
      <c r="AV23189" s="7"/>
    </row>
    <row r="23190" spans="1:48" x14ac:dyDescent="0.3">
      <c r="A23190" s="16"/>
      <c r="B23190" s="7"/>
      <c r="C23190" s="7"/>
      <c r="D23190" s="16"/>
      <c r="E23190" s="16"/>
      <c r="F23190" s="7"/>
      <c r="I23190" s="7"/>
      <c r="J23190" s="7"/>
      <c r="K23190" s="7"/>
      <c r="L23190" s="7"/>
      <c r="M23190" s="7"/>
      <c r="N23190" s="7"/>
      <c r="O23190" s="7"/>
      <c r="P23190" s="7"/>
      <c r="Q23190" s="7"/>
      <c r="R23190" s="7"/>
      <c r="S23190" s="7"/>
      <c r="T23190" s="7"/>
      <c r="U23190" s="7"/>
      <c r="V23190" s="7"/>
      <c r="W23190" s="7"/>
      <c r="X23190" s="7"/>
      <c r="Y23190" s="7"/>
      <c r="Z23190" s="7"/>
      <c r="AA23190" s="7"/>
      <c r="AB23190" s="7"/>
      <c r="AC23190" s="7"/>
      <c r="AD23190" s="7"/>
      <c r="AE23190" s="7"/>
      <c r="AG23190" s="7"/>
      <c r="AH23190" s="7"/>
      <c r="AI23190" s="7"/>
      <c r="AJ23190" s="7"/>
      <c r="AK23190" s="7"/>
      <c r="AL23190" s="7"/>
      <c r="AM23190" s="7"/>
      <c r="AN23190" s="7"/>
      <c r="AO23190" s="7"/>
      <c r="AP23190" s="7"/>
      <c r="AQ23190" s="7"/>
      <c r="AR23190" s="7"/>
      <c r="AS23190" s="7"/>
      <c r="AT23190" s="7"/>
      <c r="AU23190" s="7"/>
      <c r="AV23190" s="7"/>
    </row>
    <row r="23191" spans="1:48" x14ac:dyDescent="0.3">
      <c r="A23191" s="16"/>
      <c r="B23191" s="7"/>
      <c r="C23191" s="7"/>
      <c r="D23191" s="16"/>
      <c r="E23191" s="16"/>
      <c r="F23191" s="7"/>
      <c r="I23191" s="7"/>
      <c r="J23191" s="7"/>
      <c r="K23191" s="7"/>
      <c r="L23191" s="7"/>
      <c r="M23191" s="7"/>
      <c r="N23191" s="7"/>
      <c r="O23191" s="7"/>
      <c r="P23191" s="7"/>
      <c r="Q23191" s="7"/>
      <c r="R23191" s="7"/>
      <c r="S23191" s="7"/>
      <c r="T23191" s="7"/>
      <c r="U23191" s="7"/>
      <c r="V23191" s="7"/>
      <c r="W23191" s="7"/>
      <c r="X23191" s="7"/>
      <c r="Y23191" s="7"/>
      <c r="Z23191" s="7"/>
      <c r="AA23191" s="7"/>
      <c r="AB23191" s="7"/>
      <c r="AC23191" s="7"/>
      <c r="AD23191" s="7"/>
      <c r="AE23191" s="7"/>
      <c r="AG23191" s="7"/>
      <c r="AH23191" s="7"/>
      <c r="AI23191" s="7"/>
      <c r="AJ23191" s="7"/>
      <c r="AK23191" s="7"/>
      <c r="AL23191" s="7"/>
      <c r="AM23191" s="7"/>
      <c r="AN23191" s="7"/>
      <c r="AO23191" s="7"/>
      <c r="AP23191" s="7"/>
      <c r="AQ23191" s="7"/>
      <c r="AR23191" s="7"/>
      <c r="AS23191" s="7"/>
      <c r="AT23191" s="7"/>
      <c r="AU23191" s="7"/>
      <c r="AV23191" s="7"/>
    </row>
    <row r="23192" spans="1:48" x14ac:dyDescent="0.3">
      <c r="A23192" s="16"/>
      <c r="B23192" s="7"/>
      <c r="C23192" s="7"/>
      <c r="D23192" s="16"/>
      <c r="E23192" s="16"/>
      <c r="F23192" s="7"/>
      <c r="I23192" s="7"/>
      <c r="J23192" s="7"/>
      <c r="K23192" s="7"/>
      <c r="L23192" s="7"/>
      <c r="M23192" s="7"/>
      <c r="N23192" s="7"/>
      <c r="O23192" s="7"/>
      <c r="P23192" s="7"/>
      <c r="Q23192" s="7"/>
      <c r="R23192" s="7"/>
      <c r="S23192" s="7"/>
      <c r="T23192" s="7"/>
      <c r="U23192" s="7"/>
      <c r="V23192" s="7"/>
      <c r="W23192" s="7"/>
      <c r="X23192" s="7"/>
      <c r="Y23192" s="7"/>
      <c r="Z23192" s="7"/>
      <c r="AA23192" s="7"/>
      <c r="AB23192" s="7"/>
      <c r="AC23192" s="7"/>
      <c r="AD23192" s="7"/>
      <c r="AE23192" s="7"/>
      <c r="AG23192" s="7"/>
      <c r="AH23192" s="7"/>
      <c r="AI23192" s="7"/>
      <c r="AJ23192" s="7"/>
      <c r="AK23192" s="7"/>
      <c r="AL23192" s="7"/>
      <c r="AM23192" s="7"/>
      <c r="AN23192" s="7"/>
      <c r="AO23192" s="7"/>
      <c r="AP23192" s="7"/>
      <c r="AQ23192" s="7"/>
      <c r="AR23192" s="7"/>
      <c r="AS23192" s="7"/>
      <c r="AT23192" s="7"/>
      <c r="AU23192" s="7"/>
      <c r="AV23192" s="7"/>
    </row>
    <row r="23193" spans="1:48" x14ac:dyDescent="0.3">
      <c r="A23193" s="16"/>
      <c r="B23193" s="7"/>
      <c r="C23193" s="7"/>
      <c r="D23193" s="16"/>
      <c r="E23193" s="16"/>
      <c r="F23193" s="7"/>
      <c r="I23193" s="7"/>
      <c r="J23193" s="7"/>
      <c r="K23193" s="7"/>
      <c r="L23193" s="7"/>
      <c r="M23193" s="7"/>
      <c r="N23193" s="7"/>
      <c r="O23193" s="7"/>
      <c r="P23193" s="7"/>
      <c r="Q23193" s="7"/>
      <c r="R23193" s="7"/>
      <c r="S23193" s="7"/>
      <c r="T23193" s="7"/>
      <c r="U23193" s="7"/>
      <c r="V23193" s="7"/>
      <c r="W23193" s="7"/>
      <c r="X23193" s="7"/>
      <c r="Y23193" s="7"/>
      <c r="Z23193" s="7"/>
      <c r="AA23193" s="7"/>
      <c r="AB23193" s="7"/>
      <c r="AC23193" s="7"/>
      <c r="AD23193" s="7"/>
      <c r="AE23193" s="7"/>
      <c r="AG23193" s="7"/>
      <c r="AH23193" s="7"/>
      <c r="AI23193" s="7"/>
      <c r="AJ23193" s="7"/>
      <c r="AK23193" s="7"/>
      <c r="AL23193" s="7"/>
      <c r="AM23193" s="7"/>
      <c r="AN23193" s="7"/>
      <c r="AO23193" s="7"/>
      <c r="AP23193" s="7"/>
      <c r="AQ23193" s="7"/>
      <c r="AR23193" s="7"/>
      <c r="AS23193" s="7"/>
      <c r="AT23193" s="7"/>
      <c r="AU23193" s="7"/>
      <c r="AV23193" s="7"/>
    </row>
    <row r="23194" spans="1:48" x14ac:dyDescent="0.3">
      <c r="A23194" s="16"/>
      <c r="B23194" s="7"/>
      <c r="C23194" s="7"/>
      <c r="D23194" s="16"/>
      <c r="E23194" s="16"/>
      <c r="F23194" s="7"/>
      <c r="I23194" s="7"/>
      <c r="J23194" s="7"/>
      <c r="K23194" s="7"/>
      <c r="L23194" s="7"/>
      <c r="M23194" s="7"/>
      <c r="N23194" s="7"/>
      <c r="O23194" s="7"/>
      <c r="P23194" s="7"/>
      <c r="Q23194" s="7"/>
      <c r="R23194" s="7"/>
      <c r="S23194" s="7"/>
      <c r="T23194" s="7"/>
      <c r="U23194" s="7"/>
      <c r="V23194" s="7"/>
      <c r="W23194" s="7"/>
      <c r="X23194" s="7"/>
      <c r="Y23194" s="7"/>
      <c r="Z23194" s="7"/>
      <c r="AA23194" s="7"/>
      <c r="AB23194" s="7"/>
      <c r="AC23194" s="7"/>
      <c r="AD23194" s="7"/>
      <c r="AE23194" s="7"/>
      <c r="AG23194" s="7"/>
      <c r="AH23194" s="7"/>
      <c r="AI23194" s="7"/>
      <c r="AJ23194" s="7"/>
      <c r="AK23194" s="7"/>
      <c r="AL23194" s="7"/>
      <c r="AM23194" s="7"/>
      <c r="AN23194" s="7"/>
      <c r="AO23194" s="7"/>
      <c r="AP23194" s="7"/>
      <c r="AQ23194" s="7"/>
      <c r="AR23194" s="7"/>
      <c r="AS23194" s="7"/>
      <c r="AT23194" s="7"/>
      <c r="AU23194" s="7"/>
      <c r="AV23194" s="7"/>
    </row>
    <row r="23195" spans="1:48" x14ac:dyDescent="0.3">
      <c r="A23195" s="16"/>
      <c r="B23195" s="7"/>
      <c r="C23195" s="7"/>
      <c r="D23195" s="16"/>
      <c r="E23195" s="16"/>
      <c r="F23195" s="7"/>
      <c r="I23195" s="7"/>
      <c r="J23195" s="7"/>
      <c r="K23195" s="7"/>
      <c r="L23195" s="7"/>
      <c r="M23195" s="7"/>
      <c r="N23195" s="7"/>
      <c r="O23195" s="7"/>
      <c r="P23195" s="7"/>
      <c r="Q23195" s="7"/>
      <c r="R23195" s="7"/>
      <c r="S23195" s="7"/>
      <c r="T23195" s="7"/>
      <c r="U23195" s="7"/>
      <c r="V23195" s="7"/>
      <c r="W23195" s="7"/>
      <c r="X23195" s="7"/>
      <c r="Y23195" s="7"/>
      <c r="Z23195" s="7"/>
      <c r="AA23195" s="7"/>
      <c r="AB23195" s="7"/>
      <c r="AC23195" s="7"/>
      <c r="AD23195" s="7"/>
      <c r="AE23195" s="7"/>
      <c r="AG23195" s="7"/>
      <c r="AH23195" s="7"/>
      <c r="AI23195" s="7"/>
      <c r="AJ23195" s="7"/>
      <c r="AK23195" s="7"/>
      <c r="AL23195" s="7"/>
      <c r="AM23195" s="7"/>
      <c r="AN23195" s="7"/>
      <c r="AO23195" s="7"/>
      <c r="AP23195" s="7"/>
      <c r="AQ23195" s="7"/>
      <c r="AR23195" s="7"/>
      <c r="AS23195" s="7"/>
      <c r="AT23195" s="7"/>
      <c r="AU23195" s="7"/>
      <c r="AV23195" s="7"/>
    </row>
    <row r="23196" spans="1:48" x14ac:dyDescent="0.3">
      <c r="A23196" s="16"/>
      <c r="B23196" s="7"/>
      <c r="C23196" s="7"/>
      <c r="D23196" s="16"/>
      <c r="E23196" s="16"/>
      <c r="F23196" s="7"/>
      <c r="I23196" s="7"/>
      <c r="J23196" s="7"/>
      <c r="K23196" s="7"/>
      <c r="L23196" s="7"/>
      <c r="M23196" s="7"/>
      <c r="N23196" s="7"/>
      <c r="O23196" s="7"/>
      <c r="P23196" s="7"/>
      <c r="Q23196" s="7"/>
      <c r="R23196" s="7"/>
      <c r="S23196" s="7"/>
      <c r="T23196" s="7"/>
      <c r="U23196" s="7"/>
      <c r="V23196" s="7"/>
      <c r="W23196" s="7"/>
      <c r="X23196" s="7"/>
      <c r="Y23196" s="7"/>
      <c r="Z23196" s="7"/>
      <c r="AA23196" s="7"/>
      <c r="AB23196" s="7"/>
      <c r="AC23196" s="7"/>
      <c r="AD23196" s="7"/>
      <c r="AE23196" s="7"/>
      <c r="AG23196" s="7"/>
      <c r="AH23196" s="7"/>
      <c r="AI23196" s="7"/>
      <c r="AJ23196" s="7"/>
      <c r="AK23196" s="7"/>
      <c r="AL23196" s="7"/>
      <c r="AM23196" s="7"/>
      <c r="AN23196" s="7"/>
      <c r="AO23196" s="7"/>
      <c r="AP23196" s="7"/>
      <c r="AQ23196" s="7"/>
      <c r="AR23196" s="7"/>
      <c r="AS23196" s="7"/>
      <c r="AT23196" s="7"/>
      <c r="AU23196" s="7"/>
      <c r="AV23196" s="7"/>
    </row>
    <row r="23197" spans="1:48" x14ac:dyDescent="0.3">
      <c r="A23197" s="16"/>
      <c r="B23197" s="7"/>
      <c r="C23197" s="7"/>
      <c r="D23197" s="16"/>
      <c r="E23197" s="16"/>
      <c r="F23197" s="7"/>
      <c r="I23197" s="7"/>
      <c r="J23197" s="7"/>
      <c r="K23197" s="7"/>
      <c r="L23197" s="7"/>
      <c r="M23197" s="7"/>
      <c r="N23197" s="7"/>
      <c r="O23197" s="7"/>
      <c r="P23197" s="7"/>
      <c r="Q23197" s="7"/>
      <c r="R23197" s="7"/>
      <c r="S23197" s="7"/>
      <c r="T23197" s="7"/>
      <c r="U23197" s="7"/>
      <c r="V23197" s="7"/>
      <c r="W23197" s="7"/>
      <c r="X23197" s="7"/>
      <c r="Y23197" s="7"/>
      <c r="Z23197" s="7"/>
      <c r="AA23197" s="7"/>
      <c r="AB23197" s="7"/>
      <c r="AC23197" s="7"/>
      <c r="AD23197" s="7"/>
      <c r="AE23197" s="7"/>
      <c r="AG23197" s="7"/>
      <c r="AH23197" s="7"/>
      <c r="AI23197" s="7"/>
      <c r="AJ23197" s="7"/>
      <c r="AK23197" s="7"/>
      <c r="AL23197" s="7"/>
      <c r="AM23197" s="7"/>
      <c r="AN23197" s="7"/>
      <c r="AO23197" s="7"/>
      <c r="AP23197" s="7"/>
      <c r="AQ23197" s="7"/>
      <c r="AR23197" s="7"/>
      <c r="AS23197" s="7"/>
      <c r="AT23197" s="7"/>
      <c r="AU23197" s="7"/>
      <c r="AV23197" s="7"/>
    </row>
    <row r="23198" spans="1:48" x14ac:dyDescent="0.3">
      <c r="A23198" s="16"/>
      <c r="B23198" s="7"/>
      <c r="C23198" s="7"/>
      <c r="D23198" s="16"/>
      <c r="E23198" s="16"/>
      <c r="F23198" s="7"/>
      <c r="I23198" s="7"/>
      <c r="J23198" s="7"/>
      <c r="K23198" s="7"/>
      <c r="L23198" s="7"/>
      <c r="M23198" s="7"/>
      <c r="N23198" s="7"/>
      <c r="O23198" s="7"/>
      <c r="P23198" s="7"/>
      <c r="Q23198" s="7"/>
      <c r="R23198" s="7"/>
      <c r="S23198" s="7"/>
      <c r="T23198" s="7"/>
      <c r="U23198" s="7"/>
      <c r="V23198" s="7"/>
      <c r="W23198" s="7"/>
      <c r="X23198" s="7"/>
      <c r="Y23198" s="7"/>
      <c r="Z23198" s="7"/>
      <c r="AA23198" s="7"/>
      <c r="AB23198" s="7"/>
      <c r="AC23198" s="7"/>
      <c r="AD23198" s="7"/>
      <c r="AE23198" s="7"/>
      <c r="AG23198" s="7"/>
      <c r="AH23198" s="7"/>
      <c r="AI23198" s="7"/>
      <c r="AJ23198" s="7"/>
      <c r="AK23198" s="7"/>
      <c r="AL23198" s="7"/>
      <c r="AM23198" s="7"/>
      <c r="AN23198" s="7"/>
      <c r="AO23198" s="7"/>
      <c r="AP23198" s="7"/>
      <c r="AQ23198" s="7"/>
      <c r="AR23198" s="7"/>
      <c r="AS23198" s="7"/>
      <c r="AT23198" s="7"/>
      <c r="AU23198" s="7"/>
      <c r="AV23198" s="7"/>
    </row>
    <row r="23199" spans="1:48" x14ac:dyDescent="0.3">
      <c r="A23199" s="16"/>
      <c r="B23199" s="7"/>
      <c r="C23199" s="7"/>
      <c r="D23199" s="16"/>
      <c r="E23199" s="16"/>
      <c r="F23199" s="7"/>
      <c r="I23199" s="7"/>
      <c r="J23199" s="7"/>
      <c r="K23199" s="7"/>
      <c r="L23199" s="7"/>
      <c r="M23199" s="7"/>
      <c r="N23199" s="7"/>
      <c r="O23199" s="7"/>
      <c r="P23199" s="7"/>
      <c r="Q23199" s="7"/>
      <c r="R23199" s="7"/>
      <c r="S23199" s="7"/>
      <c r="T23199" s="7"/>
      <c r="U23199" s="7"/>
      <c r="V23199" s="7"/>
      <c r="W23199" s="7"/>
      <c r="X23199" s="7"/>
      <c r="Y23199" s="7"/>
      <c r="Z23199" s="7"/>
      <c r="AA23199" s="7"/>
      <c r="AB23199" s="7"/>
      <c r="AC23199" s="7"/>
      <c r="AD23199" s="7"/>
      <c r="AE23199" s="7"/>
      <c r="AG23199" s="7"/>
      <c r="AH23199" s="7"/>
      <c r="AI23199" s="7"/>
      <c r="AJ23199" s="7"/>
      <c r="AK23199" s="7"/>
      <c r="AL23199" s="7"/>
      <c r="AM23199" s="7"/>
      <c r="AN23199" s="7"/>
      <c r="AO23199" s="7"/>
      <c r="AP23199" s="7"/>
      <c r="AQ23199" s="7"/>
      <c r="AR23199" s="7"/>
      <c r="AS23199" s="7"/>
      <c r="AT23199" s="7"/>
      <c r="AU23199" s="7"/>
      <c r="AV23199" s="7"/>
    </row>
    <row r="23200" spans="1:48" x14ac:dyDescent="0.3">
      <c r="A23200" s="16"/>
      <c r="B23200" s="7"/>
      <c r="C23200" s="7"/>
      <c r="D23200" s="16"/>
      <c r="E23200" s="16"/>
      <c r="F23200" s="7"/>
      <c r="I23200" s="7"/>
      <c r="J23200" s="7"/>
      <c r="K23200" s="7"/>
      <c r="L23200" s="7"/>
      <c r="M23200" s="7"/>
      <c r="N23200" s="7"/>
      <c r="O23200" s="7"/>
      <c r="P23200" s="7"/>
      <c r="Q23200" s="7"/>
      <c r="R23200" s="7"/>
      <c r="S23200" s="7"/>
      <c r="T23200" s="7"/>
      <c r="U23200" s="7"/>
      <c r="V23200" s="7"/>
      <c r="W23200" s="7"/>
      <c r="X23200" s="7"/>
      <c r="Y23200" s="7"/>
      <c r="Z23200" s="7"/>
      <c r="AA23200" s="7"/>
      <c r="AB23200" s="7"/>
      <c r="AC23200" s="7"/>
      <c r="AD23200" s="7"/>
      <c r="AE23200" s="7"/>
      <c r="AG23200" s="7"/>
      <c r="AH23200" s="7"/>
      <c r="AI23200" s="7"/>
      <c r="AJ23200" s="7"/>
      <c r="AK23200" s="7"/>
      <c r="AL23200" s="7"/>
      <c r="AM23200" s="7"/>
      <c r="AN23200" s="7"/>
      <c r="AO23200" s="7"/>
      <c r="AP23200" s="7"/>
      <c r="AQ23200" s="7"/>
      <c r="AR23200" s="7"/>
      <c r="AS23200" s="7"/>
      <c r="AT23200" s="7"/>
      <c r="AU23200" s="7"/>
      <c r="AV23200" s="7"/>
    </row>
    <row r="23201" spans="1:48" x14ac:dyDescent="0.3">
      <c r="A23201" s="16"/>
      <c r="B23201" s="7"/>
      <c r="C23201" s="7"/>
      <c r="D23201" s="16"/>
      <c r="E23201" s="16"/>
      <c r="F23201" s="7"/>
      <c r="I23201" s="7"/>
      <c r="J23201" s="7"/>
      <c r="K23201" s="7"/>
      <c r="L23201" s="7"/>
      <c r="M23201" s="7"/>
      <c r="N23201" s="7"/>
      <c r="O23201" s="7"/>
      <c r="P23201" s="7"/>
      <c r="Q23201" s="7"/>
      <c r="R23201" s="7"/>
      <c r="S23201" s="7"/>
      <c r="T23201" s="7"/>
      <c r="U23201" s="7"/>
      <c r="V23201" s="7"/>
      <c r="W23201" s="7"/>
      <c r="X23201" s="7"/>
      <c r="Y23201" s="7"/>
      <c r="Z23201" s="7"/>
      <c r="AA23201" s="7"/>
      <c r="AB23201" s="7"/>
      <c r="AC23201" s="7"/>
      <c r="AD23201" s="7"/>
      <c r="AE23201" s="7"/>
      <c r="AG23201" s="7"/>
      <c r="AH23201" s="7"/>
      <c r="AI23201" s="7"/>
      <c r="AJ23201" s="7"/>
      <c r="AK23201" s="7"/>
      <c r="AL23201" s="7"/>
      <c r="AM23201" s="7"/>
      <c r="AN23201" s="7"/>
      <c r="AO23201" s="7"/>
      <c r="AP23201" s="7"/>
      <c r="AQ23201" s="7"/>
      <c r="AR23201" s="7"/>
      <c r="AS23201" s="7"/>
      <c r="AT23201" s="7"/>
      <c r="AU23201" s="7"/>
      <c r="AV23201" s="7"/>
    </row>
    <row r="23202" spans="1:48" x14ac:dyDescent="0.3">
      <c r="A23202" s="16"/>
      <c r="B23202" s="7"/>
      <c r="C23202" s="7"/>
      <c r="D23202" s="16"/>
      <c r="E23202" s="16"/>
      <c r="F23202" s="7"/>
      <c r="I23202" s="7"/>
      <c r="J23202" s="7"/>
      <c r="K23202" s="7"/>
      <c r="L23202" s="7"/>
      <c r="M23202" s="7"/>
      <c r="N23202" s="7"/>
      <c r="O23202" s="7"/>
      <c r="P23202" s="7"/>
      <c r="Q23202" s="7"/>
      <c r="R23202" s="7"/>
      <c r="S23202" s="7"/>
      <c r="T23202" s="7"/>
      <c r="U23202" s="7"/>
      <c r="V23202" s="7"/>
      <c r="W23202" s="7"/>
      <c r="X23202" s="7"/>
      <c r="Y23202" s="7"/>
      <c r="Z23202" s="7"/>
      <c r="AA23202" s="7"/>
      <c r="AB23202" s="7"/>
      <c r="AC23202" s="7"/>
      <c r="AD23202" s="7"/>
      <c r="AE23202" s="7"/>
      <c r="AG23202" s="7"/>
      <c r="AH23202" s="7"/>
      <c r="AI23202" s="7"/>
      <c r="AJ23202" s="7"/>
      <c r="AK23202" s="7"/>
      <c r="AL23202" s="7"/>
      <c r="AM23202" s="7"/>
      <c r="AN23202" s="7"/>
      <c r="AO23202" s="7"/>
      <c r="AP23202" s="7"/>
      <c r="AQ23202" s="7"/>
      <c r="AR23202" s="7"/>
      <c r="AS23202" s="7"/>
      <c r="AT23202" s="7"/>
      <c r="AU23202" s="7"/>
      <c r="AV23202" s="7"/>
    </row>
    <row r="23203" spans="1:48" x14ac:dyDescent="0.3">
      <c r="A23203" s="16"/>
      <c r="B23203" s="7"/>
      <c r="C23203" s="7"/>
      <c r="D23203" s="16"/>
      <c r="E23203" s="16"/>
      <c r="F23203" s="7"/>
      <c r="I23203" s="7"/>
      <c r="J23203" s="7"/>
      <c r="K23203" s="7"/>
      <c r="L23203" s="7"/>
      <c r="M23203" s="7"/>
      <c r="N23203" s="7"/>
      <c r="O23203" s="7"/>
      <c r="P23203" s="7"/>
      <c r="Q23203" s="7"/>
      <c r="R23203" s="7"/>
      <c r="S23203" s="7"/>
      <c r="T23203" s="7"/>
      <c r="U23203" s="7"/>
      <c r="V23203" s="7"/>
      <c r="W23203" s="7"/>
      <c r="X23203" s="7"/>
      <c r="Y23203" s="7"/>
      <c r="Z23203" s="7"/>
      <c r="AA23203" s="7"/>
      <c r="AB23203" s="7"/>
      <c r="AC23203" s="7"/>
      <c r="AD23203" s="7"/>
      <c r="AE23203" s="7"/>
      <c r="AG23203" s="7"/>
      <c r="AH23203" s="7"/>
      <c r="AI23203" s="7"/>
      <c r="AJ23203" s="7"/>
      <c r="AK23203" s="7"/>
      <c r="AL23203" s="7"/>
      <c r="AM23203" s="7"/>
      <c r="AN23203" s="7"/>
      <c r="AO23203" s="7"/>
      <c r="AP23203" s="7"/>
      <c r="AQ23203" s="7"/>
      <c r="AR23203" s="7"/>
      <c r="AS23203" s="7"/>
      <c r="AT23203" s="7"/>
      <c r="AU23203" s="7"/>
      <c r="AV23203" s="7"/>
    </row>
    <row r="23204" spans="1:48" x14ac:dyDescent="0.3">
      <c r="A23204" s="16"/>
      <c r="B23204" s="7"/>
      <c r="C23204" s="7"/>
      <c r="D23204" s="16"/>
      <c r="E23204" s="16"/>
      <c r="F23204" s="7"/>
      <c r="I23204" s="7"/>
      <c r="J23204" s="7"/>
      <c r="K23204" s="7"/>
      <c r="L23204" s="7"/>
      <c r="M23204" s="7"/>
      <c r="N23204" s="7"/>
      <c r="O23204" s="7"/>
      <c r="P23204" s="7"/>
      <c r="Q23204" s="7"/>
      <c r="R23204" s="7"/>
      <c r="S23204" s="7"/>
      <c r="T23204" s="7"/>
      <c r="U23204" s="7"/>
      <c r="V23204" s="7"/>
      <c r="W23204" s="7"/>
      <c r="X23204" s="7"/>
      <c r="Y23204" s="7"/>
      <c r="Z23204" s="7"/>
      <c r="AA23204" s="7"/>
      <c r="AB23204" s="7"/>
      <c r="AC23204" s="7"/>
      <c r="AD23204" s="7"/>
      <c r="AE23204" s="7"/>
      <c r="AG23204" s="7"/>
      <c r="AH23204" s="7"/>
      <c r="AI23204" s="7"/>
      <c r="AJ23204" s="7"/>
      <c r="AK23204" s="7"/>
      <c r="AL23204" s="7"/>
      <c r="AM23204" s="7"/>
      <c r="AN23204" s="7"/>
      <c r="AO23204" s="7"/>
      <c r="AP23204" s="7"/>
      <c r="AQ23204" s="7"/>
      <c r="AR23204" s="7"/>
      <c r="AS23204" s="7"/>
      <c r="AT23204" s="7"/>
      <c r="AU23204" s="7"/>
      <c r="AV23204" s="7"/>
    </row>
    <row r="23205" spans="1:48" x14ac:dyDescent="0.3">
      <c r="A23205" s="16"/>
      <c r="B23205" s="7"/>
      <c r="C23205" s="7"/>
      <c r="D23205" s="16"/>
      <c r="E23205" s="16"/>
      <c r="F23205" s="7"/>
      <c r="I23205" s="7"/>
      <c r="J23205" s="7"/>
      <c r="K23205" s="7"/>
      <c r="L23205" s="7"/>
      <c r="M23205" s="7"/>
      <c r="N23205" s="7"/>
      <c r="O23205" s="7"/>
      <c r="P23205" s="7"/>
      <c r="Q23205" s="7"/>
      <c r="R23205" s="7"/>
      <c r="S23205" s="7"/>
      <c r="T23205" s="7"/>
      <c r="U23205" s="7"/>
      <c r="V23205" s="7"/>
      <c r="W23205" s="7"/>
      <c r="X23205" s="7"/>
      <c r="Y23205" s="7"/>
      <c r="Z23205" s="7"/>
      <c r="AA23205" s="7"/>
      <c r="AB23205" s="7"/>
      <c r="AC23205" s="7"/>
      <c r="AD23205" s="7"/>
      <c r="AE23205" s="7"/>
      <c r="AG23205" s="7"/>
      <c r="AH23205" s="7"/>
      <c r="AI23205" s="7"/>
      <c r="AJ23205" s="7"/>
      <c r="AK23205" s="7"/>
      <c r="AL23205" s="7"/>
      <c r="AM23205" s="7"/>
      <c r="AN23205" s="7"/>
      <c r="AO23205" s="7"/>
      <c r="AP23205" s="7"/>
      <c r="AQ23205" s="7"/>
      <c r="AR23205" s="7"/>
      <c r="AS23205" s="7"/>
      <c r="AT23205" s="7"/>
      <c r="AU23205" s="7"/>
      <c r="AV23205" s="7"/>
    </row>
    <row r="23206" spans="1:48" x14ac:dyDescent="0.3">
      <c r="A23206" s="16"/>
      <c r="B23206" s="7"/>
      <c r="C23206" s="7"/>
      <c r="D23206" s="16"/>
      <c r="E23206" s="16"/>
      <c r="F23206" s="7"/>
      <c r="I23206" s="7"/>
      <c r="J23206" s="7"/>
      <c r="K23206" s="7"/>
      <c r="L23206" s="7"/>
      <c r="M23206" s="7"/>
      <c r="N23206" s="7"/>
      <c r="O23206" s="7"/>
      <c r="P23206" s="7"/>
      <c r="Q23206" s="7"/>
      <c r="R23206" s="7"/>
      <c r="S23206" s="7"/>
      <c r="T23206" s="7"/>
      <c r="U23206" s="7"/>
      <c r="V23206" s="7"/>
      <c r="W23206" s="7"/>
      <c r="X23206" s="7"/>
      <c r="Y23206" s="7"/>
      <c r="Z23206" s="7"/>
      <c r="AA23206" s="7"/>
      <c r="AB23206" s="7"/>
      <c r="AC23206" s="7"/>
      <c r="AD23206" s="7"/>
      <c r="AE23206" s="7"/>
      <c r="AG23206" s="7"/>
      <c r="AH23206" s="7"/>
      <c r="AI23206" s="7"/>
      <c r="AJ23206" s="7"/>
      <c r="AK23206" s="7"/>
      <c r="AL23206" s="7"/>
      <c r="AM23206" s="7"/>
      <c r="AN23206" s="7"/>
      <c r="AO23206" s="7"/>
      <c r="AP23206" s="7"/>
      <c r="AQ23206" s="7"/>
      <c r="AR23206" s="7"/>
      <c r="AS23206" s="7"/>
      <c r="AT23206" s="7"/>
      <c r="AU23206" s="7"/>
      <c r="AV23206" s="7"/>
    </row>
    <row r="23207" spans="1:48" x14ac:dyDescent="0.3">
      <c r="A23207" s="16"/>
      <c r="B23207" s="7"/>
      <c r="C23207" s="7"/>
      <c r="D23207" s="16"/>
      <c r="E23207" s="16"/>
      <c r="F23207" s="7"/>
      <c r="I23207" s="7"/>
      <c r="J23207" s="7"/>
      <c r="K23207" s="7"/>
      <c r="L23207" s="7"/>
      <c r="M23207" s="7"/>
      <c r="N23207" s="7"/>
      <c r="O23207" s="7"/>
      <c r="P23207" s="7"/>
      <c r="Q23207" s="7"/>
      <c r="R23207" s="7"/>
      <c r="S23207" s="7"/>
      <c r="T23207" s="7"/>
      <c r="U23207" s="7"/>
      <c r="V23207" s="7"/>
      <c r="W23207" s="7"/>
      <c r="X23207" s="7"/>
      <c r="Y23207" s="7"/>
      <c r="Z23207" s="7"/>
      <c r="AA23207" s="7"/>
      <c r="AB23207" s="7"/>
      <c r="AC23207" s="7"/>
      <c r="AD23207" s="7"/>
      <c r="AE23207" s="7"/>
      <c r="AG23207" s="7"/>
      <c r="AH23207" s="7"/>
      <c r="AI23207" s="7"/>
      <c r="AJ23207" s="7"/>
      <c r="AK23207" s="7"/>
      <c r="AL23207" s="7"/>
      <c r="AM23207" s="7"/>
      <c r="AN23207" s="7"/>
      <c r="AO23207" s="7"/>
      <c r="AP23207" s="7"/>
      <c r="AQ23207" s="7"/>
      <c r="AR23207" s="7"/>
      <c r="AS23207" s="7"/>
      <c r="AT23207" s="7"/>
      <c r="AU23207" s="7"/>
      <c r="AV23207" s="7"/>
    </row>
    <row r="23208" spans="1:48" x14ac:dyDescent="0.3">
      <c r="A23208" s="16"/>
      <c r="B23208" s="7"/>
      <c r="C23208" s="7"/>
      <c r="D23208" s="16"/>
      <c r="E23208" s="16"/>
      <c r="F23208" s="7"/>
      <c r="I23208" s="7"/>
      <c r="J23208" s="7"/>
      <c r="K23208" s="7"/>
      <c r="L23208" s="7"/>
      <c r="M23208" s="7"/>
      <c r="N23208" s="7"/>
      <c r="O23208" s="7"/>
      <c r="P23208" s="7"/>
      <c r="Q23208" s="7"/>
      <c r="R23208" s="7"/>
      <c r="S23208" s="7"/>
      <c r="T23208" s="7"/>
      <c r="U23208" s="7"/>
      <c r="V23208" s="7"/>
      <c r="W23208" s="7"/>
      <c r="X23208" s="7"/>
      <c r="Y23208" s="7"/>
      <c r="Z23208" s="7"/>
      <c r="AA23208" s="7"/>
      <c r="AB23208" s="7"/>
      <c r="AC23208" s="7"/>
      <c r="AD23208" s="7"/>
      <c r="AE23208" s="7"/>
      <c r="AG23208" s="7"/>
      <c r="AH23208" s="7"/>
      <c r="AI23208" s="7"/>
      <c r="AJ23208" s="7"/>
      <c r="AK23208" s="7"/>
      <c r="AL23208" s="7"/>
      <c r="AM23208" s="7"/>
      <c r="AN23208" s="7"/>
      <c r="AO23208" s="7"/>
      <c r="AP23208" s="7"/>
      <c r="AQ23208" s="7"/>
      <c r="AR23208" s="7"/>
      <c r="AS23208" s="7"/>
      <c r="AT23208" s="7"/>
      <c r="AU23208" s="7"/>
      <c r="AV23208" s="7"/>
    </row>
    <row r="23209" spans="1:48" x14ac:dyDescent="0.3">
      <c r="A23209" s="16"/>
      <c r="B23209" s="7"/>
      <c r="C23209" s="7"/>
      <c r="D23209" s="16"/>
      <c r="E23209" s="16"/>
      <c r="F23209" s="7"/>
      <c r="I23209" s="7"/>
      <c r="J23209" s="7"/>
      <c r="K23209" s="7"/>
      <c r="L23209" s="7"/>
      <c r="M23209" s="7"/>
      <c r="N23209" s="7"/>
      <c r="O23209" s="7"/>
      <c r="P23209" s="7"/>
      <c r="Q23209" s="7"/>
      <c r="R23209" s="7"/>
      <c r="S23209" s="7"/>
      <c r="T23209" s="7"/>
      <c r="U23209" s="7"/>
      <c r="V23209" s="7"/>
      <c r="W23209" s="7"/>
      <c r="X23209" s="7"/>
      <c r="Y23209" s="7"/>
      <c r="Z23209" s="7"/>
      <c r="AA23209" s="7"/>
      <c r="AB23209" s="7"/>
      <c r="AC23209" s="7"/>
      <c r="AD23209" s="7"/>
      <c r="AE23209" s="7"/>
      <c r="AG23209" s="7"/>
      <c r="AH23209" s="7"/>
      <c r="AI23209" s="7"/>
      <c r="AJ23209" s="7"/>
      <c r="AK23209" s="7"/>
      <c r="AL23209" s="7"/>
      <c r="AM23209" s="7"/>
      <c r="AN23209" s="7"/>
      <c r="AO23209" s="7"/>
      <c r="AP23209" s="7"/>
      <c r="AQ23209" s="7"/>
      <c r="AR23209" s="7"/>
      <c r="AS23209" s="7"/>
      <c r="AT23209" s="7"/>
      <c r="AU23209" s="7"/>
      <c r="AV23209" s="7"/>
    </row>
    <row r="23210" spans="1:48" x14ac:dyDescent="0.3">
      <c r="A23210" s="16"/>
      <c r="B23210" s="7"/>
      <c r="C23210" s="7"/>
      <c r="D23210" s="16"/>
      <c r="E23210" s="16"/>
      <c r="F23210" s="7"/>
      <c r="I23210" s="7"/>
      <c r="J23210" s="7"/>
      <c r="K23210" s="7"/>
      <c r="L23210" s="7"/>
      <c r="M23210" s="7"/>
      <c r="N23210" s="7"/>
      <c r="O23210" s="7"/>
      <c r="P23210" s="7"/>
      <c r="Q23210" s="7"/>
      <c r="R23210" s="7"/>
      <c r="S23210" s="7"/>
      <c r="T23210" s="7"/>
      <c r="U23210" s="7"/>
      <c r="V23210" s="7"/>
      <c r="W23210" s="7"/>
      <c r="X23210" s="7"/>
      <c r="Y23210" s="7"/>
      <c r="Z23210" s="7"/>
      <c r="AA23210" s="7"/>
      <c r="AB23210" s="7"/>
      <c r="AC23210" s="7"/>
      <c r="AD23210" s="7"/>
      <c r="AE23210" s="7"/>
      <c r="AG23210" s="7"/>
      <c r="AH23210" s="7"/>
      <c r="AI23210" s="7"/>
      <c r="AJ23210" s="7"/>
      <c r="AK23210" s="7"/>
      <c r="AL23210" s="7"/>
      <c r="AM23210" s="7"/>
      <c r="AN23210" s="7"/>
      <c r="AO23210" s="7"/>
      <c r="AP23210" s="7"/>
      <c r="AQ23210" s="7"/>
      <c r="AR23210" s="7"/>
      <c r="AS23210" s="7"/>
      <c r="AT23210" s="7"/>
      <c r="AU23210" s="7"/>
      <c r="AV23210" s="7"/>
    </row>
    <row r="23211" spans="1:48" x14ac:dyDescent="0.3">
      <c r="A23211" s="16"/>
      <c r="B23211" s="7"/>
      <c r="C23211" s="7"/>
      <c r="D23211" s="16"/>
      <c r="E23211" s="16"/>
      <c r="F23211" s="7"/>
      <c r="I23211" s="7"/>
      <c r="J23211" s="7"/>
      <c r="K23211" s="7"/>
      <c r="L23211" s="7"/>
      <c r="M23211" s="7"/>
      <c r="N23211" s="7"/>
      <c r="O23211" s="7"/>
      <c r="P23211" s="7"/>
      <c r="Q23211" s="7"/>
      <c r="R23211" s="7"/>
      <c r="S23211" s="7"/>
      <c r="T23211" s="7"/>
      <c r="U23211" s="7"/>
      <c r="V23211" s="7"/>
      <c r="W23211" s="7"/>
      <c r="X23211" s="7"/>
      <c r="Y23211" s="7"/>
      <c r="Z23211" s="7"/>
      <c r="AA23211" s="7"/>
      <c r="AB23211" s="7"/>
      <c r="AC23211" s="7"/>
      <c r="AD23211" s="7"/>
      <c r="AE23211" s="7"/>
      <c r="AG23211" s="7"/>
      <c r="AH23211" s="7"/>
      <c r="AI23211" s="7"/>
      <c r="AJ23211" s="7"/>
      <c r="AK23211" s="7"/>
      <c r="AL23211" s="7"/>
      <c r="AM23211" s="7"/>
      <c r="AN23211" s="7"/>
      <c r="AO23211" s="7"/>
      <c r="AP23211" s="7"/>
      <c r="AQ23211" s="7"/>
      <c r="AR23211" s="7"/>
      <c r="AS23211" s="7"/>
      <c r="AT23211" s="7"/>
      <c r="AU23211" s="7"/>
      <c r="AV23211" s="7"/>
    </row>
    <row r="23212" spans="1:48" x14ac:dyDescent="0.3">
      <c r="A23212" s="16"/>
      <c r="B23212" s="7"/>
      <c r="C23212" s="7"/>
      <c r="D23212" s="16"/>
      <c r="E23212" s="16"/>
      <c r="F23212" s="7"/>
      <c r="I23212" s="7"/>
      <c r="J23212" s="7"/>
      <c r="K23212" s="7"/>
      <c r="L23212" s="7"/>
      <c r="M23212" s="7"/>
      <c r="N23212" s="7"/>
      <c r="O23212" s="7"/>
      <c r="P23212" s="7"/>
      <c r="Q23212" s="7"/>
      <c r="R23212" s="7"/>
      <c r="S23212" s="7"/>
      <c r="T23212" s="7"/>
      <c r="U23212" s="7"/>
      <c r="V23212" s="7"/>
      <c r="W23212" s="7"/>
      <c r="X23212" s="7"/>
      <c r="Y23212" s="7"/>
      <c r="Z23212" s="7"/>
      <c r="AA23212" s="7"/>
      <c r="AB23212" s="7"/>
      <c r="AC23212" s="7"/>
      <c r="AD23212" s="7"/>
      <c r="AE23212" s="7"/>
      <c r="AG23212" s="7"/>
      <c r="AH23212" s="7"/>
      <c r="AI23212" s="7"/>
      <c r="AJ23212" s="7"/>
      <c r="AK23212" s="7"/>
      <c r="AL23212" s="7"/>
      <c r="AM23212" s="7"/>
      <c r="AN23212" s="7"/>
      <c r="AO23212" s="7"/>
      <c r="AP23212" s="7"/>
      <c r="AQ23212" s="7"/>
      <c r="AR23212" s="7"/>
      <c r="AS23212" s="7"/>
      <c r="AT23212" s="7"/>
      <c r="AU23212" s="7"/>
      <c r="AV23212" s="7"/>
    </row>
    <row r="23213" spans="1:48" x14ac:dyDescent="0.3">
      <c r="A23213" s="16"/>
      <c r="B23213" s="7"/>
      <c r="C23213" s="7"/>
      <c r="D23213" s="16"/>
      <c r="E23213" s="16"/>
      <c r="F23213" s="7"/>
      <c r="I23213" s="7"/>
      <c r="J23213" s="7"/>
      <c r="K23213" s="7"/>
      <c r="L23213" s="7"/>
      <c r="M23213" s="7"/>
      <c r="N23213" s="7"/>
      <c r="O23213" s="7"/>
      <c r="P23213" s="7"/>
      <c r="Q23213" s="7"/>
      <c r="R23213" s="7"/>
      <c r="S23213" s="7"/>
      <c r="T23213" s="7"/>
      <c r="U23213" s="7"/>
      <c r="V23213" s="7"/>
      <c r="W23213" s="7"/>
      <c r="X23213" s="7"/>
      <c r="Y23213" s="7"/>
      <c r="Z23213" s="7"/>
      <c r="AA23213" s="7"/>
      <c r="AB23213" s="7"/>
      <c r="AC23213" s="7"/>
      <c r="AD23213" s="7"/>
      <c r="AE23213" s="7"/>
      <c r="AG23213" s="7"/>
      <c r="AH23213" s="7"/>
      <c r="AI23213" s="7"/>
      <c r="AJ23213" s="7"/>
      <c r="AK23213" s="7"/>
      <c r="AL23213" s="7"/>
      <c r="AM23213" s="7"/>
      <c r="AN23213" s="7"/>
      <c r="AO23213" s="7"/>
      <c r="AP23213" s="7"/>
      <c r="AQ23213" s="7"/>
      <c r="AR23213" s="7"/>
      <c r="AS23213" s="7"/>
      <c r="AT23213" s="7"/>
      <c r="AU23213" s="7"/>
      <c r="AV23213" s="7"/>
    </row>
    <row r="23214" spans="1:48" x14ac:dyDescent="0.3">
      <c r="A23214" s="16"/>
      <c r="B23214" s="7"/>
      <c r="C23214" s="7"/>
      <c r="D23214" s="16"/>
      <c r="E23214" s="16"/>
      <c r="F23214" s="7"/>
      <c r="I23214" s="7"/>
      <c r="J23214" s="7"/>
      <c r="K23214" s="7"/>
      <c r="L23214" s="7"/>
      <c r="M23214" s="7"/>
      <c r="N23214" s="7"/>
      <c r="O23214" s="7"/>
      <c r="P23214" s="7"/>
      <c r="Q23214" s="7"/>
      <c r="R23214" s="7"/>
      <c r="S23214" s="7"/>
      <c r="T23214" s="7"/>
      <c r="U23214" s="7"/>
      <c r="V23214" s="7"/>
      <c r="W23214" s="7"/>
      <c r="X23214" s="7"/>
      <c r="Y23214" s="7"/>
      <c r="Z23214" s="7"/>
      <c r="AA23214" s="7"/>
      <c r="AB23214" s="7"/>
      <c r="AC23214" s="7"/>
      <c r="AD23214" s="7"/>
      <c r="AE23214" s="7"/>
      <c r="AG23214" s="7"/>
      <c r="AH23214" s="7"/>
      <c r="AI23214" s="7"/>
      <c r="AJ23214" s="7"/>
      <c r="AK23214" s="7"/>
      <c r="AL23214" s="7"/>
      <c r="AM23214" s="7"/>
      <c r="AN23214" s="7"/>
      <c r="AO23214" s="7"/>
      <c r="AP23214" s="7"/>
      <c r="AQ23214" s="7"/>
      <c r="AR23214" s="7"/>
      <c r="AS23214" s="7"/>
      <c r="AT23214" s="7"/>
      <c r="AU23214" s="7"/>
      <c r="AV23214" s="7"/>
    </row>
    <row r="23215" spans="1:48" x14ac:dyDescent="0.3">
      <c r="A23215" s="16"/>
      <c r="B23215" s="7"/>
      <c r="C23215" s="7"/>
      <c r="D23215" s="16"/>
      <c r="E23215" s="16"/>
      <c r="F23215" s="7"/>
      <c r="I23215" s="7"/>
      <c r="J23215" s="7"/>
      <c r="K23215" s="7"/>
      <c r="L23215" s="7"/>
      <c r="M23215" s="7"/>
      <c r="N23215" s="7"/>
      <c r="O23215" s="7"/>
      <c r="P23215" s="7"/>
      <c r="Q23215" s="7"/>
      <c r="R23215" s="7"/>
      <c r="S23215" s="7"/>
      <c r="T23215" s="7"/>
      <c r="U23215" s="7"/>
      <c r="V23215" s="7"/>
      <c r="W23215" s="7"/>
      <c r="X23215" s="7"/>
      <c r="Y23215" s="7"/>
      <c r="Z23215" s="7"/>
      <c r="AA23215" s="7"/>
      <c r="AB23215" s="7"/>
      <c r="AC23215" s="7"/>
      <c r="AD23215" s="7"/>
      <c r="AE23215" s="7"/>
      <c r="AG23215" s="7"/>
      <c r="AH23215" s="7"/>
      <c r="AI23215" s="7"/>
      <c r="AJ23215" s="7"/>
      <c r="AK23215" s="7"/>
      <c r="AL23215" s="7"/>
      <c r="AM23215" s="7"/>
      <c r="AN23215" s="7"/>
      <c r="AO23215" s="7"/>
      <c r="AP23215" s="7"/>
      <c r="AQ23215" s="7"/>
      <c r="AR23215" s="7"/>
      <c r="AS23215" s="7"/>
      <c r="AT23215" s="7"/>
      <c r="AU23215" s="7"/>
      <c r="AV23215" s="7"/>
    </row>
    <row r="23216" spans="1:48" x14ac:dyDescent="0.3">
      <c r="A23216" s="16"/>
      <c r="B23216" s="7"/>
      <c r="C23216" s="7"/>
      <c r="D23216" s="16"/>
      <c r="E23216" s="16"/>
      <c r="F23216" s="7"/>
      <c r="I23216" s="7"/>
      <c r="J23216" s="7"/>
      <c r="K23216" s="7"/>
      <c r="L23216" s="7"/>
      <c r="M23216" s="7"/>
      <c r="N23216" s="7"/>
      <c r="O23216" s="7"/>
      <c r="P23216" s="7"/>
      <c r="Q23216" s="7"/>
      <c r="R23216" s="7"/>
      <c r="S23216" s="7"/>
      <c r="T23216" s="7"/>
      <c r="U23216" s="7"/>
      <c r="V23216" s="7"/>
      <c r="W23216" s="7"/>
      <c r="X23216" s="7"/>
      <c r="Y23216" s="7"/>
      <c r="Z23216" s="7"/>
      <c r="AA23216" s="7"/>
      <c r="AB23216" s="7"/>
      <c r="AC23216" s="7"/>
      <c r="AD23216" s="7"/>
      <c r="AE23216" s="7"/>
      <c r="AG23216" s="7"/>
      <c r="AH23216" s="7"/>
      <c r="AI23216" s="7"/>
      <c r="AJ23216" s="7"/>
      <c r="AK23216" s="7"/>
      <c r="AL23216" s="7"/>
      <c r="AM23216" s="7"/>
      <c r="AN23216" s="7"/>
      <c r="AO23216" s="7"/>
      <c r="AP23216" s="7"/>
      <c r="AQ23216" s="7"/>
      <c r="AR23216" s="7"/>
      <c r="AS23216" s="7"/>
      <c r="AT23216" s="7"/>
      <c r="AU23216" s="7"/>
      <c r="AV23216" s="7"/>
    </row>
    <row r="23217" spans="1:48" x14ac:dyDescent="0.3">
      <c r="A23217" s="16"/>
      <c r="B23217" s="7"/>
      <c r="C23217" s="7"/>
      <c r="D23217" s="16"/>
      <c r="E23217" s="16"/>
      <c r="F23217" s="7"/>
      <c r="I23217" s="7"/>
      <c r="J23217" s="7"/>
      <c r="K23217" s="7"/>
      <c r="L23217" s="7"/>
      <c r="M23217" s="7"/>
      <c r="N23217" s="7"/>
      <c r="O23217" s="7"/>
      <c r="P23217" s="7"/>
      <c r="Q23217" s="7"/>
      <c r="R23217" s="7"/>
      <c r="S23217" s="7"/>
      <c r="T23217" s="7"/>
      <c r="U23217" s="7"/>
      <c r="V23217" s="7"/>
      <c r="W23217" s="7"/>
      <c r="X23217" s="7"/>
      <c r="Y23217" s="7"/>
      <c r="Z23217" s="7"/>
      <c r="AA23217" s="7"/>
      <c r="AB23217" s="7"/>
      <c r="AC23217" s="7"/>
      <c r="AD23217" s="7"/>
      <c r="AE23217" s="7"/>
      <c r="AG23217" s="7"/>
      <c r="AH23217" s="7"/>
      <c r="AI23217" s="7"/>
      <c r="AJ23217" s="7"/>
      <c r="AK23217" s="7"/>
      <c r="AL23217" s="7"/>
      <c r="AM23217" s="7"/>
      <c r="AN23217" s="7"/>
      <c r="AO23217" s="7"/>
      <c r="AP23217" s="7"/>
      <c r="AQ23217" s="7"/>
      <c r="AR23217" s="7"/>
      <c r="AS23217" s="7"/>
      <c r="AT23217" s="7"/>
      <c r="AU23217" s="7"/>
      <c r="AV23217" s="7"/>
    </row>
    <row r="23218" spans="1:48" x14ac:dyDescent="0.3">
      <c r="A23218" s="16"/>
      <c r="B23218" s="7"/>
      <c r="C23218" s="7"/>
      <c r="D23218" s="16"/>
      <c r="E23218" s="16"/>
      <c r="F23218" s="7"/>
      <c r="I23218" s="7"/>
      <c r="J23218" s="7"/>
      <c r="K23218" s="7"/>
      <c r="L23218" s="7"/>
      <c r="M23218" s="7"/>
      <c r="N23218" s="7"/>
      <c r="O23218" s="7"/>
      <c r="P23218" s="7"/>
      <c r="Q23218" s="7"/>
      <c r="R23218" s="7"/>
      <c r="S23218" s="7"/>
      <c r="T23218" s="7"/>
      <c r="U23218" s="7"/>
      <c r="V23218" s="7"/>
      <c r="W23218" s="7"/>
      <c r="X23218" s="7"/>
      <c r="Y23218" s="7"/>
      <c r="Z23218" s="7"/>
      <c r="AA23218" s="7"/>
      <c r="AB23218" s="7"/>
      <c r="AC23218" s="7"/>
      <c r="AD23218" s="7"/>
      <c r="AE23218" s="7"/>
      <c r="AG23218" s="7"/>
      <c r="AH23218" s="7"/>
      <c r="AI23218" s="7"/>
      <c r="AJ23218" s="7"/>
      <c r="AK23218" s="7"/>
      <c r="AL23218" s="7"/>
      <c r="AM23218" s="7"/>
      <c r="AN23218" s="7"/>
      <c r="AO23218" s="7"/>
      <c r="AP23218" s="7"/>
      <c r="AQ23218" s="7"/>
      <c r="AR23218" s="7"/>
      <c r="AS23218" s="7"/>
      <c r="AT23218" s="7"/>
      <c r="AU23218" s="7"/>
      <c r="AV23218" s="7"/>
    </row>
    <row r="23219" spans="1:48" x14ac:dyDescent="0.3">
      <c r="A23219" s="16"/>
      <c r="B23219" s="7"/>
      <c r="C23219" s="7"/>
      <c r="D23219" s="16"/>
      <c r="E23219" s="16"/>
      <c r="F23219" s="7"/>
      <c r="I23219" s="7"/>
      <c r="J23219" s="7"/>
      <c r="K23219" s="7"/>
      <c r="L23219" s="7"/>
      <c r="M23219" s="7"/>
      <c r="N23219" s="7"/>
      <c r="O23219" s="7"/>
      <c r="P23219" s="7"/>
      <c r="Q23219" s="7"/>
      <c r="R23219" s="7"/>
      <c r="S23219" s="7"/>
      <c r="T23219" s="7"/>
      <c r="U23219" s="7"/>
      <c r="V23219" s="7"/>
      <c r="W23219" s="7"/>
      <c r="X23219" s="7"/>
      <c r="Y23219" s="7"/>
      <c r="Z23219" s="7"/>
      <c r="AA23219" s="7"/>
      <c r="AB23219" s="7"/>
      <c r="AC23219" s="7"/>
      <c r="AD23219" s="7"/>
      <c r="AE23219" s="7"/>
      <c r="AG23219" s="7"/>
      <c r="AH23219" s="7"/>
      <c r="AI23219" s="7"/>
      <c r="AJ23219" s="7"/>
      <c r="AK23219" s="7"/>
      <c r="AL23219" s="7"/>
      <c r="AM23219" s="7"/>
      <c r="AN23219" s="7"/>
      <c r="AO23219" s="7"/>
      <c r="AP23219" s="7"/>
      <c r="AQ23219" s="7"/>
      <c r="AR23219" s="7"/>
      <c r="AS23219" s="7"/>
      <c r="AT23219" s="7"/>
      <c r="AU23219" s="7"/>
      <c r="AV23219" s="7"/>
    </row>
    <row r="23220" spans="1:48" x14ac:dyDescent="0.3">
      <c r="A23220" s="16"/>
      <c r="B23220" s="7"/>
      <c r="C23220" s="7"/>
      <c r="D23220" s="16"/>
      <c r="E23220" s="16"/>
      <c r="F23220" s="7"/>
      <c r="I23220" s="7"/>
      <c r="J23220" s="7"/>
      <c r="K23220" s="7"/>
      <c r="L23220" s="7"/>
      <c r="M23220" s="7"/>
      <c r="N23220" s="7"/>
      <c r="O23220" s="7"/>
      <c r="P23220" s="7"/>
      <c r="Q23220" s="7"/>
      <c r="R23220" s="7"/>
      <c r="S23220" s="7"/>
      <c r="T23220" s="7"/>
      <c r="U23220" s="7"/>
      <c r="V23220" s="7"/>
      <c r="W23220" s="7"/>
      <c r="X23220" s="7"/>
      <c r="Y23220" s="7"/>
      <c r="Z23220" s="7"/>
      <c r="AA23220" s="7"/>
      <c r="AB23220" s="7"/>
      <c r="AC23220" s="7"/>
      <c r="AD23220" s="7"/>
      <c r="AE23220" s="7"/>
      <c r="AG23220" s="7"/>
      <c r="AH23220" s="7"/>
      <c r="AI23220" s="7"/>
      <c r="AJ23220" s="7"/>
      <c r="AK23220" s="7"/>
      <c r="AL23220" s="7"/>
      <c r="AM23220" s="7"/>
      <c r="AN23220" s="7"/>
      <c r="AO23220" s="7"/>
      <c r="AP23220" s="7"/>
      <c r="AQ23220" s="7"/>
      <c r="AR23220" s="7"/>
      <c r="AS23220" s="7"/>
      <c r="AT23220" s="7"/>
      <c r="AU23220" s="7"/>
      <c r="AV23220" s="7"/>
    </row>
    <row r="23221" spans="1:48" x14ac:dyDescent="0.3">
      <c r="A23221" s="16"/>
      <c r="B23221" s="7"/>
      <c r="C23221" s="7"/>
      <c r="D23221" s="16"/>
      <c r="E23221" s="16"/>
      <c r="F23221" s="7"/>
      <c r="I23221" s="7"/>
      <c r="J23221" s="7"/>
      <c r="K23221" s="7"/>
      <c r="L23221" s="7"/>
      <c r="M23221" s="7"/>
      <c r="N23221" s="7"/>
      <c r="O23221" s="7"/>
      <c r="P23221" s="7"/>
      <c r="Q23221" s="7"/>
      <c r="R23221" s="7"/>
      <c r="S23221" s="7"/>
      <c r="T23221" s="7"/>
      <c r="U23221" s="7"/>
      <c r="V23221" s="7"/>
      <c r="W23221" s="7"/>
      <c r="X23221" s="7"/>
      <c r="Y23221" s="7"/>
      <c r="Z23221" s="7"/>
      <c r="AA23221" s="7"/>
      <c r="AB23221" s="7"/>
      <c r="AC23221" s="7"/>
      <c r="AD23221" s="7"/>
      <c r="AE23221" s="7"/>
      <c r="AG23221" s="7"/>
      <c r="AH23221" s="7"/>
      <c r="AI23221" s="7"/>
      <c r="AJ23221" s="7"/>
      <c r="AK23221" s="7"/>
      <c r="AL23221" s="7"/>
      <c r="AM23221" s="7"/>
      <c r="AN23221" s="7"/>
      <c r="AO23221" s="7"/>
      <c r="AP23221" s="7"/>
      <c r="AQ23221" s="7"/>
      <c r="AR23221" s="7"/>
      <c r="AS23221" s="7"/>
      <c r="AT23221" s="7"/>
      <c r="AU23221" s="7"/>
      <c r="AV23221" s="7"/>
    </row>
    <row r="23222" spans="1:48" x14ac:dyDescent="0.3">
      <c r="A23222" s="16"/>
      <c r="B23222" s="7"/>
      <c r="C23222" s="7"/>
      <c r="D23222" s="16"/>
      <c r="E23222" s="16"/>
      <c r="F23222" s="7"/>
      <c r="I23222" s="7"/>
      <c r="J23222" s="7"/>
      <c r="K23222" s="7"/>
      <c r="L23222" s="7"/>
      <c r="M23222" s="7"/>
      <c r="N23222" s="7"/>
      <c r="O23222" s="7"/>
      <c r="P23222" s="7"/>
      <c r="Q23222" s="7"/>
      <c r="R23222" s="7"/>
      <c r="S23222" s="7"/>
      <c r="T23222" s="7"/>
      <c r="U23222" s="7"/>
      <c r="V23222" s="7"/>
      <c r="W23222" s="7"/>
      <c r="X23222" s="7"/>
      <c r="Y23222" s="7"/>
      <c r="Z23222" s="7"/>
      <c r="AA23222" s="7"/>
      <c r="AB23222" s="7"/>
      <c r="AC23222" s="7"/>
      <c r="AD23222" s="7"/>
      <c r="AE23222" s="7"/>
      <c r="AG23222" s="7"/>
      <c r="AH23222" s="7"/>
      <c r="AI23222" s="7"/>
      <c r="AJ23222" s="7"/>
      <c r="AK23222" s="7"/>
      <c r="AL23222" s="7"/>
      <c r="AM23222" s="7"/>
      <c r="AN23222" s="7"/>
      <c r="AO23222" s="7"/>
      <c r="AP23222" s="7"/>
      <c r="AQ23222" s="7"/>
      <c r="AR23222" s="7"/>
      <c r="AS23222" s="7"/>
      <c r="AT23222" s="7"/>
      <c r="AU23222" s="7"/>
      <c r="AV23222" s="7"/>
    </row>
    <row r="23223" spans="1:48" x14ac:dyDescent="0.3">
      <c r="A23223" s="16"/>
      <c r="B23223" s="7"/>
      <c r="C23223" s="7"/>
      <c r="D23223" s="16"/>
      <c r="E23223" s="16"/>
      <c r="F23223" s="7"/>
      <c r="I23223" s="7"/>
      <c r="J23223" s="7"/>
      <c r="K23223" s="7"/>
      <c r="L23223" s="7"/>
      <c r="M23223" s="7"/>
      <c r="N23223" s="7"/>
      <c r="O23223" s="7"/>
      <c r="P23223" s="7"/>
      <c r="Q23223" s="7"/>
      <c r="R23223" s="7"/>
      <c r="S23223" s="7"/>
      <c r="T23223" s="7"/>
      <c r="U23223" s="7"/>
      <c r="V23223" s="7"/>
      <c r="W23223" s="7"/>
      <c r="X23223" s="7"/>
      <c r="Y23223" s="7"/>
      <c r="Z23223" s="7"/>
      <c r="AA23223" s="7"/>
      <c r="AB23223" s="7"/>
      <c r="AC23223" s="7"/>
      <c r="AD23223" s="7"/>
      <c r="AE23223" s="7"/>
      <c r="AG23223" s="7"/>
      <c r="AH23223" s="7"/>
      <c r="AI23223" s="7"/>
      <c r="AJ23223" s="7"/>
      <c r="AK23223" s="7"/>
      <c r="AL23223" s="7"/>
      <c r="AM23223" s="7"/>
      <c r="AN23223" s="7"/>
      <c r="AO23223" s="7"/>
      <c r="AP23223" s="7"/>
      <c r="AQ23223" s="7"/>
      <c r="AR23223" s="7"/>
      <c r="AS23223" s="7"/>
      <c r="AT23223" s="7"/>
      <c r="AU23223" s="7"/>
      <c r="AV23223" s="7"/>
    </row>
    <row r="23224" spans="1:48" x14ac:dyDescent="0.3">
      <c r="A23224" s="16"/>
      <c r="B23224" s="7"/>
      <c r="C23224" s="7"/>
      <c r="D23224" s="16"/>
      <c r="E23224" s="16"/>
      <c r="F23224" s="7"/>
      <c r="I23224" s="7"/>
      <c r="J23224" s="7"/>
      <c r="K23224" s="7"/>
      <c r="L23224" s="7"/>
      <c r="M23224" s="7"/>
      <c r="N23224" s="7"/>
      <c r="O23224" s="7"/>
      <c r="P23224" s="7"/>
      <c r="Q23224" s="7"/>
      <c r="R23224" s="7"/>
      <c r="S23224" s="7"/>
      <c r="T23224" s="7"/>
      <c r="U23224" s="7"/>
      <c r="V23224" s="7"/>
      <c r="W23224" s="7"/>
      <c r="X23224" s="7"/>
      <c r="Y23224" s="7"/>
      <c r="Z23224" s="7"/>
      <c r="AA23224" s="7"/>
      <c r="AB23224" s="7"/>
      <c r="AC23224" s="7"/>
      <c r="AD23224" s="7"/>
      <c r="AE23224" s="7"/>
      <c r="AG23224" s="7"/>
      <c r="AH23224" s="7"/>
      <c r="AI23224" s="7"/>
      <c r="AJ23224" s="7"/>
      <c r="AK23224" s="7"/>
      <c r="AL23224" s="7"/>
      <c r="AM23224" s="7"/>
      <c r="AN23224" s="7"/>
      <c r="AO23224" s="7"/>
      <c r="AP23224" s="7"/>
      <c r="AQ23224" s="7"/>
      <c r="AR23224" s="7"/>
      <c r="AS23224" s="7"/>
      <c r="AT23224" s="7"/>
      <c r="AU23224" s="7"/>
      <c r="AV23224" s="7"/>
    </row>
    <row r="23225" spans="1:48" x14ac:dyDescent="0.3">
      <c r="A23225" s="16"/>
      <c r="B23225" s="7"/>
      <c r="C23225" s="7"/>
      <c r="D23225" s="16"/>
      <c r="E23225" s="16"/>
      <c r="F23225" s="7"/>
      <c r="I23225" s="7"/>
      <c r="J23225" s="7"/>
      <c r="K23225" s="7"/>
      <c r="L23225" s="7"/>
      <c r="M23225" s="7"/>
      <c r="N23225" s="7"/>
      <c r="O23225" s="7"/>
      <c r="P23225" s="7"/>
      <c r="Q23225" s="7"/>
      <c r="R23225" s="7"/>
      <c r="S23225" s="7"/>
      <c r="T23225" s="7"/>
      <c r="U23225" s="7"/>
      <c r="V23225" s="7"/>
      <c r="W23225" s="7"/>
      <c r="X23225" s="7"/>
      <c r="Y23225" s="7"/>
      <c r="Z23225" s="7"/>
      <c r="AA23225" s="7"/>
      <c r="AB23225" s="7"/>
      <c r="AC23225" s="7"/>
      <c r="AD23225" s="7"/>
      <c r="AE23225" s="7"/>
      <c r="AG23225" s="7"/>
      <c r="AH23225" s="7"/>
      <c r="AI23225" s="7"/>
      <c r="AJ23225" s="7"/>
      <c r="AK23225" s="7"/>
      <c r="AL23225" s="7"/>
      <c r="AM23225" s="7"/>
      <c r="AN23225" s="7"/>
      <c r="AO23225" s="7"/>
      <c r="AP23225" s="7"/>
      <c r="AQ23225" s="7"/>
      <c r="AR23225" s="7"/>
      <c r="AS23225" s="7"/>
      <c r="AT23225" s="7"/>
      <c r="AU23225" s="7"/>
      <c r="AV23225" s="7"/>
    </row>
    <row r="23226" spans="1:48" x14ac:dyDescent="0.3">
      <c r="A23226" s="16"/>
      <c r="B23226" s="7"/>
      <c r="C23226" s="7"/>
      <c r="D23226" s="16"/>
      <c r="E23226" s="16"/>
      <c r="F23226" s="7"/>
      <c r="I23226" s="7"/>
      <c r="J23226" s="7"/>
      <c r="K23226" s="7"/>
      <c r="L23226" s="7"/>
      <c r="M23226" s="7"/>
      <c r="N23226" s="7"/>
      <c r="O23226" s="7"/>
      <c r="P23226" s="7"/>
      <c r="Q23226" s="7"/>
      <c r="R23226" s="7"/>
      <c r="S23226" s="7"/>
      <c r="T23226" s="7"/>
      <c r="U23226" s="7"/>
      <c r="V23226" s="7"/>
      <c r="W23226" s="7"/>
      <c r="X23226" s="7"/>
      <c r="Y23226" s="7"/>
      <c r="Z23226" s="7"/>
      <c r="AA23226" s="7"/>
      <c r="AB23226" s="7"/>
      <c r="AC23226" s="7"/>
      <c r="AD23226" s="7"/>
      <c r="AE23226" s="7"/>
      <c r="AG23226" s="7"/>
      <c r="AH23226" s="7"/>
      <c r="AI23226" s="7"/>
      <c r="AJ23226" s="7"/>
      <c r="AK23226" s="7"/>
      <c r="AL23226" s="7"/>
      <c r="AM23226" s="7"/>
      <c r="AN23226" s="7"/>
      <c r="AO23226" s="7"/>
      <c r="AP23226" s="7"/>
      <c r="AQ23226" s="7"/>
      <c r="AR23226" s="7"/>
      <c r="AS23226" s="7"/>
      <c r="AT23226" s="7"/>
      <c r="AU23226" s="7"/>
      <c r="AV23226" s="7"/>
    </row>
    <row r="23227" spans="1:48" x14ac:dyDescent="0.3">
      <c r="A23227" s="16"/>
      <c r="B23227" s="7"/>
      <c r="C23227" s="7"/>
      <c r="D23227" s="16"/>
      <c r="E23227" s="16"/>
      <c r="F23227" s="7"/>
      <c r="I23227" s="7"/>
      <c r="J23227" s="7"/>
      <c r="K23227" s="7"/>
      <c r="L23227" s="7"/>
      <c r="M23227" s="7"/>
      <c r="N23227" s="7"/>
      <c r="O23227" s="7"/>
      <c r="P23227" s="7"/>
      <c r="Q23227" s="7"/>
      <c r="R23227" s="7"/>
      <c r="S23227" s="7"/>
      <c r="T23227" s="7"/>
      <c r="U23227" s="7"/>
      <c r="V23227" s="7"/>
      <c r="W23227" s="7"/>
      <c r="X23227" s="7"/>
      <c r="Y23227" s="7"/>
      <c r="Z23227" s="7"/>
      <c r="AA23227" s="7"/>
      <c r="AB23227" s="7"/>
      <c r="AC23227" s="7"/>
      <c r="AD23227" s="7"/>
      <c r="AE23227" s="7"/>
      <c r="AG23227" s="7"/>
      <c r="AH23227" s="7"/>
      <c r="AI23227" s="7"/>
      <c r="AJ23227" s="7"/>
      <c r="AK23227" s="7"/>
      <c r="AL23227" s="7"/>
      <c r="AM23227" s="7"/>
      <c r="AN23227" s="7"/>
      <c r="AO23227" s="7"/>
      <c r="AP23227" s="7"/>
      <c r="AQ23227" s="7"/>
      <c r="AR23227" s="7"/>
      <c r="AS23227" s="7"/>
      <c r="AT23227" s="7"/>
      <c r="AU23227" s="7"/>
      <c r="AV23227" s="7"/>
    </row>
    <row r="23228" spans="1:48" x14ac:dyDescent="0.3">
      <c r="A23228" s="16"/>
      <c r="B23228" s="7"/>
      <c r="C23228" s="7"/>
      <c r="D23228" s="16"/>
      <c r="E23228" s="16"/>
      <c r="F23228" s="7"/>
      <c r="I23228" s="7"/>
      <c r="J23228" s="7"/>
      <c r="K23228" s="7"/>
      <c r="L23228" s="7"/>
      <c r="M23228" s="7"/>
      <c r="N23228" s="7"/>
      <c r="O23228" s="7"/>
      <c r="P23228" s="7"/>
      <c r="Q23228" s="7"/>
      <c r="R23228" s="7"/>
      <c r="S23228" s="7"/>
      <c r="T23228" s="7"/>
      <c r="U23228" s="7"/>
      <c r="V23228" s="7"/>
      <c r="W23228" s="7"/>
      <c r="X23228" s="7"/>
      <c r="Y23228" s="7"/>
      <c r="Z23228" s="7"/>
      <c r="AA23228" s="7"/>
      <c r="AB23228" s="7"/>
      <c r="AC23228" s="7"/>
      <c r="AD23228" s="7"/>
      <c r="AE23228" s="7"/>
      <c r="AG23228" s="7"/>
      <c r="AH23228" s="7"/>
      <c r="AI23228" s="7"/>
      <c r="AJ23228" s="7"/>
      <c r="AK23228" s="7"/>
      <c r="AL23228" s="7"/>
      <c r="AM23228" s="7"/>
      <c r="AN23228" s="7"/>
      <c r="AO23228" s="7"/>
      <c r="AP23228" s="7"/>
      <c r="AQ23228" s="7"/>
      <c r="AR23228" s="7"/>
      <c r="AS23228" s="7"/>
      <c r="AT23228" s="7"/>
      <c r="AU23228" s="7"/>
      <c r="AV23228" s="7"/>
    </row>
    <row r="23229" spans="1:48" x14ac:dyDescent="0.3">
      <c r="A23229" s="16"/>
      <c r="B23229" s="7"/>
      <c r="C23229" s="7"/>
      <c r="D23229" s="16"/>
      <c r="E23229" s="16"/>
      <c r="F23229" s="7"/>
      <c r="I23229" s="7"/>
      <c r="J23229" s="7"/>
      <c r="K23229" s="7"/>
      <c r="L23229" s="7"/>
      <c r="M23229" s="7"/>
      <c r="N23229" s="7"/>
      <c r="O23229" s="7"/>
      <c r="P23229" s="7"/>
      <c r="Q23229" s="7"/>
      <c r="R23229" s="7"/>
      <c r="S23229" s="7"/>
      <c r="T23229" s="7"/>
      <c r="U23229" s="7"/>
      <c r="V23229" s="7"/>
      <c r="W23229" s="7"/>
      <c r="X23229" s="7"/>
      <c r="Y23229" s="7"/>
      <c r="Z23229" s="7"/>
      <c r="AA23229" s="7"/>
      <c r="AB23229" s="7"/>
      <c r="AC23229" s="7"/>
      <c r="AD23229" s="7"/>
      <c r="AE23229" s="7"/>
      <c r="AG23229" s="7"/>
      <c r="AH23229" s="7"/>
      <c r="AI23229" s="7"/>
      <c r="AJ23229" s="7"/>
      <c r="AK23229" s="7"/>
      <c r="AL23229" s="7"/>
      <c r="AM23229" s="7"/>
      <c r="AN23229" s="7"/>
      <c r="AO23229" s="7"/>
      <c r="AP23229" s="7"/>
      <c r="AQ23229" s="7"/>
      <c r="AR23229" s="7"/>
      <c r="AS23229" s="7"/>
      <c r="AT23229" s="7"/>
      <c r="AU23229" s="7"/>
      <c r="AV23229" s="7"/>
    </row>
    <row r="23230" spans="1:48" x14ac:dyDescent="0.3">
      <c r="A23230" s="16"/>
      <c r="B23230" s="7"/>
      <c r="C23230" s="7"/>
      <c r="D23230" s="16"/>
      <c r="E23230" s="16"/>
      <c r="F23230" s="7"/>
      <c r="I23230" s="7"/>
      <c r="J23230" s="7"/>
      <c r="K23230" s="7"/>
      <c r="L23230" s="7"/>
      <c r="M23230" s="7"/>
      <c r="N23230" s="7"/>
      <c r="O23230" s="7"/>
      <c r="P23230" s="7"/>
      <c r="Q23230" s="7"/>
      <c r="R23230" s="7"/>
      <c r="S23230" s="7"/>
      <c r="T23230" s="7"/>
      <c r="U23230" s="7"/>
      <c r="V23230" s="7"/>
      <c r="W23230" s="7"/>
      <c r="X23230" s="7"/>
      <c r="Y23230" s="7"/>
      <c r="Z23230" s="7"/>
      <c r="AA23230" s="7"/>
      <c r="AB23230" s="7"/>
      <c r="AC23230" s="7"/>
      <c r="AD23230" s="7"/>
      <c r="AE23230" s="7"/>
      <c r="AG23230" s="7"/>
      <c r="AH23230" s="7"/>
      <c r="AI23230" s="7"/>
      <c r="AJ23230" s="7"/>
      <c r="AK23230" s="7"/>
      <c r="AL23230" s="7"/>
      <c r="AM23230" s="7"/>
      <c r="AN23230" s="7"/>
      <c r="AO23230" s="7"/>
      <c r="AP23230" s="7"/>
      <c r="AQ23230" s="7"/>
      <c r="AR23230" s="7"/>
      <c r="AS23230" s="7"/>
      <c r="AT23230" s="7"/>
      <c r="AU23230" s="7"/>
      <c r="AV23230" s="7"/>
    </row>
    <row r="23231" spans="1:48" x14ac:dyDescent="0.3">
      <c r="A23231" s="16"/>
      <c r="B23231" s="7"/>
      <c r="C23231" s="7"/>
      <c r="D23231" s="16"/>
      <c r="E23231" s="16"/>
      <c r="F23231" s="7"/>
      <c r="I23231" s="7"/>
      <c r="J23231" s="7"/>
      <c r="K23231" s="7"/>
      <c r="L23231" s="7"/>
      <c r="M23231" s="7"/>
      <c r="N23231" s="7"/>
      <c r="O23231" s="7"/>
      <c r="P23231" s="7"/>
      <c r="Q23231" s="7"/>
      <c r="R23231" s="7"/>
      <c r="S23231" s="7"/>
      <c r="T23231" s="7"/>
      <c r="U23231" s="7"/>
      <c r="V23231" s="7"/>
      <c r="W23231" s="7"/>
      <c r="X23231" s="7"/>
      <c r="Y23231" s="7"/>
      <c r="Z23231" s="7"/>
      <c r="AA23231" s="7"/>
      <c r="AB23231" s="7"/>
      <c r="AC23231" s="7"/>
      <c r="AD23231" s="7"/>
      <c r="AE23231" s="7"/>
      <c r="AG23231" s="7"/>
      <c r="AH23231" s="7"/>
      <c r="AI23231" s="7"/>
      <c r="AJ23231" s="7"/>
      <c r="AK23231" s="7"/>
      <c r="AL23231" s="7"/>
      <c r="AM23231" s="7"/>
      <c r="AN23231" s="7"/>
      <c r="AO23231" s="7"/>
      <c r="AP23231" s="7"/>
      <c r="AQ23231" s="7"/>
      <c r="AR23231" s="7"/>
      <c r="AS23231" s="7"/>
      <c r="AT23231" s="7"/>
      <c r="AU23231" s="7"/>
      <c r="AV23231" s="7"/>
    </row>
    <row r="23232" spans="1:48" x14ac:dyDescent="0.3">
      <c r="A23232" s="16"/>
      <c r="B23232" s="7"/>
      <c r="C23232" s="7"/>
      <c r="D23232" s="16"/>
      <c r="E23232" s="16"/>
      <c r="F23232" s="7"/>
      <c r="I23232" s="7"/>
      <c r="J23232" s="7"/>
      <c r="K23232" s="7"/>
      <c r="L23232" s="7"/>
      <c r="M23232" s="7"/>
      <c r="N23232" s="7"/>
      <c r="O23232" s="7"/>
      <c r="P23232" s="7"/>
      <c r="Q23232" s="7"/>
      <c r="R23232" s="7"/>
      <c r="S23232" s="7"/>
      <c r="T23232" s="7"/>
      <c r="U23232" s="7"/>
      <c r="V23232" s="7"/>
      <c r="W23232" s="7"/>
      <c r="X23232" s="7"/>
      <c r="Y23232" s="7"/>
      <c r="Z23232" s="7"/>
      <c r="AA23232" s="7"/>
      <c r="AB23232" s="7"/>
      <c r="AC23232" s="7"/>
      <c r="AD23232" s="7"/>
      <c r="AE23232" s="7"/>
      <c r="AG23232" s="7"/>
      <c r="AH23232" s="7"/>
      <c r="AI23232" s="7"/>
      <c r="AJ23232" s="7"/>
      <c r="AK23232" s="7"/>
      <c r="AL23232" s="7"/>
      <c r="AM23232" s="7"/>
      <c r="AN23232" s="7"/>
      <c r="AO23232" s="7"/>
      <c r="AP23232" s="7"/>
      <c r="AQ23232" s="7"/>
      <c r="AR23232" s="7"/>
      <c r="AS23232" s="7"/>
      <c r="AT23232" s="7"/>
      <c r="AU23232" s="7"/>
      <c r="AV23232" s="7"/>
    </row>
    <row r="23233" spans="1:48" x14ac:dyDescent="0.3">
      <c r="A23233" s="16"/>
      <c r="B23233" s="7"/>
      <c r="C23233" s="7"/>
      <c r="D23233" s="16"/>
      <c r="E23233" s="16"/>
      <c r="F23233" s="7"/>
      <c r="I23233" s="7"/>
      <c r="J23233" s="7"/>
      <c r="K23233" s="7"/>
      <c r="L23233" s="7"/>
      <c r="M23233" s="7"/>
      <c r="N23233" s="7"/>
      <c r="O23233" s="7"/>
      <c r="P23233" s="7"/>
      <c r="Q23233" s="7"/>
      <c r="R23233" s="7"/>
      <c r="S23233" s="7"/>
      <c r="T23233" s="7"/>
      <c r="U23233" s="7"/>
      <c r="V23233" s="7"/>
      <c r="W23233" s="7"/>
      <c r="X23233" s="7"/>
      <c r="Y23233" s="7"/>
      <c r="Z23233" s="7"/>
      <c r="AA23233" s="7"/>
      <c r="AB23233" s="7"/>
      <c r="AC23233" s="7"/>
      <c r="AD23233" s="7"/>
      <c r="AE23233" s="7"/>
      <c r="AG23233" s="7"/>
      <c r="AH23233" s="7"/>
      <c r="AI23233" s="7"/>
      <c r="AJ23233" s="7"/>
      <c r="AK23233" s="7"/>
      <c r="AL23233" s="7"/>
      <c r="AM23233" s="7"/>
      <c r="AN23233" s="7"/>
      <c r="AO23233" s="7"/>
      <c r="AP23233" s="7"/>
      <c r="AQ23233" s="7"/>
      <c r="AR23233" s="7"/>
      <c r="AS23233" s="7"/>
      <c r="AT23233" s="7"/>
      <c r="AU23233" s="7"/>
      <c r="AV23233" s="7"/>
    </row>
    <row r="23234" spans="1:48" x14ac:dyDescent="0.3">
      <c r="A23234" s="16"/>
      <c r="B23234" s="7"/>
      <c r="C23234" s="7"/>
      <c r="D23234" s="16"/>
      <c r="E23234" s="16"/>
      <c r="F23234" s="7"/>
      <c r="I23234" s="7"/>
      <c r="J23234" s="7"/>
      <c r="K23234" s="7"/>
      <c r="L23234" s="7"/>
      <c r="M23234" s="7"/>
      <c r="N23234" s="7"/>
      <c r="O23234" s="7"/>
      <c r="P23234" s="7"/>
      <c r="Q23234" s="7"/>
      <c r="R23234" s="7"/>
      <c r="S23234" s="7"/>
      <c r="T23234" s="7"/>
      <c r="U23234" s="7"/>
      <c r="V23234" s="7"/>
      <c r="W23234" s="7"/>
      <c r="X23234" s="7"/>
      <c r="Y23234" s="7"/>
      <c r="Z23234" s="7"/>
      <c r="AA23234" s="7"/>
      <c r="AB23234" s="7"/>
      <c r="AC23234" s="7"/>
      <c r="AD23234" s="7"/>
      <c r="AE23234" s="7"/>
      <c r="AG23234" s="7"/>
      <c r="AH23234" s="7"/>
      <c r="AI23234" s="7"/>
      <c r="AJ23234" s="7"/>
      <c r="AK23234" s="7"/>
      <c r="AL23234" s="7"/>
      <c r="AM23234" s="7"/>
      <c r="AN23234" s="7"/>
      <c r="AO23234" s="7"/>
      <c r="AP23234" s="7"/>
      <c r="AQ23234" s="7"/>
      <c r="AR23234" s="7"/>
      <c r="AS23234" s="7"/>
      <c r="AT23234" s="7"/>
      <c r="AU23234" s="7"/>
      <c r="AV23234" s="7"/>
    </row>
    <row r="23235" spans="1:48" x14ac:dyDescent="0.3">
      <c r="A23235" s="16"/>
      <c r="B23235" s="7"/>
      <c r="C23235" s="7"/>
      <c r="D23235" s="16"/>
      <c r="E23235" s="16"/>
      <c r="F23235" s="7"/>
      <c r="I23235" s="7"/>
      <c r="J23235" s="7"/>
      <c r="K23235" s="7"/>
      <c r="L23235" s="7"/>
      <c r="M23235" s="7"/>
      <c r="N23235" s="7"/>
      <c r="O23235" s="7"/>
      <c r="P23235" s="7"/>
      <c r="Q23235" s="7"/>
      <c r="R23235" s="7"/>
      <c r="S23235" s="7"/>
      <c r="T23235" s="7"/>
      <c r="U23235" s="7"/>
      <c r="V23235" s="7"/>
      <c r="W23235" s="7"/>
      <c r="X23235" s="7"/>
      <c r="Y23235" s="7"/>
      <c r="Z23235" s="7"/>
      <c r="AA23235" s="7"/>
      <c r="AB23235" s="7"/>
      <c r="AC23235" s="7"/>
      <c r="AD23235" s="7"/>
      <c r="AE23235" s="7"/>
      <c r="AG23235" s="7"/>
      <c r="AH23235" s="7"/>
      <c r="AI23235" s="7"/>
      <c r="AJ23235" s="7"/>
      <c r="AK23235" s="7"/>
      <c r="AL23235" s="7"/>
      <c r="AM23235" s="7"/>
      <c r="AN23235" s="7"/>
      <c r="AO23235" s="7"/>
      <c r="AP23235" s="7"/>
      <c r="AQ23235" s="7"/>
      <c r="AR23235" s="7"/>
      <c r="AS23235" s="7"/>
      <c r="AT23235" s="7"/>
      <c r="AU23235" s="7"/>
      <c r="AV23235" s="7"/>
    </row>
    <row r="23236" spans="1:48" x14ac:dyDescent="0.3">
      <c r="A23236" s="16"/>
      <c r="B23236" s="7"/>
      <c r="C23236" s="7"/>
      <c r="D23236" s="16"/>
      <c r="E23236" s="16"/>
      <c r="F23236" s="7"/>
      <c r="I23236" s="7"/>
      <c r="J23236" s="7"/>
      <c r="K23236" s="7"/>
      <c r="L23236" s="7"/>
      <c r="M23236" s="7"/>
      <c r="N23236" s="7"/>
      <c r="O23236" s="7"/>
      <c r="P23236" s="7"/>
      <c r="Q23236" s="7"/>
      <c r="R23236" s="7"/>
      <c r="S23236" s="7"/>
      <c r="T23236" s="7"/>
      <c r="U23236" s="7"/>
      <c r="V23236" s="7"/>
      <c r="W23236" s="7"/>
      <c r="X23236" s="7"/>
      <c r="Y23236" s="7"/>
      <c r="Z23236" s="7"/>
      <c r="AA23236" s="7"/>
      <c r="AB23236" s="7"/>
      <c r="AC23236" s="7"/>
      <c r="AD23236" s="7"/>
      <c r="AE23236" s="7"/>
      <c r="AG23236" s="7"/>
      <c r="AH23236" s="7"/>
      <c r="AI23236" s="7"/>
      <c r="AJ23236" s="7"/>
      <c r="AK23236" s="7"/>
      <c r="AL23236" s="7"/>
      <c r="AM23236" s="7"/>
      <c r="AN23236" s="7"/>
      <c r="AO23236" s="7"/>
      <c r="AP23236" s="7"/>
      <c r="AQ23236" s="7"/>
      <c r="AR23236" s="7"/>
      <c r="AS23236" s="7"/>
      <c r="AT23236" s="7"/>
      <c r="AU23236" s="7"/>
      <c r="AV23236" s="7"/>
    </row>
    <row r="23237" spans="1:48" x14ac:dyDescent="0.3">
      <c r="A23237" s="16"/>
      <c r="B23237" s="7"/>
      <c r="C23237" s="7"/>
      <c r="D23237" s="16"/>
      <c r="E23237" s="16"/>
      <c r="F23237" s="7"/>
      <c r="I23237" s="7"/>
      <c r="J23237" s="7"/>
      <c r="K23237" s="7"/>
      <c r="L23237" s="7"/>
      <c r="M23237" s="7"/>
      <c r="N23237" s="7"/>
      <c r="O23237" s="7"/>
      <c r="P23237" s="7"/>
      <c r="Q23237" s="7"/>
      <c r="R23237" s="7"/>
      <c r="S23237" s="7"/>
      <c r="T23237" s="7"/>
      <c r="U23237" s="7"/>
      <c r="V23237" s="7"/>
      <c r="W23237" s="7"/>
      <c r="X23237" s="7"/>
      <c r="Y23237" s="7"/>
      <c r="Z23237" s="7"/>
      <c r="AA23237" s="7"/>
      <c r="AB23237" s="7"/>
      <c r="AC23237" s="7"/>
      <c r="AD23237" s="7"/>
      <c r="AE23237" s="7"/>
      <c r="AG23237" s="7"/>
      <c r="AH23237" s="7"/>
      <c r="AI23237" s="7"/>
      <c r="AJ23237" s="7"/>
      <c r="AK23237" s="7"/>
      <c r="AL23237" s="7"/>
      <c r="AM23237" s="7"/>
      <c r="AN23237" s="7"/>
      <c r="AO23237" s="7"/>
      <c r="AP23237" s="7"/>
      <c r="AQ23237" s="7"/>
      <c r="AR23237" s="7"/>
      <c r="AS23237" s="7"/>
      <c r="AT23237" s="7"/>
      <c r="AU23237" s="7"/>
      <c r="AV23237" s="7"/>
    </row>
    <row r="23238" spans="1:48" x14ac:dyDescent="0.3">
      <c r="A23238" s="16"/>
      <c r="B23238" s="7"/>
      <c r="C23238" s="7"/>
      <c r="D23238" s="16"/>
      <c r="E23238" s="16"/>
      <c r="F23238" s="7"/>
      <c r="I23238" s="7"/>
      <c r="J23238" s="7"/>
      <c r="K23238" s="7"/>
      <c r="L23238" s="7"/>
      <c r="M23238" s="7"/>
      <c r="N23238" s="7"/>
      <c r="O23238" s="7"/>
      <c r="P23238" s="7"/>
      <c r="Q23238" s="7"/>
      <c r="R23238" s="7"/>
      <c r="S23238" s="7"/>
      <c r="T23238" s="7"/>
      <c r="U23238" s="7"/>
      <c r="V23238" s="7"/>
      <c r="W23238" s="7"/>
      <c r="X23238" s="7"/>
      <c r="Y23238" s="7"/>
      <c r="Z23238" s="7"/>
      <c r="AA23238" s="7"/>
      <c r="AB23238" s="7"/>
      <c r="AC23238" s="7"/>
      <c r="AD23238" s="7"/>
      <c r="AE23238" s="7"/>
      <c r="AG23238" s="7"/>
      <c r="AH23238" s="7"/>
      <c r="AI23238" s="7"/>
      <c r="AJ23238" s="7"/>
      <c r="AK23238" s="7"/>
      <c r="AL23238" s="7"/>
      <c r="AM23238" s="7"/>
      <c r="AN23238" s="7"/>
      <c r="AO23238" s="7"/>
      <c r="AP23238" s="7"/>
      <c r="AQ23238" s="7"/>
      <c r="AR23238" s="7"/>
      <c r="AS23238" s="7"/>
      <c r="AT23238" s="7"/>
      <c r="AU23238" s="7"/>
      <c r="AV23238" s="7"/>
    </row>
    <row r="23239" spans="1:48" x14ac:dyDescent="0.3">
      <c r="A23239" s="16"/>
      <c r="B23239" s="7"/>
      <c r="C23239" s="7"/>
      <c r="D23239" s="16"/>
      <c r="E23239" s="16"/>
      <c r="F23239" s="7"/>
      <c r="I23239" s="7"/>
      <c r="J23239" s="7"/>
      <c r="K23239" s="7"/>
      <c r="L23239" s="7"/>
      <c r="M23239" s="7"/>
      <c r="N23239" s="7"/>
      <c r="O23239" s="7"/>
      <c r="P23239" s="7"/>
      <c r="Q23239" s="7"/>
      <c r="R23239" s="7"/>
      <c r="S23239" s="7"/>
      <c r="T23239" s="7"/>
      <c r="U23239" s="7"/>
      <c r="V23239" s="7"/>
      <c r="W23239" s="7"/>
      <c r="X23239" s="7"/>
      <c r="Y23239" s="7"/>
      <c r="Z23239" s="7"/>
      <c r="AA23239" s="7"/>
      <c r="AB23239" s="7"/>
      <c r="AC23239" s="7"/>
      <c r="AD23239" s="7"/>
      <c r="AE23239" s="7"/>
      <c r="AG23239" s="7"/>
      <c r="AH23239" s="7"/>
      <c r="AI23239" s="7"/>
      <c r="AJ23239" s="7"/>
      <c r="AK23239" s="7"/>
      <c r="AL23239" s="7"/>
      <c r="AM23239" s="7"/>
      <c r="AN23239" s="7"/>
      <c r="AO23239" s="7"/>
      <c r="AP23239" s="7"/>
      <c r="AQ23239" s="7"/>
      <c r="AR23239" s="7"/>
      <c r="AS23239" s="7"/>
      <c r="AT23239" s="7"/>
      <c r="AU23239" s="7"/>
      <c r="AV23239" s="7"/>
    </row>
    <row r="23240" spans="1:48" x14ac:dyDescent="0.3">
      <c r="A23240" s="16"/>
      <c r="B23240" s="7"/>
      <c r="C23240" s="7"/>
      <c r="D23240" s="16"/>
      <c r="E23240" s="16"/>
      <c r="F23240" s="7"/>
      <c r="I23240" s="7"/>
      <c r="J23240" s="7"/>
      <c r="K23240" s="7"/>
      <c r="L23240" s="7"/>
      <c r="M23240" s="7"/>
      <c r="N23240" s="7"/>
      <c r="O23240" s="7"/>
      <c r="P23240" s="7"/>
      <c r="Q23240" s="7"/>
      <c r="R23240" s="7"/>
      <c r="S23240" s="7"/>
      <c r="T23240" s="7"/>
      <c r="U23240" s="7"/>
      <c r="V23240" s="7"/>
      <c r="W23240" s="7"/>
      <c r="X23240" s="7"/>
      <c r="Y23240" s="7"/>
      <c r="Z23240" s="7"/>
      <c r="AA23240" s="7"/>
      <c r="AB23240" s="7"/>
      <c r="AC23240" s="7"/>
      <c r="AD23240" s="7"/>
      <c r="AE23240" s="7"/>
      <c r="AG23240" s="7"/>
      <c r="AH23240" s="7"/>
      <c r="AI23240" s="7"/>
      <c r="AJ23240" s="7"/>
      <c r="AK23240" s="7"/>
      <c r="AL23240" s="7"/>
      <c r="AM23240" s="7"/>
      <c r="AN23240" s="7"/>
      <c r="AO23240" s="7"/>
      <c r="AP23240" s="7"/>
      <c r="AQ23240" s="7"/>
      <c r="AR23240" s="7"/>
      <c r="AS23240" s="7"/>
      <c r="AT23240" s="7"/>
      <c r="AU23240" s="7"/>
      <c r="AV23240" s="7"/>
    </row>
    <row r="23241" spans="1:48" x14ac:dyDescent="0.3">
      <c r="A23241" s="16"/>
      <c r="B23241" s="7"/>
      <c r="C23241" s="7"/>
      <c r="D23241" s="16"/>
      <c r="E23241" s="16"/>
      <c r="F23241" s="7"/>
      <c r="I23241" s="7"/>
      <c r="J23241" s="7"/>
      <c r="K23241" s="7"/>
      <c r="L23241" s="7"/>
      <c r="M23241" s="7"/>
      <c r="N23241" s="7"/>
      <c r="O23241" s="7"/>
      <c r="P23241" s="7"/>
      <c r="Q23241" s="7"/>
      <c r="R23241" s="7"/>
      <c r="S23241" s="7"/>
      <c r="T23241" s="7"/>
      <c r="U23241" s="7"/>
      <c r="V23241" s="7"/>
      <c r="W23241" s="7"/>
      <c r="X23241" s="7"/>
      <c r="Y23241" s="7"/>
      <c r="Z23241" s="7"/>
      <c r="AA23241" s="7"/>
      <c r="AB23241" s="7"/>
      <c r="AC23241" s="7"/>
      <c r="AD23241" s="7"/>
      <c r="AE23241" s="7"/>
      <c r="AG23241" s="7"/>
      <c r="AH23241" s="7"/>
      <c r="AI23241" s="7"/>
      <c r="AJ23241" s="7"/>
      <c r="AK23241" s="7"/>
      <c r="AL23241" s="7"/>
      <c r="AM23241" s="7"/>
      <c r="AN23241" s="7"/>
      <c r="AO23241" s="7"/>
      <c r="AP23241" s="7"/>
      <c r="AQ23241" s="7"/>
      <c r="AR23241" s="7"/>
      <c r="AS23241" s="7"/>
      <c r="AT23241" s="7"/>
      <c r="AU23241" s="7"/>
      <c r="AV23241" s="7"/>
    </row>
    <row r="23242" spans="1:48" x14ac:dyDescent="0.3">
      <c r="A23242" s="16"/>
      <c r="B23242" s="7"/>
      <c r="C23242" s="7"/>
      <c r="D23242" s="16"/>
      <c r="E23242" s="16"/>
      <c r="F23242" s="7"/>
      <c r="I23242" s="7"/>
      <c r="J23242" s="7"/>
      <c r="K23242" s="7"/>
      <c r="L23242" s="7"/>
      <c r="M23242" s="7"/>
      <c r="N23242" s="7"/>
      <c r="O23242" s="7"/>
      <c r="P23242" s="7"/>
      <c r="Q23242" s="7"/>
      <c r="R23242" s="7"/>
      <c r="S23242" s="7"/>
      <c r="T23242" s="7"/>
      <c r="U23242" s="7"/>
      <c r="V23242" s="7"/>
      <c r="W23242" s="7"/>
      <c r="X23242" s="7"/>
      <c r="Y23242" s="7"/>
      <c r="Z23242" s="7"/>
      <c r="AA23242" s="7"/>
      <c r="AB23242" s="7"/>
      <c r="AC23242" s="7"/>
      <c r="AD23242" s="7"/>
      <c r="AE23242" s="7"/>
      <c r="AG23242" s="7"/>
      <c r="AH23242" s="7"/>
      <c r="AI23242" s="7"/>
      <c r="AJ23242" s="7"/>
      <c r="AK23242" s="7"/>
      <c r="AL23242" s="7"/>
      <c r="AM23242" s="7"/>
      <c r="AN23242" s="7"/>
      <c r="AO23242" s="7"/>
      <c r="AP23242" s="7"/>
      <c r="AQ23242" s="7"/>
      <c r="AR23242" s="7"/>
      <c r="AS23242" s="7"/>
      <c r="AT23242" s="7"/>
      <c r="AU23242" s="7"/>
      <c r="AV23242" s="7"/>
    </row>
    <row r="23243" spans="1:48" x14ac:dyDescent="0.3">
      <c r="A23243" s="16"/>
      <c r="B23243" s="7"/>
      <c r="C23243" s="7"/>
      <c r="D23243" s="16"/>
      <c r="E23243" s="16"/>
      <c r="F23243" s="7"/>
      <c r="I23243" s="7"/>
      <c r="J23243" s="7"/>
      <c r="K23243" s="7"/>
      <c r="L23243" s="7"/>
      <c r="M23243" s="7"/>
      <c r="N23243" s="7"/>
      <c r="O23243" s="7"/>
      <c r="P23243" s="7"/>
      <c r="Q23243" s="7"/>
      <c r="R23243" s="7"/>
      <c r="S23243" s="7"/>
      <c r="T23243" s="7"/>
      <c r="U23243" s="7"/>
      <c r="V23243" s="7"/>
      <c r="W23243" s="7"/>
      <c r="X23243" s="7"/>
      <c r="Y23243" s="7"/>
      <c r="Z23243" s="7"/>
      <c r="AA23243" s="7"/>
      <c r="AB23243" s="7"/>
      <c r="AC23243" s="7"/>
      <c r="AD23243" s="7"/>
      <c r="AE23243" s="7"/>
      <c r="AG23243" s="7"/>
      <c r="AH23243" s="7"/>
      <c r="AI23243" s="7"/>
      <c r="AJ23243" s="7"/>
      <c r="AK23243" s="7"/>
      <c r="AL23243" s="7"/>
      <c r="AM23243" s="7"/>
      <c r="AN23243" s="7"/>
      <c r="AO23243" s="7"/>
      <c r="AP23243" s="7"/>
      <c r="AQ23243" s="7"/>
      <c r="AR23243" s="7"/>
      <c r="AS23243" s="7"/>
      <c r="AT23243" s="7"/>
      <c r="AU23243" s="7"/>
      <c r="AV23243" s="7"/>
    </row>
    <row r="23244" spans="1:48" x14ac:dyDescent="0.3">
      <c r="A23244" s="16"/>
      <c r="B23244" s="7"/>
      <c r="C23244" s="7"/>
      <c r="D23244" s="16"/>
      <c r="E23244" s="16"/>
      <c r="F23244" s="7"/>
      <c r="I23244" s="7"/>
      <c r="J23244" s="7"/>
      <c r="K23244" s="7"/>
      <c r="L23244" s="7"/>
      <c r="M23244" s="7"/>
      <c r="N23244" s="7"/>
      <c r="O23244" s="7"/>
      <c r="P23244" s="7"/>
      <c r="Q23244" s="7"/>
      <c r="R23244" s="7"/>
      <c r="S23244" s="7"/>
      <c r="T23244" s="7"/>
      <c r="U23244" s="7"/>
      <c r="V23244" s="7"/>
      <c r="W23244" s="7"/>
      <c r="X23244" s="7"/>
      <c r="Y23244" s="7"/>
      <c r="Z23244" s="7"/>
      <c r="AA23244" s="7"/>
      <c r="AB23244" s="7"/>
      <c r="AC23244" s="7"/>
      <c r="AD23244" s="7"/>
      <c r="AE23244" s="7"/>
      <c r="AG23244" s="7"/>
      <c r="AH23244" s="7"/>
      <c r="AI23244" s="7"/>
      <c r="AJ23244" s="7"/>
      <c r="AK23244" s="7"/>
      <c r="AL23244" s="7"/>
      <c r="AM23244" s="7"/>
      <c r="AN23244" s="7"/>
      <c r="AO23244" s="7"/>
      <c r="AP23244" s="7"/>
      <c r="AQ23244" s="7"/>
      <c r="AR23244" s="7"/>
      <c r="AS23244" s="7"/>
      <c r="AT23244" s="7"/>
      <c r="AU23244" s="7"/>
      <c r="AV23244" s="7"/>
    </row>
    <row r="23245" spans="1:48" x14ac:dyDescent="0.3">
      <c r="A23245" s="16"/>
      <c r="B23245" s="7"/>
      <c r="C23245" s="7"/>
      <c r="D23245" s="16"/>
      <c r="E23245" s="16"/>
      <c r="F23245" s="7"/>
      <c r="I23245" s="7"/>
      <c r="J23245" s="7"/>
      <c r="K23245" s="7"/>
      <c r="L23245" s="7"/>
      <c r="M23245" s="7"/>
      <c r="N23245" s="7"/>
      <c r="O23245" s="7"/>
      <c r="P23245" s="7"/>
      <c r="Q23245" s="7"/>
      <c r="R23245" s="7"/>
      <c r="S23245" s="7"/>
      <c r="T23245" s="7"/>
      <c r="U23245" s="7"/>
      <c r="V23245" s="7"/>
      <c r="W23245" s="7"/>
      <c r="X23245" s="7"/>
      <c r="Y23245" s="7"/>
      <c r="Z23245" s="7"/>
      <c r="AA23245" s="7"/>
      <c r="AB23245" s="7"/>
      <c r="AC23245" s="7"/>
      <c r="AD23245" s="7"/>
      <c r="AE23245" s="7"/>
      <c r="AG23245" s="7"/>
      <c r="AH23245" s="7"/>
      <c r="AI23245" s="7"/>
      <c r="AJ23245" s="7"/>
      <c r="AK23245" s="7"/>
      <c r="AL23245" s="7"/>
      <c r="AM23245" s="7"/>
      <c r="AN23245" s="7"/>
      <c r="AO23245" s="7"/>
      <c r="AP23245" s="7"/>
      <c r="AQ23245" s="7"/>
      <c r="AR23245" s="7"/>
      <c r="AS23245" s="7"/>
      <c r="AT23245" s="7"/>
      <c r="AU23245" s="7"/>
      <c r="AV23245" s="7"/>
    </row>
    <row r="23246" spans="1:48" x14ac:dyDescent="0.3">
      <c r="A23246" s="16"/>
      <c r="B23246" s="7"/>
      <c r="C23246" s="7"/>
      <c r="D23246" s="16"/>
      <c r="E23246" s="16"/>
      <c r="F23246" s="7"/>
      <c r="I23246" s="7"/>
      <c r="J23246" s="7"/>
      <c r="K23246" s="7"/>
      <c r="L23246" s="7"/>
      <c r="M23246" s="7"/>
      <c r="N23246" s="7"/>
      <c r="O23246" s="7"/>
      <c r="P23246" s="7"/>
      <c r="Q23246" s="7"/>
      <c r="R23246" s="7"/>
      <c r="S23246" s="7"/>
      <c r="T23246" s="7"/>
      <c r="U23246" s="7"/>
      <c r="V23246" s="7"/>
      <c r="W23246" s="7"/>
      <c r="X23246" s="7"/>
      <c r="Y23246" s="7"/>
      <c r="Z23246" s="7"/>
      <c r="AA23246" s="7"/>
      <c r="AB23246" s="7"/>
      <c r="AC23246" s="7"/>
      <c r="AD23246" s="7"/>
      <c r="AE23246" s="7"/>
      <c r="AG23246" s="7"/>
      <c r="AH23246" s="7"/>
      <c r="AI23246" s="7"/>
      <c r="AJ23246" s="7"/>
      <c r="AK23246" s="7"/>
      <c r="AL23246" s="7"/>
      <c r="AM23246" s="7"/>
      <c r="AN23246" s="7"/>
      <c r="AO23246" s="7"/>
      <c r="AP23246" s="7"/>
      <c r="AQ23246" s="7"/>
      <c r="AR23246" s="7"/>
      <c r="AS23246" s="7"/>
      <c r="AT23246" s="7"/>
      <c r="AU23246" s="7"/>
      <c r="AV23246" s="7"/>
    </row>
    <row r="23247" spans="1:48" x14ac:dyDescent="0.3">
      <c r="A23247" s="16"/>
      <c r="B23247" s="7"/>
      <c r="C23247" s="7"/>
      <c r="D23247" s="16"/>
      <c r="E23247" s="16"/>
      <c r="F23247" s="7"/>
      <c r="I23247" s="7"/>
      <c r="J23247" s="7"/>
      <c r="K23247" s="7"/>
      <c r="L23247" s="7"/>
      <c r="M23247" s="7"/>
      <c r="N23247" s="7"/>
      <c r="O23247" s="7"/>
      <c r="P23247" s="7"/>
      <c r="Q23247" s="7"/>
      <c r="R23247" s="7"/>
      <c r="S23247" s="7"/>
      <c r="T23247" s="7"/>
      <c r="U23247" s="7"/>
      <c r="V23247" s="7"/>
      <c r="W23247" s="7"/>
      <c r="X23247" s="7"/>
      <c r="Y23247" s="7"/>
      <c r="Z23247" s="7"/>
      <c r="AA23247" s="7"/>
      <c r="AB23247" s="7"/>
      <c r="AC23247" s="7"/>
      <c r="AD23247" s="7"/>
      <c r="AE23247" s="7"/>
      <c r="AG23247" s="7"/>
      <c r="AH23247" s="7"/>
      <c r="AI23247" s="7"/>
      <c r="AJ23247" s="7"/>
      <c r="AK23247" s="7"/>
      <c r="AL23247" s="7"/>
      <c r="AM23247" s="7"/>
      <c r="AN23247" s="7"/>
      <c r="AO23247" s="7"/>
      <c r="AP23247" s="7"/>
      <c r="AQ23247" s="7"/>
      <c r="AR23247" s="7"/>
      <c r="AS23247" s="7"/>
      <c r="AT23247" s="7"/>
      <c r="AU23247" s="7"/>
      <c r="AV23247" s="7"/>
    </row>
    <row r="23248" spans="1:48" x14ac:dyDescent="0.3">
      <c r="A23248" s="16"/>
      <c r="B23248" s="7"/>
      <c r="C23248" s="7"/>
      <c r="D23248" s="16"/>
      <c r="E23248" s="16"/>
      <c r="F23248" s="7"/>
      <c r="I23248" s="7"/>
      <c r="J23248" s="7"/>
      <c r="K23248" s="7"/>
      <c r="L23248" s="7"/>
      <c r="M23248" s="7"/>
      <c r="N23248" s="7"/>
      <c r="O23248" s="7"/>
      <c r="P23248" s="7"/>
      <c r="Q23248" s="7"/>
      <c r="R23248" s="7"/>
      <c r="S23248" s="7"/>
      <c r="T23248" s="7"/>
      <c r="U23248" s="7"/>
      <c r="V23248" s="7"/>
      <c r="W23248" s="7"/>
      <c r="X23248" s="7"/>
      <c r="Y23248" s="7"/>
      <c r="Z23248" s="7"/>
      <c r="AA23248" s="7"/>
      <c r="AB23248" s="7"/>
      <c r="AC23248" s="7"/>
      <c r="AD23248" s="7"/>
      <c r="AE23248" s="7"/>
      <c r="AG23248" s="7"/>
      <c r="AH23248" s="7"/>
      <c r="AI23248" s="7"/>
      <c r="AJ23248" s="7"/>
      <c r="AK23248" s="7"/>
      <c r="AL23248" s="7"/>
      <c r="AM23248" s="7"/>
      <c r="AN23248" s="7"/>
      <c r="AO23248" s="7"/>
      <c r="AP23248" s="7"/>
      <c r="AQ23248" s="7"/>
      <c r="AR23248" s="7"/>
      <c r="AS23248" s="7"/>
      <c r="AT23248" s="7"/>
      <c r="AU23248" s="7"/>
      <c r="AV23248" s="7"/>
    </row>
    <row r="23249" spans="1:48" x14ac:dyDescent="0.3">
      <c r="A23249" s="16"/>
      <c r="B23249" s="7"/>
      <c r="C23249" s="7"/>
      <c r="D23249" s="16"/>
      <c r="E23249" s="16"/>
      <c r="F23249" s="7"/>
      <c r="I23249" s="7"/>
      <c r="J23249" s="7"/>
      <c r="K23249" s="7"/>
      <c r="L23249" s="7"/>
      <c r="M23249" s="7"/>
      <c r="N23249" s="7"/>
      <c r="O23249" s="7"/>
      <c r="P23249" s="7"/>
      <c r="Q23249" s="7"/>
      <c r="R23249" s="7"/>
      <c r="S23249" s="7"/>
      <c r="T23249" s="7"/>
      <c r="U23249" s="7"/>
      <c r="V23249" s="7"/>
      <c r="W23249" s="7"/>
      <c r="X23249" s="7"/>
      <c r="Y23249" s="7"/>
      <c r="Z23249" s="7"/>
      <c r="AA23249" s="7"/>
      <c r="AB23249" s="7"/>
      <c r="AC23249" s="7"/>
      <c r="AD23249" s="7"/>
      <c r="AE23249" s="7"/>
      <c r="AG23249" s="7"/>
      <c r="AH23249" s="7"/>
      <c r="AI23249" s="7"/>
      <c r="AJ23249" s="7"/>
      <c r="AK23249" s="7"/>
      <c r="AL23249" s="7"/>
      <c r="AM23249" s="7"/>
      <c r="AN23249" s="7"/>
      <c r="AO23249" s="7"/>
      <c r="AP23249" s="7"/>
      <c r="AQ23249" s="7"/>
      <c r="AR23249" s="7"/>
      <c r="AS23249" s="7"/>
      <c r="AT23249" s="7"/>
      <c r="AU23249" s="7"/>
      <c r="AV23249" s="7"/>
    </row>
    <row r="23250" spans="1:48" x14ac:dyDescent="0.3">
      <c r="A23250" s="16"/>
      <c r="B23250" s="7"/>
      <c r="C23250" s="7"/>
      <c r="D23250" s="16"/>
      <c r="E23250" s="16"/>
      <c r="F23250" s="7"/>
      <c r="I23250" s="7"/>
      <c r="J23250" s="7"/>
      <c r="K23250" s="7"/>
      <c r="L23250" s="7"/>
      <c r="M23250" s="7"/>
      <c r="N23250" s="7"/>
      <c r="O23250" s="7"/>
      <c r="P23250" s="7"/>
      <c r="Q23250" s="7"/>
      <c r="R23250" s="7"/>
      <c r="S23250" s="7"/>
      <c r="T23250" s="7"/>
      <c r="U23250" s="7"/>
      <c r="V23250" s="7"/>
      <c r="W23250" s="7"/>
      <c r="X23250" s="7"/>
      <c r="Y23250" s="7"/>
      <c r="Z23250" s="7"/>
      <c r="AA23250" s="7"/>
      <c r="AB23250" s="7"/>
      <c r="AC23250" s="7"/>
      <c r="AD23250" s="7"/>
      <c r="AE23250" s="7"/>
      <c r="AG23250" s="7"/>
      <c r="AH23250" s="7"/>
      <c r="AI23250" s="7"/>
      <c r="AJ23250" s="7"/>
      <c r="AK23250" s="7"/>
      <c r="AL23250" s="7"/>
      <c r="AM23250" s="7"/>
      <c r="AN23250" s="7"/>
      <c r="AO23250" s="7"/>
      <c r="AP23250" s="7"/>
      <c r="AQ23250" s="7"/>
      <c r="AR23250" s="7"/>
      <c r="AS23250" s="7"/>
      <c r="AT23250" s="7"/>
      <c r="AU23250" s="7"/>
      <c r="AV23250" s="7"/>
    </row>
    <row r="23251" spans="1:48" x14ac:dyDescent="0.3">
      <c r="A23251" s="16"/>
      <c r="B23251" s="7"/>
      <c r="C23251" s="7"/>
      <c r="D23251" s="16"/>
      <c r="E23251" s="16"/>
      <c r="F23251" s="7"/>
      <c r="I23251" s="7"/>
      <c r="J23251" s="7"/>
      <c r="K23251" s="7"/>
      <c r="L23251" s="7"/>
      <c r="M23251" s="7"/>
      <c r="N23251" s="7"/>
      <c r="O23251" s="7"/>
      <c r="P23251" s="7"/>
      <c r="Q23251" s="7"/>
      <c r="R23251" s="7"/>
      <c r="S23251" s="7"/>
      <c r="T23251" s="7"/>
      <c r="U23251" s="7"/>
      <c r="V23251" s="7"/>
      <c r="W23251" s="7"/>
      <c r="X23251" s="7"/>
      <c r="Y23251" s="7"/>
      <c r="Z23251" s="7"/>
      <c r="AA23251" s="7"/>
      <c r="AB23251" s="7"/>
      <c r="AC23251" s="7"/>
      <c r="AD23251" s="7"/>
      <c r="AE23251" s="7"/>
      <c r="AG23251" s="7"/>
      <c r="AH23251" s="7"/>
      <c r="AI23251" s="7"/>
      <c r="AJ23251" s="7"/>
      <c r="AK23251" s="7"/>
      <c r="AL23251" s="7"/>
      <c r="AM23251" s="7"/>
      <c r="AN23251" s="7"/>
      <c r="AO23251" s="7"/>
      <c r="AP23251" s="7"/>
      <c r="AQ23251" s="7"/>
      <c r="AR23251" s="7"/>
      <c r="AS23251" s="7"/>
      <c r="AT23251" s="7"/>
      <c r="AU23251" s="7"/>
      <c r="AV23251" s="7"/>
    </row>
    <row r="23252" spans="1:48" x14ac:dyDescent="0.3">
      <c r="A23252" s="16"/>
      <c r="B23252" s="7"/>
      <c r="C23252" s="7"/>
      <c r="D23252" s="16"/>
      <c r="E23252" s="16"/>
      <c r="F23252" s="7"/>
      <c r="I23252" s="7"/>
      <c r="J23252" s="7"/>
      <c r="K23252" s="7"/>
      <c r="L23252" s="7"/>
      <c r="M23252" s="7"/>
      <c r="N23252" s="7"/>
      <c r="O23252" s="7"/>
      <c r="P23252" s="7"/>
      <c r="Q23252" s="7"/>
      <c r="R23252" s="7"/>
      <c r="S23252" s="7"/>
      <c r="T23252" s="7"/>
      <c r="U23252" s="7"/>
      <c r="V23252" s="7"/>
      <c r="W23252" s="7"/>
      <c r="X23252" s="7"/>
      <c r="Y23252" s="7"/>
      <c r="Z23252" s="7"/>
      <c r="AA23252" s="7"/>
      <c r="AB23252" s="7"/>
      <c r="AC23252" s="7"/>
      <c r="AD23252" s="7"/>
      <c r="AE23252" s="7"/>
      <c r="AG23252" s="7"/>
      <c r="AH23252" s="7"/>
      <c r="AI23252" s="7"/>
      <c r="AJ23252" s="7"/>
      <c r="AK23252" s="7"/>
      <c r="AL23252" s="7"/>
      <c r="AM23252" s="7"/>
      <c r="AN23252" s="7"/>
      <c r="AO23252" s="7"/>
      <c r="AP23252" s="7"/>
      <c r="AQ23252" s="7"/>
      <c r="AR23252" s="7"/>
      <c r="AS23252" s="7"/>
      <c r="AT23252" s="7"/>
      <c r="AU23252" s="7"/>
      <c r="AV23252" s="7"/>
    </row>
    <row r="23253" spans="1:48" x14ac:dyDescent="0.3">
      <c r="A23253" s="16"/>
      <c r="B23253" s="7"/>
      <c r="C23253" s="7"/>
      <c r="D23253" s="16"/>
      <c r="E23253" s="16"/>
      <c r="F23253" s="7"/>
      <c r="I23253" s="7"/>
      <c r="J23253" s="7"/>
      <c r="K23253" s="7"/>
      <c r="L23253" s="7"/>
      <c r="M23253" s="7"/>
      <c r="N23253" s="7"/>
      <c r="O23253" s="7"/>
      <c r="P23253" s="7"/>
      <c r="Q23253" s="7"/>
      <c r="R23253" s="7"/>
      <c r="S23253" s="7"/>
      <c r="T23253" s="7"/>
      <c r="U23253" s="7"/>
      <c r="V23253" s="7"/>
      <c r="W23253" s="7"/>
      <c r="X23253" s="7"/>
      <c r="Y23253" s="7"/>
      <c r="Z23253" s="7"/>
      <c r="AA23253" s="7"/>
      <c r="AB23253" s="7"/>
      <c r="AC23253" s="7"/>
      <c r="AD23253" s="7"/>
      <c r="AE23253" s="7"/>
      <c r="AG23253" s="7"/>
      <c r="AH23253" s="7"/>
      <c r="AI23253" s="7"/>
      <c r="AJ23253" s="7"/>
      <c r="AK23253" s="7"/>
      <c r="AL23253" s="7"/>
      <c r="AM23253" s="7"/>
      <c r="AN23253" s="7"/>
      <c r="AO23253" s="7"/>
      <c r="AP23253" s="7"/>
      <c r="AQ23253" s="7"/>
      <c r="AR23253" s="7"/>
      <c r="AS23253" s="7"/>
      <c r="AT23253" s="7"/>
      <c r="AU23253" s="7"/>
      <c r="AV23253" s="7"/>
    </row>
    <row r="23254" spans="1:48" x14ac:dyDescent="0.3">
      <c r="A23254" s="16"/>
      <c r="B23254" s="7"/>
      <c r="C23254" s="7"/>
      <c r="D23254" s="16"/>
      <c r="E23254" s="16"/>
      <c r="F23254" s="7"/>
      <c r="I23254" s="7"/>
      <c r="J23254" s="7"/>
      <c r="K23254" s="7"/>
      <c r="L23254" s="7"/>
      <c r="M23254" s="7"/>
      <c r="N23254" s="7"/>
      <c r="O23254" s="7"/>
      <c r="P23254" s="7"/>
      <c r="Q23254" s="7"/>
      <c r="R23254" s="7"/>
      <c r="S23254" s="7"/>
      <c r="T23254" s="7"/>
      <c r="U23254" s="7"/>
      <c r="V23254" s="7"/>
      <c r="W23254" s="7"/>
      <c r="X23254" s="7"/>
      <c r="Y23254" s="7"/>
      <c r="Z23254" s="7"/>
      <c r="AA23254" s="7"/>
      <c r="AB23254" s="7"/>
      <c r="AC23254" s="7"/>
      <c r="AD23254" s="7"/>
      <c r="AE23254" s="7"/>
      <c r="AG23254" s="7"/>
      <c r="AH23254" s="7"/>
      <c r="AI23254" s="7"/>
      <c r="AJ23254" s="7"/>
      <c r="AK23254" s="7"/>
      <c r="AL23254" s="7"/>
      <c r="AM23254" s="7"/>
      <c r="AN23254" s="7"/>
      <c r="AO23254" s="7"/>
      <c r="AP23254" s="7"/>
      <c r="AQ23254" s="7"/>
      <c r="AR23254" s="7"/>
      <c r="AS23254" s="7"/>
      <c r="AT23254" s="7"/>
      <c r="AU23254" s="7"/>
      <c r="AV23254" s="7"/>
    </row>
    <row r="23255" spans="1:48" x14ac:dyDescent="0.3">
      <c r="A23255" s="16"/>
      <c r="B23255" s="7"/>
      <c r="C23255" s="7"/>
      <c r="D23255" s="16"/>
      <c r="E23255" s="16"/>
      <c r="F23255" s="7"/>
      <c r="I23255" s="7"/>
      <c r="J23255" s="7"/>
      <c r="K23255" s="7"/>
      <c r="L23255" s="7"/>
      <c r="M23255" s="7"/>
      <c r="N23255" s="7"/>
      <c r="O23255" s="7"/>
      <c r="P23255" s="7"/>
      <c r="Q23255" s="7"/>
      <c r="R23255" s="7"/>
      <c r="S23255" s="7"/>
      <c r="T23255" s="7"/>
      <c r="U23255" s="7"/>
      <c r="V23255" s="7"/>
      <c r="W23255" s="7"/>
      <c r="X23255" s="7"/>
      <c r="Y23255" s="7"/>
      <c r="Z23255" s="7"/>
      <c r="AA23255" s="7"/>
      <c r="AB23255" s="7"/>
      <c r="AC23255" s="7"/>
      <c r="AD23255" s="7"/>
      <c r="AE23255" s="7"/>
      <c r="AG23255" s="7"/>
      <c r="AH23255" s="7"/>
      <c r="AI23255" s="7"/>
      <c r="AJ23255" s="7"/>
      <c r="AK23255" s="7"/>
      <c r="AL23255" s="7"/>
      <c r="AM23255" s="7"/>
      <c r="AN23255" s="7"/>
      <c r="AO23255" s="7"/>
      <c r="AP23255" s="7"/>
      <c r="AQ23255" s="7"/>
      <c r="AR23255" s="7"/>
      <c r="AS23255" s="7"/>
      <c r="AT23255" s="7"/>
      <c r="AU23255" s="7"/>
      <c r="AV23255" s="7"/>
    </row>
    <row r="23256" spans="1:48" x14ac:dyDescent="0.3">
      <c r="A23256" s="16"/>
      <c r="B23256" s="7"/>
      <c r="C23256" s="7"/>
      <c r="D23256" s="16"/>
      <c r="E23256" s="16"/>
      <c r="F23256" s="7"/>
      <c r="I23256" s="7"/>
      <c r="J23256" s="7"/>
      <c r="K23256" s="7"/>
      <c r="L23256" s="7"/>
      <c r="M23256" s="7"/>
      <c r="N23256" s="7"/>
      <c r="O23256" s="7"/>
      <c r="P23256" s="7"/>
      <c r="Q23256" s="7"/>
      <c r="R23256" s="7"/>
      <c r="S23256" s="7"/>
      <c r="T23256" s="7"/>
      <c r="U23256" s="7"/>
      <c r="V23256" s="7"/>
      <c r="W23256" s="7"/>
      <c r="X23256" s="7"/>
      <c r="Y23256" s="7"/>
      <c r="Z23256" s="7"/>
      <c r="AA23256" s="7"/>
      <c r="AB23256" s="7"/>
      <c r="AC23256" s="7"/>
      <c r="AD23256" s="7"/>
      <c r="AE23256" s="7"/>
      <c r="AG23256" s="7"/>
      <c r="AH23256" s="7"/>
      <c r="AI23256" s="7"/>
      <c r="AJ23256" s="7"/>
      <c r="AK23256" s="7"/>
      <c r="AL23256" s="7"/>
      <c r="AM23256" s="7"/>
      <c r="AN23256" s="7"/>
      <c r="AO23256" s="7"/>
      <c r="AP23256" s="7"/>
      <c r="AQ23256" s="7"/>
      <c r="AR23256" s="7"/>
      <c r="AS23256" s="7"/>
      <c r="AT23256" s="7"/>
      <c r="AU23256" s="7"/>
      <c r="AV23256" s="7"/>
    </row>
    <row r="23257" spans="1:48" x14ac:dyDescent="0.3">
      <c r="A23257" s="16"/>
      <c r="B23257" s="7"/>
      <c r="C23257" s="7"/>
      <c r="D23257" s="16"/>
      <c r="E23257" s="16"/>
      <c r="F23257" s="7"/>
      <c r="I23257" s="7"/>
      <c r="J23257" s="7"/>
      <c r="K23257" s="7"/>
      <c r="L23257" s="7"/>
      <c r="M23257" s="7"/>
      <c r="N23257" s="7"/>
      <c r="O23257" s="7"/>
      <c r="P23257" s="7"/>
      <c r="Q23257" s="7"/>
      <c r="R23257" s="7"/>
      <c r="S23257" s="7"/>
      <c r="T23257" s="7"/>
      <c r="U23257" s="7"/>
      <c r="V23257" s="7"/>
      <c r="W23257" s="7"/>
      <c r="X23257" s="7"/>
      <c r="Y23257" s="7"/>
      <c r="Z23257" s="7"/>
      <c r="AA23257" s="7"/>
      <c r="AB23257" s="7"/>
      <c r="AC23257" s="7"/>
      <c r="AD23257" s="7"/>
      <c r="AE23257" s="7"/>
      <c r="AG23257" s="7"/>
      <c r="AH23257" s="7"/>
      <c r="AI23257" s="7"/>
      <c r="AJ23257" s="7"/>
      <c r="AK23257" s="7"/>
      <c r="AL23257" s="7"/>
      <c r="AM23257" s="7"/>
      <c r="AN23257" s="7"/>
      <c r="AO23257" s="7"/>
      <c r="AP23257" s="7"/>
      <c r="AQ23257" s="7"/>
      <c r="AR23257" s="7"/>
      <c r="AS23257" s="7"/>
      <c r="AT23257" s="7"/>
      <c r="AU23257" s="7"/>
      <c r="AV23257" s="7"/>
    </row>
    <row r="23258" spans="1:48" x14ac:dyDescent="0.3">
      <c r="A23258" s="16"/>
      <c r="B23258" s="7"/>
      <c r="C23258" s="7"/>
      <c r="D23258" s="16"/>
      <c r="E23258" s="16"/>
      <c r="F23258" s="7"/>
      <c r="I23258" s="7"/>
      <c r="J23258" s="7"/>
      <c r="K23258" s="7"/>
      <c r="L23258" s="7"/>
      <c r="M23258" s="7"/>
      <c r="N23258" s="7"/>
      <c r="O23258" s="7"/>
      <c r="P23258" s="7"/>
      <c r="Q23258" s="7"/>
      <c r="R23258" s="7"/>
      <c r="S23258" s="7"/>
      <c r="T23258" s="7"/>
      <c r="U23258" s="7"/>
      <c r="V23258" s="7"/>
      <c r="W23258" s="7"/>
      <c r="X23258" s="7"/>
      <c r="Y23258" s="7"/>
      <c r="Z23258" s="7"/>
      <c r="AA23258" s="7"/>
      <c r="AB23258" s="7"/>
      <c r="AC23258" s="7"/>
      <c r="AD23258" s="7"/>
      <c r="AE23258" s="7"/>
      <c r="AG23258" s="7"/>
      <c r="AH23258" s="17"/>
      <c r="AI23258" s="7"/>
      <c r="AJ23258" s="7"/>
      <c r="AK23258" s="7"/>
      <c r="AL23258" s="7"/>
      <c r="AM23258" s="7"/>
      <c r="AN23258" s="7"/>
      <c r="AO23258" s="7"/>
      <c r="AP23258" s="7"/>
      <c r="AQ23258" s="7"/>
      <c r="AR23258" s="7"/>
      <c r="AS23258" s="7"/>
      <c r="AT23258" s="7"/>
      <c r="AU23258" s="7"/>
      <c r="AV23258" s="7"/>
    </row>
    <row r="23259" spans="1:48" x14ac:dyDescent="0.3">
      <c r="A23259" s="16"/>
      <c r="B23259" s="7"/>
      <c r="C23259" s="7"/>
      <c r="D23259" s="16"/>
      <c r="E23259" s="16"/>
      <c r="F23259" s="7"/>
      <c r="I23259" s="7"/>
      <c r="J23259" s="7"/>
      <c r="K23259" s="7"/>
      <c r="L23259" s="7"/>
      <c r="M23259" s="7"/>
      <c r="N23259" s="7"/>
      <c r="O23259" s="7"/>
      <c r="P23259" s="7"/>
      <c r="Q23259" s="7"/>
      <c r="R23259" s="7"/>
      <c r="S23259" s="7"/>
      <c r="T23259" s="7"/>
      <c r="U23259" s="7"/>
      <c r="V23259" s="7"/>
      <c r="W23259" s="7"/>
      <c r="X23259" s="7"/>
      <c r="Y23259" s="7"/>
      <c r="Z23259" s="7"/>
      <c r="AA23259" s="7"/>
      <c r="AB23259" s="7"/>
      <c r="AC23259" s="7"/>
      <c r="AD23259" s="7"/>
      <c r="AE23259" s="7"/>
      <c r="AG23259" s="7"/>
      <c r="AH23259" s="17"/>
      <c r="AI23259" s="7"/>
      <c r="AJ23259" s="7"/>
      <c r="AK23259" s="7"/>
      <c r="AL23259" s="7"/>
      <c r="AM23259" s="7"/>
      <c r="AN23259" s="7"/>
      <c r="AO23259" s="7"/>
      <c r="AP23259" s="7"/>
      <c r="AQ23259" s="7"/>
      <c r="AR23259" s="7"/>
      <c r="AS23259" s="7"/>
      <c r="AT23259" s="7"/>
      <c r="AU23259" s="7"/>
      <c r="AV23259" s="7"/>
    </row>
    <row r="23260" spans="1:48" x14ac:dyDescent="0.3">
      <c r="A23260" s="16"/>
      <c r="B23260" s="7"/>
      <c r="C23260" s="7"/>
      <c r="D23260" s="16"/>
      <c r="E23260" s="16"/>
      <c r="F23260" s="7"/>
      <c r="I23260" s="7"/>
      <c r="J23260" s="7"/>
      <c r="K23260" s="7"/>
      <c r="L23260" s="7"/>
      <c r="M23260" s="7"/>
      <c r="N23260" s="7"/>
      <c r="O23260" s="7"/>
      <c r="P23260" s="7"/>
      <c r="Q23260" s="7"/>
      <c r="R23260" s="7"/>
      <c r="S23260" s="7"/>
      <c r="T23260" s="7"/>
      <c r="U23260" s="7"/>
      <c r="V23260" s="7"/>
      <c r="W23260" s="7"/>
      <c r="X23260" s="7"/>
      <c r="Y23260" s="7"/>
      <c r="Z23260" s="7"/>
      <c r="AA23260" s="7"/>
      <c r="AB23260" s="7"/>
      <c r="AC23260" s="7"/>
      <c r="AD23260" s="7"/>
      <c r="AE23260" s="7"/>
      <c r="AG23260" s="7"/>
      <c r="AH23260" s="7"/>
      <c r="AI23260" s="7"/>
      <c r="AJ23260" s="7"/>
      <c r="AK23260" s="7"/>
      <c r="AL23260" s="7"/>
      <c r="AM23260" s="7"/>
      <c r="AN23260" s="7"/>
      <c r="AO23260" s="7"/>
      <c r="AP23260" s="7"/>
      <c r="AQ23260" s="7"/>
      <c r="AR23260" s="7"/>
      <c r="AS23260" s="7"/>
      <c r="AT23260" s="7"/>
      <c r="AU23260" s="7"/>
      <c r="AV23260" s="7"/>
    </row>
    <row r="23261" spans="1:48" x14ac:dyDescent="0.3">
      <c r="A23261" s="16"/>
      <c r="B23261" s="7"/>
      <c r="C23261" s="7"/>
      <c r="D23261" s="16"/>
      <c r="E23261" s="16"/>
      <c r="F23261" s="7"/>
      <c r="I23261" s="7"/>
      <c r="J23261" s="7"/>
      <c r="K23261" s="7"/>
      <c r="L23261" s="7"/>
      <c r="M23261" s="7"/>
      <c r="N23261" s="7"/>
      <c r="O23261" s="7"/>
      <c r="P23261" s="7"/>
      <c r="Q23261" s="7"/>
      <c r="R23261" s="7"/>
      <c r="S23261" s="7"/>
      <c r="T23261" s="7"/>
      <c r="U23261" s="7"/>
      <c r="V23261" s="7"/>
      <c r="W23261" s="7"/>
      <c r="X23261" s="7"/>
      <c r="Y23261" s="7"/>
      <c r="Z23261" s="7"/>
      <c r="AA23261" s="7"/>
      <c r="AB23261" s="7"/>
      <c r="AC23261" s="7"/>
      <c r="AD23261" s="7"/>
      <c r="AE23261" s="7"/>
      <c r="AG23261" s="7"/>
      <c r="AH23261" s="7"/>
      <c r="AI23261" s="7"/>
      <c r="AJ23261" s="7"/>
      <c r="AK23261" s="7"/>
      <c r="AL23261" s="7"/>
      <c r="AM23261" s="7"/>
      <c r="AN23261" s="7"/>
      <c r="AO23261" s="7"/>
      <c r="AP23261" s="7"/>
      <c r="AQ23261" s="7"/>
      <c r="AR23261" s="7"/>
      <c r="AS23261" s="7"/>
      <c r="AT23261" s="7"/>
      <c r="AU23261" s="7"/>
      <c r="AV23261" s="7"/>
    </row>
    <row r="23262" spans="1:48" x14ac:dyDescent="0.3">
      <c r="A23262" s="16"/>
      <c r="B23262" s="7"/>
      <c r="C23262" s="7"/>
      <c r="D23262" s="16"/>
      <c r="E23262" s="16"/>
      <c r="F23262" s="7"/>
      <c r="I23262" s="7"/>
      <c r="J23262" s="7"/>
      <c r="K23262" s="7"/>
      <c r="L23262" s="7"/>
      <c r="M23262" s="7"/>
      <c r="N23262" s="7"/>
      <c r="O23262" s="7"/>
      <c r="P23262" s="7"/>
      <c r="Q23262" s="7"/>
      <c r="R23262" s="7"/>
      <c r="S23262" s="7"/>
      <c r="T23262" s="7"/>
      <c r="U23262" s="7"/>
      <c r="V23262" s="7"/>
      <c r="W23262" s="7"/>
      <c r="X23262" s="7"/>
      <c r="Y23262" s="7"/>
      <c r="Z23262" s="7"/>
      <c r="AA23262" s="7"/>
      <c r="AB23262" s="7"/>
      <c r="AC23262" s="7"/>
      <c r="AD23262" s="7"/>
      <c r="AE23262" s="7"/>
      <c r="AG23262" s="7"/>
      <c r="AH23262" s="7"/>
      <c r="AI23262" s="7"/>
      <c r="AJ23262" s="7"/>
      <c r="AK23262" s="7"/>
      <c r="AL23262" s="7"/>
      <c r="AM23262" s="7"/>
      <c r="AN23262" s="7"/>
      <c r="AO23262" s="7"/>
      <c r="AP23262" s="7"/>
      <c r="AQ23262" s="7"/>
      <c r="AR23262" s="7"/>
      <c r="AS23262" s="7"/>
      <c r="AT23262" s="7"/>
      <c r="AU23262" s="7"/>
      <c r="AV23262" s="7"/>
    </row>
    <row r="23263" spans="1:48" x14ac:dyDescent="0.3">
      <c r="A23263" s="16"/>
      <c r="B23263" s="7"/>
      <c r="C23263" s="7"/>
      <c r="D23263" s="16"/>
      <c r="E23263" s="16"/>
      <c r="F23263" s="7"/>
      <c r="I23263" s="7"/>
      <c r="J23263" s="7"/>
      <c r="K23263" s="7"/>
      <c r="L23263" s="7"/>
      <c r="M23263" s="7"/>
      <c r="N23263" s="7"/>
      <c r="O23263" s="7"/>
      <c r="P23263" s="7"/>
      <c r="Q23263" s="7"/>
      <c r="R23263" s="7"/>
      <c r="S23263" s="7"/>
      <c r="T23263" s="7"/>
      <c r="U23263" s="7"/>
      <c r="V23263" s="7"/>
      <c r="W23263" s="7"/>
      <c r="X23263" s="7"/>
      <c r="Y23263" s="7"/>
      <c r="Z23263" s="7"/>
      <c r="AA23263" s="7"/>
      <c r="AB23263" s="7"/>
      <c r="AC23263" s="7"/>
      <c r="AD23263" s="7"/>
      <c r="AE23263" s="7"/>
      <c r="AG23263" s="7"/>
      <c r="AH23263" s="7"/>
      <c r="AI23263" s="7"/>
      <c r="AJ23263" s="7"/>
      <c r="AK23263" s="7"/>
      <c r="AL23263" s="7"/>
      <c r="AM23263" s="7"/>
      <c r="AN23263" s="7"/>
      <c r="AO23263" s="7"/>
      <c r="AP23263" s="7"/>
      <c r="AQ23263" s="7"/>
      <c r="AR23263" s="7"/>
      <c r="AS23263" s="7"/>
      <c r="AT23263" s="7"/>
      <c r="AU23263" s="7"/>
      <c r="AV23263" s="7"/>
    </row>
    <row r="23264" spans="1:48" x14ac:dyDescent="0.3">
      <c r="A23264" s="16"/>
      <c r="B23264" s="7"/>
      <c r="C23264" s="7"/>
      <c r="D23264" s="16"/>
      <c r="E23264" s="16"/>
      <c r="F23264" s="7"/>
      <c r="I23264" s="7"/>
      <c r="J23264" s="7"/>
      <c r="K23264" s="7"/>
      <c r="L23264" s="7"/>
      <c r="M23264" s="7"/>
      <c r="N23264" s="7"/>
      <c r="O23264" s="7"/>
      <c r="P23264" s="7"/>
      <c r="Q23264" s="7"/>
      <c r="R23264" s="7"/>
      <c r="S23264" s="7"/>
      <c r="T23264" s="7"/>
      <c r="U23264" s="7"/>
      <c r="V23264" s="7"/>
      <c r="W23264" s="7"/>
      <c r="X23264" s="7"/>
      <c r="Y23264" s="7"/>
      <c r="Z23264" s="7"/>
      <c r="AA23264" s="7"/>
      <c r="AB23264" s="7"/>
      <c r="AC23264" s="7"/>
      <c r="AD23264" s="7"/>
      <c r="AE23264" s="7"/>
      <c r="AG23264" s="7"/>
      <c r="AH23264" s="7"/>
      <c r="AI23264" s="7"/>
      <c r="AJ23264" s="7"/>
      <c r="AK23264" s="7"/>
      <c r="AL23264" s="7"/>
      <c r="AM23264" s="7"/>
      <c r="AN23264" s="7"/>
      <c r="AO23264" s="7"/>
      <c r="AP23264" s="7"/>
      <c r="AQ23264" s="7"/>
      <c r="AR23264" s="7"/>
      <c r="AS23264" s="7"/>
      <c r="AT23264" s="7"/>
      <c r="AU23264" s="7"/>
      <c r="AV23264" s="7"/>
    </row>
    <row r="23265" spans="1:48" x14ac:dyDescent="0.3">
      <c r="A23265" s="16"/>
      <c r="B23265" s="7"/>
      <c r="C23265" s="7"/>
      <c r="D23265" s="16"/>
      <c r="E23265" s="16"/>
      <c r="F23265" s="7"/>
      <c r="I23265" s="7"/>
      <c r="J23265" s="7"/>
      <c r="K23265" s="7"/>
      <c r="L23265" s="7"/>
      <c r="M23265" s="7"/>
      <c r="N23265" s="7"/>
      <c r="O23265" s="7"/>
      <c r="P23265" s="7"/>
      <c r="Q23265" s="7"/>
      <c r="R23265" s="7"/>
      <c r="S23265" s="7"/>
      <c r="T23265" s="7"/>
      <c r="U23265" s="7"/>
      <c r="V23265" s="7"/>
      <c r="W23265" s="7"/>
      <c r="X23265" s="7"/>
      <c r="Y23265" s="7"/>
      <c r="Z23265" s="7"/>
      <c r="AA23265" s="7"/>
      <c r="AB23265" s="7"/>
      <c r="AC23265" s="7"/>
      <c r="AD23265" s="7"/>
      <c r="AE23265" s="7"/>
      <c r="AG23265" s="7"/>
      <c r="AH23265" s="7"/>
      <c r="AI23265" s="7"/>
      <c r="AJ23265" s="7"/>
      <c r="AK23265" s="7"/>
      <c r="AL23265" s="7"/>
      <c r="AM23265" s="7"/>
      <c r="AN23265" s="7"/>
      <c r="AO23265" s="7"/>
      <c r="AP23265" s="7"/>
      <c r="AQ23265" s="7"/>
      <c r="AR23265" s="7"/>
      <c r="AS23265" s="7"/>
      <c r="AT23265" s="7"/>
      <c r="AU23265" s="7"/>
      <c r="AV23265" s="7"/>
    </row>
    <row r="23266" spans="1:48" x14ac:dyDescent="0.3">
      <c r="A23266" s="16"/>
      <c r="B23266" s="7"/>
      <c r="C23266" s="7"/>
      <c r="D23266" s="16"/>
      <c r="E23266" s="16"/>
      <c r="F23266" s="7"/>
      <c r="I23266" s="7"/>
      <c r="J23266" s="7"/>
      <c r="K23266" s="7"/>
      <c r="L23266" s="7"/>
      <c r="M23266" s="7"/>
      <c r="N23266" s="7"/>
      <c r="O23266" s="7"/>
      <c r="P23266" s="7"/>
      <c r="Q23266" s="7"/>
      <c r="R23266" s="7"/>
      <c r="S23266" s="7"/>
      <c r="T23266" s="7"/>
      <c r="U23266" s="7"/>
      <c r="V23266" s="7"/>
      <c r="W23266" s="7"/>
      <c r="X23266" s="7"/>
      <c r="Y23266" s="7"/>
      <c r="Z23266" s="7"/>
      <c r="AA23266" s="7"/>
      <c r="AB23266" s="7"/>
      <c r="AC23266" s="7"/>
      <c r="AD23266" s="7"/>
      <c r="AE23266" s="7"/>
      <c r="AG23266" s="7"/>
      <c r="AH23266" s="7"/>
      <c r="AI23266" s="7"/>
      <c r="AJ23266" s="7"/>
      <c r="AK23266" s="7"/>
      <c r="AL23266" s="7"/>
      <c r="AM23266" s="7"/>
      <c r="AN23266" s="7"/>
      <c r="AO23266" s="7"/>
      <c r="AP23266" s="7"/>
      <c r="AQ23266" s="7"/>
      <c r="AR23266" s="7"/>
      <c r="AS23266" s="7"/>
      <c r="AT23266" s="7"/>
      <c r="AU23266" s="7"/>
      <c r="AV23266" s="7"/>
    </row>
    <row r="23267" spans="1:48" x14ac:dyDescent="0.3">
      <c r="A23267" s="16"/>
      <c r="B23267" s="7"/>
      <c r="C23267" s="7"/>
      <c r="D23267" s="16"/>
      <c r="E23267" s="16"/>
      <c r="F23267" s="7"/>
      <c r="I23267" s="7"/>
      <c r="J23267" s="7"/>
      <c r="K23267" s="7"/>
      <c r="L23267" s="7"/>
      <c r="M23267" s="7"/>
      <c r="N23267" s="7"/>
      <c r="O23267" s="7"/>
      <c r="P23267" s="7"/>
      <c r="Q23267" s="7"/>
      <c r="R23267" s="7"/>
      <c r="S23267" s="7"/>
      <c r="T23267" s="7"/>
      <c r="U23267" s="7"/>
      <c r="V23267" s="7"/>
      <c r="W23267" s="7"/>
      <c r="X23267" s="7"/>
      <c r="Y23267" s="7"/>
      <c r="Z23267" s="7"/>
      <c r="AA23267" s="7"/>
      <c r="AB23267" s="7"/>
      <c r="AC23267" s="7"/>
      <c r="AD23267" s="7"/>
      <c r="AE23267" s="7"/>
      <c r="AG23267" s="7"/>
      <c r="AH23267" s="7"/>
      <c r="AI23267" s="7"/>
      <c r="AJ23267" s="7"/>
      <c r="AK23267" s="7"/>
      <c r="AL23267" s="7"/>
      <c r="AM23267" s="7"/>
      <c r="AN23267" s="7"/>
      <c r="AO23267" s="7"/>
      <c r="AP23267" s="7"/>
      <c r="AQ23267" s="7"/>
      <c r="AR23267" s="7"/>
      <c r="AS23267" s="7"/>
      <c r="AT23267" s="7"/>
      <c r="AU23267" s="7"/>
      <c r="AV23267" s="7"/>
    </row>
    <row r="23268" spans="1:48" x14ac:dyDescent="0.3">
      <c r="A23268" s="16"/>
      <c r="B23268" s="7"/>
      <c r="C23268" s="7"/>
      <c r="D23268" s="16"/>
      <c r="E23268" s="16"/>
      <c r="F23268" s="7"/>
      <c r="I23268" s="7"/>
      <c r="J23268" s="7"/>
      <c r="K23268" s="7"/>
      <c r="L23268" s="7"/>
      <c r="M23268" s="7"/>
      <c r="N23268" s="7"/>
      <c r="O23268" s="7"/>
      <c r="P23268" s="7"/>
      <c r="Q23268" s="7"/>
      <c r="R23268" s="7"/>
      <c r="S23268" s="7"/>
      <c r="T23268" s="7"/>
      <c r="U23268" s="7"/>
      <c r="V23268" s="7"/>
      <c r="W23268" s="7"/>
      <c r="X23268" s="7"/>
      <c r="Y23268" s="7"/>
      <c r="Z23268" s="7"/>
      <c r="AA23268" s="7"/>
      <c r="AB23268" s="7"/>
      <c r="AC23268" s="7"/>
      <c r="AD23268" s="7"/>
      <c r="AE23268" s="7"/>
      <c r="AG23268" s="7"/>
      <c r="AH23268" s="7"/>
      <c r="AI23268" s="7"/>
      <c r="AJ23268" s="7"/>
      <c r="AK23268" s="7"/>
      <c r="AL23268" s="7"/>
      <c r="AM23268" s="7"/>
      <c r="AN23268" s="7"/>
      <c r="AO23268" s="7"/>
      <c r="AP23268" s="7"/>
      <c r="AQ23268" s="7"/>
      <c r="AR23268" s="7"/>
      <c r="AS23268" s="7"/>
      <c r="AT23268" s="7"/>
      <c r="AU23268" s="7"/>
      <c r="AV23268" s="7"/>
    </row>
    <row r="23269" spans="1:48" x14ac:dyDescent="0.3">
      <c r="A23269" s="16"/>
      <c r="B23269" s="7"/>
      <c r="C23269" s="7"/>
      <c r="D23269" s="16"/>
      <c r="E23269" s="16"/>
      <c r="F23269" s="7"/>
      <c r="I23269" s="7"/>
      <c r="J23269" s="7"/>
      <c r="K23269" s="7"/>
      <c r="L23269" s="7"/>
      <c r="M23269" s="7"/>
      <c r="N23269" s="7"/>
      <c r="O23269" s="7"/>
      <c r="P23269" s="7"/>
      <c r="Q23269" s="7"/>
      <c r="R23269" s="7"/>
      <c r="S23269" s="7"/>
      <c r="T23269" s="7"/>
      <c r="U23269" s="7"/>
      <c r="V23269" s="7"/>
      <c r="W23269" s="7"/>
      <c r="X23269" s="7"/>
      <c r="Y23269" s="7"/>
      <c r="Z23269" s="7"/>
      <c r="AA23269" s="7"/>
      <c r="AB23269" s="7"/>
      <c r="AC23269" s="7"/>
      <c r="AD23269" s="7"/>
      <c r="AE23269" s="7"/>
      <c r="AG23269" s="7"/>
      <c r="AH23269" s="7"/>
      <c r="AI23269" s="7"/>
      <c r="AJ23269" s="7"/>
      <c r="AK23269" s="7"/>
      <c r="AL23269" s="7"/>
      <c r="AM23269" s="7"/>
      <c r="AN23269" s="7"/>
      <c r="AO23269" s="7"/>
      <c r="AP23269" s="7"/>
      <c r="AQ23269" s="7"/>
      <c r="AR23269" s="7"/>
      <c r="AS23269" s="7"/>
      <c r="AT23269" s="7"/>
      <c r="AU23269" s="7"/>
      <c r="AV23269" s="7"/>
    </row>
    <row r="23270" spans="1:48" x14ac:dyDescent="0.3">
      <c r="A23270" s="16"/>
      <c r="B23270" s="7"/>
      <c r="C23270" s="7"/>
      <c r="D23270" s="16"/>
      <c r="E23270" s="16"/>
      <c r="F23270" s="7"/>
      <c r="I23270" s="7"/>
      <c r="J23270" s="7"/>
      <c r="K23270" s="7"/>
      <c r="L23270" s="7"/>
      <c r="M23270" s="7"/>
      <c r="N23270" s="7"/>
      <c r="O23270" s="7"/>
      <c r="P23270" s="7"/>
      <c r="Q23270" s="7"/>
      <c r="R23270" s="7"/>
      <c r="S23270" s="7"/>
      <c r="T23270" s="7"/>
      <c r="U23270" s="7"/>
      <c r="V23270" s="7"/>
      <c r="W23270" s="7"/>
      <c r="X23270" s="7"/>
      <c r="Y23270" s="7"/>
      <c r="Z23270" s="7"/>
      <c r="AA23270" s="7"/>
      <c r="AB23270" s="7"/>
      <c r="AC23270" s="7"/>
      <c r="AD23270" s="7"/>
      <c r="AE23270" s="7"/>
      <c r="AG23270" s="7"/>
      <c r="AH23270" s="7"/>
      <c r="AI23270" s="7"/>
      <c r="AJ23270" s="7"/>
      <c r="AK23270" s="7"/>
      <c r="AL23270" s="7"/>
      <c r="AM23270" s="7"/>
      <c r="AN23270" s="7"/>
      <c r="AO23270" s="7"/>
      <c r="AP23270" s="7"/>
      <c r="AQ23270" s="7"/>
      <c r="AR23270" s="7"/>
      <c r="AS23270" s="7"/>
      <c r="AT23270" s="7"/>
      <c r="AU23270" s="7"/>
      <c r="AV23270" s="7"/>
    </row>
    <row r="23271" spans="1:48" x14ac:dyDescent="0.3">
      <c r="A23271" s="16"/>
      <c r="B23271" s="7"/>
      <c r="C23271" s="7"/>
      <c r="D23271" s="16"/>
      <c r="E23271" s="16"/>
      <c r="F23271" s="7"/>
      <c r="I23271" s="7"/>
      <c r="J23271" s="7"/>
      <c r="K23271" s="7"/>
      <c r="L23271" s="7"/>
      <c r="M23271" s="7"/>
      <c r="N23271" s="7"/>
      <c r="O23271" s="7"/>
      <c r="P23271" s="7"/>
      <c r="Q23271" s="7"/>
      <c r="R23271" s="7"/>
      <c r="S23271" s="7"/>
      <c r="T23271" s="7"/>
      <c r="U23271" s="7"/>
      <c r="V23271" s="7"/>
      <c r="W23271" s="7"/>
      <c r="X23271" s="7"/>
      <c r="Y23271" s="7"/>
      <c r="Z23271" s="7"/>
      <c r="AA23271" s="7"/>
      <c r="AB23271" s="7"/>
      <c r="AC23271" s="7"/>
      <c r="AD23271" s="7"/>
      <c r="AE23271" s="7"/>
      <c r="AG23271" s="7"/>
      <c r="AH23271" s="7"/>
      <c r="AI23271" s="7"/>
      <c r="AJ23271" s="7"/>
      <c r="AK23271" s="7"/>
      <c r="AL23271" s="7"/>
      <c r="AM23271" s="7"/>
      <c r="AN23271" s="7"/>
      <c r="AO23271" s="7"/>
      <c r="AP23271" s="7"/>
      <c r="AQ23271" s="7"/>
      <c r="AR23271" s="7"/>
      <c r="AS23271" s="7"/>
      <c r="AT23271" s="7"/>
      <c r="AU23271" s="7"/>
      <c r="AV23271" s="7"/>
    </row>
    <row r="23272" spans="1:48" x14ac:dyDescent="0.3">
      <c r="A23272" s="16"/>
      <c r="B23272" s="7"/>
      <c r="C23272" s="7"/>
      <c r="D23272" s="16"/>
      <c r="E23272" s="16"/>
      <c r="F23272" s="7"/>
      <c r="I23272" s="7"/>
      <c r="J23272" s="7"/>
      <c r="K23272" s="7"/>
      <c r="L23272" s="7"/>
      <c r="M23272" s="7"/>
      <c r="N23272" s="7"/>
      <c r="O23272" s="7"/>
      <c r="P23272" s="7"/>
      <c r="Q23272" s="7"/>
      <c r="R23272" s="7"/>
      <c r="S23272" s="7"/>
      <c r="T23272" s="7"/>
      <c r="U23272" s="7"/>
      <c r="V23272" s="7"/>
      <c r="W23272" s="7"/>
      <c r="X23272" s="7"/>
      <c r="Y23272" s="7"/>
      <c r="Z23272" s="7"/>
      <c r="AA23272" s="7"/>
      <c r="AB23272" s="7"/>
      <c r="AC23272" s="7"/>
      <c r="AD23272" s="7"/>
      <c r="AE23272" s="7"/>
      <c r="AG23272" s="7"/>
      <c r="AH23272" s="7"/>
      <c r="AI23272" s="7"/>
      <c r="AJ23272" s="7"/>
      <c r="AK23272" s="7"/>
      <c r="AL23272" s="7"/>
      <c r="AM23272" s="7"/>
      <c r="AN23272" s="7"/>
      <c r="AO23272" s="7"/>
      <c r="AP23272" s="7"/>
      <c r="AQ23272" s="7"/>
      <c r="AR23272" s="7"/>
      <c r="AS23272" s="7"/>
      <c r="AT23272" s="7"/>
      <c r="AU23272" s="7"/>
      <c r="AV23272" s="7"/>
    </row>
    <row r="23273" spans="1:48" x14ac:dyDescent="0.3">
      <c r="A23273" s="16"/>
      <c r="B23273" s="7"/>
      <c r="C23273" s="7"/>
      <c r="D23273" s="16"/>
      <c r="E23273" s="16"/>
      <c r="F23273" s="7"/>
      <c r="I23273" s="7"/>
      <c r="J23273" s="7"/>
      <c r="K23273" s="7"/>
      <c r="L23273" s="7"/>
      <c r="M23273" s="7"/>
      <c r="N23273" s="7"/>
      <c r="O23273" s="7"/>
      <c r="P23273" s="7"/>
      <c r="Q23273" s="7"/>
      <c r="R23273" s="7"/>
      <c r="S23273" s="7"/>
      <c r="T23273" s="7"/>
      <c r="U23273" s="7"/>
      <c r="V23273" s="7"/>
      <c r="W23273" s="7"/>
      <c r="X23273" s="7"/>
      <c r="Y23273" s="7"/>
      <c r="Z23273" s="7"/>
      <c r="AA23273" s="7"/>
      <c r="AB23273" s="7"/>
      <c r="AC23273" s="7"/>
      <c r="AD23273" s="7"/>
      <c r="AE23273" s="7"/>
      <c r="AG23273" s="7"/>
      <c r="AH23273" s="7"/>
      <c r="AI23273" s="7"/>
      <c r="AJ23273" s="7"/>
      <c r="AK23273" s="7"/>
      <c r="AL23273" s="7"/>
      <c r="AM23273" s="7"/>
      <c r="AN23273" s="7"/>
      <c r="AO23273" s="7"/>
      <c r="AP23273" s="7"/>
      <c r="AQ23273" s="7"/>
      <c r="AR23273" s="7"/>
      <c r="AS23273" s="7"/>
      <c r="AT23273" s="7"/>
      <c r="AU23273" s="7"/>
      <c r="AV23273" s="7"/>
    </row>
    <row r="23274" spans="1:48" x14ac:dyDescent="0.3">
      <c r="A23274" s="16"/>
      <c r="B23274" s="7"/>
      <c r="C23274" s="7"/>
      <c r="D23274" s="16"/>
      <c r="E23274" s="16"/>
      <c r="F23274" s="7"/>
      <c r="I23274" s="7"/>
      <c r="J23274" s="7"/>
      <c r="K23274" s="7"/>
      <c r="L23274" s="7"/>
      <c r="M23274" s="7"/>
      <c r="N23274" s="7"/>
      <c r="O23274" s="7"/>
      <c r="P23274" s="7"/>
      <c r="Q23274" s="7"/>
      <c r="R23274" s="7"/>
      <c r="S23274" s="7"/>
      <c r="T23274" s="7"/>
      <c r="U23274" s="7"/>
      <c r="V23274" s="7"/>
      <c r="W23274" s="7"/>
      <c r="X23274" s="7"/>
      <c r="Y23274" s="7"/>
      <c r="Z23274" s="7"/>
      <c r="AA23274" s="7"/>
      <c r="AB23274" s="7"/>
      <c r="AC23274" s="7"/>
      <c r="AD23274" s="7"/>
      <c r="AE23274" s="7"/>
      <c r="AG23274" s="7"/>
      <c r="AH23274" s="7"/>
      <c r="AI23274" s="7"/>
      <c r="AJ23274" s="7"/>
      <c r="AK23274" s="7"/>
      <c r="AL23274" s="7"/>
      <c r="AM23274" s="7"/>
      <c r="AN23274" s="7"/>
      <c r="AO23274" s="7"/>
      <c r="AP23274" s="7"/>
      <c r="AQ23274" s="7"/>
      <c r="AR23274" s="7"/>
      <c r="AS23274" s="7"/>
      <c r="AT23274" s="7"/>
      <c r="AU23274" s="7"/>
      <c r="AV23274" s="7"/>
    </row>
    <row r="23275" spans="1:48" x14ac:dyDescent="0.3">
      <c r="A23275" s="16"/>
      <c r="B23275" s="7"/>
      <c r="C23275" s="7"/>
      <c r="D23275" s="16"/>
      <c r="E23275" s="16"/>
      <c r="F23275" s="7"/>
      <c r="I23275" s="7"/>
      <c r="J23275" s="7"/>
      <c r="K23275" s="7"/>
      <c r="L23275" s="7"/>
      <c r="M23275" s="7"/>
      <c r="N23275" s="7"/>
      <c r="O23275" s="7"/>
      <c r="P23275" s="7"/>
      <c r="Q23275" s="7"/>
      <c r="R23275" s="7"/>
      <c r="S23275" s="7"/>
      <c r="T23275" s="7"/>
      <c r="U23275" s="7"/>
      <c r="V23275" s="7"/>
      <c r="W23275" s="7"/>
      <c r="X23275" s="7"/>
      <c r="Y23275" s="7"/>
      <c r="Z23275" s="7"/>
      <c r="AA23275" s="7"/>
      <c r="AB23275" s="7"/>
      <c r="AC23275" s="7"/>
      <c r="AD23275" s="7"/>
      <c r="AE23275" s="7"/>
      <c r="AG23275" s="7"/>
      <c r="AH23275" s="7"/>
      <c r="AI23275" s="7"/>
      <c r="AJ23275" s="7"/>
      <c r="AK23275" s="7"/>
      <c r="AL23275" s="7"/>
      <c r="AM23275" s="7"/>
      <c r="AN23275" s="7"/>
      <c r="AO23275" s="7"/>
      <c r="AP23275" s="7"/>
      <c r="AQ23275" s="7"/>
      <c r="AR23275" s="7"/>
      <c r="AS23275" s="7"/>
      <c r="AT23275" s="7"/>
      <c r="AU23275" s="7"/>
      <c r="AV23275" s="7"/>
    </row>
    <row r="23276" spans="1:48" x14ac:dyDescent="0.3">
      <c r="A23276" s="16"/>
      <c r="B23276" s="7"/>
      <c r="C23276" s="7"/>
      <c r="D23276" s="16"/>
      <c r="E23276" s="16"/>
      <c r="F23276" s="7"/>
      <c r="I23276" s="7"/>
      <c r="J23276" s="7"/>
      <c r="K23276" s="7"/>
      <c r="L23276" s="7"/>
      <c r="M23276" s="7"/>
      <c r="N23276" s="7"/>
      <c r="O23276" s="7"/>
      <c r="P23276" s="7"/>
      <c r="Q23276" s="7"/>
      <c r="R23276" s="7"/>
      <c r="S23276" s="7"/>
      <c r="T23276" s="7"/>
      <c r="U23276" s="7"/>
      <c r="V23276" s="7"/>
      <c r="W23276" s="7"/>
      <c r="X23276" s="7"/>
      <c r="Y23276" s="7"/>
      <c r="Z23276" s="7"/>
      <c r="AA23276" s="7"/>
      <c r="AB23276" s="7"/>
      <c r="AC23276" s="7"/>
      <c r="AD23276" s="7"/>
      <c r="AE23276" s="7"/>
      <c r="AG23276" s="7"/>
      <c r="AH23276" s="7"/>
      <c r="AI23276" s="7"/>
      <c r="AJ23276" s="7"/>
      <c r="AK23276" s="7"/>
      <c r="AL23276" s="7"/>
      <c r="AM23276" s="7"/>
      <c r="AN23276" s="7"/>
      <c r="AO23276" s="7"/>
      <c r="AP23276" s="7"/>
      <c r="AQ23276" s="7"/>
      <c r="AR23276" s="7"/>
      <c r="AS23276" s="7"/>
      <c r="AT23276" s="7"/>
      <c r="AU23276" s="7"/>
      <c r="AV23276" s="7"/>
    </row>
    <row r="23277" spans="1:48" x14ac:dyDescent="0.3">
      <c r="A23277" s="16"/>
      <c r="B23277" s="7"/>
      <c r="C23277" s="7"/>
      <c r="D23277" s="16"/>
      <c r="E23277" s="16"/>
      <c r="F23277" s="7"/>
      <c r="I23277" s="7"/>
      <c r="J23277" s="7"/>
      <c r="K23277" s="7"/>
      <c r="L23277" s="7"/>
      <c r="M23277" s="7"/>
      <c r="N23277" s="7"/>
      <c r="O23277" s="7"/>
      <c r="P23277" s="7"/>
      <c r="Q23277" s="7"/>
      <c r="R23277" s="7"/>
      <c r="S23277" s="7"/>
      <c r="T23277" s="7"/>
      <c r="U23277" s="7"/>
      <c r="V23277" s="7"/>
      <c r="W23277" s="7"/>
      <c r="X23277" s="7"/>
      <c r="Y23277" s="7"/>
      <c r="Z23277" s="7"/>
      <c r="AA23277" s="7"/>
      <c r="AB23277" s="7"/>
      <c r="AC23277" s="7"/>
      <c r="AD23277" s="7"/>
      <c r="AE23277" s="7"/>
      <c r="AG23277" s="7"/>
      <c r="AH23277" s="7"/>
      <c r="AI23277" s="7"/>
      <c r="AJ23277" s="7"/>
      <c r="AK23277" s="7"/>
      <c r="AL23277" s="7"/>
      <c r="AM23277" s="7"/>
      <c r="AN23277" s="7"/>
      <c r="AO23277" s="7"/>
      <c r="AP23277" s="7"/>
      <c r="AQ23277" s="7"/>
      <c r="AR23277" s="7"/>
      <c r="AS23277" s="7"/>
      <c r="AT23277" s="7"/>
      <c r="AU23277" s="7"/>
      <c r="AV23277" s="7"/>
    </row>
    <row r="23278" spans="1:48" x14ac:dyDescent="0.3">
      <c r="A23278" s="16"/>
      <c r="B23278" s="7"/>
      <c r="C23278" s="7"/>
      <c r="D23278" s="16"/>
      <c r="E23278" s="16"/>
      <c r="F23278" s="7"/>
      <c r="I23278" s="7"/>
      <c r="J23278" s="7"/>
      <c r="K23278" s="7"/>
      <c r="L23278" s="7"/>
      <c r="M23278" s="7"/>
      <c r="N23278" s="7"/>
      <c r="O23278" s="7"/>
      <c r="P23278" s="7"/>
      <c r="Q23278" s="7"/>
      <c r="R23278" s="7"/>
      <c r="S23278" s="7"/>
      <c r="T23278" s="7"/>
      <c r="U23278" s="7"/>
      <c r="V23278" s="7"/>
      <c r="W23278" s="7"/>
      <c r="X23278" s="7"/>
      <c r="Y23278" s="7"/>
      <c r="Z23278" s="7"/>
      <c r="AA23278" s="7"/>
      <c r="AB23278" s="7"/>
      <c r="AC23278" s="7"/>
      <c r="AD23278" s="7"/>
      <c r="AE23278" s="7"/>
      <c r="AG23278" s="7"/>
      <c r="AH23278" s="7"/>
      <c r="AI23278" s="7"/>
      <c r="AJ23278" s="7"/>
      <c r="AK23278" s="7"/>
      <c r="AL23278" s="7"/>
      <c r="AM23278" s="7"/>
      <c r="AN23278" s="7"/>
      <c r="AO23278" s="7"/>
      <c r="AP23278" s="7"/>
      <c r="AQ23278" s="7"/>
      <c r="AR23278" s="7"/>
      <c r="AS23278" s="7"/>
      <c r="AT23278" s="7"/>
      <c r="AU23278" s="7"/>
      <c r="AV23278" s="7"/>
    </row>
    <row r="23279" spans="1:48" x14ac:dyDescent="0.3">
      <c r="A23279" s="16"/>
      <c r="B23279" s="7"/>
      <c r="C23279" s="7"/>
      <c r="D23279" s="16"/>
      <c r="E23279" s="16"/>
      <c r="F23279" s="7"/>
      <c r="I23279" s="7"/>
      <c r="J23279" s="7"/>
      <c r="K23279" s="7"/>
      <c r="L23279" s="7"/>
      <c r="M23279" s="7"/>
      <c r="N23279" s="7"/>
      <c r="O23279" s="7"/>
      <c r="P23279" s="7"/>
      <c r="Q23279" s="7"/>
      <c r="R23279" s="7"/>
      <c r="S23279" s="7"/>
      <c r="T23279" s="7"/>
      <c r="U23279" s="7"/>
      <c r="V23279" s="7"/>
      <c r="W23279" s="7"/>
      <c r="X23279" s="7"/>
      <c r="Y23279" s="7"/>
      <c r="Z23279" s="7"/>
      <c r="AA23279" s="7"/>
      <c r="AB23279" s="7"/>
      <c r="AC23279" s="7"/>
      <c r="AD23279" s="7"/>
      <c r="AE23279" s="7"/>
      <c r="AG23279" s="7"/>
      <c r="AH23279" s="7"/>
      <c r="AI23279" s="7"/>
      <c r="AJ23279" s="7"/>
      <c r="AK23279" s="7"/>
      <c r="AL23279" s="7"/>
      <c r="AM23279" s="7"/>
      <c r="AN23279" s="7"/>
      <c r="AO23279" s="7"/>
      <c r="AP23279" s="7"/>
      <c r="AQ23279" s="7"/>
      <c r="AR23279" s="7"/>
      <c r="AS23279" s="7"/>
      <c r="AT23279" s="7"/>
      <c r="AU23279" s="7"/>
      <c r="AV23279" s="7"/>
    </row>
    <row r="23280" spans="1:48" x14ac:dyDescent="0.3">
      <c r="A23280" s="16"/>
      <c r="B23280" s="7"/>
      <c r="C23280" s="7"/>
      <c r="D23280" s="16"/>
      <c r="E23280" s="16"/>
      <c r="F23280" s="7"/>
      <c r="I23280" s="7"/>
      <c r="J23280" s="7"/>
      <c r="K23280" s="7"/>
      <c r="L23280" s="7"/>
      <c r="M23280" s="7"/>
      <c r="N23280" s="7"/>
      <c r="O23280" s="7"/>
      <c r="P23280" s="7"/>
      <c r="Q23280" s="7"/>
      <c r="R23280" s="7"/>
      <c r="S23280" s="7"/>
      <c r="T23280" s="7"/>
      <c r="U23280" s="7"/>
      <c r="V23280" s="7"/>
      <c r="W23280" s="7"/>
      <c r="X23280" s="7"/>
      <c r="Y23280" s="7"/>
      <c r="Z23280" s="7"/>
      <c r="AA23280" s="7"/>
      <c r="AB23280" s="7"/>
      <c r="AC23280" s="7"/>
      <c r="AD23280" s="7"/>
      <c r="AE23280" s="7"/>
      <c r="AG23280" s="7"/>
      <c r="AH23280" s="7"/>
      <c r="AI23280" s="7"/>
      <c r="AJ23280" s="7"/>
      <c r="AK23280" s="7"/>
      <c r="AL23280" s="7"/>
      <c r="AM23280" s="7"/>
      <c r="AN23280" s="7"/>
      <c r="AO23280" s="7"/>
      <c r="AP23280" s="7"/>
      <c r="AQ23280" s="7"/>
      <c r="AR23280" s="7"/>
      <c r="AS23280" s="7"/>
      <c r="AT23280" s="7"/>
      <c r="AU23280" s="7"/>
      <c r="AV23280" s="7"/>
    </row>
    <row r="23281" spans="1:48" x14ac:dyDescent="0.3">
      <c r="A23281" s="16"/>
      <c r="B23281" s="7"/>
      <c r="C23281" s="7"/>
      <c r="D23281" s="16"/>
      <c r="E23281" s="16"/>
      <c r="F23281" s="7"/>
      <c r="I23281" s="7"/>
      <c r="J23281" s="7"/>
      <c r="K23281" s="7"/>
      <c r="L23281" s="7"/>
      <c r="M23281" s="7"/>
      <c r="N23281" s="7"/>
      <c r="O23281" s="7"/>
      <c r="P23281" s="7"/>
      <c r="Q23281" s="7"/>
      <c r="R23281" s="7"/>
      <c r="S23281" s="7"/>
      <c r="T23281" s="7"/>
      <c r="U23281" s="7"/>
      <c r="V23281" s="7"/>
      <c r="W23281" s="7"/>
      <c r="X23281" s="7"/>
      <c r="Y23281" s="7"/>
      <c r="Z23281" s="7"/>
      <c r="AA23281" s="7"/>
      <c r="AB23281" s="7"/>
      <c r="AC23281" s="7"/>
      <c r="AD23281" s="7"/>
      <c r="AE23281" s="7"/>
      <c r="AG23281" s="7"/>
      <c r="AH23281" s="7"/>
      <c r="AI23281" s="7"/>
      <c r="AJ23281" s="7"/>
      <c r="AK23281" s="7"/>
      <c r="AL23281" s="7"/>
      <c r="AM23281" s="7"/>
      <c r="AN23281" s="7"/>
      <c r="AO23281" s="7"/>
      <c r="AP23281" s="7"/>
      <c r="AQ23281" s="7"/>
      <c r="AR23281" s="7"/>
      <c r="AS23281" s="7"/>
      <c r="AT23281" s="7"/>
      <c r="AU23281" s="7"/>
      <c r="AV23281" s="7"/>
    </row>
    <row r="23282" spans="1:48" x14ac:dyDescent="0.3">
      <c r="A23282" s="16"/>
      <c r="B23282" s="7"/>
      <c r="C23282" s="7"/>
      <c r="D23282" s="16"/>
      <c r="E23282" s="16"/>
      <c r="F23282" s="7"/>
      <c r="I23282" s="7"/>
      <c r="J23282" s="7"/>
      <c r="K23282" s="7"/>
      <c r="L23282" s="7"/>
      <c r="M23282" s="7"/>
      <c r="N23282" s="7"/>
      <c r="O23282" s="7"/>
      <c r="P23282" s="7"/>
      <c r="Q23282" s="7"/>
      <c r="R23282" s="7"/>
      <c r="S23282" s="7"/>
      <c r="T23282" s="7"/>
      <c r="U23282" s="7"/>
      <c r="V23282" s="7"/>
      <c r="W23282" s="7"/>
      <c r="X23282" s="7"/>
      <c r="Y23282" s="7"/>
      <c r="Z23282" s="7"/>
      <c r="AA23282" s="7"/>
      <c r="AB23282" s="7"/>
      <c r="AC23282" s="7"/>
      <c r="AD23282" s="7"/>
      <c r="AE23282" s="7"/>
      <c r="AG23282" s="7"/>
      <c r="AH23282" s="7"/>
      <c r="AI23282" s="7"/>
      <c r="AJ23282" s="7"/>
      <c r="AK23282" s="7"/>
      <c r="AL23282" s="7"/>
      <c r="AM23282" s="7"/>
      <c r="AN23282" s="7"/>
      <c r="AO23282" s="7"/>
      <c r="AP23282" s="7"/>
      <c r="AQ23282" s="7"/>
      <c r="AR23282" s="7"/>
      <c r="AS23282" s="7"/>
      <c r="AT23282" s="7"/>
      <c r="AU23282" s="7"/>
      <c r="AV23282" s="7"/>
    </row>
    <row r="23283" spans="1:48" x14ac:dyDescent="0.3">
      <c r="A23283" s="16"/>
      <c r="B23283" s="7"/>
      <c r="C23283" s="7"/>
      <c r="D23283" s="16"/>
      <c r="E23283" s="16"/>
      <c r="F23283" s="7"/>
      <c r="I23283" s="7"/>
      <c r="J23283" s="7"/>
      <c r="K23283" s="7"/>
      <c r="L23283" s="7"/>
      <c r="M23283" s="7"/>
      <c r="N23283" s="7"/>
      <c r="O23283" s="7"/>
      <c r="P23283" s="7"/>
      <c r="Q23283" s="7"/>
      <c r="R23283" s="7"/>
      <c r="S23283" s="7"/>
      <c r="T23283" s="7"/>
      <c r="U23283" s="7"/>
      <c r="V23283" s="7"/>
      <c r="W23283" s="7"/>
      <c r="X23283" s="7"/>
      <c r="Y23283" s="7"/>
      <c r="Z23283" s="7"/>
      <c r="AA23283" s="7"/>
      <c r="AB23283" s="7"/>
      <c r="AC23283" s="7"/>
      <c r="AD23283" s="7"/>
      <c r="AE23283" s="7"/>
      <c r="AG23283" s="7"/>
      <c r="AH23283" s="7"/>
      <c r="AI23283" s="7"/>
      <c r="AJ23283" s="7"/>
      <c r="AK23283" s="7"/>
      <c r="AL23283" s="7"/>
      <c r="AM23283" s="7"/>
      <c r="AN23283" s="7"/>
      <c r="AO23283" s="7"/>
      <c r="AP23283" s="7"/>
      <c r="AQ23283" s="7"/>
      <c r="AR23283" s="7"/>
      <c r="AS23283" s="7"/>
      <c r="AT23283" s="7"/>
      <c r="AU23283" s="7"/>
      <c r="AV23283" s="7"/>
    </row>
    <row r="23284" spans="1:48" x14ac:dyDescent="0.3">
      <c r="A23284" s="16"/>
      <c r="B23284" s="7"/>
      <c r="C23284" s="7"/>
      <c r="D23284" s="16"/>
      <c r="E23284" s="16"/>
      <c r="F23284" s="7"/>
      <c r="I23284" s="7"/>
      <c r="J23284" s="7"/>
      <c r="K23284" s="7"/>
      <c r="L23284" s="7"/>
      <c r="M23284" s="7"/>
      <c r="N23284" s="7"/>
      <c r="O23284" s="7"/>
      <c r="P23284" s="7"/>
      <c r="Q23284" s="7"/>
      <c r="R23284" s="7"/>
      <c r="S23284" s="7"/>
      <c r="T23284" s="7"/>
      <c r="U23284" s="7"/>
      <c r="V23284" s="7"/>
      <c r="W23284" s="7"/>
      <c r="X23284" s="7"/>
      <c r="Y23284" s="7"/>
      <c r="Z23284" s="7"/>
      <c r="AA23284" s="7"/>
      <c r="AB23284" s="7"/>
      <c r="AC23284" s="7"/>
      <c r="AD23284" s="7"/>
      <c r="AE23284" s="7"/>
      <c r="AG23284" s="7"/>
      <c r="AH23284" s="7"/>
      <c r="AI23284" s="7"/>
      <c r="AJ23284" s="7"/>
      <c r="AK23284" s="7"/>
      <c r="AL23284" s="7"/>
      <c r="AM23284" s="7"/>
      <c r="AN23284" s="7"/>
      <c r="AO23284" s="7"/>
      <c r="AP23284" s="7"/>
      <c r="AQ23284" s="7"/>
      <c r="AR23284" s="7"/>
      <c r="AS23284" s="7"/>
      <c r="AT23284" s="7"/>
      <c r="AU23284" s="7"/>
      <c r="AV23284" s="7"/>
    </row>
    <row r="23285" spans="1:48" x14ac:dyDescent="0.3">
      <c r="A23285" s="16"/>
      <c r="B23285" s="7"/>
      <c r="C23285" s="7"/>
      <c r="D23285" s="16"/>
      <c r="E23285" s="16"/>
      <c r="F23285" s="7"/>
      <c r="I23285" s="7"/>
      <c r="J23285" s="7"/>
      <c r="K23285" s="7"/>
      <c r="L23285" s="7"/>
      <c r="M23285" s="7"/>
      <c r="N23285" s="7"/>
      <c r="O23285" s="7"/>
      <c r="P23285" s="7"/>
      <c r="Q23285" s="7"/>
      <c r="R23285" s="7"/>
      <c r="S23285" s="7"/>
      <c r="T23285" s="7"/>
      <c r="U23285" s="7"/>
      <c r="V23285" s="7"/>
      <c r="W23285" s="7"/>
      <c r="X23285" s="7"/>
      <c r="Y23285" s="7"/>
      <c r="Z23285" s="7"/>
      <c r="AA23285" s="7"/>
      <c r="AB23285" s="7"/>
      <c r="AC23285" s="7"/>
      <c r="AD23285" s="7"/>
      <c r="AE23285" s="7"/>
      <c r="AG23285" s="7"/>
      <c r="AH23285" s="7"/>
      <c r="AI23285" s="7"/>
      <c r="AJ23285" s="7"/>
      <c r="AK23285" s="7"/>
      <c r="AL23285" s="7"/>
      <c r="AM23285" s="7"/>
      <c r="AN23285" s="7"/>
      <c r="AO23285" s="7"/>
      <c r="AP23285" s="7"/>
      <c r="AQ23285" s="7"/>
      <c r="AR23285" s="7"/>
      <c r="AS23285" s="7"/>
      <c r="AT23285" s="7"/>
      <c r="AU23285" s="7"/>
      <c r="AV23285" s="7"/>
    </row>
    <row r="23286" spans="1:48" x14ac:dyDescent="0.3">
      <c r="A23286" s="16"/>
      <c r="B23286" s="7"/>
      <c r="C23286" s="7"/>
      <c r="D23286" s="16"/>
      <c r="E23286" s="16"/>
      <c r="F23286" s="7"/>
      <c r="I23286" s="7"/>
      <c r="J23286" s="7"/>
      <c r="K23286" s="7"/>
      <c r="L23286" s="7"/>
      <c r="M23286" s="7"/>
      <c r="N23286" s="7"/>
      <c r="O23286" s="7"/>
      <c r="P23286" s="7"/>
      <c r="Q23286" s="7"/>
      <c r="R23286" s="7"/>
      <c r="S23286" s="7"/>
      <c r="T23286" s="7"/>
      <c r="U23286" s="7"/>
      <c r="V23286" s="7"/>
      <c r="W23286" s="7"/>
      <c r="X23286" s="7"/>
      <c r="Y23286" s="7"/>
      <c r="Z23286" s="7"/>
      <c r="AA23286" s="7"/>
      <c r="AB23286" s="7"/>
      <c r="AC23286" s="7"/>
      <c r="AD23286" s="7"/>
      <c r="AE23286" s="7"/>
      <c r="AG23286" s="7"/>
      <c r="AH23286" s="7"/>
      <c r="AI23286" s="7"/>
      <c r="AJ23286" s="7"/>
      <c r="AK23286" s="7"/>
      <c r="AL23286" s="7"/>
      <c r="AM23286" s="7"/>
      <c r="AN23286" s="7"/>
      <c r="AO23286" s="7"/>
      <c r="AP23286" s="7"/>
      <c r="AQ23286" s="7"/>
      <c r="AR23286" s="7"/>
      <c r="AS23286" s="7"/>
      <c r="AT23286" s="7"/>
      <c r="AU23286" s="7"/>
      <c r="AV23286" s="7"/>
    </row>
    <row r="23287" spans="1:48" x14ac:dyDescent="0.3">
      <c r="A23287" s="16"/>
      <c r="B23287" s="7"/>
      <c r="C23287" s="7"/>
      <c r="D23287" s="16"/>
      <c r="E23287" s="16"/>
      <c r="F23287" s="7"/>
      <c r="I23287" s="7"/>
      <c r="J23287" s="7"/>
      <c r="K23287" s="7"/>
      <c r="L23287" s="7"/>
      <c r="M23287" s="7"/>
      <c r="N23287" s="7"/>
      <c r="O23287" s="7"/>
      <c r="P23287" s="7"/>
      <c r="Q23287" s="7"/>
      <c r="R23287" s="7"/>
      <c r="S23287" s="7"/>
      <c r="T23287" s="7"/>
      <c r="U23287" s="7"/>
      <c r="V23287" s="7"/>
      <c r="W23287" s="7"/>
      <c r="X23287" s="7"/>
      <c r="Y23287" s="7"/>
      <c r="Z23287" s="7"/>
      <c r="AA23287" s="7"/>
      <c r="AB23287" s="7"/>
      <c r="AC23287" s="7"/>
      <c r="AD23287" s="7"/>
      <c r="AE23287" s="7"/>
      <c r="AG23287" s="7"/>
      <c r="AH23287" s="7"/>
      <c r="AI23287" s="7"/>
      <c r="AJ23287" s="7"/>
      <c r="AK23287" s="7"/>
      <c r="AL23287" s="7"/>
      <c r="AM23287" s="7"/>
      <c r="AN23287" s="7"/>
      <c r="AO23287" s="7"/>
      <c r="AP23287" s="7"/>
      <c r="AQ23287" s="7"/>
      <c r="AR23287" s="7"/>
      <c r="AS23287" s="7"/>
      <c r="AT23287" s="7"/>
      <c r="AU23287" s="7"/>
      <c r="AV23287" s="7"/>
    </row>
    <row r="23288" spans="1:48" x14ac:dyDescent="0.3">
      <c r="A23288" s="16"/>
      <c r="B23288" s="7"/>
      <c r="C23288" s="7"/>
      <c r="D23288" s="16"/>
      <c r="E23288" s="16"/>
      <c r="F23288" s="7"/>
      <c r="I23288" s="7"/>
      <c r="J23288" s="7"/>
      <c r="K23288" s="7"/>
      <c r="L23288" s="7"/>
      <c r="M23288" s="7"/>
      <c r="N23288" s="7"/>
      <c r="O23288" s="7"/>
      <c r="P23288" s="7"/>
      <c r="Q23288" s="7"/>
      <c r="R23288" s="7"/>
      <c r="S23288" s="7"/>
      <c r="T23288" s="7"/>
      <c r="U23288" s="7"/>
      <c r="V23288" s="7"/>
      <c r="W23288" s="7"/>
      <c r="X23288" s="7"/>
      <c r="Y23288" s="7"/>
      <c r="Z23288" s="7"/>
      <c r="AA23288" s="7"/>
      <c r="AB23288" s="7"/>
      <c r="AC23288" s="7"/>
      <c r="AD23288" s="15"/>
      <c r="AE23288" s="15"/>
      <c r="AF23288" s="15"/>
      <c r="AG23288" s="15"/>
      <c r="AH23288" s="15"/>
      <c r="AI23288" s="15"/>
      <c r="AJ23288" s="15"/>
      <c r="AK23288" s="15"/>
      <c r="AL23288" s="15"/>
      <c r="AM23288" s="15"/>
      <c r="AN23288" s="15"/>
      <c r="AO23288" s="15"/>
      <c r="AP23288" s="15"/>
      <c r="AQ23288" s="7"/>
      <c r="AR23288" s="7"/>
      <c r="AS23288" s="7"/>
      <c r="AT23288" s="7"/>
      <c r="AU23288" s="7"/>
      <c r="AV23288" s="7"/>
    </row>
    <row r="23289" spans="1:48" x14ac:dyDescent="0.3">
      <c r="A23289" s="16"/>
      <c r="B23289" s="7"/>
      <c r="C23289" s="7"/>
      <c r="D23289" s="16"/>
      <c r="E23289" s="16"/>
      <c r="F23289" s="7"/>
      <c r="I23289" s="7"/>
      <c r="J23289" s="7"/>
      <c r="K23289" s="7"/>
      <c r="L23289" s="7"/>
      <c r="M23289" s="7"/>
      <c r="N23289" s="7"/>
      <c r="O23289" s="7"/>
      <c r="P23289" s="7"/>
      <c r="Q23289" s="7"/>
      <c r="R23289" s="7"/>
      <c r="S23289" s="7"/>
      <c r="T23289" s="7"/>
      <c r="U23289" s="7"/>
      <c r="V23289" s="7"/>
      <c r="W23289" s="7"/>
      <c r="X23289" s="7"/>
      <c r="Y23289" s="7"/>
      <c r="Z23289" s="7"/>
      <c r="AA23289" s="7"/>
      <c r="AB23289" s="7"/>
      <c r="AC23289" s="7"/>
      <c r="AD23289" s="15"/>
      <c r="AE23289" s="15"/>
      <c r="AF23289" s="15"/>
      <c r="AG23289" s="15"/>
      <c r="AH23289" s="15"/>
      <c r="AI23289" s="15"/>
      <c r="AJ23289" s="15"/>
      <c r="AK23289" s="15"/>
      <c r="AL23289" s="15"/>
      <c r="AM23289" s="15"/>
      <c r="AN23289" s="15"/>
      <c r="AO23289" s="15"/>
      <c r="AP23289" s="15"/>
      <c r="AQ23289" s="7"/>
      <c r="AR23289" s="7"/>
      <c r="AS23289" s="7"/>
      <c r="AT23289" s="7"/>
      <c r="AU23289" s="7"/>
      <c r="AV23289" s="7"/>
    </row>
    <row r="23290" spans="1:48" x14ac:dyDescent="0.3">
      <c r="A23290" s="16"/>
      <c r="B23290" s="7"/>
      <c r="C23290" s="7"/>
      <c r="D23290" s="16"/>
      <c r="E23290" s="16"/>
      <c r="F23290" s="7"/>
      <c r="I23290" s="7"/>
      <c r="J23290" s="7"/>
      <c r="K23290" s="7"/>
      <c r="L23290" s="7"/>
      <c r="M23290" s="7"/>
      <c r="N23290" s="7"/>
      <c r="O23290" s="7"/>
      <c r="P23290" s="7"/>
      <c r="Q23290" s="7"/>
      <c r="R23290" s="7"/>
      <c r="S23290" s="7"/>
      <c r="T23290" s="7"/>
      <c r="U23290" s="7"/>
      <c r="V23290" s="7"/>
      <c r="W23290" s="7"/>
      <c r="X23290" s="7"/>
      <c r="Y23290" s="7"/>
      <c r="Z23290" s="7"/>
      <c r="AA23290" s="7"/>
      <c r="AB23290" s="7"/>
      <c r="AC23290" s="7"/>
      <c r="AD23290" s="15"/>
      <c r="AE23290" s="15"/>
      <c r="AF23290" s="15"/>
      <c r="AG23290" s="15"/>
      <c r="AH23290" s="15"/>
      <c r="AI23290" s="15"/>
      <c r="AJ23290" s="15"/>
      <c r="AK23290" s="15"/>
      <c r="AL23290" s="15"/>
      <c r="AM23290" s="15"/>
      <c r="AN23290" s="15"/>
      <c r="AO23290" s="15"/>
      <c r="AP23290" s="15"/>
      <c r="AQ23290" s="7"/>
      <c r="AR23290" s="7"/>
      <c r="AS23290" s="7"/>
      <c r="AT23290" s="7"/>
      <c r="AU23290" s="7"/>
      <c r="AV23290" s="7"/>
    </row>
    <row r="23291" spans="1:48" x14ac:dyDescent="0.3">
      <c r="A23291" s="16"/>
      <c r="B23291" s="7"/>
      <c r="C23291" s="7"/>
      <c r="D23291" s="16"/>
      <c r="E23291" s="16"/>
      <c r="F23291" s="7"/>
      <c r="I23291" s="7"/>
      <c r="J23291" s="7"/>
      <c r="K23291" s="7"/>
      <c r="L23291" s="7"/>
      <c r="M23291" s="7"/>
      <c r="N23291" s="7"/>
      <c r="O23291" s="7"/>
      <c r="P23291" s="7"/>
      <c r="Q23291" s="7"/>
      <c r="R23291" s="7"/>
      <c r="S23291" s="7"/>
      <c r="T23291" s="7"/>
      <c r="U23291" s="7"/>
      <c r="V23291" s="7"/>
      <c r="W23291" s="7"/>
      <c r="X23291" s="7"/>
      <c r="Y23291" s="7"/>
      <c r="Z23291" s="7"/>
      <c r="AA23291" s="7"/>
      <c r="AB23291" s="7"/>
      <c r="AC23291" s="7"/>
      <c r="AD23291" s="15"/>
      <c r="AE23291" s="15"/>
      <c r="AF23291" s="15"/>
      <c r="AG23291" s="15"/>
      <c r="AH23291" s="15"/>
      <c r="AI23291" s="15"/>
      <c r="AJ23291" s="15"/>
      <c r="AK23291" s="15"/>
      <c r="AL23291" s="15"/>
      <c r="AM23291" s="15"/>
      <c r="AN23291" s="15"/>
      <c r="AO23291" s="15"/>
      <c r="AP23291" s="15"/>
      <c r="AQ23291" s="7"/>
      <c r="AR23291" s="7"/>
      <c r="AS23291" s="7"/>
      <c r="AT23291" s="7"/>
      <c r="AU23291" s="7"/>
      <c r="AV23291" s="7"/>
    </row>
    <row r="23292" spans="1:48" x14ac:dyDescent="0.3">
      <c r="A23292" s="16"/>
      <c r="B23292" s="7"/>
      <c r="C23292" s="7"/>
      <c r="D23292" s="16"/>
      <c r="E23292" s="16"/>
      <c r="F23292" s="7"/>
      <c r="I23292" s="7"/>
      <c r="J23292" s="7"/>
      <c r="K23292" s="7"/>
      <c r="L23292" s="7"/>
      <c r="M23292" s="7"/>
      <c r="N23292" s="7"/>
      <c r="O23292" s="7"/>
      <c r="P23292" s="7"/>
      <c r="Q23292" s="7"/>
      <c r="R23292" s="7"/>
      <c r="S23292" s="7"/>
      <c r="T23292" s="7"/>
      <c r="U23292" s="7"/>
      <c r="V23292" s="7"/>
      <c r="W23292" s="7"/>
      <c r="X23292" s="7"/>
      <c r="Y23292" s="7"/>
      <c r="Z23292" s="7"/>
      <c r="AA23292" s="7"/>
      <c r="AB23292" s="7"/>
      <c r="AC23292" s="7"/>
      <c r="AD23292" s="15"/>
      <c r="AE23292" s="15"/>
      <c r="AF23292" s="15"/>
      <c r="AG23292" s="15"/>
      <c r="AH23292" s="15"/>
      <c r="AI23292" s="15"/>
      <c r="AJ23292" s="15"/>
      <c r="AK23292" s="15"/>
      <c r="AL23292" s="15"/>
      <c r="AM23292" s="15"/>
      <c r="AN23292" s="15"/>
      <c r="AO23292" s="15"/>
      <c r="AP23292" s="15"/>
      <c r="AQ23292" s="7"/>
      <c r="AR23292" s="7"/>
      <c r="AS23292" s="7"/>
      <c r="AT23292" s="7"/>
      <c r="AU23292" s="7"/>
      <c r="AV23292" s="7"/>
    </row>
    <row r="23293" spans="1:48" x14ac:dyDescent="0.3">
      <c r="A23293" s="16"/>
      <c r="B23293" s="7"/>
      <c r="C23293" s="7"/>
      <c r="D23293" s="16"/>
      <c r="E23293" s="16"/>
      <c r="F23293" s="7"/>
      <c r="I23293" s="7"/>
      <c r="J23293" s="7"/>
      <c r="K23293" s="7"/>
      <c r="L23293" s="7"/>
      <c r="M23293" s="7"/>
      <c r="N23293" s="7"/>
      <c r="O23293" s="7"/>
      <c r="P23293" s="7"/>
      <c r="Q23293" s="7"/>
      <c r="R23293" s="7"/>
      <c r="S23293" s="7"/>
      <c r="T23293" s="7"/>
      <c r="U23293" s="7"/>
      <c r="V23293" s="7"/>
      <c r="W23293" s="7"/>
      <c r="X23293" s="7"/>
      <c r="Y23293" s="7"/>
      <c r="Z23293" s="7"/>
      <c r="AA23293" s="7"/>
      <c r="AB23293" s="7"/>
      <c r="AC23293" s="7"/>
      <c r="AD23293" s="15"/>
      <c r="AE23293" s="15"/>
      <c r="AF23293" s="15"/>
      <c r="AG23293" s="15"/>
      <c r="AH23293" s="15"/>
      <c r="AI23293" s="15"/>
      <c r="AJ23293" s="15"/>
      <c r="AK23293" s="15"/>
      <c r="AL23293" s="15"/>
      <c r="AM23293" s="15"/>
      <c r="AN23293" s="15"/>
      <c r="AO23293" s="15"/>
      <c r="AP23293" s="15"/>
      <c r="AQ23293" s="7"/>
      <c r="AR23293" s="7"/>
      <c r="AS23293" s="7"/>
      <c r="AT23293" s="7"/>
      <c r="AU23293" s="7"/>
      <c r="AV23293" s="7"/>
    </row>
    <row r="23294" spans="1:48" x14ac:dyDescent="0.3">
      <c r="A23294" s="16"/>
      <c r="B23294" s="7"/>
      <c r="C23294" s="7"/>
      <c r="D23294" s="16"/>
      <c r="E23294" s="16"/>
      <c r="F23294" s="7"/>
      <c r="I23294" s="7"/>
      <c r="J23294" s="7"/>
      <c r="K23294" s="7"/>
      <c r="L23294" s="7"/>
      <c r="M23294" s="7"/>
      <c r="N23294" s="7"/>
      <c r="O23294" s="7"/>
      <c r="P23294" s="7"/>
      <c r="Q23294" s="7"/>
      <c r="R23294" s="7"/>
      <c r="S23294" s="7"/>
      <c r="T23294" s="7"/>
      <c r="U23294" s="7"/>
      <c r="V23294" s="7"/>
      <c r="W23294" s="7"/>
      <c r="X23294" s="7"/>
      <c r="Y23294" s="7"/>
      <c r="Z23294" s="7"/>
      <c r="AA23294" s="7"/>
      <c r="AB23294" s="7"/>
      <c r="AC23294" s="7"/>
      <c r="AD23294" s="15"/>
      <c r="AE23294" s="15"/>
      <c r="AF23294" s="15"/>
      <c r="AG23294" s="15"/>
      <c r="AH23294" s="15"/>
      <c r="AI23294" s="15"/>
      <c r="AJ23294" s="15"/>
      <c r="AK23294" s="15"/>
      <c r="AL23294" s="15"/>
      <c r="AM23294" s="15"/>
      <c r="AN23294" s="15"/>
      <c r="AO23294" s="15"/>
      <c r="AP23294" s="15"/>
      <c r="AQ23294" s="7"/>
      <c r="AR23294" s="7"/>
      <c r="AS23294" s="7"/>
      <c r="AT23294" s="7"/>
      <c r="AU23294" s="7"/>
      <c r="AV23294" s="7"/>
    </row>
    <row r="23295" spans="1:48" x14ac:dyDescent="0.3">
      <c r="A23295" s="16"/>
      <c r="B23295" s="7"/>
      <c r="C23295" s="7"/>
      <c r="D23295" s="16"/>
      <c r="E23295" s="16"/>
      <c r="F23295" s="7"/>
      <c r="I23295" s="7"/>
      <c r="J23295" s="7"/>
      <c r="K23295" s="7"/>
      <c r="L23295" s="7"/>
      <c r="M23295" s="7"/>
      <c r="N23295" s="7"/>
      <c r="O23295" s="7"/>
      <c r="P23295" s="7"/>
      <c r="Q23295" s="7"/>
      <c r="R23295" s="7"/>
      <c r="S23295" s="7"/>
      <c r="T23295" s="7"/>
      <c r="U23295" s="7"/>
      <c r="V23295" s="7"/>
      <c r="W23295" s="7"/>
      <c r="X23295" s="7"/>
      <c r="Y23295" s="7"/>
      <c r="Z23295" s="7"/>
      <c r="AA23295" s="7"/>
      <c r="AB23295" s="7"/>
      <c r="AC23295" s="7"/>
      <c r="AD23295" s="15"/>
      <c r="AE23295" s="15"/>
      <c r="AF23295" s="15"/>
      <c r="AG23295" s="15"/>
      <c r="AH23295" s="15"/>
      <c r="AI23295" s="15"/>
      <c r="AJ23295" s="15"/>
      <c r="AK23295" s="15"/>
      <c r="AL23295" s="15"/>
      <c r="AM23295" s="15"/>
      <c r="AN23295" s="15"/>
      <c r="AO23295" s="15"/>
      <c r="AP23295" s="15"/>
      <c r="AQ23295" s="7"/>
      <c r="AR23295" s="7"/>
      <c r="AS23295" s="7"/>
      <c r="AT23295" s="7"/>
      <c r="AU23295" s="7"/>
      <c r="AV23295" s="7"/>
    </row>
    <row r="23296" spans="1:48" x14ac:dyDescent="0.3">
      <c r="A23296" s="16"/>
      <c r="B23296" s="7"/>
      <c r="C23296" s="7"/>
      <c r="D23296" s="16"/>
      <c r="E23296" s="16"/>
      <c r="F23296" s="7"/>
      <c r="I23296" s="7"/>
      <c r="J23296" s="7"/>
      <c r="K23296" s="7"/>
      <c r="L23296" s="7"/>
      <c r="M23296" s="7"/>
      <c r="N23296" s="7"/>
      <c r="O23296" s="7"/>
      <c r="P23296" s="7"/>
      <c r="Q23296" s="7"/>
      <c r="R23296" s="7"/>
      <c r="S23296" s="7"/>
      <c r="T23296" s="7"/>
      <c r="U23296" s="7"/>
      <c r="V23296" s="7"/>
      <c r="W23296" s="7"/>
      <c r="X23296" s="7"/>
      <c r="Y23296" s="7"/>
      <c r="Z23296" s="7"/>
      <c r="AA23296" s="7"/>
      <c r="AB23296" s="7"/>
      <c r="AC23296" s="7"/>
      <c r="AD23296" s="15"/>
      <c r="AE23296" s="15"/>
      <c r="AF23296" s="15"/>
      <c r="AG23296" s="15"/>
      <c r="AH23296" s="15"/>
      <c r="AI23296" s="15"/>
      <c r="AJ23296" s="15"/>
      <c r="AK23296" s="15"/>
      <c r="AL23296" s="15"/>
      <c r="AM23296" s="15"/>
      <c r="AN23296" s="15"/>
      <c r="AO23296" s="15"/>
      <c r="AP23296" s="15"/>
      <c r="AQ23296" s="7"/>
      <c r="AR23296" s="7"/>
      <c r="AS23296" s="7"/>
      <c r="AT23296" s="7"/>
      <c r="AU23296" s="7"/>
      <c r="AV23296" s="7"/>
    </row>
    <row r="23297" spans="1:48" x14ac:dyDescent="0.3">
      <c r="A23297" s="16"/>
      <c r="B23297" s="7"/>
      <c r="C23297" s="7"/>
      <c r="D23297" s="16"/>
      <c r="E23297" s="16"/>
      <c r="F23297" s="7"/>
      <c r="I23297" s="7"/>
      <c r="J23297" s="7"/>
      <c r="K23297" s="7"/>
      <c r="L23297" s="7"/>
      <c r="M23297" s="7"/>
      <c r="N23297" s="7"/>
      <c r="O23297" s="7"/>
      <c r="P23297" s="7"/>
      <c r="Q23297" s="7"/>
      <c r="R23297" s="7"/>
      <c r="S23297" s="7"/>
      <c r="T23297" s="7"/>
      <c r="U23297" s="7"/>
      <c r="V23297" s="7"/>
      <c r="W23297" s="7"/>
      <c r="X23297" s="7"/>
      <c r="Y23297" s="7"/>
      <c r="Z23297" s="7"/>
      <c r="AA23297" s="7"/>
      <c r="AB23297" s="7"/>
      <c r="AC23297" s="7"/>
      <c r="AD23297" s="15"/>
      <c r="AE23297" s="15"/>
      <c r="AF23297" s="15"/>
      <c r="AG23297" s="15"/>
      <c r="AH23297" s="15"/>
      <c r="AI23297" s="15"/>
      <c r="AJ23297" s="15"/>
      <c r="AK23297" s="15"/>
      <c r="AL23297" s="15"/>
      <c r="AM23297" s="15"/>
      <c r="AN23297" s="15"/>
      <c r="AO23297" s="15"/>
      <c r="AP23297" s="15"/>
      <c r="AQ23297" s="7"/>
      <c r="AR23297" s="7"/>
      <c r="AS23297" s="7"/>
      <c r="AT23297" s="7"/>
      <c r="AU23297" s="7"/>
      <c r="AV23297" s="7"/>
    </row>
    <row r="23298" spans="1:48" x14ac:dyDescent="0.3">
      <c r="A23298" s="16"/>
      <c r="B23298" s="7"/>
      <c r="C23298" s="7"/>
      <c r="D23298" s="16"/>
      <c r="E23298" s="16"/>
      <c r="F23298" s="7"/>
      <c r="I23298" s="7"/>
      <c r="J23298" s="7"/>
      <c r="K23298" s="7"/>
      <c r="L23298" s="7"/>
      <c r="M23298" s="7"/>
      <c r="N23298" s="7"/>
      <c r="O23298" s="7"/>
      <c r="P23298" s="7"/>
      <c r="Q23298" s="7"/>
      <c r="R23298" s="7"/>
      <c r="S23298" s="7"/>
      <c r="T23298" s="7"/>
      <c r="U23298" s="7"/>
      <c r="V23298" s="7"/>
      <c r="W23298" s="7"/>
      <c r="X23298" s="7"/>
      <c r="Y23298" s="7"/>
      <c r="Z23298" s="7"/>
      <c r="AA23298" s="7"/>
      <c r="AB23298" s="7"/>
      <c r="AC23298" s="7"/>
      <c r="AD23298" s="15"/>
      <c r="AE23298" s="15"/>
      <c r="AF23298" s="15"/>
      <c r="AG23298" s="15"/>
      <c r="AH23298" s="15"/>
      <c r="AI23298" s="15"/>
      <c r="AJ23298" s="15"/>
      <c r="AK23298" s="15"/>
      <c r="AL23298" s="15"/>
      <c r="AM23298" s="15"/>
      <c r="AN23298" s="15"/>
      <c r="AO23298" s="15"/>
      <c r="AP23298" s="15"/>
      <c r="AQ23298" s="7"/>
      <c r="AR23298" s="7"/>
      <c r="AS23298" s="7"/>
      <c r="AT23298" s="7"/>
      <c r="AU23298" s="7"/>
      <c r="AV23298" s="7"/>
    </row>
    <row r="23299" spans="1:48" x14ac:dyDescent="0.3">
      <c r="A23299" s="16"/>
      <c r="B23299" s="7"/>
      <c r="C23299" s="7"/>
      <c r="D23299" s="16"/>
      <c r="E23299" s="16"/>
      <c r="F23299" s="7"/>
      <c r="I23299" s="7"/>
      <c r="J23299" s="7"/>
      <c r="K23299" s="7"/>
      <c r="L23299" s="7"/>
      <c r="M23299" s="7"/>
      <c r="N23299" s="7"/>
      <c r="O23299" s="7"/>
      <c r="P23299" s="7"/>
      <c r="Q23299" s="7"/>
      <c r="R23299" s="7"/>
      <c r="S23299" s="7"/>
      <c r="T23299" s="7"/>
      <c r="U23299" s="7"/>
      <c r="V23299" s="7"/>
      <c r="W23299" s="7"/>
      <c r="X23299" s="7"/>
      <c r="Y23299" s="7"/>
      <c r="Z23299" s="7"/>
      <c r="AA23299" s="7"/>
      <c r="AB23299" s="7"/>
      <c r="AC23299" s="7"/>
      <c r="AD23299" s="15"/>
      <c r="AE23299" s="15"/>
      <c r="AF23299" s="15"/>
      <c r="AG23299" s="15"/>
      <c r="AH23299" s="15"/>
      <c r="AI23299" s="15"/>
      <c r="AJ23299" s="15"/>
      <c r="AK23299" s="15"/>
      <c r="AL23299" s="15"/>
      <c r="AM23299" s="15"/>
      <c r="AN23299" s="15"/>
      <c r="AO23299" s="15"/>
      <c r="AP23299" s="15"/>
      <c r="AQ23299" s="7"/>
      <c r="AR23299" s="7"/>
      <c r="AS23299" s="7"/>
      <c r="AT23299" s="7"/>
      <c r="AU23299" s="7"/>
      <c r="AV23299" s="7"/>
    </row>
    <row r="23300" spans="1:48" x14ac:dyDescent="0.3">
      <c r="A23300" s="16"/>
      <c r="B23300" s="7"/>
      <c r="C23300" s="7"/>
      <c r="D23300" s="16"/>
      <c r="E23300" s="16"/>
      <c r="F23300" s="7"/>
      <c r="I23300" s="7"/>
      <c r="J23300" s="7"/>
      <c r="K23300" s="7"/>
      <c r="L23300" s="7"/>
      <c r="M23300" s="7"/>
      <c r="N23300" s="7"/>
      <c r="O23300" s="7"/>
      <c r="P23300" s="7"/>
      <c r="Q23300" s="7"/>
      <c r="R23300" s="7"/>
      <c r="S23300" s="7"/>
      <c r="T23300" s="7"/>
      <c r="U23300" s="7"/>
      <c r="V23300" s="7"/>
      <c r="W23300" s="7"/>
      <c r="X23300" s="7"/>
      <c r="Y23300" s="7"/>
      <c r="Z23300" s="7"/>
      <c r="AA23300" s="7"/>
      <c r="AB23300" s="7"/>
      <c r="AC23300" s="7"/>
      <c r="AD23300" s="15"/>
      <c r="AE23300" s="15"/>
      <c r="AF23300" s="15"/>
      <c r="AG23300" s="15"/>
      <c r="AH23300" s="15"/>
      <c r="AI23300" s="15"/>
      <c r="AJ23300" s="15"/>
      <c r="AK23300" s="15"/>
      <c r="AL23300" s="15"/>
      <c r="AM23300" s="15"/>
      <c r="AN23300" s="15"/>
      <c r="AO23300" s="15"/>
      <c r="AP23300" s="15"/>
      <c r="AQ23300" s="7"/>
      <c r="AR23300" s="7"/>
      <c r="AS23300" s="7"/>
      <c r="AT23300" s="7"/>
      <c r="AU23300" s="7"/>
      <c r="AV23300" s="7"/>
    </row>
    <row r="23301" spans="1:48" x14ac:dyDescent="0.3">
      <c r="A23301" s="16"/>
      <c r="B23301" s="7"/>
      <c r="C23301" s="7"/>
      <c r="D23301" s="16"/>
      <c r="E23301" s="16"/>
      <c r="F23301" s="7"/>
      <c r="I23301" s="7"/>
      <c r="J23301" s="7"/>
      <c r="K23301" s="7"/>
      <c r="L23301" s="7"/>
      <c r="M23301" s="7"/>
      <c r="N23301" s="7"/>
      <c r="O23301" s="7"/>
      <c r="P23301" s="7"/>
      <c r="Q23301" s="7"/>
      <c r="R23301" s="7"/>
      <c r="S23301" s="7"/>
      <c r="T23301" s="7"/>
      <c r="U23301" s="7"/>
      <c r="V23301" s="7"/>
      <c r="W23301" s="7"/>
      <c r="X23301" s="7"/>
      <c r="Y23301" s="7"/>
      <c r="Z23301" s="7"/>
      <c r="AA23301" s="7"/>
      <c r="AB23301" s="7"/>
      <c r="AC23301" s="7"/>
      <c r="AD23301" s="7"/>
      <c r="AE23301" s="7"/>
      <c r="AG23301" s="7"/>
      <c r="AH23301" s="7"/>
      <c r="AI23301" s="7"/>
      <c r="AJ23301" s="7"/>
      <c r="AK23301" s="7"/>
      <c r="AL23301" s="7"/>
      <c r="AM23301" s="7"/>
      <c r="AN23301" s="7"/>
      <c r="AO23301" s="7"/>
      <c r="AP23301" s="7"/>
      <c r="AQ23301" s="7"/>
      <c r="AR23301" s="7"/>
      <c r="AS23301" s="7"/>
      <c r="AT23301" s="7"/>
      <c r="AU23301" s="7"/>
      <c r="AV23301" s="7"/>
    </row>
    <row r="23302" spans="1:48" x14ac:dyDescent="0.3">
      <c r="A23302" s="16"/>
      <c r="B23302" s="7"/>
      <c r="C23302" s="7"/>
      <c r="D23302" s="16"/>
      <c r="E23302" s="16"/>
      <c r="F23302" s="7"/>
      <c r="I23302" s="7"/>
      <c r="J23302" s="7"/>
      <c r="K23302" s="7"/>
      <c r="L23302" s="7"/>
      <c r="M23302" s="7"/>
      <c r="N23302" s="7"/>
      <c r="O23302" s="7"/>
      <c r="P23302" s="7"/>
      <c r="Q23302" s="7"/>
      <c r="R23302" s="7"/>
      <c r="S23302" s="7"/>
      <c r="T23302" s="7"/>
      <c r="U23302" s="7"/>
      <c r="V23302" s="7"/>
      <c r="W23302" s="7"/>
      <c r="X23302" s="7"/>
      <c r="Y23302" s="7"/>
      <c r="Z23302" s="7"/>
      <c r="AA23302" s="7"/>
      <c r="AB23302" s="7"/>
      <c r="AC23302" s="7"/>
      <c r="AD23302" s="7"/>
      <c r="AE23302" s="7"/>
      <c r="AG23302" s="7"/>
      <c r="AH23302" s="7"/>
      <c r="AI23302" s="7"/>
      <c r="AJ23302" s="7"/>
      <c r="AK23302" s="7"/>
      <c r="AL23302" s="7"/>
      <c r="AM23302" s="7"/>
      <c r="AN23302" s="7"/>
      <c r="AO23302" s="7"/>
      <c r="AP23302" s="7"/>
      <c r="AQ23302" s="7"/>
      <c r="AR23302" s="7"/>
      <c r="AS23302" s="7"/>
      <c r="AT23302" s="7"/>
      <c r="AU23302" s="7"/>
      <c r="AV23302" s="7"/>
    </row>
    <row r="23303" spans="1:48" x14ac:dyDescent="0.3">
      <c r="A23303" s="16"/>
      <c r="B23303" s="7"/>
      <c r="C23303" s="7"/>
      <c r="D23303" s="16"/>
      <c r="E23303" s="16"/>
      <c r="F23303" s="7"/>
      <c r="I23303" s="7"/>
      <c r="J23303" s="7"/>
      <c r="K23303" s="7"/>
      <c r="L23303" s="7"/>
      <c r="M23303" s="7"/>
      <c r="N23303" s="7"/>
      <c r="O23303" s="7"/>
      <c r="P23303" s="7"/>
      <c r="Q23303" s="7"/>
      <c r="R23303" s="7"/>
      <c r="S23303" s="7"/>
      <c r="T23303" s="7"/>
      <c r="U23303" s="7"/>
      <c r="V23303" s="7"/>
      <c r="W23303" s="7"/>
      <c r="X23303" s="7"/>
      <c r="Y23303" s="7"/>
      <c r="Z23303" s="7"/>
      <c r="AA23303" s="7"/>
      <c r="AB23303" s="7"/>
      <c r="AC23303" s="7"/>
      <c r="AD23303" s="7"/>
      <c r="AE23303" s="7"/>
      <c r="AG23303" s="7"/>
      <c r="AH23303" s="7"/>
      <c r="AI23303" s="7"/>
      <c r="AJ23303" s="7"/>
      <c r="AK23303" s="7"/>
      <c r="AL23303" s="7"/>
      <c r="AM23303" s="7"/>
      <c r="AN23303" s="7"/>
      <c r="AO23303" s="7"/>
      <c r="AP23303" s="7"/>
      <c r="AQ23303" s="7"/>
      <c r="AR23303" s="7"/>
      <c r="AS23303" s="7"/>
      <c r="AT23303" s="7"/>
      <c r="AU23303" s="7"/>
      <c r="AV23303" s="7"/>
    </row>
    <row r="23304" spans="1:48" x14ac:dyDescent="0.3">
      <c r="A23304" s="16"/>
      <c r="B23304" s="7"/>
      <c r="C23304" s="7"/>
      <c r="D23304" s="16"/>
      <c r="E23304" s="16"/>
      <c r="F23304" s="7"/>
      <c r="I23304" s="7"/>
      <c r="J23304" s="7"/>
      <c r="K23304" s="7"/>
      <c r="L23304" s="7"/>
      <c r="M23304" s="7"/>
      <c r="N23304" s="7"/>
      <c r="O23304" s="7"/>
      <c r="P23304" s="7"/>
      <c r="Q23304" s="7"/>
      <c r="R23304" s="7"/>
      <c r="S23304" s="7"/>
      <c r="T23304" s="7"/>
      <c r="U23304" s="7"/>
      <c r="V23304" s="7"/>
      <c r="W23304" s="7"/>
      <c r="X23304" s="7"/>
      <c r="Y23304" s="7"/>
      <c r="Z23304" s="7"/>
      <c r="AA23304" s="7"/>
      <c r="AB23304" s="7"/>
      <c r="AC23304" s="7"/>
      <c r="AD23304" s="7"/>
      <c r="AE23304" s="7"/>
      <c r="AG23304" s="7"/>
      <c r="AH23304" s="7"/>
      <c r="AI23304" s="7"/>
      <c r="AJ23304" s="7"/>
      <c r="AK23304" s="7"/>
      <c r="AL23304" s="7"/>
      <c r="AM23304" s="7"/>
      <c r="AN23304" s="7"/>
      <c r="AO23304" s="7"/>
      <c r="AP23304" s="7"/>
      <c r="AQ23304" s="7"/>
      <c r="AR23304" s="7"/>
      <c r="AS23304" s="7"/>
      <c r="AT23304" s="7"/>
      <c r="AU23304" s="7"/>
      <c r="AV23304" s="7"/>
    </row>
    <row r="23305" spans="1:48" x14ac:dyDescent="0.3">
      <c r="A23305" s="16"/>
      <c r="B23305" s="7"/>
      <c r="C23305" s="7"/>
      <c r="D23305" s="16"/>
      <c r="E23305" s="16"/>
      <c r="F23305" s="7"/>
      <c r="I23305" s="7"/>
      <c r="J23305" s="7"/>
      <c r="K23305" s="7"/>
      <c r="L23305" s="7"/>
      <c r="M23305" s="7"/>
      <c r="N23305" s="7"/>
      <c r="O23305" s="7"/>
      <c r="P23305" s="7"/>
      <c r="Q23305" s="7"/>
      <c r="R23305" s="7"/>
      <c r="S23305" s="7"/>
      <c r="T23305" s="7"/>
      <c r="U23305" s="7"/>
      <c r="V23305" s="7"/>
      <c r="W23305" s="7"/>
      <c r="X23305" s="7"/>
      <c r="Y23305" s="7"/>
      <c r="Z23305" s="7"/>
      <c r="AA23305" s="7"/>
      <c r="AB23305" s="7"/>
      <c r="AC23305" s="7"/>
      <c r="AD23305" s="7"/>
      <c r="AE23305" s="7"/>
      <c r="AG23305" s="7"/>
      <c r="AH23305" s="7"/>
      <c r="AI23305" s="7"/>
      <c r="AJ23305" s="7"/>
      <c r="AK23305" s="7"/>
      <c r="AL23305" s="7"/>
      <c r="AM23305" s="7"/>
      <c r="AN23305" s="7"/>
      <c r="AO23305" s="7"/>
      <c r="AP23305" s="7"/>
      <c r="AQ23305" s="7"/>
      <c r="AR23305" s="7"/>
      <c r="AS23305" s="7"/>
      <c r="AT23305" s="7"/>
      <c r="AU23305" s="7"/>
      <c r="AV23305" s="7"/>
    </row>
    <row r="23306" spans="1:48" x14ac:dyDescent="0.3">
      <c r="A23306" s="16"/>
      <c r="B23306" s="7"/>
      <c r="C23306" s="7"/>
      <c r="D23306" s="16"/>
      <c r="E23306" s="16"/>
      <c r="F23306" s="7"/>
      <c r="I23306" s="7"/>
      <c r="J23306" s="7"/>
      <c r="K23306" s="7"/>
      <c r="L23306" s="7"/>
      <c r="M23306" s="7"/>
      <c r="N23306" s="7"/>
      <c r="O23306" s="7"/>
      <c r="P23306" s="7"/>
      <c r="Q23306" s="7"/>
      <c r="R23306" s="7"/>
      <c r="S23306" s="7"/>
      <c r="T23306" s="7"/>
      <c r="U23306" s="7"/>
      <c r="V23306" s="7"/>
      <c r="W23306" s="7"/>
      <c r="X23306" s="7"/>
      <c r="Y23306" s="7"/>
      <c r="Z23306" s="7"/>
      <c r="AA23306" s="7"/>
      <c r="AB23306" s="7"/>
      <c r="AC23306" s="7"/>
      <c r="AD23306" s="7"/>
      <c r="AE23306" s="7"/>
      <c r="AG23306" s="7"/>
      <c r="AH23306" s="7"/>
      <c r="AI23306" s="7"/>
      <c r="AJ23306" s="7"/>
      <c r="AK23306" s="7"/>
      <c r="AL23306" s="7"/>
      <c r="AM23306" s="7"/>
      <c r="AN23306" s="7"/>
      <c r="AO23306" s="7"/>
      <c r="AP23306" s="7"/>
      <c r="AQ23306" s="7"/>
      <c r="AR23306" s="7"/>
      <c r="AS23306" s="7"/>
      <c r="AT23306" s="7"/>
      <c r="AU23306" s="7"/>
      <c r="AV23306" s="7"/>
    </row>
    <row r="23307" spans="1:48" x14ac:dyDescent="0.3">
      <c r="A23307" s="16"/>
      <c r="B23307" s="7"/>
      <c r="C23307" s="7"/>
      <c r="D23307" s="16"/>
      <c r="E23307" s="16"/>
      <c r="F23307" s="7"/>
      <c r="I23307" s="7"/>
      <c r="J23307" s="7"/>
      <c r="K23307" s="7"/>
      <c r="L23307" s="7"/>
      <c r="M23307" s="7"/>
      <c r="N23307" s="7"/>
      <c r="O23307" s="7"/>
      <c r="P23307" s="7"/>
      <c r="Q23307" s="7"/>
      <c r="R23307" s="7"/>
      <c r="S23307" s="7"/>
      <c r="T23307" s="7"/>
      <c r="U23307" s="7"/>
      <c r="V23307" s="7"/>
      <c r="W23307" s="7"/>
      <c r="X23307" s="7"/>
      <c r="Y23307" s="7"/>
      <c r="Z23307" s="7"/>
      <c r="AA23307" s="7"/>
      <c r="AB23307" s="7"/>
      <c r="AC23307" s="7"/>
      <c r="AD23307" s="7"/>
      <c r="AE23307" s="7"/>
      <c r="AG23307" s="7"/>
      <c r="AH23307" s="7"/>
      <c r="AI23307" s="7"/>
      <c r="AJ23307" s="7"/>
      <c r="AK23307" s="7"/>
      <c r="AL23307" s="7"/>
      <c r="AM23307" s="7"/>
      <c r="AN23307" s="7"/>
      <c r="AO23307" s="7"/>
      <c r="AP23307" s="7"/>
      <c r="AQ23307" s="7"/>
      <c r="AR23307" s="7"/>
      <c r="AS23307" s="7"/>
      <c r="AT23307" s="7"/>
      <c r="AU23307" s="7"/>
      <c r="AV23307" s="7"/>
    </row>
    <row r="23308" spans="1:48" x14ac:dyDescent="0.3">
      <c r="A23308" s="16"/>
      <c r="B23308" s="7"/>
      <c r="C23308" s="7"/>
      <c r="D23308" s="16"/>
      <c r="E23308" s="16"/>
      <c r="F23308" s="7"/>
      <c r="I23308" s="7"/>
      <c r="J23308" s="7"/>
      <c r="K23308" s="7"/>
      <c r="L23308" s="7"/>
      <c r="M23308" s="7"/>
      <c r="N23308" s="7"/>
      <c r="O23308" s="7"/>
      <c r="P23308" s="7"/>
      <c r="Q23308" s="7"/>
      <c r="R23308" s="7"/>
      <c r="S23308" s="7"/>
      <c r="T23308" s="7"/>
      <c r="U23308" s="7"/>
      <c r="V23308" s="7"/>
      <c r="W23308" s="7"/>
      <c r="X23308" s="7"/>
      <c r="Y23308" s="7"/>
      <c r="Z23308" s="7"/>
      <c r="AA23308" s="7"/>
      <c r="AB23308" s="7"/>
      <c r="AC23308" s="7"/>
      <c r="AD23308" s="7"/>
      <c r="AE23308" s="7"/>
      <c r="AG23308" s="7"/>
      <c r="AH23308" s="7"/>
      <c r="AI23308" s="7"/>
      <c r="AJ23308" s="7"/>
      <c r="AK23308" s="7"/>
      <c r="AL23308" s="7"/>
      <c r="AM23308" s="7"/>
      <c r="AN23308" s="7"/>
      <c r="AO23308" s="7"/>
      <c r="AP23308" s="7"/>
      <c r="AQ23308" s="7"/>
      <c r="AR23308" s="7"/>
      <c r="AS23308" s="7"/>
      <c r="AT23308" s="7"/>
      <c r="AU23308" s="7"/>
      <c r="AV23308" s="7"/>
    </row>
    <row r="23309" spans="1:48" x14ac:dyDescent="0.3">
      <c r="A23309" s="16"/>
      <c r="B23309" s="7"/>
      <c r="C23309" s="7"/>
      <c r="D23309" s="16"/>
      <c r="E23309" s="16"/>
      <c r="F23309" s="7"/>
      <c r="I23309" s="7"/>
      <c r="J23309" s="7"/>
      <c r="K23309" s="7"/>
      <c r="L23309" s="7"/>
      <c r="M23309" s="7"/>
      <c r="N23309" s="7"/>
      <c r="O23309" s="7"/>
      <c r="P23309" s="7"/>
      <c r="Q23309" s="7"/>
      <c r="R23309" s="7"/>
      <c r="S23309" s="7"/>
      <c r="T23309" s="7"/>
      <c r="U23309" s="7"/>
      <c r="V23309" s="7"/>
      <c r="W23309" s="7"/>
      <c r="X23309" s="7"/>
      <c r="Y23309" s="7"/>
      <c r="Z23309" s="7"/>
      <c r="AA23309" s="7"/>
      <c r="AB23309" s="7"/>
      <c r="AC23309" s="7"/>
      <c r="AD23309" s="7"/>
      <c r="AE23309" s="7"/>
      <c r="AG23309" s="7"/>
      <c r="AH23309" s="7"/>
      <c r="AI23309" s="7"/>
      <c r="AJ23309" s="7"/>
      <c r="AK23309" s="7"/>
      <c r="AL23309" s="7"/>
      <c r="AM23309" s="7"/>
      <c r="AN23309" s="7"/>
      <c r="AO23309" s="7"/>
      <c r="AP23309" s="7"/>
      <c r="AQ23309" s="7"/>
      <c r="AR23309" s="7"/>
      <c r="AS23309" s="7"/>
      <c r="AT23309" s="7"/>
      <c r="AU23309" s="7"/>
      <c r="AV23309" s="7"/>
    </row>
    <row r="23310" spans="1:48" x14ac:dyDescent="0.3">
      <c r="A23310" s="16"/>
      <c r="B23310" s="7"/>
      <c r="C23310" s="7"/>
      <c r="D23310" s="16"/>
      <c r="E23310" s="16"/>
      <c r="F23310" s="7"/>
      <c r="I23310" s="7"/>
      <c r="J23310" s="7"/>
      <c r="K23310" s="7"/>
      <c r="L23310" s="7"/>
      <c r="M23310" s="7"/>
      <c r="N23310" s="7"/>
      <c r="O23310" s="7"/>
      <c r="P23310" s="7"/>
      <c r="Q23310" s="7"/>
      <c r="R23310" s="7"/>
      <c r="S23310" s="7"/>
      <c r="T23310" s="7"/>
      <c r="U23310" s="7"/>
      <c r="V23310" s="7"/>
      <c r="W23310" s="7"/>
      <c r="X23310" s="7"/>
      <c r="Y23310" s="7"/>
      <c r="Z23310" s="7"/>
      <c r="AA23310" s="7"/>
      <c r="AB23310" s="7"/>
      <c r="AC23310" s="7"/>
      <c r="AD23310" s="7"/>
      <c r="AE23310" s="7"/>
      <c r="AG23310" s="7"/>
      <c r="AH23310" s="7"/>
      <c r="AI23310" s="7"/>
      <c r="AJ23310" s="7"/>
      <c r="AK23310" s="7"/>
      <c r="AL23310" s="7"/>
      <c r="AM23310" s="7"/>
      <c r="AN23310" s="7"/>
      <c r="AO23310" s="7"/>
      <c r="AP23310" s="7"/>
      <c r="AQ23310" s="7"/>
      <c r="AR23310" s="7"/>
      <c r="AS23310" s="7"/>
      <c r="AT23310" s="7"/>
      <c r="AU23310" s="7"/>
      <c r="AV23310" s="7"/>
    </row>
    <row r="23311" spans="1:48" x14ac:dyDescent="0.3">
      <c r="A23311" s="16"/>
      <c r="B23311" s="7"/>
      <c r="C23311" s="7"/>
      <c r="D23311" s="16"/>
      <c r="E23311" s="16"/>
      <c r="F23311" s="7"/>
      <c r="I23311" s="7"/>
      <c r="J23311" s="7"/>
      <c r="K23311" s="7"/>
      <c r="L23311" s="7"/>
      <c r="M23311" s="7"/>
      <c r="N23311" s="7"/>
      <c r="O23311" s="7"/>
      <c r="P23311" s="7"/>
      <c r="Q23311" s="7"/>
      <c r="R23311" s="7"/>
      <c r="S23311" s="7"/>
      <c r="T23311" s="7"/>
      <c r="U23311" s="7"/>
      <c r="V23311" s="7"/>
      <c r="W23311" s="7"/>
      <c r="X23311" s="7"/>
      <c r="Y23311" s="7"/>
      <c r="Z23311" s="7"/>
      <c r="AA23311" s="7"/>
      <c r="AB23311" s="7"/>
      <c r="AC23311" s="7"/>
      <c r="AD23311" s="7"/>
      <c r="AE23311" s="7"/>
      <c r="AG23311" s="7"/>
      <c r="AH23311" s="7"/>
      <c r="AI23311" s="7"/>
      <c r="AJ23311" s="7"/>
      <c r="AK23311" s="7"/>
      <c r="AL23311" s="7"/>
      <c r="AM23311" s="7"/>
      <c r="AN23311" s="7"/>
      <c r="AO23311" s="7"/>
      <c r="AP23311" s="7"/>
      <c r="AQ23311" s="7"/>
      <c r="AR23311" s="7"/>
      <c r="AS23311" s="7"/>
      <c r="AT23311" s="7"/>
      <c r="AU23311" s="7"/>
      <c r="AV23311" s="7"/>
    </row>
    <row r="23312" spans="1:48" x14ac:dyDescent="0.3">
      <c r="A23312" s="16"/>
      <c r="B23312" s="7"/>
      <c r="C23312" s="7"/>
      <c r="D23312" s="16"/>
      <c r="E23312" s="16"/>
      <c r="F23312" s="7"/>
      <c r="I23312" s="7"/>
      <c r="J23312" s="7"/>
      <c r="K23312" s="7"/>
      <c r="L23312" s="7"/>
      <c r="M23312" s="7"/>
      <c r="N23312" s="7"/>
      <c r="O23312" s="7"/>
      <c r="P23312" s="7"/>
      <c r="Q23312" s="7"/>
      <c r="R23312" s="7"/>
      <c r="S23312" s="7"/>
      <c r="T23312" s="7"/>
      <c r="U23312" s="7"/>
      <c r="V23312" s="7"/>
      <c r="W23312" s="7"/>
      <c r="X23312" s="7"/>
      <c r="Y23312" s="7"/>
      <c r="Z23312" s="7"/>
      <c r="AA23312" s="7"/>
      <c r="AB23312" s="7"/>
      <c r="AC23312" s="7"/>
      <c r="AD23312" s="15"/>
      <c r="AE23312" s="15"/>
      <c r="AF23312" s="15"/>
      <c r="AG23312" s="15"/>
      <c r="AH23312" s="15"/>
      <c r="AI23312" s="15"/>
      <c r="AJ23312" s="15"/>
      <c r="AK23312" s="15"/>
      <c r="AL23312" s="15"/>
      <c r="AM23312" s="15"/>
      <c r="AN23312" s="15"/>
      <c r="AO23312" s="15"/>
      <c r="AP23312" s="15"/>
      <c r="AQ23312" s="7"/>
      <c r="AR23312" s="7"/>
      <c r="AS23312" s="7"/>
      <c r="AT23312" s="7"/>
      <c r="AU23312" s="7"/>
      <c r="AV23312" s="7"/>
    </row>
    <row r="23313" spans="1:48" x14ac:dyDescent="0.3">
      <c r="A23313" s="16"/>
      <c r="B23313" s="7"/>
      <c r="C23313" s="7"/>
      <c r="D23313" s="16"/>
      <c r="E23313" s="16"/>
      <c r="F23313" s="7"/>
      <c r="I23313" s="7"/>
      <c r="J23313" s="7"/>
      <c r="K23313" s="7"/>
      <c r="L23313" s="7"/>
      <c r="M23313" s="7"/>
      <c r="N23313" s="7"/>
      <c r="O23313" s="7"/>
      <c r="P23313" s="7"/>
      <c r="Q23313" s="7"/>
      <c r="R23313" s="7"/>
      <c r="S23313" s="7"/>
      <c r="T23313" s="7"/>
      <c r="U23313" s="7"/>
      <c r="V23313" s="7"/>
      <c r="W23313" s="7"/>
      <c r="X23313" s="7"/>
      <c r="Y23313" s="7"/>
      <c r="Z23313" s="7"/>
      <c r="AA23313" s="7"/>
      <c r="AB23313" s="7"/>
      <c r="AC23313" s="7"/>
      <c r="AD23313" s="7"/>
      <c r="AE23313" s="7"/>
      <c r="AG23313" s="7"/>
      <c r="AH23313" s="7"/>
      <c r="AI23313" s="7"/>
      <c r="AJ23313" s="7"/>
      <c r="AK23313" s="7"/>
      <c r="AL23313" s="7"/>
      <c r="AM23313" s="7"/>
      <c r="AN23313" s="7"/>
      <c r="AO23313" s="7"/>
      <c r="AP23313" s="7"/>
      <c r="AQ23313" s="7"/>
      <c r="AR23313" s="7"/>
      <c r="AS23313" s="7"/>
      <c r="AT23313" s="7"/>
      <c r="AU23313" s="7"/>
      <c r="AV23313" s="7"/>
    </row>
    <row r="23314" spans="1:48" x14ac:dyDescent="0.3">
      <c r="A23314" s="16"/>
      <c r="B23314" s="7"/>
      <c r="C23314" s="7"/>
      <c r="D23314" s="16"/>
      <c r="E23314" s="16"/>
      <c r="F23314" s="7"/>
      <c r="I23314" s="7"/>
      <c r="J23314" s="7"/>
      <c r="K23314" s="7"/>
      <c r="L23314" s="7"/>
      <c r="M23314" s="7"/>
      <c r="N23314" s="7"/>
      <c r="O23314" s="7"/>
      <c r="P23314" s="7"/>
      <c r="Q23314" s="7"/>
      <c r="R23314" s="7"/>
      <c r="S23314" s="7"/>
      <c r="T23314" s="7"/>
      <c r="U23314" s="7"/>
      <c r="V23314" s="7"/>
      <c r="W23314" s="7"/>
      <c r="X23314" s="7"/>
      <c r="Y23314" s="7"/>
      <c r="Z23314" s="7"/>
      <c r="AA23314" s="7"/>
      <c r="AB23314" s="7"/>
      <c r="AC23314" s="7"/>
      <c r="AD23314" s="7"/>
      <c r="AE23314" s="7"/>
      <c r="AG23314" s="7"/>
      <c r="AH23314" s="7"/>
      <c r="AI23314" s="7"/>
      <c r="AJ23314" s="7"/>
      <c r="AK23314" s="7"/>
      <c r="AL23314" s="7"/>
      <c r="AM23314" s="7"/>
      <c r="AN23314" s="7"/>
      <c r="AO23314" s="7"/>
      <c r="AP23314" s="7"/>
      <c r="AQ23314" s="7"/>
      <c r="AR23314" s="7"/>
      <c r="AS23314" s="7"/>
      <c r="AT23314" s="7"/>
      <c r="AU23314" s="7"/>
      <c r="AV23314" s="7"/>
    </row>
    <row r="23315" spans="1:48" x14ac:dyDescent="0.3">
      <c r="A23315" s="16"/>
      <c r="B23315" s="7"/>
      <c r="C23315" s="7"/>
      <c r="D23315" s="16"/>
      <c r="E23315" s="16"/>
      <c r="F23315" s="7"/>
      <c r="I23315" s="7"/>
      <c r="J23315" s="7"/>
      <c r="K23315" s="7"/>
      <c r="L23315" s="7"/>
      <c r="M23315" s="7"/>
      <c r="N23315" s="7"/>
      <c r="O23315" s="7"/>
      <c r="P23315" s="7"/>
      <c r="Q23315" s="7"/>
      <c r="R23315" s="7"/>
      <c r="S23315" s="7"/>
      <c r="T23315" s="7"/>
      <c r="U23315" s="7"/>
      <c r="V23315" s="7"/>
      <c r="W23315" s="7"/>
      <c r="X23315" s="7"/>
      <c r="Y23315" s="7"/>
      <c r="Z23315" s="7"/>
      <c r="AA23315" s="7"/>
      <c r="AB23315" s="7"/>
      <c r="AC23315" s="7"/>
      <c r="AD23315" s="7"/>
      <c r="AE23315" s="7"/>
      <c r="AG23315" s="7"/>
      <c r="AH23315" s="7"/>
      <c r="AI23315" s="7"/>
      <c r="AJ23315" s="7"/>
      <c r="AK23315" s="7"/>
      <c r="AL23315" s="7"/>
      <c r="AM23315" s="7"/>
      <c r="AN23315" s="7"/>
      <c r="AO23315" s="7"/>
      <c r="AP23315" s="7"/>
      <c r="AQ23315" s="7"/>
      <c r="AR23315" s="7"/>
      <c r="AS23315" s="7"/>
      <c r="AT23315" s="7"/>
      <c r="AU23315" s="7"/>
      <c r="AV23315" s="7"/>
    </row>
    <row r="23316" spans="1:48" x14ac:dyDescent="0.3">
      <c r="A23316" s="16"/>
      <c r="B23316" s="7"/>
      <c r="C23316" s="7"/>
      <c r="D23316" s="16"/>
      <c r="E23316" s="16"/>
      <c r="F23316" s="7"/>
      <c r="I23316" s="7"/>
      <c r="J23316" s="7"/>
      <c r="K23316" s="7"/>
      <c r="L23316" s="7"/>
      <c r="M23316" s="7"/>
      <c r="N23316" s="7"/>
      <c r="O23316" s="7"/>
      <c r="P23316" s="7"/>
      <c r="Q23316" s="7"/>
      <c r="R23316" s="7"/>
      <c r="S23316" s="7"/>
      <c r="T23316" s="7"/>
      <c r="U23316" s="7"/>
      <c r="V23316" s="7"/>
      <c r="W23316" s="7"/>
      <c r="X23316" s="7"/>
      <c r="Y23316" s="7"/>
      <c r="Z23316" s="7"/>
      <c r="AA23316" s="7"/>
      <c r="AB23316" s="7"/>
      <c r="AC23316" s="7"/>
      <c r="AD23316" s="7"/>
      <c r="AE23316" s="7"/>
      <c r="AG23316" s="7"/>
      <c r="AH23316" s="7"/>
      <c r="AI23316" s="7"/>
      <c r="AJ23316" s="7"/>
      <c r="AK23316" s="7"/>
      <c r="AL23316" s="7"/>
      <c r="AM23316" s="7"/>
      <c r="AN23316" s="7"/>
      <c r="AO23316" s="7"/>
      <c r="AP23316" s="7"/>
      <c r="AQ23316" s="7"/>
      <c r="AR23316" s="7"/>
      <c r="AS23316" s="7"/>
      <c r="AT23316" s="7"/>
      <c r="AU23316" s="7"/>
      <c r="AV23316" s="7"/>
    </row>
    <row r="23317" spans="1:48" x14ac:dyDescent="0.3">
      <c r="A23317" s="16"/>
      <c r="B23317" s="7"/>
      <c r="C23317" s="7"/>
      <c r="D23317" s="16"/>
      <c r="E23317" s="16"/>
      <c r="F23317" s="7"/>
      <c r="I23317" s="7"/>
      <c r="J23317" s="7"/>
      <c r="K23317" s="7"/>
      <c r="L23317" s="7"/>
      <c r="M23317" s="7"/>
      <c r="N23317" s="7"/>
      <c r="O23317" s="7"/>
      <c r="P23317" s="7"/>
      <c r="Q23317" s="7"/>
      <c r="R23317" s="7"/>
      <c r="S23317" s="7"/>
      <c r="T23317" s="7"/>
      <c r="U23317" s="7"/>
      <c r="V23317" s="7"/>
      <c r="W23317" s="7"/>
      <c r="X23317" s="7"/>
      <c r="Y23317" s="7"/>
      <c r="Z23317" s="7"/>
      <c r="AA23317" s="7"/>
      <c r="AB23317" s="7"/>
      <c r="AC23317" s="7"/>
      <c r="AD23317" s="7"/>
      <c r="AE23317" s="7"/>
      <c r="AG23317" s="7"/>
      <c r="AH23317" s="7"/>
      <c r="AI23317" s="7"/>
      <c r="AJ23317" s="7"/>
      <c r="AK23317" s="7"/>
      <c r="AL23317" s="7"/>
      <c r="AM23317" s="7"/>
      <c r="AN23317" s="7"/>
      <c r="AO23317" s="7"/>
      <c r="AP23317" s="7"/>
      <c r="AQ23317" s="7"/>
      <c r="AR23317" s="7"/>
      <c r="AS23317" s="7"/>
      <c r="AT23317" s="7"/>
      <c r="AU23317" s="7"/>
      <c r="AV23317" s="7"/>
    </row>
    <row r="23318" spans="1:48" x14ac:dyDescent="0.3">
      <c r="A23318" s="16"/>
      <c r="B23318" s="7"/>
      <c r="C23318" s="7"/>
      <c r="D23318" s="16"/>
      <c r="E23318" s="16"/>
      <c r="F23318" s="7"/>
      <c r="I23318" s="7"/>
      <c r="J23318" s="7"/>
      <c r="K23318" s="7"/>
      <c r="L23318" s="7"/>
      <c r="M23318" s="7"/>
      <c r="N23318" s="7"/>
      <c r="O23318" s="7"/>
      <c r="P23318" s="7"/>
      <c r="Q23318" s="7"/>
      <c r="R23318" s="7"/>
      <c r="S23318" s="7"/>
      <c r="T23318" s="7"/>
      <c r="U23318" s="7"/>
      <c r="V23318" s="7"/>
      <c r="W23318" s="7"/>
      <c r="X23318" s="7"/>
      <c r="Y23318" s="7"/>
      <c r="Z23318" s="7"/>
      <c r="AA23318" s="7"/>
      <c r="AB23318" s="7"/>
      <c r="AC23318" s="7"/>
      <c r="AD23318" s="7"/>
      <c r="AE23318" s="7"/>
      <c r="AG23318" s="7"/>
      <c r="AH23318" s="7"/>
      <c r="AI23318" s="7"/>
      <c r="AJ23318" s="7"/>
      <c r="AK23318" s="7"/>
      <c r="AL23318" s="7"/>
      <c r="AM23318" s="7"/>
      <c r="AN23318" s="7"/>
      <c r="AO23318" s="7"/>
      <c r="AP23318" s="7"/>
      <c r="AQ23318" s="7"/>
      <c r="AR23318" s="7"/>
      <c r="AS23318" s="7"/>
      <c r="AT23318" s="7"/>
      <c r="AU23318" s="7"/>
      <c r="AV23318" s="7"/>
    </row>
    <row r="23319" spans="1:48" x14ac:dyDescent="0.3">
      <c r="A23319" s="16"/>
      <c r="B23319" s="7"/>
      <c r="C23319" s="7"/>
      <c r="D23319" s="16"/>
      <c r="E23319" s="16"/>
      <c r="F23319" s="7"/>
      <c r="I23319" s="7"/>
      <c r="J23319" s="7"/>
      <c r="K23319" s="7"/>
      <c r="L23319" s="7"/>
      <c r="M23319" s="7"/>
      <c r="N23319" s="7"/>
      <c r="O23319" s="7"/>
      <c r="P23319" s="7"/>
      <c r="Q23319" s="7"/>
      <c r="R23319" s="7"/>
      <c r="S23319" s="7"/>
      <c r="T23319" s="7"/>
      <c r="U23319" s="7"/>
      <c r="V23319" s="7"/>
      <c r="W23319" s="7"/>
      <c r="X23319" s="7"/>
      <c r="Y23319" s="7"/>
      <c r="Z23319" s="7"/>
      <c r="AA23319" s="7"/>
      <c r="AB23319" s="7"/>
      <c r="AC23319" s="7"/>
      <c r="AD23319" s="7"/>
      <c r="AE23319" s="7"/>
      <c r="AG23319" s="7"/>
      <c r="AH23319" s="7"/>
      <c r="AI23319" s="7"/>
      <c r="AJ23319" s="7"/>
      <c r="AK23319" s="7"/>
      <c r="AL23319" s="7"/>
      <c r="AM23319" s="7"/>
      <c r="AN23319" s="7"/>
      <c r="AO23319" s="7"/>
      <c r="AP23319" s="7"/>
      <c r="AQ23319" s="7"/>
      <c r="AR23319" s="7"/>
      <c r="AS23319" s="7"/>
      <c r="AT23319" s="7"/>
      <c r="AU23319" s="7"/>
      <c r="AV23319" s="7"/>
    </row>
    <row r="23320" spans="1:48" x14ac:dyDescent="0.3">
      <c r="A23320" s="16"/>
      <c r="B23320" s="7"/>
      <c r="C23320" s="7"/>
      <c r="D23320" s="16"/>
      <c r="E23320" s="16"/>
      <c r="F23320" s="7"/>
      <c r="I23320" s="7"/>
      <c r="J23320" s="7"/>
      <c r="K23320" s="7"/>
      <c r="L23320" s="7"/>
      <c r="M23320" s="7"/>
      <c r="N23320" s="7"/>
      <c r="O23320" s="7"/>
      <c r="P23320" s="7"/>
      <c r="Q23320" s="7"/>
      <c r="R23320" s="7"/>
      <c r="S23320" s="7"/>
      <c r="T23320" s="7"/>
      <c r="U23320" s="7"/>
      <c r="V23320" s="7"/>
      <c r="W23320" s="7"/>
      <c r="X23320" s="7"/>
      <c r="Y23320" s="7"/>
      <c r="Z23320" s="7"/>
      <c r="AA23320" s="7"/>
      <c r="AB23320" s="7"/>
      <c r="AC23320" s="7"/>
      <c r="AD23320" s="7"/>
      <c r="AE23320" s="7"/>
      <c r="AG23320" s="7"/>
      <c r="AH23320" s="7"/>
      <c r="AI23320" s="7"/>
      <c r="AJ23320" s="7"/>
      <c r="AK23320" s="7"/>
      <c r="AL23320" s="7"/>
      <c r="AM23320" s="7"/>
      <c r="AN23320" s="7"/>
      <c r="AO23320" s="7"/>
      <c r="AP23320" s="7"/>
      <c r="AQ23320" s="7"/>
      <c r="AR23320" s="7"/>
      <c r="AS23320" s="7"/>
      <c r="AT23320" s="7"/>
      <c r="AU23320" s="7"/>
      <c r="AV23320" s="7"/>
    </row>
    <row r="23321" spans="1:48" x14ac:dyDescent="0.3">
      <c r="A23321" s="16"/>
      <c r="B23321" s="7"/>
      <c r="C23321" s="7"/>
      <c r="D23321" s="16"/>
      <c r="E23321" s="16"/>
      <c r="F23321" s="7"/>
      <c r="I23321" s="7"/>
      <c r="J23321" s="7"/>
      <c r="K23321" s="7"/>
      <c r="L23321" s="7"/>
      <c r="M23321" s="7"/>
      <c r="N23321" s="7"/>
      <c r="O23321" s="7"/>
      <c r="P23321" s="7"/>
      <c r="Q23321" s="7"/>
      <c r="R23321" s="7"/>
      <c r="S23321" s="7"/>
      <c r="T23321" s="7"/>
      <c r="U23321" s="7"/>
      <c r="V23321" s="7"/>
      <c r="W23321" s="7"/>
      <c r="X23321" s="7"/>
      <c r="Y23321" s="7"/>
      <c r="Z23321" s="7"/>
      <c r="AA23321" s="7"/>
      <c r="AB23321" s="7"/>
      <c r="AC23321" s="7"/>
      <c r="AD23321" s="7"/>
      <c r="AE23321" s="7"/>
      <c r="AG23321" s="7"/>
      <c r="AH23321" s="7"/>
      <c r="AI23321" s="7"/>
      <c r="AJ23321" s="7"/>
      <c r="AK23321" s="7"/>
      <c r="AL23321" s="7"/>
      <c r="AM23321" s="7"/>
      <c r="AN23321" s="7"/>
      <c r="AO23321" s="7"/>
      <c r="AP23321" s="7"/>
      <c r="AQ23321" s="7"/>
      <c r="AR23321" s="7"/>
      <c r="AS23321" s="7"/>
      <c r="AT23321" s="7"/>
      <c r="AU23321" s="7"/>
      <c r="AV23321" s="7"/>
    </row>
    <row r="23322" spans="1:48" x14ac:dyDescent="0.3">
      <c r="A23322" s="16"/>
      <c r="B23322" s="7"/>
      <c r="C23322" s="7"/>
      <c r="D23322" s="16"/>
      <c r="E23322" s="16"/>
      <c r="F23322" s="7"/>
      <c r="I23322" s="7"/>
      <c r="J23322" s="7"/>
      <c r="K23322" s="7"/>
      <c r="L23322" s="7"/>
      <c r="M23322" s="7"/>
      <c r="N23322" s="7"/>
      <c r="O23322" s="7"/>
      <c r="P23322" s="7"/>
      <c r="Q23322" s="7"/>
      <c r="R23322" s="7"/>
      <c r="S23322" s="7"/>
      <c r="T23322" s="7"/>
      <c r="U23322" s="7"/>
      <c r="V23322" s="7"/>
      <c r="W23322" s="7"/>
      <c r="X23322" s="7"/>
      <c r="Y23322" s="7"/>
      <c r="Z23322" s="7"/>
      <c r="AA23322" s="7"/>
      <c r="AB23322" s="7"/>
      <c r="AC23322" s="7"/>
      <c r="AD23322" s="7"/>
      <c r="AE23322" s="7"/>
      <c r="AG23322" s="7"/>
      <c r="AH23322" s="7"/>
      <c r="AI23322" s="7"/>
      <c r="AJ23322" s="7"/>
      <c r="AK23322" s="7"/>
      <c r="AL23322" s="7"/>
      <c r="AM23322" s="7"/>
      <c r="AN23322" s="7"/>
      <c r="AO23322" s="7"/>
      <c r="AP23322" s="7"/>
      <c r="AQ23322" s="7"/>
      <c r="AR23322" s="7"/>
      <c r="AS23322" s="7"/>
      <c r="AT23322" s="7"/>
      <c r="AU23322" s="7"/>
      <c r="AV23322" s="7"/>
    </row>
    <row r="23323" spans="1:48" x14ac:dyDescent="0.3">
      <c r="A23323" s="16"/>
      <c r="B23323" s="7"/>
      <c r="C23323" s="7"/>
      <c r="D23323" s="16"/>
      <c r="E23323" s="16"/>
      <c r="F23323" s="7"/>
      <c r="I23323" s="7"/>
      <c r="J23323" s="7"/>
      <c r="K23323" s="7"/>
      <c r="L23323" s="7"/>
      <c r="M23323" s="7"/>
      <c r="N23323" s="7"/>
      <c r="O23323" s="7"/>
      <c r="P23323" s="7"/>
      <c r="Q23323" s="7"/>
      <c r="R23323" s="7"/>
      <c r="S23323" s="7"/>
      <c r="T23323" s="7"/>
      <c r="U23323" s="7"/>
      <c r="V23323" s="7"/>
      <c r="W23323" s="7"/>
      <c r="X23323" s="7"/>
      <c r="Y23323" s="7"/>
      <c r="Z23323" s="7"/>
      <c r="AA23323" s="7"/>
      <c r="AB23323" s="7"/>
      <c r="AC23323" s="7"/>
      <c r="AD23323" s="7"/>
      <c r="AE23323" s="7"/>
      <c r="AG23323" s="7"/>
      <c r="AH23323" s="7"/>
      <c r="AI23323" s="7"/>
      <c r="AJ23323" s="7"/>
      <c r="AK23323" s="7"/>
      <c r="AL23323" s="7"/>
      <c r="AM23323" s="7"/>
      <c r="AN23323" s="7"/>
      <c r="AO23323" s="7"/>
      <c r="AP23323" s="7"/>
      <c r="AQ23323" s="7"/>
      <c r="AR23323" s="7"/>
      <c r="AS23323" s="7"/>
      <c r="AT23323" s="7"/>
      <c r="AU23323" s="7"/>
      <c r="AV23323" s="7"/>
    </row>
    <row r="23324" spans="1:48" x14ac:dyDescent="0.3">
      <c r="A23324" s="16"/>
      <c r="B23324" s="7"/>
      <c r="C23324" s="7"/>
      <c r="D23324" s="16"/>
      <c r="E23324" s="16"/>
      <c r="F23324" s="7"/>
      <c r="I23324" s="7"/>
      <c r="J23324" s="7"/>
      <c r="K23324" s="7"/>
      <c r="L23324" s="7"/>
      <c r="M23324" s="7"/>
      <c r="N23324" s="7"/>
      <c r="O23324" s="7"/>
      <c r="P23324" s="7"/>
      <c r="Q23324" s="7"/>
      <c r="R23324" s="7"/>
      <c r="S23324" s="7"/>
      <c r="T23324" s="7"/>
      <c r="U23324" s="7"/>
      <c r="V23324" s="7"/>
      <c r="W23324" s="7"/>
      <c r="X23324" s="7"/>
      <c r="Y23324" s="7"/>
      <c r="Z23324" s="7"/>
      <c r="AA23324" s="7"/>
      <c r="AB23324" s="7"/>
      <c r="AC23324" s="7"/>
      <c r="AD23324" s="7"/>
      <c r="AE23324" s="7"/>
      <c r="AG23324" s="7"/>
      <c r="AH23324" s="7"/>
      <c r="AI23324" s="7"/>
      <c r="AJ23324" s="7"/>
      <c r="AK23324" s="7"/>
      <c r="AL23324" s="7"/>
      <c r="AM23324" s="7"/>
      <c r="AN23324" s="7"/>
      <c r="AO23324" s="7"/>
      <c r="AP23324" s="7"/>
      <c r="AQ23324" s="7"/>
      <c r="AR23324" s="7"/>
      <c r="AS23324" s="7"/>
      <c r="AT23324" s="7"/>
      <c r="AU23324" s="7"/>
      <c r="AV23324" s="7"/>
    </row>
    <row r="23325" spans="1:48" x14ac:dyDescent="0.3">
      <c r="A23325" s="16"/>
      <c r="B23325" s="7"/>
      <c r="C23325" s="7"/>
      <c r="D23325" s="16"/>
      <c r="E23325" s="16"/>
      <c r="F23325" s="7"/>
      <c r="I23325" s="7"/>
      <c r="J23325" s="7"/>
      <c r="K23325" s="7"/>
      <c r="L23325" s="7"/>
      <c r="M23325" s="7"/>
      <c r="N23325" s="7"/>
      <c r="O23325" s="7"/>
      <c r="P23325" s="7"/>
      <c r="Q23325" s="7"/>
      <c r="R23325" s="7"/>
      <c r="S23325" s="7"/>
      <c r="T23325" s="7"/>
      <c r="U23325" s="7"/>
      <c r="V23325" s="7"/>
      <c r="W23325" s="7"/>
      <c r="X23325" s="7"/>
      <c r="Y23325" s="7"/>
      <c r="Z23325" s="7"/>
      <c r="AA23325" s="7"/>
      <c r="AB23325" s="7"/>
      <c r="AC23325" s="7"/>
      <c r="AD23325" s="7"/>
      <c r="AE23325" s="7"/>
      <c r="AG23325" s="7"/>
      <c r="AH23325" s="7"/>
      <c r="AI23325" s="7"/>
      <c r="AJ23325" s="7"/>
      <c r="AK23325" s="7"/>
      <c r="AL23325" s="7"/>
      <c r="AM23325" s="7"/>
      <c r="AN23325" s="7"/>
      <c r="AO23325" s="7"/>
      <c r="AP23325" s="7"/>
      <c r="AQ23325" s="7"/>
      <c r="AR23325" s="7"/>
      <c r="AS23325" s="7"/>
      <c r="AT23325" s="7"/>
      <c r="AU23325" s="7"/>
      <c r="AV23325" s="7"/>
    </row>
    <row r="23326" spans="1:48" x14ac:dyDescent="0.3">
      <c r="A23326" s="16"/>
      <c r="B23326" s="7"/>
      <c r="C23326" s="7"/>
      <c r="D23326" s="16"/>
      <c r="E23326" s="16"/>
      <c r="F23326" s="7"/>
      <c r="I23326" s="7"/>
      <c r="J23326" s="7"/>
      <c r="K23326" s="7"/>
      <c r="L23326" s="7"/>
      <c r="M23326" s="7"/>
      <c r="N23326" s="7"/>
      <c r="O23326" s="7"/>
      <c r="P23326" s="7"/>
      <c r="Q23326" s="7"/>
      <c r="R23326" s="7"/>
      <c r="S23326" s="7"/>
      <c r="T23326" s="7"/>
      <c r="U23326" s="7"/>
      <c r="V23326" s="7"/>
      <c r="W23326" s="7"/>
      <c r="X23326" s="7"/>
      <c r="Y23326" s="7"/>
      <c r="Z23326" s="7"/>
      <c r="AA23326" s="7"/>
      <c r="AB23326" s="7"/>
      <c r="AC23326" s="7"/>
      <c r="AD23326" s="7"/>
      <c r="AE23326" s="7"/>
      <c r="AG23326" s="7"/>
      <c r="AH23326" s="7"/>
      <c r="AI23326" s="7"/>
      <c r="AJ23326" s="7"/>
      <c r="AK23326" s="7"/>
      <c r="AL23326" s="7"/>
      <c r="AM23326" s="7"/>
      <c r="AN23326" s="7"/>
      <c r="AO23326" s="7"/>
      <c r="AP23326" s="7"/>
      <c r="AQ23326" s="7"/>
      <c r="AR23326" s="7"/>
      <c r="AS23326" s="7"/>
      <c r="AT23326" s="7"/>
      <c r="AU23326" s="7"/>
      <c r="AV23326" s="7"/>
    </row>
    <row r="23327" spans="1:48" x14ac:dyDescent="0.3">
      <c r="A23327" s="16"/>
      <c r="B23327" s="7"/>
      <c r="C23327" s="7"/>
      <c r="D23327" s="16"/>
      <c r="E23327" s="16"/>
      <c r="F23327" s="7"/>
      <c r="I23327" s="7"/>
      <c r="J23327" s="7"/>
      <c r="K23327" s="7"/>
      <c r="L23327" s="7"/>
      <c r="M23327" s="7"/>
      <c r="N23327" s="7"/>
      <c r="O23327" s="7"/>
      <c r="P23327" s="7"/>
      <c r="Q23327" s="7"/>
      <c r="R23327" s="7"/>
      <c r="S23327" s="7"/>
      <c r="T23327" s="7"/>
      <c r="U23327" s="7"/>
      <c r="V23327" s="7"/>
      <c r="W23327" s="7"/>
      <c r="X23327" s="7"/>
      <c r="Y23327" s="7"/>
      <c r="Z23327" s="7"/>
      <c r="AA23327" s="7"/>
      <c r="AB23327" s="7"/>
      <c r="AC23327" s="7"/>
      <c r="AD23327" s="7"/>
      <c r="AE23327" s="7"/>
      <c r="AG23327" s="7"/>
      <c r="AH23327" s="7"/>
      <c r="AI23327" s="7"/>
      <c r="AJ23327" s="7"/>
      <c r="AK23327" s="7"/>
      <c r="AL23327" s="7"/>
      <c r="AM23327" s="7"/>
      <c r="AN23327" s="7"/>
      <c r="AO23327" s="7"/>
      <c r="AP23327" s="7"/>
      <c r="AQ23327" s="7"/>
      <c r="AR23327" s="7"/>
      <c r="AS23327" s="7"/>
      <c r="AT23327" s="7"/>
      <c r="AU23327" s="7"/>
      <c r="AV23327" s="7"/>
    </row>
    <row r="23328" spans="1:48" x14ac:dyDescent="0.3">
      <c r="A23328" s="16"/>
      <c r="B23328" s="7"/>
      <c r="C23328" s="7"/>
      <c r="D23328" s="16"/>
      <c r="E23328" s="16"/>
      <c r="F23328" s="7"/>
      <c r="I23328" s="7"/>
      <c r="J23328" s="7"/>
      <c r="K23328" s="7"/>
      <c r="L23328" s="7"/>
      <c r="M23328" s="7"/>
      <c r="N23328" s="7"/>
      <c r="O23328" s="7"/>
      <c r="P23328" s="7"/>
      <c r="Q23328" s="7"/>
      <c r="R23328" s="7"/>
      <c r="S23328" s="7"/>
      <c r="T23328" s="7"/>
      <c r="U23328" s="7"/>
      <c r="V23328" s="7"/>
      <c r="W23328" s="7"/>
      <c r="X23328" s="7"/>
      <c r="Y23328" s="7"/>
      <c r="Z23328" s="7"/>
      <c r="AA23328" s="7"/>
      <c r="AB23328" s="7"/>
      <c r="AC23328" s="7"/>
      <c r="AD23328" s="7"/>
      <c r="AE23328" s="7"/>
      <c r="AG23328" s="7"/>
      <c r="AH23328" s="7"/>
      <c r="AI23328" s="7"/>
      <c r="AJ23328" s="7"/>
      <c r="AK23328" s="7"/>
      <c r="AL23328" s="7"/>
      <c r="AM23328" s="7"/>
      <c r="AN23328" s="7"/>
      <c r="AO23328" s="7"/>
      <c r="AP23328" s="7"/>
      <c r="AQ23328" s="7"/>
      <c r="AR23328" s="7"/>
      <c r="AS23328" s="7"/>
      <c r="AT23328" s="7"/>
      <c r="AU23328" s="7"/>
      <c r="AV23328" s="7"/>
    </row>
    <row r="23329" spans="1:48" x14ac:dyDescent="0.3">
      <c r="A23329" s="16"/>
      <c r="B23329" s="7"/>
      <c r="C23329" s="7"/>
      <c r="D23329" s="16"/>
      <c r="E23329" s="16"/>
      <c r="F23329" s="7"/>
      <c r="I23329" s="7"/>
      <c r="J23329" s="7"/>
      <c r="K23329" s="7"/>
      <c r="L23329" s="7"/>
      <c r="M23329" s="7"/>
      <c r="N23329" s="7"/>
      <c r="O23329" s="7"/>
      <c r="P23329" s="7"/>
      <c r="Q23329" s="7"/>
      <c r="R23329" s="7"/>
      <c r="S23329" s="7"/>
      <c r="T23329" s="7"/>
      <c r="U23329" s="7"/>
      <c r="V23329" s="7"/>
      <c r="W23329" s="7"/>
      <c r="X23329" s="7"/>
      <c r="Y23329" s="7"/>
      <c r="Z23329" s="7"/>
      <c r="AA23329" s="7"/>
      <c r="AB23329" s="7"/>
      <c r="AC23329" s="7"/>
      <c r="AD23329" s="7"/>
      <c r="AE23329" s="7"/>
      <c r="AG23329" s="7"/>
      <c r="AH23329" s="7"/>
      <c r="AI23329" s="7"/>
      <c r="AJ23329" s="7"/>
      <c r="AK23329" s="7"/>
      <c r="AL23329" s="7"/>
      <c r="AM23329" s="7"/>
      <c r="AN23329" s="7"/>
      <c r="AO23329" s="7"/>
      <c r="AP23329" s="7"/>
      <c r="AQ23329" s="7"/>
      <c r="AR23329" s="7"/>
      <c r="AS23329" s="7"/>
      <c r="AT23329" s="7"/>
      <c r="AU23329" s="7"/>
      <c r="AV23329" s="7"/>
    </row>
    <row r="23330" spans="1:48" x14ac:dyDescent="0.3">
      <c r="A23330" s="16"/>
      <c r="B23330" s="7"/>
      <c r="C23330" s="7"/>
      <c r="D23330" s="16"/>
      <c r="E23330" s="16"/>
      <c r="F23330" s="7"/>
      <c r="I23330" s="7"/>
      <c r="J23330" s="7"/>
      <c r="K23330" s="7"/>
      <c r="L23330" s="7"/>
      <c r="M23330" s="7"/>
      <c r="N23330" s="7"/>
      <c r="O23330" s="7"/>
      <c r="P23330" s="7"/>
      <c r="Q23330" s="7"/>
      <c r="R23330" s="7"/>
      <c r="S23330" s="7"/>
      <c r="T23330" s="7"/>
      <c r="U23330" s="7"/>
      <c r="V23330" s="7"/>
      <c r="W23330" s="7"/>
      <c r="X23330" s="7"/>
      <c r="Y23330" s="7"/>
      <c r="Z23330" s="7"/>
      <c r="AA23330" s="7"/>
      <c r="AB23330" s="7"/>
      <c r="AC23330" s="7"/>
      <c r="AD23330" s="7"/>
      <c r="AE23330" s="7"/>
      <c r="AG23330" s="7"/>
      <c r="AH23330" s="7"/>
      <c r="AI23330" s="7"/>
      <c r="AJ23330" s="7"/>
      <c r="AK23330" s="7"/>
      <c r="AL23330" s="7"/>
      <c r="AM23330" s="7"/>
      <c r="AN23330" s="7"/>
      <c r="AO23330" s="7"/>
      <c r="AP23330" s="7"/>
      <c r="AQ23330" s="7"/>
      <c r="AR23330" s="7"/>
      <c r="AS23330" s="7"/>
      <c r="AT23330" s="7"/>
      <c r="AU23330" s="7"/>
      <c r="AV23330" s="7"/>
    </row>
    <row r="23331" spans="1:48" x14ac:dyDescent="0.3">
      <c r="A23331" s="16"/>
      <c r="B23331" s="7"/>
      <c r="C23331" s="7"/>
      <c r="D23331" s="16"/>
      <c r="E23331" s="16"/>
      <c r="F23331" s="7"/>
      <c r="I23331" s="7"/>
      <c r="J23331" s="7"/>
      <c r="K23331" s="7"/>
      <c r="L23331" s="7"/>
      <c r="M23331" s="7"/>
      <c r="N23331" s="7"/>
      <c r="O23331" s="7"/>
      <c r="P23331" s="7"/>
      <c r="Q23331" s="7"/>
      <c r="R23331" s="7"/>
      <c r="S23331" s="7"/>
      <c r="T23331" s="7"/>
      <c r="U23331" s="7"/>
      <c r="V23331" s="7"/>
      <c r="W23331" s="7"/>
      <c r="X23331" s="7"/>
      <c r="Y23331" s="7"/>
      <c r="Z23331" s="7"/>
      <c r="AA23331" s="7"/>
      <c r="AB23331" s="7"/>
      <c r="AC23331" s="7"/>
      <c r="AD23331" s="7"/>
      <c r="AE23331" s="7"/>
      <c r="AG23331" s="7"/>
      <c r="AH23331" s="7"/>
      <c r="AI23331" s="7"/>
      <c r="AJ23331" s="7"/>
      <c r="AK23331" s="7"/>
      <c r="AL23331" s="7"/>
      <c r="AM23331" s="7"/>
      <c r="AN23331" s="7"/>
      <c r="AO23331" s="7"/>
      <c r="AP23331" s="7"/>
      <c r="AQ23331" s="7"/>
      <c r="AR23331" s="7"/>
      <c r="AS23331" s="7"/>
      <c r="AT23331" s="7"/>
      <c r="AU23331" s="7"/>
      <c r="AV23331" s="7"/>
    </row>
    <row r="23332" spans="1:48" x14ac:dyDescent="0.3">
      <c r="A23332" s="16"/>
      <c r="B23332" s="7"/>
      <c r="C23332" s="7"/>
      <c r="D23332" s="16"/>
      <c r="E23332" s="16"/>
      <c r="F23332" s="7"/>
      <c r="I23332" s="7"/>
      <c r="J23332" s="7"/>
      <c r="K23332" s="7"/>
      <c r="L23332" s="7"/>
      <c r="M23332" s="7"/>
      <c r="N23332" s="7"/>
      <c r="O23332" s="7"/>
      <c r="P23332" s="7"/>
      <c r="Q23332" s="7"/>
      <c r="R23332" s="7"/>
      <c r="S23332" s="7"/>
      <c r="T23332" s="7"/>
      <c r="U23332" s="7"/>
      <c r="V23332" s="7"/>
      <c r="W23332" s="7"/>
      <c r="X23332" s="7"/>
      <c r="Y23332" s="7"/>
      <c r="Z23332" s="7"/>
      <c r="AA23332" s="7"/>
      <c r="AB23332" s="7"/>
      <c r="AC23332" s="7"/>
      <c r="AD23332" s="7"/>
      <c r="AE23332" s="7"/>
      <c r="AG23332" s="7"/>
      <c r="AH23332" s="7"/>
      <c r="AI23332" s="7"/>
      <c r="AJ23332" s="7"/>
      <c r="AK23332" s="7"/>
      <c r="AL23332" s="7"/>
      <c r="AM23332" s="7"/>
      <c r="AN23332" s="7"/>
      <c r="AO23332" s="7"/>
      <c r="AP23332" s="7"/>
      <c r="AQ23332" s="7"/>
      <c r="AR23332" s="7"/>
      <c r="AS23332" s="7"/>
      <c r="AT23332" s="7"/>
      <c r="AU23332" s="7"/>
      <c r="AV23332" s="7"/>
    </row>
    <row r="23333" spans="1:48" x14ac:dyDescent="0.3">
      <c r="A23333" s="16"/>
      <c r="B23333" s="7"/>
      <c r="C23333" s="7"/>
      <c r="D23333" s="16"/>
      <c r="E23333" s="16"/>
      <c r="F23333" s="7"/>
      <c r="I23333" s="7"/>
      <c r="J23333" s="7"/>
      <c r="K23333" s="7"/>
      <c r="L23333" s="7"/>
      <c r="M23333" s="7"/>
      <c r="N23333" s="7"/>
      <c r="O23333" s="7"/>
      <c r="P23333" s="7"/>
      <c r="Q23333" s="7"/>
      <c r="R23333" s="7"/>
      <c r="S23333" s="7"/>
      <c r="T23333" s="7"/>
      <c r="U23333" s="7"/>
      <c r="V23333" s="7"/>
      <c r="W23333" s="7"/>
      <c r="X23333" s="7"/>
      <c r="Y23333" s="7"/>
      <c r="Z23333" s="7"/>
      <c r="AA23333" s="7"/>
      <c r="AB23333" s="7"/>
      <c r="AC23333" s="7"/>
      <c r="AD23333" s="7"/>
      <c r="AE23333" s="7"/>
      <c r="AG23333" s="7"/>
      <c r="AH23333" s="7"/>
      <c r="AI23333" s="7"/>
      <c r="AJ23333" s="7"/>
      <c r="AK23333" s="7"/>
      <c r="AL23333" s="7"/>
      <c r="AM23333" s="7"/>
      <c r="AN23333" s="7"/>
      <c r="AO23333" s="7"/>
      <c r="AP23333" s="7"/>
      <c r="AQ23333" s="7"/>
      <c r="AR23333" s="7"/>
      <c r="AS23333" s="7"/>
      <c r="AT23333" s="7"/>
      <c r="AU23333" s="7"/>
      <c r="AV23333" s="7"/>
    </row>
    <row r="23334" spans="1:48" x14ac:dyDescent="0.3">
      <c r="A23334" s="16"/>
      <c r="B23334" s="7"/>
      <c r="C23334" s="7"/>
      <c r="D23334" s="16"/>
      <c r="E23334" s="16"/>
      <c r="F23334" s="7"/>
      <c r="I23334" s="7"/>
      <c r="J23334" s="7"/>
      <c r="K23334" s="7"/>
      <c r="L23334" s="7"/>
      <c r="M23334" s="7"/>
      <c r="N23334" s="7"/>
      <c r="O23334" s="7"/>
      <c r="P23334" s="7"/>
      <c r="Q23334" s="7"/>
      <c r="R23334" s="7"/>
      <c r="S23334" s="7"/>
      <c r="T23334" s="7"/>
      <c r="U23334" s="7"/>
      <c r="V23334" s="7"/>
      <c r="W23334" s="7"/>
      <c r="X23334" s="7"/>
      <c r="Y23334" s="7"/>
      <c r="Z23334" s="7"/>
      <c r="AA23334" s="7"/>
      <c r="AB23334" s="7"/>
      <c r="AC23334" s="7"/>
      <c r="AD23334" s="7"/>
      <c r="AE23334" s="7"/>
      <c r="AG23334" s="7"/>
      <c r="AH23334" s="7"/>
      <c r="AI23334" s="7"/>
      <c r="AJ23334" s="7"/>
      <c r="AK23334" s="7"/>
      <c r="AL23334" s="7"/>
      <c r="AM23334" s="7"/>
      <c r="AN23334" s="7"/>
      <c r="AO23334" s="7"/>
      <c r="AP23334" s="7"/>
      <c r="AQ23334" s="7"/>
      <c r="AR23334" s="7"/>
      <c r="AS23334" s="7"/>
      <c r="AT23334" s="7"/>
      <c r="AU23334" s="7"/>
      <c r="AV23334" s="7"/>
    </row>
    <row r="23335" spans="1:48" x14ac:dyDescent="0.3">
      <c r="A23335" s="16"/>
      <c r="B23335" s="7"/>
      <c r="C23335" s="7"/>
      <c r="D23335" s="16"/>
      <c r="E23335" s="16"/>
      <c r="F23335" s="7"/>
      <c r="I23335" s="7"/>
      <c r="J23335" s="7"/>
      <c r="K23335" s="7"/>
      <c r="L23335" s="7"/>
      <c r="M23335" s="7"/>
      <c r="N23335" s="7"/>
      <c r="O23335" s="7"/>
      <c r="P23335" s="7"/>
      <c r="Q23335" s="7"/>
      <c r="R23335" s="7"/>
      <c r="S23335" s="7"/>
      <c r="T23335" s="7"/>
      <c r="U23335" s="7"/>
      <c r="V23335" s="7"/>
      <c r="W23335" s="7"/>
      <c r="X23335" s="7"/>
      <c r="Y23335" s="7"/>
      <c r="Z23335" s="7"/>
      <c r="AA23335" s="7"/>
      <c r="AB23335" s="7"/>
      <c r="AC23335" s="7"/>
      <c r="AD23335" s="7"/>
      <c r="AE23335" s="7"/>
      <c r="AG23335" s="7"/>
      <c r="AH23335" s="7"/>
      <c r="AI23335" s="7"/>
      <c r="AJ23335" s="7"/>
      <c r="AK23335" s="7"/>
      <c r="AL23335" s="7"/>
      <c r="AM23335" s="7"/>
      <c r="AN23335" s="7"/>
      <c r="AO23335" s="7"/>
      <c r="AP23335" s="7"/>
      <c r="AQ23335" s="7"/>
      <c r="AR23335" s="7"/>
      <c r="AS23335" s="7"/>
      <c r="AT23335" s="7"/>
      <c r="AU23335" s="7"/>
      <c r="AV23335" s="7"/>
    </row>
    <row r="23336" spans="1:48" x14ac:dyDescent="0.3">
      <c r="A23336" s="16"/>
      <c r="B23336" s="7"/>
      <c r="C23336" s="7"/>
      <c r="D23336" s="16"/>
      <c r="E23336" s="16"/>
      <c r="F23336" s="7"/>
      <c r="I23336" s="7"/>
      <c r="J23336" s="7"/>
      <c r="K23336" s="7"/>
      <c r="L23336" s="7"/>
      <c r="M23336" s="7"/>
      <c r="N23336" s="7"/>
      <c r="O23336" s="7"/>
      <c r="P23336" s="7"/>
      <c r="Q23336" s="7"/>
      <c r="R23336" s="7"/>
      <c r="S23336" s="7"/>
      <c r="T23336" s="7"/>
      <c r="U23336" s="7"/>
      <c r="V23336" s="7"/>
      <c r="W23336" s="7"/>
      <c r="X23336" s="7"/>
      <c r="Y23336" s="7"/>
      <c r="Z23336" s="7"/>
      <c r="AA23336" s="7"/>
      <c r="AB23336" s="7"/>
      <c r="AC23336" s="7"/>
      <c r="AD23336" s="7"/>
      <c r="AE23336" s="7"/>
      <c r="AG23336" s="7"/>
      <c r="AH23336" s="7"/>
      <c r="AI23336" s="7"/>
      <c r="AJ23336" s="7"/>
      <c r="AK23336" s="7"/>
      <c r="AL23336" s="7"/>
      <c r="AM23336" s="7"/>
      <c r="AN23336" s="7"/>
      <c r="AO23336" s="7"/>
      <c r="AP23336" s="7"/>
      <c r="AQ23336" s="7"/>
      <c r="AR23336" s="7"/>
      <c r="AS23336" s="7"/>
      <c r="AT23336" s="7"/>
      <c r="AU23336" s="7"/>
      <c r="AV23336" s="7"/>
    </row>
    <row r="23337" spans="1:48" x14ac:dyDescent="0.3">
      <c r="A23337" s="16"/>
      <c r="B23337" s="7"/>
      <c r="C23337" s="7"/>
      <c r="D23337" s="16"/>
      <c r="E23337" s="16"/>
      <c r="F23337" s="7"/>
      <c r="I23337" s="7"/>
      <c r="J23337" s="7"/>
      <c r="K23337" s="7"/>
      <c r="L23337" s="7"/>
      <c r="M23337" s="7"/>
      <c r="N23337" s="7"/>
      <c r="O23337" s="7"/>
      <c r="P23337" s="7"/>
      <c r="Q23337" s="7"/>
      <c r="R23337" s="7"/>
      <c r="S23337" s="7"/>
      <c r="T23337" s="7"/>
      <c r="U23337" s="7"/>
      <c r="V23337" s="7"/>
      <c r="W23337" s="7"/>
      <c r="X23337" s="7"/>
      <c r="Y23337" s="7"/>
      <c r="Z23337" s="7"/>
      <c r="AA23337" s="7"/>
      <c r="AB23337" s="7"/>
      <c r="AC23337" s="7"/>
      <c r="AD23337" s="7"/>
      <c r="AE23337" s="7"/>
      <c r="AG23337" s="7"/>
      <c r="AH23337" s="7"/>
      <c r="AI23337" s="7"/>
      <c r="AJ23337" s="7"/>
      <c r="AK23337" s="7"/>
      <c r="AL23337" s="7"/>
      <c r="AM23337" s="7"/>
      <c r="AN23337" s="7"/>
      <c r="AO23337" s="7"/>
      <c r="AP23337" s="7"/>
      <c r="AQ23337" s="7"/>
      <c r="AR23337" s="7"/>
      <c r="AS23337" s="7"/>
      <c r="AT23337" s="7"/>
      <c r="AU23337" s="7"/>
      <c r="AV23337" s="7"/>
    </row>
    <row r="23338" spans="1:48" x14ac:dyDescent="0.3">
      <c r="A23338" s="16"/>
      <c r="B23338" s="7"/>
      <c r="C23338" s="7"/>
      <c r="D23338" s="16"/>
      <c r="E23338" s="16"/>
      <c r="F23338" s="7"/>
      <c r="I23338" s="7"/>
      <c r="J23338" s="7"/>
      <c r="K23338" s="7"/>
      <c r="L23338" s="7"/>
      <c r="M23338" s="7"/>
      <c r="N23338" s="7"/>
      <c r="O23338" s="7"/>
      <c r="P23338" s="7"/>
      <c r="Q23338" s="7"/>
      <c r="R23338" s="7"/>
      <c r="S23338" s="7"/>
      <c r="T23338" s="7"/>
      <c r="U23338" s="7"/>
      <c r="V23338" s="7"/>
      <c r="W23338" s="7"/>
      <c r="X23338" s="7"/>
      <c r="Y23338" s="7"/>
      <c r="Z23338" s="7"/>
      <c r="AA23338" s="7"/>
      <c r="AB23338" s="7"/>
      <c r="AC23338" s="7"/>
      <c r="AD23338" s="7"/>
      <c r="AE23338" s="7"/>
      <c r="AG23338" s="7"/>
      <c r="AH23338" s="7"/>
      <c r="AI23338" s="7"/>
      <c r="AJ23338" s="7"/>
      <c r="AK23338" s="7"/>
      <c r="AL23338" s="7"/>
      <c r="AM23338" s="7"/>
      <c r="AN23338" s="7"/>
      <c r="AO23338" s="7"/>
      <c r="AP23338" s="7"/>
      <c r="AQ23338" s="7"/>
      <c r="AR23338" s="7"/>
      <c r="AS23338" s="7"/>
      <c r="AT23338" s="7"/>
      <c r="AU23338" s="7"/>
      <c r="AV23338" s="7"/>
    </row>
    <row r="23339" spans="1:48" x14ac:dyDescent="0.3">
      <c r="A23339" s="16"/>
      <c r="B23339" s="7"/>
      <c r="C23339" s="7"/>
      <c r="D23339" s="16"/>
      <c r="E23339" s="16"/>
      <c r="F23339" s="7"/>
      <c r="I23339" s="7"/>
      <c r="J23339" s="7"/>
      <c r="K23339" s="7"/>
      <c r="L23339" s="7"/>
      <c r="M23339" s="7"/>
      <c r="N23339" s="7"/>
      <c r="O23339" s="7"/>
      <c r="P23339" s="7"/>
      <c r="Q23339" s="7"/>
      <c r="R23339" s="7"/>
      <c r="S23339" s="7"/>
      <c r="T23339" s="7"/>
      <c r="U23339" s="7"/>
      <c r="V23339" s="7"/>
      <c r="W23339" s="7"/>
      <c r="X23339" s="7"/>
      <c r="Y23339" s="7"/>
      <c r="Z23339" s="7"/>
      <c r="AA23339" s="7"/>
      <c r="AB23339" s="7"/>
      <c r="AC23339" s="7"/>
      <c r="AD23339" s="7"/>
      <c r="AE23339" s="7"/>
      <c r="AG23339" s="7"/>
      <c r="AH23339" s="7"/>
      <c r="AI23339" s="7"/>
      <c r="AJ23339" s="7"/>
      <c r="AK23339" s="7"/>
      <c r="AL23339" s="7"/>
      <c r="AM23339" s="7"/>
      <c r="AN23339" s="7"/>
      <c r="AO23339" s="7"/>
      <c r="AP23339" s="7"/>
      <c r="AQ23339" s="7"/>
      <c r="AR23339" s="7"/>
      <c r="AS23339" s="7"/>
      <c r="AT23339" s="7"/>
      <c r="AU23339" s="7"/>
      <c r="AV23339" s="7"/>
    </row>
    <row r="23340" spans="1:48" x14ac:dyDescent="0.3">
      <c r="A23340" s="16"/>
      <c r="B23340" s="7"/>
      <c r="C23340" s="7"/>
      <c r="D23340" s="16"/>
      <c r="E23340" s="16"/>
      <c r="F23340" s="7"/>
      <c r="I23340" s="7"/>
      <c r="J23340" s="7"/>
      <c r="K23340" s="7"/>
      <c r="L23340" s="7"/>
      <c r="M23340" s="7"/>
      <c r="N23340" s="7"/>
      <c r="O23340" s="7"/>
      <c r="P23340" s="7"/>
      <c r="Q23340" s="7"/>
      <c r="R23340" s="7"/>
      <c r="S23340" s="7"/>
      <c r="T23340" s="7"/>
      <c r="U23340" s="7"/>
      <c r="V23340" s="7"/>
      <c r="W23340" s="7"/>
      <c r="X23340" s="7"/>
      <c r="Y23340" s="7"/>
      <c r="Z23340" s="7"/>
      <c r="AA23340" s="7"/>
      <c r="AB23340" s="7"/>
      <c r="AC23340" s="7"/>
      <c r="AD23340" s="7"/>
      <c r="AE23340" s="7"/>
      <c r="AG23340" s="7"/>
      <c r="AH23340" s="7"/>
      <c r="AI23340" s="7"/>
      <c r="AJ23340" s="7"/>
      <c r="AK23340" s="7"/>
      <c r="AL23340" s="7"/>
      <c r="AM23340" s="7"/>
      <c r="AN23340" s="7"/>
      <c r="AO23340" s="7"/>
      <c r="AP23340" s="7"/>
      <c r="AQ23340" s="7"/>
      <c r="AR23340" s="7"/>
      <c r="AS23340" s="7"/>
      <c r="AT23340" s="7"/>
      <c r="AU23340" s="7"/>
      <c r="AV23340" s="7"/>
    </row>
    <row r="23341" spans="1:48" x14ac:dyDescent="0.3">
      <c r="A23341" s="16"/>
      <c r="B23341" s="7"/>
      <c r="C23341" s="7"/>
      <c r="D23341" s="16"/>
      <c r="E23341" s="16"/>
      <c r="F23341" s="7"/>
      <c r="I23341" s="7"/>
      <c r="J23341" s="7"/>
      <c r="K23341" s="7"/>
      <c r="L23341" s="7"/>
      <c r="M23341" s="7"/>
      <c r="N23341" s="7"/>
      <c r="O23341" s="7"/>
      <c r="P23341" s="7"/>
      <c r="Q23341" s="7"/>
      <c r="R23341" s="7"/>
      <c r="S23341" s="7"/>
      <c r="T23341" s="7"/>
      <c r="U23341" s="7"/>
      <c r="V23341" s="7"/>
      <c r="W23341" s="7"/>
      <c r="X23341" s="7"/>
      <c r="Y23341" s="7"/>
      <c r="Z23341" s="7"/>
      <c r="AA23341" s="7"/>
      <c r="AB23341" s="7"/>
      <c r="AC23341" s="7"/>
      <c r="AD23341" s="7"/>
      <c r="AE23341" s="7"/>
      <c r="AG23341" s="7"/>
      <c r="AH23341" s="7"/>
      <c r="AI23341" s="7"/>
      <c r="AJ23341" s="7"/>
      <c r="AK23341" s="7"/>
      <c r="AL23341" s="7"/>
      <c r="AM23341" s="7"/>
      <c r="AN23341" s="7"/>
      <c r="AO23341" s="7"/>
      <c r="AP23341" s="7"/>
      <c r="AQ23341" s="7"/>
      <c r="AR23341" s="7"/>
      <c r="AS23341" s="7"/>
      <c r="AT23341" s="7"/>
      <c r="AU23341" s="7"/>
      <c r="AV23341" s="7"/>
    </row>
    <row r="23342" spans="1:48" x14ac:dyDescent="0.3">
      <c r="A23342" s="16"/>
      <c r="B23342" s="7"/>
      <c r="C23342" s="7"/>
      <c r="D23342" s="16"/>
      <c r="E23342" s="16"/>
      <c r="F23342" s="7"/>
      <c r="I23342" s="7"/>
      <c r="J23342" s="7"/>
      <c r="K23342" s="7"/>
      <c r="L23342" s="7"/>
      <c r="M23342" s="7"/>
      <c r="N23342" s="7"/>
      <c r="O23342" s="7"/>
      <c r="P23342" s="7"/>
      <c r="Q23342" s="7"/>
      <c r="R23342" s="7"/>
      <c r="S23342" s="7"/>
      <c r="T23342" s="7"/>
      <c r="U23342" s="7"/>
      <c r="V23342" s="7"/>
      <c r="W23342" s="7"/>
      <c r="X23342" s="7"/>
      <c r="Y23342" s="7"/>
      <c r="Z23342" s="7"/>
      <c r="AA23342" s="7"/>
      <c r="AB23342" s="7"/>
      <c r="AC23342" s="7"/>
      <c r="AD23342" s="7"/>
      <c r="AE23342" s="7"/>
      <c r="AG23342" s="7"/>
      <c r="AH23342" s="7"/>
      <c r="AI23342" s="7"/>
      <c r="AJ23342" s="7"/>
      <c r="AK23342" s="7"/>
      <c r="AL23342" s="7"/>
      <c r="AM23342" s="7"/>
      <c r="AN23342" s="7"/>
      <c r="AO23342" s="7"/>
      <c r="AP23342" s="7"/>
      <c r="AQ23342" s="7"/>
      <c r="AR23342" s="7"/>
      <c r="AS23342" s="7"/>
      <c r="AT23342" s="7"/>
      <c r="AU23342" s="7"/>
      <c r="AV23342" s="7"/>
    </row>
    <row r="23343" spans="1:48" x14ac:dyDescent="0.3">
      <c r="A23343" s="16"/>
      <c r="B23343" s="7"/>
      <c r="C23343" s="7"/>
      <c r="D23343" s="16"/>
      <c r="E23343" s="16"/>
      <c r="F23343" s="7"/>
      <c r="I23343" s="7"/>
      <c r="J23343" s="7"/>
      <c r="K23343" s="7"/>
      <c r="L23343" s="7"/>
      <c r="M23343" s="7"/>
      <c r="N23343" s="7"/>
      <c r="O23343" s="7"/>
      <c r="P23343" s="7"/>
      <c r="Q23343" s="7"/>
      <c r="R23343" s="7"/>
      <c r="S23343" s="7"/>
      <c r="T23343" s="7"/>
      <c r="U23343" s="7"/>
      <c r="V23343" s="7"/>
      <c r="W23343" s="7"/>
      <c r="X23343" s="7"/>
      <c r="Y23343" s="7"/>
      <c r="Z23343" s="7"/>
      <c r="AA23343" s="7"/>
      <c r="AB23343" s="7"/>
      <c r="AC23343" s="7"/>
      <c r="AD23343" s="7"/>
      <c r="AE23343" s="7"/>
      <c r="AG23343" s="7"/>
      <c r="AH23343" s="7"/>
      <c r="AI23343" s="7"/>
      <c r="AJ23343" s="7"/>
      <c r="AK23343" s="7"/>
      <c r="AL23343" s="7"/>
      <c r="AM23343" s="7"/>
      <c r="AN23343" s="7"/>
      <c r="AO23343" s="7"/>
      <c r="AP23343" s="7"/>
      <c r="AQ23343" s="7"/>
      <c r="AR23343" s="7"/>
      <c r="AS23343" s="7"/>
      <c r="AT23343" s="7"/>
      <c r="AU23343" s="7"/>
      <c r="AV23343" s="7"/>
    </row>
    <row r="23344" spans="1:48" x14ac:dyDescent="0.3">
      <c r="A23344" s="16"/>
      <c r="B23344" s="7"/>
      <c r="C23344" s="7"/>
      <c r="D23344" s="16"/>
      <c r="E23344" s="16"/>
      <c r="F23344" s="7"/>
      <c r="I23344" s="7"/>
      <c r="J23344" s="7"/>
      <c r="K23344" s="7"/>
      <c r="L23344" s="7"/>
      <c r="M23344" s="7"/>
      <c r="N23344" s="7"/>
      <c r="O23344" s="7"/>
      <c r="P23344" s="7"/>
      <c r="Q23344" s="7"/>
      <c r="R23344" s="7"/>
      <c r="S23344" s="7"/>
      <c r="T23344" s="7"/>
      <c r="U23344" s="7"/>
      <c r="V23344" s="7"/>
      <c r="W23344" s="7"/>
      <c r="X23344" s="7"/>
      <c r="Y23344" s="7"/>
      <c r="Z23344" s="7"/>
      <c r="AA23344" s="7"/>
      <c r="AB23344" s="7"/>
      <c r="AC23344" s="7"/>
      <c r="AD23344" s="7"/>
      <c r="AE23344" s="7"/>
      <c r="AG23344" s="7"/>
      <c r="AH23344" s="7"/>
      <c r="AI23344" s="7"/>
      <c r="AJ23344" s="7"/>
      <c r="AK23344" s="7"/>
      <c r="AL23344" s="7"/>
      <c r="AM23344" s="7"/>
      <c r="AN23344" s="7"/>
      <c r="AO23344" s="7"/>
      <c r="AP23344" s="7"/>
      <c r="AQ23344" s="7"/>
      <c r="AR23344" s="7"/>
      <c r="AS23344" s="7"/>
      <c r="AT23344" s="7"/>
      <c r="AU23344" s="7"/>
      <c r="AV23344" s="7"/>
    </row>
    <row r="23345" spans="1:48" x14ac:dyDescent="0.3">
      <c r="A23345" s="16"/>
      <c r="B23345" s="7"/>
      <c r="C23345" s="7"/>
      <c r="D23345" s="16"/>
      <c r="E23345" s="16"/>
      <c r="F23345" s="7"/>
      <c r="I23345" s="7"/>
      <c r="J23345" s="7"/>
      <c r="K23345" s="7"/>
      <c r="L23345" s="7"/>
      <c r="M23345" s="7"/>
      <c r="N23345" s="7"/>
      <c r="O23345" s="7"/>
      <c r="P23345" s="7"/>
      <c r="Q23345" s="7"/>
      <c r="R23345" s="7"/>
      <c r="S23345" s="7"/>
      <c r="T23345" s="7"/>
      <c r="U23345" s="7"/>
      <c r="V23345" s="7"/>
      <c r="W23345" s="7"/>
      <c r="X23345" s="7"/>
      <c r="Y23345" s="7"/>
      <c r="Z23345" s="7"/>
      <c r="AA23345" s="7"/>
      <c r="AB23345" s="7"/>
      <c r="AC23345" s="7"/>
      <c r="AD23345" s="15"/>
      <c r="AE23345" s="15"/>
      <c r="AF23345" s="15"/>
      <c r="AG23345" s="15"/>
      <c r="AH23345" s="15"/>
      <c r="AI23345" s="15"/>
      <c r="AJ23345" s="15"/>
      <c r="AK23345" s="15"/>
      <c r="AL23345" s="15"/>
      <c r="AM23345" s="15"/>
      <c r="AN23345" s="15"/>
      <c r="AO23345" s="15"/>
      <c r="AP23345" s="15"/>
      <c r="AQ23345" s="7"/>
      <c r="AR23345" s="7"/>
      <c r="AS23345" s="7"/>
      <c r="AT23345" s="7"/>
      <c r="AU23345" s="7"/>
      <c r="AV23345" s="7"/>
    </row>
    <row r="23346" spans="1:48" x14ac:dyDescent="0.3">
      <c r="A23346" s="16"/>
      <c r="B23346" s="7"/>
      <c r="C23346" s="7"/>
      <c r="D23346" s="16"/>
      <c r="E23346" s="16"/>
      <c r="F23346" s="7"/>
      <c r="I23346" s="7"/>
      <c r="J23346" s="7"/>
      <c r="K23346" s="7"/>
      <c r="L23346" s="7"/>
      <c r="M23346" s="7"/>
      <c r="N23346" s="7"/>
      <c r="O23346" s="7"/>
      <c r="P23346" s="7"/>
      <c r="Q23346" s="7"/>
      <c r="R23346" s="7"/>
      <c r="S23346" s="7"/>
      <c r="T23346" s="7"/>
      <c r="U23346" s="7"/>
      <c r="V23346" s="7"/>
      <c r="W23346" s="7"/>
      <c r="X23346" s="7"/>
      <c r="Y23346" s="7"/>
      <c r="Z23346" s="7"/>
      <c r="AA23346" s="7"/>
      <c r="AB23346" s="7"/>
      <c r="AC23346" s="7"/>
      <c r="AD23346" s="7"/>
      <c r="AE23346" s="7"/>
      <c r="AG23346" s="7"/>
      <c r="AH23346" s="7"/>
      <c r="AI23346" s="7"/>
      <c r="AJ23346" s="7"/>
      <c r="AK23346" s="7"/>
      <c r="AL23346" s="7"/>
      <c r="AM23346" s="7"/>
      <c r="AN23346" s="7"/>
      <c r="AO23346" s="7"/>
      <c r="AP23346" s="7"/>
      <c r="AQ23346" s="7"/>
      <c r="AR23346" s="7"/>
      <c r="AS23346" s="7"/>
      <c r="AT23346" s="7"/>
      <c r="AU23346" s="7"/>
      <c r="AV23346" s="7"/>
    </row>
    <row r="23347" spans="1:48" x14ac:dyDescent="0.3">
      <c r="A23347" s="16"/>
      <c r="B23347" s="7"/>
      <c r="C23347" s="7"/>
      <c r="D23347" s="16"/>
      <c r="E23347" s="16"/>
      <c r="F23347" s="7"/>
      <c r="I23347" s="7"/>
      <c r="J23347" s="7"/>
      <c r="K23347" s="7"/>
      <c r="L23347" s="7"/>
      <c r="M23347" s="7"/>
      <c r="N23347" s="7"/>
      <c r="O23347" s="7"/>
      <c r="P23347" s="7"/>
      <c r="Q23347" s="7"/>
      <c r="R23347" s="7"/>
      <c r="S23347" s="7"/>
      <c r="T23347" s="7"/>
      <c r="U23347" s="7"/>
      <c r="V23347" s="7"/>
      <c r="W23347" s="7"/>
      <c r="X23347" s="7"/>
      <c r="Y23347" s="7"/>
      <c r="Z23347" s="7"/>
      <c r="AA23347" s="7"/>
      <c r="AB23347" s="7"/>
      <c r="AC23347" s="7"/>
      <c r="AD23347" s="7"/>
      <c r="AE23347" s="7"/>
      <c r="AG23347" s="7"/>
      <c r="AH23347" s="7"/>
      <c r="AI23347" s="7"/>
      <c r="AJ23347" s="7"/>
      <c r="AK23347" s="7"/>
      <c r="AL23347" s="7"/>
      <c r="AM23347" s="7"/>
      <c r="AN23347" s="7"/>
      <c r="AO23347" s="7"/>
      <c r="AP23347" s="7"/>
      <c r="AQ23347" s="7"/>
      <c r="AR23347" s="7"/>
      <c r="AS23347" s="7"/>
      <c r="AT23347" s="7"/>
      <c r="AU23347" s="7"/>
      <c r="AV23347" s="7"/>
    </row>
    <row r="23348" spans="1:48" x14ac:dyDescent="0.3">
      <c r="A23348" s="16"/>
      <c r="B23348" s="7"/>
      <c r="C23348" s="7"/>
      <c r="D23348" s="16"/>
      <c r="E23348" s="16"/>
      <c r="F23348" s="7"/>
      <c r="I23348" s="7"/>
      <c r="J23348" s="7"/>
      <c r="K23348" s="7"/>
      <c r="L23348" s="7"/>
      <c r="M23348" s="7"/>
      <c r="N23348" s="7"/>
      <c r="O23348" s="7"/>
      <c r="P23348" s="7"/>
      <c r="Q23348" s="7"/>
      <c r="R23348" s="7"/>
      <c r="S23348" s="7"/>
      <c r="T23348" s="7"/>
      <c r="U23348" s="7"/>
      <c r="V23348" s="7"/>
      <c r="W23348" s="7"/>
      <c r="X23348" s="7"/>
      <c r="Y23348" s="7"/>
      <c r="Z23348" s="7"/>
      <c r="AA23348" s="7"/>
      <c r="AB23348" s="7"/>
      <c r="AC23348" s="7"/>
      <c r="AD23348" s="7"/>
      <c r="AE23348" s="7"/>
      <c r="AG23348" s="7"/>
      <c r="AH23348" s="7"/>
      <c r="AI23348" s="7"/>
      <c r="AJ23348" s="7"/>
      <c r="AK23348" s="7"/>
      <c r="AL23348" s="7"/>
      <c r="AM23348" s="7"/>
      <c r="AN23348" s="7"/>
      <c r="AO23348" s="7"/>
      <c r="AP23348" s="7"/>
      <c r="AQ23348" s="7"/>
      <c r="AR23348" s="7"/>
      <c r="AS23348" s="7"/>
      <c r="AT23348" s="7"/>
      <c r="AU23348" s="7"/>
      <c r="AV23348" s="7"/>
    </row>
    <row r="23349" spans="1:48" x14ac:dyDescent="0.3">
      <c r="A23349" s="16"/>
      <c r="B23349" s="7"/>
      <c r="C23349" s="7"/>
      <c r="D23349" s="16"/>
      <c r="E23349" s="16"/>
      <c r="F23349" s="7"/>
      <c r="I23349" s="7"/>
      <c r="J23349" s="7"/>
      <c r="K23349" s="7"/>
      <c r="L23349" s="7"/>
      <c r="M23349" s="7"/>
      <c r="N23349" s="7"/>
      <c r="O23349" s="7"/>
      <c r="P23349" s="7"/>
      <c r="Q23349" s="7"/>
      <c r="R23349" s="7"/>
      <c r="S23349" s="7"/>
      <c r="T23349" s="7"/>
      <c r="U23349" s="7"/>
      <c r="V23349" s="7"/>
      <c r="W23349" s="7"/>
      <c r="X23349" s="7"/>
      <c r="Y23349" s="7"/>
      <c r="Z23349" s="7"/>
      <c r="AA23349" s="7"/>
      <c r="AB23349" s="7"/>
      <c r="AC23349" s="7"/>
      <c r="AD23349" s="7"/>
      <c r="AE23349" s="7"/>
      <c r="AG23349" s="7"/>
      <c r="AH23349" s="7"/>
      <c r="AI23349" s="7"/>
      <c r="AJ23349" s="7"/>
      <c r="AK23349" s="7"/>
      <c r="AL23349" s="7"/>
      <c r="AM23349" s="7"/>
      <c r="AN23349" s="7"/>
      <c r="AO23349" s="7"/>
      <c r="AP23349" s="7"/>
      <c r="AQ23349" s="7"/>
      <c r="AR23349" s="7"/>
      <c r="AS23349" s="7"/>
      <c r="AT23349" s="7"/>
      <c r="AU23349" s="7"/>
      <c r="AV23349" s="7"/>
    </row>
    <row r="23350" spans="1:48" x14ac:dyDescent="0.3">
      <c r="A23350" s="16"/>
      <c r="B23350" s="7"/>
      <c r="C23350" s="7"/>
      <c r="D23350" s="16"/>
      <c r="E23350" s="16"/>
      <c r="F23350" s="7"/>
      <c r="I23350" s="7"/>
      <c r="J23350" s="7"/>
      <c r="K23350" s="7"/>
      <c r="L23350" s="7"/>
      <c r="M23350" s="7"/>
      <c r="N23350" s="7"/>
      <c r="O23350" s="7"/>
      <c r="P23350" s="7"/>
      <c r="Q23350" s="7"/>
      <c r="R23350" s="7"/>
      <c r="S23350" s="7"/>
      <c r="T23350" s="7"/>
      <c r="U23350" s="7"/>
      <c r="V23350" s="7"/>
      <c r="W23350" s="7"/>
      <c r="X23350" s="7"/>
      <c r="Y23350" s="7"/>
      <c r="Z23350" s="7"/>
      <c r="AA23350" s="7"/>
      <c r="AB23350" s="7"/>
      <c r="AC23350" s="7"/>
      <c r="AD23350" s="7"/>
      <c r="AE23350" s="7"/>
      <c r="AG23350" s="7"/>
      <c r="AH23350" s="7"/>
      <c r="AI23350" s="7"/>
      <c r="AJ23350" s="7"/>
      <c r="AK23350" s="7"/>
      <c r="AL23350" s="7"/>
      <c r="AM23350" s="7"/>
      <c r="AN23350" s="7"/>
      <c r="AO23350" s="7"/>
      <c r="AP23350" s="7"/>
      <c r="AQ23350" s="7"/>
      <c r="AR23350" s="7"/>
      <c r="AS23350" s="7"/>
      <c r="AT23350" s="7"/>
      <c r="AU23350" s="7"/>
      <c r="AV23350" s="7"/>
    </row>
    <row r="23351" spans="1:48" x14ac:dyDescent="0.3">
      <c r="A23351" s="16"/>
      <c r="B23351" s="7"/>
      <c r="C23351" s="7"/>
      <c r="D23351" s="16"/>
      <c r="E23351" s="16"/>
      <c r="F23351" s="7"/>
      <c r="I23351" s="7"/>
      <c r="J23351" s="7"/>
      <c r="K23351" s="7"/>
      <c r="L23351" s="7"/>
      <c r="M23351" s="7"/>
      <c r="N23351" s="7"/>
      <c r="O23351" s="7"/>
      <c r="P23351" s="7"/>
      <c r="Q23351" s="7"/>
      <c r="R23351" s="7"/>
      <c r="S23351" s="7"/>
      <c r="T23351" s="7"/>
      <c r="U23351" s="7"/>
      <c r="V23351" s="7"/>
      <c r="W23351" s="7"/>
      <c r="X23351" s="7"/>
      <c r="Y23351" s="7"/>
      <c r="Z23351" s="7"/>
      <c r="AA23351" s="7"/>
      <c r="AB23351" s="7"/>
      <c r="AC23351" s="7"/>
      <c r="AD23351" s="7"/>
      <c r="AE23351" s="7"/>
      <c r="AG23351" s="7"/>
      <c r="AH23351" s="7"/>
      <c r="AI23351" s="7"/>
      <c r="AJ23351" s="7"/>
      <c r="AK23351" s="7"/>
      <c r="AL23351" s="7"/>
      <c r="AM23351" s="7"/>
      <c r="AN23351" s="7"/>
      <c r="AO23351" s="7"/>
      <c r="AP23351" s="7"/>
      <c r="AQ23351" s="7"/>
      <c r="AR23351" s="7"/>
      <c r="AS23351" s="7"/>
      <c r="AT23351" s="7"/>
      <c r="AU23351" s="7"/>
      <c r="AV23351" s="7"/>
    </row>
    <row r="23352" spans="1:48" x14ac:dyDescent="0.3">
      <c r="A23352" s="16"/>
      <c r="B23352" s="7"/>
      <c r="C23352" s="7"/>
      <c r="D23352" s="16"/>
      <c r="E23352" s="16"/>
      <c r="F23352" s="7"/>
      <c r="I23352" s="7"/>
      <c r="J23352" s="7"/>
      <c r="K23352" s="7"/>
      <c r="L23352" s="7"/>
      <c r="M23352" s="7"/>
      <c r="N23352" s="7"/>
      <c r="O23352" s="7"/>
      <c r="P23352" s="7"/>
      <c r="Q23352" s="7"/>
      <c r="R23352" s="7"/>
      <c r="S23352" s="7"/>
      <c r="T23352" s="7"/>
      <c r="U23352" s="7"/>
      <c r="V23352" s="7"/>
      <c r="W23352" s="7"/>
      <c r="X23352" s="7"/>
      <c r="Y23352" s="7"/>
      <c r="Z23352" s="7"/>
      <c r="AA23352" s="7"/>
      <c r="AB23352" s="7"/>
      <c r="AC23352" s="7"/>
      <c r="AD23352" s="7"/>
      <c r="AE23352" s="7"/>
      <c r="AG23352" s="7"/>
      <c r="AH23352" s="7"/>
      <c r="AI23352" s="7"/>
      <c r="AJ23352" s="7"/>
      <c r="AK23352" s="7"/>
      <c r="AL23352" s="7"/>
      <c r="AM23352" s="7"/>
      <c r="AN23352" s="7"/>
      <c r="AO23352" s="7"/>
      <c r="AP23352" s="7"/>
      <c r="AQ23352" s="7"/>
      <c r="AR23352" s="7"/>
      <c r="AS23352" s="7"/>
      <c r="AT23352" s="7"/>
      <c r="AU23352" s="7"/>
      <c r="AV23352" s="7"/>
    </row>
    <row r="23353" spans="1:48" x14ac:dyDescent="0.3">
      <c r="A23353" s="16"/>
      <c r="B23353" s="7"/>
      <c r="C23353" s="7"/>
      <c r="D23353" s="16"/>
      <c r="E23353" s="16"/>
      <c r="F23353" s="7"/>
      <c r="I23353" s="7"/>
      <c r="J23353" s="7"/>
      <c r="K23353" s="7"/>
      <c r="L23353" s="7"/>
      <c r="M23353" s="7"/>
      <c r="N23353" s="7"/>
      <c r="O23353" s="7"/>
      <c r="P23353" s="7"/>
      <c r="Q23353" s="7"/>
      <c r="R23353" s="7"/>
      <c r="S23353" s="7"/>
      <c r="T23353" s="7"/>
      <c r="U23353" s="7"/>
      <c r="V23353" s="7"/>
      <c r="W23353" s="7"/>
      <c r="X23353" s="7"/>
      <c r="Y23353" s="7"/>
      <c r="Z23353" s="7"/>
      <c r="AA23353" s="7"/>
      <c r="AB23353" s="7"/>
      <c r="AC23353" s="7"/>
      <c r="AD23353" s="7"/>
      <c r="AE23353" s="7"/>
      <c r="AG23353" s="7"/>
      <c r="AH23353" s="7"/>
      <c r="AI23353" s="7"/>
      <c r="AJ23353" s="7"/>
      <c r="AK23353" s="7"/>
      <c r="AL23353" s="7"/>
      <c r="AM23353" s="7"/>
      <c r="AN23353" s="7"/>
      <c r="AO23353" s="7"/>
      <c r="AP23353" s="7"/>
      <c r="AQ23353" s="7"/>
      <c r="AR23353" s="7"/>
      <c r="AS23353" s="7"/>
      <c r="AT23353" s="7"/>
      <c r="AU23353" s="7"/>
      <c r="AV23353" s="7"/>
    </row>
    <row r="23354" spans="1:48" x14ac:dyDescent="0.3">
      <c r="A23354" s="16"/>
      <c r="B23354" s="7"/>
      <c r="C23354" s="7"/>
      <c r="D23354" s="16"/>
      <c r="E23354" s="16"/>
      <c r="F23354" s="7"/>
      <c r="I23354" s="7"/>
      <c r="J23354" s="7"/>
      <c r="K23354" s="7"/>
      <c r="L23354" s="7"/>
      <c r="M23354" s="7"/>
      <c r="N23354" s="7"/>
      <c r="O23354" s="7"/>
      <c r="P23354" s="7"/>
      <c r="Q23354" s="7"/>
      <c r="R23354" s="7"/>
      <c r="S23354" s="7"/>
      <c r="T23354" s="7"/>
      <c r="U23354" s="7"/>
      <c r="V23354" s="7"/>
      <c r="W23354" s="7"/>
      <c r="X23354" s="7"/>
      <c r="Y23354" s="7"/>
      <c r="Z23354" s="7"/>
      <c r="AA23354" s="7"/>
      <c r="AB23354" s="7"/>
      <c r="AC23354" s="7"/>
      <c r="AD23354" s="7"/>
      <c r="AE23354" s="7"/>
      <c r="AG23354" s="7"/>
      <c r="AH23354" s="7"/>
      <c r="AI23354" s="7"/>
      <c r="AJ23354" s="7"/>
      <c r="AK23354" s="7"/>
      <c r="AL23354" s="7"/>
      <c r="AM23354" s="7"/>
      <c r="AN23354" s="7"/>
      <c r="AO23354" s="7"/>
      <c r="AP23354" s="7"/>
      <c r="AQ23354" s="7"/>
      <c r="AR23354" s="7"/>
      <c r="AS23354" s="7"/>
      <c r="AT23354" s="7"/>
      <c r="AU23354" s="7"/>
      <c r="AV23354" s="7"/>
    </row>
    <row r="23355" spans="1:48" x14ac:dyDescent="0.3">
      <c r="A23355" s="16"/>
      <c r="B23355" s="7"/>
      <c r="C23355" s="7"/>
      <c r="D23355" s="16"/>
      <c r="E23355" s="16"/>
      <c r="F23355" s="7"/>
      <c r="I23355" s="7"/>
      <c r="J23355" s="7"/>
      <c r="K23355" s="7"/>
      <c r="L23355" s="7"/>
      <c r="M23355" s="7"/>
      <c r="N23355" s="7"/>
      <c r="O23355" s="7"/>
      <c r="P23355" s="7"/>
      <c r="Q23355" s="7"/>
      <c r="R23355" s="7"/>
      <c r="S23355" s="7"/>
      <c r="T23355" s="7"/>
      <c r="U23355" s="7"/>
      <c r="V23355" s="7"/>
      <c r="W23355" s="7"/>
      <c r="X23355" s="7"/>
      <c r="Y23355" s="7"/>
      <c r="Z23355" s="7"/>
      <c r="AA23355" s="7"/>
      <c r="AB23355" s="7"/>
      <c r="AC23355" s="7"/>
      <c r="AD23355" s="7"/>
      <c r="AE23355" s="7"/>
      <c r="AG23355" s="7"/>
      <c r="AH23355" s="7"/>
      <c r="AI23355" s="7"/>
      <c r="AJ23355" s="7"/>
      <c r="AK23355" s="7"/>
      <c r="AL23355" s="7"/>
      <c r="AM23355" s="7"/>
      <c r="AN23355" s="7"/>
      <c r="AO23355" s="7"/>
      <c r="AP23355" s="7"/>
      <c r="AQ23355" s="7"/>
      <c r="AR23355" s="7"/>
      <c r="AS23355" s="7"/>
      <c r="AT23355" s="7"/>
      <c r="AU23355" s="7"/>
      <c r="AV23355" s="7"/>
    </row>
    <row r="23356" spans="1:48" x14ac:dyDescent="0.3">
      <c r="A23356" s="16"/>
      <c r="B23356" s="7"/>
      <c r="C23356" s="7"/>
      <c r="D23356" s="16"/>
      <c r="E23356" s="16"/>
      <c r="F23356" s="7"/>
      <c r="I23356" s="7"/>
      <c r="J23356" s="7"/>
      <c r="K23356" s="7"/>
      <c r="L23356" s="7"/>
      <c r="M23356" s="7"/>
      <c r="N23356" s="7"/>
      <c r="O23356" s="7"/>
      <c r="P23356" s="7"/>
      <c r="Q23356" s="7"/>
      <c r="R23356" s="7"/>
      <c r="S23356" s="7"/>
      <c r="T23356" s="7"/>
      <c r="U23356" s="7"/>
      <c r="V23356" s="7"/>
      <c r="W23356" s="7"/>
      <c r="X23356" s="7"/>
      <c r="Y23356" s="7"/>
      <c r="Z23356" s="7"/>
      <c r="AA23356" s="7"/>
      <c r="AB23356" s="7"/>
      <c r="AC23356" s="7"/>
      <c r="AD23356" s="7"/>
      <c r="AE23356" s="7"/>
      <c r="AG23356" s="7"/>
      <c r="AH23356" s="7"/>
      <c r="AI23356" s="7"/>
      <c r="AJ23356" s="7"/>
      <c r="AK23356" s="7"/>
      <c r="AL23356" s="7"/>
      <c r="AM23356" s="7"/>
      <c r="AN23356" s="7"/>
      <c r="AO23356" s="7"/>
      <c r="AP23356" s="7"/>
      <c r="AQ23356" s="7"/>
      <c r="AR23356" s="7"/>
      <c r="AS23356" s="7"/>
      <c r="AT23356" s="7"/>
      <c r="AU23356" s="7"/>
      <c r="AV23356" s="7"/>
    </row>
    <row r="23357" spans="1:48" x14ac:dyDescent="0.3">
      <c r="A23357" s="16"/>
      <c r="B23357" s="7"/>
      <c r="C23357" s="7"/>
      <c r="D23357" s="16"/>
      <c r="E23357" s="16"/>
      <c r="F23357" s="7"/>
      <c r="I23357" s="7"/>
      <c r="J23357" s="7"/>
      <c r="K23357" s="7"/>
      <c r="L23357" s="7"/>
      <c r="M23357" s="7"/>
      <c r="N23357" s="7"/>
      <c r="O23357" s="7"/>
      <c r="P23357" s="7"/>
      <c r="Q23357" s="7"/>
      <c r="R23357" s="7"/>
      <c r="S23357" s="7"/>
      <c r="T23357" s="7"/>
      <c r="U23357" s="7"/>
      <c r="V23357" s="7"/>
      <c r="W23357" s="7"/>
      <c r="X23357" s="7"/>
      <c r="Y23357" s="7"/>
      <c r="Z23357" s="7"/>
      <c r="AA23357" s="7"/>
      <c r="AB23357" s="7"/>
      <c r="AC23357" s="7"/>
      <c r="AD23357" s="7"/>
      <c r="AE23357" s="7"/>
      <c r="AG23357" s="7"/>
      <c r="AH23357" s="7"/>
      <c r="AI23357" s="7"/>
      <c r="AJ23357" s="7"/>
      <c r="AK23357" s="7"/>
      <c r="AL23357" s="7"/>
      <c r="AM23357" s="7"/>
      <c r="AN23357" s="7"/>
      <c r="AO23357" s="7"/>
      <c r="AP23357" s="7"/>
      <c r="AQ23357" s="7"/>
      <c r="AR23357" s="7"/>
      <c r="AS23357" s="7"/>
      <c r="AT23357" s="7"/>
      <c r="AU23357" s="7"/>
      <c r="AV23357" s="7"/>
    </row>
    <row r="23358" spans="1:48" x14ac:dyDescent="0.3">
      <c r="A23358" s="16"/>
      <c r="B23358" s="7"/>
      <c r="C23358" s="7"/>
      <c r="D23358" s="16"/>
      <c r="E23358" s="16"/>
      <c r="F23358" s="7"/>
      <c r="I23358" s="7"/>
      <c r="J23358" s="7"/>
      <c r="K23358" s="7"/>
      <c r="L23358" s="7"/>
      <c r="M23358" s="7"/>
      <c r="N23358" s="7"/>
      <c r="O23358" s="7"/>
      <c r="P23358" s="7"/>
      <c r="Q23358" s="7"/>
      <c r="R23358" s="7"/>
      <c r="S23358" s="7"/>
      <c r="T23358" s="7"/>
      <c r="U23358" s="7"/>
      <c r="V23358" s="7"/>
      <c r="W23358" s="7"/>
      <c r="X23358" s="7"/>
      <c r="Y23358" s="7"/>
      <c r="Z23358" s="7"/>
      <c r="AA23358" s="7"/>
      <c r="AB23358" s="7"/>
      <c r="AC23358" s="7"/>
      <c r="AD23358" s="7"/>
      <c r="AE23358" s="7"/>
      <c r="AG23358" s="7"/>
      <c r="AH23358" s="7"/>
      <c r="AI23358" s="7"/>
      <c r="AJ23358" s="7"/>
      <c r="AK23358" s="7"/>
      <c r="AL23358" s="7"/>
      <c r="AM23358" s="7"/>
      <c r="AN23358" s="7"/>
      <c r="AO23358" s="7"/>
      <c r="AP23358" s="7"/>
      <c r="AQ23358" s="7"/>
      <c r="AR23358" s="7"/>
      <c r="AS23358" s="7"/>
      <c r="AT23358" s="7"/>
      <c r="AU23358" s="7"/>
      <c r="AV23358" s="7"/>
    </row>
    <row r="23359" spans="1:48" x14ac:dyDescent="0.3">
      <c r="A23359" s="16"/>
      <c r="B23359" s="7"/>
      <c r="C23359" s="7"/>
      <c r="D23359" s="16"/>
      <c r="E23359" s="16"/>
      <c r="F23359" s="7"/>
      <c r="I23359" s="7"/>
      <c r="J23359" s="7"/>
      <c r="K23359" s="7"/>
      <c r="L23359" s="7"/>
      <c r="M23359" s="7"/>
      <c r="N23359" s="7"/>
      <c r="O23359" s="7"/>
      <c r="P23359" s="7"/>
      <c r="Q23359" s="7"/>
      <c r="R23359" s="7"/>
      <c r="S23359" s="7"/>
      <c r="T23359" s="7"/>
      <c r="U23359" s="7"/>
      <c r="V23359" s="7"/>
      <c r="W23359" s="7"/>
      <c r="X23359" s="7"/>
      <c r="Y23359" s="7"/>
      <c r="Z23359" s="7"/>
      <c r="AA23359" s="7"/>
      <c r="AB23359" s="7"/>
      <c r="AC23359" s="7"/>
      <c r="AD23359" s="7"/>
      <c r="AE23359" s="7"/>
      <c r="AG23359" s="7"/>
      <c r="AH23359" s="7"/>
      <c r="AI23359" s="7"/>
      <c r="AJ23359" s="7"/>
      <c r="AK23359" s="7"/>
      <c r="AL23359" s="7"/>
      <c r="AM23359" s="7"/>
      <c r="AN23359" s="7"/>
      <c r="AO23359" s="7"/>
      <c r="AP23359" s="7"/>
      <c r="AQ23359" s="7"/>
      <c r="AR23359" s="7"/>
      <c r="AS23359" s="7"/>
      <c r="AT23359" s="7"/>
      <c r="AU23359" s="7"/>
      <c r="AV23359" s="7"/>
    </row>
    <row r="23360" spans="1:48" x14ac:dyDescent="0.3">
      <c r="A23360" s="16"/>
      <c r="B23360" s="7"/>
      <c r="C23360" s="7"/>
      <c r="D23360" s="16"/>
      <c r="E23360" s="16"/>
      <c r="F23360" s="7"/>
      <c r="I23360" s="7"/>
      <c r="J23360" s="7"/>
      <c r="K23360" s="7"/>
      <c r="L23360" s="7"/>
      <c r="M23360" s="7"/>
      <c r="N23360" s="7"/>
      <c r="O23360" s="7"/>
      <c r="P23360" s="7"/>
      <c r="Q23360" s="7"/>
      <c r="R23360" s="7"/>
      <c r="S23360" s="7"/>
      <c r="T23360" s="7"/>
      <c r="U23360" s="7"/>
      <c r="V23360" s="7"/>
      <c r="W23360" s="7"/>
      <c r="X23360" s="7"/>
      <c r="Y23360" s="7"/>
      <c r="Z23360" s="7"/>
      <c r="AA23360" s="7"/>
      <c r="AB23360" s="7"/>
      <c r="AC23360" s="7"/>
      <c r="AD23360" s="7"/>
      <c r="AE23360" s="7"/>
      <c r="AG23360" s="7"/>
      <c r="AH23360" s="7"/>
      <c r="AI23360" s="7"/>
      <c r="AJ23360" s="7"/>
      <c r="AK23360" s="7"/>
      <c r="AL23360" s="7"/>
      <c r="AM23360" s="7"/>
      <c r="AN23360" s="7"/>
      <c r="AO23360" s="7"/>
      <c r="AP23360" s="7"/>
      <c r="AQ23360" s="7"/>
      <c r="AR23360" s="7"/>
      <c r="AS23360" s="7"/>
      <c r="AT23360" s="7"/>
      <c r="AU23360" s="7"/>
      <c r="AV23360" s="7"/>
    </row>
    <row r="23361" spans="1:48" x14ac:dyDescent="0.3">
      <c r="A23361" s="16"/>
      <c r="B23361" s="7"/>
      <c r="C23361" s="7"/>
      <c r="D23361" s="16"/>
      <c r="E23361" s="16"/>
      <c r="F23361" s="7"/>
      <c r="I23361" s="7"/>
      <c r="J23361" s="7"/>
      <c r="K23361" s="7"/>
      <c r="L23361" s="7"/>
      <c r="M23361" s="7"/>
      <c r="N23361" s="7"/>
      <c r="O23361" s="7"/>
      <c r="P23361" s="7"/>
      <c r="Q23361" s="7"/>
      <c r="R23361" s="7"/>
      <c r="S23361" s="7"/>
      <c r="T23361" s="7"/>
      <c r="U23361" s="7"/>
      <c r="V23361" s="7"/>
      <c r="W23361" s="7"/>
      <c r="X23361" s="7"/>
      <c r="Y23361" s="7"/>
      <c r="Z23361" s="7"/>
      <c r="AA23361" s="7"/>
      <c r="AB23361" s="7"/>
      <c r="AC23361" s="7"/>
      <c r="AD23361" s="7"/>
      <c r="AE23361" s="7"/>
      <c r="AG23361" s="7"/>
      <c r="AH23361" s="7"/>
      <c r="AI23361" s="7"/>
      <c r="AJ23361" s="7"/>
      <c r="AK23361" s="7"/>
      <c r="AL23361" s="7"/>
      <c r="AM23361" s="7"/>
      <c r="AN23361" s="7"/>
      <c r="AO23361" s="7"/>
      <c r="AP23361" s="7"/>
      <c r="AQ23361" s="7"/>
      <c r="AR23361" s="7"/>
      <c r="AS23361" s="7"/>
      <c r="AT23361" s="7"/>
      <c r="AU23361" s="7"/>
      <c r="AV23361" s="7"/>
    </row>
    <row r="23362" spans="1:48" x14ac:dyDescent="0.3">
      <c r="A23362" s="16"/>
      <c r="B23362" s="7"/>
      <c r="C23362" s="7"/>
      <c r="D23362" s="16"/>
      <c r="E23362" s="16"/>
      <c r="F23362" s="7"/>
      <c r="I23362" s="7"/>
      <c r="J23362" s="7"/>
      <c r="K23362" s="7"/>
      <c r="L23362" s="7"/>
      <c r="M23362" s="7"/>
      <c r="N23362" s="7"/>
      <c r="O23362" s="7"/>
      <c r="P23362" s="7"/>
      <c r="Q23362" s="7"/>
      <c r="R23362" s="7"/>
      <c r="S23362" s="7"/>
      <c r="T23362" s="7"/>
      <c r="U23362" s="7"/>
      <c r="V23362" s="7"/>
      <c r="W23362" s="7"/>
      <c r="X23362" s="7"/>
      <c r="Y23362" s="7"/>
      <c r="Z23362" s="7"/>
      <c r="AA23362" s="7"/>
      <c r="AB23362" s="7"/>
      <c r="AC23362" s="7"/>
      <c r="AD23362" s="7"/>
      <c r="AE23362" s="7"/>
      <c r="AG23362" s="7"/>
      <c r="AH23362" s="7"/>
      <c r="AI23362" s="7"/>
      <c r="AJ23362" s="7"/>
      <c r="AK23362" s="7"/>
      <c r="AL23362" s="7"/>
      <c r="AM23362" s="7"/>
      <c r="AN23362" s="7"/>
      <c r="AO23362" s="7"/>
      <c r="AP23362" s="7"/>
      <c r="AQ23362" s="7"/>
      <c r="AR23362" s="7"/>
      <c r="AS23362" s="7"/>
      <c r="AT23362" s="7"/>
      <c r="AU23362" s="7"/>
      <c r="AV23362" s="7"/>
    </row>
    <row r="23363" spans="1:48" x14ac:dyDescent="0.3">
      <c r="A23363" s="16"/>
      <c r="B23363" s="7"/>
      <c r="C23363" s="7"/>
      <c r="D23363" s="16"/>
      <c r="E23363" s="16"/>
      <c r="F23363" s="7"/>
      <c r="I23363" s="7"/>
      <c r="J23363" s="7"/>
      <c r="K23363" s="7"/>
      <c r="L23363" s="7"/>
      <c r="M23363" s="7"/>
      <c r="N23363" s="7"/>
      <c r="O23363" s="7"/>
      <c r="P23363" s="7"/>
      <c r="Q23363" s="7"/>
      <c r="R23363" s="7"/>
      <c r="S23363" s="7"/>
      <c r="T23363" s="7"/>
      <c r="U23363" s="7"/>
      <c r="V23363" s="7"/>
      <c r="W23363" s="7"/>
      <c r="X23363" s="7"/>
      <c r="Y23363" s="7"/>
      <c r="Z23363" s="7"/>
      <c r="AA23363" s="7"/>
      <c r="AB23363" s="7"/>
      <c r="AC23363" s="7"/>
      <c r="AD23363" s="7"/>
      <c r="AE23363" s="7"/>
      <c r="AG23363" s="7"/>
      <c r="AH23363" s="7"/>
      <c r="AI23363" s="7"/>
      <c r="AJ23363" s="7"/>
      <c r="AK23363" s="7"/>
      <c r="AL23363" s="7"/>
      <c r="AM23363" s="7"/>
      <c r="AN23363" s="7"/>
      <c r="AO23363" s="7"/>
      <c r="AP23363" s="7"/>
      <c r="AQ23363" s="7"/>
      <c r="AR23363" s="7"/>
      <c r="AS23363" s="7"/>
      <c r="AT23363" s="7"/>
      <c r="AU23363" s="7"/>
      <c r="AV23363" s="7"/>
    </row>
    <row r="23364" spans="1:48" x14ac:dyDescent="0.3">
      <c r="A23364" s="16"/>
      <c r="B23364" s="7"/>
      <c r="C23364" s="7"/>
      <c r="D23364" s="16"/>
      <c r="E23364" s="16"/>
      <c r="F23364" s="7"/>
      <c r="I23364" s="7"/>
      <c r="J23364" s="7"/>
      <c r="K23364" s="7"/>
      <c r="L23364" s="7"/>
      <c r="M23364" s="7"/>
      <c r="N23364" s="7"/>
      <c r="O23364" s="7"/>
      <c r="P23364" s="7"/>
      <c r="Q23364" s="7"/>
      <c r="R23364" s="7"/>
      <c r="S23364" s="7"/>
      <c r="T23364" s="7"/>
      <c r="U23364" s="7"/>
      <c r="V23364" s="7"/>
      <c r="W23364" s="7"/>
      <c r="X23364" s="7"/>
      <c r="Y23364" s="7"/>
      <c r="Z23364" s="7"/>
      <c r="AA23364" s="7"/>
      <c r="AB23364" s="7"/>
      <c r="AC23364" s="7"/>
      <c r="AD23364" s="7"/>
      <c r="AE23364" s="7"/>
      <c r="AG23364" s="7"/>
      <c r="AH23364" s="7"/>
      <c r="AI23364" s="7"/>
      <c r="AJ23364" s="7"/>
      <c r="AK23364" s="7"/>
      <c r="AL23364" s="7"/>
      <c r="AM23364" s="7"/>
      <c r="AN23364" s="7"/>
      <c r="AO23364" s="7"/>
      <c r="AP23364" s="7"/>
      <c r="AQ23364" s="7"/>
      <c r="AR23364" s="7"/>
      <c r="AS23364" s="7"/>
      <c r="AT23364" s="7"/>
      <c r="AU23364" s="7"/>
      <c r="AV23364" s="7"/>
    </row>
    <row r="23365" spans="1:48" x14ac:dyDescent="0.3">
      <c r="A23365" s="16"/>
      <c r="B23365" s="7"/>
      <c r="C23365" s="7"/>
      <c r="D23365" s="16"/>
      <c r="E23365" s="16"/>
      <c r="F23365" s="7"/>
      <c r="I23365" s="7"/>
      <c r="J23365" s="7"/>
      <c r="K23365" s="7"/>
      <c r="L23365" s="7"/>
      <c r="M23365" s="7"/>
      <c r="N23365" s="7"/>
      <c r="O23365" s="7"/>
      <c r="P23365" s="7"/>
      <c r="Q23365" s="7"/>
      <c r="R23365" s="7"/>
      <c r="S23365" s="7"/>
      <c r="T23365" s="7"/>
      <c r="U23365" s="7"/>
      <c r="V23365" s="7"/>
      <c r="W23365" s="7"/>
      <c r="X23365" s="7"/>
      <c r="Y23365" s="7"/>
      <c r="Z23365" s="7"/>
      <c r="AA23365" s="7"/>
      <c r="AB23365" s="7"/>
      <c r="AC23365" s="7"/>
      <c r="AD23365" s="7"/>
      <c r="AE23365" s="7"/>
      <c r="AG23365" s="7"/>
      <c r="AH23365" s="7"/>
      <c r="AI23365" s="7"/>
      <c r="AJ23365" s="7"/>
      <c r="AK23365" s="7"/>
      <c r="AL23365" s="7"/>
      <c r="AM23365" s="7"/>
      <c r="AN23365" s="7"/>
      <c r="AO23365" s="7"/>
      <c r="AP23365" s="7"/>
      <c r="AQ23365" s="7"/>
      <c r="AR23365" s="7"/>
      <c r="AS23365" s="7"/>
      <c r="AT23365" s="7"/>
      <c r="AU23365" s="7"/>
      <c r="AV23365" s="7"/>
    </row>
    <row r="23366" spans="1:48" x14ac:dyDescent="0.3">
      <c r="A23366" s="16"/>
      <c r="B23366" s="7"/>
      <c r="C23366" s="7"/>
      <c r="D23366" s="16"/>
      <c r="E23366" s="16"/>
      <c r="F23366" s="7"/>
      <c r="I23366" s="7"/>
      <c r="J23366" s="7"/>
      <c r="K23366" s="7"/>
      <c r="L23366" s="7"/>
      <c r="M23366" s="7"/>
      <c r="N23366" s="7"/>
      <c r="O23366" s="7"/>
      <c r="P23366" s="7"/>
      <c r="Q23366" s="7"/>
      <c r="R23366" s="7"/>
      <c r="S23366" s="7"/>
      <c r="T23366" s="7"/>
      <c r="U23366" s="7"/>
      <c r="V23366" s="7"/>
      <c r="W23366" s="7"/>
      <c r="X23366" s="7"/>
      <c r="Y23366" s="7"/>
      <c r="Z23366" s="7"/>
      <c r="AA23366" s="7"/>
      <c r="AB23366" s="7"/>
      <c r="AC23366" s="7"/>
      <c r="AD23366" s="7"/>
      <c r="AE23366" s="7"/>
      <c r="AG23366" s="7"/>
      <c r="AH23366" s="7"/>
      <c r="AI23366" s="7"/>
      <c r="AJ23366" s="7"/>
      <c r="AK23366" s="7"/>
      <c r="AL23366" s="7"/>
      <c r="AM23366" s="7"/>
      <c r="AN23366" s="7"/>
      <c r="AO23366" s="7"/>
      <c r="AP23366" s="7"/>
      <c r="AQ23366" s="7"/>
      <c r="AR23366" s="7"/>
      <c r="AS23366" s="7"/>
      <c r="AT23366" s="7"/>
      <c r="AU23366" s="7"/>
      <c r="AV23366" s="7"/>
    </row>
    <row r="23367" spans="1:48" x14ac:dyDescent="0.3">
      <c r="A23367" s="16"/>
      <c r="B23367" s="7"/>
      <c r="C23367" s="7"/>
      <c r="D23367" s="16"/>
      <c r="E23367" s="16"/>
      <c r="F23367" s="7"/>
      <c r="I23367" s="7"/>
      <c r="J23367" s="7"/>
      <c r="K23367" s="7"/>
      <c r="L23367" s="7"/>
      <c r="M23367" s="7"/>
      <c r="N23367" s="7"/>
      <c r="O23367" s="7"/>
      <c r="P23367" s="7"/>
      <c r="Q23367" s="7"/>
      <c r="R23367" s="7"/>
      <c r="S23367" s="7"/>
      <c r="T23367" s="7"/>
      <c r="U23367" s="7"/>
      <c r="V23367" s="7"/>
      <c r="W23367" s="7"/>
      <c r="X23367" s="7"/>
      <c r="Y23367" s="7"/>
      <c r="Z23367" s="7"/>
      <c r="AA23367" s="7"/>
      <c r="AB23367" s="7"/>
      <c r="AC23367" s="7"/>
      <c r="AD23367" s="7"/>
      <c r="AE23367" s="7"/>
      <c r="AG23367" s="7"/>
      <c r="AH23367" s="7"/>
      <c r="AI23367" s="7"/>
      <c r="AJ23367" s="7"/>
      <c r="AK23367" s="7"/>
      <c r="AL23367" s="7"/>
      <c r="AM23367" s="7"/>
      <c r="AN23367" s="7"/>
      <c r="AO23367" s="7"/>
      <c r="AP23367" s="7"/>
      <c r="AQ23367" s="7"/>
      <c r="AR23367" s="7"/>
      <c r="AS23367" s="7"/>
      <c r="AT23367" s="7"/>
      <c r="AU23367" s="7"/>
      <c r="AV23367" s="7"/>
    </row>
    <row r="23368" spans="1:48" x14ac:dyDescent="0.3">
      <c r="A23368" s="16"/>
      <c r="B23368" s="7"/>
      <c r="C23368" s="7"/>
      <c r="D23368" s="16"/>
      <c r="E23368" s="16"/>
      <c r="F23368" s="7"/>
      <c r="I23368" s="7"/>
      <c r="J23368" s="7"/>
      <c r="K23368" s="7"/>
      <c r="L23368" s="7"/>
      <c r="M23368" s="7"/>
      <c r="N23368" s="7"/>
      <c r="O23368" s="7"/>
      <c r="P23368" s="7"/>
      <c r="Q23368" s="7"/>
      <c r="R23368" s="7"/>
      <c r="S23368" s="7"/>
      <c r="T23368" s="7"/>
      <c r="U23368" s="7"/>
      <c r="V23368" s="7"/>
      <c r="W23368" s="7"/>
      <c r="X23368" s="7"/>
      <c r="Y23368" s="7"/>
      <c r="Z23368" s="7"/>
      <c r="AA23368" s="7"/>
      <c r="AB23368" s="7"/>
      <c r="AC23368" s="7"/>
      <c r="AD23368" s="7"/>
      <c r="AE23368" s="7"/>
      <c r="AG23368" s="7"/>
      <c r="AH23368" s="7"/>
      <c r="AI23368" s="7"/>
      <c r="AJ23368" s="7"/>
      <c r="AK23368" s="7"/>
      <c r="AL23368" s="7"/>
      <c r="AM23368" s="7"/>
      <c r="AN23368" s="7"/>
      <c r="AO23368" s="7"/>
      <c r="AP23368" s="7"/>
      <c r="AQ23368" s="7"/>
      <c r="AR23368" s="7"/>
      <c r="AS23368" s="7"/>
      <c r="AT23368" s="7"/>
      <c r="AU23368" s="7"/>
      <c r="AV23368" s="7"/>
    </row>
    <row r="23369" spans="1:48" x14ac:dyDescent="0.3">
      <c r="A23369" s="16"/>
      <c r="B23369" s="7"/>
      <c r="C23369" s="7"/>
      <c r="D23369" s="16"/>
      <c r="E23369" s="16"/>
      <c r="F23369" s="7"/>
      <c r="I23369" s="7"/>
      <c r="J23369" s="7"/>
      <c r="K23369" s="7"/>
      <c r="L23369" s="7"/>
      <c r="M23369" s="7"/>
      <c r="N23369" s="7"/>
      <c r="O23369" s="7"/>
      <c r="P23369" s="7"/>
      <c r="Q23369" s="7"/>
      <c r="R23369" s="7"/>
      <c r="S23369" s="7"/>
      <c r="T23369" s="7"/>
      <c r="U23369" s="7"/>
      <c r="V23369" s="7"/>
      <c r="W23369" s="7"/>
      <c r="X23369" s="7"/>
      <c r="Y23369" s="7"/>
      <c r="Z23369" s="7"/>
      <c r="AA23369" s="7"/>
      <c r="AB23369" s="7"/>
      <c r="AC23369" s="7"/>
      <c r="AD23369" s="7"/>
      <c r="AE23369" s="7"/>
      <c r="AG23369" s="7"/>
      <c r="AH23369" s="7"/>
      <c r="AI23369" s="7"/>
      <c r="AJ23369" s="7"/>
      <c r="AK23369" s="7"/>
      <c r="AL23369" s="7"/>
      <c r="AM23369" s="7"/>
      <c r="AN23369" s="7"/>
      <c r="AO23369" s="7"/>
      <c r="AP23369" s="7"/>
      <c r="AQ23369" s="7"/>
      <c r="AR23369" s="7"/>
      <c r="AS23369" s="7"/>
      <c r="AT23369" s="7"/>
      <c r="AU23369" s="7"/>
      <c r="AV23369" s="7"/>
    </row>
    <row r="23370" spans="1:48" x14ac:dyDescent="0.3">
      <c r="A23370" s="16"/>
      <c r="B23370" s="7"/>
      <c r="C23370" s="7"/>
      <c r="D23370" s="16"/>
      <c r="E23370" s="16"/>
      <c r="F23370" s="7"/>
      <c r="I23370" s="7"/>
      <c r="J23370" s="7"/>
      <c r="K23370" s="7"/>
      <c r="L23370" s="7"/>
      <c r="M23370" s="7"/>
      <c r="N23370" s="7"/>
      <c r="O23370" s="7"/>
      <c r="P23370" s="7"/>
      <c r="Q23370" s="7"/>
      <c r="R23370" s="7"/>
      <c r="S23370" s="7"/>
      <c r="T23370" s="7"/>
      <c r="U23370" s="7"/>
      <c r="V23370" s="7"/>
      <c r="W23370" s="7"/>
      <c r="X23370" s="7"/>
      <c r="Y23370" s="7"/>
      <c r="Z23370" s="7"/>
      <c r="AA23370" s="7"/>
      <c r="AB23370" s="7"/>
      <c r="AC23370" s="7"/>
      <c r="AD23370" s="7"/>
      <c r="AE23370" s="7"/>
      <c r="AG23370" s="7"/>
      <c r="AH23370" s="7"/>
      <c r="AI23370" s="7"/>
      <c r="AJ23370" s="7"/>
      <c r="AK23370" s="7"/>
      <c r="AL23370" s="7"/>
      <c r="AM23370" s="7"/>
      <c r="AN23370" s="7"/>
      <c r="AO23370" s="7"/>
      <c r="AP23370" s="7"/>
      <c r="AQ23370" s="7"/>
      <c r="AR23370" s="7"/>
      <c r="AS23370" s="7"/>
      <c r="AT23370" s="7"/>
      <c r="AU23370" s="7"/>
      <c r="AV23370" s="7"/>
    </row>
    <row r="23371" spans="1:48" x14ac:dyDescent="0.3">
      <c r="A23371" s="16"/>
      <c r="B23371" s="7"/>
      <c r="C23371" s="7"/>
      <c r="D23371" s="16"/>
      <c r="E23371" s="16"/>
      <c r="F23371" s="7"/>
      <c r="I23371" s="7"/>
      <c r="J23371" s="7"/>
      <c r="K23371" s="7"/>
      <c r="L23371" s="7"/>
      <c r="M23371" s="7"/>
      <c r="N23371" s="7"/>
      <c r="O23371" s="7"/>
      <c r="P23371" s="7"/>
      <c r="Q23371" s="7"/>
      <c r="R23371" s="7"/>
      <c r="S23371" s="7"/>
      <c r="T23371" s="7"/>
      <c r="U23371" s="7"/>
      <c r="V23371" s="7"/>
      <c r="W23371" s="7"/>
      <c r="X23371" s="7"/>
      <c r="Y23371" s="7"/>
      <c r="Z23371" s="7"/>
      <c r="AA23371" s="7"/>
      <c r="AB23371" s="7"/>
      <c r="AC23371" s="7"/>
      <c r="AD23371" s="7"/>
      <c r="AE23371" s="7"/>
      <c r="AG23371" s="7"/>
      <c r="AH23371" s="7"/>
      <c r="AI23371" s="7"/>
      <c r="AJ23371" s="7"/>
      <c r="AK23371" s="7"/>
      <c r="AL23371" s="7"/>
      <c r="AM23371" s="7"/>
      <c r="AN23371" s="7"/>
      <c r="AO23371" s="7"/>
      <c r="AP23371" s="7"/>
      <c r="AQ23371" s="7"/>
      <c r="AR23371" s="7"/>
      <c r="AS23371" s="7"/>
      <c r="AT23371" s="7"/>
      <c r="AU23371" s="7"/>
      <c r="AV23371" s="7"/>
    </row>
    <row r="23372" spans="1:48" x14ac:dyDescent="0.3">
      <c r="A23372" s="16"/>
      <c r="B23372" s="7"/>
      <c r="C23372" s="7"/>
      <c r="D23372" s="16"/>
      <c r="E23372" s="16"/>
      <c r="F23372" s="7"/>
      <c r="I23372" s="7"/>
      <c r="J23372" s="7"/>
      <c r="K23372" s="7"/>
      <c r="L23372" s="7"/>
      <c r="M23372" s="7"/>
      <c r="N23372" s="7"/>
      <c r="O23372" s="7"/>
      <c r="P23372" s="7"/>
      <c r="Q23372" s="7"/>
      <c r="R23372" s="7"/>
      <c r="S23372" s="7"/>
      <c r="T23372" s="7"/>
      <c r="U23372" s="7"/>
      <c r="V23372" s="7"/>
      <c r="W23372" s="7"/>
      <c r="X23372" s="7"/>
      <c r="Y23372" s="7"/>
      <c r="Z23372" s="7"/>
      <c r="AA23372" s="7"/>
      <c r="AB23372" s="7"/>
      <c r="AC23372" s="7"/>
      <c r="AD23372" s="7"/>
      <c r="AE23372" s="7"/>
      <c r="AG23372" s="7"/>
      <c r="AH23372" s="7"/>
      <c r="AI23372" s="7"/>
      <c r="AJ23372" s="7"/>
      <c r="AK23372" s="7"/>
      <c r="AL23372" s="7"/>
      <c r="AM23372" s="7"/>
      <c r="AN23372" s="7"/>
      <c r="AO23372" s="7"/>
      <c r="AP23372" s="7"/>
      <c r="AQ23372" s="7"/>
      <c r="AR23372" s="7"/>
      <c r="AS23372" s="7"/>
      <c r="AT23372" s="7"/>
      <c r="AU23372" s="7"/>
      <c r="AV23372" s="7"/>
    </row>
    <row r="23373" spans="1:48" x14ac:dyDescent="0.3">
      <c r="A23373" s="16"/>
      <c r="B23373" s="7"/>
      <c r="C23373" s="7"/>
      <c r="D23373" s="16"/>
      <c r="E23373" s="16"/>
      <c r="F23373" s="7"/>
      <c r="I23373" s="7"/>
      <c r="J23373" s="7"/>
      <c r="K23373" s="7"/>
      <c r="L23373" s="7"/>
      <c r="M23373" s="7"/>
      <c r="N23373" s="7"/>
      <c r="O23373" s="7"/>
      <c r="P23373" s="7"/>
      <c r="Q23373" s="7"/>
      <c r="R23373" s="7"/>
      <c r="S23373" s="7"/>
      <c r="T23373" s="7"/>
      <c r="U23373" s="7"/>
      <c r="V23373" s="7"/>
      <c r="W23373" s="7"/>
      <c r="X23373" s="7"/>
      <c r="Y23373" s="7"/>
      <c r="Z23373" s="7"/>
      <c r="AA23373" s="7"/>
      <c r="AB23373" s="7"/>
      <c r="AC23373" s="7"/>
      <c r="AD23373" s="7"/>
      <c r="AE23373" s="7"/>
      <c r="AG23373" s="7"/>
      <c r="AH23373" s="7"/>
      <c r="AI23373" s="7"/>
      <c r="AJ23373" s="7"/>
      <c r="AK23373" s="7"/>
      <c r="AL23373" s="7"/>
      <c r="AM23373" s="7"/>
      <c r="AN23373" s="7"/>
      <c r="AO23373" s="7"/>
      <c r="AP23373" s="7"/>
      <c r="AQ23373" s="7"/>
      <c r="AR23373" s="7"/>
      <c r="AS23373" s="7"/>
      <c r="AT23373" s="7"/>
      <c r="AU23373" s="7"/>
      <c r="AV23373" s="7"/>
    </row>
    <row r="23374" spans="1:48" x14ac:dyDescent="0.3">
      <c r="A23374" s="16"/>
      <c r="B23374" s="7"/>
      <c r="C23374" s="7"/>
      <c r="D23374" s="16"/>
      <c r="E23374" s="16"/>
      <c r="F23374" s="7"/>
      <c r="I23374" s="7"/>
      <c r="J23374" s="7"/>
      <c r="K23374" s="7"/>
      <c r="L23374" s="7"/>
      <c r="M23374" s="7"/>
      <c r="N23374" s="7"/>
      <c r="O23374" s="7"/>
      <c r="P23374" s="7"/>
      <c r="Q23374" s="7"/>
      <c r="R23374" s="7"/>
      <c r="S23374" s="7"/>
      <c r="T23374" s="7"/>
      <c r="U23374" s="7"/>
      <c r="V23374" s="7"/>
      <c r="W23374" s="7"/>
      <c r="X23374" s="7"/>
      <c r="Y23374" s="7"/>
      <c r="Z23374" s="7"/>
      <c r="AA23374" s="7"/>
      <c r="AB23374" s="7"/>
      <c r="AC23374" s="7"/>
      <c r="AD23374" s="7"/>
      <c r="AE23374" s="7"/>
      <c r="AG23374" s="7"/>
      <c r="AH23374" s="7"/>
      <c r="AI23374" s="7"/>
      <c r="AJ23374" s="7"/>
      <c r="AK23374" s="7"/>
      <c r="AL23374" s="7"/>
      <c r="AM23374" s="7"/>
      <c r="AN23374" s="7"/>
      <c r="AO23374" s="7"/>
      <c r="AP23374" s="7"/>
      <c r="AQ23374" s="7"/>
      <c r="AR23374" s="7"/>
      <c r="AS23374" s="7"/>
      <c r="AT23374" s="7"/>
      <c r="AU23374" s="7"/>
      <c r="AV23374" s="7"/>
    </row>
    <row r="23375" spans="1:48" x14ac:dyDescent="0.3">
      <c r="A23375" s="16"/>
      <c r="B23375" s="7"/>
      <c r="C23375" s="7"/>
      <c r="D23375" s="16"/>
      <c r="E23375" s="16"/>
      <c r="F23375" s="7"/>
      <c r="I23375" s="7"/>
      <c r="J23375" s="7"/>
      <c r="K23375" s="7"/>
      <c r="L23375" s="7"/>
      <c r="M23375" s="7"/>
      <c r="N23375" s="7"/>
      <c r="O23375" s="7"/>
      <c r="P23375" s="7"/>
      <c r="Q23375" s="7"/>
      <c r="R23375" s="7"/>
      <c r="S23375" s="7"/>
      <c r="T23375" s="7"/>
      <c r="U23375" s="7"/>
      <c r="V23375" s="7"/>
      <c r="W23375" s="7"/>
      <c r="X23375" s="7"/>
      <c r="Y23375" s="7"/>
      <c r="Z23375" s="7"/>
      <c r="AA23375" s="7"/>
      <c r="AB23375" s="7"/>
      <c r="AC23375" s="7"/>
      <c r="AD23375" s="7"/>
      <c r="AE23375" s="7"/>
      <c r="AG23375" s="7"/>
      <c r="AH23375" s="7"/>
      <c r="AI23375" s="7"/>
      <c r="AJ23375" s="7"/>
      <c r="AK23375" s="7"/>
      <c r="AL23375" s="7"/>
      <c r="AM23375" s="7"/>
      <c r="AN23375" s="7"/>
      <c r="AO23375" s="7"/>
      <c r="AP23375" s="7"/>
      <c r="AQ23375" s="7"/>
      <c r="AR23375" s="7"/>
      <c r="AS23375" s="7"/>
      <c r="AT23375" s="7"/>
      <c r="AU23375" s="7"/>
      <c r="AV23375" s="7"/>
    </row>
    <row r="23376" spans="1:48" x14ac:dyDescent="0.3">
      <c r="A23376" s="16"/>
      <c r="B23376" s="7"/>
      <c r="C23376" s="7"/>
      <c r="D23376" s="16"/>
      <c r="E23376" s="16"/>
      <c r="F23376" s="7"/>
      <c r="I23376" s="7"/>
      <c r="J23376" s="7"/>
      <c r="K23376" s="7"/>
      <c r="L23376" s="7"/>
      <c r="M23376" s="7"/>
      <c r="N23376" s="7"/>
      <c r="O23376" s="7"/>
      <c r="P23376" s="7"/>
      <c r="Q23376" s="7"/>
      <c r="R23376" s="7"/>
      <c r="S23376" s="7"/>
      <c r="T23376" s="7"/>
      <c r="U23376" s="7"/>
      <c r="V23376" s="7"/>
      <c r="W23376" s="7"/>
      <c r="X23376" s="7"/>
      <c r="Y23376" s="7"/>
      <c r="Z23376" s="7"/>
      <c r="AA23376" s="7"/>
      <c r="AB23376" s="7"/>
      <c r="AC23376" s="7"/>
      <c r="AD23376" s="7"/>
      <c r="AE23376" s="7"/>
      <c r="AG23376" s="7"/>
      <c r="AH23376" s="7"/>
      <c r="AI23376" s="7"/>
      <c r="AJ23376" s="7"/>
      <c r="AK23376" s="7"/>
      <c r="AL23376" s="7"/>
      <c r="AM23376" s="7"/>
      <c r="AN23376" s="7"/>
      <c r="AO23376" s="7"/>
      <c r="AP23376" s="7"/>
      <c r="AQ23376" s="7"/>
      <c r="AR23376" s="7"/>
      <c r="AS23376" s="7"/>
      <c r="AT23376" s="7"/>
      <c r="AU23376" s="7"/>
      <c r="AV23376" s="7"/>
    </row>
    <row r="23377" spans="1:48" x14ac:dyDescent="0.3">
      <c r="A23377" s="16"/>
      <c r="B23377" s="7"/>
      <c r="C23377" s="7"/>
      <c r="D23377" s="16"/>
      <c r="E23377" s="16"/>
      <c r="F23377" s="7"/>
      <c r="I23377" s="7"/>
      <c r="J23377" s="7"/>
      <c r="K23377" s="7"/>
      <c r="L23377" s="7"/>
      <c r="M23377" s="7"/>
      <c r="N23377" s="7"/>
      <c r="O23377" s="7"/>
      <c r="P23377" s="7"/>
      <c r="Q23377" s="7"/>
      <c r="R23377" s="7"/>
      <c r="S23377" s="7"/>
      <c r="T23377" s="7"/>
      <c r="U23377" s="7"/>
      <c r="V23377" s="7"/>
      <c r="W23377" s="7"/>
      <c r="X23377" s="7"/>
      <c r="Y23377" s="7"/>
      <c r="Z23377" s="7"/>
      <c r="AA23377" s="7"/>
      <c r="AB23377" s="7"/>
      <c r="AC23377" s="7"/>
      <c r="AD23377" s="7"/>
      <c r="AE23377" s="7"/>
      <c r="AG23377" s="7"/>
      <c r="AH23377" s="7"/>
      <c r="AI23377" s="7"/>
      <c r="AJ23377" s="7"/>
      <c r="AK23377" s="7"/>
      <c r="AL23377" s="7"/>
      <c r="AM23377" s="7"/>
      <c r="AN23377" s="7"/>
      <c r="AO23377" s="7"/>
      <c r="AP23377" s="7"/>
      <c r="AQ23377" s="7"/>
      <c r="AR23377" s="7"/>
      <c r="AS23377" s="7"/>
      <c r="AT23377" s="7"/>
      <c r="AU23377" s="7"/>
      <c r="AV23377" s="7"/>
    </row>
    <row r="23378" spans="1:48" x14ac:dyDescent="0.3">
      <c r="A23378" s="16"/>
      <c r="B23378" s="7"/>
      <c r="C23378" s="7"/>
      <c r="D23378" s="16"/>
      <c r="E23378" s="16"/>
      <c r="F23378" s="7"/>
      <c r="I23378" s="7"/>
      <c r="J23378" s="7"/>
      <c r="K23378" s="7"/>
      <c r="L23378" s="7"/>
      <c r="M23378" s="7"/>
      <c r="N23378" s="7"/>
      <c r="O23378" s="7"/>
      <c r="P23378" s="7"/>
      <c r="Q23378" s="7"/>
      <c r="R23378" s="7"/>
      <c r="S23378" s="7"/>
      <c r="T23378" s="7"/>
      <c r="U23378" s="7"/>
      <c r="V23378" s="7"/>
      <c r="W23378" s="7"/>
      <c r="X23378" s="7"/>
      <c r="Y23378" s="7"/>
      <c r="Z23378" s="7"/>
      <c r="AA23378" s="7"/>
      <c r="AB23378" s="7"/>
      <c r="AC23378" s="7"/>
      <c r="AD23378" s="7"/>
      <c r="AE23378" s="7"/>
      <c r="AG23378" s="7"/>
      <c r="AH23378" s="7"/>
      <c r="AI23378" s="7"/>
      <c r="AJ23378" s="7"/>
      <c r="AK23378" s="7"/>
      <c r="AL23378" s="7"/>
      <c r="AM23378" s="7"/>
      <c r="AN23378" s="7"/>
      <c r="AO23378" s="7"/>
      <c r="AP23378" s="7"/>
      <c r="AQ23378" s="7"/>
      <c r="AR23378" s="7"/>
      <c r="AS23378" s="7"/>
      <c r="AT23378" s="7"/>
      <c r="AU23378" s="7"/>
      <c r="AV23378" s="7"/>
    </row>
    <row r="23379" spans="1:48" x14ac:dyDescent="0.3">
      <c r="A23379" s="16"/>
      <c r="B23379" s="7"/>
      <c r="C23379" s="7"/>
      <c r="D23379" s="16"/>
      <c r="E23379" s="16"/>
      <c r="F23379" s="7"/>
      <c r="I23379" s="7"/>
      <c r="J23379" s="7"/>
      <c r="K23379" s="7"/>
      <c r="L23379" s="7"/>
      <c r="M23379" s="7"/>
      <c r="N23379" s="7"/>
      <c r="O23379" s="7"/>
      <c r="P23379" s="7"/>
      <c r="Q23379" s="7"/>
      <c r="R23379" s="7"/>
      <c r="S23379" s="7"/>
      <c r="T23379" s="7"/>
      <c r="U23379" s="7"/>
      <c r="V23379" s="7"/>
      <c r="W23379" s="7"/>
      <c r="X23379" s="7"/>
      <c r="Y23379" s="7"/>
      <c r="Z23379" s="7"/>
      <c r="AA23379" s="7"/>
      <c r="AB23379" s="7"/>
      <c r="AC23379" s="7"/>
      <c r="AD23379" s="7"/>
      <c r="AE23379" s="7"/>
      <c r="AG23379" s="7"/>
      <c r="AH23379" s="7"/>
      <c r="AI23379" s="7"/>
      <c r="AJ23379" s="7"/>
      <c r="AK23379" s="7"/>
      <c r="AL23379" s="7"/>
      <c r="AM23379" s="7"/>
      <c r="AN23379" s="7"/>
      <c r="AO23379" s="7"/>
      <c r="AP23379" s="7"/>
      <c r="AQ23379" s="7"/>
      <c r="AR23379" s="7"/>
      <c r="AS23379" s="7"/>
      <c r="AT23379" s="7"/>
      <c r="AU23379" s="7"/>
      <c r="AV23379" s="7"/>
    </row>
    <row r="23380" spans="1:48" x14ac:dyDescent="0.3">
      <c r="A23380" s="16"/>
      <c r="B23380" s="7"/>
      <c r="C23380" s="7"/>
      <c r="D23380" s="16"/>
      <c r="E23380" s="16"/>
      <c r="F23380" s="7"/>
      <c r="I23380" s="7"/>
      <c r="J23380" s="7"/>
      <c r="K23380" s="7"/>
      <c r="L23380" s="7"/>
      <c r="M23380" s="7"/>
      <c r="N23380" s="7"/>
      <c r="O23380" s="7"/>
      <c r="P23380" s="7"/>
      <c r="Q23380" s="7"/>
      <c r="R23380" s="7"/>
      <c r="S23380" s="7"/>
      <c r="T23380" s="7"/>
      <c r="U23380" s="7"/>
      <c r="V23380" s="7"/>
      <c r="W23380" s="7"/>
      <c r="X23380" s="7"/>
      <c r="Y23380" s="7"/>
      <c r="Z23380" s="7"/>
      <c r="AA23380" s="7"/>
      <c r="AB23380" s="7"/>
      <c r="AC23380" s="7"/>
      <c r="AD23380" s="7"/>
      <c r="AE23380" s="7"/>
      <c r="AG23380" s="7"/>
      <c r="AH23380" s="7"/>
      <c r="AI23380" s="7"/>
      <c r="AJ23380" s="7"/>
      <c r="AK23380" s="7"/>
      <c r="AL23380" s="7"/>
      <c r="AM23380" s="7"/>
      <c r="AN23380" s="7"/>
      <c r="AO23380" s="7"/>
      <c r="AP23380" s="7"/>
      <c r="AQ23380" s="7"/>
      <c r="AR23380" s="7"/>
      <c r="AS23380" s="7"/>
      <c r="AT23380" s="7"/>
      <c r="AU23380" s="7"/>
      <c r="AV23380" s="7"/>
    </row>
    <row r="23381" spans="1:48" x14ac:dyDescent="0.3">
      <c r="A23381" s="16"/>
      <c r="B23381" s="7"/>
      <c r="C23381" s="7"/>
      <c r="D23381" s="16"/>
      <c r="E23381" s="16"/>
      <c r="F23381" s="7"/>
      <c r="I23381" s="7"/>
      <c r="J23381" s="7"/>
      <c r="K23381" s="7"/>
      <c r="L23381" s="7"/>
      <c r="M23381" s="7"/>
      <c r="N23381" s="7"/>
      <c r="O23381" s="7"/>
      <c r="P23381" s="7"/>
      <c r="Q23381" s="7"/>
      <c r="R23381" s="7"/>
      <c r="S23381" s="7"/>
      <c r="T23381" s="7"/>
      <c r="U23381" s="7"/>
      <c r="V23381" s="7"/>
      <c r="W23381" s="7"/>
      <c r="X23381" s="7"/>
      <c r="Y23381" s="7"/>
      <c r="Z23381" s="7"/>
      <c r="AA23381" s="7"/>
      <c r="AB23381" s="7"/>
      <c r="AC23381" s="7"/>
      <c r="AD23381" s="7"/>
      <c r="AE23381" s="7"/>
      <c r="AG23381" s="7"/>
      <c r="AH23381" s="7"/>
      <c r="AI23381" s="7"/>
      <c r="AJ23381" s="7"/>
      <c r="AK23381" s="7"/>
      <c r="AL23381" s="7"/>
      <c r="AM23381" s="7"/>
      <c r="AN23381" s="7"/>
      <c r="AO23381" s="7"/>
      <c r="AP23381" s="7"/>
      <c r="AQ23381" s="7"/>
      <c r="AR23381" s="7"/>
      <c r="AS23381" s="7"/>
      <c r="AT23381" s="7"/>
      <c r="AU23381" s="7"/>
      <c r="AV23381" s="7"/>
    </row>
    <row r="23382" spans="1:48" x14ac:dyDescent="0.3">
      <c r="A23382" s="16"/>
      <c r="B23382" s="7"/>
      <c r="C23382" s="7"/>
      <c r="D23382" s="16"/>
      <c r="E23382" s="16"/>
      <c r="F23382" s="7"/>
      <c r="I23382" s="7"/>
      <c r="J23382" s="7"/>
      <c r="K23382" s="7"/>
      <c r="L23382" s="7"/>
      <c r="M23382" s="7"/>
      <c r="N23382" s="7"/>
      <c r="O23382" s="7"/>
      <c r="P23382" s="7"/>
      <c r="Q23382" s="7"/>
      <c r="R23382" s="7"/>
      <c r="S23382" s="7"/>
      <c r="T23382" s="7"/>
      <c r="U23382" s="7"/>
      <c r="V23382" s="7"/>
      <c r="W23382" s="7"/>
      <c r="X23382" s="7"/>
      <c r="Y23382" s="7"/>
      <c r="Z23382" s="7"/>
      <c r="AA23382" s="7"/>
      <c r="AB23382" s="7"/>
      <c r="AC23382" s="7"/>
      <c r="AD23382" s="7"/>
      <c r="AE23382" s="7"/>
      <c r="AG23382" s="7"/>
      <c r="AH23382" s="7"/>
      <c r="AI23382" s="7"/>
      <c r="AJ23382" s="7"/>
      <c r="AK23382" s="7"/>
      <c r="AL23382" s="7"/>
      <c r="AM23382" s="7"/>
      <c r="AN23382" s="7"/>
      <c r="AO23382" s="7"/>
      <c r="AP23382" s="7"/>
      <c r="AQ23382" s="7"/>
      <c r="AR23382" s="7"/>
      <c r="AS23382" s="7"/>
      <c r="AT23382" s="7"/>
      <c r="AU23382" s="7"/>
      <c r="AV23382" s="7"/>
    </row>
    <row r="23383" spans="1:48" x14ac:dyDescent="0.3">
      <c r="A23383" s="16"/>
      <c r="B23383" s="7"/>
      <c r="C23383" s="7"/>
      <c r="D23383" s="16"/>
      <c r="E23383" s="16"/>
      <c r="F23383" s="7"/>
      <c r="I23383" s="7"/>
      <c r="J23383" s="7"/>
      <c r="K23383" s="7"/>
      <c r="L23383" s="7"/>
      <c r="M23383" s="7"/>
      <c r="N23383" s="7"/>
      <c r="O23383" s="7"/>
      <c r="P23383" s="7"/>
      <c r="Q23383" s="7"/>
      <c r="R23383" s="7"/>
      <c r="S23383" s="7"/>
      <c r="T23383" s="7"/>
      <c r="U23383" s="7"/>
      <c r="V23383" s="7"/>
      <c r="W23383" s="7"/>
      <c r="X23383" s="7"/>
      <c r="Y23383" s="7"/>
      <c r="Z23383" s="7"/>
      <c r="AA23383" s="7"/>
      <c r="AB23383" s="7"/>
      <c r="AC23383" s="7"/>
      <c r="AD23383" s="7"/>
      <c r="AE23383" s="7"/>
      <c r="AG23383" s="7"/>
      <c r="AH23383" s="7"/>
      <c r="AI23383" s="7"/>
      <c r="AJ23383" s="7"/>
      <c r="AK23383" s="7"/>
      <c r="AL23383" s="7"/>
      <c r="AM23383" s="7"/>
      <c r="AN23383" s="7"/>
      <c r="AO23383" s="7"/>
      <c r="AP23383" s="7"/>
      <c r="AQ23383" s="7"/>
      <c r="AR23383" s="7"/>
      <c r="AS23383" s="7"/>
      <c r="AT23383" s="7"/>
      <c r="AU23383" s="7"/>
      <c r="AV23383" s="7"/>
    </row>
    <row r="23384" spans="1:48" x14ac:dyDescent="0.3">
      <c r="A23384" s="16"/>
      <c r="B23384" s="7"/>
      <c r="C23384" s="7"/>
      <c r="D23384" s="16"/>
      <c r="E23384" s="16"/>
      <c r="F23384" s="7"/>
      <c r="I23384" s="7"/>
      <c r="J23384" s="7"/>
      <c r="K23384" s="7"/>
      <c r="L23384" s="7"/>
      <c r="M23384" s="7"/>
      <c r="N23384" s="7"/>
      <c r="O23384" s="7"/>
      <c r="P23384" s="7"/>
      <c r="Q23384" s="7"/>
      <c r="R23384" s="7"/>
      <c r="S23384" s="7"/>
      <c r="T23384" s="7"/>
      <c r="U23384" s="7"/>
      <c r="V23384" s="7"/>
      <c r="W23384" s="7"/>
      <c r="X23384" s="7"/>
      <c r="Y23384" s="7"/>
      <c r="Z23384" s="7"/>
      <c r="AA23384" s="7"/>
      <c r="AB23384" s="7"/>
      <c r="AC23384" s="7"/>
      <c r="AD23384" s="7"/>
      <c r="AE23384" s="7"/>
      <c r="AG23384" s="7"/>
      <c r="AH23384" s="7"/>
      <c r="AI23384" s="7"/>
      <c r="AJ23384" s="7"/>
      <c r="AK23384" s="7"/>
      <c r="AL23384" s="7"/>
      <c r="AM23384" s="7"/>
      <c r="AN23384" s="7"/>
      <c r="AO23384" s="7"/>
      <c r="AP23384" s="7"/>
      <c r="AQ23384" s="7"/>
      <c r="AR23384" s="7"/>
      <c r="AS23384" s="7"/>
      <c r="AT23384" s="7"/>
      <c r="AU23384" s="7"/>
      <c r="AV23384" s="7"/>
    </row>
    <row r="23385" spans="1:48" x14ac:dyDescent="0.3">
      <c r="A23385" s="16"/>
      <c r="B23385" s="7"/>
      <c r="C23385" s="7"/>
      <c r="D23385" s="16"/>
      <c r="E23385" s="16"/>
      <c r="F23385" s="7"/>
      <c r="I23385" s="7"/>
      <c r="J23385" s="7"/>
      <c r="K23385" s="7"/>
      <c r="L23385" s="7"/>
      <c r="M23385" s="7"/>
      <c r="N23385" s="7"/>
      <c r="O23385" s="7"/>
      <c r="P23385" s="7"/>
      <c r="Q23385" s="7"/>
      <c r="R23385" s="7"/>
      <c r="S23385" s="7"/>
      <c r="T23385" s="7"/>
      <c r="U23385" s="7"/>
      <c r="V23385" s="7"/>
      <c r="W23385" s="7"/>
      <c r="X23385" s="7"/>
      <c r="Y23385" s="7"/>
      <c r="Z23385" s="7"/>
      <c r="AA23385" s="7"/>
      <c r="AB23385" s="7"/>
      <c r="AC23385" s="7"/>
      <c r="AD23385" s="7"/>
      <c r="AE23385" s="7"/>
      <c r="AG23385" s="7"/>
      <c r="AH23385" s="7"/>
      <c r="AI23385" s="7"/>
      <c r="AJ23385" s="7"/>
      <c r="AK23385" s="7"/>
      <c r="AL23385" s="7"/>
      <c r="AM23385" s="7"/>
      <c r="AN23385" s="7"/>
      <c r="AO23385" s="7"/>
      <c r="AP23385" s="7"/>
      <c r="AQ23385" s="7"/>
      <c r="AR23385" s="7"/>
      <c r="AS23385" s="7"/>
      <c r="AT23385" s="7"/>
      <c r="AU23385" s="7"/>
      <c r="AV23385" s="7"/>
    </row>
    <row r="23386" spans="1:48" x14ac:dyDescent="0.3">
      <c r="A23386" s="16"/>
      <c r="B23386" s="7"/>
      <c r="C23386" s="7"/>
      <c r="D23386" s="16"/>
      <c r="E23386" s="16"/>
      <c r="F23386" s="7"/>
      <c r="I23386" s="7"/>
      <c r="J23386" s="7"/>
      <c r="K23386" s="7"/>
      <c r="L23386" s="7"/>
      <c r="M23386" s="7"/>
      <c r="N23386" s="7"/>
      <c r="O23386" s="7"/>
      <c r="P23386" s="7"/>
      <c r="Q23386" s="7"/>
      <c r="R23386" s="7"/>
      <c r="S23386" s="7"/>
      <c r="T23386" s="7"/>
      <c r="U23386" s="7"/>
      <c r="V23386" s="7"/>
      <c r="W23386" s="7"/>
      <c r="X23386" s="7"/>
      <c r="Y23386" s="7"/>
      <c r="Z23386" s="7"/>
      <c r="AA23386" s="7"/>
      <c r="AB23386" s="7"/>
      <c r="AC23386" s="7"/>
      <c r="AD23386" s="7"/>
      <c r="AE23386" s="7"/>
      <c r="AG23386" s="7"/>
      <c r="AH23386" s="7"/>
      <c r="AI23386" s="7"/>
      <c r="AJ23386" s="7"/>
      <c r="AK23386" s="7"/>
      <c r="AL23386" s="7"/>
      <c r="AM23386" s="7"/>
      <c r="AN23386" s="7"/>
      <c r="AO23386" s="7"/>
      <c r="AP23386" s="7"/>
      <c r="AQ23386" s="7"/>
      <c r="AR23386" s="7"/>
      <c r="AS23386" s="7"/>
      <c r="AT23386" s="7"/>
      <c r="AU23386" s="7"/>
      <c r="AV23386" s="7"/>
    </row>
    <row r="23387" spans="1:48" x14ac:dyDescent="0.3">
      <c r="A23387" s="16"/>
      <c r="B23387" s="7"/>
      <c r="C23387" s="7"/>
      <c r="D23387" s="16"/>
      <c r="E23387" s="16"/>
      <c r="F23387" s="7"/>
      <c r="I23387" s="7"/>
      <c r="J23387" s="7"/>
      <c r="K23387" s="7"/>
      <c r="L23387" s="7"/>
      <c r="M23387" s="7"/>
      <c r="N23387" s="7"/>
      <c r="O23387" s="7"/>
      <c r="P23387" s="7"/>
      <c r="Q23387" s="7"/>
      <c r="R23387" s="7"/>
      <c r="S23387" s="7"/>
      <c r="T23387" s="7"/>
      <c r="U23387" s="7"/>
      <c r="V23387" s="7"/>
      <c r="W23387" s="7"/>
      <c r="X23387" s="7"/>
      <c r="Y23387" s="7"/>
      <c r="Z23387" s="7"/>
      <c r="AA23387" s="7"/>
      <c r="AB23387" s="7"/>
      <c r="AC23387" s="7"/>
      <c r="AD23387" s="7"/>
      <c r="AE23387" s="7"/>
      <c r="AG23387" s="7"/>
      <c r="AH23387" s="7"/>
      <c r="AI23387" s="7"/>
      <c r="AJ23387" s="7"/>
      <c r="AK23387" s="7"/>
      <c r="AL23387" s="7"/>
      <c r="AM23387" s="7"/>
      <c r="AN23387" s="7"/>
      <c r="AO23387" s="7"/>
      <c r="AP23387" s="7"/>
      <c r="AQ23387" s="7"/>
      <c r="AR23387" s="7"/>
      <c r="AS23387" s="7"/>
      <c r="AT23387" s="7"/>
      <c r="AU23387" s="7"/>
      <c r="AV23387" s="7"/>
    </row>
    <row r="23388" spans="1:48" x14ac:dyDescent="0.3">
      <c r="A23388" s="16"/>
      <c r="B23388" s="7"/>
      <c r="C23388" s="7"/>
      <c r="D23388" s="16"/>
      <c r="E23388" s="16"/>
      <c r="F23388" s="7"/>
      <c r="I23388" s="7"/>
      <c r="J23388" s="7"/>
      <c r="K23388" s="7"/>
      <c r="L23388" s="7"/>
      <c r="M23388" s="7"/>
      <c r="N23388" s="7"/>
      <c r="O23388" s="7"/>
      <c r="P23388" s="7"/>
      <c r="Q23388" s="7"/>
      <c r="R23388" s="7"/>
      <c r="S23388" s="7"/>
      <c r="T23388" s="7"/>
      <c r="U23388" s="7"/>
      <c r="V23388" s="7"/>
      <c r="W23388" s="7"/>
      <c r="X23388" s="7"/>
      <c r="Y23388" s="7"/>
      <c r="Z23388" s="7"/>
      <c r="AA23388" s="7"/>
      <c r="AB23388" s="7"/>
      <c r="AC23388" s="7"/>
      <c r="AD23388" s="7"/>
      <c r="AE23388" s="7"/>
      <c r="AG23388" s="7"/>
      <c r="AH23388" s="7"/>
      <c r="AI23388" s="7"/>
      <c r="AJ23388" s="7"/>
      <c r="AK23388" s="7"/>
      <c r="AL23388" s="7"/>
      <c r="AM23388" s="7"/>
      <c r="AN23388" s="7"/>
      <c r="AO23388" s="7"/>
      <c r="AP23388" s="7"/>
      <c r="AQ23388" s="7"/>
      <c r="AR23388" s="7"/>
      <c r="AS23388" s="7"/>
      <c r="AT23388" s="7"/>
      <c r="AU23388" s="7"/>
      <c r="AV23388" s="7"/>
    </row>
    <row r="23389" spans="1:48" x14ac:dyDescent="0.3">
      <c r="A23389" s="16"/>
      <c r="B23389" s="7"/>
      <c r="C23389" s="7"/>
      <c r="D23389" s="16"/>
      <c r="E23389" s="16"/>
      <c r="F23389" s="7"/>
      <c r="I23389" s="7"/>
      <c r="J23389" s="7"/>
      <c r="K23389" s="7"/>
      <c r="L23389" s="7"/>
      <c r="M23389" s="7"/>
      <c r="N23389" s="7"/>
      <c r="O23389" s="7"/>
      <c r="P23389" s="7"/>
      <c r="Q23389" s="7"/>
      <c r="R23389" s="7"/>
      <c r="S23389" s="7"/>
      <c r="T23389" s="7"/>
      <c r="U23389" s="7"/>
      <c r="V23389" s="7"/>
      <c r="W23389" s="7"/>
      <c r="X23389" s="7"/>
      <c r="Y23389" s="7"/>
      <c r="Z23389" s="7"/>
      <c r="AA23389" s="7"/>
      <c r="AB23389" s="7"/>
      <c r="AC23389" s="7"/>
      <c r="AD23389" s="7"/>
      <c r="AE23389" s="7"/>
      <c r="AG23389" s="7"/>
      <c r="AH23389" s="7"/>
      <c r="AI23389" s="7"/>
      <c r="AJ23389" s="7"/>
      <c r="AK23389" s="7"/>
      <c r="AL23389" s="7"/>
      <c r="AM23389" s="7"/>
      <c r="AN23389" s="7"/>
      <c r="AO23389" s="7"/>
      <c r="AP23389" s="7"/>
      <c r="AQ23389" s="7"/>
      <c r="AR23389" s="7"/>
      <c r="AS23389" s="7"/>
      <c r="AT23389" s="7"/>
      <c r="AU23389" s="7"/>
      <c r="AV23389" s="7"/>
    </row>
    <row r="23390" spans="1:48" x14ac:dyDescent="0.3">
      <c r="A23390" s="16"/>
      <c r="B23390" s="7"/>
      <c r="C23390" s="7"/>
      <c r="D23390" s="16"/>
      <c r="E23390" s="16"/>
      <c r="F23390" s="7"/>
      <c r="I23390" s="7"/>
      <c r="J23390" s="7"/>
      <c r="K23390" s="7"/>
      <c r="L23390" s="7"/>
      <c r="M23390" s="7"/>
      <c r="N23390" s="7"/>
      <c r="O23390" s="7"/>
      <c r="P23390" s="7"/>
      <c r="Q23390" s="7"/>
      <c r="R23390" s="7"/>
      <c r="S23390" s="7"/>
      <c r="T23390" s="7"/>
      <c r="U23390" s="7"/>
      <c r="V23390" s="7"/>
      <c r="W23390" s="7"/>
      <c r="X23390" s="7"/>
      <c r="Y23390" s="7"/>
      <c r="Z23390" s="7"/>
      <c r="AA23390" s="7"/>
      <c r="AB23390" s="7"/>
      <c r="AC23390" s="7"/>
      <c r="AD23390" s="7"/>
      <c r="AE23390" s="7"/>
      <c r="AG23390" s="7"/>
      <c r="AH23390" s="7"/>
      <c r="AI23390" s="7"/>
      <c r="AJ23390" s="7"/>
      <c r="AK23390" s="7"/>
      <c r="AL23390" s="7"/>
      <c r="AM23390" s="7"/>
      <c r="AN23390" s="7"/>
      <c r="AO23390" s="7"/>
      <c r="AP23390" s="7"/>
      <c r="AQ23390" s="7"/>
      <c r="AR23390" s="7"/>
      <c r="AS23390" s="7"/>
      <c r="AT23390" s="7"/>
      <c r="AU23390" s="7"/>
      <c r="AV23390" s="7"/>
    </row>
    <row r="23391" spans="1:48" x14ac:dyDescent="0.3">
      <c r="A23391" s="16"/>
      <c r="B23391" s="7"/>
      <c r="C23391" s="7"/>
      <c r="D23391" s="16"/>
      <c r="E23391" s="16"/>
      <c r="F23391" s="7"/>
      <c r="I23391" s="7"/>
      <c r="J23391" s="7"/>
      <c r="K23391" s="7"/>
      <c r="L23391" s="7"/>
      <c r="M23391" s="7"/>
      <c r="N23391" s="7"/>
      <c r="O23391" s="7"/>
      <c r="P23391" s="7"/>
      <c r="Q23391" s="7"/>
      <c r="R23391" s="7"/>
      <c r="S23391" s="7"/>
      <c r="T23391" s="7"/>
      <c r="U23391" s="7"/>
      <c r="V23391" s="7"/>
      <c r="W23391" s="7"/>
      <c r="X23391" s="7"/>
      <c r="Y23391" s="7"/>
      <c r="Z23391" s="7"/>
      <c r="AA23391" s="7"/>
      <c r="AB23391" s="7"/>
      <c r="AC23391" s="7"/>
      <c r="AD23391" s="7"/>
      <c r="AE23391" s="7"/>
      <c r="AG23391" s="7"/>
      <c r="AH23391" s="7"/>
      <c r="AI23391" s="7"/>
      <c r="AJ23391" s="7"/>
      <c r="AK23391" s="7"/>
      <c r="AL23391" s="7"/>
      <c r="AM23391" s="7"/>
      <c r="AN23391" s="7"/>
      <c r="AO23391" s="7"/>
      <c r="AP23391" s="7"/>
      <c r="AQ23391" s="7"/>
      <c r="AR23391" s="7"/>
      <c r="AS23391" s="7"/>
      <c r="AT23391" s="7"/>
      <c r="AU23391" s="7"/>
      <c r="AV23391" s="7"/>
    </row>
    <row r="23392" spans="1:48" x14ac:dyDescent="0.3">
      <c r="A23392" s="16"/>
      <c r="B23392" s="7"/>
      <c r="C23392" s="7"/>
      <c r="D23392" s="16"/>
      <c r="E23392" s="16"/>
      <c r="F23392" s="7"/>
      <c r="I23392" s="7"/>
      <c r="J23392" s="7"/>
      <c r="K23392" s="7"/>
      <c r="L23392" s="7"/>
      <c r="M23392" s="7"/>
      <c r="N23392" s="7"/>
      <c r="O23392" s="7"/>
      <c r="P23392" s="7"/>
      <c r="Q23392" s="7"/>
      <c r="R23392" s="7"/>
      <c r="S23392" s="7"/>
      <c r="T23392" s="7"/>
      <c r="U23392" s="7"/>
      <c r="V23392" s="7"/>
      <c r="W23392" s="7"/>
      <c r="X23392" s="7"/>
      <c r="Y23392" s="7"/>
      <c r="Z23392" s="7"/>
      <c r="AA23392" s="7"/>
      <c r="AB23392" s="7"/>
      <c r="AC23392" s="7"/>
      <c r="AD23392" s="7"/>
      <c r="AE23392" s="7"/>
      <c r="AG23392" s="7"/>
      <c r="AH23392" s="7"/>
      <c r="AI23392" s="7"/>
      <c r="AJ23392" s="7"/>
      <c r="AK23392" s="7"/>
      <c r="AL23392" s="7"/>
      <c r="AM23392" s="7"/>
      <c r="AN23392" s="7"/>
      <c r="AO23392" s="7"/>
      <c r="AP23392" s="7"/>
      <c r="AQ23392" s="7"/>
      <c r="AR23392" s="7"/>
      <c r="AS23392" s="7"/>
      <c r="AT23392" s="7"/>
      <c r="AU23392" s="7"/>
      <c r="AV23392" s="7"/>
    </row>
    <row r="23393" spans="1:48" x14ac:dyDescent="0.3">
      <c r="A23393" s="16"/>
      <c r="B23393" s="7"/>
      <c r="C23393" s="7"/>
      <c r="D23393" s="16"/>
      <c r="E23393" s="16"/>
      <c r="F23393" s="7"/>
      <c r="I23393" s="7"/>
      <c r="J23393" s="7"/>
      <c r="K23393" s="7"/>
      <c r="L23393" s="7"/>
      <c r="M23393" s="7"/>
      <c r="N23393" s="7"/>
      <c r="O23393" s="7"/>
      <c r="P23393" s="7"/>
      <c r="Q23393" s="7"/>
      <c r="R23393" s="7"/>
      <c r="S23393" s="7"/>
      <c r="T23393" s="7"/>
      <c r="U23393" s="7"/>
      <c r="V23393" s="7"/>
      <c r="W23393" s="7"/>
      <c r="X23393" s="7"/>
      <c r="Y23393" s="7"/>
      <c r="Z23393" s="7"/>
      <c r="AA23393" s="7"/>
      <c r="AB23393" s="7"/>
      <c r="AC23393" s="7"/>
      <c r="AD23393" s="7"/>
      <c r="AE23393" s="7"/>
      <c r="AG23393" s="7"/>
      <c r="AH23393" s="7"/>
      <c r="AI23393" s="7"/>
      <c r="AJ23393" s="7"/>
      <c r="AK23393" s="7"/>
      <c r="AL23393" s="7"/>
      <c r="AM23393" s="7"/>
      <c r="AN23393" s="7"/>
      <c r="AO23393" s="7"/>
      <c r="AP23393" s="7"/>
      <c r="AQ23393" s="7"/>
      <c r="AR23393" s="7"/>
      <c r="AS23393" s="7"/>
      <c r="AT23393" s="7"/>
      <c r="AU23393" s="7"/>
      <c r="AV23393" s="7"/>
    </row>
    <row r="23394" spans="1:48" x14ac:dyDescent="0.3">
      <c r="A23394" s="16"/>
      <c r="B23394" s="7"/>
      <c r="C23394" s="7"/>
      <c r="D23394" s="16"/>
      <c r="E23394" s="16"/>
      <c r="F23394" s="7"/>
      <c r="I23394" s="7"/>
      <c r="J23394" s="7"/>
      <c r="K23394" s="7"/>
      <c r="L23394" s="7"/>
      <c r="M23394" s="7"/>
      <c r="N23394" s="7"/>
      <c r="O23394" s="7"/>
      <c r="P23394" s="7"/>
      <c r="Q23394" s="7"/>
      <c r="R23394" s="7"/>
      <c r="S23394" s="7"/>
      <c r="T23394" s="7"/>
      <c r="U23394" s="7"/>
      <c r="V23394" s="7"/>
      <c r="W23394" s="7"/>
      <c r="X23394" s="7"/>
      <c r="Y23394" s="7"/>
      <c r="Z23394" s="7"/>
      <c r="AA23394" s="7"/>
      <c r="AB23394" s="7"/>
      <c r="AC23394" s="7"/>
      <c r="AD23394" s="7"/>
      <c r="AE23394" s="7"/>
      <c r="AG23394" s="7"/>
      <c r="AH23394" s="7"/>
      <c r="AI23394" s="7"/>
      <c r="AJ23394" s="7"/>
      <c r="AK23394" s="7"/>
      <c r="AL23394" s="7"/>
      <c r="AM23394" s="7"/>
      <c r="AN23394" s="7"/>
      <c r="AO23394" s="7"/>
      <c r="AP23394" s="7"/>
      <c r="AQ23394" s="7"/>
      <c r="AR23394" s="7"/>
      <c r="AS23394" s="7"/>
      <c r="AT23394" s="7"/>
      <c r="AU23394" s="7"/>
      <c r="AV23394" s="7"/>
    </row>
    <row r="23395" spans="1:48" x14ac:dyDescent="0.3">
      <c r="A23395" s="16"/>
      <c r="B23395" s="7"/>
      <c r="C23395" s="7"/>
      <c r="D23395" s="16"/>
      <c r="E23395" s="16"/>
      <c r="F23395" s="7"/>
      <c r="I23395" s="7"/>
      <c r="J23395" s="7"/>
      <c r="K23395" s="7"/>
      <c r="L23395" s="7"/>
      <c r="M23395" s="7"/>
      <c r="N23395" s="7"/>
      <c r="O23395" s="7"/>
      <c r="P23395" s="7"/>
      <c r="Q23395" s="7"/>
      <c r="R23395" s="7"/>
      <c r="S23395" s="7"/>
      <c r="T23395" s="7"/>
      <c r="U23395" s="7"/>
      <c r="V23395" s="7"/>
      <c r="W23395" s="7"/>
      <c r="X23395" s="7"/>
      <c r="Y23395" s="7"/>
      <c r="Z23395" s="7"/>
      <c r="AA23395" s="7"/>
      <c r="AB23395" s="7"/>
      <c r="AC23395" s="7"/>
      <c r="AD23395" s="7"/>
      <c r="AE23395" s="7"/>
      <c r="AG23395" s="7"/>
      <c r="AH23395" s="7"/>
      <c r="AI23395" s="7"/>
      <c r="AJ23395" s="7"/>
      <c r="AK23395" s="7"/>
      <c r="AL23395" s="7"/>
      <c r="AM23395" s="7"/>
      <c r="AN23395" s="7"/>
      <c r="AO23395" s="7"/>
      <c r="AP23395" s="7"/>
      <c r="AQ23395" s="7"/>
      <c r="AR23395" s="7"/>
      <c r="AS23395" s="7"/>
      <c r="AT23395" s="7"/>
      <c r="AU23395" s="7"/>
      <c r="AV23395" s="7"/>
    </row>
    <row r="23396" spans="1:48" x14ac:dyDescent="0.3">
      <c r="A23396" s="16"/>
      <c r="B23396" s="7"/>
      <c r="C23396" s="7"/>
      <c r="D23396" s="16"/>
      <c r="E23396" s="16"/>
      <c r="F23396" s="7"/>
      <c r="I23396" s="7"/>
      <c r="J23396" s="7"/>
      <c r="K23396" s="7"/>
      <c r="L23396" s="7"/>
      <c r="M23396" s="7"/>
      <c r="N23396" s="7"/>
      <c r="O23396" s="7"/>
      <c r="P23396" s="7"/>
      <c r="Q23396" s="7"/>
      <c r="R23396" s="7"/>
      <c r="S23396" s="7"/>
      <c r="T23396" s="7"/>
      <c r="U23396" s="7"/>
      <c r="V23396" s="7"/>
      <c r="W23396" s="7"/>
      <c r="X23396" s="7"/>
      <c r="Y23396" s="7"/>
      <c r="Z23396" s="7"/>
      <c r="AA23396" s="7"/>
      <c r="AB23396" s="7"/>
      <c r="AC23396" s="7"/>
      <c r="AD23396" s="7"/>
      <c r="AE23396" s="7"/>
      <c r="AG23396" s="7"/>
      <c r="AH23396" s="7"/>
      <c r="AI23396" s="7"/>
      <c r="AJ23396" s="7"/>
      <c r="AK23396" s="7"/>
      <c r="AL23396" s="7"/>
      <c r="AM23396" s="7"/>
      <c r="AN23396" s="7"/>
      <c r="AO23396" s="7"/>
      <c r="AP23396" s="7"/>
      <c r="AQ23396" s="7"/>
      <c r="AR23396" s="7"/>
      <c r="AS23396" s="7"/>
      <c r="AT23396" s="7"/>
      <c r="AU23396" s="7"/>
      <c r="AV23396" s="7"/>
    </row>
    <row r="23397" spans="1:48" x14ac:dyDescent="0.3">
      <c r="A23397" s="16"/>
      <c r="B23397" s="7"/>
      <c r="C23397" s="7"/>
      <c r="D23397" s="16"/>
      <c r="E23397" s="16"/>
      <c r="F23397" s="7"/>
      <c r="I23397" s="7"/>
      <c r="J23397" s="7"/>
      <c r="K23397" s="7"/>
      <c r="L23397" s="7"/>
      <c r="M23397" s="7"/>
      <c r="N23397" s="7"/>
      <c r="O23397" s="7"/>
      <c r="P23397" s="7"/>
      <c r="Q23397" s="7"/>
      <c r="R23397" s="7"/>
      <c r="S23397" s="7"/>
      <c r="T23397" s="7"/>
      <c r="U23397" s="7"/>
      <c r="V23397" s="7"/>
      <c r="W23397" s="7"/>
      <c r="X23397" s="7"/>
      <c r="Y23397" s="7"/>
      <c r="Z23397" s="7"/>
      <c r="AA23397" s="7"/>
      <c r="AB23397" s="7"/>
      <c r="AC23397" s="7"/>
      <c r="AD23397" s="7"/>
      <c r="AE23397" s="7"/>
      <c r="AG23397" s="7"/>
      <c r="AH23397" s="7"/>
      <c r="AI23397" s="7"/>
      <c r="AJ23397" s="7"/>
      <c r="AK23397" s="7"/>
      <c r="AL23397" s="7"/>
      <c r="AM23397" s="7"/>
      <c r="AN23397" s="7"/>
      <c r="AO23397" s="7"/>
      <c r="AP23397" s="7"/>
      <c r="AQ23397" s="7"/>
      <c r="AR23397" s="7"/>
      <c r="AS23397" s="7"/>
      <c r="AT23397" s="7"/>
      <c r="AU23397" s="7"/>
      <c r="AV23397" s="7"/>
    </row>
    <row r="23398" spans="1:48" x14ac:dyDescent="0.3">
      <c r="A23398" s="16"/>
      <c r="B23398" s="7"/>
      <c r="C23398" s="7"/>
      <c r="D23398" s="16"/>
      <c r="E23398" s="16"/>
      <c r="F23398" s="7"/>
      <c r="I23398" s="7"/>
      <c r="J23398" s="7"/>
      <c r="K23398" s="7"/>
      <c r="L23398" s="7"/>
      <c r="M23398" s="7"/>
      <c r="N23398" s="7"/>
      <c r="O23398" s="7"/>
      <c r="P23398" s="7"/>
      <c r="Q23398" s="7"/>
      <c r="R23398" s="7"/>
      <c r="S23398" s="7"/>
      <c r="T23398" s="7"/>
      <c r="U23398" s="7"/>
      <c r="V23398" s="7"/>
      <c r="W23398" s="7"/>
      <c r="X23398" s="7"/>
      <c r="Y23398" s="7"/>
      <c r="Z23398" s="7"/>
      <c r="AA23398" s="7"/>
      <c r="AB23398" s="7"/>
      <c r="AC23398" s="7"/>
      <c r="AD23398" s="7"/>
      <c r="AE23398" s="7"/>
      <c r="AG23398" s="7"/>
      <c r="AH23398" s="7"/>
      <c r="AI23398" s="7"/>
      <c r="AJ23398" s="7"/>
      <c r="AK23398" s="7"/>
      <c r="AL23398" s="7"/>
      <c r="AM23398" s="7"/>
      <c r="AN23398" s="7"/>
      <c r="AO23398" s="7"/>
      <c r="AP23398" s="7"/>
      <c r="AQ23398" s="7"/>
      <c r="AR23398" s="7"/>
      <c r="AS23398" s="7"/>
      <c r="AT23398" s="7"/>
      <c r="AU23398" s="7"/>
      <c r="AV23398" s="7"/>
    </row>
    <row r="23399" spans="1:48" x14ac:dyDescent="0.3">
      <c r="A23399" s="16"/>
      <c r="B23399" s="7"/>
      <c r="C23399" s="7"/>
      <c r="D23399" s="16"/>
      <c r="E23399" s="16"/>
      <c r="F23399" s="7"/>
      <c r="I23399" s="7"/>
      <c r="J23399" s="7"/>
      <c r="K23399" s="7"/>
      <c r="L23399" s="7"/>
      <c r="M23399" s="7"/>
      <c r="N23399" s="7"/>
      <c r="O23399" s="7"/>
      <c r="P23399" s="7"/>
      <c r="Q23399" s="7"/>
      <c r="R23399" s="7"/>
      <c r="S23399" s="7"/>
      <c r="T23399" s="7"/>
      <c r="U23399" s="7"/>
      <c r="V23399" s="7"/>
      <c r="W23399" s="7"/>
      <c r="X23399" s="7"/>
      <c r="Y23399" s="7"/>
      <c r="Z23399" s="7"/>
      <c r="AA23399" s="7"/>
      <c r="AB23399" s="7"/>
      <c r="AC23399" s="7"/>
      <c r="AD23399" s="7"/>
      <c r="AE23399" s="7"/>
      <c r="AG23399" s="7"/>
      <c r="AH23399" s="7"/>
      <c r="AI23399" s="7"/>
      <c r="AJ23399" s="7"/>
      <c r="AK23399" s="7"/>
      <c r="AL23399" s="7"/>
      <c r="AM23399" s="7"/>
      <c r="AN23399" s="7"/>
      <c r="AO23399" s="7"/>
      <c r="AP23399" s="7"/>
      <c r="AQ23399" s="7"/>
      <c r="AR23399" s="7"/>
      <c r="AS23399" s="7"/>
      <c r="AT23399" s="7"/>
      <c r="AU23399" s="7"/>
      <c r="AV23399" s="7"/>
    </row>
    <row r="23400" spans="1:48" x14ac:dyDescent="0.3">
      <c r="A23400" s="16"/>
      <c r="B23400" s="7"/>
      <c r="C23400" s="7"/>
      <c r="D23400" s="16"/>
      <c r="E23400" s="16"/>
      <c r="F23400" s="7"/>
      <c r="I23400" s="7"/>
      <c r="J23400" s="7"/>
      <c r="K23400" s="7"/>
      <c r="L23400" s="7"/>
      <c r="M23400" s="7"/>
      <c r="N23400" s="7"/>
      <c r="O23400" s="7"/>
      <c r="P23400" s="7"/>
      <c r="Q23400" s="7"/>
      <c r="R23400" s="7"/>
      <c r="S23400" s="7"/>
      <c r="T23400" s="7"/>
      <c r="U23400" s="7"/>
      <c r="V23400" s="7"/>
      <c r="W23400" s="7"/>
      <c r="X23400" s="7"/>
      <c r="Y23400" s="7"/>
      <c r="Z23400" s="7"/>
      <c r="AA23400" s="7"/>
      <c r="AB23400" s="7"/>
      <c r="AC23400" s="7"/>
      <c r="AD23400" s="7"/>
      <c r="AE23400" s="7"/>
      <c r="AG23400" s="7"/>
      <c r="AH23400" s="7"/>
      <c r="AI23400" s="7"/>
      <c r="AJ23400" s="7"/>
      <c r="AK23400" s="7"/>
      <c r="AL23400" s="7"/>
      <c r="AM23400" s="7"/>
      <c r="AN23400" s="7"/>
      <c r="AO23400" s="7"/>
      <c r="AP23400" s="7"/>
      <c r="AQ23400" s="7"/>
      <c r="AR23400" s="7"/>
      <c r="AS23400" s="7"/>
      <c r="AT23400" s="7"/>
      <c r="AU23400" s="7"/>
      <c r="AV23400" s="7"/>
    </row>
    <row r="23401" spans="1:48" x14ac:dyDescent="0.3">
      <c r="A23401" s="16"/>
      <c r="B23401" s="7"/>
      <c r="C23401" s="7"/>
      <c r="D23401" s="16"/>
      <c r="E23401" s="16"/>
      <c r="F23401" s="7"/>
      <c r="I23401" s="7"/>
      <c r="J23401" s="7"/>
      <c r="K23401" s="7"/>
      <c r="L23401" s="7"/>
      <c r="M23401" s="7"/>
      <c r="N23401" s="7"/>
      <c r="O23401" s="7"/>
      <c r="P23401" s="7"/>
      <c r="Q23401" s="7"/>
      <c r="R23401" s="7"/>
      <c r="S23401" s="7"/>
      <c r="T23401" s="7"/>
      <c r="U23401" s="7"/>
      <c r="V23401" s="7"/>
      <c r="W23401" s="7"/>
      <c r="X23401" s="7"/>
      <c r="Y23401" s="7"/>
      <c r="Z23401" s="7"/>
      <c r="AA23401" s="7"/>
      <c r="AB23401" s="7"/>
      <c r="AC23401" s="7"/>
      <c r="AD23401" s="7"/>
      <c r="AE23401" s="7"/>
      <c r="AG23401" s="7"/>
      <c r="AH23401" s="7"/>
      <c r="AI23401" s="7"/>
      <c r="AJ23401" s="7"/>
      <c r="AK23401" s="7"/>
      <c r="AL23401" s="7"/>
      <c r="AM23401" s="7"/>
      <c r="AN23401" s="7"/>
      <c r="AO23401" s="7"/>
      <c r="AP23401" s="7"/>
      <c r="AQ23401" s="7"/>
      <c r="AR23401" s="7"/>
      <c r="AS23401" s="7"/>
      <c r="AT23401" s="7"/>
      <c r="AU23401" s="7"/>
      <c r="AV23401" s="7"/>
    </row>
    <row r="23402" spans="1:48" x14ac:dyDescent="0.3">
      <c r="A23402" s="16"/>
      <c r="B23402" s="7"/>
      <c r="C23402" s="7"/>
      <c r="D23402" s="16"/>
      <c r="E23402" s="16"/>
      <c r="F23402" s="7"/>
      <c r="I23402" s="7"/>
      <c r="J23402" s="7"/>
      <c r="K23402" s="7"/>
      <c r="L23402" s="7"/>
      <c r="M23402" s="7"/>
      <c r="N23402" s="7"/>
      <c r="O23402" s="7"/>
      <c r="P23402" s="7"/>
      <c r="Q23402" s="7"/>
      <c r="R23402" s="7"/>
      <c r="S23402" s="7"/>
      <c r="T23402" s="7"/>
      <c r="U23402" s="7"/>
      <c r="V23402" s="7"/>
      <c r="W23402" s="7"/>
      <c r="X23402" s="7"/>
      <c r="Y23402" s="7"/>
      <c r="Z23402" s="7"/>
      <c r="AA23402" s="7"/>
      <c r="AB23402" s="7"/>
      <c r="AC23402" s="7"/>
      <c r="AD23402" s="7"/>
      <c r="AE23402" s="7"/>
      <c r="AG23402" s="7"/>
      <c r="AH23402" s="7"/>
      <c r="AI23402" s="7"/>
      <c r="AJ23402" s="7"/>
      <c r="AK23402" s="7"/>
      <c r="AL23402" s="7"/>
      <c r="AM23402" s="7"/>
      <c r="AN23402" s="7"/>
      <c r="AO23402" s="7"/>
      <c r="AP23402" s="7"/>
      <c r="AQ23402" s="7"/>
      <c r="AR23402" s="7"/>
      <c r="AS23402" s="7"/>
      <c r="AT23402" s="7"/>
      <c r="AU23402" s="7"/>
      <c r="AV23402" s="7"/>
    </row>
    <row r="23403" spans="1:48" x14ac:dyDescent="0.3">
      <c r="A23403" s="16"/>
      <c r="B23403" s="7"/>
      <c r="C23403" s="7"/>
      <c r="D23403" s="16"/>
      <c r="E23403" s="16"/>
      <c r="F23403" s="7"/>
      <c r="I23403" s="7"/>
      <c r="J23403" s="7"/>
      <c r="K23403" s="7"/>
      <c r="L23403" s="7"/>
      <c r="M23403" s="7"/>
      <c r="N23403" s="7"/>
      <c r="O23403" s="7"/>
      <c r="P23403" s="7"/>
      <c r="Q23403" s="7"/>
      <c r="R23403" s="7"/>
      <c r="S23403" s="7"/>
      <c r="T23403" s="7"/>
      <c r="U23403" s="7"/>
      <c r="V23403" s="7"/>
      <c r="W23403" s="7"/>
      <c r="X23403" s="7"/>
      <c r="Y23403" s="7"/>
      <c r="Z23403" s="7"/>
      <c r="AA23403" s="7"/>
      <c r="AB23403" s="7"/>
      <c r="AC23403" s="7"/>
      <c r="AD23403" s="7"/>
      <c r="AE23403" s="7"/>
      <c r="AG23403" s="7"/>
      <c r="AH23403" s="7"/>
      <c r="AI23403" s="7"/>
      <c r="AJ23403" s="7"/>
      <c r="AK23403" s="7"/>
      <c r="AL23403" s="7"/>
      <c r="AM23403" s="7"/>
      <c r="AN23403" s="7"/>
      <c r="AO23403" s="7"/>
      <c r="AP23403" s="7"/>
      <c r="AQ23403" s="7"/>
      <c r="AR23403" s="7"/>
      <c r="AS23403" s="7"/>
      <c r="AT23403" s="7"/>
      <c r="AU23403" s="7"/>
      <c r="AV23403" s="7"/>
    </row>
    <row r="23404" spans="1:48" x14ac:dyDescent="0.3">
      <c r="A23404" s="16"/>
      <c r="B23404" s="7"/>
      <c r="C23404" s="7"/>
      <c r="D23404" s="16"/>
      <c r="E23404" s="16"/>
      <c r="F23404" s="7"/>
      <c r="I23404" s="7"/>
      <c r="J23404" s="7"/>
      <c r="K23404" s="7"/>
      <c r="L23404" s="7"/>
      <c r="M23404" s="7"/>
      <c r="N23404" s="7"/>
      <c r="O23404" s="7"/>
      <c r="P23404" s="7"/>
      <c r="Q23404" s="7"/>
      <c r="R23404" s="7"/>
      <c r="S23404" s="7"/>
      <c r="T23404" s="7"/>
      <c r="U23404" s="7"/>
      <c r="V23404" s="7"/>
      <c r="W23404" s="7"/>
      <c r="X23404" s="7"/>
      <c r="Y23404" s="7"/>
      <c r="Z23404" s="7"/>
      <c r="AA23404" s="7"/>
      <c r="AB23404" s="7"/>
      <c r="AC23404" s="7"/>
      <c r="AD23404" s="7"/>
      <c r="AE23404" s="7"/>
      <c r="AG23404" s="7"/>
      <c r="AH23404" s="7"/>
      <c r="AI23404" s="7"/>
      <c r="AJ23404" s="7"/>
      <c r="AK23404" s="7"/>
      <c r="AL23404" s="7"/>
      <c r="AM23404" s="7"/>
      <c r="AN23404" s="7"/>
      <c r="AO23404" s="7"/>
      <c r="AP23404" s="7"/>
      <c r="AQ23404" s="7"/>
      <c r="AR23404" s="7"/>
      <c r="AS23404" s="7"/>
      <c r="AT23404" s="7"/>
      <c r="AU23404" s="7"/>
      <c r="AV23404" s="7"/>
    </row>
    <row r="23405" spans="1:48" x14ac:dyDescent="0.3">
      <c r="A23405" s="16"/>
      <c r="B23405" s="7"/>
      <c r="C23405" s="7"/>
      <c r="D23405" s="16"/>
      <c r="E23405" s="16"/>
      <c r="F23405" s="7"/>
      <c r="I23405" s="7"/>
      <c r="J23405" s="7"/>
      <c r="K23405" s="7"/>
      <c r="L23405" s="7"/>
      <c r="M23405" s="7"/>
      <c r="N23405" s="7"/>
      <c r="O23405" s="7"/>
      <c r="P23405" s="7"/>
      <c r="Q23405" s="7"/>
      <c r="R23405" s="7"/>
      <c r="S23405" s="7"/>
      <c r="T23405" s="7"/>
      <c r="U23405" s="7"/>
      <c r="V23405" s="7"/>
      <c r="W23405" s="7"/>
      <c r="X23405" s="7"/>
      <c r="Y23405" s="7"/>
      <c r="Z23405" s="7"/>
      <c r="AA23405" s="7"/>
      <c r="AB23405" s="7"/>
      <c r="AC23405" s="7"/>
      <c r="AD23405" s="7"/>
      <c r="AE23405" s="7"/>
      <c r="AG23405" s="7"/>
      <c r="AH23405" s="7"/>
      <c r="AI23405" s="7"/>
      <c r="AJ23405" s="7"/>
      <c r="AK23405" s="7"/>
      <c r="AL23405" s="7"/>
      <c r="AM23405" s="7"/>
      <c r="AN23405" s="7"/>
      <c r="AO23405" s="7"/>
      <c r="AP23405" s="7"/>
      <c r="AQ23405" s="7"/>
      <c r="AR23405" s="7"/>
      <c r="AS23405" s="7"/>
      <c r="AT23405" s="7"/>
      <c r="AU23405" s="7"/>
      <c r="AV23405" s="7"/>
    </row>
    <row r="23406" spans="1:48" x14ac:dyDescent="0.3">
      <c r="A23406" s="16"/>
      <c r="B23406" s="7"/>
      <c r="C23406" s="7"/>
      <c r="D23406" s="16"/>
      <c r="E23406" s="16"/>
      <c r="F23406" s="7"/>
      <c r="I23406" s="7"/>
      <c r="J23406" s="7"/>
      <c r="K23406" s="7"/>
      <c r="L23406" s="7"/>
      <c r="M23406" s="7"/>
      <c r="N23406" s="7"/>
      <c r="O23406" s="7"/>
      <c r="P23406" s="7"/>
      <c r="Q23406" s="7"/>
      <c r="R23406" s="7"/>
      <c r="S23406" s="7"/>
      <c r="T23406" s="7"/>
      <c r="U23406" s="7"/>
      <c r="V23406" s="7"/>
      <c r="W23406" s="7"/>
      <c r="X23406" s="7"/>
      <c r="Y23406" s="7"/>
      <c r="Z23406" s="7"/>
      <c r="AA23406" s="7"/>
      <c r="AB23406" s="7"/>
      <c r="AC23406" s="7"/>
      <c r="AD23406" s="7"/>
      <c r="AE23406" s="7"/>
      <c r="AG23406" s="7"/>
      <c r="AH23406" s="7"/>
      <c r="AI23406" s="7"/>
      <c r="AJ23406" s="7"/>
      <c r="AK23406" s="7"/>
      <c r="AL23406" s="7"/>
      <c r="AM23406" s="7"/>
      <c r="AN23406" s="7"/>
      <c r="AO23406" s="7"/>
      <c r="AP23406" s="7"/>
      <c r="AQ23406" s="7"/>
      <c r="AR23406" s="7"/>
      <c r="AS23406" s="7"/>
      <c r="AT23406" s="7"/>
      <c r="AU23406" s="7"/>
      <c r="AV23406" s="7"/>
    </row>
    <row r="23407" spans="1:48" x14ac:dyDescent="0.3">
      <c r="A23407" s="16"/>
      <c r="B23407" s="7"/>
      <c r="C23407" s="7"/>
      <c r="D23407" s="16"/>
      <c r="E23407" s="16"/>
      <c r="F23407" s="7"/>
      <c r="I23407" s="7"/>
      <c r="J23407" s="7"/>
      <c r="K23407" s="7"/>
      <c r="L23407" s="7"/>
      <c r="M23407" s="7"/>
      <c r="N23407" s="7"/>
      <c r="O23407" s="7"/>
      <c r="P23407" s="7"/>
      <c r="Q23407" s="7"/>
      <c r="R23407" s="7"/>
      <c r="S23407" s="7"/>
      <c r="T23407" s="7"/>
      <c r="U23407" s="7"/>
      <c r="V23407" s="7"/>
      <c r="W23407" s="7"/>
      <c r="X23407" s="7"/>
      <c r="Y23407" s="7"/>
      <c r="Z23407" s="7"/>
      <c r="AA23407" s="7"/>
      <c r="AB23407" s="7"/>
      <c r="AC23407" s="7"/>
      <c r="AD23407" s="7"/>
      <c r="AE23407" s="7"/>
      <c r="AG23407" s="7"/>
      <c r="AH23407" s="7"/>
      <c r="AI23407" s="7"/>
      <c r="AJ23407" s="7"/>
      <c r="AK23407" s="7"/>
      <c r="AL23407" s="7"/>
      <c r="AM23407" s="7"/>
      <c r="AN23407" s="7"/>
      <c r="AO23407" s="7"/>
      <c r="AP23407" s="7"/>
      <c r="AQ23407" s="7"/>
      <c r="AR23407" s="7"/>
      <c r="AS23407" s="7"/>
      <c r="AT23407" s="7"/>
      <c r="AU23407" s="7"/>
      <c r="AV23407" s="7"/>
    </row>
    <row r="23408" spans="1:48" x14ac:dyDescent="0.3">
      <c r="A23408" s="16"/>
      <c r="B23408" s="7"/>
      <c r="C23408" s="7"/>
      <c r="D23408" s="16"/>
      <c r="E23408" s="16"/>
      <c r="F23408" s="7"/>
      <c r="I23408" s="7"/>
      <c r="J23408" s="7"/>
      <c r="K23408" s="7"/>
      <c r="L23408" s="7"/>
      <c r="M23408" s="7"/>
      <c r="N23408" s="7"/>
      <c r="O23408" s="7"/>
      <c r="P23408" s="7"/>
      <c r="Q23408" s="7"/>
      <c r="R23408" s="7"/>
      <c r="S23408" s="7"/>
      <c r="T23408" s="7"/>
      <c r="U23408" s="7"/>
      <c r="V23408" s="7"/>
      <c r="W23408" s="7"/>
      <c r="X23408" s="7"/>
      <c r="Y23408" s="7"/>
      <c r="Z23408" s="7"/>
      <c r="AA23408" s="7"/>
      <c r="AB23408" s="7"/>
      <c r="AC23408" s="7"/>
      <c r="AD23408" s="7"/>
      <c r="AE23408" s="7"/>
      <c r="AG23408" s="7"/>
      <c r="AH23408" s="7"/>
      <c r="AI23408" s="7"/>
      <c r="AJ23408" s="7"/>
      <c r="AK23408" s="7"/>
      <c r="AL23408" s="7"/>
      <c r="AM23408" s="7"/>
      <c r="AN23408" s="7"/>
      <c r="AO23408" s="7"/>
      <c r="AP23408" s="7"/>
      <c r="AQ23408" s="7"/>
      <c r="AR23408" s="7"/>
      <c r="AS23408" s="7"/>
      <c r="AT23408" s="7"/>
      <c r="AU23408" s="7"/>
      <c r="AV23408" s="7"/>
    </row>
    <row r="23409" spans="1:48" x14ac:dyDescent="0.3">
      <c r="A23409" s="16"/>
      <c r="B23409" s="7"/>
      <c r="C23409" s="7"/>
      <c r="D23409" s="16"/>
      <c r="E23409" s="16"/>
      <c r="F23409" s="7"/>
      <c r="I23409" s="7"/>
      <c r="J23409" s="7"/>
      <c r="K23409" s="7"/>
      <c r="L23409" s="7"/>
      <c r="M23409" s="7"/>
      <c r="N23409" s="7"/>
      <c r="O23409" s="7"/>
      <c r="P23409" s="7"/>
      <c r="Q23409" s="7"/>
      <c r="R23409" s="7"/>
      <c r="S23409" s="7"/>
      <c r="T23409" s="7"/>
      <c r="U23409" s="7"/>
      <c r="V23409" s="7"/>
      <c r="W23409" s="7"/>
      <c r="X23409" s="7"/>
      <c r="Y23409" s="7"/>
      <c r="Z23409" s="7"/>
      <c r="AA23409" s="7"/>
      <c r="AB23409" s="7"/>
      <c r="AC23409" s="7"/>
      <c r="AD23409" s="7"/>
      <c r="AE23409" s="7"/>
      <c r="AG23409" s="7"/>
      <c r="AH23409" s="7"/>
      <c r="AI23409" s="7"/>
      <c r="AJ23409" s="7"/>
      <c r="AK23409" s="7"/>
      <c r="AL23409" s="7"/>
      <c r="AM23409" s="7"/>
      <c r="AN23409" s="7"/>
      <c r="AO23409" s="7"/>
      <c r="AP23409" s="7"/>
      <c r="AQ23409" s="7"/>
      <c r="AR23409" s="7"/>
      <c r="AS23409" s="7"/>
      <c r="AT23409" s="7"/>
      <c r="AU23409" s="7"/>
      <c r="AV23409" s="7"/>
    </row>
    <row r="23410" spans="1:48" x14ac:dyDescent="0.3">
      <c r="A23410" s="16"/>
      <c r="B23410" s="7"/>
      <c r="C23410" s="7"/>
      <c r="D23410" s="16"/>
      <c r="E23410" s="16"/>
      <c r="F23410" s="7"/>
      <c r="I23410" s="7"/>
      <c r="J23410" s="7"/>
      <c r="K23410" s="7"/>
      <c r="L23410" s="7"/>
      <c r="M23410" s="7"/>
      <c r="N23410" s="7"/>
      <c r="O23410" s="7"/>
      <c r="P23410" s="7"/>
      <c r="Q23410" s="7"/>
      <c r="R23410" s="7"/>
      <c r="S23410" s="7"/>
      <c r="T23410" s="7"/>
      <c r="U23410" s="7"/>
      <c r="V23410" s="7"/>
      <c r="W23410" s="7"/>
      <c r="X23410" s="7"/>
      <c r="Y23410" s="7"/>
      <c r="Z23410" s="7"/>
      <c r="AA23410" s="7"/>
      <c r="AB23410" s="7"/>
      <c r="AC23410" s="7"/>
      <c r="AD23410" s="7"/>
      <c r="AE23410" s="7"/>
      <c r="AG23410" s="7"/>
      <c r="AH23410" s="7"/>
      <c r="AI23410" s="7"/>
      <c r="AJ23410" s="7"/>
      <c r="AK23410" s="7"/>
      <c r="AL23410" s="7"/>
      <c r="AM23410" s="7"/>
      <c r="AN23410" s="7"/>
      <c r="AO23410" s="7"/>
      <c r="AP23410" s="7"/>
      <c r="AQ23410" s="7"/>
      <c r="AR23410" s="7"/>
      <c r="AS23410" s="7"/>
      <c r="AT23410" s="7"/>
      <c r="AU23410" s="7"/>
      <c r="AV23410" s="7"/>
    </row>
    <row r="23411" spans="1:48" x14ac:dyDescent="0.3">
      <c r="A23411" s="16"/>
      <c r="B23411" s="7"/>
      <c r="C23411" s="7"/>
      <c r="D23411" s="16"/>
      <c r="E23411" s="16"/>
      <c r="F23411" s="7"/>
      <c r="I23411" s="7"/>
      <c r="J23411" s="7"/>
      <c r="K23411" s="7"/>
      <c r="L23411" s="7"/>
      <c r="M23411" s="7"/>
      <c r="N23411" s="7"/>
      <c r="O23411" s="7"/>
      <c r="P23411" s="7"/>
      <c r="Q23411" s="7"/>
      <c r="R23411" s="7"/>
      <c r="S23411" s="7"/>
      <c r="T23411" s="7"/>
      <c r="U23411" s="7"/>
      <c r="V23411" s="7"/>
      <c r="W23411" s="7"/>
      <c r="X23411" s="7"/>
      <c r="Y23411" s="7"/>
      <c r="Z23411" s="7"/>
      <c r="AA23411" s="7"/>
      <c r="AB23411" s="7"/>
      <c r="AC23411" s="7"/>
      <c r="AD23411" s="7"/>
      <c r="AE23411" s="7"/>
      <c r="AG23411" s="7"/>
      <c r="AH23411" s="7"/>
      <c r="AI23411" s="7"/>
      <c r="AJ23411" s="7"/>
      <c r="AK23411" s="7"/>
      <c r="AL23411" s="7"/>
      <c r="AM23411" s="7"/>
      <c r="AN23411" s="7"/>
      <c r="AO23411" s="7"/>
      <c r="AP23411" s="7"/>
      <c r="AQ23411" s="7"/>
      <c r="AR23411" s="7"/>
      <c r="AS23411" s="7"/>
      <c r="AT23411" s="7"/>
      <c r="AU23411" s="7"/>
      <c r="AV23411" s="7"/>
    </row>
    <row r="23412" spans="1:48" x14ac:dyDescent="0.3">
      <c r="A23412" s="16"/>
      <c r="B23412" s="7"/>
      <c r="C23412" s="7"/>
      <c r="D23412" s="16"/>
      <c r="E23412" s="16"/>
      <c r="F23412" s="7"/>
      <c r="I23412" s="7"/>
      <c r="J23412" s="7"/>
      <c r="K23412" s="7"/>
      <c r="L23412" s="7"/>
      <c r="M23412" s="7"/>
      <c r="N23412" s="7"/>
      <c r="O23412" s="7"/>
      <c r="P23412" s="7"/>
      <c r="Q23412" s="7"/>
      <c r="R23412" s="7"/>
      <c r="S23412" s="7"/>
      <c r="T23412" s="7"/>
      <c r="U23412" s="7"/>
      <c r="V23412" s="7"/>
      <c r="W23412" s="7"/>
      <c r="X23412" s="7"/>
      <c r="Y23412" s="7"/>
      <c r="Z23412" s="7"/>
      <c r="AA23412" s="7"/>
      <c r="AB23412" s="7"/>
      <c r="AC23412" s="7"/>
      <c r="AD23412" s="7"/>
      <c r="AE23412" s="7"/>
      <c r="AG23412" s="7"/>
      <c r="AH23412" s="7"/>
      <c r="AI23412" s="7"/>
      <c r="AJ23412" s="7"/>
      <c r="AK23412" s="7"/>
      <c r="AL23412" s="7"/>
      <c r="AM23412" s="7"/>
      <c r="AN23412" s="7"/>
      <c r="AO23412" s="7"/>
      <c r="AP23412" s="7"/>
      <c r="AQ23412" s="7"/>
      <c r="AR23412" s="7"/>
      <c r="AS23412" s="7"/>
      <c r="AT23412" s="7"/>
      <c r="AU23412" s="7"/>
      <c r="AV23412" s="7"/>
    </row>
    <row r="23413" spans="1:48" x14ac:dyDescent="0.3">
      <c r="A23413" s="16"/>
      <c r="B23413" s="7"/>
      <c r="C23413" s="7"/>
      <c r="D23413" s="16"/>
      <c r="E23413" s="16"/>
      <c r="F23413" s="7"/>
      <c r="I23413" s="7"/>
      <c r="J23413" s="7"/>
      <c r="K23413" s="7"/>
      <c r="L23413" s="7"/>
      <c r="M23413" s="7"/>
      <c r="N23413" s="7"/>
      <c r="O23413" s="7"/>
      <c r="P23413" s="7"/>
      <c r="Q23413" s="7"/>
      <c r="R23413" s="7"/>
      <c r="S23413" s="7"/>
      <c r="T23413" s="7"/>
      <c r="U23413" s="7"/>
      <c r="V23413" s="7"/>
      <c r="W23413" s="7"/>
      <c r="X23413" s="7"/>
      <c r="Y23413" s="7"/>
      <c r="Z23413" s="7"/>
      <c r="AA23413" s="7"/>
      <c r="AB23413" s="7"/>
      <c r="AC23413" s="7"/>
      <c r="AD23413" s="7"/>
      <c r="AE23413" s="7"/>
      <c r="AG23413" s="7"/>
      <c r="AH23413" s="7"/>
      <c r="AI23413" s="7"/>
      <c r="AJ23413" s="7"/>
      <c r="AK23413" s="7"/>
      <c r="AL23413" s="7"/>
      <c r="AM23413" s="7"/>
      <c r="AN23413" s="7"/>
      <c r="AO23413" s="7"/>
      <c r="AP23413" s="7"/>
      <c r="AQ23413" s="7"/>
      <c r="AR23413" s="7"/>
      <c r="AS23413" s="7"/>
      <c r="AT23413" s="7"/>
      <c r="AU23413" s="7"/>
      <c r="AV23413" s="7"/>
    </row>
    <row r="23414" spans="1:48" x14ac:dyDescent="0.3">
      <c r="A23414" s="16"/>
      <c r="B23414" s="7"/>
      <c r="C23414" s="7"/>
      <c r="D23414" s="16"/>
      <c r="E23414" s="16"/>
      <c r="F23414" s="7"/>
      <c r="I23414" s="7"/>
      <c r="J23414" s="7"/>
      <c r="K23414" s="7"/>
      <c r="L23414" s="7"/>
      <c r="M23414" s="7"/>
      <c r="N23414" s="7"/>
      <c r="O23414" s="7"/>
      <c r="P23414" s="7"/>
      <c r="Q23414" s="7"/>
      <c r="R23414" s="7"/>
      <c r="S23414" s="7"/>
      <c r="T23414" s="7"/>
      <c r="U23414" s="7"/>
      <c r="V23414" s="7"/>
      <c r="W23414" s="7"/>
      <c r="X23414" s="7"/>
      <c r="Y23414" s="7"/>
      <c r="Z23414" s="7"/>
      <c r="AA23414" s="7"/>
      <c r="AB23414" s="7"/>
      <c r="AC23414" s="7"/>
      <c r="AD23414" s="7"/>
      <c r="AE23414" s="7"/>
      <c r="AG23414" s="7"/>
      <c r="AH23414" s="7"/>
      <c r="AI23414" s="7"/>
      <c r="AJ23414" s="7"/>
      <c r="AK23414" s="7"/>
      <c r="AL23414" s="7"/>
      <c r="AM23414" s="7"/>
      <c r="AN23414" s="7"/>
      <c r="AO23414" s="7"/>
      <c r="AP23414" s="7"/>
      <c r="AQ23414" s="7"/>
      <c r="AR23414" s="7"/>
      <c r="AS23414" s="7"/>
      <c r="AT23414" s="7"/>
      <c r="AU23414" s="7"/>
      <c r="AV23414" s="7"/>
    </row>
    <row r="23415" spans="1:48" x14ac:dyDescent="0.3">
      <c r="A23415" s="16"/>
      <c r="B23415" s="7"/>
      <c r="C23415" s="7"/>
      <c r="D23415" s="16"/>
      <c r="E23415" s="16"/>
      <c r="F23415" s="7"/>
      <c r="I23415" s="7"/>
      <c r="J23415" s="7"/>
      <c r="K23415" s="7"/>
      <c r="L23415" s="7"/>
      <c r="M23415" s="7"/>
      <c r="N23415" s="7"/>
      <c r="O23415" s="7"/>
      <c r="P23415" s="7"/>
      <c r="Q23415" s="7"/>
      <c r="R23415" s="7"/>
      <c r="S23415" s="7"/>
      <c r="T23415" s="7"/>
      <c r="U23415" s="7"/>
      <c r="V23415" s="7"/>
      <c r="W23415" s="7"/>
      <c r="X23415" s="7"/>
      <c r="Y23415" s="7"/>
      <c r="Z23415" s="7"/>
      <c r="AA23415" s="7"/>
      <c r="AB23415" s="7"/>
      <c r="AC23415" s="7"/>
      <c r="AD23415" s="7"/>
      <c r="AE23415" s="7"/>
      <c r="AG23415" s="7"/>
      <c r="AH23415" s="7"/>
      <c r="AI23415" s="7"/>
      <c r="AJ23415" s="7"/>
      <c r="AK23415" s="7"/>
      <c r="AL23415" s="7"/>
      <c r="AM23415" s="7"/>
      <c r="AN23415" s="7"/>
      <c r="AO23415" s="7"/>
      <c r="AP23415" s="7"/>
      <c r="AQ23415" s="7"/>
      <c r="AR23415" s="7"/>
      <c r="AS23415" s="7"/>
      <c r="AT23415" s="7"/>
      <c r="AU23415" s="7"/>
      <c r="AV23415" s="7"/>
    </row>
    <row r="23416" spans="1:48" x14ac:dyDescent="0.3">
      <c r="A23416" s="16"/>
      <c r="B23416" s="7"/>
      <c r="C23416" s="7"/>
      <c r="D23416" s="16"/>
      <c r="E23416" s="16"/>
      <c r="F23416" s="7"/>
      <c r="I23416" s="7"/>
      <c r="J23416" s="7"/>
      <c r="K23416" s="7"/>
      <c r="L23416" s="7"/>
      <c r="M23416" s="7"/>
      <c r="N23416" s="7"/>
      <c r="O23416" s="7"/>
      <c r="P23416" s="7"/>
      <c r="Q23416" s="7"/>
      <c r="R23416" s="7"/>
      <c r="S23416" s="7"/>
      <c r="T23416" s="7"/>
      <c r="U23416" s="7"/>
      <c r="V23416" s="7"/>
      <c r="W23416" s="7"/>
      <c r="X23416" s="7"/>
      <c r="Y23416" s="7"/>
      <c r="Z23416" s="7"/>
      <c r="AA23416" s="7"/>
      <c r="AB23416" s="7"/>
      <c r="AC23416" s="7"/>
      <c r="AD23416" s="7"/>
      <c r="AE23416" s="7"/>
      <c r="AG23416" s="7"/>
      <c r="AH23416" s="7"/>
      <c r="AI23416" s="7"/>
      <c r="AJ23416" s="7"/>
      <c r="AK23416" s="7"/>
      <c r="AL23416" s="7"/>
      <c r="AM23416" s="7"/>
      <c r="AN23416" s="7"/>
      <c r="AO23416" s="7"/>
      <c r="AP23416" s="7"/>
      <c r="AQ23416" s="7"/>
      <c r="AR23416" s="7"/>
      <c r="AS23416" s="7"/>
      <c r="AT23416" s="7"/>
      <c r="AU23416" s="7"/>
      <c r="AV23416" s="7"/>
    </row>
    <row r="23417" spans="1:48" x14ac:dyDescent="0.3">
      <c r="A23417" s="16"/>
      <c r="B23417" s="7"/>
      <c r="C23417" s="7"/>
      <c r="D23417" s="16"/>
      <c r="E23417" s="16"/>
      <c r="F23417" s="7"/>
      <c r="I23417" s="7"/>
      <c r="J23417" s="7"/>
      <c r="K23417" s="7"/>
      <c r="L23417" s="7"/>
      <c r="M23417" s="7"/>
      <c r="N23417" s="7"/>
      <c r="O23417" s="7"/>
      <c r="P23417" s="7"/>
      <c r="Q23417" s="7"/>
      <c r="R23417" s="7"/>
      <c r="S23417" s="7"/>
      <c r="T23417" s="7"/>
      <c r="U23417" s="7"/>
      <c r="V23417" s="7"/>
      <c r="W23417" s="7"/>
      <c r="X23417" s="7"/>
      <c r="Y23417" s="7"/>
      <c r="Z23417" s="7"/>
      <c r="AA23417" s="7"/>
      <c r="AB23417" s="7"/>
      <c r="AC23417" s="7"/>
      <c r="AD23417" s="7"/>
      <c r="AE23417" s="7"/>
      <c r="AG23417" s="7"/>
      <c r="AH23417" s="7"/>
      <c r="AI23417" s="7"/>
      <c r="AJ23417" s="7"/>
      <c r="AK23417" s="7"/>
      <c r="AL23417" s="7"/>
      <c r="AM23417" s="7"/>
      <c r="AN23417" s="7"/>
      <c r="AO23417" s="7"/>
      <c r="AP23417" s="7"/>
      <c r="AQ23417" s="7"/>
      <c r="AR23417" s="7"/>
      <c r="AS23417" s="7"/>
      <c r="AT23417" s="7"/>
      <c r="AU23417" s="7"/>
      <c r="AV23417" s="7"/>
    </row>
    <row r="23418" spans="1:48" x14ac:dyDescent="0.3">
      <c r="A23418" s="16"/>
      <c r="B23418" s="7"/>
      <c r="C23418" s="7"/>
      <c r="D23418" s="16"/>
      <c r="E23418" s="16"/>
      <c r="F23418" s="7"/>
      <c r="I23418" s="7"/>
      <c r="J23418" s="7"/>
      <c r="K23418" s="7"/>
      <c r="L23418" s="7"/>
      <c r="M23418" s="7"/>
      <c r="N23418" s="7"/>
      <c r="O23418" s="7"/>
      <c r="P23418" s="7"/>
      <c r="Q23418" s="7"/>
      <c r="R23418" s="7"/>
      <c r="S23418" s="7"/>
      <c r="T23418" s="7"/>
      <c r="U23418" s="7"/>
      <c r="V23418" s="7"/>
      <c r="W23418" s="7"/>
      <c r="X23418" s="7"/>
      <c r="Y23418" s="7"/>
      <c r="Z23418" s="7"/>
      <c r="AA23418" s="7"/>
      <c r="AB23418" s="7"/>
      <c r="AC23418" s="7"/>
      <c r="AD23418" s="7"/>
      <c r="AE23418" s="7"/>
      <c r="AG23418" s="7"/>
      <c r="AH23418" s="7"/>
      <c r="AI23418" s="7"/>
      <c r="AJ23418" s="7"/>
      <c r="AK23418" s="7"/>
      <c r="AL23418" s="7"/>
      <c r="AM23418" s="7"/>
      <c r="AN23418" s="7"/>
      <c r="AO23418" s="7"/>
      <c r="AP23418" s="7"/>
      <c r="AQ23418" s="7"/>
      <c r="AR23418" s="7"/>
      <c r="AS23418" s="7"/>
      <c r="AT23418" s="7"/>
      <c r="AU23418" s="7"/>
      <c r="AV23418" s="7"/>
    </row>
    <row r="23419" spans="1:48" x14ac:dyDescent="0.3">
      <c r="A23419" s="16"/>
      <c r="B23419" s="7"/>
      <c r="C23419" s="7"/>
      <c r="D23419" s="16"/>
      <c r="E23419" s="16"/>
      <c r="F23419" s="7"/>
      <c r="I23419" s="7"/>
      <c r="J23419" s="7"/>
      <c r="K23419" s="7"/>
      <c r="L23419" s="7"/>
      <c r="M23419" s="7"/>
      <c r="N23419" s="7"/>
      <c r="O23419" s="7"/>
      <c r="P23419" s="7"/>
      <c r="Q23419" s="7"/>
      <c r="R23419" s="7"/>
      <c r="S23419" s="7"/>
      <c r="T23419" s="7"/>
      <c r="U23419" s="7"/>
      <c r="V23419" s="7"/>
      <c r="W23419" s="7"/>
      <c r="X23419" s="7"/>
      <c r="Y23419" s="7"/>
      <c r="Z23419" s="7"/>
      <c r="AA23419" s="7"/>
      <c r="AB23419" s="7"/>
      <c r="AC23419" s="7"/>
      <c r="AD23419" s="7"/>
      <c r="AE23419" s="7"/>
      <c r="AG23419" s="7"/>
      <c r="AH23419" s="7"/>
      <c r="AI23419" s="7"/>
      <c r="AJ23419" s="7"/>
      <c r="AK23419" s="7"/>
      <c r="AL23419" s="7"/>
      <c r="AM23419" s="7"/>
      <c r="AN23419" s="7"/>
      <c r="AO23419" s="7"/>
      <c r="AP23419" s="7"/>
      <c r="AQ23419" s="7"/>
      <c r="AR23419" s="7"/>
      <c r="AS23419" s="7"/>
      <c r="AT23419" s="7"/>
      <c r="AU23419" s="7"/>
      <c r="AV23419" s="7"/>
    </row>
    <row r="23420" spans="1:48" x14ac:dyDescent="0.3">
      <c r="A23420" s="16"/>
      <c r="B23420" s="7"/>
      <c r="C23420" s="7"/>
      <c r="D23420" s="16"/>
      <c r="E23420" s="16"/>
      <c r="F23420" s="7"/>
      <c r="I23420" s="7"/>
      <c r="J23420" s="7"/>
      <c r="K23420" s="7"/>
      <c r="L23420" s="7"/>
      <c r="M23420" s="7"/>
      <c r="N23420" s="7"/>
      <c r="O23420" s="7"/>
      <c r="P23420" s="7"/>
      <c r="Q23420" s="7"/>
      <c r="R23420" s="7"/>
      <c r="S23420" s="7"/>
      <c r="T23420" s="7"/>
      <c r="U23420" s="7"/>
      <c r="V23420" s="7"/>
      <c r="W23420" s="7"/>
      <c r="X23420" s="7"/>
      <c r="Y23420" s="7"/>
      <c r="Z23420" s="7"/>
      <c r="AA23420" s="7"/>
      <c r="AB23420" s="7"/>
      <c r="AC23420" s="7"/>
      <c r="AD23420" s="7"/>
      <c r="AE23420" s="7"/>
      <c r="AG23420" s="7"/>
      <c r="AH23420" s="7"/>
      <c r="AI23420" s="7"/>
      <c r="AJ23420" s="7"/>
      <c r="AK23420" s="7"/>
      <c r="AL23420" s="7"/>
      <c r="AM23420" s="7"/>
      <c r="AN23420" s="7"/>
      <c r="AO23420" s="7"/>
      <c r="AP23420" s="7"/>
      <c r="AQ23420" s="7"/>
      <c r="AR23420" s="7"/>
      <c r="AS23420" s="7"/>
      <c r="AT23420" s="7"/>
      <c r="AU23420" s="7"/>
      <c r="AV23420" s="7"/>
    </row>
    <row r="23421" spans="1:48" x14ac:dyDescent="0.3">
      <c r="A23421" s="16"/>
      <c r="B23421" s="7"/>
      <c r="C23421" s="7"/>
      <c r="D23421" s="16"/>
      <c r="E23421" s="16"/>
      <c r="F23421" s="7"/>
      <c r="I23421" s="7"/>
      <c r="J23421" s="7"/>
      <c r="K23421" s="7"/>
      <c r="L23421" s="7"/>
      <c r="M23421" s="7"/>
      <c r="N23421" s="7"/>
      <c r="O23421" s="7"/>
      <c r="P23421" s="7"/>
      <c r="Q23421" s="7"/>
      <c r="R23421" s="7"/>
      <c r="S23421" s="7"/>
      <c r="T23421" s="7"/>
      <c r="U23421" s="7"/>
      <c r="V23421" s="7"/>
      <c r="W23421" s="7"/>
      <c r="X23421" s="7"/>
      <c r="Y23421" s="7"/>
      <c r="Z23421" s="7"/>
      <c r="AA23421" s="7"/>
      <c r="AB23421" s="7"/>
      <c r="AC23421" s="7"/>
      <c r="AD23421" s="7"/>
      <c r="AE23421" s="7"/>
      <c r="AG23421" s="7"/>
      <c r="AH23421" s="7"/>
      <c r="AI23421" s="7"/>
      <c r="AJ23421" s="7"/>
      <c r="AK23421" s="7"/>
      <c r="AL23421" s="7"/>
      <c r="AM23421" s="7"/>
      <c r="AN23421" s="7"/>
      <c r="AO23421" s="7"/>
      <c r="AP23421" s="7"/>
      <c r="AQ23421" s="7"/>
      <c r="AR23421" s="7"/>
      <c r="AS23421" s="7"/>
      <c r="AT23421" s="7"/>
      <c r="AU23421" s="7"/>
      <c r="AV23421" s="7"/>
    </row>
    <row r="23422" spans="1:48" x14ac:dyDescent="0.3">
      <c r="A23422" s="16"/>
      <c r="B23422" s="7"/>
      <c r="C23422" s="7"/>
      <c r="D23422" s="16"/>
      <c r="E23422" s="16"/>
      <c r="F23422" s="7"/>
      <c r="I23422" s="7"/>
      <c r="J23422" s="7"/>
      <c r="K23422" s="7"/>
      <c r="L23422" s="7"/>
      <c r="M23422" s="7"/>
      <c r="N23422" s="7"/>
      <c r="O23422" s="7"/>
      <c r="P23422" s="7"/>
      <c r="Q23422" s="7"/>
      <c r="R23422" s="7"/>
      <c r="S23422" s="7"/>
      <c r="T23422" s="7"/>
      <c r="U23422" s="7"/>
      <c r="V23422" s="7"/>
      <c r="W23422" s="7"/>
      <c r="X23422" s="7"/>
      <c r="Y23422" s="7"/>
      <c r="Z23422" s="7"/>
      <c r="AA23422" s="7"/>
      <c r="AB23422" s="7"/>
      <c r="AC23422" s="7"/>
      <c r="AD23422" s="7"/>
      <c r="AE23422" s="7"/>
      <c r="AG23422" s="7"/>
      <c r="AH23422" s="7"/>
      <c r="AI23422" s="7"/>
      <c r="AJ23422" s="7"/>
      <c r="AK23422" s="7"/>
      <c r="AL23422" s="7"/>
      <c r="AM23422" s="7"/>
      <c r="AN23422" s="7"/>
      <c r="AO23422" s="7"/>
      <c r="AP23422" s="7"/>
      <c r="AQ23422" s="7"/>
      <c r="AR23422" s="7"/>
      <c r="AS23422" s="7"/>
      <c r="AT23422" s="7"/>
      <c r="AU23422" s="7"/>
      <c r="AV23422" s="7"/>
    </row>
    <row r="23423" spans="1:48" x14ac:dyDescent="0.3">
      <c r="A23423" s="16"/>
      <c r="B23423" s="7"/>
      <c r="C23423" s="7"/>
      <c r="D23423" s="16"/>
      <c r="E23423" s="16"/>
      <c r="F23423" s="7"/>
      <c r="I23423" s="7"/>
      <c r="J23423" s="7"/>
      <c r="K23423" s="7"/>
      <c r="L23423" s="7"/>
      <c r="M23423" s="7"/>
      <c r="N23423" s="7"/>
      <c r="O23423" s="7"/>
      <c r="P23423" s="7"/>
      <c r="Q23423" s="7"/>
      <c r="R23423" s="7"/>
      <c r="S23423" s="7"/>
      <c r="T23423" s="7"/>
      <c r="U23423" s="7"/>
      <c r="V23423" s="7"/>
      <c r="W23423" s="7"/>
      <c r="X23423" s="7"/>
      <c r="Y23423" s="7"/>
      <c r="Z23423" s="7"/>
      <c r="AA23423" s="7"/>
      <c r="AB23423" s="7"/>
      <c r="AC23423" s="7"/>
      <c r="AD23423" s="7"/>
      <c r="AE23423" s="7"/>
      <c r="AG23423" s="7"/>
      <c r="AH23423" s="7"/>
      <c r="AI23423" s="7"/>
      <c r="AJ23423" s="7"/>
      <c r="AK23423" s="7"/>
      <c r="AL23423" s="7"/>
      <c r="AM23423" s="7"/>
      <c r="AN23423" s="7"/>
      <c r="AO23423" s="7"/>
      <c r="AP23423" s="7"/>
      <c r="AQ23423" s="7"/>
      <c r="AR23423" s="7"/>
      <c r="AS23423" s="7"/>
      <c r="AT23423" s="7"/>
      <c r="AU23423" s="7"/>
      <c r="AV23423" s="7"/>
    </row>
    <row r="23424" spans="1:48" x14ac:dyDescent="0.3">
      <c r="A23424" s="16"/>
      <c r="B23424" s="7"/>
      <c r="C23424" s="7"/>
      <c r="D23424" s="16"/>
      <c r="E23424" s="16"/>
      <c r="F23424" s="7"/>
      <c r="I23424" s="7"/>
      <c r="J23424" s="7"/>
      <c r="K23424" s="7"/>
      <c r="L23424" s="7"/>
      <c r="M23424" s="7"/>
      <c r="N23424" s="7"/>
      <c r="O23424" s="7"/>
      <c r="P23424" s="7"/>
      <c r="Q23424" s="7"/>
      <c r="R23424" s="7"/>
      <c r="S23424" s="7"/>
      <c r="T23424" s="7"/>
      <c r="U23424" s="7"/>
      <c r="V23424" s="7"/>
      <c r="W23424" s="7"/>
      <c r="X23424" s="7"/>
      <c r="Y23424" s="7"/>
      <c r="Z23424" s="7"/>
      <c r="AA23424" s="7"/>
      <c r="AB23424" s="7"/>
      <c r="AC23424" s="7"/>
      <c r="AD23424" s="7"/>
      <c r="AE23424" s="7"/>
      <c r="AG23424" s="7"/>
      <c r="AH23424" s="7"/>
      <c r="AI23424" s="7"/>
      <c r="AJ23424" s="7"/>
      <c r="AK23424" s="7"/>
      <c r="AL23424" s="7"/>
      <c r="AM23424" s="7"/>
      <c r="AN23424" s="7"/>
      <c r="AO23424" s="7"/>
      <c r="AP23424" s="7"/>
      <c r="AQ23424" s="7"/>
      <c r="AR23424" s="7"/>
      <c r="AS23424" s="7"/>
      <c r="AT23424" s="7"/>
      <c r="AU23424" s="7"/>
      <c r="AV23424" s="7"/>
    </row>
    <row r="23425" spans="1:48" x14ac:dyDescent="0.3">
      <c r="A23425" s="16"/>
      <c r="B23425" s="7"/>
      <c r="C23425" s="7"/>
      <c r="D23425" s="16"/>
      <c r="E23425" s="16"/>
      <c r="F23425" s="7"/>
      <c r="I23425" s="7"/>
      <c r="J23425" s="7"/>
      <c r="K23425" s="7"/>
      <c r="L23425" s="7"/>
      <c r="M23425" s="7"/>
      <c r="N23425" s="7"/>
      <c r="O23425" s="7"/>
      <c r="P23425" s="7"/>
      <c r="Q23425" s="7"/>
      <c r="R23425" s="7"/>
      <c r="S23425" s="7"/>
      <c r="T23425" s="7"/>
      <c r="U23425" s="7"/>
      <c r="V23425" s="7"/>
      <c r="W23425" s="7"/>
      <c r="X23425" s="7"/>
      <c r="Y23425" s="7"/>
      <c r="Z23425" s="7"/>
      <c r="AA23425" s="7"/>
      <c r="AB23425" s="7"/>
      <c r="AC23425" s="7"/>
      <c r="AD23425" s="7"/>
      <c r="AE23425" s="7"/>
      <c r="AG23425" s="7"/>
      <c r="AH23425" s="7"/>
      <c r="AI23425" s="7"/>
      <c r="AJ23425" s="7"/>
      <c r="AK23425" s="7"/>
      <c r="AL23425" s="7"/>
      <c r="AM23425" s="7"/>
      <c r="AN23425" s="7"/>
      <c r="AO23425" s="7"/>
      <c r="AP23425" s="7"/>
      <c r="AQ23425" s="7"/>
      <c r="AR23425" s="7"/>
      <c r="AS23425" s="7"/>
      <c r="AT23425" s="7"/>
      <c r="AU23425" s="7"/>
      <c r="AV23425" s="7"/>
    </row>
    <row r="23426" spans="1:48" x14ac:dyDescent="0.3">
      <c r="A23426" s="16"/>
      <c r="B23426" s="7"/>
      <c r="C23426" s="7"/>
      <c r="D23426" s="16"/>
      <c r="E23426" s="16"/>
      <c r="F23426" s="7"/>
      <c r="I23426" s="7"/>
      <c r="J23426" s="7"/>
      <c r="K23426" s="7"/>
      <c r="L23426" s="7"/>
      <c r="M23426" s="7"/>
      <c r="N23426" s="7"/>
      <c r="O23426" s="7"/>
      <c r="P23426" s="7"/>
      <c r="Q23426" s="7"/>
      <c r="R23426" s="7"/>
      <c r="S23426" s="7"/>
      <c r="T23426" s="7"/>
      <c r="U23426" s="7"/>
      <c r="V23426" s="7"/>
      <c r="W23426" s="7"/>
      <c r="X23426" s="7"/>
      <c r="Y23426" s="7"/>
      <c r="Z23426" s="7"/>
      <c r="AA23426" s="7"/>
      <c r="AB23426" s="7"/>
      <c r="AC23426" s="7"/>
      <c r="AD23426" s="7"/>
      <c r="AE23426" s="7"/>
      <c r="AG23426" s="7"/>
      <c r="AH23426" s="7"/>
      <c r="AI23426" s="7"/>
      <c r="AJ23426" s="7"/>
      <c r="AK23426" s="7"/>
      <c r="AL23426" s="7"/>
      <c r="AM23426" s="7"/>
      <c r="AN23426" s="7"/>
      <c r="AO23426" s="7"/>
      <c r="AP23426" s="7"/>
      <c r="AQ23426" s="7"/>
      <c r="AR23426" s="7"/>
      <c r="AS23426" s="7"/>
      <c r="AT23426" s="7"/>
      <c r="AU23426" s="7"/>
      <c r="AV23426" s="7"/>
    </row>
    <row r="23427" spans="1:48" x14ac:dyDescent="0.3">
      <c r="A23427" s="16"/>
      <c r="B23427" s="7"/>
      <c r="C23427" s="7"/>
      <c r="D23427" s="16"/>
      <c r="E23427" s="16"/>
      <c r="F23427" s="7"/>
      <c r="I23427" s="7"/>
      <c r="J23427" s="7"/>
      <c r="K23427" s="7"/>
      <c r="L23427" s="7"/>
      <c r="M23427" s="7"/>
      <c r="N23427" s="7"/>
      <c r="O23427" s="7"/>
      <c r="P23427" s="7"/>
      <c r="Q23427" s="7"/>
      <c r="R23427" s="7"/>
      <c r="S23427" s="7"/>
      <c r="T23427" s="7"/>
      <c r="U23427" s="7"/>
      <c r="V23427" s="7"/>
      <c r="W23427" s="7"/>
      <c r="X23427" s="7"/>
      <c r="Y23427" s="7"/>
      <c r="Z23427" s="7"/>
      <c r="AA23427" s="7"/>
      <c r="AB23427" s="7"/>
      <c r="AC23427" s="7"/>
      <c r="AD23427" s="7"/>
      <c r="AE23427" s="7"/>
      <c r="AG23427" s="7"/>
      <c r="AH23427" s="7"/>
      <c r="AI23427" s="7"/>
      <c r="AJ23427" s="7"/>
      <c r="AK23427" s="7"/>
      <c r="AL23427" s="7"/>
      <c r="AM23427" s="7"/>
      <c r="AN23427" s="7"/>
      <c r="AO23427" s="7"/>
      <c r="AP23427" s="7"/>
      <c r="AQ23427" s="7"/>
      <c r="AR23427" s="7"/>
      <c r="AS23427" s="7"/>
      <c r="AT23427" s="7"/>
      <c r="AU23427" s="7"/>
      <c r="AV23427" s="7"/>
    </row>
    <row r="23428" spans="1:48" x14ac:dyDescent="0.3">
      <c r="A23428" s="16"/>
      <c r="B23428" s="7"/>
      <c r="C23428" s="7"/>
      <c r="D23428" s="16"/>
      <c r="E23428" s="16"/>
      <c r="F23428" s="7"/>
      <c r="I23428" s="7"/>
      <c r="J23428" s="7"/>
      <c r="K23428" s="7"/>
      <c r="L23428" s="7"/>
      <c r="M23428" s="7"/>
      <c r="N23428" s="7"/>
      <c r="O23428" s="7"/>
      <c r="P23428" s="7"/>
      <c r="Q23428" s="7"/>
      <c r="R23428" s="7"/>
      <c r="S23428" s="7"/>
      <c r="T23428" s="7"/>
      <c r="U23428" s="7"/>
      <c r="V23428" s="7"/>
      <c r="W23428" s="7"/>
      <c r="X23428" s="7"/>
      <c r="Y23428" s="7"/>
      <c r="Z23428" s="7"/>
      <c r="AA23428" s="7"/>
      <c r="AB23428" s="7"/>
      <c r="AC23428" s="7"/>
      <c r="AD23428" s="7"/>
      <c r="AE23428" s="7"/>
      <c r="AG23428" s="7"/>
      <c r="AH23428" s="7"/>
      <c r="AI23428" s="7"/>
      <c r="AJ23428" s="7"/>
      <c r="AK23428" s="7"/>
      <c r="AL23428" s="7"/>
      <c r="AM23428" s="7"/>
      <c r="AN23428" s="7"/>
      <c r="AO23428" s="7"/>
      <c r="AP23428" s="7"/>
      <c r="AQ23428" s="7"/>
      <c r="AR23428" s="7"/>
      <c r="AS23428" s="7"/>
      <c r="AT23428" s="7"/>
      <c r="AU23428" s="7"/>
      <c r="AV23428" s="7"/>
    </row>
    <row r="23429" spans="1:48" x14ac:dyDescent="0.3">
      <c r="A23429" s="16"/>
      <c r="B23429" s="7"/>
      <c r="C23429" s="7"/>
      <c r="D23429" s="16"/>
      <c r="E23429" s="16"/>
      <c r="F23429" s="7"/>
      <c r="I23429" s="7"/>
      <c r="J23429" s="7"/>
      <c r="K23429" s="7"/>
      <c r="L23429" s="7"/>
      <c r="M23429" s="7"/>
      <c r="N23429" s="7"/>
      <c r="O23429" s="7"/>
      <c r="P23429" s="7"/>
      <c r="Q23429" s="7"/>
      <c r="R23429" s="7"/>
      <c r="S23429" s="7"/>
      <c r="T23429" s="7"/>
      <c r="U23429" s="7"/>
      <c r="V23429" s="7"/>
      <c r="W23429" s="7"/>
      <c r="X23429" s="7"/>
      <c r="Y23429" s="7"/>
      <c r="Z23429" s="7"/>
      <c r="AA23429" s="7"/>
      <c r="AB23429" s="7"/>
      <c r="AC23429" s="7"/>
      <c r="AD23429" s="7"/>
      <c r="AE23429" s="7"/>
      <c r="AG23429" s="7"/>
      <c r="AH23429" s="7"/>
      <c r="AI23429" s="7"/>
      <c r="AJ23429" s="7"/>
      <c r="AK23429" s="7"/>
      <c r="AL23429" s="7"/>
      <c r="AM23429" s="7"/>
      <c r="AN23429" s="7"/>
      <c r="AO23429" s="7"/>
      <c r="AP23429" s="7"/>
      <c r="AQ23429" s="7"/>
      <c r="AR23429" s="7"/>
      <c r="AS23429" s="7"/>
      <c r="AT23429" s="7"/>
      <c r="AU23429" s="7"/>
      <c r="AV23429" s="7"/>
    </row>
    <row r="23430" spans="1:48" x14ac:dyDescent="0.3">
      <c r="A23430" s="16"/>
      <c r="B23430" s="7"/>
      <c r="C23430" s="7"/>
      <c r="D23430" s="16"/>
      <c r="E23430" s="16"/>
      <c r="F23430" s="7"/>
      <c r="I23430" s="7"/>
      <c r="J23430" s="7"/>
      <c r="K23430" s="7"/>
      <c r="L23430" s="7"/>
      <c r="M23430" s="7"/>
      <c r="N23430" s="7"/>
      <c r="O23430" s="7"/>
      <c r="P23430" s="7"/>
      <c r="Q23430" s="7"/>
      <c r="R23430" s="7"/>
      <c r="S23430" s="7"/>
      <c r="T23430" s="7"/>
      <c r="U23430" s="7"/>
      <c r="V23430" s="7"/>
      <c r="W23430" s="7"/>
      <c r="X23430" s="7"/>
      <c r="Y23430" s="7"/>
      <c r="Z23430" s="7"/>
      <c r="AA23430" s="7"/>
      <c r="AB23430" s="7"/>
      <c r="AC23430" s="7"/>
      <c r="AD23430" s="7"/>
      <c r="AE23430" s="7"/>
      <c r="AG23430" s="7"/>
      <c r="AH23430" s="7"/>
      <c r="AI23430" s="7"/>
      <c r="AJ23430" s="7"/>
      <c r="AK23430" s="7"/>
      <c r="AL23430" s="7"/>
      <c r="AM23430" s="7"/>
      <c r="AN23430" s="7"/>
      <c r="AO23430" s="7"/>
      <c r="AP23430" s="7"/>
      <c r="AQ23430" s="7"/>
      <c r="AR23430" s="7"/>
      <c r="AS23430" s="7"/>
      <c r="AT23430" s="7"/>
      <c r="AU23430" s="7"/>
      <c r="AV23430" s="7"/>
    </row>
    <row r="23431" spans="1:48" x14ac:dyDescent="0.3">
      <c r="A23431" s="16"/>
      <c r="B23431" s="7"/>
      <c r="C23431" s="7"/>
      <c r="D23431" s="16"/>
      <c r="E23431" s="16"/>
      <c r="F23431" s="7"/>
      <c r="I23431" s="7"/>
      <c r="J23431" s="7"/>
      <c r="K23431" s="7"/>
      <c r="L23431" s="7"/>
      <c r="M23431" s="7"/>
      <c r="N23431" s="7"/>
      <c r="O23431" s="7"/>
      <c r="P23431" s="7"/>
      <c r="Q23431" s="7"/>
      <c r="R23431" s="7"/>
      <c r="S23431" s="7"/>
      <c r="T23431" s="7"/>
      <c r="U23431" s="7"/>
      <c r="V23431" s="7"/>
      <c r="W23431" s="7"/>
      <c r="X23431" s="7"/>
      <c r="Y23431" s="7"/>
      <c r="Z23431" s="7"/>
      <c r="AA23431" s="7"/>
      <c r="AB23431" s="7"/>
      <c r="AC23431" s="7"/>
      <c r="AD23431" s="7"/>
      <c r="AE23431" s="7"/>
      <c r="AG23431" s="7"/>
      <c r="AH23431" s="7"/>
      <c r="AI23431" s="7"/>
      <c r="AJ23431" s="7"/>
      <c r="AK23431" s="7"/>
      <c r="AL23431" s="7"/>
      <c r="AM23431" s="7"/>
      <c r="AN23431" s="7"/>
      <c r="AO23431" s="7"/>
      <c r="AP23431" s="7"/>
      <c r="AQ23431" s="7"/>
      <c r="AR23431" s="7"/>
      <c r="AS23431" s="7"/>
      <c r="AT23431" s="7"/>
      <c r="AU23431" s="7"/>
      <c r="AV23431" s="7"/>
    </row>
    <row r="23432" spans="1:48" x14ac:dyDescent="0.3">
      <c r="A23432" s="16"/>
      <c r="B23432" s="7"/>
      <c r="C23432" s="7"/>
      <c r="D23432" s="16"/>
      <c r="E23432" s="16"/>
      <c r="F23432" s="7"/>
      <c r="I23432" s="7"/>
      <c r="J23432" s="7"/>
      <c r="K23432" s="7"/>
      <c r="L23432" s="7"/>
      <c r="M23432" s="7"/>
      <c r="N23432" s="7"/>
      <c r="O23432" s="7"/>
      <c r="P23432" s="7"/>
      <c r="Q23432" s="7"/>
      <c r="R23432" s="7"/>
      <c r="S23432" s="7"/>
      <c r="T23432" s="7"/>
      <c r="U23432" s="7"/>
      <c r="V23432" s="7"/>
      <c r="W23432" s="7"/>
      <c r="X23432" s="7"/>
      <c r="Y23432" s="7"/>
      <c r="Z23432" s="7"/>
      <c r="AA23432" s="7"/>
      <c r="AB23432" s="7"/>
      <c r="AC23432" s="7"/>
      <c r="AD23432" s="7"/>
      <c r="AE23432" s="7"/>
      <c r="AG23432" s="7"/>
      <c r="AH23432" s="7"/>
      <c r="AI23432" s="7"/>
      <c r="AJ23432" s="7"/>
      <c r="AK23432" s="7"/>
      <c r="AL23432" s="7"/>
      <c r="AM23432" s="7"/>
      <c r="AN23432" s="7"/>
      <c r="AO23432" s="7"/>
      <c r="AP23432" s="7"/>
      <c r="AQ23432" s="7"/>
      <c r="AR23432" s="7"/>
      <c r="AS23432" s="7"/>
      <c r="AT23432" s="7"/>
      <c r="AU23432" s="7"/>
      <c r="AV23432" s="7"/>
    </row>
    <row r="23433" spans="1:48" x14ac:dyDescent="0.3">
      <c r="A23433" s="16"/>
      <c r="B23433" s="7"/>
      <c r="C23433" s="7"/>
      <c r="D23433" s="16"/>
      <c r="E23433" s="16"/>
      <c r="F23433" s="7"/>
      <c r="I23433" s="7"/>
      <c r="J23433" s="7"/>
      <c r="K23433" s="7"/>
      <c r="L23433" s="7"/>
      <c r="M23433" s="7"/>
      <c r="N23433" s="7"/>
      <c r="O23433" s="7"/>
      <c r="P23433" s="7"/>
      <c r="Q23433" s="7"/>
      <c r="R23433" s="7"/>
      <c r="S23433" s="7"/>
      <c r="T23433" s="7"/>
      <c r="U23433" s="7"/>
      <c r="V23433" s="7"/>
      <c r="W23433" s="7"/>
      <c r="X23433" s="7"/>
      <c r="Y23433" s="7"/>
      <c r="Z23433" s="7"/>
      <c r="AA23433" s="7"/>
      <c r="AB23433" s="7"/>
      <c r="AC23433" s="7"/>
      <c r="AD23433" s="7"/>
      <c r="AE23433" s="7"/>
      <c r="AG23433" s="7"/>
      <c r="AH23433" s="7"/>
      <c r="AI23433" s="7"/>
      <c r="AJ23433" s="7"/>
      <c r="AK23433" s="7"/>
      <c r="AL23433" s="7"/>
      <c r="AM23433" s="7"/>
      <c r="AN23433" s="7"/>
      <c r="AO23433" s="7"/>
      <c r="AP23433" s="7"/>
      <c r="AQ23433" s="7"/>
      <c r="AR23433" s="7"/>
      <c r="AS23433" s="7"/>
      <c r="AT23433" s="7"/>
      <c r="AU23433" s="7"/>
      <c r="AV23433" s="7"/>
    </row>
    <row r="23434" spans="1:48" x14ac:dyDescent="0.3">
      <c r="A23434" s="16"/>
      <c r="B23434" s="7"/>
      <c r="C23434" s="7"/>
      <c r="D23434" s="16"/>
      <c r="E23434" s="16"/>
      <c r="F23434" s="7"/>
      <c r="I23434" s="7"/>
      <c r="J23434" s="7"/>
      <c r="K23434" s="7"/>
      <c r="L23434" s="7"/>
      <c r="M23434" s="7"/>
      <c r="N23434" s="7"/>
      <c r="O23434" s="7"/>
      <c r="P23434" s="7"/>
      <c r="Q23434" s="7"/>
      <c r="R23434" s="7"/>
      <c r="S23434" s="7"/>
      <c r="T23434" s="7"/>
      <c r="U23434" s="7"/>
      <c r="V23434" s="7"/>
      <c r="W23434" s="7"/>
      <c r="X23434" s="7"/>
      <c r="Y23434" s="7"/>
      <c r="Z23434" s="7"/>
      <c r="AA23434" s="7"/>
      <c r="AB23434" s="7"/>
      <c r="AC23434" s="7"/>
      <c r="AD23434" s="7"/>
      <c r="AE23434" s="7"/>
      <c r="AG23434" s="7"/>
      <c r="AH23434" s="7"/>
      <c r="AI23434" s="7"/>
      <c r="AJ23434" s="7"/>
      <c r="AK23434" s="7"/>
      <c r="AL23434" s="7"/>
      <c r="AM23434" s="7"/>
      <c r="AN23434" s="7"/>
      <c r="AO23434" s="7"/>
      <c r="AP23434" s="7"/>
      <c r="AQ23434" s="7"/>
      <c r="AR23434" s="7"/>
      <c r="AS23434" s="7"/>
      <c r="AT23434" s="7"/>
      <c r="AU23434" s="7"/>
      <c r="AV23434" s="7"/>
    </row>
    <row r="23435" spans="1:48" x14ac:dyDescent="0.3">
      <c r="A23435" s="16"/>
      <c r="B23435" s="7"/>
      <c r="C23435" s="7"/>
      <c r="D23435" s="16"/>
      <c r="E23435" s="16"/>
      <c r="F23435" s="7"/>
      <c r="I23435" s="7"/>
      <c r="J23435" s="7"/>
      <c r="K23435" s="7"/>
      <c r="L23435" s="7"/>
      <c r="M23435" s="7"/>
      <c r="N23435" s="7"/>
      <c r="O23435" s="7"/>
      <c r="P23435" s="7"/>
      <c r="Q23435" s="7"/>
      <c r="R23435" s="7"/>
      <c r="S23435" s="7"/>
      <c r="T23435" s="7"/>
      <c r="U23435" s="7"/>
      <c r="V23435" s="7"/>
      <c r="W23435" s="7"/>
      <c r="X23435" s="7"/>
      <c r="Y23435" s="7"/>
      <c r="Z23435" s="7"/>
      <c r="AA23435" s="7"/>
      <c r="AB23435" s="7"/>
      <c r="AC23435" s="7"/>
      <c r="AD23435" s="7"/>
      <c r="AE23435" s="7"/>
      <c r="AG23435" s="7"/>
      <c r="AH23435" s="7"/>
      <c r="AI23435" s="7"/>
      <c r="AJ23435" s="7"/>
      <c r="AK23435" s="7"/>
      <c r="AL23435" s="7"/>
      <c r="AM23435" s="7"/>
      <c r="AN23435" s="7"/>
      <c r="AO23435" s="7"/>
      <c r="AP23435" s="7"/>
      <c r="AQ23435" s="7"/>
      <c r="AR23435" s="7"/>
      <c r="AS23435" s="7"/>
      <c r="AT23435" s="7"/>
      <c r="AU23435" s="7"/>
      <c r="AV23435" s="7"/>
    </row>
    <row r="23436" spans="1:48" x14ac:dyDescent="0.3">
      <c r="A23436" s="16"/>
      <c r="B23436" s="7"/>
      <c r="C23436" s="7"/>
      <c r="D23436" s="16"/>
      <c r="E23436" s="16"/>
      <c r="F23436" s="7"/>
      <c r="I23436" s="7"/>
      <c r="J23436" s="7"/>
      <c r="K23436" s="7"/>
      <c r="L23436" s="7"/>
      <c r="M23436" s="7"/>
      <c r="N23436" s="7"/>
      <c r="O23436" s="7"/>
      <c r="P23436" s="7"/>
      <c r="Q23436" s="7"/>
      <c r="R23436" s="7"/>
      <c r="S23436" s="7"/>
      <c r="T23436" s="7"/>
      <c r="U23436" s="7"/>
      <c r="V23436" s="7"/>
      <c r="W23436" s="7"/>
      <c r="X23436" s="7"/>
      <c r="Y23436" s="7"/>
      <c r="Z23436" s="7"/>
      <c r="AA23436" s="7"/>
      <c r="AB23436" s="7"/>
      <c r="AC23436" s="7"/>
      <c r="AD23436" s="7"/>
      <c r="AE23436" s="7"/>
      <c r="AG23436" s="7"/>
      <c r="AH23436" s="7"/>
      <c r="AI23436" s="7"/>
      <c r="AJ23436" s="7"/>
      <c r="AK23436" s="7"/>
      <c r="AL23436" s="7"/>
      <c r="AM23436" s="7"/>
      <c r="AN23436" s="7"/>
      <c r="AO23436" s="7"/>
      <c r="AP23436" s="7"/>
      <c r="AQ23436" s="7"/>
      <c r="AR23436" s="7"/>
      <c r="AS23436" s="7"/>
      <c r="AT23436" s="7"/>
      <c r="AU23436" s="7"/>
      <c r="AV23436" s="7"/>
    </row>
    <row r="23437" spans="1:48" x14ac:dyDescent="0.3">
      <c r="A23437" s="16"/>
      <c r="B23437" s="7"/>
      <c r="C23437" s="7"/>
      <c r="D23437" s="16"/>
      <c r="E23437" s="16"/>
      <c r="F23437" s="7"/>
      <c r="I23437" s="7"/>
      <c r="J23437" s="7"/>
      <c r="K23437" s="7"/>
      <c r="L23437" s="7"/>
      <c r="M23437" s="7"/>
      <c r="N23437" s="7"/>
      <c r="O23437" s="7"/>
      <c r="P23437" s="7"/>
      <c r="Q23437" s="7"/>
      <c r="R23437" s="7"/>
      <c r="S23437" s="7"/>
      <c r="T23437" s="7"/>
      <c r="U23437" s="7"/>
      <c r="V23437" s="7"/>
      <c r="W23437" s="7"/>
      <c r="X23437" s="7"/>
      <c r="Y23437" s="7"/>
      <c r="Z23437" s="7"/>
      <c r="AA23437" s="7"/>
      <c r="AB23437" s="7"/>
      <c r="AC23437" s="7"/>
      <c r="AD23437" s="7"/>
      <c r="AE23437" s="7"/>
      <c r="AG23437" s="7"/>
      <c r="AH23437" s="7"/>
      <c r="AI23437" s="7"/>
      <c r="AJ23437" s="7"/>
      <c r="AK23437" s="7"/>
      <c r="AL23437" s="7"/>
      <c r="AM23437" s="7"/>
      <c r="AN23437" s="7"/>
      <c r="AO23437" s="7"/>
      <c r="AP23437" s="7"/>
      <c r="AQ23437" s="7"/>
      <c r="AR23437" s="7"/>
      <c r="AS23437" s="7"/>
      <c r="AT23437" s="7"/>
      <c r="AU23437" s="7"/>
      <c r="AV23437" s="7"/>
    </row>
    <row r="23438" spans="1:48" x14ac:dyDescent="0.3">
      <c r="A23438" s="16"/>
      <c r="B23438" s="7"/>
      <c r="C23438" s="7"/>
      <c r="D23438" s="16"/>
      <c r="E23438" s="16"/>
      <c r="F23438" s="7"/>
      <c r="I23438" s="7"/>
      <c r="J23438" s="7"/>
      <c r="K23438" s="7"/>
      <c r="L23438" s="7"/>
      <c r="M23438" s="7"/>
      <c r="N23438" s="7"/>
      <c r="O23438" s="7"/>
      <c r="P23438" s="7"/>
      <c r="Q23438" s="7"/>
      <c r="R23438" s="7"/>
      <c r="S23438" s="7"/>
      <c r="T23438" s="7"/>
      <c r="U23438" s="7"/>
      <c r="V23438" s="7"/>
      <c r="W23438" s="7"/>
      <c r="X23438" s="7"/>
      <c r="Y23438" s="7"/>
      <c r="Z23438" s="7"/>
      <c r="AA23438" s="7"/>
      <c r="AB23438" s="7"/>
      <c r="AC23438" s="7"/>
      <c r="AD23438" s="7"/>
      <c r="AE23438" s="7"/>
      <c r="AG23438" s="7"/>
      <c r="AH23438" s="7"/>
      <c r="AI23438" s="7"/>
      <c r="AJ23438" s="7"/>
      <c r="AK23438" s="7"/>
      <c r="AL23438" s="7"/>
      <c r="AM23438" s="7"/>
      <c r="AN23438" s="7"/>
      <c r="AO23438" s="7"/>
      <c r="AP23438" s="7"/>
      <c r="AQ23438" s="7"/>
      <c r="AR23438" s="7"/>
      <c r="AS23438" s="7"/>
      <c r="AT23438" s="7"/>
      <c r="AU23438" s="7"/>
      <c r="AV23438" s="7"/>
    </row>
    <row r="23439" spans="1:48" x14ac:dyDescent="0.3">
      <c r="A23439" s="16"/>
      <c r="B23439" s="7"/>
      <c r="C23439" s="7"/>
      <c r="D23439" s="16"/>
      <c r="E23439" s="16"/>
      <c r="F23439" s="7"/>
      <c r="I23439" s="7"/>
      <c r="J23439" s="7"/>
      <c r="K23439" s="7"/>
      <c r="L23439" s="7"/>
      <c r="M23439" s="7"/>
      <c r="N23439" s="7"/>
      <c r="O23439" s="7"/>
      <c r="P23439" s="7"/>
      <c r="Q23439" s="7"/>
      <c r="R23439" s="7"/>
      <c r="S23439" s="7"/>
      <c r="T23439" s="7"/>
      <c r="U23439" s="7"/>
      <c r="V23439" s="7"/>
      <c r="W23439" s="7"/>
      <c r="X23439" s="7"/>
      <c r="Y23439" s="7"/>
      <c r="Z23439" s="7"/>
      <c r="AA23439" s="7"/>
      <c r="AB23439" s="7"/>
      <c r="AC23439" s="7"/>
      <c r="AD23439" s="7"/>
      <c r="AE23439" s="7"/>
      <c r="AG23439" s="7"/>
      <c r="AH23439" s="7"/>
      <c r="AI23439" s="7"/>
      <c r="AJ23439" s="7"/>
      <c r="AK23439" s="7"/>
      <c r="AL23439" s="7"/>
      <c r="AM23439" s="7"/>
      <c r="AN23439" s="7"/>
      <c r="AO23439" s="7"/>
      <c r="AP23439" s="7"/>
      <c r="AQ23439" s="7"/>
      <c r="AR23439" s="7"/>
      <c r="AS23439" s="7"/>
      <c r="AT23439" s="7"/>
      <c r="AU23439" s="7"/>
      <c r="AV23439" s="7"/>
    </row>
    <row r="23440" spans="1:48" x14ac:dyDescent="0.3">
      <c r="A23440" s="16"/>
      <c r="B23440" s="7"/>
      <c r="C23440" s="7"/>
      <c r="D23440" s="16"/>
      <c r="E23440" s="16"/>
      <c r="F23440" s="7"/>
      <c r="I23440" s="7"/>
      <c r="J23440" s="7"/>
      <c r="K23440" s="7"/>
      <c r="L23440" s="7"/>
      <c r="M23440" s="7"/>
      <c r="N23440" s="7"/>
      <c r="O23440" s="7"/>
      <c r="P23440" s="7"/>
      <c r="Q23440" s="7"/>
      <c r="R23440" s="7"/>
      <c r="S23440" s="7"/>
      <c r="T23440" s="7"/>
      <c r="U23440" s="7"/>
      <c r="V23440" s="7"/>
      <c r="W23440" s="7"/>
      <c r="X23440" s="7"/>
      <c r="Y23440" s="7"/>
      <c r="Z23440" s="7"/>
      <c r="AA23440" s="7"/>
      <c r="AB23440" s="7"/>
      <c r="AC23440" s="7"/>
      <c r="AD23440" s="7"/>
      <c r="AE23440" s="7"/>
      <c r="AG23440" s="7"/>
      <c r="AH23440" s="7"/>
      <c r="AI23440" s="7"/>
      <c r="AJ23440" s="7"/>
      <c r="AK23440" s="7"/>
      <c r="AL23440" s="7"/>
      <c r="AM23440" s="7"/>
      <c r="AN23440" s="7"/>
      <c r="AO23440" s="7"/>
      <c r="AP23440" s="7"/>
      <c r="AQ23440" s="7"/>
      <c r="AR23440" s="7"/>
      <c r="AS23440" s="7"/>
      <c r="AT23440" s="7"/>
      <c r="AU23440" s="7"/>
      <c r="AV23440" s="7"/>
    </row>
    <row r="23441" spans="1:48" x14ac:dyDescent="0.3">
      <c r="A23441" s="16"/>
      <c r="B23441" s="7"/>
      <c r="C23441" s="7"/>
      <c r="D23441" s="16"/>
      <c r="E23441" s="16"/>
      <c r="F23441" s="7"/>
      <c r="I23441" s="7"/>
      <c r="J23441" s="7"/>
      <c r="K23441" s="7"/>
      <c r="L23441" s="7"/>
      <c r="M23441" s="7"/>
      <c r="N23441" s="7"/>
      <c r="O23441" s="7"/>
      <c r="P23441" s="7"/>
      <c r="Q23441" s="7"/>
      <c r="R23441" s="7"/>
      <c r="S23441" s="7"/>
      <c r="T23441" s="7"/>
      <c r="U23441" s="7"/>
      <c r="V23441" s="7"/>
      <c r="W23441" s="7"/>
      <c r="X23441" s="7"/>
      <c r="Y23441" s="7"/>
      <c r="Z23441" s="7"/>
      <c r="AA23441" s="7"/>
      <c r="AB23441" s="7"/>
      <c r="AC23441" s="7"/>
      <c r="AD23441" s="7"/>
      <c r="AE23441" s="7"/>
      <c r="AG23441" s="7"/>
      <c r="AH23441" s="7"/>
      <c r="AI23441" s="7"/>
      <c r="AJ23441" s="7"/>
      <c r="AK23441" s="7"/>
      <c r="AL23441" s="7"/>
      <c r="AM23441" s="7"/>
      <c r="AN23441" s="7"/>
      <c r="AO23441" s="7"/>
      <c r="AP23441" s="7"/>
      <c r="AQ23441" s="7"/>
      <c r="AR23441" s="7"/>
      <c r="AS23441" s="7"/>
      <c r="AT23441" s="7"/>
      <c r="AU23441" s="7"/>
      <c r="AV23441" s="7"/>
    </row>
    <row r="23442" spans="1:48" x14ac:dyDescent="0.3">
      <c r="A23442" s="16"/>
      <c r="B23442" s="7"/>
      <c r="C23442" s="7"/>
      <c r="D23442" s="16"/>
      <c r="E23442" s="16"/>
      <c r="F23442" s="7"/>
      <c r="I23442" s="7"/>
      <c r="J23442" s="7"/>
      <c r="K23442" s="7"/>
      <c r="L23442" s="7"/>
      <c r="M23442" s="7"/>
      <c r="N23442" s="7"/>
      <c r="O23442" s="7"/>
      <c r="P23442" s="7"/>
      <c r="Q23442" s="7"/>
      <c r="R23442" s="7"/>
      <c r="S23442" s="7"/>
      <c r="T23442" s="7"/>
      <c r="U23442" s="7"/>
      <c r="V23442" s="7"/>
      <c r="W23442" s="7"/>
      <c r="X23442" s="7"/>
      <c r="Y23442" s="7"/>
      <c r="Z23442" s="7"/>
      <c r="AA23442" s="7"/>
      <c r="AB23442" s="7"/>
      <c r="AC23442" s="7"/>
      <c r="AD23442" s="7"/>
      <c r="AE23442" s="7"/>
      <c r="AG23442" s="7"/>
      <c r="AH23442" s="7"/>
      <c r="AI23442" s="7"/>
      <c r="AJ23442" s="7"/>
      <c r="AK23442" s="7"/>
      <c r="AL23442" s="7"/>
      <c r="AM23442" s="7"/>
      <c r="AN23442" s="7"/>
      <c r="AO23442" s="7"/>
      <c r="AP23442" s="7"/>
      <c r="AQ23442" s="7"/>
      <c r="AR23442" s="7"/>
      <c r="AS23442" s="7"/>
      <c r="AT23442" s="7"/>
      <c r="AU23442" s="7"/>
      <c r="AV23442" s="7"/>
    </row>
    <row r="23443" spans="1:48" x14ac:dyDescent="0.3">
      <c r="A23443" s="16"/>
      <c r="B23443" s="7"/>
      <c r="C23443" s="7"/>
      <c r="D23443" s="16"/>
      <c r="E23443" s="16"/>
      <c r="F23443" s="7"/>
      <c r="I23443" s="7"/>
      <c r="J23443" s="7"/>
      <c r="K23443" s="7"/>
      <c r="L23443" s="7"/>
      <c r="M23443" s="7"/>
      <c r="N23443" s="7"/>
      <c r="O23443" s="7"/>
      <c r="P23443" s="7"/>
      <c r="Q23443" s="7"/>
      <c r="R23443" s="7"/>
      <c r="S23443" s="7"/>
      <c r="T23443" s="7"/>
      <c r="U23443" s="7"/>
      <c r="V23443" s="7"/>
      <c r="W23443" s="7"/>
      <c r="X23443" s="7"/>
      <c r="Y23443" s="7"/>
      <c r="Z23443" s="7"/>
      <c r="AA23443" s="7"/>
      <c r="AB23443" s="7"/>
      <c r="AC23443" s="7"/>
      <c r="AD23443" s="7"/>
      <c r="AE23443" s="7"/>
      <c r="AG23443" s="7"/>
      <c r="AH23443" s="7"/>
      <c r="AI23443" s="7"/>
      <c r="AJ23443" s="7"/>
      <c r="AK23443" s="7"/>
      <c r="AL23443" s="7"/>
      <c r="AM23443" s="7"/>
      <c r="AN23443" s="7"/>
      <c r="AO23443" s="7"/>
      <c r="AP23443" s="7"/>
      <c r="AQ23443" s="7"/>
      <c r="AR23443" s="7"/>
      <c r="AS23443" s="7"/>
      <c r="AT23443" s="7"/>
      <c r="AU23443" s="7"/>
      <c r="AV23443" s="7"/>
    </row>
    <row r="23444" spans="1:48" x14ac:dyDescent="0.3">
      <c r="A23444" s="16"/>
      <c r="B23444" s="7"/>
      <c r="C23444" s="7"/>
      <c r="D23444" s="16"/>
      <c r="E23444" s="16"/>
      <c r="F23444" s="7"/>
      <c r="I23444" s="7"/>
      <c r="J23444" s="7"/>
      <c r="K23444" s="7"/>
      <c r="L23444" s="7"/>
      <c r="M23444" s="7"/>
      <c r="N23444" s="7"/>
      <c r="O23444" s="7"/>
      <c r="P23444" s="7"/>
      <c r="Q23444" s="7"/>
      <c r="R23444" s="7"/>
      <c r="S23444" s="7"/>
      <c r="T23444" s="7"/>
      <c r="U23444" s="7"/>
      <c r="V23444" s="7"/>
      <c r="W23444" s="7"/>
      <c r="X23444" s="7"/>
      <c r="Y23444" s="7"/>
      <c r="Z23444" s="7"/>
      <c r="AA23444" s="7"/>
      <c r="AB23444" s="7"/>
      <c r="AC23444" s="7"/>
      <c r="AD23444" s="7"/>
      <c r="AE23444" s="7"/>
      <c r="AG23444" s="7"/>
      <c r="AH23444" s="7"/>
      <c r="AI23444" s="7"/>
      <c r="AJ23444" s="7"/>
      <c r="AK23444" s="7"/>
      <c r="AL23444" s="7"/>
      <c r="AM23444" s="7"/>
      <c r="AN23444" s="7"/>
      <c r="AO23444" s="7"/>
      <c r="AP23444" s="7"/>
      <c r="AQ23444" s="7"/>
      <c r="AR23444" s="7"/>
      <c r="AS23444" s="7"/>
      <c r="AT23444" s="7"/>
      <c r="AU23444" s="7"/>
      <c r="AV23444" s="7"/>
    </row>
    <row r="23445" spans="1:48" x14ac:dyDescent="0.3">
      <c r="A23445" s="16"/>
      <c r="B23445" s="7"/>
      <c r="C23445" s="7"/>
      <c r="D23445" s="16"/>
      <c r="E23445" s="16"/>
      <c r="F23445" s="7"/>
      <c r="I23445" s="7"/>
      <c r="J23445" s="7"/>
      <c r="K23445" s="7"/>
      <c r="L23445" s="7"/>
      <c r="M23445" s="7"/>
      <c r="N23445" s="7"/>
      <c r="O23445" s="7"/>
      <c r="P23445" s="7"/>
      <c r="Q23445" s="7"/>
      <c r="R23445" s="7"/>
      <c r="S23445" s="7"/>
      <c r="T23445" s="7"/>
      <c r="U23445" s="7"/>
      <c r="V23445" s="7"/>
      <c r="W23445" s="7"/>
      <c r="X23445" s="7"/>
      <c r="Y23445" s="7"/>
      <c r="Z23445" s="7"/>
      <c r="AA23445" s="7"/>
      <c r="AB23445" s="7"/>
      <c r="AC23445" s="7"/>
      <c r="AD23445" s="7"/>
      <c r="AE23445" s="7"/>
      <c r="AG23445" s="7"/>
      <c r="AH23445" s="7"/>
      <c r="AI23445" s="7"/>
      <c r="AJ23445" s="7"/>
      <c r="AK23445" s="7"/>
      <c r="AL23445" s="7"/>
      <c r="AM23445" s="7"/>
      <c r="AN23445" s="7"/>
      <c r="AO23445" s="7"/>
      <c r="AP23445" s="7"/>
      <c r="AQ23445" s="7"/>
      <c r="AR23445" s="7"/>
      <c r="AS23445" s="7"/>
      <c r="AT23445" s="7"/>
      <c r="AU23445" s="7"/>
      <c r="AV23445" s="7"/>
    </row>
    <row r="23446" spans="1:48" x14ac:dyDescent="0.3">
      <c r="A23446" s="16"/>
      <c r="B23446" s="7"/>
      <c r="C23446" s="7"/>
      <c r="D23446" s="16"/>
      <c r="E23446" s="16"/>
      <c r="F23446" s="7"/>
      <c r="I23446" s="7"/>
      <c r="J23446" s="7"/>
      <c r="K23446" s="7"/>
      <c r="L23446" s="7"/>
      <c r="M23446" s="7"/>
      <c r="N23446" s="7"/>
      <c r="O23446" s="7"/>
      <c r="P23446" s="7"/>
      <c r="Q23446" s="7"/>
      <c r="R23446" s="7"/>
      <c r="S23446" s="7"/>
      <c r="T23446" s="7"/>
      <c r="U23446" s="7"/>
      <c r="V23446" s="7"/>
      <c r="W23446" s="7"/>
      <c r="X23446" s="7"/>
      <c r="Y23446" s="7"/>
      <c r="Z23446" s="7"/>
      <c r="AA23446" s="7"/>
      <c r="AB23446" s="7"/>
      <c r="AC23446" s="7"/>
      <c r="AD23446" s="7"/>
      <c r="AE23446" s="7"/>
      <c r="AG23446" s="7"/>
      <c r="AH23446" s="7"/>
      <c r="AI23446" s="7"/>
      <c r="AJ23446" s="7"/>
      <c r="AK23446" s="7"/>
      <c r="AL23446" s="7"/>
      <c r="AM23446" s="7"/>
      <c r="AN23446" s="7"/>
      <c r="AO23446" s="7"/>
      <c r="AP23446" s="7"/>
      <c r="AQ23446" s="7"/>
      <c r="AR23446" s="7"/>
      <c r="AS23446" s="7"/>
      <c r="AT23446" s="7"/>
      <c r="AU23446" s="7"/>
      <c r="AV23446" s="7"/>
    </row>
    <row r="23447" spans="1:48" x14ac:dyDescent="0.3">
      <c r="A23447" s="16"/>
      <c r="B23447" s="7"/>
      <c r="C23447" s="7"/>
      <c r="D23447" s="16"/>
      <c r="E23447" s="16"/>
      <c r="F23447" s="7"/>
      <c r="I23447" s="7"/>
      <c r="J23447" s="7"/>
      <c r="K23447" s="7"/>
      <c r="L23447" s="7"/>
      <c r="M23447" s="7"/>
      <c r="N23447" s="7"/>
      <c r="O23447" s="7"/>
      <c r="P23447" s="7"/>
      <c r="Q23447" s="7"/>
      <c r="R23447" s="7"/>
      <c r="S23447" s="7"/>
      <c r="T23447" s="7"/>
      <c r="U23447" s="7"/>
      <c r="V23447" s="7"/>
      <c r="W23447" s="7"/>
      <c r="X23447" s="7"/>
      <c r="Y23447" s="7"/>
      <c r="Z23447" s="7"/>
      <c r="AA23447" s="7"/>
      <c r="AB23447" s="7"/>
      <c r="AC23447" s="7"/>
      <c r="AD23447" s="7"/>
      <c r="AE23447" s="7"/>
      <c r="AG23447" s="7"/>
      <c r="AH23447" s="7"/>
      <c r="AI23447" s="7"/>
      <c r="AJ23447" s="7"/>
      <c r="AK23447" s="7"/>
      <c r="AL23447" s="7"/>
      <c r="AM23447" s="7"/>
      <c r="AN23447" s="7"/>
      <c r="AO23447" s="7"/>
      <c r="AP23447" s="7"/>
      <c r="AQ23447" s="7"/>
      <c r="AR23447" s="7"/>
      <c r="AS23447" s="7"/>
      <c r="AT23447" s="7"/>
      <c r="AU23447" s="7"/>
      <c r="AV23447" s="7"/>
    </row>
    <row r="23448" spans="1:48" x14ac:dyDescent="0.3">
      <c r="A23448" s="16"/>
      <c r="B23448" s="7"/>
      <c r="C23448" s="7"/>
      <c r="D23448" s="16"/>
      <c r="E23448" s="16"/>
      <c r="F23448" s="7"/>
      <c r="I23448" s="7"/>
      <c r="J23448" s="7"/>
      <c r="K23448" s="7"/>
      <c r="L23448" s="7"/>
      <c r="M23448" s="7"/>
      <c r="N23448" s="7"/>
      <c r="O23448" s="7"/>
      <c r="P23448" s="7"/>
      <c r="Q23448" s="7"/>
      <c r="R23448" s="7"/>
      <c r="S23448" s="7"/>
      <c r="T23448" s="7"/>
      <c r="U23448" s="7"/>
      <c r="V23448" s="7"/>
      <c r="W23448" s="7"/>
      <c r="X23448" s="7"/>
      <c r="Y23448" s="7"/>
      <c r="Z23448" s="7"/>
      <c r="AA23448" s="7"/>
      <c r="AB23448" s="7"/>
      <c r="AC23448" s="7"/>
      <c r="AD23448" s="7"/>
      <c r="AE23448" s="7"/>
      <c r="AG23448" s="7"/>
      <c r="AH23448" s="7"/>
      <c r="AI23448" s="7"/>
      <c r="AJ23448" s="7"/>
      <c r="AK23448" s="7"/>
      <c r="AL23448" s="7"/>
      <c r="AM23448" s="7"/>
      <c r="AN23448" s="7"/>
      <c r="AO23448" s="7"/>
      <c r="AP23448" s="7"/>
      <c r="AQ23448" s="7"/>
      <c r="AR23448" s="7"/>
      <c r="AS23448" s="7"/>
      <c r="AT23448" s="7"/>
      <c r="AU23448" s="7"/>
      <c r="AV23448" s="7"/>
    </row>
    <row r="23449" spans="1:48" x14ac:dyDescent="0.3">
      <c r="A23449" s="16"/>
      <c r="B23449" s="7"/>
      <c r="C23449" s="7"/>
      <c r="D23449" s="16"/>
      <c r="E23449" s="16"/>
      <c r="F23449" s="7"/>
      <c r="I23449" s="7"/>
      <c r="J23449" s="7"/>
      <c r="K23449" s="7"/>
      <c r="L23449" s="7"/>
      <c r="M23449" s="7"/>
      <c r="N23449" s="7"/>
      <c r="O23449" s="7"/>
      <c r="P23449" s="7"/>
      <c r="Q23449" s="7"/>
      <c r="R23449" s="7"/>
      <c r="S23449" s="7"/>
      <c r="T23449" s="7"/>
      <c r="U23449" s="7"/>
      <c r="V23449" s="7"/>
      <c r="W23449" s="7"/>
      <c r="X23449" s="7"/>
      <c r="Y23449" s="7"/>
      <c r="Z23449" s="7"/>
      <c r="AA23449" s="7"/>
      <c r="AB23449" s="7"/>
      <c r="AC23449" s="7"/>
      <c r="AD23449" s="7"/>
      <c r="AE23449" s="7"/>
      <c r="AG23449" s="7"/>
      <c r="AH23449" s="7"/>
      <c r="AI23449" s="7"/>
      <c r="AJ23449" s="7"/>
      <c r="AK23449" s="7"/>
      <c r="AL23449" s="7"/>
      <c r="AM23449" s="7"/>
      <c r="AN23449" s="7"/>
      <c r="AO23449" s="7"/>
      <c r="AP23449" s="7"/>
      <c r="AQ23449" s="7"/>
      <c r="AR23449" s="7"/>
      <c r="AS23449" s="7"/>
      <c r="AT23449" s="7"/>
      <c r="AU23449" s="7"/>
      <c r="AV23449" s="7"/>
    </row>
    <row r="23450" spans="1:48" x14ac:dyDescent="0.3">
      <c r="A23450" s="16"/>
      <c r="B23450" s="7"/>
      <c r="C23450" s="7"/>
      <c r="D23450" s="16"/>
      <c r="E23450" s="16"/>
      <c r="F23450" s="7"/>
      <c r="I23450" s="7"/>
      <c r="J23450" s="7"/>
      <c r="K23450" s="7"/>
      <c r="L23450" s="7"/>
      <c r="M23450" s="7"/>
      <c r="N23450" s="7"/>
      <c r="O23450" s="7"/>
      <c r="P23450" s="7"/>
      <c r="Q23450" s="7"/>
      <c r="R23450" s="7"/>
      <c r="S23450" s="7"/>
      <c r="T23450" s="7"/>
      <c r="U23450" s="7"/>
      <c r="V23450" s="7"/>
      <c r="W23450" s="7"/>
      <c r="X23450" s="7"/>
      <c r="Y23450" s="7"/>
      <c r="Z23450" s="7"/>
      <c r="AA23450" s="7"/>
      <c r="AB23450" s="7"/>
      <c r="AC23450" s="7"/>
      <c r="AD23450" s="7"/>
      <c r="AE23450" s="7"/>
      <c r="AG23450" s="7"/>
      <c r="AH23450" s="7"/>
      <c r="AI23450" s="7"/>
      <c r="AJ23450" s="7"/>
      <c r="AK23450" s="7"/>
      <c r="AL23450" s="7"/>
      <c r="AM23450" s="7"/>
      <c r="AN23450" s="7"/>
      <c r="AO23450" s="7"/>
      <c r="AP23450" s="7"/>
      <c r="AQ23450" s="7"/>
      <c r="AR23450" s="7"/>
      <c r="AS23450" s="7"/>
      <c r="AT23450" s="7"/>
      <c r="AU23450" s="7"/>
      <c r="AV23450" s="7"/>
    </row>
    <row r="23451" spans="1:48" x14ac:dyDescent="0.3">
      <c r="A23451" s="16"/>
      <c r="B23451" s="7"/>
      <c r="C23451" s="7"/>
      <c r="D23451" s="16"/>
      <c r="E23451" s="16"/>
      <c r="F23451" s="7"/>
      <c r="I23451" s="7"/>
      <c r="J23451" s="7"/>
      <c r="K23451" s="7"/>
      <c r="L23451" s="7"/>
      <c r="M23451" s="7"/>
      <c r="N23451" s="7"/>
      <c r="O23451" s="7"/>
      <c r="P23451" s="7"/>
      <c r="Q23451" s="7"/>
      <c r="R23451" s="7"/>
      <c r="S23451" s="7"/>
      <c r="T23451" s="7"/>
      <c r="U23451" s="7"/>
      <c r="V23451" s="7"/>
      <c r="W23451" s="7"/>
      <c r="X23451" s="7"/>
      <c r="Y23451" s="7"/>
      <c r="Z23451" s="7"/>
      <c r="AA23451" s="7"/>
      <c r="AB23451" s="7"/>
      <c r="AC23451" s="7"/>
      <c r="AD23451" s="7"/>
      <c r="AE23451" s="7"/>
      <c r="AG23451" s="7"/>
      <c r="AH23451" s="7"/>
      <c r="AI23451" s="7"/>
      <c r="AJ23451" s="7"/>
      <c r="AK23451" s="7"/>
      <c r="AL23451" s="7"/>
      <c r="AM23451" s="7"/>
      <c r="AN23451" s="7"/>
      <c r="AO23451" s="7"/>
      <c r="AP23451" s="7"/>
      <c r="AQ23451" s="7"/>
      <c r="AR23451" s="7"/>
      <c r="AS23451" s="7"/>
      <c r="AT23451" s="7"/>
      <c r="AU23451" s="7"/>
      <c r="AV23451" s="7"/>
    </row>
    <row r="23452" spans="1:48" x14ac:dyDescent="0.3">
      <c r="A23452" s="16"/>
      <c r="B23452" s="7"/>
      <c r="C23452" s="7"/>
      <c r="D23452" s="16"/>
      <c r="E23452" s="16"/>
      <c r="F23452" s="7"/>
      <c r="I23452" s="7"/>
      <c r="J23452" s="7"/>
      <c r="K23452" s="7"/>
      <c r="L23452" s="7"/>
      <c r="M23452" s="7"/>
      <c r="N23452" s="7"/>
      <c r="O23452" s="7"/>
      <c r="P23452" s="7"/>
      <c r="Q23452" s="7"/>
      <c r="R23452" s="7"/>
      <c r="S23452" s="7"/>
      <c r="T23452" s="7"/>
      <c r="U23452" s="7"/>
      <c r="V23452" s="7"/>
      <c r="W23452" s="7"/>
      <c r="X23452" s="7"/>
      <c r="Y23452" s="7"/>
      <c r="Z23452" s="7"/>
      <c r="AA23452" s="7"/>
      <c r="AB23452" s="7"/>
      <c r="AC23452" s="7"/>
      <c r="AD23452" s="7"/>
      <c r="AE23452" s="7"/>
      <c r="AG23452" s="7"/>
      <c r="AH23452" s="7"/>
      <c r="AI23452" s="7"/>
      <c r="AJ23452" s="7"/>
      <c r="AK23452" s="7"/>
      <c r="AL23452" s="7"/>
      <c r="AM23452" s="7"/>
      <c r="AN23452" s="7"/>
      <c r="AO23452" s="7"/>
      <c r="AP23452" s="7"/>
      <c r="AQ23452" s="7"/>
      <c r="AR23452" s="7"/>
      <c r="AS23452" s="7"/>
      <c r="AT23452" s="7"/>
      <c r="AU23452" s="7"/>
      <c r="AV23452" s="7"/>
    </row>
    <row r="23453" spans="1:48" x14ac:dyDescent="0.3">
      <c r="A23453" s="16"/>
      <c r="B23453" s="7"/>
      <c r="C23453" s="7"/>
      <c r="D23453" s="16"/>
      <c r="E23453" s="16"/>
      <c r="F23453" s="7"/>
      <c r="I23453" s="7"/>
      <c r="J23453" s="7"/>
      <c r="K23453" s="7"/>
      <c r="L23453" s="7"/>
      <c r="M23453" s="7"/>
      <c r="N23453" s="7"/>
      <c r="O23453" s="7"/>
      <c r="P23453" s="7"/>
      <c r="Q23453" s="7"/>
      <c r="R23453" s="7"/>
      <c r="S23453" s="7"/>
      <c r="T23453" s="7"/>
      <c r="U23453" s="7"/>
      <c r="V23453" s="7"/>
      <c r="W23453" s="7"/>
      <c r="X23453" s="7"/>
      <c r="Y23453" s="7"/>
      <c r="Z23453" s="7"/>
      <c r="AA23453" s="7"/>
      <c r="AB23453" s="7"/>
      <c r="AC23453" s="7"/>
      <c r="AD23453" s="7"/>
      <c r="AE23453" s="7"/>
      <c r="AG23453" s="7"/>
      <c r="AH23453" s="7"/>
      <c r="AI23453" s="7"/>
      <c r="AJ23453" s="7"/>
      <c r="AK23453" s="7"/>
      <c r="AL23453" s="7"/>
      <c r="AM23453" s="7"/>
      <c r="AN23453" s="7"/>
      <c r="AO23453" s="7"/>
      <c r="AP23453" s="7"/>
      <c r="AQ23453" s="7"/>
      <c r="AR23453" s="7"/>
      <c r="AS23453" s="7"/>
      <c r="AT23453" s="7"/>
      <c r="AU23453" s="7"/>
      <c r="AV23453" s="7"/>
    </row>
    <row r="23454" spans="1:48" x14ac:dyDescent="0.3">
      <c r="A23454" s="16"/>
      <c r="B23454" s="7"/>
      <c r="C23454" s="7"/>
      <c r="D23454" s="16"/>
      <c r="E23454" s="16"/>
      <c r="F23454" s="7"/>
      <c r="I23454" s="7"/>
      <c r="J23454" s="7"/>
      <c r="K23454" s="7"/>
      <c r="L23454" s="7"/>
      <c r="M23454" s="7"/>
      <c r="N23454" s="7"/>
      <c r="O23454" s="7"/>
      <c r="P23454" s="7"/>
      <c r="Q23454" s="7"/>
      <c r="R23454" s="7"/>
      <c r="S23454" s="7"/>
      <c r="T23454" s="7"/>
      <c r="U23454" s="7"/>
      <c r="V23454" s="7"/>
      <c r="W23454" s="7"/>
      <c r="X23454" s="7"/>
      <c r="Y23454" s="7"/>
      <c r="Z23454" s="7"/>
      <c r="AA23454" s="7"/>
      <c r="AB23454" s="7"/>
      <c r="AC23454" s="7"/>
      <c r="AD23454" s="7"/>
      <c r="AE23454" s="7"/>
      <c r="AG23454" s="7"/>
      <c r="AH23454" s="7"/>
      <c r="AI23454" s="7"/>
      <c r="AJ23454" s="7"/>
      <c r="AK23454" s="7"/>
      <c r="AL23454" s="7"/>
      <c r="AM23454" s="7"/>
      <c r="AN23454" s="7"/>
      <c r="AO23454" s="7"/>
      <c r="AP23454" s="7"/>
      <c r="AQ23454" s="7"/>
      <c r="AR23454" s="7"/>
      <c r="AS23454" s="7"/>
      <c r="AT23454" s="7"/>
      <c r="AU23454" s="7"/>
      <c r="AV23454" s="7"/>
    </row>
    <row r="23455" spans="1:48" x14ac:dyDescent="0.3">
      <c r="A23455" s="16"/>
      <c r="B23455" s="7"/>
      <c r="C23455" s="7"/>
      <c r="D23455" s="16"/>
      <c r="E23455" s="16"/>
      <c r="F23455" s="7"/>
      <c r="I23455" s="7"/>
      <c r="J23455" s="7"/>
      <c r="K23455" s="7"/>
      <c r="L23455" s="7"/>
      <c r="M23455" s="7"/>
      <c r="N23455" s="7"/>
      <c r="O23455" s="7"/>
      <c r="P23455" s="7"/>
      <c r="Q23455" s="7"/>
      <c r="R23455" s="7"/>
      <c r="S23455" s="7"/>
      <c r="T23455" s="7"/>
      <c r="U23455" s="7"/>
      <c r="V23455" s="7"/>
      <c r="W23455" s="7"/>
      <c r="X23455" s="7"/>
      <c r="Y23455" s="7"/>
      <c r="Z23455" s="7"/>
      <c r="AA23455" s="7"/>
      <c r="AB23455" s="7"/>
      <c r="AC23455" s="7"/>
      <c r="AD23455" s="7"/>
      <c r="AE23455" s="7"/>
      <c r="AG23455" s="7"/>
      <c r="AH23455" s="7"/>
      <c r="AI23455" s="7"/>
      <c r="AJ23455" s="7"/>
      <c r="AK23455" s="7"/>
      <c r="AL23455" s="7"/>
      <c r="AM23455" s="7"/>
      <c r="AN23455" s="7"/>
      <c r="AO23455" s="7"/>
      <c r="AP23455" s="7"/>
      <c r="AQ23455" s="7"/>
      <c r="AR23455" s="7"/>
      <c r="AS23455" s="7"/>
      <c r="AT23455" s="7"/>
      <c r="AU23455" s="7"/>
      <c r="AV23455" s="7"/>
    </row>
    <row r="23456" spans="1:48" x14ac:dyDescent="0.3">
      <c r="A23456" s="16"/>
      <c r="B23456" s="7"/>
      <c r="C23456" s="7"/>
      <c r="D23456" s="16"/>
      <c r="E23456" s="16"/>
      <c r="F23456" s="7"/>
      <c r="I23456" s="7"/>
      <c r="J23456" s="7"/>
      <c r="K23456" s="7"/>
      <c r="L23456" s="7"/>
      <c r="M23456" s="7"/>
      <c r="N23456" s="7"/>
      <c r="O23456" s="7"/>
      <c r="P23456" s="7"/>
      <c r="Q23456" s="7"/>
      <c r="R23456" s="7"/>
      <c r="S23456" s="7"/>
      <c r="T23456" s="7"/>
      <c r="U23456" s="7"/>
      <c r="V23456" s="7"/>
      <c r="W23456" s="7"/>
      <c r="X23456" s="7"/>
      <c r="Y23456" s="7"/>
      <c r="Z23456" s="7"/>
      <c r="AA23456" s="7"/>
      <c r="AB23456" s="7"/>
      <c r="AC23456" s="7"/>
      <c r="AD23456" s="7"/>
      <c r="AE23456" s="7"/>
      <c r="AG23456" s="7"/>
      <c r="AH23456" s="7"/>
      <c r="AI23456" s="7"/>
      <c r="AJ23456" s="7"/>
      <c r="AK23456" s="7"/>
      <c r="AL23456" s="7"/>
      <c r="AM23456" s="7"/>
      <c r="AN23456" s="7"/>
      <c r="AO23456" s="7"/>
      <c r="AP23456" s="7"/>
      <c r="AQ23456" s="7"/>
      <c r="AR23456" s="7"/>
      <c r="AS23456" s="7"/>
      <c r="AT23456" s="7"/>
      <c r="AU23456" s="7"/>
      <c r="AV23456" s="7"/>
    </row>
    <row r="23457" spans="1:48" x14ac:dyDescent="0.3">
      <c r="A23457" s="16"/>
      <c r="B23457" s="7"/>
      <c r="C23457" s="7"/>
      <c r="D23457" s="16"/>
      <c r="E23457" s="16"/>
      <c r="F23457" s="7"/>
      <c r="I23457" s="7"/>
      <c r="J23457" s="7"/>
      <c r="K23457" s="7"/>
      <c r="L23457" s="7"/>
      <c r="M23457" s="7"/>
      <c r="N23457" s="7"/>
      <c r="O23457" s="7"/>
      <c r="P23457" s="7"/>
      <c r="Q23457" s="7"/>
      <c r="R23457" s="7"/>
      <c r="S23457" s="7"/>
      <c r="T23457" s="7"/>
      <c r="U23457" s="7"/>
      <c r="V23457" s="7"/>
      <c r="W23457" s="7"/>
      <c r="X23457" s="7"/>
      <c r="Y23457" s="7"/>
      <c r="Z23457" s="7"/>
      <c r="AA23457" s="7"/>
      <c r="AB23457" s="7"/>
      <c r="AC23457" s="7"/>
      <c r="AD23457" s="7"/>
      <c r="AE23457" s="7"/>
      <c r="AG23457" s="7"/>
      <c r="AH23457" s="7"/>
      <c r="AI23457" s="7"/>
      <c r="AJ23457" s="7"/>
      <c r="AK23457" s="7"/>
      <c r="AL23457" s="7"/>
      <c r="AM23457" s="7"/>
      <c r="AN23457" s="7"/>
      <c r="AO23457" s="7"/>
      <c r="AP23457" s="7"/>
      <c r="AQ23457" s="7"/>
      <c r="AR23457" s="7"/>
      <c r="AS23457" s="7"/>
      <c r="AT23457" s="7"/>
      <c r="AU23457" s="7"/>
      <c r="AV23457" s="7"/>
    </row>
    <row r="23458" spans="1:48" x14ac:dyDescent="0.3">
      <c r="A23458" s="16"/>
      <c r="B23458" s="7"/>
      <c r="C23458" s="7"/>
      <c r="D23458" s="16"/>
      <c r="E23458" s="16"/>
      <c r="F23458" s="7"/>
      <c r="I23458" s="7"/>
      <c r="J23458" s="7"/>
      <c r="K23458" s="7"/>
      <c r="L23458" s="7"/>
      <c r="M23458" s="7"/>
      <c r="N23458" s="7"/>
      <c r="O23458" s="7"/>
      <c r="P23458" s="7"/>
      <c r="Q23458" s="7"/>
      <c r="R23458" s="7"/>
      <c r="S23458" s="7"/>
      <c r="T23458" s="7"/>
      <c r="U23458" s="7"/>
      <c r="V23458" s="7"/>
      <c r="W23458" s="7"/>
      <c r="X23458" s="7"/>
      <c r="Y23458" s="7"/>
      <c r="Z23458" s="7"/>
      <c r="AA23458" s="7"/>
      <c r="AB23458" s="7"/>
      <c r="AC23458" s="7"/>
      <c r="AD23458" s="7"/>
      <c r="AE23458" s="7"/>
      <c r="AG23458" s="7"/>
      <c r="AH23458" s="7"/>
      <c r="AI23458" s="7"/>
      <c r="AJ23458" s="7"/>
      <c r="AK23458" s="7"/>
      <c r="AL23458" s="7"/>
      <c r="AM23458" s="7"/>
      <c r="AN23458" s="7"/>
      <c r="AO23458" s="7"/>
      <c r="AP23458" s="7"/>
      <c r="AQ23458" s="7"/>
      <c r="AR23458" s="7"/>
      <c r="AS23458" s="7"/>
      <c r="AT23458" s="7"/>
      <c r="AU23458" s="7"/>
      <c r="AV23458" s="7"/>
    </row>
    <row r="23459" spans="1:48" x14ac:dyDescent="0.3">
      <c r="A23459" s="16"/>
      <c r="B23459" s="7"/>
      <c r="C23459" s="7"/>
      <c r="D23459" s="16"/>
      <c r="E23459" s="16"/>
      <c r="F23459" s="7"/>
      <c r="I23459" s="7"/>
      <c r="J23459" s="7"/>
      <c r="K23459" s="7"/>
      <c r="L23459" s="7"/>
      <c r="M23459" s="7"/>
      <c r="N23459" s="7"/>
      <c r="O23459" s="7"/>
      <c r="P23459" s="7"/>
      <c r="Q23459" s="7"/>
      <c r="R23459" s="7"/>
      <c r="S23459" s="7"/>
      <c r="T23459" s="7"/>
      <c r="U23459" s="7"/>
      <c r="V23459" s="7"/>
      <c r="W23459" s="7"/>
      <c r="X23459" s="7"/>
      <c r="Y23459" s="7"/>
      <c r="Z23459" s="7"/>
      <c r="AA23459" s="7"/>
      <c r="AB23459" s="7"/>
      <c r="AC23459" s="7"/>
      <c r="AD23459" s="7"/>
      <c r="AE23459" s="7"/>
      <c r="AG23459" s="7"/>
      <c r="AH23459" s="7"/>
      <c r="AI23459" s="7"/>
      <c r="AJ23459" s="7"/>
      <c r="AK23459" s="7"/>
      <c r="AL23459" s="7"/>
      <c r="AM23459" s="7"/>
      <c r="AN23459" s="7"/>
      <c r="AO23459" s="7"/>
      <c r="AP23459" s="7"/>
      <c r="AQ23459" s="7"/>
      <c r="AR23459" s="7"/>
      <c r="AS23459" s="7"/>
      <c r="AT23459" s="7"/>
      <c r="AU23459" s="7"/>
      <c r="AV23459" s="7"/>
    </row>
    <row r="23460" spans="1:48" x14ac:dyDescent="0.3">
      <c r="A23460" s="16"/>
      <c r="B23460" s="7"/>
      <c r="C23460" s="7"/>
      <c r="D23460" s="16"/>
      <c r="E23460" s="16"/>
      <c r="F23460" s="7"/>
      <c r="I23460" s="7"/>
      <c r="J23460" s="7"/>
      <c r="K23460" s="7"/>
      <c r="L23460" s="7"/>
      <c r="M23460" s="7"/>
      <c r="N23460" s="7"/>
      <c r="O23460" s="7"/>
      <c r="P23460" s="7"/>
      <c r="Q23460" s="7"/>
      <c r="R23460" s="7"/>
      <c r="S23460" s="7"/>
      <c r="T23460" s="7"/>
      <c r="U23460" s="7"/>
      <c r="V23460" s="7"/>
      <c r="W23460" s="7"/>
      <c r="X23460" s="7"/>
      <c r="Y23460" s="7"/>
      <c r="Z23460" s="7"/>
      <c r="AA23460" s="7"/>
      <c r="AB23460" s="7"/>
      <c r="AC23460" s="7"/>
      <c r="AD23460" s="7"/>
      <c r="AE23460" s="7"/>
      <c r="AG23460" s="7"/>
      <c r="AH23460" s="7"/>
      <c r="AI23460" s="7"/>
      <c r="AJ23460" s="7"/>
      <c r="AK23460" s="7"/>
      <c r="AL23460" s="7"/>
      <c r="AM23460" s="7"/>
      <c r="AN23460" s="7"/>
      <c r="AO23460" s="7"/>
      <c r="AP23460" s="7"/>
      <c r="AQ23460" s="7"/>
      <c r="AR23460" s="7"/>
      <c r="AS23460" s="7"/>
      <c r="AT23460" s="7"/>
      <c r="AU23460" s="7"/>
      <c r="AV23460" s="7"/>
    </row>
    <row r="23461" spans="1:48" x14ac:dyDescent="0.3">
      <c r="A23461" s="16"/>
      <c r="B23461" s="7"/>
      <c r="C23461" s="7"/>
      <c r="D23461" s="16"/>
      <c r="E23461" s="16"/>
      <c r="F23461" s="7"/>
      <c r="I23461" s="7"/>
      <c r="J23461" s="7"/>
      <c r="K23461" s="7"/>
      <c r="L23461" s="7"/>
      <c r="M23461" s="7"/>
      <c r="N23461" s="7"/>
      <c r="O23461" s="7"/>
      <c r="P23461" s="7"/>
      <c r="Q23461" s="7"/>
      <c r="R23461" s="7"/>
      <c r="S23461" s="7"/>
      <c r="T23461" s="7"/>
      <c r="U23461" s="7"/>
      <c r="V23461" s="7"/>
      <c r="W23461" s="7"/>
      <c r="X23461" s="7"/>
      <c r="Y23461" s="7"/>
      <c r="Z23461" s="7"/>
      <c r="AA23461" s="7"/>
      <c r="AB23461" s="7"/>
      <c r="AC23461" s="7"/>
      <c r="AD23461" s="7"/>
      <c r="AE23461" s="7"/>
      <c r="AG23461" s="7"/>
      <c r="AH23461" s="7"/>
      <c r="AI23461" s="7"/>
      <c r="AJ23461" s="7"/>
      <c r="AK23461" s="7"/>
      <c r="AL23461" s="7"/>
      <c r="AM23461" s="7"/>
      <c r="AN23461" s="7"/>
      <c r="AO23461" s="7"/>
      <c r="AP23461" s="7"/>
      <c r="AQ23461" s="7"/>
      <c r="AR23461" s="7"/>
      <c r="AS23461" s="7"/>
      <c r="AT23461" s="7"/>
      <c r="AU23461" s="7"/>
      <c r="AV23461" s="7"/>
    </row>
    <row r="23462" spans="1:48" x14ac:dyDescent="0.3">
      <c r="A23462" s="16"/>
      <c r="B23462" s="7"/>
      <c r="C23462" s="7"/>
      <c r="D23462" s="16"/>
      <c r="E23462" s="16"/>
      <c r="F23462" s="7"/>
      <c r="I23462" s="7"/>
      <c r="J23462" s="7"/>
      <c r="K23462" s="7"/>
      <c r="L23462" s="7"/>
      <c r="M23462" s="7"/>
      <c r="N23462" s="7"/>
      <c r="O23462" s="7"/>
      <c r="P23462" s="7"/>
      <c r="Q23462" s="7"/>
      <c r="R23462" s="7"/>
      <c r="S23462" s="7"/>
      <c r="T23462" s="7"/>
      <c r="U23462" s="7"/>
      <c r="V23462" s="7"/>
      <c r="W23462" s="7"/>
      <c r="X23462" s="7"/>
      <c r="Y23462" s="7"/>
      <c r="Z23462" s="7"/>
      <c r="AA23462" s="7"/>
      <c r="AB23462" s="7"/>
      <c r="AC23462" s="7"/>
      <c r="AD23462" s="7"/>
      <c r="AE23462" s="7"/>
      <c r="AG23462" s="7"/>
      <c r="AH23462" s="7"/>
      <c r="AI23462" s="7"/>
      <c r="AJ23462" s="7"/>
      <c r="AK23462" s="7"/>
      <c r="AL23462" s="7"/>
      <c r="AM23462" s="7"/>
      <c r="AN23462" s="7"/>
      <c r="AO23462" s="7"/>
      <c r="AP23462" s="7"/>
      <c r="AQ23462" s="7"/>
      <c r="AR23462" s="7"/>
      <c r="AS23462" s="7"/>
      <c r="AT23462" s="7"/>
      <c r="AU23462" s="7"/>
      <c r="AV23462" s="7"/>
    </row>
    <row r="23463" spans="1:48" x14ac:dyDescent="0.3">
      <c r="A23463" s="16"/>
      <c r="B23463" s="7"/>
      <c r="C23463" s="7"/>
      <c r="D23463" s="16"/>
      <c r="E23463" s="16"/>
      <c r="F23463" s="7"/>
      <c r="I23463" s="7"/>
      <c r="J23463" s="7"/>
      <c r="K23463" s="7"/>
      <c r="L23463" s="7"/>
      <c r="M23463" s="7"/>
      <c r="N23463" s="7"/>
      <c r="O23463" s="7"/>
      <c r="P23463" s="7"/>
      <c r="Q23463" s="7"/>
      <c r="R23463" s="7"/>
      <c r="S23463" s="7"/>
      <c r="T23463" s="7"/>
      <c r="U23463" s="7"/>
      <c r="V23463" s="7"/>
      <c r="W23463" s="7"/>
      <c r="X23463" s="7"/>
      <c r="Y23463" s="7"/>
      <c r="Z23463" s="7"/>
      <c r="AA23463" s="7"/>
      <c r="AB23463" s="7"/>
      <c r="AC23463" s="7"/>
      <c r="AD23463" s="7"/>
      <c r="AE23463" s="7"/>
      <c r="AG23463" s="7"/>
      <c r="AH23463" s="7"/>
      <c r="AI23463" s="7"/>
      <c r="AJ23463" s="7"/>
      <c r="AK23463" s="7"/>
      <c r="AL23463" s="7"/>
      <c r="AM23463" s="7"/>
      <c r="AN23463" s="7"/>
      <c r="AO23463" s="7"/>
      <c r="AP23463" s="7"/>
      <c r="AQ23463" s="7"/>
      <c r="AR23463" s="7"/>
      <c r="AS23463" s="7"/>
      <c r="AT23463" s="7"/>
      <c r="AU23463" s="7"/>
      <c r="AV23463" s="7"/>
    </row>
    <row r="23464" spans="1:48" x14ac:dyDescent="0.3">
      <c r="A23464" s="16"/>
      <c r="B23464" s="7"/>
      <c r="C23464" s="7"/>
      <c r="D23464" s="16"/>
      <c r="E23464" s="16"/>
      <c r="F23464" s="7"/>
      <c r="I23464" s="7"/>
      <c r="J23464" s="7"/>
      <c r="K23464" s="7"/>
      <c r="L23464" s="7"/>
      <c r="M23464" s="7"/>
      <c r="N23464" s="7"/>
      <c r="O23464" s="7"/>
      <c r="P23464" s="7"/>
      <c r="Q23464" s="7"/>
      <c r="R23464" s="7"/>
      <c r="S23464" s="7"/>
      <c r="T23464" s="7"/>
      <c r="U23464" s="7"/>
      <c r="V23464" s="7"/>
      <c r="W23464" s="7"/>
      <c r="X23464" s="7"/>
      <c r="Y23464" s="7"/>
      <c r="Z23464" s="7"/>
      <c r="AA23464" s="7"/>
      <c r="AB23464" s="7"/>
      <c r="AC23464" s="7"/>
      <c r="AD23464" s="7"/>
      <c r="AE23464" s="7"/>
      <c r="AG23464" s="7"/>
      <c r="AH23464" s="7"/>
      <c r="AI23464" s="7"/>
      <c r="AJ23464" s="7"/>
      <c r="AK23464" s="7"/>
      <c r="AL23464" s="7"/>
      <c r="AM23464" s="7"/>
      <c r="AN23464" s="7"/>
      <c r="AO23464" s="7"/>
      <c r="AP23464" s="7"/>
      <c r="AQ23464" s="7"/>
      <c r="AR23464" s="7"/>
      <c r="AS23464" s="7"/>
      <c r="AT23464" s="7"/>
      <c r="AU23464" s="7"/>
      <c r="AV23464" s="7"/>
    </row>
    <row r="23465" spans="1:48" x14ac:dyDescent="0.3">
      <c r="A23465" s="16"/>
      <c r="B23465" s="7"/>
      <c r="C23465" s="7"/>
      <c r="D23465" s="16"/>
      <c r="E23465" s="16"/>
      <c r="F23465" s="7"/>
      <c r="I23465" s="7"/>
      <c r="J23465" s="7"/>
      <c r="K23465" s="7"/>
      <c r="L23465" s="7"/>
      <c r="M23465" s="7"/>
      <c r="N23465" s="7"/>
      <c r="O23465" s="7"/>
      <c r="P23465" s="7"/>
      <c r="Q23465" s="7"/>
      <c r="R23465" s="7"/>
      <c r="S23465" s="7"/>
      <c r="T23465" s="7"/>
      <c r="U23465" s="7"/>
      <c r="V23465" s="7"/>
      <c r="W23465" s="7"/>
      <c r="X23465" s="7"/>
      <c r="Y23465" s="7"/>
      <c r="Z23465" s="7"/>
      <c r="AA23465" s="7"/>
      <c r="AB23465" s="7"/>
      <c r="AC23465" s="7"/>
      <c r="AD23465" s="7"/>
      <c r="AE23465" s="7"/>
      <c r="AG23465" s="7"/>
      <c r="AH23465" s="7"/>
      <c r="AI23465" s="7"/>
      <c r="AJ23465" s="7"/>
      <c r="AK23465" s="7"/>
      <c r="AL23465" s="7"/>
      <c r="AM23465" s="7"/>
      <c r="AN23465" s="7"/>
      <c r="AO23465" s="7"/>
      <c r="AP23465" s="7"/>
      <c r="AQ23465" s="7"/>
      <c r="AR23465" s="7"/>
      <c r="AS23465" s="7"/>
      <c r="AT23465" s="7"/>
      <c r="AU23465" s="7"/>
      <c r="AV23465" s="7"/>
    </row>
    <row r="23466" spans="1:48" x14ac:dyDescent="0.3">
      <c r="A23466" s="16"/>
      <c r="B23466" s="7"/>
      <c r="C23466" s="7"/>
      <c r="D23466" s="16"/>
      <c r="E23466" s="16"/>
      <c r="F23466" s="7"/>
      <c r="I23466" s="7"/>
      <c r="J23466" s="7"/>
      <c r="K23466" s="7"/>
      <c r="L23466" s="7"/>
      <c r="M23466" s="7"/>
      <c r="N23466" s="7"/>
      <c r="O23466" s="7"/>
      <c r="P23466" s="7"/>
      <c r="Q23466" s="7"/>
      <c r="R23466" s="7"/>
      <c r="S23466" s="7"/>
      <c r="T23466" s="7"/>
      <c r="U23466" s="7"/>
      <c r="V23466" s="7"/>
      <c r="W23466" s="7"/>
      <c r="X23466" s="7"/>
      <c r="Y23466" s="7"/>
      <c r="Z23466" s="7"/>
      <c r="AA23466" s="7"/>
      <c r="AB23466" s="7"/>
      <c r="AC23466" s="7"/>
      <c r="AD23466" s="7"/>
      <c r="AE23466" s="7"/>
      <c r="AG23466" s="7"/>
      <c r="AH23466" s="7"/>
      <c r="AI23466" s="7"/>
      <c r="AJ23466" s="7"/>
      <c r="AK23466" s="7"/>
      <c r="AL23466" s="7"/>
      <c r="AM23466" s="7"/>
      <c r="AN23466" s="7"/>
      <c r="AO23466" s="7"/>
      <c r="AP23466" s="7"/>
      <c r="AQ23466" s="7"/>
      <c r="AR23466" s="7"/>
      <c r="AS23466" s="7"/>
      <c r="AT23466" s="7"/>
      <c r="AU23466" s="7"/>
      <c r="AV23466" s="7"/>
    </row>
    <row r="23467" spans="1:48" x14ac:dyDescent="0.3">
      <c r="A23467" s="16"/>
      <c r="B23467" s="7"/>
      <c r="C23467" s="7"/>
      <c r="D23467" s="16"/>
      <c r="E23467" s="16"/>
      <c r="F23467" s="7"/>
      <c r="I23467" s="7"/>
      <c r="J23467" s="7"/>
      <c r="K23467" s="7"/>
      <c r="L23467" s="7"/>
      <c r="M23467" s="7"/>
      <c r="N23467" s="7"/>
      <c r="O23467" s="7"/>
      <c r="P23467" s="7"/>
      <c r="Q23467" s="7"/>
      <c r="R23467" s="7"/>
      <c r="S23467" s="7"/>
      <c r="T23467" s="7"/>
      <c r="U23467" s="7"/>
      <c r="V23467" s="7"/>
      <c r="W23467" s="7"/>
      <c r="X23467" s="7"/>
      <c r="Y23467" s="7"/>
      <c r="Z23467" s="7"/>
      <c r="AA23467" s="7"/>
      <c r="AB23467" s="7"/>
      <c r="AC23467" s="7"/>
      <c r="AD23467" s="7"/>
      <c r="AE23467" s="7"/>
      <c r="AG23467" s="7"/>
      <c r="AH23467" s="7"/>
      <c r="AI23467" s="7"/>
      <c r="AJ23467" s="7"/>
      <c r="AK23467" s="7"/>
      <c r="AL23467" s="7"/>
      <c r="AM23467" s="7"/>
      <c r="AN23467" s="7"/>
      <c r="AO23467" s="7"/>
      <c r="AP23467" s="7"/>
      <c r="AQ23467" s="7"/>
      <c r="AR23467" s="7"/>
      <c r="AS23467" s="7"/>
      <c r="AT23467" s="7"/>
      <c r="AU23467" s="7"/>
      <c r="AV23467" s="7"/>
    </row>
    <row r="23468" spans="1:48" x14ac:dyDescent="0.3">
      <c r="A23468" s="16"/>
      <c r="B23468" s="7"/>
      <c r="C23468" s="7"/>
      <c r="D23468" s="16"/>
      <c r="E23468" s="16"/>
      <c r="F23468" s="7"/>
      <c r="I23468" s="7"/>
      <c r="J23468" s="7"/>
      <c r="K23468" s="7"/>
      <c r="L23468" s="7"/>
      <c r="M23468" s="7"/>
      <c r="N23468" s="7"/>
      <c r="O23468" s="7"/>
      <c r="P23468" s="7"/>
      <c r="Q23468" s="7"/>
      <c r="R23468" s="7"/>
      <c r="S23468" s="7"/>
      <c r="T23468" s="7"/>
      <c r="U23468" s="7"/>
      <c r="V23468" s="7"/>
      <c r="W23468" s="7"/>
      <c r="X23468" s="7"/>
      <c r="Y23468" s="7"/>
      <c r="Z23468" s="7"/>
      <c r="AA23468" s="7"/>
      <c r="AB23468" s="7"/>
      <c r="AC23468" s="7"/>
      <c r="AD23468" s="7"/>
      <c r="AE23468" s="7"/>
      <c r="AG23468" s="7"/>
      <c r="AH23468" s="7"/>
      <c r="AI23468" s="7"/>
      <c r="AJ23468" s="7"/>
      <c r="AK23468" s="7"/>
      <c r="AL23468" s="7"/>
      <c r="AM23468" s="7"/>
      <c r="AN23468" s="7"/>
      <c r="AO23468" s="7"/>
      <c r="AP23468" s="7"/>
      <c r="AQ23468" s="7"/>
      <c r="AR23468" s="7"/>
      <c r="AS23468" s="7"/>
      <c r="AT23468" s="7"/>
      <c r="AU23468" s="7"/>
      <c r="AV23468" s="7"/>
    </row>
    <row r="23469" spans="1:48" x14ac:dyDescent="0.3">
      <c r="A23469" s="16"/>
      <c r="B23469" s="7"/>
      <c r="C23469" s="7"/>
      <c r="D23469" s="16"/>
      <c r="E23469" s="16"/>
      <c r="F23469" s="7"/>
      <c r="I23469" s="7"/>
      <c r="J23469" s="7"/>
      <c r="K23469" s="7"/>
      <c r="L23469" s="7"/>
      <c r="M23469" s="7"/>
      <c r="N23469" s="7"/>
      <c r="O23469" s="7"/>
      <c r="P23469" s="7"/>
      <c r="Q23469" s="7"/>
      <c r="R23469" s="7"/>
      <c r="S23469" s="7"/>
      <c r="T23469" s="7"/>
      <c r="U23469" s="7"/>
      <c r="V23469" s="7"/>
      <c r="W23469" s="7"/>
      <c r="X23469" s="7"/>
      <c r="Y23469" s="7"/>
      <c r="Z23469" s="7"/>
      <c r="AA23469" s="7"/>
      <c r="AB23469" s="7"/>
      <c r="AC23469" s="7"/>
      <c r="AD23469" s="7"/>
      <c r="AE23469" s="7"/>
      <c r="AG23469" s="7"/>
      <c r="AH23469" s="7"/>
      <c r="AI23469" s="7"/>
      <c r="AJ23469" s="7"/>
      <c r="AK23469" s="7"/>
      <c r="AL23469" s="7"/>
      <c r="AM23469" s="7"/>
      <c r="AN23469" s="7"/>
      <c r="AO23469" s="7"/>
      <c r="AP23469" s="7"/>
      <c r="AQ23469" s="7"/>
      <c r="AR23469" s="7"/>
      <c r="AS23469" s="7"/>
      <c r="AT23469" s="7"/>
      <c r="AU23469" s="7"/>
      <c r="AV23469" s="7"/>
    </row>
    <row r="23470" spans="1:48" x14ac:dyDescent="0.3">
      <c r="A23470" s="16"/>
      <c r="B23470" s="7"/>
      <c r="C23470" s="7"/>
      <c r="D23470" s="16"/>
      <c r="E23470" s="16"/>
      <c r="F23470" s="7"/>
      <c r="I23470" s="7"/>
      <c r="J23470" s="7"/>
      <c r="K23470" s="7"/>
      <c r="L23470" s="7"/>
      <c r="M23470" s="7"/>
      <c r="N23470" s="7"/>
      <c r="O23470" s="7"/>
      <c r="P23470" s="7"/>
      <c r="Q23470" s="7"/>
      <c r="R23470" s="7"/>
      <c r="S23470" s="7"/>
      <c r="T23470" s="7"/>
      <c r="U23470" s="7"/>
      <c r="V23470" s="7"/>
      <c r="W23470" s="7"/>
      <c r="X23470" s="7"/>
      <c r="Y23470" s="7"/>
      <c r="Z23470" s="7"/>
      <c r="AA23470" s="7"/>
      <c r="AB23470" s="7"/>
      <c r="AC23470" s="7"/>
      <c r="AD23470" s="7"/>
      <c r="AE23470" s="7"/>
      <c r="AG23470" s="7"/>
      <c r="AH23470" s="7"/>
      <c r="AI23470" s="7"/>
      <c r="AJ23470" s="7"/>
      <c r="AK23470" s="7"/>
      <c r="AL23470" s="7"/>
      <c r="AM23470" s="7"/>
      <c r="AN23470" s="7"/>
      <c r="AO23470" s="7"/>
      <c r="AP23470" s="7"/>
      <c r="AQ23470" s="7"/>
      <c r="AR23470" s="7"/>
      <c r="AS23470" s="7"/>
      <c r="AT23470" s="7"/>
      <c r="AU23470" s="7"/>
      <c r="AV23470" s="7"/>
    </row>
    <row r="23471" spans="1:48" x14ac:dyDescent="0.3">
      <c r="A23471" s="16"/>
      <c r="B23471" s="7"/>
      <c r="C23471" s="7"/>
      <c r="D23471" s="16"/>
      <c r="E23471" s="16"/>
      <c r="F23471" s="7"/>
      <c r="I23471" s="7"/>
      <c r="J23471" s="7"/>
      <c r="K23471" s="7"/>
      <c r="L23471" s="7"/>
      <c r="M23471" s="7"/>
      <c r="N23471" s="7"/>
      <c r="O23471" s="7"/>
      <c r="P23471" s="7"/>
      <c r="Q23471" s="7"/>
      <c r="R23471" s="7"/>
      <c r="S23471" s="7"/>
      <c r="T23471" s="7"/>
      <c r="U23471" s="7"/>
      <c r="V23471" s="7"/>
      <c r="W23471" s="7"/>
      <c r="X23471" s="7"/>
      <c r="Y23471" s="7"/>
      <c r="Z23471" s="7"/>
      <c r="AA23471" s="7"/>
      <c r="AB23471" s="7"/>
      <c r="AC23471" s="7"/>
      <c r="AD23471" s="7"/>
      <c r="AE23471" s="7"/>
      <c r="AG23471" s="7"/>
      <c r="AH23471" s="7"/>
      <c r="AI23471" s="7"/>
      <c r="AJ23471" s="7"/>
      <c r="AK23471" s="7"/>
      <c r="AL23471" s="7"/>
      <c r="AM23471" s="7"/>
      <c r="AN23471" s="7"/>
      <c r="AO23471" s="7"/>
      <c r="AP23471" s="7"/>
      <c r="AQ23471" s="7"/>
      <c r="AR23471" s="7"/>
      <c r="AS23471" s="7"/>
      <c r="AT23471" s="7"/>
      <c r="AU23471" s="7"/>
      <c r="AV23471" s="7"/>
    </row>
    <row r="23472" spans="1:48" x14ac:dyDescent="0.3">
      <c r="A23472" s="16"/>
      <c r="B23472" s="7"/>
      <c r="C23472" s="7"/>
      <c r="D23472" s="16"/>
      <c r="E23472" s="16"/>
      <c r="F23472" s="7"/>
      <c r="I23472" s="7"/>
      <c r="J23472" s="7"/>
      <c r="K23472" s="7"/>
      <c r="L23472" s="7"/>
      <c r="M23472" s="7"/>
      <c r="N23472" s="7"/>
      <c r="O23472" s="7"/>
      <c r="P23472" s="7"/>
      <c r="Q23472" s="7"/>
      <c r="R23472" s="7"/>
      <c r="S23472" s="7"/>
      <c r="T23472" s="7"/>
      <c r="U23472" s="7"/>
      <c r="V23472" s="7"/>
      <c r="W23472" s="7"/>
      <c r="X23472" s="7"/>
      <c r="Y23472" s="7"/>
      <c r="Z23472" s="7"/>
      <c r="AA23472" s="7"/>
      <c r="AB23472" s="7"/>
      <c r="AC23472" s="7"/>
      <c r="AD23472" s="7"/>
      <c r="AE23472" s="7"/>
      <c r="AG23472" s="7"/>
      <c r="AH23472" s="7"/>
      <c r="AI23472" s="7"/>
      <c r="AJ23472" s="7"/>
      <c r="AK23472" s="7"/>
      <c r="AL23472" s="7"/>
      <c r="AM23472" s="7"/>
      <c r="AN23472" s="7"/>
      <c r="AO23472" s="7"/>
      <c r="AP23472" s="7"/>
      <c r="AQ23472" s="7"/>
      <c r="AR23472" s="7"/>
      <c r="AS23472" s="7"/>
      <c r="AT23472" s="7"/>
      <c r="AU23472" s="7"/>
      <c r="AV23472" s="7"/>
    </row>
    <row r="23473" spans="1:48" x14ac:dyDescent="0.3">
      <c r="A23473" s="16"/>
      <c r="B23473" s="7"/>
      <c r="C23473" s="7"/>
      <c r="D23473" s="16"/>
      <c r="E23473" s="16"/>
      <c r="F23473" s="7"/>
      <c r="I23473" s="7"/>
      <c r="J23473" s="7"/>
      <c r="K23473" s="7"/>
      <c r="L23473" s="7"/>
      <c r="M23473" s="7"/>
      <c r="N23473" s="7"/>
      <c r="O23473" s="7"/>
      <c r="P23473" s="7"/>
      <c r="Q23473" s="7"/>
      <c r="R23473" s="7"/>
      <c r="S23473" s="7"/>
      <c r="T23473" s="7"/>
      <c r="U23473" s="7"/>
      <c r="V23473" s="7"/>
      <c r="W23473" s="7"/>
      <c r="X23473" s="7"/>
      <c r="Y23473" s="7"/>
      <c r="Z23473" s="7"/>
      <c r="AA23473" s="7"/>
      <c r="AB23473" s="7"/>
      <c r="AC23473" s="7"/>
      <c r="AD23473" s="7"/>
      <c r="AE23473" s="7"/>
      <c r="AG23473" s="7"/>
      <c r="AH23473" s="7"/>
      <c r="AI23473" s="7"/>
      <c r="AJ23473" s="7"/>
      <c r="AK23473" s="7"/>
      <c r="AL23473" s="7"/>
      <c r="AM23473" s="7"/>
      <c r="AN23473" s="7"/>
      <c r="AO23473" s="7"/>
      <c r="AP23473" s="7"/>
      <c r="AQ23473" s="7"/>
      <c r="AR23473" s="7"/>
      <c r="AS23473" s="7"/>
      <c r="AT23473" s="7"/>
      <c r="AU23473" s="7"/>
      <c r="AV23473" s="7"/>
    </row>
    <row r="23474" spans="1:48" x14ac:dyDescent="0.3">
      <c r="A23474" s="16"/>
      <c r="B23474" s="7"/>
      <c r="C23474" s="7"/>
      <c r="D23474" s="16"/>
      <c r="E23474" s="16"/>
      <c r="F23474" s="7"/>
      <c r="I23474" s="7"/>
      <c r="J23474" s="7"/>
      <c r="K23474" s="7"/>
      <c r="L23474" s="7"/>
      <c r="M23474" s="7"/>
      <c r="N23474" s="7"/>
      <c r="O23474" s="7"/>
      <c r="P23474" s="7"/>
      <c r="Q23474" s="7"/>
      <c r="R23474" s="7"/>
      <c r="S23474" s="7"/>
      <c r="T23474" s="7"/>
      <c r="U23474" s="7"/>
      <c r="V23474" s="7"/>
      <c r="W23474" s="7"/>
      <c r="X23474" s="7"/>
      <c r="Y23474" s="7"/>
      <c r="Z23474" s="7"/>
      <c r="AA23474" s="7"/>
      <c r="AB23474" s="7"/>
      <c r="AC23474" s="7"/>
      <c r="AD23474" s="7"/>
      <c r="AE23474" s="7"/>
      <c r="AG23474" s="7"/>
      <c r="AH23474" s="7"/>
      <c r="AI23474" s="7"/>
      <c r="AJ23474" s="7"/>
      <c r="AK23474" s="7"/>
      <c r="AL23474" s="7"/>
      <c r="AM23474" s="7"/>
      <c r="AN23474" s="7"/>
      <c r="AO23474" s="7"/>
      <c r="AP23474" s="7"/>
      <c r="AQ23474" s="7"/>
      <c r="AR23474" s="7"/>
      <c r="AS23474" s="7"/>
      <c r="AT23474" s="7"/>
      <c r="AU23474" s="7"/>
      <c r="AV23474" s="7"/>
    </row>
    <row r="23475" spans="1:48" x14ac:dyDescent="0.3">
      <c r="A23475" s="16"/>
      <c r="B23475" s="7"/>
      <c r="C23475" s="7"/>
      <c r="D23475" s="16"/>
      <c r="E23475" s="16"/>
      <c r="F23475" s="7"/>
      <c r="I23475" s="7"/>
      <c r="J23475" s="7"/>
      <c r="K23475" s="7"/>
      <c r="L23475" s="7"/>
      <c r="M23475" s="7"/>
      <c r="N23475" s="7"/>
      <c r="O23475" s="7"/>
      <c r="P23475" s="7"/>
      <c r="Q23475" s="7"/>
      <c r="R23475" s="7"/>
      <c r="S23475" s="7"/>
      <c r="T23475" s="7"/>
      <c r="U23475" s="7"/>
      <c r="V23475" s="7"/>
      <c r="W23475" s="7"/>
      <c r="X23475" s="7"/>
      <c r="Y23475" s="7"/>
      <c r="Z23475" s="7"/>
      <c r="AA23475" s="7"/>
      <c r="AB23475" s="7"/>
      <c r="AC23475" s="7"/>
      <c r="AD23475" s="7"/>
      <c r="AE23475" s="7"/>
      <c r="AG23475" s="7"/>
      <c r="AH23475" s="7"/>
      <c r="AI23475" s="7"/>
      <c r="AJ23475" s="7"/>
      <c r="AK23475" s="7"/>
      <c r="AL23475" s="7"/>
      <c r="AM23475" s="7"/>
      <c r="AN23475" s="7"/>
      <c r="AO23475" s="7"/>
      <c r="AP23475" s="7"/>
      <c r="AQ23475" s="7"/>
      <c r="AR23475" s="7"/>
      <c r="AS23475" s="7"/>
      <c r="AT23475" s="7"/>
      <c r="AU23475" s="7"/>
      <c r="AV23475" s="7"/>
    </row>
    <row r="23476" spans="1:48" x14ac:dyDescent="0.3">
      <c r="A23476" s="16"/>
      <c r="B23476" s="7"/>
      <c r="C23476" s="7"/>
      <c r="D23476" s="16"/>
      <c r="E23476" s="16"/>
      <c r="F23476" s="7"/>
      <c r="I23476" s="7"/>
      <c r="J23476" s="7"/>
      <c r="K23476" s="7"/>
      <c r="L23476" s="7"/>
      <c r="M23476" s="7"/>
      <c r="N23476" s="7"/>
      <c r="O23476" s="7"/>
      <c r="P23476" s="7"/>
      <c r="Q23476" s="7"/>
      <c r="R23476" s="7"/>
      <c r="S23476" s="7"/>
      <c r="T23476" s="7"/>
      <c r="U23476" s="7"/>
      <c r="V23476" s="7"/>
      <c r="W23476" s="7"/>
      <c r="X23476" s="7"/>
      <c r="Y23476" s="7"/>
      <c r="Z23476" s="7"/>
      <c r="AA23476" s="7"/>
      <c r="AB23476" s="7"/>
      <c r="AC23476" s="7"/>
      <c r="AD23476" s="7"/>
      <c r="AE23476" s="7"/>
      <c r="AG23476" s="7"/>
      <c r="AH23476" s="7"/>
      <c r="AI23476" s="7"/>
      <c r="AJ23476" s="7"/>
      <c r="AK23476" s="7"/>
      <c r="AL23476" s="7"/>
      <c r="AM23476" s="7"/>
      <c r="AN23476" s="7"/>
      <c r="AO23476" s="7"/>
      <c r="AP23476" s="7"/>
      <c r="AQ23476" s="7"/>
      <c r="AR23476" s="7"/>
      <c r="AS23476" s="7"/>
      <c r="AT23476" s="7"/>
      <c r="AU23476" s="7"/>
      <c r="AV23476" s="7"/>
    </row>
    <row r="23477" spans="1:48" x14ac:dyDescent="0.3">
      <c r="A23477" s="16"/>
      <c r="B23477" s="7"/>
      <c r="C23477" s="7"/>
      <c r="D23477" s="16"/>
      <c r="E23477" s="16"/>
      <c r="F23477" s="7"/>
      <c r="I23477" s="7"/>
      <c r="J23477" s="7"/>
      <c r="K23477" s="7"/>
      <c r="L23477" s="7"/>
      <c r="M23477" s="7"/>
      <c r="N23477" s="7"/>
      <c r="O23477" s="7"/>
      <c r="P23477" s="7"/>
      <c r="Q23477" s="7"/>
      <c r="R23477" s="7"/>
      <c r="S23477" s="7"/>
      <c r="T23477" s="7"/>
      <c r="U23477" s="7"/>
      <c r="V23477" s="7"/>
      <c r="W23477" s="7"/>
      <c r="X23477" s="7"/>
      <c r="Y23477" s="7"/>
      <c r="Z23477" s="7"/>
      <c r="AA23477" s="7"/>
      <c r="AB23477" s="7"/>
      <c r="AC23477" s="7"/>
      <c r="AD23477" s="7"/>
      <c r="AE23477" s="7"/>
      <c r="AG23477" s="7"/>
      <c r="AH23477" s="7"/>
      <c r="AI23477" s="7"/>
      <c r="AJ23477" s="7"/>
      <c r="AK23477" s="7"/>
      <c r="AL23477" s="7"/>
      <c r="AM23477" s="7"/>
      <c r="AN23477" s="7"/>
      <c r="AO23477" s="7"/>
      <c r="AP23477" s="7"/>
      <c r="AQ23477" s="7"/>
      <c r="AR23477" s="7"/>
      <c r="AS23477" s="7"/>
      <c r="AT23477" s="7"/>
      <c r="AU23477" s="7"/>
      <c r="AV23477" s="7"/>
    </row>
    <row r="23478" spans="1:48" x14ac:dyDescent="0.3">
      <c r="A23478" s="16"/>
      <c r="B23478" s="7"/>
      <c r="C23478" s="7"/>
      <c r="D23478" s="16"/>
      <c r="E23478" s="16"/>
      <c r="F23478" s="7"/>
      <c r="I23478" s="7"/>
      <c r="J23478" s="7"/>
      <c r="K23478" s="7"/>
      <c r="L23478" s="7"/>
      <c r="M23478" s="7"/>
      <c r="N23478" s="7"/>
      <c r="O23478" s="7"/>
      <c r="P23478" s="7"/>
      <c r="Q23478" s="7"/>
      <c r="R23478" s="7"/>
      <c r="S23478" s="7"/>
      <c r="T23478" s="7"/>
      <c r="U23478" s="7"/>
      <c r="V23478" s="7"/>
      <c r="W23478" s="7"/>
      <c r="X23478" s="7"/>
      <c r="Y23478" s="7"/>
      <c r="Z23478" s="7"/>
      <c r="AA23478" s="7"/>
      <c r="AB23478" s="7"/>
      <c r="AC23478" s="7"/>
      <c r="AD23478" s="7"/>
      <c r="AE23478" s="7"/>
      <c r="AG23478" s="7"/>
      <c r="AH23478" s="7"/>
      <c r="AI23478" s="7"/>
      <c r="AJ23478" s="7"/>
      <c r="AK23478" s="7"/>
      <c r="AL23478" s="7"/>
      <c r="AM23478" s="7"/>
      <c r="AN23478" s="7"/>
      <c r="AO23478" s="7"/>
      <c r="AP23478" s="7"/>
      <c r="AQ23478" s="7"/>
      <c r="AR23478" s="7"/>
      <c r="AS23478" s="7"/>
      <c r="AT23478" s="7"/>
      <c r="AU23478" s="7"/>
      <c r="AV23478" s="7"/>
    </row>
    <row r="23479" spans="1:48" x14ac:dyDescent="0.3">
      <c r="A23479" s="16"/>
      <c r="B23479" s="7"/>
      <c r="C23479" s="7"/>
      <c r="D23479" s="16"/>
      <c r="E23479" s="16"/>
      <c r="F23479" s="7"/>
      <c r="I23479" s="7"/>
      <c r="J23479" s="7"/>
      <c r="K23479" s="7"/>
      <c r="L23479" s="7"/>
      <c r="M23479" s="7"/>
      <c r="N23479" s="7"/>
      <c r="O23479" s="7"/>
      <c r="P23479" s="7"/>
      <c r="Q23479" s="7"/>
      <c r="R23479" s="7"/>
      <c r="S23479" s="7"/>
      <c r="T23479" s="7"/>
      <c r="U23479" s="7"/>
      <c r="V23479" s="7"/>
      <c r="W23479" s="7"/>
      <c r="X23479" s="7"/>
      <c r="Y23479" s="7"/>
      <c r="Z23479" s="7"/>
      <c r="AA23479" s="7"/>
      <c r="AB23479" s="7"/>
      <c r="AC23479" s="7"/>
      <c r="AD23479" s="7"/>
      <c r="AE23479" s="7"/>
      <c r="AG23479" s="7"/>
      <c r="AH23479" s="7"/>
      <c r="AI23479" s="7"/>
      <c r="AJ23479" s="7"/>
      <c r="AK23479" s="7"/>
      <c r="AL23479" s="7"/>
      <c r="AM23479" s="7"/>
      <c r="AN23479" s="7"/>
      <c r="AO23479" s="7"/>
      <c r="AP23479" s="7"/>
      <c r="AQ23479" s="7"/>
      <c r="AR23479" s="7"/>
      <c r="AS23479" s="7"/>
      <c r="AT23479" s="7"/>
      <c r="AU23479" s="7"/>
      <c r="AV23479" s="7"/>
    </row>
    <row r="23480" spans="1:48" x14ac:dyDescent="0.3">
      <c r="A23480" s="16"/>
      <c r="B23480" s="7"/>
      <c r="C23480" s="7"/>
      <c r="D23480" s="16"/>
      <c r="E23480" s="16"/>
      <c r="F23480" s="7"/>
      <c r="I23480" s="7"/>
      <c r="J23480" s="7"/>
      <c r="K23480" s="7"/>
      <c r="L23480" s="7"/>
      <c r="M23480" s="7"/>
      <c r="N23480" s="7"/>
      <c r="O23480" s="7"/>
      <c r="P23480" s="7"/>
      <c r="Q23480" s="7"/>
      <c r="R23480" s="7"/>
      <c r="S23480" s="7"/>
      <c r="T23480" s="7"/>
      <c r="U23480" s="7"/>
      <c r="V23480" s="7"/>
      <c r="W23480" s="7"/>
      <c r="X23480" s="7"/>
      <c r="Y23480" s="7"/>
      <c r="Z23480" s="7"/>
      <c r="AA23480" s="7"/>
      <c r="AB23480" s="7"/>
      <c r="AC23480" s="7"/>
      <c r="AD23480" s="7"/>
      <c r="AE23480" s="7"/>
      <c r="AG23480" s="7"/>
      <c r="AH23480" s="7"/>
      <c r="AI23480" s="7"/>
      <c r="AJ23480" s="7"/>
      <c r="AK23480" s="7"/>
      <c r="AL23480" s="7"/>
      <c r="AM23480" s="7"/>
      <c r="AN23480" s="7"/>
      <c r="AO23480" s="7"/>
      <c r="AP23480" s="7"/>
      <c r="AQ23480" s="7"/>
      <c r="AR23480" s="7"/>
      <c r="AS23480" s="7"/>
      <c r="AT23480" s="7"/>
      <c r="AU23480" s="7"/>
      <c r="AV23480" s="7"/>
    </row>
    <row r="23481" spans="1:48" x14ac:dyDescent="0.3">
      <c r="A23481" s="16"/>
      <c r="B23481" s="7"/>
      <c r="C23481" s="7"/>
      <c r="D23481" s="16"/>
      <c r="E23481" s="16"/>
      <c r="F23481" s="7"/>
      <c r="I23481" s="7"/>
      <c r="J23481" s="7"/>
      <c r="K23481" s="7"/>
      <c r="L23481" s="7"/>
      <c r="M23481" s="7"/>
      <c r="N23481" s="7"/>
      <c r="O23481" s="7"/>
      <c r="P23481" s="7"/>
      <c r="Q23481" s="7"/>
      <c r="R23481" s="7"/>
      <c r="S23481" s="7"/>
      <c r="T23481" s="7"/>
      <c r="U23481" s="7"/>
      <c r="V23481" s="7"/>
      <c r="W23481" s="7"/>
      <c r="X23481" s="7"/>
      <c r="Y23481" s="7"/>
      <c r="Z23481" s="7"/>
      <c r="AA23481" s="7"/>
      <c r="AB23481" s="7"/>
      <c r="AC23481" s="7"/>
      <c r="AD23481" s="7"/>
      <c r="AE23481" s="7"/>
      <c r="AG23481" s="7"/>
      <c r="AH23481" s="7"/>
      <c r="AI23481" s="7"/>
      <c r="AJ23481" s="7"/>
      <c r="AK23481" s="7"/>
      <c r="AL23481" s="7"/>
      <c r="AM23481" s="7"/>
      <c r="AN23481" s="7"/>
      <c r="AO23481" s="7"/>
      <c r="AP23481" s="7"/>
      <c r="AQ23481" s="7"/>
      <c r="AR23481" s="7"/>
      <c r="AS23481" s="7"/>
      <c r="AT23481" s="7"/>
      <c r="AU23481" s="7"/>
      <c r="AV23481" s="7"/>
    </row>
    <row r="23482" spans="1:48" x14ac:dyDescent="0.3">
      <c r="A23482" s="16"/>
      <c r="B23482" s="7"/>
      <c r="C23482" s="7"/>
      <c r="D23482" s="16"/>
      <c r="E23482" s="16"/>
      <c r="F23482" s="7"/>
      <c r="I23482" s="7"/>
      <c r="J23482" s="7"/>
      <c r="K23482" s="7"/>
      <c r="L23482" s="7"/>
      <c r="M23482" s="7"/>
      <c r="N23482" s="7"/>
      <c r="O23482" s="7"/>
      <c r="P23482" s="7"/>
      <c r="Q23482" s="7"/>
      <c r="R23482" s="7"/>
      <c r="S23482" s="7"/>
      <c r="T23482" s="7"/>
      <c r="U23482" s="7"/>
      <c r="V23482" s="7"/>
      <c r="W23482" s="7"/>
      <c r="X23482" s="7"/>
      <c r="Y23482" s="7"/>
      <c r="Z23482" s="7"/>
      <c r="AA23482" s="7"/>
      <c r="AB23482" s="7"/>
      <c r="AC23482" s="7"/>
      <c r="AD23482" s="7"/>
      <c r="AE23482" s="7"/>
      <c r="AG23482" s="7"/>
      <c r="AH23482" s="7"/>
      <c r="AI23482" s="7"/>
      <c r="AJ23482" s="7"/>
      <c r="AK23482" s="7"/>
      <c r="AL23482" s="7"/>
      <c r="AM23482" s="7"/>
      <c r="AN23482" s="7"/>
      <c r="AO23482" s="7"/>
      <c r="AP23482" s="7"/>
      <c r="AQ23482" s="7"/>
      <c r="AR23482" s="7"/>
      <c r="AS23482" s="7"/>
      <c r="AT23482" s="7"/>
      <c r="AU23482" s="7"/>
      <c r="AV23482" s="7"/>
    </row>
    <row r="23483" spans="1:48" x14ac:dyDescent="0.3">
      <c r="A23483" s="16"/>
      <c r="B23483" s="7"/>
      <c r="C23483" s="7"/>
      <c r="D23483" s="16"/>
      <c r="E23483" s="16"/>
      <c r="F23483" s="7"/>
      <c r="I23483" s="7"/>
      <c r="J23483" s="7"/>
      <c r="K23483" s="7"/>
      <c r="L23483" s="7"/>
      <c r="M23483" s="7"/>
      <c r="N23483" s="7"/>
      <c r="O23483" s="7"/>
      <c r="P23483" s="7"/>
      <c r="Q23483" s="7"/>
      <c r="R23483" s="7"/>
      <c r="S23483" s="7"/>
      <c r="T23483" s="7"/>
      <c r="U23483" s="7"/>
      <c r="V23483" s="7"/>
      <c r="W23483" s="7"/>
      <c r="X23483" s="7"/>
      <c r="Y23483" s="7"/>
      <c r="Z23483" s="7"/>
      <c r="AA23483" s="7"/>
      <c r="AB23483" s="7"/>
      <c r="AC23483" s="7"/>
      <c r="AD23483" s="7"/>
      <c r="AE23483" s="7"/>
      <c r="AG23483" s="7"/>
      <c r="AH23483" s="7"/>
      <c r="AI23483" s="7"/>
      <c r="AJ23483" s="7"/>
      <c r="AK23483" s="7"/>
      <c r="AL23483" s="7"/>
      <c r="AM23483" s="7"/>
      <c r="AN23483" s="7"/>
      <c r="AO23483" s="7"/>
      <c r="AP23483" s="7"/>
      <c r="AQ23483" s="7"/>
      <c r="AR23483" s="7"/>
      <c r="AS23483" s="7"/>
      <c r="AT23483" s="7"/>
      <c r="AU23483" s="7"/>
      <c r="AV23483" s="7"/>
    </row>
    <row r="23484" spans="1:48" x14ac:dyDescent="0.3">
      <c r="A23484" s="16"/>
      <c r="B23484" s="7"/>
      <c r="C23484" s="7"/>
      <c r="D23484" s="16"/>
      <c r="E23484" s="16"/>
      <c r="F23484" s="7"/>
      <c r="I23484" s="7"/>
      <c r="J23484" s="7"/>
      <c r="K23484" s="7"/>
      <c r="L23484" s="7"/>
      <c r="M23484" s="7"/>
      <c r="N23484" s="7"/>
      <c r="O23484" s="7"/>
      <c r="P23484" s="7"/>
      <c r="Q23484" s="7"/>
      <c r="R23484" s="7"/>
      <c r="S23484" s="7"/>
      <c r="T23484" s="7"/>
      <c r="U23484" s="7"/>
      <c r="V23484" s="7"/>
      <c r="W23484" s="7"/>
      <c r="X23484" s="7"/>
      <c r="Y23484" s="7"/>
      <c r="Z23484" s="7"/>
      <c r="AA23484" s="7"/>
      <c r="AB23484" s="7"/>
      <c r="AC23484" s="7"/>
      <c r="AD23484" s="7"/>
      <c r="AE23484" s="7"/>
      <c r="AG23484" s="7"/>
      <c r="AH23484" s="7"/>
      <c r="AI23484" s="7"/>
      <c r="AJ23484" s="7"/>
      <c r="AK23484" s="7"/>
      <c r="AL23484" s="7"/>
      <c r="AM23484" s="7"/>
      <c r="AN23484" s="7"/>
      <c r="AO23484" s="7"/>
      <c r="AP23484" s="7"/>
      <c r="AQ23484" s="7"/>
      <c r="AR23484" s="7"/>
      <c r="AS23484" s="7"/>
      <c r="AT23484" s="7"/>
      <c r="AU23484" s="7"/>
      <c r="AV23484" s="7"/>
    </row>
    <row r="23485" spans="1:48" x14ac:dyDescent="0.3">
      <c r="A23485" s="16"/>
      <c r="B23485" s="7"/>
      <c r="C23485" s="7"/>
      <c r="D23485" s="16"/>
      <c r="E23485" s="16"/>
      <c r="F23485" s="7"/>
      <c r="I23485" s="7"/>
      <c r="J23485" s="7"/>
      <c r="K23485" s="7"/>
      <c r="L23485" s="7"/>
      <c r="M23485" s="7"/>
      <c r="N23485" s="7"/>
      <c r="O23485" s="7"/>
      <c r="P23485" s="7"/>
      <c r="Q23485" s="7"/>
      <c r="R23485" s="7"/>
      <c r="S23485" s="7"/>
      <c r="T23485" s="7"/>
      <c r="U23485" s="7"/>
      <c r="V23485" s="7"/>
      <c r="W23485" s="7"/>
      <c r="X23485" s="7"/>
      <c r="Y23485" s="7"/>
      <c r="Z23485" s="7"/>
      <c r="AA23485" s="7"/>
      <c r="AB23485" s="7"/>
      <c r="AC23485" s="7"/>
      <c r="AD23485" s="7"/>
      <c r="AE23485" s="7"/>
      <c r="AG23485" s="7"/>
      <c r="AH23485" s="7"/>
      <c r="AI23485" s="7"/>
      <c r="AJ23485" s="7"/>
      <c r="AK23485" s="7"/>
      <c r="AL23485" s="7"/>
      <c r="AM23485" s="7"/>
      <c r="AN23485" s="7"/>
      <c r="AO23485" s="7"/>
      <c r="AP23485" s="7"/>
      <c r="AQ23485" s="7"/>
      <c r="AR23485" s="7"/>
      <c r="AS23485" s="7"/>
      <c r="AT23485" s="7"/>
      <c r="AU23485" s="7"/>
      <c r="AV23485" s="7"/>
    </row>
    <row r="23486" spans="1:48" x14ac:dyDescent="0.3">
      <c r="A23486" s="16"/>
      <c r="B23486" s="7"/>
      <c r="C23486" s="7"/>
      <c r="D23486" s="16"/>
      <c r="E23486" s="16"/>
      <c r="F23486" s="7"/>
      <c r="I23486" s="7"/>
      <c r="J23486" s="7"/>
      <c r="K23486" s="7"/>
      <c r="L23486" s="7"/>
      <c r="M23486" s="7"/>
      <c r="N23486" s="7"/>
      <c r="O23486" s="7"/>
      <c r="P23486" s="7"/>
      <c r="Q23486" s="7"/>
      <c r="R23486" s="7"/>
      <c r="S23486" s="7"/>
      <c r="T23486" s="7"/>
      <c r="U23486" s="7"/>
      <c r="V23486" s="7"/>
      <c r="W23486" s="7"/>
      <c r="X23486" s="7"/>
      <c r="Y23486" s="7"/>
      <c r="Z23486" s="7"/>
      <c r="AA23486" s="7"/>
      <c r="AB23486" s="7"/>
      <c r="AC23486" s="7"/>
      <c r="AD23486" s="7"/>
      <c r="AE23486" s="7"/>
      <c r="AG23486" s="7"/>
      <c r="AH23486" s="7"/>
      <c r="AI23486" s="7"/>
      <c r="AJ23486" s="7"/>
      <c r="AK23486" s="7"/>
      <c r="AL23486" s="7"/>
      <c r="AM23486" s="7"/>
      <c r="AN23486" s="7"/>
      <c r="AO23486" s="7"/>
      <c r="AP23486" s="7"/>
      <c r="AQ23486" s="7"/>
      <c r="AR23486" s="7"/>
      <c r="AS23486" s="7"/>
      <c r="AT23486" s="7"/>
      <c r="AU23486" s="7"/>
      <c r="AV23486" s="7"/>
    </row>
    <row r="23487" spans="1:48" x14ac:dyDescent="0.3">
      <c r="A23487" s="16"/>
      <c r="B23487" s="7"/>
      <c r="C23487" s="7"/>
      <c r="D23487" s="16"/>
      <c r="E23487" s="16"/>
      <c r="F23487" s="7"/>
      <c r="I23487" s="7"/>
      <c r="J23487" s="7"/>
      <c r="K23487" s="7"/>
      <c r="L23487" s="7"/>
      <c r="M23487" s="7"/>
      <c r="N23487" s="7"/>
      <c r="O23487" s="7"/>
      <c r="P23487" s="7"/>
      <c r="Q23487" s="7"/>
      <c r="R23487" s="7"/>
      <c r="S23487" s="7"/>
      <c r="T23487" s="7"/>
      <c r="U23487" s="7"/>
      <c r="V23487" s="7"/>
      <c r="W23487" s="7"/>
      <c r="X23487" s="7"/>
      <c r="Y23487" s="7"/>
      <c r="Z23487" s="7"/>
      <c r="AA23487" s="7"/>
      <c r="AB23487" s="7"/>
      <c r="AC23487" s="7"/>
      <c r="AD23487" s="7"/>
      <c r="AE23487" s="7"/>
      <c r="AG23487" s="7"/>
      <c r="AH23487" s="7"/>
      <c r="AI23487" s="7"/>
      <c r="AJ23487" s="7"/>
      <c r="AK23487" s="7"/>
      <c r="AL23487" s="7"/>
      <c r="AM23487" s="7"/>
      <c r="AN23487" s="7"/>
      <c r="AO23487" s="7"/>
      <c r="AP23487" s="7"/>
      <c r="AQ23487" s="7"/>
      <c r="AR23487" s="7"/>
      <c r="AS23487" s="7"/>
      <c r="AT23487" s="7"/>
      <c r="AU23487" s="7"/>
      <c r="AV23487" s="7"/>
    </row>
    <row r="23488" spans="1:48" x14ac:dyDescent="0.3">
      <c r="A23488" s="16"/>
      <c r="B23488" s="7"/>
      <c r="C23488" s="7"/>
      <c r="D23488" s="16"/>
      <c r="E23488" s="16"/>
      <c r="F23488" s="7"/>
      <c r="I23488" s="7"/>
      <c r="J23488" s="7"/>
      <c r="K23488" s="7"/>
      <c r="L23488" s="7"/>
      <c r="M23488" s="7"/>
      <c r="N23488" s="7"/>
      <c r="O23488" s="7"/>
      <c r="P23488" s="7"/>
      <c r="Q23488" s="7"/>
      <c r="R23488" s="7"/>
      <c r="S23488" s="7"/>
      <c r="T23488" s="7"/>
      <c r="U23488" s="7"/>
      <c r="V23488" s="7"/>
      <c r="W23488" s="7"/>
      <c r="X23488" s="7"/>
      <c r="Y23488" s="7"/>
      <c r="Z23488" s="7"/>
      <c r="AA23488" s="7"/>
      <c r="AB23488" s="7"/>
      <c r="AC23488" s="7"/>
      <c r="AD23488" s="7"/>
      <c r="AE23488" s="7"/>
      <c r="AG23488" s="7"/>
      <c r="AH23488" s="7"/>
      <c r="AI23488" s="7"/>
      <c r="AJ23488" s="7"/>
      <c r="AK23488" s="7"/>
      <c r="AL23488" s="7"/>
      <c r="AM23488" s="7"/>
      <c r="AN23488" s="7"/>
      <c r="AO23488" s="7"/>
      <c r="AP23488" s="7"/>
      <c r="AQ23488" s="7"/>
      <c r="AR23488" s="7"/>
      <c r="AS23488" s="7"/>
      <c r="AT23488" s="7"/>
      <c r="AU23488" s="7"/>
      <c r="AV23488" s="7"/>
    </row>
    <row r="23489" spans="1:48" x14ac:dyDescent="0.3">
      <c r="A23489" s="16"/>
      <c r="B23489" s="7"/>
      <c r="C23489" s="7"/>
      <c r="D23489" s="16"/>
      <c r="E23489" s="16"/>
      <c r="F23489" s="7"/>
      <c r="I23489" s="7"/>
      <c r="J23489" s="7"/>
      <c r="K23489" s="7"/>
      <c r="L23489" s="7"/>
      <c r="M23489" s="7"/>
      <c r="N23489" s="7"/>
      <c r="O23489" s="7"/>
      <c r="P23489" s="7"/>
      <c r="Q23489" s="7"/>
      <c r="R23489" s="7"/>
      <c r="S23489" s="7"/>
      <c r="T23489" s="7"/>
      <c r="U23489" s="7"/>
      <c r="V23489" s="7"/>
      <c r="W23489" s="7"/>
      <c r="X23489" s="7"/>
      <c r="Y23489" s="7"/>
      <c r="Z23489" s="7"/>
      <c r="AA23489" s="7"/>
      <c r="AB23489" s="7"/>
      <c r="AC23489" s="7"/>
      <c r="AD23489" s="7"/>
      <c r="AE23489" s="7"/>
      <c r="AG23489" s="7"/>
      <c r="AH23489" s="7"/>
      <c r="AI23489" s="7"/>
      <c r="AJ23489" s="7"/>
      <c r="AK23489" s="7"/>
      <c r="AL23489" s="7"/>
      <c r="AM23489" s="7"/>
      <c r="AN23489" s="7"/>
      <c r="AO23489" s="7"/>
      <c r="AP23489" s="7"/>
      <c r="AQ23489" s="7"/>
      <c r="AR23489" s="7"/>
      <c r="AS23489" s="7"/>
      <c r="AT23489" s="7"/>
      <c r="AU23489" s="7"/>
      <c r="AV23489" s="7"/>
    </row>
    <row r="23490" spans="1:48" x14ac:dyDescent="0.3">
      <c r="A23490" s="16"/>
      <c r="B23490" s="7"/>
      <c r="C23490" s="7"/>
      <c r="D23490" s="16"/>
      <c r="E23490" s="16"/>
      <c r="F23490" s="7"/>
      <c r="I23490" s="7"/>
      <c r="J23490" s="7"/>
      <c r="K23490" s="7"/>
      <c r="L23490" s="7"/>
      <c r="M23490" s="7"/>
      <c r="N23490" s="7"/>
      <c r="O23490" s="7"/>
      <c r="P23490" s="7"/>
      <c r="Q23490" s="7"/>
      <c r="R23490" s="7"/>
      <c r="S23490" s="7"/>
      <c r="T23490" s="7"/>
      <c r="U23490" s="7"/>
      <c r="V23490" s="7"/>
      <c r="W23490" s="7"/>
      <c r="X23490" s="7"/>
      <c r="Y23490" s="7"/>
      <c r="Z23490" s="7"/>
      <c r="AA23490" s="7"/>
      <c r="AB23490" s="7"/>
      <c r="AC23490" s="7"/>
      <c r="AD23490" s="7"/>
      <c r="AE23490" s="7"/>
      <c r="AG23490" s="7"/>
      <c r="AH23490" s="7"/>
      <c r="AI23490" s="7"/>
      <c r="AJ23490" s="7"/>
      <c r="AK23490" s="7"/>
      <c r="AL23490" s="7"/>
      <c r="AM23490" s="7"/>
      <c r="AN23490" s="7"/>
      <c r="AO23490" s="7"/>
      <c r="AP23490" s="7"/>
      <c r="AQ23490" s="7"/>
      <c r="AR23490" s="7"/>
      <c r="AS23490" s="7"/>
      <c r="AT23490" s="7"/>
      <c r="AU23490" s="7"/>
      <c r="AV23490" s="7"/>
    </row>
    <row r="23491" spans="1:48" x14ac:dyDescent="0.3">
      <c r="A23491" s="16"/>
      <c r="B23491" s="7"/>
      <c r="C23491" s="7"/>
      <c r="D23491" s="16"/>
      <c r="E23491" s="16"/>
      <c r="F23491" s="7"/>
      <c r="I23491" s="7"/>
      <c r="J23491" s="7"/>
      <c r="K23491" s="7"/>
      <c r="L23491" s="7"/>
      <c r="M23491" s="7"/>
      <c r="N23491" s="7"/>
      <c r="O23491" s="7"/>
      <c r="P23491" s="7"/>
      <c r="Q23491" s="7"/>
      <c r="R23491" s="7"/>
      <c r="S23491" s="7"/>
      <c r="T23491" s="7"/>
      <c r="U23491" s="7"/>
      <c r="V23491" s="7"/>
      <c r="W23491" s="7"/>
      <c r="X23491" s="7"/>
      <c r="Y23491" s="7"/>
      <c r="Z23491" s="7"/>
      <c r="AA23491" s="7"/>
      <c r="AB23491" s="7"/>
      <c r="AC23491" s="7"/>
      <c r="AD23491" s="7"/>
      <c r="AE23491" s="7"/>
      <c r="AG23491" s="7"/>
      <c r="AH23491" s="7"/>
      <c r="AI23491" s="7"/>
      <c r="AJ23491" s="7"/>
      <c r="AK23491" s="7"/>
      <c r="AL23491" s="7"/>
      <c r="AM23491" s="7"/>
      <c r="AN23491" s="7"/>
      <c r="AO23491" s="7"/>
      <c r="AP23491" s="7"/>
      <c r="AQ23491" s="7"/>
      <c r="AR23491" s="7"/>
      <c r="AS23491" s="7"/>
      <c r="AT23491" s="7"/>
      <c r="AU23491" s="7"/>
      <c r="AV23491" s="7"/>
    </row>
    <row r="23492" spans="1:48" x14ac:dyDescent="0.3">
      <c r="A23492" s="16"/>
      <c r="B23492" s="7"/>
      <c r="C23492" s="7"/>
      <c r="D23492" s="16"/>
      <c r="E23492" s="16"/>
      <c r="F23492" s="7"/>
      <c r="I23492" s="7"/>
      <c r="J23492" s="7"/>
      <c r="K23492" s="7"/>
      <c r="L23492" s="7"/>
      <c r="M23492" s="7"/>
      <c r="N23492" s="7"/>
      <c r="O23492" s="7"/>
      <c r="P23492" s="7"/>
      <c r="Q23492" s="7"/>
      <c r="R23492" s="7"/>
      <c r="S23492" s="7"/>
      <c r="T23492" s="7"/>
      <c r="U23492" s="7"/>
      <c r="V23492" s="7"/>
      <c r="W23492" s="7"/>
      <c r="X23492" s="7"/>
      <c r="Y23492" s="7"/>
      <c r="Z23492" s="7"/>
      <c r="AA23492" s="7"/>
      <c r="AB23492" s="7"/>
      <c r="AC23492" s="7"/>
      <c r="AD23492" s="7"/>
      <c r="AE23492" s="7"/>
      <c r="AG23492" s="7"/>
      <c r="AH23492" s="7"/>
      <c r="AI23492" s="7"/>
      <c r="AJ23492" s="7"/>
      <c r="AK23492" s="7"/>
      <c r="AL23492" s="7"/>
      <c r="AM23492" s="7"/>
      <c r="AN23492" s="7"/>
      <c r="AO23492" s="7"/>
      <c r="AP23492" s="7"/>
      <c r="AQ23492" s="7"/>
      <c r="AR23492" s="7"/>
      <c r="AS23492" s="7"/>
      <c r="AT23492" s="7"/>
      <c r="AU23492" s="7"/>
      <c r="AV23492" s="7"/>
    </row>
    <row r="23493" spans="1:48" x14ac:dyDescent="0.3">
      <c r="A23493" s="16"/>
      <c r="B23493" s="7"/>
      <c r="C23493" s="7"/>
      <c r="D23493" s="16"/>
      <c r="E23493" s="16"/>
      <c r="F23493" s="7"/>
      <c r="I23493" s="7"/>
      <c r="J23493" s="7"/>
      <c r="K23493" s="7"/>
      <c r="L23493" s="7"/>
      <c r="M23493" s="7"/>
      <c r="N23493" s="7"/>
      <c r="O23493" s="7"/>
      <c r="P23493" s="7"/>
      <c r="Q23493" s="7"/>
      <c r="R23493" s="7"/>
      <c r="S23493" s="7"/>
      <c r="T23493" s="7"/>
      <c r="U23493" s="7"/>
      <c r="V23493" s="7"/>
      <c r="W23493" s="7"/>
      <c r="X23493" s="7"/>
      <c r="Y23493" s="7"/>
      <c r="Z23493" s="7"/>
      <c r="AA23493" s="7"/>
      <c r="AB23493" s="7"/>
      <c r="AC23493" s="7"/>
      <c r="AD23493" s="7"/>
      <c r="AE23493" s="7"/>
      <c r="AG23493" s="7"/>
      <c r="AH23493" s="7"/>
      <c r="AI23493" s="7"/>
      <c r="AJ23493" s="7"/>
      <c r="AK23493" s="7"/>
      <c r="AL23493" s="7"/>
      <c r="AM23493" s="7"/>
      <c r="AN23493" s="7"/>
      <c r="AO23493" s="7"/>
      <c r="AP23493" s="7"/>
      <c r="AQ23493" s="7"/>
      <c r="AR23493" s="7"/>
      <c r="AS23493" s="7"/>
      <c r="AT23493" s="7"/>
      <c r="AU23493" s="7"/>
      <c r="AV23493" s="7"/>
    </row>
    <row r="23494" spans="1:48" x14ac:dyDescent="0.3">
      <c r="A23494" s="16"/>
      <c r="B23494" s="7"/>
      <c r="C23494" s="7"/>
      <c r="D23494" s="16"/>
      <c r="E23494" s="16"/>
      <c r="F23494" s="7"/>
      <c r="I23494" s="7"/>
      <c r="J23494" s="7"/>
      <c r="K23494" s="7"/>
      <c r="L23494" s="7"/>
      <c r="M23494" s="7"/>
      <c r="N23494" s="7"/>
      <c r="O23494" s="7"/>
      <c r="P23494" s="7"/>
      <c r="Q23494" s="7"/>
      <c r="R23494" s="7"/>
      <c r="S23494" s="7"/>
      <c r="T23494" s="7"/>
      <c r="U23494" s="7"/>
      <c r="V23494" s="7"/>
      <c r="W23494" s="7"/>
      <c r="X23494" s="7"/>
      <c r="Y23494" s="7"/>
      <c r="Z23494" s="7"/>
      <c r="AA23494" s="7"/>
      <c r="AB23494" s="7"/>
      <c r="AC23494" s="7"/>
      <c r="AD23494" s="7"/>
      <c r="AE23494" s="7"/>
      <c r="AG23494" s="7"/>
      <c r="AH23494" s="7"/>
      <c r="AI23494" s="7"/>
      <c r="AJ23494" s="7"/>
      <c r="AK23494" s="7"/>
      <c r="AL23494" s="7"/>
      <c r="AM23494" s="7"/>
      <c r="AN23494" s="7"/>
      <c r="AO23494" s="7"/>
      <c r="AP23494" s="7"/>
      <c r="AQ23494" s="7"/>
      <c r="AR23494" s="7"/>
      <c r="AS23494" s="7"/>
      <c r="AT23494" s="7"/>
      <c r="AU23494" s="7"/>
      <c r="AV23494" s="7"/>
    </row>
    <row r="23495" spans="1:48" x14ac:dyDescent="0.3">
      <c r="A23495" s="16"/>
      <c r="B23495" s="7"/>
      <c r="C23495" s="7"/>
      <c r="D23495" s="16"/>
      <c r="E23495" s="16"/>
      <c r="F23495" s="7"/>
      <c r="I23495" s="7"/>
      <c r="J23495" s="7"/>
      <c r="K23495" s="7"/>
      <c r="L23495" s="7"/>
      <c r="M23495" s="7"/>
      <c r="N23495" s="7"/>
      <c r="O23495" s="7"/>
      <c r="P23495" s="7"/>
      <c r="Q23495" s="7"/>
      <c r="R23495" s="7"/>
      <c r="S23495" s="7"/>
      <c r="T23495" s="7"/>
      <c r="U23495" s="7"/>
      <c r="V23495" s="7"/>
      <c r="W23495" s="7"/>
      <c r="X23495" s="7"/>
      <c r="Y23495" s="7"/>
      <c r="Z23495" s="7"/>
      <c r="AA23495" s="7"/>
      <c r="AB23495" s="7"/>
      <c r="AC23495" s="7"/>
      <c r="AD23495" s="7"/>
      <c r="AE23495" s="7"/>
      <c r="AG23495" s="7"/>
      <c r="AH23495" s="7"/>
      <c r="AI23495" s="7"/>
      <c r="AJ23495" s="7"/>
      <c r="AK23495" s="7"/>
      <c r="AL23495" s="7"/>
      <c r="AM23495" s="7"/>
      <c r="AN23495" s="7"/>
      <c r="AO23495" s="7"/>
      <c r="AP23495" s="7"/>
      <c r="AQ23495" s="7"/>
      <c r="AR23495" s="7"/>
      <c r="AS23495" s="7"/>
      <c r="AT23495" s="7"/>
      <c r="AU23495" s="7"/>
      <c r="AV23495" s="7"/>
    </row>
    <row r="23496" spans="1:48" x14ac:dyDescent="0.3">
      <c r="A23496" s="16"/>
      <c r="B23496" s="7"/>
      <c r="C23496" s="7"/>
      <c r="D23496" s="16"/>
      <c r="E23496" s="16"/>
      <c r="F23496" s="7"/>
      <c r="I23496" s="7"/>
      <c r="J23496" s="7"/>
      <c r="K23496" s="7"/>
      <c r="L23496" s="7"/>
      <c r="M23496" s="7"/>
      <c r="N23496" s="7"/>
      <c r="O23496" s="7"/>
      <c r="P23496" s="7"/>
      <c r="Q23496" s="7"/>
      <c r="R23496" s="7"/>
      <c r="S23496" s="7"/>
      <c r="T23496" s="7"/>
      <c r="U23496" s="7"/>
      <c r="V23496" s="7"/>
      <c r="W23496" s="7"/>
      <c r="X23496" s="7"/>
      <c r="Y23496" s="7"/>
      <c r="Z23496" s="7"/>
      <c r="AA23496" s="7"/>
      <c r="AB23496" s="7"/>
      <c r="AC23496" s="7"/>
      <c r="AD23496" s="7"/>
      <c r="AE23496" s="7"/>
      <c r="AG23496" s="7"/>
      <c r="AH23496" s="7"/>
      <c r="AI23496" s="7"/>
      <c r="AJ23496" s="7"/>
      <c r="AK23496" s="7"/>
      <c r="AL23496" s="7"/>
      <c r="AM23496" s="7"/>
      <c r="AN23496" s="7"/>
      <c r="AO23496" s="7"/>
      <c r="AP23496" s="7"/>
      <c r="AQ23496" s="7"/>
      <c r="AR23496" s="7"/>
      <c r="AS23496" s="7"/>
      <c r="AT23496" s="7"/>
      <c r="AU23496" s="7"/>
      <c r="AV23496" s="7"/>
    </row>
    <row r="23497" spans="1:48" x14ac:dyDescent="0.3">
      <c r="A23497" s="16"/>
      <c r="B23497" s="7"/>
      <c r="C23497" s="7"/>
      <c r="D23497" s="16"/>
      <c r="E23497" s="16"/>
      <c r="F23497" s="7"/>
      <c r="I23497" s="7"/>
      <c r="J23497" s="7"/>
      <c r="K23497" s="7"/>
      <c r="L23497" s="7"/>
      <c r="M23497" s="7"/>
      <c r="N23497" s="7"/>
      <c r="O23497" s="7"/>
      <c r="P23497" s="7"/>
      <c r="Q23497" s="7"/>
      <c r="R23497" s="7"/>
      <c r="S23497" s="7"/>
      <c r="T23497" s="7"/>
      <c r="U23497" s="7"/>
      <c r="V23497" s="7"/>
      <c r="W23497" s="7"/>
      <c r="X23497" s="7"/>
      <c r="Y23497" s="7"/>
      <c r="Z23497" s="7"/>
      <c r="AA23497" s="7"/>
      <c r="AB23497" s="7"/>
      <c r="AC23497" s="7"/>
      <c r="AD23497" s="7"/>
      <c r="AE23497" s="7"/>
      <c r="AG23497" s="7"/>
      <c r="AH23497" s="7"/>
      <c r="AI23497" s="7"/>
      <c r="AJ23497" s="7"/>
      <c r="AK23497" s="7"/>
      <c r="AL23497" s="7"/>
      <c r="AM23497" s="7"/>
      <c r="AN23497" s="7"/>
      <c r="AO23497" s="7"/>
      <c r="AP23497" s="7"/>
      <c r="AQ23497" s="7"/>
      <c r="AR23497" s="7"/>
      <c r="AS23497" s="7"/>
      <c r="AT23497" s="7"/>
      <c r="AU23497" s="7"/>
      <c r="AV23497" s="7"/>
    </row>
    <row r="23498" spans="1:48" x14ac:dyDescent="0.3">
      <c r="A23498" s="16"/>
      <c r="B23498" s="7"/>
      <c r="C23498" s="7"/>
      <c r="D23498" s="16"/>
      <c r="E23498" s="16"/>
      <c r="F23498" s="7"/>
      <c r="I23498" s="7"/>
      <c r="J23498" s="7"/>
      <c r="K23498" s="7"/>
      <c r="L23498" s="7"/>
      <c r="M23498" s="7"/>
      <c r="N23498" s="7"/>
      <c r="O23498" s="7"/>
      <c r="P23498" s="7"/>
      <c r="Q23498" s="7"/>
      <c r="R23498" s="7"/>
      <c r="S23498" s="7"/>
      <c r="T23498" s="7"/>
      <c r="U23498" s="7"/>
      <c r="V23498" s="7"/>
      <c r="W23498" s="7"/>
      <c r="X23498" s="7"/>
      <c r="Y23498" s="7"/>
      <c r="Z23498" s="7"/>
      <c r="AA23498" s="7"/>
      <c r="AB23498" s="7"/>
      <c r="AC23498" s="7"/>
      <c r="AD23498" s="7"/>
      <c r="AE23498" s="7"/>
      <c r="AG23498" s="7"/>
      <c r="AH23498" s="7"/>
      <c r="AI23498" s="7"/>
      <c r="AJ23498" s="7"/>
      <c r="AK23498" s="7"/>
      <c r="AL23498" s="7"/>
      <c r="AM23498" s="7"/>
      <c r="AN23498" s="7"/>
      <c r="AO23498" s="7"/>
      <c r="AP23498" s="7"/>
      <c r="AQ23498" s="7"/>
      <c r="AR23498" s="7"/>
      <c r="AS23498" s="7"/>
      <c r="AT23498" s="7"/>
      <c r="AU23498" s="7"/>
      <c r="AV23498" s="7"/>
    </row>
    <row r="23499" spans="1:48" x14ac:dyDescent="0.3">
      <c r="A23499" s="16"/>
      <c r="B23499" s="7"/>
      <c r="C23499" s="7"/>
      <c r="D23499" s="16"/>
      <c r="E23499" s="16"/>
      <c r="F23499" s="7"/>
      <c r="I23499" s="7"/>
      <c r="J23499" s="7"/>
      <c r="K23499" s="7"/>
      <c r="L23499" s="7"/>
      <c r="M23499" s="7"/>
      <c r="N23499" s="7"/>
      <c r="O23499" s="7"/>
      <c r="P23499" s="7"/>
      <c r="Q23499" s="7"/>
      <c r="R23499" s="7"/>
      <c r="S23499" s="7"/>
      <c r="T23499" s="7"/>
      <c r="U23499" s="7"/>
      <c r="V23499" s="7"/>
      <c r="W23499" s="7"/>
      <c r="X23499" s="7"/>
      <c r="Y23499" s="7"/>
      <c r="Z23499" s="7"/>
      <c r="AA23499" s="7"/>
      <c r="AB23499" s="7"/>
      <c r="AC23499" s="7"/>
      <c r="AD23499" s="7"/>
      <c r="AE23499" s="7"/>
      <c r="AG23499" s="7"/>
      <c r="AH23499" s="7"/>
      <c r="AI23499" s="7"/>
      <c r="AJ23499" s="7"/>
      <c r="AK23499" s="7"/>
      <c r="AL23499" s="7"/>
      <c r="AM23499" s="7"/>
      <c r="AN23499" s="7"/>
      <c r="AO23499" s="7"/>
      <c r="AP23499" s="7"/>
      <c r="AQ23499" s="7"/>
      <c r="AR23499" s="7"/>
      <c r="AS23499" s="7"/>
      <c r="AT23499" s="7"/>
      <c r="AU23499" s="7"/>
      <c r="AV23499" s="7"/>
    </row>
    <row r="23500" spans="1:48" x14ac:dyDescent="0.3">
      <c r="A23500" s="16"/>
      <c r="B23500" s="7"/>
      <c r="C23500" s="7"/>
      <c r="D23500" s="16"/>
      <c r="E23500" s="16"/>
      <c r="F23500" s="7"/>
      <c r="I23500" s="7"/>
      <c r="J23500" s="7"/>
      <c r="K23500" s="7"/>
      <c r="L23500" s="7"/>
      <c r="M23500" s="7"/>
      <c r="N23500" s="7"/>
      <c r="O23500" s="7"/>
      <c r="P23500" s="7"/>
      <c r="Q23500" s="7"/>
      <c r="R23500" s="7"/>
      <c r="S23500" s="7"/>
      <c r="T23500" s="7"/>
      <c r="U23500" s="7"/>
      <c r="V23500" s="7"/>
      <c r="W23500" s="7"/>
      <c r="X23500" s="7"/>
      <c r="Y23500" s="7"/>
      <c r="Z23500" s="7"/>
      <c r="AA23500" s="7"/>
      <c r="AB23500" s="7"/>
      <c r="AC23500" s="7"/>
      <c r="AD23500" s="7"/>
      <c r="AE23500" s="7"/>
      <c r="AG23500" s="7"/>
      <c r="AH23500" s="7"/>
      <c r="AI23500" s="7"/>
      <c r="AJ23500" s="7"/>
      <c r="AK23500" s="7"/>
      <c r="AL23500" s="7"/>
      <c r="AM23500" s="7"/>
      <c r="AN23500" s="7"/>
      <c r="AO23500" s="7"/>
      <c r="AP23500" s="7"/>
      <c r="AQ23500" s="7"/>
      <c r="AR23500" s="7"/>
      <c r="AS23500" s="7"/>
      <c r="AT23500" s="7"/>
      <c r="AU23500" s="7"/>
      <c r="AV23500" s="7"/>
    </row>
    <row r="23501" spans="1:48" x14ac:dyDescent="0.3">
      <c r="A23501" s="16"/>
      <c r="B23501" s="7"/>
      <c r="C23501" s="7"/>
      <c r="D23501" s="16"/>
      <c r="E23501" s="16"/>
      <c r="F23501" s="7"/>
      <c r="I23501" s="7"/>
      <c r="J23501" s="7"/>
      <c r="K23501" s="7"/>
      <c r="L23501" s="7"/>
      <c r="M23501" s="7"/>
      <c r="N23501" s="7"/>
      <c r="O23501" s="7"/>
      <c r="P23501" s="7"/>
      <c r="Q23501" s="7"/>
      <c r="R23501" s="7"/>
      <c r="S23501" s="7"/>
      <c r="T23501" s="7"/>
      <c r="U23501" s="7"/>
      <c r="V23501" s="7"/>
      <c r="W23501" s="7"/>
      <c r="X23501" s="7"/>
      <c r="Y23501" s="7"/>
      <c r="Z23501" s="7"/>
      <c r="AA23501" s="7"/>
      <c r="AB23501" s="7"/>
      <c r="AC23501" s="7"/>
      <c r="AD23501" s="7"/>
      <c r="AE23501" s="7"/>
      <c r="AG23501" s="7"/>
      <c r="AH23501" s="7"/>
      <c r="AI23501" s="7"/>
      <c r="AJ23501" s="7"/>
      <c r="AK23501" s="7"/>
      <c r="AL23501" s="7"/>
      <c r="AM23501" s="7"/>
      <c r="AN23501" s="7"/>
      <c r="AO23501" s="7"/>
      <c r="AP23501" s="7"/>
      <c r="AQ23501" s="7"/>
      <c r="AR23501" s="7"/>
      <c r="AS23501" s="7"/>
      <c r="AT23501" s="7"/>
      <c r="AU23501" s="7"/>
      <c r="AV23501" s="7"/>
    </row>
    <row r="23502" spans="1:48" x14ac:dyDescent="0.3">
      <c r="A23502" s="16"/>
      <c r="B23502" s="7"/>
      <c r="C23502" s="7"/>
      <c r="D23502" s="16"/>
      <c r="E23502" s="16"/>
      <c r="F23502" s="7"/>
      <c r="I23502" s="7"/>
      <c r="J23502" s="7"/>
      <c r="K23502" s="7"/>
      <c r="L23502" s="7"/>
      <c r="M23502" s="7"/>
      <c r="N23502" s="7"/>
      <c r="O23502" s="7"/>
      <c r="P23502" s="7"/>
      <c r="Q23502" s="7"/>
      <c r="R23502" s="7"/>
      <c r="S23502" s="7"/>
      <c r="T23502" s="7"/>
      <c r="U23502" s="7"/>
      <c r="V23502" s="7"/>
      <c r="W23502" s="7"/>
      <c r="X23502" s="7"/>
      <c r="Y23502" s="7"/>
      <c r="Z23502" s="7"/>
      <c r="AA23502" s="7"/>
      <c r="AB23502" s="7"/>
      <c r="AC23502" s="7"/>
      <c r="AD23502" s="7"/>
      <c r="AE23502" s="7"/>
      <c r="AG23502" s="7"/>
      <c r="AH23502" s="7"/>
      <c r="AI23502" s="7"/>
      <c r="AJ23502" s="7"/>
      <c r="AK23502" s="7"/>
      <c r="AL23502" s="7"/>
      <c r="AM23502" s="7"/>
      <c r="AN23502" s="7"/>
      <c r="AO23502" s="7"/>
      <c r="AP23502" s="7"/>
      <c r="AQ23502" s="7"/>
      <c r="AR23502" s="7"/>
      <c r="AS23502" s="7"/>
      <c r="AT23502" s="7"/>
      <c r="AU23502" s="7"/>
      <c r="AV23502" s="7"/>
    </row>
    <row r="23503" spans="1:48" x14ac:dyDescent="0.3">
      <c r="A23503" s="16"/>
      <c r="B23503" s="7"/>
      <c r="C23503" s="7"/>
      <c r="D23503" s="16"/>
      <c r="E23503" s="16"/>
      <c r="F23503" s="7"/>
      <c r="I23503" s="7"/>
      <c r="J23503" s="7"/>
      <c r="K23503" s="7"/>
      <c r="L23503" s="7"/>
      <c r="M23503" s="7"/>
      <c r="N23503" s="7"/>
      <c r="O23503" s="7"/>
      <c r="P23503" s="7"/>
      <c r="Q23503" s="7"/>
      <c r="R23503" s="7"/>
      <c r="S23503" s="7"/>
      <c r="T23503" s="7"/>
      <c r="U23503" s="7"/>
      <c r="V23503" s="7"/>
      <c r="W23503" s="7"/>
      <c r="X23503" s="7"/>
      <c r="Y23503" s="7"/>
      <c r="Z23503" s="7"/>
      <c r="AA23503" s="7"/>
      <c r="AB23503" s="7"/>
      <c r="AC23503" s="7"/>
      <c r="AD23503" s="7"/>
      <c r="AE23503" s="7"/>
      <c r="AG23503" s="7"/>
      <c r="AH23503" s="7"/>
      <c r="AI23503" s="7"/>
      <c r="AJ23503" s="7"/>
      <c r="AK23503" s="7"/>
      <c r="AL23503" s="7"/>
      <c r="AM23503" s="7"/>
      <c r="AN23503" s="7"/>
      <c r="AO23503" s="7"/>
      <c r="AP23503" s="7"/>
      <c r="AQ23503" s="7"/>
      <c r="AR23503" s="7"/>
      <c r="AS23503" s="7"/>
      <c r="AT23503" s="7"/>
      <c r="AU23503" s="7"/>
      <c r="AV23503" s="7"/>
    </row>
    <row r="23504" spans="1:48" x14ac:dyDescent="0.3">
      <c r="A23504" s="16"/>
      <c r="B23504" s="7"/>
      <c r="C23504" s="7"/>
      <c r="D23504" s="16"/>
      <c r="E23504" s="16"/>
      <c r="F23504" s="7"/>
      <c r="I23504" s="7"/>
      <c r="J23504" s="7"/>
      <c r="K23504" s="7"/>
      <c r="L23504" s="7"/>
      <c r="M23504" s="7"/>
      <c r="N23504" s="7"/>
      <c r="O23504" s="7"/>
      <c r="P23504" s="7"/>
      <c r="Q23504" s="7"/>
      <c r="R23504" s="7"/>
      <c r="S23504" s="7"/>
      <c r="T23504" s="7"/>
      <c r="U23504" s="7"/>
      <c r="V23504" s="7"/>
      <c r="W23504" s="7"/>
      <c r="X23504" s="7"/>
      <c r="Y23504" s="7"/>
      <c r="Z23504" s="7"/>
      <c r="AA23504" s="7"/>
      <c r="AB23504" s="7"/>
      <c r="AC23504" s="7"/>
      <c r="AD23504" s="7"/>
      <c r="AE23504" s="7"/>
      <c r="AG23504" s="7"/>
      <c r="AH23504" s="7"/>
      <c r="AI23504" s="7"/>
      <c r="AJ23504" s="7"/>
      <c r="AK23504" s="7"/>
      <c r="AL23504" s="7"/>
      <c r="AM23504" s="7"/>
      <c r="AN23504" s="7"/>
      <c r="AO23504" s="7"/>
      <c r="AP23504" s="7"/>
      <c r="AQ23504" s="7"/>
      <c r="AR23504" s="7"/>
      <c r="AS23504" s="7"/>
      <c r="AT23504" s="7"/>
      <c r="AU23504" s="7"/>
      <c r="AV23504" s="7"/>
    </row>
    <row r="23505" spans="1:48" x14ac:dyDescent="0.3">
      <c r="A23505" s="16"/>
      <c r="B23505" s="7"/>
      <c r="C23505" s="7"/>
      <c r="D23505" s="16"/>
      <c r="E23505" s="16"/>
      <c r="F23505" s="7"/>
      <c r="I23505" s="7"/>
      <c r="J23505" s="7"/>
      <c r="K23505" s="7"/>
      <c r="L23505" s="7"/>
      <c r="M23505" s="7"/>
      <c r="N23505" s="7"/>
      <c r="O23505" s="7"/>
      <c r="P23505" s="7"/>
      <c r="Q23505" s="7"/>
      <c r="R23505" s="7"/>
      <c r="S23505" s="7"/>
      <c r="T23505" s="7"/>
      <c r="U23505" s="7"/>
      <c r="V23505" s="7"/>
      <c r="W23505" s="7"/>
      <c r="X23505" s="7"/>
      <c r="Y23505" s="7"/>
      <c r="Z23505" s="7"/>
      <c r="AA23505" s="7"/>
      <c r="AB23505" s="7"/>
      <c r="AC23505" s="7"/>
      <c r="AD23505" s="7"/>
      <c r="AE23505" s="7"/>
      <c r="AG23505" s="7"/>
      <c r="AH23505" s="7"/>
      <c r="AI23505" s="7"/>
      <c r="AJ23505" s="7"/>
      <c r="AK23505" s="7"/>
      <c r="AL23505" s="7"/>
      <c r="AM23505" s="7"/>
      <c r="AN23505" s="7"/>
      <c r="AO23505" s="7"/>
      <c r="AP23505" s="7"/>
      <c r="AQ23505" s="7"/>
      <c r="AR23505" s="7"/>
      <c r="AS23505" s="7"/>
      <c r="AT23505" s="7"/>
      <c r="AU23505" s="7"/>
      <c r="AV23505" s="7"/>
    </row>
    <row r="23506" spans="1:48" x14ac:dyDescent="0.3">
      <c r="A23506" s="16"/>
      <c r="B23506" s="7"/>
      <c r="C23506" s="7"/>
      <c r="D23506" s="16"/>
      <c r="E23506" s="16"/>
      <c r="F23506" s="7"/>
      <c r="I23506" s="7"/>
      <c r="J23506" s="7"/>
      <c r="K23506" s="7"/>
      <c r="L23506" s="7"/>
      <c r="M23506" s="7"/>
      <c r="N23506" s="7"/>
      <c r="O23506" s="7"/>
      <c r="P23506" s="7"/>
      <c r="Q23506" s="7"/>
      <c r="R23506" s="7"/>
      <c r="S23506" s="7"/>
      <c r="T23506" s="7"/>
      <c r="U23506" s="7"/>
      <c r="V23506" s="7"/>
      <c r="W23506" s="7"/>
      <c r="X23506" s="7"/>
      <c r="Y23506" s="7"/>
      <c r="Z23506" s="7"/>
      <c r="AA23506" s="7"/>
      <c r="AB23506" s="7"/>
      <c r="AC23506" s="7"/>
      <c r="AD23506" s="7"/>
      <c r="AE23506" s="7"/>
      <c r="AG23506" s="7"/>
      <c r="AH23506" s="7"/>
      <c r="AI23506" s="7"/>
      <c r="AJ23506" s="7"/>
      <c r="AK23506" s="7"/>
      <c r="AL23506" s="7"/>
      <c r="AM23506" s="7"/>
      <c r="AN23506" s="7"/>
      <c r="AO23506" s="7"/>
      <c r="AP23506" s="7"/>
      <c r="AQ23506" s="7"/>
      <c r="AR23506" s="7"/>
      <c r="AS23506" s="7"/>
      <c r="AT23506" s="7"/>
      <c r="AU23506" s="7"/>
      <c r="AV23506" s="7"/>
    </row>
    <row r="23507" spans="1:48" x14ac:dyDescent="0.3">
      <c r="A23507" s="16"/>
      <c r="B23507" s="7"/>
      <c r="C23507" s="7"/>
      <c r="D23507" s="16"/>
      <c r="E23507" s="16"/>
      <c r="F23507" s="7"/>
      <c r="I23507" s="7"/>
      <c r="J23507" s="7"/>
      <c r="K23507" s="7"/>
      <c r="L23507" s="7"/>
      <c r="M23507" s="7"/>
      <c r="N23507" s="7"/>
      <c r="O23507" s="7"/>
      <c r="P23507" s="7"/>
      <c r="Q23507" s="7"/>
      <c r="R23507" s="7"/>
      <c r="S23507" s="7"/>
      <c r="T23507" s="7"/>
      <c r="U23507" s="7"/>
      <c r="V23507" s="7"/>
      <c r="W23507" s="7"/>
      <c r="X23507" s="7"/>
      <c r="Y23507" s="7"/>
      <c r="Z23507" s="7"/>
      <c r="AA23507" s="7"/>
      <c r="AB23507" s="7"/>
      <c r="AC23507" s="7"/>
      <c r="AD23507" s="7"/>
      <c r="AE23507" s="7"/>
      <c r="AG23507" s="7"/>
      <c r="AH23507" s="7"/>
      <c r="AI23507" s="7"/>
      <c r="AJ23507" s="7"/>
      <c r="AK23507" s="7"/>
      <c r="AL23507" s="7"/>
      <c r="AM23507" s="7"/>
      <c r="AN23507" s="7"/>
      <c r="AO23507" s="7"/>
      <c r="AP23507" s="7"/>
      <c r="AQ23507" s="7"/>
      <c r="AR23507" s="7"/>
      <c r="AS23507" s="7"/>
      <c r="AT23507" s="7"/>
      <c r="AU23507" s="7"/>
      <c r="AV23507" s="7"/>
    </row>
    <row r="23508" spans="1:48" x14ac:dyDescent="0.3">
      <c r="A23508" s="16"/>
      <c r="B23508" s="7"/>
      <c r="C23508" s="7"/>
      <c r="D23508" s="16"/>
      <c r="E23508" s="16"/>
      <c r="F23508" s="7"/>
      <c r="I23508" s="7"/>
      <c r="J23508" s="7"/>
      <c r="K23508" s="7"/>
      <c r="L23508" s="7"/>
      <c r="M23508" s="7"/>
      <c r="N23508" s="7"/>
      <c r="O23508" s="7"/>
      <c r="P23508" s="7"/>
      <c r="Q23508" s="7"/>
      <c r="R23508" s="7"/>
      <c r="S23508" s="7"/>
      <c r="T23508" s="7"/>
      <c r="U23508" s="7"/>
      <c r="V23508" s="7"/>
      <c r="W23508" s="7"/>
      <c r="X23508" s="7"/>
      <c r="Y23508" s="7"/>
      <c r="Z23508" s="7"/>
      <c r="AA23508" s="7"/>
      <c r="AB23508" s="7"/>
      <c r="AC23508" s="7"/>
      <c r="AD23508" s="7"/>
      <c r="AE23508" s="7"/>
      <c r="AG23508" s="7"/>
      <c r="AH23508" s="7"/>
      <c r="AI23508" s="7"/>
      <c r="AJ23508" s="7"/>
      <c r="AK23508" s="7"/>
      <c r="AL23508" s="7"/>
      <c r="AM23508" s="7"/>
      <c r="AN23508" s="7"/>
      <c r="AO23508" s="7"/>
      <c r="AP23508" s="7"/>
      <c r="AQ23508" s="7"/>
      <c r="AR23508" s="7"/>
      <c r="AS23508" s="7"/>
      <c r="AT23508" s="7"/>
      <c r="AU23508" s="7"/>
      <c r="AV23508" s="7"/>
    </row>
    <row r="23509" spans="1:48" x14ac:dyDescent="0.3">
      <c r="A23509" s="16"/>
      <c r="B23509" s="7"/>
      <c r="C23509" s="7"/>
      <c r="D23509" s="16"/>
      <c r="E23509" s="16"/>
      <c r="F23509" s="7"/>
      <c r="I23509" s="7"/>
      <c r="J23509" s="7"/>
      <c r="K23509" s="7"/>
      <c r="L23509" s="7"/>
      <c r="M23509" s="7"/>
      <c r="N23509" s="7"/>
      <c r="O23509" s="7"/>
      <c r="P23509" s="7"/>
      <c r="Q23509" s="7"/>
      <c r="R23509" s="7"/>
      <c r="S23509" s="7"/>
      <c r="T23509" s="7"/>
      <c r="U23509" s="7"/>
      <c r="V23509" s="7"/>
      <c r="W23509" s="7"/>
      <c r="X23509" s="7"/>
      <c r="Y23509" s="7"/>
      <c r="Z23509" s="7"/>
      <c r="AA23509" s="7"/>
      <c r="AB23509" s="7"/>
      <c r="AC23509" s="7"/>
      <c r="AD23509" s="7"/>
      <c r="AE23509" s="7"/>
      <c r="AG23509" s="7"/>
      <c r="AH23509" s="7"/>
      <c r="AI23509" s="7"/>
      <c r="AJ23509" s="7"/>
      <c r="AK23509" s="7"/>
      <c r="AL23509" s="7"/>
      <c r="AM23509" s="7"/>
      <c r="AN23509" s="7"/>
      <c r="AO23509" s="7"/>
      <c r="AP23509" s="7"/>
      <c r="AQ23509" s="7"/>
      <c r="AR23509" s="7"/>
      <c r="AS23509" s="7"/>
      <c r="AT23509" s="7"/>
      <c r="AU23509" s="7"/>
      <c r="AV23509" s="7"/>
    </row>
    <row r="23510" spans="1:48" x14ac:dyDescent="0.3">
      <c r="A23510" s="16"/>
      <c r="B23510" s="7"/>
      <c r="C23510" s="7"/>
      <c r="D23510" s="16"/>
      <c r="E23510" s="16"/>
      <c r="F23510" s="7"/>
      <c r="I23510" s="7"/>
      <c r="J23510" s="7"/>
      <c r="K23510" s="7"/>
      <c r="L23510" s="7"/>
      <c r="M23510" s="7"/>
      <c r="N23510" s="7"/>
      <c r="O23510" s="7"/>
      <c r="P23510" s="7"/>
      <c r="Q23510" s="7"/>
      <c r="R23510" s="7"/>
      <c r="S23510" s="7"/>
      <c r="T23510" s="7"/>
      <c r="U23510" s="7"/>
      <c r="V23510" s="7"/>
      <c r="W23510" s="7"/>
      <c r="X23510" s="7"/>
      <c r="Y23510" s="7"/>
      <c r="Z23510" s="7"/>
      <c r="AA23510" s="7"/>
      <c r="AB23510" s="7"/>
      <c r="AC23510" s="7"/>
      <c r="AD23510" s="7"/>
      <c r="AE23510" s="7"/>
      <c r="AG23510" s="7"/>
      <c r="AH23510" s="7"/>
      <c r="AI23510" s="7"/>
      <c r="AJ23510" s="7"/>
      <c r="AK23510" s="7"/>
      <c r="AL23510" s="7"/>
      <c r="AM23510" s="7"/>
      <c r="AN23510" s="7"/>
      <c r="AO23510" s="7"/>
      <c r="AP23510" s="7"/>
      <c r="AQ23510" s="7"/>
      <c r="AR23510" s="7"/>
      <c r="AS23510" s="7"/>
      <c r="AT23510" s="7"/>
      <c r="AU23510" s="7"/>
      <c r="AV23510" s="7"/>
    </row>
    <row r="23511" spans="1:48" x14ac:dyDescent="0.3">
      <c r="A23511" s="16"/>
      <c r="B23511" s="7"/>
      <c r="C23511" s="7"/>
      <c r="D23511" s="16"/>
      <c r="E23511" s="16"/>
      <c r="F23511" s="7"/>
      <c r="I23511" s="7"/>
      <c r="J23511" s="7"/>
      <c r="K23511" s="7"/>
      <c r="L23511" s="7"/>
      <c r="M23511" s="7"/>
      <c r="N23511" s="7"/>
      <c r="O23511" s="7"/>
      <c r="P23511" s="7"/>
      <c r="Q23511" s="7"/>
      <c r="R23511" s="7"/>
      <c r="S23511" s="7"/>
      <c r="T23511" s="7"/>
      <c r="U23511" s="7"/>
      <c r="V23511" s="7"/>
      <c r="W23511" s="7"/>
      <c r="X23511" s="7"/>
      <c r="Y23511" s="7"/>
      <c r="Z23511" s="7"/>
      <c r="AA23511" s="7"/>
      <c r="AB23511" s="7"/>
      <c r="AC23511" s="7"/>
      <c r="AD23511" s="7"/>
      <c r="AE23511" s="7"/>
      <c r="AG23511" s="7"/>
      <c r="AH23511" s="7"/>
      <c r="AI23511" s="7"/>
      <c r="AJ23511" s="7"/>
      <c r="AK23511" s="7"/>
      <c r="AL23511" s="7"/>
      <c r="AM23511" s="7"/>
      <c r="AN23511" s="7"/>
      <c r="AO23511" s="7"/>
      <c r="AP23511" s="7"/>
      <c r="AQ23511" s="7"/>
      <c r="AR23511" s="7"/>
      <c r="AS23511" s="7"/>
      <c r="AT23511" s="7"/>
      <c r="AU23511" s="7"/>
      <c r="AV23511" s="7"/>
    </row>
    <row r="23512" spans="1:48" x14ac:dyDescent="0.3">
      <c r="A23512" s="16"/>
      <c r="B23512" s="7"/>
      <c r="C23512" s="7"/>
      <c r="D23512" s="16"/>
      <c r="E23512" s="16"/>
      <c r="F23512" s="7"/>
      <c r="I23512" s="7"/>
      <c r="J23512" s="7"/>
      <c r="K23512" s="7"/>
      <c r="L23512" s="7"/>
      <c r="M23512" s="7"/>
      <c r="N23512" s="7"/>
      <c r="O23512" s="7"/>
      <c r="P23512" s="7"/>
      <c r="Q23512" s="7"/>
      <c r="R23512" s="7"/>
      <c r="S23512" s="7"/>
      <c r="T23512" s="7"/>
      <c r="U23512" s="7"/>
      <c r="V23512" s="7"/>
      <c r="W23512" s="7"/>
      <c r="X23512" s="7"/>
      <c r="Y23512" s="7"/>
      <c r="Z23512" s="7"/>
      <c r="AA23512" s="7"/>
      <c r="AB23512" s="7"/>
      <c r="AC23512" s="7"/>
      <c r="AD23512" s="7"/>
      <c r="AE23512" s="7"/>
      <c r="AG23512" s="7"/>
      <c r="AH23512" s="7"/>
      <c r="AI23512" s="7"/>
      <c r="AJ23512" s="7"/>
      <c r="AK23512" s="7"/>
      <c r="AL23512" s="7"/>
      <c r="AM23512" s="7"/>
      <c r="AN23512" s="7"/>
      <c r="AO23512" s="7"/>
      <c r="AP23512" s="7"/>
      <c r="AQ23512" s="7"/>
      <c r="AR23512" s="7"/>
      <c r="AS23512" s="7"/>
      <c r="AT23512" s="7"/>
      <c r="AU23512" s="7"/>
      <c r="AV23512" s="7"/>
    </row>
    <row r="23513" spans="1:48" x14ac:dyDescent="0.3">
      <c r="A23513" s="16"/>
      <c r="B23513" s="7"/>
      <c r="C23513" s="7"/>
      <c r="D23513" s="16"/>
      <c r="E23513" s="16"/>
      <c r="F23513" s="7"/>
      <c r="I23513" s="7"/>
      <c r="J23513" s="7"/>
      <c r="K23513" s="7"/>
      <c r="L23513" s="7"/>
      <c r="M23513" s="7"/>
      <c r="N23513" s="7"/>
      <c r="O23513" s="7"/>
      <c r="P23513" s="7"/>
      <c r="Q23513" s="7"/>
      <c r="R23513" s="7"/>
      <c r="S23513" s="7"/>
      <c r="T23513" s="7"/>
      <c r="U23513" s="7"/>
      <c r="V23513" s="7"/>
      <c r="W23513" s="7"/>
      <c r="X23513" s="7"/>
      <c r="Y23513" s="7"/>
      <c r="Z23513" s="7"/>
      <c r="AA23513" s="7"/>
      <c r="AB23513" s="7"/>
      <c r="AC23513" s="7"/>
      <c r="AD23513" s="7"/>
      <c r="AE23513" s="7"/>
      <c r="AG23513" s="7"/>
      <c r="AH23513" s="7"/>
      <c r="AI23513" s="7"/>
      <c r="AJ23513" s="7"/>
      <c r="AK23513" s="7"/>
      <c r="AL23513" s="7"/>
      <c r="AM23513" s="7"/>
      <c r="AN23513" s="7"/>
      <c r="AO23513" s="7"/>
      <c r="AP23513" s="7"/>
      <c r="AQ23513" s="7"/>
      <c r="AR23513" s="7"/>
      <c r="AS23513" s="7"/>
      <c r="AT23513" s="7"/>
      <c r="AU23513" s="7"/>
      <c r="AV23513" s="7"/>
    </row>
    <row r="23514" spans="1:48" x14ac:dyDescent="0.3">
      <c r="A23514" s="16"/>
      <c r="B23514" s="7"/>
      <c r="C23514" s="7"/>
      <c r="D23514" s="16"/>
      <c r="E23514" s="16"/>
      <c r="F23514" s="7"/>
      <c r="I23514" s="7"/>
      <c r="J23514" s="7"/>
      <c r="K23514" s="7"/>
      <c r="L23514" s="7"/>
      <c r="M23514" s="7"/>
      <c r="N23514" s="7"/>
      <c r="O23514" s="7"/>
      <c r="P23514" s="7"/>
      <c r="Q23514" s="7"/>
      <c r="R23514" s="7"/>
      <c r="S23514" s="7"/>
      <c r="T23514" s="7"/>
      <c r="U23514" s="7"/>
      <c r="V23514" s="7"/>
      <c r="W23514" s="7"/>
      <c r="X23514" s="7"/>
      <c r="Y23514" s="7"/>
      <c r="Z23514" s="7"/>
      <c r="AA23514" s="7"/>
      <c r="AB23514" s="7"/>
      <c r="AC23514" s="7"/>
      <c r="AD23514" s="7"/>
      <c r="AE23514" s="7"/>
      <c r="AG23514" s="7"/>
      <c r="AH23514" s="7"/>
      <c r="AI23514" s="7"/>
      <c r="AJ23514" s="7"/>
      <c r="AK23514" s="7"/>
      <c r="AL23514" s="7"/>
      <c r="AM23514" s="7"/>
      <c r="AN23514" s="7"/>
      <c r="AO23514" s="7"/>
      <c r="AP23514" s="7"/>
      <c r="AQ23514" s="7"/>
      <c r="AR23514" s="7"/>
      <c r="AS23514" s="7"/>
      <c r="AT23514" s="7"/>
      <c r="AU23514" s="7"/>
      <c r="AV23514" s="7"/>
    </row>
    <row r="23515" spans="1:48" x14ac:dyDescent="0.3">
      <c r="A23515" s="16"/>
      <c r="B23515" s="7"/>
      <c r="C23515" s="7"/>
      <c r="D23515" s="16"/>
      <c r="E23515" s="16"/>
      <c r="F23515" s="7"/>
      <c r="I23515" s="7"/>
      <c r="J23515" s="7"/>
      <c r="K23515" s="7"/>
      <c r="L23515" s="7"/>
      <c r="M23515" s="7"/>
      <c r="N23515" s="7"/>
      <c r="O23515" s="7"/>
      <c r="P23515" s="7"/>
      <c r="Q23515" s="7"/>
      <c r="R23515" s="7"/>
      <c r="S23515" s="7"/>
      <c r="T23515" s="7"/>
      <c r="U23515" s="7"/>
      <c r="V23515" s="7"/>
      <c r="W23515" s="7"/>
      <c r="X23515" s="7"/>
      <c r="Y23515" s="7"/>
      <c r="Z23515" s="7"/>
      <c r="AA23515" s="7"/>
      <c r="AB23515" s="7"/>
      <c r="AC23515" s="7"/>
      <c r="AD23515" s="7"/>
      <c r="AE23515" s="7"/>
      <c r="AG23515" s="7"/>
      <c r="AH23515" s="7"/>
      <c r="AI23515" s="7"/>
      <c r="AJ23515" s="7"/>
      <c r="AK23515" s="7"/>
      <c r="AL23515" s="7"/>
      <c r="AM23515" s="7"/>
      <c r="AN23515" s="7"/>
      <c r="AO23515" s="7"/>
      <c r="AP23515" s="7"/>
      <c r="AQ23515" s="7"/>
      <c r="AR23515" s="7"/>
      <c r="AS23515" s="7"/>
      <c r="AT23515" s="7"/>
      <c r="AU23515" s="7"/>
      <c r="AV23515" s="7"/>
    </row>
    <row r="23516" spans="1:48" x14ac:dyDescent="0.3">
      <c r="A23516" s="16"/>
      <c r="B23516" s="7"/>
      <c r="C23516" s="7"/>
      <c r="D23516" s="16"/>
      <c r="E23516" s="16"/>
      <c r="F23516" s="7"/>
      <c r="I23516" s="7"/>
      <c r="J23516" s="7"/>
      <c r="K23516" s="7"/>
      <c r="L23516" s="7"/>
      <c r="M23516" s="7"/>
      <c r="N23516" s="7"/>
      <c r="O23516" s="7"/>
      <c r="P23516" s="7"/>
      <c r="Q23516" s="7"/>
      <c r="R23516" s="7"/>
      <c r="S23516" s="7"/>
      <c r="T23516" s="7"/>
      <c r="U23516" s="7"/>
      <c r="V23516" s="7"/>
      <c r="W23516" s="7"/>
      <c r="X23516" s="7"/>
      <c r="Y23516" s="7"/>
      <c r="Z23516" s="7"/>
      <c r="AA23516" s="7"/>
      <c r="AB23516" s="7"/>
      <c r="AC23516" s="7"/>
      <c r="AD23516" s="7"/>
      <c r="AE23516" s="7"/>
      <c r="AG23516" s="7"/>
      <c r="AH23516" s="7"/>
      <c r="AI23516" s="7"/>
      <c r="AJ23516" s="7"/>
      <c r="AK23516" s="7"/>
      <c r="AL23516" s="7"/>
      <c r="AM23516" s="7"/>
      <c r="AN23516" s="7"/>
      <c r="AO23516" s="7"/>
      <c r="AP23516" s="7"/>
      <c r="AQ23516" s="7"/>
      <c r="AR23516" s="7"/>
      <c r="AS23516" s="7"/>
      <c r="AT23516" s="7"/>
      <c r="AU23516" s="7"/>
      <c r="AV23516" s="7"/>
    </row>
    <row r="23517" spans="1:48" x14ac:dyDescent="0.3">
      <c r="A23517" s="16"/>
      <c r="B23517" s="7"/>
      <c r="C23517" s="7"/>
      <c r="D23517" s="16"/>
      <c r="E23517" s="16"/>
      <c r="F23517" s="7"/>
      <c r="I23517" s="7"/>
      <c r="J23517" s="7"/>
      <c r="K23517" s="7"/>
      <c r="L23517" s="7"/>
      <c r="M23517" s="7"/>
      <c r="N23517" s="7"/>
      <c r="O23517" s="7"/>
      <c r="P23517" s="7"/>
      <c r="Q23517" s="7"/>
      <c r="R23517" s="7"/>
      <c r="S23517" s="7"/>
      <c r="T23517" s="7"/>
      <c r="U23517" s="7"/>
      <c r="V23517" s="7"/>
      <c r="W23517" s="7"/>
      <c r="X23517" s="7"/>
      <c r="Y23517" s="7"/>
      <c r="Z23517" s="7"/>
      <c r="AA23517" s="7"/>
      <c r="AB23517" s="7"/>
      <c r="AC23517" s="7"/>
      <c r="AD23517" s="7"/>
      <c r="AE23517" s="7"/>
      <c r="AG23517" s="7"/>
      <c r="AH23517" s="7"/>
      <c r="AI23517" s="7"/>
      <c r="AJ23517" s="7"/>
      <c r="AK23517" s="7"/>
      <c r="AL23517" s="7"/>
      <c r="AM23517" s="7"/>
      <c r="AN23517" s="7"/>
      <c r="AO23517" s="7"/>
      <c r="AP23517" s="7"/>
      <c r="AQ23517" s="7"/>
      <c r="AR23517" s="7"/>
      <c r="AS23517" s="7"/>
      <c r="AT23517" s="7"/>
      <c r="AU23517" s="7"/>
      <c r="AV23517" s="7"/>
    </row>
    <row r="23518" spans="1:48" x14ac:dyDescent="0.3">
      <c r="A23518" s="16"/>
      <c r="B23518" s="7"/>
      <c r="C23518" s="7"/>
      <c r="D23518" s="16"/>
      <c r="E23518" s="16"/>
      <c r="F23518" s="7"/>
      <c r="I23518" s="7"/>
      <c r="J23518" s="7"/>
      <c r="K23518" s="7"/>
      <c r="L23518" s="7"/>
      <c r="M23518" s="7"/>
      <c r="N23518" s="7"/>
      <c r="O23518" s="7"/>
      <c r="P23518" s="7"/>
      <c r="Q23518" s="7"/>
      <c r="R23518" s="7"/>
      <c r="S23518" s="7"/>
      <c r="T23518" s="7"/>
      <c r="U23518" s="7"/>
      <c r="V23518" s="7"/>
      <c r="W23518" s="7"/>
      <c r="X23518" s="7"/>
      <c r="Y23518" s="7"/>
      <c r="Z23518" s="7"/>
      <c r="AA23518" s="7"/>
      <c r="AB23518" s="7"/>
      <c r="AC23518" s="7"/>
      <c r="AD23518" s="7"/>
      <c r="AE23518" s="7"/>
      <c r="AG23518" s="7"/>
      <c r="AH23518" s="7"/>
      <c r="AI23518" s="7"/>
      <c r="AJ23518" s="7"/>
      <c r="AK23518" s="7"/>
      <c r="AL23518" s="7"/>
      <c r="AM23518" s="7"/>
      <c r="AN23518" s="7"/>
      <c r="AO23518" s="7"/>
      <c r="AP23518" s="7"/>
      <c r="AQ23518" s="7"/>
      <c r="AR23518" s="7"/>
      <c r="AS23518" s="7"/>
      <c r="AT23518" s="7"/>
      <c r="AU23518" s="7"/>
      <c r="AV23518" s="7"/>
    </row>
    <row r="23519" spans="1:48" x14ac:dyDescent="0.3">
      <c r="A23519" s="16"/>
      <c r="B23519" s="7"/>
      <c r="C23519" s="7"/>
      <c r="D23519" s="16"/>
      <c r="E23519" s="16"/>
      <c r="F23519" s="7"/>
      <c r="I23519" s="7"/>
      <c r="J23519" s="7"/>
      <c r="K23519" s="7"/>
      <c r="L23519" s="7"/>
      <c r="M23519" s="7"/>
      <c r="N23519" s="7"/>
      <c r="O23519" s="7"/>
      <c r="P23519" s="7"/>
      <c r="Q23519" s="7"/>
      <c r="R23519" s="7"/>
      <c r="S23519" s="7"/>
      <c r="T23519" s="7"/>
      <c r="U23519" s="7"/>
      <c r="V23519" s="7"/>
      <c r="W23519" s="7"/>
      <c r="X23519" s="7"/>
      <c r="Y23519" s="7"/>
      <c r="Z23519" s="7"/>
      <c r="AA23519" s="7"/>
      <c r="AB23519" s="7"/>
      <c r="AC23519" s="7"/>
      <c r="AD23519" s="7"/>
      <c r="AE23519" s="7"/>
      <c r="AG23519" s="7"/>
      <c r="AH23519" s="7"/>
      <c r="AI23519" s="7"/>
      <c r="AJ23519" s="7"/>
      <c r="AK23519" s="7"/>
      <c r="AL23519" s="7"/>
      <c r="AM23519" s="7"/>
      <c r="AN23519" s="7"/>
      <c r="AO23519" s="7"/>
      <c r="AP23519" s="7"/>
      <c r="AQ23519" s="7"/>
      <c r="AR23519" s="7"/>
      <c r="AS23519" s="7"/>
      <c r="AT23519" s="7"/>
      <c r="AU23519" s="7"/>
      <c r="AV23519" s="7"/>
    </row>
    <row r="23520" spans="1:48" x14ac:dyDescent="0.3">
      <c r="A23520" s="16"/>
      <c r="B23520" s="7"/>
      <c r="C23520" s="7"/>
      <c r="D23520" s="16"/>
      <c r="E23520" s="16"/>
      <c r="F23520" s="7"/>
      <c r="I23520" s="7"/>
      <c r="J23520" s="7"/>
      <c r="K23520" s="7"/>
      <c r="L23520" s="7"/>
      <c r="M23520" s="7"/>
      <c r="N23520" s="7"/>
      <c r="O23520" s="7"/>
      <c r="P23520" s="7"/>
      <c r="Q23520" s="7"/>
      <c r="R23520" s="7"/>
      <c r="S23520" s="7"/>
      <c r="T23520" s="7"/>
      <c r="U23520" s="7"/>
      <c r="V23520" s="7"/>
      <c r="W23520" s="7"/>
      <c r="X23520" s="7"/>
      <c r="Y23520" s="7"/>
      <c r="Z23520" s="7"/>
      <c r="AA23520" s="7"/>
      <c r="AB23520" s="7"/>
      <c r="AC23520" s="7"/>
      <c r="AD23520" s="7"/>
      <c r="AE23520" s="7"/>
      <c r="AG23520" s="7"/>
      <c r="AH23520" s="7"/>
      <c r="AI23520" s="7"/>
      <c r="AJ23520" s="7"/>
      <c r="AK23520" s="7"/>
      <c r="AL23520" s="7"/>
      <c r="AM23520" s="7"/>
      <c r="AN23520" s="7"/>
      <c r="AO23520" s="7"/>
      <c r="AP23520" s="7"/>
      <c r="AQ23520" s="7"/>
      <c r="AR23520" s="7"/>
      <c r="AS23520" s="7"/>
      <c r="AT23520" s="7"/>
      <c r="AU23520" s="7"/>
      <c r="AV23520" s="7"/>
    </row>
    <row r="23521" spans="1:48" x14ac:dyDescent="0.3">
      <c r="A23521" s="16"/>
      <c r="B23521" s="7"/>
      <c r="C23521" s="7"/>
      <c r="D23521" s="16"/>
      <c r="E23521" s="16"/>
      <c r="F23521" s="7"/>
      <c r="I23521" s="7"/>
      <c r="J23521" s="7"/>
      <c r="K23521" s="7"/>
      <c r="L23521" s="7"/>
      <c r="M23521" s="7"/>
      <c r="N23521" s="7"/>
      <c r="O23521" s="7"/>
      <c r="P23521" s="7"/>
      <c r="Q23521" s="7"/>
      <c r="R23521" s="7"/>
      <c r="S23521" s="7"/>
      <c r="T23521" s="7"/>
      <c r="U23521" s="7"/>
      <c r="V23521" s="7"/>
      <c r="W23521" s="7"/>
      <c r="X23521" s="7"/>
      <c r="Y23521" s="7"/>
      <c r="Z23521" s="7"/>
      <c r="AA23521" s="7"/>
      <c r="AB23521" s="7"/>
      <c r="AC23521" s="7"/>
      <c r="AD23521" s="7"/>
      <c r="AE23521" s="7"/>
      <c r="AG23521" s="7"/>
      <c r="AH23521" s="7"/>
      <c r="AI23521" s="7"/>
      <c r="AJ23521" s="7"/>
      <c r="AK23521" s="7"/>
      <c r="AL23521" s="7"/>
      <c r="AM23521" s="7"/>
      <c r="AN23521" s="7"/>
      <c r="AO23521" s="7"/>
      <c r="AP23521" s="7"/>
      <c r="AQ23521" s="7"/>
      <c r="AR23521" s="7"/>
      <c r="AS23521" s="7"/>
      <c r="AT23521" s="7"/>
      <c r="AU23521" s="7"/>
      <c r="AV23521" s="7"/>
    </row>
    <row r="23522" spans="1:48" x14ac:dyDescent="0.3">
      <c r="A23522" s="16"/>
      <c r="B23522" s="7"/>
      <c r="C23522" s="7"/>
      <c r="D23522" s="16"/>
      <c r="E23522" s="16"/>
      <c r="F23522" s="7"/>
      <c r="I23522" s="7"/>
      <c r="J23522" s="7"/>
      <c r="K23522" s="7"/>
      <c r="L23522" s="7"/>
      <c r="M23522" s="7"/>
      <c r="N23522" s="7"/>
      <c r="O23522" s="7"/>
      <c r="P23522" s="7"/>
      <c r="Q23522" s="7"/>
      <c r="R23522" s="7"/>
      <c r="S23522" s="7"/>
      <c r="T23522" s="7"/>
      <c r="U23522" s="7"/>
      <c r="V23522" s="7"/>
      <c r="W23522" s="7"/>
      <c r="X23522" s="7"/>
      <c r="Y23522" s="7"/>
      <c r="Z23522" s="7"/>
      <c r="AA23522" s="7"/>
      <c r="AB23522" s="7"/>
      <c r="AC23522" s="7"/>
      <c r="AD23522" s="7"/>
      <c r="AE23522" s="7"/>
      <c r="AG23522" s="7"/>
      <c r="AH23522" s="7"/>
      <c r="AI23522" s="7"/>
      <c r="AJ23522" s="7"/>
      <c r="AK23522" s="7"/>
      <c r="AL23522" s="7"/>
      <c r="AM23522" s="7"/>
      <c r="AN23522" s="7"/>
      <c r="AO23522" s="7"/>
      <c r="AP23522" s="7"/>
      <c r="AQ23522" s="7"/>
      <c r="AR23522" s="7"/>
      <c r="AS23522" s="7"/>
      <c r="AT23522" s="7"/>
      <c r="AU23522" s="7"/>
      <c r="AV23522" s="7"/>
    </row>
    <row r="23523" spans="1:48" x14ac:dyDescent="0.3">
      <c r="A23523" s="16"/>
      <c r="B23523" s="7"/>
      <c r="C23523" s="7"/>
      <c r="D23523" s="16"/>
      <c r="E23523" s="16"/>
      <c r="F23523" s="7"/>
      <c r="I23523" s="7"/>
      <c r="J23523" s="7"/>
      <c r="K23523" s="7"/>
      <c r="L23523" s="7"/>
      <c r="M23523" s="7"/>
      <c r="N23523" s="7"/>
      <c r="O23523" s="7"/>
      <c r="P23523" s="7"/>
      <c r="Q23523" s="7"/>
      <c r="R23523" s="7"/>
      <c r="S23523" s="7"/>
      <c r="T23523" s="7"/>
      <c r="U23523" s="7"/>
      <c r="V23523" s="7"/>
      <c r="W23523" s="7"/>
      <c r="X23523" s="7"/>
      <c r="Y23523" s="7"/>
      <c r="Z23523" s="7"/>
      <c r="AA23523" s="7"/>
      <c r="AB23523" s="7"/>
      <c r="AC23523" s="7"/>
      <c r="AD23523" s="7"/>
      <c r="AE23523" s="7"/>
      <c r="AG23523" s="7"/>
      <c r="AH23523" s="7"/>
      <c r="AI23523" s="7"/>
      <c r="AJ23523" s="7"/>
      <c r="AK23523" s="7"/>
      <c r="AL23523" s="7"/>
      <c r="AM23523" s="7"/>
      <c r="AN23523" s="7"/>
      <c r="AO23523" s="7"/>
      <c r="AP23523" s="7"/>
      <c r="AQ23523" s="7"/>
      <c r="AR23523" s="7"/>
      <c r="AS23523" s="7"/>
      <c r="AT23523" s="7"/>
      <c r="AU23523" s="7"/>
      <c r="AV23523" s="7"/>
    </row>
    <row r="23524" spans="1:48" x14ac:dyDescent="0.3">
      <c r="A23524" s="16"/>
      <c r="B23524" s="7"/>
      <c r="C23524" s="7"/>
      <c r="D23524" s="16"/>
      <c r="E23524" s="16"/>
      <c r="F23524" s="7"/>
      <c r="I23524" s="7"/>
      <c r="J23524" s="7"/>
      <c r="K23524" s="7"/>
      <c r="L23524" s="7"/>
      <c r="M23524" s="7"/>
      <c r="N23524" s="7"/>
      <c r="O23524" s="7"/>
      <c r="P23524" s="7"/>
      <c r="Q23524" s="7"/>
      <c r="R23524" s="7"/>
      <c r="S23524" s="7"/>
      <c r="T23524" s="7"/>
      <c r="U23524" s="7"/>
      <c r="V23524" s="7"/>
      <c r="W23524" s="7"/>
      <c r="X23524" s="7"/>
      <c r="Y23524" s="7"/>
      <c r="Z23524" s="7"/>
      <c r="AA23524" s="7"/>
      <c r="AB23524" s="7"/>
      <c r="AC23524" s="7"/>
      <c r="AD23524" s="7"/>
      <c r="AE23524" s="7"/>
      <c r="AG23524" s="7"/>
      <c r="AH23524" s="7"/>
      <c r="AI23524" s="7"/>
      <c r="AJ23524" s="7"/>
      <c r="AK23524" s="7"/>
      <c r="AL23524" s="7"/>
      <c r="AM23524" s="7"/>
      <c r="AN23524" s="7"/>
      <c r="AO23524" s="7"/>
      <c r="AP23524" s="7"/>
      <c r="AQ23524" s="7"/>
      <c r="AR23524" s="7"/>
      <c r="AS23524" s="7"/>
      <c r="AT23524" s="7"/>
      <c r="AU23524" s="7"/>
      <c r="AV23524" s="7"/>
    </row>
    <row r="23525" spans="1:48" x14ac:dyDescent="0.3">
      <c r="A23525" s="16"/>
      <c r="B23525" s="7"/>
      <c r="C23525" s="7"/>
      <c r="D23525" s="16"/>
      <c r="E23525" s="16"/>
      <c r="F23525" s="7"/>
      <c r="I23525" s="7"/>
      <c r="J23525" s="7"/>
      <c r="K23525" s="7"/>
      <c r="L23525" s="7"/>
      <c r="M23525" s="7"/>
      <c r="N23525" s="7"/>
      <c r="O23525" s="7"/>
      <c r="P23525" s="7"/>
      <c r="Q23525" s="7"/>
      <c r="R23525" s="7"/>
      <c r="S23525" s="7"/>
      <c r="T23525" s="7"/>
      <c r="U23525" s="7"/>
      <c r="V23525" s="7"/>
      <c r="W23525" s="7"/>
      <c r="X23525" s="7"/>
      <c r="Y23525" s="7"/>
      <c r="Z23525" s="7"/>
      <c r="AA23525" s="7"/>
      <c r="AB23525" s="7"/>
      <c r="AC23525" s="7"/>
      <c r="AD23525" s="7"/>
      <c r="AE23525" s="7"/>
      <c r="AG23525" s="7"/>
      <c r="AH23525" s="7"/>
      <c r="AI23525" s="7"/>
      <c r="AJ23525" s="7"/>
      <c r="AK23525" s="7"/>
      <c r="AL23525" s="7"/>
      <c r="AM23525" s="7"/>
      <c r="AN23525" s="7"/>
      <c r="AO23525" s="7"/>
      <c r="AP23525" s="7"/>
      <c r="AQ23525" s="7"/>
      <c r="AR23525" s="7"/>
      <c r="AS23525" s="7"/>
      <c r="AT23525" s="7"/>
      <c r="AU23525" s="7"/>
      <c r="AV23525" s="7"/>
    </row>
    <row r="23526" spans="1:48" x14ac:dyDescent="0.3">
      <c r="A23526" s="16"/>
      <c r="B23526" s="7"/>
      <c r="C23526" s="7"/>
      <c r="D23526" s="16"/>
      <c r="E23526" s="16"/>
      <c r="F23526" s="7"/>
      <c r="I23526" s="7"/>
      <c r="J23526" s="7"/>
      <c r="K23526" s="7"/>
      <c r="L23526" s="7"/>
      <c r="M23526" s="7"/>
      <c r="N23526" s="7"/>
      <c r="O23526" s="7"/>
      <c r="P23526" s="7"/>
      <c r="Q23526" s="7"/>
      <c r="R23526" s="7"/>
      <c r="S23526" s="7"/>
      <c r="T23526" s="7"/>
      <c r="U23526" s="7"/>
      <c r="V23526" s="7"/>
      <c r="W23526" s="7"/>
      <c r="X23526" s="7"/>
      <c r="Y23526" s="7"/>
      <c r="Z23526" s="7"/>
      <c r="AA23526" s="7"/>
      <c r="AB23526" s="7"/>
      <c r="AC23526" s="7"/>
      <c r="AD23526" s="7"/>
      <c r="AE23526" s="7"/>
      <c r="AG23526" s="7"/>
      <c r="AH23526" s="7"/>
      <c r="AI23526" s="7"/>
      <c r="AJ23526" s="7"/>
      <c r="AK23526" s="7"/>
      <c r="AL23526" s="7"/>
      <c r="AM23526" s="7"/>
      <c r="AN23526" s="7"/>
      <c r="AO23526" s="7"/>
      <c r="AP23526" s="7"/>
      <c r="AQ23526" s="7"/>
      <c r="AR23526" s="7"/>
      <c r="AS23526" s="7"/>
      <c r="AT23526" s="7"/>
      <c r="AU23526" s="7"/>
      <c r="AV23526" s="7"/>
    </row>
    <row r="23527" spans="1:48" x14ac:dyDescent="0.3">
      <c r="A23527" s="16"/>
      <c r="B23527" s="7"/>
      <c r="C23527" s="7"/>
      <c r="D23527" s="16"/>
      <c r="E23527" s="16"/>
      <c r="F23527" s="7"/>
      <c r="I23527" s="7"/>
      <c r="J23527" s="7"/>
      <c r="K23527" s="7"/>
      <c r="L23527" s="7"/>
      <c r="M23527" s="7"/>
      <c r="N23527" s="7"/>
      <c r="O23527" s="7"/>
      <c r="P23527" s="7"/>
      <c r="Q23527" s="7"/>
      <c r="R23527" s="7"/>
      <c r="S23527" s="7"/>
      <c r="T23527" s="7"/>
      <c r="U23527" s="7"/>
      <c r="V23527" s="7"/>
      <c r="W23527" s="7"/>
      <c r="X23527" s="7"/>
      <c r="Y23527" s="7"/>
      <c r="Z23527" s="7"/>
      <c r="AA23527" s="7"/>
      <c r="AB23527" s="7"/>
      <c r="AC23527" s="7"/>
      <c r="AD23527" s="7"/>
      <c r="AE23527" s="7"/>
      <c r="AG23527" s="7"/>
      <c r="AH23527" s="7"/>
      <c r="AI23527" s="7"/>
      <c r="AJ23527" s="7"/>
      <c r="AK23527" s="7"/>
      <c r="AL23527" s="7"/>
      <c r="AM23527" s="7"/>
      <c r="AN23527" s="7"/>
      <c r="AO23527" s="7"/>
      <c r="AP23527" s="7"/>
      <c r="AQ23527" s="7"/>
      <c r="AR23527" s="7"/>
      <c r="AS23527" s="7"/>
      <c r="AT23527" s="7"/>
      <c r="AU23527" s="7"/>
      <c r="AV23527" s="7"/>
    </row>
    <row r="23528" spans="1:48" x14ac:dyDescent="0.3">
      <c r="A23528" s="16"/>
      <c r="B23528" s="7"/>
      <c r="C23528" s="7"/>
      <c r="D23528" s="16"/>
      <c r="E23528" s="16"/>
      <c r="F23528" s="7"/>
      <c r="I23528" s="7"/>
      <c r="J23528" s="7"/>
      <c r="K23528" s="7"/>
      <c r="L23528" s="7"/>
      <c r="M23528" s="7"/>
      <c r="N23528" s="7"/>
      <c r="O23528" s="7"/>
      <c r="P23528" s="7"/>
      <c r="Q23528" s="7"/>
      <c r="R23528" s="7"/>
      <c r="S23528" s="7"/>
      <c r="T23528" s="7"/>
      <c r="U23528" s="7"/>
      <c r="V23528" s="7"/>
      <c r="W23528" s="7"/>
      <c r="X23528" s="7"/>
      <c r="Y23528" s="7"/>
      <c r="Z23528" s="7"/>
      <c r="AA23528" s="7"/>
      <c r="AB23528" s="7"/>
      <c r="AC23528" s="7"/>
      <c r="AD23528" s="7"/>
      <c r="AE23528" s="7"/>
      <c r="AG23528" s="7"/>
      <c r="AH23528" s="7"/>
      <c r="AI23528" s="7"/>
      <c r="AJ23528" s="7"/>
      <c r="AK23528" s="7"/>
      <c r="AL23528" s="7"/>
      <c r="AM23528" s="7"/>
      <c r="AN23528" s="7"/>
      <c r="AO23528" s="7"/>
      <c r="AP23528" s="7"/>
      <c r="AQ23528" s="7"/>
      <c r="AR23528" s="7"/>
      <c r="AS23528" s="7"/>
      <c r="AT23528" s="7"/>
      <c r="AU23528" s="7"/>
      <c r="AV23528" s="7"/>
    </row>
    <row r="23529" spans="1:48" x14ac:dyDescent="0.3">
      <c r="A23529" s="16"/>
      <c r="B23529" s="7"/>
      <c r="C23529" s="7"/>
      <c r="D23529" s="16"/>
      <c r="E23529" s="16"/>
      <c r="F23529" s="7"/>
      <c r="I23529" s="7"/>
      <c r="J23529" s="7"/>
      <c r="K23529" s="7"/>
      <c r="L23529" s="7"/>
      <c r="M23529" s="7"/>
      <c r="N23529" s="7"/>
      <c r="O23529" s="7"/>
      <c r="P23529" s="7"/>
      <c r="Q23529" s="7"/>
      <c r="R23529" s="7"/>
      <c r="S23529" s="7"/>
      <c r="T23529" s="7"/>
      <c r="U23529" s="7"/>
      <c r="V23529" s="7"/>
      <c r="W23529" s="7"/>
      <c r="X23529" s="7"/>
      <c r="Y23529" s="7"/>
      <c r="Z23529" s="7"/>
      <c r="AA23529" s="7"/>
      <c r="AB23529" s="7"/>
      <c r="AC23529" s="7"/>
      <c r="AD23529" s="7"/>
      <c r="AE23529" s="7"/>
      <c r="AG23529" s="7"/>
      <c r="AH23529" s="7"/>
      <c r="AI23529" s="7"/>
      <c r="AJ23529" s="7"/>
      <c r="AK23529" s="7"/>
      <c r="AL23529" s="7"/>
      <c r="AM23529" s="7"/>
      <c r="AN23529" s="7"/>
      <c r="AO23529" s="7"/>
      <c r="AP23529" s="7"/>
      <c r="AQ23529" s="7"/>
      <c r="AR23529" s="7"/>
      <c r="AS23529" s="7"/>
      <c r="AT23529" s="7"/>
      <c r="AU23529" s="7"/>
      <c r="AV23529" s="7"/>
    </row>
    <row r="23530" spans="1:48" x14ac:dyDescent="0.3">
      <c r="A23530" s="16"/>
      <c r="B23530" s="7"/>
      <c r="C23530" s="7"/>
      <c r="D23530" s="16"/>
      <c r="E23530" s="16"/>
      <c r="F23530" s="7"/>
      <c r="I23530" s="7"/>
      <c r="J23530" s="7"/>
      <c r="K23530" s="7"/>
      <c r="L23530" s="7"/>
      <c r="M23530" s="7"/>
      <c r="N23530" s="7"/>
      <c r="O23530" s="7"/>
      <c r="P23530" s="7"/>
      <c r="Q23530" s="7"/>
      <c r="R23530" s="7"/>
      <c r="S23530" s="7"/>
      <c r="T23530" s="7"/>
      <c r="U23530" s="7"/>
      <c r="V23530" s="7"/>
      <c r="W23530" s="7"/>
      <c r="X23530" s="7"/>
      <c r="Y23530" s="7"/>
      <c r="Z23530" s="7"/>
      <c r="AA23530" s="7"/>
      <c r="AB23530" s="7"/>
      <c r="AC23530" s="7"/>
      <c r="AD23530" s="7"/>
      <c r="AE23530" s="7"/>
      <c r="AG23530" s="7"/>
      <c r="AH23530" s="7"/>
      <c r="AI23530" s="7"/>
      <c r="AJ23530" s="7"/>
      <c r="AK23530" s="7"/>
      <c r="AL23530" s="7"/>
      <c r="AM23530" s="7"/>
      <c r="AN23530" s="7"/>
      <c r="AO23530" s="7"/>
      <c r="AP23530" s="7"/>
      <c r="AQ23530" s="7"/>
      <c r="AR23530" s="7"/>
      <c r="AS23530" s="7"/>
      <c r="AT23530" s="7"/>
      <c r="AU23530" s="7"/>
      <c r="AV23530" s="7"/>
    </row>
    <row r="23531" spans="1:48" x14ac:dyDescent="0.3">
      <c r="A23531" s="16"/>
      <c r="B23531" s="7"/>
      <c r="C23531" s="7"/>
      <c r="D23531" s="16"/>
      <c r="E23531" s="16"/>
      <c r="F23531" s="7"/>
      <c r="I23531" s="7"/>
      <c r="J23531" s="7"/>
      <c r="K23531" s="7"/>
      <c r="L23531" s="7"/>
      <c r="M23531" s="7"/>
      <c r="N23531" s="7"/>
      <c r="O23531" s="7"/>
      <c r="P23531" s="7"/>
      <c r="Q23531" s="7"/>
      <c r="R23531" s="7"/>
      <c r="S23531" s="7"/>
      <c r="T23531" s="7"/>
      <c r="U23531" s="7"/>
      <c r="V23531" s="7"/>
      <c r="W23531" s="7"/>
      <c r="X23531" s="7"/>
      <c r="Y23531" s="7"/>
      <c r="Z23531" s="7"/>
      <c r="AA23531" s="7"/>
      <c r="AB23531" s="7"/>
      <c r="AC23531" s="7"/>
      <c r="AD23531" s="7"/>
      <c r="AE23531" s="7"/>
      <c r="AG23531" s="7"/>
      <c r="AH23531" s="7"/>
      <c r="AI23531" s="7"/>
      <c r="AJ23531" s="7"/>
      <c r="AK23531" s="7"/>
      <c r="AL23531" s="7"/>
      <c r="AM23531" s="7"/>
      <c r="AN23531" s="7"/>
      <c r="AO23531" s="7"/>
      <c r="AP23531" s="7"/>
      <c r="AQ23531" s="7"/>
      <c r="AR23531" s="7"/>
      <c r="AS23531" s="7"/>
      <c r="AT23531" s="7"/>
      <c r="AU23531" s="7"/>
      <c r="AV23531" s="7"/>
    </row>
    <row r="23532" spans="1:48" x14ac:dyDescent="0.3">
      <c r="A23532" s="16"/>
      <c r="B23532" s="7"/>
      <c r="C23532" s="7"/>
      <c r="D23532" s="16"/>
      <c r="E23532" s="16"/>
      <c r="F23532" s="7"/>
      <c r="I23532" s="7"/>
      <c r="J23532" s="7"/>
      <c r="K23532" s="7"/>
      <c r="L23532" s="7"/>
      <c r="M23532" s="7"/>
      <c r="N23532" s="7"/>
      <c r="O23532" s="7"/>
      <c r="P23532" s="7"/>
      <c r="Q23532" s="7"/>
      <c r="R23532" s="7"/>
      <c r="S23532" s="7"/>
      <c r="T23532" s="7"/>
      <c r="U23532" s="7"/>
      <c r="V23532" s="7"/>
      <c r="W23532" s="7"/>
      <c r="X23532" s="7"/>
      <c r="Y23532" s="7"/>
      <c r="Z23532" s="7"/>
      <c r="AA23532" s="7"/>
      <c r="AB23532" s="7"/>
      <c r="AC23532" s="7"/>
      <c r="AD23532" s="7"/>
      <c r="AE23532" s="7"/>
      <c r="AG23532" s="7"/>
      <c r="AH23532" s="7"/>
      <c r="AI23532" s="7"/>
      <c r="AJ23532" s="7"/>
      <c r="AK23532" s="7"/>
      <c r="AL23532" s="7"/>
      <c r="AM23532" s="7"/>
      <c r="AN23532" s="7"/>
      <c r="AO23532" s="7"/>
      <c r="AP23532" s="7"/>
      <c r="AQ23532" s="7"/>
      <c r="AR23532" s="7"/>
      <c r="AS23532" s="7"/>
      <c r="AT23532" s="7"/>
      <c r="AU23532" s="7"/>
      <c r="AV23532" s="7"/>
    </row>
    <row r="23533" spans="1:48" x14ac:dyDescent="0.3">
      <c r="A23533" s="16"/>
      <c r="B23533" s="7"/>
      <c r="C23533" s="7"/>
      <c r="D23533" s="16"/>
      <c r="E23533" s="16"/>
      <c r="F23533" s="7"/>
      <c r="I23533" s="7"/>
      <c r="J23533" s="7"/>
      <c r="K23533" s="7"/>
      <c r="L23533" s="7"/>
      <c r="M23533" s="7"/>
      <c r="N23533" s="7"/>
      <c r="O23533" s="7"/>
      <c r="P23533" s="7"/>
      <c r="Q23533" s="7"/>
      <c r="R23533" s="7"/>
      <c r="S23533" s="7"/>
      <c r="T23533" s="7"/>
      <c r="U23533" s="7"/>
      <c r="V23533" s="7"/>
      <c r="W23533" s="7"/>
      <c r="X23533" s="7"/>
      <c r="Y23533" s="7"/>
      <c r="Z23533" s="7"/>
      <c r="AA23533" s="7"/>
      <c r="AB23533" s="7"/>
      <c r="AC23533" s="7"/>
      <c r="AD23533" s="7"/>
      <c r="AE23533" s="7"/>
      <c r="AG23533" s="7"/>
      <c r="AH23533" s="7"/>
      <c r="AI23533" s="7"/>
      <c r="AJ23533" s="7"/>
      <c r="AK23533" s="7"/>
      <c r="AL23533" s="7"/>
      <c r="AM23533" s="7"/>
      <c r="AN23533" s="7"/>
      <c r="AO23533" s="7"/>
      <c r="AP23533" s="7"/>
      <c r="AQ23533" s="7"/>
      <c r="AR23533" s="7"/>
      <c r="AS23533" s="7"/>
      <c r="AT23533" s="7"/>
      <c r="AU23533" s="7"/>
      <c r="AV23533" s="7"/>
    </row>
    <row r="23534" spans="1:48" x14ac:dyDescent="0.3">
      <c r="A23534" s="16"/>
      <c r="B23534" s="7"/>
      <c r="C23534" s="7"/>
      <c r="D23534" s="16"/>
      <c r="E23534" s="16"/>
      <c r="F23534" s="7"/>
      <c r="I23534" s="7"/>
      <c r="J23534" s="7"/>
      <c r="K23534" s="7"/>
      <c r="L23534" s="7"/>
      <c r="M23534" s="7"/>
      <c r="N23534" s="7"/>
      <c r="O23534" s="7"/>
      <c r="P23534" s="7"/>
      <c r="Q23534" s="7"/>
      <c r="R23534" s="7"/>
      <c r="S23534" s="7"/>
      <c r="T23534" s="7"/>
      <c r="U23534" s="7"/>
      <c r="V23534" s="7"/>
      <c r="W23534" s="7"/>
      <c r="X23534" s="7"/>
      <c r="Y23534" s="7"/>
      <c r="Z23534" s="7"/>
      <c r="AA23534" s="7"/>
      <c r="AB23534" s="7"/>
      <c r="AC23534" s="7"/>
      <c r="AD23534" s="7"/>
      <c r="AE23534" s="7"/>
      <c r="AG23534" s="7"/>
      <c r="AH23534" s="7"/>
      <c r="AI23534" s="7"/>
      <c r="AJ23534" s="7"/>
      <c r="AK23534" s="7"/>
      <c r="AL23534" s="7"/>
      <c r="AM23534" s="7"/>
      <c r="AN23534" s="7"/>
      <c r="AO23534" s="7"/>
      <c r="AP23534" s="7"/>
      <c r="AQ23534" s="7"/>
      <c r="AR23534" s="7"/>
      <c r="AS23534" s="7"/>
      <c r="AT23534" s="7"/>
      <c r="AU23534" s="7"/>
      <c r="AV23534" s="7"/>
    </row>
    <row r="23535" spans="1:48" x14ac:dyDescent="0.3">
      <c r="A23535" s="16"/>
      <c r="B23535" s="7"/>
      <c r="C23535" s="7"/>
      <c r="D23535" s="16"/>
      <c r="E23535" s="16"/>
      <c r="F23535" s="7"/>
      <c r="I23535" s="7"/>
      <c r="J23535" s="7"/>
      <c r="K23535" s="7"/>
      <c r="L23535" s="7"/>
      <c r="M23535" s="7"/>
      <c r="N23535" s="7"/>
      <c r="O23535" s="7"/>
      <c r="P23535" s="7"/>
      <c r="Q23535" s="7"/>
      <c r="R23535" s="7"/>
      <c r="S23535" s="7"/>
      <c r="T23535" s="7"/>
      <c r="U23535" s="7"/>
      <c r="V23535" s="7"/>
      <c r="W23535" s="7"/>
      <c r="X23535" s="7"/>
      <c r="Y23535" s="7"/>
      <c r="Z23535" s="7"/>
      <c r="AA23535" s="7"/>
      <c r="AB23535" s="7"/>
      <c r="AC23535" s="7"/>
      <c r="AD23535" s="7"/>
      <c r="AE23535" s="7"/>
      <c r="AG23535" s="7"/>
      <c r="AH23535" s="7"/>
      <c r="AI23535" s="7"/>
      <c r="AJ23535" s="7"/>
      <c r="AK23535" s="7"/>
      <c r="AL23535" s="7"/>
      <c r="AM23535" s="7"/>
      <c r="AN23535" s="7"/>
      <c r="AO23535" s="7"/>
      <c r="AP23535" s="7"/>
      <c r="AQ23535" s="7"/>
      <c r="AR23535" s="7"/>
      <c r="AS23535" s="7"/>
      <c r="AT23535" s="7"/>
      <c r="AU23535" s="7"/>
      <c r="AV23535" s="7"/>
    </row>
    <row r="23536" spans="1:48" x14ac:dyDescent="0.3">
      <c r="A23536" s="16"/>
      <c r="B23536" s="7"/>
      <c r="C23536" s="7"/>
      <c r="D23536" s="16"/>
      <c r="E23536" s="16"/>
      <c r="F23536" s="7"/>
      <c r="I23536" s="7"/>
      <c r="J23536" s="7"/>
      <c r="K23536" s="7"/>
      <c r="L23536" s="7"/>
      <c r="M23536" s="7"/>
      <c r="N23536" s="7"/>
      <c r="O23536" s="7"/>
      <c r="P23536" s="7"/>
      <c r="Q23536" s="7"/>
      <c r="R23536" s="7"/>
      <c r="S23536" s="7"/>
      <c r="T23536" s="7"/>
      <c r="U23536" s="7"/>
      <c r="V23536" s="7"/>
      <c r="W23536" s="7"/>
      <c r="X23536" s="7"/>
      <c r="Y23536" s="7"/>
      <c r="Z23536" s="7"/>
      <c r="AA23536" s="7"/>
      <c r="AB23536" s="7"/>
      <c r="AC23536" s="7"/>
      <c r="AD23536" s="7"/>
      <c r="AE23536" s="7"/>
      <c r="AG23536" s="7"/>
      <c r="AH23536" s="7"/>
      <c r="AI23536" s="7"/>
      <c r="AJ23536" s="7"/>
      <c r="AK23536" s="7"/>
      <c r="AL23536" s="7"/>
      <c r="AM23536" s="7"/>
      <c r="AN23536" s="7"/>
      <c r="AO23536" s="7"/>
      <c r="AP23536" s="7"/>
      <c r="AQ23536" s="7"/>
      <c r="AR23536" s="7"/>
      <c r="AS23536" s="7"/>
      <c r="AT23536" s="7"/>
      <c r="AU23536" s="7"/>
      <c r="AV23536" s="7"/>
    </row>
    <row r="23537" spans="1:48" x14ac:dyDescent="0.3">
      <c r="A23537" s="16"/>
      <c r="B23537" s="7"/>
      <c r="C23537" s="7"/>
      <c r="D23537" s="16"/>
      <c r="E23537" s="16"/>
      <c r="F23537" s="7"/>
      <c r="I23537" s="7"/>
      <c r="J23537" s="7"/>
      <c r="K23537" s="7"/>
      <c r="L23537" s="7"/>
      <c r="M23537" s="7"/>
      <c r="N23537" s="7"/>
      <c r="O23537" s="7"/>
      <c r="P23537" s="7"/>
      <c r="Q23537" s="7"/>
      <c r="R23537" s="7"/>
      <c r="S23537" s="7"/>
      <c r="T23537" s="7"/>
      <c r="U23537" s="7"/>
      <c r="V23537" s="7"/>
      <c r="W23537" s="7"/>
      <c r="X23537" s="7"/>
      <c r="Y23537" s="7"/>
      <c r="Z23537" s="7"/>
      <c r="AA23537" s="7"/>
      <c r="AB23537" s="7"/>
      <c r="AC23537" s="7"/>
      <c r="AD23537" s="7"/>
      <c r="AE23537" s="7"/>
      <c r="AG23537" s="7"/>
      <c r="AH23537" s="7"/>
      <c r="AI23537" s="7"/>
      <c r="AJ23537" s="7"/>
      <c r="AK23537" s="7"/>
      <c r="AL23537" s="7"/>
      <c r="AM23537" s="7"/>
      <c r="AN23537" s="7"/>
      <c r="AO23537" s="7"/>
      <c r="AP23537" s="7"/>
      <c r="AQ23537" s="7"/>
      <c r="AR23537" s="7"/>
      <c r="AS23537" s="7"/>
      <c r="AT23537" s="7"/>
      <c r="AU23537" s="7"/>
      <c r="AV23537" s="7"/>
    </row>
    <row r="23538" spans="1:48" x14ac:dyDescent="0.3">
      <c r="A23538" s="16"/>
      <c r="B23538" s="7"/>
      <c r="C23538" s="7"/>
      <c r="D23538" s="16"/>
      <c r="E23538" s="16"/>
      <c r="F23538" s="7"/>
      <c r="I23538" s="7"/>
      <c r="J23538" s="7"/>
      <c r="K23538" s="7"/>
      <c r="L23538" s="7"/>
      <c r="M23538" s="7"/>
      <c r="N23538" s="7"/>
      <c r="O23538" s="7"/>
      <c r="P23538" s="7"/>
      <c r="Q23538" s="7"/>
      <c r="R23538" s="7"/>
      <c r="S23538" s="7"/>
      <c r="T23538" s="7"/>
      <c r="U23538" s="7"/>
      <c r="V23538" s="7"/>
      <c r="W23538" s="7"/>
      <c r="X23538" s="7"/>
      <c r="Y23538" s="7"/>
      <c r="Z23538" s="7"/>
      <c r="AA23538" s="7"/>
      <c r="AB23538" s="7"/>
      <c r="AC23538" s="7"/>
      <c r="AD23538" s="7"/>
      <c r="AE23538" s="7"/>
      <c r="AG23538" s="7"/>
      <c r="AH23538" s="7"/>
      <c r="AI23538" s="7"/>
      <c r="AJ23538" s="7"/>
      <c r="AK23538" s="7"/>
      <c r="AL23538" s="7"/>
      <c r="AM23538" s="7"/>
      <c r="AN23538" s="7"/>
      <c r="AO23538" s="7"/>
      <c r="AP23538" s="7"/>
      <c r="AQ23538" s="7"/>
      <c r="AR23538" s="7"/>
      <c r="AS23538" s="7"/>
      <c r="AT23538" s="7"/>
      <c r="AU23538" s="7"/>
      <c r="AV23538" s="7"/>
    </row>
    <row r="23539" spans="1:48" x14ac:dyDescent="0.3">
      <c r="A23539" s="16"/>
      <c r="B23539" s="7"/>
      <c r="C23539" s="7"/>
      <c r="D23539" s="16"/>
      <c r="E23539" s="16"/>
      <c r="F23539" s="7"/>
      <c r="I23539" s="7"/>
      <c r="J23539" s="7"/>
      <c r="K23539" s="7"/>
      <c r="L23539" s="7"/>
      <c r="M23539" s="7"/>
      <c r="N23539" s="7"/>
      <c r="O23539" s="7"/>
      <c r="P23539" s="7"/>
      <c r="Q23539" s="7"/>
      <c r="R23539" s="7"/>
      <c r="S23539" s="7"/>
      <c r="T23539" s="7"/>
      <c r="U23539" s="7"/>
      <c r="V23539" s="7"/>
      <c r="W23539" s="7"/>
      <c r="X23539" s="7"/>
      <c r="Y23539" s="7"/>
      <c r="Z23539" s="7"/>
      <c r="AA23539" s="7"/>
      <c r="AB23539" s="7"/>
      <c r="AC23539" s="7"/>
      <c r="AD23539" s="7"/>
      <c r="AE23539" s="7"/>
      <c r="AG23539" s="7"/>
      <c r="AH23539" s="7"/>
      <c r="AI23539" s="7"/>
      <c r="AJ23539" s="7"/>
      <c r="AK23539" s="7"/>
      <c r="AL23539" s="7"/>
      <c r="AM23539" s="7"/>
      <c r="AN23539" s="7"/>
      <c r="AO23539" s="7"/>
      <c r="AP23539" s="7"/>
      <c r="AQ23539" s="7"/>
      <c r="AR23539" s="7"/>
      <c r="AS23539" s="7"/>
      <c r="AT23539" s="7"/>
      <c r="AU23539" s="7"/>
      <c r="AV23539" s="7"/>
    </row>
    <row r="23540" spans="1:48" x14ac:dyDescent="0.3">
      <c r="A23540" s="16"/>
      <c r="B23540" s="7"/>
      <c r="C23540" s="7"/>
      <c r="D23540" s="16"/>
      <c r="E23540" s="16"/>
      <c r="F23540" s="7"/>
      <c r="I23540" s="7"/>
      <c r="J23540" s="7"/>
      <c r="K23540" s="7"/>
      <c r="L23540" s="7"/>
      <c r="M23540" s="7"/>
      <c r="N23540" s="7"/>
      <c r="O23540" s="7"/>
      <c r="P23540" s="7"/>
      <c r="Q23540" s="7"/>
      <c r="R23540" s="7"/>
      <c r="S23540" s="7"/>
      <c r="T23540" s="7"/>
      <c r="U23540" s="7"/>
      <c r="V23540" s="7"/>
      <c r="W23540" s="7"/>
      <c r="X23540" s="7"/>
      <c r="Y23540" s="7"/>
      <c r="Z23540" s="7"/>
      <c r="AA23540" s="7"/>
      <c r="AB23540" s="7"/>
      <c r="AC23540" s="7"/>
      <c r="AD23540" s="7"/>
      <c r="AE23540" s="7"/>
      <c r="AG23540" s="7"/>
      <c r="AH23540" s="7"/>
      <c r="AI23540" s="7"/>
      <c r="AJ23540" s="7"/>
      <c r="AK23540" s="7"/>
      <c r="AL23540" s="7"/>
      <c r="AM23540" s="7"/>
      <c r="AN23540" s="7"/>
      <c r="AO23540" s="7"/>
      <c r="AP23540" s="7"/>
      <c r="AQ23540" s="7"/>
      <c r="AR23540" s="7"/>
      <c r="AS23540" s="7"/>
      <c r="AT23540" s="7"/>
      <c r="AU23540" s="7"/>
      <c r="AV23540" s="7"/>
    </row>
    <row r="23541" spans="1:48" x14ac:dyDescent="0.3">
      <c r="A23541" s="16"/>
      <c r="B23541" s="7"/>
      <c r="C23541" s="7"/>
      <c r="D23541" s="16"/>
      <c r="E23541" s="16"/>
      <c r="F23541" s="7"/>
      <c r="I23541" s="7"/>
      <c r="J23541" s="7"/>
      <c r="K23541" s="7"/>
      <c r="L23541" s="7"/>
      <c r="M23541" s="7"/>
      <c r="N23541" s="7"/>
      <c r="O23541" s="7"/>
      <c r="P23541" s="7"/>
      <c r="Q23541" s="7"/>
      <c r="R23541" s="7"/>
      <c r="S23541" s="7"/>
      <c r="T23541" s="7"/>
      <c r="U23541" s="7"/>
      <c r="V23541" s="7"/>
      <c r="W23541" s="7"/>
      <c r="X23541" s="7"/>
      <c r="Y23541" s="7"/>
      <c r="Z23541" s="7"/>
      <c r="AA23541" s="7"/>
      <c r="AB23541" s="7"/>
      <c r="AC23541" s="7"/>
      <c r="AD23541" s="7"/>
      <c r="AE23541" s="7"/>
      <c r="AG23541" s="7"/>
      <c r="AH23541" s="7"/>
      <c r="AI23541" s="7"/>
      <c r="AJ23541" s="7"/>
      <c r="AK23541" s="7"/>
      <c r="AL23541" s="7"/>
      <c r="AM23541" s="7"/>
      <c r="AN23541" s="7"/>
      <c r="AO23541" s="7"/>
      <c r="AP23541" s="7"/>
      <c r="AQ23541" s="7"/>
      <c r="AR23541" s="7"/>
      <c r="AS23541" s="7"/>
      <c r="AT23541" s="7"/>
      <c r="AU23541" s="7"/>
      <c r="AV23541" s="7"/>
    </row>
    <row r="23542" spans="1:48" x14ac:dyDescent="0.3">
      <c r="A23542" s="16"/>
      <c r="B23542" s="7"/>
      <c r="C23542" s="7"/>
      <c r="D23542" s="16"/>
      <c r="E23542" s="16"/>
      <c r="F23542" s="7"/>
      <c r="I23542" s="7"/>
      <c r="J23542" s="7"/>
      <c r="K23542" s="7"/>
      <c r="L23542" s="7"/>
      <c r="M23542" s="7"/>
      <c r="N23542" s="7"/>
      <c r="O23542" s="7"/>
      <c r="P23542" s="7"/>
      <c r="Q23542" s="7"/>
      <c r="R23542" s="7"/>
      <c r="S23542" s="7"/>
      <c r="T23542" s="7"/>
      <c r="U23542" s="7"/>
      <c r="V23542" s="7"/>
      <c r="W23542" s="7"/>
      <c r="X23542" s="7"/>
      <c r="Y23542" s="7"/>
      <c r="Z23542" s="7"/>
      <c r="AA23542" s="7"/>
      <c r="AB23542" s="7"/>
      <c r="AC23542" s="7"/>
      <c r="AD23542" s="7"/>
      <c r="AE23542" s="7"/>
      <c r="AG23542" s="7"/>
      <c r="AH23542" s="7"/>
      <c r="AI23542" s="7"/>
      <c r="AJ23542" s="7"/>
      <c r="AK23542" s="7"/>
      <c r="AL23542" s="7"/>
      <c r="AM23542" s="7"/>
      <c r="AN23542" s="7"/>
      <c r="AO23542" s="7"/>
      <c r="AP23542" s="7"/>
      <c r="AQ23542" s="7"/>
      <c r="AR23542" s="7"/>
      <c r="AS23542" s="7"/>
      <c r="AT23542" s="7"/>
      <c r="AU23542" s="7"/>
      <c r="AV23542" s="7"/>
    </row>
    <row r="23543" spans="1:48" x14ac:dyDescent="0.3">
      <c r="A23543" s="16"/>
      <c r="B23543" s="7"/>
      <c r="C23543" s="7"/>
      <c r="D23543" s="16"/>
      <c r="E23543" s="16"/>
      <c r="F23543" s="7"/>
      <c r="I23543" s="7"/>
      <c r="J23543" s="7"/>
      <c r="K23543" s="7"/>
      <c r="L23543" s="7"/>
      <c r="M23543" s="7"/>
      <c r="N23543" s="7"/>
      <c r="O23543" s="7"/>
      <c r="P23543" s="7"/>
      <c r="Q23543" s="7"/>
      <c r="R23543" s="7"/>
      <c r="S23543" s="7"/>
      <c r="T23543" s="7"/>
      <c r="U23543" s="7"/>
      <c r="V23543" s="7"/>
      <c r="W23543" s="7"/>
      <c r="X23543" s="7"/>
      <c r="Y23543" s="7"/>
      <c r="Z23543" s="7"/>
      <c r="AA23543" s="7"/>
      <c r="AB23543" s="7"/>
      <c r="AC23543" s="7"/>
      <c r="AD23543" s="7"/>
      <c r="AE23543" s="7"/>
      <c r="AG23543" s="7"/>
      <c r="AH23543" s="7"/>
      <c r="AI23543" s="7"/>
      <c r="AJ23543" s="7"/>
      <c r="AK23543" s="7"/>
      <c r="AL23543" s="7"/>
      <c r="AM23543" s="7"/>
      <c r="AN23543" s="7"/>
      <c r="AO23543" s="7"/>
      <c r="AP23543" s="7"/>
      <c r="AQ23543" s="7"/>
      <c r="AR23543" s="7"/>
      <c r="AS23543" s="7"/>
      <c r="AT23543" s="7"/>
      <c r="AU23543" s="7"/>
      <c r="AV23543" s="7"/>
    </row>
    <row r="23544" spans="1:48" x14ac:dyDescent="0.3">
      <c r="A23544" s="16"/>
      <c r="B23544" s="7"/>
      <c r="C23544" s="7"/>
      <c r="D23544" s="16"/>
      <c r="E23544" s="16"/>
      <c r="F23544" s="7"/>
      <c r="I23544" s="7"/>
      <c r="J23544" s="7"/>
      <c r="K23544" s="7"/>
      <c r="L23544" s="7"/>
      <c r="M23544" s="7"/>
      <c r="N23544" s="7"/>
      <c r="O23544" s="7"/>
      <c r="P23544" s="7"/>
      <c r="Q23544" s="7"/>
      <c r="R23544" s="7"/>
      <c r="S23544" s="7"/>
      <c r="T23544" s="7"/>
      <c r="U23544" s="7"/>
      <c r="V23544" s="7"/>
      <c r="W23544" s="7"/>
      <c r="X23544" s="7"/>
      <c r="Y23544" s="7"/>
      <c r="Z23544" s="7"/>
      <c r="AA23544" s="7"/>
      <c r="AB23544" s="7"/>
      <c r="AC23544" s="7"/>
      <c r="AD23544" s="7"/>
      <c r="AE23544" s="7"/>
      <c r="AG23544" s="7"/>
      <c r="AH23544" s="7"/>
      <c r="AI23544" s="7"/>
      <c r="AJ23544" s="7"/>
      <c r="AK23544" s="7"/>
      <c r="AL23544" s="7"/>
      <c r="AM23544" s="7"/>
      <c r="AN23544" s="7"/>
      <c r="AO23544" s="7"/>
      <c r="AP23544" s="7"/>
      <c r="AQ23544" s="7"/>
      <c r="AR23544" s="7"/>
      <c r="AS23544" s="7"/>
      <c r="AT23544" s="7"/>
      <c r="AU23544" s="7"/>
      <c r="AV23544" s="7"/>
    </row>
    <row r="23545" spans="1:48" x14ac:dyDescent="0.3">
      <c r="A23545" s="16"/>
      <c r="B23545" s="7"/>
      <c r="C23545" s="7"/>
      <c r="D23545" s="16"/>
      <c r="E23545" s="16"/>
      <c r="F23545" s="7"/>
      <c r="I23545" s="7"/>
      <c r="J23545" s="7"/>
      <c r="K23545" s="7"/>
      <c r="L23545" s="7"/>
      <c r="M23545" s="7"/>
      <c r="N23545" s="7"/>
      <c r="O23545" s="7"/>
      <c r="P23545" s="7"/>
      <c r="Q23545" s="7"/>
      <c r="R23545" s="7"/>
      <c r="S23545" s="7"/>
      <c r="T23545" s="7"/>
      <c r="U23545" s="7"/>
      <c r="V23545" s="7"/>
      <c r="W23545" s="7"/>
      <c r="X23545" s="7"/>
      <c r="Y23545" s="7"/>
      <c r="Z23545" s="7"/>
      <c r="AA23545" s="7"/>
      <c r="AB23545" s="7"/>
      <c r="AC23545" s="7"/>
      <c r="AD23545" s="7"/>
      <c r="AE23545" s="7"/>
      <c r="AG23545" s="7"/>
      <c r="AH23545" s="7"/>
      <c r="AI23545" s="7"/>
      <c r="AJ23545" s="7"/>
      <c r="AK23545" s="7"/>
      <c r="AL23545" s="7"/>
      <c r="AM23545" s="7"/>
      <c r="AN23545" s="7"/>
      <c r="AO23545" s="7"/>
      <c r="AP23545" s="7"/>
      <c r="AQ23545" s="7"/>
      <c r="AR23545" s="7"/>
      <c r="AS23545" s="7"/>
      <c r="AT23545" s="7"/>
      <c r="AU23545" s="7"/>
      <c r="AV23545" s="7"/>
    </row>
    <row r="23546" spans="1:48" x14ac:dyDescent="0.3">
      <c r="A23546" s="16"/>
      <c r="B23546" s="7"/>
      <c r="C23546" s="7"/>
      <c r="D23546" s="16"/>
      <c r="E23546" s="16"/>
      <c r="F23546" s="7"/>
      <c r="I23546" s="7"/>
      <c r="J23546" s="7"/>
      <c r="K23546" s="7"/>
      <c r="L23546" s="7"/>
      <c r="M23546" s="7"/>
      <c r="N23546" s="7"/>
      <c r="O23546" s="7"/>
      <c r="P23546" s="7"/>
      <c r="Q23546" s="7"/>
      <c r="R23546" s="7"/>
      <c r="S23546" s="7"/>
      <c r="T23546" s="7"/>
      <c r="U23546" s="7"/>
      <c r="V23546" s="7"/>
      <c r="W23546" s="7"/>
      <c r="X23546" s="7"/>
      <c r="Y23546" s="7"/>
      <c r="Z23546" s="7"/>
      <c r="AA23546" s="7"/>
      <c r="AB23546" s="7"/>
      <c r="AC23546" s="7"/>
      <c r="AD23546" s="7"/>
      <c r="AE23546" s="7"/>
      <c r="AG23546" s="7"/>
      <c r="AH23546" s="7"/>
      <c r="AI23546" s="7"/>
      <c r="AJ23546" s="7"/>
      <c r="AK23546" s="7"/>
      <c r="AL23546" s="7"/>
      <c r="AM23546" s="7"/>
      <c r="AN23546" s="7"/>
      <c r="AO23546" s="7"/>
      <c r="AP23546" s="7"/>
      <c r="AQ23546" s="7"/>
      <c r="AR23546" s="7"/>
      <c r="AS23546" s="7"/>
      <c r="AT23546" s="7"/>
      <c r="AU23546" s="7"/>
      <c r="AV23546" s="7"/>
    </row>
    <row r="23547" spans="1:48" x14ac:dyDescent="0.3">
      <c r="A23547" s="16"/>
      <c r="B23547" s="7"/>
      <c r="C23547" s="7"/>
      <c r="D23547" s="16"/>
      <c r="E23547" s="16"/>
      <c r="F23547" s="7"/>
      <c r="I23547" s="7"/>
      <c r="J23547" s="7"/>
      <c r="K23547" s="7"/>
      <c r="L23547" s="7"/>
      <c r="M23547" s="7"/>
      <c r="N23547" s="7"/>
      <c r="O23547" s="7"/>
      <c r="P23547" s="7"/>
      <c r="Q23547" s="7"/>
      <c r="R23547" s="7"/>
      <c r="S23547" s="7"/>
      <c r="T23547" s="7"/>
      <c r="U23547" s="7"/>
      <c r="V23547" s="7"/>
      <c r="W23547" s="7"/>
      <c r="X23547" s="7"/>
      <c r="Y23547" s="7"/>
      <c r="Z23547" s="7"/>
      <c r="AA23547" s="7"/>
      <c r="AB23547" s="7"/>
      <c r="AC23547" s="7"/>
      <c r="AD23547" s="7"/>
      <c r="AE23547" s="7"/>
      <c r="AG23547" s="7"/>
      <c r="AH23547" s="7"/>
      <c r="AI23547" s="7"/>
      <c r="AJ23547" s="7"/>
      <c r="AK23547" s="7"/>
      <c r="AL23547" s="7"/>
      <c r="AM23547" s="7"/>
      <c r="AN23547" s="7"/>
      <c r="AO23547" s="7"/>
      <c r="AP23547" s="7"/>
      <c r="AQ23547" s="7"/>
      <c r="AR23547" s="7"/>
      <c r="AS23547" s="7"/>
      <c r="AT23547" s="7"/>
      <c r="AU23547" s="7"/>
      <c r="AV23547" s="7"/>
    </row>
    <row r="23548" spans="1:48" x14ac:dyDescent="0.3">
      <c r="A23548" s="16"/>
      <c r="B23548" s="7"/>
      <c r="C23548" s="7"/>
      <c r="D23548" s="16"/>
      <c r="E23548" s="16"/>
      <c r="F23548" s="7"/>
      <c r="I23548" s="7"/>
      <c r="J23548" s="7"/>
      <c r="K23548" s="7"/>
      <c r="L23548" s="7"/>
      <c r="M23548" s="7"/>
      <c r="N23548" s="7"/>
      <c r="O23548" s="7"/>
      <c r="P23548" s="7"/>
      <c r="Q23548" s="7"/>
      <c r="R23548" s="7"/>
      <c r="S23548" s="7"/>
      <c r="T23548" s="7"/>
      <c r="U23548" s="7"/>
      <c r="V23548" s="7"/>
      <c r="W23548" s="7"/>
      <c r="X23548" s="7"/>
      <c r="Y23548" s="7"/>
      <c r="Z23548" s="7"/>
      <c r="AA23548" s="7"/>
      <c r="AB23548" s="7"/>
      <c r="AC23548" s="7"/>
      <c r="AD23548" s="7"/>
      <c r="AE23548" s="7"/>
      <c r="AG23548" s="7"/>
      <c r="AH23548" s="7"/>
      <c r="AI23548" s="7"/>
      <c r="AJ23548" s="7"/>
      <c r="AK23548" s="7"/>
      <c r="AL23548" s="7"/>
      <c r="AM23548" s="7"/>
      <c r="AN23548" s="7"/>
      <c r="AO23548" s="7"/>
      <c r="AP23548" s="7"/>
      <c r="AQ23548" s="7"/>
      <c r="AR23548" s="7"/>
      <c r="AS23548" s="7"/>
      <c r="AT23548" s="7"/>
      <c r="AU23548" s="7"/>
      <c r="AV23548" s="7"/>
    </row>
    <row r="23549" spans="1:48" x14ac:dyDescent="0.3">
      <c r="A23549" s="16"/>
      <c r="B23549" s="7"/>
      <c r="C23549" s="7"/>
      <c r="D23549" s="16"/>
      <c r="E23549" s="16"/>
      <c r="F23549" s="7"/>
      <c r="I23549" s="7"/>
      <c r="J23549" s="7"/>
      <c r="K23549" s="7"/>
      <c r="L23549" s="7"/>
      <c r="M23549" s="7"/>
      <c r="N23549" s="7"/>
      <c r="O23549" s="7"/>
      <c r="P23549" s="7"/>
      <c r="Q23549" s="7"/>
      <c r="R23549" s="7"/>
      <c r="S23549" s="7"/>
      <c r="T23549" s="7"/>
      <c r="U23549" s="7"/>
      <c r="V23549" s="7"/>
      <c r="W23549" s="7"/>
      <c r="X23549" s="7"/>
      <c r="Y23549" s="7"/>
      <c r="Z23549" s="7"/>
      <c r="AA23549" s="7"/>
      <c r="AB23549" s="7"/>
      <c r="AC23549" s="7"/>
      <c r="AD23549" s="7"/>
      <c r="AE23549" s="7"/>
      <c r="AG23549" s="7"/>
      <c r="AH23549" s="7"/>
      <c r="AI23549" s="7"/>
      <c r="AJ23549" s="7"/>
      <c r="AK23549" s="7"/>
      <c r="AL23549" s="7"/>
      <c r="AM23549" s="7"/>
      <c r="AN23549" s="7"/>
      <c r="AO23549" s="7"/>
      <c r="AP23549" s="7"/>
      <c r="AQ23549" s="7"/>
      <c r="AR23549" s="7"/>
      <c r="AS23549" s="7"/>
      <c r="AT23549" s="7"/>
      <c r="AU23549" s="7"/>
      <c r="AV23549" s="7"/>
    </row>
    <row r="23550" spans="1:48" x14ac:dyDescent="0.3">
      <c r="A23550" s="16"/>
      <c r="B23550" s="7"/>
      <c r="C23550" s="7"/>
      <c r="D23550" s="16"/>
      <c r="E23550" s="16"/>
      <c r="F23550" s="7"/>
      <c r="I23550" s="7"/>
      <c r="J23550" s="7"/>
      <c r="K23550" s="7"/>
      <c r="L23550" s="7"/>
      <c r="M23550" s="7"/>
      <c r="N23550" s="7"/>
      <c r="O23550" s="7"/>
      <c r="P23550" s="7"/>
      <c r="Q23550" s="7"/>
      <c r="R23550" s="7"/>
      <c r="S23550" s="7"/>
      <c r="T23550" s="7"/>
      <c r="U23550" s="7"/>
      <c r="V23550" s="7"/>
      <c r="W23550" s="7"/>
      <c r="X23550" s="7"/>
      <c r="Y23550" s="7"/>
      <c r="Z23550" s="7"/>
      <c r="AA23550" s="7"/>
      <c r="AB23550" s="7"/>
      <c r="AC23550" s="7"/>
      <c r="AD23550" s="7"/>
      <c r="AE23550" s="7"/>
      <c r="AG23550" s="7"/>
      <c r="AH23550" s="7"/>
      <c r="AI23550" s="7"/>
      <c r="AJ23550" s="7"/>
      <c r="AK23550" s="7"/>
      <c r="AL23550" s="7"/>
      <c r="AM23550" s="7"/>
      <c r="AN23550" s="7"/>
      <c r="AO23550" s="7"/>
      <c r="AP23550" s="7"/>
      <c r="AQ23550" s="7"/>
      <c r="AR23550" s="7"/>
      <c r="AS23550" s="7"/>
      <c r="AT23550" s="7"/>
      <c r="AU23550" s="7"/>
      <c r="AV23550" s="7"/>
    </row>
    <row r="23551" spans="1:48" x14ac:dyDescent="0.3">
      <c r="A23551" s="16"/>
      <c r="B23551" s="7"/>
      <c r="C23551" s="7"/>
      <c r="D23551" s="16"/>
      <c r="E23551" s="16"/>
      <c r="F23551" s="7"/>
      <c r="I23551" s="7"/>
      <c r="J23551" s="7"/>
      <c r="K23551" s="7"/>
      <c r="L23551" s="7"/>
      <c r="M23551" s="7"/>
      <c r="N23551" s="7"/>
      <c r="O23551" s="7"/>
      <c r="P23551" s="7"/>
      <c r="Q23551" s="7"/>
      <c r="R23551" s="7"/>
      <c r="S23551" s="7"/>
      <c r="T23551" s="7"/>
      <c r="U23551" s="7"/>
      <c r="V23551" s="7"/>
      <c r="W23551" s="7"/>
      <c r="X23551" s="7"/>
      <c r="Y23551" s="7"/>
      <c r="Z23551" s="7"/>
      <c r="AA23551" s="7"/>
      <c r="AB23551" s="7"/>
      <c r="AC23551" s="7"/>
      <c r="AD23551" s="7"/>
      <c r="AE23551" s="7"/>
      <c r="AG23551" s="7"/>
      <c r="AH23551" s="7"/>
      <c r="AI23551" s="7"/>
      <c r="AJ23551" s="7"/>
      <c r="AK23551" s="7"/>
      <c r="AL23551" s="7"/>
      <c r="AM23551" s="7"/>
      <c r="AN23551" s="7"/>
      <c r="AO23551" s="7"/>
      <c r="AP23551" s="7"/>
      <c r="AQ23551" s="7"/>
      <c r="AR23551" s="7"/>
      <c r="AS23551" s="7"/>
      <c r="AT23551" s="7"/>
      <c r="AU23551" s="7"/>
      <c r="AV23551" s="7"/>
    </row>
    <row r="23552" spans="1:48" x14ac:dyDescent="0.3">
      <c r="A23552" s="16"/>
      <c r="B23552" s="7"/>
      <c r="C23552" s="7"/>
      <c r="D23552" s="16"/>
      <c r="E23552" s="16"/>
      <c r="F23552" s="7"/>
      <c r="I23552" s="7"/>
      <c r="J23552" s="7"/>
      <c r="K23552" s="7"/>
      <c r="L23552" s="7"/>
      <c r="M23552" s="7"/>
      <c r="N23552" s="7"/>
      <c r="O23552" s="7"/>
      <c r="P23552" s="7"/>
      <c r="Q23552" s="7"/>
      <c r="R23552" s="7"/>
      <c r="S23552" s="7"/>
      <c r="T23552" s="7"/>
      <c r="U23552" s="7"/>
      <c r="V23552" s="7"/>
      <c r="W23552" s="7"/>
      <c r="X23552" s="7"/>
      <c r="Y23552" s="7"/>
      <c r="Z23552" s="7"/>
      <c r="AA23552" s="7"/>
      <c r="AB23552" s="7"/>
      <c r="AC23552" s="7"/>
      <c r="AD23552" s="7"/>
      <c r="AE23552" s="7"/>
      <c r="AG23552" s="7"/>
      <c r="AH23552" s="7"/>
      <c r="AI23552" s="7"/>
      <c r="AJ23552" s="7"/>
      <c r="AK23552" s="7"/>
      <c r="AL23552" s="7"/>
      <c r="AM23552" s="7"/>
      <c r="AN23552" s="7"/>
      <c r="AO23552" s="7"/>
      <c r="AP23552" s="7"/>
      <c r="AQ23552" s="7"/>
      <c r="AR23552" s="7"/>
      <c r="AS23552" s="7"/>
      <c r="AT23552" s="7"/>
      <c r="AU23552" s="7"/>
      <c r="AV23552" s="7"/>
    </row>
    <row r="23553" spans="1:48" x14ac:dyDescent="0.3">
      <c r="A23553" s="16"/>
      <c r="B23553" s="7"/>
      <c r="C23553" s="7"/>
      <c r="D23553" s="16"/>
      <c r="E23553" s="16"/>
      <c r="F23553" s="7"/>
      <c r="I23553" s="7"/>
      <c r="J23553" s="7"/>
      <c r="K23553" s="7"/>
      <c r="L23553" s="7"/>
      <c r="M23553" s="7"/>
      <c r="N23553" s="7"/>
      <c r="O23553" s="7"/>
      <c r="P23553" s="7"/>
      <c r="Q23553" s="7"/>
      <c r="R23553" s="7"/>
      <c r="S23553" s="7"/>
      <c r="T23553" s="7"/>
      <c r="U23553" s="7"/>
      <c r="V23553" s="7"/>
      <c r="W23553" s="7"/>
      <c r="X23553" s="7"/>
      <c r="Y23553" s="7"/>
      <c r="Z23553" s="7"/>
      <c r="AA23553" s="7"/>
      <c r="AB23553" s="7"/>
      <c r="AC23553" s="7"/>
      <c r="AD23553" s="7"/>
      <c r="AE23553" s="7"/>
      <c r="AG23553" s="7"/>
      <c r="AH23553" s="7"/>
      <c r="AI23553" s="7"/>
      <c r="AJ23553" s="7"/>
      <c r="AK23553" s="7"/>
      <c r="AL23553" s="7"/>
      <c r="AM23553" s="7"/>
      <c r="AN23553" s="7"/>
      <c r="AO23553" s="7"/>
      <c r="AP23553" s="7"/>
      <c r="AQ23553" s="7"/>
      <c r="AR23553" s="7"/>
      <c r="AS23553" s="7"/>
      <c r="AT23553" s="7"/>
      <c r="AU23553" s="7"/>
      <c r="AV23553" s="7"/>
    </row>
    <row r="23554" spans="1:48" x14ac:dyDescent="0.3">
      <c r="A23554" s="16"/>
      <c r="B23554" s="7"/>
      <c r="C23554" s="7"/>
      <c r="D23554" s="16"/>
      <c r="E23554" s="16"/>
      <c r="F23554" s="7"/>
      <c r="I23554" s="7"/>
      <c r="J23554" s="7"/>
      <c r="K23554" s="7"/>
      <c r="L23554" s="7"/>
      <c r="M23554" s="7"/>
      <c r="N23554" s="7"/>
      <c r="O23554" s="7"/>
      <c r="P23554" s="7"/>
      <c r="Q23554" s="7"/>
      <c r="R23554" s="7"/>
      <c r="S23554" s="7"/>
      <c r="T23554" s="7"/>
      <c r="U23554" s="7"/>
      <c r="V23554" s="7"/>
      <c r="W23554" s="7"/>
      <c r="X23554" s="7"/>
      <c r="Y23554" s="7"/>
      <c r="Z23554" s="7"/>
      <c r="AA23554" s="7"/>
      <c r="AB23554" s="7"/>
      <c r="AC23554" s="7"/>
      <c r="AD23554" s="7"/>
      <c r="AE23554" s="7"/>
      <c r="AG23554" s="7"/>
      <c r="AH23554" s="7"/>
      <c r="AI23554" s="7"/>
      <c r="AJ23554" s="7"/>
      <c r="AK23554" s="7"/>
      <c r="AL23554" s="7"/>
      <c r="AM23554" s="7"/>
      <c r="AN23554" s="7"/>
      <c r="AO23554" s="7"/>
      <c r="AP23554" s="7"/>
      <c r="AQ23554" s="7"/>
      <c r="AR23554" s="7"/>
      <c r="AS23554" s="7"/>
      <c r="AT23554" s="7"/>
      <c r="AU23554" s="7"/>
      <c r="AV23554" s="7"/>
    </row>
    <row r="23555" spans="1:48" x14ac:dyDescent="0.3">
      <c r="A23555" s="16"/>
      <c r="B23555" s="7"/>
      <c r="C23555" s="7"/>
      <c r="D23555" s="16"/>
      <c r="E23555" s="16"/>
      <c r="F23555" s="7"/>
      <c r="I23555" s="7"/>
      <c r="J23555" s="7"/>
      <c r="K23555" s="7"/>
      <c r="L23555" s="7"/>
      <c r="M23555" s="7"/>
      <c r="N23555" s="7"/>
      <c r="O23555" s="7"/>
      <c r="P23555" s="7"/>
      <c r="Q23555" s="7"/>
      <c r="R23555" s="7"/>
      <c r="S23555" s="7"/>
      <c r="T23555" s="7"/>
      <c r="U23555" s="7"/>
      <c r="V23555" s="7"/>
      <c r="W23555" s="7"/>
      <c r="X23555" s="7"/>
      <c r="Y23555" s="7"/>
      <c r="Z23555" s="7"/>
      <c r="AA23555" s="7"/>
      <c r="AB23555" s="7"/>
      <c r="AC23555" s="7"/>
      <c r="AD23555" s="7"/>
      <c r="AE23555" s="7"/>
      <c r="AG23555" s="7"/>
      <c r="AH23555" s="7"/>
      <c r="AI23555" s="7"/>
      <c r="AJ23555" s="7"/>
      <c r="AK23555" s="7"/>
      <c r="AL23555" s="7"/>
      <c r="AM23555" s="7"/>
      <c r="AN23555" s="7"/>
      <c r="AO23555" s="7"/>
      <c r="AP23555" s="7"/>
      <c r="AQ23555" s="7"/>
      <c r="AR23555" s="7"/>
      <c r="AS23555" s="7"/>
      <c r="AT23555" s="7"/>
      <c r="AU23555" s="7"/>
      <c r="AV23555" s="7"/>
    </row>
    <row r="23556" spans="1:48" x14ac:dyDescent="0.3">
      <c r="A23556" s="16"/>
      <c r="B23556" s="7"/>
      <c r="C23556" s="7"/>
      <c r="D23556" s="16"/>
      <c r="E23556" s="16"/>
      <c r="F23556" s="7"/>
      <c r="I23556" s="7"/>
      <c r="J23556" s="7"/>
      <c r="K23556" s="7"/>
      <c r="L23556" s="7"/>
      <c r="M23556" s="7"/>
      <c r="N23556" s="7"/>
      <c r="O23556" s="7"/>
      <c r="P23556" s="7"/>
      <c r="Q23556" s="7"/>
      <c r="R23556" s="7"/>
      <c r="S23556" s="7"/>
      <c r="T23556" s="7"/>
      <c r="U23556" s="7"/>
      <c r="V23556" s="7"/>
      <c r="W23556" s="7"/>
      <c r="X23556" s="7"/>
      <c r="Y23556" s="7"/>
      <c r="Z23556" s="7"/>
      <c r="AA23556" s="7"/>
      <c r="AB23556" s="7"/>
      <c r="AC23556" s="7"/>
      <c r="AD23556" s="7"/>
      <c r="AE23556" s="7"/>
      <c r="AG23556" s="7"/>
      <c r="AH23556" s="7"/>
      <c r="AI23556" s="7"/>
      <c r="AJ23556" s="7"/>
      <c r="AK23556" s="7"/>
      <c r="AL23556" s="7"/>
      <c r="AM23556" s="7"/>
      <c r="AN23556" s="7"/>
      <c r="AO23556" s="7"/>
      <c r="AP23556" s="7"/>
      <c r="AQ23556" s="7"/>
      <c r="AR23556" s="7"/>
      <c r="AS23556" s="7"/>
      <c r="AT23556" s="7"/>
      <c r="AU23556" s="7"/>
      <c r="AV23556" s="7"/>
    </row>
    <row r="23557" spans="1:48" x14ac:dyDescent="0.3">
      <c r="A23557" s="16"/>
      <c r="B23557" s="7"/>
      <c r="C23557" s="7"/>
      <c r="D23557" s="16"/>
      <c r="E23557" s="16"/>
      <c r="F23557" s="7"/>
      <c r="I23557" s="7"/>
      <c r="J23557" s="7"/>
      <c r="K23557" s="7"/>
      <c r="L23557" s="7"/>
      <c r="M23557" s="7"/>
      <c r="N23557" s="7"/>
      <c r="O23557" s="7"/>
      <c r="P23557" s="7"/>
      <c r="Q23557" s="7"/>
      <c r="R23557" s="7"/>
      <c r="S23557" s="7"/>
      <c r="T23557" s="7"/>
      <c r="U23557" s="7"/>
      <c r="V23557" s="7"/>
      <c r="W23557" s="7"/>
      <c r="X23557" s="7"/>
      <c r="Y23557" s="7"/>
      <c r="Z23557" s="7"/>
      <c r="AA23557" s="7"/>
      <c r="AB23557" s="7"/>
      <c r="AC23557" s="7"/>
      <c r="AD23557" s="7"/>
      <c r="AE23557" s="7"/>
      <c r="AG23557" s="7"/>
      <c r="AH23557" s="7"/>
      <c r="AI23557" s="7"/>
      <c r="AJ23557" s="7"/>
      <c r="AK23557" s="7"/>
      <c r="AL23557" s="7"/>
      <c r="AM23557" s="7"/>
      <c r="AN23557" s="7"/>
      <c r="AO23557" s="7"/>
      <c r="AP23557" s="7"/>
      <c r="AQ23557" s="7"/>
      <c r="AR23557" s="7"/>
      <c r="AS23557" s="7"/>
      <c r="AT23557" s="7"/>
      <c r="AU23557" s="7"/>
      <c r="AV23557" s="7"/>
    </row>
    <row r="23558" spans="1:48" x14ac:dyDescent="0.3">
      <c r="A23558" s="16"/>
      <c r="B23558" s="7"/>
      <c r="C23558" s="7"/>
      <c r="D23558" s="16"/>
      <c r="E23558" s="16"/>
      <c r="F23558" s="7"/>
      <c r="I23558" s="7"/>
      <c r="J23558" s="7"/>
      <c r="K23558" s="7"/>
      <c r="L23558" s="7"/>
      <c r="M23558" s="7"/>
      <c r="N23558" s="7"/>
      <c r="O23558" s="7"/>
      <c r="P23558" s="7"/>
      <c r="Q23558" s="7"/>
      <c r="R23558" s="7"/>
      <c r="S23558" s="7"/>
      <c r="T23558" s="7"/>
      <c r="U23558" s="7"/>
      <c r="V23558" s="7"/>
      <c r="W23558" s="7"/>
      <c r="X23558" s="7"/>
      <c r="Y23558" s="7"/>
      <c r="Z23558" s="7"/>
      <c r="AA23558" s="7"/>
      <c r="AB23558" s="7"/>
      <c r="AC23558" s="7"/>
      <c r="AD23558" s="7"/>
      <c r="AE23558" s="7"/>
      <c r="AG23558" s="7"/>
      <c r="AH23558" s="7"/>
      <c r="AI23558" s="7"/>
      <c r="AJ23558" s="7"/>
      <c r="AK23558" s="7"/>
      <c r="AL23558" s="7"/>
      <c r="AM23558" s="7"/>
      <c r="AN23558" s="7"/>
      <c r="AO23558" s="7"/>
      <c r="AP23558" s="7"/>
      <c r="AQ23558" s="7"/>
      <c r="AR23558" s="7"/>
      <c r="AS23558" s="7"/>
      <c r="AT23558" s="7"/>
      <c r="AU23558" s="7"/>
      <c r="AV23558" s="7"/>
    </row>
    <row r="23559" spans="1:48" x14ac:dyDescent="0.3">
      <c r="A23559" s="16"/>
      <c r="B23559" s="7"/>
      <c r="C23559" s="7"/>
      <c r="D23559" s="16"/>
      <c r="E23559" s="16"/>
      <c r="F23559" s="7"/>
      <c r="I23559" s="7"/>
      <c r="J23559" s="7"/>
      <c r="K23559" s="7"/>
      <c r="L23559" s="7"/>
      <c r="M23559" s="7"/>
      <c r="N23559" s="7"/>
      <c r="O23559" s="7"/>
      <c r="P23559" s="7"/>
      <c r="Q23559" s="7"/>
      <c r="R23559" s="7"/>
      <c r="S23559" s="7"/>
      <c r="T23559" s="7"/>
      <c r="U23559" s="7"/>
      <c r="V23559" s="7"/>
      <c r="W23559" s="7"/>
      <c r="X23559" s="7"/>
      <c r="Y23559" s="7"/>
      <c r="Z23559" s="7"/>
      <c r="AA23559" s="7"/>
      <c r="AB23559" s="7"/>
      <c r="AC23559" s="7"/>
      <c r="AD23559" s="7"/>
      <c r="AE23559" s="7"/>
      <c r="AG23559" s="7"/>
      <c r="AH23559" s="7"/>
      <c r="AI23559" s="7"/>
      <c r="AJ23559" s="7"/>
      <c r="AK23559" s="7"/>
      <c r="AL23559" s="7"/>
      <c r="AM23559" s="7"/>
      <c r="AN23559" s="7"/>
      <c r="AO23559" s="7"/>
      <c r="AP23559" s="7"/>
      <c r="AQ23559" s="7"/>
      <c r="AR23559" s="7"/>
      <c r="AS23559" s="7"/>
      <c r="AT23559" s="7"/>
      <c r="AU23559" s="7"/>
      <c r="AV23559" s="7"/>
    </row>
    <row r="23560" spans="1:48" x14ac:dyDescent="0.3">
      <c r="A23560" s="16"/>
      <c r="B23560" s="7"/>
      <c r="C23560" s="7"/>
      <c r="D23560" s="16"/>
      <c r="E23560" s="16"/>
      <c r="F23560" s="7"/>
      <c r="I23560" s="7"/>
      <c r="J23560" s="7"/>
      <c r="K23560" s="7"/>
      <c r="L23560" s="7"/>
      <c r="M23560" s="7"/>
      <c r="N23560" s="7"/>
      <c r="O23560" s="7"/>
      <c r="P23560" s="7"/>
      <c r="Q23560" s="7"/>
      <c r="R23560" s="7"/>
      <c r="S23560" s="7"/>
      <c r="T23560" s="7"/>
      <c r="U23560" s="7"/>
      <c r="V23560" s="7"/>
      <c r="W23560" s="7"/>
      <c r="X23560" s="7"/>
      <c r="Y23560" s="7"/>
      <c r="Z23560" s="7"/>
      <c r="AA23560" s="7"/>
      <c r="AB23560" s="7"/>
      <c r="AC23560" s="7"/>
      <c r="AD23560" s="7"/>
      <c r="AE23560" s="7"/>
      <c r="AG23560" s="7"/>
      <c r="AH23560" s="7"/>
      <c r="AI23560" s="7"/>
      <c r="AJ23560" s="7"/>
      <c r="AK23560" s="7"/>
      <c r="AL23560" s="7"/>
      <c r="AM23560" s="7"/>
      <c r="AN23560" s="7"/>
      <c r="AO23560" s="7"/>
      <c r="AP23560" s="7"/>
      <c r="AQ23560" s="7"/>
      <c r="AR23560" s="7"/>
      <c r="AS23560" s="7"/>
      <c r="AT23560" s="7"/>
      <c r="AU23560" s="7"/>
      <c r="AV23560" s="7"/>
    </row>
    <row r="23561" spans="1:48" x14ac:dyDescent="0.3">
      <c r="A23561" s="16"/>
      <c r="B23561" s="7"/>
      <c r="C23561" s="7"/>
      <c r="D23561" s="16"/>
      <c r="E23561" s="16"/>
      <c r="F23561" s="7"/>
      <c r="I23561" s="7"/>
      <c r="J23561" s="7"/>
      <c r="K23561" s="7"/>
      <c r="L23561" s="7"/>
      <c r="M23561" s="7"/>
      <c r="N23561" s="7"/>
      <c r="O23561" s="7"/>
      <c r="P23561" s="7"/>
      <c r="Q23561" s="7"/>
      <c r="R23561" s="7"/>
      <c r="S23561" s="7"/>
      <c r="T23561" s="7"/>
      <c r="U23561" s="7"/>
      <c r="V23561" s="7"/>
      <c r="W23561" s="7"/>
      <c r="X23561" s="7"/>
      <c r="Y23561" s="7"/>
      <c r="Z23561" s="7"/>
      <c r="AA23561" s="7"/>
      <c r="AB23561" s="7"/>
      <c r="AC23561" s="7"/>
      <c r="AD23561" s="7"/>
      <c r="AE23561" s="7"/>
      <c r="AG23561" s="7"/>
      <c r="AH23561" s="7"/>
      <c r="AI23561" s="7"/>
      <c r="AJ23561" s="7"/>
      <c r="AK23561" s="7"/>
      <c r="AL23561" s="7"/>
      <c r="AM23561" s="7"/>
      <c r="AN23561" s="7"/>
      <c r="AO23561" s="7"/>
      <c r="AP23561" s="7"/>
      <c r="AQ23561" s="7"/>
      <c r="AR23561" s="7"/>
      <c r="AS23561" s="7"/>
      <c r="AT23561" s="7"/>
      <c r="AU23561" s="7"/>
      <c r="AV23561" s="7"/>
    </row>
    <row r="23562" spans="1:48" x14ac:dyDescent="0.3">
      <c r="A23562" s="16"/>
      <c r="B23562" s="7"/>
      <c r="C23562" s="7"/>
      <c r="D23562" s="16"/>
      <c r="E23562" s="16"/>
      <c r="F23562" s="7"/>
      <c r="I23562" s="7"/>
      <c r="J23562" s="7"/>
      <c r="K23562" s="7"/>
      <c r="L23562" s="7"/>
      <c r="M23562" s="7"/>
      <c r="N23562" s="7"/>
      <c r="O23562" s="7"/>
      <c r="P23562" s="7"/>
      <c r="Q23562" s="7"/>
      <c r="R23562" s="7"/>
      <c r="S23562" s="7"/>
      <c r="T23562" s="7"/>
      <c r="U23562" s="7"/>
      <c r="V23562" s="7"/>
      <c r="W23562" s="7"/>
      <c r="X23562" s="7"/>
      <c r="Y23562" s="7"/>
      <c r="Z23562" s="7"/>
      <c r="AA23562" s="7"/>
      <c r="AB23562" s="7"/>
      <c r="AC23562" s="7"/>
      <c r="AD23562" s="7"/>
      <c r="AE23562" s="7"/>
      <c r="AG23562" s="7"/>
      <c r="AH23562" s="7"/>
      <c r="AI23562" s="7"/>
      <c r="AJ23562" s="7"/>
      <c r="AK23562" s="7"/>
      <c r="AL23562" s="7"/>
      <c r="AM23562" s="7"/>
      <c r="AN23562" s="7"/>
      <c r="AO23562" s="7"/>
      <c r="AP23562" s="7"/>
      <c r="AQ23562" s="7"/>
      <c r="AR23562" s="7"/>
      <c r="AS23562" s="7"/>
      <c r="AT23562" s="7"/>
      <c r="AU23562" s="7"/>
      <c r="AV23562" s="7"/>
    </row>
    <row r="23563" spans="1:48" x14ac:dyDescent="0.3">
      <c r="A23563" s="16"/>
      <c r="B23563" s="7"/>
      <c r="C23563" s="7"/>
      <c r="D23563" s="16"/>
      <c r="E23563" s="16"/>
      <c r="F23563" s="7"/>
      <c r="I23563" s="7"/>
      <c r="J23563" s="7"/>
      <c r="K23563" s="7"/>
      <c r="L23563" s="7"/>
      <c r="M23563" s="7"/>
      <c r="N23563" s="7"/>
      <c r="O23563" s="7"/>
      <c r="P23563" s="7"/>
      <c r="Q23563" s="7"/>
      <c r="R23563" s="7"/>
      <c r="S23563" s="7"/>
      <c r="T23563" s="7"/>
      <c r="U23563" s="7"/>
      <c r="V23563" s="7"/>
      <c r="W23563" s="7"/>
      <c r="X23563" s="7"/>
      <c r="Y23563" s="7"/>
      <c r="Z23563" s="7"/>
      <c r="AA23563" s="7"/>
      <c r="AB23563" s="7"/>
      <c r="AC23563" s="7"/>
      <c r="AD23563" s="7"/>
      <c r="AE23563" s="7"/>
      <c r="AG23563" s="7"/>
      <c r="AH23563" s="7"/>
      <c r="AI23563" s="7"/>
      <c r="AJ23563" s="7"/>
      <c r="AK23563" s="7"/>
      <c r="AL23563" s="7"/>
      <c r="AM23563" s="7"/>
      <c r="AN23563" s="7"/>
      <c r="AO23563" s="7"/>
      <c r="AP23563" s="7"/>
      <c r="AQ23563" s="7"/>
      <c r="AR23563" s="7"/>
      <c r="AS23563" s="7"/>
      <c r="AT23563" s="7"/>
      <c r="AU23563" s="7"/>
      <c r="AV23563" s="7"/>
    </row>
    <row r="23564" spans="1:48" x14ac:dyDescent="0.3">
      <c r="A23564" s="16"/>
      <c r="B23564" s="7"/>
      <c r="C23564" s="7"/>
      <c r="D23564" s="16"/>
      <c r="E23564" s="16"/>
      <c r="F23564" s="7"/>
      <c r="I23564" s="7"/>
      <c r="J23564" s="7"/>
      <c r="K23564" s="7"/>
      <c r="L23564" s="7"/>
      <c r="M23564" s="7"/>
      <c r="N23564" s="7"/>
      <c r="O23564" s="7"/>
      <c r="P23564" s="7"/>
      <c r="Q23564" s="7"/>
      <c r="R23564" s="7"/>
      <c r="S23564" s="7"/>
      <c r="T23564" s="7"/>
      <c r="U23564" s="7"/>
      <c r="V23564" s="7"/>
      <c r="W23564" s="7"/>
      <c r="X23564" s="7"/>
      <c r="Y23564" s="7"/>
      <c r="Z23564" s="7"/>
      <c r="AA23564" s="7"/>
      <c r="AB23564" s="7"/>
      <c r="AC23564" s="7"/>
      <c r="AD23564" s="7"/>
      <c r="AE23564" s="7"/>
      <c r="AG23564" s="7"/>
      <c r="AH23564" s="7"/>
      <c r="AI23564" s="7"/>
      <c r="AJ23564" s="7"/>
      <c r="AK23564" s="7"/>
      <c r="AL23564" s="7"/>
      <c r="AM23564" s="7"/>
      <c r="AN23564" s="7"/>
      <c r="AO23564" s="7"/>
      <c r="AP23564" s="7"/>
      <c r="AQ23564" s="7"/>
      <c r="AR23564" s="7"/>
      <c r="AS23564" s="7"/>
      <c r="AT23564" s="7"/>
      <c r="AU23564" s="7"/>
      <c r="AV23564" s="7"/>
    </row>
    <row r="23565" spans="1:48" x14ac:dyDescent="0.3">
      <c r="A23565" s="16"/>
      <c r="B23565" s="7"/>
      <c r="C23565" s="7"/>
      <c r="D23565" s="16"/>
      <c r="E23565" s="16"/>
      <c r="F23565" s="7"/>
      <c r="I23565" s="7"/>
      <c r="J23565" s="7"/>
      <c r="K23565" s="7"/>
      <c r="L23565" s="7"/>
      <c r="M23565" s="7"/>
      <c r="N23565" s="7"/>
      <c r="O23565" s="7"/>
      <c r="P23565" s="7"/>
      <c r="Q23565" s="7"/>
      <c r="R23565" s="7"/>
      <c r="S23565" s="7"/>
      <c r="T23565" s="7"/>
      <c r="U23565" s="7"/>
      <c r="V23565" s="7"/>
      <c r="W23565" s="7"/>
      <c r="X23565" s="7"/>
      <c r="Y23565" s="7"/>
      <c r="Z23565" s="7"/>
      <c r="AA23565" s="7"/>
      <c r="AB23565" s="7"/>
      <c r="AC23565" s="7"/>
      <c r="AD23565" s="7"/>
      <c r="AE23565" s="7"/>
      <c r="AG23565" s="7"/>
      <c r="AH23565" s="7"/>
      <c r="AI23565" s="7"/>
      <c r="AJ23565" s="7"/>
      <c r="AK23565" s="7"/>
      <c r="AL23565" s="7"/>
      <c r="AM23565" s="7"/>
      <c r="AN23565" s="7"/>
      <c r="AO23565" s="7"/>
      <c r="AP23565" s="7"/>
      <c r="AQ23565" s="7"/>
      <c r="AR23565" s="7"/>
      <c r="AS23565" s="7"/>
      <c r="AT23565" s="7"/>
      <c r="AU23565" s="7"/>
      <c r="AV23565" s="7"/>
    </row>
    <row r="23566" spans="1:48" x14ac:dyDescent="0.3">
      <c r="A23566" s="16"/>
      <c r="B23566" s="7"/>
      <c r="C23566" s="7"/>
      <c r="D23566" s="16"/>
      <c r="E23566" s="16"/>
      <c r="F23566" s="7"/>
      <c r="I23566" s="7"/>
      <c r="J23566" s="7"/>
      <c r="K23566" s="7"/>
      <c r="L23566" s="7"/>
      <c r="M23566" s="7"/>
      <c r="N23566" s="7"/>
      <c r="O23566" s="7"/>
      <c r="P23566" s="7"/>
      <c r="Q23566" s="7"/>
      <c r="R23566" s="7"/>
      <c r="S23566" s="7"/>
      <c r="T23566" s="7"/>
      <c r="U23566" s="7"/>
      <c r="V23566" s="7"/>
      <c r="W23566" s="7"/>
      <c r="X23566" s="7"/>
      <c r="Y23566" s="7"/>
      <c r="Z23566" s="7"/>
      <c r="AA23566" s="7"/>
      <c r="AB23566" s="7"/>
      <c r="AC23566" s="7"/>
      <c r="AD23566" s="7"/>
      <c r="AE23566" s="7"/>
      <c r="AG23566" s="7"/>
      <c r="AH23566" s="7"/>
      <c r="AI23566" s="7"/>
      <c r="AJ23566" s="7"/>
      <c r="AK23566" s="7"/>
      <c r="AL23566" s="7"/>
      <c r="AM23566" s="7"/>
      <c r="AN23566" s="7"/>
      <c r="AO23566" s="7"/>
      <c r="AP23566" s="7"/>
      <c r="AQ23566" s="7"/>
      <c r="AR23566" s="7"/>
      <c r="AS23566" s="7"/>
      <c r="AT23566" s="7"/>
      <c r="AU23566" s="7"/>
      <c r="AV23566" s="7"/>
    </row>
    <row r="23567" spans="1:48" x14ac:dyDescent="0.3">
      <c r="A23567" s="16"/>
      <c r="B23567" s="7"/>
      <c r="C23567" s="7"/>
      <c r="D23567" s="16"/>
      <c r="E23567" s="16"/>
      <c r="F23567" s="7"/>
      <c r="I23567" s="7"/>
      <c r="J23567" s="7"/>
      <c r="K23567" s="7"/>
      <c r="L23567" s="7"/>
      <c r="M23567" s="7"/>
      <c r="N23567" s="7"/>
      <c r="O23567" s="7"/>
      <c r="P23567" s="7"/>
      <c r="Q23567" s="7"/>
      <c r="R23567" s="7"/>
      <c r="S23567" s="7"/>
      <c r="T23567" s="7"/>
      <c r="U23567" s="7"/>
      <c r="V23567" s="7"/>
      <c r="W23567" s="7"/>
      <c r="X23567" s="7"/>
      <c r="Y23567" s="7"/>
      <c r="Z23567" s="7"/>
      <c r="AA23567" s="7"/>
      <c r="AB23567" s="7"/>
      <c r="AC23567" s="7"/>
      <c r="AD23567" s="7"/>
      <c r="AE23567" s="7"/>
      <c r="AG23567" s="7"/>
      <c r="AH23567" s="7"/>
      <c r="AI23567" s="7"/>
      <c r="AJ23567" s="7"/>
      <c r="AK23567" s="7"/>
      <c r="AL23567" s="7"/>
      <c r="AM23567" s="7"/>
      <c r="AN23567" s="7"/>
      <c r="AO23567" s="7"/>
      <c r="AP23567" s="7"/>
      <c r="AQ23567" s="7"/>
      <c r="AR23567" s="7"/>
      <c r="AS23567" s="7"/>
      <c r="AT23567" s="7"/>
      <c r="AU23567" s="7"/>
      <c r="AV23567" s="7"/>
    </row>
    <row r="23568" spans="1:48" x14ac:dyDescent="0.3">
      <c r="A23568" s="16"/>
      <c r="B23568" s="7"/>
      <c r="C23568" s="7"/>
      <c r="D23568" s="16"/>
      <c r="E23568" s="16"/>
      <c r="F23568" s="7"/>
      <c r="I23568" s="7"/>
      <c r="J23568" s="7"/>
      <c r="K23568" s="7"/>
      <c r="L23568" s="7"/>
      <c r="M23568" s="7"/>
      <c r="N23568" s="7"/>
      <c r="O23568" s="7"/>
      <c r="P23568" s="7"/>
      <c r="Q23568" s="7"/>
      <c r="R23568" s="7"/>
      <c r="S23568" s="7"/>
      <c r="T23568" s="7"/>
      <c r="U23568" s="7"/>
      <c r="V23568" s="7"/>
      <c r="W23568" s="7"/>
      <c r="X23568" s="7"/>
      <c r="Y23568" s="7"/>
      <c r="Z23568" s="7"/>
      <c r="AA23568" s="7"/>
      <c r="AB23568" s="7"/>
      <c r="AC23568" s="7"/>
      <c r="AD23568" s="7"/>
      <c r="AE23568" s="7"/>
      <c r="AG23568" s="7"/>
      <c r="AH23568" s="7"/>
      <c r="AI23568" s="7"/>
      <c r="AJ23568" s="7"/>
      <c r="AK23568" s="7"/>
      <c r="AL23568" s="7"/>
      <c r="AM23568" s="7"/>
      <c r="AN23568" s="7"/>
      <c r="AO23568" s="7"/>
      <c r="AP23568" s="7"/>
      <c r="AQ23568" s="7"/>
      <c r="AR23568" s="7"/>
      <c r="AS23568" s="7"/>
      <c r="AT23568" s="7"/>
      <c r="AU23568" s="7"/>
      <c r="AV23568" s="7"/>
    </row>
    <row r="23569" spans="1:48" x14ac:dyDescent="0.3">
      <c r="A23569" s="16"/>
      <c r="B23569" s="7"/>
      <c r="C23569" s="7"/>
      <c r="D23569" s="16"/>
      <c r="E23569" s="16"/>
      <c r="F23569" s="7"/>
      <c r="I23569" s="7"/>
      <c r="J23569" s="7"/>
      <c r="K23569" s="7"/>
      <c r="L23569" s="7"/>
      <c r="M23569" s="7"/>
      <c r="N23569" s="7"/>
      <c r="O23569" s="7"/>
      <c r="P23569" s="7"/>
      <c r="Q23569" s="7"/>
      <c r="R23569" s="7"/>
      <c r="S23569" s="7"/>
      <c r="T23569" s="7"/>
      <c r="U23569" s="7"/>
      <c r="V23569" s="7"/>
      <c r="W23569" s="7"/>
      <c r="X23569" s="7"/>
      <c r="Y23569" s="7"/>
      <c r="Z23569" s="7"/>
      <c r="AA23569" s="7"/>
      <c r="AB23569" s="7"/>
      <c r="AC23569" s="7"/>
      <c r="AD23569" s="7"/>
      <c r="AE23569" s="7"/>
      <c r="AG23569" s="7"/>
      <c r="AH23569" s="7"/>
      <c r="AI23569" s="7"/>
      <c r="AJ23569" s="7"/>
      <c r="AK23569" s="7"/>
      <c r="AL23569" s="7"/>
      <c r="AM23569" s="7"/>
      <c r="AN23569" s="7"/>
      <c r="AO23569" s="7"/>
      <c r="AP23569" s="7"/>
      <c r="AQ23569" s="7"/>
      <c r="AR23569" s="7"/>
      <c r="AS23569" s="7"/>
      <c r="AT23569" s="7"/>
      <c r="AU23569" s="7"/>
      <c r="AV23569" s="7"/>
    </row>
    <row r="23570" spans="1:48" x14ac:dyDescent="0.3">
      <c r="A23570" s="16"/>
      <c r="B23570" s="7"/>
      <c r="C23570" s="7"/>
      <c r="D23570" s="16"/>
      <c r="E23570" s="16"/>
      <c r="F23570" s="7"/>
      <c r="I23570" s="7"/>
      <c r="J23570" s="7"/>
      <c r="K23570" s="7"/>
      <c r="L23570" s="7"/>
      <c r="M23570" s="7"/>
      <c r="N23570" s="7"/>
      <c r="O23570" s="7"/>
      <c r="P23570" s="7"/>
      <c r="Q23570" s="7"/>
      <c r="R23570" s="7"/>
      <c r="S23570" s="7"/>
      <c r="T23570" s="7"/>
      <c r="U23570" s="7"/>
      <c r="V23570" s="7"/>
      <c r="W23570" s="7"/>
      <c r="X23570" s="7"/>
      <c r="Y23570" s="7"/>
      <c r="Z23570" s="7"/>
      <c r="AA23570" s="7"/>
      <c r="AB23570" s="7"/>
      <c r="AC23570" s="7"/>
      <c r="AD23570" s="7"/>
      <c r="AE23570" s="7"/>
      <c r="AG23570" s="7"/>
      <c r="AH23570" s="7"/>
      <c r="AI23570" s="7"/>
      <c r="AJ23570" s="7"/>
      <c r="AK23570" s="7"/>
      <c r="AL23570" s="7"/>
      <c r="AM23570" s="7"/>
      <c r="AN23570" s="7"/>
      <c r="AO23570" s="7"/>
      <c r="AP23570" s="7"/>
      <c r="AQ23570" s="7"/>
      <c r="AR23570" s="7"/>
      <c r="AS23570" s="7"/>
      <c r="AT23570" s="7"/>
      <c r="AU23570" s="7"/>
      <c r="AV23570" s="7"/>
    </row>
    <row r="23571" spans="1:48" x14ac:dyDescent="0.3">
      <c r="A23571" s="16"/>
      <c r="B23571" s="7"/>
      <c r="C23571" s="7"/>
      <c r="D23571" s="16"/>
      <c r="E23571" s="16"/>
      <c r="F23571" s="7"/>
      <c r="I23571" s="7"/>
      <c r="J23571" s="7"/>
      <c r="K23571" s="7"/>
      <c r="L23571" s="7"/>
      <c r="M23571" s="7"/>
      <c r="N23571" s="7"/>
      <c r="O23571" s="7"/>
      <c r="P23571" s="7"/>
      <c r="Q23571" s="7"/>
      <c r="R23571" s="7"/>
      <c r="S23571" s="7"/>
      <c r="T23571" s="7"/>
      <c r="U23571" s="7"/>
      <c r="V23571" s="7"/>
      <c r="W23571" s="7"/>
      <c r="X23571" s="7"/>
      <c r="Y23571" s="7"/>
      <c r="Z23571" s="7"/>
      <c r="AA23571" s="7"/>
      <c r="AB23571" s="7"/>
      <c r="AC23571" s="7"/>
      <c r="AD23571" s="7"/>
      <c r="AE23571" s="7"/>
      <c r="AG23571" s="7"/>
      <c r="AH23571" s="7"/>
      <c r="AI23571" s="7"/>
      <c r="AJ23571" s="7"/>
      <c r="AK23571" s="7"/>
      <c r="AL23571" s="7"/>
      <c r="AM23571" s="7"/>
      <c r="AN23571" s="7"/>
      <c r="AO23571" s="7"/>
      <c r="AP23571" s="7"/>
      <c r="AQ23571" s="7"/>
      <c r="AR23571" s="7"/>
      <c r="AS23571" s="7"/>
      <c r="AT23571" s="7"/>
      <c r="AU23571" s="7"/>
      <c r="AV23571" s="7"/>
    </row>
    <row r="23572" spans="1:48" x14ac:dyDescent="0.3">
      <c r="A23572" s="16"/>
      <c r="B23572" s="7"/>
      <c r="C23572" s="7"/>
      <c r="D23572" s="16"/>
      <c r="E23572" s="16"/>
      <c r="F23572" s="7"/>
      <c r="I23572" s="7"/>
      <c r="J23572" s="7"/>
      <c r="K23572" s="7"/>
      <c r="L23572" s="7"/>
      <c r="M23572" s="7"/>
      <c r="N23572" s="7"/>
      <c r="O23572" s="7"/>
      <c r="P23572" s="7"/>
      <c r="Q23572" s="7"/>
      <c r="R23572" s="7"/>
      <c r="S23572" s="7"/>
      <c r="T23572" s="7"/>
      <c r="U23572" s="7"/>
      <c r="V23572" s="7"/>
      <c r="W23572" s="7"/>
      <c r="X23572" s="7"/>
      <c r="Y23572" s="7"/>
      <c r="Z23572" s="7"/>
      <c r="AA23572" s="7"/>
      <c r="AB23572" s="7"/>
      <c r="AC23572" s="7"/>
      <c r="AD23572" s="7"/>
      <c r="AE23572" s="7"/>
      <c r="AG23572" s="7"/>
      <c r="AH23572" s="7"/>
      <c r="AI23572" s="7"/>
      <c r="AJ23572" s="7"/>
      <c r="AK23572" s="7"/>
      <c r="AL23572" s="7"/>
      <c r="AM23572" s="7"/>
      <c r="AN23572" s="7"/>
      <c r="AO23572" s="7"/>
      <c r="AP23572" s="7"/>
      <c r="AQ23572" s="7"/>
      <c r="AR23572" s="7"/>
      <c r="AS23572" s="7"/>
      <c r="AT23572" s="7"/>
      <c r="AU23572" s="7"/>
      <c r="AV23572" s="7"/>
    </row>
    <row r="23573" spans="1:48" x14ac:dyDescent="0.3">
      <c r="A23573" s="16"/>
      <c r="B23573" s="7"/>
      <c r="C23573" s="7"/>
      <c r="D23573" s="16"/>
      <c r="E23573" s="16"/>
      <c r="F23573" s="7"/>
      <c r="I23573" s="7"/>
      <c r="J23573" s="7"/>
      <c r="K23573" s="7"/>
      <c r="L23573" s="7"/>
      <c r="M23573" s="7"/>
      <c r="N23573" s="7"/>
      <c r="O23573" s="7"/>
      <c r="P23573" s="7"/>
      <c r="Q23573" s="7"/>
      <c r="R23573" s="7"/>
      <c r="S23573" s="7"/>
      <c r="T23573" s="7"/>
      <c r="U23573" s="7"/>
      <c r="V23573" s="7"/>
      <c r="W23573" s="7"/>
      <c r="X23573" s="7"/>
      <c r="Y23573" s="7"/>
      <c r="Z23573" s="7"/>
      <c r="AA23573" s="7"/>
      <c r="AB23573" s="7"/>
      <c r="AC23573" s="7"/>
      <c r="AD23573" s="7"/>
      <c r="AE23573" s="7"/>
      <c r="AG23573" s="7"/>
      <c r="AH23573" s="7"/>
      <c r="AI23573" s="7"/>
      <c r="AJ23573" s="7"/>
      <c r="AK23573" s="7"/>
      <c r="AL23573" s="7"/>
      <c r="AM23573" s="7"/>
      <c r="AN23573" s="7"/>
      <c r="AO23573" s="7"/>
      <c r="AP23573" s="7"/>
      <c r="AQ23573" s="7"/>
      <c r="AR23573" s="7"/>
      <c r="AS23573" s="7"/>
      <c r="AT23573" s="7"/>
      <c r="AU23573" s="7"/>
      <c r="AV23573" s="7"/>
    </row>
    <row r="23574" spans="1:48" x14ac:dyDescent="0.3">
      <c r="A23574" s="16"/>
      <c r="B23574" s="7"/>
      <c r="C23574" s="7"/>
      <c r="D23574" s="16"/>
      <c r="E23574" s="16"/>
      <c r="F23574" s="7"/>
      <c r="I23574" s="7"/>
      <c r="J23574" s="7"/>
      <c r="K23574" s="7"/>
      <c r="L23574" s="7"/>
      <c r="M23574" s="7"/>
      <c r="N23574" s="7"/>
      <c r="O23574" s="7"/>
      <c r="P23574" s="7"/>
      <c r="Q23574" s="7"/>
      <c r="R23574" s="7"/>
      <c r="S23574" s="7"/>
      <c r="T23574" s="7"/>
      <c r="U23574" s="7"/>
      <c r="V23574" s="7"/>
      <c r="W23574" s="7"/>
      <c r="X23574" s="7"/>
      <c r="Y23574" s="7"/>
      <c r="Z23574" s="7"/>
      <c r="AA23574" s="7"/>
      <c r="AB23574" s="7"/>
      <c r="AC23574" s="7"/>
      <c r="AD23574" s="7"/>
      <c r="AE23574" s="7"/>
      <c r="AG23574" s="7"/>
      <c r="AH23574" s="7"/>
      <c r="AI23574" s="7"/>
      <c r="AJ23574" s="7"/>
      <c r="AK23574" s="7"/>
      <c r="AL23574" s="7"/>
      <c r="AM23574" s="7"/>
      <c r="AN23574" s="7"/>
      <c r="AO23574" s="7"/>
      <c r="AP23574" s="7"/>
      <c r="AQ23574" s="7"/>
      <c r="AR23574" s="7"/>
      <c r="AS23574" s="7"/>
      <c r="AT23574" s="7"/>
      <c r="AU23574" s="7"/>
      <c r="AV23574" s="7"/>
    </row>
    <row r="23575" spans="1:48" x14ac:dyDescent="0.3">
      <c r="A23575" s="16"/>
      <c r="B23575" s="7"/>
      <c r="C23575" s="7"/>
      <c r="D23575" s="16"/>
      <c r="E23575" s="16"/>
      <c r="F23575" s="7"/>
      <c r="I23575" s="7"/>
      <c r="J23575" s="7"/>
      <c r="K23575" s="7"/>
      <c r="L23575" s="7"/>
      <c r="M23575" s="7"/>
      <c r="N23575" s="7"/>
      <c r="O23575" s="7"/>
      <c r="P23575" s="7"/>
      <c r="Q23575" s="7"/>
      <c r="R23575" s="7"/>
      <c r="S23575" s="7"/>
      <c r="T23575" s="7"/>
      <c r="U23575" s="7"/>
      <c r="V23575" s="7"/>
      <c r="W23575" s="7"/>
      <c r="X23575" s="7"/>
      <c r="Y23575" s="7"/>
      <c r="Z23575" s="7"/>
      <c r="AA23575" s="7"/>
      <c r="AB23575" s="7"/>
      <c r="AC23575" s="7"/>
      <c r="AD23575" s="7"/>
      <c r="AE23575" s="7"/>
      <c r="AG23575" s="7"/>
      <c r="AH23575" s="7"/>
      <c r="AI23575" s="7"/>
      <c r="AJ23575" s="7"/>
      <c r="AK23575" s="7"/>
      <c r="AL23575" s="7"/>
      <c r="AM23575" s="7"/>
      <c r="AN23575" s="7"/>
      <c r="AO23575" s="7"/>
      <c r="AP23575" s="7"/>
      <c r="AQ23575" s="7"/>
      <c r="AR23575" s="7"/>
      <c r="AS23575" s="7"/>
      <c r="AT23575" s="7"/>
      <c r="AU23575" s="7"/>
      <c r="AV23575" s="7"/>
    </row>
    <row r="23576" spans="1:48" x14ac:dyDescent="0.3">
      <c r="A23576" s="16"/>
      <c r="B23576" s="7"/>
      <c r="C23576" s="7"/>
      <c r="D23576" s="16"/>
      <c r="E23576" s="16"/>
      <c r="F23576" s="7"/>
      <c r="I23576" s="7"/>
      <c r="J23576" s="7"/>
      <c r="K23576" s="7"/>
      <c r="L23576" s="7"/>
      <c r="M23576" s="7"/>
      <c r="N23576" s="7"/>
      <c r="O23576" s="7"/>
      <c r="P23576" s="7"/>
      <c r="Q23576" s="7"/>
      <c r="R23576" s="7"/>
      <c r="S23576" s="7"/>
      <c r="T23576" s="7"/>
      <c r="U23576" s="7"/>
      <c r="V23576" s="7"/>
      <c r="W23576" s="7"/>
      <c r="X23576" s="7"/>
      <c r="Y23576" s="7"/>
      <c r="Z23576" s="7"/>
      <c r="AA23576" s="7"/>
      <c r="AB23576" s="7"/>
      <c r="AC23576" s="7"/>
      <c r="AD23576" s="7"/>
      <c r="AE23576" s="7"/>
      <c r="AG23576" s="7"/>
      <c r="AH23576" s="7"/>
      <c r="AI23576" s="7"/>
      <c r="AJ23576" s="7"/>
      <c r="AK23576" s="7"/>
      <c r="AL23576" s="7"/>
      <c r="AM23576" s="7"/>
      <c r="AN23576" s="7"/>
      <c r="AO23576" s="7"/>
      <c r="AP23576" s="7"/>
      <c r="AQ23576" s="7"/>
      <c r="AR23576" s="7"/>
      <c r="AS23576" s="7"/>
      <c r="AT23576" s="7"/>
      <c r="AU23576" s="7"/>
      <c r="AV23576" s="7"/>
    </row>
    <row r="23577" spans="1:48" x14ac:dyDescent="0.3">
      <c r="A23577" s="16"/>
      <c r="B23577" s="7"/>
      <c r="C23577" s="7"/>
      <c r="D23577" s="16"/>
      <c r="E23577" s="16"/>
      <c r="F23577" s="7"/>
      <c r="I23577" s="7"/>
      <c r="J23577" s="7"/>
      <c r="K23577" s="7"/>
      <c r="L23577" s="7"/>
      <c r="M23577" s="7"/>
      <c r="N23577" s="7"/>
      <c r="O23577" s="7"/>
      <c r="P23577" s="7"/>
      <c r="Q23577" s="7"/>
      <c r="R23577" s="7"/>
      <c r="S23577" s="7"/>
      <c r="T23577" s="7"/>
      <c r="U23577" s="7"/>
      <c r="V23577" s="7"/>
      <c r="W23577" s="7"/>
      <c r="X23577" s="7"/>
      <c r="Y23577" s="7"/>
      <c r="Z23577" s="7"/>
      <c r="AA23577" s="7"/>
      <c r="AB23577" s="7"/>
      <c r="AC23577" s="7"/>
      <c r="AD23577" s="7"/>
      <c r="AE23577" s="7"/>
      <c r="AG23577" s="7"/>
      <c r="AH23577" s="7"/>
      <c r="AI23577" s="7"/>
      <c r="AJ23577" s="7"/>
      <c r="AK23577" s="7"/>
      <c r="AL23577" s="7"/>
      <c r="AM23577" s="7"/>
      <c r="AN23577" s="7"/>
      <c r="AO23577" s="7"/>
      <c r="AP23577" s="7"/>
      <c r="AQ23577" s="7"/>
      <c r="AR23577" s="7"/>
      <c r="AS23577" s="7"/>
      <c r="AT23577" s="7"/>
      <c r="AU23577" s="7"/>
      <c r="AV23577" s="7"/>
    </row>
    <row r="23578" spans="1:48" x14ac:dyDescent="0.3">
      <c r="A23578" s="16"/>
      <c r="B23578" s="7"/>
      <c r="C23578" s="7"/>
      <c r="D23578" s="16"/>
      <c r="E23578" s="16"/>
      <c r="F23578" s="7"/>
      <c r="I23578" s="7"/>
      <c r="J23578" s="7"/>
      <c r="K23578" s="7"/>
      <c r="L23578" s="7"/>
      <c r="M23578" s="7"/>
      <c r="N23578" s="7"/>
      <c r="O23578" s="7"/>
      <c r="P23578" s="7"/>
      <c r="Q23578" s="7"/>
      <c r="R23578" s="7"/>
      <c r="S23578" s="7"/>
      <c r="T23578" s="7"/>
      <c r="U23578" s="7"/>
      <c r="V23578" s="7"/>
      <c r="W23578" s="7"/>
      <c r="X23578" s="7"/>
      <c r="Y23578" s="7"/>
      <c r="Z23578" s="7"/>
      <c r="AA23578" s="7"/>
      <c r="AB23578" s="7"/>
      <c r="AC23578" s="7"/>
      <c r="AD23578" s="7"/>
      <c r="AE23578" s="7"/>
      <c r="AG23578" s="7"/>
      <c r="AH23578" s="7"/>
      <c r="AI23578" s="7"/>
      <c r="AJ23578" s="7"/>
      <c r="AK23578" s="7"/>
      <c r="AL23578" s="7"/>
      <c r="AM23578" s="7"/>
      <c r="AN23578" s="7"/>
      <c r="AO23578" s="7"/>
      <c r="AP23578" s="7"/>
      <c r="AQ23578" s="7"/>
      <c r="AR23578" s="7"/>
      <c r="AS23578" s="7"/>
      <c r="AT23578" s="7"/>
      <c r="AU23578" s="7"/>
      <c r="AV23578" s="7"/>
    </row>
    <row r="23579" spans="1:48" x14ac:dyDescent="0.3">
      <c r="A23579" s="16"/>
      <c r="B23579" s="7"/>
      <c r="C23579" s="7"/>
      <c r="D23579" s="16"/>
      <c r="E23579" s="16"/>
      <c r="F23579" s="7"/>
      <c r="I23579" s="7"/>
      <c r="J23579" s="7"/>
      <c r="K23579" s="7"/>
      <c r="L23579" s="7"/>
      <c r="M23579" s="7"/>
      <c r="N23579" s="7"/>
      <c r="O23579" s="7"/>
      <c r="P23579" s="7"/>
      <c r="Q23579" s="7"/>
      <c r="R23579" s="7"/>
      <c r="S23579" s="7"/>
      <c r="T23579" s="7"/>
      <c r="U23579" s="7"/>
      <c r="V23579" s="7"/>
      <c r="W23579" s="7"/>
      <c r="X23579" s="7"/>
      <c r="Y23579" s="7"/>
      <c r="Z23579" s="7"/>
      <c r="AA23579" s="7"/>
      <c r="AB23579" s="7"/>
      <c r="AC23579" s="7"/>
      <c r="AD23579" s="7"/>
      <c r="AE23579" s="7"/>
      <c r="AG23579" s="7"/>
      <c r="AH23579" s="7"/>
      <c r="AI23579" s="7"/>
      <c r="AJ23579" s="7"/>
      <c r="AK23579" s="7"/>
      <c r="AL23579" s="7"/>
      <c r="AM23579" s="7"/>
      <c r="AN23579" s="7"/>
      <c r="AO23579" s="7"/>
      <c r="AP23579" s="7"/>
      <c r="AQ23579" s="7"/>
      <c r="AR23579" s="7"/>
      <c r="AS23579" s="7"/>
      <c r="AT23579" s="7"/>
      <c r="AU23579" s="7"/>
      <c r="AV23579" s="7"/>
    </row>
    <row r="23580" spans="1:48" x14ac:dyDescent="0.3">
      <c r="A23580" s="16"/>
      <c r="B23580" s="7"/>
      <c r="C23580" s="7"/>
      <c r="D23580" s="16"/>
      <c r="E23580" s="16"/>
      <c r="F23580" s="7"/>
      <c r="I23580" s="7"/>
      <c r="J23580" s="7"/>
      <c r="K23580" s="7"/>
      <c r="L23580" s="7"/>
      <c r="M23580" s="7"/>
      <c r="N23580" s="7"/>
      <c r="O23580" s="7"/>
      <c r="P23580" s="7"/>
      <c r="Q23580" s="7"/>
      <c r="R23580" s="7"/>
      <c r="S23580" s="7"/>
      <c r="T23580" s="7"/>
      <c r="U23580" s="7"/>
      <c r="V23580" s="7"/>
      <c r="W23580" s="7"/>
      <c r="X23580" s="7"/>
      <c r="Y23580" s="7"/>
      <c r="Z23580" s="7"/>
      <c r="AA23580" s="7"/>
      <c r="AB23580" s="7"/>
      <c r="AC23580" s="7"/>
      <c r="AD23580" s="7"/>
      <c r="AE23580" s="7"/>
      <c r="AG23580" s="7"/>
      <c r="AH23580" s="7"/>
      <c r="AI23580" s="7"/>
      <c r="AJ23580" s="7"/>
      <c r="AK23580" s="7"/>
      <c r="AL23580" s="7"/>
      <c r="AM23580" s="7"/>
      <c r="AN23580" s="7"/>
      <c r="AO23580" s="7"/>
      <c r="AP23580" s="7"/>
      <c r="AQ23580" s="7"/>
      <c r="AR23580" s="7"/>
      <c r="AS23580" s="7"/>
      <c r="AT23580" s="7"/>
      <c r="AU23580" s="7"/>
      <c r="AV23580" s="7"/>
    </row>
    <row r="23581" spans="1:48" x14ac:dyDescent="0.3">
      <c r="A23581" s="16"/>
      <c r="B23581" s="7"/>
      <c r="C23581" s="7"/>
      <c r="D23581" s="16"/>
      <c r="E23581" s="16"/>
      <c r="F23581" s="7"/>
      <c r="I23581" s="7"/>
      <c r="J23581" s="7"/>
      <c r="K23581" s="7"/>
      <c r="L23581" s="7"/>
      <c r="M23581" s="7"/>
      <c r="N23581" s="7"/>
      <c r="O23581" s="7"/>
      <c r="P23581" s="7"/>
      <c r="Q23581" s="7"/>
      <c r="R23581" s="7"/>
      <c r="S23581" s="7"/>
      <c r="T23581" s="7"/>
      <c r="U23581" s="7"/>
      <c r="V23581" s="7"/>
      <c r="W23581" s="7"/>
      <c r="X23581" s="7"/>
      <c r="Y23581" s="7"/>
      <c r="Z23581" s="7"/>
      <c r="AA23581" s="7"/>
      <c r="AB23581" s="7"/>
      <c r="AC23581" s="7"/>
      <c r="AD23581" s="7"/>
      <c r="AE23581" s="7"/>
      <c r="AG23581" s="7"/>
      <c r="AH23581" s="7"/>
      <c r="AI23581" s="7"/>
      <c r="AJ23581" s="7"/>
      <c r="AK23581" s="7"/>
      <c r="AL23581" s="7"/>
      <c r="AM23581" s="7"/>
      <c r="AN23581" s="7"/>
      <c r="AO23581" s="7"/>
      <c r="AP23581" s="7"/>
      <c r="AQ23581" s="7"/>
      <c r="AR23581" s="7"/>
      <c r="AS23581" s="7"/>
      <c r="AT23581" s="7"/>
      <c r="AU23581" s="7"/>
      <c r="AV23581" s="7"/>
    </row>
    <row r="23582" spans="1:48" x14ac:dyDescent="0.3">
      <c r="A23582" s="16"/>
      <c r="B23582" s="7"/>
      <c r="C23582" s="7"/>
      <c r="D23582" s="16"/>
      <c r="E23582" s="16"/>
      <c r="F23582" s="7"/>
      <c r="I23582" s="7"/>
      <c r="J23582" s="7"/>
      <c r="K23582" s="7"/>
      <c r="L23582" s="7"/>
      <c r="M23582" s="7"/>
      <c r="N23582" s="7"/>
      <c r="O23582" s="7"/>
      <c r="P23582" s="7"/>
      <c r="Q23582" s="7"/>
      <c r="R23582" s="7"/>
      <c r="S23582" s="7"/>
      <c r="T23582" s="7"/>
      <c r="U23582" s="7"/>
      <c r="V23582" s="7"/>
      <c r="W23582" s="7"/>
      <c r="X23582" s="7"/>
      <c r="Y23582" s="7"/>
      <c r="Z23582" s="7"/>
      <c r="AA23582" s="7"/>
      <c r="AB23582" s="7"/>
      <c r="AC23582" s="7"/>
      <c r="AD23582" s="7"/>
      <c r="AE23582" s="7"/>
      <c r="AG23582" s="7"/>
      <c r="AH23582" s="7"/>
      <c r="AI23582" s="7"/>
      <c r="AJ23582" s="7"/>
      <c r="AK23582" s="7"/>
      <c r="AL23582" s="7"/>
      <c r="AM23582" s="7"/>
      <c r="AN23582" s="7"/>
      <c r="AO23582" s="7"/>
      <c r="AP23582" s="7"/>
      <c r="AQ23582" s="7"/>
      <c r="AR23582" s="7"/>
      <c r="AS23582" s="7"/>
      <c r="AT23582" s="7"/>
      <c r="AU23582" s="7"/>
      <c r="AV23582" s="7"/>
    </row>
    <row r="23583" spans="1:48" x14ac:dyDescent="0.3">
      <c r="A23583" s="16"/>
      <c r="B23583" s="7"/>
      <c r="C23583" s="7"/>
      <c r="D23583" s="16"/>
      <c r="E23583" s="16"/>
      <c r="F23583" s="7"/>
      <c r="I23583" s="7"/>
      <c r="J23583" s="7"/>
      <c r="K23583" s="7"/>
      <c r="L23583" s="7"/>
      <c r="M23583" s="7"/>
      <c r="N23583" s="7"/>
      <c r="O23583" s="7"/>
      <c r="P23583" s="7"/>
      <c r="Q23583" s="7"/>
      <c r="R23583" s="7"/>
      <c r="S23583" s="7"/>
      <c r="T23583" s="7"/>
      <c r="U23583" s="7"/>
      <c r="V23583" s="7"/>
      <c r="W23583" s="7"/>
      <c r="X23583" s="7"/>
      <c r="Y23583" s="7"/>
      <c r="Z23583" s="7"/>
      <c r="AA23583" s="7"/>
      <c r="AB23583" s="7"/>
      <c r="AC23583" s="7"/>
      <c r="AD23583" s="7"/>
      <c r="AE23583" s="7"/>
      <c r="AG23583" s="7"/>
      <c r="AH23583" s="7"/>
      <c r="AI23583" s="7"/>
      <c r="AJ23583" s="7"/>
      <c r="AK23583" s="7"/>
      <c r="AL23583" s="7"/>
      <c r="AM23583" s="7"/>
      <c r="AN23583" s="7"/>
      <c r="AO23583" s="7"/>
      <c r="AP23583" s="7"/>
      <c r="AQ23583" s="7"/>
      <c r="AR23583" s="7"/>
      <c r="AS23583" s="7"/>
      <c r="AT23583" s="7"/>
      <c r="AU23583" s="7"/>
      <c r="AV23583" s="7"/>
    </row>
    <row r="23584" spans="1:48" x14ac:dyDescent="0.3">
      <c r="A23584" s="16"/>
      <c r="B23584" s="7"/>
      <c r="C23584" s="7"/>
      <c r="D23584" s="16"/>
      <c r="E23584" s="16"/>
      <c r="F23584" s="7"/>
      <c r="I23584" s="7"/>
      <c r="J23584" s="7"/>
      <c r="K23584" s="7"/>
      <c r="L23584" s="7"/>
      <c r="M23584" s="7"/>
      <c r="N23584" s="7"/>
      <c r="O23584" s="7"/>
      <c r="P23584" s="7"/>
      <c r="Q23584" s="7"/>
      <c r="R23584" s="7"/>
      <c r="S23584" s="7"/>
      <c r="T23584" s="7"/>
      <c r="U23584" s="7"/>
      <c r="V23584" s="7"/>
      <c r="W23584" s="7"/>
      <c r="X23584" s="7"/>
      <c r="Y23584" s="7"/>
      <c r="Z23584" s="7"/>
      <c r="AA23584" s="7"/>
      <c r="AB23584" s="7"/>
      <c r="AC23584" s="7"/>
      <c r="AD23584" s="7"/>
      <c r="AE23584" s="7"/>
      <c r="AG23584" s="7"/>
      <c r="AH23584" s="7"/>
      <c r="AI23584" s="7"/>
      <c r="AJ23584" s="7"/>
      <c r="AK23584" s="7"/>
      <c r="AL23584" s="7"/>
      <c r="AM23584" s="7"/>
      <c r="AN23584" s="7"/>
      <c r="AO23584" s="7"/>
      <c r="AP23584" s="7"/>
      <c r="AQ23584" s="7"/>
      <c r="AR23584" s="7"/>
      <c r="AS23584" s="7"/>
      <c r="AT23584" s="7"/>
      <c r="AU23584" s="7"/>
      <c r="AV23584" s="7"/>
    </row>
    <row r="23585" spans="1:48" x14ac:dyDescent="0.3">
      <c r="A23585" s="16"/>
      <c r="B23585" s="7"/>
      <c r="C23585" s="7"/>
      <c r="D23585" s="16"/>
      <c r="E23585" s="16"/>
      <c r="F23585" s="7"/>
      <c r="I23585" s="7"/>
      <c r="J23585" s="7"/>
      <c r="K23585" s="7"/>
      <c r="L23585" s="7"/>
      <c r="M23585" s="7"/>
      <c r="N23585" s="7"/>
      <c r="O23585" s="7"/>
      <c r="P23585" s="7"/>
      <c r="Q23585" s="7"/>
      <c r="R23585" s="7"/>
      <c r="S23585" s="7"/>
      <c r="T23585" s="7"/>
      <c r="U23585" s="7"/>
      <c r="V23585" s="7"/>
      <c r="W23585" s="7"/>
      <c r="X23585" s="7"/>
      <c r="Y23585" s="7"/>
      <c r="Z23585" s="7"/>
      <c r="AA23585" s="7"/>
      <c r="AB23585" s="7"/>
      <c r="AC23585" s="7"/>
      <c r="AD23585" s="7"/>
      <c r="AE23585" s="7"/>
      <c r="AG23585" s="7"/>
      <c r="AH23585" s="7"/>
      <c r="AI23585" s="7"/>
      <c r="AJ23585" s="7"/>
      <c r="AK23585" s="7"/>
      <c r="AL23585" s="7"/>
      <c r="AM23585" s="7"/>
      <c r="AN23585" s="7"/>
      <c r="AO23585" s="7"/>
      <c r="AP23585" s="7"/>
      <c r="AQ23585" s="7"/>
      <c r="AR23585" s="7"/>
      <c r="AS23585" s="7"/>
      <c r="AT23585" s="7"/>
      <c r="AU23585" s="7"/>
      <c r="AV23585" s="7"/>
    </row>
    <row r="23586" spans="1:48" x14ac:dyDescent="0.3">
      <c r="A23586" s="16"/>
      <c r="B23586" s="7"/>
      <c r="C23586" s="7"/>
      <c r="D23586" s="16"/>
      <c r="E23586" s="16"/>
      <c r="F23586" s="7"/>
      <c r="I23586" s="7"/>
      <c r="J23586" s="7"/>
      <c r="K23586" s="7"/>
      <c r="L23586" s="7"/>
      <c r="M23586" s="7"/>
      <c r="N23586" s="7"/>
      <c r="O23586" s="7"/>
      <c r="P23586" s="7"/>
      <c r="Q23586" s="7"/>
      <c r="R23586" s="7"/>
      <c r="S23586" s="7"/>
      <c r="T23586" s="7"/>
      <c r="U23586" s="7"/>
      <c r="V23586" s="7"/>
      <c r="W23586" s="7"/>
      <c r="X23586" s="7"/>
      <c r="Y23586" s="7"/>
      <c r="Z23586" s="7"/>
      <c r="AA23586" s="7"/>
      <c r="AB23586" s="7"/>
      <c r="AC23586" s="7"/>
      <c r="AD23586" s="7"/>
      <c r="AE23586" s="7"/>
      <c r="AG23586" s="7"/>
      <c r="AH23586" s="7"/>
      <c r="AI23586" s="7"/>
      <c r="AJ23586" s="7"/>
      <c r="AK23586" s="7"/>
      <c r="AL23586" s="7"/>
      <c r="AM23586" s="7"/>
      <c r="AN23586" s="7"/>
      <c r="AO23586" s="7"/>
      <c r="AP23586" s="7"/>
      <c r="AQ23586" s="7"/>
      <c r="AR23586" s="7"/>
      <c r="AS23586" s="7"/>
      <c r="AT23586" s="7"/>
      <c r="AU23586" s="7"/>
      <c r="AV23586" s="7"/>
    </row>
    <row r="23587" spans="1:48" x14ac:dyDescent="0.3">
      <c r="A23587" s="16"/>
      <c r="B23587" s="7"/>
      <c r="C23587" s="7"/>
      <c r="D23587" s="16"/>
      <c r="E23587" s="16"/>
      <c r="F23587" s="7"/>
      <c r="I23587" s="7"/>
      <c r="J23587" s="7"/>
      <c r="K23587" s="7"/>
      <c r="L23587" s="7"/>
      <c r="M23587" s="7"/>
      <c r="N23587" s="7"/>
      <c r="O23587" s="7"/>
      <c r="P23587" s="7"/>
      <c r="Q23587" s="7"/>
      <c r="R23587" s="7"/>
      <c r="S23587" s="7"/>
      <c r="T23587" s="7"/>
      <c r="U23587" s="7"/>
      <c r="V23587" s="7"/>
      <c r="W23587" s="7"/>
      <c r="X23587" s="7"/>
      <c r="Y23587" s="7"/>
      <c r="Z23587" s="7"/>
      <c r="AA23587" s="7"/>
      <c r="AB23587" s="7"/>
      <c r="AC23587" s="7"/>
      <c r="AD23587" s="7"/>
      <c r="AE23587" s="7"/>
      <c r="AG23587" s="7"/>
      <c r="AH23587" s="7"/>
      <c r="AI23587" s="7"/>
      <c r="AJ23587" s="7"/>
      <c r="AK23587" s="7"/>
      <c r="AL23587" s="7"/>
      <c r="AM23587" s="7"/>
      <c r="AN23587" s="7"/>
      <c r="AO23587" s="7"/>
      <c r="AP23587" s="7"/>
      <c r="AQ23587" s="7"/>
      <c r="AR23587" s="7"/>
      <c r="AS23587" s="7"/>
      <c r="AT23587" s="7"/>
      <c r="AU23587" s="7"/>
      <c r="AV23587" s="7"/>
    </row>
    <row r="23588" spans="1:48" x14ac:dyDescent="0.3">
      <c r="A23588" s="16"/>
      <c r="B23588" s="7"/>
      <c r="C23588" s="7"/>
      <c r="D23588" s="16"/>
      <c r="E23588" s="16"/>
      <c r="F23588" s="7"/>
      <c r="I23588" s="7"/>
      <c r="J23588" s="7"/>
      <c r="K23588" s="7"/>
      <c r="L23588" s="7"/>
      <c r="M23588" s="7"/>
      <c r="N23588" s="7"/>
      <c r="O23588" s="7"/>
      <c r="P23588" s="7"/>
      <c r="Q23588" s="7"/>
      <c r="R23588" s="7"/>
      <c r="S23588" s="7"/>
      <c r="T23588" s="7"/>
      <c r="U23588" s="7"/>
      <c r="V23588" s="7"/>
      <c r="W23588" s="7"/>
      <c r="X23588" s="7"/>
      <c r="Y23588" s="7"/>
      <c r="Z23588" s="7"/>
      <c r="AA23588" s="7"/>
      <c r="AB23588" s="7"/>
      <c r="AC23588" s="7"/>
      <c r="AD23588" s="7"/>
      <c r="AE23588" s="7"/>
      <c r="AG23588" s="7"/>
      <c r="AH23588" s="7"/>
      <c r="AI23588" s="7"/>
      <c r="AJ23588" s="7"/>
      <c r="AK23588" s="7"/>
      <c r="AL23588" s="7"/>
      <c r="AM23588" s="7"/>
      <c r="AN23588" s="7"/>
      <c r="AO23588" s="7"/>
      <c r="AP23588" s="7"/>
      <c r="AQ23588" s="7"/>
      <c r="AR23588" s="7"/>
      <c r="AS23588" s="7"/>
      <c r="AT23588" s="7"/>
      <c r="AU23588" s="7"/>
      <c r="AV23588" s="7"/>
    </row>
    <row r="23589" spans="1:48" x14ac:dyDescent="0.3">
      <c r="A23589" s="16"/>
      <c r="B23589" s="7"/>
      <c r="C23589" s="7"/>
      <c r="D23589" s="16"/>
      <c r="E23589" s="16"/>
      <c r="F23589" s="7"/>
      <c r="I23589" s="7"/>
      <c r="J23589" s="7"/>
      <c r="K23589" s="7"/>
      <c r="L23589" s="7"/>
      <c r="M23589" s="7"/>
      <c r="N23589" s="7"/>
      <c r="O23589" s="7"/>
      <c r="P23589" s="7"/>
      <c r="Q23589" s="7"/>
      <c r="R23589" s="7"/>
      <c r="S23589" s="7"/>
      <c r="T23589" s="7"/>
      <c r="U23589" s="7"/>
      <c r="V23589" s="7"/>
      <c r="W23589" s="7"/>
      <c r="X23589" s="7"/>
      <c r="Y23589" s="7"/>
      <c r="Z23589" s="7"/>
      <c r="AA23589" s="7"/>
      <c r="AB23589" s="7"/>
      <c r="AC23589" s="7"/>
      <c r="AD23589" s="7"/>
      <c r="AE23589" s="7"/>
      <c r="AG23589" s="7"/>
      <c r="AH23589" s="7"/>
      <c r="AI23589" s="7"/>
      <c r="AJ23589" s="7"/>
      <c r="AK23589" s="7"/>
      <c r="AL23589" s="7"/>
      <c r="AM23589" s="7"/>
      <c r="AN23589" s="7"/>
      <c r="AO23589" s="7"/>
      <c r="AP23589" s="7"/>
      <c r="AQ23589" s="7"/>
      <c r="AR23589" s="7"/>
      <c r="AS23589" s="7"/>
      <c r="AT23589" s="7"/>
      <c r="AU23589" s="7"/>
      <c r="AV23589" s="7"/>
    </row>
    <row r="23590" spans="1:48" x14ac:dyDescent="0.3">
      <c r="A23590" s="16"/>
      <c r="B23590" s="7"/>
      <c r="C23590" s="7"/>
      <c r="D23590" s="16"/>
      <c r="E23590" s="16"/>
      <c r="F23590" s="7"/>
      <c r="I23590" s="7"/>
      <c r="J23590" s="7"/>
      <c r="K23590" s="7"/>
      <c r="L23590" s="7"/>
      <c r="M23590" s="7"/>
      <c r="N23590" s="7"/>
      <c r="O23590" s="7"/>
      <c r="P23590" s="7"/>
      <c r="Q23590" s="7"/>
      <c r="R23590" s="7"/>
      <c r="S23590" s="7"/>
      <c r="T23590" s="7"/>
      <c r="U23590" s="7"/>
      <c r="V23590" s="7"/>
      <c r="W23590" s="7"/>
      <c r="X23590" s="7"/>
      <c r="Y23590" s="7"/>
      <c r="Z23590" s="7"/>
      <c r="AA23590" s="7"/>
      <c r="AB23590" s="7"/>
      <c r="AC23590" s="7"/>
      <c r="AD23590" s="7"/>
      <c r="AE23590" s="7"/>
      <c r="AG23590" s="7"/>
      <c r="AH23590" s="7"/>
      <c r="AI23590" s="7"/>
      <c r="AJ23590" s="7"/>
      <c r="AK23590" s="7"/>
      <c r="AL23590" s="7"/>
      <c r="AM23590" s="7"/>
      <c r="AN23590" s="7"/>
      <c r="AO23590" s="7"/>
      <c r="AP23590" s="7"/>
      <c r="AQ23590" s="7"/>
      <c r="AR23590" s="7"/>
      <c r="AS23590" s="7"/>
      <c r="AT23590" s="7"/>
      <c r="AU23590" s="7"/>
      <c r="AV23590" s="7"/>
    </row>
    <row r="23591" spans="1:48" x14ac:dyDescent="0.3">
      <c r="A23591" s="16"/>
      <c r="B23591" s="7"/>
      <c r="C23591" s="7"/>
      <c r="D23591" s="16"/>
      <c r="E23591" s="16"/>
      <c r="F23591" s="7"/>
      <c r="I23591" s="7"/>
      <c r="J23591" s="7"/>
      <c r="K23591" s="7"/>
      <c r="L23591" s="7"/>
      <c r="M23591" s="7"/>
      <c r="N23591" s="7"/>
      <c r="O23591" s="7"/>
      <c r="P23591" s="7"/>
      <c r="Q23591" s="7"/>
      <c r="R23591" s="7"/>
      <c r="S23591" s="7"/>
      <c r="T23591" s="7"/>
      <c r="U23591" s="7"/>
      <c r="V23591" s="7"/>
      <c r="W23591" s="7"/>
      <c r="X23591" s="7"/>
      <c r="Y23591" s="7"/>
      <c r="Z23591" s="7"/>
      <c r="AA23591" s="7"/>
      <c r="AB23591" s="7"/>
      <c r="AC23591" s="7"/>
      <c r="AD23591" s="7"/>
      <c r="AE23591" s="7"/>
      <c r="AG23591" s="7"/>
      <c r="AH23591" s="7"/>
      <c r="AI23591" s="7"/>
      <c r="AJ23591" s="7"/>
      <c r="AK23591" s="7"/>
      <c r="AL23591" s="7"/>
      <c r="AM23591" s="7"/>
      <c r="AN23591" s="7"/>
      <c r="AO23591" s="7"/>
      <c r="AP23591" s="7"/>
      <c r="AQ23591" s="7"/>
      <c r="AR23591" s="7"/>
      <c r="AS23591" s="7"/>
      <c r="AT23591" s="7"/>
      <c r="AU23591" s="7"/>
      <c r="AV23591" s="7"/>
    </row>
    <row r="23592" spans="1:48" x14ac:dyDescent="0.3">
      <c r="A23592" s="16"/>
      <c r="B23592" s="7"/>
      <c r="C23592" s="7"/>
      <c r="D23592" s="16"/>
      <c r="E23592" s="16"/>
      <c r="F23592" s="7"/>
      <c r="I23592" s="7"/>
      <c r="J23592" s="7"/>
      <c r="K23592" s="7"/>
      <c r="L23592" s="7"/>
      <c r="M23592" s="7"/>
      <c r="N23592" s="7"/>
      <c r="O23592" s="7"/>
      <c r="P23592" s="7"/>
      <c r="Q23592" s="7"/>
      <c r="R23592" s="7"/>
      <c r="S23592" s="7"/>
      <c r="T23592" s="7"/>
      <c r="U23592" s="7"/>
      <c r="V23592" s="7"/>
      <c r="W23592" s="7"/>
      <c r="X23592" s="7"/>
      <c r="Y23592" s="7"/>
      <c r="Z23592" s="7"/>
      <c r="AA23592" s="7"/>
      <c r="AB23592" s="7"/>
      <c r="AC23592" s="7"/>
      <c r="AD23592" s="7"/>
      <c r="AE23592" s="7"/>
      <c r="AG23592" s="7"/>
      <c r="AH23592" s="7"/>
      <c r="AI23592" s="7"/>
      <c r="AJ23592" s="7"/>
      <c r="AK23592" s="7"/>
      <c r="AL23592" s="7"/>
      <c r="AM23592" s="7"/>
      <c r="AN23592" s="7"/>
      <c r="AO23592" s="7"/>
      <c r="AP23592" s="7"/>
      <c r="AQ23592" s="7"/>
      <c r="AR23592" s="7"/>
      <c r="AS23592" s="7"/>
      <c r="AT23592" s="7"/>
      <c r="AU23592" s="7"/>
      <c r="AV23592" s="7"/>
    </row>
    <row r="23593" spans="1:48" x14ac:dyDescent="0.3">
      <c r="A23593" s="16"/>
      <c r="B23593" s="7"/>
      <c r="C23593" s="7"/>
      <c r="D23593" s="16"/>
      <c r="E23593" s="16"/>
      <c r="F23593" s="7"/>
      <c r="I23593" s="7"/>
      <c r="J23593" s="7"/>
      <c r="K23593" s="7"/>
      <c r="L23593" s="7"/>
      <c r="M23593" s="7"/>
      <c r="N23593" s="7"/>
      <c r="O23593" s="7"/>
      <c r="P23593" s="7"/>
      <c r="Q23593" s="7"/>
      <c r="R23593" s="7"/>
      <c r="S23593" s="7"/>
      <c r="T23593" s="7"/>
      <c r="U23593" s="7"/>
      <c r="V23593" s="7"/>
      <c r="W23593" s="7"/>
      <c r="X23593" s="7"/>
      <c r="Y23593" s="7"/>
      <c r="Z23593" s="7"/>
      <c r="AA23593" s="7"/>
      <c r="AB23593" s="7"/>
      <c r="AC23593" s="7"/>
      <c r="AD23593" s="7"/>
      <c r="AE23593" s="7"/>
      <c r="AG23593" s="7"/>
      <c r="AH23593" s="7"/>
      <c r="AI23593" s="7"/>
      <c r="AJ23593" s="7"/>
      <c r="AK23593" s="7"/>
      <c r="AL23593" s="7"/>
      <c r="AM23593" s="7"/>
      <c r="AN23593" s="7"/>
      <c r="AO23593" s="7"/>
      <c r="AP23593" s="7"/>
      <c r="AQ23593" s="7"/>
      <c r="AR23593" s="7"/>
      <c r="AS23593" s="7"/>
      <c r="AT23593" s="7"/>
      <c r="AU23593" s="7"/>
      <c r="AV23593" s="7"/>
    </row>
    <row r="23594" spans="1:48" x14ac:dyDescent="0.3">
      <c r="A23594" s="16"/>
      <c r="B23594" s="7"/>
      <c r="C23594" s="7"/>
      <c r="D23594" s="16"/>
      <c r="E23594" s="16"/>
      <c r="F23594" s="7"/>
      <c r="I23594" s="7"/>
      <c r="J23594" s="7"/>
      <c r="K23594" s="7"/>
      <c r="L23594" s="7"/>
      <c r="M23594" s="7"/>
      <c r="N23594" s="7"/>
      <c r="O23594" s="7"/>
      <c r="P23594" s="7"/>
      <c r="Q23594" s="7"/>
      <c r="R23594" s="7"/>
      <c r="S23594" s="7"/>
      <c r="T23594" s="7"/>
      <c r="U23594" s="7"/>
      <c r="V23594" s="7"/>
      <c r="W23594" s="7"/>
      <c r="X23594" s="7"/>
      <c r="Y23594" s="7"/>
      <c r="Z23594" s="7"/>
      <c r="AA23594" s="7"/>
      <c r="AB23594" s="7"/>
      <c r="AC23594" s="7"/>
      <c r="AD23594" s="7"/>
      <c r="AE23594" s="7"/>
      <c r="AG23594" s="7"/>
      <c r="AH23594" s="7"/>
      <c r="AI23594" s="7"/>
      <c r="AJ23594" s="7"/>
      <c r="AK23594" s="7"/>
      <c r="AL23594" s="7"/>
      <c r="AM23594" s="7"/>
      <c r="AN23594" s="7"/>
      <c r="AO23594" s="7"/>
      <c r="AP23594" s="7"/>
      <c r="AQ23594" s="7"/>
      <c r="AR23594" s="7"/>
      <c r="AS23594" s="7"/>
      <c r="AT23594" s="7"/>
      <c r="AU23594" s="7"/>
      <c r="AV23594" s="7"/>
    </row>
    <row r="23595" spans="1:48" x14ac:dyDescent="0.3">
      <c r="A23595" s="16"/>
      <c r="B23595" s="7"/>
      <c r="C23595" s="7"/>
      <c r="D23595" s="16"/>
      <c r="E23595" s="16"/>
      <c r="F23595" s="7"/>
      <c r="I23595" s="7"/>
      <c r="J23595" s="7"/>
      <c r="K23595" s="7"/>
      <c r="L23595" s="7"/>
      <c r="M23595" s="7"/>
      <c r="N23595" s="7"/>
      <c r="O23595" s="7"/>
      <c r="P23595" s="7"/>
      <c r="Q23595" s="7"/>
      <c r="R23595" s="7"/>
      <c r="S23595" s="7"/>
      <c r="T23595" s="7"/>
      <c r="U23595" s="7"/>
      <c r="V23595" s="7"/>
      <c r="W23595" s="7"/>
      <c r="X23595" s="7"/>
      <c r="Y23595" s="7"/>
      <c r="Z23595" s="7"/>
      <c r="AA23595" s="7"/>
      <c r="AB23595" s="7"/>
      <c r="AC23595" s="7"/>
      <c r="AD23595" s="7"/>
      <c r="AE23595" s="7"/>
      <c r="AG23595" s="7"/>
      <c r="AH23595" s="7"/>
      <c r="AI23595" s="7"/>
      <c r="AJ23595" s="7"/>
      <c r="AK23595" s="7"/>
      <c r="AL23595" s="7"/>
      <c r="AM23595" s="7"/>
      <c r="AN23595" s="7"/>
      <c r="AO23595" s="7"/>
      <c r="AP23595" s="7"/>
      <c r="AQ23595" s="7"/>
      <c r="AR23595" s="7"/>
      <c r="AS23595" s="7"/>
      <c r="AT23595" s="7"/>
      <c r="AU23595" s="7"/>
      <c r="AV23595" s="7"/>
    </row>
    <row r="23596" spans="1:48" x14ac:dyDescent="0.3">
      <c r="A23596" s="16"/>
      <c r="B23596" s="7"/>
      <c r="C23596" s="7"/>
      <c r="D23596" s="16"/>
      <c r="E23596" s="16"/>
      <c r="F23596" s="7"/>
      <c r="I23596" s="7"/>
      <c r="J23596" s="7"/>
      <c r="K23596" s="7"/>
      <c r="L23596" s="7"/>
      <c r="M23596" s="7"/>
      <c r="N23596" s="7"/>
      <c r="O23596" s="7"/>
      <c r="P23596" s="7"/>
      <c r="Q23596" s="7"/>
      <c r="R23596" s="7"/>
      <c r="S23596" s="7"/>
      <c r="T23596" s="7"/>
      <c r="U23596" s="7"/>
      <c r="V23596" s="7"/>
      <c r="W23596" s="7"/>
      <c r="X23596" s="7"/>
      <c r="Y23596" s="7"/>
      <c r="Z23596" s="7"/>
      <c r="AA23596" s="7"/>
      <c r="AB23596" s="7"/>
      <c r="AC23596" s="7"/>
      <c r="AD23596" s="7"/>
      <c r="AE23596" s="7"/>
      <c r="AG23596" s="7"/>
      <c r="AH23596" s="7"/>
      <c r="AI23596" s="7"/>
      <c r="AJ23596" s="7"/>
      <c r="AK23596" s="7"/>
      <c r="AL23596" s="7"/>
      <c r="AM23596" s="7"/>
      <c r="AN23596" s="7"/>
      <c r="AO23596" s="7"/>
      <c r="AP23596" s="7"/>
      <c r="AQ23596" s="7"/>
      <c r="AR23596" s="7"/>
      <c r="AS23596" s="7"/>
      <c r="AT23596" s="7"/>
      <c r="AU23596" s="7"/>
      <c r="AV23596" s="7"/>
    </row>
    <row r="23597" spans="1:48" x14ac:dyDescent="0.3">
      <c r="A23597" s="16"/>
      <c r="B23597" s="7"/>
      <c r="C23597" s="7"/>
      <c r="D23597" s="16"/>
      <c r="E23597" s="16"/>
      <c r="F23597" s="7"/>
      <c r="I23597" s="7"/>
      <c r="J23597" s="7"/>
      <c r="K23597" s="7"/>
      <c r="L23597" s="7"/>
      <c r="M23597" s="7"/>
      <c r="N23597" s="7"/>
      <c r="O23597" s="7"/>
      <c r="P23597" s="7"/>
      <c r="Q23597" s="7"/>
      <c r="R23597" s="7"/>
      <c r="S23597" s="7"/>
      <c r="T23597" s="7"/>
      <c r="U23597" s="7"/>
      <c r="V23597" s="7"/>
      <c r="W23597" s="7"/>
      <c r="X23597" s="7"/>
      <c r="Y23597" s="7"/>
      <c r="Z23597" s="7"/>
      <c r="AA23597" s="7"/>
      <c r="AB23597" s="7"/>
      <c r="AC23597" s="7"/>
      <c r="AD23597" s="7"/>
      <c r="AE23597" s="7"/>
      <c r="AG23597" s="7"/>
      <c r="AH23597" s="7"/>
      <c r="AI23597" s="7"/>
      <c r="AJ23597" s="7"/>
      <c r="AK23597" s="7"/>
      <c r="AL23597" s="7"/>
      <c r="AM23597" s="7"/>
      <c r="AN23597" s="7"/>
      <c r="AO23597" s="7"/>
      <c r="AP23597" s="7"/>
      <c r="AQ23597" s="7"/>
      <c r="AR23597" s="7"/>
      <c r="AS23597" s="7"/>
      <c r="AT23597" s="7"/>
      <c r="AU23597" s="7"/>
      <c r="AV23597" s="7"/>
    </row>
    <row r="23598" spans="1:48" x14ac:dyDescent="0.3">
      <c r="A23598" s="16"/>
      <c r="B23598" s="7"/>
      <c r="C23598" s="7"/>
      <c r="D23598" s="16"/>
      <c r="E23598" s="16"/>
      <c r="F23598" s="7"/>
      <c r="I23598" s="7"/>
      <c r="J23598" s="7"/>
      <c r="K23598" s="7"/>
      <c r="L23598" s="7"/>
      <c r="M23598" s="7"/>
      <c r="N23598" s="7"/>
      <c r="O23598" s="7"/>
      <c r="P23598" s="7"/>
      <c r="Q23598" s="7"/>
      <c r="R23598" s="7"/>
      <c r="S23598" s="7"/>
      <c r="T23598" s="7"/>
      <c r="U23598" s="7"/>
      <c r="V23598" s="7"/>
      <c r="W23598" s="7"/>
      <c r="X23598" s="7"/>
      <c r="Y23598" s="7"/>
      <c r="Z23598" s="7"/>
      <c r="AA23598" s="7"/>
      <c r="AB23598" s="7"/>
      <c r="AC23598" s="7"/>
      <c r="AD23598" s="7"/>
      <c r="AE23598" s="7"/>
      <c r="AG23598" s="7"/>
      <c r="AH23598" s="7"/>
      <c r="AI23598" s="7"/>
      <c r="AJ23598" s="7"/>
      <c r="AK23598" s="7"/>
      <c r="AL23598" s="7"/>
      <c r="AM23598" s="7"/>
      <c r="AN23598" s="7"/>
      <c r="AO23598" s="7"/>
      <c r="AP23598" s="7"/>
      <c r="AQ23598" s="7"/>
      <c r="AR23598" s="7"/>
      <c r="AS23598" s="7"/>
      <c r="AT23598" s="7"/>
      <c r="AU23598" s="7"/>
      <c r="AV23598" s="7"/>
    </row>
    <row r="23599" spans="1:48" x14ac:dyDescent="0.3">
      <c r="A23599" s="16"/>
      <c r="B23599" s="7"/>
      <c r="C23599" s="7"/>
      <c r="D23599" s="16"/>
      <c r="E23599" s="16"/>
      <c r="F23599" s="7"/>
      <c r="I23599" s="7"/>
      <c r="J23599" s="7"/>
      <c r="K23599" s="7"/>
      <c r="L23599" s="7"/>
      <c r="M23599" s="7"/>
      <c r="N23599" s="7"/>
      <c r="O23599" s="7"/>
      <c r="P23599" s="7"/>
      <c r="Q23599" s="7"/>
      <c r="R23599" s="7"/>
      <c r="S23599" s="7"/>
      <c r="T23599" s="7"/>
      <c r="U23599" s="7"/>
      <c r="V23599" s="7"/>
      <c r="W23599" s="7"/>
      <c r="X23599" s="7"/>
      <c r="Y23599" s="7"/>
      <c r="Z23599" s="7"/>
      <c r="AA23599" s="7"/>
      <c r="AB23599" s="7"/>
      <c r="AC23599" s="7"/>
      <c r="AD23599" s="7"/>
      <c r="AE23599" s="7"/>
      <c r="AG23599" s="7"/>
      <c r="AH23599" s="7"/>
      <c r="AI23599" s="7"/>
      <c r="AJ23599" s="7"/>
      <c r="AK23599" s="7"/>
      <c r="AL23599" s="7"/>
      <c r="AM23599" s="7"/>
      <c r="AN23599" s="7"/>
      <c r="AO23599" s="7"/>
      <c r="AP23599" s="7"/>
      <c r="AQ23599" s="7"/>
      <c r="AR23599" s="7"/>
      <c r="AS23599" s="7"/>
      <c r="AT23599" s="7"/>
      <c r="AU23599" s="7"/>
      <c r="AV23599" s="7"/>
    </row>
    <row r="23600" spans="1:48" x14ac:dyDescent="0.3">
      <c r="A23600" s="16"/>
      <c r="B23600" s="7"/>
      <c r="C23600" s="7"/>
      <c r="D23600" s="16"/>
      <c r="E23600" s="16"/>
      <c r="F23600" s="7"/>
      <c r="I23600" s="7"/>
      <c r="J23600" s="7"/>
      <c r="K23600" s="7"/>
      <c r="L23600" s="7"/>
      <c r="M23600" s="7"/>
      <c r="N23600" s="7"/>
      <c r="O23600" s="7"/>
      <c r="P23600" s="7"/>
      <c r="Q23600" s="7"/>
      <c r="R23600" s="7"/>
      <c r="S23600" s="7"/>
      <c r="T23600" s="7"/>
      <c r="U23600" s="7"/>
      <c r="V23600" s="7"/>
      <c r="W23600" s="7"/>
      <c r="X23600" s="7"/>
      <c r="Y23600" s="7"/>
      <c r="Z23600" s="7"/>
      <c r="AA23600" s="7"/>
      <c r="AB23600" s="7"/>
      <c r="AC23600" s="7"/>
      <c r="AD23600" s="7"/>
      <c r="AE23600" s="7"/>
      <c r="AG23600" s="7"/>
      <c r="AH23600" s="7"/>
      <c r="AI23600" s="7"/>
      <c r="AJ23600" s="7"/>
      <c r="AK23600" s="7"/>
      <c r="AL23600" s="7"/>
      <c r="AM23600" s="7"/>
      <c r="AN23600" s="7"/>
      <c r="AO23600" s="7"/>
      <c r="AP23600" s="7"/>
      <c r="AQ23600" s="7"/>
      <c r="AR23600" s="7"/>
      <c r="AS23600" s="7"/>
      <c r="AT23600" s="7"/>
      <c r="AU23600" s="7"/>
      <c r="AV23600" s="7"/>
    </row>
    <row r="23601" spans="1:48" x14ac:dyDescent="0.3">
      <c r="A23601" s="16"/>
      <c r="B23601" s="7"/>
      <c r="C23601" s="7"/>
      <c r="D23601" s="16"/>
      <c r="E23601" s="16"/>
      <c r="F23601" s="7"/>
      <c r="I23601" s="7"/>
      <c r="J23601" s="7"/>
      <c r="K23601" s="7"/>
      <c r="L23601" s="7"/>
      <c r="M23601" s="7"/>
      <c r="N23601" s="7"/>
      <c r="O23601" s="7"/>
      <c r="P23601" s="7"/>
      <c r="Q23601" s="7"/>
      <c r="R23601" s="7"/>
      <c r="S23601" s="7"/>
      <c r="T23601" s="7"/>
      <c r="U23601" s="7"/>
      <c r="V23601" s="7"/>
      <c r="W23601" s="7"/>
      <c r="X23601" s="7"/>
      <c r="Y23601" s="7"/>
      <c r="Z23601" s="7"/>
      <c r="AA23601" s="7"/>
      <c r="AB23601" s="7"/>
      <c r="AC23601" s="7"/>
      <c r="AD23601" s="7"/>
      <c r="AE23601" s="7"/>
      <c r="AG23601" s="7"/>
      <c r="AH23601" s="7"/>
      <c r="AI23601" s="7"/>
      <c r="AJ23601" s="7"/>
      <c r="AK23601" s="7"/>
      <c r="AL23601" s="7"/>
      <c r="AM23601" s="7"/>
      <c r="AN23601" s="7"/>
      <c r="AO23601" s="7"/>
      <c r="AP23601" s="7"/>
      <c r="AQ23601" s="7"/>
      <c r="AR23601" s="7"/>
      <c r="AS23601" s="7"/>
      <c r="AT23601" s="7"/>
      <c r="AU23601" s="7"/>
      <c r="AV23601" s="7"/>
    </row>
    <row r="23602" spans="1:48" x14ac:dyDescent="0.3">
      <c r="A23602" s="16"/>
      <c r="B23602" s="7"/>
      <c r="C23602" s="7"/>
      <c r="D23602" s="16"/>
      <c r="E23602" s="16"/>
      <c r="F23602" s="7"/>
      <c r="I23602" s="7"/>
      <c r="J23602" s="7"/>
      <c r="K23602" s="7"/>
      <c r="L23602" s="7"/>
      <c r="M23602" s="7"/>
      <c r="N23602" s="7"/>
      <c r="O23602" s="7"/>
      <c r="P23602" s="7"/>
      <c r="Q23602" s="7"/>
      <c r="R23602" s="7"/>
      <c r="S23602" s="7"/>
      <c r="T23602" s="7"/>
      <c r="U23602" s="7"/>
      <c r="V23602" s="7"/>
      <c r="W23602" s="7"/>
      <c r="X23602" s="7"/>
      <c r="Y23602" s="7"/>
      <c r="Z23602" s="7"/>
      <c r="AA23602" s="7"/>
      <c r="AB23602" s="7"/>
      <c r="AC23602" s="7"/>
      <c r="AD23602" s="7"/>
      <c r="AE23602" s="7"/>
      <c r="AG23602" s="7"/>
      <c r="AH23602" s="7"/>
      <c r="AI23602" s="7"/>
      <c r="AJ23602" s="7"/>
      <c r="AK23602" s="7"/>
      <c r="AL23602" s="7"/>
      <c r="AM23602" s="7"/>
      <c r="AN23602" s="7"/>
      <c r="AO23602" s="7"/>
      <c r="AP23602" s="7"/>
      <c r="AQ23602" s="7"/>
      <c r="AR23602" s="7"/>
      <c r="AS23602" s="7"/>
      <c r="AT23602" s="7"/>
      <c r="AU23602" s="7"/>
      <c r="AV23602" s="7"/>
    </row>
    <row r="23603" spans="1:48" x14ac:dyDescent="0.3">
      <c r="A23603" s="16"/>
      <c r="B23603" s="7"/>
      <c r="C23603" s="7"/>
      <c r="D23603" s="16"/>
      <c r="E23603" s="16"/>
      <c r="F23603" s="7"/>
      <c r="I23603" s="7"/>
      <c r="J23603" s="7"/>
      <c r="K23603" s="7"/>
      <c r="L23603" s="7"/>
      <c r="M23603" s="7"/>
      <c r="N23603" s="7"/>
      <c r="O23603" s="7"/>
      <c r="P23603" s="7"/>
      <c r="Q23603" s="7"/>
      <c r="R23603" s="7"/>
      <c r="S23603" s="7"/>
      <c r="T23603" s="7"/>
      <c r="U23603" s="7"/>
      <c r="V23603" s="7"/>
      <c r="W23603" s="7"/>
      <c r="X23603" s="7"/>
      <c r="Y23603" s="7"/>
      <c r="Z23603" s="7"/>
      <c r="AA23603" s="7"/>
      <c r="AB23603" s="7"/>
      <c r="AC23603" s="7"/>
      <c r="AD23603" s="7"/>
      <c r="AE23603" s="7"/>
      <c r="AG23603" s="7"/>
      <c r="AH23603" s="7"/>
      <c r="AI23603" s="7"/>
      <c r="AJ23603" s="7"/>
      <c r="AK23603" s="7"/>
      <c r="AL23603" s="7"/>
      <c r="AM23603" s="7"/>
      <c r="AN23603" s="7"/>
      <c r="AO23603" s="7"/>
      <c r="AP23603" s="7"/>
      <c r="AQ23603" s="7"/>
      <c r="AR23603" s="7"/>
      <c r="AS23603" s="7"/>
      <c r="AT23603" s="7"/>
      <c r="AU23603" s="7"/>
      <c r="AV23603" s="7"/>
    </row>
    <row r="23604" spans="1:48" x14ac:dyDescent="0.3">
      <c r="A23604" s="16"/>
      <c r="B23604" s="7"/>
      <c r="C23604" s="7"/>
      <c r="D23604" s="16"/>
      <c r="E23604" s="16"/>
      <c r="F23604" s="7"/>
      <c r="I23604" s="7"/>
      <c r="J23604" s="7"/>
      <c r="K23604" s="7"/>
      <c r="L23604" s="7"/>
      <c r="M23604" s="7"/>
      <c r="N23604" s="7"/>
      <c r="O23604" s="7"/>
      <c r="P23604" s="7"/>
      <c r="Q23604" s="7"/>
      <c r="R23604" s="7"/>
      <c r="S23604" s="7"/>
      <c r="T23604" s="7"/>
      <c r="U23604" s="7"/>
      <c r="V23604" s="7"/>
      <c r="W23604" s="7"/>
      <c r="X23604" s="7"/>
      <c r="Y23604" s="7"/>
      <c r="Z23604" s="7"/>
      <c r="AA23604" s="7"/>
      <c r="AB23604" s="7"/>
      <c r="AC23604" s="7"/>
      <c r="AD23604" s="7"/>
      <c r="AE23604" s="7"/>
      <c r="AG23604" s="7"/>
      <c r="AH23604" s="7"/>
      <c r="AI23604" s="7"/>
      <c r="AJ23604" s="7"/>
      <c r="AK23604" s="7"/>
      <c r="AL23604" s="7"/>
      <c r="AM23604" s="7"/>
      <c r="AN23604" s="7"/>
      <c r="AO23604" s="7"/>
      <c r="AP23604" s="7"/>
      <c r="AQ23604" s="7"/>
      <c r="AR23604" s="7"/>
      <c r="AS23604" s="7"/>
      <c r="AT23604" s="7"/>
      <c r="AU23604" s="7"/>
      <c r="AV23604" s="7"/>
    </row>
    <row r="23605" spans="1:48" x14ac:dyDescent="0.3">
      <c r="A23605" s="16"/>
      <c r="B23605" s="7"/>
      <c r="C23605" s="7"/>
      <c r="D23605" s="16"/>
      <c r="E23605" s="16"/>
      <c r="F23605" s="7"/>
      <c r="I23605" s="7"/>
      <c r="J23605" s="7"/>
      <c r="K23605" s="7"/>
      <c r="L23605" s="7"/>
      <c r="M23605" s="7"/>
      <c r="N23605" s="7"/>
      <c r="O23605" s="7"/>
      <c r="P23605" s="7"/>
      <c r="Q23605" s="7"/>
      <c r="R23605" s="7"/>
      <c r="S23605" s="7"/>
      <c r="T23605" s="7"/>
      <c r="U23605" s="7"/>
      <c r="V23605" s="7"/>
      <c r="W23605" s="7"/>
      <c r="X23605" s="7"/>
      <c r="Y23605" s="7"/>
      <c r="Z23605" s="7"/>
      <c r="AA23605" s="7"/>
      <c r="AB23605" s="7"/>
      <c r="AC23605" s="7"/>
      <c r="AD23605" s="7"/>
      <c r="AE23605" s="7"/>
      <c r="AG23605" s="7"/>
      <c r="AH23605" s="7"/>
      <c r="AI23605" s="7"/>
      <c r="AJ23605" s="7"/>
      <c r="AK23605" s="7"/>
      <c r="AL23605" s="7"/>
      <c r="AM23605" s="7"/>
      <c r="AN23605" s="7"/>
      <c r="AO23605" s="7"/>
      <c r="AP23605" s="7"/>
      <c r="AQ23605" s="7"/>
      <c r="AR23605" s="7"/>
      <c r="AS23605" s="7"/>
      <c r="AT23605" s="7"/>
      <c r="AU23605" s="7"/>
      <c r="AV23605" s="7"/>
    </row>
    <row r="23606" spans="1:48" x14ac:dyDescent="0.3">
      <c r="A23606" s="16"/>
      <c r="B23606" s="7"/>
      <c r="C23606" s="7"/>
      <c r="D23606" s="16"/>
      <c r="E23606" s="16"/>
      <c r="F23606" s="7"/>
      <c r="I23606" s="7"/>
      <c r="J23606" s="7"/>
      <c r="K23606" s="7"/>
      <c r="L23606" s="7"/>
      <c r="M23606" s="7"/>
      <c r="N23606" s="7"/>
      <c r="O23606" s="7"/>
      <c r="P23606" s="7"/>
      <c r="Q23606" s="7"/>
      <c r="R23606" s="7"/>
      <c r="S23606" s="7"/>
      <c r="T23606" s="7"/>
      <c r="U23606" s="7"/>
      <c r="V23606" s="7"/>
      <c r="W23606" s="7"/>
      <c r="X23606" s="7"/>
      <c r="Y23606" s="7"/>
      <c r="Z23606" s="7"/>
      <c r="AA23606" s="7"/>
      <c r="AB23606" s="7"/>
      <c r="AC23606" s="7"/>
      <c r="AD23606" s="7"/>
      <c r="AE23606" s="7"/>
      <c r="AG23606" s="7"/>
      <c r="AH23606" s="7"/>
      <c r="AI23606" s="7"/>
      <c r="AJ23606" s="7"/>
      <c r="AK23606" s="7"/>
      <c r="AL23606" s="7"/>
      <c r="AM23606" s="7"/>
      <c r="AN23606" s="7"/>
      <c r="AO23606" s="7"/>
      <c r="AP23606" s="7"/>
      <c r="AQ23606" s="7"/>
      <c r="AR23606" s="7"/>
      <c r="AS23606" s="7"/>
      <c r="AT23606" s="7"/>
      <c r="AU23606" s="7"/>
      <c r="AV23606" s="7"/>
    </row>
    <row r="23607" spans="1:48" x14ac:dyDescent="0.3">
      <c r="A23607" s="16"/>
      <c r="B23607" s="7"/>
      <c r="C23607" s="7"/>
      <c r="D23607" s="16"/>
      <c r="E23607" s="16"/>
      <c r="F23607" s="7"/>
      <c r="I23607" s="7"/>
      <c r="J23607" s="7"/>
      <c r="K23607" s="7"/>
      <c r="L23607" s="7"/>
      <c r="M23607" s="7"/>
      <c r="N23607" s="7"/>
      <c r="O23607" s="7"/>
      <c r="P23607" s="7"/>
      <c r="Q23607" s="7"/>
      <c r="R23607" s="7"/>
      <c r="S23607" s="7"/>
      <c r="T23607" s="7"/>
      <c r="U23607" s="7"/>
      <c r="V23607" s="7"/>
      <c r="W23607" s="7"/>
      <c r="X23607" s="7"/>
      <c r="Y23607" s="7"/>
      <c r="Z23607" s="7"/>
      <c r="AA23607" s="7"/>
      <c r="AB23607" s="7"/>
      <c r="AC23607" s="7"/>
      <c r="AD23607" s="7"/>
      <c r="AE23607" s="7"/>
      <c r="AG23607" s="7"/>
      <c r="AH23607" s="7"/>
      <c r="AI23607" s="7"/>
      <c r="AJ23607" s="7"/>
      <c r="AK23607" s="7"/>
      <c r="AL23607" s="7"/>
      <c r="AM23607" s="7"/>
      <c r="AN23607" s="7"/>
      <c r="AO23607" s="7"/>
      <c r="AP23607" s="7"/>
      <c r="AQ23607" s="7"/>
      <c r="AR23607" s="7"/>
      <c r="AS23607" s="7"/>
      <c r="AT23607" s="7"/>
      <c r="AU23607" s="7"/>
      <c r="AV23607" s="7"/>
    </row>
    <row r="23608" spans="1:48" x14ac:dyDescent="0.3">
      <c r="A23608" s="16"/>
      <c r="B23608" s="7"/>
      <c r="C23608" s="7"/>
      <c r="D23608" s="16"/>
      <c r="E23608" s="16"/>
      <c r="F23608" s="7"/>
      <c r="I23608" s="7"/>
      <c r="J23608" s="7"/>
      <c r="K23608" s="7"/>
      <c r="L23608" s="7"/>
      <c r="M23608" s="7"/>
      <c r="N23608" s="7"/>
      <c r="O23608" s="7"/>
      <c r="P23608" s="7"/>
      <c r="Q23608" s="7"/>
      <c r="R23608" s="7"/>
      <c r="S23608" s="7"/>
      <c r="T23608" s="7"/>
      <c r="U23608" s="7"/>
      <c r="V23608" s="7"/>
      <c r="W23608" s="7"/>
      <c r="X23608" s="7"/>
      <c r="Y23608" s="7"/>
      <c r="Z23608" s="7"/>
      <c r="AA23608" s="7"/>
      <c r="AB23608" s="7"/>
      <c r="AC23608" s="7"/>
      <c r="AD23608" s="7"/>
      <c r="AE23608" s="7"/>
      <c r="AG23608" s="7"/>
      <c r="AH23608" s="7"/>
      <c r="AI23608" s="7"/>
      <c r="AJ23608" s="7"/>
      <c r="AK23608" s="7"/>
      <c r="AL23608" s="7"/>
      <c r="AM23608" s="7"/>
      <c r="AN23608" s="7"/>
      <c r="AO23608" s="7"/>
      <c r="AP23608" s="7"/>
      <c r="AQ23608" s="7"/>
      <c r="AR23608" s="7"/>
      <c r="AS23608" s="7"/>
      <c r="AT23608" s="7"/>
      <c r="AU23608" s="7"/>
      <c r="AV23608" s="7"/>
    </row>
    <row r="23609" spans="1:48" x14ac:dyDescent="0.3">
      <c r="A23609" s="16"/>
      <c r="B23609" s="7"/>
      <c r="C23609" s="7"/>
      <c r="D23609" s="16"/>
      <c r="E23609" s="16"/>
      <c r="F23609" s="7"/>
      <c r="I23609" s="7"/>
      <c r="J23609" s="7"/>
      <c r="K23609" s="7"/>
      <c r="L23609" s="7"/>
      <c r="M23609" s="7"/>
      <c r="N23609" s="7"/>
      <c r="O23609" s="7"/>
      <c r="P23609" s="7"/>
      <c r="Q23609" s="7"/>
      <c r="R23609" s="7"/>
      <c r="S23609" s="7"/>
      <c r="T23609" s="7"/>
      <c r="U23609" s="7"/>
      <c r="V23609" s="7"/>
      <c r="W23609" s="7"/>
      <c r="X23609" s="7"/>
      <c r="Y23609" s="7"/>
      <c r="Z23609" s="7"/>
      <c r="AA23609" s="7"/>
      <c r="AB23609" s="7"/>
      <c r="AC23609" s="7"/>
      <c r="AD23609" s="7"/>
      <c r="AE23609" s="7"/>
      <c r="AG23609" s="7"/>
      <c r="AH23609" s="7"/>
      <c r="AI23609" s="7"/>
      <c r="AJ23609" s="7"/>
      <c r="AK23609" s="7"/>
      <c r="AL23609" s="7"/>
      <c r="AM23609" s="7"/>
      <c r="AN23609" s="7"/>
      <c r="AO23609" s="7"/>
      <c r="AP23609" s="7"/>
      <c r="AQ23609" s="7"/>
      <c r="AR23609" s="7"/>
      <c r="AS23609" s="7"/>
      <c r="AT23609" s="7"/>
      <c r="AU23609" s="7"/>
      <c r="AV23609" s="7"/>
    </row>
    <row r="23610" spans="1:48" x14ac:dyDescent="0.3">
      <c r="A23610" s="16"/>
      <c r="B23610" s="7"/>
      <c r="C23610" s="7"/>
      <c r="D23610" s="16"/>
      <c r="E23610" s="16"/>
      <c r="F23610" s="7"/>
      <c r="I23610" s="7"/>
      <c r="J23610" s="7"/>
      <c r="K23610" s="7"/>
      <c r="L23610" s="7"/>
      <c r="M23610" s="7"/>
      <c r="N23610" s="7"/>
      <c r="O23610" s="7"/>
      <c r="P23610" s="7"/>
      <c r="Q23610" s="7"/>
      <c r="R23610" s="7"/>
      <c r="S23610" s="7"/>
      <c r="T23610" s="7"/>
      <c r="U23610" s="7"/>
      <c r="V23610" s="7"/>
      <c r="W23610" s="7"/>
      <c r="X23610" s="7"/>
      <c r="Y23610" s="7"/>
      <c r="Z23610" s="7"/>
      <c r="AA23610" s="7"/>
      <c r="AB23610" s="7"/>
      <c r="AC23610" s="7"/>
      <c r="AD23610" s="7"/>
      <c r="AE23610" s="7"/>
      <c r="AG23610" s="7"/>
      <c r="AH23610" s="7"/>
      <c r="AI23610" s="7"/>
      <c r="AJ23610" s="7"/>
      <c r="AK23610" s="7"/>
      <c r="AL23610" s="7"/>
      <c r="AM23610" s="7"/>
      <c r="AN23610" s="7"/>
      <c r="AO23610" s="7"/>
      <c r="AP23610" s="7"/>
      <c r="AQ23610" s="7"/>
      <c r="AR23610" s="7"/>
      <c r="AS23610" s="7"/>
      <c r="AT23610" s="7"/>
      <c r="AU23610" s="7"/>
      <c r="AV23610" s="7"/>
    </row>
    <row r="23611" spans="1:48" x14ac:dyDescent="0.3">
      <c r="A23611" s="16"/>
      <c r="B23611" s="7"/>
      <c r="C23611" s="7"/>
      <c r="D23611" s="16"/>
      <c r="E23611" s="16"/>
      <c r="F23611" s="7"/>
      <c r="I23611" s="7"/>
      <c r="J23611" s="7"/>
      <c r="K23611" s="7"/>
      <c r="L23611" s="7"/>
      <c r="M23611" s="7"/>
      <c r="N23611" s="7"/>
      <c r="O23611" s="7"/>
      <c r="P23611" s="7"/>
      <c r="Q23611" s="7"/>
      <c r="R23611" s="7"/>
      <c r="S23611" s="7"/>
      <c r="T23611" s="7"/>
      <c r="U23611" s="7"/>
      <c r="V23611" s="7"/>
      <c r="W23611" s="7"/>
      <c r="X23611" s="7"/>
      <c r="Y23611" s="7"/>
      <c r="Z23611" s="7"/>
      <c r="AA23611" s="7"/>
      <c r="AB23611" s="7"/>
      <c r="AC23611" s="7"/>
      <c r="AD23611" s="7"/>
      <c r="AE23611" s="7"/>
      <c r="AG23611" s="7"/>
      <c r="AH23611" s="7"/>
      <c r="AI23611" s="7"/>
      <c r="AJ23611" s="7"/>
      <c r="AK23611" s="7"/>
      <c r="AL23611" s="7"/>
      <c r="AM23611" s="7"/>
      <c r="AN23611" s="7"/>
      <c r="AO23611" s="7"/>
      <c r="AP23611" s="7"/>
      <c r="AQ23611" s="7"/>
      <c r="AR23611" s="7"/>
      <c r="AS23611" s="7"/>
      <c r="AT23611" s="7"/>
      <c r="AU23611" s="7"/>
      <c r="AV23611" s="7"/>
    </row>
    <row r="23612" spans="1:48" x14ac:dyDescent="0.3">
      <c r="A23612" s="16"/>
      <c r="B23612" s="7"/>
      <c r="C23612" s="7"/>
      <c r="D23612" s="16"/>
      <c r="E23612" s="16"/>
      <c r="F23612" s="7"/>
      <c r="I23612" s="7"/>
      <c r="J23612" s="7"/>
      <c r="K23612" s="7"/>
      <c r="L23612" s="7"/>
      <c r="M23612" s="7"/>
      <c r="N23612" s="7"/>
      <c r="O23612" s="7"/>
      <c r="P23612" s="7"/>
      <c r="Q23612" s="7"/>
      <c r="R23612" s="7"/>
      <c r="S23612" s="7"/>
      <c r="T23612" s="7"/>
      <c r="U23612" s="7"/>
      <c r="V23612" s="7"/>
      <c r="W23612" s="7"/>
      <c r="X23612" s="7"/>
      <c r="Y23612" s="7"/>
      <c r="Z23612" s="7"/>
      <c r="AA23612" s="7"/>
      <c r="AB23612" s="7"/>
      <c r="AC23612" s="7"/>
      <c r="AD23612" s="7"/>
      <c r="AE23612" s="7"/>
      <c r="AG23612" s="7"/>
      <c r="AH23612" s="7"/>
      <c r="AI23612" s="7"/>
      <c r="AJ23612" s="7"/>
      <c r="AK23612" s="7"/>
      <c r="AL23612" s="7"/>
      <c r="AM23612" s="7"/>
      <c r="AN23612" s="7"/>
      <c r="AO23612" s="7"/>
      <c r="AP23612" s="7"/>
      <c r="AQ23612" s="7"/>
      <c r="AR23612" s="7"/>
      <c r="AS23612" s="7"/>
      <c r="AT23612" s="7"/>
      <c r="AU23612" s="7"/>
      <c r="AV23612" s="7"/>
    </row>
    <row r="23613" spans="1:48" x14ac:dyDescent="0.3">
      <c r="A23613" s="16"/>
      <c r="B23613" s="7"/>
      <c r="C23613" s="7"/>
      <c r="D23613" s="16"/>
      <c r="E23613" s="16"/>
      <c r="F23613" s="7"/>
      <c r="I23613" s="7"/>
      <c r="J23613" s="7"/>
      <c r="K23613" s="7"/>
      <c r="L23613" s="7"/>
      <c r="M23613" s="7"/>
      <c r="N23613" s="7"/>
      <c r="O23613" s="7"/>
      <c r="P23613" s="7"/>
      <c r="Q23613" s="7"/>
      <c r="R23613" s="7"/>
      <c r="S23613" s="7"/>
      <c r="T23613" s="7"/>
      <c r="U23613" s="7"/>
      <c r="V23613" s="7"/>
      <c r="W23613" s="7"/>
      <c r="X23613" s="7"/>
      <c r="Y23613" s="7"/>
      <c r="Z23613" s="7"/>
      <c r="AA23613" s="7"/>
      <c r="AB23613" s="7"/>
      <c r="AC23613" s="7"/>
      <c r="AD23613" s="7"/>
      <c r="AE23613" s="7"/>
      <c r="AG23613" s="7"/>
      <c r="AH23613" s="7"/>
      <c r="AI23613" s="7"/>
      <c r="AJ23613" s="7"/>
      <c r="AK23613" s="7"/>
      <c r="AL23613" s="7"/>
      <c r="AM23613" s="7"/>
      <c r="AN23613" s="7"/>
      <c r="AO23613" s="7"/>
      <c r="AP23613" s="7"/>
      <c r="AQ23613" s="7"/>
      <c r="AR23613" s="7"/>
      <c r="AS23613" s="7"/>
      <c r="AT23613" s="7"/>
      <c r="AU23613" s="7"/>
      <c r="AV23613" s="7"/>
    </row>
    <row r="23614" spans="1:48" x14ac:dyDescent="0.3">
      <c r="A23614" s="16"/>
      <c r="B23614" s="7"/>
      <c r="C23614" s="7"/>
      <c r="D23614" s="16"/>
      <c r="E23614" s="16"/>
      <c r="F23614" s="7"/>
      <c r="I23614" s="7"/>
      <c r="J23614" s="7"/>
      <c r="K23614" s="7"/>
      <c r="L23614" s="7"/>
      <c r="M23614" s="7"/>
      <c r="N23614" s="7"/>
      <c r="O23614" s="7"/>
      <c r="P23614" s="7"/>
      <c r="Q23614" s="7"/>
      <c r="R23614" s="7"/>
      <c r="S23614" s="7"/>
      <c r="T23614" s="7"/>
      <c r="U23614" s="7"/>
      <c r="V23614" s="7"/>
      <c r="W23614" s="7"/>
      <c r="X23614" s="7"/>
      <c r="Y23614" s="7"/>
      <c r="Z23614" s="7"/>
      <c r="AA23614" s="7"/>
      <c r="AB23614" s="7"/>
      <c r="AC23614" s="7"/>
      <c r="AD23614" s="7"/>
      <c r="AE23614" s="7"/>
      <c r="AG23614" s="7"/>
      <c r="AH23614" s="7"/>
      <c r="AI23614" s="7"/>
      <c r="AJ23614" s="7"/>
      <c r="AK23614" s="7"/>
      <c r="AL23614" s="7"/>
      <c r="AM23614" s="7"/>
      <c r="AN23614" s="7"/>
      <c r="AO23614" s="7"/>
      <c r="AP23614" s="7"/>
      <c r="AQ23614" s="7"/>
      <c r="AR23614" s="7"/>
      <c r="AS23614" s="7"/>
      <c r="AT23614" s="7"/>
      <c r="AU23614" s="7"/>
      <c r="AV23614" s="7"/>
    </row>
    <row r="23615" spans="1:48" x14ac:dyDescent="0.3">
      <c r="A23615" s="16"/>
      <c r="B23615" s="7"/>
      <c r="C23615" s="7"/>
      <c r="D23615" s="16"/>
      <c r="E23615" s="16"/>
      <c r="F23615" s="7"/>
      <c r="I23615" s="7"/>
      <c r="J23615" s="7"/>
      <c r="K23615" s="7"/>
      <c r="L23615" s="7"/>
      <c r="M23615" s="7"/>
      <c r="N23615" s="7"/>
      <c r="O23615" s="7"/>
      <c r="P23615" s="7"/>
      <c r="Q23615" s="7"/>
      <c r="R23615" s="7"/>
      <c r="S23615" s="7"/>
      <c r="T23615" s="7"/>
      <c r="U23615" s="7"/>
      <c r="V23615" s="7"/>
      <c r="W23615" s="7"/>
      <c r="X23615" s="7"/>
      <c r="Y23615" s="7"/>
      <c r="Z23615" s="7"/>
      <c r="AA23615" s="7"/>
      <c r="AB23615" s="7"/>
      <c r="AC23615" s="7"/>
      <c r="AD23615" s="7"/>
      <c r="AE23615" s="7"/>
      <c r="AG23615" s="7"/>
      <c r="AH23615" s="7"/>
      <c r="AI23615" s="7"/>
      <c r="AJ23615" s="7"/>
      <c r="AK23615" s="7"/>
      <c r="AL23615" s="7"/>
      <c r="AM23615" s="7"/>
      <c r="AN23615" s="7"/>
      <c r="AO23615" s="7"/>
      <c r="AP23615" s="7"/>
      <c r="AQ23615" s="7"/>
      <c r="AR23615" s="7"/>
      <c r="AS23615" s="7"/>
      <c r="AT23615" s="7"/>
      <c r="AU23615" s="7"/>
      <c r="AV23615" s="7"/>
    </row>
    <row r="23616" spans="1:48" x14ac:dyDescent="0.3">
      <c r="A23616" s="16"/>
      <c r="B23616" s="7"/>
      <c r="C23616" s="7"/>
      <c r="D23616" s="16"/>
      <c r="E23616" s="16"/>
      <c r="F23616" s="7"/>
      <c r="I23616" s="7"/>
      <c r="J23616" s="7"/>
      <c r="K23616" s="7"/>
      <c r="L23616" s="7"/>
      <c r="M23616" s="7"/>
      <c r="N23616" s="7"/>
      <c r="O23616" s="7"/>
      <c r="P23616" s="7"/>
      <c r="Q23616" s="7"/>
      <c r="R23616" s="7"/>
      <c r="S23616" s="7"/>
      <c r="T23616" s="7"/>
      <c r="U23616" s="7"/>
      <c r="V23616" s="7"/>
      <c r="W23616" s="7"/>
      <c r="X23616" s="7"/>
      <c r="Y23616" s="7"/>
      <c r="Z23616" s="7"/>
      <c r="AA23616" s="7"/>
      <c r="AB23616" s="7"/>
      <c r="AC23616" s="7"/>
      <c r="AD23616" s="7"/>
      <c r="AE23616" s="7"/>
      <c r="AG23616" s="7"/>
      <c r="AH23616" s="7"/>
      <c r="AI23616" s="7"/>
      <c r="AJ23616" s="7"/>
      <c r="AK23616" s="7"/>
      <c r="AL23616" s="7"/>
      <c r="AM23616" s="7"/>
      <c r="AN23616" s="7"/>
      <c r="AO23616" s="7"/>
      <c r="AP23616" s="7"/>
      <c r="AQ23616" s="7"/>
      <c r="AR23616" s="7"/>
      <c r="AS23616" s="7"/>
      <c r="AT23616" s="7"/>
      <c r="AU23616" s="7"/>
      <c r="AV23616" s="7"/>
    </row>
    <row r="23617" spans="1:48" x14ac:dyDescent="0.3">
      <c r="A23617" s="16"/>
      <c r="B23617" s="7"/>
      <c r="C23617" s="7"/>
      <c r="D23617" s="16"/>
      <c r="E23617" s="16"/>
      <c r="F23617" s="7"/>
      <c r="I23617" s="7"/>
      <c r="J23617" s="7"/>
      <c r="K23617" s="7"/>
      <c r="L23617" s="7"/>
      <c r="M23617" s="7"/>
      <c r="N23617" s="7"/>
      <c r="O23617" s="7"/>
      <c r="P23617" s="7"/>
      <c r="Q23617" s="7"/>
      <c r="R23617" s="7"/>
      <c r="S23617" s="7"/>
      <c r="T23617" s="7"/>
      <c r="U23617" s="7"/>
      <c r="V23617" s="7"/>
      <c r="W23617" s="7"/>
      <c r="X23617" s="7"/>
      <c r="Y23617" s="7"/>
      <c r="Z23617" s="7"/>
      <c r="AA23617" s="7"/>
      <c r="AB23617" s="7"/>
      <c r="AC23617" s="7"/>
      <c r="AD23617" s="7"/>
      <c r="AE23617" s="7"/>
      <c r="AG23617" s="7"/>
      <c r="AH23617" s="7"/>
      <c r="AI23617" s="7"/>
      <c r="AJ23617" s="7"/>
      <c r="AK23617" s="7"/>
      <c r="AL23617" s="7"/>
      <c r="AM23617" s="7"/>
      <c r="AN23617" s="7"/>
      <c r="AO23617" s="7"/>
      <c r="AP23617" s="7"/>
      <c r="AQ23617" s="7"/>
      <c r="AR23617" s="7"/>
      <c r="AS23617" s="7"/>
      <c r="AT23617" s="7"/>
      <c r="AU23617" s="7"/>
      <c r="AV23617" s="7"/>
    </row>
    <row r="23618" spans="1:48" x14ac:dyDescent="0.3">
      <c r="A23618" s="16"/>
      <c r="B23618" s="7"/>
      <c r="C23618" s="7"/>
      <c r="D23618" s="16"/>
      <c r="E23618" s="16"/>
      <c r="F23618" s="7"/>
      <c r="I23618" s="7"/>
      <c r="J23618" s="7"/>
      <c r="K23618" s="7"/>
      <c r="L23618" s="7"/>
      <c r="M23618" s="7"/>
      <c r="N23618" s="7"/>
      <c r="O23618" s="7"/>
      <c r="P23618" s="7"/>
      <c r="Q23618" s="7"/>
      <c r="R23618" s="7"/>
      <c r="S23618" s="7"/>
      <c r="T23618" s="7"/>
      <c r="U23618" s="7"/>
      <c r="V23618" s="7"/>
      <c r="W23618" s="7"/>
      <c r="X23618" s="7"/>
      <c r="Y23618" s="7"/>
      <c r="Z23618" s="7"/>
      <c r="AA23618" s="7"/>
      <c r="AB23618" s="7"/>
      <c r="AC23618" s="7"/>
      <c r="AD23618" s="7"/>
      <c r="AE23618" s="7"/>
      <c r="AG23618" s="7"/>
      <c r="AH23618" s="7"/>
      <c r="AI23618" s="7"/>
      <c r="AJ23618" s="7"/>
      <c r="AK23618" s="7"/>
      <c r="AL23618" s="7"/>
      <c r="AM23618" s="7"/>
      <c r="AN23618" s="7"/>
      <c r="AO23618" s="7"/>
      <c r="AP23618" s="7"/>
      <c r="AQ23618" s="7"/>
      <c r="AR23618" s="7"/>
      <c r="AS23618" s="7"/>
      <c r="AT23618" s="7"/>
      <c r="AU23618" s="7"/>
      <c r="AV23618" s="7"/>
    </row>
    <row r="23619" spans="1:48" x14ac:dyDescent="0.3">
      <c r="A23619" s="16"/>
      <c r="B23619" s="7"/>
      <c r="C23619" s="7"/>
      <c r="D23619" s="16"/>
      <c r="E23619" s="16"/>
      <c r="F23619" s="7"/>
      <c r="I23619" s="7"/>
      <c r="J23619" s="7"/>
      <c r="K23619" s="7"/>
      <c r="L23619" s="7"/>
      <c r="M23619" s="7"/>
      <c r="N23619" s="7"/>
      <c r="O23619" s="7"/>
      <c r="P23619" s="7"/>
      <c r="Q23619" s="7"/>
      <c r="R23619" s="7"/>
      <c r="S23619" s="7"/>
      <c r="T23619" s="7"/>
      <c r="U23619" s="7"/>
      <c r="V23619" s="7"/>
      <c r="W23619" s="7"/>
      <c r="X23619" s="7"/>
      <c r="Y23619" s="7"/>
      <c r="Z23619" s="7"/>
      <c r="AA23619" s="7"/>
      <c r="AB23619" s="7"/>
      <c r="AC23619" s="7"/>
      <c r="AD23619" s="7"/>
      <c r="AE23619" s="7"/>
      <c r="AG23619" s="7"/>
      <c r="AH23619" s="7"/>
      <c r="AI23619" s="7"/>
      <c r="AJ23619" s="7"/>
      <c r="AK23619" s="7"/>
      <c r="AL23619" s="7"/>
      <c r="AM23619" s="7"/>
      <c r="AN23619" s="7"/>
      <c r="AO23619" s="7"/>
      <c r="AP23619" s="7"/>
      <c r="AQ23619" s="7"/>
      <c r="AR23619" s="7"/>
      <c r="AS23619" s="7"/>
      <c r="AT23619" s="7"/>
      <c r="AU23619" s="7"/>
      <c r="AV23619" s="7"/>
    </row>
    <row r="23620" spans="1:48" x14ac:dyDescent="0.3">
      <c r="A23620" s="16"/>
      <c r="B23620" s="7"/>
      <c r="C23620" s="7"/>
      <c r="D23620" s="16"/>
      <c r="E23620" s="16"/>
      <c r="F23620" s="7"/>
      <c r="I23620" s="7"/>
      <c r="J23620" s="7"/>
      <c r="K23620" s="7"/>
      <c r="L23620" s="7"/>
      <c r="M23620" s="7"/>
      <c r="N23620" s="7"/>
      <c r="O23620" s="7"/>
      <c r="P23620" s="7"/>
      <c r="Q23620" s="7"/>
      <c r="R23620" s="7"/>
      <c r="S23620" s="7"/>
      <c r="T23620" s="7"/>
      <c r="U23620" s="7"/>
      <c r="V23620" s="7"/>
      <c r="W23620" s="7"/>
      <c r="X23620" s="7"/>
      <c r="Y23620" s="7"/>
      <c r="Z23620" s="7"/>
      <c r="AA23620" s="7"/>
      <c r="AB23620" s="7"/>
      <c r="AC23620" s="7"/>
      <c r="AD23620" s="7"/>
      <c r="AE23620" s="7"/>
      <c r="AG23620" s="7"/>
      <c r="AH23620" s="7"/>
      <c r="AI23620" s="7"/>
      <c r="AJ23620" s="7"/>
      <c r="AK23620" s="7"/>
      <c r="AL23620" s="7"/>
      <c r="AM23620" s="7"/>
      <c r="AN23620" s="7"/>
      <c r="AO23620" s="7"/>
      <c r="AP23620" s="7"/>
      <c r="AQ23620" s="7"/>
      <c r="AR23620" s="7"/>
      <c r="AS23620" s="7"/>
      <c r="AT23620" s="7"/>
      <c r="AU23620" s="7"/>
      <c r="AV23620" s="7"/>
    </row>
    <row r="23621" spans="1:48" x14ac:dyDescent="0.3">
      <c r="A23621" s="16"/>
      <c r="B23621" s="7"/>
      <c r="C23621" s="7"/>
      <c r="D23621" s="16"/>
      <c r="E23621" s="16"/>
      <c r="F23621" s="7"/>
      <c r="I23621" s="7"/>
      <c r="J23621" s="7"/>
      <c r="K23621" s="7"/>
      <c r="L23621" s="7"/>
      <c r="M23621" s="7"/>
      <c r="N23621" s="7"/>
      <c r="O23621" s="7"/>
      <c r="P23621" s="7"/>
      <c r="Q23621" s="7"/>
      <c r="R23621" s="7"/>
      <c r="S23621" s="7"/>
      <c r="T23621" s="7"/>
      <c r="U23621" s="7"/>
      <c r="V23621" s="7"/>
      <c r="W23621" s="7"/>
      <c r="X23621" s="7"/>
      <c r="Y23621" s="7"/>
      <c r="Z23621" s="7"/>
      <c r="AA23621" s="7"/>
      <c r="AB23621" s="7"/>
      <c r="AC23621" s="7"/>
      <c r="AD23621" s="7"/>
      <c r="AE23621" s="7"/>
      <c r="AG23621" s="7"/>
      <c r="AH23621" s="7"/>
      <c r="AI23621" s="7"/>
      <c r="AJ23621" s="7"/>
      <c r="AK23621" s="7"/>
      <c r="AL23621" s="7"/>
      <c r="AM23621" s="7"/>
      <c r="AN23621" s="7"/>
      <c r="AO23621" s="7"/>
      <c r="AP23621" s="7"/>
      <c r="AQ23621" s="7"/>
      <c r="AR23621" s="7"/>
      <c r="AS23621" s="7"/>
      <c r="AT23621" s="7"/>
      <c r="AU23621" s="7"/>
      <c r="AV23621" s="7"/>
    </row>
    <row r="23622" spans="1:48" x14ac:dyDescent="0.3">
      <c r="A23622" s="16"/>
      <c r="B23622" s="7"/>
      <c r="C23622" s="7"/>
      <c r="D23622" s="16"/>
      <c r="E23622" s="16"/>
      <c r="F23622" s="7"/>
      <c r="I23622" s="7"/>
      <c r="J23622" s="7"/>
      <c r="K23622" s="7"/>
      <c r="L23622" s="7"/>
      <c r="M23622" s="7"/>
      <c r="N23622" s="7"/>
      <c r="O23622" s="7"/>
      <c r="P23622" s="7"/>
      <c r="Q23622" s="7"/>
      <c r="R23622" s="7"/>
      <c r="S23622" s="7"/>
      <c r="T23622" s="7"/>
      <c r="U23622" s="7"/>
      <c r="V23622" s="7"/>
      <c r="W23622" s="7"/>
      <c r="X23622" s="7"/>
      <c r="Y23622" s="7"/>
      <c r="Z23622" s="7"/>
      <c r="AA23622" s="7"/>
      <c r="AB23622" s="7"/>
      <c r="AC23622" s="7"/>
      <c r="AD23622" s="7"/>
      <c r="AE23622" s="7"/>
      <c r="AG23622" s="7"/>
      <c r="AH23622" s="7"/>
      <c r="AI23622" s="7"/>
      <c r="AJ23622" s="7"/>
      <c r="AK23622" s="7"/>
      <c r="AL23622" s="7"/>
      <c r="AM23622" s="7"/>
      <c r="AN23622" s="7"/>
      <c r="AO23622" s="7"/>
      <c r="AP23622" s="7"/>
      <c r="AQ23622" s="7"/>
      <c r="AR23622" s="7"/>
      <c r="AS23622" s="7"/>
      <c r="AT23622" s="7"/>
      <c r="AU23622" s="7"/>
      <c r="AV23622" s="7"/>
    </row>
    <row r="23623" spans="1:48" x14ac:dyDescent="0.3">
      <c r="A23623" s="16"/>
      <c r="B23623" s="7"/>
      <c r="C23623" s="7"/>
      <c r="D23623" s="16"/>
      <c r="E23623" s="16"/>
      <c r="F23623" s="7"/>
      <c r="I23623" s="7"/>
      <c r="J23623" s="7"/>
      <c r="K23623" s="7"/>
      <c r="L23623" s="7"/>
      <c r="M23623" s="7"/>
      <c r="N23623" s="7"/>
      <c r="O23623" s="7"/>
      <c r="P23623" s="7"/>
      <c r="Q23623" s="7"/>
      <c r="R23623" s="7"/>
      <c r="S23623" s="7"/>
      <c r="T23623" s="7"/>
      <c r="U23623" s="7"/>
      <c r="V23623" s="7"/>
      <c r="W23623" s="7"/>
      <c r="X23623" s="7"/>
      <c r="Y23623" s="7"/>
      <c r="Z23623" s="7"/>
      <c r="AA23623" s="7"/>
      <c r="AB23623" s="7"/>
      <c r="AC23623" s="7"/>
      <c r="AD23623" s="7"/>
      <c r="AE23623" s="7"/>
      <c r="AG23623" s="7"/>
      <c r="AH23623" s="7"/>
      <c r="AI23623" s="7"/>
      <c r="AJ23623" s="7"/>
      <c r="AK23623" s="7"/>
      <c r="AL23623" s="7"/>
      <c r="AM23623" s="7"/>
      <c r="AN23623" s="7"/>
      <c r="AO23623" s="7"/>
      <c r="AP23623" s="7"/>
      <c r="AQ23623" s="7"/>
      <c r="AR23623" s="7"/>
      <c r="AS23623" s="7"/>
      <c r="AT23623" s="7"/>
      <c r="AU23623" s="7"/>
      <c r="AV23623" s="7"/>
    </row>
    <row r="23624" spans="1:48" x14ac:dyDescent="0.3">
      <c r="A23624" s="16"/>
      <c r="B23624" s="7"/>
      <c r="C23624" s="7"/>
      <c r="D23624" s="16"/>
      <c r="E23624" s="16"/>
      <c r="F23624" s="7"/>
      <c r="I23624" s="7"/>
      <c r="J23624" s="7"/>
      <c r="K23624" s="7"/>
      <c r="L23624" s="7"/>
      <c r="M23624" s="7"/>
      <c r="N23624" s="7"/>
      <c r="O23624" s="7"/>
      <c r="P23624" s="7"/>
      <c r="Q23624" s="7"/>
      <c r="R23624" s="7"/>
      <c r="S23624" s="7"/>
      <c r="T23624" s="7"/>
      <c r="U23624" s="7"/>
      <c r="V23624" s="7"/>
      <c r="W23624" s="7"/>
      <c r="X23624" s="7"/>
      <c r="Y23624" s="7"/>
      <c r="Z23624" s="7"/>
      <c r="AA23624" s="7"/>
      <c r="AB23624" s="7"/>
      <c r="AC23624" s="7"/>
      <c r="AD23624" s="7"/>
      <c r="AE23624" s="7"/>
      <c r="AG23624" s="7"/>
      <c r="AH23624" s="7"/>
      <c r="AI23624" s="7"/>
      <c r="AJ23624" s="7"/>
      <c r="AK23624" s="7"/>
      <c r="AL23624" s="7"/>
      <c r="AM23624" s="7"/>
      <c r="AN23624" s="7"/>
      <c r="AO23624" s="7"/>
      <c r="AP23624" s="7"/>
      <c r="AQ23624" s="7"/>
      <c r="AR23624" s="7"/>
      <c r="AS23624" s="7"/>
      <c r="AT23624" s="7"/>
      <c r="AU23624" s="7"/>
      <c r="AV23624" s="7"/>
    </row>
    <row r="23625" spans="1:48" x14ac:dyDescent="0.3">
      <c r="A23625" s="16"/>
      <c r="B23625" s="7"/>
      <c r="C23625" s="7"/>
      <c r="D23625" s="16"/>
      <c r="E23625" s="16"/>
      <c r="F23625" s="7"/>
      <c r="I23625" s="7"/>
      <c r="J23625" s="7"/>
      <c r="K23625" s="7"/>
      <c r="L23625" s="7"/>
      <c r="M23625" s="7"/>
      <c r="N23625" s="7"/>
      <c r="O23625" s="7"/>
      <c r="P23625" s="7"/>
      <c r="Q23625" s="7"/>
      <c r="R23625" s="7"/>
      <c r="S23625" s="7"/>
      <c r="T23625" s="7"/>
      <c r="U23625" s="7"/>
      <c r="V23625" s="7"/>
      <c r="W23625" s="7"/>
      <c r="X23625" s="7"/>
      <c r="Y23625" s="7"/>
      <c r="Z23625" s="7"/>
      <c r="AA23625" s="7"/>
      <c r="AB23625" s="7"/>
      <c r="AC23625" s="7"/>
      <c r="AD23625" s="7"/>
      <c r="AE23625" s="7"/>
      <c r="AG23625" s="7"/>
      <c r="AH23625" s="7"/>
      <c r="AI23625" s="7"/>
      <c r="AJ23625" s="7"/>
      <c r="AK23625" s="7"/>
      <c r="AL23625" s="7"/>
      <c r="AM23625" s="7"/>
      <c r="AN23625" s="7"/>
      <c r="AO23625" s="7"/>
      <c r="AP23625" s="7"/>
      <c r="AQ23625" s="7"/>
      <c r="AR23625" s="7"/>
      <c r="AS23625" s="7"/>
      <c r="AT23625" s="7"/>
      <c r="AU23625" s="7"/>
      <c r="AV23625" s="7"/>
    </row>
    <row r="23626" spans="1:48" x14ac:dyDescent="0.3">
      <c r="A23626" s="16"/>
      <c r="B23626" s="7"/>
      <c r="C23626" s="7"/>
      <c r="D23626" s="16"/>
      <c r="E23626" s="16"/>
      <c r="F23626" s="7"/>
      <c r="I23626" s="7"/>
      <c r="J23626" s="7"/>
      <c r="K23626" s="7"/>
      <c r="L23626" s="7"/>
      <c r="M23626" s="7"/>
      <c r="N23626" s="7"/>
      <c r="O23626" s="7"/>
      <c r="P23626" s="7"/>
      <c r="Q23626" s="7"/>
      <c r="R23626" s="7"/>
      <c r="S23626" s="7"/>
      <c r="T23626" s="7"/>
      <c r="U23626" s="7"/>
      <c r="V23626" s="7"/>
      <c r="W23626" s="7"/>
      <c r="X23626" s="7"/>
      <c r="Y23626" s="7"/>
      <c r="Z23626" s="7"/>
      <c r="AA23626" s="7"/>
      <c r="AB23626" s="7"/>
      <c r="AC23626" s="7"/>
      <c r="AD23626" s="7"/>
      <c r="AE23626" s="7"/>
      <c r="AG23626" s="7"/>
      <c r="AH23626" s="7"/>
      <c r="AI23626" s="7"/>
      <c r="AJ23626" s="7"/>
      <c r="AK23626" s="7"/>
      <c r="AL23626" s="7"/>
      <c r="AM23626" s="7"/>
      <c r="AN23626" s="7"/>
      <c r="AO23626" s="7"/>
      <c r="AP23626" s="7"/>
      <c r="AQ23626" s="7"/>
      <c r="AR23626" s="7"/>
      <c r="AS23626" s="7"/>
      <c r="AT23626" s="7"/>
      <c r="AU23626" s="7"/>
      <c r="AV23626" s="7"/>
    </row>
    <row r="23627" spans="1:48" x14ac:dyDescent="0.3">
      <c r="A23627" s="16"/>
      <c r="B23627" s="7"/>
      <c r="C23627" s="7"/>
      <c r="D23627" s="16"/>
      <c r="E23627" s="16"/>
      <c r="F23627" s="7"/>
      <c r="I23627" s="7"/>
      <c r="J23627" s="7"/>
      <c r="K23627" s="7"/>
      <c r="L23627" s="7"/>
      <c r="M23627" s="7"/>
      <c r="N23627" s="7"/>
      <c r="O23627" s="7"/>
      <c r="P23627" s="7"/>
      <c r="Q23627" s="7"/>
      <c r="R23627" s="7"/>
      <c r="S23627" s="7"/>
      <c r="T23627" s="7"/>
      <c r="U23627" s="7"/>
      <c r="V23627" s="7"/>
      <c r="W23627" s="7"/>
      <c r="X23627" s="7"/>
      <c r="Y23627" s="7"/>
      <c r="Z23627" s="7"/>
      <c r="AA23627" s="7"/>
      <c r="AB23627" s="7"/>
      <c r="AC23627" s="7"/>
      <c r="AD23627" s="7"/>
      <c r="AE23627" s="7"/>
      <c r="AG23627" s="7"/>
      <c r="AH23627" s="7"/>
      <c r="AI23627" s="7"/>
      <c r="AJ23627" s="7"/>
      <c r="AK23627" s="7"/>
      <c r="AL23627" s="7"/>
      <c r="AM23627" s="7"/>
      <c r="AN23627" s="7"/>
      <c r="AO23627" s="7"/>
      <c r="AP23627" s="7"/>
      <c r="AQ23627" s="7"/>
      <c r="AR23627" s="7"/>
      <c r="AS23627" s="7"/>
      <c r="AT23627" s="7"/>
      <c r="AU23627" s="7"/>
      <c r="AV23627" s="7"/>
    </row>
    <row r="23628" spans="1:48" x14ac:dyDescent="0.3">
      <c r="A23628" s="16"/>
      <c r="B23628" s="7"/>
      <c r="C23628" s="7"/>
      <c r="D23628" s="16"/>
      <c r="E23628" s="16"/>
      <c r="F23628" s="7"/>
      <c r="I23628" s="7"/>
      <c r="J23628" s="7"/>
      <c r="K23628" s="7"/>
      <c r="L23628" s="7"/>
      <c r="M23628" s="7"/>
      <c r="N23628" s="7"/>
      <c r="O23628" s="7"/>
      <c r="P23628" s="7"/>
      <c r="Q23628" s="7"/>
      <c r="R23628" s="7"/>
      <c r="S23628" s="7"/>
      <c r="T23628" s="7"/>
      <c r="U23628" s="7"/>
      <c r="V23628" s="7"/>
      <c r="W23628" s="7"/>
      <c r="X23628" s="7"/>
      <c r="Y23628" s="7"/>
      <c r="Z23628" s="7"/>
      <c r="AA23628" s="7"/>
      <c r="AB23628" s="7"/>
      <c r="AC23628" s="7"/>
      <c r="AD23628" s="7"/>
      <c r="AE23628" s="7"/>
      <c r="AG23628" s="7"/>
      <c r="AH23628" s="7"/>
      <c r="AI23628" s="7"/>
      <c r="AJ23628" s="7"/>
      <c r="AK23628" s="7"/>
      <c r="AL23628" s="7"/>
      <c r="AM23628" s="7"/>
      <c r="AN23628" s="7"/>
      <c r="AO23628" s="7"/>
      <c r="AP23628" s="7"/>
      <c r="AQ23628" s="7"/>
      <c r="AR23628" s="7"/>
      <c r="AS23628" s="7"/>
      <c r="AT23628" s="7"/>
      <c r="AU23628" s="7"/>
      <c r="AV23628" s="7"/>
    </row>
    <row r="23629" spans="1:48" x14ac:dyDescent="0.3">
      <c r="A23629" s="16"/>
      <c r="B23629" s="7"/>
      <c r="C23629" s="7"/>
      <c r="D23629" s="16"/>
      <c r="E23629" s="16"/>
      <c r="F23629" s="7"/>
      <c r="I23629" s="7"/>
      <c r="J23629" s="7"/>
      <c r="K23629" s="7"/>
      <c r="L23629" s="7"/>
      <c r="M23629" s="7"/>
      <c r="N23629" s="7"/>
      <c r="O23629" s="7"/>
      <c r="P23629" s="7"/>
      <c r="Q23629" s="7"/>
      <c r="R23629" s="7"/>
      <c r="S23629" s="7"/>
      <c r="T23629" s="7"/>
      <c r="U23629" s="7"/>
      <c r="V23629" s="7"/>
      <c r="W23629" s="7"/>
      <c r="X23629" s="7"/>
      <c r="Y23629" s="7"/>
      <c r="Z23629" s="7"/>
      <c r="AA23629" s="7"/>
      <c r="AB23629" s="7"/>
      <c r="AC23629" s="7"/>
      <c r="AD23629" s="7"/>
      <c r="AE23629" s="7"/>
      <c r="AG23629" s="7"/>
      <c r="AH23629" s="7"/>
      <c r="AI23629" s="7"/>
      <c r="AJ23629" s="7"/>
      <c r="AK23629" s="7"/>
      <c r="AL23629" s="7"/>
      <c r="AM23629" s="7"/>
      <c r="AN23629" s="7"/>
      <c r="AO23629" s="7"/>
      <c r="AP23629" s="7"/>
      <c r="AQ23629" s="7"/>
      <c r="AR23629" s="7"/>
      <c r="AS23629" s="7"/>
      <c r="AT23629" s="7"/>
      <c r="AU23629" s="7"/>
      <c r="AV23629" s="7"/>
    </row>
    <row r="23630" spans="1:48" x14ac:dyDescent="0.3">
      <c r="A23630" s="16"/>
      <c r="B23630" s="7"/>
      <c r="C23630" s="7"/>
      <c r="D23630" s="16"/>
      <c r="E23630" s="16"/>
      <c r="F23630" s="7"/>
      <c r="I23630" s="7"/>
      <c r="J23630" s="7"/>
      <c r="K23630" s="7"/>
      <c r="L23630" s="7"/>
      <c r="M23630" s="7"/>
      <c r="N23630" s="7"/>
      <c r="O23630" s="7"/>
      <c r="P23630" s="7"/>
      <c r="Q23630" s="7"/>
      <c r="R23630" s="7"/>
      <c r="S23630" s="7"/>
      <c r="T23630" s="7"/>
      <c r="U23630" s="7"/>
      <c r="V23630" s="7"/>
      <c r="W23630" s="7"/>
      <c r="X23630" s="7"/>
      <c r="Y23630" s="7"/>
      <c r="Z23630" s="7"/>
      <c r="AA23630" s="7"/>
      <c r="AB23630" s="7"/>
      <c r="AC23630" s="7"/>
      <c r="AD23630" s="7"/>
      <c r="AE23630" s="7"/>
      <c r="AG23630" s="7"/>
      <c r="AH23630" s="7"/>
      <c r="AI23630" s="7"/>
      <c r="AJ23630" s="7"/>
      <c r="AK23630" s="7"/>
      <c r="AL23630" s="7"/>
      <c r="AM23630" s="7"/>
      <c r="AN23630" s="7"/>
      <c r="AO23630" s="7"/>
      <c r="AP23630" s="7"/>
      <c r="AQ23630" s="7"/>
      <c r="AR23630" s="7"/>
      <c r="AS23630" s="7"/>
      <c r="AT23630" s="7"/>
      <c r="AU23630" s="7"/>
      <c r="AV23630" s="7"/>
    </row>
    <row r="23631" spans="1:48" x14ac:dyDescent="0.3">
      <c r="A23631" s="16"/>
      <c r="B23631" s="7"/>
      <c r="C23631" s="7"/>
      <c r="D23631" s="16"/>
      <c r="E23631" s="16"/>
      <c r="F23631" s="7"/>
      <c r="I23631" s="7"/>
      <c r="J23631" s="7"/>
      <c r="K23631" s="7"/>
      <c r="L23631" s="7"/>
      <c r="M23631" s="7"/>
      <c r="N23631" s="7"/>
      <c r="O23631" s="7"/>
      <c r="P23631" s="7"/>
      <c r="Q23631" s="7"/>
      <c r="R23631" s="7"/>
      <c r="S23631" s="7"/>
      <c r="T23631" s="7"/>
      <c r="U23631" s="7"/>
      <c r="V23631" s="7"/>
      <c r="W23631" s="7"/>
      <c r="X23631" s="7"/>
      <c r="Y23631" s="7"/>
      <c r="Z23631" s="7"/>
      <c r="AA23631" s="7"/>
      <c r="AB23631" s="7"/>
      <c r="AC23631" s="7"/>
      <c r="AD23631" s="7"/>
      <c r="AE23631" s="7"/>
      <c r="AG23631" s="7"/>
      <c r="AH23631" s="7"/>
      <c r="AI23631" s="7"/>
      <c r="AJ23631" s="7"/>
      <c r="AK23631" s="7"/>
      <c r="AL23631" s="7"/>
      <c r="AM23631" s="7"/>
      <c r="AN23631" s="7"/>
      <c r="AO23631" s="7"/>
      <c r="AP23631" s="7"/>
      <c r="AQ23631" s="7"/>
      <c r="AR23631" s="7"/>
      <c r="AS23631" s="7"/>
      <c r="AT23631" s="7"/>
      <c r="AU23631" s="7"/>
      <c r="AV23631" s="7"/>
    </row>
    <row r="23632" spans="1:48" x14ac:dyDescent="0.3">
      <c r="A23632" s="16"/>
      <c r="B23632" s="7"/>
      <c r="C23632" s="7"/>
      <c r="D23632" s="16"/>
      <c r="E23632" s="16"/>
      <c r="F23632" s="7"/>
      <c r="I23632" s="7"/>
      <c r="J23632" s="7"/>
      <c r="K23632" s="7"/>
      <c r="L23632" s="7"/>
      <c r="M23632" s="7"/>
      <c r="N23632" s="7"/>
      <c r="O23632" s="7"/>
      <c r="P23632" s="7"/>
      <c r="Q23632" s="7"/>
      <c r="R23632" s="7"/>
      <c r="S23632" s="7"/>
      <c r="T23632" s="7"/>
      <c r="U23632" s="7"/>
      <c r="V23632" s="7"/>
      <c r="W23632" s="7"/>
      <c r="X23632" s="7"/>
      <c r="Y23632" s="7"/>
      <c r="Z23632" s="7"/>
      <c r="AA23632" s="7"/>
      <c r="AB23632" s="7"/>
      <c r="AC23632" s="7"/>
      <c r="AD23632" s="7"/>
      <c r="AE23632" s="7"/>
      <c r="AG23632" s="7"/>
      <c r="AH23632" s="7"/>
      <c r="AI23632" s="7"/>
      <c r="AJ23632" s="7"/>
      <c r="AK23632" s="7"/>
      <c r="AL23632" s="7"/>
      <c r="AM23632" s="7"/>
      <c r="AN23632" s="7"/>
      <c r="AO23632" s="7"/>
      <c r="AP23632" s="7"/>
      <c r="AQ23632" s="7"/>
      <c r="AR23632" s="7"/>
      <c r="AS23632" s="7"/>
      <c r="AT23632" s="7"/>
      <c r="AU23632" s="7"/>
      <c r="AV23632" s="7"/>
    </row>
    <row r="23633" spans="1:48" x14ac:dyDescent="0.3">
      <c r="A23633" s="16"/>
      <c r="B23633" s="7"/>
      <c r="C23633" s="7"/>
      <c r="D23633" s="16"/>
      <c r="E23633" s="16"/>
      <c r="F23633" s="7"/>
      <c r="I23633" s="7"/>
      <c r="J23633" s="7"/>
      <c r="K23633" s="7"/>
      <c r="L23633" s="7"/>
      <c r="M23633" s="7"/>
      <c r="N23633" s="7"/>
      <c r="O23633" s="7"/>
      <c r="P23633" s="7"/>
      <c r="Q23633" s="7"/>
      <c r="R23633" s="7"/>
      <c r="S23633" s="7"/>
      <c r="T23633" s="7"/>
      <c r="U23633" s="7"/>
      <c r="V23633" s="7"/>
      <c r="W23633" s="7"/>
      <c r="X23633" s="7"/>
      <c r="Y23633" s="7"/>
      <c r="Z23633" s="7"/>
      <c r="AA23633" s="7"/>
      <c r="AB23633" s="7"/>
      <c r="AC23633" s="7"/>
      <c r="AD23633" s="7"/>
      <c r="AE23633" s="7"/>
      <c r="AG23633" s="7"/>
      <c r="AH23633" s="7"/>
      <c r="AI23633" s="7"/>
      <c r="AJ23633" s="7"/>
      <c r="AK23633" s="7"/>
      <c r="AL23633" s="7"/>
      <c r="AM23633" s="7"/>
      <c r="AN23633" s="7"/>
      <c r="AO23633" s="7"/>
      <c r="AP23633" s="7"/>
      <c r="AQ23633" s="7"/>
      <c r="AR23633" s="7"/>
      <c r="AS23633" s="7"/>
      <c r="AT23633" s="7"/>
      <c r="AU23633" s="7"/>
      <c r="AV23633" s="7"/>
    </row>
    <row r="23634" spans="1:48" x14ac:dyDescent="0.3">
      <c r="A23634" s="16"/>
      <c r="B23634" s="7"/>
      <c r="C23634" s="7"/>
      <c r="D23634" s="16"/>
      <c r="E23634" s="16"/>
      <c r="F23634" s="7"/>
      <c r="I23634" s="7"/>
      <c r="J23634" s="7"/>
      <c r="K23634" s="7"/>
      <c r="L23634" s="7"/>
      <c r="M23634" s="7"/>
      <c r="N23634" s="7"/>
      <c r="O23634" s="7"/>
      <c r="P23634" s="7"/>
      <c r="Q23634" s="7"/>
      <c r="R23634" s="7"/>
      <c r="S23634" s="7"/>
      <c r="T23634" s="7"/>
      <c r="U23634" s="7"/>
      <c r="V23634" s="7"/>
      <c r="W23634" s="7"/>
      <c r="X23634" s="7"/>
      <c r="Y23634" s="7"/>
      <c r="Z23634" s="7"/>
      <c r="AA23634" s="7"/>
      <c r="AB23634" s="7"/>
      <c r="AC23634" s="7"/>
      <c r="AD23634" s="7"/>
      <c r="AE23634" s="7"/>
      <c r="AG23634" s="7"/>
      <c r="AH23634" s="7"/>
      <c r="AI23634" s="7"/>
      <c r="AJ23634" s="7"/>
      <c r="AK23634" s="7"/>
      <c r="AL23634" s="7"/>
      <c r="AM23634" s="7"/>
      <c r="AN23634" s="7"/>
      <c r="AO23634" s="7"/>
      <c r="AP23634" s="7"/>
      <c r="AQ23634" s="7"/>
      <c r="AR23634" s="7"/>
      <c r="AS23634" s="7"/>
      <c r="AT23634" s="7"/>
      <c r="AU23634" s="7"/>
      <c r="AV23634" s="7"/>
    </row>
    <row r="23635" spans="1:48" x14ac:dyDescent="0.3">
      <c r="A23635" s="16"/>
      <c r="B23635" s="7"/>
      <c r="C23635" s="7"/>
      <c r="D23635" s="16"/>
      <c r="E23635" s="16"/>
      <c r="F23635" s="7"/>
      <c r="I23635" s="7"/>
      <c r="J23635" s="7"/>
      <c r="K23635" s="7"/>
      <c r="L23635" s="7"/>
      <c r="M23635" s="7"/>
      <c r="N23635" s="7"/>
      <c r="O23635" s="7"/>
      <c r="P23635" s="7"/>
      <c r="Q23635" s="7"/>
      <c r="R23635" s="7"/>
      <c r="S23635" s="7"/>
      <c r="T23635" s="7"/>
      <c r="U23635" s="7"/>
      <c r="V23635" s="7"/>
      <c r="W23635" s="7"/>
      <c r="X23635" s="7"/>
      <c r="Y23635" s="7"/>
      <c r="Z23635" s="7"/>
      <c r="AA23635" s="7"/>
      <c r="AB23635" s="7"/>
      <c r="AC23635" s="7"/>
      <c r="AD23635" s="7"/>
      <c r="AE23635" s="7"/>
      <c r="AG23635" s="7"/>
      <c r="AH23635" s="7"/>
      <c r="AI23635" s="7"/>
      <c r="AJ23635" s="7"/>
      <c r="AK23635" s="7"/>
      <c r="AL23635" s="7"/>
      <c r="AM23635" s="7"/>
      <c r="AN23635" s="7"/>
      <c r="AO23635" s="7"/>
      <c r="AP23635" s="7"/>
      <c r="AQ23635" s="7"/>
      <c r="AR23635" s="7"/>
      <c r="AS23635" s="7"/>
      <c r="AT23635" s="7"/>
      <c r="AU23635" s="7"/>
      <c r="AV23635" s="7"/>
    </row>
    <row r="23636" spans="1:48" x14ac:dyDescent="0.3">
      <c r="A23636" s="16"/>
      <c r="B23636" s="7"/>
      <c r="C23636" s="7"/>
      <c r="D23636" s="16"/>
      <c r="E23636" s="16"/>
      <c r="F23636" s="7"/>
      <c r="I23636" s="7"/>
      <c r="J23636" s="7"/>
      <c r="K23636" s="7"/>
      <c r="L23636" s="7"/>
      <c r="M23636" s="7"/>
      <c r="N23636" s="7"/>
      <c r="O23636" s="7"/>
      <c r="P23636" s="7"/>
      <c r="Q23636" s="7"/>
      <c r="R23636" s="7"/>
      <c r="S23636" s="7"/>
      <c r="T23636" s="7"/>
      <c r="U23636" s="7"/>
      <c r="V23636" s="7"/>
      <c r="W23636" s="7"/>
      <c r="X23636" s="7"/>
      <c r="Y23636" s="7"/>
      <c r="Z23636" s="7"/>
      <c r="AA23636" s="7"/>
      <c r="AB23636" s="7"/>
      <c r="AC23636" s="7"/>
      <c r="AD23636" s="7"/>
      <c r="AE23636" s="7"/>
      <c r="AG23636" s="7"/>
      <c r="AH23636" s="7"/>
      <c r="AI23636" s="7"/>
      <c r="AJ23636" s="7"/>
      <c r="AK23636" s="7"/>
      <c r="AL23636" s="7"/>
      <c r="AM23636" s="7"/>
      <c r="AN23636" s="7"/>
      <c r="AO23636" s="7"/>
      <c r="AP23636" s="7"/>
      <c r="AQ23636" s="7"/>
      <c r="AR23636" s="7"/>
      <c r="AS23636" s="7"/>
      <c r="AT23636" s="7"/>
      <c r="AU23636" s="7"/>
      <c r="AV23636" s="7"/>
    </row>
    <row r="23637" spans="1:48" x14ac:dyDescent="0.3">
      <c r="A23637" s="16"/>
      <c r="B23637" s="7"/>
      <c r="C23637" s="7"/>
      <c r="D23637" s="16"/>
      <c r="E23637" s="16"/>
      <c r="F23637" s="7"/>
      <c r="I23637" s="7"/>
      <c r="J23637" s="7"/>
      <c r="K23637" s="7"/>
      <c r="L23637" s="7"/>
      <c r="M23637" s="7"/>
      <c r="N23637" s="7"/>
      <c r="O23637" s="7"/>
      <c r="P23637" s="7"/>
      <c r="Q23637" s="7"/>
      <c r="R23637" s="7"/>
      <c r="S23637" s="7"/>
      <c r="T23637" s="7"/>
      <c r="U23637" s="7"/>
      <c r="V23637" s="7"/>
      <c r="W23637" s="7"/>
      <c r="X23637" s="7"/>
      <c r="Y23637" s="7"/>
      <c r="Z23637" s="7"/>
      <c r="AA23637" s="7"/>
      <c r="AB23637" s="7"/>
      <c r="AC23637" s="7"/>
      <c r="AD23637" s="7"/>
      <c r="AE23637" s="7"/>
      <c r="AG23637" s="7"/>
      <c r="AH23637" s="7"/>
      <c r="AI23637" s="7"/>
      <c r="AJ23637" s="7"/>
      <c r="AK23637" s="7"/>
      <c r="AL23637" s="7"/>
      <c r="AM23637" s="7"/>
      <c r="AN23637" s="7"/>
      <c r="AO23637" s="7"/>
      <c r="AP23637" s="7"/>
      <c r="AQ23637" s="7"/>
      <c r="AR23637" s="7"/>
      <c r="AS23637" s="7"/>
      <c r="AT23637" s="7"/>
      <c r="AU23637" s="7"/>
      <c r="AV23637" s="7"/>
    </row>
    <row r="23638" spans="1:48" x14ac:dyDescent="0.3">
      <c r="A23638" s="16"/>
      <c r="B23638" s="7"/>
      <c r="C23638" s="7"/>
      <c r="D23638" s="16"/>
      <c r="E23638" s="16"/>
      <c r="F23638" s="7"/>
      <c r="I23638" s="7"/>
      <c r="J23638" s="7"/>
      <c r="K23638" s="7"/>
      <c r="L23638" s="7"/>
      <c r="M23638" s="7"/>
      <c r="N23638" s="7"/>
      <c r="O23638" s="7"/>
      <c r="P23638" s="7"/>
      <c r="Q23638" s="7"/>
      <c r="R23638" s="7"/>
      <c r="S23638" s="7"/>
      <c r="T23638" s="7"/>
      <c r="U23638" s="7"/>
      <c r="V23638" s="7"/>
      <c r="W23638" s="7"/>
      <c r="X23638" s="7"/>
      <c r="Y23638" s="7"/>
      <c r="Z23638" s="7"/>
      <c r="AA23638" s="7"/>
      <c r="AB23638" s="7"/>
      <c r="AC23638" s="7"/>
      <c r="AD23638" s="7"/>
      <c r="AE23638" s="7"/>
      <c r="AG23638" s="7"/>
      <c r="AH23638" s="7"/>
      <c r="AI23638" s="7"/>
      <c r="AJ23638" s="7"/>
      <c r="AK23638" s="7"/>
      <c r="AL23638" s="7"/>
      <c r="AM23638" s="7"/>
      <c r="AN23638" s="7"/>
      <c r="AO23638" s="7"/>
      <c r="AP23638" s="7"/>
      <c r="AQ23638" s="7"/>
      <c r="AR23638" s="7"/>
      <c r="AS23638" s="7"/>
      <c r="AT23638" s="7"/>
      <c r="AU23638" s="7"/>
      <c r="AV23638" s="7"/>
    </row>
    <row r="23639" spans="1:48" x14ac:dyDescent="0.3">
      <c r="A23639" s="16"/>
      <c r="B23639" s="7"/>
      <c r="C23639" s="7"/>
      <c r="D23639" s="16"/>
      <c r="E23639" s="16"/>
      <c r="F23639" s="7"/>
      <c r="I23639" s="7"/>
      <c r="J23639" s="7"/>
      <c r="K23639" s="7"/>
      <c r="L23639" s="7"/>
      <c r="M23639" s="7"/>
      <c r="N23639" s="7"/>
      <c r="O23639" s="7"/>
      <c r="P23639" s="7"/>
      <c r="Q23639" s="7"/>
      <c r="R23639" s="7"/>
      <c r="S23639" s="7"/>
      <c r="T23639" s="7"/>
      <c r="U23639" s="7"/>
      <c r="V23639" s="7"/>
      <c r="W23639" s="7"/>
      <c r="X23639" s="7"/>
      <c r="Y23639" s="7"/>
      <c r="Z23639" s="7"/>
      <c r="AA23639" s="7"/>
      <c r="AB23639" s="7"/>
      <c r="AC23639" s="7"/>
      <c r="AD23639" s="7"/>
      <c r="AE23639" s="7"/>
      <c r="AG23639" s="7"/>
      <c r="AH23639" s="7"/>
      <c r="AI23639" s="7"/>
      <c r="AJ23639" s="7"/>
      <c r="AK23639" s="7"/>
      <c r="AL23639" s="7"/>
      <c r="AM23639" s="7"/>
      <c r="AN23639" s="7"/>
      <c r="AO23639" s="7"/>
      <c r="AP23639" s="7"/>
      <c r="AQ23639" s="7"/>
      <c r="AR23639" s="7"/>
      <c r="AS23639" s="7"/>
      <c r="AT23639" s="7"/>
      <c r="AU23639" s="7"/>
      <c r="AV23639" s="7"/>
    </row>
    <row r="23640" spans="1:48" x14ac:dyDescent="0.3">
      <c r="A23640" s="16"/>
      <c r="B23640" s="7"/>
      <c r="C23640" s="7"/>
      <c r="D23640" s="16"/>
      <c r="E23640" s="16"/>
      <c r="F23640" s="7"/>
      <c r="I23640" s="7"/>
      <c r="J23640" s="7"/>
      <c r="K23640" s="7"/>
      <c r="L23640" s="7"/>
      <c r="M23640" s="7"/>
      <c r="N23640" s="7"/>
      <c r="O23640" s="7"/>
      <c r="P23640" s="7"/>
      <c r="Q23640" s="7"/>
      <c r="R23640" s="7"/>
      <c r="S23640" s="7"/>
      <c r="T23640" s="7"/>
      <c r="U23640" s="7"/>
      <c r="V23640" s="7"/>
      <c r="W23640" s="7"/>
      <c r="X23640" s="7"/>
      <c r="Y23640" s="7"/>
      <c r="Z23640" s="7"/>
      <c r="AA23640" s="7"/>
      <c r="AB23640" s="7"/>
      <c r="AC23640" s="7"/>
      <c r="AD23640" s="7"/>
      <c r="AE23640" s="7"/>
      <c r="AG23640" s="7"/>
      <c r="AH23640" s="7"/>
      <c r="AI23640" s="7"/>
      <c r="AJ23640" s="7"/>
      <c r="AK23640" s="7"/>
      <c r="AL23640" s="7"/>
      <c r="AM23640" s="7"/>
      <c r="AN23640" s="7"/>
      <c r="AO23640" s="7"/>
      <c r="AP23640" s="7"/>
      <c r="AQ23640" s="7"/>
      <c r="AR23640" s="7"/>
      <c r="AS23640" s="7"/>
      <c r="AT23640" s="7"/>
      <c r="AU23640" s="7"/>
      <c r="AV23640" s="7"/>
    </row>
    <row r="23641" spans="1:48" x14ac:dyDescent="0.3">
      <c r="A23641" s="16"/>
      <c r="B23641" s="7"/>
      <c r="C23641" s="7"/>
      <c r="D23641" s="16"/>
      <c r="E23641" s="16"/>
      <c r="F23641" s="7"/>
      <c r="I23641" s="7"/>
      <c r="J23641" s="7"/>
      <c r="K23641" s="7"/>
      <c r="L23641" s="7"/>
      <c r="M23641" s="7"/>
      <c r="N23641" s="7"/>
      <c r="O23641" s="7"/>
      <c r="P23641" s="7"/>
      <c r="Q23641" s="7"/>
      <c r="R23641" s="7"/>
      <c r="S23641" s="7"/>
      <c r="T23641" s="7"/>
      <c r="U23641" s="7"/>
      <c r="V23641" s="7"/>
      <c r="W23641" s="7"/>
      <c r="X23641" s="7"/>
      <c r="Y23641" s="7"/>
      <c r="Z23641" s="7"/>
      <c r="AA23641" s="7"/>
      <c r="AB23641" s="7"/>
      <c r="AC23641" s="7"/>
      <c r="AD23641" s="7"/>
      <c r="AE23641" s="7"/>
      <c r="AG23641" s="7"/>
      <c r="AH23641" s="7"/>
      <c r="AI23641" s="7"/>
      <c r="AJ23641" s="7"/>
      <c r="AK23641" s="7"/>
      <c r="AL23641" s="7"/>
      <c r="AM23641" s="7"/>
      <c r="AN23641" s="7"/>
      <c r="AO23641" s="7"/>
      <c r="AP23641" s="7"/>
      <c r="AQ23641" s="7"/>
      <c r="AR23641" s="7"/>
      <c r="AS23641" s="7"/>
      <c r="AT23641" s="7"/>
      <c r="AU23641" s="7"/>
      <c r="AV23641" s="7"/>
    </row>
    <row r="23642" spans="1:48" x14ac:dyDescent="0.3">
      <c r="A23642" s="16"/>
      <c r="B23642" s="7"/>
      <c r="C23642" s="7"/>
      <c r="D23642" s="16"/>
      <c r="E23642" s="16"/>
      <c r="F23642" s="7"/>
      <c r="I23642" s="7"/>
      <c r="J23642" s="7"/>
      <c r="K23642" s="7"/>
      <c r="L23642" s="7"/>
      <c r="M23642" s="7"/>
      <c r="N23642" s="7"/>
      <c r="O23642" s="7"/>
      <c r="P23642" s="7"/>
      <c r="Q23642" s="7"/>
      <c r="R23642" s="7"/>
      <c r="S23642" s="7"/>
      <c r="T23642" s="7"/>
      <c r="U23642" s="7"/>
      <c r="V23642" s="7"/>
      <c r="W23642" s="7"/>
      <c r="X23642" s="7"/>
      <c r="Y23642" s="7"/>
      <c r="Z23642" s="7"/>
      <c r="AA23642" s="7"/>
      <c r="AB23642" s="7"/>
      <c r="AC23642" s="7"/>
      <c r="AD23642" s="7"/>
      <c r="AE23642" s="7"/>
      <c r="AG23642" s="7"/>
      <c r="AH23642" s="7"/>
      <c r="AI23642" s="7"/>
      <c r="AJ23642" s="7"/>
      <c r="AK23642" s="7"/>
      <c r="AL23642" s="7"/>
      <c r="AM23642" s="7"/>
      <c r="AN23642" s="7"/>
      <c r="AO23642" s="7"/>
      <c r="AP23642" s="7"/>
      <c r="AQ23642" s="7"/>
      <c r="AR23642" s="7"/>
      <c r="AS23642" s="7"/>
      <c r="AT23642" s="7"/>
      <c r="AU23642" s="7"/>
      <c r="AV23642" s="7"/>
    </row>
    <row r="23643" spans="1:48" x14ac:dyDescent="0.3">
      <c r="A23643" s="16"/>
      <c r="B23643" s="7"/>
      <c r="C23643" s="7"/>
      <c r="D23643" s="16"/>
      <c r="E23643" s="16"/>
      <c r="F23643" s="7"/>
      <c r="I23643" s="7"/>
      <c r="J23643" s="7"/>
      <c r="K23643" s="7"/>
      <c r="L23643" s="7"/>
      <c r="M23643" s="7"/>
      <c r="N23643" s="7"/>
      <c r="O23643" s="7"/>
      <c r="P23643" s="7"/>
      <c r="Q23643" s="7"/>
      <c r="R23643" s="7"/>
      <c r="S23643" s="7"/>
      <c r="T23643" s="7"/>
      <c r="U23643" s="7"/>
      <c r="V23643" s="7"/>
      <c r="W23643" s="7"/>
      <c r="X23643" s="7"/>
      <c r="Y23643" s="7"/>
      <c r="Z23643" s="7"/>
      <c r="AA23643" s="7"/>
      <c r="AB23643" s="7"/>
      <c r="AC23643" s="7"/>
      <c r="AD23643" s="7"/>
      <c r="AE23643" s="7"/>
      <c r="AG23643" s="7"/>
      <c r="AH23643" s="7"/>
      <c r="AI23643" s="7"/>
      <c r="AJ23643" s="7"/>
      <c r="AK23643" s="7"/>
      <c r="AL23643" s="7"/>
      <c r="AM23643" s="7"/>
      <c r="AN23643" s="7"/>
      <c r="AO23643" s="7"/>
      <c r="AP23643" s="7"/>
      <c r="AQ23643" s="7"/>
      <c r="AR23643" s="7"/>
      <c r="AS23643" s="7"/>
      <c r="AT23643" s="7"/>
      <c r="AU23643" s="7"/>
      <c r="AV23643" s="7"/>
    </row>
    <row r="23644" spans="1:48" x14ac:dyDescent="0.3">
      <c r="A23644" s="16"/>
      <c r="B23644" s="7"/>
      <c r="C23644" s="7"/>
      <c r="D23644" s="16"/>
      <c r="E23644" s="16"/>
      <c r="F23644" s="7"/>
      <c r="I23644" s="7"/>
      <c r="J23644" s="7"/>
      <c r="K23644" s="7"/>
      <c r="L23644" s="7"/>
      <c r="M23644" s="7"/>
      <c r="N23644" s="7"/>
      <c r="O23644" s="7"/>
      <c r="P23644" s="7"/>
      <c r="Q23644" s="7"/>
      <c r="R23644" s="7"/>
      <c r="S23644" s="7"/>
      <c r="T23644" s="7"/>
      <c r="U23644" s="7"/>
      <c r="V23644" s="7"/>
      <c r="W23644" s="7"/>
      <c r="X23644" s="7"/>
      <c r="Y23644" s="7"/>
      <c r="Z23644" s="7"/>
      <c r="AA23644" s="7"/>
      <c r="AB23644" s="7"/>
      <c r="AC23644" s="7"/>
      <c r="AD23644" s="7"/>
      <c r="AE23644" s="7"/>
      <c r="AG23644" s="7"/>
      <c r="AH23644" s="7"/>
      <c r="AI23644" s="7"/>
      <c r="AJ23644" s="7"/>
      <c r="AK23644" s="7"/>
      <c r="AL23644" s="7"/>
      <c r="AM23644" s="7"/>
      <c r="AN23644" s="7"/>
      <c r="AO23644" s="7"/>
      <c r="AP23644" s="7"/>
      <c r="AQ23644" s="7"/>
      <c r="AR23644" s="7"/>
      <c r="AS23644" s="7"/>
      <c r="AT23644" s="7"/>
      <c r="AU23644" s="7"/>
      <c r="AV23644" s="7"/>
    </row>
    <row r="23645" spans="1:48" x14ac:dyDescent="0.3">
      <c r="A23645" s="16"/>
      <c r="B23645" s="7"/>
      <c r="C23645" s="7"/>
      <c r="D23645" s="16"/>
      <c r="E23645" s="16"/>
      <c r="F23645" s="7"/>
      <c r="I23645" s="7"/>
      <c r="J23645" s="7"/>
      <c r="K23645" s="7"/>
      <c r="L23645" s="7"/>
      <c r="M23645" s="7"/>
      <c r="N23645" s="7"/>
      <c r="O23645" s="7"/>
      <c r="P23645" s="7"/>
      <c r="Q23645" s="7"/>
      <c r="R23645" s="7"/>
      <c r="S23645" s="7"/>
      <c r="T23645" s="7"/>
      <c r="U23645" s="7"/>
      <c r="V23645" s="7"/>
      <c r="W23645" s="7"/>
      <c r="X23645" s="7"/>
      <c r="Y23645" s="7"/>
      <c r="Z23645" s="7"/>
      <c r="AA23645" s="7"/>
      <c r="AB23645" s="7"/>
      <c r="AC23645" s="7"/>
      <c r="AD23645" s="7"/>
      <c r="AE23645" s="7"/>
      <c r="AG23645" s="7"/>
      <c r="AH23645" s="7"/>
      <c r="AI23645" s="7"/>
      <c r="AJ23645" s="7"/>
      <c r="AK23645" s="7"/>
      <c r="AL23645" s="7"/>
      <c r="AM23645" s="7"/>
      <c r="AN23645" s="7"/>
      <c r="AO23645" s="7"/>
      <c r="AP23645" s="7"/>
      <c r="AQ23645" s="7"/>
      <c r="AR23645" s="7"/>
      <c r="AS23645" s="7"/>
      <c r="AT23645" s="7"/>
      <c r="AU23645" s="7"/>
      <c r="AV23645" s="7"/>
    </row>
    <row r="23646" spans="1:48" x14ac:dyDescent="0.3">
      <c r="A23646" s="16"/>
      <c r="B23646" s="7"/>
      <c r="C23646" s="7"/>
      <c r="D23646" s="16"/>
      <c r="E23646" s="16"/>
      <c r="F23646" s="7"/>
      <c r="I23646" s="7"/>
      <c r="J23646" s="7"/>
      <c r="K23646" s="7"/>
      <c r="L23646" s="7"/>
      <c r="M23646" s="7"/>
      <c r="N23646" s="7"/>
      <c r="O23646" s="7"/>
      <c r="P23646" s="7"/>
      <c r="Q23646" s="7"/>
      <c r="R23646" s="7"/>
      <c r="S23646" s="7"/>
      <c r="T23646" s="7"/>
      <c r="U23646" s="7"/>
      <c r="V23646" s="7"/>
      <c r="W23646" s="7"/>
      <c r="X23646" s="7"/>
      <c r="Y23646" s="7"/>
      <c r="Z23646" s="7"/>
      <c r="AA23646" s="7"/>
      <c r="AB23646" s="7"/>
      <c r="AC23646" s="7"/>
      <c r="AD23646" s="7"/>
      <c r="AE23646" s="7"/>
      <c r="AG23646" s="7"/>
      <c r="AH23646" s="7"/>
      <c r="AI23646" s="7"/>
      <c r="AJ23646" s="7"/>
      <c r="AK23646" s="7"/>
      <c r="AL23646" s="7"/>
      <c r="AM23646" s="7"/>
      <c r="AN23646" s="7"/>
      <c r="AO23646" s="7"/>
      <c r="AP23646" s="7"/>
      <c r="AQ23646" s="7"/>
      <c r="AR23646" s="7"/>
      <c r="AS23646" s="7"/>
      <c r="AT23646" s="7"/>
      <c r="AU23646" s="7"/>
      <c r="AV23646" s="7"/>
    </row>
    <row r="23647" spans="1:48" x14ac:dyDescent="0.3">
      <c r="A23647" s="16"/>
      <c r="B23647" s="7"/>
      <c r="C23647" s="7"/>
      <c r="D23647" s="16"/>
      <c r="E23647" s="16"/>
      <c r="F23647" s="7"/>
      <c r="I23647" s="7"/>
      <c r="J23647" s="7"/>
      <c r="K23647" s="7"/>
      <c r="L23647" s="7"/>
      <c r="M23647" s="7"/>
      <c r="N23647" s="7"/>
      <c r="O23647" s="7"/>
      <c r="P23647" s="7"/>
      <c r="Q23647" s="7"/>
      <c r="R23647" s="7"/>
      <c r="S23647" s="7"/>
      <c r="T23647" s="7"/>
      <c r="U23647" s="7"/>
      <c r="V23647" s="7"/>
      <c r="W23647" s="7"/>
      <c r="X23647" s="7"/>
      <c r="Y23647" s="7"/>
      <c r="Z23647" s="7"/>
      <c r="AA23647" s="7"/>
      <c r="AB23647" s="7"/>
      <c r="AC23647" s="7"/>
      <c r="AD23647" s="7"/>
      <c r="AE23647" s="7"/>
      <c r="AG23647" s="7"/>
      <c r="AH23647" s="7"/>
      <c r="AI23647" s="7"/>
      <c r="AJ23647" s="7"/>
      <c r="AK23647" s="7"/>
      <c r="AL23647" s="7"/>
      <c r="AM23647" s="7"/>
      <c r="AN23647" s="7"/>
      <c r="AO23647" s="7"/>
      <c r="AP23647" s="7"/>
      <c r="AQ23647" s="7"/>
      <c r="AR23647" s="7"/>
      <c r="AS23647" s="7"/>
      <c r="AT23647" s="7"/>
      <c r="AU23647" s="7"/>
      <c r="AV23647" s="7"/>
    </row>
    <row r="23648" spans="1:48" x14ac:dyDescent="0.3">
      <c r="A23648" s="16"/>
      <c r="B23648" s="7"/>
      <c r="C23648" s="7"/>
      <c r="D23648" s="16"/>
      <c r="E23648" s="16"/>
      <c r="F23648" s="7"/>
      <c r="I23648" s="7"/>
      <c r="J23648" s="7"/>
      <c r="K23648" s="7"/>
      <c r="L23648" s="7"/>
      <c r="M23648" s="7"/>
      <c r="N23648" s="7"/>
      <c r="O23648" s="7"/>
      <c r="P23648" s="7"/>
      <c r="Q23648" s="7"/>
      <c r="R23648" s="7"/>
      <c r="S23648" s="7"/>
      <c r="T23648" s="7"/>
      <c r="U23648" s="7"/>
      <c r="V23648" s="7"/>
      <c r="W23648" s="7"/>
      <c r="X23648" s="7"/>
      <c r="Y23648" s="7"/>
      <c r="Z23648" s="7"/>
      <c r="AA23648" s="7"/>
      <c r="AB23648" s="7"/>
      <c r="AC23648" s="7"/>
      <c r="AD23648" s="7"/>
      <c r="AE23648" s="7"/>
      <c r="AG23648" s="7"/>
      <c r="AH23648" s="7"/>
      <c r="AI23648" s="7"/>
      <c r="AJ23648" s="7"/>
      <c r="AK23648" s="7"/>
      <c r="AL23648" s="7"/>
      <c r="AM23648" s="7"/>
      <c r="AN23648" s="7"/>
      <c r="AO23648" s="7"/>
      <c r="AP23648" s="7"/>
      <c r="AQ23648" s="7"/>
      <c r="AR23648" s="7"/>
      <c r="AS23648" s="7"/>
      <c r="AT23648" s="7"/>
      <c r="AU23648" s="7"/>
      <c r="AV23648" s="7"/>
    </row>
    <row r="23649" spans="1:48" x14ac:dyDescent="0.3">
      <c r="A23649" s="16"/>
      <c r="B23649" s="7"/>
      <c r="C23649" s="7"/>
      <c r="D23649" s="16"/>
      <c r="E23649" s="16"/>
      <c r="F23649" s="7"/>
      <c r="I23649" s="7"/>
      <c r="J23649" s="7"/>
      <c r="K23649" s="7"/>
      <c r="L23649" s="7"/>
      <c r="M23649" s="7"/>
      <c r="N23649" s="7"/>
      <c r="O23649" s="7"/>
      <c r="P23649" s="7"/>
      <c r="Q23649" s="7"/>
      <c r="R23649" s="7"/>
      <c r="S23649" s="7"/>
      <c r="T23649" s="7"/>
      <c r="U23649" s="7"/>
      <c r="V23649" s="7"/>
      <c r="W23649" s="7"/>
      <c r="X23649" s="7"/>
      <c r="Y23649" s="7"/>
      <c r="Z23649" s="7"/>
      <c r="AA23649" s="7"/>
      <c r="AB23649" s="7"/>
      <c r="AC23649" s="7"/>
      <c r="AD23649" s="7"/>
      <c r="AE23649" s="7"/>
      <c r="AG23649" s="7"/>
      <c r="AH23649" s="7"/>
      <c r="AI23649" s="7"/>
      <c r="AJ23649" s="7"/>
      <c r="AK23649" s="7"/>
      <c r="AL23649" s="7"/>
      <c r="AM23649" s="7"/>
      <c r="AN23649" s="7"/>
      <c r="AO23649" s="7"/>
      <c r="AP23649" s="7"/>
      <c r="AQ23649" s="7"/>
      <c r="AR23649" s="7"/>
      <c r="AS23649" s="7"/>
      <c r="AT23649" s="7"/>
      <c r="AU23649" s="7"/>
      <c r="AV23649" s="7"/>
    </row>
    <row r="23650" spans="1:48" x14ac:dyDescent="0.3">
      <c r="A23650" s="16"/>
      <c r="B23650" s="7"/>
      <c r="C23650" s="7"/>
      <c r="D23650" s="16"/>
      <c r="E23650" s="16"/>
      <c r="F23650" s="7"/>
      <c r="I23650" s="7"/>
      <c r="J23650" s="7"/>
      <c r="K23650" s="7"/>
      <c r="L23650" s="7"/>
      <c r="M23650" s="7"/>
      <c r="N23650" s="7"/>
      <c r="O23650" s="7"/>
      <c r="P23650" s="7"/>
      <c r="Q23650" s="7"/>
      <c r="R23650" s="7"/>
      <c r="S23650" s="7"/>
      <c r="T23650" s="7"/>
      <c r="U23650" s="7"/>
      <c r="V23650" s="7"/>
      <c r="W23650" s="7"/>
      <c r="X23650" s="7"/>
      <c r="Y23650" s="7"/>
      <c r="Z23650" s="7"/>
      <c r="AA23650" s="7"/>
      <c r="AB23650" s="7"/>
      <c r="AC23650" s="7"/>
      <c r="AD23650" s="7"/>
      <c r="AE23650" s="7"/>
      <c r="AG23650" s="7"/>
      <c r="AH23650" s="7"/>
      <c r="AI23650" s="7"/>
      <c r="AJ23650" s="7"/>
      <c r="AK23650" s="7"/>
      <c r="AL23650" s="7"/>
      <c r="AM23650" s="7"/>
      <c r="AN23650" s="7"/>
      <c r="AO23650" s="7"/>
      <c r="AP23650" s="7"/>
      <c r="AQ23650" s="7"/>
      <c r="AR23650" s="7"/>
      <c r="AS23650" s="7"/>
      <c r="AT23650" s="7"/>
      <c r="AU23650" s="7"/>
      <c r="AV23650" s="7"/>
    </row>
    <row r="23651" spans="1:48" x14ac:dyDescent="0.3">
      <c r="A23651" s="16"/>
      <c r="B23651" s="7"/>
      <c r="C23651" s="7"/>
      <c r="D23651" s="16"/>
      <c r="E23651" s="16"/>
      <c r="F23651" s="7"/>
      <c r="I23651" s="7"/>
      <c r="J23651" s="7"/>
      <c r="K23651" s="7"/>
      <c r="L23651" s="7"/>
      <c r="M23651" s="7"/>
      <c r="N23651" s="7"/>
      <c r="O23651" s="7"/>
      <c r="P23651" s="7"/>
      <c r="Q23651" s="7"/>
      <c r="R23651" s="7"/>
      <c r="S23651" s="7"/>
      <c r="T23651" s="7"/>
      <c r="U23651" s="7"/>
      <c r="V23651" s="7"/>
      <c r="W23651" s="7"/>
      <c r="X23651" s="7"/>
      <c r="Y23651" s="7"/>
      <c r="Z23651" s="7"/>
      <c r="AA23651" s="7"/>
      <c r="AB23651" s="7"/>
      <c r="AC23651" s="7"/>
      <c r="AD23651" s="7"/>
      <c r="AE23651" s="7"/>
      <c r="AG23651" s="7"/>
      <c r="AH23651" s="7"/>
      <c r="AI23651" s="7"/>
      <c r="AJ23651" s="7"/>
      <c r="AK23651" s="7"/>
      <c r="AL23651" s="7"/>
      <c r="AM23651" s="7"/>
      <c r="AN23651" s="7"/>
      <c r="AO23651" s="7"/>
      <c r="AP23651" s="7"/>
      <c r="AQ23651" s="7"/>
      <c r="AR23651" s="7"/>
      <c r="AS23651" s="7"/>
      <c r="AT23651" s="7"/>
      <c r="AU23651" s="7"/>
      <c r="AV23651" s="7"/>
    </row>
    <row r="23652" spans="1:48" x14ac:dyDescent="0.3">
      <c r="A23652" s="16"/>
      <c r="B23652" s="7"/>
      <c r="C23652" s="7"/>
      <c r="D23652" s="16"/>
      <c r="E23652" s="16"/>
      <c r="F23652" s="7"/>
      <c r="I23652" s="7"/>
      <c r="J23652" s="7"/>
      <c r="K23652" s="7"/>
      <c r="L23652" s="7"/>
      <c r="M23652" s="7"/>
      <c r="N23652" s="7"/>
      <c r="O23652" s="7"/>
      <c r="P23652" s="7"/>
      <c r="Q23652" s="7"/>
      <c r="R23652" s="7"/>
      <c r="S23652" s="7"/>
      <c r="T23652" s="7"/>
      <c r="U23652" s="7"/>
      <c r="V23652" s="7"/>
      <c r="W23652" s="7"/>
      <c r="X23652" s="7"/>
      <c r="Y23652" s="7"/>
      <c r="Z23652" s="7"/>
      <c r="AA23652" s="7"/>
      <c r="AB23652" s="7"/>
      <c r="AC23652" s="7"/>
      <c r="AD23652" s="7"/>
      <c r="AE23652" s="7"/>
      <c r="AG23652" s="7"/>
      <c r="AH23652" s="7"/>
      <c r="AI23652" s="7"/>
      <c r="AJ23652" s="7"/>
      <c r="AK23652" s="7"/>
      <c r="AL23652" s="7"/>
      <c r="AM23652" s="7"/>
      <c r="AN23652" s="7"/>
      <c r="AO23652" s="7"/>
      <c r="AP23652" s="7"/>
      <c r="AQ23652" s="7"/>
      <c r="AR23652" s="7"/>
      <c r="AS23652" s="7"/>
      <c r="AT23652" s="7"/>
      <c r="AU23652" s="7"/>
      <c r="AV23652" s="7"/>
    </row>
    <row r="23653" spans="1:48" x14ac:dyDescent="0.3">
      <c r="A23653" s="16"/>
      <c r="B23653" s="7"/>
      <c r="C23653" s="7"/>
      <c r="D23653" s="16"/>
      <c r="E23653" s="16"/>
      <c r="F23653" s="7"/>
      <c r="I23653" s="7"/>
      <c r="J23653" s="7"/>
      <c r="K23653" s="7"/>
      <c r="L23653" s="7"/>
      <c r="M23653" s="7"/>
      <c r="N23653" s="7"/>
      <c r="O23653" s="7"/>
      <c r="P23653" s="7"/>
      <c r="Q23653" s="7"/>
      <c r="R23653" s="7"/>
      <c r="S23653" s="7"/>
      <c r="T23653" s="7"/>
      <c r="U23653" s="7"/>
      <c r="V23653" s="7"/>
      <c r="W23653" s="7"/>
      <c r="X23653" s="7"/>
      <c r="Y23653" s="7"/>
      <c r="Z23653" s="7"/>
      <c r="AA23653" s="7"/>
      <c r="AB23653" s="7"/>
      <c r="AC23653" s="7"/>
      <c r="AD23653" s="7"/>
      <c r="AE23653" s="7"/>
      <c r="AG23653" s="7"/>
      <c r="AH23653" s="7"/>
      <c r="AI23653" s="7"/>
      <c r="AJ23653" s="7"/>
      <c r="AK23653" s="7"/>
      <c r="AL23653" s="7"/>
      <c r="AM23653" s="7"/>
      <c r="AN23653" s="7"/>
      <c r="AO23653" s="7"/>
      <c r="AP23653" s="7"/>
      <c r="AQ23653" s="7"/>
      <c r="AR23653" s="7"/>
      <c r="AS23653" s="7"/>
      <c r="AT23653" s="7"/>
      <c r="AU23653" s="7"/>
      <c r="AV23653" s="7"/>
    </row>
    <row r="23654" spans="1:48" x14ac:dyDescent="0.3">
      <c r="A23654" s="16"/>
      <c r="B23654" s="7"/>
      <c r="C23654" s="7"/>
      <c r="D23654" s="16"/>
      <c r="E23654" s="16"/>
      <c r="F23654" s="7"/>
      <c r="I23654" s="7"/>
      <c r="J23654" s="7"/>
      <c r="K23654" s="7"/>
      <c r="L23654" s="7"/>
      <c r="M23654" s="7"/>
      <c r="N23654" s="7"/>
      <c r="O23654" s="7"/>
      <c r="P23654" s="7"/>
      <c r="Q23654" s="7"/>
      <c r="R23654" s="7"/>
      <c r="S23654" s="7"/>
      <c r="T23654" s="7"/>
      <c r="U23654" s="7"/>
      <c r="V23654" s="7"/>
      <c r="W23654" s="7"/>
      <c r="X23654" s="7"/>
      <c r="Y23654" s="7"/>
      <c r="Z23654" s="7"/>
      <c r="AA23654" s="7"/>
      <c r="AB23654" s="7"/>
      <c r="AC23654" s="7"/>
      <c r="AD23654" s="7"/>
      <c r="AE23654" s="7"/>
      <c r="AG23654" s="7"/>
      <c r="AH23654" s="7"/>
      <c r="AI23654" s="7"/>
      <c r="AJ23654" s="7"/>
      <c r="AK23654" s="7"/>
      <c r="AL23654" s="7"/>
      <c r="AM23654" s="7"/>
      <c r="AN23654" s="7"/>
      <c r="AO23654" s="7"/>
      <c r="AP23654" s="7"/>
      <c r="AQ23654" s="7"/>
      <c r="AR23654" s="7"/>
      <c r="AS23654" s="7"/>
      <c r="AT23654" s="7"/>
      <c r="AU23654" s="7"/>
      <c r="AV23654" s="7"/>
    </row>
    <row r="23655" spans="1:48" x14ac:dyDescent="0.3">
      <c r="A23655" s="16"/>
      <c r="B23655" s="7"/>
      <c r="C23655" s="7"/>
      <c r="D23655" s="16"/>
      <c r="E23655" s="16"/>
      <c r="F23655" s="7"/>
      <c r="I23655" s="7"/>
      <c r="J23655" s="7"/>
      <c r="K23655" s="7"/>
      <c r="L23655" s="7"/>
      <c r="M23655" s="7"/>
      <c r="N23655" s="7"/>
      <c r="O23655" s="7"/>
      <c r="P23655" s="7"/>
      <c r="Q23655" s="7"/>
      <c r="R23655" s="7"/>
      <c r="S23655" s="7"/>
      <c r="T23655" s="7"/>
      <c r="U23655" s="7"/>
      <c r="V23655" s="7"/>
      <c r="W23655" s="7"/>
      <c r="X23655" s="7"/>
      <c r="Y23655" s="7"/>
      <c r="Z23655" s="7"/>
      <c r="AA23655" s="7"/>
      <c r="AB23655" s="7"/>
      <c r="AC23655" s="7"/>
      <c r="AD23655" s="7"/>
      <c r="AE23655" s="7"/>
      <c r="AG23655" s="7"/>
      <c r="AH23655" s="7"/>
      <c r="AI23655" s="7"/>
      <c r="AJ23655" s="7"/>
      <c r="AK23655" s="7"/>
      <c r="AL23655" s="7"/>
      <c r="AM23655" s="7"/>
      <c r="AN23655" s="7"/>
      <c r="AO23655" s="7"/>
      <c r="AP23655" s="7"/>
      <c r="AQ23655" s="7"/>
      <c r="AR23655" s="7"/>
      <c r="AS23655" s="7"/>
      <c r="AT23655" s="7"/>
      <c r="AU23655" s="7"/>
      <c r="AV23655" s="7"/>
    </row>
    <row r="23656" spans="1:48" x14ac:dyDescent="0.3">
      <c r="A23656" s="16"/>
      <c r="B23656" s="7"/>
      <c r="C23656" s="7"/>
      <c r="D23656" s="16"/>
      <c r="E23656" s="16"/>
      <c r="F23656" s="7"/>
      <c r="I23656" s="7"/>
      <c r="J23656" s="7"/>
      <c r="K23656" s="7"/>
      <c r="L23656" s="7"/>
      <c r="M23656" s="7"/>
      <c r="N23656" s="7"/>
      <c r="O23656" s="7"/>
      <c r="P23656" s="7"/>
      <c r="Q23656" s="7"/>
      <c r="R23656" s="7"/>
      <c r="S23656" s="7"/>
      <c r="T23656" s="7"/>
      <c r="U23656" s="7"/>
      <c r="V23656" s="7"/>
      <c r="W23656" s="7"/>
      <c r="X23656" s="7"/>
      <c r="Y23656" s="7"/>
      <c r="Z23656" s="7"/>
      <c r="AA23656" s="7"/>
      <c r="AB23656" s="7"/>
      <c r="AC23656" s="7"/>
      <c r="AD23656" s="7"/>
      <c r="AE23656" s="7"/>
      <c r="AG23656" s="7"/>
      <c r="AH23656" s="7"/>
      <c r="AI23656" s="7"/>
      <c r="AJ23656" s="7"/>
      <c r="AK23656" s="7"/>
      <c r="AL23656" s="7"/>
      <c r="AM23656" s="7"/>
      <c r="AN23656" s="7"/>
      <c r="AO23656" s="7"/>
      <c r="AP23656" s="7"/>
      <c r="AQ23656" s="7"/>
      <c r="AR23656" s="7"/>
      <c r="AS23656" s="7"/>
      <c r="AT23656" s="7"/>
      <c r="AU23656" s="7"/>
      <c r="AV23656" s="7"/>
    </row>
    <row r="23657" spans="1:48" x14ac:dyDescent="0.3">
      <c r="A23657" s="16"/>
      <c r="B23657" s="7"/>
      <c r="C23657" s="7"/>
      <c r="D23657" s="16"/>
      <c r="E23657" s="16"/>
      <c r="F23657" s="7"/>
      <c r="I23657" s="7"/>
      <c r="J23657" s="7"/>
      <c r="K23657" s="7"/>
      <c r="L23657" s="7"/>
      <c r="M23657" s="7"/>
      <c r="N23657" s="7"/>
      <c r="O23657" s="7"/>
      <c r="P23657" s="7"/>
      <c r="Q23657" s="7"/>
      <c r="R23657" s="7"/>
      <c r="S23657" s="7"/>
      <c r="T23657" s="7"/>
      <c r="U23657" s="7"/>
      <c r="V23657" s="7"/>
      <c r="W23657" s="7"/>
      <c r="X23657" s="7"/>
      <c r="Y23657" s="7"/>
      <c r="Z23657" s="7"/>
      <c r="AA23657" s="7"/>
      <c r="AB23657" s="7"/>
      <c r="AC23657" s="7"/>
      <c r="AD23657" s="7"/>
      <c r="AE23657" s="7"/>
      <c r="AG23657" s="7"/>
      <c r="AH23657" s="7"/>
      <c r="AI23657" s="7"/>
      <c r="AJ23657" s="7"/>
      <c r="AK23657" s="7"/>
      <c r="AL23657" s="7"/>
      <c r="AM23657" s="7"/>
      <c r="AN23657" s="7"/>
      <c r="AO23657" s="7"/>
      <c r="AP23657" s="7"/>
      <c r="AQ23657" s="7"/>
      <c r="AR23657" s="7"/>
      <c r="AS23657" s="7"/>
      <c r="AT23657" s="7"/>
      <c r="AU23657" s="7"/>
      <c r="AV23657" s="7"/>
    </row>
    <row r="23658" spans="1:48" x14ac:dyDescent="0.3">
      <c r="A23658" s="16"/>
      <c r="B23658" s="7"/>
      <c r="C23658" s="7"/>
      <c r="D23658" s="16"/>
      <c r="E23658" s="16"/>
      <c r="F23658" s="7"/>
      <c r="I23658" s="7"/>
      <c r="J23658" s="7"/>
      <c r="K23658" s="7"/>
      <c r="L23658" s="7"/>
      <c r="M23658" s="7"/>
      <c r="N23658" s="7"/>
      <c r="O23658" s="7"/>
      <c r="P23658" s="7"/>
      <c r="Q23658" s="7"/>
      <c r="R23658" s="7"/>
      <c r="S23658" s="7"/>
      <c r="T23658" s="7"/>
      <c r="U23658" s="7"/>
      <c r="V23658" s="7"/>
      <c r="W23658" s="7"/>
      <c r="X23658" s="7"/>
      <c r="Y23658" s="7"/>
      <c r="Z23658" s="7"/>
      <c r="AA23658" s="7"/>
      <c r="AB23658" s="7"/>
      <c r="AC23658" s="7"/>
      <c r="AD23658" s="7"/>
      <c r="AE23658" s="7"/>
      <c r="AG23658" s="7"/>
      <c r="AH23658" s="7"/>
      <c r="AI23658" s="7"/>
      <c r="AJ23658" s="7"/>
      <c r="AK23658" s="7"/>
      <c r="AL23658" s="7"/>
      <c r="AM23658" s="7"/>
      <c r="AN23658" s="7"/>
      <c r="AO23658" s="7"/>
      <c r="AP23658" s="7"/>
      <c r="AQ23658" s="7"/>
      <c r="AR23658" s="7"/>
      <c r="AS23658" s="7"/>
      <c r="AT23658" s="7"/>
      <c r="AU23658" s="7"/>
      <c r="AV23658" s="7"/>
    </row>
    <row r="23659" spans="1:48" x14ac:dyDescent="0.3">
      <c r="A23659" s="16"/>
      <c r="B23659" s="7"/>
      <c r="C23659" s="7"/>
      <c r="D23659" s="16"/>
      <c r="E23659" s="16"/>
      <c r="F23659" s="7"/>
      <c r="I23659" s="7"/>
      <c r="J23659" s="7"/>
      <c r="K23659" s="7"/>
      <c r="L23659" s="7"/>
      <c r="M23659" s="7"/>
      <c r="N23659" s="7"/>
      <c r="O23659" s="7"/>
      <c r="P23659" s="7"/>
      <c r="Q23659" s="7"/>
      <c r="R23659" s="7"/>
      <c r="S23659" s="7"/>
      <c r="T23659" s="7"/>
      <c r="U23659" s="7"/>
      <c r="V23659" s="7"/>
      <c r="W23659" s="7"/>
      <c r="X23659" s="7"/>
      <c r="Y23659" s="7"/>
      <c r="Z23659" s="7"/>
      <c r="AA23659" s="7"/>
      <c r="AB23659" s="7"/>
      <c r="AC23659" s="7"/>
      <c r="AD23659" s="7"/>
      <c r="AE23659" s="7"/>
      <c r="AG23659" s="7"/>
      <c r="AH23659" s="7"/>
      <c r="AI23659" s="7"/>
      <c r="AJ23659" s="7"/>
      <c r="AK23659" s="7"/>
      <c r="AL23659" s="7"/>
      <c r="AM23659" s="7"/>
      <c r="AN23659" s="7"/>
      <c r="AO23659" s="7"/>
      <c r="AP23659" s="7"/>
      <c r="AQ23659" s="7"/>
      <c r="AR23659" s="7"/>
      <c r="AS23659" s="7"/>
      <c r="AT23659" s="7"/>
      <c r="AU23659" s="7"/>
      <c r="AV23659" s="7"/>
    </row>
    <row r="23660" spans="1:48" x14ac:dyDescent="0.3">
      <c r="A23660" s="16"/>
      <c r="B23660" s="7"/>
      <c r="C23660" s="7"/>
      <c r="D23660" s="16"/>
      <c r="E23660" s="16"/>
      <c r="F23660" s="7"/>
      <c r="I23660" s="7"/>
      <c r="J23660" s="7"/>
      <c r="K23660" s="7"/>
      <c r="L23660" s="7"/>
      <c r="M23660" s="7"/>
      <c r="N23660" s="7"/>
      <c r="O23660" s="7"/>
      <c r="P23660" s="7"/>
      <c r="Q23660" s="7"/>
      <c r="R23660" s="7"/>
      <c r="S23660" s="7"/>
      <c r="T23660" s="7"/>
      <c r="U23660" s="7"/>
      <c r="V23660" s="7"/>
      <c r="W23660" s="7"/>
      <c r="X23660" s="7"/>
      <c r="Y23660" s="7"/>
      <c r="Z23660" s="7"/>
      <c r="AA23660" s="7"/>
      <c r="AB23660" s="7"/>
      <c r="AC23660" s="7"/>
      <c r="AD23660" s="7"/>
      <c r="AE23660" s="7"/>
      <c r="AG23660" s="7"/>
      <c r="AH23660" s="7"/>
      <c r="AI23660" s="7"/>
      <c r="AJ23660" s="7"/>
      <c r="AK23660" s="7"/>
      <c r="AL23660" s="7"/>
      <c r="AM23660" s="7"/>
      <c r="AN23660" s="7"/>
      <c r="AO23660" s="7"/>
      <c r="AP23660" s="7"/>
      <c r="AQ23660" s="7"/>
      <c r="AR23660" s="7"/>
      <c r="AS23660" s="7"/>
      <c r="AT23660" s="7"/>
      <c r="AU23660" s="7"/>
      <c r="AV23660" s="7"/>
    </row>
    <row r="23661" spans="1:48" x14ac:dyDescent="0.3">
      <c r="A23661" s="16"/>
      <c r="B23661" s="7"/>
      <c r="C23661" s="7"/>
      <c r="D23661" s="16"/>
      <c r="E23661" s="16"/>
      <c r="F23661" s="7"/>
      <c r="I23661" s="7"/>
      <c r="J23661" s="7"/>
      <c r="K23661" s="7"/>
      <c r="L23661" s="7"/>
      <c r="M23661" s="7"/>
      <c r="N23661" s="7"/>
      <c r="O23661" s="7"/>
      <c r="P23661" s="7"/>
      <c r="Q23661" s="7"/>
      <c r="R23661" s="7"/>
      <c r="S23661" s="7"/>
      <c r="T23661" s="7"/>
      <c r="U23661" s="7"/>
      <c r="V23661" s="7"/>
      <c r="W23661" s="7"/>
      <c r="X23661" s="7"/>
      <c r="Y23661" s="7"/>
      <c r="Z23661" s="7"/>
      <c r="AA23661" s="7"/>
      <c r="AB23661" s="7"/>
      <c r="AC23661" s="7"/>
      <c r="AD23661" s="7"/>
      <c r="AE23661" s="7"/>
      <c r="AG23661" s="7"/>
      <c r="AH23661" s="7"/>
      <c r="AI23661" s="7"/>
      <c r="AJ23661" s="7"/>
      <c r="AK23661" s="7"/>
      <c r="AL23661" s="7"/>
      <c r="AM23661" s="7"/>
      <c r="AN23661" s="7"/>
      <c r="AO23661" s="7"/>
      <c r="AP23661" s="7"/>
      <c r="AQ23661" s="7"/>
      <c r="AR23661" s="7"/>
      <c r="AS23661" s="7"/>
      <c r="AT23661" s="7"/>
      <c r="AU23661" s="7"/>
      <c r="AV23661" s="7"/>
    </row>
    <row r="23662" spans="1:48" x14ac:dyDescent="0.3">
      <c r="A23662" s="16"/>
      <c r="B23662" s="7"/>
      <c r="C23662" s="7"/>
      <c r="D23662" s="16"/>
      <c r="E23662" s="16"/>
      <c r="F23662" s="7"/>
      <c r="I23662" s="7"/>
      <c r="J23662" s="7"/>
      <c r="K23662" s="7"/>
      <c r="L23662" s="7"/>
      <c r="M23662" s="7"/>
      <c r="N23662" s="7"/>
      <c r="O23662" s="7"/>
      <c r="P23662" s="7"/>
      <c r="Q23662" s="7"/>
      <c r="R23662" s="7"/>
      <c r="S23662" s="7"/>
      <c r="T23662" s="7"/>
      <c r="U23662" s="7"/>
      <c r="V23662" s="7"/>
      <c r="W23662" s="7"/>
      <c r="X23662" s="7"/>
      <c r="Y23662" s="7"/>
      <c r="Z23662" s="7"/>
      <c r="AA23662" s="7"/>
      <c r="AB23662" s="7"/>
      <c r="AC23662" s="7"/>
      <c r="AD23662" s="7"/>
      <c r="AE23662" s="7"/>
      <c r="AG23662" s="7"/>
      <c r="AH23662" s="7"/>
      <c r="AI23662" s="7"/>
      <c r="AJ23662" s="7"/>
      <c r="AK23662" s="7"/>
      <c r="AL23662" s="7"/>
      <c r="AM23662" s="7"/>
      <c r="AN23662" s="7"/>
      <c r="AO23662" s="7"/>
      <c r="AP23662" s="7"/>
      <c r="AQ23662" s="7"/>
      <c r="AR23662" s="7"/>
      <c r="AS23662" s="7"/>
      <c r="AT23662" s="7"/>
      <c r="AU23662" s="7"/>
      <c r="AV23662" s="7"/>
    </row>
    <row r="23663" spans="1:48" x14ac:dyDescent="0.3">
      <c r="A23663" s="16"/>
      <c r="B23663" s="7"/>
      <c r="C23663" s="7"/>
      <c r="D23663" s="16"/>
      <c r="E23663" s="16"/>
      <c r="F23663" s="7"/>
      <c r="I23663" s="7"/>
      <c r="J23663" s="7"/>
      <c r="K23663" s="7"/>
      <c r="L23663" s="7"/>
      <c r="M23663" s="7"/>
      <c r="N23663" s="7"/>
      <c r="O23663" s="7"/>
      <c r="P23663" s="7"/>
      <c r="Q23663" s="7"/>
      <c r="R23663" s="7"/>
      <c r="S23663" s="7"/>
      <c r="T23663" s="7"/>
      <c r="U23663" s="7"/>
      <c r="V23663" s="7"/>
      <c r="W23663" s="7"/>
      <c r="X23663" s="7"/>
      <c r="Y23663" s="7"/>
      <c r="Z23663" s="7"/>
      <c r="AA23663" s="7"/>
      <c r="AB23663" s="7"/>
      <c r="AC23663" s="7"/>
      <c r="AD23663" s="7"/>
      <c r="AE23663" s="7"/>
      <c r="AG23663" s="7"/>
      <c r="AH23663" s="7"/>
      <c r="AI23663" s="7"/>
      <c r="AJ23663" s="7"/>
      <c r="AK23663" s="7"/>
      <c r="AL23663" s="7"/>
      <c r="AM23663" s="7"/>
      <c r="AN23663" s="7"/>
      <c r="AO23663" s="7"/>
      <c r="AP23663" s="7"/>
      <c r="AQ23663" s="7"/>
      <c r="AR23663" s="7"/>
      <c r="AS23663" s="7"/>
      <c r="AT23663" s="7"/>
      <c r="AU23663" s="7"/>
      <c r="AV23663" s="7"/>
    </row>
    <row r="23664" spans="1:48" x14ac:dyDescent="0.3">
      <c r="A23664" s="16"/>
      <c r="B23664" s="7"/>
      <c r="C23664" s="7"/>
      <c r="D23664" s="16"/>
      <c r="E23664" s="16"/>
      <c r="F23664" s="7"/>
      <c r="I23664" s="7"/>
      <c r="J23664" s="7"/>
      <c r="K23664" s="7"/>
      <c r="L23664" s="7"/>
      <c r="M23664" s="7"/>
      <c r="N23664" s="7"/>
      <c r="O23664" s="7"/>
      <c r="P23664" s="7"/>
      <c r="Q23664" s="7"/>
      <c r="R23664" s="7"/>
      <c r="S23664" s="7"/>
      <c r="T23664" s="7"/>
      <c r="U23664" s="7"/>
      <c r="V23664" s="7"/>
      <c r="W23664" s="7"/>
      <c r="X23664" s="7"/>
      <c r="Y23664" s="7"/>
      <c r="Z23664" s="7"/>
      <c r="AA23664" s="7"/>
      <c r="AB23664" s="7"/>
      <c r="AC23664" s="7"/>
      <c r="AD23664" s="7"/>
      <c r="AE23664" s="7"/>
      <c r="AG23664" s="7"/>
      <c r="AH23664" s="7"/>
      <c r="AI23664" s="7"/>
      <c r="AJ23664" s="7"/>
      <c r="AK23664" s="7"/>
      <c r="AL23664" s="7"/>
      <c r="AM23664" s="7"/>
      <c r="AN23664" s="7"/>
      <c r="AO23664" s="7"/>
      <c r="AP23664" s="7"/>
      <c r="AQ23664" s="7"/>
      <c r="AR23664" s="7"/>
      <c r="AS23664" s="7"/>
      <c r="AT23664" s="7"/>
      <c r="AU23664" s="7"/>
      <c r="AV23664" s="7"/>
    </row>
    <row r="23665" spans="1:48" x14ac:dyDescent="0.3">
      <c r="A23665" s="16"/>
      <c r="B23665" s="7"/>
      <c r="C23665" s="7"/>
      <c r="D23665" s="16"/>
      <c r="E23665" s="16"/>
      <c r="F23665" s="7"/>
      <c r="I23665" s="7"/>
      <c r="J23665" s="7"/>
      <c r="K23665" s="7"/>
      <c r="L23665" s="7"/>
      <c r="M23665" s="7"/>
      <c r="N23665" s="7"/>
      <c r="O23665" s="7"/>
      <c r="P23665" s="7"/>
      <c r="Q23665" s="7"/>
      <c r="R23665" s="7"/>
      <c r="S23665" s="7"/>
      <c r="T23665" s="7"/>
      <c r="U23665" s="7"/>
      <c r="V23665" s="7"/>
      <c r="W23665" s="7"/>
      <c r="X23665" s="7"/>
      <c r="Y23665" s="7"/>
      <c r="Z23665" s="7"/>
      <c r="AA23665" s="7"/>
      <c r="AB23665" s="7"/>
      <c r="AC23665" s="7"/>
      <c r="AD23665" s="7"/>
      <c r="AE23665" s="7"/>
      <c r="AG23665" s="7"/>
      <c r="AH23665" s="7"/>
      <c r="AI23665" s="7"/>
      <c r="AJ23665" s="7"/>
      <c r="AK23665" s="7"/>
      <c r="AL23665" s="7"/>
      <c r="AM23665" s="7"/>
      <c r="AN23665" s="7"/>
      <c r="AO23665" s="7"/>
      <c r="AP23665" s="7"/>
      <c r="AQ23665" s="7"/>
      <c r="AR23665" s="7"/>
      <c r="AS23665" s="7"/>
      <c r="AT23665" s="7"/>
      <c r="AU23665" s="7"/>
      <c r="AV23665" s="7"/>
    </row>
    <row r="23666" spans="1:48" x14ac:dyDescent="0.3">
      <c r="A23666" s="16"/>
      <c r="B23666" s="7"/>
      <c r="C23666" s="7"/>
      <c r="D23666" s="16"/>
      <c r="E23666" s="16"/>
      <c r="F23666" s="7"/>
      <c r="I23666" s="7"/>
      <c r="J23666" s="7"/>
      <c r="K23666" s="7"/>
      <c r="L23666" s="7"/>
      <c r="M23666" s="7"/>
      <c r="N23666" s="7"/>
      <c r="O23666" s="7"/>
      <c r="P23666" s="7"/>
      <c r="Q23666" s="7"/>
      <c r="R23666" s="7"/>
      <c r="S23666" s="7"/>
      <c r="T23666" s="7"/>
      <c r="U23666" s="7"/>
      <c r="V23666" s="7"/>
      <c r="W23666" s="7"/>
      <c r="X23666" s="7"/>
      <c r="Y23666" s="7"/>
      <c r="Z23666" s="7"/>
      <c r="AA23666" s="7"/>
      <c r="AB23666" s="7"/>
      <c r="AC23666" s="7"/>
      <c r="AD23666" s="7"/>
      <c r="AE23666" s="7"/>
      <c r="AG23666" s="7"/>
      <c r="AH23666" s="7"/>
      <c r="AI23666" s="7"/>
      <c r="AJ23666" s="7"/>
      <c r="AK23666" s="7"/>
      <c r="AL23666" s="7"/>
      <c r="AM23666" s="7"/>
      <c r="AN23666" s="7"/>
      <c r="AO23666" s="7"/>
      <c r="AP23666" s="7"/>
      <c r="AQ23666" s="7"/>
      <c r="AR23666" s="7"/>
      <c r="AS23666" s="7"/>
      <c r="AT23666" s="7"/>
      <c r="AU23666" s="7"/>
      <c r="AV23666" s="7"/>
    </row>
    <row r="23667" spans="1:48" x14ac:dyDescent="0.3">
      <c r="A23667" s="16"/>
      <c r="B23667" s="7"/>
      <c r="C23667" s="7"/>
      <c r="D23667" s="16"/>
      <c r="E23667" s="16"/>
      <c r="F23667" s="7"/>
      <c r="I23667" s="7"/>
      <c r="J23667" s="7"/>
      <c r="K23667" s="7"/>
      <c r="L23667" s="7"/>
      <c r="M23667" s="7"/>
      <c r="N23667" s="7"/>
      <c r="O23667" s="7"/>
      <c r="P23667" s="7"/>
      <c r="Q23667" s="7"/>
      <c r="R23667" s="7"/>
      <c r="S23667" s="7"/>
      <c r="T23667" s="7"/>
      <c r="U23667" s="7"/>
      <c r="V23667" s="7"/>
      <c r="W23667" s="7"/>
      <c r="X23667" s="7"/>
      <c r="Y23667" s="7"/>
      <c r="Z23667" s="7"/>
      <c r="AA23667" s="7"/>
      <c r="AB23667" s="7"/>
      <c r="AC23667" s="7"/>
      <c r="AD23667" s="7"/>
      <c r="AE23667" s="7"/>
      <c r="AG23667" s="7"/>
      <c r="AH23667" s="7"/>
      <c r="AI23667" s="7"/>
      <c r="AJ23667" s="7"/>
      <c r="AK23667" s="7"/>
      <c r="AL23667" s="7"/>
      <c r="AM23667" s="7"/>
      <c r="AN23667" s="7"/>
      <c r="AO23667" s="7"/>
      <c r="AP23667" s="7"/>
      <c r="AQ23667" s="7"/>
      <c r="AR23667" s="7"/>
      <c r="AS23667" s="7"/>
      <c r="AT23667" s="7"/>
      <c r="AU23667" s="7"/>
      <c r="AV23667" s="7"/>
    </row>
    <row r="23668" spans="1:48" x14ac:dyDescent="0.3">
      <c r="A23668" s="16"/>
      <c r="B23668" s="7"/>
      <c r="C23668" s="7"/>
      <c r="D23668" s="16"/>
      <c r="E23668" s="16"/>
      <c r="F23668" s="7"/>
      <c r="I23668" s="7"/>
      <c r="J23668" s="7"/>
      <c r="K23668" s="7"/>
      <c r="L23668" s="7"/>
      <c r="M23668" s="7"/>
      <c r="N23668" s="7"/>
      <c r="O23668" s="7"/>
      <c r="P23668" s="7"/>
      <c r="Q23668" s="7"/>
      <c r="R23668" s="7"/>
      <c r="S23668" s="7"/>
      <c r="T23668" s="7"/>
      <c r="U23668" s="7"/>
      <c r="V23668" s="7"/>
      <c r="W23668" s="7"/>
      <c r="X23668" s="7"/>
      <c r="Y23668" s="7"/>
      <c r="Z23668" s="7"/>
      <c r="AA23668" s="7"/>
      <c r="AB23668" s="7"/>
      <c r="AC23668" s="7"/>
      <c r="AD23668" s="7"/>
      <c r="AE23668" s="7"/>
      <c r="AG23668" s="7"/>
      <c r="AH23668" s="7"/>
      <c r="AI23668" s="7"/>
      <c r="AJ23668" s="7"/>
      <c r="AK23668" s="7"/>
      <c r="AL23668" s="7"/>
      <c r="AM23668" s="7"/>
      <c r="AN23668" s="7"/>
      <c r="AO23668" s="7"/>
      <c r="AP23668" s="7"/>
      <c r="AQ23668" s="7"/>
      <c r="AR23668" s="7"/>
      <c r="AS23668" s="7"/>
      <c r="AT23668" s="7"/>
      <c r="AU23668" s="7"/>
      <c r="AV23668" s="7"/>
    </row>
    <row r="23669" spans="1:48" x14ac:dyDescent="0.3">
      <c r="A23669" s="16"/>
      <c r="B23669" s="7"/>
      <c r="C23669" s="7"/>
      <c r="D23669" s="16"/>
      <c r="E23669" s="16"/>
      <c r="F23669" s="7"/>
      <c r="I23669" s="7"/>
      <c r="J23669" s="7"/>
      <c r="K23669" s="7"/>
      <c r="L23669" s="7"/>
      <c r="M23669" s="7"/>
      <c r="N23669" s="7"/>
      <c r="O23669" s="7"/>
      <c r="P23669" s="7"/>
      <c r="Q23669" s="7"/>
      <c r="R23669" s="7"/>
      <c r="S23669" s="7"/>
      <c r="T23669" s="7"/>
      <c r="U23669" s="7"/>
      <c r="V23669" s="7"/>
      <c r="W23669" s="7"/>
      <c r="X23669" s="7"/>
      <c r="Y23669" s="7"/>
      <c r="Z23669" s="7"/>
      <c r="AA23669" s="7"/>
      <c r="AB23669" s="7"/>
      <c r="AC23669" s="7"/>
      <c r="AD23669" s="7"/>
      <c r="AE23669" s="7"/>
      <c r="AG23669" s="7"/>
      <c r="AH23669" s="7"/>
      <c r="AI23669" s="7"/>
      <c r="AJ23669" s="7"/>
      <c r="AK23669" s="7"/>
      <c r="AL23669" s="7"/>
      <c r="AM23669" s="7"/>
      <c r="AN23669" s="7"/>
      <c r="AO23669" s="7"/>
      <c r="AP23669" s="7"/>
      <c r="AQ23669" s="7"/>
      <c r="AR23669" s="7"/>
      <c r="AS23669" s="7"/>
      <c r="AT23669" s="7"/>
      <c r="AU23669" s="7"/>
      <c r="AV23669" s="7"/>
    </row>
    <row r="23670" spans="1:48" x14ac:dyDescent="0.3">
      <c r="A23670" s="16"/>
      <c r="B23670" s="7"/>
      <c r="C23670" s="7"/>
      <c r="D23670" s="16"/>
      <c r="E23670" s="16"/>
      <c r="F23670" s="7"/>
      <c r="I23670" s="7"/>
      <c r="J23670" s="7"/>
      <c r="K23670" s="7"/>
      <c r="L23670" s="7"/>
      <c r="M23670" s="7"/>
      <c r="N23670" s="7"/>
      <c r="O23670" s="7"/>
      <c r="P23670" s="7"/>
      <c r="Q23670" s="7"/>
      <c r="R23670" s="7"/>
      <c r="S23670" s="7"/>
      <c r="T23670" s="7"/>
      <c r="U23670" s="7"/>
      <c r="V23670" s="7"/>
      <c r="W23670" s="7"/>
      <c r="X23670" s="7"/>
      <c r="Y23670" s="7"/>
      <c r="Z23670" s="7"/>
      <c r="AA23670" s="7"/>
      <c r="AB23670" s="7"/>
      <c r="AC23670" s="7"/>
      <c r="AD23670" s="7"/>
      <c r="AE23670" s="7"/>
      <c r="AG23670" s="7"/>
      <c r="AH23670" s="7"/>
      <c r="AI23670" s="7"/>
      <c r="AJ23670" s="7"/>
      <c r="AK23670" s="7"/>
      <c r="AL23670" s="7"/>
      <c r="AM23670" s="7"/>
      <c r="AN23670" s="7"/>
      <c r="AO23670" s="7"/>
      <c r="AP23670" s="7"/>
      <c r="AQ23670" s="7"/>
      <c r="AR23670" s="7"/>
      <c r="AS23670" s="7"/>
      <c r="AT23670" s="7"/>
      <c r="AU23670" s="7"/>
      <c r="AV23670" s="7"/>
    </row>
    <row r="23671" spans="1:48" x14ac:dyDescent="0.3">
      <c r="A23671" s="16"/>
      <c r="B23671" s="7"/>
      <c r="C23671" s="7"/>
      <c r="D23671" s="16"/>
      <c r="E23671" s="16"/>
      <c r="F23671" s="7"/>
      <c r="I23671" s="7"/>
      <c r="J23671" s="7"/>
      <c r="K23671" s="7"/>
      <c r="L23671" s="7"/>
      <c r="M23671" s="7"/>
      <c r="N23671" s="7"/>
      <c r="O23671" s="7"/>
      <c r="P23671" s="7"/>
      <c r="Q23671" s="7"/>
      <c r="R23671" s="7"/>
      <c r="S23671" s="7"/>
      <c r="T23671" s="7"/>
      <c r="U23671" s="7"/>
      <c r="V23671" s="7"/>
      <c r="W23671" s="7"/>
      <c r="X23671" s="7"/>
      <c r="Y23671" s="7"/>
      <c r="Z23671" s="7"/>
      <c r="AA23671" s="7"/>
      <c r="AB23671" s="7"/>
      <c r="AC23671" s="7"/>
      <c r="AD23671" s="7"/>
      <c r="AE23671" s="7"/>
      <c r="AG23671" s="7"/>
      <c r="AH23671" s="7"/>
      <c r="AI23671" s="7"/>
      <c r="AJ23671" s="7"/>
      <c r="AK23671" s="7"/>
      <c r="AL23671" s="7"/>
      <c r="AM23671" s="7"/>
      <c r="AN23671" s="7"/>
      <c r="AO23671" s="7"/>
      <c r="AP23671" s="7"/>
      <c r="AQ23671" s="7"/>
      <c r="AR23671" s="7"/>
      <c r="AS23671" s="7"/>
      <c r="AT23671" s="7"/>
      <c r="AU23671" s="7"/>
      <c r="AV23671" s="7"/>
    </row>
    <row r="23672" spans="1:48" x14ac:dyDescent="0.3">
      <c r="A23672" s="16"/>
      <c r="B23672" s="7"/>
      <c r="C23672" s="7"/>
      <c r="D23672" s="16"/>
      <c r="E23672" s="16"/>
      <c r="F23672" s="7"/>
      <c r="I23672" s="7"/>
      <c r="J23672" s="7"/>
      <c r="K23672" s="7"/>
      <c r="L23672" s="7"/>
      <c r="M23672" s="7"/>
      <c r="N23672" s="7"/>
      <c r="O23672" s="7"/>
      <c r="P23672" s="7"/>
      <c r="Q23672" s="7"/>
      <c r="R23672" s="7"/>
      <c r="S23672" s="7"/>
      <c r="T23672" s="7"/>
      <c r="U23672" s="7"/>
      <c r="V23672" s="7"/>
      <c r="W23672" s="7"/>
      <c r="X23672" s="7"/>
      <c r="Y23672" s="7"/>
      <c r="Z23672" s="7"/>
      <c r="AA23672" s="7"/>
      <c r="AB23672" s="7"/>
      <c r="AC23672" s="7"/>
      <c r="AD23672" s="7"/>
      <c r="AE23672" s="7"/>
      <c r="AG23672" s="7"/>
      <c r="AH23672" s="7"/>
      <c r="AI23672" s="7"/>
      <c r="AJ23672" s="7"/>
      <c r="AK23672" s="7"/>
      <c r="AL23672" s="7"/>
      <c r="AM23672" s="7"/>
      <c r="AN23672" s="7"/>
      <c r="AO23672" s="7"/>
      <c r="AP23672" s="7"/>
      <c r="AQ23672" s="7"/>
      <c r="AR23672" s="7"/>
      <c r="AS23672" s="7"/>
      <c r="AT23672" s="7"/>
      <c r="AU23672" s="7"/>
      <c r="AV23672" s="7"/>
    </row>
    <row r="23673" spans="1:48" x14ac:dyDescent="0.3">
      <c r="A23673" s="16"/>
      <c r="B23673" s="7"/>
      <c r="C23673" s="7"/>
      <c r="D23673" s="16"/>
      <c r="E23673" s="16"/>
      <c r="F23673" s="7"/>
      <c r="I23673" s="7"/>
      <c r="J23673" s="7"/>
      <c r="K23673" s="7"/>
      <c r="L23673" s="7"/>
      <c r="M23673" s="7"/>
      <c r="N23673" s="7"/>
      <c r="O23673" s="7"/>
      <c r="P23673" s="7"/>
      <c r="Q23673" s="7"/>
      <c r="R23673" s="7"/>
      <c r="S23673" s="7"/>
      <c r="T23673" s="7"/>
      <c r="U23673" s="7"/>
      <c r="V23673" s="7"/>
      <c r="W23673" s="7"/>
      <c r="X23673" s="7"/>
      <c r="Y23673" s="7"/>
      <c r="Z23673" s="7"/>
      <c r="AA23673" s="7"/>
      <c r="AB23673" s="7"/>
      <c r="AC23673" s="7"/>
      <c r="AD23673" s="7"/>
      <c r="AE23673" s="7"/>
      <c r="AG23673" s="7"/>
      <c r="AH23673" s="7"/>
      <c r="AI23673" s="7"/>
      <c r="AJ23673" s="7"/>
      <c r="AK23673" s="7"/>
      <c r="AL23673" s="7"/>
      <c r="AM23673" s="7"/>
      <c r="AN23673" s="7"/>
      <c r="AO23673" s="7"/>
      <c r="AP23673" s="7"/>
      <c r="AQ23673" s="7"/>
      <c r="AR23673" s="7"/>
      <c r="AS23673" s="7"/>
      <c r="AT23673" s="7"/>
      <c r="AU23673" s="7"/>
      <c r="AV23673" s="7"/>
    </row>
    <row r="23674" spans="1:48" x14ac:dyDescent="0.3">
      <c r="A23674" s="16"/>
      <c r="B23674" s="7"/>
      <c r="C23674" s="7"/>
      <c r="D23674" s="16"/>
      <c r="E23674" s="16"/>
      <c r="F23674" s="7"/>
      <c r="I23674" s="7"/>
      <c r="J23674" s="7"/>
      <c r="K23674" s="7"/>
      <c r="L23674" s="7"/>
      <c r="M23674" s="7"/>
      <c r="N23674" s="7"/>
      <c r="O23674" s="7"/>
      <c r="P23674" s="7"/>
      <c r="Q23674" s="7"/>
      <c r="R23674" s="7"/>
      <c r="S23674" s="7"/>
      <c r="T23674" s="7"/>
      <c r="U23674" s="7"/>
      <c r="V23674" s="7"/>
      <c r="W23674" s="7"/>
      <c r="X23674" s="7"/>
      <c r="Y23674" s="7"/>
      <c r="Z23674" s="7"/>
      <c r="AA23674" s="7"/>
      <c r="AB23674" s="7"/>
      <c r="AC23674" s="7"/>
      <c r="AD23674" s="7"/>
      <c r="AE23674" s="7"/>
      <c r="AG23674" s="7"/>
      <c r="AH23674" s="7"/>
      <c r="AI23674" s="7"/>
      <c r="AJ23674" s="7"/>
      <c r="AK23674" s="7"/>
      <c r="AL23674" s="7"/>
      <c r="AM23674" s="7"/>
      <c r="AN23674" s="7"/>
      <c r="AO23674" s="7"/>
      <c r="AP23674" s="7"/>
      <c r="AQ23674" s="7"/>
      <c r="AR23674" s="7"/>
      <c r="AS23674" s="7"/>
      <c r="AT23674" s="7"/>
      <c r="AU23674" s="7"/>
      <c r="AV23674" s="7"/>
    </row>
    <row r="23675" spans="1:48" x14ac:dyDescent="0.3">
      <c r="A23675" s="16"/>
      <c r="B23675" s="7"/>
      <c r="C23675" s="7"/>
      <c r="D23675" s="16"/>
      <c r="E23675" s="16"/>
      <c r="F23675" s="7"/>
      <c r="I23675" s="7"/>
      <c r="J23675" s="7"/>
      <c r="K23675" s="7"/>
      <c r="L23675" s="7"/>
      <c r="M23675" s="7"/>
      <c r="N23675" s="7"/>
      <c r="O23675" s="7"/>
      <c r="P23675" s="7"/>
      <c r="Q23675" s="7"/>
      <c r="R23675" s="7"/>
      <c r="S23675" s="7"/>
      <c r="T23675" s="7"/>
      <c r="U23675" s="7"/>
      <c r="V23675" s="7"/>
      <c r="W23675" s="7"/>
      <c r="X23675" s="7"/>
      <c r="Y23675" s="7"/>
      <c r="Z23675" s="7"/>
      <c r="AA23675" s="7"/>
      <c r="AB23675" s="7"/>
      <c r="AC23675" s="7"/>
      <c r="AD23675" s="7"/>
      <c r="AE23675" s="7"/>
      <c r="AG23675" s="7"/>
      <c r="AH23675" s="7"/>
      <c r="AI23675" s="7"/>
      <c r="AJ23675" s="7"/>
      <c r="AK23675" s="7"/>
      <c r="AL23675" s="7"/>
      <c r="AM23675" s="7"/>
      <c r="AN23675" s="7"/>
      <c r="AO23675" s="7"/>
      <c r="AP23675" s="7"/>
      <c r="AQ23675" s="7"/>
      <c r="AR23675" s="7"/>
      <c r="AS23675" s="7"/>
      <c r="AT23675" s="7"/>
      <c r="AU23675" s="7"/>
      <c r="AV23675" s="7"/>
    </row>
    <row r="23676" spans="1:48" x14ac:dyDescent="0.3">
      <c r="A23676" s="16"/>
      <c r="B23676" s="7"/>
      <c r="C23676" s="7"/>
      <c r="D23676" s="16"/>
      <c r="E23676" s="16"/>
      <c r="F23676" s="7"/>
      <c r="I23676" s="7"/>
      <c r="J23676" s="7"/>
      <c r="K23676" s="7"/>
      <c r="L23676" s="7"/>
      <c r="M23676" s="7"/>
      <c r="N23676" s="7"/>
      <c r="O23676" s="7"/>
      <c r="P23676" s="7"/>
      <c r="Q23676" s="7"/>
      <c r="R23676" s="7"/>
      <c r="S23676" s="7"/>
      <c r="T23676" s="7"/>
      <c r="U23676" s="7"/>
      <c r="V23676" s="7"/>
      <c r="W23676" s="7"/>
      <c r="X23676" s="7"/>
      <c r="Y23676" s="7"/>
      <c r="Z23676" s="7"/>
      <c r="AA23676" s="7"/>
      <c r="AB23676" s="7"/>
      <c r="AC23676" s="7"/>
      <c r="AD23676" s="7"/>
      <c r="AE23676" s="7"/>
      <c r="AG23676" s="7"/>
      <c r="AH23676" s="7"/>
      <c r="AI23676" s="7"/>
      <c r="AJ23676" s="7"/>
      <c r="AK23676" s="7"/>
      <c r="AL23676" s="7"/>
      <c r="AM23676" s="7"/>
      <c r="AN23676" s="7"/>
      <c r="AO23676" s="7"/>
      <c r="AP23676" s="7"/>
      <c r="AQ23676" s="7"/>
      <c r="AR23676" s="7"/>
      <c r="AS23676" s="7"/>
      <c r="AT23676" s="7"/>
      <c r="AU23676" s="7"/>
      <c r="AV23676" s="7"/>
    </row>
    <row r="23677" spans="1:48" x14ac:dyDescent="0.3">
      <c r="A23677" s="16"/>
      <c r="B23677" s="7"/>
      <c r="C23677" s="7"/>
      <c r="D23677" s="16"/>
      <c r="E23677" s="16"/>
      <c r="F23677" s="7"/>
      <c r="H23677" s="34"/>
      <c r="I23677" s="7"/>
      <c r="J23677" s="7"/>
      <c r="K23677" s="7"/>
      <c r="L23677" s="7"/>
      <c r="M23677" s="7"/>
      <c r="N23677" s="7"/>
      <c r="O23677" s="7"/>
      <c r="P23677" s="7"/>
      <c r="Q23677" s="7"/>
      <c r="R23677" s="7"/>
      <c r="S23677" s="7"/>
      <c r="T23677" s="7"/>
      <c r="U23677" s="7"/>
      <c r="V23677" s="7"/>
      <c r="W23677" s="7"/>
      <c r="X23677" s="7"/>
      <c r="Y23677" s="7"/>
      <c r="Z23677" s="7"/>
      <c r="AA23677" s="7"/>
      <c r="AB23677" s="7"/>
      <c r="AC23677" s="7"/>
      <c r="AD23677" s="7"/>
      <c r="AE23677" s="7"/>
      <c r="AG23677" s="7"/>
      <c r="AH23677" s="7"/>
      <c r="AI23677" s="7"/>
      <c r="AJ23677" s="7"/>
      <c r="AK23677" s="7"/>
      <c r="AL23677" s="7"/>
      <c r="AM23677" s="7"/>
      <c r="AN23677" s="7"/>
      <c r="AO23677" s="7"/>
      <c r="AP23677" s="7"/>
      <c r="AQ23677" s="7"/>
      <c r="AR23677" s="7"/>
      <c r="AS23677" s="7"/>
      <c r="AT23677" s="7"/>
      <c r="AU23677" s="7"/>
      <c r="AV23677" s="7"/>
    </row>
    <row r="23678" spans="1:48" x14ac:dyDescent="0.3">
      <c r="A23678" s="16"/>
      <c r="B23678" s="7"/>
      <c r="C23678" s="7"/>
      <c r="D23678" s="16"/>
      <c r="E23678" s="16"/>
      <c r="F23678" s="7"/>
      <c r="H23678" s="34"/>
      <c r="I23678" s="7"/>
      <c r="J23678" s="7"/>
      <c r="K23678" s="7"/>
      <c r="L23678" s="7"/>
      <c r="M23678" s="7"/>
      <c r="N23678" s="7"/>
      <c r="O23678" s="7"/>
      <c r="P23678" s="7"/>
      <c r="Q23678" s="7"/>
      <c r="R23678" s="7"/>
      <c r="S23678" s="7"/>
      <c r="T23678" s="7"/>
      <c r="U23678" s="7"/>
      <c r="V23678" s="7"/>
      <c r="W23678" s="7"/>
      <c r="X23678" s="7"/>
      <c r="Y23678" s="7"/>
      <c r="Z23678" s="7"/>
      <c r="AA23678" s="7"/>
      <c r="AB23678" s="7"/>
      <c r="AC23678" s="7"/>
      <c r="AD23678" s="7"/>
      <c r="AE23678" s="7"/>
      <c r="AG23678" s="7"/>
      <c r="AH23678" s="7"/>
      <c r="AI23678" s="7"/>
      <c r="AJ23678" s="7"/>
      <c r="AK23678" s="7"/>
      <c r="AL23678" s="7"/>
      <c r="AM23678" s="7"/>
      <c r="AN23678" s="7"/>
      <c r="AO23678" s="7"/>
      <c r="AP23678" s="7"/>
      <c r="AQ23678" s="7"/>
      <c r="AR23678" s="7"/>
      <c r="AS23678" s="7"/>
      <c r="AT23678" s="7"/>
      <c r="AU23678" s="7"/>
      <c r="AV23678" s="7"/>
    </row>
    <row r="23679" spans="1:48" x14ac:dyDescent="0.3">
      <c r="A23679" s="16"/>
      <c r="B23679" s="7"/>
      <c r="C23679" s="7"/>
      <c r="D23679" s="16"/>
      <c r="E23679" s="16"/>
      <c r="F23679" s="7"/>
      <c r="I23679" s="7"/>
      <c r="J23679" s="7"/>
      <c r="K23679" s="7"/>
      <c r="L23679" s="7"/>
      <c r="M23679" s="7"/>
      <c r="N23679" s="7"/>
      <c r="O23679" s="7"/>
      <c r="P23679" s="7"/>
      <c r="Q23679" s="7"/>
      <c r="R23679" s="7"/>
      <c r="S23679" s="7"/>
      <c r="T23679" s="7"/>
      <c r="U23679" s="7"/>
      <c r="V23679" s="7"/>
      <c r="W23679" s="7"/>
      <c r="X23679" s="7"/>
      <c r="Y23679" s="7"/>
      <c r="Z23679" s="7"/>
      <c r="AA23679" s="7"/>
      <c r="AB23679" s="7"/>
      <c r="AC23679" s="7"/>
      <c r="AD23679" s="7"/>
      <c r="AE23679" s="7"/>
      <c r="AG23679" s="7"/>
      <c r="AH23679" s="7"/>
      <c r="AI23679" s="7"/>
      <c r="AJ23679" s="7"/>
      <c r="AK23679" s="7"/>
      <c r="AL23679" s="7"/>
      <c r="AM23679" s="7"/>
      <c r="AN23679" s="7"/>
      <c r="AO23679" s="7"/>
      <c r="AP23679" s="7"/>
      <c r="AQ23679" s="7"/>
      <c r="AR23679" s="7"/>
      <c r="AS23679" s="7"/>
      <c r="AT23679" s="7"/>
      <c r="AU23679" s="7"/>
      <c r="AV23679" s="7"/>
    </row>
    <row r="23680" spans="1:48" x14ac:dyDescent="0.3">
      <c r="A23680" s="16"/>
      <c r="B23680" s="7"/>
      <c r="C23680" s="7"/>
      <c r="D23680" s="16"/>
      <c r="E23680" s="16"/>
      <c r="F23680" s="7"/>
      <c r="I23680" s="7"/>
      <c r="J23680" s="7"/>
      <c r="K23680" s="7"/>
      <c r="L23680" s="7"/>
      <c r="M23680" s="7"/>
      <c r="N23680" s="7"/>
      <c r="O23680" s="7"/>
      <c r="P23680" s="7"/>
      <c r="Q23680" s="7"/>
      <c r="R23680" s="7"/>
      <c r="S23680" s="7"/>
      <c r="T23680" s="7"/>
      <c r="U23680" s="7"/>
      <c r="V23680" s="7"/>
      <c r="W23680" s="7"/>
      <c r="X23680" s="7"/>
      <c r="Y23680" s="7"/>
      <c r="Z23680" s="7"/>
      <c r="AA23680" s="7"/>
      <c r="AB23680" s="7"/>
      <c r="AC23680" s="7"/>
      <c r="AD23680" s="7"/>
      <c r="AE23680" s="7"/>
      <c r="AG23680" s="7"/>
      <c r="AH23680" s="7"/>
      <c r="AI23680" s="7"/>
      <c r="AJ23680" s="7"/>
      <c r="AK23680" s="7"/>
      <c r="AL23680" s="7"/>
      <c r="AM23680" s="7"/>
      <c r="AN23680" s="7"/>
      <c r="AO23680" s="7"/>
      <c r="AP23680" s="7"/>
      <c r="AQ23680" s="7"/>
      <c r="AR23680" s="7"/>
      <c r="AS23680" s="7"/>
      <c r="AT23680" s="7"/>
      <c r="AU23680" s="7"/>
      <c r="AV23680" s="7"/>
    </row>
    <row r="23681" spans="1:48" x14ac:dyDescent="0.3">
      <c r="A23681" s="16"/>
      <c r="B23681" s="7"/>
      <c r="C23681" s="7"/>
      <c r="D23681" s="16"/>
      <c r="E23681" s="16"/>
      <c r="F23681" s="7"/>
      <c r="I23681" s="7"/>
      <c r="J23681" s="7"/>
      <c r="K23681" s="7"/>
      <c r="L23681" s="7"/>
      <c r="M23681" s="7"/>
      <c r="N23681" s="7"/>
      <c r="O23681" s="7"/>
      <c r="P23681" s="7"/>
      <c r="Q23681" s="7"/>
      <c r="R23681" s="7"/>
      <c r="S23681" s="7"/>
      <c r="T23681" s="7"/>
      <c r="U23681" s="7"/>
      <c r="V23681" s="7"/>
      <c r="W23681" s="7"/>
      <c r="X23681" s="7"/>
      <c r="Y23681" s="7"/>
      <c r="Z23681" s="7"/>
      <c r="AA23681" s="7"/>
      <c r="AB23681" s="7"/>
      <c r="AC23681" s="7"/>
      <c r="AD23681" s="7"/>
      <c r="AE23681" s="7"/>
      <c r="AG23681" s="7"/>
      <c r="AH23681" s="7"/>
      <c r="AI23681" s="7"/>
      <c r="AJ23681" s="7"/>
      <c r="AK23681" s="7"/>
      <c r="AL23681" s="7"/>
      <c r="AM23681" s="7"/>
      <c r="AN23681" s="7"/>
      <c r="AO23681" s="7"/>
      <c r="AP23681" s="7"/>
      <c r="AQ23681" s="7"/>
      <c r="AR23681" s="7"/>
      <c r="AS23681" s="7"/>
      <c r="AT23681" s="7"/>
      <c r="AU23681" s="7"/>
      <c r="AV23681" s="7"/>
    </row>
    <row r="23682" spans="1:48" x14ac:dyDescent="0.3">
      <c r="A23682" s="16"/>
      <c r="B23682" s="7"/>
      <c r="C23682" s="7"/>
      <c r="D23682" s="16"/>
      <c r="E23682" s="16"/>
      <c r="F23682" s="7"/>
      <c r="I23682" s="7"/>
      <c r="J23682" s="7"/>
      <c r="K23682" s="7"/>
      <c r="L23682" s="7"/>
      <c r="M23682" s="7"/>
      <c r="N23682" s="7"/>
      <c r="O23682" s="7"/>
      <c r="P23682" s="7"/>
      <c r="Q23682" s="7"/>
      <c r="R23682" s="7"/>
      <c r="S23682" s="7"/>
      <c r="T23682" s="7"/>
      <c r="U23682" s="7"/>
      <c r="V23682" s="7"/>
      <c r="W23682" s="7"/>
      <c r="X23682" s="7"/>
      <c r="Y23682" s="7"/>
      <c r="Z23682" s="7"/>
      <c r="AA23682" s="7"/>
      <c r="AB23682" s="7"/>
      <c r="AC23682" s="7"/>
      <c r="AD23682" s="7"/>
      <c r="AE23682" s="7"/>
      <c r="AG23682" s="7"/>
      <c r="AH23682" s="7"/>
      <c r="AI23682" s="7"/>
      <c r="AJ23682" s="7"/>
      <c r="AK23682" s="7"/>
      <c r="AL23682" s="7"/>
      <c r="AM23682" s="7"/>
      <c r="AN23682" s="7"/>
      <c r="AO23682" s="7"/>
      <c r="AP23682" s="7"/>
      <c r="AQ23682" s="7"/>
      <c r="AR23682" s="7"/>
      <c r="AS23682" s="7"/>
      <c r="AT23682" s="7"/>
      <c r="AU23682" s="7"/>
      <c r="AV23682" s="7"/>
    </row>
    <row r="23683" spans="1:48" x14ac:dyDescent="0.3">
      <c r="A23683" s="16"/>
      <c r="B23683" s="7"/>
      <c r="C23683" s="7"/>
      <c r="D23683" s="16"/>
      <c r="E23683" s="16"/>
      <c r="F23683" s="7"/>
      <c r="I23683" s="7"/>
      <c r="J23683" s="7"/>
      <c r="K23683" s="7"/>
      <c r="L23683" s="7"/>
      <c r="M23683" s="7"/>
      <c r="N23683" s="7"/>
      <c r="O23683" s="7"/>
      <c r="P23683" s="7"/>
      <c r="Q23683" s="7"/>
      <c r="R23683" s="7"/>
      <c r="S23683" s="7"/>
      <c r="T23683" s="7"/>
      <c r="U23683" s="7"/>
      <c r="V23683" s="7"/>
      <c r="W23683" s="7"/>
      <c r="X23683" s="7"/>
      <c r="Y23683" s="7"/>
      <c r="Z23683" s="7"/>
      <c r="AA23683" s="7"/>
      <c r="AB23683" s="7"/>
      <c r="AC23683" s="7"/>
      <c r="AD23683" s="7"/>
      <c r="AE23683" s="7"/>
      <c r="AG23683" s="7"/>
      <c r="AH23683" s="7"/>
      <c r="AI23683" s="7"/>
      <c r="AJ23683" s="7"/>
      <c r="AK23683" s="7"/>
      <c r="AL23683" s="7"/>
      <c r="AM23683" s="7"/>
      <c r="AN23683" s="7"/>
      <c r="AO23683" s="7"/>
      <c r="AP23683" s="7"/>
      <c r="AQ23683" s="7"/>
      <c r="AR23683" s="7"/>
      <c r="AS23683" s="7"/>
      <c r="AT23683" s="7"/>
      <c r="AU23683" s="7"/>
      <c r="AV23683" s="7"/>
    </row>
    <row r="23684" spans="1:48" x14ac:dyDescent="0.3">
      <c r="A23684" s="16"/>
      <c r="B23684" s="7"/>
      <c r="C23684" s="7"/>
      <c r="D23684" s="16"/>
      <c r="E23684" s="16"/>
      <c r="F23684" s="7"/>
      <c r="I23684" s="7"/>
      <c r="J23684" s="7"/>
      <c r="K23684" s="7"/>
      <c r="L23684" s="7"/>
      <c r="M23684" s="7"/>
      <c r="N23684" s="7"/>
      <c r="O23684" s="7"/>
      <c r="P23684" s="7"/>
      <c r="Q23684" s="7"/>
      <c r="R23684" s="7"/>
      <c r="S23684" s="7"/>
      <c r="T23684" s="7"/>
      <c r="U23684" s="7"/>
      <c r="V23684" s="7"/>
      <c r="W23684" s="7"/>
      <c r="X23684" s="7"/>
      <c r="Y23684" s="7"/>
      <c r="Z23684" s="7"/>
      <c r="AA23684" s="7"/>
      <c r="AB23684" s="7"/>
      <c r="AC23684" s="7"/>
      <c r="AD23684" s="7"/>
      <c r="AE23684" s="7"/>
      <c r="AG23684" s="7"/>
      <c r="AH23684" s="7"/>
      <c r="AI23684" s="7"/>
      <c r="AJ23684" s="7"/>
      <c r="AK23684" s="7"/>
      <c r="AL23684" s="7"/>
      <c r="AM23684" s="7"/>
      <c r="AN23684" s="7"/>
      <c r="AO23684" s="7"/>
      <c r="AP23684" s="7"/>
      <c r="AQ23684" s="7"/>
      <c r="AR23684" s="7"/>
      <c r="AS23684" s="7"/>
      <c r="AT23684" s="7"/>
      <c r="AU23684" s="7"/>
      <c r="AV23684" s="7"/>
    </row>
    <row r="23685" spans="1:48" x14ac:dyDescent="0.3">
      <c r="A23685" s="16"/>
      <c r="B23685" s="7"/>
      <c r="C23685" s="7"/>
      <c r="D23685" s="16"/>
      <c r="E23685" s="16"/>
      <c r="F23685" s="7"/>
      <c r="I23685" s="7"/>
      <c r="J23685" s="7"/>
      <c r="K23685" s="7"/>
      <c r="L23685" s="7"/>
      <c r="M23685" s="7"/>
      <c r="N23685" s="7"/>
      <c r="O23685" s="7"/>
      <c r="P23685" s="7"/>
      <c r="Q23685" s="7"/>
      <c r="R23685" s="7"/>
      <c r="S23685" s="7"/>
      <c r="T23685" s="7"/>
      <c r="U23685" s="7"/>
      <c r="V23685" s="7"/>
      <c r="W23685" s="7"/>
      <c r="X23685" s="7"/>
      <c r="Y23685" s="7"/>
      <c r="Z23685" s="7"/>
      <c r="AA23685" s="7"/>
      <c r="AB23685" s="7"/>
      <c r="AC23685" s="7"/>
      <c r="AD23685" s="7"/>
      <c r="AE23685" s="7"/>
      <c r="AG23685" s="7"/>
      <c r="AH23685" s="7"/>
      <c r="AI23685" s="7"/>
      <c r="AJ23685" s="7"/>
      <c r="AK23685" s="7"/>
      <c r="AL23685" s="7"/>
      <c r="AM23685" s="7"/>
      <c r="AN23685" s="7"/>
      <c r="AO23685" s="7"/>
      <c r="AP23685" s="7"/>
      <c r="AQ23685" s="7"/>
      <c r="AR23685" s="7"/>
      <c r="AS23685" s="7"/>
      <c r="AT23685" s="7"/>
      <c r="AU23685" s="7"/>
      <c r="AV23685" s="7"/>
    </row>
    <row r="23686" spans="1:48" x14ac:dyDescent="0.3">
      <c r="A23686" s="16"/>
      <c r="B23686" s="7"/>
      <c r="C23686" s="7"/>
      <c r="D23686" s="16"/>
      <c r="E23686" s="16"/>
      <c r="F23686" s="7"/>
      <c r="I23686" s="7"/>
      <c r="J23686" s="7"/>
      <c r="K23686" s="7"/>
      <c r="L23686" s="7"/>
      <c r="M23686" s="7"/>
      <c r="N23686" s="7"/>
      <c r="O23686" s="7"/>
      <c r="P23686" s="7"/>
      <c r="Q23686" s="7"/>
      <c r="R23686" s="7"/>
      <c r="S23686" s="7"/>
      <c r="T23686" s="7"/>
      <c r="U23686" s="7"/>
      <c r="V23686" s="7"/>
      <c r="W23686" s="7"/>
      <c r="X23686" s="7"/>
      <c r="Y23686" s="7"/>
      <c r="Z23686" s="7"/>
      <c r="AA23686" s="7"/>
      <c r="AB23686" s="7"/>
      <c r="AC23686" s="7"/>
      <c r="AD23686" s="7"/>
      <c r="AE23686" s="7"/>
      <c r="AG23686" s="7"/>
      <c r="AH23686" s="7"/>
      <c r="AI23686" s="7"/>
      <c r="AJ23686" s="7"/>
      <c r="AK23686" s="7"/>
      <c r="AL23686" s="7"/>
      <c r="AM23686" s="7"/>
      <c r="AN23686" s="7"/>
      <c r="AO23686" s="7"/>
      <c r="AP23686" s="7"/>
      <c r="AQ23686" s="7"/>
      <c r="AR23686" s="7"/>
      <c r="AS23686" s="7"/>
      <c r="AT23686" s="7"/>
      <c r="AU23686" s="7"/>
      <c r="AV23686" s="7"/>
    </row>
    <row r="23687" spans="1:48" x14ac:dyDescent="0.3">
      <c r="A23687" s="16"/>
      <c r="B23687" s="7"/>
      <c r="C23687" s="7"/>
      <c r="D23687" s="16"/>
      <c r="E23687" s="16"/>
      <c r="F23687" s="7"/>
      <c r="I23687" s="7"/>
      <c r="J23687" s="7"/>
      <c r="K23687" s="7"/>
      <c r="L23687" s="7"/>
      <c r="M23687" s="7"/>
      <c r="N23687" s="7"/>
      <c r="O23687" s="7"/>
      <c r="P23687" s="7"/>
      <c r="Q23687" s="7"/>
      <c r="R23687" s="7"/>
      <c r="S23687" s="7"/>
      <c r="T23687" s="7"/>
      <c r="U23687" s="7"/>
      <c r="V23687" s="7"/>
      <c r="W23687" s="7"/>
      <c r="X23687" s="7"/>
      <c r="Y23687" s="7"/>
      <c r="Z23687" s="7"/>
      <c r="AA23687" s="7"/>
      <c r="AB23687" s="7"/>
      <c r="AC23687" s="7"/>
      <c r="AD23687" s="7"/>
      <c r="AE23687" s="7"/>
      <c r="AG23687" s="7"/>
      <c r="AH23687" s="7"/>
      <c r="AI23687" s="7"/>
      <c r="AJ23687" s="7"/>
      <c r="AK23687" s="7"/>
      <c r="AL23687" s="7"/>
      <c r="AM23687" s="7"/>
      <c r="AN23687" s="7"/>
      <c r="AO23687" s="7"/>
      <c r="AP23687" s="7"/>
      <c r="AQ23687" s="7"/>
      <c r="AR23687" s="7"/>
      <c r="AS23687" s="7"/>
      <c r="AT23687" s="7"/>
      <c r="AU23687" s="7"/>
      <c r="AV23687" s="7"/>
    </row>
    <row r="23688" spans="1:48" x14ac:dyDescent="0.3">
      <c r="A23688" s="16"/>
      <c r="B23688" s="7"/>
      <c r="C23688" s="7"/>
      <c r="D23688" s="16"/>
      <c r="E23688" s="16"/>
      <c r="F23688" s="7"/>
      <c r="I23688" s="7"/>
      <c r="J23688" s="7"/>
      <c r="K23688" s="7"/>
      <c r="L23688" s="7"/>
      <c r="M23688" s="7"/>
      <c r="N23688" s="7"/>
      <c r="O23688" s="7"/>
      <c r="P23688" s="7"/>
      <c r="Q23688" s="7"/>
      <c r="R23688" s="7"/>
      <c r="S23688" s="7"/>
      <c r="T23688" s="7"/>
      <c r="U23688" s="7"/>
      <c r="V23688" s="7"/>
      <c r="W23688" s="7"/>
      <c r="X23688" s="7"/>
      <c r="Y23688" s="7"/>
      <c r="Z23688" s="7"/>
      <c r="AA23688" s="7"/>
      <c r="AB23688" s="7"/>
      <c r="AC23688" s="7"/>
      <c r="AD23688" s="7"/>
      <c r="AE23688" s="7"/>
      <c r="AG23688" s="7"/>
      <c r="AH23688" s="7"/>
      <c r="AI23688" s="7"/>
      <c r="AJ23688" s="7"/>
      <c r="AK23688" s="7"/>
      <c r="AL23688" s="7"/>
      <c r="AM23688" s="7"/>
      <c r="AN23688" s="7"/>
      <c r="AO23688" s="7"/>
      <c r="AP23688" s="7"/>
      <c r="AQ23688" s="7"/>
      <c r="AR23688" s="7"/>
      <c r="AS23688" s="7"/>
      <c r="AT23688" s="7"/>
      <c r="AU23688" s="7"/>
      <c r="AV23688" s="7"/>
    </row>
    <row r="23689" spans="1:48" x14ac:dyDescent="0.3">
      <c r="A23689" s="16"/>
      <c r="B23689" s="7"/>
      <c r="C23689" s="7"/>
      <c r="D23689" s="16"/>
      <c r="E23689" s="16"/>
      <c r="F23689" s="7"/>
      <c r="I23689" s="7"/>
      <c r="J23689" s="7"/>
      <c r="K23689" s="7"/>
      <c r="L23689" s="7"/>
      <c r="M23689" s="7"/>
      <c r="N23689" s="7"/>
      <c r="O23689" s="7"/>
      <c r="P23689" s="7"/>
      <c r="Q23689" s="7"/>
      <c r="R23689" s="7"/>
      <c r="S23689" s="7"/>
      <c r="T23689" s="7"/>
      <c r="U23689" s="7"/>
      <c r="V23689" s="7"/>
      <c r="W23689" s="7"/>
      <c r="X23689" s="7"/>
      <c r="Y23689" s="7"/>
      <c r="Z23689" s="7"/>
      <c r="AA23689" s="7"/>
      <c r="AB23689" s="7"/>
      <c r="AC23689" s="7"/>
      <c r="AD23689" s="7"/>
      <c r="AE23689" s="7"/>
      <c r="AG23689" s="7"/>
      <c r="AH23689" s="7"/>
      <c r="AI23689" s="7"/>
      <c r="AJ23689" s="7"/>
      <c r="AK23689" s="7"/>
      <c r="AL23689" s="7"/>
      <c r="AM23689" s="7"/>
      <c r="AN23689" s="7"/>
      <c r="AO23689" s="7"/>
      <c r="AP23689" s="7"/>
      <c r="AQ23689" s="7"/>
      <c r="AR23689" s="7"/>
      <c r="AS23689" s="7"/>
      <c r="AT23689" s="7"/>
      <c r="AU23689" s="7"/>
      <c r="AV23689" s="7"/>
    </row>
    <row r="23690" spans="1:48" x14ac:dyDescent="0.3">
      <c r="A23690" s="16"/>
      <c r="B23690" s="7"/>
      <c r="C23690" s="7"/>
      <c r="D23690" s="16"/>
      <c r="E23690" s="16"/>
      <c r="F23690" s="7"/>
      <c r="I23690" s="7"/>
      <c r="J23690" s="7"/>
      <c r="K23690" s="7"/>
      <c r="L23690" s="7"/>
      <c r="M23690" s="7"/>
      <c r="N23690" s="7"/>
      <c r="O23690" s="7"/>
      <c r="P23690" s="7"/>
      <c r="Q23690" s="7"/>
      <c r="R23690" s="7"/>
      <c r="S23690" s="7"/>
      <c r="T23690" s="7"/>
      <c r="U23690" s="7"/>
      <c r="V23690" s="7"/>
      <c r="W23690" s="7"/>
      <c r="X23690" s="7"/>
      <c r="Y23690" s="7"/>
      <c r="Z23690" s="7"/>
      <c r="AA23690" s="7"/>
      <c r="AB23690" s="7"/>
      <c r="AC23690" s="7"/>
      <c r="AD23690" s="7"/>
      <c r="AE23690" s="7"/>
      <c r="AG23690" s="7"/>
      <c r="AH23690" s="7"/>
      <c r="AI23690" s="7"/>
      <c r="AJ23690" s="7"/>
      <c r="AK23690" s="7"/>
      <c r="AL23690" s="7"/>
      <c r="AM23690" s="7"/>
      <c r="AN23690" s="7"/>
      <c r="AO23690" s="7"/>
      <c r="AP23690" s="7"/>
      <c r="AQ23690" s="7"/>
      <c r="AR23690" s="7"/>
      <c r="AS23690" s="7"/>
      <c r="AT23690" s="7"/>
      <c r="AU23690" s="7"/>
      <c r="AV23690" s="7"/>
    </row>
    <row r="23691" spans="1:48" x14ac:dyDescent="0.3">
      <c r="A23691" s="16"/>
      <c r="B23691" s="7"/>
      <c r="C23691" s="7"/>
      <c r="D23691" s="16"/>
      <c r="E23691" s="16"/>
      <c r="F23691" s="7"/>
      <c r="I23691" s="7"/>
      <c r="J23691" s="7"/>
      <c r="K23691" s="7"/>
      <c r="L23691" s="7"/>
      <c r="M23691" s="7"/>
      <c r="N23691" s="7"/>
      <c r="O23691" s="7"/>
      <c r="P23691" s="7"/>
      <c r="Q23691" s="7"/>
      <c r="R23691" s="7"/>
      <c r="S23691" s="7"/>
      <c r="T23691" s="7"/>
      <c r="U23691" s="7"/>
      <c r="V23691" s="7"/>
      <c r="W23691" s="7"/>
      <c r="X23691" s="7"/>
      <c r="Y23691" s="7"/>
      <c r="Z23691" s="7"/>
      <c r="AA23691" s="7"/>
      <c r="AB23691" s="7"/>
      <c r="AC23691" s="7"/>
      <c r="AD23691" s="7"/>
      <c r="AE23691" s="7"/>
      <c r="AG23691" s="7"/>
      <c r="AH23691" s="7"/>
      <c r="AI23691" s="7"/>
      <c r="AJ23691" s="7"/>
      <c r="AK23691" s="7"/>
      <c r="AL23691" s="7"/>
      <c r="AM23691" s="7"/>
      <c r="AN23691" s="7"/>
      <c r="AO23691" s="7"/>
      <c r="AP23691" s="7"/>
      <c r="AQ23691" s="7"/>
      <c r="AR23691" s="7"/>
      <c r="AS23691" s="7"/>
      <c r="AT23691" s="7"/>
      <c r="AU23691" s="7"/>
      <c r="AV23691" s="7"/>
    </row>
    <row r="23692" spans="1:48" x14ac:dyDescent="0.3">
      <c r="A23692" s="16"/>
      <c r="B23692" s="7"/>
      <c r="C23692" s="7"/>
      <c r="D23692" s="16"/>
      <c r="E23692" s="16"/>
      <c r="F23692" s="7"/>
      <c r="I23692" s="7"/>
      <c r="J23692" s="7"/>
      <c r="K23692" s="7"/>
      <c r="L23692" s="7"/>
      <c r="M23692" s="7"/>
      <c r="N23692" s="7"/>
      <c r="O23692" s="7"/>
      <c r="P23692" s="7"/>
      <c r="Q23692" s="7"/>
      <c r="R23692" s="7"/>
      <c r="S23692" s="7"/>
      <c r="T23692" s="7"/>
      <c r="U23692" s="7"/>
      <c r="V23692" s="7"/>
      <c r="W23692" s="7"/>
      <c r="X23692" s="7"/>
      <c r="Y23692" s="7"/>
      <c r="Z23692" s="7"/>
      <c r="AA23692" s="7"/>
      <c r="AB23692" s="7"/>
      <c r="AC23692" s="7"/>
      <c r="AD23692" s="7"/>
      <c r="AE23692" s="7"/>
      <c r="AG23692" s="7"/>
      <c r="AH23692" s="7"/>
      <c r="AI23692" s="7"/>
      <c r="AJ23692" s="7"/>
      <c r="AK23692" s="7"/>
      <c r="AL23692" s="7"/>
      <c r="AM23692" s="7"/>
      <c r="AN23692" s="7"/>
      <c r="AO23692" s="7"/>
      <c r="AP23692" s="7"/>
      <c r="AQ23692" s="7"/>
      <c r="AR23692" s="7"/>
      <c r="AS23692" s="7"/>
      <c r="AT23692" s="7"/>
      <c r="AU23692" s="7"/>
      <c r="AV23692" s="7"/>
    </row>
    <row r="23693" spans="1:48" x14ac:dyDescent="0.3">
      <c r="A23693" s="16"/>
      <c r="B23693" s="7"/>
      <c r="C23693" s="7"/>
      <c r="D23693" s="16"/>
      <c r="E23693" s="16"/>
      <c r="F23693" s="7"/>
      <c r="I23693" s="7"/>
      <c r="J23693" s="7"/>
      <c r="K23693" s="7"/>
      <c r="L23693" s="7"/>
      <c r="M23693" s="7"/>
      <c r="N23693" s="7"/>
      <c r="O23693" s="7"/>
      <c r="P23693" s="7"/>
      <c r="Q23693" s="7"/>
      <c r="R23693" s="7"/>
      <c r="S23693" s="7"/>
      <c r="T23693" s="7"/>
      <c r="U23693" s="7"/>
      <c r="V23693" s="7"/>
      <c r="W23693" s="7"/>
      <c r="X23693" s="7"/>
      <c r="Y23693" s="7"/>
      <c r="Z23693" s="7"/>
      <c r="AA23693" s="7"/>
      <c r="AB23693" s="7"/>
      <c r="AC23693" s="7"/>
      <c r="AD23693" s="7"/>
      <c r="AE23693" s="7"/>
      <c r="AG23693" s="7"/>
      <c r="AH23693" s="7"/>
      <c r="AI23693" s="7"/>
      <c r="AJ23693" s="7"/>
      <c r="AK23693" s="7"/>
      <c r="AL23693" s="7"/>
      <c r="AM23693" s="7"/>
      <c r="AN23693" s="7"/>
      <c r="AO23693" s="7"/>
      <c r="AP23693" s="7"/>
      <c r="AQ23693" s="7"/>
      <c r="AR23693" s="7"/>
      <c r="AS23693" s="7"/>
      <c r="AT23693" s="7"/>
      <c r="AU23693" s="7"/>
      <c r="AV23693" s="7"/>
    </row>
    <row r="23694" spans="1:48" x14ac:dyDescent="0.3">
      <c r="A23694" s="16"/>
      <c r="B23694" s="7"/>
      <c r="C23694" s="7"/>
      <c r="D23694" s="16"/>
      <c r="E23694" s="16"/>
      <c r="F23694" s="7"/>
      <c r="I23694" s="7"/>
      <c r="J23694" s="7"/>
      <c r="K23694" s="7"/>
      <c r="L23694" s="7"/>
      <c r="M23694" s="7"/>
      <c r="N23694" s="7"/>
      <c r="O23694" s="7"/>
      <c r="P23694" s="7"/>
      <c r="Q23694" s="7"/>
      <c r="R23694" s="7"/>
      <c r="S23694" s="7"/>
      <c r="T23694" s="7"/>
      <c r="U23694" s="7"/>
      <c r="V23694" s="7"/>
      <c r="W23694" s="7"/>
      <c r="X23694" s="7"/>
      <c r="Y23694" s="7"/>
      <c r="Z23694" s="7"/>
      <c r="AA23694" s="7"/>
      <c r="AB23694" s="7"/>
      <c r="AC23694" s="7"/>
      <c r="AD23694" s="7"/>
      <c r="AE23694" s="7"/>
      <c r="AG23694" s="7"/>
      <c r="AH23694" s="7"/>
      <c r="AI23694" s="7"/>
      <c r="AJ23694" s="7"/>
      <c r="AK23694" s="7"/>
      <c r="AL23694" s="7"/>
      <c r="AM23694" s="7"/>
      <c r="AN23694" s="7"/>
      <c r="AO23694" s="7"/>
      <c r="AP23694" s="7"/>
      <c r="AQ23694" s="7"/>
      <c r="AR23694" s="7"/>
      <c r="AS23694" s="7"/>
      <c r="AT23694" s="7"/>
      <c r="AU23694" s="7"/>
      <c r="AV23694" s="7"/>
    </row>
    <row r="23695" spans="1:48" x14ac:dyDescent="0.3">
      <c r="A23695" s="16"/>
      <c r="B23695" s="7"/>
      <c r="C23695" s="7"/>
      <c r="D23695" s="16"/>
      <c r="E23695" s="16"/>
      <c r="F23695" s="7"/>
      <c r="I23695" s="7"/>
      <c r="J23695" s="7"/>
      <c r="K23695" s="7"/>
      <c r="L23695" s="7"/>
      <c r="M23695" s="7"/>
      <c r="N23695" s="7"/>
      <c r="O23695" s="7"/>
      <c r="P23695" s="7"/>
      <c r="Q23695" s="7"/>
      <c r="R23695" s="7"/>
      <c r="S23695" s="7"/>
      <c r="T23695" s="7"/>
      <c r="U23695" s="7"/>
      <c r="V23695" s="7"/>
      <c r="W23695" s="7"/>
      <c r="X23695" s="7"/>
      <c r="Y23695" s="7"/>
      <c r="Z23695" s="7"/>
      <c r="AA23695" s="7"/>
      <c r="AB23695" s="7"/>
      <c r="AC23695" s="7"/>
      <c r="AD23695" s="7"/>
      <c r="AE23695" s="7"/>
      <c r="AG23695" s="7"/>
      <c r="AH23695" s="7"/>
      <c r="AI23695" s="7"/>
      <c r="AJ23695" s="7"/>
      <c r="AK23695" s="7"/>
      <c r="AL23695" s="7"/>
      <c r="AM23695" s="7"/>
      <c r="AN23695" s="7"/>
      <c r="AO23695" s="7"/>
      <c r="AP23695" s="7"/>
      <c r="AQ23695" s="7"/>
      <c r="AR23695" s="7"/>
      <c r="AS23695" s="7"/>
      <c r="AT23695" s="7"/>
      <c r="AU23695" s="7"/>
      <c r="AV23695" s="7"/>
    </row>
    <row r="23696" spans="1:48" x14ac:dyDescent="0.3">
      <c r="A23696" s="16"/>
      <c r="B23696" s="7"/>
      <c r="C23696" s="7"/>
      <c r="D23696" s="16"/>
      <c r="E23696" s="16"/>
      <c r="F23696" s="7"/>
      <c r="I23696" s="7"/>
      <c r="J23696" s="7"/>
      <c r="K23696" s="7"/>
      <c r="L23696" s="7"/>
      <c r="M23696" s="7"/>
      <c r="N23696" s="7"/>
      <c r="O23696" s="7"/>
      <c r="P23696" s="7"/>
      <c r="Q23696" s="7"/>
      <c r="R23696" s="7"/>
      <c r="S23696" s="7"/>
      <c r="T23696" s="7"/>
      <c r="U23696" s="7"/>
      <c r="V23696" s="7"/>
      <c r="W23696" s="7"/>
      <c r="X23696" s="7"/>
      <c r="Y23696" s="7"/>
      <c r="Z23696" s="7"/>
      <c r="AA23696" s="7"/>
      <c r="AB23696" s="7"/>
      <c r="AC23696" s="7"/>
      <c r="AD23696" s="7"/>
      <c r="AE23696" s="7"/>
      <c r="AG23696" s="7"/>
      <c r="AH23696" s="7"/>
      <c r="AI23696" s="7"/>
      <c r="AJ23696" s="7"/>
      <c r="AK23696" s="7"/>
      <c r="AL23696" s="7"/>
      <c r="AM23696" s="7"/>
      <c r="AN23696" s="7"/>
      <c r="AO23696" s="7"/>
      <c r="AP23696" s="7"/>
      <c r="AQ23696" s="7"/>
      <c r="AR23696" s="7"/>
      <c r="AS23696" s="7"/>
      <c r="AT23696" s="7"/>
      <c r="AU23696" s="7"/>
      <c r="AV23696" s="7"/>
    </row>
    <row r="23697" spans="1:48" x14ac:dyDescent="0.3">
      <c r="A23697" s="16"/>
      <c r="B23697" s="7"/>
      <c r="C23697" s="7"/>
      <c r="D23697" s="16"/>
      <c r="E23697" s="16"/>
      <c r="F23697" s="7"/>
      <c r="I23697" s="7"/>
      <c r="J23697" s="7"/>
      <c r="K23697" s="7"/>
      <c r="L23697" s="7"/>
      <c r="M23697" s="7"/>
      <c r="N23697" s="7"/>
      <c r="O23697" s="7"/>
      <c r="P23697" s="7"/>
      <c r="Q23697" s="7"/>
      <c r="R23697" s="7"/>
      <c r="S23697" s="7"/>
      <c r="T23697" s="7"/>
      <c r="U23697" s="7"/>
      <c r="V23697" s="7"/>
      <c r="W23697" s="7"/>
      <c r="X23697" s="7"/>
      <c r="Y23697" s="7"/>
      <c r="Z23697" s="7"/>
      <c r="AA23697" s="7"/>
      <c r="AB23697" s="7"/>
      <c r="AC23697" s="7"/>
      <c r="AD23697" s="7"/>
      <c r="AE23697" s="7"/>
      <c r="AG23697" s="7"/>
      <c r="AH23697" s="7"/>
      <c r="AI23697" s="7"/>
      <c r="AJ23697" s="7"/>
      <c r="AK23697" s="7"/>
      <c r="AL23697" s="7"/>
      <c r="AM23697" s="7"/>
      <c r="AN23697" s="7"/>
      <c r="AO23697" s="7"/>
      <c r="AP23697" s="7"/>
      <c r="AQ23697" s="7"/>
      <c r="AR23697" s="7"/>
      <c r="AS23697" s="7"/>
      <c r="AT23697" s="7"/>
      <c r="AU23697" s="7"/>
      <c r="AV23697" s="7"/>
    </row>
    <row r="23698" spans="1:48" x14ac:dyDescent="0.3">
      <c r="A23698" s="16"/>
      <c r="B23698" s="7"/>
      <c r="C23698" s="7"/>
      <c r="D23698" s="16"/>
      <c r="E23698" s="16"/>
      <c r="F23698" s="7"/>
      <c r="I23698" s="7"/>
      <c r="J23698" s="7"/>
      <c r="K23698" s="7"/>
      <c r="L23698" s="7"/>
      <c r="M23698" s="7"/>
      <c r="N23698" s="7"/>
      <c r="O23698" s="7"/>
      <c r="P23698" s="7"/>
      <c r="Q23698" s="7"/>
      <c r="R23698" s="7"/>
      <c r="S23698" s="7"/>
      <c r="T23698" s="7"/>
      <c r="U23698" s="7"/>
      <c r="V23698" s="7"/>
      <c r="W23698" s="7"/>
      <c r="X23698" s="7"/>
      <c r="Y23698" s="7"/>
      <c r="Z23698" s="7"/>
      <c r="AA23698" s="7"/>
      <c r="AB23698" s="7"/>
      <c r="AC23698" s="7"/>
      <c r="AD23698" s="7"/>
      <c r="AE23698" s="7"/>
      <c r="AG23698" s="7"/>
      <c r="AH23698" s="7"/>
      <c r="AI23698" s="7"/>
      <c r="AJ23698" s="7"/>
      <c r="AK23698" s="7"/>
      <c r="AL23698" s="7"/>
      <c r="AM23698" s="7"/>
      <c r="AN23698" s="7"/>
      <c r="AO23698" s="7"/>
      <c r="AP23698" s="7"/>
      <c r="AQ23698" s="7"/>
      <c r="AR23698" s="7"/>
      <c r="AS23698" s="7"/>
      <c r="AT23698" s="7"/>
      <c r="AU23698" s="7"/>
      <c r="AV23698" s="7"/>
    </row>
    <row r="23699" spans="1:48" x14ac:dyDescent="0.3">
      <c r="A23699" s="16"/>
      <c r="B23699" s="7"/>
      <c r="C23699" s="7"/>
      <c r="D23699" s="16"/>
      <c r="E23699" s="16"/>
      <c r="F23699" s="7"/>
      <c r="I23699" s="7"/>
      <c r="J23699" s="7"/>
      <c r="K23699" s="7"/>
      <c r="L23699" s="7"/>
      <c r="M23699" s="7"/>
      <c r="N23699" s="7"/>
      <c r="O23699" s="7"/>
      <c r="P23699" s="7"/>
      <c r="Q23699" s="7"/>
      <c r="R23699" s="7"/>
      <c r="S23699" s="7"/>
      <c r="T23699" s="7"/>
      <c r="U23699" s="7"/>
      <c r="V23699" s="7"/>
      <c r="W23699" s="7"/>
      <c r="X23699" s="7"/>
      <c r="Y23699" s="7"/>
      <c r="Z23699" s="7"/>
      <c r="AA23699" s="7"/>
      <c r="AB23699" s="7"/>
      <c r="AC23699" s="7"/>
      <c r="AD23699" s="7"/>
      <c r="AE23699" s="7"/>
      <c r="AG23699" s="7"/>
      <c r="AH23699" s="7"/>
      <c r="AI23699" s="7"/>
      <c r="AJ23699" s="7"/>
      <c r="AK23699" s="7"/>
      <c r="AL23699" s="7"/>
      <c r="AM23699" s="7"/>
      <c r="AN23699" s="7"/>
      <c r="AO23699" s="7"/>
      <c r="AP23699" s="7"/>
      <c r="AQ23699" s="7"/>
      <c r="AR23699" s="7"/>
      <c r="AS23699" s="7"/>
      <c r="AT23699" s="7"/>
      <c r="AU23699" s="7"/>
      <c r="AV23699" s="7"/>
    </row>
    <row r="23700" spans="1:48" x14ac:dyDescent="0.3">
      <c r="A23700" s="16"/>
      <c r="B23700" s="7"/>
      <c r="C23700" s="7"/>
      <c r="D23700" s="16"/>
      <c r="E23700" s="16"/>
      <c r="F23700" s="7"/>
      <c r="I23700" s="7"/>
      <c r="J23700" s="7"/>
      <c r="K23700" s="7"/>
      <c r="L23700" s="7"/>
      <c r="M23700" s="7"/>
      <c r="N23700" s="7"/>
      <c r="O23700" s="7"/>
      <c r="P23700" s="7"/>
      <c r="Q23700" s="7"/>
      <c r="R23700" s="7"/>
      <c r="S23700" s="7"/>
      <c r="T23700" s="7"/>
      <c r="U23700" s="7"/>
      <c r="V23700" s="7"/>
      <c r="W23700" s="7"/>
      <c r="X23700" s="7"/>
      <c r="Y23700" s="7"/>
      <c r="Z23700" s="7"/>
      <c r="AA23700" s="7"/>
      <c r="AB23700" s="7"/>
      <c r="AC23700" s="7"/>
      <c r="AD23700" s="7"/>
      <c r="AE23700" s="7"/>
      <c r="AG23700" s="7"/>
      <c r="AH23700" s="7"/>
      <c r="AI23700" s="7"/>
      <c r="AJ23700" s="7"/>
      <c r="AK23700" s="7"/>
      <c r="AL23700" s="7"/>
      <c r="AM23700" s="7"/>
      <c r="AN23700" s="7"/>
      <c r="AO23700" s="7"/>
      <c r="AP23700" s="7"/>
      <c r="AQ23700" s="7"/>
      <c r="AR23700" s="7"/>
      <c r="AS23700" s="7"/>
      <c r="AT23700" s="7"/>
      <c r="AU23700" s="7"/>
      <c r="AV23700" s="7"/>
    </row>
    <row r="23701" spans="1:48" x14ac:dyDescent="0.3">
      <c r="A23701" s="16"/>
      <c r="B23701" s="7"/>
      <c r="C23701" s="7"/>
      <c r="D23701" s="16"/>
      <c r="E23701" s="16"/>
      <c r="F23701" s="7"/>
      <c r="I23701" s="7"/>
      <c r="J23701" s="7"/>
      <c r="K23701" s="7"/>
      <c r="L23701" s="7"/>
      <c r="M23701" s="7"/>
      <c r="N23701" s="7"/>
      <c r="O23701" s="7"/>
      <c r="P23701" s="7"/>
      <c r="Q23701" s="7"/>
      <c r="R23701" s="7"/>
      <c r="S23701" s="7"/>
      <c r="T23701" s="7"/>
      <c r="U23701" s="7"/>
      <c r="V23701" s="7"/>
      <c r="W23701" s="7"/>
      <c r="X23701" s="7"/>
      <c r="Y23701" s="7"/>
      <c r="Z23701" s="7"/>
      <c r="AA23701" s="7"/>
      <c r="AB23701" s="7"/>
      <c r="AC23701" s="7"/>
      <c r="AD23701" s="7"/>
      <c r="AE23701" s="7"/>
      <c r="AG23701" s="7"/>
      <c r="AH23701" s="7"/>
      <c r="AI23701" s="7"/>
      <c r="AJ23701" s="7"/>
      <c r="AK23701" s="7"/>
      <c r="AL23701" s="7"/>
      <c r="AM23701" s="7"/>
      <c r="AN23701" s="7"/>
      <c r="AO23701" s="7"/>
      <c r="AP23701" s="7"/>
      <c r="AQ23701" s="7"/>
      <c r="AR23701" s="7"/>
      <c r="AS23701" s="7"/>
      <c r="AT23701" s="7"/>
      <c r="AU23701" s="7"/>
      <c r="AV23701" s="7"/>
    </row>
    <row r="23702" spans="1:48" x14ac:dyDescent="0.3">
      <c r="A23702" s="16"/>
      <c r="B23702" s="7"/>
      <c r="C23702" s="7"/>
      <c r="D23702" s="16"/>
      <c r="E23702" s="16"/>
      <c r="F23702" s="7"/>
      <c r="I23702" s="7"/>
      <c r="J23702" s="7"/>
      <c r="K23702" s="7"/>
      <c r="L23702" s="7"/>
      <c r="M23702" s="7"/>
      <c r="N23702" s="7"/>
      <c r="O23702" s="7"/>
      <c r="P23702" s="7"/>
      <c r="Q23702" s="7"/>
      <c r="R23702" s="7"/>
      <c r="S23702" s="7"/>
      <c r="T23702" s="7"/>
      <c r="U23702" s="7"/>
      <c r="V23702" s="7"/>
      <c r="W23702" s="7"/>
      <c r="X23702" s="7"/>
      <c r="Y23702" s="7"/>
      <c r="Z23702" s="7"/>
      <c r="AA23702" s="7"/>
      <c r="AB23702" s="7"/>
      <c r="AC23702" s="7"/>
      <c r="AD23702" s="7"/>
      <c r="AE23702" s="7"/>
      <c r="AG23702" s="7"/>
      <c r="AH23702" s="7"/>
      <c r="AI23702" s="7"/>
      <c r="AJ23702" s="7"/>
      <c r="AK23702" s="7"/>
      <c r="AL23702" s="7"/>
      <c r="AM23702" s="7"/>
      <c r="AN23702" s="7"/>
      <c r="AO23702" s="7"/>
      <c r="AP23702" s="7"/>
      <c r="AQ23702" s="7"/>
      <c r="AR23702" s="7"/>
      <c r="AS23702" s="7"/>
      <c r="AT23702" s="7"/>
      <c r="AU23702" s="7"/>
      <c r="AV23702" s="7"/>
    </row>
    <row r="23703" spans="1:48" x14ac:dyDescent="0.3">
      <c r="A23703" s="16"/>
      <c r="B23703" s="7"/>
      <c r="C23703" s="7"/>
      <c r="D23703" s="16"/>
      <c r="E23703" s="16"/>
      <c r="F23703" s="7"/>
      <c r="I23703" s="7"/>
      <c r="J23703" s="7"/>
      <c r="K23703" s="7"/>
      <c r="L23703" s="7"/>
      <c r="M23703" s="7"/>
      <c r="N23703" s="7"/>
      <c r="O23703" s="7"/>
      <c r="P23703" s="7"/>
      <c r="Q23703" s="7"/>
      <c r="R23703" s="7"/>
      <c r="S23703" s="7"/>
      <c r="T23703" s="7"/>
      <c r="U23703" s="7"/>
      <c r="V23703" s="7"/>
      <c r="W23703" s="7"/>
      <c r="X23703" s="7"/>
      <c r="Y23703" s="7"/>
      <c r="Z23703" s="7"/>
      <c r="AA23703" s="7"/>
      <c r="AB23703" s="7"/>
      <c r="AC23703" s="7"/>
      <c r="AD23703" s="7"/>
      <c r="AE23703" s="7"/>
      <c r="AG23703" s="7"/>
      <c r="AH23703" s="7"/>
      <c r="AI23703" s="7"/>
      <c r="AJ23703" s="7"/>
      <c r="AK23703" s="7"/>
      <c r="AL23703" s="7"/>
      <c r="AM23703" s="7"/>
      <c r="AN23703" s="7"/>
      <c r="AO23703" s="7"/>
      <c r="AP23703" s="7"/>
      <c r="AQ23703" s="7"/>
      <c r="AR23703" s="7"/>
      <c r="AS23703" s="7"/>
      <c r="AT23703" s="7"/>
      <c r="AU23703" s="7"/>
      <c r="AV23703" s="7"/>
    </row>
    <row r="23704" spans="1:48" x14ac:dyDescent="0.3">
      <c r="A23704" s="16"/>
      <c r="B23704" s="7"/>
      <c r="C23704" s="7"/>
      <c r="D23704" s="16"/>
      <c r="E23704" s="16"/>
      <c r="F23704" s="7"/>
      <c r="I23704" s="7"/>
      <c r="J23704" s="7"/>
      <c r="K23704" s="7"/>
      <c r="L23704" s="7"/>
      <c r="M23704" s="7"/>
      <c r="N23704" s="7"/>
      <c r="O23704" s="7"/>
      <c r="P23704" s="7"/>
      <c r="Q23704" s="7"/>
      <c r="R23704" s="7"/>
      <c r="S23704" s="7"/>
      <c r="T23704" s="7"/>
      <c r="U23704" s="7"/>
      <c r="V23704" s="7"/>
      <c r="W23704" s="7"/>
      <c r="X23704" s="7"/>
      <c r="Y23704" s="7"/>
      <c r="Z23704" s="7"/>
      <c r="AA23704" s="7"/>
      <c r="AB23704" s="7"/>
      <c r="AC23704" s="7"/>
      <c r="AD23704" s="7"/>
      <c r="AE23704" s="7"/>
      <c r="AG23704" s="7"/>
      <c r="AH23704" s="7"/>
      <c r="AI23704" s="7"/>
      <c r="AJ23704" s="7"/>
      <c r="AK23704" s="7"/>
      <c r="AL23704" s="7"/>
      <c r="AM23704" s="7"/>
      <c r="AN23704" s="7"/>
      <c r="AO23704" s="7"/>
      <c r="AP23704" s="7"/>
      <c r="AQ23704" s="7"/>
      <c r="AR23704" s="7"/>
      <c r="AS23704" s="7"/>
      <c r="AT23704" s="7"/>
      <c r="AU23704" s="7"/>
      <c r="AV23704" s="7"/>
    </row>
    <row r="23705" spans="1:48" x14ac:dyDescent="0.3">
      <c r="A23705" s="16"/>
      <c r="B23705" s="7"/>
      <c r="C23705" s="7"/>
      <c r="D23705" s="16"/>
      <c r="E23705" s="16"/>
      <c r="F23705" s="7"/>
      <c r="I23705" s="7"/>
      <c r="J23705" s="7"/>
      <c r="K23705" s="7"/>
      <c r="L23705" s="7"/>
      <c r="M23705" s="7"/>
      <c r="N23705" s="7"/>
      <c r="O23705" s="7"/>
      <c r="P23705" s="7"/>
      <c r="Q23705" s="7"/>
      <c r="R23705" s="7"/>
      <c r="S23705" s="7"/>
      <c r="T23705" s="7"/>
      <c r="U23705" s="7"/>
      <c r="V23705" s="7"/>
      <c r="W23705" s="7"/>
      <c r="X23705" s="7"/>
      <c r="Y23705" s="7"/>
      <c r="Z23705" s="7"/>
      <c r="AA23705" s="7"/>
      <c r="AB23705" s="7"/>
      <c r="AC23705" s="7"/>
      <c r="AD23705" s="7"/>
      <c r="AE23705" s="7"/>
      <c r="AG23705" s="7"/>
      <c r="AH23705" s="7"/>
      <c r="AI23705" s="7"/>
      <c r="AJ23705" s="7"/>
      <c r="AK23705" s="7"/>
      <c r="AL23705" s="7"/>
      <c r="AM23705" s="7"/>
      <c r="AN23705" s="7"/>
      <c r="AO23705" s="7"/>
      <c r="AP23705" s="7"/>
      <c r="AQ23705" s="7"/>
      <c r="AR23705" s="7"/>
      <c r="AS23705" s="7"/>
      <c r="AT23705" s="7"/>
      <c r="AU23705" s="7"/>
      <c r="AV23705" s="7"/>
    </row>
    <row r="23706" spans="1:48" x14ac:dyDescent="0.3">
      <c r="A23706" s="16"/>
      <c r="B23706" s="7"/>
      <c r="C23706" s="7"/>
      <c r="D23706" s="16"/>
      <c r="E23706" s="16"/>
      <c r="F23706" s="7"/>
      <c r="I23706" s="7"/>
      <c r="J23706" s="7"/>
      <c r="K23706" s="7"/>
      <c r="L23706" s="7"/>
      <c r="M23706" s="7"/>
      <c r="N23706" s="7"/>
      <c r="O23706" s="7"/>
      <c r="P23706" s="7"/>
      <c r="Q23706" s="7"/>
      <c r="R23706" s="7"/>
      <c r="S23706" s="7"/>
      <c r="T23706" s="7"/>
      <c r="U23706" s="7"/>
      <c r="V23706" s="7"/>
      <c r="W23706" s="7"/>
      <c r="X23706" s="7"/>
      <c r="Y23706" s="7"/>
      <c r="Z23706" s="7"/>
      <c r="AA23706" s="7"/>
      <c r="AB23706" s="7"/>
      <c r="AC23706" s="7"/>
      <c r="AD23706" s="7"/>
      <c r="AE23706" s="7"/>
      <c r="AG23706" s="7"/>
      <c r="AH23706" s="7"/>
      <c r="AI23706" s="7"/>
      <c r="AJ23706" s="7"/>
      <c r="AK23706" s="7"/>
      <c r="AL23706" s="7"/>
      <c r="AM23706" s="7"/>
      <c r="AN23706" s="7"/>
      <c r="AO23706" s="7"/>
      <c r="AP23706" s="7"/>
      <c r="AQ23706" s="7"/>
      <c r="AR23706" s="7"/>
      <c r="AS23706" s="7"/>
      <c r="AT23706" s="7"/>
      <c r="AU23706" s="7"/>
      <c r="AV23706" s="7"/>
    </row>
    <row r="23707" spans="1:48" x14ac:dyDescent="0.3">
      <c r="A23707" s="16"/>
      <c r="B23707" s="7"/>
      <c r="C23707" s="7"/>
      <c r="D23707" s="16"/>
      <c r="E23707" s="16"/>
      <c r="F23707" s="7"/>
      <c r="I23707" s="7"/>
      <c r="J23707" s="7"/>
      <c r="K23707" s="7"/>
      <c r="L23707" s="7"/>
      <c r="M23707" s="7"/>
      <c r="N23707" s="7"/>
      <c r="O23707" s="7"/>
      <c r="P23707" s="7"/>
      <c r="Q23707" s="7"/>
      <c r="R23707" s="7"/>
      <c r="S23707" s="7"/>
      <c r="T23707" s="7"/>
      <c r="U23707" s="7"/>
      <c r="V23707" s="7"/>
      <c r="W23707" s="7"/>
      <c r="X23707" s="7"/>
      <c r="Y23707" s="7"/>
      <c r="Z23707" s="7"/>
      <c r="AA23707" s="7"/>
      <c r="AB23707" s="7"/>
      <c r="AC23707" s="7"/>
      <c r="AD23707" s="7"/>
      <c r="AE23707" s="7"/>
      <c r="AG23707" s="7"/>
      <c r="AH23707" s="7"/>
      <c r="AI23707" s="7"/>
      <c r="AJ23707" s="7"/>
      <c r="AK23707" s="7"/>
      <c r="AL23707" s="7"/>
      <c r="AM23707" s="7"/>
      <c r="AN23707" s="7"/>
      <c r="AO23707" s="7"/>
      <c r="AP23707" s="7"/>
      <c r="AQ23707" s="7"/>
      <c r="AR23707" s="7"/>
      <c r="AS23707" s="7"/>
      <c r="AT23707" s="7"/>
      <c r="AU23707" s="7"/>
      <c r="AV23707" s="7"/>
    </row>
    <row r="23708" spans="1:48" x14ac:dyDescent="0.3">
      <c r="A23708" s="16"/>
      <c r="B23708" s="7"/>
      <c r="C23708" s="7"/>
      <c r="D23708" s="16"/>
      <c r="E23708" s="16"/>
      <c r="F23708" s="7"/>
      <c r="I23708" s="7"/>
      <c r="J23708" s="7"/>
      <c r="K23708" s="7"/>
      <c r="L23708" s="7"/>
      <c r="M23708" s="7"/>
      <c r="N23708" s="7"/>
      <c r="O23708" s="7"/>
      <c r="P23708" s="7"/>
      <c r="Q23708" s="7"/>
      <c r="R23708" s="7"/>
      <c r="S23708" s="7"/>
      <c r="T23708" s="7"/>
      <c r="U23708" s="7"/>
      <c r="V23708" s="7"/>
      <c r="W23708" s="7"/>
      <c r="X23708" s="7"/>
      <c r="Y23708" s="7"/>
      <c r="Z23708" s="7"/>
      <c r="AA23708" s="7"/>
      <c r="AB23708" s="7"/>
      <c r="AC23708" s="7"/>
      <c r="AD23708" s="7"/>
      <c r="AE23708" s="7"/>
      <c r="AG23708" s="7"/>
      <c r="AH23708" s="7"/>
      <c r="AI23708" s="7"/>
      <c r="AJ23708" s="7"/>
      <c r="AK23708" s="7"/>
      <c r="AL23708" s="7"/>
      <c r="AM23708" s="7"/>
      <c r="AN23708" s="7"/>
      <c r="AO23708" s="7"/>
      <c r="AP23708" s="7"/>
      <c r="AQ23708" s="7"/>
      <c r="AR23708" s="7"/>
      <c r="AS23708" s="7"/>
      <c r="AT23708" s="7"/>
      <c r="AU23708" s="7"/>
      <c r="AV23708" s="7"/>
    </row>
    <row r="23709" spans="1:48" x14ac:dyDescent="0.3">
      <c r="A23709" s="16"/>
      <c r="B23709" s="7"/>
      <c r="C23709" s="7"/>
      <c r="D23709" s="16"/>
      <c r="E23709" s="16"/>
      <c r="F23709" s="7"/>
      <c r="I23709" s="7"/>
      <c r="J23709" s="7"/>
      <c r="K23709" s="7"/>
      <c r="L23709" s="7"/>
      <c r="M23709" s="7"/>
      <c r="N23709" s="7"/>
      <c r="O23709" s="7"/>
      <c r="P23709" s="7"/>
      <c r="Q23709" s="7"/>
      <c r="R23709" s="7"/>
      <c r="S23709" s="7"/>
      <c r="T23709" s="7"/>
      <c r="U23709" s="7"/>
      <c r="V23709" s="7"/>
      <c r="W23709" s="7"/>
      <c r="X23709" s="7"/>
      <c r="Y23709" s="7"/>
      <c r="Z23709" s="7"/>
      <c r="AA23709" s="7"/>
      <c r="AB23709" s="7"/>
      <c r="AC23709" s="7"/>
      <c r="AD23709" s="7"/>
      <c r="AE23709" s="7"/>
      <c r="AG23709" s="7"/>
      <c r="AH23709" s="7"/>
      <c r="AI23709" s="7"/>
      <c r="AJ23709" s="7"/>
      <c r="AK23709" s="7"/>
      <c r="AL23709" s="7"/>
      <c r="AM23709" s="7"/>
      <c r="AN23709" s="7"/>
      <c r="AO23709" s="7"/>
      <c r="AP23709" s="7"/>
      <c r="AQ23709" s="7"/>
      <c r="AR23709" s="7"/>
      <c r="AS23709" s="7"/>
      <c r="AT23709" s="7"/>
      <c r="AU23709" s="7"/>
      <c r="AV23709" s="7"/>
    </row>
    <row r="23710" spans="1:48" x14ac:dyDescent="0.3">
      <c r="A23710" s="16"/>
      <c r="B23710" s="7"/>
      <c r="C23710" s="7"/>
      <c r="D23710" s="16"/>
      <c r="E23710" s="16"/>
      <c r="F23710" s="7"/>
      <c r="I23710" s="7"/>
      <c r="J23710" s="7"/>
      <c r="K23710" s="7"/>
      <c r="L23710" s="7"/>
      <c r="M23710" s="7"/>
      <c r="N23710" s="7"/>
      <c r="O23710" s="7"/>
      <c r="P23710" s="7"/>
      <c r="Q23710" s="7"/>
      <c r="R23710" s="7"/>
      <c r="S23710" s="7"/>
      <c r="T23710" s="7"/>
      <c r="U23710" s="7"/>
      <c r="V23710" s="7"/>
      <c r="W23710" s="7"/>
      <c r="X23710" s="7"/>
      <c r="Y23710" s="7"/>
      <c r="Z23710" s="7"/>
      <c r="AA23710" s="7"/>
      <c r="AB23710" s="7"/>
      <c r="AC23710" s="7"/>
      <c r="AD23710" s="7"/>
      <c r="AE23710" s="7"/>
      <c r="AG23710" s="7"/>
      <c r="AH23710" s="7"/>
      <c r="AI23710" s="7"/>
      <c r="AJ23710" s="7"/>
      <c r="AK23710" s="7"/>
      <c r="AL23710" s="7"/>
      <c r="AM23710" s="7"/>
      <c r="AN23710" s="7"/>
      <c r="AO23710" s="7"/>
      <c r="AP23710" s="7"/>
      <c r="AQ23710" s="7"/>
      <c r="AR23710" s="7"/>
      <c r="AS23710" s="7"/>
      <c r="AT23710" s="7"/>
      <c r="AU23710" s="7"/>
      <c r="AV23710" s="7"/>
    </row>
    <row r="23711" spans="1:48" x14ac:dyDescent="0.3">
      <c r="A23711" s="16"/>
      <c r="B23711" s="7"/>
      <c r="C23711" s="7"/>
      <c r="D23711" s="16"/>
      <c r="E23711" s="16"/>
      <c r="F23711" s="7"/>
      <c r="I23711" s="7"/>
      <c r="J23711" s="7"/>
      <c r="K23711" s="7"/>
      <c r="L23711" s="7"/>
      <c r="M23711" s="7"/>
      <c r="N23711" s="7"/>
      <c r="O23711" s="7"/>
      <c r="P23711" s="7"/>
      <c r="Q23711" s="7"/>
      <c r="R23711" s="7"/>
      <c r="S23711" s="7"/>
      <c r="T23711" s="7"/>
      <c r="U23711" s="7"/>
      <c r="V23711" s="7"/>
      <c r="W23711" s="7"/>
      <c r="X23711" s="7"/>
      <c r="Y23711" s="7"/>
      <c r="Z23711" s="7"/>
      <c r="AA23711" s="7"/>
      <c r="AB23711" s="7"/>
      <c r="AC23711" s="7"/>
      <c r="AD23711" s="7"/>
      <c r="AE23711" s="7"/>
      <c r="AG23711" s="7"/>
      <c r="AH23711" s="7"/>
      <c r="AI23711" s="7"/>
      <c r="AJ23711" s="7"/>
      <c r="AK23711" s="7"/>
      <c r="AL23711" s="7"/>
      <c r="AM23711" s="7"/>
      <c r="AN23711" s="7"/>
      <c r="AO23711" s="7"/>
      <c r="AP23711" s="7"/>
      <c r="AQ23711" s="7"/>
      <c r="AR23711" s="7"/>
      <c r="AS23711" s="7"/>
      <c r="AT23711" s="7"/>
      <c r="AU23711" s="7"/>
      <c r="AV23711" s="7"/>
    </row>
    <row r="23712" spans="1:48" x14ac:dyDescent="0.3">
      <c r="A23712" s="16"/>
      <c r="B23712" s="7"/>
      <c r="C23712" s="7"/>
      <c r="D23712" s="16"/>
      <c r="E23712" s="16"/>
      <c r="F23712" s="7"/>
      <c r="I23712" s="7"/>
      <c r="J23712" s="7"/>
      <c r="K23712" s="7"/>
      <c r="L23712" s="7"/>
      <c r="M23712" s="7"/>
      <c r="N23712" s="7"/>
      <c r="O23712" s="7"/>
      <c r="P23712" s="7"/>
      <c r="Q23712" s="7"/>
      <c r="R23712" s="7"/>
      <c r="S23712" s="7"/>
      <c r="T23712" s="7"/>
      <c r="U23712" s="7"/>
      <c r="V23712" s="7"/>
      <c r="W23712" s="7"/>
      <c r="X23712" s="7"/>
      <c r="Y23712" s="7"/>
      <c r="Z23712" s="7"/>
      <c r="AA23712" s="7"/>
      <c r="AB23712" s="7"/>
      <c r="AC23712" s="7"/>
      <c r="AD23712" s="7"/>
      <c r="AE23712" s="7"/>
      <c r="AG23712" s="7"/>
      <c r="AH23712" s="7"/>
      <c r="AI23712" s="7"/>
      <c r="AJ23712" s="7"/>
      <c r="AK23712" s="7"/>
      <c r="AL23712" s="7"/>
      <c r="AM23712" s="7"/>
      <c r="AN23712" s="7"/>
      <c r="AO23712" s="7"/>
      <c r="AP23712" s="7"/>
      <c r="AQ23712" s="7"/>
      <c r="AR23712" s="7"/>
      <c r="AS23712" s="7"/>
      <c r="AT23712" s="7"/>
      <c r="AU23712" s="7"/>
      <c r="AV23712" s="7"/>
    </row>
    <row r="23713" spans="1:48" x14ac:dyDescent="0.3">
      <c r="A23713" s="16"/>
      <c r="B23713" s="7"/>
      <c r="C23713" s="7"/>
      <c r="D23713" s="16"/>
      <c r="E23713" s="16"/>
      <c r="F23713" s="7"/>
      <c r="I23713" s="7"/>
      <c r="J23713" s="7"/>
      <c r="K23713" s="7"/>
      <c r="L23713" s="7"/>
      <c r="M23713" s="7"/>
      <c r="N23713" s="7"/>
      <c r="O23713" s="7"/>
      <c r="P23713" s="7"/>
      <c r="Q23713" s="7"/>
      <c r="R23713" s="7"/>
      <c r="S23713" s="7"/>
      <c r="T23713" s="7"/>
      <c r="U23713" s="7"/>
      <c r="V23713" s="7"/>
      <c r="W23713" s="7"/>
      <c r="X23713" s="7"/>
      <c r="Y23713" s="7"/>
      <c r="Z23713" s="7"/>
      <c r="AA23713" s="7"/>
      <c r="AB23713" s="7"/>
      <c r="AC23713" s="7"/>
      <c r="AD23713" s="7"/>
      <c r="AE23713" s="7"/>
      <c r="AG23713" s="7"/>
      <c r="AH23713" s="7"/>
      <c r="AI23713" s="7"/>
      <c r="AJ23713" s="7"/>
      <c r="AK23713" s="7"/>
      <c r="AL23713" s="7"/>
      <c r="AM23713" s="7"/>
      <c r="AN23713" s="7"/>
      <c r="AO23713" s="7"/>
      <c r="AP23713" s="7"/>
      <c r="AQ23713" s="7"/>
      <c r="AR23713" s="7"/>
      <c r="AS23713" s="7"/>
      <c r="AT23713" s="7"/>
      <c r="AU23713" s="7"/>
      <c r="AV23713" s="7"/>
    </row>
    <row r="23714" spans="1:48" x14ac:dyDescent="0.3">
      <c r="A23714" s="16"/>
      <c r="B23714" s="7"/>
      <c r="C23714" s="7"/>
      <c r="D23714" s="16"/>
      <c r="E23714" s="16"/>
      <c r="F23714" s="7"/>
      <c r="I23714" s="7"/>
      <c r="J23714" s="7"/>
      <c r="K23714" s="7"/>
      <c r="L23714" s="7"/>
      <c r="M23714" s="7"/>
      <c r="N23714" s="7"/>
      <c r="O23714" s="7"/>
      <c r="P23714" s="7"/>
      <c r="Q23714" s="7"/>
      <c r="R23714" s="7"/>
      <c r="S23714" s="7"/>
      <c r="T23714" s="7"/>
      <c r="U23714" s="7"/>
      <c r="V23714" s="7"/>
      <c r="W23714" s="7"/>
      <c r="X23714" s="7"/>
      <c r="Y23714" s="7"/>
      <c r="Z23714" s="7"/>
      <c r="AA23714" s="7"/>
      <c r="AB23714" s="7"/>
      <c r="AC23714" s="7"/>
      <c r="AD23714" s="7"/>
      <c r="AE23714" s="7"/>
      <c r="AG23714" s="7"/>
      <c r="AH23714" s="7"/>
      <c r="AI23714" s="7"/>
      <c r="AJ23714" s="7"/>
      <c r="AK23714" s="7"/>
      <c r="AL23714" s="7"/>
      <c r="AM23714" s="7"/>
      <c r="AN23714" s="7"/>
      <c r="AO23714" s="7"/>
      <c r="AP23714" s="7"/>
      <c r="AQ23714" s="7"/>
      <c r="AR23714" s="7"/>
      <c r="AS23714" s="7"/>
      <c r="AT23714" s="7"/>
      <c r="AU23714" s="7"/>
      <c r="AV23714" s="7"/>
    </row>
    <row r="23715" spans="1:48" x14ac:dyDescent="0.3">
      <c r="A23715" s="16"/>
      <c r="B23715" s="7"/>
      <c r="C23715" s="7"/>
      <c r="D23715" s="16"/>
      <c r="E23715" s="16"/>
      <c r="F23715" s="7"/>
      <c r="I23715" s="7"/>
      <c r="J23715" s="7"/>
      <c r="K23715" s="7"/>
      <c r="L23715" s="7"/>
      <c r="M23715" s="7"/>
      <c r="N23715" s="7"/>
      <c r="O23715" s="7"/>
      <c r="P23715" s="7"/>
      <c r="Q23715" s="7"/>
      <c r="R23715" s="7"/>
      <c r="S23715" s="7"/>
      <c r="T23715" s="7"/>
      <c r="U23715" s="7"/>
      <c r="V23715" s="7"/>
      <c r="W23715" s="7"/>
      <c r="X23715" s="7"/>
      <c r="Y23715" s="7"/>
      <c r="Z23715" s="7"/>
      <c r="AA23715" s="7"/>
      <c r="AB23715" s="7"/>
      <c r="AC23715" s="7"/>
      <c r="AD23715" s="7"/>
      <c r="AE23715" s="7"/>
      <c r="AG23715" s="7"/>
      <c r="AH23715" s="7"/>
      <c r="AI23715" s="7"/>
      <c r="AJ23715" s="7"/>
      <c r="AK23715" s="7"/>
      <c r="AL23715" s="7"/>
      <c r="AM23715" s="7"/>
      <c r="AN23715" s="7"/>
      <c r="AO23715" s="7"/>
      <c r="AP23715" s="7"/>
      <c r="AQ23715" s="7"/>
      <c r="AR23715" s="7"/>
      <c r="AS23715" s="7"/>
      <c r="AT23715" s="7"/>
      <c r="AU23715" s="7"/>
      <c r="AV23715" s="7"/>
    </row>
    <row r="23716" spans="1:48" x14ac:dyDescent="0.3">
      <c r="A23716" s="16"/>
      <c r="B23716" s="7"/>
      <c r="C23716" s="7"/>
      <c r="D23716" s="16"/>
      <c r="E23716" s="16"/>
      <c r="F23716" s="7"/>
      <c r="I23716" s="7"/>
      <c r="J23716" s="7"/>
      <c r="K23716" s="7"/>
      <c r="L23716" s="7"/>
      <c r="M23716" s="7"/>
      <c r="N23716" s="7"/>
      <c r="O23716" s="7"/>
      <c r="P23716" s="7"/>
      <c r="Q23716" s="7"/>
      <c r="R23716" s="7"/>
      <c r="S23716" s="7"/>
      <c r="T23716" s="7"/>
      <c r="U23716" s="7"/>
      <c r="V23716" s="7"/>
      <c r="W23716" s="7"/>
      <c r="X23716" s="7"/>
      <c r="Y23716" s="7"/>
      <c r="Z23716" s="7"/>
      <c r="AA23716" s="7"/>
      <c r="AB23716" s="7"/>
      <c r="AC23716" s="7"/>
      <c r="AD23716" s="7"/>
      <c r="AE23716" s="7"/>
      <c r="AG23716" s="7"/>
      <c r="AH23716" s="7"/>
      <c r="AI23716" s="7"/>
      <c r="AJ23716" s="7"/>
      <c r="AK23716" s="7"/>
      <c r="AL23716" s="7"/>
      <c r="AM23716" s="7"/>
      <c r="AN23716" s="7"/>
      <c r="AO23716" s="7"/>
      <c r="AP23716" s="7"/>
      <c r="AQ23716" s="7"/>
      <c r="AR23716" s="7"/>
      <c r="AS23716" s="7"/>
      <c r="AT23716" s="7"/>
      <c r="AU23716" s="7"/>
      <c r="AV23716" s="7"/>
    </row>
    <row r="23717" spans="1:48" x14ac:dyDescent="0.3">
      <c r="A23717" s="16"/>
      <c r="B23717" s="7"/>
      <c r="C23717" s="7"/>
      <c r="D23717" s="16"/>
      <c r="E23717" s="16"/>
      <c r="F23717" s="7"/>
      <c r="I23717" s="7"/>
      <c r="J23717" s="7"/>
      <c r="K23717" s="7"/>
      <c r="L23717" s="7"/>
      <c r="M23717" s="7"/>
      <c r="N23717" s="7"/>
      <c r="O23717" s="7"/>
      <c r="P23717" s="7"/>
      <c r="Q23717" s="7"/>
      <c r="R23717" s="7"/>
      <c r="S23717" s="7"/>
      <c r="T23717" s="7"/>
      <c r="U23717" s="7"/>
      <c r="V23717" s="7"/>
      <c r="W23717" s="7"/>
      <c r="X23717" s="7"/>
      <c r="Y23717" s="7"/>
      <c r="Z23717" s="7"/>
      <c r="AA23717" s="7"/>
      <c r="AB23717" s="7"/>
      <c r="AC23717" s="7"/>
      <c r="AD23717" s="7"/>
      <c r="AE23717" s="7"/>
      <c r="AG23717" s="7"/>
      <c r="AH23717" s="7"/>
      <c r="AI23717" s="7"/>
      <c r="AJ23717" s="7"/>
      <c r="AK23717" s="7"/>
      <c r="AL23717" s="7"/>
      <c r="AM23717" s="7"/>
      <c r="AN23717" s="7"/>
      <c r="AO23717" s="7"/>
      <c r="AP23717" s="7"/>
      <c r="AQ23717" s="7"/>
      <c r="AR23717" s="7"/>
      <c r="AS23717" s="7"/>
      <c r="AT23717" s="7"/>
      <c r="AU23717" s="7"/>
      <c r="AV23717" s="7"/>
    </row>
    <row r="23718" spans="1:48" x14ac:dyDescent="0.3">
      <c r="A23718" s="16"/>
      <c r="B23718" s="7"/>
      <c r="C23718" s="7"/>
      <c r="D23718" s="16"/>
      <c r="E23718" s="16"/>
      <c r="F23718" s="7"/>
      <c r="I23718" s="7"/>
      <c r="J23718" s="7"/>
      <c r="K23718" s="7"/>
      <c r="L23718" s="7"/>
      <c r="M23718" s="7"/>
      <c r="N23718" s="7"/>
      <c r="O23718" s="7"/>
      <c r="P23718" s="7"/>
      <c r="Q23718" s="7"/>
      <c r="R23718" s="7"/>
      <c r="S23718" s="7"/>
      <c r="T23718" s="7"/>
      <c r="U23718" s="7"/>
      <c r="V23718" s="7"/>
      <c r="W23718" s="7"/>
      <c r="X23718" s="7"/>
      <c r="Y23718" s="7"/>
      <c r="Z23718" s="7"/>
      <c r="AA23718" s="7"/>
      <c r="AB23718" s="7"/>
      <c r="AC23718" s="7"/>
      <c r="AD23718" s="7"/>
      <c r="AE23718" s="7"/>
      <c r="AG23718" s="7"/>
      <c r="AH23718" s="7"/>
      <c r="AI23718" s="7"/>
      <c r="AJ23718" s="7"/>
      <c r="AK23718" s="7"/>
      <c r="AL23718" s="7"/>
      <c r="AM23718" s="7"/>
      <c r="AN23718" s="7"/>
      <c r="AO23718" s="7"/>
      <c r="AP23718" s="7"/>
      <c r="AQ23718" s="7"/>
      <c r="AR23718" s="7"/>
      <c r="AS23718" s="7"/>
      <c r="AT23718" s="7"/>
      <c r="AU23718" s="7"/>
      <c r="AV23718" s="7"/>
    </row>
    <row r="23719" spans="1:48" x14ac:dyDescent="0.3">
      <c r="A23719" s="16"/>
      <c r="B23719" s="7"/>
      <c r="C23719" s="7"/>
      <c r="D23719" s="16"/>
      <c r="E23719" s="16"/>
      <c r="F23719" s="7"/>
      <c r="I23719" s="7"/>
      <c r="J23719" s="7"/>
      <c r="K23719" s="7"/>
      <c r="L23719" s="7"/>
      <c r="M23719" s="7"/>
      <c r="N23719" s="7"/>
      <c r="O23719" s="7"/>
      <c r="P23719" s="7"/>
      <c r="Q23719" s="7"/>
      <c r="R23719" s="7"/>
      <c r="S23719" s="7"/>
      <c r="T23719" s="7"/>
      <c r="U23719" s="7"/>
      <c r="V23719" s="7"/>
      <c r="W23719" s="7"/>
      <c r="X23719" s="7"/>
      <c r="Y23719" s="7"/>
      <c r="Z23719" s="7"/>
      <c r="AA23719" s="7"/>
      <c r="AB23719" s="7"/>
      <c r="AC23719" s="7"/>
      <c r="AD23719" s="7"/>
      <c r="AE23719" s="7"/>
      <c r="AG23719" s="7"/>
      <c r="AH23719" s="7"/>
      <c r="AI23719" s="7"/>
      <c r="AJ23719" s="7"/>
      <c r="AK23719" s="7"/>
      <c r="AL23719" s="7"/>
      <c r="AM23719" s="7"/>
      <c r="AN23719" s="7"/>
      <c r="AO23719" s="7"/>
      <c r="AP23719" s="7"/>
      <c r="AQ23719" s="7"/>
      <c r="AR23719" s="7"/>
      <c r="AS23719" s="7"/>
      <c r="AT23719" s="7"/>
      <c r="AU23719" s="7"/>
      <c r="AV23719" s="7"/>
    </row>
    <row r="23720" spans="1:48" x14ac:dyDescent="0.3">
      <c r="A23720" s="16"/>
      <c r="B23720" s="7"/>
      <c r="C23720" s="7"/>
      <c r="D23720" s="16"/>
      <c r="E23720" s="16"/>
      <c r="F23720" s="7"/>
      <c r="I23720" s="7"/>
      <c r="J23720" s="7"/>
      <c r="K23720" s="7"/>
      <c r="L23720" s="7"/>
      <c r="M23720" s="7"/>
      <c r="N23720" s="7"/>
      <c r="O23720" s="7"/>
      <c r="P23720" s="7"/>
      <c r="Q23720" s="7"/>
      <c r="R23720" s="7"/>
      <c r="S23720" s="7"/>
      <c r="T23720" s="7"/>
      <c r="U23720" s="7"/>
      <c r="V23720" s="7"/>
      <c r="W23720" s="7"/>
      <c r="X23720" s="7"/>
      <c r="Y23720" s="7"/>
      <c r="Z23720" s="7"/>
      <c r="AA23720" s="7"/>
      <c r="AB23720" s="7"/>
      <c r="AC23720" s="7"/>
      <c r="AD23720" s="7"/>
      <c r="AE23720" s="7"/>
      <c r="AG23720" s="7"/>
      <c r="AH23720" s="7"/>
      <c r="AI23720" s="7"/>
      <c r="AJ23720" s="7"/>
      <c r="AK23720" s="7"/>
      <c r="AL23720" s="7"/>
      <c r="AM23720" s="7"/>
      <c r="AN23720" s="7"/>
      <c r="AO23720" s="7"/>
      <c r="AP23720" s="7"/>
      <c r="AQ23720" s="7"/>
      <c r="AR23720" s="7"/>
      <c r="AS23720" s="7"/>
      <c r="AT23720" s="7"/>
      <c r="AU23720" s="7"/>
      <c r="AV23720" s="7"/>
    </row>
    <row r="23721" spans="1:48" x14ac:dyDescent="0.3">
      <c r="A23721" s="16"/>
      <c r="B23721" s="7"/>
      <c r="C23721" s="7"/>
      <c r="D23721" s="16"/>
      <c r="E23721" s="16"/>
      <c r="F23721" s="7"/>
      <c r="I23721" s="7"/>
      <c r="J23721" s="7"/>
      <c r="K23721" s="7"/>
      <c r="L23721" s="7"/>
      <c r="M23721" s="7"/>
      <c r="N23721" s="7"/>
      <c r="O23721" s="7"/>
      <c r="P23721" s="7"/>
      <c r="Q23721" s="7"/>
      <c r="R23721" s="7"/>
      <c r="S23721" s="7"/>
      <c r="T23721" s="7"/>
      <c r="U23721" s="7"/>
      <c r="V23721" s="7"/>
      <c r="W23721" s="7"/>
      <c r="X23721" s="7"/>
      <c r="Y23721" s="7"/>
      <c r="Z23721" s="7"/>
      <c r="AA23721" s="7"/>
      <c r="AB23721" s="7"/>
      <c r="AC23721" s="7"/>
      <c r="AD23721" s="7"/>
      <c r="AE23721" s="7"/>
      <c r="AG23721" s="7"/>
      <c r="AH23721" s="7"/>
      <c r="AI23721" s="7"/>
      <c r="AJ23721" s="7"/>
      <c r="AK23721" s="7"/>
      <c r="AL23721" s="7"/>
      <c r="AM23721" s="7"/>
      <c r="AN23721" s="7"/>
      <c r="AO23721" s="7"/>
      <c r="AP23721" s="7"/>
      <c r="AQ23721" s="7"/>
      <c r="AR23721" s="7"/>
      <c r="AS23721" s="7"/>
      <c r="AT23721" s="7"/>
      <c r="AU23721" s="7"/>
      <c r="AV23721" s="7"/>
    </row>
    <row r="23722" spans="1:48" x14ac:dyDescent="0.3">
      <c r="A23722" s="16"/>
      <c r="B23722" s="7"/>
      <c r="C23722" s="7"/>
      <c r="D23722" s="16"/>
      <c r="E23722" s="16"/>
      <c r="F23722" s="7"/>
      <c r="I23722" s="7"/>
      <c r="J23722" s="7"/>
      <c r="K23722" s="7"/>
      <c r="L23722" s="7"/>
      <c r="M23722" s="7"/>
      <c r="N23722" s="7"/>
      <c r="O23722" s="7"/>
      <c r="P23722" s="7"/>
      <c r="Q23722" s="7"/>
      <c r="R23722" s="7"/>
      <c r="S23722" s="7"/>
      <c r="T23722" s="7"/>
      <c r="U23722" s="7"/>
      <c r="V23722" s="7"/>
      <c r="W23722" s="7"/>
      <c r="X23722" s="7"/>
      <c r="Y23722" s="7"/>
      <c r="Z23722" s="7"/>
      <c r="AA23722" s="7"/>
      <c r="AB23722" s="7"/>
      <c r="AC23722" s="7"/>
      <c r="AD23722" s="7"/>
      <c r="AE23722" s="7"/>
      <c r="AG23722" s="7"/>
      <c r="AH23722" s="7"/>
      <c r="AI23722" s="7"/>
      <c r="AJ23722" s="7"/>
      <c r="AK23722" s="7"/>
      <c r="AL23722" s="7"/>
      <c r="AM23722" s="7"/>
      <c r="AN23722" s="7"/>
      <c r="AO23722" s="7"/>
      <c r="AP23722" s="7"/>
      <c r="AQ23722" s="7"/>
      <c r="AR23722" s="7"/>
      <c r="AS23722" s="7"/>
      <c r="AT23722" s="7"/>
      <c r="AU23722" s="7"/>
      <c r="AV23722" s="7"/>
    </row>
    <row r="23723" spans="1:48" x14ac:dyDescent="0.3">
      <c r="A23723" s="16"/>
      <c r="B23723" s="7"/>
      <c r="C23723" s="7"/>
      <c r="D23723" s="16"/>
      <c r="E23723" s="16"/>
      <c r="F23723" s="7"/>
      <c r="I23723" s="7"/>
      <c r="J23723" s="7"/>
      <c r="K23723" s="7"/>
      <c r="L23723" s="7"/>
      <c r="M23723" s="7"/>
      <c r="N23723" s="7"/>
      <c r="O23723" s="7"/>
      <c r="P23723" s="7"/>
      <c r="Q23723" s="7"/>
      <c r="R23723" s="7"/>
      <c r="S23723" s="7"/>
      <c r="T23723" s="7"/>
      <c r="U23723" s="7"/>
      <c r="V23723" s="7"/>
      <c r="W23723" s="7"/>
      <c r="X23723" s="7"/>
      <c r="Y23723" s="7"/>
      <c r="Z23723" s="7"/>
      <c r="AA23723" s="7"/>
      <c r="AB23723" s="7"/>
      <c r="AC23723" s="7"/>
      <c r="AD23723" s="7"/>
      <c r="AE23723" s="7"/>
      <c r="AG23723" s="7"/>
      <c r="AH23723" s="7"/>
      <c r="AI23723" s="7"/>
      <c r="AJ23723" s="7"/>
      <c r="AK23723" s="7"/>
      <c r="AL23723" s="7"/>
      <c r="AM23723" s="7"/>
      <c r="AN23723" s="7"/>
      <c r="AO23723" s="7"/>
      <c r="AP23723" s="7"/>
      <c r="AQ23723" s="7"/>
      <c r="AR23723" s="7"/>
      <c r="AS23723" s="7"/>
      <c r="AT23723" s="7"/>
      <c r="AU23723" s="7"/>
      <c r="AV23723" s="7"/>
    </row>
    <row r="23724" spans="1:48" x14ac:dyDescent="0.3">
      <c r="A23724" s="16"/>
      <c r="B23724" s="7"/>
      <c r="C23724" s="7"/>
      <c r="D23724" s="16"/>
      <c r="E23724" s="16"/>
      <c r="F23724" s="7"/>
      <c r="I23724" s="7"/>
      <c r="J23724" s="7"/>
      <c r="K23724" s="7"/>
      <c r="L23724" s="7"/>
      <c r="M23724" s="7"/>
      <c r="N23724" s="7"/>
      <c r="O23724" s="7"/>
      <c r="P23724" s="7"/>
      <c r="Q23724" s="7"/>
      <c r="R23724" s="7"/>
      <c r="S23724" s="7"/>
      <c r="T23724" s="7"/>
      <c r="U23724" s="7"/>
      <c r="V23724" s="7"/>
      <c r="W23724" s="7"/>
      <c r="X23724" s="7"/>
      <c r="Y23724" s="7"/>
      <c r="Z23724" s="7"/>
      <c r="AA23724" s="7"/>
      <c r="AB23724" s="7"/>
      <c r="AC23724" s="7"/>
      <c r="AD23724" s="7"/>
      <c r="AE23724" s="7"/>
      <c r="AG23724" s="7"/>
      <c r="AH23724" s="7"/>
      <c r="AI23724" s="7"/>
      <c r="AJ23724" s="7"/>
      <c r="AK23724" s="7"/>
      <c r="AL23724" s="7"/>
      <c r="AM23724" s="7"/>
      <c r="AN23724" s="7"/>
      <c r="AO23724" s="7"/>
      <c r="AP23724" s="7"/>
      <c r="AQ23724" s="7"/>
      <c r="AR23724" s="7"/>
      <c r="AS23724" s="7"/>
      <c r="AT23724" s="7"/>
      <c r="AU23724" s="7"/>
      <c r="AV23724" s="7"/>
    </row>
    <row r="23725" spans="1:48" x14ac:dyDescent="0.3">
      <c r="A23725" s="16"/>
      <c r="B23725" s="7"/>
      <c r="C23725" s="7"/>
      <c r="D23725" s="16"/>
      <c r="E23725" s="16"/>
      <c r="F23725" s="7"/>
      <c r="I23725" s="7"/>
      <c r="J23725" s="7"/>
      <c r="K23725" s="7"/>
      <c r="L23725" s="7"/>
      <c r="M23725" s="7"/>
      <c r="N23725" s="7"/>
      <c r="O23725" s="7"/>
      <c r="P23725" s="7"/>
      <c r="Q23725" s="7"/>
      <c r="R23725" s="7"/>
      <c r="S23725" s="7"/>
      <c r="T23725" s="7"/>
      <c r="U23725" s="7"/>
      <c r="V23725" s="7"/>
      <c r="W23725" s="7"/>
      <c r="X23725" s="7"/>
      <c r="Y23725" s="7"/>
      <c r="Z23725" s="7"/>
      <c r="AA23725" s="7"/>
      <c r="AB23725" s="7"/>
      <c r="AC23725" s="7"/>
      <c r="AD23725" s="7"/>
      <c r="AE23725" s="7"/>
      <c r="AG23725" s="7"/>
      <c r="AH23725" s="7"/>
      <c r="AI23725" s="7"/>
      <c r="AJ23725" s="7"/>
      <c r="AK23725" s="7"/>
      <c r="AL23725" s="7"/>
      <c r="AM23725" s="7"/>
      <c r="AN23725" s="7"/>
      <c r="AO23725" s="7"/>
      <c r="AP23725" s="7"/>
      <c r="AQ23725" s="7"/>
      <c r="AR23725" s="7"/>
      <c r="AS23725" s="7"/>
      <c r="AT23725" s="7"/>
      <c r="AU23725" s="7"/>
      <c r="AV23725" s="7"/>
    </row>
    <row r="23726" spans="1:48" x14ac:dyDescent="0.3">
      <c r="A23726" s="16"/>
      <c r="B23726" s="7"/>
      <c r="C23726" s="7"/>
      <c r="D23726" s="16"/>
      <c r="E23726" s="16"/>
      <c r="F23726" s="7"/>
      <c r="I23726" s="7"/>
      <c r="J23726" s="7"/>
      <c r="K23726" s="7"/>
      <c r="L23726" s="7"/>
      <c r="M23726" s="7"/>
      <c r="N23726" s="7"/>
      <c r="O23726" s="7"/>
      <c r="P23726" s="7"/>
      <c r="Q23726" s="7"/>
      <c r="R23726" s="7"/>
      <c r="S23726" s="7"/>
      <c r="T23726" s="7"/>
      <c r="U23726" s="7"/>
      <c r="V23726" s="7"/>
      <c r="W23726" s="7"/>
      <c r="X23726" s="7"/>
      <c r="Y23726" s="7"/>
      <c r="Z23726" s="7"/>
      <c r="AA23726" s="7"/>
      <c r="AB23726" s="7"/>
      <c r="AC23726" s="7"/>
      <c r="AD23726" s="7"/>
      <c r="AE23726" s="7"/>
      <c r="AG23726" s="7"/>
      <c r="AH23726" s="7"/>
      <c r="AI23726" s="7"/>
      <c r="AJ23726" s="7"/>
      <c r="AK23726" s="7"/>
      <c r="AL23726" s="7"/>
      <c r="AM23726" s="7"/>
      <c r="AN23726" s="7"/>
      <c r="AO23726" s="7"/>
      <c r="AP23726" s="7"/>
      <c r="AQ23726" s="7"/>
      <c r="AR23726" s="7"/>
      <c r="AS23726" s="7"/>
      <c r="AT23726" s="7"/>
      <c r="AU23726" s="7"/>
      <c r="AV23726" s="7"/>
    </row>
    <row r="23727" spans="1:48" x14ac:dyDescent="0.3">
      <c r="A23727" s="16"/>
      <c r="B23727" s="7"/>
      <c r="C23727" s="7"/>
      <c r="D23727" s="16"/>
      <c r="E23727" s="16"/>
      <c r="F23727" s="7"/>
      <c r="I23727" s="7"/>
      <c r="J23727" s="7"/>
      <c r="K23727" s="7"/>
      <c r="L23727" s="7"/>
      <c r="M23727" s="7"/>
      <c r="N23727" s="7"/>
      <c r="O23727" s="7"/>
      <c r="P23727" s="7"/>
      <c r="Q23727" s="7"/>
      <c r="R23727" s="7"/>
      <c r="S23727" s="7"/>
      <c r="T23727" s="7"/>
      <c r="U23727" s="7"/>
      <c r="V23727" s="7"/>
      <c r="W23727" s="7"/>
      <c r="X23727" s="7"/>
      <c r="Y23727" s="7"/>
      <c r="Z23727" s="7"/>
      <c r="AA23727" s="7"/>
      <c r="AB23727" s="7"/>
      <c r="AC23727" s="7"/>
      <c r="AD23727" s="7"/>
      <c r="AE23727" s="7"/>
      <c r="AG23727" s="7"/>
      <c r="AH23727" s="7"/>
      <c r="AI23727" s="7"/>
      <c r="AJ23727" s="7"/>
      <c r="AK23727" s="7"/>
      <c r="AL23727" s="7"/>
      <c r="AM23727" s="7"/>
      <c r="AN23727" s="7"/>
      <c r="AO23727" s="7"/>
      <c r="AP23727" s="7"/>
      <c r="AQ23727" s="7"/>
      <c r="AR23727" s="7"/>
      <c r="AS23727" s="7"/>
      <c r="AT23727" s="7"/>
      <c r="AU23727" s="7"/>
      <c r="AV23727" s="7"/>
    </row>
    <row r="23728" spans="1:48" x14ac:dyDescent="0.3">
      <c r="A23728" s="16"/>
      <c r="B23728" s="7"/>
      <c r="C23728" s="7"/>
      <c r="D23728" s="16"/>
      <c r="E23728" s="16"/>
      <c r="F23728" s="7"/>
      <c r="I23728" s="7"/>
      <c r="J23728" s="7"/>
      <c r="K23728" s="7"/>
      <c r="L23728" s="7"/>
      <c r="M23728" s="7"/>
      <c r="N23728" s="7"/>
      <c r="O23728" s="7"/>
      <c r="P23728" s="7"/>
      <c r="Q23728" s="7"/>
      <c r="R23728" s="7"/>
      <c r="S23728" s="7"/>
      <c r="T23728" s="7"/>
      <c r="U23728" s="7"/>
      <c r="V23728" s="7"/>
      <c r="W23728" s="7"/>
      <c r="X23728" s="7"/>
      <c r="Y23728" s="7"/>
      <c r="Z23728" s="7"/>
      <c r="AA23728" s="7"/>
      <c r="AB23728" s="7"/>
      <c r="AC23728" s="7"/>
      <c r="AD23728" s="7"/>
      <c r="AE23728" s="7"/>
      <c r="AG23728" s="7"/>
      <c r="AH23728" s="7"/>
      <c r="AI23728" s="7"/>
      <c r="AJ23728" s="7"/>
      <c r="AK23728" s="7"/>
      <c r="AL23728" s="7"/>
      <c r="AM23728" s="7"/>
      <c r="AN23728" s="7"/>
      <c r="AO23728" s="7"/>
      <c r="AP23728" s="7"/>
      <c r="AQ23728" s="7"/>
      <c r="AR23728" s="7"/>
      <c r="AS23728" s="7"/>
      <c r="AT23728" s="7"/>
      <c r="AU23728" s="7"/>
      <c r="AV23728" s="7"/>
    </row>
    <row r="23729" spans="1:48" x14ac:dyDescent="0.3">
      <c r="A23729" s="16"/>
      <c r="B23729" s="7"/>
      <c r="C23729" s="7"/>
      <c r="D23729" s="16"/>
      <c r="E23729" s="16"/>
      <c r="F23729" s="7"/>
      <c r="I23729" s="7"/>
      <c r="J23729" s="7"/>
      <c r="K23729" s="7"/>
      <c r="L23729" s="7"/>
      <c r="M23729" s="7"/>
      <c r="N23729" s="7"/>
      <c r="O23729" s="7"/>
      <c r="P23729" s="7"/>
      <c r="Q23729" s="7"/>
      <c r="R23729" s="7"/>
      <c r="S23729" s="7"/>
      <c r="T23729" s="7"/>
      <c r="U23729" s="7"/>
      <c r="V23729" s="7"/>
      <c r="W23729" s="7"/>
      <c r="X23729" s="7"/>
      <c r="Y23729" s="7"/>
      <c r="Z23729" s="7"/>
      <c r="AA23729" s="7"/>
      <c r="AB23729" s="7"/>
      <c r="AC23729" s="7"/>
      <c r="AD23729" s="7"/>
      <c r="AE23729" s="7"/>
      <c r="AG23729" s="7"/>
      <c r="AH23729" s="7"/>
      <c r="AI23729" s="7"/>
      <c r="AJ23729" s="7"/>
      <c r="AK23729" s="7"/>
      <c r="AL23729" s="7"/>
      <c r="AM23729" s="7"/>
      <c r="AN23729" s="7"/>
      <c r="AO23729" s="7"/>
      <c r="AP23729" s="7"/>
      <c r="AQ23729" s="7"/>
      <c r="AR23729" s="7"/>
      <c r="AS23729" s="7"/>
      <c r="AT23729" s="7"/>
      <c r="AU23729" s="7"/>
      <c r="AV23729" s="7"/>
    </row>
    <row r="23730" spans="1:48" x14ac:dyDescent="0.3">
      <c r="A23730" s="16"/>
      <c r="B23730" s="7"/>
      <c r="C23730" s="7"/>
      <c r="D23730" s="16"/>
      <c r="E23730" s="16"/>
      <c r="F23730" s="7"/>
      <c r="I23730" s="7"/>
      <c r="J23730" s="7"/>
      <c r="K23730" s="7"/>
      <c r="L23730" s="7"/>
      <c r="M23730" s="7"/>
      <c r="N23730" s="7"/>
      <c r="O23730" s="7"/>
      <c r="P23730" s="7"/>
      <c r="Q23730" s="7"/>
      <c r="R23730" s="7"/>
      <c r="S23730" s="7"/>
      <c r="T23730" s="7"/>
      <c r="U23730" s="7"/>
      <c r="V23730" s="7"/>
      <c r="W23730" s="7"/>
      <c r="X23730" s="7"/>
      <c r="Y23730" s="7"/>
      <c r="Z23730" s="7"/>
      <c r="AA23730" s="7"/>
      <c r="AB23730" s="7"/>
      <c r="AC23730" s="7"/>
      <c r="AD23730" s="7"/>
      <c r="AE23730" s="7"/>
      <c r="AG23730" s="7"/>
      <c r="AH23730" s="7"/>
      <c r="AI23730" s="7"/>
      <c r="AJ23730" s="7"/>
      <c r="AK23730" s="7"/>
      <c r="AL23730" s="7"/>
      <c r="AM23730" s="7"/>
      <c r="AN23730" s="7"/>
      <c r="AO23730" s="7"/>
      <c r="AP23730" s="7"/>
      <c r="AQ23730" s="7"/>
      <c r="AR23730" s="7"/>
      <c r="AS23730" s="7"/>
      <c r="AT23730" s="7"/>
      <c r="AU23730" s="7"/>
      <c r="AV23730" s="7"/>
    </row>
    <row r="23731" spans="1:48" x14ac:dyDescent="0.3">
      <c r="A23731" s="16"/>
      <c r="B23731" s="7"/>
      <c r="C23731" s="7"/>
      <c r="D23731" s="16"/>
      <c r="E23731" s="16"/>
      <c r="F23731" s="7"/>
      <c r="I23731" s="7"/>
      <c r="J23731" s="7"/>
      <c r="K23731" s="7"/>
      <c r="L23731" s="7"/>
      <c r="M23731" s="7"/>
      <c r="N23731" s="7"/>
      <c r="O23731" s="7"/>
      <c r="P23731" s="7"/>
      <c r="Q23731" s="7"/>
      <c r="R23731" s="7"/>
      <c r="S23731" s="7"/>
      <c r="T23731" s="7"/>
      <c r="U23731" s="7"/>
      <c r="V23731" s="7"/>
      <c r="W23731" s="7"/>
      <c r="X23731" s="7"/>
      <c r="Y23731" s="7"/>
      <c r="Z23731" s="7"/>
      <c r="AA23731" s="7"/>
      <c r="AB23731" s="7"/>
      <c r="AC23731" s="7"/>
      <c r="AD23731" s="7"/>
      <c r="AE23731" s="7"/>
      <c r="AG23731" s="7"/>
      <c r="AH23731" s="7"/>
      <c r="AI23731" s="7"/>
      <c r="AJ23731" s="7"/>
      <c r="AK23731" s="7"/>
      <c r="AL23731" s="7"/>
      <c r="AM23731" s="7"/>
      <c r="AN23731" s="7"/>
      <c r="AO23731" s="7"/>
      <c r="AP23731" s="7"/>
      <c r="AQ23731" s="7"/>
      <c r="AR23731" s="7"/>
      <c r="AS23731" s="7"/>
      <c r="AT23731" s="7"/>
      <c r="AU23731" s="7"/>
      <c r="AV23731" s="7"/>
    </row>
    <row r="23732" spans="1:48" x14ac:dyDescent="0.3">
      <c r="A23732" s="16"/>
      <c r="B23732" s="7"/>
      <c r="C23732" s="7"/>
      <c r="D23732" s="16"/>
      <c r="E23732" s="16"/>
      <c r="F23732" s="7"/>
      <c r="I23732" s="7"/>
      <c r="J23732" s="7"/>
      <c r="K23732" s="7"/>
      <c r="L23732" s="7"/>
      <c r="M23732" s="7"/>
      <c r="N23732" s="7"/>
      <c r="O23732" s="7"/>
      <c r="P23732" s="7"/>
      <c r="Q23732" s="7"/>
      <c r="R23732" s="7"/>
      <c r="S23732" s="7"/>
      <c r="T23732" s="7"/>
      <c r="U23732" s="7"/>
      <c r="V23732" s="7"/>
      <c r="W23732" s="7"/>
      <c r="X23732" s="7"/>
      <c r="Y23732" s="7"/>
      <c r="Z23732" s="7"/>
      <c r="AA23732" s="7"/>
      <c r="AB23732" s="7"/>
      <c r="AC23732" s="7"/>
      <c r="AD23732" s="7"/>
      <c r="AE23732" s="7"/>
      <c r="AG23732" s="7"/>
      <c r="AH23732" s="7"/>
      <c r="AI23732" s="7"/>
      <c r="AJ23732" s="7"/>
      <c r="AK23732" s="7"/>
      <c r="AL23732" s="7"/>
      <c r="AM23732" s="7"/>
      <c r="AN23732" s="7"/>
      <c r="AO23732" s="7"/>
      <c r="AP23732" s="7"/>
      <c r="AQ23732" s="7"/>
      <c r="AR23732" s="7"/>
      <c r="AS23732" s="7"/>
      <c r="AT23732" s="7"/>
      <c r="AU23732" s="7"/>
      <c r="AV23732" s="7"/>
    </row>
    <row r="23733" spans="1:48" x14ac:dyDescent="0.3">
      <c r="A23733" s="16"/>
      <c r="B23733" s="7"/>
      <c r="C23733" s="7"/>
      <c r="D23733" s="16"/>
      <c r="E23733" s="16"/>
      <c r="F23733" s="7"/>
      <c r="I23733" s="7"/>
      <c r="J23733" s="7"/>
      <c r="K23733" s="7"/>
      <c r="L23733" s="7"/>
      <c r="M23733" s="7"/>
      <c r="N23733" s="7"/>
      <c r="O23733" s="7"/>
      <c r="P23733" s="7"/>
      <c r="Q23733" s="7"/>
      <c r="R23733" s="7"/>
      <c r="S23733" s="7"/>
      <c r="T23733" s="7"/>
      <c r="U23733" s="7"/>
      <c r="V23733" s="7"/>
      <c r="W23733" s="7"/>
      <c r="X23733" s="7"/>
      <c r="Y23733" s="7"/>
      <c r="Z23733" s="7"/>
      <c r="AA23733" s="7"/>
      <c r="AB23733" s="7"/>
      <c r="AC23733" s="7"/>
      <c r="AD23733" s="7"/>
      <c r="AE23733" s="7"/>
      <c r="AG23733" s="7"/>
      <c r="AH23733" s="7"/>
      <c r="AI23733" s="7"/>
      <c r="AJ23733" s="7"/>
      <c r="AK23733" s="7"/>
      <c r="AL23733" s="7"/>
      <c r="AM23733" s="7"/>
      <c r="AN23733" s="7"/>
      <c r="AO23733" s="7"/>
      <c r="AP23733" s="7"/>
      <c r="AQ23733" s="7"/>
      <c r="AR23733" s="7"/>
      <c r="AS23733" s="7"/>
      <c r="AT23733" s="7"/>
      <c r="AU23733" s="7"/>
      <c r="AV23733" s="7"/>
    </row>
    <row r="23734" spans="1:48" x14ac:dyDescent="0.3">
      <c r="A23734" s="16"/>
      <c r="B23734" s="7"/>
      <c r="C23734" s="7"/>
      <c r="D23734" s="16"/>
      <c r="E23734" s="16"/>
      <c r="F23734" s="7"/>
      <c r="I23734" s="7"/>
      <c r="J23734" s="7"/>
      <c r="K23734" s="7"/>
      <c r="L23734" s="7"/>
      <c r="M23734" s="7"/>
      <c r="N23734" s="7"/>
      <c r="O23734" s="7"/>
      <c r="P23734" s="7"/>
      <c r="Q23734" s="7"/>
      <c r="R23734" s="7"/>
      <c r="S23734" s="7"/>
      <c r="T23734" s="7"/>
      <c r="U23734" s="7"/>
      <c r="V23734" s="7"/>
      <c r="W23734" s="7"/>
      <c r="X23734" s="7"/>
      <c r="Y23734" s="7"/>
      <c r="Z23734" s="7"/>
      <c r="AA23734" s="7"/>
      <c r="AB23734" s="7"/>
      <c r="AC23734" s="7"/>
      <c r="AD23734" s="7"/>
      <c r="AE23734" s="7"/>
      <c r="AG23734" s="7"/>
      <c r="AH23734" s="7"/>
      <c r="AI23734" s="7"/>
      <c r="AJ23734" s="7"/>
      <c r="AK23734" s="7"/>
      <c r="AL23734" s="7"/>
      <c r="AM23734" s="7"/>
      <c r="AN23734" s="7"/>
      <c r="AO23734" s="7"/>
      <c r="AP23734" s="7"/>
      <c r="AQ23734" s="7"/>
      <c r="AR23734" s="7"/>
      <c r="AS23734" s="7"/>
      <c r="AT23734" s="7"/>
      <c r="AU23734" s="7"/>
      <c r="AV23734" s="7"/>
    </row>
    <row r="23735" spans="1:48" x14ac:dyDescent="0.3">
      <c r="A23735" s="16"/>
      <c r="B23735" s="7"/>
      <c r="C23735" s="7"/>
      <c r="D23735" s="16"/>
      <c r="E23735" s="16"/>
      <c r="F23735" s="7"/>
      <c r="I23735" s="7"/>
      <c r="J23735" s="7"/>
      <c r="K23735" s="7"/>
      <c r="L23735" s="7"/>
      <c r="M23735" s="7"/>
      <c r="N23735" s="7"/>
      <c r="O23735" s="7"/>
      <c r="P23735" s="7"/>
      <c r="Q23735" s="7"/>
      <c r="R23735" s="7"/>
      <c r="S23735" s="7"/>
      <c r="T23735" s="7"/>
      <c r="U23735" s="7"/>
      <c r="V23735" s="7"/>
      <c r="W23735" s="7"/>
      <c r="X23735" s="7"/>
      <c r="Y23735" s="7"/>
      <c r="Z23735" s="7"/>
      <c r="AA23735" s="7"/>
      <c r="AB23735" s="7"/>
      <c r="AC23735" s="7"/>
      <c r="AD23735" s="7"/>
      <c r="AE23735" s="7"/>
      <c r="AG23735" s="7"/>
      <c r="AH23735" s="7"/>
      <c r="AI23735" s="7"/>
      <c r="AJ23735" s="7"/>
      <c r="AK23735" s="7"/>
      <c r="AL23735" s="7"/>
      <c r="AM23735" s="7"/>
      <c r="AN23735" s="7"/>
      <c r="AO23735" s="7"/>
      <c r="AP23735" s="7"/>
      <c r="AQ23735" s="7"/>
      <c r="AR23735" s="7"/>
      <c r="AS23735" s="7"/>
      <c r="AT23735" s="7"/>
      <c r="AU23735" s="7"/>
      <c r="AV23735" s="7"/>
    </row>
    <row r="23736" spans="1:48" x14ac:dyDescent="0.3">
      <c r="A23736" s="16"/>
      <c r="B23736" s="7"/>
      <c r="C23736" s="7"/>
      <c r="D23736" s="16"/>
      <c r="E23736" s="16"/>
      <c r="F23736" s="7"/>
      <c r="I23736" s="7"/>
      <c r="J23736" s="7"/>
      <c r="K23736" s="7"/>
      <c r="L23736" s="7"/>
      <c r="M23736" s="7"/>
      <c r="N23736" s="7"/>
      <c r="O23736" s="7"/>
      <c r="P23736" s="7"/>
      <c r="Q23736" s="7"/>
      <c r="R23736" s="7"/>
      <c r="S23736" s="7"/>
      <c r="T23736" s="7"/>
      <c r="U23736" s="7"/>
      <c r="V23736" s="7"/>
      <c r="W23736" s="7"/>
      <c r="X23736" s="7"/>
      <c r="Y23736" s="7"/>
      <c r="Z23736" s="7"/>
      <c r="AA23736" s="7"/>
      <c r="AB23736" s="7"/>
      <c r="AC23736" s="7"/>
      <c r="AD23736" s="7"/>
      <c r="AE23736" s="7"/>
      <c r="AG23736" s="7"/>
      <c r="AH23736" s="7"/>
      <c r="AI23736" s="7"/>
      <c r="AJ23736" s="7"/>
      <c r="AK23736" s="7"/>
      <c r="AL23736" s="7"/>
      <c r="AM23736" s="7"/>
      <c r="AN23736" s="7"/>
      <c r="AO23736" s="7"/>
      <c r="AP23736" s="7"/>
      <c r="AQ23736" s="7"/>
      <c r="AR23736" s="7"/>
      <c r="AS23736" s="7"/>
      <c r="AT23736" s="7"/>
      <c r="AU23736" s="7"/>
      <c r="AV23736" s="7"/>
    </row>
    <row r="23737" spans="1:48" x14ac:dyDescent="0.3">
      <c r="A23737" s="16"/>
      <c r="B23737" s="7"/>
      <c r="C23737" s="7"/>
      <c r="D23737" s="16"/>
      <c r="E23737" s="16"/>
      <c r="F23737" s="7"/>
      <c r="I23737" s="7"/>
      <c r="J23737" s="7"/>
      <c r="K23737" s="7"/>
      <c r="L23737" s="7"/>
      <c r="M23737" s="7"/>
      <c r="N23737" s="7"/>
      <c r="O23737" s="7"/>
      <c r="P23737" s="7"/>
      <c r="Q23737" s="7"/>
      <c r="R23737" s="7"/>
      <c r="S23737" s="7"/>
      <c r="T23737" s="7"/>
      <c r="U23737" s="7"/>
      <c r="V23737" s="7"/>
      <c r="W23737" s="7"/>
      <c r="X23737" s="7"/>
      <c r="Y23737" s="7"/>
      <c r="Z23737" s="7"/>
      <c r="AA23737" s="7"/>
      <c r="AB23737" s="7"/>
      <c r="AC23737" s="7"/>
      <c r="AD23737" s="7"/>
      <c r="AE23737" s="7"/>
      <c r="AG23737" s="7"/>
      <c r="AH23737" s="7"/>
      <c r="AI23737" s="7"/>
      <c r="AJ23737" s="7"/>
      <c r="AK23737" s="7"/>
      <c r="AL23737" s="7"/>
      <c r="AM23737" s="7"/>
      <c r="AN23737" s="7"/>
      <c r="AO23737" s="7"/>
      <c r="AP23737" s="7"/>
      <c r="AQ23737" s="7"/>
      <c r="AR23737" s="7"/>
      <c r="AS23737" s="7"/>
      <c r="AT23737" s="7"/>
      <c r="AU23737" s="7"/>
      <c r="AV23737" s="7"/>
    </row>
    <row r="23738" spans="1:48" x14ac:dyDescent="0.3">
      <c r="A23738" s="16"/>
      <c r="B23738" s="7"/>
      <c r="C23738" s="7"/>
      <c r="D23738" s="16"/>
      <c r="E23738" s="16"/>
      <c r="F23738" s="7"/>
      <c r="I23738" s="7"/>
      <c r="J23738" s="7"/>
      <c r="K23738" s="7"/>
      <c r="L23738" s="7"/>
      <c r="M23738" s="7"/>
      <c r="N23738" s="7"/>
      <c r="O23738" s="7"/>
      <c r="P23738" s="7"/>
      <c r="Q23738" s="7"/>
      <c r="R23738" s="7"/>
      <c r="S23738" s="7"/>
      <c r="T23738" s="7"/>
      <c r="U23738" s="7"/>
      <c r="V23738" s="7"/>
      <c r="W23738" s="7"/>
      <c r="X23738" s="7"/>
      <c r="Y23738" s="7"/>
      <c r="Z23738" s="7"/>
      <c r="AA23738" s="7"/>
      <c r="AB23738" s="7"/>
      <c r="AC23738" s="7"/>
      <c r="AD23738" s="7"/>
      <c r="AE23738" s="7"/>
      <c r="AG23738" s="7"/>
      <c r="AH23738" s="7"/>
      <c r="AI23738" s="7"/>
      <c r="AJ23738" s="7"/>
      <c r="AK23738" s="7"/>
      <c r="AL23738" s="7"/>
      <c r="AM23738" s="7"/>
      <c r="AN23738" s="7"/>
      <c r="AO23738" s="7"/>
      <c r="AP23738" s="7"/>
      <c r="AQ23738" s="7"/>
      <c r="AR23738" s="7"/>
      <c r="AS23738" s="7"/>
      <c r="AT23738" s="7"/>
      <c r="AU23738" s="7"/>
      <c r="AV23738" s="7"/>
    </row>
    <row r="23739" spans="1:48" x14ac:dyDescent="0.3">
      <c r="A23739" s="16"/>
      <c r="B23739" s="7"/>
      <c r="C23739" s="7"/>
      <c r="D23739" s="16"/>
      <c r="E23739" s="16"/>
      <c r="F23739" s="7"/>
      <c r="I23739" s="7"/>
      <c r="J23739" s="7"/>
      <c r="K23739" s="7"/>
      <c r="L23739" s="7"/>
      <c r="M23739" s="7"/>
      <c r="N23739" s="7"/>
      <c r="O23739" s="7"/>
      <c r="P23739" s="7"/>
      <c r="Q23739" s="7"/>
      <c r="R23739" s="7"/>
      <c r="S23739" s="7"/>
      <c r="T23739" s="7"/>
      <c r="U23739" s="7"/>
      <c r="V23739" s="7"/>
      <c r="W23739" s="7"/>
      <c r="X23739" s="7"/>
      <c r="Y23739" s="7"/>
      <c r="Z23739" s="7"/>
      <c r="AA23739" s="7"/>
      <c r="AB23739" s="7"/>
      <c r="AC23739" s="7"/>
      <c r="AD23739" s="7"/>
      <c r="AE23739" s="7"/>
      <c r="AG23739" s="7"/>
      <c r="AH23739" s="7"/>
      <c r="AI23739" s="7"/>
      <c r="AJ23739" s="7"/>
      <c r="AK23739" s="7"/>
      <c r="AL23739" s="7"/>
      <c r="AM23739" s="7"/>
      <c r="AN23739" s="7"/>
      <c r="AO23739" s="7"/>
      <c r="AP23739" s="7"/>
      <c r="AQ23739" s="7"/>
      <c r="AR23739" s="7"/>
      <c r="AS23739" s="7"/>
      <c r="AT23739" s="7"/>
      <c r="AU23739" s="7"/>
      <c r="AV23739" s="7"/>
    </row>
    <row r="23740" spans="1:48" x14ac:dyDescent="0.3">
      <c r="A23740" s="16"/>
      <c r="B23740" s="7"/>
      <c r="C23740" s="7"/>
      <c r="D23740" s="16"/>
      <c r="E23740" s="16"/>
      <c r="F23740" s="7"/>
      <c r="I23740" s="7"/>
      <c r="J23740" s="7"/>
      <c r="K23740" s="7"/>
      <c r="L23740" s="7"/>
      <c r="M23740" s="7"/>
      <c r="N23740" s="7"/>
      <c r="O23740" s="7"/>
      <c r="P23740" s="7"/>
      <c r="Q23740" s="7"/>
      <c r="R23740" s="7"/>
      <c r="S23740" s="7"/>
      <c r="T23740" s="7"/>
      <c r="U23740" s="7"/>
      <c r="V23740" s="7"/>
      <c r="W23740" s="7"/>
      <c r="X23740" s="7"/>
      <c r="Y23740" s="7"/>
      <c r="Z23740" s="7"/>
      <c r="AA23740" s="7"/>
      <c r="AB23740" s="7"/>
      <c r="AC23740" s="7"/>
      <c r="AD23740" s="7"/>
      <c r="AE23740" s="7"/>
      <c r="AG23740" s="7"/>
      <c r="AH23740" s="7"/>
      <c r="AI23740" s="7"/>
      <c r="AJ23740" s="7"/>
      <c r="AK23740" s="7"/>
      <c r="AL23740" s="7"/>
      <c r="AM23740" s="7"/>
      <c r="AN23740" s="7"/>
      <c r="AO23740" s="7"/>
      <c r="AP23740" s="7"/>
      <c r="AQ23740" s="7"/>
      <c r="AR23740" s="7"/>
      <c r="AS23740" s="7"/>
      <c r="AT23740" s="7"/>
      <c r="AU23740" s="7"/>
      <c r="AV23740" s="7"/>
    </row>
    <row r="23741" spans="1:48" x14ac:dyDescent="0.3">
      <c r="A23741" s="16"/>
      <c r="B23741" s="7"/>
      <c r="C23741" s="7"/>
      <c r="D23741" s="16"/>
      <c r="E23741" s="16"/>
      <c r="F23741" s="7"/>
      <c r="I23741" s="7"/>
      <c r="J23741" s="7"/>
      <c r="K23741" s="7"/>
      <c r="L23741" s="7"/>
      <c r="M23741" s="7"/>
      <c r="N23741" s="7"/>
      <c r="O23741" s="7"/>
      <c r="P23741" s="7"/>
      <c r="Q23741" s="7"/>
      <c r="R23741" s="7"/>
      <c r="S23741" s="7"/>
      <c r="T23741" s="7"/>
      <c r="U23741" s="7"/>
      <c r="V23741" s="7"/>
      <c r="W23741" s="7"/>
      <c r="X23741" s="7"/>
      <c r="Y23741" s="7"/>
      <c r="Z23741" s="7"/>
      <c r="AA23741" s="7"/>
      <c r="AB23741" s="7"/>
      <c r="AC23741" s="7"/>
      <c r="AD23741" s="7"/>
      <c r="AE23741" s="7"/>
      <c r="AG23741" s="7"/>
      <c r="AH23741" s="7"/>
      <c r="AI23741" s="7"/>
      <c r="AJ23741" s="7"/>
      <c r="AK23741" s="7"/>
      <c r="AL23741" s="7"/>
      <c r="AM23741" s="7"/>
      <c r="AN23741" s="7"/>
      <c r="AO23741" s="7"/>
      <c r="AP23741" s="7"/>
      <c r="AQ23741" s="7"/>
      <c r="AR23741" s="7"/>
      <c r="AS23741" s="7"/>
      <c r="AT23741" s="7"/>
      <c r="AU23741" s="7"/>
      <c r="AV23741" s="7"/>
    </row>
    <row r="23742" spans="1:48" x14ac:dyDescent="0.3">
      <c r="A23742" s="16"/>
      <c r="B23742" s="7"/>
      <c r="C23742" s="7"/>
      <c r="D23742" s="16"/>
      <c r="E23742" s="16"/>
      <c r="F23742" s="7"/>
      <c r="I23742" s="7"/>
      <c r="J23742" s="7"/>
      <c r="K23742" s="7"/>
      <c r="L23742" s="7"/>
      <c r="M23742" s="7"/>
      <c r="N23742" s="7"/>
      <c r="O23742" s="7"/>
      <c r="P23742" s="7"/>
      <c r="Q23742" s="7"/>
      <c r="R23742" s="7"/>
      <c r="S23742" s="7"/>
      <c r="T23742" s="7"/>
      <c r="U23742" s="7"/>
      <c r="V23742" s="7"/>
      <c r="W23742" s="7"/>
      <c r="X23742" s="7"/>
      <c r="Y23742" s="7"/>
      <c r="Z23742" s="7"/>
      <c r="AA23742" s="7"/>
      <c r="AB23742" s="7"/>
      <c r="AC23742" s="7"/>
      <c r="AD23742" s="7"/>
      <c r="AE23742" s="7"/>
      <c r="AG23742" s="7"/>
      <c r="AH23742" s="7"/>
      <c r="AI23742" s="7"/>
      <c r="AJ23742" s="7"/>
      <c r="AK23742" s="7"/>
      <c r="AL23742" s="7"/>
      <c r="AM23742" s="7"/>
      <c r="AN23742" s="7"/>
      <c r="AO23742" s="7"/>
      <c r="AP23742" s="7"/>
      <c r="AQ23742" s="7"/>
      <c r="AR23742" s="7"/>
      <c r="AS23742" s="7"/>
      <c r="AT23742" s="7"/>
      <c r="AU23742" s="7"/>
      <c r="AV23742" s="7"/>
    </row>
    <row r="23743" spans="1:48" x14ac:dyDescent="0.3">
      <c r="A23743" s="16"/>
      <c r="B23743" s="7"/>
      <c r="C23743" s="7"/>
      <c r="D23743" s="16"/>
      <c r="E23743" s="16"/>
      <c r="F23743" s="7"/>
      <c r="I23743" s="7"/>
      <c r="J23743" s="7"/>
      <c r="K23743" s="7"/>
      <c r="L23743" s="7"/>
      <c r="M23743" s="7"/>
      <c r="N23743" s="7"/>
      <c r="O23743" s="7"/>
      <c r="P23743" s="7"/>
      <c r="Q23743" s="7"/>
      <c r="R23743" s="7"/>
      <c r="S23743" s="7"/>
      <c r="T23743" s="7"/>
      <c r="U23743" s="7"/>
      <c r="V23743" s="7"/>
      <c r="W23743" s="7"/>
      <c r="X23743" s="7"/>
      <c r="Y23743" s="7"/>
      <c r="Z23743" s="7"/>
      <c r="AA23743" s="7"/>
      <c r="AB23743" s="7"/>
      <c r="AC23743" s="7"/>
      <c r="AD23743" s="7"/>
      <c r="AE23743" s="7"/>
      <c r="AG23743" s="7"/>
      <c r="AH23743" s="7"/>
      <c r="AI23743" s="7"/>
      <c r="AJ23743" s="7"/>
      <c r="AK23743" s="7"/>
      <c r="AL23743" s="7"/>
      <c r="AM23743" s="7"/>
      <c r="AN23743" s="7"/>
      <c r="AO23743" s="7"/>
      <c r="AP23743" s="7"/>
      <c r="AQ23743" s="7"/>
      <c r="AR23743" s="7"/>
      <c r="AS23743" s="7"/>
      <c r="AT23743" s="7"/>
      <c r="AU23743" s="7"/>
      <c r="AV23743" s="7"/>
    </row>
    <row r="23744" spans="1:48" x14ac:dyDescent="0.3">
      <c r="A23744" s="16"/>
      <c r="B23744" s="7"/>
      <c r="C23744" s="7"/>
      <c r="D23744" s="16"/>
      <c r="E23744" s="16"/>
      <c r="F23744" s="7"/>
      <c r="I23744" s="7"/>
      <c r="J23744" s="7"/>
      <c r="K23744" s="7"/>
      <c r="L23744" s="7"/>
      <c r="M23744" s="7"/>
      <c r="N23744" s="7"/>
      <c r="O23744" s="7"/>
      <c r="P23744" s="7"/>
      <c r="Q23744" s="7"/>
      <c r="R23744" s="7"/>
      <c r="S23744" s="7"/>
      <c r="T23744" s="7"/>
      <c r="U23744" s="7"/>
      <c r="V23744" s="7"/>
      <c r="W23744" s="7"/>
      <c r="X23744" s="7"/>
      <c r="Y23744" s="7"/>
      <c r="Z23744" s="7"/>
      <c r="AA23744" s="7"/>
      <c r="AB23744" s="7"/>
      <c r="AC23744" s="7"/>
      <c r="AD23744" s="7"/>
      <c r="AE23744" s="7"/>
      <c r="AG23744" s="7"/>
      <c r="AH23744" s="7"/>
      <c r="AI23744" s="7"/>
      <c r="AJ23744" s="7"/>
      <c r="AK23744" s="7"/>
      <c r="AL23744" s="7"/>
      <c r="AM23744" s="7"/>
      <c r="AN23744" s="7"/>
      <c r="AO23744" s="7"/>
      <c r="AP23744" s="7"/>
      <c r="AQ23744" s="7"/>
      <c r="AR23744" s="7"/>
      <c r="AS23744" s="7"/>
      <c r="AT23744" s="7"/>
      <c r="AU23744" s="7"/>
      <c r="AV23744" s="7"/>
    </row>
    <row r="23745" spans="1:48" x14ac:dyDescent="0.3">
      <c r="A23745" s="16"/>
      <c r="B23745" s="7"/>
      <c r="C23745" s="7"/>
      <c r="D23745" s="16"/>
      <c r="E23745" s="16"/>
      <c r="F23745" s="7"/>
      <c r="I23745" s="7"/>
      <c r="J23745" s="7"/>
      <c r="K23745" s="7"/>
      <c r="L23745" s="7"/>
      <c r="M23745" s="7"/>
      <c r="N23745" s="7"/>
      <c r="O23745" s="7"/>
      <c r="P23745" s="7"/>
      <c r="Q23745" s="7"/>
      <c r="R23745" s="7"/>
      <c r="S23745" s="7"/>
      <c r="T23745" s="7"/>
      <c r="U23745" s="7"/>
      <c r="V23745" s="7"/>
      <c r="W23745" s="7"/>
      <c r="X23745" s="7"/>
      <c r="Y23745" s="7"/>
      <c r="Z23745" s="7"/>
      <c r="AA23745" s="7"/>
      <c r="AB23745" s="7"/>
      <c r="AC23745" s="7"/>
      <c r="AD23745" s="7"/>
      <c r="AE23745" s="7"/>
      <c r="AG23745" s="7"/>
      <c r="AH23745" s="7"/>
      <c r="AI23745" s="7"/>
      <c r="AJ23745" s="7"/>
      <c r="AK23745" s="7"/>
      <c r="AL23745" s="7"/>
      <c r="AM23745" s="7"/>
      <c r="AN23745" s="7"/>
      <c r="AO23745" s="7"/>
      <c r="AP23745" s="7"/>
      <c r="AQ23745" s="7"/>
      <c r="AR23745" s="7"/>
      <c r="AS23745" s="7"/>
      <c r="AT23745" s="7"/>
      <c r="AU23745" s="7"/>
      <c r="AV23745" s="7"/>
    </row>
    <row r="23746" spans="1:48" x14ac:dyDescent="0.3">
      <c r="A23746" s="16"/>
      <c r="B23746" s="7"/>
      <c r="C23746" s="7"/>
      <c r="D23746" s="16"/>
      <c r="E23746" s="16"/>
      <c r="F23746" s="7"/>
      <c r="I23746" s="7"/>
      <c r="J23746" s="7"/>
      <c r="K23746" s="7"/>
      <c r="L23746" s="7"/>
      <c r="M23746" s="7"/>
      <c r="N23746" s="7"/>
      <c r="O23746" s="7"/>
      <c r="P23746" s="7"/>
      <c r="Q23746" s="7"/>
      <c r="R23746" s="7"/>
      <c r="S23746" s="7"/>
      <c r="T23746" s="7"/>
      <c r="U23746" s="7"/>
      <c r="V23746" s="7"/>
      <c r="W23746" s="7"/>
      <c r="X23746" s="7"/>
      <c r="Y23746" s="7"/>
      <c r="Z23746" s="7"/>
      <c r="AA23746" s="7"/>
      <c r="AB23746" s="7"/>
      <c r="AC23746" s="7"/>
      <c r="AD23746" s="7"/>
      <c r="AE23746" s="7"/>
      <c r="AG23746" s="7"/>
      <c r="AH23746" s="7"/>
      <c r="AI23746" s="7"/>
      <c r="AJ23746" s="7"/>
      <c r="AK23746" s="7"/>
      <c r="AL23746" s="7"/>
      <c r="AM23746" s="7"/>
      <c r="AN23746" s="7"/>
      <c r="AO23746" s="7"/>
      <c r="AP23746" s="7"/>
      <c r="AQ23746" s="7"/>
      <c r="AR23746" s="7"/>
      <c r="AS23746" s="7"/>
      <c r="AT23746" s="7"/>
      <c r="AU23746" s="7"/>
      <c r="AV23746" s="7"/>
    </row>
    <row r="23747" spans="1:48" x14ac:dyDescent="0.3">
      <c r="A23747" s="16"/>
      <c r="B23747" s="7"/>
      <c r="C23747" s="7"/>
      <c r="D23747" s="16"/>
      <c r="E23747" s="16"/>
      <c r="F23747" s="7"/>
      <c r="I23747" s="7"/>
      <c r="J23747" s="7"/>
      <c r="K23747" s="7"/>
      <c r="L23747" s="7"/>
      <c r="M23747" s="7"/>
      <c r="N23747" s="7"/>
      <c r="O23747" s="7"/>
      <c r="P23747" s="7"/>
      <c r="Q23747" s="7"/>
      <c r="R23747" s="7"/>
      <c r="S23747" s="7"/>
      <c r="T23747" s="7"/>
      <c r="U23747" s="7"/>
      <c r="V23747" s="7"/>
      <c r="W23747" s="7"/>
      <c r="X23747" s="7"/>
      <c r="Y23747" s="7"/>
      <c r="Z23747" s="7"/>
      <c r="AA23747" s="7"/>
      <c r="AB23747" s="7"/>
      <c r="AC23747" s="7"/>
      <c r="AD23747" s="7"/>
      <c r="AE23747" s="7"/>
      <c r="AG23747" s="7"/>
      <c r="AH23747" s="7"/>
      <c r="AI23747" s="7"/>
      <c r="AJ23747" s="7"/>
      <c r="AK23747" s="7"/>
      <c r="AL23747" s="7"/>
      <c r="AM23747" s="7"/>
      <c r="AN23747" s="7"/>
      <c r="AO23747" s="7"/>
      <c r="AP23747" s="7"/>
      <c r="AQ23747" s="7"/>
      <c r="AR23747" s="7"/>
      <c r="AS23747" s="7"/>
      <c r="AT23747" s="7"/>
      <c r="AU23747" s="7"/>
      <c r="AV23747" s="7"/>
    </row>
    <row r="23748" spans="1:48" x14ac:dyDescent="0.3">
      <c r="A23748" s="16"/>
      <c r="B23748" s="7"/>
      <c r="C23748" s="7"/>
      <c r="D23748" s="16"/>
      <c r="E23748" s="16"/>
      <c r="F23748" s="7"/>
      <c r="I23748" s="7"/>
      <c r="J23748" s="7"/>
      <c r="K23748" s="7"/>
      <c r="L23748" s="7"/>
      <c r="M23748" s="7"/>
      <c r="N23748" s="7"/>
      <c r="O23748" s="7"/>
      <c r="P23748" s="7"/>
      <c r="Q23748" s="7"/>
      <c r="R23748" s="7"/>
      <c r="S23748" s="7"/>
      <c r="T23748" s="7"/>
      <c r="U23748" s="7"/>
      <c r="V23748" s="7"/>
      <c r="W23748" s="7"/>
      <c r="X23748" s="7"/>
      <c r="Y23748" s="7"/>
      <c r="Z23748" s="7"/>
      <c r="AA23748" s="7"/>
      <c r="AB23748" s="7"/>
      <c r="AC23748" s="7"/>
      <c r="AD23748" s="7"/>
      <c r="AE23748" s="7"/>
      <c r="AG23748" s="7"/>
      <c r="AH23748" s="7"/>
      <c r="AI23748" s="7"/>
      <c r="AJ23748" s="7"/>
      <c r="AK23748" s="7"/>
      <c r="AL23748" s="7"/>
      <c r="AM23748" s="7"/>
      <c r="AN23748" s="7"/>
      <c r="AO23748" s="7"/>
      <c r="AP23748" s="7"/>
      <c r="AQ23748" s="7"/>
      <c r="AR23748" s="7"/>
      <c r="AS23748" s="7"/>
      <c r="AT23748" s="7"/>
      <c r="AU23748" s="7"/>
      <c r="AV23748" s="7"/>
    </row>
    <row r="23749" spans="1:48" x14ac:dyDescent="0.3">
      <c r="A23749" s="16"/>
      <c r="B23749" s="7"/>
      <c r="C23749" s="7"/>
      <c r="D23749" s="16"/>
      <c r="E23749" s="16"/>
      <c r="F23749" s="7"/>
      <c r="I23749" s="7"/>
      <c r="J23749" s="7"/>
      <c r="K23749" s="7"/>
      <c r="L23749" s="7"/>
      <c r="M23749" s="7"/>
      <c r="N23749" s="7"/>
      <c r="O23749" s="7"/>
      <c r="P23749" s="7"/>
      <c r="Q23749" s="7"/>
      <c r="R23749" s="7"/>
      <c r="S23749" s="7"/>
      <c r="T23749" s="7"/>
      <c r="U23749" s="7"/>
      <c r="V23749" s="7"/>
      <c r="W23749" s="7"/>
      <c r="X23749" s="7"/>
      <c r="Y23749" s="7"/>
      <c r="Z23749" s="7"/>
      <c r="AA23749" s="7"/>
      <c r="AB23749" s="7"/>
      <c r="AC23749" s="7"/>
      <c r="AD23749" s="7"/>
      <c r="AE23749" s="7"/>
      <c r="AG23749" s="7"/>
      <c r="AH23749" s="7"/>
      <c r="AI23749" s="7"/>
      <c r="AJ23749" s="7"/>
      <c r="AK23749" s="7"/>
      <c r="AL23749" s="7"/>
      <c r="AM23749" s="7"/>
      <c r="AN23749" s="7"/>
      <c r="AO23749" s="7"/>
      <c r="AP23749" s="7"/>
      <c r="AQ23749" s="7"/>
      <c r="AR23749" s="7"/>
      <c r="AS23749" s="7"/>
      <c r="AT23749" s="7"/>
      <c r="AU23749" s="7"/>
      <c r="AV23749" s="7"/>
    </row>
    <row r="23750" spans="1:48" x14ac:dyDescent="0.3">
      <c r="A23750" s="16"/>
      <c r="B23750" s="7"/>
      <c r="C23750" s="7"/>
      <c r="D23750" s="16"/>
      <c r="E23750" s="16"/>
      <c r="F23750" s="7"/>
      <c r="I23750" s="7"/>
      <c r="J23750" s="7"/>
      <c r="K23750" s="7"/>
      <c r="L23750" s="7"/>
      <c r="M23750" s="7"/>
      <c r="N23750" s="7"/>
      <c r="O23750" s="7"/>
      <c r="P23750" s="7"/>
      <c r="Q23750" s="7"/>
      <c r="R23750" s="7"/>
      <c r="S23750" s="7"/>
      <c r="T23750" s="7"/>
      <c r="U23750" s="7"/>
      <c r="V23750" s="7"/>
      <c r="W23750" s="7"/>
      <c r="X23750" s="7"/>
      <c r="Y23750" s="7"/>
      <c r="Z23750" s="7"/>
      <c r="AA23750" s="7"/>
      <c r="AB23750" s="7"/>
      <c r="AC23750" s="7"/>
      <c r="AD23750" s="7"/>
      <c r="AE23750" s="7"/>
      <c r="AG23750" s="7"/>
      <c r="AH23750" s="7"/>
      <c r="AI23750" s="7"/>
      <c r="AJ23750" s="7"/>
      <c r="AK23750" s="7"/>
      <c r="AL23750" s="7"/>
      <c r="AM23750" s="7"/>
      <c r="AN23750" s="7"/>
      <c r="AO23750" s="7"/>
      <c r="AP23750" s="7"/>
      <c r="AQ23750" s="7"/>
      <c r="AR23750" s="7"/>
      <c r="AS23750" s="7"/>
      <c r="AT23750" s="7"/>
      <c r="AU23750" s="7"/>
      <c r="AV23750" s="7"/>
    </row>
    <row r="23751" spans="1:48" x14ac:dyDescent="0.3">
      <c r="A23751" s="16"/>
      <c r="B23751" s="7"/>
      <c r="C23751" s="7"/>
      <c r="D23751" s="16"/>
      <c r="E23751" s="16"/>
      <c r="F23751" s="7"/>
      <c r="I23751" s="7"/>
      <c r="J23751" s="7"/>
      <c r="K23751" s="7"/>
      <c r="L23751" s="7"/>
      <c r="M23751" s="7"/>
      <c r="N23751" s="7"/>
      <c r="O23751" s="7"/>
      <c r="P23751" s="7"/>
      <c r="Q23751" s="7"/>
      <c r="R23751" s="7"/>
      <c r="S23751" s="7"/>
      <c r="T23751" s="7"/>
      <c r="U23751" s="7"/>
      <c r="V23751" s="7"/>
      <c r="W23751" s="7"/>
      <c r="X23751" s="7"/>
      <c r="Y23751" s="7"/>
      <c r="Z23751" s="7"/>
      <c r="AA23751" s="7"/>
      <c r="AB23751" s="7"/>
      <c r="AC23751" s="7"/>
      <c r="AD23751" s="7"/>
      <c r="AE23751" s="7"/>
      <c r="AG23751" s="7"/>
      <c r="AH23751" s="7"/>
      <c r="AI23751" s="7"/>
      <c r="AJ23751" s="7"/>
      <c r="AK23751" s="7"/>
      <c r="AL23751" s="7"/>
      <c r="AM23751" s="7"/>
      <c r="AN23751" s="7"/>
      <c r="AO23751" s="7"/>
      <c r="AP23751" s="7"/>
      <c r="AQ23751" s="7"/>
      <c r="AR23751" s="7"/>
      <c r="AS23751" s="7"/>
      <c r="AT23751" s="7"/>
      <c r="AU23751" s="7"/>
      <c r="AV23751" s="7"/>
    </row>
    <row r="23752" spans="1:48" x14ac:dyDescent="0.3">
      <c r="A23752" s="16"/>
      <c r="B23752" s="7"/>
      <c r="C23752" s="7"/>
      <c r="D23752" s="16"/>
      <c r="E23752" s="16"/>
      <c r="F23752" s="7"/>
      <c r="I23752" s="7"/>
      <c r="J23752" s="7"/>
      <c r="K23752" s="7"/>
      <c r="L23752" s="7"/>
      <c r="M23752" s="7"/>
      <c r="N23752" s="7"/>
      <c r="O23752" s="7"/>
      <c r="P23752" s="7"/>
      <c r="Q23752" s="7"/>
      <c r="R23752" s="7"/>
      <c r="S23752" s="7"/>
      <c r="T23752" s="7"/>
      <c r="U23752" s="7"/>
      <c r="V23752" s="7"/>
      <c r="W23752" s="7"/>
      <c r="X23752" s="7"/>
      <c r="Y23752" s="7"/>
      <c r="Z23752" s="7"/>
      <c r="AA23752" s="7"/>
      <c r="AB23752" s="7"/>
      <c r="AC23752" s="7"/>
      <c r="AD23752" s="7"/>
      <c r="AE23752" s="7"/>
      <c r="AG23752" s="7"/>
      <c r="AH23752" s="7"/>
      <c r="AI23752" s="7"/>
      <c r="AJ23752" s="7"/>
      <c r="AK23752" s="7"/>
      <c r="AL23752" s="7"/>
      <c r="AM23752" s="7"/>
      <c r="AN23752" s="7"/>
      <c r="AO23752" s="7"/>
      <c r="AP23752" s="7"/>
      <c r="AQ23752" s="7"/>
      <c r="AR23752" s="7"/>
      <c r="AS23752" s="7"/>
      <c r="AT23752" s="7"/>
      <c r="AU23752" s="7"/>
      <c r="AV23752" s="7"/>
    </row>
    <row r="23753" spans="1:48" x14ac:dyDescent="0.3">
      <c r="A23753" s="16"/>
      <c r="B23753" s="7"/>
      <c r="C23753" s="7"/>
      <c r="D23753" s="16"/>
      <c r="E23753" s="16"/>
      <c r="F23753" s="7"/>
      <c r="I23753" s="7"/>
      <c r="J23753" s="7"/>
      <c r="K23753" s="7"/>
      <c r="L23753" s="7"/>
      <c r="M23753" s="7"/>
      <c r="N23753" s="7"/>
      <c r="O23753" s="7"/>
      <c r="P23753" s="7"/>
      <c r="Q23753" s="7"/>
      <c r="R23753" s="7"/>
      <c r="S23753" s="7"/>
      <c r="T23753" s="7"/>
      <c r="U23753" s="7"/>
      <c r="V23753" s="7"/>
      <c r="W23753" s="7"/>
      <c r="X23753" s="7"/>
      <c r="Y23753" s="7"/>
      <c r="Z23753" s="7"/>
      <c r="AA23753" s="7"/>
      <c r="AB23753" s="7"/>
      <c r="AC23753" s="7"/>
      <c r="AD23753" s="7"/>
      <c r="AE23753" s="7"/>
      <c r="AG23753" s="7"/>
      <c r="AH23753" s="7"/>
      <c r="AI23753" s="7"/>
      <c r="AJ23753" s="7"/>
      <c r="AK23753" s="7"/>
      <c r="AL23753" s="7"/>
      <c r="AM23753" s="7"/>
      <c r="AN23753" s="7"/>
      <c r="AO23753" s="7"/>
      <c r="AP23753" s="7"/>
      <c r="AQ23753" s="7"/>
      <c r="AR23753" s="7"/>
      <c r="AS23753" s="7"/>
      <c r="AT23753" s="7"/>
      <c r="AU23753" s="7"/>
      <c r="AV23753" s="7"/>
    </row>
    <row r="23754" spans="1:48" x14ac:dyDescent="0.3">
      <c r="A23754" s="16"/>
      <c r="B23754" s="7"/>
      <c r="C23754" s="7"/>
      <c r="D23754" s="16"/>
      <c r="E23754" s="16"/>
      <c r="F23754" s="7"/>
      <c r="I23754" s="7"/>
      <c r="J23754" s="7"/>
      <c r="K23754" s="7"/>
      <c r="L23754" s="7"/>
      <c r="M23754" s="7"/>
      <c r="N23754" s="7"/>
      <c r="O23754" s="7"/>
      <c r="P23754" s="7"/>
      <c r="Q23754" s="7"/>
      <c r="R23754" s="7"/>
      <c r="S23754" s="7"/>
      <c r="T23754" s="7"/>
      <c r="U23754" s="7"/>
      <c r="V23754" s="7"/>
      <c r="W23754" s="7"/>
      <c r="X23754" s="7"/>
      <c r="Y23754" s="7"/>
      <c r="Z23754" s="7"/>
      <c r="AA23754" s="7"/>
      <c r="AB23754" s="7"/>
      <c r="AC23754" s="7"/>
      <c r="AD23754" s="7"/>
      <c r="AE23754" s="7"/>
      <c r="AG23754" s="7"/>
      <c r="AH23754" s="7"/>
      <c r="AI23754" s="7"/>
      <c r="AJ23754" s="7"/>
      <c r="AK23754" s="7"/>
      <c r="AL23754" s="7"/>
      <c r="AM23754" s="7"/>
      <c r="AN23754" s="7"/>
      <c r="AO23754" s="7"/>
      <c r="AP23754" s="7"/>
      <c r="AQ23754" s="7"/>
      <c r="AR23754" s="7"/>
      <c r="AS23754" s="7"/>
      <c r="AT23754" s="7"/>
      <c r="AU23754" s="7"/>
      <c r="AV23754" s="7"/>
    </row>
    <row r="23755" spans="1:48" x14ac:dyDescent="0.3">
      <c r="A23755" s="16"/>
      <c r="B23755" s="7"/>
      <c r="C23755" s="7"/>
      <c r="D23755" s="16"/>
      <c r="E23755" s="16"/>
      <c r="F23755" s="7"/>
      <c r="I23755" s="7"/>
      <c r="J23755" s="7"/>
      <c r="K23755" s="7"/>
      <c r="L23755" s="7"/>
      <c r="M23755" s="7"/>
      <c r="N23755" s="7"/>
      <c r="O23755" s="7"/>
      <c r="P23755" s="7"/>
      <c r="Q23755" s="7"/>
      <c r="R23755" s="7"/>
      <c r="S23755" s="7"/>
      <c r="T23755" s="7"/>
      <c r="U23755" s="7"/>
      <c r="V23755" s="7"/>
      <c r="W23755" s="7"/>
      <c r="X23755" s="7"/>
      <c r="Y23755" s="7"/>
      <c r="Z23755" s="7"/>
      <c r="AA23755" s="7"/>
      <c r="AB23755" s="7"/>
      <c r="AC23755" s="7"/>
      <c r="AD23755" s="7"/>
      <c r="AE23755" s="7"/>
      <c r="AG23755" s="7"/>
      <c r="AH23755" s="7"/>
      <c r="AI23755" s="7"/>
      <c r="AJ23755" s="7"/>
      <c r="AK23755" s="7"/>
      <c r="AL23755" s="7"/>
      <c r="AM23755" s="7"/>
      <c r="AN23755" s="7"/>
      <c r="AO23755" s="7"/>
      <c r="AP23755" s="7"/>
      <c r="AQ23755" s="7"/>
      <c r="AR23755" s="7"/>
      <c r="AS23755" s="7"/>
      <c r="AT23755" s="7"/>
      <c r="AU23755" s="7"/>
      <c r="AV23755" s="7"/>
    </row>
    <row r="23756" spans="1:48" x14ac:dyDescent="0.3">
      <c r="A23756" s="16"/>
      <c r="B23756" s="7"/>
      <c r="C23756" s="7"/>
      <c r="D23756" s="16"/>
      <c r="E23756" s="16"/>
      <c r="F23756" s="7"/>
      <c r="I23756" s="7"/>
      <c r="J23756" s="7"/>
      <c r="K23756" s="7"/>
      <c r="L23756" s="7"/>
      <c r="M23756" s="7"/>
      <c r="N23756" s="7"/>
      <c r="O23756" s="7"/>
      <c r="P23756" s="7"/>
      <c r="Q23756" s="7"/>
      <c r="R23756" s="7"/>
      <c r="S23756" s="7"/>
      <c r="T23756" s="7"/>
      <c r="U23756" s="7"/>
      <c r="V23756" s="7"/>
      <c r="W23756" s="7"/>
      <c r="X23756" s="7"/>
      <c r="Y23756" s="7"/>
      <c r="Z23756" s="7"/>
      <c r="AA23756" s="7"/>
      <c r="AB23756" s="7"/>
      <c r="AC23756" s="7"/>
      <c r="AD23756" s="7"/>
      <c r="AE23756" s="7"/>
      <c r="AG23756" s="7"/>
      <c r="AH23756" s="7"/>
      <c r="AI23756" s="7"/>
      <c r="AJ23756" s="7"/>
      <c r="AK23756" s="7"/>
      <c r="AL23756" s="7"/>
      <c r="AM23756" s="7"/>
      <c r="AN23756" s="7"/>
      <c r="AO23756" s="7"/>
      <c r="AP23756" s="7"/>
      <c r="AQ23756" s="7"/>
      <c r="AR23756" s="7"/>
      <c r="AS23756" s="7"/>
      <c r="AT23756" s="7"/>
      <c r="AU23756" s="7"/>
      <c r="AV23756" s="7"/>
    </row>
    <row r="23757" spans="1:48" x14ac:dyDescent="0.3">
      <c r="A23757" s="16"/>
      <c r="B23757" s="7"/>
      <c r="C23757" s="7"/>
      <c r="D23757" s="16"/>
      <c r="E23757" s="16"/>
      <c r="F23757" s="7"/>
      <c r="I23757" s="7"/>
      <c r="J23757" s="7"/>
      <c r="K23757" s="7"/>
      <c r="L23757" s="7"/>
      <c r="M23757" s="7"/>
      <c r="N23757" s="7"/>
      <c r="O23757" s="7"/>
      <c r="P23757" s="7"/>
      <c r="Q23757" s="7"/>
      <c r="R23757" s="7"/>
      <c r="S23757" s="7"/>
      <c r="T23757" s="7"/>
      <c r="U23757" s="7"/>
      <c r="V23757" s="7"/>
      <c r="W23757" s="7"/>
      <c r="X23757" s="7"/>
      <c r="Y23757" s="7"/>
      <c r="Z23757" s="7"/>
      <c r="AA23757" s="7"/>
      <c r="AB23757" s="7"/>
      <c r="AC23757" s="7"/>
      <c r="AD23757" s="7"/>
      <c r="AE23757" s="7"/>
      <c r="AG23757" s="7"/>
      <c r="AH23757" s="7"/>
      <c r="AI23757" s="7"/>
      <c r="AJ23757" s="7"/>
      <c r="AK23757" s="7"/>
      <c r="AL23757" s="7"/>
      <c r="AM23757" s="7"/>
      <c r="AN23757" s="7"/>
      <c r="AO23757" s="7"/>
      <c r="AP23757" s="7"/>
      <c r="AQ23757" s="7"/>
      <c r="AR23757" s="7"/>
      <c r="AS23757" s="7"/>
      <c r="AT23757" s="7"/>
      <c r="AU23757" s="7"/>
      <c r="AV23757" s="7"/>
    </row>
    <row r="23758" spans="1:48" x14ac:dyDescent="0.3">
      <c r="A23758" s="16"/>
      <c r="B23758" s="7"/>
      <c r="C23758" s="7"/>
      <c r="D23758" s="16"/>
      <c r="E23758" s="16"/>
      <c r="F23758" s="7"/>
      <c r="I23758" s="7"/>
      <c r="J23758" s="7"/>
      <c r="K23758" s="7"/>
      <c r="L23758" s="7"/>
      <c r="M23758" s="7"/>
      <c r="N23758" s="7"/>
      <c r="O23758" s="7"/>
      <c r="P23758" s="7"/>
      <c r="Q23758" s="7"/>
      <c r="R23758" s="7"/>
      <c r="S23758" s="7"/>
      <c r="T23758" s="7"/>
      <c r="U23758" s="7"/>
      <c r="V23758" s="7"/>
      <c r="W23758" s="7"/>
      <c r="X23758" s="7"/>
      <c r="Y23758" s="7"/>
      <c r="Z23758" s="7"/>
      <c r="AA23758" s="7"/>
      <c r="AB23758" s="7"/>
      <c r="AC23758" s="7"/>
      <c r="AD23758" s="7"/>
      <c r="AE23758" s="7"/>
      <c r="AG23758" s="7"/>
      <c r="AH23758" s="7"/>
      <c r="AI23758" s="7"/>
      <c r="AJ23758" s="7"/>
      <c r="AK23758" s="7"/>
      <c r="AL23758" s="7"/>
      <c r="AM23758" s="7"/>
      <c r="AN23758" s="7"/>
      <c r="AO23758" s="7"/>
      <c r="AP23758" s="7"/>
      <c r="AQ23758" s="7"/>
      <c r="AR23758" s="7"/>
      <c r="AS23758" s="7"/>
      <c r="AT23758" s="7"/>
      <c r="AU23758" s="7"/>
      <c r="AV23758" s="7"/>
    </row>
    <row r="23759" spans="1:48" x14ac:dyDescent="0.3">
      <c r="A23759" s="16"/>
      <c r="B23759" s="7"/>
      <c r="C23759" s="7"/>
      <c r="D23759" s="16"/>
      <c r="E23759" s="16"/>
      <c r="F23759" s="7"/>
      <c r="I23759" s="7"/>
      <c r="J23759" s="7"/>
      <c r="K23759" s="7"/>
      <c r="L23759" s="7"/>
      <c r="M23759" s="7"/>
      <c r="N23759" s="7"/>
      <c r="O23759" s="7"/>
      <c r="P23759" s="7"/>
      <c r="Q23759" s="7"/>
      <c r="R23759" s="7"/>
      <c r="S23759" s="7"/>
      <c r="T23759" s="7"/>
      <c r="U23759" s="7"/>
      <c r="V23759" s="7"/>
      <c r="W23759" s="7"/>
      <c r="X23759" s="7"/>
      <c r="Y23759" s="7"/>
      <c r="Z23759" s="7"/>
      <c r="AA23759" s="7"/>
      <c r="AB23759" s="7"/>
      <c r="AC23759" s="7"/>
      <c r="AD23759" s="7"/>
      <c r="AE23759" s="7"/>
      <c r="AG23759" s="7"/>
      <c r="AH23759" s="7"/>
      <c r="AI23759" s="7"/>
      <c r="AJ23759" s="7"/>
      <c r="AK23759" s="7"/>
      <c r="AL23759" s="7"/>
      <c r="AM23759" s="7"/>
      <c r="AN23759" s="7"/>
      <c r="AO23759" s="7"/>
      <c r="AP23759" s="7"/>
      <c r="AQ23759" s="7"/>
      <c r="AR23759" s="7"/>
      <c r="AS23759" s="7"/>
      <c r="AT23759" s="7"/>
      <c r="AU23759" s="7"/>
      <c r="AV23759" s="7"/>
    </row>
    <row r="23760" spans="1:48" x14ac:dyDescent="0.3">
      <c r="A23760" s="16"/>
      <c r="B23760" s="7"/>
      <c r="C23760" s="7"/>
      <c r="D23760" s="16"/>
      <c r="E23760" s="16"/>
      <c r="F23760" s="7"/>
      <c r="I23760" s="7"/>
      <c r="J23760" s="7"/>
      <c r="K23760" s="7"/>
      <c r="L23760" s="7"/>
      <c r="M23760" s="7"/>
      <c r="N23760" s="7"/>
      <c r="O23760" s="7"/>
      <c r="P23760" s="7"/>
      <c r="Q23760" s="7"/>
      <c r="R23760" s="7"/>
      <c r="S23760" s="7"/>
      <c r="T23760" s="7"/>
      <c r="U23760" s="7"/>
      <c r="V23760" s="7"/>
      <c r="W23760" s="7"/>
      <c r="X23760" s="7"/>
      <c r="Y23760" s="7"/>
      <c r="Z23760" s="7"/>
      <c r="AA23760" s="7"/>
      <c r="AB23760" s="7"/>
      <c r="AC23760" s="7"/>
      <c r="AD23760" s="7"/>
      <c r="AE23760" s="7"/>
      <c r="AG23760" s="7"/>
      <c r="AH23760" s="7"/>
      <c r="AI23760" s="7"/>
      <c r="AJ23760" s="7"/>
      <c r="AK23760" s="7"/>
      <c r="AL23760" s="7"/>
      <c r="AM23760" s="7"/>
      <c r="AN23760" s="7"/>
      <c r="AO23760" s="7"/>
      <c r="AP23760" s="7"/>
      <c r="AQ23760" s="7"/>
      <c r="AR23760" s="7"/>
      <c r="AS23760" s="7"/>
      <c r="AT23760" s="7"/>
      <c r="AU23760" s="7"/>
      <c r="AV23760" s="7"/>
    </row>
    <row r="23761" spans="1:48" x14ac:dyDescent="0.3">
      <c r="A23761" s="16"/>
      <c r="B23761" s="7"/>
      <c r="C23761" s="7"/>
      <c r="D23761" s="16"/>
      <c r="E23761" s="16"/>
      <c r="F23761" s="7"/>
      <c r="I23761" s="7"/>
      <c r="J23761" s="7"/>
      <c r="K23761" s="7"/>
      <c r="L23761" s="7"/>
      <c r="M23761" s="7"/>
      <c r="N23761" s="7"/>
      <c r="O23761" s="7"/>
      <c r="P23761" s="7"/>
      <c r="Q23761" s="7"/>
      <c r="R23761" s="7"/>
      <c r="S23761" s="7"/>
      <c r="T23761" s="7"/>
      <c r="U23761" s="7"/>
      <c r="V23761" s="7"/>
      <c r="W23761" s="7"/>
      <c r="X23761" s="7"/>
      <c r="Y23761" s="7"/>
      <c r="Z23761" s="7"/>
      <c r="AA23761" s="7"/>
      <c r="AB23761" s="7"/>
      <c r="AC23761" s="7"/>
      <c r="AD23761" s="7"/>
      <c r="AE23761" s="7"/>
      <c r="AG23761" s="7"/>
      <c r="AH23761" s="7"/>
      <c r="AI23761" s="7"/>
      <c r="AJ23761" s="7"/>
      <c r="AK23761" s="7"/>
      <c r="AL23761" s="7"/>
      <c r="AM23761" s="7"/>
      <c r="AN23761" s="7"/>
      <c r="AO23761" s="7"/>
      <c r="AP23761" s="7"/>
      <c r="AQ23761" s="7"/>
      <c r="AR23761" s="7"/>
      <c r="AS23761" s="7"/>
      <c r="AT23761" s="7"/>
      <c r="AU23761" s="7"/>
      <c r="AV23761" s="7"/>
    </row>
    <row r="23762" spans="1:48" x14ac:dyDescent="0.3">
      <c r="A23762" s="16"/>
      <c r="B23762" s="7"/>
      <c r="C23762" s="7"/>
      <c r="D23762" s="16"/>
      <c r="E23762" s="16"/>
      <c r="F23762" s="7"/>
      <c r="I23762" s="7"/>
      <c r="J23762" s="7"/>
      <c r="K23762" s="7"/>
      <c r="L23762" s="7"/>
      <c r="M23762" s="7"/>
      <c r="N23762" s="7"/>
      <c r="O23762" s="7"/>
      <c r="P23762" s="7"/>
      <c r="Q23762" s="7"/>
      <c r="R23762" s="7"/>
      <c r="S23762" s="7"/>
      <c r="T23762" s="7"/>
      <c r="U23762" s="7"/>
      <c r="V23762" s="7"/>
      <c r="W23762" s="7"/>
      <c r="X23762" s="7"/>
      <c r="Y23762" s="7"/>
      <c r="Z23762" s="7"/>
      <c r="AA23762" s="7"/>
      <c r="AB23762" s="7"/>
      <c r="AC23762" s="7"/>
      <c r="AD23762" s="7"/>
      <c r="AE23762" s="7"/>
      <c r="AG23762" s="7"/>
      <c r="AH23762" s="7"/>
      <c r="AI23762" s="7"/>
      <c r="AJ23762" s="7"/>
      <c r="AK23762" s="7"/>
      <c r="AL23762" s="7"/>
      <c r="AM23762" s="7"/>
      <c r="AN23762" s="7"/>
      <c r="AO23762" s="7"/>
      <c r="AP23762" s="7"/>
      <c r="AQ23762" s="7"/>
      <c r="AR23762" s="7"/>
      <c r="AS23762" s="7"/>
      <c r="AT23762" s="7"/>
      <c r="AU23762" s="7"/>
      <c r="AV23762" s="7"/>
    </row>
    <row r="23763" spans="1:48" x14ac:dyDescent="0.3">
      <c r="A23763" s="16"/>
      <c r="B23763" s="7"/>
      <c r="C23763" s="7"/>
      <c r="D23763" s="16"/>
      <c r="E23763" s="16"/>
      <c r="F23763" s="7"/>
      <c r="I23763" s="7"/>
      <c r="J23763" s="7"/>
      <c r="K23763" s="7"/>
      <c r="L23763" s="7"/>
      <c r="M23763" s="7"/>
      <c r="N23763" s="7"/>
      <c r="O23763" s="7"/>
      <c r="P23763" s="7"/>
      <c r="Q23763" s="7"/>
      <c r="R23763" s="7"/>
      <c r="S23763" s="7"/>
      <c r="T23763" s="7"/>
      <c r="U23763" s="7"/>
      <c r="V23763" s="7"/>
      <c r="W23763" s="7"/>
      <c r="X23763" s="7"/>
      <c r="Y23763" s="7"/>
      <c r="Z23763" s="7"/>
      <c r="AA23763" s="7"/>
      <c r="AB23763" s="7"/>
      <c r="AC23763" s="7"/>
      <c r="AD23763" s="7"/>
      <c r="AE23763" s="7"/>
      <c r="AG23763" s="7"/>
      <c r="AH23763" s="7"/>
      <c r="AI23763" s="7"/>
      <c r="AJ23763" s="7"/>
      <c r="AK23763" s="7"/>
      <c r="AL23763" s="7"/>
      <c r="AM23763" s="7"/>
      <c r="AN23763" s="7"/>
      <c r="AO23763" s="7"/>
      <c r="AP23763" s="7"/>
      <c r="AQ23763" s="7"/>
      <c r="AR23763" s="7"/>
      <c r="AS23763" s="7"/>
      <c r="AT23763" s="7"/>
      <c r="AU23763" s="7"/>
      <c r="AV23763" s="7"/>
    </row>
    <row r="23764" spans="1:48" x14ac:dyDescent="0.3">
      <c r="A23764" s="16"/>
      <c r="B23764" s="7"/>
      <c r="C23764" s="7"/>
      <c r="D23764" s="16"/>
      <c r="E23764" s="16"/>
      <c r="F23764" s="7"/>
      <c r="I23764" s="7"/>
      <c r="J23764" s="7"/>
      <c r="K23764" s="7"/>
      <c r="L23764" s="7"/>
      <c r="M23764" s="7"/>
      <c r="N23764" s="7"/>
      <c r="O23764" s="7"/>
      <c r="P23764" s="7"/>
      <c r="Q23764" s="7"/>
      <c r="R23764" s="7"/>
      <c r="S23764" s="7"/>
      <c r="T23764" s="7"/>
      <c r="U23764" s="7"/>
      <c r="V23764" s="7"/>
      <c r="W23764" s="7"/>
      <c r="X23764" s="7"/>
      <c r="Y23764" s="7"/>
      <c r="Z23764" s="7"/>
      <c r="AA23764" s="7"/>
      <c r="AB23764" s="7"/>
      <c r="AC23764" s="7"/>
      <c r="AD23764" s="7"/>
      <c r="AE23764" s="7"/>
      <c r="AG23764" s="7"/>
      <c r="AH23764" s="7"/>
      <c r="AI23764" s="7"/>
      <c r="AJ23764" s="7"/>
      <c r="AK23764" s="7"/>
      <c r="AL23764" s="7"/>
      <c r="AM23764" s="7"/>
      <c r="AN23764" s="7"/>
      <c r="AO23764" s="7"/>
      <c r="AP23764" s="7"/>
      <c r="AQ23764" s="7"/>
      <c r="AR23764" s="7"/>
      <c r="AS23764" s="7"/>
      <c r="AT23764" s="7"/>
      <c r="AU23764" s="7"/>
      <c r="AV23764" s="7"/>
    </row>
    <row r="23765" spans="1:48" x14ac:dyDescent="0.3">
      <c r="A23765" s="16"/>
      <c r="B23765" s="7"/>
      <c r="C23765" s="7"/>
      <c r="D23765" s="16"/>
      <c r="E23765" s="16"/>
      <c r="F23765" s="7"/>
      <c r="I23765" s="7"/>
      <c r="J23765" s="7"/>
      <c r="K23765" s="7"/>
      <c r="L23765" s="7"/>
      <c r="M23765" s="7"/>
      <c r="N23765" s="7"/>
      <c r="O23765" s="7"/>
      <c r="P23765" s="7"/>
      <c r="Q23765" s="7"/>
      <c r="R23765" s="7"/>
      <c r="S23765" s="7"/>
      <c r="T23765" s="7"/>
      <c r="U23765" s="7"/>
      <c r="V23765" s="7"/>
      <c r="W23765" s="7"/>
      <c r="X23765" s="7"/>
      <c r="Y23765" s="7"/>
      <c r="Z23765" s="7"/>
      <c r="AA23765" s="7"/>
      <c r="AB23765" s="7"/>
      <c r="AC23765" s="7"/>
      <c r="AD23765" s="7"/>
      <c r="AE23765" s="7"/>
      <c r="AG23765" s="7"/>
      <c r="AH23765" s="7"/>
      <c r="AI23765" s="7"/>
      <c r="AJ23765" s="7"/>
      <c r="AK23765" s="7"/>
      <c r="AL23765" s="7"/>
      <c r="AM23765" s="7"/>
      <c r="AN23765" s="7"/>
      <c r="AO23765" s="7"/>
      <c r="AP23765" s="7"/>
      <c r="AQ23765" s="7"/>
      <c r="AR23765" s="7"/>
      <c r="AS23765" s="7"/>
      <c r="AT23765" s="7"/>
      <c r="AU23765" s="7"/>
      <c r="AV23765" s="7"/>
    </row>
    <row r="23766" spans="1:48" x14ac:dyDescent="0.3">
      <c r="A23766" s="16"/>
      <c r="B23766" s="7"/>
      <c r="C23766" s="7"/>
      <c r="D23766" s="16"/>
      <c r="E23766" s="16"/>
      <c r="F23766" s="7"/>
      <c r="I23766" s="7"/>
      <c r="J23766" s="7"/>
      <c r="K23766" s="7"/>
      <c r="L23766" s="7"/>
      <c r="M23766" s="7"/>
      <c r="N23766" s="7"/>
      <c r="O23766" s="7"/>
      <c r="P23766" s="7"/>
      <c r="Q23766" s="7"/>
      <c r="R23766" s="7"/>
      <c r="S23766" s="7"/>
      <c r="T23766" s="7"/>
      <c r="U23766" s="7"/>
      <c r="V23766" s="7"/>
      <c r="W23766" s="7"/>
      <c r="X23766" s="7"/>
      <c r="Y23766" s="7"/>
      <c r="Z23766" s="7"/>
      <c r="AA23766" s="7"/>
      <c r="AB23766" s="7"/>
      <c r="AC23766" s="7"/>
      <c r="AD23766" s="7"/>
      <c r="AE23766" s="7"/>
      <c r="AG23766" s="7"/>
      <c r="AH23766" s="7"/>
      <c r="AI23766" s="7"/>
      <c r="AJ23766" s="7"/>
      <c r="AK23766" s="7"/>
      <c r="AL23766" s="7"/>
      <c r="AM23766" s="7"/>
      <c r="AN23766" s="7"/>
      <c r="AO23766" s="7"/>
      <c r="AP23766" s="7"/>
      <c r="AQ23766" s="7"/>
      <c r="AR23766" s="7"/>
      <c r="AS23766" s="7"/>
      <c r="AT23766" s="7"/>
      <c r="AU23766" s="7"/>
      <c r="AV23766" s="7"/>
    </row>
    <row r="23767" spans="1:48" x14ac:dyDescent="0.3">
      <c r="A23767" s="16"/>
      <c r="B23767" s="7"/>
      <c r="C23767" s="7"/>
      <c r="D23767" s="16"/>
      <c r="E23767" s="16"/>
      <c r="F23767" s="7"/>
      <c r="I23767" s="7"/>
      <c r="J23767" s="7"/>
      <c r="K23767" s="7"/>
      <c r="L23767" s="7"/>
      <c r="M23767" s="7"/>
      <c r="N23767" s="7"/>
      <c r="O23767" s="7"/>
      <c r="P23767" s="7"/>
      <c r="Q23767" s="7"/>
      <c r="R23767" s="7"/>
      <c r="S23767" s="7"/>
      <c r="T23767" s="7"/>
      <c r="U23767" s="7"/>
      <c r="V23767" s="7"/>
      <c r="W23767" s="7"/>
      <c r="X23767" s="7"/>
      <c r="Y23767" s="7"/>
      <c r="Z23767" s="7"/>
      <c r="AA23767" s="7"/>
      <c r="AB23767" s="7"/>
      <c r="AC23767" s="7"/>
      <c r="AD23767" s="7"/>
      <c r="AE23767" s="7"/>
      <c r="AG23767" s="7"/>
      <c r="AH23767" s="7"/>
      <c r="AI23767" s="7"/>
      <c r="AJ23767" s="7"/>
      <c r="AK23767" s="7"/>
      <c r="AL23767" s="7"/>
      <c r="AM23767" s="7"/>
      <c r="AN23767" s="7"/>
      <c r="AO23767" s="7"/>
      <c r="AP23767" s="7"/>
      <c r="AQ23767" s="7"/>
      <c r="AR23767" s="7"/>
      <c r="AS23767" s="7"/>
      <c r="AT23767" s="7"/>
      <c r="AU23767" s="7"/>
      <c r="AV23767" s="7"/>
    </row>
    <row r="23768" spans="1:48" x14ac:dyDescent="0.3">
      <c r="A23768" s="16"/>
      <c r="B23768" s="7"/>
      <c r="C23768" s="7"/>
      <c r="D23768" s="16"/>
      <c r="E23768" s="16"/>
      <c r="F23768" s="7"/>
      <c r="I23768" s="7"/>
      <c r="J23768" s="7"/>
      <c r="K23768" s="7"/>
      <c r="L23768" s="7"/>
      <c r="M23768" s="7"/>
      <c r="N23768" s="7"/>
      <c r="O23768" s="7"/>
      <c r="P23768" s="7"/>
      <c r="Q23768" s="7"/>
      <c r="R23768" s="7"/>
      <c r="S23768" s="7"/>
      <c r="T23768" s="7"/>
      <c r="U23768" s="7"/>
      <c r="V23768" s="7"/>
      <c r="W23768" s="7"/>
      <c r="X23768" s="7"/>
      <c r="Y23768" s="7"/>
      <c r="Z23768" s="7"/>
      <c r="AA23768" s="7"/>
      <c r="AB23768" s="7"/>
      <c r="AC23768" s="7"/>
      <c r="AD23768" s="7"/>
      <c r="AE23768" s="7"/>
      <c r="AG23768" s="7"/>
      <c r="AH23768" s="7"/>
      <c r="AI23768" s="7"/>
      <c r="AJ23768" s="7"/>
      <c r="AK23768" s="7"/>
      <c r="AL23768" s="7"/>
      <c r="AM23768" s="7"/>
      <c r="AN23768" s="7"/>
      <c r="AO23768" s="7"/>
      <c r="AP23768" s="7"/>
      <c r="AQ23768" s="7"/>
      <c r="AR23768" s="7"/>
      <c r="AS23768" s="7"/>
      <c r="AT23768" s="7"/>
      <c r="AU23768" s="7"/>
      <c r="AV23768" s="7"/>
    </row>
    <row r="23769" spans="1:48" x14ac:dyDescent="0.3">
      <c r="A23769" s="16"/>
      <c r="B23769" s="7"/>
      <c r="C23769" s="7"/>
      <c r="D23769" s="16"/>
      <c r="E23769" s="16"/>
      <c r="F23769" s="7"/>
      <c r="I23769" s="7"/>
      <c r="J23769" s="7"/>
      <c r="K23769" s="7"/>
      <c r="L23769" s="7"/>
      <c r="M23769" s="7"/>
      <c r="N23769" s="7"/>
      <c r="O23769" s="7"/>
      <c r="P23769" s="7"/>
      <c r="Q23769" s="7"/>
      <c r="R23769" s="7"/>
      <c r="S23769" s="7"/>
      <c r="T23769" s="7"/>
      <c r="U23769" s="7"/>
      <c r="V23769" s="7"/>
      <c r="W23769" s="7"/>
      <c r="X23769" s="7"/>
      <c r="Y23769" s="7"/>
      <c r="Z23769" s="7"/>
      <c r="AA23769" s="7"/>
      <c r="AB23769" s="7"/>
      <c r="AC23769" s="7"/>
      <c r="AD23769" s="7"/>
      <c r="AE23769" s="7"/>
      <c r="AG23769" s="7"/>
      <c r="AH23769" s="7"/>
      <c r="AI23769" s="7"/>
      <c r="AJ23769" s="7"/>
      <c r="AK23769" s="7"/>
      <c r="AL23769" s="7"/>
      <c r="AM23769" s="7"/>
      <c r="AN23769" s="7"/>
      <c r="AO23769" s="7"/>
      <c r="AP23769" s="7"/>
      <c r="AQ23769" s="7"/>
      <c r="AR23769" s="7"/>
      <c r="AS23769" s="7"/>
      <c r="AT23769" s="7"/>
      <c r="AU23769" s="7"/>
      <c r="AV23769" s="7"/>
    </row>
    <row r="23770" spans="1:48" x14ac:dyDescent="0.3">
      <c r="A23770" s="16"/>
      <c r="B23770" s="7"/>
      <c r="C23770" s="7"/>
      <c r="D23770" s="16"/>
      <c r="E23770" s="16"/>
      <c r="F23770" s="7"/>
      <c r="I23770" s="7"/>
      <c r="J23770" s="7"/>
      <c r="K23770" s="7"/>
      <c r="L23770" s="7"/>
      <c r="M23770" s="7"/>
      <c r="N23770" s="7"/>
      <c r="O23770" s="7"/>
      <c r="P23770" s="7"/>
      <c r="Q23770" s="7"/>
      <c r="R23770" s="7"/>
      <c r="S23770" s="7"/>
      <c r="T23770" s="7"/>
      <c r="U23770" s="7"/>
      <c r="V23770" s="7"/>
      <c r="W23770" s="7"/>
      <c r="X23770" s="7"/>
      <c r="Y23770" s="7"/>
      <c r="Z23770" s="7"/>
      <c r="AA23770" s="7"/>
      <c r="AB23770" s="7"/>
      <c r="AC23770" s="7"/>
      <c r="AD23770" s="7"/>
      <c r="AE23770" s="7"/>
      <c r="AG23770" s="7"/>
      <c r="AH23770" s="7"/>
      <c r="AI23770" s="7"/>
      <c r="AJ23770" s="7"/>
      <c r="AK23770" s="7"/>
      <c r="AL23770" s="7"/>
      <c r="AM23770" s="7"/>
      <c r="AN23770" s="7"/>
      <c r="AO23770" s="7"/>
      <c r="AP23770" s="7"/>
      <c r="AQ23770" s="7"/>
      <c r="AR23770" s="7"/>
      <c r="AS23770" s="7"/>
      <c r="AT23770" s="7"/>
      <c r="AU23770" s="7"/>
      <c r="AV23770" s="7"/>
    </row>
    <row r="23771" spans="1:48" x14ac:dyDescent="0.3">
      <c r="A23771" s="16"/>
      <c r="B23771" s="7"/>
      <c r="C23771" s="7"/>
      <c r="D23771" s="16"/>
      <c r="E23771" s="16"/>
      <c r="F23771" s="7"/>
      <c r="I23771" s="7"/>
      <c r="J23771" s="7"/>
      <c r="K23771" s="7"/>
      <c r="L23771" s="7"/>
      <c r="M23771" s="7"/>
      <c r="N23771" s="7"/>
      <c r="O23771" s="7"/>
      <c r="P23771" s="7"/>
      <c r="Q23771" s="7"/>
      <c r="R23771" s="7"/>
      <c r="S23771" s="7"/>
      <c r="T23771" s="7"/>
      <c r="U23771" s="7"/>
      <c r="V23771" s="7"/>
      <c r="W23771" s="7"/>
      <c r="X23771" s="7"/>
      <c r="Y23771" s="7"/>
      <c r="Z23771" s="7"/>
      <c r="AA23771" s="7"/>
      <c r="AB23771" s="7"/>
      <c r="AC23771" s="7"/>
      <c r="AD23771" s="7"/>
      <c r="AE23771" s="7"/>
      <c r="AG23771" s="7"/>
      <c r="AH23771" s="7"/>
      <c r="AI23771" s="7"/>
      <c r="AJ23771" s="7"/>
      <c r="AK23771" s="7"/>
      <c r="AL23771" s="7"/>
      <c r="AM23771" s="7"/>
      <c r="AN23771" s="7"/>
      <c r="AO23771" s="7"/>
      <c r="AP23771" s="7"/>
      <c r="AQ23771" s="7"/>
      <c r="AR23771" s="7"/>
      <c r="AS23771" s="7"/>
      <c r="AT23771" s="7"/>
      <c r="AU23771" s="7"/>
      <c r="AV23771" s="7"/>
    </row>
    <row r="23772" spans="1:48" x14ac:dyDescent="0.3">
      <c r="A23772" s="16"/>
      <c r="B23772" s="7"/>
      <c r="C23772" s="7"/>
      <c r="D23772" s="16"/>
      <c r="E23772" s="16"/>
      <c r="F23772" s="7"/>
      <c r="I23772" s="7"/>
      <c r="J23772" s="7"/>
      <c r="K23772" s="7"/>
      <c r="L23772" s="7"/>
      <c r="M23772" s="7"/>
      <c r="N23772" s="7"/>
      <c r="O23772" s="7"/>
      <c r="P23772" s="7"/>
      <c r="Q23772" s="7"/>
      <c r="R23772" s="7"/>
      <c r="S23772" s="7"/>
      <c r="T23772" s="7"/>
      <c r="U23772" s="7"/>
      <c r="V23772" s="7"/>
      <c r="W23772" s="7"/>
      <c r="X23772" s="7"/>
      <c r="Y23772" s="7"/>
      <c r="Z23772" s="7"/>
      <c r="AA23772" s="7"/>
      <c r="AB23772" s="7"/>
      <c r="AC23772" s="7"/>
      <c r="AD23772" s="7"/>
      <c r="AE23772" s="7"/>
      <c r="AG23772" s="7"/>
      <c r="AH23772" s="7"/>
      <c r="AI23772" s="7"/>
      <c r="AJ23772" s="7"/>
      <c r="AK23772" s="7"/>
      <c r="AL23772" s="7"/>
      <c r="AM23772" s="7"/>
      <c r="AN23772" s="7"/>
      <c r="AO23772" s="7"/>
      <c r="AP23772" s="7"/>
      <c r="AQ23772" s="7"/>
      <c r="AR23772" s="7"/>
      <c r="AS23772" s="7"/>
      <c r="AT23772" s="7"/>
      <c r="AU23772" s="7"/>
      <c r="AV23772" s="7"/>
    </row>
    <row r="23773" spans="1:48" x14ac:dyDescent="0.3">
      <c r="A23773" s="16"/>
      <c r="B23773" s="7"/>
      <c r="C23773" s="7"/>
      <c r="D23773" s="16"/>
      <c r="E23773" s="16"/>
      <c r="F23773" s="7"/>
      <c r="I23773" s="7"/>
      <c r="J23773" s="7"/>
      <c r="K23773" s="7"/>
      <c r="L23773" s="7"/>
      <c r="M23773" s="7"/>
      <c r="N23773" s="7"/>
      <c r="O23773" s="7"/>
      <c r="P23773" s="7"/>
      <c r="Q23773" s="7"/>
      <c r="R23773" s="7"/>
      <c r="S23773" s="7"/>
      <c r="T23773" s="7"/>
      <c r="U23773" s="7"/>
      <c r="V23773" s="7"/>
      <c r="W23773" s="7"/>
      <c r="X23773" s="7"/>
      <c r="Y23773" s="7"/>
      <c r="Z23773" s="7"/>
      <c r="AA23773" s="7"/>
      <c r="AB23773" s="7"/>
      <c r="AC23773" s="7"/>
      <c r="AD23773" s="7"/>
      <c r="AE23773" s="7"/>
      <c r="AG23773" s="7"/>
      <c r="AH23773" s="7"/>
      <c r="AI23773" s="7"/>
      <c r="AJ23773" s="7"/>
      <c r="AK23773" s="7"/>
      <c r="AL23773" s="7"/>
      <c r="AM23773" s="7"/>
      <c r="AN23773" s="7"/>
      <c r="AO23773" s="7"/>
      <c r="AP23773" s="7"/>
      <c r="AQ23773" s="7"/>
      <c r="AR23773" s="7"/>
      <c r="AS23773" s="7"/>
      <c r="AT23773" s="7"/>
      <c r="AU23773" s="7"/>
      <c r="AV23773" s="7"/>
    </row>
    <row r="23774" spans="1:48" x14ac:dyDescent="0.3">
      <c r="A23774" s="16"/>
      <c r="B23774" s="7"/>
      <c r="C23774" s="7"/>
      <c r="D23774" s="16"/>
      <c r="E23774" s="16"/>
      <c r="F23774" s="7"/>
      <c r="I23774" s="7"/>
      <c r="J23774" s="7"/>
      <c r="K23774" s="7"/>
      <c r="L23774" s="7"/>
      <c r="M23774" s="7"/>
      <c r="N23774" s="7"/>
      <c r="O23774" s="7"/>
      <c r="P23774" s="7"/>
      <c r="Q23774" s="7"/>
      <c r="R23774" s="7"/>
      <c r="S23774" s="7"/>
      <c r="T23774" s="7"/>
      <c r="U23774" s="7"/>
      <c r="V23774" s="7"/>
      <c r="W23774" s="7"/>
      <c r="X23774" s="7"/>
      <c r="Y23774" s="7"/>
      <c r="Z23774" s="7"/>
      <c r="AA23774" s="7"/>
      <c r="AB23774" s="7"/>
      <c r="AC23774" s="7"/>
      <c r="AD23774" s="7"/>
      <c r="AE23774" s="7"/>
      <c r="AG23774" s="7"/>
      <c r="AH23774" s="7"/>
      <c r="AI23774" s="7"/>
      <c r="AJ23774" s="7"/>
      <c r="AK23774" s="7"/>
      <c r="AL23774" s="7"/>
      <c r="AM23774" s="7"/>
      <c r="AN23774" s="7"/>
      <c r="AO23774" s="7"/>
      <c r="AP23774" s="7"/>
      <c r="AQ23774" s="7"/>
      <c r="AR23774" s="7"/>
      <c r="AS23774" s="7"/>
      <c r="AT23774" s="7"/>
      <c r="AU23774" s="7"/>
      <c r="AV23774" s="7"/>
    </row>
    <row r="23775" spans="1:48" x14ac:dyDescent="0.3">
      <c r="A23775" s="16"/>
      <c r="B23775" s="7"/>
      <c r="C23775" s="7"/>
      <c r="D23775" s="16"/>
      <c r="E23775" s="16"/>
      <c r="F23775" s="7"/>
      <c r="I23775" s="7"/>
      <c r="J23775" s="7"/>
      <c r="K23775" s="7"/>
      <c r="L23775" s="7"/>
      <c r="M23775" s="7"/>
      <c r="N23775" s="7"/>
      <c r="O23775" s="7"/>
      <c r="P23775" s="7"/>
      <c r="Q23775" s="7"/>
      <c r="R23775" s="7"/>
      <c r="S23775" s="7"/>
      <c r="T23775" s="7"/>
      <c r="U23775" s="7"/>
      <c r="V23775" s="7"/>
      <c r="W23775" s="7"/>
      <c r="X23775" s="7"/>
      <c r="Y23775" s="7"/>
      <c r="Z23775" s="7"/>
      <c r="AA23775" s="7"/>
      <c r="AB23775" s="7"/>
      <c r="AC23775" s="7"/>
      <c r="AD23775" s="7"/>
      <c r="AE23775" s="7"/>
      <c r="AG23775" s="7"/>
      <c r="AH23775" s="7"/>
      <c r="AI23775" s="7"/>
      <c r="AJ23775" s="7"/>
      <c r="AK23775" s="7"/>
      <c r="AL23775" s="7"/>
      <c r="AM23775" s="7"/>
      <c r="AN23775" s="7"/>
      <c r="AO23775" s="7"/>
      <c r="AP23775" s="7"/>
      <c r="AQ23775" s="7"/>
      <c r="AR23775" s="7"/>
      <c r="AS23775" s="7"/>
      <c r="AT23775" s="7"/>
      <c r="AU23775" s="7"/>
      <c r="AV23775" s="7"/>
    </row>
    <row r="23776" spans="1:48" x14ac:dyDescent="0.3">
      <c r="A23776" s="16"/>
      <c r="B23776" s="7"/>
      <c r="C23776" s="7"/>
      <c r="D23776" s="16"/>
      <c r="E23776" s="16"/>
      <c r="F23776" s="7"/>
      <c r="I23776" s="7"/>
      <c r="J23776" s="7"/>
      <c r="K23776" s="7"/>
      <c r="L23776" s="7"/>
      <c r="M23776" s="7"/>
      <c r="N23776" s="7"/>
      <c r="O23776" s="7"/>
      <c r="P23776" s="7"/>
      <c r="Q23776" s="7"/>
      <c r="R23776" s="7"/>
      <c r="S23776" s="7"/>
      <c r="T23776" s="7"/>
      <c r="U23776" s="7"/>
      <c r="V23776" s="7"/>
      <c r="W23776" s="7"/>
      <c r="X23776" s="7"/>
      <c r="Y23776" s="7"/>
      <c r="Z23776" s="7"/>
      <c r="AA23776" s="7"/>
      <c r="AB23776" s="7"/>
      <c r="AC23776" s="7"/>
      <c r="AD23776" s="7"/>
      <c r="AE23776" s="7"/>
      <c r="AG23776" s="7"/>
      <c r="AH23776" s="7"/>
      <c r="AI23776" s="7"/>
      <c r="AJ23776" s="7"/>
      <c r="AK23776" s="7"/>
      <c r="AL23776" s="7"/>
      <c r="AM23776" s="7"/>
      <c r="AN23776" s="7"/>
      <c r="AO23776" s="7"/>
      <c r="AP23776" s="7"/>
      <c r="AQ23776" s="7"/>
      <c r="AR23776" s="7"/>
      <c r="AS23776" s="7"/>
      <c r="AT23776" s="7"/>
      <c r="AU23776" s="7"/>
      <c r="AV23776" s="7"/>
    </row>
    <row r="23777" spans="1:48" x14ac:dyDescent="0.3">
      <c r="A23777" s="16"/>
      <c r="B23777" s="7"/>
      <c r="C23777" s="7"/>
      <c r="D23777" s="16"/>
      <c r="E23777" s="16"/>
      <c r="F23777" s="7"/>
      <c r="I23777" s="7"/>
      <c r="J23777" s="7"/>
      <c r="K23777" s="7"/>
      <c r="L23777" s="7"/>
      <c r="M23777" s="7"/>
      <c r="N23777" s="7"/>
      <c r="O23777" s="7"/>
      <c r="P23777" s="7"/>
      <c r="Q23777" s="7"/>
      <c r="R23777" s="7"/>
      <c r="S23777" s="7"/>
      <c r="T23777" s="7"/>
      <c r="U23777" s="7"/>
      <c r="V23777" s="7"/>
      <c r="W23777" s="7"/>
      <c r="X23777" s="7"/>
      <c r="Y23777" s="7"/>
      <c r="Z23777" s="7"/>
      <c r="AA23777" s="7"/>
      <c r="AB23777" s="7"/>
      <c r="AC23777" s="7"/>
      <c r="AD23777" s="7"/>
      <c r="AE23777" s="7"/>
      <c r="AG23777" s="7"/>
      <c r="AH23777" s="7"/>
      <c r="AI23777" s="7"/>
      <c r="AJ23777" s="7"/>
      <c r="AK23777" s="7"/>
      <c r="AL23777" s="7"/>
      <c r="AM23777" s="7"/>
      <c r="AN23777" s="7"/>
      <c r="AO23777" s="7"/>
      <c r="AP23777" s="7"/>
      <c r="AQ23777" s="7"/>
      <c r="AR23777" s="7"/>
      <c r="AS23777" s="7"/>
      <c r="AT23777" s="7"/>
      <c r="AU23777" s="7"/>
      <c r="AV23777" s="7"/>
    </row>
    <row r="23778" spans="1:48" x14ac:dyDescent="0.3">
      <c r="A23778" s="16"/>
      <c r="B23778" s="7"/>
      <c r="C23778" s="7"/>
      <c r="D23778" s="16"/>
      <c r="E23778" s="16"/>
      <c r="F23778" s="7"/>
      <c r="I23778" s="7"/>
      <c r="J23778" s="7"/>
      <c r="K23778" s="7"/>
      <c r="L23778" s="7"/>
      <c r="M23778" s="7"/>
      <c r="N23778" s="7"/>
      <c r="O23778" s="7"/>
      <c r="P23778" s="7"/>
      <c r="Q23778" s="7"/>
      <c r="R23778" s="7"/>
      <c r="S23778" s="7"/>
      <c r="T23778" s="7"/>
      <c r="U23778" s="7"/>
      <c r="V23778" s="7"/>
      <c r="W23778" s="7"/>
      <c r="X23778" s="7"/>
      <c r="Y23778" s="7"/>
      <c r="Z23778" s="7"/>
      <c r="AA23778" s="7"/>
      <c r="AB23778" s="7"/>
      <c r="AC23778" s="7"/>
      <c r="AD23778" s="7"/>
      <c r="AE23778" s="7"/>
      <c r="AG23778" s="7"/>
      <c r="AH23778" s="7"/>
      <c r="AI23778" s="7"/>
      <c r="AJ23778" s="7"/>
      <c r="AK23778" s="7"/>
      <c r="AL23778" s="7"/>
      <c r="AM23778" s="7"/>
      <c r="AN23778" s="7"/>
      <c r="AO23778" s="7"/>
      <c r="AP23778" s="7"/>
      <c r="AQ23778" s="7"/>
      <c r="AR23778" s="7"/>
      <c r="AS23778" s="7"/>
      <c r="AT23778" s="7"/>
      <c r="AU23778" s="7"/>
      <c r="AV23778" s="7"/>
    </row>
    <row r="23779" spans="1:48" x14ac:dyDescent="0.3">
      <c r="A23779" s="16"/>
      <c r="B23779" s="7"/>
      <c r="C23779" s="7"/>
      <c r="D23779" s="16"/>
      <c r="E23779" s="16"/>
      <c r="F23779" s="7"/>
      <c r="I23779" s="7"/>
      <c r="J23779" s="7"/>
      <c r="K23779" s="7"/>
      <c r="L23779" s="7"/>
      <c r="M23779" s="7"/>
      <c r="N23779" s="7"/>
      <c r="O23779" s="7"/>
      <c r="P23779" s="7"/>
      <c r="Q23779" s="7"/>
      <c r="R23779" s="7"/>
      <c r="S23779" s="7"/>
      <c r="T23779" s="7"/>
      <c r="U23779" s="7"/>
      <c r="V23779" s="7"/>
      <c r="W23779" s="7"/>
      <c r="X23779" s="7"/>
      <c r="Y23779" s="7"/>
      <c r="Z23779" s="7"/>
      <c r="AA23779" s="7"/>
      <c r="AB23779" s="7"/>
      <c r="AC23779" s="7"/>
      <c r="AD23779" s="7"/>
      <c r="AE23779" s="7"/>
      <c r="AG23779" s="7"/>
      <c r="AH23779" s="7"/>
      <c r="AI23779" s="7"/>
      <c r="AJ23779" s="7"/>
      <c r="AK23779" s="7"/>
      <c r="AL23779" s="7"/>
      <c r="AM23779" s="7"/>
      <c r="AN23779" s="7"/>
      <c r="AO23779" s="7"/>
      <c r="AP23779" s="7"/>
      <c r="AQ23779" s="7"/>
      <c r="AR23779" s="7"/>
      <c r="AS23779" s="7"/>
      <c r="AT23779" s="7"/>
      <c r="AU23779" s="7"/>
      <c r="AV23779" s="7"/>
    </row>
    <row r="23780" spans="1:48" x14ac:dyDescent="0.3">
      <c r="A23780" s="16"/>
      <c r="B23780" s="7"/>
      <c r="C23780" s="7"/>
      <c r="D23780" s="16"/>
      <c r="E23780" s="16"/>
      <c r="F23780" s="7"/>
      <c r="I23780" s="7"/>
      <c r="J23780" s="7"/>
      <c r="K23780" s="7"/>
      <c r="L23780" s="7"/>
      <c r="M23780" s="7"/>
      <c r="N23780" s="7"/>
      <c r="O23780" s="7"/>
      <c r="P23780" s="7"/>
      <c r="Q23780" s="7"/>
      <c r="R23780" s="7"/>
      <c r="S23780" s="7"/>
      <c r="T23780" s="7"/>
      <c r="U23780" s="7"/>
      <c r="V23780" s="7"/>
      <c r="W23780" s="7"/>
      <c r="X23780" s="7"/>
      <c r="Y23780" s="7"/>
      <c r="Z23780" s="7"/>
      <c r="AA23780" s="7"/>
      <c r="AB23780" s="7"/>
      <c r="AC23780" s="7"/>
      <c r="AD23780" s="7"/>
      <c r="AE23780" s="7"/>
      <c r="AG23780" s="7"/>
      <c r="AH23780" s="7"/>
      <c r="AI23780" s="7"/>
      <c r="AJ23780" s="7"/>
      <c r="AK23780" s="7"/>
      <c r="AL23780" s="7"/>
      <c r="AM23780" s="7"/>
      <c r="AN23780" s="7"/>
      <c r="AO23780" s="7"/>
      <c r="AP23780" s="7"/>
      <c r="AQ23780" s="7"/>
      <c r="AR23780" s="7"/>
      <c r="AS23780" s="7"/>
      <c r="AT23780" s="7"/>
      <c r="AU23780" s="7"/>
      <c r="AV23780" s="7"/>
    </row>
    <row r="23781" spans="1:48" x14ac:dyDescent="0.3">
      <c r="A23781" s="16"/>
      <c r="B23781" s="7"/>
      <c r="C23781" s="7"/>
      <c r="D23781" s="16"/>
      <c r="E23781" s="16"/>
      <c r="F23781" s="7"/>
      <c r="I23781" s="7"/>
      <c r="J23781" s="7"/>
      <c r="K23781" s="7"/>
      <c r="L23781" s="7"/>
      <c r="M23781" s="7"/>
      <c r="N23781" s="7"/>
      <c r="O23781" s="7"/>
      <c r="P23781" s="7"/>
      <c r="Q23781" s="7"/>
      <c r="R23781" s="7"/>
      <c r="S23781" s="7"/>
      <c r="T23781" s="7"/>
      <c r="U23781" s="7"/>
      <c r="V23781" s="7"/>
      <c r="W23781" s="7"/>
      <c r="X23781" s="7"/>
      <c r="Y23781" s="7"/>
      <c r="Z23781" s="7"/>
      <c r="AA23781" s="7"/>
      <c r="AB23781" s="7"/>
      <c r="AC23781" s="7"/>
      <c r="AD23781" s="7"/>
      <c r="AE23781" s="7"/>
      <c r="AG23781" s="7"/>
      <c r="AH23781" s="7"/>
      <c r="AI23781" s="7"/>
      <c r="AJ23781" s="7"/>
      <c r="AK23781" s="7"/>
      <c r="AL23781" s="7"/>
      <c r="AM23781" s="7"/>
      <c r="AN23781" s="7"/>
      <c r="AO23781" s="7"/>
      <c r="AP23781" s="7"/>
      <c r="AQ23781" s="7"/>
      <c r="AR23781" s="7"/>
      <c r="AS23781" s="7"/>
      <c r="AT23781" s="7"/>
      <c r="AU23781" s="7"/>
      <c r="AV23781" s="7"/>
    </row>
    <row r="23782" spans="1:48" x14ac:dyDescent="0.3">
      <c r="A23782" s="16"/>
      <c r="B23782" s="7"/>
      <c r="C23782" s="7"/>
      <c r="D23782" s="16"/>
      <c r="E23782" s="16"/>
      <c r="F23782" s="7"/>
      <c r="I23782" s="7"/>
      <c r="J23782" s="7"/>
      <c r="K23782" s="7"/>
      <c r="L23782" s="7"/>
      <c r="M23782" s="7"/>
      <c r="N23782" s="7"/>
      <c r="O23782" s="7"/>
      <c r="P23782" s="7"/>
      <c r="Q23782" s="7"/>
      <c r="R23782" s="7"/>
      <c r="S23782" s="7"/>
      <c r="T23782" s="7"/>
      <c r="U23782" s="7"/>
      <c r="V23782" s="7"/>
      <c r="W23782" s="7"/>
      <c r="X23782" s="7"/>
      <c r="Y23782" s="7"/>
      <c r="Z23782" s="7"/>
      <c r="AA23782" s="7"/>
      <c r="AB23782" s="7"/>
      <c r="AC23782" s="7"/>
      <c r="AD23782" s="7"/>
      <c r="AE23782" s="7"/>
      <c r="AG23782" s="7"/>
      <c r="AH23782" s="7"/>
      <c r="AI23782" s="7"/>
      <c r="AJ23782" s="7"/>
      <c r="AK23782" s="7"/>
      <c r="AL23782" s="7"/>
      <c r="AM23782" s="7"/>
      <c r="AN23782" s="7"/>
      <c r="AO23782" s="7"/>
      <c r="AP23782" s="7"/>
      <c r="AQ23782" s="7"/>
      <c r="AR23782" s="7"/>
      <c r="AS23782" s="7"/>
      <c r="AT23782" s="7"/>
      <c r="AU23782" s="7"/>
      <c r="AV23782" s="7"/>
    </row>
    <row r="23783" spans="1:48" x14ac:dyDescent="0.3">
      <c r="A23783" s="16"/>
      <c r="B23783" s="7"/>
      <c r="C23783" s="7"/>
      <c r="D23783" s="16"/>
      <c r="E23783" s="16"/>
      <c r="F23783" s="7"/>
      <c r="I23783" s="7"/>
      <c r="J23783" s="7"/>
      <c r="K23783" s="7"/>
      <c r="L23783" s="7"/>
      <c r="M23783" s="7"/>
      <c r="N23783" s="7"/>
      <c r="O23783" s="7"/>
      <c r="P23783" s="7"/>
      <c r="Q23783" s="7"/>
      <c r="R23783" s="7"/>
      <c r="S23783" s="7"/>
      <c r="T23783" s="7"/>
      <c r="U23783" s="7"/>
      <c r="V23783" s="7"/>
      <c r="W23783" s="7"/>
      <c r="X23783" s="7"/>
      <c r="Y23783" s="7"/>
      <c r="Z23783" s="7"/>
      <c r="AA23783" s="7"/>
      <c r="AB23783" s="7"/>
      <c r="AC23783" s="7"/>
      <c r="AD23783" s="7"/>
      <c r="AE23783" s="7"/>
      <c r="AG23783" s="7"/>
      <c r="AH23783" s="7"/>
      <c r="AI23783" s="7"/>
      <c r="AJ23783" s="7"/>
      <c r="AK23783" s="7"/>
      <c r="AL23783" s="7"/>
      <c r="AM23783" s="7"/>
      <c r="AN23783" s="7"/>
      <c r="AO23783" s="7"/>
      <c r="AP23783" s="7"/>
      <c r="AQ23783" s="7"/>
      <c r="AR23783" s="7"/>
      <c r="AS23783" s="7"/>
      <c r="AT23783" s="7"/>
      <c r="AU23783" s="7"/>
      <c r="AV23783" s="7"/>
    </row>
    <row r="23784" spans="1:48" x14ac:dyDescent="0.3">
      <c r="A23784" s="16"/>
      <c r="B23784" s="7"/>
      <c r="C23784" s="7"/>
      <c r="D23784" s="16"/>
      <c r="E23784" s="16"/>
      <c r="F23784" s="7"/>
      <c r="I23784" s="7"/>
      <c r="J23784" s="7"/>
      <c r="K23784" s="7"/>
      <c r="L23784" s="7"/>
      <c r="M23784" s="7"/>
      <c r="N23784" s="7"/>
      <c r="O23784" s="7"/>
      <c r="P23784" s="7"/>
      <c r="Q23784" s="7"/>
      <c r="R23784" s="7"/>
      <c r="S23784" s="7"/>
      <c r="T23784" s="7"/>
      <c r="U23784" s="7"/>
      <c r="V23784" s="7"/>
      <c r="W23784" s="7"/>
      <c r="X23784" s="7"/>
      <c r="Y23784" s="7"/>
      <c r="Z23784" s="7"/>
      <c r="AA23784" s="7"/>
      <c r="AB23784" s="7"/>
      <c r="AC23784" s="7"/>
      <c r="AD23784" s="7"/>
      <c r="AE23784" s="7"/>
      <c r="AG23784" s="7"/>
      <c r="AH23784" s="7"/>
      <c r="AI23784" s="7"/>
      <c r="AJ23784" s="7"/>
      <c r="AK23784" s="7"/>
      <c r="AL23784" s="7"/>
      <c r="AM23784" s="7"/>
      <c r="AN23784" s="7"/>
      <c r="AO23784" s="7"/>
      <c r="AP23784" s="7"/>
      <c r="AQ23784" s="7"/>
      <c r="AR23784" s="7"/>
      <c r="AS23784" s="7"/>
      <c r="AT23784" s="7"/>
      <c r="AU23784" s="7"/>
      <c r="AV23784" s="7"/>
    </row>
    <row r="23785" spans="1:48" x14ac:dyDescent="0.3">
      <c r="A23785" s="16"/>
      <c r="B23785" s="7"/>
      <c r="C23785" s="7"/>
      <c r="D23785" s="16"/>
      <c r="E23785" s="16"/>
      <c r="F23785" s="7"/>
      <c r="I23785" s="7"/>
      <c r="J23785" s="7"/>
      <c r="K23785" s="7"/>
      <c r="L23785" s="7"/>
      <c r="M23785" s="7"/>
      <c r="N23785" s="7"/>
      <c r="O23785" s="7"/>
      <c r="P23785" s="7"/>
      <c r="Q23785" s="7"/>
      <c r="R23785" s="7"/>
      <c r="S23785" s="7"/>
      <c r="T23785" s="7"/>
      <c r="U23785" s="7"/>
      <c r="V23785" s="7"/>
      <c r="W23785" s="7"/>
      <c r="X23785" s="7"/>
      <c r="Y23785" s="7"/>
      <c r="Z23785" s="7"/>
      <c r="AA23785" s="7"/>
      <c r="AB23785" s="7"/>
      <c r="AC23785" s="7"/>
      <c r="AD23785" s="7"/>
      <c r="AE23785" s="7"/>
      <c r="AG23785" s="7"/>
      <c r="AH23785" s="7"/>
      <c r="AI23785" s="7"/>
      <c r="AJ23785" s="7"/>
      <c r="AK23785" s="7"/>
      <c r="AL23785" s="7"/>
      <c r="AM23785" s="7"/>
      <c r="AN23785" s="7"/>
      <c r="AO23785" s="7"/>
      <c r="AP23785" s="7"/>
      <c r="AQ23785" s="7"/>
      <c r="AR23785" s="7"/>
      <c r="AS23785" s="7"/>
      <c r="AT23785" s="7"/>
      <c r="AU23785" s="7"/>
      <c r="AV23785" s="7"/>
    </row>
    <row r="23786" spans="1:48" x14ac:dyDescent="0.3">
      <c r="A23786" s="16"/>
      <c r="B23786" s="7"/>
      <c r="C23786" s="7"/>
      <c r="D23786" s="16"/>
      <c r="E23786" s="16"/>
      <c r="F23786" s="7"/>
      <c r="I23786" s="7"/>
      <c r="J23786" s="7"/>
      <c r="K23786" s="7"/>
      <c r="L23786" s="7"/>
      <c r="M23786" s="7"/>
      <c r="N23786" s="7"/>
      <c r="O23786" s="7"/>
      <c r="P23786" s="7"/>
      <c r="Q23786" s="7"/>
      <c r="R23786" s="7"/>
      <c r="S23786" s="7"/>
      <c r="T23786" s="7"/>
      <c r="U23786" s="7"/>
      <c r="V23786" s="7"/>
      <c r="W23786" s="7"/>
      <c r="X23786" s="7"/>
      <c r="Y23786" s="7"/>
      <c r="Z23786" s="7"/>
      <c r="AA23786" s="7"/>
      <c r="AB23786" s="7"/>
      <c r="AC23786" s="7"/>
      <c r="AD23786" s="7"/>
      <c r="AE23786" s="7"/>
      <c r="AG23786" s="7"/>
      <c r="AH23786" s="7"/>
      <c r="AI23786" s="7"/>
      <c r="AJ23786" s="7"/>
      <c r="AK23786" s="7"/>
      <c r="AL23786" s="7"/>
      <c r="AM23786" s="7"/>
      <c r="AN23786" s="7"/>
      <c r="AO23786" s="7"/>
      <c r="AP23786" s="7"/>
      <c r="AQ23786" s="7"/>
      <c r="AR23786" s="7"/>
      <c r="AS23786" s="7"/>
      <c r="AT23786" s="7"/>
      <c r="AU23786" s="7"/>
      <c r="AV23786" s="7"/>
    </row>
    <row r="23787" spans="1:48" x14ac:dyDescent="0.3">
      <c r="A23787" s="16"/>
      <c r="B23787" s="7"/>
      <c r="C23787" s="7"/>
      <c r="D23787" s="16"/>
      <c r="E23787" s="16"/>
      <c r="F23787" s="7"/>
      <c r="I23787" s="7"/>
      <c r="J23787" s="7"/>
      <c r="K23787" s="7"/>
      <c r="L23787" s="7"/>
      <c r="M23787" s="7"/>
      <c r="N23787" s="7"/>
      <c r="O23787" s="7"/>
      <c r="P23787" s="7"/>
      <c r="Q23787" s="7"/>
      <c r="R23787" s="7"/>
      <c r="S23787" s="7"/>
      <c r="T23787" s="7"/>
      <c r="U23787" s="7"/>
      <c r="V23787" s="7"/>
      <c r="W23787" s="7"/>
      <c r="X23787" s="7"/>
      <c r="Y23787" s="7"/>
      <c r="Z23787" s="7"/>
      <c r="AA23787" s="7"/>
      <c r="AB23787" s="7"/>
      <c r="AC23787" s="7"/>
      <c r="AD23787" s="7"/>
      <c r="AE23787" s="7"/>
      <c r="AG23787" s="7"/>
      <c r="AH23787" s="7"/>
      <c r="AI23787" s="7"/>
      <c r="AJ23787" s="7"/>
      <c r="AK23787" s="7"/>
      <c r="AL23787" s="7"/>
      <c r="AM23787" s="7"/>
      <c r="AN23787" s="7"/>
      <c r="AO23787" s="7"/>
      <c r="AP23787" s="7"/>
      <c r="AQ23787" s="7"/>
      <c r="AR23787" s="7"/>
      <c r="AS23787" s="7"/>
      <c r="AT23787" s="7"/>
      <c r="AU23787" s="7"/>
      <c r="AV23787" s="7"/>
    </row>
    <row r="23788" spans="1:48" x14ac:dyDescent="0.3">
      <c r="A23788" s="16"/>
      <c r="B23788" s="7"/>
      <c r="C23788" s="7"/>
      <c r="D23788" s="16"/>
      <c r="E23788" s="16"/>
      <c r="F23788" s="7"/>
      <c r="I23788" s="7"/>
      <c r="J23788" s="7"/>
      <c r="K23788" s="7"/>
      <c r="L23788" s="7"/>
      <c r="M23788" s="7"/>
      <c r="N23788" s="7"/>
      <c r="O23788" s="7"/>
      <c r="P23788" s="7"/>
      <c r="Q23788" s="7"/>
      <c r="R23788" s="7"/>
      <c r="S23788" s="7"/>
      <c r="T23788" s="7"/>
      <c r="U23788" s="7"/>
      <c r="V23788" s="7"/>
      <c r="W23788" s="7"/>
      <c r="X23788" s="7"/>
      <c r="Y23788" s="7"/>
      <c r="Z23788" s="7"/>
      <c r="AA23788" s="7"/>
      <c r="AB23788" s="7"/>
      <c r="AC23788" s="7"/>
      <c r="AD23788" s="7"/>
      <c r="AE23788" s="7"/>
      <c r="AG23788" s="7"/>
      <c r="AH23788" s="7"/>
      <c r="AI23788" s="7"/>
      <c r="AJ23788" s="7"/>
      <c r="AK23788" s="7"/>
      <c r="AL23788" s="7"/>
      <c r="AM23788" s="7"/>
      <c r="AN23788" s="7"/>
      <c r="AO23788" s="7"/>
      <c r="AP23788" s="7"/>
      <c r="AQ23788" s="7"/>
      <c r="AR23788" s="7"/>
      <c r="AS23788" s="7"/>
      <c r="AT23788" s="7"/>
      <c r="AU23788" s="7"/>
      <c r="AV23788" s="7"/>
    </row>
    <row r="23789" spans="1:48" x14ac:dyDescent="0.3">
      <c r="A23789" s="16"/>
      <c r="B23789" s="7"/>
      <c r="C23789" s="7"/>
      <c r="D23789" s="16"/>
      <c r="E23789" s="16"/>
      <c r="F23789" s="7"/>
      <c r="I23789" s="7"/>
      <c r="J23789" s="7"/>
      <c r="K23789" s="7"/>
      <c r="L23789" s="7"/>
      <c r="M23789" s="7"/>
      <c r="N23789" s="7"/>
      <c r="O23789" s="7"/>
      <c r="P23789" s="7"/>
      <c r="Q23789" s="7"/>
      <c r="R23789" s="7"/>
      <c r="S23789" s="7"/>
      <c r="T23789" s="7"/>
      <c r="U23789" s="7"/>
      <c r="V23789" s="7"/>
      <c r="W23789" s="7"/>
      <c r="X23789" s="7"/>
      <c r="Y23789" s="7"/>
      <c r="Z23789" s="7"/>
      <c r="AA23789" s="7"/>
      <c r="AB23789" s="7"/>
      <c r="AC23789" s="7"/>
      <c r="AD23789" s="7"/>
      <c r="AE23789" s="7"/>
      <c r="AG23789" s="7"/>
      <c r="AH23789" s="7"/>
      <c r="AI23789" s="7"/>
      <c r="AJ23789" s="7"/>
      <c r="AK23789" s="7"/>
      <c r="AL23789" s="7"/>
      <c r="AM23789" s="7"/>
      <c r="AN23789" s="7"/>
      <c r="AO23789" s="7"/>
      <c r="AP23789" s="7"/>
      <c r="AQ23789" s="7"/>
      <c r="AR23789" s="7"/>
      <c r="AS23789" s="7"/>
      <c r="AT23789" s="7"/>
      <c r="AU23789" s="7"/>
      <c r="AV23789" s="7"/>
    </row>
    <row r="23790" spans="1:48" x14ac:dyDescent="0.3">
      <c r="A23790" s="16"/>
      <c r="B23790" s="7"/>
      <c r="C23790" s="7"/>
      <c r="D23790" s="16"/>
      <c r="E23790" s="16"/>
      <c r="F23790" s="7"/>
      <c r="I23790" s="7"/>
      <c r="J23790" s="7"/>
      <c r="K23790" s="7"/>
      <c r="L23790" s="7"/>
      <c r="M23790" s="7"/>
      <c r="N23790" s="7"/>
      <c r="O23790" s="7"/>
      <c r="P23790" s="7"/>
      <c r="Q23790" s="7"/>
      <c r="R23790" s="7"/>
      <c r="S23790" s="7"/>
      <c r="T23790" s="7"/>
      <c r="U23790" s="7"/>
      <c r="V23790" s="7"/>
      <c r="W23790" s="7"/>
      <c r="X23790" s="7"/>
      <c r="Y23790" s="7"/>
      <c r="Z23790" s="7"/>
      <c r="AA23790" s="7"/>
      <c r="AB23790" s="7"/>
      <c r="AC23790" s="7"/>
      <c r="AD23790" s="7"/>
      <c r="AE23790" s="7"/>
      <c r="AG23790" s="7"/>
      <c r="AH23790" s="7"/>
      <c r="AI23790" s="7"/>
      <c r="AJ23790" s="7"/>
      <c r="AK23790" s="7"/>
      <c r="AL23790" s="7"/>
      <c r="AM23790" s="7"/>
      <c r="AN23790" s="7"/>
      <c r="AO23790" s="7"/>
      <c r="AP23790" s="7"/>
      <c r="AQ23790" s="7"/>
      <c r="AR23790" s="7"/>
      <c r="AS23790" s="7"/>
      <c r="AT23790" s="7"/>
      <c r="AU23790" s="7"/>
      <c r="AV23790" s="7"/>
    </row>
    <row r="23791" spans="1:48" x14ac:dyDescent="0.3">
      <c r="A23791" s="16"/>
      <c r="B23791" s="7"/>
      <c r="C23791" s="7"/>
      <c r="D23791" s="16"/>
      <c r="E23791" s="16"/>
      <c r="F23791" s="7"/>
      <c r="I23791" s="7"/>
      <c r="J23791" s="7"/>
      <c r="K23791" s="7"/>
      <c r="L23791" s="7"/>
      <c r="M23791" s="7"/>
      <c r="N23791" s="7"/>
      <c r="O23791" s="7"/>
      <c r="P23791" s="7"/>
      <c r="Q23791" s="7"/>
      <c r="R23791" s="7"/>
      <c r="S23791" s="7"/>
      <c r="T23791" s="7"/>
      <c r="U23791" s="7"/>
      <c r="V23791" s="7"/>
      <c r="W23791" s="7"/>
      <c r="X23791" s="7"/>
      <c r="Y23791" s="7"/>
      <c r="Z23791" s="7"/>
      <c r="AA23791" s="7"/>
      <c r="AB23791" s="7"/>
      <c r="AC23791" s="7"/>
      <c r="AD23791" s="7"/>
      <c r="AE23791" s="7"/>
      <c r="AG23791" s="7"/>
      <c r="AH23791" s="7"/>
      <c r="AI23791" s="7"/>
      <c r="AJ23791" s="7"/>
      <c r="AK23791" s="7"/>
      <c r="AL23791" s="7"/>
      <c r="AM23791" s="7"/>
      <c r="AN23791" s="7"/>
      <c r="AO23791" s="7"/>
      <c r="AP23791" s="7"/>
      <c r="AQ23791" s="7"/>
      <c r="AR23791" s="7"/>
      <c r="AS23791" s="7"/>
      <c r="AT23791" s="7"/>
      <c r="AU23791" s="7"/>
      <c r="AV23791" s="7"/>
    </row>
    <row r="23792" spans="1:48" x14ac:dyDescent="0.3">
      <c r="A23792" s="16"/>
      <c r="B23792" s="7"/>
      <c r="C23792" s="7"/>
      <c r="D23792" s="16"/>
      <c r="E23792" s="16"/>
      <c r="F23792" s="7"/>
      <c r="I23792" s="7"/>
      <c r="J23792" s="7"/>
      <c r="K23792" s="7"/>
      <c r="L23792" s="7"/>
      <c r="M23792" s="7"/>
      <c r="N23792" s="7"/>
      <c r="O23792" s="7"/>
      <c r="P23792" s="7"/>
      <c r="Q23792" s="7"/>
      <c r="R23792" s="7"/>
      <c r="S23792" s="7"/>
      <c r="T23792" s="7"/>
      <c r="U23792" s="7"/>
      <c r="V23792" s="7"/>
      <c r="W23792" s="7"/>
      <c r="X23792" s="7"/>
      <c r="Y23792" s="7"/>
      <c r="Z23792" s="7"/>
      <c r="AA23792" s="7"/>
      <c r="AB23792" s="7"/>
      <c r="AC23792" s="7"/>
      <c r="AD23792" s="7"/>
      <c r="AE23792" s="7"/>
      <c r="AG23792" s="7"/>
      <c r="AH23792" s="7"/>
      <c r="AI23792" s="7"/>
      <c r="AJ23792" s="7"/>
      <c r="AK23792" s="7"/>
      <c r="AL23792" s="7"/>
      <c r="AM23792" s="7"/>
      <c r="AN23792" s="7"/>
      <c r="AO23792" s="7"/>
      <c r="AP23792" s="7"/>
      <c r="AQ23792" s="7"/>
      <c r="AR23792" s="7"/>
      <c r="AS23792" s="7"/>
      <c r="AT23792" s="7"/>
      <c r="AU23792" s="7"/>
      <c r="AV23792" s="7"/>
    </row>
    <row r="23793" spans="1:48" x14ac:dyDescent="0.3">
      <c r="A23793" s="16"/>
      <c r="B23793" s="7"/>
      <c r="C23793" s="7"/>
      <c r="D23793" s="16"/>
      <c r="E23793" s="16"/>
      <c r="F23793" s="7"/>
      <c r="I23793" s="7"/>
      <c r="J23793" s="7"/>
      <c r="K23793" s="7"/>
      <c r="L23793" s="7"/>
      <c r="M23793" s="7"/>
      <c r="N23793" s="7"/>
      <c r="O23793" s="7"/>
      <c r="P23793" s="7"/>
      <c r="Q23793" s="7"/>
      <c r="R23793" s="7"/>
      <c r="S23793" s="7"/>
      <c r="T23793" s="7"/>
      <c r="U23793" s="7"/>
      <c r="V23793" s="7"/>
      <c r="W23793" s="7"/>
      <c r="X23793" s="7"/>
      <c r="Y23793" s="7"/>
      <c r="Z23793" s="7"/>
      <c r="AA23793" s="7"/>
      <c r="AB23793" s="7"/>
      <c r="AC23793" s="7"/>
      <c r="AD23793" s="7"/>
      <c r="AE23793" s="7"/>
      <c r="AG23793" s="7"/>
      <c r="AH23793" s="7"/>
      <c r="AI23793" s="7"/>
      <c r="AJ23793" s="7"/>
      <c r="AK23793" s="7"/>
      <c r="AL23793" s="7"/>
      <c r="AM23793" s="7"/>
      <c r="AN23793" s="7"/>
      <c r="AO23793" s="7"/>
      <c r="AP23793" s="7"/>
      <c r="AQ23793" s="7"/>
      <c r="AR23793" s="7"/>
      <c r="AS23793" s="7"/>
      <c r="AT23793" s="7"/>
      <c r="AU23793" s="7"/>
      <c r="AV23793" s="7"/>
    </row>
    <row r="23794" spans="1:48" x14ac:dyDescent="0.3">
      <c r="A23794" s="16"/>
      <c r="B23794" s="7"/>
      <c r="C23794" s="7"/>
      <c r="D23794" s="16"/>
      <c r="E23794" s="16"/>
      <c r="F23794" s="7"/>
      <c r="I23794" s="7"/>
      <c r="J23794" s="7"/>
      <c r="K23794" s="7"/>
      <c r="L23794" s="7"/>
      <c r="M23794" s="7"/>
      <c r="N23794" s="7"/>
      <c r="O23794" s="7"/>
      <c r="P23794" s="7"/>
      <c r="Q23794" s="7"/>
      <c r="R23794" s="7"/>
      <c r="S23794" s="7"/>
      <c r="T23794" s="7"/>
      <c r="U23794" s="7"/>
      <c r="V23794" s="7"/>
      <c r="W23794" s="7"/>
      <c r="X23794" s="7"/>
      <c r="Y23794" s="7"/>
      <c r="Z23794" s="7"/>
      <c r="AA23794" s="7"/>
      <c r="AB23794" s="7"/>
      <c r="AC23794" s="7"/>
      <c r="AD23794" s="7"/>
      <c r="AE23794" s="7"/>
      <c r="AG23794" s="7"/>
      <c r="AH23794" s="7"/>
      <c r="AI23794" s="7"/>
      <c r="AJ23794" s="7"/>
      <c r="AK23794" s="7"/>
      <c r="AL23794" s="7"/>
      <c r="AM23794" s="7"/>
      <c r="AN23794" s="7"/>
      <c r="AO23794" s="7"/>
      <c r="AP23794" s="7"/>
      <c r="AQ23794" s="7"/>
      <c r="AR23794" s="7"/>
      <c r="AS23794" s="7"/>
      <c r="AT23794" s="7"/>
      <c r="AU23794" s="7"/>
      <c r="AV23794" s="7"/>
    </row>
    <row r="23795" spans="1:48" x14ac:dyDescent="0.3">
      <c r="A23795" s="16"/>
      <c r="B23795" s="7"/>
      <c r="C23795" s="7"/>
      <c r="D23795" s="16"/>
      <c r="E23795" s="16"/>
      <c r="F23795" s="7"/>
      <c r="I23795" s="7"/>
      <c r="J23795" s="7"/>
      <c r="K23795" s="7"/>
      <c r="L23795" s="7"/>
      <c r="M23795" s="7"/>
      <c r="N23795" s="7"/>
      <c r="O23795" s="7"/>
      <c r="P23795" s="7"/>
      <c r="Q23795" s="7"/>
      <c r="R23795" s="7"/>
      <c r="S23795" s="7"/>
      <c r="T23795" s="7"/>
      <c r="U23795" s="7"/>
      <c r="V23795" s="7"/>
      <c r="W23795" s="7"/>
      <c r="X23795" s="7"/>
      <c r="Y23795" s="7"/>
      <c r="Z23795" s="7"/>
      <c r="AA23795" s="7"/>
      <c r="AB23795" s="7"/>
      <c r="AC23795" s="7"/>
      <c r="AD23795" s="7"/>
      <c r="AE23795" s="7"/>
      <c r="AG23795" s="7"/>
      <c r="AH23795" s="7"/>
      <c r="AI23795" s="7"/>
      <c r="AJ23795" s="7"/>
      <c r="AK23795" s="7"/>
      <c r="AL23795" s="7"/>
      <c r="AM23795" s="7"/>
      <c r="AN23795" s="7"/>
      <c r="AO23795" s="7"/>
      <c r="AP23795" s="7"/>
      <c r="AQ23795" s="7"/>
      <c r="AR23795" s="7"/>
      <c r="AS23795" s="7"/>
      <c r="AT23795" s="7"/>
      <c r="AU23795" s="7"/>
      <c r="AV23795" s="7"/>
    </row>
    <row r="23796" spans="1:48" x14ac:dyDescent="0.3">
      <c r="A23796" s="16"/>
      <c r="B23796" s="7"/>
      <c r="C23796" s="7"/>
      <c r="D23796" s="16"/>
      <c r="E23796" s="16"/>
      <c r="F23796" s="7"/>
      <c r="I23796" s="7"/>
      <c r="J23796" s="7"/>
      <c r="K23796" s="7"/>
      <c r="L23796" s="7"/>
      <c r="M23796" s="7"/>
      <c r="N23796" s="7"/>
      <c r="O23796" s="7"/>
      <c r="P23796" s="7"/>
      <c r="Q23796" s="7"/>
      <c r="R23796" s="7"/>
      <c r="S23796" s="7"/>
      <c r="T23796" s="7"/>
      <c r="U23796" s="7"/>
      <c r="V23796" s="7"/>
      <c r="W23796" s="7"/>
      <c r="X23796" s="7"/>
      <c r="Y23796" s="7"/>
      <c r="Z23796" s="7"/>
      <c r="AA23796" s="7"/>
      <c r="AB23796" s="7"/>
      <c r="AC23796" s="7"/>
      <c r="AD23796" s="7"/>
      <c r="AE23796" s="7"/>
      <c r="AG23796" s="7"/>
      <c r="AH23796" s="7"/>
      <c r="AI23796" s="7"/>
      <c r="AJ23796" s="7"/>
      <c r="AK23796" s="7"/>
      <c r="AL23796" s="7"/>
      <c r="AM23796" s="7"/>
      <c r="AN23796" s="7"/>
      <c r="AO23796" s="7"/>
      <c r="AP23796" s="7"/>
      <c r="AQ23796" s="7"/>
      <c r="AR23796" s="7"/>
      <c r="AS23796" s="7"/>
      <c r="AT23796" s="7"/>
      <c r="AU23796" s="7"/>
      <c r="AV23796" s="7"/>
    </row>
    <row r="23797" spans="1:48" x14ac:dyDescent="0.3">
      <c r="A23797" s="16"/>
      <c r="B23797" s="7"/>
      <c r="C23797" s="7"/>
      <c r="D23797" s="16"/>
      <c r="E23797" s="16"/>
      <c r="F23797" s="7"/>
      <c r="I23797" s="7"/>
      <c r="J23797" s="7"/>
      <c r="K23797" s="7"/>
      <c r="L23797" s="7"/>
      <c r="M23797" s="7"/>
      <c r="N23797" s="7"/>
      <c r="O23797" s="7"/>
      <c r="P23797" s="7"/>
      <c r="Q23797" s="7"/>
      <c r="R23797" s="7"/>
      <c r="S23797" s="7"/>
      <c r="T23797" s="7"/>
      <c r="U23797" s="7"/>
      <c r="V23797" s="7"/>
      <c r="W23797" s="7"/>
      <c r="X23797" s="7"/>
      <c r="Y23797" s="7"/>
      <c r="Z23797" s="7"/>
      <c r="AA23797" s="7"/>
      <c r="AB23797" s="7"/>
      <c r="AC23797" s="7"/>
      <c r="AD23797" s="7"/>
      <c r="AE23797" s="7"/>
      <c r="AG23797" s="7"/>
      <c r="AH23797" s="7"/>
      <c r="AI23797" s="7"/>
      <c r="AJ23797" s="7"/>
      <c r="AK23797" s="7"/>
      <c r="AL23797" s="7"/>
      <c r="AM23797" s="7"/>
      <c r="AN23797" s="7"/>
      <c r="AO23797" s="7"/>
      <c r="AP23797" s="7"/>
      <c r="AQ23797" s="7"/>
      <c r="AR23797" s="7"/>
      <c r="AS23797" s="7"/>
      <c r="AT23797" s="7"/>
      <c r="AU23797" s="7"/>
      <c r="AV23797" s="7"/>
    </row>
    <row r="23798" spans="1:48" x14ac:dyDescent="0.3">
      <c r="A23798" s="16"/>
      <c r="B23798" s="7"/>
      <c r="C23798" s="7"/>
      <c r="D23798" s="16"/>
      <c r="E23798" s="16"/>
      <c r="F23798" s="7"/>
      <c r="I23798" s="7"/>
      <c r="J23798" s="7"/>
      <c r="K23798" s="7"/>
      <c r="L23798" s="7"/>
      <c r="M23798" s="7"/>
      <c r="N23798" s="7"/>
      <c r="O23798" s="7"/>
      <c r="P23798" s="7"/>
      <c r="Q23798" s="7"/>
      <c r="R23798" s="7"/>
      <c r="S23798" s="7"/>
      <c r="T23798" s="7"/>
      <c r="U23798" s="7"/>
      <c r="V23798" s="7"/>
      <c r="W23798" s="7"/>
      <c r="X23798" s="7"/>
      <c r="Y23798" s="7"/>
      <c r="Z23798" s="7"/>
      <c r="AA23798" s="7"/>
      <c r="AB23798" s="7"/>
      <c r="AC23798" s="7"/>
      <c r="AD23798" s="7"/>
      <c r="AE23798" s="7"/>
      <c r="AG23798" s="7"/>
      <c r="AH23798" s="7"/>
      <c r="AI23798" s="7"/>
      <c r="AJ23798" s="7"/>
      <c r="AK23798" s="7"/>
      <c r="AL23798" s="7"/>
      <c r="AM23798" s="7"/>
      <c r="AN23798" s="7"/>
      <c r="AO23798" s="7"/>
      <c r="AP23798" s="7"/>
      <c r="AQ23798" s="7"/>
      <c r="AR23798" s="7"/>
      <c r="AS23798" s="7"/>
      <c r="AT23798" s="7"/>
      <c r="AU23798" s="7"/>
      <c r="AV23798" s="7"/>
    </row>
    <row r="23799" spans="1:48" x14ac:dyDescent="0.3">
      <c r="A23799" s="16"/>
      <c r="B23799" s="7"/>
      <c r="C23799" s="7"/>
      <c r="D23799" s="16"/>
      <c r="E23799" s="16"/>
      <c r="F23799" s="7"/>
      <c r="I23799" s="7"/>
      <c r="J23799" s="7"/>
      <c r="K23799" s="7"/>
      <c r="L23799" s="7"/>
      <c r="M23799" s="7"/>
      <c r="N23799" s="7"/>
      <c r="O23799" s="7"/>
      <c r="P23799" s="7"/>
      <c r="Q23799" s="7"/>
      <c r="R23799" s="7"/>
      <c r="S23799" s="7"/>
      <c r="T23799" s="7"/>
      <c r="U23799" s="7"/>
      <c r="V23799" s="7"/>
      <c r="W23799" s="7"/>
      <c r="X23799" s="7"/>
      <c r="Y23799" s="7"/>
      <c r="Z23799" s="7"/>
      <c r="AA23799" s="7"/>
      <c r="AB23799" s="7"/>
      <c r="AC23799" s="7"/>
      <c r="AD23799" s="7"/>
      <c r="AE23799" s="7"/>
      <c r="AG23799" s="7"/>
      <c r="AH23799" s="7"/>
      <c r="AI23799" s="7"/>
      <c r="AJ23799" s="7"/>
      <c r="AK23799" s="7"/>
      <c r="AL23799" s="7"/>
      <c r="AM23799" s="7"/>
      <c r="AN23799" s="7"/>
      <c r="AO23799" s="7"/>
      <c r="AP23799" s="7"/>
      <c r="AQ23799" s="7"/>
      <c r="AR23799" s="7"/>
      <c r="AS23799" s="7"/>
      <c r="AT23799" s="7"/>
      <c r="AU23799" s="7"/>
      <c r="AV23799" s="7"/>
    </row>
    <row r="23800" spans="1:48" x14ac:dyDescent="0.3">
      <c r="A23800" s="16"/>
      <c r="B23800" s="7"/>
      <c r="C23800" s="7"/>
      <c r="D23800" s="16"/>
      <c r="E23800" s="16"/>
      <c r="F23800" s="7"/>
      <c r="I23800" s="7"/>
      <c r="J23800" s="7"/>
      <c r="K23800" s="7"/>
      <c r="L23800" s="7"/>
      <c r="M23800" s="7"/>
      <c r="N23800" s="7"/>
      <c r="O23800" s="7"/>
      <c r="P23800" s="7"/>
      <c r="Q23800" s="7"/>
      <c r="R23800" s="7"/>
      <c r="S23800" s="7"/>
      <c r="T23800" s="7"/>
      <c r="U23800" s="7"/>
      <c r="V23800" s="7"/>
      <c r="W23800" s="7"/>
      <c r="X23800" s="7"/>
      <c r="Y23800" s="7"/>
      <c r="Z23800" s="7"/>
      <c r="AA23800" s="7"/>
      <c r="AB23800" s="7"/>
      <c r="AC23800" s="7"/>
      <c r="AD23800" s="7"/>
      <c r="AE23800" s="7"/>
      <c r="AG23800" s="7"/>
      <c r="AH23800" s="7"/>
      <c r="AI23800" s="7"/>
      <c r="AJ23800" s="7"/>
      <c r="AK23800" s="7"/>
      <c r="AL23800" s="7"/>
      <c r="AM23800" s="7"/>
      <c r="AN23800" s="7"/>
      <c r="AO23800" s="7"/>
      <c r="AP23800" s="7"/>
      <c r="AQ23800" s="7"/>
      <c r="AR23800" s="7"/>
      <c r="AS23800" s="7"/>
      <c r="AT23800" s="7"/>
      <c r="AU23800" s="7"/>
      <c r="AV23800" s="7"/>
    </row>
    <row r="23801" spans="1:48" x14ac:dyDescent="0.3">
      <c r="A23801" s="16"/>
      <c r="B23801" s="7"/>
      <c r="C23801" s="7"/>
      <c r="D23801" s="16"/>
      <c r="E23801" s="16"/>
      <c r="F23801" s="7"/>
      <c r="I23801" s="7"/>
      <c r="J23801" s="7"/>
      <c r="K23801" s="7"/>
      <c r="L23801" s="7"/>
      <c r="M23801" s="7"/>
      <c r="N23801" s="7"/>
      <c r="O23801" s="7"/>
      <c r="P23801" s="7"/>
      <c r="Q23801" s="7"/>
      <c r="R23801" s="7"/>
      <c r="S23801" s="7"/>
      <c r="T23801" s="7"/>
      <c r="U23801" s="7"/>
      <c r="V23801" s="7"/>
      <c r="W23801" s="7"/>
      <c r="X23801" s="7"/>
      <c r="Y23801" s="7"/>
      <c r="Z23801" s="7"/>
      <c r="AA23801" s="7"/>
      <c r="AB23801" s="7"/>
      <c r="AC23801" s="7"/>
      <c r="AD23801" s="7"/>
      <c r="AE23801" s="7"/>
      <c r="AG23801" s="7"/>
      <c r="AH23801" s="7"/>
      <c r="AI23801" s="7"/>
      <c r="AJ23801" s="7"/>
      <c r="AK23801" s="7"/>
      <c r="AL23801" s="7"/>
      <c r="AM23801" s="7"/>
      <c r="AN23801" s="7"/>
      <c r="AO23801" s="7"/>
      <c r="AP23801" s="7"/>
      <c r="AQ23801" s="7"/>
      <c r="AR23801" s="7"/>
      <c r="AS23801" s="7"/>
      <c r="AT23801" s="7"/>
      <c r="AU23801" s="7"/>
      <c r="AV23801" s="7"/>
    </row>
    <row r="23802" spans="1:48" x14ac:dyDescent="0.3">
      <c r="A23802" s="16"/>
      <c r="B23802" s="7"/>
      <c r="C23802" s="7"/>
      <c r="D23802" s="16"/>
      <c r="E23802" s="16"/>
      <c r="F23802" s="7"/>
      <c r="I23802" s="7"/>
      <c r="J23802" s="7"/>
      <c r="K23802" s="7"/>
      <c r="L23802" s="7"/>
      <c r="M23802" s="7"/>
      <c r="N23802" s="7"/>
      <c r="O23802" s="7"/>
      <c r="P23802" s="7"/>
      <c r="Q23802" s="7"/>
      <c r="R23802" s="7"/>
      <c r="S23802" s="7"/>
      <c r="T23802" s="7"/>
      <c r="U23802" s="7"/>
      <c r="V23802" s="7"/>
      <c r="W23802" s="7"/>
      <c r="X23802" s="7"/>
      <c r="Y23802" s="7"/>
      <c r="Z23802" s="7"/>
      <c r="AA23802" s="7"/>
      <c r="AB23802" s="7"/>
      <c r="AC23802" s="7"/>
      <c r="AD23802" s="7"/>
      <c r="AE23802" s="7"/>
      <c r="AG23802" s="7"/>
      <c r="AH23802" s="7"/>
      <c r="AI23802" s="7"/>
      <c r="AJ23802" s="7"/>
      <c r="AK23802" s="7"/>
      <c r="AL23802" s="7"/>
      <c r="AM23802" s="7"/>
      <c r="AN23802" s="7"/>
      <c r="AO23802" s="7"/>
      <c r="AP23802" s="7"/>
      <c r="AQ23802" s="7"/>
      <c r="AR23802" s="7"/>
      <c r="AS23802" s="7"/>
      <c r="AT23802" s="7"/>
      <c r="AU23802" s="7"/>
      <c r="AV23802" s="7"/>
    </row>
    <row r="23803" spans="1:48" x14ac:dyDescent="0.3">
      <c r="A23803" s="16"/>
      <c r="B23803" s="7"/>
      <c r="C23803" s="7"/>
      <c r="D23803" s="16"/>
      <c r="E23803" s="16"/>
      <c r="F23803" s="7"/>
      <c r="I23803" s="7"/>
      <c r="J23803" s="7"/>
      <c r="K23803" s="7"/>
      <c r="L23803" s="7"/>
      <c r="M23803" s="7"/>
      <c r="N23803" s="7"/>
      <c r="O23803" s="7"/>
      <c r="P23803" s="7"/>
      <c r="Q23803" s="7"/>
      <c r="R23803" s="7"/>
      <c r="S23803" s="7"/>
      <c r="T23803" s="7"/>
      <c r="U23803" s="7"/>
      <c r="V23803" s="7"/>
      <c r="W23803" s="7"/>
      <c r="X23803" s="7"/>
      <c r="Y23803" s="7"/>
      <c r="Z23803" s="7"/>
      <c r="AA23803" s="7"/>
      <c r="AB23803" s="7"/>
      <c r="AC23803" s="7"/>
      <c r="AD23803" s="7"/>
      <c r="AE23803" s="7"/>
      <c r="AG23803" s="7"/>
      <c r="AH23803" s="7"/>
      <c r="AI23803" s="7"/>
      <c r="AJ23803" s="7"/>
      <c r="AK23803" s="7"/>
      <c r="AL23803" s="7"/>
      <c r="AM23803" s="7"/>
      <c r="AN23803" s="7"/>
      <c r="AO23803" s="7"/>
      <c r="AP23803" s="7"/>
      <c r="AQ23803" s="7"/>
      <c r="AR23803" s="7"/>
      <c r="AS23803" s="7"/>
      <c r="AT23803" s="7"/>
      <c r="AU23803" s="7"/>
      <c r="AV23803" s="7"/>
    </row>
    <row r="23804" spans="1:48" x14ac:dyDescent="0.3">
      <c r="A23804" s="16"/>
      <c r="B23804" s="7"/>
      <c r="C23804" s="7"/>
      <c r="D23804" s="16"/>
      <c r="E23804" s="16"/>
      <c r="F23804" s="7"/>
      <c r="I23804" s="7"/>
      <c r="J23804" s="7"/>
      <c r="K23804" s="7"/>
      <c r="L23804" s="7"/>
      <c r="M23804" s="7"/>
      <c r="N23804" s="7"/>
      <c r="O23804" s="7"/>
      <c r="P23804" s="7"/>
      <c r="Q23804" s="7"/>
      <c r="R23804" s="7"/>
      <c r="S23804" s="7"/>
      <c r="T23804" s="7"/>
      <c r="U23804" s="7"/>
      <c r="V23804" s="7"/>
      <c r="W23804" s="7"/>
      <c r="X23804" s="7"/>
      <c r="Y23804" s="7"/>
      <c r="Z23804" s="7"/>
      <c r="AA23804" s="7"/>
      <c r="AB23804" s="7"/>
      <c r="AC23804" s="7"/>
      <c r="AD23804" s="7"/>
      <c r="AE23804" s="7"/>
      <c r="AG23804" s="7"/>
      <c r="AH23804" s="7"/>
      <c r="AI23804" s="7"/>
      <c r="AJ23804" s="7"/>
      <c r="AK23804" s="7"/>
      <c r="AL23804" s="7"/>
      <c r="AM23804" s="7"/>
      <c r="AN23804" s="7"/>
      <c r="AO23804" s="7"/>
      <c r="AP23804" s="7"/>
      <c r="AQ23804" s="7"/>
      <c r="AR23804" s="7"/>
      <c r="AS23804" s="7"/>
      <c r="AT23804" s="7"/>
      <c r="AU23804" s="7"/>
      <c r="AV23804" s="7"/>
    </row>
    <row r="23805" spans="1:48" x14ac:dyDescent="0.3">
      <c r="A23805" s="16"/>
      <c r="B23805" s="7"/>
      <c r="C23805" s="7"/>
      <c r="D23805" s="16"/>
      <c r="E23805" s="16"/>
      <c r="F23805" s="7"/>
      <c r="I23805" s="7"/>
      <c r="J23805" s="7"/>
      <c r="K23805" s="7"/>
      <c r="L23805" s="7"/>
      <c r="M23805" s="7"/>
      <c r="N23805" s="7"/>
      <c r="O23805" s="7"/>
      <c r="P23805" s="7"/>
      <c r="Q23805" s="7"/>
      <c r="R23805" s="7"/>
      <c r="S23805" s="7"/>
      <c r="T23805" s="7"/>
      <c r="U23805" s="7"/>
      <c r="V23805" s="7"/>
      <c r="W23805" s="7"/>
      <c r="X23805" s="7"/>
      <c r="Y23805" s="7"/>
      <c r="Z23805" s="7"/>
      <c r="AA23805" s="7"/>
      <c r="AB23805" s="7"/>
      <c r="AC23805" s="7"/>
      <c r="AD23805" s="7"/>
      <c r="AE23805" s="7"/>
      <c r="AG23805" s="7"/>
      <c r="AH23805" s="7"/>
      <c r="AI23805" s="7"/>
      <c r="AJ23805" s="7"/>
      <c r="AK23805" s="7"/>
      <c r="AL23805" s="7"/>
      <c r="AM23805" s="7"/>
      <c r="AN23805" s="7"/>
      <c r="AO23805" s="7"/>
      <c r="AP23805" s="7"/>
      <c r="AQ23805" s="7"/>
      <c r="AR23805" s="7"/>
      <c r="AS23805" s="7"/>
      <c r="AT23805" s="7"/>
      <c r="AU23805" s="7"/>
      <c r="AV23805" s="7"/>
    </row>
    <row r="23806" spans="1:48" x14ac:dyDescent="0.3">
      <c r="A23806" s="16"/>
      <c r="B23806" s="7"/>
      <c r="C23806" s="7"/>
      <c r="D23806" s="16"/>
      <c r="E23806" s="16"/>
      <c r="F23806" s="7"/>
      <c r="I23806" s="7"/>
      <c r="J23806" s="7"/>
      <c r="K23806" s="7"/>
      <c r="L23806" s="7"/>
      <c r="M23806" s="7"/>
      <c r="N23806" s="7"/>
      <c r="O23806" s="7"/>
      <c r="P23806" s="7"/>
      <c r="Q23806" s="7"/>
      <c r="R23806" s="7"/>
      <c r="S23806" s="7"/>
      <c r="T23806" s="7"/>
      <c r="U23806" s="7"/>
      <c r="V23806" s="7"/>
      <c r="W23806" s="7"/>
      <c r="X23806" s="7"/>
      <c r="Y23806" s="7"/>
      <c r="Z23806" s="7"/>
      <c r="AA23806" s="7"/>
      <c r="AB23806" s="7"/>
      <c r="AC23806" s="7"/>
      <c r="AD23806" s="7"/>
      <c r="AE23806" s="7"/>
      <c r="AG23806" s="7"/>
      <c r="AH23806" s="7"/>
      <c r="AI23806" s="7"/>
      <c r="AJ23806" s="7"/>
      <c r="AK23806" s="7"/>
      <c r="AL23806" s="7"/>
      <c r="AM23806" s="7"/>
      <c r="AN23806" s="7"/>
      <c r="AO23806" s="7"/>
      <c r="AP23806" s="7"/>
      <c r="AQ23806" s="7"/>
      <c r="AR23806" s="7"/>
      <c r="AS23806" s="7"/>
      <c r="AT23806" s="7"/>
      <c r="AU23806" s="7"/>
      <c r="AV23806" s="7"/>
    </row>
    <row r="23807" spans="1:48" x14ac:dyDescent="0.3">
      <c r="A23807" s="16"/>
      <c r="B23807" s="7"/>
      <c r="C23807" s="7"/>
      <c r="D23807" s="16"/>
      <c r="E23807" s="16"/>
      <c r="F23807" s="7"/>
      <c r="I23807" s="7"/>
      <c r="J23807" s="7"/>
      <c r="K23807" s="7"/>
      <c r="L23807" s="7"/>
      <c r="M23807" s="7"/>
      <c r="N23807" s="7"/>
      <c r="O23807" s="7"/>
      <c r="P23807" s="7"/>
      <c r="Q23807" s="7"/>
      <c r="R23807" s="7"/>
      <c r="S23807" s="7"/>
      <c r="T23807" s="7"/>
      <c r="U23807" s="7"/>
      <c r="V23807" s="7"/>
      <c r="W23807" s="7"/>
      <c r="X23807" s="7"/>
      <c r="Y23807" s="7"/>
      <c r="Z23807" s="7"/>
      <c r="AA23807" s="7"/>
      <c r="AB23807" s="7"/>
      <c r="AC23807" s="7"/>
      <c r="AD23807" s="7"/>
      <c r="AE23807" s="7"/>
      <c r="AG23807" s="7"/>
      <c r="AH23807" s="7"/>
      <c r="AI23807" s="7"/>
      <c r="AJ23807" s="7"/>
      <c r="AK23807" s="7"/>
      <c r="AL23807" s="7"/>
      <c r="AM23807" s="7"/>
      <c r="AN23807" s="7"/>
      <c r="AO23807" s="7"/>
      <c r="AP23807" s="7"/>
      <c r="AQ23807" s="7"/>
      <c r="AR23807" s="7"/>
      <c r="AS23807" s="7"/>
      <c r="AT23807" s="7"/>
      <c r="AU23807" s="7"/>
      <c r="AV23807" s="7"/>
    </row>
    <row r="23808" spans="1:48" x14ac:dyDescent="0.3">
      <c r="A23808" s="16"/>
      <c r="B23808" s="7"/>
      <c r="C23808" s="7"/>
      <c r="D23808" s="16"/>
      <c r="E23808" s="16"/>
      <c r="F23808" s="7"/>
      <c r="I23808" s="7"/>
      <c r="J23808" s="7"/>
      <c r="K23808" s="7"/>
      <c r="L23808" s="7"/>
      <c r="M23808" s="7"/>
      <c r="N23808" s="7"/>
      <c r="O23808" s="7"/>
      <c r="P23808" s="7"/>
      <c r="Q23808" s="7"/>
      <c r="R23808" s="7"/>
      <c r="S23808" s="7"/>
      <c r="T23808" s="7"/>
      <c r="U23808" s="7"/>
      <c r="V23808" s="7"/>
      <c r="W23808" s="7"/>
      <c r="X23808" s="7"/>
      <c r="Y23808" s="7"/>
      <c r="Z23808" s="7"/>
      <c r="AA23808" s="7"/>
      <c r="AB23808" s="7"/>
      <c r="AC23808" s="7"/>
      <c r="AD23808" s="7"/>
      <c r="AE23808" s="7"/>
      <c r="AG23808" s="7"/>
      <c r="AH23808" s="7"/>
      <c r="AI23808" s="7"/>
      <c r="AJ23808" s="7"/>
      <c r="AK23808" s="7"/>
      <c r="AL23808" s="7"/>
      <c r="AM23808" s="7"/>
      <c r="AN23808" s="7"/>
      <c r="AO23808" s="7"/>
      <c r="AP23808" s="7"/>
      <c r="AQ23808" s="7"/>
      <c r="AR23808" s="7"/>
      <c r="AS23808" s="7"/>
      <c r="AT23808" s="7"/>
      <c r="AU23808" s="7"/>
      <c r="AV23808" s="7"/>
    </row>
    <row r="23809" spans="1:48" x14ac:dyDescent="0.3">
      <c r="A23809" s="16"/>
      <c r="B23809" s="7"/>
      <c r="C23809" s="7"/>
      <c r="D23809" s="16"/>
      <c r="E23809" s="16"/>
      <c r="F23809" s="7"/>
      <c r="I23809" s="7"/>
      <c r="J23809" s="7"/>
      <c r="K23809" s="7"/>
      <c r="L23809" s="7"/>
      <c r="M23809" s="7"/>
      <c r="N23809" s="7"/>
      <c r="O23809" s="7"/>
      <c r="P23809" s="7"/>
      <c r="Q23809" s="7"/>
      <c r="R23809" s="7"/>
      <c r="S23809" s="7"/>
      <c r="T23809" s="7"/>
      <c r="U23809" s="7"/>
      <c r="V23809" s="7"/>
      <c r="W23809" s="7"/>
      <c r="X23809" s="7"/>
      <c r="Y23809" s="7"/>
      <c r="Z23809" s="7"/>
      <c r="AA23809" s="7"/>
      <c r="AB23809" s="7"/>
      <c r="AC23809" s="7"/>
      <c r="AD23809" s="7"/>
      <c r="AE23809" s="7"/>
      <c r="AG23809" s="7"/>
      <c r="AH23809" s="7"/>
      <c r="AI23809" s="7"/>
      <c r="AJ23809" s="7"/>
      <c r="AK23809" s="7"/>
      <c r="AL23809" s="7"/>
      <c r="AM23809" s="7"/>
      <c r="AN23809" s="7"/>
      <c r="AO23809" s="7"/>
      <c r="AP23809" s="7"/>
      <c r="AQ23809" s="7"/>
      <c r="AR23809" s="7"/>
      <c r="AS23809" s="7"/>
      <c r="AT23809" s="7"/>
      <c r="AU23809" s="7"/>
      <c r="AV23809" s="7"/>
    </row>
    <row r="23810" spans="1:48" x14ac:dyDescent="0.3">
      <c r="A23810" s="16"/>
      <c r="B23810" s="7"/>
      <c r="C23810" s="7"/>
      <c r="D23810" s="16"/>
      <c r="E23810" s="16"/>
      <c r="F23810" s="7"/>
      <c r="I23810" s="7"/>
      <c r="J23810" s="7"/>
      <c r="K23810" s="7"/>
      <c r="L23810" s="7"/>
      <c r="M23810" s="7"/>
      <c r="N23810" s="7"/>
      <c r="O23810" s="7"/>
      <c r="P23810" s="7"/>
      <c r="Q23810" s="7"/>
      <c r="R23810" s="7"/>
      <c r="S23810" s="7"/>
      <c r="T23810" s="7"/>
      <c r="U23810" s="7"/>
      <c r="V23810" s="7"/>
      <c r="W23810" s="7"/>
      <c r="X23810" s="7"/>
      <c r="Y23810" s="7"/>
      <c r="Z23810" s="7"/>
      <c r="AA23810" s="7"/>
      <c r="AB23810" s="7"/>
      <c r="AC23810" s="7"/>
      <c r="AD23810" s="7"/>
      <c r="AE23810" s="7"/>
      <c r="AG23810" s="7"/>
      <c r="AH23810" s="7"/>
      <c r="AI23810" s="7"/>
      <c r="AJ23810" s="7"/>
      <c r="AK23810" s="7"/>
      <c r="AL23810" s="7"/>
      <c r="AM23810" s="7"/>
      <c r="AN23810" s="7"/>
      <c r="AO23810" s="7"/>
      <c r="AP23810" s="7"/>
      <c r="AQ23810" s="7"/>
      <c r="AR23810" s="7"/>
      <c r="AS23810" s="7"/>
      <c r="AT23810" s="7"/>
      <c r="AU23810" s="7"/>
      <c r="AV23810" s="7"/>
    </row>
    <row r="23811" spans="1:48" x14ac:dyDescent="0.3">
      <c r="A23811" s="16"/>
      <c r="B23811" s="7"/>
      <c r="C23811" s="7"/>
      <c r="D23811" s="16"/>
      <c r="E23811" s="16"/>
      <c r="F23811" s="7"/>
      <c r="I23811" s="7"/>
      <c r="J23811" s="7"/>
      <c r="K23811" s="7"/>
      <c r="L23811" s="7"/>
      <c r="M23811" s="7"/>
      <c r="N23811" s="7"/>
      <c r="O23811" s="7"/>
      <c r="P23811" s="7"/>
      <c r="Q23811" s="7"/>
      <c r="R23811" s="7"/>
      <c r="S23811" s="7"/>
      <c r="T23811" s="7"/>
      <c r="U23811" s="7"/>
      <c r="V23811" s="7"/>
      <c r="W23811" s="7"/>
      <c r="X23811" s="7"/>
      <c r="Y23811" s="7"/>
      <c r="Z23811" s="7"/>
      <c r="AA23811" s="7"/>
      <c r="AB23811" s="7"/>
      <c r="AC23811" s="7"/>
      <c r="AD23811" s="7"/>
      <c r="AE23811" s="7"/>
      <c r="AG23811" s="7"/>
      <c r="AH23811" s="7"/>
      <c r="AI23811" s="7"/>
      <c r="AJ23811" s="7"/>
      <c r="AK23811" s="7"/>
      <c r="AL23811" s="7"/>
      <c r="AM23811" s="7"/>
      <c r="AN23811" s="7"/>
      <c r="AO23811" s="7"/>
      <c r="AP23811" s="7"/>
      <c r="AQ23811" s="7"/>
      <c r="AR23811" s="7"/>
      <c r="AS23811" s="7"/>
      <c r="AT23811" s="7"/>
      <c r="AU23811" s="7"/>
      <c r="AV23811" s="7"/>
    </row>
    <row r="23812" spans="1:48" x14ac:dyDescent="0.3">
      <c r="A23812" s="16"/>
      <c r="B23812" s="7"/>
      <c r="C23812" s="7"/>
      <c r="D23812" s="16"/>
      <c r="E23812" s="16"/>
      <c r="F23812" s="7"/>
      <c r="I23812" s="7"/>
      <c r="J23812" s="7"/>
      <c r="K23812" s="7"/>
      <c r="L23812" s="7"/>
      <c r="M23812" s="7"/>
      <c r="N23812" s="7"/>
      <c r="O23812" s="7"/>
      <c r="P23812" s="7"/>
      <c r="Q23812" s="7"/>
      <c r="R23812" s="7"/>
      <c r="S23812" s="7"/>
      <c r="T23812" s="7"/>
      <c r="U23812" s="7"/>
      <c r="V23812" s="7"/>
      <c r="W23812" s="7"/>
      <c r="X23812" s="7"/>
      <c r="Y23812" s="7"/>
      <c r="Z23812" s="7"/>
      <c r="AA23812" s="7"/>
      <c r="AB23812" s="7"/>
      <c r="AC23812" s="7"/>
      <c r="AD23812" s="7"/>
      <c r="AE23812" s="7"/>
      <c r="AG23812" s="7"/>
      <c r="AH23812" s="7"/>
      <c r="AI23812" s="7"/>
      <c r="AJ23812" s="7"/>
      <c r="AK23812" s="7"/>
      <c r="AL23812" s="7"/>
      <c r="AM23812" s="7"/>
      <c r="AN23812" s="7"/>
      <c r="AO23812" s="7"/>
      <c r="AP23812" s="7"/>
      <c r="AQ23812" s="7"/>
      <c r="AR23812" s="7"/>
      <c r="AS23812" s="7"/>
      <c r="AT23812" s="7"/>
      <c r="AU23812" s="7"/>
      <c r="AV23812" s="7"/>
    </row>
    <row r="23813" spans="1:48" x14ac:dyDescent="0.3">
      <c r="A23813" s="16"/>
      <c r="B23813" s="7"/>
      <c r="C23813" s="7"/>
      <c r="D23813" s="16"/>
      <c r="E23813" s="16"/>
      <c r="F23813" s="7"/>
      <c r="I23813" s="7"/>
      <c r="J23813" s="7"/>
      <c r="K23813" s="7"/>
      <c r="L23813" s="7"/>
      <c r="M23813" s="7"/>
      <c r="N23813" s="7"/>
      <c r="O23813" s="7"/>
      <c r="P23813" s="7"/>
      <c r="Q23813" s="7"/>
      <c r="R23813" s="7"/>
      <c r="S23813" s="7"/>
      <c r="T23813" s="7"/>
      <c r="U23813" s="7"/>
      <c r="V23813" s="7"/>
      <c r="W23813" s="7"/>
      <c r="X23813" s="7"/>
      <c r="Y23813" s="7"/>
      <c r="Z23813" s="7"/>
      <c r="AA23813" s="7"/>
      <c r="AB23813" s="7"/>
      <c r="AC23813" s="7"/>
      <c r="AD23813" s="7"/>
      <c r="AE23813" s="7"/>
      <c r="AG23813" s="7"/>
      <c r="AH23813" s="7"/>
      <c r="AI23813" s="7"/>
      <c r="AJ23813" s="7"/>
      <c r="AK23813" s="7"/>
      <c r="AL23813" s="7"/>
      <c r="AM23813" s="7"/>
      <c r="AN23813" s="7"/>
      <c r="AO23813" s="7"/>
      <c r="AP23813" s="7"/>
      <c r="AQ23813" s="7"/>
      <c r="AR23813" s="7"/>
      <c r="AS23813" s="7"/>
      <c r="AT23813" s="7"/>
      <c r="AU23813" s="7"/>
      <c r="AV23813" s="7"/>
    </row>
    <row r="23814" spans="1:48" x14ac:dyDescent="0.3">
      <c r="A23814" s="16"/>
      <c r="B23814" s="7"/>
      <c r="C23814" s="7"/>
      <c r="D23814" s="16"/>
      <c r="E23814" s="16"/>
      <c r="F23814" s="7"/>
      <c r="I23814" s="7"/>
      <c r="J23814" s="7"/>
      <c r="K23814" s="7"/>
      <c r="L23814" s="7"/>
      <c r="M23814" s="7"/>
      <c r="N23814" s="7"/>
      <c r="O23814" s="7"/>
      <c r="P23814" s="7"/>
      <c r="Q23814" s="7"/>
      <c r="R23814" s="7"/>
      <c r="S23814" s="7"/>
      <c r="T23814" s="7"/>
      <c r="U23814" s="7"/>
      <c r="V23814" s="7"/>
      <c r="W23814" s="7"/>
      <c r="X23814" s="7"/>
      <c r="Y23814" s="7"/>
      <c r="Z23814" s="7"/>
      <c r="AA23814" s="7"/>
      <c r="AB23814" s="7"/>
      <c r="AC23814" s="7"/>
      <c r="AD23814" s="7"/>
      <c r="AE23814" s="7"/>
      <c r="AG23814" s="7"/>
      <c r="AH23814" s="7"/>
      <c r="AI23814" s="7"/>
      <c r="AJ23814" s="7"/>
      <c r="AK23814" s="7"/>
      <c r="AL23814" s="7"/>
      <c r="AM23814" s="7"/>
      <c r="AN23814" s="7"/>
      <c r="AO23814" s="7"/>
      <c r="AP23814" s="7"/>
      <c r="AQ23814" s="7"/>
      <c r="AR23814" s="7"/>
      <c r="AS23814" s="7"/>
      <c r="AT23814" s="7"/>
      <c r="AU23814" s="7"/>
      <c r="AV23814" s="7"/>
    </row>
    <row r="23815" spans="1:48" x14ac:dyDescent="0.3">
      <c r="A23815" s="16"/>
      <c r="B23815" s="7"/>
      <c r="C23815" s="7"/>
      <c r="D23815" s="16"/>
      <c r="E23815" s="16"/>
      <c r="F23815" s="7"/>
      <c r="I23815" s="7"/>
      <c r="J23815" s="7"/>
      <c r="K23815" s="7"/>
      <c r="L23815" s="7"/>
      <c r="M23815" s="7"/>
      <c r="N23815" s="7"/>
      <c r="O23815" s="7"/>
      <c r="P23815" s="7"/>
      <c r="Q23815" s="7"/>
      <c r="R23815" s="7"/>
      <c r="S23815" s="7"/>
      <c r="T23815" s="7"/>
      <c r="U23815" s="7"/>
      <c r="V23815" s="7"/>
      <c r="W23815" s="7"/>
      <c r="X23815" s="7"/>
      <c r="Y23815" s="7"/>
      <c r="Z23815" s="7"/>
      <c r="AA23815" s="7"/>
      <c r="AB23815" s="7"/>
      <c r="AC23815" s="7"/>
      <c r="AD23815" s="7"/>
      <c r="AE23815" s="7"/>
      <c r="AG23815" s="7"/>
      <c r="AH23815" s="7"/>
      <c r="AI23815" s="7"/>
      <c r="AJ23815" s="7"/>
      <c r="AK23815" s="7"/>
      <c r="AL23815" s="7"/>
      <c r="AM23815" s="7"/>
      <c r="AN23815" s="7"/>
      <c r="AO23815" s="7"/>
      <c r="AP23815" s="7"/>
      <c r="AQ23815" s="7"/>
      <c r="AR23815" s="7"/>
      <c r="AS23815" s="7"/>
      <c r="AT23815" s="7"/>
      <c r="AU23815" s="7"/>
      <c r="AV23815" s="7"/>
    </row>
    <row r="23816" spans="1:48" x14ac:dyDescent="0.3">
      <c r="A23816" s="16"/>
      <c r="B23816" s="7"/>
      <c r="C23816" s="7"/>
      <c r="D23816" s="16"/>
      <c r="E23816" s="16"/>
      <c r="F23816" s="7"/>
      <c r="I23816" s="7"/>
      <c r="J23816" s="7"/>
      <c r="K23816" s="7"/>
      <c r="L23816" s="7"/>
      <c r="M23816" s="7"/>
      <c r="N23816" s="7"/>
      <c r="O23816" s="7"/>
      <c r="P23816" s="7"/>
      <c r="Q23816" s="7"/>
      <c r="R23816" s="7"/>
      <c r="S23816" s="7"/>
      <c r="T23816" s="7"/>
      <c r="U23816" s="7"/>
      <c r="V23816" s="7"/>
      <c r="W23816" s="7"/>
      <c r="X23816" s="7"/>
      <c r="Y23816" s="7"/>
      <c r="Z23816" s="7"/>
      <c r="AA23816" s="7"/>
      <c r="AB23816" s="7"/>
      <c r="AC23816" s="7"/>
      <c r="AD23816" s="7"/>
      <c r="AE23816" s="7"/>
      <c r="AG23816" s="7"/>
      <c r="AH23816" s="7"/>
      <c r="AI23816" s="7"/>
      <c r="AJ23816" s="7"/>
      <c r="AK23816" s="7"/>
      <c r="AL23816" s="7"/>
      <c r="AM23816" s="7"/>
      <c r="AN23816" s="7"/>
      <c r="AO23816" s="7"/>
      <c r="AP23816" s="7"/>
      <c r="AQ23816" s="7"/>
      <c r="AR23816" s="7"/>
      <c r="AS23816" s="7"/>
      <c r="AT23816" s="7"/>
      <c r="AU23816" s="7"/>
      <c r="AV23816" s="7"/>
    </row>
    <row r="23817" spans="1:48" x14ac:dyDescent="0.3">
      <c r="A23817" s="16"/>
      <c r="B23817" s="7"/>
      <c r="C23817" s="7"/>
      <c r="D23817" s="16"/>
      <c r="E23817" s="16"/>
      <c r="F23817" s="7"/>
      <c r="I23817" s="7"/>
      <c r="J23817" s="7"/>
      <c r="K23817" s="7"/>
      <c r="L23817" s="7"/>
      <c r="M23817" s="7"/>
      <c r="N23817" s="7"/>
      <c r="O23817" s="7"/>
      <c r="P23817" s="7"/>
      <c r="Q23817" s="7"/>
      <c r="R23817" s="7"/>
      <c r="S23817" s="7"/>
      <c r="T23817" s="7"/>
      <c r="U23817" s="7"/>
      <c r="V23817" s="7"/>
      <c r="W23817" s="7"/>
      <c r="X23817" s="7"/>
      <c r="Y23817" s="7"/>
      <c r="Z23817" s="7"/>
      <c r="AA23817" s="7"/>
      <c r="AB23817" s="7"/>
      <c r="AC23817" s="7"/>
      <c r="AD23817" s="7"/>
      <c r="AE23817" s="7"/>
      <c r="AG23817" s="7"/>
      <c r="AH23817" s="7"/>
      <c r="AI23817" s="7"/>
      <c r="AJ23817" s="7"/>
      <c r="AK23817" s="7"/>
      <c r="AL23817" s="7"/>
      <c r="AM23817" s="7"/>
      <c r="AN23817" s="7"/>
      <c r="AO23817" s="7"/>
      <c r="AP23817" s="7"/>
      <c r="AQ23817" s="7"/>
      <c r="AR23817" s="7"/>
      <c r="AS23817" s="7"/>
      <c r="AT23817" s="7"/>
      <c r="AU23817" s="7"/>
      <c r="AV23817" s="7"/>
    </row>
    <row r="23818" spans="1:48" x14ac:dyDescent="0.3">
      <c r="A23818" s="16"/>
      <c r="B23818" s="7"/>
      <c r="C23818" s="7"/>
      <c r="D23818" s="16"/>
      <c r="E23818" s="16"/>
      <c r="F23818" s="7"/>
      <c r="I23818" s="7"/>
      <c r="J23818" s="7"/>
      <c r="K23818" s="7"/>
      <c r="L23818" s="7"/>
      <c r="M23818" s="7"/>
      <c r="N23818" s="7"/>
      <c r="O23818" s="7"/>
      <c r="P23818" s="7"/>
      <c r="Q23818" s="7"/>
      <c r="R23818" s="7"/>
      <c r="S23818" s="7"/>
      <c r="T23818" s="7"/>
      <c r="U23818" s="7"/>
      <c r="V23818" s="7"/>
      <c r="W23818" s="7"/>
      <c r="X23818" s="7"/>
      <c r="Y23818" s="7"/>
      <c r="Z23818" s="7"/>
      <c r="AA23818" s="7"/>
      <c r="AB23818" s="7"/>
      <c r="AC23818" s="7"/>
      <c r="AD23818" s="7"/>
      <c r="AE23818" s="7"/>
      <c r="AG23818" s="7"/>
      <c r="AH23818" s="7"/>
      <c r="AI23818" s="7"/>
      <c r="AJ23818" s="7"/>
      <c r="AK23818" s="7"/>
      <c r="AL23818" s="7"/>
      <c r="AM23818" s="7"/>
      <c r="AN23818" s="7"/>
      <c r="AO23818" s="7"/>
      <c r="AP23818" s="7"/>
      <c r="AQ23818" s="7"/>
      <c r="AR23818" s="7"/>
      <c r="AS23818" s="7"/>
      <c r="AT23818" s="7"/>
      <c r="AU23818" s="7"/>
      <c r="AV23818" s="7"/>
    </row>
    <row r="23819" spans="1:48" x14ac:dyDescent="0.3">
      <c r="A23819" s="16"/>
      <c r="B23819" s="7"/>
      <c r="C23819" s="7"/>
      <c r="D23819" s="16"/>
      <c r="E23819" s="16"/>
      <c r="F23819" s="7"/>
      <c r="I23819" s="7"/>
      <c r="J23819" s="7"/>
      <c r="K23819" s="7"/>
      <c r="L23819" s="7"/>
      <c r="M23819" s="7"/>
      <c r="N23819" s="7"/>
      <c r="O23819" s="7"/>
      <c r="P23819" s="7"/>
      <c r="Q23819" s="7"/>
      <c r="R23819" s="7"/>
      <c r="S23819" s="7"/>
      <c r="T23819" s="7"/>
      <c r="U23819" s="7"/>
      <c r="V23819" s="7"/>
      <c r="W23819" s="7"/>
      <c r="X23819" s="7"/>
      <c r="Y23819" s="7"/>
      <c r="Z23819" s="7"/>
      <c r="AA23819" s="7"/>
      <c r="AB23819" s="7"/>
      <c r="AC23819" s="7"/>
      <c r="AD23819" s="7"/>
      <c r="AE23819" s="7"/>
      <c r="AG23819" s="7"/>
      <c r="AH23819" s="7"/>
      <c r="AI23819" s="7"/>
      <c r="AJ23819" s="7"/>
      <c r="AK23819" s="7"/>
      <c r="AL23819" s="7"/>
      <c r="AM23819" s="7"/>
      <c r="AN23819" s="7"/>
      <c r="AO23819" s="7"/>
      <c r="AP23819" s="7"/>
      <c r="AQ23819" s="7"/>
      <c r="AR23819" s="7"/>
      <c r="AS23819" s="7"/>
      <c r="AT23819" s="7"/>
      <c r="AU23819" s="7"/>
      <c r="AV23819" s="7"/>
    </row>
    <row r="23820" spans="1:48" x14ac:dyDescent="0.3">
      <c r="A23820" s="16"/>
      <c r="B23820" s="7"/>
      <c r="C23820" s="7"/>
      <c r="D23820" s="16"/>
      <c r="E23820" s="16"/>
      <c r="F23820" s="7"/>
      <c r="I23820" s="7"/>
      <c r="J23820" s="7"/>
      <c r="K23820" s="7"/>
      <c r="L23820" s="7"/>
      <c r="M23820" s="7"/>
      <c r="N23820" s="7"/>
      <c r="O23820" s="7"/>
      <c r="P23820" s="7"/>
      <c r="Q23820" s="7"/>
      <c r="R23820" s="7"/>
      <c r="S23820" s="7"/>
      <c r="T23820" s="7"/>
      <c r="U23820" s="7"/>
      <c r="V23820" s="7"/>
      <c r="W23820" s="7"/>
      <c r="X23820" s="7"/>
      <c r="Y23820" s="7"/>
      <c r="Z23820" s="7"/>
      <c r="AA23820" s="7"/>
      <c r="AB23820" s="7"/>
      <c r="AC23820" s="7"/>
      <c r="AD23820" s="7"/>
      <c r="AE23820" s="7"/>
      <c r="AG23820" s="7"/>
      <c r="AH23820" s="7"/>
      <c r="AI23820" s="7"/>
      <c r="AJ23820" s="7"/>
      <c r="AK23820" s="7"/>
      <c r="AL23820" s="7"/>
      <c r="AM23820" s="7"/>
      <c r="AN23820" s="7"/>
      <c r="AO23820" s="7"/>
      <c r="AP23820" s="7"/>
      <c r="AQ23820" s="7"/>
      <c r="AR23820" s="7"/>
      <c r="AS23820" s="7"/>
      <c r="AT23820" s="7"/>
      <c r="AU23820" s="7"/>
      <c r="AV23820" s="7"/>
    </row>
    <row r="23821" spans="1:48" x14ac:dyDescent="0.3">
      <c r="A23821" s="16"/>
      <c r="B23821" s="7"/>
      <c r="C23821" s="7"/>
      <c r="D23821" s="16"/>
      <c r="E23821" s="16"/>
      <c r="F23821" s="7"/>
      <c r="I23821" s="7"/>
      <c r="J23821" s="7"/>
      <c r="K23821" s="7"/>
      <c r="L23821" s="7"/>
      <c r="M23821" s="7"/>
      <c r="N23821" s="7"/>
      <c r="O23821" s="7"/>
      <c r="P23821" s="7"/>
      <c r="Q23821" s="7"/>
      <c r="R23821" s="7"/>
      <c r="S23821" s="7"/>
      <c r="T23821" s="7"/>
      <c r="U23821" s="7"/>
      <c r="V23821" s="7"/>
      <c r="W23821" s="7"/>
      <c r="X23821" s="7"/>
      <c r="Y23821" s="7"/>
      <c r="Z23821" s="7"/>
      <c r="AA23821" s="7"/>
      <c r="AB23821" s="7"/>
      <c r="AC23821" s="7"/>
      <c r="AD23821" s="7"/>
      <c r="AE23821" s="7"/>
      <c r="AG23821" s="7"/>
      <c r="AH23821" s="7"/>
      <c r="AI23821" s="7"/>
      <c r="AJ23821" s="7"/>
      <c r="AK23821" s="7"/>
      <c r="AL23821" s="7"/>
      <c r="AM23821" s="7"/>
      <c r="AN23821" s="7"/>
      <c r="AO23821" s="7"/>
      <c r="AP23821" s="7"/>
      <c r="AQ23821" s="7"/>
      <c r="AR23821" s="7"/>
      <c r="AS23821" s="7"/>
      <c r="AT23821" s="7"/>
      <c r="AU23821" s="7"/>
      <c r="AV23821" s="7"/>
    </row>
    <row r="23822" spans="1:48" x14ac:dyDescent="0.3">
      <c r="A23822" s="16"/>
      <c r="B23822" s="7"/>
      <c r="C23822" s="7"/>
      <c r="D23822" s="16"/>
      <c r="E23822" s="16"/>
      <c r="F23822" s="7"/>
      <c r="I23822" s="7"/>
      <c r="J23822" s="7"/>
      <c r="K23822" s="7"/>
      <c r="L23822" s="7"/>
      <c r="M23822" s="7"/>
      <c r="N23822" s="7"/>
      <c r="O23822" s="7"/>
      <c r="P23822" s="7"/>
      <c r="Q23822" s="7"/>
      <c r="R23822" s="7"/>
      <c r="S23822" s="7"/>
      <c r="T23822" s="7"/>
      <c r="U23822" s="7"/>
      <c r="V23822" s="7"/>
      <c r="W23822" s="7"/>
      <c r="X23822" s="7"/>
      <c r="Y23822" s="7"/>
      <c r="Z23822" s="7"/>
      <c r="AA23822" s="7"/>
      <c r="AB23822" s="7"/>
      <c r="AC23822" s="7"/>
      <c r="AD23822" s="7"/>
      <c r="AE23822" s="7"/>
      <c r="AG23822" s="7"/>
      <c r="AH23822" s="7"/>
      <c r="AI23822" s="7"/>
      <c r="AJ23822" s="7"/>
      <c r="AK23822" s="7"/>
      <c r="AL23822" s="7"/>
      <c r="AM23822" s="7"/>
      <c r="AN23822" s="7"/>
      <c r="AO23822" s="7"/>
      <c r="AP23822" s="7"/>
      <c r="AQ23822" s="7"/>
      <c r="AR23822" s="7"/>
      <c r="AS23822" s="7"/>
      <c r="AT23822" s="7"/>
      <c r="AU23822" s="7"/>
      <c r="AV23822" s="7"/>
    </row>
    <row r="23823" spans="1:48" x14ac:dyDescent="0.3">
      <c r="A23823" s="16"/>
      <c r="B23823" s="7"/>
      <c r="C23823" s="7"/>
      <c r="D23823" s="16"/>
      <c r="E23823" s="16"/>
      <c r="F23823" s="7"/>
      <c r="I23823" s="7"/>
      <c r="J23823" s="7"/>
      <c r="K23823" s="7"/>
      <c r="L23823" s="7"/>
      <c r="M23823" s="7"/>
      <c r="N23823" s="7"/>
      <c r="O23823" s="7"/>
      <c r="P23823" s="7"/>
      <c r="Q23823" s="7"/>
      <c r="R23823" s="7"/>
      <c r="S23823" s="7"/>
      <c r="T23823" s="7"/>
      <c r="U23823" s="7"/>
      <c r="V23823" s="7"/>
      <c r="W23823" s="7"/>
      <c r="X23823" s="7"/>
      <c r="Y23823" s="7"/>
      <c r="Z23823" s="7"/>
      <c r="AA23823" s="7"/>
      <c r="AB23823" s="7"/>
      <c r="AC23823" s="7"/>
      <c r="AD23823" s="7"/>
      <c r="AE23823" s="7"/>
      <c r="AG23823" s="7"/>
      <c r="AH23823" s="7"/>
      <c r="AI23823" s="7"/>
      <c r="AJ23823" s="7"/>
      <c r="AK23823" s="7"/>
      <c r="AL23823" s="7"/>
      <c r="AM23823" s="7"/>
      <c r="AN23823" s="7"/>
      <c r="AO23823" s="7"/>
      <c r="AP23823" s="7"/>
      <c r="AQ23823" s="7"/>
      <c r="AR23823" s="7"/>
      <c r="AS23823" s="7"/>
      <c r="AT23823" s="7"/>
      <c r="AU23823" s="7"/>
      <c r="AV23823" s="7"/>
    </row>
    <row r="23824" spans="1:48" x14ac:dyDescent="0.3">
      <c r="A23824" s="16"/>
      <c r="B23824" s="7"/>
      <c r="C23824" s="7"/>
      <c r="D23824" s="16"/>
      <c r="E23824" s="16"/>
      <c r="F23824" s="7"/>
      <c r="I23824" s="7"/>
      <c r="J23824" s="7"/>
      <c r="K23824" s="7"/>
      <c r="L23824" s="7"/>
      <c r="M23824" s="7"/>
      <c r="N23824" s="7"/>
      <c r="O23824" s="7"/>
      <c r="P23824" s="7"/>
      <c r="Q23824" s="7"/>
      <c r="R23824" s="7"/>
      <c r="S23824" s="7"/>
      <c r="T23824" s="7"/>
      <c r="U23824" s="7"/>
      <c r="V23824" s="7"/>
      <c r="W23824" s="7"/>
      <c r="X23824" s="7"/>
      <c r="Y23824" s="7"/>
      <c r="Z23824" s="7"/>
      <c r="AA23824" s="7"/>
      <c r="AB23824" s="7"/>
      <c r="AC23824" s="7"/>
      <c r="AD23824" s="7"/>
      <c r="AE23824" s="7"/>
      <c r="AG23824" s="7"/>
      <c r="AH23824" s="7"/>
      <c r="AI23824" s="7"/>
      <c r="AJ23824" s="7"/>
      <c r="AK23824" s="7"/>
      <c r="AL23824" s="7"/>
      <c r="AM23824" s="7"/>
      <c r="AN23824" s="7"/>
      <c r="AO23824" s="7"/>
      <c r="AP23824" s="7"/>
      <c r="AQ23824" s="7"/>
      <c r="AR23824" s="7"/>
      <c r="AS23824" s="7"/>
      <c r="AT23824" s="7"/>
      <c r="AU23824" s="7"/>
      <c r="AV23824" s="7"/>
    </row>
    <row r="23825" spans="1:48" x14ac:dyDescent="0.3">
      <c r="A23825" s="16"/>
      <c r="B23825" s="7"/>
      <c r="C23825" s="7"/>
      <c r="D23825" s="16"/>
      <c r="E23825" s="16"/>
      <c r="F23825" s="7"/>
      <c r="I23825" s="7"/>
      <c r="J23825" s="7"/>
      <c r="K23825" s="7"/>
      <c r="L23825" s="7"/>
      <c r="M23825" s="7"/>
      <c r="N23825" s="7"/>
      <c r="O23825" s="7"/>
      <c r="P23825" s="7"/>
      <c r="Q23825" s="7"/>
      <c r="R23825" s="7"/>
      <c r="S23825" s="7"/>
      <c r="T23825" s="7"/>
      <c r="U23825" s="7"/>
      <c r="V23825" s="7"/>
      <c r="W23825" s="7"/>
      <c r="X23825" s="7"/>
      <c r="Y23825" s="7"/>
      <c r="Z23825" s="7"/>
      <c r="AA23825" s="7"/>
      <c r="AB23825" s="7"/>
      <c r="AC23825" s="7"/>
      <c r="AD23825" s="7"/>
      <c r="AE23825" s="7"/>
      <c r="AG23825" s="7"/>
      <c r="AH23825" s="7"/>
      <c r="AI23825" s="7"/>
      <c r="AJ23825" s="7"/>
      <c r="AK23825" s="7"/>
      <c r="AL23825" s="7"/>
      <c r="AM23825" s="7"/>
      <c r="AN23825" s="7"/>
      <c r="AO23825" s="7"/>
      <c r="AP23825" s="7"/>
      <c r="AQ23825" s="7"/>
      <c r="AR23825" s="7"/>
      <c r="AS23825" s="7"/>
      <c r="AT23825" s="7"/>
      <c r="AU23825" s="7"/>
      <c r="AV23825" s="7"/>
    </row>
    <row r="23826" spans="1:48" x14ac:dyDescent="0.3">
      <c r="A23826" s="16"/>
      <c r="B23826" s="7"/>
      <c r="C23826" s="7"/>
      <c r="D23826" s="16"/>
      <c r="E23826" s="16"/>
      <c r="F23826" s="7"/>
      <c r="I23826" s="7"/>
      <c r="J23826" s="7"/>
      <c r="K23826" s="7"/>
      <c r="L23826" s="7"/>
      <c r="M23826" s="7"/>
      <c r="N23826" s="7"/>
      <c r="O23826" s="7"/>
      <c r="P23826" s="7"/>
      <c r="Q23826" s="7"/>
      <c r="R23826" s="7"/>
      <c r="S23826" s="7"/>
      <c r="T23826" s="7"/>
      <c r="U23826" s="7"/>
      <c r="V23826" s="7"/>
      <c r="W23826" s="7"/>
      <c r="X23826" s="7"/>
      <c r="Y23826" s="7"/>
      <c r="Z23826" s="7"/>
      <c r="AA23826" s="7"/>
      <c r="AB23826" s="7"/>
      <c r="AC23826" s="7"/>
      <c r="AD23826" s="7"/>
      <c r="AE23826" s="7"/>
      <c r="AG23826" s="7"/>
      <c r="AH23826" s="7"/>
      <c r="AI23826" s="7"/>
      <c r="AJ23826" s="7"/>
      <c r="AK23826" s="7"/>
      <c r="AL23826" s="7"/>
      <c r="AM23826" s="7"/>
      <c r="AN23826" s="7"/>
      <c r="AO23826" s="7"/>
      <c r="AP23826" s="7"/>
      <c r="AQ23826" s="7"/>
      <c r="AR23826" s="7"/>
      <c r="AS23826" s="7"/>
      <c r="AT23826" s="7"/>
      <c r="AU23826" s="7"/>
      <c r="AV23826" s="7"/>
    </row>
    <row r="23827" spans="1:48" x14ac:dyDescent="0.3">
      <c r="A23827" s="16"/>
      <c r="B23827" s="7"/>
      <c r="C23827" s="7"/>
      <c r="D23827" s="16"/>
      <c r="E23827" s="16"/>
      <c r="F23827" s="7"/>
      <c r="I23827" s="7"/>
      <c r="J23827" s="7"/>
      <c r="K23827" s="7"/>
      <c r="L23827" s="7"/>
      <c r="M23827" s="7"/>
      <c r="N23827" s="7"/>
      <c r="O23827" s="7"/>
      <c r="P23827" s="7"/>
      <c r="Q23827" s="7"/>
      <c r="R23827" s="7"/>
      <c r="S23827" s="7"/>
      <c r="T23827" s="7"/>
      <c r="U23827" s="7"/>
      <c r="V23827" s="7"/>
      <c r="W23827" s="7"/>
      <c r="X23827" s="7"/>
      <c r="Y23827" s="7"/>
      <c r="Z23827" s="7"/>
      <c r="AA23827" s="7"/>
      <c r="AB23827" s="7"/>
      <c r="AC23827" s="7"/>
      <c r="AD23827" s="7"/>
      <c r="AE23827" s="7"/>
      <c r="AG23827" s="7"/>
      <c r="AH23827" s="7"/>
      <c r="AI23827" s="7"/>
      <c r="AJ23827" s="7"/>
      <c r="AK23827" s="7"/>
      <c r="AL23827" s="7"/>
      <c r="AM23827" s="7"/>
      <c r="AN23827" s="7"/>
      <c r="AO23827" s="7"/>
      <c r="AP23827" s="7"/>
      <c r="AQ23827" s="7"/>
      <c r="AR23827" s="7"/>
      <c r="AS23827" s="7"/>
      <c r="AT23827" s="7"/>
      <c r="AU23827" s="7"/>
      <c r="AV23827" s="7"/>
    </row>
    <row r="23828" spans="1:48" x14ac:dyDescent="0.3">
      <c r="A23828" s="16"/>
      <c r="B23828" s="7"/>
      <c r="C23828" s="7"/>
      <c r="D23828" s="16"/>
      <c r="E23828" s="16"/>
      <c r="F23828" s="7"/>
      <c r="I23828" s="7"/>
      <c r="J23828" s="7"/>
      <c r="K23828" s="7"/>
      <c r="L23828" s="7"/>
      <c r="M23828" s="7"/>
      <c r="N23828" s="7"/>
      <c r="O23828" s="7"/>
      <c r="P23828" s="7"/>
      <c r="Q23828" s="7"/>
      <c r="R23828" s="7"/>
      <c r="S23828" s="7"/>
      <c r="T23828" s="7"/>
      <c r="U23828" s="7"/>
      <c r="V23828" s="7"/>
      <c r="W23828" s="7"/>
      <c r="X23828" s="7"/>
      <c r="Y23828" s="7"/>
      <c r="Z23828" s="7"/>
      <c r="AA23828" s="7"/>
      <c r="AB23828" s="7"/>
      <c r="AC23828" s="7"/>
      <c r="AD23828" s="7"/>
      <c r="AE23828" s="7"/>
      <c r="AG23828" s="7"/>
      <c r="AH23828" s="7"/>
      <c r="AI23828" s="7"/>
      <c r="AJ23828" s="7"/>
      <c r="AK23828" s="7"/>
      <c r="AL23828" s="7"/>
      <c r="AM23828" s="7"/>
      <c r="AN23828" s="7"/>
      <c r="AO23828" s="7"/>
      <c r="AP23828" s="7"/>
      <c r="AQ23828" s="7"/>
      <c r="AR23828" s="7"/>
      <c r="AS23828" s="7"/>
      <c r="AT23828" s="7"/>
      <c r="AU23828" s="7"/>
      <c r="AV23828" s="7"/>
    </row>
    <row r="23829" spans="1:48" x14ac:dyDescent="0.3">
      <c r="A23829" s="16"/>
      <c r="B23829" s="7"/>
      <c r="C23829" s="7"/>
      <c r="D23829" s="16"/>
      <c r="E23829" s="16"/>
      <c r="F23829" s="7"/>
      <c r="I23829" s="7"/>
      <c r="J23829" s="7"/>
      <c r="K23829" s="7"/>
      <c r="L23829" s="7"/>
      <c r="M23829" s="7"/>
      <c r="N23829" s="7"/>
      <c r="O23829" s="7"/>
      <c r="P23829" s="7"/>
      <c r="Q23829" s="7"/>
      <c r="R23829" s="7"/>
      <c r="S23829" s="7"/>
      <c r="T23829" s="7"/>
      <c r="U23829" s="7"/>
      <c r="V23829" s="7"/>
      <c r="W23829" s="7"/>
      <c r="X23829" s="7"/>
      <c r="Y23829" s="7"/>
      <c r="Z23829" s="7"/>
      <c r="AA23829" s="7"/>
      <c r="AB23829" s="7"/>
      <c r="AC23829" s="7"/>
      <c r="AD23829" s="7"/>
      <c r="AE23829" s="7"/>
      <c r="AG23829" s="7"/>
      <c r="AH23829" s="7"/>
      <c r="AI23829" s="7"/>
      <c r="AJ23829" s="7"/>
      <c r="AK23829" s="7"/>
      <c r="AL23829" s="7"/>
      <c r="AM23829" s="7"/>
      <c r="AN23829" s="7"/>
      <c r="AO23829" s="7"/>
      <c r="AP23829" s="7"/>
      <c r="AQ23829" s="7"/>
      <c r="AR23829" s="7"/>
      <c r="AS23829" s="7"/>
      <c r="AT23829" s="7"/>
      <c r="AU23829" s="7"/>
      <c r="AV23829" s="7"/>
    </row>
    <row r="23830" spans="1:48" x14ac:dyDescent="0.3">
      <c r="A23830" s="16"/>
      <c r="B23830" s="7"/>
      <c r="C23830" s="7"/>
      <c r="D23830" s="16"/>
      <c r="E23830" s="16"/>
      <c r="F23830" s="7"/>
      <c r="I23830" s="7"/>
      <c r="J23830" s="7"/>
      <c r="K23830" s="7"/>
      <c r="L23830" s="7"/>
      <c r="M23830" s="7"/>
      <c r="N23830" s="7"/>
      <c r="O23830" s="7"/>
      <c r="P23830" s="7"/>
      <c r="Q23830" s="7"/>
      <c r="R23830" s="7"/>
      <c r="S23830" s="7"/>
      <c r="T23830" s="7"/>
      <c r="U23830" s="7"/>
      <c r="V23830" s="7"/>
      <c r="W23830" s="7"/>
      <c r="X23830" s="7"/>
      <c r="Y23830" s="7"/>
      <c r="Z23830" s="7"/>
      <c r="AA23830" s="7"/>
      <c r="AB23830" s="7"/>
      <c r="AC23830" s="7"/>
      <c r="AD23830" s="7"/>
      <c r="AE23830" s="7"/>
      <c r="AG23830" s="7"/>
      <c r="AH23830" s="7"/>
      <c r="AI23830" s="7"/>
      <c r="AJ23830" s="7"/>
      <c r="AK23830" s="7"/>
      <c r="AL23830" s="7"/>
      <c r="AM23830" s="7"/>
      <c r="AN23830" s="7"/>
      <c r="AO23830" s="7"/>
      <c r="AP23830" s="7"/>
      <c r="AQ23830" s="7"/>
      <c r="AR23830" s="7"/>
      <c r="AS23830" s="7"/>
      <c r="AT23830" s="7"/>
      <c r="AU23830" s="7"/>
      <c r="AV23830" s="7"/>
    </row>
    <row r="23831" spans="1:48" x14ac:dyDescent="0.3">
      <c r="A23831" s="16"/>
      <c r="B23831" s="7"/>
      <c r="C23831" s="7"/>
      <c r="D23831" s="16"/>
      <c r="E23831" s="16"/>
      <c r="F23831" s="7"/>
      <c r="I23831" s="7"/>
      <c r="J23831" s="7"/>
      <c r="K23831" s="7"/>
      <c r="L23831" s="7"/>
      <c r="M23831" s="7"/>
      <c r="N23831" s="7"/>
      <c r="O23831" s="7"/>
      <c r="P23831" s="7"/>
      <c r="Q23831" s="7"/>
      <c r="R23831" s="7"/>
      <c r="S23831" s="7"/>
      <c r="T23831" s="7"/>
      <c r="U23831" s="7"/>
      <c r="V23831" s="7"/>
      <c r="W23831" s="7"/>
      <c r="X23831" s="7"/>
      <c r="Y23831" s="7"/>
      <c r="Z23831" s="7"/>
      <c r="AA23831" s="7"/>
      <c r="AB23831" s="7"/>
      <c r="AC23831" s="7"/>
      <c r="AD23831" s="7"/>
      <c r="AE23831" s="7"/>
      <c r="AG23831" s="7"/>
      <c r="AH23831" s="7"/>
      <c r="AI23831" s="7"/>
      <c r="AJ23831" s="7"/>
      <c r="AK23831" s="7"/>
      <c r="AL23831" s="7"/>
      <c r="AM23831" s="7"/>
      <c r="AN23831" s="7"/>
      <c r="AO23831" s="7"/>
      <c r="AP23831" s="7"/>
      <c r="AQ23831" s="7"/>
      <c r="AR23831" s="7"/>
      <c r="AS23831" s="7"/>
      <c r="AT23831" s="7"/>
      <c r="AU23831" s="7"/>
      <c r="AV23831" s="7"/>
    </row>
    <row r="23832" spans="1:48" x14ac:dyDescent="0.3">
      <c r="A23832" s="16"/>
      <c r="B23832" s="7"/>
      <c r="C23832" s="7"/>
      <c r="D23832" s="16"/>
      <c r="E23832" s="16"/>
      <c r="F23832" s="7"/>
      <c r="I23832" s="7"/>
      <c r="J23832" s="7"/>
      <c r="K23832" s="7"/>
      <c r="L23832" s="7"/>
      <c r="M23832" s="7"/>
      <c r="N23832" s="7"/>
      <c r="O23832" s="7"/>
      <c r="P23832" s="7"/>
      <c r="Q23832" s="7"/>
      <c r="R23832" s="7"/>
      <c r="S23832" s="7"/>
      <c r="T23832" s="7"/>
      <c r="U23832" s="7"/>
      <c r="V23832" s="7"/>
      <c r="W23832" s="7"/>
      <c r="X23832" s="7"/>
      <c r="Y23832" s="7"/>
      <c r="Z23832" s="7"/>
      <c r="AA23832" s="7"/>
      <c r="AB23832" s="7"/>
      <c r="AC23832" s="7"/>
      <c r="AD23832" s="7"/>
      <c r="AE23832" s="7"/>
      <c r="AG23832" s="7"/>
      <c r="AH23832" s="7"/>
      <c r="AI23832" s="7"/>
      <c r="AJ23832" s="7"/>
      <c r="AK23832" s="7"/>
      <c r="AL23832" s="7"/>
      <c r="AM23832" s="7"/>
      <c r="AN23832" s="7"/>
      <c r="AO23832" s="7"/>
      <c r="AP23832" s="7"/>
      <c r="AQ23832" s="7"/>
      <c r="AR23832" s="7"/>
      <c r="AS23832" s="7"/>
      <c r="AT23832" s="7"/>
      <c r="AU23832" s="7"/>
      <c r="AV23832" s="7"/>
    </row>
    <row r="23833" spans="1:48" x14ac:dyDescent="0.3">
      <c r="A23833" s="16"/>
      <c r="B23833" s="7"/>
      <c r="C23833" s="7"/>
      <c r="D23833" s="16"/>
      <c r="E23833" s="16"/>
      <c r="F23833" s="7"/>
      <c r="I23833" s="7"/>
      <c r="J23833" s="7"/>
      <c r="K23833" s="7"/>
      <c r="L23833" s="7"/>
      <c r="M23833" s="7"/>
      <c r="N23833" s="7"/>
      <c r="O23833" s="7"/>
      <c r="P23833" s="7"/>
      <c r="Q23833" s="7"/>
      <c r="R23833" s="7"/>
      <c r="S23833" s="7"/>
      <c r="T23833" s="7"/>
      <c r="U23833" s="7"/>
      <c r="V23833" s="7"/>
      <c r="W23833" s="7"/>
      <c r="X23833" s="7"/>
      <c r="Y23833" s="7"/>
      <c r="Z23833" s="7"/>
      <c r="AA23833" s="7"/>
      <c r="AB23833" s="7"/>
      <c r="AC23833" s="7"/>
      <c r="AD23833" s="7"/>
      <c r="AE23833" s="7"/>
      <c r="AG23833" s="7"/>
      <c r="AH23833" s="7"/>
      <c r="AI23833" s="7"/>
      <c r="AJ23833" s="7"/>
      <c r="AK23833" s="7"/>
      <c r="AL23833" s="7"/>
      <c r="AM23833" s="7"/>
      <c r="AN23833" s="7"/>
      <c r="AO23833" s="7"/>
      <c r="AP23833" s="7"/>
      <c r="AQ23833" s="7"/>
      <c r="AR23833" s="7"/>
      <c r="AS23833" s="7"/>
      <c r="AT23833" s="7"/>
      <c r="AU23833" s="7"/>
      <c r="AV23833" s="7"/>
    </row>
    <row r="23834" spans="1:48" x14ac:dyDescent="0.3">
      <c r="A23834" s="16"/>
      <c r="B23834" s="7"/>
      <c r="C23834" s="7"/>
      <c r="D23834" s="16"/>
      <c r="E23834" s="16"/>
      <c r="F23834" s="7"/>
      <c r="I23834" s="7"/>
      <c r="J23834" s="7"/>
      <c r="K23834" s="7"/>
      <c r="L23834" s="7"/>
      <c r="M23834" s="7"/>
      <c r="N23834" s="7"/>
      <c r="O23834" s="7"/>
      <c r="P23834" s="7"/>
      <c r="Q23834" s="7"/>
      <c r="R23834" s="7"/>
      <c r="S23834" s="7"/>
      <c r="T23834" s="7"/>
      <c r="U23834" s="7"/>
      <c r="V23834" s="7"/>
      <c r="W23834" s="7"/>
      <c r="X23834" s="7"/>
      <c r="Y23834" s="7"/>
      <c r="Z23834" s="7"/>
      <c r="AA23834" s="7"/>
      <c r="AB23834" s="7"/>
      <c r="AC23834" s="7"/>
      <c r="AD23834" s="7"/>
      <c r="AE23834" s="7"/>
      <c r="AG23834" s="7"/>
      <c r="AH23834" s="7"/>
      <c r="AI23834" s="7"/>
      <c r="AJ23834" s="7"/>
      <c r="AK23834" s="7"/>
      <c r="AL23834" s="7"/>
      <c r="AM23834" s="7"/>
      <c r="AN23834" s="7"/>
      <c r="AO23834" s="7"/>
      <c r="AP23834" s="7"/>
      <c r="AQ23834" s="7"/>
      <c r="AR23834" s="7"/>
      <c r="AS23834" s="7"/>
      <c r="AT23834" s="7"/>
      <c r="AU23834" s="7"/>
      <c r="AV23834" s="7"/>
    </row>
    <row r="23835" spans="1:48" x14ac:dyDescent="0.3">
      <c r="A23835" s="16"/>
      <c r="B23835" s="7"/>
      <c r="C23835" s="7"/>
      <c r="D23835" s="16"/>
      <c r="E23835" s="16"/>
      <c r="F23835" s="7"/>
      <c r="I23835" s="7"/>
      <c r="J23835" s="7"/>
      <c r="K23835" s="7"/>
      <c r="L23835" s="7"/>
      <c r="M23835" s="7"/>
      <c r="N23835" s="7"/>
      <c r="O23835" s="7"/>
      <c r="P23835" s="7"/>
      <c r="Q23835" s="7"/>
      <c r="R23835" s="7"/>
      <c r="S23835" s="7"/>
      <c r="T23835" s="7"/>
      <c r="U23835" s="7"/>
      <c r="V23835" s="7"/>
      <c r="W23835" s="7"/>
      <c r="X23835" s="7"/>
      <c r="Y23835" s="7"/>
      <c r="Z23835" s="7"/>
      <c r="AA23835" s="7"/>
      <c r="AB23835" s="7"/>
      <c r="AC23835" s="7"/>
      <c r="AD23835" s="7"/>
      <c r="AE23835" s="7"/>
      <c r="AG23835" s="7"/>
      <c r="AH23835" s="7"/>
      <c r="AI23835" s="7"/>
      <c r="AJ23835" s="7"/>
      <c r="AK23835" s="7"/>
      <c r="AL23835" s="7"/>
      <c r="AM23835" s="7"/>
      <c r="AN23835" s="7"/>
      <c r="AO23835" s="7"/>
      <c r="AP23835" s="7"/>
      <c r="AQ23835" s="7"/>
      <c r="AR23835" s="7"/>
      <c r="AS23835" s="7"/>
      <c r="AT23835" s="7"/>
      <c r="AU23835" s="7"/>
      <c r="AV23835" s="7"/>
    </row>
    <row r="23836" spans="1:48" x14ac:dyDescent="0.3">
      <c r="A23836" s="16"/>
      <c r="B23836" s="7"/>
      <c r="C23836" s="7"/>
      <c r="D23836" s="16"/>
      <c r="E23836" s="16"/>
      <c r="F23836" s="7"/>
      <c r="I23836" s="7"/>
      <c r="J23836" s="7"/>
      <c r="K23836" s="7"/>
      <c r="L23836" s="7"/>
      <c r="M23836" s="7"/>
      <c r="N23836" s="7"/>
      <c r="O23836" s="7"/>
      <c r="P23836" s="7"/>
      <c r="Q23836" s="7"/>
      <c r="R23836" s="7"/>
      <c r="S23836" s="7"/>
      <c r="T23836" s="7"/>
      <c r="U23836" s="7"/>
      <c r="V23836" s="7"/>
      <c r="W23836" s="7"/>
      <c r="X23836" s="7"/>
      <c r="Y23836" s="7"/>
      <c r="Z23836" s="7"/>
      <c r="AA23836" s="7"/>
      <c r="AB23836" s="7"/>
      <c r="AC23836" s="7"/>
      <c r="AD23836" s="7"/>
      <c r="AE23836" s="7"/>
      <c r="AG23836" s="7"/>
      <c r="AH23836" s="7"/>
      <c r="AI23836" s="7"/>
      <c r="AJ23836" s="7"/>
      <c r="AK23836" s="7"/>
      <c r="AL23836" s="7"/>
      <c r="AM23836" s="7"/>
      <c r="AN23836" s="7"/>
      <c r="AO23836" s="7"/>
      <c r="AP23836" s="7"/>
      <c r="AQ23836" s="7"/>
      <c r="AR23836" s="7"/>
      <c r="AS23836" s="7"/>
      <c r="AT23836" s="7"/>
      <c r="AU23836" s="7"/>
      <c r="AV23836" s="7"/>
    </row>
    <row r="23837" spans="1:48" x14ac:dyDescent="0.3">
      <c r="A23837" s="16"/>
      <c r="B23837" s="7"/>
      <c r="C23837" s="7"/>
      <c r="D23837" s="16"/>
      <c r="E23837" s="16"/>
      <c r="F23837" s="7"/>
      <c r="I23837" s="7"/>
      <c r="J23837" s="7"/>
      <c r="K23837" s="7"/>
      <c r="L23837" s="7"/>
      <c r="M23837" s="7"/>
      <c r="N23837" s="7"/>
      <c r="O23837" s="7"/>
      <c r="P23837" s="7"/>
      <c r="Q23837" s="7"/>
      <c r="R23837" s="7"/>
      <c r="S23837" s="7"/>
      <c r="T23837" s="7"/>
      <c r="U23837" s="7"/>
      <c r="V23837" s="7"/>
      <c r="W23837" s="7"/>
      <c r="X23837" s="7"/>
      <c r="Y23837" s="7"/>
      <c r="Z23837" s="7"/>
      <c r="AA23837" s="7"/>
      <c r="AB23837" s="7"/>
      <c r="AC23837" s="7"/>
      <c r="AD23837" s="7"/>
      <c r="AE23837" s="7"/>
      <c r="AG23837" s="7"/>
      <c r="AH23837" s="7"/>
      <c r="AI23837" s="7"/>
      <c r="AJ23837" s="7"/>
      <c r="AK23837" s="7"/>
      <c r="AL23837" s="7"/>
      <c r="AM23837" s="7"/>
      <c r="AN23837" s="7"/>
      <c r="AO23837" s="7"/>
      <c r="AP23837" s="7"/>
      <c r="AQ23837" s="7"/>
      <c r="AR23837" s="7"/>
      <c r="AS23837" s="7"/>
      <c r="AT23837" s="7"/>
      <c r="AU23837" s="7"/>
      <c r="AV23837" s="7"/>
    </row>
    <row r="23838" spans="1:48" x14ac:dyDescent="0.3">
      <c r="A23838" s="16"/>
      <c r="B23838" s="7"/>
      <c r="C23838" s="7"/>
      <c r="D23838" s="16"/>
      <c r="E23838" s="16"/>
      <c r="F23838" s="7"/>
      <c r="I23838" s="7"/>
      <c r="J23838" s="7"/>
      <c r="K23838" s="7"/>
      <c r="L23838" s="7"/>
      <c r="M23838" s="7"/>
      <c r="N23838" s="7"/>
      <c r="O23838" s="7"/>
      <c r="P23838" s="7"/>
      <c r="Q23838" s="7"/>
      <c r="R23838" s="7"/>
      <c r="S23838" s="7"/>
      <c r="T23838" s="7"/>
      <c r="U23838" s="7"/>
      <c r="V23838" s="7"/>
      <c r="W23838" s="7"/>
      <c r="X23838" s="7"/>
      <c r="Y23838" s="7"/>
      <c r="Z23838" s="7"/>
      <c r="AA23838" s="7"/>
      <c r="AB23838" s="7"/>
      <c r="AC23838" s="7"/>
      <c r="AD23838" s="7"/>
      <c r="AE23838" s="7"/>
      <c r="AG23838" s="7"/>
      <c r="AH23838" s="7"/>
      <c r="AI23838" s="7"/>
      <c r="AJ23838" s="7"/>
      <c r="AK23838" s="7"/>
      <c r="AL23838" s="7"/>
      <c r="AM23838" s="7"/>
      <c r="AN23838" s="7"/>
      <c r="AO23838" s="7"/>
      <c r="AP23838" s="7"/>
      <c r="AQ23838" s="7"/>
      <c r="AR23838" s="7"/>
      <c r="AS23838" s="7"/>
      <c r="AT23838" s="7"/>
      <c r="AU23838" s="7"/>
      <c r="AV23838" s="7"/>
    </row>
    <row r="23839" spans="1:48" x14ac:dyDescent="0.3">
      <c r="A23839" s="16"/>
      <c r="B23839" s="7"/>
      <c r="C23839" s="7"/>
      <c r="D23839" s="16"/>
      <c r="E23839" s="16"/>
      <c r="F23839" s="7"/>
      <c r="I23839" s="7"/>
      <c r="J23839" s="7"/>
      <c r="K23839" s="7"/>
      <c r="L23839" s="7"/>
      <c r="M23839" s="7"/>
      <c r="N23839" s="7"/>
      <c r="O23839" s="7"/>
      <c r="P23839" s="7"/>
      <c r="Q23839" s="7"/>
      <c r="R23839" s="7"/>
      <c r="S23839" s="7"/>
      <c r="T23839" s="7"/>
      <c r="U23839" s="7"/>
      <c r="V23839" s="7"/>
      <c r="W23839" s="7"/>
      <c r="X23839" s="7"/>
      <c r="Y23839" s="7"/>
      <c r="Z23839" s="7"/>
      <c r="AA23839" s="7"/>
      <c r="AB23839" s="7"/>
      <c r="AC23839" s="7"/>
      <c r="AD23839" s="7"/>
      <c r="AE23839" s="7"/>
      <c r="AG23839" s="7"/>
      <c r="AH23839" s="7"/>
      <c r="AI23839" s="7"/>
      <c r="AJ23839" s="7"/>
      <c r="AK23839" s="7"/>
      <c r="AL23839" s="7"/>
      <c r="AM23839" s="7"/>
      <c r="AN23839" s="7"/>
      <c r="AO23839" s="7"/>
      <c r="AP23839" s="7"/>
      <c r="AQ23839" s="7"/>
      <c r="AR23839" s="7"/>
      <c r="AS23839" s="7"/>
      <c r="AT23839" s="7"/>
      <c r="AU23839" s="7"/>
      <c r="AV23839" s="7"/>
    </row>
    <row r="23840" spans="1:48" x14ac:dyDescent="0.3">
      <c r="A23840" s="16"/>
      <c r="B23840" s="7"/>
      <c r="C23840" s="7"/>
      <c r="D23840" s="16"/>
      <c r="E23840" s="16"/>
      <c r="F23840" s="7"/>
      <c r="I23840" s="7"/>
      <c r="J23840" s="7"/>
      <c r="K23840" s="7"/>
      <c r="L23840" s="7"/>
      <c r="M23840" s="7"/>
      <c r="N23840" s="7"/>
      <c r="O23840" s="7"/>
      <c r="P23840" s="7"/>
      <c r="Q23840" s="7"/>
      <c r="R23840" s="7"/>
      <c r="S23840" s="7"/>
      <c r="T23840" s="7"/>
      <c r="U23840" s="7"/>
      <c r="V23840" s="7"/>
      <c r="W23840" s="7"/>
      <c r="X23840" s="7"/>
      <c r="Y23840" s="7"/>
      <c r="Z23840" s="7"/>
      <c r="AA23840" s="7"/>
      <c r="AB23840" s="7"/>
      <c r="AC23840" s="7"/>
      <c r="AD23840" s="7"/>
      <c r="AE23840" s="7"/>
      <c r="AG23840" s="7"/>
      <c r="AH23840" s="7"/>
      <c r="AI23840" s="7"/>
      <c r="AJ23840" s="7"/>
      <c r="AK23840" s="7"/>
      <c r="AL23840" s="7"/>
      <c r="AM23840" s="7"/>
      <c r="AN23840" s="7"/>
      <c r="AO23840" s="7"/>
      <c r="AP23840" s="7"/>
      <c r="AQ23840" s="7"/>
      <c r="AR23840" s="7"/>
      <c r="AS23840" s="7"/>
      <c r="AT23840" s="7"/>
      <c r="AU23840" s="7"/>
      <c r="AV23840" s="7"/>
    </row>
    <row r="23841" spans="1:48" x14ac:dyDescent="0.3">
      <c r="A23841" s="16"/>
      <c r="B23841" s="7"/>
      <c r="C23841" s="7"/>
      <c r="D23841" s="16"/>
      <c r="E23841" s="16"/>
      <c r="F23841" s="7"/>
      <c r="I23841" s="7"/>
      <c r="J23841" s="7"/>
      <c r="K23841" s="7"/>
      <c r="L23841" s="7"/>
      <c r="M23841" s="7"/>
      <c r="N23841" s="7"/>
      <c r="O23841" s="7"/>
      <c r="P23841" s="7"/>
      <c r="Q23841" s="7"/>
      <c r="R23841" s="7"/>
      <c r="S23841" s="7"/>
      <c r="T23841" s="7"/>
      <c r="U23841" s="7"/>
      <c r="V23841" s="7"/>
      <c r="W23841" s="7"/>
      <c r="X23841" s="7"/>
      <c r="Y23841" s="7"/>
      <c r="Z23841" s="7"/>
      <c r="AA23841" s="7"/>
      <c r="AB23841" s="7"/>
      <c r="AC23841" s="7"/>
      <c r="AD23841" s="7"/>
      <c r="AE23841" s="7"/>
      <c r="AG23841" s="7"/>
      <c r="AH23841" s="7"/>
      <c r="AI23841" s="7"/>
      <c r="AJ23841" s="7"/>
      <c r="AK23841" s="7"/>
      <c r="AL23841" s="7"/>
      <c r="AM23841" s="7"/>
      <c r="AN23841" s="7"/>
      <c r="AO23841" s="7"/>
      <c r="AP23841" s="7"/>
      <c r="AQ23841" s="7"/>
      <c r="AR23841" s="7"/>
      <c r="AS23841" s="7"/>
      <c r="AT23841" s="7"/>
      <c r="AU23841" s="7"/>
      <c r="AV23841" s="7"/>
    </row>
    <row r="23842" spans="1:48" x14ac:dyDescent="0.3">
      <c r="A23842" s="16"/>
      <c r="B23842" s="7"/>
      <c r="C23842" s="7"/>
      <c r="D23842" s="16"/>
      <c r="E23842" s="16"/>
      <c r="F23842" s="7"/>
      <c r="I23842" s="7"/>
      <c r="J23842" s="7"/>
      <c r="K23842" s="7"/>
      <c r="L23842" s="7"/>
      <c r="M23842" s="7"/>
      <c r="N23842" s="7"/>
      <c r="O23842" s="7"/>
      <c r="P23842" s="7"/>
      <c r="Q23842" s="7"/>
      <c r="R23842" s="7"/>
      <c r="S23842" s="7"/>
      <c r="T23842" s="7"/>
      <c r="U23842" s="7"/>
      <c r="V23842" s="7"/>
      <c r="W23842" s="7"/>
      <c r="X23842" s="7"/>
      <c r="Y23842" s="7"/>
      <c r="Z23842" s="7"/>
      <c r="AA23842" s="7"/>
      <c r="AB23842" s="7"/>
      <c r="AC23842" s="7"/>
      <c r="AD23842" s="7"/>
      <c r="AE23842" s="7"/>
      <c r="AG23842" s="7"/>
      <c r="AH23842" s="7"/>
      <c r="AI23842" s="7"/>
      <c r="AJ23842" s="7"/>
      <c r="AK23842" s="7"/>
      <c r="AL23842" s="7"/>
      <c r="AM23842" s="7"/>
      <c r="AN23842" s="7"/>
      <c r="AO23842" s="7"/>
      <c r="AP23842" s="7"/>
      <c r="AQ23842" s="7"/>
      <c r="AR23842" s="7"/>
      <c r="AS23842" s="7"/>
      <c r="AT23842" s="7"/>
      <c r="AU23842" s="7"/>
      <c r="AV23842" s="7"/>
    </row>
    <row r="23843" spans="1:48" x14ac:dyDescent="0.3">
      <c r="A23843" s="16"/>
      <c r="B23843" s="7"/>
      <c r="C23843" s="7"/>
      <c r="D23843" s="16"/>
      <c r="E23843" s="16"/>
      <c r="F23843" s="7"/>
      <c r="I23843" s="7"/>
      <c r="J23843" s="7"/>
      <c r="K23843" s="7"/>
      <c r="L23843" s="7"/>
      <c r="M23843" s="7"/>
      <c r="N23843" s="7"/>
      <c r="O23843" s="7"/>
      <c r="P23843" s="7"/>
      <c r="Q23843" s="7"/>
      <c r="R23843" s="7"/>
      <c r="S23843" s="7"/>
      <c r="T23843" s="7"/>
      <c r="U23843" s="7"/>
      <c r="V23843" s="7"/>
      <c r="W23843" s="7"/>
      <c r="X23843" s="7"/>
      <c r="Y23843" s="7"/>
      <c r="Z23843" s="7"/>
      <c r="AA23843" s="7"/>
      <c r="AB23843" s="7"/>
      <c r="AC23843" s="7"/>
      <c r="AD23843" s="7"/>
      <c r="AE23843" s="7"/>
      <c r="AG23843" s="7"/>
      <c r="AH23843" s="7"/>
      <c r="AI23843" s="7"/>
      <c r="AJ23843" s="7"/>
      <c r="AK23843" s="7"/>
      <c r="AL23843" s="7"/>
      <c r="AM23843" s="7"/>
      <c r="AN23843" s="7"/>
      <c r="AO23843" s="7"/>
      <c r="AP23843" s="7"/>
      <c r="AQ23843" s="7"/>
      <c r="AR23843" s="7"/>
      <c r="AS23843" s="7"/>
      <c r="AT23843" s="7"/>
      <c r="AU23843" s="7"/>
      <c r="AV23843" s="7"/>
    </row>
    <row r="23844" spans="1:48" x14ac:dyDescent="0.3">
      <c r="A23844" s="16"/>
      <c r="B23844" s="7"/>
      <c r="C23844" s="7"/>
      <c r="D23844" s="16"/>
      <c r="E23844" s="16"/>
      <c r="F23844" s="7"/>
      <c r="I23844" s="7"/>
      <c r="J23844" s="7"/>
      <c r="K23844" s="7"/>
      <c r="L23844" s="7"/>
      <c r="M23844" s="7"/>
      <c r="N23844" s="7"/>
      <c r="O23844" s="7"/>
      <c r="P23844" s="7"/>
      <c r="Q23844" s="7"/>
      <c r="R23844" s="7"/>
      <c r="S23844" s="7"/>
      <c r="T23844" s="7"/>
      <c r="U23844" s="7"/>
      <c r="V23844" s="7"/>
      <c r="W23844" s="7"/>
      <c r="X23844" s="7"/>
      <c r="Y23844" s="7"/>
      <c r="Z23844" s="7"/>
      <c r="AA23844" s="7"/>
      <c r="AB23844" s="7"/>
      <c r="AC23844" s="7"/>
      <c r="AD23844" s="7"/>
      <c r="AE23844" s="7"/>
      <c r="AG23844" s="7"/>
      <c r="AH23844" s="7"/>
      <c r="AI23844" s="7"/>
      <c r="AJ23844" s="7"/>
      <c r="AK23844" s="7"/>
      <c r="AL23844" s="7"/>
      <c r="AM23844" s="7"/>
      <c r="AN23844" s="7"/>
      <c r="AO23844" s="7"/>
      <c r="AP23844" s="7"/>
      <c r="AQ23844" s="7"/>
      <c r="AR23844" s="7"/>
      <c r="AS23844" s="7"/>
      <c r="AT23844" s="7"/>
      <c r="AU23844" s="7"/>
      <c r="AV23844" s="7"/>
    </row>
    <row r="23845" spans="1:48" x14ac:dyDescent="0.3">
      <c r="A23845" s="16"/>
      <c r="B23845" s="7"/>
      <c r="C23845" s="7"/>
      <c r="D23845" s="16"/>
      <c r="E23845" s="16"/>
      <c r="F23845" s="7"/>
      <c r="I23845" s="7"/>
      <c r="J23845" s="7"/>
      <c r="K23845" s="7"/>
      <c r="L23845" s="7"/>
      <c r="M23845" s="7"/>
      <c r="N23845" s="7"/>
      <c r="O23845" s="7"/>
      <c r="P23845" s="7"/>
      <c r="Q23845" s="7"/>
      <c r="R23845" s="7"/>
      <c r="S23845" s="7"/>
      <c r="T23845" s="7"/>
      <c r="U23845" s="7"/>
      <c r="V23845" s="7"/>
      <c r="W23845" s="7"/>
      <c r="X23845" s="7"/>
      <c r="Y23845" s="7"/>
      <c r="Z23845" s="7"/>
      <c r="AA23845" s="7"/>
      <c r="AB23845" s="7"/>
      <c r="AC23845" s="7"/>
      <c r="AD23845" s="7"/>
      <c r="AE23845" s="7"/>
      <c r="AG23845" s="7"/>
      <c r="AH23845" s="7"/>
      <c r="AI23845" s="7"/>
      <c r="AJ23845" s="7"/>
      <c r="AK23845" s="7"/>
      <c r="AL23845" s="7"/>
      <c r="AM23845" s="7"/>
      <c r="AN23845" s="7"/>
      <c r="AO23845" s="7"/>
      <c r="AP23845" s="7"/>
      <c r="AQ23845" s="7"/>
      <c r="AR23845" s="7"/>
      <c r="AS23845" s="7"/>
      <c r="AT23845" s="7"/>
      <c r="AU23845" s="7"/>
      <c r="AV23845" s="7"/>
    </row>
    <row r="23846" spans="1:48" x14ac:dyDescent="0.3">
      <c r="A23846" s="16"/>
      <c r="B23846" s="7"/>
      <c r="C23846" s="7"/>
      <c r="D23846" s="16"/>
      <c r="E23846" s="16"/>
      <c r="F23846" s="7"/>
      <c r="I23846" s="7"/>
      <c r="J23846" s="7"/>
      <c r="K23846" s="7"/>
      <c r="L23846" s="7"/>
      <c r="M23846" s="7"/>
      <c r="N23846" s="7"/>
      <c r="O23846" s="7"/>
      <c r="P23846" s="7"/>
      <c r="Q23846" s="7"/>
      <c r="R23846" s="7"/>
      <c r="S23846" s="7"/>
      <c r="T23846" s="7"/>
      <c r="U23846" s="7"/>
      <c r="V23846" s="7"/>
      <c r="W23846" s="7"/>
      <c r="X23846" s="7"/>
      <c r="Y23846" s="7"/>
      <c r="Z23846" s="7"/>
      <c r="AA23846" s="7"/>
      <c r="AB23846" s="7"/>
      <c r="AC23846" s="7"/>
      <c r="AD23846" s="7"/>
      <c r="AE23846" s="7"/>
      <c r="AG23846" s="7"/>
      <c r="AH23846" s="7"/>
      <c r="AI23846" s="7"/>
      <c r="AJ23846" s="7"/>
      <c r="AK23846" s="7"/>
      <c r="AL23846" s="7"/>
      <c r="AM23846" s="7"/>
      <c r="AN23846" s="7"/>
      <c r="AO23846" s="7"/>
      <c r="AP23846" s="7"/>
      <c r="AQ23846" s="7"/>
      <c r="AR23846" s="7"/>
      <c r="AS23846" s="7"/>
      <c r="AT23846" s="7"/>
      <c r="AU23846" s="7"/>
      <c r="AV23846" s="7"/>
    </row>
    <row r="23847" spans="1:48" x14ac:dyDescent="0.3">
      <c r="A23847" s="16"/>
      <c r="B23847" s="7"/>
      <c r="C23847" s="7"/>
      <c r="D23847" s="16"/>
      <c r="E23847" s="16"/>
      <c r="F23847" s="7"/>
      <c r="I23847" s="7"/>
      <c r="J23847" s="7"/>
      <c r="K23847" s="7"/>
      <c r="L23847" s="7"/>
      <c r="M23847" s="7"/>
      <c r="N23847" s="7"/>
      <c r="O23847" s="7"/>
      <c r="P23847" s="7"/>
      <c r="Q23847" s="7"/>
      <c r="R23847" s="7"/>
      <c r="S23847" s="7"/>
      <c r="T23847" s="7"/>
      <c r="U23847" s="7"/>
      <c r="V23847" s="7"/>
      <c r="W23847" s="7"/>
      <c r="X23847" s="7"/>
      <c r="Y23847" s="7"/>
      <c r="Z23847" s="7"/>
      <c r="AA23847" s="7"/>
      <c r="AB23847" s="7"/>
      <c r="AC23847" s="7"/>
      <c r="AD23847" s="7"/>
      <c r="AE23847" s="7"/>
      <c r="AG23847" s="7"/>
      <c r="AH23847" s="7"/>
      <c r="AI23847" s="7"/>
      <c r="AJ23847" s="7"/>
      <c r="AK23847" s="7"/>
      <c r="AL23847" s="7"/>
      <c r="AM23847" s="7"/>
      <c r="AN23847" s="7"/>
      <c r="AO23847" s="7"/>
      <c r="AP23847" s="7"/>
      <c r="AQ23847" s="7"/>
      <c r="AR23847" s="7"/>
      <c r="AS23847" s="7"/>
      <c r="AT23847" s="7"/>
      <c r="AU23847" s="7"/>
      <c r="AV23847" s="7"/>
    </row>
    <row r="23848" spans="1:48" x14ac:dyDescent="0.3">
      <c r="A23848" s="16"/>
      <c r="B23848" s="7"/>
      <c r="C23848" s="7"/>
      <c r="D23848" s="16"/>
      <c r="E23848" s="16"/>
      <c r="F23848" s="7"/>
      <c r="I23848" s="7"/>
      <c r="J23848" s="7"/>
      <c r="K23848" s="7"/>
      <c r="L23848" s="7"/>
      <c r="M23848" s="7"/>
      <c r="N23848" s="7"/>
      <c r="O23848" s="7"/>
      <c r="P23848" s="7"/>
      <c r="Q23848" s="7"/>
      <c r="R23848" s="7"/>
      <c r="S23848" s="7"/>
      <c r="T23848" s="7"/>
      <c r="U23848" s="7"/>
      <c r="V23848" s="7"/>
      <c r="W23848" s="7"/>
      <c r="X23848" s="7"/>
      <c r="Y23848" s="7"/>
      <c r="Z23848" s="7"/>
      <c r="AA23848" s="7"/>
      <c r="AB23848" s="7"/>
      <c r="AC23848" s="7"/>
      <c r="AD23848" s="7"/>
      <c r="AE23848" s="7"/>
      <c r="AG23848" s="7"/>
      <c r="AH23848" s="7"/>
      <c r="AI23848" s="7"/>
      <c r="AJ23848" s="7"/>
      <c r="AK23848" s="7"/>
      <c r="AL23848" s="7"/>
      <c r="AM23848" s="7"/>
      <c r="AN23848" s="7"/>
      <c r="AO23848" s="7"/>
      <c r="AP23848" s="7"/>
      <c r="AQ23848" s="7"/>
      <c r="AR23848" s="7"/>
      <c r="AS23848" s="7"/>
      <c r="AT23848" s="7"/>
      <c r="AU23848" s="7"/>
      <c r="AV23848" s="7"/>
    </row>
    <row r="23849" spans="1:48" x14ac:dyDescent="0.3">
      <c r="A23849" s="16"/>
      <c r="B23849" s="7"/>
      <c r="C23849" s="7"/>
      <c r="D23849" s="16"/>
      <c r="E23849" s="16"/>
      <c r="F23849" s="7"/>
      <c r="I23849" s="7"/>
      <c r="J23849" s="7"/>
      <c r="K23849" s="7"/>
      <c r="L23849" s="7"/>
      <c r="M23849" s="7"/>
      <c r="N23849" s="7"/>
      <c r="O23849" s="7"/>
      <c r="P23849" s="7"/>
      <c r="Q23849" s="7"/>
      <c r="R23849" s="7"/>
      <c r="S23849" s="7"/>
      <c r="T23849" s="7"/>
      <c r="U23849" s="7"/>
      <c r="V23849" s="7"/>
      <c r="W23849" s="7"/>
      <c r="X23849" s="7"/>
      <c r="Y23849" s="7"/>
      <c r="Z23849" s="7"/>
      <c r="AA23849" s="7"/>
      <c r="AB23849" s="7"/>
      <c r="AC23849" s="7"/>
      <c r="AD23849" s="7"/>
      <c r="AE23849" s="7"/>
      <c r="AG23849" s="7"/>
      <c r="AH23849" s="7"/>
      <c r="AI23849" s="7"/>
      <c r="AJ23849" s="7"/>
      <c r="AK23849" s="7"/>
      <c r="AL23849" s="7"/>
      <c r="AM23849" s="7"/>
      <c r="AN23849" s="7"/>
      <c r="AO23849" s="7"/>
      <c r="AP23849" s="7"/>
      <c r="AQ23849" s="7"/>
      <c r="AR23849" s="7"/>
      <c r="AS23849" s="7"/>
      <c r="AT23849" s="7"/>
      <c r="AU23849" s="7"/>
      <c r="AV23849" s="7"/>
    </row>
    <row r="23850" spans="1:48" x14ac:dyDescent="0.3">
      <c r="A23850" s="16"/>
      <c r="B23850" s="7"/>
      <c r="C23850" s="7"/>
      <c r="D23850" s="16"/>
      <c r="E23850" s="16"/>
      <c r="F23850" s="7"/>
      <c r="I23850" s="7"/>
      <c r="J23850" s="7"/>
      <c r="K23850" s="7"/>
      <c r="L23850" s="7"/>
      <c r="M23850" s="7"/>
      <c r="N23850" s="7"/>
      <c r="O23850" s="7"/>
      <c r="P23850" s="7"/>
      <c r="Q23850" s="7"/>
      <c r="R23850" s="7"/>
      <c r="S23850" s="7"/>
      <c r="T23850" s="7"/>
      <c r="U23850" s="7"/>
      <c r="V23850" s="7"/>
      <c r="W23850" s="7"/>
      <c r="X23850" s="7"/>
      <c r="Y23850" s="7"/>
      <c r="Z23850" s="7"/>
      <c r="AA23850" s="7"/>
      <c r="AB23850" s="7"/>
      <c r="AC23850" s="7"/>
      <c r="AD23850" s="7"/>
      <c r="AE23850" s="7"/>
      <c r="AG23850" s="7"/>
      <c r="AH23850" s="7"/>
      <c r="AI23850" s="7"/>
      <c r="AJ23850" s="7"/>
      <c r="AK23850" s="7"/>
      <c r="AL23850" s="7"/>
      <c r="AM23850" s="7"/>
      <c r="AN23850" s="7"/>
      <c r="AO23850" s="7"/>
      <c r="AP23850" s="7"/>
      <c r="AQ23850" s="7"/>
      <c r="AR23850" s="7"/>
      <c r="AS23850" s="7"/>
      <c r="AT23850" s="7"/>
      <c r="AU23850" s="7"/>
      <c r="AV23850" s="7"/>
    </row>
    <row r="23851" spans="1:48" x14ac:dyDescent="0.3">
      <c r="A23851" s="16"/>
      <c r="B23851" s="7"/>
      <c r="C23851" s="7"/>
      <c r="D23851" s="16"/>
      <c r="E23851" s="16"/>
      <c r="F23851" s="7"/>
      <c r="I23851" s="7"/>
      <c r="J23851" s="7"/>
      <c r="K23851" s="7"/>
      <c r="L23851" s="7"/>
      <c r="M23851" s="7"/>
      <c r="N23851" s="7"/>
      <c r="O23851" s="7"/>
      <c r="P23851" s="7"/>
      <c r="Q23851" s="7"/>
      <c r="R23851" s="7"/>
      <c r="S23851" s="7"/>
      <c r="T23851" s="7"/>
      <c r="U23851" s="7"/>
      <c r="V23851" s="7"/>
      <c r="W23851" s="7"/>
      <c r="X23851" s="7"/>
      <c r="Y23851" s="7"/>
      <c r="Z23851" s="7"/>
      <c r="AA23851" s="7"/>
      <c r="AB23851" s="7"/>
      <c r="AC23851" s="7"/>
      <c r="AD23851" s="7"/>
      <c r="AE23851" s="7"/>
      <c r="AG23851" s="7"/>
      <c r="AH23851" s="7"/>
      <c r="AI23851" s="7"/>
      <c r="AJ23851" s="7"/>
      <c r="AK23851" s="7"/>
      <c r="AL23851" s="7"/>
      <c r="AM23851" s="7"/>
      <c r="AN23851" s="7"/>
      <c r="AO23851" s="7"/>
      <c r="AP23851" s="7"/>
      <c r="AQ23851" s="7"/>
      <c r="AR23851" s="7"/>
      <c r="AS23851" s="7"/>
      <c r="AT23851" s="7"/>
      <c r="AU23851" s="7"/>
      <c r="AV23851" s="7"/>
    </row>
    <row r="23852" spans="1:48" x14ac:dyDescent="0.3">
      <c r="A23852" s="16"/>
      <c r="B23852" s="7"/>
      <c r="C23852" s="7"/>
      <c r="D23852" s="16"/>
      <c r="E23852" s="16"/>
      <c r="F23852" s="7"/>
      <c r="I23852" s="7"/>
      <c r="J23852" s="7"/>
      <c r="K23852" s="7"/>
      <c r="L23852" s="7"/>
      <c r="M23852" s="7"/>
      <c r="N23852" s="7"/>
      <c r="O23852" s="7"/>
      <c r="P23852" s="7"/>
      <c r="Q23852" s="7"/>
      <c r="R23852" s="7"/>
      <c r="S23852" s="7"/>
      <c r="T23852" s="7"/>
      <c r="U23852" s="7"/>
      <c r="V23852" s="7"/>
      <c r="W23852" s="7"/>
      <c r="X23852" s="7"/>
      <c r="Y23852" s="7"/>
      <c r="Z23852" s="7"/>
      <c r="AA23852" s="7"/>
      <c r="AB23852" s="7"/>
      <c r="AC23852" s="7"/>
      <c r="AD23852" s="7"/>
      <c r="AE23852" s="7"/>
      <c r="AG23852" s="7"/>
      <c r="AH23852" s="7"/>
      <c r="AI23852" s="7"/>
      <c r="AJ23852" s="7"/>
      <c r="AK23852" s="7"/>
      <c r="AL23852" s="7"/>
      <c r="AM23852" s="7"/>
      <c r="AN23852" s="7"/>
      <c r="AO23852" s="7"/>
      <c r="AP23852" s="7"/>
      <c r="AQ23852" s="7"/>
      <c r="AR23852" s="7"/>
      <c r="AS23852" s="7"/>
      <c r="AT23852" s="7"/>
      <c r="AU23852" s="7"/>
      <c r="AV23852" s="7"/>
    </row>
    <row r="23853" spans="1:48" x14ac:dyDescent="0.3">
      <c r="A23853" s="16"/>
      <c r="B23853" s="7"/>
      <c r="C23853" s="7"/>
      <c r="D23853" s="16"/>
      <c r="E23853" s="16"/>
      <c r="F23853" s="7"/>
      <c r="I23853" s="7"/>
      <c r="J23853" s="7"/>
      <c r="K23853" s="7"/>
      <c r="L23853" s="7"/>
      <c r="M23853" s="7"/>
      <c r="N23853" s="7"/>
      <c r="O23853" s="7"/>
      <c r="P23853" s="7"/>
      <c r="Q23853" s="7"/>
      <c r="R23853" s="7"/>
      <c r="S23853" s="7"/>
      <c r="T23853" s="7"/>
      <c r="U23853" s="7"/>
      <c r="V23853" s="7"/>
      <c r="W23853" s="7"/>
      <c r="X23853" s="7"/>
      <c r="Y23853" s="7"/>
      <c r="Z23853" s="7"/>
      <c r="AA23853" s="7"/>
      <c r="AB23853" s="7"/>
      <c r="AC23853" s="7"/>
      <c r="AD23853" s="7"/>
      <c r="AE23853" s="7"/>
      <c r="AG23853" s="7"/>
      <c r="AH23853" s="7"/>
      <c r="AI23853" s="7"/>
      <c r="AJ23853" s="7"/>
      <c r="AK23853" s="7"/>
      <c r="AL23853" s="7"/>
      <c r="AM23853" s="7"/>
      <c r="AN23853" s="7"/>
      <c r="AO23853" s="7"/>
      <c r="AP23853" s="7"/>
      <c r="AQ23853" s="7"/>
      <c r="AR23853" s="7"/>
      <c r="AS23853" s="7"/>
      <c r="AT23853" s="7"/>
      <c r="AU23853" s="7"/>
      <c r="AV23853" s="7"/>
    </row>
    <row r="23854" spans="1:48" x14ac:dyDescent="0.3">
      <c r="A23854" s="16"/>
      <c r="B23854" s="7"/>
      <c r="C23854" s="7"/>
      <c r="D23854" s="16"/>
      <c r="E23854" s="16"/>
      <c r="F23854" s="7"/>
      <c r="I23854" s="7"/>
      <c r="J23854" s="7"/>
      <c r="K23854" s="7"/>
      <c r="L23854" s="7"/>
      <c r="M23854" s="7"/>
      <c r="N23854" s="7"/>
      <c r="O23854" s="7"/>
      <c r="P23854" s="7"/>
      <c r="Q23854" s="7"/>
      <c r="R23854" s="7"/>
      <c r="S23854" s="7"/>
      <c r="T23854" s="7"/>
      <c r="U23854" s="7"/>
      <c r="V23854" s="7"/>
      <c r="W23854" s="7"/>
      <c r="X23854" s="7"/>
      <c r="Y23854" s="7"/>
      <c r="Z23854" s="7"/>
      <c r="AA23854" s="7"/>
      <c r="AB23854" s="7"/>
      <c r="AC23854" s="7"/>
      <c r="AD23854" s="7"/>
      <c r="AE23854" s="7"/>
      <c r="AG23854" s="7"/>
      <c r="AH23854" s="7"/>
      <c r="AI23854" s="7"/>
      <c r="AJ23854" s="7"/>
      <c r="AK23854" s="7"/>
      <c r="AL23854" s="7"/>
      <c r="AM23854" s="7"/>
      <c r="AN23854" s="7"/>
      <c r="AO23854" s="7"/>
      <c r="AP23854" s="7"/>
      <c r="AQ23854" s="7"/>
      <c r="AR23854" s="7"/>
      <c r="AS23854" s="7"/>
      <c r="AT23854" s="7"/>
      <c r="AU23854" s="7"/>
      <c r="AV23854" s="7"/>
    </row>
    <row r="23855" spans="1:48" x14ac:dyDescent="0.3">
      <c r="A23855" s="16"/>
      <c r="B23855" s="7"/>
      <c r="C23855" s="7"/>
      <c r="D23855" s="16"/>
      <c r="E23855" s="16"/>
      <c r="F23855" s="7"/>
      <c r="I23855" s="7"/>
      <c r="J23855" s="7"/>
      <c r="K23855" s="7"/>
      <c r="L23855" s="7"/>
      <c r="M23855" s="7"/>
      <c r="N23855" s="7"/>
      <c r="O23855" s="7"/>
      <c r="P23855" s="7"/>
      <c r="Q23855" s="7"/>
      <c r="R23855" s="7"/>
      <c r="S23855" s="7"/>
      <c r="T23855" s="7"/>
      <c r="U23855" s="7"/>
      <c r="V23855" s="7"/>
      <c r="W23855" s="7"/>
      <c r="X23855" s="7"/>
      <c r="Y23855" s="7"/>
      <c r="Z23855" s="7"/>
      <c r="AA23855" s="7"/>
      <c r="AB23855" s="7"/>
      <c r="AC23855" s="7"/>
      <c r="AD23855" s="7"/>
      <c r="AE23855" s="7"/>
      <c r="AG23855" s="7"/>
      <c r="AH23855" s="7"/>
      <c r="AI23855" s="7"/>
      <c r="AJ23855" s="7"/>
      <c r="AK23855" s="7"/>
      <c r="AL23855" s="7"/>
      <c r="AM23855" s="7"/>
      <c r="AN23855" s="7"/>
      <c r="AO23855" s="7"/>
      <c r="AP23855" s="7"/>
      <c r="AQ23855" s="7"/>
      <c r="AR23855" s="7"/>
      <c r="AS23855" s="7"/>
      <c r="AT23855" s="7"/>
      <c r="AU23855" s="7"/>
      <c r="AV23855" s="7"/>
    </row>
    <row r="23856" spans="1:48" x14ac:dyDescent="0.3">
      <c r="A23856" s="16"/>
      <c r="B23856" s="7"/>
      <c r="C23856" s="7"/>
      <c r="D23856" s="16"/>
      <c r="E23856" s="16"/>
      <c r="F23856" s="7"/>
      <c r="I23856" s="7"/>
      <c r="J23856" s="7"/>
      <c r="K23856" s="7"/>
      <c r="L23856" s="7"/>
      <c r="M23856" s="7"/>
      <c r="N23856" s="7"/>
      <c r="O23856" s="7"/>
      <c r="P23856" s="7"/>
      <c r="Q23856" s="7"/>
      <c r="R23856" s="7"/>
      <c r="S23856" s="7"/>
      <c r="T23856" s="7"/>
      <c r="U23856" s="7"/>
      <c r="V23856" s="7"/>
      <c r="W23856" s="7"/>
      <c r="X23856" s="7"/>
      <c r="Y23856" s="7"/>
      <c r="Z23856" s="7"/>
      <c r="AA23856" s="7"/>
      <c r="AB23856" s="7"/>
      <c r="AC23856" s="7"/>
      <c r="AD23856" s="7"/>
      <c r="AE23856" s="7"/>
      <c r="AG23856" s="7"/>
      <c r="AH23856" s="7"/>
      <c r="AI23856" s="7"/>
      <c r="AJ23856" s="7"/>
      <c r="AK23856" s="7"/>
      <c r="AL23856" s="7"/>
      <c r="AM23856" s="7"/>
      <c r="AN23856" s="7"/>
      <c r="AO23856" s="7"/>
      <c r="AP23856" s="7"/>
      <c r="AQ23856" s="7"/>
      <c r="AR23856" s="7"/>
      <c r="AS23856" s="7"/>
      <c r="AT23856" s="7"/>
      <c r="AU23856" s="7"/>
      <c r="AV23856" s="7"/>
    </row>
    <row r="23857" spans="1:48" x14ac:dyDescent="0.3">
      <c r="A23857" s="16"/>
      <c r="B23857" s="7"/>
      <c r="C23857" s="7"/>
      <c r="D23857" s="16"/>
      <c r="E23857" s="16"/>
      <c r="F23857" s="7"/>
      <c r="I23857" s="7"/>
      <c r="J23857" s="7"/>
      <c r="K23857" s="7"/>
      <c r="L23857" s="7"/>
      <c r="M23857" s="7"/>
      <c r="N23857" s="7"/>
      <c r="O23857" s="7"/>
      <c r="P23857" s="7"/>
      <c r="Q23857" s="7"/>
      <c r="R23857" s="7"/>
      <c r="S23857" s="7"/>
      <c r="T23857" s="7"/>
      <c r="U23857" s="7"/>
      <c r="V23857" s="7"/>
      <c r="W23857" s="7"/>
      <c r="X23857" s="7"/>
      <c r="Y23857" s="7"/>
      <c r="Z23857" s="7"/>
      <c r="AA23857" s="7"/>
      <c r="AB23857" s="7"/>
      <c r="AC23857" s="7"/>
      <c r="AD23857" s="7"/>
      <c r="AE23857" s="7"/>
      <c r="AG23857" s="7"/>
      <c r="AH23857" s="7"/>
      <c r="AI23857" s="7"/>
      <c r="AJ23857" s="7"/>
      <c r="AK23857" s="7"/>
      <c r="AL23857" s="7"/>
      <c r="AM23857" s="7"/>
      <c r="AN23857" s="7"/>
      <c r="AO23857" s="7"/>
      <c r="AP23857" s="7"/>
      <c r="AQ23857" s="7"/>
      <c r="AR23857" s="7"/>
      <c r="AS23857" s="7"/>
      <c r="AT23857" s="7"/>
      <c r="AU23857" s="7"/>
      <c r="AV23857" s="7"/>
    </row>
    <row r="23858" spans="1:48" x14ac:dyDescent="0.3">
      <c r="A23858" s="16"/>
      <c r="B23858" s="7"/>
      <c r="C23858" s="7"/>
      <c r="D23858" s="16"/>
      <c r="E23858" s="16"/>
      <c r="F23858" s="7"/>
      <c r="I23858" s="7"/>
      <c r="J23858" s="7"/>
      <c r="K23858" s="7"/>
      <c r="L23858" s="7"/>
      <c r="M23858" s="7"/>
      <c r="N23858" s="7"/>
      <c r="O23858" s="7"/>
      <c r="P23858" s="7"/>
      <c r="Q23858" s="7"/>
      <c r="R23858" s="7"/>
      <c r="S23858" s="7"/>
      <c r="T23858" s="7"/>
      <c r="U23858" s="7"/>
      <c r="V23858" s="7"/>
      <c r="W23858" s="7"/>
      <c r="X23858" s="7"/>
      <c r="Y23858" s="7"/>
      <c r="Z23858" s="7"/>
      <c r="AA23858" s="7"/>
      <c r="AB23858" s="7"/>
      <c r="AC23858" s="7"/>
      <c r="AD23858" s="7"/>
      <c r="AE23858" s="7"/>
      <c r="AG23858" s="7"/>
      <c r="AH23858" s="7"/>
      <c r="AI23858" s="7"/>
      <c r="AJ23858" s="7"/>
      <c r="AK23858" s="7"/>
      <c r="AL23858" s="7"/>
      <c r="AM23858" s="7"/>
      <c r="AN23858" s="7"/>
      <c r="AO23858" s="7"/>
      <c r="AP23858" s="7"/>
      <c r="AQ23858" s="7"/>
      <c r="AR23858" s="7"/>
      <c r="AS23858" s="7"/>
      <c r="AT23858" s="7"/>
      <c r="AU23858" s="7"/>
      <c r="AV23858" s="7"/>
    </row>
    <row r="23859" spans="1:48" x14ac:dyDescent="0.3">
      <c r="A23859" s="16"/>
      <c r="B23859" s="7"/>
      <c r="C23859" s="7"/>
      <c r="D23859" s="16"/>
      <c r="E23859" s="16"/>
      <c r="F23859" s="7"/>
      <c r="I23859" s="7"/>
      <c r="J23859" s="7"/>
      <c r="K23859" s="7"/>
      <c r="L23859" s="7"/>
      <c r="M23859" s="7"/>
      <c r="N23859" s="7"/>
      <c r="O23859" s="7"/>
      <c r="P23859" s="7"/>
      <c r="Q23859" s="7"/>
      <c r="R23859" s="7"/>
      <c r="S23859" s="7"/>
      <c r="T23859" s="7"/>
      <c r="U23859" s="7"/>
      <c r="V23859" s="7"/>
      <c r="W23859" s="7"/>
      <c r="X23859" s="7"/>
      <c r="Y23859" s="7"/>
      <c r="Z23859" s="7"/>
      <c r="AA23859" s="7"/>
      <c r="AB23859" s="7"/>
      <c r="AC23859" s="7"/>
      <c r="AD23859" s="7"/>
      <c r="AE23859" s="7"/>
      <c r="AG23859" s="7"/>
      <c r="AH23859" s="7"/>
      <c r="AI23859" s="7"/>
      <c r="AJ23859" s="7"/>
      <c r="AK23859" s="7"/>
      <c r="AL23859" s="7"/>
      <c r="AM23859" s="7"/>
      <c r="AN23859" s="7"/>
      <c r="AO23859" s="7"/>
      <c r="AP23859" s="7"/>
      <c r="AQ23859" s="7"/>
      <c r="AR23859" s="7"/>
      <c r="AS23859" s="7"/>
      <c r="AT23859" s="7"/>
      <c r="AU23859" s="7"/>
      <c r="AV23859" s="7"/>
    </row>
    <row r="23860" spans="1:48" x14ac:dyDescent="0.3">
      <c r="A23860" s="16"/>
      <c r="B23860" s="7"/>
      <c r="C23860" s="7"/>
      <c r="D23860" s="16"/>
      <c r="E23860" s="16"/>
      <c r="F23860" s="7"/>
      <c r="I23860" s="7"/>
      <c r="J23860" s="7"/>
      <c r="K23860" s="7"/>
      <c r="L23860" s="7"/>
      <c r="M23860" s="7"/>
      <c r="N23860" s="7"/>
      <c r="O23860" s="7"/>
      <c r="P23860" s="7"/>
      <c r="Q23860" s="7"/>
      <c r="R23860" s="7"/>
      <c r="S23860" s="7"/>
      <c r="T23860" s="7"/>
      <c r="U23860" s="7"/>
      <c r="V23860" s="7"/>
      <c r="W23860" s="7"/>
      <c r="X23860" s="7"/>
      <c r="Y23860" s="7"/>
      <c r="Z23860" s="7"/>
      <c r="AA23860" s="7"/>
      <c r="AB23860" s="7"/>
      <c r="AC23860" s="7"/>
      <c r="AD23860" s="7"/>
      <c r="AE23860" s="7"/>
      <c r="AG23860" s="7"/>
      <c r="AH23860" s="7"/>
      <c r="AI23860" s="7"/>
      <c r="AJ23860" s="7"/>
      <c r="AK23860" s="7"/>
      <c r="AL23860" s="7"/>
      <c r="AM23860" s="7"/>
      <c r="AN23860" s="7"/>
      <c r="AO23860" s="7"/>
      <c r="AP23860" s="7"/>
      <c r="AQ23860" s="7"/>
      <c r="AR23860" s="7"/>
      <c r="AS23860" s="7"/>
      <c r="AT23860" s="7"/>
      <c r="AU23860" s="7"/>
      <c r="AV23860" s="7"/>
    </row>
    <row r="23861" spans="1:48" x14ac:dyDescent="0.3">
      <c r="A23861" s="16"/>
      <c r="B23861" s="7"/>
      <c r="C23861" s="7"/>
      <c r="D23861" s="16"/>
      <c r="E23861" s="16"/>
      <c r="F23861" s="7"/>
      <c r="I23861" s="7"/>
      <c r="J23861" s="7"/>
      <c r="K23861" s="7"/>
      <c r="L23861" s="7"/>
      <c r="M23861" s="7"/>
      <c r="N23861" s="7"/>
      <c r="O23861" s="7"/>
      <c r="P23861" s="7"/>
      <c r="Q23861" s="7"/>
      <c r="R23861" s="7"/>
      <c r="S23861" s="7"/>
      <c r="T23861" s="7"/>
      <c r="U23861" s="7"/>
      <c r="V23861" s="7"/>
      <c r="W23861" s="7"/>
      <c r="X23861" s="7"/>
      <c r="Y23861" s="7"/>
      <c r="Z23861" s="7"/>
      <c r="AA23861" s="7"/>
      <c r="AB23861" s="7"/>
      <c r="AC23861" s="7"/>
      <c r="AD23861" s="7"/>
      <c r="AE23861" s="7"/>
      <c r="AG23861" s="7"/>
      <c r="AH23861" s="7"/>
      <c r="AI23861" s="7"/>
      <c r="AJ23861" s="7"/>
      <c r="AK23861" s="7"/>
      <c r="AL23861" s="7"/>
      <c r="AM23861" s="7"/>
      <c r="AN23861" s="7"/>
      <c r="AO23861" s="7"/>
      <c r="AP23861" s="7"/>
      <c r="AQ23861" s="7"/>
      <c r="AR23861" s="7"/>
      <c r="AS23861" s="7"/>
      <c r="AT23861" s="7"/>
      <c r="AU23861" s="7"/>
      <c r="AV23861" s="7"/>
    </row>
    <row r="23862" spans="1:48" x14ac:dyDescent="0.3">
      <c r="A23862" s="16"/>
      <c r="B23862" s="7"/>
      <c r="C23862" s="7"/>
      <c r="D23862" s="16"/>
      <c r="E23862" s="16"/>
      <c r="F23862" s="7"/>
      <c r="I23862" s="7"/>
      <c r="J23862" s="7"/>
      <c r="K23862" s="7"/>
      <c r="L23862" s="7"/>
      <c r="M23862" s="7"/>
      <c r="N23862" s="7"/>
      <c r="O23862" s="7"/>
      <c r="P23862" s="7"/>
      <c r="Q23862" s="7"/>
      <c r="R23862" s="7"/>
      <c r="S23862" s="7"/>
      <c r="T23862" s="7"/>
      <c r="U23862" s="7"/>
      <c r="V23862" s="7"/>
      <c r="W23862" s="7"/>
      <c r="X23862" s="7"/>
      <c r="Y23862" s="7"/>
      <c r="Z23862" s="7"/>
      <c r="AA23862" s="7"/>
      <c r="AB23862" s="7"/>
      <c r="AC23862" s="7"/>
      <c r="AD23862" s="7"/>
      <c r="AE23862" s="7"/>
      <c r="AG23862" s="7"/>
      <c r="AH23862" s="7"/>
      <c r="AI23862" s="7"/>
      <c r="AJ23862" s="7"/>
      <c r="AK23862" s="7"/>
      <c r="AL23862" s="7"/>
      <c r="AM23862" s="7"/>
      <c r="AN23862" s="7"/>
      <c r="AO23862" s="7"/>
      <c r="AP23862" s="7"/>
      <c r="AQ23862" s="7"/>
      <c r="AR23862" s="7"/>
      <c r="AS23862" s="7"/>
      <c r="AT23862" s="7"/>
      <c r="AU23862" s="7"/>
      <c r="AV23862" s="7"/>
    </row>
    <row r="23863" spans="1:48" x14ac:dyDescent="0.3">
      <c r="A23863" s="16"/>
      <c r="B23863" s="7"/>
      <c r="C23863" s="7"/>
      <c r="D23863" s="16"/>
      <c r="E23863" s="16"/>
      <c r="F23863" s="7"/>
      <c r="I23863" s="7"/>
      <c r="J23863" s="7"/>
      <c r="K23863" s="7"/>
      <c r="L23863" s="7"/>
      <c r="M23863" s="7"/>
      <c r="N23863" s="7"/>
      <c r="O23863" s="7"/>
      <c r="P23863" s="7"/>
      <c r="Q23863" s="7"/>
      <c r="R23863" s="7"/>
      <c r="S23863" s="7"/>
      <c r="T23863" s="7"/>
      <c r="U23863" s="7"/>
      <c r="V23863" s="7"/>
      <c r="W23863" s="7"/>
      <c r="X23863" s="7"/>
      <c r="Y23863" s="7"/>
      <c r="Z23863" s="7"/>
      <c r="AA23863" s="7"/>
      <c r="AB23863" s="7"/>
      <c r="AC23863" s="7"/>
      <c r="AD23863" s="7"/>
      <c r="AE23863" s="7"/>
      <c r="AG23863" s="7"/>
      <c r="AH23863" s="7"/>
      <c r="AI23863" s="7"/>
      <c r="AJ23863" s="7"/>
      <c r="AK23863" s="7"/>
      <c r="AL23863" s="7"/>
      <c r="AM23863" s="7"/>
      <c r="AN23863" s="7"/>
      <c r="AO23863" s="7"/>
      <c r="AP23863" s="7"/>
      <c r="AQ23863" s="7"/>
      <c r="AR23863" s="7"/>
      <c r="AS23863" s="7"/>
      <c r="AT23863" s="7"/>
      <c r="AU23863" s="7"/>
      <c r="AV23863" s="7"/>
    </row>
    <row r="23864" spans="1:48" x14ac:dyDescent="0.3">
      <c r="A23864" s="16"/>
      <c r="B23864" s="7"/>
      <c r="C23864" s="7"/>
      <c r="D23864" s="16"/>
      <c r="E23864" s="16"/>
      <c r="F23864" s="7"/>
      <c r="I23864" s="7"/>
      <c r="J23864" s="7"/>
      <c r="K23864" s="7"/>
      <c r="L23864" s="7"/>
      <c r="M23864" s="7"/>
      <c r="N23864" s="7"/>
      <c r="O23864" s="7"/>
      <c r="P23864" s="7"/>
      <c r="Q23864" s="7"/>
      <c r="R23864" s="7"/>
      <c r="S23864" s="7"/>
      <c r="T23864" s="7"/>
      <c r="U23864" s="7"/>
      <c r="V23864" s="7"/>
      <c r="W23864" s="7"/>
      <c r="X23864" s="7"/>
      <c r="Y23864" s="7"/>
      <c r="Z23864" s="7"/>
      <c r="AA23864" s="7"/>
      <c r="AB23864" s="7"/>
      <c r="AC23864" s="7"/>
      <c r="AD23864" s="7"/>
      <c r="AE23864" s="7"/>
      <c r="AG23864" s="7"/>
      <c r="AH23864" s="7"/>
      <c r="AI23864" s="7"/>
      <c r="AJ23864" s="7"/>
      <c r="AK23864" s="7"/>
      <c r="AL23864" s="7"/>
      <c r="AM23864" s="7"/>
      <c r="AN23864" s="7"/>
      <c r="AO23864" s="7"/>
      <c r="AP23864" s="7"/>
      <c r="AQ23864" s="7"/>
      <c r="AR23864" s="7"/>
      <c r="AS23864" s="7"/>
      <c r="AT23864" s="7"/>
      <c r="AU23864" s="7"/>
      <c r="AV23864" s="7"/>
    </row>
    <row r="23865" spans="1:48" x14ac:dyDescent="0.3">
      <c r="A23865" s="16"/>
      <c r="B23865" s="7"/>
      <c r="C23865" s="7"/>
      <c r="D23865" s="16"/>
      <c r="E23865" s="16"/>
      <c r="F23865" s="7"/>
      <c r="I23865" s="7"/>
      <c r="J23865" s="7"/>
      <c r="K23865" s="7"/>
      <c r="L23865" s="7"/>
      <c r="M23865" s="7"/>
      <c r="N23865" s="7"/>
      <c r="O23865" s="7"/>
      <c r="P23865" s="7"/>
      <c r="Q23865" s="7"/>
      <c r="R23865" s="7"/>
      <c r="S23865" s="7"/>
      <c r="T23865" s="7"/>
      <c r="U23865" s="7"/>
      <c r="V23865" s="7"/>
      <c r="W23865" s="7"/>
      <c r="X23865" s="7"/>
      <c r="Y23865" s="7"/>
      <c r="Z23865" s="7"/>
      <c r="AA23865" s="7"/>
      <c r="AB23865" s="7"/>
      <c r="AC23865" s="7"/>
      <c r="AD23865" s="7"/>
      <c r="AE23865" s="7"/>
      <c r="AG23865" s="7"/>
      <c r="AH23865" s="7"/>
      <c r="AI23865" s="7"/>
      <c r="AJ23865" s="7"/>
      <c r="AK23865" s="7"/>
      <c r="AL23865" s="7"/>
      <c r="AM23865" s="7"/>
      <c r="AN23865" s="7"/>
      <c r="AO23865" s="7"/>
      <c r="AP23865" s="7"/>
      <c r="AQ23865" s="7"/>
      <c r="AR23865" s="7"/>
      <c r="AS23865" s="7"/>
      <c r="AT23865" s="7"/>
      <c r="AU23865" s="7"/>
      <c r="AV23865" s="7"/>
    </row>
    <row r="23866" spans="1:48" x14ac:dyDescent="0.3">
      <c r="A23866" s="16"/>
      <c r="B23866" s="7"/>
      <c r="C23866" s="7"/>
      <c r="D23866" s="16"/>
      <c r="E23866" s="16"/>
      <c r="F23866" s="7"/>
      <c r="I23866" s="7"/>
      <c r="J23866" s="7"/>
      <c r="K23866" s="7"/>
      <c r="L23866" s="7"/>
      <c r="M23866" s="7"/>
      <c r="N23866" s="7"/>
      <c r="O23866" s="7"/>
      <c r="P23866" s="7"/>
      <c r="Q23866" s="7"/>
      <c r="R23866" s="7"/>
      <c r="S23866" s="7"/>
      <c r="T23866" s="7"/>
      <c r="U23866" s="7"/>
      <c r="V23866" s="7"/>
      <c r="W23866" s="7"/>
      <c r="X23866" s="7"/>
      <c r="Y23866" s="7"/>
      <c r="Z23866" s="7"/>
      <c r="AA23866" s="7"/>
      <c r="AB23866" s="7"/>
      <c r="AC23866" s="7"/>
      <c r="AD23866" s="7"/>
      <c r="AE23866" s="7"/>
      <c r="AG23866" s="7"/>
      <c r="AH23866" s="7"/>
      <c r="AI23866" s="7"/>
      <c r="AJ23866" s="7"/>
      <c r="AK23866" s="7"/>
      <c r="AL23866" s="7"/>
      <c r="AM23866" s="7"/>
      <c r="AN23866" s="7"/>
      <c r="AO23866" s="7"/>
      <c r="AP23866" s="7"/>
      <c r="AQ23866" s="7"/>
      <c r="AR23866" s="7"/>
      <c r="AS23866" s="7"/>
      <c r="AT23866" s="7"/>
      <c r="AU23866" s="7"/>
      <c r="AV23866" s="7"/>
    </row>
    <row r="23867" spans="1:48" x14ac:dyDescent="0.3">
      <c r="A23867" s="16"/>
      <c r="B23867" s="7"/>
      <c r="C23867" s="7"/>
      <c r="D23867" s="16"/>
      <c r="E23867" s="16"/>
      <c r="F23867" s="7"/>
      <c r="I23867" s="7"/>
      <c r="J23867" s="7"/>
      <c r="K23867" s="7"/>
      <c r="L23867" s="7"/>
      <c r="M23867" s="7"/>
      <c r="N23867" s="7"/>
      <c r="O23867" s="7"/>
      <c r="P23867" s="7"/>
      <c r="Q23867" s="7"/>
      <c r="R23867" s="7"/>
      <c r="S23867" s="7"/>
      <c r="T23867" s="7"/>
      <c r="U23867" s="7"/>
      <c r="V23867" s="7"/>
      <c r="W23867" s="7"/>
      <c r="X23867" s="7"/>
      <c r="Y23867" s="7"/>
      <c r="Z23867" s="7"/>
      <c r="AA23867" s="7"/>
      <c r="AB23867" s="7"/>
      <c r="AC23867" s="7"/>
      <c r="AD23867" s="7"/>
      <c r="AE23867" s="7"/>
      <c r="AG23867" s="7"/>
      <c r="AH23867" s="7"/>
      <c r="AI23867" s="7"/>
      <c r="AJ23867" s="7"/>
      <c r="AK23867" s="7"/>
      <c r="AL23867" s="7"/>
      <c r="AM23867" s="7"/>
      <c r="AN23867" s="7"/>
      <c r="AO23867" s="7"/>
      <c r="AP23867" s="7"/>
      <c r="AQ23867" s="7"/>
      <c r="AR23867" s="7"/>
      <c r="AS23867" s="7"/>
      <c r="AT23867" s="7"/>
      <c r="AU23867" s="7"/>
      <c r="AV23867" s="7"/>
    </row>
    <row r="23868" spans="1:48" x14ac:dyDescent="0.3">
      <c r="A23868" s="16"/>
      <c r="B23868" s="7"/>
      <c r="C23868" s="7"/>
      <c r="D23868" s="16"/>
      <c r="E23868" s="16"/>
      <c r="F23868" s="7"/>
      <c r="I23868" s="7"/>
      <c r="J23868" s="7"/>
      <c r="K23868" s="7"/>
      <c r="L23868" s="7"/>
      <c r="M23868" s="7"/>
      <c r="N23868" s="7"/>
      <c r="O23868" s="7"/>
      <c r="P23868" s="7"/>
      <c r="Q23868" s="7"/>
      <c r="R23868" s="7"/>
      <c r="S23868" s="7"/>
      <c r="T23868" s="7"/>
      <c r="U23868" s="7"/>
      <c r="V23868" s="7"/>
      <c r="W23868" s="7"/>
      <c r="X23868" s="7"/>
      <c r="Y23868" s="7"/>
      <c r="Z23868" s="7"/>
      <c r="AA23868" s="7"/>
      <c r="AB23868" s="7"/>
      <c r="AC23868" s="7"/>
      <c r="AD23868" s="7"/>
      <c r="AE23868" s="7"/>
      <c r="AG23868" s="7"/>
      <c r="AH23868" s="7"/>
      <c r="AI23868" s="7"/>
      <c r="AJ23868" s="7"/>
      <c r="AK23868" s="7"/>
      <c r="AL23868" s="7"/>
      <c r="AM23868" s="7"/>
      <c r="AN23868" s="7"/>
      <c r="AO23868" s="7"/>
      <c r="AP23868" s="7"/>
      <c r="AQ23868" s="7"/>
      <c r="AR23868" s="7"/>
      <c r="AS23868" s="7"/>
      <c r="AT23868" s="7"/>
      <c r="AU23868" s="7"/>
      <c r="AV23868" s="7"/>
    </row>
    <row r="23869" spans="1:48" x14ac:dyDescent="0.3">
      <c r="A23869" s="16"/>
      <c r="B23869" s="7"/>
      <c r="C23869" s="7"/>
      <c r="D23869" s="16"/>
      <c r="E23869" s="16"/>
      <c r="F23869" s="7"/>
      <c r="I23869" s="7"/>
      <c r="J23869" s="7"/>
      <c r="K23869" s="7"/>
      <c r="L23869" s="7"/>
      <c r="M23869" s="7"/>
      <c r="N23869" s="7"/>
      <c r="O23869" s="7"/>
      <c r="P23869" s="7"/>
      <c r="Q23869" s="7"/>
      <c r="R23869" s="7"/>
      <c r="S23869" s="7"/>
      <c r="T23869" s="7"/>
      <c r="U23869" s="7"/>
      <c r="V23869" s="7"/>
      <c r="W23869" s="7"/>
      <c r="X23869" s="7"/>
      <c r="Y23869" s="7"/>
      <c r="Z23869" s="7"/>
      <c r="AA23869" s="7"/>
      <c r="AB23869" s="7"/>
      <c r="AC23869" s="7"/>
      <c r="AD23869" s="7"/>
      <c r="AE23869" s="7"/>
      <c r="AG23869" s="7"/>
      <c r="AH23869" s="7"/>
      <c r="AI23869" s="7"/>
      <c r="AJ23869" s="7"/>
      <c r="AK23869" s="7"/>
      <c r="AL23869" s="7"/>
      <c r="AM23869" s="7"/>
      <c r="AN23869" s="7"/>
      <c r="AO23869" s="7"/>
      <c r="AP23869" s="7"/>
      <c r="AQ23869" s="7"/>
      <c r="AR23869" s="7"/>
      <c r="AS23869" s="7"/>
      <c r="AT23869" s="7"/>
      <c r="AU23869" s="7"/>
      <c r="AV23869" s="7"/>
    </row>
    <row r="23870" spans="1:48" x14ac:dyDescent="0.3">
      <c r="A23870" s="16"/>
      <c r="B23870" s="7"/>
      <c r="C23870" s="7"/>
      <c r="D23870" s="16"/>
      <c r="E23870" s="16"/>
      <c r="F23870" s="7"/>
      <c r="I23870" s="7"/>
      <c r="J23870" s="7"/>
      <c r="K23870" s="7"/>
      <c r="L23870" s="7"/>
      <c r="M23870" s="7"/>
      <c r="N23870" s="7"/>
      <c r="O23870" s="7"/>
      <c r="P23870" s="7"/>
      <c r="Q23870" s="7"/>
      <c r="R23870" s="7"/>
      <c r="S23870" s="7"/>
      <c r="T23870" s="7"/>
      <c r="U23870" s="7"/>
      <c r="V23870" s="7"/>
      <c r="W23870" s="7"/>
      <c r="X23870" s="7"/>
      <c r="Y23870" s="7"/>
      <c r="Z23870" s="7"/>
      <c r="AA23870" s="7"/>
      <c r="AB23870" s="7"/>
      <c r="AC23870" s="7"/>
      <c r="AD23870" s="7"/>
      <c r="AE23870" s="7"/>
      <c r="AG23870" s="7"/>
      <c r="AH23870" s="7"/>
      <c r="AI23870" s="7"/>
      <c r="AJ23870" s="7"/>
      <c r="AK23870" s="7"/>
      <c r="AL23870" s="7"/>
      <c r="AM23870" s="7"/>
      <c r="AN23870" s="7"/>
      <c r="AO23870" s="7"/>
      <c r="AP23870" s="7"/>
      <c r="AQ23870" s="7"/>
      <c r="AR23870" s="7"/>
      <c r="AS23870" s="7"/>
      <c r="AT23870" s="7"/>
      <c r="AU23870" s="7"/>
      <c r="AV23870" s="7"/>
    </row>
    <row r="23871" spans="1:48" x14ac:dyDescent="0.3">
      <c r="A23871" s="16"/>
      <c r="B23871" s="7"/>
      <c r="C23871" s="7"/>
      <c r="D23871" s="16"/>
      <c r="E23871" s="16"/>
      <c r="F23871" s="7"/>
      <c r="I23871" s="7"/>
      <c r="J23871" s="7"/>
      <c r="K23871" s="7"/>
      <c r="L23871" s="7"/>
      <c r="M23871" s="7"/>
      <c r="N23871" s="7"/>
      <c r="O23871" s="7"/>
      <c r="P23871" s="7"/>
      <c r="Q23871" s="7"/>
      <c r="R23871" s="7"/>
      <c r="S23871" s="7"/>
      <c r="T23871" s="7"/>
      <c r="U23871" s="7"/>
      <c r="V23871" s="7"/>
      <c r="W23871" s="7"/>
      <c r="X23871" s="7"/>
      <c r="Y23871" s="7"/>
      <c r="Z23871" s="7"/>
      <c r="AA23871" s="7"/>
      <c r="AB23871" s="7"/>
      <c r="AC23871" s="7"/>
      <c r="AD23871" s="7"/>
      <c r="AE23871" s="7"/>
      <c r="AG23871" s="7"/>
      <c r="AH23871" s="7"/>
      <c r="AI23871" s="7"/>
      <c r="AJ23871" s="7"/>
      <c r="AK23871" s="7"/>
      <c r="AL23871" s="7"/>
      <c r="AM23871" s="7"/>
      <c r="AN23871" s="7"/>
      <c r="AO23871" s="7"/>
      <c r="AP23871" s="7"/>
      <c r="AQ23871" s="7"/>
      <c r="AR23871" s="7"/>
      <c r="AS23871" s="7"/>
      <c r="AT23871" s="7"/>
      <c r="AU23871" s="7"/>
      <c r="AV23871" s="7"/>
    </row>
    <row r="23872" spans="1:48" x14ac:dyDescent="0.3">
      <c r="A23872" s="16"/>
      <c r="B23872" s="7"/>
      <c r="C23872" s="7"/>
      <c r="D23872" s="16"/>
      <c r="E23872" s="16"/>
      <c r="F23872" s="7"/>
      <c r="I23872" s="7"/>
      <c r="J23872" s="7"/>
      <c r="K23872" s="7"/>
      <c r="L23872" s="7"/>
      <c r="M23872" s="7"/>
      <c r="N23872" s="7"/>
      <c r="O23872" s="7"/>
      <c r="P23872" s="7"/>
      <c r="Q23872" s="7"/>
      <c r="R23872" s="7"/>
      <c r="S23872" s="7"/>
      <c r="T23872" s="7"/>
      <c r="U23872" s="7"/>
      <c r="V23872" s="7"/>
      <c r="W23872" s="7"/>
      <c r="X23872" s="7"/>
      <c r="Y23872" s="7"/>
      <c r="Z23872" s="7"/>
      <c r="AA23872" s="7"/>
      <c r="AB23872" s="7"/>
      <c r="AC23872" s="7"/>
      <c r="AD23872" s="7"/>
      <c r="AE23872" s="7"/>
      <c r="AG23872" s="7"/>
      <c r="AH23872" s="7"/>
      <c r="AI23872" s="7"/>
      <c r="AJ23872" s="7"/>
      <c r="AK23872" s="7"/>
      <c r="AL23872" s="7"/>
      <c r="AM23872" s="7"/>
      <c r="AN23872" s="7"/>
      <c r="AO23872" s="7"/>
      <c r="AP23872" s="7"/>
      <c r="AQ23872" s="7"/>
      <c r="AR23872" s="7"/>
      <c r="AS23872" s="7"/>
      <c r="AT23872" s="7"/>
      <c r="AU23872" s="7"/>
      <c r="AV23872" s="7"/>
    </row>
    <row r="23873" spans="1:48" x14ac:dyDescent="0.3">
      <c r="A23873" s="16"/>
      <c r="B23873" s="7"/>
      <c r="C23873" s="7"/>
      <c r="D23873" s="16"/>
      <c r="E23873" s="16"/>
      <c r="F23873" s="7"/>
      <c r="I23873" s="7"/>
      <c r="J23873" s="7"/>
      <c r="K23873" s="7"/>
      <c r="L23873" s="7"/>
      <c r="M23873" s="7"/>
      <c r="N23873" s="7"/>
      <c r="O23873" s="7"/>
      <c r="P23873" s="7"/>
      <c r="Q23873" s="7"/>
      <c r="R23873" s="7"/>
      <c r="S23873" s="7"/>
      <c r="T23873" s="7"/>
      <c r="U23873" s="7"/>
      <c r="V23873" s="7"/>
      <c r="W23873" s="7"/>
      <c r="X23873" s="7"/>
      <c r="Y23873" s="7"/>
      <c r="Z23873" s="7"/>
      <c r="AA23873" s="7"/>
      <c r="AB23873" s="7"/>
      <c r="AC23873" s="7"/>
      <c r="AD23873" s="7"/>
      <c r="AE23873" s="7"/>
      <c r="AG23873" s="7"/>
      <c r="AH23873" s="7"/>
      <c r="AI23873" s="7"/>
      <c r="AJ23873" s="7"/>
      <c r="AK23873" s="7"/>
      <c r="AL23873" s="7"/>
      <c r="AM23873" s="7"/>
      <c r="AN23873" s="7"/>
      <c r="AO23873" s="7"/>
      <c r="AP23873" s="7"/>
      <c r="AQ23873" s="7"/>
      <c r="AR23873" s="7"/>
      <c r="AS23873" s="7"/>
      <c r="AT23873" s="7"/>
      <c r="AU23873" s="7"/>
      <c r="AV23873" s="7"/>
    </row>
    <row r="23874" spans="1:48" x14ac:dyDescent="0.3">
      <c r="A23874" s="16"/>
      <c r="B23874" s="7"/>
      <c r="C23874" s="7"/>
      <c r="D23874" s="16"/>
      <c r="E23874" s="16"/>
      <c r="F23874" s="7"/>
      <c r="I23874" s="7"/>
      <c r="J23874" s="7"/>
      <c r="K23874" s="7"/>
      <c r="L23874" s="7"/>
      <c r="M23874" s="7"/>
      <c r="N23874" s="7"/>
      <c r="O23874" s="7"/>
      <c r="P23874" s="7"/>
      <c r="Q23874" s="7"/>
      <c r="R23874" s="7"/>
      <c r="S23874" s="7"/>
      <c r="T23874" s="7"/>
      <c r="U23874" s="7"/>
      <c r="V23874" s="7"/>
      <c r="W23874" s="7"/>
      <c r="X23874" s="7"/>
      <c r="Y23874" s="7"/>
      <c r="Z23874" s="7"/>
      <c r="AA23874" s="7"/>
      <c r="AB23874" s="7"/>
      <c r="AC23874" s="7"/>
      <c r="AD23874" s="7"/>
      <c r="AE23874" s="7"/>
      <c r="AG23874" s="7"/>
      <c r="AH23874" s="7"/>
      <c r="AI23874" s="7"/>
      <c r="AJ23874" s="7"/>
      <c r="AK23874" s="7"/>
      <c r="AL23874" s="7"/>
      <c r="AM23874" s="7"/>
      <c r="AN23874" s="7"/>
      <c r="AO23874" s="7"/>
      <c r="AP23874" s="7"/>
      <c r="AQ23874" s="7"/>
      <c r="AR23874" s="7"/>
      <c r="AS23874" s="7"/>
      <c r="AT23874" s="7"/>
      <c r="AU23874" s="7"/>
      <c r="AV23874" s="7"/>
    </row>
    <row r="23875" spans="1:48" x14ac:dyDescent="0.3">
      <c r="A23875" s="16"/>
      <c r="B23875" s="7"/>
      <c r="C23875" s="7"/>
      <c r="D23875" s="16"/>
      <c r="E23875" s="16"/>
      <c r="F23875" s="7"/>
      <c r="I23875" s="7"/>
      <c r="J23875" s="7"/>
      <c r="K23875" s="7"/>
      <c r="L23875" s="7"/>
      <c r="M23875" s="7"/>
      <c r="N23875" s="7"/>
      <c r="O23875" s="7"/>
      <c r="P23875" s="7"/>
      <c r="Q23875" s="7"/>
      <c r="R23875" s="7"/>
      <c r="S23875" s="7"/>
      <c r="T23875" s="7"/>
      <c r="U23875" s="7"/>
      <c r="V23875" s="7"/>
      <c r="W23875" s="7"/>
      <c r="X23875" s="7"/>
      <c r="Y23875" s="7"/>
      <c r="Z23875" s="7"/>
      <c r="AA23875" s="7"/>
      <c r="AB23875" s="7"/>
      <c r="AC23875" s="7"/>
      <c r="AD23875" s="7"/>
      <c r="AE23875" s="7"/>
      <c r="AG23875" s="7"/>
      <c r="AH23875" s="7"/>
      <c r="AI23875" s="7"/>
      <c r="AJ23875" s="7"/>
      <c r="AK23875" s="7"/>
      <c r="AL23875" s="7"/>
      <c r="AM23875" s="7"/>
      <c r="AN23875" s="7"/>
      <c r="AO23875" s="7"/>
      <c r="AP23875" s="7"/>
      <c r="AQ23875" s="7"/>
      <c r="AR23875" s="7"/>
      <c r="AS23875" s="7"/>
      <c r="AT23875" s="7"/>
      <c r="AU23875" s="7"/>
      <c r="AV23875" s="7"/>
    </row>
    <row r="23876" spans="1:48" x14ac:dyDescent="0.3">
      <c r="A23876" s="16"/>
      <c r="B23876" s="7"/>
      <c r="C23876" s="7"/>
      <c r="D23876" s="16"/>
      <c r="E23876" s="16"/>
      <c r="F23876" s="7"/>
      <c r="I23876" s="7"/>
      <c r="J23876" s="7"/>
      <c r="K23876" s="7"/>
      <c r="L23876" s="7"/>
      <c r="M23876" s="7"/>
      <c r="N23876" s="7"/>
      <c r="O23876" s="7"/>
      <c r="P23876" s="7"/>
      <c r="Q23876" s="7"/>
      <c r="R23876" s="7"/>
      <c r="S23876" s="7"/>
      <c r="T23876" s="7"/>
      <c r="U23876" s="7"/>
      <c r="V23876" s="7"/>
      <c r="W23876" s="7"/>
      <c r="X23876" s="7"/>
      <c r="Y23876" s="7"/>
      <c r="Z23876" s="7"/>
      <c r="AA23876" s="7"/>
      <c r="AB23876" s="7"/>
      <c r="AC23876" s="7"/>
      <c r="AD23876" s="7"/>
      <c r="AE23876" s="7"/>
      <c r="AG23876" s="7"/>
      <c r="AH23876" s="7"/>
      <c r="AI23876" s="7"/>
      <c r="AJ23876" s="7"/>
      <c r="AK23876" s="7"/>
      <c r="AL23876" s="7"/>
      <c r="AM23876" s="7"/>
      <c r="AN23876" s="7"/>
      <c r="AO23876" s="7"/>
      <c r="AP23876" s="7"/>
      <c r="AQ23876" s="7"/>
      <c r="AR23876" s="7"/>
      <c r="AS23876" s="7"/>
      <c r="AT23876" s="7"/>
      <c r="AU23876" s="7"/>
      <c r="AV23876" s="7"/>
    </row>
    <row r="23877" spans="1:48" x14ac:dyDescent="0.3">
      <c r="A23877" s="16"/>
      <c r="B23877" s="7"/>
      <c r="C23877" s="7"/>
      <c r="D23877" s="16"/>
      <c r="E23877" s="16"/>
      <c r="F23877" s="7"/>
      <c r="I23877" s="7"/>
      <c r="J23877" s="7"/>
      <c r="K23877" s="7"/>
      <c r="L23877" s="7"/>
      <c r="M23877" s="7"/>
      <c r="N23877" s="7"/>
      <c r="O23877" s="7"/>
      <c r="P23877" s="7"/>
      <c r="Q23877" s="7"/>
      <c r="R23877" s="7"/>
      <c r="S23877" s="7"/>
      <c r="T23877" s="7"/>
      <c r="U23877" s="7"/>
      <c r="V23877" s="7"/>
      <c r="W23877" s="7"/>
      <c r="X23877" s="7"/>
      <c r="Y23877" s="7"/>
      <c r="Z23877" s="7"/>
      <c r="AA23877" s="7"/>
      <c r="AB23877" s="7"/>
      <c r="AC23877" s="7"/>
      <c r="AD23877" s="7"/>
      <c r="AE23877" s="7"/>
      <c r="AG23877" s="7"/>
      <c r="AH23877" s="7"/>
      <c r="AI23877" s="7"/>
      <c r="AJ23877" s="7"/>
      <c r="AK23877" s="7"/>
      <c r="AL23877" s="7"/>
      <c r="AM23877" s="7"/>
      <c r="AN23877" s="7"/>
      <c r="AO23877" s="7"/>
      <c r="AP23877" s="7"/>
      <c r="AQ23877" s="7"/>
      <c r="AR23877" s="7"/>
      <c r="AS23877" s="7"/>
      <c r="AT23877" s="7"/>
      <c r="AU23877" s="7"/>
      <c r="AV23877" s="7"/>
    </row>
    <row r="23878" spans="1:48" x14ac:dyDescent="0.3">
      <c r="A23878" s="16"/>
      <c r="B23878" s="7"/>
      <c r="C23878" s="7"/>
      <c r="D23878" s="16"/>
      <c r="E23878" s="16"/>
      <c r="F23878" s="7"/>
      <c r="I23878" s="7"/>
      <c r="J23878" s="7"/>
      <c r="K23878" s="7"/>
      <c r="L23878" s="7"/>
      <c r="M23878" s="7"/>
      <c r="N23878" s="7"/>
      <c r="O23878" s="7"/>
      <c r="P23878" s="7"/>
      <c r="Q23878" s="7"/>
      <c r="R23878" s="7"/>
      <c r="S23878" s="7"/>
      <c r="T23878" s="7"/>
      <c r="U23878" s="7"/>
      <c r="V23878" s="7"/>
      <c r="W23878" s="7"/>
      <c r="X23878" s="7"/>
      <c r="Y23878" s="7"/>
      <c r="Z23878" s="7"/>
      <c r="AA23878" s="7"/>
      <c r="AB23878" s="7"/>
      <c r="AC23878" s="7"/>
      <c r="AD23878" s="7"/>
      <c r="AE23878" s="7"/>
      <c r="AG23878" s="7"/>
      <c r="AH23878" s="7"/>
      <c r="AI23878" s="7"/>
      <c r="AJ23878" s="7"/>
      <c r="AK23878" s="7"/>
      <c r="AL23878" s="7"/>
      <c r="AM23878" s="7"/>
      <c r="AN23878" s="7"/>
      <c r="AO23878" s="7"/>
      <c r="AP23878" s="7"/>
      <c r="AQ23878" s="7"/>
      <c r="AR23878" s="7"/>
      <c r="AS23878" s="7"/>
      <c r="AT23878" s="7"/>
      <c r="AU23878" s="7"/>
      <c r="AV23878" s="7"/>
    </row>
    <row r="23879" spans="1:48" x14ac:dyDescent="0.3">
      <c r="A23879" s="16"/>
      <c r="B23879" s="7"/>
      <c r="C23879" s="7"/>
      <c r="D23879" s="16"/>
      <c r="E23879" s="16"/>
      <c r="F23879" s="7"/>
      <c r="I23879" s="7"/>
      <c r="J23879" s="7"/>
      <c r="K23879" s="7"/>
      <c r="L23879" s="7"/>
      <c r="M23879" s="7"/>
      <c r="N23879" s="7"/>
      <c r="O23879" s="7"/>
      <c r="P23879" s="7"/>
      <c r="Q23879" s="7"/>
      <c r="R23879" s="7"/>
      <c r="S23879" s="7"/>
      <c r="T23879" s="7"/>
      <c r="U23879" s="7"/>
      <c r="V23879" s="7"/>
      <c r="W23879" s="7"/>
      <c r="X23879" s="7"/>
      <c r="Y23879" s="7"/>
      <c r="Z23879" s="7"/>
      <c r="AA23879" s="7"/>
      <c r="AB23879" s="7"/>
      <c r="AC23879" s="7"/>
      <c r="AD23879" s="7"/>
      <c r="AE23879" s="7"/>
      <c r="AG23879" s="7"/>
      <c r="AH23879" s="7"/>
      <c r="AI23879" s="7"/>
      <c r="AJ23879" s="7"/>
      <c r="AK23879" s="7"/>
      <c r="AL23879" s="7"/>
      <c r="AM23879" s="7"/>
      <c r="AN23879" s="7"/>
      <c r="AO23879" s="7"/>
      <c r="AP23879" s="7"/>
      <c r="AQ23879" s="7"/>
      <c r="AR23879" s="7"/>
      <c r="AS23879" s="7"/>
      <c r="AT23879" s="7"/>
      <c r="AU23879" s="7"/>
      <c r="AV23879" s="7"/>
    </row>
    <row r="23880" spans="1:48" x14ac:dyDescent="0.3">
      <c r="A23880" s="16"/>
      <c r="B23880" s="7"/>
      <c r="C23880" s="7"/>
      <c r="D23880" s="16"/>
      <c r="E23880" s="16"/>
      <c r="F23880" s="7"/>
      <c r="I23880" s="7"/>
      <c r="J23880" s="7"/>
      <c r="K23880" s="7"/>
      <c r="L23880" s="7"/>
      <c r="M23880" s="7"/>
      <c r="N23880" s="7"/>
      <c r="O23880" s="7"/>
      <c r="P23880" s="7"/>
      <c r="Q23880" s="7"/>
      <c r="R23880" s="7"/>
      <c r="S23880" s="7"/>
      <c r="T23880" s="7"/>
      <c r="U23880" s="7"/>
      <c r="V23880" s="7"/>
      <c r="W23880" s="7"/>
      <c r="X23880" s="7"/>
      <c r="Y23880" s="7"/>
      <c r="Z23880" s="7"/>
      <c r="AA23880" s="7"/>
      <c r="AB23880" s="7"/>
      <c r="AC23880" s="7"/>
      <c r="AD23880" s="7"/>
      <c r="AE23880" s="7"/>
      <c r="AG23880" s="7"/>
      <c r="AH23880" s="7"/>
      <c r="AI23880" s="7"/>
      <c r="AJ23880" s="7"/>
      <c r="AK23880" s="7"/>
      <c r="AL23880" s="7"/>
      <c r="AM23880" s="7"/>
      <c r="AN23880" s="7"/>
      <c r="AO23880" s="7"/>
      <c r="AP23880" s="7"/>
      <c r="AQ23880" s="7"/>
      <c r="AR23880" s="7"/>
      <c r="AS23880" s="7"/>
      <c r="AT23880" s="7"/>
      <c r="AU23880" s="7"/>
      <c r="AV23880" s="7"/>
    </row>
    <row r="23881" spans="1:48" x14ac:dyDescent="0.3">
      <c r="A23881" s="16"/>
      <c r="B23881" s="7"/>
      <c r="C23881" s="7"/>
      <c r="D23881" s="16"/>
      <c r="E23881" s="16"/>
      <c r="F23881" s="7"/>
      <c r="I23881" s="7"/>
      <c r="J23881" s="7"/>
      <c r="K23881" s="7"/>
      <c r="L23881" s="7"/>
      <c r="M23881" s="7"/>
      <c r="N23881" s="7"/>
      <c r="O23881" s="7"/>
      <c r="P23881" s="7"/>
      <c r="Q23881" s="7"/>
      <c r="R23881" s="7"/>
      <c r="S23881" s="7"/>
      <c r="T23881" s="7"/>
      <c r="U23881" s="7"/>
      <c r="V23881" s="7"/>
      <c r="W23881" s="7"/>
      <c r="X23881" s="7"/>
      <c r="Y23881" s="7"/>
      <c r="Z23881" s="7"/>
      <c r="AA23881" s="7"/>
      <c r="AB23881" s="7"/>
      <c r="AC23881" s="7"/>
      <c r="AD23881" s="7"/>
      <c r="AE23881" s="7"/>
      <c r="AG23881" s="7"/>
      <c r="AH23881" s="7"/>
      <c r="AI23881" s="7"/>
      <c r="AJ23881" s="7"/>
      <c r="AK23881" s="7"/>
      <c r="AL23881" s="7"/>
      <c r="AM23881" s="7"/>
      <c r="AN23881" s="7"/>
      <c r="AO23881" s="7"/>
      <c r="AP23881" s="7"/>
      <c r="AQ23881" s="7"/>
      <c r="AR23881" s="7"/>
      <c r="AS23881" s="7"/>
      <c r="AT23881" s="7"/>
      <c r="AU23881" s="7"/>
      <c r="AV23881" s="7"/>
    </row>
    <row r="23882" spans="1:48" x14ac:dyDescent="0.3">
      <c r="A23882" s="16"/>
      <c r="B23882" s="7"/>
      <c r="C23882" s="7"/>
      <c r="D23882" s="16"/>
      <c r="E23882" s="16"/>
      <c r="F23882" s="7"/>
      <c r="I23882" s="7"/>
      <c r="J23882" s="7"/>
      <c r="K23882" s="7"/>
      <c r="L23882" s="7"/>
      <c r="M23882" s="7"/>
      <c r="N23882" s="7"/>
      <c r="O23882" s="7"/>
      <c r="P23882" s="7"/>
      <c r="Q23882" s="7"/>
      <c r="R23882" s="7"/>
      <c r="S23882" s="7"/>
      <c r="T23882" s="7"/>
      <c r="U23882" s="7"/>
      <c r="V23882" s="7"/>
      <c r="W23882" s="7"/>
      <c r="X23882" s="7"/>
      <c r="Y23882" s="7"/>
      <c r="Z23882" s="7"/>
      <c r="AA23882" s="7"/>
      <c r="AB23882" s="7"/>
      <c r="AC23882" s="7"/>
      <c r="AD23882" s="7"/>
      <c r="AE23882" s="7"/>
      <c r="AG23882" s="7"/>
      <c r="AH23882" s="7"/>
      <c r="AI23882" s="7"/>
      <c r="AJ23882" s="7"/>
      <c r="AK23882" s="7"/>
      <c r="AL23882" s="7"/>
      <c r="AM23882" s="7"/>
      <c r="AN23882" s="7"/>
      <c r="AO23882" s="7"/>
      <c r="AP23882" s="7"/>
      <c r="AQ23882" s="7"/>
      <c r="AR23882" s="7"/>
      <c r="AS23882" s="7"/>
      <c r="AT23882" s="7"/>
      <c r="AU23882" s="7"/>
      <c r="AV23882" s="7"/>
    </row>
    <row r="23883" spans="1:48" x14ac:dyDescent="0.3">
      <c r="A23883" s="16"/>
      <c r="B23883" s="7"/>
      <c r="C23883" s="7"/>
      <c r="D23883" s="16"/>
      <c r="E23883" s="16"/>
      <c r="F23883" s="7"/>
      <c r="I23883" s="7"/>
      <c r="J23883" s="7"/>
      <c r="K23883" s="7"/>
      <c r="L23883" s="7"/>
      <c r="M23883" s="7"/>
      <c r="N23883" s="7"/>
      <c r="O23883" s="7"/>
      <c r="P23883" s="7"/>
      <c r="Q23883" s="7"/>
      <c r="R23883" s="7"/>
      <c r="S23883" s="7"/>
      <c r="T23883" s="7"/>
      <c r="U23883" s="7"/>
      <c r="V23883" s="7"/>
      <c r="W23883" s="7"/>
      <c r="X23883" s="7"/>
      <c r="Y23883" s="7"/>
      <c r="Z23883" s="7"/>
      <c r="AA23883" s="7"/>
      <c r="AB23883" s="7"/>
      <c r="AC23883" s="7"/>
      <c r="AD23883" s="7"/>
      <c r="AE23883" s="7"/>
      <c r="AG23883" s="7"/>
      <c r="AH23883" s="7"/>
      <c r="AI23883" s="7"/>
      <c r="AJ23883" s="7"/>
      <c r="AK23883" s="7"/>
      <c r="AL23883" s="7"/>
      <c r="AM23883" s="7"/>
      <c r="AN23883" s="7"/>
      <c r="AO23883" s="7"/>
      <c r="AP23883" s="7"/>
      <c r="AQ23883" s="7"/>
      <c r="AR23883" s="7"/>
      <c r="AS23883" s="7"/>
      <c r="AT23883" s="7"/>
      <c r="AU23883" s="7"/>
      <c r="AV23883" s="7"/>
    </row>
    <row r="23884" spans="1:48" x14ac:dyDescent="0.3">
      <c r="A23884" s="16"/>
      <c r="B23884" s="7"/>
      <c r="C23884" s="7"/>
      <c r="D23884" s="16"/>
      <c r="E23884" s="16"/>
      <c r="F23884" s="7"/>
      <c r="I23884" s="7"/>
      <c r="J23884" s="7"/>
      <c r="K23884" s="7"/>
      <c r="L23884" s="7"/>
      <c r="M23884" s="7"/>
      <c r="N23884" s="7"/>
      <c r="O23884" s="7"/>
      <c r="P23884" s="7"/>
      <c r="Q23884" s="7"/>
      <c r="R23884" s="7"/>
      <c r="S23884" s="7"/>
      <c r="T23884" s="7"/>
      <c r="U23884" s="7"/>
      <c r="V23884" s="7"/>
      <c r="W23884" s="7"/>
      <c r="X23884" s="7"/>
      <c r="Y23884" s="7"/>
      <c r="Z23884" s="7"/>
      <c r="AA23884" s="7"/>
      <c r="AB23884" s="7"/>
      <c r="AC23884" s="7"/>
      <c r="AD23884" s="7"/>
      <c r="AE23884" s="7"/>
      <c r="AG23884" s="7"/>
      <c r="AH23884" s="7"/>
      <c r="AI23884" s="7"/>
      <c r="AJ23884" s="7"/>
      <c r="AK23884" s="7"/>
      <c r="AL23884" s="7"/>
      <c r="AM23884" s="7"/>
      <c r="AN23884" s="7"/>
      <c r="AO23884" s="7"/>
      <c r="AP23884" s="7"/>
      <c r="AQ23884" s="7"/>
      <c r="AR23884" s="7"/>
      <c r="AS23884" s="7"/>
      <c r="AT23884" s="7"/>
      <c r="AU23884" s="7"/>
      <c r="AV23884" s="7"/>
    </row>
    <row r="23885" spans="1:48" x14ac:dyDescent="0.3">
      <c r="A23885" s="16"/>
      <c r="B23885" s="7"/>
      <c r="C23885" s="7"/>
      <c r="D23885" s="16"/>
      <c r="E23885" s="16"/>
      <c r="F23885" s="7"/>
      <c r="I23885" s="7"/>
      <c r="J23885" s="7"/>
      <c r="K23885" s="7"/>
      <c r="L23885" s="7"/>
      <c r="M23885" s="7"/>
      <c r="N23885" s="7"/>
      <c r="O23885" s="7"/>
      <c r="P23885" s="7"/>
      <c r="Q23885" s="7"/>
      <c r="R23885" s="7"/>
      <c r="S23885" s="7"/>
      <c r="T23885" s="7"/>
      <c r="U23885" s="7"/>
      <c r="V23885" s="7"/>
      <c r="W23885" s="7"/>
      <c r="X23885" s="7"/>
      <c r="Y23885" s="7"/>
      <c r="Z23885" s="7"/>
      <c r="AA23885" s="7"/>
      <c r="AB23885" s="7"/>
      <c r="AC23885" s="7"/>
      <c r="AD23885" s="7"/>
      <c r="AE23885" s="7"/>
      <c r="AG23885" s="7"/>
      <c r="AH23885" s="7"/>
      <c r="AI23885" s="7"/>
      <c r="AJ23885" s="7"/>
      <c r="AK23885" s="7"/>
      <c r="AL23885" s="7"/>
      <c r="AM23885" s="7"/>
      <c r="AN23885" s="7"/>
      <c r="AO23885" s="7"/>
      <c r="AP23885" s="7"/>
      <c r="AQ23885" s="7"/>
      <c r="AR23885" s="7"/>
      <c r="AS23885" s="7"/>
      <c r="AT23885" s="7"/>
      <c r="AU23885" s="7"/>
      <c r="AV23885" s="7"/>
    </row>
    <row r="23886" spans="1:48" x14ac:dyDescent="0.3">
      <c r="A23886" s="16"/>
      <c r="B23886" s="7"/>
      <c r="C23886" s="7"/>
      <c r="D23886" s="16"/>
      <c r="E23886" s="16"/>
      <c r="F23886" s="7"/>
      <c r="I23886" s="7"/>
      <c r="J23886" s="7"/>
      <c r="K23886" s="7"/>
      <c r="L23886" s="7"/>
      <c r="M23886" s="7"/>
      <c r="N23886" s="7"/>
      <c r="O23886" s="7"/>
      <c r="P23886" s="7"/>
      <c r="Q23886" s="7"/>
      <c r="R23886" s="7"/>
      <c r="S23886" s="7"/>
      <c r="T23886" s="7"/>
      <c r="U23886" s="7"/>
      <c r="V23886" s="7"/>
      <c r="W23886" s="7"/>
      <c r="X23886" s="7"/>
      <c r="Y23886" s="7"/>
      <c r="Z23886" s="7"/>
      <c r="AA23886" s="7"/>
      <c r="AB23886" s="7"/>
      <c r="AC23886" s="7"/>
      <c r="AD23886" s="7"/>
      <c r="AE23886" s="7"/>
      <c r="AG23886" s="7"/>
      <c r="AH23886" s="7"/>
      <c r="AI23886" s="7"/>
      <c r="AJ23886" s="7"/>
      <c r="AK23886" s="7"/>
      <c r="AL23886" s="7"/>
      <c r="AM23886" s="7"/>
      <c r="AN23886" s="7"/>
      <c r="AO23886" s="7"/>
      <c r="AP23886" s="7"/>
      <c r="AQ23886" s="7"/>
      <c r="AR23886" s="7"/>
      <c r="AS23886" s="7"/>
      <c r="AT23886" s="7"/>
      <c r="AU23886" s="7"/>
      <c r="AV23886" s="7"/>
    </row>
    <row r="23887" spans="1:48" x14ac:dyDescent="0.3">
      <c r="A23887" s="16"/>
      <c r="B23887" s="7"/>
      <c r="C23887" s="7"/>
      <c r="D23887" s="16"/>
      <c r="E23887" s="16"/>
      <c r="F23887" s="7"/>
      <c r="I23887" s="7"/>
      <c r="J23887" s="7"/>
      <c r="K23887" s="7"/>
      <c r="L23887" s="7"/>
      <c r="M23887" s="7"/>
      <c r="N23887" s="7"/>
      <c r="O23887" s="7"/>
      <c r="P23887" s="7"/>
      <c r="Q23887" s="7"/>
      <c r="R23887" s="7"/>
      <c r="S23887" s="7"/>
      <c r="T23887" s="7"/>
      <c r="U23887" s="7"/>
      <c r="V23887" s="7"/>
      <c r="W23887" s="7"/>
      <c r="X23887" s="7"/>
      <c r="Y23887" s="7"/>
      <c r="Z23887" s="7"/>
      <c r="AA23887" s="7"/>
      <c r="AB23887" s="7"/>
      <c r="AC23887" s="7"/>
      <c r="AD23887" s="7"/>
      <c r="AE23887" s="7"/>
      <c r="AG23887" s="7"/>
      <c r="AH23887" s="7"/>
      <c r="AI23887" s="7"/>
      <c r="AJ23887" s="7"/>
      <c r="AK23887" s="7"/>
      <c r="AL23887" s="7"/>
      <c r="AM23887" s="7"/>
      <c r="AN23887" s="7"/>
      <c r="AO23887" s="7"/>
      <c r="AP23887" s="7"/>
      <c r="AQ23887" s="7"/>
      <c r="AR23887" s="7"/>
      <c r="AS23887" s="7"/>
      <c r="AT23887" s="7"/>
      <c r="AU23887" s="7"/>
      <c r="AV23887" s="7"/>
    </row>
    <row r="23888" spans="1:48" x14ac:dyDescent="0.3">
      <c r="A23888" s="16"/>
      <c r="B23888" s="7"/>
      <c r="C23888" s="7"/>
      <c r="D23888" s="16"/>
      <c r="E23888" s="16"/>
      <c r="F23888" s="7"/>
      <c r="I23888" s="7"/>
      <c r="J23888" s="7"/>
      <c r="K23888" s="7"/>
      <c r="L23888" s="7"/>
      <c r="M23888" s="7"/>
      <c r="N23888" s="7"/>
      <c r="O23888" s="7"/>
      <c r="P23888" s="7"/>
      <c r="Q23888" s="7"/>
      <c r="R23888" s="7"/>
      <c r="S23888" s="7"/>
      <c r="T23888" s="7"/>
      <c r="U23888" s="7"/>
      <c r="V23888" s="7"/>
      <c r="W23888" s="7"/>
      <c r="X23888" s="7"/>
      <c r="Y23888" s="7"/>
      <c r="Z23888" s="7"/>
      <c r="AA23888" s="7"/>
      <c r="AB23888" s="7"/>
      <c r="AC23888" s="7"/>
      <c r="AD23888" s="7"/>
      <c r="AE23888" s="7"/>
      <c r="AG23888" s="7"/>
      <c r="AH23888" s="7"/>
      <c r="AI23888" s="7"/>
      <c r="AJ23888" s="7"/>
      <c r="AK23888" s="7"/>
      <c r="AL23888" s="7"/>
      <c r="AM23888" s="7"/>
      <c r="AN23888" s="7"/>
      <c r="AO23888" s="7"/>
      <c r="AP23888" s="7"/>
      <c r="AQ23888" s="7"/>
      <c r="AR23888" s="7"/>
      <c r="AS23888" s="7"/>
      <c r="AT23888" s="7"/>
      <c r="AU23888" s="7"/>
      <c r="AV23888" s="7"/>
    </row>
    <row r="23889" spans="1:48" x14ac:dyDescent="0.3">
      <c r="A23889" s="16"/>
      <c r="B23889" s="7"/>
      <c r="C23889" s="7"/>
      <c r="D23889" s="16"/>
      <c r="E23889" s="16"/>
      <c r="F23889" s="7"/>
      <c r="I23889" s="7"/>
      <c r="J23889" s="7"/>
      <c r="K23889" s="7"/>
      <c r="L23889" s="7"/>
      <c r="M23889" s="7"/>
      <c r="N23889" s="7"/>
      <c r="O23889" s="7"/>
      <c r="P23889" s="7"/>
      <c r="Q23889" s="7"/>
      <c r="R23889" s="7"/>
      <c r="S23889" s="7"/>
      <c r="T23889" s="7"/>
      <c r="U23889" s="7"/>
      <c r="V23889" s="7"/>
      <c r="W23889" s="7"/>
      <c r="X23889" s="7"/>
      <c r="Y23889" s="7"/>
      <c r="Z23889" s="7"/>
      <c r="AA23889" s="7"/>
      <c r="AB23889" s="7"/>
      <c r="AC23889" s="7"/>
      <c r="AD23889" s="7"/>
      <c r="AE23889" s="7"/>
      <c r="AG23889" s="7"/>
      <c r="AH23889" s="7"/>
      <c r="AI23889" s="7"/>
      <c r="AJ23889" s="7"/>
      <c r="AK23889" s="7"/>
      <c r="AL23889" s="7"/>
      <c r="AM23889" s="7"/>
      <c r="AN23889" s="7"/>
      <c r="AO23889" s="7"/>
      <c r="AP23889" s="7"/>
      <c r="AQ23889" s="7"/>
      <c r="AR23889" s="7"/>
      <c r="AS23889" s="7"/>
      <c r="AT23889" s="7"/>
      <c r="AU23889" s="7"/>
      <c r="AV23889" s="7"/>
    </row>
    <row r="23890" spans="1:48" x14ac:dyDescent="0.3">
      <c r="A23890" s="16"/>
      <c r="B23890" s="7"/>
      <c r="C23890" s="7"/>
      <c r="D23890" s="16"/>
      <c r="E23890" s="16"/>
      <c r="F23890" s="7"/>
      <c r="I23890" s="7"/>
      <c r="J23890" s="7"/>
      <c r="K23890" s="7"/>
      <c r="L23890" s="7"/>
      <c r="M23890" s="7"/>
      <c r="N23890" s="7"/>
      <c r="O23890" s="7"/>
      <c r="P23890" s="7"/>
      <c r="Q23890" s="7"/>
      <c r="R23890" s="7"/>
      <c r="S23890" s="7"/>
      <c r="T23890" s="7"/>
      <c r="U23890" s="7"/>
      <c r="V23890" s="7"/>
      <c r="W23890" s="7"/>
      <c r="X23890" s="7"/>
      <c r="Y23890" s="7"/>
      <c r="Z23890" s="7"/>
      <c r="AA23890" s="7"/>
      <c r="AB23890" s="7"/>
      <c r="AC23890" s="7"/>
      <c r="AD23890" s="7"/>
      <c r="AE23890" s="7"/>
      <c r="AG23890" s="7"/>
      <c r="AH23890" s="7"/>
      <c r="AI23890" s="7"/>
      <c r="AJ23890" s="7"/>
      <c r="AK23890" s="7"/>
      <c r="AL23890" s="7"/>
      <c r="AM23890" s="7"/>
      <c r="AN23890" s="7"/>
      <c r="AO23890" s="7"/>
      <c r="AP23890" s="7"/>
      <c r="AQ23890" s="7"/>
      <c r="AR23890" s="7"/>
      <c r="AS23890" s="7"/>
      <c r="AT23890" s="7"/>
      <c r="AU23890" s="7"/>
      <c r="AV23890" s="7"/>
    </row>
    <row r="23891" spans="1:48" x14ac:dyDescent="0.3">
      <c r="A23891" s="16"/>
      <c r="B23891" s="7"/>
      <c r="C23891" s="7"/>
      <c r="D23891" s="16"/>
      <c r="E23891" s="16"/>
      <c r="F23891" s="7"/>
      <c r="I23891" s="7"/>
      <c r="J23891" s="7"/>
      <c r="K23891" s="7"/>
      <c r="L23891" s="7"/>
      <c r="M23891" s="7"/>
      <c r="N23891" s="7"/>
      <c r="O23891" s="7"/>
      <c r="P23891" s="7"/>
      <c r="Q23891" s="7"/>
      <c r="R23891" s="7"/>
      <c r="S23891" s="7"/>
      <c r="T23891" s="7"/>
      <c r="U23891" s="7"/>
      <c r="V23891" s="7"/>
      <c r="W23891" s="7"/>
      <c r="X23891" s="7"/>
      <c r="Y23891" s="7"/>
      <c r="Z23891" s="7"/>
      <c r="AA23891" s="7"/>
      <c r="AB23891" s="7"/>
      <c r="AC23891" s="7"/>
      <c r="AD23891" s="7"/>
      <c r="AE23891" s="7"/>
      <c r="AG23891" s="7"/>
      <c r="AH23891" s="7"/>
      <c r="AI23891" s="7"/>
      <c r="AJ23891" s="7"/>
      <c r="AK23891" s="7"/>
      <c r="AL23891" s="7"/>
      <c r="AM23891" s="7"/>
      <c r="AN23891" s="7"/>
      <c r="AO23891" s="7"/>
      <c r="AP23891" s="7"/>
      <c r="AQ23891" s="7"/>
      <c r="AR23891" s="7"/>
      <c r="AS23891" s="7"/>
      <c r="AT23891" s="7"/>
      <c r="AU23891" s="7"/>
      <c r="AV23891" s="7"/>
    </row>
    <row r="23892" spans="1:48" x14ac:dyDescent="0.3">
      <c r="A23892" s="16"/>
      <c r="B23892" s="7"/>
      <c r="C23892" s="7"/>
      <c r="D23892" s="16"/>
      <c r="E23892" s="16"/>
      <c r="F23892" s="7"/>
      <c r="I23892" s="7"/>
      <c r="J23892" s="7"/>
      <c r="K23892" s="7"/>
      <c r="L23892" s="7"/>
      <c r="M23892" s="7"/>
      <c r="N23892" s="7"/>
      <c r="O23892" s="7"/>
      <c r="P23892" s="7"/>
      <c r="Q23892" s="7"/>
      <c r="R23892" s="7"/>
      <c r="S23892" s="7"/>
      <c r="T23892" s="7"/>
      <c r="U23892" s="7"/>
      <c r="V23892" s="7"/>
      <c r="W23892" s="7"/>
      <c r="X23892" s="7"/>
      <c r="Y23892" s="7"/>
      <c r="Z23892" s="7"/>
      <c r="AA23892" s="7"/>
      <c r="AB23892" s="7"/>
      <c r="AC23892" s="7"/>
      <c r="AD23892" s="7"/>
      <c r="AE23892" s="7"/>
      <c r="AG23892" s="7"/>
      <c r="AH23892" s="7"/>
      <c r="AI23892" s="7"/>
      <c r="AJ23892" s="7"/>
      <c r="AK23892" s="7"/>
      <c r="AL23892" s="7"/>
      <c r="AM23892" s="7"/>
      <c r="AN23892" s="7"/>
      <c r="AO23892" s="7"/>
      <c r="AP23892" s="7"/>
      <c r="AQ23892" s="7"/>
      <c r="AR23892" s="7"/>
      <c r="AS23892" s="7"/>
      <c r="AT23892" s="7"/>
      <c r="AU23892" s="7"/>
      <c r="AV23892" s="7"/>
    </row>
    <row r="23893" spans="1:48" x14ac:dyDescent="0.3">
      <c r="A23893" s="16"/>
      <c r="B23893" s="7"/>
      <c r="C23893" s="7"/>
      <c r="D23893" s="16"/>
      <c r="E23893" s="16"/>
      <c r="F23893" s="7"/>
      <c r="I23893" s="7"/>
      <c r="J23893" s="7"/>
      <c r="K23893" s="7"/>
      <c r="L23893" s="7"/>
      <c r="M23893" s="7"/>
      <c r="N23893" s="7"/>
      <c r="O23893" s="7"/>
      <c r="P23893" s="7"/>
      <c r="Q23893" s="7"/>
      <c r="R23893" s="7"/>
      <c r="S23893" s="7"/>
      <c r="T23893" s="7"/>
      <c r="U23893" s="7"/>
      <c r="V23893" s="7"/>
      <c r="W23893" s="7"/>
      <c r="X23893" s="7"/>
      <c r="Y23893" s="7"/>
      <c r="Z23893" s="7"/>
      <c r="AA23893" s="7"/>
      <c r="AB23893" s="7"/>
      <c r="AC23893" s="7"/>
      <c r="AD23893" s="7"/>
      <c r="AE23893" s="7"/>
      <c r="AG23893" s="7"/>
      <c r="AH23893" s="7"/>
      <c r="AI23893" s="7"/>
      <c r="AJ23893" s="7"/>
      <c r="AK23893" s="7"/>
      <c r="AL23893" s="7"/>
      <c r="AM23893" s="7"/>
      <c r="AN23893" s="7"/>
      <c r="AO23893" s="7"/>
      <c r="AP23893" s="7"/>
      <c r="AQ23893" s="7"/>
      <c r="AR23893" s="7"/>
      <c r="AS23893" s="7"/>
      <c r="AT23893" s="7"/>
      <c r="AU23893" s="7"/>
      <c r="AV23893" s="7"/>
    </row>
    <row r="23894" spans="1:48" x14ac:dyDescent="0.3">
      <c r="A23894" s="16"/>
      <c r="B23894" s="7"/>
      <c r="C23894" s="7"/>
      <c r="D23894" s="16"/>
      <c r="E23894" s="16"/>
      <c r="F23894" s="7"/>
      <c r="I23894" s="7"/>
      <c r="J23894" s="7"/>
      <c r="K23894" s="7"/>
      <c r="L23894" s="7"/>
      <c r="M23894" s="7"/>
      <c r="N23894" s="7"/>
      <c r="O23894" s="7"/>
      <c r="P23894" s="7"/>
      <c r="Q23894" s="7"/>
      <c r="R23894" s="7"/>
      <c r="S23894" s="7"/>
      <c r="T23894" s="7"/>
      <c r="U23894" s="7"/>
      <c r="V23894" s="7"/>
      <c r="W23894" s="7"/>
      <c r="X23894" s="7"/>
      <c r="Y23894" s="7"/>
      <c r="Z23894" s="7"/>
      <c r="AA23894" s="7"/>
      <c r="AB23894" s="7"/>
      <c r="AC23894" s="7"/>
      <c r="AD23894" s="7"/>
      <c r="AE23894" s="7"/>
      <c r="AG23894" s="7"/>
      <c r="AH23894" s="7"/>
      <c r="AI23894" s="7"/>
      <c r="AJ23894" s="7"/>
      <c r="AK23894" s="7"/>
      <c r="AL23894" s="7"/>
      <c r="AM23894" s="7"/>
      <c r="AN23894" s="7"/>
      <c r="AO23894" s="7"/>
      <c r="AP23894" s="7"/>
      <c r="AQ23894" s="7"/>
      <c r="AR23894" s="7"/>
      <c r="AS23894" s="7"/>
      <c r="AT23894" s="7"/>
      <c r="AU23894" s="7"/>
      <c r="AV23894" s="7"/>
    </row>
    <row r="23895" spans="1:48" x14ac:dyDescent="0.3">
      <c r="A23895" s="16"/>
      <c r="B23895" s="7"/>
      <c r="C23895" s="7"/>
      <c r="D23895" s="16"/>
      <c r="E23895" s="16"/>
      <c r="F23895" s="7"/>
      <c r="I23895" s="7"/>
      <c r="J23895" s="7"/>
      <c r="K23895" s="7"/>
      <c r="L23895" s="7"/>
      <c r="M23895" s="7"/>
      <c r="N23895" s="7"/>
      <c r="O23895" s="7"/>
      <c r="P23895" s="7"/>
      <c r="Q23895" s="7"/>
      <c r="R23895" s="7"/>
      <c r="S23895" s="7"/>
      <c r="T23895" s="7"/>
      <c r="U23895" s="7"/>
      <c r="V23895" s="7"/>
      <c r="W23895" s="7"/>
      <c r="X23895" s="7"/>
      <c r="Y23895" s="7"/>
      <c r="Z23895" s="7"/>
      <c r="AA23895" s="7"/>
      <c r="AB23895" s="7"/>
      <c r="AC23895" s="7"/>
      <c r="AD23895" s="7"/>
      <c r="AE23895" s="7"/>
      <c r="AG23895" s="7"/>
      <c r="AH23895" s="7"/>
      <c r="AI23895" s="7"/>
      <c r="AJ23895" s="7"/>
      <c r="AK23895" s="7"/>
      <c r="AL23895" s="7"/>
      <c r="AM23895" s="7"/>
      <c r="AN23895" s="7"/>
      <c r="AO23895" s="7"/>
      <c r="AP23895" s="7"/>
      <c r="AQ23895" s="7"/>
      <c r="AR23895" s="7"/>
      <c r="AS23895" s="7"/>
      <c r="AT23895" s="7"/>
      <c r="AU23895" s="7"/>
      <c r="AV23895" s="7"/>
    </row>
    <row r="23896" spans="1:48" x14ac:dyDescent="0.3">
      <c r="A23896" s="16"/>
      <c r="B23896" s="7"/>
      <c r="C23896" s="7"/>
      <c r="D23896" s="16"/>
      <c r="E23896" s="16"/>
      <c r="F23896" s="7"/>
      <c r="I23896" s="7"/>
      <c r="J23896" s="7"/>
      <c r="K23896" s="7"/>
      <c r="L23896" s="7"/>
      <c r="M23896" s="7"/>
      <c r="N23896" s="7"/>
      <c r="O23896" s="7"/>
      <c r="P23896" s="7"/>
      <c r="Q23896" s="7"/>
      <c r="R23896" s="7"/>
      <c r="S23896" s="7"/>
      <c r="T23896" s="7"/>
      <c r="U23896" s="7"/>
      <c r="V23896" s="7"/>
      <c r="W23896" s="7"/>
      <c r="X23896" s="7"/>
      <c r="Y23896" s="7"/>
      <c r="Z23896" s="7"/>
      <c r="AA23896" s="7"/>
      <c r="AB23896" s="7"/>
      <c r="AC23896" s="7"/>
      <c r="AD23896" s="7"/>
      <c r="AE23896" s="7"/>
      <c r="AG23896" s="7"/>
      <c r="AH23896" s="7"/>
      <c r="AI23896" s="7"/>
      <c r="AJ23896" s="7"/>
      <c r="AK23896" s="7"/>
      <c r="AL23896" s="7"/>
      <c r="AM23896" s="7"/>
      <c r="AN23896" s="7"/>
      <c r="AO23896" s="7"/>
      <c r="AP23896" s="7"/>
      <c r="AQ23896" s="7"/>
      <c r="AR23896" s="7"/>
      <c r="AS23896" s="7"/>
      <c r="AT23896" s="7"/>
      <c r="AU23896" s="7"/>
      <c r="AV23896" s="7"/>
    </row>
    <row r="23897" spans="1:48" x14ac:dyDescent="0.3">
      <c r="A23897" s="16"/>
      <c r="B23897" s="7"/>
      <c r="C23897" s="7"/>
      <c r="D23897" s="16"/>
      <c r="E23897" s="16"/>
      <c r="F23897" s="7"/>
      <c r="I23897" s="7"/>
      <c r="J23897" s="7"/>
      <c r="K23897" s="7"/>
      <c r="L23897" s="7"/>
      <c r="M23897" s="7"/>
      <c r="N23897" s="7"/>
      <c r="O23897" s="7"/>
      <c r="P23897" s="7"/>
      <c r="Q23897" s="7"/>
      <c r="R23897" s="7"/>
      <c r="S23897" s="7"/>
      <c r="T23897" s="7"/>
      <c r="U23897" s="7"/>
      <c r="V23897" s="7"/>
      <c r="W23897" s="7"/>
      <c r="X23897" s="7"/>
      <c r="Y23897" s="7"/>
      <c r="Z23897" s="7"/>
      <c r="AA23897" s="7"/>
      <c r="AB23897" s="7"/>
      <c r="AC23897" s="7"/>
      <c r="AD23897" s="7"/>
      <c r="AE23897" s="7"/>
      <c r="AG23897" s="7"/>
      <c r="AH23897" s="7"/>
      <c r="AI23897" s="7"/>
      <c r="AJ23897" s="7"/>
      <c r="AK23897" s="7"/>
      <c r="AL23897" s="7"/>
      <c r="AM23897" s="7"/>
      <c r="AN23897" s="7"/>
      <c r="AO23897" s="7"/>
      <c r="AP23897" s="7"/>
      <c r="AQ23897" s="7"/>
      <c r="AR23897" s="7"/>
      <c r="AS23897" s="7"/>
      <c r="AT23897" s="7"/>
      <c r="AU23897" s="7"/>
      <c r="AV23897" s="7"/>
    </row>
    <row r="23898" spans="1:48" x14ac:dyDescent="0.3">
      <c r="A23898" s="16"/>
      <c r="B23898" s="7"/>
      <c r="C23898" s="7"/>
      <c r="D23898" s="16"/>
      <c r="E23898" s="16"/>
      <c r="F23898" s="7"/>
      <c r="I23898" s="7"/>
      <c r="J23898" s="7"/>
      <c r="K23898" s="7"/>
      <c r="L23898" s="7"/>
      <c r="M23898" s="7"/>
      <c r="N23898" s="7"/>
      <c r="O23898" s="7"/>
      <c r="P23898" s="7"/>
      <c r="Q23898" s="7"/>
      <c r="R23898" s="7"/>
      <c r="S23898" s="7"/>
      <c r="T23898" s="7"/>
      <c r="U23898" s="7"/>
      <c r="V23898" s="7"/>
      <c r="W23898" s="7"/>
      <c r="X23898" s="7"/>
      <c r="Y23898" s="7"/>
      <c r="Z23898" s="7"/>
      <c r="AA23898" s="7"/>
      <c r="AB23898" s="7"/>
      <c r="AC23898" s="7"/>
      <c r="AD23898" s="7"/>
      <c r="AE23898" s="7"/>
      <c r="AG23898" s="7"/>
      <c r="AH23898" s="7"/>
      <c r="AI23898" s="7"/>
      <c r="AJ23898" s="7"/>
      <c r="AK23898" s="7"/>
      <c r="AL23898" s="7"/>
      <c r="AM23898" s="7"/>
      <c r="AN23898" s="7"/>
      <c r="AO23898" s="7"/>
      <c r="AP23898" s="7"/>
      <c r="AQ23898" s="7"/>
      <c r="AR23898" s="7"/>
      <c r="AS23898" s="7"/>
      <c r="AT23898" s="7"/>
      <c r="AU23898" s="7"/>
      <c r="AV23898" s="7"/>
    </row>
    <row r="23899" spans="1:48" x14ac:dyDescent="0.3">
      <c r="A23899" s="16"/>
      <c r="B23899" s="7"/>
      <c r="C23899" s="7"/>
      <c r="D23899" s="16"/>
      <c r="E23899" s="16"/>
      <c r="F23899" s="7"/>
      <c r="I23899" s="7"/>
      <c r="J23899" s="7"/>
      <c r="K23899" s="7"/>
      <c r="L23899" s="7"/>
      <c r="M23899" s="7"/>
      <c r="N23899" s="7"/>
      <c r="O23899" s="7"/>
      <c r="P23899" s="7"/>
      <c r="Q23899" s="7"/>
      <c r="R23899" s="7"/>
      <c r="S23899" s="7"/>
      <c r="T23899" s="7"/>
      <c r="U23899" s="7"/>
      <c r="V23899" s="7"/>
      <c r="W23899" s="7"/>
      <c r="X23899" s="7"/>
      <c r="Y23899" s="7"/>
      <c r="Z23899" s="7"/>
      <c r="AA23899" s="7"/>
      <c r="AB23899" s="7"/>
      <c r="AC23899" s="7"/>
      <c r="AD23899" s="7"/>
      <c r="AE23899" s="7"/>
      <c r="AG23899" s="7"/>
      <c r="AH23899" s="7"/>
      <c r="AI23899" s="7"/>
      <c r="AJ23899" s="7"/>
      <c r="AK23899" s="7"/>
      <c r="AL23899" s="7"/>
      <c r="AM23899" s="7"/>
      <c r="AN23899" s="7"/>
      <c r="AO23899" s="7"/>
      <c r="AP23899" s="7"/>
      <c r="AQ23899" s="7"/>
      <c r="AR23899" s="7"/>
      <c r="AS23899" s="7"/>
      <c r="AT23899" s="7"/>
      <c r="AU23899" s="7"/>
      <c r="AV23899" s="7"/>
    </row>
    <row r="23900" spans="1:48" x14ac:dyDescent="0.3">
      <c r="A23900" s="16"/>
      <c r="B23900" s="7"/>
      <c r="C23900" s="7"/>
      <c r="D23900" s="16"/>
      <c r="E23900" s="16"/>
      <c r="F23900" s="7"/>
      <c r="I23900" s="7"/>
      <c r="J23900" s="7"/>
      <c r="K23900" s="7"/>
      <c r="L23900" s="7"/>
      <c r="M23900" s="7"/>
      <c r="N23900" s="7"/>
      <c r="O23900" s="7"/>
      <c r="P23900" s="7"/>
      <c r="Q23900" s="7"/>
      <c r="R23900" s="7"/>
      <c r="S23900" s="7"/>
      <c r="T23900" s="7"/>
      <c r="U23900" s="7"/>
      <c r="V23900" s="7"/>
      <c r="W23900" s="7"/>
      <c r="X23900" s="7"/>
      <c r="Y23900" s="7"/>
      <c r="Z23900" s="7"/>
      <c r="AA23900" s="7"/>
      <c r="AB23900" s="7"/>
      <c r="AC23900" s="7"/>
      <c r="AD23900" s="7"/>
      <c r="AE23900" s="7"/>
      <c r="AG23900" s="7"/>
      <c r="AH23900" s="7"/>
      <c r="AI23900" s="7"/>
      <c r="AJ23900" s="7"/>
      <c r="AK23900" s="7"/>
      <c r="AL23900" s="7"/>
      <c r="AM23900" s="7"/>
      <c r="AN23900" s="7"/>
      <c r="AO23900" s="7"/>
      <c r="AP23900" s="7"/>
      <c r="AQ23900" s="7"/>
      <c r="AR23900" s="7"/>
      <c r="AS23900" s="7"/>
      <c r="AT23900" s="7"/>
      <c r="AU23900" s="7"/>
      <c r="AV23900" s="7"/>
    </row>
    <row r="23901" spans="1:48" x14ac:dyDescent="0.3">
      <c r="A23901" s="16"/>
      <c r="B23901" s="7"/>
      <c r="C23901" s="7"/>
      <c r="D23901" s="16"/>
      <c r="E23901" s="16"/>
      <c r="F23901" s="7"/>
      <c r="I23901" s="7"/>
      <c r="J23901" s="7"/>
      <c r="K23901" s="7"/>
      <c r="L23901" s="7"/>
      <c r="M23901" s="7"/>
      <c r="N23901" s="7"/>
      <c r="O23901" s="7"/>
      <c r="P23901" s="7"/>
      <c r="Q23901" s="7"/>
      <c r="R23901" s="7"/>
      <c r="S23901" s="7"/>
      <c r="T23901" s="7"/>
      <c r="U23901" s="7"/>
      <c r="V23901" s="7"/>
      <c r="W23901" s="7"/>
      <c r="X23901" s="7"/>
      <c r="Y23901" s="7"/>
      <c r="Z23901" s="7"/>
      <c r="AA23901" s="7"/>
      <c r="AB23901" s="7"/>
      <c r="AC23901" s="7"/>
      <c r="AD23901" s="7"/>
      <c r="AE23901" s="7"/>
      <c r="AG23901" s="7"/>
      <c r="AH23901" s="7"/>
      <c r="AI23901" s="7"/>
      <c r="AJ23901" s="7"/>
      <c r="AK23901" s="7"/>
      <c r="AL23901" s="7"/>
      <c r="AM23901" s="7"/>
      <c r="AN23901" s="7"/>
      <c r="AO23901" s="7"/>
      <c r="AP23901" s="7"/>
      <c r="AQ23901" s="7"/>
      <c r="AR23901" s="7"/>
      <c r="AS23901" s="7"/>
      <c r="AT23901" s="7"/>
      <c r="AU23901" s="7"/>
      <c r="AV23901" s="7"/>
    </row>
    <row r="23902" spans="1:48" x14ac:dyDescent="0.3">
      <c r="A23902" s="16"/>
      <c r="B23902" s="7"/>
      <c r="C23902" s="7"/>
      <c r="D23902" s="16"/>
      <c r="E23902" s="16"/>
      <c r="F23902" s="7"/>
      <c r="I23902" s="7"/>
      <c r="J23902" s="7"/>
      <c r="K23902" s="7"/>
      <c r="L23902" s="7"/>
      <c r="M23902" s="7"/>
      <c r="N23902" s="7"/>
      <c r="O23902" s="7"/>
      <c r="P23902" s="7"/>
      <c r="Q23902" s="7"/>
      <c r="R23902" s="7"/>
      <c r="S23902" s="7"/>
      <c r="T23902" s="7"/>
      <c r="U23902" s="7"/>
      <c r="V23902" s="7"/>
      <c r="W23902" s="7"/>
      <c r="X23902" s="7"/>
      <c r="Y23902" s="7"/>
      <c r="Z23902" s="7"/>
      <c r="AA23902" s="7"/>
      <c r="AB23902" s="7"/>
      <c r="AC23902" s="7"/>
      <c r="AD23902" s="7"/>
      <c r="AE23902" s="7"/>
      <c r="AG23902" s="7"/>
      <c r="AH23902" s="7"/>
      <c r="AI23902" s="7"/>
      <c r="AJ23902" s="7"/>
      <c r="AK23902" s="7"/>
      <c r="AL23902" s="7"/>
      <c r="AM23902" s="7"/>
      <c r="AN23902" s="7"/>
      <c r="AO23902" s="7"/>
      <c r="AP23902" s="7"/>
      <c r="AQ23902" s="7"/>
      <c r="AR23902" s="7"/>
      <c r="AS23902" s="7"/>
      <c r="AT23902" s="7"/>
      <c r="AU23902" s="7"/>
      <c r="AV23902" s="7"/>
    </row>
    <row r="23903" spans="1:48" x14ac:dyDescent="0.3">
      <c r="A23903" s="16"/>
      <c r="B23903" s="7"/>
      <c r="C23903" s="7"/>
      <c r="D23903" s="16"/>
      <c r="E23903" s="16"/>
      <c r="F23903" s="7"/>
      <c r="I23903" s="7"/>
      <c r="J23903" s="7"/>
      <c r="K23903" s="7"/>
      <c r="L23903" s="7"/>
      <c r="M23903" s="7"/>
      <c r="N23903" s="7"/>
      <c r="O23903" s="7"/>
      <c r="P23903" s="7"/>
      <c r="Q23903" s="7"/>
      <c r="R23903" s="7"/>
      <c r="S23903" s="7"/>
      <c r="T23903" s="7"/>
      <c r="U23903" s="7"/>
      <c r="V23903" s="7"/>
      <c r="W23903" s="7"/>
      <c r="X23903" s="7"/>
      <c r="Y23903" s="7"/>
      <c r="Z23903" s="7"/>
      <c r="AA23903" s="7"/>
      <c r="AB23903" s="7"/>
      <c r="AC23903" s="7"/>
      <c r="AD23903" s="7"/>
      <c r="AE23903" s="7"/>
      <c r="AG23903" s="7"/>
      <c r="AH23903" s="7"/>
      <c r="AI23903" s="7"/>
      <c r="AJ23903" s="7"/>
      <c r="AK23903" s="7"/>
      <c r="AL23903" s="7"/>
      <c r="AM23903" s="7"/>
      <c r="AN23903" s="7"/>
      <c r="AO23903" s="7"/>
      <c r="AP23903" s="7"/>
      <c r="AQ23903" s="7"/>
      <c r="AR23903" s="7"/>
      <c r="AS23903" s="7"/>
      <c r="AT23903" s="7"/>
      <c r="AU23903" s="7"/>
      <c r="AV23903" s="7"/>
    </row>
    <row r="23904" spans="1:48" x14ac:dyDescent="0.3">
      <c r="A23904" s="16"/>
      <c r="B23904" s="7"/>
      <c r="C23904" s="7"/>
      <c r="D23904" s="16"/>
      <c r="E23904" s="16"/>
      <c r="F23904" s="7"/>
      <c r="I23904" s="7"/>
      <c r="J23904" s="7"/>
      <c r="K23904" s="7"/>
      <c r="L23904" s="7"/>
      <c r="M23904" s="7"/>
      <c r="N23904" s="7"/>
      <c r="O23904" s="7"/>
      <c r="P23904" s="7"/>
      <c r="Q23904" s="7"/>
      <c r="R23904" s="7"/>
      <c r="S23904" s="7"/>
      <c r="T23904" s="7"/>
      <c r="U23904" s="7"/>
      <c r="V23904" s="7"/>
      <c r="W23904" s="7"/>
      <c r="X23904" s="7"/>
      <c r="Y23904" s="7"/>
      <c r="Z23904" s="7"/>
      <c r="AA23904" s="7"/>
      <c r="AB23904" s="7"/>
      <c r="AC23904" s="7"/>
      <c r="AD23904" s="7"/>
      <c r="AE23904" s="7"/>
      <c r="AG23904" s="7"/>
      <c r="AH23904" s="7"/>
      <c r="AI23904" s="7"/>
      <c r="AJ23904" s="7"/>
      <c r="AK23904" s="7"/>
      <c r="AL23904" s="7"/>
      <c r="AM23904" s="7"/>
      <c r="AN23904" s="7"/>
      <c r="AO23904" s="7"/>
      <c r="AP23904" s="7"/>
      <c r="AQ23904" s="7"/>
      <c r="AR23904" s="7"/>
      <c r="AS23904" s="7"/>
      <c r="AT23904" s="7"/>
      <c r="AU23904" s="7"/>
      <c r="AV23904" s="7"/>
    </row>
    <row r="23905" spans="1:48" x14ac:dyDescent="0.3">
      <c r="A23905" s="16"/>
      <c r="B23905" s="7"/>
      <c r="C23905" s="7"/>
      <c r="D23905" s="16"/>
      <c r="E23905" s="16"/>
      <c r="F23905" s="7"/>
      <c r="I23905" s="7"/>
      <c r="J23905" s="7"/>
      <c r="K23905" s="7"/>
      <c r="L23905" s="7"/>
      <c r="M23905" s="7"/>
      <c r="N23905" s="7"/>
      <c r="O23905" s="7"/>
      <c r="P23905" s="7"/>
      <c r="Q23905" s="7"/>
      <c r="R23905" s="7"/>
      <c r="S23905" s="7"/>
      <c r="T23905" s="7"/>
      <c r="U23905" s="7"/>
      <c r="V23905" s="7"/>
      <c r="W23905" s="7"/>
      <c r="X23905" s="7"/>
      <c r="Y23905" s="7"/>
      <c r="Z23905" s="7"/>
      <c r="AA23905" s="7"/>
      <c r="AB23905" s="7"/>
      <c r="AC23905" s="7"/>
      <c r="AD23905" s="7"/>
      <c r="AE23905" s="7"/>
      <c r="AG23905" s="7"/>
      <c r="AH23905" s="7"/>
      <c r="AI23905" s="7"/>
      <c r="AJ23905" s="7"/>
      <c r="AK23905" s="7"/>
      <c r="AL23905" s="7"/>
      <c r="AM23905" s="7"/>
      <c r="AN23905" s="7"/>
      <c r="AO23905" s="7"/>
      <c r="AP23905" s="7"/>
      <c r="AQ23905" s="7"/>
      <c r="AR23905" s="7"/>
      <c r="AS23905" s="7"/>
      <c r="AT23905" s="7"/>
      <c r="AU23905" s="7"/>
      <c r="AV23905" s="7"/>
    </row>
    <row r="23906" spans="1:48" x14ac:dyDescent="0.3">
      <c r="A23906" s="16"/>
      <c r="B23906" s="7"/>
      <c r="C23906" s="7"/>
      <c r="D23906" s="16"/>
      <c r="E23906" s="16"/>
      <c r="F23906" s="7"/>
      <c r="I23906" s="7"/>
      <c r="J23906" s="7"/>
      <c r="K23906" s="7"/>
      <c r="L23906" s="7"/>
      <c r="M23906" s="7"/>
      <c r="N23906" s="7"/>
      <c r="O23906" s="7"/>
      <c r="P23906" s="7"/>
      <c r="Q23906" s="7"/>
      <c r="R23906" s="7"/>
      <c r="S23906" s="7"/>
      <c r="T23906" s="7"/>
      <c r="U23906" s="7"/>
      <c r="V23906" s="7"/>
      <c r="W23906" s="7"/>
      <c r="X23906" s="7"/>
      <c r="Y23906" s="7"/>
      <c r="Z23906" s="7"/>
      <c r="AA23906" s="7"/>
      <c r="AB23906" s="7"/>
      <c r="AC23906" s="7"/>
      <c r="AD23906" s="7"/>
      <c r="AE23906" s="7"/>
      <c r="AG23906" s="7"/>
      <c r="AH23906" s="7"/>
      <c r="AI23906" s="7"/>
      <c r="AJ23906" s="7"/>
      <c r="AK23906" s="7"/>
      <c r="AL23906" s="7"/>
      <c r="AM23906" s="7"/>
      <c r="AN23906" s="7"/>
      <c r="AO23906" s="7"/>
      <c r="AP23906" s="7"/>
      <c r="AQ23906" s="7"/>
      <c r="AR23906" s="7"/>
      <c r="AS23906" s="7"/>
      <c r="AT23906" s="7"/>
      <c r="AU23906" s="7"/>
      <c r="AV23906" s="7"/>
    </row>
    <row r="23907" spans="1:48" x14ac:dyDescent="0.3">
      <c r="A23907" s="16"/>
      <c r="B23907" s="7"/>
      <c r="C23907" s="7"/>
      <c r="D23907" s="16"/>
      <c r="E23907" s="16"/>
      <c r="F23907" s="7"/>
      <c r="I23907" s="7"/>
      <c r="J23907" s="7"/>
      <c r="K23907" s="7"/>
      <c r="L23907" s="7"/>
      <c r="M23907" s="7"/>
      <c r="N23907" s="7"/>
      <c r="O23907" s="7"/>
      <c r="P23907" s="7"/>
      <c r="Q23907" s="7"/>
      <c r="R23907" s="7"/>
      <c r="S23907" s="7"/>
      <c r="T23907" s="7"/>
      <c r="U23907" s="7"/>
      <c r="V23907" s="7"/>
      <c r="W23907" s="7"/>
      <c r="X23907" s="7"/>
      <c r="Y23907" s="7"/>
      <c r="Z23907" s="7"/>
      <c r="AA23907" s="7"/>
      <c r="AB23907" s="7"/>
      <c r="AC23907" s="7"/>
      <c r="AD23907" s="7"/>
      <c r="AE23907" s="7"/>
      <c r="AG23907" s="7"/>
      <c r="AH23907" s="7"/>
      <c r="AI23907" s="7"/>
      <c r="AJ23907" s="7"/>
      <c r="AK23907" s="7"/>
      <c r="AL23907" s="7"/>
      <c r="AM23907" s="7"/>
      <c r="AN23907" s="7"/>
      <c r="AO23907" s="7"/>
      <c r="AP23907" s="7"/>
      <c r="AQ23907" s="7"/>
      <c r="AR23907" s="7"/>
      <c r="AS23907" s="7"/>
      <c r="AT23907" s="7"/>
      <c r="AU23907" s="7"/>
      <c r="AV23907" s="7"/>
    </row>
    <row r="23908" spans="1:48" x14ac:dyDescent="0.3">
      <c r="A23908" s="16"/>
      <c r="B23908" s="7"/>
      <c r="C23908" s="7"/>
      <c r="D23908" s="16"/>
      <c r="E23908" s="16"/>
      <c r="F23908" s="7"/>
      <c r="I23908" s="7"/>
      <c r="J23908" s="7"/>
      <c r="K23908" s="7"/>
      <c r="L23908" s="7"/>
      <c r="M23908" s="7"/>
      <c r="N23908" s="7"/>
      <c r="O23908" s="7"/>
      <c r="P23908" s="7"/>
      <c r="Q23908" s="7"/>
      <c r="R23908" s="7"/>
      <c r="S23908" s="7"/>
      <c r="T23908" s="7"/>
      <c r="U23908" s="7"/>
      <c r="V23908" s="7"/>
      <c r="W23908" s="7"/>
      <c r="X23908" s="7"/>
      <c r="Y23908" s="7"/>
      <c r="Z23908" s="7"/>
      <c r="AA23908" s="7"/>
      <c r="AB23908" s="7"/>
      <c r="AC23908" s="7"/>
      <c r="AD23908" s="7"/>
      <c r="AE23908" s="7"/>
      <c r="AG23908" s="7"/>
      <c r="AH23908" s="7"/>
      <c r="AI23908" s="7"/>
      <c r="AJ23908" s="7"/>
      <c r="AK23908" s="7"/>
      <c r="AL23908" s="7"/>
      <c r="AM23908" s="7"/>
      <c r="AN23908" s="7"/>
      <c r="AO23908" s="7"/>
      <c r="AP23908" s="7"/>
      <c r="AQ23908" s="7"/>
      <c r="AR23908" s="7"/>
      <c r="AS23908" s="7"/>
      <c r="AT23908" s="7"/>
      <c r="AU23908" s="7"/>
      <c r="AV23908" s="7"/>
    </row>
    <row r="23909" spans="1:48" x14ac:dyDescent="0.3">
      <c r="A23909" s="16"/>
      <c r="B23909" s="7"/>
      <c r="C23909" s="7"/>
      <c r="D23909" s="16"/>
      <c r="E23909" s="16"/>
      <c r="F23909" s="7"/>
      <c r="I23909" s="7"/>
      <c r="J23909" s="7"/>
      <c r="K23909" s="7"/>
      <c r="L23909" s="7"/>
      <c r="M23909" s="7"/>
      <c r="N23909" s="7"/>
      <c r="O23909" s="7"/>
      <c r="P23909" s="7"/>
      <c r="Q23909" s="7"/>
      <c r="R23909" s="7"/>
      <c r="S23909" s="7"/>
      <c r="T23909" s="7"/>
      <c r="U23909" s="7"/>
      <c r="V23909" s="7"/>
      <c r="W23909" s="7"/>
      <c r="X23909" s="7"/>
      <c r="Y23909" s="7"/>
      <c r="Z23909" s="7"/>
      <c r="AA23909" s="7"/>
      <c r="AB23909" s="7"/>
      <c r="AC23909" s="7"/>
      <c r="AD23909" s="7"/>
      <c r="AE23909" s="7"/>
      <c r="AG23909" s="7"/>
      <c r="AH23909" s="7"/>
      <c r="AI23909" s="7"/>
      <c r="AJ23909" s="7"/>
      <c r="AK23909" s="7"/>
      <c r="AL23909" s="7"/>
      <c r="AM23909" s="7"/>
      <c r="AN23909" s="7"/>
      <c r="AO23909" s="7"/>
      <c r="AP23909" s="7"/>
      <c r="AQ23909" s="7"/>
      <c r="AR23909" s="7"/>
      <c r="AS23909" s="7"/>
      <c r="AT23909" s="7"/>
      <c r="AU23909" s="7"/>
      <c r="AV23909" s="7"/>
    </row>
    <row r="23910" spans="1:48" x14ac:dyDescent="0.3">
      <c r="A23910" s="16"/>
      <c r="B23910" s="7"/>
      <c r="C23910" s="7"/>
      <c r="D23910" s="16"/>
      <c r="E23910" s="16"/>
      <c r="F23910" s="7"/>
      <c r="I23910" s="7"/>
      <c r="J23910" s="7"/>
      <c r="K23910" s="7"/>
      <c r="L23910" s="7"/>
      <c r="M23910" s="7"/>
      <c r="N23910" s="7"/>
      <c r="O23910" s="7"/>
      <c r="P23910" s="7"/>
      <c r="Q23910" s="7"/>
      <c r="R23910" s="7"/>
      <c r="S23910" s="7"/>
      <c r="T23910" s="7"/>
      <c r="U23910" s="7"/>
      <c r="V23910" s="7"/>
      <c r="W23910" s="7"/>
      <c r="X23910" s="7"/>
      <c r="Y23910" s="7"/>
      <c r="Z23910" s="7"/>
      <c r="AA23910" s="7"/>
      <c r="AB23910" s="7"/>
      <c r="AC23910" s="7"/>
      <c r="AD23910" s="7"/>
      <c r="AE23910" s="7"/>
      <c r="AG23910" s="7"/>
      <c r="AH23910" s="7"/>
      <c r="AI23910" s="7"/>
      <c r="AJ23910" s="7"/>
      <c r="AK23910" s="7"/>
      <c r="AL23910" s="7"/>
      <c r="AM23910" s="7"/>
      <c r="AN23910" s="7"/>
      <c r="AO23910" s="7"/>
      <c r="AP23910" s="7"/>
      <c r="AQ23910" s="7"/>
      <c r="AR23910" s="7"/>
      <c r="AS23910" s="7"/>
      <c r="AT23910" s="7"/>
      <c r="AU23910" s="7"/>
      <c r="AV23910" s="7"/>
    </row>
    <row r="23911" spans="1:48" x14ac:dyDescent="0.3">
      <c r="A23911" s="16"/>
      <c r="B23911" s="7"/>
      <c r="C23911" s="7"/>
      <c r="D23911" s="16"/>
      <c r="E23911" s="16"/>
      <c r="F23911" s="7"/>
      <c r="I23911" s="7"/>
      <c r="J23911" s="7"/>
      <c r="K23911" s="7"/>
      <c r="L23911" s="7"/>
      <c r="M23911" s="7"/>
      <c r="N23911" s="7"/>
      <c r="O23911" s="7"/>
      <c r="P23911" s="7"/>
      <c r="Q23911" s="7"/>
      <c r="R23911" s="7"/>
      <c r="S23911" s="7"/>
      <c r="T23911" s="7"/>
      <c r="U23911" s="7"/>
      <c r="V23911" s="7"/>
      <c r="W23911" s="7"/>
      <c r="X23911" s="7"/>
      <c r="Y23911" s="7"/>
      <c r="Z23911" s="7"/>
      <c r="AA23911" s="7"/>
      <c r="AB23911" s="7"/>
      <c r="AC23911" s="7"/>
      <c r="AD23911" s="7"/>
      <c r="AE23911" s="7"/>
      <c r="AG23911" s="7"/>
      <c r="AH23911" s="7"/>
      <c r="AI23911" s="7"/>
      <c r="AJ23911" s="7"/>
      <c r="AK23911" s="7"/>
      <c r="AL23911" s="7"/>
      <c r="AM23911" s="7"/>
      <c r="AN23911" s="7"/>
      <c r="AO23911" s="7"/>
      <c r="AP23911" s="7"/>
      <c r="AQ23911" s="7"/>
      <c r="AR23911" s="7"/>
      <c r="AS23911" s="7"/>
      <c r="AT23911" s="7"/>
      <c r="AU23911" s="7"/>
      <c r="AV23911" s="7"/>
    </row>
    <row r="23912" spans="1:48" x14ac:dyDescent="0.3">
      <c r="A23912" s="16"/>
      <c r="B23912" s="7"/>
      <c r="C23912" s="7"/>
      <c r="D23912" s="16"/>
      <c r="E23912" s="16"/>
      <c r="F23912" s="7"/>
      <c r="I23912" s="7"/>
      <c r="J23912" s="7"/>
      <c r="K23912" s="7"/>
      <c r="L23912" s="7"/>
      <c r="M23912" s="7"/>
      <c r="N23912" s="7"/>
      <c r="O23912" s="7"/>
      <c r="P23912" s="7"/>
      <c r="Q23912" s="7"/>
      <c r="R23912" s="7"/>
      <c r="S23912" s="7"/>
      <c r="T23912" s="7"/>
      <c r="U23912" s="7"/>
      <c r="V23912" s="7"/>
      <c r="W23912" s="7"/>
      <c r="X23912" s="7"/>
      <c r="Y23912" s="7"/>
      <c r="Z23912" s="7"/>
      <c r="AA23912" s="7"/>
      <c r="AB23912" s="7"/>
      <c r="AC23912" s="7"/>
      <c r="AD23912" s="7"/>
      <c r="AE23912" s="7"/>
      <c r="AG23912" s="7"/>
      <c r="AH23912" s="7"/>
      <c r="AI23912" s="7"/>
      <c r="AJ23912" s="7"/>
      <c r="AK23912" s="7"/>
      <c r="AL23912" s="7"/>
      <c r="AM23912" s="7"/>
      <c r="AN23912" s="7"/>
      <c r="AO23912" s="7"/>
      <c r="AP23912" s="7"/>
      <c r="AQ23912" s="7"/>
      <c r="AR23912" s="7"/>
      <c r="AS23912" s="7"/>
      <c r="AT23912" s="7"/>
      <c r="AU23912" s="7"/>
      <c r="AV23912" s="7"/>
    </row>
    <row r="23913" spans="1:48" x14ac:dyDescent="0.3">
      <c r="A23913" s="16"/>
      <c r="B23913" s="7"/>
      <c r="C23913" s="7"/>
      <c r="D23913" s="16"/>
      <c r="E23913" s="16"/>
      <c r="F23913" s="7"/>
      <c r="I23913" s="7"/>
      <c r="J23913" s="7"/>
      <c r="K23913" s="7"/>
      <c r="L23913" s="7"/>
      <c r="M23913" s="7"/>
      <c r="N23913" s="7"/>
      <c r="O23913" s="7"/>
      <c r="P23913" s="7"/>
      <c r="Q23913" s="7"/>
      <c r="R23913" s="7"/>
      <c r="S23913" s="7"/>
      <c r="T23913" s="7"/>
      <c r="U23913" s="7"/>
      <c r="V23913" s="7"/>
      <c r="W23913" s="7"/>
      <c r="X23913" s="7"/>
      <c r="Y23913" s="7"/>
      <c r="Z23913" s="7"/>
      <c r="AA23913" s="7"/>
      <c r="AB23913" s="7"/>
      <c r="AC23913" s="7"/>
      <c r="AD23913" s="7"/>
      <c r="AE23913" s="7"/>
      <c r="AG23913" s="7"/>
      <c r="AH23913" s="7"/>
      <c r="AI23913" s="7"/>
      <c r="AJ23913" s="7"/>
      <c r="AK23913" s="7"/>
      <c r="AL23913" s="7"/>
      <c r="AM23913" s="7"/>
      <c r="AN23913" s="7"/>
      <c r="AO23913" s="7"/>
      <c r="AP23913" s="7"/>
      <c r="AQ23913" s="7"/>
      <c r="AR23913" s="7"/>
      <c r="AS23913" s="7"/>
      <c r="AT23913" s="7"/>
      <c r="AU23913" s="7"/>
      <c r="AV23913" s="7"/>
    </row>
    <row r="23914" spans="1:48" x14ac:dyDescent="0.3">
      <c r="A23914" s="16"/>
      <c r="B23914" s="7"/>
      <c r="C23914" s="7"/>
      <c r="D23914" s="16"/>
      <c r="E23914" s="16"/>
      <c r="F23914" s="7"/>
      <c r="I23914" s="7"/>
      <c r="J23914" s="7"/>
      <c r="K23914" s="7"/>
      <c r="L23914" s="7"/>
      <c r="M23914" s="7"/>
      <c r="N23914" s="7"/>
      <c r="O23914" s="7"/>
      <c r="P23914" s="7"/>
      <c r="Q23914" s="7"/>
      <c r="R23914" s="7"/>
      <c r="S23914" s="7"/>
      <c r="T23914" s="7"/>
      <c r="U23914" s="7"/>
      <c r="V23914" s="7"/>
      <c r="W23914" s="7"/>
      <c r="X23914" s="7"/>
      <c r="Y23914" s="7"/>
      <c r="Z23914" s="7"/>
      <c r="AA23914" s="7"/>
      <c r="AB23914" s="7"/>
      <c r="AC23914" s="7"/>
      <c r="AD23914" s="7"/>
      <c r="AE23914" s="7"/>
      <c r="AG23914" s="7"/>
      <c r="AH23914" s="7"/>
      <c r="AI23914" s="7"/>
      <c r="AJ23914" s="7"/>
      <c r="AK23914" s="7"/>
      <c r="AL23914" s="7"/>
      <c r="AM23914" s="7"/>
      <c r="AN23914" s="7"/>
      <c r="AO23914" s="7"/>
      <c r="AP23914" s="7"/>
      <c r="AQ23914" s="7"/>
      <c r="AR23914" s="7"/>
      <c r="AS23914" s="7"/>
      <c r="AT23914" s="7"/>
      <c r="AU23914" s="7"/>
      <c r="AV23914" s="7"/>
    </row>
    <row r="23915" spans="1:48" x14ac:dyDescent="0.3">
      <c r="A23915" s="16"/>
      <c r="B23915" s="7"/>
      <c r="C23915" s="7"/>
      <c r="D23915" s="16"/>
      <c r="E23915" s="16"/>
      <c r="F23915" s="7"/>
      <c r="I23915" s="7"/>
      <c r="J23915" s="7"/>
      <c r="K23915" s="7"/>
      <c r="L23915" s="7"/>
      <c r="M23915" s="7"/>
      <c r="N23915" s="7"/>
      <c r="O23915" s="7"/>
      <c r="P23915" s="7"/>
      <c r="Q23915" s="7"/>
      <c r="R23915" s="7"/>
      <c r="S23915" s="7"/>
      <c r="T23915" s="7"/>
      <c r="U23915" s="7"/>
      <c r="V23915" s="7"/>
      <c r="W23915" s="7"/>
      <c r="X23915" s="7"/>
      <c r="Y23915" s="7"/>
      <c r="Z23915" s="7"/>
      <c r="AA23915" s="7"/>
      <c r="AB23915" s="7"/>
      <c r="AC23915" s="7"/>
      <c r="AD23915" s="7"/>
      <c r="AE23915" s="7"/>
      <c r="AG23915" s="7"/>
      <c r="AH23915" s="7"/>
      <c r="AI23915" s="7"/>
      <c r="AJ23915" s="7"/>
      <c r="AK23915" s="7"/>
      <c r="AL23915" s="7"/>
      <c r="AM23915" s="7"/>
      <c r="AN23915" s="7"/>
      <c r="AO23915" s="7"/>
      <c r="AP23915" s="7"/>
      <c r="AQ23915" s="7"/>
      <c r="AR23915" s="7"/>
      <c r="AS23915" s="7"/>
      <c r="AT23915" s="7"/>
      <c r="AU23915" s="7"/>
      <c r="AV23915" s="7"/>
    </row>
    <row r="23916" spans="1:48" x14ac:dyDescent="0.3">
      <c r="A23916" s="16"/>
      <c r="B23916" s="7"/>
      <c r="C23916" s="7"/>
      <c r="D23916" s="16"/>
      <c r="E23916" s="16"/>
      <c r="F23916" s="7"/>
      <c r="I23916" s="7"/>
      <c r="J23916" s="7"/>
      <c r="K23916" s="7"/>
      <c r="L23916" s="7"/>
      <c r="M23916" s="7"/>
      <c r="N23916" s="7"/>
      <c r="O23916" s="7"/>
      <c r="P23916" s="7"/>
      <c r="Q23916" s="7"/>
      <c r="R23916" s="7"/>
      <c r="S23916" s="7"/>
      <c r="T23916" s="7"/>
      <c r="U23916" s="7"/>
      <c r="V23916" s="7"/>
      <c r="W23916" s="7"/>
      <c r="X23916" s="7"/>
      <c r="Y23916" s="7"/>
      <c r="Z23916" s="7"/>
      <c r="AA23916" s="7"/>
      <c r="AB23916" s="7"/>
      <c r="AC23916" s="7"/>
      <c r="AD23916" s="7"/>
      <c r="AE23916" s="7"/>
      <c r="AG23916" s="7"/>
      <c r="AH23916" s="7"/>
      <c r="AI23916" s="7"/>
      <c r="AJ23916" s="7"/>
      <c r="AK23916" s="7"/>
      <c r="AL23916" s="7"/>
      <c r="AM23916" s="7"/>
      <c r="AN23916" s="7"/>
      <c r="AO23916" s="7"/>
      <c r="AP23916" s="7"/>
      <c r="AQ23916" s="7"/>
      <c r="AR23916" s="7"/>
      <c r="AS23916" s="7"/>
      <c r="AT23916" s="7"/>
      <c r="AU23916" s="7"/>
      <c r="AV23916" s="7"/>
    </row>
    <row r="23917" spans="1:48" x14ac:dyDescent="0.3">
      <c r="A23917" s="16"/>
      <c r="B23917" s="7"/>
      <c r="C23917" s="7"/>
      <c r="D23917" s="16"/>
      <c r="E23917" s="16"/>
      <c r="F23917" s="7"/>
      <c r="I23917" s="7"/>
      <c r="J23917" s="7"/>
      <c r="K23917" s="7"/>
      <c r="L23917" s="7"/>
      <c r="M23917" s="7"/>
      <c r="N23917" s="7"/>
      <c r="O23917" s="7"/>
      <c r="P23917" s="7"/>
      <c r="Q23917" s="7"/>
      <c r="R23917" s="7"/>
      <c r="S23917" s="7"/>
      <c r="T23917" s="7"/>
      <c r="U23917" s="7"/>
      <c r="V23917" s="7"/>
      <c r="W23917" s="7"/>
      <c r="X23917" s="7"/>
      <c r="Y23917" s="7"/>
      <c r="Z23917" s="7"/>
      <c r="AA23917" s="7"/>
      <c r="AB23917" s="7"/>
      <c r="AC23917" s="7"/>
      <c r="AD23917" s="7"/>
      <c r="AE23917" s="7"/>
      <c r="AG23917" s="7"/>
      <c r="AH23917" s="7"/>
      <c r="AI23917" s="7"/>
      <c r="AJ23917" s="7"/>
      <c r="AK23917" s="7"/>
      <c r="AL23917" s="7"/>
      <c r="AM23917" s="7"/>
      <c r="AN23917" s="7"/>
      <c r="AO23917" s="7"/>
      <c r="AP23917" s="7"/>
      <c r="AQ23917" s="7"/>
      <c r="AR23917" s="7"/>
      <c r="AS23917" s="7"/>
      <c r="AT23917" s="7"/>
      <c r="AU23917" s="7"/>
      <c r="AV23917" s="7"/>
    </row>
    <row r="23918" spans="1:48" x14ac:dyDescent="0.3">
      <c r="A23918" s="16"/>
      <c r="B23918" s="7"/>
      <c r="C23918" s="7"/>
      <c r="D23918" s="16"/>
      <c r="E23918" s="16"/>
      <c r="F23918" s="7"/>
      <c r="I23918" s="7"/>
      <c r="J23918" s="7"/>
      <c r="K23918" s="7"/>
      <c r="L23918" s="7"/>
      <c r="M23918" s="7"/>
      <c r="N23918" s="7"/>
      <c r="O23918" s="7"/>
      <c r="P23918" s="7"/>
      <c r="Q23918" s="7"/>
      <c r="R23918" s="7"/>
      <c r="S23918" s="7"/>
      <c r="T23918" s="7"/>
      <c r="U23918" s="7"/>
      <c r="V23918" s="7"/>
      <c r="W23918" s="7"/>
      <c r="X23918" s="7"/>
      <c r="Y23918" s="7"/>
      <c r="Z23918" s="7"/>
      <c r="AA23918" s="7"/>
      <c r="AB23918" s="7"/>
      <c r="AC23918" s="7"/>
      <c r="AD23918" s="7"/>
      <c r="AE23918" s="7"/>
      <c r="AG23918" s="7"/>
      <c r="AH23918" s="7"/>
      <c r="AI23918" s="7"/>
      <c r="AJ23918" s="7"/>
      <c r="AK23918" s="7"/>
      <c r="AL23918" s="7"/>
      <c r="AM23918" s="7"/>
      <c r="AN23918" s="7"/>
      <c r="AO23918" s="7"/>
      <c r="AP23918" s="7"/>
      <c r="AQ23918" s="7"/>
      <c r="AR23918" s="7"/>
      <c r="AS23918" s="7"/>
      <c r="AT23918" s="7"/>
      <c r="AU23918" s="7"/>
      <c r="AV23918" s="7"/>
    </row>
    <row r="23919" spans="1:48" x14ac:dyDescent="0.3">
      <c r="A23919" s="16"/>
      <c r="B23919" s="7"/>
      <c r="C23919" s="7"/>
      <c r="D23919" s="16"/>
      <c r="E23919" s="16"/>
      <c r="F23919" s="7"/>
      <c r="I23919" s="7"/>
      <c r="J23919" s="7"/>
      <c r="K23919" s="7"/>
      <c r="L23919" s="7"/>
      <c r="M23919" s="7"/>
      <c r="N23919" s="7"/>
      <c r="O23919" s="7"/>
      <c r="P23919" s="7"/>
      <c r="Q23919" s="7"/>
      <c r="R23919" s="7"/>
      <c r="S23919" s="7"/>
      <c r="T23919" s="7"/>
      <c r="U23919" s="7"/>
      <c r="V23919" s="7"/>
      <c r="W23919" s="7"/>
      <c r="X23919" s="7"/>
      <c r="Y23919" s="7"/>
      <c r="Z23919" s="7"/>
      <c r="AA23919" s="7"/>
      <c r="AB23919" s="7"/>
      <c r="AC23919" s="7"/>
      <c r="AD23919" s="7"/>
      <c r="AE23919" s="7"/>
      <c r="AG23919" s="7"/>
      <c r="AH23919" s="7"/>
      <c r="AI23919" s="7"/>
      <c r="AJ23919" s="7"/>
      <c r="AK23919" s="7"/>
      <c r="AL23919" s="7"/>
      <c r="AM23919" s="7"/>
      <c r="AN23919" s="7"/>
      <c r="AO23919" s="7"/>
      <c r="AP23919" s="7"/>
      <c r="AQ23919" s="7"/>
      <c r="AR23919" s="7"/>
      <c r="AS23919" s="7"/>
      <c r="AT23919" s="7"/>
      <c r="AU23919" s="7"/>
      <c r="AV23919" s="7"/>
    </row>
    <row r="23920" spans="1:48" x14ac:dyDescent="0.3">
      <c r="A23920" s="16"/>
      <c r="B23920" s="7"/>
      <c r="C23920" s="7"/>
      <c r="D23920" s="16"/>
      <c r="E23920" s="16"/>
      <c r="F23920" s="7"/>
      <c r="I23920" s="7"/>
      <c r="J23920" s="7"/>
      <c r="K23920" s="7"/>
      <c r="L23920" s="7"/>
      <c r="M23920" s="7"/>
      <c r="N23920" s="7"/>
      <c r="O23920" s="7"/>
      <c r="P23920" s="7"/>
      <c r="Q23920" s="7"/>
      <c r="R23920" s="7"/>
      <c r="S23920" s="7"/>
      <c r="T23920" s="7"/>
      <c r="U23920" s="7"/>
      <c r="V23920" s="7"/>
      <c r="W23920" s="7"/>
      <c r="X23920" s="7"/>
      <c r="Y23920" s="7"/>
      <c r="Z23920" s="7"/>
      <c r="AA23920" s="7"/>
      <c r="AB23920" s="7"/>
      <c r="AC23920" s="7"/>
      <c r="AD23920" s="7"/>
      <c r="AE23920" s="7"/>
      <c r="AG23920" s="7"/>
      <c r="AH23920" s="7"/>
      <c r="AI23920" s="7"/>
      <c r="AJ23920" s="7"/>
      <c r="AK23920" s="7"/>
      <c r="AL23920" s="7"/>
      <c r="AM23920" s="7"/>
      <c r="AN23920" s="7"/>
      <c r="AO23920" s="7"/>
      <c r="AP23920" s="7"/>
      <c r="AQ23920" s="7"/>
      <c r="AR23920" s="7"/>
      <c r="AS23920" s="7"/>
      <c r="AT23920" s="7"/>
      <c r="AU23920" s="7"/>
      <c r="AV23920" s="7"/>
    </row>
    <row r="23921" spans="1:48" x14ac:dyDescent="0.3">
      <c r="A23921" s="16"/>
      <c r="B23921" s="7"/>
      <c r="C23921" s="7"/>
      <c r="D23921" s="16"/>
      <c r="E23921" s="16"/>
      <c r="F23921" s="7"/>
      <c r="I23921" s="7"/>
      <c r="J23921" s="7"/>
      <c r="K23921" s="7"/>
      <c r="L23921" s="7"/>
      <c r="M23921" s="7"/>
      <c r="N23921" s="7"/>
      <c r="O23921" s="7"/>
      <c r="P23921" s="7"/>
      <c r="Q23921" s="7"/>
      <c r="R23921" s="7"/>
      <c r="S23921" s="7"/>
      <c r="T23921" s="7"/>
      <c r="U23921" s="7"/>
      <c r="V23921" s="7"/>
      <c r="W23921" s="7"/>
      <c r="X23921" s="7"/>
      <c r="Y23921" s="7"/>
      <c r="Z23921" s="7"/>
      <c r="AA23921" s="7"/>
      <c r="AB23921" s="7"/>
      <c r="AC23921" s="7"/>
      <c r="AD23921" s="7"/>
      <c r="AE23921" s="7"/>
      <c r="AG23921" s="7"/>
      <c r="AH23921" s="7"/>
      <c r="AI23921" s="7"/>
      <c r="AJ23921" s="7"/>
      <c r="AK23921" s="7"/>
      <c r="AL23921" s="7"/>
      <c r="AM23921" s="7"/>
      <c r="AN23921" s="7"/>
      <c r="AO23921" s="7"/>
      <c r="AP23921" s="7"/>
      <c r="AQ23921" s="7"/>
      <c r="AR23921" s="7"/>
      <c r="AS23921" s="7"/>
      <c r="AT23921" s="7"/>
      <c r="AU23921" s="7"/>
      <c r="AV23921" s="7"/>
    </row>
    <row r="23922" spans="1:48" x14ac:dyDescent="0.3">
      <c r="A23922" s="16"/>
      <c r="B23922" s="7"/>
      <c r="C23922" s="7"/>
      <c r="D23922" s="16"/>
      <c r="E23922" s="16"/>
      <c r="F23922" s="7"/>
      <c r="I23922" s="7"/>
      <c r="J23922" s="7"/>
      <c r="K23922" s="7"/>
      <c r="L23922" s="7"/>
      <c r="M23922" s="7"/>
      <c r="N23922" s="7"/>
      <c r="O23922" s="7"/>
      <c r="P23922" s="7"/>
      <c r="Q23922" s="7"/>
      <c r="R23922" s="7"/>
      <c r="S23922" s="7"/>
      <c r="T23922" s="7"/>
      <c r="U23922" s="7"/>
      <c r="V23922" s="7"/>
      <c r="W23922" s="7"/>
      <c r="X23922" s="7"/>
      <c r="Y23922" s="7"/>
      <c r="Z23922" s="7"/>
      <c r="AA23922" s="7"/>
      <c r="AB23922" s="7"/>
      <c r="AC23922" s="7"/>
      <c r="AD23922" s="7"/>
      <c r="AE23922" s="7"/>
      <c r="AG23922" s="7"/>
      <c r="AH23922" s="7"/>
      <c r="AI23922" s="7"/>
      <c r="AJ23922" s="7"/>
      <c r="AK23922" s="7"/>
      <c r="AL23922" s="7"/>
      <c r="AM23922" s="7"/>
      <c r="AN23922" s="7"/>
      <c r="AO23922" s="7"/>
      <c r="AP23922" s="7"/>
      <c r="AQ23922" s="7"/>
      <c r="AR23922" s="7"/>
      <c r="AS23922" s="7"/>
      <c r="AT23922" s="7"/>
      <c r="AU23922" s="7"/>
      <c r="AV23922" s="7"/>
    </row>
    <row r="23923" spans="1:48" x14ac:dyDescent="0.3">
      <c r="A23923" s="16"/>
      <c r="B23923" s="7"/>
      <c r="C23923" s="7"/>
      <c r="D23923" s="16"/>
      <c r="E23923" s="16"/>
      <c r="F23923" s="7"/>
      <c r="I23923" s="7"/>
      <c r="J23923" s="7"/>
      <c r="K23923" s="7"/>
      <c r="L23923" s="7"/>
      <c r="M23923" s="7"/>
      <c r="N23923" s="7"/>
      <c r="O23923" s="7"/>
      <c r="P23923" s="7"/>
      <c r="Q23923" s="7"/>
      <c r="R23923" s="7"/>
      <c r="S23923" s="7"/>
      <c r="T23923" s="7"/>
      <c r="U23923" s="7"/>
      <c r="V23923" s="7"/>
      <c r="W23923" s="7"/>
      <c r="X23923" s="7"/>
      <c r="Y23923" s="7"/>
      <c r="Z23923" s="7"/>
      <c r="AA23923" s="7"/>
      <c r="AB23923" s="7"/>
      <c r="AC23923" s="7"/>
      <c r="AD23923" s="7"/>
      <c r="AE23923" s="7"/>
      <c r="AG23923" s="7"/>
      <c r="AH23923" s="7"/>
      <c r="AI23923" s="7"/>
      <c r="AJ23923" s="7"/>
      <c r="AK23923" s="7"/>
      <c r="AL23923" s="7"/>
      <c r="AM23923" s="7"/>
      <c r="AN23923" s="7"/>
      <c r="AO23923" s="7"/>
      <c r="AP23923" s="7"/>
      <c r="AQ23923" s="7"/>
      <c r="AR23923" s="7"/>
      <c r="AS23923" s="7"/>
      <c r="AT23923" s="7"/>
      <c r="AU23923" s="7"/>
      <c r="AV23923" s="7"/>
    </row>
    <row r="23924" spans="1:48" x14ac:dyDescent="0.3">
      <c r="A23924" s="16"/>
      <c r="B23924" s="7"/>
      <c r="C23924" s="7"/>
      <c r="D23924" s="16"/>
      <c r="E23924" s="16"/>
      <c r="F23924" s="7"/>
      <c r="I23924" s="7"/>
      <c r="J23924" s="7"/>
      <c r="K23924" s="7"/>
      <c r="L23924" s="7"/>
      <c r="M23924" s="7"/>
      <c r="N23924" s="7"/>
      <c r="O23924" s="7"/>
      <c r="P23924" s="7"/>
      <c r="Q23924" s="7"/>
      <c r="R23924" s="7"/>
      <c r="S23924" s="7"/>
      <c r="T23924" s="7"/>
      <c r="U23924" s="7"/>
      <c r="V23924" s="7"/>
      <c r="W23924" s="7"/>
      <c r="X23924" s="7"/>
      <c r="Y23924" s="7"/>
      <c r="Z23924" s="7"/>
      <c r="AA23924" s="7"/>
      <c r="AB23924" s="7"/>
      <c r="AC23924" s="7"/>
      <c r="AD23924" s="7"/>
      <c r="AE23924" s="7"/>
      <c r="AG23924" s="7"/>
      <c r="AH23924" s="7"/>
      <c r="AI23924" s="7"/>
      <c r="AJ23924" s="7"/>
      <c r="AK23924" s="7"/>
      <c r="AL23924" s="7"/>
      <c r="AM23924" s="7"/>
      <c r="AN23924" s="7"/>
      <c r="AO23924" s="7"/>
      <c r="AP23924" s="7"/>
      <c r="AQ23924" s="7"/>
      <c r="AR23924" s="7"/>
      <c r="AS23924" s="7"/>
      <c r="AT23924" s="7"/>
      <c r="AU23924" s="7"/>
      <c r="AV23924" s="7"/>
    </row>
    <row r="23925" spans="1:48" x14ac:dyDescent="0.3">
      <c r="A23925" s="16"/>
      <c r="B23925" s="7"/>
      <c r="C23925" s="7"/>
      <c r="D23925" s="16"/>
      <c r="E23925" s="16"/>
      <c r="F23925" s="7"/>
      <c r="I23925" s="7"/>
      <c r="J23925" s="7"/>
      <c r="K23925" s="7"/>
      <c r="L23925" s="7"/>
      <c r="M23925" s="7"/>
      <c r="N23925" s="7"/>
      <c r="O23925" s="7"/>
      <c r="P23925" s="7"/>
      <c r="Q23925" s="7"/>
      <c r="R23925" s="7"/>
      <c r="S23925" s="7"/>
      <c r="T23925" s="7"/>
      <c r="U23925" s="7"/>
      <c r="V23925" s="7"/>
      <c r="W23925" s="7"/>
      <c r="X23925" s="7"/>
      <c r="Y23925" s="7"/>
      <c r="Z23925" s="7"/>
      <c r="AA23925" s="7"/>
      <c r="AB23925" s="7"/>
      <c r="AC23925" s="7"/>
      <c r="AD23925" s="7"/>
      <c r="AE23925" s="7"/>
      <c r="AG23925" s="7"/>
      <c r="AH23925" s="7"/>
      <c r="AI23925" s="7"/>
      <c r="AJ23925" s="7"/>
      <c r="AK23925" s="7"/>
      <c r="AL23925" s="7"/>
      <c r="AM23925" s="7"/>
      <c r="AN23925" s="7"/>
      <c r="AO23925" s="7"/>
      <c r="AP23925" s="7"/>
      <c r="AQ23925" s="7"/>
      <c r="AR23925" s="7"/>
      <c r="AS23925" s="7"/>
      <c r="AT23925" s="7"/>
      <c r="AU23925" s="7"/>
      <c r="AV23925" s="7"/>
    </row>
    <row r="23926" spans="1:48" x14ac:dyDescent="0.3">
      <c r="A23926" s="16"/>
      <c r="B23926" s="7"/>
      <c r="C23926" s="7"/>
      <c r="D23926" s="16"/>
      <c r="E23926" s="16"/>
      <c r="F23926" s="7"/>
      <c r="I23926" s="7"/>
      <c r="J23926" s="7"/>
      <c r="K23926" s="7"/>
      <c r="L23926" s="7"/>
      <c r="M23926" s="7"/>
      <c r="N23926" s="7"/>
      <c r="O23926" s="7"/>
      <c r="P23926" s="7"/>
      <c r="Q23926" s="7"/>
      <c r="R23926" s="7"/>
      <c r="S23926" s="7"/>
      <c r="T23926" s="7"/>
      <c r="U23926" s="7"/>
      <c r="V23926" s="7"/>
      <c r="W23926" s="7"/>
      <c r="X23926" s="7"/>
      <c r="Y23926" s="7"/>
      <c r="Z23926" s="7"/>
      <c r="AA23926" s="7"/>
      <c r="AB23926" s="7"/>
      <c r="AC23926" s="7"/>
      <c r="AD23926" s="7"/>
      <c r="AE23926" s="7"/>
      <c r="AG23926" s="7"/>
      <c r="AH23926" s="7"/>
      <c r="AI23926" s="7"/>
      <c r="AJ23926" s="7"/>
      <c r="AK23926" s="7"/>
      <c r="AL23926" s="7"/>
      <c r="AM23926" s="7"/>
      <c r="AN23926" s="7"/>
      <c r="AO23926" s="7"/>
      <c r="AP23926" s="7"/>
      <c r="AQ23926" s="7"/>
      <c r="AR23926" s="7"/>
      <c r="AS23926" s="7"/>
      <c r="AT23926" s="7"/>
      <c r="AU23926" s="7"/>
      <c r="AV23926" s="7"/>
    </row>
    <row r="23927" spans="1:48" x14ac:dyDescent="0.3">
      <c r="A23927" s="16"/>
      <c r="B23927" s="7"/>
      <c r="C23927" s="7"/>
      <c r="D23927" s="16"/>
      <c r="E23927" s="16"/>
      <c r="F23927" s="7"/>
      <c r="I23927" s="7"/>
      <c r="J23927" s="7"/>
      <c r="K23927" s="7"/>
      <c r="L23927" s="7"/>
      <c r="M23927" s="7"/>
      <c r="N23927" s="7"/>
      <c r="O23927" s="7"/>
      <c r="P23927" s="7"/>
      <c r="Q23927" s="7"/>
      <c r="R23927" s="7"/>
      <c r="S23927" s="7"/>
      <c r="T23927" s="7"/>
      <c r="U23927" s="7"/>
      <c r="V23927" s="7"/>
      <c r="W23927" s="7"/>
      <c r="X23927" s="7"/>
      <c r="Y23927" s="7"/>
      <c r="Z23927" s="7"/>
      <c r="AA23927" s="7"/>
      <c r="AB23927" s="7"/>
      <c r="AC23927" s="7"/>
      <c r="AD23927" s="7"/>
      <c r="AE23927" s="7"/>
      <c r="AG23927" s="7"/>
      <c r="AH23927" s="7"/>
      <c r="AI23927" s="7"/>
      <c r="AJ23927" s="7"/>
      <c r="AK23927" s="7"/>
      <c r="AL23927" s="7"/>
      <c r="AM23927" s="7"/>
      <c r="AN23927" s="7"/>
      <c r="AO23927" s="7"/>
      <c r="AP23927" s="7"/>
      <c r="AQ23927" s="7"/>
      <c r="AR23927" s="7"/>
      <c r="AS23927" s="7"/>
      <c r="AT23927" s="7"/>
      <c r="AU23927" s="7"/>
      <c r="AV23927" s="7"/>
    </row>
    <row r="23928" spans="1:48" x14ac:dyDescent="0.3">
      <c r="A23928" s="16"/>
      <c r="B23928" s="7"/>
      <c r="C23928" s="7"/>
      <c r="D23928" s="16"/>
      <c r="E23928" s="16"/>
      <c r="F23928" s="7"/>
      <c r="I23928" s="7"/>
      <c r="J23928" s="7"/>
      <c r="K23928" s="7"/>
      <c r="L23928" s="7"/>
      <c r="M23928" s="7"/>
      <c r="N23928" s="7"/>
      <c r="O23928" s="7"/>
      <c r="P23928" s="7"/>
      <c r="Q23928" s="7"/>
      <c r="R23928" s="7"/>
      <c r="S23928" s="7"/>
      <c r="T23928" s="7"/>
      <c r="U23928" s="7"/>
      <c r="V23928" s="7"/>
      <c r="W23928" s="7"/>
      <c r="X23928" s="7"/>
      <c r="Y23928" s="7"/>
      <c r="Z23928" s="7"/>
      <c r="AA23928" s="7"/>
      <c r="AB23928" s="7"/>
      <c r="AC23928" s="7"/>
      <c r="AD23928" s="7"/>
      <c r="AE23928" s="7"/>
      <c r="AG23928" s="7"/>
      <c r="AH23928" s="7"/>
      <c r="AI23928" s="7"/>
      <c r="AJ23928" s="7"/>
      <c r="AK23928" s="7"/>
      <c r="AL23928" s="7"/>
      <c r="AM23928" s="7"/>
      <c r="AN23928" s="7"/>
      <c r="AO23928" s="7"/>
      <c r="AP23928" s="7"/>
      <c r="AQ23928" s="7"/>
      <c r="AR23928" s="7"/>
      <c r="AS23928" s="7"/>
      <c r="AT23928" s="7"/>
      <c r="AU23928" s="7"/>
      <c r="AV23928" s="7"/>
    </row>
    <row r="23929" spans="1:48" x14ac:dyDescent="0.3">
      <c r="A23929" s="16"/>
      <c r="B23929" s="7"/>
      <c r="C23929" s="7"/>
      <c r="D23929" s="16"/>
      <c r="E23929" s="16"/>
      <c r="F23929" s="7"/>
      <c r="I23929" s="7"/>
      <c r="J23929" s="7"/>
      <c r="K23929" s="7"/>
      <c r="L23929" s="7"/>
      <c r="M23929" s="7"/>
      <c r="N23929" s="7"/>
      <c r="O23929" s="7"/>
      <c r="P23929" s="7"/>
      <c r="Q23929" s="7"/>
      <c r="R23929" s="7"/>
      <c r="S23929" s="7"/>
      <c r="T23929" s="7"/>
      <c r="U23929" s="7"/>
      <c r="V23929" s="7"/>
      <c r="W23929" s="7"/>
      <c r="X23929" s="7"/>
      <c r="Y23929" s="7"/>
      <c r="Z23929" s="7"/>
      <c r="AA23929" s="7"/>
      <c r="AB23929" s="7"/>
      <c r="AC23929" s="7"/>
      <c r="AD23929" s="7"/>
      <c r="AE23929" s="7"/>
      <c r="AG23929" s="7"/>
      <c r="AH23929" s="7"/>
      <c r="AI23929" s="7"/>
      <c r="AJ23929" s="7"/>
      <c r="AK23929" s="7"/>
      <c r="AL23929" s="7"/>
      <c r="AM23929" s="7"/>
      <c r="AN23929" s="7"/>
      <c r="AO23929" s="7"/>
      <c r="AP23929" s="7"/>
      <c r="AQ23929" s="7"/>
      <c r="AR23929" s="7"/>
      <c r="AS23929" s="7"/>
      <c r="AT23929" s="7"/>
      <c r="AU23929" s="7"/>
      <c r="AV23929" s="7"/>
    </row>
    <row r="23930" spans="1:48" x14ac:dyDescent="0.3">
      <c r="A23930" s="16"/>
      <c r="B23930" s="7"/>
      <c r="C23930" s="7"/>
      <c r="D23930" s="16"/>
      <c r="E23930" s="16"/>
      <c r="F23930" s="7"/>
      <c r="I23930" s="7"/>
      <c r="J23930" s="7"/>
      <c r="K23930" s="7"/>
      <c r="L23930" s="7"/>
      <c r="M23930" s="7"/>
      <c r="N23930" s="7"/>
      <c r="O23930" s="7"/>
      <c r="P23930" s="7"/>
      <c r="Q23930" s="7"/>
      <c r="R23930" s="7"/>
      <c r="S23930" s="7"/>
      <c r="T23930" s="7"/>
      <c r="U23930" s="7"/>
      <c r="V23930" s="7"/>
      <c r="W23930" s="7"/>
      <c r="X23930" s="7"/>
      <c r="Y23930" s="7"/>
      <c r="Z23930" s="7"/>
      <c r="AA23930" s="7"/>
      <c r="AB23930" s="7"/>
      <c r="AC23930" s="7"/>
      <c r="AD23930" s="7"/>
      <c r="AE23930" s="7"/>
      <c r="AG23930" s="7"/>
      <c r="AH23930" s="7"/>
      <c r="AI23930" s="7"/>
      <c r="AJ23930" s="7"/>
      <c r="AK23930" s="7"/>
      <c r="AL23930" s="7"/>
      <c r="AM23930" s="7"/>
      <c r="AN23930" s="7"/>
      <c r="AO23930" s="7"/>
      <c r="AP23930" s="7"/>
      <c r="AQ23930" s="7"/>
      <c r="AR23930" s="7"/>
      <c r="AS23930" s="7"/>
      <c r="AT23930" s="7"/>
      <c r="AU23930" s="7"/>
      <c r="AV23930" s="7"/>
    </row>
    <row r="23931" spans="1:48" x14ac:dyDescent="0.3">
      <c r="A23931" s="16"/>
      <c r="B23931" s="7"/>
      <c r="C23931" s="7"/>
      <c r="D23931" s="16"/>
      <c r="E23931" s="16"/>
      <c r="F23931" s="7"/>
      <c r="I23931" s="7"/>
      <c r="J23931" s="7"/>
      <c r="K23931" s="7"/>
      <c r="L23931" s="7"/>
      <c r="M23931" s="7"/>
      <c r="N23931" s="7"/>
      <c r="O23931" s="7"/>
      <c r="P23931" s="7"/>
      <c r="Q23931" s="7"/>
      <c r="R23931" s="7"/>
      <c r="S23931" s="7"/>
      <c r="T23931" s="7"/>
      <c r="U23931" s="7"/>
      <c r="V23931" s="7"/>
      <c r="W23931" s="7"/>
      <c r="X23931" s="7"/>
      <c r="Y23931" s="7"/>
      <c r="Z23931" s="7"/>
      <c r="AA23931" s="7"/>
      <c r="AB23931" s="7"/>
      <c r="AC23931" s="7"/>
      <c r="AD23931" s="7"/>
      <c r="AE23931" s="7"/>
      <c r="AG23931" s="7"/>
      <c r="AH23931" s="7"/>
      <c r="AI23931" s="7"/>
      <c r="AJ23931" s="7"/>
      <c r="AK23931" s="7"/>
      <c r="AL23931" s="7"/>
      <c r="AM23931" s="7"/>
      <c r="AN23931" s="7"/>
      <c r="AO23931" s="7"/>
      <c r="AP23931" s="7"/>
      <c r="AQ23931" s="7"/>
      <c r="AR23931" s="7"/>
      <c r="AS23931" s="7"/>
      <c r="AT23931" s="7"/>
      <c r="AU23931" s="7"/>
      <c r="AV23931" s="7"/>
    </row>
    <row r="23932" spans="1:48" x14ac:dyDescent="0.3">
      <c r="A23932" s="16"/>
      <c r="B23932" s="7"/>
      <c r="C23932" s="7"/>
      <c r="D23932" s="16"/>
      <c r="E23932" s="16"/>
      <c r="F23932" s="7"/>
      <c r="I23932" s="7"/>
      <c r="J23932" s="7"/>
      <c r="K23932" s="7"/>
      <c r="L23932" s="7"/>
      <c r="M23932" s="7"/>
      <c r="N23932" s="7"/>
      <c r="O23932" s="7"/>
      <c r="P23932" s="7"/>
      <c r="Q23932" s="7"/>
      <c r="R23932" s="7"/>
      <c r="S23932" s="7"/>
      <c r="T23932" s="7"/>
      <c r="U23932" s="7"/>
      <c r="V23932" s="7"/>
      <c r="W23932" s="7"/>
      <c r="X23932" s="7"/>
      <c r="Y23932" s="7"/>
      <c r="Z23932" s="7"/>
      <c r="AA23932" s="7"/>
      <c r="AB23932" s="7"/>
      <c r="AC23932" s="7"/>
      <c r="AD23932" s="7"/>
      <c r="AE23932" s="7"/>
      <c r="AG23932" s="7"/>
      <c r="AH23932" s="7"/>
      <c r="AI23932" s="7"/>
      <c r="AJ23932" s="7"/>
      <c r="AK23932" s="7"/>
      <c r="AL23932" s="7"/>
      <c r="AM23932" s="7"/>
      <c r="AN23932" s="7"/>
      <c r="AO23932" s="7"/>
      <c r="AP23932" s="7"/>
      <c r="AQ23932" s="7"/>
      <c r="AR23932" s="7"/>
      <c r="AS23932" s="7"/>
      <c r="AT23932" s="7"/>
      <c r="AU23932" s="7"/>
      <c r="AV23932" s="7"/>
    </row>
    <row r="23933" spans="1:48" x14ac:dyDescent="0.3">
      <c r="A23933" s="16"/>
      <c r="B23933" s="7"/>
      <c r="C23933" s="7"/>
      <c r="D23933" s="16"/>
      <c r="E23933" s="16"/>
      <c r="F23933" s="7"/>
      <c r="I23933" s="7"/>
      <c r="J23933" s="7"/>
      <c r="K23933" s="7"/>
      <c r="L23933" s="7"/>
      <c r="M23933" s="7"/>
      <c r="N23933" s="7"/>
      <c r="O23933" s="7"/>
      <c r="P23933" s="7"/>
      <c r="Q23933" s="7"/>
      <c r="R23933" s="7"/>
      <c r="S23933" s="7"/>
      <c r="T23933" s="7"/>
      <c r="U23933" s="7"/>
      <c r="V23933" s="7"/>
      <c r="W23933" s="7"/>
      <c r="X23933" s="7"/>
      <c r="Y23933" s="7"/>
      <c r="Z23933" s="7"/>
      <c r="AA23933" s="7"/>
      <c r="AB23933" s="7"/>
      <c r="AC23933" s="7"/>
      <c r="AD23933" s="7"/>
      <c r="AE23933" s="7"/>
      <c r="AG23933" s="7"/>
      <c r="AH23933" s="7"/>
      <c r="AI23933" s="7"/>
      <c r="AJ23933" s="7"/>
      <c r="AK23933" s="7"/>
      <c r="AL23933" s="7"/>
      <c r="AM23933" s="7"/>
      <c r="AN23933" s="7"/>
      <c r="AO23933" s="7"/>
      <c r="AP23933" s="7"/>
      <c r="AQ23933" s="7"/>
      <c r="AR23933" s="7"/>
      <c r="AS23933" s="7"/>
      <c r="AT23933" s="7"/>
      <c r="AU23933" s="7"/>
      <c r="AV23933" s="7"/>
    </row>
    <row r="23934" spans="1:48" x14ac:dyDescent="0.3">
      <c r="A23934" s="16"/>
      <c r="B23934" s="7"/>
      <c r="C23934" s="7"/>
      <c r="D23934" s="16"/>
      <c r="E23934" s="16"/>
      <c r="F23934" s="7"/>
      <c r="I23934" s="7"/>
      <c r="J23934" s="7"/>
      <c r="K23934" s="7"/>
      <c r="L23934" s="7"/>
      <c r="M23934" s="7"/>
      <c r="N23934" s="7"/>
      <c r="O23934" s="7"/>
      <c r="P23934" s="7"/>
      <c r="Q23934" s="7"/>
      <c r="R23934" s="7"/>
      <c r="S23934" s="7"/>
      <c r="T23934" s="7"/>
      <c r="U23934" s="7"/>
      <c r="V23934" s="7"/>
      <c r="W23934" s="7"/>
      <c r="X23934" s="7"/>
      <c r="Y23934" s="7"/>
      <c r="Z23934" s="7"/>
      <c r="AA23934" s="7"/>
      <c r="AB23934" s="7"/>
      <c r="AC23934" s="7"/>
      <c r="AD23934" s="7"/>
      <c r="AE23934" s="7"/>
      <c r="AG23934" s="7"/>
      <c r="AH23934" s="7"/>
      <c r="AI23934" s="7"/>
      <c r="AJ23934" s="7"/>
      <c r="AK23934" s="7"/>
      <c r="AL23934" s="7"/>
      <c r="AM23934" s="7"/>
      <c r="AN23934" s="7"/>
      <c r="AO23934" s="7"/>
      <c r="AP23934" s="7"/>
      <c r="AQ23934" s="7"/>
      <c r="AR23934" s="7"/>
      <c r="AS23934" s="7"/>
      <c r="AT23934" s="7"/>
      <c r="AU23934" s="7"/>
      <c r="AV23934" s="7"/>
    </row>
    <row r="23935" spans="1:48" x14ac:dyDescent="0.3">
      <c r="A23935" s="16"/>
      <c r="B23935" s="7"/>
      <c r="C23935" s="7"/>
      <c r="D23935" s="16"/>
      <c r="E23935" s="16"/>
      <c r="F23935" s="7"/>
      <c r="I23935" s="7"/>
      <c r="J23935" s="7"/>
      <c r="K23935" s="7"/>
      <c r="L23935" s="7"/>
      <c r="M23935" s="7"/>
      <c r="N23935" s="7"/>
      <c r="O23935" s="7"/>
      <c r="P23935" s="7"/>
      <c r="Q23935" s="7"/>
      <c r="R23935" s="7"/>
      <c r="S23935" s="7"/>
      <c r="T23935" s="7"/>
      <c r="U23935" s="7"/>
      <c r="V23935" s="7"/>
      <c r="W23935" s="7"/>
      <c r="X23935" s="7"/>
      <c r="Y23935" s="7"/>
      <c r="Z23935" s="7"/>
      <c r="AA23935" s="7"/>
      <c r="AB23935" s="7"/>
      <c r="AC23935" s="7"/>
      <c r="AD23935" s="7"/>
      <c r="AE23935" s="7"/>
      <c r="AG23935" s="7"/>
      <c r="AH23935" s="7"/>
      <c r="AI23935" s="7"/>
      <c r="AJ23935" s="7"/>
      <c r="AK23935" s="7"/>
      <c r="AL23935" s="7"/>
      <c r="AM23935" s="7"/>
      <c r="AN23935" s="7"/>
      <c r="AO23935" s="7"/>
      <c r="AP23935" s="7"/>
      <c r="AQ23935" s="7"/>
      <c r="AR23935" s="7"/>
      <c r="AS23935" s="7"/>
      <c r="AT23935" s="7"/>
      <c r="AU23935" s="7"/>
      <c r="AV23935" s="7"/>
    </row>
    <row r="23936" spans="1:48" x14ac:dyDescent="0.3">
      <c r="A23936" s="16"/>
      <c r="B23936" s="7"/>
      <c r="C23936" s="7"/>
      <c r="D23936" s="16"/>
      <c r="E23936" s="16"/>
      <c r="F23936" s="7"/>
      <c r="I23936" s="7"/>
      <c r="J23936" s="7"/>
      <c r="K23936" s="7"/>
      <c r="L23936" s="7"/>
      <c r="M23936" s="7"/>
      <c r="N23936" s="7"/>
      <c r="O23936" s="7"/>
      <c r="P23936" s="7"/>
      <c r="Q23936" s="7"/>
      <c r="R23936" s="7"/>
      <c r="S23936" s="7"/>
      <c r="T23936" s="7"/>
      <c r="U23936" s="7"/>
      <c r="V23936" s="7"/>
      <c r="W23936" s="7"/>
      <c r="X23936" s="7"/>
      <c r="Y23936" s="7"/>
      <c r="Z23936" s="7"/>
      <c r="AA23936" s="7"/>
      <c r="AB23936" s="7"/>
      <c r="AC23936" s="7"/>
      <c r="AD23936" s="7"/>
      <c r="AE23936" s="7"/>
      <c r="AG23936" s="7"/>
      <c r="AH23936" s="7"/>
      <c r="AI23936" s="7"/>
      <c r="AJ23936" s="7"/>
      <c r="AK23936" s="7"/>
      <c r="AL23936" s="7"/>
      <c r="AM23936" s="7"/>
      <c r="AN23936" s="7"/>
      <c r="AO23936" s="7"/>
      <c r="AP23936" s="7"/>
      <c r="AQ23936" s="7"/>
      <c r="AR23936" s="7"/>
      <c r="AS23936" s="7"/>
      <c r="AT23936" s="7"/>
      <c r="AU23936" s="7"/>
      <c r="AV23936" s="7"/>
    </row>
    <row r="23937" spans="1:48" x14ac:dyDescent="0.3">
      <c r="A23937" s="16"/>
      <c r="B23937" s="7"/>
      <c r="C23937" s="7"/>
      <c r="D23937" s="16"/>
      <c r="E23937" s="16"/>
      <c r="F23937" s="7"/>
      <c r="I23937" s="7"/>
      <c r="J23937" s="7"/>
      <c r="K23937" s="7"/>
      <c r="L23937" s="7"/>
      <c r="M23937" s="7"/>
      <c r="N23937" s="7"/>
      <c r="O23937" s="7"/>
      <c r="P23937" s="7"/>
      <c r="Q23937" s="7"/>
      <c r="R23937" s="7"/>
      <c r="S23937" s="7"/>
      <c r="T23937" s="7"/>
      <c r="U23937" s="7"/>
      <c r="V23937" s="7"/>
      <c r="W23937" s="7"/>
      <c r="X23937" s="7"/>
      <c r="Y23937" s="7"/>
      <c r="Z23937" s="7"/>
      <c r="AA23937" s="7"/>
      <c r="AB23937" s="7"/>
      <c r="AC23937" s="7"/>
      <c r="AD23937" s="7"/>
      <c r="AE23937" s="7"/>
      <c r="AG23937" s="7"/>
      <c r="AH23937" s="7"/>
      <c r="AI23937" s="7"/>
      <c r="AJ23937" s="7"/>
      <c r="AK23937" s="7"/>
      <c r="AL23937" s="7"/>
      <c r="AM23937" s="7"/>
      <c r="AN23937" s="7"/>
      <c r="AO23937" s="7"/>
      <c r="AP23937" s="7"/>
      <c r="AQ23937" s="7"/>
      <c r="AR23937" s="7"/>
      <c r="AS23937" s="7"/>
      <c r="AT23937" s="7"/>
      <c r="AU23937" s="7"/>
      <c r="AV23937" s="7"/>
    </row>
    <row r="23938" spans="1:48" x14ac:dyDescent="0.3">
      <c r="A23938" s="16"/>
      <c r="B23938" s="7"/>
      <c r="C23938" s="7"/>
      <c r="D23938" s="16"/>
      <c r="E23938" s="16"/>
      <c r="F23938" s="7"/>
      <c r="I23938" s="7"/>
      <c r="J23938" s="7"/>
      <c r="K23938" s="7"/>
      <c r="L23938" s="7"/>
      <c r="M23938" s="7"/>
      <c r="N23938" s="7"/>
      <c r="O23938" s="7"/>
      <c r="P23938" s="7"/>
      <c r="Q23938" s="7"/>
      <c r="R23938" s="7"/>
      <c r="S23938" s="7"/>
      <c r="T23938" s="7"/>
      <c r="U23938" s="7"/>
      <c r="V23938" s="7"/>
      <c r="W23938" s="7"/>
      <c r="X23938" s="7"/>
      <c r="Y23938" s="7"/>
      <c r="Z23938" s="7"/>
      <c r="AA23938" s="7"/>
      <c r="AB23938" s="7"/>
      <c r="AC23938" s="7"/>
      <c r="AD23938" s="7"/>
      <c r="AE23938" s="7"/>
      <c r="AG23938" s="7"/>
      <c r="AH23938" s="7"/>
      <c r="AI23938" s="7"/>
      <c r="AJ23938" s="7"/>
      <c r="AK23938" s="7"/>
      <c r="AL23938" s="7"/>
      <c r="AM23938" s="7"/>
      <c r="AN23938" s="7"/>
      <c r="AO23938" s="7"/>
      <c r="AP23938" s="7"/>
      <c r="AQ23938" s="7"/>
      <c r="AR23938" s="7"/>
      <c r="AS23938" s="7"/>
      <c r="AT23938" s="7"/>
      <c r="AU23938" s="7"/>
      <c r="AV23938" s="7"/>
    </row>
    <row r="23939" spans="1:48" x14ac:dyDescent="0.3">
      <c r="A23939" s="16"/>
      <c r="B23939" s="7"/>
      <c r="C23939" s="7"/>
      <c r="D23939" s="16"/>
      <c r="E23939" s="16"/>
      <c r="F23939" s="7"/>
      <c r="I23939" s="7"/>
      <c r="J23939" s="7"/>
      <c r="K23939" s="7"/>
      <c r="L23939" s="7"/>
      <c r="M23939" s="7"/>
      <c r="N23939" s="7"/>
      <c r="O23939" s="7"/>
      <c r="P23939" s="7"/>
      <c r="Q23939" s="7"/>
      <c r="R23939" s="7"/>
      <c r="S23939" s="7"/>
      <c r="T23939" s="7"/>
      <c r="U23939" s="7"/>
      <c r="V23939" s="7"/>
      <c r="W23939" s="7"/>
      <c r="X23939" s="7"/>
      <c r="Y23939" s="7"/>
      <c r="Z23939" s="7"/>
      <c r="AA23939" s="7"/>
      <c r="AB23939" s="7"/>
      <c r="AC23939" s="7"/>
      <c r="AD23939" s="7"/>
      <c r="AE23939" s="7"/>
      <c r="AG23939" s="7"/>
      <c r="AH23939" s="7"/>
      <c r="AI23939" s="7"/>
      <c r="AJ23939" s="7"/>
      <c r="AK23939" s="7"/>
      <c r="AL23939" s="7"/>
      <c r="AM23939" s="7"/>
      <c r="AN23939" s="7"/>
      <c r="AO23939" s="7"/>
      <c r="AP23939" s="7"/>
      <c r="AQ23939" s="7"/>
      <c r="AR23939" s="7"/>
      <c r="AS23939" s="7"/>
      <c r="AT23939" s="7"/>
      <c r="AU23939" s="7"/>
      <c r="AV23939" s="7"/>
    </row>
    <row r="23940" spans="1:48" x14ac:dyDescent="0.3">
      <c r="A23940" s="16"/>
      <c r="B23940" s="7"/>
      <c r="C23940" s="7"/>
      <c r="D23940" s="16"/>
      <c r="E23940" s="16"/>
      <c r="F23940" s="7"/>
      <c r="I23940" s="7"/>
      <c r="J23940" s="7"/>
      <c r="K23940" s="7"/>
      <c r="L23940" s="7"/>
      <c r="M23940" s="7"/>
      <c r="N23940" s="7"/>
      <c r="O23940" s="7"/>
      <c r="P23940" s="7"/>
      <c r="Q23940" s="7"/>
      <c r="R23940" s="7"/>
      <c r="S23940" s="7"/>
      <c r="T23940" s="7"/>
      <c r="U23940" s="7"/>
      <c r="V23940" s="7"/>
      <c r="W23940" s="7"/>
      <c r="X23940" s="7"/>
      <c r="Y23940" s="7"/>
      <c r="Z23940" s="7"/>
      <c r="AA23940" s="7"/>
      <c r="AB23940" s="7"/>
      <c r="AC23940" s="7"/>
      <c r="AD23940" s="7"/>
      <c r="AE23940" s="7"/>
      <c r="AG23940" s="7"/>
      <c r="AH23940" s="7"/>
      <c r="AI23940" s="7"/>
      <c r="AJ23940" s="7"/>
      <c r="AK23940" s="7"/>
      <c r="AL23940" s="7"/>
      <c r="AM23940" s="7"/>
      <c r="AN23940" s="7"/>
      <c r="AO23940" s="7"/>
      <c r="AP23940" s="7"/>
      <c r="AQ23940" s="7"/>
      <c r="AR23940" s="7"/>
      <c r="AS23940" s="7"/>
      <c r="AT23940" s="7"/>
      <c r="AU23940" s="7"/>
      <c r="AV23940" s="7"/>
    </row>
    <row r="23941" spans="1:48" x14ac:dyDescent="0.3">
      <c r="A23941" s="16"/>
      <c r="B23941" s="7"/>
      <c r="C23941" s="7"/>
      <c r="D23941" s="16"/>
      <c r="E23941" s="16"/>
      <c r="F23941" s="7"/>
      <c r="I23941" s="7"/>
      <c r="J23941" s="7"/>
      <c r="K23941" s="7"/>
      <c r="L23941" s="7"/>
      <c r="M23941" s="7"/>
      <c r="N23941" s="7"/>
      <c r="O23941" s="7"/>
      <c r="P23941" s="7"/>
      <c r="Q23941" s="7"/>
      <c r="R23941" s="7"/>
      <c r="S23941" s="7"/>
      <c r="T23941" s="7"/>
      <c r="U23941" s="7"/>
      <c r="V23941" s="7"/>
      <c r="W23941" s="7"/>
      <c r="X23941" s="7"/>
      <c r="Y23941" s="7"/>
      <c r="Z23941" s="7"/>
      <c r="AA23941" s="7"/>
      <c r="AB23941" s="7"/>
      <c r="AC23941" s="7"/>
      <c r="AD23941" s="7"/>
      <c r="AE23941" s="7"/>
      <c r="AG23941" s="7"/>
      <c r="AH23941" s="7"/>
      <c r="AI23941" s="7"/>
      <c r="AJ23941" s="7"/>
      <c r="AK23941" s="7"/>
      <c r="AL23941" s="7"/>
      <c r="AM23941" s="7"/>
      <c r="AN23941" s="7"/>
      <c r="AO23941" s="7"/>
      <c r="AP23941" s="7"/>
      <c r="AQ23941" s="7"/>
      <c r="AR23941" s="7"/>
      <c r="AS23941" s="7"/>
      <c r="AT23941" s="7"/>
      <c r="AU23941" s="7"/>
      <c r="AV23941" s="7"/>
    </row>
    <row r="23942" spans="1:48" x14ac:dyDescent="0.3">
      <c r="A23942" s="16"/>
      <c r="B23942" s="7"/>
      <c r="C23942" s="7"/>
      <c r="D23942" s="16"/>
      <c r="E23942" s="16"/>
      <c r="F23942" s="7"/>
      <c r="I23942" s="7"/>
      <c r="J23942" s="7"/>
      <c r="K23942" s="7"/>
      <c r="L23942" s="7"/>
      <c r="M23942" s="7"/>
      <c r="N23942" s="7"/>
      <c r="O23942" s="7"/>
      <c r="P23942" s="7"/>
      <c r="Q23942" s="7"/>
      <c r="R23942" s="7"/>
      <c r="S23942" s="7"/>
      <c r="T23942" s="7"/>
      <c r="U23942" s="7"/>
      <c r="V23942" s="7"/>
      <c r="W23942" s="7"/>
      <c r="X23942" s="7"/>
      <c r="Y23942" s="7"/>
      <c r="Z23942" s="7"/>
      <c r="AA23942" s="7"/>
      <c r="AB23942" s="7"/>
      <c r="AC23942" s="7"/>
      <c r="AD23942" s="7"/>
      <c r="AE23942" s="7"/>
      <c r="AG23942" s="7"/>
      <c r="AH23942" s="7"/>
      <c r="AI23942" s="7"/>
      <c r="AJ23942" s="7"/>
      <c r="AK23942" s="7"/>
      <c r="AL23942" s="7"/>
      <c r="AM23942" s="7"/>
      <c r="AN23942" s="7"/>
      <c r="AO23942" s="7"/>
      <c r="AP23942" s="7"/>
      <c r="AQ23942" s="7"/>
      <c r="AR23942" s="7"/>
      <c r="AS23942" s="7"/>
      <c r="AT23942" s="7"/>
      <c r="AU23942" s="7"/>
      <c r="AV23942" s="7"/>
    </row>
    <row r="23943" spans="1:48" x14ac:dyDescent="0.3">
      <c r="A23943" s="16"/>
      <c r="B23943" s="7"/>
      <c r="C23943" s="7"/>
      <c r="D23943" s="16"/>
      <c r="E23943" s="16"/>
      <c r="F23943" s="7"/>
      <c r="I23943" s="7"/>
      <c r="J23943" s="7"/>
      <c r="K23943" s="7"/>
      <c r="L23943" s="7"/>
      <c r="M23943" s="7"/>
      <c r="N23943" s="7"/>
      <c r="O23943" s="7"/>
      <c r="P23943" s="7"/>
      <c r="Q23943" s="7"/>
      <c r="R23943" s="7"/>
      <c r="S23943" s="7"/>
      <c r="T23943" s="7"/>
      <c r="U23943" s="7"/>
      <c r="V23943" s="7"/>
      <c r="W23943" s="7"/>
      <c r="X23943" s="7"/>
      <c r="Y23943" s="7"/>
      <c r="Z23943" s="7"/>
      <c r="AA23943" s="7"/>
      <c r="AB23943" s="7"/>
      <c r="AC23943" s="7"/>
      <c r="AD23943" s="7"/>
      <c r="AE23943" s="7"/>
      <c r="AG23943" s="7"/>
      <c r="AH23943" s="7"/>
      <c r="AI23943" s="7"/>
      <c r="AJ23943" s="7"/>
      <c r="AK23943" s="7"/>
      <c r="AL23943" s="7"/>
      <c r="AM23943" s="7"/>
      <c r="AN23943" s="7"/>
      <c r="AO23943" s="7"/>
      <c r="AP23943" s="7"/>
      <c r="AQ23943" s="7"/>
      <c r="AR23943" s="7"/>
      <c r="AS23943" s="7"/>
      <c r="AT23943" s="7"/>
      <c r="AU23943" s="7"/>
      <c r="AV23943" s="7"/>
    </row>
    <row r="23944" spans="1:48" x14ac:dyDescent="0.3">
      <c r="A23944" s="16"/>
      <c r="B23944" s="7"/>
      <c r="C23944" s="7"/>
      <c r="D23944" s="16"/>
      <c r="E23944" s="16"/>
      <c r="F23944" s="7"/>
      <c r="I23944" s="7"/>
      <c r="J23944" s="7"/>
      <c r="K23944" s="7"/>
      <c r="L23944" s="7"/>
      <c r="M23944" s="7"/>
      <c r="N23944" s="7"/>
      <c r="O23944" s="7"/>
      <c r="P23944" s="7"/>
      <c r="Q23944" s="7"/>
      <c r="R23944" s="7"/>
      <c r="S23944" s="7"/>
      <c r="T23944" s="7"/>
      <c r="U23944" s="7"/>
      <c r="V23944" s="7"/>
      <c r="W23944" s="7"/>
      <c r="X23944" s="7"/>
      <c r="Y23944" s="7"/>
      <c r="Z23944" s="7"/>
      <c r="AA23944" s="7"/>
      <c r="AB23944" s="7"/>
      <c r="AC23944" s="7"/>
      <c r="AD23944" s="7"/>
      <c r="AE23944" s="7"/>
      <c r="AG23944" s="7"/>
      <c r="AH23944" s="7"/>
      <c r="AI23944" s="7"/>
      <c r="AJ23944" s="7"/>
      <c r="AK23944" s="7"/>
      <c r="AL23944" s="7"/>
      <c r="AM23944" s="7"/>
      <c r="AN23944" s="7"/>
      <c r="AO23944" s="7"/>
      <c r="AP23944" s="7"/>
      <c r="AQ23944" s="7"/>
      <c r="AR23944" s="7"/>
      <c r="AS23944" s="7"/>
      <c r="AT23944" s="7"/>
      <c r="AU23944" s="7"/>
      <c r="AV23944" s="7"/>
    </row>
    <row r="23945" spans="1:48" x14ac:dyDescent="0.3">
      <c r="A23945" s="16"/>
      <c r="B23945" s="7"/>
      <c r="C23945" s="7"/>
      <c r="D23945" s="16"/>
      <c r="E23945" s="16"/>
      <c r="F23945" s="7"/>
      <c r="I23945" s="7"/>
      <c r="J23945" s="7"/>
      <c r="K23945" s="7"/>
      <c r="L23945" s="7"/>
      <c r="M23945" s="7"/>
      <c r="N23945" s="7"/>
      <c r="O23945" s="7"/>
      <c r="P23945" s="7"/>
      <c r="Q23945" s="7"/>
      <c r="R23945" s="7"/>
      <c r="S23945" s="7"/>
      <c r="T23945" s="7"/>
      <c r="U23945" s="7"/>
      <c r="V23945" s="7"/>
      <c r="W23945" s="7"/>
      <c r="X23945" s="7"/>
      <c r="Y23945" s="7"/>
      <c r="Z23945" s="7"/>
      <c r="AA23945" s="7"/>
      <c r="AB23945" s="7"/>
      <c r="AC23945" s="7"/>
      <c r="AD23945" s="7"/>
      <c r="AE23945" s="7"/>
      <c r="AG23945" s="7"/>
      <c r="AH23945" s="7"/>
      <c r="AI23945" s="7"/>
      <c r="AJ23945" s="7"/>
      <c r="AK23945" s="7"/>
      <c r="AL23945" s="7"/>
      <c r="AM23945" s="7"/>
      <c r="AN23945" s="7"/>
      <c r="AO23945" s="7"/>
      <c r="AP23945" s="7"/>
      <c r="AQ23945" s="7"/>
      <c r="AR23945" s="7"/>
      <c r="AS23945" s="7"/>
      <c r="AT23945" s="7"/>
      <c r="AU23945" s="7"/>
      <c r="AV23945" s="7"/>
    </row>
    <row r="23946" spans="1:48" x14ac:dyDescent="0.3">
      <c r="A23946" s="16"/>
      <c r="B23946" s="7"/>
      <c r="C23946" s="7"/>
      <c r="D23946" s="16"/>
      <c r="E23946" s="16"/>
      <c r="F23946" s="7"/>
      <c r="I23946" s="7"/>
      <c r="J23946" s="7"/>
      <c r="K23946" s="7"/>
      <c r="L23946" s="7"/>
      <c r="M23946" s="7"/>
      <c r="N23946" s="7"/>
      <c r="O23946" s="7"/>
      <c r="P23946" s="7"/>
      <c r="Q23946" s="7"/>
      <c r="R23946" s="7"/>
      <c r="S23946" s="7"/>
      <c r="T23946" s="7"/>
      <c r="U23946" s="7"/>
      <c r="V23946" s="7"/>
      <c r="W23946" s="7"/>
      <c r="X23946" s="7"/>
      <c r="Y23946" s="7"/>
      <c r="Z23946" s="7"/>
      <c r="AA23946" s="7"/>
      <c r="AB23946" s="7"/>
      <c r="AC23946" s="7"/>
      <c r="AD23946" s="7"/>
      <c r="AE23946" s="7"/>
      <c r="AG23946" s="7"/>
      <c r="AH23946" s="7"/>
      <c r="AI23946" s="7"/>
      <c r="AJ23946" s="7"/>
      <c r="AK23946" s="7"/>
      <c r="AL23946" s="7"/>
      <c r="AM23946" s="7"/>
      <c r="AN23946" s="7"/>
      <c r="AO23946" s="7"/>
      <c r="AP23946" s="7"/>
      <c r="AQ23946" s="7"/>
      <c r="AR23946" s="7"/>
      <c r="AS23946" s="7"/>
      <c r="AT23946" s="7"/>
      <c r="AU23946" s="7"/>
      <c r="AV23946" s="7"/>
    </row>
    <row r="23947" spans="1:48" x14ac:dyDescent="0.3">
      <c r="A23947" s="16"/>
      <c r="B23947" s="7"/>
      <c r="C23947" s="7"/>
      <c r="D23947" s="16"/>
      <c r="E23947" s="16"/>
      <c r="F23947" s="7"/>
      <c r="I23947" s="7"/>
      <c r="J23947" s="7"/>
      <c r="K23947" s="7"/>
      <c r="L23947" s="7"/>
      <c r="M23947" s="7"/>
      <c r="N23947" s="7"/>
      <c r="O23947" s="7"/>
      <c r="P23947" s="7"/>
      <c r="Q23947" s="7"/>
      <c r="R23947" s="7"/>
      <c r="S23947" s="7"/>
      <c r="T23947" s="7"/>
      <c r="U23947" s="7"/>
      <c r="V23947" s="7"/>
      <c r="W23947" s="7"/>
      <c r="X23947" s="7"/>
      <c r="Y23947" s="7"/>
      <c r="Z23947" s="7"/>
      <c r="AA23947" s="7"/>
      <c r="AB23947" s="7"/>
      <c r="AC23947" s="7"/>
      <c r="AD23947" s="7"/>
      <c r="AE23947" s="7"/>
      <c r="AG23947" s="7"/>
      <c r="AH23947" s="7"/>
      <c r="AI23947" s="7"/>
      <c r="AJ23947" s="7"/>
      <c r="AK23947" s="7"/>
      <c r="AL23947" s="7"/>
      <c r="AM23947" s="7"/>
      <c r="AN23947" s="7"/>
      <c r="AO23947" s="7"/>
      <c r="AP23947" s="7"/>
      <c r="AQ23947" s="7"/>
      <c r="AR23947" s="7"/>
      <c r="AS23947" s="7"/>
      <c r="AT23947" s="7"/>
      <c r="AU23947" s="7"/>
      <c r="AV23947" s="7"/>
    </row>
    <row r="23948" spans="1:48" x14ac:dyDescent="0.3">
      <c r="A23948" s="16"/>
      <c r="B23948" s="7"/>
      <c r="C23948" s="7"/>
      <c r="D23948" s="16"/>
      <c r="E23948" s="16"/>
      <c r="F23948" s="7"/>
      <c r="I23948" s="7"/>
      <c r="J23948" s="7"/>
      <c r="K23948" s="7"/>
      <c r="L23948" s="7"/>
      <c r="M23948" s="7"/>
      <c r="N23948" s="7"/>
      <c r="O23948" s="7"/>
      <c r="P23948" s="7"/>
      <c r="Q23948" s="7"/>
      <c r="R23948" s="7"/>
      <c r="S23948" s="7"/>
      <c r="T23948" s="7"/>
      <c r="U23948" s="7"/>
      <c r="V23948" s="7"/>
      <c r="W23948" s="7"/>
      <c r="X23948" s="7"/>
      <c r="Y23948" s="7"/>
      <c r="Z23948" s="7"/>
      <c r="AA23948" s="7"/>
      <c r="AB23948" s="7"/>
      <c r="AC23948" s="7"/>
      <c r="AD23948" s="7"/>
      <c r="AE23948" s="7"/>
      <c r="AG23948" s="7"/>
      <c r="AH23948" s="7"/>
      <c r="AI23948" s="7"/>
      <c r="AJ23948" s="7"/>
      <c r="AK23948" s="7"/>
      <c r="AL23948" s="7"/>
      <c r="AM23948" s="7"/>
      <c r="AN23948" s="7"/>
      <c r="AO23948" s="7"/>
      <c r="AP23948" s="7"/>
      <c r="AQ23948" s="7"/>
      <c r="AR23948" s="7"/>
      <c r="AS23948" s="7"/>
      <c r="AT23948" s="7"/>
      <c r="AU23948" s="7"/>
      <c r="AV23948" s="7"/>
    </row>
    <row r="23949" spans="1:48" x14ac:dyDescent="0.3">
      <c r="A23949" s="16"/>
      <c r="B23949" s="7"/>
      <c r="C23949" s="7"/>
      <c r="D23949" s="16"/>
      <c r="E23949" s="16"/>
      <c r="F23949" s="7"/>
      <c r="I23949" s="7"/>
      <c r="J23949" s="7"/>
      <c r="K23949" s="7"/>
      <c r="L23949" s="7"/>
      <c r="M23949" s="7"/>
      <c r="N23949" s="7"/>
      <c r="O23949" s="7"/>
      <c r="P23949" s="7"/>
      <c r="Q23949" s="7"/>
      <c r="R23949" s="7"/>
      <c r="S23949" s="7"/>
      <c r="T23949" s="7"/>
      <c r="U23949" s="7"/>
      <c r="V23949" s="7"/>
      <c r="W23949" s="7"/>
      <c r="X23949" s="7"/>
      <c r="Y23949" s="7"/>
      <c r="Z23949" s="7"/>
      <c r="AA23949" s="7"/>
      <c r="AB23949" s="7"/>
      <c r="AC23949" s="7"/>
      <c r="AD23949" s="7"/>
      <c r="AE23949" s="7"/>
      <c r="AG23949" s="7"/>
      <c r="AH23949" s="7"/>
      <c r="AI23949" s="7"/>
      <c r="AJ23949" s="7"/>
      <c r="AK23949" s="7"/>
      <c r="AL23949" s="7"/>
      <c r="AM23949" s="7"/>
      <c r="AN23949" s="7"/>
      <c r="AO23949" s="7"/>
      <c r="AP23949" s="7"/>
      <c r="AQ23949" s="7"/>
      <c r="AR23949" s="7"/>
      <c r="AS23949" s="7"/>
      <c r="AT23949" s="7"/>
      <c r="AU23949" s="7"/>
      <c r="AV23949" s="7"/>
    </row>
    <row r="23950" spans="1:48" x14ac:dyDescent="0.3">
      <c r="A23950" s="16"/>
      <c r="B23950" s="7"/>
      <c r="C23950" s="7"/>
      <c r="D23950" s="16"/>
      <c r="E23950" s="16"/>
      <c r="F23950" s="7"/>
      <c r="I23950" s="7"/>
      <c r="J23950" s="7"/>
      <c r="K23950" s="7"/>
      <c r="L23950" s="7"/>
      <c r="M23950" s="7"/>
      <c r="N23950" s="7"/>
      <c r="O23950" s="7"/>
      <c r="P23950" s="7"/>
      <c r="Q23950" s="7"/>
      <c r="R23950" s="7"/>
      <c r="S23950" s="7"/>
      <c r="T23950" s="7"/>
      <c r="U23950" s="7"/>
      <c r="V23950" s="7"/>
      <c r="W23950" s="7"/>
      <c r="X23950" s="7"/>
      <c r="Y23950" s="7"/>
      <c r="Z23950" s="7"/>
      <c r="AA23950" s="7"/>
      <c r="AB23950" s="7"/>
      <c r="AC23950" s="7"/>
      <c r="AD23950" s="7"/>
      <c r="AE23950" s="7"/>
      <c r="AG23950" s="7"/>
      <c r="AH23950" s="7"/>
      <c r="AI23950" s="7"/>
      <c r="AJ23950" s="7"/>
      <c r="AK23950" s="7"/>
      <c r="AL23950" s="7"/>
      <c r="AM23950" s="7"/>
      <c r="AN23950" s="7"/>
      <c r="AO23950" s="7"/>
      <c r="AP23950" s="7"/>
      <c r="AQ23950" s="7"/>
      <c r="AR23950" s="7"/>
      <c r="AS23950" s="7"/>
      <c r="AT23950" s="7"/>
      <c r="AU23950" s="7"/>
      <c r="AV23950" s="7"/>
    </row>
    <row r="23951" spans="1:48" x14ac:dyDescent="0.3">
      <c r="A23951" s="16"/>
      <c r="B23951" s="7"/>
      <c r="C23951" s="7"/>
      <c r="D23951" s="16"/>
      <c r="E23951" s="16"/>
      <c r="F23951" s="7"/>
      <c r="I23951" s="7"/>
      <c r="J23951" s="7"/>
      <c r="K23951" s="7"/>
      <c r="L23951" s="7"/>
      <c r="M23951" s="7"/>
      <c r="N23951" s="7"/>
      <c r="O23951" s="7"/>
      <c r="P23951" s="7"/>
      <c r="Q23951" s="7"/>
      <c r="R23951" s="7"/>
      <c r="S23951" s="7"/>
      <c r="T23951" s="7"/>
      <c r="U23951" s="7"/>
      <c r="V23951" s="7"/>
      <c r="W23951" s="7"/>
      <c r="X23951" s="7"/>
      <c r="Y23951" s="7"/>
      <c r="Z23951" s="7"/>
      <c r="AA23951" s="7"/>
      <c r="AB23951" s="7"/>
      <c r="AC23951" s="7"/>
      <c r="AD23951" s="7"/>
      <c r="AE23951" s="7"/>
      <c r="AG23951" s="7"/>
      <c r="AH23951" s="7"/>
      <c r="AI23951" s="7"/>
      <c r="AJ23951" s="7"/>
      <c r="AK23951" s="7"/>
      <c r="AL23951" s="7"/>
      <c r="AM23951" s="7"/>
      <c r="AN23951" s="7"/>
      <c r="AO23951" s="7"/>
      <c r="AP23951" s="7"/>
      <c r="AQ23951" s="7"/>
      <c r="AR23951" s="7"/>
      <c r="AS23951" s="7"/>
      <c r="AT23951" s="7"/>
      <c r="AU23951" s="7"/>
      <c r="AV23951" s="7"/>
    </row>
    <row r="23952" spans="1:48" x14ac:dyDescent="0.3">
      <c r="A23952" s="16"/>
      <c r="B23952" s="7"/>
      <c r="C23952" s="7"/>
      <c r="D23952" s="16"/>
      <c r="E23952" s="16"/>
      <c r="F23952" s="7"/>
      <c r="I23952" s="7"/>
      <c r="J23952" s="7"/>
      <c r="K23952" s="7"/>
      <c r="L23952" s="7"/>
      <c r="M23952" s="7"/>
      <c r="N23952" s="7"/>
      <c r="O23952" s="7"/>
      <c r="P23952" s="7"/>
      <c r="Q23952" s="7"/>
      <c r="R23952" s="7"/>
      <c r="S23952" s="7"/>
      <c r="T23952" s="7"/>
      <c r="U23952" s="7"/>
      <c r="V23952" s="7"/>
      <c r="W23952" s="7"/>
      <c r="X23952" s="7"/>
      <c r="Y23952" s="7"/>
      <c r="Z23952" s="7"/>
      <c r="AA23952" s="7"/>
      <c r="AB23952" s="7"/>
      <c r="AC23952" s="7"/>
      <c r="AD23952" s="7"/>
      <c r="AE23952" s="7"/>
      <c r="AG23952" s="7"/>
      <c r="AH23952" s="7"/>
      <c r="AI23952" s="7"/>
      <c r="AJ23952" s="7"/>
      <c r="AK23952" s="7"/>
      <c r="AL23952" s="7"/>
      <c r="AM23952" s="7"/>
      <c r="AN23952" s="7"/>
      <c r="AO23952" s="7"/>
      <c r="AP23952" s="7"/>
      <c r="AQ23952" s="7"/>
      <c r="AR23952" s="7"/>
      <c r="AS23952" s="7"/>
      <c r="AT23952" s="7"/>
      <c r="AU23952" s="7"/>
      <c r="AV23952" s="7"/>
    </row>
    <row r="23953" spans="1:48" x14ac:dyDescent="0.3">
      <c r="A23953" s="16"/>
      <c r="B23953" s="7"/>
      <c r="C23953" s="7"/>
      <c r="D23953" s="16"/>
      <c r="E23953" s="16"/>
      <c r="F23953" s="7"/>
      <c r="I23953" s="7"/>
      <c r="J23953" s="7"/>
      <c r="K23953" s="7"/>
      <c r="L23953" s="7"/>
      <c r="M23953" s="7"/>
      <c r="N23953" s="7"/>
      <c r="O23953" s="7"/>
      <c r="P23953" s="7"/>
      <c r="Q23953" s="7"/>
      <c r="R23953" s="7"/>
      <c r="S23953" s="7"/>
      <c r="T23953" s="7"/>
      <c r="U23953" s="7"/>
      <c r="V23953" s="7"/>
      <c r="W23953" s="7"/>
      <c r="X23953" s="7"/>
      <c r="Y23953" s="7"/>
      <c r="Z23953" s="7"/>
      <c r="AA23953" s="7"/>
      <c r="AB23953" s="7"/>
      <c r="AC23953" s="7"/>
      <c r="AD23953" s="7"/>
      <c r="AE23953" s="7"/>
      <c r="AG23953" s="7"/>
      <c r="AH23953" s="7"/>
      <c r="AI23953" s="7"/>
      <c r="AJ23953" s="7"/>
      <c r="AK23953" s="7"/>
      <c r="AL23953" s="7"/>
      <c r="AM23953" s="7"/>
      <c r="AN23953" s="7"/>
      <c r="AO23953" s="7"/>
      <c r="AP23953" s="7"/>
      <c r="AQ23953" s="7"/>
      <c r="AR23953" s="7"/>
      <c r="AS23953" s="7"/>
      <c r="AT23953" s="7"/>
      <c r="AU23953" s="7"/>
      <c r="AV23953" s="7"/>
    </row>
    <row r="23954" spans="1:48" x14ac:dyDescent="0.3">
      <c r="A23954" s="16"/>
      <c r="B23954" s="7"/>
      <c r="C23954" s="7"/>
      <c r="D23954" s="16"/>
      <c r="E23954" s="16"/>
      <c r="F23954" s="7"/>
      <c r="I23954" s="7"/>
      <c r="J23954" s="7"/>
      <c r="K23954" s="7"/>
      <c r="L23954" s="7"/>
      <c r="M23954" s="7"/>
      <c r="N23954" s="7"/>
      <c r="O23954" s="7"/>
      <c r="P23954" s="7"/>
      <c r="Q23954" s="7"/>
      <c r="R23954" s="7"/>
      <c r="S23954" s="7"/>
      <c r="T23954" s="7"/>
      <c r="U23954" s="7"/>
      <c r="V23954" s="7"/>
      <c r="W23954" s="7"/>
      <c r="X23954" s="7"/>
      <c r="Y23954" s="7"/>
      <c r="Z23954" s="7"/>
      <c r="AA23954" s="7"/>
      <c r="AB23954" s="7"/>
      <c r="AC23954" s="7"/>
      <c r="AD23954" s="7"/>
      <c r="AE23954" s="7"/>
      <c r="AG23954" s="7"/>
      <c r="AH23954" s="7"/>
      <c r="AI23954" s="7"/>
      <c r="AJ23954" s="7"/>
      <c r="AK23954" s="7"/>
      <c r="AL23954" s="7"/>
      <c r="AM23954" s="7"/>
      <c r="AN23954" s="7"/>
      <c r="AO23954" s="7"/>
      <c r="AP23954" s="7"/>
      <c r="AQ23954" s="7"/>
      <c r="AR23954" s="7"/>
      <c r="AS23954" s="7"/>
      <c r="AT23954" s="7"/>
      <c r="AU23954" s="7"/>
      <c r="AV23954" s="7"/>
    </row>
    <row r="23955" spans="1:48" x14ac:dyDescent="0.3">
      <c r="A23955" s="16"/>
      <c r="B23955" s="7"/>
      <c r="C23955" s="7"/>
      <c r="D23955" s="16"/>
      <c r="E23955" s="16"/>
      <c r="F23955" s="7"/>
      <c r="I23955" s="7"/>
      <c r="J23955" s="7"/>
      <c r="K23955" s="7"/>
      <c r="L23955" s="7"/>
      <c r="M23955" s="7"/>
      <c r="N23955" s="7"/>
      <c r="O23955" s="7"/>
      <c r="P23955" s="7"/>
      <c r="Q23955" s="7"/>
      <c r="R23955" s="7"/>
      <c r="S23955" s="7"/>
      <c r="T23955" s="7"/>
      <c r="U23955" s="7"/>
      <c r="V23955" s="7"/>
      <c r="W23955" s="7"/>
      <c r="X23955" s="7"/>
      <c r="Y23955" s="7"/>
      <c r="Z23955" s="7"/>
      <c r="AA23955" s="7"/>
      <c r="AB23955" s="7"/>
      <c r="AC23955" s="7"/>
      <c r="AD23955" s="7"/>
      <c r="AE23955" s="7"/>
      <c r="AG23955" s="7"/>
      <c r="AH23955" s="7"/>
      <c r="AI23955" s="7"/>
      <c r="AJ23955" s="7"/>
      <c r="AK23955" s="7"/>
      <c r="AL23955" s="7"/>
      <c r="AM23955" s="7"/>
      <c r="AN23955" s="7"/>
      <c r="AO23955" s="7"/>
      <c r="AP23955" s="7"/>
      <c r="AQ23955" s="7"/>
      <c r="AR23955" s="7"/>
      <c r="AS23955" s="7"/>
      <c r="AT23955" s="7"/>
      <c r="AU23955" s="7"/>
      <c r="AV23955" s="7"/>
    </row>
    <row r="23956" spans="1:48" x14ac:dyDescent="0.3">
      <c r="A23956" s="16"/>
      <c r="B23956" s="7"/>
      <c r="C23956" s="7"/>
      <c r="D23956" s="16"/>
      <c r="E23956" s="16"/>
      <c r="F23956" s="7"/>
      <c r="I23956" s="7"/>
      <c r="J23956" s="7"/>
      <c r="K23956" s="7"/>
      <c r="L23956" s="7"/>
      <c r="M23956" s="7"/>
      <c r="N23956" s="7"/>
      <c r="O23956" s="7"/>
      <c r="P23956" s="7"/>
      <c r="Q23956" s="7"/>
      <c r="R23956" s="7"/>
      <c r="S23956" s="7"/>
      <c r="T23956" s="7"/>
      <c r="U23956" s="7"/>
      <c r="V23956" s="7"/>
      <c r="W23956" s="7"/>
      <c r="X23956" s="7"/>
      <c r="Y23956" s="7"/>
      <c r="Z23956" s="7"/>
      <c r="AA23956" s="7"/>
      <c r="AB23956" s="7"/>
      <c r="AC23956" s="7"/>
      <c r="AD23956" s="7"/>
      <c r="AE23956" s="7"/>
      <c r="AG23956" s="7"/>
      <c r="AH23956" s="7"/>
      <c r="AI23956" s="7"/>
      <c r="AJ23956" s="7"/>
      <c r="AK23956" s="7"/>
      <c r="AL23956" s="7"/>
      <c r="AM23956" s="7"/>
      <c r="AN23956" s="7"/>
      <c r="AO23956" s="7"/>
      <c r="AP23956" s="7"/>
      <c r="AQ23956" s="7"/>
      <c r="AR23956" s="7"/>
      <c r="AS23956" s="7"/>
      <c r="AT23956" s="7"/>
      <c r="AU23956" s="7"/>
      <c r="AV23956" s="7"/>
    </row>
    <row r="23957" spans="1:48" x14ac:dyDescent="0.3">
      <c r="A23957" s="16"/>
      <c r="B23957" s="7"/>
      <c r="C23957" s="7"/>
      <c r="D23957" s="16"/>
      <c r="E23957" s="16"/>
      <c r="F23957" s="7"/>
      <c r="I23957" s="7"/>
      <c r="J23957" s="7"/>
      <c r="K23957" s="7"/>
      <c r="L23957" s="7"/>
      <c r="M23957" s="7"/>
      <c r="N23957" s="7"/>
      <c r="O23957" s="7"/>
      <c r="P23957" s="7"/>
      <c r="Q23957" s="7"/>
      <c r="R23957" s="7"/>
      <c r="S23957" s="7"/>
      <c r="T23957" s="7"/>
      <c r="U23957" s="7"/>
      <c r="V23957" s="7"/>
      <c r="W23957" s="7"/>
      <c r="X23957" s="7"/>
      <c r="Y23957" s="7"/>
      <c r="Z23957" s="7"/>
      <c r="AA23957" s="7"/>
      <c r="AB23957" s="7"/>
      <c r="AC23957" s="7"/>
      <c r="AD23957" s="7"/>
      <c r="AE23957" s="7"/>
      <c r="AG23957" s="7"/>
      <c r="AH23957" s="7"/>
      <c r="AI23957" s="7"/>
      <c r="AJ23957" s="7"/>
      <c r="AK23957" s="7"/>
      <c r="AL23957" s="7"/>
      <c r="AM23957" s="7"/>
      <c r="AN23957" s="7"/>
      <c r="AO23957" s="7"/>
      <c r="AP23957" s="7"/>
      <c r="AQ23957" s="7"/>
      <c r="AR23957" s="7"/>
      <c r="AS23957" s="7"/>
      <c r="AT23957" s="7"/>
      <c r="AU23957" s="7"/>
      <c r="AV23957" s="7"/>
    </row>
    <row r="23958" spans="1:48" x14ac:dyDescent="0.3">
      <c r="A23958" s="16"/>
      <c r="B23958" s="7"/>
      <c r="C23958" s="7"/>
      <c r="D23958" s="16"/>
      <c r="E23958" s="16"/>
      <c r="F23958" s="7"/>
      <c r="I23958" s="7"/>
      <c r="J23958" s="7"/>
      <c r="K23958" s="7"/>
      <c r="L23958" s="7"/>
      <c r="M23958" s="7"/>
      <c r="N23958" s="7"/>
      <c r="O23958" s="7"/>
      <c r="P23958" s="7"/>
      <c r="Q23958" s="7"/>
      <c r="R23958" s="7"/>
      <c r="S23958" s="7"/>
      <c r="T23958" s="7"/>
      <c r="U23958" s="7"/>
      <c r="V23958" s="7"/>
      <c r="W23958" s="7"/>
      <c r="X23958" s="7"/>
      <c r="Y23958" s="7"/>
      <c r="Z23958" s="7"/>
      <c r="AA23958" s="7"/>
      <c r="AB23958" s="7"/>
      <c r="AC23958" s="7"/>
      <c r="AD23958" s="7"/>
      <c r="AE23958" s="7"/>
      <c r="AG23958" s="7"/>
      <c r="AH23958" s="7"/>
      <c r="AI23958" s="7"/>
      <c r="AJ23958" s="7"/>
      <c r="AK23958" s="7"/>
      <c r="AL23958" s="7"/>
      <c r="AM23958" s="7"/>
      <c r="AN23958" s="7"/>
      <c r="AO23958" s="7"/>
      <c r="AP23958" s="7"/>
      <c r="AQ23958" s="7"/>
      <c r="AR23958" s="7"/>
      <c r="AS23958" s="7"/>
      <c r="AT23958" s="7"/>
      <c r="AU23958" s="7"/>
      <c r="AV23958" s="7"/>
    </row>
    <row r="23959" spans="1:48" x14ac:dyDescent="0.3">
      <c r="A23959" s="16"/>
      <c r="B23959" s="7"/>
      <c r="C23959" s="7"/>
      <c r="D23959" s="16"/>
      <c r="E23959" s="16"/>
      <c r="F23959" s="7"/>
      <c r="I23959" s="7"/>
      <c r="J23959" s="7"/>
      <c r="K23959" s="7"/>
      <c r="L23959" s="7"/>
      <c r="M23959" s="7"/>
      <c r="N23959" s="7"/>
      <c r="O23959" s="7"/>
      <c r="P23959" s="7"/>
      <c r="Q23959" s="7"/>
      <c r="R23959" s="7"/>
      <c r="S23959" s="7"/>
      <c r="T23959" s="7"/>
      <c r="U23959" s="7"/>
      <c r="V23959" s="7"/>
      <c r="W23959" s="7"/>
      <c r="X23959" s="7"/>
      <c r="Y23959" s="7"/>
      <c r="Z23959" s="7"/>
      <c r="AA23959" s="7"/>
      <c r="AB23959" s="7"/>
      <c r="AC23959" s="7"/>
      <c r="AD23959" s="7"/>
      <c r="AE23959" s="7"/>
      <c r="AG23959" s="7"/>
      <c r="AH23959" s="7"/>
      <c r="AI23959" s="7"/>
      <c r="AJ23959" s="7"/>
      <c r="AK23959" s="7"/>
      <c r="AL23959" s="7"/>
      <c r="AM23959" s="7"/>
      <c r="AN23959" s="7"/>
      <c r="AO23959" s="7"/>
      <c r="AP23959" s="7"/>
      <c r="AQ23959" s="7"/>
      <c r="AR23959" s="7"/>
      <c r="AS23959" s="7"/>
      <c r="AT23959" s="7"/>
      <c r="AU23959" s="7"/>
      <c r="AV23959" s="7"/>
    </row>
    <row r="23960" spans="1:48" x14ac:dyDescent="0.3">
      <c r="A23960" s="16"/>
      <c r="B23960" s="7"/>
      <c r="C23960" s="7"/>
      <c r="D23960" s="16"/>
      <c r="E23960" s="16"/>
      <c r="F23960" s="7"/>
      <c r="I23960" s="7"/>
      <c r="J23960" s="7"/>
      <c r="K23960" s="7"/>
      <c r="L23960" s="7"/>
      <c r="M23960" s="7"/>
      <c r="N23960" s="7"/>
      <c r="O23960" s="7"/>
      <c r="P23960" s="7"/>
      <c r="Q23960" s="7"/>
      <c r="R23960" s="7"/>
      <c r="S23960" s="7"/>
      <c r="T23960" s="7"/>
      <c r="U23960" s="7"/>
      <c r="V23960" s="7"/>
      <c r="W23960" s="7"/>
      <c r="X23960" s="7"/>
      <c r="Y23960" s="7"/>
      <c r="Z23960" s="7"/>
      <c r="AA23960" s="7"/>
      <c r="AB23960" s="7"/>
      <c r="AC23960" s="7"/>
      <c r="AD23960" s="7"/>
      <c r="AE23960" s="7"/>
      <c r="AG23960" s="7"/>
      <c r="AH23960" s="7"/>
      <c r="AI23960" s="7"/>
      <c r="AJ23960" s="7"/>
      <c r="AK23960" s="7"/>
      <c r="AL23960" s="7"/>
      <c r="AM23960" s="7"/>
      <c r="AN23960" s="7"/>
      <c r="AO23960" s="7"/>
      <c r="AP23960" s="7"/>
      <c r="AQ23960" s="7"/>
      <c r="AR23960" s="7"/>
      <c r="AS23960" s="7"/>
      <c r="AT23960" s="7"/>
      <c r="AU23960" s="7"/>
      <c r="AV23960" s="7"/>
    </row>
    <row r="23961" spans="1:48" x14ac:dyDescent="0.3">
      <c r="A23961" s="16"/>
      <c r="B23961" s="7"/>
      <c r="C23961" s="7"/>
      <c r="D23961" s="16"/>
      <c r="E23961" s="16"/>
      <c r="F23961" s="7"/>
      <c r="I23961" s="7"/>
      <c r="J23961" s="7"/>
      <c r="K23961" s="7"/>
      <c r="L23961" s="7"/>
      <c r="M23961" s="7"/>
      <c r="N23961" s="7"/>
      <c r="O23961" s="7"/>
      <c r="P23961" s="7"/>
      <c r="Q23961" s="7"/>
      <c r="R23961" s="7"/>
      <c r="S23961" s="7"/>
      <c r="T23961" s="7"/>
      <c r="U23961" s="7"/>
      <c r="V23961" s="7"/>
      <c r="W23961" s="7"/>
      <c r="X23961" s="7"/>
      <c r="Y23961" s="7"/>
      <c r="Z23961" s="7"/>
      <c r="AA23961" s="7"/>
      <c r="AB23961" s="7"/>
      <c r="AC23961" s="7"/>
      <c r="AD23961" s="7"/>
      <c r="AE23961" s="7"/>
      <c r="AG23961" s="7"/>
      <c r="AH23961" s="7"/>
      <c r="AI23961" s="7"/>
      <c r="AJ23961" s="7"/>
      <c r="AK23961" s="7"/>
      <c r="AL23961" s="7"/>
      <c r="AM23961" s="7"/>
      <c r="AN23961" s="7"/>
      <c r="AO23961" s="7"/>
      <c r="AP23961" s="7"/>
      <c r="AQ23961" s="7"/>
      <c r="AR23961" s="7"/>
      <c r="AS23961" s="7"/>
      <c r="AT23961" s="7"/>
      <c r="AU23961" s="7"/>
      <c r="AV23961" s="7"/>
    </row>
    <row r="23962" spans="1:48" x14ac:dyDescent="0.3">
      <c r="A23962" s="16"/>
      <c r="B23962" s="7"/>
      <c r="C23962" s="7"/>
      <c r="D23962" s="16"/>
      <c r="E23962" s="16"/>
      <c r="F23962" s="7"/>
      <c r="I23962" s="7"/>
      <c r="J23962" s="7"/>
      <c r="K23962" s="7"/>
      <c r="L23962" s="7"/>
      <c r="M23962" s="7"/>
      <c r="N23962" s="7"/>
      <c r="O23962" s="7"/>
      <c r="P23962" s="7"/>
      <c r="Q23962" s="7"/>
      <c r="R23962" s="7"/>
      <c r="S23962" s="7"/>
      <c r="T23962" s="7"/>
      <c r="U23962" s="7"/>
      <c r="V23962" s="7"/>
      <c r="W23962" s="7"/>
      <c r="X23962" s="7"/>
      <c r="Y23962" s="7"/>
      <c r="Z23962" s="7"/>
      <c r="AA23962" s="7"/>
      <c r="AB23962" s="7"/>
      <c r="AC23962" s="7"/>
      <c r="AD23962" s="7"/>
      <c r="AE23962" s="7"/>
      <c r="AG23962" s="7"/>
      <c r="AH23962" s="7"/>
      <c r="AI23962" s="7"/>
      <c r="AJ23962" s="7"/>
      <c r="AK23962" s="7"/>
      <c r="AL23962" s="7"/>
      <c r="AM23962" s="7"/>
      <c r="AN23962" s="7"/>
      <c r="AO23962" s="7"/>
      <c r="AP23962" s="7"/>
      <c r="AQ23962" s="7"/>
      <c r="AR23962" s="7"/>
      <c r="AS23962" s="7"/>
      <c r="AT23962" s="7"/>
      <c r="AU23962" s="7"/>
      <c r="AV23962" s="7"/>
    </row>
    <row r="23963" spans="1:48" x14ac:dyDescent="0.3">
      <c r="A23963" s="16"/>
      <c r="B23963" s="7"/>
      <c r="C23963" s="7"/>
      <c r="D23963" s="16"/>
      <c r="E23963" s="16"/>
      <c r="F23963" s="7"/>
      <c r="I23963" s="7"/>
      <c r="J23963" s="7"/>
      <c r="K23963" s="7"/>
      <c r="L23963" s="7"/>
      <c r="M23963" s="7"/>
      <c r="N23963" s="7"/>
      <c r="O23963" s="7"/>
      <c r="P23963" s="7"/>
      <c r="Q23963" s="7"/>
      <c r="R23963" s="7"/>
      <c r="S23963" s="7"/>
      <c r="T23963" s="7"/>
      <c r="U23963" s="7"/>
      <c r="V23963" s="7"/>
      <c r="W23963" s="7"/>
      <c r="X23963" s="7"/>
      <c r="Y23963" s="7"/>
      <c r="Z23963" s="7"/>
      <c r="AA23963" s="7"/>
      <c r="AB23963" s="7"/>
      <c r="AC23963" s="7"/>
      <c r="AD23963" s="7"/>
      <c r="AE23963" s="7"/>
      <c r="AG23963" s="7"/>
      <c r="AH23963" s="7"/>
      <c r="AI23963" s="7"/>
      <c r="AJ23963" s="7"/>
      <c r="AK23963" s="7"/>
      <c r="AL23963" s="7"/>
      <c r="AM23963" s="7"/>
      <c r="AN23963" s="7"/>
      <c r="AO23963" s="7"/>
      <c r="AP23963" s="7"/>
      <c r="AQ23963" s="7"/>
      <c r="AR23963" s="7"/>
      <c r="AS23963" s="7"/>
      <c r="AT23963" s="7"/>
      <c r="AU23963" s="7"/>
      <c r="AV23963" s="7"/>
    </row>
    <row r="23964" spans="1:48" x14ac:dyDescent="0.3">
      <c r="A23964" s="16"/>
      <c r="B23964" s="7"/>
      <c r="C23964" s="7"/>
      <c r="D23964" s="16"/>
      <c r="E23964" s="16"/>
      <c r="F23964" s="7"/>
      <c r="I23964" s="7"/>
      <c r="J23964" s="7"/>
      <c r="K23964" s="7"/>
      <c r="L23964" s="7"/>
      <c r="M23964" s="7"/>
      <c r="N23964" s="7"/>
      <c r="O23964" s="7"/>
      <c r="P23964" s="7"/>
      <c r="Q23964" s="7"/>
      <c r="R23964" s="7"/>
      <c r="S23964" s="7"/>
      <c r="T23964" s="7"/>
      <c r="U23964" s="7"/>
      <c r="V23964" s="7"/>
      <c r="W23964" s="7"/>
      <c r="X23964" s="7"/>
      <c r="Y23964" s="7"/>
      <c r="Z23964" s="7"/>
      <c r="AA23964" s="7"/>
      <c r="AB23964" s="7"/>
      <c r="AC23964" s="7"/>
      <c r="AD23964" s="7"/>
      <c r="AE23964" s="7"/>
      <c r="AG23964" s="7"/>
      <c r="AH23964" s="7"/>
      <c r="AI23964" s="7"/>
      <c r="AJ23964" s="7"/>
      <c r="AK23964" s="7"/>
      <c r="AL23964" s="7"/>
      <c r="AM23964" s="7"/>
      <c r="AN23964" s="7"/>
      <c r="AO23964" s="7"/>
      <c r="AP23964" s="7"/>
      <c r="AQ23964" s="7"/>
      <c r="AR23964" s="7"/>
      <c r="AS23964" s="7"/>
      <c r="AT23964" s="7"/>
      <c r="AU23964" s="7"/>
      <c r="AV23964" s="7"/>
    </row>
    <row r="23965" spans="1:48" x14ac:dyDescent="0.3">
      <c r="A23965" s="16"/>
      <c r="B23965" s="7"/>
      <c r="C23965" s="7"/>
      <c r="D23965" s="16"/>
      <c r="E23965" s="16"/>
      <c r="F23965" s="7"/>
      <c r="I23965" s="7"/>
      <c r="J23965" s="7"/>
      <c r="K23965" s="7"/>
      <c r="L23965" s="7"/>
      <c r="M23965" s="7"/>
      <c r="N23965" s="7"/>
      <c r="O23965" s="7"/>
      <c r="P23965" s="7"/>
      <c r="Q23965" s="7"/>
      <c r="R23965" s="7"/>
      <c r="S23965" s="7"/>
      <c r="T23965" s="7"/>
      <c r="U23965" s="7"/>
      <c r="V23965" s="7"/>
      <c r="W23965" s="7"/>
      <c r="X23965" s="7"/>
      <c r="Y23965" s="7"/>
      <c r="Z23965" s="7"/>
      <c r="AA23965" s="7"/>
      <c r="AB23965" s="7"/>
      <c r="AC23965" s="7"/>
      <c r="AD23965" s="7"/>
      <c r="AE23965" s="7"/>
      <c r="AG23965" s="7"/>
      <c r="AH23965" s="7"/>
      <c r="AI23965" s="7"/>
      <c r="AJ23965" s="7"/>
      <c r="AK23965" s="7"/>
      <c r="AL23965" s="7"/>
      <c r="AM23965" s="7"/>
      <c r="AN23965" s="7"/>
      <c r="AO23965" s="7"/>
      <c r="AP23965" s="7"/>
      <c r="AQ23965" s="7"/>
      <c r="AR23965" s="7"/>
      <c r="AS23965" s="7"/>
      <c r="AT23965" s="7"/>
      <c r="AU23965" s="7"/>
      <c r="AV23965" s="7"/>
    </row>
    <row r="23966" spans="1:48" x14ac:dyDescent="0.3">
      <c r="A23966" s="16"/>
      <c r="B23966" s="7"/>
      <c r="C23966" s="7"/>
      <c r="D23966" s="16"/>
      <c r="E23966" s="16"/>
      <c r="F23966" s="7"/>
      <c r="I23966" s="7"/>
      <c r="J23966" s="7"/>
      <c r="K23966" s="7"/>
      <c r="L23966" s="7"/>
      <c r="M23966" s="7"/>
      <c r="N23966" s="7"/>
      <c r="O23966" s="7"/>
      <c r="P23966" s="7"/>
      <c r="Q23966" s="7"/>
      <c r="R23966" s="7"/>
      <c r="S23966" s="7"/>
      <c r="T23966" s="7"/>
      <c r="U23966" s="7"/>
      <c r="V23966" s="7"/>
      <c r="W23966" s="7"/>
      <c r="X23966" s="7"/>
      <c r="Y23966" s="7"/>
      <c r="Z23966" s="7"/>
      <c r="AA23966" s="7"/>
      <c r="AB23966" s="7"/>
      <c r="AC23966" s="7"/>
      <c r="AD23966" s="7"/>
      <c r="AE23966" s="7"/>
      <c r="AG23966" s="7"/>
      <c r="AH23966" s="7"/>
      <c r="AI23966" s="7"/>
      <c r="AJ23966" s="7"/>
      <c r="AK23966" s="7"/>
      <c r="AL23966" s="7"/>
      <c r="AM23966" s="7"/>
      <c r="AN23966" s="7"/>
      <c r="AO23966" s="7"/>
      <c r="AP23966" s="7"/>
      <c r="AQ23966" s="7"/>
      <c r="AR23966" s="7"/>
      <c r="AS23966" s="7"/>
      <c r="AT23966" s="7"/>
      <c r="AU23966" s="7"/>
      <c r="AV23966" s="7"/>
    </row>
    <row r="23967" spans="1:48" x14ac:dyDescent="0.3">
      <c r="A23967" s="16"/>
      <c r="B23967" s="7"/>
      <c r="C23967" s="7"/>
      <c r="D23967" s="16"/>
      <c r="E23967" s="16"/>
      <c r="F23967" s="7"/>
      <c r="I23967" s="7"/>
      <c r="J23967" s="7"/>
      <c r="K23967" s="7"/>
      <c r="L23967" s="7"/>
      <c r="M23967" s="7"/>
      <c r="N23967" s="7"/>
      <c r="O23967" s="7"/>
      <c r="P23967" s="7"/>
      <c r="Q23967" s="7"/>
      <c r="R23967" s="7"/>
      <c r="S23967" s="7"/>
      <c r="T23967" s="7"/>
      <c r="U23967" s="7"/>
      <c r="V23967" s="7"/>
      <c r="W23967" s="7"/>
      <c r="X23967" s="7"/>
      <c r="Y23967" s="7"/>
      <c r="Z23967" s="7"/>
      <c r="AA23967" s="7"/>
      <c r="AB23967" s="7"/>
      <c r="AC23967" s="7"/>
      <c r="AD23967" s="7"/>
      <c r="AE23967" s="7"/>
      <c r="AG23967" s="7"/>
      <c r="AH23967" s="7"/>
      <c r="AI23967" s="7"/>
      <c r="AJ23967" s="7"/>
      <c r="AK23967" s="7"/>
      <c r="AL23967" s="7"/>
      <c r="AM23967" s="7"/>
      <c r="AN23967" s="7"/>
      <c r="AO23967" s="7"/>
      <c r="AP23967" s="7"/>
      <c r="AQ23967" s="7"/>
      <c r="AR23967" s="7"/>
      <c r="AS23967" s="7"/>
      <c r="AT23967" s="7"/>
      <c r="AU23967" s="7"/>
      <c r="AV23967" s="7"/>
    </row>
    <row r="23968" spans="1:48" x14ac:dyDescent="0.3">
      <c r="A23968" s="16"/>
      <c r="B23968" s="7"/>
      <c r="C23968" s="7"/>
      <c r="D23968" s="16"/>
      <c r="E23968" s="16"/>
      <c r="F23968" s="7"/>
      <c r="I23968" s="7"/>
      <c r="J23968" s="7"/>
      <c r="K23968" s="7"/>
      <c r="L23968" s="7"/>
      <c r="M23968" s="7"/>
      <c r="N23968" s="7"/>
      <c r="O23968" s="7"/>
      <c r="P23968" s="7"/>
      <c r="Q23968" s="7"/>
      <c r="R23968" s="7"/>
      <c r="S23968" s="7"/>
      <c r="T23968" s="7"/>
      <c r="U23968" s="7"/>
      <c r="V23968" s="7"/>
      <c r="W23968" s="7"/>
      <c r="X23968" s="7"/>
      <c r="Y23968" s="7"/>
      <c r="Z23968" s="7"/>
      <c r="AA23968" s="7"/>
      <c r="AB23968" s="7"/>
      <c r="AC23968" s="7"/>
      <c r="AD23968" s="7"/>
      <c r="AE23968" s="7"/>
      <c r="AG23968" s="7"/>
      <c r="AH23968" s="7"/>
      <c r="AI23968" s="7"/>
      <c r="AJ23968" s="7"/>
      <c r="AK23968" s="7"/>
      <c r="AL23968" s="7"/>
      <c r="AM23968" s="7"/>
      <c r="AN23968" s="7"/>
      <c r="AO23968" s="7"/>
      <c r="AP23968" s="7"/>
      <c r="AQ23968" s="7"/>
      <c r="AR23968" s="7"/>
      <c r="AS23968" s="7"/>
      <c r="AT23968" s="7"/>
      <c r="AU23968" s="7"/>
      <c r="AV23968" s="7"/>
    </row>
    <row r="23969" spans="1:48" x14ac:dyDescent="0.3">
      <c r="A23969" s="16"/>
      <c r="B23969" s="7"/>
      <c r="C23969" s="7"/>
      <c r="D23969" s="16"/>
      <c r="E23969" s="16"/>
      <c r="F23969" s="7"/>
      <c r="I23969" s="7"/>
      <c r="J23969" s="7"/>
      <c r="K23969" s="7"/>
      <c r="L23969" s="7"/>
      <c r="M23969" s="7"/>
      <c r="N23969" s="7"/>
      <c r="O23969" s="7"/>
      <c r="P23969" s="7"/>
      <c r="Q23969" s="7"/>
      <c r="R23969" s="7"/>
      <c r="S23969" s="7"/>
      <c r="T23969" s="7"/>
      <c r="U23969" s="7"/>
      <c r="V23969" s="7"/>
      <c r="W23969" s="7"/>
      <c r="X23969" s="7"/>
      <c r="Y23969" s="7"/>
      <c r="Z23969" s="7"/>
      <c r="AA23969" s="7"/>
      <c r="AB23969" s="7"/>
      <c r="AC23969" s="7"/>
      <c r="AD23969" s="7"/>
      <c r="AE23969" s="7"/>
      <c r="AG23969" s="7"/>
      <c r="AH23969" s="7"/>
      <c r="AI23969" s="7"/>
      <c r="AJ23969" s="7"/>
      <c r="AK23969" s="7"/>
      <c r="AL23969" s="7"/>
      <c r="AM23969" s="7"/>
      <c r="AN23969" s="7"/>
      <c r="AO23969" s="7"/>
      <c r="AP23969" s="7"/>
      <c r="AQ23969" s="7"/>
      <c r="AR23969" s="7"/>
      <c r="AS23969" s="7"/>
      <c r="AT23969" s="7"/>
      <c r="AU23969" s="7"/>
      <c r="AV23969" s="7"/>
    </row>
    <row r="23970" spans="1:48" x14ac:dyDescent="0.3">
      <c r="A23970" s="16"/>
      <c r="B23970" s="7"/>
      <c r="C23970" s="7"/>
      <c r="D23970" s="16"/>
      <c r="E23970" s="16"/>
      <c r="F23970" s="7"/>
      <c r="I23970" s="7"/>
      <c r="J23970" s="7"/>
      <c r="K23970" s="7"/>
      <c r="L23970" s="7"/>
      <c r="M23970" s="7"/>
      <c r="N23970" s="7"/>
      <c r="O23970" s="7"/>
      <c r="P23970" s="7"/>
      <c r="Q23970" s="7"/>
      <c r="R23970" s="7"/>
      <c r="S23970" s="7"/>
      <c r="T23970" s="7"/>
      <c r="U23970" s="7"/>
      <c r="V23970" s="7"/>
      <c r="W23970" s="7"/>
      <c r="X23970" s="7"/>
      <c r="Y23970" s="7"/>
      <c r="Z23970" s="7"/>
      <c r="AA23970" s="7"/>
      <c r="AB23970" s="7"/>
      <c r="AC23970" s="7"/>
      <c r="AD23970" s="7"/>
      <c r="AE23970" s="7"/>
      <c r="AG23970" s="7"/>
      <c r="AH23970" s="7"/>
      <c r="AI23970" s="7"/>
      <c r="AJ23970" s="7"/>
      <c r="AK23970" s="7"/>
      <c r="AL23970" s="7"/>
      <c r="AM23970" s="7"/>
      <c r="AN23970" s="7"/>
      <c r="AO23970" s="7"/>
      <c r="AP23970" s="7"/>
      <c r="AQ23970" s="7"/>
      <c r="AR23970" s="7"/>
      <c r="AS23970" s="7"/>
      <c r="AT23970" s="7"/>
      <c r="AU23970" s="7"/>
      <c r="AV23970" s="7"/>
    </row>
    <row r="23971" spans="1:48" x14ac:dyDescent="0.3">
      <c r="A23971" s="16"/>
      <c r="B23971" s="7"/>
      <c r="C23971" s="7"/>
      <c r="D23971" s="16"/>
      <c r="E23971" s="16"/>
      <c r="F23971" s="7"/>
      <c r="I23971" s="7"/>
      <c r="J23971" s="7"/>
      <c r="K23971" s="7"/>
      <c r="L23971" s="7"/>
      <c r="M23971" s="7"/>
      <c r="N23971" s="7"/>
      <c r="O23971" s="7"/>
      <c r="P23971" s="7"/>
      <c r="Q23971" s="7"/>
      <c r="R23971" s="7"/>
      <c r="S23971" s="7"/>
      <c r="T23971" s="7"/>
      <c r="U23971" s="7"/>
      <c r="V23971" s="7"/>
      <c r="W23971" s="7"/>
      <c r="X23971" s="7"/>
      <c r="Y23971" s="7"/>
      <c r="Z23971" s="7"/>
      <c r="AA23971" s="7"/>
      <c r="AB23971" s="7"/>
      <c r="AC23971" s="7"/>
      <c r="AD23971" s="7"/>
      <c r="AE23971" s="7"/>
      <c r="AG23971" s="7"/>
      <c r="AH23971" s="7"/>
      <c r="AI23971" s="7"/>
      <c r="AJ23971" s="7"/>
      <c r="AK23971" s="7"/>
      <c r="AL23971" s="7"/>
      <c r="AM23971" s="7"/>
      <c r="AN23971" s="7"/>
      <c r="AO23971" s="7"/>
      <c r="AP23971" s="7"/>
      <c r="AQ23971" s="7"/>
      <c r="AR23971" s="7"/>
      <c r="AS23971" s="7"/>
      <c r="AT23971" s="7"/>
      <c r="AU23971" s="7"/>
      <c r="AV23971" s="7"/>
    </row>
    <row r="23972" spans="1:48" x14ac:dyDescent="0.3">
      <c r="A23972" s="16"/>
      <c r="B23972" s="7"/>
      <c r="C23972" s="7"/>
      <c r="D23972" s="16"/>
      <c r="E23972" s="16"/>
      <c r="F23972" s="7"/>
      <c r="I23972" s="7"/>
      <c r="J23972" s="7"/>
      <c r="K23972" s="7"/>
      <c r="L23972" s="7"/>
      <c r="M23972" s="7"/>
      <c r="N23972" s="7"/>
      <c r="O23972" s="7"/>
      <c r="P23972" s="7"/>
      <c r="Q23972" s="7"/>
      <c r="R23972" s="7"/>
      <c r="S23972" s="7"/>
      <c r="T23972" s="7"/>
      <c r="U23972" s="7"/>
      <c r="V23972" s="7"/>
      <c r="W23972" s="7"/>
      <c r="X23972" s="7"/>
      <c r="Y23972" s="7"/>
      <c r="Z23972" s="7"/>
      <c r="AA23972" s="7"/>
      <c r="AB23972" s="7"/>
      <c r="AC23972" s="7"/>
      <c r="AD23972" s="7"/>
      <c r="AE23972" s="7"/>
      <c r="AG23972" s="7"/>
      <c r="AH23972" s="7"/>
      <c r="AI23972" s="7"/>
      <c r="AJ23972" s="7"/>
      <c r="AK23972" s="7"/>
      <c r="AL23972" s="7"/>
      <c r="AM23972" s="7"/>
      <c r="AN23972" s="7"/>
      <c r="AO23972" s="7"/>
      <c r="AP23972" s="7"/>
      <c r="AQ23972" s="7"/>
      <c r="AR23972" s="7"/>
      <c r="AS23972" s="7"/>
      <c r="AT23972" s="7"/>
      <c r="AU23972" s="7"/>
      <c r="AV23972" s="7"/>
    </row>
    <row r="23973" spans="1:48" x14ac:dyDescent="0.3">
      <c r="A23973" s="16"/>
      <c r="B23973" s="7"/>
      <c r="C23973" s="7"/>
      <c r="D23973" s="16"/>
      <c r="E23973" s="16"/>
      <c r="F23973" s="7"/>
      <c r="I23973" s="7"/>
      <c r="J23973" s="7"/>
      <c r="K23973" s="7"/>
      <c r="L23973" s="7"/>
      <c r="M23973" s="7"/>
      <c r="N23973" s="7"/>
      <c r="O23973" s="7"/>
      <c r="P23973" s="7"/>
      <c r="Q23973" s="7"/>
      <c r="R23973" s="7"/>
      <c r="S23973" s="7"/>
      <c r="T23973" s="7"/>
      <c r="U23973" s="7"/>
      <c r="V23973" s="7"/>
      <c r="W23973" s="7"/>
      <c r="X23973" s="7"/>
      <c r="Y23973" s="7"/>
      <c r="Z23973" s="7"/>
      <c r="AA23973" s="7"/>
      <c r="AB23973" s="7"/>
      <c r="AC23973" s="7"/>
      <c r="AD23973" s="7"/>
      <c r="AE23973" s="7"/>
      <c r="AG23973" s="7"/>
      <c r="AH23973" s="7"/>
      <c r="AI23973" s="7"/>
      <c r="AJ23973" s="7"/>
      <c r="AK23973" s="7"/>
      <c r="AL23973" s="7"/>
      <c r="AM23973" s="7"/>
      <c r="AN23973" s="7"/>
      <c r="AO23973" s="7"/>
      <c r="AP23973" s="7"/>
      <c r="AQ23973" s="7"/>
      <c r="AR23973" s="7"/>
      <c r="AS23973" s="7"/>
      <c r="AT23973" s="7"/>
      <c r="AU23973" s="7"/>
      <c r="AV23973" s="7"/>
    </row>
    <row r="23974" spans="1:48" x14ac:dyDescent="0.3">
      <c r="A23974" s="16"/>
      <c r="B23974" s="7"/>
      <c r="C23974" s="7"/>
      <c r="D23974" s="16"/>
      <c r="E23974" s="16"/>
      <c r="F23974" s="7"/>
      <c r="I23974" s="7"/>
      <c r="J23974" s="7"/>
      <c r="K23974" s="7"/>
      <c r="L23974" s="7"/>
      <c r="M23974" s="7"/>
      <c r="N23974" s="7"/>
      <c r="O23974" s="7"/>
      <c r="P23974" s="7"/>
      <c r="Q23974" s="7"/>
      <c r="R23974" s="7"/>
      <c r="S23974" s="7"/>
      <c r="T23974" s="7"/>
      <c r="U23974" s="7"/>
      <c r="V23974" s="7"/>
      <c r="W23974" s="7"/>
      <c r="X23974" s="7"/>
      <c r="Y23974" s="7"/>
      <c r="Z23974" s="7"/>
      <c r="AA23974" s="7"/>
      <c r="AB23974" s="7"/>
      <c r="AC23974" s="7"/>
      <c r="AD23974" s="7"/>
      <c r="AE23974" s="7"/>
      <c r="AG23974" s="7"/>
      <c r="AH23974" s="7"/>
      <c r="AI23974" s="7"/>
      <c r="AJ23974" s="7"/>
      <c r="AK23974" s="7"/>
      <c r="AL23974" s="7"/>
      <c r="AM23974" s="7"/>
      <c r="AN23974" s="7"/>
      <c r="AO23974" s="7"/>
      <c r="AP23974" s="7"/>
      <c r="AQ23974" s="7"/>
      <c r="AR23974" s="7"/>
      <c r="AS23974" s="7"/>
      <c r="AT23974" s="7"/>
      <c r="AU23974" s="7"/>
      <c r="AV23974" s="7"/>
    </row>
    <row r="23975" spans="1:48" x14ac:dyDescent="0.3">
      <c r="A23975" s="16"/>
      <c r="B23975" s="7"/>
      <c r="C23975" s="7"/>
      <c r="D23975" s="16"/>
      <c r="E23975" s="16"/>
      <c r="F23975" s="7"/>
      <c r="I23975" s="7"/>
      <c r="J23975" s="7"/>
      <c r="K23975" s="7"/>
      <c r="L23975" s="7"/>
      <c r="M23975" s="7"/>
      <c r="N23975" s="7"/>
      <c r="O23975" s="7"/>
      <c r="P23975" s="7"/>
      <c r="Q23975" s="7"/>
      <c r="R23975" s="7"/>
      <c r="S23975" s="7"/>
      <c r="T23975" s="7"/>
      <c r="U23975" s="7"/>
      <c r="V23975" s="7"/>
      <c r="W23975" s="7"/>
      <c r="X23975" s="7"/>
      <c r="Y23975" s="7"/>
      <c r="Z23975" s="7"/>
      <c r="AA23975" s="7"/>
      <c r="AB23975" s="7"/>
      <c r="AC23975" s="7"/>
      <c r="AD23975" s="7"/>
      <c r="AE23975" s="7"/>
      <c r="AG23975" s="7"/>
      <c r="AH23975" s="7"/>
      <c r="AI23975" s="7"/>
      <c r="AJ23975" s="7"/>
      <c r="AK23975" s="7"/>
      <c r="AL23975" s="7"/>
      <c r="AM23975" s="7"/>
      <c r="AN23975" s="7"/>
      <c r="AO23975" s="7"/>
      <c r="AP23975" s="7"/>
      <c r="AQ23975" s="7"/>
      <c r="AR23975" s="7"/>
      <c r="AS23975" s="7"/>
      <c r="AT23975" s="7"/>
      <c r="AU23975" s="7"/>
      <c r="AV23975" s="7"/>
    </row>
    <row r="23976" spans="1:48" x14ac:dyDescent="0.3">
      <c r="A23976" s="16"/>
      <c r="B23976" s="7"/>
      <c r="C23976" s="7"/>
      <c r="D23976" s="16"/>
      <c r="E23976" s="16"/>
      <c r="F23976" s="7"/>
      <c r="I23976" s="7"/>
      <c r="J23976" s="7"/>
      <c r="K23976" s="7"/>
      <c r="L23976" s="7"/>
      <c r="M23976" s="7"/>
      <c r="N23976" s="7"/>
      <c r="O23976" s="7"/>
      <c r="P23976" s="7"/>
      <c r="Q23976" s="7"/>
      <c r="R23976" s="7"/>
      <c r="S23976" s="7"/>
      <c r="T23976" s="7"/>
      <c r="U23976" s="7"/>
      <c r="V23976" s="7"/>
      <c r="W23976" s="7"/>
      <c r="X23976" s="7"/>
      <c r="Y23976" s="7"/>
      <c r="Z23976" s="7"/>
      <c r="AA23976" s="7"/>
      <c r="AB23976" s="7"/>
      <c r="AC23976" s="7"/>
      <c r="AD23976" s="7"/>
      <c r="AE23976" s="7"/>
      <c r="AG23976" s="7"/>
      <c r="AH23976" s="7"/>
      <c r="AI23976" s="7"/>
      <c r="AJ23976" s="7"/>
      <c r="AK23976" s="7"/>
      <c r="AL23976" s="7"/>
      <c r="AM23976" s="7"/>
      <c r="AN23976" s="7"/>
      <c r="AO23976" s="7"/>
      <c r="AP23976" s="7"/>
      <c r="AQ23976" s="7"/>
      <c r="AR23976" s="7"/>
      <c r="AS23976" s="7"/>
      <c r="AT23976" s="7"/>
      <c r="AU23976" s="7"/>
      <c r="AV23976" s="7"/>
    </row>
    <row r="23977" spans="1:48" x14ac:dyDescent="0.3">
      <c r="A23977" s="16"/>
      <c r="B23977" s="7"/>
      <c r="C23977" s="7"/>
      <c r="D23977" s="16"/>
      <c r="E23977" s="16"/>
      <c r="F23977" s="7"/>
      <c r="I23977" s="7"/>
      <c r="J23977" s="7"/>
      <c r="K23977" s="7"/>
      <c r="L23977" s="7"/>
      <c r="M23977" s="7"/>
      <c r="N23977" s="7"/>
      <c r="O23977" s="7"/>
      <c r="P23977" s="7"/>
      <c r="Q23977" s="7"/>
      <c r="R23977" s="7"/>
      <c r="S23977" s="7"/>
      <c r="T23977" s="7"/>
      <c r="U23977" s="7"/>
      <c r="V23977" s="7"/>
      <c r="W23977" s="7"/>
      <c r="X23977" s="7"/>
      <c r="Y23977" s="7"/>
      <c r="Z23977" s="7"/>
      <c r="AA23977" s="7"/>
      <c r="AB23977" s="7"/>
      <c r="AC23977" s="7"/>
      <c r="AD23977" s="7"/>
      <c r="AE23977" s="7"/>
      <c r="AG23977" s="7"/>
      <c r="AH23977" s="7"/>
      <c r="AI23977" s="7"/>
      <c r="AJ23977" s="7"/>
      <c r="AK23977" s="7"/>
      <c r="AL23977" s="7"/>
      <c r="AM23977" s="7"/>
      <c r="AN23977" s="7"/>
      <c r="AO23977" s="7"/>
      <c r="AP23977" s="7"/>
      <c r="AQ23977" s="7"/>
      <c r="AR23977" s="7"/>
      <c r="AS23977" s="7"/>
      <c r="AT23977" s="7"/>
      <c r="AU23977" s="7"/>
      <c r="AV23977" s="7"/>
    </row>
    <row r="23978" spans="1:48" x14ac:dyDescent="0.3">
      <c r="A23978" s="16"/>
      <c r="B23978" s="7"/>
      <c r="C23978" s="7"/>
      <c r="D23978" s="16"/>
      <c r="E23978" s="16"/>
      <c r="F23978" s="7"/>
      <c r="I23978" s="7"/>
      <c r="J23978" s="7"/>
      <c r="K23978" s="7"/>
      <c r="L23978" s="7"/>
      <c r="M23978" s="7"/>
      <c r="N23978" s="7"/>
      <c r="O23978" s="7"/>
      <c r="P23978" s="7"/>
      <c r="Q23978" s="7"/>
      <c r="R23978" s="7"/>
      <c r="S23978" s="7"/>
      <c r="T23978" s="7"/>
      <c r="U23978" s="7"/>
      <c r="V23978" s="7"/>
      <c r="W23978" s="7"/>
      <c r="X23978" s="7"/>
      <c r="Y23978" s="7"/>
      <c r="Z23978" s="7"/>
      <c r="AA23978" s="7"/>
      <c r="AB23978" s="7"/>
      <c r="AC23978" s="7"/>
      <c r="AD23978" s="7"/>
      <c r="AE23978" s="7"/>
      <c r="AG23978" s="7"/>
      <c r="AH23978" s="7"/>
      <c r="AI23978" s="7"/>
      <c r="AJ23978" s="7"/>
      <c r="AK23978" s="7"/>
      <c r="AL23978" s="7"/>
      <c r="AM23978" s="7"/>
      <c r="AN23978" s="7"/>
      <c r="AO23978" s="7"/>
      <c r="AP23978" s="7"/>
      <c r="AQ23978" s="7"/>
      <c r="AR23978" s="7"/>
      <c r="AS23978" s="7"/>
      <c r="AT23978" s="7"/>
      <c r="AU23978" s="7"/>
      <c r="AV23978" s="7"/>
    </row>
    <row r="23979" spans="1:48" x14ac:dyDescent="0.3">
      <c r="A23979" s="16"/>
      <c r="B23979" s="7"/>
      <c r="C23979" s="7"/>
      <c r="D23979" s="16"/>
      <c r="E23979" s="16"/>
      <c r="F23979" s="7"/>
      <c r="I23979" s="7"/>
      <c r="J23979" s="7"/>
      <c r="K23979" s="7"/>
      <c r="L23979" s="7"/>
      <c r="M23979" s="7"/>
      <c r="N23979" s="7"/>
      <c r="O23979" s="7"/>
      <c r="P23979" s="7"/>
      <c r="Q23979" s="7"/>
      <c r="R23979" s="7"/>
      <c r="S23979" s="7"/>
      <c r="T23979" s="7"/>
      <c r="U23979" s="7"/>
      <c r="V23979" s="7"/>
      <c r="W23979" s="7"/>
      <c r="X23979" s="7"/>
      <c r="Y23979" s="7"/>
      <c r="Z23979" s="7"/>
      <c r="AA23979" s="7"/>
      <c r="AB23979" s="7"/>
      <c r="AC23979" s="7"/>
      <c r="AD23979" s="7"/>
      <c r="AE23979" s="7"/>
      <c r="AG23979" s="7"/>
      <c r="AH23979" s="7"/>
      <c r="AI23979" s="7"/>
      <c r="AJ23979" s="7"/>
      <c r="AK23979" s="7"/>
      <c r="AL23979" s="7"/>
      <c r="AM23979" s="7"/>
      <c r="AN23979" s="7"/>
      <c r="AO23979" s="7"/>
      <c r="AP23979" s="7"/>
      <c r="AQ23979" s="7"/>
      <c r="AR23979" s="7"/>
      <c r="AS23979" s="7"/>
      <c r="AT23979" s="7"/>
      <c r="AU23979" s="7"/>
      <c r="AV23979" s="7"/>
    </row>
    <row r="23980" spans="1:48" x14ac:dyDescent="0.3">
      <c r="A23980" s="16"/>
      <c r="B23980" s="7"/>
      <c r="C23980" s="7"/>
      <c r="D23980" s="16"/>
      <c r="E23980" s="16"/>
      <c r="F23980" s="7"/>
      <c r="I23980" s="7"/>
      <c r="J23980" s="7"/>
      <c r="K23980" s="7"/>
      <c r="L23980" s="7"/>
      <c r="M23980" s="7"/>
      <c r="N23980" s="7"/>
      <c r="O23980" s="7"/>
      <c r="P23980" s="7"/>
      <c r="Q23980" s="7"/>
      <c r="R23980" s="7"/>
      <c r="S23980" s="7"/>
      <c r="T23980" s="7"/>
      <c r="U23980" s="7"/>
      <c r="V23980" s="7"/>
      <c r="W23980" s="7"/>
      <c r="X23980" s="7"/>
      <c r="Y23980" s="7"/>
      <c r="Z23980" s="7"/>
      <c r="AA23980" s="7"/>
      <c r="AB23980" s="7"/>
      <c r="AC23980" s="7"/>
      <c r="AD23980" s="7"/>
      <c r="AE23980" s="7"/>
      <c r="AG23980" s="7"/>
      <c r="AH23980" s="7"/>
      <c r="AI23980" s="7"/>
      <c r="AJ23980" s="7"/>
      <c r="AK23980" s="7"/>
      <c r="AL23980" s="7"/>
      <c r="AM23980" s="7"/>
      <c r="AN23980" s="7"/>
      <c r="AO23980" s="7"/>
      <c r="AP23980" s="7"/>
      <c r="AQ23980" s="7"/>
      <c r="AR23980" s="7"/>
      <c r="AS23980" s="7"/>
      <c r="AT23980" s="7"/>
      <c r="AU23980" s="7"/>
      <c r="AV23980" s="7"/>
    </row>
    <row r="23981" spans="1:48" x14ac:dyDescent="0.3">
      <c r="A23981" s="16"/>
      <c r="B23981" s="7"/>
      <c r="C23981" s="7"/>
      <c r="D23981" s="16"/>
      <c r="E23981" s="16"/>
      <c r="F23981" s="7"/>
      <c r="I23981" s="7"/>
      <c r="J23981" s="7"/>
      <c r="K23981" s="7"/>
      <c r="L23981" s="7"/>
      <c r="M23981" s="7"/>
      <c r="N23981" s="7"/>
      <c r="O23981" s="7"/>
      <c r="P23981" s="7"/>
      <c r="Q23981" s="7"/>
      <c r="R23981" s="7"/>
      <c r="S23981" s="7"/>
      <c r="T23981" s="7"/>
      <c r="U23981" s="7"/>
      <c r="V23981" s="7"/>
      <c r="W23981" s="7"/>
      <c r="X23981" s="7"/>
      <c r="Y23981" s="7"/>
      <c r="Z23981" s="7"/>
      <c r="AA23981" s="7"/>
      <c r="AB23981" s="7"/>
      <c r="AC23981" s="7"/>
      <c r="AD23981" s="7"/>
      <c r="AE23981" s="7"/>
      <c r="AG23981" s="7"/>
      <c r="AH23981" s="7"/>
      <c r="AI23981" s="7"/>
      <c r="AJ23981" s="7"/>
      <c r="AK23981" s="7"/>
      <c r="AL23981" s="7"/>
      <c r="AM23981" s="7"/>
      <c r="AN23981" s="7"/>
      <c r="AO23981" s="7"/>
      <c r="AP23981" s="7"/>
      <c r="AQ23981" s="7"/>
      <c r="AR23981" s="7"/>
      <c r="AS23981" s="7"/>
      <c r="AT23981" s="7"/>
      <c r="AU23981" s="7"/>
      <c r="AV23981" s="7"/>
    </row>
    <row r="23982" spans="1:48" x14ac:dyDescent="0.3">
      <c r="A23982" s="16"/>
      <c r="B23982" s="7"/>
      <c r="C23982" s="7"/>
      <c r="D23982" s="16"/>
      <c r="E23982" s="16"/>
      <c r="F23982" s="7"/>
      <c r="I23982" s="7"/>
      <c r="J23982" s="7"/>
      <c r="K23982" s="7"/>
      <c r="L23982" s="7"/>
      <c r="M23982" s="7"/>
      <c r="N23982" s="7"/>
      <c r="O23982" s="7"/>
      <c r="P23982" s="7"/>
      <c r="Q23982" s="7"/>
      <c r="R23982" s="7"/>
      <c r="S23982" s="7"/>
      <c r="T23982" s="7"/>
      <c r="U23982" s="7"/>
      <c r="V23982" s="7"/>
      <c r="W23982" s="7"/>
      <c r="X23982" s="7"/>
      <c r="Y23982" s="7"/>
      <c r="Z23982" s="7"/>
      <c r="AA23982" s="7"/>
      <c r="AB23982" s="7"/>
      <c r="AC23982" s="7"/>
      <c r="AD23982" s="7"/>
      <c r="AE23982" s="7"/>
      <c r="AG23982" s="7"/>
      <c r="AH23982" s="7"/>
      <c r="AI23982" s="7"/>
      <c r="AJ23982" s="7"/>
      <c r="AK23982" s="7"/>
      <c r="AL23982" s="7"/>
      <c r="AM23982" s="7"/>
      <c r="AN23982" s="7"/>
      <c r="AO23982" s="7"/>
      <c r="AP23982" s="7"/>
      <c r="AQ23982" s="7"/>
      <c r="AR23982" s="7"/>
      <c r="AS23982" s="7"/>
      <c r="AT23982" s="7"/>
      <c r="AU23982" s="7"/>
      <c r="AV23982" s="7"/>
    </row>
    <row r="23983" spans="1:48" x14ac:dyDescent="0.3">
      <c r="A23983" s="16"/>
      <c r="B23983" s="7"/>
      <c r="C23983" s="7"/>
      <c r="D23983" s="16"/>
      <c r="E23983" s="16"/>
      <c r="F23983" s="7"/>
      <c r="I23983" s="7"/>
      <c r="J23983" s="7"/>
      <c r="K23983" s="7"/>
      <c r="L23983" s="7"/>
      <c r="M23983" s="7"/>
      <c r="N23983" s="7"/>
      <c r="O23983" s="7"/>
      <c r="P23983" s="7"/>
      <c r="Q23983" s="7"/>
      <c r="R23983" s="7"/>
      <c r="S23983" s="7"/>
      <c r="T23983" s="7"/>
      <c r="U23983" s="7"/>
      <c r="V23983" s="7"/>
      <c r="W23983" s="7"/>
      <c r="X23983" s="7"/>
      <c r="Y23983" s="7"/>
      <c r="Z23983" s="7"/>
      <c r="AA23983" s="7"/>
      <c r="AB23983" s="7"/>
      <c r="AC23983" s="7"/>
      <c r="AD23983" s="7"/>
      <c r="AE23983" s="7"/>
      <c r="AG23983" s="7"/>
      <c r="AH23983" s="7"/>
      <c r="AI23983" s="7"/>
      <c r="AJ23983" s="7"/>
      <c r="AK23983" s="7"/>
      <c r="AL23983" s="7"/>
      <c r="AM23983" s="7"/>
      <c r="AN23983" s="7"/>
      <c r="AO23983" s="7"/>
      <c r="AP23983" s="7"/>
      <c r="AQ23983" s="7"/>
      <c r="AR23983" s="7"/>
      <c r="AS23983" s="7"/>
      <c r="AT23983" s="7"/>
      <c r="AU23983" s="7"/>
      <c r="AV23983" s="7"/>
    </row>
    <row r="23984" spans="1:48" x14ac:dyDescent="0.3">
      <c r="A23984" s="16"/>
      <c r="B23984" s="7"/>
      <c r="C23984" s="7"/>
      <c r="D23984" s="16"/>
      <c r="E23984" s="16"/>
      <c r="F23984" s="7"/>
      <c r="I23984" s="7"/>
      <c r="J23984" s="7"/>
      <c r="K23984" s="7"/>
      <c r="L23984" s="7"/>
      <c r="M23984" s="7"/>
      <c r="N23984" s="7"/>
      <c r="O23984" s="7"/>
      <c r="P23984" s="7"/>
      <c r="Q23984" s="7"/>
      <c r="R23984" s="7"/>
      <c r="S23984" s="7"/>
      <c r="T23984" s="7"/>
      <c r="U23984" s="7"/>
      <c r="V23984" s="7"/>
      <c r="W23984" s="7"/>
      <c r="X23984" s="7"/>
      <c r="Y23984" s="7"/>
      <c r="Z23984" s="7"/>
      <c r="AA23984" s="7"/>
      <c r="AB23984" s="7"/>
      <c r="AC23984" s="7"/>
      <c r="AD23984" s="7"/>
      <c r="AE23984" s="7"/>
      <c r="AG23984" s="7"/>
      <c r="AH23984" s="7"/>
      <c r="AI23984" s="7"/>
      <c r="AJ23984" s="7"/>
      <c r="AK23984" s="7"/>
      <c r="AL23984" s="7"/>
      <c r="AM23984" s="7"/>
      <c r="AN23984" s="7"/>
      <c r="AO23984" s="7"/>
      <c r="AP23984" s="7"/>
      <c r="AQ23984" s="7"/>
      <c r="AR23984" s="7"/>
      <c r="AS23984" s="7"/>
      <c r="AT23984" s="7"/>
      <c r="AU23984" s="7"/>
      <c r="AV23984" s="7"/>
    </row>
    <row r="23985" spans="1:48" x14ac:dyDescent="0.3">
      <c r="A23985" s="16"/>
      <c r="B23985" s="7"/>
      <c r="C23985" s="7"/>
      <c r="D23985" s="16"/>
      <c r="E23985" s="16"/>
      <c r="F23985" s="7"/>
      <c r="I23985" s="7"/>
      <c r="J23985" s="7"/>
      <c r="K23985" s="7"/>
      <c r="L23985" s="7"/>
      <c r="M23985" s="7"/>
      <c r="N23985" s="7"/>
      <c r="O23985" s="7"/>
      <c r="P23985" s="7"/>
      <c r="Q23985" s="7"/>
      <c r="R23985" s="7"/>
      <c r="S23985" s="7"/>
      <c r="T23985" s="7"/>
      <c r="U23985" s="7"/>
      <c r="V23985" s="7"/>
      <c r="W23985" s="7"/>
      <c r="X23985" s="7"/>
      <c r="Y23985" s="7"/>
      <c r="Z23985" s="7"/>
      <c r="AA23985" s="7"/>
      <c r="AB23985" s="7"/>
      <c r="AC23985" s="7"/>
      <c r="AD23985" s="7"/>
      <c r="AE23985" s="7"/>
      <c r="AG23985" s="7"/>
      <c r="AH23985" s="7"/>
      <c r="AI23985" s="7"/>
      <c r="AJ23985" s="7"/>
      <c r="AK23985" s="7"/>
      <c r="AL23985" s="7"/>
      <c r="AM23985" s="7"/>
      <c r="AN23985" s="7"/>
      <c r="AO23985" s="7"/>
      <c r="AP23985" s="7"/>
      <c r="AQ23985" s="7"/>
      <c r="AR23985" s="7"/>
      <c r="AS23985" s="7"/>
      <c r="AT23985" s="7"/>
      <c r="AU23985" s="7"/>
      <c r="AV23985" s="7"/>
    </row>
    <row r="23986" spans="1:48" x14ac:dyDescent="0.3">
      <c r="A23986" s="16"/>
      <c r="B23986" s="7"/>
      <c r="C23986" s="7"/>
      <c r="D23986" s="16"/>
      <c r="E23986" s="16"/>
      <c r="F23986" s="7"/>
      <c r="I23986" s="7"/>
      <c r="J23986" s="7"/>
      <c r="K23986" s="7"/>
      <c r="L23986" s="7"/>
      <c r="M23986" s="7"/>
      <c r="N23986" s="7"/>
      <c r="O23986" s="7"/>
      <c r="P23986" s="7"/>
      <c r="Q23986" s="7"/>
      <c r="R23986" s="7"/>
      <c r="S23986" s="7"/>
      <c r="T23986" s="7"/>
      <c r="U23986" s="7"/>
      <c r="V23986" s="7"/>
      <c r="W23986" s="7"/>
      <c r="X23986" s="7"/>
      <c r="Y23986" s="7"/>
      <c r="Z23986" s="7"/>
      <c r="AA23986" s="7"/>
      <c r="AB23986" s="7"/>
      <c r="AC23986" s="7"/>
      <c r="AD23986" s="7"/>
      <c r="AE23986" s="7"/>
      <c r="AG23986" s="7"/>
      <c r="AH23986" s="7"/>
      <c r="AI23986" s="7"/>
      <c r="AJ23986" s="7"/>
      <c r="AK23986" s="7"/>
      <c r="AL23986" s="7"/>
      <c r="AM23986" s="7"/>
      <c r="AN23986" s="7"/>
      <c r="AO23986" s="7"/>
      <c r="AP23986" s="7"/>
      <c r="AQ23986" s="7"/>
      <c r="AR23986" s="7"/>
      <c r="AS23986" s="7"/>
      <c r="AT23986" s="7"/>
      <c r="AU23986" s="7"/>
      <c r="AV23986" s="7"/>
    </row>
    <row r="23987" spans="1:48" x14ac:dyDescent="0.3">
      <c r="A23987" s="16"/>
      <c r="B23987" s="7"/>
      <c r="C23987" s="7"/>
      <c r="D23987" s="16"/>
      <c r="E23987" s="16"/>
      <c r="F23987" s="7"/>
      <c r="I23987" s="7"/>
      <c r="J23987" s="7"/>
      <c r="K23987" s="7"/>
      <c r="L23987" s="7"/>
      <c r="M23987" s="7"/>
      <c r="N23987" s="7"/>
      <c r="O23987" s="7"/>
      <c r="P23987" s="7"/>
      <c r="Q23987" s="7"/>
      <c r="R23987" s="7"/>
      <c r="S23987" s="7"/>
      <c r="T23987" s="7"/>
      <c r="U23987" s="7"/>
      <c r="V23987" s="7"/>
      <c r="W23987" s="7"/>
      <c r="X23987" s="7"/>
      <c r="Y23987" s="7"/>
      <c r="Z23987" s="7"/>
      <c r="AA23987" s="7"/>
      <c r="AB23987" s="7"/>
      <c r="AC23987" s="7"/>
      <c r="AD23987" s="7"/>
      <c r="AE23987" s="7"/>
      <c r="AG23987" s="7"/>
      <c r="AH23987" s="7"/>
      <c r="AI23987" s="7"/>
      <c r="AJ23987" s="7"/>
      <c r="AK23987" s="7"/>
      <c r="AL23987" s="7"/>
      <c r="AM23987" s="7"/>
      <c r="AN23987" s="7"/>
      <c r="AO23987" s="7"/>
      <c r="AP23987" s="7"/>
      <c r="AQ23987" s="7"/>
      <c r="AR23987" s="7"/>
      <c r="AS23987" s="7"/>
      <c r="AT23987" s="7"/>
      <c r="AU23987" s="7"/>
      <c r="AV23987" s="7"/>
    </row>
    <row r="23988" spans="1:48" x14ac:dyDescent="0.3">
      <c r="A23988" s="16"/>
      <c r="B23988" s="7"/>
      <c r="C23988" s="7"/>
      <c r="D23988" s="16"/>
      <c r="E23988" s="16"/>
      <c r="F23988" s="7"/>
      <c r="I23988" s="7"/>
      <c r="J23988" s="7"/>
      <c r="K23988" s="7"/>
      <c r="L23988" s="7"/>
      <c r="M23988" s="7"/>
      <c r="N23988" s="7"/>
      <c r="O23988" s="7"/>
      <c r="P23988" s="7"/>
      <c r="Q23988" s="7"/>
      <c r="R23988" s="7"/>
      <c r="S23988" s="7"/>
      <c r="T23988" s="7"/>
      <c r="U23988" s="7"/>
      <c r="V23988" s="7"/>
      <c r="W23988" s="7"/>
      <c r="X23988" s="7"/>
      <c r="Y23988" s="7"/>
      <c r="Z23988" s="7"/>
      <c r="AA23988" s="7"/>
      <c r="AB23988" s="7"/>
      <c r="AC23988" s="7"/>
      <c r="AD23988" s="7"/>
      <c r="AE23988" s="7"/>
      <c r="AG23988" s="7"/>
      <c r="AH23988" s="7"/>
      <c r="AI23988" s="7"/>
      <c r="AJ23988" s="7"/>
      <c r="AK23988" s="7"/>
      <c r="AL23988" s="7"/>
      <c r="AM23988" s="7"/>
      <c r="AN23988" s="7"/>
      <c r="AO23988" s="7"/>
      <c r="AP23988" s="7"/>
      <c r="AQ23988" s="7"/>
      <c r="AR23988" s="7"/>
      <c r="AS23988" s="7"/>
      <c r="AT23988" s="7"/>
      <c r="AU23988" s="7"/>
      <c r="AV23988" s="7"/>
    </row>
    <row r="23989" spans="1:48" x14ac:dyDescent="0.3">
      <c r="A23989" s="16"/>
      <c r="B23989" s="7"/>
      <c r="C23989" s="7"/>
      <c r="D23989" s="16"/>
      <c r="E23989" s="16"/>
      <c r="F23989" s="7"/>
      <c r="I23989" s="7"/>
      <c r="J23989" s="7"/>
      <c r="K23989" s="7"/>
      <c r="L23989" s="7"/>
      <c r="M23989" s="7"/>
      <c r="N23989" s="7"/>
      <c r="O23989" s="7"/>
      <c r="P23989" s="7"/>
      <c r="Q23989" s="7"/>
      <c r="R23989" s="7"/>
      <c r="S23989" s="7"/>
      <c r="T23989" s="7"/>
      <c r="U23989" s="7"/>
      <c r="V23989" s="7"/>
      <c r="W23989" s="7"/>
      <c r="X23989" s="7"/>
      <c r="Y23989" s="7"/>
      <c r="Z23989" s="7"/>
      <c r="AA23989" s="7"/>
      <c r="AB23989" s="7"/>
      <c r="AC23989" s="7"/>
      <c r="AD23989" s="7"/>
      <c r="AE23989" s="7"/>
      <c r="AG23989" s="7"/>
      <c r="AH23989" s="7"/>
      <c r="AI23989" s="7"/>
      <c r="AJ23989" s="7"/>
      <c r="AK23989" s="7"/>
      <c r="AL23989" s="7"/>
      <c r="AM23989" s="7"/>
      <c r="AN23989" s="7"/>
      <c r="AO23989" s="7"/>
      <c r="AP23989" s="7"/>
      <c r="AQ23989" s="7"/>
      <c r="AR23989" s="7"/>
      <c r="AS23989" s="7"/>
      <c r="AT23989" s="7"/>
      <c r="AU23989" s="7"/>
      <c r="AV23989" s="7"/>
    </row>
    <row r="23990" spans="1:48" x14ac:dyDescent="0.3">
      <c r="A23990" s="16"/>
      <c r="B23990" s="7"/>
      <c r="C23990" s="7"/>
      <c r="D23990" s="16"/>
      <c r="E23990" s="16"/>
      <c r="F23990" s="7"/>
      <c r="I23990" s="7"/>
      <c r="J23990" s="7"/>
      <c r="K23990" s="7"/>
      <c r="L23990" s="7"/>
      <c r="M23990" s="7"/>
      <c r="N23990" s="7"/>
      <c r="O23990" s="7"/>
      <c r="P23990" s="7"/>
      <c r="Q23990" s="7"/>
      <c r="R23990" s="7"/>
      <c r="S23990" s="7"/>
      <c r="T23990" s="7"/>
      <c r="U23990" s="7"/>
      <c r="V23990" s="7"/>
      <c r="W23990" s="7"/>
      <c r="X23990" s="7"/>
      <c r="Y23990" s="7"/>
      <c r="Z23990" s="7"/>
      <c r="AA23990" s="7"/>
      <c r="AB23990" s="7"/>
      <c r="AC23990" s="7"/>
      <c r="AD23990" s="7"/>
      <c r="AE23990" s="7"/>
      <c r="AG23990" s="7"/>
      <c r="AH23990" s="7"/>
      <c r="AI23990" s="7"/>
      <c r="AJ23990" s="7"/>
      <c r="AK23990" s="7"/>
      <c r="AL23990" s="7"/>
      <c r="AM23990" s="7"/>
      <c r="AN23990" s="7"/>
      <c r="AO23990" s="7"/>
      <c r="AP23990" s="7"/>
      <c r="AQ23990" s="7"/>
      <c r="AR23990" s="7"/>
      <c r="AS23990" s="7"/>
      <c r="AT23990" s="7"/>
      <c r="AU23990" s="7"/>
      <c r="AV23990" s="7"/>
    </row>
    <row r="23991" spans="1:48" x14ac:dyDescent="0.3">
      <c r="A23991" s="16"/>
      <c r="B23991" s="7"/>
      <c r="C23991" s="7"/>
      <c r="D23991" s="16"/>
      <c r="E23991" s="16"/>
      <c r="F23991" s="7"/>
      <c r="I23991" s="7"/>
      <c r="J23991" s="7"/>
      <c r="K23991" s="7"/>
      <c r="L23991" s="7"/>
      <c r="M23991" s="7"/>
      <c r="N23991" s="7"/>
      <c r="O23991" s="7"/>
      <c r="P23991" s="7"/>
      <c r="Q23991" s="7"/>
      <c r="R23991" s="7"/>
      <c r="S23991" s="7"/>
      <c r="T23991" s="7"/>
      <c r="U23991" s="7"/>
      <c r="V23991" s="7"/>
      <c r="W23991" s="7"/>
      <c r="X23991" s="7"/>
      <c r="Y23991" s="7"/>
      <c r="Z23991" s="7"/>
      <c r="AA23991" s="7"/>
      <c r="AB23991" s="7"/>
      <c r="AC23991" s="7"/>
      <c r="AD23991" s="7"/>
      <c r="AE23991" s="7"/>
      <c r="AG23991" s="7"/>
      <c r="AH23991" s="7"/>
      <c r="AI23991" s="7"/>
      <c r="AJ23991" s="7"/>
      <c r="AK23991" s="7"/>
      <c r="AL23991" s="7"/>
      <c r="AM23991" s="7"/>
      <c r="AN23991" s="7"/>
      <c r="AO23991" s="7"/>
      <c r="AP23991" s="7"/>
      <c r="AQ23991" s="7"/>
      <c r="AR23991" s="7"/>
      <c r="AS23991" s="7"/>
      <c r="AT23991" s="7"/>
      <c r="AU23991" s="7"/>
      <c r="AV23991" s="7"/>
    </row>
    <row r="23992" spans="1:48" x14ac:dyDescent="0.3">
      <c r="A23992" s="16"/>
      <c r="B23992" s="7"/>
      <c r="C23992" s="7"/>
      <c r="D23992" s="16"/>
      <c r="E23992" s="16"/>
      <c r="F23992" s="7"/>
      <c r="I23992" s="7"/>
      <c r="J23992" s="7"/>
      <c r="K23992" s="7"/>
      <c r="L23992" s="7"/>
      <c r="M23992" s="7"/>
      <c r="N23992" s="7"/>
      <c r="O23992" s="7"/>
      <c r="P23992" s="7"/>
      <c r="Q23992" s="7"/>
      <c r="R23992" s="7"/>
      <c r="S23992" s="7"/>
      <c r="T23992" s="7"/>
      <c r="U23992" s="7"/>
      <c r="V23992" s="7"/>
      <c r="W23992" s="7"/>
      <c r="X23992" s="7"/>
      <c r="Y23992" s="7"/>
      <c r="Z23992" s="7"/>
      <c r="AA23992" s="7"/>
      <c r="AB23992" s="7"/>
      <c r="AC23992" s="7"/>
      <c r="AD23992" s="7"/>
      <c r="AE23992" s="7"/>
      <c r="AG23992" s="7"/>
      <c r="AH23992" s="7"/>
      <c r="AI23992" s="7"/>
      <c r="AJ23992" s="7"/>
      <c r="AK23992" s="7"/>
      <c r="AL23992" s="7"/>
      <c r="AM23992" s="7"/>
      <c r="AN23992" s="7"/>
      <c r="AO23992" s="7"/>
      <c r="AP23992" s="7"/>
      <c r="AQ23992" s="7"/>
      <c r="AR23992" s="7"/>
      <c r="AS23992" s="7"/>
      <c r="AT23992" s="7"/>
      <c r="AU23992" s="7"/>
      <c r="AV23992" s="7"/>
    </row>
    <row r="23993" spans="1:48" x14ac:dyDescent="0.3">
      <c r="A23993" s="16"/>
      <c r="B23993" s="7"/>
      <c r="C23993" s="7"/>
      <c r="D23993" s="16"/>
      <c r="E23993" s="16"/>
      <c r="F23993" s="7"/>
      <c r="I23993" s="7"/>
      <c r="J23993" s="7"/>
      <c r="K23993" s="7"/>
      <c r="L23993" s="7"/>
      <c r="M23993" s="7"/>
      <c r="N23993" s="7"/>
      <c r="O23993" s="7"/>
      <c r="P23993" s="7"/>
      <c r="Q23993" s="7"/>
      <c r="R23993" s="7"/>
      <c r="S23993" s="7"/>
      <c r="T23993" s="7"/>
      <c r="U23993" s="7"/>
      <c r="V23993" s="7"/>
      <c r="W23993" s="7"/>
      <c r="X23993" s="7"/>
      <c r="Y23993" s="7"/>
      <c r="Z23993" s="7"/>
      <c r="AA23993" s="7"/>
      <c r="AB23993" s="7"/>
      <c r="AC23993" s="7"/>
      <c r="AD23993" s="7"/>
      <c r="AE23993" s="7"/>
      <c r="AG23993" s="7"/>
      <c r="AH23993" s="7"/>
      <c r="AI23993" s="7"/>
      <c r="AJ23993" s="7"/>
      <c r="AK23993" s="7"/>
      <c r="AL23993" s="7"/>
      <c r="AM23993" s="7"/>
      <c r="AN23993" s="7"/>
      <c r="AO23993" s="7"/>
      <c r="AP23993" s="7"/>
      <c r="AQ23993" s="7"/>
      <c r="AR23993" s="7"/>
      <c r="AS23993" s="7"/>
      <c r="AT23993" s="7"/>
      <c r="AU23993" s="7"/>
      <c r="AV23993" s="7"/>
    </row>
    <row r="23994" spans="1:48" x14ac:dyDescent="0.3">
      <c r="A23994" s="16"/>
      <c r="B23994" s="7"/>
      <c r="C23994" s="7"/>
      <c r="D23994" s="16"/>
      <c r="E23994" s="16"/>
      <c r="F23994" s="7"/>
      <c r="I23994" s="7"/>
      <c r="J23994" s="7"/>
      <c r="K23994" s="7"/>
      <c r="L23994" s="7"/>
      <c r="M23994" s="7"/>
      <c r="N23994" s="7"/>
      <c r="O23994" s="7"/>
      <c r="P23994" s="7"/>
      <c r="Q23994" s="7"/>
      <c r="R23994" s="7"/>
      <c r="S23994" s="7"/>
      <c r="T23994" s="7"/>
      <c r="U23994" s="7"/>
      <c r="V23994" s="7"/>
      <c r="W23994" s="7"/>
      <c r="X23994" s="7"/>
      <c r="Y23994" s="7"/>
      <c r="Z23994" s="7"/>
      <c r="AA23994" s="7"/>
      <c r="AB23994" s="7"/>
      <c r="AC23994" s="7"/>
      <c r="AD23994" s="7"/>
      <c r="AE23994" s="7"/>
      <c r="AG23994" s="7"/>
      <c r="AH23994" s="7"/>
      <c r="AI23994" s="7"/>
      <c r="AJ23994" s="7"/>
      <c r="AK23994" s="7"/>
      <c r="AL23994" s="7"/>
      <c r="AM23994" s="7"/>
      <c r="AN23994" s="7"/>
      <c r="AO23994" s="7"/>
      <c r="AP23994" s="7"/>
      <c r="AQ23994" s="7"/>
      <c r="AR23994" s="7"/>
      <c r="AS23994" s="7"/>
      <c r="AT23994" s="7"/>
      <c r="AU23994" s="7"/>
      <c r="AV23994" s="7"/>
    </row>
    <row r="23995" spans="1:48" x14ac:dyDescent="0.3">
      <c r="A23995" s="16"/>
      <c r="B23995" s="7"/>
      <c r="C23995" s="7"/>
      <c r="D23995" s="16"/>
      <c r="E23995" s="16"/>
      <c r="F23995" s="7"/>
      <c r="I23995" s="7"/>
      <c r="J23995" s="7"/>
      <c r="K23995" s="7"/>
      <c r="L23995" s="7"/>
      <c r="M23995" s="7"/>
      <c r="N23995" s="7"/>
      <c r="O23995" s="7"/>
      <c r="P23995" s="7"/>
      <c r="Q23995" s="7"/>
      <c r="R23995" s="7"/>
      <c r="S23995" s="7"/>
      <c r="T23995" s="7"/>
      <c r="U23995" s="7"/>
      <c r="V23995" s="7"/>
      <c r="W23995" s="7"/>
      <c r="X23995" s="7"/>
      <c r="Y23995" s="7"/>
      <c r="Z23995" s="7"/>
      <c r="AA23995" s="7"/>
      <c r="AB23995" s="7"/>
      <c r="AC23995" s="7"/>
      <c r="AD23995" s="7"/>
      <c r="AE23995" s="7"/>
      <c r="AG23995" s="7"/>
      <c r="AH23995" s="7"/>
      <c r="AI23995" s="7"/>
      <c r="AJ23995" s="7"/>
      <c r="AK23995" s="7"/>
      <c r="AL23995" s="7"/>
      <c r="AM23995" s="7"/>
      <c r="AN23995" s="7"/>
      <c r="AO23995" s="7"/>
      <c r="AP23995" s="7"/>
      <c r="AQ23995" s="7"/>
      <c r="AR23995" s="7"/>
      <c r="AS23995" s="7"/>
      <c r="AT23995" s="7"/>
      <c r="AU23995" s="7"/>
      <c r="AV23995" s="7"/>
    </row>
    <row r="23996" spans="1:48" x14ac:dyDescent="0.3">
      <c r="A23996" s="16"/>
      <c r="B23996" s="7"/>
      <c r="C23996" s="7"/>
      <c r="D23996" s="16"/>
      <c r="E23996" s="16"/>
      <c r="F23996" s="7"/>
      <c r="I23996" s="7"/>
      <c r="J23996" s="7"/>
      <c r="K23996" s="7"/>
      <c r="L23996" s="7"/>
      <c r="M23996" s="7"/>
      <c r="N23996" s="7"/>
      <c r="O23996" s="7"/>
      <c r="P23996" s="7"/>
      <c r="Q23996" s="7"/>
      <c r="R23996" s="7"/>
      <c r="S23996" s="7"/>
      <c r="T23996" s="7"/>
      <c r="U23996" s="7"/>
      <c r="V23996" s="7"/>
      <c r="W23996" s="7"/>
      <c r="X23996" s="7"/>
      <c r="Y23996" s="7"/>
      <c r="Z23996" s="7"/>
      <c r="AA23996" s="7"/>
      <c r="AB23996" s="7"/>
      <c r="AC23996" s="7"/>
      <c r="AD23996" s="7"/>
      <c r="AE23996" s="7"/>
      <c r="AG23996" s="7"/>
      <c r="AH23996" s="7"/>
      <c r="AI23996" s="7"/>
      <c r="AJ23996" s="7"/>
      <c r="AK23996" s="7"/>
      <c r="AL23996" s="7"/>
      <c r="AM23996" s="7"/>
      <c r="AN23996" s="7"/>
      <c r="AO23996" s="7"/>
      <c r="AP23996" s="7"/>
      <c r="AQ23996" s="7"/>
      <c r="AR23996" s="7"/>
      <c r="AS23996" s="7"/>
      <c r="AT23996" s="7"/>
      <c r="AU23996" s="7"/>
      <c r="AV23996" s="7"/>
    </row>
    <row r="23997" spans="1:48" x14ac:dyDescent="0.3">
      <c r="A23997" s="16"/>
      <c r="B23997" s="7"/>
      <c r="C23997" s="7"/>
      <c r="D23997" s="16"/>
      <c r="E23997" s="16"/>
      <c r="F23997" s="7"/>
      <c r="I23997" s="7"/>
      <c r="J23997" s="7"/>
      <c r="K23997" s="7"/>
      <c r="L23997" s="7"/>
      <c r="M23997" s="7"/>
      <c r="N23997" s="7"/>
      <c r="O23997" s="7"/>
      <c r="P23997" s="7"/>
      <c r="Q23997" s="7"/>
      <c r="R23997" s="7"/>
      <c r="S23997" s="7"/>
      <c r="T23997" s="7"/>
      <c r="U23997" s="7"/>
      <c r="V23997" s="7"/>
      <c r="W23997" s="7"/>
      <c r="X23997" s="7"/>
      <c r="Y23997" s="7"/>
      <c r="Z23997" s="7"/>
      <c r="AA23997" s="7"/>
      <c r="AB23997" s="7"/>
      <c r="AC23997" s="7"/>
      <c r="AD23997" s="7"/>
      <c r="AE23997" s="7"/>
      <c r="AG23997" s="7"/>
      <c r="AH23997" s="7"/>
      <c r="AI23997" s="7"/>
      <c r="AJ23997" s="7"/>
      <c r="AK23997" s="7"/>
      <c r="AL23997" s="7"/>
      <c r="AM23997" s="7"/>
      <c r="AN23997" s="7"/>
      <c r="AO23997" s="7"/>
      <c r="AP23997" s="7"/>
      <c r="AQ23997" s="7"/>
      <c r="AR23997" s="7"/>
      <c r="AS23997" s="7"/>
      <c r="AT23997" s="7"/>
      <c r="AU23997" s="7"/>
      <c r="AV23997" s="7"/>
    </row>
    <row r="23998" spans="1:48" x14ac:dyDescent="0.3">
      <c r="A23998" s="16"/>
      <c r="B23998" s="7"/>
      <c r="C23998" s="7"/>
      <c r="D23998" s="16"/>
      <c r="E23998" s="16"/>
      <c r="F23998" s="7"/>
      <c r="I23998" s="7"/>
      <c r="J23998" s="7"/>
      <c r="K23998" s="7"/>
      <c r="L23998" s="7"/>
      <c r="M23998" s="7"/>
      <c r="N23998" s="7"/>
      <c r="O23998" s="7"/>
      <c r="P23998" s="7"/>
      <c r="Q23998" s="7"/>
      <c r="R23998" s="7"/>
      <c r="S23998" s="7"/>
      <c r="T23998" s="7"/>
      <c r="U23998" s="7"/>
      <c r="V23998" s="7"/>
      <c r="W23998" s="7"/>
      <c r="X23998" s="7"/>
      <c r="Y23998" s="7"/>
      <c r="Z23998" s="7"/>
      <c r="AA23998" s="7"/>
      <c r="AB23998" s="7"/>
      <c r="AC23998" s="7"/>
      <c r="AD23998" s="7"/>
      <c r="AE23998" s="7"/>
      <c r="AG23998" s="7"/>
      <c r="AH23998" s="7"/>
      <c r="AI23998" s="7"/>
      <c r="AJ23998" s="7"/>
      <c r="AK23998" s="7"/>
      <c r="AL23998" s="7"/>
      <c r="AM23998" s="7"/>
      <c r="AN23998" s="7"/>
      <c r="AO23998" s="7"/>
      <c r="AP23998" s="7"/>
      <c r="AQ23998" s="7"/>
      <c r="AR23998" s="7"/>
      <c r="AS23998" s="7"/>
      <c r="AT23998" s="7"/>
      <c r="AU23998" s="7"/>
      <c r="AV23998" s="7"/>
    </row>
    <row r="23999" spans="1:48" x14ac:dyDescent="0.3">
      <c r="A23999" s="16"/>
      <c r="B23999" s="7"/>
      <c r="C23999" s="7"/>
      <c r="D23999" s="16"/>
      <c r="E23999" s="16"/>
      <c r="F23999" s="7"/>
      <c r="I23999" s="7"/>
      <c r="J23999" s="7"/>
      <c r="K23999" s="7"/>
      <c r="L23999" s="7"/>
      <c r="M23999" s="7"/>
      <c r="N23999" s="7"/>
      <c r="O23999" s="7"/>
      <c r="P23999" s="7"/>
      <c r="Q23999" s="7"/>
      <c r="R23999" s="7"/>
      <c r="S23999" s="7"/>
      <c r="T23999" s="7"/>
      <c r="U23999" s="7"/>
      <c r="V23999" s="7"/>
      <c r="W23999" s="7"/>
      <c r="X23999" s="7"/>
      <c r="Y23999" s="7"/>
      <c r="Z23999" s="7"/>
      <c r="AA23999" s="7"/>
      <c r="AB23999" s="7"/>
      <c r="AC23999" s="7"/>
      <c r="AD23999" s="7"/>
      <c r="AE23999" s="7"/>
      <c r="AG23999" s="7"/>
      <c r="AH23999" s="7"/>
      <c r="AI23999" s="7"/>
      <c r="AJ23999" s="7"/>
      <c r="AK23999" s="7"/>
      <c r="AL23999" s="7"/>
      <c r="AM23999" s="7"/>
      <c r="AN23999" s="7"/>
      <c r="AO23999" s="7"/>
      <c r="AP23999" s="7"/>
      <c r="AQ23999" s="7"/>
      <c r="AR23999" s="7"/>
      <c r="AS23999" s="7"/>
      <c r="AT23999" s="7"/>
      <c r="AU23999" s="7"/>
      <c r="AV23999" s="7"/>
    </row>
    <row r="24000" spans="1:48" x14ac:dyDescent="0.3">
      <c r="A24000" s="16"/>
      <c r="B24000" s="7"/>
      <c r="C24000" s="7"/>
      <c r="D24000" s="16"/>
      <c r="E24000" s="16"/>
      <c r="F24000" s="7"/>
      <c r="I24000" s="7"/>
      <c r="J24000" s="7"/>
      <c r="K24000" s="7"/>
      <c r="L24000" s="7"/>
      <c r="M24000" s="7"/>
      <c r="N24000" s="7"/>
      <c r="O24000" s="7"/>
      <c r="P24000" s="7"/>
      <c r="Q24000" s="7"/>
      <c r="R24000" s="7"/>
      <c r="S24000" s="7"/>
      <c r="T24000" s="7"/>
      <c r="U24000" s="7"/>
      <c r="V24000" s="7"/>
      <c r="W24000" s="7"/>
      <c r="X24000" s="7"/>
      <c r="Y24000" s="7"/>
      <c r="Z24000" s="7"/>
      <c r="AA24000" s="7"/>
      <c r="AB24000" s="7"/>
      <c r="AC24000" s="7"/>
      <c r="AD24000" s="7"/>
      <c r="AE24000" s="7"/>
      <c r="AG24000" s="7"/>
      <c r="AH24000" s="7"/>
      <c r="AI24000" s="7"/>
      <c r="AJ24000" s="7"/>
      <c r="AK24000" s="7"/>
      <c r="AL24000" s="7"/>
      <c r="AM24000" s="7"/>
      <c r="AN24000" s="7"/>
      <c r="AO24000" s="7"/>
      <c r="AP24000" s="7"/>
      <c r="AQ24000" s="7"/>
      <c r="AR24000" s="7"/>
      <c r="AS24000" s="7"/>
      <c r="AT24000" s="7"/>
      <c r="AU24000" s="7"/>
      <c r="AV24000" s="7"/>
    </row>
    <row r="24001" spans="1:48" x14ac:dyDescent="0.3">
      <c r="A24001" s="16"/>
      <c r="B24001" s="7"/>
      <c r="C24001" s="7"/>
      <c r="D24001" s="16"/>
      <c r="E24001" s="16"/>
      <c r="F24001" s="7"/>
      <c r="I24001" s="7"/>
      <c r="J24001" s="7"/>
      <c r="K24001" s="7"/>
      <c r="L24001" s="7"/>
      <c r="M24001" s="7"/>
      <c r="N24001" s="7"/>
      <c r="O24001" s="7"/>
      <c r="P24001" s="7"/>
      <c r="Q24001" s="7"/>
      <c r="R24001" s="7"/>
      <c r="S24001" s="7"/>
      <c r="T24001" s="7"/>
      <c r="U24001" s="7"/>
      <c r="V24001" s="7"/>
      <c r="W24001" s="7"/>
      <c r="X24001" s="7"/>
      <c r="Y24001" s="7"/>
      <c r="Z24001" s="7"/>
      <c r="AA24001" s="7"/>
      <c r="AB24001" s="7"/>
      <c r="AC24001" s="7"/>
      <c r="AD24001" s="7"/>
      <c r="AE24001" s="7"/>
      <c r="AG24001" s="7"/>
      <c r="AH24001" s="7"/>
      <c r="AI24001" s="7"/>
      <c r="AJ24001" s="7"/>
      <c r="AK24001" s="7"/>
      <c r="AL24001" s="7"/>
      <c r="AM24001" s="7"/>
      <c r="AN24001" s="7"/>
      <c r="AO24001" s="7"/>
      <c r="AP24001" s="7"/>
      <c r="AQ24001" s="7"/>
      <c r="AR24001" s="7"/>
      <c r="AS24001" s="7"/>
      <c r="AT24001" s="7"/>
      <c r="AU24001" s="7"/>
      <c r="AV24001" s="7"/>
    </row>
    <row r="24002" spans="1:48" x14ac:dyDescent="0.3">
      <c r="A24002" s="16"/>
      <c r="B24002" s="7"/>
      <c r="C24002" s="7"/>
      <c r="D24002" s="16"/>
      <c r="E24002" s="16"/>
      <c r="F24002" s="7"/>
      <c r="I24002" s="7"/>
      <c r="J24002" s="7"/>
      <c r="K24002" s="7"/>
      <c r="L24002" s="7"/>
      <c r="M24002" s="7"/>
      <c r="N24002" s="7"/>
      <c r="O24002" s="7"/>
      <c r="P24002" s="7"/>
      <c r="Q24002" s="7"/>
      <c r="R24002" s="7"/>
      <c r="S24002" s="7"/>
      <c r="T24002" s="7"/>
      <c r="U24002" s="7"/>
      <c r="V24002" s="7"/>
      <c r="W24002" s="7"/>
      <c r="X24002" s="7"/>
      <c r="Y24002" s="7"/>
      <c r="Z24002" s="7"/>
      <c r="AA24002" s="7"/>
      <c r="AB24002" s="7"/>
      <c r="AC24002" s="7"/>
      <c r="AD24002" s="7"/>
      <c r="AE24002" s="7"/>
      <c r="AG24002" s="7"/>
      <c r="AH24002" s="7"/>
      <c r="AI24002" s="7"/>
      <c r="AJ24002" s="7"/>
      <c r="AK24002" s="7"/>
      <c r="AL24002" s="7"/>
      <c r="AM24002" s="7"/>
      <c r="AN24002" s="7"/>
      <c r="AO24002" s="7"/>
      <c r="AP24002" s="7"/>
      <c r="AQ24002" s="7"/>
      <c r="AR24002" s="7"/>
      <c r="AS24002" s="7"/>
      <c r="AT24002" s="7"/>
      <c r="AU24002" s="7"/>
      <c r="AV24002" s="7"/>
    </row>
    <row r="24003" spans="1:48" x14ac:dyDescent="0.3">
      <c r="A24003" s="16"/>
      <c r="B24003" s="7"/>
      <c r="C24003" s="7"/>
      <c r="D24003" s="16"/>
      <c r="E24003" s="16"/>
      <c r="F24003" s="7"/>
      <c r="I24003" s="7"/>
      <c r="J24003" s="7"/>
      <c r="K24003" s="7"/>
      <c r="L24003" s="7"/>
      <c r="M24003" s="7"/>
      <c r="N24003" s="7"/>
      <c r="O24003" s="7"/>
      <c r="P24003" s="7"/>
      <c r="Q24003" s="7"/>
      <c r="R24003" s="7"/>
      <c r="S24003" s="7"/>
      <c r="T24003" s="7"/>
      <c r="U24003" s="7"/>
      <c r="V24003" s="7"/>
      <c r="W24003" s="7"/>
      <c r="X24003" s="7"/>
      <c r="Y24003" s="7"/>
      <c r="Z24003" s="7"/>
      <c r="AA24003" s="7"/>
      <c r="AB24003" s="7"/>
      <c r="AC24003" s="7"/>
      <c r="AD24003" s="7"/>
      <c r="AE24003" s="7"/>
      <c r="AG24003" s="7"/>
      <c r="AH24003" s="7"/>
      <c r="AI24003" s="7"/>
      <c r="AJ24003" s="7"/>
      <c r="AK24003" s="7"/>
      <c r="AL24003" s="7"/>
      <c r="AM24003" s="7"/>
      <c r="AN24003" s="7"/>
      <c r="AO24003" s="7"/>
      <c r="AP24003" s="7"/>
      <c r="AQ24003" s="7"/>
      <c r="AR24003" s="7"/>
      <c r="AS24003" s="7"/>
      <c r="AT24003" s="7"/>
      <c r="AU24003" s="7"/>
      <c r="AV24003" s="7"/>
    </row>
    <row r="24004" spans="1:48" x14ac:dyDescent="0.3">
      <c r="A24004" s="16"/>
      <c r="B24004" s="7"/>
      <c r="C24004" s="7"/>
      <c r="D24004" s="16"/>
      <c r="E24004" s="16"/>
      <c r="F24004" s="7"/>
      <c r="I24004" s="7"/>
      <c r="J24004" s="7"/>
      <c r="K24004" s="7"/>
      <c r="L24004" s="7"/>
      <c r="M24004" s="7"/>
      <c r="N24004" s="7"/>
      <c r="O24004" s="7"/>
      <c r="P24004" s="7"/>
      <c r="Q24004" s="7"/>
      <c r="R24004" s="7"/>
      <c r="S24004" s="7"/>
      <c r="T24004" s="7"/>
      <c r="U24004" s="7"/>
      <c r="V24004" s="7"/>
      <c r="W24004" s="7"/>
      <c r="X24004" s="7"/>
      <c r="Y24004" s="7"/>
      <c r="Z24004" s="7"/>
      <c r="AA24004" s="7"/>
      <c r="AB24004" s="7"/>
      <c r="AC24004" s="7"/>
      <c r="AD24004" s="7"/>
      <c r="AE24004" s="7"/>
      <c r="AG24004" s="7"/>
      <c r="AH24004" s="7"/>
      <c r="AI24004" s="7"/>
      <c r="AJ24004" s="7"/>
      <c r="AK24004" s="7"/>
      <c r="AL24004" s="7"/>
      <c r="AM24004" s="7"/>
      <c r="AN24004" s="7"/>
      <c r="AO24004" s="7"/>
      <c r="AP24004" s="7"/>
      <c r="AQ24004" s="7"/>
      <c r="AR24004" s="7"/>
      <c r="AS24004" s="7"/>
      <c r="AT24004" s="7"/>
      <c r="AU24004" s="7"/>
      <c r="AV24004" s="7"/>
    </row>
    <row r="24005" spans="1:48" x14ac:dyDescent="0.3">
      <c r="A24005" s="16"/>
      <c r="B24005" s="7"/>
      <c r="C24005" s="7"/>
      <c r="D24005" s="16"/>
      <c r="E24005" s="16"/>
      <c r="F24005" s="7"/>
      <c r="I24005" s="7"/>
      <c r="J24005" s="7"/>
      <c r="K24005" s="7"/>
      <c r="L24005" s="7"/>
      <c r="M24005" s="7"/>
      <c r="N24005" s="7"/>
      <c r="O24005" s="7"/>
      <c r="P24005" s="7"/>
      <c r="Q24005" s="7"/>
      <c r="R24005" s="7"/>
      <c r="S24005" s="7"/>
      <c r="T24005" s="7"/>
      <c r="U24005" s="7"/>
      <c r="V24005" s="7"/>
      <c r="W24005" s="7"/>
      <c r="X24005" s="7"/>
      <c r="Y24005" s="7"/>
      <c r="Z24005" s="7"/>
      <c r="AA24005" s="7"/>
      <c r="AB24005" s="7"/>
      <c r="AC24005" s="7"/>
      <c r="AD24005" s="7"/>
      <c r="AE24005" s="7"/>
      <c r="AG24005" s="7"/>
      <c r="AH24005" s="7"/>
      <c r="AI24005" s="7"/>
      <c r="AJ24005" s="7"/>
      <c r="AK24005" s="7"/>
      <c r="AL24005" s="7"/>
      <c r="AM24005" s="7"/>
      <c r="AN24005" s="7"/>
      <c r="AO24005" s="7"/>
      <c r="AP24005" s="7"/>
      <c r="AQ24005" s="7"/>
      <c r="AR24005" s="7"/>
      <c r="AS24005" s="7"/>
      <c r="AT24005" s="7"/>
      <c r="AU24005" s="7"/>
      <c r="AV24005" s="7"/>
    </row>
    <row r="24006" spans="1:48" x14ac:dyDescent="0.3">
      <c r="A24006" s="16"/>
      <c r="B24006" s="7"/>
      <c r="C24006" s="7"/>
      <c r="D24006" s="16"/>
      <c r="E24006" s="16"/>
      <c r="F24006" s="7"/>
      <c r="I24006" s="7"/>
      <c r="J24006" s="7"/>
      <c r="K24006" s="7"/>
      <c r="L24006" s="7"/>
      <c r="M24006" s="7"/>
      <c r="N24006" s="7"/>
      <c r="O24006" s="7"/>
      <c r="P24006" s="7"/>
      <c r="Q24006" s="7"/>
      <c r="R24006" s="7"/>
      <c r="S24006" s="7"/>
      <c r="T24006" s="7"/>
      <c r="U24006" s="7"/>
      <c r="V24006" s="7"/>
      <c r="W24006" s="7"/>
      <c r="X24006" s="7"/>
      <c r="Y24006" s="7"/>
      <c r="Z24006" s="7"/>
      <c r="AA24006" s="7"/>
      <c r="AB24006" s="7"/>
      <c r="AC24006" s="7"/>
      <c r="AD24006" s="7"/>
      <c r="AE24006" s="7"/>
      <c r="AG24006" s="7"/>
      <c r="AH24006" s="7"/>
      <c r="AI24006" s="7"/>
      <c r="AJ24006" s="7"/>
      <c r="AK24006" s="7"/>
      <c r="AL24006" s="7"/>
      <c r="AM24006" s="7"/>
      <c r="AN24006" s="7"/>
      <c r="AO24006" s="7"/>
      <c r="AP24006" s="7"/>
      <c r="AQ24006" s="7"/>
      <c r="AR24006" s="7"/>
      <c r="AS24006" s="7"/>
      <c r="AT24006" s="7"/>
      <c r="AU24006" s="7"/>
      <c r="AV24006" s="7"/>
    </row>
    <row r="24007" spans="1:48" x14ac:dyDescent="0.3">
      <c r="A24007" s="16"/>
      <c r="B24007" s="7"/>
      <c r="C24007" s="7"/>
      <c r="D24007" s="16"/>
      <c r="E24007" s="16"/>
      <c r="F24007" s="7"/>
      <c r="I24007" s="7"/>
      <c r="J24007" s="7"/>
      <c r="K24007" s="7"/>
      <c r="L24007" s="7"/>
      <c r="M24007" s="7"/>
      <c r="N24007" s="7"/>
      <c r="O24007" s="7"/>
      <c r="P24007" s="7"/>
      <c r="Q24007" s="7"/>
      <c r="R24007" s="7"/>
      <c r="S24007" s="7"/>
      <c r="T24007" s="7"/>
      <c r="U24007" s="7"/>
      <c r="V24007" s="7"/>
      <c r="W24007" s="7"/>
      <c r="X24007" s="7"/>
      <c r="Y24007" s="7"/>
      <c r="Z24007" s="7"/>
      <c r="AA24007" s="7"/>
      <c r="AB24007" s="7"/>
      <c r="AC24007" s="7"/>
      <c r="AD24007" s="7"/>
      <c r="AE24007" s="7"/>
      <c r="AG24007" s="7"/>
      <c r="AH24007" s="7"/>
      <c r="AI24007" s="7"/>
      <c r="AJ24007" s="7"/>
      <c r="AK24007" s="7"/>
      <c r="AL24007" s="7"/>
      <c r="AM24007" s="7"/>
      <c r="AN24007" s="7"/>
      <c r="AO24007" s="7"/>
      <c r="AP24007" s="7"/>
      <c r="AQ24007" s="7"/>
      <c r="AR24007" s="7"/>
      <c r="AS24007" s="7"/>
      <c r="AT24007" s="7"/>
      <c r="AU24007" s="7"/>
      <c r="AV24007" s="7"/>
    </row>
    <row r="24008" spans="1:48" x14ac:dyDescent="0.3">
      <c r="A24008" s="16"/>
      <c r="B24008" s="7"/>
      <c r="C24008" s="7"/>
      <c r="D24008" s="16"/>
      <c r="E24008" s="16"/>
      <c r="F24008" s="7"/>
      <c r="I24008" s="7"/>
      <c r="J24008" s="7"/>
      <c r="K24008" s="7"/>
      <c r="L24008" s="7"/>
      <c r="M24008" s="7"/>
      <c r="N24008" s="7"/>
      <c r="O24008" s="7"/>
      <c r="P24008" s="7"/>
      <c r="Q24008" s="7"/>
      <c r="R24008" s="7"/>
      <c r="S24008" s="7"/>
      <c r="T24008" s="7"/>
      <c r="U24008" s="7"/>
      <c r="V24008" s="7"/>
      <c r="W24008" s="7"/>
      <c r="X24008" s="7"/>
      <c r="Y24008" s="7"/>
      <c r="Z24008" s="7"/>
      <c r="AA24008" s="7"/>
      <c r="AB24008" s="7"/>
      <c r="AC24008" s="7"/>
      <c r="AD24008" s="7"/>
      <c r="AE24008" s="7"/>
      <c r="AG24008" s="7"/>
      <c r="AH24008" s="7"/>
      <c r="AI24008" s="7"/>
      <c r="AJ24008" s="7"/>
      <c r="AK24008" s="7"/>
      <c r="AL24008" s="7"/>
      <c r="AM24008" s="7"/>
      <c r="AN24008" s="7"/>
      <c r="AO24008" s="7"/>
      <c r="AP24008" s="7"/>
      <c r="AQ24008" s="7"/>
      <c r="AR24008" s="7"/>
      <c r="AS24008" s="7"/>
      <c r="AT24008" s="7"/>
      <c r="AU24008" s="7"/>
      <c r="AV24008" s="7"/>
    </row>
    <row r="24009" spans="1:48" x14ac:dyDescent="0.3">
      <c r="A24009" s="16"/>
      <c r="B24009" s="7"/>
      <c r="C24009" s="7"/>
      <c r="D24009" s="16"/>
      <c r="E24009" s="16"/>
      <c r="F24009" s="7"/>
      <c r="I24009" s="7"/>
      <c r="J24009" s="7"/>
      <c r="K24009" s="7"/>
      <c r="L24009" s="7"/>
      <c r="M24009" s="7"/>
      <c r="N24009" s="7"/>
      <c r="O24009" s="7"/>
      <c r="P24009" s="7"/>
      <c r="Q24009" s="7"/>
      <c r="R24009" s="7"/>
      <c r="S24009" s="7"/>
      <c r="T24009" s="7"/>
      <c r="U24009" s="7"/>
      <c r="V24009" s="7"/>
      <c r="W24009" s="7"/>
      <c r="X24009" s="7"/>
      <c r="Y24009" s="7"/>
      <c r="Z24009" s="7"/>
      <c r="AA24009" s="7"/>
      <c r="AB24009" s="7"/>
      <c r="AC24009" s="7"/>
      <c r="AD24009" s="7"/>
      <c r="AE24009" s="7"/>
      <c r="AG24009" s="7"/>
      <c r="AH24009" s="7"/>
      <c r="AI24009" s="7"/>
      <c r="AJ24009" s="7"/>
      <c r="AK24009" s="7"/>
      <c r="AL24009" s="7"/>
      <c r="AM24009" s="7"/>
      <c r="AN24009" s="7"/>
      <c r="AO24009" s="7"/>
      <c r="AP24009" s="7"/>
      <c r="AQ24009" s="7"/>
      <c r="AR24009" s="7"/>
      <c r="AS24009" s="7"/>
      <c r="AT24009" s="7"/>
      <c r="AU24009" s="7"/>
      <c r="AV24009" s="7"/>
    </row>
    <row r="24010" spans="1:48" x14ac:dyDescent="0.3">
      <c r="A24010" s="16"/>
      <c r="B24010" s="7"/>
      <c r="C24010" s="7"/>
      <c r="D24010" s="16"/>
      <c r="E24010" s="16"/>
      <c r="F24010" s="7"/>
      <c r="I24010" s="7"/>
      <c r="J24010" s="7"/>
      <c r="K24010" s="7"/>
      <c r="L24010" s="7"/>
      <c r="M24010" s="7"/>
      <c r="N24010" s="7"/>
      <c r="O24010" s="7"/>
      <c r="P24010" s="7"/>
      <c r="Q24010" s="7"/>
      <c r="R24010" s="7"/>
      <c r="S24010" s="7"/>
      <c r="T24010" s="7"/>
      <c r="U24010" s="7"/>
      <c r="V24010" s="7"/>
      <c r="W24010" s="7"/>
      <c r="X24010" s="7"/>
      <c r="Y24010" s="7"/>
      <c r="Z24010" s="7"/>
      <c r="AA24010" s="7"/>
      <c r="AB24010" s="7"/>
      <c r="AC24010" s="7"/>
      <c r="AD24010" s="7"/>
      <c r="AE24010" s="7"/>
      <c r="AG24010" s="7"/>
      <c r="AH24010" s="7"/>
      <c r="AI24010" s="7"/>
      <c r="AJ24010" s="7"/>
      <c r="AK24010" s="7"/>
      <c r="AL24010" s="7"/>
      <c r="AM24010" s="7"/>
      <c r="AN24010" s="7"/>
      <c r="AO24010" s="7"/>
      <c r="AP24010" s="7"/>
      <c r="AQ24010" s="7"/>
      <c r="AR24010" s="7"/>
      <c r="AS24010" s="7"/>
      <c r="AT24010" s="7"/>
      <c r="AU24010" s="7"/>
      <c r="AV24010" s="7"/>
    </row>
    <row r="24011" spans="1:48" x14ac:dyDescent="0.3">
      <c r="A24011" s="16"/>
      <c r="B24011" s="7"/>
      <c r="C24011" s="7"/>
      <c r="D24011" s="16"/>
      <c r="E24011" s="16"/>
      <c r="F24011" s="7"/>
      <c r="I24011" s="7"/>
      <c r="J24011" s="7"/>
      <c r="K24011" s="7"/>
      <c r="L24011" s="7"/>
      <c r="M24011" s="7"/>
      <c r="N24011" s="7"/>
      <c r="O24011" s="7"/>
      <c r="P24011" s="7"/>
      <c r="Q24011" s="7"/>
      <c r="R24011" s="7"/>
      <c r="S24011" s="7"/>
      <c r="T24011" s="7"/>
      <c r="U24011" s="7"/>
      <c r="V24011" s="7"/>
      <c r="W24011" s="7"/>
      <c r="X24011" s="7"/>
      <c r="Y24011" s="7"/>
      <c r="Z24011" s="7"/>
      <c r="AA24011" s="7"/>
      <c r="AB24011" s="7"/>
      <c r="AC24011" s="7"/>
      <c r="AD24011" s="7"/>
      <c r="AE24011" s="7"/>
      <c r="AG24011" s="7"/>
      <c r="AH24011" s="7"/>
      <c r="AI24011" s="7"/>
      <c r="AJ24011" s="7"/>
      <c r="AK24011" s="7"/>
      <c r="AL24011" s="7"/>
      <c r="AM24011" s="7"/>
      <c r="AN24011" s="7"/>
      <c r="AO24011" s="7"/>
      <c r="AP24011" s="7"/>
      <c r="AQ24011" s="7"/>
      <c r="AR24011" s="7"/>
      <c r="AS24011" s="7"/>
      <c r="AT24011" s="7"/>
      <c r="AU24011" s="7"/>
      <c r="AV24011" s="7"/>
    </row>
    <row r="24012" spans="1:48" x14ac:dyDescent="0.3">
      <c r="A24012" s="16"/>
      <c r="B24012" s="7"/>
      <c r="C24012" s="7"/>
      <c r="D24012" s="16"/>
      <c r="E24012" s="16"/>
      <c r="F24012" s="7"/>
      <c r="I24012" s="7"/>
      <c r="J24012" s="7"/>
      <c r="K24012" s="7"/>
      <c r="L24012" s="7"/>
      <c r="M24012" s="7"/>
      <c r="N24012" s="7"/>
      <c r="O24012" s="7"/>
      <c r="P24012" s="7"/>
      <c r="Q24012" s="7"/>
      <c r="R24012" s="7"/>
      <c r="S24012" s="7"/>
      <c r="T24012" s="7"/>
      <c r="U24012" s="7"/>
      <c r="V24012" s="7"/>
      <c r="W24012" s="7"/>
      <c r="X24012" s="7"/>
      <c r="Y24012" s="7"/>
      <c r="Z24012" s="7"/>
      <c r="AA24012" s="7"/>
      <c r="AB24012" s="7"/>
      <c r="AC24012" s="7"/>
      <c r="AD24012" s="7"/>
      <c r="AE24012" s="7"/>
      <c r="AG24012" s="7"/>
      <c r="AH24012" s="7"/>
      <c r="AI24012" s="7"/>
      <c r="AJ24012" s="7"/>
      <c r="AK24012" s="7"/>
      <c r="AL24012" s="7"/>
      <c r="AM24012" s="7"/>
      <c r="AN24012" s="7"/>
      <c r="AO24012" s="7"/>
      <c r="AP24012" s="7"/>
      <c r="AQ24012" s="7"/>
      <c r="AR24012" s="7"/>
      <c r="AS24012" s="7"/>
      <c r="AT24012" s="7"/>
      <c r="AU24012" s="7"/>
      <c r="AV24012" s="7"/>
    </row>
    <row r="24013" spans="1:48" x14ac:dyDescent="0.3">
      <c r="A24013" s="16"/>
      <c r="B24013" s="7"/>
      <c r="C24013" s="7"/>
      <c r="D24013" s="16"/>
      <c r="E24013" s="16"/>
      <c r="F24013" s="7"/>
      <c r="I24013" s="7"/>
      <c r="J24013" s="7"/>
      <c r="K24013" s="7"/>
      <c r="L24013" s="7"/>
      <c r="M24013" s="7"/>
      <c r="N24013" s="7"/>
      <c r="O24013" s="7"/>
      <c r="P24013" s="7"/>
      <c r="Q24013" s="7"/>
      <c r="R24013" s="7"/>
      <c r="S24013" s="7"/>
      <c r="T24013" s="7"/>
      <c r="U24013" s="7"/>
      <c r="V24013" s="7"/>
      <c r="W24013" s="7"/>
      <c r="X24013" s="7"/>
      <c r="Y24013" s="7"/>
      <c r="Z24013" s="7"/>
      <c r="AA24013" s="7"/>
      <c r="AB24013" s="7"/>
      <c r="AC24013" s="7"/>
      <c r="AD24013" s="7"/>
      <c r="AE24013" s="7"/>
      <c r="AG24013" s="7"/>
      <c r="AH24013" s="7"/>
      <c r="AI24013" s="7"/>
      <c r="AJ24013" s="7"/>
      <c r="AK24013" s="7"/>
      <c r="AL24013" s="7"/>
      <c r="AM24013" s="7"/>
      <c r="AN24013" s="7"/>
      <c r="AO24013" s="7"/>
      <c r="AP24013" s="7"/>
      <c r="AQ24013" s="7"/>
      <c r="AR24013" s="7"/>
      <c r="AS24013" s="7"/>
      <c r="AT24013" s="7"/>
      <c r="AU24013" s="7"/>
      <c r="AV24013" s="7"/>
    </row>
    <row r="24014" spans="1:48" x14ac:dyDescent="0.3">
      <c r="A24014" s="16"/>
      <c r="B24014" s="7"/>
      <c r="C24014" s="7"/>
      <c r="D24014" s="16"/>
      <c r="E24014" s="16"/>
      <c r="F24014" s="7"/>
      <c r="I24014" s="7"/>
      <c r="J24014" s="7"/>
      <c r="K24014" s="7"/>
      <c r="L24014" s="7"/>
      <c r="M24014" s="7"/>
      <c r="N24014" s="7"/>
      <c r="O24014" s="7"/>
      <c r="P24014" s="7"/>
      <c r="Q24014" s="7"/>
      <c r="R24014" s="7"/>
      <c r="S24014" s="7"/>
      <c r="T24014" s="7"/>
      <c r="U24014" s="7"/>
      <c r="V24014" s="7"/>
      <c r="W24014" s="7"/>
      <c r="X24014" s="7"/>
      <c r="Y24014" s="7"/>
      <c r="Z24014" s="7"/>
      <c r="AA24014" s="7"/>
      <c r="AB24014" s="7"/>
      <c r="AC24014" s="7"/>
      <c r="AD24014" s="7"/>
      <c r="AE24014" s="7"/>
      <c r="AG24014" s="7"/>
      <c r="AH24014" s="7"/>
      <c r="AI24014" s="7"/>
      <c r="AJ24014" s="7"/>
      <c r="AK24014" s="7"/>
      <c r="AL24014" s="7"/>
      <c r="AM24014" s="7"/>
      <c r="AN24014" s="7"/>
      <c r="AO24014" s="7"/>
      <c r="AP24014" s="7"/>
      <c r="AQ24014" s="7"/>
      <c r="AR24014" s="7"/>
      <c r="AS24014" s="7"/>
      <c r="AT24014" s="7"/>
      <c r="AU24014" s="7"/>
      <c r="AV24014" s="7"/>
    </row>
    <row r="24015" spans="1:48" x14ac:dyDescent="0.3">
      <c r="A24015" s="16"/>
      <c r="B24015" s="7"/>
      <c r="C24015" s="7"/>
      <c r="D24015" s="16"/>
      <c r="E24015" s="16"/>
      <c r="F24015" s="7"/>
      <c r="I24015" s="7"/>
      <c r="J24015" s="7"/>
      <c r="K24015" s="7"/>
      <c r="L24015" s="7"/>
      <c r="M24015" s="7"/>
      <c r="N24015" s="7"/>
      <c r="O24015" s="7"/>
      <c r="P24015" s="7"/>
      <c r="Q24015" s="7"/>
      <c r="R24015" s="7"/>
      <c r="S24015" s="7"/>
      <c r="T24015" s="7"/>
      <c r="U24015" s="7"/>
      <c r="V24015" s="7"/>
      <c r="W24015" s="7"/>
      <c r="X24015" s="7"/>
      <c r="Y24015" s="7"/>
      <c r="Z24015" s="7"/>
      <c r="AA24015" s="7"/>
      <c r="AB24015" s="7"/>
      <c r="AC24015" s="7"/>
      <c r="AD24015" s="7"/>
      <c r="AE24015" s="7"/>
      <c r="AG24015" s="7"/>
      <c r="AH24015" s="7"/>
      <c r="AI24015" s="7"/>
      <c r="AJ24015" s="7"/>
      <c r="AK24015" s="7"/>
      <c r="AL24015" s="7"/>
      <c r="AM24015" s="7"/>
      <c r="AN24015" s="7"/>
      <c r="AO24015" s="7"/>
      <c r="AP24015" s="7"/>
      <c r="AQ24015" s="7"/>
      <c r="AR24015" s="7"/>
      <c r="AS24015" s="7"/>
      <c r="AT24015" s="7"/>
      <c r="AU24015" s="7"/>
      <c r="AV24015" s="7"/>
    </row>
    <row r="24016" spans="1:48" x14ac:dyDescent="0.3">
      <c r="A24016" s="16"/>
      <c r="B24016" s="7"/>
      <c r="C24016" s="7"/>
      <c r="D24016" s="16"/>
      <c r="E24016" s="16"/>
      <c r="F24016" s="7"/>
      <c r="I24016" s="7"/>
      <c r="J24016" s="7"/>
      <c r="K24016" s="7"/>
      <c r="L24016" s="7"/>
      <c r="M24016" s="7"/>
      <c r="N24016" s="7"/>
      <c r="O24016" s="7"/>
      <c r="P24016" s="7"/>
      <c r="Q24016" s="7"/>
      <c r="R24016" s="7"/>
      <c r="S24016" s="7"/>
      <c r="T24016" s="7"/>
      <c r="U24016" s="7"/>
      <c r="V24016" s="7"/>
      <c r="W24016" s="7"/>
      <c r="X24016" s="7"/>
      <c r="Y24016" s="7"/>
      <c r="Z24016" s="7"/>
      <c r="AA24016" s="7"/>
      <c r="AB24016" s="7"/>
      <c r="AC24016" s="7"/>
      <c r="AD24016" s="7"/>
      <c r="AE24016" s="7"/>
      <c r="AG24016" s="7"/>
      <c r="AH24016" s="7"/>
      <c r="AI24016" s="7"/>
      <c r="AJ24016" s="7"/>
      <c r="AK24016" s="7"/>
      <c r="AL24016" s="7"/>
      <c r="AM24016" s="7"/>
      <c r="AN24016" s="7"/>
      <c r="AO24016" s="7"/>
      <c r="AP24016" s="7"/>
      <c r="AQ24016" s="7"/>
      <c r="AR24016" s="7"/>
      <c r="AS24016" s="7"/>
      <c r="AT24016" s="7"/>
      <c r="AU24016" s="7"/>
      <c r="AV24016" s="7"/>
    </row>
    <row r="24017" spans="1:48" x14ac:dyDescent="0.3">
      <c r="A24017" s="16"/>
      <c r="B24017" s="7"/>
      <c r="C24017" s="7"/>
      <c r="D24017" s="16"/>
      <c r="E24017" s="16"/>
      <c r="F24017" s="7"/>
      <c r="I24017" s="7"/>
      <c r="J24017" s="7"/>
      <c r="K24017" s="7"/>
      <c r="L24017" s="7"/>
      <c r="M24017" s="7"/>
      <c r="N24017" s="7"/>
      <c r="O24017" s="7"/>
      <c r="P24017" s="7"/>
      <c r="Q24017" s="7"/>
      <c r="R24017" s="7"/>
      <c r="S24017" s="7"/>
      <c r="T24017" s="7"/>
      <c r="U24017" s="7"/>
      <c r="V24017" s="7"/>
      <c r="W24017" s="7"/>
      <c r="X24017" s="7"/>
      <c r="Y24017" s="7"/>
      <c r="Z24017" s="7"/>
      <c r="AA24017" s="7"/>
      <c r="AB24017" s="7"/>
      <c r="AC24017" s="7"/>
      <c r="AD24017" s="7"/>
      <c r="AE24017" s="7"/>
      <c r="AG24017" s="7"/>
      <c r="AH24017" s="7"/>
      <c r="AI24017" s="7"/>
      <c r="AJ24017" s="7"/>
      <c r="AK24017" s="7"/>
      <c r="AL24017" s="7"/>
      <c r="AM24017" s="7"/>
      <c r="AN24017" s="7"/>
      <c r="AO24017" s="7"/>
      <c r="AP24017" s="7"/>
      <c r="AQ24017" s="7"/>
      <c r="AR24017" s="7"/>
      <c r="AS24017" s="7"/>
      <c r="AT24017" s="7"/>
      <c r="AU24017" s="7"/>
      <c r="AV24017" s="7"/>
    </row>
    <row r="24018" spans="1:48" x14ac:dyDescent="0.3">
      <c r="A24018" s="16"/>
      <c r="B24018" s="7"/>
      <c r="C24018" s="7"/>
      <c r="D24018" s="16"/>
      <c r="E24018" s="16"/>
      <c r="F24018" s="7"/>
      <c r="I24018" s="7"/>
      <c r="J24018" s="7"/>
      <c r="K24018" s="7"/>
      <c r="L24018" s="7"/>
      <c r="M24018" s="7"/>
      <c r="N24018" s="7"/>
      <c r="O24018" s="7"/>
      <c r="P24018" s="7"/>
      <c r="Q24018" s="7"/>
      <c r="R24018" s="7"/>
      <c r="S24018" s="7"/>
      <c r="T24018" s="7"/>
      <c r="U24018" s="7"/>
      <c r="V24018" s="7"/>
      <c r="W24018" s="7"/>
      <c r="X24018" s="7"/>
      <c r="Y24018" s="7"/>
      <c r="Z24018" s="7"/>
      <c r="AA24018" s="7"/>
      <c r="AB24018" s="7"/>
      <c r="AC24018" s="7"/>
      <c r="AD24018" s="7"/>
      <c r="AE24018" s="7"/>
      <c r="AG24018" s="7"/>
      <c r="AH24018" s="7"/>
      <c r="AI24018" s="7"/>
      <c r="AJ24018" s="7"/>
      <c r="AK24018" s="7"/>
      <c r="AL24018" s="7"/>
      <c r="AM24018" s="7"/>
      <c r="AN24018" s="7"/>
      <c r="AO24018" s="7"/>
      <c r="AP24018" s="7"/>
      <c r="AQ24018" s="7"/>
      <c r="AR24018" s="7"/>
      <c r="AS24018" s="7"/>
      <c r="AT24018" s="7"/>
      <c r="AU24018" s="7"/>
      <c r="AV24018" s="7"/>
    </row>
    <row r="24019" spans="1:48" x14ac:dyDescent="0.3">
      <c r="A24019" s="16"/>
      <c r="B24019" s="7"/>
      <c r="C24019" s="7"/>
      <c r="D24019" s="16"/>
      <c r="E24019" s="16"/>
      <c r="F24019" s="7"/>
      <c r="I24019" s="7"/>
      <c r="J24019" s="7"/>
      <c r="K24019" s="7"/>
      <c r="L24019" s="7"/>
      <c r="M24019" s="7"/>
      <c r="N24019" s="7"/>
      <c r="O24019" s="7"/>
      <c r="P24019" s="7"/>
      <c r="Q24019" s="7"/>
      <c r="R24019" s="7"/>
      <c r="S24019" s="7"/>
      <c r="T24019" s="7"/>
      <c r="U24019" s="7"/>
      <c r="V24019" s="7"/>
      <c r="W24019" s="7"/>
      <c r="X24019" s="7"/>
      <c r="Y24019" s="7"/>
      <c r="Z24019" s="7"/>
      <c r="AA24019" s="7"/>
      <c r="AB24019" s="7"/>
      <c r="AC24019" s="7"/>
      <c r="AD24019" s="7"/>
      <c r="AE24019" s="7"/>
      <c r="AG24019" s="7"/>
      <c r="AH24019" s="7"/>
      <c r="AI24019" s="7"/>
      <c r="AJ24019" s="7"/>
      <c r="AK24019" s="7"/>
      <c r="AL24019" s="7"/>
      <c r="AM24019" s="7"/>
      <c r="AN24019" s="7"/>
      <c r="AO24019" s="7"/>
      <c r="AP24019" s="7"/>
      <c r="AQ24019" s="7"/>
      <c r="AR24019" s="7"/>
      <c r="AS24019" s="7"/>
      <c r="AT24019" s="7"/>
      <c r="AU24019" s="7"/>
      <c r="AV24019" s="7"/>
    </row>
    <row r="24020" spans="1:48" x14ac:dyDescent="0.3">
      <c r="A24020" s="16"/>
      <c r="B24020" s="7"/>
      <c r="C24020" s="7"/>
      <c r="D24020" s="16"/>
      <c r="E24020" s="16"/>
      <c r="F24020" s="7"/>
      <c r="I24020" s="7"/>
      <c r="J24020" s="7"/>
      <c r="K24020" s="7"/>
      <c r="L24020" s="7"/>
      <c r="M24020" s="7"/>
      <c r="N24020" s="7"/>
      <c r="O24020" s="7"/>
      <c r="P24020" s="7"/>
      <c r="Q24020" s="7"/>
      <c r="R24020" s="7"/>
      <c r="S24020" s="7"/>
      <c r="T24020" s="7"/>
      <c r="U24020" s="7"/>
      <c r="V24020" s="7"/>
      <c r="W24020" s="7"/>
      <c r="X24020" s="7"/>
      <c r="Y24020" s="7"/>
      <c r="Z24020" s="7"/>
      <c r="AA24020" s="7"/>
      <c r="AB24020" s="7"/>
      <c r="AC24020" s="7"/>
      <c r="AD24020" s="7"/>
      <c r="AE24020" s="7"/>
      <c r="AG24020" s="7"/>
      <c r="AH24020" s="7"/>
      <c r="AI24020" s="7"/>
      <c r="AJ24020" s="7"/>
      <c r="AK24020" s="7"/>
      <c r="AL24020" s="7"/>
      <c r="AM24020" s="7"/>
      <c r="AN24020" s="7"/>
      <c r="AO24020" s="7"/>
      <c r="AP24020" s="7"/>
      <c r="AQ24020" s="7"/>
      <c r="AR24020" s="7"/>
      <c r="AS24020" s="7"/>
      <c r="AT24020" s="7"/>
      <c r="AU24020" s="7"/>
      <c r="AV24020" s="7"/>
    </row>
    <row r="24021" spans="1:48" x14ac:dyDescent="0.3">
      <c r="A24021" s="16"/>
      <c r="B24021" s="7"/>
      <c r="C24021" s="7"/>
      <c r="D24021" s="16"/>
      <c r="E24021" s="16"/>
      <c r="F24021" s="7"/>
      <c r="I24021" s="7"/>
      <c r="J24021" s="7"/>
      <c r="K24021" s="7"/>
      <c r="L24021" s="7"/>
      <c r="M24021" s="7"/>
      <c r="N24021" s="7"/>
      <c r="O24021" s="7"/>
      <c r="P24021" s="7"/>
      <c r="Q24021" s="7"/>
      <c r="R24021" s="7"/>
      <c r="S24021" s="7"/>
      <c r="T24021" s="7"/>
      <c r="U24021" s="7"/>
      <c r="V24021" s="7"/>
      <c r="W24021" s="7"/>
      <c r="X24021" s="7"/>
      <c r="Y24021" s="7"/>
      <c r="Z24021" s="7"/>
      <c r="AA24021" s="7"/>
      <c r="AB24021" s="7"/>
      <c r="AC24021" s="7"/>
      <c r="AD24021" s="7"/>
      <c r="AE24021" s="7"/>
      <c r="AG24021" s="7"/>
      <c r="AH24021" s="7"/>
      <c r="AI24021" s="7"/>
      <c r="AJ24021" s="7"/>
      <c r="AK24021" s="7"/>
      <c r="AL24021" s="7"/>
      <c r="AM24021" s="7"/>
      <c r="AN24021" s="7"/>
      <c r="AO24021" s="7"/>
      <c r="AP24021" s="7"/>
      <c r="AQ24021" s="7"/>
      <c r="AR24021" s="7"/>
      <c r="AS24021" s="7"/>
      <c r="AT24021" s="7"/>
      <c r="AU24021" s="7"/>
      <c r="AV24021" s="7"/>
    </row>
    <row r="24022" spans="1:48" x14ac:dyDescent="0.3">
      <c r="A24022" s="16"/>
      <c r="B24022" s="7"/>
      <c r="C24022" s="7"/>
      <c r="D24022" s="16"/>
      <c r="E24022" s="16"/>
      <c r="F24022" s="7"/>
      <c r="I24022" s="7"/>
      <c r="J24022" s="7"/>
      <c r="K24022" s="7"/>
      <c r="L24022" s="7"/>
      <c r="M24022" s="7"/>
      <c r="N24022" s="7"/>
      <c r="O24022" s="7"/>
      <c r="P24022" s="7"/>
      <c r="Q24022" s="7"/>
      <c r="R24022" s="7"/>
      <c r="S24022" s="7"/>
      <c r="T24022" s="7"/>
      <c r="U24022" s="7"/>
      <c r="V24022" s="7"/>
      <c r="W24022" s="7"/>
      <c r="X24022" s="7"/>
      <c r="Y24022" s="7"/>
      <c r="Z24022" s="7"/>
      <c r="AA24022" s="7"/>
      <c r="AB24022" s="7"/>
      <c r="AC24022" s="7"/>
      <c r="AD24022" s="7"/>
      <c r="AE24022" s="7"/>
      <c r="AG24022" s="7"/>
      <c r="AH24022" s="7"/>
      <c r="AI24022" s="7"/>
      <c r="AJ24022" s="7"/>
      <c r="AK24022" s="7"/>
      <c r="AL24022" s="7"/>
      <c r="AM24022" s="7"/>
      <c r="AN24022" s="7"/>
      <c r="AO24022" s="7"/>
      <c r="AP24022" s="7"/>
      <c r="AQ24022" s="7"/>
      <c r="AR24022" s="7"/>
      <c r="AS24022" s="7"/>
      <c r="AT24022" s="7"/>
      <c r="AU24022" s="7"/>
      <c r="AV24022" s="7"/>
    </row>
    <row r="24023" spans="1:48" x14ac:dyDescent="0.3">
      <c r="A24023" s="16"/>
      <c r="B24023" s="7"/>
      <c r="C24023" s="7"/>
      <c r="D24023" s="16"/>
      <c r="E24023" s="16"/>
      <c r="F24023" s="7"/>
      <c r="I24023" s="7"/>
      <c r="J24023" s="7"/>
      <c r="K24023" s="7"/>
      <c r="L24023" s="7"/>
      <c r="M24023" s="7"/>
      <c r="N24023" s="7"/>
      <c r="O24023" s="7"/>
      <c r="P24023" s="7"/>
      <c r="Q24023" s="7"/>
      <c r="R24023" s="7"/>
      <c r="S24023" s="7"/>
      <c r="T24023" s="7"/>
      <c r="U24023" s="7"/>
      <c r="V24023" s="7"/>
      <c r="W24023" s="7"/>
      <c r="X24023" s="7"/>
      <c r="Y24023" s="7"/>
      <c r="Z24023" s="7"/>
      <c r="AA24023" s="7"/>
      <c r="AB24023" s="7"/>
      <c r="AC24023" s="7"/>
      <c r="AD24023" s="7"/>
      <c r="AE24023" s="7"/>
      <c r="AG24023" s="7"/>
      <c r="AH24023" s="7"/>
      <c r="AI24023" s="7"/>
      <c r="AJ24023" s="7"/>
      <c r="AK24023" s="7"/>
      <c r="AL24023" s="7"/>
      <c r="AM24023" s="7"/>
      <c r="AN24023" s="7"/>
      <c r="AO24023" s="7"/>
      <c r="AP24023" s="7"/>
      <c r="AQ24023" s="7"/>
      <c r="AR24023" s="7"/>
      <c r="AS24023" s="7"/>
      <c r="AT24023" s="7"/>
      <c r="AU24023" s="7"/>
      <c r="AV24023" s="7"/>
    </row>
    <row r="24024" spans="1:48" x14ac:dyDescent="0.3">
      <c r="A24024" s="16"/>
      <c r="B24024" s="7"/>
      <c r="C24024" s="7"/>
      <c r="D24024" s="16"/>
      <c r="E24024" s="16"/>
      <c r="F24024" s="7"/>
      <c r="I24024" s="7"/>
      <c r="J24024" s="7"/>
      <c r="K24024" s="7"/>
      <c r="L24024" s="7"/>
      <c r="M24024" s="7"/>
      <c r="N24024" s="7"/>
      <c r="O24024" s="7"/>
      <c r="P24024" s="7"/>
      <c r="Q24024" s="7"/>
      <c r="R24024" s="7"/>
      <c r="S24024" s="7"/>
      <c r="T24024" s="7"/>
      <c r="U24024" s="7"/>
      <c r="V24024" s="7"/>
      <c r="W24024" s="7"/>
      <c r="X24024" s="7"/>
      <c r="Y24024" s="7"/>
      <c r="Z24024" s="7"/>
      <c r="AA24024" s="7"/>
      <c r="AB24024" s="7"/>
      <c r="AC24024" s="7"/>
      <c r="AD24024" s="7"/>
      <c r="AE24024" s="7"/>
      <c r="AG24024" s="7"/>
      <c r="AH24024" s="7"/>
      <c r="AI24024" s="7"/>
      <c r="AJ24024" s="7"/>
      <c r="AK24024" s="7"/>
      <c r="AL24024" s="7"/>
      <c r="AM24024" s="7"/>
      <c r="AN24024" s="7"/>
      <c r="AO24024" s="7"/>
      <c r="AP24024" s="7"/>
      <c r="AQ24024" s="7"/>
      <c r="AR24024" s="7"/>
      <c r="AS24024" s="7"/>
      <c r="AT24024" s="7"/>
      <c r="AU24024" s="7"/>
      <c r="AV24024" s="7"/>
    </row>
    <row r="24025" spans="1:48" x14ac:dyDescent="0.3">
      <c r="A24025" s="16"/>
      <c r="B24025" s="7"/>
      <c r="C24025" s="7"/>
      <c r="D24025" s="16"/>
      <c r="E24025" s="16"/>
      <c r="F24025" s="7"/>
      <c r="I24025" s="7"/>
      <c r="J24025" s="7"/>
      <c r="K24025" s="7"/>
      <c r="L24025" s="7"/>
      <c r="M24025" s="7"/>
      <c r="N24025" s="7"/>
      <c r="O24025" s="7"/>
      <c r="P24025" s="7"/>
      <c r="Q24025" s="7"/>
      <c r="R24025" s="7"/>
      <c r="S24025" s="7"/>
      <c r="T24025" s="7"/>
      <c r="U24025" s="7"/>
      <c r="V24025" s="7"/>
      <c r="W24025" s="7"/>
      <c r="X24025" s="7"/>
      <c r="Y24025" s="7"/>
      <c r="Z24025" s="7"/>
      <c r="AA24025" s="7"/>
      <c r="AB24025" s="7"/>
      <c r="AC24025" s="7"/>
      <c r="AD24025" s="7"/>
      <c r="AE24025" s="7"/>
      <c r="AG24025" s="7"/>
      <c r="AH24025" s="7"/>
      <c r="AI24025" s="7"/>
      <c r="AJ24025" s="7"/>
      <c r="AK24025" s="7"/>
      <c r="AL24025" s="7"/>
      <c r="AM24025" s="7"/>
      <c r="AN24025" s="7"/>
      <c r="AO24025" s="7"/>
      <c r="AP24025" s="7"/>
      <c r="AQ24025" s="7"/>
      <c r="AR24025" s="7"/>
      <c r="AS24025" s="7"/>
      <c r="AT24025" s="7"/>
      <c r="AU24025" s="7"/>
      <c r="AV24025" s="7"/>
    </row>
    <row r="24026" spans="1:48" x14ac:dyDescent="0.3">
      <c r="A24026" s="16"/>
      <c r="B24026" s="7"/>
      <c r="C24026" s="7"/>
      <c r="D24026" s="16"/>
      <c r="E24026" s="16"/>
      <c r="F24026" s="7"/>
      <c r="I24026" s="7"/>
      <c r="J24026" s="7"/>
      <c r="K24026" s="7"/>
      <c r="L24026" s="7"/>
      <c r="M24026" s="7"/>
      <c r="N24026" s="7"/>
      <c r="O24026" s="7"/>
      <c r="P24026" s="7"/>
      <c r="Q24026" s="7"/>
      <c r="R24026" s="7"/>
      <c r="S24026" s="7"/>
      <c r="T24026" s="7"/>
      <c r="U24026" s="7"/>
      <c r="V24026" s="7"/>
      <c r="W24026" s="7"/>
      <c r="X24026" s="7"/>
      <c r="Y24026" s="7"/>
      <c r="Z24026" s="7"/>
      <c r="AA24026" s="7"/>
      <c r="AB24026" s="7"/>
      <c r="AC24026" s="7"/>
      <c r="AD24026" s="7"/>
      <c r="AE24026" s="7"/>
      <c r="AG24026" s="7"/>
      <c r="AH24026" s="7"/>
      <c r="AI24026" s="7"/>
      <c r="AJ24026" s="7"/>
      <c r="AK24026" s="7"/>
      <c r="AL24026" s="7"/>
      <c r="AM24026" s="7"/>
      <c r="AN24026" s="7"/>
      <c r="AO24026" s="7"/>
      <c r="AP24026" s="7"/>
      <c r="AQ24026" s="7"/>
      <c r="AR24026" s="7"/>
      <c r="AS24026" s="7"/>
      <c r="AT24026" s="7"/>
      <c r="AU24026" s="7"/>
      <c r="AV24026" s="7"/>
    </row>
    <row r="24027" spans="1:48" x14ac:dyDescent="0.3">
      <c r="A24027" s="16"/>
      <c r="B24027" s="7"/>
      <c r="C24027" s="7"/>
      <c r="D24027" s="16"/>
      <c r="E24027" s="16"/>
      <c r="F24027" s="7"/>
      <c r="I24027" s="7"/>
      <c r="J24027" s="7"/>
      <c r="K24027" s="7"/>
      <c r="L24027" s="7"/>
      <c r="M24027" s="7"/>
      <c r="N24027" s="7"/>
      <c r="O24027" s="7"/>
      <c r="P24027" s="7"/>
      <c r="Q24027" s="7"/>
      <c r="R24027" s="7"/>
      <c r="S24027" s="7"/>
      <c r="T24027" s="7"/>
      <c r="U24027" s="7"/>
      <c r="V24027" s="7"/>
      <c r="W24027" s="7"/>
      <c r="X24027" s="7"/>
      <c r="Y24027" s="7"/>
      <c r="Z24027" s="7"/>
      <c r="AA24027" s="7"/>
      <c r="AB24027" s="7"/>
      <c r="AC24027" s="7"/>
      <c r="AD24027" s="7"/>
      <c r="AE24027" s="7"/>
      <c r="AG24027" s="7"/>
      <c r="AH24027" s="7"/>
      <c r="AI24027" s="7"/>
      <c r="AJ24027" s="7"/>
      <c r="AK24027" s="7"/>
      <c r="AL24027" s="7"/>
      <c r="AM24027" s="7"/>
      <c r="AN24027" s="7"/>
      <c r="AO24027" s="7"/>
      <c r="AP24027" s="7"/>
      <c r="AQ24027" s="7"/>
      <c r="AR24027" s="7"/>
      <c r="AS24027" s="7"/>
      <c r="AT24027" s="7"/>
      <c r="AU24027" s="7"/>
      <c r="AV24027" s="7"/>
    </row>
    <row r="24028" spans="1:48" x14ac:dyDescent="0.3">
      <c r="A24028" s="16"/>
      <c r="B24028" s="7"/>
      <c r="C24028" s="7"/>
      <c r="D24028" s="16"/>
      <c r="E24028" s="16"/>
      <c r="F24028" s="7"/>
      <c r="I24028" s="7"/>
      <c r="J24028" s="7"/>
      <c r="K24028" s="7"/>
      <c r="L24028" s="7"/>
      <c r="M24028" s="7"/>
      <c r="N24028" s="7"/>
      <c r="O24028" s="7"/>
      <c r="P24028" s="7"/>
      <c r="Q24028" s="7"/>
      <c r="R24028" s="7"/>
      <c r="S24028" s="7"/>
      <c r="T24028" s="7"/>
      <c r="U24028" s="7"/>
      <c r="V24028" s="7"/>
      <c r="W24028" s="7"/>
      <c r="X24028" s="7"/>
      <c r="Y24028" s="7"/>
      <c r="Z24028" s="7"/>
      <c r="AA24028" s="7"/>
      <c r="AB24028" s="7"/>
      <c r="AC24028" s="7"/>
      <c r="AD24028" s="7"/>
      <c r="AE24028" s="7"/>
      <c r="AG24028" s="7"/>
      <c r="AH24028" s="7"/>
      <c r="AI24028" s="7"/>
      <c r="AJ24028" s="7"/>
      <c r="AK24028" s="7"/>
      <c r="AL24028" s="7"/>
      <c r="AM24028" s="7"/>
      <c r="AN24028" s="7"/>
      <c r="AO24028" s="7"/>
      <c r="AP24028" s="7"/>
      <c r="AQ24028" s="7"/>
      <c r="AR24028" s="7"/>
      <c r="AS24028" s="7"/>
      <c r="AT24028" s="7"/>
      <c r="AU24028" s="7"/>
      <c r="AV24028" s="7"/>
    </row>
    <row r="24029" spans="1:48" x14ac:dyDescent="0.3">
      <c r="A24029" s="16"/>
      <c r="B24029" s="7"/>
      <c r="C24029" s="7"/>
      <c r="D24029" s="16"/>
      <c r="E24029" s="16"/>
      <c r="F24029" s="7"/>
      <c r="I24029" s="7"/>
      <c r="J24029" s="7"/>
      <c r="K24029" s="7"/>
      <c r="L24029" s="7"/>
      <c r="M24029" s="7"/>
      <c r="N24029" s="7"/>
      <c r="O24029" s="7"/>
      <c r="P24029" s="7"/>
      <c r="Q24029" s="7"/>
      <c r="R24029" s="7"/>
      <c r="S24029" s="7"/>
      <c r="T24029" s="7"/>
      <c r="U24029" s="7"/>
      <c r="V24029" s="7"/>
      <c r="W24029" s="7"/>
      <c r="X24029" s="7"/>
      <c r="Y24029" s="7"/>
      <c r="Z24029" s="7"/>
      <c r="AA24029" s="7"/>
      <c r="AB24029" s="7"/>
      <c r="AC24029" s="7"/>
      <c r="AD24029" s="7"/>
      <c r="AE24029" s="7"/>
      <c r="AG24029" s="7"/>
      <c r="AH24029" s="7"/>
      <c r="AI24029" s="7"/>
      <c r="AJ24029" s="7"/>
      <c r="AK24029" s="7"/>
      <c r="AL24029" s="7"/>
      <c r="AM24029" s="7"/>
      <c r="AN24029" s="7"/>
      <c r="AO24029" s="7"/>
      <c r="AP24029" s="7"/>
      <c r="AQ24029" s="7"/>
      <c r="AR24029" s="7"/>
      <c r="AS24029" s="7"/>
      <c r="AT24029" s="7"/>
      <c r="AU24029" s="7"/>
      <c r="AV24029" s="7"/>
    </row>
    <row r="24030" spans="1:48" x14ac:dyDescent="0.3">
      <c r="A24030" s="16"/>
      <c r="B24030" s="7"/>
      <c r="C24030" s="7"/>
      <c r="D24030" s="16"/>
      <c r="E24030" s="16"/>
      <c r="F24030" s="7"/>
      <c r="I24030" s="7"/>
      <c r="J24030" s="7"/>
      <c r="K24030" s="7"/>
      <c r="L24030" s="7"/>
      <c r="M24030" s="7"/>
      <c r="N24030" s="7"/>
      <c r="O24030" s="7"/>
      <c r="P24030" s="7"/>
      <c r="Q24030" s="7"/>
      <c r="R24030" s="7"/>
      <c r="S24030" s="7"/>
      <c r="T24030" s="7"/>
      <c r="U24030" s="7"/>
      <c r="V24030" s="7"/>
      <c r="W24030" s="7"/>
      <c r="X24030" s="7"/>
      <c r="Y24030" s="7"/>
      <c r="Z24030" s="7"/>
      <c r="AA24030" s="7"/>
      <c r="AB24030" s="7"/>
      <c r="AC24030" s="7"/>
      <c r="AD24030" s="7"/>
      <c r="AE24030" s="7"/>
      <c r="AG24030" s="7"/>
      <c r="AH24030" s="7"/>
      <c r="AI24030" s="7"/>
      <c r="AJ24030" s="7"/>
      <c r="AK24030" s="7"/>
      <c r="AL24030" s="7"/>
      <c r="AM24030" s="7"/>
      <c r="AN24030" s="7"/>
      <c r="AO24030" s="7"/>
      <c r="AP24030" s="7"/>
      <c r="AQ24030" s="7"/>
      <c r="AR24030" s="7"/>
      <c r="AS24030" s="7"/>
      <c r="AT24030" s="7"/>
      <c r="AU24030" s="7"/>
      <c r="AV24030" s="7"/>
    </row>
    <row r="24031" spans="1:48" x14ac:dyDescent="0.3">
      <c r="A24031" s="16"/>
      <c r="B24031" s="7"/>
      <c r="C24031" s="7"/>
      <c r="D24031" s="16"/>
      <c r="E24031" s="16"/>
      <c r="F24031" s="7"/>
      <c r="I24031" s="7"/>
      <c r="J24031" s="7"/>
      <c r="K24031" s="7"/>
      <c r="L24031" s="7"/>
      <c r="M24031" s="7"/>
      <c r="N24031" s="7"/>
      <c r="O24031" s="7"/>
      <c r="P24031" s="7"/>
      <c r="Q24031" s="7"/>
      <c r="R24031" s="7"/>
      <c r="S24031" s="7"/>
      <c r="T24031" s="7"/>
      <c r="U24031" s="7"/>
      <c r="V24031" s="7"/>
      <c r="W24031" s="7"/>
      <c r="X24031" s="7"/>
      <c r="Y24031" s="7"/>
      <c r="Z24031" s="7"/>
      <c r="AA24031" s="7"/>
      <c r="AB24031" s="7"/>
      <c r="AC24031" s="7"/>
      <c r="AD24031" s="7"/>
      <c r="AE24031" s="7"/>
      <c r="AG24031" s="7"/>
      <c r="AH24031" s="7"/>
      <c r="AI24031" s="7"/>
      <c r="AJ24031" s="7"/>
      <c r="AK24031" s="7"/>
      <c r="AL24031" s="7"/>
      <c r="AM24031" s="7"/>
      <c r="AN24031" s="7"/>
      <c r="AO24031" s="7"/>
      <c r="AP24031" s="7"/>
      <c r="AQ24031" s="7"/>
      <c r="AR24031" s="7"/>
      <c r="AS24031" s="7"/>
      <c r="AT24031" s="7"/>
      <c r="AU24031" s="7"/>
      <c r="AV24031" s="7"/>
    </row>
    <row r="24032" spans="1:48" x14ac:dyDescent="0.3">
      <c r="A24032" s="16"/>
      <c r="B24032" s="7"/>
      <c r="C24032" s="7"/>
      <c r="D24032" s="16"/>
      <c r="E24032" s="16"/>
      <c r="F24032" s="7"/>
      <c r="I24032" s="7"/>
      <c r="J24032" s="7"/>
      <c r="K24032" s="7"/>
      <c r="L24032" s="7"/>
      <c r="M24032" s="7"/>
      <c r="N24032" s="7"/>
      <c r="O24032" s="7"/>
      <c r="P24032" s="7"/>
      <c r="Q24032" s="7"/>
      <c r="R24032" s="7"/>
      <c r="S24032" s="7"/>
      <c r="T24032" s="7"/>
      <c r="U24032" s="7"/>
      <c r="V24032" s="7"/>
      <c r="W24032" s="7"/>
      <c r="X24032" s="7"/>
      <c r="Y24032" s="7"/>
      <c r="Z24032" s="7"/>
      <c r="AA24032" s="7"/>
      <c r="AB24032" s="7"/>
      <c r="AC24032" s="7"/>
      <c r="AD24032" s="7"/>
      <c r="AE24032" s="7"/>
      <c r="AG24032" s="7"/>
      <c r="AH24032" s="7"/>
      <c r="AI24032" s="7"/>
      <c r="AJ24032" s="7"/>
      <c r="AK24032" s="7"/>
      <c r="AL24032" s="7"/>
      <c r="AM24032" s="7"/>
      <c r="AN24032" s="7"/>
      <c r="AO24032" s="7"/>
      <c r="AP24032" s="7"/>
      <c r="AQ24032" s="7"/>
      <c r="AR24032" s="7"/>
      <c r="AS24032" s="7"/>
      <c r="AT24032" s="7"/>
      <c r="AU24032" s="7"/>
      <c r="AV24032" s="7"/>
    </row>
    <row r="24033" spans="1:48" x14ac:dyDescent="0.3">
      <c r="A24033" s="16"/>
      <c r="B24033" s="7"/>
      <c r="C24033" s="7"/>
      <c r="D24033" s="16"/>
      <c r="E24033" s="16"/>
      <c r="F24033" s="7"/>
      <c r="I24033" s="7"/>
      <c r="J24033" s="7"/>
      <c r="K24033" s="7"/>
      <c r="L24033" s="7"/>
      <c r="M24033" s="7"/>
      <c r="N24033" s="7"/>
      <c r="O24033" s="7"/>
      <c r="P24033" s="7"/>
      <c r="Q24033" s="7"/>
      <c r="R24033" s="7"/>
      <c r="S24033" s="7"/>
      <c r="T24033" s="7"/>
      <c r="U24033" s="7"/>
      <c r="V24033" s="7"/>
      <c r="W24033" s="7"/>
      <c r="X24033" s="7"/>
      <c r="Y24033" s="7"/>
      <c r="Z24033" s="7"/>
      <c r="AA24033" s="7"/>
      <c r="AB24033" s="7"/>
      <c r="AC24033" s="7"/>
      <c r="AD24033" s="7"/>
      <c r="AE24033" s="7"/>
      <c r="AG24033" s="7"/>
      <c r="AH24033" s="7"/>
      <c r="AI24033" s="7"/>
      <c r="AJ24033" s="7"/>
      <c r="AK24033" s="7"/>
      <c r="AL24033" s="7"/>
      <c r="AM24033" s="7"/>
      <c r="AN24033" s="7"/>
      <c r="AO24033" s="7"/>
      <c r="AP24033" s="7"/>
      <c r="AQ24033" s="7"/>
      <c r="AR24033" s="7"/>
      <c r="AS24033" s="7"/>
      <c r="AT24033" s="7"/>
      <c r="AU24033" s="7"/>
      <c r="AV24033" s="7"/>
    </row>
    <row r="24034" spans="1:48" x14ac:dyDescent="0.3">
      <c r="A24034" s="16"/>
      <c r="B24034" s="7"/>
      <c r="C24034" s="7"/>
      <c r="D24034" s="16"/>
      <c r="E24034" s="16"/>
      <c r="F24034" s="7"/>
      <c r="I24034" s="7"/>
      <c r="J24034" s="7"/>
      <c r="K24034" s="7"/>
      <c r="L24034" s="7"/>
      <c r="M24034" s="7"/>
      <c r="N24034" s="7"/>
      <c r="O24034" s="7"/>
      <c r="P24034" s="7"/>
      <c r="Q24034" s="7"/>
      <c r="R24034" s="7"/>
      <c r="S24034" s="7"/>
      <c r="T24034" s="7"/>
      <c r="U24034" s="7"/>
      <c r="V24034" s="7"/>
      <c r="W24034" s="7"/>
      <c r="X24034" s="7"/>
      <c r="Y24034" s="7"/>
      <c r="Z24034" s="7"/>
      <c r="AA24034" s="7"/>
      <c r="AB24034" s="7"/>
      <c r="AC24034" s="7"/>
      <c r="AD24034" s="7"/>
      <c r="AE24034" s="7"/>
      <c r="AG24034" s="7"/>
      <c r="AH24034" s="7"/>
      <c r="AI24034" s="7"/>
      <c r="AJ24034" s="7"/>
      <c r="AK24034" s="7"/>
      <c r="AL24034" s="7"/>
      <c r="AM24034" s="7"/>
      <c r="AN24034" s="7"/>
      <c r="AO24034" s="7"/>
      <c r="AP24034" s="7"/>
      <c r="AQ24034" s="7"/>
      <c r="AR24034" s="7"/>
      <c r="AS24034" s="7"/>
      <c r="AT24034" s="7"/>
      <c r="AU24034" s="7"/>
      <c r="AV24034" s="7"/>
    </row>
    <row r="24035" spans="1:48" x14ac:dyDescent="0.3">
      <c r="A24035" s="16"/>
      <c r="B24035" s="7"/>
      <c r="C24035" s="7"/>
      <c r="D24035" s="16"/>
      <c r="E24035" s="16"/>
      <c r="F24035" s="7"/>
      <c r="I24035" s="7"/>
      <c r="J24035" s="7"/>
      <c r="K24035" s="7"/>
      <c r="L24035" s="7"/>
      <c r="M24035" s="7"/>
      <c r="N24035" s="7"/>
      <c r="O24035" s="7"/>
      <c r="P24035" s="7"/>
      <c r="Q24035" s="7"/>
      <c r="R24035" s="7"/>
      <c r="S24035" s="7"/>
      <c r="T24035" s="7"/>
      <c r="U24035" s="7"/>
      <c r="V24035" s="7"/>
      <c r="W24035" s="7"/>
      <c r="X24035" s="7"/>
      <c r="Y24035" s="7"/>
      <c r="Z24035" s="7"/>
      <c r="AA24035" s="7"/>
      <c r="AB24035" s="7"/>
      <c r="AC24035" s="7"/>
      <c r="AD24035" s="7"/>
      <c r="AE24035" s="7"/>
      <c r="AG24035" s="7"/>
      <c r="AH24035" s="7"/>
      <c r="AI24035" s="7"/>
      <c r="AJ24035" s="7"/>
      <c r="AK24035" s="7"/>
      <c r="AL24035" s="7"/>
      <c r="AM24035" s="7"/>
      <c r="AN24035" s="7"/>
      <c r="AO24035" s="7"/>
      <c r="AP24035" s="7"/>
      <c r="AQ24035" s="7"/>
      <c r="AR24035" s="7"/>
      <c r="AS24035" s="7"/>
      <c r="AT24035" s="7"/>
      <c r="AU24035" s="7"/>
      <c r="AV24035" s="7"/>
    </row>
    <row r="24036" spans="1:48" x14ac:dyDescent="0.3">
      <c r="A24036" s="16"/>
      <c r="B24036" s="7"/>
      <c r="C24036" s="7"/>
      <c r="D24036" s="16"/>
      <c r="E24036" s="16"/>
      <c r="F24036" s="7"/>
      <c r="I24036" s="7"/>
      <c r="J24036" s="7"/>
      <c r="K24036" s="7"/>
      <c r="L24036" s="7"/>
      <c r="M24036" s="7"/>
      <c r="N24036" s="7"/>
      <c r="O24036" s="7"/>
      <c r="P24036" s="7"/>
      <c r="Q24036" s="7"/>
      <c r="R24036" s="7"/>
      <c r="S24036" s="7"/>
      <c r="T24036" s="7"/>
      <c r="U24036" s="7"/>
      <c r="V24036" s="7"/>
      <c r="W24036" s="7"/>
      <c r="X24036" s="7"/>
      <c r="Y24036" s="7"/>
      <c r="Z24036" s="7"/>
      <c r="AA24036" s="7"/>
      <c r="AB24036" s="7"/>
      <c r="AC24036" s="7"/>
      <c r="AD24036" s="7"/>
      <c r="AE24036" s="7"/>
      <c r="AG24036" s="7"/>
      <c r="AH24036" s="7"/>
      <c r="AI24036" s="7"/>
      <c r="AJ24036" s="7"/>
      <c r="AK24036" s="7"/>
      <c r="AL24036" s="7"/>
      <c r="AM24036" s="7"/>
      <c r="AN24036" s="7"/>
      <c r="AO24036" s="7"/>
      <c r="AP24036" s="7"/>
      <c r="AQ24036" s="7"/>
      <c r="AR24036" s="7"/>
      <c r="AS24036" s="7"/>
      <c r="AT24036" s="7"/>
      <c r="AU24036" s="7"/>
      <c r="AV24036" s="7"/>
    </row>
    <row r="24037" spans="1:48" x14ac:dyDescent="0.3">
      <c r="A24037" s="16"/>
      <c r="B24037" s="7"/>
      <c r="C24037" s="7"/>
      <c r="D24037" s="16"/>
      <c r="E24037" s="16"/>
      <c r="F24037" s="7"/>
      <c r="I24037" s="7"/>
      <c r="J24037" s="7"/>
      <c r="K24037" s="7"/>
      <c r="L24037" s="7"/>
      <c r="M24037" s="7"/>
      <c r="N24037" s="7"/>
      <c r="O24037" s="7"/>
      <c r="P24037" s="7"/>
      <c r="Q24037" s="7"/>
      <c r="R24037" s="7"/>
      <c r="S24037" s="7"/>
      <c r="T24037" s="7"/>
      <c r="U24037" s="7"/>
      <c r="V24037" s="7"/>
      <c r="W24037" s="7"/>
      <c r="X24037" s="7"/>
      <c r="Y24037" s="7"/>
      <c r="Z24037" s="7"/>
      <c r="AA24037" s="7"/>
      <c r="AB24037" s="7"/>
      <c r="AC24037" s="7"/>
      <c r="AD24037" s="7"/>
      <c r="AE24037" s="7"/>
      <c r="AG24037" s="7"/>
      <c r="AH24037" s="7"/>
      <c r="AI24037" s="7"/>
      <c r="AJ24037" s="7"/>
      <c r="AK24037" s="7"/>
      <c r="AL24037" s="7"/>
      <c r="AM24037" s="7"/>
      <c r="AN24037" s="7"/>
      <c r="AO24037" s="7"/>
      <c r="AP24037" s="7"/>
      <c r="AQ24037" s="7"/>
      <c r="AR24037" s="7"/>
      <c r="AS24037" s="7"/>
      <c r="AT24037" s="7"/>
      <c r="AU24037" s="7"/>
      <c r="AV24037" s="7"/>
    </row>
    <row r="24038" spans="1:48" x14ac:dyDescent="0.3">
      <c r="A24038" s="16"/>
      <c r="B24038" s="7"/>
      <c r="C24038" s="7"/>
      <c r="D24038" s="16"/>
      <c r="E24038" s="16"/>
      <c r="F24038" s="7"/>
      <c r="I24038" s="7"/>
      <c r="J24038" s="7"/>
      <c r="K24038" s="7"/>
      <c r="L24038" s="7"/>
      <c r="M24038" s="7"/>
      <c r="N24038" s="7"/>
      <c r="O24038" s="7"/>
      <c r="P24038" s="7"/>
      <c r="Q24038" s="7"/>
      <c r="R24038" s="7"/>
      <c r="S24038" s="7"/>
      <c r="T24038" s="7"/>
      <c r="U24038" s="7"/>
      <c r="V24038" s="7"/>
      <c r="W24038" s="7"/>
      <c r="X24038" s="7"/>
      <c r="Y24038" s="7"/>
      <c r="Z24038" s="7"/>
      <c r="AA24038" s="7"/>
      <c r="AB24038" s="7"/>
      <c r="AC24038" s="7"/>
      <c r="AD24038" s="7"/>
      <c r="AE24038" s="7"/>
      <c r="AG24038" s="7"/>
      <c r="AH24038" s="7"/>
      <c r="AI24038" s="7"/>
      <c r="AJ24038" s="7"/>
      <c r="AK24038" s="7"/>
      <c r="AL24038" s="7"/>
      <c r="AM24038" s="7"/>
      <c r="AN24038" s="7"/>
      <c r="AO24038" s="7"/>
      <c r="AP24038" s="7"/>
      <c r="AQ24038" s="7"/>
      <c r="AR24038" s="7"/>
      <c r="AS24038" s="7"/>
      <c r="AT24038" s="7"/>
      <c r="AU24038" s="7"/>
      <c r="AV24038" s="7"/>
    </row>
    <row r="24039" spans="1:48" x14ac:dyDescent="0.3">
      <c r="A24039" s="16"/>
      <c r="B24039" s="7"/>
      <c r="C24039" s="7"/>
      <c r="D24039" s="16"/>
      <c r="E24039" s="16"/>
      <c r="F24039" s="7"/>
      <c r="I24039" s="7"/>
      <c r="J24039" s="7"/>
      <c r="K24039" s="7"/>
      <c r="L24039" s="7"/>
      <c r="M24039" s="7"/>
      <c r="N24039" s="7"/>
      <c r="O24039" s="7"/>
      <c r="P24039" s="7"/>
      <c r="Q24039" s="7"/>
      <c r="R24039" s="7"/>
      <c r="S24039" s="7"/>
      <c r="T24039" s="7"/>
      <c r="U24039" s="7"/>
      <c r="V24039" s="7"/>
      <c r="W24039" s="7"/>
      <c r="X24039" s="7"/>
      <c r="Y24039" s="7"/>
      <c r="Z24039" s="7"/>
      <c r="AA24039" s="7"/>
      <c r="AB24039" s="7"/>
      <c r="AC24039" s="7"/>
      <c r="AD24039" s="7"/>
      <c r="AE24039" s="7"/>
      <c r="AG24039" s="7"/>
      <c r="AH24039" s="7"/>
      <c r="AI24039" s="7"/>
      <c r="AJ24039" s="7"/>
      <c r="AK24039" s="7"/>
      <c r="AL24039" s="7"/>
      <c r="AM24039" s="7"/>
      <c r="AN24039" s="7"/>
      <c r="AO24039" s="7"/>
      <c r="AP24039" s="7"/>
      <c r="AQ24039" s="7"/>
      <c r="AR24039" s="7"/>
      <c r="AS24039" s="7"/>
      <c r="AT24039" s="7"/>
      <c r="AU24039" s="7"/>
      <c r="AV24039" s="7"/>
    </row>
    <row r="24040" spans="1:48" x14ac:dyDescent="0.3">
      <c r="A24040" s="16"/>
      <c r="B24040" s="7"/>
      <c r="C24040" s="7"/>
      <c r="D24040" s="16"/>
      <c r="E24040" s="16"/>
      <c r="F24040" s="7"/>
      <c r="I24040" s="7"/>
      <c r="J24040" s="7"/>
      <c r="K24040" s="7"/>
      <c r="L24040" s="7"/>
      <c r="M24040" s="7"/>
      <c r="N24040" s="7"/>
      <c r="O24040" s="7"/>
      <c r="P24040" s="7"/>
      <c r="Q24040" s="7"/>
      <c r="R24040" s="7"/>
      <c r="S24040" s="7"/>
      <c r="T24040" s="7"/>
      <c r="U24040" s="7"/>
      <c r="V24040" s="7"/>
      <c r="W24040" s="7"/>
      <c r="X24040" s="7"/>
      <c r="Y24040" s="7"/>
      <c r="Z24040" s="7"/>
      <c r="AA24040" s="7"/>
      <c r="AB24040" s="7"/>
      <c r="AC24040" s="7"/>
      <c r="AD24040" s="7"/>
      <c r="AE24040" s="7"/>
      <c r="AG24040" s="7"/>
      <c r="AH24040" s="7"/>
      <c r="AI24040" s="7"/>
      <c r="AJ24040" s="7"/>
      <c r="AK24040" s="7"/>
      <c r="AL24040" s="7"/>
      <c r="AM24040" s="7"/>
      <c r="AN24040" s="7"/>
      <c r="AO24040" s="7"/>
      <c r="AP24040" s="7"/>
      <c r="AQ24040" s="7"/>
      <c r="AR24040" s="7"/>
      <c r="AS24040" s="7"/>
      <c r="AT24040" s="7"/>
      <c r="AU24040" s="7"/>
      <c r="AV24040" s="7"/>
    </row>
    <row r="24041" spans="1:48" x14ac:dyDescent="0.3">
      <c r="A24041" s="16"/>
      <c r="B24041" s="7"/>
      <c r="C24041" s="7"/>
      <c r="D24041" s="16"/>
      <c r="E24041" s="16"/>
      <c r="F24041" s="7"/>
      <c r="I24041" s="7"/>
      <c r="J24041" s="7"/>
      <c r="K24041" s="7"/>
      <c r="L24041" s="7"/>
      <c r="M24041" s="7"/>
      <c r="N24041" s="7"/>
      <c r="O24041" s="7"/>
      <c r="P24041" s="7"/>
      <c r="Q24041" s="7"/>
      <c r="R24041" s="7"/>
      <c r="S24041" s="7"/>
      <c r="T24041" s="7"/>
      <c r="U24041" s="7"/>
      <c r="V24041" s="7"/>
      <c r="W24041" s="7"/>
      <c r="X24041" s="7"/>
      <c r="Y24041" s="7"/>
      <c r="Z24041" s="7"/>
      <c r="AA24041" s="7"/>
      <c r="AB24041" s="7"/>
      <c r="AC24041" s="7"/>
      <c r="AD24041" s="7"/>
      <c r="AE24041" s="7"/>
      <c r="AG24041" s="7"/>
      <c r="AH24041" s="7"/>
      <c r="AI24041" s="7"/>
      <c r="AJ24041" s="7"/>
      <c r="AK24041" s="7"/>
      <c r="AL24041" s="7"/>
      <c r="AM24041" s="7"/>
      <c r="AN24041" s="7"/>
      <c r="AO24041" s="7"/>
      <c r="AP24041" s="7"/>
      <c r="AQ24041" s="7"/>
      <c r="AR24041" s="7"/>
      <c r="AS24041" s="7"/>
      <c r="AT24041" s="7"/>
      <c r="AU24041" s="7"/>
      <c r="AV24041" s="7"/>
    </row>
    <row r="24042" spans="1:48" x14ac:dyDescent="0.3">
      <c r="A24042" s="16"/>
      <c r="B24042" s="7"/>
      <c r="C24042" s="7"/>
      <c r="D24042" s="16"/>
      <c r="E24042" s="16"/>
      <c r="F24042" s="7"/>
      <c r="I24042" s="7"/>
      <c r="J24042" s="7"/>
      <c r="K24042" s="7"/>
      <c r="L24042" s="7"/>
      <c r="M24042" s="7"/>
      <c r="N24042" s="7"/>
      <c r="O24042" s="7"/>
      <c r="P24042" s="7"/>
      <c r="Q24042" s="7"/>
      <c r="R24042" s="7"/>
      <c r="S24042" s="7"/>
      <c r="T24042" s="7"/>
      <c r="U24042" s="7"/>
      <c r="V24042" s="7"/>
      <c r="W24042" s="7"/>
      <c r="X24042" s="7"/>
      <c r="Y24042" s="7"/>
      <c r="Z24042" s="7"/>
      <c r="AA24042" s="7"/>
      <c r="AB24042" s="7"/>
      <c r="AC24042" s="7"/>
      <c r="AD24042" s="7"/>
      <c r="AE24042" s="7"/>
      <c r="AG24042" s="7"/>
      <c r="AH24042" s="7"/>
      <c r="AI24042" s="7"/>
      <c r="AJ24042" s="7"/>
      <c r="AK24042" s="7"/>
      <c r="AL24042" s="7"/>
      <c r="AM24042" s="7"/>
      <c r="AN24042" s="7"/>
      <c r="AO24042" s="7"/>
      <c r="AP24042" s="7"/>
      <c r="AQ24042" s="7"/>
      <c r="AR24042" s="7"/>
      <c r="AS24042" s="7"/>
      <c r="AT24042" s="7"/>
      <c r="AU24042" s="7"/>
      <c r="AV24042" s="7"/>
    </row>
    <row r="24043" spans="1:48" x14ac:dyDescent="0.3">
      <c r="A24043" s="16"/>
      <c r="B24043" s="7"/>
      <c r="C24043" s="7"/>
      <c r="D24043" s="16"/>
      <c r="E24043" s="16"/>
      <c r="F24043" s="7"/>
      <c r="I24043" s="7"/>
      <c r="J24043" s="7"/>
      <c r="K24043" s="7"/>
      <c r="L24043" s="7"/>
      <c r="M24043" s="7"/>
      <c r="N24043" s="7"/>
      <c r="O24043" s="7"/>
      <c r="P24043" s="7"/>
      <c r="Q24043" s="7"/>
      <c r="R24043" s="7"/>
      <c r="S24043" s="7"/>
      <c r="T24043" s="7"/>
      <c r="U24043" s="7"/>
      <c r="V24043" s="7"/>
      <c r="W24043" s="7"/>
      <c r="X24043" s="7"/>
      <c r="Y24043" s="7"/>
      <c r="Z24043" s="7"/>
      <c r="AA24043" s="7"/>
      <c r="AB24043" s="7"/>
      <c r="AC24043" s="7"/>
      <c r="AD24043" s="7"/>
      <c r="AE24043" s="7"/>
      <c r="AG24043" s="7"/>
      <c r="AH24043" s="7"/>
      <c r="AI24043" s="7"/>
      <c r="AJ24043" s="7"/>
      <c r="AK24043" s="7"/>
      <c r="AL24043" s="7"/>
      <c r="AM24043" s="7"/>
      <c r="AN24043" s="7"/>
      <c r="AO24043" s="7"/>
      <c r="AP24043" s="7"/>
      <c r="AQ24043" s="7"/>
      <c r="AR24043" s="7"/>
      <c r="AS24043" s="7"/>
      <c r="AT24043" s="7"/>
      <c r="AU24043" s="7"/>
      <c r="AV24043" s="7"/>
    </row>
    <row r="24044" spans="1:48" x14ac:dyDescent="0.3">
      <c r="A24044" s="16"/>
      <c r="B24044" s="7"/>
      <c r="C24044" s="7"/>
      <c r="D24044" s="16"/>
      <c r="E24044" s="16"/>
      <c r="F24044" s="7"/>
      <c r="I24044" s="7"/>
      <c r="J24044" s="7"/>
      <c r="K24044" s="7"/>
      <c r="L24044" s="7"/>
      <c r="M24044" s="7"/>
      <c r="N24044" s="7"/>
      <c r="O24044" s="7"/>
      <c r="P24044" s="7"/>
      <c r="Q24044" s="7"/>
      <c r="R24044" s="7"/>
      <c r="S24044" s="7"/>
      <c r="T24044" s="7"/>
      <c r="U24044" s="7"/>
      <c r="V24044" s="7"/>
      <c r="W24044" s="7"/>
      <c r="X24044" s="7"/>
      <c r="Y24044" s="7"/>
      <c r="Z24044" s="7"/>
      <c r="AA24044" s="7"/>
      <c r="AB24044" s="7"/>
      <c r="AC24044" s="7"/>
      <c r="AD24044" s="7"/>
      <c r="AE24044" s="7"/>
      <c r="AG24044" s="7"/>
      <c r="AH24044" s="7"/>
      <c r="AI24044" s="7"/>
      <c r="AJ24044" s="7"/>
      <c r="AK24044" s="7"/>
      <c r="AL24044" s="7"/>
      <c r="AM24044" s="7"/>
      <c r="AN24044" s="7"/>
      <c r="AO24044" s="7"/>
      <c r="AP24044" s="7"/>
      <c r="AQ24044" s="7"/>
      <c r="AR24044" s="7"/>
      <c r="AS24044" s="7"/>
      <c r="AT24044" s="7"/>
      <c r="AU24044" s="7"/>
      <c r="AV24044" s="7"/>
    </row>
    <row r="24045" spans="1:48" x14ac:dyDescent="0.3">
      <c r="A24045" s="16"/>
      <c r="B24045" s="7"/>
      <c r="C24045" s="7"/>
      <c r="D24045" s="16"/>
      <c r="E24045" s="16"/>
      <c r="F24045" s="7"/>
      <c r="I24045" s="7"/>
      <c r="J24045" s="7"/>
      <c r="K24045" s="7"/>
      <c r="L24045" s="7"/>
      <c r="M24045" s="7"/>
      <c r="N24045" s="7"/>
      <c r="O24045" s="7"/>
      <c r="P24045" s="7"/>
      <c r="Q24045" s="7"/>
      <c r="R24045" s="7"/>
      <c r="S24045" s="7"/>
      <c r="T24045" s="7"/>
      <c r="U24045" s="7"/>
      <c r="V24045" s="7"/>
      <c r="W24045" s="7"/>
      <c r="X24045" s="7"/>
      <c r="Y24045" s="7"/>
      <c r="Z24045" s="7"/>
      <c r="AA24045" s="7"/>
      <c r="AB24045" s="7"/>
      <c r="AC24045" s="7"/>
      <c r="AD24045" s="7"/>
      <c r="AE24045" s="7"/>
      <c r="AG24045" s="7"/>
      <c r="AH24045" s="7"/>
      <c r="AI24045" s="7"/>
      <c r="AJ24045" s="7"/>
      <c r="AK24045" s="7"/>
      <c r="AL24045" s="7"/>
      <c r="AM24045" s="7"/>
      <c r="AN24045" s="7"/>
      <c r="AO24045" s="7"/>
      <c r="AP24045" s="7"/>
      <c r="AQ24045" s="7"/>
      <c r="AR24045" s="7"/>
      <c r="AS24045" s="7"/>
      <c r="AT24045" s="7"/>
      <c r="AU24045" s="7"/>
      <c r="AV24045" s="7"/>
    </row>
    <row r="24046" spans="1:48" x14ac:dyDescent="0.3">
      <c r="A24046" s="16"/>
      <c r="B24046" s="7"/>
      <c r="C24046" s="7"/>
      <c r="D24046" s="16"/>
      <c r="E24046" s="16"/>
      <c r="F24046" s="7"/>
      <c r="I24046" s="7"/>
      <c r="J24046" s="7"/>
      <c r="K24046" s="7"/>
      <c r="L24046" s="7"/>
      <c r="M24046" s="7"/>
      <c r="N24046" s="7"/>
      <c r="O24046" s="7"/>
      <c r="P24046" s="7"/>
      <c r="Q24046" s="7"/>
      <c r="R24046" s="7"/>
      <c r="S24046" s="7"/>
      <c r="T24046" s="7"/>
      <c r="U24046" s="7"/>
      <c r="V24046" s="7"/>
      <c r="W24046" s="7"/>
      <c r="X24046" s="7"/>
      <c r="Y24046" s="7"/>
      <c r="Z24046" s="7"/>
      <c r="AA24046" s="7"/>
      <c r="AB24046" s="7"/>
      <c r="AC24046" s="7"/>
      <c r="AD24046" s="7"/>
      <c r="AE24046" s="7"/>
      <c r="AG24046" s="7"/>
      <c r="AH24046" s="7"/>
      <c r="AI24046" s="7"/>
      <c r="AJ24046" s="7"/>
      <c r="AK24046" s="7"/>
      <c r="AL24046" s="7"/>
      <c r="AM24046" s="7"/>
      <c r="AN24046" s="7"/>
      <c r="AO24046" s="7"/>
      <c r="AP24046" s="7"/>
      <c r="AQ24046" s="7"/>
      <c r="AR24046" s="7"/>
      <c r="AS24046" s="7"/>
      <c r="AT24046" s="7"/>
      <c r="AU24046" s="7"/>
      <c r="AV24046" s="7"/>
    </row>
    <row r="24047" spans="1:48" x14ac:dyDescent="0.3">
      <c r="A24047" s="16"/>
      <c r="B24047" s="7"/>
      <c r="C24047" s="7"/>
      <c r="D24047" s="16"/>
      <c r="E24047" s="16"/>
      <c r="F24047" s="7"/>
      <c r="I24047" s="7"/>
      <c r="J24047" s="7"/>
      <c r="K24047" s="7"/>
      <c r="L24047" s="7"/>
      <c r="M24047" s="7"/>
      <c r="N24047" s="7"/>
      <c r="O24047" s="7"/>
      <c r="P24047" s="7"/>
      <c r="Q24047" s="7"/>
      <c r="R24047" s="7"/>
      <c r="S24047" s="7"/>
      <c r="T24047" s="7"/>
      <c r="U24047" s="7"/>
      <c r="V24047" s="7"/>
      <c r="W24047" s="7"/>
      <c r="X24047" s="7"/>
      <c r="Y24047" s="7"/>
      <c r="Z24047" s="7"/>
      <c r="AA24047" s="7"/>
      <c r="AB24047" s="7"/>
      <c r="AC24047" s="7"/>
      <c r="AD24047" s="7"/>
      <c r="AE24047" s="7"/>
      <c r="AG24047" s="7"/>
      <c r="AH24047" s="7"/>
      <c r="AI24047" s="7"/>
      <c r="AJ24047" s="7"/>
      <c r="AK24047" s="7"/>
      <c r="AL24047" s="7"/>
      <c r="AM24047" s="7"/>
      <c r="AN24047" s="7"/>
      <c r="AO24047" s="7"/>
      <c r="AP24047" s="7"/>
      <c r="AQ24047" s="7"/>
      <c r="AR24047" s="7"/>
      <c r="AS24047" s="7"/>
      <c r="AT24047" s="7"/>
      <c r="AU24047" s="7"/>
      <c r="AV24047" s="7"/>
    </row>
    <row r="24048" spans="1:48" x14ac:dyDescent="0.3">
      <c r="A24048" s="16"/>
      <c r="B24048" s="7"/>
      <c r="C24048" s="7"/>
      <c r="D24048" s="16"/>
      <c r="E24048" s="16"/>
      <c r="F24048" s="7"/>
      <c r="I24048" s="7"/>
      <c r="J24048" s="7"/>
      <c r="K24048" s="7"/>
      <c r="L24048" s="7"/>
      <c r="M24048" s="7"/>
      <c r="N24048" s="7"/>
      <c r="O24048" s="7"/>
      <c r="P24048" s="7"/>
      <c r="Q24048" s="7"/>
      <c r="R24048" s="7"/>
      <c r="S24048" s="7"/>
      <c r="T24048" s="7"/>
      <c r="U24048" s="7"/>
      <c r="V24048" s="7"/>
      <c r="W24048" s="7"/>
      <c r="X24048" s="7"/>
      <c r="Y24048" s="7"/>
      <c r="Z24048" s="7"/>
      <c r="AA24048" s="7"/>
      <c r="AB24048" s="7"/>
      <c r="AC24048" s="7"/>
      <c r="AD24048" s="7"/>
      <c r="AE24048" s="7"/>
      <c r="AG24048" s="7"/>
      <c r="AH24048" s="7"/>
      <c r="AI24048" s="7"/>
      <c r="AJ24048" s="7"/>
      <c r="AK24048" s="7"/>
      <c r="AL24048" s="7"/>
      <c r="AM24048" s="7"/>
      <c r="AN24048" s="7"/>
      <c r="AO24048" s="7"/>
      <c r="AP24048" s="7"/>
      <c r="AQ24048" s="7"/>
      <c r="AR24048" s="7"/>
      <c r="AS24048" s="7"/>
      <c r="AT24048" s="7"/>
      <c r="AU24048" s="7"/>
      <c r="AV24048" s="7"/>
    </row>
    <row r="24049" spans="1:48" x14ac:dyDescent="0.3">
      <c r="A24049" s="16"/>
      <c r="B24049" s="7"/>
      <c r="C24049" s="7"/>
      <c r="D24049" s="16"/>
      <c r="E24049" s="16"/>
      <c r="F24049" s="7"/>
      <c r="I24049" s="7"/>
      <c r="J24049" s="7"/>
      <c r="K24049" s="7"/>
      <c r="L24049" s="7"/>
      <c r="M24049" s="7"/>
      <c r="N24049" s="7"/>
      <c r="O24049" s="7"/>
      <c r="P24049" s="7"/>
      <c r="Q24049" s="7"/>
      <c r="R24049" s="7"/>
      <c r="S24049" s="7"/>
      <c r="T24049" s="7"/>
      <c r="U24049" s="7"/>
      <c r="V24049" s="7"/>
      <c r="W24049" s="7"/>
      <c r="X24049" s="7"/>
      <c r="Y24049" s="7"/>
      <c r="Z24049" s="7"/>
      <c r="AA24049" s="7"/>
      <c r="AB24049" s="7"/>
      <c r="AC24049" s="7"/>
      <c r="AD24049" s="7"/>
      <c r="AE24049" s="7"/>
      <c r="AG24049" s="7"/>
      <c r="AH24049" s="7"/>
      <c r="AI24049" s="7"/>
      <c r="AJ24049" s="7"/>
      <c r="AK24049" s="7"/>
      <c r="AL24049" s="7"/>
      <c r="AM24049" s="7"/>
      <c r="AN24049" s="7"/>
      <c r="AO24049" s="7"/>
      <c r="AP24049" s="7"/>
      <c r="AQ24049" s="7"/>
      <c r="AR24049" s="7"/>
      <c r="AS24049" s="7"/>
      <c r="AT24049" s="7"/>
      <c r="AU24049" s="7"/>
      <c r="AV24049" s="7"/>
    </row>
    <row r="24050" spans="1:48" x14ac:dyDescent="0.3">
      <c r="A24050" s="16"/>
      <c r="B24050" s="7"/>
      <c r="C24050" s="7"/>
      <c r="D24050" s="16"/>
      <c r="E24050" s="16"/>
      <c r="F24050" s="7"/>
      <c r="I24050" s="7"/>
      <c r="J24050" s="7"/>
      <c r="K24050" s="7"/>
      <c r="L24050" s="7"/>
      <c r="M24050" s="7"/>
      <c r="N24050" s="7"/>
      <c r="O24050" s="7"/>
      <c r="P24050" s="7"/>
      <c r="Q24050" s="7"/>
      <c r="R24050" s="7"/>
      <c r="S24050" s="7"/>
      <c r="T24050" s="7"/>
      <c r="U24050" s="7"/>
      <c r="V24050" s="7"/>
      <c r="W24050" s="7"/>
      <c r="X24050" s="7"/>
      <c r="Y24050" s="7"/>
      <c r="Z24050" s="7"/>
      <c r="AA24050" s="7"/>
      <c r="AB24050" s="7"/>
      <c r="AC24050" s="7"/>
      <c r="AD24050" s="7"/>
      <c r="AE24050" s="7"/>
      <c r="AG24050" s="7"/>
      <c r="AH24050" s="7"/>
      <c r="AI24050" s="7"/>
      <c r="AJ24050" s="7"/>
      <c r="AK24050" s="7"/>
      <c r="AL24050" s="7"/>
      <c r="AM24050" s="7"/>
      <c r="AN24050" s="7"/>
      <c r="AO24050" s="7"/>
      <c r="AP24050" s="7"/>
      <c r="AQ24050" s="7"/>
      <c r="AR24050" s="7"/>
      <c r="AS24050" s="7"/>
      <c r="AT24050" s="7"/>
      <c r="AU24050" s="7"/>
      <c r="AV24050" s="7"/>
    </row>
    <row r="24051" spans="1:48" x14ac:dyDescent="0.3">
      <c r="A24051" s="16"/>
      <c r="B24051" s="7"/>
      <c r="C24051" s="7"/>
      <c r="D24051" s="16"/>
      <c r="E24051" s="16"/>
      <c r="F24051" s="7"/>
      <c r="I24051" s="7"/>
      <c r="J24051" s="7"/>
      <c r="K24051" s="7"/>
      <c r="L24051" s="7"/>
      <c r="M24051" s="7"/>
      <c r="N24051" s="7"/>
      <c r="O24051" s="7"/>
      <c r="P24051" s="7"/>
      <c r="Q24051" s="7"/>
      <c r="R24051" s="7"/>
      <c r="S24051" s="7"/>
      <c r="T24051" s="7"/>
      <c r="U24051" s="7"/>
      <c r="V24051" s="7"/>
      <c r="W24051" s="7"/>
      <c r="X24051" s="7"/>
      <c r="Y24051" s="7"/>
      <c r="Z24051" s="7"/>
      <c r="AA24051" s="7"/>
      <c r="AB24051" s="7"/>
      <c r="AC24051" s="7"/>
      <c r="AD24051" s="7"/>
      <c r="AE24051" s="7"/>
      <c r="AG24051" s="7"/>
      <c r="AH24051" s="7"/>
      <c r="AI24051" s="7"/>
      <c r="AJ24051" s="7"/>
      <c r="AK24051" s="7"/>
      <c r="AL24051" s="7"/>
      <c r="AM24051" s="7"/>
      <c r="AN24051" s="7"/>
      <c r="AO24051" s="7"/>
      <c r="AP24051" s="7"/>
      <c r="AQ24051" s="7"/>
      <c r="AR24051" s="7"/>
      <c r="AS24051" s="7"/>
      <c r="AT24051" s="7"/>
      <c r="AU24051" s="7"/>
      <c r="AV24051" s="7"/>
    </row>
    <row r="24052" spans="1:48" x14ac:dyDescent="0.3">
      <c r="A24052" s="16"/>
      <c r="B24052" s="7"/>
      <c r="C24052" s="7"/>
      <c r="D24052" s="16"/>
      <c r="E24052" s="16"/>
      <c r="F24052" s="7"/>
      <c r="I24052" s="7"/>
      <c r="J24052" s="7"/>
      <c r="K24052" s="7"/>
      <c r="L24052" s="7"/>
      <c r="M24052" s="7"/>
      <c r="N24052" s="7"/>
      <c r="O24052" s="7"/>
      <c r="P24052" s="7"/>
      <c r="Q24052" s="7"/>
      <c r="R24052" s="7"/>
      <c r="S24052" s="7"/>
      <c r="T24052" s="7"/>
      <c r="U24052" s="7"/>
      <c r="V24052" s="7"/>
      <c r="W24052" s="7"/>
      <c r="X24052" s="7"/>
      <c r="Y24052" s="7"/>
      <c r="Z24052" s="7"/>
      <c r="AA24052" s="7"/>
      <c r="AB24052" s="7"/>
      <c r="AC24052" s="7"/>
      <c r="AD24052" s="7"/>
      <c r="AE24052" s="7"/>
      <c r="AG24052" s="7"/>
      <c r="AH24052" s="7"/>
      <c r="AI24052" s="7"/>
      <c r="AJ24052" s="7"/>
      <c r="AK24052" s="7"/>
      <c r="AL24052" s="7"/>
      <c r="AM24052" s="7"/>
      <c r="AN24052" s="7"/>
      <c r="AO24052" s="7"/>
      <c r="AP24052" s="7"/>
      <c r="AQ24052" s="7"/>
      <c r="AR24052" s="7"/>
      <c r="AS24052" s="7"/>
      <c r="AT24052" s="7"/>
      <c r="AU24052" s="7"/>
      <c r="AV24052" s="7"/>
    </row>
    <row r="24053" spans="1:48" x14ac:dyDescent="0.3">
      <c r="A24053" s="16"/>
      <c r="B24053" s="7"/>
      <c r="C24053" s="7"/>
      <c r="D24053" s="16"/>
      <c r="E24053" s="16"/>
      <c r="F24053" s="7"/>
      <c r="I24053" s="7"/>
      <c r="J24053" s="7"/>
      <c r="K24053" s="7"/>
      <c r="L24053" s="7"/>
      <c r="M24053" s="7"/>
      <c r="N24053" s="7"/>
      <c r="O24053" s="7"/>
      <c r="P24053" s="7"/>
      <c r="Q24053" s="7"/>
      <c r="R24053" s="7"/>
      <c r="S24053" s="7"/>
      <c r="T24053" s="7"/>
      <c r="U24053" s="7"/>
      <c r="V24053" s="7"/>
      <c r="W24053" s="7"/>
      <c r="X24053" s="7"/>
      <c r="Y24053" s="7"/>
      <c r="Z24053" s="7"/>
      <c r="AA24053" s="7"/>
      <c r="AB24053" s="7"/>
      <c r="AC24053" s="7"/>
      <c r="AD24053" s="7"/>
      <c r="AE24053" s="7"/>
      <c r="AG24053" s="7"/>
      <c r="AH24053" s="7"/>
      <c r="AI24053" s="7"/>
      <c r="AJ24053" s="7"/>
      <c r="AK24053" s="7"/>
      <c r="AL24053" s="7"/>
      <c r="AM24053" s="7"/>
      <c r="AN24053" s="7"/>
      <c r="AO24053" s="7"/>
      <c r="AP24053" s="7"/>
      <c r="AQ24053" s="7"/>
      <c r="AR24053" s="7"/>
      <c r="AS24053" s="7"/>
      <c r="AT24053" s="7"/>
      <c r="AU24053" s="7"/>
      <c r="AV24053" s="7"/>
    </row>
    <row r="24054" spans="1:48" x14ac:dyDescent="0.3">
      <c r="A24054" s="16"/>
      <c r="B24054" s="7"/>
      <c r="C24054" s="7"/>
      <c r="D24054" s="16"/>
      <c r="E24054" s="16"/>
      <c r="F24054" s="7"/>
      <c r="I24054" s="7"/>
      <c r="J24054" s="7"/>
      <c r="K24054" s="7"/>
      <c r="L24054" s="7"/>
      <c r="M24054" s="7"/>
      <c r="N24054" s="7"/>
      <c r="O24054" s="7"/>
      <c r="P24054" s="7"/>
      <c r="Q24054" s="7"/>
      <c r="R24054" s="7"/>
      <c r="S24054" s="7"/>
      <c r="T24054" s="7"/>
      <c r="U24054" s="7"/>
      <c r="V24054" s="7"/>
      <c r="W24054" s="7"/>
      <c r="X24054" s="7"/>
      <c r="Y24054" s="7"/>
      <c r="Z24054" s="7"/>
      <c r="AA24054" s="7"/>
      <c r="AB24054" s="7"/>
      <c r="AC24054" s="7"/>
      <c r="AD24054" s="7"/>
      <c r="AE24054" s="7"/>
      <c r="AG24054" s="7"/>
      <c r="AH24054" s="7"/>
      <c r="AI24054" s="7"/>
      <c r="AJ24054" s="7"/>
      <c r="AK24054" s="7"/>
      <c r="AL24054" s="7"/>
      <c r="AM24054" s="7"/>
      <c r="AN24054" s="7"/>
      <c r="AO24054" s="7"/>
      <c r="AP24054" s="7"/>
      <c r="AQ24054" s="7"/>
      <c r="AR24054" s="7"/>
      <c r="AS24054" s="7"/>
      <c r="AT24054" s="7"/>
      <c r="AU24054" s="7"/>
      <c r="AV24054" s="7"/>
    </row>
    <row r="24055" spans="1:48" x14ac:dyDescent="0.3">
      <c r="A24055" s="16"/>
      <c r="B24055" s="7"/>
      <c r="C24055" s="7"/>
      <c r="D24055" s="16"/>
      <c r="E24055" s="16"/>
      <c r="F24055" s="7"/>
      <c r="I24055" s="7"/>
      <c r="J24055" s="7"/>
      <c r="K24055" s="7"/>
      <c r="L24055" s="7"/>
      <c r="M24055" s="7"/>
      <c r="N24055" s="7"/>
      <c r="O24055" s="7"/>
      <c r="P24055" s="7"/>
      <c r="Q24055" s="7"/>
      <c r="R24055" s="7"/>
      <c r="S24055" s="7"/>
      <c r="T24055" s="7"/>
      <c r="U24055" s="7"/>
      <c r="V24055" s="7"/>
      <c r="W24055" s="7"/>
      <c r="X24055" s="7"/>
      <c r="Y24055" s="7"/>
      <c r="Z24055" s="7"/>
      <c r="AA24055" s="7"/>
      <c r="AB24055" s="7"/>
      <c r="AC24055" s="7"/>
      <c r="AD24055" s="7"/>
      <c r="AE24055" s="7"/>
      <c r="AG24055" s="7"/>
      <c r="AH24055" s="7"/>
      <c r="AI24055" s="7"/>
      <c r="AJ24055" s="7"/>
      <c r="AK24055" s="7"/>
      <c r="AL24055" s="7"/>
      <c r="AM24055" s="7"/>
      <c r="AN24055" s="7"/>
      <c r="AO24055" s="7"/>
      <c r="AP24055" s="7"/>
      <c r="AQ24055" s="7"/>
      <c r="AR24055" s="7"/>
      <c r="AS24055" s="7"/>
      <c r="AT24055" s="7"/>
      <c r="AU24055" s="7"/>
      <c r="AV24055" s="7"/>
    </row>
    <row r="24056" spans="1:48" x14ac:dyDescent="0.3">
      <c r="A24056" s="16"/>
      <c r="B24056" s="7"/>
      <c r="C24056" s="7"/>
      <c r="D24056" s="16"/>
      <c r="E24056" s="16"/>
      <c r="F24056" s="7"/>
      <c r="I24056" s="7"/>
      <c r="J24056" s="7"/>
      <c r="K24056" s="7"/>
      <c r="L24056" s="7"/>
      <c r="M24056" s="7"/>
      <c r="N24056" s="7"/>
      <c r="O24056" s="7"/>
      <c r="P24056" s="7"/>
      <c r="Q24056" s="7"/>
      <c r="R24056" s="7"/>
      <c r="S24056" s="7"/>
      <c r="T24056" s="7"/>
      <c r="U24056" s="7"/>
      <c r="V24056" s="7"/>
      <c r="W24056" s="7"/>
      <c r="X24056" s="7"/>
      <c r="Y24056" s="7"/>
      <c r="Z24056" s="7"/>
      <c r="AA24056" s="7"/>
      <c r="AB24056" s="7"/>
      <c r="AC24056" s="7"/>
      <c r="AD24056" s="7"/>
      <c r="AE24056" s="7"/>
      <c r="AG24056" s="7"/>
      <c r="AH24056" s="7"/>
      <c r="AI24056" s="7"/>
      <c r="AJ24056" s="7"/>
      <c r="AK24056" s="7"/>
      <c r="AL24056" s="7"/>
      <c r="AM24056" s="7"/>
      <c r="AN24056" s="7"/>
      <c r="AO24056" s="7"/>
      <c r="AP24056" s="7"/>
      <c r="AQ24056" s="7"/>
      <c r="AR24056" s="7"/>
      <c r="AS24056" s="7"/>
      <c r="AT24056" s="7"/>
      <c r="AU24056" s="7"/>
      <c r="AV24056" s="7"/>
    </row>
    <row r="24057" spans="1:48" x14ac:dyDescent="0.3">
      <c r="A24057" s="16"/>
      <c r="B24057" s="7"/>
      <c r="C24057" s="7"/>
      <c r="D24057" s="16"/>
      <c r="E24057" s="16"/>
      <c r="F24057" s="7"/>
      <c r="I24057" s="7"/>
      <c r="J24057" s="7"/>
      <c r="K24057" s="7"/>
      <c r="L24057" s="7"/>
      <c r="M24057" s="7"/>
      <c r="N24057" s="7"/>
      <c r="O24057" s="7"/>
      <c r="P24057" s="7"/>
      <c r="Q24057" s="7"/>
      <c r="R24057" s="7"/>
      <c r="S24057" s="7"/>
      <c r="T24057" s="7"/>
      <c r="U24057" s="7"/>
      <c r="V24057" s="7"/>
      <c r="W24057" s="7"/>
      <c r="X24057" s="7"/>
      <c r="Y24057" s="7"/>
      <c r="Z24057" s="7"/>
      <c r="AA24057" s="7"/>
      <c r="AB24057" s="7"/>
      <c r="AC24057" s="7"/>
      <c r="AD24057" s="7"/>
      <c r="AE24057" s="7"/>
      <c r="AG24057" s="7"/>
      <c r="AH24057" s="7"/>
      <c r="AI24057" s="7"/>
      <c r="AJ24057" s="7"/>
      <c r="AK24057" s="7"/>
      <c r="AL24057" s="7"/>
      <c r="AM24057" s="7"/>
      <c r="AN24057" s="7"/>
      <c r="AO24057" s="7"/>
      <c r="AP24057" s="7"/>
      <c r="AQ24057" s="7"/>
      <c r="AR24057" s="7"/>
      <c r="AS24057" s="7"/>
      <c r="AT24057" s="7"/>
      <c r="AU24057" s="7"/>
      <c r="AV24057" s="7"/>
    </row>
    <row r="24058" spans="1:48" x14ac:dyDescent="0.3">
      <c r="A24058" s="16"/>
      <c r="B24058" s="7"/>
      <c r="C24058" s="7"/>
      <c r="D24058" s="16"/>
      <c r="E24058" s="16"/>
      <c r="F24058" s="7"/>
      <c r="I24058" s="7"/>
      <c r="J24058" s="7"/>
      <c r="K24058" s="7"/>
      <c r="L24058" s="7"/>
      <c r="M24058" s="7"/>
      <c r="N24058" s="7"/>
      <c r="O24058" s="7"/>
      <c r="P24058" s="7"/>
      <c r="Q24058" s="7"/>
      <c r="R24058" s="7"/>
      <c r="S24058" s="7"/>
      <c r="T24058" s="7"/>
      <c r="U24058" s="7"/>
      <c r="V24058" s="7"/>
      <c r="W24058" s="7"/>
      <c r="X24058" s="7"/>
      <c r="Y24058" s="7"/>
      <c r="Z24058" s="7"/>
      <c r="AA24058" s="7"/>
      <c r="AB24058" s="7"/>
      <c r="AC24058" s="7"/>
      <c r="AD24058" s="7"/>
      <c r="AE24058" s="7"/>
      <c r="AG24058" s="7"/>
      <c r="AH24058" s="7"/>
      <c r="AI24058" s="7"/>
      <c r="AJ24058" s="7"/>
      <c r="AK24058" s="7"/>
      <c r="AL24058" s="7"/>
      <c r="AM24058" s="7"/>
      <c r="AN24058" s="7"/>
      <c r="AO24058" s="7"/>
      <c r="AP24058" s="7"/>
      <c r="AQ24058" s="7"/>
      <c r="AR24058" s="7"/>
      <c r="AS24058" s="7"/>
      <c r="AT24058" s="7"/>
      <c r="AU24058" s="7"/>
      <c r="AV24058" s="7"/>
    </row>
    <row r="24059" spans="1:48" x14ac:dyDescent="0.3">
      <c r="A24059" s="16"/>
      <c r="B24059" s="7"/>
      <c r="C24059" s="7"/>
      <c r="D24059" s="16"/>
      <c r="E24059" s="16"/>
      <c r="F24059" s="7"/>
      <c r="I24059" s="7"/>
      <c r="J24059" s="7"/>
      <c r="K24059" s="7"/>
      <c r="L24059" s="7"/>
      <c r="M24059" s="7"/>
      <c r="N24059" s="7"/>
      <c r="O24059" s="7"/>
      <c r="P24059" s="7"/>
      <c r="Q24059" s="7"/>
      <c r="R24059" s="7"/>
      <c r="S24059" s="7"/>
      <c r="T24059" s="7"/>
      <c r="U24059" s="7"/>
      <c r="V24059" s="7"/>
      <c r="W24059" s="7"/>
      <c r="X24059" s="7"/>
      <c r="Y24059" s="7"/>
      <c r="Z24059" s="7"/>
      <c r="AA24059" s="7"/>
      <c r="AB24059" s="7"/>
      <c r="AC24059" s="7"/>
      <c r="AD24059" s="7"/>
      <c r="AE24059" s="7"/>
      <c r="AG24059" s="7"/>
      <c r="AH24059" s="7"/>
      <c r="AI24059" s="7"/>
      <c r="AJ24059" s="7"/>
      <c r="AK24059" s="7"/>
      <c r="AL24059" s="7"/>
      <c r="AM24059" s="7"/>
      <c r="AN24059" s="7"/>
      <c r="AO24059" s="7"/>
      <c r="AP24059" s="7"/>
      <c r="AQ24059" s="7"/>
      <c r="AR24059" s="7"/>
      <c r="AS24059" s="7"/>
      <c r="AT24059" s="7"/>
      <c r="AU24059" s="7"/>
      <c r="AV24059" s="7"/>
    </row>
    <row r="24060" spans="1:48" x14ac:dyDescent="0.3">
      <c r="A24060" s="16"/>
      <c r="B24060" s="7"/>
      <c r="C24060" s="7"/>
      <c r="D24060" s="16"/>
      <c r="E24060" s="16"/>
      <c r="F24060" s="7"/>
      <c r="I24060" s="7"/>
      <c r="J24060" s="7"/>
      <c r="K24060" s="7"/>
      <c r="L24060" s="7"/>
      <c r="M24060" s="7"/>
      <c r="N24060" s="7"/>
      <c r="O24060" s="7"/>
      <c r="P24060" s="7"/>
      <c r="Q24060" s="7"/>
      <c r="R24060" s="7"/>
      <c r="S24060" s="7"/>
      <c r="T24060" s="7"/>
      <c r="U24060" s="7"/>
      <c r="V24060" s="7"/>
      <c r="W24060" s="7"/>
      <c r="X24060" s="7"/>
      <c r="Y24060" s="7"/>
      <c r="Z24060" s="7"/>
      <c r="AA24060" s="7"/>
      <c r="AB24060" s="7"/>
      <c r="AC24060" s="7"/>
      <c r="AD24060" s="7"/>
      <c r="AE24060" s="7"/>
      <c r="AG24060" s="7"/>
      <c r="AH24060" s="7"/>
      <c r="AI24060" s="7"/>
      <c r="AJ24060" s="7"/>
      <c r="AK24060" s="7"/>
      <c r="AL24060" s="7"/>
      <c r="AM24060" s="7"/>
      <c r="AN24060" s="7"/>
      <c r="AO24060" s="7"/>
      <c r="AP24060" s="7"/>
      <c r="AQ24060" s="7"/>
      <c r="AR24060" s="7"/>
      <c r="AS24060" s="7"/>
      <c r="AT24060" s="7"/>
      <c r="AU24060" s="7"/>
      <c r="AV24060" s="7"/>
    </row>
    <row r="24061" spans="1:48" x14ac:dyDescent="0.3">
      <c r="A24061" s="16"/>
      <c r="B24061" s="7"/>
      <c r="C24061" s="7"/>
      <c r="D24061" s="16"/>
      <c r="E24061" s="16"/>
      <c r="F24061" s="7"/>
      <c r="I24061" s="7"/>
      <c r="J24061" s="7"/>
      <c r="K24061" s="7"/>
      <c r="L24061" s="7"/>
      <c r="M24061" s="7"/>
      <c r="N24061" s="7"/>
      <c r="O24061" s="7"/>
      <c r="P24061" s="7"/>
      <c r="Q24061" s="7"/>
      <c r="R24061" s="7"/>
      <c r="S24061" s="7"/>
      <c r="T24061" s="7"/>
      <c r="U24061" s="7"/>
      <c r="V24061" s="7"/>
      <c r="W24061" s="7"/>
      <c r="X24061" s="7"/>
      <c r="Y24061" s="7"/>
      <c r="Z24061" s="7"/>
      <c r="AA24061" s="7"/>
      <c r="AB24061" s="7"/>
      <c r="AC24061" s="7"/>
      <c r="AD24061" s="7"/>
      <c r="AE24061" s="7"/>
      <c r="AG24061" s="7"/>
      <c r="AH24061" s="7"/>
      <c r="AI24061" s="7"/>
      <c r="AJ24061" s="7"/>
      <c r="AK24061" s="7"/>
      <c r="AL24061" s="7"/>
      <c r="AM24061" s="7"/>
      <c r="AN24061" s="7"/>
      <c r="AO24061" s="7"/>
      <c r="AP24061" s="7"/>
      <c r="AQ24061" s="7"/>
      <c r="AR24061" s="7"/>
      <c r="AS24061" s="7"/>
      <c r="AT24061" s="7"/>
      <c r="AU24061" s="7"/>
      <c r="AV24061" s="7"/>
    </row>
    <row r="24062" spans="1:48" x14ac:dyDescent="0.3">
      <c r="A24062" s="16"/>
      <c r="B24062" s="7"/>
      <c r="C24062" s="7"/>
      <c r="D24062" s="16"/>
      <c r="E24062" s="16"/>
      <c r="F24062" s="7"/>
      <c r="I24062" s="7"/>
      <c r="J24062" s="7"/>
      <c r="K24062" s="7"/>
      <c r="L24062" s="7"/>
      <c r="M24062" s="7"/>
      <c r="N24062" s="7"/>
      <c r="O24062" s="7"/>
      <c r="P24062" s="7"/>
      <c r="Q24062" s="7"/>
      <c r="R24062" s="7"/>
      <c r="S24062" s="7"/>
      <c r="T24062" s="7"/>
      <c r="U24062" s="7"/>
      <c r="V24062" s="7"/>
      <c r="W24062" s="7"/>
      <c r="X24062" s="7"/>
      <c r="Y24062" s="7"/>
      <c r="Z24062" s="7"/>
      <c r="AA24062" s="7"/>
      <c r="AB24062" s="7"/>
      <c r="AC24062" s="7"/>
      <c r="AD24062" s="7"/>
      <c r="AE24062" s="7"/>
      <c r="AG24062" s="7"/>
      <c r="AH24062" s="7"/>
      <c r="AI24062" s="7"/>
      <c r="AJ24062" s="7"/>
      <c r="AK24062" s="7"/>
      <c r="AL24062" s="7"/>
      <c r="AM24062" s="7"/>
      <c r="AN24062" s="7"/>
      <c r="AO24062" s="7"/>
      <c r="AP24062" s="7"/>
      <c r="AQ24062" s="7"/>
      <c r="AR24062" s="7"/>
      <c r="AS24062" s="7"/>
      <c r="AT24062" s="7"/>
      <c r="AU24062" s="7"/>
      <c r="AV24062" s="7"/>
    </row>
    <row r="24063" spans="1:48" x14ac:dyDescent="0.3">
      <c r="A24063" s="16"/>
      <c r="B24063" s="7"/>
      <c r="C24063" s="7"/>
      <c r="D24063" s="16"/>
      <c r="E24063" s="16"/>
      <c r="F24063" s="7"/>
      <c r="I24063" s="7"/>
      <c r="J24063" s="7"/>
      <c r="K24063" s="7"/>
      <c r="L24063" s="7"/>
      <c r="M24063" s="7"/>
      <c r="N24063" s="7"/>
      <c r="O24063" s="7"/>
      <c r="P24063" s="7"/>
      <c r="Q24063" s="7"/>
      <c r="R24063" s="7"/>
      <c r="S24063" s="7"/>
      <c r="T24063" s="7"/>
      <c r="U24063" s="7"/>
      <c r="V24063" s="7"/>
      <c r="W24063" s="7"/>
      <c r="X24063" s="7"/>
      <c r="Y24063" s="7"/>
      <c r="Z24063" s="7"/>
      <c r="AA24063" s="7"/>
      <c r="AB24063" s="7"/>
      <c r="AC24063" s="7"/>
      <c r="AD24063" s="7"/>
      <c r="AE24063" s="7"/>
      <c r="AG24063" s="7"/>
      <c r="AH24063" s="7"/>
      <c r="AI24063" s="7"/>
      <c r="AJ24063" s="7"/>
      <c r="AK24063" s="7"/>
      <c r="AL24063" s="7"/>
      <c r="AM24063" s="7"/>
      <c r="AN24063" s="7"/>
      <c r="AO24063" s="7"/>
      <c r="AP24063" s="7"/>
      <c r="AQ24063" s="7"/>
      <c r="AR24063" s="7"/>
      <c r="AS24063" s="7"/>
      <c r="AT24063" s="7"/>
      <c r="AU24063" s="7"/>
      <c r="AV24063" s="7"/>
    </row>
    <row r="24064" spans="1:48" x14ac:dyDescent="0.3">
      <c r="A24064" s="16"/>
      <c r="B24064" s="7"/>
      <c r="C24064" s="7"/>
      <c r="D24064" s="16"/>
      <c r="E24064" s="16"/>
      <c r="F24064" s="7"/>
      <c r="I24064" s="7"/>
      <c r="J24064" s="7"/>
      <c r="K24064" s="7"/>
      <c r="L24064" s="7"/>
      <c r="M24064" s="7"/>
      <c r="N24064" s="7"/>
      <c r="O24064" s="7"/>
      <c r="P24064" s="7"/>
      <c r="Q24064" s="7"/>
      <c r="R24064" s="7"/>
      <c r="S24064" s="7"/>
      <c r="T24064" s="7"/>
      <c r="U24064" s="7"/>
      <c r="V24064" s="7"/>
      <c r="W24064" s="7"/>
      <c r="X24064" s="7"/>
      <c r="Y24064" s="7"/>
      <c r="Z24064" s="7"/>
      <c r="AA24064" s="7"/>
      <c r="AB24064" s="7"/>
      <c r="AC24064" s="7"/>
      <c r="AD24064" s="7"/>
      <c r="AE24064" s="7"/>
      <c r="AG24064" s="7"/>
      <c r="AH24064" s="7"/>
      <c r="AI24064" s="7"/>
      <c r="AJ24064" s="7"/>
      <c r="AK24064" s="7"/>
      <c r="AL24064" s="7"/>
      <c r="AM24064" s="7"/>
      <c r="AN24064" s="7"/>
      <c r="AO24064" s="7"/>
      <c r="AP24064" s="7"/>
      <c r="AQ24064" s="7"/>
      <c r="AR24064" s="7"/>
      <c r="AS24064" s="7"/>
      <c r="AT24064" s="7"/>
      <c r="AU24064" s="7"/>
      <c r="AV24064" s="7"/>
    </row>
    <row r="24065" spans="1:48" x14ac:dyDescent="0.3">
      <c r="A24065" s="16"/>
      <c r="B24065" s="7"/>
      <c r="C24065" s="7"/>
      <c r="D24065" s="16"/>
      <c r="E24065" s="16"/>
      <c r="F24065" s="7"/>
      <c r="I24065" s="7"/>
      <c r="J24065" s="7"/>
      <c r="K24065" s="7"/>
      <c r="L24065" s="7"/>
      <c r="M24065" s="7"/>
      <c r="N24065" s="7"/>
      <c r="O24065" s="7"/>
      <c r="P24065" s="7"/>
      <c r="Q24065" s="7"/>
      <c r="R24065" s="7"/>
      <c r="S24065" s="7"/>
      <c r="T24065" s="7"/>
      <c r="U24065" s="7"/>
      <c r="V24065" s="7"/>
      <c r="W24065" s="7"/>
      <c r="X24065" s="7"/>
      <c r="Y24065" s="7"/>
      <c r="Z24065" s="7"/>
      <c r="AA24065" s="7"/>
      <c r="AB24065" s="7"/>
      <c r="AC24065" s="7"/>
      <c r="AD24065" s="7"/>
      <c r="AE24065" s="7"/>
      <c r="AG24065" s="7"/>
      <c r="AH24065" s="7"/>
      <c r="AI24065" s="7"/>
      <c r="AJ24065" s="7"/>
      <c r="AK24065" s="7"/>
      <c r="AL24065" s="7"/>
      <c r="AM24065" s="7"/>
      <c r="AN24065" s="7"/>
      <c r="AO24065" s="7"/>
      <c r="AP24065" s="7"/>
      <c r="AQ24065" s="7"/>
      <c r="AR24065" s="7"/>
      <c r="AS24065" s="7"/>
      <c r="AT24065" s="7"/>
      <c r="AU24065" s="7"/>
      <c r="AV24065" s="7"/>
    </row>
    <row r="24066" spans="1:48" x14ac:dyDescent="0.3">
      <c r="A24066" s="16"/>
      <c r="B24066" s="7"/>
      <c r="C24066" s="7"/>
      <c r="D24066" s="16"/>
      <c r="E24066" s="16"/>
      <c r="F24066" s="7"/>
      <c r="I24066" s="7"/>
      <c r="J24066" s="7"/>
      <c r="K24066" s="7"/>
      <c r="L24066" s="7"/>
      <c r="M24066" s="7"/>
      <c r="N24066" s="7"/>
      <c r="O24066" s="7"/>
      <c r="P24066" s="7"/>
      <c r="Q24066" s="7"/>
      <c r="R24066" s="7"/>
      <c r="S24066" s="7"/>
      <c r="T24066" s="7"/>
      <c r="U24066" s="7"/>
      <c r="V24066" s="7"/>
      <c r="W24066" s="7"/>
      <c r="X24066" s="7"/>
      <c r="Y24066" s="7"/>
      <c r="Z24066" s="7"/>
      <c r="AA24066" s="7"/>
      <c r="AB24066" s="7"/>
      <c r="AC24066" s="7"/>
      <c r="AD24066" s="7"/>
      <c r="AE24066" s="7"/>
      <c r="AG24066" s="7"/>
      <c r="AH24066" s="7"/>
      <c r="AI24066" s="7"/>
      <c r="AJ24066" s="7"/>
      <c r="AK24066" s="7"/>
      <c r="AL24066" s="7"/>
      <c r="AM24066" s="7"/>
      <c r="AN24066" s="7"/>
      <c r="AO24066" s="7"/>
      <c r="AP24066" s="7"/>
      <c r="AQ24066" s="7"/>
      <c r="AR24066" s="7"/>
      <c r="AS24066" s="7"/>
      <c r="AT24066" s="7"/>
      <c r="AU24066" s="7"/>
      <c r="AV24066" s="7"/>
    </row>
    <row r="24067" spans="1:48" x14ac:dyDescent="0.3">
      <c r="A24067" s="16"/>
      <c r="B24067" s="7"/>
      <c r="C24067" s="7"/>
      <c r="D24067" s="16"/>
      <c r="E24067" s="16"/>
      <c r="F24067" s="7"/>
      <c r="I24067" s="7"/>
      <c r="J24067" s="7"/>
      <c r="K24067" s="7"/>
      <c r="L24067" s="7"/>
      <c r="M24067" s="7"/>
      <c r="N24067" s="7"/>
      <c r="O24067" s="7"/>
      <c r="P24067" s="7"/>
      <c r="Q24067" s="7"/>
      <c r="R24067" s="7"/>
      <c r="S24067" s="7"/>
      <c r="T24067" s="7"/>
      <c r="U24067" s="7"/>
      <c r="V24067" s="7"/>
      <c r="W24067" s="7"/>
      <c r="X24067" s="7"/>
      <c r="Y24067" s="7"/>
      <c r="Z24067" s="7"/>
      <c r="AA24067" s="7"/>
      <c r="AB24067" s="7"/>
      <c r="AC24067" s="7"/>
      <c r="AD24067" s="7"/>
      <c r="AE24067" s="7"/>
      <c r="AG24067" s="7"/>
      <c r="AH24067" s="7"/>
      <c r="AI24067" s="7"/>
      <c r="AJ24067" s="7"/>
      <c r="AK24067" s="7"/>
      <c r="AL24067" s="7"/>
      <c r="AM24067" s="7"/>
      <c r="AN24067" s="7"/>
      <c r="AO24067" s="7"/>
      <c r="AP24067" s="7"/>
      <c r="AQ24067" s="7"/>
      <c r="AR24067" s="7"/>
      <c r="AS24067" s="7"/>
      <c r="AT24067" s="7"/>
      <c r="AU24067" s="7"/>
      <c r="AV24067" s="7"/>
    </row>
    <row r="24068" spans="1:48" x14ac:dyDescent="0.3">
      <c r="A24068" s="16"/>
      <c r="B24068" s="7"/>
      <c r="C24068" s="7"/>
      <c r="D24068" s="16"/>
      <c r="E24068" s="16"/>
      <c r="F24068" s="7"/>
      <c r="I24068" s="7"/>
      <c r="J24068" s="7"/>
      <c r="K24068" s="7"/>
      <c r="L24068" s="7"/>
      <c r="M24068" s="7"/>
      <c r="N24068" s="7"/>
      <c r="O24068" s="7"/>
      <c r="P24068" s="7"/>
      <c r="Q24068" s="7"/>
      <c r="R24068" s="7"/>
      <c r="S24068" s="7"/>
      <c r="T24068" s="7"/>
      <c r="U24068" s="7"/>
      <c r="V24068" s="7"/>
      <c r="W24068" s="7"/>
      <c r="X24068" s="7"/>
      <c r="Y24068" s="7"/>
      <c r="Z24068" s="7"/>
      <c r="AA24068" s="7"/>
      <c r="AB24068" s="7"/>
      <c r="AC24068" s="7"/>
      <c r="AD24068" s="7"/>
      <c r="AE24068" s="7"/>
      <c r="AG24068" s="7"/>
      <c r="AH24068" s="7"/>
      <c r="AI24068" s="7"/>
      <c r="AJ24068" s="7"/>
      <c r="AK24068" s="7"/>
      <c r="AL24068" s="7"/>
      <c r="AM24068" s="7"/>
      <c r="AN24068" s="7"/>
      <c r="AO24068" s="7"/>
      <c r="AP24068" s="7"/>
      <c r="AQ24068" s="7"/>
      <c r="AR24068" s="7"/>
      <c r="AS24068" s="7"/>
      <c r="AT24068" s="7"/>
      <c r="AU24068" s="7"/>
      <c r="AV24068" s="7"/>
    </row>
    <row r="24069" spans="1:48" x14ac:dyDescent="0.3">
      <c r="A24069" s="16"/>
      <c r="B24069" s="7"/>
      <c r="C24069" s="7"/>
      <c r="D24069" s="16"/>
      <c r="E24069" s="16"/>
      <c r="F24069" s="7"/>
      <c r="I24069" s="7"/>
      <c r="J24069" s="7"/>
      <c r="K24069" s="7"/>
      <c r="L24069" s="7"/>
      <c r="M24069" s="7"/>
      <c r="N24069" s="7"/>
      <c r="O24069" s="7"/>
      <c r="P24069" s="7"/>
      <c r="Q24069" s="7"/>
      <c r="R24069" s="7"/>
      <c r="S24069" s="7"/>
      <c r="T24069" s="7"/>
      <c r="U24069" s="7"/>
      <c r="V24069" s="7"/>
      <c r="W24069" s="7"/>
      <c r="X24069" s="7"/>
      <c r="Y24069" s="7"/>
      <c r="Z24069" s="7"/>
      <c r="AA24069" s="7"/>
      <c r="AB24069" s="7"/>
      <c r="AC24069" s="7"/>
      <c r="AD24069" s="7"/>
      <c r="AE24069" s="7"/>
      <c r="AG24069" s="7"/>
      <c r="AH24069" s="7"/>
      <c r="AI24069" s="7"/>
      <c r="AJ24069" s="7"/>
      <c r="AK24069" s="7"/>
      <c r="AL24069" s="7"/>
      <c r="AM24069" s="7"/>
      <c r="AN24069" s="7"/>
      <c r="AO24069" s="7"/>
      <c r="AP24069" s="7"/>
      <c r="AQ24069" s="7"/>
      <c r="AR24069" s="7"/>
      <c r="AS24069" s="7"/>
      <c r="AT24069" s="7"/>
      <c r="AU24069" s="7"/>
      <c r="AV24069" s="7"/>
    </row>
    <row r="24070" spans="1:48" x14ac:dyDescent="0.3">
      <c r="A24070" s="16"/>
      <c r="B24070" s="7"/>
      <c r="C24070" s="7"/>
      <c r="D24070" s="16"/>
      <c r="E24070" s="16"/>
      <c r="F24070" s="7"/>
      <c r="I24070" s="7"/>
      <c r="J24070" s="7"/>
      <c r="K24070" s="7"/>
      <c r="L24070" s="7"/>
      <c r="M24070" s="7"/>
      <c r="N24070" s="7"/>
      <c r="O24070" s="7"/>
      <c r="P24070" s="7"/>
      <c r="Q24070" s="7"/>
      <c r="R24070" s="7"/>
      <c r="S24070" s="7"/>
      <c r="T24070" s="7"/>
      <c r="U24070" s="7"/>
      <c r="V24070" s="7"/>
      <c r="W24070" s="7"/>
      <c r="X24070" s="7"/>
      <c r="Y24070" s="7"/>
      <c r="Z24070" s="7"/>
      <c r="AA24070" s="7"/>
      <c r="AB24070" s="7"/>
      <c r="AC24070" s="7"/>
      <c r="AD24070" s="7"/>
      <c r="AE24070" s="7"/>
      <c r="AG24070" s="7"/>
      <c r="AH24070" s="7"/>
      <c r="AI24070" s="7"/>
      <c r="AJ24070" s="7"/>
      <c r="AK24070" s="7"/>
      <c r="AL24070" s="7"/>
      <c r="AM24070" s="7"/>
      <c r="AN24070" s="7"/>
      <c r="AO24070" s="7"/>
      <c r="AP24070" s="7"/>
      <c r="AQ24070" s="7"/>
      <c r="AR24070" s="7"/>
      <c r="AS24070" s="7"/>
      <c r="AT24070" s="7"/>
      <c r="AU24070" s="7"/>
      <c r="AV24070" s="7"/>
    </row>
    <row r="24071" spans="1:48" x14ac:dyDescent="0.3">
      <c r="A24071" s="16"/>
      <c r="B24071" s="7"/>
      <c r="C24071" s="7"/>
      <c r="D24071" s="16"/>
      <c r="E24071" s="16"/>
      <c r="F24071" s="7"/>
      <c r="I24071" s="7"/>
      <c r="J24071" s="7"/>
      <c r="K24071" s="7"/>
      <c r="L24071" s="7"/>
      <c r="M24071" s="7"/>
      <c r="N24071" s="7"/>
      <c r="O24071" s="7"/>
      <c r="P24071" s="7"/>
      <c r="Q24071" s="7"/>
      <c r="R24071" s="7"/>
      <c r="S24071" s="7"/>
      <c r="T24071" s="7"/>
      <c r="U24071" s="7"/>
      <c r="V24071" s="7"/>
      <c r="W24071" s="7"/>
      <c r="X24071" s="7"/>
      <c r="Y24071" s="7"/>
      <c r="Z24071" s="7"/>
      <c r="AA24071" s="7"/>
      <c r="AB24071" s="7"/>
      <c r="AC24071" s="7"/>
      <c r="AD24071" s="7"/>
      <c r="AE24071" s="7"/>
      <c r="AG24071" s="7"/>
      <c r="AH24071" s="7"/>
      <c r="AI24071" s="7"/>
      <c r="AJ24071" s="7"/>
      <c r="AK24071" s="7"/>
      <c r="AL24071" s="7"/>
      <c r="AM24071" s="7"/>
      <c r="AN24071" s="7"/>
      <c r="AO24071" s="7"/>
      <c r="AP24071" s="7"/>
      <c r="AQ24071" s="7"/>
      <c r="AR24071" s="7"/>
      <c r="AS24071" s="7"/>
      <c r="AT24071" s="7"/>
      <c r="AU24071" s="7"/>
      <c r="AV24071" s="7"/>
    </row>
    <row r="24072" spans="1:48" x14ac:dyDescent="0.3">
      <c r="A24072" s="16"/>
      <c r="B24072" s="7"/>
      <c r="C24072" s="7"/>
      <c r="D24072" s="16"/>
      <c r="E24072" s="16"/>
      <c r="F24072" s="7"/>
      <c r="I24072" s="7"/>
      <c r="J24072" s="7"/>
      <c r="K24072" s="7"/>
      <c r="L24072" s="7"/>
      <c r="M24072" s="7"/>
      <c r="N24072" s="7"/>
      <c r="O24072" s="7"/>
      <c r="P24072" s="7"/>
      <c r="Q24072" s="7"/>
      <c r="R24072" s="7"/>
      <c r="S24072" s="7"/>
      <c r="T24072" s="7"/>
      <c r="U24072" s="7"/>
      <c r="V24072" s="7"/>
      <c r="W24072" s="7"/>
      <c r="X24072" s="7"/>
      <c r="Y24072" s="7"/>
      <c r="Z24072" s="7"/>
      <c r="AA24072" s="7"/>
      <c r="AB24072" s="7"/>
      <c r="AC24072" s="7"/>
      <c r="AD24072" s="7"/>
      <c r="AE24072" s="7"/>
      <c r="AG24072" s="7"/>
      <c r="AH24072" s="7"/>
      <c r="AI24072" s="7"/>
      <c r="AJ24072" s="7"/>
      <c r="AK24072" s="7"/>
      <c r="AL24072" s="7"/>
      <c r="AM24072" s="7"/>
      <c r="AN24072" s="7"/>
      <c r="AO24072" s="7"/>
      <c r="AP24072" s="7"/>
      <c r="AQ24072" s="7"/>
      <c r="AR24072" s="7"/>
      <c r="AS24072" s="7"/>
      <c r="AT24072" s="7"/>
      <c r="AU24072" s="7"/>
      <c r="AV24072" s="7"/>
    </row>
    <row r="24073" spans="1:48" x14ac:dyDescent="0.3">
      <c r="A24073" s="16"/>
      <c r="B24073" s="7"/>
      <c r="C24073" s="7"/>
      <c r="D24073" s="16"/>
      <c r="E24073" s="16"/>
      <c r="F24073" s="7"/>
      <c r="I24073" s="7"/>
      <c r="J24073" s="7"/>
      <c r="K24073" s="7"/>
      <c r="L24073" s="7"/>
      <c r="M24073" s="7"/>
      <c r="N24073" s="7"/>
      <c r="O24073" s="7"/>
      <c r="P24073" s="7"/>
      <c r="Q24073" s="7"/>
      <c r="R24073" s="7"/>
      <c r="S24073" s="7"/>
      <c r="T24073" s="7"/>
      <c r="U24073" s="7"/>
      <c r="V24073" s="7"/>
      <c r="W24073" s="7"/>
      <c r="X24073" s="7"/>
      <c r="Y24073" s="7"/>
      <c r="Z24073" s="7"/>
      <c r="AA24073" s="7"/>
      <c r="AB24073" s="7"/>
      <c r="AC24073" s="7"/>
      <c r="AD24073" s="7"/>
      <c r="AE24073" s="7"/>
      <c r="AG24073" s="7"/>
      <c r="AH24073" s="7"/>
      <c r="AI24073" s="7"/>
      <c r="AJ24073" s="7"/>
      <c r="AK24073" s="7"/>
      <c r="AL24073" s="7"/>
      <c r="AM24073" s="7"/>
      <c r="AN24073" s="7"/>
      <c r="AO24073" s="7"/>
      <c r="AP24073" s="7"/>
      <c r="AQ24073" s="7"/>
      <c r="AR24073" s="7"/>
      <c r="AS24073" s="7"/>
      <c r="AT24073" s="7"/>
      <c r="AU24073" s="7"/>
      <c r="AV24073" s="7"/>
    </row>
    <row r="24074" spans="1:48" x14ac:dyDescent="0.3">
      <c r="A24074" s="16"/>
      <c r="B24074" s="7"/>
      <c r="C24074" s="7"/>
      <c r="D24074" s="16"/>
      <c r="E24074" s="16"/>
      <c r="F24074" s="7"/>
      <c r="I24074" s="7"/>
      <c r="J24074" s="7"/>
      <c r="K24074" s="7"/>
      <c r="L24074" s="7"/>
      <c r="M24074" s="7"/>
      <c r="N24074" s="7"/>
      <c r="O24074" s="7"/>
      <c r="P24074" s="7"/>
      <c r="Q24074" s="7"/>
      <c r="R24074" s="7"/>
      <c r="S24074" s="7"/>
      <c r="T24074" s="7"/>
      <c r="U24074" s="7"/>
      <c r="V24074" s="7"/>
      <c r="W24074" s="7"/>
      <c r="X24074" s="7"/>
      <c r="Y24074" s="7"/>
      <c r="Z24074" s="7"/>
      <c r="AA24074" s="7"/>
      <c r="AB24074" s="7"/>
      <c r="AC24074" s="7"/>
      <c r="AD24074" s="7"/>
      <c r="AE24074" s="7"/>
      <c r="AG24074" s="7"/>
      <c r="AH24074" s="7"/>
      <c r="AI24074" s="7"/>
      <c r="AJ24074" s="7"/>
      <c r="AK24074" s="7"/>
      <c r="AL24074" s="7"/>
      <c r="AM24074" s="7"/>
      <c r="AN24074" s="7"/>
      <c r="AO24074" s="7"/>
      <c r="AP24074" s="7"/>
      <c r="AQ24074" s="7"/>
      <c r="AR24074" s="7"/>
      <c r="AS24074" s="7"/>
      <c r="AT24074" s="7"/>
      <c r="AU24074" s="7"/>
      <c r="AV24074" s="7"/>
    </row>
    <row r="24075" spans="1:48" x14ac:dyDescent="0.3">
      <c r="A24075" s="16"/>
      <c r="B24075" s="7"/>
      <c r="C24075" s="7"/>
      <c r="D24075" s="16"/>
      <c r="E24075" s="16"/>
      <c r="F24075" s="7"/>
      <c r="I24075" s="7"/>
      <c r="J24075" s="7"/>
      <c r="K24075" s="7"/>
      <c r="L24075" s="7"/>
      <c r="M24075" s="7"/>
      <c r="N24075" s="7"/>
      <c r="O24075" s="7"/>
      <c r="P24075" s="7"/>
      <c r="Q24075" s="7"/>
      <c r="R24075" s="7"/>
      <c r="S24075" s="7"/>
      <c r="T24075" s="7"/>
      <c r="U24075" s="7"/>
      <c r="V24075" s="7"/>
      <c r="W24075" s="7"/>
      <c r="X24075" s="7"/>
      <c r="Y24075" s="7"/>
      <c r="Z24075" s="7"/>
      <c r="AA24075" s="7"/>
      <c r="AB24075" s="7"/>
      <c r="AC24075" s="7"/>
      <c r="AD24075" s="7"/>
      <c r="AE24075" s="7"/>
      <c r="AG24075" s="7"/>
      <c r="AH24075" s="7"/>
      <c r="AI24075" s="7"/>
      <c r="AJ24075" s="7"/>
      <c r="AK24075" s="7"/>
      <c r="AL24075" s="7"/>
      <c r="AM24075" s="7"/>
      <c r="AN24075" s="7"/>
      <c r="AO24075" s="7"/>
      <c r="AP24075" s="7"/>
      <c r="AQ24075" s="7"/>
      <c r="AR24075" s="7"/>
      <c r="AS24075" s="7"/>
      <c r="AT24075" s="7"/>
      <c r="AU24075" s="7"/>
      <c r="AV24075" s="7"/>
    </row>
    <row r="24076" spans="1:48" x14ac:dyDescent="0.3">
      <c r="A24076" s="16"/>
      <c r="B24076" s="7"/>
      <c r="C24076" s="7"/>
      <c r="D24076" s="16"/>
      <c r="E24076" s="16"/>
      <c r="F24076" s="7"/>
      <c r="I24076" s="7"/>
      <c r="J24076" s="7"/>
      <c r="K24076" s="7"/>
      <c r="L24076" s="7"/>
      <c r="M24076" s="7"/>
      <c r="N24076" s="7"/>
      <c r="O24076" s="7"/>
      <c r="P24076" s="7"/>
      <c r="Q24076" s="7"/>
      <c r="R24076" s="7"/>
      <c r="S24076" s="7"/>
      <c r="T24076" s="7"/>
      <c r="U24076" s="7"/>
      <c r="V24076" s="7"/>
      <c r="W24076" s="7"/>
      <c r="X24076" s="7"/>
      <c r="Y24076" s="7"/>
      <c r="Z24076" s="7"/>
      <c r="AA24076" s="7"/>
      <c r="AB24076" s="7"/>
      <c r="AC24076" s="7"/>
      <c r="AD24076" s="7"/>
      <c r="AE24076" s="7"/>
      <c r="AG24076" s="7"/>
      <c r="AH24076" s="7"/>
      <c r="AI24076" s="7"/>
      <c r="AJ24076" s="7"/>
      <c r="AK24076" s="7"/>
      <c r="AL24076" s="7"/>
      <c r="AM24076" s="7"/>
      <c r="AN24076" s="7"/>
      <c r="AO24076" s="7"/>
      <c r="AP24076" s="7"/>
      <c r="AQ24076" s="7"/>
      <c r="AR24076" s="7"/>
      <c r="AS24076" s="7"/>
      <c r="AT24076" s="7"/>
      <c r="AU24076" s="7"/>
      <c r="AV24076" s="7"/>
    </row>
    <row r="24077" spans="1:48" x14ac:dyDescent="0.3">
      <c r="A24077" s="16"/>
      <c r="B24077" s="7"/>
      <c r="C24077" s="7"/>
      <c r="D24077" s="16"/>
      <c r="E24077" s="16"/>
      <c r="F24077" s="7"/>
      <c r="I24077" s="7"/>
      <c r="J24077" s="7"/>
      <c r="K24077" s="7"/>
      <c r="L24077" s="7"/>
      <c r="M24077" s="7"/>
      <c r="N24077" s="7"/>
      <c r="O24077" s="7"/>
      <c r="P24077" s="7"/>
      <c r="Q24077" s="7"/>
      <c r="R24077" s="7"/>
      <c r="S24077" s="7"/>
      <c r="T24077" s="7"/>
      <c r="U24077" s="7"/>
      <c r="V24077" s="7"/>
      <c r="W24077" s="7"/>
      <c r="X24077" s="7"/>
      <c r="Y24077" s="7"/>
      <c r="Z24077" s="7"/>
      <c r="AA24077" s="7"/>
      <c r="AB24077" s="7"/>
      <c r="AC24077" s="7"/>
      <c r="AD24077" s="7"/>
      <c r="AE24077" s="7"/>
      <c r="AG24077" s="7"/>
      <c r="AH24077" s="7"/>
      <c r="AI24077" s="7"/>
      <c r="AJ24077" s="7"/>
      <c r="AK24077" s="7"/>
      <c r="AL24077" s="7"/>
      <c r="AM24077" s="7"/>
      <c r="AN24077" s="7"/>
      <c r="AO24077" s="7"/>
      <c r="AP24077" s="7"/>
      <c r="AQ24077" s="7"/>
      <c r="AR24077" s="7"/>
      <c r="AS24077" s="7"/>
      <c r="AT24077" s="7"/>
      <c r="AU24077" s="7"/>
      <c r="AV24077" s="7"/>
    </row>
    <row r="24078" spans="1:48" x14ac:dyDescent="0.3">
      <c r="A24078" s="16"/>
      <c r="B24078" s="7"/>
      <c r="C24078" s="7"/>
      <c r="D24078" s="16"/>
      <c r="E24078" s="16"/>
      <c r="F24078" s="7"/>
      <c r="I24078" s="7"/>
      <c r="J24078" s="7"/>
      <c r="K24078" s="7"/>
      <c r="L24078" s="7"/>
      <c r="M24078" s="7"/>
      <c r="N24078" s="7"/>
      <c r="O24078" s="7"/>
      <c r="P24078" s="7"/>
      <c r="Q24078" s="7"/>
      <c r="R24078" s="7"/>
      <c r="S24078" s="7"/>
      <c r="T24078" s="7"/>
      <c r="U24078" s="7"/>
      <c r="V24078" s="7"/>
      <c r="W24078" s="7"/>
      <c r="X24078" s="7"/>
      <c r="Y24078" s="7"/>
      <c r="Z24078" s="7"/>
      <c r="AA24078" s="7"/>
      <c r="AB24078" s="7"/>
      <c r="AC24078" s="7"/>
      <c r="AD24078" s="7"/>
      <c r="AE24078" s="7"/>
      <c r="AG24078" s="7"/>
      <c r="AH24078" s="7"/>
      <c r="AI24078" s="7"/>
      <c r="AJ24078" s="7"/>
      <c r="AK24078" s="7"/>
      <c r="AL24078" s="7"/>
      <c r="AM24078" s="7"/>
      <c r="AN24078" s="7"/>
      <c r="AO24078" s="7"/>
      <c r="AP24078" s="7"/>
      <c r="AQ24078" s="7"/>
      <c r="AR24078" s="7"/>
      <c r="AS24078" s="7"/>
      <c r="AT24078" s="7"/>
      <c r="AU24078" s="7"/>
      <c r="AV24078" s="7"/>
    </row>
    <row r="24079" spans="1:48" x14ac:dyDescent="0.3">
      <c r="A24079" s="16"/>
      <c r="B24079" s="7"/>
      <c r="C24079" s="7"/>
      <c r="D24079" s="16"/>
      <c r="E24079" s="16"/>
      <c r="F24079" s="7"/>
      <c r="I24079" s="7"/>
      <c r="J24079" s="7"/>
      <c r="K24079" s="7"/>
      <c r="L24079" s="7"/>
      <c r="M24079" s="7"/>
      <c r="N24079" s="7"/>
      <c r="O24079" s="7"/>
      <c r="P24079" s="7"/>
      <c r="Q24079" s="7"/>
      <c r="R24079" s="7"/>
      <c r="S24079" s="7"/>
      <c r="T24079" s="7"/>
      <c r="U24079" s="7"/>
      <c r="V24079" s="7"/>
      <c r="W24079" s="7"/>
      <c r="X24079" s="7"/>
      <c r="Y24079" s="7"/>
      <c r="Z24079" s="7"/>
      <c r="AA24079" s="7"/>
      <c r="AB24079" s="7"/>
      <c r="AC24079" s="7"/>
      <c r="AD24079" s="7"/>
      <c r="AE24079" s="7"/>
      <c r="AG24079" s="7"/>
      <c r="AH24079" s="7"/>
      <c r="AI24079" s="7"/>
      <c r="AJ24079" s="7"/>
      <c r="AK24079" s="7"/>
      <c r="AL24079" s="7"/>
      <c r="AM24079" s="7"/>
      <c r="AN24079" s="7"/>
      <c r="AO24079" s="7"/>
      <c r="AP24079" s="7"/>
      <c r="AQ24079" s="7"/>
      <c r="AR24079" s="7"/>
      <c r="AS24079" s="7"/>
      <c r="AT24079" s="7"/>
      <c r="AU24079" s="7"/>
      <c r="AV24079" s="7"/>
    </row>
    <row r="24080" spans="1:48" x14ac:dyDescent="0.3">
      <c r="A24080" s="16"/>
      <c r="B24080" s="7"/>
      <c r="C24080" s="7"/>
      <c r="D24080" s="16"/>
      <c r="E24080" s="16"/>
      <c r="F24080" s="7"/>
      <c r="I24080" s="7"/>
      <c r="J24080" s="7"/>
      <c r="K24080" s="7"/>
      <c r="L24080" s="7"/>
      <c r="M24080" s="7"/>
      <c r="N24080" s="7"/>
      <c r="O24080" s="7"/>
      <c r="P24080" s="7"/>
      <c r="Q24080" s="7"/>
      <c r="R24080" s="7"/>
      <c r="S24080" s="7"/>
      <c r="T24080" s="7"/>
      <c r="U24080" s="7"/>
      <c r="V24080" s="7"/>
      <c r="W24080" s="7"/>
      <c r="X24080" s="7"/>
      <c r="Y24080" s="7"/>
      <c r="Z24080" s="7"/>
      <c r="AA24080" s="7"/>
      <c r="AB24080" s="7"/>
      <c r="AC24080" s="7"/>
      <c r="AD24080" s="7"/>
      <c r="AE24080" s="7"/>
      <c r="AG24080" s="7"/>
      <c r="AH24080" s="7"/>
      <c r="AI24080" s="7"/>
      <c r="AJ24080" s="7"/>
      <c r="AK24080" s="7"/>
      <c r="AL24080" s="7"/>
      <c r="AM24080" s="7"/>
      <c r="AN24080" s="7"/>
      <c r="AO24080" s="7"/>
      <c r="AP24080" s="7"/>
      <c r="AQ24080" s="7"/>
      <c r="AR24080" s="7"/>
      <c r="AS24080" s="7"/>
      <c r="AT24080" s="7"/>
      <c r="AU24080" s="7"/>
      <c r="AV24080" s="7"/>
    </row>
    <row r="24081" spans="1:48" x14ac:dyDescent="0.3">
      <c r="A24081" s="16"/>
      <c r="B24081" s="7"/>
      <c r="C24081" s="7"/>
      <c r="D24081" s="16"/>
      <c r="E24081" s="16"/>
      <c r="F24081" s="7"/>
      <c r="I24081" s="7"/>
      <c r="J24081" s="7"/>
      <c r="K24081" s="7"/>
      <c r="L24081" s="7"/>
      <c r="M24081" s="7"/>
      <c r="N24081" s="7"/>
      <c r="O24081" s="7"/>
      <c r="P24081" s="7"/>
      <c r="Q24081" s="7"/>
      <c r="R24081" s="7"/>
      <c r="S24081" s="7"/>
      <c r="T24081" s="7"/>
      <c r="U24081" s="7"/>
      <c r="V24081" s="7"/>
      <c r="W24081" s="7"/>
      <c r="X24081" s="7"/>
      <c r="Y24081" s="7"/>
      <c r="Z24081" s="7"/>
      <c r="AA24081" s="7"/>
      <c r="AB24081" s="7"/>
      <c r="AC24081" s="7"/>
      <c r="AD24081" s="7"/>
      <c r="AE24081" s="7"/>
      <c r="AG24081" s="7"/>
      <c r="AH24081" s="7"/>
      <c r="AI24081" s="7"/>
      <c r="AJ24081" s="7"/>
      <c r="AK24081" s="7"/>
      <c r="AL24081" s="7"/>
      <c r="AM24081" s="7"/>
      <c r="AN24081" s="7"/>
      <c r="AO24081" s="7"/>
      <c r="AP24081" s="7"/>
      <c r="AQ24081" s="7"/>
      <c r="AR24081" s="7"/>
      <c r="AS24081" s="7"/>
      <c r="AT24081" s="7"/>
      <c r="AU24081" s="7"/>
      <c r="AV24081" s="7"/>
    </row>
    <row r="24082" spans="1:48" x14ac:dyDescent="0.3">
      <c r="A24082" s="16"/>
      <c r="B24082" s="7"/>
      <c r="C24082" s="7"/>
      <c r="D24082" s="16"/>
      <c r="E24082" s="16"/>
      <c r="F24082" s="7"/>
      <c r="I24082" s="7"/>
      <c r="J24082" s="7"/>
      <c r="K24082" s="7"/>
      <c r="L24082" s="7"/>
      <c r="M24082" s="7"/>
      <c r="N24082" s="7"/>
      <c r="O24082" s="7"/>
      <c r="P24082" s="7"/>
      <c r="Q24082" s="7"/>
      <c r="R24082" s="7"/>
      <c r="S24082" s="7"/>
      <c r="T24082" s="7"/>
      <c r="U24082" s="7"/>
      <c r="V24082" s="7"/>
      <c r="W24082" s="7"/>
      <c r="X24082" s="7"/>
      <c r="Y24082" s="7"/>
      <c r="Z24082" s="7"/>
      <c r="AA24082" s="7"/>
      <c r="AB24082" s="7"/>
      <c r="AC24082" s="7"/>
      <c r="AD24082" s="7"/>
      <c r="AE24082" s="7"/>
      <c r="AG24082" s="7"/>
      <c r="AH24082" s="7"/>
      <c r="AI24082" s="7"/>
      <c r="AJ24082" s="7"/>
      <c r="AK24082" s="7"/>
      <c r="AL24082" s="7"/>
      <c r="AM24082" s="7"/>
      <c r="AN24082" s="7"/>
      <c r="AO24082" s="7"/>
      <c r="AP24082" s="7"/>
      <c r="AQ24082" s="7"/>
      <c r="AR24082" s="7"/>
      <c r="AS24082" s="7"/>
      <c r="AT24082" s="7"/>
      <c r="AU24082" s="7"/>
      <c r="AV24082" s="7"/>
    </row>
    <row r="24083" spans="1:48" x14ac:dyDescent="0.3">
      <c r="A24083" s="16"/>
      <c r="B24083" s="7"/>
      <c r="C24083" s="7"/>
      <c r="D24083" s="16"/>
      <c r="E24083" s="16"/>
      <c r="F24083" s="7"/>
      <c r="I24083" s="7"/>
      <c r="J24083" s="7"/>
      <c r="K24083" s="7"/>
      <c r="L24083" s="7"/>
      <c r="M24083" s="7"/>
      <c r="N24083" s="7"/>
      <c r="O24083" s="7"/>
      <c r="P24083" s="7"/>
      <c r="Q24083" s="7"/>
      <c r="R24083" s="7"/>
      <c r="S24083" s="7"/>
      <c r="T24083" s="7"/>
      <c r="U24083" s="7"/>
      <c r="V24083" s="7"/>
      <c r="W24083" s="7"/>
      <c r="X24083" s="7"/>
      <c r="Y24083" s="7"/>
      <c r="Z24083" s="7"/>
      <c r="AA24083" s="7"/>
      <c r="AB24083" s="7"/>
      <c r="AC24083" s="7"/>
      <c r="AD24083" s="7"/>
      <c r="AE24083" s="7"/>
      <c r="AG24083" s="7"/>
      <c r="AH24083" s="7"/>
      <c r="AI24083" s="7"/>
      <c r="AJ24083" s="7"/>
      <c r="AK24083" s="7"/>
      <c r="AL24083" s="7"/>
      <c r="AM24083" s="7"/>
      <c r="AN24083" s="7"/>
      <c r="AO24083" s="7"/>
      <c r="AP24083" s="7"/>
      <c r="AQ24083" s="7"/>
      <c r="AR24083" s="7"/>
      <c r="AS24083" s="7"/>
      <c r="AT24083" s="7"/>
      <c r="AU24083" s="7"/>
      <c r="AV24083" s="7"/>
    </row>
    <row r="24084" spans="1:48" x14ac:dyDescent="0.3">
      <c r="A24084" s="16"/>
      <c r="B24084" s="7"/>
      <c r="C24084" s="7"/>
      <c r="D24084" s="16"/>
      <c r="E24084" s="16"/>
      <c r="F24084" s="7"/>
      <c r="I24084" s="7"/>
      <c r="J24084" s="7"/>
      <c r="K24084" s="7"/>
      <c r="L24084" s="7"/>
      <c r="M24084" s="7"/>
      <c r="N24084" s="7"/>
      <c r="O24084" s="7"/>
      <c r="P24084" s="7"/>
      <c r="Q24084" s="7"/>
      <c r="R24084" s="7"/>
      <c r="S24084" s="7"/>
      <c r="T24084" s="7"/>
      <c r="U24084" s="7"/>
      <c r="V24084" s="7"/>
      <c r="W24084" s="7"/>
      <c r="X24084" s="7"/>
      <c r="Y24084" s="7"/>
      <c r="Z24084" s="7"/>
      <c r="AA24084" s="7"/>
      <c r="AB24084" s="7"/>
      <c r="AC24084" s="7"/>
      <c r="AD24084" s="7"/>
      <c r="AE24084" s="7"/>
      <c r="AG24084" s="7"/>
      <c r="AH24084" s="7"/>
      <c r="AI24084" s="7"/>
      <c r="AJ24084" s="7"/>
      <c r="AK24084" s="7"/>
      <c r="AL24084" s="7"/>
      <c r="AM24084" s="7"/>
      <c r="AN24084" s="7"/>
      <c r="AO24084" s="7"/>
      <c r="AP24084" s="7"/>
      <c r="AQ24084" s="7"/>
      <c r="AR24084" s="7"/>
      <c r="AS24084" s="7"/>
      <c r="AT24084" s="7"/>
      <c r="AU24084" s="7"/>
      <c r="AV24084" s="7"/>
    </row>
    <row r="24085" spans="1:48" x14ac:dyDescent="0.3">
      <c r="A24085" s="16"/>
      <c r="B24085" s="7"/>
      <c r="C24085" s="7"/>
      <c r="D24085" s="16"/>
      <c r="E24085" s="16"/>
      <c r="F24085" s="7"/>
      <c r="I24085" s="7"/>
      <c r="J24085" s="7"/>
      <c r="K24085" s="7"/>
      <c r="L24085" s="7"/>
      <c r="M24085" s="7"/>
      <c r="N24085" s="7"/>
      <c r="O24085" s="7"/>
      <c r="P24085" s="7"/>
      <c r="Q24085" s="7"/>
      <c r="R24085" s="7"/>
      <c r="S24085" s="7"/>
      <c r="T24085" s="7"/>
      <c r="U24085" s="7"/>
      <c r="V24085" s="7"/>
      <c r="W24085" s="7"/>
      <c r="X24085" s="7"/>
      <c r="Y24085" s="7"/>
      <c r="Z24085" s="7"/>
      <c r="AA24085" s="7"/>
      <c r="AB24085" s="7"/>
      <c r="AC24085" s="7"/>
      <c r="AD24085" s="7"/>
      <c r="AE24085" s="7"/>
      <c r="AG24085" s="7"/>
      <c r="AH24085" s="7"/>
      <c r="AI24085" s="7"/>
      <c r="AJ24085" s="7"/>
      <c r="AK24085" s="7"/>
      <c r="AL24085" s="7"/>
      <c r="AM24085" s="7"/>
      <c r="AN24085" s="7"/>
      <c r="AO24085" s="7"/>
      <c r="AP24085" s="7"/>
      <c r="AQ24085" s="7"/>
      <c r="AR24085" s="7"/>
      <c r="AS24085" s="7"/>
      <c r="AT24085" s="7"/>
      <c r="AU24085" s="7"/>
      <c r="AV24085" s="7"/>
    </row>
    <row r="24086" spans="1:48" x14ac:dyDescent="0.3">
      <c r="A24086" s="16"/>
      <c r="B24086" s="7"/>
      <c r="C24086" s="7"/>
      <c r="D24086" s="16"/>
      <c r="E24086" s="16"/>
      <c r="F24086" s="7"/>
      <c r="I24086" s="7"/>
      <c r="J24086" s="7"/>
      <c r="K24086" s="7"/>
      <c r="L24086" s="7"/>
      <c r="M24086" s="7"/>
      <c r="N24086" s="7"/>
      <c r="O24086" s="7"/>
      <c r="P24086" s="7"/>
      <c r="Q24086" s="7"/>
      <c r="R24086" s="7"/>
      <c r="S24086" s="7"/>
      <c r="T24086" s="7"/>
      <c r="U24086" s="7"/>
      <c r="V24086" s="7"/>
      <c r="W24086" s="7"/>
      <c r="X24086" s="7"/>
      <c r="Y24086" s="7"/>
      <c r="Z24086" s="7"/>
      <c r="AA24086" s="7"/>
      <c r="AB24086" s="7"/>
      <c r="AC24086" s="7"/>
      <c r="AD24086" s="7"/>
      <c r="AE24086" s="7"/>
      <c r="AG24086" s="7"/>
      <c r="AH24086" s="7"/>
      <c r="AI24086" s="7"/>
      <c r="AJ24086" s="7"/>
      <c r="AK24086" s="7"/>
      <c r="AL24086" s="7"/>
      <c r="AM24086" s="7"/>
      <c r="AN24086" s="7"/>
      <c r="AO24086" s="7"/>
      <c r="AP24086" s="7"/>
      <c r="AQ24086" s="7"/>
      <c r="AR24086" s="7"/>
      <c r="AS24086" s="7"/>
      <c r="AT24086" s="7"/>
      <c r="AU24086" s="7"/>
      <c r="AV24086" s="7"/>
    </row>
    <row r="24087" spans="1:48" x14ac:dyDescent="0.3">
      <c r="A24087" s="16"/>
      <c r="B24087" s="7"/>
      <c r="C24087" s="7"/>
      <c r="D24087" s="16"/>
      <c r="E24087" s="16"/>
      <c r="F24087" s="7"/>
      <c r="I24087" s="7"/>
      <c r="J24087" s="7"/>
      <c r="K24087" s="7"/>
      <c r="L24087" s="7"/>
      <c r="M24087" s="7"/>
      <c r="N24087" s="7"/>
      <c r="O24087" s="7"/>
      <c r="P24087" s="7"/>
      <c r="Q24087" s="7"/>
      <c r="R24087" s="7"/>
      <c r="S24087" s="7"/>
      <c r="T24087" s="7"/>
      <c r="U24087" s="7"/>
      <c r="V24087" s="7"/>
      <c r="W24087" s="7"/>
      <c r="X24087" s="7"/>
      <c r="Y24087" s="7"/>
      <c r="Z24087" s="7"/>
      <c r="AA24087" s="7"/>
      <c r="AB24087" s="7"/>
      <c r="AC24087" s="7"/>
      <c r="AD24087" s="7"/>
      <c r="AE24087" s="7"/>
      <c r="AG24087" s="7"/>
      <c r="AH24087" s="7"/>
      <c r="AI24087" s="7"/>
      <c r="AJ24087" s="7"/>
      <c r="AK24087" s="7"/>
      <c r="AL24087" s="7"/>
      <c r="AM24087" s="7"/>
      <c r="AN24087" s="7"/>
      <c r="AO24087" s="7"/>
      <c r="AP24087" s="7"/>
      <c r="AQ24087" s="7"/>
      <c r="AR24087" s="7"/>
      <c r="AS24087" s="7"/>
      <c r="AT24087" s="7"/>
      <c r="AU24087" s="7"/>
      <c r="AV24087" s="7"/>
    </row>
    <row r="24088" spans="1:48" x14ac:dyDescent="0.3">
      <c r="A24088" s="16"/>
      <c r="B24088" s="7"/>
      <c r="C24088" s="7"/>
      <c r="D24088" s="16"/>
      <c r="E24088" s="16"/>
      <c r="F24088" s="7"/>
      <c r="I24088" s="7"/>
      <c r="J24088" s="7"/>
      <c r="K24088" s="7"/>
      <c r="L24088" s="7"/>
      <c r="M24088" s="7"/>
      <c r="N24088" s="7"/>
      <c r="O24088" s="7"/>
      <c r="P24088" s="7"/>
      <c r="Q24088" s="7"/>
      <c r="R24088" s="7"/>
      <c r="S24088" s="7"/>
      <c r="T24088" s="7"/>
      <c r="U24088" s="7"/>
      <c r="V24088" s="7"/>
      <c r="W24088" s="7"/>
      <c r="X24088" s="7"/>
      <c r="Y24088" s="7"/>
      <c r="Z24088" s="7"/>
      <c r="AA24088" s="7"/>
      <c r="AB24088" s="7"/>
      <c r="AC24088" s="7"/>
      <c r="AD24088" s="7"/>
      <c r="AE24088" s="7"/>
      <c r="AG24088" s="7"/>
      <c r="AH24088" s="7"/>
      <c r="AI24088" s="7"/>
      <c r="AJ24088" s="7"/>
      <c r="AK24088" s="7"/>
      <c r="AL24088" s="7"/>
      <c r="AM24088" s="7"/>
      <c r="AN24088" s="7"/>
      <c r="AO24088" s="7"/>
      <c r="AP24088" s="7"/>
      <c r="AQ24088" s="7"/>
      <c r="AR24088" s="7"/>
      <c r="AS24088" s="7"/>
      <c r="AT24088" s="7"/>
      <c r="AU24088" s="7"/>
      <c r="AV24088" s="7"/>
    </row>
    <row r="24089" spans="1:48" x14ac:dyDescent="0.3">
      <c r="A24089" s="16"/>
      <c r="B24089" s="7"/>
      <c r="C24089" s="7"/>
      <c r="D24089" s="16"/>
      <c r="E24089" s="16"/>
      <c r="F24089" s="7"/>
      <c r="I24089" s="7"/>
      <c r="J24089" s="7"/>
      <c r="K24089" s="7"/>
      <c r="L24089" s="7"/>
      <c r="M24089" s="7"/>
      <c r="N24089" s="7"/>
      <c r="O24089" s="7"/>
      <c r="P24089" s="7"/>
      <c r="Q24089" s="7"/>
      <c r="R24089" s="7"/>
      <c r="S24089" s="7"/>
      <c r="T24089" s="7"/>
      <c r="U24089" s="7"/>
      <c r="V24089" s="7"/>
      <c r="W24089" s="7"/>
      <c r="X24089" s="7"/>
      <c r="Y24089" s="7"/>
      <c r="Z24089" s="7"/>
      <c r="AA24089" s="7"/>
      <c r="AB24089" s="7"/>
      <c r="AC24089" s="7"/>
      <c r="AD24089" s="7"/>
      <c r="AE24089" s="7"/>
      <c r="AG24089" s="7"/>
      <c r="AH24089" s="7"/>
      <c r="AI24089" s="7"/>
      <c r="AJ24089" s="7"/>
      <c r="AK24089" s="7"/>
      <c r="AL24089" s="7"/>
      <c r="AM24089" s="7"/>
      <c r="AN24089" s="7"/>
      <c r="AO24089" s="7"/>
      <c r="AP24089" s="7"/>
      <c r="AQ24089" s="7"/>
      <c r="AR24089" s="7"/>
      <c r="AS24089" s="7"/>
      <c r="AT24089" s="7"/>
      <c r="AU24089" s="7"/>
      <c r="AV24089" s="7"/>
    </row>
    <row r="24090" spans="1:48" x14ac:dyDescent="0.3">
      <c r="A24090" s="16"/>
      <c r="B24090" s="7"/>
      <c r="C24090" s="7"/>
      <c r="D24090" s="16"/>
      <c r="E24090" s="16"/>
      <c r="F24090" s="7"/>
      <c r="I24090" s="7"/>
      <c r="J24090" s="7"/>
      <c r="K24090" s="7"/>
      <c r="L24090" s="7"/>
      <c r="M24090" s="7"/>
      <c r="N24090" s="7"/>
      <c r="O24090" s="7"/>
      <c r="P24090" s="7"/>
      <c r="Q24090" s="7"/>
      <c r="R24090" s="7"/>
      <c r="S24090" s="7"/>
      <c r="T24090" s="7"/>
      <c r="U24090" s="7"/>
      <c r="V24090" s="7"/>
      <c r="W24090" s="7"/>
      <c r="X24090" s="7"/>
      <c r="Y24090" s="7"/>
      <c r="Z24090" s="7"/>
      <c r="AA24090" s="7"/>
      <c r="AB24090" s="7"/>
      <c r="AC24090" s="7"/>
      <c r="AD24090" s="7"/>
      <c r="AE24090" s="7"/>
      <c r="AG24090" s="7"/>
      <c r="AH24090" s="7"/>
      <c r="AI24090" s="7"/>
      <c r="AJ24090" s="7"/>
      <c r="AK24090" s="7"/>
      <c r="AL24090" s="7"/>
      <c r="AM24090" s="7"/>
      <c r="AN24090" s="7"/>
      <c r="AO24090" s="7"/>
      <c r="AP24090" s="7"/>
      <c r="AQ24090" s="7"/>
      <c r="AR24090" s="7"/>
      <c r="AS24090" s="7"/>
      <c r="AT24090" s="7"/>
      <c r="AU24090" s="7"/>
      <c r="AV24090" s="7"/>
    </row>
    <row r="24091" spans="1:48" x14ac:dyDescent="0.3">
      <c r="A24091" s="16"/>
      <c r="B24091" s="7"/>
      <c r="C24091" s="7"/>
      <c r="D24091" s="16"/>
      <c r="E24091" s="16"/>
      <c r="F24091" s="7"/>
      <c r="I24091" s="7"/>
      <c r="J24091" s="7"/>
      <c r="K24091" s="7"/>
      <c r="L24091" s="7"/>
      <c r="M24091" s="7"/>
      <c r="N24091" s="7"/>
      <c r="O24091" s="7"/>
      <c r="P24091" s="7"/>
      <c r="Q24091" s="7"/>
      <c r="R24091" s="7"/>
      <c r="S24091" s="7"/>
      <c r="T24091" s="7"/>
      <c r="U24091" s="7"/>
      <c r="V24091" s="7"/>
      <c r="W24091" s="7"/>
      <c r="X24091" s="7"/>
      <c r="Y24091" s="7"/>
      <c r="Z24091" s="7"/>
      <c r="AA24091" s="7"/>
      <c r="AB24091" s="7"/>
      <c r="AC24091" s="7"/>
      <c r="AD24091" s="7"/>
      <c r="AE24091" s="7"/>
      <c r="AG24091" s="7"/>
      <c r="AH24091" s="7"/>
      <c r="AI24091" s="7"/>
      <c r="AJ24091" s="7"/>
      <c r="AK24091" s="7"/>
      <c r="AL24091" s="7"/>
      <c r="AM24091" s="7"/>
      <c r="AN24091" s="7"/>
      <c r="AO24091" s="7"/>
      <c r="AP24091" s="7"/>
      <c r="AQ24091" s="7"/>
      <c r="AR24091" s="7"/>
      <c r="AS24091" s="7"/>
      <c r="AT24091" s="7"/>
      <c r="AU24091" s="7"/>
      <c r="AV24091" s="7"/>
    </row>
    <row r="24092" spans="1:48" x14ac:dyDescent="0.3">
      <c r="A24092" s="16"/>
      <c r="B24092" s="7"/>
      <c r="C24092" s="7"/>
      <c r="D24092" s="16"/>
      <c r="E24092" s="16"/>
      <c r="F24092" s="7"/>
      <c r="I24092" s="7"/>
      <c r="J24092" s="7"/>
      <c r="K24092" s="7"/>
      <c r="L24092" s="7"/>
      <c r="M24092" s="7"/>
      <c r="N24092" s="7"/>
      <c r="O24092" s="7"/>
      <c r="P24092" s="7"/>
      <c r="Q24092" s="7"/>
      <c r="R24092" s="7"/>
      <c r="S24092" s="7"/>
      <c r="T24092" s="7"/>
      <c r="U24092" s="7"/>
      <c r="V24092" s="7"/>
      <c r="W24092" s="7"/>
      <c r="X24092" s="7"/>
      <c r="Y24092" s="7"/>
      <c r="Z24092" s="7"/>
      <c r="AA24092" s="7"/>
      <c r="AB24092" s="7"/>
      <c r="AC24092" s="7"/>
      <c r="AD24092" s="7"/>
      <c r="AE24092" s="7"/>
      <c r="AG24092" s="7"/>
      <c r="AH24092" s="7"/>
      <c r="AI24092" s="7"/>
      <c r="AJ24092" s="7"/>
      <c r="AK24092" s="7"/>
      <c r="AL24092" s="7"/>
      <c r="AM24092" s="7"/>
      <c r="AN24092" s="7"/>
      <c r="AO24092" s="7"/>
      <c r="AP24092" s="7"/>
      <c r="AQ24092" s="7"/>
      <c r="AR24092" s="7"/>
      <c r="AS24092" s="7"/>
      <c r="AT24092" s="7"/>
      <c r="AU24092" s="7"/>
      <c r="AV24092" s="7"/>
    </row>
    <row r="24093" spans="1:48" x14ac:dyDescent="0.3">
      <c r="A24093" s="16"/>
      <c r="B24093" s="7"/>
      <c r="C24093" s="7"/>
      <c r="D24093" s="16"/>
      <c r="E24093" s="16"/>
      <c r="F24093" s="7"/>
      <c r="I24093" s="7"/>
      <c r="J24093" s="7"/>
      <c r="K24093" s="7"/>
      <c r="L24093" s="7"/>
      <c r="M24093" s="7"/>
      <c r="N24093" s="7"/>
      <c r="O24093" s="7"/>
      <c r="P24093" s="7"/>
      <c r="Q24093" s="7"/>
      <c r="R24093" s="7"/>
      <c r="S24093" s="7"/>
      <c r="T24093" s="7"/>
      <c r="U24093" s="7"/>
      <c r="V24093" s="7"/>
      <c r="W24093" s="7"/>
      <c r="X24093" s="7"/>
      <c r="Y24093" s="7"/>
      <c r="Z24093" s="7"/>
      <c r="AA24093" s="7"/>
      <c r="AB24093" s="7"/>
      <c r="AC24093" s="7"/>
      <c r="AD24093" s="7"/>
      <c r="AE24093" s="7"/>
      <c r="AG24093" s="7"/>
      <c r="AH24093" s="7"/>
      <c r="AI24093" s="7"/>
      <c r="AJ24093" s="7"/>
      <c r="AK24093" s="7"/>
      <c r="AL24093" s="7"/>
      <c r="AM24093" s="7"/>
      <c r="AN24093" s="7"/>
      <c r="AO24093" s="7"/>
      <c r="AP24093" s="7"/>
      <c r="AQ24093" s="7"/>
      <c r="AR24093" s="7"/>
      <c r="AS24093" s="7"/>
      <c r="AT24093" s="7"/>
      <c r="AU24093" s="7"/>
      <c r="AV24093" s="7"/>
    </row>
    <row r="24094" spans="1:48" x14ac:dyDescent="0.3">
      <c r="A24094" s="16"/>
      <c r="B24094" s="7"/>
      <c r="C24094" s="7"/>
      <c r="D24094" s="16"/>
      <c r="E24094" s="16"/>
      <c r="F24094" s="7"/>
      <c r="I24094" s="7"/>
      <c r="J24094" s="7"/>
      <c r="K24094" s="7"/>
      <c r="L24094" s="7"/>
      <c r="M24094" s="7"/>
      <c r="N24094" s="7"/>
      <c r="O24094" s="7"/>
      <c r="P24094" s="7"/>
      <c r="Q24094" s="7"/>
      <c r="R24094" s="7"/>
      <c r="S24094" s="7"/>
      <c r="T24094" s="7"/>
      <c r="U24094" s="7"/>
      <c r="V24094" s="7"/>
      <c r="W24094" s="7"/>
      <c r="X24094" s="7"/>
      <c r="Y24094" s="7"/>
      <c r="Z24094" s="7"/>
      <c r="AA24094" s="7"/>
      <c r="AB24094" s="7"/>
      <c r="AC24094" s="7"/>
      <c r="AD24094" s="7"/>
      <c r="AE24094" s="7"/>
      <c r="AG24094" s="7"/>
      <c r="AH24094" s="7"/>
      <c r="AI24094" s="7"/>
      <c r="AJ24094" s="7"/>
      <c r="AK24094" s="7"/>
      <c r="AL24094" s="7"/>
      <c r="AM24094" s="7"/>
      <c r="AN24094" s="7"/>
      <c r="AO24094" s="7"/>
      <c r="AP24094" s="7"/>
      <c r="AQ24094" s="7"/>
      <c r="AR24094" s="7"/>
      <c r="AS24094" s="7"/>
      <c r="AT24094" s="7"/>
      <c r="AU24094" s="7"/>
      <c r="AV24094" s="7"/>
    </row>
    <row r="24095" spans="1:48" x14ac:dyDescent="0.3">
      <c r="A24095" s="16"/>
      <c r="B24095" s="7"/>
      <c r="C24095" s="7"/>
      <c r="D24095" s="16"/>
      <c r="E24095" s="16"/>
      <c r="F24095" s="7"/>
      <c r="I24095" s="7"/>
      <c r="J24095" s="7"/>
      <c r="K24095" s="7"/>
      <c r="L24095" s="7"/>
      <c r="M24095" s="7"/>
      <c r="N24095" s="7"/>
      <c r="O24095" s="7"/>
      <c r="P24095" s="7"/>
      <c r="Q24095" s="7"/>
      <c r="R24095" s="7"/>
      <c r="S24095" s="7"/>
      <c r="T24095" s="7"/>
      <c r="U24095" s="7"/>
      <c r="V24095" s="7"/>
      <c r="W24095" s="7"/>
      <c r="X24095" s="7"/>
      <c r="Y24095" s="7"/>
      <c r="Z24095" s="7"/>
      <c r="AA24095" s="7"/>
      <c r="AB24095" s="7"/>
      <c r="AC24095" s="7"/>
      <c r="AD24095" s="7"/>
      <c r="AE24095" s="7"/>
      <c r="AG24095" s="7"/>
      <c r="AH24095" s="7"/>
      <c r="AI24095" s="7"/>
      <c r="AJ24095" s="7"/>
      <c r="AK24095" s="7"/>
      <c r="AL24095" s="7"/>
      <c r="AM24095" s="7"/>
      <c r="AN24095" s="7"/>
      <c r="AO24095" s="7"/>
      <c r="AP24095" s="7"/>
      <c r="AQ24095" s="7"/>
      <c r="AR24095" s="7"/>
      <c r="AS24095" s="7"/>
      <c r="AT24095" s="7"/>
      <c r="AU24095" s="7"/>
      <c r="AV24095" s="7"/>
    </row>
    <row r="24096" spans="1:48" x14ac:dyDescent="0.3">
      <c r="A24096" s="16"/>
      <c r="B24096" s="7"/>
      <c r="C24096" s="7"/>
      <c r="D24096" s="16"/>
      <c r="E24096" s="16"/>
      <c r="F24096" s="7"/>
      <c r="I24096" s="7"/>
      <c r="J24096" s="7"/>
      <c r="K24096" s="7"/>
      <c r="L24096" s="7"/>
      <c r="M24096" s="7"/>
      <c r="N24096" s="7"/>
      <c r="O24096" s="7"/>
      <c r="P24096" s="7"/>
      <c r="Q24096" s="7"/>
      <c r="R24096" s="7"/>
      <c r="S24096" s="7"/>
      <c r="T24096" s="7"/>
      <c r="U24096" s="7"/>
      <c r="V24096" s="7"/>
      <c r="W24096" s="7"/>
      <c r="X24096" s="7"/>
      <c r="Y24096" s="7"/>
      <c r="Z24096" s="7"/>
      <c r="AA24096" s="7"/>
      <c r="AB24096" s="7"/>
      <c r="AC24096" s="7"/>
      <c r="AD24096" s="7"/>
      <c r="AE24096" s="7"/>
      <c r="AG24096" s="7"/>
      <c r="AH24096" s="7"/>
      <c r="AI24096" s="7"/>
      <c r="AJ24096" s="7"/>
      <c r="AK24096" s="7"/>
      <c r="AL24096" s="7"/>
      <c r="AM24096" s="7"/>
      <c r="AN24096" s="7"/>
      <c r="AO24096" s="7"/>
      <c r="AP24096" s="7"/>
      <c r="AQ24096" s="7"/>
      <c r="AR24096" s="7"/>
      <c r="AS24096" s="7"/>
      <c r="AT24096" s="7"/>
      <c r="AU24096" s="7"/>
      <c r="AV24096" s="7"/>
    </row>
    <row r="24097" spans="1:48" x14ac:dyDescent="0.3">
      <c r="A24097" s="16"/>
      <c r="B24097" s="7"/>
      <c r="C24097" s="7"/>
      <c r="D24097" s="16"/>
      <c r="E24097" s="16"/>
      <c r="F24097" s="7"/>
      <c r="I24097" s="7"/>
      <c r="J24097" s="7"/>
      <c r="K24097" s="7"/>
      <c r="L24097" s="7"/>
      <c r="M24097" s="7"/>
      <c r="N24097" s="7"/>
      <c r="O24097" s="7"/>
      <c r="P24097" s="7"/>
      <c r="Q24097" s="7"/>
      <c r="R24097" s="7"/>
      <c r="S24097" s="7"/>
      <c r="T24097" s="7"/>
      <c r="U24097" s="7"/>
      <c r="V24097" s="7"/>
      <c r="W24097" s="7"/>
      <c r="X24097" s="7"/>
      <c r="Y24097" s="7"/>
      <c r="Z24097" s="7"/>
      <c r="AA24097" s="7"/>
      <c r="AB24097" s="7"/>
      <c r="AC24097" s="7"/>
      <c r="AD24097" s="7"/>
      <c r="AE24097" s="7"/>
      <c r="AG24097" s="7"/>
      <c r="AH24097" s="7"/>
      <c r="AI24097" s="7"/>
      <c r="AJ24097" s="7"/>
      <c r="AK24097" s="7"/>
      <c r="AL24097" s="7"/>
      <c r="AM24097" s="7"/>
      <c r="AN24097" s="7"/>
      <c r="AO24097" s="7"/>
      <c r="AP24097" s="7"/>
      <c r="AQ24097" s="7"/>
      <c r="AR24097" s="7"/>
      <c r="AS24097" s="7"/>
      <c r="AT24097" s="7"/>
      <c r="AU24097" s="7"/>
      <c r="AV24097" s="7"/>
    </row>
    <row r="24098" spans="1:48" x14ac:dyDescent="0.3">
      <c r="A24098" s="16"/>
      <c r="B24098" s="7"/>
      <c r="C24098" s="7"/>
      <c r="D24098" s="16"/>
      <c r="E24098" s="16"/>
      <c r="F24098" s="7"/>
      <c r="I24098" s="7"/>
      <c r="J24098" s="7"/>
      <c r="K24098" s="7"/>
      <c r="L24098" s="7"/>
      <c r="M24098" s="7"/>
      <c r="N24098" s="7"/>
      <c r="O24098" s="7"/>
      <c r="P24098" s="7"/>
      <c r="Q24098" s="7"/>
      <c r="R24098" s="7"/>
      <c r="S24098" s="7"/>
      <c r="T24098" s="7"/>
      <c r="U24098" s="7"/>
      <c r="V24098" s="7"/>
      <c r="W24098" s="7"/>
      <c r="X24098" s="7"/>
      <c r="Y24098" s="7"/>
      <c r="Z24098" s="7"/>
      <c r="AA24098" s="7"/>
      <c r="AB24098" s="7"/>
      <c r="AC24098" s="7"/>
      <c r="AD24098" s="7"/>
      <c r="AE24098" s="7"/>
      <c r="AG24098" s="7"/>
      <c r="AH24098" s="7"/>
      <c r="AI24098" s="7"/>
      <c r="AJ24098" s="7"/>
      <c r="AK24098" s="7"/>
      <c r="AL24098" s="7"/>
      <c r="AM24098" s="7"/>
      <c r="AN24098" s="7"/>
      <c r="AO24098" s="7"/>
      <c r="AP24098" s="7"/>
      <c r="AQ24098" s="7"/>
      <c r="AR24098" s="7"/>
      <c r="AS24098" s="7"/>
      <c r="AT24098" s="7"/>
      <c r="AU24098" s="7"/>
      <c r="AV24098" s="7"/>
    </row>
    <row r="24099" spans="1:48" x14ac:dyDescent="0.3">
      <c r="A24099" s="16"/>
      <c r="B24099" s="7"/>
      <c r="C24099" s="7"/>
      <c r="D24099" s="16"/>
      <c r="E24099" s="16"/>
      <c r="F24099" s="7"/>
      <c r="I24099" s="7"/>
      <c r="J24099" s="7"/>
      <c r="K24099" s="7"/>
      <c r="L24099" s="7"/>
      <c r="M24099" s="7"/>
      <c r="N24099" s="7"/>
      <c r="O24099" s="7"/>
      <c r="P24099" s="7"/>
      <c r="Q24099" s="7"/>
      <c r="R24099" s="7"/>
      <c r="S24099" s="7"/>
      <c r="T24099" s="7"/>
      <c r="U24099" s="7"/>
      <c r="V24099" s="7"/>
      <c r="W24099" s="7"/>
      <c r="X24099" s="7"/>
      <c r="Y24099" s="7"/>
      <c r="Z24099" s="7"/>
      <c r="AA24099" s="7"/>
      <c r="AB24099" s="7"/>
      <c r="AC24099" s="7"/>
      <c r="AD24099" s="7"/>
      <c r="AE24099" s="7"/>
      <c r="AG24099" s="7"/>
      <c r="AH24099" s="7"/>
      <c r="AI24099" s="7"/>
      <c r="AJ24099" s="7"/>
      <c r="AK24099" s="7"/>
      <c r="AL24099" s="7"/>
      <c r="AM24099" s="7"/>
      <c r="AN24099" s="7"/>
      <c r="AO24099" s="7"/>
      <c r="AP24099" s="7"/>
      <c r="AQ24099" s="7"/>
      <c r="AR24099" s="7"/>
      <c r="AS24099" s="7"/>
      <c r="AT24099" s="7"/>
      <c r="AU24099" s="7"/>
      <c r="AV24099" s="7"/>
    </row>
    <row r="24100" spans="1:48" x14ac:dyDescent="0.3">
      <c r="A24100" s="16"/>
      <c r="B24100" s="7"/>
      <c r="C24100" s="7"/>
      <c r="D24100" s="16"/>
      <c r="E24100" s="16"/>
      <c r="F24100" s="7"/>
      <c r="I24100" s="7"/>
      <c r="J24100" s="7"/>
      <c r="K24100" s="7"/>
      <c r="L24100" s="7"/>
      <c r="M24100" s="7"/>
      <c r="N24100" s="7"/>
      <c r="O24100" s="7"/>
      <c r="P24100" s="7"/>
      <c r="Q24100" s="7"/>
      <c r="R24100" s="7"/>
      <c r="S24100" s="7"/>
      <c r="T24100" s="7"/>
      <c r="U24100" s="7"/>
      <c r="V24100" s="7"/>
      <c r="W24100" s="7"/>
      <c r="X24100" s="7"/>
      <c r="Y24100" s="7"/>
      <c r="Z24100" s="7"/>
      <c r="AA24100" s="7"/>
      <c r="AB24100" s="7"/>
      <c r="AC24100" s="7"/>
      <c r="AD24100" s="7"/>
      <c r="AE24100" s="7"/>
      <c r="AG24100" s="7"/>
      <c r="AH24100" s="7"/>
      <c r="AI24100" s="7"/>
      <c r="AJ24100" s="7"/>
      <c r="AK24100" s="7"/>
      <c r="AL24100" s="7"/>
      <c r="AM24100" s="7"/>
      <c r="AN24100" s="7"/>
      <c r="AO24100" s="7"/>
      <c r="AP24100" s="7"/>
      <c r="AQ24100" s="7"/>
      <c r="AR24100" s="7"/>
      <c r="AS24100" s="7"/>
      <c r="AT24100" s="7"/>
      <c r="AU24100" s="7"/>
      <c r="AV24100" s="7"/>
    </row>
    <row r="24101" spans="1:48" x14ac:dyDescent="0.3">
      <c r="A24101" s="16"/>
      <c r="B24101" s="7"/>
      <c r="C24101" s="7"/>
      <c r="D24101" s="16"/>
      <c r="E24101" s="16"/>
      <c r="F24101" s="7"/>
      <c r="I24101" s="7"/>
      <c r="J24101" s="7"/>
      <c r="K24101" s="7"/>
      <c r="L24101" s="7"/>
      <c r="M24101" s="7"/>
      <c r="N24101" s="7"/>
      <c r="O24101" s="7"/>
      <c r="P24101" s="7"/>
      <c r="Q24101" s="7"/>
      <c r="R24101" s="7"/>
      <c r="S24101" s="7"/>
      <c r="T24101" s="7"/>
      <c r="U24101" s="7"/>
      <c r="V24101" s="7"/>
      <c r="W24101" s="7"/>
      <c r="X24101" s="7"/>
      <c r="Y24101" s="7"/>
      <c r="Z24101" s="7"/>
      <c r="AA24101" s="7"/>
      <c r="AB24101" s="7"/>
      <c r="AC24101" s="7"/>
      <c r="AD24101" s="7"/>
      <c r="AE24101" s="7"/>
      <c r="AG24101" s="7"/>
      <c r="AH24101" s="7"/>
      <c r="AI24101" s="7"/>
      <c r="AJ24101" s="7"/>
      <c r="AK24101" s="7"/>
      <c r="AL24101" s="7"/>
      <c r="AM24101" s="7"/>
      <c r="AN24101" s="7"/>
      <c r="AO24101" s="7"/>
      <c r="AP24101" s="7"/>
      <c r="AQ24101" s="7"/>
      <c r="AR24101" s="7"/>
      <c r="AS24101" s="7"/>
      <c r="AT24101" s="7"/>
      <c r="AU24101" s="7"/>
      <c r="AV24101" s="7"/>
    </row>
    <row r="24102" spans="1:48" x14ac:dyDescent="0.3">
      <c r="A24102" s="16"/>
      <c r="B24102" s="7"/>
      <c r="C24102" s="7"/>
      <c r="D24102" s="16"/>
      <c r="E24102" s="16"/>
      <c r="F24102" s="7"/>
      <c r="I24102" s="7"/>
      <c r="J24102" s="7"/>
      <c r="K24102" s="7"/>
      <c r="L24102" s="7"/>
      <c r="M24102" s="7"/>
      <c r="N24102" s="7"/>
      <c r="O24102" s="7"/>
      <c r="P24102" s="7"/>
      <c r="Q24102" s="7"/>
      <c r="R24102" s="7"/>
      <c r="S24102" s="7"/>
      <c r="T24102" s="7"/>
      <c r="U24102" s="7"/>
      <c r="V24102" s="7"/>
      <c r="W24102" s="7"/>
      <c r="X24102" s="7"/>
      <c r="Y24102" s="7"/>
      <c r="Z24102" s="7"/>
      <c r="AA24102" s="7"/>
      <c r="AB24102" s="7"/>
      <c r="AC24102" s="7"/>
      <c r="AD24102" s="7"/>
      <c r="AE24102" s="7"/>
      <c r="AG24102" s="7"/>
      <c r="AH24102" s="7"/>
      <c r="AI24102" s="7"/>
      <c r="AJ24102" s="7"/>
      <c r="AK24102" s="7"/>
      <c r="AL24102" s="7"/>
      <c r="AM24102" s="7"/>
      <c r="AN24102" s="7"/>
      <c r="AO24102" s="7"/>
      <c r="AP24102" s="7"/>
      <c r="AQ24102" s="7"/>
      <c r="AR24102" s="7"/>
      <c r="AS24102" s="7"/>
      <c r="AT24102" s="7"/>
      <c r="AU24102" s="7"/>
      <c r="AV24102" s="7"/>
    </row>
    <row r="24103" spans="1:48" x14ac:dyDescent="0.3">
      <c r="A24103" s="16"/>
      <c r="B24103" s="7"/>
      <c r="C24103" s="7"/>
      <c r="D24103" s="16"/>
      <c r="E24103" s="16"/>
      <c r="F24103" s="7"/>
      <c r="I24103" s="7"/>
      <c r="J24103" s="7"/>
      <c r="K24103" s="7"/>
      <c r="L24103" s="7"/>
      <c r="M24103" s="7"/>
      <c r="N24103" s="7"/>
      <c r="O24103" s="7"/>
      <c r="P24103" s="7"/>
      <c r="Q24103" s="7"/>
      <c r="R24103" s="7"/>
      <c r="S24103" s="7"/>
      <c r="T24103" s="7"/>
      <c r="U24103" s="7"/>
      <c r="V24103" s="7"/>
      <c r="W24103" s="7"/>
      <c r="X24103" s="7"/>
      <c r="Y24103" s="7"/>
      <c r="Z24103" s="7"/>
      <c r="AA24103" s="7"/>
      <c r="AB24103" s="7"/>
      <c r="AC24103" s="7"/>
      <c r="AD24103" s="7"/>
      <c r="AE24103" s="7"/>
      <c r="AG24103" s="7"/>
      <c r="AH24103" s="7"/>
      <c r="AI24103" s="7"/>
      <c r="AJ24103" s="7"/>
      <c r="AK24103" s="7"/>
      <c r="AL24103" s="7"/>
      <c r="AM24103" s="7"/>
      <c r="AN24103" s="7"/>
      <c r="AO24103" s="7"/>
      <c r="AP24103" s="7"/>
      <c r="AQ24103" s="7"/>
      <c r="AR24103" s="7"/>
      <c r="AS24103" s="7"/>
      <c r="AT24103" s="7"/>
      <c r="AU24103" s="7"/>
      <c r="AV24103" s="7"/>
    </row>
    <row r="24104" spans="1:48" x14ac:dyDescent="0.3">
      <c r="A24104" s="16"/>
      <c r="B24104" s="7"/>
      <c r="C24104" s="7"/>
      <c r="D24104" s="16"/>
      <c r="E24104" s="16"/>
      <c r="F24104" s="7"/>
      <c r="I24104" s="7"/>
      <c r="J24104" s="7"/>
      <c r="K24104" s="7"/>
      <c r="L24104" s="7"/>
      <c r="M24104" s="7"/>
      <c r="N24104" s="7"/>
      <c r="O24104" s="7"/>
      <c r="P24104" s="7"/>
      <c r="Q24104" s="7"/>
      <c r="R24104" s="7"/>
      <c r="S24104" s="7"/>
      <c r="T24104" s="7"/>
      <c r="U24104" s="7"/>
      <c r="V24104" s="7"/>
      <c r="W24104" s="7"/>
      <c r="X24104" s="7"/>
      <c r="Y24104" s="7"/>
      <c r="Z24104" s="7"/>
      <c r="AA24104" s="7"/>
      <c r="AB24104" s="7"/>
      <c r="AC24104" s="7"/>
      <c r="AD24104" s="7"/>
      <c r="AE24104" s="7"/>
      <c r="AG24104" s="7"/>
      <c r="AH24104" s="7"/>
      <c r="AI24104" s="7"/>
      <c r="AJ24104" s="7"/>
      <c r="AK24104" s="7"/>
      <c r="AL24104" s="7"/>
      <c r="AM24104" s="7"/>
      <c r="AN24104" s="7"/>
      <c r="AO24104" s="7"/>
      <c r="AP24104" s="7"/>
      <c r="AQ24104" s="7"/>
      <c r="AR24104" s="7"/>
      <c r="AS24104" s="7"/>
      <c r="AT24104" s="7"/>
      <c r="AU24104" s="7"/>
      <c r="AV24104" s="7"/>
    </row>
    <row r="24105" spans="1:48" x14ac:dyDescent="0.3">
      <c r="A24105" s="16"/>
      <c r="B24105" s="7"/>
      <c r="C24105" s="7"/>
      <c r="D24105" s="16"/>
      <c r="E24105" s="16"/>
      <c r="F24105" s="7"/>
      <c r="I24105" s="7"/>
      <c r="J24105" s="7"/>
      <c r="K24105" s="7"/>
      <c r="L24105" s="7"/>
      <c r="M24105" s="7"/>
      <c r="N24105" s="7"/>
      <c r="O24105" s="7"/>
      <c r="P24105" s="7"/>
      <c r="Q24105" s="7"/>
      <c r="R24105" s="7"/>
      <c r="S24105" s="7"/>
      <c r="T24105" s="7"/>
      <c r="U24105" s="7"/>
      <c r="V24105" s="7"/>
      <c r="W24105" s="7"/>
      <c r="X24105" s="7"/>
      <c r="Y24105" s="7"/>
      <c r="Z24105" s="7"/>
      <c r="AA24105" s="7"/>
      <c r="AB24105" s="7"/>
      <c r="AC24105" s="7"/>
      <c r="AD24105" s="7"/>
      <c r="AE24105" s="7"/>
      <c r="AG24105" s="7"/>
      <c r="AH24105" s="7"/>
      <c r="AI24105" s="7"/>
      <c r="AJ24105" s="7"/>
      <c r="AK24105" s="7"/>
      <c r="AL24105" s="7"/>
      <c r="AM24105" s="7"/>
      <c r="AN24105" s="7"/>
      <c r="AO24105" s="7"/>
      <c r="AP24105" s="7"/>
      <c r="AQ24105" s="7"/>
      <c r="AR24105" s="7"/>
      <c r="AS24105" s="7"/>
      <c r="AT24105" s="7"/>
      <c r="AU24105" s="7"/>
      <c r="AV24105" s="7"/>
    </row>
    <row r="24106" spans="1:48" x14ac:dyDescent="0.3">
      <c r="A24106" s="16"/>
      <c r="B24106" s="7"/>
      <c r="C24106" s="7"/>
      <c r="D24106" s="16"/>
      <c r="E24106" s="16"/>
      <c r="F24106" s="7"/>
      <c r="I24106" s="7"/>
      <c r="J24106" s="7"/>
      <c r="K24106" s="7"/>
      <c r="L24106" s="7"/>
      <c r="M24106" s="7"/>
      <c r="N24106" s="7"/>
      <c r="O24106" s="7"/>
      <c r="P24106" s="7"/>
      <c r="Q24106" s="7"/>
      <c r="R24106" s="7"/>
      <c r="S24106" s="7"/>
      <c r="T24106" s="7"/>
      <c r="U24106" s="7"/>
      <c r="V24106" s="7"/>
      <c r="W24106" s="7"/>
      <c r="X24106" s="7"/>
      <c r="Y24106" s="7"/>
      <c r="Z24106" s="7"/>
      <c r="AA24106" s="7"/>
      <c r="AB24106" s="7"/>
      <c r="AC24106" s="7"/>
      <c r="AD24106" s="7"/>
      <c r="AE24106" s="7"/>
      <c r="AG24106" s="7"/>
      <c r="AH24106" s="7"/>
      <c r="AI24106" s="7"/>
      <c r="AJ24106" s="7"/>
      <c r="AK24106" s="7"/>
      <c r="AL24106" s="7"/>
      <c r="AM24106" s="7"/>
      <c r="AN24106" s="7"/>
      <c r="AO24106" s="7"/>
      <c r="AP24106" s="7"/>
      <c r="AQ24106" s="7"/>
      <c r="AR24106" s="7"/>
      <c r="AS24106" s="7"/>
      <c r="AT24106" s="7"/>
      <c r="AU24106" s="7"/>
      <c r="AV24106" s="7"/>
    </row>
    <row r="24107" spans="1:48" x14ac:dyDescent="0.3">
      <c r="A24107" s="16"/>
      <c r="B24107" s="7"/>
      <c r="C24107" s="7"/>
      <c r="D24107" s="16"/>
      <c r="E24107" s="16"/>
      <c r="F24107" s="7"/>
      <c r="I24107" s="7"/>
      <c r="J24107" s="7"/>
      <c r="K24107" s="7"/>
      <c r="L24107" s="7"/>
      <c r="M24107" s="7"/>
      <c r="N24107" s="7"/>
      <c r="O24107" s="7"/>
      <c r="P24107" s="7"/>
      <c r="Q24107" s="7"/>
      <c r="R24107" s="7"/>
      <c r="S24107" s="7"/>
      <c r="T24107" s="7"/>
      <c r="U24107" s="7"/>
      <c r="V24107" s="7"/>
      <c r="W24107" s="7"/>
      <c r="X24107" s="7"/>
      <c r="Y24107" s="7"/>
      <c r="Z24107" s="7"/>
      <c r="AA24107" s="7"/>
      <c r="AB24107" s="7"/>
      <c r="AC24107" s="7"/>
      <c r="AD24107" s="7"/>
      <c r="AE24107" s="7"/>
      <c r="AG24107" s="7"/>
      <c r="AH24107" s="7"/>
      <c r="AI24107" s="7"/>
      <c r="AJ24107" s="7"/>
      <c r="AK24107" s="7"/>
      <c r="AL24107" s="7"/>
      <c r="AM24107" s="7"/>
      <c r="AN24107" s="7"/>
      <c r="AO24107" s="7"/>
      <c r="AP24107" s="7"/>
      <c r="AQ24107" s="7"/>
      <c r="AR24107" s="7"/>
      <c r="AS24107" s="7"/>
      <c r="AT24107" s="7"/>
      <c r="AU24107" s="7"/>
      <c r="AV24107" s="7"/>
    </row>
    <row r="24108" spans="1:48" x14ac:dyDescent="0.3">
      <c r="A24108" s="16"/>
      <c r="B24108" s="7"/>
      <c r="C24108" s="7"/>
      <c r="D24108" s="16"/>
      <c r="E24108" s="16"/>
      <c r="F24108" s="7"/>
      <c r="I24108" s="7"/>
      <c r="J24108" s="7"/>
      <c r="K24108" s="7"/>
      <c r="L24108" s="7"/>
      <c r="M24108" s="7"/>
      <c r="N24108" s="7"/>
      <c r="O24108" s="7"/>
      <c r="P24108" s="7"/>
      <c r="Q24108" s="7"/>
      <c r="R24108" s="7"/>
      <c r="S24108" s="7"/>
      <c r="T24108" s="7"/>
      <c r="U24108" s="7"/>
      <c r="V24108" s="7"/>
      <c r="W24108" s="7"/>
      <c r="X24108" s="7"/>
      <c r="Y24108" s="7"/>
      <c r="Z24108" s="7"/>
      <c r="AA24108" s="7"/>
      <c r="AB24108" s="7"/>
      <c r="AC24108" s="7"/>
      <c r="AD24108" s="7"/>
      <c r="AE24108" s="7"/>
      <c r="AG24108" s="7"/>
      <c r="AH24108" s="7"/>
      <c r="AI24108" s="7"/>
      <c r="AJ24108" s="7"/>
      <c r="AK24108" s="7"/>
      <c r="AL24108" s="7"/>
      <c r="AM24108" s="7"/>
      <c r="AN24108" s="7"/>
      <c r="AO24108" s="7"/>
      <c r="AP24108" s="7"/>
      <c r="AQ24108" s="7"/>
      <c r="AR24108" s="7"/>
      <c r="AS24108" s="7"/>
      <c r="AT24108" s="7"/>
      <c r="AU24108" s="7"/>
      <c r="AV24108" s="7"/>
    </row>
    <row r="24109" spans="1:48" x14ac:dyDescent="0.3">
      <c r="A24109" s="16"/>
      <c r="B24109" s="7"/>
      <c r="C24109" s="7"/>
      <c r="D24109" s="16"/>
      <c r="E24109" s="16"/>
      <c r="F24109" s="7"/>
      <c r="I24109" s="7"/>
      <c r="J24109" s="7"/>
      <c r="K24109" s="7"/>
      <c r="L24109" s="7"/>
      <c r="M24109" s="7"/>
      <c r="N24109" s="7"/>
      <c r="O24109" s="7"/>
      <c r="P24109" s="7"/>
      <c r="Q24109" s="7"/>
      <c r="R24109" s="7"/>
      <c r="S24109" s="7"/>
      <c r="T24109" s="7"/>
      <c r="U24109" s="7"/>
      <c r="V24109" s="7"/>
      <c r="W24109" s="7"/>
      <c r="X24109" s="7"/>
      <c r="Y24109" s="7"/>
      <c r="Z24109" s="7"/>
      <c r="AA24109" s="7"/>
      <c r="AB24109" s="7"/>
      <c r="AC24109" s="7"/>
      <c r="AD24109" s="7"/>
      <c r="AE24109" s="7"/>
      <c r="AG24109" s="7"/>
      <c r="AH24109" s="7"/>
      <c r="AI24109" s="7"/>
      <c r="AJ24109" s="7"/>
      <c r="AK24109" s="7"/>
      <c r="AL24109" s="7"/>
      <c r="AM24109" s="7"/>
      <c r="AN24109" s="7"/>
      <c r="AO24109" s="7"/>
      <c r="AP24109" s="7"/>
      <c r="AQ24109" s="7"/>
      <c r="AR24109" s="7"/>
      <c r="AS24109" s="7"/>
      <c r="AT24109" s="7"/>
      <c r="AU24109" s="7"/>
      <c r="AV24109" s="7"/>
    </row>
    <row r="24110" spans="1:48" x14ac:dyDescent="0.3">
      <c r="A24110" s="16"/>
      <c r="B24110" s="7"/>
      <c r="C24110" s="7"/>
      <c r="D24110" s="16"/>
      <c r="E24110" s="16"/>
      <c r="F24110" s="7"/>
      <c r="I24110" s="7"/>
      <c r="J24110" s="7"/>
      <c r="K24110" s="7"/>
      <c r="L24110" s="7"/>
      <c r="M24110" s="7"/>
      <c r="N24110" s="7"/>
      <c r="O24110" s="7"/>
      <c r="P24110" s="7"/>
      <c r="Q24110" s="7"/>
      <c r="R24110" s="7"/>
      <c r="S24110" s="7"/>
      <c r="T24110" s="7"/>
      <c r="U24110" s="7"/>
      <c r="V24110" s="7"/>
      <c r="W24110" s="7"/>
      <c r="X24110" s="7"/>
      <c r="Y24110" s="7"/>
      <c r="Z24110" s="7"/>
      <c r="AA24110" s="7"/>
      <c r="AB24110" s="7"/>
      <c r="AC24110" s="7"/>
      <c r="AD24110" s="7"/>
      <c r="AE24110" s="7"/>
      <c r="AG24110" s="7"/>
      <c r="AH24110" s="7"/>
      <c r="AI24110" s="7"/>
      <c r="AJ24110" s="7"/>
      <c r="AK24110" s="7"/>
      <c r="AL24110" s="7"/>
      <c r="AM24110" s="7"/>
      <c r="AN24110" s="7"/>
      <c r="AO24110" s="7"/>
      <c r="AP24110" s="7"/>
      <c r="AQ24110" s="7"/>
      <c r="AR24110" s="7"/>
      <c r="AS24110" s="7"/>
      <c r="AT24110" s="7"/>
      <c r="AU24110" s="7"/>
      <c r="AV24110" s="7"/>
    </row>
    <row r="24111" spans="1:48" x14ac:dyDescent="0.3">
      <c r="A24111" s="16"/>
      <c r="B24111" s="7"/>
      <c r="C24111" s="7"/>
      <c r="D24111" s="16"/>
      <c r="E24111" s="16"/>
      <c r="F24111" s="7"/>
      <c r="I24111" s="7"/>
      <c r="J24111" s="7"/>
      <c r="K24111" s="7"/>
      <c r="L24111" s="7"/>
      <c r="M24111" s="7"/>
      <c r="N24111" s="7"/>
      <c r="O24111" s="7"/>
      <c r="P24111" s="7"/>
      <c r="Q24111" s="7"/>
      <c r="R24111" s="7"/>
      <c r="S24111" s="7"/>
      <c r="T24111" s="7"/>
      <c r="U24111" s="7"/>
      <c r="V24111" s="7"/>
      <c r="W24111" s="7"/>
      <c r="X24111" s="7"/>
      <c r="Y24111" s="7"/>
      <c r="Z24111" s="7"/>
      <c r="AA24111" s="7"/>
      <c r="AB24111" s="7"/>
      <c r="AC24111" s="7"/>
      <c r="AD24111" s="7"/>
      <c r="AE24111" s="7"/>
      <c r="AG24111" s="7"/>
      <c r="AH24111" s="7"/>
      <c r="AI24111" s="7"/>
      <c r="AJ24111" s="7"/>
      <c r="AK24111" s="7"/>
      <c r="AL24111" s="7"/>
      <c r="AM24111" s="7"/>
      <c r="AN24111" s="7"/>
      <c r="AO24111" s="7"/>
      <c r="AP24111" s="7"/>
      <c r="AQ24111" s="7"/>
      <c r="AR24111" s="7"/>
      <c r="AS24111" s="7"/>
      <c r="AT24111" s="7"/>
      <c r="AU24111" s="7"/>
      <c r="AV24111" s="7"/>
    </row>
    <row r="24112" spans="1:48" x14ac:dyDescent="0.3">
      <c r="A24112" s="16"/>
      <c r="B24112" s="7"/>
      <c r="C24112" s="7"/>
      <c r="D24112" s="16"/>
      <c r="E24112" s="16"/>
      <c r="F24112" s="7"/>
      <c r="I24112" s="7"/>
      <c r="J24112" s="7"/>
      <c r="K24112" s="7"/>
      <c r="L24112" s="7"/>
      <c r="M24112" s="7"/>
      <c r="N24112" s="7"/>
      <c r="O24112" s="7"/>
      <c r="P24112" s="7"/>
      <c r="Q24112" s="7"/>
      <c r="R24112" s="7"/>
      <c r="S24112" s="7"/>
      <c r="T24112" s="7"/>
      <c r="U24112" s="7"/>
      <c r="V24112" s="7"/>
      <c r="W24112" s="7"/>
      <c r="X24112" s="7"/>
      <c r="Y24112" s="7"/>
      <c r="Z24112" s="7"/>
      <c r="AA24112" s="7"/>
      <c r="AB24112" s="7"/>
      <c r="AC24112" s="7"/>
      <c r="AD24112" s="7"/>
      <c r="AE24112" s="7"/>
      <c r="AG24112" s="7"/>
      <c r="AH24112" s="7"/>
      <c r="AI24112" s="7"/>
      <c r="AJ24112" s="7"/>
      <c r="AK24112" s="7"/>
      <c r="AL24112" s="7"/>
      <c r="AM24112" s="7"/>
      <c r="AN24112" s="7"/>
      <c r="AO24112" s="7"/>
      <c r="AP24112" s="7"/>
      <c r="AQ24112" s="7"/>
      <c r="AR24112" s="7"/>
      <c r="AS24112" s="7"/>
      <c r="AT24112" s="7"/>
      <c r="AU24112" s="7"/>
      <c r="AV24112" s="7"/>
    </row>
    <row r="24113" spans="1:48" x14ac:dyDescent="0.3">
      <c r="A24113" s="16"/>
      <c r="B24113" s="7"/>
      <c r="C24113" s="7"/>
      <c r="D24113" s="16"/>
      <c r="E24113" s="16"/>
      <c r="F24113" s="7"/>
      <c r="I24113" s="7"/>
      <c r="J24113" s="7"/>
      <c r="K24113" s="7"/>
      <c r="L24113" s="7"/>
      <c r="M24113" s="7"/>
      <c r="N24113" s="7"/>
      <c r="O24113" s="7"/>
      <c r="P24113" s="7"/>
      <c r="Q24113" s="7"/>
      <c r="R24113" s="7"/>
      <c r="S24113" s="7"/>
      <c r="T24113" s="7"/>
      <c r="U24113" s="7"/>
      <c r="V24113" s="7"/>
      <c r="W24113" s="7"/>
      <c r="X24113" s="7"/>
      <c r="Y24113" s="7"/>
      <c r="Z24113" s="7"/>
      <c r="AA24113" s="7"/>
      <c r="AB24113" s="7"/>
      <c r="AC24113" s="7"/>
      <c r="AD24113" s="7"/>
      <c r="AE24113" s="7"/>
      <c r="AG24113" s="7"/>
      <c r="AH24113" s="7"/>
      <c r="AI24113" s="7"/>
      <c r="AJ24113" s="7"/>
      <c r="AK24113" s="7"/>
      <c r="AL24113" s="7"/>
      <c r="AM24113" s="7"/>
      <c r="AN24113" s="7"/>
      <c r="AO24113" s="7"/>
      <c r="AP24113" s="7"/>
      <c r="AQ24113" s="7"/>
      <c r="AR24113" s="7"/>
      <c r="AS24113" s="7"/>
      <c r="AT24113" s="7"/>
      <c r="AU24113" s="7"/>
      <c r="AV24113" s="7"/>
    </row>
    <row r="24114" spans="1:48" x14ac:dyDescent="0.3">
      <c r="A24114" s="16"/>
      <c r="B24114" s="7"/>
      <c r="C24114" s="7"/>
      <c r="D24114" s="16"/>
      <c r="E24114" s="16"/>
      <c r="F24114" s="7"/>
      <c r="I24114" s="7"/>
      <c r="J24114" s="7"/>
      <c r="K24114" s="7"/>
      <c r="L24114" s="7"/>
      <c r="M24114" s="7"/>
      <c r="N24114" s="7"/>
      <c r="O24114" s="7"/>
      <c r="P24114" s="7"/>
      <c r="Q24114" s="7"/>
      <c r="R24114" s="7"/>
      <c r="S24114" s="7"/>
      <c r="T24114" s="7"/>
      <c r="U24114" s="7"/>
      <c r="V24114" s="7"/>
      <c r="W24114" s="7"/>
      <c r="X24114" s="7"/>
      <c r="Y24114" s="7"/>
      <c r="Z24114" s="7"/>
      <c r="AA24114" s="7"/>
      <c r="AB24114" s="7"/>
      <c r="AC24114" s="7"/>
      <c r="AD24114" s="7"/>
      <c r="AE24114" s="7"/>
      <c r="AG24114" s="7"/>
      <c r="AH24114" s="7"/>
      <c r="AI24114" s="7"/>
      <c r="AJ24114" s="7"/>
      <c r="AK24114" s="7"/>
      <c r="AL24114" s="7"/>
      <c r="AM24114" s="7"/>
      <c r="AN24114" s="7"/>
      <c r="AO24114" s="7"/>
      <c r="AP24114" s="7"/>
      <c r="AQ24114" s="7"/>
      <c r="AR24114" s="7"/>
      <c r="AS24114" s="7"/>
      <c r="AT24114" s="7"/>
      <c r="AU24114" s="7"/>
      <c r="AV24114" s="7"/>
    </row>
    <row r="24115" spans="1:48" x14ac:dyDescent="0.3">
      <c r="A24115" s="16"/>
      <c r="B24115" s="7"/>
      <c r="C24115" s="7"/>
      <c r="D24115" s="16"/>
      <c r="E24115" s="16"/>
      <c r="F24115" s="7"/>
      <c r="I24115" s="7"/>
      <c r="J24115" s="7"/>
      <c r="K24115" s="7"/>
      <c r="L24115" s="7"/>
      <c r="M24115" s="7"/>
      <c r="N24115" s="7"/>
      <c r="O24115" s="7"/>
      <c r="P24115" s="7"/>
      <c r="Q24115" s="7"/>
      <c r="R24115" s="7"/>
      <c r="S24115" s="7"/>
      <c r="T24115" s="7"/>
      <c r="U24115" s="7"/>
      <c r="V24115" s="7"/>
      <c r="W24115" s="7"/>
      <c r="X24115" s="7"/>
      <c r="Y24115" s="7"/>
      <c r="Z24115" s="7"/>
      <c r="AA24115" s="7"/>
      <c r="AB24115" s="7"/>
      <c r="AC24115" s="7"/>
      <c r="AD24115" s="7"/>
      <c r="AE24115" s="7"/>
      <c r="AG24115" s="7"/>
      <c r="AH24115" s="7"/>
      <c r="AI24115" s="7"/>
      <c r="AJ24115" s="7"/>
      <c r="AK24115" s="7"/>
      <c r="AL24115" s="7"/>
      <c r="AM24115" s="7"/>
      <c r="AN24115" s="7"/>
      <c r="AO24115" s="7"/>
      <c r="AP24115" s="7"/>
      <c r="AQ24115" s="7"/>
      <c r="AR24115" s="7"/>
      <c r="AS24115" s="7"/>
      <c r="AT24115" s="7"/>
      <c r="AU24115" s="7"/>
      <c r="AV24115" s="7"/>
    </row>
    <row r="24116" spans="1:48" x14ac:dyDescent="0.3">
      <c r="A24116" s="16"/>
      <c r="B24116" s="7"/>
      <c r="C24116" s="7"/>
      <c r="D24116" s="16"/>
      <c r="E24116" s="16"/>
      <c r="F24116" s="7"/>
      <c r="I24116" s="7"/>
      <c r="J24116" s="7"/>
      <c r="K24116" s="7"/>
      <c r="L24116" s="7"/>
      <c r="M24116" s="7"/>
      <c r="N24116" s="7"/>
      <c r="O24116" s="7"/>
      <c r="P24116" s="7"/>
      <c r="Q24116" s="7"/>
      <c r="R24116" s="7"/>
      <c r="S24116" s="7"/>
      <c r="T24116" s="7"/>
      <c r="U24116" s="7"/>
      <c r="V24116" s="7"/>
      <c r="W24116" s="7"/>
      <c r="X24116" s="7"/>
      <c r="Y24116" s="7"/>
      <c r="Z24116" s="7"/>
      <c r="AA24116" s="7"/>
      <c r="AB24116" s="7"/>
      <c r="AC24116" s="7"/>
      <c r="AD24116" s="7"/>
      <c r="AE24116" s="7"/>
      <c r="AG24116" s="7"/>
      <c r="AH24116" s="7"/>
      <c r="AI24116" s="7"/>
      <c r="AJ24116" s="7"/>
      <c r="AK24116" s="7"/>
      <c r="AL24116" s="7"/>
      <c r="AM24116" s="7"/>
      <c r="AN24116" s="7"/>
      <c r="AO24116" s="7"/>
      <c r="AP24116" s="7"/>
      <c r="AQ24116" s="7"/>
      <c r="AR24116" s="7"/>
      <c r="AS24116" s="7"/>
      <c r="AT24116" s="7"/>
      <c r="AU24116" s="7"/>
      <c r="AV24116" s="7"/>
    </row>
    <row r="24117" spans="1:48" x14ac:dyDescent="0.3">
      <c r="A24117" s="16"/>
      <c r="B24117" s="7"/>
      <c r="C24117" s="7"/>
      <c r="D24117" s="16"/>
      <c r="E24117" s="16"/>
      <c r="F24117" s="7"/>
      <c r="I24117" s="7"/>
      <c r="J24117" s="7"/>
      <c r="K24117" s="7"/>
      <c r="L24117" s="7"/>
      <c r="M24117" s="7"/>
      <c r="N24117" s="7"/>
      <c r="O24117" s="7"/>
      <c r="P24117" s="7"/>
      <c r="Q24117" s="7"/>
      <c r="R24117" s="7"/>
      <c r="S24117" s="7"/>
      <c r="T24117" s="7"/>
      <c r="U24117" s="7"/>
      <c r="V24117" s="7"/>
      <c r="W24117" s="7"/>
      <c r="X24117" s="7"/>
      <c r="Y24117" s="7"/>
      <c r="Z24117" s="7"/>
      <c r="AA24117" s="7"/>
      <c r="AB24117" s="7"/>
      <c r="AC24117" s="7"/>
      <c r="AD24117" s="7"/>
      <c r="AE24117" s="7"/>
      <c r="AG24117" s="7"/>
      <c r="AH24117" s="7"/>
      <c r="AI24117" s="7"/>
      <c r="AJ24117" s="7"/>
      <c r="AK24117" s="7"/>
      <c r="AL24117" s="7"/>
      <c r="AM24117" s="7"/>
      <c r="AN24117" s="7"/>
      <c r="AO24117" s="7"/>
      <c r="AP24117" s="7"/>
      <c r="AQ24117" s="7"/>
      <c r="AR24117" s="7"/>
      <c r="AS24117" s="7"/>
      <c r="AT24117" s="7"/>
      <c r="AU24117" s="7"/>
      <c r="AV24117" s="7"/>
    </row>
    <row r="24118" spans="1:48" x14ac:dyDescent="0.3">
      <c r="A24118" s="16"/>
      <c r="B24118" s="7"/>
      <c r="C24118" s="7"/>
      <c r="D24118" s="16"/>
      <c r="E24118" s="16"/>
      <c r="F24118" s="7"/>
      <c r="I24118" s="7"/>
      <c r="J24118" s="7"/>
      <c r="K24118" s="7"/>
      <c r="L24118" s="7"/>
      <c r="M24118" s="7"/>
      <c r="N24118" s="7"/>
      <c r="O24118" s="7"/>
      <c r="P24118" s="7"/>
      <c r="Q24118" s="7"/>
      <c r="R24118" s="7"/>
      <c r="S24118" s="7"/>
      <c r="T24118" s="7"/>
      <c r="U24118" s="7"/>
      <c r="V24118" s="7"/>
      <c r="W24118" s="7"/>
      <c r="X24118" s="7"/>
      <c r="Y24118" s="7"/>
      <c r="Z24118" s="7"/>
      <c r="AA24118" s="7"/>
      <c r="AB24118" s="7"/>
      <c r="AC24118" s="7"/>
      <c r="AD24118" s="7"/>
      <c r="AE24118" s="7"/>
      <c r="AG24118" s="7"/>
      <c r="AH24118" s="7"/>
      <c r="AI24118" s="7"/>
      <c r="AJ24118" s="7"/>
      <c r="AK24118" s="7"/>
      <c r="AL24118" s="7"/>
      <c r="AM24118" s="7"/>
      <c r="AN24118" s="7"/>
      <c r="AO24118" s="7"/>
      <c r="AP24118" s="7"/>
      <c r="AQ24118" s="7"/>
      <c r="AR24118" s="7"/>
      <c r="AS24118" s="7"/>
      <c r="AT24118" s="7"/>
      <c r="AU24118" s="7"/>
      <c r="AV24118" s="7"/>
    </row>
    <row r="24119" spans="1:48" x14ac:dyDescent="0.3">
      <c r="A24119" s="16"/>
      <c r="B24119" s="7"/>
      <c r="C24119" s="7"/>
      <c r="D24119" s="16"/>
      <c r="E24119" s="16"/>
      <c r="F24119" s="7"/>
      <c r="I24119" s="7"/>
      <c r="J24119" s="7"/>
      <c r="K24119" s="7"/>
      <c r="L24119" s="7"/>
      <c r="M24119" s="7"/>
      <c r="N24119" s="7"/>
      <c r="O24119" s="7"/>
      <c r="P24119" s="7"/>
      <c r="Q24119" s="7"/>
      <c r="R24119" s="7"/>
      <c r="S24119" s="7"/>
      <c r="T24119" s="7"/>
      <c r="U24119" s="7"/>
      <c r="V24119" s="7"/>
      <c r="W24119" s="7"/>
      <c r="X24119" s="7"/>
      <c r="Y24119" s="7"/>
      <c r="Z24119" s="7"/>
      <c r="AA24119" s="7"/>
      <c r="AB24119" s="7"/>
      <c r="AC24119" s="7"/>
      <c r="AD24119" s="7"/>
      <c r="AE24119" s="7"/>
      <c r="AG24119" s="7"/>
      <c r="AH24119" s="7"/>
      <c r="AI24119" s="7"/>
      <c r="AJ24119" s="7"/>
      <c r="AK24119" s="7"/>
      <c r="AL24119" s="7"/>
      <c r="AM24119" s="7"/>
      <c r="AN24119" s="7"/>
      <c r="AO24119" s="7"/>
      <c r="AP24119" s="7"/>
      <c r="AQ24119" s="7"/>
      <c r="AR24119" s="7"/>
      <c r="AS24119" s="7"/>
      <c r="AT24119" s="7"/>
      <c r="AU24119" s="7"/>
      <c r="AV24119" s="7"/>
    </row>
    <row r="24120" spans="1:48" x14ac:dyDescent="0.3">
      <c r="A24120" s="16"/>
      <c r="B24120" s="7"/>
      <c r="C24120" s="7"/>
      <c r="D24120" s="16"/>
      <c r="E24120" s="16"/>
      <c r="F24120" s="7"/>
      <c r="I24120" s="7"/>
      <c r="J24120" s="7"/>
      <c r="K24120" s="7"/>
      <c r="L24120" s="7"/>
      <c r="M24120" s="7"/>
      <c r="N24120" s="7"/>
      <c r="O24120" s="7"/>
      <c r="P24120" s="7"/>
      <c r="Q24120" s="7"/>
      <c r="R24120" s="7"/>
      <c r="S24120" s="7"/>
      <c r="T24120" s="7"/>
      <c r="U24120" s="7"/>
      <c r="V24120" s="7"/>
      <c r="W24120" s="7"/>
      <c r="X24120" s="7"/>
      <c r="Y24120" s="7"/>
      <c r="Z24120" s="7"/>
      <c r="AA24120" s="7"/>
      <c r="AB24120" s="7"/>
      <c r="AC24120" s="7"/>
      <c r="AD24120" s="7"/>
      <c r="AE24120" s="7"/>
      <c r="AG24120" s="7"/>
      <c r="AH24120" s="7"/>
      <c r="AI24120" s="7"/>
      <c r="AJ24120" s="7"/>
      <c r="AK24120" s="7"/>
      <c r="AL24120" s="7"/>
      <c r="AM24120" s="7"/>
      <c r="AN24120" s="7"/>
      <c r="AO24120" s="7"/>
      <c r="AP24120" s="7"/>
      <c r="AQ24120" s="7"/>
      <c r="AR24120" s="7"/>
      <c r="AS24120" s="7"/>
      <c r="AT24120" s="7"/>
      <c r="AU24120" s="7"/>
      <c r="AV24120" s="7"/>
    </row>
    <row r="24121" spans="1:48" x14ac:dyDescent="0.3">
      <c r="A24121" s="16"/>
      <c r="B24121" s="7"/>
      <c r="C24121" s="7"/>
      <c r="D24121" s="16"/>
      <c r="E24121" s="16"/>
      <c r="F24121" s="7"/>
      <c r="I24121" s="7"/>
      <c r="J24121" s="7"/>
      <c r="K24121" s="7"/>
      <c r="L24121" s="7"/>
      <c r="M24121" s="7"/>
      <c r="N24121" s="7"/>
      <c r="O24121" s="7"/>
      <c r="P24121" s="7"/>
      <c r="Q24121" s="7"/>
      <c r="R24121" s="7"/>
      <c r="S24121" s="7"/>
      <c r="T24121" s="7"/>
      <c r="U24121" s="7"/>
      <c r="V24121" s="7"/>
      <c r="W24121" s="7"/>
      <c r="X24121" s="7"/>
      <c r="Y24121" s="7"/>
      <c r="Z24121" s="7"/>
      <c r="AA24121" s="7"/>
      <c r="AB24121" s="7"/>
      <c r="AC24121" s="7"/>
      <c r="AD24121" s="7"/>
      <c r="AE24121" s="7"/>
      <c r="AG24121" s="7"/>
      <c r="AH24121" s="7"/>
      <c r="AI24121" s="7"/>
      <c r="AJ24121" s="7"/>
      <c r="AK24121" s="7"/>
      <c r="AL24121" s="7"/>
      <c r="AM24121" s="7"/>
      <c r="AN24121" s="7"/>
      <c r="AO24121" s="7"/>
      <c r="AP24121" s="7"/>
      <c r="AQ24121" s="7"/>
      <c r="AR24121" s="7"/>
      <c r="AS24121" s="7"/>
      <c r="AT24121" s="7"/>
      <c r="AU24121" s="7"/>
      <c r="AV24121" s="7"/>
    </row>
    <row r="24122" spans="1:48" x14ac:dyDescent="0.3">
      <c r="A24122" s="16"/>
      <c r="B24122" s="7"/>
      <c r="C24122" s="7"/>
      <c r="D24122" s="16"/>
      <c r="E24122" s="16"/>
      <c r="F24122" s="7"/>
      <c r="I24122" s="7"/>
      <c r="J24122" s="7"/>
      <c r="K24122" s="7"/>
      <c r="L24122" s="7"/>
      <c r="M24122" s="7"/>
      <c r="N24122" s="7"/>
      <c r="O24122" s="7"/>
      <c r="P24122" s="7"/>
      <c r="Q24122" s="7"/>
      <c r="R24122" s="7"/>
      <c r="S24122" s="7"/>
      <c r="T24122" s="7"/>
      <c r="U24122" s="7"/>
      <c r="V24122" s="7"/>
      <c r="W24122" s="7"/>
      <c r="X24122" s="7"/>
      <c r="Y24122" s="7"/>
      <c r="Z24122" s="7"/>
      <c r="AA24122" s="7"/>
      <c r="AB24122" s="7"/>
      <c r="AC24122" s="7"/>
      <c r="AD24122" s="7"/>
      <c r="AE24122" s="7"/>
      <c r="AG24122" s="7"/>
      <c r="AH24122" s="7"/>
      <c r="AI24122" s="7"/>
      <c r="AJ24122" s="7"/>
      <c r="AK24122" s="7"/>
      <c r="AL24122" s="7"/>
      <c r="AM24122" s="7"/>
      <c r="AN24122" s="7"/>
      <c r="AO24122" s="7"/>
      <c r="AP24122" s="7"/>
      <c r="AQ24122" s="7"/>
      <c r="AR24122" s="7"/>
      <c r="AS24122" s="7"/>
      <c r="AT24122" s="7"/>
      <c r="AU24122" s="7"/>
      <c r="AV24122" s="7"/>
    </row>
    <row r="24123" spans="1:48" x14ac:dyDescent="0.3">
      <c r="A24123" s="16"/>
      <c r="B24123" s="7"/>
      <c r="C24123" s="7"/>
      <c r="D24123" s="16"/>
      <c r="E24123" s="16"/>
      <c r="F24123" s="7"/>
      <c r="I24123" s="7"/>
      <c r="J24123" s="7"/>
      <c r="K24123" s="7"/>
      <c r="L24123" s="7"/>
      <c r="M24123" s="7"/>
      <c r="N24123" s="7"/>
      <c r="O24123" s="7"/>
      <c r="P24123" s="7"/>
      <c r="Q24123" s="7"/>
      <c r="R24123" s="7"/>
      <c r="S24123" s="7"/>
      <c r="T24123" s="7"/>
      <c r="U24123" s="7"/>
      <c r="V24123" s="7"/>
      <c r="W24123" s="7"/>
      <c r="X24123" s="7"/>
      <c r="Y24123" s="7"/>
      <c r="Z24123" s="7"/>
      <c r="AA24123" s="7"/>
      <c r="AB24123" s="7"/>
      <c r="AC24123" s="7"/>
      <c r="AD24123" s="7"/>
      <c r="AE24123" s="7"/>
      <c r="AG24123" s="7"/>
      <c r="AH24123" s="7"/>
      <c r="AI24123" s="7"/>
      <c r="AJ24123" s="7"/>
      <c r="AK24123" s="7"/>
      <c r="AL24123" s="7"/>
      <c r="AM24123" s="7"/>
      <c r="AN24123" s="7"/>
      <c r="AO24123" s="7"/>
      <c r="AP24123" s="7"/>
      <c r="AQ24123" s="7"/>
      <c r="AR24123" s="7"/>
      <c r="AS24123" s="7"/>
      <c r="AT24123" s="7"/>
      <c r="AU24123" s="7"/>
      <c r="AV24123" s="7"/>
    </row>
    <row r="24124" spans="1:48" x14ac:dyDescent="0.3">
      <c r="A24124" s="16"/>
      <c r="B24124" s="7"/>
      <c r="C24124" s="7"/>
      <c r="D24124" s="16"/>
      <c r="E24124" s="16"/>
      <c r="F24124" s="7"/>
      <c r="I24124" s="7"/>
      <c r="J24124" s="7"/>
      <c r="K24124" s="7"/>
      <c r="L24124" s="7"/>
      <c r="M24124" s="7"/>
      <c r="N24124" s="7"/>
      <c r="O24124" s="7"/>
      <c r="P24124" s="7"/>
      <c r="Q24124" s="7"/>
      <c r="R24124" s="7"/>
      <c r="S24124" s="7"/>
      <c r="T24124" s="7"/>
      <c r="U24124" s="7"/>
      <c r="V24124" s="7"/>
      <c r="W24124" s="7"/>
      <c r="X24124" s="7"/>
      <c r="Y24124" s="7"/>
      <c r="Z24124" s="7"/>
      <c r="AA24124" s="7"/>
      <c r="AB24124" s="7"/>
      <c r="AC24124" s="7"/>
      <c r="AD24124" s="7"/>
      <c r="AE24124" s="7"/>
      <c r="AG24124" s="7"/>
      <c r="AH24124" s="7"/>
      <c r="AI24124" s="7"/>
      <c r="AJ24124" s="7"/>
      <c r="AK24124" s="7"/>
      <c r="AL24124" s="7"/>
      <c r="AM24124" s="7"/>
      <c r="AN24124" s="7"/>
      <c r="AO24124" s="7"/>
      <c r="AP24124" s="7"/>
      <c r="AQ24124" s="7"/>
      <c r="AR24124" s="7"/>
      <c r="AS24124" s="7"/>
      <c r="AT24124" s="7"/>
      <c r="AU24124" s="7"/>
      <c r="AV24124" s="7"/>
    </row>
    <row r="24125" spans="1:48" x14ac:dyDescent="0.3">
      <c r="A24125" s="16"/>
      <c r="B24125" s="7"/>
      <c r="C24125" s="7"/>
      <c r="D24125" s="16"/>
      <c r="E24125" s="16"/>
      <c r="F24125" s="7"/>
      <c r="I24125" s="7"/>
      <c r="J24125" s="7"/>
      <c r="K24125" s="7"/>
      <c r="L24125" s="7"/>
      <c r="M24125" s="7"/>
      <c r="N24125" s="7"/>
      <c r="O24125" s="7"/>
      <c r="P24125" s="7"/>
      <c r="Q24125" s="7"/>
      <c r="R24125" s="7"/>
      <c r="S24125" s="7"/>
      <c r="T24125" s="7"/>
      <c r="U24125" s="7"/>
      <c r="V24125" s="7"/>
      <c r="W24125" s="7"/>
      <c r="X24125" s="7"/>
      <c r="Y24125" s="7"/>
      <c r="Z24125" s="7"/>
      <c r="AA24125" s="7"/>
      <c r="AB24125" s="7"/>
      <c r="AC24125" s="7"/>
      <c r="AD24125" s="7"/>
      <c r="AE24125" s="7"/>
      <c r="AG24125" s="7"/>
      <c r="AH24125" s="7"/>
      <c r="AI24125" s="7"/>
      <c r="AJ24125" s="7"/>
      <c r="AK24125" s="7"/>
      <c r="AL24125" s="7"/>
      <c r="AM24125" s="7"/>
      <c r="AN24125" s="7"/>
      <c r="AO24125" s="7"/>
      <c r="AP24125" s="7"/>
      <c r="AQ24125" s="7"/>
      <c r="AR24125" s="7"/>
      <c r="AS24125" s="7"/>
      <c r="AT24125" s="7"/>
      <c r="AU24125" s="7"/>
      <c r="AV24125" s="7"/>
    </row>
    <row r="24126" spans="1:48" x14ac:dyDescent="0.3">
      <c r="A24126" s="16"/>
      <c r="B24126" s="7"/>
      <c r="C24126" s="7"/>
      <c r="D24126" s="16"/>
      <c r="E24126" s="16"/>
      <c r="F24126" s="7"/>
      <c r="I24126" s="7"/>
      <c r="J24126" s="7"/>
      <c r="K24126" s="7"/>
      <c r="L24126" s="7"/>
      <c r="M24126" s="7"/>
      <c r="N24126" s="7"/>
      <c r="O24126" s="7"/>
      <c r="P24126" s="7"/>
      <c r="Q24126" s="7"/>
      <c r="R24126" s="7"/>
      <c r="S24126" s="7"/>
      <c r="T24126" s="7"/>
      <c r="U24126" s="7"/>
      <c r="V24126" s="7"/>
      <c r="W24126" s="7"/>
      <c r="X24126" s="7"/>
      <c r="Y24126" s="7"/>
      <c r="Z24126" s="7"/>
      <c r="AA24126" s="7"/>
      <c r="AB24126" s="7"/>
      <c r="AC24126" s="7"/>
      <c r="AD24126" s="7"/>
      <c r="AE24126" s="7"/>
      <c r="AG24126" s="7"/>
      <c r="AH24126" s="7"/>
      <c r="AI24126" s="7"/>
      <c r="AJ24126" s="7"/>
      <c r="AK24126" s="7"/>
      <c r="AL24126" s="7"/>
      <c r="AM24126" s="7"/>
      <c r="AN24126" s="7"/>
      <c r="AO24126" s="7"/>
      <c r="AP24126" s="7"/>
      <c r="AQ24126" s="7"/>
      <c r="AR24126" s="7"/>
      <c r="AS24126" s="7"/>
      <c r="AT24126" s="7"/>
      <c r="AU24126" s="7"/>
      <c r="AV24126" s="7"/>
    </row>
    <row r="24127" spans="1:48" x14ac:dyDescent="0.3">
      <c r="A24127" s="16"/>
      <c r="B24127" s="7"/>
      <c r="C24127" s="7"/>
      <c r="D24127" s="16"/>
      <c r="E24127" s="16"/>
      <c r="F24127" s="7"/>
      <c r="I24127" s="7"/>
      <c r="J24127" s="7"/>
      <c r="K24127" s="7"/>
      <c r="L24127" s="7"/>
      <c r="M24127" s="7"/>
      <c r="N24127" s="7"/>
      <c r="O24127" s="7"/>
      <c r="P24127" s="7"/>
      <c r="Q24127" s="7"/>
      <c r="R24127" s="7"/>
      <c r="S24127" s="7"/>
      <c r="T24127" s="7"/>
      <c r="U24127" s="7"/>
      <c r="V24127" s="7"/>
      <c r="W24127" s="7"/>
      <c r="X24127" s="7"/>
      <c r="Y24127" s="7"/>
      <c r="Z24127" s="7"/>
      <c r="AA24127" s="7"/>
      <c r="AB24127" s="7"/>
      <c r="AC24127" s="7"/>
      <c r="AD24127" s="7"/>
      <c r="AE24127" s="7"/>
      <c r="AG24127" s="7"/>
      <c r="AH24127" s="7"/>
      <c r="AI24127" s="7"/>
      <c r="AJ24127" s="7"/>
      <c r="AK24127" s="7"/>
      <c r="AL24127" s="7"/>
      <c r="AM24127" s="7"/>
      <c r="AN24127" s="7"/>
      <c r="AO24127" s="7"/>
      <c r="AP24127" s="7"/>
      <c r="AQ24127" s="7"/>
      <c r="AR24127" s="7"/>
      <c r="AS24127" s="7"/>
      <c r="AT24127" s="7"/>
      <c r="AU24127" s="7"/>
      <c r="AV24127" s="7"/>
    </row>
    <row r="24128" spans="1:48" x14ac:dyDescent="0.3">
      <c r="A24128" s="16"/>
      <c r="B24128" s="7"/>
      <c r="C24128" s="7"/>
      <c r="D24128" s="16"/>
      <c r="E24128" s="16"/>
      <c r="F24128" s="7"/>
      <c r="I24128" s="7"/>
      <c r="J24128" s="7"/>
      <c r="K24128" s="7"/>
      <c r="L24128" s="7"/>
      <c r="M24128" s="7"/>
      <c r="N24128" s="7"/>
      <c r="O24128" s="7"/>
      <c r="P24128" s="7"/>
      <c r="Q24128" s="7"/>
      <c r="R24128" s="7"/>
      <c r="S24128" s="7"/>
      <c r="T24128" s="7"/>
      <c r="U24128" s="7"/>
      <c r="V24128" s="7"/>
      <c r="W24128" s="7"/>
      <c r="X24128" s="7"/>
      <c r="Y24128" s="7"/>
      <c r="Z24128" s="7"/>
      <c r="AA24128" s="7"/>
      <c r="AB24128" s="7"/>
      <c r="AC24128" s="7"/>
      <c r="AD24128" s="7"/>
      <c r="AE24128" s="7"/>
      <c r="AG24128" s="7"/>
      <c r="AH24128" s="7"/>
      <c r="AI24128" s="7"/>
      <c r="AJ24128" s="7"/>
      <c r="AK24128" s="7"/>
      <c r="AL24128" s="7"/>
      <c r="AM24128" s="7"/>
      <c r="AN24128" s="7"/>
      <c r="AO24128" s="7"/>
      <c r="AP24128" s="7"/>
      <c r="AQ24128" s="7"/>
      <c r="AR24128" s="7"/>
      <c r="AS24128" s="7"/>
      <c r="AT24128" s="7"/>
      <c r="AU24128" s="7"/>
      <c r="AV24128" s="7"/>
    </row>
    <row r="24129" spans="1:48" x14ac:dyDescent="0.3">
      <c r="A24129" s="16"/>
      <c r="B24129" s="7"/>
      <c r="C24129" s="7"/>
      <c r="D24129" s="16"/>
      <c r="E24129" s="16"/>
      <c r="F24129" s="7"/>
      <c r="I24129" s="7"/>
      <c r="J24129" s="7"/>
      <c r="K24129" s="7"/>
      <c r="L24129" s="7"/>
      <c r="M24129" s="7"/>
      <c r="N24129" s="7"/>
      <c r="O24129" s="7"/>
      <c r="P24129" s="7"/>
      <c r="Q24129" s="7"/>
      <c r="R24129" s="7"/>
      <c r="S24129" s="7"/>
      <c r="T24129" s="7"/>
      <c r="U24129" s="7"/>
      <c r="V24129" s="7"/>
      <c r="W24129" s="7"/>
      <c r="X24129" s="7"/>
      <c r="Y24129" s="7"/>
      <c r="Z24129" s="7"/>
      <c r="AA24129" s="7"/>
      <c r="AB24129" s="7"/>
      <c r="AC24129" s="7"/>
      <c r="AD24129" s="7"/>
      <c r="AE24129" s="7"/>
      <c r="AG24129" s="7"/>
      <c r="AH24129" s="7"/>
      <c r="AI24129" s="7"/>
      <c r="AJ24129" s="7"/>
      <c r="AK24129" s="7"/>
      <c r="AL24129" s="7"/>
      <c r="AM24129" s="7"/>
      <c r="AN24129" s="7"/>
      <c r="AO24129" s="7"/>
      <c r="AP24129" s="7"/>
      <c r="AQ24129" s="7"/>
      <c r="AR24129" s="7"/>
      <c r="AS24129" s="7"/>
      <c r="AT24129" s="7"/>
      <c r="AU24129" s="7"/>
      <c r="AV24129" s="7"/>
    </row>
    <row r="24130" spans="1:48" x14ac:dyDescent="0.3">
      <c r="A24130" s="16"/>
      <c r="B24130" s="7"/>
      <c r="C24130" s="7"/>
      <c r="D24130" s="16"/>
      <c r="E24130" s="16"/>
      <c r="F24130" s="7"/>
      <c r="I24130" s="7"/>
      <c r="J24130" s="7"/>
      <c r="K24130" s="7"/>
      <c r="L24130" s="7"/>
      <c r="M24130" s="7"/>
      <c r="N24130" s="7"/>
      <c r="O24130" s="7"/>
      <c r="P24130" s="7"/>
      <c r="Q24130" s="7"/>
      <c r="R24130" s="7"/>
      <c r="S24130" s="7"/>
      <c r="T24130" s="7"/>
      <c r="U24130" s="7"/>
      <c r="V24130" s="7"/>
      <c r="W24130" s="7"/>
      <c r="X24130" s="7"/>
      <c r="Y24130" s="7"/>
      <c r="Z24130" s="7"/>
      <c r="AA24130" s="7"/>
      <c r="AB24130" s="7"/>
      <c r="AC24130" s="7"/>
      <c r="AD24130" s="7"/>
      <c r="AE24130" s="7"/>
      <c r="AG24130" s="7"/>
      <c r="AH24130" s="7"/>
      <c r="AI24130" s="7"/>
      <c r="AJ24130" s="7"/>
      <c r="AK24130" s="7"/>
      <c r="AL24130" s="7"/>
      <c r="AM24130" s="7"/>
      <c r="AN24130" s="7"/>
      <c r="AO24130" s="7"/>
      <c r="AP24130" s="7"/>
      <c r="AQ24130" s="7"/>
      <c r="AR24130" s="7"/>
      <c r="AS24130" s="7"/>
      <c r="AT24130" s="7"/>
      <c r="AU24130" s="7"/>
      <c r="AV24130" s="7"/>
    </row>
    <row r="24131" spans="1:48" x14ac:dyDescent="0.3">
      <c r="A24131" s="16"/>
      <c r="B24131" s="7"/>
      <c r="C24131" s="7"/>
      <c r="D24131" s="16"/>
      <c r="E24131" s="16"/>
      <c r="F24131" s="7"/>
      <c r="I24131" s="7"/>
      <c r="J24131" s="7"/>
      <c r="K24131" s="7"/>
      <c r="L24131" s="7"/>
      <c r="M24131" s="7"/>
      <c r="N24131" s="7"/>
      <c r="O24131" s="7"/>
      <c r="P24131" s="7"/>
      <c r="Q24131" s="7"/>
      <c r="R24131" s="7"/>
      <c r="S24131" s="7"/>
      <c r="T24131" s="7"/>
      <c r="U24131" s="7"/>
      <c r="V24131" s="7"/>
      <c r="W24131" s="7"/>
      <c r="X24131" s="7"/>
      <c r="Y24131" s="7"/>
      <c r="Z24131" s="7"/>
      <c r="AA24131" s="7"/>
      <c r="AB24131" s="7"/>
      <c r="AC24131" s="7"/>
      <c r="AD24131" s="7"/>
      <c r="AE24131" s="7"/>
      <c r="AG24131" s="7"/>
      <c r="AH24131" s="7"/>
      <c r="AI24131" s="7"/>
      <c r="AJ24131" s="7"/>
      <c r="AK24131" s="7"/>
      <c r="AL24131" s="7"/>
      <c r="AM24131" s="7"/>
      <c r="AN24131" s="7"/>
      <c r="AO24131" s="7"/>
      <c r="AP24131" s="7"/>
      <c r="AQ24131" s="7"/>
      <c r="AR24131" s="7"/>
      <c r="AS24131" s="7"/>
      <c r="AT24131" s="7"/>
      <c r="AU24131" s="7"/>
      <c r="AV24131" s="7"/>
    </row>
    <row r="24132" spans="1:48" x14ac:dyDescent="0.3">
      <c r="A24132" s="16"/>
      <c r="B24132" s="7"/>
      <c r="C24132" s="7"/>
      <c r="D24132" s="16"/>
      <c r="E24132" s="16"/>
      <c r="F24132" s="7"/>
      <c r="I24132" s="7"/>
      <c r="J24132" s="7"/>
      <c r="K24132" s="7"/>
      <c r="L24132" s="7"/>
      <c r="M24132" s="7"/>
      <c r="N24132" s="7"/>
      <c r="O24132" s="7"/>
      <c r="P24132" s="7"/>
      <c r="Q24132" s="7"/>
      <c r="R24132" s="7"/>
      <c r="S24132" s="7"/>
      <c r="T24132" s="7"/>
      <c r="U24132" s="7"/>
      <c r="V24132" s="7"/>
      <c r="W24132" s="7"/>
      <c r="X24132" s="7"/>
      <c r="Y24132" s="7"/>
      <c r="Z24132" s="7"/>
      <c r="AA24132" s="7"/>
      <c r="AB24132" s="7"/>
      <c r="AC24132" s="7"/>
      <c r="AD24132" s="7"/>
      <c r="AE24132" s="7"/>
      <c r="AG24132" s="7"/>
      <c r="AH24132" s="7"/>
      <c r="AI24132" s="7"/>
      <c r="AJ24132" s="7"/>
      <c r="AK24132" s="7"/>
      <c r="AL24132" s="7"/>
      <c r="AM24132" s="7"/>
      <c r="AN24132" s="7"/>
      <c r="AO24132" s="7"/>
      <c r="AP24132" s="7"/>
      <c r="AQ24132" s="7"/>
      <c r="AR24132" s="7"/>
      <c r="AS24132" s="7"/>
      <c r="AT24132" s="7"/>
      <c r="AU24132" s="7"/>
      <c r="AV24132" s="7"/>
    </row>
    <row r="24133" spans="1:48" x14ac:dyDescent="0.3">
      <c r="A24133" s="16"/>
      <c r="B24133" s="7"/>
      <c r="C24133" s="7"/>
      <c r="D24133" s="16"/>
      <c r="E24133" s="16"/>
      <c r="F24133" s="7"/>
      <c r="I24133" s="7"/>
      <c r="J24133" s="7"/>
      <c r="K24133" s="7"/>
      <c r="L24133" s="7"/>
      <c r="M24133" s="7"/>
      <c r="N24133" s="7"/>
      <c r="O24133" s="7"/>
      <c r="P24133" s="7"/>
      <c r="Q24133" s="7"/>
      <c r="R24133" s="7"/>
      <c r="S24133" s="7"/>
      <c r="T24133" s="7"/>
      <c r="U24133" s="7"/>
      <c r="V24133" s="7"/>
      <c r="W24133" s="7"/>
      <c r="X24133" s="7"/>
      <c r="Y24133" s="7"/>
      <c r="Z24133" s="7"/>
      <c r="AA24133" s="7"/>
      <c r="AB24133" s="7"/>
      <c r="AC24133" s="7"/>
      <c r="AD24133" s="7"/>
      <c r="AE24133" s="7"/>
      <c r="AG24133" s="7"/>
      <c r="AH24133" s="7"/>
      <c r="AI24133" s="7"/>
      <c r="AJ24133" s="7"/>
      <c r="AK24133" s="7"/>
      <c r="AL24133" s="7"/>
      <c r="AM24133" s="7"/>
      <c r="AN24133" s="7"/>
      <c r="AO24133" s="7"/>
      <c r="AP24133" s="7"/>
      <c r="AQ24133" s="7"/>
      <c r="AR24133" s="7"/>
      <c r="AS24133" s="7"/>
      <c r="AT24133" s="7"/>
      <c r="AU24133" s="7"/>
      <c r="AV24133" s="7"/>
    </row>
    <row r="24134" spans="1:48" x14ac:dyDescent="0.3">
      <c r="A24134" s="16"/>
      <c r="B24134" s="7"/>
      <c r="C24134" s="7"/>
      <c r="D24134" s="16"/>
      <c r="E24134" s="16"/>
      <c r="F24134" s="7"/>
      <c r="I24134" s="7"/>
      <c r="J24134" s="7"/>
      <c r="K24134" s="7"/>
      <c r="L24134" s="7"/>
      <c r="M24134" s="7"/>
      <c r="N24134" s="7"/>
      <c r="O24134" s="7"/>
      <c r="P24134" s="7"/>
      <c r="Q24134" s="7"/>
      <c r="R24134" s="7"/>
      <c r="S24134" s="7"/>
      <c r="T24134" s="7"/>
      <c r="U24134" s="7"/>
      <c r="V24134" s="7"/>
      <c r="W24134" s="7"/>
      <c r="X24134" s="7"/>
      <c r="Y24134" s="7"/>
      <c r="Z24134" s="7"/>
      <c r="AA24134" s="7"/>
      <c r="AB24134" s="7"/>
      <c r="AC24134" s="7"/>
      <c r="AD24134" s="7"/>
      <c r="AE24134" s="7"/>
      <c r="AG24134" s="7"/>
      <c r="AH24134" s="7"/>
      <c r="AI24134" s="7"/>
      <c r="AJ24134" s="7"/>
      <c r="AK24134" s="7"/>
      <c r="AL24134" s="7"/>
      <c r="AM24134" s="7"/>
      <c r="AN24134" s="7"/>
      <c r="AO24134" s="7"/>
      <c r="AP24134" s="7"/>
      <c r="AQ24134" s="7"/>
      <c r="AR24134" s="7"/>
      <c r="AS24134" s="7"/>
      <c r="AT24134" s="7"/>
      <c r="AU24134" s="7"/>
      <c r="AV24134" s="7"/>
    </row>
    <row r="24135" spans="1:48" x14ac:dyDescent="0.3">
      <c r="A24135" s="16"/>
      <c r="B24135" s="7"/>
      <c r="C24135" s="7"/>
      <c r="D24135" s="16"/>
      <c r="E24135" s="16"/>
      <c r="F24135" s="7"/>
      <c r="I24135" s="7"/>
      <c r="J24135" s="7"/>
      <c r="K24135" s="7"/>
      <c r="L24135" s="7"/>
      <c r="M24135" s="7"/>
      <c r="N24135" s="7"/>
      <c r="O24135" s="7"/>
      <c r="P24135" s="7"/>
      <c r="Q24135" s="7"/>
      <c r="R24135" s="7"/>
      <c r="S24135" s="7"/>
      <c r="T24135" s="7"/>
      <c r="U24135" s="7"/>
      <c r="V24135" s="7"/>
      <c r="W24135" s="7"/>
      <c r="X24135" s="7"/>
      <c r="Y24135" s="7"/>
      <c r="Z24135" s="7"/>
      <c r="AA24135" s="7"/>
      <c r="AB24135" s="7"/>
      <c r="AC24135" s="7"/>
      <c r="AD24135" s="7"/>
      <c r="AE24135" s="7"/>
      <c r="AG24135" s="7"/>
      <c r="AH24135" s="7"/>
      <c r="AI24135" s="7"/>
      <c r="AJ24135" s="7"/>
      <c r="AK24135" s="7"/>
      <c r="AL24135" s="7"/>
      <c r="AM24135" s="7"/>
      <c r="AN24135" s="7"/>
      <c r="AO24135" s="7"/>
      <c r="AP24135" s="7"/>
      <c r="AQ24135" s="7"/>
      <c r="AR24135" s="7"/>
      <c r="AS24135" s="7"/>
      <c r="AT24135" s="7"/>
      <c r="AU24135" s="7"/>
      <c r="AV24135" s="7"/>
    </row>
    <row r="24136" spans="1:48" x14ac:dyDescent="0.3">
      <c r="A24136" s="16"/>
      <c r="B24136" s="7"/>
      <c r="C24136" s="7"/>
      <c r="D24136" s="16"/>
      <c r="E24136" s="16"/>
      <c r="F24136" s="7"/>
      <c r="I24136" s="7"/>
      <c r="J24136" s="7"/>
      <c r="K24136" s="7"/>
      <c r="L24136" s="7"/>
      <c r="M24136" s="7"/>
      <c r="N24136" s="7"/>
      <c r="O24136" s="7"/>
      <c r="P24136" s="7"/>
      <c r="Q24136" s="7"/>
      <c r="R24136" s="7"/>
      <c r="S24136" s="7"/>
      <c r="T24136" s="7"/>
      <c r="U24136" s="7"/>
      <c r="V24136" s="7"/>
      <c r="W24136" s="7"/>
      <c r="X24136" s="7"/>
      <c r="Y24136" s="7"/>
      <c r="Z24136" s="7"/>
      <c r="AA24136" s="7"/>
      <c r="AB24136" s="7"/>
      <c r="AC24136" s="7"/>
      <c r="AD24136" s="7"/>
      <c r="AE24136" s="7"/>
      <c r="AG24136" s="7"/>
      <c r="AH24136" s="7"/>
      <c r="AI24136" s="7"/>
      <c r="AJ24136" s="7"/>
      <c r="AK24136" s="7"/>
      <c r="AL24136" s="7"/>
      <c r="AM24136" s="7"/>
      <c r="AN24136" s="7"/>
      <c r="AO24136" s="7"/>
      <c r="AP24136" s="7"/>
      <c r="AQ24136" s="7"/>
      <c r="AR24136" s="7"/>
      <c r="AS24136" s="7"/>
      <c r="AT24136" s="7"/>
      <c r="AU24136" s="7"/>
      <c r="AV24136" s="7"/>
    </row>
    <row r="24137" spans="1:48" x14ac:dyDescent="0.3">
      <c r="A24137" s="16"/>
      <c r="B24137" s="7"/>
      <c r="C24137" s="7"/>
      <c r="D24137" s="16"/>
      <c r="E24137" s="16"/>
      <c r="F24137" s="7"/>
      <c r="I24137" s="7"/>
      <c r="J24137" s="7"/>
      <c r="K24137" s="7"/>
      <c r="L24137" s="7"/>
      <c r="M24137" s="7"/>
      <c r="N24137" s="7"/>
      <c r="O24137" s="7"/>
      <c r="P24137" s="7"/>
      <c r="Q24137" s="7"/>
      <c r="R24137" s="7"/>
      <c r="S24137" s="7"/>
      <c r="T24137" s="7"/>
      <c r="U24137" s="7"/>
      <c r="V24137" s="7"/>
      <c r="W24137" s="7"/>
      <c r="X24137" s="7"/>
      <c r="Y24137" s="7"/>
      <c r="Z24137" s="7"/>
      <c r="AA24137" s="7"/>
      <c r="AB24137" s="7"/>
      <c r="AC24137" s="7"/>
      <c r="AD24137" s="7"/>
      <c r="AE24137" s="7"/>
      <c r="AG24137" s="7"/>
      <c r="AH24137" s="7"/>
      <c r="AI24137" s="7"/>
      <c r="AJ24137" s="7"/>
      <c r="AK24137" s="7"/>
      <c r="AL24137" s="7"/>
      <c r="AM24137" s="7"/>
      <c r="AN24137" s="7"/>
      <c r="AO24137" s="7"/>
      <c r="AP24137" s="7"/>
      <c r="AQ24137" s="7"/>
      <c r="AR24137" s="7"/>
      <c r="AS24137" s="7"/>
      <c r="AT24137" s="7"/>
      <c r="AU24137" s="7"/>
      <c r="AV24137" s="7"/>
    </row>
    <row r="24138" spans="1:48" x14ac:dyDescent="0.3">
      <c r="A24138" s="16"/>
      <c r="B24138" s="7"/>
      <c r="C24138" s="7"/>
      <c r="D24138" s="16"/>
      <c r="E24138" s="16"/>
      <c r="F24138" s="7"/>
      <c r="I24138" s="7"/>
      <c r="J24138" s="7"/>
      <c r="K24138" s="7"/>
      <c r="L24138" s="7"/>
      <c r="M24138" s="7"/>
      <c r="N24138" s="7"/>
      <c r="O24138" s="7"/>
      <c r="P24138" s="7"/>
      <c r="Q24138" s="7"/>
      <c r="R24138" s="7"/>
      <c r="S24138" s="7"/>
      <c r="T24138" s="7"/>
      <c r="U24138" s="7"/>
      <c r="V24138" s="7"/>
      <c r="W24138" s="7"/>
      <c r="X24138" s="7"/>
      <c r="Y24138" s="7"/>
      <c r="Z24138" s="7"/>
      <c r="AA24138" s="7"/>
      <c r="AB24138" s="7"/>
      <c r="AC24138" s="7"/>
      <c r="AD24138" s="7"/>
      <c r="AE24138" s="7"/>
      <c r="AG24138" s="7"/>
      <c r="AH24138" s="7"/>
      <c r="AI24138" s="7"/>
      <c r="AJ24138" s="7"/>
      <c r="AK24138" s="7"/>
      <c r="AL24138" s="7"/>
      <c r="AM24138" s="7"/>
      <c r="AN24138" s="7"/>
      <c r="AO24138" s="7"/>
      <c r="AP24138" s="7"/>
      <c r="AQ24138" s="7"/>
      <c r="AR24138" s="7"/>
      <c r="AS24138" s="7"/>
      <c r="AT24138" s="7"/>
      <c r="AU24138" s="7"/>
      <c r="AV24138" s="7"/>
    </row>
    <row r="24139" spans="1:48" x14ac:dyDescent="0.3">
      <c r="A24139" s="16"/>
      <c r="B24139" s="7"/>
      <c r="C24139" s="7"/>
      <c r="D24139" s="16"/>
      <c r="E24139" s="16"/>
      <c r="F24139" s="7"/>
      <c r="I24139" s="7"/>
      <c r="J24139" s="7"/>
      <c r="K24139" s="7"/>
      <c r="L24139" s="7"/>
      <c r="M24139" s="7"/>
      <c r="N24139" s="7"/>
      <c r="O24139" s="7"/>
      <c r="P24139" s="7"/>
      <c r="Q24139" s="7"/>
      <c r="R24139" s="7"/>
      <c r="S24139" s="7"/>
      <c r="T24139" s="7"/>
      <c r="U24139" s="7"/>
      <c r="V24139" s="7"/>
      <c r="W24139" s="7"/>
      <c r="X24139" s="7"/>
      <c r="Y24139" s="7"/>
      <c r="Z24139" s="7"/>
      <c r="AA24139" s="7"/>
      <c r="AB24139" s="7"/>
      <c r="AC24139" s="7"/>
      <c r="AD24139" s="7"/>
      <c r="AE24139" s="7"/>
      <c r="AG24139" s="7"/>
      <c r="AH24139" s="7"/>
      <c r="AI24139" s="7"/>
      <c r="AJ24139" s="7"/>
      <c r="AK24139" s="7"/>
      <c r="AL24139" s="7"/>
      <c r="AM24139" s="7"/>
      <c r="AN24139" s="7"/>
      <c r="AO24139" s="7"/>
      <c r="AP24139" s="7"/>
      <c r="AQ24139" s="7"/>
      <c r="AR24139" s="7"/>
      <c r="AS24139" s="7"/>
      <c r="AT24139" s="7"/>
      <c r="AU24139" s="7"/>
      <c r="AV24139" s="7"/>
    </row>
    <row r="24140" spans="1:48" x14ac:dyDescent="0.3">
      <c r="A24140" s="16"/>
      <c r="B24140" s="7"/>
      <c r="C24140" s="7"/>
      <c r="D24140" s="16"/>
      <c r="E24140" s="16"/>
      <c r="F24140" s="7"/>
      <c r="I24140" s="7"/>
      <c r="J24140" s="7"/>
      <c r="K24140" s="7"/>
      <c r="L24140" s="7"/>
      <c r="M24140" s="7"/>
      <c r="N24140" s="7"/>
      <c r="O24140" s="7"/>
      <c r="P24140" s="7"/>
      <c r="Q24140" s="7"/>
      <c r="R24140" s="7"/>
      <c r="S24140" s="7"/>
      <c r="T24140" s="7"/>
      <c r="U24140" s="7"/>
      <c r="V24140" s="7"/>
      <c r="W24140" s="7"/>
      <c r="X24140" s="7"/>
      <c r="Y24140" s="7"/>
      <c r="Z24140" s="7"/>
      <c r="AA24140" s="7"/>
      <c r="AB24140" s="7"/>
      <c r="AC24140" s="7"/>
      <c r="AD24140" s="7"/>
      <c r="AE24140" s="7"/>
      <c r="AG24140" s="7"/>
      <c r="AH24140" s="7"/>
      <c r="AI24140" s="7"/>
      <c r="AJ24140" s="7"/>
      <c r="AK24140" s="7"/>
      <c r="AL24140" s="7"/>
      <c r="AM24140" s="7"/>
      <c r="AN24140" s="7"/>
      <c r="AO24140" s="7"/>
      <c r="AP24140" s="7"/>
      <c r="AQ24140" s="7"/>
      <c r="AR24140" s="7"/>
      <c r="AS24140" s="7"/>
      <c r="AT24140" s="7"/>
      <c r="AU24140" s="7"/>
      <c r="AV24140" s="7"/>
    </row>
    <row r="24141" spans="1:48" x14ac:dyDescent="0.3">
      <c r="A24141" s="16"/>
      <c r="B24141" s="7"/>
      <c r="C24141" s="7"/>
      <c r="D24141" s="16"/>
      <c r="E24141" s="16"/>
      <c r="F24141" s="7"/>
      <c r="I24141" s="7"/>
      <c r="J24141" s="7"/>
      <c r="K24141" s="7"/>
      <c r="L24141" s="7"/>
      <c r="M24141" s="7"/>
      <c r="N24141" s="7"/>
      <c r="O24141" s="7"/>
      <c r="P24141" s="7"/>
      <c r="Q24141" s="7"/>
      <c r="R24141" s="7"/>
      <c r="S24141" s="7"/>
      <c r="T24141" s="7"/>
      <c r="U24141" s="7"/>
      <c r="V24141" s="7"/>
      <c r="W24141" s="7"/>
      <c r="X24141" s="7"/>
      <c r="Y24141" s="7"/>
      <c r="Z24141" s="7"/>
      <c r="AA24141" s="7"/>
      <c r="AB24141" s="7"/>
      <c r="AC24141" s="7"/>
      <c r="AD24141" s="7"/>
      <c r="AE24141" s="7"/>
      <c r="AG24141" s="7"/>
      <c r="AH24141" s="7"/>
      <c r="AI24141" s="7"/>
      <c r="AJ24141" s="7"/>
      <c r="AK24141" s="7"/>
      <c r="AL24141" s="7"/>
      <c r="AM24141" s="7"/>
      <c r="AN24141" s="7"/>
      <c r="AO24141" s="7"/>
      <c r="AP24141" s="7"/>
      <c r="AQ24141" s="7"/>
      <c r="AR24141" s="7"/>
      <c r="AS24141" s="7"/>
      <c r="AT24141" s="7"/>
      <c r="AU24141" s="7"/>
      <c r="AV24141" s="7"/>
    </row>
    <row r="24142" spans="1:48" x14ac:dyDescent="0.3">
      <c r="A24142" s="16"/>
      <c r="B24142" s="7"/>
      <c r="C24142" s="7"/>
      <c r="D24142" s="16"/>
      <c r="E24142" s="16"/>
      <c r="F24142" s="7"/>
      <c r="I24142" s="7"/>
      <c r="J24142" s="7"/>
      <c r="K24142" s="7"/>
      <c r="L24142" s="7"/>
      <c r="M24142" s="7"/>
      <c r="N24142" s="7"/>
      <c r="O24142" s="7"/>
      <c r="P24142" s="7"/>
      <c r="Q24142" s="7"/>
      <c r="R24142" s="7"/>
      <c r="S24142" s="7"/>
      <c r="T24142" s="7"/>
      <c r="U24142" s="7"/>
      <c r="V24142" s="7"/>
      <c r="W24142" s="7"/>
      <c r="X24142" s="7"/>
      <c r="Y24142" s="7"/>
      <c r="Z24142" s="7"/>
      <c r="AA24142" s="7"/>
      <c r="AB24142" s="7"/>
      <c r="AC24142" s="7"/>
      <c r="AD24142" s="7"/>
      <c r="AE24142" s="7"/>
      <c r="AG24142" s="7"/>
      <c r="AH24142" s="7"/>
      <c r="AI24142" s="7"/>
      <c r="AJ24142" s="7"/>
      <c r="AK24142" s="7"/>
      <c r="AL24142" s="7"/>
      <c r="AM24142" s="7"/>
      <c r="AN24142" s="7"/>
      <c r="AO24142" s="7"/>
      <c r="AP24142" s="7"/>
      <c r="AQ24142" s="7"/>
      <c r="AR24142" s="7"/>
      <c r="AS24142" s="7"/>
      <c r="AT24142" s="7"/>
      <c r="AU24142" s="7"/>
      <c r="AV24142" s="7"/>
    </row>
    <row r="24143" spans="1:48" x14ac:dyDescent="0.3">
      <c r="A24143" s="16"/>
      <c r="B24143" s="7"/>
      <c r="C24143" s="7"/>
      <c r="D24143" s="16"/>
      <c r="E24143" s="16"/>
      <c r="F24143" s="7"/>
      <c r="I24143" s="7"/>
      <c r="J24143" s="7"/>
      <c r="K24143" s="7"/>
      <c r="L24143" s="7"/>
      <c r="M24143" s="7"/>
      <c r="N24143" s="7"/>
      <c r="O24143" s="7"/>
      <c r="P24143" s="7"/>
      <c r="Q24143" s="7"/>
      <c r="R24143" s="7"/>
      <c r="S24143" s="7"/>
      <c r="T24143" s="7"/>
      <c r="U24143" s="7"/>
      <c r="V24143" s="7"/>
      <c r="W24143" s="7"/>
      <c r="X24143" s="7"/>
      <c r="Y24143" s="7"/>
      <c r="Z24143" s="7"/>
      <c r="AA24143" s="7"/>
      <c r="AB24143" s="7"/>
      <c r="AC24143" s="7"/>
      <c r="AD24143" s="7"/>
      <c r="AE24143" s="7"/>
      <c r="AG24143" s="7"/>
      <c r="AH24143" s="7"/>
      <c r="AI24143" s="7"/>
      <c r="AJ24143" s="7"/>
      <c r="AK24143" s="7"/>
      <c r="AL24143" s="7"/>
      <c r="AM24143" s="7"/>
      <c r="AN24143" s="7"/>
      <c r="AO24143" s="7"/>
      <c r="AP24143" s="7"/>
      <c r="AQ24143" s="7"/>
      <c r="AR24143" s="7"/>
      <c r="AS24143" s="7"/>
      <c r="AT24143" s="7"/>
      <c r="AU24143" s="7"/>
      <c r="AV24143" s="7"/>
    </row>
    <row r="24144" spans="1:48" x14ac:dyDescent="0.3">
      <c r="A24144" s="16"/>
      <c r="B24144" s="7"/>
      <c r="C24144" s="7"/>
      <c r="D24144" s="16"/>
      <c r="E24144" s="16"/>
      <c r="F24144" s="7"/>
      <c r="I24144" s="7"/>
      <c r="J24144" s="7"/>
      <c r="K24144" s="7"/>
      <c r="L24144" s="7"/>
      <c r="M24144" s="7"/>
      <c r="N24144" s="7"/>
      <c r="O24144" s="7"/>
      <c r="P24144" s="7"/>
      <c r="Q24144" s="7"/>
      <c r="R24144" s="7"/>
      <c r="S24144" s="7"/>
      <c r="T24144" s="7"/>
      <c r="U24144" s="7"/>
      <c r="V24144" s="7"/>
      <c r="W24144" s="7"/>
      <c r="X24144" s="7"/>
      <c r="Y24144" s="7"/>
      <c r="Z24144" s="7"/>
      <c r="AA24144" s="7"/>
      <c r="AB24144" s="7"/>
      <c r="AC24144" s="7"/>
      <c r="AD24144" s="7"/>
      <c r="AE24144" s="7"/>
      <c r="AG24144" s="7"/>
      <c r="AH24144" s="7"/>
      <c r="AI24144" s="7"/>
      <c r="AJ24144" s="7"/>
      <c r="AK24144" s="7"/>
      <c r="AL24144" s="7"/>
      <c r="AM24144" s="7"/>
      <c r="AN24144" s="7"/>
      <c r="AO24144" s="7"/>
      <c r="AP24144" s="7"/>
      <c r="AQ24144" s="7"/>
      <c r="AR24144" s="7"/>
      <c r="AS24144" s="7"/>
      <c r="AT24144" s="7"/>
      <c r="AU24144" s="7"/>
      <c r="AV24144" s="7"/>
    </row>
    <row r="24145" spans="1:48" x14ac:dyDescent="0.3">
      <c r="A24145" s="16"/>
      <c r="B24145" s="7"/>
      <c r="C24145" s="7"/>
      <c r="D24145" s="16"/>
      <c r="E24145" s="16"/>
      <c r="F24145" s="7"/>
      <c r="I24145" s="7"/>
      <c r="J24145" s="7"/>
      <c r="K24145" s="7"/>
      <c r="L24145" s="7"/>
      <c r="M24145" s="7"/>
      <c r="N24145" s="7"/>
      <c r="O24145" s="7"/>
      <c r="P24145" s="7"/>
      <c r="Q24145" s="7"/>
      <c r="R24145" s="7"/>
      <c r="S24145" s="7"/>
      <c r="T24145" s="7"/>
      <c r="U24145" s="7"/>
      <c r="V24145" s="7"/>
      <c r="W24145" s="7"/>
      <c r="X24145" s="7"/>
      <c r="Y24145" s="7"/>
      <c r="Z24145" s="7"/>
      <c r="AA24145" s="7"/>
      <c r="AB24145" s="7"/>
      <c r="AC24145" s="7"/>
      <c r="AD24145" s="7"/>
      <c r="AE24145" s="7"/>
      <c r="AG24145" s="7"/>
      <c r="AH24145" s="7"/>
      <c r="AI24145" s="7"/>
      <c r="AJ24145" s="7"/>
      <c r="AK24145" s="7"/>
      <c r="AL24145" s="7"/>
      <c r="AM24145" s="7"/>
      <c r="AN24145" s="7"/>
      <c r="AO24145" s="7"/>
      <c r="AP24145" s="7"/>
      <c r="AQ24145" s="7"/>
      <c r="AR24145" s="7"/>
      <c r="AS24145" s="7"/>
      <c r="AT24145" s="7"/>
      <c r="AU24145" s="7"/>
      <c r="AV24145" s="7"/>
    </row>
    <row r="24146" spans="1:48" x14ac:dyDescent="0.3">
      <c r="A24146" s="16"/>
      <c r="B24146" s="7"/>
      <c r="C24146" s="7"/>
      <c r="D24146" s="16"/>
      <c r="E24146" s="16"/>
      <c r="F24146" s="7"/>
      <c r="I24146" s="7"/>
      <c r="J24146" s="7"/>
      <c r="K24146" s="7"/>
      <c r="L24146" s="7"/>
      <c r="M24146" s="7"/>
      <c r="N24146" s="7"/>
      <c r="O24146" s="7"/>
      <c r="P24146" s="7"/>
      <c r="Q24146" s="7"/>
      <c r="R24146" s="7"/>
      <c r="S24146" s="7"/>
      <c r="T24146" s="7"/>
      <c r="U24146" s="7"/>
      <c r="V24146" s="7"/>
      <c r="W24146" s="7"/>
      <c r="X24146" s="7"/>
      <c r="Y24146" s="7"/>
      <c r="Z24146" s="7"/>
      <c r="AA24146" s="7"/>
      <c r="AB24146" s="7"/>
      <c r="AC24146" s="7"/>
      <c r="AD24146" s="7"/>
      <c r="AE24146" s="7"/>
      <c r="AG24146" s="7"/>
      <c r="AH24146" s="7"/>
      <c r="AI24146" s="7"/>
      <c r="AJ24146" s="7"/>
      <c r="AK24146" s="7"/>
      <c r="AL24146" s="7"/>
      <c r="AM24146" s="7"/>
      <c r="AN24146" s="7"/>
      <c r="AO24146" s="7"/>
      <c r="AP24146" s="7"/>
      <c r="AQ24146" s="7"/>
      <c r="AR24146" s="7"/>
      <c r="AS24146" s="7"/>
      <c r="AT24146" s="7"/>
      <c r="AU24146" s="7"/>
      <c r="AV24146" s="7"/>
    </row>
    <row r="24147" spans="1:48" x14ac:dyDescent="0.3">
      <c r="A24147" s="16"/>
      <c r="B24147" s="7"/>
      <c r="C24147" s="7"/>
      <c r="D24147" s="16"/>
      <c r="E24147" s="16"/>
      <c r="F24147" s="7"/>
      <c r="I24147" s="7"/>
      <c r="J24147" s="7"/>
      <c r="K24147" s="7"/>
      <c r="L24147" s="7"/>
      <c r="M24147" s="7"/>
      <c r="N24147" s="7"/>
      <c r="O24147" s="7"/>
      <c r="P24147" s="7"/>
      <c r="Q24147" s="7"/>
      <c r="R24147" s="7"/>
      <c r="S24147" s="7"/>
      <c r="T24147" s="7"/>
      <c r="U24147" s="7"/>
      <c r="V24147" s="7"/>
      <c r="W24147" s="7"/>
      <c r="X24147" s="7"/>
      <c r="Y24147" s="7"/>
      <c r="Z24147" s="7"/>
      <c r="AA24147" s="7"/>
      <c r="AB24147" s="7"/>
      <c r="AC24147" s="7"/>
      <c r="AD24147" s="7"/>
      <c r="AE24147" s="7"/>
      <c r="AG24147" s="7"/>
      <c r="AH24147" s="7"/>
      <c r="AI24147" s="7"/>
      <c r="AJ24147" s="7"/>
      <c r="AK24147" s="7"/>
      <c r="AL24147" s="7"/>
      <c r="AM24147" s="7"/>
      <c r="AN24147" s="7"/>
      <c r="AO24147" s="7"/>
      <c r="AP24147" s="7"/>
      <c r="AQ24147" s="7"/>
      <c r="AR24147" s="7"/>
      <c r="AS24147" s="7"/>
      <c r="AT24147" s="7"/>
      <c r="AU24147" s="7"/>
      <c r="AV24147" s="7"/>
    </row>
    <row r="24148" spans="1:48" x14ac:dyDescent="0.3">
      <c r="A24148" s="16"/>
      <c r="B24148" s="7"/>
      <c r="C24148" s="7"/>
      <c r="D24148" s="16"/>
      <c r="E24148" s="16"/>
      <c r="F24148" s="7"/>
      <c r="I24148" s="7"/>
      <c r="J24148" s="7"/>
      <c r="K24148" s="7"/>
      <c r="L24148" s="7"/>
      <c r="M24148" s="7"/>
      <c r="N24148" s="7"/>
      <c r="O24148" s="7"/>
      <c r="P24148" s="7"/>
      <c r="Q24148" s="7"/>
      <c r="R24148" s="7"/>
      <c r="S24148" s="7"/>
      <c r="T24148" s="7"/>
      <c r="U24148" s="7"/>
      <c r="V24148" s="7"/>
      <c r="W24148" s="7"/>
      <c r="X24148" s="7"/>
      <c r="Y24148" s="7"/>
      <c r="Z24148" s="7"/>
      <c r="AA24148" s="7"/>
      <c r="AB24148" s="7"/>
      <c r="AC24148" s="7"/>
      <c r="AD24148" s="7"/>
      <c r="AE24148" s="7"/>
      <c r="AG24148" s="7"/>
      <c r="AH24148" s="7"/>
      <c r="AI24148" s="7"/>
      <c r="AJ24148" s="7"/>
      <c r="AK24148" s="7"/>
      <c r="AL24148" s="7"/>
      <c r="AM24148" s="7"/>
      <c r="AN24148" s="7"/>
      <c r="AO24148" s="7"/>
      <c r="AP24148" s="7"/>
      <c r="AQ24148" s="7"/>
      <c r="AR24148" s="7"/>
      <c r="AS24148" s="7"/>
      <c r="AT24148" s="7"/>
      <c r="AU24148" s="7"/>
      <c r="AV24148" s="7"/>
    </row>
    <row r="24149" spans="1:48" x14ac:dyDescent="0.3">
      <c r="A24149" s="16"/>
      <c r="B24149" s="7"/>
      <c r="C24149" s="7"/>
      <c r="D24149" s="16"/>
      <c r="E24149" s="16"/>
      <c r="F24149" s="7"/>
      <c r="I24149" s="7"/>
      <c r="J24149" s="7"/>
      <c r="K24149" s="7"/>
      <c r="L24149" s="7"/>
      <c r="M24149" s="7"/>
      <c r="N24149" s="7"/>
      <c r="O24149" s="7"/>
      <c r="P24149" s="7"/>
      <c r="Q24149" s="7"/>
      <c r="R24149" s="7"/>
      <c r="S24149" s="7"/>
      <c r="T24149" s="7"/>
      <c r="U24149" s="7"/>
      <c r="V24149" s="7"/>
      <c r="W24149" s="7"/>
      <c r="X24149" s="7"/>
      <c r="Y24149" s="7"/>
      <c r="Z24149" s="7"/>
      <c r="AA24149" s="7"/>
      <c r="AB24149" s="7"/>
      <c r="AC24149" s="7"/>
      <c r="AD24149" s="7"/>
      <c r="AE24149" s="7"/>
      <c r="AG24149" s="7"/>
      <c r="AH24149" s="7"/>
      <c r="AI24149" s="7"/>
      <c r="AJ24149" s="7"/>
      <c r="AK24149" s="7"/>
      <c r="AL24149" s="7"/>
      <c r="AM24149" s="7"/>
      <c r="AN24149" s="7"/>
      <c r="AO24149" s="7"/>
      <c r="AP24149" s="7"/>
      <c r="AQ24149" s="7"/>
      <c r="AR24149" s="7"/>
      <c r="AS24149" s="7"/>
      <c r="AT24149" s="7"/>
      <c r="AU24149" s="7"/>
      <c r="AV24149" s="7"/>
    </row>
    <row r="24150" spans="1:48" x14ac:dyDescent="0.3">
      <c r="A24150" s="16"/>
      <c r="B24150" s="7"/>
      <c r="C24150" s="7"/>
      <c r="D24150" s="16"/>
      <c r="E24150" s="16"/>
      <c r="F24150" s="7"/>
      <c r="I24150" s="7"/>
      <c r="J24150" s="7"/>
      <c r="K24150" s="7"/>
      <c r="L24150" s="7"/>
      <c r="M24150" s="7"/>
      <c r="N24150" s="7"/>
      <c r="O24150" s="7"/>
      <c r="P24150" s="7"/>
      <c r="Q24150" s="7"/>
      <c r="R24150" s="7"/>
      <c r="S24150" s="7"/>
      <c r="T24150" s="7"/>
      <c r="U24150" s="7"/>
      <c r="V24150" s="7"/>
      <c r="W24150" s="7"/>
      <c r="X24150" s="7"/>
      <c r="Y24150" s="7"/>
      <c r="Z24150" s="7"/>
      <c r="AA24150" s="7"/>
      <c r="AB24150" s="7"/>
      <c r="AC24150" s="7"/>
      <c r="AD24150" s="7"/>
      <c r="AE24150" s="7"/>
      <c r="AG24150" s="7"/>
      <c r="AH24150" s="7"/>
      <c r="AI24150" s="7"/>
      <c r="AJ24150" s="7"/>
      <c r="AK24150" s="7"/>
      <c r="AL24150" s="7"/>
      <c r="AM24150" s="7"/>
      <c r="AN24150" s="7"/>
      <c r="AO24150" s="7"/>
      <c r="AP24150" s="7"/>
      <c r="AQ24150" s="7"/>
      <c r="AR24150" s="7"/>
      <c r="AS24150" s="7"/>
      <c r="AT24150" s="7"/>
      <c r="AU24150" s="7"/>
      <c r="AV24150" s="7"/>
    </row>
    <row r="24151" spans="1:48" x14ac:dyDescent="0.3">
      <c r="A24151" s="16"/>
      <c r="B24151" s="7"/>
      <c r="C24151" s="7"/>
      <c r="D24151" s="16"/>
      <c r="E24151" s="16"/>
      <c r="F24151" s="7"/>
      <c r="I24151" s="7"/>
      <c r="J24151" s="7"/>
      <c r="K24151" s="7"/>
      <c r="L24151" s="7"/>
      <c r="M24151" s="7"/>
      <c r="N24151" s="7"/>
      <c r="O24151" s="7"/>
      <c r="P24151" s="7"/>
      <c r="Q24151" s="7"/>
      <c r="R24151" s="7"/>
      <c r="S24151" s="7"/>
      <c r="T24151" s="7"/>
      <c r="U24151" s="7"/>
      <c r="V24151" s="7"/>
      <c r="W24151" s="7"/>
      <c r="X24151" s="7"/>
      <c r="Y24151" s="7"/>
      <c r="Z24151" s="7"/>
      <c r="AA24151" s="7"/>
      <c r="AB24151" s="7"/>
      <c r="AC24151" s="7"/>
      <c r="AD24151" s="7"/>
      <c r="AE24151" s="7"/>
      <c r="AG24151" s="7"/>
      <c r="AH24151" s="7"/>
      <c r="AI24151" s="7"/>
      <c r="AJ24151" s="7"/>
      <c r="AK24151" s="7"/>
      <c r="AL24151" s="7"/>
      <c r="AM24151" s="7"/>
      <c r="AN24151" s="7"/>
      <c r="AO24151" s="7"/>
      <c r="AP24151" s="7"/>
      <c r="AQ24151" s="7"/>
      <c r="AR24151" s="7"/>
      <c r="AS24151" s="7"/>
      <c r="AT24151" s="7"/>
      <c r="AU24151" s="7"/>
      <c r="AV24151" s="7"/>
    </row>
    <row r="24152" spans="1:48" x14ac:dyDescent="0.3">
      <c r="A24152" s="16"/>
      <c r="B24152" s="7"/>
      <c r="C24152" s="7"/>
      <c r="D24152" s="16"/>
      <c r="E24152" s="16"/>
      <c r="F24152" s="7"/>
      <c r="I24152" s="7"/>
      <c r="J24152" s="7"/>
      <c r="K24152" s="7"/>
      <c r="L24152" s="7"/>
      <c r="M24152" s="7"/>
      <c r="N24152" s="7"/>
      <c r="O24152" s="7"/>
      <c r="P24152" s="7"/>
      <c r="Q24152" s="7"/>
      <c r="R24152" s="7"/>
      <c r="S24152" s="7"/>
      <c r="T24152" s="7"/>
      <c r="U24152" s="7"/>
      <c r="V24152" s="7"/>
      <c r="W24152" s="7"/>
      <c r="X24152" s="7"/>
      <c r="Y24152" s="7"/>
      <c r="Z24152" s="7"/>
      <c r="AA24152" s="7"/>
      <c r="AB24152" s="7"/>
      <c r="AC24152" s="7"/>
      <c r="AD24152" s="7"/>
      <c r="AE24152" s="7"/>
      <c r="AG24152" s="7"/>
      <c r="AH24152" s="7"/>
      <c r="AI24152" s="7"/>
      <c r="AJ24152" s="7"/>
      <c r="AK24152" s="7"/>
      <c r="AL24152" s="7"/>
      <c r="AM24152" s="7"/>
      <c r="AN24152" s="7"/>
      <c r="AO24152" s="7"/>
      <c r="AP24152" s="7"/>
      <c r="AQ24152" s="7"/>
      <c r="AR24152" s="7"/>
      <c r="AS24152" s="7"/>
      <c r="AT24152" s="7"/>
      <c r="AU24152" s="7"/>
      <c r="AV24152" s="7"/>
    </row>
    <row r="24153" spans="1:48" x14ac:dyDescent="0.3">
      <c r="A24153" s="16"/>
      <c r="B24153" s="7"/>
      <c r="C24153" s="7"/>
      <c r="D24153" s="16"/>
      <c r="E24153" s="16"/>
      <c r="F24153" s="7"/>
      <c r="I24153" s="7"/>
      <c r="J24153" s="7"/>
      <c r="K24153" s="7"/>
      <c r="L24153" s="7"/>
      <c r="M24153" s="7"/>
      <c r="N24153" s="7"/>
      <c r="O24153" s="7"/>
      <c r="P24153" s="7"/>
      <c r="Q24153" s="7"/>
      <c r="R24153" s="7"/>
      <c r="S24153" s="7"/>
      <c r="T24153" s="7"/>
      <c r="U24153" s="7"/>
      <c r="V24153" s="7"/>
      <c r="W24153" s="7"/>
      <c r="X24153" s="7"/>
      <c r="Y24153" s="7"/>
      <c r="Z24153" s="7"/>
      <c r="AA24153" s="7"/>
      <c r="AB24153" s="7"/>
      <c r="AC24153" s="7"/>
      <c r="AD24153" s="7"/>
      <c r="AE24153" s="7"/>
      <c r="AG24153" s="7"/>
      <c r="AH24153" s="7"/>
      <c r="AI24153" s="7"/>
      <c r="AJ24153" s="7"/>
      <c r="AK24153" s="7"/>
      <c r="AL24153" s="7"/>
      <c r="AM24153" s="7"/>
      <c r="AN24153" s="7"/>
      <c r="AO24153" s="7"/>
      <c r="AP24153" s="7"/>
      <c r="AQ24153" s="7"/>
      <c r="AR24153" s="7"/>
      <c r="AS24153" s="7"/>
      <c r="AT24153" s="7"/>
      <c r="AU24153" s="7"/>
      <c r="AV24153" s="7"/>
    </row>
    <row r="24154" spans="1:48" x14ac:dyDescent="0.3">
      <c r="A24154" s="16"/>
      <c r="B24154" s="7"/>
      <c r="C24154" s="7"/>
      <c r="D24154" s="16"/>
      <c r="E24154" s="16"/>
      <c r="F24154" s="7"/>
      <c r="I24154" s="7"/>
      <c r="J24154" s="7"/>
      <c r="K24154" s="7"/>
      <c r="L24154" s="7"/>
      <c r="M24154" s="7"/>
      <c r="N24154" s="7"/>
      <c r="O24154" s="7"/>
      <c r="P24154" s="7"/>
      <c r="Q24154" s="7"/>
      <c r="R24154" s="7"/>
      <c r="S24154" s="7"/>
      <c r="T24154" s="7"/>
      <c r="U24154" s="7"/>
      <c r="V24154" s="7"/>
      <c r="W24154" s="7"/>
      <c r="X24154" s="7"/>
      <c r="Y24154" s="7"/>
      <c r="Z24154" s="7"/>
      <c r="AA24154" s="7"/>
      <c r="AB24154" s="7"/>
      <c r="AC24154" s="7"/>
      <c r="AD24154" s="7"/>
      <c r="AE24154" s="7"/>
      <c r="AG24154" s="7"/>
      <c r="AH24154" s="7"/>
      <c r="AI24154" s="7"/>
      <c r="AJ24154" s="7"/>
      <c r="AK24154" s="7"/>
      <c r="AL24154" s="7"/>
      <c r="AM24154" s="7"/>
      <c r="AN24154" s="7"/>
      <c r="AO24154" s="7"/>
      <c r="AP24154" s="7"/>
      <c r="AQ24154" s="7"/>
      <c r="AR24154" s="7"/>
      <c r="AS24154" s="7"/>
      <c r="AT24154" s="7"/>
      <c r="AU24154" s="7"/>
      <c r="AV24154" s="7"/>
    </row>
    <row r="24155" spans="1:48" x14ac:dyDescent="0.3">
      <c r="A24155" s="16"/>
      <c r="B24155" s="7"/>
      <c r="C24155" s="7"/>
      <c r="D24155" s="16"/>
      <c r="E24155" s="16"/>
      <c r="F24155" s="7"/>
      <c r="I24155" s="7"/>
      <c r="J24155" s="7"/>
      <c r="K24155" s="7"/>
      <c r="L24155" s="7"/>
      <c r="M24155" s="7"/>
      <c r="N24155" s="7"/>
      <c r="O24155" s="7"/>
      <c r="P24155" s="7"/>
      <c r="Q24155" s="7"/>
      <c r="R24155" s="7"/>
      <c r="S24155" s="7"/>
      <c r="T24155" s="7"/>
      <c r="U24155" s="7"/>
      <c r="V24155" s="7"/>
      <c r="W24155" s="7"/>
      <c r="X24155" s="7"/>
      <c r="Y24155" s="7"/>
      <c r="Z24155" s="7"/>
      <c r="AA24155" s="7"/>
      <c r="AB24155" s="7"/>
      <c r="AC24155" s="7"/>
      <c r="AD24155" s="7"/>
      <c r="AE24155" s="7"/>
      <c r="AG24155" s="7"/>
      <c r="AH24155" s="7"/>
      <c r="AI24155" s="7"/>
      <c r="AJ24155" s="7"/>
      <c r="AK24155" s="7"/>
      <c r="AL24155" s="7"/>
      <c r="AM24155" s="7"/>
      <c r="AN24155" s="7"/>
      <c r="AO24155" s="7"/>
      <c r="AP24155" s="7"/>
      <c r="AQ24155" s="7"/>
      <c r="AR24155" s="7"/>
      <c r="AS24155" s="7"/>
      <c r="AT24155" s="7"/>
      <c r="AU24155" s="7"/>
      <c r="AV24155" s="7"/>
    </row>
    <row r="24156" spans="1:48" x14ac:dyDescent="0.3">
      <c r="A24156" s="16"/>
      <c r="B24156" s="7"/>
      <c r="C24156" s="7"/>
      <c r="D24156" s="16"/>
      <c r="E24156" s="16"/>
      <c r="F24156" s="7"/>
      <c r="I24156" s="7"/>
      <c r="J24156" s="7"/>
      <c r="K24156" s="7"/>
      <c r="L24156" s="7"/>
      <c r="M24156" s="7"/>
      <c r="N24156" s="7"/>
      <c r="O24156" s="7"/>
      <c r="P24156" s="7"/>
      <c r="Q24156" s="7"/>
      <c r="R24156" s="7"/>
      <c r="S24156" s="7"/>
      <c r="T24156" s="7"/>
      <c r="U24156" s="7"/>
      <c r="V24156" s="7"/>
      <c r="W24156" s="7"/>
      <c r="X24156" s="7"/>
      <c r="Y24156" s="7"/>
      <c r="Z24156" s="7"/>
      <c r="AA24156" s="7"/>
      <c r="AB24156" s="7"/>
      <c r="AC24156" s="7"/>
      <c r="AD24156" s="7"/>
      <c r="AE24156" s="7"/>
      <c r="AG24156" s="7"/>
      <c r="AH24156" s="7"/>
      <c r="AI24156" s="7"/>
      <c r="AJ24156" s="7"/>
      <c r="AK24156" s="7"/>
      <c r="AL24156" s="7"/>
      <c r="AM24156" s="7"/>
      <c r="AN24156" s="7"/>
      <c r="AO24156" s="7"/>
      <c r="AP24156" s="7"/>
      <c r="AQ24156" s="7"/>
      <c r="AR24156" s="7"/>
      <c r="AS24156" s="7"/>
      <c r="AT24156" s="7"/>
      <c r="AU24156" s="7"/>
      <c r="AV24156" s="7"/>
    </row>
    <row r="24157" spans="1:48" x14ac:dyDescent="0.3">
      <c r="A24157" s="16"/>
      <c r="B24157" s="7"/>
      <c r="C24157" s="7"/>
      <c r="D24157" s="16"/>
      <c r="E24157" s="16"/>
      <c r="F24157" s="7"/>
      <c r="I24157" s="7"/>
      <c r="J24157" s="7"/>
      <c r="K24157" s="7"/>
      <c r="L24157" s="7"/>
      <c r="M24157" s="7"/>
      <c r="N24157" s="7"/>
      <c r="O24157" s="7"/>
      <c r="P24157" s="7"/>
      <c r="Q24157" s="7"/>
      <c r="R24157" s="7"/>
      <c r="S24157" s="7"/>
      <c r="T24157" s="7"/>
      <c r="U24157" s="7"/>
      <c r="V24157" s="7"/>
      <c r="W24157" s="7"/>
      <c r="X24157" s="7"/>
      <c r="Y24157" s="7"/>
      <c r="Z24157" s="7"/>
      <c r="AA24157" s="7"/>
      <c r="AB24157" s="7"/>
      <c r="AC24157" s="7"/>
      <c r="AD24157" s="7"/>
      <c r="AE24157" s="7"/>
      <c r="AG24157" s="7"/>
      <c r="AH24157" s="7"/>
      <c r="AI24157" s="7"/>
      <c r="AJ24157" s="7"/>
      <c r="AK24157" s="7"/>
      <c r="AL24157" s="7"/>
      <c r="AM24157" s="7"/>
      <c r="AN24157" s="7"/>
      <c r="AO24157" s="7"/>
      <c r="AP24157" s="7"/>
      <c r="AQ24157" s="7"/>
      <c r="AR24157" s="7"/>
      <c r="AS24157" s="7"/>
      <c r="AT24157" s="7"/>
      <c r="AU24157" s="7"/>
      <c r="AV24157" s="7"/>
    </row>
    <row r="24158" spans="1:48" x14ac:dyDescent="0.3">
      <c r="A24158" s="16"/>
      <c r="B24158" s="7"/>
      <c r="C24158" s="7"/>
      <c r="D24158" s="16"/>
      <c r="E24158" s="16"/>
      <c r="F24158" s="7"/>
      <c r="I24158" s="7"/>
      <c r="J24158" s="7"/>
      <c r="K24158" s="7"/>
      <c r="L24158" s="7"/>
      <c r="M24158" s="7"/>
      <c r="N24158" s="7"/>
      <c r="O24158" s="7"/>
      <c r="P24158" s="7"/>
      <c r="Q24158" s="7"/>
      <c r="R24158" s="7"/>
      <c r="S24158" s="7"/>
      <c r="T24158" s="7"/>
      <c r="U24158" s="7"/>
      <c r="V24158" s="7"/>
      <c r="W24158" s="7"/>
      <c r="X24158" s="7"/>
      <c r="Y24158" s="7"/>
      <c r="Z24158" s="7"/>
      <c r="AA24158" s="7"/>
      <c r="AB24158" s="7"/>
      <c r="AC24158" s="7"/>
      <c r="AD24158" s="7"/>
      <c r="AE24158" s="7"/>
      <c r="AG24158" s="7"/>
      <c r="AH24158" s="7"/>
      <c r="AI24158" s="7"/>
      <c r="AJ24158" s="7"/>
      <c r="AK24158" s="7"/>
      <c r="AL24158" s="7"/>
      <c r="AM24158" s="7"/>
      <c r="AN24158" s="7"/>
      <c r="AO24158" s="7"/>
      <c r="AP24158" s="7"/>
      <c r="AQ24158" s="7"/>
      <c r="AR24158" s="7"/>
      <c r="AS24158" s="7"/>
      <c r="AT24158" s="7"/>
      <c r="AU24158" s="7"/>
      <c r="AV24158" s="7"/>
    </row>
    <row r="24159" spans="1:48" x14ac:dyDescent="0.3">
      <c r="A24159" s="16"/>
      <c r="B24159" s="7"/>
      <c r="C24159" s="7"/>
      <c r="D24159" s="16"/>
      <c r="E24159" s="16"/>
      <c r="F24159" s="7"/>
      <c r="I24159" s="7"/>
      <c r="J24159" s="7"/>
      <c r="K24159" s="7"/>
      <c r="L24159" s="7"/>
      <c r="M24159" s="7"/>
      <c r="N24159" s="7"/>
      <c r="O24159" s="7"/>
      <c r="P24159" s="7"/>
      <c r="Q24159" s="7"/>
      <c r="R24159" s="7"/>
      <c r="S24159" s="7"/>
      <c r="T24159" s="7"/>
      <c r="U24159" s="7"/>
      <c r="V24159" s="7"/>
      <c r="W24159" s="7"/>
      <c r="X24159" s="7"/>
      <c r="Y24159" s="7"/>
      <c r="Z24159" s="7"/>
      <c r="AA24159" s="7"/>
      <c r="AB24159" s="7"/>
      <c r="AC24159" s="7"/>
      <c r="AD24159" s="7"/>
      <c r="AE24159" s="7"/>
      <c r="AG24159" s="7"/>
      <c r="AH24159" s="7"/>
      <c r="AI24159" s="7"/>
      <c r="AJ24159" s="7"/>
      <c r="AK24159" s="7"/>
      <c r="AL24159" s="7"/>
      <c r="AM24159" s="7"/>
      <c r="AN24159" s="7"/>
      <c r="AO24159" s="7"/>
      <c r="AP24159" s="7"/>
      <c r="AQ24159" s="7"/>
      <c r="AR24159" s="7"/>
      <c r="AS24159" s="7"/>
      <c r="AT24159" s="7"/>
      <c r="AU24159" s="7"/>
      <c r="AV24159" s="7"/>
    </row>
    <row r="24160" spans="1:48" x14ac:dyDescent="0.3">
      <c r="A24160" s="16"/>
      <c r="B24160" s="7"/>
      <c r="C24160" s="7"/>
      <c r="D24160" s="16"/>
      <c r="E24160" s="16"/>
      <c r="F24160" s="7"/>
      <c r="I24160" s="7"/>
      <c r="J24160" s="7"/>
      <c r="K24160" s="7"/>
      <c r="L24160" s="7"/>
      <c r="M24160" s="7"/>
      <c r="N24160" s="7"/>
      <c r="O24160" s="7"/>
      <c r="P24160" s="7"/>
      <c r="Q24160" s="7"/>
      <c r="R24160" s="7"/>
      <c r="S24160" s="7"/>
      <c r="T24160" s="7"/>
      <c r="U24160" s="7"/>
      <c r="V24160" s="7"/>
      <c r="W24160" s="7"/>
      <c r="X24160" s="7"/>
      <c r="Y24160" s="7"/>
      <c r="Z24160" s="7"/>
      <c r="AA24160" s="7"/>
      <c r="AB24160" s="7"/>
      <c r="AC24160" s="7"/>
      <c r="AD24160" s="7"/>
      <c r="AE24160" s="7"/>
      <c r="AG24160" s="7"/>
      <c r="AH24160" s="7"/>
      <c r="AI24160" s="7"/>
      <c r="AJ24160" s="7"/>
      <c r="AK24160" s="7"/>
      <c r="AL24160" s="7"/>
      <c r="AM24160" s="7"/>
      <c r="AN24160" s="7"/>
      <c r="AO24160" s="7"/>
      <c r="AP24160" s="7"/>
      <c r="AQ24160" s="7"/>
      <c r="AR24160" s="7"/>
      <c r="AS24160" s="7"/>
      <c r="AT24160" s="7"/>
      <c r="AU24160" s="7"/>
      <c r="AV24160" s="7"/>
    </row>
    <row r="24161" spans="1:48" x14ac:dyDescent="0.3">
      <c r="A24161" s="16"/>
      <c r="B24161" s="7"/>
      <c r="C24161" s="7"/>
      <c r="D24161" s="16"/>
      <c r="E24161" s="16"/>
      <c r="F24161" s="7"/>
      <c r="I24161" s="7"/>
      <c r="J24161" s="7"/>
      <c r="K24161" s="7"/>
      <c r="L24161" s="7"/>
      <c r="M24161" s="7"/>
      <c r="N24161" s="7"/>
      <c r="O24161" s="7"/>
      <c r="P24161" s="7"/>
      <c r="Q24161" s="7"/>
      <c r="R24161" s="7"/>
      <c r="S24161" s="7"/>
      <c r="T24161" s="7"/>
      <c r="U24161" s="7"/>
      <c r="V24161" s="7"/>
      <c r="W24161" s="7"/>
      <c r="X24161" s="7"/>
      <c r="Y24161" s="7"/>
      <c r="Z24161" s="7"/>
      <c r="AA24161" s="7"/>
      <c r="AB24161" s="7"/>
      <c r="AC24161" s="7"/>
      <c r="AD24161" s="7"/>
      <c r="AE24161" s="7"/>
      <c r="AG24161" s="7"/>
      <c r="AH24161" s="7"/>
      <c r="AI24161" s="7"/>
      <c r="AJ24161" s="7"/>
      <c r="AK24161" s="7"/>
      <c r="AL24161" s="7"/>
      <c r="AM24161" s="7"/>
      <c r="AN24161" s="7"/>
      <c r="AO24161" s="7"/>
      <c r="AP24161" s="7"/>
      <c r="AQ24161" s="7"/>
      <c r="AR24161" s="7"/>
      <c r="AS24161" s="7"/>
      <c r="AT24161" s="7"/>
      <c r="AU24161" s="7"/>
      <c r="AV24161" s="7"/>
    </row>
    <row r="24162" spans="1:48" x14ac:dyDescent="0.3">
      <c r="A24162" s="16"/>
      <c r="B24162" s="7"/>
      <c r="C24162" s="7"/>
      <c r="D24162" s="16"/>
      <c r="E24162" s="16"/>
      <c r="F24162" s="7"/>
      <c r="I24162" s="7"/>
      <c r="J24162" s="7"/>
      <c r="K24162" s="7"/>
      <c r="L24162" s="7"/>
      <c r="M24162" s="7"/>
      <c r="N24162" s="7"/>
      <c r="O24162" s="7"/>
      <c r="P24162" s="7"/>
      <c r="Q24162" s="7"/>
      <c r="R24162" s="7"/>
      <c r="S24162" s="7"/>
      <c r="T24162" s="7"/>
      <c r="U24162" s="7"/>
      <c r="V24162" s="7"/>
      <c r="W24162" s="7"/>
      <c r="X24162" s="7"/>
      <c r="Y24162" s="7"/>
      <c r="Z24162" s="7"/>
      <c r="AA24162" s="7"/>
      <c r="AB24162" s="7"/>
      <c r="AC24162" s="7"/>
      <c r="AD24162" s="7"/>
      <c r="AE24162" s="7"/>
      <c r="AG24162" s="7"/>
      <c r="AH24162" s="7"/>
      <c r="AI24162" s="7"/>
      <c r="AJ24162" s="7"/>
      <c r="AK24162" s="7"/>
      <c r="AL24162" s="7"/>
      <c r="AM24162" s="7"/>
      <c r="AN24162" s="7"/>
      <c r="AO24162" s="7"/>
      <c r="AP24162" s="7"/>
      <c r="AQ24162" s="7"/>
      <c r="AR24162" s="7"/>
      <c r="AS24162" s="7"/>
      <c r="AT24162" s="7"/>
      <c r="AU24162" s="7"/>
      <c r="AV24162" s="7"/>
    </row>
    <row r="24163" spans="1:48" x14ac:dyDescent="0.3">
      <c r="A24163" s="16"/>
      <c r="B24163" s="7"/>
      <c r="C24163" s="7"/>
      <c r="D24163" s="16"/>
      <c r="E24163" s="16"/>
      <c r="F24163" s="7"/>
      <c r="I24163" s="7"/>
      <c r="J24163" s="7"/>
      <c r="K24163" s="7"/>
      <c r="L24163" s="7"/>
      <c r="M24163" s="7"/>
      <c r="N24163" s="7"/>
      <c r="O24163" s="7"/>
      <c r="P24163" s="7"/>
      <c r="Q24163" s="7"/>
      <c r="R24163" s="7"/>
      <c r="S24163" s="7"/>
      <c r="T24163" s="7"/>
      <c r="U24163" s="7"/>
      <c r="V24163" s="7"/>
      <c r="W24163" s="7"/>
      <c r="X24163" s="7"/>
      <c r="Y24163" s="7"/>
      <c r="Z24163" s="7"/>
      <c r="AA24163" s="7"/>
      <c r="AB24163" s="7"/>
      <c r="AC24163" s="7"/>
      <c r="AD24163" s="7"/>
      <c r="AE24163" s="7"/>
      <c r="AG24163" s="7"/>
      <c r="AH24163" s="7"/>
      <c r="AI24163" s="7"/>
      <c r="AJ24163" s="7"/>
      <c r="AK24163" s="7"/>
      <c r="AL24163" s="7"/>
      <c r="AM24163" s="7"/>
      <c r="AN24163" s="7"/>
      <c r="AO24163" s="7"/>
      <c r="AP24163" s="7"/>
      <c r="AQ24163" s="7"/>
      <c r="AR24163" s="7"/>
      <c r="AS24163" s="7"/>
      <c r="AT24163" s="7"/>
      <c r="AU24163" s="7"/>
      <c r="AV24163" s="7"/>
    </row>
    <row r="24164" spans="1:48" x14ac:dyDescent="0.3">
      <c r="A24164" s="16"/>
      <c r="B24164" s="7"/>
      <c r="C24164" s="7"/>
      <c r="D24164" s="16"/>
      <c r="E24164" s="16"/>
      <c r="F24164" s="7"/>
      <c r="I24164" s="7"/>
      <c r="J24164" s="7"/>
      <c r="K24164" s="7"/>
      <c r="L24164" s="7"/>
      <c r="M24164" s="7"/>
      <c r="N24164" s="7"/>
      <c r="O24164" s="7"/>
      <c r="P24164" s="7"/>
      <c r="Q24164" s="7"/>
      <c r="R24164" s="7"/>
      <c r="S24164" s="7"/>
      <c r="T24164" s="7"/>
      <c r="U24164" s="7"/>
      <c r="V24164" s="7"/>
      <c r="W24164" s="7"/>
      <c r="X24164" s="7"/>
      <c r="Y24164" s="7"/>
      <c r="Z24164" s="7"/>
      <c r="AA24164" s="7"/>
      <c r="AB24164" s="7"/>
      <c r="AC24164" s="7"/>
      <c r="AD24164" s="7"/>
      <c r="AE24164" s="7"/>
      <c r="AG24164" s="7"/>
      <c r="AH24164" s="7"/>
      <c r="AI24164" s="7"/>
      <c r="AJ24164" s="7"/>
      <c r="AK24164" s="7"/>
      <c r="AL24164" s="7"/>
      <c r="AM24164" s="7"/>
      <c r="AN24164" s="7"/>
      <c r="AO24164" s="7"/>
      <c r="AP24164" s="7"/>
      <c r="AQ24164" s="7"/>
      <c r="AR24164" s="7"/>
      <c r="AS24164" s="7"/>
      <c r="AT24164" s="7"/>
      <c r="AU24164" s="7"/>
      <c r="AV24164" s="7"/>
    </row>
    <row r="24165" spans="1:48" x14ac:dyDescent="0.3">
      <c r="A24165" s="16"/>
      <c r="B24165" s="7"/>
      <c r="C24165" s="7"/>
      <c r="D24165" s="16"/>
      <c r="E24165" s="16"/>
      <c r="F24165" s="7"/>
      <c r="I24165" s="7"/>
      <c r="J24165" s="7"/>
      <c r="K24165" s="7"/>
      <c r="L24165" s="7"/>
      <c r="M24165" s="7"/>
      <c r="N24165" s="7"/>
      <c r="O24165" s="7"/>
      <c r="P24165" s="7"/>
      <c r="Q24165" s="7"/>
      <c r="R24165" s="7"/>
      <c r="S24165" s="7"/>
      <c r="T24165" s="7"/>
      <c r="U24165" s="7"/>
      <c r="V24165" s="7"/>
      <c r="W24165" s="7"/>
      <c r="X24165" s="7"/>
      <c r="Y24165" s="7"/>
      <c r="Z24165" s="7"/>
      <c r="AA24165" s="7"/>
      <c r="AB24165" s="7"/>
      <c r="AC24165" s="7"/>
      <c r="AD24165" s="7"/>
      <c r="AE24165" s="7"/>
      <c r="AG24165" s="7"/>
      <c r="AH24165" s="7"/>
      <c r="AI24165" s="7"/>
      <c r="AJ24165" s="7"/>
      <c r="AK24165" s="7"/>
      <c r="AL24165" s="7"/>
      <c r="AM24165" s="7"/>
      <c r="AN24165" s="7"/>
      <c r="AO24165" s="7"/>
      <c r="AP24165" s="7"/>
      <c r="AQ24165" s="7"/>
      <c r="AR24165" s="7"/>
      <c r="AS24165" s="7"/>
      <c r="AT24165" s="7"/>
      <c r="AU24165" s="7"/>
      <c r="AV24165" s="7"/>
    </row>
    <row r="24166" spans="1:48" x14ac:dyDescent="0.3">
      <c r="A24166" s="16"/>
      <c r="B24166" s="7"/>
      <c r="C24166" s="7"/>
      <c r="D24166" s="16"/>
      <c r="E24166" s="16"/>
      <c r="F24166" s="7"/>
      <c r="I24166" s="7"/>
      <c r="J24166" s="7"/>
      <c r="K24166" s="7"/>
      <c r="L24166" s="7"/>
      <c r="M24166" s="7"/>
      <c r="N24166" s="7"/>
      <c r="O24166" s="7"/>
      <c r="P24166" s="7"/>
      <c r="Q24166" s="7"/>
      <c r="R24166" s="7"/>
      <c r="S24166" s="7"/>
      <c r="T24166" s="7"/>
      <c r="U24166" s="7"/>
      <c r="V24166" s="7"/>
      <c r="W24166" s="7"/>
      <c r="X24166" s="7"/>
      <c r="Y24166" s="7"/>
      <c r="Z24166" s="7"/>
      <c r="AA24166" s="7"/>
      <c r="AB24166" s="7"/>
      <c r="AC24166" s="7"/>
      <c r="AD24166" s="7"/>
      <c r="AE24166" s="7"/>
      <c r="AG24166" s="7"/>
      <c r="AH24166" s="7"/>
      <c r="AI24166" s="7"/>
      <c r="AJ24166" s="7"/>
      <c r="AK24166" s="7"/>
      <c r="AL24166" s="7"/>
      <c r="AM24166" s="7"/>
      <c r="AN24166" s="7"/>
      <c r="AO24166" s="7"/>
      <c r="AP24166" s="7"/>
      <c r="AQ24166" s="7"/>
      <c r="AR24166" s="7"/>
      <c r="AS24166" s="7"/>
      <c r="AT24166" s="7"/>
      <c r="AU24166" s="7"/>
      <c r="AV24166" s="7"/>
    </row>
    <row r="24167" spans="1:48" x14ac:dyDescent="0.3">
      <c r="A24167" s="16"/>
      <c r="B24167" s="7"/>
      <c r="C24167" s="7"/>
      <c r="D24167" s="16"/>
      <c r="E24167" s="16"/>
      <c r="F24167" s="7"/>
      <c r="I24167" s="7"/>
      <c r="J24167" s="7"/>
      <c r="K24167" s="7"/>
      <c r="L24167" s="7"/>
      <c r="M24167" s="7"/>
      <c r="N24167" s="7"/>
      <c r="O24167" s="7"/>
      <c r="P24167" s="7"/>
      <c r="Q24167" s="7"/>
      <c r="R24167" s="7"/>
      <c r="S24167" s="7"/>
      <c r="T24167" s="7"/>
      <c r="U24167" s="7"/>
      <c r="V24167" s="7"/>
      <c r="W24167" s="7"/>
      <c r="X24167" s="7"/>
      <c r="Y24167" s="7"/>
      <c r="Z24167" s="7"/>
      <c r="AA24167" s="7"/>
      <c r="AB24167" s="7"/>
      <c r="AC24167" s="7"/>
      <c r="AD24167" s="7"/>
      <c r="AE24167" s="7"/>
      <c r="AG24167" s="7"/>
      <c r="AH24167" s="7"/>
      <c r="AI24167" s="7"/>
      <c r="AJ24167" s="7"/>
      <c r="AK24167" s="7"/>
      <c r="AL24167" s="7"/>
      <c r="AM24167" s="7"/>
      <c r="AN24167" s="7"/>
      <c r="AO24167" s="7"/>
      <c r="AP24167" s="7"/>
      <c r="AQ24167" s="7"/>
      <c r="AR24167" s="7"/>
      <c r="AS24167" s="7"/>
      <c r="AT24167" s="7"/>
      <c r="AU24167" s="7"/>
      <c r="AV24167" s="7"/>
    </row>
    <row r="24168" spans="1:48" x14ac:dyDescent="0.3">
      <c r="A24168" s="16"/>
      <c r="B24168" s="7"/>
      <c r="C24168" s="7"/>
      <c r="D24168" s="16"/>
      <c r="E24168" s="16"/>
      <c r="F24168" s="7"/>
      <c r="I24168" s="7"/>
      <c r="J24168" s="7"/>
      <c r="K24168" s="7"/>
      <c r="L24168" s="7"/>
      <c r="M24168" s="7"/>
      <c r="N24168" s="7"/>
      <c r="O24168" s="7"/>
      <c r="P24168" s="7"/>
      <c r="Q24168" s="7"/>
      <c r="R24168" s="7"/>
      <c r="S24168" s="7"/>
      <c r="T24168" s="7"/>
      <c r="U24168" s="7"/>
      <c r="V24168" s="7"/>
      <c r="W24168" s="7"/>
      <c r="X24168" s="7"/>
      <c r="Y24168" s="7"/>
      <c r="Z24168" s="7"/>
      <c r="AA24168" s="7"/>
      <c r="AB24168" s="7"/>
      <c r="AC24168" s="7"/>
      <c r="AD24168" s="7"/>
      <c r="AE24168" s="7"/>
      <c r="AG24168" s="7"/>
      <c r="AH24168" s="7"/>
      <c r="AI24168" s="7"/>
      <c r="AJ24168" s="7"/>
      <c r="AK24168" s="7"/>
      <c r="AL24168" s="7"/>
      <c r="AM24168" s="7"/>
      <c r="AN24168" s="7"/>
      <c r="AO24168" s="7"/>
      <c r="AP24168" s="7"/>
      <c r="AQ24168" s="7"/>
      <c r="AR24168" s="7"/>
      <c r="AS24168" s="7"/>
      <c r="AT24168" s="7"/>
      <c r="AU24168" s="7"/>
      <c r="AV24168" s="7"/>
    </row>
    <row r="24169" spans="1:48" x14ac:dyDescent="0.3">
      <c r="A24169" s="16"/>
      <c r="B24169" s="7"/>
      <c r="C24169" s="7"/>
      <c r="D24169" s="16"/>
      <c r="E24169" s="16"/>
      <c r="F24169" s="7"/>
      <c r="I24169" s="7"/>
      <c r="J24169" s="7"/>
      <c r="K24169" s="7"/>
      <c r="L24169" s="7"/>
      <c r="M24169" s="7"/>
      <c r="N24169" s="7"/>
      <c r="O24169" s="7"/>
      <c r="P24169" s="7"/>
      <c r="Q24169" s="7"/>
      <c r="R24169" s="7"/>
      <c r="S24169" s="7"/>
      <c r="T24169" s="7"/>
      <c r="U24169" s="7"/>
      <c r="V24169" s="7"/>
      <c r="W24169" s="7"/>
      <c r="X24169" s="7"/>
      <c r="Y24169" s="7"/>
      <c r="Z24169" s="7"/>
      <c r="AA24169" s="7"/>
      <c r="AB24169" s="7"/>
      <c r="AC24169" s="7"/>
      <c r="AD24169" s="7"/>
      <c r="AE24169" s="7"/>
      <c r="AG24169" s="7"/>
      <c r="AH24169" s="7"/>
      <c r="AI24169" s="7"/>
      <c r="AJ24169" s="7"/>
      <c r="AK24169" s="7"/>
      <c r="AL24169" s="7"/>
      <c r="AM24169" s="7"/>
      <c r="AN24169" s="7"/>
      <c r="AO24169" s="7"/>
      <c r="AP24169" s="7"/>
      <c r="AQ24169" s="7"/>
      <c r="AR24169" s="7"/>
      <c r="AS24169" s="7"/>
      <c r="AT24169" s="7"/>
      <c r="AU24169" s="7"/>
      <c r="AV24169" s="7"/>
    </row>
    <row r="24170" spans="1:48" x14ac:dyDescent="0.3">
      <c r="A24170" s="16"/>
      <c r="B24170" s="7"/>
      <c r="C24170" s="7"/>
      <c r="D24170" s="16"/>
      <c r="E24170" s="16"/>
      <c r="F24170" s="7"/>
      <c r="I24170" s="7"/>
      <c r="J24170" s="7"/>
      <c r="K24170" s="7"/>
      <c r="L24170" s="7"/>
      <c r="M24170" s="7"/>
      <c r="N24170" s="7"/>
      <c r="O24170" s="7"/>
      <c r="P24170" s="7"/>
      <c r="Q24170" s="7"/>
      <c r="R24170" s="7"/>
      <c r="S24170" s="7"/>
      <c r="T24170" s="7"/>
      <c r="U24170" s="7"/>
      <c r="V24170" s="7"/>
      <c r="W24170" s="7"/>
      <c r="X24170" s="7"/>
      <c r="Y24170" s="7"/>
      <c r="Z24170" s="7"/>
      <c r="AA24170" s="7"/>
      <c r="AB24170" s="7"/>
      <c r="AC24170" s="7"/>
      <c r="AD24170" s="7"/>
      <c r="AE24170" s="7"/>
      <c r="AG24170" s="7"/>
      <c r="AH24170" s="7"/>
      <c r="AI24170" s="7"/>
      <c r="AJ24170" s="7"/>
      <c r="AK24170" s="7"/>
      <c r="AL24170" s="7"/>
      <c r="AM24170" s="7"/>
      <c r="AN24170" s="7"/>
      <c r="AO24170" s="7"/>
      <c r="AP24170" s="7"/>
      <c r="AQ24170" s="7"/>
      <c r="AR24170" s="7"/>
      <c r="AS24170" s="7"/>
      <c r="AT24170" s="7"/>
      <c r="AU24170" s="7"/>
      <c r="AV24170" s="7"/>
    </row>
    <row r="24171" spans="1:48" x14ac:dyDescent="0.3">
      <c r="A24171" s="16"/>
      <c r="B24171" s="7"/>
      <c r="C24171" s="7"/>
      <c r="D24171" s="16"/>
      <c r="E24171" s="16"/>
      <c r="F24171" s="7"/>
      <c r="I24171" s="7"/>
      <c r="J24171" s="7"/>
      <c r="K24171" s="7"/>
      <c r="L24171" s="7"/>
      <c r="M24171" s="7"/>
      <c r="N24171" s="7"/>
      <c r="O24171" s="7"/>
      <c r="P24171" s="7"/>
      <c r="Q24171" s="7"/>
      <c r="R24171" s="7"/>
      <c r="S24171" s="7"/>
      <c r="T24171" s="7"/>
      <c r="U24171" s="7"/>
      <c r="V24171" s="7"/>
      <c r="W24171" s="7"/>
      <c r="X24171" s="7"/>
      <c r="Y24171" s="7"/>
      <c r="Z24171" s="7"/>
      <c r="AA24171" s="7"/>
      <c r="AB24171" s="7"/>
      <c r="AC24171" s="7"/>
      <c r="AD24171" s="7"/>
      <c r="AE24171" s="7"/>
      <c r="AG24171" s="7"/>
      <c r="AH24171" s="7"/>
      <c r="AI24171" s="7"/>
      <c r="AJ24171" s="7"/>
      <c r="AK24171" s="7"/>
      <c r="AL24171" s="7"/>
      <c r="AM24171" s="7"/>
      <c r="AN24171" s="7"/>
      <c r="AO24171" s="7"/>
      <c r="AP24171" s="7"/>
      <c r="AQ24171" s="7"/>
      <c r="AR24171" s="7"/>
      <c r="AS24171" s="7"/>
      <c r="AT24171" s="7"/>
      <c r="AU24171" s="7"/>
      <c r="AV24171" s="7"/>
    </row>
    <row r="24172" spans="1:48" x14ac:dyDescent="0.3">
      <c r="A24172" s="16"/>
      <c r="B24172" s="7"/>
      <c r="C24172" s="7"/>
      <c r="D24172" s="16"/>
      <c r="E24172" s="16"/>
      <c r="F24172" s="7"/>
      <c r="I24172" s="7"/>
      <c r="J24172" s="7"/>
      <c r="K24172" s="7"/>
      <c r="L24172" s="7"/>
      <c r="M24172" s="7"/>
      <c r="N24172" s="7"/>
      <c r="O24172" s="7"/>
      <c r="P24172" s="7"/>
      <c r="Q24172" s="7"/>
      <c r="R24172" s="7"/>
      <c r="S24172" s="7"/>
      <c r="T24172" s="7"/>
      <c r="U24172" s="7"/>
      <c r="V24172" s="7"/>
      <c r="W24172" s="7"/>
      <c r="X24172" s="7"/>
      <c r="Y24172" s="7"/>
      <c r="Z24172" s="7"/>
      <c r="AA24172" s="7"/>
      <c r="AB24172" s="7"/>
      <c r="AC24172" s="7"/>
      <c r="AD24172" s="7"/>
      <c r="AE24172" s="7"/>
      <c r="AG24172" s="7"/>
      <c r="AH24172" s="7"/>
      <c r="AI24172" s="7"/>
      <c r="AJ24172" s="7"/>
      <c r="AK24172" s="7"/>
      <c r="AL24172" s="7"/>
      <c r="AM24172" s="7"/>
      <c r="AN24172" s="7"/>
      <c r="AO24172" s="7"/>
      <c r="AP24172" s="7"/>
      <c r="AQ24172" s="7"/>
      <c r="AR24172" s="7"/>
      <c r="AS24172" s="7"/>
      <c r="AT24172" s="7"/>
      <c r="AU24172" s="7"/>
      <c r="AV24172" s="7"/>
    </row>
    <row r="24173" spans="1:48" x14ac:dyDescent="0.3">
      <c r="A24173" s="16"/>
      <c r="B24173" s="7"/>
      <c r="C24173" s="7"/>
      <c r="D24173" s="16"/>
      <c r="E24173" s="16"/>
      <c r="F24173" s="7"/>
      <c r="I24173" s="7"/>
      <c r="J24173" s="7"/>
      <c r="K24173" s="7"/>
      <c r="L24173" s="7"/>
      <c r="M24173" s="7"/>
      <c r="N24173" s="7"/>
      <c r="O24173" s="7"/>
      <c r="P24173" s="7"/>
      <c r="Q24173" s="7"/>
      <c r="R24173" s="7"/>
      <c r="S24173" s="7"/>
      <c r="T24173" s="7"/>
      <c r="U24173" s="7"/>
      <c r="V24173" s="7"/>
      <c r="W24173" s="7"/>
      <c r="X24173" s="7"/>
      <c r="Y24173" s="7"/>
      <c r="Z24173" s="7"/>
      <c r="AA24173" s="7"/>
      <c r="AB24173" s="7"/>
      <c r="AC24173" s="7"/>
      <c r="AD24173" s="7"/>
      <c r="AE24173" s="7"/>
      <c r="AG24173" s="7"/>
      <c r="AH24173" s="7"/>
      <c r="AI24173" s="7"/>
      <c r="AJ24173" s="7"/>
      <c r="AK24173" s="7"/>
      <c r="AL24173" s="7"/>
      <c r="AM24173" s="7"/>
      <c r="AN24173" s="7"/>
      <c r="AO24173" s="7"/>
      <c r="AP24173" s="7"/>
      <c r="AQ24173" s="7"/>
      <c r="AR24173" s="7"/>
      <c r="AS24173" s="7"/>
      <c r="AT24173" s="7"/>
      <c r="AU24173" s="7"/>
      <c r="AV24173" s="7"/>
    </row>
    <row r="24174" spans="1:48" x14ac:dyDescent="0.3">
      <c r="A24174" s="16"/>
      <c r="B24174" s="7"/>
      <c r="C24174" s="7"/>
      <c r="D24174" s="16"/>
      <c r="E24174" s="16"/>
      <c r="F24174" s="7"/>
      <c r="I24174" s="7"/>
      <c r="J24174" s="7"/>
      <c r="K24174" s="7"/>
      <c r="L24174" s="7"/>
      <c r="M24174" s="7"/>
      <c r="N24174" s="7"/>
      <c r="O24174" s="7"/>
      <c r="P24174" s="7"/>
      <c r="Q24174" s="7"/>
      <c r="R24174" s="7"/>
      <c r="S24174" s="7"/>
      <c r="T24174" s="7"/>
      <c r="U24174" s="7"/>
      <c r="V24174" s="7"/>
      <c r="W24174" s="7"/>
      <c r="X24174" s="7"/>
      <c r="Y24174" s="7"/>
      <c r="Z24174" s="7"/>
      <c r="AA24174" s="7"/>
      <c r="AB24174" s="7"/>
      <c r="AC24174" s="7"/>
      <c r="AD24174" s="7"/>
      <c r="AE24174" s="7"/>
      <c r="AG24174" s="7"/>
      <c r="AH24174" s="7"/>
      <c r="AI24174" s="7"/>
      <c r="AJ24174" s="7"/>
      <c r="AK24174" s="7"/>
      <c r="AL24174" s="7"/>
      <c r="AM24174" s="7"/>
      <c r="AN24174" s="7"/>
      <c r="AO24174" s="7"/>
      <c r="AP24174" s="7"/>
      <c r="AQ24174" s="7"/>
      <c r="AR24174" s="7"/>
      <c r="AS24174" s="7"/>
      <c r="AT24174" s="7"/>
      <c r="AU24174" s="7"/>
      <c r="AV24174" s="7"/>
    </row>
    <row r="24175" spans="1:48" x14ac:dyDescent="0.3">
      <c r="A24175" s="16"/>
      <c r="B24175" s="7"/>
      <c r="C24175" s="7"/>
      <c r="D24175" s="16"/>
      <c r="E24175" s="16"/>
      <c r="F24175" s="7"/>
      <c r="I24175" s="7"/>
      <c r="J24175" s="7"/>
      <c r="K24175" s="7"/>
      <c r="L24175" s="7"/>
      <c r="M24175" s="7"/>
      <c r="N24175" s="7"/>
      <c r="O24175" s="7"/>
      <c r="P24175" s="7"/>
      <c r="Q24175" s="7"/>
      <c r="R24175" s="7"/>
      <c r="S24175" s="7"/>
      <c r="T24175" s="7"/>
      <c r="U24175" s="7"/>
      <c r="V24175" s="7"/>
      <c r="W24175" s="7"/>
      <c r="X24175" s="7"/>
      <c r="Y24175" s="7"/>
      <c r="Z24175" s="7"/>
      <c r="AA24175" s="7"/>
      <c r="AB24175" s="7"/>
      <c r="AC24175" s="7"/>
      <c r="AD24175" s="7"/>
      <c r="AE24175" s="7"/>
      <c r="AG24175" s="7"/>
      <c r="AH24175" s="7"/>
      <c r="AI24175" s="7"/>
      <c r="AJ24175" s="7"/>
      <c r="AK24175" s="7"/>
      <c r="AL24175" s="7"/>
      <c r="AM24175" s="7"/>
      <c r="AN24175" s="7"/>
      <c r="AO24175" s="7"/>
      <c r="AP24175" s="7"/>
      <c r="AQ24175" s="7"/>
      <c r="AR24175" s="7"/>
      <c r="AS24175" s="7"/>
      <c r="AT24175" s="7"/>
      <c r="AU24175" s="7"/>
      <c r="AV24175" s="7"/>
    </row>
    <row r="24176" spans="1:48" x14ac:dyDescent="0.3">
      <c r="A24176" s="16"/>
      <c r="B24176" s="7"/>
      <c r="C24176" s="7"/>
      <c r="D24176" s="16"/>
      <c r="E24176" s="16"/>
      <c r="F24176" s="7"/>
      <c r="I24176" s="7"/>
      <c r="J24176" s="7"/>
      <c r="K24176" s="7"/>
      <c r="L24176" s="7"/>
      <c r="M24176" s="7"/>
      <c r="N24176" s="7"/>
      <c r="O24176" s="7"/>
      <c r="P24176" s="7"/>
      <c r="Q24176" s="7"/>
      <c r="R24176" s="7"/>
      <c r="S24176" s="7"/>
      <c r="T24176" s="7"/>
      <c r="U24176" s="7"/>
      <c r="V24176" s="7"/>
      <c r="W24176" s="7"/>
      <c r="X24176" s="7"/>
      <c r="Y24176" s="7"/>
      <c r="Z24176" s="7"/>
      <c r="AA24176" s="7"/>
      <c r="AB24176" s="7"/>
      <c r="AC24176" s="7"/>
      <c r="AD24176" s="7"/>
      <c r="AE24176" s="7"/>
      <c r="AG24176" s="7"/>
      <c r="AH24176" s="7"/>
      <c r="AI24176" s="7"/>
      <c r="AJ24176" s="7"/>
      <c r="AK24176" s="7"/>
      <c r="AL24176" s="7"/>
      <c r="AM24176" s="7"/>
      <c r="AN24176" s="7"/>
      <c r="AO24176" s="7"/>
      <c r="AP24176" s="7"/>
      <c r="AQ24176" s="7"/>
      <c r="AR24176" s="7"/>
      <c r="AS24176" s="7"/>
      <c r="AT24176" s="7"/>
      <c r="AU24176" s="7"/>
      <c r="AV24176" s="7"/>
    </row>
    <row r="24177" spans="1:48" x14ac:dyDescent="0.3">
      <c r="A24177" s="16"/>
      <c r="B24177" s="7"/>
      <c r="C24177" s="7"/>
      <c r="D24177" s="16"/>
      <c r="E24177" s="16"/>
      <c r="F24177" s="7"/>
      <c r="I24177" s="7"/>
      <c r="J24177" s="7"/>
      <c r="K24177" s="7"/>
      <c r="L24177" s="7"/>
      <c r="M24177" s="7"/>
      <c r="N24177" s="7"/>
      <c r="O24177" s="7"/>
      <c r="P24177" s="7"/>
      <c r="Q24177" s="7"/>
      <c r="R24177" s="7"/>
      <c r="S24177" s="7"/>
      <c r="T24177" s="7"/>
      <c r="U24177" s="7"/>
      <c r="V24177" s="7"/>
      <c r="W24177" s="7"/>
      <c r="X24177" s="7"/>
      <c r="Y24177" s="7"/>
      <c r="Z24177" s="7"/>
      <c r="AA24177" s="7"/>
      <c r="AB24177" s="7"/>
      <c r="AC24177" s="7"/>
      <c r="AD24177" s="7"/>
      <c r="AE24177" s="7"/>
      <c r="AG24177" s="7"/>
      <c r="AH24177" s="7"/>
      <c r="AI24177" s="7"/>
      <c r="AJ24177" s="7"/>
      <c r="AK24177" s="7"/>
      <c r="AL24177" s="7"/>
      <c r="AM24177" s="7"/>
      <c r="AN24177" s="7"/>
      <c r="AO24177" s="7"/>
      <c r="AP24177" s="7"/>
      <c r="AQ24177" s="7"/>
      <c r="AR24177" s="7"/>
      <c r="AS24177" s="7"/>
      <c r="AT24177" s="7"/>
      <c r="AU24177" s="7"/>
      <c r="AV24177" s="7"/>
    </row>
    <row r="24178" spans="1:48" x14ac:dyDescent="0.3">
      <c r="A24178" s="16"/>
      <c r="B24178" s="7"/>
      <c r="C24178" s="7"/>
      <c r="D24178" s="16"/>
      <c r="E24178" s="16"/>
      <c r="F24178" s="7"/>
      <c r="I24178" s="7"/>
      <c r="J24178" s="7"/>
      <c r="K24178" s="7"/>
      <c r="L24178" s="7"/>
      <c r="M24178" s="7"/>
      <c r="N24178" s="7"/>
      <c r="O24178" s="7"/>
      <c r="P24178" s="7"/>
      <c r="Q24178" s="7"/>
      <c r="R24178" s="7"/>
      <c r="S24178" s="7"/>
      <c r="T24178" s="7"/>
      <c r="U24178" s="7"/>
      <c r="V24178" s="7"/>
      <c r="W24178" s="7"/>
      <c r="X24178" s="7"/>
      <c r="Y24178" s="7"/>
      <c r="Z24178" s="7"/>
      <c r="AA24178" s="7"/>
      <c r="AB24178" s="7"/>
      <c r="AC24178" s="7"/>
      <c r="AD24178" s="7"/>
      <c r="AE24178" s="7"/>
      <c r="AG24178" s="7"/>
      <c r="AH24178" s="7"/>
      <c r="AI24178" s="7"/>
      <c r="AJ24178" s="7"/>
      <c r="AK24178" s="7"/>
      <c r="AL24178" s="7"/>
      <c r="AM24178" s="7"/>
      <c r="AN24178" s="7"/>
      <c r="AO24178" s="7"/>
      <c r="AP24178" s="7"/>
      <c r="AQ24178" s="7"/>
      <c r="AR24178" s="7"/>
      <c r="AS24178" s="7"/>
      <c r="AT24178" s="7"/>
      <c r="AU24178" s="7"/>
      <c r="AV24178" s="7"/>
    </row>
    <row r="24179" spans="1:48" x14ac:dyDescent="0.3">
      <c r="A24179" s="16"/>
      <c r="B24179" s="7"/>
      <c r="C24179" s="7"/>
      <c r="D24179" s="16"/>
      <c r="E24179" s="16"/>
      <c r="F24179" s="7"/>
      <c r="I24179" s="7"/>
      <c r="J24179" s="7"/>
      <c r="K24179" s="7"/>
      <c r="L24179" s="7"/>
      <c r="M24179" s="7"/>
      <c r="N24179" s="7"/>
      <c r="O24179" s="7"/>
      <c r="P24179" s="7"/>
      <c r="Q24179" s="7"/>
      <c r="R24179" s="7"/>
      <c r="S24179" s="7"/>
      <c r="T24179" s="7"/>
      <c r="U24179" s="7"/>
      <c r="V24179" s="7"/>
      <c r="W24179" s="7"/>
      <c r="X24179" s="7"/>
      <c r="Y24179" s="7"/>
      <c r="Z24179" s="7"/>
      <c r="AA24179" s="7"/>
      <c r="AB24179" s="7"/>
      <c r="AC24179" s="7"/>
      <c r="AD24179" s="7"/>
      <c r="AE24179" s="7"/>
      <c r="AG24179" s="7"/>
      <c r="AH24179" s="7"/>
      <c r="AI24179" s="7"/>
      <c r="AJ24179" s="7"/>
      <c r="AK24179" s="7"/>
      <c r="AL24179" s="7"/>
      <c r="AM24179" s="7"/>
      <c r="AN24179" s="7"/>
      <c r="AO24179" s="7"/>
      <c r="AP24179" s="7"/>
      <c r="AQ24179" s="7"/>
      <c r="AR24179" s="7"/>
      <c r="AS24179" s="7"/>
      <c r="AT24179" s="7"/>
      <c r="AU24179" s="7"/>
      <c r="AV24179" s="7"/>
    </row>
    <row r="24180" spans="1:48" x14ac:dyDescent="0.3">
      <c r="A24180" s="16"/>
      <c r="B24180" s="7"/>
      <c r="C24180" s="7"/>
      <c r="D24180" s="16"/>
      <c r="E24180" s="16"/>
      <c r="F24180" s="7"/>
      <c r="I24180" s="7"/>
      <c r="J24180" s="7"/>
      <c r="K24180" s="7"/>
      <c r="L24180" s="7"/>
      <c r="M24180" s="7"/>
      <c r="N24180" s="7"/>
      <c r="O24180" s="7"/>
      <c r="P24180" s="7"/>
      <c r="Q24180" s="7"/>
      <c r="R24180" s="7"/>
      <c r="S24180" s="7"/>
      <c r="T24180" s="7"/>
      <c r="U24180" s="7"/>
      <c r="V24180" s="7"/>
      <c r="W24180" s="7"/>
      <c r="X24180" s="7"/>
      <c r="Y24180" s="7"/>
      <c r="Z24180" s="7"/>
      <c r="AA24180" s="7"/>
      <c r="AB24180" s="7"/>
      <c r="AC24180" s="7"/>
      <c r="AD24180" s="7"/>
      <c r="AE24180" s="7"/>
      <c r="AG24180" s="7"/>
      <c r="AH24180" s="7"/>
      <c r="AI24180" s="7"/>
      <c r="AJ24180" s="7"/>
      <c r="AK24180" s="7"/>
      <c r="AL24180" s="7"/>
      <c r="AM24180" s="7"/>
      <c r="AN24180" s="7"/>
      <c r="AO24180" s="7"/>
      <c r="AP24180" s="7"/>
      <c r="AQ24180" s="7"/>
      <c r="AR24180" s="7"/>
      <c r="AS24180" s="7"/>
      <c r="AT24180" s="7"/>
      <c r="AU24180" s="7"/>
      <c r="AV24180" s="7"/>
    </row>
    <row r="24181" spans="1:48" x14ac:dyDescent="0.3">
      <c r="A24181" s="16"/>
      <c r="B24181" s="7"/>
      <c r="C24181" s="7"/>
      <c r="D24181" s="16"/>
      <c r="E24181" s="16"/>
      <c r="F24181" s="7"/>
      <c r="I24181" s="7"/>
      <c r="J24181" s="7"/>
      <c r="K24181" s="7"/>
      <c r="L24181" s="7"/>
      <c r="M24181" s="7"/>
      <c r="N24181" s="7"/>
      <c r="O24181" s="7"/>
      <c r="P24181" s="7"/>
      <c r="Q24181" s="7"/>
      <c r="R24181" s="7"/>
      <c r="S24181" s="7"/>
      <c r="T24181" s="7"/>
      <c r="U24181" s="7"/>
      <c r="V24181" s="7"/>
      <c r="W24181" s="7"/>
      <c r="X24181" s="7"/>
      <c r="Y24181" s="7"/>
      <c r="Z24181" s="7"/>
      <c r="AA24181" s="7"/>
      <c r="AB24181" s="7"/>
      <c r="AC24181" s="7"/>
      <c r="AD24181" s="7"/>
      <c r="AE24181" s="7"/>
      <c r="AG24181" s="7"/>
      <c r="AH24181" s="7"/>
      <c r="AI24181" s="7"/>
      <c r="AJ24181" s="7"/>
      <c r="AK24181" s="7"/>
      <c r="AL24181" s="7"/>
      <c r="AM24181" s="7"/>
      <c r="AN24181" s="7"/>
      <c r="AO24181" s="7"/>
      <c r="AP24181" s="7"/>
      <c r="AQ24181" s="7"/>
      <c r="AR24181" s="7"/>
      <c r="AS24181" s="7"/>
      <c r="AT24181" s="7"/>
      <c r="AU24181" s="7"/>
      <c r="AV24181" s="7"/>
    </row>
    <row r="24182" spans="1:48" x14ac:dyDescent="0.3">
      <c r="A24182" s="16"/>
      <c r="B24182" s="7"/>
      <c r="C24182" s="7"/>
      <c r="D24182" s="16"/>
      <c r="E24182" s="16"/>
      <c r="F24182" s="7"/>
      <c r="I24182" s="7"/>
      <c r="J24182" s="7"/>
      <c r="K24182" s="7"/>
      <c r="L24182" s="7"/>
      <c r="M24182" s="7"/>
      <c r="N24182" s="7"/>
      <c r="O24182" s="7"/>
      <c r="P24182" s="7"/>
      <c r="Q24182" s="7"/>
      <c r="R24182" s="7"/>
      <c r="S24182" s="7"/>
      <c r="T24182" s="7"/>
      <c r="U24182" s="7"/>
      <c r="V24182" s="7"/>
      <c r="W24182" s="7"/>
      <c r="X24182" s="7"/>
      <c r="Y24182" s="7"/>
      <c r="Z24182" s="7"/>
      <c r="AA24182" s="7"/>
      <c r="AB24182" s="7"/>
      <c r="AC24182" s="7"/>
      <c r="AD24182" s="7"/>
      <c r="AE24182" s="7"/>
      <c r="AG24182" s="7"/>
      <c r="AH24182" s="7"/>
      <c r="AI24182" s="7"/>
      <c r="AJ24182" s="7"/>
      <c r="AK24182" s="7"/>
      <c r="AL24182" s="7"/>
      <c r="AM24182" s="7"/>
      <c r="AN24182" s="7"/>
      <c r="AO24182" s="7"/>
      <c r="AP24182" s="7"/>
      <c r="AQ24182" s="7"/>
      <c r="AR24182" s="7"/>
      <c r="AS24182" s="7"/>
      <c r="AT24182" s="7"/>
      <c r="AU24182" s="7"/>
      <c r="AV24182" s="7"/>
    </row>
    <row r="24183" spans="1:48" x14ac:dyDescent="0.3">
      <c r="A24183" s="16"/>
      <c r="B24183" s="7"/>
      <c r="C24183" s="7"/>
      <c r="D24183" s="16"/>
      <c r="E24183" s="16"/>
      <c r="F24183" s="7"/>
      <c r="I24183" s="7"/>
      <c r="J24183" s="7"/>
      <c r="K24183" s="7"/>
      <c r="L24183" s="7"/>
      <c r="M24183" s="7"/>
      <c r="N24183" s="7"/>
      <c r="O24183" s="7"/>
      <c r="P24183" s="7"/>
      <c r="Q24183" s="7"/>
      <c r="R24183" s="7"/>
      <c r="S24183" s="7"/>
      <c r="T24183" s="7"/>
      <c r="U24183" s="7"/>
      <c r="V24183" s="7"/>
      <c r="W24183" s="7"/>
      <c r="X24183" s="7"/>
      <c r="Y24183" s="7"/>
      <c r="Z24183" s="7"/>
      <c r="AA24183" s="7"/>
      <c r="AB24183" s="7"/>
      <c r="AC24183" s="7"/>
      <c r="AD24183" s="7"/>
      <c r="AE24183" s="7"/>
      <c r="AG24183" s="7"/>
      <c r="AH24183" s="7"/>
      <c r="AI24183" s="7"/>
      <c r="AJ24183" s="7"/>
      <c r="AK24183" s="7"/>
      <c r="AL24183" s="7"/>
      <c r="AM24183" s="7"/>
      <c r="AN24183" s="7"/>
      <c r="AO24183" s="7"/>
      <c r="AP24183" s="7"/>
      <c r="AQ24183" s="7"/>
      <c r="AR24183" s="7"/>
      <c r="AS24183" s="7"/>
      <c r="AT24183" s="7"/>
      <c r="AU24183" s="7"/>
      <c r="AV24183" s="7"/>
    </row>
    <row r="24184" spans="1:48" x14ac:dyDescent="0.3">
      <c r="A24184" s="16"/>
      <c r="B24184" s="7"/>
      <c r="C24184" s="7"/>
      <c r="D24184" s="16"/>
      <c r="E24184" s="16"/>
      <c r="F24184" s="7"/>
      <c r="I24184" s="7"/>
      <c r="J24184" s="7"/>
      <c r="K24184" s="7"/>
      <c r="L24184" s="7"/>
      <c r="M24184" s="7"/>
      <c r="N24184" s="7"/>
      <c r="O24184" s="7"/>
      <c r="P24184" s="7"/>
      <c r="Q24184" s="7"/>
      <c r="R24184" s="7"/>
      <c r="S24184" s="7"/>
      <c r="T24184" s="7"/>
      <c r="U24184" s="7"/>
      <c r="V24184" s="7"/>
      <c r="W24184" s="7"/>
      <c r="X24184" s="7"/>
      <c r="Y24184" s="7"/>
      <c r="Z24184" s="7"/>
      <c r="AA24184" s="7"/>
      <c r="AB24184" s="7"/>
      <c r="AC24184" s="7"/>
      <c r="AD24184" s="7"/>
      <c r="AE24184" s="7"/>
      <c r="AG24184" s="7"/>
      <c r="AH24184" s="7"/>
      <c r="AI24184" s="7"/>
      <c r="AJ24184" s="7"/>
      <c r="AK24184" s="7"/>
      <c r="AL24184" s="7"/>
      <c r="AM24184" s="7"/>
      <c r="AN24184" s="7"/>
      <c r="AO24184" s="7"/>
      <c r="AP24184" s="7"/>
      <c r="AQ24184" s="7"/>
      <c r="AR24184" s="7"/>
      <c r="AS24184" s="7"/>
      <c r="AT24184" s="7"/>
      <c r="AU24184" s="7"/>
      <c r="AV24184" s="7"/>
    </row>
    <row r="24185" spans="1:48" x14ac:dyDescent="0.3">
      <c r="A24185" s="16"/>
      <c r="B24185" s="7"/>
      <c r="C24185" s="7"/>
      <c r="D24185" s="16"/>
      <c r="E24185" s="16"/>
      <c r="F24185" s="7"/>
      <c r="I24185" s="7"/>
      <c r="J24185" s="7"/>
      <c r="K24185" s="7"/>
      <c r="L24185" s="7"/>
      <c r="M24185" s="7"/>
      <c r="N24185" s="7"/>
      <c r="O24185" s="7"/>
      <c r="P24185" s="7"/>
      <c r="Q24185" s="7"/>
      <c r="R24185" s="7"/>
      <c r="S24185" s="7"/>
      <c r="T24185" s="7"/>
      <c r="U24185" s="7"/>
      <c r="V24185" s="7"/>
      <c r="W24185" s="7"/>
      <c r="X24185" s="7"/>
      <c r="Y24185" s="7"/>
      <c r="Z24185" s="7"/>
      <c r="AA24185" s="7"/>
      <c r="AB24185" s="7"/>
      <c r="AC24185" s="7"/>
      <c r="AD24185" s="7"/>
      <c r="AE24185" s="7"/>
      <c r="AG24185" s="7"/>
      <c r="AH24185" s="7"/>
      <c r="AI24185" s="7"/>
      <c r="AJ24185" s="7"/>
      <c r="AK24185" s="7"/>
      <c r="AL24185" s="7"/>
      <c r="AM24185" s="7"/>
      <c r="AN24185" s="7"/>
      <c r="AO24185" s="7"/>
      <c r="AP24185" s="7"/>
      <c r="AQ24185" s="7"/>
      <c r="AR24185" s="7"/>
      <c r="AS24185" s="7"/>
      <c r="AT24185" s="7"/>
      <c r="AU24185" s="7"/>
      <c r="AV24185" s="7"/>
    </row>
    <row r="24186" spans="1:48" x14ac:dyDescent="0.3">
      <c r="A24186" s="16"/>
      <c r="B24186" s="7"/>
      <c r="C24186" s="7"/>
      <c r="D24186" s="16"/>
      <c r="E24186" s="16"/>
      <c r="F24186" s="7"/>
      <c r="I24186" s="7"/>
      <c r="J24186" s="7"/>
      <c r="K24186" s="7"/>
      <c r="L24186" s="7"/>
      <c r="M24186" s="7"/>
      <c r="N24186" s="7"/>
      <c r="O24186" s="7"/>
      <c r="P24186" s="7"/>
      <c r="Q24186" s="7"/>
      <c r="R24186" s="7"/>
      <c r="S24186" s="7"/>
      <c r="T24186" s="7"/>
      <c r="U24186" s="7"/>
      <c r="V24186" s="7"/>
      <c r="W24186" s="7"/>
      <c r="X24186" s="7"/>
      <c r="Y24186" s="7"/>
      <c r="Z24186" s="7"/>
      <c r="AA24186" s="7"/>
      <c r="AB24186" s="7"/>
      <c r="AC24186" s="7"/>
      <c r="AD24186" s="7"/>
      <c r="AE24186" s="7"/>
      <c r="AG24186" s="7"/>
      <c r="AH24186" s="7"/>
      <c r="AI24186" s="7"/>
      <c r="AJ24186" s="7"/>
      <c r="AK24186" s="7"/>
      <c r="AL24186" s="7"/>
      <c r="AM24186" s="7"/>
      <c r="AN24186" s="7"/>
      <c r="AO24186" s="7"/>
      <c r="AP24186" s="7"/>
      <c r="AQ24186" s="7"/>
      <c r="AR24186" s="7"/>
      <c r="AS24186" s="7"/>
      <c r="AT24186" s="7"/>
      <c r="AU24186" s="7"/>
      <c r="AV24186" s="7"/>
    </row>
    <row r="24187" spans="1:48" x14ac:dyDescent="0.3">
      <c r="A24187" s="16"/>
      <c r="B24187" s="7"/>
      <c r="C24187" s="7"/>
      <c r="D24187" s="16"/>
      <c r="E24187" s="16"/>
      <c r="F24187" s="7"/>
      <c r="I24187" s="7"/>
      <c r="J24187" s="7"/>
      <c r="K24187" s="7"/>
      <c r="L24187" s="7"/>
      <c r="M24187" s="7"/>
      <c r="N24187" s="7"/>
      <c r="O24187" s="7"/>
      <c r="P24187" s="7"/>
      <c r="Q24187" s="7"/>
      <c r="R24187" s="7"/>
      <c r="S24187" s="7"/>
      <c r="T24187" s="7"/>
      <c r="U24187" s="7"/>
      <c r="V24187" s="7"/>
      <c r="W24187" s="7"/>
      <c r="X24187" s="7"/>
      <c r="Y24187" s="7"/>
      <c r="Z24187" s="7"/>
      <c r="AA24187" s="7"/>
      <c r="AB24187" s="7"/>
      <c r="AC24187" s="7"/>
      <c r="AD24187" s="7"/>
      <c r="AE24187" s="7"/>
      <c r="AG24187" s="7"/>
      <c r="AH24187" s="7"/>
      <c r="AI24187" s="7"/>
      <c r="AJ24187" s="7"/>
      <c r="AK24187" s="7"/>
      <c r="AL24187" s="7"/>
      <c r="AM24187" s="7"/>
      <c r="AN24187" s="7"/>
      <c r="AO24187" s="7"/>
      <c r="AP24187" s="7"/>
      <c r="AQ24187" s="7"/>
      <c r="AR24187" s="7"/>
      <c r="AS24187" s="7"/>
      <c r="AT24187" s="7"/>
      <c r="AU24187" s="7"/>
      <c r="AV24187" s="7"/>
    </row>
    <row r="24188" spans="1:48" x14ac:dyDescent="0.3">
      <c r="A24188" s="16"/>
      <c r="B24188" s="7"/>
      <c r="C24188" s="7"/>
      <c r="D24188" s="16"/>
      <c r="E24188" s="16"/>
      <c r="F24188" s="7"/>
      <c r="I24188" s="7"/>
      <c r="J24188" s="7"/>
      <c r="K24188" s="7"/>
      <c r="L24188" s="7"/>
      <c r="M24188" s="7"/>
      <c r="N24188" s="7"/>
      <c r="O24188" s="7"/>
      <c r="P24188" s="7"/>
      <c r="Q24188" s="7"/>
      <c r="R24188" s="7"/>
      <c r="S24188" s="7"/>
      <c r="T24188" s="7"/>
      <c r="U24188" s="7"/>
      <c r="V24188" s="7"/>
      <c r="W24188" s="7"/>
      <c r="X24188" s="7"/>
      <c r="Y24188" s="7"/>
      <c r="Z24188" s="7"/>
      <c r="AA24188" s="7"/>
      <c r="AB24188" s="7"/>
      <c r="AC24188" s="7"/>
      <c r="AD24188" s="7"/>
      <c r="AE24188" s="7"/>
      <c r="AG24188" s="7"/>
      <c r="AH24188" s="7"/>
      <c r="AI24188" s="7"/>
      <c r="AJ24188" s="7"/>
      <c r="AK24188" s="7"/>
      <c r="AL24188" s="7"/>
      <c r="AM24188" s="7"/>
      <c r="AN24188" s="7"/>
      <c r="AO24188" s="7"/>
      <c r="AP24188" s="7"/>
      <c r="AQ24188" s="7"/>
      <c r="AR24188" s="7"/>
      <c r="AS24188" s="7"/>
      <c r="AT24188" s="7"/>
      <c r="AU24188" s="7"/>
      <c r="AV24188" s="7"/>
    </row>
    <row r="24189" spans="1:48" x14ac:dyDescent="0.3">
      <c r="A24189" s="16"/>
      <c r="B24189" s="7"/>
      <c r="C24189" s="7"/>
      <c r="D24189" s="16"/>
      <c r="E24189" s="16"/>
      <c r="F24189" s="7"/>
      <c r="I24189" s="7"/>
      <c r="J24189" s="7"/>
      <c r="K24189" s="7"/>
      <c r="L24189" s="7"/>
      <c r="M24189" s="7"/>
      <c r="N24189" s="7"/>
      <c r="O24189" s="7"/>
      <c r="P24189" s="7"/>
      <c r="Q24189" s="7"/>
      <c r="R24189" s="7"/>
      <c r="S24189" s="7"/>
      <c r="T24189" s="7"/>
      <c r="U24189" s="7"/>
      <c r="V24189" s="7"/>
      <c r="W24189" s="7"/>
      <c r="X24189" s="7"/>
      <c r="Y24189" s="7"/>
      <c r="Z24189" s="7"/>
      <c r="AA24189" s="7"/>
      <c r="AB24189" s="7"/>
      <c r="AC24189" s="7"/>
      <c r="AD24189" s="7"/>
      <c r="AE24189" s="7"/>
      <c r="AG24189" s="7"/>
      <c r="AH24189" s="7"/>
      <c r="AI24189" s="7"/>
      <c r="AJ24189" s="7"/>
      <c r="AK24189" s="7"/>
      <c r="AL24189" s="7"/>
      <c r="AM24189" s="7"/>
      <c r="AN24189" s="7"/>
      <c r="AO24189" s="7"/>
      <c r="AP24189" s="7"/>
      <c r="AQ24189" s="7"/>
      <c r="AR24189" s="7"/>
      <c r="AS24189" s="7"/>
      <c r="AT24189" s="7"/>
      <c r="AU24189" s="7"/>
      <c r="AV24189" s="7"/>
    </row>
    <row r="24190" spans="1:48" x14ac:dyDescent="0.3">
      <c r="A24190" s="16"/>
      <c r="B24190" s="7"/>
      <c r="C24190" s="7"/>
      <c r="D24190" s="16"/>
      <c r="E24190" s="16"/>
      <c r="F24190" s="7"/>
      <c r="I24190" s="7"/>
      <c r="J24190" s="7"/>
      <c r="K24190" s="7"/>
      <c r="L24190" s="7"/>
      <c r="M24190" s="7"/>
      <c r="N24190" s="7"/>
      <c r="O24190" s="7"/>
      <c r="P24190" s="7"/>
      <c r="Q24190" s="7"/>
      <c r="R24190" s="7"/>
      <c r="S24190" s="7"/>
      <c r="T24190" s="7"/>
      <c r="U24190" s="7"/>
      <c r="V24190" s="7"/>
      <c r="W24190" s="7"/>
      <c r="X24190" s="7"/>
      <c r="Y24190" s="7"/>
      <c r="Z24190" s="7"/>
      <c r="AA24190" s="7"/>
      <c r="AB24190" s="7"/>
      <c r="AC24190" s="7"/>
      <c r="AD24190" s="7"/>
      <c r="AE24190" s="7"/>
      <c r="AG24190" s="7"/>
      <c r="AH24190" s="7"/>
      <c r="AI24190" s="7"/>
      <c r="AJ24190" s="7"/>
      <c r="AK24190" s="7"/>
      <c r="AL24190" s="7"/>
      <c r="AM24190" s="7"/>
      <c r="AN24190" s="7"/>
      <c r="AO24190" s="7"/>
      <c r="AP24190" s="7"/>
      <c r="AQ24190" s="7"/>
      <c r="AR24190" s="7"/>
      <c r="AS24190" s="7"/>
      <c r="AT24190" s="7"/>
      <c r="AU24190" s="7"/>
      <c r="AV24190" s="7"/>
    </row>
    <row r="24191" spans="1:48" x14ac:dyDescent="0.3">
      <c r="A24191" s="16"/>
      <c r="B24191" s="7"/>
      <c r="C24191" s="7"/>
      <c r="D24191" s="16"/>
      <c r="E24191" s="16"/>
      <c r="F24191" s="7"/>
      <c r="I24191" s="7"/>
      <c r="J24191" s="7"/>
      <c r="K24191" s="7"/>
      <c r="L24191" s="7"/>
      <c r="M24191" s="7"/>
      <c r="N24191" s="7"/>
      <c r="O24191" s="7"/>
      <c r="P24191" s="7"/>
      <c r="Q24191" s="7"/>
      <c r="R24191" s="7"/>
      <c r="S24191" s="7"/>
      <c r="T24191" s="7"/>
      <c r="U24191" s="7"/>
      <c r="V24191" s="7"/>
      <c r="W24191" s="7"/>
      <c r="X24191" s="7"/>
      <c r="Y24191" s="7"/>
      <c r="Z24191" s="7"/>
      <c r="AA24191" s="7"/>
      <c r="AB24191" s="7"/>
      <c r="AC24191" s="7"/>
      <c r="AD24191" s="7"/>
      <c r="AE24191" s="7"/>
      <c r="AG24191" s="7"/>
      <c r="AH24191" s="7"/>
      <c r="AI24191" s="7"/>
      <c r="AJ24191" s="7"/>
      <c r="AK24191" s="7"/>
      <c r="AL24191" s="7"/>
      <c r="AM24191" s="7"/>
      <c r="AN24191" s="7"/>
      <c r="AO24191" s="7"/>
      <c r="AP24191" s="7"/>
      <c r="AQ24191" s="7"/>
      <c r="AR24191" s="7"/>
      <c r="AS24191" s="7"/>
      <c r="AT24191" s="7"/>
      <c r="AU24191" s="7"/>
      <c r="AV24191" s="7"/>
    </row>
    <row r="24192" spans="1:48" x14ac:dyDescent="0.3">
      <c r="A24192" s="16"/>
      <c r="B24192" s="7"/>
      <c r="C24192" s="7"/>
      <c r="D24192" s="16"/>
      <c r="E24192" s="16"/>
      <c r="F24192" s="7"/>
      <c r="I24192" s="7"/>
      <c r="J24192" s="7"/>
      <c r="K24192" s="7"/>
      <c r="L24192" s="7"/>
      <c r="M24192" s="7"/>
      <c r="N24192" s="7"/>
      <c r="O24192" s="7"/>
      <c r="P24192" s="7"/>
      <c r="Q24192" s="7"/>
      <c r="R24192" s="7"/>
      <c r="S24192" s="7"/>
      <c r="T24192" s="7"/>
      <c r="U24192" s="7"/>
      <c r="V24192" s="7"/>
      <c r="W24192" s="7"/>
      <c r="X24192" s="7"/>
      <c r="Y24192" s="7"/>
      <c r="Z24192" s="7"/>
      <c r="AA24192" s="7"/>
      <c r="AB24192" s="7"/>
      <c r="AC24192" s="7"/>
      <c r="AD24192" s="7"/>
      <c r="AE24192" s="7"/>
      <c r="AG24192" s="7"/>
      <c r="AH24192" s="7"/>
      <c r="AI24192" s="7"/>
      <c r="AJ24192" s="7"/>
      <c r="AK24192" s="7"/>
      <c r="AL24192" s="7"/>
      <c r="AM24192" s="7"/>
      <c r="AN24192" s="7"/>
      <c r="AO24192" s="7"/>
      <c r="AP24192" s="7"/>
      <c r="AQ24192" s="7"/>
      <c r="AR24192" s="7"/>
      <c r="AS24192" s="7"/>
      <c r="AT24192" s="7"/>
      <c r="AU24192" s="7"/>
      <c r="AV24192" s="7"/>
    </row>
    <row r="24193" spans="1:48" x14ac:dyDescent="0.3">
      <c r="A24193" s="16"/>
      <c r="B24193" s="7"/>
      <c r="C24193" s="7"/>
      <c r="D24193" s="16"/>
      <c r="E24193" s="16"/>
      <c r="F24193" s="7"/>
      <c r="I24193" s="7"/>
      <c r="J24193" s="7"/>
      <c r="K24193" s="7"/>
      <c r="L24193" s="7"/>
      <c r="M24193" s="7"/>
      <c r="N24193" s="7"/>
      <c r="O24193" s="7"/>
      <c r="P24193" s="7"/>
      <c r="Q24193" s="7"/>
      <c r="R24193" s="7"/>
      <c r="S24193" s="7"/>
      <c r="T24193" s="7"/>
      <c r="U24193" s="7"/>
      <c r="V24193" s="7"/>
      <c r="W24193" s="7"/>
      <c r="X24193" s="7"/>
      <c r="Y24193" s="7"/>
      <c r="Z24193" s="7"/>
      <c r="AA24193" s="7"/>
      <c r="AB24193" s="7"/>
      <c r="AC24193" s="7"/>
      <c r="AD24193" s="15"/>
      <c r="AE24193" s="15"/>
      <c r="AF24193" s="15"/>
      <c r="AG24193" s="15"/>
      <c r="AH24193" s="15"/>
      <c r="AI24193" s="15"/>
      <c r="AJ24193" s="15"/>
      <c r="AK24193" s="15"/>
      <c r="AL24193" s="15"/>
      <c r="AM24193" s="15"/>
      <c r="AN24193" s="15"/>
      <c r="AO24193" s="15"/>
      <c r="AP24193" s="15"/>
      <c r="AQ24193" s="7"/>
      <c r="AR24193" s="7"/>
      <c r="AS24193" s="7"/>
      <c r="AT24193" s="7"/>
      <c r="AU24193" s="7"/>
      <c r="AV24193" s="7"/>
    </row>
    <row r="24194" spans="1:48" x14ac:dyDescent="0.3">
      <c r="A24194" s="16"/>
      <c r="B24194" s="7"/>
      <c r="C24194" s="7"/>
      <c r="D24194" s="16"/>
      <c r="E24194" s="16"/>
      <c r="F24194" s="7"/>
      <c r="I24194" s="7"/>
      <c r="J24194" s="7"/>
      <c r="K24194" s="7"/>
      <c r="L24194" s="7"/>
      <c r="M24194" s="7"/>
      <c r="N24194" s="7"/>
      <c r="O24194" s="7"/>
      <c r="P24194" s="7"/>
      <c r="Q24194" s="7"/>
      <c r="R24194" s="7"/>
      <c r="S24194" s="7"/>
      <c r="T24194" s="7"/>
      <c r="U24194" s="7"/>
      <c r="V24194" s="7"/>
      <c r="W24194" s="7"/>
      <c r="X24194" s="7"/>
      <c r="Y24194" s="7"/>
      <c r="Z24194" s="7"/>
      <c r="AA24194" s="7"/>
      <c r="AB24194" s="7"/>
      <c r="AC24194" s="7"/>
      <c r="AD24194" s="15"/>
      <c r="AE24194" s="15"/>
      <c r="AF24194" s="15"/>
      <c r="AG24194" s="15"/>
      <c r="AH24194" s="15"/>
      <c r="AI24194" s="15"/>
      <c r="AJ24194" s="15"/>
      <c r="AK24194" s="15"/>
      <c r="AL24194" s="15"/>
      <c r="AM24194" s="15"/>
      <c r="AN24194" s="15"/>
      <c r="AO24194" s="15"/>
      <c r="AP24194" s="15"/>
      <c r="AQ24194" s="7"/>
      <c r="AR24194" s="7"/>
      <c r="AS24194" s="7"/>
      <c r="AT24194" s="7"/>
      <c r="AU24194" s="7"/>
      <c r="AV24194" s="7"/>
    </row>
    <row r="24195" spans="1:48" x14ac:dyDescent="0.3">
      <c r="A24195" s="16"/>
      <c r="B24195" s="7"/>
      <c r="C24195" s="7"/>
      <c r="D24195" s="16"/>
      <c r="E24195" s="16"/>
      <c r="F24195" s="7"/>
      <c r="I24195" s="7"/>
      <c r="J24195" s="7"/>
      <c r="K24195" s="7"/>
      <c r="L24195" s="7"/>
      <c r="M24195" s="7"/>
      <c r="N24195" s="7"/>
      <c r="O24195" s="7"/>
      <c r="P24195" s="7"/>
      <c r="Q24195" s="7"/>
      <c r="R24195" s="7"/>
      <c r="S24195" s="7"/>
      <c r="T24195" s="7"/>
      <c r="U24195" s="7"/>
      <c r="V24195" s="7"/>
      <c r="W24195" s="7"/>
      <c r="X24195" s="7"/>
      <c r="Y24195" s="7"/>
      <c r="Z24195" s="7"/>
      <c r="AA24195" s="7"/>
      <c r="AB24195" s="7"/>
      <c r="AC24195" s="7"/>
      <c r="AD24195" s="15"/>
      <c r="AE24195" s="15"/>
      <c r="AF24195" s="15"/>
      <c r="AG24195" s="15"/>
      <c r="AH24195" s="15"/>
      <c r="AI24195" s="15"/>
      <c r="AJ24195" s="15"/>
      <c r="AK24195" s="15"/>
      <c r="AL24195" s="15"/>
      <c r="AM24195" s="15"/>
      <c r="AN24195" s="15"/>
      <c r="AO24195" s="15"/>
      <c r="AP24195" s="15"/>
      <c r="AQ24195" s="7"/>
      <c r="AR24195" s="7"/>
      <c r="AS24195" s="7"/>
      <c r="AT24195" s="7"/>
      <c r="AU24195" s="7"/>
      <c r="AV24195" s="7"/>
    </row>
    <row r="24196" spans="1:48" x14ac:dyDescent="0.3">
      <c r="A24196" s="16"/>
      <c r="B24196" s="7"/>
      <c r="C24196" s="7"/>
      <c r="D24196" s="16"/>
      <c r="E24196" s="16"/>
      <c r="F24196" s="7"/>
      <c r="I24196" s="7"/>
      <c r="J24196" s="7"/>
      <c r="K24196" s="7"/>
      <c r="L24196" s="7"/>
      <c r="M24196" s="7"/>
      <c r="N24196" s="7"/>
      <c r="O24196" s="7"/>
      <c r="P24196" s="7"/>
      <c r="Q24196" s="7"/>
      <c r="R24196" s="7"/>
      <c r="S24196" s="7"/>
      <c r="T24196" s="7"/>
      <c r="U24196" s="7"/>
      <c r="V24196" s="7"/>
      <c r="W24196" s="7"/>
      <c r="X24196" s="7"/>
      <c r="Y24196" s="7"/>
      <c r="Z24196" s="7"/>
      <c r="AA24196" s="7"/>
      <c r="AB24196" s="7"/>
      <c r="AC24196" s="7"/>
      <c r="AD24196" s="15"/>
      <c r="AE24196" s="15"/>
      <c r="AF24196" s="15"/>
      <c r="AG24196" s="15"/>
      <c r="AH24196" s="15"/>
      <c r="AI24196" s="15"/>
      <c r="AJ24196" s="15"/>
      <c r="AK24196" s="15"/>
      <c r="AL24196" s="15"/>
      <c r="AM24196" s="15"/>
      <c r="AN24196" s="15"/>
      <c r="AO24196" s="15"/>
      <c r="AP24196" s="15"/>
      <c r="AQ24196" s="7"/>
      <c r="AR24196" s="7"/>
      <c r="AS24196" s="7"/>
      <c r="AT24196" s="7"/>
      <c r="AU24196" s="7"/>
      <c r="AV24196" s="7"/>
    </row>
    <row r="24197" spans="1:48" x14ac:dyDescent="0.3">
      <c r="A24197" s="16"/>
      <c r="B24197" s="7"/>
      <c r="C24197" s="7"/>
      <c r="D24197" s="16"/>
      <c r="E24197" s="16"/>
      <c r="F24197" s="7"/>
      <c r="I24197" s="7"/>
      <c r="J24197" s="7"/>
      <c r="K24197" s="7"/>
      <c r="L24197" s="7"/>
      <c r="M24197" s="7"/>
      <c r="N24197" s="7"/>
      <c r="O24197" s="7"/>
      <c r="P24197" s="7"/>
      <c r="Q24197" s="7"/>
      <c r="R24197" s="7"/>
      <c r="S24197" s="7"/>
      <c r="T24197" s="7"/>
      <c r="U24197" s="7"/>
      <c r="V24197" s="7"/>
      <c r="W24197" s="7"/>
      <c r="X24197" s="7"/>
      <c r="Y24197" s="7"/>
      <c r="Z24197" s="7"/>
      <c r="AA24197" s="7"/>
      <c r="AB24197" s="7"/>
      <c r="AC24197" s="7"/>
      <c r="AD24197" s="15"/>
      <c r="AE24197" s="15"/>
      <c r="AF24197" s="15"/>
      <c r="AG24197" s="15"/>
      <c r="AH24197" s="15"/>
      <c r="AI24197" s="15"/>
      <c r="AJ24197" s="15"/>
      <c r="AK24197" s="15"/>
      <c r="AL24197" s="15"/>
      <c r="AM24197" s="15"/>
      <c r="AN24197" s="15"/>
      <c r="AO24197" s="15"/>
      <c r="AP24197" s="15"/>
      <c r="AQ24197" s="7"/>
      <c r="AR24197" s="7"/>
      <c r="AS24197" s="7"/>
      <c r="AT24197" s="7"/>
      <c r="AU24197" s="7"/>
      <c r="AV24197" s="7"/>
    </row>
    <row r="24198" spans="1:48" x14ac:dyDescent="0.3">
      <c r="A24198" s="16"/>
      <c r="B24198" s="7"/>
      <c r="C24198" s="7"/>
      <c r="D24198" s="16"/>
      <c r="E24198" s="16"/>
      <c r="F24198" s="7"/>
      <c r="I24198" s="7"/>
      <c r="J24198" s="7"/>
      <c r="K24198" s="7"/>
      <c r="L24198" s="7"/>
      <c r="M24198" s="7"/>
      <c r="N24198" s="7"/>
      <c r="O24198" s="7"/>
      <c r="P24198" s="7"/>
      <c r="Q24198" s="7"/>
      <c r="R24198" s="7"/>
      <c r="S24198" s="7"/>
      <c r="T24198" s="7"/>
      <c r="U24198" s="7"/>
      <c r="V24198" s="7"/>
      <c r="W24198" s="7"/>
      <c r="X24198" s="7"/>
      <c r="Y24198" s="7"/>
      <c r="Z24198" s="7"/>
      <c r="AA24198" s="7"/>
      <c r="AB24198" s="7"/>
      <c r="AC24198" s="7"/>
      <c r="AD24198" s="15"/>
      <c r="AE24198" s="15"/>
      <c r="AF24198" s="15"/>
      <c r="AG24198" s="15"/>
      <c r="AH24198" s="15"/>
      <c r="AI24198" s="15"/>
      <c r="AJ24198" s="15"/>
      <c r="AK24198" s="15"/>
      <c r="AL24198" s="15"/>
      <c r="AM24198" s="15"/>
      <c r="AN24198" s="15"/>
      <c r="AO24198" s="15"/>
      <c r="AP24198" s="15"/>
      <c r="AQ24198" s="7"/>
      <c r="AR24198" s="7"/>
      <c r="AS24198" s="7"/>
      <c r="AT24198" s="7"/>
      <c r="AU24198" s="7"/>
      <c r="AV24198" s="7"/>
    </row>
    <row r="24199" spans="1:48" x14ac:dyDescent="0.3">
      <c r="A24199" s="16"/>
      <c r="B24199" s="7"/>
      <c r="C24199" s="7"/>
      <c r="D24199" s="16"/>
      <c r="E24199" s="16"/>
      <c r="F24199" s="7"/>
      <c r="I24199" s="7"/>
      <c r="J24199" s="7"/>
      <c r="K24199" s="7"/>
      <c r="L24199" s="7"/>
      <c r="M24199" s="7"/>
      <c r="N24199" s="7"/>
      <c r="O24199" s="7"/>
      <c r="P24199" s="7"/>
      <c r="Q24199" s="7"/>
      <c r="R24199" s="7"/>
      <c r="S24199" s="7"/>
      <c r="T24199" s="7"/>
      <c r="U24199" s="7"/>
      <c r="V24199" s="7"/>
      <c r="W24199" s="7"/>
      <c r="X24199" s="7"/>
      <c r="Y24199" s="7"/>
      <c r="Z24199" s="7"/>
      <c r="AA24199" s="7"/>
      <c r="AB24199" s="7"/>
      <c r="AC24199" s="7"/>
      <c r="AD24199" s="7"/>
      <c r="AE24199" s="7"/>
      <c r="AG24199" s="7"/>
      <c r="AH24199" s="7"/>
      <c r="AI24199" s="7"/>
      <c r="AJ24199" s="7"/>
      <c r="AK24199" s="7"/>
      <c r="AL24199" s="7"/>
      <c r="AM24199" s="7"/>
      <c r="AN24199" s="7"/>
      <c r="AO24199" s="7"/>
      <c r="AP24199" s="7"/>
      <c r="AQ24199" s="7"/>
      <c r="AR24199" s="7"/>
      <c r="AS24199" s="7"/>
      <c r="AT24199" s="7"/>
      <c r="AU24199" s="7"/>
      <c r="AV24199" s="7"/>
    </row>
    <row r="24200" spans="1:48" x14ac:dyDescent="0.3">
      <c r="A24200" s="16"/>
      <c r="B24200" s="7"/>
      <c r="C24200" s="7"/>
      <c r="D24200" s="16"/>
      <c r="E24200" s="16"/>
      <c r="F24200" s="7"/>
      <c r="I24200" s="7"/>
      <c r="J24200" s="7"/>
      <c r="K24200" s="7"/>
      <c r="L24200" s="7"/>
      <c r="M24200" s="7"/>
      <c r="N24200" s="7"/>
      <c r="O24200" s="7"/>
      <c r="P24200" s="7"/>
      <c r="Q24200" s="7"/>
      <c r="R24200" s="7"/>
      <c r="S24200" s="7"/>
      <c r="T24200" s="7"/>
      <c r="U24200" s="7"/>
      <c r="V24200" s="7"/>
      <c r="W24200" s="7"/>
      <c r="X24200" s="7"/>
      <c r="Y24200" s="7"/>
      <c r="Z24200" s="7"/>
      <c r="AA24200" s="7"/>
      <c r="AB24200" s="7"/>
      <c r="AC24200" s="7"/>
      <c r="AD24200" s="7"/>
      <c r="AE24200" s="7"/>
      <c r="AG24200" s="7"/>
      <c r="AH24200" s="7"/>
      <c r="AI24200" s="7"/>
      <c r="AJ24200" s="7"/>
      <c r="AK24200" s="7"/>
      <c r="AL24200" s="7"/>
      <c r="AM24200" s="7"/>
      <c r="AN24200" s="7"/>
      <c r="AO24200" s="7"/>
      <c r="AP24200" s="7"/>
      <c r="AQ24200" s="7"/>
      <c r="AR24200" s="7"/>
      <c r="AS24200" s="7"/>
      <c r="AT24200" s="7"/>
      <c r="AU24200" s="7"/>
      <c r="AV24200" s="7"/>
    </row>
    <row r="24201" spans="1:48" x14ac:dyDescent="0.3">
      <c r="A24201" s="16"/>
      <c r="B24201" s="7"/>
      <c r="C24201" s="7"/>
      <c r="D24201" s="16"/>
      <c r="E24201" s="16"/>
      <c r="F24201" s="7"/>
      <c r="I24201" s="7"/>
      <c r="J24201" s="7"/>
      <c r="K24201" s="7"/>
      <c r="L24201" s="7"/>
      <c r="M24201" s="7"/>
      <c r="N24201" s="7"/>
      <c r="O24201" s="7"/>
      <c r="P24201" s="7"/>
      <c r="Q24201" s="7"/>
      <c r="R24201" s="7"/>
      <c r="S24201" s="7"/>
      <c r="T24201" s="7"/>
      <c r="U24201" s="7"/>
      <c r="V24201" s="7"/>
      <c r="W24201" s="7"/>
      <c r="X24201" s="7"/>
      <c r="Y24201" s="7"/>
      <c r="Z24201" s="7"/>
      <c r="AA24201" s="7"/>
      <c r="AB24201" s="7"/>
      <c r="AC24201" s="7"/>
      <c r="AD24201" s="7"/>
      <c r="AE24201" s="7"/>
      <c r="AG24201" s="7"/>
      <c r="AH24201" s="7"/>
      <c r="AI24201" s="7"/>
      <c r="AJ24201" s="7"/>
      <c r="AK24201" s="7"/>
      <c r="AL24201" s="7"/>
      <c r="AM24201" s="7"/>
      <c r="AN24201" s="7"/>
      <c r="AO24201" s="7"/>
      <c r="AP24201" s="7"/>
      <c r="AQ24201" s="7"/>
      <c r="AR24201" s="7"/>
      <c r="AS24201" s="7"/>
      <c r="AT24201" s="7"/>
      <c r="AU24201" s="7"/>
      <c r="AV24201" s="7"/>
    </row>
    <row r="24202" spans="1:48" x14ac:dyDescent="0.3">
      <c r="A24202" s="16"/>
      <c r="B24202" s="7"/>
      <c r="C24202" s="7"/>
      <c r="D24202" s="16"/>
      <c r="E24202" s="16"/>
      <c r="F24202" s="7"/>
      <c r="I24202" s="7"/>
      <c r="J24202" s="7"/>
      <c r="K24202" s="7"/>
      <c r="L24202" s="7"/>
      <c r="M24202" s="7"/>
      <c r="N24202" s="7"/>
      <c r="O24202" s="7"/>
      <c r="P24202" s="7"/>
      <c r="Q24202" s="7"/>
      <c r="R24202" s="7"/>
      <c r="S24202" s="7"/>
      <c r="T24202" s="7"/>
      <c r="U24202" s="7"/>
      <c r="V24202" s="7"/>
      <c r="W24202" s="7"/>
      <c r="X24202" s="7"/>
      <c r="Y24202" s="7"/>
      <c r="Z24202" s="7"/>
      <c r="AA24202" s="7"/>
      <c r="AB24202" s="7"/>
      <c r="AC24202" s="7"/>
      <c r="AD24202" s="7"/>
      <c r="AE24202" s="7"/>
      <c r="AG24202" s="7"/>
      <c r="AH24202" s="7"/>
      <c r="AI24202" s="7"/>
      <c r="AJ24202" s="7"/>
      <c r="AK24202" s="7"/>
      <c r="AL24202" s="7"/>
      <c r="AM24202" s="7"/>
      <c r="AN24202" s="7"/>
      <c r="AO24202" s="7"/>
      <c r="AP24202" s="7"/>
      <c r="AQ24202" s="7"/>
      <c r="AR24202" s="7"/>
      <c r="AS24202" s="7"/>
      <c r="AT24202" s="7"/>
      <c r="AU24202" s="7"/>
      <c r="AV24202" s="7"/>
    </row>
    <row r="24203" spans="1:48" x14ac:dyDescent="0.3">
      <c r="A24203" s="16"/>
      <c r="B24203" s="7"/>
      <c r="C24203" s="7"/>
      <c r="D24203" s="16"/>
      <c r="E24203" s="16"/>
      <c r="F24203" s="7"/>
      <c r="I24203" s="7"/>
      <c r="J24203" s="7"/>
      <c r="K24203" s="7"/>
      <c r="L24203" s="7"/>
      <c r="M24203" s="7"/>
      <c r="N24203" s="7"/>
      <c r="O24203" s="7"/>
      <c r="P24203" s="7"/>
      <c r="Q24203" s="7"/>
      <c r="R24203" s="7"/>
      <c r="S24203" s="7"/>
      <c r="T24203" s="7"/>
      <c r="U24203" s="7"/>
      <c r="V24203" s="7"/>
      <c r="W24203" s="7"/>
      <c r="X24203" s="7"/>
      <c r="Y24203" s="7"/>
      <c r="Z24203" s="7"/>
      <c r="AA24203" s="7"/>
      <c r="AB24203" s="7"/>
      <c r="AC24203" s="7"/>
      <c r="AD24203" s="7"/>
      <c r="AE24203" s="7"/>
      <c r="AG24203" s="7"/>
      <c r="AH24203" s="7"/>
      <c r="AI24203" s="7"/>
      <c r="AJ24203" s="7"/>
      <c r="AK24203" s="7"/>
      <c r="AL24203" s="7"/>
      <c r="AM24203" s="7"/>
      <c r="AN24203" s="7"/>
      <c r="AO24203" s="7"/>
      <c r="AP24203" s="7"/>
      <c r="AQ24203" s="7"/>
      <c r="AR24203" s="7"/>
      <c r="AS24203" s="7"/>
      <c r="AT24203" s="7"/>
      <c r="AU24203" s="7"/>
      <c r="AV24203" s="7"/>
    </row>
    <row r="24204" spans="1:48" x14ac:dyDescent="0.3">
      <c r="A24204" s="16"/>
      <c r="B24204" s="7"/>
      <c r="C24204" s="7"/>
      <c r="D24204" s="16"/>
      <c r="E24204" s="16"/>
      <c r="F24204" s="7"/>
      <c r="I24204" s="7"/>
      <c r="J24204" s="7"/>
      <c r="K24204" s="7"/>
      <c r="L24204" s="7"/>
      <c r="M24204" s="7"/>
      <c r="N24204" s="7"/>
      <c r="O24204" s="7"/>
      <c r="P24204" s="7"/>
      <c r="Q24204" s="7"/>
      <c r="R24204" s="7"/>
      <c r="S24204" s="7"/>
      <c r="T24204" s="7"/>
      <c r="U24204" s="7"/>
      <c r="V24204" s="7"/>
      <c r="W24204" s="7"/>
      <c r="X24204" s="7"/>
      <c r="Y24204" s="7"/>
      <c r="Z24204" s="7"/>
      <c r="AA24204" s="7"/>
      <c r="AB24204" s="7"/>
      <c r="AC24204" s="7"/>
      <c r="AD24204" s="7"/>
      <c r="AE24204" s="7"/>
      <c r="AG24204" s="7"/>
      <c r="AH24204" s="7"/>
      <c r="AI24204" s="7"/>
      <c r="AJ24204" s="7"/>
      <c r="AK24204" s="7"/>
      <c r="AL24204" s="7"/>
      <c r="AM24204" s="7"/>
      <c r="AN24204" s="7"/>
      <c r="AO24204" s="7"/>
      <c r="AP24204" s="7"/>
      <c r="AQ24204" s="7"/>
      <c r="AR24204" s="7"/>
      <c r="AS24204" s="7"/>
      <c r="AT24204" s="7"/>
      <c r="AU24204" s="7"/>
      <c r="AV24204" s="7"/>
    </row>
    <row r="24205" spans="1:48" x14ac:dyDescent="0.3">
      <c r="A24205" s="16"/>
      <c r="B24205" s="7"/>
      <c r="C24205" s="7"/>
      <c r="D24205" s="16"/>
      <c r="E24205" s="16"/>
      <c r="F24205" s="7"/>
      <c r="I24205" s="7"/>
      <c r="J24205" s="7"/>
      <c r="K24205" s="7"/>
      <c r="L24205" s="7"/>
      <c r="M24205" s="7"/>
      <c r="N24205" s="7"/>
      <c r="O24205" s="7"/>
      <c r="P24205" s="7"/>
      <c r="Q24205" s="7"/>
      <c r="R24205" s="7"/>
      <c r="S24205" s="7"/>
      <c r="T24205" s="7"/>
      <c r="U24205" s="7"/>
      <c r="V24205" s="7"/>
      <c r="W24205" s="7"/>
      <c r="X24205" s="7"/>
      <c r="Y24205" s="7"/>
      <c r="Z24205" s="7"/>
      <c r="AA24205" s="7"/>
      <c r="AB24205" s="7"/>
      <c r="AC24205" s="7"/>
      <c r="AD24205" s="7"/>
      <c r="AE24205" s="7"/>
      <c r="AG24205" s="7"/>
      <c r="AH24205" s="7"/>
      <c r="AI24205" s="7"/>
      <c r="AJ24205" s="7"/>
      <c r="AK24205" s="7"/>
      <c r="AL24205" s="7"/>
      <c r="AM24205" s="7"/>
      <c r="AN24205" s="7"/>
      <c r="AO24205" s="7"/>
      <c r="AP24205" s="7"/>
      <c r="AQ24205" s="7"/>
      <c r="AR24205" s="7"/>
      <c r="AS24205" s="7"/>
      <c r="AT24205" s="7"/>
      <c r="AU24205" s="7"/>
      <c r="AV24205" s="7"/>
    </row>
    <row r="24206" spans="1:48" x14ac:dyDescent="0.3">
      <c r="A24206" s="16"/>
      <c r="B24206" s="7"/>
      <c r="C24206" s="7"/>
      <c r="D24206" s="16"/>
      <c r="E24206" s="16"/>
      <c r="F24206" s="7"/>
      <c r="I24206" s="7"/>
      <c r="J24206" s="7"/>
      <c r="K24206" s="7"/>
      <c r="L24206" s="7"/>
      <c r="M24206" s="7"/>
      <c r="N24206" s="7"/>
      <c r="O24206" s="7"/>
      <c r="P24206" s="7"/>
      <c r="Q24206" s="7"/>
      <c r="R24206" s="7"/>
      <c r="S24206" s="7"/>
      <c r="T24206" s="7"/>
      <c r="U24206" s="7"/>
      <c r="V24206" s="7"/>
      <c r="W24206" s="7"/>
      <c r="X24206" s="7"/>
      <c r="Y24206" s="7"/>
      <c r="Z24206" s="7"/>
      <c r="AA24206" s="7"/>
      <c r="AB24206" s="7"/>
      <c r="AC24206" s="7"/>
      <c r="AD24206" s="7"/>
      <c r="AE24206" s="7"/>
      <c r="AG24206" s="7"/>
      <c r="AH24206" s="7"/>
      <c r="AI24206" s="7"/>
      <c r="AJ24206" s="7"/>
      <c r="AK24206" s="7"/>
      <c r="AL24206" s="7"/>
      <c r="AM24206" s="7"/>
      <c r="AN24206" s="7"/>
      <c r="AO24206" s="7"/>
      <c r="AP24206" s="7"/>
      <c r="AQ24206" s="7"/>
      <c r="AR24206" s="7"/>
      <c r="AS24206" s="7"/>
      <c r="AT24206" s="7"/>
      <c r="AU24206" s="7"/>
      <c r="AV24206" s="7"/>
    </row>
    <row r="24207" spans="1:48" x14ac:dyDescent="0.3">
      <c r="A24207" s="16"/>
      <c r="B24207" s="7"/>
      <c r="C24207" s="7"/>
      <c r="D24207" s="16"/>
      <c r="E24207" s="16"/>
      <c r="F24207" s="7"/>
      <c r="I24207" s="7"/>
      <c r="J24207" s="7"/>
      <c r="K24207" s="7"/>
      <c r="L24207" s="7"/>
      <c r="M24207" s="7"/>
      <c r="N24207" s="7"/>
      <c r="O24207" s="7"/>
      <c r="P24207" s="7"/>
      <c r="Q24207" s="7"/>
      <c r="R24207" s="7"/>
      <c r="S24207" s="7"/>
      <c r="T24207" s="7"/>
      <c r="U24207" s="7"/>
      <c r="V24207" s="7"/>
      <c r="W24207" s="7"/>
      <c r="X24207" s="7"/>
      <c r="Y24207" s="7"/>
      <c r="Z24207" s="7"/>
      <c r="AA24207" s="7"/>
      <c r="AB24207" s="7"/>
      <c r="AC24207" s="7"/>
      <c r="AD24207" s="7"/>
      <c r="AE24207" s="7"/>
      <c r="AG24207" s="7"/>
      <c r="AH24207" s="7"/>
      <c r="AI24207" s="7"/>
      <c r="AJ24207" s="7"/>
      <c r="AK24207" s="7"/>
      <c r="AL24207" s="7"/>
      <c r="AM24207" s="7"/>
      <c r="AN24207" s="7"/>
      <c r="AO24207" s="7"/>
      <c r="AP24207" s="7"/>
      <c r="AQ24207" s="7"/>
      <c r="AR24207" s="7"/>
      <c r="AS24207" s="7"/>
      <c r="AT24207" s="7"/>
      <c r="AU24207" s="7"/>
      <c r="AV24207" s="7"/>
    </row>
    <row r="24208" spans="1:48" x14ac:dyDescent="0.3">
      <c r="A24208" s="16"/>
      <c r="B24208" s="7"/>
      <c r="C24208" s="7"/>
      <c r="D24208" s="16"/>
      <c r="E24208" s="16"/>
      <c r="F24208" s="7"/>
      <c r="I24208" s="7"/>
      <c r="J24208" s="7"/>
      <c r="K24208" s="7"/>
      <c r="L24208" s="7"/>
      <c r="M24208" s="7"/>
      <c r="N24208" s="7"/>
      <c r="O24208" s="7"/>
      <c r="P24208" s="7"/>
      <c r="Q24208" s="7"/>
      <c r="R24208" s="7"/>
      <c r="S24208" s="7"/>
      <c r="T24208" s="7"/>
      <c r="U24208" s="7"/>
      <c r="V24208" s="7"/>
      <c r="W24208" s="7"/>
      <c r="X24208" s="7"/>
      <c r="Y24208" s="7"/>
      <c r="Z24208" s="7"/>
      <c r="AA24208" s="7"/>
      <c r="AB24208" s="7"/>
      <c r="AC24208" s="7"/>
      <c r="AD24208" s="7"/>
      <c r="AE24208" s="7"/>
      <c r="AG24208" s="7"/>
      <c r="AH24208" s="7"/>
      <c r="AI24208" s="7"/>
      <c r="AJ24208" s="7"/>
      <c r="AK24208" s="7"/>
      <c r="AL24208" s="7"/>
      <c r="AM24208" s="7"/>
      <c r="AN24208" s="7"/>
      <c r="AO24208" s="7"/>
      <c r="AP24208" s="7"/>
      <c r="AQ24208" s="7"/>
      <c r="AR24208" s="7"/>
      <c r="AS24208" s="7"/>
      <c r="AT24208" s="7"/>
      <c r="AU24208" s="7"/>
      <c r="AV24208" s="7"/>
    </row>
    <row r="24209" spans="1:48" x14ac:dyDescent="0.3">
      <c r="A24209" s="16"/>
      <c r="B24209" s="7"/>
      <c r="C24209" s="7"/>
      <c r="D24209" s="16"/>
      <c r="E24209" s="16"/>
      <c r="F24209" s="7"/>
      <c r="I24209" s="7"/>
      <c r="J24209" s="7"/>
      <c r="K24209" s="7"/>
      <c r="L24209" s="7"/>
      <c r="M24209" s="7"/>
      <c r="N24209" s="7"/>
      <c r="O24209" s="7"/>
      <c r="P24209" s="7"/>
      <c r="Q24209" s="7"/>
      <c r="R24209" s="7"/>
      <c r="S24209" s="7"/>
      <c r="T24209" s="7"/>
      <c r="U24209" s="7"/>
      <c r="V24209" s="7"/>
      <c r="W24209" s="7"/>
      <c r="X24209" s="7"/>
      <c r="Y24209" s="7"/>
      <c r="Z24209" s="7"/>
      <c r="AA24209" s="7"/>
      <c r="AB24209" s="7"/>
      <c r="AC24209" s="7"/>
      <c r="AD24209" s="7"/>
      <c r="AE24209" s="7"/>
      <c r="AG24209" s="7"/>
      <c r="AH24209" s="7"/>
      <c r="AI24209" s="7"/>
      <c r="AJ24209" s="7"/>
      <c r="AK24209" s="7"/>
      <c r="AL24209" s="7"/>
      <c r="AM24209" s="7"/>
      <c r="AN24209" s="7"/>
      <c r="AO24209" s="7"/>
      <c r="AP24209" s="7"/>
      <c r="AQ24209" s="7"/>
      <c r="AR24209" s="7"/>
      <c r="AS24209" s="7"/>
      <c r="AT24209" s="7"/>
      <c r="AU24209" s="7"/>
      <c r="AV24209" s="7"/>
    </row>
    <row r="24210" spans="1:48" x14ac:dyDescent="0.3">
      <c r="A24210" s="16"/>
      <c r="B24210" s="7"/>
      <c r="C24210" s="7"/>
      <c r="D24210" s="16"/>
      <c r="E24210" s="16"/>
      <c r="F24210" s="7"/>
      <c r="I24210" s="7"/>
      <c r="J24210" s="7"/>
      <c r="K24210" s="7"/>
      <c r="L24210" s="7"/>
      <c r="M24210" s="7"/>
      <c r="N24210" s="7"/>
      <c r="O24210" s="7"/>
      <c r="P24210" s="7"/>
      <c r="Q24210" s="7"/>
      <c r="R24210" s="7"/>
      <c r="S24210" s="7"/>
      <c r="T24210" s="7"/>
      <c r="U24210" s="7"/>
      <c r="V24210" s="7"/>
      <c r="W24210" s="7"/>
      <c r="X24210" s="7"/>
      <c r="Y24210" s="7"/>
      <c r="Z24210" s="7"/>
      <c r="AA24210" s="7"/>
      <c r="AB24210" s="7"/>
      <c r="AC24210" s="7"/>
      <c r="AD24210" s="7"/>
      <c r="AE24210" s="7"/>
      <c r="AG24210" s="7"/>
      <c r="AH24210" s="7"/>
      <c r="AI24210" s="7"/>
      <c r="AJ24210" s="7"/>
      <c r="AK24210" s="7"/>
      <c r="AL24210" s="7"/>
      <c r="AM24210" s="7"/>
      <c r="AN24210" s="7"/>
      <c r="AO24210" s="7"/>
      <c r="AP24210" s="7"/>
      <c r="AQ24210" s="7"/>
      <c r="AR24210" s="7"/>
      <c r="AS24210" s="7"/>
      <c r="AT24210" s="7"/>
      <c r="AU24210" s="7"/>
      <c r="AV24210" s="7"/>
    </row>
    <row r="24211" spans="1:48" x14ac:dyDescent="0.3">
      <c r="A24211" s="16"/>
      <c r="B24211" s="7"/>
      <c r="C24211" s="7"/>
      <c r="D24211" s="16"/>
      <c r="E24211" s="16"/>
      <c r="F24211" s="7"/>
      <c r="I24211" s="7"/>
      <c r="J24211" s="7"/>
      <c r="K24211" s="7"/>
      <c r="L24211" s="7"/>
      <c r="M24211" s="7"/>
      <c r="N24211" s="7"/>
      <c r="O24211" s="7"/>
      <c r="P24211" s="7"/>
      <c r="Q24211" s="7"/>
      <c r="R24211" s="7"/>
      <c r="S24211" s="7"/>
      <c r="T24211" s="7"/>
      <c r="U24211" s="7"/>
      <c r="V24211" s="7"/>
      <c r="W24211" s="7"/>
      <c r="X24211" s="7"/>
      <c r="Y24211" s="7"/>
      <c r="Z24211" s="7"/>
      <c r="AA24211" s="7"/>
      <c r="AB24211" s="7"/>
      <c r="AC24211" s="7"/>
      <c r="AD24211" s="7"/>
      <c r="AE24211" s="7"/>
      <c r="AG24211" s="7"/>
      <c r="AH24211" s="7"/>
      <c r="AI24211" s="7"/>
      <c r="AJ24211" s="7"/>
      <c r="AK24211" s="7"/>
      <c r="AL24211" s="7"/>
      <c r="AM24211" s="7"/>
      <c r="AN24211" s="7"/>
      <c r="AO24211" s="7"/>
      <c r="AP24211" s="7"/>
      <c r="AQ24211" s="7"/>
      <c r="AR24211" s="7"/>
      <c r="AS24211" s="7"/>
      <c r="AT24211" s="7"/>
      <c r="AU24211" s="7"/>
      <c r="AV24211" s="7"/>
    </row>
    <row r="24212" spans="1:48" x14ac:dyDescent="0.3">
      <c r="A24212" s="16"/>
      <c r="B24212" s="7"/>
      <c r="C24212" s="7"/>
      <c r="D24212" s="16"/>
      <c r="E24212" s="16"/>
      <c r="F24212" s="7"/>
      <c r="I24212" s="7"/>
      <c r="J24212" s="7"/>
      <c r="K24212" s="7"/>
      <c r="L24212" s="7"/>
      <c r="M24212" s="7"/>
      <c r="N24212" s="7"/>
      <c r="O24212" s="7"/>
      <c r="P24212" s="7"/>
      <c r="Q24212" s="7"/>
      <c r="R24212" s="7"/>
      <c r="S24212" s="7"/>
      <c r="T24212" s="7"/>
      <c r="U24212" s="7"/>
      <c r="V24212" s="7"/>
      <c r="W24212" s="7"/>
      <c r="X24212" s="7"/>
      <c r="Y24212" s="7"/>
      <c r="Z24212" s="7"/>
      <c r="AA24212" s="7"/>
      <c r="AB24212" s="7"/>
      <c r="AC24212" s="7"/>
      <c r="AD24212" s="7"/>
      <c r="AE24212" s="7"/>
      <c r="AG24212" s="7"/>
      <c r="AH24212" s="7"/>
      <c r="AI24212" s="7"/>
      <c r="AJ24212" s="7"/>
      <c r="AK24212" s="7"/>
      <c r="AL24212" s="7"/>
      <c r="AM24212" s="7"/>
      <c r="AN24212" s="7"/>
      <c r="AO24212" s="7"/>
      <c r="AP24212" s="7"/>
      <c r="AQ24212" s="7"/>
      <c r="AR24212" s="7"/>
      <c r="AS24212" s="7"/>
      <c r="AT24212" s="7"/>
      <c r="AU24212" s="7"/>
      <c r="AV24212" s="7"/>
    </row>
    <row r="24213" spans="1:48" x14ac:dyDescent="0.3">
      <c r="A24213" s="16"/>
      <c r="B24213" s="7"/>
      <c r="C24213" s="7"/>
      <c r="D24213" s="16"/>
      <c r="E24213" s="16"/>
      <c r="F24213" s="7"/>
      <c r="I24213" s="7"/>
      <c r="J24213" s="7"/>
      <c r="K24213" s="7"/>
      <c r="L24213" s="7"/>
      <c r="M24213" s="7"/>
      <c r="N24213" s="7"/>
      <c r="O24213" s="7"/>
      <c r="P24213" s="7"/>
      <c r="Q24213" s="7"/>
      <c r="R24213" s="7"/>
      <c r="S24213" s="7"/>
      <c r="T24213" s="7"/>
      <c r="U24213" s="7"/>
      <c r="V24213" s="7"/>
      <c r="W24213" s="7"/>
      <c r="X24213" s="7"/>
      <c r="Y24213" s="7"/>
      <c r="Z24213" s="7"/>
      <c r="AA24213" s="7"/>
      <c r="AB24213" s="7"/>
      <c r="AC24213" s="7"/>
      <c r="AD24213" s="7"/>
      <c r="AE24213" s="7"/>
      <c r="AG24213" s="7"/>
      <c r="AH24213" s="7"/>
      <c r="AI24213" s="7"/>
      <c r="AJ24213" s="7"/>
      <c r="AK24213" s="7"/>
      <c r="AL24213" s="7"/>
      <c r="AM24213" s="7"/>
      <c r="AN24213" s="7"/>
      <c r="AO24213" s="7"/>
      <c r="AP24213" s="7"/>
      <c r="AQ24213" s="7"/>
      <c r="AR24213" s="7"/>
      <c r="AS24213" s="7"/>
      <c r="AT24213" s="7"/>
      <c r="AU24213" s="7"/>
      <c r="AV24213" s="7"/>
    </row>
    <row r="24214" spans="1:48" x14ac:dyDescent="0.3">
      <c r="A24214" s="16"/>
      <c r="B24214" s="7"/>
      <c r="C24214" s="7"/>
      <c r="D24214" s="16"/>
      <c r="E24214" s="16"/>
      <c r="F24214" s="7"/>
      <c r="I24214" s="7"/>
      <c r="J24214" s="7"/>
      <c r="K24214" s="7"/>
      <c r="L24214" s="7"/>
      <c r="M24214" s="7"/>
      <c r="N24214" s="7"/>
      <c r="O24214" s="7"/>
      <c r="P24214" s="7"/>
      <c r="Q24214" s="7"/>
      <c r="R24214" s="7"/>
      <c r="S24214" s="7"/>
      <c r="T24214" s="7"/>
      <c r="U24214" s="7"/>
      <c r="V24214" s="7"/>
      <c r="W24214" s="7"/>
      <c r="X24214" s="7"/>
      <c r="Y24214" s="7"/>
      <c r="Z24214" s="7"/>
      <c r="AA24214" s="7"/>
      <c r="AB24214" s="7"/>
      <c r="AC24214" s="7"/>
      <c r="AD24214" s="7"/>
      <c r="AE24214" s="7"/>
      <c r="AG24214" s="7"/>
      <c r="AH24214" s="7"/>
      <c r="AI24214" s="7"/>
      <c r="AJ24214" s="7"/>
      <c r="AK24214" s="7"/>
      <c r="AL24214" s="7"/>
      <c r="AM24214" s="7"/>
      <c r="AN24214" s="7"/>
      <c r="AO24214" s="7"/>
      <c r="AP24214" s="7"/>
      <c r="AQ24214" s="7"/>
      <c r="AR24214" s="7"/>
      <c r="AS24214" s="7"/>
      <c r="AT24214" s="7"/>
      <c r="AU24214" s="7"/>
      <c r="AV24214" s="7"/>
    </row>
    <row r="24215" spans="1:48" x14ac:dyDescent="0.3">
      <c r="A24215" s="16"/>
      <c r="B24215" s="7"/>
      <c r="C24215" s="7"/>
      <c r="D24215" s="16"/>
      <c r="E24215" s="16"/>
      <c r="F24215" s="7"/>
      <c r="I24215" s="7"/>
      <c r="J24215" s="7"/>
      <c r="K24215" s="7"/>
      <c r="L24215" s="7"/>
      <c r="M24215" s="7"/>
      <c r="N24215" s="7"/>
      <c r="O24215" s="7"/>
      <c r="P24215" s="7"/>
      <c r="Q24215" s="7"/>
      <c r="R24215" s="7"/>
      <c r="S24215" s="7"/>
      <c r="T24215" s="7"/>
      <c r="U24215" s="7"/>
      <c r="V24215" s="7"/>
      <c r="W24215" s="7"/>
      <c r="X24215" s="7"/>
      <c r="Y24215" s="7"/>
      <c r="Z24215" s="7"/>
      <c r="AA24215" s="7"/>
      <c r="AB24215" s="7"/>
      <c r="AC24215" s="7"/>
      <c r="AD24215" s="7"/>
      <c r="AE24215" s="7"/>
      <c r="AG24215" s="7"/>
      <c r="AH24215" s="7"/>
      <c r="AI24215" s="7"/>
      <c r="AJ24215" s="7"/>
      <c r="AK24215" s="7"/>
      <c r="AL24215" s="7"/>
      <c r="AM24215" s="7"/>
      <c r="AN24215" s="7"/>
      <c r="AO24215" s="7"/>
      <c r="AP24215" s="7"/>
      <c r="AQ24215" s="7"/>
      <c r="AR24215" s="7"/>
      <c r="AS24215" s="7"/>
      <c r="AT24215" s="7"/>
      <c r="AU24215" s="7"/>
      <c r="AV24215" s="7"/>
    </row>
    <row r="24216" spans="1:48" x14ac:dyDescent="0.3">
      <c r="A24216" s="16"/>
      <c r="B24216" s="7"/>
      <c r="C24216" s="7"/>
      <c r="D24216" s="16"/>
      <c r="E24216" s="16"/>
      <c r="F24216" s="7"/>
      <c r="I24216" s="7"/>
      <c r="J24216" s="7"/>
      <c r="K24216" s="7"/>
      <c r="L24216" s="7"/>
      <c r="M24216" s="7"/>
      <c r="N24216" s="7"/>
      <c r="O24216" s="7"/>
      <c r="P24216" s="7"/>
      <c r="Q24216" s="7"/>
      <c r="R24216" s="7"/>
      <c r="S24216" s="7"/>
      <c r="T24216" s="7"/>
      <c r="U24216" s="7"/>
      <c r="V24216" s="7"/>
      <c r="W24216" s="7"/>
      <c r="X24216" s="7"/>
      <c r="Y24216" s="7"/>
      <c r="Z24216" s="7"/>
      <c r="AA24216" s="7"/>
      <c r="AB24216" s="7"/>
      <c r="AC24216" s="7"/>
      <c r="AD24216" s="7"/>
      <c r="AE24216" s="7"/>
      <c r="AG24216" s="7"/>
      <c r="AH24216" s="7"/>
      <c r="AI24216" s="7"/>
      <c r="AJ24216" s="7"/>
      <c r="AK24216" s="7"/>
      <c r="AL24216" s="7"/>
      <c r="AM24216" s="7"/>
      <c r="AN24216" s="7"/>
      <c r="AO24216" s="7"/>
      <c r="AP24216" s="7"/>
      <c r="AQ24216" s="7"/>
      <c r="AR24216" s="7"/>
      <c r="AS24216" s="7"/>
      <c r="AT24216" s="7"/>
      <c r="AU24216" s="7"/>
      <c r="AV24216" s="7"/>
    </row>
    <row r="24217" spans="1:48" x14ac:dyDescent="0.3">
      <c r="A24217" s="16"/>
      <c r="B24217" s="7"/>
      <c r="C24217" s="7"/>
      <c r="D24217" s="16"/>
      <c r="E24217" s="16"/>
      <c r="F24217" s="7"/>
      <c r="I24217" s="7"/>
      <c r="J24217" s="7"/>
      <c r="K24217" s="7"/>
      <c r="L24217" s="7"/>
      <c r="M24217" s="7"/>
      <c r="N24217" s="7"/>
      <c r="O24217" s="7"/>
      <c r="P24217" s="7"/>
      <c r="Q24217" s="7"/>
      <c r="R24217" s="7"/>
      <c r="S24217" s="7"/>
      <c r="T24217" s="7"/>
      <c r="U24217" s="7"/>
      <c r="V24217" s="7"/>
      <c r="W24217" s="7"/>
      <c r="X24217" s="7"/>
      <c r="Y24217" s="7"/>
      <c r="Z24217" s="7"/>
      <c r="AA24217" s="7"/>
      <c r="AB24217" s="7"/>
      <c r="AC24217" s="7"/>
      <c r="AD24217" s="7"/>
      <c r="AE24217" s="7"/>
      <c r="AG24217" s="7"/>
      <c r="AH24217" s="7"/>
      <c r="AI24217" s="7"/>
      <c r="AJ24217" s="7"/>
      <c r="AK24217" s="7"/>
      <c r="AL24217" s="7"/>
      <c r="AM24217" s="7"/>
      <c r="AN24217" s="7"/>
      <c r="AO24217" s="7"/>
      <c r="AP24217" s="7"/>
      <c r="AQ24217" s="7"/>
      <c r="AR24217" s="7"/>
      <c r="AS24217" s="7"/>
      <c r="AT24217" s="7"/>
      <c r="AU24217" s="7"/>
      <c r="AV24217" s="7"/>
    </row>
    <row r="24218" spans="1:48" x14ac:dyDescent="0.3">
      <c r="A24218" s="16"/>
      <c r="B24218" s="7"/>
      <c r="C24218" s="7"/>
      <c r="D24218" s="16"/>
      <c r="E24218" s="16"/>
      <c r="F24218" s="7"/>
      <c r="I24218" s="7"/>
      <c r="J24218" s="7"/>
      <c r="K24218" s="7"/>
      <c r="L24218" s="7"/>
      <c r="M24218" s="7"/>
      <c r="N24218" s="7"/>
      <c r="O24218" s="7"/>
      <c r="P24218" s="7"/>
      <c r="Q24218" s="7"/>
      <c r="R24218" s="7"/>
      <c r="S24218" s="7"/>
      <c r="T24218" s="7"/>
      <c r="U24218" s="7"/>
      <c r="V24218" s="7"/>
      <c r="W24218" s="7"/>
      <c r="X24218" s="7"/>
      <c r="Y24218" s="7"/>
      <c r="Z24218" s="7"/>
      <c r="AA24218" s="7"/>
      <c r="AB24218" s="7"/>
      <c r="AC24218" s="7"/>
      <c r="AD24218" s="7"/>
      <c r="AE24218" s="7"/>
      <c r="AG24218" s="7"/>
      <c r="AH24218" s="7"/>
      <c r="AI24218" s="7"/>
      <c r="AJ24218" s="7"/>
      <c r="AK24218" s="7"/>
      <c r="AL24218" s="7"/>
      <c r="AM24218" s="7"/>
      <c r="AN24218" s="7"/>
      <c r="AO24218" s="7"/>
      <c r="AP24218" s="7"/>
      <c r="AQ24218" s="7"/>
      <c r="AR24218" s="7"/>
      <c r="AS24218" s="7"/>
      <c r="AT24218" s="7"/>
      <c r="AU24218" s="7"/>
      <c r="AV24218" s="7"/>
    </row>
    <row r="24219" spans="1:48" x14ac:dyDescent="0.3">
      <c r="A24219" s="16"/>
      <c r="B24219" s="7"/>
      <c r="C24219" s="7"/>
      <c r="D24219" s="16"/>
      <c r="E24219" s="16"/>
      <c r="F24219" s="7"/>
      <c r="I24219" s="7"/>
      <c r="J24219" s="7"/>
      <c r="K24219" s="7"/>
      <c r="L24219" s="7"/>
      <c r="M24219" s="7"/>
      <c r="N24219" s="7"/>
      <c r="O24219" s="7"/>
      <c r="P24219" s="7"/>
      <c r="Q24219" s="7"/>
      <c r="R24219" s="7"/>
      <c r="S24219" s="7"/>
      <c r="T24219" s="7"/>
      <c r="U24219" s="7"/>
      <c r="V24219" s="7"/>
      <c r="W24219" s="7"/>
      <c r="X24219" s="7"/>
      <c r="Y24219" s="7"/>
      <c r="Z24219" s="7"/>
      <c r="AA24219" s="7"/>
      <c r="AB24219" s="7"/>
      <c r="AC24219" s="7"/>
      <c r="AD24219" s="7"/>
      <c r="AE24219" s="7"/>
      <c r="AG24219" s="7"/>
      <c r="AH24219" s="7"/>
      <c r="AI24219" s="7"/>
      <c r="AJ24219" s="7"/>
      <c r="AK24219" s="7"/>
      <c r="AL24219" s="7"/>
      <c r="AM24219" s="7"/>
      <c r="AN24219" s="7"/>
      <c r="AO24219" s="7"/>
      <c r="AP24219" s="7"/>
      <c r="AQ24219" s="7"/>
      <c r="AR24219" s="7"/>
      <c r="AS24219" s="7"/>
      <c r="AT24219" s="7"/>
      <c r="AU24219" s="7"/>
      <c r="AV24219" s="7"/>
    </row>
    <row r="24220" spans="1:48" x14ac:dyDescent="0.3">
      <c r="A24220" s="16"/>
      <c r="B24220" s="7"/>
      <c r="C24220" s="7"/>
      <c r="D24220" s="16"/>
      <c r="E24220" s="16"/>
      <c r="F24220" s="7"/>
      <c r="I24220" s="7"/>
      <c r="J24220" s="7"/>
      <c r="K24220" s="7"/>
      <c r="L24220" s="7"/>
      <c r="M24220" s="7"/>
      <c r="N24220" s="7"/>
      <c r="O24220" s="7"/>
      <c r="P24220" s="7"/>
      <c r="Q24220" s="7"/>
      <c r="R24220" s="7"/>
      <c r="S24220" s="7"/>
      <c r="T24220" s="7"/>
      <c r="U24220" s="7"/>
      <c r="V24220" s="7"/>
      <c r="W24220" s="7"/>
      <c r="X24220" s="7"/>
      <c r="Y24220" s="7"/>
      <c r="Z24220" s="7"/>
      <c r="AA24220" s="7"/>
      <c r="AB24220" s="7"/>
      <c r="AC24220" s="7"/>
      <c r="AD24220" s="7"/>
      <c r="AE24220" s="7"/>
      <c r="AG24220" s="7"/>
      <c r="AH24220" s="7"/>
      <c r="AI24220" s="7"/>
      <c r="AJ24220" s="7"/>
      <c r="AK24220" s="7"/>
      <c r="AL24220" s="7"/>
      <c r="AM24220" s="7"/>
      <c r="AN24220" s="7"/>
      <c r="AO24220" s="7"/>
      <c r="AP24220" s="7"/>
      <c r="AQ24220" s="7"/>
      <c r="AR24220" s="7"/>
      <c r="AS24220" s="7"/>
      <c r="AT24220" s="7"/>
      <c r="AU24220" s="7"/>
      <c r="AV24220" s="7"/>
    </row>
    <row r="24221" spans="1:48" x14ac:dyDescent="0.3">
      <c r="A24221" s="16"/>
      <c r="B24221" s="7"/>
      <c r="C24221" s="7"/>
      <c r="D24221" s="16"/>
      <c r="E24221" s="16"/>
      <c r="F24221" s="7"/>
      <c r="I24221" s="7"/>
      <c r="J24221" s="7"/>
      <c r="K24221" s="7"/>
      <c r="L24221" s="7"/>
      <c r="M24221" s="7"/>
      <c r="N24221" s="7"/>
      <c r="O24221" s="7"/>
      <c r="P24221" s="7"/>
      <c r="Q24221" s="7"/>
      <c r="R24221" s="7"/>
      <c r="S24221" s="7"/>
      <c r="T24221" s="7"/>
      <c r="U24221" s="7"/>
      <c r="V24221" s="7"/>
      <c r="W24221" s="7"/>
      <c r="X24221" s="7"/>
      <c r="Y24221" s="7"/>
      <c r="Z24221" s="7"/>
      <c r="AA24221" s="7"/>
      <c r="AB24221" s="7"/>
      <c r="AC24221" s="7"/>
      <c r="AD24221" s="7"/>
      <c r="AE24221" s="7"/>
      <c r="AG24221" s="7"/>
      <c r="AH24221" s="7"/>
      <c r="AI24221" s="7"/>
      <c r="AJ24221" s="7"/>
      <c r="AK24221" s="7"/>
      <c r="AL24221" s="7"/>
      <c r="AM24221" s="7"/>
      <c r="AN24221" s="7"/>
      <c r="AO24221" s="7"/>
      <c r="AP24221" s="7"/>
      <c r="AQ24221" s="7"/>
      <c r="AR24221" s="7"/>
      <c r="AS24221" s="7"/>
      <c r="AT24221" s="7"/>
      <c r="AU24221" s="7"/>
      <c r="AV24221" s="7"/>
    </row>
    <row r="24222" spans="1:48" x14ac:dyDescent="0.3">
      <c r="A24222" s="16"/>
      <c r="B24222" s="7"/>
      <c r="C24222" s="7"/>
      <c r="D24222" s="16"/>
      <c r="E24222" s="16"/>
      <c r="F24222" s="7"/>
      <c r="I24222" s="7"/>
      <c r="J24222" s="7"/>
      <c r="K24222" s="7"/>
      <c r="L24222" s="7"/>
      <c r="M24222" s="7"/>
      <c r="N24222" s="7"/>
      <c r="O24222" s="7"/>
      <c r="P24222" s="7"/>
      <c r="Q24222" s="7"/>
      <c r="R24222" s="7"/>
      <c r="S24222" s="7"/>
      <c r="T24222" s="7"/>
      <c r="U24222" s="7"/>
      <c r="V24222" s="7"/>
      <c r="W24222" s="7"/>
      <c r="X24222" s="7"/>
      <c r="Y24222" s="7"/>
      <c r="Z24222" s="7"/>
      <c r="AA24222" s="7"/>
      <c r="AB24222" s="7"/>
      <c r="AC24222" s="7"/>
      <c r="AD24222" s="7"/>
      <c r="AE24222" s="7"/>
      <c r="AG24222" s="7"/>
      <c r="AH24222" s="7"/>
      <c r="AI24222" s="7"/>
      <c r="AJ24222" s="7"/>
      <c r="AK24222" s="7"/>
      <c r="AL24222" s="7"/>
      <c r="AM24222" s="7"/>
      <c r="AN24222" s="7"/>
      <c r="AO24222" s="7"/>
      <c r="AP24222" s="7"/>
      <c r="AQ24222" s="7"/>
      <c r="AR24222" s="7"/>
      <c r="AS24222" s="7"/>
      <c r="AT24222" s="7"/>
      <c r="AU24222" s="7"/>
      <c r="AV24222" s="7"/>
    </row>
    <row r="24223" spans="1:48" x14ac:dyDescent="0.3">
      <c r="A24223" s="16"/>
      <c r="B24223" s="7"/>
      <c r="C24223" s="7"/>
      <c r="D24223" s="16"/>
      <c r="E24223" s="16"/>
      <c r="F24223" s="7"/>
      <c r="I24223" s="7"/>
      <c r="J24223" s="7"/>
      <c r="K24223" s="7"/>
      <c r="L24223" s="7"/>
      <c r="M24223" s="7"/>
      <c r="N24223" s="7"/>
      <c r="O24223" s="7"/>
      <c r="P24223" s="7"/>
      <c r="Q24223" s="7"/>
      <c r="R24223" s="7"/>
      <c r="S24223" s="7"/>
      <c r="T24223" s="7"/>
      <c r="U24223" s="7"/>
      <c r="V24223" s="7"/>
      <c r="W24223" s="7"/>
      <c r="X24223" s="7"/>
      <c r="Y24223" s="7"/>
      <c r="Z24223" s="7"/>
      <c r="AA24223" s="7"/>
      <c r="AB24223" s="7"/>
      <c r="AC24223" s="7"/>
      <c r="AD24223" s="7"/>
      <c r="AE24223" s="7"/>
      <c r="AG24223" s="7"/>
      <c r="AH24223" s="7"/>
      <c r="AI24223" s="7"/>
      <c r="AJ24223" s="7"/>
      <c r="AK24223" s="7"/>
      <c r="AL24223" s="7"/>
      <c r="AM24223" s="7"/>
      <c r="AN24223" s="7"/>
      <c r="AO24223" s="7"/>
      <c r="AP24223" s="7"/>
      <c r="AQ24223" s="7"/>
      <c r="AR24223" s="7"/>
      <c r="AS24223" s="7"/>
      <c r="AT24223" s="7"/>
      <c r="AU24223" s="7"/>
      <c r="AV24223" s="7"/>
    </row>
    <row r="24224" spans="1:48" x14ac:dyDescent="0.3">
      <c r="A24224" s="16"/>
      <c r="B24224" s="7"/>
      <c r="C24224" s="7"/>
      <c r="D24224" s="16"/>
      <c r="E24224" s="16"/>
      <c r="F24224" s="7"/>
      <c r="I24224" s="7"/>
      <c r="J24224" s="7"/>
      <c r="K24224" s="7"/>
      <c r="L24224" s="7"/>
      <c r="M24224" s="7"/>
      <c r="N24224" s="7"/>
      <c r="O24224" s="7"/>
      <c r="P24224" s="7"/>
      <c r="Q24224" s="7"/>
      <c r="R24224" s="7"/>
      <c r="S24224" s="7"/>
      <c r="T24224" s="7"/>
      <c r="U24224" s="7"/>
      <c r="V24224" s="7"/>
      <c r="W24224" s="7"/>
      <c r="X24224" s="7"/>
      <c r="Y24224" s="7"/>
      <c r="Z24224" s="7"/>
      <c r="AA24224" s="7"/>
      <c r="AB24224" s="7"/>
      <c r="AC24224" s="7"/>
      <c r="AD24224" s="7"/>
      <c r="AE24224" s="7"/>
      <c r="AG24224" s="7"/>
      <c r="AH24224" s="7"/>
      <c r="AI24224" s="7"/>
      <c r="AJ24224" s="7"/>
      <c r="AK24224" s="7"/>
      <c r="AL24224" s="7"/>
      <c r="AM24224" s="7"/>
      <c r="AN24224" s="7"/>
      <c r="AO24224" s="7"/>
      <c r="AP24224" s="7"/>
      <c r="AQ24224" s="7"/>
      <c r="AR24224" s="7"/>
      <c r="AS24224" s="7"/>
      <c r="AT24224" s="7"/>
      <c r="AU24224" s="7"/>
      <c r="AV24224" s="7"/>
    </row>
    <row r="24225" spans="1:48" x14ac:dyDescent="0.3">
      <c r="A24225" s="16"/>
      <c r="B24225" s="7"/>
      <c r="C24225" s="7"/>
      <c r="D24225" s="16"/>
      <c r="E24225" s="16"/>
      <c r="F24225" s="7"/>
      <c r="I24225" s="7"/>
      <c r="J24225" s="7"/>
      <c r="K24225" s="7"/>
      <c r="L24225" s="7"/>
      <c r="M24225" s="7"/>
      <c r="N24225" s="7"/>
      <c r="O24225" s="7"/>
      <c r="P24225" s="7"/>
      <c r="Q24225" s="7"/>
      <c r="R24225" s="7"/>
      <c r="S24225" s="7"/>
      <c r="T24225" s="7"/>
      <c r="U24225" s="7"/>
      <c r="V24225" s="7"/>
      <c r="W24225" s="7"/>
      <c r="X24225" s="7"/>
      <c r="Y24225" s="7"/>
      <c r="Z24225" s="7"/>
      <c r="AA24225" s="7"/>
      <c r="AB24225" s="7"/>
      <c r="AC24225" s="7"/>
      <c r="AD24225" s="7"/>
      <c r="AE24225" s="7"/>
      <c r="AG24225" s="7"/>
      <c r="AH24225" s="7"/>
      <c r="AI24225" s="7"/>
      <c r="AJ24225" s="7"/>
      <c r="AK24225" s="7"/>
      <c r="AL24225" s="7"/>
      <c r="AM24225" s="7"/>
      <c r="AN24225" s="7"/>
      <c r="AO24225" s="7"/>
      <c r="AP24225" s="7"/>
      <c r="AQ24225" s="7"/>
      <c r="AR24225" s="7"/>
      <c r="AS24225" s="7"/>
      <c r="AT24225" s="7"/>
      <c r="AU24225" s="7"/>
      <c r="AV24225" s="7"/>
    </row>
    <row r="24226" spans="1:48" x14ac:dyDescent="0.3">
      <c r="A24226" s="16"/>
      <c r="B24226" s="7"/>
      <c r="C24226" s="7"/>
      <c r="D24226" s="16"/>
      <c r="E24226" s="16"/>
      <c r="F24226" s="7"/>
      <c r="I24226" s="7"/>
      <c r="J24226" s="7"/>
      <c r="K24226" s="7"/>
      <c r="L24226" s="7"/>
      <c r="M24226" s="7"/>
      <c r="N24226" s="7"/>
      <c r="O24226" s="7"/>
      <c r="P24226" s="7"/>
      <c r="Q24226" s="7"/>
      <c r="R24226" s="7"/>
      <c r="S24226" s="7"/>
      <c r="T24226" s="7"/>
      <c r="U24226" s="7"/>
      <c r="V24226" s="7"/>
      <c r="W24226" s="7"/>
      <c r="X24226" s="7"/>
      <c r="Y24226" s="7"/>
      <c r="Z24226" s="7"/>
      <c r="AA24226" s="7"/>
      <c r="AB24226" s="7"/>
      <c r="AC24226" s="7"/>
      <c r="AD24226" s="7"/>
      <c r="AE24226" s="7"/>
      <c r="AG24226" s="7"/>
      <c r="AH24226" s="7"/>
      <c r="AI24226" s="7"/>
      <c r="AJ24226" s="7"/>
      <c r="AK24226" s="7"/>
      <c r="AL24226" s="7"/>
      <c r="AM24226" s="7"/>
      <c r="AN24226" s="7"/>
      <c r="AO24226" s="7"/>
      <c r="AP24226" s="7"/>
      <c r="AQ24226" s="7"/>
      <c r="AR24226" s="7"/>
      <c r="AS24226" s="7"/>
      <c r="AT24226" s="7"/>
      <c r="AU24226" s="7"/>
      <c r="AV24226" s="7"/>
    </row>
    <row r="24227" spans="1:48" x14ac:dyDescent="0.3">
      <c r="A24227" s="16"/>
      <c r="B24227" s="7"/>
      <c r="C24227" s="7"/>
      <c r="D24227" s="16"/>
      <c r="E24227" s="16"/>
      <c r="F24227" s="7"/>
      <c r="I24227" s="7"/>
      <c r="J24227" s="7"/>
      <c r="K24227" s="7"/>
      <c r="L24227" s="7"/>
      <c r="M24227" s="7"/>
      <c r="N24227" s="7"/>
      <c r="O24227" s="7"/>
      <c r="P24227" s="7"/>
      <c r="Q24227" s="7"/>
      <c r="R24227" s="7"/>
      <c r="S24227" s="7"/>
      <c r="T24227" s="7"/>
      <c r="U24227" s="7"/>
      <c r="V24227" s="7"/>
      <c r="W24227" s="7"/>
      <c r="X24227" s="7"/>
      <c r="Y24227" s="7"/>
      <c r="Z24227" s="7"/>
      <c r="AA24227" s="7"/>
      <c r="AB24227" s="7"/>
      <c r="AC24227" s="7"/>
      <c r="AD24227" s="7"/>
      <c r="AE24227" s="7"/>
      <c r="AG24227" s="7"/>
      <c r="AH24227" s="7"/>
      <c r="AI24227" s="7"/>
      <c r="AJ24227" s="7"/>
      <c r="AK24227" s="7"/>
      <c r="AL24227" s="7"/>
      <c r="AM24227" s="7"/>
      <c r="AN24227" s="7"/>
      <c r="AO24227" s="7"/>
      <c r="AP24227" s="7"/>
      <c r="AQ24227" s="7"/>
      <c r="AR24227" s="7"/>
      <c r="AS24227" s="7"/>
      <c r="AT24227" s="7"/>
      <c r="AU24227" s="7"/>
      <c r="AV24227" s="7"/>
    </row>
    <row r="24228" spans="1:48" x14ac:dyDescent="0.3">
      <c r="A24228" s="16"/>
      <c r="B24228" s="7"/>
      <c r="C24228" s="7"/>
      <c r="D24228" s="16"/>
      <c r="E24228" s="16"/>
      <c r="F24228" s="7"/>
      <c r="I24228" s="7"/>
      <c r="J24228" s="7"/>
      <c r="K24228" s="7"/>
      <c r="L24228" s="7"/>
      <c r="M24228" s="7"/>
      <c r="N24228" s="7"/>
      <c r="O24228" s="7"/>
      <c r="P24228" s="7"/>
      <c r="Q24228" s="7"/>
      <c r="R24228" s="7"/>
      <c r="S24228" s="7"/>
      <c r="T24228" s="7"/>
      <c r="U24228" s="7"/>
      <c r="V24228" s="7"/>
      <c r="W24228" s="7"/>
      <c r="X24228" s="7"/>
      <c r="Y24228" s="7"/>
      <c r="Z24228" s="7"/>
      <c r="AA24228" s="7"/>
      <c r="AB24228" s="7"/>
      <c r="AC24228" s="7"/>
      <c r="AD24228" s="7"/>
      <c r="AE24228" s="7"/>
      <c r="AG24228" s="7"/>
      <c r="AH24228" s="7"/>
      <c r="AI24228" s="7"/>
      <c r="AJ24228" s="7"/>
      <c r="AK24228" s="7"/>
      <c r="AL24228" s="7"/>
      <c r="AM24228" s="7"/>
      <c r="AN24228" s="7"/>
      <c r="AO24228" s="7"/>
      <c r="AP24228" s="7"/>
      <c r="AQ24228" s="7"/>
      <c r="AR24228" s="7"/>
      <c r="AS24228" s="7"/>
      <c r="AT24228" s="7"/>
      <c r="AU24228" s="7"/>
      <c r="AV24228" s="7"/>
    </row>
    <row r="24229" spans="1:48" x14ac:dyDescent="0.3">
      <c r="A24229" s="16"/>
      <c r="B24229" s="7"/>
      <c r="C24229" s="7"/>
      <c r="D24229" s="16"/>
      <c r="E24229" s="16"/>
      <c r="F24229" s="7"/>
      <c r="I24229" s="7"/>
      <c r="J24229" s="7"/>
      <c r="K24229" s="7"/>
      <c r="L24229" s="7"/>
      <c r="M24229" s="7"/>
      <c r="N24229" s="7"/>
      <c r="O24229" s="7"/>
      <c r="P24229" s="7"/>
      <c r="Q24229" s="7"/>
      <c r="R24229" s="7"/>
      <c r="S24229" s="7"/>
      <c r="T24229" s="7"/>
      <c r="U24229" s="7"/>
      <c r="V24229" s="7"/>
      <c r="W24229" s="7"/>
      <c r="X24229" s="7"/>
      <c r="Y24229" s="7"/>
      <c r="Z24229" s="7"/>
      <c r="AA24229" s="7"/>
      <c r="AB24229" s="7"/>
      <c r="AC24229" s="7"/>
      <c r="AD24229" s="7"/>
      <c r="AE24229" s="7"/>
      <c r="AG24229" s="7"/>
      <c r="AH24229" s="7"/>
      <c r="AI24229" s="7"/>
      <c r="AJ24229" s="7"/>
      <c r="AK24229" s="7"/>
      <c r="AL24229" s="7"/>
      <c r="AM24229" s="7"/>
      <c r="AN24229" s="7"/>
      <c r="AO24229" s="7"/>
      <c r="AP24229" s="7"/>
      <c r="AQ24229" s="7"/>
      <c r="AR24229" s="7"/>
      <c r="AS24229" s="7"/>
      <c r="AT24229" s="7"/>
      <c r="AU24229" s="7"/>
      <c r="AV24229" s="7"/>
    </row>
    <row r="24230" spans="1:48" x14ac:dyDescent="0.3">
      <c r="A24230" s="16"/>
      <c r="B24230" s="7"/>
      <c r="C24230" s="7"/>
      <c r="D24230" s="16"/>
      <c r="E24230" s="16"/>
      <c r="F24230" s="7"/>
      <c r="I24230" s="7"/>
      <c r="J24230" s="7"/>
      <c r="K24230" s="7"/>
      <c r="L24230" s="7"/>
      <c r="M24230" s="7"/>
      <c r="N24230" s="7"/>
      <c r="O24230" s="7"/>
      <c r="P24230" s="7"/>
      <c r="Q24230" s="7"/>
      <c r="R24230" s="7"/>
      <c r="S24230" s="7"/>
      <c r="T24230" s="7"/>
      <c r="U24230" s="7"/>
      <c r="V24230" s="7"/>
      <c r="W24230" s="7"/>
      <c r="X24230" s="7"/>
      <c r="Y24230" s="7"/>
      <c r="Z24230" s="7"/>
      <c r="AA24230" s="7"/>
      <c r="AB24230" s="7"/>
      <c r="AC24230" s="7"/>
      <c r="AD24230" s="7"/>
      <c r="AE24230" s="7"/>
      <c r="AG24230" s="7"/>
      <c r="AH24230" s="7"/>
      <c r="AI24230" s="7"/>
      <c r="AJ24230" s="7"/>
      <c r="AK24230" s="7"/>
      <c r="AL24230" s="7"/>
      <c r="AM24230" s="7"/>
      <c r="AN24230" s="7"/>
      <c r="AO24230" s="7"/>
      <c r="AP24230" s="7"/>
      <c r="AQ24230" s="7"/>
      <c r="AR24230" s="7"/>
      <c r="AS24230" s="7"/>
      <c r="AT24230" s="7"/>
      <c r="AU24230" s="7"/>
      <c r="AV24230" s="7"/>
    </row>
    <row r="24231" spans="1:48" x14ac:dyDescent="0.3">
      <c r="A24231" s="16"/>
      <c r="B24231" s="7"/>
      <c r="C24231" s="7"/>
      <c r="D24231" s="16"/>
      <c r="E24231" s="16"/>
      <c r="F24231" s="7"/>
      <c r="I24231" s="7"/>
      <c r="J24231" s="7"/>
      <c r="K24231" s="7"/>
      <c r="L24231" s="7"/>
      <c r="M24231" s="7"/>
      <c r="N24231" s="7"/>
      <c r="O24231" s="7"/>
      <c r="P24231" s="7"/>
      <c r="Q24231" s="7"/>
      <c r="R24231" s="7"/>
      <c r="S24231" s="7"/>
      <c r="T24231" s="7"/>
      <c r="U24231" s="7"/>
      <c r="V24231" s="7"/>
      <c r="W24231" s="7"/>
      <c r="X24231" s="7"/>
      <c r="Y24231" s="7"/>
      <c r="Z24231" s="7"/>
      <c r="AA24231" s="7"/>
      <c r="AB24231" s="7"/>
      <c r="AC24231" s="7"/>
      <c r="AD24231" s="7"/>
      <c r="AE24231" s="7"/>
      <c r="AG24231" s="7"/>
      <c r="AH24231" s="7"/>
      <c r="AI24231" s="7"/>
      <c r="AJ24231" s="7"/>
      <c r="AK24231" s="7"/>
      <c r="AL24231" s="7"/>
      <c r="AM24231" s="7"/>
      <c r="AN24231" s="7"/>
      <c r="AO24231" s="7"/>
      <c r="AP24231" s="7"/>
      <c r="AQ24231" s="7"/>
      <c r="AR24231" s="7"/>
      <c r="AS24231" s="7"/>
      <c r="AT24231" s="7"/>
      <c r="AU24231" s="7"/>
      <c r="AV24231" s="7"/>
    </row>
    <row r="24232" spans="1:48" x14ac:dyDescent="0.3">
      <c r="A24232" s="16"/>
      <c r="B24232" s="7"/>
      <c r="C24232" s="7"/>
      <c r="D24232" s="16"/>
      <c r="E24232" s="16"/>
      <c r="F24232" s="7"/>
      <c r="I24232" s="7"/>
      <c r="J24232" s="7"/>
      <c r="K24232" s="7"/>
      <c r="L24232" s="7"/>
      <c r="M24232" s="7"/>
      <c r="N24232" s="7"/>
      <c r="O24232" s="7"/>
      <c r="P24232" s="7"/>
      <c r="Q24232" s="7"/>
      <c r="R24232" s="7"/>
      <c r="S24232" s="7"/>
      <c r="T24232" s="7"/>
      <c r="U24232" s="7"/>
      <c r="V24232" s="7"/>
      <c r="W24232" s="7"/>
      <c r="X24232" s="7"/>
      <c r="Y24232" s="7"/>
      <c r="Z24232" s="7"/>
      <c r="AA24232" s="7"/>
      <c r="AB24232" s="7"/>
      <c r="AC24232" s="7"/>
      <c r="AD24232" s="7"/>
      <c r="AE24232" s="7"/>
      <c r="AG24232" s="7"/>
      <c r="AH24232" s="7"/>
      <c r="AI24232" s="7"/>
      <c r="AJ24232" s="7"/>
      <c r="AK24232" s="7"/>
      <c r="AL24232" s="7"/>
      <c r="AM24232" s="7"/>
      <c r="AN24232" s="7"/>
      <c r="AO24232" s="7"/>
      <c r="AP24232" s="7"/>
      <c r="AQ24232" s="7"/>
      <c r="AR24232" s="7"/>
      <c r="AS24232" s="7"/>
      <c r="AT24232" s="7"/>
      <c r="AU24232" s="7"/>
      <c r="AV24232" s="7"/>
    </row>
    <row r="24233" spans="1:48" x14ac:dyDescent="0.3">
      <c r="A24233" s="16"/>
      <c r="B24233" s="7"/>
      <c r="C24233" s="7"/>
      <c r="D24233" s="16"/>
      <c r="E24233" s="16"/>
      <c r="F24233" s="7"/>
      <c r="I24233" s="7"/>
      <c r="J24233" s="7"/>
      <c r="K24233" s="7"/>
      <c r="L24233" s="7"/>
      <c r="M24233" s="7"/>
      <c r="N24233" s="7"/>
      <c r="O24233" s="7"/>
      <c r="P24233" s="7"/>
      <c r="Q24233" s="7"/>
      <c r="R24233" s="7"/>
      <c r="S24233" s="7"/>
      <c r="T24233" s="7"/>
      <c r="U24233" s="7"/>
      <c r="V24233" s="7"/>
      <c r="W24233" s="7"/>
      <c r="X24233" s="7"/>
      <c r="Y24233" s="7"/>
      <c r="Z24233" s="7"/>
      <c r="AA24233" s="7"/>
      <c r="AB24233" s="7"/>
      <c r="AC24233" s="7"/>
      <c r="AD24233" s="7"/>
      <c r="AE24233" s="7"/>
      <c r="AG24233" s="7"/>
      <c r="AH24233" s="7"/>
      <c r="AI24233" s="7"/>
      <c r="AJ24233" s="7"/>
      <c r="AK24233" s="7"/>
      <c r="AL24233" s="7"/>
      <c r="AM24233" s="7"/>
      <c r="AN24233" s="7"/>
      <c r="AO24233" s="7"/>
      <c r="AP24233" s="7"/>
      <c r="AQ24233" s="7"/>
      <c r="AR24233" s="7"/>
      <c r="AS24233" s="7"/>
      <c r="AT24233" s="7"/>
      <c r="AU24233" s="7"/>
      <c r="AV24233" s="7"/>
    </row>
    <row r="24234" spans="1:48" x14ac:dyDescent="0.3">
      <c r="A24234" s="16"/>
      <c r="B24234" s="7"/>
      <c r="C24234" s="7"/>
      <c r="D24234" s="16"/>
      <c r="E24234" s="16"/>
      <c r="F24234" s="7"/>
      <c r="I24234" s="7"/>
      <c r="J24234" s="7"/>
      <c r="K24234" s="7"/>
      <c r="L24234" s="7"/>
      <c r="M24234" s="7"/>
      <c r="N24234" s="7"/>
      <c r="O24234" s="7"/>
      <c r="P24234" s="7"/>
      <c r="Q24234" s="7"/>
      <c r="R24234" s="7"/>
      <c r="S24234" s="7"/>
      <c r="T24234" s="7"/>
      <c r="U24234" s="7"/>
      <c r="V24234" s="7"/>
      <c r="W24234" s="7"/>
      <c r="X24234" s="7"/>
      <c r="Y24234" s="7"/>
      <c r="Z24234" s="7"/>
      <c r="AA24234" s="7"/>
      <c r="AB24234" s="7"/>
      <c r="AC24234" s="7"/>
      <c r="AD24234" s="7"/>
      <c r="AE24234" s="7"/>
      <c r="AG24234" s="7"/>
      <c r="AH24234" s="7"/>
      <c r="AI24234" s="7"/>
      <c r="AJ24234" s="7"/>
      <c r="AK24234" s="7"/>
      <c r="AL24234" s="7"/>
      <c r="AM24234" s="7"/>
      <c r="AN24234" s="7"/>
      <c r="AO24234" s="7"/>
      <c r="AP24234" s="7"/>
      <c r="AQ24234" s="7"/>
      <c r="AR24234" s="7"/>
      <c r="AS24234" s="7"/>
      <c r="AT24234" s="7"/>
      <c r="AU24234" s="7"/>
      <c r="AV24234" s="7"/>
    </row>
    <row r="24235" spans="1:48" x14ac:dyDescent="0.3">
      <c r="A24235" s="16"/>
      <c r="B24235" s="7"/>
      <c r="C24235" s="7"/>
      <c r="D24235" s="16"/>
      <c r="E24235" s="16"/>
      <c r="F24235" s="7"/>
      <c r="I24235" s="7"/>
      <c r="J24235" s="7"/>
      <c r="K24235" s="7"/>
      <c r="L24235" s="7"/>
      <c r="M24235" s="7"/>
      <c r="N24235" s="7"/>
      <c r="O24235" s="7"/>
      <c r="P24235" s="7"/>
      <c r="Q24235" s="7"/>
      <c r="R24235" s="7"/>
      <c r="S24235" s="7"/>
      <c r="T24235" s="7"/>
      <c r="U24235" s="7"/>
      <c r="V24235" s="7"/>
      <c r="W24235" s="7"/>
      <c r="X24235" s="7"/>
      <c r="Y24235" s="7"/>
      <c r="Z24235" s="7"/>
      <c r="AA24235" s="7"/>
      <c r="AB24235" s="7"/>
      <c r="AC24235" s="7"/>
      <c r="AD24235" s="7"/>
      <c r="AE24235" s="7"/>
      <c r="AG24235" s="7"/>
      <c r="AH24235" s="7"/>
      <c r="AI24235" s="7"/>
      <c r="AJ24235" s="7"/>
      <c r="AK24235" s="7"/>
      <c r="AL24235" s="7"/>
      <c r="AM24235" s="7"/>
      <c r="AN24235" s="7"/>
      <c r="AO24235" s="7"/>
      <c r="AP24235" s="7"/>
      <c r="AQ24235" s="7"/>
      <c r="AR24235" s="7"/>
      <c r="AS24235" s="7"/>
      <c r="AT24235" s="7"/>
      <c r="AU24235" s="7"/>
      <c r="AV24235" s="7"/>
    </row>
    <row r="24236" spans="1:48" x14ac:dyDescent="0.3">
      <c r="A24236" s="16"/>
      <c r="B24236" s="7"/>
      <c r="C24236" s="7"/>
      <c r="D24236" s="16"/>
      <c r="E24236" s="16"/>
      <c r="F24236" s="7"/>
      <c r="I24236" s="7"/>
      <c r="J24236" s="7"/>
      <c r="K24236" s="7"/>
      <c r="L24236" s="7"/>
      <c r="M24236" s="7"/>
      <c r="N24236" s="7"/>
      <c r="O24236" s="7"/>
      <c r="P24236" s="7"/>
      <c r="Q24236" s="7"/>
      <c r="R24236" s="7"/>
      <c r="S24236" s="7"/>
      <c r="T24236" s="7"/>
      <c r="U24236" s="7"/>
      <c r="V24236" s="7"/>
      <c r="W24236" s="7"/>
      <c r="X24236" s="7"/>
      <c r="Y24236" s="7"/>
      <c r="Z24236" s="7"/>
      <c r="AA24236" s="7"/>
      <c r="AB24236" s="7"/>
      <c r="AC24236" s="7"/>
      <c r="AD24236" s="7"/>
      <c r="AE24236" s="7"/>
      <c r="AG24236" s="7"/>
      <c r="AH24236" s="7"/>
      <c r="AI24236" s="7"/>
      <c r="AJ24236" s="7"/>
      <c r="AK24236" s="7"/>
      <c r="AL24236" s="7"/>
      <c r="AM24236" s="7"/>
      <c r="AN24236" s="7"/>
      <c r="AO24236" s="7"/>
      <c r="AP24236" s="7"/>
      <c r="AQ24236" s="7"/>
      <c r="AR24236" s="7"/>
      <c r="AS24236" s="7"/>
      <c r="AT24236" s="7"/>
      <c r="AU24236" s="7"/>
      <c r="AV24236" s="7"/>
    </row>
    <row r="24237" spans="1:48" x14ac:dyDescent="0.3">
      <c r="A24237" s="16"/>
      <c r="B24237" s="7"/>
      <c r="C24237" s="7"/>
      <c r="D24237" s="16"/>
      <c r="E24237" s="16"/>
      <c r="F24237" s="7"/>
      <c r="I24237" s="7"/>
      <c r="J24237" s="7"/>
      <c r="K24237" s="7"/>
      <c r="L24237" s="7"/>
      <c r="M24237" s="7"/>
      <c r="N24237" s="7"/>
      <c r="O24237" s="7"/>
      <c r="P24237" s="7"/>
      <c r="Q24237" s="7"/>
      <c r="R24237" s="7"/>
      <c r="S24237" s="7"/>
      <c r="T24237" s="7"/>
      <c r="U24237" s="7"/>
      <c r="V24237" s="7"/>
      <c r="W24237" s="7"/>
      <c r="X24237" s="7"/>
      <c r="Y24237" s="7"/>
      <c r="Z24237" s="7"/>
      <c r="AA24237" s="7"/>
      <c r="AB24237" s="7"/>
      <c r="AC24237" s="7"/>
      <c r="AD24237" s="7"/>
      <c r="AE24237" s="7"/>
      <c r="AG24237" s="7"/>
      <c r="AH24237" s="7"/>
      <c r="AI24237" s="7"/>
      <c r="AJ24237" s="7"/>
      <c r="AK24237" s="7"/>
      <c r="AL24237" s="7"/>
      <c r="AM24237" s="7"/>
      <c r="AN24237" s="7"/>
      <c r="AO24237" s="7"/>
      <c r="AP24237" s="7"/>
      <c r="AQ24237" s="7"/>
      <c r="AR24237" s="7"/>
      <c r="AS24237" s="7"/>
      <c r="AT24237" s="7"/>
      <c r="AU24237" s="7"/>
      <c r="AV24237" s="7"/>
    </row>
    <row r="24238" spans="1:48" x14ac:dyDescent="0.3">
      <c r="A24238" s="16"/>
      <c r="B24238" s="7"/>
      <c r="C24238" s="7"/>
      <c r="D24238" s="16"/>
      <c r="E24238" s="16"/>
      <c r="F24238" s="7"/>
      <c r="I24238" s="7"/>
      <c r="J24238" s="7"/>
      <c r="K24238" s="7"/>
      <c r="L24238" s="7"/>
      <c r="M24238" s="7"/>
      <c r="N24238" s="7"/>
      <c r="O24238" s="7"/>
      <c r="P24238" s="7"/>
      <c r="Q24238" s="7"/>
      <c r="R24238" s="7"/>
      <c r="S24238" s="7"/>
      <c r="T24238" s="7"/>
      <c r="U24238" s="7"/>
      <c r="V24238" s="7"/>
      <c r="W24238" s="7"/>
      <c r="X24238" s="7"/>
      <c r="Y24238" s="7"/>
      <c r="Z24238" s="7"/>
      <c r="AA24238" s="7"/>
      <c r="AB24238" s="7"/>
      <c r="AC24238" s="7"/>
      <c r="AD24238" s="7"/>
      <c r="AE24238" s="7"/>
      <c r="AG24238" s="7"/>
      <c r="AH24238" s="7"/>
      <c r="AI24238" s="7"/>
      <c r="AJ24238" s="7"/>
      <c r="AK24238" s="7"/>
      <c r="AL24238" s="7"/>
      <c r="AM24238" s="7"/>
      <c r="AN24238" s="7"/>
      <c r="AO24238" s="7"/>
      <c r="AP24238" s="7"/>
      <c r="AQ24238" s="7"/>
      <c r="AR24238" s="7"/>
      <c r="AS24238" s="7"/>
      <c r="AT24238" s="7"/>
      <c r="AU24238" s="7"/>
      <c r="AV24238" s="7"/>
    </row>
    <row r="24239" spans="1:48" x14ac:dyDescent="0.3">
      <c r="A24239" s="16"/>
      <c r="B24239" s="7"/>
      <c r="C24239" s="7"/>
      <c r="D24239" s="16"/>
      <c r="E24239" s="16"/>
      <c r="F24239" s="7"/>
      <c r="I24239" s="7"/>
      <c r="J24239" s="7"/>
      <c r="K24239" s="7"/>
      <c r="L24239" s="7"/>
      <c r="M24239" s="7"/>
      <c r="N24239" s="7"/>
      <c r="O24239" s="7"/>
      <c r="P24239" s="7"/>
      <c r="Q24239" s="7"/>
      <c r="R24239" s="7"/>
      <c r="S24239" s="7"/>
      <c r="T24239" s="7"/>
      <c r="U24239" s="7"/>
      <c r="V24239" s="7"/>
      <c r="W24239" s="7"/>
      <c r="X24239" s="7"/>
      <c r="Y24239" s="7"/>
      <c r="Z24239" s="7"/>
      <c r="AA24239" s="7"/>
      <c r="AB24239" s="7"/>
      <c r="AC24239" s="7"/>
      <c r="AD24239" s="7"/>
      <c r="AE24239" s="7"/>
      <c r="AG24239" s="7"/>
      <c r="AH24239" s="7"/>
      <c r="AI24239" s="7"/>
      <c r="AJ24239" s="7"/>
      <c r="AK24239" s="7"/>
      <c r="AL24239" s="7"/>
      <c r="AM24239" s="7"/>
      <c r="AN24239" s="7"/>
      <c r="AO24239" s="7"/>
      <c r="AP24239" s="7"/>
      <c r="AQ24239" s="7"/>
      <c r="AR24239" s="7"/>
      <c r="AS24239" s="7"/>
      <c r="AT24239" s="7"/>
      <c r="AU24239" s="7"/>
      <c r="AV24239" s="7"/>
    </row>
    <row r="24240" spans="1:48" x14ac:dyDescent="0.3">
      <c r="A24240" s="16"/>
      <c r="B24240" s="7"/>
      <c r="C24240" s="7"/>
      <c r="D24240" s="16"/>
      <c r="E24240" s="16"/>
      <c r="F24240" s="7"/>
      <c r="I24240" s="7"/>
      <c r="J24240" s="7"/>
      <c r="K24240" s="7"/>
      <c r="L24240" s="7"/>
      <c r="M24240" s="7"/>
      <c r="N24240" s="7"/>
      <c r="O24240" s="7"/>
      <c r="P24240" s="7"/>
      <c r="Q24240" s="7"/>
      <c r="R24240" s="7"/>
      <c r="S24240" s="7"/>
      <c r="T24240" s="7"/>
      <c r="U24240" s="7"/>
      <c r="V24240" s="7"/>
      <c r="W24240" s="7"/>
      <c r="X24240" s="7"/>
      <c r="Y24240" s="7"/>
      <c r="Z24240" s="7"/>
      <c r="AA24240" s="7"/>
      <c r="AB24240" s="7"/>
      <c r="AC24240" s="7"/>
      <c r="AD24240" s="7"/>
      <c r="AE24240" s="7"/>
      <c r="AG24240" s="7"/>
      <c r="AH24240" s="7"/>
      <c r="AI24240" s="7"/>
      <c r="AJ24240" s="7"/>
      <c r="AK24240" s="7"/>
      <c r="AL24240" s="7"/>
      <c r="AM24240" s="7"/>
      <c r="AN24240" s="7"/>
      <c r="AO24240" s="7"/>
      <c r="AP24240" s="7"/>
      <c r="AQ24240" s="7"/>
      <c r="AR24240" s="7"/>
      <c r="AS24240" s="7"/>
      <c r="AT24240" s="7"/>
      <c r="AU24240" s="7"/>
      <c r="AV24240" s="7"/>
    </row>
    <row r="24241" spans="1:48" x14ac:dyDescent="0.3">
      <c r="A24241" s="16"/>
      <c r="B24241" s="7"/>
      <c r="C24241" s="7"/>
      <c r="D24241" s="16"/>
      <c r="E24241" s="16"/>
      <c r="F24241" s="7"/>
      <c r="I24241" s="7"/>
      <c r="J24241" s="7"/>
      <c r="K24241" s="7"/>
      <c r="L24241" s="7"/>
      <c r="M24241" s="7"/>
      <c r="N24241" s="7"/>
      <c r="O24241" s="7"/>
      <c r="P24241" s="7"/>
      <c r="Q24241" s="7"/>
      <c r="R24241" s="7"/>
      <c r="S24241" s="7"/>
      <c r="T24241" s="7"/>
      <c r="U24241" s="7"/>
      <c r="V24241" s="7"/>
      <c r="W24241" s="7"/>
      <c r="X24241" s="7"/>
      <c r="Y24241" s="7"/>
      <c r="Z24241" s="7"/>
      <c r="AA24241" s="7"/>
      <c r="AB24241" s="7"/>
      <c r="AC24241" s="7"/>
      <c r="AD24241" s="7"/>
      <c r="AE24241" s="7"/>
      <c r="AG24241" s="7"/>
      <c r="AH24241" s="7"/>
      <c r="AI24241" s="7"/>
      <c r="AJ24241" s="7"/>
      <c r="AK24241" s="7"/>
      <c r="AL24241" s="7"/>
      <c r="AM24241" s="7"/>
      <c r="AN24241" s="7"/>
      <c r="AO24241" s="7"/>
      <c r="AP24241" s="7"/>
      <c r="AQ24241" s="7"/>
      <c r="AR24241" s="7"/>
      <c r="AS24241" s="7"/>
      <c r="AT24241" s="7"/>
      <c r="AU24241" s="7"/>
      <c r="AV24241" s="7"/>
    </row>
    <row r="24242" spans="1:48" x14ac:dyDescent="0.3">
      <c r="A24242" s="16"/>
      <c r="B24242" s="7"/>
      <c r="C24242" s="7"/>
      <c r="D24242" s="16"/>
      <c r="E24242" s="16"/>
      <c r="F24242" s="7"/>
      <c r="I24242" s="7"/>
      <c r="J24242" s="7"/>
      <c r="K24242" s="7"/>
      <c r="L24242" s="7"/>
      <c r="M24242" s="7"/>
      <c r="N24242" s="7"/>
      <c r="O24242" s="7"/>
      <c r="P24242" s="7"/>
      <c r="Q24242" s="7"/>
      <c r="R24242" s="7"/>
      <c r="S24242" s="7"/>
      <c r="T24242" s="7"/>
      <c r="U24242" s="7"/>
      <c r="V24242" s="7"/>
      <c r="W24242" s="7"/>
      <c r="X24242" s="7"/>
      <c r="Y24242" s="7"/>
      <c r="Z24242" s="7"/>
      <c r="AA24242" s="7"/>
      <c r="AB24242" s="7"/>
      <c r="AC24242" s="7"/>
      <c r="AD24242" s="7"/>
      <c r="AE24242" s="7"/>
      <c r="AG24242" s="7"/>
      <c r="AH24242" s="7"/>
      <c r="AI24242" s="7"/>
      <c r="AJ24242" s="7"/>
      <c r="AK24242" s="7"/>
      <c r="AL24242" s="7"/>
      <c r="AM24242" s="7"/>
      <c r="AN24242" s="7"/>
      <c r="AO24242" s="7"/>
      <c r="AP24242" s="7"/>
      <c r="AQ24242" s="7"/>
      <c r="AR24242" s="7"/>
      <c r="AS24242" s="7"/>
      <c r="AT24242" s="7"/>
      <c r="AU24242" s="7"/>
      <c r="AV24242" s="7"/>
    </row>
    <row r="24243" spans="1:48" x14ac:dyDescent="0.3">
      <c r="A24243" s="16"/>
      <c r="B24243" s="7"/>
      <c r="C24243" s="7"/>
      <c r="D24243" s="16"/>
      <c r="E24243" s="16"/>
      <c r="F24243" s="7"/>
      <c r="I24243" s="7"/>
      <c r="J24243" s="7"/>
      <c r="K24243" s="7"/>
      <c r="L24243" s="7"/>
      <c r="M24243" s="7"/>
      <c r="N24243" s="7"/>
      <c r="O24243" s="7"/>
      <c r="P24243" s="7"/>
      <c r="Q24243" s="7"/>
      <c r="R24243" s="7"/>
      <c r="S24243" s="7"/>
      <c r="T24243" s="7"/>
      <c r="U24243" s="7"/>
      <c r="V24243" s="7"/>
      <c r="W24243" s="7"/>
      <c r="X24243" s="7"/>
      <c r="Y24243" s="7"/>
      <c r="Z24243" s="7"/>
      <c r="AA24243" s="7"/>
      <c r="AB24243" s="7"/>
      <c r="AC24243" s="7"/>
      <c r="AD24243" s="7"/>
      <c r="AE24243" s="7"/>
      <c r="AG24243" s="7"/>
      <c r="AH24243" s="7"/>
      <c r="AI24243" s="7"/>
      <c r="AJ24243" s="7"/>
      <c r="AK24243" s="7"/>
      <c r="AL24243" s="7"/>
      <c r="AM24243" s="7"/>
      <c r="AN24243" s="7"/>
      <c r="AO24243" s="7"/>
      <c r="AP24243" s="7"/>
      <c r="AQ24243" s="7"/>
      <c r="AR24243" s="7"/>
      <c r="AS24243" s="7"/>
      <c r="AT24243" s="7"/>
      <c r="AU24243" s="7"/>
      <c r="AV24243" s="7"/>
    </row>
    <row r="24244" spans="1:48" x14ac:dyDescent="0.3">
      <c r="A24244" s="16"/>
      <c r="B24244" s="7"/>
      <c r="C24244" s="7"/>
      <c r="D24244" s="16"/>
      <c r="E24244" s="16"/>
      <c r="F24244" s="7"/>
      <c r="I24244" s="7"/>
      <c r="J24244" s="7"/>
      <c r="K24244" s="7"/>
      <c r="L24244" s="7"/>
      <c r="M24244" s="7"/>
      <c r="N24244" s="7"/>
      <c r="O24244" s="7"/>
      <c r="P24244" s="7"/>
      <c r="Q24244" s="7"/>
      <c r="R24244" s="7"/>
      <c r="S24244" s="7"/>
      <c r="T24244" s="7"/>
      <c r="U24244" s="7"/>
      <c r="V24244" s="7"/>
      <c r="W24244" s="7"/>
      <c r="X24244" s="7"/>
      <c r="Y24244" s="7"/>
      <c r="Z24244" s="7"/>
      <c r="AA24244" s="7"/>
      <c r="AB24244" s="7"/>
      <c r="AC24244" s="7"/>
      <c r="AD24244" s="7"/>
      <c r="AE24244" s="7"/>
      <c r="AG24244" s="7"/>
      <c r="AH24244" s="7"/>
      <c r="AI24244" s="7"/>
      <c r="AJ24244" s="7"/>
      <c r="AK24244" s="7"/>
      <c r="AL24244" s="7"/>
      <c r="AM24244" s="7"/>
      <c r="AN24244" s="7"/>
      <c r="AO24244" s="7"/>
      <c r="AP24244" s="7"/>
      <c r="AQ24244" s="7"/>
      <c r="AR24244" s="7"/>
      <c r="AS24244" s="7"/>
      <c r="AT24244" s="7"/>
      <c r="AU24244" s="7"/>
      <c r="AV24244" s="7"/>
    </row>
    <row r="24245" spans="1:48" x14ac:dyDescent="0.3">
      <c r="A24245" s="16"/>
      <c r="B24245" s="7"/>
      <c r="C24245" s="7"/>
      <c r="D24245" s="16"/>
      <c r="E24245" s="16"/>
      <c r="F24245" s="7"/>
      <c r="I24245" s="7"/>
      <c r="J24245" s="7"/>
      <c r="K24245" s="7"/>
      <c r="L24245" s="7"/>
      <c r="M24245" s="7"/>
      <c r="N24245" s="7"/>
      <c r="O24245" s="7"/>
      <c r="P24245" s="7"/>
      <c r="Q24245" s="7"/>
      <c r="R24245" s="7"/>
      <c r="S24245" s="7"/>
      <c r="T24245" s="7"/>
      <c r="U24245" s="7"/>
      <c r="V24245" s="7"/>
      <c r="W24245" s="7"/>
      <c r="X24245" s="7"/>
      <c r="Y24245" s="7"/>
      <c r="Z24245" s="7"/>
      <c r="AA24245" s="7"/>
      <c r="AB24245" s="7"/>
      <c r="AC24245" s="7"/>
      <c r="AD24245" s="7"/>
      <c r="AE24245" s="7"/>
      <c r="AG24245" s="7"/>
      <c r="AH24245" s="7"/>
      <c r="AI24245" s="7"/>
      <c r="AJ24245" s="7"/>
      <c r="AK24245" s="7"/>
      <c r="AL24245" s="7"/>
      <c r="AM24245" s="7"/>
      <c r="AN24245" s="7"/>
      <c r="AO24245" s="7"/>
      <c r="AP24245" s="7"/>
      <c r="AQ24245" s="7"/>
      <c r="AR24245" s="7"/>
      <c r="AS24245" s="7"/>
      <c r="AT24245" s="7"/>
      <c r="AU24245" s="7"/>
      <c r="AV24245" s="7"/>
    </row>
    <row r="24246" spans="1:48" x14ac:dyDescent="0.3">
      <c r="A24246" s="16"/>
      <c r="B24246" s="7"/>
      <c r="C24246" s="7"/>
      <c r="D24246" s="16"/>
      <c r="E24246" s="16"/>
      <c r="F24246" s="7"/>
      <c r="I24246" s="7"/>
      <c r="J24246" s="7"/>
      <c r="K24246" s="7"/>
      <c r="L24246" s="7"/>
      <c r="M24246" s="7"/>
      <c r="N24246" s="7"/>
      <c r="O24246" s="7"/>
      <c r="P24246" s="7"/>
      <c r="Q24246" s="7"/>
      <c r="R24246" s="7"/>
      <c r="S24246" s="7"/>
      <c r="T24246" s="7"/>
      <c r="U24246" s="7"/>
      <c r="V24246" s="7"/>
      <c r="W24246" s="7"/>
      <c r="X24246" s="7"/>
      <c r="Y24246" s="7"/>
      <c r="Z24246" s="7"/>
      <c r="AA24246" s="7"/>
      <c r="AB24246" s="7"/>
      <c r="AC24246" s="7"/>
      <c r="AD24246" s="7"/>
      <c r="AE24246" s="7"/>
      <c r="AG24246" s="7"/>
      <c r="AH24246" s="7"/>
      <c r="AI24246" s="7"/>
      <c r="AJ24246" s="7"/>
      <c r="AK24246" s="7"/>
      <c r="AL24246" s="7"/>
      <c r="AM24246" s="7"/>
      <c r="AN24246" s="7"/>
      <c r="AO24246" s="7"/>
      <c r="AP24246" s="7"/>
      <c r="AQ24246" s="7"/>
      <c r="AR24246" s="7"/>
      <c r="AS24246" s="7"/>
      <c r="AT24246" s="7"/>
      <c r="AU24246" s="7"/>
      <c r="AV24246" s="7"/>
    </row>
    <row r="24247" spans="1:48" x14ac:dyDescent="0.3">
      <c r="A24247" s="16"/>
      <c r="B24247" s="7"/>
      <c r="C24247" s="7"/>
      <c r="D24247" s="16"/>
      <c r="E24247" s="16"/>
      <c r="F24247" s="7"/>
      <c r="I24247" s="7"/>
      <c r="J24247" s="7"/>
      <c r="K24247" s="7"/>
      <c r="L24247" s="7"/>
      <c r="M24247" s="7"/>
      <c r="N24247" s="7"/>
      <c r="O24247" s="7"/>
      <c r="P24247" s="7"/>
      <c r="Q24247" s="7"/>
      <c r="R24247" s="7"/>
      <c r="S24247" s="7"/>
      <c r="T24247" s="7"/>
      <c r="U24247" s="7"/>
      <c r="V24247" s="7"/>
      <c r="W24247" s="7"/>
      <c r="X24247" s="7"/>
      <c r="Y24247" s="7"/>
      <c r="Z24247" s="7"/>
      <c r="AA24247" s="7"/>
      <c r="AB24247" s="7"/>
      <c r="AC24247" s="7"/>
      <c r="AD24247" s="7"/>
      <c r="AE24247" s="7"/>
      <c r="AG24247" s="7"/>
      <c r="AH24247" s="7"/>
      <c r="AI24247" s="7"/>
      <c r="AJ24247" s="7"/>
      <c r="AK24247" s="7"/>
      <c r="AL24247" s="7"/>
      <c r="AM24247" s="7"/>
      <c r="AN24247" s="7"/>
      <c r="AO24247" s="7"/>
      <c r="AP24247" s="7"/>
      <c r="AQ24247" s="7"/>
      <c r="AR24247" s="7"/>
      <c r="AS24247" s="7"/>
      <c r="AT24247" s="7"/>
      <c r="AU24247" s="7"/>
      <c r="AV24247" s="7"/>
    </row>
    <row r="24248" spans="1:48" x14ac:dyDescent="0.3">
      <c r="A24248" s="16"/>
      <c r="B24248" s="7"/>
      <c r="C24248" s="7"/>
      <c r="D24248" s="16"/>
      <c r="E24248" s="16"/>
      <c r="F24248" s="7"/>
      <c r="I24248" s="7"/>
      <c r="J24248" s="7"/>
      <c r="K24248" s="7"/>
      <c r="L24248" s="7"/>
      <c r="M24248" s="7"/>
      <c r="N24248" s="7"/>
      <c r="O24248" s="7"/>
      <c r="P24248" s="7"/>
      <c r="Q24248" s="7"/>
      <c r="R24248" s="7"/>
      <c r="S24248" s="7"/>
      <c r="T24248" s="7"/>
      <c r="U24248" s="7"/>
      <c r="V24248" s="7"/>
      <c r="W24248" s="7"/>
      <c r="X24248" s="7"/>
      <c r="Y24248" s="7"/>
      <c r="Z24248" s="7"/>
      <c r="AA24248" s="7"/>
      <c r="AB24248" s="7"/>
      <c r="AC24248" s="7"/>
      <c r="AD24248" s="15"/>
      <c r="AE24248" s="15"/>
      <c r="AF24248" s="15"/>
      <c r="AG24248" s="15"/>
      <c r="AH24248" s="15"/>
      <c r="AI24248" s="15"/>
      <c r="AJ24248" s="15"/>
      <c r="AK24248" s="15"/>
      <c r="AL24248" s="15"/>
      <c r="AM24248" s="15"/>
      <c r="AN24248" s="15"/>
      <c r="AO24248" s="15"/>
      <c r="AP24248" s="15"/>
      <c r="AQ24248" s="7"/>
      <c r="AR24248" s="7"/>
      <c r="AS24248" s="7"/>
      <c r="AT24248" s="7"/>
      <c r="AU24248" s="7"/>
      <c r="AV24248" s="7"/>
    </row>
    <row r="24249" spans="1:48" x14ac:dyDescent="0.3">
      <c r="A24249" s="16"/>
      <c r="B24249" s="7"/>
      <c r="C24249" s="7"/>
      <c r="D24249" s="16"/>
      <c r="E24249" s="16"/>
      <c r="F24249" s="7"/>
      <c r="I24249" s="7"/>
      <c r="J24249" s="7"/>
      <c r="K24249" s="7"/>
      <c r="L24249" s="7"/>
      <c r="M24249" s="7"/>
      <c r="N24249" s="7"/>
      <c r="O24249" s="7"/>
      <c r="P24249" s="7"/>
      <c r="Q24249" s="7"/>
      <c r="R24249" s="7"/>
      <c r="S24249" s="7"/>
      <c r="T24249" s="7"/>
      <c r="U24249" s="7"/>
      <c r="V24249" s="7"/>
      <c r="W24249" s="7"/>
      <c r="X24249" s="7"/>
      <c r="Y24249" s="7"/>
      <c r="Z24249" s="7"/>
      <c r="AA24249" s="7"/>
      <c r="AB24249" s="7"/>
      <c r="AC24249" s="7"/>
      <c r="AD24249" s="7"/>
      <c r="AE24249" s="7"/>
      <c r="AG24249" s="7"/>
      <c r="AH24249" s="7"/>
      <c r="AI24249" s="7"/>
      <c r="AJ24249" s="7"/>
      <c r="AK24249" s="7"/>
      <c r="AL24249" s="7"/>
      <c r="AM24249" s="7"/>
      <c r="AN24249" s="7"/>
      <c r="AO24249" s="7"/>
      <c r="AP24249" s="7"/>
      <c r="AQ24249" s="7"/>
      <c r="AR24249" s="7"/>
      <c r="AS24249" s="7"/>
      <c r="AT24249" s="7"/>
      <c r="AU24249" s="7"/>
      <c r="AV24249" s="7"/>
    </row>
    <row r="24250" spans="1:48" x14ac:dyDescent="0.3">
      <c r="A24250" s="16"/>
      <c r="B24250" s="7"/>
      <c r="C24250" s="7"/>
      <c r="D24250" s="16"/>
      <c r="E24250" s="16"/>
      <c r="F24250" s="7"/>
      <c r="I24250" s="7"/>
      <c r="J24250" s="7"/>
      <c r="K24250" s="7"/>
      <c r="L24250" s="7"/>
      <c r="M24250" s="7"/>
      <c r="N24250" s="7"/>
      <c r="O24250" s="7"/>
      <c r="P24250" s="7"/>
      <c r="Q24250" s="7"/>
      <c r="R24250" s="7"/>
      <c r="S24250" s="7"/>
      <c r="T24250" s="7"/>
      <c r="U24250" s="7"/>
      <c r="V24250" s="7"/>
      <c r="W24250" s="7"/>
      <c r="X24250" s="7"/>
      <c r="Y24250" s="7"/>
      <c r="Z24250" s="7"/>
      <c r="AA24250" s="7"/>
      <c r="AB24250" s="7"/>
      <c r="AC24250" s="7"/>
      <c r="AD24250" s="7"/>
      <c r="AE24250" s="7"/>
      <c r="AG24250" s="7"/>
      <c r="AH24250" s="7"/>
      <c r="AI24250" s="7"/>
      <c r="AJ24250" s="7"/>
      <c r="AK24250" s="7"/>
      <c r="AL24250" s="7"/>
      <c r="AM24250" s="7"/>
      <c r="AN24250" s="7"/>
      <c r="AO24250" s="7"/>
      <c r="AP24250" s="7"/>
      <c r="AQ24250" s="7"/>
      <c r="AR24250" s="7"/>
      <c r="AS24250" s="7"/>
      <c r="AT24250" s="7"/>
      <c r="AU24250" s="7"/>
      <c r="AV24250" s="7"/>
    </row>
    <row r="24251" spans="1:48" x14ac:dyDescent="0.3">
      <c r="A24251" s="16"/>
      <c r="B24251" s="7"/>
      <c r="C24251" s="7"/>
      <c r="D24251" s="16"/>
      <c r="E24251" s="16"/>
      <c r="F24251" s="7"/>
      <c r="I24251" s="7"/>
      <c r="J24251" s="7"/>
      <c r="K24251" s="7"/>
      <c r="L24251" s="7"/>
      <c r="M24251" s="7"/>
      <c r="N24251" s="7"/>
      <c r="O24251" s="7"/>
      <c r="P24251" s="7"/>
      <c r="Q24251" s="7"/>
      <c r="R24251" s="7"/>
      <c r="S24251" s="7"/>
      <c r="T24251" s="7"/>
      <c r="U24251" s="7"/>
      <c r="V24251" s="7"/>
      <c r="W24251" s="7"/>
      <c r="X24251" s="7"/>
      <c r="Y24251" s="7"/>
      <c r="Z24251" s="7"/>
      <c r="AA24251" s="7"/>
      <c r="AB24251" s="7"/>
      <c r="AC24251" s="7"/>
      <c r="AD24251" s="7"/>
      <c r="AE24251" s="7"/>
      <c r="AG24251" s="7"/>
      <c r="AH24251" s="7"/>
      <c r="AI24251" s="7"/>
      <c r="AJ24251" s="7"/>
      <c r="AK24251" s="7"/>
      <c r="AL24251" s="7"/>
      <c r="AM24251" s="7"/>
      <c r="AN24251" s="7"/>
      <c r="AO24251" s="7"/>
      <c r="AP24251" s="7"/>
      <c r="AQ24251" s="7"/>
      <c r="AR24251" s="7"/>
      <c r="AS24251" s="7"/>
      <c r="AT24251" s="7"/>
      <c r="AU24251" s="7"/>
      <c r="AV24251" s="7"/>
    </row>
    <row r="24252" spans="1:48" x14ac:dyDescent="0.3">
      <c r="A24252" s="16"/>
      <c r="B24252" s="7"/>
      <c r="C24252" s="7"/>
      <c r="D24252" s="16"/>
      <c r="E24252" s="16"/>
      <c r="F24252" s="7"/>
      <c r="I24252" s="7"/>
      <c r="J24252" s="7"/>
      <c r="K24252" s="7"/>
      <c r="L24252" s="7"/>
      <c r="M24252" s="7"/>
      <c r="N24252" s="7"/>
      <c r="O24252" s="7"/>
      <c r="P24252" s="7"/>
      <c r="Q24252" s="7"/>
      <c r="R24252" s="7"/>
      <c r="S24252" s="7"/>
      <c r="T24252" s="7"/>
      <c r="U24252" s="7"/>
      <c r="V24252" s="7"/>
      <c r="W24252" s="7"/>
      <c r="X24252" s="7"/>
      <c r="Y24252" s="7"/>
      <c r="Z24252" s="7"/>
      <c r="AA24252" s="7"/>
      <c r="AB24252" s="7"/>
      <c r="AC24252" s="7"/>
      <c r="AD24252" s="7"/>
      <c r="AE24252" s="7"/>
      <c r="AG24252" s="7"/>
      <c r="AH24252" s="7"/>
      <c r="AI24252" s="7"/>
      <c r="AJ24252" s="7"/>
      <c r="AK24252" s="7"/>
      <c r="AL24252" s="7"/>
      <c r="AM24252" s="7"/>
      <c r="AN24252" s="7"/>
      <c r="AO24252" s="7"/>
      <c r="AP24252" s="7"/>
      <c r="AQ24252" s="7"/>
      <c r="AR24252" s="7"/>
      <c r="AS24252" s="7"/>
      <c r="AT24252" s="7"/>
      <c r="AU24252" s="7"/>
      <c r="AV24252" s="7"/>
    </row>
    <row r="24253" spans="1:48" x14ac:dyDescent="0.3">
      <c r="A24253" s="16"/>
      <c r="B24253" s="7"/>
      <c r="C24253" s="7"/>
      <c r="D24253" s="16"/>
      <c r="E24253" s="16"/>
      <c r="F24253" s="7"/>
      <c r="I24253" s="7"/>
      <c r="J24253" s="7"/>
      <c r="K24253" s="7"/>
      <c r="L24253" s="7"/>
      <c r="M24253" s="7"/>
      <c r="N24253" s="7"/>
      <c r="O24253" s="7"/>
      <c r="P24253" s="7"/>
      <c r="Q24253" s="7"/>
      <c r="R24253" s="7"/>
      <c r="S24253" s="7"/>
      <c r="T24253" s="7"/>
      <c r="U24253" s="7"/>
      <c r="V24253" s="7"/>
      <c r="W24253" s="7"/>
      <c r="X24253" s="7"/>
      <c r="Y24253" s="7"/>
      <c r="Z24253" s="7"/>
      <c r="AA24253" s="7"/>
      <c r="AB24253" s="7"/>
      <c r="AC24253" s="7"/>
      <c r="AD24253" s="7"/>
      <c r="AE24253" s="7"/>
      <c r="AG24253" s="7"/>
      <c r="AH24253" s="7"/>
      <c r="AI24253" s="7"/>
      <c r="AJ24253" s="7"/>
      <c r="AK24253" s="7"/>
      <c r="AL24253" s="7"/>
      <c r="AM24253" s="7"/>
      <c r="AN24253" s="7"/>
      <c r="AO24253" s="7"/>
      <c r="AP24253" s="7"/>
      <c r="AQ24253" s="7"/>
      <c r="AR24253" s="7"/>
      <c r="AS24253" s="7"/>
      <c r="AT24253" s="7"/>
      <c r="AU24253" s="7"/>
      <c r="AV24253" s="7"/>
    </row>
    <row r="24254" spans="1:48" x14ac:dyDescent="0.3">
      <c r="A24254" s="16"/>
      <c r="B24254" s="7"/>
      <c r="C24254" s="7"/>
      <c r="D24254" s="16"/>
      <c r="E24254" s="16"/>
      <c r="F24254" s="7"/>
      <c r="I24254" s="7"/>
      <c r="J24254" s="7"/>
      <c r="K24254" s="7"/>
      <c r="L24254" s="7"/>
      <c r="M24254" s="7"/>
      <c r="N24254" s="7"/>
      <c r="O24254" s="7"/>
      <c r="P24254" s="7"/>
      <c r="Q24254" s="7"/>
      <c r="R24254" s="7"/>
      <c r="S24254" s="7"/>
      <c r="T24254" s="7"/>
      <c r="U24254" s="7"/>
      <c r="V24254" s="7"/>
      <c r="W24254" s="7"/>
      <c r="X24254" s="7"/>
      <c r="Y24254" s="7"/>
      <c r="Z24254" s="7"/>
      <c r="AA24254" s="7"/>
      <c r="AB24254" s="7"/>
      <c r="AC24254" s="7"/>
      <c r="AD24254" s="7"/>
      <c r="AE24254" s="7"/>
      <c r="AG24254" s="7"/>
      <c r="AH24254" s="7"/>
      <c r="AI24254" s="7"/>
      <c r="AJ24254" s="7"/>
      <c r="AK24254" s="7"/>
      <c r="AL24254" s="7"/>
      <c r="AM24254" s="7"/>
      <c r="AN24254" s="7"/>
      <c r="AO24254" s="7"/>
      <c r="AP24254" s="7"/>
      <c r="AQ24254" s="7"/>
      <c r="AR24254" s="7"/>
      <c r="AS24254" s="7"/>
      <c r="AT24254" s="7"/>
      <c r="AU24254" s="7"/>
      <c r="AV24254" s="7"/>
    </row>
    <row r="24255" spans="1:48" x14ac:dyDescent="0.3">
      <c r="A24255" s="16"/>
      <c r="B24255" s="7"/>
      <c r="C24255" s="7"/>
      <c r="D24255" s="16"/>
      <c r="E24255" s="16"/>
      <c r="F24255" s="7"/>
      <c r="I24255" s="7"/>
      <c r="J24255" s="7"/>
      <c r="K24255" s="7"/>
      <c r="L24255" s="7"/>
      <c r="M24255" s="7"/>
      <c r="N24255" s="7"/>
      <c r="O24255" s="7"/>
      <c r="P24255" s="7"/>
      <c r="Q24255" s="7"/>
      <c r="R24255" s="7"/>
      <c r="S24255" s="7"/>
      <c r="T24255" s="7"/>
      <c r="U24255" s="7"/>
      <c r="V24255" s="7"/>
      <c r="W24255" s="7"/>
      <c r="X24255" s="7"/>
      <c r="Y24255" s="7"/>
      <c r="Z24255" s="7"/>
      <c r="AA24255" s="7"/>
      <c r="AB24255" s="7"/>
      <c r="AC24255" s="7"/>
      <c r="AD24255" s="7"/>
      <c r="AE24255" s="7"/>
      <c r="AG24255" s="7"/>
      <c r="AH24255" s="7"/>
      <c r="AI24255" s="7"/>
      <c r="AJ24255" s="7"/>
      <c r="AK24255" s="7"/>
      <c r="AL24255" s="7"/>
      <c r="AM24255" s="7"/>
      <c r="AN24255" s="7"/>
      <c r="AO24255" s="7"/>
      <c r="AP24255" s="7"/>
      <c r="AQ24255" s="7"/>
      <c r="AR24255" s="7"/>
      <c r="AS24255" s="7"/>
      <c r="AT24255" s="7"/>
      <c r="AU24255" s="7"/>
      <c r="AV24255" s="7"/>
    </row>
    <row r="24256" spans="1:48" x14ac:dyDescent="0.3">
      <c r="A24256" s="16"/>
      <c r="B24256" s="7"/>
      <c r="C24256" s="7"/>
      <c r="D24256" s="16"/>
      <c r="E24256" s="16"/>
      <c r="F24256" s="7"/>
      <c r="I24256" s="7"/>
      <c r="J24256" s="7"/>
      <c r="K24256" s="7"/>
      <c r="L24256" s="7"/>
      <c r="M24256" s="7"/>
      <c r="N24256" s="7"/>
      <c r="O24256" s="7"/>
      <c r="P24256" s="7"/>
      <c r="Q24256" s="7"/>
      <c r="R24256" s="7"/>
      <c r="S24256" s="7"/>
      <c r="T24256" s="7"/>
      <c r="U24256" s="7"/>
      <c r="V24256" s="7"/>
      <c r="W24256" s="7"/>
      <c r="X24256" s="7"/>
      <c r="Y24256" s="7"/>
      <c r="Z24256" s="7"/>
      <c r="AA24256" s="7"/>
      <c r="AB24256" s="7"/>
      <c r="AC24256" s="7"/>
      <c r="AD24256" s="7"/>
      <c r="AE24256" s="7"/>
      <c r="AG24256" s="7"/>
      <c r="AH24256" s="7"/>
      <c r="AI24256" s="7"/>
      <c r="AJ24256" s="7"/>
      <c r="AK24256" s="7"/>
      <c r="AL24256" s="7"/>
      <c r="AM24256" s="7"/>
      <c r="AN24256" s="7"/>
      <c r="AO24256" s="7"/>
      <c r="AP24256" s="7"/>
      <c r="AQ24256" s="7"/>
      <c r="AR24256" s="7"/>
      <c r="AS24256" s="7"/>
      <c r="AT24256" s="7"/>
      <c r="AU24256" s="7"/>
      <c r="AV24256" s="7"/>
    </row>
    <row r="24257" spans="1:48" x14ac:dyDescent="0.3">
      <c r="A24257" s="16"/>
      <c r="B24257" s="7"/>
      <c r="C24257" s="7"/>
      <c r="D24257" s="16"/>
      <c r="E24257" s="16"/>
      <c r="F24257" s="7"/>
      <c r="I24257" s="7"/>
      <c r="J24257" s="7"/>
      <c r="K24257" s="7"/>
      <c r="L24257" s="7"/>
      <c r="M24257" s="7"/>
      <c r="N24257" s="7"/>
      <c r="O24257" s="7"/>
      <c r="P24257" s="7"/>
      <c r="Q24257" s="7"/>
      <c r="R24257" s="7"/>
      <c r="S24257" s="7"/>
      <c r="T24257" s="7"/>
      <c r="U24257" s="7"/>
      <c r="V24257" s="7"/>
      <c r="W24257" s="7"/>
      <c r="X24257" s="7"/>
      <c r="Y24257" s="7"/>
      <c r="Z24257" s="7"/>
      <c r="AA24257" s="7"/>
      <c r="AB24257" s="7"/>
      <c r="AC24257" s="7"/>
      <c r="AD24257" s="7"/>
      <c r="AE24257" s="7"/>
      <c r="AG24257" s="7"/>
      <c r="AH24257" s="7"/>
      <c r="AI24257" s="7"/>
      <c r="AJ24257" s="7"/>
      <c r="AK24257" s="7"/>
      <c r="AL24257" s="7"/>
      <c r="AM24257" s="7"/>
      <c r="AN24257" s="7"/>
      <c r="AO24257" s="7"/>
      <c r="AP24257" s="7"/>
      <c r="AQ24257" s="7"/>
      <c r="AR24257" s="7"/>
      <c r="AS24257" s="7"/>
      <c r="AT24257" s="7"/>
      <c r="AU24257" s="7"/>
      <c r="AV24257" s="7"/>
    </row>
    <row r="24258" spans="1:48" x14ac:dyDescent="0.3">
      <c r="A24258" s="16"/>
      <c r="B24258" s="7"/>
      <c r="C24258" s="7"/>
      <c r="D24258" s="16"/>
      <c r="E24258" s="16"/>
      <c r="F24258" s="7"/>
      <c r="I24258" s="7"/>
      <c r="J24258" s="7"/>
      <c r="K24258" s="7"/>
      <c r="L24258" s="7"/>
      <c r="M24258" s="7"/>
      <c r="N24258" s="7"/>
      <c r="O24258" s="7"/>
      <c r="P24258" s="7"/>
      <c r="Q24258" s="7"/>
      <c r="R24258" s="7"/>
      <c r="S24258" s="7"/>
      <c r="T24258" s="7"/>
      <c r="U24258" s="7"/>
      <c r="V24258" s="7"/>
      <c r="W24258" s="7"/>
      <c r="X24258" s="7"/>
      <c r="Y24258" s="7"/>
      <c r="Z24258" s="7"/>
      <c r="AA24258" s="7"/>
      <c r="AB24258" s="7"/>
      <c r="AC24258" s="7"/>
      <c r="AD24258" s="7"/>
      <c r="AE24258" s="7"/>
      <c r="AG24258" s="7"/>
      <c r="AH24258" s="7"/>
      <c r="AI24258" s="7"/>
      <c r="AJ24258" s="7"/>
      <c r="AK24258" s="7"/>
      <c r="AL24258" s="7"/>
      <c r="AM24258" s="7"/>
      <c r="AN24258" s="7"/>
      <c r="AO24258" s="7"/>
      <c r="AP24258" s="7"/>
      <c r="AQ24258" s="7"/>
      <c r="AR24258" s="7"/>
      <c r="AS24258" s="7"/>
      <c r="AT24258" s="7"/>
      <c r="AU24258" s="7"/>
      <c r="AV24258" s="7"/>
    </row>
    <row r="24259" spans="1:48" x14ac:dyDescent="0.3">
      <c r="A24259" s="16"/>
      <c r="B24259" s="7"/>
      <c r="C24259" s="7"/>
      <c r="D24259" s="16"/>
      <c r="E24259" s="16"/>
      <c r="F24259" s="7"/>
      <c r="I24259" s="7"/>
      <c r="J24259" s="7"/>
      <c r="K24259" s="7"/>
      <c r="L24259" s="7"/>
      <c r="M24259" s="7"/>
      <c r="N24259" s="7"/>
      <c r="O24259" s="7"/>
      <c r="P24259" s="7"/>
      <c r="Q24259" s="7"/>
      <c r="R24259" s="7"/>
      <c r="S24259" s="7"/>
      <c r="T24259" s="7"/>
      <c r="U24259" s="7"/>
      <c r="V24259" s="7"/>
      <c r="W24259" s="7"/>
      <c r="X24259" s="7"/>
      <c r="Y24259" s="7"/>
      <c r="Z24259" s="7"/>
      <c r="AA24259" s="7"/>
      <c r="AB24259" s="7"/>
      <c r="AC24259" s="7"/>
      <c r="AD24259" s="7"/>
      <c r="AE24259" s="7"/>
      <c r="AG24259" s="7"/>
      <c r="AH24259" s="7"/>
      <c r="AI24259" s="7"/>
      <c r="AJ24259" s="7"/>
      <c r="AK24259" s="7"/>
      <c r="AL24259" s="7"/>
      <c r="AM24259" s="7"/>
      <c r="AN24259" s="7"/>
      <c r="AO24259" s="7"/>
      <c r="AP24259" s="7"/>
      <c r="AQ24259" s="7"/>
      <c r="AR24259" s="7"/>
      <c r="AS24259" s="7"/>
      <c r="AT24259" s="7"/>
      <c r="AU24259" s="7"/>
      <c r="AV24259" s="7"/>
    </row>
    <row r="24260" spans="1:48" x14ac:dyDescent="0.3">
      <c r="A24260" s="16"/>
      <c r="B24260" s="7"/>
      <c r="C24260" s="7"/>
      <c r="D24260" s="16"/>
      <c r="E24260" s="16"/>
      <c r="F24260" s="7"/>
      <c r="I24260" s="7"/>
      <c r="J24260" s="7"/>
      <c r="K24260" s="7"/>
      <c r="L24260" s="7"/>
      <c r="M24260" s="7"/>
      <c r="N24260" s="7"/>
      <c r="O24260" s="7"/>
      <c r="P24260" s="7"/>
      <c r="Q24260" s="7"/>
      <c r="R24260" s="7"/>
      <c r="S24260" s="7"/>
      <c r="T24260" s="7"/>
      <c r="U24260" s="7"/>
      <c r="V24260" s="7"/>
      <c r="W24260" s="7"/>
      <c r="X24260" s="7"/>
      <c r="Y24260" s="7"/>
      <c r="Z24260" s="7"/>
      <c r="AA24260" s="7"/>
      <c r="AB24260" s="7"/>
      <c r="AC24260" s="7"/>
      <c r="AD24260" s="15"/>
      <c r="AE24260" s="15"/>
      <c r="AF24260" s="15"/>
      <c r="AG24260" s="15"/>
      <c r="AH24260" s="15"/>
      <c r="AI24260" s="15"/>
      <c r="AJ24260" s="15"/>
      <c r="AK24260" s="15"/>
      <c r="AL24260" s="15"/>
      <c r="AM24260" s="15"/>
      <c r="AN24260" s="15"/>
      <c r="AO24260" s="15"/>
      <c r="AP24260" s="15"/>
      <c r="AQ24260" s="7"/>
      <c r="AR24260" s="7"/>
      <c r="AS24260" s="7"/>
      <c r="AT24260" s="7"/>
      <c r="AU24260" s="7"/>
      <c r="AV24260" s="7"/>
    </row>
    <row r="24261" spans="1:48" x14ac:dyDescent="0.3">
      <c r="A24261" s="16"/>
      <c r="B24261" s="7"/>
      <c r="C24261" s="7"/>
      <c r="D24261" s="16"/>
      <c r="E24261" s="16"/>
      <c r="F24261" s="7"/>
      <c r="I24261" s="7"/>
      <c r="J24261" s="7"/>
      <c r="K24261" s="7"/>
      <c r="L24261" s="7"/>
      <c r="M24261" s="7"/>
      <c r="N24261" s="7"/>
      <c r="O24261" s="7"/>
      <c r="P24261" s="7"/>
      <c r="Q24261" s="7"/>
      <c r="R24261" s="7"/>
      <c r="S24261" s="7"/>
      <c r="T24261" s="7"/>
      <c r="U24261" s="7"/>
      <c r="V24261" s="7"/>
      <c r="W24261" s="7"/>
      <c r="X24261" s="7"/>
      <c r="Y24261" s="7"/>
      <c r="Z24261" s="7"/>
      <c r="AA24261" s="7"/>
      <c r="AB24261" s="7"/>
      <c r="AC24261" s="7"/>
      <c r="AD24261" s="7"/>
      <c r="AE24261" s="7"/>
      <c r="AG24261" s="7"/>
      <c r="AH24261" s="7"/>
      <c r="AI24261" s="7"/>
      <c r="AJ24261" s="7"/>
      <c r="AK24261" s="7"/>
      <c r="AL24261" s="7"/>
      <c r="AM24261" s="7"/>
      <c r="AN24261" s="7"/>
      <c r="AO24261" s="7"/>
      <c r="AP24261" s="7"/>
      <c r="AQ24261" s="7"/>
      <c r="AR24261" s="7"/>
      <c r="AS24261" s="7"/>
      <c r="AT24261" s="7"/>
      <c r="AU24261" s="7"/>
      <c r="AV24261" s="7"/>
    </row>
    <row r="24262" spans="1:48" x14ac:dyDescent="0.3">
      <c r="A24262" s="16"/>
      <c r="B24262" s="7"/>
      <c r="C24262" s="7"/>
      <c r="D24262" s="16"/>
      <c r="E24262" s="16"/>
      <c r="F24262" s="7"/>
      <c r="I24262" s="7"/>
      <c r="J24262" s="7"/>
      <c r="K24262" s="7"/>
      <c r="L24262" s="7"/>
      <c r="M24262" s="7"/>
      <c r="N24262" s="7"/>
      <c r="O24262" s="7"/>
      <c r="P24262" s="7"/>
      <c r="Q24262" s="7"/>
      <c r="R24262" s="7"/>
      <c r="S24262" s="7"/>
      <c r="T24262" s="7"/>
      <c r="U24262" s="7"/>
      <c r="V24262" s="7"/>
      <c r="W24262" s="7"/>
      <c r="X24262" s="7"/>
      <c r="Y24262" s="7"/>
      <c r="Z24262" s="7"/>
      <c r="AA24262" s="7"/>
      <c r="AB24262" s="7"/>
      <c r="AC24262" s="7"/>
      <c r="AD24262" s="7"/>
      <c r="AE24262" s="7"/>
      <c r="AG24262" s="7"/>
      <c r="AH24262" s="7"/>
      <c r="AI24262" s="7"/>
      <c r="AJ24262" s="7"/>
      <c r="AK24262" s="7"/>
      <c r="AL24262" s="7"/>
      <c r="AM24262" s="7"/>
      <c r="AN24262" s="7"/>
      <c r="AO24262" s="7"/>
      <c r="AP24262" s="7"/>
      <c r="AQ24262" s="7"/>
      <c r="AR24262" s="7"/>
      <c r="AS24262" s="7"/>
      <c r="AT24262" s="7"/>
      <c r="AU24262" s="7"/>
      <c r="AV24262" s="7"/>
    </row>
    <row r="24263" spans="1:48" x14ac:dyDescent="0.3">
      <c r="A24263" s="16"/>
      <c r="B24263" s="7"/>
      <c r="C24263" s="7"/>
      <c r="D24263" s="16"/>
      <c r="E24263" s="16"/>
      <c r="F24263" s="7"/>
      <c r="I24263" s="7"/>
      <c r="J24263" s="7"/>
      <c r="K24263" s="7"/>
      <c r="L24263" s="7"/>
      <c r="M24263" s="7"/>
      <c r="N24263" s="7"/>
      <c r="O24263" s="7"/>
      <c r="P24263" s="7"/>
      <c r="Q24263" s="7"/>
      <c r="R24263" s="7"/>
      <c r="S24263" s="7"/>
      <c r="T24263" s="7"/>
      <c r="U24263" s="7"/>
      <c r="V24263" s="7"/>
      <c r="W24263" s="7"/>
      <c r="X24263" s="7"/>
      <c r="Y24263" s="7"/>
      <c r="Z24263" s="7"/>
      <c r="AA24263" s="7"/>
      <c r="AB24263" s="7"/>
      <c r="AC24263" s="7"/>
      <c r="AD24263" s="7"/>
      <c r="AE24263" s="7"/>
      <c r="AG24263" s="7"/>
      <c r="AH24263" s="7"/>
      <c r="AI24263" s="7"/>
      <c r="AJ24263" s="7"/>
      <c r="AK24263" s="7"/>
      <c r="AL24263" s="7"/>
      <c r="AM24263" s="7"/>
      <c r="AN24263" s="7"/>
      <c r="AO24263" s="7"/>
      <c r="AP24263" s="7"/>
      <c r="AQ24263" s="7"/>
      <c r="AR24263" s="7"/>
      <c r="AS24263" s="7"/>
      <c r="AT24263" s="7"/>
      <c r="AU24263" s="7"/>
      <c r="AV24263" s="7"/>
    </row>
    <row r="24264" spans="1:48" x14ac:dyDescent="0.3">
      <c r="A24264" s="16"/>
      <c r="B24264" s="7"/>
      <c r="C24264" s="7"/>
      <c r="D24264" s="16"/>
      <c r="E24264" s="16"/>
      <c r="F24264" s="7"/>
      <c r="I24264" s="7"/>
      <c r="J24264" s="7"/>
      <c r="K24264" s="7"/>
      <c r="L24264" s="7"/>
      <c r="M24264" s="7"/>
      <c r="N24264" s="7"/>
      <c r="O24264" s="7"/>
      <c r="P24264" s="7"/>
      <c r="Q24264" s="7"/>
      <c r="R24264" s="7"/>
      <c r="S24264" s="7"/>
      <c r="T24264" s="7"/>
      <c r="U24264" s="7"/>
      <c r="V24264" s="7"/>
      <c r="W24264" s="7"/>
      <c r="X24264" s="7"/>
      <c r="Y24264" s="7"/>
      <c r="Z24264" s="7"/>
      <c r="AA24264" s="7"/>
      <c r="AB24264" s="7"/>
      <c r="AC24264" s="7"/>
      <c r="AD24264" s="7"/>
      <c r="AE24264" s="7"/>
      <c r="AG24264" s="7"/>
      <c r="AH24264" s="7"/>
      <c r="AI24264" s="7"/>
      <c r="AJ24264" s="7"/>
      <c r="AK24264" s="7"/>
      <c r="AL24264" s="7"/>
      <c r="AM24264" s="7"/>
      <c r="AN24264" s="7"/>
      <c r="AO24264" s="7"/>
      <c r="AP24264" s="7"/>
      <c r="AQ24264" s="7"/>
      <c r="AR24264" s="7"/>
      <c r="AS24264" s="7"/>
      <c r="AT24264" s="7"/>
      <c r="AU24264" s="7"/>
      <c r="AV24264" s="7"/>
    </row>
    <row r="24265" spans="1:48" x14ac:dyDescent="0.3">
      <c r="A24265" s="16"/>
      <c r="B24265" s="7"/>
      <c r="C24265" s="7"/>
      <c r="D24265" s="16"/>
      <c r="E24265" s="16"/>
      <c r="F24265" s="7"/>
      <c r="I24265" s="7"/>
      <c r="J24265" s="7"/>
      <c r="K24265" s="7"/>
      <c r="L24265" s="7"/>
      <c r="M24265" s="7"/>
      <c r="N24265" s="7"/>
      <c r="O24265" s="7"/>
      <c r="P24265" s="7"/>
      <c r="Q24265" s="7"/>
      <c r="R24265" s="7"/>
      <c r="S24265" s="7"/>
      <c r="T24265" s="7"/>
      <c r="U24265" s="7"/>
      <c r="V24265" s="7"/>
      <c r="W24265" s="7"/>
      <c r="X24265" s="7"/>
      <c r="Y24265" s="7"/>
      <c r="Z24265" s="7"/>
      <c r="AA24265" s="7"/>
      <c r="AB24265" s="7"/>
      <c r="AC24265" s="7"/>
      <c r="AD24265" s="7"/>
      <c r="AE24265" s="7"/>
      <c r="AG24265" s="7"/>
      <c r="AH24265" s="7"/>
      <c r="AI24265" s="7"/>
      <c r="AJ24265" s="7"/>
      <c r="AK24265" s="7"/>
      <c r="AL24265" s="7"/>
      <c r="AM24265" s="7"/>
      <c r="AN24265" s="7"/>
      <c r="AO24265" s="7"/>
      <c r="AP24265" s="7"/>
      <c r="AQ24265" s="7"/>
      <c r="AR24265" s="7"/>
      <c r="AS24265" s="7"/>
      <c r="AT24265" s="7"/>
      <c r="AU24265" s="7"/>
      <c r="AV24265" s="7"/>
    </row>
    <row r="24266" spans="1:48" x14ac:dyDescent="0.3">
      <c r="A24266" s="16"/>
      <c r="B24266" s="7"/>
      <c r="C24266" s="7"/>
      <c r="D24266" s="16"/>
      <c r="E24266" s="16"/>
      <c r="F24266" s="7"/>
      <c r="I24266" s="7"/>
      <c r="J24266" s="7"/>
      <c r="K24266" s="7"/>
      <c r="L24266" s="7"/>
      <c r="M24266" s="7"/>
      <c r="N24266" s="7"/>
      <c r="O24266" s="7"/>
      <c r="P24266" s="7"/>
      <c r="Q24266" s="7"/>
      <c r="R24266" s="7"/>
      <c r="S24266" s="7"/>
      <c r="T24266" s="7"/>
      <c r="U24266" s="7"/>
      <c r="V24266" s="7"/>
      <c r="W24266" s="7"/>
      <c r="X24266" s="7"/>
      <c r="Y24266" s="7"/>
      <c r="Z24266" s="7"/>
      <c r="AA24266" s="7"/>
      <c r="AB24266" s="7"/>
      <c r="AC24266" s="7"/>
      <c r="AD24266" s="7"/>
      <c r="AE24266" s="7"/>
      <c r="AG24266" s="7"/>
      <c r="AH24266" s="7"/>
      <c r="AI24266" s="7"/>
      <c r="AJ24266" s="7"/>
      <c r="AK24266" s="7"/>
      <c r="AL24266" s="7"/>
      <c r="AM24266" s="7"/>
      <c r="AN24266" s="7"/>
      <c r="AO24266" s="7"/>
      <c r="AP24266" s="7"/>
      <c r="AQ24266" s="7"/>
      <c r="AR24266" s="7"/>
      <c r="AS24266" s="7"/>
      <c r="AT24266" s="7"/>
      <c r="AU24266" s="7"/>
      <c r="AV24266" s="7"/>
    </row>
    <row r="24267" spans="1:48" x14ac:dyDescent="0.3">
      <c r="A24267" s="16"/>
      <c r="B24267" s="7"/>
      <c r="C24267" s="7"/>
      <c r="D24267" s="16"/>
      <c r="E24267" s="16"/>
      <c r="F24267" s="7"/>
      <c r="I24267" s="7"/>
      <c r="J24267" s="7"/>
      <c r="K24267" s="7"/>
      <c r="L24267" s="7"/>
      <c r="M24267" s="7"/>
      <c r="N24267" s="7"/>
      <c r="O24267" s="7"/>
      <c r="P24267" s="7"/>
      <c r="Q24267" s="7"/>
      <c r="R24267" s="7"/>
      <c r="S24267" s="7"/>
      <c r="T24267" s="7"/>
      <c r="U24267" s="7"/>
      <c r="V24267" s="7"/>
      <c r="W24267" s="7"/>
      <c r="X24267" s="7"/>
      <c r="Y24267" s="7"/>
      <c r="Z24267" s="7"/>
      <c r="AA24267" s="7"/>
      <c r="AB24267" s="7"/>
      <c r="AC24267" s="7"/>
      <c r="AD24267" s="7"/>
      <c r="AE24267" s="7"/>
      <c r="AG24267" s="7"/>
      <c r="AH24267" s="7"/>
      <c r="AI24267" s="7"/>
      <c r="AJ24267" s="7"/>
      <c r="AK24267" s="7"/>
      <c r="AL24267" s="7"/>
      <c r="AM24267" s="7"/>
      <c r="AN24267" s="7"/>
      <c r="AO24267" s="7"/>
      <c r="AP24267" s="7"/>
      <c r="AQ24267" s="7"/>
      <c r="AR24267" s="7"/>
      <c r="AS24267" s="7"/>
      <c r="AT24267" s="7"/>
      <c r="AU24267" s="7"/>
      <c r="AV24267" s="7"/>
    </row>
    <row r="24268" spans="1:48" x14ac:dyDescent="0.3">
      <c r="A24268" s="16"/>
      <c r="B24268" s="7"/>
      <c r="C24268" s="7"/>
      <c r="D24268" s="16"/>
      <c r="E24268" s="16"/>
      <c r="F24268" s="7"/>
      <c r="I24268" s="7"/>
      <c r="J24268" s="7"/>
      <c r="K24268" s="7"/>
      <c r="L24268" s="7"/>
      <c r="M24268" s="7"/>
      <c r="N24268" s="7"/>
      <c r="O24268" s="7"/>
      <c r="P24268" s="7"/>
      <c r="Q24268" s="7"/>
      <c r="R24268" s="7"/>
      <c r="S24268" s="7"/>
      <c r="T24268" s="7"/>
      <c r="U24268" s="7"/>
      <c r="V24268" s="7"/>
      <c r="W24268" s="7"/>
      <c r="X24268" s="7"/>
      <c r="Y24268" s="7"/>
      <c r="Z24268" s="7"/>
      <c r="AA24268" s="7"/>
      <c r="AB24268" s="7"/>
      <c r="AC24268" s="7"/>
      <c r="AD24268" s="7"/>
      <c r="AE24268" s="7"/>
      <c r="AG24268" s="7"/>
      <c r="AH24268" s="7"/>
      <c r="AI24268" s="7"/>
      <c r="AJ24268" s="7"/>
      <c r="AK24268" s="7"/>
      <c r="AL24268" s="7"/>
      <c r="AM24268" s="7"/>
      <c r="AN24268" s="7"/>
      <c r="AO24268" s="7"/>
      <c r="AP24268" s="7"/>
      <c r="AQ24268" s="7"/>
      <c r="AR24268" s="7"/>
      <c r="AS24268" s="7"/>
      <c r="AT24268" s="7"/>
      <c r="AU24268" s="7"/>
      <c r="AV24268" s="7"/>
    </row>
    <row r="24269" spans="1:48" x14ac:dyDescent="0.3">
      <c r="A24269" s="16"/>
      <c r="B24269" s="7"/>
      <c r="C24269" s="7"/>
      <c r="D24269" s="16"/>
      <c r="E24269" s="16"/>
      <c r="F24269" s="7"/>
      <c r="I24269" s="7"/>
      <c r="J24269" s="7"/>
      <c r="K24269" s="7"/>
      <c r="L24269" s="7"/>
      <c r="M24269" s="7"/>
      <c r="N24269" s="7"/>
      <c r="O24269" s="7"/>
      <c r="P24269" s="7"/>
      <c r="Q24269" s="7"/>
      <c r="R24269" s="7"/>
      <c r="S24269" s="7"/>
      <c r="T24269" s="7"/>
      <c r="U24269" s="7"/>
      <c r="V24269" s="7"/>
      <c r="W24269" s="7"/>
      <c r="X24269" s="7"/>
      <c r="Y24269" s="7"/>
      <c r="Z24269" s="7"/>
      <c r="AA24269" s="7"/>
      <c r="AB24269" s="7"/>
      <c r="AC24269" s="7"/>
      <c r="AD24269" s="7"/>
      <c r="AE24269" s="7"/>
      <c r="AG24269" s="7"/>
      <c r="AH24269" s="7"/>
      <c r="AI24269" s="7"/>
      <c r="AJ24269" s="7"/>
      <c r="AK24269" s="7"/>
      <c r="AL24269" s="7"/>
      <c r="AM24269" s="7"/>
      <c r="AN24269" s="7"/>
      <c r="AO24269" s="7"/>
      <c r="AP24269" s="7"/>
      <c r="AQ24269" s="7"/>
      <c r="AR24269" s="7"/>
      <c r="AS24269" s="7"/>
      <c r="AT24269" s="7"/>
      <c r="AU24269" s="7"/>
      <c r="AV24269" s="7"/>
    </row>
    <row r="24270" spans="1:48" x14ac:dyDescent="0.3">
      <c r="A24270" s="16"/>
      <c r="B24270" s="7"/>
      <c r="C24270" s="7"/>
      <c r="D24270" s="16"/>
      <c r="E24270" s="16"/>
      <c r="F24270" s="7"/>
      <c r="I24270" s="7"/>
      <c r="J24270" s="7"/>
      <c r="K24270" s="7"/>
      <c r="L24270" s="7"/>
      <c r="M24270" s="7"/>
      <c r="N24270" s="7"/>
      <c r="O24270" s="7"/>
      <c r="P24270" s="7"/>
      <c r="Q24270" s="7"/>
      <c r="R24270" s="7"/>
      <c r="S24270" s="7"/>
      <c r="T24270" s="7"/>
      <c r="U24270" s="7"/>
      <c r="V24270" s="7"/>
      <c r="W24270" s="7"/>
      <c r="X24270" s="7"/>
      <c r="Y24270" s="7"/>
      <c r="Z24270" s="7"/>
      <c r="AA24270" s="7"/>
      <c r="AB24270" s="7"/>
      <c r="AC24270" s="7"/>
      <c r="AD24270" s="7"/>
      <c r="AE24270" s="7"/>
      <c r="AG24270" s="7"/>
      <c r="AH24270" s="7"/>
      <c r="AI24270" s="7"/>
      <c r="AJ24270" s="7"/>
      <c r="AK24270" s="7"/>
      <c r="AL24270" s="7"/>
      <c r="AM24270" s="7"/>
      <c r="AN24270" s="7"/>
      <c r="AO24270" s="7"/>
      <c r="AP24270" s="7"/>
      <c r="AQ24270" s="7"/>
      <c r="AR24270" s="7"/>
      <c r="AS24270" s="7"/>
      <c r="AT24270" s="7"/>
      <c r="AU24270" s="7"/>
      <c r="AV24270" s="7"/>
    </row>
    <row r="24271" spans="1:48" x14ac:dyDescent="0.3">
      <c r="A24271" s="16"/>
      <c r="B24271" s="7"/>
      <c r="C24271" s="7"/>
      <c r="D24271" s="16"/>
      <c r="E24271" s="16"/>
      <c r="F24271" s="7"/>
      <c r="I24271" s="7"/>
      <c r="J24271" s="7"/>
      <c r="K24271" s="7"/>
      <c r="L24271" s="7"/>
      <c r="M24271" s="7"/>
      <c r="N24271" s="7"/>
      <c r="O24271" s="7"/>
      <c r="P24271" s="7"/>
      <c r="Q24271" s="7"/>
      <c r="R24271" s="7"/>
      <c r="S24271" s="7"/>
      <c r="T24271" s="7"/>
      <c r="U24271" s="7"/>
      <c r="V24271" s="7"/>
      <c r="W24271" s="7"/>
      <c r="X24271" s="7"/>
      <c r="Y24271" s="7"/>
      <c r="Z24271" s="7"/>
      <c r="AA24271" s="7"/>
      <c r="AB24271" s="7"/>
      <c r="AC24271" s="7"/>
      <c r="AD24271" s="7"/>
      <c r="AE24271" s="7"/>
      <c r="AG24271" s="7"/>
      <c r="AH24271" s="7"/>
      <c r="AI24271" s="7"/>
      <c r="AJ24271" s="7"/>
      <c r="AK24271" s="7"/>
      <c r="AL24271" s="7"/>
      <c r="AM24271" s="7"/>
      <c r="AN24271" s="7"/>
      <c r="AO24271" s="7"/>
      <c r="AP24271" s="7"/>
      <c r="AQ24271" s="7"/>
      <c r="AR24271" s="7"/>
      <c r="AS24271" s="7"/>
      <c r="AT24271" s="7"/>
      <c r="AU24271" s="7"/>
      <c r="AV24271" s="7"/>
    </row>
    <row r="24272" spans="1:48" x14ac:dyDescent="0.3">
      <c r="A24272" s="16"/>
      <c r="B24272" s="7"/>
      <c r="C24272" s="7"/>
      <c r="D24272" s="16"/>
      <c r="E24272" s="16"/>
      <c r="F24272" s="7"/>
      <c r="I24272" s="7"/>
      <c r="J24272" s="7"/>
      <c r="K24272" s="7"/>
      <c r="L24272" s="7"/>
      <c r="M24272" s="7"/>
      <c r="N24272" s="7"/>
      <c r="O24272" s="7"/>
      <c r="P24272" s="7"/>
      <c r="Q24272" s="7"/>
      <c r="R24272" s="7"/>
      <c r="S24272" s="7"/>
      <c r="T24272" s="7"/>
      <c r="U24272" s="7"/>
      <c r="V24272" s="7"/>
      <c r="W24272" s="7"/>
      <c r="X24272" s="7"/>
      <c r="Y24272" s="7"/>
      <c r="Z24272" s="7"/>
      <c r="AA24272" s="7"/>
      <c r="AB24272" s="7"/>
      <c r="AC24272" s="7"/>
      <c r="AD24272" s="7"/>
      <c r="AE24272" s="7"/>
      <c r="AG24272" s="7"/>
      <c r="AH24272" s="7"/>
      <c r="AI24272" s="7"/>
      <c r="AJ24272" s="7"/>
      <c r="AK24272" s="7"/>
      <c r="AL24272" s="7"/>
      <c r="AM24272" s="7"/>
      <c r="AN24272" s="7"/>
      <c r="AO24272" s="7"/>
      <c r="AP24272" s="7"/>
      <c r="AQ24272" s="7"/>
      <c r="AR24272" s="7"/>
      <c r="AS24272" s="7"/>
      <c r="AT24272" s="7"/>
      <c r="AU24272" s="7"/>
      <c r="AV24272" s="7"/>
    </row>
    <row r="24273" spans="1:48" x14ac:dyDescent="0.3">
      <c r="A24273" s="16"/>
      <c r="B24273" s="7"/>
      <c r="C24273" s="7"/>
      <c r="D24273" s="16"/>
      <c r="E24273" s="16"/>
      <c r="F24273" s="7"/>
      <c r="I24273" s="7"/>
      <c r="J24273" s="7"/>
      <c r="K24273" s="7"/>
      <c r="L24273" s="7"/>
      <c r="M24273" s="7"/>
      <c r="N24273" s="7"/>
      <c r="O24273" s="7"/>
      <c r="P24273" s="7"/>
      <c r="Q24273" s="7"/>
      <c r="R24273" s="7"/>
      <c r="S24273" s="7"/>
      <c r="T24273" s="7"/>
      <c r="U24273" s="7"/>
      <c r="V24273" s="7"/>
      <c r="W24273" s="7"/>
      <c r="X24273" s="7"/>
      <c r="Y24273" s="7"/>
      <c r="Z24273" s="7"/>
      <c r="AA24273" s="7"/>
      <c r="AB24273" s="7"/>
      <c r="AC24273" s="7"/>
      <c r="AD24273" s="7"/>
      <c r="AE24273" s="7"/>
      <c r="AG24273" s="7"/>
      <c r="AH24273" s="7"/>
      <c r="AI24273" s="7"/>
      <c r="AJ24273" s="7"/>
      <c r="AK24273" s="7"/>
      <c r="AL24273" s="7"/>
      <c r="AM24273" s="7"/>
      <c r="AN24273" s="7"/>
      <c r="AO24273" s="7"/>
      <c r="AP24273" s="7"/>
      <c r="AQ24273" s="7"/>
      <c r="AR24273" s="7"/>
      <c r="AS24273" s="7"/>
      <c r="AT24273" s="7"/>
      <c r="AU24273" s="7"/>
      <c r="AV24273" s="7"/>
    </row>
    <row r="24274" spans="1:48" x14ac:dyDescent="0.3">
      <c r="A24274" s="16"/>
      <c r="B24274" s="7"/>
      <c r="C24274" s="7"/>
      <c r="D24274" s="16"/>
      <c r="E24274" s="16"/>
      <c r="F24274" s="7"/>
      <c r="I24274" s="7"/>
      <c r="J24274" s="7"/>
      <c r="K24274" s="7"/>
      <c r="L24274" s="7"/>
      <c r="M24274" s="7"/>
      <c r="N24274" s="7"/>
      <c r="O24274" s="7"/>
      <c r="P24274" s="7"/>
      <c r="Q24274" s="7"/>
      <c r="R24274" s="7"/>
      <c r="S24274" s="7"/>
      <c r="T24274" s="7"/>
      <c r="U24274" s="7"/>
      <c r="V24274" s="7"/>
      <c r="W24274" s="7"/>
      <c r="X24274" s="7"/>
      <c r="Y24274" s="7"/>
      <c r="Z24274" s="7"/>
      <c r="AA24274" s="7"/>
      <c r="AB24274" s="7"/>
      <c r="AC24274" s="7"/>
      <c r="AD24274" s="7"/>
      <c r="AE24274" s="7"/>
      <c r="AG24274" s="7"/>
      <c r="AH24274" s="7"/>
      <c r="AI24274" s="7"/>
      <c r="AJ24274" s="7"/>
      <c r="AK24274" s="7"/>
      <c r="AL24274" s="7"/>
      <c r="AM24274" s="7"/>
      <c r="AN24274" s="7"/>
      <c r="AO24274" s="7"/>
      <c r="AP24274" s="7"/>
      <c r="AQ24274" s="7"/>
      <c r="AR24274" s="7"/>
      <c r="AS24274" s="7"/>
      <c r="AT24274" s="7"/>
      <c r="AU24274" s="7"/>
      <c r="AV24274" s="7"/>
    </row>
    <row r="24275" spans="1:48" x14ac:dyDescent="0.3">
      <c r="A24275" s="16"/>
      <c r="B24275" s="7"/>
      <c r="C24275" s="7"/>
      <c r="D24275" s="16"/>
      <c r="E24275" s="16"/>
      <c r="F24275" s="7"/>
      <c r="I24275" s="7"/>
      <c r="J24275" s="7"/>
      <c r="K24275" s="7"/>
      <c r="L24275" s="7"/>
      <c r="M24275" s="7"/>
      <c r="N24275" s="7"/>
      <c r="O24275" s="7"/>
      <c r="P24275" s="7"/>
      <c r="Q24275" s="7"/>
      <c r="R24275" s="7"/>
      <c r="S24275" s="7"/>
      <c r="T24275" s="7"/>
      <c r="U24275" s="7"/>
      <c r="V24275" s="7"/>
      <c r="W24275" s="7"/>
      <c r="X24275" s="7"/>
      <c r="Y24275" s="7"/>
      <c r="Z24275" s="7"/>
      <c r="AA24275" s="7"/>
      <c r="AB24275" s="7"/>
      <c r="AC24275" s="7"/>
      <c r="AD24275" s="7"/>
      <c r="AE24275" s="7"/>
      <c r="AG24275" s="7"/>
      <c r="AH24275" s="7"/>
      <c r="AI24275" s="7"/>
      <c r="AJ24275" s="7"/>
      <c r="AK24275" s="7"/>
      <c r="AL24275" s="7"/>
      <c r="AM24275" s="7"/>
      <c r="AN24275" s="7"/>
      <c r="AO24275" s="7"/>
      <c r="AP24275" s="7"/>
      <c r="AQ24275" s="7"/>
      <c r="AR24275" s="7"/>
      <c r="AS24275" s="7"/>
      <c r="AT24275" s="7"/>
      <c r="AU24275" s="7"/>
      <c r="AV24275" s="7"/>
    </row>
    <row r="24276" spans="1:48" x14ac:dyDescent="0.3">
      <c r="A24276" s="16"/>
      <c r="B24276" s="7"/>
      <c r="C24276" s="7"/>
      <c r="D24276" s="16"/>
      <c r="E24276" s="16"/>
      <c r="F24276" s="7"/>
      <c r="I24276" s="7"/>
      <c r="J24276" s="7"/>
      <c r="K24276" s="7"/>
      <c r="L24276" s="7"/>
      <c r="M24276" s="7"/>
      <c r="N24276" s="7"/>
      <c r="O24276" s="7"/>
      <c r="P24276" s="7"/>
      <c r="Q24276" s="7"/>
      <c r="R24276" s="7"/>
      <c r="S24276" s="7"/>
      <c r="T24276" s="7"/>
      <c r="U24276" s="7"/>
      <c r="V24276" s="7"/>
      <c r="W24276" s="7"/>
      <c r="X24276" s="7"/>
      <c r="Y24276" s="7"/>
      <c r="Z24276" s="7"/>
      <c r="AA24276" s="7"/>
      <c r="AB24276" s="7"/>
      <c r="AC24276" s="7"/>
      <c r="AD24276" s="15"/>
      <c r="AE24276" s="15"/>
      <c r="AF24276" s="15"/>
      <c r="AG24276" s="15"/>
      <c r="AH24276" s="15"/>
      <c r="AI24276" s="15"/>
      <c r="AJ24276" s="15"/>
      <c r="AK24276" s="15"/>
      <c r="AL24276" s="15"/>
      <c r="AM24276" s="15"/>
      <c r="AN24276" s="15"/>
      <c r="AO24276" s="15"/>
      <c r="AP24276" s="15"/>
      <c r="AQ24276" s="7"/>
      <c r="AR24276" s="7"/>
      <c r="AS24276" s="7"/>
      <c r="AT24276" s="7"/>
      <c r="AU24276" s="7"/>
      <c r="AV24276" s="7"/>
    </row>
    <row r="24277" spans="1:48" x14ac:dyDescent="0.3">
      <c r="A24277" s="16"/>
      <c r="B24277" s="7"/>
      <c r="C24277" s="7"/>
      <c r="D24277" s="16"/>
      <c r="E24277" s="16"/>
      <c r="F24277" s="7"/>
      <c r="I24277" s="7"/>
      <c r="J24277" s="7"/>
      <c r="K24277" s="7"/>
      <c r="L24277" s="7"/>
      <c r="M24277" s="7"/>
      <c r="N24277" s="7"/>
      <c r="O24277" s="7"/>
      <c r="P24277" s="7"/>
      <c r="Q24277" s="7"/>
      <c r="R24277" s="7"/>
      <c r="S24277" s="7"/>
      <c r="T24277" s="7"/>
      <c r="U24277" s="7"/>
      <c r="V24277" s="7"/>
      <c r="W24277" s="7"/>
      <c r="X24277" s="7"/>
      <c r="Y24277" s="7"/>
      <c r="Z24277" s="7"/>
      <c r="AA24277" s="7"/>
      <c r="AB24277" s="7"/>
      <c r="AC24277" s="7"/>
      <c r="AD24277" s="15"/>
      <c r="AE24277" s="15"/>
      <c r="AF24277" s="15"/>
      <c r="AG24277" s="15"/>
      <c r="AH24277" s="15"/>
      <c r="AI24277" s="15"/>
      <c r="AJ24277" s="15"/>
      <c r="AK24277" s="15"/>
      <c r="AL24277" s="15"/>
      <c r="AM24277" s="15"/>
      <c r="AN24277" s="15"/>
      <c r="AO24277" s="15"/>
      <c r="AP24277" s="15"/>
      <c r="AQ24277" s="7"/>
      <c r="AR24277" s="7"/>
      <c r="AS24277" s="7"/>
      <c r="AT24277" s="7"/>
      <c r="AU24277" s="7"/>
      <c r="AV24277" s="7"/>
    </row>
    <row r="24278" spans="1:48" x14ac:dyDescent="0.3">
      <c r="A24278" s="16"/>
      <c r="B24278" s="7"/>
      <c r="C24278" s="7"/>
      <c r="D24278" s="16"/>
      <c r="E24278" s="16"/>
      <c r="F24278" s="7"/>
      <c r="I24278" s="7"/>
      <c r="J24278" s="7"/>
      <c r="K24278" s="7"/>
      <c r="L24278" s="7"/>
      <c r="M24278" s="7"/>
      <c r="N24278" s="7"/>
      <c r="O24278" s="7"/>
      <c r="P24278" s="7"/>
      <c r="Q24278" s="7"/>
      <c r="R24278" s="7"/>
      <c r="S24278" s="7"/>
      <c r="T24278" s="7"/>
      <c r="U24278" s="7"/>
      <c r="V24278" s="7"/>
      <c r="W24278" s="7"/>
      <c r="X24278" s="7"/>
      <c r="Y24278" s="7"/>
      <c r="Z24278" s="7"/>
      <c r="AA24278" s="7"/>
      <c r="AB24278" s="7"/>
      <c r="AC24278" s="7"/>
      <c r="AD24278" s="15"/>
      <c r="AE24278" s="15"/>
      <c r="AF24278" s="15"/>
      <c r="AG24278" s="15"/>
      <c r="AH24278" s="15"/>
      <c r="AI24278" s="15"/>
      <c r="AJ24278" s="15"/>
      <c r="AK24278" s="15"/>
      <c r="AL24278" s="15"/>
      <c r="AM24278" s="15"/>
      <c r="AN24278" s="15"/>
      <c r="AO24278" s="15"/>
      <c r="AP24278" s="15"/>
      <c r="AQ24278" s="7"/>
      <c r="AR24278" s="7"/>
      <c r="AS24278" s="7"/>
      <c r="AT24278" s="7"/>
      <c r="AU24278" s="7"/>
      <c r="AV24278" s="7"/>
    </row>
    <row r="24279" spans="1:48" x14ac:dyDescent="0.3">
      <c r="A24279" s="16"/>
      <c r="B24279" s="7"/>
      <c r="C24279" s="7"/>
      <c r="D24279" s="16"/>
      <c r="E24279" s="16"/>
      <c r="F24279" s="7"/>
      <c r="I24279" s="7"/>
      <c r="J24279" s="7"/>
      <c r="K24279" s="7"/>
      <c r="L24279" s="7"/>
      <c r="M24279" s="7"/>
      <c r="N24279" s="7"/>
      <c r="O24279" s="7"/>
      <c r="P24279" s="7"/>
      <c r="Q24279" s="7"/>
      <c r="R24279" s="7"/>
      <c r="S24279" s="7"/>
      <c r="T24279" s="7"/>
      <c r="U24279" s="7"/>
      <c r="V24279" s="7"/>
      <c r="W24279" s="7"/>
      <c r="X24279" s="7"/>
      <c r="Y24279" s="7"/>
      <c r="Z24279" s="7"/>
      <c r="AA24279" s="7"/>
      <c r="AB24279" s="7"/>
      <c r="AC24279" s="7"/>
      <c r="AD24279" s="15"/>
      <c r="AE24279" s="15"/>
      <c r="AF24279" s="15"/>
      <c r="AG24279" s="15"/>
      <c r="AH24279" s="15"/>
      <c r="AI24279" s="15"/>
      <c r="AJ24279" s="15"/>
      <c r="AK24279" s="15"/>
      <c r="AL24279" s="15"/>
      <c r="AM24279" s="15"/>
      <c r="AN24279" s="15"/>
      <c r="AO24279" s="15"/>
      <c r="AP24279" s="15"/>
      <c r="AQ24279" s="7"/>
      <c r="AR24279" s="7"/>
      <c r="AS24279" s="7"/>
      <c r="AT24279" s="7"/>
      <c r="AU24279" s="7"/>
      <c r="AV24279" s="7"/>
    </row>
    <row r="24280" spans="1:48" x14ac:dyDescent="0.3">
      <c r="A24280" s="16"/>
      <c r="B24280" s="7"/>
      <c r="C24280" s="7"/>
      <c r="D24280" s="16"/>
      <c r="E24280" s="16"/>
      <c r="F24280" s="7"/>
      <c r="I24280" s="7"/>
      <c r="J24280" s="7"/>
      <c r="K24280" s="7"/>
      <c r="L24280" s="7"/>
      <c r="M24280" s="7"/>
      <c r="N24280" s="7"/>
      <c r="O24280" s="7"/>
      <c r="P24280" s="7"/>
      <c r="Q24280" s="7"/>
      <c r="R24280" s="7"/>
      <c r="S24280" s="7"/>
      <c r="T24280" s="7"/>
      <c r="U24280" s="7"/>
      <c r="V24280" s="7"/>
      <c r="W24280" s="7"/>
      <c r="X24280" s="7"/>
      <c r="Y24280" s="7"/>
      <c r="Z24280" s="7"/>
      <c r="AA24280" s="7"/>
      <c r="AB24280" s="7"/>
      <c r="AC24280" s="7"/>
      <c r="AD24280" s="7"/>
      <c r="AE24280" s="7"/>
      <c r="AG24280" s="7"/>
      <c r="AH24280" s="7"/>
      <c r="AI24280" s="7"/>
      <c r="AJ24280" s="7"/>
      <c r="AK24280" s="7"/>
      <c r="AL24280" s="7"/>
      <c r="AM24280" s="7"/>
      <c r="AN24280" s="7"/>
      <c r="AO24280" s="7"/>
      <c r="AP24280" s="7"/>
      <c r="AQ24280" s="7"/>
      <c r="AR24280" s="7"/>
      <c r="AS24280" s="7"/>
      <c r="AT24280" s="7"/>
      <c r="AU24280" s="7"/>
      <c r="AV24280" s="7"/>
    </row>
    <row r="24281" spans="1:48" x14ac:dyDescent="0.3">
      <c r="A24281" s="16"/>
      <c r="B24281" s="7"/>
      <c r="C24281" s="7"/>
      <c r="D24281" s="16"/>
      <c r="E24281" s="16"/>
      <c r="F24281" s="7"/>
      <c r="I24281" s="7"/>
      <c r="J24281" s="7"/>
      <c r="K24281" s="7"/>
      <c r="L24281" s="7"/>
      <c r="M24281" s="7"/>
      <c r="N24281" s="7"/>
      <c r="O24281" s="7"/>
      <c r="P24281" s="7"/>
      <c r="Q24281" s="7"/>
      <c r="R24281" s="7"/>
      <c r="S24281" s="7"/>
      <c r="T24281" s="7"/>
      <c r="U24281" s="7"/>
      <c r="V24281" s="7"/>
      <c r="W24281" s="7"/>
      <c r="X24281" s="7"/>
      <c r="Y24281" s="7"/>
      <c r="Z24281" s="7"/>
      <c r="AA24281" s="7"/>
      <c r="AB24281" s="7"/>
      <c r="AC24281" s="7"/>
      <c r="AD24281" s="15"/>
      <c r="AE24281" s="15"/>
      <c r="AF24281" s="15"/>
      <c r="AG24281" s="15"/>
      <c r="AH24281" s="15"/>
      <c r="AI24281" s="15"/>
      <c r="AJ24281" s="15"/>
      <c r="AK24281" s="15"/>
      <c r="AL24281" s="15"/>
      <c r="AM24281" s="15"/>
      <c r="AN24281" s="15"/>
      <c r="AO24281" s="15"/>
      <c r="AP24281" s="15"/>
      <c r="AQ24281" s="7"/>
      <c r="AR24281" s="7"/>
      <c r="AS24281" s="7"/>
      <c r="AT24281" s="7"/>
      <c r="AU24281" s="7"/>
      <c r="AV24281" s="7"/>
    </row>
    <row r="24282" spans="1:48" x14ac:dyDescent="0.3">
      <c r="A24282" s="16"/>
      <c r="B24282" s="7"/>
      <c r="C24282" s="7"/>
      <c r="D24282" s="16"/>
      <c r="E24282" s="16"/>
      <c r="F24282" s="7"/>
      <c r="I24282" s="7"/>
      <c r="J24282" s="7"/>
      <c r="K24282" s="7"/>
      <c r="L24282" s="7"/>
      <c r="M24282" s="7"/>
      <c r="N24282" s="7"/>
      <c r="O24282" s="7"/>
      <c r="P24282" s="7"/>
      <c r="Q24282" s="7"/>
      <c r="R24282" s="7"/>
      <c r="S24282" s="7"/>
      <c r="T24282" s="7"/>
      <c r="U24282" s="7"/>
      <c r="V24282" s="7"/>
      <c r="W24282" s="7"/>
      <c r="X24282" s="7"/>
      <c r="Y24282" s="7"/>
      <c r="Z24282" s="7"/>
      <c r="AA24282" s="7"/>
      <c r="AB24282" s="7"/>
      <c r="AC24282" s="7"/>
      <c r="AD24282" s="15"/>
      <c r="AE24282" s="15"/>
      <c r="AF24282" s="15"/>
      <c r="AG24282" s="15"/>
      <c r="AH24282" s="15"/>
      <c r="AI24282" s="15"/>
      <c r="AJ24282" s="15"/>
      <c r="AK24282" s="15"/>
      <c r="AL24282" s="15"/>
      <c r="AM24282" s="15"/>
      <c r="AN24282" s="15"/>
      <c r="AO24282" s="15"/>
      <c r="AP24282" s="15"/>
      <c r="AQ24282" s="7"/>
      <c r="AR24282" s="7"/>
      <c r="AS24282" s="7"/>
      <c r="AT24282" s="7"/>
      <c r="AU24282" s="7"/>
      <c r="AV24282" s="7"/>
    </row>
    <row r="24283" spans="1:48" x14ac:dyDescent="0.3">
      <c r="A24283" s="16"/>
      <c r="B24283" s="7"/>
      <c r="C24283" s="7"/>
      <c r="D24283" s="16"/>
      <c r="E24283" s="16"/>
      <c r="F24283" s="7"/>
      <c r="I24283" s="7"/>
      <c r="J24283" s="7"/>
      <c r="K24283" s="7"/>
      <c r="L24283" s="7"/>
      <c r="M24283" s="7"/>
      <c r="N24283" s="7"/>
      <c r="O24283" s="7"/>
      <c r="P24283" s="7"/>
      <c r="Q24283" s="7"/>
      <c r="R24283" s="7"/>
      <c r="S24283" s="7"/>
      <c r="T24283" s="7"/>
      <c r="U24283" s="7"/>
      <c r="V24283" s="7"/>
      <c r="W24283" s="7"/>
      <c r="X24283" s="7"/>
      <c r="Y24283" s="7"/>
      <c r="Z24283" s="7"/>
      <c r="AA24283" s="7"/>
      <c r="AB24283" s="7"/>
      <c r="AC24283" s="7"/>
      <c r="AD24283" s="7"/>
      <c r="AE24283" s="7"/>
      <c r="AG24283" s="7"/>
      <c r="AH24283" s="7"/>
      <c r="AI24283" s="7"/>
      <c r="AJ24283" s="7"/>
      <c r="AK24283" s="7"/>
      <c r="AL24283" s="7"/>
      <c r="AM24283" s="7"/>
      <c r="AN24283" s="7"/>
      <c r="AO24283" s="7"/>
      <c r="AP24283" s="7"/>
      <c r="AQ24283" s="7"/>
      <c r="AR24283" s="7"/>
      <c r="AS24283" s="7"/>
      <c r="AT24283" s="7"/>
      <c r="AU24283" s="7"/>
      <c r="AV24283" s="7"/>
    </row>
    <row r="24284" spans="1:48" x14ac:dyDescent="0.3">
      <c r="A24284" s="16"/>
      <c r="B24284" s="7"/>
      <c r="C24284" s="7"/>
      <c r="D24284" s="16"/>
      <c r="E24284" s="16"/>
      <c r="F24284" s="7"/>
      <c r="I24284" s="7"/>
      <c r="J24284" s="7"/>
      <c r="K24284" s="7"/>
      <c r="L24284" s="7"/>
      <c r="M24284" s="7"/>
      <c r="N24284" s="7"/>
      <c r="O24284" s="7"/>
      <c r="P24284" s="7"/>
      <c r="Q24284" s="7"/>
      <c r="R24284" s="7"/>
      <c r="S24284" s="7"/>
      <c r="T24284" s="7"/>
      <c r="U24284" s="7"/>
      <c r="V24284" s="7"/>
      <c r="W24284" s="7"/>
      <c r="X24284" s="7"/>
      <c r="Y24284" s="7"/>
      <c r="Z24284" s="7"/>
      <c r="AA24284" s="7"/>
      <c r="AB24284" s="7"/>
      <c r="AC24284" s="7"/>
      <c r="AD24284" s="15"/>
      <c r="AE24284" s="15"/>
      <c r="AF24284" s="15"/>
      <c r="AG24284" s="15"/>
      <c r="AH24284" s="15"/>
      <c r="AI24284" s="15"/>
      <c r="AJ24284" s="15"/>
      <c r="AK24284" s="15"/>
      <c r="AL24284" s="15"/>
      <c r="AM24284" s="15"/>
      <c r="AN24284" s="15"/>
      <c r="AO24284" s="15"/>
      <c r="AP24284" s="15"/>
      <c r="AQ24284" s="7"/>
      <c r="AR24284" s="7"/>
      <c r="AS24284" s="7"/>
      <c r="AT24284" s="7"/>
      <c r="AU24284" s="7"/>
      <c r="AV24284" s="7"/>
    </row>
    <row r="24285" spans="1:48" x14ac:dyDescent="0.3">
      <c r="A24285" s="16"/>
      <c r="B24285" s="7"/>
      <c r="C24285" s="7"/>
      <c r="D24285" s="16"/>
      <c r="E24285" s="16"/>
      <c r="F24285" s="7"/>
      <c r="I24285" s="7"/>
      <c r="J24285" s="7"/>
      <c r="K24285" s="7"/>
      <c r="L24285" s="7"/>
      <c r="M24285" s="7"/>
      <c r="N24285" s="7"/>
      <c r="O24285" s="7"/>
      <c r="P24285" s="7"/>
      <c r="Q24285" s="7"/>
      <c r="R24285" s="7"/>
      <c r="S24285" s="7"/>
      <c r="T24285" s="7"/>
      <c r="U24285" s="7"/>
      <c r="V24285" s="7"/>
      <c r="W24285" s="7"/>
      <c r="X24285" s="7"/>
      <c r="Y24285" s="7"/>
      <c r="Z24285" s="7"/>
      <c r="AA24285" s="7"/>
      <c r="AB24285" s="7"/>
      <c r="AC24285" s="7"/>
      <c r="AD24285" s="7"/>
      <c r="AE24285" s="7"/>
      <c r="AG24285" s="7"/>
      <c r="AH24285" s="7"/>
      <c r="AI24285" s="7"/>
      <c r="AJ24285" s="7"/>
      <c r="AK24285" s="7"/>
      <c r="AL24285" s="7"/>
      <c r="AM24285" s="7"/>
      <c r="AN24285" s="7"/>
      <c r="AO24285" s="7"/>
      <c r="AP24285" s="7"/>
      <c r="AQ24285" s="7"/>
      <c r="AR24285" s="7"/>
      <c r="AS24285" s="7"/>
      <c r="AT24285" s="7"/>
      <c r="AU24285" s="7"/>
      <c r="AV24285" s="7"/>
    </row>
    <row r="24286" spans="1:48" x14ac:dyDescent="0.3">
      <c r="A24286" s="16"/>
      <c r="B24286" s="7"/>
      <c r="C24286" s="7"/>
      <c r="D24286" s="16"/>
      <c r="E24286" s="16"/>
      <c r="F24286" s="7"/>
      <c r="I24286" s="7"/>
      <c r="J24286" s="7"/>
      <c r="K24286" s="7"/>
      <c r="L24286" s="7"/>
      <c r="M24286" s="7"/>
      <c r="N24286" s="7"/>
      <c r="O24286" s="7"/>
      <c r="P24286" s="7"/>
      <c r="Q24286" s="7"/>
      <c r="R24286" s="7"/>
      <c r="S24286" s="7"/>
      <c r="T24286" s="7"/>
      <c r="U24286" s="7"/>
      <c r="V24286" s="7"/>
      <c r="W24286" s="7"/>
      <c r="X24286" s="7"/>
      <c r="Y24286" s="7"/>
      <c r="Z24286" s="7"/>
      <c r="AA24286" s="7"/>
      <c r="AB24286" s="7"/>
      <c r="AC24286" s="7"/>
      <c r="AD24286" s="7"/>
      <c r="AE24286" s="7"/>
      <c r="AG24286" s="7"/>
      <c r="AH24286" s="7"/>
      <c r="AI24286" s="7"/>
      <c r="AJ24286" s="7"/>
      <c r="AK24286" s="7"/>
      <c r="AL24286" s="7"/>
      <c r="AM24286" s="7"/>
      <c r="AN24286" s="7"/>
      <c r="AO24286" s="7"/>
      <c r="AP24286" s="7"/>
      <c r="AQ24286" s="7"/>
      <c r="AR24286" s="7"/>
      <c r="AS24286" s="7"/>
      <c r="AT24286" s="7"/>
      <c r="AU24286" s="7"/>
      <c r="AV24286" s="7"/>
    </row>
    <row r="24287" spans="1:48" x14ac:dyDescent="0.3">
      <c r="A24287" s="16"/>
      <c r="B24287" s="7"/>
      <c r="C24287" s="7"/>
      <c r="D24287" s="16"/>
      <c r="E24287" s="16"/>
      <c r="F24287" s="7"/>
      <c r="I24287" s="7"/>
      <c r="J24287" s="7"/>
      <c r="K24287" s="7"/>
      <c r="L24287" s="7"/>
      <c r="M24287" s="7"/>
      <c r="N24287" s="7"/>
      <c r="O24287" s="7"/>
      <c r="P24287" s="7"/>
      <c r="Q24287" s="7"/>
      <c r="R24287" s="7"/>
      <c r="S24287" s="7"/>
      <c r="T24287" s="7"/>
      <c r="U24287" s="7"/>
      <c r="V24287" s="7"/>
      <c r="W24287" s="7"/>
      <c r="X24287" s="7"/>
      <c r="Y24287" s="7"/>
      <c r="Z24287" s="7"/>
      <c r="AA24287" s="7"/>
      <c r="AB24287" s="7"/>
      <c r="AC24287" s="7"/>
      <c r="AD24287" s="7"/>
      <c r="AE24287" s="7"/>
      <c r="AG24287" s="7"/>
      <c r="AH24287" s="7"/>
      <c r="AI24287" s="7"/>
      <c r="AJ24287" s="7"/>
      <c r="AK24287" s="7"/>
      <c r="AL24287" s="7"/>
      <c r="AM24287" s="7"/>
      <c r="AN24287" s="7"/>
      <c r="AO24287" s="7"/>
      <c r="AP24287" s="7"/>
      <c r="AQ24287" s="7"/>
      <c r="AR24287" s="7"/>
      <c r="AS24287" s="7"/>
      <c r="AT24287" s="7"/>
      <c r="AU24287" s="7"/>
      <c r="AV24287" s="7"/>
    </row>
    <row r="24288" spans="1:48" x14ac:dyDescent="0.3">
      <c r="A24288" s="16"/>
      <c r="B24288" s="7"/>
      <c r="C24288" s="7"/>
      <c r="D24288" s="16"/>
      <c r="E24288" s="16"/>
      <c r="F24288" s="7"/>
      <c r="I24288" s="7"/>
      <c r="J24288" s="7"/>
      <c r="K24288" s="7"/>
      <c r="L24288" s="7"/>
      <c r="M24288" s="7"/>
      <c r="N24288" s="7"/>
      <c r="O24288" s="7"/>
      <c r="P24288" s="7"/>
      <c r="Q24288" s="7"/>
      <c r="R24288" s="7"/>
      <c r="S24288" s="7"/>
      <c r="T24288" s="7"/>
      <c r="U24288" s="7"/>
      <c r="V24288" s="7"/>
      <c r="W24288" s="7"/>
      <c r="X24288" s="7"/>
      <c r="Y24288" s="7"/>
      <c r="Z24288" s="7"/>
      <c r="AA24288" s="7"/>
      <c r="AB24288" s="7"/>
      <c r="AC24288" s="7"/>
      <c r="AD24288" s="7"/>
      <c r="AE24288" s="7"/>
      <c r="AG24288" s="7"/>
      <c r="AH24288" s="7"/>
      <c r="AI24288" s="7"/>
      <c r="AJ24288" s="7"/>
      <c r="AK24288" s="7"/>
      <c r="AL24288" s="7"/>
      <c r="AM24288" s="7"/>
      <c r="AN24288" s="7"/>
      <c r="AO24288" s="7"/>
      <c r="AP24288" s="7"/>
      <c r="AQ24288" s="7"/>
      <c r="AR24288" s="7"/>
      <c r="AS24288" s="7"/>
      <c r="AT24288" s="7"/>
      <c r="AU24288" s="7"/>
      <c r="AV24288" s="7"/>
    </row>
    <row r="24289" spans="1:48" x14ac:dyDescent="0.3">
      <c r="A24289" s="16"/>
      <c r="B24289" s="7"/>
      <c r="C24289" s="7"/>
      <c r="D24289" s="16"/>
      <c r="E24289" s="16"/>
      <c r="F24289" s="7"/>
      <c r="I24289" s="7"/>
      <c r="J24289" s="7"/>
      <c r="K24289" s="7"/>
      <c r="L24289" s="7"/>
      <c r="M24289" s="7"/>
      <c r="N24289" s="7"/>
      <c r="O24289" s="7"/>
      <c r="P24289" s="7"/>
      <c r="Q24289" s="7"/>
      <c r="R24289" s="7"/>
      <c r="S24289" s="7"/>
      <c r="T24289" s="7"/>
      <c r="U24289" s="7"/>
      <c r="V24289" s="7"/>
      <c r="W24289" s="7"/>
      <c r="X24289" s="7"/>
      <c r="Y24289" s="7"/>
      <c r="Z24289" s="7"/>
      <c r="AA24289" s="7"/>
      <c r="AB24289" s="7"/>
      <c r="AC24289" s="7"/>
      <c r="AD24289" s="7"/>
      <c r="AE24289" s="7"/>
      <c r="AG24289" s="7"/>
      <c r="AH24289" s="7"/>
      <c r="AI24289" s="7"/>
      <c r="AJ24289" s="7"/>
      <c r="AK24289" s="7"/>
      <c r="AL24289" s="7"/>
      <c r="AM24289" s="7"/>
      <c r="AN24289" s="7"/>
      <c r="AO24289" s="7"/>
      <c r="AP24289" s="7"/>
      <c r="AQ24289" s="7"/>
      <c r="AR24289" s="7"/>
      <c r="AS24289" s="7"/>
      <c r="AT24289" s="7"/>
      <c r="AU24289" s="7"/>
      <c r="AV24289" s="7"/>
    </row>
    <row r="24290" spans="1:48" x14ac:dyDescent="0.3">
      <c r="A24290" s="16"/>
      <c r="B24290" s="7"/>
      <c r="C24290" s="7"/>
      <c r="D24290" s="16"/>
      <c r="E24290" s="16"/>
      <c r="F24290" s="7"/>
      <c r="I24290" s="7"/>
      <c r="J24290" s="7"/>
      <c r="K24290" s="7"/>
      <c r="L24290" s="7"/>
      <c r="M24290" s="7"/>
      <c r="N24290" s="7"/>
      <c r="O24290" s="7"/>
      <c r="P24290" s="7"/>
      <c r="Q24290" s="7"/>
      <c r="R24290" s="7"/>
      <c r="S24290" s="7"/>
      <c r="T24290" s="7"/>
      <c r="U24290" s="7"/>
      <c r="V24290" s="7"/>
      <c r="W24290" s="7"/>
      <c r="X24290" s="7"/>
      <c r="Y24290" s="7"/>
      <c r="Z24290" s="7"/>
      <c r="AA24290" s="7"/>
      <c r="AB24290" s="7"/>
      <c r="AC24290" s="7"/>
      <c r="AD24290" s="7"/>
      <c r="AE24290" s="7"/>
      <c r="AG24290" s="7"/>
      <c r="AH24290" s="7"/>
      <c r="AI24290" s="7"/>
      <c r="AJ24290" s="7"/>
      <c r="AK24290" s="7"/>
      <c r="AL24290" s="7"/>
      <c r="AM24290" s="7"/>
      <c r="AN24290" s="7"/>
      <c r="AO24290" s="7"/>
      <c r="AP24290" s="7"/>
      <c r="AQ24290" s="7"/>
      <c r="AR24290" s="7"/>
      <c r="AS24290" s="7"/>
      <c r="AT24290" s="7"/>
      <c r="AU24290" s="7"/>
      <c r="AV24290" s="7"/>
    </row>
    <row r="24291" spans="1:48" x14ac:dyDescent="0.3">
      <c r="A24291" s="16"/>
      <c r="B24291" s="7"/>
      <c r="C24291" s="7"/>
      <c r="D24291" s="16"/>
      <c r="E24291" s="16"/>
      <c r="F24291" s="7"/>
      <c r="I24291" s="7"/>
      <c r="J24291" s="7"/>
      <c r="K24291" s="7"/>
      <c r="L24291" s="7"/>
      <c r="M24291" s="7"/>
      <c r="N24291" s="7"/>
      <c r="O24291" s="7"/>
      <c r="P24291" s="7"/>
      <c r="Q24291" s="7"/>
      <c r="R24291" s="7"/>
      <c r="S24291" s="7"/>
      <c r="T24291" s="7"/>
      <c r="U24291" s="7"/>
      <c r="V24291" s="7"/>
      <c r="W24291" s="7"/>
      <c r="X24291" s="7"/>
      <c r="Y24291" s="7"/>
      <c r="Z24291" s="7"/>
      <c r="AA24291" s="7"/>
      <c r="AB24291" s="7"/>
      <c r="AC24291" s="7"/>
      <c r="AD24291" s="7"/>
      <c r="AE24291" s="7"/>
      <c r="AG24291" s="7"/>
      <c r="AH24291" s="7"/>
      <c r="AI24291" s="7"/>
      <c r="AJ24291" s="7"/>
      <c r="AK24291" s="7"/>
      <c r="AL24291" s="7"/>
      <c r="AM24291" s="7"/>
      <c r="AN24291" s="7"/>
      <c r="AO24291" s="7"/>
      <c r="AP24291" s="7"/>
      <c r="AQ24291" s="7"/>
      <c r="AR24291" s="7"/>
      <c r="AS24291" s="7"/>
      <c r="AT24291" s="7"/>
      <c r="AU24291" s="7"/>
      <c r="AV24291" s="7"/>
    </row>
    <row r="24292" spans="1:48" x14ac:dyDescent="0.3">
      <c r="A24292" s="16"/>
      <c r="B24292" s="7"/>
      <c r="C24292" s="7"/>
      <c r="D24292" s="16"/>
      <c r="E24292" s="16"/>
      <c r="F24292" s="7"/>
      <c r="I24292" s="7"/>
      <c r="J24292" s="7"/>
      <c r="K24292" s="7"/>
      <c r="L24292" s="7"/>
      <c r="M24292" s="7"/>
      <c r="N24292" s="7"/>
      <c r="O24292" s="7"/>
      <c r="P24292" s="7"/>
      <c r="Q24292" s="7"/>
      <c r="R24292" s="7"/>
      <c r="S24292" s="7"/>
      <c r="T24292" s="7"/>
      <c r="U24292" s="7"/>
      <c r="V24292" s="7"/>
      <c r="W24292" s="7"/>
      <c r="X24292" s="7"/>
      <c r="Y24292" s="7"/>
      <c r="Z24292" s="7"/>
      <c r="AA24292" s="7"/>
      <c r="AB24292" s="7"/>
      <c r="AC24292" s="7"/>
      <c r="AD24292" s="7"/>
      <c r="AE24292" s="7"/>
      <c r="AG24292" s="7"/>
      <c r="AH24292" s="7"/>
      <c r="AI24292" s="7"/>
      <c r="AJ24292" s="7"/>
      <c r="AK24292" s="7"/>
      <c r="AL24292" s="7"/>
      <c r="AM24292" s="7"/>
      <c r="AN24292" s="7"/>
      <c r="AO24292" s="7"/>
      <c r="AP24292" s="7"/>
      <c r="AQ24292" s="7"/>
      <c r="AR24292" s="7"/>
      <c r="AS24292" s="7"/>
      <c r="AT24292" s="7"/>
      <c r="AU24292" s="7"/>
      <c r="AV24292" s="7"/>
    </row>
    <row r="24293" spans="1:48" x14ac:dyDescent="0.3">
      <c r="A24293" s="16"/>
      <c r="B24293" s="7"/>
      <c r="C24293" s="7"/>
      <c r="D24293" s="16"/>
      <c r="E24293" s="16"/>
      <c r="F24293" s="7"/>
      <c r="I24293" s="7"/>
      <c r="J24293" s="7"/>
      <c r="K24293" s="7"/>
      <c r="L24293" s="7"/>
      <c r="M24293" s="7"/>
      <c r="N24293" s="7"/>
      <c r="O24293" s="7"/>
      <c r="P24293" s="7"/>
      <c r="Q24293" s="7"/>
      <c r="R24293" s="7"/>
      <c r="S24293" s="7"/>
      <c r="T24293" s="7"/>
      <c r="U24293" s="7"/>
      <c r="V24293" s="7"/>
      <c r="W24293" s="7"/>
      <c r="X24293" s="7"/>
      <c r="Y24293" s="7"/>
      <c r="Z24293" s="7"/>
      <c r="AA24293" s="7"/>
      <c r="AB24293" s="7"/>
      <c r="AC24293" s="7"/>
      <c r="AD24293" s="7"/>
      <c r="AE24293" s="7"/>
      <c r="AG24293" s="7"/>
      <c r="AH24293" s="7"/>
      <c r="AI24293" s="7"/>
      <c r="AJ24293" s="7"/>
      <c r="AK24293" s="7"/>
      <c r="AL24293" s="7"/>
      <c r="AM24293" s="7"/>
      <c r="AN24293" s="7"/>
      <c r="AO24293" s="7"/>
      <c r="AP24293" s="7"/>
      <c r="AQ24293" s="7"/>
      <c r="AR24293" s="7"/>
      <c r="AS24293" s="7"/>
      <c r="AT24293" s="7"/>
      <c r="AU24293" s="7"/>
      <c r="AV24293" s="7"/>
    </row>
    <row r="24294" spans="1:48" x14ac:dyDescent="0.3">
      <c r="A24294" s="16"/>
      <c r="B24294" s="7"/>
      <c r="C24294" s="7"/>
      <c r="D24294" s="16"/>
      <c r="E24294" s="16"/>
      <c r="F24294" s="7"/>
      <c r="I24294" s="7"/>
      <c r="J24294" s="7"/>
      <c r="K24294" s="7"/>
      <c r="L24294" s="7"/>
      <c r="M24294" s="7"/>
      <c r="N24294" s="7"/>
      <c r="O24294" s="7"/>
      <c r="P24294" s="7"/>
      <c r="Q24294" s="7"/>
      <c r="R24294" s="7"/>
      <c r="S24294" s="7"/>
      <c r="T24294" s="7"/>
      <c r="U24294" s="7"/>
      <c r="V24294" s="7"/>
      <c r="W24294" s="7"/>
      <c r="X24294" s="7"/>
      <c r="Y24294" s="7"/>
      <c r="Z24294" s="7"/>
      <c r="AA24294" s="7"/>
      <c r="AB24294" s="7"/>
      <c r="AC24294" s="7"/>
      <c r="AD24294" s="7"/>
      <c r="AE24294" s="7"/>
      <c r="AG24294" s="7"/>
      <c r="AH24294" s="7"/>
      <c r="AI24294" s="7"/>
      <c r="AJ24294" s="7"/>
      <c r="AK24294" s="7"/>
      <c r="AL24294" s="7"/>
      <c r="AM24294" s="7"/>
      <c r="AN24294" s="7"/>
      <c r="AO24294" s="7"/>
      <c r="AP24294" s="7"/>
      <c r="AQ24294" s="7"/>
      <c r="AR24294" s="7"/>
      <c r="AS24294" s="7"/>
      <c r="AT24294" s="7"/>
      <c r="AU24294" s="7"/>
      <c r="AV24294" s="7"/>
    </row>
    <row r="24295" spans="1:48" x14ac:dyDescent="0.3">
      <c r="A24295" s="16"/>
      <c r="B24295" s="7"/>
      <c r="C24295" s="7"/>
      <c r="D24295" s="16"/>
      <c r="E24295" s="16"/>
      <c r="F24295" s="7"/>
      <c r="I24295" s="7"/>
      <c r="J24295" s="7"/>
      <c r="K24295" s="7"/>
      <c r="L24295" s="7"/>
      <c r="M24295" s="7"/>
      <c r="N24295" s="7"/>
      <c r="O24295" s="7"/>
      <c r="P24295" s="7"/>
      <c r="Q24295" s="7"/>
      <c r="R24295" s="7"/>
      <c r="S24295" s="7"/>
      <c r="T24295" s="7"/>
      <c r="U24295" s="7"/>
      <c r="V24295" s="7"/>
      <c r="W24295" s="7"/>
      <c r="X24295" s="7"/>
      <c r="Y24295" s="7"/>
      <c r="Z24295" s="7"/>
      <c r="AA24295" s="7"/>
      <c r="AB24295" s="7"/>
      <c r="AC24295" s="7"/>
      <c r="AD24295" s="7"/>
      <c r="AE24295" s="7"/>
      <c r="AG24295" s="7"/>
      <c r="AH24295" s="7"/>
      <c r="AI24295" s="7"/>
      <c r="AJ24295" s="7"/>
      <c r="AK24295" s="7"/>
      <c r="AL24295" s="7"/>
      <c r="AM24295" s="7"/>
      <c r="AN24295" s="7"/>
      <c r="AO24295" s="7"/>
      <c r="AP24295" s="7"/>
      <c r="AQ24295" s="7"/>
      <c r="AR24295" s="7"/>
      <c r="AS24295" s="7"/>
      <c r="AT24295" s="7"/>
      <c r="AU24295" s="7"/>
      <c r="AV24295" s="7"/>
    </row>
    <row r="24296" spans="1:48" x14ac:dyDescent="0.3">
      <c r="A24296" s="16"/>
      <c r="B24296" s="7"/>
      <c r="C24296" s="7"/>
      <c r="D24296" s="16"/>
      <c r="E24296" s="16"/>
      <c r="F24296" s="7"/>
      <c r="I24296" s="7"/>
      <c r="J24296" s="7"/>
      <c r="K24296" s="7"/>
      <c r="L24296" s="7"/>
      <c r="M24296" s="7"/>
      <c r="N24296" s="7"/>
      <c r="O24296" s="7"/>
      <c r="P24296" s="7"/>
      <c r="Q24296" s="7"/>
      <c r="R24296" s="7"/>
      <c r="S24296" s="7"/>
      <c r="T24296" s="7"/>
      <c r="U24296" s="7"/>
      <c r="V24296" s="7"/>
      <c r="W24296" s="7"/>
      <c r="X24296" s="7"/>
      <c r="Y24296" s="7"/>
      <c r="Z24296" s="7"/>
      <c r="AA24296" s="7"/>
      <c r="AB24296" s="7"/>
      <c r="AC24296" s="7"/>
      <c r="AD24296" s="7"/>
      <c r="AE24296" s="7"/>
      <c r="AG24296" s="7"/>
      <c r="AH24296" s="7"/>
      <c r="AI24296" s="7"/>
      <c r="AJ24296" s="7"/>
      <c r="AK24296" s="7"/>
      <c r="AL24296" s="7"/>
      <c r="AM24296" s="7"/>
      <c r="AN24296" s="7"/>
      <c r="AO24296" s="7"/>
      <c r="AP24296" s="7"/>
      <c r="AQ24296" s="7"/>
      <c r="AR24296" s="7"/>
      <c r="AS24296" s="7"/>
      <c r="AT24296" s="7"/>
      <c r="AU24296" s="7"/>
      <c r="AV24296" s="7"/>
    </row>
    <row r="24297" spans="1:48" x14ac:dyDescent="0.3">
      <c r="A24297" s="16"/>
      <c r="B24297" s="7"/>
      <c r="C24297" s="7"/>
      <c r="D24297" s="16"/>
      <c r="E24297" s="16"/>
      <c r="F24297" s="7"/>
      <c r="I24297" s="7"/>
      <c r="J24297" s="7"/>
      <c r="K24297" s="7"/>
      <c r="L24297" s="7"/>
      <c r="M24297" s="7"/>
      <c r="N24297" s="7"/>
      <c r="O24297" s="7"/>
      <c r="P24297" s="7"/>
      <c r="Q24297" s="7"/>
      <c r="R24297" s="7"/>
      <c r="S24297" s="7"/>
      <c r="T24297" s="7"/>
      <c r="U24297" s="7"/>
      <c r="V24297" s="7"/>
      <c r="W24297" s="7"/>
      <c r="X24297" s="7"/>
      <c r="Y24297" s="7"/>
      <c r="Z24297" s="7"/>
      <c r="AA24297" s="7"/>
      <c r="AB24297" s="7"/>
      <c r="AC24297" s="7"/>
      <c r="AD24297" s="7"/>
      <c r="AE24297" s="7"/>
      <c r="AG24297" s="7"/>
      <c r="AH24297" s="7"/>
      <c r="AI24297" s="7"/>
      <c r="AJ24297" s="7"/>
      <c r="AK24297" s="7"/>
      <c r="AL24297" s="7"/>
      <c r="AM24297" s="7"/>
      <c r="AN24297" s="7"/>
      <c r="AO24297" s="7"/>
      <c r="AP24297" s="7"/>
      <c r="AQ24297" s="7"/>
      <c r="AR24297" s="7"/>
      <c r="AS24297" s="7"/>
      <c r="AT24297" s="7"/>
      <c r="AU24297" s="7"/>
      <c r="AV24297" s="7"/>
    </row>
    <row r="24298" spans="1:48" x14ac:dyDescent="0.3">
      <c r="A24298" s="16"/>
      <c r="B24298" s="7"/>
      <c r="C24298" s="7"/>
      <c r="D24298" s="16"/>
      <c r="E24298" s="16"/>
      <c r="F24298" s="7"/>
      <c r="I24298" s="7"/>
      <c r="J24298" s="7"/>
      <c r="K24298" s="7"/>
      <c r="L24298" s="7"/>
      <c r="M24298" s="7"/>
      <c r="N24298" s="7"/>
      <c r="O24298" s="7"/>
      <c r="P24298" s="7"/>
      <c r="Q24298" s="7"/>
      <c r="R24298" s="7"/>
      <c r="S24298" s="7"/>
      <c r="T24298" s="7"/>
      <c r="U24298" s="7"/>
      <c r="V24298" s="7"/>
      <c r="W24298" s="7"/>
      <c r="X24298" s="7"/>
      <c r="Y24298" s="7"/>
      <c r="Z24298" s="7"/>
      <c r="AA24298" s="7"/>
      <c r="AB24298" s="7"/>
      <c r="AC24298" s="7"/>
      <c r="AD24298" s="7"/>
      <c r="AE24298" s="7"/>
      <c r="AG24298" s="7"/>
      <c r="AH24298" s="7"/>
      <c r="AI24298" s="7"/>
      <c r="AJ24298" s="7"/>
      <c r="AK24298" s="7"/>
      <c r="AL24298" s="7"/>
      <c r="AM24298" s="7"/>
      <c r="AN24298" s="7"/>
      <c r="AO24298" s="7"/>
      <c r="AP24298" s="7"/>
      <c r="AQ24298" s="7"/>
      <c r="AR24298" s="7"/>
      <c r="AS24298" s="7"/>
      <c r="AT24298" s="7"/>
      <c r="AU24298" s="7"/>
      <c r="AV24298" s="7"/>
    </row>
    <row r="24299" spans="1:48" x14ac:dyDescent="0.3">
      <c r="A24299" s="16"/>
      <c r="B24299" s="7"/>
      <c r="C24299" s="7"/>
      <c r="D24299" s="16"/>
      <c r="E24299" s="16"/>
      <c r="F24299" s="7"/>
      <c r="I24299" s="7"/>
      <c r="J24299" s="7"/>
      <c r="K24299" s="7"/>
      <c r="L24299" s="7"/>
      <c r="M24299" s="7"/>
      <c r="N24299" s="7"/>
      <c r="O24299" s="7"/>
      <c r="P24299" s="7"/>
      <c r="Q24299" s="7"/>
      <c r="R24299" s="7"/>
      <c r="S24299" s="7"/>
      <c r="T24299" s="7"/>
      <c r="U24299" s="7"/>
      <c r="V24299" s="7"/>
      <c r="W24299" s="7"/>
      <c r="X24299" s="7"/>
      <c r="Y24299" s="7"/>
      <c r="Z24299" s="7"/>
      <c r="AA24299" s="7"/>
      <c r="AB24299" s="7"/>
      <c r="AC24299" s="7"/>
      <c r="AD24299" s="7"/>
      <c r="AE24299" s="7"/>
      <c r="AG24299" s="7"/>
      <c r="AH24299" s="7"/>
      <c r="AI24299" s="7"/>
      <c r="AJ24299" s="7"/>
      <c r="AK24299" s="7"/>
      <c r="AL24299" s="7"/>
      <c r="AM24299" s="7"/>
      <c r="AN24299" s="7"/>
      <c r="AO24299" s="7"/>
      <c r="AP24299" s="7"/>
      <c r="AQ24299" s="7"/>
      <c r="AR24299" s="7"/>
      <c r="AS24299" s="7"/>
      <c r="AT24299" s="7"/>
      <c r="AU24299" s="7"/>
      <c r="AV24299" s="7"/>
    </row>
    <row r="24300" spans="1:48" x14ac:dyDescent="0.3">
      <c r="A24300" s="16"/>
      <c r="B24300" s="7"/>
      <c r="C24300" s="7"/>
      <c r="D24300" s="16"/>
      <c r="E24300" s="16"/>
      <c r="F24300" s="7"/>
      <c r="I24300" s="7"/>
      <c r="J24300" s="7"/>
      <c r="K24300" s="7"/>
      <c r="L24300" s="7"/>
      <c r="M24300" s="7"/>
      <c r="N24300" s="7"/>
      <c r="O24300" s="7"/>
      <c r="P24300" s="7"/>
      <c r="Q24300" s="7"/>
      <c r="R24300" s="7"/>
      <c r="S24300" s="7"/>
      <c r="T24300" s="7"/>
      <c r="U24300" s="7"/>
      <c r="V24300" s="7"/>
      <c r="W24300" s="7"/>
      <c r="X24300" s="7"/>
      <c r="Y24300" s="7"/>
      <c r="Z24300" s="7"/>
      <c r="AA24300" s="7"/>
      <c r="AB24300" s="7"/>
      <c r="AC24300" s="7"/>
      <c r="AD24300" s="7"/>
      <c r="AE24300" s="7"/>
      <c r="AG24300" s="7"/>
      <c r="AH24300" s="7"/>
      <c r="AI24300" s="7"/>
      <c r="AJ24300" s="7"/>
      <c r="AK24300" s="7"/>
      <c r="AL24300" s="7"/>
      <c r="AM24300" s="7"/>
      <c r="AN24300" s="7"/>
      <c r="AO24300" s="7"/>
      <c r="AP24300" s="7"/>
      <c r="AQ24300" s="7"/>
      <c r="AR24300" s="7"/>
      <c r="AS24300" s="7"/>
      <c r="AT24300" s="7"/>
      <c r="AU24300" s="7"/>
      <c r="AV24300" s="7"/>
    </row>
    <row r="24301" spans="1:48" x14ac:dyDescent="0.3">
      <c r="A24301" s="16"/>
      <c r="B24301" s="7"/>
      <c r="C24301" s="7"/>
      <c r="D24301" s="16"/>
      <c r="E24301" s="16"/>
      <c r="F24301" s="7"/>
      <c r="I24301" s="7"/>
      <c r="J24301" s="7"/>
      <c r="K24301" s="7"/>
      <c r="L24301" s="7"/>
      <c r="M24301" s="7"/>
      <c r="N24301" s="7"/>
      <c r="O24301" s="7"/>
      <c r="P24301" s="7"/>
      <c r="Q24301" s="7"/>
      <c r="R24301" s="7"/>
      <c r="S24301" s="7"/>
      <c r="T24301" s="7"/>
      <c r="U24301" s="7"/>
      <c r="V24301" s="7"/>
      <c r="W24301" s="7"/>
      <c r="X24301" s="7"/>
      <c r="Y24301" s="7"/>
      <c r="Z24301" s="7"/>
      <c r="AA24301" s="7"/>
      <c r="AB24301" s="7"/>
      <c r="AC24301" s="7"/>
      <c r="AD24301" s="7"/>
      <c r="AE24301" s="7"/>
      <c r="AG24301" s="7"/>
      <c r="AH24301" s="7"/>
      <c r="AI24301" s="7"/>
      <c r="AJ24301" s="7"/>
      <c r="AK24301" s="7"/>
      <c r="AL24301" s="7"/>
      <c r="AM24301" s="7"/>
      <c r="AN24301" s="7"/>
      <c r="AO24301" s="7"/>
      <c r="AP24301" s="7"/>
      <c r="AQ24301" s="7"/>
      <c r="AR24301" s="7"/>
      <c r="AS24301" s="7"/>
      <c r="AT24301" s="7"/>
      <c r="AU24301" s="7"/>
      <c r="AV24301" s="7"/>
    </row>
    <row r="24302" spans="1:48" x14ac:dyDescent="0.3">
      <c r="A24302" s="16"/>
      <c r="B24302" s="7"/>
      <c r="C24302" s="7"/>
      <c r="D24302" s="16"/>
      <c r="E24302" s="16"/>
      <c r="F24302" s="7"/>
      <c r="I24302" s="7"/>
      <c r="J24302" s="7"/>
      <c r="K24302" s="7"/>
      <c r="L24302" s="7"/>
      <c r="M24302" s="7"/>
      <c r="N24302" s="7"/>
      <c r="O24302" s="7"/>
      <c r="P24302" s="7"/>
      <c r="Q24302" s="7"/>
      <c r="R24302" s="7"/>
      <c r="S24302" s="7"/>
      <c r="T24302" s="7"/>
      <c r="U24302" s="7"/>
      <c r="V24302" s="7"/>
      <c r="W24302" s="7"/>
      <c r="X24302" s="7"/>
      <c r="Y24302" s="7"/>
      <c r="Z24302" s="7"/>
      <c r="AA24302" s="7"/>
      <c r="AB24302" s="7"/>
      <c r="AC24302" s="7"/>
      <c r="AD24302" s="7"/>
      <c r="AE24302" s="7"/>
      <c r="AG24302" s="7"/>
      <c r="AH24302" s="7"/>
      <c r="AI24302" s="7"/>
      <c r="AJ24302" s="7"/>
      <c r="AK24302" s="7"/>
      <c r="AL24302" s="7"/>
      <c r="AM24302" s="7"/>
      <c r="AN24302" s="7"/>
      <c r="AO24302" s="7"/>
      <c r="AP24302" s="7"/>
      <c r="AQ24302" s="7"/>
      <c r="AR24302" s="7"/>
      <c r="AS24302" s="7"/>
      <c r="AT24302" s="7"/>
      <c r="AU24302" s="7"/>
      <c r="AV24302" s="7"/>
    </row>
    <row r="24303" spans="1:48" x14ac:dyDescent="0.3">
      <c r="A24303" s="16"/>
      <c r="B24303" s="7"/>
      <c r="C24303" s="7"/>
      <c r="D24303" s="16"/>
      <c r="E24303" s="16"/>
      <c r="F24303" s="7"/>
      <c r="I24303" s="7"/>
      <c r="J24303" s="7"/>
      <c r="K24303" s="7"/>
      <c r="L24303" s="7"/>
      <c r="M24303" s="7"/>
      <c r="N24303" s="7"/>
      <c r="O24303" s="7"/>
      <c r="P24303" s="7"/>
      <c r="Q24303" s="7"/>
      <c r="R24303" s="7"/>
      <c r="S24303" s="7"/>
      <c r="T24303" s="7"/>
      <c r="U24303" s="7"/>
      <c r="V24303" s="7"/>
      <c r="W24303" s="7"/>
      <c r="X24303" s="7"/>
      <c r="Y24303" s="7"/>
      <c r="Z24303" s="7"/>
      <c r="AA24303" s="7"/>
      <c r="AB24303" s="7"/>
      <c r="AC24303" s="7"/>
      <c r="AD24303" s="7"/>
      <c r="AE24303" s="7"/>
      <c r="AG24303" s="7"/>
      <c r="AH24303" s="7"/>
      <c r="AI24303" s="7"/>
      <c r="AJ24303" s="7"/>
      <c r="AK24303" s="7"/>
      <c r="AL24303" s="7"/>
      <c r="AM24303" s="7"/>
      <c r="AN24303" s="7"/>
      <c r="AO24303" s="7"/>
      <c r="AP24303" s="7"/>
      <c r="AQ24303" s="7"/>
      <c r="AR24303" s="7"/>
      <c r="AS24303" s="7"/>
      <c r="AT24303" s="7"/>
      <c r="AU24303" s="7"/>
      <c r="AV24303" s="7"/>
    </row>
    <row r="24304" spans="1:48" x14ac:dyDescent="0.3">
      <c r="A24304" s="16"/>
      <c r="B24304" s="7"/>
      <c r="C24304" s="7"/>
      <c r="D24304" s="16"/>
      <c r="E24304" s="16"/>
      <c r="F24304" s="7"/>
      <c r="I24304" s="7"/>
      <c r="J24304" s="7"/>
      <c r="K24304" s="7"/>
      <c r="L24304" s="7"/>
      <c r="M24304" s="7"/>
      <c r="N24304" s="7"/>
      <c r="O24304" s="7"/>
      <c r="P24304" s="7"/>
      <c r="Q24304" s="7"/>
      <c r="R24304" s="7"/>
      <c r="S24304" s="7"/>
      <c r="T24304" s="7"/>
      <c r="U24304" s="7"/>
      <c r="V24304" s="7"/>
      <c r="W24304" s="7"/>
      <c r="X24304" s="7"/>
      <c r="Y24304" s="7"/>
      <c r="Z24304" s="7"/>
      <c r="AA24304" s="7"/>
      <c r="AB24304" s="7"/>
      <c r="AC24304" s="7"/>
      <c r="AD24304" s="7"/>
      <c r="AE24304" s="7"/>
      <c r="AG24304" s="7"/>
      <c r="AH24304" s="7"/>
      <c r="AI24304" s="7"/>
      <c r="AJ24304" s="7"/>
      <c r="AK24304" s="7"/>
      <c r="AL24304" s="7"/>
      <c r="AM24304" s="7"/>
      <c r="AN24304" s="7"/>
      <c r="AO24304" s="7"/>
      <c r="AP24304" s="7"/>
      <c r="AQ24304" s="7"/>
      <c r="AR24304" s="7"/>
      <c r="AS24304" s="7"/>
      <c r="AT24304" s="7"/>
      <c r="AU24304" s="7"/>
      <c r="AV24304" s="7"/>
    </row>
    <row r="24305" spans="1:48" x14ac:dyDescent="0.3">
      <c r="A24305" s="16"/>
      <c r="B24305" s="7"/>
      <c r="C24305" s="7"/>
      <c r="D24305" s="16"/>
      <c r="E24305" s="16"/>
      <c r="F24305" s="7"/>
      <c r="I24305" s="7"/>
      <c r="J24305" s="7"/>
      <c r="K24305" s="7"/>
      <c r="L24305" s="7"/>
      <c r="M24305" s="7"/>
      <c r="N24305" s="7"/>
      <c r="O24305" s="7"/>
      <c r="P24305" s="7"/>
      <c r="Q24305" s="7"/>
      <c r="R24305" s="7"/>
      <c r="S24305" s="7"/>
      <c r="T24305" s="7"/>
      <c r="U24305" s="7"/>
      <c r="V24305" s="7"/>
      <c r="W24305" s="7"/>
      <c r="X24305" s="7"/>
      <c r="Y24305" s="7"/>
      <c r="Z24305" s="7"/>
      <c r="AA24305" s="7"/>
      <c r="AB24305" s="7"/>
      <c r="AC24305" s="7"/>
      <c r="AD24305" s="7"/>
      <c r="AE24305" s="7"/>
      <c r="AG24305" s="7"/>
      <c r="AH24305" s="7"/>
      <c r="AI24305" s="7"/>
      <c r="AJ24305" s="7"/>
      <c r="AK24305" s="7"/>
      <c r="AL24305" s="7"/>
      <c r="AM24305" s="7"/>
      <c r="AN24305" s="7"/>
      <c r="AO24305" s="7"/>
      <c r="AP24305" s="7"/>
      <c r="AQ24305" s="7"/>
      <c r="AR24305" s="7"/>
      <c r="AS24305" s="7"/>
      <c r="AT24305" s="7"/>
      <c r="AU24305" s="7"/>
      <c r="AV24305" s="7"/>
    </row>
    <row r="24306" spans="1:48" x14ac:dyDescent="0.3">
      <c r="A24306" s="16"/>
      <c r="B24306" s="7"/>
      <c r="C24306" s="7"/>
      <c r="D24306" s="16"/>
      <c r="E24306" s="16"/>
      <c r="F24306" s="7"/>
      <c r="I24306" s="7"/>
      <c r="J24306" s="7"/>
      <c r="K24306" s="7"/>
      <c r="L24306" s="7"/>
      <c r="M24306" s="7"/>
      <c r="N24306" s="7"/>
      <c r="O24306" s="7"/>
      <c r="P24306" s="7"/>
      <c r="Q24306" s="7"/>
      <c r="R24306" s="7"/>
      <c r="S24306" s="7"/>
      <c r="T24306" s="7"/>
      <c r="U24306" s="7"/>
      <c r="V24306" s="7"/>
      <c r="W24306" s="7"/>
      <c r="X24306" s="7"/>
      <c r="Y24306" s="7"/>
      <c r="Z24306" s="7"/>
      <c r="AA24306" s="7"/>
      <c r="AB24306" s="7"/>
      <c r="AC24306" s="7"/>
      <c r="AD24306" s="7"/>
      <c r="AE24306" s="7"/>
      <c r="AG24306" s="7"/>
      <c r="AH24306" s="7"/>
      <c r="AI24306" s="7"/>
      <c r="AJ24306" s="7"/>
      <c r="AK24306" s="7"/>
      <c r="AL24306" s="7"/>
      <c r="AM24306" s="7"/>
      <c r="AN24306" s="7"/>
      <c r="AO24306" s="7"/>
      <c r="AP24306" s="7"/>
      <c r="AQ24306" s="7"/>
      <c r="AR24306" s="7"/>
      <c r="AS24306" s="7"/>
      <c r="AT24306" s="7"/>
      <c r="AU24306" s="7"/>
      <c r="AV24306" s="7"/>
    </row>
    <row r="24307" spans="1:48" x14ac:dyDescent="0.3">
      <c r="A24307" s="16"/>
      <c r="B24307" s="7"/>
      <c r="C24307" s="7"/>
      <c r="D24307" s="16"/>
      <c r="E24307" s="16"/>
      <c r="F24307" s="7"/>
      <c r="I24307" s="7"/>
      <c r="J24307" s="7"/>
      <c r="K24307" s="7"/>
      <c r="L24307" s="7"/>
      <c r="M24307" s="7"/>
      <c r="N24307" s="7"/>
      <c r="O24307" s="7"/>
      <c r="P24307" s="7"/>
      <c r="Q24307" s="7"/>
      <c r="R24307" s="7"/>
      <c r="S24307" s="7"/>
      <c r="T24307" s="7"/>
      <c r="U24307" s="7"/>
      <c r="V24307" s="7"/>
      <c r="W24307" s="7"/>
      <c r="X24307" s="7"/>
      <c r="Y24307" s="7"/>
      <c r="Z24307" s="7"/>
      <c r="AA24307" s="7"/>
      <c r="AB24307" s="7"/>
      <c r="AC24307" s="7"/>
      <c r="AD24307" s="7"/>
      <c r="AE24307" s="7"/>
      <c r="AG24307" s="7"/>
      <c r="AH24307" s="7"/>
      <c r="AI24307" s="7"/>
      <c r="AJ24307" s="7"/>
      <c r="AK24307" s="7"/>
      <c r="AL24307" s="7"/>
      <c r="AM24307" s="7"/>
      <c r="AN24307" s="7"/>
      <c r="AO24307" s="7"/>
      <c r="AP24307" s="7"/>
      <c r="AQ24307" s="7"/>
      <c r="AR24307" s="7"/>
      <c r="AS24307" s="7"/>
      <c r="AT24307" s="7"/>
      <c r="AU24307" s="7"/>
      <c r="AV24307" s="7"/>
    </row>
    <row r="24308" spans="1:48" x14ac:dyDescent="0.3">
      <c r="A24308" s="16"/>
      <c r="B24308" s="7"/>
      <c r="C24308" s="7"/>
      <c r="D24308" s="16"/>
      <c r="E24308" s="16"/>
      <c r="F24308" s="7"/>
      <c r="I24308" s="7"/>
      <c r="J24308" s="7"/>
      <c r="K24308" s="7"/>
      <c r="L24308" s="7"/>
      <c r="M24308" s="7"/>
      <c r="N24308" s="7"/>
      <c r="O24308" s="7"/>
      <c r="P24308" s="7"/>
      <c r="Q24308" s="7"/>
      <c r="R24308" s="7"/>
      <c r="S24308" s="7"/>
      <c r="T24308" s="7"/>
      <c r="U24308" s="7"/>
      <c r="V24308" s="7"/>
      <c r="W24308" s="7"/>
      <c r="X24308" s="7"/>
      <c r="Y24308" s="7"/>
      <c r="Z24308" s="7"/>
      <c r="AA24308" s="7"/>
      <c r="AB24308" s="7"/>
      <c r="AC24308" s="7"/>
      <c r="AD24308" s="7"/>
      <c r="AE24308" s="7"/>
      <c r="AG24308" s="7"/>
      <c r="AH24308" s="7"/>
      <c r="AI24308" s="7"/>
      <c r="AJ24308" s="7"/>
      <c r="AK24308" s="7"/>
      <c r="AL24308" s="7"/>
      <c r="AM24308" s="7"/>
      <c r="AN24308" s="7"/>
      <c r="AO24308" s="7"/>
      <c r="AP24308" s="7"/>
      <c r="AQ24308" s="7"/>
      <c r="AR24308" s="7"/>
      <c r="AS24308" s="7"/>
      <c r="AT24308" s="7"/>
      <c r="AU24308" s="7"/>
      <c r="AV24308" s="7"/>
    </row>
    <row r="24309" spans="1:48" x14ac:dyDescent="0.3">
      <c r="A24309" s="16"/>
      <c r="B24309" s="7"/>
      <c r="C24309" s="7"/>
      <c r="D24309" s="16"/>
      <c r="E24309" s="16"/>
      <c r="F24309" s="7"/>
      <c r="I24309" s="7"/>
      <c r="J24309" s="7"/>
      <c r="K24309" s="7"/>
      <c r="L24309" s="7"/>
      <c r="M24309" s="7"/>
      <c r="N24309" s="7"/>
      <c r="O24309" s="7"/>
      <c r="P24309" s="7"/>
      <c r="Q24309" s="7"/>
      <c r="R24309" s="7"/>
      <c r="S24309" s="7"/>
      <c r="T24309" s="7"/>
      <c r="U24309" s="7"/>
      <c r="V24309" s="7"/>
      <c r="W24309" s="7"/>
      <c r="X24309" s="7"/>
      <c r="Y24309" s="7"/>
      <c r="Z24309" s="7"/>
      <c r="AA24309" s="7"/>
      <c r="AB24309" s="7"/>
      <c r="AC24309" s="7"/>
      <c r="AD24309" s="7"/>
      <c r="AE24309" s="7"/>
      <c r="AG24309" s="7"/>
      <c r="AH24309" s="7"/>
      <c r="AI24309" s="7"/>
      <c r="AJ24309" s="7"/>
      <c r="AK24309" s="7"/>
      <c r="AL24309" s="7"/>
      <c r="AM24309" s="7"/>
      <c r="AN24309" s="7"/>
      <c r="AO24309" s="7"/>
      <c r="AP24309" s="7"/>
      <c r="AQ24309" s="7"/>
      <c r="AR24309" s="7"/>
      <c r="AS24309" s="7"/>
      <c r="AT24309" s="7"/>
      <c r="AU24309" s="7"/>
      <c r="AV24309" s="7"/>
    </row>
    <row r="24310" spans="1:48" x14ac:dyDescent="0.3">
      <c r="A24310" s="16"/>
      <c r="B24310" s="7"/>
      <c r="C24310" s="7"/>
      <c r="D24310" s="16"/>
      <c r="E24310" s="16"/>
      <c r="F24310" s="7"/>
      <c r="I24310" s="7"/>
      <c r="J24310" s="7"/>
      <c r="K24310" s="7"/>
      <c r="L24310" s="7"/>
      <c r="M24310" s="7"/>
      <c r="N24310" s="7"/>
      <c r="O24310" s="7"/>
      <c r="P24310" s="7"/>
      <c r="Q24310" s="7"/>
      <c r="R24310" s="7"/>
      <c r="S24310" s="7"/>
      <c r="T24310" s="7"/>
      <c r="U24310" s="7"/>
      <c r="V24310" s="7"/>
      <c r="W24310" s="7"/>
      <c r="X24310" s="7"/>
      <c r="Y24310" s="7"/>
      <c r="Z24310" s="7"/>
      <c r="AA24310" s="7"/>
      <c r="AB24310" s="7"/>
      <c r="AC24310" s="7"/>
      <c r="AD24310" s="7"/>
      <c r="AE24310" s="7"/>
      <c r="AG24310" s="7"/>
      <c r="AH24310" s="7"/>
      <c r="AI24310" s="7"/>
      <c r="AJ24310" s="7"/>
      <c r="AK24310" s="7"/>
      <c r="AL24310" s="7"/>
      <c r="AM24310" s="7"/>
      <c r="AN24310" s="7"/>
      <c r="AO24310" s="7"/>
      <c r="AP24310" s="7"/>
      <c r="AQ24310" s="7"/>
      <c r="AR24310" s="7"/>
      <c r="AS24310" s="7"/>
      <c r="AT24310" s="7"/>
      <c r="AU24310" s="7"/>
      <c r="AV24310" s="7"/>
    </row>
    <row r="24311" spans="1:48" x14ac:dyDescent="0.3">
      <c r="A24311" s="16"/>
      <c r="B24311" s="7"/>
      <c r="C24311" s="7"/>
      <c r="D24311" s="16"/>
      <c r="E24311" s="16"/>
      <c r="F24311" s="7"/>
      <c r="I24311" s="7"/>
      <c r="J24311" s="7"/>
      <c r="K24311" s="7"/>
      <c r="L24311" s="7"/>
      <c r="M24311" s="7"/>
      <c r="N24311" s="7"/>
      <c r="O24311" s="7"/>
      <c r="P24311" s="7"/>
      <c r="Q24311" s="7"/>
      <c r="R24311" s="7"/>
      <c r="S24311" s="7"/>
      <c r="T24311" s="7"/>
      <c r="U24311" s="7"/>
      <c r="V24311" s="7"/>
      <c r="W24311" s="7"/>
      <c r="X24311" s="7"/>
      <c r="Y24311" s="7"/>
      <c r="Z24311" s="7"/>
      <c r="AA24311" s="7"/>
      <c r="AB24311" s="7"/>
      <c r="AC24311" s="7"/>
      <c r="AD24311" s="7"/>
      <c r="AE24311" s="7"/>
      <c r="AG24311" s="7"/>
      <c r="AH24311" s="7"/>
      <c r="AI24311" s="7"/>
      <c r="AJ24311" s="7"/>
      <c r="AK24311" s="7"/>
      <c r="AL24311" s="7"/>
      <c r="AM24311" s="7"/>
      <c r="AN24311" s="7"/>
      <c r="AO24311" s="7"/>
      <c r="AP24311" s="7"/>
      <c r="AQ24311" s="7"/>
      <c r="AR24311" s="7"/>
      <c r="AS24311" s="7"/>
      <c r="AT24311" s="7"/>
      <c r="AU24311" s="7"/>
      <c r="AV24311" s="7"/>
    </row>
    <row r="24312" spans="1:48" x14ac:dyDescent="0.3">
      <c r="A24312" s="16"/>
      <c r="B24312" s="7"/>
      <c r="C24312" s="7"/>
      <c r="D24312" s="16"/>
      <c r="E24312" s="16"/>
      <c r="F24312" s="7"/>
      <c r="I24312" s="7"/>
      <c r="J24312" s="7"/>
      <c r="K24312" s="7"/>
      <c r="L24312" s="7"/>
      <c r="M24312" s="7"/>
      <c r="N24312" s="7"/>
      <c r="O24312" s="7"/>
      <c r="P24312" s="7"/>
      <c r="Q24312" s="7"/>
      <c r="R24312" s="7"/>
      <c r="S24312" s="7"/>
      <c r="T24312" s="7"/>
      <c r="U24312" s="7"/>
      <c r="V24312" s="7"/>
      <c r="W24312" s="7"/>
      <c r="X24312" s="7"/>
      <c r="Y24312" s="7"/>
      <c r="Z24312" s="7"/>
      <c r="AA24312" s="7"/>
      <c r="AB24312" s="7"/>
      <c r="AC24312" s="7"/>
      <c r="AD24312" s="7"/>
      <c r="AE24312" s="7"/>
      <c r="AG24312" s="7"/>
      <c r="AH24312" s="7"/>
      <c r="AI24312" s="7"/>
      <c r="AJ24312" s="7"/>
      <c r="AK24312" s="7"/>
      <c r="AL24312" s="7"/>
      <c r="AM24312" s="7"/>
      <c r="AN24312" s="7"/>
      <c r="AO24312" s="7"/>
      <c r="AP24312" s="7"/>
      <c r="AQ24312" s="7"/>
      <c r="AR24312" s="7"/>
      <c r="AS24312" s="7"/>
      <c r="AT24312" s="7"/>
      <c r="AU24312" s="7"/>
      <c r="AV24312" s="7"/>
    </row>
    <row r="24313" spans="1:48" x14ac:dyDescent="0.3">
      <c r="A24313" s="16"/>
      <c r="B24313" s="7"/>
      <c r="C24313" s="7"/>
      <c r="D24313" s="16"/>
      <c r="E24313" s="16"/>
      <c r="F24313" s="7"/>
      <c r="I24313" s="7"/>
      <c r="J24313" s="7"/>
      <c r="K24313" s="7"/>
      <c r="L24313" s="7"/>
      <c r="M24313" s="7"/>
      <c r="N24313" s="7"/>
      <c r="O24313" s="7"/>
      <c r="P24313" s="7"/>
      <c r="Q24313" s="7"/>
      <c r="R24313" s="7"/>
      <c r="S24313" s="7"/>
      <c r="T24313" s="7"/>
      <c r="U24313" s="7"/>
      <c r="V24313" s="7"/>
      <c r="W24313" s="7"/>
      <c r="X24313" s="7"/>
      <c r="Y24313" s="7"/>
      <c r="Z24313" s="7"/>
      <c r="AA24313" s="7"/>
      <c r="AB24313" s="7"/>
      <c r="AC24313" s="7"/>
      <c r="AD24313" s="7"/>
      <c r="AE24313" s="7"/>
      <c r="AG24313" s="7"/>
      <c r="AH24313" s="7"/>
      <c r="AI24313" s="7"/>
      <c r="AJ24313" s="7"/>
      <c r="AK24313" s="7"/>
      <c r="AL24313" s="7"/>
      <c r="AM24313" s="7"/>
      <c r="AN24313" s="7"/>
      <c r="AO24313" s="7"/>
      <c r="AP24313" s="7"/>
      <c r="AQ24313" s="7"/>
      <c r="AR24313" s="7"/>
      <c r="AS24313" s="7"/>
      <c r="AT24313" s="7"/>
      <c r="AU24313" s="7"/>
      <c r="AV24313" s="7"/>
    </row>
    <row r="24314" spans="1:48" x14ac:dyDescent="0.3">
      <c r="A24314" s="16"/>
      <c r="B24314" s="7"/>
      <c r="C24314" s="7"/>
      <c r="D24314" s="16"/>
      <c r="E24314" s="16"/>
      <c r="F24314" s="7"/>
      <c r="I24314" s="7"/>
      <c r="J24314" s="7"/>
      <c r="K24314" s="7"/>
      <c r="L24314" s="7"/>
      <c r="M24314" s="7"/>
      <c r="N24314" s="7"/>
      <c r="O24314" s="7"/>
      <c r="P24314" s="7"/>
      <c r="Q24314" s="7"/>
      <c r="R24314" s="7"/>
      <c r="S24314" s="7"/>
      <c r="T24314" s="7"/>
      <c r="U24314" s="7"/>
      <c r="V24314" s="7"/>
      <c r="W24314" s="7"/>
      <c r="X24314" s="7"/>
      <c r="Y24314" s="7"/>
      <c r="Z24314" s="7"/>
      <c r="AA24314" s="7"/>
      <c r="AB24314" s="7"/>
      <c r="AC24314" s="7"/>
      <c r="AD24314" s="7"/>
      <c r="AE24314" s="7"/>
      <c r="AG24314" s="7"/>
      <c r="AH24314" s="7"/>
      <c r="AI24314" s="7"/>
      <c r="AJ24314" s="7"/>
      <c r="AK24314" s="7"/>
      <c r="AL24314" s="7"/>
      <c r="AM24314" s="7"/>
      <c r="AN24314" s="7"/>
      <c r="AO24314" s="7"/>
      <c r="AP24314" s="7"/>
      <c r="AQ24314" s="7"/>
      <c r="AR24314" s="7"/>
      <c r="AS24314" s="7"/>
      <c r="AT24314" s="7"/>
      <c r="AU24314" s="7"/>
      <c r="AV24314" s="7"/>
    </row>
    <row r="24315" spans="1:48" x14ac:dyDescent="0.3">
      <c r="A24315" s="16"/>
      <c r="B24315" s="7"/>
      <c r="C24315" s="7"/>
      <c r="D24315" s="16"/>
      <c r="E24315" s="16"/>
      <c r="F24315" s="7"/>
      <c r="I24315" s="7"/>
      <c r="J24315" s="7"/>
      <c r="K24315" s="7"/>
      <c r="L24315" s="7"/>
      <c r="M24315" s="7"/>
      <c r="N24315" s="7"/>
      <c r="O24315" s="7"/>
      <c r="P24315" s="7"/>
      <c r="Q24315" s="7"/>
      <c r="R24315" s="7"/>
      <c r="S24315" s="7"/>
      <c r="T24315" s="7"/>
      <c r="U24315" s="7"/>
      <c r="V24315" s="7"/>
      <c r="W24315" s="7"/>
      <c r="X24315" s="7"/>
      <c r="Y24315" s="7"/>
      <c r="Z24315" s="7"/>
      <c r="AA24315" s="7"/>
      <c r="AB24315" s="7"/>
      <c r="AC24315" s="7"/>
      <c r="AD24315" s="7"/>
      <c r="AE24315" s="7"/>
      <c r="AG24315" s="7"/>
      <c r="AH24315" s="7"/>
      <c r="AI24315" s="7"/>
      <c r="AJ24315" s="7"/>
      <c r="AK24315" s="7"/>
      <c r="AL24315" s="7"/>
      <c r="AM24315" s="7"/>
      <c r="AN24315" s="7"/>
      <c r="AO24315" s="7"/>
      <c r="AP24315" s="7"/>
      <c r="AQ24315" s="7"/>
      <c r="AR24315" s="7"/>
      <c r="AS24315" s="7"/>
      <c r="AT24315" s="7"/>
      <c r="AU24315" s="7"/>
      <c r="AV24315" s="7"/>
    </row>
    <row r="24316" spans="1:48" x14ac:dyDescent="0.3">
      <c r="A24316" s="16"/>
      <c r="B24316" s="7"/>
      <c r="C24316" s="7"/>
      <c r="D24316" s="16"/>
      <c r="E24316" s="16"/>
      <c r="F24316" s="7"/>
      <c r="I24316" s="7"/>
      <c r="J24316" s="7"/>
      <c r="K24316" s="7"/>
      <c r="L24316" s="7"/>
      <c r="M24316" s="7"/>
      <c r="N24316" s="7"/>
      <c r="O24316" s="7"/>
      <c r="P24316" s="7"/>
      <c r="Q24316" s="7"/>
      <c r="R24316" s="7"/>
      <c r="S24316" s="7"/>
      <c r="T24316" s="7"/>
      <c r="U24316" s="7"/>
      <c r="V24316" s="7"/>
      <c r="W24316" s="7"/>
      <c r="X24316" s="7"/>
      <c r="Y24316" s="7"/>
      <c r="Z24316" s="7"/>
      <c r="AA24316" s="7"/>
      <c r="AB24316" s="7"/>
      <c r="AC24316" s="7"/>
      <c r="AD24316" s="7"/>
      <c r="AE24316" s="7"/>
      <c r="AG24316" s="7"/>
      <c r="AH24316" s="7"/>
      <c r="AI24316" s="7"/>
      <c r="AJ24316" s="7"/>
      <c r="AK24316" s="7"/>
      <c r="AL24316" s="7"/>
      <c r="AM24316" s="7"/>
      <c r="AN24316" s="7"/>
      <c r="AO24316" s="7"/>
      <c r="AP24316" s="7"/>
      <c r="AQ24316" s="7"/>
      <c r="AR24316" s="7"/>
      <c r="AS24316" s="7"/>
      <c r="AT24316" s="7"/>
      <c r="AU24316" s="7"/>
      <c r="AV24316" s="7"/>
    </row>
    <row r="24317" spans="1:48" x14ac:dyDescent="0.3">
      <c r="A24317" s="16"/>
      <c r="B24317" s="7"/>
      <c r="C24317" s="7"/>
      <c r="D24317" s="16"/>
      <c r="E24317" s="16"/>
      <c r="F24317" s="7"/>
      <c r="I24317" s="7"/>
      <c r="J24317" s="7"/>
      <c r="K24317" s="7"/>
      <c r="L24317" s="7"/>
      <c r="M24317" s="7"/>
      <c r="N24317" s="7"/>
      <c r="O24317" s="7"/>
      <c r="P24317" s="7"/>
      <c r="Q24317" s="7"/>
      <c r="R24317" s="7"/>
      <c r="S24317" s="7"/>
      <c r="T24317" s="7"/>
      <c r="U24317" s="7"/>
      <c r="V24317" s="7"/>
      <c r="W24317" s="7"/>
      <c r="X24317" s="7"/>
      <c r="Y24317" s="7"/>
      <c r="Z24317" s="7"/>
      <c r="AA24317" s="7"/>
      <c r="AB24317" s="7"/>
      <c r="AC24317" s="7"/>
      <c r="AD24317" s="7"/>
      <c r="AE24317" s="7"/>
      <c r="AG24317" s="7"/>
      <c r="AH24317" s="7"/>
      <c r="AI24317" s="7"/>
      <c r="AJ24317" s="7"/>
      <c r="AK24317" s="7"/>
      <c r="AL24317" s="7"/>
      <c r="AM24317" s="7"/>
      <c r="AN24317" s="7"/>
      <c r="AO24317" s="7"/>
      <c r="AP24317" s="7"/>
      <c r="AQ24317" s="7"/>
      <c r="AR24317" s="7"/>
      <c r="AS24317" s="7"/>
      <c r="AT24317" s="7"/>
      <c r="AU24317" s="7"/>
      <c r="AV24317" s="7"/>
    </row>
    <row r="24318" spans="1:48" x14ac:dyDescent="0.3">
      <c r="A24318" s="16"/>
      <c r="B24318" s="7"/>
      <c r="C24318" s="7"/>
      <c r="D24318" s="16"/>
      <c r="E24318" s="16"/>
      <c r="F24318" s="7"/>
      <c r="I24318" s="7"/>
      <c r="J24318" s="7"/>
      <c r="K24318" s="7"/>
      <c r="L24318" s="7"/>
      <c r="M24318" s="7"/>
      <c r="N24318" s="7"/>
      <c r="O24318" s="7"/>
      <c r="P24318" s="7"/>
      <c r="Q24318" s="7"/>
      <c r="R24318" s="7"/>
      <c r="S24318" s="7"/>
      <c r="T24318" s="7"/>
      <c r="U24318" s="7"/>
      <c r="V24318" s="7"/>
      <c r="W24318" s="7"/>
      <c r="X24318" s="7"/>
      <c r="Y24318" s="7"/>
      <c r="Z24318" s="7"/>
      <c r="AA24318" s="7"/>
      <c r="AB24318" s="7"/>
      <c r="AC24318" s="7"/>
      <c r="AD24318" s="7"/>
      <c r="AE24318" s="7"/>
      <c r="AG24318" s="7"/>
      <c r="AH24318" s="7"/>
      <c r="AI24318" s="7"/>
      <c r="AJ24318" s="7"/>
      <c r="AK24318" s="7"/>
      <c r="AL24318" s="7"/>
      <c r="AM24318" s="7"/>
      <c r="AN24318" s="7"/>
      <c r="AO24318" s="7"/>
      <c r="AP24318" s="7"/>
      <c r="AQ24318" s="7"/>
      <c r="AR24318" s="7"/>
      <c r="AS24318" s="7"/>
      <c r="AT24318" s="7"/>
      <c r="AU24318" s="7"/>
      <c r="AV24318" s="7"/>
    </row>
    <row r="24319" spans="1:48" x14ac:dyDescent="0.3">
      <c r="A24319" s="16"/>
      <c r="B24319" s="7"/>
      <c r="C24319" s="7"/>
      <c r="D24319" s="16"/>
      <c r="E24319" s="16"/>
      <c r="F24319" s="7"/>
      <c r="I24319" s="7"/>
      <c r="J24319" s="7"/>
      <c r="K24319" s="7"/>
      <c r="L24319" s="7"/>
      <c r="M24319" s="7"/>
      <c r="N24319" s="7"/>
      <c r="O24319" s="7"/>
      <c r="P24319" s="7"/>
      <c r="Q24319" s="7"/>
      <c r="R24319" s="7"/>
      <c r="S24319" s="7"/>
      <c r="T24319" s="7"/>
      <c r="U24319" s="7"/>
      <c r="V24319" s="7"/>
      <c r="W24319" s="7"/>
      <c r="X24319" s="7"/>
      <c r="Y24319" s="7"/>
      <c r="Z24319" s="7"/>
      <c r="AA24319" s="7"/>
      <c r="AB24319" s="7"/>
      <c r="AC24319" s="7"/>
      <c r="AD24319" s="7"/>
      <c r="AE24319" s="7"/>
      <c r="AG24319" s="7"/>
      <c r="AH24319" s="7"/>
      <c r="AI24319" s="7"/>
      <c r="AJ24319" s="7"/>
      <c r="AK24319" s="7"/>
      <c r="AL24319" s="7"/>
      <c r="AM24319" s="7"/>
      <c r="AN24319" s="7"/>
      <c r="AO24319" s="7"/>
      <c r="AP24319" s="7"/>
      <c r="AQ24319" s="7"/>
      <c r="AR24319" s="7"/>
      <c r="AS24319" s="7"/>
      <c r="AT24319" s="7"/>
      <c r="AU24319" s="7"/>
      <c r="AV24319" s="7"/>
    </row>
    <row r="24320" spans="1:48" x14ac:dyDescent="0.3">
      <c r="A24320" s="16"/>
      <c r="B24320" s="7"/>
      <c r="C24320" s="7"/>
      <c r="D24320" s="16"/>
      <c r="E24320" s="16"/>
      <c r="F24320" s="7"/>
      <c r="I24320" s="7"/>
      <c r="J24320" s="7"/>
      <c r="K24320" s="7"/>
      <c r="L24320" s="7"/>
      <c r="M24320" s="7"/>
      <c r="N24320" s="7"/>
      <c r="O24320" s="7"/>
      <c r="P24320" s="7"/>
      <c r="Q24320" s="7"/>
      <c r="R24320" s="7"/>
      <c r="S24320" s="7"/>
      <c r="T24320" s="7"/>
      <c r="U24320" s="7"/>
      <c r="V24320" s="7"/>
      <c r="W24320" s="7"/>
      <c r="X24320" s="7"/>
      <c r="Y24320" s="7"/>
      <c r="Z24320" s="7"/>
      <c r="AA24320" s="7"/>
      <c r="AB24320" s="7"/>
      <c r="AC24320" s="7"/>
      <c r="AD24320" s="7"/>
      <c r="AE24320" s="7"/>
      <c r="AG24320" s="7"/>
      <c r="AH24320" s="7"/>
      <c r="AI24320" s="7"/>
      <c r="AJ24320" s="7"/>
      <c r="AK24320" s="7"/>
      <c r="AL24320" s="7"/>
      <c r="AM24320" s="7"/>
      <c r="AN24320" s="7"/>
      <c r="AO24320" s="7"/>
      <c r="AP24320" s="7"/>
      <c r="AQ24320" s="7"/>
      <c r="AR24320" s="7"/>
      <c r="AS24320" s="7"/>
      <c r="AT24320" s="7"/>
      <c r="AU24320" s="7"/>
      <c r="AV24320" s="7"/>
    </row>
    <row r="24321" spans="1:48" x14ac:dyDescent="0.3">
      <c r="A24321" s="16"/>
      <c r="B24321" s="7"/>
      <c r="C24321" s="7"/>
      <c r="D24321" s="16"/>
      <c r="E24321" s="16"/>
      <c r="F24321" s="7"/>
      <c r="I24321" s="7"/>
      <c r="J24321" s="7"/>
      <c r="K24321" s="7"/>
      <c r="L24321" s="7"/>
      <c r="M24321" s="7"/>
      <c r="N24321" s="7"/>
      <c r="O24321" s="7"/>
      <c r="P24321" s="7"/>
      <c r="Q24321" s="7"/>
      <c r="R24321" s="7"/>
      <c r="S24321" s="7"/>
      <c r="T24321" s="7"/>
      <c r="U24321" s="7"/>
      <c r="V24321" s="7"/>
      <c r="W24321" s="7"/>
      <c r="X24321" s="7"/>
      <c r="Y24321" s="7"/>
      <c r="Z24321" s="7"/>
      <c r="AA24321" s="7"/>
      <c r="AB24321" s="7"/>
      <c r="AC24321" s="7"/>
      <c r="AD24321" s="7"/>
      <c r="AE24321" s="7"/>
      <c r="AG24321" s="7"/>
      <c r="AH24321" s="7"/>
      <c r="AI24321" s="7"/>
      <c r="AJ24321" s="7"/>
      <c r="AK24321" s="7"/>
      <c r="AL24321" s="7"/>
      <c r="AM24321" s="7"/>
      <c r="AN24321" s="7"/>
      <c r="AO24321" s="7"/>
      <c r="AP24321" s="7"/>
      <c r="AQ24321" s="7"/>
      <c r="AR24321" s="7"/>
      <c r="AS24321" s="7"/>
      <c r="AT24321" s="7"/>
      <c r="AU24321" s="7"/>
      <c r="AV24321" s="7"/>
    </row>
    <row r="24322" spans="1:48" x14ac:dyDescent="0.3">
      <c r="A24322" s="16"/>
      <c r="B24322" s="7"/>
      <c r="C24322" s="7"/>
      <c r="D24322" s="16"/>
      <c r="E24322" s="16"/>
      <c r="F24322" s="7"/>
      <c r="I24322" s="7"/>
      <c r="J24322" s="7"/>
      <c r="K24322" s="7"/>
      <c r="L24322" s="7"/>
      <c r="M24322" s="7"/>
      <c r="N24322" s="7"/>
      <c r="O24322" s="7"/>
      <c r="P24322" s="7"/>
      <c r="Q24322" s="7"/>
      <c r="R24322" s="7"/>
      <c r="S24322" s="7"/>
      <c r="T24322" s="7"/>
      <c r="U24322" s="7"/>
      <c r="V24322" s="7"/>
      <c r="W24322" s="7"/>
      <c r="X24322" s="7"/>
      <c r="Y24322" s="7"/>
      <c r="Z24322" s="7"/>
      <c r="AA24322" s="7"/>
      <c r="AB24322" s="7"/>
      <c r="AC24322" s="7"/>
      <c r="AD24322" s="7"/>
      <c r="AE24322" s="7"/>
      <c r="AG24322" s="7"/>
      <c r="AH24322" s="7"/>
      <c r="AI24322" s="7"/>
      <c r="AJ24322" s="7"/>
      <c r="AK24322" s="7"/>
      <c r="AL24322" s="7"/>
      <c r="AM24322" s="7"/>
      <c r="AN24322" s="7"/>
      <c r="AO24322" s="7"/>
      <c r="AP24322" s="7"/>
      <c r="AQ24322" s="7"/>
      <c r="AR24322" s="7"/>
      <c r="AS24322" s="7"/>
      <c r="AT24322" s="7"/>
      <c r="AU24322" s="7"/>
      <c r="AV24322" s="7"/>
    </row>
    <row r="24323" spans="1:48" x14ac:dyDescent="0.3">
      <c r="A24323" s="16"/>
      <c r="B24323" s="7"/>
      <c r="C24323" s="7"/>
      <c r="D24323" s="16"/>
      <c r="E24323" s="16"/>
      <c r="F24323" s="7"/>
      <c r="I24323" s="7"/>
      <c r="J24323" s="7"/>
      <c r="K24323" s="7"/>
      <c r="L24323" s="7"/>
      <c r="M24323" s="7"/>
      <c r="N24323" s="7"/>
      <c r="O24323" s="7"/>
      <c r="P24323" s="7"/>
      <c r="Q24323" s="7"/>
      <c r="R24323" s="7"/>
      <c r="S24323" s="7"/>
      <c r="T24323" s="7"/>
      <c r="U24323" s="7"/>
      <c r="V24323" s="7"/>
      <c r="W24323" s="7"/>
      <c r="X24323" s="7"/>
      <c r="Y24323" s="7"/>
      <c r="Z24323" s="7"/>
      <c r="AA24323" s="7"/>
      <c r="AB24323" s="7"/>
      <c r="AC24323" s="7"/>
      <c r="AD24323" s="7"/>
      <c r="AE24323" s="7"/>
      <c r="AG24323" s="7"/>
      <c r="AH24323" s="7"/>
      <c r="AI24323" s="7"/>
      <c r="AJ24323" s="7"/>
      <c r="AK24323" s="7"/>
      <c r="AL24323" s="7"/>
      <c r="AM24323" s="7"/>
      <c r="AN24323" s="7"/>
      <c r="AO24323" s="7"/>
      <c r="AP24323" s="7"/>
      <c r="AQ24323" s="7"/>
      <c r="AR24323" s="7"/>
      <c r="AS24323" s="7"/>
      <c r="AT24323" s="7"/>
      <c r="AU24323" s="7"/>
      <c r="AV24323" s="7"/>
    </row>
    <row r="24324" spans="1:48" x14ac:dyDescent="0.3">
      <c r="A24324" s="16"/>
      <c r="B24324" s="7"/>
      <c r="C24324" s="7"/>
      <c r="D24324" s="16"/>
      <c r="E24324" s="16"/>
      <c r="F24324" s="7"/>
      <c r="I24324" s="7"/>
      <c r="J24324" s="7"/>
      <c r="K24324" s="7"/>
      <c r="L24324" s="7"/>
      <c r="M24324" s="7"/>
      <c r="N24324" s="7"/>
      <c r="O24324" s="7"/>
      <c r="P24324" s="7"/>
      <c r="Q24324" s="7"/>
      <c r="R24324" s="7"/>
      <c r="S24324" s="7"/>
      <c r="T24324" s="7"/>
      <c r="U24324" s="7"/>
      <c r="V24324" s="7"/>
      <c r="W24324" s="7"/>
      <c r="X24324" s="7"/>
      <c r="Y24324" s="7"/>
      <c r="Z24324" s="7"/>
      <c r="AA24324" s="7"/>
      <c r="AB24324" s="7"/>
      <c r="AC24324" s="7"/>
      <c r="AD24324" s="7"/>
      <c r="AE24324" s="7"/>
      <c r="AG24324" s="7"/>
      <c r="AH24324" s="7"/>
      <c r="AI24324" s="7"/>
      <c r="AJ24324" s="7"/>
      <c r="AK24324" s="7"/>
      <c r="AL24324" s="7"/>
      <c r="AM24324" s="7"/>
      <c r="AN24324" s="7"/>
      <c r="AO24324" s="7"/>
      <c r="AP24324" s="7"/>
      <c r="AQ24324" s="7"/>
      <c r="AR24324" s="7"/>
      <c r="AS24324" s="7"/>
      <c r="AT24324" s="7"/>
      <c r="AU24324" s="7"/>
      <c r="AV24324" s="7"/>
    </row>
    <row r="24325" spans="1:48" x14ac:dyDescent="0.3">
      <c r="A24325" s="16"/>
      <c r="B24325" s="7"/>
      <c r="C24325" s="7"/>
      <c r="D24325" s="16"/>
      <c r="E24325" s="16"/>
      <c r="F24325" s="7"/>
      <c r="I24325" s="7"/>
      <c r="J24325" s="7"/>
      <c r="K24325" s="7"/>
      <c r="L24325" s="7"/>
      <c r="M24325" s="7"/>
      <c r="N24325" s="7"/>
      <c r="O24325" s="7"/>
      <c r="P24325" s="7"/>
      <c r="Q24325" s="7"/>
      <c r="R24325" s="7"/>
      <c r="S24325" s="7"/>
      <c r="T24325" s="7"/>
      <c r="U24325" s="7"/>
      <c r="V24325" s="7"/>
      <c r="W24325" s="7"/>
      <c r="X24325" s="7"/>
      <c r="Y24325" s="7"/>
      <c r="Z24325" s="7"/>
      <c r="AA24325" s="7"/>
      <c r="AB24325" s="7"/>
      <c r="AC24325" s="7"/>
      <c r="AD24325" s="7"/>
      <c r="AE24325" s="7"/>
      <c r="AG24325" s="7"/>
      <c r="AH24325" s="7"/>
      <c r="AI24325" s="7"/>
      <c r="AJ24325" s="7"/>
      <c r="AK24325" s="7"/>
      <c r="AL24325" s="7"/>
      <c r="AM24325" s="7"/>
      <c r="AN24325" s="7"/>
      <c r="AO24325" s="7"/>
      <c r="AP24325" s="7"/>
      <c r="AQ24325" s="7"/>
      <c r="AR24325" s="7"/>
      <c r="AS24325" s="7"/>
      <c r="AT24325" s="7"/>
      <c r="AU24325" s="7"/>
      <c r="AV24325" s="7"/>
    </row>
    <row r="24326" spans="1:48" x14ac:dyDescent="0.3">
      <c r="A24326" s="16"/>
      <c r="B24326" s="7"/>
      <c r="C24326" s="7"/>
      <c r="D24326" s="16"/>
      <c r="E24326" s="16"/>
      <c r="F24326" s="7"/>
      <c r="I24326" s="7"/>
      <c r="J24326" s="7"/>
      <c r="K24326" s="7"/>
      <c r="L24326" s="7"/>
      <c r="M24326" s="7"/>
      <c r="N24326" s="7"/>
      <c r="O24326" s="7"/>
      <c r="P24326" s="7"/>
      <c r="Q24326" s="7"/>
      <c r="R24326" s="7"/>
      <c r="S24326" s="7"/>
      <c r="T24326" s="7"/>
      <c r="U24326" s="7"/>
      <c r="V24326" s="7"/>
      <c r="W24326" s="7"/>
      <c r="X24326" s="7"/>
      <c r="Y24326" s="7"/>
      <c r="Z24326" s="7"/>
      <c r="AA24326" s="7"/>
      <c r="AB24326" s="7"/>
      <c r="AC24326" s="7"/>
      <c r="AD24326" s="7"/>
      <c r="AE24326" s="7"/>
      <c r="AG24326" s="7"/>
      <c r="AH24326" s="7"/>
      <c r="AI24326" s="7"/>
      <c r="AJ24326" s="7"/>
      <c r="AK24326" s="7"/>
      <c r="AL24326" s="7"/>
      <c r="AM24326" s="7"/>
      <c r="AN24326" s="7"/>
      <c r="AO24326" s="7"/>
      <c r="AP24326" s="7"/>
      <c r="AQ24326" s="7"/>
      <c r="AR24326" s="7"/>
      <c r="AS24326" s="7"/>
      <c r="AT24326" s="7"/>
      <c r="AU24326" s="7"/>
      <c r="AV24326" s="7"/>
    </row>
    <row r="24327" spans="1:48" x14ac:dyDescent="0.3">
      <c r="A24327" s="16"/>
      <c r="B24327" s="7"/>
      <c r="C24327" s="7"/>
      <c r="D24327" s="16"/>
      <c r="E24327" s="16"/>
      <c r="F24327" s="7"/>
      <c r="I24327" s="7"/>
      <c r="J24327" s="7"/>
      <c r="K24327" s="7"/>
      <c r="L24327" s="7"/>
      <c r="M24327" s="7"/>
      <c r="N24327" s="7"/>
      <c r="O24327" s="7"/>
      <c r="P24327" s="7"/>
      <c r="Q24327" s="7"/>
      <c r="R24327" s="7"/>
      <c r="S24327" s="7"/>
      <c r="T24327" s="7"/>
      <c r="U24327" s="7"/>
      <c r="V24327" s="7"/>
      <c r="W24327" s="7"/>
      <c r="X24327" s="7"/>
      <c r="Y24327" s="7"/>
      <c r="Z24327" s="7"/>
      <c r="AA24327" s="7"/>
      <c r="AB24327" s="7"/>
      <c r="AC24327" s="7"/>
      <c r="AD24327" s="7"/>
      <c r="AE24327" s="7"/>
      <c r="AG24327" s="7"/>
      <c r="AH24327" s="7"/>
      <c r="AI24327" s="7"/>
      <c r="AJ24327" s="7"/>
      <c r="AK24327" s="7"/>
      <c r="AL24327" s="7"/>
      <c r="AM24327" s="7"/>
      <c r="AN24327" s="7"/>
      <c r="AO24327" s="7"/>
      <c r="AP24327" s="7"/>
      <c r="AQ24327" s="7"/>
      <c r="AR24327" s="7"/>
      <c r="AS24327" s="7"/>
      <c r="AT24327" s="7"/>
      <c r="AU24327" s="7"/>
      <c r="AV24327" s="7"/>
    </row>
    <row r="24328" spans="1:48" x14ac:dyDescent="0.3">
      <c r="A24328" s="16"/>
      <c r="B24328" s="7"/>
      <c r="C24328" s="7"/>
      <c r="D24328" s="16"/>
      <c r="E24328" s="16"/>
      <c r="F24328" s="7"/>
      <c r="I24328" s="7"/>
      <c r="J24328" s="7"/>
      <c r="K24328" s="7"/>
      <c r="L24328" s="7"/>
      <c r="M24328" s="7"/>
      <c r="N24328" s="7"/>
      <c r="O24328" s="7"/>
      <c r="P24328" s="7"/>
      <c r="Q24328" s="7"/>
      <c r="R24328" s="7"/>
      <c r="S24328" s="7"/>
      <c r="T24328" s="7"/>
      <c r="U24328" s="7"/>
      <c r="V24328" s="7"/>
      <c r="W24328" s="7"/>
      <c r="X24328" s="7"/>
      <c r="Y24328" s="7"/>
      <c r="Z24328" s="7"/>
      <c r="AA24328" s="7"/>
      <c r="AB24328" s="7"/>
      <c r="AC24328" s="7"/>
      <c r="AD24328" s="7"/>
      <c r="AE24328" s="7"/>
      <c r="AG24328" s="7"/>
      <c r="AH24328" s="7"/>
      <c r="AI24328" s="7"/>
      <c r="AJ24328" s="7"/>
      <c r="AK24328" s="7"/>
      <c r="AL24328" s="7"/>
      <c r="AM24328" s="7"/>
      <c r="AN24328" s="7"/>
      <c r="AO24328" s="7"/>
      <c r="AP24328" s="7"/>
      <c r="AQ24328" s="7"/>
      <c r="AR24328" s="7"/>
      <c r="AS24328" s="7"/>
      <c r="AT24328" s="7"/>
      <c r="AU24328" s="7"/>
      <c r="AV24328" s="7"/>
    </row>
    <row r="24329" spans="1:48" x14ac:dyDescent="0.3">
      <c r="A24329" s="16"/>
      <c r="B24329" s="7"/>
      <c r="C24329" s="7"/>
      <c r="D24329" s="16"/>
      <c r="E24329" s="16"/>
      <c r="F24329" s="7"/>
      <c r="I24329" s="7"/>
      <c r="J24329" s="7"/>
      <c r="K24329" s="7"/>
      <c r="L24329" s="7"/>
      <c r="M24329" s="7"/>
      <c r="N24329" s="7"/>
      <c r="O24329" s="7"/>
      <c r="P24329" s="7"/>
      <c r="Q24329" s="7"/>
      <c r="R24329" s="7"/>
      <c r="S24329" s="7"/>
      <c r="T24329" s="7"/>
      <c r="U24329" s="7"/>
      <c r="V24329" s="7"/>
      <c r="W24329" s="7"/>
      <c r="X24329" s="7"/>
      <c r="Y24329" s="7"/>
      <c r="Z24329" s="7"/>
      <c r="AA24329" s="7"/>
      <c r="AB24329" s="7"/>
      <c r="AC24329" s="7"/>
      <c r="AD24329" s="7"/>
      <c r="AE24329" s="7"/>
      <c r="AG24329" s="7"/>
      <c r="AH24329" s="7"/>
      <c r="AI24329" s="7"/>
      <c r="AJ24329" s="7"/>
      <c r="AK24329" s="7"/>
      <c r="AL24329" s="7"/>
      <c r="AM24329" s="7"/>
      <c r="AN24329" s="7"/>
      <c r="AO24329" s="7"/>
      <c r="AP24329" s="7"/>
      <c r="AQ24329" s="7"/>
      <c r="AR24329" s="7"/>
      <c r="AS24329" s="7"/>
      <c r="AT24329" s="7"/>
      <c r="AU24329" s="7"/>
      <c r="AV24329" s="7"/>
    </row>
    <row r="24330" spans="1:48" x14ac:dyDescent="0.3">
      <c r="A24330" s="16"/>
      <c r="B24330" s="7"/>
      <c r="C24330" s="7"/>
      <c r="D24330" s="16"/>
      <c r="E24330" s="16"/>
      <c r="F24330" s="7"/>
      <c r="I24330" s="7"/>
      <c r="J24330" s="7"/>
      <c r="K24330" s="7"/>
      <c r="L24330" s="7"/>
      <c r="M24330" s="7"/>
      <c r="N24330" s="7"/>
      <c r="O24330" s="7"/>
      <c r="P24330" s="7"/>
      <c r="Q24330" s="7"/>
      <c r="R24330" s="7"/>
      <c r="S24330" s="7"/>
      <c r="T24330" s="7"/>
      <c r="U24330" s="7"/>
      <c r="V24330" s="7"/>
      <c r="W24330" s="7"/>
      <c r="X24330" s="7"/>
      <c r="Y24330" s="7"/>
      <c r="Z24330" s="7"/>
      <c r="AA24330" s="7"/>
      <c r="AB24330" s="7"/>
      <c r="AC24330" s="7"/>
      <c r="AD24330" s="7"/>
      <c r="AE24330" s="7"/>
      <c r="AG24330" s="7"/>
      <c r="AH24330" s="7"/>
      <c r="AI24330" s="7"/>
      <c r="AJ24330" s="7"/>
      <c r="AK24330" s="7"/>
      <c r="AL24330" s="7"/>
      <c r="AM24330" s="7"/>
      <c r="AN24330" s="7"/>
      <c r="AO24330" s="7"/>
      <c r="AP24330" s="7"/>
      <c r="AQ24330" s="7"/>
      <c r="AR24330" s="7"/>
      <c r="AS24330" s="7"/>
      <c r="AT24330" s="7"/>
      <c r="AU24330" s="7"/>
      <c r="AV24330" s="7"/>
    </row>
    <row r="24331" spans="1:48" x14ac:dyDescent="0.3">
      <c r="A24331" s="16"/>
      <c r="B24331" s="7"/>
      <c r="C24331" s="7"/>
      <c r="D24331" s="16"/>
      <c r="E24331" s="16"/>
      <c r="F24331" s="7"/>
      <c r="I24331" s="7"/>
      <c r="J24331" s="7"/>
      <c r="K24331" s="7"/>
      <c r="L24331" s="7"/>
      <c r="M24331" s="7"/>
      <c r="N24331" s="7"/>
      <c r="O24331" s="7"/>
      <c r="P24331" s="7"/>
      <c r="Q24331" s="7"/>
      <c r="R24331" s="7"/>
      <c r="S24331" s="7"/>
      <c r="T24331" s="7"/>
      <c r="U24331" s="7"/>
      <c r="V24331" s="7"/>
      <c r="W24331" s="7"/>
      <c r="X24331" s="7"/>
      <c r="Y24331" s="7"/>
      <c r="Z24331" s="7"/>
      <c r="AA24331" s="7"/>
      <c r="AB24331" s="7"/>
      <c r="AC24331" s="7"/>
      <c r="AD24331" s="7"/>
      <c r="AE24331" s="7"/>
      <c r="AG24331" s="7"/>
      <c r="AH24331" s="7"/>
      <c r="AI24331" s="7"/>
      <c r="AJ24331" s="7"/>
      <c r="AK24331" s="7"/>
      <c r="AL24331" s="7"/>
      <c r="AM24331" s="7"/>
      <c r="AN24331" s="7"/>
      <c r="AO24331" s="7"/>
      <c r="AP24331" s="7"/>
      <c r="AQ24331" s="7"/>
      <c r="AR24331" s="7"/>
      <c r="AS24331" s="7"/>
      <c r="AT24331" s="7"/>
      <c r="AU24331" s="7"/>
      <c r="AV24331" s="7"/>
    </row>
    <row r="24332" spans="1:48" x14ac:dyDescent="0.3">
      <c r="A24332" s="16"/>
      <c r="B24332" s="7"/>
      <c r="C24332" s="7"/>
      <c r="D24332" s="16"/>
      <c r="E24332" s="16"/>
      <c r="F24332" s="7"/>
      <c r="I24332" s="7"/>
      <c r="J24332" s="7"/>
      <c r="K24332" s="7"/>
      <c r="L24332" s="7"/>
      <c r="M24332" s="7"/>
      <c r="N24332" s="7"/>
      <c r="O24332" s="7"/>
      <c r="P24332" s="7"/>
      <c r="Q24332" s="7"/>
      <c r="R24332" s="7"/>
      <c r="S24332" s="7"/>
      <c r="T24332" s="7"/>
      <c r="U24332" s="7"/>
      <c r="V24332" s="7"/>
      <c r="W24332" s="7"/>
      <c r="X24332" s="7"/>
      <c r="Y24332" s="7"/>
      <c r="Z24332" s="7"/>
      <c r="AA24332" s="7"/>
      <c r="AB24332" s="7"/>
      <c r="AC24332" s="7"/>
      <c r="AD24332" s="7"/>
      <c r="AE24332" s="7"/>
      <c r="AG24332" s="7"/>
      <c r="AH24332" s="7"/>
      <c r="AI24332" s="7"/>
      <c r="AJ24332" s="7"/>
      <c r="AK24332" s="7"/>
      <c r="AL24332" s="7"/>
      <c r="AM24332" s="7"/>
      <c r="AN24332" s="7"/>
      <c r="AO24332" s="7"/>
      <c r="AP24332" s="7"/>
      <c r="AQ24332" s="7"/>
      <c r="AR24332" s="7"/>
      <c r="AS24332" s="7"/>
      <c r="AT24332" s="7"/>
      <c r="AU24332" s="7"/>
      <c r="AV24332" s="7"/>
    </row>
    <row r="24333" spans="1:48" x14ac:dyDescent="0.3">
      <c r="A24333" s="16"/>
      <c r="B24333" s="7"/>
      <c r="C24333" s="7"/>
      <c r="D24333" s="16"/>
      <c r="E24333" s="16"/>
      <c r="F24333" s="7"/>
      <c r="I24333" s="7"/>
      <c r="J24333" s="7"/>
      <c r="K24333" s="7"/>
      <c r="L24333" s="7"/>
      <c r="M24333" s="7"/>
      <c r="N24333" s="7"/>
      <c r="O24333" s="7"/>
      <c r="P24333" s="7"/>
      <c r="Q24333" s="7"/>
      <c r="R24333" s="7"/>
      <c r="S24333" s="7"/>
      <c r="T24333" s="7"/>
      <c r="U24333" s="7"/>
      <c r="V24333" s="7"/>
      <c r="W24333" s="7"/>
      <c r="X24333" s="7"/>
      <c r="Y24333" s="7"/>
      <c r="Z24333" s="7"/>
      <c r="AA24333" s="7"/>
      <c r="AB24333" s="7"/>
      <c r="AC24333" s="7"/>
      <c r="AD24333" s="7"/>
      <c r="AE24333" s="7"/>
      <c r="AG24333" s="7"/>
      <c r="AH24333" s="7"/>
      <c r="AI24333" s="7"/>
      <c r="AJ24333" s="7"/>
      <c r="AK24333" s="7"/>
      <c r="AL24333" s="7"/>
      <c r="AM24333" s="7"/>
      <c r="AN24333" s="7"/>
      <c r="AO24333" s="7"/>
      <c r="AP24333" s="7"/>
      <c r="AQ24333" s="7"/>
      <c r="AR24333" s="7"/>
      <c r="AS24333" s="7"/>
      <c r="AT24333" s="7"/>
      <c r="AU24333" s="7"/>
      <c r="AV24333" s="7"/>
    </row>
    <row r="24334" spans="1:48" x14ac:dyDescent="0.3">
      <c r="A24334" s="16"/>
      <c r="B24334" s="7"/>
      <c r="C24334" s="7"/>
      <c r="D24334" s="16"/>
      <c r="E24334" s="16"/>
      <c r="F24334" s="7"/>
      <c r="I24334" s="7"/>
      <c r="J24334" s="7"/>
      <c r="K24334" s="7"/>
      <c r="L24334" s="7"/>
      <c r="M24334" s="7"/>
      <c r="N24334" s="7"/>
      <c r="O24334" s="7"/>
      <c r="P24334" s="7"/>
      <c r="Q24334" s="7"/>
      <c r="R24334" s="7"/>
      <c r="S24334" s="7"/>
      <c r="T24334" s="7"/>
      <c r="U24334" s="7"/>
      <c r="V24334" s="7"/>
      <c r="W24334" s="7"/>
      <c r="X24334" s="7"/>
      <c r="Y24334" s="7"/>
      <c r="Z24334" s="7"/>
      <c r="AA24334" s="7"/>
      <c r="AB24334" s="7"/>
      <c r="AC24334" s="7"/>
      <c r="AD24334" s="7"/>
      <c r="AE24334" s="7"/>
      <c r="AG24334" s="7"/>
      <c r="AH24334" s="7"/>
      <c r="AI24334" s="7"/>
      <c r="AJ24334" s="7"/>
      <c r="AK24334" s="7"/>
      <c r="AL24334" s="7"/>
      <c r="AM24334" s="7"/>
      <c r="AN24334" s="7"/>
      <c r="AO24334" s="7"/>
      <c r="AP24334" s="7"/>
      <c r="AQ24334" s="7"/>
      <c r="AR24334" s="7"/>
      <c r="AS24334" s="7"/>
      <c r="AT24334" s="7"/>
      <c r="AU24334" s="7"/>
      <c r="AV24334" s="7"/>
    </row>
    <row r="24335" spans="1:48" x14ac:dyDescent="0.3">
      <c r="A24335" s="16"/>
      <c r="B24335" s="7"/>
      <c r="C24335" s="7"/>
      <c r="D24335" s="16"/>
      <c r="E24335" s="16"/>
      <c r="F24335" s="7"/>
      <c r="I24335" s="7"/>
      <c r="J24335" s="7"/>
      <c r="K24335" s="7"/>
      <c r="L24335" s="7"/>
      <c r="M24335" s="7"/>
      <c r="N24335" s="7"/>
      <c r="O24335" s="7"/>
      <c r="P24335" s="7"/>
      <c r="Q24335" s="7"/>
      <c r="R24335" s="7"/>
      <c r="S24335" s="7"/>
      <c r="T24335" s="7"/>
      <c r="U24335" s="7"/>
      <c r="V24335" s="7"/>
      <c r="W24335" s="7"/>
      <c r="X24335" s="7"/>
      <c r="Y24335" s="7"/>
      <c r="Z24335" s="7"/>
      <c r="AA24335" s="7"/>
      <c r="AB24335" s="7"/>
      <c r="AC24335" s="7"/>
      <c r="AD24335" s="7"/>
      <c r="AE24335" s="7"/>
      <c r="AG24335" s="7"/>
      <c r="AH24335" s="7"/>
      <c r="AI24335" s="7"/>
      <c r="AJ24335" s="7"/>
      <c r="AK24335" s="7"/>
      <c r="AL24335" s="7"/>
      <c r="AM24335" s="7"/>
      <c r="AN24335" s="7"/>
      <c r="AO24335" s="7"/>
      <c r="AP24335" s="7"/>
      <c r="AQ24335" s="7"/>
      <c r="AR24335" s="7"/>
      <c r="AS24335" s="7"/>
      <c r="AT24335" s="7"/>
      <c r="AU24335" s="7"/>
      <c r="AV24335" s="7"/>
    </row>
    <row r="24336" spans="1:48" x14ac:dyDescent="0.3">
      <c r="A24336" s="16"/>
      <c r="B24336" s="7"/>
      <c r="C24336" s="7"/>
      <c r="D24336" s="16"/>
      <c r="E24336" s="16"/>
      <c r="F24336" s="7"/>
      <c r="I24336" s="7"/>
      <c r="J24336" s="7"/>
      <c r="K24336" s="7"/>
      <c r="L24336" s="7"/>
      <c r="M24336" s="7"/>
      <c r="N24336" s="7"/>
      <c r="O24336" s="7"/>
      <c r="P24336" s="7"/>
      <c r="Q24336" s="7"/>
      <c r="R24336" s="7"/>
      <c r="S24336" s="7"/>
      <c r="T24336" s="7"/>
      <c r="U24336" s="7"/>
      <c r="V24336" s="7"/>
      <c r="W24336" s="7"/>
      <c r="X24336" s="7"/>
      <c r="Y24336" s="7"/>
      <c r="Z24336" s="7"/>
      <c r="AA24336" s="7"/>
      <c r="AB24336" s="7"/>
      <c r="AC24336" s="7"/>
      <c r="AD24336" s="7"/>
      <c r="AE24336" s="7"/>
      <c r="AG24336" s="7"/>
      <c r="AH24336" s="7"/>
      <c r="AI24336" s="7"/>
      <c r="AJ24336" s="7"/>
      <c r="AK24336" s="7"/>
      <c r="AL24336" s="7"/>
      <c r="AM24336" s="7"/>
      <c r="AN24336" s="7"/>
      <c r="AO24336" s="7"/>
      <c r="AP24336" s="7"/>
      <c r="AQ24336" s="7"/>
      <c r="AR24336" s="7"/>
      <c r="AS24336" s="7"/>
      <c r="AT24336" s="7"/>
      <c r="AU24336" s="7"/>
      <c r="AV24336" s="7"/>
    </row>
    <row r="24337" spans="1:48" x14ac:dyDescent="0.3">
      <c r="A24337" s="16"/>
      <c r="B24337" s="7"/>
      <c r="C24337" s="7"/>
      <c r="D24337" s="16"/>
      <c r="E24337" s="16"/>
      <c r="F24337" s="7"/>
      <c r="I24337" s="7"/>
      <c r="J24337" s="7"/>
      <c r="K24337" s="7"/>
      <c r="L24337" s="7"/>
      <c r="M24337" s="7"/>
      <c r="N24337" s="7"/>
      <c r="O24337" s="7"/>
      <c r="P24337" s="7"/>
      <c r="Q24337" s="7"/>
      <c r="R24337" s="7"/>
      <c r="S24337" s="7"/>
      <c r="T24337" s="7"/>
      <c r="U24337" s="7"/>
      <c r="V24337" s="7"/>
      <c r="W24337" s="7"/>
      <c r="X24337" s="7"/>
      <c r="Y24337" s="7"/>
      <c r="Z24337" s="7"/>
      <c r="AA24337" s="7"/>
      <c r="AB24337" s="7"/>
      <c r="AC24337" s="7"/>
      <c r="AD24337" s="7"/>
      <c r="AE24337" s="7"/>
      <c r="AG24337" s="7"/>
      <c r="AH24337" s="7"/>
      <c r="AI24337" s="7"/>
      <c r="AJ24337" s="7"/>
      <c r="AK24337" s="7"/>
      <c r="AL24337" s="7"/>
      <c r="AM24337" s="7"/>
      <c r="AN24337" s="7"/>
      <c r="AO24337" s="7"/>
      <c r="AP24337" s="7"/>
      <c r="AQ24337" s="7"/>
      <c r="AR24337" s="7"/>
      <c r="AS24337" s="7"/>
      <c r="AT24337" s="7"/>
      <c r="AU24337" s="7"/>
      <c r="AV24337" s="7"/>
    </row>
    <row r="24338" spans="1:48" x14ac:dyDescent="0.3">
      <c r="A24338" s="16"/>
      <c r="B24338" s="7"/>
      <c r="C24338" s="7"/>
      <c r="D24338" s="16"/>
      <c r="E24338" s="16"/>
      <c r="F24338" s="7"/>
      <c r="I24338" s="7"/>
      <c r="J24338" s="7"/>
      <c r="K24338" s="7"/>
      <c r="L24338" s="7"/>
      <c r="M24338" s="7"/>
      <c r="N24338" s="7"/>
      <c r="O24338" s="7"/>
      <c r="P24338" s="7"/>
      <c r="Q24338" s="7"/>
      <c r="R24338" s="7"/>
      <c r="S24338" s="7"/>
      <c r="T24338" s="7"/>
      <c r="U24338" s="7"/>
      <c r="V24338" s="7"/>
      <c r="W24338" s="7"/>
      <c r="X24338" s="7"/>
      <c r="Y24338" s="7"/>
      <c r="Z24338" s="7"/>
      <c r="AA24338" s="7"/>
      <c r="AB24338" s="7"/>
      <c r="AC24338" s="7"/>
      <c r="AD24338" s="7"/>
      <c r="AE24338" s="7"/>
      <c r="AG24338" s="7"/>
      <c r="AH24338" s="7"/>
      <c r="AI24338" s="7"/>
      <c r="AJ24338" s="7"/>
      <c r="AK24338" s="7"/>
      <c r="AL24338" s="7"/>
      <c r="AM24338" s="7"/>
      <c r="AN24338" s="7"/>
      <c r="AO24338" s="7"/>
      <c r="AP24338" s="7"/>
      <c r="AQ24338" s="7"/>
      <c r="AR24338" s="7"/>
      <c r="AS24338" s="7"/>
      <c r="AT24338" s="7"/>
      <c r="AU24338" s="7"/>
      <c r="AV24338" s="7"/>
    </row>
    <row r="24339" spans="1:48" x14ac:dyDescent="0.3">
      <c r="A24339" s="16"/>
      <c r="B24339" s="7"/>
      <c r="C24339" s="7"/>
      <c r="D24339" s="16"/>
      <c r="E24339" s="16"/>
      <c r="F24339" s="7"/>
      <c r="I24339" s="7"/>
      <c r="J24339" s="7"/>
      <c r="K24339" s="7"/>
      <c r="L24339" s="7"/>
      <c r="M24339" s="7"/>
      <c r="N24339" s="7"/>
      <c r="O24339" s="7"/>
      <c r="P24339" s="7"/>
      <c r="Q24339" s="7"/>
      <c r="R24339" s="7"/>
      <c r="S24339" s="7"/>
      <c r="T24339" s="7"/>
      <c r="U24339" s="7"/>
      <c r="V24339" s="7"/>
      <c r="W24339" s="7"/>
      <c r="X24339" s="7"/>
      <c r="Y24339" s="7"/>
      <c r="Z24339" s="7"/>
      <c r="AA24339" s="7"/>
      <c r="AB24339" s="7"/>
      <c r="AC24339" s="7"/>
      <c r="AD24339" s="7"/>
      <c r="AE24339" s="7"/>
      <c r="AG24339" s="7"/>
      <c r="AH24339" s="7"/>
      <c r="AI24339" s="7"/>
      <c r="AJ24339" s="7"/>
      <c r="AK24339" s="7"/>
      <c r="AL24339" s="7"/>
      <c r="AM24339" s="7"/>
      <c r="AN24339" s="7"/>
      <c r="AO24339" s="7"/>
      <c r="AP24339" s="7"/>
      <c r="AQ24339" s="7"/>
      <c r="AR24339" s="7"/>
      <c r="AS24339" s="7"/>
      <c r="AT24339" s="7"/>
      <c r="AU24339" s="7"/>
      <c r="AV24339" s="7"/>
    </row>
    <row r="24340" spans="1:48" x14ac:dyDescent="0.3">
      <c r="A24340" s="16"/>
      <c r="B24340" s="7"/>
      <c r="C24340" s="7"/>
      <c r="D24340" s="16"/>
      <c r="E24340" s="16"/>
      <c r="F24340" s="7"/>
      <c r="I24340" s="7"/>
      <c r="J24340" s="7"/>
      <c r="K24340" s="7"/>
      <c r="L24340" s="7"/>
      <c r="M24340" s="7"/>
      <c r="N24340" s="7"/>
      <c r="O24340" s="7"/>
      <c r="P24340" s="7"/>
      <c r="Q24340" s="7"/>
      <c r="R24340" s="7"/>
      <c r="S24340" s="7"/>
      <c r="T24340" s="7"/>
      <c r="U24340" s="7"/>
      <c r="V24340" s="7"/>
      <c r="W24340" s="7"/>
      <c r="X24340" s="7"/>
      <c r="Y24340" s="7"/>
      <c r="Z24340" s="7"/>
      <c r="AA24340" s="7"/>
      <c r="AB24340" s="7"/>
      <c r="AC24340" s="7"/>
      <c r="AD24340" s="7"/>
      <c r="AE24340" s="7"/>
      <c r="AG24340" s="7"/>
      <c r="AH24340" s="7"/>
      <c r="AI24340" s="7"/>
      <c r="AJ24340" s="7"/>
      <c r="AK24340" s="7"/>
      <c r="AL24340" s="7"/>
      <c r="AM24340" s="7"/>
      <c r="AN24340" s="7"/>
      <c r="AO24340" s="7"/>
      <c r="AP24340" s="7"/>
      <c r="AQ24340" s="7"/>
      <c r="AR24340" s="7"/>
      <c r="AS24340" s="7"/>
      <c r="AT24340" s="7"/>
      <c r="AU24340" s="7"/>
      <c r="AV24340" s="7"/>
    </row>
    <row r="24341" spans="1:48" x14ac:dyDescent="0.3">
      <c r="A24341" s="16"/>
      <c r="B24341" s="7"/>
      <c r="C24341" s="7"/>
      <c r="D24341" s="16"/>
      <c r="E24341" s="16"/>
      <c r="F24341" s="7"/>
      <c r="I24341" s="7"/>
      <c r="J24341" s="7"/>
      <c r="K24341" s="7"/>
      <c r="L24341" s="7"/>
      <c r="M24341" s="7"/>
      <c r="N24341" s="7"/>
      <c r="O24341" s="7"/>
      <c r="P24341" s="7"/>
      <c r="Q24341" s="7"/>
      <c r="R24341" s="7"/>
      <c r="S24341" s="7"/>
      <c r="T24341" s="7"/>
      <c r="U24341" s="7"/>
      <c r="V24341" s="7"/>
      <c r="W24341" s="7"/>
      <c r="X24341" s="7"/>
      <c r="Y24341" s="7"/>
      <c r="Z24341" s="7"/>
      <c r="AA24341" s="7"/>
      <c r="AB24341" s="7"/>
      <c r="AC24341" s="7"/>
      <c r="AD24341" s="7"/>
      <c r="AE24341" s="7"/>
      <c r="AG24341" s="7"/>
      <c r="AH24341" s="7"/>
      <c r="AI24341" s="7"/>
      <c r="AJ24341" s="7"/>
      <c r="AK24341" s="7"/>
      <c r="AL24341" s="7"/>
      <c r="AM24341" s="7"/>
      <c r="AN24341" s="7"/>
      <c r="AO24341" s="7"/>
      <c r="AP24341" s="7"/>
      <c r="AQ24341" s="7"/>
      <c r="AR24341" s="7"/>
      <c r="AS24341" s="7"/>
      <c r="AT24341" s="7"/>
      <c r="AU24341" s="7"/>
      <c r="AV24341" s="7"/>
    </row>
    <row r="24342" spans="1:48" x14ac:dyDescent="0.3">
      <c r="A24342" s="16"/>
      <c r="B24342" s="7"/>
      <c r="C24342" s="7"/>
      <c r="D24342" s="16"/>
      <c r="E24342" s="16"/>
      <c r="F24342" s="7"/>
      <c r="I24342" s="7"/>
      <c r="J24342" s="7"/>
      <c r="K24342" s="7"/>
      <c r="L24342" s="7"/>
      <c r="M24342" s="7"/>
      <c r="N24342" s="7"/>
      <c r="O24342" s="7"/>
      <c r="P24342" s="7"/>
      <c r="Q24342" s="7"/>
      <c r="R24342" s="7"/>
      <c r="S24342" s="7"/>
      <c r="T24342" s="7"/>
      <c r="U24342" s="7"/>
      <c r="V24342" s="7"/>
      <c r="W24342" s="7"/>
      <c r="X24342" s="7"/>
      <c r="Y24342" s="7"/>
      <c r="Z24342" s="7"/>
      <c r="AA24342" s="7"/>
      <c r="AB24342" s="7"/>
      <c r="AC24342" s="7"/>
      <c r="AD24342" s="7"/>
      <c r="AE24342" s="7"/>
      <c r="AG24342" s="7"/>
      <c r="AH24342" s="7"/>
      <c r="AI24342" s="7"/>
      <c r="AJ24342" s="7"/>
      <c r="AK24342" s="7"/>
      <c r="AL24342" s="7"/>
      <c r="AM24342" s="7"/>
      <c r="AN24342" s="7"/>
      <c r="AO24342" s="7"/>
      <c r="AP24342" s="7"/>
      <c r="AQ24342" s="7"/>
      <c r="AR24342" s="7"/>
      <c r="AS24342" s="7"/>
      <c r="AT24342" s="7"/>
      <c r="AU24342" s="7"/>
      <c r="AV24342" s="7"/>
    </row>
    <row r="24343" spans="1:48" x14ac:dyDescent="0.3">
      <c r="A24343" s="16"/>
      <c r="B24343" s="7"/>
      <c r="C24343" s="7"/>
      <c r="D24343" s="16"/>
      <c r="E24343" s="16"/>
      <c r="F24343" s="7"/>
      <c r="I24343" s="7"/>
      <c r="J24343" s="7"/>
      <c r="K24343" s="7"/>
      <c r="L24343" s="7"/>
      <c r="M24343" s="7"/>
      <c r="N24343" s="7"/>
      <c r="O24343" s="7"/>
      <c r="P24343" s="7"/>
      <c r="Q24343" s="7"/>
      <c r="R24343" s="7"/>
      <c r="S24343" s="7"/>
      <c r="T24343" s="7"/>
      <c r="U24343" s="7"/>
      <c r="V24343" s="7"/>
      <c r="W24343" s="7"/>
      <c r="X24343" s="7"/>
      <c r="Y24343" s="7"/>
      <c r="Z24343" s="7"/>
      <c r="AA24343" s="7"/>
      <c r="AB24343" s="7"/>
      <c r="AC24343" s="7"/>
      <c r="AD24343" s="7"/>
      <c r="AE24343" s="7"/>
      <c r="AG24343" s="7"/>
      <c r="AH24343" s="7"/>
      <c r="AI24343" s="7"/>
      <c r="AJ24343" s="7"/>
      <c r="AK24343" s="7"/>
      <c r="AL24343" s="7"/>
      <c r="AM24343" s="7"/>
      <c r="AN24343" s="7"/>
      <c r="AO24343" s="7"/>
      <c r="AP24343" s="7"/>
      <c r="AQ24343" s="7"/>
      <c r="AR24343" s="7"/>
      <c r="AS24343" s="7"/>
      <c r="AT24343" s="7"/>
      <c r="AU24343" s="7"/>
      <c r="AV24343" s="7"/>
    </row>
    <row r="24344" spans="1:48" x14ac:dyDescent="0.3">
      <c r="A24344" s="16"/>
      <c r="B24344" s="7"/>
      <c r="C24344" s="7"/>
      <c r="D24344" s="16"/>
      <c r="E24344" s="16"/>
      <c r="F24344" s="7"/>
      <c r="I24344" s="7"/>
      <c r="J24344" s="7"/>
      <c r="K24344" s="7"/>
      <c r="L24344" s="7"/>
      <c r="M24344" s="7"/>
      <c r="N24344" s="7"/>
      <c r="O24344" s="7"/>
      <c r="P24344" s="7"/>
      <c r="Q24344" s="7"/>
      <c r="R24344" s="7"/>
      <c r="S24344" s="7"/>
      <c r="T24344" s="7"/>
      <c r="U24344" s="7"/>
      <c r="V24344" s="7"/>
      <c r="W24344" s="7"/>
      <c r="X24344" s="7"/>
      <c r="Y24344" s="7"/>
      <c r="Z24344" s="7"/>
      <c r="AA24344" s="7"/>
      <c r="AB24344" s="7"/>
      <c r="AC24344" s="7"/>
      <c r="AD24344" s="7"/>
      <c r="AE24344" s="7"/>
      <c r="AG24344" s="7"/>
      <c r="AH24344" s="7"/>
      <c r="AI24344" s="7"/>
      <c r="AJ24344" s="7"/>
      <c r="AK24344" s="7"/>
      <c r="AL24344" s="7"/>
      <c r="AM24344" s="7"/>
      <c r="AN24344" s="7"/>
      <c r="AO24344" s="7"/>
      <c r="AP24344" s="7"/>
      <c r="AQ24344" s="7"/>
      <c r="AR24344" s="7"/>
      <c r="AS24344" s="7"/>
      <c r="AT24344" s="7"/>
      <c r="AU24344" s="7"/>
      <c r="AV24344" s="7"/>
    </row>
    <row r="24345" spans="1:48" x14ac:dyDescent="0.3">
      <c r="A24345" s="16"/>
      <c r="B24345" s="7"/>
      <c r="C24345" s="7"/>
      <c r="D24345" s="16"/>
      <c r="E24345" s="16"/>
      <c r="F24345" s="7"/>
      <c r="I24345" s="7"/>
      <c r="J24345" s="7"/>
      <c r="K24345" s="7"/>
      <c r="L24345" s="7"/>
      <c r="M24345" s="7"/>
      <c r="N24345" s="7"/>
      <c r="O24345" s="7"/>
      <c r="P24345" s="7"/>
      <c r="Q24345" s="7"/>
      <c r="R24345" s="7"/>
      <c r="S24345" s="7"/>
      <c r="T24345" s="7"/>
      <c r="U24345" s="7"/>
      <c r="V24345" s="7"/>
      <c r="W24345" s="7"/>
      <c r="X24345" s="7"/>
      <c r="Y24345" s="7"/>
      <c r="Z24345" s="7"/>
      <c r="AA24345" s="7"/>
      <c r="AB24345" s="7"/>
      <c r="AC24345" s="7"/>
      <c r="AD24345" s="7"/>
      <c r="AE24345" s="7"/>
      <c r="AG24345" s="7"/>
      <c r="AH24345" s="7"/>
      <c r="AI24345" s="7"/>
      <c r="AJ24345" s="7"/>
      <c r="AK24345" s="7"/>
      <c r="AL24345" s="7"/>
      <c r="AM24345" s="7"/>
      <c r="AN24345" s="7"/>
      <c r="AO24345" s="7"/>
      <c r="AP24345" s="7"/>
      <c r="AQ24345" s="7"/>
      <c r="AR24345" s="7"/>
      <c r="AS24345" s="7"/>
      <c r="AT24345" s="7"/>
      <c r="AU24345" s="7"/>
      <c r="AV24345" s="7"/>
    </row>
    <row r="24346" spans="1:48" x14ac:dyDescent="0.3">
      <c r="A24346" s="16"/>
      <c r="B24346" s="7"/>
      <c r="C24346" s="7"/>
      <c r="D24346" s="16"/>
      <c r="E24346" s="16"/>
      <c r="F24346" s="7"/>
      <c r="I24346" s="7"/>
      <c r="J24346" s="7"/>
      <c r="K24346" s="7"/>
      <c r="L24346" s="7"/>
      <c r="M24346" s="7"/>
      <c r="N24346" s="7"/>
      <c r="O24346" s="7"/>
      <c r="P24346" s="7"/>
      <c r="Q24346" s="7"/>
      <c r="R24346" s="7"/>
      <c r="S24346" s="7"/>
      <c r="T24346" s="7"/>
      <c r="U24346" s="7"/>
      <c r="V24346" s="7"/>
      <c r="W24346" s="7"/>
      <c r="X24346" s="7"/>
      <c r="Y24346" s="7"/>
      <c r="Z24346" s="7"/>
      <c r="AA24346" s="7"/>
      <c r="AB24346" s="7"/>
      <c r="AC24346" s="7"/>
      <c r="AD24346" s="7"/>
      <c r="AE24346" s="7"/>
      <c r="AG24346" s="7"/>
      <c r="AH24346" s="7"/>
      <c r="AI24346" s="7"/>
      <c r="AJ24346" s="7"/>
      <c r="AK24346" s="7"/>
      <c r="AL24346" s="7"/>
      <c r="AM24346" s="7"/>
      <c r="AN24346" s="7"/>
      <c r="AO24346" s="7"/>
      <c r="AP24346" s="7"/>
      <c r="AQ24346" s="7"/>
      <c r="AR24346" s="7"/>
      <c r="AS24346" s="7"/>
      <c r="AT24346" s="7"/>
      <c r="AU24346" s="7"/>
      <c r="AV24346" s="7"/>
    </row>
    <row r="24347" spans="1:48" x14ac:dyDescent="0.3">
      <c r="A24347" s="16"/>
      <c r="B24347" s="7"/>
      <c r="C24347" s="7"/>
      <c r="D24347" s="16"/>
      <c r="E24347" s="16"/>
      <c r="F24347" s="7"/>
      <c r="I24347" s="7"/>
      <c r="J24347" s="7"/>
      <c r="K24347" s="7"/>
      <c r="L24347" s="7"/>
      <c r="M24347" s="7"/>
      <c r="N24347" s="7"/>
      <c r="O24347" s="7"/>
      <c r="P24347" s="7"/>
      <c r="Q24347" s="7"/>
      <c r="R24347" s="7"/>
      <c r="S24347" s="7"/>
      <c r="T24347" s="7"/>
      <c r="U24347" s="7"/>
      <c r="V24347" s="7"/>
      <c r="W24347" s="7"/>
      <c r="X24347" s="7"/>
      <c r="Y24347" s="7"/>
      <c r="Z24347" s="7"/>
      <c r="AA24347" s="7"/>
      <c r="AB24347" s="7"/>
      <c r="AC24347" s="7"/>
      <c r="AD24347" s="7"/>
      <c r="AE24347" s="7"/>
      <c r="AG24347" s="7"/>
      <c r="AH24347" s="7"/>
      <c r="AI24347" s="7"/>
      <c r="AJ24347" s="7"/>
      <c r="AK24347" s="7"/>
      <c r="AL24347" s="7"/>
      <c r="AM24347" s="7"/>
      <c r="AN24347" s="7"/>
      <c r="AO24347" s="7"/>
      <c r="AP24347" s="7"/>
      <c r="AQ24347" s="7"/>
      <c r="AR24347" s="7"/>
      <c r="AS24347" s="7"/>
      <c r="AT24347" s="7"/>
      <c r="AU24347" s="7"/>
      <c r="AV24347" s="7"/>
    </row>
    <row r="24348" spans="1:48" x14ac:dyDescent="0.3">
      <c r="A24348" s="16"/>
      <c r="B24348" s="7"/>
      <c r="C24348" s="7"/>
      <c r="D24348" s="16"/>
      <c r="E24348" s="16"/>
      <c r="F24348" s="7"/>
      <c r="I24348" s="7"/>
      <c r="J24348" s="7"/>
      <c r="K24348" s="7"/>
      <c r="L24348" s="7"/>
      <c r="M24348" s="7"/>
      <c r="N24348" s="7"/>
      <c r="O24348" s="7"/>
      <c r="P24348" s="7"/>
      <c r="Q24348" s="7"/>
      <c r="R24348" s="7"/>
      <c r="S24348" s="7"/>
      <c r="T24348" s="7"/>
      <c r="U24348" s="7"/>
      <c r="V24348" s="7"/>
      <c r="W24348" s="7"/>
      <c r="X24348" s="7"/>
      <c r="Y24348" s="7"/>
      <c r="Z24348" s="7"/>
      <c r="AA24348" s="7"/>
      <c r="AB24348" s="7"/>
      <c r="AC24348" s="7"/>
      <c r="AD24348" s="7"/>
      <c r="AE24348" s="7"/>
      <c r="AG24348" s="7"/>
      <c r="AH24348" s="7"/>
      <c r="AI24348" s="7"/>
      <c r="AJ24348" s="7"/>
      <c r="AK24348" s="7"/>
      <c r="AL24348" s="7"/>
      <c r="AM24348" s="7"/>
      <c r="AN24348" s="7"/>
      <c r="AO24348" s="7"/>
      <c r="AP24348" s="7"/>
      <c r="AQ24348" s="7"/>
      <c r="AR24348" s="7"/>
      <c r="AS24348" s="7"/>
      <c r="AT24348" s="7"/>
      <c r="AU24348" s="7"/>
      <c r="AV24348" s="7"/>
    </row>
    <row r="24349" spans="1:48" x14ac:dyDescent="0.3">
      <c r="A24349" s="16"/>
      <c r="B24349" s="7"/>
      <c r="C24349" s="7"/>
      <c r="D24349" s="16"/>
      <c r="E24349" s="16"/>
      <c r="F24349" s="7"/>
      <c r="I24349" s="7"/>
      <c r="J24349" s="7"/>
      <c r="K24349" s="7"/>
      <c r="L24349" s="7"/>
      <c r="M24349" s="7"/>
      <c r="N24349" s="7"/>
      <c r="O24349" s="7"/>
      <c r="P24349" s="7"/>
      <c r="Q24349" s="7"/>
      <c r="R24349" s="7"/>
      <c r="S24349" s="7"/>
      <c r="T24349" s="7"/>
      <c r="U24349" s="7"/>
      <c r="V24349" s="7"/>
      <c r="W24349" s="7"/>
      <c r="X24349" s="7"/>
      <c r="Y24349" s="7"/>
      <c r="Z24349" s="7"/>
      <c r="AA24349" s="7"/>
      <c r="AB24349" s="7"/>
      <c r="AC24349" s="7"/>
      <c r="AD24349" s="7"/>
      <c r="AE24349" s="7"/>
      <c r="AG24349" s="7"/>
      <c r="AH24349" s="7"/>
      <c r="AI24349" s="7"/>
      <c r="AJ24349" s="7"/>
      <c r="AK24349" s="7"/>
      <c r="AL24349" s="7"/>
      <c r="AM24349" s="7"/>
      <c r="AN24349" s="7"/>
      <c r="AO24349" s="7"/>
      <c r="AP24349" s="7"/>
      <c r="AQ24349" s="7"/>
      <c r="AR24349" s="7"/>
      <c r="AS24349" s="7"/>
      <c r="AT24349" s="7"/>
      <c r="AU24349" s="7"/>
      <c r="AV24349" s="7"/>
    </row>
    <row r="24350" spans="1:48" x14ac:dyDescent="0.3">
      <c r="A24350" s="16"/>
      <c r="B24350" s="7"/>
      <c r="C24350" s="7"/>
      <c r="D24350" s="16"/>
      <c r="E24350" s="16"/>
      <c r="F24350" s="7"/>
      <c r="I24350" s="7"/>
      <c r="J24350" s="7"/>
      <c r="K24350" s="7"/>
      <c r="L24350" s="7"/>
      <c r="M24350" s="7"/>
      <c r="N24350" s="7"/>
      <c r="O24350" s="7"/>
      <c r="P24350" s="7"/>
      <c r="Q24350" s="7"/>
      <c r="R24350" s="7"/>
      <c r="S24350" s="7"/>
      <c r="T24350" s="7"/>
      <c r="U24350" s="7"/>
      <c r="V24350" s="7"/>
      <c r="W24350" s="7"/>
      <c r="X24350" s="7"/>
      <c r="Y24350" s="7"/>
      <c r="Z24350" s="7"/>
      <c r="AA24350" s="7"/>
      <c r="AB24350" s="7"/>
      <c r="AC24350" s="7"/>
      <c r="AD24350" s="7"/>
      <c r="AE24350" s="7"/>
      <c r="AG24350" s="7"/>
      <c r="AH24350" s="7"/>
      <c r="AI24350" s="7"/>
      <c r="AJ24350" s="7"/>
      <c r="AK24350" s="7"/>
      <c r="AL24350" s="7"/>
      <c r="AM24350" s="7"/>
      <c r="AN24350" s="7"/>
      <c r="AO24350" s="7"/>
      <c r="AP24350" s="7"/>
      <c r="AQ24350" s="7"/>
      <c r="AR24350" s="7"/>
      <c r="AS24350" s="7"/>
      <c r="AT24350" s="7"/>
      <c r="AU24350" s="7"/>
      <c r="AV24350" s="7"/>
    </row>
    <row r="24351" spans="1:48" x14ac:dyDescent="0.3">
      <c r="A24351" s="16"/>
      <c r="B24351" s="7"/>
      <c r="C24351" s="7"/>
      <c r="D24351" s="16"/>
      <c r="E24351" s="16"/>
      <c r="F24351" s="7"/>
      <c r="I24351" s="7"/>
      <c r="J24351" s="7"/>
      <c r="K24351" s="7"/>
      <c r="L24351" s="7"/>
      <c r="M24351" s="7"/>
      <c r="N24351" s="7"/>
      <c r="O24351" s="7"/>
      <c r="P24351" s="7"/>
      <c r="Q24351" s="7"/>
      <c r="R24351" s="7"/>
      <c r="S24351" s="7"/>
      <c r="T24351" s="7"/>
      <c r="U24351" s="7"/>
      <c r="V24351" s="7"/>
      <c r="W24351" s="7"/>
      <c r="X24351" s="7"/>
      <c r="Y24351" s="7"/>
      <c r="Z24351" s="7"/>
      <c r="AA24351" s="7"/>
      <c r="AB24351" s="7"/>
      <c r="AC24351" s="7"/>
      <c r="AD24351" s="7"/>
      <c r="AE24351" s="7"/>
      <c r="AG24351" s="7"/>
      <c r="AH24351" s="7"/>
      <c r="AI24351" s="7"/>
      <c r="AJ24351" s="7"/>
      <c r="AK24351" s="7"/>
      <c r="AL24351" s="7"/>
      <c r="AM24351" s="7"/>
      <c r="AN24351" s="7"/>
      <c r="AO24351" s="7"/>
      <c r="AP24351" s="7"/>
      <c r="AQ24351" s="7"/>
      <c r="AR24351" s="7"/>
      <c r="AS24351" s="7"/>
      <c r="AT24351" s="7"/>
      <c r="AU24351" s="7"/>
      <c r="AV24351" s="7"/>
    </row>
    <row r="24352" spans="1:48" x14ac:dyDescent="0.3">
      <c r="A24352" s="16"/>
      <c r="B24352" s="7"/>
      <c r="C24352" s="7"/>
      <c r="D24352" s="16"/>
      <c r="E24352" s="16"/>
      <c r="F24352" s="7"/>
      <c r="I24352" s="7"/>
      <c r="J24352" s="7"/>
      <c r="K24352" s="7"/>
      <c r="L24352" s="7"/>
      <c r="M24352" s="7"/>
      <c r="N24352" s="7"/>
      <c r="O24352" s="7"/>
      <c r="P24352" s="7"/>
      <c r="Q24352" s="7"/>
      <c r="R24352" s="7"/>
      <c r="S24352" s="7"/>
      <c r="T24352" s="7"/>
      <c r="U24352" s="7"/>
      <c r="V24352" s="7"/>
      <c r="W24352" s="7"/>
      <c r="X24352" s="7"/>
      <c r="Y24352" s="7"/>
      <c r="Z24352" s="7"/>
      <c r="AA24352" s="7"/>
      <c r="AB24352" s="7"/>
      <c r="AC24352" s="7"/>
      <c r="AD24352" s="7"/>
      <c r="AE24352" s="7"/>
      <c r="AG24352" s="7"/>
      <c r="AH24352" s="7"/>
      <c r="AI24352" s="7"/>
      <c r="AJ24352" s="7"/>
      <c r="AK24352" s="7"/>
      <c r="AL24352" s="7"/>
      <c r="AM24352" s="7"/>
      <c r="AN24352" s="7"/>
      <c r="AO24352" s="7"/>
      <c r="AP24352" s="7"/>
      <c r="AQ24352" s="7"/>
      <c r="AR24352" s="7"/>
      <c r="AS24352" s="7"/>
      <c r="AT24352" s="7"/>
      <c r="AU24352" s="7"/>
      <c r="AV24352" s="7"/>
    </row>
    <row r="24353" spans="1:48" x14ac:dyDescent="0.3">
      <c r="A24353" s="16"/>
      <c r="B24353" s="7"/>
      <c r="C24353" s="7"/>
      <c r="D24353" s="16"/>
      <c r="E24353" s="16"/>
      <c r="F24353" s="7"/>
      <c r="I24353" s="7"/>
      <c r="J24353" s="7"/>
      <c r="K24353" s="7"/>
      <c r="L24353" s="7"/>
      <c r="M24353" s="7"/>
      <c r="N24353" s="7"/>
      <c r="O24353" s="7"/>
      <c r="P24353" s="7"/>
      <c r="Q24353" s="7"/>
      <c r="R24353" s="7"/>
      <c r="S24353" s="7"/>
      <c r="T24353" s="7"/>
      <c r="U24353" s="7"/>
      <c r="V24353" s="7"/>
      <c r="W24353" s="7"/>
      <c r="X24353" s="7"/>
      <c r="Y24353" s="7"/>
      <c r="Z24353" s="7"/>
      <c r="AA24353" s="7"/>
      <c r="AB24353" s="7"/>
      <c r="AC24353" s="7"/>
      <c r="AD24353" s="7"/>
      <c r="AE24353" s="7"/>
      <c r="AG24353" s="7"/>
      <c r="AH24353" s="7"/>
      <c r="AI24353" s="7"/>
      <c r="AJ24353" s="7"/>
      <c r="AK24353" s="7"/>
      <c r="AL24353" s="7"/>
      <c r="AM24353" s="7"/>
      <c r="AN24353" s="7"/>
      <c r="AO24353" s="7"/>
      <c r="AP24353" s="7"/>
      <c r="AQ24353" s="7"/>
      <c r="AR24353" s="7"/>
      <c r="AS24353" s="7"/>
      <c r="AT24353" s="7"/>
      <c r="AU24353" s="7"/>
      <c r="AV24353" s="7"/>
    </row>
    <row r="24354" spans="1:48" x14ac:dyDescent="0.3">
      <c r="A24354" s="16"/>
      <c r="B24354" s="7"/>
      <c r="C24354" s="7"/>
      <c r="D24354" s="16"/>
      <c r="E24354" s="16"/>
      <c r="F24354" s="7"/>
      <c r="I24354" s="7"/>
      <c r="J24354" s="7"/>
      <c r="K24354" s="7"/>
      <c r="L24354" s="7"/>
      <c r="M24354" s="7"/>
      <c r="N24354" s="7"/>
      <c r="O24354" s="7"/>
      <c r="P24354" s="7"/>
      <c r="Q24354" s="7"/>
      <c r="R24354" s="7"/>
      <c r="S24354" s="7"/>
      <c r="T24354" s="7"/>
      <c r="U24354" s="7"/>
      <c r="V24354" s="7"/>
      <c r="W24354" s="7"/>
      <c r="X24354" s="7"/>
      <c r="Y24354" s="7"/>
      <c r="Z24354" s="7"/>
      <c r="AA24354" s="7"/>
      <c r="AB24354" s="7"/>
      <c r="AC24354" s="7"/>
      <c r="AD24354" s="7"/>
      <c r="AE24354" s="7"/>
      <c r="AG24354" s="7"/>
      <c r="AH24354" s="7"/>
      <c r="AI24354" s="7"/>
      <c r="AJ24354" s="7"/>
      <c r="AK24354" s="7"/>
      <c r="AL24354" s="7"/>
      <c r="AM24354" s="7"/>
      <c r="AN24354" s="7"/>
      <c r="AO24354" s="7"/>
      <c r="AP24354" s="7"/>
      <c r="AQ24354" s="7"/>
      <c r="AR24354" s="7"/>
      <c r="AS24354" s="7"/>
      <c r="AT24354" s="7"/>
      <c r="AU24354" s="7"/>
      <c r="AV24354" s="7"/>
    </row>
    <row r="24355" spans="1:48" x14ac:dyDescent="0.3">
      <c r="A24355" s="16"/>
      <c r="B24355" s="7"/>
      <c r="C24355" s="7"/>
      <c r="D24355" s="16"/>
      <c r="E24355" s="16"/>
      <c r="F24355" s="7"/>
      <c r="I24355" s="7"/>
      <c r="J24355" s="7"/>
      <c r="K24355" s="7"/>
      <c r="L24355" s="7"/>
      <c r="M24355" s="7"/>
      <c r="N24355" s="7"/>
      <c r="O24355" s="7"/>
      <c r="P24355" s="7"/>
      <c r="Q24355" s="7"/>
      <c r="R24355" s="7"/>
      <c r="S24355" s="7"/>
      <c r="T24355" s="7"/>
      <c r="U24355" s="7"/>
      <c r="V24355" s="7"/>
      <c r="W24355" s="7"/>
      <c r="X24355" s="7"/>
      <c r="Y24355" s="7"/>
      <c r="Z24355" s="7"/>
      <c r="AA24355" s="7"/>
      <c r="AB24355" s="7"/>
      <c r="AC24355" s="7"/>
      <c r="AD24355" s="7"/>
      <c r="AE24355" s="7"/>
      <c r="AG24355" s="7"/>
      <c r="AH24355" s="7"/>
      <c r="AI24355" s="7"/>
      <c r="AJ24355" s="7"/>
      <c r="AK24355" s="7"/>
      <c r="AL24355" s="7"/>
      <c r="AM24355" s="7"/>
      <c r="AN24355" s="7"/>
      <c r="AO24355" s="7"/>
      <c r="AP24355" s="7"/>
      <c r="AQ24355" s="7"/>
      <c r="AR24355" s="7"/>
      <c r="AS24355" s="7"/>
      <c r="AT24355" s="7"/>
      <c r="AU24355" s="7"/>
      <c r="AV24355" s="7"/>
    </row>
    <row r="24356" spans="1:48" x14ac:dyDescent="0.3">
      <c r="A24356" s="16"/>
      <c r="B24356" s="7"/>
      <c r="C24356" s="7"/>
      <c r="D24356" s="16"/>
      <c r="E24356" s="16"/>
      <c r="F24356" s="7"/>
      <c r="I24356" s="7"/>
      <c r="J24356" s="7"/>
      <c r="K24356" s="7"/>
      <c r="L24356" s="7"/>
      <c r="M24356" s="7"/>
      <c r="N24356" s="7"/>
      <c r="O24356" s="7"/>
      <c r="P24356" s="7"/>
      <c r="Q24356" s="7"/>
      <c r="R24356" s="7"/>
      <c r="S24356" s="7"/>
      <c r="T24356" s="7"/>
      <c r="U24356" s="7"/>
      <c r="V24356" s="7"/>
      <c r="W24356" s="7"/>
      <c r="X24356" s="7"/>
      <c r="Y24356" s="7"/>
      <c r="Z24356" s="7"/>
      <c r="AA24356" s="7"/>
      <c r="AB24356" s="7"/>
      <c r="AC24356" s="7"/>
      <c r="AD24356" s="7"/>
      <c r="AE24356" s="7"/>
      <c r="AG24356" s="7"/>
      <c r="AH24356" s="7"/>
      <c r="AI24356" s="7"/>
      <c r="AJ24356" s="7"/>
      <c r="AK24356" s="7"/>
      <c r="AL24356" s="7"/>
      <c r="AM24356" s="7"/>
      <c r="AN24356" s="7"/>
      <c r="AO24356" s="7"/>
      <c r="AP24356" s="7"/>
      <c r="AQ24356" s="7"/>
      <c r="AR24356" s="7"/>
      <c r="AS24356" s="7"/>
      <c r="AT24356" s="7"/>
      <c r="AU24356" s="7"/>
      <c r="AV24356" s="7"/>
    </row>
    <row r="24357" spans="1:48" x14ac:dyDescent="0.3">
      <c r="A24357" s="16"/>
      <c r="B24357" s="7"/>
      <c r="C24357" s="7"/>
      <c r="D24357" s="16"/>
      <c r="E24357" s="16"/>
      <c r="F24357" s="7"/>
      <c r="I24357" s="7"/>
      <c r="J24357" s="7"/>
      <c r="K24357" s="7"/>
      <c r="L24357" s="7"/>
      <c r="M24357" s="7"/>
      <c r="N24357" s="7"/>
      <c r="O24357" s="7"/>
      <c r="P24357" s="7"/>
      <c r="Q24357" s="7"/>
      <c r="R24357" s="7"/>
      <c r="S24357" s="7"/>
      <c r="T24357" s="7"/>
      <c r="U24357" s="7"/>
      <c r="V24357" s="7"/>
      <c r="W24357" s="7"/>
      <c r="X24357" s="7"/>
      <c r="Y24357" s="7"/>
      <c r="Z24357" s="7"/>
      <c r="AA24357" s="7"/>
      <c r="AB24357" s="7"/>
      <c r="AC24357" s="7"/>
      <c r="AD24357" s="7"/>
      <c r="AE24357" s="7"/>
      <c r="AG24357" s="7"/>
      <c r="AH24357" s="7"/>
      <c r="AI24357" s="7"/>
      <c r="AJ24357" s="7"/>
      <c r="AK24357" s="7"/>
      <c r="AL24357" s="7"/>
      <c r="AM24357" s="7"/>
      <c r="AN24357" s="7"/>
      <c r="AO24357" s="7"/>
      <c r="AP24357" s="7"/>
      <c r="AQ24357" s="7"/>
      <c r="AR24357" s="7"/>
      <c r="AS24357" s="7"/>
      <c r="AT24357" s="7"/>
      <c r="AU24357" s="7"/>
      <c r="AV24357" s="7"/>
    </row>
    <row r="24358" spans="1:48" x14ac:dyDescent="0.3">
      <c r="A24358" s="16"/>
      <c r="B24358" s="7"/>
      <c r="C24358" s="7"/>
      <c r="D24358" s="16"/>
      <c r="E24358" s="16"/>
      <c r="F24358" s="7"/>
      <c r="I24358" s="7"/>
      <c r="J24358" s="7"/>
      <c r="K24358" s="7"/>
      <c r="L24358" s="7"/>
      <c r="M24358" s="7"/>
      <c r="N24358" s="7"/>
      <c r="O24358" s="7"/>
      <c r="P24358" s="7"/>
      <c r="Q24358" s="7"/>
      <c r="R24358" s="7"/>
      <c r="S24358" s="7"/>
      <c r="T24358" s="7"/>
      <c r="U24358" s="7"/>
      <c r="V24358" s="7"/>
      <c r="W24358" s="7"/>
      <c r="X24358" s="7"/>
      <c r="Y24358" s="7"/>
      <c r="Z24358" s="7"/>
      <c r="AA24358" s="7"/>
      <c r="AB24358" s="7"/>
      <c r="AC24358" s="7"/>
      <c r="AD24358" s="7"/>
      <c r="AE24358" s="7"/>
      <c r="AG24358" s="7"/>
      <c r="AH24358" s="7"/>
      <c r="AI24358" s="7"/>
      <c r="AJ24358" s="7"/>
      <c r="AK24358" s="7"/>
      <c r="AL24358" s="7"/>
      <c r="AM24358" s="7"/>
      <c r="AN24358" s="7"/>
      <c r="AO24358" s="7"/>
      <c r="AP24358" s="7"/>
      <c r="AQ24358" s="7"/>
      <c r="AR24358" s="7"/>
      <c r="AS24358" s="7"/>
      <c r="AT24358" s="7"/>
      <c r="AU24358" s="7"/>
      <c r="AV24358" s="7"/>
    </row>
    <row r="24359" spans="1:48" x14ac:dyDescent="0.3">
      <c r="A24359" s="16"/>
      <c r="B24359" s="7"/>
      <c r="C24359" s="7"/>
      <c r="D24359" s="16"/>
      <c r="E24359" s="16"/>
      <c r="F24359" s="7"/>
      <c r="I24359" s="7"/>
      <c r="J24359" s="7"/>
      <c r="K24359" s="7"/>
      <c r="L24359" s="7"/>
      <c r="M24359" s="7"/>
      <c r="N24359" s="7"/>
      <c r="O24359" s="7"/>
      <c r="P24359" s="7"/>
      <c r="Q24359" s="7"/>
      <c r="R24359" s="7"/>
      <c r="S24359" s="7"/>
      <c r="T24359" s="7"/>
      <c r="U24359" s="7"/>
      <c r="V24359" s="7"/>
      <c r="W24359" s="7"/>
      <c r="X24359" s="7"/>
      <c r="Y24359" s="7"/>
      <c r="Z24359" s="7"/>
      <c r="AA24359" s="7"/>
      <c r="AB24359" s="7"/>
      <c r="AC24359" s="7"/>
      <c r="AD24359" s="7"/>
      <c r="AE24359" s="7"/>
      <c r="AG24359" s="7"/>
      <c r="AH24359" s="7"/>
      <c r="AI24359" s="7"/>
      <c r="AJ24359" s="7"/>
      <c r="AK24359" s="7"/>
      <c r="AL24359" s="7"/>
      <c r="AM24359" s="7"/>
      <c r="AN24359" s="7"/>
      <c r="AO24359" s="7"/>
      <c r="AP24359" s="7"/>
      <c r="AQ24359" s="7"/>
      <c r="AR24359" s="7"/>
      <c r="AS24359" s="7"/>
      <c r="AT24359" s="7"/>
      <c r="AU24359" s="7"/>
      <c r="AV24359" s="7"/>
    </row>
    <row r="24360" spans="1:48" x14ac:dyDescent="0.3">
      <c r="A24360" s="16"/>
      <c r="B24360" s="7"/>
      <c r="C24360" s="7"/>
      <c r="D24360" s="16"/>
      <c r="E24360" s="16"/>
      <c r="F24360" s="7"/>
      <c r="H24360" s="34"/>
      <c r="I24360" s="7"/>
      <c r="J24360" s="7"/>
      <c r="K24360" s="7"/>
      <c r="L24360" s="7"/>
      <c r="M24360" s="7"/>
      <c r="N24360" s="7"/>
      <c r="O24360" s="7"/>
      <c r="P24360" s="7"/>
      <c r="Q24360" s="7"/>
      <c r="R24360" s="7"/>
      <c r="S24360" s="7"/>
      <c r="T24360" s="7"/>
      <c r="U24360" s="7"/>
      <c r="V24360" s="7"/>
      <c r="W24360" s="7"/>
      <c r="X24360" s="7"/>
      <c r="Y24360" s="7"/>
      <c r="Z24360" s="7"/>
      <c r="AA24360" s="7"/>
      <c r="AB24360" s="7"/>
      <c r="AC24360" s="7"/>
      <c r="AD24360" s="7"/>
      <c r="AE24360" s="7"/>
      <c r="AG24360" s="7"/>
      <c r="AH24360" s="7"/>
      <c r="AI24360" s="7"/>
      <c r="AJ24360" s="7"/>
      <c r="AK24360" s="7"/>
      <c r="AL24360" s="7"/>
      <c r="AM24360" s="7"/>
      <c r="AN24360" s="7"/>
      <c r="AO24360" s="7"/>
      <c r="AP24360" s="7"/>
      <c r="AQ24360" s="7"/>
      <c r="AR24360" s="7"/>
      <c r="AS24360" s="7"/>
      <c r="AT24360" s="7"/>
      <c r="AU24360" s="7"/>
      <c r="AV24360" s="7"/>
    </row>
    <row r="24361" spans="1:48" x14ac:dyDescent="0.3">
      <c r="A24361" s="16"/>
      <c r="B24361" s="7"/>
      <c r="C24361" s="7"/>
      <c r="D24361" s="16"/>
      <c r="E24361" s="16"/>
      <c r="F24361" s="7"/>
      <c r="I24361" s="7"/>
      <c r="J24361" s="7"/>
      <c r="K24361" s="7"/>
      <c r="L24361" s="7"/>
      <c r="M24361" s="7"/>
      <c r="N24361" s="7"/>
      <c r="O24361" s="7"/>
      <c r="P24361" s="7"/>
      <c r="Q24361" s="7"/>
      <c r="R24361" s="7"/>
      <c r="S24361" s="7"/>
      <c r="T24361" s="7"/>
      <c r="U24361" s="7"/>
      <c r="V24361" s="7"/>
      <c r="W24361" s="7"/>
      <c r="X24361" s="7"/>
      <c r="Y24361" s="7"/>
      <c r="Z24361" s="7"/>
      <c r="AA24361" s="7"/>
      <c r="AB24361" s="7"/>
      <c r="AC24361" s="7"/>
      <c r="AD24361" s="7"/>
      <c r="AE24361" s="7"/>
      <c r="AG24361" s="7"/>
      <c r="AH24361" s="7"/>
      <c r="AI24361" s="7"/>
      <c r="AJ24361" s="7"/>
      <c r="AK24361" s="7"/>
      <c r="AL24361" s="7"/>
      <c r="AM24361" s="7"/>
      <c r="AN24361" s="7"/>
      <c r="AO24361" s="7"/>
      <c r="AP24361" s="7"/>
      <c r="AQ24361" s="7"/>
      <c r="AR24361" s="7"/>
      <c r="AS24361" s="7"/>
      <c r="AT24361" s="7"/>
      <c r="AU24361" s="7"/>
      <c r="AV24361" s="7"/>
    </row>
    <row r="24362" spans="1:48" x14ac:dyDescent="0.3">
      <c r="A24362" s="16"/>
      <c r="B24362" s="7"/>
      <c r="C24362" s="7"/>
      <c r="D24362" s="16"/>
      <c r="E24362" s="16"/>
      <c r="F24362" s="7"/>
      <c r="I24362" s="7"/>
      <c r="J24362" s="7"/>
      <c r="K24362" s="7"/>
      <c r="L24362" s="7"/>
      <c r="M24362" s="7"/>
      <c r="N24362" s="7"/>
      <c r="O24362" s="7"/>
      <c r="P24362" s="7"/>
      <c r="Q24362" s="7"/>
      <c r="R24362" s="7"/>
      <c r="S24362" s="7"/>
      <c r="T24362" s="7"/>
      <c r="U24362" s="7"/>
      <c r="V24362" s="7"/>
      <c r="W24362" s="7"/>
      <c r="X24362" s="7"/>
      <c r="Y24362" s="7"/>
      <c r="Z24362" s="7"/>
      <c r="AA24362" s="7"/>
      <c r="AB24362" s="7"/>
      <c r="AC24362" s="7"/>
      <c r="AD24362" s="7"/>
      <c r="AE24362" s="7"/>
      <c r="AG24362" s="7"/>
      <c r="AH24362" s="7"/>
      <c r="AI24362" s="7"/>
      <c r="AJ24362" s="7"/>
      <c r="AK24362" s="7"/>
      <c r="AL24362" s="7"/>
      <c r="AM24362" s="7"/>
      <c r="AN24362" s="7"/>
      <c r="AO24362" s="7"/>
      <c r="AP24362" s="7"/>
      <c r="AQ24362" s="7"/>
      <c r="AR24362" s="7"/>
      <c r="AS24362" s="7"/>
      <c r="AT24362" s="7"/>
      <c r="AU24362" s="7"/>
      <c r="AV24362" s="7"/>
    </row>
    <row r="24363" spans="1:48" x14ac:dyDescent="0.3">
      <c r="A24363" s="16"/>
      <c r="B24363" s="7"/>
      <c r="C24363" s="7"/>
      <c r="D24363" s="16"/>
      <c r="E24363" s="16"/>
      <c r="F24363" s="7"/>
      <c r="I24363" s="7"/>
      <c r="J24363" s="7"/>
      <c r="K24363" s="7"/>
      <c r="L24363" s="7"/>
      <c r="M24363" s="7"/>
      <c r="N24363" s="7"/>
      <c r="O24363" s="7"/>
      <c r="P24363" s="7"/>
      <c r="Q24363" s="7"/>
      <c r="R24363" s="7"/>
      <c r="S24363" s="7"/>
      <c r="T24363" s="7"/>
      <c r="U24363" s="7"/>
      <c r="V24363" s="7"/>
      <c r="W24363" s="7"/>
      <c r="X24363" s="7"/>
      <c r="Y24363" s="7"/>
      <c r="Z24363" s="7"/>
      <c r="AA24363" s="7"/>
      <c r="AB24363" s="7"/>
      <c r="AC24363" s="7"/>
      <c r="AD24363" s="7"/>
      <c r="AE24363" s="7"/>
      <c r="AG24363" s="7"/>
      <c r="AH24363" s="7"/>
      <c r="AI24363" s="7"/>
      <c r="AJ24363" s="7"/>
      <c r="AK24363" s="7"/>
      <c r="AL24363" s="7"/>
      <c r="AM24363" s="7"/>
      <c r="AN24363" s="7"/>
      <c r="AO24363" s="7"/>
      <c r="AP24363" s="7"/>
      <c r="AQ24363" s="7"/>
      <c r="AR24363" s="7"/>
      <c r="AS24363" s="7"/>
      <c r="AT24363" s="7"/>
      <c r="AU24363" s="7"/>
      <c r="AV24363" s="7"/>
    </row>
    <row r="24364" spans="1:48" x14ac:dyDescent="0.3">
      <c r="A24364" s="16"/>
      <c r="B24364" s="7"/>
      <c r="C24364" s="7"/>
      <c r="D24364" s="16"/>
      <c r="E24364" s="16"/>
      <c r="F24364" s="7"/>
      <c r="I24364" s="7"/>
      <c r="J24364" s="7"/>
      <c r="K24364" s="7"/>
      <c r="L24364" s="7"/>
      <c r="M24364" s="7"/>
      <c r="N24364" s="7"/>
      <c r="O24364" s="7"/>
      <c r="P24364" s="7"/>
      <c r="Q24364" s="7"/>
      <c r="R24364" s="7"/>
      <c r="S24364" s="7"/>
      <c r="T24364" s="7"/>
      <c r="U24364" s="7"/>
      <c r="V24364" s="7"/>
      <c r="W24364" s="7"/>
      <c r="X24364" s="7"/>
      <c r="Y24364" s="7"/>
      <c r="Z24364" s="7"/>
      <c r="AA24364" s="7"/>
      <c r="AB24364" s="7"/>
      <c r="AC24364" s="7"/>
      <c r="AD24364" s="7"/>
      <c r="AE24364" s="7"/>
      <c r="AG24364" s="7"/>
      <c r="AH24364" s="7"/>
      <c r="AI24364" s="7"/>
      <c r="AJ24364" s="7"/>
      <c r="AK24364" s="7"/>
      <c r="AL24364" s="7"/>
      <c r="AM24364" s="7"/>
      <c r="AN24364" s="7"/>
      <c r="AO24364" s="7"/>
      <c r="AP24364" s="7"/>
      <c r="AQ24364" s="7"/>
      <c r="AR24364" s="7"/>
      <c r="AS24364" s="7"/>
      <c r="AT24364" s="7"/>
      <c r="AU24364" s="7"/>
      <c r="AV24364" s="7"/>
    </row>
    <row r="24365" spans="1:48" x14ac:dyDescent="0.3">
      <c r="A24365" s="16"/>
      <c r="B24365" s="7"/>
      <c r="C24365" s="7"/>
      <c r="D24365" s="16"/>
      <c r="E24365" s="16"/>
      <c r="F24365" s="7"/>
      <c r="I24365" s="7"/>
      <c r="J24365" s="7"/>
      <c r="K24365" s="7"/>
      <c r="L24365" s="7"/>
      <c r="M24365" s="7"/>
      <c r="N24365" s="7"/>
      <c r="O24365" s="7"/>
      <c r="P24365" s="7"/>
      <c r="Q24365" s="7"/>
      <c r="R24365" s="7"/>
      <c r="S24365" s="7"/>
      <c r="T24365" s="7"/>
      <c r="U24365" s="7"/>
      <c r="V24365" s="7"/>
      <c r="W24365" s="7"/>
      <c r="X24365" s="7"/>
      <c r="Y24365" s="7"/>
      <c r="Z24365" s="7"/>
      <c r="AA24365" s="7"/>
      <c r="AB24365" s="7"/>
      <c r="AC24365" s="7"/>
      <c r="AD24365" s="7"/>
      <c r="AE24365" s="7"/>
      <c r="AG24365" s="7"/>
      <c r="AH24365" s="7"/>
      <c r="AI24365" s="7"/>
      <c r="AJ24365" s="7"/>
      <c r="AK24365" s="7"/>
      <c r="AL24365" s="7"/>
      <c r="AM24365" s="7"/>
      <c r="AN24365" s="7"/>
      <c r="AO24365" s="7"/>
      <c r="AP24365" s="7"/>
      <c r="AQ24365" s="7"/>
      <c r="AR24365" s="7"/>
      <c r="AS24365" s="7"/>
      <c r="AT24365" s="7"/>
      <c r="AU24365" s="7"/>
      <c r="AV24365" s="7"/>
    </row>
    <row r="24366" spans="1:48" x14ac:dyDescent="0.3">
      <c r="A24366" s="16"/>
      <c r="B24366" s="7"/>
      <c r="C24366" s="7"/>
      <c r="D24366" s="16"/>
      <c r="E24366" s="16"/>
      <c r="F24366" s="7"/>
      <c r="I24366" s="7"/>
      <c r="J24366" s="7"/>
      <c r="K24366" s="7"/>
      <c r="L24366" s="7"/>
      <c r="M24366" s="7"/>
      <c r="N24366" s="7"/>
      <c r="O24366" s="7"/>
      <c r="P24366" s="7"/>
      <c r="Q24366" s="7"/>
      <c r="R24366" s="7"/>
      <c r="S24366" s="7"/>
      <c r="T24366" s="7"/>
      <c r="U24366" s="7"/>
      <c r="V24366" s="7"/>
      <c r="W24366" s="7"/>
      <c r="X24366" s="7"/>
      <c r="Y24366" s="7"/>
      <c r="Z24366" s="7"/>
      <c r="AA24366" s="7"/>
      <c r="AB24366" s="7"/>
      <c r="AC24366" s="7"/>
      <c r="AD24366" s="7"/>
      <c r="AE24366" s="7"/>
      <c r="AG24366" s="7"/>
      <c r="AH24366" s="7"/>
      <c r="AI24366" s="7"/>
      <c r="AJ24366" s="7"/>
      <c r="AK24366" s="7"/>
      <c r="AL24366" s="7"/>
      <c r="AM24366" s="7"/>
      <c r="AN24366" s="7"/>
      <c r="AO24366" s="7"/>
      <c r="AP24366" s="7"/>
      <c r="AQ24366" s="7"/>
      <c r="AR24366" s="7"/>
      <c r="AS24366" s="7"/>
      <c r="AT24366" s="7"/>
      <c r="AU24366" s="7"/>
      <c r="AV24366" s="7"/>
    </row>
    <row r="24367" spans="1:48" x14ac:dyDescent="0.3">
      <c r="A24367" s="16"/>
      <c r="B24367" s="7"/>
      <c r="C24367" s="7"/>
      <c r="D24367" s="16"/>
      <c r="E24367" s="16"/>
      <c r="F24367" s="7"/>
      <c r="I24367" s="7"/>
      <c r="J24367" s="7"/>
      <c r="K24367" s="7"/>
      <c r="L24367" s="7"/>
      <c r="M24367" s="7"/>
      <c r="N24367" s="7"/>
      <c r="O24367" s="7"/>
      <c r="P24367" s="7"/>
      <c r="Q24367" s="7"/>
      <c r="R24367" s="7"/>
      <c r="S24367" s="7"/>
      <c r="T24367" s="7"/>
      <c r="U24367" s="7"/>
      <c r="V24367" s="7"/>
      <c r="W24367" s="7"/>
      <c r="X24367" s="7"/>
      <c r="Y24367" s="7"/>
      <c r="Z24367" s="7"/>
      <c r="AA24367" s="7"/>
      <c r="AB24367" s="7"/>
      <c r="AC24367" s="7"/>
      <c r="AD24367" s="7"/>
      <c r="AE24367" s="7"/>
      <c r="AG24367" s="7"/>
      <c r="AH24367" s="7"/>
      <c r="AI24367" s="7"/>
      <c r="AJ24367" s="7"/>
      <c r="AK24367" s="7"/>
      <c r="AL24367" s="7"/>
      <c r="AM24367" s="7"/>
      <c r="AN24367" s="7"/>
      <c r="AO24367" s="7"/>
      <c r="AP24367" s="7"/>
      <c r="AQ24367" s="7"/>
      <c r="AR24367" s="7"/>
      <c r="AS24367" s="7"/>
      <c r="AT24367" s="7"/>
      <c r="AU24367" s="7"/>
      <c r="AV24367" s="7"/>
    </row>
    <row r="24368" spans="1:48" x14ac:dyDescent="0.3">
      <c r="A24368" s="16"/>
      <c r="B24368" s="7"/>
      <c r="C24368" s="7"/>
      <c r="D24368" s="16"/>
      <c r="E24368" s="16"/>
      <c r="F24368" s="7"/>
      <c r="I24368" s="7"/>
      <c r="J24368" s="7"/>
      <c r="K24368" s="7"/>
      <c r="L24368" s="7"/>
      <c r="M24368" s="7"/>
      <c r="N24368" s="7"/>
      <c r="O24368" s="7"/>
      <c r="P24368" s="7"/>
      <c r="Q24368" s="7"/>
      <c r="R24368" s="7"/>
      <c r="S24368" s="7"/>
      <c r="T24368" s="7"/>
      <c r="U24368" s="7"/>
      <c r="V24368" s="7"/>
      <c r="W24368" s="7"/>
      <c r="X24368" s="7"/>
      <c r="Y24368" s="7"/>
      <c r="Z24368" s="7"/>
      <c r="AA24368" s="7"/>
      <c r="AB24368" s="7"/>
      <c r="AC24368" s="7"/>
      <c r="AD24368" s="7"/>
      <c r="AE24368" s="7"/>
      <c r="AG24368" s="7"/>
      <c r="AH24368" s="7"/>
      <c r="AI24368" s="7"/>
      <c r="AJ24368" s="7"/>
      <c r="AK24368" s="7"/>
      <c r="AL24368" s="7"/>
      <c r="AM24368" s="7"/>
      <c r="AN24368" s="7"/>
      <c r="AO24368" s="7"/>
      <c r="AP24368" s="7"/>
      <c r="AQ24368" s="7"/>
      <c r="AR24368" s="7"/>
      <c r="AS24368" s="7"/>
      <c r="AT24368" s="7"/>
      <c r="AU24368" s="7"/>
      <c r="AV24368" s="7"/>
    </row>
    <row r="24369" spans="1:48" x14ac:dyDescent="0.3">
      <c r="A24369" s="16"/>
      <c r="B24369" s="7"/>
      <c r="C24369" s="7"/>
      <c r="D24369" s="16"/>
      <c r="E24369" s="16"/>
      <c r="F24369" s="7"/>
      <c r="I24369" s="7"/>
      <c r="J24369" s="7"/>
      <c r="K24369" s="7"/>
      <c r="L24369" s="7"/>
      <c r="M24369" s="7"/>
      <c r="N24369" s="7"/>
      <c r="O24369" s="7"/>
      <c r="P24369" s="7"/>
      <c r="Q24369" s="7"/>
      <c r="R24369" s="7"/>
      <c r="S24369" s="7"/>
      <c r="T24369" s="7"/>
      <c r="U24369" s="7"/>
      <c r="V24369" s="7"/>
      <c r="W24369" s="7"/>
      <c r="X24369" s="7"/>
      <c r="Y24369" s="7"/>
      <c r="Z24369" s="7"/>
      <c r="AA24369" s="7"/>
      <c r="AB24369" s="7"/>
      <c r="AC24369" s="7"/>
      <c r="AD24369" s="7"/>
      <c r="AE24369" s="7"/>
      <c r="AG24369" s="7"/>
      <c r="AH24369" s="7"/>
      <c r="AI24369" s="7"/>
      <c r="AJ24369" s="7"/>
      <c r="AK24369" s="7"/>
      <c r="AL24369" s="7"/>
      <c r="AM24369" s="7"/>
      <c r="AN24369" s="7"/>
      <c r="AO24369" s="7"/>
      <c r="AP24369" s="7"/>
      <c r="AQ24369" s="7"/>
      <c r="AR24369" s="7"/>
      <c r="AS24369" s="7"/>
      <c r="AT24369" s="7"/>
      <c r="AU24369" s="7"/>
      <c r="AV24369" s="7"/>
    </row>
    <row r="24370" spans="1:48" x14ac:dyDescent="0.3">
      <c r="A24370" s="16"/>
      <c r="B24370" s="7"/>
      <c r="C24370" s="7"/>
      <c r="D24370" s="16"/>
      <c r="E24370" s="16"/>
      <c r="F24370" s="7"/>
      <c r="I24370" s="7"/>
      <c r="J24370" s="7"/>
      <c r="K24370" s="7"/>
      <c r="L24370" s="7"/>
      <c r="M24370" s="7"/>
      <c r="N24370" s="7"/>
      <c r="O24370" s="7"/>
      <c r="P24370" s="7"/>
      <c r="Q24370" s="7"/>
      <c r="R24370" s="7"/>
      <c r="S24370" s="7"/>
      <c r="T24370" s="7"/>
      <c r="U24370" s="7"/>
      <c r="V24370" s="7"/>
      <c r="W24370" s="7"/>
      <c r="X24370" s="7"/>
      <c r="Y24370" s="7"/>
      <c r="Z24370" s="7"/>
      <c r="AA24370" s="7"/>
      <c r="AB24370" s="7"/>
      <c r="AC24370" s="7"/>
      <c r="AD24370" s="7"/>
      <c r="AE24370" s="7"/>
      <c r="AG24370" s="7"/>
      <c r="AH24370" s="7"/>
      <c r="AI24370" s="7"/>
      <c r="AJ24370" s="7"/>
      <c r="AK24370" s="7"/>
      <c r="AL24370" s="7"/>
      <c r="AM24370" s="7"/>
      <c r="AN24370" s="7"/>
      <c r="AO24370" s="7"/>
      <c r="AP24370" s="7"/>
      <c r="AQ24370" s="7"/>
      <c r="AR24370" s="7"/>
      <c r="AS24370" s="7"/>
      <c r="AT24370" s="7"/>
      <c r="AU24370" s="7"/>
      <c r="AV24370" s="7"/>
    </row>
    <row r="24371" spans="1:48" x14ac:dyDescent="0.3">
      <c r="A24371" s="16"/>
      <c r="B24371" s="7"/>
      <c r="C24371" s="7"/>
      <c r="D24371" s="16"/>
      <c r="E24371" s="16"/>
      <c r="F24371" s="7"/>
      <c r="I24371" s="7"/>
      <c r="J24371" s="7"/>
      <c r="K24371" s="7"/>
      <c r="L24371" s="7"/>
      <c r="M24371" s="7"/>
      <c r="N24371" s="7"/>
      <c r="O24371" s="7"/>
      <c r="P24371" s="7"/>
      <c r="Q24371" s="7"/>
      <c r="R24371" s="7"/>
      <c r="S24371" s="7"/>
      <c r="T24371" s="7"/>
      <c r="U24371" s="7"/>
      <c r="V24371" s="7"/>
      <c r="W24371" s="7"/>
      <c r="X24371" s="7"/>
      <c r="Y24371" s="7"/>
      <c r="Z24371" s="7"/>
      <c r="AA24371" s="7"/>
      <c r="AB24371" s="7"/>
      <c r="AC24371" s="7"/>
      <c r="AD24371" s="7"/>
      <c r="AE24371" s="7"/>
      <c r="AG24371" s="7"/>
      <c r="AH24371" s="7"/>
      <c r="AI24371" s="7"/>
      <c r="AJ24371" s="7"/>
      <c r="AK24371" s="7"/>
      <c r="AL24371" s="7"/>
      <c r="AM24371" s="7"/>
      <c r="AN24371" s="7"/>
      <c r="AO24371" s="7"/>
      <c r="AP24371" s="7"/>
      <c r="AQ24371" s="7"/>
      <c r="AR24371" s="7"/>
      <c r="AS24371" s="7"/>
      <c r="AT24371" s="7"/>
      <c r="AU24371" s="7"/>
      <c r="AV24371" s="7"/>
    </row>
    <row r="24372" spans="1:48" x14ac:dyDescent="0.3">
      <c r="A24372" s="16"/>
      <c r="B24372" s="7"/>
      <c r="C24372" s="7"/>
      <c r="D24372" s="16"/>
      <c r="E24372" s="16"/>
      <c r="F24372" s="7"/>
      <c r="I24372" s="7"/>
      <c r="J24372" s="7"/>
      <c r="K24372" s="7"/>
      <c r="L24372" s="7"/>
      <c r="M24372" s="7"/>
      <c r="N24372" s="7"/>
      <c r="O24372" s="7"/>
      <c r="P24372" s="7"/>
      <c r="Q24372" s="7"/>
      <c r="R24372" s="7"/>
      <c r="S24372" s="7"/>
      <c r="T24372" s="7"/>
      <c r="U24372" s="7"/>
      <c r="V24372" s="7"/>
      <c r="W24372" s="7"/>
      <c r="X24372" s="7"/>
      <c r="Y24372" s="7"/>
      <c r="Z24372" s="7"/>
      <c r="AA24372" s="7"/>
      <c r="AB24372" s="7"/>
      <c r="AC24372" s="7"/>
      <c r="AD24372" s="7"/>
      <c r="AE24372" s="7"/>
      <c r="AG24372" s="7"/>
      <c r="AH24372" s="7"/>
      <c r="AI24372" s="7"/>
      <c r="AJ24372" s="7"/>
      <c r="AK24372" s="7"/>
      <c r="AL24372" s="7"/>
      <c r="AM24372" s="7"/>
      <c r="AN24372" s="7"/>
      <c r="AO24372" s="7"/>
      <c r="AP24372" s="7"/>
      <c r="AQ24372" s="7"/>
      <c r="AR24372" s="7"/>
      <c r="AS24372" s="7"/>
      <c r="AT24372" s="7"/>
      <c r="AU24372" s="7"/>
      <c r="AV24372" s="7"/>
    </row>
    <row r="24373" spans="1:48" x14ac:dyDescent="0.3">
      <c r="A24373" s="16"/>
      <c r="B24373" s="7"/>
      <c r="C24373" s="7"/>
      <c r="D24373" s="16"/>
      <c r="E24373" s="16"/>
      <c r="F24373" s="7"/>
      <c r="I24373" s="7"/>
      <c r="J24373" s="7"/>
      <c r="K24373" s="7"/>
      <c r="L24373" s="7"/>
      <c r="M24373" s="7"/>
      <c r="N24373" s="7"/>
      <c r="O24373" s="7"/>
      <c r="P24373" s="7"/>
      <c r="Q24373" s="7"/>
      <c r="R24373" s="7"/>
      <c r="S24373" s="7"/>
      <c r="T24373" s="7"/>
      <c r="U24373" s="7"/>
      <c r="V24373" s="7"/>
      <c r="W24373" s="7"/>
      <c r="X24373" s="7"/>
      <c r="Y24373" s="7"/>
      <c r="Z24373" s="7"/>
      <c r="AA24373" s="7"/>
      <c r="AB24373" s="7"/>
      <c r="AC24373" s="7"/>
      <c r="AD24373" s="7"/>
      <c r="AE24373" s="7"/>
      <c r="AG24373" s="7"/>
      <c r="AH24373" s="7"/>
      <c r="AI24373" s="7"/>
      <c r="AJ24373" s="7"/>
      <c r="AK24373" s="7"/>
      <c r="AL24373" s="7"/>
      <c r="AM24373" s="7"/>
      <c r="AN24373" s="7"/>
      <c r="AO24373" s="7"/>
      <c r="AP24373" s="7"/>
      <c r="AQ24373" s="7"/>
      <c r="AR24373" s="7"/>
      <c r="AS24373" s="7"/>
      <c r="AT24373" s="7"/>
      <c r="AU24373" s="7"/>
      <c r="AV24373" s="7"/>
    </row>
    <row r="24374" spans="1:48" x14ac:dyDescent="0.3">
      <c r="A24374" s="16"/>
      <c r="B24374" s="7"/>
      <c r="C24374" s="7"/>
      <c r="D24374" s="16"/>
      <c r="E24374" s="16"/>
      <c r="F24374" s="7"/>
      <c r="I24374" s="7"/>
      <c r="J24374" s="7"/>
      <c r="K24374" s="7"/>
      <c r="L24374" s="7"/>
      <c r="M24374" s="7"/>
      <c r="N24374" s="7"/>
      <c r="O24374" s="7"/>
      <c r="P24374" s="7"/>
      <c r="Q24374" s="7"/>
      <c r="R24374" s="7"/>
      <c r="S24374" s="7"/>
      <c r="T24374" s="7"/>
      <c r="U24374" s="7"/>
      <c r="V24374" s="7"/>
      <c r="W24374" s="7"/>
      <c r="X24374" s="7"/>
      <c r="Y24374" s="7"/>
      <c r="Z24374" s="7"/>
      <c r="AA24374" s="7"/>
      <c r="AB24374" s="7"/>
      <c r="AC24374" s="7"/>
      <c r="AD24374" s="7"/>
      <c r="AE24374" s="7"/>
      <c r="AG24374" s="7"/>
      <c r="AH24374" s="7"/>
      <c r="AI24374" s="7"/>
      <c r="AJ24374" s="7"/>
      <c r="AK24374" s="7"/>
      <c r="AL24374" s="7"/>
      <c r="AM24374" s="7"/>
      <c r="AN24374" s="7"/>
      <c r="AO24374" s="7"/>
      <c r="AP24374" s="7"/>
      <c r="AQ24374" s="7"/>
      <c r="AR24374" s="7"/>
      <c r="AS24374" s="7"/>
      <c r="AT24374" s="7"/>
      <c r="AU24374" s="7"/>
      <c r="AV24374" s="7"/>
    </row>
    <row r="24375" spans="1:48" x14ac:dyDescent="0.3">
      <c r="A24375" s="16"/>
      <c r="B24375" s="7"/>
      <c r="C24375" s="7"/>
      <c r="D24375" s="16"/>
      <c r="E24375" s="16"/>
      <c r="F24375" s="7"/>
      <c r="I24375" s="7"/>
      <c r="J24375" s="7"/>
      <c r="K24375" s="7"/>
      <c r="L24375" s="7"/>
      <c r="M24375" s="7"/>
      <c r="N24375" s="7"/>
      <c r="O24375" s="7"/>
      <c r="P24375" s="7"/>
      <c r="Q24375" s="7"/>
      <c r="R24375" s="7"/>
      <c r="S24375" s="7"/>
      <c r="T24375" s="7"/>
      <c r="U24375" s="7"/>
      <c r="V24375" s="7"/>
      <c r="W24375" s="7"/>
      <c r="X24375" s="7"/>
      <c r="Y24375" s="7"/>
      <c r="Z24375" s="7"/>
      <c r="AA24375" s="7"/>
      <c r="AB24375" s="7"/>
      <c r="AC24375" s="7"/>
      <c r="AD24375" s="7"/>
      <c r="AE24375" s="7"/>
      <c r="AG24375" s="7"/>
      <c r="AH24375" s="7"/>
      <c r="AI24375" s="7"/>
      <c r="AJ24375" s="7"/>
      <c r="AK24375" s="7"/>
      <c r="AL24375" s="7"/>
      <c r="AM24375" s="7"/>
      <c r="AN24375" s="7"/>
      <c r="AO24375" s="7"/>
      <c r="AP24375" s="7"/>
      <c r="AQ24375" s="7"/>
      <c r="AR24375" s="7"/>
      <c r="AS24375" s="7"/>
      <c r="AT24375" s="7"/>
      <c r="AU24375" s="7"/>
      <c r="AV24375" s="7"/>
    </row>
    <row r="24376" spans="1:48" x14ac:dyDescent="0.3">
      <c r="A24376" s="16"/>
      <c r="B24376" s="7"/>
      <c r="C24376" s="7"/>
      <c r="D24376" s="16"/>
      <c r="E24376" s="16"/>
      <c r="F24376" s="7"/>
      <c r="I24376" s="7"/>
      <c r="J24376" s="7"/>
      <c r="K24376" s="7"/>
      <c r="L24376" s="7"/>
      <c r="M24376" s="7"/>
      <c r="N24376" s="7"/>
      <c r="O24376" s="7"/>
      <c r="P24376" s="7"/>
      <c r="Q24376" s="7"/>
      <c r="R24376" s="7"/>
      <c r="S24376" s="7"/>
      <c r="T24376" s="7"/>
      <c r="U24376" s="7"/>
      <c r="V24376" s="7"/>
      <c r="W24376" s="7"/>
      <c r="X24376" s="7"/>
      <c r="Y24376" s="7"/>
      <c r="Z24376" s="7"/>
      <c r="AA24376" s="7"/>
      <c r="AB24376" s="7"/>
      <c r="AC24376" s="7"/>
      <c r="AD24376" s="7"/>
      <c r="AE24376" s="7"/>
      <c r="AG24376" s="7"/>
      <c r="AH24376" s="7"/>
      <c r="AI24376" s="7"/>
      <c r="AJ24376" s="7"/>
      <c r="AK24376" s="7"/>
      <c r="AL24376" s="7"/>
      <c r="AM24376" s="7"/>
      <c r="AN24376" s="7"/>
      <c r="AO24376" s="7"/>
      <c r="AP24376" s="7"/>
      <c r="AQ24376" s="7"/>
      <c r="AR24376" s="7"/>
      <c r="AS24376" s="7"/>
      <c r="AT24376" s="7"/>
      <c r="AU24376" s="7"/>
      <c r="AV24376" s="7"/>
    </row>
    <row r="24377" spans="1:48" x14ac:dyDescent="0.3">
      <c r="A24377" s="16"/>
      <c r="B24377" s="7"/>
      <c r="C24377" s="7"/>
      <c r="D24377" s="16"/>
      <c r="E24377" s="16"/>
      <c r="F24377" s="7"/>
      <c r="I24377" s="7"/>
      <c r="J24377" s="7"/>
      <c r="K24377" s="7"/>
      <c r="L24377" s="7"/>
      <c r="M24377" s="7"/>
      <c r="N24377" s="7"/>
      <c r="O24377" s="7"/>
      <c r="P24377" s="7"/>
      <c r="Q24377" s="7"/>
      <c r="R24377" s="7"/>
      <c r="S24377" s="7"/>
      <c r="T24377" s="7"/>
      <c r="U24377" s="7"/>
      <c r="V24377" s="7"/>
      <c r="W24377" s="7"/>
      <c r="X24377" s="7"/>
      <c r="Y24377" s="7"/>
      <c r="Z24377" s="7"/>
      <c r="AA24377" s="7"/>
      <c r="AB24377" s="7"/>
      <c r="AC24377" s="7"/>
      <c r="AD24377" s="7"/>
      <c r="AE24377" s="7"/>
      <c r="AG24377" s="7"/>
      <c r="AH24377" s="7"/>
      <c r="AI24377" s="7"/>
      <c r="AJ24377" s="7"/>
      <c r="AK24377" s="7"/>
      <c r="AL24377" s="7"/>
      <c r="AM24377" s="7"/>
      <c r="AN24377" s="7"/>
      <c r="AO24377" s="7"/>
      <c r="AP24377" s="7"/>
      <c r="AQ24377" s="7"/>
      <c r="AR24377" s="7"/>
      <c r="AS24377" s="7"/>
      <c r="AT24377" s="7"/>
      <c r="AU24377" s="7"/>
      <c r="AV24377" s="7"/>
    </row>
    <row r="24378" spans="1:48" x14ac:dyDescent="0.3">
      <c r="A24378" s="16"/>
      <c r="B24378" s="7"/>
      <c r="C24378" s="7"/>
      <c r="D24378" s="16"/>
      <c r="E24378" s="16"/>
      <c r="F24378" s="7"/>
      <c r="I24378" s="7"/>
      <c r="J24378" s="7"/>
      <c r="K24378" s="7"/>
      <c r="L24378" s="7"/>
      <c r="M24378" s="7"/>
      <c r="N24378" s="7"/>
      <c r="O24378" s="7"/>
      <c r="P24378" s="7"/>
      <c r="Q24378" s="7"/>
      <c r="R24378" s="7"/>
      <c r="S24378" s="7"/>
      <c r="T24378" s="7"/>
      <c r="U24378" s="7"/>
      <c r="V24378" s="7"/>
      <c r="W24378" s="7"/>
      <c r="X24378" s="7"/>
      <c r="Y24378" s="7"/>
      <c r="Z24378" s="7"/>
      <c r="AA24378" s="7"/>
      <c r="AB24378" s="7"/>
      <c r="AC24378" s="7"/>
      <c r="AD24378" s="7"/>
      <c r="AE24378" s="7"/>
      <c r="AG24378" s="7"/>
      <c r="AH24378" s="7"/>
      <c r="AI24378" s="7"/>
      <c r="AJ24378" s="7"/>
      <c r="AK24378" s="7"/>
      <c r="AL24378" s="7"/>
      <c r="AM24378" s="7"/>
      <c r="AN24378" s="7"/>
      <c r="AO24378" s="7"/>
      <c r="AP24378" s="7"/>
      <c r="AQ24378" s="7"/>
      <c r="AR24378" s="7"/>
      <c r="AS24378" s="7"/>
      <c r="AT24378" s="7"/>
      <c r="AU24378" s="7"/>
      <c r="AV24378" s="7"/>
    </row>
    <row r="24379" spans="1:48" x14ac:dyDescent="0.3">
      <c r="A24379" s="16"/>
      <c r="B24379" s="7"/>
      <c r="C24379" s="7"/>
      <c r="D24379" s="16"/>
      <c r="E24379" s="16"/>
      <c r="F24379" s="7"/>
      <c r="I24379" s="7"/>
      <c r="J24379" s="7"/>
      <c r="K24379" s="7"/>
      <c r="L24379" s="7"/>
      <c r="M24379" s="7"/>
      <c r="N24379" s="7"/>
      <c r="O24379" s="7"/>
      <c r="P24379" s="7"/>
      <c r="Q24379" s="7"/>
      <c r="R24379" s="7"/>
      <c r="S24379" s="7"/>
      <c r="T24379" s="7"/>
      <c r="U24379" s="7"/>
      <c r="V24379" s="7"/>
      <c r="W24379" s="7"/>
      <c r="X24379" s="7"/>
      <c r="Y24379" s="7"/>
      <c r="Z24379" s="7"/>
      <c r="AA24379" s="7"/>
      <c r="AB24379" s="7"/>
      <c r="AC24379" s="7"/>
      <c r="AD24379" s="7"/>
      <c r="AE24379" s="7"/>
      <c r="AG24379" s="7"/>
      <c r="AH24379" s="7"/>
      <c r="AI24379" s="7"/>
      <c r="AJ24379" s="7"/>
      <c r="AK24379" s="7"/>
      <c r="AL24379" s="7"/>
      <c r="AM24379" s="7"/>
      <c r="AN24379" s="7"/>
      <c r="AO24379" s="7"/>
      <c r="AP24379" s="7"/>
      <c r="AQ24379" s="7"/>
      <c r="AR24379" s="7"/>
      <c r="AS24379" s="7"/>
      <c r="AT24379" s="7"/>
      <c r="AU24379" s="7"/>
      <c r="AV24379" s="7"/>
    </row>
    <row r="24380" spans="1:48" x14ac:dyDescent="0.3">
      <c r="A24380" s="16"/>
      <c r="B24380" s="7"/>
      <c r="C24380" s="7"/>
      <c r="D24380" s="16"/>
      <c r="E24380" s="16"/>
      <c r="F24380" s="7"/>
      <c r="I24380" s="7"/>
      <c r="J24380" s="7"/>
      <c r="K24380" s="7"/>
      <c r="L24380" s="7"/>
      <c r="M24380" s="7"/>
      <c r="N24380" s="7"/>
      <c r="O24380" s="7"/>
      <c r="P24380" s="7"/>
      <c r="Q24380" s="7"/>
      <c r="R24380" s="7"/>
      <c r="S24380" s="7"/>
      <c r="T24380" s="7"/>
      <c r="U24380" s="7"/>
      <c r="V24380" s="7"/>
      <c r="W24380" s="7"/>
      <c r="X24380" s="7"/>
      <c r="Y24380" s="7"/>
      <c r="Z24380" s="7"/>
      <c r="AA24380" s="7"/>
      <c r="AB24380" s="7"/>
      <c r="AC24380" s="7"/>
      <c r="AD24380" s="7"/>
      <c r="AE24380" s="7"/>
      <c r="AG24380" s="7"/>
      <c r="AH24380" s="7"/>
      <c r="AI24380" s="7"/>
      <c r="AJ24380" s="7"/>
      <c r="AK24380" s="7"/>
      <c r="AL24380" s="7"/>
      <c r="AM24380" s="7"/>
      <c r="AN24380" s="7"/>
      <c r="AO24380" s="7"/>
      <c r="AP24380" s="7"/>
      <c r="AQ24380" s="7"/>
      <c r="AR24380" s="7"/>
      <c r="AS24380" s="7"/>
      <c r="AT24380" s="7"/>
      <c r="AU24380" s="7"/>
      <c r="AV24380" s="7"/>
    </row>
    <row r="24381" spans="1:48" x14ac:dyDescent="0.3">
      <c r="A24381" s="16"/>
      <c r="B24381" s="7"/>
      <c r="C24381" s="7"/>
      <c r="D24381" s="16"/>
      <c r="E24381" s="16"/>
      <c r="F24381" s="7"/>
      <c r="I24381" s="7"/>
      <c r="J24381" s="7"/>
      <c r="K24381" s="7"/>
      <c r="L24381" s="7"/>
      <c r="M24381" s="7"/>
      <c r="N24381" s="7"/>
      <c r="O24381" s="7"/>
      <c r="P24381" s="7"/>
      <c r="Q24381" s="7"/>
      <c r="R24381" s="7"/>
      <c r="S24381" s="7"/>
      <c r="T24381" s="7"/>
      <c r="U24381" s="7"/>
      <c r="V24381" s="7"/>
      <c r="W24381" s="7"/>
      <c r="X24381" s="7"/>
      <c r="Y24381" s="7"/>
      <c r="Z24381" s="7"/>
      <c r="AA24381" s="7"/>
      <c r="AB24381" s="7"/>
      <c r="AC24381" s="7"/>
      <c r="AD24381" s="7"/>
      <c r="AE24381" s="7"/>
      <c r="AG24381" s="7"/>
      <c r="AH24381" s="7"/>
      <c r="AI24381" s="7"/>
      <c r="AJ24381" s="7"/>
      <c r="AK24381" s="7"/>
      <c r="AL24381" s="7"/>
      <c r="AM24381" s="7"/>
      <c r="AN24381" s="7"/>
      <c r="AO24381" s="7"/>
      <c r="AP24381" s="7"/>
      <c r="AQ24381" s="7"/>
      <c r="AR24381" s="7"/>
      <c r="AS24381" s="7"/>
      <c r="AT24381" s="7"/>
      <c r="AU24381" s="7"/>
      <c r="AV24381" s="7"/>
    </row>
    <row r="24382" spans="1:48" x14ac:dyDescent="0.3">
      <c r="A24382" s="16"/>
      <c r="B24382" s="7"/>
      <c r="C24382" s="7"/>
      <c r="D24382" s="16"/>
      <c r="E24382" s="16"/>
      <c r="F24382" s="7"/>
      <c r="I24382" s="7"/>
      <c r="J24382" s="7"/>
      <c r="K24382" s="7"/>
      <c r="L24382" s="7"/>
      <c r="M24382" s="7"/>
      <c r="N24382" s="7"/>
      <c r="O24382" s="7"/>
      <c r="P24382" s="7"/>
      <c r="Q24382" s="7"/>
      <c r="R24382" s="7"/>
      <c r="S24382" s="7"/>
      <c r="T24382" s="7"/>
      <c r="U24382" s="7"/>
      <c r="V24382" s="7"/>
      <c r="W24382" s="7"/>
      <c r="X24382" s="7"/>
      <c r="Y24382" s="7"/>
      <c r="Z24382" s="7"/>
      <c r="AA24382" s="7"/>
      <c r="AB24382" s="7"/>
      <c r="AC24382" s="7"/>
      <c r="AD24382" s="7"/>
      <c r="AE24382" s="7"/>
      <c r="AG24382" s="7"/>
      <c r="AH24382" s="7"/>
      <c r="AI24382" s="7"/>
      <c r="AJ24382" s="7"/>
      <c r="AK24382" s="7"/>
      <c r="AL24382" s="7"/>
      <c r="AM24382" s="7"/>
      <c r="AN24382" s="7"/>
      <c r="AO24382" s="7"/>
      <c r="AP24382" s="7"/>
      <c r="AQ24382" s="7"/>
      <c r="AR24382" s="7"/>
      <c r="AS24382" s="7"/>
      <c r="AT24382" s="7"/>
      <c r="AU24382" s="7"/>
      <c r="AV24382" s="7"/>
    </row>
    <row r="24383" spans="1:48" x14ac:dyDescent="0.3">
      <c r="A24383" s="16"/>
      <c r="B24383" s="7"/>
      <c r="C24383" s="7"/>
      <c r="D24383" s="16"/>
      <c r="E24383" s="16"/>
      <c r="F24383" s="7"/>
      <c r="I24383" s="7"/>
      <c r="J24383" s="7"/>
      <c r="K24383" s="7"/>
      <c r="L24383" s="7"/>
      <c r="M24383" s="7"/>
      <c r="N24383" s="7"/>
      <c r="O24383" s="7"/>
      <c r="P24383" s="7"/>
      <c r="Q24383" s="7"/>
      <c r="R24383" s="7"/>
      <c r="S24383" s="7"/>
      <c r="T24383" s="7"/>
      <c r="U24383" s="7"/>
      <c r="V24383" s="7"/>
      <c r="W24383" s="7"/>
      <c r="X24383" s="7"/>
      <c r="Y24383" s="7"/>
      <c r="Z24383" s="7"/>
      <c r="AA24383" s="7"/>
      <c r="AB24383" s="7"/>
      <c r="AC24383" s="7"/>
      <c r="AD24383" s="7"/>
      <c r="AE24383" s="7"/>
      <c r="AG24383" s="7"/>
      <c r="AH24383" s="7"/>
      <c r="AI24383" s="7"/>
      <c r="AJ24383" s="7"/>
      <c r="AK24383" s="7"/>
      <c r="AL24383" s="7"/>
      <c r="AM24383" s="7"/>
      <c r="AN24383" s="7"/>
      <c r="AO24383" s="7"/>
      <c r="AP24383" s="7"/>
      <c r="AQ24383" s="7"/>
      <c r="AR24383" s="7"/>
      <c r="AS24383" s="7"/>
      <c r="AT24383" s="7"/>
      <c r="AU24383" s="7"/>
      <c r="AV24383" s="7"/>
    </row>
    <row r="24384" spans="1:48" x14ac:dyDescent="0.3">
      <c r="A24384" s="16"/>
      <c r="B24384" s="7"/>
      <c r="C24384" s="7"/>
      <c r="D24384" s="16"/>
      <c r="E24384" s="16"/>
      <c r="F24384" s="7"/>
      <c r="I24384" s="7"/>
      <c r="J24384" s="7"/>
      <c r="K24384" s="7"/>
      <c r="L24384" s="7"/>
      <c r="M24384" s="7"/>
      <c r="N24384" s="7"/>
      <c r="O24384" s="7"/>
      <c r="P24384" s="7"/>
      <c r="Q24384" s="7"/>
      <c r="R24384" s="7"/>
      <c r="S24384" s="7"/>
      <c r="T24384" s="7"/>
      <c r="U24384" s="7"/>
      <c r="V24384" s="7"/>
      <c r="W24384" s="7"/>
      <c r="X24384" s="7"/>
      <c r="Y24384" s="7"/>
      <c r="Z24384" s="7"/>
      <c r="AA24384" s="7"/>
      <c r="AB24384" s="7"/>
      <c r="AC24384" s="7"/>
      <c r="AD24384" s="7"/>
      <c r="AE24384" s="7"/>
      <c r="AG24384" s="7"/>
      <c r="AH24384" s="7"/>
      <c r="AI24384" s="7"/>
      <c r="AJ24384" s="7"/>
      <c r="AK24384" s="7"/>
      <c r="AL24384" s="7"/>
      <c r="AM24384" s="7"/>
      <c r="AN24384" s="7"/>
      <c r="AO24384" s="7"/>
      <c r="AP24384" s="7"/>
      <c r="AQ24384" s="7"/>
      <c r="AR24384" s="7"/>
      <c r="AS24384" s="7"/>
      <c r="AT24384" s="7"/>
      <c r="AU24384" s="7"/>
      <c r="AV24384" s="7"/>
    </row>
    <row r="24385" spans="1:48" x14ac:dyDescent="0.3">
      <c r="A24385" s="16"/>
      <c r="B24385" s="7"/>
      <c r="C24385" s="7"/>
      <c r="D24385" s="16"/>
      <c r="E24385" s="16"/>
      <c r="F24385" s="7"/>
      <c r="I24385" s="7"/>
      <c r="J24385" s="7"/>
      <c r="K24385" s="7"/>
      <c r="L24385" s="7"/>
      <c r="M24385" s="7"/>
      <c r="N24385" s="7"/>
      <c r="O24385" s="7"/>
      <c r="P24385" s="7"/>
      <c r="Q24385" s="7"/>
      <c r="R24385" s="7"/>
      <c r="S24385" s="7"/>
      <c r="T24385" s="7"/>
      <c r="U24385" s="7"/>
      <c r="V24385" s="7"/>
      <c r="W24385" s="7"/>
      <c r="X24385" s="7"/>
      <c r="Y24385" s="7"/>
      <c r="Z24385" s="7"/>
      <c r="AA24385" s="7"/>
      <c r="AB24385" s="7"/>
      <c r="AC24385" s="7"/>
      <c r="AD24385" s="7"/>
      <c r="AE24385" s="7"/>
      <c r="AG24385" s="7"/>
      <c r="AH24385" s="7"/>
      <c r="AI24385" s="7"/>
      <c r="AJ24385" s="7"/>
      <c r="AK24385" s="7"/>
      <c r="AL24385" s="7"/>
      <c r="AM24385" s="7"/>
      <c r="AN24385" s="7"/>
      <c r="AO24385" s="7"/>
      <c r="AP24385" s="7"/>
      <c r="AQ24385" s="7"/>
      <c r="AR24385" s="7"/>
      <c r="AS24385" s="7"/>
      <c r="AT24385" s="7"/>
      <c r="AU24385" s="7"/>
      <c r="AV24385" s="7"/>
    </row>
    <row r="24386" spans="1:48" x14ac:dyDescent="0.3">
      <c r="A24386" s="16"/>
      <c r="B24386" s="7"/>
      <c r="C24386" s="7"/>
      <c r="D24386" s="16"/>
      <c r="E24386" s="16"/>
      <c r="F24386" s="7"/>
      <c r="I24386" s="7"/>
      <c r="J24386" s="7"/>
      <c r="K24386" s="7"/>
      <c r="L24386" s="7"/>
      <c r="M24386" s="7"/>
      <c r="N24386" s="7"/>
      <c r="O24386" s="7"/>
      <c r="P24386" s="7"/>
      <c r="Q24386" s="7"/>
      <c r="R24386" s="7"/>
      <c r="S24386" s="7"/>
      <c r="T24386" s="7"/>
      <c r="U24386" s="7"/>
      <c r="V24386" s="7"/>
      <c r="W24386" s="7"/>
      <c r="X24386" s="7"/>
      <c r="Y24386" s="7"/>
      <c r="Z24386" s="7"/>
      <c r="AA24386" s="7"/>
      <c r="AB24386" s="7"/>
      <c r="AC24386" s="7"/>
      <c r="AD24386" s="7"/>
      <c r="AE24386" s="7"/>
      <c r="AG24386" s="7"/>
      <c r="AH24386" s="7"/>
      <c r="AI24386" s="7"/>
      <c r="AJ24386" s="7"/>
      <c r="AK24386" s="7"/>
      <c r="AL24386" s="7"/>
      <c r="AM24386" s="7"/>
      <c r="AN24386" s="7"/>
      <c r="AO24386" s="7"/>
      <c r="AP24386" s="7"/>
      <c r="AQ24386" s="7"/>
      <c r="AR24386" s="7"/>
      <c r="AS24386" s="7"/>
      <c r="AT24386" s="7"/>
      <c r="AU24386" s="7"/>
      <c r="AV24386" s="7"/>
    </row>
    <row r="24387" spans="1:48" x14ac:dyDescent="0.3">
      <c r="A24387" s="16"/>
      <c r="B24387" s="7"/>
      <c r="C24387" s="7"/>
      <c r="D24387" s="16"/>
      <c r="E24387" s="16"/>
      <c r="F24387" s="7"/>
      <c r="I24387" s="7"/>
      <c r="J24387" s="7"/>
      <c r="K24387" s="7"/>
      <c r="L24387" s="7"/>
      <c r="M24387" s="7"/>
      <c r="N24387" s="7"/>
      <c r="O24387" s="7"/>
      <c r="P24387" s="7"/>
      <c r="Q24387" s="7"/>
      <c r="R24387" s="7"/>
      <c r="S24387" s="7"/>
      <c r="T24387" s="7"/>
      <c r="U24387" s="7"/>
      <c r="V24387" s="7"/>
      <c r="W24387" s="7"/>
      <c r="X24387" s="7"/>
      <c r="Y24387" s="7"/>
      <c r="Z24387" s="7"/>
      <c r="AA24387" s="7"/>
      <c r="AB24387" s="7"/>
      <c r="AC24387" s="7"/>
      <c r="AD24387" s="7"/>
      <c r="AE24387" s="7"/>
      <c r="AG24387" s="7"/>
      <c r="AH24387" s="7"/>
      <c r="AI24387" s="7"/>
      <c r="AJ24387" s="7"/>
      <c r="AK24387" s="7"/>
      <c r="AL24387" s="7"/>
      <c r="AM24387" s="7"/>
      <c r="AN24387" s="7"/>
      <c r="AO24387" s="7"/>
      <c r="AP24387" s="7"/>
      <c r="AQ24387" s="7"/>
      <c r="AR24387" s="7"/>
      <c r="AS24387" s="7"/>
      <c r="AT24387" s="7"/>
      <c r="AU24387" s="7"/>
      <c r="AV24387" s="7"/>
    </row>
    <row r="24388" spans="1:48" x14ac:dyDescent="0.3">
      <c r="A24388" s="16"/>
      <c r="B24388" s="7"/>
      <c r="C24388" s="7"/>
      <c r="D24388" s="16"/>
      <c r="E24388" s="16"/>
      <c r="F24388" s="7"/>
      <c r="I24388" s="7"/>
      <c r="J24388" s="7"/>
      <c r="K24388" s="7"/>
      <c r="L24388" s="7"/>
      <c r="M24388" s="7"/>
      <c r="N24388" s="7"/>
      <c r="O24388" s="7"/>
      <c r="P24388" s="7"/>
      <c r="Q24388" s="7"/>
      <c r="R24388" s="7"/>
      <c r="S24388" s="7"/>
      <c r="T24388" s="7"/>
      <c r="U24388" s="7"/>
      <c r="V24388" s="7"/>
      <c r="W24388" s="7"/>
      <c r="X24388" s="7"/>
      <c r="Y24388" s="7"/>
      <c r="Z24388" s="7"/>
      <c r="AA24388" s="7"/>
      <c r="AB24388" s="7"/>
      <c r="AC24388" s="7"/>
      <c r="AD24388" s="7"/>
      <c r="AE24388" s="7"/>
      <c r="AG24388" s="7"/>
      <c r="AH24388" s="7"/>
      <c r="AI24388" s="7"/>
      <c r="AJ24388" s="7"/>
      <c r="AK24388" s="7"/>
      <c r="AL24388" s="7"/>
      <c r="AM24388" s="7"/>
      <c r="AN24388" s="7"/>
      <c r="AO24388" s="7"/>
      <c r="AP24388" s="7"/>
      <c r="AQ24388" s="7"/>
      <c r="AR24388" s="7"/>
      <c r="AS24388" s="7"/>
      <c r="AT24388" s="7"/>
      <c r="AU24388" s="7"/>
      <c r="AV24388" s="7"/>
    </row>
    <row r="24389" spans="1:48" x14ac:dyDescent="0.3">
      <c r="A24389" s="16"/>
      <c r="B24389" s="7"/>
      <c r="C24389" s="7"/>
      <c r="D24389" s="16"/>
      <c r="E24389" s="16"/>
      <c r="F24389" s="7"/>
      <c r="H24389" s="34"/>
      <c r="I24389" s="7"/>
      <c r="J24389" s="7"/>
      <c r="K24389" s="7"/>
      <c r="L24389" s="7"/>
      <c r="M24389" s="7"/>
      <c r="N24389" s="7"/>
      <c r="O24389" s="7"/>
      <c r="P24389" s="7"/>
      <c r="Q24389" s="7"/>
      <c r="R24389" s="7"/>
      <c r="S24389" s="7"/>
      <c r="T24389" s="7"/>
      <c r="U24389" s="7"/>
      <c r="V24389" s="7"/>
      <c r="W24389" s="7"/>
      <c r="X24389" s="7"/>
      <c r="Y24389" s="7"/>
      <c r="Z24389" s="7"/>
      <c r="AA24389" s="7"/>
      <c r="AB24389" s="7"/>
      <c r="AC24389" s="7"/>
      <c r="AD24389" s="7"/>
      <c r="AE24389" s="7"/>
      <c r="AG24389" s="7"/>
      <c r="AH24389" s="7"/>
      <c r="AI24389" s="7"/>
      <c r="AJ24389" s="7"/>
      <c r="AK24389" s="7"/>
      <c r="AL24389" s="7"/>
      <c r="AM24389" s="7"/>
      <c r="AN24389" s="7"/>
      <c r="AO24389" s="7"/>
      <c r="AP24389" s="7"/>
      <c r="AQ24389" s="7"/>
      <c r="AR24389" s="7"/>
      <c r="AS24389" s="7"/>
      <c r="AT24389" s="7"/>
      <c r="AU24389" s="7"/>
      <c r="AV24389" s="7"/>
    </row>
    <row r="24390" spans="1:48" x14ac:dyDescent="0.3">
      <c r="A24390" s="16"/>
      <c r="B24390" s="7"/>
      <c r="C24390" s="7"/>
      <c r="D24390" s="16"/>
      <c r="E24390" s="16"/>
      <c r="F24390" s="7"/>
      <c r="I24390" s="7"/>
      <c r="J24390" s="7"/>
      <c r="K24390" s="7"/>
      <c r="L24390" s="7"/>
      <c r="M24390" s="7"/>
      <c r="N24390" s="7"/>
      <c r="O24390" s="7"/>
      <c r="P24390" s="7"/>
      <c r="Q24390" s="7"/>
      <c r="R24390" s="7"/>
      <c r="S24390" s="7"/>
      <c r="T24390" s="7"/>
      <c r="U24390" s="7"/>
      <c r="V24390" s="7"/>
      <c r="W24390" s="7"/>
      <c r="X24390" s="7"/>
      <c r="Y24390" s="7"/>
      <c r="Z24390" s="7"/>
      <c r="AA24390" s="7"/>
      <c r="AB24390" s="7"/>
      <c r="AC24390" s="7"/>
      <c r="AD24390" s="7"/>
      <c r="AE24390" s="7"/>
      <c r="AG24390" s="7"/>
      <c r="AH24390" s="7"/>
      <c r="AI24390" s="7"/>
      <c r="AJ24390" s="7"/>
      <c r="AK24390" s="7"/>
      <c r="AL24390" s="7"/>
      <c r="AM24390" s="7"/>
      <c r="AN24390" s="7"/>
      <c r="AO24390" s="7"/>
      <c r="AP24390" s="7"/>
      <c r="AQ24390" s="7"/>
      <c r="AR24390" s="7"/>
      <c r="AS24390" s="7"/>
      <c r="AT24390" s="7"/>
      <c r="AU24390" s="7"/>
      <c r="AV24390" s="7"/>
    </row>
    <row r="24391" spans="1:48" x14ac:dyDescent="0.3">
      <c r="A24391" s="16"/>
      <c r="B24391" s="7"/>
      <c r="C24391" s="7"/>
      <c r="D24391" s="16"/>
      <c r="E24391" s="16"/>
      <c r="F24391" s="7"/>
      <c r="I24391" s="7"/>
      <c r="J24391" s="7"/>
      <c r="K24391" s="7"/>
      <c r="L24391" s="7"/>
      <c r="M24391" s="7"/>
      <c r="N24391" s="7"/>
      <c r="O24391" s="7"/>
      <c r="P24391" s="7"/>
      <c r="Q24391" s="7"/>
      <c r="R24391" s="7"/>
      <c r="S24391" s="7"/>
      <c r="T24391" s="7"/>
      <c r="U24391" s="7"/>
      <c r="V24391" s="7"/>
      <c r="W24391" s="7"/>
      <c r="X24391" s="7"/>
      <c r="Y24391" s="7"/>
      <c r="Z24391" s="7"/>
      <c r="AA24391" s="7"/>
      <c r="AB24391" s="7"/>
      <c r="AC24391" s="7"/>
      <c r="AD24391" s="7"/>
      <c r="AE24391" s="7"/>
      <c r="AG24391" s="7"/>
      <c r="AH24391" s="7"/>
      <c r="AI24391" s="7"/>
      <c r="AJ24391" s="7"/>
      <c r="AK24391" s="7"/>
      <c r="AL24391" s="7"/>
      <c r="AM24391" s="7"/>
      <c r="AN24391" s="7"/>
      <c r="AO24391" s="7"/>
      <c r="AP24391" s="7"/>
      <c r="AQ24391" s="7"/>
      <c r="AR24391" s="7"/>
      <c r="AS24391" s="7"/>
      <c r="AT24391" s="7"/>
      <c r="AU24391" s="7"/>
      <c r="AV24391" s="7"/>
    </row>
    <row r="24392" spans="1:48" x14ac:dyDescent="0.3">
      <c r="A24392" s="16"/>
      <c r="B24392" s="7"/>
      <c r="C24392" s="7"/>
      <c r="D24392" s="16"/>
      <c r="E24392" s="16"/>
      <c r="F24392" s="7"/>
      <c r="I24392" s="7"/>
      <c r="J24392" s="7"/>
      <c r="K24392" s="7"/>
      <c r="L24392" s="7"/>
      <c r="M24392" s="7"/>
      <c r="N24392" s="7"/>
      <c r="O24392" s="7"/>
      <c r="P24392" s="7"/>
      <c r="Q24392" s="7"/>
      <c r="R24392" s="7"/>
      <c r="S24392" s="7"/>
      <c r="T24392" s="7"/>
      <c r="U24392" s="7"/>
      <c r="V24392" s="7"/>
      <c r="W24392" s="7"/>
      <c r="X24392" s="7"/>
      <c r="Y24392" s="7"/>
      <c r="Z24392" s="7"/>
      <c r="AA24392" s="7"/>
      <c r="AB24392" s="7"/>
      <c r="AC24392" s="7"/>
      <c r="AD24392" s="7"/>
      <c r="AE24392" s="7"/>
      <c r="AG24392" s="7"/>
      <c r="AH24392" s="7"/>
      <c r="AI24392" s="7"/>
      <c r="AJ24392" s="7"/>
      <c r="AK24392" s="7"/>
      <c r="AL24392" s="7"/>
      <c r="AM24392" s="7"/>
      <c r="AN24392" s="7"/>
      <c r="AO24392" s="7"/>
      <c r="AP24392" s="7"/>
      <c r="AQ24392" s="7"/>
      <c r="AR24392" s="7"/>
      <c r="AS24392" s="7"/>
      <c r="AT24392" s="7"/>
      <c r="AU24392" s="7"/>
      <c r="AV24392" s="7"/>
    </row>
    <row r="24393" spans="1:48" x14ac:dyDescent="0.3">
      <c r="A24393" s="16"/>
      <c r="B24393" s="7"/>
      <c r="C24393" s="7"/>
      <c r="D24393" s="16"/>
      <c r="E24393" s="16"/>
      <c r="F24393" s="7"/>
      <c r="I24393" s="7"/>
      <c r="J24393" s="7"/>
      <c r="K24393" s="7"/>
      <c r="L24393" s="7"/>
      <c r="M24393" s="7"/>
      <c r="N24393" s="7"/>
      <c r="O24393" s="7"/>
      <c r="P24393" s="7"/>
      <c r="Q24393" s="7"/>
      <c r="R24393" s="7"/>
      <c r="S24393" s="7"/>
      <c r="T24393" s="7"/>
      <c r="U24393" s="7"/>
      <c r="V24393" s="7"/>
      <c r="W24393" s="7"/>
      <c r="X24393" s="7"/>
      <c r="Y24393" s="7"/>
      <c r="Z24393" s="7"/>
      <c r="AA24393" s="7"/>
      <c r="AB24393" s="7"/>
      <c r="AC24393" s="7"/>
      <c r="AD24393" s="7"/>
      <c r="AE24393" s="7"/>
      <c r="AG24393" s="7"/>
      <c r="AH24393" s="7"/>
      <c r="AI24393" s="7"/>
      <c r="AJ24393" s="7"/>
      <c r="AK24393" s="7"/>
      <c r="AL24393" s="7"/>
      <c r="AM24393" s="7"/>
      <c r="AN24393" s="7"/>
      <c r="AO24393" s="7"/>
      <c r="AP24393" s="7"/>
      <c r="AQ24393" s="7"/>
      <c r="AR24393" s="7"/>
      <c r="AS24393" s="7"/>
      <c r="AT24393" s="7"/>
      <c r="AU24393" s="7"/>
      <c r="AV24393" s="7"/>
    </row>
    <row r="24394" spans="1:48" x14ac:dyDescent="0.3">
      <c r="A24394" s="16"/>
      <c r="B24394" s="7"/>
      <c r="C24394" s="7"/>
      <c r="D24394" s="16"/>
      <c r="E24394" s="16"/>
      <c r="F24394" s="7"/>
      <c r="H24394" s="34"/>
      <c r="I24394" s="7"/>
      <c r="J24394" s="7"/>
      <c r="K24394" s="7"/>
      <c r="L24394" s="7"/>
      <c r="M24394" s="7"/>
      <c r="N24394" s="7"/>
      <c r="O24394" s="7"/>
      <c r="P24394" s="7"/>
      <c r="Q24394" s="7"/>
      <c r="R24394" s="7"/>
      <c r="S24394" s="7"/>
      <c r="T24394" s="7"/>
      <c r="U24394" s="7"/>
      <c r="V24394" s="7"/>
      <c r="W24394" s="7"/>
      <c r="X24394" s="7"/>
      <c r="Y24394" s="7"/>
      <c r="Z24394" s="7"/>
      <c r="AA24394" s="7"/>
      <c r="AB24394" s="7"/>
      <c r="AC24394" s="7"/>
      <c r="AD24394" s="7"/>
      <c r="AE24394" s="7"/>
      <c r="AG24394" s="7"/>
      <c r="AH24394" s="7"/>
      <c r="AI24394" s="7"/>
      <c r="AJ24394" s="7"/>
      <c r="AK24394" s="7"/>
      <c r="AL24394" s="7"/>
      <c r="AM24394" s="7"/>
      <c r="AN24394" s="7"/>
      <c r="AO24394" s="7"/>
      <c r="AP24394" s="7"/>
      <c r="AQ24394" s="7"/>
      <c r="AR24394" s="7"/>
      <c r="AS24394" s="7"/>
      <c r="AT24394" s="7"/>
      <c r="AU24394" s="7"/>
      <c r="AV24394" s="7"/>
    </row>
    <row r="24395" spans="1:48" x14ac:dyDescent="0.3">
      <c r="A24395" s="16"/>
      <c r="B24395" s="7"/>
      <c r="C24395" s="7"/>
      <c r="D24395" s="16"/>
      <c r="E24395" s="16"/>
      <c r="F24395" s="7"/>
      <c r="I24395" s="7"/>
      <c r="J24395" s="7"/>
      <c r="K24395" s="7"/>
      <c r="L24395" s="7"/>
      <c r="M24395" s="7"/>
      <c r="N24395" s="7"/>
      <c r="O24395" s="7"/>
      <c r="P24395" s="7"/>
      <c r="Q24395" s="7"/>
      <c r="R24395" s="7"/>
      <c r="S24395" s="7"/>
      <c r="T24395" s="7"/>
      <c r="U24395" s="7"/>
      <c r="V24395" s="7"/>
      <c r="W24395" s="7"/>
      <c r="X24395" s="7"/>
      <c r="Y24395" s="7"/>
      <c r="Z24395" s="7"/>
      <c r="AA24395" s="7"/>
      <c r="AB24395" s="7"/>
      <c r="AC24395" s="7"/>
      <c r="AD24395" s="7"/>
      <c r="AE24395" s="7"/>
      <c r="AG24395" s="7"/>
      <c r="AH24395" s="7"/>
      <c r="AI24395" s="7"/>
      <c r="AJ24395" s="7"/>
      <c r="AK24395" s="7"/>
      <c r="AL24395" s="7"/>
      <c r="AM24395" s="7"/>
      <c r="AN24395" s="7"/>
      <c r="AO24395" s="7"/>
      <c r="AP24395" s="7"/>
      <c r="AQ24395" s="7"/>
      <c r="AR24395" s="7"/>
      <c r="AS24395" s="7"/>
      <c r="AT24395" s="7"/>
      <c r="AU24395" s="7"/>
      <c r="AV24395" s="7"/>
    </row>
    <row r="24396" spans="1:48" x14ac:dyDescent="0.3">
      <c r="A24396" s="16"/>
      <c r="B24396" s="7"/>
      <c r="C24396" s="7"/>
      <c r="D24396" s="16"/>
      <c r="E24396" s="16"/>
      <c r="F24396" s="7"/>
      <c r="I24396" s="7"/>
      <c r="J24396" s="7"/>
      <c r="K24396" s="7"/>
      <c r="L24396" s="7"/>
      <c r="M24396" s="7"/>
      <c r="N24396" s="7"/>
      <c r="O24396" s="7"/>
      <c r="P24396" s="7"/>
      <c r="Q24396" s="7"/>
      <c r="R24396" s="7"/>
      <c r="S24396" s="7"/>
      <c r="T24396" s="7"/>
      <c r="U24396" s="7"/>
      <c r="V24396" s="7"/>
      <c r="W24396" s="7"/>
      <c r="X24396" s="7"/>
      <c r="Y24396" s="7"/>
      <c r="Z24396" s="7"/>
      <c r="AA24396" s="7"/>
      <c r="AB24396" s="7"/>
      <c r="AC24396" s="7"/>
      <c r="AD24396" s="7"/>
      <c r="AE24396" s="7"/>
      <c r="AG24396" s="7"/>
      <c r="AH24396" s="7"/>
      <c r="AI24396" s="7"/>
      <c r="AJ24396" s="7"/>
      <c r="AK24396" s="7"/>
      <c r="AL24396" s="7"/>
      <c r="AM24396" s="7"/>
      <c r="AN24396" s="7"/>
      <c r="AO24396" s="7"/>
      <c r="AP24396" s="7"/>
      <c r="AQ24396" s="7"/>
      <c r="AR24396" s="7"/>
      <c r="AS24396" s="7"/>
      <c r="AT24396" s="7"/>
      <c r="AU24396" s="7"/>
      <c r="AV24396" s="7"/>
    </row>
    <row r="24397" spans="1:48" x14ac:dyDescent="0.3">
      <c r="A24397" s="16"/>
      <c r="B24397" s="7"/>
      <c r="C24397" s="7"/>
      <c r="D24397" s="16"/>
      <c r="E24397" s="16"/>
      <c r="F24397" s="7"/>
      <c r="I24397" s="7"/>
      <c r="J24397" s="7"/>
      <c r="K24397" s="7"/>
      <c r="L24397" s="7"/>
      <c r="M24397" s="7"/>
      <c r="N24397" s="7"/>
      <c r="O24397" s="7"/>
      <c r="P24397" s="7"/>
      <c r="Q24397" s="7"/>
      <c r="R24397" s="7"/>
      <c r="S24397" s="7"/>
      <c r="T24397" s="7"/>
      <c r="U24397" s="7"/>
      <c r="V24397" s="7"/>
      <c r="W24397" s="7"/>
      <c r="X24397" s="7"/>
      <c r="Y24397" s="7"/>
      <c r="Z24397" s="7"/>
      <c r="AA24397" s="7"/>
      <c r="AB24397" s="7"/>
      <c r="AC24397" s="7"/>
      <c r="AD24397" s="7"/>
      <c r="AE24397" s="7"/>
      <c r="AG24397" s="7"/>
      <c r="AH24397" s="7"/>
      <c r="AI24397" s="7"/>
      <c r="AJ24397" s="7"/>
      <c r="AK24397" s="7"/>
      <c r="AL24397" s="7"/>
      <c r="AM24397" s="7"/>
      <c r="AN24397" s="7"/>
      <c r="AO24397" s="7"/>
      <c r="AP24397" s="7"/>
      <c r="AQ24397" s="7"/>
      <c r="AR24397" s="7"/>
      <c r="AS24397" s="7"/>
      <c r="AT24397" s="7"/>
      <c r="AU24397" s="7"/>
      <c r="AV24397" s="7"/>
    </row>
    <row r="24398" spans="1:48" x14ac:dyDescent="0.3">
      <c r="A24398" s="16"/>
      <c r="B24398" s="7"/>
      <c r="C24398" s="7"/>
      <c r="D24398" s="16"/>
      <c r="E24398" s="16"/>
      <c r="F24398" s="7"/>
      <c r="I24398" s="7"/>
      <c r="J24398" s="7"/>
      <c r="K24398" s="7"/>
      <c r="L24398" s="7"/>
      <c r="M24398" s="7"/>
      <c r="N24398" s="7"/>
      <c r="O24398" s="7"/>
      <c r="P24398" s="7"/>
      <c r="Q24398" s="7"/>
      <c r="R24398" s="7"/>
      <c r="S24398" s="7"/>
      <c r="T24398" s="7"/>
      <c r="U24398" s="7"/>
      <c r="V24398" s="7"/>
      <c r="W24398" s="7"/>
      <c r="X24398" s="7"/>
      <c r="Y24398" s="7"/>
      <c r="Z24398" s="7"/>
      <c r="AA24398" s="7"/>
      <c r="AB24398" s="7"/>
      <c r="AC24398" s="7"/>
      <c r="AD24398" s="7"/>
      <c r="AE24398" s="7"/>
      <c r="AG24398" s="7"/>
      <c r="AH24398" s="7"/>
      <c r="AI24398" s="7"/>
      <c r="AJ24398" s="7"/>
      <c r="AK24398" s="7"/>
      <c r="AL24398" s="7"/>
      <c r="AM24398" s="7"/>
      <c r="AN24398" s="7"/>
      <c r="AO24398" s="7"/>
      <c r="AP24398" s="7"/>
      <c r="AQ24398" s="7"/>
      <c r="AR24398" s="7"/>
      <c r="AS24398" s="7"/>
      <c r="AT24398" s="7"/>
      <c r="AU24398" s="7"/>
      <c r="AV24398" s="7"/>
    </row>
    <row r="24399" spans="1:48" x14ac:dyDescent="0.3">
      <c r="A24399" s="16"/>
      <c r="B24399" s="7"/>
      <c r="C24399" s="7"/>
      <c r="D24399" s="16"/>
      <c r="E24399" s="16"/>
      <c r="F24399" s="7"/>
      <c r="I24399" s="7"/>
      <c r="J24399" s="7"/>
      <c r="K24399" s="7"/>
      <c r="L24399" s="7"/>
      <c r="M24399" s="7"/>
      <c r="N24399" s="7"/>
      <c r="O24399" s="7"/>
      <c r="P24399" s="7"/>
      <c r="Q24399" s="7"/>
      <c r="R24399" s="7"/>
      <c r="S24399" s="7"/>
      <c r="T24399" s="7"/>
      <c r="U24399" s="7"/>
      <c r="V24399" s="7"/>
      <c r="W24399" s="7"/>
      <c r="X24399" s="7"/>
      <c r="Y24399" s="7"/>
      <c r="Z24399" s="7"/>
      <c r="AA24399" s="7"/>
      <c r="AB24399" s="7"/>
      <c r="AC24399" s="7"/>
      <c r="AD24399" s="7"/>
      <c r="AE24399" s="7"/>
      <c r="AG24399" s="7"/>
      <c r="AH24399" s="7"/>
      <c r="AI24399" s="7"/>
      <c r="AJ24399" s="7"/>
      <c r="AK24399" s="7"/>
      <c r="AL24399" s="7"/>
      <c r="AM24399" s="7"/>
      <c r="AN24399" s="7"/>
      <c r="AO24399" s="7"/>
      <c r="AP24399" s="7"/>
      <c r="AQ24399" s="7"/>
      <c r="AR24399" s="7"/>
      <c r="AS24399" s="7"/>
      <c r="AT24399" s="7"/>
      <c r="AU24399" s="7"/>
      <c r="AV24399" s="7"/>
    </row>
    <row r="24400" spans="1:48" x14ac:dyDescent="0.3">
      <c r="A24400" s="16"/>
      <c r="B24400" s="7"/>
      <c r="C24400" s="7"/>
      <c r="D24400" s="16"/>
      <c r="E24400" s="16"/>
      <c r="F24400" s="7"/>
      <c r="I24400" s="7"/>
      <c r="J24400" s="7"/>
      <c r="K24400" s="7"/>
      <c r="L24400" s="7"/>
      <c r="M24400" s="7"/>
      <c r="N24400" s="7"/>
      <c r="O24400" s="7"/>
      <c r="P24400" s="7"/>
      <c r="Q24400" s="7"/>
      <c r="R24400" s="7"/>
      <c r="S24400" s="7"/>
      <c r="T24400" s="7"/>
      <c r="U24400" s="7"/>
      <c r="V24400" s="7"/>
      <c r="W24400" s="7"/>
      <c r="X24400" s="7"/>
      <c r="Y24400" s="7"/>
      <c r="Z24400" s="7"/>
      <c r="AA24400" s="7"/>
      <c r="AB24400" s="7"/>
      <c r="AC24400" s="7"/>
      <c r="AD24400" s="7"/>
      <c r="AE24400" s="7"/>
      <c r="AG24400" s="7"/>
      <c r="AH24400" s="7"/>
      <c r="AI24400" s="7"/>
      <c r="AJ24400" s="7"/>
      <c r="AK24400" s="7"/>
      <c r="AL24400" s="7"/>
      <c r="AM24400" s="7"/>
      <c r="AN24400" s="7"/>
      <c r="AO24400" s="7"/>
      <c r="AP24400" s="7"/>
      <c r="AQ24400" s="7"/>
      <c r="AR24400" s="7"/>
      <c r="AS24400" s="7"/>
      <c r="AT24400" s="7"/>
      <c r="AU24400" s="7"/>
      <c r="AV24400" s="7"/>
    </row>
    <row r="24401" spans="1:48" x14ac:dyDescent="0.3">
      <c r="A24401" s="16"/>
      <c r="B24401" s="7"/>
      <c r="C24401" s="7"/>
      <c r="D24401" s="16"/>
      <c r="E24401" s="16"/>
      <c r="F24401" s="7"/>
      <c r="I24401" s="7"/>
      <c r="J24401" s="7"/>
      <c r="K24401" s="7"/>
      <c r="L24401" s="7"/>
      <c r="M24401" s="7"/>
      <c r="N24401" s="7"/>
      <c r="O24401" s="7"/>
      <c r="P24401" s="7"/>
      <c r="Q24401" s="7"/>
      <c r="R24401" s="7"/>
      <c r="S24401" s="7"/>
      <c r="T24401" s="7"/>
      <c r="U24401" s="7"/>
      <c r="V24401" s="7"/>
      <c r="W24401" s="7"/>
      <c r="X24401" s="7"/>
      <c r="Y24401" s="7"/>
      <c r="Z24401" s="7"/>
      <c r="AA24401" s="7"/>
      <c r="AB24401" s="7"/>
      <c r="AC24401" s="7"/>
      <c r="AD24401" s="7"/>
      <c r="AE24401" s="7"/>
      <c r="AG24401" s="7"/>
      <c r="AH24401" s="7"/>
      <c r="AI24401" s="7"/>
      <c r="AJ24401" s="7"/>
      <c r="AK24401" s="7"/>
      <c r="AL24401" s="7"/>
      <c r="AM24401" s="7"/>
      <c r="AN24401" s="7"/>
      <c r="AO24401" s="7"/>
      <c r="AP24401" s="7"/>
      <c r="AQ24401" s="7"/>
      <c r="AR24401" s="7"/>
      <c r="AS24401" s="7"/>
      <c r="AT24401" s="7"/>
      <c r="AU24401" s="7"/>
      <c r="AV24401" s="7"/>
    </row>
    <row r="24402" spans="1:48" x14ac:dyDescent="0.3">
      <c r="A24402" s="16"/>
      <c r="B24402" s="7"/>
      <c r="C24402" s="7"/>
      <c r="D24402" s="16"/>
      <c r="E24402" s="16"/>
      <c r="F24402" s="7"/>
      <c r="I24402" s="7"/>
      <c r="J24402" s="7"/>
      <c r="K24402" s="7"/>
      <c r="L24402" s="7"/>
      <c r="M24402" s="7"/>
      <c r="N24402" s="7"/>
      <c r="O24402" s="7"/>
      <c r="P24402" s="7"/>
      <c r="Q24402" s="7"/>
      <c r="R24402" s="7"/>
      <c r="S24402" s="7"/>
      <c r="T24402" s="7"/>
      <c r="U24402" s="7"/>
      <c r="V24402" s="7"/>
      <c r="W24402" s="7"/>
      <c r="X24402" s="7"/>
      <c r="Y24402" s="7"/>
      <c r="Z24402" s="7"/>
      <c r="AA24402" s="7"/>
      <c r="AB24402" s="7"/>
      <c r="AC24402" s="7"/>
      <c r="AD24402" s="7"/>
      <c r="AE24402" s="7"/>
      <c r="AG24402" s="7"/>
      <c r="AH24402" s="7"/>
      <c r="AI24402" s="7"/>
      <c r="AJ24402" s="7"/>
      <c r="AK24402" s="7"/>
      <c r="AL24402" s="7"/>
      <c r="AM24402" s="7"/>
      <c r="AN24402" s="7"/>
      <c r="AO24402" s="7"/>
      <c r="AP24402" s="7"/>
      <c r="AQ24402" s="7"/>
      <c r="AR24402" s="7"/>
      <c r="AS24402" s="7"/>
      <c r="AT24402" s="7"/>
      <c r="AU24402" s="7"/>
      <c r="AV24402" s="7"/>
    </row>
    <row r="24403" spans="1:48" x14ac:dyDescent="0.3">
      <c r="A24403" s="16"/>
      <c r="B24403" s="7"/>
      <c r="C24403" s="7"/>
      <c r="D24403" s="16"/>
      <c r="E24403" s="16"/>
      <c r="F24403" s="7"/>
      <c r="I24403" s="7"/>
      <c r="J24403" s="7"/>
      <c r="K24403" s="7"/>
      <c r="L24403" s="7"/>
      <c r="M24403" s="7"/>
      <c r="N24403" s="7"/>
      <c r="O24403" s="7"/>
      <c r="P24403" s="7"/>
      <c r="Q24403" s="7"/>
      <c r="R24403" s="7"/>
      <c r="S24403" s="7"/>
      <c r="T24403" s="7"/>
      <c r="U24403" s="7"/>
      <c r="V24403" s="7"/>
      <c r="W24403" s="7"/>
      <c r="X24403" s="7"/>
      <c r="Y24403" s="7"/>
      <c r="Z24403" s="7"/>
      <c r="AA24403" s="7"/>
      <c r="AB24403" s="7"/>
      <c r="AC24403" s="7"/>
      <c r="AD24403" s="7"/>
      <c r="AE24403" s="7"/>
      <c r="AG24403" s="7"/>
      <c r="AH24403" s="7"/>
      <c r="AI24403" s="7"/>
      <c r="AJ24403" s="7"/>
      <c r="AK24403" s="7"/>
      <c r="AL24403" s="7"/>
      <c r="AM24403" s="7"/>
      <c r="AN24403" s="7"/>
      <c r="AO24403" s="7"/>
      <c r="AP24403" s="7"/>
      <c r="AQ24403" s="7"/>
      <c r="AR24403" s="7"/>
      <c r="AS24403" s="7"/>
      <c r="AT24403" s="7"/>
      <c r="AU24403" s="7"/>
      <c r="AV24403" s="7"/>
    </row>
    <row r="24404" spans="1:48" x14ac:dyDescent="0.3">
      <c r="A24404" s="16"/>
      <c r="B24404" s="7"/>
      <c r="C24404" s="7"/>
      <c r="D24404" s="16"/>
      <c r="E24404" s="16"/>
      <c r="F24404" s="7"/>
      <c r="I24404" s="7"/>
      <c r="J24404" s="7"/>
      <c r="K24404" s="7"/>
      <c r="L24404" s="7"/>
      <c r="M24404" s="7"/>
      <c r="N24404" s="7"/>
      <c r="O24404" s="7"/>
      <c r="P24404" s="7"/>
      <c r="Q24404" s="7"/>
      <c r="R24404" s="7"/>
      <c r="S24404" s="7"/>
      <c r="T24404" s="7"/>
      <c r="U24404" s="7"/>
      <c r="V24404" s="7"/>
      <c r="W24404" s="7"/>
      <c r="X24404" s="7"/>
      <c r="Y24404" s="7"/>
      <c r="Z24404" s="7"/>
      <c r="AA24404" s="7"/>
      <c r="AB24404" s="7"/>
      <c r="AC24404" s="7"/>
      <c r="AD24404" s="7"/>
      <c r="AE24404" s="7"/>
      <c r="AG24404" s="7"/>
      <c r="AH24404" s="7"/>
      <c r="AI24404" s="7"/>
      <c r="AJ24404" s="7"/>
      <c r="AK24404" s="7"/>
      <c r="AL24404" s="7"/>
      <c r="AM24404" s="7"/>
      <c r="AN24404" s="7"/>
      <c r="AO24404" s="7"/>
      <c r="AP24404" s="7"/>
      <c r="AQ24404" s="7"/>
      <c r="AR24404" s="7"/>
      <c r="AS24404" s="7"/>
      <c r="AT24404" s="7"/>
      <c r="AU24404" s="7"/>
      <c r="AV24404" s="7"/>
    </row>
    <row r="24405" spans="1:48" x14ac:dyDescent="0.3">
      <c r="A24405" s="16"/>
      <c r="B24405" s="7"/>
      <c r="C24405" s="7"/>
      <c r="D24405" s="16"/>
      <c r="E24405" s="16"/>
      <c r="F24405" s="7"/>
      <c r="I24405" s="7"/>
      <c r="J24405" s="7"/>
      <c r="K24405" s="7"/>
      <c r="L24405" s="7"/>
      <c r="M24405" s="7"/>
      <c r="N24405" s="7"/>
      <c r="O24405" s="7"/>
      <c r="P24405" s="7"/>
      <c r="Q24405" s="7"/>
      <c r="R24405" s="7"/>
      <c r="S24405" s="7"/>
      <c r="T24405" s="7"/>
      <c r="U24405" s="7"/>
      <c r="V24405" s="7"/>
      <c r="W24405" s="7"/>
      <c r="X24405" s="7"/>
      <c r="Y24405" s="7"/>
      <c r="Z24405" s="7"/>
      <c r="AA24405" s="7"/>
      <c r="AB24405" s="7"/>
      <c r="AC24405" s="7"/>
      <c r="AD24405" s="7"/>
      <c r="AE24405" s="7"/>
      <c r="AG24405" s="7"/>
      <c r="AH24405" s="7"/>
      <c r="AI24405" s="7"/>
      <c r="AJ24405" s="7"/>
      <c r="AK24405" s="7"/>
      <c r="AL24405" s="7"/>
      <c r="AM24405" s="7"/>
      <c r="AN24405" s="7"/>
      <c r="AO24405" s="7"/>
      <c r="AP24405" s="7"/>
      <c r="AQ24405" s="7"/>
      <c r="AR24405" s="7"/>
      <c r="AS24405" s="7"/>
      <c r="AT24405" s="7"/>
      <c r="AU24405" s="7"/>
      <c r="AV24405" s="7"/>
    </row>
    <row r="24406" spans="1:48" x14ac:dyDescent="0.3">
      <c r="A24406" s="16"/>
      <c r="B24406" s="7"/>
      <c r="C24406" s="7"/>
      <c r="D24406" s="16"/>
      <c r="E24406" s="16"/>
      <c r="F24406" s="7"/>
      <c r="I24406" s="7"/>
      <c r="J24406" s="7"/>
      <c r="K24406" s="7"/>
      <c r="L24406" s="7"/>
      <c r="M24406" s="7"/>
      <c r="N24406" s="7"/>
      <c r="O24406" s="7"/>
      <c r="P24406" s="7"/>
      <c r="Q24406" s="7"/>
      <c r="R24406" s="7"/>
      <c r="S24406" s="7"/>
      <c r="T24406" s="7"/>
      <c r="U24406" s="7"/>
      <c r="V24406" s="7"/>
      <c r="W24406" s="7"/>
      <c r="X24406" s="7"/>
      <c r="Y24406" s="7"/>
      <c r="Z24406" s="7"/>
      <c r="AA24406" s="7"/>
      <c r="AB24406" s="7"/>
      <c r="AC24406" s="7"/>
      <c r="AD24406" s="7"/>
      <c r="AE24406" s="7"/>
      <c r="AG24406" s="7"/>
      <c r="AH24406" s="7"/>
      <c r="AI24406" s="7"/>
      <c r="AJ24406" s="7"/>
      <c r="AK24406" s="7"/>
      <c r="AL24406" s="7"/>
      <c r="AM24406" s="7"/>
      <c r="AN24406" s="7"/>
      <c r="AO24406" s="7"/>
      <c r="AP24406" s="7"/>
      <c r="AQ24406" s="7"/>
      <c r="AR24406" s="7"/>
      <c r="AS24406" s="7"/>
      <c r="AT24406" s="7"/>
      <c r="AU24406" s="7"/>
      <c r="AV24406" s="7"/>
    </row>
    <row r="24407" spans="1:48" x14ac:dyDescent="0.3">
      <c r="A24407" s="16"/>
      <c r="B24407" s="7"/>
      <c r="C24407" s="7"/>
      <c r="D24407" s="16"/>
      <c r="E24407" s="16"/>
      <c r="F24407" s="7"/>
      <c r="I24407" s="7"/>
      <c r="J24407" s="7"/>
      <c r="K24407" s="7"/>
      <c r="L24407" s="7"/>
      <c r="M24407" s="7"/>
      <c r="N24407" s="7"/>
      <c r="O24407" s="7"/>
      <c r="P24407" s="7"/>
      <c r="Q24407" s="7"/>
      <c r="R24407" s="7"/>
      <c r="S24407" s="7"/>
      <c r="T24407" s="7"/>
      <c r="U24407" s="7"/>
      <c r="V24407" s="7"/>
      <c r="W24407" s="7"/>
      <c r="X24407" s="7"/>
      <c r="Y24407" s="7"/>
      <c r="Z24407" s="7"/>
      <c r="AA24407" s="7"/>
      <c r="AB24407" s="7"/>
      <c r="AC24407" s="7"/>
      <c r="AD24407" s="7"/>
      <c r="AE24407" s="7"/>
      <c r="AG24407" s="7"/>
      <c r="AH24407" s="7"/>
      <c r="AI24407" s="7"/>
      <c r="AJ24407" s="7"/>
      <c r="AK24407" s="7"/>
      <c r="AL24407" s="7"/>
      <c r="AM24407" s="7"/>
      <c r="AN24407" s="7"/>
      <c r="AO24407" s="7"/>
      <c r="AP24407" s="7"/>
      <c r="AQ24407" s="7"/>
      <c r="AR24407" s="7"/>
      <c r="AS24407" s="7"/>
      <c r="AT24407" s="7"/>
      <c r="AU24407" s="7"/>
      <c r="AV24407" s="7"/>
    </row>
    <row r="24408" spans="1:48" x14ac:dyDescent="0.3">
      <c r="A24408" s="16"/>
      <c r="B24408" s="7"/>
      <c r="C24408" s="7"/>
      <c r="D24408" s="16"/>
      <c r="E24408" s="16"/>
      <c r="F24408" s="7"/>
      <c r="I24408" s="7"/>
      <c r="J24408" s="7"/>
      <c r="K24408" s="7"/>
      <c r="L24408" s="7"/>
      <c r="M24408" s="7"/>
      <c r="N24408" s="7"/>
      <c r="O24408" s="7"/>
      <c r="P24408" s="7"/>
      <c r="Q24408" s="7"/>
      <c r="R24408" s="7"/>
      <c r="S24408" s="7"/>
      <c r="T24408" s="7"/>
      <c r="U24408" s="7"/>
      <c r="V24408" s="7"/>
      <c r="W24408" s="7"/>
      <c r="X24408" s="7"/>
      <c r="Y24408" s="7"/>
      <c r="Z24408" s="7"/>
      <c r="AA24408" s="7"/>
      <c r="AB24408" s="7"/>
      <c r="AC24408" s="7"/>
      <c r="AD24408" s="7"/>
      <c r="AE24408" s="7"/>
      <c r="AG24408" s="7"/>
      <c r="AH24408" s="7"/>
      <c r="AI24408" s="7"/>
      <c r="AJ24408" s="7"/>
      <c r="AK24408" s="7"/>
      <c r="AL24408" s="7"/>
      <c r="AM24408" s="7"/>
      <c r="AN24408" s="7"/>
      <c r="AO24408" s="7"/>
      <c r="AP24408" s="7"/>
      <c r="AQ24408" s="7"/>
      <c r="AR24408" s="7"/>
      <c r="AS24408" s="7"/>
      <c r="AT24408" s="7"/>
      <c r="AU24408" s="7"/>
      <c r="AV24408" s="7"/>
    </row>
    <row r="24409" spans="1:48" x14ac:dyDescent="0.3">
      <c r="A24409" s="16"/>
      <c r="B24409" s="7"/>
      <c r="C24409" s="7"/>
      <c r="D24409" s="16"/>
      <c r="E24409" s="16"/>
      <c r="F24409" s="7"/>
      <c r="I24409" s="7"/>
      <c r="J24409" s="7"/>
      <c r="K24409" s="7"/>
      <c r="L24409" s="7"/>
      <c r="M24409" s="7"/>
      <c r="N24409" s="7"/>
      <c r="O24409" s="7"/>
      <c r="P24409" s="7"/>
      <c r="Q24409" s="7"/>
      <c r="R24409" s="7"/>
      <c r="S24409" s="7"/>
      <c r="T24409" s="7"/>
      <c r="U24409" s="7"/>
      <c r="V24409" s="7"/>
      <c r="W24409" s="7"/>
      <c r="X24409" s="7"/>
      <c r="Y24409" s="7"/>
      <c r="Z24409" s="7"/>
      <c r="AA24409" s="7"/>
      <c r="AB24409" s="7"/>
      <c r="AC24409" s="7"/>
      <c r="AD24409" s="7"/>
      <c r="AE24409" s="7"/>
      <c r="AG24409" s="7"/>
      <c r="AH24409" s="7"/>
      <c r="AI24409" s="7"/>
      <c r="AJ24409" s="7"/>
      <c r="AK24409" s="7"/>
      <c r="AL24409" s="7"/>
      <c r="AM24409" s="7"/>
      <c r="AN24409" s="7"/>
      <c r="AO24409" s="7"/>
      <c r="AP24409" s="7"/>
      <c r="AQ24409" s="7"/>
      <c r="AR24409" s="7"/>
      <c r="AS24409" s="7"/>
      <c r="AT24409" s="7"/>
      <c r="AU24409" s="7"/>
      <c r="AV24409" s="7"/>
    </row>
    <row r="24410" spans="1:48" x14ac:dyDescent="0.3">
      <c r="A24410" s="16"/>
      <c r="B24410" s="7"/>
      <c r="C24410" s="7"/>
      <c r="D24410" s="16"/>
      <c r="E24410" s="16"/>
      <c r="F24410" s="7"/>
      <c r="I24410" s="7"/>
      <c r="J24410" s="7"/>
      <c r="K24410" s="7"/>
      <c r="L24410" s="7"/>
      <c r="M24410" s="7"/>
      <c r="N24410" s="7"/>
      <c r="O24410" s="7"/>
      <c r="P24410" s="7"/>
      <c r="Q24410" s="7"/>
      <c r="R24410" s="7"/>
      <c r="S24410" s="7"/>
      <c r="T24410" s="7"/>
      <c r="U24410" s="7"/>
      <c r="V24410" s="7"/>
      <c r="W24410" s="7"/>
      <c r="X24410" s="7"/>
      <c r="Y24410" s="7"/>
      <c r="Z24410" s="7"/>
      <c r="AA24410" s="7"/>
      <c r="AB24410" s="7"/>
      <c r="AC24410" s="7"/>
      <c r="AD24410" s="7"/>
      <c r="AE24410" s="7"/>
      <c r="AG24410" s="7"/>
      <c r="AH24410" s="7"/>
      <c r="AI24410" s="7"/>
      <c r="AJ24410" s="7"/>
      <c r="AK24410" s="7"/>
      <c r="AL24410" s="7"/>
      <c r="AM24410" s="7"/>
      <c r="AN24410" s="7"/>
      <c r="AO24410" s="7"/>
      <c r="AP24410" s="7"/>
      <c r="AQ24410" s="7"/>
      <c r="AR24410" s="7"/>
      <c r="AS24410" s="7"/>
      <c r="AT24410" s="7"/>
      <c r="AU24410" s="7"/>
      <c r="AV24410" s="7"/>
    </row>
    <row r="24411" spans="1:48" x14ac:dyDescent="0.3">
      <c r="A24411" s="16"/>
      <c r="B24411" s="7"/>
      <c r="C24411" s="7"/>
      <c r="D24411" s="16"/>
      <c r="E24411" s="16"/>
      <c r="F24411" s="7"/>
      <c r="I24411" s="7"/>
      <c r="J24411" s="7"/>
      <c r="K24411" s="7"/>
      <c r="L24411" s="7"/>
      <c r="M24411" s="7"/>
      <c r="N24411" s="7"/>
      <c r="O24411" s="7"/>
      <c r="P24411" s="7"/>
      <c r="Q24411" s="7"/>
      <c r="R24411" s="7"/>
      <c r="S24411" s="7"/>
      <c r="T24411" s="7"/>
      <c r="U24411" s="7"/>
      <c r="V24411" s="7"/>
      <c r="W24411" s="7"/>
      <c r="X24411" s="7"/>
      <c r="Y24411" s="7"/>
      <c r="Z24411" s="7"/>
      <c r="AA24411" s="7"/>
      <c r="AB24411" s="7"/>
      <c r="AC24411" s="7"/>
      <c r="AD24411" s="7"/>
      <c r="AE24411" s="7"/>
      <c r="AG24411" s="7"/>
      <c r="AH24411" s="7"/>
      <c r="AI24411" s="7"/>
      <c r="AJ24411" s="7"/>
      <c r="AK24411" s="7"/>
      <c r="AL24411" s="7"/>
      <c r="AM24411" s="7"/>
      <c r="AN24411" s="7"/>
      <c r="AO24411" s="7"/>
      <c r="AP24411" s="7"/>
      <c r="AQ24411" s="7"/>
      <c r="AR24411" s="7"/>
      <c r="AS24411" s="7"/>
      <c r="AT24411" s="7"/>
      <c r="AU24411" s="7"/>
      <c r="AV24411" s="7"/>
    </row>
    <row r="24412" spans="1:48" x14ac:dyDescent="0.3">
      <c r="A24412" s="16"/>
      <c r="B24412" s="7"/>
      <c r="C24412" s="7"/>
      <c r="D24412" s="16"/>
      <c r="E24412" s="16"/>
      <c r="F24412" s="7"/>
      <c r="I24412" s="7"/>
      <c r="J24412" s="7"/>
      <c r="K24412" s="7"/>
      <c r="L24412" s="7"/>
      <c r="M24412" s="7"/>
      <c r="N24412" s="7"/>
      <c r="O24412" s="7"/>
      <c r="P24412" s="7"/>
      <c r="Q24412" s="7"/>
      <c r="R24412" s="7"/>
      <c r="S24412" s="7"/>
      <c r="T24412" s="7"/>
      <c r="U24412" s="7"/>
      <c r="V24412" s="7"/>
      <c r="W24412" s="7"/>
      <c r="X24412" s="7"/>
      <c r="Y24412" s="7"/>
      <c r="Z24412" s="7"/>
      <c r="AA24412" s="7"/>
      <c r="AB24412" s="7"/>
      <c r="AC24412" s="7"/>
      <c r="AD24412" s="7"/>
      <c r="AE24412" s="7"/>
      <c r="AG24412" s="7"/>
      <c r="AH24412" s="7"/>
      <c r="AI24412" s="7"/>
      <c r="AJ24412" s="7"/>
      <c r="AK24412" s="7"/>
      <c r="AL24412" s="7"/>
      <c r="AM24412" s="7"/>
      <c r="AN24412" s="7"/>
      <c r="AO24412" s="7"/>
      <c r="AP24412" s="7"/>
      <c r="AQ24412" s="7"/>
      <c r="AR24412" s="7"/>
      <c r="AS24412" s="7"/>
      <c r="AT24412" s="7"/>
      <c r="AU24412" s="7"/>
      <c r="AV24412" s="7"/>
    </row>
    <row r="24413" spans="1:48" x14ac:dyDescent="0.3">
      <c r="A24413" s="16"/>
      <c r="B24413" s="7"/>
      <c r="C24413" s="7"/>
      <c r="D24413" s="16"/>
      <c r="E24413" s="16"/>
      <c r="F24413" s="7"/>
      <c r="I24413" s="7"/>
      <c r="J24413" s="7"/>
      <c r="K24413" s="7"/>
      <c r="L24413" s="7"/>
      <c r="M24413" s="7"/>
      <c r="N24413" s="7"/>
      <c r="O24413" s="7"/>
      <c r="P24413" s="7"/>
      <c r="Q24413" s="7"/>
      <c r="R24413" s="7"/>
      <c r="S24413" s="7"/>
      <c r="T24413" s="7"/>
      <c r="U24413" s="7"/>
      <c r="V24413" s="7"/>
      <c r="W24413" s="7"/>
      <c r="X24413" s="7"/>
      <c r="Y24413" s="7"/>
      <c r="Z24413" s="7"/>
      <c r="AA24413" s="7"/>
      <c r="AB24413" s="7"/>
      <c r="AC24413" s="7"/>
      <c r="AD24413" s="7"/>
      <c r="AE24413" s="7"/>
      <c r="AG24413" s="7"/>
      <c r="AH24413" s="7"/>
      <c r="AI24413" s="7"/>
      <c r="AJ24413" s="7"/>
      <c r="AK24413" s="7"/>
      <c r="AL24413" s="7"/>
      <c r="AM24413" s="7"/>
      <c r="AN24413" s="7"/>
      <c r="AO24413" s="7"/>
      <c r="AP24413" s="7"/>
      <c r="AQ24413" s="7"/>
      <c r="AR24413" s="7"/>
      <c r="AS24413" s="7"/>
      <c r="AT24413" s="7"/>
      <c r="AU24413" s="7"/>
      <c r="AV24413" s="7"/>
    </row>
    <row r="24414" spans="1:48" x14ac:dyDescent="0.3">
      <c r="A24414" s="16"/>
      <c r="B24414" s="7"/>
      <c r="C24414" s="7"/>
      <c r="D24414" s="16"/>
      <c r="E24414" s="16"/>
      <c r="F24414" s="7"/>
      <c r="I24414" s="7"/>
      <c r="J24414" s="7"/>
      <c r="K24414" s="7"/>
      <c r="L24414" s="7"/>
      <c r="M24414" s="7"/>
      <c r="N24414" s="7"/>
      <c r="O24414" s="7"/>
      <c r="P24414" s="7"/>
      <c r="Q24414" s="7"/>
      <c r="R24414" s="7"/>
      <c r="S24414" s="7"/>
      <c r="T24414" s="7"/>
      <c r="U24414" s="7"/>
      <c r="V24414" s="7"/>
      <c r="W24414" s="7"/>
      <c r="X24414" s="7"/>
      <c r="Y24414" s="7"/>
      <c r="Z24414" s="7"/>
      <c r="AA24414" s="7"/>
      <c r="AB24414" s="7"/>
      <c r="AC24414" s="7"/>
      <c r="AD24414" s="7"/>
      <c r="AE24414" s="7"/>
      <c r="AG24414" s="7"/>
      <c r="AH24414" s="7"/>
      <c r="AI24414" s="7"/>
      <c r="AJ24414" s="7"/>
      <c r="AK24414" s="7"/>
      <c r="AL24414" s="7"/>
      <c r="AM24414" s="7"/>
      <c r="AN24414" s="7"/>
      <c r="AO24414" s="7"/>
      <c r="AP24414" s="7"/>
      <c r="AQ24414" s="7"/>
      <c r="AR24414" s="7"/>
      <c r="AS24414" s="7"/>
      <c r="AT24414" s="7"/>
      <c r="AU24414" s="7"/>
      <c r="AV24414" s="7"/>
    </row>
    <row r="24415" spans="1:48" x14ac:dyDescent="0.3">
      <c r="A24415" s="16"/>
      <c r="B24415" s="7"/>
      <c r="C24415" s="7"/>
      <c r="D24415" s="16"/>
      <c r="E24415" s="16"/>
      <c r="F24415" s="7"/>
      <c r="I24415" s="7"/>
      <c r="J24415" s="7"/>
      <c r="K24415" s="7"/>
      <c r="L24415" s="7"/>
      <c r="M24415" s="7"/>
      <c r="N24415" s="7"/>
      <c r="O24415" s="7"/>
      <c r="P24415" s="7"/>
      <c r="Q24415" s="7"/>
      <c r="R24415" s="7"/>
      <c r="S24415" s="7"/>
      <c r="T24415" s="7"/>
      <c r="U24415" s="7"/>
      <c r="V24415" s="7"/>
      <c r="W24415" s="7"/>
      <c r="X24415" s="7"/>
      <c r="Y24415" s="7"/>
      <c r="Z24415" s="7"/>
      <c r="AA24415" s="7"/>
      <c r="AB24415" s="7"/>
      <c r="AC24415" s="7"/>
      <c r="AD24415" s="7"/>
      <c r="AE24415" s="7"/>
      <c r="AG24415" s="7"/>
      <c r="AH24415" s="7"/>
      <c r="AI24415" s="7"/>
      <c r="AJ24415" s="7"/>
      <c r="AK24415" s="7"/>
      <c r="AL24415" s="7"/>
      <c r="AM24415" s="7"/>
      <c r="AN24415" s="7"/>
      <c r="AO24415" s="7"/>
      <c r="AP24415" s="7"/>
      <c r="AQ24415" s="7"/>
      <c r="AR24415" s="7"/>
      <c r="AS24415" s="7"/>
      <c r="AT24415" s="7"/>
      <c r="AU24415" s="7"/>
      <c r="AV24415" s="7"/>
    </row>
    <row r="24416" spans="1:48" x14ac:dyDescent="0.3">
      <c r="A24416" s="16"/>
      <c r="B24416" s="7"/>
      <c r="C24416" s="7"/>
      <c r="D24416" s="16"/>
      <c r="E24416" s="16"/>
      <c r="F24416" s="7"/>
      <c r="I24416" s="7"/>
      <c r="J24416" s="7"/>
      <c r="K24416" s="7"/>
      <c r="L24416" s="7"/>
      <c r="M24416" s="7"/>
      <c r="N24416" s="7"/>
      <c r="O24416" s="7"/>
      <c r="P24416" s="7"/>
      <c r="Q24416" s="7"/>
      <c r="R24416" s="7"/>
      <c r="S24416" s="7"/>
      <c r="T24416" s="7"/>
      <c r="U24416" s="7"/>
      <c r="V24416" s="7"/>
      <c r="W24416" s="7"/>
      <c r="X24416" s="7"/>
      <c r="Y24416" s="7"/>
      <c r="Z24416" s="7"/>
      <c r="AA24416" s="7"/>
      <c r="AB24416" s="7"/>
      <c r="AC24416" s="7"/>
      <c r="AD24416" s="7"/>
      <c r="AE24416" s="7"/>
      <c r="AG24416" s="7"/>
      <c r="AH24416" s="7"/>
      <c r="AI24416" s="7"/>
      <c r="AJ24416" s="7"/>
      <c r="AK24416" s="7"/>
      <c r="AL24416" s="7"/>
      <c r="AM24416" s="7"/>
      <c r="AN24416" s="7"/>
      <c r="AO24416" s="7"/>
      <c r="AP24416" s="7"/>
      <c r="AQ24416" s="7"/>
      <c r="AR24416" s="7"/>
      <c r="AS24416" s="7"/>
      <c r="AT24416" s="7"/>
      <c r="AU24416" s="7"/>
      <c r="AV24416" s="7"/>
    </row>
    <row r="24417" spans="1:48" x14ac:dyDescent="0.3">
      <c r="A24417" s="16"/>
      <c r="B24417" s="7"/>
      <c r="C24417" s="7"/>
      <c r="D24417" s="16"/>
      <c r="E24417" s="16"/>
      <c r="F24417" s="7"/>
      <c r="I24417" s="7"/>
      <c r="J24417" s="7"/>
      <c r="K24417" s="7"/>
      <c r="L24417" s="7"/>
      <c r="M24417" s="7"/>
      <c r="N24417" s="7"/>
      <c r="O24417" s="7"/>
      <c r="P24417" s="7"/>
      <c r="Q24417" s="7"/>
      <c r="R24417" s="7"/>
      <c r="S24417" s="7"/>
      <c r="T24417" s="7"/>
      <c r="U24417" s="7"/>
      <c r="V24417" s="7"/>
      <c r="W24417" s="7"/>
      <c r="X24417" s="7"/>
      <c r="Y24417" s="7"/>
      <c r="Z24417" s="7"/>
      <c r="AA24417" s="7"/>
      <c r="AB24417" s="7"/>
      <c r="AC24417" s="7"/>
      <c r="AD24417" s="7"/>
      <c r="AE24417" s="7"/>
      <c r="AG24417" s="7"/>
      <c r="AH24417" s="7"/>
      <c r="AI24417" s="7"/>
      <c r="AJ24417" s="7"/>
      <c r="AK24417" s="7"/>
      <c r="AL24417" s="7"/>
      <c r="AM24417" s="7"/>
      <c r="AN24417" s="7"/>
      <c r="AO24417" s="7"/>
      <c r="AP24417" s="7"/>
      <c r="AQ24417" s="7"/>
      <c r="AR24417" s="7"/>
      <c r="AS24417" s="7"/>
      <c r="AT24417" s="7"/>
      <c r="AU24417" s="7"/>
      <c r="AV24417" s="7"/>
    </row>
    <row r="24418" spans="1:48" x14ac:dyDescent="0.3">
      <c r="A24418" s="16"/>
      <c r="B24418" s="7"/>
      <c r="C24418" s="7"/>
      <c r="D24418" s="16"/>
      <c r="E24418" s="16"/>
      <c r="F24418" s="7"/>
      <c r="I24418" s="7"/>
      <c r="J24418" s="7"/>
      <c r="K24418" s="7"/>
      <c r="L24418" s="7"/>
      <c r="M24418" s="7"/>
      <c r="N24418" s="7"/>
      <c r="O24418" s="7"/>
      <c r="P24418" s="7"/>
      <c r="Q24418" s="7"/>
      <c r="R24418" s="7"/>
      <c r="S24418" s="7"/>
      <c r="T24418" s="7"/>
      <c r="U24418" s="7"/>
      <c r="V24418" s="7"/>
      <c r="W24418" s="7"/>
      <c r="X24418" s="7"/>
      <c r="Y24418" s="7"/>
      <c r="Z24418" s="7"/>
      <c r="AA24418" s="7"/>
      <c r="AB24418" s="7"/>
      <c r="AC24418" s="7"/>
      <c r="AD24418" s="7"/>
      <c r="AE24418" s="7"/>
      <c r="AG24418" s="7"/>
      <c r="AH24418" s="7"/>
      <c r="AI24418" s="7"/>
      <c r="AJ24418" s="7"/>
      <c r="AK24418" s="7"/>
      <c r="AL24418" s="7"/>
      <c r="AM24418" s="7"/>
      <c r="AN24418" s="7"/>
      <c r="AO24418" s="7"/>
      <c r="AP24418" s="7"/>
      <c r="AQ24418" s="7"/>
      <c r="AR24418" s="7"/>
      <c r="AS24418" s="7"/>
      <c r="AT24418" s="7"/>
      <c r="AU24418" s="7"/>
      <c r="AV24418" s="7"/>
    </row>
    <row r="24419" spans="1:48" x14ac:dyDescent="0.3">
      <c r="A24419" s="16"/>
      <c r="B24419" s="7"/>
      <c r="C24419" s="7"/>
      <c r="D24419" s="16"/>
      <c r="E24419" s="16"/>
      <c r="F24419" s="7"/>
      <c r="I24419" s="7"/>
      <c r="J24419" s="7"/>
      <c r="K24419" s="7"/>
      <c r="L24419" s="7"/>
      <c r="M24419" s="7"/>
      <c r="N24419" s="7"/>
      <c r="O24419" s="7"/>
      <c r="P24419" s="7"/>
      <c r="Q24419" s="7"/>
      <c r="R24419" s="7"/>
      <c r="S24419" s="7"/>
      <c r="T24419" s="7"/>
      <c r="U24419" s="7"/>
      <c r="V24419" s="7"/>
      <c r="W24419" s="7"/>
      <c r="X24419" s="7"/>
      <c r="Y24419" s="7"/>
      <c r="Z24419" s="7"/>
      <c r="AA24419" s="7"/>
      <c r="AB24419" s="7"/>
      <c r="AC24419" s="7"/>
      <c r="AD24419" s="7"/>
      <c r="AE24419" s="7"/>
      <c r="AG24419" s="7"/>
      <c r="AH24419" s="7"/>
      <c r="AI24419" s="7"/>
      <c r="AJ24419" s="7"/>
      <c r="AK24419" s="7"/>
      <c r="AL24419" s="7"/>
      <c r="AM24419" s="7"/>
      <c r="AN24419" s="7"/>
      <c r="AO24419" s="7"/>
      <c r="AP24419" s="7"/>
      <c r="AQ24419" s="7"/>
      <c r="AR24419" s="7"/>
      <c r="AS24419" s="7"/>
      <c r="AT24419" s="7"/>
      <c r="AU24419" s="7"/>
      <c r="AV24419" s="7"/>
    </row>
    <row r="24420" spans="1:48" x14ac:dyDescent="0.3">
      <c r="A24420" s="16"/>
      <c r="B24420" s="7"/>
      <c r="C24420" s="7"/>
      <c r="D24420" s="16"/>
      <c r="E24420" s="16"/>
      <c r="F24420" s="7"/>
      <c r="I24420" s="7"/>
      <c r="J24420" s="7"/>
      <c r="K24420" s="7"/>
      <c r="L24420" s="7"/>
      <c r="M24420" s="7"/>
      <c r="N24420" s="7"/>
      <c r="O24420" s="7"/>
      <c r="P24420" s="7"/>
      <c r="Q24420" s="7"/>
      <c r="R24420" s="7"/>
      <c r="S24420" s="7"/>
      <c r="T24420" s="7"/>
      <c r="U24420" s="7"/>
      <c r="V24420" s="7"/>
      <c r="W24420" s="7"/>
      <c r="X24420" s="7"/>
      <c r="Y24420" s="7"/>
      <c r="Z24420" s="7"/>
      <c r="AA24420" s="7"/>
      <c r="AB24420" s="7"/>
      <c r="AC24420" s="7"/>
      <c r="AD24420" s="7"/>
      <c r="AE24420" s="7"/>
      <c r="AG24420" s="7"/>
      <c r="AH24420" s="7"/>
      <c r="AI24420" s="7"/>
      <c r="AJ24420" s="7"/>
      <c r="AK24420" s="7"/>
      <c r="AL24420" s="7"/>
      <c r="AM24420" s="7"/>
      <c r="AN24420" s="7"/>
      <c r="AO24420" s="7"/>
      <c r="AP24420" s="7"/>
      <c r="AQ24420" s="7"/>
      <c r="AR24420" s="7"/>
      <c r="AS24420" s="7"/>
      <c r="AT24420" s="7"/>
      <c r="AU24420" s="7"/>
      <c r="AV24420" s="7"/>
    </row>
    <row r="24421" spans="1:48" x14ac:dyDescent="0.3">
      <c r="A24421" s="16"/>
      <c r="B24421" s="7"/>
      <c r="C24421" s="7"/>
      <c r="D24421" s="16"/>
      <c r="E24421" s="16"/>
      <c r="F24421" s="7"/>
      <c r="I24421" s="7"/>
      <c r="J24421" s="7"/>
      <c r="K24421" s="7"/>
      <c r="L24421" s="7"/>
      <c r="M24421" s="7"/>
      <c r="N24421" s="7"/>
      <c r="O24421" s="7"/>
      <c r="P24421" s="7"/>
      <c r="Q24421" s="7"/>
      <c r="R24421" s="7"/>
      <c r="S24421" s="7"/>
      <c r="T24421" s="7"/>
      <c r="U24421" s="7"/>
      <c r="V24421" s="7"/>
      <c r="W24421" s="7"/>
      <c r="X24421" s="7"/>
      <c r="Y24421" s="7"/>
      <c r="Z24421" s="7"/>
      <c r="AA24421" s="7"/>
      <c r="AB24421" s="7"/>
      <c r="AC24421" s="7"/>
      <c r="AD24421" s="7"/>
      <c r="AE24421" s="7"/>
      <c r="AG24421" s="7"/>
      <c r="AH24421" s="7"/>
      <c r="AI24421" s="7"/>
      <c r="AJ24421" s="7"/>
      <c r="AK24421" s="7"/>
      <c r="AL24421" s="7"/>
      <c r="AM24421" s="7"/>
      <c r="AN24421" s="7"/>
      <c r="AO24421" s="7"/>
      <c r="AP24421" s="7"/>
      <c r="AQ24421" s="7"/>
      <c r="AR24421" s="7"/>
      <c r="AS24421" s="7"/>
      <c r="AT24421" s="7"/>
      <c r="AU24421" s="7"/>
      <c r="AV24421" s="7"/>
    </row>
    <row r="24422" spans="1:48" x14ac:dyDescent="0.3">
      <c r="A24422" s="16"/>
      <c r="B24422" s="7"/>
      <c r="C24422" s="7"/>
      <c r="D24422" s="16"/>
      <c r="E24422" s="16"/>
      <c r="F24422" s="7"/>
      <c r="I24422" s="7"/>
      <c r="J24422" s="7"/>
      <c r="K24422" s="7"/>
      <c r="L24422" s="7"/>
      <c r="M24422" s="7"/>
      <c r="N24422" s="7"/>
      <c r="O24422" s="7"/>
      <c r="P24422" s="7"/>
      <c r="Q24422" s="7"/>
      <c r="R24422" s="7"/>
      <c r="S24422" s="7"/>
      <c r="T24422" s="7"/>
      <c r="U24422" s="7"/>
      <c r="V24422" s="7"/>
      <c r="W24422" s="7"/>
      <c r="X24422" s="7"/>
      <c r="Y24422" s="7"/>
      <c r="Z24422" s="7"/>
      <c r="AA24422" s="7"/>
      <c r="AB24422" s="7"/>
      <c r="AC24422" s="7"/>
      <c r="AD24422" s="7"/>
      <c r="AE24422" s="7"/>
      <c r="AG24422" s="7"/>
      <c r="AH24422" s="7"/>
      <c r="AI24422" s="7"/>
      <c r="AJ24422" s="7"/>
      <c r="AK24422" s="7"/>
      <c r="AL24422" s="7"/>
      <c r="AM24422" s="7"/>
      <c r="AN24422" s="7"/>
      <c r="AO24422" s="7"/>
      <c r="AP24422" s="7"/>
      <c r="AQ24422" s="7"/>
      <c r="AR24422" s="7"/>
      <c r="AS24422" s="7"/>
      <c r="AT24422" s="7"/>
      <c r="AU24422" s="7"/>
      <c r="AV24422" s="7"/>
    </row>
    <row r="24423" spans="1:48" x14ac:dyDescent="0.3">
      <c r="A24423" s="16"/>
      <c r="B24423" s="7"/>
      <c r="C24423" s="7"/>
      <c r="D24423" s="16"/>
      <c r="E24423" s="16"/>
      <c r="F24423" s="7"/>
      <c r="I24423" s="7"/>
      <c r="J24423" s="7"/>
      <c r="K24423" s="7"/>
      <c r="L24423" s="7"/>
      <c r="M24423" s="7"/>
      <c r="N24423" s="7"/>
      <c r="O24423" s="7"/>
      <c r="P24423" s="7"/>
      <c r="Q24423" s="7"/>
      <c r="R24423" s="7"/>
      <c r="S24423" s="7"/>
      <c r="T24423" s="7"/>
      <c r="U24423" s="7"/>
      <c r="V24423" s="7"/>
      <c r="W24423" s="7"/>
      <c r="X24423" s="7"/>
      <c r="Y24423" s="7"/>
      <c r="Z24423" s="7"/>
      <c r="AA24423" s="7"/>
      <c r="AB24423" s="7"/>
      <c r="AC24423" s="7"/>
      <c r="AD24423" s="7"/>
      <c r="AE24423" s="7"/>
      <c r="AG24423" s="7"/>
      <c r="AH24423" s="7"/>
      <c r="AI24423" s="7"/>
      <c r="AJ24423" s="7"/>
      <c r="AK24423" s="7"/>
      <c r="AL24423" s="7"/>
      <c r="AM24423" s="7"/>
      <c r="AN24423" s="7"/>
      <c r="AO24423" s="7"/>
      <c r="AP24423" s="7"/>
      <c r="AQ24423" s="7"/>
      <c r="AR24423" s="7"/>
      <c r="AS24423" s="7"/>
      <c r="AT24423" s="7"/>
      <c r="AU24423" s="7"/>
      <c r="AV24423" s="7"/>
    </row>
    <row r="24424" spans="1:48" x14ac:dyDescent="0.3">
      <c r="A24424" s="16"/>
      <c r="B24424" s="7"/>
      <c r="C24424" s="7"/>
      <c r="D24424" s="16"/>
      <c r="E24424" s="16"/>
      <c r="F24424" s="7"/>
      <c r="I24424" s="7"/>
      <c r="J24424" s="7"/>
      <c r="K24424" s="7"/>
      <c r="L24424" s="7"/>
      <c r="M24424" s="7"/>
      <c r="N24424" s="7"/>
      <c r="O24424" s="7"/>
      <c r="P24424" s="7"/>
      <c r="Q24424" s="7"/>
      <c r="R24424" s="7"/>
      <c r="S24424" s="7"/>
      <c r="T24424" s="7"/>
      <c r="U24424" s="7"/>
      <c r="V24424" s="7"/>
      <c r="W24424" s="7"/>
      <c r="X24424" s="7"/>
      <c r="Y24424" s="7"/>
      <c r="Z24424" s="7"/>
      <c r="AA24424" s="7"/>
      <c r="AB24424" s="7"/>
      <c r="AC24424" s="7"/>
      <c r="AD24424" s="7"/>
      <c r="AE24424" s="7"/>
      <c r="AG24424" s="7"/>
      <c r="AH24424" s="7"/>
      <c r="AI24424" s="7"/>
      <c r="AJ24424" s="7"/>
      <c r="AK24424" s="7"/>
      <c r="AL24424" s="7"/>
      <c r="AM24424" s="7"/>
      <c r="AN24424" s="7"/>
      <c r="AO24424" s="7"/>
      <c r="AP24424" s="7"/>
      <c r="AQ24424" s="7"/>
      <c r="AR24424" s="7"/>
      <c r="AS24424" s="7"/>
      <c r="AT24424" s="7"/>
      <c r="AU24424" s="7"/>
      <c r="AV24424" s="7"/>
    </row>
    <row r="24425" spans="1:48" x14ac:dyDescent="0.3">
      <c r="A24425" s="16"/>
      <c r="B24425" s="7"/>
      <c r="C24425" s="7"/>
      <c r="D24425" s="16"/>
      <c r="E24425" s="16"/>
      <c r="F24425" s="7"/>
      <c r="I24425" s="7"/>
      <c r="J24425" s="7"/>
      <c r="K24425" s="7"/>
      <c r="L24425" s="7"/>
      <c r="M24425" s="7"/>
      <c r="N24425" s="7"/>
      <c r="O24425" s="7"/>
      <c r="P24425" s="7"/>
      <c r="Q24425" s="7"/>
      <c r="R24425" s="7"/>
      <c r="S24425" s="7"/>
      <c r="T24425" s="7"/>
      <c r="U24425" s="7"/>
      <c r="V24425" s="7"/>
      <c r="W24425" s="7"/>
      <c r="X24425" s="7"/>
      <c r="Y24425" s="7"/>
      <c r="Z24425" s="7"/>
      <c r="AA24425" s="7"/>
      <c r="AB24425" s="7"/>
      <c r="AC24425" s="7"/>
      <c r="AD24425" s="7"/>
      <c r="AE24425" s="7"/>
      <c r="AG24425" s="7"/>
      <c r="AH24425" s="7"/>
      <c r="AI24425" s="7"/>
      <c r="AJ24425" s="7"/>
      <c r="AK24425" s="7"/>
      <c r="AL24425" s="7"/>
      <c r="AM24425" s="7"/>
      <c r="AN24425" s="7"/>
      <c r="AO24425" s="7"/>
      <c r="AP24425" s="7"/>
      <c r="AQ24425" s="7"/>
      <c r="AR24425" s="7"/>
      <c r="AS24425" s="7"/>
      <c r="AT24425" s="7"/>
      <c r="AU24425" s="7"/>
      <c r="AV24425" s="7"/>
    </row>
    <row r="24426" spans="1:48" x14ac:dyDescent="0.3">
      <c r="A24426" s="16"/>
      <c r="B24426" s="7"/>
      <c r="C24426" s="7"/>
      <c r="D24426" s="16"/>
      <c r="E24426" s="16"/>
      <c r="F24426" s="7"/>
      <c r="I24426" s="7"/>
      <c r="J24426" s="7"/>
      <c r="K24426" s="7"/>
      <c r="L24426" s="7"/>
      <c r="M24426" s="7"/>
      <c r="N24426" s="7"/>
      <c r="O24426" s="7"/>
      <c r="P24426" s="7"/>
      <c r="Q24426" s="7"/>
      <c r="R24426" s="7"/>
      <c r="S24426" s="7"/>
      <c r="T24426" s="7"/>
      <c r="U24426" s="7"/>
      <c r="V24426" s="7"/>
      <c r="W24426" s="7"/>
      <c r="X24426" s="7"/>
      <c r="Y24426" s="7"/>
      <c r="Z24426" s="7"/>
      <c r="AA24426" s="7"/>
      <c r="AB24426" s="7"/>
      <c r="AC24426" s="7"/>
      <c r="AD24426" s="7"/>
      <c r="AE24426" s="7"/>
      <c r="AG24426" s="7"/>
      <c r="AH24426" s="7"/>
      <c r="AI24426" s="7"/>
      <c r="AJ24426" s="7"/>
      <c r="AK24426" s="7"/>
      <c r="AL24426" s="7"/>
      <c r="AM24426" s="7"/>
      <c r="AN24426" s="7"/>
      <c r="AO24426" s="7"/>
      <c r="AP24426" s="7"/>
      <c r="AQ24426" s="7"/>
      <c r="AR24426" s="7"/>
      <c r="AS24426" s="7"/>
      <c r="AT24426" s="7"/>
      <c r="AU24426" s="7"/>
      <c r="AV24426" s="7"/>
    </row>
    <row r="24427" spans="1:48" x14ac:dyDescent="0.3">
      <c r="A24427" s="16"/>
      <c r="B24427" s="7"/>
      <c r="C24427" s="7"/>
      <c r="D24427" s="16"/>
      <c r="E24427" s="16"/>
      <c r="F24427" s="7"/>
      <c r="I24427" s="7"/>
      <c r="J24427" s="7"/>
      <c r="K24427" s="7"/>
      <c r="L24427" s="7"/>
      <c r="M24427" s="7"/>
      <c r="N24427" s="7"/>
      <c r="O24427" s="7"/>
      <c r="P24427" s="7"/>
      <c r="Q24427" s="7"/>
      <c r="R24427" s="7"/>
      <c r="S24427" s="7"/>
      <c r="T24427" s="7"/>
      <c r="U24427" s="7"/>
      <c r="V24427" s="7"/>
      <c r="W24427" s="7"/>
      <c r="X24427" s="7"/>
      <c r="Y24427" s="7"/>
      <c r="Z24427" s="7"/>
      <c r="AA24427" s="7"/>
      <c r="AB24427" s="7"/>
      <c r="AC24427" s="7"/>
      <c r="AD24427" s="7"/>
      <c r="AE24427" s="7"/>
      <c r="AG24427" s="7"/>
      <c r="AH24427" s="7"/>
      <c r="AI24427" s="7"/>
      <c r="AJ24427" s="7"/>
      <c r="AK24427" s="7"/>
      <c r="AL24427" s="7"/>
      <c r="AM24427" s="7"/>
      <c r="AN24427" s="7"/>
      <c r="AO24427" s="7"/>
      <c r="AP24427" s="7"/>
      <c r="AQ24427" s="7"/>
      <c r="AR24427" s="7"/>
      <c r="AS24427" s="7"/>
      <c r="AT24427" s="7"/>
      <c r="AU24427" s="7"/>
      <c r="AV24427" s="7"/>
    </row>
    <row r="24428" spans="1:48" x14ac:dyDescent="0.3">
      <c r="A24428" s="16"/>
      <c r="B24428" s="7"/>
      <c r="C24428" s="7"/>
      <c r="D24428" s="16"/>
      <c r="E24428" s="16"/>
      <c r="F24428" s="7"/>
      <c r="I24428" s="7"/>
      <c r="J24428" s="7"/>
      <c r="K24428" s="7"/>
      <c r="L24428" s="7"/>
      <c r="M24428" s="7"/>
      <c r="N24428" s="7"/>
      <c r="O24428" s="7"/>
      <c r="P24428" s="7"/>
      <c r="Q24428" s="7"/>
      <c r="R24428" s="7"/>
      <c r="S24428" s="7"/>
      <c r="T24428" s="7"/>
      <c r="U24428" s="7"/>
      <c r="V24428" s="7"/>
      <c r="W24428" s="7"/>
      <c r="X24428" s="7"/>
      <c r="Y24428" s="7"/>
      <c r="Z24428" s="7"/>
      <c r="AA24428" s="7"/>
      <c r="AB24428" s="7"/>
      <c r="AC24428" s="7"/>
      <c r="AD24428" s="7"/>
      <c r="AE24428" s="7"/>
      <c r="AG24428" s="7"/>
      <c r="AH24428" s="7"/>
      <c r="AI24428" s="7"/>
      <c r="AJ24428" s="7"/>
      <c r="AK24428" s="7"/>
      <c r="AL24428" s="7"/>
      <c r="AM24428" s="7"/>
      <c r="AN24428" s="7"/>
      <c r="AO24428" s="7"/>
      <c r="AP24428" s="7"/>
      <c r="AQ24428" s="7"/>
      <c r="AR24428" s="7"/>
      <c r="AS24428" s="7"/>
      <c r="AT24428" s="7"/>
      <c r="AU24428" s="7"/>
      <c r="AV24428" s="7"/>
    </row>
    <row r="24429" spans="1:48" x14ac:dyDescent="0.3">
      <c r="A24429" s="16"/>
      <c r="B24429" s="7"/>
      <c r="C24429" s="7"/>
      <c r="D24429" s="16"/>
      <c r="E24429" s="16"/>
      <c r="F24429" s="7"/>
      <c r="I24429" s="7"/>
      <c r="J24429" s="7"/>
      <c r="K24429" s="7"/>
      <c r="L24429" s="7"/>
      <c r="M24429" s="7"/>
      <c r="N24429" s="7"/>
      <c r="O24429" s="7"/>
      <c r="P24429" s="7"/>
      <c r="Q24429" s="7"/>
      <c r="R24429" s="7"/>
      <c r="S24429" s="7"/>
      <c r="T24429" s="7"/>
      <c r="U24429" s="7"/>
      <c r="V24429" s="7"/>
      <c r="W24429" s="7"/>
      <c r="X24429" s="7"/>
      <c r="Y24429" s="7"/>
      <c r="Z24429" s="7"/>
      <c r="AA24429" s="7"/>
      <c r="AB24429" s="7"/>
      <c r="AC24429" s="7"/>
      <c r="AD24429" s="7"/>
      <c r="AE24429" s="7"/>
      <c r="AG24429" s="7"/>
      <c r="AH24429" s="7"/>
      <c r="AI24429" s="7"/>
      <c r="AJ24429" s="7"/>
      <c r="AK24429" s="7"/>
      <c r="AL24429" s="7"/>
      <c r="AM24429" s="7"/>
      <c r="AN24429" s="7"/>
      <c r="AO24429" s="7"/>
      <c r="AP24429" s="7"/>
      <c r="AQ24429" s="7"/>
      <c r="AR24429" s="7"/>
      <c r="AS24429" s="7"/>
      <c r="AT24429" s="7"/>
      <c r="AU24429" s="7"/>
      <c r="AV24429" s="7"/>
    </row>
    <row r="24430" spans="1:48" x14ac:dyDescent="0.3">
      <c r="A24430" s="16"/>
      <c r="B24430" s="7"/>
      <c r="C24430" s="7"/>
      <c r="D24430" s="16"/>
      <c r="E24430" s="16"/>
      <c r="F24430" s="7"/>
      <c r="I24430" s="7"/>
      <c r="J24430" s="7"/>
      <c r="K24430" s="7"/>
      <c r="L24430" s="7"/>
      <c r="M24430" s="7"/>
      <c r="N24430" s="7"/>
      <c r="O24430" s="7"/>
      <c r="P24430" s="7"/>
      <c r="Q24430" s="7"/>
      <c r="R24430" s="7"/>
      <c r="S24430" s="7"/>
      <c r="T24430" s="7"/>
      <c r="U24430" s="7"/>
      <c r="V24430" s="7"/>
      <c r="W24430" s="7"/>
      <c r="X24430" s="7"/>
      <c r="Y24430" s="7"/>
      <c r="Z24430" s="7"/>
      <c r="AA24430" s="7"/>
      <c r="AB24430" s="7"/>
      <c r="AC24430" s="7"/>
      <c r="AD24430" s="7"/>
      <c r="AE24430" s="7"/>
      <c r="AG24430" s="7"/>
      <c r="AH24430" s="7"/>
      <c r="AI24430" s="7"/>
      <c r="AJ24430" s="7"/>
      <c r="AK24430" s="7"/>
      <c r="AL24430" s="7"/>
      <c r="AM24430" s="7"/>
      <c r="AN24430" s="7"/>
      <c r="AO24430" s="7"/>
      <c r="AP24430" s="7"/>
      <c r="AQ24430" s="7"/>
      <c r="AR24430" s="7"/>
      <c r="AS24430" s="7"/>
      <c r="AT24430" s="7"/>
      <c r="AU24430" s="7"/>
      <c r="AV24430" s="7"/>
    </row>
    <row r="24431" spans="1:48" x14ac:dyDescent="0.3">
      <c r="A24431" s="16"/>
      <c r="B24431" s="7"/>
      <c r="C24431" s="7"/>
      <c r="D24431" s="16"/>
      <c r="E24431" s="16"/>
      <c r="F24431" s="7"/>
      <c r="I24431" s="7"/>
      <c r="J24431" s="7"/>
      <c r="K24431" s="7"/>
      <c r="L24431" s="7"/>
      <c r="M24431" s="7"/>
      <c r="N24431" s="7"/>
      <c r="O24431" s="7"/>
      <c r="P24431" s="7"/>
      <c r="Q24431" s="7"/>
      <c r="R24431" s="7"/>
      <c r="S24431" s="7"/>
      <c r="T24431" s="7"/>
      <c r="U24431" s="7"/>
      <c r="V24431" s="7"/>
      <c r="W24431" s="7"/>
      <c r="X24431" s="7"/>
      <c r="Y24431" s="7"/>
      <c r="Z24431" s="7"/>
      <c r="AA24431" s="7"/>
      <c r="AB24431" s="7"/>
      <c r="AC24431" s="7"/>
      <c r="AD24431" s="7"/>
      <c r="AE24431" s="7"/>
      <c r="AG24431" s="7"/>
      <c r="AH24431" s="7"/>
      <c r="AI24431" s="7"/>
      <c r="AJ24431" s="7"/>
      <c r="AK24431" s="7"/>
      <c r="AL24431" s="7"/>
      <c r="AM24431" s="7"/>
      <c r="AN24431" s="7"/>
      <c r="AO24431" s="7"/>
      <c r="AP24431" s="7"/>
      <c r="AQ24431" s="7"/>
      <c r="AR24431" s="7"/>
      <c r="AS24431" s="7"/>
      <c r="AT24431" s="7"/>
      <c r="AU24431" s="7"/>
      <c r="AV24431" s="7"/>
    </row>
    <row r="24432" spans="1:48" x14ac:dyDescent="0.3">
      <c r="A24432" s="16"/>
      <c r="B24432" s="7"/>
      <c r="C24432" s="7"/>
      <c r="D24432" s="16"/>
      <c r="E24432" s="16"/>
      <c r="F24432" s="7"/>
      <c r="I24432" s="7"/>
      <c r="J24432" s="7"/>
      <c r="K24432" s="7"/>
      <c r="L24432" s="7"/>
      <c r="M24432" s="7"/>
      <c r="N24432" s="7"/>
      <c r="O24432" s="7"/>
      <c r="P24432" s="7"/>
      <c r="Q24432" s="7"/>
      <c r="R24432" s="7"/>
      <c r="S24432" s="7"/>
      <c r="T24432" s="7"/>
      <c r="U24432" s="7"/>
      <c r="V24432" s="7"/>
      <c r="W24432" s="7"/>
      <c r="X24432" s="7"/>
      <c r="Y24432" s="7"/>
      <c r="Z24432" s="7"/>
      <c r="AA24432" s="7"/>
      <c r="AB24432" s="7"/>
      <c r="AC24432" s="7"/>
      <c r="AD24432" s="7"/>
      <c r="AE24432" s="7"/>
      <c r="AG24432" s="7"/>
      <c r="AH24432" s="7"/>
      <c r="AI24432" s="7"/>
      <c r="AJ24432" s="7"/>
      <c r="AK24432" s="7"/>
      <c r="AL24432" s="7"/>
      <c r="AM24432" s="7"/>
      <c r="AN24432" s="7"/>
      <c r="AO24432" s="7"/>
      <c r="AP24432" s="7"/>
      <c r="AQ24432" s="7"/>
      <c r="AR24432" s="7"/>
      <c r="AS24432" s="7"/>
      <c r="AT24432" s="7"/>
      <c r="AU24432" s="7"/>
      <c r="AV24432" s="7"/>
    </row>
    <row r="24433" spans="1:48" x14ac:dyDescent="0.3">
      <c r="A24433" s="16"/>
      <c r="B24433" s="7"/>
      <c r="C24433" s="7"/>
      <c r="D24433" s="16"/>
      <c r="E24433" s="16"/>
      <c r="F24433" s="7"/>
      <c r="I24433" s="7"/>
      <c r="J24433" s="7"/>
      <c r="K24433" s="7"/>
      <c r="L24433" s="7"/>
      <c r="M24433" s="7"/>
      <c r="N24433" s="7"/>
      <c r="O24433" s="7"/>
      <c r="P24433" s="7"/>
      <c r="Q24433" s="7"/>
      <c r="R24433" s="7"/>
      <c r="S24433" s="7"/>
      <c r="T24433" s="7"/>
      <c r="U24433" s="7"/>
      <c r="V24433" s="7"/>
      <c r="W24433" s="7"/>
      <c r="X24433" s="7"/>
      <c r="Y24433" s="7"/>
      <c r="Z24433" s="7"/>
      <c r="AA24433" s="7"/>
      <c r="AB24433" s="7"/>
      <c r="AC24433" s="7"/>
      <c r="AD24433" s="7"/>
      <c r="AE24433" s="7"/>
      <c r="AG24433" s="7"/>
      <c r="AH24433" s="7"/>
      <c r="AI24433" s="7"/>
      <c r="AJ24433" s="7"/>
      <c r="AK24433" s="7"/>
      <c r="AL24433" s="7"/>
      <c r="AM24433" s="7"/>
      <c r="AN24433" s="7"/>
      <c r="AO24433" s="7"/>
      <c r="AP24433" s="7"/>
      <c r="AQ24433" s="7"/>
      <c r="AR24433" s="7"/>
      <c r="AS24433" s="7"/>
      <c r="AT24433" s="7"/>
      <c r="AU24433" s="7"/>
      <c r="AV24433" s="7"/>
    </row>
    <row r="24434" spans="1:48" x14ac:dyDescent="0.3">
      <c r="A24434" s="16"/>
      <c r="B24434" s="7"/>
      <c r="C24434" s="7"/>
      <c r="D24434" s="16"/>
      <c r="E24434" s="16"/>
      <c r="F24434" s="7"/>
      <c r="I24434" s="7"/>
      <c r="J24434" s="7"/>
      <c r="K24434" s="7"/>
      <c r="L24434" s="7"/>
      <c r="M24434" s="7"/>
      <c r="N24434" s="7"/>
      <c r="O24434" s="7"/>
      <c r="P24434" s="7"/>
      <c r="Q24434" s="7"/>
      <c r="R24434" s="7"/>
      <c r="S24434" s="7"/>
      <c r="T24434" s="7"/>
      <c r="U24434" s="7"/>
      <c r="V24434" s="7"/>
      <c r="W24434" s="7"/>
      <c r="X24434" s="7"/>
      <c r="Y24434" s="7"/>
      <c r="Z24434" s="7"/>
      <c r="AA24434" s="7"/>
      <c r="AB24434" s="7"/>
      <c r="AC24434" s="7"/>
      <c r="AD24434" s="7"/>
      <c r="AE24434" s="7"/>
      <c r="AG24434" s="7"/>
      <c r="AH24434" s="7"/>
      <c r="AI24434" s="7"/>
      <c r="AJ24434" s="7"/>
      <c r="AK24434" s="7"/>
      <c r="AL24434" s="7"/>
      <c r="AM24434" s="7"/>
      <c r="AN24434" s="7"/>
      <c r="AO24434" s="7"/>
      <c r="AP24434" s="7"/>
      <c r="AQ24434" s="7"/>
      <c r="AR24434" s="7"/>
      <c r="AS24434" s="7"/>
      <c r="AT24434" s="7"/>
      <c r="AU24434" s="7"/>
      <c r="AV24434" s="7"/>
    </row>
    <row r="24435" spans="1:48" x14ac:dyDescent="0.3">
      <c r="A24435" s="16"/>
      <c r="B24435" s="7"/>
      <c r="C24435" s="7"/>
      <c r="D24435" s="16"/>
      <c r="E24435" s="16"/>
      <c r="F24435" s="7"/>
      <c r="I24435" s="7"/>
      <c r="J24435" s="7"/>
      <c r="K24435" s="7"/>
      <c r="L24435" s="7"/>
      <c r="M24435" s="7"/>
      <c r="N24435" s="7"/>
      <c r="O24435" s="7"/>
      <c r="P24435" s="7"/>
      <c r="Q24435" s="7"/>
      <c r="R24435" s="7"/>
      <c r="S24435" s="7"/>
      <c r="T24435" s="7"/>
      <c r="U24435" s="7"/>
      <c r="V24435" s="7"/>
      <c r="W24435" s="7"/>
      <c r="X24435" s="7"/>
      <c r="Y24435" s="7"/>
      <c r="Z24435" s="7"/>
      <c r="AA24435" s="7"/>
      <c r="AB24435" s="7"/>
      <c r="AC24435" s="7"/>
      <c r="AD24435" s="7"/>
      <c r="AE24435" s="7"/>
      <c r="AG24435" s="7"/>
      <c r="AH24435" s="7"/>
      <c r="AI24435" s="7"/>
      <c r="AJ24435" s="7"/>
      <c r="AK24435" s="7"/>
      <c r="AL24435" s="7"/>
      <c r="AM24435" s="7"/>
      <c r="AN24435" s="7"/>
      <c r="AO24435" s="7"/>
      <c r="AP24435" s="7"/>
      <c r="AQ24435" s="7"/>
      <c r="AR24435" s="7"/>
      <c r="AS24435" s="7"/>
      <c r="AT24435" s="7"/>
      <c r="AU24435" s="7"/>
      <c r="AV24435" s="7"/>
    </row>
    <row r="24436" spans="1:48" x14ac:dyDescent="0.3">
      <c r="A24436" s="16"/>
      <c r="B24436" s="7"/>
      <c r="C24436" s="7"/>
      <c r="D24436" s="16"/>
      <c r="E24436" s="16"/>
      <c r="F24436" s="7"/>
      <c r="I24436" s="7"/>
      <c r="J24436" s="7"/>
      <c r="K24436" s="7"/>
      <c r="L24436" s="7"/>
      <c r="M24436" s="7"/>
      <c r="N24436" s="7"/>
      <c r="O24436" s="7"/>
      <c r="P24436" s="7"/>
      <c r="Q24436" s="7"/>
      <c r="R24436" s="7"/>
      <c r="S24436" s="7"/>
      <c r="T24436" s="7"/>
      <c r="U24436" s="7"/>
      <c r="V24436" s="7"/>
      <c r="W24436" s="7"/>
      <c r="X24436" s="7"/>
      <c r="Y24436" s="7"/>
      <c r="Z24436" s="7"/>
      <c r="AA24436" s="7"/>
      <c r="AB24436" s="7"/>
      <c r="AC24436" s="7"/>
      <c r="AD24436" s="7"/>
      <c r="AE24436" s="7"/>
      <c r="AG24436" s="7"/>
      <c r="AH24436" s="7"/>
      <c r="AI24436" s="7"/>
      <c r="AJ24436" s="7"/>
      <c r="AK24436" s="7"/>
      <c r="AL24436" s="7"/>
      <c r="AM24436" s="7"/>
      <c r="AN24436" s="7"/>
      <c r="AO24436" s="7"/>
      <c r="AP24436" s="7"/>
      <c r="AQ24436" s="7"/>
      <c r="AR24436" s="7"/>
      <c r="AS24436" s="7"/>
      <c r="AT24436" s="7"/>
      <c r="AU24436" s="7"/>
      <c r="AV24436" s="7"/>
    </row>
    <row r="24437" spans="1:48" x14ac:dyDescent="0.3">
      <c r="A24437" s="16"/>
      <c r="B24437" s="7"/>
      <c r="C24437" s="7"/>
      <c r="D24437" s="16"/>
      <c r="E24437" s="16"/>
      <c r="F24437" s="7"/>
      <c r="I24437" s="7"/>
      <c r="J24437" s="7"/>
      <c r="K24437" s="7"/>
      <c r="L24437" s="7"/>
      <c r="M24437" s="7"/>
      <c r="N24437" s="7"/>
      <c r="O24437" s="7"/>
      <c r="P24437" s="7"/>
      <c r="Q24437" s="7"/>
      <c r="R24437" s="7"/>
      <c r="S24437" s="7"/>
      <c r="T24437" s="7"/>
      <c r="U24437" s="7"/>
      <c r="V24437" s="7"/>
      <c r="W24437" s="7"/>
      <c r="X24437" s="7"/>
      <c r="Y24437" s="7"/>
      <c r="Z24437" s="7"/>
      <c r="AA24437" s="7"/>
      <c r="AB24437" s="7"/>
      <c r="AC24437" s="7"/>
      <c r="AD24437" s="7"/>
      <c r="AE24437" s="7"/>
      <c r="AG24437" s="7"/>
      <c r="AH24437" s="7"/>
      <c r="AI24437" s="7"/>
      <c r="AJ24437" s="7"/>
      <c r="AK24437" s="7"/>
      <c r="AL24437" s="7"/>
      <c r="AM24437" s="7"/>
      <c r="AN24437" s="7"/>
      <c r="AO24437" s="7"/>
      <c r="AP24437" s="7"/>
      <c r="AQ24437" s="7"/>
      <c r="AR24437" s="7"/>
      <c r="AS24437" s="7"/>
      <c r="AT24437" s="7"/>
      <c r="AU24437" s="7"/>
      <c r="AV24437" s="7"/>
    </row>
    <row r="24438" spans="1:48" x14ac:dyDescent="0.3">
      <c r="A24438" s="16"/>
      <c r="B24438" s="7"/>
      <c r="C24438" s="7"/>
      <c r="D24438" s="16"/>
      <c r="E24438" s="16"/>
      <c r="F24438" s="7"/>
      <c r="I24438" s="7"/>
      <c r="J24438" s="7"/>
      <c r="K24438" s="7"/>
      <c r="L24438" s="7"/>
      <c r="M24438" s="7"/>
      <c r="N24438" s="7"/>
      <c r="O24438" s="7"/>
      <c r="P24438" s="7"/>
      <c r="Q24438" s="7"/>
      <c r="R24438" s="7"/>
      <c r="S24438" s="7"/>
      <c r="T24438" s="7"/>
      <c r="U24438" s="7"/>
      <c r="V24438" s="7"/>
      <c r="W24438" s="7"/>
      <c r="X24438" s="7"/>
      <c r="Y24438" s="7"/>
      <c r="Z24438" s="7"/>
      <c r="AA24438" s="7"/>
      <c r="AB24438" s="7"/>
      <c r="AC24438" s="7"/>
      <c r="AD24438" s="7"/>
      <c r="AE24438" s="7"/>
      <c r="AG24438" s="7"/>
      <c r="AH24438" s="7"/>
      <c r="AI24438" s="7"/>
      <c r="AJ24438" s="7"/>
      <c r="AK24438" s="7"/>
      <c r="AL24438" s="7"/>
      <c r="AM24438" s="7"/>
      <c r="AN24438" s="7"/>
      <c r="AO24438" s="7"/>
      <c r="AP24438" s="7"/>
      <c r="AQ24438" s="7"/>
      <c r="AR24438" s="7"/>
      <c r="AS24438" s="7"/>
      <c r="AT24438" s="7"/>
      <c r="AU24438" s="7"/>
      <c r="AV24438" s="7"/>
    </row>
    <row r="24439" spans="1:48" x14ac:dyDescent="0.3">
      <c r="A24439" s="16"/>
      <c r="B24439" s="7"/>
      <c r="C24439" s="7"/>
      <c r="D24439" s="16"/>
      <c r="E24439" s="16"/>
      <c r="F24439" s="7"/>
      <c r="I24439" s="7"/>
      <c r="J24439" s="7"/>
      <c r="K24439" s="7"/>
      <c r="L24439" s="7"/>
      <c r="M24439" s="7"/>
      <c r="N24439" s="7"/>
      <c r="O24439" s="7"/>
      <c r="P24439" s="7"/>
      <c r="Q24439" s="7"/>
      <c r="R24439" s="7"/>
      <c r="S24439" s="7"/>
      <c r="T24439" s="7"/>
      <c r="U24439" s="7"/>
      <c r="V24439" s="7"/>
      <c r="W24439" s="7"/>
      <c r="X24439" s="7"/>
      <c r="Y24439" s="7"/>
      <c r="Z24439" s="7"/>
      <c r="AA24439" s="7"/>
      <c r="AB24439" s="7"/>
      <c r="AC24439" s="7"/>
      <c r="AD24439" s="7"/>
      <c r="AE24439" s="7"/>
      <c r="AG24439" s="7"/>
      <c r="AH24439" s="7"/>
      <c r="AI24439" s="7"/>
      <c r="AJ24439" s="7"/>
      <c r="AK24439" s="7"/>
      <c r="AL24439" s="7"/>
      <c r="AM24439" s="7"/>
      <c r="AN24439" s="7"/>
      <c r="AO24439" s="7"/>
      <c r="AP24439" s="7"/>
      <c r="AQ24439" s="7"/>
      <c r="AR24439" s="7"/>
      <c r="AS24439" s="7"/>
      <c r="AT24439" s="7"/>
      <c r="AU24439" s="7"/>
      <c r="AV24439" s="7"/>
    </row>
    <row r="24440" spans="1:48" x14ac:dyDescent="0.3">
      <c r="A24440" s="16"/>
      <c r="B24440" s="7"/>
      <c r="C24440" s="7"/>
      <c r="D24440" s="16"/>
      <c r="E24440" s="16"/>
      <c r="F24440" s="7"/>
      <c r="I24440" s="7"/>
      <c r="J24440" s="7"/>
      <c r="K24440" s="7"/>
      <c r="L24440" s="7"/>
      <c r="M24440" s="7"/>
      <c r="N24440" s="7"/>
      <c r="O24440" s="7"/>
      <c r="P24440" s="7"/>
      <c r="Q24440" s="7"/>
      <c r="R24440" s="7"/>
      <c r="S24440" s="7"/>
      <c r="T24440" s="7"/>
      <c r="U24440" s="7"/>
      <c r="V24440" s="7"/>
      <c r="W24440" s="7"/>
      <c r="X24440" s="7"/>
      <c r="Y24440" s="7"/>
      <c r="Z24440" s="7"/>
      <c r="AA24440" s="7"/>
      <c r="AB24440" s="7"/>
      <c r="AC24440" s="7"/>
      <c r="AD24440" s="7"/>
      <c r="AE24440" s="7"/>
      <c r="AG24440" s="7"/>
      <c r="AH24440" s="7"/>
      <c r="AI24440" s="7"/>
      <c r="AJ24440" s="7"/>
      <c r="AK24440" s="7"/>
      <c r="AL24440" s="7"/>
      <c r="AM24440" s="7"/>
      <c r="AN24440" s="7"/>
      <c r="AO24440" s="7"/>
      <c r="AP24440" s="7"/>
      <c r="AQ24440" s="7"/>
      <c r="AR24440" s="7"/>
      <c r="AS24440" s="7"/>
      <c r="AT24440" s="7"/>
      <c r="AU24440" s="7"/>
      <c r="AV24440" s="7"/>
    </row>
    <row r="24441" spans="1:48" x14ac:dyDescent="0.3">
      <c r="A24441" s="16"/>
      <c r="B24441" s="7"/>
      <c r="C24441" s="7"/>
      <c r="D24441" s="16"/>
      <c r="E24441" s="16"/>
      <c r="F24441" s="7"/>
      <c r="I24441" s="7"/>
      <c r="J24441" s="7"/>
      <c r="K24441" s="7"/>
      <c r="L24441" s="7"/>
      <c r="M24441" s="7"/>
      <c r="N24441" s="7"/>
      <c r="O24441" s="7"/>
      <c r="P24441" s="7"/>
      <c r="Q24441" s="7"/>
      <c r="R24441" s="7"/>
      <c r="S24441" s="7"/>
      <c r="T24441" s="7"/>
      <c r="U24441" s="7"/>
      <c r="V24441" s="7"/>
      <c r="W24441" s="7"/>
      <c r="X24441" s="7"/>
      <c r="Y24441" s="7"/>
      <c r="Z24441" s="7"/>
      <c r="AA24441" s="7"/>
      <c r="AB24441" s="7"/>
      <c r="AC24441" s="7"/>
      <c r="AD24441" s="7"/>
      <c r="AE24441" s="7"/>
      <c r="AG24441" s="7"/>
      <c r="AH24441" s="7"/>
      <c r="AI24441" s="7"/>
      <c r="AJ24441" s="7"/>
      <c r="AK24441" s="7"/>
      <c r="AL24441" s="7"/>
      <c r="AM24441" s="7"/>
      <c r="AN24441" s="7"/>
      <c r="AO24441" s="7"/>
      <c r="AP24441" s="7"/>
      <c r="AQ24441" s="7"/>
      <c r="AR24441" s="7"/>
      <c r="AS24441" s="7"/>
      <c r="AT24441" s="7"/>
      <c r="AU24441" s="7"/>
      <c r="AV24441" s="7"/>
    </row>
    <row r="24442" spans="1:48" x14ac:dyDescent="0.3">
      <c r="A24442" s="16"/>
      <c r="B24442" s="7"/>
      <c r="C24442" s="7"/>
      <c r="D24442" s="16"/>
      <c r="E24442" s="16"/>
      <c r="F24442" s="7"/>
      <c r="I24442" s="7"/>
      <c r="J24442" s="7"/>
      <c r="K24442" s="7"/>
      <c r="L24442" s="7"/>
      <c r="M24442" s="7"/>
      <c r="N24442" s="7"/>
      <c r="O24442" s="7"/>
      <c r="P24442" s="7"/>
      <c r="Q24442" s="7"/>
      <c r="R24442" s="7"/>
      <c r="S24442" s="7"/>
      <c r="T24442" s="7"/>
      <c r="U24442" s="7"/>
      <c r="V24442" s="7"/>
      <c r="W24442" s="7"/>
      <c r="X24442" s="7"/>
      <c r="Y24442" s="7"/>
      <c r="Z24442" s="7"/>
      <c r="AA24442" s="7"/>
      <c r="AB24442" s="7"/>
      <c r="AC24442" s="7"/>
      <c r="AD24442" s="7"/>
      <c r="AE24442" s="7"/>
      <c r="AG24442" s="7"/>
      <c r="AH24442" s="7"/>
      <c r="AI24442" s="7"/>
      <c r="AJ24442" s="7"/>
      <c r="AK24442" s="7"/>
      <c r="AL24442" s="7"/>
      <c r="AM24442" s="7"/>
      <c r="AN24442" s="7"/>
      <c r="AO24442" s="7"/>
      <c r="AP24442" s="7"/>
      <c r="AQ24442" s="7"/>
      <c r="AR24442" s="7"/>
      <c r="AS24442" s="7"/>
      <c r="AT24442" s="7"/>
      <c r="AU24442" s="7"/>
      <c r="AV24442" s="7"/>
    </row>
    <row r="24443" spans="1:48" x14ac:dyDescent="0.3">
      <c r="A24443" s="16"/>
      <c r="B24443" s="7"/>
      <c r="C24443" s="7"/>
      <c r="D24443" s="16"/>
      <c r="E24443" s="16"/>
      <c r="F24443" s="7"/>
      <c r="I24443" s="7"/>
      <c r="J24443" s="7"/>
      <c r="K24443" s="7"/>
      <c r="L24443" s="7"/>
      <c r="M24443" s="7"/>
      <c r="N24443" s="7"/>
      <c r="O24443" s="7"/>
      <c r="P24443" s="7"/>
      <c r="Q24443" s="7"/>
      <c r="R24443" s="7"/>
      <c r="S24443" s="7"/>
      <c r="T24443" s="7"/>
      <c r="U24443" s="7"/>
      <c r="V24443" s="7"/>
      <c r="W24443" s="7"/>
      <c r="X24443" s="7"/>
      <c r="Y24443" s="7"/>
      <c r="Z24443" s="7"/>
      <c r="AA24443" s="7"/>
      <c r="AB24443" s="7"/>
      <c r="AC24443" s="7"/>
      <c r="AD24443" s="7"/>
      <c r="AE24443" s="7"/>
      <c r="AG24443" s="7"/>
      <c r="AH24443" s="7"/>
      <c r="AI24443" s="7"/>
      <c r="AJ24443" s="7"/>
      <c r="AK24443" s="7"/>
      <c r="AL24443" s="7"/>
      <c r="AM24443" s="7"/>
      <c r="AN24443" s="7"/>
      <c r="AO24443" s="7"/>
      <c r="AP24443" s="7"/>
      <c r="AQ24443" s="7"/>
      <c r="AR24443" s="7"/>
      <c r="AS24443" s="7"/>
      <c r="AT24443" s="7"/>
      <c r="AU24443" s="7"/>
      <c r="AV24443" s="7"/>
    </row>
    <row r="24444" spans="1:48" x14ac:dyDescent="0.3">
      <c r="A24444" s="16"/>
      <c r="B24444" s="7"/>
      <c r="C24444" s="7"/>
      <c r="D24444" s="16"/>
      <c r="E24444" s="16"/>
      <c r="F24444" s="7"/>
      <c r="I24444" s="7"/>
      <c r="J24444" s="7"/>
      <c r="K24444" s="7"/>
      <c r="L24444" s="7"/>
      <c r="M24444" s="7"/>
      <c r="N24444" s="7"/>
      <c r="O24444" s="7"/>
      <c r="P24444" s="7"/>
      <c r="Q24444" s="7"/>
      <c r="R24444" s="7"/>
      <c r="S24444" s="7"/>
      <c r="T24444" s="7"/>
      <c r="U24444" s="7"/>
      <c r="V24444" s="7"/>
      <c r="W24444" s="7"/>
      <c r="X24444" s="7"/>
      <c r="Y24444" s="7"/>
      <c r="Z24444" s="7"/>
      <c r="AA24444" s="7"/>
      <c r="AB24444" s="7"/>
      <c r="AC24444" s="7"/>
      <c r="AD24444" s="7"/>
      <c r="AE24444" s="7"/>
      <c r="AG24444" s="7"/>
      <c r="AH24444" s="7"/>
      <c r="AI24444" s="7"/>
      <c r="AJ24444" s="7"/>
      <c r="AK24444" s="7"/>
      <c r="AL24444" s="7"/>
      <c r="AM24444" s="7"/>
      <c r="AN24444" s="7"/>
      <c r="AO24444" s="7"/>
      <c r="AP24444" s="7"/>
      <c r="AQ24444" s="7"/>
      <c r="AR24444" s="7"/>
      <c r="AS24444" s="7"/>
      <c r="AT24444" s="7"/>
      <c r="AU24444" s="7"/>
      <c r="AV24444" s="7"/>
    </row>
    <row r="24445" spans="1:48" x14ac:dyDescent="0.3">
      <c r="A24445" s="16"/>
      <c r="B24445" s="7"/>
      <c r="C24445" s="7"/>
      <c r="D24445" s="16"/>
      <c r="E24445" s="16"/>
      <c r="F24445" s="7"/>
      <c r="I24445" s="7"/>
      <c r="J24445" s="7"/>
      <c r="K24445" s="7"/>
      <c r="L24445" s="7"/>
      <c r="M24445" s="7"/>
      <c r="N24445" s="7"/>
      <c r="O24445" s="7"/>
      <c r="P24445" s="7"/>
      <c r="Q24445" s="7"/>
      <c r="R24445" s="7"/>
      <c r="S24445" s="7"/>
      <c r="T24445" s="7"/>
      <c r="U24445" s="7"/>
      <c r="V24445" s="7"/>
      <c r="W24445" s="7"/>
      <c r="X24445" s="7"/>
      <c r="Y24445" s="7"/>
      <c r="Z24445" s="7"/>
      <c r="AA24445" s="7"/>
      <c r="AB24445" s="7"/>
      <c r="AC24445" s="7"/>
      <c r="AD24445" s="7"/>
      <c r="AE24445" s="7"/>
      <c r="AG24445" s="7"/>
      <c r="AH24445" s="7"/>
      <c r="AI24445" s="7"/>
      <c r="AJ24445" s="7"/>
      <c r="AK24445" s="7"/>
      <c r="AL24445" s="7"/>
      <c r="AM24445" s="7"/>
      <c r="AN24445" s="7"/>
      <c r="AO24445" s="7"/>
      <c r="AP24445" s="7"/>
      <c r="AQ24445" s="7"/>
      <c r="AR24445" s="7"/>
      <c r="AS24445" s="7"/>
      <c r="AT24445" s="7"/>
      <c r="AU24445" s="7"/>
      <c r="AV24445" s="7"/>
    </row>
    <row r="24446" spans="1:48" x14ac:dyDescent="0.3">
      <c r="A24446" s="16"/>
      <c r="B24446" s="7"/>
      <c r="C24446" s="7"/>
      <c r="D24446" s="16"/>
      <c r="E24446" s="16"/>
      <c r="F24446" s="7"/>
      <c r="I24446" s="7"/>
      <c r="J24446" s="7"/>
      <c r="K24446" s="7"/>
      <c r="L24446" s="7"/>
      <c r="M24446" s="7"/>
      <c r="N24446" s="7"/>
      <c r="O24446" s="7"/>
      <c r="P24446" s="7"/>
      <c r="Q24446" s="7"/>
      <c r="R24446" s="7"/>
      <c r="S24446" s="7"/>
      <c r="T24446" s="7"/>
      <c r="U24446" s="7"/>
      <c r="V24446" s="7"/>
      <c r="W24446" s="7"/>
      <c r="X24446" s="7"/>
      <c r="Y24446" s="7"/>
      <c r="Z24446" s="7"/>
      <c r="AA24446" s="7"/>
      <c r="AB24446" s="7"/>
      <c r="AC24446" s="7"/>
      <c r="AD24446" s="7"/>
      <c r="AE24446" s="7"/>
      <c r="AG24446" s="7"/>
      <c r="AH24446" s="7"/>
      <c r="AI24446" s="7"/>
      <c r="AJ24446" s="7"/>
      <c r="AK24446" s="7"/>
      <c r="AL24446" s="7"/>
      <c r="AM24446" s="7"/>
      <c r="AN24446" s="7"/>
      <c r="AO24446" s="7"/>
      <c r="AP24446" s="7"/>
      <c r="AQ24446" s="7"/>
      <c r="AR24446" s="7"/>
      <c r="AS24446" s="7"/>
      <c r="AT24446" s="7"/>
      <c r="AU24446" s="7"/>
      <c r="AV24446" s="7"/>
    </row>
    <row r="24447" spans="1:48" x14ac:dyDescent="0.3">
      <c r="A24447" s="16"/>
      <c r="B24447" s="7"/>
      <c r="C24447" s="7"/>
      <c r="D24447" s="16"/>
      <c r="E24447" s="16"/>
      <c r="F24447" s="7"/>
      <c r="I24447" s="7"/>
      <c r="J24447" s="7"/>
      <c r="K24447" s="7"/>
      <c r="L24447" s="7"/>
      <c r="M24447" s="7"/>
      <c r="N24447" s="7"/>
      <c r="O24447" s="7"/>
      <c r="P24447" s="7"/>
      <c r="Q24447" s="7"/>
      <c r="R24447" s="7"/>
      <c r="S24447" s="7"/>
      <c r="T24447" s="7"/>
      <c r="U24447" s="7"/>
      <c r="V24447" s="7"/>
      <c r="W24447" s="7"/>
      <c r="X24447" s="7"/>
      <c r="Y24447" s="7"/>
      <c r="Z24447" s="7"/>
      <c r="AA24447" s="7"/>
      <c r="AB24447" s="7"/>
      <c r="AC24447" s="7"/>
      <c r="AD24447" s="7"/>
      <c r="AE24447" s="7"/>
      <c r="AG24447" s="7"/>
      <c r="AH24447" s="7"/>
      <c r="AI24447" s="7"/>
      <c r="AJ24447" s="7"/>
      <c r="AK24447" s="7"/>
      <c r="AL24447" s="7"/>
      <c r="AM24447" s="7"/>
      <c r="AN24447" s="7"/>
      <c r="AO24447" s="7"/>
      <c r="AP24447" s="7"/>
      <c r="AQ24447" s="7"/>
      <c r="AR24447" s="7"/>
      <c r="AS24447" s="7"/>
      <c r="AT24447" s="7"/>
      <c r="AU24447" s="7"/>
      <c r="AV24447" s="7"/>
    </row>
    <row r="24448" spans="1:48" x14ac:dyDescent="0.3">
      <c r="A24448" s="16"/>
      <c r="B24448" s="7"/>
      <c r="C24448" s="7"/>
      <c r="D24448" s="16"/>
      <c r="E24448" s="16"/>
      <c r="F24448" s="7"/>
      <c r="I24448" s="7"/>
      <c r="J24448" s="7"/>
      <c r="K24448" s="7"/>
      <c r="L24448" s="7"/>
      <c r="M24448" s="7"/>
      <c r="N24448" s="7"/>
      <c r="O24448" s="7"/>
      <c r="P24448" s="7"/>
      <c r="Q24448" s="7"/>
      <c r="R24448" s="7"/>
      <c r="S24448" s="7"/>
      <c r="T24448" s="7"/>
      <c r="U24448" s="7"/>
      <c r="V24448" s="7"/>
      <c r="W24448" s="7"/>
      <c r="X24448" s="7"/>
      <c r="Y24448" s="7"/>
      <c r="Z24448" s="7"/>
      <c r="AA24448" s="7"/>
      <c r="AB24448" s="7"/>
      <c r="AC24448" s="7"/>
      <c r="AD24448" s="7"/>
      <c r="AE24448" s="7"/>
      <c r="AG24448" s="7"/>
      <c r="AH24448" s="7"/>
      <c r="AI24448" s="7"/>
      <c r="AJ24448" s="7"/>
      <c r="AK24448" s="7"/>
      <c r="AL24448" s="7"/>
      <c r="AM24448" s="7"/>
      <c r="AN24448" s="7"/>
      <c r="AO24448" s="7"/>
      <c r="AP24448" s="7"/>
      <c r="AQ24448" s="7"/>
      <c r="AR24448" s="7"/>
      <c r="AS24448" s="7"/>
      <c r="AT24448" s="7"/>
      <c r="AU24448" s="7"/>
      <c r="AV24448" s="7"/>
    </row>
    <row r="24449" spans="1:48" x14ac:dyDescent="0.3">
      <c r="A24449" s="16"/>
      <c r="B24449" s="7"/>
      <c r="C24449" s="7"/>
      <c r="D24449" s="16"/>
      <c r="E24449" s="16"/>
      <c r="F24449" s="7"/>
      <c r="I24449" s="7"/>
      <c r="J24449" s="7"/>
      <c r="K24449" s="7"/>
      <c r="L24449" s="7"/>
      <c r="M24449" s="7"/>
      <c r="N24449" s="7"/>
      <c r="O24449" s="7"/>
      <c r="P24449" s="7"/>
      <c r="Q24449" s="7"/>
      <c r="R24449" s="7"/>
      <c r="S24449" s="7"/>
      <c r="T24449" s="7"/>
      <c r="U24449" s="7"/>
      <c r="V24449" s="7"/>
      <c r="W24449" s="7"/>
      <c r="X24449" s="7"/>
      <c r="Y24449" s="7"/>
      <c r="Z24449" s="7"/>
      <c r="AA24449" s="7"/>
      <c r="AB24449" s="7"/>
      <c r="AC24449" s="7"/>
      <c r="AD24449" s="7"/>
      <c r="AE24449" s="7"/>
      <c r="AG24449" s="7"/>
      <c r="AH24449" s="7"/>
      <c r="AI24449" s="7"/>
      <c r="AJ24449" s="7"/>
      <c r="AK24449" s="7"/>
      <c r="AL24449" s="7"/>
      <c r="AM24449" s="7"/>
      <c r="AN24449" s="7"/>
      <c r="AO24449" s="7"/>
      <c r="AP24449" s="7"/>
      <c r="AQ24449" s="7"/>
      <c r="AR24449" s="7"/>
      <c r="AS24449" s="7"/>
      <c r="AT24449" s="7"/>
      <c r="AU24449" s="7"/>
      <c r="AV24449" s="7"/>
    </row>
    <row r="24450" spans="1:48" x14ac:dyDescent="0.3">
      <c r="A24450" s="16"/>
      <c r="B24450" s="7"/>
      <c r="C24450" s="7"/>
      <c r="D24450" s="16"/>
      <c r="E24450" s="16"/>
      <c r="F24450" s="7"/>
      <c r="I24450" s="7"/>
      <c r="J24450" s="7"/>
      <c r="K24450" s="7"/>
      <c r="L24450" s="7"/>
      <c r="M24450" s="7"/>
      <c r="N24450" s="7"/>
      <c r="O24450" s="7"/>
      <c r="P24450" s="7"/>
      <c r="Q24450" s="7"/>
      <c r="R24450" s="7"/>
      <c r="S24450" s="7"/>
      <c r="T24450" s="7"/>
      <c r="U24450" s="7"/>
      <c r="V24450" s="7"/>
      <c r="W24450" s="7"/>
      <c r="X24450" s="7"/>
      <c r="Y24450" s="7"/>
      <c r="Z24450" s="7"/>
      <c r="AA24450" s="7"/>
      <c r="AB24450" s="7"/>
      <c r="AC24450" s="7"/>
      <c r="AD24450" s="7"/>
      <c r="AE24450" s="7"/>
      <c r="AG24450" s="7"/>
      <c r="AH24450" s="7"/>
      <c r="AI24450" s="7"/>
      <c r="AJ24450" s="7"/>
      <c r="AK24450" s="7"/>
      <c r="AL24450" s="7"/>
      <c r="AM24450" s="7"/>
      <c r="AN24450" s="7"/>
      <c r="AO24450" s="7"/>
      <c r="AP24450" s="7"/>
      <c r="AQ24450" s="7"/>
      <c r="AR24450" s="7"/>
      <c r="AS24450" s="7"/>
      <c r="AT24450" s="7"/>
      <c r="AU24450" s="7"/>
      <c r="AV24450" s="7"/>
    </row>
    <row r="24451" spans="1:48" x14ac:dyDescent="0.3">
      <c r="A24451" s="16"/>
      <c r="B24451" s="7"/>
      <c r="C24451" s="7"/>
      <c r="D24451" s="16"/>
      <c r="E24451" s="16"/>
      <c r="F24451" s="7"/>
      <c r="I24451" s="7"/>
      <c r="J24451" s="7"/>
      <c r="K24451" s="7"/>
      <c r="L24451" s="7"/>
      <c r="M24451" s="7"/>
      <c r="N24451" s="7"/>
      <c r="O24451" s="7"/>
      <c r="P24451" s="7"/>
      <c r="Q24451" s="7"/>
      <c r="R24451" s="7"/>
      <c r="S24451" s="7"/>
      <c r="T24451" s="7"/>
      <c r="U24451" s="7"/>
      <c r="V24451" s="7"/>
      <c r="W24451" s="7"/>
      <c r="X24451" s="7"/>
      <c r="Y24451" s="7"/>
      <c r="Z24451" s="7"/>
      <c r="AA24451" s="7"/>
      <c r="AB24451" s="7"/>
      <c r="AC24451" s="7"/>
      <c r="AD24451" s="7"/>
      <c r="AE24451" s="7"/>
      <c r="AG24451" s="7"/>
      <c r="AH24451" s="7"/>
      <c r="AI24451" s="7"/>
      <c r="AJ24451" s="7"/>
      <c r="AK24451" s="7"/>
      <c r="AL24451" s="7"/>
      <c r="AM24451" s="7"/>
      <c r="AN24451" s="7"/>
      <c r="AO24451" s="7"/>
      <c r="AP24451" s="7"/>
      <c r="AQ24451" s="7"/>
      <c r="AR24451" s="7"/>
      <c r="AS24451" s="7"/>
      <c r="AT24451" s="7"/>
      <c r="AU24451" s="7"/>
      <c r="AV24451" s="7"/>
    </row>
    <row r="24452" spans="1:48" x14ac:dyDescent="0.3">
      <c r="A24452" s="16"/>
      <c r="B24452" s="7"/>
      <c r="C24452" s="7"/>
      <c r="D24452" s="16"/>
      <c r="E24452" s="16"/>
      <c r="F24452" s="7"/>
      <c r="I24452" s="7"/>
      <c r="J24452" s="7"/>
      <c r="K24452" s="7"/>
      <c r="L24452" s="7"/>
      <c r="M24452" s="7"/>
      <c r="N24452" s="7"/>
      <c r="O24452" s="7"/>
      <c r="P24452" s="7"/>
      <c r="Q24452" s="7"/>
      <c r="R24452" s="7"/>
      <c r="S24452" s="7"/>
      <c r="T24452" s="7"/>
      <c r="U24452" s="7"/>
      <c r="V24452" s="7"/>
      <c r="W24452" s="7"/>
      <c r="X24452" s="7"/>
      <c r="Y24452" s="7"/>
      <c r="Z24452" s="7"/>
      <c r="AA24452" s="7"/>
      <c r="AB24452" s="7"/>
      <c r="AC24452" s="7"/>
      <c r="AD24452" s="7"/>
      <c r="AE24452" s="7"/>
      <c r="AG24452" s="7"/>
      <c r="AH24452" s="7"/>
      <c r="AI24452" s="7"/>
      <c r="AJ24452" s="7"/>
      <c r="AK24452" s="7"/>
      <c r="AL24452" s="7"/>
      <c r="AM24452" s="7"/>
      <c r="AN24452" s="7"/>
      <c r="AO24452" s="7"/>
      <c r="AP24452" s="7"/>
      <c r="AQ24452" s="7"/>
      <c r="AR24452" s="7"/>
      <c r="AS24452" s="7"/>
      <c r="AT24452" s="7"/>
      <c r="AU24452" s="7"/>
      <c r="AV24452" s="7"/>
    </row>
    <row r="24453" spans="1:48" x14ac:dyDescent="0.3">
      <c r="A24453" s="16"/>
      <c r="B24453" s="7"/>
      <c r="C24453" s="7"/>
      <c r="D24453" s="16"/>
      <c r="E24453" s="16"/>
      <c r="F24453" s="7"/>
      <c r="I24453" s="7"/>
      <c r="J24453" s="7"/>
      <c r="K24453" s="7"/>
      <c r="L24453" s="7"/>
      <c r="M24453" s="7"/>
      <c r="N24453" s="7"/>
      <c r="O24453" s="7"/>
      <c r="P24453" s="7"/>
      <c r="Q24453" s="7"/>
      <c r="R24453" s="7"/>
      <c r="S24453" s="7"/>
      <c r="T24453" s="7"/>
      <c r="U24453" s="7"/>
      <c r="V24453" s="7"/>
      <c r="W24453" s="7"/>
      <c r="X24453" s="7"/>
      <c r="Y24453" s="7"/>
      <c r="Z24453" s="7"/>
      <c r="AA24453" s="7"/>
      <c r="AB24453" s="7"/>
      <c r="AC24453" s="7"/>
      <c r="AD24453" s="7"/>
      <c r="AE24453" s="7"/>
      <c r="AG24453" s="7"/>
      <c r="AH24453" s="7"/>
      <c r="AI24453" s="7"/>
      <c r="AJ24453" s="7"/>
      <c r="AK24453" s="7"/>
      <c r="AL24453" s="7"/>
      <c r="AM24453" s="7"/>
      <c r="AN24453" s="7"/>
      <c r="AO24453" s="7"/>
      <c r="AP24453" s="7"/>
      <c r="AQ24453" s="7"/>
      <c r="AR24453" s="7"/>
      <c r="AS24453" s="7"/>
      <c r="AT24453" s="7"/>
      <c r="AU24453" s="7"/>
      <c r="AV24453" s="7"/>
    </row>
    <row r="24454" spans="1:48" x14ac:dyDescent="0.3">
      <c r="A24454" s="16"/>
      <c r="B24454" s="7"/>
      <c r="C24454" s="7"/>
      <c r="D24454" s="16"/>
      <c r="E24454" s="16"/>
      <c r="F24454" s="7"/>
      <c r="I24454" s="7"/>
      <c r="J24454" s="7"/>
      <c r="K24454" s="7"/>
      <c r="L24454" s="7"/>
      <c r="M24454" s="7"/>
      <c r="N24454" s="7"/>
      <c r="O24454" s="7"/>
      <c r="P24454" s="7"/>
      <c r="Q24454" s="7"/>
      <c r="R24454" s="7"/>
      <c r="S24454" s="7"/>
      <c r="T24454" s="7"/>
      <c r="U24454" s="7"/>
      <c r="V24454" s="7"/>
      <c r="W24454" s="7"/>
      <c r="X24454" s="7"/>
      <c r="Y24454" s="7"/>
      <c r="Z24454" s="7"/>
      <c r="AA24454" s="7"/>
      <c r="AB24454" s="7"/>
      <c r="AC24454" s="7"/>
      <c r="AD24454" s="7"/>
      <c r="AE24454" s="7"/>
      <c r="AG24454" s="7"/>
      <c r="AH24454" s="7"/>
      <c r="AI24454" s="7"/>
      <c r="AJ24454" s="7"/>
      <c r="AK24454" s="7"/>
      <c r="AL24454" s="7"/>
      <c r="AM24454" s="7"/>
      <c r="AN24454" s="7"/>
      <c r="AO24454" s="7"/>
      <c r="AP24454" s="7"/>
      <c r="AQ24454" s="7"/>
      <c r="AR24454" s="7"/>
      <c r="AS24454" s="7"/>
      <c r="AT24454" s="7"/>
      <c r="AU24454" s="7"/>
      <c r="AV24454" s="7"/>
    </row>
    <row r="24455" spans="1:48" x14ac:dyDescent="0.3">
      <c r="A24455" s="16"/>
      <c r="B24455" s="7"/>
      <c r="C24455" s="7"/>
      <c r="D24455" s="16"/>
      <c r="E24455" s="16"/>
      <c r="F24455" s="7"/>
      <c r="I24455" s="7"/>
      <c r="J24455" s="7"/>
      <c r="K24455" s="7"/>
      <c r="L24455" s="7"/>
      <c r="M24455" s="7"/>
      <c r="N24455" s="7"/>
      <c r="O24455" s="7"/>
      <c r="P24455" s="7"/>
      <c r="Q24455" s="7"/>
      <c r="R24455" s="7"/>
      <c r="S24455" s="7"/>
      <c r="T24455" s="7"/>
      <c r="U24455" s="7"/>
      <c r="V24455" s="7"/>
      <c r="W24455" s="7"/>
      <c r="X24455" s="7"/>
      <c r="Y24455" s="7"/>
      <c r="Z24455" s="7"/>
      <c r="AA24455" s="7"/>
      <c r="AB24455" s="7"/>
      <c r="AC24455" s="7"/>
      <c r="AD24455" s="7"/>
      <c r="AE24455" s="7"/>
      <c r="AG24455" s="7"/>
      <c r="AH24455" s="7"/>
      <c r="AI24455" s="7"/>
      <c r="AJ24455" s="7"/>
      <c r="AK24455" s="7"/>
      <c r="AL24455" s="7"/>
      <c r="AM24455" s="7"/>
      <c r="AN24455" s="7"/>
      <c r="AO24455" s="7"/>
      <c r="AP24455" s="7"/>
      <c r="AQ24455" s="7"/>
      <c r="AR24455" s="7"/>
      <c r="AS24455" s="7"/>
      <c r="AT24455" s="7"/>
      <c r="AU24455" s="7"/>
      <c r="AV24455" s="7"/>
    </row>
    <row r="24456" spans="1:48" x14ac:dyDescent="0.3">
      <c r="A24456" s="16"/>
      <c r="B24456" s="7"/>
      <c r="C24456" s="7"/>
      <c r="D24456" s="16"/>
      <c r="E24456" s="16"/>
      <c r="F24456" s="7"/>
      <c r="I24456" s="7"/>
      <c r="J24456" s="7"/>
      <c r="K24456" s="7"/>
      <c r="L24456" s="7"/>
      <c r="M24456" s="7"/>
      <c r="N24456" s="7"/>
      <c r="O24456" s="7"/>
      <c r="P24456" s="7"/>
      <c r="Q24456" s="7"/>
      <c r="R24456" s="7"/>
      <c r="S24456" s="7"/>
      <c r="T24456" s="7"/>
      <c r="U24456" s="7"/>
      <c r="V24456" s="7"/>
      <c r="W24456" s="7"/>
      <c r="X24456" s="7"/>
      <c r="Y24456" s="7"/>
      <c r="Z24456" s="7"/>
      <c r="AA24456" s="7"/>
      <c r="AB24456" s="7"/>
      <c r="AC24456" s="7"/>
      <c r="AD24456" s="7"/>
      <c r="AE24456" s="7"/>
      <c r="AG24456" s="7"/>
      <c r="AH24456" s="7"/>
      <c r="AI24456" s="7"/>
      <c r="AJ24456" s="7"/>
      <c r="AK24456" s="7"/>
      <c r="AL24456" s="7"/>
      <c r="AM24456" s="7"/>
      <c r="AN24456" s="7"/>
      <c r="AO24456" s="7"/>
      <c r="AP24456" s="7"/>
      <c r="AQ24456" s="7"/>
      <c r="AR24456" s="7"/>
      <c r="AS24456" s="7"/>
      <c r="AT24456" s="7"/>
      <c r="AU24456" s="7"/>
      <c r="AV24456" s="7"/>
    </row>
    <row r="24457" spans="1:48" x14ac:dyDescent="0.3">
      <c r="A24457" s="16"/>
      <c r="B24457" s="7"/>
      <c r="C24457" s="7"/>
      <c r="D24457" s="16"/>
      <c r="E24457" s="16"/>
      <c r="F24457" s="7"/>
      <c r="I24457" s="7"/>
      <c r="J24457" s="7"/>
      <c r="K24457" s="7"/>
      <c r="L24457" s="7"/>
      <c r="M24457" s="7"/>
      <c r="N24457" s="7"/>
      <c r="O24457" s="7"/>
      <c r="P24457" s="7"/>
      <c r="Q24457" s="7"/>
      <c r="R24457" s="7"/>
      <c r="S24457" s="7"/>
      <c r="T24457" s="7"/>
      <c r="U24457" s="7"/>
      <c r="V24457" s="7"/>
      <c r="W24457" s="7"/>
      <c r="X24457" s="7"/>
      <c r="Y24457" s="7"/>
      <c r="Z24457" s="7"/>
      <c r="AA24457" s="7"/>
      <c r="AB24457" s="7"/>
      <c r="AC24457" s="7"/>
      <c r="AD24457" s="7"/>
      <c r="AE24457" s="7"/>
      <c r="AG24457" s="7"/>
      <c r="AH24457" s="7"/>
      <c r="AI24457" s="7"/>
      <c r="AJ24457" s="7"/>
      <c r="AK24457" s="7"/>
      <c r="AL24457" s="7"/>
      <c r="AM24457" s="7"/>
      <c r="AN24457" s="7"/>
      <c r="AO24457" s="7"/>
      <c r="AP24457" s="7"/>
      <c r="AQ24457" s="7"/>
      <c r="AR24457" s="7"/>
      <c r="AS24457" s="7"/>
      <c r="AT24457" s="7"/>
      <c r="AU24457" s="7"/>
      <c r="AV24457" s="7"/>
    </row>
    <row r="24458" spans="1:48" x14ac:dyDescent="0.3">
      <c r="A24458" s="16"/>
      <c r="B24458" s="7"/>
      <c r="C24458" s="7"/>
      <c r="D24458" s="16"/>
      <c r="E24458" s="16"/>
      <c r="F24458" s="7"/>
      <c r="I24458" s="7"/>
      <c r="J24458" s="7"/>
      <c r="K24458" s="7"/>
      <c r="L24458" s="7"/>
      <c r="M24458" s="7"/>
      <c r="N24458" s="7"/>
      <c r="O24458" s="7"/>
      <c r="P24458" s="7"/>
      <c r="Q24458" s="7"/>
      <c r="R24458" s="7"/>
      <c r="S24458" s="7"/>
      <c r="T24458" s="7"/>
      <c r="U24458" s="7"/>
      <c r="V24458" s="7"/>
      <c r="W24458" s="7"/>
      <c r="X24458" s="7"/>
      <c r="Y24458" s="7"/>
      <c r="Z24458" s="7"/>
      <c r="AA24458" s="7"/>
      <c r="AB24458" s="7"/>
      <c r="AC24458" s="7"/>
      <c r="AD24458" s="7"/>
      <c r="AE24458" s="7"/>
      <c r="AG24458" s="7"/>
      <c r="AH24458" s="7"/>
      <c r="AI24458" s="7"/>
      <c r="AJ24458" s="7"/>
      <c r="AK24458" s="7"/>
      <c r="AL24458" s="7"/>
      <c r="AM24458" s="7"/>
      <c r="AN24458" s="7"/>
      <c r="AO24458" s="7"/>
      <c r="AP24458" s="7"/>
      <c r="AQ24458" s="7"/>
      <c r="AR24458" s="7"/>
      <c r="AS24458" s="7"/>
      <c r="AT24458" s="7"/>
      <c r="AU24458" s="7"/>
      <c r="AV24458" s="7"/>
    </row>
    <row r="24459" spans="1:48" x14ac:dyDescent="0.3">
      <c r="A24459" s="16"/>
      <c r="B24459" s="7"/>
      <c r="C24459" s="7"/>
      <c r="D24459" s="16"/>
      <c r="E24459" s="16"/>
      <c r="F24459" s="7"/>
      <c r="I24459" s="7"/>
      <c r="J24459" s="7"/>
      <c r="K24459" s="7"/>
      <c r="L24459" s="7"/>
      <c r="M24459" s="7"/>
      <c r="N24459" s="7"/>
      <c r="O24459" s="7"/>
      <c r="P24459" s="7"/>
      <c r="Q24459" s="7"/>
      <c r="R24459" s="7"/>
      <c r="S24459" s="7"/>
      <c r="T24459" s="7"/>
      <c r="U24459" s="7"/>
      <c r="V24459" s="7"/>
      <c r="W24459" s="7"/>
      <c r="X24459" s="7"/>
      <c r="Y24459" s="7"/>
      <c r="Z24459" s="7"/>
      <c r="AA24459" s="7"/>
      <c r="AB24459" s="7"/>
      <c r="AC24459" s="7"/>
      <c r="AD24459" s="7"/>
      <c r="AE24459" s="7"/>
      <c r="AG24459" s="7"/>
      <c r="AH24459" s="7"/>
      <c r="AI24459" s="7"/>
      <c r="AJ24459" s="7"/>
      <c r="AK24459" s="7"/>
      <c r="AL24459" s="7"/>
      <c r="AM24459" s="7"/>
      <c r="AN24459" s="7"/>
      <c r="AO24459" s="7"/>
      <c r="AP24459" s="7"/>
      <c r="AQ24459" s="7"/>
      <c r="AR24459" s="7"/>
      <c r="AS24459" s="7"/>
      <c r="AT24459" s="7"/>
      <c r="AU24459" s="7"/>
      <c r="AV24459" s="7"/>
    </row>
    <row r="24460" spans="1:48" x14ac:dyDescent="0.3">
      <c r="A24460" s="16"/>
      <c r="B24460" s="7"/>
      <c r="C24460" s="7"/>
      <c r="D24460" s="16"/>
      <c r="E24460" s="16"/>
      <c r="F24460" s="7"/>
      <c r="I24460" s="7"/>
      <c r="J24460" s="7"/>
      <c r="K24460" s="7"/>
      <c r="L24460" s="7"/>
      <c r="M24460" s="7"/>
      <c r="N24460" s="7"/>
      <c r="O24460" s="7"/>
      <c r="P24460" s="7"/>
      <c r="Q24460" s="7"/>
      <c r="R24460" s="7"/>
      <c r="S24460" s="7"/>
      <c r="T24460" s="7"/>
      <c r="U24460" s="7"/>
      <c r="V24460" s="7"/>
      <c r="W24460" s="7"/>
      <c r="X24460" s="7"/>
      <c r="Y24460" s="7"/>
      <c r="Z24460" s="7"/>
      <c r="AA24460" s="7"/>
      <c r="AB24460" s="7"/>
      <c r="AC24460" s="7"/>
      <c r="AD24460" s="7"/>
      <c r="AE24460" s="7"/>
      <c r="AG24460" s="7"/>
      <c r="AH24460" s="7"/>
      <c r="AI24460" s="7"/>
      <c r="AJ24460" s="7"/>
      <c r="AK24460" s="7"/>
      <c r="AL24460" s="7"/>
      <c r="AM24460" s="7"/>
      <c r="AN24460" s="7"/>
      <c r="AO24460" s="7"/>
      <c r="AP24460" s="7"/>
      <c r="AQ24460" s="7"/>
      <c r="AR24460" s="7"/>
      <c r="AS24460" s="7"/>
      <c r="AT24460" s="7"/>
      <c r="AU24460" s="7"/>
      <c r="AV24460" s="7"/>
    </row>
    <row r="24461" spans="1:48" x14ac:dyDescent="0.3">
      <c r="A24461" s="16"/>
      <c r="B24461" s="7"/>
      <c r="C24461" s="7"/>
      <c r="D24461" s="16"/>
      <c r="E24461" s="16"/>
      <c r="F24461" s="7"/>
      <c r="I24461" s="7"/>
      <c r="J24461" s="7"/>
      <c r="K24461" s="7"/>
      <c r="L24461" s="7"/>
      <c r="M24461" s="7"/>
      <c r="N24461" s="7"/>
      <c r="O24461" s="7"/>
      <c r="P24461" s="7"/>
      <c r="Q24461" s="7"/>
      <c r="R24461" s="7"/>
      <c r="S24461" s="7"/>
      <c r="T24461" s="7"/>
      <c r="U24461" s="7"/>
      <c r="V24461" s="7"/>
      <c r="W24461" s="7"/>
      <c r="X24461" s="7"/>
      <c r="Y24461" s="7"/>
      <c r="Z24461" s="7"/>
      <c r="AA24461" s="7"/>
      <c r="AB24461" s="7"/>
      <c r="AC24461" s="7"/>
      <c r="AD24461" s="7"/>
      <c r="AE24461" s="7"/>
      <c r="AG24461" s="7"/>
      <c r="AH24461" s="7"/>
      <c r="AI24461" s="7"/>
      <c r="AJ24461" s="7"/>
      <c r="AK24461" s="7"/>
      <c r="AL24461" s="7"/>
      <c r="AM24461" s="7"/>
      <c r="AN24461" s="7"/>
      <c r="AO24461" s="7"/>
      <c r="AP24461" s="7"/>
      <c r="AQ24461" s="7"/>
      <c r="AR24461" s="7"/>
      <c r="AS24461" s="7"/>
      <c r="AT24461" s="7"/>
      <c r="AU24461" s="7"/>
      <c r="AV24461" s="7"/>
    </row>
    <row r="24462" spans="1:48" x14ac:dyDescent="0.3">
      <c r="A24462" s="16"/>
      <c r="B24462" s="7"/>
      <c r="C24462" s="7"/>
      <c r="D24462" s="16"/>
      <c r="E24462" s="16"/>
      <c r="F24462" s="7"/>
      <c r="I24462" s="7"/>
      <c r="J24462" s="7"/>
      <c r="K24462" s="7"/>
      <c r="L24462" s="7"/>
      <c r="M24462" s="7"/>
      <c r="N24462" s="7"/>
      <c r="O24462" s="7"/>
      <c r="P24462" s="7"/>
      <c r="Q24462" s="7"/>
      <c r="R24462" s="7"/>
      <c r="S24462" s="7"/>
      <c r="T24462" s="7"/>
      <c r="U24462" s="7"/>
      <c r="V24462" s="7"/>
      <c r="W24462" s="7"/>
      <c r="X24462" s="7"/>
      <c r="Y24462" s="7"/>
      <c r="Z24462" s="7"/>
      <c r="AA24462" s="7"/>
      <c r="AB24462" s="7"/>
      <c r="AC24462" s="7"/>
      <c r="AD24462" s="7"/>
      <c r="AE24462" s="7"/>
      <c r="AG24462" s="7"/>
      <c r="AH24462" s="7"/>
      <c r="AI24462" s="7"/>
      <c r="AJ24462" s="7"/>
      <c r="AK24462" s="7"/>
      <c r="AL24462" s="7"/>
      <c r="AM24462" s="7"/>
      <c r="AN24462" s="7"/>
      <c r="AO24462" s="7"/>
      <c r="AP24462" s="7"/>
      <c r="AQ24462" s="7"/>
      <c r="AR24462" s="7"/>
      <c r="AS24462" s="7"/>
      <c r="AT24462" s="7"/>
      <c r="AU24462" s="7"/>
      <c r="AV24462" s="7"/>
    </row>
    <row r="24463" spans="1:48" x14ac:dyDescent="0.3">
      <c r="A24463" s="16"/>
      <c r="B24463" s="7"/>
      <c r="C24463" s="7"/>
      <c r="D24463" s="16"/>
      <c r="E24463" s="16"/>
      <c r="F24463" s="7"/>
      <c r="I24463" s="7"/>
      <c r="J24463" s="7"/>
      <c r="K24463" s="7"/>
      <c r="L24463" s="7"/>
      <c r="M24463" s="7"/>
      <c r="N24463" s="7"/>
      <c r="O24463" s="7"/>
      <c r="P24463" s="7"/>
      <c r="Q24463" s="7"/>
      <c r="R24463" s="7"/>
      <c r="S24463" s="7"/>
      <c r="T24463" s="7"/>
      <c r="U24463" s="7"/>
      <c r="V24463" s="7"/>
      <c r="W24463" s="7"/>
      <c r="X24463" s="7"/>
      <c r="Y24463" s="7"/>
      <c r="Z24463" s="7"/>
      <c r="AA24463" s="7"/>
      <c r="AB24463" s="7"/>
      <c r="AC24463" s="7"/>
      <c r="AD24463" s="7"/>
      <c r="AE24463" s="7"/>
      <c r="AG24463" s="7"/>
      <c r="AH24463" s="7"/>
      <c r="AI24463" s="7"/>
      <c r="AJ24463" s="7"/>
      <c r="AK24463" s="7"/>
      <c r="AL24463" s="7"/>
      <c r="AM24463" s="7"/>
      <c r="AN24463" s="7"/>
      <c r="AO24463" s="7"/>
      <c r="AP24463" s="7"/>
      <c r="AQ24463" s="7"/>
      <c r="AR24463" s="7"/>
      <c r="AS24463" s="7"/>
      <c r="AT24463" s="7"/>
      <c r="AU24463" s="7"/>
      <c r="AV24463" s="7"/>
    </row>
    <row r="24464" spans="1:48" x14ac:dyDescent="0.3">
      <c r="A24464" s="16"/>
      <c r="B24464" s="7"/>
      <c r="C24464" s="7"/>
      <c r="D24464" s="16"/>
      <c r="E24464" s="16"/>
      <c r="F24464" s="7"/>
      <c r="I24464" s="7"/>
      <c r="J24464" s="7"/>
      <c r="K24464" s="7"/>
      <c r="L24464" s="7"/>
      <c r="M24464" s="7"/>
      <c r="N24464" s="7"/>
      <c r="O24464" s="7"/>
      <c r="P24464" s="7"/>
      <c r="Q24464" s="7"/>
      <c r="R24464" s="7"/>
      <c r="S24464" s="7"/>
      <c r="T24464" s="7"/>
      <c r="U24464" s="7"/>
      <c r="V24464" s="7"/>
      <c r="W24464" s="7"/>
      <c r="X24464" s="7"/>
      <c r="Y24464" s="7"/>
      <c r="Z24464" s="7"/>
      <c r="AA24464" s="7"/>
      <c r="AB24464" s="7"/>
      <c r="AC24464" s="7"/>
      <c r="AD24464" s="7"/>
      <c r="AE24464" s="7"/>
      <c r="AG24464" s="7"/>
      <c r="AH24464" s="7"/>
      <c r="AI24464" s="7"/>
      <c r="AJ24464" s="7"/>
      <c r="AK24464" s="7"/>
      <c r="AL24464" s="7"/>
      <c r="AM24464" s="7"/>
      <c r="AN24464" s="7"/>
      <c r="AO24464" s="7"/>
      <c r="AP24464" s="7"/>
      <c r="AQ24464" s="7"/>
      <c r="AR24464" s="7"/>
      <c r="AS24464" s="7"/>
      <c r="AT24464" s="7"/>
      <c r="AU24464" s="7"/>
      <c r="AV24464" s="7"/>
    </row>
    <row r="24465" spans="1:48" x14ac:dyDescent="0.3">
      <c r="A24465" s="16"/>
      <c r="B24465" s="7"/>
      <c r="C24465" s="7"/>
      <c r="D24465" s="16"/>
      <c r="E24465" s="16"/>
      <c r="F24465" s="7"/>
      <c r="I24465" s="7"/>
      <c r="J24465" s="7"/>
      <c r="K24465" s="7"/>
      <c r="L24465" s="7"/>
      <c r="M24465" s="7"/>
      <c r="N24465" s="7"/>
      <c r="O24465" s="7"/>
      <c r="P24465" s="7"/>
      <c r="Q24465" s="7"/>
      <c r="R24465" s="7"/>
      <c r="S24465" s="7"/>
      <c r="T24465" s="7"/>
      <c r="U24465" s="7"/>
      <c r="V24465" s="7"/>
      <c r="W24465" s="7"/>
      <c r="X24465" s="7"/>
      <c r="Y24465" s="7"/>
      <c r="Z24465" s="7"/>
      <c r="AA24465" s="7"/>
      <c r="AB24465" s="7"/>
      <c r="AC24465" s="7"/>
      <c r="AD24465" s="7"/>
      <c r="AE24465" s="7"/>
      <c r="AG24465" s="7"/>
      <c r="AH24465" s="7"/>
      <c r="AI24465" s="7"/>
      <c r="AJ24465" s="7"/>
      <c r="AK24465" s="7"/>
      <c r="AL24465" s="7"/>
      <c r="AM24465" s="7"/>
      <c r="AN24465" s="7"/>
      <c r="AO24465" s="7"/>
      <c r="AP24465" s="7"/>
      <c r="AQ24465" s="7"/>
      <c r="AR24465" s="7"/>
      <c r="AS24465" s="7"/>
      <c r="AT24465" s="7"/>
      <c r="AU24465" s="7"/>
      <c r="AV24465" s="7"/>
    </row>
    <row r="24466" spans="1:48" x14ac:dyDescent="0.3">
      <c r="A24466" s="16"/>
      <c r="B24466" s="7"/>
      <c r="C24466" s="7"/>
      <c r="D24466" s="16"/>
      <c r="E24466" s="16"/>
      <c r="F24466" s="7"/>
      <c r="I24466" s="7"/>
      <c r="J24466" s="7"/>
      <c r="K24466" s="7"/>
      <c r="L24466" s="7"/>
      <c r="M24466" s="7"/>
      <c r="N24466" s="7"/>
      <c r="O24466" s="7"/>
      <c r="P24466" s="7"/>
      <c r="Q24466" s="7"/>
      <c r="R24466" s="7"/>
      <c r="S24466" s="7"/>
      <c r="T24466" s="7"/>
      <c r="U24466" s="7"/>
      <c r="V24466" s="7"/>
      <c r="W24466" s="7"/>
      <c r="X24466" s="7"/>
      <c r="Y24466" s="7"/>
      <c r="Z24466" s="7"/>
      <c r="AA24466" s="7"/>
      <c r="AB24466" s="7"/>
      <c r="AC24466" s="7"/>
      <c r="AD24466" s="7"/>
      <c r="AE24466" s="7"/>
      <c r="AG24466" s="7"/>
      <c r="AH24466" s="7"/>
      <c r="AI24466" s="7"/>
      <c r="AJ24466" s="7"/>
      <c r="AK24466" s="7"/>
      <c r="AL24466" s="7"/>
      <c r="AM24466" s="7"/>
      <c r="AN24466" s="7"/>
      <c r="AO24466" s="7"/>
      <c r="AP24466" s="7"/>
      <c r="AQ24466" s="7"/>
      <c r="AR24466" s="7"/>
      <c r="AS24466" s="7"/>
      <c r="AT24466" s="7"/>
      <c r="AU24466" s="7"/>
      <c r="AV24466" s="7"/>
    </row>
    <row r="24467" spans="1:48" x14ac:dyDescent="0.3">
      <c r="A24467" s="16"/>
      <c r="B24467" s="7"/>
      <c r="C24467" s="7"/>
      <c r="D24467" s="16"/>
      <c r="E24467" s="16"/>
      <c r="F24467" s="7"/>
      <c r="I24467" s="7"/>
      <c r="J24467" s="7"/>
      <c r="K24467" s="7"/>
      <c r="L24467" s="7"/>
      <c r="M24467" s="7"/>
      <c r="N24467" s="7"/>
      <c r="O24467" s="7"/>
      <c r="P24467" s="7"/>
      <c r="Q24467" s="7"/>
      <c r="R24467" s="7"/>
      <c r="S24467" s="7"/>
      <c r="T24467" s="7"/>
      <c r="U24467" s="7"/>
      <c r="V24467" s="7"/>
      <c r="W24467" s="7"/>
      <c r="X24467" s="7"/>
      <c r="Y24467" s="7"/>
      <c r="Z24467" s="7"/>
      <c r="AA24467" s="7"/>
      <c r="AB24467" s="7"/>
      <c r="AC24467" s="7"/>
      <c r="AD24467" s="7"/>
      <c r="AE24467" s="7"/>
      <c r="AG24467" s="7"/>
      <c r="AH24467" s="7"/>
      <c r="AI24467" s="7"/>
      <c r="AJ24467" s="7"/>
      <c r="AK24467" s="7"/>
      <c r="AL24467" s="7"/>
      <c r="AM24467" s="7"/>
      <c r="AN24467" s="7"/>
      <c r="AO24467" s="7"/>
      <c r="AP24467" s="7"/>
      <c r="AQ24467" s="7"/>
      <c r="AR24467" s="7"/>
      <c r="AS24467" s="7"/>
      <c r="AT24467" s="7"/>
      <c r="AU24467" s="7"/>
      <c r="AV24467" s="7"/>
    </row>
    <row r="24468" spans="1:48" x14ac:dyDescent="0.3">
      <c r="A24468" s="16"/>
      <c r="B24468" s="7"/>
      <c r="C24468" s="7"/>
      <c r="D24468" s="16"/>
      <c r="E24468" s="16"/>
      <c r="F24468" s="7"/>
      <c r="I24468" s="7"/>
      <c r="J24468" s="7"/>
      <c r="K24468" s="7"/>
      <c r="L24468" s="7"/>
      <c r="M24468" s="7"/>
      <c r="N24468" s="7"/>
      <c r="O24468" s="7"/>
      <c r="P24468" s="7"/>
      <c r="Q24468" s="7"/>
      <c r="R24468" s="7"/>
      <c r="S24468" s="7"/>
      <c r="T24468" s="7"/>
      <c r="U24468" s="7"/>
      <c r="V24468" s="7"/>
      <c r="W24468" s="7"/>
      <c r="X24468" s="7"/>
      <c r="Y24468" s="7"/>
      <c r="Z24468" s="7"/>
      <c r="AA24468" s="7"/>
      <c r="AB24468" s="7"/>
      <c r="AC24468" s="7"/>
      <c r="AD24468" s="7"/>
      <c r="AE24468" s="7"/>
      <c r="AG24468" s="7"/>
      <c r="AH24468" s="7"/>
      <c r="AI24468" s="7"/>
      <c r="AJ24468" s="7"/>
      <c r="AK24468" s="7"/>
      <c r="AL24468" s="7"/>
      <c r="AM24468" s="7"/>
      <c r="AN24468" s="7"/>
      <c r="AO24468" s="7"/>
      <c r="AP24468" s="7"/>
      <c r="AQ24468" s="7"/>
      <c r="AR24468" s="7"/>
      <c r="AS24468" s="7"/>
      <c r="AT24468" s="7"/>
      <c r="AU24468" s="7"/>
      <c r="AV24468" s="7"/>
    </row>
    <row r="24469" spans="1:48" x14ac:dyDescent="0.3">
      <c r="A24469" s="16"/>
      <c r="B24469" s="7"/>
      <c r="C24469" s="7"/>
      <c r="D24469" s="16"/>
      <c r="E24469" s="16"/>
      <c r="F24469" s="7"/>
      <c r="I24469" s="7"/>
      <c r="J24469" s="7"/>
      <c r="K24469" s="7"/>
      <c r="L24469" s="7"/>
      <c r="M24469" s="7"/>
      <c r="N24469" s="7"/>
      <c r="O24469" s="7"/>
      <c r="P24469" s="7"/>
      <c r="Q24469" s="7"/>
      <c r="R24469" s="7"/>
      <c r="S24469" s="7"/>
      <c r="T24469" s="7"/>
      <c r="U24469" s="7"/>
      <c r="V24469" s="7"/>
      <c r="W24469" s="7"/>
      <c r="X24469" s="7"/>
      <c r="Y24469" s="7"/>
      <c r="Z24469" s="7"/>
      <c r="AA24469" s="7"/>
      <c r="AB24469" s="7"/>
      <c r="AC24469" s="7"/>
      <c r="AD24469" s="7"/>
      <c r="AE24469" s="7"/>
      <c r="AG24469" s="7"/>
      <c r="AH24469" s="7"/>
      <c r="AI24469" s="7"/>
      <c r="AJ24469" s="7"/>
      <c r="AK24469" s="7"/>
      <c r="AL24469" s="7"/>
      <c r="AM24469" s="7"/>
      <c r="AN24469" s="7"/>
      <c r="AO24469" s="7"/>
      <c r="AP24469" s="7"/>
      <c r="AQ24469" s="7"/>
      <c r="AR24469" s="7"/>
      <c r="AS24469" s="7"/>
      <c r="AT24469" s="7"/>
      <c r="AU24469" s="7"/>
      <c r="AV24469" s="7"/>
    </row>
    <row r="24470" spans="1:48" x14ac:dyDescent="0.3">
      <c r="A24470" s="16"/>
      <c r="B24470" s="7"/>
      <c r="C24470" s="7"/>
      <c r="D24470" s="16"/>
      <c r="E24470" s="16"/>
      <c r="F24470" s="7"/>
      <c r="I24470" s="7"/>
      <c r="J24470" s="7"/>
      <c r="K24470" s="7"/>
      <c r="L24470" s="7"/>
      <c r="M24470" s="7"/>
      <c r="N24470" s="7"/>
      <c r="O24470" s="7"/>
      <c r="P24470" s="7"/>
      <c r="Q24470" s="7"/>
      <c r="R24470" s="7"/>
      <c r="S24470" s="7"/>
      <c r="T24470" s="7"/>
      <c r="U24470" s="7"/>
      <c r="V24470" s="7"/>
      <c r="W24470" s="7"/>
      <c r="X24470" s="7"/>
      <c r="Y24470" s="7"/>
      <c r="Z24470" s="7"/>
      <c r="AA24470" s="7"/>
      <c r="AB24470" s="7"/>
      <c r="AC24470" s="7"/>
      <c r="AD24470" s="7"/>
      <c r="AE24470" s="7"/>
      <c r="AG24470" s="7"/>
      <c r="AH24470" s="7"/>
      <c r="AI24470" s="7"/>
      <c r="AJ24470" s="7"/>
      <c r="AK24470" s="7"/>
      <c r="AL24470" s="7"/>
      <c r="AM24470" s="7"/>
      <c r="AN24470" s="7"/>
      <c r="AO24470" s="7"/>
      <c r="AP24470" s="7"/>
      <c r="AQ24470" s="7"/>
      <c r="AR24470" s="7"/>
      <c r="AS24470" s="7"/>
      <c r="AT24470" s="7"/>
      <c r="AU24470" s="7"/>
      <c r="AV24470" s="7"/>
    </row>
    <row r="24471" spans="1:48" x14ac:dyDescent="0.3">
      <c r="A24471" s="16"/>
      <c r="B24471" s="7"/>
      <c r="C24471" s="7"/>
      <c r="D24471" s="16"/>
      <c r="E24471" s="16"/>
      <c r="F24471" s="7"/>
      <c r="I24471" s="7"/>
      <c r="J24471" s="7"/>
      <c r="K24471" s="7"/>
      <c r="L24471" s="7"/>
      <c r="M24471" s="7"/>
      <c r="N24471" s="7"/>
      <c r="O24471" s="7"/>
      <c r="P24471" s="7"/>
      <c r="Q24471" s="7"/>
      <c r="R24471" s="7"/>
      <c r="S24471" s="7"/>
      <c r="T24471" s="7"/>
      <c r="U24471" s="7"/>
      <c r="V24471" s="7"/>
      <c r="W24471" s="7"/>
      <c r="X24471" s="7"/>
      <c r="Y24471" s="7"/>
      <c r="Z24471" s="7"/>
      <c r="AA24471" s="7"/>
      <c r="AB24471" s="7"/>
      <c r="AC24471" s="7"/>
      <c r="AD24471" s="7"/>
      <c r="AE24471" s="7"/>
      <c r="AG24471" s="7"/>
      <c r="AH24471" s="7"/>
      <c r="AI24471" s="7"/>
      <c r="AJ24471" s="7"/>
      <c r="AK24471" s="7"/>
      <c r="AL24471" s="7"/>
      <c r="AM24471" s="7"/>
      <c r="AN24471" s="7"/>
      <c r="AO24471" s="7"/>
      <c r="AP24471" s="7"/>
      <c r="AQ24471" s="7"/>
      <c r="AR24471" s="7"/>
      <c r="AS24471" s="7"/>
      <c r="AT24471" s="7"/>
      <c r="AU24471" s="7"/>
      <c r="AV24471" s="7"/>
    </row>
    <row r="24472" spans="1:48" x14ac:dyDescent="0.3">
      <c r="A24472" s="16"/>
      <c r="B24472" s="7"/>
      <c r="C24472" s="7"/>
      <c r="D24472" s="16"/>
      <c r="E24472" s="16"/>
      <c r="F24472" s="7"/>
      <c r="I24472" s="7"/>
      <c r="J24472" s="7"/>
      <c r="K24472" s="7"/>
      <c r="L24472" s="7"/>
      <c r="M24472" s="7"/>
      <c r="N24472" s="7"/>
      <c r="O24472" s="7"/>
      <c r="P24472" s="7"/>
      <c r="Q24472" s="7"/>
      <c r="R24472" s="7"/>
      <c r="S24472" s="7"/>
      <c r="T24472" s="7"/>
      <c r="U24472" s="7"/>
      <c r="V24472" s="7"/>
      <c r="W24472" s="7"/>
      <c r="X24472" s="7"/>
      <c r="Y24472" s="7"/>
      <c r="Z24472" s="7"/>
      <c r="AA24472" s="7"/>
      <c r="AB24472" s="7"/>
      <c r="AC24472" s="7"/>
      <c r="AD24472" s="7"/>
      <c r="AE24472" s="7"/>
      <c r="AG24472" s="7"/>
      <c r="AH24472" s="7"/>
      <c r="AI24472" s="7"/>
      <c r="AJ24472" s="7"/>
      <c r="AK24472" s="7"/>
      <c r="AL24472" s="7"/>
      <c r="AM24472" s="7"/>
      <c r="AN24472" s="7"/>
      <c r="AO24472" s="7"/>
      <c r="AP24472" s="7"/>
      <c r="AQ24472" s="7"/>
      <c r="AR24472" s="7"/>
      <c r="AS24472" s="7"/>
      <c r="AT24472" s="7"/>
      <c r="AU24472" s="7"/>
      <c r="AV24472" s="7"/>
    </row>
    <row r="24473" spans="1:48" x14ac:dyDescent="0.3">
      <c r="A24473" s="16"/>
      <c r="B24473" s="7"/>
      <c r="C24473" s="7"/>
      <c r="D24473" s="16"/>
      <c r="E24473" s="16"/>
      <c r="F24473" s="7"/>
      <c r="I24473" s="7"/>
      <c r="J24473" s="7"/>
      <c r="K24473" s="7"/>
      <c r="L24473" s="7"/>
      <c r="M24473" s="7"/>
      <c r="N24473" s="7"/>
      <c r="O24473" s="7"/>
      <c r="P24473" s="7"/>
      <c r="Q24473" s="7"/>
      <c r="R24473" s="7"/>
      <c r="S24473" s="7"/>
      <c r="T24473" s="7"/>
      <c r="U24473" s="7"/>
      <c r="V24473" s="7"/>
      <c r="W24473" s="7"/>
      <c r="X24473" s="7"/>
      <c r="Y24473" s="7"/>
      <c r="Z24473" s="7"/>
      <c r="AA24473" s="7"/>
      <c r="AB24473" s="7"/>
      <c r="AC24473" s="7"/>
      <c r="AD24473" s="7"/>
      <c r="AE24473" s="7"/>
      <c r="AG24473" s="7"/>
      <c r="AH24473" s="7"/>
      <c r="AI24473" s="7"/>
      <c r="AJ24473" s="7"/>
      <c r="AK24473" s="7"/>
      <c r="AL24473" s="7"/>
      <c r="AM24473" s="7"/>
      <c r="AN24473" s="7"/>
      <c r="AO24473" s="7"/>
      <c r="AP24473" s="7"/>
      <c r="AQ24473" s="7"/>
      <c r="AR24473" s="7"/>
      <c r="AS24473" s="7"/>
      <c r="AT24473" s="7"/>
      <c r="AU24473" s="7"/>
      <c r="AV24473" s="7"/>
    </row>
    <row r="24474" spans="1:48" x14ac:dyDescent="0.3">
      <c r="A24474" s="16"/>
      <c r="B24474" s="7"/>
      <c r="C24474" s="7"/>
      <c r="D24474" s="16"/>
      <c r="E24474" s="16"/>
      <c r="F24474" s="7"/>
      <c r="I24474" s="7"/>
      <c r="J24474" s="7"/>
      <c r="K24474" s="7"/>
      <c r="L24474" s="7"/>
      <c r="M24474" s="7"/>
      <c r="N24474" s="7"/>
      <c r="O24474" s="7"/>
      <c r="P24474" s="7"/>
      <c r="Q24474" s="7"/>
      <c r="R24474" s="7"/>
      <c r="S24474" s="7"/>
      <c r="T24474" s="7"/>
      <c r="U24474" s="7"/>
      <c r="V24474" s="7"/>
      <c r="W24474" s="7"/>
      <c r="X24474" s="7"/>
      <c r="Y24474" s="7"/>
      <c r="Z24474" s="7"/>
      <c r="AA24474" s="7"/>
      <c r="AB24474" s="7"/>
      <c r="AC24474" s="7"/>
      <c r="AD24474" s="7"/>
      <c r="AE24474" s="7"/>
      <c r="AG24474" s="7"/>
      <c r="AH24474" s="7"/>
      <c r="AI24474" s="7"/>
      <c r="AJ24474" s="7"/>
      <c r="AK24474" s="7"/>
      <c r="AL24474" s="7"/>
      <c r="AM24474" s="7"/>
      <c r="AN24474" s="7"/>
      <c r="AO24474" s="7"/>
      <c r="AP24474" s="7"/>
      <c r="AQ24474" s="7"/>
      <c r="AR24474" s="7"/>
      <c r="AS24474" s="7"/>
      <c r="AT24474" s="7"/>
      <c r="AU24474" s="7"/>
      <c r="AV24474" s="7"/>
    </row>
    <row r="24475" spans="1:48" x14ac:dyDescent="0.3">
      <c r="A24475" s="16"/>
      <c r="B24475" s="7"/>
      <c r="C24475" s="7"/>
      <c r="D24475" s="16"/>
      <c r="E24475" s="16"/>
      <c r="F24475" s="7"/>
      <c r="I24475" s="7"/>
      <c r="J24475" s="7"/>
      <c r="K24475" s="7"/>
      <c r="L24475" s="7"/>
      <c r="M24475" s="7"/>
      <c r="N24475" s="7"/>
      <c r="O24475" s="7"/>
      <c r="P24475" s="7"/>
      <c r="Q24475" s="7"/>
      <c r="R24475" s="7"/>
      <c r="S24475" s="7"/>
      <c r="T24475" s="7"/>
      <c r="U24475" s="7"/>
      <c r="V24475" s="7"/>
      <c r="W24475" s="7"/>
      <c r="X24475" s="7"/>
      <c r="Y24475" s="7"/>
      <c r="Z24475" s="7"/>
      <c r="AA24475" s="7"/>
      <c r="AB24475" s="7"/>
      <c r="AC24475" s="7"/>
      <c r="AD24475" s="7"/>
      <c r="AE24475" s="7"/>
      <c r="AG24475" s="7"/>
      <c r="AH24475" s="7"/>
      <c r="AI24475" s="7"/>
      <c r="AJ24475" s="7"/>
      <c r="AK24475" s="7"/>
      <c r="AL24475" s="7"/>
      <c r="AM24475" s="7"/>
      <c r="AN24475" s="7"/>
      <c r="AO24475" s="7"/>
      <c r="AP24475" s="7"/>
      <c r="AQ24475" s="7"/>
      <c r="AR24475" s="7"/>
      <c r="AS24475" s="7"/>
      <c r="AT24475" s="7"/>
      <c r="AU24475" s="7"/>
      <c r="AV24475" s="7"/>
    </row>
    <row r="24476" spans="1:48" x14ac:dyDescent="0.3">
      <c r="A24476" s="16"/>
      <c r="B24476" s="7"/>
      <c r="C24476" s="7"/>
      <c r="D24476" s="16"/>
      <c r="E24476" s="16"/>
      <c r="F24476" s="7"/>
      <c r="I24476" s="7"/>
      <c r="J24476" s="7"/>
      <c r="K24476" s="7"/>
      <c r="L24476" s="7"/>
      <c r="M24476" s="7"/>
      <c r="N24476" s="7"/>
      <c r="O24476" s="7"/>
      <c r="P24476" s="7"/>
      <c r="Q24476" s="7"/>
      <c r="R24476" s="7"/>
      <c r="S24476" s="7"/>
      <c r="T24476" s="7"/>
      <c r="U24476" s="7"/>
      <c r="V24476" s="7"/>
      <c r="W24476" s="7"/>
      <c r="X24476" s="7"/>
      <c r="Y24476" s="7"/>
      <c r="Z24476" s="7"/>
      <c r="AA24476" s="7"/>
      <c r="AB24476" s="7"/>
      <c r="AC24476" s="7"/>
      <c r="AD24476" s="7"/>
      <c r="AE24476" s="7"/>
      <c r="AG24476" s="7"/>
      <c r="AH24476" s="7"/>
      <c r="AI24476" s="7"/>
      <c r="AJ24476" s="7"/>
      <c r="AK24476" s="7"/>
      <c r="AL24476" s="7"/>
      <c r="AM24476" s="7"/>
      <c r="AN24476" s="7"/>
      <c r="AO24476" s="7"/>
      <c r="AP24476" s="7"/>
      <c r="AQ24476" s="7"/>
      <c r="AR24476" s="7"/>
      <c r="AS24476" s="7"/>
      <c r="AT24476" s="7"/>
      <c r="AU24476" s="7"/>
      <c r="AV24476" s="7"/>
    </row>
    <row r="24477" spans="1:48" x14ac:dyDescent="0.3">
      <c r="A24477" s="16"/>
      <c r="B24477" s="7"/>
      <c r="C24477" s="7"/>
      <c r="D24477" s="16"/>
      <c r="E24477" s="16"/>
      <c r="F24477" s="7"/>
      <c r="I24477" s="7"/>
      <c r="J24477" s="7"/>
      <c r="K24477" s="7"/>
      <c r="L24477" s="7"/>
      <c r="M24477" s="7"/>
      <c r="N24477" s="7"/>
      <c r="O24477" s="7"/>
      <c r="P24477" s="7"/>
      <c r="Q24477" s="7"/>
      <c r="R24477" s="7"/>
      <c r="S24477" s="7"/>
      <c r="T24477" s="7"/>
      <c r="U24477" s="7"/>
      <c r="V24477" s="7"/>
      <c r="W24477" s="7"/>
      <c r="X24477" s="7"/>
      <c r="Y24477" s="7"/>
      <c r="Z24477" s="7"/>
      <c r="AA24477" s="7"/>
      <c r="AB24477" s="7"/>
      <c r="AC24477" s="7"/>
      <c r="AD24477" s="7"/>
      <c r="AE24477" s="7"/>
      <c r="AG24477" s="7"/>
      <c r="AH24477" s="7"/>
      <c r="AI24477" s="7"/>
      <c r="AJ24477" s="7"/>
      <c r="AK24477" s="7"/>
      <c r="AL24477" s="7"/>
      <c r="AM24477" s="7"/>
      <c r="AN24477" s="7"/>
      <c r="AO24477" s="7"/>
      <c r="AP24477" s="7"/>
      <c r="AQ24477" s="7"/>
      <c r="AR24477" s="7"/>
      <c r="AS24477" s="7"/>
      <c r="AT24477" s="7"/>
      <c r="AU24477" s="7"/>
      <c r="AV24477" s="7"/>
    </row>
    <row r="24478" spans="1:48" x14ac:dyDescent="0.3">
      <c r="A24478" s="16"/>
      <c r="B24478" s="7"/>
      <c r="C24478" s="7"/>
      <c r="D24478" s="16"/>
      <c r="E24478" s="16"/>
      <c r="F24478" s="7"/>
      <c r="I24478" s="7"/>
      <c r="J24478" s="7"/>
      <c r="K24478" s="7"/>
      <c r="L24478" s="7"/>
      <c r="M24478" s="7"/>
      <c r="N24478" s="7"/>
      <c r="O24478" s="7"/>
      <c r="P24478" s="7"/>
      <c r="Q24478" s="7"/>
      <c r="R24478" s="7"/>
      <c r="S24478" s="7"/>
      <c r="T24478" s="7"/>
      <c r="U24478" s="7"/>
      <c r="V24478" s="7"/>
      <c r="W24478" s="7"/>
      <c r="X24478" s="7"/>
      <c r="Y24478" s="7"/>
      <c r="Z24478" s="7"/>
      <c r="AA24478" s="7"/>
      <c r="AB24478" s="7"/>
      <c r="AC24478" s="7"/>
      <c r="AD24478" s="7"/>
      <c r="AE24478" s="7"/>
      <c r="AG24478" s="7"/>
      <c r="AH24478" s="7"/>
      <c r="AI24478" s="7"/>
      <c r="AJ24478" s="7"/>
      <c r="AK24478" s="7"/>
      <c r="AL24478" s="7"/>
      <c r="AM24478" s="7"/>
      <c r="AN24478" s="7"/>
      <c r="AO24478" s="7"/>
      <c r="AP24478" s="7"/>
      <c r="AQ24478" s="7"/>
      <c r="AR24478" s="7"/>
      <c r="AS24478" s="7"/>
      <c r="AT24478" s="7"/>
      <c r="AU24478" s="7"/>
      <c r="AV24478" s="7"/>
    </row>
    <row r="24479" spans="1:48" x14ac:dyDescent="0.3">
      <c r="A24479" s="16"/>
      <c r="B24479" s="7"/>
      <c r="C24479" s="7"/>
      <c r="D24479" s="16"/>
      <c r="E24479" s="16"/>
      <c r="F24479" s="7"/>
      <c r="I24479" s="7"/>
      <c r="J24479" s="7"/>
      <c r="K24479" s="7"/>
      <c r="L24479" s="7"/>
      <c r="M24479" s="7"/>
      <c r="N24479" s="7"/>
      <c r="O24479" s="7"/>
      <c r="P24479" s="7"/>
      <c r="Q24479" s="7"/>
      <c r="R24479" s="7"/>
      <c r="S24479" s="7"/>
      <c r="T24479" s="7"/>
      <c r="U24479" s="7"/>
      <c r="V24479" s="7"/>
      <c r="W24479" s="7"/>
      <c r="X24479" s="7"/>
      <c r="Y24479" s="7"/>
      <c r="Z24479" s="7"/>
      <c r="AA24479" s="7"/>
      <c r="AB24479" s="7"/>
      <c r="AC24479" s="7"/>
      <c r="AD24479" s="7"/>
      <c r="AE24479" s="7"/>
      <c r="AG24479" s="7"/>
      <c r="AH24479" s="7"/>
      <c r="AI24479" s="7"/>
      <c r="AJ24479" s="7"/>
      <c r="AK24479" s="7"/>
      <c r="AL24479" s="7"/>
      <c r="AM24479" s="7"/>
      <c r="AN24479" s="7"/>
      <c r="AO24479" s="7"/>
      <c r="AP24479" s="7"/>
      <c r="AQ24479" s="7"/>
      <c r="AR24479" s="7"/>
      <c r="AS24479" s="7"/>
      <c r="AT24479" s="7"/>
      <c r="AU24479" s="7"/>
      <c r="AV24479" s="7"/>
    </row>
    <row r="24480" spans="1:48" x14ac:dyDescent="0.3">
      <c r="A24480" s="16"/>
      <c r="B24480" s="7"/>
      <c r="C24480" s="7"/>
      <c r="D24480" s="16"/>
      <c r="E24480" s="16"/>
      <c r="F24480" s="7"/>
      <c r="I24480" s="7"/>
      <c r="J24480" s="7"/>
      <c r="K24480" s="7"/>
      <c r="L24480" s="7"/>
      <c r="M24480" s="7"/>
      <c r="N24480" s="7"/>
      <c r="O24480" s="7"/>
      <c r="P24480" s="7"/>
      <c r="Q24480" s="7"/>
      <c r="R24480" s="7"/>
      <c r="S24480" s="7"/>
      <c r="T24480" s="7"/>
      <c r="U24480" s="7"/>
      <c r="V24480" s="7"/>
      <c r="W24480" s="7"/>
      <c r="X24480" s="7"/>
      <c r="Y24480" s="7"/>
      <c r="Z24480" s="7"/>
      <c r="AA24480" s="7"/>
      <c r="AB24480" s="7"/>
      <c r="AC24480" s="7"/>
      <c r="AD24480" s="7"/>
      <c r="AE24480" s="7"/>
      <c r="AG24480" s="7"/>
      <c r="AH24480" s="7"/>
      <c r="AI24480" s="7"/>
      <c r="AJ24480" s="7"/>
      <c r="AK24480" s="7"/>
      <c r="AL24480" s="7"/>
      <c r="AM24480" s="7"/>
      <c r="AN24480" s="7"/>
      <c r="AO24480" s="7"/>
      <c r="AP24480" s="7"/>
      <c r="AQ24480" s="7"/>
      <c r="AR24480" s="7"/>
      <c r="AS24480" s="7"/>
      <c r="AT24480" s="7"/>
      <c r="AU24480" s="7"/>
      <c r="AV24480" s="7"/>
    </row>
    <row r="24481" spans="1:48" x14ac:dyDescent="0.3">
      <c r="A24481" s="16"/>
      <c r="B24481" s="7"/>
      <c r="C24481" s="7"/>
      <c r="D24481" s="16"/>
      <c r="E24481" s="16"/>
      <c r="F24481" s="7"/>
      <c r="I24481" s="7"/>
      <c r="J24481" s="7"/>
      <c r="K24481" s="7"/>
      <c r="L24481" s="7"/>
      <c r="M24481" s="7"/>
      <c r="N24481" s="7"/>
      <c r="O24481" s="7"/>
      <c r="P24481" s="7"/>
      <c r="Q24481" s="7"/>
      <c r="R24481" s="7"/>
      <c r="S24481" s="7"/>
      <c r="T24481" s="7"/>
      <c r="U24481" s="7"/>
      <c r="V24481" s="7"/>
      <c r="W24481" s="7"/>
      <c r="X24481" s="7"/>
      <c r="Y24481" s="7"/>
      <c r="Z24481" s="7"/>
      <c r="AA24481" s="7"/>
      <c r="AB24481" s="7"/>
      <c r="AC24481" s="7"/>
      <c r="AD24481" s="7"/>
      <c r="AE24481" s="7"/>
      <c r="AG24481" s="7"/>
      <c r="AH24481" s="7"/>
      <c r="AI24481" s="7"/>
      <c r="AJ24481" s="7"/>
      <c r="AK24481" s="7"/>
      <c r="AL24481" s="7"/>
      <c r="AM24481" s="7"/>
      <c r="AN24481" s="7"/>
      <c r="AO24481" s="7"/>
      <c r="AP24481" s="7"/>
      <c r="AQ24481" s="7"/>
      <c r="AR24481" s="7"/>
      <c r="AS24481" s="7"/>
      <c r="AT24481" s="7"/>
      <c r="AU24481" s="7"/>
      <c r="AV24481" s="7"/>
    </row>
    <row r="24482" spans="1:48" x14ac:dyDescent="0.3">
      <c r="A24482" s="16"/>
      <c r="B24482" s="7"/>
      <c r="C24482" s="7"/>
      <c r="D24482" s="16"/>
      <c r="E24482" s="16"/>
      <c r="F24482" s="7"/>
      <c r="I24482" s="7"/>
      <c r="J24482" s="7"/>
      <c r="K24482" s="7"/>
      <c r="L24482" s="7"/>
      <c r="M24482" s="7"/>
      <c r="N24482" s="7"/>
      <c r="O24482" s="7"/>
      <c r="P24482" s="7"/>
      <c r="Q24482" s="7"/>
      <c r="R24482" s="7"/>
      <c r="S24482" s="7"/>
      <c r="T24482" s="7"/>
      <c r="U24482" s="7"/>
      <c r="V24482" s="7"/>
      <c r="W24482" s="7"/>
      <c r="X24482" s="7"/>
      <c r="Y24482" s="7"/>
      <c r="Z24482" s="7"/>
      <c r="AA24482" s="7"/>
      <c r="AB24482" s="7"/>
      <c r="AC24482" s="7"/>
      <c r="AD24482" s="7"/>
      <c r="AE24482" s="7"/>
      <c r="AG24482" s="7"/>
      <c r="AH24482" s="7"/>
      <c r="AI24482" s="7"/>
      <c r="AJ24482" s="7"/>
      <c r="AK24482" s="7"/>
      <c r="AL24482" s="7"/>
      <c r="AM24482" s="7"/>
      <c r="AN24482" s="7"/>
      <c r="AO24482" s="7"/>
      <c r="AP24482" s="7"/>
      <c r="AQ24482" s="7"/>
      <c r="AR24482" s="7"/>
      <c r="AS24482" s="7"/>
      <c r="AT24482" s="7"/>
      <c r="AU24482" s="7"/>
      <c r="AV24482" s="7"/>
    </row>
    <row r="24483" spans="1:48" x14ac:dyDescent="0.3">
      <c r="A24483" s="16"/>
      <c r="B24483" s="7"/>
      <c r="C24483" s="7"/>
      <c r="D24483" s="16"/>
      <c r="E24483" s="16"/>
      <c r="F24483" s="7"/>
      <c r="I24483" s="7"/>
      <c r="J24483" s="7"/>
      <c r="K24483" s="7"/>
      <c r="L24483" s="7"/>
      <c r="M24483" s="7"/>
      <c r="N24483" s="7"/>
      <c r="O24483" s="7"/>
      <c r="P24483" s="7"/>
      <c r="Q24483" s="7"/>
      <c r="R24483" s="7"/>
      <c r="S24483" s="7"/>
      <c r="T24483" s="7"/>
      <c r="U24483" s="7"/>
      <c r="V24483" s="7"/>
      <c r="W24483" s="7"/>
      <c r="X24483" s="7"/>
      <c r="Y24483" s="7"/>
      <c r="Z24483" s="7"/>
      <c r="AA24483" s="7"/>
      <c r="AB24483" s="7"/>
      <c r="AC24483" s="7"/>
      <c r="AD24483" s="7"/>
      <c r="AE24483" s="7"/>
      <c r="AG24483" s="7"/>
      <c r="AH24483" s="7"/>
      <c r="AI24483" s="7"/>
      <c r="AJ24483" s="7"/>
      <c r="AK24483" s="7"/>
      <c r="AL24483" s="7"/>
      <c r="AM24483" s="7"/>
      <c r="AN24483" s="7"/>
      <c r="AO24483" s="7"/>
      <c r="AP24483" s="7"/>
      <c r="AQ24483" s="7"/>
      <c r="AR24483" s="7"/>
      <c r="AS24483" s="7"/>
      <c r="AT24483" s="7"/>
      <c r="AU24483" s="7"/>
      <c r="AV24483" s="7"/>
    </row>
    <row r="24484" spans="1:48" x14ac:dyDescent="0.3">
      <c r="A24484" s="16"/>
      <c r="B24484" s="7"/>
      <c r="C24484" s="7"/>
      <c r="D24484" s="16"/>
      <c r="E24484" s="16"/>
      <c r="F24484" s="7"/>
      <c r="I24484" s="7"/>
      <c r="J24484" s="7"/>
      <c r="K24484" s="7"/>
      <c r="L24484" s="7"/>
      <c r="M24484" s="7"/>
      <c r="N24484" s="7"/>
      <c r="O24484" s="7"/>
      <c r="P24484" s="7"/>
      <c r="Q24484" s="7"/>
      <c r="R24484" s="7"/>
      <c r="S24484" s="7"/>
      <c r="T24484" s="7"/>
      <c r="U24484" s="7"/>
      <c r="V24484" s="7"/>
      <c r="W24484" s="7"/>
      <c r="X24484" s="7"/>
      <c r="Y24484" s="7"/>
      <c r="Z24484" s="7"/>
      <c r="AA24484" s="7"/>
      <c r="AB24484" s="7"/>
      <c r="AC24484" s="7"/>
      <c r="AD24484" s="7"/>
      <c r="AE24484" s="7"/>
      <c r="AG24484" s="7"/>
      <c r="AH24484" s="7"/>
      <c r="AI24484" s="7"/>
      <c r="AJ24484" s="7"/>
      <c r="AK24484" s="7"/>
      <c r="AL24484" s="7"/>
      <c r="AM24484" s="7"/>
      <c r="AN24484" s="7"/>
      <c r="AO24484" s="7"/>
      <c r="AP24484" s="7"/>
      <c r="AQ24484" s="7"/>
      <c r="AR24484" s="7"/>
      <c r="AS24484" s="7"/>
      <c r="AT24484" s="7"/>
      <c r="AU24484" s="7"/>
      <c r="AV24484" s="7"/>
    </row>
    <row r="24485" spans="1:48" x14ac:dyDescent="0.3">
      <c r="A24485" s="16"/>
      <c r="B24485" s="7"/>
      <c r="C24485" s="7"/>
      <c r="D24485" s="16"/>
      <c r="E24485" s="16"/>
      <c r="F24485" s="7"/>
      <c r="I24485" s="7"/>
      <c r="J24485" s="7"/>
      <c r="K24485" s="7"/>
      <c r="L24485" s="7"/>
      <c r="M24485" s="7"/>
      <c r="N24485" s="7"/>
      <c r="O24485" s="7"/>
      <c r="P24485" s="7"/>
      <c r="Q24485" s="7"/>
      <c r="R24485" s="7"/>
      <c r="S24485" s="7"/>
      <c r="T24485" s="7"/>
      <c r="U24485" s="7"/>
      <c r="V24485" s="7"/>
      <c r="W24485" s="7"/>
      <c r="X24485" s="7"/>
      <c r="Y24485" s="7"/>
      <c r="Z24485" s="7"/>
      <c r="AA24485" s="7"/>
      <c r="AB24485" s="7"/>
      <c r="AC24485" s="7"/>
      <c r="AD24485" s="7"/>
      <c r="AE24485" s="7"/>
      <c r="AG24485" s="7"/>
      <c r="AH24485" s="7"/>
      <c r="AI24485" s="7"/>
      <c r="AJ24485" s="7"/>
      <c r="AK24485" s="7"/>
      <c r="AL24485" s="7"/>
      <c r="AM24485" s="7"/>
      <c r="AN24485" s="7"/>
      <c r="AO24485" s="7"/>
      <c r="AP24485" s="7"/>
      <c r="AQ24485" s="7"/>
      <c r="AR24485" s="7"/>
      <c r="AS24485" s="7"/>
      <c r="AT24485" s="7"/>
      <c r="AU24485" s="7"/>
      <c r="AV24485" s="7"/>
    </row>
    <row r="24486" spans="1:48" x14ac:dyDescent="0.3">
      <c r="A24486" s="16"/>
      <c r="B24486" s="7"/>
      <c r="C24486" s="7"/>
      <c r="D24486" s="16"/>
      <c r="E24486" s="16"/>
      <c r="F24486" s="7"/>
      <c r="I24486" s="7"/>
      <c r="J24486" s="7"/>
      <c r="K24486" s="7"/>
      <c r="L24486" s="7"/>
      <c r="M24486" s="7"/>
      <c r="N24486" s="7"/>
      <c r="O24486" s="7"/>
      <c r="P24486" s="7"/>
      <c r="Q24486" s="7"/>
      <c r="R24486" s="7"/>
      <c r="S24486" s="7"/>
      <c r="T24486" s="7"/>
      <c r="U24486" s="7"/>
      <c r="V24486" s="7"/>
      <c r="W24486" s="7"/>
      <c r="X24486" s="7"/>
      <c r="Y24486" s="7"/>
      <c r="Z24486" s="7"/>
      <c r="AA24486" s="7"/>
      <c r="AB24486" s="7"/>
      <c r="AC24486" s="7"/>
      <c r="AD24486" s="7"/>
      <c r="AE24486" s="7"/>
      <c r="AG24486" s="7"/>
      <c r="AH24486" s="7"/>
      <c r="AI24486" s="7"/>
      <c r="AJ24486" s="7"/>
      <c r="AK24486" s="7"/>
      <c r="AL24486" s="7"/>
      <c r="AM24486" s="7"/>
      <c r="AN24486" s="7"/>
      <c r="AO24486" s="7"/>
      <c r="AP24486" s="7"/>
      <c r="AQ24486" s="7"/>
      <c r="AR24486" s="7"/>
      <c r="AS24486" s="7"/>
      <c r="AT24486" s="7"/>
      <c r="AU24486" s="7"/>
      <c r="AV24486" s="7"/>
    </row>
    <row r="24487" spans="1:48" x14ac:dyDescent="0.3">
      <c r="A24487" s="16"/>
      <c r="B24487" s="7"/>
      <c r="C24487" s="7"/>
      <c r="D24487" s="16"/>
      <c r="E24487" s="16"/>
      <c r="F24487" s="7"/>
      <c r="I24487" s="7"/>
      <c r="J24487" s="7"/>
      <c r="K24487" s="7"/>
      <c r="L24487" s="7"/>
      <c r="M24487" s="7"/>
      <c r="N24487" s="7"/>
      <c r="O24487" s="7"/>
      <c r="P24487" s="7"/>
      <c r="Q24487" s="7"/>
      <c r="R24487" s="7"/>
      <c r="S24487" s="7"/>
      <c r="T24487" s="7"/>
      <c r="U24487" s="7"/>
      <c r="V24487" s="7"/>
      <c r="W24487" s="7"/>
      <c r="X24487" s="7"/>
      <c r="Y24487" s="7"/>
      <c r="Z24487" s="7"/>
      <c r="AA24487" s="7"/>
      <c r="AB24487" s="7"/>
      <c r="AC24487" s="7"/>
      <c r="AD24487" s="7"/>
      <c r="AE24487" s="7"/>
      <c r="AG24487" s="7"/>
      <c r="AH24487" s="7"/>
      <c r="AI24487" s="7"/>
      <c r="AJ24487" s="7"/>
      <c r="AK24487" s="7"/>
      <c r="AL24487" s="7"/>
      <c r="AM24487" s="7"/>
      <c r="AN24487" s="7"/>
      <c r="AO24487" s="7"/>
      <c r="AP24487" s="7"/>
      <c r="AQ24487" s="7"/>
      <c r="AR24487" s="7"/>
      <c r="AS24487" s="7"/>
      <c r="AT24487" s="7"/>
      <c r="AU24487" s="7"/>
      <c r="AV24487" s="7"/>
    </row>
    <row r="24488" spans="1:48" x14ac:dyDescent="0.3">
      <c r="A24488" s="16"/>
      <c r="B24488" s="7"/>
      <c r="C24488" s="7"/>
      <c r="D24488" s="16"/>
      <c r="E24488" s="16"/>
      <c r="F24488" s="7"/>
      <c r="I24488" s="7"/>
      <c r="J24488" s="7"/>
      <c r="K24488" s="7"/>
      <c r="L24488" s="7"/>
      <c r="M24488" s="7"/>
      <c r="N24488" s="7"/>
      <c r="O24488" s="7"/>
      <c r="P24488" s="7"/>
      <c r="Q24488" s="7"/>
      <c r="R24488" s="7"/>
      <c r="S24488" s="7"/>
      <c r="T24488" s="7"/>
      <c r="U24488" s="7"/>
      <c r="V24488" s="7"/>
      <c r="W24488" s="7"/>
      <c r="X24488" s="7"/>
      <c r="Y24488" s="7"/>
      <c r="Z24488" s="7"/>
      <c r="AA24488" s="7"/>
      <c r="AB24488" s="7"/>
      <c r="AC24488" s="7"/>
      <c r="AD24488" s="7"/>
      <c r="AE24488" s="7"/>
      <c r="AG24488" s="7"/>
      <c r="AH24488" s="7"/>
      <c r="AI24488" s="7"/>
      <c r="AJ24488" s="7"/>
      <c r="AK24488" s="7"/>
      <c r="AL24488" s="7"/>
      <c r="AM24488" s="7"/>
      <c r="AN24488" s="7"/>
      <c r="AO24488" s="7"/>
      <c r="AP24488" s="7"/>
      <c r="AQ24488" s="7"/>
      <c r="AR24488" s="7"/>
      <c r="AS24488" s="7"/>
      <c r="AT24488" s="7"/>
      <c r="AU24488" s="7"/>
      <c r="AV24488" s="7"/>
    </row>
    <row r="24489" spans="1:48" x14ac:dyDescent="0.3">
      <c r="A24489" s="16"/>
      <c r="B24489" s="7"/>
      <c r="C24489" s="7"/>
      <c r="D24489" s="16"/>
      <c r="E24489" s="16"/>
      <c r="F24489" s="7"/>
      <c r="I24489" s="7"/>
      <c r="J24489" s="7"/>
      <c r="K24489" s="7"/>
      <c r="L24489" s="7"/>
      <c r="M24489" s="7"/>
      <c r="N24489" s="7"/>
      <c r="O24489" s="7"/>
      <c r="P24489" s="7"/>
      <c r="Q24489" s="7"/>
      <c r="R24489" s="7"/>
      <c r="S24489" s="7"/>
      <c r="T24489" s="7"/>
      <c r="U24489" s="7"/>
      <c r="V24489" s="7"/>
      <c r="W24489" s="7"/>
      <c r="X24489" s="7"/>
      <c r="Y24489" s="7"/>
      <c r="Z24489" s="7"/>
      <c r="AA24489" s="7"/>
      <c r="AB24489" s="7"/>
      <c r="AC24489" s="7"/>
      <c r="AD24489" s="7"/>
      <c r="AE24489" s="7"/>
      <c r="AG24489" s="7"/>
      <c r="AH24489" s="7"/>
      <c r="AI24489" s="7"/>
      <c r="AJ24489" s="7"/>
      <c r="AK24489" s="7"/>
      <c r="AL24489" s="7"/>
      <c r="AM24489" s="7"/>
      <c r="AN24489" s="7"/>
      <c r="AO24489" s="7"/>
      <c r="AP24489" s="7"/>
      <c r="AQ24489" s="7"/>
      <c r="AR24489" s="7"/>
      <c r="AS24489" s="7"/>
      <c r="AT24489" s="7"/>
      <c r="AU24489" s="7"/>
      <c r="AV24489" s="7"/>
    </row>
    <row r="24490" spans="1:48" x14ac:dyDescent="0.3">
      <c r="A24490" s="16"/>
      <c r="B24490" s="7"/>
      <c r="C24490" s="7"/>
      <c r="D24490" s="16"/>
      <c r="E24490" s="16"/>
      <c r="F24490" s="7"/>
      <c r="I24490" s="7"/>
      <c r="J24490" s="7"/>
      <c r="K24490" s="7"/>
      <c r="L24490" s="7"/>
      <c r="M24490" s="7"/>
      <c r="N24490" s="7"/>
      <c r="O24490" s="7"/>
      <c r="P24490" s="7"/>
      <c r="Q24490" s="7"/>
      <c r="R24490" s="7"/>
      <c r="S24490" s="7"/>
      <c r="T24490" s="7"/>
      <c r="U24490" s="7"/>
      <c r="V24490" s="7"/>
      <c r="W24490" s="7"/>
      <c r="X24490" s="7"/>
      <c r="Y24490" s="7"/>
      <c r="Z24490" s="7"/>
      <c r="AA24490" s="7"/>
      <c r="AB24490" s="7"/>
      <c r="AC24490" s="7"/>
      <c r="AD24490" s="7"/>
      <c r="AE24490" s="7"/>
      <c r="AG24490" s="7"/>
      <c r="AH24490" s="7"/>
      <c r="AI24490" s="7"/>
      <c r="AJ24490" s="7"/>
      <c r="AK24490" s="7"/>
      <c r="AL24490" s="7"/>
      <c r="AM24490" s="7"/>
      <c r="AN24490" s="7"/>
      <c r="AO24490" s="7"/>
      <c r="AP24490" s="7"/>
      <c r="AQ24490" s="7"/>
      <c r="AR24490" s="7"/>
      <c r="AS24490" s="7"/>
      <c r="AT24490" s="7"/>
      <c r="AU24490" s="7"/>
      <c r="AV24490" s="7"/>
    </row>
    <row r="24491" spans="1:48" x14ac:dyDescent="0.3">
      <c r="A24491" s="16"/>
      <c r="B24491" s="7"/>
      <c r="C24491" s="7"/>
      <c r="D24491" s="16"/>
      <c r="E24491" s="16"/>
      <c r="F24491" s="7"/>
      <c r="I24491" s="7"/>
      <c r="J24491" s="7"/>
      <c r="K24491" s="7"/>
      <c r="L24491" s="7"/>
      <c r="M24491" s="7"/>
      <c r="N24491" s="7"/>
      <c r="O24491" s="7"/>
      <c r="P24491" s="7"/>
      <c r="Q24491" s="7"/>
      <c r="R24491" s="7"/>
      <c r="S24491" s="7"/>
      <c r="T24491" s="7"/>
      <c r="U24491" s="7"/>
      <c r="V24491" s="7"/>
      <c r="W24491" s="7"/>
      <c r="X24491" s="7"/>
      <c r="Y24491" s="7"/>
      <c r="Z24491" s="7"/>
      <c r="AA24491" s="7"/>
      <c r="AB24491" s="7"/>
      <c r="AC24491" s="7"/>
      <c r="AD24491" s="7"/>
      <c r="AE24491" s="7"/>
      <c r="AG24491" s="7"/>
      <c r="AH24491" s="7"/>
      <c r="AI24491" s="7"/>
      <c r="AJ24491" s="7"/>
      <c r="AK24491" s="7"/>
      <c r="AL24491" s="7"/>
      <c r="AM24491" s="7"/>
      <c r="AN24491" s="7"/>
      <c r="AO24491" s="7"/>
      <c r="AP24491" s="7"/>
      <c r="AQ24491" s="7"/>
      <c r="AR24491" s="7"/>
      <c r="AS24491" s="7"/>
      <c r="AT24491" s="7"/>
      <c r="AU24491" s="7"/>
      <c r="AV24491" s="7"/>
    </row>
    <row r="24492" spans="1:48" x14ac:dyDescent="0.3">
      <c r="A24492" s="16"/>
      <c r="B24492" s="7"/>
      <c r="C24492" s="7"/>
      <c r="D24492" s="16"/>
      <c r="E24492" s="16"/>
      <c r="F24492" s="7"/>
      <c r="I24492" s="7"/>
      <c r="J24492" s="7"/>
      <c r="K24492" s="7"/>
      <c r="L24492" s="7"/>
      <c r="M24492" s="7"/>
      <c r="N24492" s="7"/>
      <c r="O24492" s="7"/>
      <c r="P24492" s="7"/>
      <c r="Q24492" s="7"/>
      <c r="R24492" s="7"/>
      <c r="S24492" s="7"/>
      <c r="T24492" s="7"/>
      <c r="U24492" s="7"/>
      <c r="V24492" s="7"/>
      <c r="W24492" s="7"/>
      <c r="X24492" s="7"/>
      <c r="Y24492" s="7"/>
      <c r="Z24492" s="7"/>
      <c r="AA24492" s="7"/>
      <c r="AB24492" s="7"/>
      <c r="AC24492" s="7"/>
      <c r="AD24492" s="7"/>
      <c r="AE24492" s="7"/>
      <c r="AG24492" s="7"/>
      <c r="AH24492" s="7"/>
      <c r="AI24492" s="7"/>
      <c r="AJ24492" s="7"/>
      <c r="AK24492" s="7"/>
      <c r="AL24492" s="7"/>
      <c r="AM24492" s="7"/>
      <c r="AN24492" s="7"/>
      <c r="AO24492" s="7"/>
      <c r="AP24492" s="7"/>
      <c r="AQ24492" s="7"/>
      <c r="AR24492" s="7"/>
      <c r="AS24492" s="7"/>
      <c r="AT24492" s="7"/>
      <c r="AU24492" s="7"/>
      <c r="AV24492" s="7"/>
    </row>
    <row r="24493" spans="1:48" x14ac:dyDescent="0.3">
      <c r="A24493" s="16"/>
      <c r="B24493" s="7"/>
      <c r="C24493" s="7"/>
      <c r="D24493" s="16"/>
      <c r="E24493" s="16"/>
      <c r="F24493" s="7"/>
      <c r="I24493" s="7"/>
      <c r="J24493" s="7"/>
      <c r="K24493" s="7"/>
      <c r="L24493" s="7"/>
      <c r="M24493" s="7"/>
      <c r="N24493" s="7"/>
      <c r="O24493" s="7"/>
      <c r="P24493" s="7"/>
      <c r="Q24493" s="7"/>
      <c r="R24493" s="7"/>
      <c r="S24493" s="7"/>
      <c r="T24493" s="7"/>
      <c r="U24493" s="7"/>
      <c r="V24493" s="7"/>
      <c r="W24493" s="7"/>
      <c r="X24493" s="7"/>
      <c r="Y24493" s="7"/>
      <c r="Z24493" s="7"/>
      <c r="AA24493" s="7"/>
      <c r="AB24493" s="7"/>
      <c r="AC24493" s="7"/>
      <c r="AD24493" s="7"/>
      <c r="AE24493" s="7"/>
      <c r="AG24493" s="7"/>
      <c r="AH24493" s="7"/>
      <c r="AI24493" s="7"/>
      <c r="AJ24493" s="7"/>
      <c r="AK24493" s="7"/>
      <c r="AL24493" s="7"/>
      <c r="AM24493" s="7"/>
      <c r="AN24493" s="7"/>
      <c r="AO24493" s="7"/>
      <c r="AP24493" s="7"/>
      <c r="AQ24493" s="7"/>
      <c r="AR24493" s="7"/>
      <c r="AS24493" s="7"/>
      <c r="AT24493" s="7"/>
      <c r="AU24493" s="7"/>
      <c r="AV24493" s="7"/>
    </row>
    <row r="24494" spans="1:48" x14ac:dyDescent="0.3">
      <c r="A24494" s="16"/>
      <c r="B24494" s="7"/>
      <c r="C24494" s="7"/>
      <c r="D24494" s="16"/>
      <c r="E24494" s="16"/>
      <c r="F24494" s="7"/>
      <c r="I24494" s="7"/>
      <c r="J24494" s="7"/>
      <c r="K24494" s="7"/>
      <c r="L24494" s="7"/>
      <c r="M24494" s="7"/>
      <c r="N24494" s="7"/>
      <c r="O24494" s="7"/>
      <c r="P24494" s="7"/>
      <c r="Q24494" s="7"/>
      <c r="R24494" s="7"/>
      <c r="S24494" s="7"/>
      <c r="T24494" s="7"/>
      <c r="U24494" s="7"/>
      <c r="V24494" s="7"/>
      <c r="W24494" s="7"/>
      <c r="X24494" s="7"/>
      <c r="Y24494" s="7"/>
      <c r="Z24494" s="7"/>
      <c r="AA24494" s="7"/>
      <c r="AB24494" s="7"/>
      <c r="AC24494" s="7"/>
      <c r="AD24494" s="7"/>
      <c r="AE24494" s="7"/>
      <c r="AG24494" s="7"/>
      <c r="AH24494" s="7"/>
      <c r="AI24494" s="7"/>
      <c r="AJ24494" s="7"/>
      <c r="AK24494" s="7"/>
      <c r="AL24494" s="7"/>
      <c r="AM24494" s="7"/>
      <c r="AN24494" s="7"/>
      <c r="AO24494" s="7"/>
      <c r="AP24494" s="7"/>
      <c r="AQ24494" s="7"/>
      <c r="AR24494" s="7"/>
      <c r="AS24494" s="7"/>
      <c r="AT24494" s="7"/>
      <c r="AU24494" s="7"/>
      <c r="AV24494" s="7"/>
    </row>
    <row r="24495" spans="1:48" x14ac:dyDescent="0.3">
      <c r="A24495" s="16"/>
      <c r="B24495" s="7"/>
      <c r="C24495" s="7"/>
      <c r="D24495" s="16"/>
      <c r="E24495" s="16"/>
      <c r="F24495" s="7"/>
      <c r="I24495" s="7"/>
      <c r="J24495" s="7"/>
      <c r="K24495" s="7"/>
      <c r="L24495" s="7"/>
      <c r="M24495" s="7"/>
      <c r="N24495" s="7"/>
      <c r="O24495" s="7"/>
      <c r="P24495" s="7"/>
      <c r="Q24495" s="7"/>
      <c r="R24495" s="7"/>
      <c r="S24495" s="7"/>
      <c r="T24495" s="7"/>
      <c r="U24495" s="7"/>
      <c r="V24495" s="7"/>
      <c r="W24495" s="7"/>
      <c r="X24495" s="7"/>
      <c r="Y24495" s="7"/>
      <c r="Z24495" s="7"/>
      <c r="AA24495" s="7"/>
      <c r="AB24495" s="7"/>
      <c r="AC24495" s="7"/>
      <c r="AD24495" s="7"/>
      <c r="AE24495" s="7"/>
      <c r="AG24495" s="7"/>
      <c r="AH24495" s="7"/>
      <c r="AI24495" s="7"/>
      <c r="AJ24495" s="7"/>
      <c r="AK24495" s="7"/>
      <c r="AL24495" s="7"/>
      <c r="AM24495" s="7"/>
      <c r="AN24495" s="7"/>
      <c r="AO24495" s="7"/>
      <c r="AP24495" s="7"/>
      <c r="AQ24495" s="7"/>
      <c r="AR24495" s="7"/>
      <c r="AS24495" s="7"/>
      <c r="AT24495" s="7"/>
      <c r="AU24495" s="7"/>
      <c r="AV24495" s="7"/>
    </row>
    <row r="24496" spans="1:48" x14ac:dyDescent="0.3">
      <c r="A24496" s="16"/>
      <c r="B24496" s="7"/>
      <c r="C24496" s="7"/>
      <c r="D24496" s="16"/>
      <c r="E24496" s="16"/>
      <c r="F24496" s="7"/>
      <c r="I24496" s="7"/>
      <c r="J24496" s="7"/>
      <c r="K24496" s="7"/>
      <c r="L24496" s="7"/>
      <c r="M24496" s="7"/>
      <c r="N24496" s="7"/>
      <c r="O24496" s="7"/>
      <c r="P24496" s="7"/>
      <c r="Q24496" s="7"/>
      <c r="R24496" s="7"/>
      <c r="S24496" s="7"/>
      <c r="T24496" s="7"/>
      <c r="U24496" s="7"/>
      <c r="V24496" s="7"/>
      <c r="W24496" s="7"/>
      <c r="X24496" s="7"/>
      <c r="Y24496" s="7"/>
      <c r="Z24496" s="7"/>
      <c r="AA24496" s="7"/>
      <c r="AB24496" s="7"/>
      <c r="AC24496" s="7"/>
      <c r="AD24496" s="7"/>
      <c r="AE24496" s="7"/>
      <c r="AG24496" s="7"/>
      <c r="AH24496" s="7"/>
      <c r="AI24496" s="7"/>
      <c r="AJ24496" s="7"/>
      <c r="AK24496" s="7"/>
      <c r="AL24496" s="7"/>
      <c r="AM24496" s="7"/>
      <c r="AN24496" s="7"/>
      <c r="AO24496" s="7"/>
      <c r="AP24496" s="7"/>
      <c r="AQ24496" s="7"/>
      <c r="AR24496" s="7"/>
      <c r="AS24496" s="7"/>
      <c r="AT24496" s="7"/>
      <c r="AU24496" s="7"/>
      <c r="AV24496" s="7"/>
    </row>
    <row r="24497" spans="1:48" x14ac:dyDescent="0.3">
      <c r="A24497" s="16"/>
      <c r="B24497" s="7"/>
      <c r="C24497" s="7"/>
      <c r="D24497" s="16"/>
      <c r="E24497" s="16"/>
      <c r="F24497" s="7"/>
      <c r="I24497" s="7"/>
      <c r="J24497" s="7"/>
      <c r="K24497" s="7"/>
      <c r="L24497" s="7"/>
      <c r="M24497" s="7"/>
      <c r="N24497" s="7"/>
      <c r="O24497" s="7"/>
      <c r="P24497" s="7"/>
      <c r="Q24497" s="7"/>
      <c r="R24497" s="7"/>
      <c r="S24497" s="7"/>
      <c r="T24497" s="7"/>
      <c r="U24497" s="7"/>
      <c r="V24497" s="7"/>
      <c r="W24497" s="7"/>
      <c r="X24497" s="7"/>
      <c r="Y24497" s="7"/>
      <c r="Z24497" s="7"/>
      <c r="AA24497" s="7"/>
      <c r="AB24497" s="7"/>
      <c r="AC24497" s="7"/>
      <c r="AD24497" s="7"/>
      <c r="AE24497" s="7"/>
      <c r="AG24497" s="7"/>
      <c r="AH24497" s="7"/>
      <c r="AI24497" s="7"/>
      <c r="AJ24497" s="7"/>
      <c r="AK24497" s="7"/>
      <c r="AL24497" s="7"/>
      <c r="AM24497" s="7"/>
      <c r="AN24497" s="7"/>
      <c r="AO24497" s="7"/>
      <c r="AP24497" s="7"/>
      <c r="AQ24497" s="7"/>
      <c r="AR24497" s="7"/>
      <c r="AS24497" s="7"/>
      <c r="AT24497" s="7"/>
      <c r="AU24497" s="7"/>
      <c r="AV24497" s="7"/>
    </row>
    <row r="24498" spans="1:48" x14ac:dyDescent="0.3">
      <c r="A24498" s="16"/>
      <c r="B24498" s="7"/>
      <c r="C24498" s="7"/>
      <c r="D24498" s="16"/>
      <c r="E24498" s="16"/>
      <c r="F24498" s="7"/>
      <c r="I24498" s="7"/>
      <c r="J24498" s="7"/>
      <c r="K24498" s="7"/>
      <c r="L24498" s="7"/>
      <c r="M24498" s="7"/>
      <c r="N24498" s="7"/>
      <c r="O24498" s="7"/>
      <c r="P24498" s="7"/>
      <c r="Q24498" s="7"/>
      <c r="R24498" s="7"/>
      <c r="S24498" s="7"/>
      <c r="T24498" s="7"/>
      <c r="U24498" s="7"/>
      <c r="V24498" s="7"/>
      <c r="W24498" s="7"/>
      <c r="X24498" s="7"/>
      <c r="Y24498" s="7"/>
      <c r="Z24498" s="7"/>
      <c r="AA24498" s="7"/>
      <c r="AB24498" s="7"/>
      <c r="AC24498" s="7"/>
      <c r="AD24498" s="7"/>
      <c r="AE24498" s="7"/>
      <c r="AG24498" s="7"/>
      <c r="AH24498" s="7"/>
      <c r="AI24498" s="7"/>
      <c r="AJ24498" s="7"/>
      <c r="AK24498" s="7"/>
      <c r="AL24498" s="7"/>
      <c r="AM24498" s="7"/>
      <c r="AN24498" s="7"/>
      <c r="AO24498" s="7"/>
      <c r="AP24498" s="7"/>
      <c r="AQ24498" s="7"/>
      <c r="AR24498" s="7"/>
      <c r="AS24498" s="7"/>
      <c r="AT24498" s="7"/>
      <c r="AU24498" s="7"/>
      <c r="AV24498" s="7"/>
    </row>
    <row r="24499" spans="1:48" x14ac:dyDescent="0.3">
      <c r="A24499" s="16"/>
      <c r="B24499" s="7"/>
      <c r="C24499" s="7"/>
      <c r="D24499" s="16"/>
      <c r="E24499" s="16"/>
      <c r="F24499" s="7"/>
      <c r="I24499" s="7"/>
      <c r="J24499" s="7"/>
      <c r="K24499" s="7"/>
      <c r="L24499" s="7"/>
      <c r="M24499" s="7"/>
      <c r="N24499" s="7"/>
      <c r="O24499" s="7"/>
      <c r="P24499" s="7"/>
      <c r="Q24499" s="7"/>
      <c r="R24499" s="7"/>
      <c r="S24499" s="7"/>
      <c r="T24499" s="7"/>
      <c r="U24499" s="7"/>
      <c r="V24499" s="7"/>
      <c r="W24499" s="7"/>
      <c r="X24499" s="7"/>
      <c r="Y24499" s="7"/>
      <c r="Z24499" s="7"/>
      <c r="AA24499" s="7"/>
      <c r="AB24499" s="7"/>
      <c r="AC24499" s="7"/>
      <c r="AD24499" s="7"/>
      <c r="AE24499" s="7"/>
      <c r="AG24499" s="7"/>
      <c r="AH24499" s="7"/>
      <c r="AI24499" s="7"/>
      <c r="AJ24499" s="7"/>
      <c r="AK24499" s="7"/>
      <c r="AL24499" s="7"/>
      <c r="AM24499" s="7"/>
      <c r="AN24499" s="7"/>
      <c r="AO24499" s="7"/>
      <c r="AP24499" s="7"/>
      <c r="AQ24499" s="7"/>
      <c r="AR24499" s="7"/>
      <c r="AS24499" s="7"/>
      <c r="AT24499" s="7"/>
      <c r="AU24499" s="7"/>
      <c r="AV24499" s="7"/>
    </row>
    <row r="24500" spans="1:48" x14ac:dyDescent="0.3">
      <c r="A24500" s="16"/>
      <c r="B24500" s="7"/>
      <c r="C24500" s="7"/>
      <c r="D24500" s="16"/>
      <c r="E24500" s="16"/>
      <c r="F24500" s="7"/>
      <c r="I24500" s="7"/>
      <c r="J24500" s="7"/>
      <c r="K24500" s="7"/>
      <c r="L24500" s="7"/>
      <c r="M24500" s="7"/>
      <c r="N24500" s="7"/>
      <c r="O24500" s="7"/>
      <c r="P24500" s="7"/>
      <c r="Q24500" s="7"/>
      <c r="R24500" s="7"/>
      <c r="S24500" s="7"/>
      <c r="T24500" s="7"/>
      <c r="U24500" s="7"/>
      <c r="V24500" s="7"/>
      <c r="W24500" s="7"/>
      <c r="X24500" s="7"/>
      <c r="Y24500" s="7"/>
      <c r="Z24500" s="7"/>
      <c r="AA24500" s="7"/>
      <c r="AB24500" s="7"/>
      <c r="AC24500" s="7"/>
      <c r="AD24500" s="7"/>
      <c r="AE24500" s="7"/>
      <c r="AG24500" s="7"/>
      <c r="AH24500" s="7"/>
      <c r="AI24500" s="7"/>
      <c r="AJ24500" s="7"/>
      <c r="AK24500" s="7"/>
      <c r="AL24500" s="7"/>
      <c r="AM24500" s="7"/>
      <c r="AN24500" s="7"/>
      <c r="AO24500" s="7"/>
      <c r="AP24500" s="7"/>
      <c r="AQ24500" s="7"/>
      <c r="AR24500" s="7"/>
      <c r="AS24500" s="7"/>
      <c r="AT24500" s="7"/>
      <c r="AU24500" s="7"/>
      <c r="AV24500" s="7"/>
    </row>
    <row r="24501" spans="1:48" x14ac:dyDescent="0.3">
      <c r="A24501" s="16"/>
      <c r="B24501" s="7"/>
      <c r="C24501" s="7"/>
      <c r="D24501" s="16"/>
      <c r="E24501" s="16"/>
      <c r="F24501" s="7"/>
      <c r="I24501" s="7"/>
      <c r="J24501" s="7"/>
      <c r="K24501" s="7"/>
      <c r="L24501" s="7"/>
      <c r="M24501" s="7"/>
      <c r="N24501" s="7"/>
      <c r="O24501" s="7"/>
      <c r="P24501" s="7"/>
      <c r="Q24501" s="7"/>
      <c r="R24501" s="7"/>
      <c r="S24501" s="7"/>
      <c r="T24501" s="7"/>
      <c r="U24501" s="7"/>
      <c r="V24501" s="7"/>
      <c r="W24501" s="7"/>
      <c r="X24501" s="7"/>
      <c r="Y24501" s="7"/>
      <c r="Z24501" s="7"/>
      <c r="AA24501" s="7"/>
      <c r="AB24501" s="7"/>
      <c r="AC24501" s="7"/>
      <c r="AD24501" s="7"/>
      <c r="AE24501" s="7"/>
      <c r="AG24501" s="7"/>
      <c r="AH24501" s="7"/>
      <c r="AI24501" s="7"/>
      <c r="AJ24501" s="7"/>
      <c r="AK24501" s="7"/>
      <c r="AL24501" s="7"/>
      <c r="AM24501" s="7"/>
      <c r="AN24501" s="7"/>
      <c r="AO24501" s="7"/>
      <c r="AP24501" s="7"/>
      <c r="AQ24501" s="7"/>
      <c r="AR24501" s="7"/>
      <c r="AS24501" s="7"/>
      <c r="AT24501" s="7"/>
      <c r="AU24501" s="7"/>
      <c r="AV24501" s="7"/>
    </row>
    <row r="24502" spans="1:48" x14ac:dyDescent="0.3">
      <c r="A24502" s="16"/>
      <c r="B24502" s="7"/>
      <c r="C24502" s="7"/>
      <c r="D24502" s="16"/>
      <c r="E24502" s="16"/>
      <c r="F24502" s="7"/>
      <c r="I24502" s="7"/>
      <c r="J24502" s="7"/>
      <c r="K24502" s="7"/>
      <c r="L24502" s="7"/>
      <c r="M24502" s="7"/>
      <c r="N24502" s="7"/>
      <c r="O24502" s="7"/>
      <c r="P24502" s="7"/>
      <c r="Q24502" s="7"/>
      <c r="R24502" s="7"/>
      <c r="S24502" s="7"/>
      <c r="T24502" s="7"/>
      <c r="U24502" s="7"/>
      <c r="V24502" s="7"/>
      <c r="W24502" s="7"/>
      <c r="X24502" s="7"/>
      <c r="Y24502" s="7"/>
      <c r="Z24502" s="7"/>
      <c r="AA24502" s="7"/>
      <c r="AB24502" s="7"/>
      <c r="AC24502" s="7"/>
      <c r="AD24502" s="7"/>
      <c r="AE24502" s="7"/>
      <c r="AG24502" s="7"/>
      <c r="AH24502" s="7"/>
      <c r="AI24502" s="7"/>
      <c r="AJ24502" s="7"/>
      <c r="AK24502" s="7"/>
      <c r="AL24502" s="7"/>
      <c r="AM24502" s="7"/>
      <c r="AN24502" s="7"/>
      <c r="AO24502" s="7"/>
      <c r="AP24502" s="7"/>
      <c r="AQ24502" s="7"/>
      <c r="AR24502" s="7"/>
      <c r="AS24502" s="7"/>
      <c r="AT24502" s="7"/>
      <c r="AU24502" s="7"/>
      <c r="AV24502" s="7"/>
    </row>
    <row r="24503" spans="1:48" x14ac:dyDescent="0.3">
      <c r="A24503" s="16"/>
      <c r="B24503" s="7"/>
      <c r="C24503" s="7"/>
      <c r="D24503" s="16"/>
      <c r="E24503" s="16"/>
      <c r="F24503" s="7"/>
      <c r="I24503" s="7"/>
      <c r="J24503" s="7"/>
      <c r="K24503" s="7"/>
      <c r="L24503" s="7"/>
      <c r="M24503" s="7"/>
      <c r="N24503" s="7"/>
      <c r="O24503" s="7"/>
      <c r="P24503" s="7"/>
      <c r="Q24503" s="7"/>
      <c r="R24503" s="7"/>
      <c r="S24503" s="7"/>
      <c r="T24503" s="7"/>
      <c r="U24503" s="7"/>
      <c r="V24503" s="7"/>
      <c r="W24503" s="7"/>
      <c r="X24503" s="7"/>
      <c r="Y24503" s="7"/>
      <c r="Z24503" s="7"/>
      <c r="AA24503" s="7"/>
      <c r="AB24503" s="7"/>
      <c r="AC24503" s="7"/>
      <c r="AD24503" s="7"/>
      <c r="AE24503" s="7"/>
      <c r="AG24503" s="7"/>
      <c r="AH24503" s="7"/>
      <c r="AI24503" s="7"/>
      <c r="AJ24503" s="7"/>
      <c r="AK24503" s="7"/>
      <c r="AL24503" s="7"/>
      <c r="AM24503" s="7"/>
      <c r="AN24503" s="7"/>
      <c r="AO24503" s="7"/>
      <c r="AP24503" s="7"/>
      <c r="AQ24503" s="7"/>
      <c r="AR24503" s="7"/>
      <c r="AS24503" s="7"/>
      <c r="AT24503" s="7"/>
      <c r="AU24503" s="7"/>
      <c r="AV24503" s="7"/>
    </row>
    <row r="24504" spans="1:48" x14ac:dyDescent="0.3">
      <c r="A24504" s="16"/>
      <c r="B24504" s="7"/>
      <c r="C24504" s="7"/>
      <c r="D24504" s="16"/>
      <c r="E24504" s="16"/>
      <c r="F24504" s="7"/>
      <c r="I24504" s="7"/>
      <c r="J24504" s="7"/>
      <c r="K24504" s="7"/>
      <c r="L24504" s="7"/>
      <c r="M24504" s="7"/>
      <c r="N24504" s="7"/>
      <c r="O24504" s="7"/>
      <c r="P24504" s="7"/>
      <c r="Q24504" s="7"/>
      <c r="R24504" s="7"/>
      <c r="S24504" s="7"/>
      <c r="T24504" s="7"/>
      <c r="U24504" s="7"/>
      <c r="V24504" s="7"/>
      <c r="W24504" s="7"/>
      <c r="X24504" s="7"/>
      <c r="Y24504" s="7"/>
      <c r="Z24504" s="7"/>
      <c r="AA24504" s="7"/>
      <c r="AB24504" s="7"/>
      <c r="AC24504" s="7"/>
      <c r="AD24504" s="7"/>
      <c r="AE24504" s="7"/>
      <c r="AG24504" s="7"/>
      <c r="AH24504" s="7"/>
      <c r="AI24504" s="7"/>
      <c r="AJ24504" s="7"/>
      <c r="AK24504" s="7"/>
      <c r="AL24504" s="7"/>
      <c r="AM24504" s="7"/>
      <c r="AN24504" s="7"/>
      <c r="AO24504" s="7"/>
      <c r="AP24504" s="7"/>
      <c r="AQ24504" s="7"/>
      <c r="AR24504" s="7"/>
      <c r="AS24504" s="7"/>
      <c r="AT24504" s="7"/>
      <c r="AU24504" s="7"/>
      <c r="AV24504" s="7"/>
    </row>
    <row r="24505" spans="1:48" x14ac:dyDescent="0.3">
      <c r="A24505" s="16"/>
      <c r="B24505" s="7"/>
      <c r="C24505" s="7"/>
      <c r="D24505" s="16"/>
      <c r="E24505" s="16"/>
      <c r="F24505" s="7"/>
      <c r="I24505" s="7"/>
      <c r="J24505" s="7"/>
      <c r="K24505" s="7"/>
      <c r="L24505" s="7"/>
      <c r="M24505" s="7"/>
      <c r="N24505" s="7"/>
      <c r="O24505" s="7"/>
      <c r="P24505" s="7"/>
      <c r="Q24505" s="7"/>
      <c r="R24505" s="7"/>
      <c r="S24505" s="7"/>
      <c r="T24505" s="7"/>
      <c r="U24505" s="7"/>
      <c r="V24505" s="7"/>
      <c r="W24505" s="7"/>
      <c r="X24505" s="7"/>
      <c r="Y24505" s="7"/>
      <c r="Z24505" s="7"/>
      <c r="AA24505" s="7"/>
      <c r="AB24505" s="7"/>
      <c r="AC24505" s="7"/>
      <c r="AD24505" s="7"/>
      <c r="AE24505" s="7"/>
      <c r="AG24505" s="7"/>
      <c r="AH24505" s="7"/>
      <c r="AI24505" s="7"/>
      <c r="AJ24505" s="7"/>
      <c r="AK24505" s="7"/>
      <c r="AL24505" s="7"/>
      <c r="AM24505" s="7"/>
      <c r="AN24505" s="7"/>
      <c r="AO24505" s="7"/>
      <c r="AP24505" s="7"/>
      <c r="AQ24505" s="7"/>
      <c r="AR24505" s="7"/>
      <c r="AS24505" s="7"/>
      <c r="AT24505" s="7"/>
      <c r="AU24505" s="7"/>
      <c r="AV24505" s="7"/>
    </row>
    <row r="24506" spans="1:48" x14ac:dyDescent="0.3">
      <c r="A24506" s="16"/>
      <c r="B24506" s="7"/>
      <c r="C24506" s="7"/>
      <c r="D24506" s="16"/>
      <c r="E24506" s="16"/>
      <c r="F24506" s="7"/>
      <c r="I24506" s="7"/>
      <c r="J24506" s="7"/>
      <c r="K24506" s="7"/>
      <c r="L24506" s="7"/>
      <c r="M24506" s="7"/>
      <c r="N24506" s="7"/>
      <c r="O24506" s="7"/>
      <c r="P24506" s="7"/>
      <c r="Q24506" s="7"/>
      <c r="R24506" s="7"/>
      <c r="S24506" s="7"/>
      <c r="T24506" s="7"/>
      <c r="U24506" s="7"/>
      <c r="V24506" s="7"/>
      <c r="W24506" s="7"/>
      <c r="X24506" s="7"/>
      <c r="Y24506" s="7"/>
      <c r="Z24506" s="7"/>
      <c r="AA24506" s="7"/>
      <c r="AB24506" s="7"/>
      <c r="AC24506" s="7"/>
      <c r="AD24506" s="7"/>
      <c r="AE24506" s="7"/>
      <c r="AG24506" s="7"/>
      <c r="AH24506" s="7"/>
      <c r="AI24506" s="7"/>
      <c r="AJ24506" s="7"/>
      <c r="AK24506" s="7"/>
      <c r="AL24506" s="7"/>
      <c r="AM24506" s="7"/>
      <c r="AN24506" s="7"/>
      <c r="AO24506" s="7"/>
      <c r="AP24506" s="7"/>
      <c r="AQ24506" s="7"/>
      <c r="AR24506" s="7"/>
      <c r="AS24506" s="7"/>
      <c r="AT24506" s="7"/>
      <c r="AU24506" s="7"/>
      <c r="AV24506" s="7"/>
    </row>
    <row r="24507" spans="1:48" x14ac:dyDescent="0.3">
      <c r="A24507" s="16"/>
      <c r="B24507" s="7"/>
      <c r="C24507" s="7"/>
      <c r="D24507" s="16"/>
      <c r="E24507" s="16"/>
      <c r="F24507" s="7"/>
      <c r="I24507" s="7"/>
      <c r="J24507" s="7"/>
      <c r="K24507" s="7"/>
      <c r="L24507" s="7"/>
      <c r="M24507" s="7"/>
      <c r="N24507" s="7"/>
      <c r="O24507" s="7"/>
      <c r="P24507" s="7"/>
      <c r="Q24507" s="7"/>
      <c r="R24507" s="7"/>
      <c r="S24507" s="7"/>
      <c r="T24507" s="7"/>
      <c r="U24507" s="7"/>
      <c r="V24507" s="7"/>
      <c r="W24507" s="7"/>
      <c r="X24507" s="7"/>
      <c r="Y24507" s="7"/>
      <c r="Z24507" s="7"/>
      <c r="AA24507" s="7"/>
      <c r="AB24507" s="7"/>
      <c r="AC24507" s="7"/>
      <c r="AD24507" s="7"/>
      <c r="AE24507" s="7"/>
      <c r="AG24507" s="7"/>
      <c r="AH24507" s="7"/>
      <c r="AI24507" s="7"/>
      <c r="AJ24507" s="7"/>
      <c r="AK24507" s="7"/>
      <c r="AL24507" s="7"/>
      <c r="AM24507" s="7"/>
      <c r="AN24507" s="7"/>
      <c r="AO24507" s="7"/>
      <c r="AP24507" s="7"/>
      <c r="AQ24507" s="7"/>
      <c r="AR24507" s="7"/>
      <c r="AS24507" s="7"/>
      <c r="AT24507" s="7"/>
      <c r="AU24507" s="7"/>
      <c r="AV24507" s="7"/>
    </row>
    <row r="24508" spans="1:48" x14ac:dyDescent="0.3">
      <c r="A24508" s="16"/>
      <c r="B24508" s="7"/>
      <c r="C24508" s="7"/>
      <c r="D24508" s="16"/>
      <c r="E24508" s="16"/>
      <c r="F24508" s="7"/>
      <c r="I24508" s="7"/>
      <c r="J24508" s="7"/>
      <c r="K24508" s="7"/>
      <c r="L24508" s="7"/>
      <c r="M24508" s="7"/>
      <c r="N24508" s="7"/>
      <c r="O24508" s="7"/>
      <c r="P24508" s="7"/>
      <c r="Q24508" s="7"/>
      <c r="R24508" s="7"/>
      <c r="S24508" s="7"/>
      <c r="T24508" s="7"/>
      <c r="U24508" s="7"/>
      <c r="V24508" s="7"/>
      <c r="W24508" s="7"/>
      <c r="X24508" s="7"/>
      <c r="Y24508" s="7"/>
      <c r="Z24508" s="7"/>
      <c r="AA24508" s="7"/>
      <c r="AB24508" s="7"/>
      <c r="AC24508" s="7"/>
      <c r="AD24508" s="7"/>
      <c r="AE24508" s="7"/>
      <c r="AG24508" s="7"/>
      <c r="AH24508" s="7"/>
      <c r="AI24508" s="7"/>
      <c r="AJ24508" s="7"/>
      <c r="AK24508" s="7"/>
      <c r="AL24508" s="7"/>
      <c r="AM24508" s="7"/>
      <c r="AN24508" s="7"/>
      <c r="AO24508" s="7"/>
      <c r="AP24508" s="7"/>
      <c r="AQ24508" s="7"/>
      <c r="AR24508" s="7"/>
      <c r="AS24508" s="7"/>
      <c r="AT24508" s="7"/>
      <c r="AU24508" s="7"/>
      <c r="AV24508" s="7"/>
    </row>
    <row r="24509" spans="1:48" x14ac:dyDescent="0.3">
      <c r="A24509" s="16"/>
      <c r="B24509" s="7"/>
      <c r="C24509" s="7"/>
      <c r="D24509" s="16"/>
      <c r="E24509" s="16"/>
      <c r="F24509" s="7"/>
      <c r="I24509" s="7"/>
      <c r="J24509" s="7"/>
      <c r="K24509" s="7"/>
      <c r="L24509" s="7"/>
      <c r="M24509" s="7"/>
      <c r="N24509" s="7"/>
      <c r="O24509" s="7"/>
      <c r="P24509" s="7"/>
      <c r="Q24509" s="7"/>
      <c r="R24509" s="7"/>
      <c r="S24509" s="7"/>
      <c r="T24509" s="7"/>
      <c r="U24509" s="7"/>
      <c r="V24509" s="7"/>
      <c r="W24509" s="7"/>
      <c r="X24509" s="7"/>
      <c r="Y24509" s="7"/>
      <c r="Z24509" s="7"/>
      <c r="AA24509" s="7"/>
      <c r="AB24509" s="7"/>
      <c r="AC24509" s="7"/>
      <c r="AD24509" s="7"/>
      <c r="AE24509" s="7"/>
      <c r="AG24509" s="7"/>
      <c r="AH24509" s="7"/>
      <c r="AI24509" s="7"/>
      <c r="AJ24509" s="7"/>
      <c r="AK24509" s="7"/>
      <c r="AL24509" s="7"/>
      <c r="AM24509" s="7"/>
      <c r="AN24509" s="7"/>
      <c r="AO24509" s="7"/>
      <c r="AP24509" s="7"/>
      <c r="AQ24509" s="7"/>
      <c r="AR24509" s="7"/>
      <c r="AS24509" s="7"/>
      <c r="AT24509" s="7"/>
      <c r="AU24509" s="7"/>
      <c r="AV24509" s="7"/>
    </row>
    <row r="24510" spans="1:48" x14ac:dyDescent="0.3">
      <c r="A24510" s="16"/>
      <c r="B24510" s="7"/>
      <c r="C24510" s="7"/>
      <c r="D24510" s="16"/>
      <c r="E24510" s="16"/>
      <c r="F24510" s="7"/>
      <c r="I24510" s="7"/>
      <c r="J24510" s="7"/>
      <c r="K24510" s="7"/>
      <c r="L24510" s="7"/>
      <c r="M24510" s="7"/>
      <c r="N24510" s="7"/>
      <c r="O24510" s="7"/>
      <c r="P24510" s="7"/>
      <c r="Q24510" s="7"/>
      <c r="R24510" s="7"/>
      <c r="S24510" s="7"/>
      <c r="T24510" s="7"/>
      <c r="U24510" s="7"/>
      <c r="V24510" s="7"/>
      <c r="W24510" s="7"/>
      <c r="X24510" s="7"/>
      <c r="Y24510" s="7"/>
      <c r="Z24510" s="7"/>
      <c r="AA24510" s="7"/>
      <c r="AB24510" s="7"/>
      <c r="AC24510" s="7"/>
      <c r="AD24510" s="7"/>
      <c r="AE24510" s="7"/>
      <c r="AG24510" s="7"/>
      <c r="AH24510" s="7"/>
      <c r="AI24510" s="7"/>
      <c r="AJ24510" s="7"/>
      <c r="AK24510" s="7"/>
      <c r="AL24510" s="7"/>
      <c r="AM24510" s="7"/>
      <c r="AN24510" s="7"/>
      <c r="AO24510" s="7"/>
      <c r="AP24510" s="7"/>
      <c r="AQ24510" s="7"/>
      <c r="AR24510" s="7"/>
      <c r="AS24510" s="7"/>
      <c r="AT24510" s="7"/>
      <c r="AU24510" s="7"/>
      <c r="AV24510" s="7"/>
    </row>
    <row r="24511" spans="1:48" x14ac:dyDescent="0.3">
      <c r="A24511" s="16"/>
      <c r="B24511" s="7"/>
      <c r="C24511" s="7"/>
      <c r="D24511" s="16"/>
      <c r="E24511" s="16"/>
      <c r="F24511" s="7"/>
      <c r="I24511" s="7"/>
      <c r="J24511" s="7"/>
      <c r="K24511" s="7"/>
      <c r="L24511" s="7"/>
      <c r="M24511" s="7"/>
      <c r="N24511" s="7"/>
      <c r="O24511" s="7"/>
      <c r="P24511" s="7"/>
      <c r="Q24511" s="7"/>
      <c r="R24511" s="7"/>
      <c r="S24511" s="7"/>
      <c r="T24511" s="7"/>
      <c r="U24511" s="7"/>
      <c r="V24511" s="7"/>
      <c r="W24511" s="7"/>
      <c r="X24511" s="7"/>
      <c r="Y24511" s="7"/>
      <c r="Z24511" s="7"/>
      <c r="AA24511" s="7"/>
      <c r="AB24511" s="7"/>
      <c r="AC24511" s="7"/>
      <c r="AD24511" s="7"/>
      <c r="AE24511" s="7"/>
      <c r="AG24511" s="7"/>
      <c r="AH24511" s="7"/>
      <c r="AI24511" s="7"/>
      <c r="AJ24511" s="7"/>
      <c r="AK24511" s="7"/>
      <c r="AL24511" s="7"/>
      <c r="AM24511" s="7"/>
      <c r="AN24511" s="7"/>
      <c r="AO24511" s="7"/>
      <c r="AP24511" s="7"/>
      <c r="AQ24511" s="7"/>
      <c r="AR24511" s="7"/>
      <c r="AS24511" s="7"/>
      <c r="AT24511" s="7"/>
      <c r="AU24511" s="7"/>
      <c r="AV24511" s="7"/>
    </row>
    <row r="24512" spans="1:48" x14ac:dyDescent="0.3">
      <c r="A24512" s="16"/>
      <c r="B24512" s="7"/>
      <c r="C24512" s="7"/>
      <c r="D24512" s="16"/>
      <c r="E24512" s="16"/>
      <c r="F24512" s="7"/>
      <c r="I24512" s="7"/>
      <c r="J24512" s="7"/>
      <c r="K24512" s="7"/>
      <c r="L24512" s="7"/>
      <c r="M24512" s="7"/>
      <c r="N24512" s="7"/>
      <c r="O24512" s="7"/>
      <c r="P24512" s="7"/>
      <c r="Q24512" s="7"/>
      <c r="R24512" s="7"/>
      <c r="S24512" s="7"/>
      <c r="T24512" s="7"/>
      <c r="U24512" s="7"/>
      <c r="V24512" s="7"/>
      <c r="W24512" s="7"/>
      <c r="X24512" s="7"/>
      <c r="Y24512" s="7"/>
      <c r="Z24512" s="7"/>
      <c r="AA24512" s="7"/>
      <c r="AB24512" s="7"/>
      <c r="AC24512" s="7"/>
      <c r="AD24512" s="7"/>
      <c r="AE24512" s="7"/>
      <c r="AG24512" s="7"/>
      <c r="AH24512" s="7"/>
      <c r="AI24512" s="7"/>
      <c r="AJ24512" s="7"/>
      <c r="AK24512" s="7"/>
      <c r="AL24512" s="7"/>
      <c r="AM24512" s="7"/>
      <c r="AN24512" s="7"/>
      <c r="AO24512" s="7"/>
      <c r="AP24512" s="7"/>
      <c r="AQ24512" s="7"/>
      <c r="AR24512" s="7"/>
      <c r="AS24512" s="7"/>
      <c r="AT24512" s="7"/>
      <c r="AU24512" s="7"/>
      <c r="AV24512" s="7"/>
    </row>
    <row r="24513" spans="1:48" x14ac:dyDescent="0.3">
      <c r="A24513" s="16"/>
      <c r="B24513" s="7"/>
      <c r="C24513" s="7"/>
      <c r="D24513" s="16"/>
      <c r="E24513" s="16"/>
      <c r="F24513" s="7"/>
      <c r="I24513" s="7"/>
      <c r="J24513" s="7"/>
      <c r="K24513" s="7"/>
      <c r="L24513" s="7"/>
      <c r="M24513" s="7"/>
      <c r="N24513" s="7"/>
      <c r="O24513" s="7"/>
      <c r="P24513" s="7"/>
      <c r="Q24513" s="7"/>
      <c r="R24513" s="7"/>
      <c r="S24513" s="7"/>
      <c r="T24513" s="7"/>
      <c r="U24513" s="7"/>
      <c r="V24513" s="7"/>
      <c r="W24513" s="7"/>
      <c r="X24513" s="7"/>
      <c r="Y24513" s="7"/>
      <c r="Z24513" s="7"/>
      <c r="AA24513" s="7"/>
      <c r="AB24513" s="7"/>
      <c r="AC24513" s="7"/>
      <c r="AD24513" s="7"/>
      <c r="AE24513" s="7"/>
      <c r="AG24513" s="7"/>
      <c r="AH24513" s="7"/>
      <c r="AI24513" s="7"/>
      <c r="AJ24513" s="7"/>
      <c r="AK24513" s="7"/>
      <c r="AL24513" s="7"/>
      <c r="AM24513" s="7"/>
      <c r="AN24513" s="7"/>
      <c r="AO24513" s="7"/>
      <c r="AP24513" s="7"/>
      <c r="AQ24513" s="7"/>
      <c r="AR24513" s="7"/>
      <c r="AS24513" s="7"/>
      <c r="AT24513" s="7"/>
      <c r="AU24513" s="7"/>
      <c r="AV24513" s="7"/>
    </row>
    <row r="24514" spans="1:48" x14ac:dyDescent="0.3">
      <c r="A24514" s="16"/>
      <c r="B24514" s="7"/>
      <c r="C24514" s="7"/>
      <c r="D24514" s="16"/>
      <c r="E24514" s="16"/>
      <c r="F24514" s="7"/>
      <c r="I24514" s="7"/>
      <c r="J24514" s="7"/>
      <c r="K24514" s="7"/>
      <c r="L24514" s="7"/>
      <c r="M24514" s="7"/>
      <c r="N24514" s="7"/>
      <c r="O24514" s="7"/>
      <c r="P24514" s="7"/>
      <c r="Q24514" s="7"/>
      <c r="R24514" s="7"/>
      <c r="S24514" s="7"/>
      <c r="T24514" s="7"/>
      <c r="U24514" s="7"/>
      <c r="V24514" s="7"/>
      <c r="W24514" s="7"/>
      <c r="X24514" s="7"/>
      <c r="Y24514" s="7"/>
      <c r="Z24514" s="7"/>
      <c r="AA24514" s="7"/>
      <c r="AB24514" s="7"/>
      <c r="AC24514" s="7"/>
      <c r="AD24514" s="7"/>
      <c r="AE24514" s="7"/>
      <c r="AG24514" s="7"/>
      <c r="AH24514" s="7"/>
      <c r="AI24514" s="7"/>
      <c r="AJ24514" s="7"/>
      <c r="AK24514" s="7"/>
      <c r="AL24514" s="7"/>
      <c r="AM24514" s="7"/>
      <c r="AN24514" s="7"/>
      <c r="AO24514" s="7"/>
      <c r="AP24514" s="7"/>
      <c r="AQ24514" s="7"/>
      <c r="AR24514" s="7"/>
      <c r="AS24514" s="7"/>
      <c r="AT24514" s="7"/>
      <c r="AU24514" s="7"/>
      <c r="AV24514" s="7"/>
    </row>
    <row r="24515" spans="1:48" x14ac:dyDescent="0.3">
      <c r="A24515" s="16"/>
      <c r="B24515" s="7"/>
      <c r="C24515" s="7"/>
      <c r="D24515" s="16"/>
      <c r="E24515" s="16"/>
      <c r="F24515" s="7"/>
      <c r="H24515" s="34"/>
      <c r="I24515" s="7"/>
      <c r="J24515" s="7"/>
      <c r="K24515" s="7"/>
      <c r="L24515" s="7"/>
      <c r="M24515" s="7"/>
      <c r="N24515" s="7"/>
      <c r="O24515" s="7"/>
      <c r="P24515" s="7"/>
      <c r="Q24515" s="7"/>
      <c r="R24515" s="7"/>
      <c r="S24515" s="7"/>
      <c r="T24515" s="7"/>
      <c r="U24515" s="7"/>
      <c r="V24515" s="7"/>
      <c r="W24515" s="7"/>
      <c r="X24515" s="7"/>
      <c r="Y24515" s="7"/>
      <c r="Z24515" s="7"/>
      <c r="AA24515" s="7"/>
      <c r="AB24515" s="7"/>
      <c r="AC24515" s="7"/>
      <c r="AD24515" s="7"/>
      <c r="AE24515" s="7"/>
      <c r="AG24515" s="7"/>
      <c r="AH24515" s="7"/>
      <c r="AI24515" s="7"/>
      <c r="AJ24515" s="7"/>
      <c r="AK24515" s="7"/>
      <c r="AL24515" s="7"/>
      <c r="AM24515" s="7"/>
      <c r="AN24515" s="7"/>
      <c r="AO24515" s="7"/>
      <c r="AP24515" s="7"/>
      <c r="AQ24515" s="7"/>
      <c r="AR24515" s="7"/>
      <c r="AS24515" s="7"/>
      <c r="AT24515" s="7"/>
      <c r="AU24515" s="7"/>
      <c r="AV24515" s="7"/>
    </row>
    <row r="24516" spans="1:48" x14ac:dyDescent="0.3">
      <c r="A24516" s="16"/>
      <c r="B24516" s="7"/>
      <c r="C24516" s="7"/>
      <c r="D24516" s="16"/>
      <c r="E24516" s="16"/>
      <c r="F24516" s="7"/>
      <c r="H24516" s="34"/>
      <c r="I24516" s="7"/>
      <c r="J24516" s="7"/>
      <c r="K24516" s="7"/>
      <c r="L24516" s="7"/>
      <c r="M24516" s="7"/>
      <c r="N24516" s="7"/>
      <c r="O24516" s="7"/>
      <c r="P24516" s="7"/>
      <c r="Q24516" s="7"/>
      <c r="R24516" s="7"/>
      <c r="S24516" s="7"/>
      <c r="T24516" s="7"/>
      <c r="U24516" s="7"/>
      <c r="V24516" s="7"/>
      <c r="W24516" s="7"/>
      <c r="X24516" s="7"/>
      <c r="Y24516" s="7"/>
      <c r="Z24516" s="7"/>
      <c r="AA24516" s="7"/>
      <c r="AB24516" s="7"/>
      <c r="AC24516" s="7"/>
      <c r="AD24516" s="7"/>
      <c r="AE24516" s="7"/>
      <c r="AG24516" s="7"/>
      <c r="AH24516" s="7"/>
      <c r="AI24516" s="7"/>
      <c r="AJ24516" s="7"/>
      <c r="AK24516" s="7"/>
      <c r="AL24516" s="7"/>
      <c r="AM24516" s="7"/>
      <c r="AN24516" s="7"/>
      <c r="AO24516" s="7"/>
      <c r="AP24516" s="7"/>
      <c r="AQ24516" s="7"/>
      <c r="AR24516" s="7"/>
      <c r="AS24516" s="7"/>
      <c r="AT24516" s="7"/>
      <c r="AU24516" s="7"/>
      <c r="AV24516" s="7"/>
    </row>
    <row r="24517" spans="1:48" x14ac:dyDescent="0.3">
      <c r="A24517" s="16"/>
      <c r="B24517" s="7"/>
      <c r="C24517" s="7"/>
      <c r="D24517" s="16"/>
      <c r="E24517" s="16"/>
      <c r="F24517" s="7"/>
      <c r="I24517" s="7"/>
      <c r="J24517" s="7"/>
      <c r="K24517" s="7"/>
      <c r="L24517" s="7"/>
      <c r="M24517" s="7"/>
      <c r="N24517" s="7"/>
      <c r="O24517" s="7"/>
      <c r="P24517" s="7"/>
      <c r="Q24517" s="7"/>
      <c r="R24517" s="7"/>
      <c r="S24517" s="7"/>
      <c r="T24517" s="7"/>
      <c r="U24517" s="7"/>
      <c r="V24517" s="7"/>
      <c r="W24517" s="7"/>
      <c r="X24517" s="7"/>
      <c r="Y24517" s="7"/>
      <c r="Z24517" s="7"/>
      <c r="AA24517" s="7"/>
      <c r="AB24517" s="7"/>
      <c r="AC24517" s="7"/>
      <c r="AD24517" s="7"/>
      <c r="AE24517" s="7"/>
      <c r="AG24517" s="7"/>
      <c r="AH24517" s="7"/>
      <c r="AI24517" s="7"/>
      <c r="AJ24517" s="7"/>
      <c r="AK24517" s="7"/>
      <c r="AL24517" s="7"/>
      <c r="AM24517" s="7"/>
      <c r="AN24517" s="7"/>
      <c r="AO24517" s="7"/>
      <c r="AP24517" s="7"/>
      <c r="AQ24517" s="7"/>
      <c r="AR24517" s="7"/>
      <c r="AS24517" s="7"/>
      <c r="AT24517" s="7"/>
      <c r="AU24517" s="7"/>
      <c r="AV24517" s="7"/>
    </row>
    <row r="24518" spans="1:48" x14ac:dyDescent="0.3">
      <c r="A24518" s="16"/>
      <c r="B24518" s="7"/>
      <c r="C24518" s="7"/>
      <c r="D24518" s="16"/>
      <c r="E24518" s="16"/>
      <c r="F24518" s="7"/>
      <c r="I24518" s="7"/>
      <c r="J24518" s="7"/>
      <c r="K24518" s="7"/>
      <c r="L24518" s="7"/>
      <c r="M24518" s="7"/>
      <c r="N24518" s="7"/>
      <c r="O24518" s="7"/>
      <c r="P24518" s="7"/>
      <c r="Q24518" s="7"/>
      <c r="R24518" s="7"/>
      <c r="S24518" s="7"/>
      <c r="T24518" s="7"/>
      <c r="U24518" s="7"/>
      <c r="V24518" s="7"/>
      <c r="W24518" s="7"/>
      <c r="X24518" s="7"/>
      <c r="Y24518" s="7"/>
      <c r="Z24518" s="7"/>
      <c r="AA24518" s="7"/>
      <c r="AB24518" s="7"/>
      <c r="AC24518" s="7"/>
      <c r="AD24518" s="7"/>
      <c r="AE24518" s="7"/>
      <c r="AG24518" s="7"/>
      <c r="AH24518" s="7"/>
      <c r="AI24518" s="7"/>
      <c r="AJ24518" s="7"/>
      <c r="AK24518" s="7"/>
      <c r="AL24518" s="7"/>
      <c r="AM24518" s="7"/>
      <c r="AN24518" s="7"/>
      <c r="AO24518" s="7"/>
      <c r="AP24518" s="7"/>
      <c r="AQ24518" s="7"/>
      <c r="AR24518" s="7"/>
      <c r="AS24518" s="7"/>
      <c r="AT24518" s="7"/>
      <c r="AU24518" s="7"/>
      <c r="AV24518" s="7"/>
    </row>
    <row r="24519" spans="1:48" x14ac:dyDescent="0.3">
      <c r="A24519" s="16"/>
      <c r="B24519" s="7"/>
      <c r="C24519" s="7"/>
      <c r="D24519" s="16"/>
      <c r="E24519" s="16"/>
      <c r="F24519" s="7"/>
      <c r="I24519" s="7"/>
      <c r="J24519" s="7"/>
      <c r="K24519" s="7"/>
      <c r="L24519" s="7"/>
      <c r="M24519" s="7"/>
      <c r="N24519" s="7"/>
      <c r="O24519" s="7"/>
      <c r="P24519" s="7"/>
      <c r="Q24519" s="7"/>
      <c r="R24519" s="7"/>
      <c r="S24519" s="7"/>
      <c r="T24519" s="7"/>
      <c r="U24519" s="7"/>
      <c r="V24519" s="7"/>
      <c r="W24519" s="7"/>
      <c r="X24519" s="7"/>
      <c r="Y24519" s="7"/>
      <c r="Z24519" s="7"/>
      <c r="AA24519" s="7"/>
      <c r="AB24519" s="7"/>
      <c r="AC24519" s="7"/>
      <c r="AD24519" s="7"/>
      <c r="AE24519" s="7"/>
      <c r="AG24519" s="7"/>
      <c r="AH24519" s="7"/>
      <c r="AI24519" s="7"/>
      <c r="AJ24519" s="7"/>
      <c r="AK24519" s="7"/>
      <c r="AL24519" s="7"/>
      <c r="AM24519" s="7"/>
      <c r="AN24519" s="7"/>
      <c r="AO24519" s="7"/>
      <c r="AP24519" s="7"/>
      <c r="AQ24519" s="7"/>
      <c r="AR24519" s="7"/>
      <c r="AS24519" s="7"/>
      <c r="AT24519" s="7"/>
      <c r="AU24519" s="7"/>
      <c r="AV24519" s="7"/>
    </row>
    <row r="24520" spans="1:48" x14ac:dyDescent="0.3">
      <c r="A24520" s="16"/>
      <c r="B24520" s="7"/>
      <c r="C24520" s="7"/>
      <c r="D24520" s="16"/>
      <c r="E24520" s="16"/>
      <c r="F24520" s="7"/>
      <c r="I24520" s="7"/>
      <c r="J24520" s="7"/>
      <c r="K24520" s="7"/>
      <c r="L24520" s="7"/>
      <c r="M24520" s="7"/>
      <c r="N24520" s="7"/>
      <c r="O24520" s="7"/>
      <c r="P24520" s="7"/>
      <c r="Q24520" s="7"/>
      <c r="R24520" s="7"/>
      <c r="S24520" s="7"/>
      <c r="T24520" s="7"/>
      <c r="U24520" s="7"/>
      <c r="V24520" s="7"/>
      <c r="W24520" s="7"/>
      <c r="X24520" s="7"/>
      <c r="Y24520" s="7"/>
      <c r="Z24520" s="7"/>
      <c r="AA24520" s="7"/>
      <c r="AB24520" s="7"/>
      <c r="AC24520" s="7"/>
      <c r="AD24520" s="7"/>
      <c r="AE24520" s="7"/>
      <c r="AG24520" s="7"/>
      <c r="AH24520" s="7"/>
      <c r="AI24520" s="7"/>
      <c r="AJ24520" s="7"/>
      <c r="AK24520" s="7"/>
      <c r="AL24520" s="7"/>
      <c r="AM24520" s="7"/>
      <c r="AN24520" s="7"/>
      <c r="AO24520" s="7"/>
      <c r="AP24520" s="7"/>
      <c r="AQ24520" s="7"/>
      <c r="AR24520" s="7"/>
      <c r="AS24520" s="7"/>
      <c r="AT24520" s="7"/>
      <c r="AU24520" s="7"/>
      <c r="AV24520" s="7"/>
    </row>
    <row r="24521" spans="1:48" x14ac:dyDescent="0.3">
      <c r="A24521" s="16"/>
      <c r="B24521" s="7"/>
      <c r="C24521" s="7"/>
      <c r="D24521" s="16"/>
      <c r="E24521" s="16"/>
      <c r="F24521" s="7"/>
      <c r="I24521" s="7"/>
      <c r="J24521" s="7"/>
      <c r="K24521" s="7"/>
      <c r="L24521" s="7"/>
      <c r="M24521" s="7"/>
      <c r="N24521" s="7"/>
      <c r="O24521" s="7"/>
      <c r="P24521" s="7"/>
      <c r="Q24521" s="7"/>
      <c r="R24521" s="7"/>
      <c r="S24521" s="7"/>
      <c r="T24521" s="7"/>
      <c r="U24521" s="7"/>
      <c r="V24521" s="7"/>
      <c r="W24521" s="7"/>
      <c r="X24521" s="7"/>
      <c r="Y24521" s="7"/>
      <c r="Z24521" s="7"/>
      <c r="AA24521" s="7"/>
      <c r="AB24521" s="7"/>
      <c r="AC24521" s="7"/>
      <c r="AD24521" s="7"/>
      <c r="AE24521" s="7"/>
      <c r="AG24521" s="7"/>
      <c r="AH24521" s="7"/>
      <c r="AI24521" s="7"/>
      <c r="AJ24521" s="7"/>
      <c r="AK24521" s="7"/>
      <c r="AL24521" s="7"/>
      <c r="AM24521" s="7"/>
      <c r="AN24521" s="7"/>
      <c r="AO24521" s="7"/>
      <c r="AP24521" s="7"/>
      <c r="AQ24521" s="7"/>
      <c r="AR24521" s="7"/>
      <c r="AS24521" s="7"/>
      <c r="AT24521" s="7"/>
      <c r="AU24521" s="7"/>
      <c r="AV24521" s="7"/>
    </row>
    <row r="24522" spans="1:48" x14ac:dyDescent="0.3">
      <c r="A24522" s="16"/>
      <c r="B24522" s="7"/>
      <c r="C24522" s="7"/>
      <c r="D24522" s="16"/>
      <c r="E24522" s="16"/>
      <c r="F24522" s="7"/>
      <c r="I24522" s="7"/>
      <c r="J24522" s="7"/>
      <c r="K24522" s="7"/>
      <c r="L24522" s="7"/>
      <c r="M24522" s="7"/>
      <c r="N24522" s="7"/>
      <c r="O24522" s="7"/>
      <c r="P24522" s="7"/>
      <c r="Q24522" s="7"/>
      <c r="R24522" s="7"/>
      <c r="S24522" s="7"/>
      <c r="T24522" s="7"/>
      <c r="U24522" s="7"/>
      <c r="V24522" s="7"/>
      <c r="W24522" s="7"/>
      <c r="X24522" s="7"/>
      <c r="Y24522" s="7"/>
      <c r="Z24522" s="7"/>
      <c r="AA24522" s="7"/>
      <c r="AB24522" s="7"/>
      <c r="AC24522" s="7"/>
      <c r="AD24522" s="7"/>
      <c r="AE24522" s="7"/>
      <c r="AG24522" s="7"/>
      <c r="AH24522" s="7"/>
      <c r="AI24522" s="7"/>
      <c r="AJ24522" s="7"/>
      <c r="AK24522" s="7"/>
      <c r="AL24522" s="7"/>
      <c r="AM24522" s="7"/>
      <c r="AN24522" s="7"/>
      <c r="AO24522" s="7"/>
      <c r="AP24522" s="7"/>
      <c r="AQ24522" s="7"/>
      <c r="AR24522" s="7"/>
      <c r="AS24522" s="7"/>
      <c r="AT24522" s="7"/>
      <c r="AU24522" s="7"/>
      <c r="AV24522" s="7"/>
    </row>
    <row r="24523" spans="1:48" x14ac:dyDescent="0.3">
      <c r="A24523" s="16"/>
      <c r="B24523" s="7"/>
      <c r="C24523" s="7"/>
      <c r="D24523" s="16"/>
      <c r="E24523" s="16"/>
      <c r="F24523" s="7"/>
      <c r="I24523" s="7"/>
      <c r="J24523" s="7"/>
      <c r="K24523" s="7"/>
      <c r="L24523" s="7"/>
      <c r="M24523" s="7"/>
      <c r="N24523" s="7"/>
      <c r="O24523" s="7"/>
      <c r="P24523" s="7"/>
      <c r="Q24523" s="7"/>
      <c r="R24523" s="7"/>
      <c r="S24523" s="7"/>
      <c r="T24523" s="7"/>
      <c r="U24523" s="7"/>
      <c r="V24523" s="7"/>
      <c r="W24523" s="7"/>
      <c r="X24523" s="7"/>
      <c r="Y24523" s="7"/>
      <c r="Z24523" s="7"/>
      <c r="AA24523" s="7"/>
      <c r="AB24523" s="7"/>
      <c r="AC24523" s="7"/>
      <c r="AD24523" s="7"/>
      <c r="AE24523" s="7"/>
      <c r="AG24523" s="7"/>
      <c r="AH24523" s="7"/>
      <c r="AI24523" s="7"/>
      <c r="AJ24523" s="7"/>
      <c r="AK24523" s="7"/>
      <c r="AL24523" s="7"/>
      <c r="AM24523" s="7"/>
      <c r="AN24523" s="7"/>
      <c r="AO24523" s="7"/>
      <c r="AP24523" s="7"/>
      <c r="AQ24523" s="7"/>
      <c r="AR24523" s="7"/>
      <c r="AS24523" s="7"/>
      <c r="AT24523" s="7"/>
      <c r="AU24523" s="7"/>
      <c r="AV24523" s="7"/>
    </row>
    <row r="24524" spans="1:48" x14ac:dyDescent="0.3">
      <c r="A24524" s="16"/>
      <c r="B24524" s="7"/>
      <c r="C24524" s="7"/>
      <c r="D24524" s="16"/>
      <c r="E24524" s="16"/>
      <c r="F24524" s="7"/>
      <c r="I24524" s="7"/>
      <c r="J24524" s="7"/>
      <c r="K24524" s="7"/>
      <c r="L24524" s="7"/>
      <c r="M24524" s="7"/>
      <c r="N24524" s="7"/>
      <c r="O24524" s="7"/>
      <c r="P24524" s="7"/>
      <c r="Q24524" s="7"/>
      <c r="R24524" s="7"/>
      <c r="S24524" s="7"/>
      <c r="T24524" s="7"/>
      <c r="U24524" s="7"/>
      <c r="V24524" s="7"/>
      <c r="W24524" s="7"/>
      <c r="X24524" s="7"/>
      <c r="Y24524" s="7"/>
      <c r="Z24524" s="7"/>
      <c r="AA24524" s="7"/>
      <c r="AB24524" s="7"/>
      <c r="AC24524" s="7"/>
      <c r="AD24524" s="7"/>
      <c r="AE24524" s="7"/>
      <c r="AG24524" s="7"/>
      <c r="AH24524" s="7"/>
      <c r="AI24524" s="7"/>
      <c r="AJ24524" s="7"/>
      <c r="AK24524" s="7"/>
      <c r="AL24524" s="7"/>
      <c r="AM24524" s="7"/>
      <c r="AN24524" s="7"/>
      <c r="AO24524" s="7"/>
      <c r="AP24524" s="7"/>
      <c r="AQ24524" s="7"/>
      <c r="AR24524" s="7"/>
      <c r="AS24524" s="7"/>
      <c r="AT24524" s="7"/>
      <c r="AU24524" s="7"/>
      <c r="AV24524" s="7"/>
    </row>
    <row r="24525" spans="1:48" x14ac:dyDescent="0.3">
      <c r="A24525" s="16"/>
      <c r="B24525" s="7"/>
      <c r="C24525" s="7"/>
      <c r="D24525" s="16"/>
      <c r="E24525" s="16"/>
      <c r="F24525" s="7"/>
      <c r="I24525" s="7"/>
      <c r="J24525" s="7"/>
      <c r="K24525" s="7"/>
      <c r="L24525" s="7"/>
      <c r="M24525" s="7"/>
      <c r="N24525" s="7"/>
      <c r="O24525" s="7"/>
      <c r="P24525" s="7"/>
      <c r="Q24525" s="7"/>
      <c r="R24525" s="7"/>
      <c r="S24525" s="7"/>
      <c r="T24525" s="7"/>
      <c r="U24525" s="7"/>
      <c r="V24525" s="7"/>
      <c r="W24525" s="7"/>
      <c r="X24525" s="7"/>
      <c r="Y24525" s="7"/>
      <c r="Z24525" s="7"/>
      <c r="AA24525" s="7"/>
      <c r="AB24525" s="7"/>
      <c r="AC24525" s="7"/>
      <c r="AD24525" s="7"/>
      <c r="AE24525" s="7"/>
      <c r="AG24525" s="7"/>
      <c r="AH24525" s="7"/>
      <c r="AI24525" s="7"/>
      <c r="AJ24525" s="7"/>
      <c r="AK24525" s="7"/>
      <c r="AL24525" s="7"/>
      <c r="AM24525" s="7"/>
      <c r="AN24525" s="7"/>
      <c r="AO24525" s="7"/>
      <c r="AP24525" s="7"/>
      <c r="AQ24525" s="7"/>
      <c r="AR24525" s="7"/>
      <c r="AS24525" s="7"/>
      <c r="AT24525" s="7"/>
      <c r="AU24525" s="7"/>
      <c r="AV24525" s="7"/>
    </row>
    <row r="24526" spans="1:48" x14ac:dyDescent="0.3">
      <c r="A24526" s="16"/>
      <c r="B24526" s="7"/>
      <c r="C24526" s="7"/>
      <c r="D24526" s="16"/>
      <c r="E24526" s="16"/>
      <c r="F24526" s="7"/>
      <c r="I24526" s="7"/>
      <c r="J24526" s="7"/>
      <c r="K24526" s="7"/>
      <c r="L24526" s="7"/>
      <c r="M24526" s="7"/>
      <c r="N24526" s="7"/>
      <c r="O24526" s="7"/>
      <c r="P24526" s="7"/>
      <c r="Q24526" s="7"/>
      <c r="R24526" s="7"/>
      <c r="S24526" s="7"/>
      <c r="T24526" s="7"/>
      <c r="U24526" s="7"/>
      <c r="V24526" s="7"/>
      <c r="W24526" s="7"/>
      <c r="X24526" s="7"/>
      <c r="Y24526" s="7"/>
      <c r="Z24526" s="7"/>
      <c r="AA24526" s="7"/>
      <c r="AB24526" s="7"/>
      <c r="AC24526" s="7"/>
      <c r="AD24526" s="7"/>
      <c r="AE24526" s="7"/>
      <c r="AG24526" s="7"/>
      <c r="AH24526" s="7"/>
      <c r="AI24526" s="7"/>
      <c r="AJ24526" s="7"/>
      <c r="AK24526" s="7"/>
      <c r="AL24526" s="7"/>
      <c r="AM24526" s="7"/>
      <c r="AN24526" s="7"/>
      <c r="AO24526" s="7"/>
      <c r="AP24526" s="7"/>
      <c r="AQ24526" s="7"/>
      <c r="AR24526" s="7"/>
      <c r="AS24526" s="7"/>
      <c r="AT24526" s="7"/>
      <c r="AU24526" s="7"/>
      <c r="AV24526" s="7"/>
    </row>
    <row r="24527" spans="1:48" x14ac:dyDescent="0.3">
      <c r="A24527" s="16"/>
      <c r="B24527" s="7"/>
      <c r="C24527" s="7"/>
      <c r="D24527" s="16"/>
      <c r="E24527" s="16"/>
      <c r="F24527" s="7"/>
      <c r="I24527" s="7"/>
      <c r="J24527" s="7"/>
      <c r="K24527" s="7"/>
      <c r="L24527" s="7"/>
      <c r="M24527" s="7"/>
      <c r="N24527" s="7"/>
      <c r="O24527" s="7"/>
      <c r="P24527" s="7"/>
      <c r="Q24527" s="7"/>
      <c r="R24527" s="7"/>
      <c r="S24527" s="7"/>
      <c r="T24527" s="7"/>
      <c r="U24527" s="7"/>
      <c r="V24527" s="7"/>
      <c r="W24527" s="7"/>
      <c r="X24527" s="7"/>
      <c r="Y24527" s="7"/>
      <c r="Z24527" s="7"/>
      <c r="AA24527" s="7"/>
      <c r="AB24527" s="7"/>
      <c r="AC24527" s="7"/>
      <c r="AD24527" s="7"/>
      <c r="AE24527" s="7"/>
      <c r="AG24527" s="7"/>
      <c r="AH24527" s="7"/>
      <c r="AI24527" s="7"/>
      <c r="AJ24527" s="7"/>
      <c r="AK24527" s="7"/>
      <c r="AL24527" s="7"/>
      <c r="AM24527" s="7"/>
      <c r="AN24527" s="7"/>
      <c r="AO24527" s="7"/>
      <c r="AP24527" s="7"/>
      <c r="AQ24527" s="7"/>
      <c r="AR24527" s="7"/>
      <c r="AS24527" s="7"/>
      <c r="AT24527" s="7"/>
      <c r="AU24527" s="7"/>
      <c r="AV24527" s="7"/>
    </row>
    <row r="24528" spans="1:48" x14ac:dyDescent="0.3">
      <c r="A24528" s="16"/>
      <c r="B24528" s="7"/>
      <c r="C24528" s="7"/>
      <c r="D24528" s="16"/>
      <c r="E24528" s="16"/>
      <c r="F24528" s="7"/>
      <c r="I24528" s="7"/>
      <c r="J24528" s="7"/>
      <c r="K24528" s="7"/>
      <c r="L24528" s="7"/>
      <c r="M24528" s="7"/>
      <c r="N24528" s="7"/>
      <c r="O24528" s="7"/>
      <c r="P24528" s="7"/>
      <c r="Q24528" s="7"/>
      <c r="R24528" s="7"/>
      <c r="S24528" s="7"/>
      <c r="T24528" s="7"/>
      <c r="U24528" s="7"/>
      <c r="V24528" s="7"/>
      <c r="W24528" s="7"/>
      <c r="X24528" s="7"/>
      <c r="Y24528" s="7"/>
      <c r="Z24528" s="7"/>
      <c r="AA24528" s="7"/>
      <c r="AB24528" s="7"/>
      <c r="AC24528" s="7"/>
      <c r="AD24528" s="7"/>
      <c r="AE24528" s="7"/>
      <c r="AG24528" s="7"/>
      <c r="AH24528" s="7"/>
      <c r="AI24528" s="7"/>
      <c r="AJ24528" s="7"/>
      <c r="AK24528" s="7"/>
      <c r="AL24528" s="7"/>
      <c r="AM24528" s="7"/>
      <c r="AN24528" s="7"/>
      <c r="AO24528" s="7"/>
      <c r="AP24528" s="7"/>
      <c r="AQ24528" s="7"/>
      <c r="AR24528" s="7"/>
      <c r="AS24528" s="7"/>
      <c r="AT24528" s="7"/>
      <c r="AU24528" s="7"/>
      <c r="AV24528" s="7"/>
    </row>
    <row r="24529" spans="1:48" x14ac:dyDescent="0.3">
      <c r="A24529" s="16"/>
      <c r="B24529" s="7"/>
      <c r="C24529" s="7"/>
      <c r="D24529" s="16"/>
      <c r="E24529" s="16"/>
      <c r="F24529" s="7"/>
      <c r="I24529" s="7"/>
      <c r="J24529" s="7"/>
      <c r="K24529" s="7"/>
      <c r="L24529" s="7"/>
      <c r="M24529" s="7"/>
      <c r="N24529" s="7"/>
      <c r="O24529" s="7"/>
      <c r="P24529" s="7"/>
      <c r="Q24529" s="7"/>
      <c r="R24529" s="7"/>
      <c r="S24529" s="7"/>
      <c r="T24529" s="7"/>
      <c r="U24529" s="7"/>
      <c r="V24529" s="7"/>
      <c r="W24529" s="7"/>
      <c r="X24529" s="7"/>
      <c r="Y24529" s="7"/>
      <c r="Z24529" s="7"/>
      <c r="AA24529" s="7"/>
      <c r="AB24529" s="7"/>
      <c r="AC24529" s="7"/>
      <c r="AD24529" s="7"/>
      <c r="AE24529" s="7"/>
      <c r="AG24529" s="7"/>
      <c r="AH24529" s="7"/>
      <c r="AI24529" s="7"/>
      <c r="AJ24529" s="7"/>
      <c r="AK24529" s="7"/>
      <c r="AL24529" s="7"/>
      <c r="AM24529" s="7"/>
      <c r="AN24529" s="7"/>
      <c r="AO24529" s="7"/>
      <c r="AP24529" s="7"/>
      <c r="AQ24529" s="7"/>
      <c r="AR24529" s="7"/>
      <c r="AS24529" s="7"/>
      <c r="AT24529" s="7"/>
      <c r="AU24529" s="7"/>
      <c r="AV24529" s="7"/>
    </row>
    <row r="24530" spans="1:48" x14ac:dyDescent="0.3">
      <c r="A24530" s="16"/>
      <c r="B24530" s="7"/>
      <c r="C24530" s="7"/>
      <c r="D24530" s="16"/>
      <c r="E24530" s="16"/>
      <c r="F24530" s="7"/>
      <c r="I24530" s="7"/>
      <c r="J24530" s="7"/>
      <c r="K24530" s="7"/>
      <c r="L24530" s="7"/>
      <c r="M24530" s="7"/>
      <c r="N24530" s="7"/>
      <c r="O24530" s="7"/>
      <c r="P24530" s="7"/>
      <c r="Q24530" s="7"/>
      <c r="R24530" s="7"/>
      <c r="S24530" s="7"/>
      <c r="T24530" s="7"/>
      <c r="U24530" s="7"/>
      <c r="V24530" s="7"/>
      <c r="W24530" s="7"/>
      <c r="X24530" s="7"/>
      <c r="Y24530" s="7"/>
      <c r="Z24530" s="7"/>
      <c r="AA24530" s="7"/>
      <c r="AB24530" s="7"/>
      <c r="AC24530" s="7"/>
      <c r="AD24530" s="7"/>
      <c r="AE24530" s="7"/>
      <c r="AG24530" s="7"/>
      <c r="AH24530" s="7"/>
      <c r="AI24530" s="7"/>
      <c r="AJ24530" s="7"/>
      <c r="AK24530" s="7"/>
      <c r="AL24530" s="7"/>
      <c r="AM24530" s="7"/>
      <c r="AN24530" s="7"/>
      <c r="AO24530" s="7"/>
      <c r="AP24530" s="7"/>
      <c r="AQ24530" s="7"/>
      <c r="AR24530" s="7"/>
      <c r="AS24530" s="7"/>
      <c r="AT24530" s="7"/>
      <c r="AU24530" s="7"/>
      <c r="AV24530" s="7"/>
    </row>
    <row r="24531" spans="1:48" x14ac:dyDescent="0.3">
      <c r="A24531" s="16"/>
      <c r="B24531" s="7"/>
      <c r="C24531" s="7"/>
      <c r="D24531" s="16"/>
      <c r="E24531" s="16"/>
      <c r="F24531" s="7"/>
      <c r="I24531" s="7"/>
      <c r="J24531" s="7"/>
      <c r="K24531" s="7"/>
      <c r="L24531" s="7"/>
      <c r="M24531" s="7"/>
      <c r="N24531" s="7"/>
      <c r="O24531" s="7"/>
      <c r="P24531" s="7"/>
      <c r="Q24531" s="7"/>
      <c r="R24531" s="7"/>
      <c r="S24531" s="7"/>
      <c r="T24531" s="7"/>
      <c r="U24531" s="7"/>
      <c r="V24531" s="7"/>
      <c r="W24531" s="7"/>
      <c r="X24531" s="7"/>
      <c r="Y24531" s="7"/>
      <c r="Z24531" s="7"/>
      <c r="AA24531" s="7"/>
      <c r="AB24531" s="7"/>
      <c r="AC24531" s="7"/>
      <c r="AD24531" s="7"/>
      <c r="AE24531" s="7"/>
      <c r="AG24531" s="7"/>
      <c r="AH24531" s="7"/>
      <c r="AI24531" s="7"/>
      <c r="AJ24531" s="7"/>
      <c r="AK24531" s="7"/>
      <c r="AL24531" s="7"/>
      <c r="AM24531" s="7"/>
      <c r="AN24531" s="7"/>
      <c r="AO24531" s="7"/>
      <c r="AP24531" s="7"/>
      <c r="AQ24531" s="7"/>
      <c r="AR24531" s="7"/>
      <c r="AS24531" s="7"/>
      <c r="AT24531" s="7"/>
      <c r="AU24531" s="7"/>
      <c r="AV24531" s="7"/>
    </row>
    <row r="24532" spans="1:48" x14ac:dyDescent="0.3">
      <c r="A24532" s="16"/>
      <c r="B24532" s="7"/>
      <c r="C24532" s="7"/>
      <c r="D24532" s="16"/>
      <c r="E24532" s="16"/>
      <c r="F24532" s="7"/>
      <c r="I24532" s="7"/>
      <c r="J24532" s="7"/>
      <c r="K24532" s="7"/>
      <c r="L24532" s="7"/>
      <c r="M24532" s="7"/>
      <c r="N24532" s="7"/>
      <c r="O24532" s="7"/>
      <c r="P24532" s="7"/>
      <c r="Q24532" s="7"/>
      <c r="R24532" s="7"/>
      <c r="S24532" s="7"/>
      <c r="T24532" s="7"/>
      <c r="U24532" s="7"/>
      <c r="V24532" s="7"/>
      <c r="W24532" s="7"/>
      <c r="X24532" s="7"/>
      <c r="Y24532" s="7"/>
      <c r="Z24532" s="7"/>
      <c r="AA24532" s="7"/>
      <c r="AB24532" s="7"/>
      <c r="AC24532" s="7"/>
      <c r="AD24532" s="7"/>
      <c r="AE24532" s="7"/>
      <c r="AG24532" s="7"/>
      <c r="AH24532" s="7"/>
      <c r="AI24532" s="7"/>
      <c r="AJ24532" s="7"/>
      <c r="AK24532" s="7"/>
      <c r="AL24532" s="7"/>
      <c r="AM24532" s="7"/>
      <c r="AN24532" s="7"/>
      <c r="AO24532" s="7"/>
      <c r="AP24532" s="7"/>
      <c r="AQ24532" s="7"/>
      <c r="AR24532" s="7"/>
      <c r="AS24532" s="7"/>
      <c r="AT24532" s="7"/>
      <c r="AU24532" s="7"/>
      <c r="AV24532" s="7"/>
    </row>
    <row r="24533" spans="1:48" x14ac:dyDescent="0.3">
      <c r="A24533" s="16"/>
      <c r="B24533" s="7"/>
      <c r="C24533" s="7"/>
      <c r="D24533" s="16"/>
      <c r="E24533" s="16"/>
      <c r="F24533" s="7"/>
      <c r="I24533" s="7"/>
      <c r="J24533" s="7"/>
      <c r="K24533" s="7"/>
      <c r="L24533" s="7"/>
      <c r="M24533" s="7"/>
      <c r="N24533" s="7"/>
      <c r="O24533" s="7"/>
      <c r="P24533" s="7"/>
      <c r="Q24533" s="7"/>
      <c r="R24533" s="7"/>
      <c r="S24533" s="7"/>
      <c r="T24533" s="7"/>
      <c r="U24533" s="7"/>
      <c r="V24533" s="7"/>
      <c r="W24533" s="7"/>
      <c r="X24533" s="7"/>
      <c r="Y24533" s="7"/>
      <c r="Z24533" s="7"/>
      <c r="AA24533" s="7"/>
      <c r="AB24533" s="7"/>
      <c r="AC24533" s="7"/>
      <c r="AD24533" s="7"/>
      <c r="AE24533" s="7"/>
      <c r="AG24533" s="7"/>
      <c r="AH24533" s="7"/>
      <c r="AI24533" s="7"/>
      <c r="AJ24533" s="7"/>
      <c r="AK24533" s="7"/>
      <c r="AL24533" s="7"/>
      <c r="AM24533" s="7"/>
      <c r="AN24533" s="7"/>
      <c r="AO24533" s="7"/>
      <c r="AP24533" s="7"/>
      <c r="AQ24533" s="7"/>
      <c r="AR24533" s="7"/>
      <c r="AS24533" s="7"/>
      <c r="AT24533" s="7"/>
      <c r="AU24533" s="7"/>
      <c r="AV24533" s="7"/>
    </row>
    <row r="24534" spans="1:48" x14ac:dyDescent="0.3">
      <c r="A24534" s="16"/>
      <c r="B24534" s="7"/>
      <c r="C24534" s="7"/>
      <c r="D24534" s="16"/>
      <c r="E24534" s="16"/>
      <c r="F24534" s="7"/>
      <c r="I24534" s="7"/>
      <c r="J24534" s="7"/>
      <c r="K24534" s="7"/>
      <c r="L24534" s="7"/>
      <c r="M24534" s="7"/>
      <c r="N24534" s="7"/>
      <c r="O24534" s="7"/>
      <c r="P24534" s="7"/>
      <c r="Q24534" s="7"/>
      <c r="R24534" s="7"/>
      <c r="S24534" s="7"/>
      <c r="T24534" s="7"/>
      <c r="U24534" s="7"/>
      <c r="V24534" s="7"/>
      <c r="W24534" s="7"/>
      <c r="X24534" s="7"/>
      <c r="Y24534" s="7"/>
      <c r="Z24534" s="7"/>
      <c r="AA24534" s="7"/>
      <c r="AB24534" s="7"/>
      <c r="AC24534" s="7"/>
      <c r="AD24534" s="7"/>
      <c r="AE24534" s="7"/>
      <c r="AG24534" s="7"/>
      <c r="AH24534" s="7"/>
      <c r="AI24534" s="7"/>
      <c r="AJ24534" s="7"/>
      <c r="AK24534" s="7"/>
      <c r="AL24534" s="7"/>
      <c r="AM24534" s="7"/>
      <c r="AN24534" s="7"/>
      <c r="AO24534" s="7"/>
      <c r="AP24534" s="7"/>
      <c r="AQ24534" s="7"/>
      <c r="AR24534" s="7"/>
      <c r="AS24534" s="7"/>
      <c r="AT24534" s="7"/>
      <c r="AU24534" s="7"/>
      <c r="AV24534" s="7"/>
    </row>
    <row r="24535" spans="1:48" x14ac:dyDescent="0.3">
      <c r="A24535" s="16"/>
      <c r="B24535" s="7"/>
      <c r="C24535" s="7"/>
      <c r="D24535" s="16"/>
      <c r="E24535" s="16"/>
      <c r="F24535" s="7"/>
      <c r="I24535" s="7"/>
      <c r="J24535" s="7"/>
      <c r="K24535" s="7"/>
      <c r="L24535" s="7"/>
      <c r="M24535" s="7"/>
      <c r="N24535" s="7"/>
      <c r="O24535" s="7"/>
      <c r="P24535" s="7"/>
      <c r="Q24535" s="7"/>
      <c r="R24535" s="7"/>
      <c r="S24535" s="7"/>
      <c r="T24535" s="7"/>
      <c r="U24535" s="7"/>
      <c r="V24535" s="7"/>
      <c r="W24535" s="7"/>
      <c r="X24535" s="7"/>
      <c r="Y24535" s="7"/>
      <c r="Z24535" s="7"/>
      <c r="AA24535" s="7"/>
      <c r="AB24535" s="7"/>
      <c r="AC24535" s="7"/>
      <c r="AD24535" s="7"/>
      <c r="AE24535" s="7"/>
      <c r="AG24535" s="7"/>
      <c r="AH24535" s="7"/>
      <c r="AI24535" s="7"/>
      <c r="AJ24535" s="7"/>
      <c r="AK24535" s="7"/>
      <c r="AL24535" s="7"/>
      <c r="AM24535" s="7"/>
      <c r="AN24535" s="7"/>
      <c r="AO24535" s="7"/>
      <c r="AP24535" s="7"/>
      <c r="AQ24535" s="7"/>
      <c r="AR24535" s="7"/>
      <c r="AS24535" s="7"/>
      <c r="AT24535" s="7"/>
      <c r="AU24535" s="7"/>
      <c r="AV24535" s="7"/>
    </row>
    <row r="24536" spans="1:48" x14ac:dyDescent="0.3">
      <c r="A24536" s="16"/>
      <c r="B24536" s="7"/>
      <c r="C24536" s="7"/>
      <c r="D24536" s="16"/>
      <c r="E24536" s="16"/>
      <c r="F24536" s="7"/>
      <c r="I24536" s="7"/>
      <c r="J24536" s="7"/>
      <c r="K24536" s="7"/>
      <c r="L24536" s="7"/>
      <c r="M24536" s="7"/>
      <c r="N24536" s="7"/>
      <c r="O24536" s="7"/>
      <c r="P24536" s="7"/>
      <c r="Q24536" s="7"/>
      <c r="R24536" s="7"/>
      <c r="S24536" s="7"/>
      <c r="T24536" s="7"/>
      <c r="U24536" s="7"/>
      <c r="V24536" s="7"/>
      <c r="W24536" s="7"/>
      <c r="X24536" s="7"/>
      <c r="Y24536" s="7"/>
      <c r="Z24536" s="7"/>
      <c r="AA24536" s="7"/>
      <c r="AB24536" s="7"/>
      <c r="AC24536" s="7"/>
      <c r="AD24536" s="7"/>
      <c r="AE24536" s="7"/>
      <c r="AG24536" s="7"/>
      <c r="AH24536" s="7"/>
      <c r="AI24536" s="7"/>
      <c r="AJ24536" s="7"/>
      <c r="AK24536" s="7"/>
      <c r="AL24536" s="7"/>
      <c r="AM24536" s="7"/>
      <c r="AN24536" s="7"/>
      <c r="AO24536" s="7"/>
      <c r="AP24536" s="7"/>
      <c r="AQ24536" s="7"/>
      <c r="AR24536" s="7"/>
      <c r="AS24536" s="7"/>
      <c r="AT24536" s="7"/>
      <c r="AU24536" s="7"/>
      <c r="AV24536" s="7"/>
    </row>
    <row r="24537" spans="1:48" x14ac:dyDescent="0.3">
      <c r="A24537" s="16"/>
      <c r="B24537" s="7"/>
      <c r="C24537" s="7"/>
      <c r="D24537" s="16"/>
      <c r="E24537" s="16"/>
      <c r="F24537" s="7"/>
      <c r="I24537" s="7"/>
      <c r="J24537" s="7"/>
      <c r="K24537" s="7"/>
      <c r="L24537" s="7"/>
      <c r="M24537" s="7"/>
      <c r="N24537" s="7"/>
      <c r="O24537" s="7"/>
      <c r="P24537" s="7"/>
      <c r="Q24537" s="7"/>
      <c r="R24537" s="7"/>
      <c r="S24537" s="7"/>
      <c r="T24537" s="7"/>
      <c r="U24537" s="7"/>
      <c r="V24537" s="7"/>
      <c r="W24537" s="7"/>
      <c r="X24537" s="7"/>
      <c r="Y24537" s="7"/>
      <c r="Z24537" s="7"/>
      <c r="AA24537" s="7"/>
      <c r="AB24537" s="7"/>
      <c r="AC24537" s="7"/>
      <c r="AD24537" s="7"/>
      <c r="AE24537" s="7"/>
      <c r="AG24537" s="7"/>
      <c r="AH24537" s="7"/>
      <c r="AI24537" s="7"/>
      <c r="AJ24537" s="7"/>
      <c r="AK24537" s="7"/>
      <c r="AL24537" s="7"/>
      <c r="AM24537" s="7"/>
      <c r="AN24537" s="7"/>
      <c r="AO24537" s="7"/>
      <c r="AP24537" s="7"/>
      <c r="AQ24537" s="7"/>
      <c r="AR24537" s="7"/>
      <c r="AS24537" s="7"/>
      <c r="AT24537" s="7"/>
      <c r="AU24537" s="7"/>
      <c r="AV24537" s="7"/>
    </row>
    <row r="24538" spans="1:48" x14ac:dyDescent="0.3">
      <c r="A24538" s="16"/>
      <c r="B24538" s="7"/>
      <c r="C24538" s="7"/>
      <c r="D24538" s="16"/>
      <c r="E24538" s="16"/>
      <c r="F24538" s="7"/>
      <c r="I24538" s="7"/>
      <c r="J24538" s="7"/>
      <c r="K24538" s="7"/>
      <c r="L24538" s="7"/>
      <c r="M24538" s="7"/>
      <c r="N24538" s="7"/>
      <c r="O24538" s="7"/>
      <c r="P24538" s="7"/>
      <c r="Q24538" s="7"/>
      <c r="R24538" s="7"/>
      <c r="S24538" s="7"/>
      <c r="T24538" s="7"/>
      <c r="U24538" s="7"/>
      <c r="V24538" s="7"/>
      <c r="W24538" s="7"/>
      <c r="X24538" s="7"/>
      <c r="Y24538" s="7"/>
      <c r="Z24538" s="7"/>
      <c r="AA24538" s="7"/>
      <c r="AB24538" s="7"/>
      <c r="AC24538" s="7"/>
      <c r="AD24538" s="7"/>
      <c r="AE24538" s="7"/>
      <c r="AG24538" s="7"/>
      <c r="AH24538" s="7"/>
      <c r="AI24538" s="7"/>
      <c r="AJ24538" s="7"/>
      <c r="AK24538" s="7"/>
      <c r="AL24538" s="7"/>
      <c r="AM24538" s="7"/>
      <c r="AN24538" s="7"/>
      <c r="AO24538" s="7"/>
      <c r="AP24538" s="7"/>
      <c r="AQ24538" s="7"/>
      <c r="AR24538" s="7"/>
      <c r="AS24538" s="7"/>
      <c r="AT24538" s="7"/>
      <c r="AU24538" s="7"/>
      <c r="AV24538" s="7"/>
    </row>
    <row r="24539" spans="1:48" x14ac:dyDescent="0.3">
      <c r="A24539" s="16"/>
      <c r="B24539" s="7"/>
      <c r="C24539" s="7"/>
      <c r="D24539" s="16"/>
      <c r="E24539" s="16"/>
      <c r="F24539" s="7"/>
      <c r="I24539" s="7"/>
      <c r="J24539" s="7"/>
      <c r="K24539" s="7"/>
      <c r="L24539" s="7"/>
      <c r="M24539" s="7"/>
      <c r="N24539" s="7"/>
      <c r="O24539" s="7"/>
      <c r="P24539" s="7"/>
      <c r="Q24539" s="7"/>
      <c r="R24539" s="7"/>
      <c r="S24539" s="7"/>
      <c r="T24539" s="7"/>
      <c r="U24539" s="7"/>
      <c r="V24539" s="7"/>
      <c r="W24539" s="7"/>
      <c r="X24539" s="7"/>
      <c r="Y24539" s="7"/>
      <c r="Z24539" s="7"/>
      <c r="AA24539" s="7"/>
      <c r="AB24539" s="7"/>
      <c r="AC24539" s="7"/>
      <c r="AD24539" s="7"/>
      <c r="AE24539" s="7"/>
      <c r="AG24539" s="7"/>
      <c r="AH24539" s="7"/>
      <c r="AI24539" s="7"/>
      <c r="AJ24539" s="7"/>
      <c r="AK24539" s="7"/>
      <c r="AL24539" s="7"/>
      <c r="AM24539" s="7"/>
      <c r="AN24539" s="7"/>
      <c r="AO24539" s="7"/>
      <c r="AP24539" s="7"/>
      <c r="AQ24539" s="7"/>
      <c r="AR24539" s="7"/>
      <c r="AS24539" s="7"/>
      <c r="AT24539" s="7"/>
      <c r="AU24539" s="7"/>
      <c r="AV24539" s="7"/>
    </row>
    <row r="24540" spans="1:48" x14ac:dyDescent="0.3">
      <c r="A24540" s="16"/>
      <c r="B24540" s="7"/>
      <c r="C24540" s="7"/>
      <c r="D24540" s="16"/>
      <c r="E24540" s="16"/>
      <c r="F24540" s="7"/>
      <c r="I24540" s="7"/>
      <c r="J24540" s="7"/>
      <c r="K24540" s="7"/>
      <c r="L24540" s="7"/>
      <c r="M24540" s="7"/>
      <c r="N24540" s="7"/>
      <c r="O24540" s="7"/>
      <c r="P24540" s="7"/>
      <c r="Q24540" s="7"/>
      <c r="R24540" s="7"/>
      <c r="S24540" s="7"/>
      <c r="T24540" s="7"/>
      <c r="U24540" s="7"/>
      <c r="V24540" s="7"/>
      <c r="W24540" s="7"/>
      <c r="X24540" s="7"/>
      <c r="Y24540" s="7"/>
      <c r="Z24540" s="7"/>
      <c r="AA24540" s="7"/>
      <c r="AB24540" s="7"/>
      <c r="AC24540" s="7"/>
      <c r="AD24540" s="7"/>
      <c r="AE24540" s="7"/>
      <c r="AG24540" s="7"/>
      <c r="AH24540" s="7"/>
      <c r="AI24540" s="7"/>
      <c r="AJ24540" s="7"/>
      <c r="AK24540" s="7"/>
      <c r="AL24540" s="7"/>
      <c r="AM24540" s="7"/>
      <c r="AN24540" s="7"/>
      <c r="AO24540" s="7"/>
      <c r="AP24540" s="7"/>
      <c r="AQ24540" s="7"/>
      <c r="AR24540" s="7"/>
      <c r="AS24540" s="7"/>
      <c r="AT24540" s="7"/>
      <c r="AU24540" s="7"/>
      <c r="AV24540" s="7"/>
    </row>
    <row r="24541" spans="1:48" x14ac:dyDescent="0.3">
      <c r="A24541" s="16"/>
      <c r="B24541" s="7"/>
      <c r="C24541" s="7"/>
      <c r="D24541" s="16"/>
      <c r="E24541" s="16"/>
      <c r="F24541" s="7"/>
      <c r="I24541" s="7"/>
      <c r="J24541" s="7"/>
      <c r="K24541" s="7"/>
      <c r="L24541" s="7"/>
      <c r="M24541" s="7"/>
      <c r="N24541" s="7"/>
      <c r="O24541" s="7"/>
      <c r="P24541" s="7"/>
      <c r="Q24541" s="7"/>
      <c r="R24541" s="7"/>
      <c r="S24541" s="7"/>
      <c r="T24541" s="7"/>
      <c r="U24541" s="7"/>
      <c r="V24541" s="7"/>
      <c r="W24541" s="7"/>
      <c r="X24541" s="7"/>
      <c r="Y24541" s="7"/>
      <c r="Z24541" s="7"/>
      <c r="AA24541" s="7"/>
      <c r="AB24541" s="7"/>
      <c r="AC24541" s="7"/>
      <c r="AD24541" s="7"/>
      <c r="AE24541" s="7"/>
      <c r="AG24541" s="7"/>
      <c r="AH24541" s="7"/>
      <c r="AI24541" s="7"/>
      <c r="AJ24541" s="7"/>
      <c r="AK24541" s="7"/>
      <c r="AL24541" s="7"/>
      <c r="AM24541" s="7"/>
      <c r="AN24541" s="7"/>
      <c r="AO24541" s="7"/>
      <c r="AP24541" s="7"/>
      <c r="AQ24541" s="7"/>
      <c r="AR24541" s="7"/>
      <c r="AS24541" s="7"/>
      <c r="AT24541" s="7"/>
      <c r="AU24541" s="7"/>
      <c r="AV24541" s="7"/>
    </row>
    <row r="24542" spans="1:48" x14ac:dyDescent="0.3">
      <c r="A24542" s="16"/>
      <c r="B24542" s="7"/>
      <c r="C24542" s="7"/>
      <c r="D24542" s="16"/>
      <c r="E24542" s="16"/>
      <c r="F24542" s="7"/>
      <c r="I24542" s="7"/>
      <c r="J24542" s="7"/>
      <c r="K24542" s="7"/>
      <c r="L24542" s="7"/>
      <c r="M24542" s="7"/>
      <c r="N24542" s="7"/>
      <c r="O24542" s="7"/>
      <c r="P24542" s="7"/>
      <c r="Q24542" s="7"/>
      <c r="R24542" s="7"/>
      <c r="S24542" s="7"/>
      <c r="T24542" s="7"/>
      <c r="U24542" s="7"/>
      <c r="V24542" s="7"/>
      <c r="W24542" s="7"/>
      <c r="X24542" s="7"/>
      <c r="Y24542" s="7"/>
      <c r="Z24542" s="7"/>
      <c r="AA24542" s="7"/>
      <c r="AB24542" s="7"/>
      <c r="AC24542" s="7"/>
      <c r="AD24542" s="7"/>
      <c r="AE24542" s="7"/>
      <c r="AG24542" s="7"/>
      <c r="AH24542" s="7"/>
      <c r="AI24542" s="7"/>
      <c r="AJ24542" s="7"/>
      <c r="AK24542" s="7"/>
      <c r="AL24542" s="7"/>
      <c r="AM24542" s="7"/>
      <c r="AN24542" s="7"/>
      <c r="AO24542" s="7"/>
      <c r="AP24542" s="7"/>
      <c r="AQ24542" s="7"/>
      <c r="AR24542" s="7"/>
      <c r="AS24542" s="7"/>
      <c r="AT24542" s="7"/>
      <c r="AU24542" s="7"/>
      <c r="AV24542" s="7"/>
    </row>
    <row r="24543" spans="1:48" x14ac:dyDescent="0.3">
      <c r="A24543" s="16"/>
      <c r="B24543" s="7"/>
      <c r="C24543" s="7"/>
      <c r="D24543" s="16"/>
      <c r="E24543" s="16"/>
      <c r="F24543" s="7"/>
      <c r="I24543" s="7"/>
      <c r="J24543" s="7"/>
      <c r="K24543" s="7"/>
      <c r="L24543" s="7"/>
      <c r="M24543" s="7"/>
      <c r="N24543" s="7"/>
      <c r="O24543" s="7"/>
      <c r="P24543" s="7"/>
      <c r="Q24543" s="7"/>
      <c r="R24543" s="7"/>
      <c r="S24543" s="7"/>
      <c r="T24543" s="7"/>
      <c r="U24543" s="7"/>
      <c r="V24543" s="7"/>
      <c r="W24543" s="7"/>
      <c r="X24543" s="7"/>
      <c r="Y24543" s="7"/>
      <c r="Z24543" s="7"/>
      <c r="AA24543" s="7"/>
      <c r="AB24543" s="7"/>
      <c r="AC24543" s="7"/>
      <c r="AD24543" s="7"/>
      <c r="AE24543" s="7"/>
      <c r="AG24543" s="7"/>
      <c r="AH24543" s="7"/>
      <c r="AI24543" s="7"/>
      <c r="AJ24543" s="7"/>
      <c r="AK24543" s="7"/>
      <c r="AL24543" s="7"/>
      <c r="AM24543" s="7"/>
      <c r="AN24543" s="7"/>
      <c r="AO24543" s="7"/>
      <c r="AP24543" s="7"/>
      <c r="AQ24543" s="7"/>
      <c r="AR24543" s="7"/>
      <c r="AS24543" s="7"/>
      <c r="AT24543" s="7"/>
      <c r="AU24543" s="7"/>
      <c r="AV24543" s="7"/>
    </row>
    <row r="24544" spans="1:48" x14ac:dyDescent="0.3">
      <c r="A24544" s="16"/>
      <c r="B24544" s="7"/>
      <c r="C24544" s="7"/>
      <c r="D24544" s="16"/>
      <c r="E24544" s="16"/>
      <c r="F24544" s="7"/>
      <c r="I24544" s="7"/>
      <c r="J24544" s="7"/>
      <c r="K24544" s="7"/>
      <c r="L24544" s="7"/>
      <c r="M24544" s="7"/>
      <c r="N24544" s="7"/>
      <c r="O24544" s="7"/>
      <c r="P24544" s="7"/>
      <c r="Q24544" s="7"/>
      <c r="R24544" s="7"/>
      <c r="S24544" s="7"/>
      <c r="T24544" s="7"/>
      <c r="U24544" s="7"/>
      <c r="V24544" s="7"/>
      <c r="W24544" s="7"/>
      <c r="X24544" s="7"/>
      <c r="Y24544" s="7"/>
      <c r="Z24544" s="7"/>
      <c r="AA24544" s="7"/>
      <c r="AB24544" s="7"/>
      <c r="AC24544" s="7"/>
      <c r="AD24544" s="7"/>
      <c r="AE24544" s="7"/>
      <c r="AG24544" s="7"/>
      <c r="AH24544" s="7"/>
      <c r="AI24544" s="7"/>
      <c r="AJ24544" s="7"/>
      <c r="AK24544" s="7"/>
      <c r="AL24544" s="7"/>
      <c r="AM24544" s="7"/>
      <c r="AN24544" s="7"/>
      <c r="AO24544" s="7"/>
      <c r="AP24544" s="7"/>
      <c r="AQ24544" s="7"/>
      <c r="AR24544" s="7"/>
      <c r="AS24544" s="7"/>
      <c r="AT24544" s="7"/>
      <c r="AU24544" s="7"/>
      <c r="AV24544" s="7"/>
    </row>
    <row r="24545" spans="1:48" x14ac:dyDescent="0.3">
      <c r="A24545" s="16"/>
      <c r="B24545" s="7"/>
      <c r="C24545" s="7"/>
      <c r="D24545" s="16"/>
      <c r="E24545" s="16"/>
      <c r="F24545" s="7"/>
      <c r="I24545" s="7"/>
      <c r="J24545" s="7"/>
      <c r="K24545" s="7"/>
      <c r="L24545" s="7"/>
      <c r="M24545" s="7"/>
      <c r="N24545" s="7"/>
      <c r="O24545" s="7"/>
      <c r="P24545" s="7"/>
      <c r="Q24545" s="7"/>
      <c r="R24545" s="7"/>
      <c r="S24545" s="7"/>
      <c r="T24545" s="7"/>
      <c r="U24545" s="7"/>
      <c r="V24545" s="7"/>
      <c r="W24545" s="7"/>
      <c r="X24545" s="7"/>
      <c r="Y24545" s="7"/>
      <c r="Z24545" s="7"/>
      <c r="AA24545" s="7"/>
      <c r="AB24545" s="7"/>
      <c r="AC24545" s="7"/>
      <c r="AD24545" s="7"/>
      <c r="AE24545" s="7"/>
      <c r="AG24545" s="7"/>
      <c r="AH24545" s="7"/>
      <c r="AI24545" s="7"/>
      <c r="AJ24545" s="7"/>
      <c r="AK24545" s="7"/>
      <c r="AL24545" s="7"/>
      <c r="AM24545" s="7"/>
      <c r="AN24545" s="7"/>
      <c r="AO24545" s="7"/>
      <c r="AP24545" s="7"/>
      <c r="AQ24545" s="7"/>
      <c r="AR24545" s="7"/>
      <c r="AS24545" s="7"/>
      <c r="AT24545" s="7"/>
      <c r="AU24545" s="7"/>
      <c r="AV24545" s="7"/>
    </row>
    <row r="24546" spans="1:48" x14ac:dyDescent="0.3">
      <c r="A24546" s="16"/>
      <c r="B24546" s="7"/>
      <c r="C24546" s="7"/>
      <c r="D24546" s="16"/>
      <c r="E24546" s="16"/>
      <c r="F24546" s="7"/>
      <c r="I24546" s="7"/>
      <c r="J24546" s="7"/>
      <c r="K24546" s="7"/>
      <c r="L24546" s="7"/>
      <c r="M24546" s="7"/>
      <c r="N24546" s="7"/>
      <c r="O24546" s="7"/>
      <c r="P24546" s="7"/>
      <c r="Q24546" s="7"/>
      <c r="R24546" s="7"/>
      <c r="S24546" s="7"/>
      <c r="T24546" s="7"/>
      <c r="U24546" s="7"/>
      <c r="V24546" s="7"/>
      <c r="W24546" s="7"/>
      <c r="X24546" s="7"/>
      <c r="Y24546" s="7"/>
      <c r="Z24546" s="7"/>
      <c r="AA24546" s="7"/>
      <c r="AB24546" s="7"/>
      <c r="AC24546" s="7"/>
      <c r="AD24546" s="7"/>
      <c r="AE24546" s="7"/>
      <c r="AG24546" s="7"/>
      <c r="AH24546" s="7"/>
      <c r="AI24546" s="7"/>
      <c r="AJ24546" s="7"/>
      <c r="AK24546" s="7"/>
      <c r="AL24546" s="7"/>
      <c r="AM24546" s="7"/>
      <c r="AN24546" s="7"/>
      <c r="AO24546" s="7"/>
      <c r="AP24546" s="7"/>
      <c r="AQ24546" s="7"/>
      <c r="AR24546" s="7"/>
      <c r="AS24546" s="7"/>
      <c r="AT24546" s="7"/>
      <c r="AU24546" s="7"/>
      <c r="AV24546" s="7"/>
    </row>
    <row r="24547" spans="1:48" x14ac:dyDescent="0.3">
      <c r="A24547" s="16"/>
      <c r="B24547" s="7"/>
      <c r="C24547" s="7"/>
      <c r="D24547" s="16"/>
      <c r="E24547" s="16"/>
      <c r="F24547" s="7"/>
      <c r="I24547" s="7"/>
      <c r="J24547" s="7"/>
      <c r="K24547" s="7"/>
      <c r="L24547" s="7"/>
      <c r="M24547" s="7"/>
      <c r="N24547" s="7"/>
      <c r="O24547" s="7"/>
      <c r="P24547" s="7"/>
      <c r="Q24547" s="7"/>
      <c r="R24547" s="7"/>
      <c r="S24547" s="7"/>
      <c r="T24547" s="7"/>
      <c r="U24547" s="7"/>
      <c r="V24547" s="7"/>
      <c r="W24547" s="7"/>
      <c r="X24547" s="7"/>
      <c r="Y24547" s="7"/>
      <c r="Z24547" s="7"/>
      <c r="AA24547" s="7"/>
      <c r="AB24547" s="7"/>
      <c r="AC24547" s="7"/>
      <c r="AD24547" s="7"/>
      <c r="AE24547" s="7"/>
      <c r="AG24547" s="7"/>
      <c r="AH24547" s="7"/>
      <c r="AI24547" s="7"/>
      <c r="AJ24547" s="7"/>
      <c r="AK24547" s="7"/>
      <c r="AL24547" s="7"/>
      <c r="AM24547" s="7"/>
      <c r="AN24547" s="7"/>
      <c r="AO24547" s="7"/>
      <c r="AP24547" s="7"/>
      <c r="AQ24547" s="7"/>
      <c r="AR24547" s="7"/>
      <c r="AS24547" s="7"/>
      <c r="AT24547" s="7"/>
      <c r="AU24547" s="7"/>
      <c r="AV24547" s="7"/>
    </row>
    <row r="24548" spans="1:48" x14ac:dyDescent="0.3">
      <c r="A24548" s="16"/>
      <c r="B24548" s="7"/>
      <c r="C24548" s="7"/>
      <c r="D24548" s="16"/>
      <c r="E24548" s="16"/>
      <c r="F24548" s="7"/>
      <c r="I24548" s="7"/>
      <c r="J24548" s="7"/>
      <c r="K24548" s="7"/>
      <c r="L24548" s="7"/>
      <c r="M24548" s="7"/>
      <c r="N24548" s="7"/>
      <c r="O24548" s="7"/>
      <c r="P24548" s="7"/>
      <c r="Q24548" s="7"/>
      <c r="R24548" s="7"/>
      <c r="S24548" s="7"/>
      <c r="T24548" s="7"/>
      <c r="U24548" s="7"/>
      <c r="V24548" s="7"/>
      <c r="W24548" s="7"/>
      <c r="X24548" s="7"/>
      <c r="Y24548" s="7"/>
      <c r="Z24548" s="7"/>
      <c r="AA24548" s="7"/>
      <c r="AB24548" s="7"/>
      <c r="AC24548" s="7"/>
      <c r="AD24548" s="7"/>
      <c r="AE24548" s="7"/>
      <c r="AG24548" s="7"/>
      <c r="AH24548" s="7"/>
      <c r="AI24548" s="7"/>
      <c r="AJ24548" s="7"/>
      <c r="AK24548" s="7"/>
      <c r="AL24548" s="7"/>
      <c r="AM24548" s="7"/>
      <c r="AN24548" s="7"/>
      <c r="AO24548" s="7"/>
      <c r="AP24548" s="7"/>
      <c r="AQ24548" s="7"/>
      <c r="AR24548" s="7"/>
      <c r="AS24548" s="7"/>
      <c r="AT24548" s="7"/>
      <c r="AU24548" s="7"/>
      <c r="AV24548" s="7"/>
    </row>
    <row r="24549" spans="1:48" x14ac:dyDescent="0.3">
      <c r="A24549" s="16"/>
      <c r="B24549" s="7"/>
      <c r="C24549" s="7"/>
      <c r="D24549" s="16"/>
      <c r="E24549" s="16"/>
      <c r="F24549" s="7"/>
      <c r="I24549" s="7"/>
      <c r="J24549" s="7"/>
      <c r="K24549" s="7"/>
      <c r="L24549" s="7"/>
      <c r="M24549" s="7"/>
      <c r="N24549" s="7"/>
      <c r="O24549" s="7"/>
      <c r="P24549" s="7"/>
      <c r="Q24549" s="7"/>
      <c r="R24549" s="7"/>
      <c r="S24549" s="7"/>
      <c r="T24549" s="7"/>
      <c r="U24549" s="7"/>
      <c r="V24549" s="7"/>
      <c r="W24549" s="7"/>
      <c r="X24549" s="7"/>
      <c r="Y24549" s="7"/>
      <c r="Z24549" s="7"/>
      <c r="AA24549" s="7"/>
      <c r="AB24549" s="7"/>
      <c r="AC24549" s="7"/>
      <c r="AD24549" s="7"/>
      <c r="AE24549" s="7"/>
      <c r="AG24549" s="7"/>
      <c r="AH24549" s="7"/>
      <c r="AI24549" s="7"/>
      <c r="AJ24549" s="7"/>
      <c r="AK24549" s="7"/>
      <c r="AL24549" s="7"/>
      <c r="AM24549" s="7"/>
      <c r="AN24549" s="7"/>
      <c r="AO24549" s="7"/>
      <c r="AP24549" s="7"/>
      <c r="AQ24549" s="7"/>
      <c r="AR24549" s="7"/>
      <c r="AS24549" s="7"/>
      <c r="AT24549" s="7"/>
      <c r="AU24549" s="7"/>
      <c r="AV24549" s="7"/>
    </row>
    <row r="24550" spans="1:48" x14ac:dyDescent="0.3">
      <c r="A24550" s="16"/>
      <c r="B24550" s="7"/>
      <c r="C24550" s="7"/>
      <c r="D24550" s="16"/>
      <c r="E24550" s="16"/>
      <c r="F24550" s="7"/>
      <c r="I24550" s="7"/>
      <c r="J24550" s="7"/>
      <c r="K24550" s="7"/>
      <c r="L24550" s="7"/>
      <c r="M24550" s="7"/>
      <c r="N24550" s="7"/>
      <c r="O24550" s="7"/>
      <c r="P24550" s="7"/>
      <c r="Q24550" s="7"/>
      <c r="R24550" s="7"/>
      <c r="S24550" s="7"/>
      <c r="T24550" s="7"/>
      <c r="U24550" s="7"/>
      <c r="V24550" s="7"/>
      <c r="W24550" s="7"/>
      <c r="X24550" s="7"/>
      <c r="Y24550" s="7"/>
      <c r="Z24550" s="7"/>
      <c r="AA24550" s="7"/>
      <c r="AB24550" s="7"/>
      <c r="AC24550" s="7"/>
      <c r="AD24550" s="7"/>
      <c r="AE24550" s="7"/>
      <c r="AG24550" s="7"/>
      <c r="AH24550" s="7"/>
      <c r="AI24550" s="7"/>
      <c r="AJ24550" s="7"/>
      <c r="AK24550" s="7"/>
      <c r="AL24550" s="7"/>
      <c r="AM24550" s="7"/>
      <c r="AN24550" s="7"/>
      <c r="AO24550" s="7"/>
      <c r="AP24550" s="7"/>
      <c r="AQ24550" s="7"/>
      <c r="AR24550" s="7"/>
      <c r="AS24550" s="7"/>
      <c r="AT24550" s="7"/>
      <c r="AU24550" s="7"/>
      <c r="AV24550" s="7"/>
    </row>
    <row r="24551" spans="1:48" x14ac:dyDescent="0.3">
      <c r="A24551" s="16"/>
      <c r="B24551" s="7"/>
      <c r="C24551" s="7"/>
      <c r="D24551" s="16"/>
      <c r="E24551" s="16"/>
      <c r="F24551" s="7"/>
      <c r="I24551" s="7"/>
      <c r="J24551" s="7"/>
      <c r="K24551" s="7"/>
      <c r="L24551" s="7"/>
      <c r="M24551" s="7"/>
      <c r="N24551" s="7"/>
      <c r="O24551" s="7"/>
      <c r="P24551" s="7"/>
      <c r="Q24551" s="7"/>
      <c r="R24551" s="7"/>
      <c r="S24551" s="7"/>
      <c r="T24551" s="7"/>
      <c r="U24551" s="7"/>
      <c r="V24551" s="7"/>
      <c r="W24551" s="7"/>
      <c r="X24551" s="7"/>
      <c r="Y24551" s="7"/>
      <c r="Z24551" s="7"/>
      <c r="AA24551" s="7"/>
      <c r="AB24551" s="7"/>
      <c r="AC24551" s="7"/>
      <c r="AD24551" s="7"/>
      <c r="AE24551" s="7"/>
      <c r="AG24551" s="7"/>
      <c r="AH24551" s="7"/>
      <c r="AI24551" s="7"/>
      <c r="AJ24551" s="7"/>
      <c r="AK24551" s="7"/>
      <c r="AL24551" s="7"/>
      <c r="AM24551" s="7"/>
      <c r="AN24551" s="7"/>
      <c r="AO24551" s="7"/>
      <c r="AP24551" s="7"/>
      <c r="AQ24551" s="7"/>
      <c r="AR24551" s="7"/>
      <c r="AS24551" s="7"/>
      <c r="AT24551" s="7"/>
      <c r="AU24551" s="7"/>
      <c r="AV24551" s="7"/>
    </row>
    <row r="24552" spans="1:48" x14ac:dyDescent="0.3">
      <c r="A24552" s="16"/>
      <c r="B24552" s="7"/>
      <c r="C24552" s="7"/>
      <c r="D24552" s="16"/>
      <c r="E24552" s="16"/>
      <c r="F24552" s="7"/>
      <c r="I24552" s="7"/>
      <c r="J24552" s="7"/>
      <c r="K24552" s="7"/>
      <c r="L24552" s="7"/>
      <c r="M24552" s="7"/>
      <c r="N24552" s="7"/>
      <c r="O24552" s="7"/>
      <c r="P24552" s="7"/>
      <c r="Q24552" s="7"/>
      <c r="R24552" s="7"/>
      <c r="S24552" s="7"/>
      <c r="T24552" s="7"/>
      <c r="U24552" s="7"/>
      <c r="V24552" s="7"/>
      <c r="W24552" s="7"/>
      <c r="X24552" s="7"/>
      <c r="Y24552" s="7"/>
      <c r="Z24552" s="7"/>
      <c r="AA24552" s="7"/>
      <c r="AB24552" s="7"/>
      <c r="AC24552" s="7"/>
      <c r="AD24552" s="7"/>
      <c r="AE24552" s="7"/>
      <c r="AG24552" s="7"/>
      <c r="AH24552" s="7"/>
      <c r="AI24552" s="7"/>
      <c r="AJ24552" s="7"/>
      <c r="AK24552" s="7"/>
      <c r="AL24552" s="7"/>
      <c r="AM24552" s="7"/>
      <c r="AN24552" s="7"/>
      <c r="AO24552" s="7"/>
      <c r="AP24552" s="7"/>
      <c r="AQ24552" s="7"/>
      <c r="AR24552" s="7"/>
      <c r="AS24552" s="7"/>
      <c r="AT24552" s="7"/>
      <c r="AU24552" s="7"/>
      <c r="AV24552" s="7"/>
    </row>
    <row r="24553" spans="1:48" x14ac:dyDescent="0.3">
      <c r="A24553" s="16"/>
      <c r="B24553" s="7"/>
      <c r="C24553" s="7"/>
      <c r="D24553" s="16"/>
      <c r="E24553" s="16"/>
      <c r="F24553" s="7"/>
      <c r="I24553" s="7"/>
      <c r="J24553" s="7"/>
      <c r="K24553" s="7"/>
      <c r="L24553" s="7"/>
      <c r="M24553" s="7"/>
      <c r="N24553" s="7"/>
      <c r="O24553" s="7"/>
      <c r="P24553" s="7"/>
      <c r="Q24553" s="7"/>
      <c r="R24553" s="7"/>
      <c r="S24553" s="7"/>
      <c r="T24553" s="7"/>
      <c r="U24553" s="7"/>
      <c r="V24553" s="7"/>
      <c r="W24553" s="7"/>
      <c r="X24553" s="7"/>
      <c r="Y24553" s="7"/>
      <c r="Z24553" s="7"/>
      <c r="AA24553" s="7"/>
      <c r="AB24553" s="7"/>
      <c r="AC24553" s="7"/>
      <c r="AD24553" s="7"/>
      <c r="AE24553" s="7"/>
      <c r="AG24553" s="7"/>
      <c r="AH24553" s="7"/>
      <c r="AI24553" s="7"/>
      <c r="AJ24553" s="7"/>
      <c r="AK24553" s="7"/>
      <c r="AL24553" s="7"/>
      <c r="AM24553" s="7"/>
      <c r="AN24553" s="7"/>
      <c r="AO24553" s="7"/>
      <c r="AP24553" s="7"/>
      <c r="AQ24553" s="7"/>
      <c r="AR24553" s="7"/>
      <c r="AS24553" s="7"/>
      <c r="AT24553" s="7"/>
      <c r="AU24553" s="7"/>
      <c r="AV24553" s="7"/>
    </row>
    <row r="24554" spans="1:48" x14ac:dyDescent="0.3">
      <c r="A24554" s="16"/>
      <c r="B24554" s="7"/>
      <c r="C24554" s="7"/>
      <c r="D24554" s="16"/>
      <c r="E24554" s="16"/>
      <c r="F24554" s="7"/>
      <c r="I24554" s="7"/>
      <c r="J24554" s="7"/>
      <c r="K24554" s="7"/>
      <c r="L24554" s="7"/>
      <c r="M24554" s="7"/>
      <c r="N24554" s="7"/>
      <c r="O24554" s="7"/>
      <c r="P24554" s="7"/>
      <c r="Q24554" s="7"/>
      <c r="R24554" s="7"/>
      <c r="S24554" s="7"/>
      <c r="T24554" s="7"/>
      <c r="U24554" s="7"/>
      <c r="V24554" s="7"/>
      <c r="W24554" s="7"/>
      <c r="X24554" s="7"/>
      <c r="Y24554" s="7"/>
      <c r="Z24554" s="7"/>
      <c r="AA24554" s="7"/>
      <c r="AB24554" s="7"/>
      <c r="AC24554" s="7"/>
      <c r="AD24554" s="7"/>
      <c r="AE24554" s="7"/>
      <c r="AG24554" s="7"/>
      <c r="AH24554" s="7"/>
      <c r="AI24554" s="7"/>
      <c r="AJ24554" s="7"/>
      <c r="AK24554" s="7"/>
      <c r="AL24554" s="7"/>
      <c r="AM24554" s="7"/>
      <c r="AN24554" s="7"/>
      <c r="AO24554" s="7"/>
      <c r="AP24554" s="7"/>
      <c r="AQ24554" s="7"/>
      <c r="AR24554" s="7"/>
      <c r="AS24554" s="7"/>
      <c r="AT24554" s="7"/>
      <c r="AU24554" s="7"/>
      <c r="AV24554" s="7"/>
    </row>
    <row r="24555" spans="1:48" x14ac:dyDescent="0.3">
      <c r="A24555" s="16"/>
      <c r="B24555" s="7"/>
      <c r="C24555" s="7"/>
      <c r="D24555" s="16"/>
      <c r="E24555" s="16"/>
      <c r="F24555" s="7"/>
      <c r="I24555" s="7"/>
      <c r="J24555" s="7"/>
      <c r="K24555" s="7"/>
      <c r="L24555" s="7"/>
      <c r="M24555" s="7"/>
      <c r="N24555" s="7"/>
      <c r="O24555" s="7"/>
      <c r="P24555" s="7"/>
      <c r="Q24555" s="7"/>
      <c r="R24555" s="7"/>
      <c r="S24555" s="7"/>
      <c r="T24555" s="7"/>
      <c r="U24555" s="7"/>
      <c r="V24555" s="7"/>
      <c r="W24555" s="7"/>
      <c r="X24555" s="7"/>
      <c r="Y24555" s="7"/>
      <c r="Z24555" s="7"/>
      <c r="AA24555" s="7"/>
      <c r="AB24555" s="7"/>
      <c r="AC24555" s="7"/>
      <c r="AD24555" s="7"/>
      <c r="AE24555" s="7"/>
      <c r="AG24555" s="7"/>
      <c r="AH24555" s="7"/>
      <c r="AI24555" s="7"/>
      <c r="AJ24555" s="7"/>
      <c r="AK24555" s="7"/>
      <c r="AL24555" s="7"/>
      <c r="AM24555" s="7"/>
      <c r="AN24555" s="7"/>
      <c r="AO24555" s="7"/>
      <c r="AP24555" s="7"/>
      <c r="AQ24555" s="7"/>
      <c r="AR24555" s="7"/>
      <c r="AS24555" s="7"/>
      <c r="AT24555" s="7"/>
      <c r="AU24555" s="7"/>
      <c r="AV24555" s="7"/>
    </row>
    <row r="24556" spans="1:48" x14ac:dyDescent="0.3">
      <c r="A24556" s="16"/>
      <c r="B24556" s="7"/>
      <c r="C24556" s="7"/>
      <c r="D24556" s="16"/>
      <c r="E24556" s="16"/>
      <c r="F24556" s="7"/>
      <c r="I24556" s="7"/>
      <c r="J24556" s="7"/>
      <c r="K24556" s="7"/>
      <c r="L24556" s="7"/>
      <c r="M24556" s="7"/>
      <c r="N24556" s="7"/>
      <c r="O24556" s="7"/>
      <c r="P24556" s="7"/>
      <c r="Q24556" s="7"/>
      <c r="R24556" s="7"/>
      <c r="S24556" s="7"/>
      <c r="T24556" s="7"/>
      <c r="U24556" s="7"/>
      <c r="V24556" s="7"/>
      <c r="W24556" s="7"/>
      <c r="X24556" s="7"/>
      <c r="Y24556" s="7"/>
      <c r="Z24556" s="7"/>
      <c r="AA24556" s="7"/>
      <c r="AB24556" s="7"/>
      <c r="AC24556" s="7"/>
      <c r="AD24556" s="7"/>
      <c r="AE24556" s="7"/>
      <c r="AG24556" s="7"/>
      <c r="AH24556" s="7"/>
      <c r="AI24556" s="7"/>
      <c r="AJ24556" s="7"/>
      <c r="AK24556" s="7"/>
      <c r="AL24556" s="7"/>
      <c r="AM24556" s="7"/>
      <c r="AN24556" s="7"/>
      <c r="AO24556" s="7"/>
      <c r="AP24556" s="7"/>
      <c r="AQ24556" s="7"/>
      <c r="AR24556" s="7"/>
      <c r="AS24556" s="7"/>
      <c r="AT24556" s="7"/>
      <c r="AU24556" s="7"/>
      <c r="AV24556" s="7"/>
    </row>
    <row r="24557" spans="1:48" x14ac:dyDescent="0.3">
      <c r="A24557" s="16"/>
      <c r="B24557" s="7"/>
      <c r="C24557" s="7"/>
      <c r="D24557" s="16"/>
      <c r="E24557" s="16"/>
      <c r="F24557" s="7"/>
      <c r="I24557" s="7"/>
      <c r="J24557" s="7"/>
      <c r="K24557" s="7"/>
      <c r="L24557" s="7"/>
      <c r="M24557" s="7"/>
      <c r="N24557" s="7"/>
      <c r="O24557" s="7"/>
      <c r="P24557" s="7"/>
      <c r="Q24557" s="7"/>
      <c r="R24557" s="7"/>
      <c r="S24557" s="7"/>
      <c r="T24557" s="7"/>
      <c r="U24557" s="7"/>
      <c r="V24557" s="7"/>
      <c r="W24557" s="7"/>
      <c r="X24557" s="7"/>
      <c r="Y24557" s="7"/>
      <c r="Z24557" s="7"/>
      <c r="AA24557" s="7"/>
      <c r="AB24557" s="7"/>
      <c r="AC24557" s="7"/>
      <c r="AD24557" s="7"/>
      <c r="AE24557" s="7"/>
      <c r="AG24557" s="7"/>
      <c r="AH24557" s="7"/>
      <c r="AI24557" s="7"/>
      <c r="AJ24557" s="7"/>
      <c r="AK24557" s="7"/>
      <c r="AL24557" s="7"/>
      <c r="AM24557" s="7"/>
      <c r="AN24557" s="7"/>
      <c r="AO24557" s="7"/>
      <c r="AP24557" s="7"/>
      <c r="AQ24557" s="7"/>
      <c r="AR24557" s="7"/>
      <c r="AS24557" s="7"/>
      <c r="AT24557" s="7"/>
      <c r="AU24557" s="7"/>
      <c r="AV24557" s="7"/>
    </row>
    <row r="24558" spans="1:48" x14ac:dyDescent="0.3">
      <c r="A24558" s="16"/>
      <c r="B24558" s="7"/>
      <c r="C24558" s="7"/>
      <c r="D24558" s="16"/>
      <c r="E24558" s="16"/>
      <c r="F24558" s="7"/>
      <c r="I24558" s="7"/>
      <c r="J24558" s="7"/>
      <c r="K24558" s="7"/>
      <c r="L24558" s="7"/>
      <c r="M24558" s="7"/>
      <c r="N24558" s="7"/>
      <c r="O24558" s="7"/>
      <c r="P24558" s="7"/>
      <c r="Q24558" s="7"/>
      <c r="R24558" s="7"/>
      <c r="S24558" s="7"/>
      <c r="T24558" s="7"/>
      <c r="U24558" s="7"/>
      <c r="V24558" s="7"/>
      <c r="W24558" s="7"/>
      <c r="X24558" s="7"/>
      <c r="Y24558" s="7"/>
      <c r="Z24558" s="7"/>
      <c r="AA24558" s="7"/>
      <c r="AB24558" s="7"/>
      <c r="AC24558" s="7"/>
      <c r="AD24558" s="7"/>
      <c r="AE24558" s="7"/>
      <c r="AG24558" s="7"/>
      <c r="AH24558" s="7"/>
      <c r="AI24558" s="7"/>
      <c r="AJ24558" s="7"/>
      <c r="AK24558" s="7"/>
      <c r="AL24558" s="7"/>
      <c r="AM24558" s="7"/>
      <c r="AN24558" s="7"/>
      <c r="AO24558" s="7"/>
      <c r="AP24558" s="7"/>
      <c r="AQ24558" s="7"/>
      <c r="AR24558" s="7"/>
      <c r="AS24558" s="7"/>
      <c r="AT24558" s="7"/>
      <c r="AU24558" s="7"/>
      <c r="AV24558" s="7"/>
    </row>
    <row r="24559" spans="1:48" x14ac:dyDescent="0.3">
      <c r="A24559" s="16"/>
      <c r="B24559" s="7"/>
      <c r="C24559" s="7"/>
      <c r="D24559" s="16"/>
      <c r="E24559" s="16"/>
      <c r="F24559" s="7"/>
      <c r="I24559" s="7"/>
      <c r="J24559" s="7"/>
      <c r="K24559" s="7"/>
      <c r="L24559" s="7"/>
      <c r="M24559" s="7"/>
      <c r="N24559" s="7"/>
      <c r="O24559" s="7"/>
      <c r="P24559" s="7"/>
      <c r="Q24559" s="7"/>
      <c r="R24559" s="7"/>
      <c r="S24559" s="7"/>
      <c r="T24559" s="7"/>
      <c r="U24559" s="7"/>
      <c r="V24559" s="7"/>
      <c r="W24559" s="7"/>
      <c r="X24559" s="7"/>
      <c r="Y24559" s="7"/>
      <c r="Z24559" s="7"/>
      <c r="AA24559" s="7"/>
      <c r="AB24559" s="7"/>
      <c r="AC24559" s="7"/>
      <c r="AD24559" s="15"/>
      <c r="AE24559" s="15"/>
      <c r="AF24559" s="15"/>
      <c r="AG24559" s="15"/>
      <c r="AH24559" s="15"/>
      <c r="AI24559" s="15"/>
      <c r="AJ24559" s="15"/>
      <c r="AK24559" s="15"/>
      <c r="AL24559" s="15"/>
      <c r="AM24559" s="15"/>
      <c r="AN24559" s="15"/>
      <c r="AO24559" s="15"/>
      <c r="AP24559" s="15"/>
      <c r="AQ24559" s="7"/>
      <c r="AR24559" s="7"/>
      <c r="AS24559" s="7"/>
      <c r="AT24559" s="7"/>
      <c r="AU24559" s="7"/>
      <c r="AV24559" s="7"/>
    </row>
    <row r="24560" spans="1:48" x14ac:dyDescent="0.3">
      <c r="A24560" s="16"/>
      <c r="B24560" s="7"/>
      <c r="C24560" s="7"/>
      <c r="D24560" s="16"/>
      <c r="E24560" s="16"/>
      <c r="F24560" s="7"/>
      <c r="I24560" s="7"/>
      <c r="J24560" s="7"/>
      <c r="K24560" s="7"/>
      <c r="L24560" s="7"/>
      <c r="M24560" s="7"/>
      <c r="N24560" s="7"/>
      <c r="O24560" s="7"/>
      <c r="P24560" s="7"/>
      <c r="Q24560" s="7"/>
      <c r="R24560" s="7"/>
      <c r="S24560" s="7"/>
      <c r="T24560" s="7"/>
      <c r="U24560" s="7"/>
      <c r="V24560" s="7"/>
      <c r="W24560" s="7"/>
      <c r="X24560" s="7"/>
      <c r="Y24560" s="7"/>
      <c r="Z24560" s="7"/>
      <c r="AA24560" s="7"/>
      <c r="AB24560" s="7"/>
      <c r="AC24560" s="7"/>
      <c r="AD24560" s="15"/>
      <c r="AE24560" s="15"/>
      <c r="AF24560" s="15"/>
      <c r="AG24560" s="15"/>
      <c r="AH24560" s="15"/>
      <c r="AI24560" s="15"/>
      <c r="AJ24560" s="15"/>
      <c r="AK24560" s="15"/>
      <c r="AL24560" s="15"/>
      <c r="AM24560" s="15"/>
      <c r="AN24560" s="15"/>
      <c r="AO24560" s="15"/>
      <c r="AP24560" s="15"/>
      <c r="AQ24560" s="7"/>
      <c r="AR24560" s="7"/>
      <c r="AS24560" s="7"/>
      <c r="AT24560" s="7"/>
      <c r="AU24560" s="7"/>
      <c r="AV24560" s="7"/>
    </row>
    <row r="24561" spans="1:48" x14ac:dyDescent="0.3">
      <c r="A24561" s="16"/>
      <c r="B24561" s="7"/>
      <c r="C24561" s="7"/>
      <c r="D24561" s="16"/>
      <c r="E24561" s="16"/>
      <c r="F24561" s="7"/>
      <c r="I24561" s="7"/>
      <c r="J24561" s="7"/>
      <c r="K24561" s="7"/>
      <c r="L24561" s="7"/>
      <c r="M24561" s="7"/>
      <c r="N24561" s="7"/>
      <c r="O24561" s="7"/>
      <c r="P24561" s="7"/>
      <c r="Q24561" s="7"/>
      <c r="R24561" s="7"/>
      <c r="S24561" s="7"/>
      <c r="T24561" s="7"/>
      <c r="U24561" s="7"/>
      <c r="V24561" s="7"/>
      <c r="W24561" s="7"/>
      <c r="X24561" s="7"/>
      <c r="Y24561" s="7"/>
      <c r="Z24561" s="7"/>
      <c r="AA24561" s="7"/>
      <c r="AB24561" s="7"/>
      <c r="AC24561" s="7"/>
      <c r="AD24561" s="15"/>
      <c r="AE24561" s="15"/>
      <c r="AF24561" s="15"/>
      <c r="AG24561" s="15"/>
      <c r="AH24561" s="15"/>
      <c r="AI24561" s="15"/>
      <c r="AJ24561" s="15"/>
      <c r="AK24561" s="15"/>
      <c r="AL24561" s="15"/>
      <c r="AM24561" s="15"/>
      <c r="AN24561" s="15"/>
      <c r="AO24561" s="15"/>
      <c r="AP24561" s="15"/>
      <c r="AQ24561" s="7"/>
      <c r="AR24561" s="7"/>
      <c r="AS24561" s="7"/>
      <c r="AT24561" s="7"/>
      <c r="AU24561" s="7"/>
      <c r="AV24561" s="7"/>
    </row>
    <row r="24562" spans="1:48" x14ac:dyDescent="0.3">
      <c r="A24562" s="16"/>
      <c r="B24562" s="7"/>
      <c r="C24562" s="7"/>
      <c r="D24562" s="16"/>
      <c r="E24562" s="16"/>
      <c r="F24562" s="7"/>
      <c r="I24562" s="7"/>
      <c r="J24562" s="7"/>
      <c r="K24562" s="7"/>
      <c r="L24562" s="7"/>
      <c r="M24562" s="7"/>
      <c r="N24562" s="7"/>
      <c r="O24562" s="7"/>
      <c r="P24562" s="7"/>
      <c r="Q24562" s="7"/>
      <c r="R24562" s="7"/>
      <c r="S24562" s="7"/>
      <c r="T24562" s="7"/>
      <c r="U24562" s="7"/>
      <c r="V24562" s="7"/>
      <c r="W24562" s="7"/>
      <c r="X24562" s="7"/>
      <c r="Y24562" s="7"/>
      <c r="Z24562" s="7"/>
      <c r="AA24562" s="7"/>
      <c r="AB24562" s="7"/>
      <c r="AC24562" s="7"/>
      <c r="AD24562" s="15"/>
      <c r="AE24562" s="15"/>
      <c r="AF24562" s="15"/>
      <c r="AG24562" s="15"/>
      <c r="AH24562" s="15"/>
      <c r="AI24562" s="15"/>
      <c r="AJ24562" s="15"/>
      <c r="AK24562" s="15"/>
      <c r="AL24562" s="15"/>
      <c r="AM24562" s="15"/>
      <c r="AN24562" s="15"/>
      <c r="AO24562" s="15"/>
      <c r="AP24562" s="15"/>
      <c r="AQ24562" s="7"/>
      <c r="AR24562" s="7"/>
      <c r="AS24562" s="7"/>
      <c r="AT24562" s="7"/>
      <c r="AU24562" s="7"/>
      <c r="AV24562" s="7"/>
    </row>
    <row r="24563" spans="1:48" x14ac:dyDescent="0.3">
      <c r="A24563" s="16"/>
      <c r="B24563" s="7"/>
      <c r="C24563" s="7"/>
      <c r="D24563" s="16"/>
      <c r="E24563" s="16"/>
      <c r="F24563" s="7"/>
      <c r="I24563" s="7"/>
      <c r="J24563" s="7"/>
      <c r="K24563" s="7"/>
      <c r="L24563" s="7"/>
      <c r="M24563" s="7"/>
      <c r="N24563" s="7"/>
      <c r="O24563" s="7"/>
      <c r="P24563" s="7"/>
      <c r="Q24563" s="7"/>
      <c r="R24563" s="7"/>
      <c r="S24563" s="7"/>
      <c r="T24563" s="7"/>
      <c r="U24563" s="7"/>
      <c r="V24563" s="7"/>
      <c r="W24563" s="7"/>
      <c r="X24563" s="7"/>
      <c r="Y24563" s="7"/>
      <c r="Z24563" s="7"/>
      <c r="AA24563" s="7"/>
      <c r="AB24563" s="7"/>
      <c r="AC24563" s="7"/>
      <c r="AD24563" s="15"/>
      <c r="AE24563" s="15"/>
      <c r="AF24563" s="15"/>
      <c r="AG24563" s="15"/>
      <c r="AH24563" s="15"/>
      <c r="AI24563" s="15"/>
      <c r="AJ24563" s="15"/>
      <c r="AK24563" s="15"/>
      <c r="AL24563" s="15"/>
      <c r="AM24563" s="15"/>
      <c r="AN24563" s="15"/>
      <c r="AO24563" s="15"/>
      <c r="AP24563" s="15"/>
      <c r="AQ24563" s="7"/>
      <c r="AR24563" s="7"/>
      <c r="AS24563" s="7"/>
      <c r="AT24563" s="7"/>
      <c r="AU24563" s="7"/>
      <c r="AV24563" s="7"/>
    </row>
    <row r="24564" spans="1:48" x14ac:dyDescent="0.3">
      <c r="A24564" s="16"/>
      <c r="B24564" s="7"/>
      <c r="C24564" s="7"/>
      <c r="D24564" s="16"/>
      <c r="E24564" s="16"/>
      <c r="F24564" s="7"/>
      <c r="I24564" s="7"/>
      <c r="J24564" s="7"/>
      <c r="K24564" s="7"/>
      <c r="L24564" s="7"/>
      <c r="M24564" s="7"/>
      <c r="N24564" s="7"/>
      <c r="O24564" s="7"/>
      <c r="P24564" s="7"/>
      <c r="Q24564" s="7"/>
      <c r="R24564" s="7"/>
      <c r="S24564" s="7"/>
      <c r="T24564" s="7"/>
      <c r="U24564" s="7"/>
      <c r="V24564" s="7"/>
      <c r="W24564" s="7"/>
      <c r="X24564" s="7"/>
      <c r="Y24564" s="7"/>
      <c r="Z24564" s="7"/>
      <c r="AA24564" s="7"/>
      <c r="AB24564" s="7"/>
      <c r="AC24564" s="7"/>
      <c r="AD24564" s="7"/>
      <c r="AE24564" s="7"/>
      <c r="AG24564" s="7"/>
      <c r="AH24564" s="7"/>
      <c r="AI24564" s="7"/>
      <c r="AJ24564" s="7"/>
      <c r="AK24564" s="7"/>
      <c r="AL24564" s="7"/>
      <c r="AM24564" s="7"/>
      <c r="AN24564" s="7"/>
      <c r="AO24564" s="7"/>
      <c r="AP24564" s="7"/>
      <c r="AQ24564" s="7"/>
      <c r="AR24564" s="7"/>
      <c r="AS24564" s="7"/>
      <c r="AT24564" s="7"/>
      <c r="AU24564" s="7"/>
      <c r="AV24564" s="7"/>
    </row>
    <row r="24565" spans="1:48" x14ac:dyDescent="0.3">
      <c r="A24565" s="16"/>
      <c r="B24565" s="7"/>
      <c r="C24565" s="7"/>
      <c r="D24565" s="16"/>
      <c r="E24565" s="16"/>
      <c r="F24565" s="7"/>
      <c r="I24565" s="7"/>
      <c r="J24565" s="7"/>
      <c r="K24565" s="7"/>
      <c r="L24565" s="7"/>
      <c r="M24565" s="7"/>
      <c r="N24565" s="7"/>
      <c r="O24565" s="7"/>
      <c r="P24565" s="7"/>
      <c r="Q24565" s="7"/>
      <c r="R24565" s="7"/>
      <c r="S24565" s="7"/>
      <c r="T24565" s="7"/>
      <c r="U24565" s="7"/>
      <c r="V24565" s="7"/>
      <c r="W24565" s="7"/>
      <c r="X24565" s="7"/>
      <c r="Y24565" s="7"/>
      <c r="Z24565" s="7"/>
      <c r="AA24565" s="7"/>
      <c r="AB24565" s="7"/>
      <c r="AC24565" s="7"/>
      <c r="AD24565" s="7"/>
      <c r="AE24565" s="7"/>
      <c r="AG24565" s="7"/>
      <c r="AH24565" s="7"/>
      <c r="AI24565" s="7"/>
      <c r="AJ24565" s="7"/>
      <c r="AK24565" s="7"/>
      <c r="AL24565" s="7"/>
      <c r="AM24565" s="7"/>
      <c r="AN24565" s="7"/>
      <c r="AO24565" s="7"/>
      <c r="AP24565" s="7"/>
      <c r="AQ24565" s="7"/>
      <c r="AR24565" s="7"/>
      <c r="AS24565" s="7"/>
      <c r="AT24565" s="7"/>
      <c r="AU24565" s="7"/>
      <c r="AV24565" s="7"/>
    </row>
    <row r="24566" spans="1:48" x14ac:dyDescent="0.3">
      <c r="A24566" s="16"/>
      <c r="B24566" s="7"/>
      <c r="C24566" s="7"/>
      <c r="D24566" s="16"/>
      <c r="E24566" s="16"/>
      <c r="F24566" s="7"/>
      <c r="I24566" s="7"/>
      <c r="J24566" s="7"/>
      <c r="K24566" s="7"/>
      <c r="L24566" s="7"/>
      <c r="M24566" s="7"/>
      <c r="N24566" s="7"/>
      <c r="O24566" s="7"/>
      <c r="P24566" s="7"/>
      <c r="Q24566" s="7"/>
      <c r="R24566" s="7"/>
      <c r="S24566" s="7"/>
      <c r="T24566" s="7"/>
      <c r="U24566" s="7"/>
      <c r="V24566" s="7"/>
      <c r="W24566" s="7"/>
      <c r="X24566" s="7"/>
      <c r="Y24566" s="7"/>
      <c r="Z24566" s="7"/>
      <c r="AA24566" s="7"/>
      <c r="AB24566" s="7"/>
      <c r="AC24566" s="7"/>
      <c r="AD24566" s="7"/>
      <c r="AE24566" s="7"/>
      <c r="AG24566" s="7"/>
      <c r="AH24566" s="7"/>
      <c r="AI24566" s="7"/>
      <c r="AJ24566" s="7"/>
      <c r="AK24566" s="7"/>
      <c r="AL24566" s="7"/>
      <c r="AM24566" s="7"/>
      <c r="AN24566" s="7"/>
      <c r="AO24566" s="7"/>
      <c r="AP24566" s="7"/>
      <c r="AQ24566" s="7"/>
      <c r="AR24566" s="7"/>
      <c r="AS24566" s="7"/>
      <c r="AT24566" s="7"/>
      <c r="AU24566" s="7"/>
      <c r="AV24566" s="7"/>
    </row>
    <row r="24567" spans="1:48" x14ac:dyDescent="0.3">
      <c r="A24567" s="16"/>
      <c r="B24567" s="7"/>
      <c r="C24567" s="7"/>
      <c r="D24567" s="16"/>
      <c r="E24567" s="16"/>
      <c r="F24567" s="7"/>
      <c r="I24567" s="7"/>
      <c r="J24567" s="7"/>
      <c r="K24567" s="7"/>
      <c r="L24567" s="7"/>
      <c r="M24567" s="7"/>
      <c r="N24567" s="7"/>
      <c r="O24567" s="7"/>
      <c r="P24567" s="7"/>
      <c r="Q24567" s="7"/>
      <c r="R24567" s="7"/>
      <c r="S24567" s="7"/>
      <c r="T24567" s="7"/>
      <c r="U24567" s="7"/>
      <c r="V24567" s="7"/>
      <c r="W24567" s="7"/>
      <c r="X24567" s="7"/>
      <c r="Y24567" s="7"/>
      <c r="Z24567" s="7"/>
      <c r="AA24567" s="7"/>
      <c r="AB24567" s="7"/>
      <c r="AC24567" s="7"/>
      <c r="AD24567" s="7"/>
      <c r="AE24567" s="7"/>
      <c r="AG24567" s="7"/>
      <c r="AH24567" s="7"/>
      <c r="AI24567" s="7"/>
      <c r="AJ24567" s="7"/>
      <c r="AK24567" s="7"/>
      <c r="AL24567" s="7"/>
      <c r="AM24567" s="7"/>
      <c r="AN24567" s="7"/>
      <c r="AO24567" s="7"/>
      <c r="AP24567" s="7"/>
      <c r="AQ24567" s="7"/>
      <c r="AR24567" s="7"/>
      <c r="AS24567" s="7"/>
      <c r="AT24567" s="7"/>
      <c r="AU24567" s="7"/>
      <c r="AV24567" s="7"/>
    </row>
    <row r="24568" spans="1:48" x14ac:dyDescent="0.3">
      <c r="A24568" s="16"/>
      <c r="B24568" s="7"/>
      <c r="C24568" s="7"/>
      <c r="D24568" s="16"/>
      <c r="E24568" s="16"/>
      <c r="F24568" s="7"/>
      <c r="I24568" s="7"/>
      <c r="J24568" s="7"/>
      <c r="K24568" s="7"/>
      <c r="L24568" s="7"/>
      <c r="M24568" s="7"/>
      <c r="N24568" s="7"/>
      <c r="O24568" s="7"/>
      <c r="P24568" s="7"/>
      <c r="Q24568" s="7"/>
      <c r="R24568" s="7"/>
      <c r="S24568" s="7"/>
      <c r="T24568" s="7"/>
      <c r="U24568" s="7"/>
      <c r="V24568" s="7"/>
      <c r="W24568" s="7"/>
      <c r="X24568" s="7"/>
      <c r="Y24568" s="7"/>
      <c r="Z24568" s="7"/>
      <c r="AA24568" s="7"/>
      <c r="AB24568" s="7"/>
      <c r="AC24568" s="7"/>
      <c r="AD24568" s="7"/>
      <c r="AE24568" s="7"/>
      <c r="AG24568" s="7"/>
      <c r="AH24568" s="7"/>
      <c r="AI24568" s="7"/>
      <c r="AJ24568" s="7"/>
      <c r="AK24568" s="7"/>
      <c r="AL24568" s="7"/>
      <c r="AM24568" s="7"/>
      <c r="AN24568" s="7"/>
      <c r="AO24568" s="7"/>
      <c r="AP24568" s="7"/>
      <c r="AQ24568" s="7"/>
      <c r="AR24568" s="7"/>
      <c r="AS24568" s="7"/>
      <c r="AT24568" s="7"/>
      <c r="AU24568" s="7"/>
      <c r="AV24568" s="7"/>
    </row>
    <row r="24569" spans="1:48" x14ac:dyDescent="0.3">
      <c r="A24569" s="16"/>
      <c r="B24569" s="7"/>
      <c r="C24569" s="7"/>
      <c r="D24569" s="16"/>
      <c r="E24569" s="16"/>
      <c r="F24569" s="7"/>
      <c r="I24569" s="7"/>
      <c r="J24569" s="7"/>
      <c r="K24569" s="7"/>
      <c r="L24569" s="7"/>
      <c r="M24569" s="7"/>
      <c r="N24569" s="7"/>
      <c r="O24569" s="7"/>
      <c r="P24569" s="7"/>
      <c r="Q24569" s="7"/>
      <c r="R24569" s="7"/>
      <c r="S24569" s="7"/>
      <c r="T24569" s="7"/>
      <c r="U24569" s="7"/>
      <c r="V24569" s="7"/>
      <c r="W24569" s="7"/>
      <c r="X24569" s="7"/>
      <c r="Y24569" s="7"/>
      <c r="Z24569" s="7"/>
      <c r="AA24569" s="7"/>
      <c r="AB24569" s="7"/>
      <c r="AC24569" s="7"/>
      <c r="AD24569" s="7"/>
      <c r="AE24569" s="7"/>
      <c r="AG24569" s="7"/>
      <c r="AH24569" s="7"/>
      <c r="AI24569" s="7"/>
      <c r="AJ24569" s="7"/>
      <c r="AK24569" s="7"/>
      <c r="AL24569" s="7"/>
      <c r="AM24569" s="7"/>
      <c r="AN24569" s="7"/>
      <c r="AO24569" s="7"/>
      <c r="AP24569" s="7"/>
      <c r="AQ24569" s="7"/>
      <c r="AR24569" s="7"/>
      <c r="AS24569" s="7"/>
      <c r="AT24569" s="7"/>
      <c r="AU24569" s="7"/>
      <c r="AV24569" s="7"/>
    </row>
    <row r="24570" spans="1:48" x14ac:dyDescent="0.3">
      <c r="A24570" s="16"/>
      <c r="B24570" s="7"/>
      <c r="C24570" s="7"/>
      <c r="D24570" s="16"/>
      <c r="E24570" s="16"/>
      <c r="F24570" s="7"/>
      <c r="I24570" s="7"/>
      <c r="J24570" s="7"/>
      <c r="K24570" s="7"/>
      <c r="L24570" s="7"/>
      <c r="M24570" s="7"/>
      <c r="N24570" s="7"/>
      <c r="O24570" s="7"/>
      <c r="P24570" s="7"/>
      <c r="Q24570" s="7"/>
      <c r="R24570" s="7"/>
      <c r="S24570" s="7"/>
      <c r="T24570" s="7"/>
      <c r="U24570" s="7"/>
      <c r="V24570" s="7"/>
      <c r="W24570" s="7"/>
      <c r="X24570" s="7"/>
      <c r="Y24570" s="7"/>
      <c r="Z24570" s="7"/>
      <c r="AA24570" s="7"/>
      <c r="AB24570" s="7"/>
      <c r="AC24570" s="7"/>
      <c r="AD24570" s="7"/>
      <c r="AE24570" s="7"/>
      <c r="AG24570" s="7"/>
      <c r="AH24570" s="7"/>
      <c r="AI24570" s="7"/>
      <c r="AJ24570" s="7"/>
      <c r="AK24570" s="7"/>
      <c r="AL24570" s="7"/>
      <c r="AM24570" s="7"/>
      <c r="AN24570" s="7"/>
      <c r="AO24570" s="7"/>
      <c r="AP24570" s="7"/>
      <c r="AQ24570" s="7"/>
      <c r="AR24570" s="7"/>
      <c r="AS24570" s="7"/>
      <c r="AT24570" s="7"/>
      <c r="AU24570" s="7"/>
      <c r="AV24570" s="7"/>
    </row>
    <row r="24571" spans="1:48" x14ac:dyDescent="0.3">
      <c r="A24571" s="16"/>
      <c r="B24571" s="7"/>
      <c r="C24571" s="7"/>
      <c r="D24571" s="16"/>
      <c r="E24571" s="16"/>
      <c r="F24571" s="7"/>
      <c r="I24571" s="7"/>
      <c r="J24571" s="7"/>
      <c r="K24571" s="7"/>
      <c r="L24571" s="7"/>
      <c r="M24571" s="7"/>
      <c r="N24571" s="7"/>
      <c r="O24571" s="7"/>
      <c r="P24571" s="7"/>
      <c r="Q24571" s="7"/>
      <c r="R24571" s="7"/>
      <c r="S24571" s="7"/>
      <c r="T24571" s="7"/>
      <c r="U24571" s="7"/>
      <c r="V24571" s="7"/>
      <c r="W24571" s="7"/>
      <c r="X24571" s="7"/>
      <c r="Y24571" s="7"/>
      <c r="Z24571" s="7"/>
      <c r="AA24571" s="7"/>
      <c r="AB24571" s="7"/>
      <c r="AC24571" s="7"/>
      <c r="AD24571" s="7"/>
      <c r="AE24571" s="7"/>
      <c r="AG24571" s="7"/>
      <c r="AH24571" s="7"/>
      <c r="AI24571" s="7"/>
      <c r="AJ24571" s="7"/>
      <c r="AK24571" s="7"/>
      <c r="AL24571" s="7"/>
      <c r="AM24571" s="7"/>
      <c r="AN24571" s="7"/>
      <c r="AO24571" s="7"/>
      <c r="AP24571" s="7"/>
      <c r="AQ24571" s="7"/>
      <c r="AR24571" s="7"/>
      <c r="AS24571" s="7"/>
      <c r="AT24571" s="7"/>
      <c r="AU24571" s="7"/>
      <c r="AV24571" s="7"/>
    </row>
    <row r="24572" spans="1:48" x14ac:dyDescent="0.3">
      <c r="A24572" s="16"/>
      <c r="B24572" s="7"/>
      <c r="C24572" s="7"/>
      <c r="D24572" s="16"/>
      <c r="E24572" s="16"/>
      <c r="F24572" s="7"/>
      <c r="I24572" s="7"/>
      <c r="J24572" s="7"/>
      <c r="K24572" s="7"/>
      <c r="L24572" s="7"/>
      <c r="M24572" s="7"/>
      <c r="N24572" s="7"/>
      <c r="O24572" s="7"/>
      <c r="P24572" s="7"/>
      <c r="Q24572" s="7"/>
      <c r="R24572" s="7"/>
      <c r="S24572" s="7"/>
      <c r="T24572" s="7"/>
      <c r="U24572" s="7"/>
      <c r="V24572" s="7"/>
      <c r="W24572" s="7"/>
      <c r="X24572" s="7"/>
      <c r="Y24572" s="7"/>
      <c r="Z24572" s="7"/>
      <c r="AA24572" s="7"/>
      <c r="AB24572" s="7"/>
      <c r="AC24572" s="7"/>
      <c r="AD24572" s="7"/>
      <c r="AE24572" s="7"/>
      <c r="AG24572" s="7"/>
      <c r="AH24572" s="7"/>
      <c r="AI24572" s="7"/>
      <c r="AJ24572" s="7"/>
      <c r="AK24572" s="7"/>
      <c r="AL24572" s="7"/>
      <c r="AM24572" s="7"/>
      <c r="AN24572" s="7"/>
      <c r="AO24572" s="7"/>
      <c r="AP24572" s="7"/>
      <c r="AQ24572" s="7"/>
      <c r="AR24572" s="7"/>
      <c r="AS24572" s="7"/>
      <c r="AT24572" s="7"/>
      <c r="AU24572" s="7"/>
      <c r="AV24572" s="7"/>
    </row>
    <row r="24573" spans="1:48" x14ac:dyDescent="0.3">
      <c r="A24573" s="16"/>
      <c r="B24573" s="7"/>
      <c r="C24573" s="7"/>
      <c r="D24573" s="16"/>
      <c r="E24573" s="16"/>
      <c r="F24573" s="7"/>
      <c r="I24573" s="7"/>
      <c r="J24573" s="7"/>
      <c r="K24573" s="7"/>
      <c r="L24573" s="7"/>
      <c r="M24573" s="7"/>
      <c r="N24573" s="7"/>
      <c r="O24573" s="7"/>
      <c r="P24573" s="7"/>
      <c r="Q24573" s="7"/>
      <c r="R24573" s="7"/>
      <c r="S24573" s="7"/>
      <c r="T24573" s="7"/>
      <c r="U24573" s="7"/>
      <c r="V24573" s="7"/>
      <c r="W24573" s="7"/>
      <c r="X24573" s="7"/>
      <c r="Y24573" s="7"/>
      <c r="Z24573" s="7"/>
      <c r="AA24573" s="7"/>
      <c r="AB24573" s="7"/>
      <c r="AC24573" s="7"/>
      <c r="AD24573" s="7"/>
      <c r="AE24573" s="7"/>
      <c r="AG24573" s="7"/>
      <c r="AH24573" s="7"/>
      <c r="AI24573" s="7"/>
      <c r="AJ24573" s="7"/>
      <c r="AK24573" s="7"/>
      <c r="AL24573" s="7"/>
      <c r="AM24573" s="7"/>
      <c r="AN24573" s="7"/>
      <c r="AO24573" s="7"/>
      <c r="AP24573" s="7"/>
      <c r="AQ24573" s="7"/>
      <c r="AR24573" s="7"/>
      <c r="AS24573" s="7"/>
      <c r="AT24573" s="7"/>
      <c r="AU24573" s="7"/>
      <c r="AV24573" s="7"/>
    </row>
    <row r="24574" spans="1:48" x14ac:dyDescent="0.3">
      <c r="A24574" s="16"/>
      <c r="B24574" s="7"/>
      <c r="C24574" s="7"/>
      <c r="D24574" s="16"/>
      <c r="E24574" s="16"/>
      <c r="F24574" s="7"/>
      <c r="I24574" s="7"/>
      <c r="J24574" s="7"/>
      <c r="K24574" s="7"/>
      <c r="L24574" s="7"/>
      <c r="M24574" s="7"/>
      <c r="N24574" s="7"/>
      <c r="O24574" s="7"/>
      <c r="P24574" s="7"/>
      <c r="Q24574" s="7"/>
      <c r="R24574" s="7"/>
      <c r="S24574" s="7"/>
      <c r="T24574" s="7"/>
      <c r="U24574" s="7"/>
      <c r="V24574" s="7"/>
      <c r="W24574" s="7"/>
      <c r="X24574" s="7"/>
      <c r="Y24574" s="7"/>
      <c r="Z24574" s="7"/>
      <c r="AA24574" s="7"/>
      <c r="AB24574" s="7"/>
      <c r="AC24574" s="7"/>
      <c r="AD24574" s="7"/>
      <c r="AE24574" s="7"/>
      <c r="AG24574" s="7"/>
      <c r="AH24574" s="7"/>
      <c r="AI24574" s="7"/>
      <c r="AJ24574" s="7"/>
      <c r="AK24574" s="7"/>
      <c r="AL24574" s="7"/>
      <c r="AM24574" s="7"/>
      <c r="AN24574" s="7"/>
      <c r="AO24574" s="7"/>
      <c r="AP24574" s="7"/>
      <c r="AQ24574" s="7"/>
      <c r="AR24574" s="7"/>
      <c r="AS24574" s="7"/>
      <c r="AT24574" s="7"/>
      <c r="AU24574" s="7"/>
      <c r="AV24574" s="7"/>
    </row>
    <row r="24575" spans="1:48" x14ac:dyDescent="0.3">
      <c r="A24575" s="16"/>
      <c r="B24575" s="7"/>
      <c r="C24575" s="7"/>
      <c r="D24575" s="16"/>
      <c r="E24575" s="16"/>
      <c r="F24575" s="7"/>
      <c r="I24575" s="7"/>
      <c r="J24575" s="7"/>
      <c r="K24575" s="7"/>
      <c r="L24575" s="7"/>
      <c r="M24575" s="7"/>
      <c r="N24575" s="7"/>
      <c r="O24575" s="7"/>
      <c r="P24575" s="7"/>
      <c r="Q24575" s="7"/>
      <c r="R24575" s="7"/>
      <c r="S24575" s="7"/>
      <c r="T24575" s="7"/>
      <c r="U24575" s="7"/>
      <c r="V24575" s="7"/>
      <c r="W24575" s="7"/>
      <c r="X24575" s="7"/>
      <c r="Y24575" s="7"/>
      <c r="Z24575" s="7"/>
      <c r="AA24575" s="7"/>
      <c r="AB24575" s="7"/>
      <c r="AC24575" s="7"/>
      <c r="AD24575" s="7"/>
      <c r="AE24575" s="7"/>
      <c r="AG24575" s="7"/>
      <c r="AH24575" s="7"/>
      <c r="AI24575" s="7"/>
      <c r="AJ24575" s="7"/>
      <c r="AK24575" s="7"/>
      <c r="AL24575" s="7"/>
      <c r="AM24575" s="7"/>
      <c r="AN24575" s="7"/>
      <c r="AO24575" s="7"/>
      <c r="AP24575" s="7"/>
      <c r="AQ24575" s="7"/>
      <c r="AR24575" s="7"/>
      <c r="AS24575" s="7"/>
      <c r="AT24575" s="7"/>
      <c r="AU24575" s="7"/>
      <c r="AV24575" s="7"/>
    </row>
    <row r="24576" spans="1:48" x14ac:dyDescent="0.3">
      <c r="A24576" s="16"/>
      <c r="B24576" s="7"/>
      <c r="C24576" s="7"/>
      <c r="D24576" s="16"/>
      <c r="E24576" s="16"/>
      <c r="F24576" s="7"/>
      <c r="I24576" s="7"/>
      <c r="J24576" s="7"/>
      <c r="K24576" s="7"/>
      <c r="L24576" s="7"/>
      <c r="M24576" s="7"/>
      <c r="N24576" s="7"/>
      <c r="O24576" s="7"/>
      <c r="P24576" s="7"/>
      <c r="Q24576" s="7"/>
      <c r="R24576" s="7"/>
      <c r="S24576" s="7"/>
      <c r="T24576" s="7"/>
      <c r="U24576" s="7"/>
      <c r="V24576" s="7"/>
      <c r="W24576" s="7"/>
      <c r="X24576" s="7"/>
      <c r="Y24576" s="7"/>
      <c r="Z24576" s="7"/>
      <c r="AA24576" s="7"/>
      <c r="AB24576" s="7"/>
      <c r="AC24576" s="7"/>
      <c r="AD24576" s="7"/>
      <c r="AE24576" s="7"/>
      <c r="AG24576" s="7"/>
      <c r="AH24576" s="7"/>
      <c r="AI24576" s="7"/>
      <c r="AJ24576" s="7"/>
      <c r="AK24576" s="7"/>
      <c r="AL24576" s="7"/>
      <c r="AM24576" s="7"/>
      <c r="AN24576" s="7"/>
      <c r="AO24576" s="7"/>
      <c r="AP24576" s="7"/>
      <c r="AQ24576" s="7"/>
      <c r="AR24576" s="7"/>
      <c r="AS24576" s="7"/>
      <c r="AT24576" s="7"/>
      <c r="AU24576" s="7"/>
      <c r="AV24576" s="7"/>
    </row>
    <row r="24577" spans="1:48" x14ac:dyDescent="0.3">
      <c r="A24577" s="16"/>
      <c r="B24577" s="7"/>
      <c r="C24577" s="7"/>
      <c r="D24577" s="16"/>
      <c r="E24577" s="16"/>
      <c r="F24577" s="7"/>
      <c r="I24577" s="7"/>
      <c r="J24577" s="7"/>
      <c r="K24577" s="7"/>
      <c r="L24577" s="7"/>
      <c r="M24577" s="7"/>
      <c r="N24577" s="7"/>
      <c r="O24577" s="7"/>
      <c r="P24577" s="7"/>
      <c r="Q24577" s="7"/>
      <c r="R24577" s="7"/>
      <c r="S24577" s="7"/>
      <c r="T24577" s="7"/>
      <c r="U24577" s="7"/>
      <c r="V24577" s="7"/>
      <c r="W24577" s="7"/>
      <c r="X24577" s="7"/>
      <c r="Y24577" s="7"/>
      <c r="Z24577" s="7"/>
      <c r="AA24577" s="7"/>
      <c r="AB24577" s="7"/>
      <c r="AC24577" s="7"/>
      <c r="AD24577" s="7"/>
      <c r="AE24577" s="7"/>
      <c r="AG24577" s="7"/>
      <c r="AH24577" s="7"/>
      <c r="AI24577" s="7"/>
      <c r="AJ24577" s="7"/>
      <c r="AK24577" s="7"/>
      <c r="AL24577" s="7"/>
      <c r="AM24577" s="7"/>
      <c r="AN24577" s="7"/>
      <c r="AO24577" s="7"/>
      <c r="AP24577" s="7"/>
      <c r="AQ24577" s="7"/>
      <c r="AR24577" s="7"/>
      <c r="AS24577" s="7"/>
      <c r="AT24577" s="7"/>
      <c r="AU24577" s="7"/>
      <c r="AV24577" s="7"/>
    </row>
    <row r="24578" spans="1:48" x14ac:dyDescent="0.3">
      <c r="A24578" s="16"/>
      <c r="B24578" s="7"/>
      <c r="C24578" s="7"/>
      <c r="D24578" s="16"/>
      <c r="E24578" s="16"/>
      <c r="F24578" s="7"/>
      <c r="I24578" s="7"/>
      <c r="J24578" s="7"/>
      <c r="K24578" s="7"/>
      <c r="L24578" s="7"/>
      <c r="M24578" s="7"/>
      <c r="N24578" s="7"/>
      <c r="O24578" s="7"/>
      <c r="P24578" s="7"/>
      <c r="Q24578" s="7"/>
      <c r="R24578" s="7"/>
      <c r="S24578" s="7"/>
      <c r="T24578" s="7"/>
      <c r="U24578" s="7"/>
      <c r="V24578" s="7"/>
      <c r="W24578" s="7"/>
      <c r="X24578" s="7"/>
      <c r="Y24578" s="7"/>
      <c r="Z24578" s="7"/>
      <c r="AA24578" s="7"/>
      <c r="AB24578" s="7"/>
      <c r="AC24578" s="7"/>
      <c r="AD24578" s="7"/>
      <c r="AE24578" s="7"/>
      <c r="AG24578" s="7"/>
      <c r="AH24578" s="7"/>
      <c r="AI24578" s="7"/>
      <c r="AJ24578" s="7"/>
      <c r="AK24578" s="7"/>
      <c r="AL24578" s="7"/>
      <c r="AM24578" s="7"/>
      <c r="AN24578" s="7"/>
      <c r="AO24578" s="7"/>
      <c r="AP24578" s="7"/>
      <c r="AQ24578" s="7"/>
      <c r="AR24578" s="7"/>
      <c r="AS24578" s="7"/>
      <c r="AT24578" s="7"/>
      <c r="AU24578" s="7"/>
      <c r="AV24578" s="7"/>
    </row>
    <row r="24579" spans="1:48" x14ac:dyDescent="0.3">
      <c r="A24579" s="16"/>
      <c r="B24579" s="7"/>
      <c r="C24579" s="7"/>
      <c r="D24579" s="16"/>
      <c r="E24579" s="16"/>
      <c r="F24579" s="7"/>
      <c r="I24579" s="7"/>
      <c r="J24579" s="7"/>
      <c r="K24579" s="7"/>
      <c r="L24579" s="7"/>
      <c r="M24579" s="7"/>
      <c r="N24579" s="7"/>
      <c r="O24579" s="7"/>
      <c r="P24579" s="7"/>
      <c r="Q24579" s="7"/>
      <c r="R24579" s="7"/>
      <c r="S24579" s="7"/>
      <c r="T24579" s="7"/>
      <c r="U24579" s="7"/>
      <c r="V24579" s="7"/>
      <c r="W24579" s="7"/>
      <c r="X24579" s="7"/>
      <c r="Y24579" s="7"/>
      <c r="Z24579" s="7"/>
      <c r="AA24579" s="7"/>
      <c r="AB24579" s="7"/>
      <c r="AC24579" s="7"/>
      <c r="AD24579" s="7"/>
      <c r="AE24579" s="7"/>
      <c r="AG24579" s="7"/>
      <c r="AH24579" s="7"/>
      <c r="AI24579" s="7"/>
      <c r="AJ24579" s="7"/>
      <c r="AK24579" s="7"/>
      <c r="AL24579" s="7"/>
      <c r="AM24579" s="7"/>
      <c r="AN24579" s="7"/>
      <c r="AO24579" s="7"/>
      <c r="AP24579" s="7"/>
      <c r="AQ24579" s="7"/>
      <c r="AR24579" s="7"/>
      <c r="AS24579" s="7"/>
      <c r="AT24579" s="7"/>
      <c r="AU24579" s="7"/>
      <c r="AV24579" s="7"/>
    </row>
    <row r="24580" spans="1:48" x14ac:dyDescent="0.3">
      <c r="A24580" s="16"/>
      <c r="B24580" s="7"/>
      <c r="C24580" s="7"/>
      <c r="D24580" s="16"/>
      <c r="E24580" s="16"/>
      <c r="F24580" s="7"/>
      <c r="I24580" s="7"/>
      <c r="J24580" s="7"/>
      <c r="K24580" s="7"/>
      <c r="L24580" s="7"/>
      <c r="M24580" s="7"/>
      <c r="N24580" s="7"/>
      <c r="O24580" s="7"/>
      <c r="P24580" s="7"/>
      <c r="Q24580" s="7"/>
      <c r="R24580" s="7"/>
      <c r="S24580" s="7"/>
      <c r="T24580" s="7"/>
      <c r="U24580" s="7"/>
      <c r="V24580" s="7"/>
      <c r="W24580" s="7"/>
      <c r="X24580" s="7"/>
      <c r="Y24580" s="7"/>
      <c r="Z24580" s="7"/>
      <c r="AA24580" s="7"/>
      <c r="AB24580" s="7"/>
      <c r="AC24580" s="7"/>
      <c r="AD24580" s="7"/>
      <c r="AE24580" s="7"/>
      <c r="AG24580" s="7"/>
      <c r="AH24580" s="7"/>
      <c r="AI24580" s="7"/>
      <c r="AJ24580" s="7"/>
      <c r="AK24580" s="7"/>
      <c r="AL24580" s="7"/>
      <c r="AM24580" s="7"/>
      <c r="AN24580" s="7"/>
      <c r="AO24580" s="7"/>
      <c r="AP24580" s="7"/>
      <c r="AQ24580" s="7"/>
      <c r="AR24580" s="7"/>
      <c r="AS24580" s="7"/>
      <c r="AT24580" s="7"/>
      <c r="AU24580" s="7"/>
      <c r="AV24580" s="7"/>
    </row>
    <row r="24581" spans="1:48" x14ac:dyDescent="0.3">
      <c r="A24581" s="16"/>
      <c r="B24581" s="7"/>
      <c r="C24581" s="7"/>
      <c r="D24581" s="16"/>
      <c r="E24581" s="16"/>
      <c r="F24581" s="7"/>
      <c r="I24581" s="7"/>
      <c r="J24581" s="7"/>
      <c r="K24581" s="7"/>
      <c r="L24581" s="7"/>
      <c r="M24581" s="7"/>
      <c r="N24581" s="7"/>
      <c r="O24581" s="7"/>
      <c r="P24581" s="7"/>
      <c r="Q24581" s="7"/>
      <c r="R24581" s="7"/>
      <c r="S24581" s="7"/>
      <c r="T24581" s="7"/>
      <c r="U24581" s="7"/>
      <c r="V24581" s="7"/>
      <c r="W24581" s="7"/>
      <c r="X24581" s="7"/>
      <c r="Y24581" s="7"/>
      <c r="Z24581" s="7"/>
      <c r="AA24581" s="7"/>
      <c r="AB24581" s="7"/>
      <c r="AC24581" s="7"/>
      <c r="AD24581" s="7"/>
      <c r="AE24581" s="7"/>
      <c r="AG24581" s="7"/>
      <c r="AH24581" s="7"/>
      <c r="AI24581" s="7"/>
      <c r="AJ24581" s="7"/>
      <c r="AK24581" s="7"/>
      <c r="AL24581" s="7"/>
      <c r="AM24581" s="7"/>
      <c r="AN24581" s="7"/>
      <c r="AO24581" s="7"/>
      <c r="AP24581" s="7"/>
      <c r="AQ24581" s="7"/>
      <c r="AR24581" s="7"/>
      <c r="AS24581" s="7"/>
      <c r="AT24581" s="7"/>
      <c r="AU24581" s="7"/>
      <c r="AV24581" s="7"/>
    </row>
    <row r="24582" spans="1:48" x14ac:dyDescent="0.3">
      <c r="A24582" s="16"/>
      <c r="B24582" s="7"/>
      <c r="C24582" s="7"/>
      <c r="D24582" s="16"/>
      <c r="E24582" s="16"/>
      <c r="F24582" s="7"/>
      <c r="I24582" s="7"/>
      <c r="J24582" s="7"/>
      <c r="K24582" s="7"/>
      <c r="L24582" s="7"/>
      <c r="M24582" s="7"/>
      <c r="N24582" s="7"/>
      <c r="O24582" s="7"/>
      <c r="P24582" s="7"/>
      <c r="Q24582" s="7"/>
      <c r="R24582" s="7"/>
      <c r="S24582" s="7"/>
      <c r="T24582" s="7"/>
      <c r="U24582" s="7"/>
      <c r="V24582" s="7"/>
      <c r="W24582" s="7"/>
      <c r="X24582" s="7"/>
      <c r="Y24582" s="7"/>
      <c r="Z24582" s="7"/>
      <c r="AA24582" s="7"/>
      <c r="AB24582" s="7"/>
      <c r="AC24582" s="7"/>
      <c r="AD24582" s="7"/>
      <c r="AE24582" s="7"/>
      <c r="AG24582" s="7"/>
      <c r="AH24582" s="7"/>
      <c r="AI24582" s="7"/>
      <c r="AJ24582" s="7"/>
      <c r="AK24582" s="7"/>
      <c r="AL24582" s="7"/>
      <c r="AM24582" s="7"/>
      <c r="AN24582" s="7"/>
      <c r="AO24582" s="7"/>
      <c r="AP24582" s="7"/>
      <c r="AQ24582" s="7"/>
      <c r="AR24582" s="7"/>
      <c r="AS24582" s="7"/>
      <c r="AT24582" s="7"/>
      <c r="AU24582" s="7"/>
      <c r="AV24582" s="7"/>
    </row>
    <row r="24583" spans="1:48" x14ac:dyDescent="0.3">
      <c r="A24583" s="16"/>
      <c r="B24583" s="7"/>
      <c r="C24583" s="7"/>
      <c r="D24583" s="16"/>
      <c r="E24583" s="16"/>
      <c r="F24583" s="7"/>
      <c r="I24583" s="7"/>
      <c r="J24583" s="7"/>
      <c r="K24583" s="7"/>
      <c r="L24583" s="7"/>
      <c r="M24583" s="7"/>
      <c r="N24583" s="7"/>
      <c r="O24583" s="7"/>
      <c r="P24583" s="7"/>
      <c r="Q24583" s="7"/>
      <c r="R24583" s="7"/>
      <c r="S24583" s="7"/>
      <c r="T24583" s="7"/>
      <c r="U24583" s="7"/>
      <c r="V24583" s="7"/>
      <c r="W24583" s="7"/>
      <c r="X24583" s="7"/>
      <c r="Y24583" s="7"/>
      <c r="Z24583" s="7"/>
      <c r="AA24583" s="7"/>
      <c r="AB24583" s="7"/>
      <c r="AC24583" s="7"/>
      <c r="AD24583" s="7"/>
      <c r="AE24583" s="7"/>
      <c r="AG24583" s="7"/>
      <c r="AH24583" s="7"/>
      <c r="AI24583" s="7"/>
      <c r="AJ24583" s="7"/>
      <c r="AK24583" s="7"/>
      <c r="AL24583" s="7"/>
      <c r="AM24583" s="7"/>
      <c r="AN24583" s="7"/>
      <c r="AO24583" s="7"/>
      <c r="AP24583" s="7"/>
      <c r="AQ24583" s="7"/>
      <c r="AR24583" s="7"/>
      <c r="AS24583" s="7"/>
      <c r="AT24583" s="7"/>
      <c r="AU24583" s="7"/>
      <c r="AV24583" s="7"/>
    </row>
    <row r="24584" spans="1:48" x14ac:dyDescent="0.3">
      <c r="A24584" s="16"/>
      <c r="B24584" s="7"/>
      <c r="C24584" s="7"/>
      <c r="D24584" s="16"/>
      <c r="E24584" s="16"/>
      <c r="F24584" s="7"/>
      <c r="I24584" s="7"/>
      <c r="J24584" s="7"/>
      <c r="K24584" s="7"/>
      <c r="L24584" s="7"/>
      <c r="M24584" s="7"/>
      <c r="N24584" s="7"/>
      <c r="O24584" s="7"/>
      <c r="P24584" s="7"/>
      <c r="Q24584" s="7"/>
      <c r="R24584" s="7"/>
      <c r="S24584" s="7"/>
      <c r="T24584" s="7"/>
      <c r="U24584" s="7"/>
      <c r="V24584" s="7"/>
      <c r="W24584" s="7"/>
      <c r="X24584" s="7"/>
      <c r="Y24584" s="7"/>
      <c r="Z24584" s="7"/>
      <c r="AA24584" s="7"/>
      <c r="AB24584" s="7"/>
      <c r="AC24584" s="7"/>
      <c r="AD24584" s="7"/>
      <c r="AE24584" s="7"/>
      <c r="AG24584" s="7"/>
      <c r="AH24584" s="7"/>
      <c r="AI24584" s="7"/>
      <c r="AJ24584" s="7"/>
      <c r="AK24584" s="7"/>
      <c r="AL24584" s="7"/>
      <c r="AM24584" s="7"/>
      <c r="AN24584" s="7"/>
      <c r="AO24584" s="7"/>
      <c r="AP24584" s="7"/>
      <c r="AQ24584" s="7"/>
      <c r="AR24584" s="7"/>
      <c r="AS24584" s="7"/>
      <c r="AT24584" s="7"/>
      <c r="AU24584" s="7"/>
      <c r="AV24584" s="7"/>
    </row>
    <row r="24585" spans="1:48" x14ac:dyDescent="0.3">
      <c r="A24585" s="16"/>
      <c r="B24585" s="7"/>
      <c r="C24585" s="7"/>
      <c r="D24585" s="16"/>
      <c r="E24585" s="16"/>
      <c r="F24585" s="7"/>
      <c r="I24585" s="7"/>
      <c r="J24585" s="7"/>
      <c r="K24585" s="7"/>
      <c r="L24585" s="7"/>
      <c r="M24585" s="7"/>
      <c r="N24585" s="7"/>
      <c r="O24585" s="7"/>
      <c r="P24585" s="7"/>
      <c r="Q24585" s="7"/>
      <c r="R24585" s="7"/>
      <c r="S24585" s="7"/>
      <c r="T24585" s="7"/>
      <c r="U24585" s="7"/>
      <c r="V24585" s="7"/>
      <c r="W24585" s="7"/>
      <c r="X24585" s="7"/>
      <c r="Y24585" s="7"/>
      <c r="Z24585" s="7"/>
      <c r="AA24585" s="7"/>
      <c r="AB24585" s="7"/>
      <c r="AC24585" s="7"/>
      <c r="AD24585" s="7"/>
      <c r="AE24585" s="7"/>
      <c r="AG24585" s="7"/>
      <c r="AH24585" s="7"/>
      <c r="AI24585" s="7"/>
      <c r="AJ24585" s="7"/>
      <c r="AK24585" s="7"/>
      <c r="AL24585" s="7"/>
      <c r="AM24585" s="7"/>
      <c r="AN24585" s="7"/>
      <c r="AO24585" s="7"/>
      <c r="AP24585" s="7"/>
      <c r="AQ24585" s="7"/>
      <c r="AR24585" s="7"/>
      <c r="AS24585" s="7"/>
      <c r="AT24585" s="7"/>
      <c r="AU24585" s="7"/>
      <c r="AV24585" s="7"/>
    </row>
    <row r="24586" spans="1:48" x14ac:dyDescent="0.3">
      <c r="A24586" s="16"/>
      <c r="B24586" s="7"/>
      <c r="C24586" s="7"/>
      <c r="D24586" s="16"/>
      <c r="E24586" s="16"/>
      <c r="F24586" s="7"/>
      <c r="I24586" s="7"/>
      <c r="J24586" s="7"/>
      <c r="K24586" s="7"/>
      <c r="L24586" s="7"/>
      <c r="M24586" s="7"/>
      <c r="N24586" s="7"/>
      <c r="O24586" s="7"/>
      <c r="P24586" s="7"/>
      <c r="Q24586" s="7"/>
      <c r="R24586" s="7"/>
      <c r="S24586" s="7"/>
      <c r="T24586" s="7"/>
      <c r="U24586" s="7"/>
      <c r="V24586" s="7"/>
      <c r="W24586" s="7"/>
      <c r="X24586" s="7"/>
      <c r="Y24586" s="7"/>
      <c r="Z24586" s="7"/>
      <c r="AA24586" s="7"/>
      <c r="AB24586" s="7"/>
      <c r="AC24586" s="7"/>
      <c r="AD24586" s="7"/>
      <c r="AE24586" s="7"/>
      <c r="AG24586" s="7"/>
      <c r="AH24586" s="7"/>
      <c r="AI24586" s="7"/>
      <c r="AJ24586" s="7"/>
      <c r="AK24586" s="7"/>
      <c r="AL24586" s="7"/>
      <c r="AM24586" s="7"/>
      <c r="AN24586" s="7"/>
      <c r="AO24586" s="7"/>
      <c r="AP24586" s="7"/>
      <c r="AQ24586" s="7"/>
      <c r="AR24586" s="7"/>
      <c r="AS24586" s="7"/>
      <c r="AT24586" s="7"/>
      <c r="AU24586" s="7"/>
      <c r="AV24586" s="7"/>
    </row>
    <row r="24587" spans="1:48" x14ac:dyDescent="0.3">
      <c r="A24587" s="16"/>
      <c r="B24587" s="7"/>
      <c r="C24587" s="7"/>
      <c r="D24587" s="16"/>
      <c r="E24587" s="16"/>
      <c r="F24587" s="7"/>
      <c r="I24587" s="7"/>
      <c r="J24587" s="7"/>
      <c r="K24587" s="7"/>
      <c r="L24587" s="7"/>
      <c r="M24587" s="7"/>
      <c r="N24587" s="7"/>
      <c r="O24587" s="7"/>
      <c r="P24587" s="7"/>
      <c r="Q24587" s="7"/>
      <c r="R24587" s="7"/>
      <c r="S24587" s="7"/>
      <c r="T24587" s="7"/>
      <c r="U24587" s="7"/>
      <c r="V24587" s="7"/>
      <c r="W24587" s="7"/>
      <c r="X24587" s="7"/>
      <c r="Y24587" s="7"/>
      <c r="Z24587" s="7"/>
      <c r="AA24587" s="7"/>
      <c r="AB24587" s="7"/>
      <c r="AC24587" s="7"/>
      <c r="AD24587" s="7"/>
      <c r="AE24587" s="7"/>
      <c r="AG24587" s="7"/>
      <c r="AH24587" s="7"/>
      <c r="AI24587" s="7"/>
      <c r="AJ24587" s="7"/>
      <c r="AK24587" s="7"/>
      <c r="AL24587" s="7"/>
      <c r="AM24587" s="7"/>
      <c r="AN24587" s="7"/>
      <c r="AO24587" s="7"/>
      <c r="AP24587" s="7"/>
      <c r="AQ24587" s="7"/>
      <c r="AR24587" s="7"/>
      <c r="AS24587" s="7"/>
      <c r="AT24587" s="7"/>
      <c r="AU24587" s="7"/>
      <c r="AV24587" s="7"/>
    </row>
    <row r="24588" spans="1:48" x14ac:dyDescent="0.3">
      <c r="A24588" s="16"/>
      <c r="B24588" s="7"/>
      <c r="C24588" s="7"/>
      <c r="D24588" s="16"/>
      <c r="E24588" s="16"/>
      <c r="F24588" s="7"/>
      <c r="I24588" s="7"/>
      <c r="J24588" s="7"/>
      <c r="K24588" s="7"/>
      <c r="L24588" s="7"/>
      <c r="M24588" s="7"/>
      <c r="N24588" s="7"/>
      <c r="O24588" s="7"/>
      <c r="P24588" s="7"/>
      <c r="Q24588" s="7"/>
      <c r="R24588" s="7"/>
      <c r="S24588" s="7"/>
      <c r="T24588" s="7"/>
      <c r="U24588" s="7"/>
      <c r="V24588" s="7"/>
      <c r="W24588" s="7"/>
      <c r="X24588" s="7"/>
      <c r="Y24588" s="7"/>
      <c r="Z24588" s="7"/>
      <c r="AA24588" s="7"/>
      <c r="AB24588" s="7"/>
      <c r="AC24588" s="7"/>
      <c r="AD24588" s="7"/>
      <c r="AE24588" s="7"/>
      <c r="AG24588" s="7"/>
      <c r="AH24588" s="7"/>
      <c r="AI24588" s="7"/>
      <c r="AJ24588" s="7"/>
      <c r="AK24588" s="7"/>
      <c r="AL24588" s="7"/>
      <c r="AM24588" s="7"/>
      <c r="AN24588" s="7"/>
      <c r="AO24588" s="7"/>
      <c r="AP24588" s="7"/>
      <c r="AQ24588" s="7"/>
      <c r="AR24588" s="7"/>
      <c r="AS24588" s="7"/>
      <c r="AT24588" s="7"/>
      <c r="AU24588" s="7"/>
      <c r="AV24588" s="7"/>
    </row>
    <row r="24589" spans="1:48" x14ac:dyDescent="0.3">
      <c r="A24589" s="16"/>
      <c r="B24589" s="7"/>
      <c r="C24589" s="7"/>
      <c r="D24589" s="16"/>
      <c r="E24589" s="16"/>
      <c r="F24589" s="7"/>
      <c r="I24589" s="7"/>
      <c r="J24589" s="7"/>
      <c r="K24589" s="7"/>
      <c r="L24589" s="7"/>
      <c r="M24589" s="7"/>
      <c r="N24589" s="7"/>
      <c r="O24589" s="7"/>
      <c r="P24589" s="7"/>
      <c r="Q24589" s="7"/>
      <c r="R24589" s="7"/>
      <c r="S24589" s="7"/>
      <c r="T24589" s="7"/>
      <c r="U24589" s="7"/>
      <c r="V24589" s="7"/>
      <c r="W24589" s="7"/>
      <c r="X24589" s="7"/>
      <c r="Y24589" s="7"/>
      <c r="Z24589" s="7"/>
      <c r="AA24589" s="7"/>
      <c r="AB24589" s="7"/>
      <c r="AC24589" s="7"/>
      <c r="AD24589" s="7"/>
      <c r="AE24589" s="7"/>
      <c r="AG24589" s="7"/>
      <c r="AH24589" s="7"/>
      <c r="AI24589" s="7"/>
      <c r="AJ24589" s="7"/>
      <c r="AK24589" s="7"/>
      <c r="AL24589" s="7"/>
      <c r="AM24589" s="7"/>
      <c r="AN24589" s="7"/>
      <c r="AO24589" s="7"/>
      <c r="AP24589" s="7"/>
      <c r="AQ24589" s="7"/>
      <c r="AR24589" s="7"/>
      <c r="AS24589" s="7"/>
      <c r="AT24589" s="7"/>
      <c r="AU24589" s="7"/>
      <c r="AV24589" s="7"/>
    </row>
    <row r="24590" spans="1:48" x14ac:dyDescent="0.3">
      <c r="A24590" s="16"/>
      <c r="B24590" s="7"/>
      <c r="C24590" s="7"/>
      <c r="D24590" s="16"/>
      <c r="E24590" s="16"/>
      <c r="F24590" s="7"/>
      <c r="I24590" s="7"/>
      <c r="J24590" s="7"/>
      <c r="K24590" s="7"/>
      <c r="L24590" s="7"/>
      <c r="M24590" s="7"/>
      <c r="N24590" s="7"/>
      <c r="O24590" s="7"/>
      <c r="P24590" s="7"/>
      <c r="Q24590" s="7"/>
      <c r="R24590" s="7"/>
      <c r="S24590" s="7"/>
      <c r="T24590" s="7"/>
      <c r="U24590" s="7"/>
      <c r="V24590" s="7"/>
      <c r="W24590" s="7"/>
      <c r="X24590" s="7"/>
      <c r="Y24590" s="7"/>
      <c r="Z24590" s="7"/>
      <c r="AA24590" s="7"/>
      <c r="AB24590" s="7"/>
      <c r="AC24590" s="7"/>
      <c r="AD24590" s="7"/>
      <c r="AE24590" s="7"/>
      <c r="AG24590" s="7"/>
      <c r="AH24590" s="7"/>
      <c r="AI24590" s="7"/>
      <c r="AJ24590" s="7"/>
      <c r="AK24590" s="7"/>
      <c r="AL24590" s="7"/>
      <c r="AM24590" s="7"/>
      <c r="AN24590" s="7"/>
      <c r="AO24590" s="7"/>
      <c r="AP24590" s="7"/>
      <c r="AQ24590" s="7"/>
      <c r="AR24590" s="7"/>
      <c r="AS24590" s="7"/>
      <c r="AT24590" s="7"/>
      <c r="AU24590" s="7"/>
      <c r="AV24590" s="7"/>
    </row>
    <row r="24591" spans="1:48" x14ac:dyDescent="0.3">
      <c r="A24591" s="16"/>
      <c r="B24591" s="7"/>
      <c r="C24591" s="7"/>
      <c r="D24591" s="16"/>
      <c r="E24591" s="16"/>
      <c r="F24591" s="7"/>
      <c r="I24591" s="7"/>
      <c r="J24591" s="7"/>
      <c r="K24591" s="7"/>
      <c r="L24591" s="7"/>
      <c r="M24591" s="7"/>
      <c r="N24591" s="7"/>
      <c r="O24591" s="7"/>
      <c r="P24591" s="7"/>
      <c r="Q24591" s="7"/>
      <c r="R24591" s="7"/>
      <c r="S24591" s="7"/>
      <c r="T24591" s="7"/>
      <c r="U24591" s="7"/>
      <c r="V24591" s="7"/>
      <c r="W24591" s="7"/>
      <c r="X24591" s="7"/>
      <c r="Y24591" s="7"/>
      <c r="Z24591" s="7"/>
      <c r="AA24591" s="7"/>
      <c r="AB24591" s="7"/>
      <c r="AC24591" s="7"/>
      <c r="AD24591" s="7"/>
      <c r="AE24591" s="7"/>
      <c r="AG24591" s="7"/>
      <c r="AH24591" s="7"/>
      <c r="AI24591" s="7"/>
      <c r="AJ24591" s="7"/>
      <c r="AK24591" s="7"/>
      <c r="AL24591" s="7"/>
      <c r="AM24591" s="7"/>
      <c r="AN24591" s="7"/>
      <c r="AO24591" s="7"/>
      <c r="AP24591" s="7"/>
      <c r="AQ24591" s="7"/>
      <c r="AR24591" s="7"/>
      <c r="AS24591" s="7"/>
      <c r="AT24591" s="7"/>
      <c r="AU24591" s="7"/>
      <c r="AV24591" s="7"/>
    </row>
    <row r="24592" spans="1:48" x14ac:dyDescent="0.3">
      <c r="A24592" s="16"/>
      <c r="B24592" s="7"/>
      <c r="C24592" s="7"/>
      <c r="D24592" s="16"/>
      <c r="E24592" s="16"/>
      <c r="F24592" s="7"/>
      <c r="I24592" s="7"/>
      <c r="J24592" s="7"/>
      <c r="K24592" s="7"/>
      <c r="L24592" s="7"/>
      <c r="M24592" s="7"/>
      <c r="N24592" s="7"/>
      <c r="O24592" s="7"/>
      <c r="P24592" s="7"/>
      <c r="Q24592" s="7"/>
      <c r="R24592" s="7"/>
      <c r="S24592" s="7"/>
      <c r="T24592" s="7"/>
      <c r="U24592" s="7"/>
      <c r="V24592" s="7"/>
      <c r="W24592" s="7"/>
      <c r="X24592" s="7"/>
      <c r="Y24592" s="7"/>
      <c r="Z24592" s="7"/>
      <c r="AA24592" s="7"/>
      <c r="AB24592" s="7"/>
      <c r="AC24592" s="7"/>
      <c r="AD24592" s="7"/>
      <c r="AE24592" s="7"/>
      <c r="AG24592" s="7"/>
      <c r="AH24592" s="7"/>
      <c r="AI24592" s="7"/>
      <c r="AJ24592" s="7"/>
      <c r="AK24592" s="7"/>
      <c r="AL24592" s="7"/>
      <c r="AM24592" s="7"/>
      <c r="AN24592" s="7"/>
      <c r="AO24592" s="7"/>
      <c r="AP24592" s="7"/>
      <c r="AQ24592" s="7"/>
      <c r="AR24592" s="7"/>
      <c r="AS24592" s="7"/>
      <c r="AT24592" s="7"/>
      <c r="AU24592" s="7"/>
      <c r="AV24592" s="7"/>
    </row>
    <row r="24593" spans="1:48" x14ac:dyDescent="0.3">
      <c r="A24593" s="16"/>
      <c r="B24593" s="7"/>
      <c r="C24593" s="7"/>
      <c r="D24593" s="16"/>
      <c r="E24593" s="16"/>
      <c r="F24593" s="7"/>
      <c r="I24593" s="7"/>
      <c r="J24593" s="7"/>
      <c r="K24593" s="7"/>
      <c r="L24593" s="7"/>
      <c r="M24593" s="7"/>
      <c r="N24593" s="7"/>
      <c r="O24593" s="7"/>
      <c r="P24593" s="7"/>
      <c r="Q24593" s="7"/>
      <c r="R24593" s="7"/>
      <c r="S24593" s="7"/>
      <c r="T24593" s="7"/>
      <c r="U24593" s="7"/>
      <c r="V24593" s="7"/>
      <c r="W24593" s="7"/>
      <c r="X24593" s="7"/>
      <c r="Y24593" s="7"/>
      <c r="Z24593" s="7"/>
      <c r="AA24593" s="7"/>
      <c r="AB24593" s="7"/>
      <c r="AC24593" s="7"/>
      <c r="AD24593" s="7"/>
      <c r="AE24593" s="7"/>
      <c r="AG24593" s="7"/>
      <c r="AH24593" s="7"/>
      <c r="AI24593" s="7"/>
      <c r="AJ24593" s="7"/>
      <c r="AK24593" s="7"/>
      <c r="AL24593" s="7"/>
      <c r="AM24593" s="7"/>
      <c r="AN24593" s="7"/>
      <c r="AO24593" s="7"/>
      <c r="AP24593" s="7"/>
      <c r="AQ24593" s="7"/>
      <c r="AR24593" s="7"/>
      <c r="AS24593" s="7"/>
      <c r="AT24593" s="7"/>
      <c r="AU24593" s="7"/>
      <c r="AV24593" s="7"/>
    </row>
    <row r="24594" spans="1:48" x14ac:dyDescent="0.3">
      <c r="A24594" s="16"/>
      <c r="B24594" s="7"/>
      <c r="C24594" s="7"/>
      <c r="D24594" s="16"/>
      <c r="E24594" s="16"/>
      <c r="F24594" s="7"/>
      <c r="I24594" s="7"/>
      <c r="J24594" s="7"/>
      <c r="K24594" s="7"/>
      <c r="L24594" s="7"/>
      <c r="M24594" s="7"/>
      <c r="N24594" s="7"/>
      <c r="O24594" s="7"/>
      <c r="P24594" s="7"/>
      <c r="Q24594" s="7"/>
      <c r="R24594" s="7"/>
      <c r="S24594" s="7"/>
      <c r="T24594" s="7"/>
      <c r="U24594" s="7"/>
      <c r="V24594" s="7"/>
      <c r="W24594" s="7"/>
      <c r="X24594" s="7"/>
      <c r="Y24594" s="7"/>
      <c r="Z24594" s="7"/>
      <c r="AA24594" s="7"/>
      <c r="AB24594" s="7"/>
      <c r="AC24594" s="7"/>
      <c r="AD24594" s="7"/>
      <c r="AE24594" s="7"/>
      <c r="AG24594" s="7"/>
      <c r="AH24594" s="7"/>
      <c r="AI24594" s="7"/>
      <c r="AJ24594" s="7"/>
      <c r="AK24594" s="7"/>
      <c r="AL24594" s="7"/>
      <c r="AM24594" s="7"/>
      <c r="AN24594" s="7"/>
      <c r="AO24594" s="7"/>
      <c r="AP24594" s="7"/>
      <c r="AQ24594" s="7"/>
      <c r="AR24594" s="7"/>
      <c r="AS24594" s="7"/>
      <c r="AT24594" s="7"/>
      <c r="AU24594" s="7"/>
      <c r="AV24594" s="7"/>
    </row>
    <row r="24595" spans="1:48" x14ac:dyDescent="0.3">
      <c r="A24595" s="16"/>
      <c r="B24595" s="7"/>
      <c r="C24595" s="7"/>
      <c r="D24595" s="16"/>
      <c r="E24595" s="16"/>
      <c r="F24595" s="7"/>
      <c r="I24595" s="7"/>
      <c r="J24595" s="7"/>
      <c r="K24595" s="7"/>
      <c r="L24595" s="7"/>
      <c r="M24595" s="7"/>
      <c r="N24595" s="7"/>
      <c r="O24595" s="7"/>
      <c r="P24595" s="7"/>
      <c r="Q24595" s="7"/>
      <c r="R24595" s="7"/>
      <c r="S24595" s="7"/>
      <c r="T24595" s="7"/>
      <c r="U24595" s="7"/>
      <c r="V24595" s="7"/>
      <c r="W24595" s="7"/>
      <c r="X24595" s="7"/>
      <c r="Y24595" s="7"/>
      <c r="Z24595" s="7"/>
      <c r="AA24595" s="7"/>
      <c r="AB24595" s="7"/>
      <c r="AC24595" s="7"/>
      <c r="AD24595" s="7"/>
      <c r="AE24595" s="7"/>
      <c r="AG24595" s="7"/>
      <c r="AH24595" s="7"/>
      <c r="AI24595" s="7"/>
      <c r="AJ24595" s="7"/>
      <c r="AK24595" s="7"/>
      <c r="AL24595" s="7"/>
      <c r="AM24595" s="7"/>
      <c r="AN24595" s="7"/>
      <c r="AO24595" s="7"/>
      <c r="AP24595" s="7"/>
      <c r="AQ24595" s="7"/>
      <c r="AR24595" s="7"/>
      <c r="AS24595" s="7"/>
      <c r="AT24595" s="7"/>
      <c r="AU24595" s="7"/>
      <c r="AV24595" s="7"/>
    </row>
    <row r="24596" spans="1:48" x14ac:dyDescent="0.3">
      <c r="A24596" s="16"/>
      <c r="B24596" s="7"/>
      <c r="C24596" s="7"/>
      <c r="D24596" s="16"/>
      <c r="E24596" s="16"/>
      <c r="F24596" s="7"/>
      <c r="I24596" s="7"/>
      <c r="J24596" s="7"/>
      <c r="K24596" s="7"/>
      <c r="L24596" s="7"/>
      <c r="M24596" s="7"/>
      <c r="N24596" s="7"/>
      <c r="O24596" s="7"/>
      <c r="P24596" s="7"/>
      <c r="Q24596" s="7"/>
      <c r="R24596" s="7"/>
      <c r="S24596" s="7"/>
      <c r="T24596" s="7"/>
      <c r="U24596" s="7"/>
      <c r="V24596" s="7"/>
      <c r="W24596" s="7"/>
      <c r="X24596" s="7"/>
      <c r="Y24596" s="7"/>
      <c r="Z24596" s="7"/>
      <c r="AA24596" s="7"/>
      <c r="AB24596" s="7"/>
      <c r="AC24596" s="7"/>
      <c r="AD24596" s="7"/>
      <c r="AE24596" s="7"/>
      <c r="AG24596" s="7"/>
      <c r="AH24596" s="7"/>
      <c r="AI24596" s="7"/>
      <c r="AJ24596" s="7"/>
      <c r="AK24596" s="7"/>
      <c r="AL24596" s="7"/>
      <c r="AM24596" s="7"/>
      <c r="AN24596" s="7"/>
      <c r="AO24596" s="7"/>
      <c r="AP24596" s="7"/>
      <c r="AQ24596" s="7"/>
      <c r="AR24596" s="7"/>
      <c r="AS24596" s="7"/>
      <c r="AT24596" s="7"/>
      <c r="AU24596" s="7"/>
      <c r="AV24596" s="7"/>
    </row>
    <row r="24597" spans="1:48" x14ac:dyDescent="0.3">
      <c r="A24597" s="16"/>
      <c r="B24597" s="7"/>
      <c r="C24597" s="7"/>
      <c r="D24597" s="16"/>
      <c r="E24597" s="16"/>
      <c r="F24597" s="7"/>
      <c r="I24597" s="7"/>
      <c r="J24597" s="7"/>
      <c r="K24597" s="7"/>
      <c r="L24597" s="7"/>
      <c r="M24597" s="7"/>
      <c r="N24597" s="7"/>
      <c r="O24597" s="7"/>
      <c r="P24597" s="7"/>
      <c r="Q24597" s="7"/>
      <c r="R24597" s="7"/>
      <c r="S24597" s="7"/>
      <c r="T24597" s="7"/>
      <c r="U24597" s="7"/>
      <c r="V24597" s="7"/>
      <c r="W24597" s="7"/>
      <c r="X24597" s="7"/>
      <c r="Y24597" s="7"/>
      <c r="Z24597" s="7"/>
      <c r="AA24597" s="7"/>
      <c r="AB24597" s="7"/>
      <c r="AC24597" s="7"/>
      <c r="AD24597" s="7"/>
      <c r="AE24597" s="7"/>
      <c r="AG24597" s="7"/>
      <c r="AH24597" s="7"/>
      <c r="AI24597" s="7"/>
      <c r="AJ24597" s="7"/>
      <c r="AK24597" s="7"/>
      <c r="AL24597" s="7"/>
      <c r="AM24597" s="7"/>
      <c r="AN24597" s="7"/>
      <c r="AO24597" s="7"/>
      <c r="AP24597" s="7"/>
      <c r="AQ24597" s="7"/>
      <c r="AR24597" s="7"/>
      <c r="AS24597" s="7"/>
      <c r="AT24597" s="7"/>
      <c r="AU24597" s="7"/>
      <c r="AV24597" s="7"/>
    </row>
    <row r="24598" spans="1:48" x14ac:dyDescent="0.3">
      <c r="A24598" s="16"/>
      <c r="B24598" s="7"/>
      <c r="C24598" s="7"/>
      <c r="D24598" s="16"/>
      <c r="E24598" s="16"/>
      <c r="F24598" s="7"/>
      <c r="I24598" s="7"/>
      <c r="J24598" s="7"/>
      <c r="K24598" s="7"/>
      <c r="L24598" s="7"/>
      <c r="M24598" s="7"/>
      <c r="N24598" s="7"/>
      <c r="O24598" s="7"/>
      <c r="P24598" s="7"/>
      <c r="Q24598" s="7"/>
      <c r="R24598" s="7"/>
      <c r="S24598" s="7"/>
      <c r="T24598" s="7"/>
      <c r="U24598" s="7"/>
      <c r="V24598" s="7"/>
      <c r="W24598" s="7"/>
      <c r="X24598" s="7"/>
      <c r="Y24598" s="7"/>
      <c r="Z24598" s="7"/>
      <c r="AA24598" s="7"/>
      <c r="AB24598" s="7"/>
      <c r="AC24598" s="7"/>
      <c r="AD24598" s="7"/>
      <c r="AE24598" s="7"/>
      <c r="AG24598" s="7"/>
      <c r="AH24598" s="7"/>
      <c r="AI24598" s="7"/>
      <c r="AJ24598" s="7"/>
      <c r="AK24598" s="7"/>
      <c r="AL24598" s="7"/>
      <c r="AM24598" s="7"/>
      <c r="AN24598" s="7"/>
      <c r="AO24598" s="7"/>
      <c r="AP24598" s="7"/>
      <c r="AQ24598" s="7"/>
      <c r="AR24598" s="7"/>
      <c r="AS24598" s="7"/>
      <c r="AT24598" s="7"/>
      <c r="AU24598" s="7"/>
      <c r="AV24598" s="7"/>
    </row>
    <row r="24599" spans="1:48" x14ac:dyDescent="0.3">
      <c r="A24599" s="16"/>
      <c r="B24599" s="7"/>
      <c r="C24599" s="7"/>
      <c r="D24599" s="16"/>
      <c r="E24599" s="16"/>
      <c r="F24599" s="7"/>
      <c r="I24599" s="7"/>
      <c r="J24599" s="7"/>
      <c r="K24599" s="7"/>
      <c r="L24599" s="7"/>
      <c r="M24599" s="7"/>
      <c r="N24599" s="7"/>
      <c r="O24599" s="7"/>
      <c r="P24599" s="7"/>
      <c r="Q24599" s="7"/>
      <c r="R24599" s="7"/>
      <c r="S24599" s="7"/>
      <c r="T24599" s="7"/>
      <c r="U24599" s="7"/>
      <c r="V24599" s="7"/>
      <c r="W24599" s="7"/>
      <c r="X24599" s="7"/>
      <c r="Y24599" s="7"/>
      <c r="Z24599" s="7"/>
      <c r="AA24599" s="7"/>
      <c r="AB24599" s="7"/>
      <c r="AC24599" s="7"/>
      <c r="AD24599" s="7"/>
      <c r="AE24599" s="7"/>
      <c r="AG24599" s="7"/>
      <c r="AH24599" s="7"/>
      <c r="AI24599" s="7"/>
      <c r="AJ24599" s="7"/>
      <c r="AK24599" s="7"/>
      <c r="AL24599" s="7"/>
      <c r="AM24599" s="7"/>
      <c r="AN24599" s="7"/>
      <c r="AO24599" s="7"/>
      <c r="AP24599" s="7"/>
      <c r="AQ24599" s="7"/>
      <c r="AR24599" s="7"/>
      <c r="AS24599" s="7"/>
      <c r="AT24599" s="7"/>
      <c r="AU24599" s="7"/>
      <c r="AV24599" s="7"/>
    </row>
    <row r="24600" spans="1:48" x14ac:dyDescent="0.3">
      <c r="A24600" s="16"/>
      <c r="B24600" s="7"/>
      <c r="C24600" s="7"/>
      <c r="D24600" s="16"/>
      <c r="E24600" s="16"/>
      <c r="F24600" s="7"/>
      <c r="I24600" s="7"/>
      <c r="J24600" s="7"/>
      <c r="K24600" s="7"/>
      <c r="L24600" s="7"/>
      <c r="M24600" s="7"/>
      <c r="N24600" s="7"/>
      <c r="O24600" s="7"/>
      <c r="P24600" s="7"/>
      <c r="Q24600" s="7"/>
      <c r="R24600" s="7"/>
      <c r="S24600" s="7"/>
      <c r="T24600" s="7"/>
      <c r="U24600" s="7"/>
      <c r="V24600" s="7"/>
      <c r="W24600" s="7"/>
      <c r="X24600" s="7"/>
      <c r="Y24600" s="7"/>
      <c r="Z24600" s="7"/>
      <c r="AA24600" s="7"/>
      <c r="AB24600" s="7"/>
      <c r="AC24600" s="7"/>
      <c r="AD24600" s="7"/>
      <c r="AE24600" s="7"/>
      <c r="AG24600" s="7"/>
      <c r="AH24600" s="7"/>
      <c r="AI24600" s="7"/>
      <c r="AJ24600" s="7"/>
      <c r="AK24600" s="7"/>
      <c r="AL24600" s="7"/>
      <c r="AM24600" s="7"/>
      <c r="AN24600" s="7"/>
      <c r="AO24600" s="7"/>
      <c r="AP24600" s="7"/>
      <c r="AQ24600" s="7"/>
      <c r="AR24600" s="7"/>
      <c r="AS24600" s="7"/>
      <c r="AT24600" s="7"/>
      <c r="AU24600" s="7"/>
      <c r="AV24600" s="7"/>
    </row>
    <row r="24601" spans="1:48" x14ac:dyDescent="0.3">
      <c r="A24601" s="16"/>
      <c r="B24601" s="7"/>
      <c r="C24601" s="7"/>
      <c r="D24601" s="16"/>
      <c r="E24601" s="16"/>
      <c r="F24601" s="7"/>
      <c r="I24601" s="7"/>
      <c r="J24601" s="7"/>
      <c r="K24601" s="7"/>
      <c r="L24601" s="7"/>
      <c r="M24601" s="7"/>
      <c r="N24601" s="7"/>
      <c r="O24601" s="7"/>
      <c r="P24601" s="7"/>
      <c r="Q24601" s="7"/>
      <c r="R24601" s="7"/>
      <c r="S24601" s="7"/>
      <c r="T24601" s="7"/>
      <c r="U24601" s="7"/>
      <c r="V24601" s="7"/>
      <c r="W24601" s="7"/>
      <c r="X24601" s="7"/>
      <c r="Y24601" s="7"/>
      <c r="Z24601" s="7"/>
      <c r="AA24601" s="7"/>
      <c r="AB24601" s="7"/>
      <c r="AC24601" s="7"/>
      <c r="AD24601" s="7"/>
      <c r="AE24601" s="7"/>
      <c r="AG24601" s="7"/>
      <c r="AH24601" s="7"/>
      <c r="AI24601" s="7"/>
      <c r="AJ24601" s="7"/>
      <c r="AK24601" s="7"/>
      <c r="AL24601" s="7"/>
      <c r="AM24601" s="7"/>
      <c r="AN24601" s="7"/>
      <c r="AO24601" s="7"/>
      <c r="AP24601" s="7"/>
      <c r="AQ24601" s="7"/>
      <c r="AR24601" s="7"/>
      <c r="AS24601" s="7"/>
      <c r="AT24601" s="7"/>
      <c r="AU24601" s="7"/>
      <c r="AV24601" s="7"/>
    </row>
    <row r="24602" spans="1:48" x14ac:dyDescent="0.3">
      <c r="A24602" s="16"/>
      <c r="B24602" s="7"/>
      <c r="C24602" s="7"/>
      <c r="D24602" s="16"/>
      <c r="E24602" s="16"/>
      <c r="F24602" s="7"/>
      <c r="I24602" s="7"/>
      <c r="J24602" s="7"/>
      <c r="K24602" s="7"/>
      <c r="L24602" s="7"/>
      <c r="M24602" s="7"/>
      <c r="N24602" s="7"/>
      <c r="O24602" s="7"/>
      <c r="P24602" s="7"/>
      <c r="Q24602" s="7"/>
      <c r="R24602" s="7"/>
      <c r="S24602" s="7"/>
      <c r="T24602" s="7"/>
      <c r="U24602" s="7"/>
      <c r="V24602" s="7"/>
      <c r="W24602" s="7"/>
      <c r="X24602" s="7"/>
      <c r="Y24602" s="7"/>
      <c r="Z24602" s="7"/>
      <c r="AA24602" s="7"/>
      <c r="AB24602" s="7"/>
      <c r="AC24602" s="7"/>
      <c r="AD24602" s="7"/>
      <c r="AE24602" s="7"/>
      <c r="AG24602" s="7"/>
      <c r="AH24602" s="7"/>
      <c r="AI24602" s="7"/>
      <c r="AJ24602" s="7"/>
      <c r="AK24602" s="7"/>
      <c r="AL24602" s="7"/>
      <c r="AM24602" s="7"/>
      <c r="AN24602" s="7"/>
      <c r="AO24602" s="7"/>
      <c r="AP24602" s="7"/>
      <c r="AQ24602" s="7"/>
      <c r="AR24602" s="7"/>
      <c r="AS24602" s="7"/>
      <c r="AT24602" s="7"/>
      <c r="AU24602" s="7"/>
      <c r="AV24602" s="7"/>
    </row>
    <row r="24603" spans="1:48" x14ac:dyDescent="0.3">
      <c r="A24603" s="16"/>
      <c r="B24603" s="7"/>
      <c r="C24603" s="7"/>
      <c r="D24603" s="16"/>
      <c r="E24603" s="16"/>
      <c r="F24603" s="7"/>
      <c r="I24603" s="7"/>
      <c r="J24603" s="7"/>
      <c r="K24603" s="7"/>
      <c r="L24603" s="7"/>
      <c r="M24603" s="7"/>
      <c r="N24603" s="7"/>
      <c r="O24603" s="7"/>
      <c r="P24603" s="7"/>
      <c r="Q24603" s="7"/>
      <c r="R24603" s="7"/>
      <c r="S24603" s="7"/>
      <c r="T24603" s="7"/>
      <c r="U24603" s="7"/>
      <c r="V24603" s="7"/>
      <c r="W24603" s="7"/>
      <c r="X24603" s="7"/>
      <c r="Y24603" s="7"/>
      <c r="Z24603" s="7"/>
      <c r="AA24603" s="7"/>
      <c r="AB24603" s="7"/>
      <c r="AC24603" s="7"/>
      <c r="AD24603" s="7"/>
      <c r="AE24603" s="7"/>
      <c r="AG24603" s="7"/>
      <c r="AH24603" s="7"/>
      <c r="AI24603" s="7"/>
      <c r="AJ24603" s="7"/>
      <c r="AK24603" s="7"/>
      <c r="AL24603" s="7"/>
      <c r="AM24603" s="7"/>
      <c r="AN24603" s="7"/>
      <c r="AO24603" s="7"/>
      <c r="AP24603" s="7"/>
      <c r="AQ24603" s="7"/>
      <c r="AR24603" s="7"/>
      <c r="AS24603" s="7"/>
      <c r="AT24603" s="7"/>
      <c r="AU24603" s="7"/>
      <c r="AV24603" s="7"/>
    </row>
    <row r="24604" spans="1:48" x14ac:dyDescent="0.3">
      <c r="A24604" s="16"/>
      <c r="B24604" s="7"/>
      <c r="C24604" s="7"/>
      <c r="D24604" s="16"/>
      <c r="E24604" s="16"/>
      <c r="F24604" s="7"/>
      <c r="I24604" s="7"/>
      <c r="J24604" s="7"/>
      <c r="K24604" s="7"/>
      <c r="L24604" s="7"/>
      <c r="M24604" s="7"/>
      <c r="N24604" s="7"/>
      <c r="O24604" s="7"/>
      <c r="P24604" s="7"/>
      <c r="Q24604" s="7"/>
      <c r="R24604" s="7"/>
      <c r="S24604" s="7"/>
      <c r="T24604" s="7"/>
      <c r="U24604" s="7"/>
      <c r="V24604" s="7"/>
      <c r="W24604" s="7"/>
      <c r="X24604" s="7"/>
      <c r="Y24604" s="7"/>
      <c r="Z24604" s="7"/>
      <c r="AA24604" s="7"/>
      <c r="AB24604" s="7"/>
      <c r="AC24604" s="7"/>
      <c r="AD24604" s="7"/>
      <c r="AE24604" s="7"/>
      <c r="AG24604" s="7"/>
      <c r="AH24604" s="7"/>
      <c r="AI24604" s="7"/>
      <c r="AJ24604" s="7"/>
      <c r="AK24604" s="7"/>
      <c r="AL24604" s="7"/>
      <c r="AM24604" s="7"/>
      <c r="AN24604" s="7"/>
      <c r="AO24604" s="7"/>
      <c r="AP24604" s="7"/>
      <c r="AQ24604" s="7"/>
      <c r="AR24604" s="7"/>
      <c r="AS24604" s="7"/>
      <c r="AT24604" s="7"/>
      <c r="AU24604" s="7"/>
      <c r="AV24604" s="7"/>
    </row>
    <row r="24605" spans="1:48" x14ac:dyDescent="0.3">
      <c r="A24605" s="16"/>
      <c r="B24605" s="7"/>
      <c r="C24605" s="7"/>
      <c r="D24605" s="16"/>
      <c r="E24605" s="16"/>
      <c r="F24605" s="7"/>
      <c r="I24605" s="7"/>
      <c r="J24605" s="7"/>
      <c r="K24605" s="7"/>
      <c r="L24605" s="7"/>
      <c r="M24605" s="7"/>
      <c r="N24605" s="7"/>
      <c r="O24605" s="7"/>
      <c r="P24605" s="7"/>
      <c r="Q24605" s="7"/>
      <c r="R24605" s="7"/>
      <c r="S24605" s="7"/>
      <c r="T24605" s="7"/>
      <c r="U24605" s="7"/>
      <c r="V24605" s="7"/>
      <c r="W24605" s="7"/>
      <c r="X24605" s="7"/>
      <c r="Y24605" s="7"/>
      <c r="Z24605" s="7"/>
      <c r="AA24605" s="7"/>
      <c r="AB24605" s="7"/>
      <c r="AC24605" s="7"/>
      <c r="AD24605" s="7"/>
      <c r="AE24605" s="7"/>
      <c r="AG24605" s="7"/>
      <c r="AH24605" s="7"/>
      <c r="AI24605" s="7"/>
      <c r="AJ24605" s="7"/>
      <c r="AK24605" s="7"/>
      <c r="AL24605" s="7"/>
      <c r="AM24605" s="7"/>
      <c r="AN24605" s="7"/>
      <c r="AO24605" s="7"/>
      <c r="AP24605" s="7"/>
      <c r="AQ24605" s="7"/>
      <c r="AR24605" s="7"/>
      <c r="AS24605" s="7"/>
      <c r="AT24605" s="7"/>
      <c r="AU24605" s="7"/>
      <c r="AV24605" s="7"/>
    </row>
    <row r="24606" spans="1:48" x14ac:dyDescent="0.3">
      <c r="A24606" s="16"/>
      <c r="B24606" s="7"/>
      <c r="C24606" s="7"/>
      <c r="D24606" s="16"/>
      <c r="E24606" s="16"/>
      <c r="F24606" s="7"/>
      <c r="I24606" s="7"/>
      <c r="J24606" s="7"/>
      <c r="K24606" s="7"/>
      <c r="L24606" s="7"/>
      <c r="M24606" s="7"/>
      <c r="N24606" s="7"/>
      <c r="O24606" s="7"/>
      <c r="P24606" s="7"/>
      <c r="Q24606" s="7"/>
      <c r="R24606" s="7"/>
      <c r="S24606" s="7"/>
      <c r="T24606" s="7"/>
      <c r="U24606" s="7"/>
      <c r="V24606" s="7"/>
      <c r="W24606" s="7"/>
      <c r="X24606" s="7"/>
      <c r="Y24606" s="7"/>
      <c r="Z24606" s="7"/>
      <c r="AA24606" s="7"/>
      <c r="AB24606" s="7"/>
      <c r="AC24606" s="7"/>
      <c r="AD24606" s="7"/>
      <c r="AE24606" s="7"/>
      <c r="AG24606" s="7"/>
      <c r="AH24606" s="7"/>
      <c r="AI24606" s="7"/>
      <c r="AJ24606" s="7"/>
      <c r="AK24606" s="7"/>
      <c r="AL24606" s="7"/>
      <c r="AM24606" s="7"/>
      <c r="AN24606" s="7"/>
      <c r="AO24606" s="7"/>
      <c r="AP24606" s="7"/>
      <c r="AQ24606" s="7"/>
      <c r="AR24606" s="7"/>
      <c r="AS24606" s="7"/>
      <c r="AT24606" s="7"/>
      <c r="AU24606" s="7"/>
      <c r="AV24606" s="7"/>
    </row>
    <row r="24607" spans="1:48" x14ac:dyDescent="0.3">
      <c r="A24607" s="16"/>
      <c r="B24607" s="7"/>
      <c r="C24607" s="7"/>
      <c r="D24607" s="16"/>
      <c r="E24607" s="16"/>
      <c r="F24607" s="7"/>
      <c r="I24607" s="7"/>
      <c r="J24607" s="7"/>
      <c r="K24607" s="7"/>
      <c r="L24607" s="7"/>
      <c r="M24607" s="7"/>
      <c r="N24607" s="7"/>
      <c r="O24607" s="7"/>
      <c r="P24607" s="7"/>
      <c r="Q24607" s="7"/>
      <c r="R24607" s="7"/>
      <c r="S24607" s="7"/>
      <c r="T24607" s="7"/>
      <c r="U24607" s="7"/>
      <c r="V24607" s="7"/>
      <c r="W24607" s="7"/>
      <c r="X24607" s="7"/>
      <c r="Y24607" s="7"/>
      <c r="Z24607" s="7"/>
      <c r="AA24607" s="7"/>
      <c r="AB24607" s="7"/>
      <c r="AC24607" s="7"/>
      <c r="AD24607" s="7"/>
      <c r="AE24607" s="7"/>
      <c r="AG24607" s="7"/>
      <c r="AH24607" s="7"/>
      <c r="AI24607" s="7"/>
      <c r="AJ24607" s="7"/>
      <c r="AK24607" s="7"/>
      <c r="AL24607" s="7"/>
      <c r="AM24607" s="7"/>
      <c r="AN24607" s="7"/>
      <c r="AO24607" s="7"/>
      <c r="AP24607" s="7"/>
      <c r="AQ24607" s="7"/>
      <c r="AR24607" s="7"/>
      <c r="AS24607" s="7"/>
      <c r="AT24607" s="7"/>
      <c r="AU24607" s="7"/>
      <c r="AV24607" s="7"/>
    </row>
    <row r="24608" spans="1:48" x14ac:dyDescent="0.3">
      <c r="A24608" s="16"/>
      <c r="B24608" s="7"/>
      <c r="C24608" s="7"/>
      <c r="D24608" s="16"/>
      <c r="E24608" s="16"/>
      <c r="F24608" s="7"/>
      <c r="I24608" s="7"/>
      <c r="J24608" s="7"/>
      <c r="K24608" s="7"/>
      <c r="L24608" s="7"/>
      <c r="M24608" s="7"/>
      <c r="N24608" s="7"/>
      <c r="O24608" s="7"/>
      <c r="P24608" s="7"/>
      <c r="Q24608" s="7"/>
      <c r="R24608" s="7"/>
      <c r="S24608" s="7"/>
      <c r="T24608" s="7"/>
      <c r="U24608" s="7"/>
      <c r="V24608" s="7"/>
      <c r="W24608" s="7"/>
      <c r="X24608" s="7"/>
      <c r="Y24608" s="7"/>
      <c r="Z24608" s="7"/>
      <c r="AA24608" s="7"/>
      <c r="AB24608" s="7"/>
      <c r="AC24608" s="7"/>
      <c r="AD24608" s="7"/>
      <c r="AE24608" s="7"/>
      <c r="AG24608" s="7"/>
      <c r="AH24608" s="7"/>
      <c r="AI24608" s="7"/>
      <c r="AJ24608" s="7"/>
      <c r="AK24608" s="7"/>
      <c r="AL24608" s="7"/>
      <c r="AM24608" s="7"/>
      <c r="AN24608" s="7"/>
      <c r="AO24608" s="7"/>
      <c r="AP24608" s="7"/>
      <c r="AQ24608" s="7"/>
      <c r="AR24608" s="7"/>
      <c r="AS24608" s="7"/>
      <c r="AT24608" s="7"/>
      <c r="AU24608" s="7"/>
      <c r="AV24608" s="7"/>
    </row>
    <row r="24609" spans="1:48" x14ac:dyDescent="0.3">
      <c r="A24609" s="16"/>
      <c r="B24609" s="7"/>
      <c r="C24609" s="7"/>
      <c r="D24609" s="16"/>
      <c r="E24609" s="16"/>
      <c r="F24609" s="7"/>
      <c r="I24609" s="7"/>
      <c r="J24609" s="7"/>
      <c r="K24609" s="7"/>
      <c r="L24609" s="7"/>
      <c r="M24609" s="7"/>
      <c r="N24609" s="7"/>
      <c r="O24609" s="7"/>
      <c r="P24609" s="7"/>
      <c r="Q24609" s="7"/>
      <c r="R24609" s="7"/>
      <c r="S24609" s="7"/>
      <c r="T24609" s="7"/>
      <c r="U24609" s="7"/>
      <c r="V24609" s="7"/>
      <c r="W24609" s="7"/>
      <c r="X24609" s="7"/>
      <c r="Y24609" s="7"/>
      <c r="Z24609" s="7"/>
      <c r="AA24609" s="7"/>
      <c r="AB24609" s="7"/>
      <c r="AC24609" s="7"/>
      <c r="AD24609" s="7"/>
      <c r="AE24609" s="7"/>
      <c r="AG24609" s="7"/>
      <c r="AH24609" s="7"/>
      <c r="AI24609" s="7"/>
      <c r="AJ24609" s="7"/>
      <c r="AK24609" s="7"/>
      <c r="AL24609" s="7"/>
      <c r="AM24609" s="7"/>
      <c r="AN24609" s="7"/>
      <c r="AO24609" s="7"/>
      <c r="AP24609" s="7"/>
      <c r="AQ24609" s="7"/>
      <c r="AR24609" s="7"/>
      <c r="AS24609" s="7"/>
      <c r="AT24609" s="7"/>
      <c r="AU24609" s="7"/>
      <c r="AV24609" s="7"/>
    </row>
    <row r="24610" spans="1:48" x14ac:dyDescent="0.3">
      <c r="A24610" s="16"/>
      <c r="B24610" s="7"/>
      <c r="C24610" s="7"/>
      <c r="D24610" s="16"/>
      <c r="E24610" s="16"/>
      <c r="F24610" s="7"/>
      <c r="I24610" s="7"/>
      <c r="J24610" s="7"/>
      <c r="K24610" s="7"/>
      <c r="L24610" s="7"/>
      <c r="M24610" s="7"/>
      <c r="N24610" s="7"/>
      <c r="O24610" s="7"/>
      <c r="P24610" s="7"/>
      <c r="Q24610" s="7"/>
      <c r="R24610" s="7"/>
      <c r="S24610" s="7"/>
      <c r="T24610" s="7"/>
      <c r="U24610" s="7"/>
      <c r="V24610" s="7"/>
      <c r="W24610" s="7"/>
      <c r="X24610" s="7"/>
      <c r="Y24610" s="7"/>
      <c r="Z24610" s="7"/>
      <c r="AA24610" s="7"/>
      <c r="AB24610" s="7"/>
      <c r="AC24610" s="7"/>
      <c r="AD24610" s="7"/>
      <c r="AE24610" s="7"/>
      <c r="AG24610" s="7"/>
      <c r="AH24610" s="7"/>
      <c r="AI24610" s="7"/>
      <c r="AJ24610" s="7"/>
      <c r="AK24610" s="7"/>
      <c r="AL24610" s="7"/>
      <c r="AM24610" s="7"/>
      <c r="AN24610" s="7"/>
      <c r="AO24610" s="7"/>
      <c r="AP24610" s="7"/>
      <c r="AQ24610" s="7"/>
      <c r="AR24610" s="7"/>
      <c r="AS24610" s="7"/>
      <c r="AT24610" s="7"/>
      <c r="AU24610" s="7"/>
      <c r="AV24610" s="7"/>
    </row>
    <row r="24611" spans="1:48" x14ac:dyDescent="0.3">
      <c r="A24611" s="16"/>
      <c r="B24611" s="7"/>
      <c r="C24611" s="7"/>
      <c r="D24611" s="16"/>
      <c r="E24611" s="16"/>
      <c r="F24611" s="7"/>
      <c r="I24611" s="7"/>
      <c r="J24611" s="7"/>
      <c r="K24611" s="7"/>
      <c r="L24611" s="7"/>
      <c r="M24611" s="7"/>
      <c r="N24611" s="7"/>
      <c r="O24611" s="7"/>
      <c r="P24611" s="7"/>
      <c r="Q24611" s="7"/>
      <c r="R24611" s="7"/>
      <c r="S24611" s="7"/>
      <c r="T24611" s="7"/>
      <c r="U24611" s="7"/>
      <c r="V24611" s="7"/>
      <c r="W24611" s="7"/>
      <c r="X24611" s="7"/>
      <c r="Y24611" s="7"/>
      <c r="Z24611" s="7"/>
      <c r="AA24611" s="7"/>
      <c r="AB24611" s="7"/>
      <c r="AC24611" s="7"/>
      <c r="AD24611" s="7"/>
      <c r="AE24611" s="7"/>
      <c r="AG24611" s="7"/>
      <c r="AH24611" s="7"/>
      <c r="AI24611" s="7"/>
      <c r="AJ24611" s="7"/>
      <c r="AK24611" s="7"/>
      <c r="AL24611" s="7"/>
      <c r="AM24611" s="7"/>
      <c r="AN24611" s="7"/>
      <c r="AO24611" s="7"/>
      <c r="AP24611" s="7"/>
      <c r="AQ24611" s="7"/>
      <c r="AR24611" s="7"/>
      <c r="AS24611" s="7"/>
      <c r="AT24611" s="7"/>
      <c r="AU24611" s="7"/>
      <c r="AV24611" s="7"/>
    </row>
    <row r="24612" spans="1:48" x14ac:dyDescent="0.3">
      <c r="A24612" s="16"/>
      <c r="B24612" s="7"/>
      <c r="C24612" s="7"/>
      <c r="D24612" s="16"/>
      <c r="E24612" s="16"/>
      <c r="F24612" s="7"/>
      <c r="I24612" s="7"/>
      <c r="J24612" s="7"/>
      <c r="K24612" s="7"/>
      <c r="L24612" s="7"/>
      <c r="M24612" s="7"/>
      <c r="N24612" s="7"/>
      <c r="O24612" s="7"/>
      <c r="P24612" s="7"/>
      <c r="R24612" s="7"/>
      <c r="S24612" s="7"/>
      <c r="T24612" s="7"/>
      <c r="U24612" s="7"/>
      <c r="V24612" s="7"/>
      <c r="W24612" s="7"/>
      <c r="X24612" s="7"/>
      <c r="Y24612" s="7"/>
      <c r="Z24612" s="7"/>
      <c r="AA24612" s="7"/>
      <c r="AB24612" s="7"/>
      <c r="AC24612" s="7"/>
      <c r="AD24612" s="7"/>
      <c r="AE24612" s="7"/>
      <c r="AG24612" s="7"/>
      <c r="AH24612" s="7"/>
      <c r="AI24612" s="7"/>
      <c r="AJ24612" s="7"/>
      <c r="AK24612" s="7"/>
      <c r="AL24612" s="7"/>
      <c r="AM24612" s="7"/>
      <c r="AN24612" s="7"/>
      <c r="AO24612" s="7"/>
      <c r="AP24612" s="7"/>
      <c r="AQ24612" s="7"/>
      <c r="AR24612" s="7"/>
      <c r="AS24612" s="7"/>
      <c r="AT24612" s="7"/>
      <c r="AU24612" s="7"/>
      <c r="AV24612" s="7"/>
    </row>
    <row r="24613" spans="1:48" x14ac:dyDescent="0.3">
      <c r="A24613" s="16"/>
      <c r="B24613" s="7"/>
      <c r="C24613" s="7"/>
      <c r="D24613" s="16"/>
      <c r="E24613" s="16"/>
      <c r="F24613" s="7"/>
      <c r="I24613" s="7"/>
      <c r="J24613" s="7"/>
      <c r="K24613" s="7"/>
      <c r="L24613" s="7"/>
      <c r="M24613" s="7"/>
      <c r="N24613" s="7"/>
      <c r="O24613" s="7"/>
      <c r="P24613" s="7"/>
      <c r="R24613" s="7"/>
      <c r="S24613" s="7"/>
      <c r="T24613" s="7"/>
      <c r="U24613" s="7"/>
      <c r="V24613" s="7"/>
      <c r="W24613" s="7"/>
      <c r="X24613" s="7"/>
      <c r="Y24613" s="7"/>
      <c r="Z24613" s="7"/>
      <c r="AA24613" s="7"/>
      <c r="AB24613" s="7"/>
      <c r="AC24613" s="7"/>
      <c r="AD24613" s="7"/>
      <c r="AE24613" s="7"/>
      <c r="AG24613" s="7"/>
      <c r="AH24613" s="7"/>
      <c r="AI24613" s="7"/>
      <c r="AJ24613" s="7"/>
      <c r="AK24613" s="7"/>
      <c r="AL24613" s="7"/>
      <c r="AM24613" s="7"/>
      <c r="AN24613" s="7"/>
      <c r="AO24613" s="7"/>
      <c r="AP24613" s="7"/>
      <c r="AQ24613" s="7"/>
      <c r="AR24613" s="7"/>
      <c r="AS24613" s="7"/>
      <c r="AT24613" s="7"/>
      <c r="AU24613" s="7"/>
      <c r="AV24613" s="7"/>
    </row>
    <row r="24614" spans="1:48" x14ac:dyDescent="0.3">
      <c r="A24614" s="16"/>
      <c r="B24614" s="7"/>
      <c r="C24614" s="7"/>
      <c r="D24614" s="16"/>
      <c r="E24614" s="16"/>
      <c r="F24614" s="7"/>
      <c r="I24614" s="7"/>
      <c r="J24614" s="7"/>
      <c r="K24614" s="7"/>
      <c r="L24614" s="7"/>
      <c r="M24614" s="7"/>
      <c r="N24614" s="7"/>
      <c r="O24614" s="7"/>
      <c r="P24614" s="7"/>
      <c r="R24614" s="7"/>
      <c r="S24614" s="7"/>
      <c r="T24614" s="7"/>
      <c r="U24614" s="7"/>
      <c r="V24614" s="7"/>
      <c r="W24614" s="7"/>
      <c r="X24614" s="7"/>
      <c r="Y24614" s="7"/>
      <c r="Z24614" s="7"/>
      <c r="AA24614" s="7"/>
      <c r="AB24614" s="7"/>
      <c r="AC24614" s="7"/>
      <c r="AD24614" s="7"/>
      <c r="AE24614" s="7"/>
      <c r="AG24614" s="7"/>
      <c r="AH24614" s="7"/>
      <c r="AI24614" s="7"/>
      <c r="AJ24614" s="7"/>
      <c r="AK24614" s="7"/>
      <c r="AL24614" s="7"/>
      <c r="AM24614" s="7"/>
      <c r="AN24614" s="7"/>
      <c r="AO24614" s="7"/>
      <c r="AP24614" s="7"/>
      <c r="AQ24614" s="7"/>
      <c r="AR24614" s="7"/>
      <c r="AS24614" s="7"/>
      <c r="AT24614" s="7"/>
      <c r="AU24614" s="7"/>
      <c r="AV24614" s="7"/>
    </row>
    <row r="24615" spans="1:48" x14ac:dyDescent="0.3">
      <c r="A24615" s="16"/>
      <c r="B24615" s="7"/>
      <c r="C24615" s="7"/>
      <c r="D24615" s="16"/>
      <c r="E24615" s="16"/>
      <c r="F24615" s="7"/>
      <c r="I24615" s="7"/>
      <c r="J24615" s="7"/>
      <c r="K24615" s="7"/>
      <c r="L24615" s="7"/>
      <c r="M24615" s="7"/>
      <c r="N24615" s="7"/>
      <c r="O24615" s="7"/>
      <c r="P24615" s="7"/>
      <c r="Q24615" s="7"/>
      <c r="R24615" s="7"/>
      <c r="S24615" s="7"/>
      <c r="T24615" s="7"/>
      <c r="U24615" s="7"/>
      <c r="V24615" s="7"/>
      <c r="W24615" s="7"/>
      <c r="X24615" s="7"/>
      <c r="Y24615" s="7"/>
      <c r="Z24615" s="7"/>
      <c r="AA24615" s="7"/>
      <c r="AB24615" s="7"/>
      <c r="AC24615" s="7"/>
      <c r="AD24615" s="7"/>
      <c r="AE24615" s="7"/>
      <c r="AG24615" s="7"/>
      <c r="AH24615" s="7"/>
      <c r="AI24615" s="7"/>
      <c r="AJ24615" s="7"/>
      <c r="AK24615" s="7"/>
      <c r="AL24615" s="7"/>
      <c r="AM24615" s="7"/>
      <c r="AN24615" s="7"/>
      <c r="AO24615" s="7"/>
      <c r="AP24615" s="7"/>
      <c r="AQ24615" s="7"/>
      <c r="AR24615" s="7"/>
      <c r="AS24615" s="7"/>
      <c r="AT24615" s="7"/>
      <c r="AU24615" s="7"/>
      <c r="AV24615" s="7"/>
    </row>
    <row r="24616" spans="1:48" x14ac:dyDescent="0.3">
      <c r="A24616" s="16"/>
      <c r="B24616" s="7"/>
      <c r="C24616" s="7"/>
      <c r="D24616" s="16"/>
      <c r="E24616" s="16"/>
      <c r="F24616" s="7"/>
      <c r="I24616" s="7"/>
      <c r="J24616" s="7"/>
      <c r="K24616" s="7"/>
      <c r="L24616" s="7"/>
      <c r="M24616" s="7"/>
      <c r="N24616" s="7"/>
      <c r="O24616" s="7"/>
      <c r="P24616" s="7"/>
      <c r="Q24616" s="7"/>
      <c r="R24616" s="7"/>
      <c r="S24616" s="7"/>
      <c r="T24616" s="7"/>
      <c r="U24616" s="7"/>
      <c r="V24616" s="7"/>
      <c r="W24616" s="7"/>
      <c r="X24616" s="7"/>
      <c r="Y24616" s="7"/>
      <c r="Z24616" s="7"/>
      <c r="AA24616" s="7"/>
      <c r="AB24616" s="7"/>
      <c r="AC24616" s="7"/>
      <c r="AD24616" s="7"/>
      <c r="AE24616" s="7"/>
      <c r="AG24616" s="7"/>
      <c r="AH24616" s="7"/>
      <c r="AI24616" s="7"/>
      <c r="AJ24616" s="7"/>
      <c r="AK24616" s="7"/>
      <c r="AL24616" s="7"/>
      <c r="AM24616" s="7"/>
      <c r="AN24616" s="7"/>
      <c r="AO24616" s="7"/>
      <c r="AP24616" s="7"/>
      <c r="AQ24616" s="7"/>
      <c r="AR24616" s="7"/>
      <c r="AS24616" s="7"/>
      <c r="AT24616" s="7"/>
      <c r="AU24616" s="7"/>
      <c r="AV24616" s="7"/>
    </row>
    <row r="24617" spans="1:48" x14ac:dyDescent="0.3">
      <c r="A24617" s="16"/>
      <c r="B24617" s="7"/>
      <c r="C24617" s="7"/>
      <c r="D24617" s="16"/>
      <c r="E24617" s="16"/>
      <c r="F24617" s="7"/>
      <c r="I24617" s="7"/>
      <c r="J24617" s="7"/>
      <c r="K24617" s="7"/>
      <c r="L24617" s="7"/>
      <c r="M24617" s="7"/>
      <c r="N24617" s="7"/>
      <c r="O24617" s="7"/>
      <c r="P24617" s="7"/>
      <c r="Q24617" s="7"/>
      <c r="R24617" s="7"/>
      <c r="S24617" s="7"/>
      <c r="T24617" s="7"/>
      <c r="U24617" s="7"/>
      <c r="V24617" s="7"/>
      <c r="W24617" s="7"/>
      <c r="X24617" s="7"/>
      <c r="Y24617" s="7"/>
      <c r="Z24617" s="7"/>
      <c r="AA24617" s="7"/>
      <c r="AB24617" s="7"/>
      <c r="AC24617" s="7"/>
      <c r="AD24617" s="7"/>
      <c r="AE24617" s="7"/>
      <c r="AG24617" s="7"/>
      <c r="AH24617" s="7"/>
      <c r="AI24617" s="7"/>
      <c r="AJ24617" s="7"/>
      <c r="AK24617" s="7"/>
      <c r="AL24617" s="7"/>
      <c r="AM24617" s="7"/>
      <c r="AN24617" s="7"/>
      <c r="AO24617" s="7"/>
      <c r="AP24617" s="7"/>
      <c r="AQ24617" s="7"/>
      <c r="AR24617" s="7"/>
      <c r="AS24617" s="7"/>
      <c r="AT24617" s="7"/>
      <c r="AU24617" s="7"/>
      <c r="AV24617" s="7"/>
    </row>
    <row r="24618" spans="1:48" x14ac:dyDescent="0.3">
      <c r="A24618" s="16"/>
      <c r="B24618" s="7"/>
      <c r="C24618" s="7"/>
      <c r="D24618" s="16"/>
      <c r="E24618" s="16"/>
      <c r="F24618" s="7"/>
      <c r="I24618" s="7"/>
      <c r="J24618" s="7"/>
      <c r="K24618" s="7"/>
      <c r="L24618" s="7"/>
      <c r="M24618" s="7"/>
      <c r="N24618" s="7"/>
      <c r="O24618" s="7"/>
      <c r="P24618" s="7"/>
      <c r="Q24618" s="7"/>
      <c r="R24618" s="7"/>
      <c r="S24618" s="7"/>
      <c r="T24618" s="7"/>
      <c r="U24618" s="7"/>
      <c r="V24618" s="7"/>
      <c r="W24618" s="7"/>
      <c r="X24618" s="7"/>
      <c r="Y24618" s="7"/>
      <c r="Z24618" s="7"/>
      <c r="AA24618" s="7"/>
      <c r="AB24618" s="7"/>
      <c r="AC24618" s="7"/>
      <c r="AD24618" s="7"/>
      <c r="AE24618" s="7"/>
      <c r="AG24618" s="7"/>
      <c r="AH24618" s="7"/>
      <c r="AI24618" s="7"/>
      <c r="AJ24618" s="7"/>
      <c r="AK24618" s="7"/>
      <c r="AL24618" s="7"/>
      <c r="AM24618" s="7"/>
      <c r="AN24618" s="7"/>
      <c r="AO24618" s="7"/>
      <c r="AP24618" s="7"/>
      <c r="AQ24618" s="7"/>
      <c r="AR24618" s="7"/>
      <c r="AS24618" s="7"/>
      <c r="AT24618" s="7"/>
      <c r="AU24618" s="7"/>
      <c r="AV24618" s="7"/>
    </row>
    <row r="24619" spans="1:48" x14ac:dyDescent="0.3">
      <c r="A24619" s="16"/>
      <c r="B24619" s="7"/>
      <c r="C24619" s="7"/>
      <c r="D24619" s="16"/>
      <c r="E24619" s="16"/>
      <c r="F24619" s="7"/>
      <c r="I24619" s="7"/>
      <c r="J24619" s="7"/>
      <c r="K24619" s="7"/>
      <c r="L24619" s="7"/>
      <c r="M24619" s="7"/>
      <c r="N24619" s="7"/>
      <c r="O24619" s="7"/>
      <c r="P24619" s="7"/>
      <c r="Q24619" s="7"/>
      <c r="R24619" s="7"/>
      <c r="S24619" s="7"/>
      <c r="T24619" s="7"/>
      <c r="U24619" s="7"/>
      <c r="V24619" s="7"/>
      <c r="W24619" s="7"/>
      <c r="X24619" s="7"/>
      <c r="Y24619" s="7"/>
      <c r="Z24619" s="7"/>
      <c r="AA24619" s="7"/>
      <c r="AB24619" s="7"/>
      <c r="AC24619" s="7"/>
      <c r="AD24619" s="7"/>
      <c r="AE24619" s="7"/>
      <c r="AG24619" s="7"/>
      <c r="AH24619" s="7"/>
      <c r="AI24619" s="7"/>
      <c r="AJ24619" s="7"/>
      <c r="AK24619" s="7"/>
      <c r="AL24619" s="7"/>
      <c r="AM24619" s="7"/>
      <c r="AN24619" s="7"/>
      <c r="AO24619" s="7"/>
      <c r="AP24619" s="7"/>
      <c r="AQ24619" s="7"/>
      <c r="AR24619" s="7"/>
      <c r="AS24619" s="7"/>
      <c r="AT24619" s="7"/>
      <c r="AU24619" s="7"/>
      <c r="AV24619" s="7"/>
    </row>
    <row r="24620" spans="1:48" x14ac:dyDescent="0.3">
      <c r="A24620" s="16"/>
      <c r="B24620" s="7"/>
      <c r="C24620" s="7"/>
      <c r="D24620" s="16"/>
      <c r="E24620" s="16"/>
      <c r="F24620" s="7"/>
      <c r="I24620" s="7"/>
      <c r="J24620" s="7"/>
      <c r="K24620" s="7"/>
      <c r="L24620" s="7"/>
      <c r="M24620" s="7"/>
      <c r="N24620" s="7"/>
      <c r="O24620" s="7"/>
      <c r="P24620" s="7"/>
      <c r="Q24620" s="7"/>
      <c r="R24620" s="7"/>
      <c r="S24620" s="7"/>
      <c r="T24620" s="7"/>
      <c r="U24620" s="7"/>
      <c r="V24620" s="7"/>
      <c r="W24620" s="7"/>
      <c r="X24620" s="7"/>
      <c r="Y24620" s="7"/>
      <c r="Z24620" s="7"/>
      <c r="AA24620" s="7"/>
      <c r="AB24620" s="7"/>
      <c r="AC24620" s="7"/>
      <c r="AD24620" s="7"/>
      <c r="AE24620" s="7"/>
      <c r="AG24620" s="7"/>
      <c r="AH24620" s="7"/>
      <c r="AI24620" s="7"/>
      <c r="AJ24620" s="7"/>
      <c r="AK24620" s="7"/>
      <c r="AL24620" s="7"/>
      <c r="AM24620" s="7"/>
      <c r="AN24620" s="7"/>
      <c r="AO24620" s="7"/>
      <c r="AP24620" s="7"/>
      <c r="AQ24620" s="7"/>
      <c r="AR24620" s="7"/>
      <c r="AS24620" s="7"/>
      <c r="AT24620" s="7"/>
      <c r="AU24620" s="7"/>
      <c r="AV24620" s="7"/>
    </row>
    <row r="24621" spans="1:48" x14ac:dyDescent="0.3">
      <c r="A24621" s="16"/>
      <c r="B24621" s="7"/>
      <c r="C24621" s="7"/>
      <c r="D24621" s="16"/>
      <c r="E24621" s="16"/>
      <c r="F24621" s="7"/>
      <c r="I24621" s="7"/>
      <c r="J24621" s="7"/>
      <c r="K24621" s="7"/>
      <c r="L24621" s="7"/>
      <c r="M24621" s="7"/>
      <c r="N24621" s="7"/>
      <c r="O24621" s="7"/>
      <c r="P24621" s="7"/>
      <c r="Q24621" s="7"/>
      <c r="R24621" s="7"/>
      <c r="S24621" s="7"/>
      <c r="T24621" s="7"/>
      <c r="U24621" s="7"/>
      <c r="V24621" s="7"/>
      <c r="W24621" s="7"/>
      <c r="X24621" s="7"/>
      <c r="Y24621" s="7"/>
      <c r="Z24621" s="7"/>
      <c r="AA24621" s="7"/>
      <c r="AB24621" s="7"/>
      <c r="AC24621" s="7"/>
      <c r="AD24621" s="7"/>
      <c r="AE24621" s="7"/>
      <c r="AG24621" s="7"/>
      <c r="AH24621" s="7"/>
      <c r="AI24621" s="7"/>
      <c r="AJ24621" s="7"/>
      <c r="AK24621" s="7"/>
      <c r="AL24621" s="7"/>
      <c r="AM24621" s="7"/>
      <c r="AN24621" s="7"/>
      <c r="AO24621" s="7"/>
      <c r="AP24621" s="7"/>
      <c r="AQ24621" s="7"/>
      <c r="AR24621" s="7"/>
      <c r="AS24621" s="7"/>
      <c r="AT24621" s="7"/>
      <c r="AU24621" s="7"/>
      <c r="AV24621" s="7"/>
    </row>
    <row r="24622" spans="1:48" x14ac:dyDescent="0.3">
      <c r="A24622" s="16"/>
      <c r="B24622" s="7"/>
      <c r="C24622" s="7"/>
      <c r="D24622" s="16"/>
      <c r="E24622" s="16"/>
      <c r="F24622" s="7"/>
      <c r="I24622" s="7"/>
      <c r="J24622" s="7"/>
      <c r="K24622" s="7"/>
      <c r="L24622" s="7"/>
      <c r="M24622" s="7"/>
      <c r="N24622" s="7"/>
      <c r="O24622" s="7"/>
      <c r="P24622" s="7"/>
      <c r="Q24622" s="7"/>
      <c r="R24622" s="7"/>
      <c r="S24622" s="7"/>
      <c r="T24622" s="7"/>
      <c r="U24622" s="7"/>
      <c r="V24622" s="7"/>
      <c r="W24622" s="7"/>
      <c r="X24622" s="7"/>
      <c r="Y24622" s="7"/>
      <c r="Z24622" s="7"/>
      <c r="AA24622" s="7"/>
      <c r="AB24622" s="7"/>
      <c r="AC24622" s="7"/>
      <c r="AD24622" s="7"/>
      <c r="AE24622" s="7"/>
      <c r="AG24622" s="7"/>
      <c r="AH24622" s="7"/>
      <c r="AI24622" s="7"/>
      <c r="AJ24622" s="7"/>
      <c r="AK24622" s="7"/>
      <c r="AL24622" s="7"/>
      <c r="AM24622" s="7"/>
      <c r="AN24622" s="7"/>
      <c r="AO24622" s="7"/>
      <c r="AP24622" s="7"/>
      <c r="AQ24622" s="7"/>
      <c r="AR24622" s="7"/>
      <c r="AS24622" s="7"/>
      <c r="AT24622" s="7"/>
      <c r="AU24622" s="7"/>
      <c r="AV24622" s="7"/>
    </row>
    <row r="24623" spans="1:48" x14ac:dyDescent="0.3">
      <c r="A24623" s="16"/>
      <c r="B24623" s="7"/>
      <c r="C24623" s="7"/>
      <c r="D24623" s="16"/>
      <c r="E24623" s="16"/>
      <c r="F24623" s="7"/>
      <c r="I24623" s="7"/>
      <c r="J24623" s="7"/>
      <c r="K24623" s="7"/>
      <c r="L24623" s="7"/>
      <c r="M24623" s="7"/>
      <c r="N24623" s="7"/>
      <c r="O24623" s="7"/>
      <c r="P24623" s="7"/>
      <c r="Q24623" s="7"/>
      <c r="R24623" s="7"/>
      <c r="S24623" s="7"/>
      <c r="T24623" s="7"/>
      <c r="U24623" s="7"/>
      <c r="V24623" s="7"/>
      <c r="W24623" s="7"/>
      <c r="X24623" s="7"/>
      <c r="Y24623" s="7"/>
      <c r="Z24623" s="7"/>
      <c r="AA24623" s="7"/>
      <c r="AB24623" s="7"/>
      <c r="AC24623" s="7"/>
      <c r="AD24623" s="7"/>
      <c r="AE24623" s="7"/>
      <c r="AG24623" s="7"/>
      <c r="AH24623" s="7"/>
      <c r="AI24623" s="7"/>
      <c r="AJ24623" s="7"/>
      <c r="AK24623" s="7"/>
      <c r="AL24623" s="7"/>
      <c r="AM24623" s="7"/>
      <c r="AN24623" s="7"/>
      <c r="AO24623" s="7"/>
      <c r="AP24623" s="7"/>
      <c r="AQ24623" s="7"/>
      <c r="AR24623" s="7"/>
      <c r="AS24623" s="7"/>
      <c r="AT24623" s="7"/>
      <c r="AU24623" s="7"/>
      <c r="AV24623" s="7"/>
    </row>
    <row r="24624" spans="1:48" x14ac:dyDescent="0.3">
      <c r="A24624" s="16"/>
      <c r="B24624" s="7"/>
      <c r="C24624" s="7"/>
      <c r="D24624" s="16"/>
      <c r="E24624" s="16"/>
      <c r="F24624" s="7"/>
      <c r="I24624" s="7"/>
      <c r="J24624" s="7"/>
      <c r="K24624" s="7"/>
      <c r="L24624" s="7"/>
      <c r="M24624" s="7"/>
      <c r="N24624" s="7"/>
      <c r="O24624" s="7"/>
      <c r="P24624" s="7"/>
      <c r="Q24624" s="7"/>
      <c r="R24624" s="7"/>
      <c r="S24624" s="7"/>
      <c r="T24624" s="7"/>
      <c r="U24624" s="7"/>
      <c r="V24624" s="7"/>
      <c r="W24624" s="7"/>
      <c r="X24624" s="7"/>
      <c r="Y24624" s="7"/>
      <c r="Z24624" s="7"/>
      <c r="AA24624" s="7"/>
      <c r="AB24624" s="7"/>
      <c r="AC24624" s="7"/>
      <c r="AD24624" s="7"/>
      <c r="AE24624" s="7"/>
      <c r="AG24624" s="7"/>
      <c r="AH24624" s="7"/>
      <c r="AI24624" s="7"/>
      <c r="AJ24624" s="7"/>
      <c r="AK24624" s="7"/>
      <c r="AL24624" s="7"/>
      <c r="AM24624" s="7"/>
      <c r="AN24624" s="7"/>
      <c r="AO24624" s="7"/>
      <c r="AP24624" s="7"/>
      <c r="AQ24624" s="7"/>
      <c r="AR24624" s="7"/>
      <c r="AS24624" s="7"/>
      <c r="AT24624" s="7"/>
      <c r="AU24624" s="7"/>
      <c r="AV24624" s="7"/>
    </row>
    <row r="24625" spans="1:48" x14ac:dyDescent="0.3">
      <c r="A24625" s="16"/>
      <c r="B24625" s="7"/>
      <c r="C24625" s="7"/>
      <c r="D24625" s="16"/>
      <c r="E24625" s="16"/>
      <c r="F24625" s="7"/>
      <c r="I24625" s="7"/>
      <c r="J24625" s="7"/>
      <c r="K24625" s="7"/>
      <c r="L24625" s="7"/>
      <c r="M24625" s="7"/>
      <c r="N24625" s="7"/>
      <c r="O24625" s="7"/>
      <c r="P24625" s="7"/>
      <c r="Q24625" s="7"/>
      <c r="R24625" s="7"/>
      <c r="S24625" s="7"/>
      <c r="T24625" s="7"/>
      <c r="U24625" s="7"/>
      <c r="V24625" s="7"/>
      <c r="W24625" s="7"/>
      <c r="X24625" s="7"/>
      <c r="Y24625" s="7"/>
      <c r="Z24625" s="7"/>
      <c r="AA24625" s="7"/>
      <c r="AB24625" s="7"/>
      <c r="AC24625" s="7"/>
      <c r="AD24625" s="7"/>
      <c r="AE24625" s="7"/>
      <c r="AG24625" s="7"/>
      <c r="AH24625" s="7"/>
      <c r="AI24625" s="7"/>
      <c r="AJ24625" s="7"/>
      <c r="AK24625" s="7"/>
      <c r="AL24625" s="7"/>
      <c r="AM24625" s="7"/>
      <c r="AN24625" s="7"/>
      <c r="AO24625" s="7"/>
      <c r="AP24625" s="7"/>
      <c r="AQ24625" s="7"/>
      <c r="AR24625" s="7"/>
      <c r="AS24625" s="7"/>
      <c r="AT24625" s="7"/>
      <c r="AU24625" s="7"/>
      <c r="AV24625" s="7"/>
    </row>
    <row r="24626" spans="1:48" x14ac:dyDescent="0.3">
      <c r="A24626" s="16"/>
      <c r="B24626" s="7"/>
      <c r="C24626" s="7"/>
      <c r="D24626" s="16"/>
      <c r="E24626" s="16"/>
      <c r="F24626" s="7"/>
      <c r="I24626" s="7"/>
      <c r="J24626" s="7"/>
      <c r="K24626" s="7"/>
      <c r="L24626" s="7"/>
      <c r="M24626" s="7"/>
      <c r="N24626" s="7"/>
      <c r="O24626" s="7"/>
      <c r="P24626" s="7"/>
      <c r="Q24626" s="7"/>
      <c r="R24626" s="7"/>
      <c r="S24626" s="7"/>
      <c r="T24626" s="7"/>
      <c r="U24626" s="7"/>
      <c r="V24626" s="7"/>
      <c r="W24626" s="7"/>
      <c r="X24626" s="7"/>
      <c r="Y24626" s="7"/>
      <c r="Z24626" s="7"/>
      <c r="AA24626" s="7"/>
      <c r="AB24626" s="7"/>
      <c r="AC24626" s="7"/>
      <c r="AD24626" s="7"/>
      <c r="AE24626" s="7"/>
      <c r="AG24626" s="7"/>
      <c r="AH24626" s="7"/>
      <c r="AI24626" s="7"/>
      <c r="AJ24626" s="7"/>
      <c r="AK24626" s="7"/>
      <c r="AL24626" s="7"/>
      <c r="AM24626" s="7"/>
      <c r="AN24626" s="7"/>
      <c r="AO24626" s="7"/>
      <c r="AP24626" s="7"/>
      <c r="AQ24626" s="7"/>
      <c r="AR24626" s="7"/>
      <c r="AS24626" s="7"/>
      <c r="AT24626" s="7"/>
      <c r="AU24626" s="7"/>
      <c r="AV24626" s="7"/>
    </row>
    <row r="24627" spans="1:48" x14ac:dyDescent="0.3">
      <c r="A24627" s="16"/>
      <c r="B24627" s="7"/>
      <c r="C24627" s="7"/>
      <c r="D24627" s="16"/>
      <c r="E24627" s="16"/>
      <c r="F24627" s="7"/>
      <c r="I24627" s="7"/>
      <c r="J24627" s="7"/>
      <c r="K24627" s="7"/>
      <c r="L24627" s="7"/>
      <c r="M24627" s="7"/>
      <c r="N24627" s="7"/>
      <c r="O24627" s="7"/>
      <c r="P24627" s="7"/>
      <c r="Q24627" s="7"/>
      <c r="R24627" s="7"/>
      <c r="S24627" s="7"/>
      <c r="T24627" s="7"/>
      <c r="U24627" s="7"/>
      <c r="V24627" s="7"/>
      <c r="W24627" s="7"/>
      <c r="X24627" s="7"/>
      <c r="Y24627" s="7"/>
      <c r="Z24627" s="7"/>
      <c r="AA24627" s="7"/>
      <c r="AB24627" s="7"/>
      <c r="AC24627" s="7"/>
      <c r="AD24627" s="7"/>
      <c r="AE24627" s="7"/>
      <c r="AG24627" s="7"/>
      <c r="AH24627" s="7"/>
      <c r="AI24627" s="7"/>
      <c r="AJ24627" s="7"/>
      <c r="AK24627" s="7"/>
      <c r="AL24627" s="7"/>
      <c r="AM24627" s="7"/>
      <c r="AN24627" s="7"/>
      <c r="AO24627" s="7"/>
      <c r="AP24627" s="7"/>
      <c r="AQ24627" s="7"/>
      <c r="AR24627" s="7"/>
      <c r="AS24627" s="7"/>
      <c r="AT24627" s="7"/>
      <c r="AU24627" s="7"/>
      <c r="AV24627" s="7"/>
    </row>
    <row r="24628" spans="1:48" x14ac:dyDescent="0.3">
      <c r="A24628" s="16"/>
      <c r="B24628" s="7"/>
      <c r="C24628" s="7"/>
      <c r="D24628" s="16"/>
      <c r="E24628" s="16"/>
      <c r="F24628" s="7"/>
      <c r="I24628" s="7"/>
      <c r="J24628" s="7"/>
      <c r="K24628" s="7"/>
      <c r="L24628" s="7"/>
      <c r="M24628" s="7"/>
      <c r="N24628" s="7"/>
      <c r="O24628" s="7"/>
      <c r="P24628" s="7"/>
      <c r="Q24628" s="7"/>
      <c r="R24628" s="7"/>
      <c r="S24628" s="7"/>
      <c r="T24628" s="7"/>
      <c r="U24628" s="7"/>
      <c r="V24628" s="7"/>
      <c r="W24628" s="7"/>
      <c r="X24628" s="7"/>
      <c r="Y24628" s="7"/>
      <c r="Z24628" s="7"/>
      <c r="AA24628" s="7"/>
      <c r="AB24628" s="7"/>
      <c r="AC24628" s="7"/>
      <c r="AD24628" s="7"/>
      <c r="AE24628" s="7"/>
      <c r="AG24628" s="7"/>
      <c r="AH24628" s="7"/>
      <c r="AI24628" s="7"/>
      <c r="AJ24628" s="7"/>
      <c r="AK24628" s="7"/>
      <c r="AL24628" s="7"/>
      <c r="AM24628" s="7"/>
      <c r="AN24628" s="7"/>
      <c r="AO24628" s="7"/>
      <c r="AP24628" s="7"/>
      <c r="AQ24628" s="7"/>
      <c r="AR24628" s="7"/>
      <c r="AS24628" s="7"/>
      <c r="AT24628" s="7"/>
      <c r="AU24628" s="7"/>
      <c r="AV24628" s="7"/>
    </row>
    <row r="24629" spans="1:48" x14ac:dyDescent="0.3">
      <c r="A24629" s="16"/>
      <c r="B24629" s="7"/>
      <c r="C24629" s="7"/>
      <c r="D24629" s="16"/>
      <c r="E24629" s="16"/>
      <c r="F24629" s="7"/>
      <c r="I24629" s="7"/>
      <c r="J24629" s="7"/>
      <c r="K24629" s="7"/>
      <c r="L24629" s="7"/>
      <c r="M24629" s="7"/>
      <c r="N24629" s="7"/>
      <c r="O24629" s="7"/>
      <c r="P24629" s="7"/>
      <c r="Q24629" s="7"/>
      <c r="R24629" s="7"/>
      <c r="S24629" s="7"/>
      <c r="T24629" s="7"/>
      <c r="U24629" s="7"/>
      <c r="V24629" s="7"/>
      <c r="W24629" s="7"/>
      <c r="X24629" s="7"/>
      <c r="Y24629" s="7"/>
      <c r="Z24629" s="7"/>
      <c r="AA24629" s="7"/>
      <c r="AB24629" s="7"/>
      <c r="AC24629" s="7"/>
      <c r="AD24629" s="7"/>
      <c r="AE24629" s="7"/>
      <c r="AG24629" s="7"/>
      <c r="AH24629" s="7"/>
      <c r="AI24629" s="7"/>
      <c r="AJ24629" s="7"/>
      <c r="AK24629" s="7"/>
      <c r="AL24629" s="7"/>
      <c r="AM24629" s="7"/>
      <c r="AN24629" s="7"/>
      <c r="AO24629" s="7"/>
      <c r="AP24629" s="7"/>
      <c r="AQ24629" s="7"/>
      <c r="AR24629" s="7"/>
      <c r="AS24629" s="7"/>
      <c r="AT24629" s="7"/>
      <c r="AU24629" s="7"/>
      <c r="AV24629" s="7"/>
    </row>
    <row r="24630" spans="1:48" x14ac:dyDescent="0.3">
      <c r="A24630" s="16"/>
      <c r="B24630" s="7"/>
      <c r="C24630" s="7"/>
      <c r="D24630" s="16"/>
      <c r="E24630" s="16"/>
      <c r="F24630" s="7"/>
      <c r="I24630" s="7"/>
      <c r="J24630" s="7"/>
      <c r="K24630" s="7"/>
      <c r="L24630" s="7"/>
      <c r="M24630" s="7"/>
      <c r="N24630" s="7"/>
      <c r="O24630" s="7"/>
      <c r="P24630" s="7"/>
      <c r="Q24630" s="7"/>
      <c r="R24630" s="7"/>
      <c r="S24630" s="7"/>
      <c r="T24630" s="7"/>
      <c r="U24630" s="7"/>
      <c r="V24630" s="7"/>
      <c r="W24630" s="7"/>
      <c r="X24630" s="7"/>
      <c r="Y24630" s="7"/>
      <c r="Z24630" s="7"/>
      <c r="AA24630" s="7"/>
      <c r="AB24630" s="7"/>
      <c r="AC24630" s="7"/>
      <c r="AD24630" s="7"/>
      <c r="AE24630" s="7"/>
      <c r="AG24630" s="7"/>
      <c r="AH24630" s="7"/>
      <c r="AI24630" s="7"/>
      <c r="AJ24630" s="7"/>
      <c r="AK24630" s="7"/>
      <c r="AL24630" s="7"/>
      <c r="AM24630" s="7"/>
      <c r="AN24630" s="7"/>
      <c r="AO24630" s="7"/>
      <c r="AP24630" s="7"/>
      <c r="AQ24630" s="7"/>
      <c r="AR24630" s="7"/>
      <c r="AS24630" s="7"/>
      <c r="AT24630" s="7"/>
      <c r="AU24630" s="7"/>
      <c r="AV24630" s="7"/>
    </row>
    <row r="24631" spans="1:48" x14ac:dyDescent="0.3">
      <c r="A24631" s="16"/>
      <c r="B24631" s="7"/>
      <c r="C24631" s="7"/>
      <c r="D24631" s="16"/>
      <c r="E24631" s="16"/>
      <c r="F24631" s="7"/>
      <c r="I24631" s="7"/>
      <c r="J24631" s="7"/>
      <c r="K24631" s="7"/>
      <c r="L24631" s="7"/>
      <c r="M24631" s="7"/>
      <c r="N24631" s="7"/>
      <c r="O24631" s="7"/>
      <c r="P24631" s="7"/>
      <c r="Q24631" s="7"/>
      <c r="R24631" s="7"/>
      <c r="S24631" s="7"/>
      <c r="T24631" s="7"/>
      <c r="U24631" s="7"/>
      <c r="V24631" s="7"/>
      <c r="W24631" s="7"/>
      <c r="X24631" s="7"/>
      <c r="Y24631" s="7"/>
      <c r="Z24631" s="7"/>
      <c r="AA24631" s="7"/>
      <c r="AB24631" s="7"/>
      <c r="AC24631" s="7"/>
      <c r="AD24631" s="7"/>
      <c r="AE24631" s="7"/>
      <c r="AG24631" s="7"/>
      <c r="AH24631" s="7"/>
      <c r="AI24631" s="7"/>
      <c r="AJ24631" s="7"/>
      <c r="AK24631" s="7"/>
      <c r="AL24631" s="7"/>
      <c r="AM24631" s="7"/>
      <c r="AN24631" s="7"/>
      <c r="AO24631" s="7"/>
      <c r="AP24631" s="7"/>
      <c r="AQ24631" s="7"/>
      <c r="AR24631" s="7"/>
      <c r="AS24631" s="7"/>
      <c r="AT24631" s="7"/>
      <c r="AU24631" s="7"/>
      <c r="AV24631" s="7"/>
    </row>
    <row r="24632" spans="1:48" x14ac:dyDescent="0.3">
      <c r="A24632" s="16"/>
      <c r="B24632" s="7"/>
      <c r="C24632" s="7"/>
      <c r="D24632" s="16"/>
      <c r="E24632" s="16"/>
      <c r="F24632" s="7"/>
      <c r="I24632" s="7"/>
      <c r="J24632" s="7"/>
      <c r="K24632" s="7"/>
      <c r="L24632" s="7"/>
      <c r="M24632" s="7"/>
      <c r="N24632" s="7"/>
      <c r="O24632" s="7"/>
      <c r="P24632" s="7"/>
      <c r="Q24632" s="7"/>
      <c r="R24632" s="7"/>
      <c r="S24632" s="7"/>
      <c r="T24632" s="7"/>
      <c r="U24632" s="7"/>
      <c r="V24632" s="7"/>
      <c r="W24632" s="7"/>
      <c r="X24632" s="7"/>
      <c r="Y24632" s="7"/>
      <c r="Z24632" s="7"/>
      <c r="AA24632" s="7"/>
      <c r="AB24632" s="7"/>
      <c r="AC24632" s="7"/>
      <c r="AD24632" s="7"/>
      <c r="AE24632" s="7"/>
      <c r="AG24632" s="7"/>
      <c r="AH24632" s="7"/>
      <c r="AI24632" s="7"/>
      <c r="AJ24632" s="7"/>
      <c r="AK24632" s="7"/>
      <c r="AL24632" s="7"/>
      <c r="AM24632" s="7"/>
      <c r="AN24632" s="7"/>
      <c r="AO24632" s="7"/>
      <c r="AP24632" s="7"/>
      <c r="AQ24632" s="7"/>
      <c r="AR24632" s="7"/>
      <c r="AS24632" s="7"/>
      <c r="AT24632" s="7"/>
      <c r="AU24632" s="7"/>
      <c r="AV24632" s="7"/>
    </row>
    <row r="24633" spans="1:48" x14ac:dyDescent="0.3">
      <c r="A24633" s="16"/>
      <c r="B24633" s="7"/>
      <c r="C24633" s="7"/>
      <c r="D24633" s="16"/>
      <c r="E24633" s="16"/>
      <c r="F24633" s="7"/>
      <c r="I24633" s="7"/>
      <c r="J24633" s="7"/>
      <c r="K24633" s="7"/>
      <c r="L24633" s="7"/>
      <c r="M24633" s="7"/>
      <c r="N24633" s="7"/>
      <c r="O24633" s="7"/>
      <c r="P24633" s="7"/>
      <c r="Q24633" s="7"/>
      <c r="R24633" s="7"/>
      <c r="S24633" s="7"/>
      <c r="T24633" s="7"/>
      <c r="U24633" s="7"/>
      <c r="V24633" s="7"/>
      <c r="W24633" s="7"/>
      <c r="X24633" s="7"/>
      <c r="Y24633" s="7"/>
      <c r="Z24633" s="7"/>
      <c r="AA24633" s="7"/>
      <c r="AB24633" s="7"/>
      <c r="AC24633" s="7"/>
      <c r="AD24633" s="7"/>
      <c r="AE24633" s="7"/>
      <c r="AG24633" s="7"/>
      <c r="AH24633" s="7"/>
      <c r="AI24633" s="7"/>
      <c r="AJ24633" s="7"/>
      <c r="AK24633" s="7"/>
      <c r="AL24633" s="7"/>
      <c r="AM24633" s="7"/>
      <c r="AN24633" s="7"/>
      <c r="AO24633" s="7"/>
      <c r="AP24633" s="7"/>
      <c r="AQ24633" s="7"/>
      <c r="AR24633" s="7"/>
      <c r="AS24633" s="7"/>
      <c r="AT24633" s="7"/>
      <c r="AU24633" s="7"/>
      <c r="AV24633" s="7"/>
    </row>
    <row r="24634" spans="1:48" x14ac:dyDescent="0.3">
      <c r="A24634" s="16"/>
      <c r="B24634" s="7"/>
      <c r="C24634" s="7"/>
      <c r="D24634" s="16"/>
      <c r="E24634" s="16"/>
      <c r="F24634" s="7"/>
      <c r="I24634" s="7"/>
      <c r="J24634" s="7"/>
      <c r="K24634" s="7"/>
      <c r="L24634" s="7"/>
      <c r="M24634" s="7"/>
      <c r="N24634" s="7"/>
      <c r="O24634" s="7"/>
      <c r="P24634" s="7"/>
      <c r="Q24634" s="7"/>
      <c r="R24634" s="7"/>
      <c r="S24634" s="7"/>
      <c r="T24634" s="7"/>
      <c r="U24634" s="7"/>
      <c r="V24634" s="7"/>
      <c r="W24634" s="7"/>
      <c r="X24634" s="7"/>
      <c r="Y24634" s="7"/>
      <c r="Z24634" s="7"/>
      <c r="AA24634" s="7"/>
      <c r="AB24634" s="7"/>
      <c r="AC24634" s="7"/>
      <c r="AD24634" s="7"/>
      <c r="AE24634" s="7"/>
      <c r="AG24634" s="7"/>
      <c r="AH24634" s="7"/>
      <c r="AI24634" s="7"/>
      <c r="AJ24634" s="7"/>
      <c r="AK24634" s="7"/>
      <c r="AL24634" s="7"/>
      <c r="AM24634" s="7"/>
      <c r="AN24634" s="7"/>
      <c r="AO24634" s="7"/>
      <c r="AP24634" s="7"/>
      <c r="AQ24634" s="7"/>
      <c r="AR24634" s="7"/>
      <c r="AS24634" s="7"/>
      <c r="AT24634" s="7"/>
      <c r="AU24634" s="7"/>
      <c r="AV24634" s="7"/>
    </row>
    <row r="24635" spans="1:48" x14ac:dyDescent="0.3">
      <c r="A24635" s="16"/>
      <c r="B24635" s="7"/>
      <c r="C24635" s="7"/>
      <c r="D24635" s="16"/>
      <c r="E24635" s="16"/>
      <c r="F24635" s="7"/>
      <c r="I24635" s="7"/>
      <c r="J24635" s="7"/>
      <c r="K24635" s="7"/>
      <c r="L24635" s="7"/>
      <c r="M24635" s="7"/>
      <c r="N24635" s="7"/>
      <c r="O24635" s="7"/>
      <c r="P24635" s="7"/>
      <c r="Q24635" s="7"/>
      <c r="R24635" s="7"/>
      <c r="S24635" s="7"/>
      <c r="T24635" s="7"/>
      <c r="U24635" s="7"/>
      <c r="V24635" s="7"/>
      <c r="W24635" s="7"/>
      <c r="X24635" s="7"/>
      <c r="Y24635" s="7"/>
      <c r="Z24635" s="7"/>
      <c r="AA24635" s="7"/>
      <c r="AB24635" s="7"/>
      <c r="AC24635" s="7"/>
      <c r="AD24635" s="7"/>
      <c r="AE24635" s="7"/>
      <c r="AG24635" s="7"/>
      <c r="AH24635" s="7"/>
      <c r="AI24635" s="7"/>
      <c r="AJ24635" s="7"/>
      <c r="AK24635" s="7"/>
      <c r="AL24635" s="7"/>
      <c r="AM24635" s="7"/>
      <c r="AN24635" s="7"/>
      <c r="AO24635" s="7"/>
      <c r="AP24635" s="7"/>
      <c r="AQ24635" s="7"/>
      <c r="AR24635" s="7"/>
      <c r="AS24635" s="7"/>
      <c r="AT24635" s="7"/>
      <c r="AU24635" s="7"/>
      <c r="AV24635" s="7"/>
    </row>
    <row r="24636" spans="1:48" x14ac:dyDescent="0.3">
      <c r="A24636" s="16"/>
      <c r="B24636" s="7"/>
      <c r="C24636" s="7"/>
      <c r="D24636" s="16"/>
      <c r="E24636" s="16"/>
      <c r="F24636" s="7"/>
      <c r="I24636" s="7"/>
      <c r="J24636" s="7"/>
      <c r="K24636" s="7"/>
      <c r="L24636" s="7"/>
      <c r="M24636" s="7"/>
      <c r="N24636" s="7"/>
      <c r="O24636" s="7"/>
      <c r="P24636" s="7"/>
      <c r="Q24636" s="7"/>
      <c r="R24636" s="7"/>
      <c r="S24636" s="7"/>
      <c r="T24636" s="7"/>
      <c r="U24636" s="7"/>
      <c r="V24636" s="7"/>
      <c r="W24636" s="7"/>
      <c r="X24636" s="7"/>
      <c r="Y24636" s="7"/>
      <c r="Z24636" s="7"/>
      <c r="AA24636" s="7"/>
      <c r="AB24636" s="7"/>
      <c r="AC24636" s="7"/>
      <c r="AD24636" s="7"/>
      <c r="AE24636" s="7"/>
      <c r="AG24636" s="7"/>
      <c r="AH24636" s="7"/>
      <c r="AI24636" s="7"/>
      <c r="AJ24636" s="7"/>
      <c r="AK24636" s="7"/>
      <c r="AL24636" s="7"/>
      <c r="AM24636" s="7"/>
      <c r="AN24636" s="7"/>
      <c r="AO24636" s="7"/>
      <c r="AP24636" s="7"/>
      <c r="AQ24636" s="7"/>
      <c r="AR24636" s="7"/>
      <c r="AS24636" s="7"/>
      <c r="AT24636" s="7"/>
      <c r="AU24636" s="7"/>
      <c r="AV24636" s="7"/>
    </row>
    <row r="24637" spans="1:48" x14ac:dyDescent="0.3">
      <c r="A24637" s="16"/>
      <c r="B24637" s="7"/>
      <c r="C24637" s="7"/>
      <c r="D24637" s="16"/>
      <c r="E24637" s="16"/>
      <c r="F24637" s="7"/>
      <c r="I24637" s="7"/>
      <c r="J24637" s="7"/>
      <c r="K24637" s="7"/>
      <c r="L24637" s="7"/>
      <c r="M24637" s="7"/>
      <c r="N24637" s="7"/>
      <c r="O24637" s="7"/>
      <c r="P24637" s="7"/>
      <c r="Q24637" s="7"/>
      <c r="R24637" s="7"/>
      <c r="S24637" s="7"/>
      <c r="T24637" s="7"/>
      <c r="U24637" s="7"/>
      <c r="V24637" s="7"/>
      <c r="W24637" s="7"/>
      <c r="X24637" s="7"/>
      <c r="Y24637" s="7"/>
      <c r="Z24637" s="7"/>
      <c r="AA24637" s="7"/>
      <c r="AB24637" s="7"/>
      <c r="AC24637" s="7"/>
      <c r="AD24637" s="7"/>
      <c r="AE24637" s="7"/>
      <c r="AG24637" s="7"/>
      <c r="AH24637" s="7"/>
      <c r="AI24637" s="7"/>
      <c r="AJ24637" s="7"/>
      <c r="AK24637" s="7"/>
      <c r="AL24637" s="7"/>
      <c r="AM24637" s="7"/>
      <c r="AN24637" s="7"/>
      <c r="AO24637" s="7"/>
      <c r="AP24637" s="7"/>
      <c r="AQ24637" s="7"/>
      <c r="AR24637" s="7"/>
      <c r="AS24637" s="7"/>
      <c r="AT24637" s="7"/>
      <c r="AU24637" s="7"/>
      <c r="AV24637" s="7"/>
    </row>
    <row r="24638" spans="1:48" x14ac:dyDescent="0.3">
      <c r="A24638" s="16"/>
      <c r="B24638" s="7"/>
      <c r="C24638" s="7"/>
      <c r="D24638" s="16"/>
      <c r="E24638" s="16"/>
      <c r="F24638" s="7"/>
      <c r="I24638" s="7"/>
      <c r="J24638" s="7"/>
      <c r="K24638" s="7"/>
      <c r="L24638" s="7"/>
      <c r="M24638" s="7"/>
      <c r="N24638" s="7"/>
      <c r="O24638" s="7"/>
      <c r="P24638" s="7"/>
      <c r="Q24638" s="7"/>
      <c r="R24638" s="7"/>
      <c r="S24638" s="7"/>
      <c r="T24638" s="7"/>
      <c r="U24638" s="7"/>
      <c r="V24638" s="7"/>
      <c r="W24638" s="7"/>
      <c r="X24638" s="7"/>
      <c r="Y24638" s="7"/>
      <c r="Z24638" s="7"/>
      <c r="AA24638" s="7"/>
      <c r="AB24638" s="7"/>
      <c r="AC24638" s="7"/>
      <c r="AD24638" s="7"/>
      <c r="AE24638" s="7"/>
      <c r="AG24638" s="7"/>
      <c r="AH24638" s="7"/>
      <c r="AI24638" s="7"/>
      <c r="AJ24638" s="7"/>
      <c r="AK24638" s="7"/>
      <c r="AL24638" s="7"/>
      <c r="AM24638" s="7"/>
      <c r="AN24638" s="7"/>
      <c r="AO24638" s="7"/>
      <c r="AP24638" s="7"/>
      <c r="AQ24638" s="7"/>
      <c r="AR24638" s="7"/>
      <c r="AS24638" s="7"/>
      <c r="AT24638" s="7"/>
      <c r="AU24638" s="7"/>
      <c r="AV24638" s="7"/>
    </row>
    <row r="24639" spans="1:48" x14ac:dyDescent="0.3">
      <c r="A24639" s="16"/>
      <c r="B24639" s="7"/>
      <c r="C24639" s="7"/>
      <c r="D24639" s="16"/>
      <c r="E24639" s="16"/>
      <c r="F24639" s="7"/>
      <c r="I24639" s="7"/>
      <c r="J24639" s="7"/>
      <c r="K24639" s="7"/>
      <c r="L24639" s="7"/>
      <c r="M24639" s="7"/>
      <c r="N24639" s="7"/>
      <c r="O24639" s="7"/>
      <c r="P24639" s="7"/>
      <c r="Q24639" s="7"/>
      <c r="R24639" s="7"/>
      <c r="S24639" s="7"/>
      <c r="T24639" s="7"/>
      <c r="U24639" s="7"/>
      <c r="V24639" s="7"/>
      <c r="W24639" s="7"/>
      <c r="X24639" s="7"/>
      <c r="Y24639" s="7"/>
      <c r="Z24639" s="7"/>
      <c r="AA24639" s="7"/>
      <c r="AB24639" s="7"/>
      <c r="AC24639" s="7"/>
      <c r="AD24639" s="7"/>
      <c r="AE24639" s="7"/>
      <c r="AG24639" s="7"/>
      <c r="AH24639" s="7"/>
      <c r="AI24639" s="7"/>
      <c r="AJ24639" s="7"/>
      <c r="AK24639" s="7"/>
      <c r="AL24639" s="7"/>
      <c r="AM24639" s="7"/>
      <c r="AN24639" s="7"/>
      <c r="AO24639" s="7"/>
      <c r="AP24639" s="7"/>
      <c r="AQ24639" s="7"/>
      <c r="AR24639" s="7"/>
      <c r="AS24639" s="7"/>
      <c r="AT24639" s="7"/>
      <c r="AU24639" s="7"/>
      <c r="AV24639" s="7"/>
    </row>
    <row r="24640" spans="1:48" x14ac:dyDescent="0.3">
      <c r="A24640" s="16"/>
      <c r="B24640" s="7"/>
      <c r="C24640" s="7"/>
      <c r="D24640" s="16"/>
      <c r="E24640" s="16"/>
      <c r="F24640" s="7"/>
      <c r="I24640" s="7"/>
      <c r="J24640" s="7"/>
      <c r="K24640" s="7"/>
      <c r="L24640" s="7"/>
      <c r="M24640" s="7"/>
      <c r="N24640" s="7"/>
      <c r="O24640" s="7"/>
      <c r="P24640" s="7"/>
      <c r="Q24640" s="7"/>
      <c r="R24640" s="7"/>
      <c r="S24640" s="7"/>
      <c r="T24640" s="7"/>
      <c r="U24640" s="7"/>
      <c r="V24640" s="7"/>
      <c r="W24640" s="7"/>
      <c r="X24640" s="7"/>
      <c r="Y24640" s="7"/>
      <c r="Z24640" s="7"/>
      <c r="AA24640" s="7"/>
      <c r="AB24640" s="7"/>
      <c r="AC24640" s="7"/>
      <c r="AD24640" s="7"/>
      <c r="AE24640" s="7"/>
      <c r="AG24640" s="7"/>
      <c r="AH24640" s="7"/>
      <c r="AI24640" s="7"/>
      <c r="AJ24640" s="7"/>
      <c r="AK24640" s="7"/>
      <c r="AL24640" s="7"/>
      <c r="AM24640" s="7"/>
      <c r="AN24640" s="7"/>
      <c r="AO24640" s="7"/>
      <c r="AP24640" s="7"/>
      <c r="AQ24640" s="7"/>
      <c r="AR24640" s="7"/>
      <c r="AS24640" s="7"/>
      <c r="AT24640" s="7"/>
      <c r="AU24640" s="7"/>
      <c r="AV24640" s="7"/>
    </row>
    <row r="24641" spans="1:48" x14ac:dyDescent="0.3">
      <c r="A24641" s="16"/>
      <c r="B24641" s="7"/>
      <c r="C24641" s="7"/>
      <c r="D24641" s="16"/>
      <c r="E24641" s="16"/>
      <c r="F24641" s="7"/>
      <c r="I24641" s="7"/>
      <c r="J24641" s="7"/>
      <c r="K24641" s="7"/>
      <c r="L24641" s="7"/>
      <c r="M24641" s="7"/>
      <c r="N24641" s="7"/>
      <c r="O24641" s="7"/>
      <c r="P24641" s="7"/>
      <c r="Q24641" s="7"/>
      <c r="R24641" s="7"/>
      <c r="S24641" s="7"/>
      <c r="T24641" s="7"/>
      <c r="U24641" s="7"/>
      <c r="V24641" s="7"/>
      <c r="W24641" s="7"/>
      <c r="X24641" s="7"/>
      <c r="Y24641" s="7"/>
      <c r="Z24641" s="7"/>
      <c r="AA24641" s="7"/>
      <c r="AB24641" s="7"/>
      <c r="AC24641" s="7"/>
      <c r="AD24641" s="7"/>
      <c r="AE24641" s="7"/>
      <c r="AG24641" s="7"/>
      <c r="AH24641" s="7"/>
      <c r="AI24641" s="7"/>
      <c r="AJ24641" s="7"/>
      <c r="AK24641" s="7"/>
      <c r="AL24641" s="7"/>
      <c r="AM24641" s="7"/>
      <c r="AN24641" s="7"/>
      <c r="AO24641" s="7"/>
      <c r="AP24641" s="7"/>
      <c r="AQ24641" s="7"/>
      <c r="AR24641" s="7"/>
      <c r="AS24641" s="7"/>
      <c r="AT24641" s="7"/>
      <c r="AU24641" s="7"/>
      <c r="AV24641" s="7"/>
    </row>
    <row r="24642" spans="1:48" x14ac:dyDescent="0.3">
      <c r="A24642" s="16"/>
      <c r="B24642" s="7"/>
      <c r="C24642" s="7"/>
      <c r="D24642" s="16"/>
      <c r="E24642" s="16"/>
      <c r="F24642" s="7"/>
      <c r="I24642" s="7"/>
      <c r="J24642" s="7"/>
      <c r="K24642" s="7"/>
      <c r="L24642" s="7"/>
      <c r="M24642" s="7"/>
      <c r="N24642" s="7"/>
      <c r="O24642" s="7"/>
      <c r="P24642" s="7"/>
      <c r="Q24642" s="7"/>
      <c r="R24642" s="7"/>
      <c r="S24642" s="7"/>
      <c r="T24642" s="7"/>
      <c r="U24642" s="7"/>
      <c r="V24642" s="7"/>
      <c r="W24642" s="7"/>
      <c r="X24642" s="7"/>
      <c r="Y24642" s="7"/>
      <c r="Z24642" s="7"/>
      <c r="AA24642" s="7"/>
      <c r="AB24642" s="7"/>
      <c r="AC24642" s="7"/>
      <c r="AD24642" s="7"/>
      <c r="AE24642" s="7"/>
      <c r="AG24642" s="7"/>
      <c r="AH24642" s="7"/>
      <c r="AI24642" s="7"/>
      <c r="AJ24642" s="7"/>
      <c r="AK24642" s="7"/>
      <c r="AL24642" s="7"/>
      <c r="AM24642" s="7"/>
      <c r="AN24642" s="7"/>
      <c r="AO24642" s="7"/>
      <c r="AP24642" s="7"/>
      <c r="AQ24642" s="7"/>
      <c r="AR24642" s="7"/>
      <c r="AS24642" s="7"/>
      <c r="AT24642" s="7"/>
      <c r="AU24642" s="7"/>
      <c r="AV24642" s="7"/>
    </row>
    <row r="24643" spans="1:48" x14ac:dyDescent="0.3">
      <c r="A24643" s="16"/>
      <c r="B24643" s="7"/>
      <c r="C24643" s="7"/>
      <c r="D24643" s="16"/>
      <c r="E24643" s="16"/>
      <c r="F24643" s="7"/>
      <c r="I24643" s="7"/>
      <c r="J24643" s="7"/>
      <c r="K24643" s="7"/>
      <c r="L24643" s="7"/>
      <c r="M24643" s="7"/>
      <c r="N24643" s="7"/>
      <c r="O24643" s="7"/>
      <c r="P24643" s="7"/>
      <c r="Q24643" s="7"/>
      <c r="R24643" s="7"/>
      <c r="S24643" s="7"/>
      <c r="T24643" s="7"/>
      <c r="U24643" s="7"/>
      <c r="V24643" s="7"/>
      <c r="W24643" s="7"/>
      <c r="X24643" s="7"/>
      <c r="Y24643" s="7"/>
      <c r="Z24643" s="7"/>
      <c r="AA24643" s="7"/>
      <c r="AB24643" s="7"/>
      <c r="AC24643" s="7"/>
      <c r="AD24643" s="7"/>
      <c r="AE24643" s="7"/>
      <c r="AG24643" s="7"/>
      <c r="AH24643" s="7"/>
      <c r="AI24643" s="7"/>
      <c r="AJ24643" s="7"/>
      <c r="AK24643" s="7"/>
      <c r="AL24643" s="7"/>
      <c r="AM24643" s="7"/>
      <c r="AN24643" s="7"/>
      <c r="AO24643" s="7"/>
      <c r="AP24643" s="7"/>
      <c r="AQ24643" s="7"/>
      <c r="AR24643" s="7"/>
      <c r="AS24643" s="7"/>
      <c r="AT24643" s="7"/>
      <c r="AU24643" s="7"/>
      <c r="AV24643" s="7"/>
    </row>
    <row r="24644" spans="1:48" x14ac:dyDescent="0.3">
      <c r="A24644" s="16"/>
      <c r="B24644" s="7"/>
      <c r="C24644" s="7"/>
      <c r="D24644" s="16"/>
      <c r="E24644" s="16"/>
      <c r="F24644" s="7"/>
      <c r="I24644" s="7"/>
      <c r="J24644" s="7"/>
      <c r="K24644" s="7"/>
      <c r="L24644" s="7"/>
      <c r="M24644" s="7"/>
      <c r="N24644" s="7"/>
      <c r="O24644" s="7"/>
      <c r="P24644" s="7"/>
      <c r="Q24644" s="7"/>
      <c r="R24644" s="7"/>
      <c r="S24644" s="7"/>
      <c r="T24644" s="7"/>
      <c r="U24644" s="7"/>
      <c r="V24644" s="7"/>
      <c r="W24644" s="7"/>
      <c r="X24644" s="7"/>
      <c r="Y24644" s="7"/>
      <c r="Z24644" s="7"/>
      <c r="AA24644" s="7"/>
      <c r="AB24644" s="7"/>
      <c r="AC24644" s="7"/>
      <c r="AD24644" s="7"/>
      <c r="AE24644" s="7"/>
      <c r="AG24644" s="7"/>
      <c r="AH24644" s="7"/>
      <c r="AI24644" s="7"/>
      <c r="AJ24644" s="7"/>
      <c r="AK24644" s="7"/>
      <c r="AL24644" s="7"/>
      <c r="AM24644" s="7"/>
      <c r="AN24644" s="7"/>
      <c r="AO24644" s="7"/>
      <c r="AP24644" s="7"/>
      <c r="AQ24644" s="7"/>
      <c r="AR24644" s="7"/>
      <c r="AS24644" s="7"/>
      <c r="AT24644" s="7"/>
      <c r="AU24644" s="7"/>
      <c r="AV24644" s="7"/>
    </row>
    <row r="24645" spans="1:48" x14ac:dyDescent="0.3">
      <c r="A24645" s="16"/>
      <c r="B24645" s="7"/>
      <c r="C24645" s="7"/>
      <c r="D24645" s="16"/>
      <c r="E24645" s="16"/>
      <c r="F24645" s="7"/>
      <c r="I24645" s="7"/>
      <c r="J24645" s="7"/>
      <c r="K24645" s="7"/>
      <c r="L24645" s="7"/>
      <c r="M24645" s="7"/>
      <c r="N24645" s="7"/>
      <c r="O24645" s="7"/>
      <c r="P24645" s="7"/>
      <c r="Q24645" s="7"/>
      <c r="R24645" s="7"/>
      <c r="S24645" s="7"/>
      <c r="T24645" s="7"/>
      <c r="U24645" s="7"/>
      <c r="V24645" s="7"/>
      <c r="W24645" s="7"/>
      <c r="X24645" s="7"/>
      <c r="Y24645" s="7"/>
      <c r="Z24645" s="7"/>
      <c r="AA24645" s="7"/>
      <c r="AB24645" s="7"/>
      <c r="AC24645" s="7"/>
      <c r="AD24645" s="7"/>
      <c r="AE24645" s="7"/>
      <c r="AG24645" s="7"/>
      <c r="AH24645" s="7"/>
      <c r="AI24645" s="7"/>
      <c r="AJ24645" s="7"/>
      <c r="AK24645" s="7"/>
      <c r="AL24645" s="7"/>
      <c r="AM24645" s="7"/>
      <c r="AN24645" s="7"/>
      <c r="AO24645" s="7"/>
      <c r="AP24645" s="7"/>
      <c r="AQ24645" s="7"/>
      <c r="AR24645" s="7"/>
      <c r="AS24645" s="7"/>
      <c r="AT24645" s="7"/>
      <c r="AU24645" s="7"/>
      <c r="AV24645" s="7"/>
    </row>
    <row r="24646" spans="1:48" x14ac:dyDescent="0.3">
      <c r="A24646" s="16"/>
      <c r="B24646" s="7"/>
      <c r="C24646" s="7"/>
      <c r="D24646" s="16"/>
      <c r="E24646" s="16"/>
      <c r="F24646" s="7"/>
      <c r="I24646" s="7"/>
      <c r="J24646" s="7"/>
      <c r="K24646" s="7"/>
      <c r="L24646" s="7"/>
      <c r="M24646" s="7"/>
      <c r="N24646" s="7"/>
      <c r="O24646" s="7"/>
      <c r="P24646" s="7"/>
      <c r="Q24646" s="7"/>
      <c r="R24646" s="7"/>
      <c r="S24646" s="7"/>
      <c r="T24646" s="7"/>
      <c r="U24646" s="7"/>
      <c r="V24646" s="7"/>
      <c r="W24646" s="7"/>
      <c r="X24646" s="7"/>
      <c r="Y24646" s="7"/>
      <c r="Z24646" s="7"/>
      <c r="AA24646" s="7"/>
      <c r="AB24646" s="7"/>
      <c r="AC24646" s="7"/>
      <c r="AD24646" s="7"/>
      <c r="AE24646" s="7"/>
      <c r="AG24646" s="7"/>
      <c r="AH24646" s="7"/>
      <c r="AI24646" s="7"/>
      <c r="AJ24646" s="7"/>
      <c r="AK24646" s="7"/>
      <c r="AL24646" s="7"/>
      <c r="AM24646" s="7"/>
      <c r="AN24646" s="7"/>
      <c r="AO24646" s="7"/>
      <c r="AP24646" s="7"/>
      <c r="AQ24646" s="7"/>
      <c r="AR24646" s="7"/>
      <c r="AS24646" s="7"/>
      <c r="AT24646" s="7"/>
      <c r="AU24646" s="7"/>
      <c r="AV24646" s="7"/>
    </row>
    <row r="24647" spans="1:48" x14ac:dyDescent="0.3">
      <c r="A24647" s="16"/>
      <c r="B24647" s="7"/>
      <c r="C24647" s="7"/>
      <c r="D24647" s="16"/>
      <c r="E24647" s="16"/>
      <c r="F24647" s="7"/>
      <c r="I24647" s="7"/>
      <c r="J24647" s="7"/>
      <c r="K24647" s="7"/>
      <c r="L24647" s="7"/>
      <c r="M24647" s="7"/>
      <c r="N24647" s="7"/>
      <c r="O24647" s="7"/>
      <c r="P24647" s="7"/>
      <c r="Q24647" s="7"/>
      <c r="R24647" s="7"/>
      <c r="S24647" s="7"/>
      <c r="T24647" s="7"/>
      <c r="U24647" s="7"/>
      <c r="V24647" s="7"/>
      <c r="W24647" s="7"/>
      <c r="X24647" s="7"/>
      <c r="Y24647" s="7"/>
      <c r="Z24647" s="7"/>
      <c r="AA24647" s="7"/>
      <c r="AB24647" s="7"/>
      <c r="AC24647" s="7"/>
      <c r="AD24647" s="7"/>
      <c r="AE24647" s="7"/>
      <c r="AG24647" s="7"/>
      <c r="AH24647" s="7"/>
      <c r="AI24647" s="7"/>
      <c r="AJ24647" s="7"/>
      <c r="AK24647" s="7"/>
      <c r="AL24647" s="7"/>
      <c r="AM24647" s="7"/>
      <c r="AN24647" s="7"/>
      <c r="AO24647" s="7"/>
      <c r="AP24647" s="7"/>
      <c r="AQ24647" s="7"/>
      <c r="AR24647" s="7"/>
      <c r="AS24647" s="7"/>
      <c r="AT24647" s="7"/>
      <c r="AU24647" s="7"/>
      <c r="AV24647" s="7"/>
    </row>
    <row r="24648" spans="1:48" x14ac:dyDescent="0.3">
      <c r="A24648" s="16"/>
      <c r="B24648" s="7"/>
      <c r="C24648" s="7"/>
      <c r="D24648" s="16"/>
      <c r="E24648" s="16"/>
      <c r="F24648" s="7"/>
      <c r="I24648" s="7"/>
      <c r="J24648" s="7"/>
      <c r="K24648" s="7"/>
      <c r="L24648" s="7"/>
      <c r="M24648" s="7"/>
      <c r="N24648" s="7"/>
      <c r="O24648" s="7"/>
      <c r="P24648" s="7"/>
      <c r="Q24648" s="7"/>
      <c r="R24648" s="7"/>
      <c r="S24648" s="7"/>
      <c r="T24648" s="7"/>
      <c r="U24648" s="7"/>
      <c r="V24648" s="7"/>
      <c r="W24648" s="7"/>
      <c r="X24648" s="7"/>
      <c r="Y24648" s="7"/>
      <c r="Z24648" s="7"/>
      <c r="AA24648" s="7"/>
      <c r="AB24648" s="7"/>
      <c r="AC24648" s="7"/>
      <c r="AD24648" s="7"/>
      <c r="AE24648" s="7"/>
      <c r="AG24648" s="7"/>
      <c r="AH24648" s="7"/>
      <c r="AI24648" s="7"/>
      <c r="AJ24648" s="7"/>
      <c r="AK24648" s="7"/>
      <c r="AL24648" s="7"/>
      <c r="AM24648" s="7"/>
      <c r="AN24648" s="7"/>
      <c r="AO24648" s="7"/>
      <c r="AP24648" s="7"/>
      <c r="AQ24648" s="7"/>
      <c r="AR24648" s="7"/>
      <c r="AS24648" s="7"/>
      <c r="AT24648" s="7"/>
      <c r="AU24648" s="7"/>
      <c r="AV24648" s="7"/>
    </row>
    <row r="24649" spans="1:48" x14ac:dyDescent="0.3">
      <c r="A24649" s="16"/>
      <c r="B24649" s="7"/>
      <c r="C24649" s="7"/>
      <c r="D24649" s="16"/>
      <c r="E24649" s="16"/>
      <c r="F24649" s="7"/>
      <c r="I24649" s="7"/>
      <c r="J24649" s="7"/>
      <c r="K24649" s="7"/>
      <c r="L24649" s="7"/>
      <c r="M24649" s="7"/>
      <c r="N24649" s="7"/>
      <c r="O24649" s="7"/>
      <c r="P24649" s="7"/>
      <c r="Q24649" s="7"/>
      <c r="R24649" s="7"/>
      <c r="S24649" s="7"/>
      <c r="T24649" s="7"/>
      <c r="U24649" s="7"/>
      <c r="V24649" s="7"/>
      <c r="W24649" s="7"/>
      <c r="X24649" s="7"/>
      <c r="Y24649" s="7"/>
      <c r="Z24649" s="7"/>
      <c r="AA24649" s="7"/>
      <c r="AB24649" s="7"/>
      <c r="AC24649" s="7"/>
      <c r="AD24649" s="7"/>
      <c r="AE24649" s="7"/>
      <c r="AG24649" s="7"/>
      <c r="AH24649" s="7"/>
      <c r="AI24649" s="7"/>
      <c r="AJ24649" s="7"/>
      <c r="AK24649" s="7"/>
      <c r="AL24649" s="7"/>
      <c r="AM24649" s="7"/>
      <c r="AN24649" s="7"/>
      <c r="AO24649" s="7"/>
      <c r="AP24649" s="7"/>
      <c r="AQ24649" s="7"/>
      <c r="AR24649" s="7"/>
      <c r="AS24649" s="7"/>
      <c r="AT24649" s="7"/>
      <c r="AU24649" s="7"/>
      <c r="AV24649" s="7"/>
    </row>
    <row r="24650" spans="1:48" x14ac:dyDescent="0.3">
      <c r="A24650" s="16"/>
      <c r="B24650" s="7"/>
      <c r="C24650" s="7"/>
      <c r="D24650" s="16"/>
      <c r="E24650" s="16"/>
      <c r="F24650" s="7"/>
      <c r="I24650" s="7"/>
      <c r="J24650" s="7"/>
      <c r="K24650" s="7"/>
      <c r="L24650" s="7"/>
      <c r="M24650" s="7"/>
      <c r="N24650" s="7"/>
      <c r="O24650" s="7"/>
      <c r="P24650" s="7"/>
      <c r="Q24650" s="7"/>
      <c r="R24650" s="7"/>
      <c r="S24650" s="7"/>
      <c r="T24650" s="7"/>
      <c r="U24650" s="7"/>
      <c r="V24650" s="7"/>
      <c r="W24650" s="7"/>
      <c r="X24650" s="7"/>
      <c r="Y24650" s="7"/>
      <c r="Z24650" s="7"/>
      <c r="AA24650" s="7"/>
      <c r="AB24650" s="7"/>
      <c r="AC24650" s="7"/>
      <c r="AD24650" s="7"/>
      <c r="AE24650" s="7"/>
      <c r="AG24650" s="7"/>
      <c r="AH24650" s="7"/>
      <c r="AI24650" s="7"/>
      <c r="AJ24650" s="7"/>
      <c r="AK24650" s="7"/>
      <c r="AL24650" s="7"/>
      <c r="AM24650" s="7"/>
      <c r="AN24650" s="7"/>
      <c r="AO24650" s="7"/>
      <c r="AP24650" s="7"/>
      <c r="AQ24650" s="7"/>
      <c r="AR24650" s="7"/>
      <c r="AS24650" s="7"/>
      <c r="AT24650" s="7"/>
      <c r="AU24650" s="7"/>
      <c r="AV24650" s="7"/>
    </row>
    <row r="24651" spans="1:48" x14ac:dyDescent="0.3">
      <c r="A24651" s="16"/>
      <c r="B24651" s="7"/>
      <c r="C24651" s="7"/>
      <c r="D24651" s="16"/>
      <c r="E24651" s="16"/>
      <c r="F24651" s="7"/>
      <c r="I24651" s="7"/>
      <c r="J24651" s="7"/>
      <c r="K24651" s="7"/>
      <c r="L24651" s="7"/>
      <c r="M24651" s="7"/>
      <c r="N24651" s="7"/>
      <c r="O24651" s="7"/>
      <c r="P24651" s="7"/>
      <c r="Q24651" s="7"/>
      <c r="R24651" s="7"/>
      <c r="S24651" s="7"/>
      <c r="T24651" s="7"/>
      <c r="U24651" s="7"/>
      <c r="V24651" s="7"/>
      <c r="W24651" s="7"/>
      <c r="X24651" s="7"/>
      <c r="Y24651" s="7"/>
      <c r="Z24651" s="7"/>
      <c r="AA24651" s="7"/>
      <c r="AB24651" s="7"/>
      <c r="AC24651" s="7"/>
      <c r="AD24651" s="7"/>
      <c r="AE24651" s="7"/>
      <c r="AG24651" s="7"/>
      <c r="AH24651" s="7"/>
      <c r="AI24651" s="7"/>
      <c r="AJ24651" s="7"/>
      <c r="AK24651" s="7"/>
      <c r="AL24651" s="7"/>
      <c r="AM24651" s="7"/>
      <c r="AN24651" s="7"/>
      <c r="AO24651" s="7"/>
      <c r="AP24651" s="7"/>
      <c r="AQ24651" s="7"/>
      <c r="AR24651" s="7"/>
      <c r="AS24651" s="7"/>
      <c r="AT24651" s="7"/>
      <c r="AU24651" s="7"/>
      <c r="AV24651" s="7"/>
    </row>
    <row r="24652" spans="1:48" x14ac:dyDescent="0.3">
      <c r="A24652" s="16"/>
      <c r="B24652" s="7"/>
      <c r="C24652" s="7"/>
      <c r="D24652" s="16"/>
      <c r="E24652" s="16"/>
      <c r="F24652" s="7"/>
      <c r="I24652" s="7"/>
      <c r="J24652" s="7"/>
      <c r="K24652" s="7"/>
      <c r="L24652" s="7"/>
      <c r="M24652" s="7"/>
      <c r="N24652" s="7"/>
      <c r="O24652" s="7"/>
      <c r="P24652" s="7"/>
      <c r="Q24652" s="7"/>
      <c r="R24652" s="7"/>
      <c r="S24652" s="7"/>
      <c r="T24652" s="7"/>
      <c r="U24652" s="7"/>
      <c r="V24652" s="7"/>
      <c r="W24652" s="7"/>
      <c r="X24652" s="7"/>
      <c r="Y24652" s="7"/>
      <c r="Z24652" s="7"/>
      <c r="AA24652" s="7"/>
      <c r="AB24652" s="7"/>
      <c r="AC24652" s="7"/>
      <c r="AD24652" s="7"/>
      <c r="AE24652" s="7"/>
      <c r="AG24652" s="7"/>
      <c r="AH24652" s="7"/>
      <c r="AI24652" s="7"/>
      <c r="AJ24652" s="7"/>
      <c r="AK24652" s="7"/>
      <c r="AL24652" s="7"/>
      <c r="AM24652" s="7"/>
      <c r="AN24652" s="7"/>
      <c r="AO24652" s="7"/>
      <c r="AP24652" s="7"/>
      <c r="AQ24652" s="7"/>
      <c r="AR24652" s="7"/>
      <c r="AS24652" s="7"/>
      <c r="AT24652" s="7"/>
      <c r="AU24652" s="7"/>
      <c r="AV24652" s="7"/>
    </row>
    <row r="24653" spans="1:48" x14ac:dyDescent="0.3">
      <c r="A24653" s="16"/>
      <c r="B24653" s="7"/>
      <c r="C24653" s="7"/>
      <c r="D24653" s="16"/>
      <c r="E24653" s="16"/>
      <c r="F24653" s="7"/>
      <c r="I24653" s="7"/>
      <c r="J24653" s="7"/>
      <c r="K24653" s="7"/>
      <c r="L24653" s="7"/>
      <c r="M24653" s="7"/>
      <c r="N24653" s="7"/>
      <c r="O24653" s="7"/>
      <c r="P24653" s="7"/>
      <c r="Q24653" s="7"/>
      <c r="R24653" s="7"/>
      <c r="S24653" s="7"/>
      <c r="T24653" s="7"/>
      <c r="U24653" s="7"/>
      <c r="V24653" s="7"/>
      <c r="W24653" s="7"/>
      <c r="X24653" s="7"/>
      <c r="Y24653" s="7"/>
      <c r="Z24653" s="7"/>
      <c r="AA24653" s="7"/>
      <c r="AB24653" s="7"/>
      <c r="AC24653" s="7"/>
      <c r="AD24653" s="7"/>
      <c r="AE24653" s="7"/>
      <c r="AG24653" s="7"/>
      <c r="AH24653" s="7"/>
      <c r="AI24653" s="7"/>
      <c r="AJ24653" s="7"/>
      <c r="AK24653" s="7"/>
      <c r="AL24653" s="7"/>
      <c r="AM24653" s="7"/>
      <c r="AN24653" s="7"/>
      <c r="AO24653" s="7"/>
      <c r="AP24653" s="7"/>
      <c r="AQ24653" s="7"/>
      <c r="AR24653" s="7"/>
      <c r="AS24653" s="7"/>
      <c r="AT24653" s="7"/>
      <c r="AU24653" s="7"/>
      <c r="AV24653" s="7"/>
    </row>
    <row r="24654" spans="1:48" x14ac:dyDescent="0.3">
      <c r="A24654" s="16"/>
      <c r="B24654" s="7"/>
      <c r="C24654" s="7"/>
      <c r="D24654" s="16"/>
      <c r="E24654" s="16"/>
      <c r="F24654" s="7"/>
      <c r="I24654" s="7"/>
      <c r="J24654" s="7"/>
      <c r="K24654" s="7"/>
      <c r="L24654" s="7"/>
      <c r="M24654" s="7"/>
      <c r="N24654" s="7"/>
      <c r="O24654" s="7"/>
      <c r="P24654" s="7"/>
      <c r="Q24654" s="7"/>
      <c r="R24654" s="7"/>
      <c r="S24654" s="7"/>
      <c r="T24654" s="7"/>
      <c r="U24654" s="7"/>
      <c r="V24654" s="7"/>
      <c r="W24654" s="7"/>
      <c r="X24654" s="7"/>
      <c r="Y24654" s="7"/>
      <c r="Z24654" s="7"/>
      <c r="AA24654" s="7"/>
      <c r="AB24654" s="7"/>
      <c r="AC24654" s="7"/>
      <c r="AD24654" s="7"/>
      <c r="AE24654" s="7"/>
      <c r="AG24654" s="7"/>
      <c r="AH24654" s="7"/>
      <c r="AI24654" s="7"/>
      <c r="AJ24654" s="7"/>
      <c r="AK24654" s="7"/>
      <c r="AL24654" s="7"/>
      <c r="AM24654" s="7"/>
      <c r="AN24654" s="7"/>
      <c r="AO24654" s="7"/>
      <c r="AP24654" s="7"/>
      <c r="AQ24654" s="7"/>
      <c r="AR24654" s="7"/>
      <c r="AS24654" s="7"/>
      <c r="AT24654" s="7"/>
      <c r="AU24654" s="7"/>
      <c r="AV24654" s="7"/>
    </row>
    <row r="24655" spans="1:48" x14ac:dyDescent="0.3">
      <c r="A24655" s="16"/>
      <c r="B24655" s="7"/>
      <c r="C24655" s="7"/>
      <c r="D24655" s="16"/>
      <c r="E24655" s="16"/>
      <c r="F24655" s="7"/>
      <c r="I24655" s="7"/>
      <c r="J24655" s="7"/>
      <c r="K24655" s="7"/>
      <c r="L24655" s="7"/>
      <c r="M24655" s="7"/>
      <c r="N24655" s="7"/>
      <c r="O24655" s="7"/>
      <c r="P24655" s="7"/>
      <c r="Q24655" s="7"/>
      <c r="R24655" s="7"/>
      <c r="S24655" s="7"/>
      <c r="T24655" s="7"/>
      <c r="U24655" s="7"/>
      <c r="V24655" s="7"/>
      <c r="W24655" s="7"/>
      <c r="X24655" s="7"/>
      <c r="Y24655" s="7"/>
      <c r="Z24655" s="7"/>
      <c r="AA24655" s="7"/>
      <c r="AB24655" s="7"/>
      <c r="AC24655" s="7"/>
      <c r="AD24655" s="7"/>
      <c r="AE24655" s="7"/>
      <c r="AG24655" s="7"/>
      <c r="AH24655" s="7"/>
      <c r="AI24655" s="7"/>
      <c r="AJ24655" s="7"/>
      <c r="AK24655" s="7"/>
      <c r="AL24655" s="7"/>
      <c r="AM24655" s="7"/>
      <c r="AN24655" s="7"/>
      <c r="AO24655" s="7"/>
      <c r="AP24655" s="7"/>
      <c r="AQ24655" s="7"/>
      <c r="AR24655" s="7"/>
      <c r="AS24655" s="7"/>
      <c r="AT24655" s="7"/>
      <c r="AU24655" s="7"/>
      <c r="AV24655" s="7"/>
    </row>
    <row r="24656" spans="1:48" x14ac:dyDescent="0.3">
      <c r="A24656" s="16"/>
      <c r="B24656" s="7"/>
      <c r="C24656" s="7"/>
      <c r="D24656" s="16"/>
      <c r="E24656" s="16"/>
      <c r="F24656" s="7"/>
      <c r="I24656" s="7"/>
      <c r="J24656" s="7"/>
      <c r="K24656" s="7"/>
      <c r="L24656" s="7"/>
      <c r="M24656" s="7"/>
      <c r="N24656" s="7"/>
      <c r="O24656" s="7"/>
      <c r="P24656" s="7"/>
      <c r="Q24656" s="7"/>
      <c r="R24656" s="7"/>
      <c r="S24656" s="7"/>
      <c r="T24656" s="7"/>
      <c r="U24656" s="7"/>
      <c r="V24656" s="7"/>
      <c r="W24656" s="7"/>
      <c r="X24656" s="7"/>
      <c r="Y24656" s="7"/>
      <c r="Z24656" s="7"/>
      <c r="AA24656" s="7"/>
      <c r="AB24656" s="7"/>
      <c r="AC24656" s="7"/>
      <c r="AD24656" s="7"/>
      <c r="AE24656" s="7"/>
      <c r="AG24656" s="7"/>
      <c r="AH24656" s="7"/>
      <c r="AI24656" s="7"/>
      <c r="AJ24656" s="7"/>
      <c r="AK24656" s="7"/>
      <c r="AL24656" s="7"/>
      <c r="AM24656" s="7"/>
      <c r="AN24656" s="7"/>
      <c r="AO24656" s="7"/>
      <c r="AP24656" s="7"/>
      <c r="AQ24656" s="7"/>
      <c r="AR24656" s="7"/>
      <c r="AS24656" s="7"/>
      <c r="AT24656" s="7"/>
      <c r="AU24656" s="7"/>
      <c r="AV24656" s="7"/>
    </row>
    <row r="24657" spans="1:48" x14ac:dyDescent="0.3">
      <c r="A24657" s="16"/>
      <c r="B24657" s="7"/>
      <c r="C24657" s="7"/>
      <c r="D24657" s="16"/>
      <c r="E24657" s="16"/>
      <c r="F24657" s="7"/>
      <c r="I24657" s="7"/>
      <c r="J24657" s="7"/>
      <c r="K24657" s="7"/>
      <c r="L24657" s="7"/>
      <c r="M24657" s="7"/>
      <c r="N24657" s="7"/>
      <c r="O24657" s="7"/>
      <c r="P24657" s="7"/>
      <c r="Q24657" s="7"/>
      <c r="R24657" s="7"/>
      <c r="S24657" s="7"/>
      <c r="T24657" s="7"/>
      <c r="U24657" s="7"/>
      <c r="V24657" s="7"/>
      <c r="W24657" s="7"/>
      <c r="X24657" s="7"/>
      <c r="Y24657" s="7"/>
      <c r="Z24657" s="7"/>
      <c r="AA24657" s="7"/>
      <c r="AB24657" s="7"/>
      <c r="AC24657" s="7"/>
      <c r="AD24657" s="7"/>
      <c r="AE24657" s="7"/>
      <c r="AG24657" s="7"/>
      <c r="AH24657" s="7"/>
      <c r="AI24657" s="7"/>
      <c r="AJ24657" s="7"/>
      <c r="AK24657" s="7"/>
      <c r="AL24657" s="7"/>
      <c r="AM24657" s="7"/>
      <c r="AN24657" s="7"/>
      <c r="AO24657" s="7"/>
      <c r="AP24657" s="7"/>
      <c r="AQ24657" s="7"/>
      <c r="AR24657" s="7"/>
      <c r="AS24657" s="7"/>
      <c r="AT24657" s="7"/>
      <c r="AU24657" s="7"/>
      <c r="AV24657" s="7"/>
    </row>
    <row r="24658" spans="1:48" x14ac:dyDescent="0.3">
      <c r="A24658" s="16"/>
      <c r="B24658" s="7"/>
      <c r="C24658" s="7"/>
      <c r="D24658" s="16"/>
      <c r="E24658" s="16"/>
      <c r="F24658" s="7"/>
      <c r="I24658" s="7"/>
      <c r="J24658" s="7"/>
      <c r="K24658" s="7"/>
      <c r="L24658" s="7"/>
      <c r="M24658" s="7"/>
      <c r="N24658" s="7"/>
      <c r="O24658" s="7"/>
      <c r="P24658" s="7"/>
      <c r="Q24658" s="7"/>
      <c r="R24658" s="7"/>
      <c r="S24658" s="7"/>
      <c r="T24658" s="7"/>
      <c r="U24658" s="7"/>
      <c r="V24658" s="7"/>
      <c r="W24658" s="7"/>
      <c r="X24658" s="7"/>
      <c r="Y24658" s="7"/>
      <c r="Z24658" s="7"/>
      <c r="AA24658" s="7"/>
      <c r="AB24658" s="7"/>
      <c r="AC24658" s="7"/>
      <c r="AD24658" s="7"/>
      <c r="AE24658" s="7"/>
      <c r="AG24658" s="7"/>
      <c r="AH24658" s="7"/>
      <c r="AI24658" s="7"/>
      <c r="AJ24658" s="7"/>
      <c r="AK24658" s="7"/>
      <c r="AL24658" s="7"/>
      <c r="AM24658" s="7"/>
      <c r="AN24658" s="7"/>
      <c r="AO24658" s="7"/>
      <c r="AP24658" s="7"/>
      <c r="AQ24658" s="7"/>
      <c r="AR24658" s="7"/>
      <c r="AS24658" s="7"/>
      <c r="AT24658" s="7"/>
      <c r="AU24658" s="7"/>
      <c r="AV24658" s="7"/>
    </row>
    <row r="24659" spans="1:48" x14ac:dyDescent="0.3">
      <c r="A24659" s="16"/>
      <c r="B24659" s="7"/>
      <c r="C24659" s="7"/>
      <c r="D24659" s="16"/>
      <c r="E24659" s="16"/>
      <c r="F24659" s="7"/>
      <c r="I24659" s="7"/>
      <c r="J24659" s="7"/>
      <c r="K24659" s="7"/>
      <c r="L24659" s="7"/>
      <c r="M24659" s="7"/>
      <c r="N24659" s="7"/>
      <c r="O24659" s="7"/>
      <c r="P24659" s="7"/>
      <c r="Q24659" s="7"/>
      <c r="R24659" s="7"/>
      <c r="S24659" s="7"/>
      <c r="T24659" s="7"/>
      <c r="U24659" s="7"/>
      <c r="V24659" s="7"/>
      <c r="W24659" s="7"/>
      <c r="X24659" s="7"/>
      <c r="Y24659" s="7"/>
      <c r="Z24659" s="7"/>
      <c r="AA24659" s="7"/>
      <c r="AB24659" s="7"/>
      <c r="AC24659" s="7"/>
      <c r="AD24659" s="7"/>
      <c r="AE24659" s="7"/>
      <c r="AG24659" s="7"/>
      <c r="AH24659" s="7"/>
      <c r="AI24659" s="7"/>
      <c r="AJ24659" s="7"/>
      <c r="AK24659" s="7"/>
      <c r="AL24659" s="7"/>
      <c r="AM24659" s="7"/>
      <c r="AN24659" s="7"/>
      <c r="AO24659" s="7"/>
      <c r="AP24659" s="7"/>
      <c r="AQ24659" s="7"/>
      <c r="AR24659" s="7"/>
      <c r="AS24659" s="7"/>
      <c r="AT24659" s="7"/>
      <c r="AU24659" s="7"/>
      <c r="AV24659" s="7"/>
    </row>
    <row r="24660" spans="1:48" x14ac:dyDescent="0.3">
      <c r="A24660" s="16"/>
      <c r="B24660" s="7"/>
      <c r="C24660" s="7"/>
      <c r="D24660" s="16"/>
      <c r="E24660" s="16"/>
      <c r="F24660" s="7"/>
      <c r="I24660" s="7"/>
      <c r="J24660" s="7"/>
      <c r="K24660" s="7"/>
      <c r="L24660" s="7"/>
      <c r="M24660" s="7"/>
      <c r="N24660" s="7"/>
      <c r="O24660" s="7"/>
      <c r="P24660" s="7"/>
      <c r="Q24660" s="7"/>
      <c r="R24660" s="7"/>
      <c r="S24660" s="7"/>
      <c r="T24660" s="7"/>
      <c r="U24660" s="7"/>
      <c r="V24660" s="7"/>
      <c r="W24660" s="7"/>
      <c r="X24660" s="7"/>
      <c r="Y24660" s="7"/>
      <c r="Z24660" s="7"/>
      <c r="AA24660" s="7"/>
      <c r="AB24660" s="7"/>
      <c r="AC24660" s="7"/>
      <c r="AD24660" s="7"/>
      <c r="AE24660" s="7"/>
      <c r="AG24660" s="7"/>
      <c r="AH24660" s="7"/>
      <c r="AI24660" s="7"/>
      <c r="AJ24660" s="7"/>
      <c r="AK24660" s="7"/>
      <c r="AL24660" s="7"/>
      <c r="AM24660" s="7"/>
      <c r="AN24660" s="7"/>
      <c r="AO24660" s="7"/>
      <c r="AP24660" s="7"/>
      <c r="AQ24660" s="7"/>
      <c r="AR24660" s="7"/>
      <c r="AS24660" s="7"/>
      <c r="AT24660" s="7"/>
      <c r="AU24660" s="7"/>
      <c r="AV24660" s="7"/>
    </row>
    <row r="24661" spans="1:48" x14ac:dyDescent="0.3">
      <c r="A24661" s="16"/>
      <c r="B24661" s="7"/>
      <c r="C24661" s="7"/>
      <c r="D24661" s="16"/>
      <c r="E24661" s="16"/>
      <c r="F24661" s="7"/>
      <c r="I24661" s="7"/>
      <c r="J24661" s="7"/>
      <c r="K24661" s="7"/>
      <c r="L24661" s="7"/>
      <c r="M24661" s="7"/>
      <c r="N24661" s="7"/>
      <c r="O24661" s="7"/>
      <c r="P24661" s="7"/>
      <c r="Q24661" s="7"/>
      <c r="R24661" s="7"/>
      <c r="S24661" s="7"/>
      <c r="T24661" s="7"/>
      <c r="U24661" s="7"/>
      <c r="V24661" s="7"/>
      <c r="W24661" s="7"/>
      <c r="X24661" s="7"/>
      <c r="Y24661" s="7"/>
      <c r="Z24661" s="7"/>
      <c r="AA24661" s="7"/>
      <c r="AB24661" s="7"/>
      <c r="AC24661" s="7"/>
      <c r="AD24661" s="7"/>
      <c r="AE24661" s="7"/>
      <c r="AG24661" s="7"/>
      <c r="AH24661" s="7"/>
      <c r="AI24661" s="7"/>
      <c r="AJ24661" s="7"/>
      <c r="AK24661" s="7"/>
      <c r="AL24661" s="7"/>
      <c r="AM24661" s="7"/>
      <c r="AN24661" s="7"/>
      <c r="AO24661" s="7"/>
      <c r="AP24661" s="7"/>
      <c r="AQ24661" s="7"/>
      <c r="AR24661" s="7"/>
      <c r="AS24661" s="7"/>
      <c r="AT24661" s="7"/>
      <c r="AU24661" s="7"/>
      <c r="AV24661" s="7"/>
    </row>
    <row r="24662" spans="1:48" x14ac:dyDescent="0.3">
      <c r="A24662" s="16"/>
      <c r="B24662" s="7"/>
      <c r="C24662" s="7"/>
      <c r="D24662" s="16"/>
      <c r="E24662" s="16"/>
      <c r="F24662" s="7"/>
      <c r="I24662" s="7"/>
      <c r="J24662" s="7"/>
      <c r="K24662" s="7"/>
      <c r="L24662" s="7"/>
      <c r="M24662" s="7"/>
      <c r="N24662" s="7"/>
      <c r="O24662" s="7"/>
      <c r="P24662" s="7"/>
      <c r="Q24662" s="7"/>
      <c r="R24662" s="7"/>
      <c r="S24662" s="7"/>
      <c r="T24662" s="7"/>
      <c r="U24662" s="7"/>
      <c r="V24662" s="7"/>
      <c r="W24662" s="7"/>
      <c r="X24662" s="7"/>
      <c r="Y24662" s="7"/>
      <c r="Z24662" s="7"/>
      <c r="AA24662" s="7"/>
      <c r="AB24662" s="7"/>
      <c r="AC24662" s="7"/>
      <c r="AD24662" s="7"/>
      <c r="AE24662" s="7"/>
      <c r="AG24662" s="7"/>
      <c r="AH24662" s="7"/>
      <c r="AI24662" s="7"/>
      <c r="AJ24662" s="7"/>
      <c r="AK24662" s="7"/>
      <c r="AL24662" s="7"/>
      <c r="AM24662" s="7"/>
      <c r="AN24662" s="7"/>
      <c r="AO24662" s="7"/>
      <c r="AP24662" s="7"/>
      <c r="AQ24662" s="7"/>
      <c r="AR24662" s="7"/>
      <c r="AS24662" s="7"/>
      <c r="AT24662" s="7"/>
      <c r="AU24662" s="7"/>
      <c r="AV24662" s="7"/>
    </row>
    <row r="24663" spans="1:48" x14ac:dyDescent="0.3">
      <c r="A24663" s="16"/>
      <c r="B24663" s="7"/>
      <c r="C24663" s="7"/>
      <c r="D24663" s="16"/>
      <c r="E24663" s="16"/>
      <c r="F24663" s="7"/>
      <c r="I24663" s="7"/>
      <c r="J24663" s="7"/>
      <c r="K24663" s="7"/>
      <c r="L24663" s="7"/>
      <c r="M24663" s="7"/>
      <c r="N24663" s="7"/>
      <c r="O24663" s="7"/>
      <c r="P24663" s="7"/>
      <c r="Q24663" s="7"/>
      <c r="R24663" s="7"/>
      <c r="S24663" s="7"/>
      <c r="T24663" s="7"/>
      <c r="U24663" s="7"/>
      <c r="V24663" s="7"/>
      <c r="W24663" s="7"/>
      <c r="X24663" s="7"/>
      <c r="Y24663" s="7"/>
      <c r="Z24663" s="7"/>
      <c r="AA24663" s="7"/>
      <c r="AB24663" s="7"/>
      <c r="AC24663" s="7"/>
      <c r="AD24663" s="7"/>
      <c r="AE24663" s="7"/>
      <c r="AG24663" s="7"/>
      <c r="AH24663" s="7"/>
      <c r="AI24663" s="7"/>
      <c r="AJ24663" s="7"/>
      <c r="AK24663" s="7"/>
      <c r="AL24663" s="7"/>
      <c r="AM24663" s="7"/>
      <c r="AN24663" s="7"/>
      <c r="AO24663" s="7"/>
      <c r="AP24663" s="7"/>
      <c r="AQ24663" s="7"/>
      <c r="AR24663" s="7"/>
      <c r="AS24663" s="7"/>
      <c r="AT24663" s="7"/>
      <c r="AU24663" s="7"/>
      <c r="AV24663" s="7"/>
    </row>
    <row r="24664" spans="1:48" x14ac:dyDescent="0.3">
      <c r="A24664" s="16"/>
      <c r="B24664" s="7"/>
      <c r="C24664" s="7"/>
      <c r="D24664" s="16"/>
      <c r="E24664" s="16"/>
      <c r="F24664" s="7"/>
      <c r="I24664" s="7"/>
      <c r="J24664" s="7"/>
      <c r="K24664" s="7"/>
      <c r="L24664" s="7"/>
      <c r="M24664" s="7"/>
      <c r="N24664" s="7"/>
      <c r="O24664" s="7"/>
      <c r="P24664" s="7"/>
      <c r="Q24664" s="7"/>
      <c r="R24664" s="7"/>
      <c r="S24664" s="7"/>
      <c r="T24664" s="7"/>
      <c r="U24664" s="7"/>
      <c r="V24664" s="7"/>
      <c r="W24664" s="7"/>
      <c r="X24664" s="7"/>
      <c r="Y24664" s="7"/>
      <c r="Z24664" s="7"/>
      <c r="AA24664" s="7"/>
      <c r="AB24664" s="7"/>
      <c r="AC24664" s="7"/>
      <c r="AD24664" s="7"/>
      <c r="AE24664" s="7"/>
      <c r="AG24664" s="7"/>
      <c r="AH24664" s="7"/>
      <c r="AI24664" s="7"/>
      <c r="AJ24664" s="7"/>
      <c r="AK24664" s="7"/>
      <c r="AL24664" s="7"/>
      <c r="AM24664" s="7"/>
      <c r="AN24664" s="7"/>
      <c r="AO24664" s="7"/>
      <c r="AP24664" s="7"/>
      <c r="AQ24664" s="7"/>
      <c r="AR24664" s="7"/>
      <c r="AS24664" s="7"/>
      <c r="AT24664" s="7"/>
      <c r="AU24664" s="7"/>
      <c r="AV24664" s="7"/>
    </row>
    <row r="24665" spans="1:48" x14ac:dyDescent="0.3">
      <c r="A24665" s="16"/>
      <c r="B24665" s="7"/>
      <c r="C24665" s="7"/>
      <c r="D24665" s="16"/>
      <c r="E24665" s="16"/>
      <c r="F24665" s="7"/>
      <c r="I24665" s="7"/>
      <c r="J24665" s="7"/>
      <c r="K24665" s="7"/>
      <c r="L24665" s="7"/>
      <c r="M24665" s="7"/>
      <c r="N24665" s="7"/>
      <c r="O24665" s="7"/>
      <c r="P24665" s="7"/>
      <c r="Q24665" s="7"/>
      <c r="R24665" s="7"/>
      <c r="S24665" s="7"/>
      <c r="T24665" s="7"/>
      <c r="U24665" s="7"/>
      <c r="V24665" s="7"/>
      <c r="W24665" s="7"/>
      <c r="X24665" s="7"/>
      <c r="Y24665" s="7"/>
      <c r="Z24665" s="7"/>
      <c r="AA24665" s="7"/>
      <c r="AB24665" s="7"/>
      <c r="AC24665" s="7"/>
      <c r="AD24665" s="7"/>
      <c r="AE24665" s="7"/>
      <c r="AG24665" s="7"/>
      <c r="AH24665" s="7"/>
      <c r="AI24665" s="7"/>
      <c r="AJ24665" s="7"/>
      <c r="AK24665" s="7"/>
      <c r="AL24665" s="7"/>
      <c r="AM24665" s="7"/>
      <c r="AN24665" s="7"/>
      <c r="AO24665" s="7"/>
      <c r="AP24665" s="7"/>
      <c r="AQ24665" s="7"/>
      <c r="AR24665" s="7"/>
      <c r="AS24665" s="7"/>
      <c r="AT24665" s="7"/>
      <c r="AU24665" s="7"/>
      <c r="AV24665" s="7"/>
    </row>
    <row r="24666" spans="1:48" x14ac:dyDescent="0.3">
      <c r="A24666" s="16"/>
      <c r="B24666" s="7"/>
      <c r="C24666" s="7"/>
      <c r="D24666" s="16"/>
      <c r="E24666" s="16"/>
      <c r="F24666" s="7"/>
      <c r="I24666" s="7"/>
      <c r="J24666" s="7"/>
      <c r="K24666" s="7"/>
      <c r="L24666" s="7"/>
      <c r="M24666" s="7"/>
      <c r="N24666" s="7"/>
      <c r="O24666" s="7"/>
      <c r="P24666" s="7"/>
      <c r="Q24666" s="7"/>
      <c r="R24666" s="7"/>
      <c r="S24666" s="7"/>
      <c r="T24666" s="7"/>
      <c r="U24666" s="7"/>
      <c r="V24666" s="7"/>
      <c r="W24666" s="7"/>
      <c r="X24666" s="7"/>
      <c r="Y24666" s="7"/>
      <c r="Z24666" s="7"/>
      <c r="AA24666" s="7"/>
      <c r="AB24666" s="7"/>
      <c r="AC24666" s="7"/>
      <c r="AD24666" s="7"/>
      <c r="AE24666" s="7"/>
      <c r="AG24666" s="7"/>
      <c r="AH24666" s="7"/>
      <c r="AI24666" s="7"/>
      <c r="AJ24666" s="7"/>
      <c r="AK24666" s="7"/>
      <c r="AL24666" s="7"/>
      <c r="AM24666" s="7"/>
      <c r="AN24666" s="7"/>
      <c r="AO24666" s="7"/>
      <c r="AP24666" s="7"/>
      <c r="AQ24666" s="7"/>
      <c r="AR24666" s="7"/>
      <c r="AS24666" s="7"/>
      <c r="AT24666" s="7"/>
      <c r="AU24666" s="7"/>
      <c r="AV24666" s="7"/>
    </row>
    <row r="24667" spans="1:48" x14ac:dyDescent="0.3">
      <c r="A24667" s="16"/>
      <c r="B24667" s="7"/>
      <c r="C24667" s="7"/>
      <c r="D24667" s="16"/>
      <c r="E24667" s="16"/>
      <c r="F24667" s="7"/>
      <c r="I24667" s="7"/>
      <c r="J24667" s="7"/>
      <c r="K24667" s="7"/>
      <c r="L24667" s="7"/>
      <c r="M24667" s="7"/>
      <c r="N24667" s="7"/>
      <c r="O24667" s="7"/>
      <c r="P24667" s="7"/>
      <c r="Q24667" s="7"/>
      <c r="R24667" s="7"/>
      <c r="S24667" s="7"/>
      <c r="T24667" s="7"/>
      <c r="U24667" s="7"/>
      <c r="V24667" s="7"/>
      <c r="W24667" s="7"/>
      <c r="X24667" s="7"/>
      <c r="Y24667" s="7"/>
      <c r="Z24667" s="7"/>
      <c r="AA24667" s="7"/>
      <c r="AB24667" s="7"/>
      <c r="AC24667" s="7"/>
      <c r="AD24667" s="7"/>
      <c r="AE24667" s="7"/>
      <c r="AG24667" s="7"/>
      <c r="AH24667" s="7"/>
      <c r="AI24667" s="7"/>
      <c r="AJ24667" s="7"/>
      <c r="AK24667" s="7"/>
      <c r="AL24667" s="7"/>
      <c r="AM24667" s="7"/>
      <c r="AN24667" s="7"/>
      <c r="AO24667" s="7"/>
      <c r="AP24667" s="7"/>
      <c r="AQ24667" s="7"/>
      <c r="AR24667" s="7"/>
      <c r="AS24667" s="7"/>
      <c r="AT24667" s="7"/>
      <c r="AU24667" s="7"/>
      <c r="AV24667" s="7"/>
    </row>
    <row r="24668" spans="1:48" x14ac:dyDescent="0.3">
      <c r="A24668" s="16"/>
      <c r="B24668" s="7"/>
      <c r="C24668" s="7"/>
      <c r="D24668" s="16"/>
      <c r="E24668" s="16"/>
      <c r="F24668" s="7"/>
      <c r="I24668" s="7"/>
      <c r="J24668" s="7"/>
      <c r="K24668" s="7"/>
      <c r="L24668" s="7"/>
      <c r="M24668" s="7"/>
      <c r="N24668" s="7"/>
      <c r="O24668" s="7"/>
      <c r="P24668" s="7"/>
      <c r="Q24668" s="7"/>
      <c r="R24668" s="7"/>
      <c r="S24668" s="7"/>
      <c r="T24668" s="7"/>
      <c r="U24668" s="7"/>
      <c r="V24668" s="7"/>
      <c r="W24668" s="7"/>
      <c r="X24668" s="7"/>
      <c r="Y24668" s="7"/>
      <c r="Z24668" s="7"/>
      <c r="AA24668" s="7"/>
      <c r="AB24668" s="7"/>
      <c r="AC24668" s="7"/>
      <c r="AD24668" s="7"/>
      <c r="AE24668" s="7"/>
      <c r="AG24668" s="7"/>
      <c r="AH24668" s="7"/>
      <c r="AI24668" s="7"/>
      <c r="AJ24668" s="7"/>
      <c r="AK24668" s="7"/>
      <c r="AL24668" s="7"/>
      <c r="AM24668" s="7"/>
      <c r="AN24668" s="7"/>
      <c r="AO24668" s="7"/>
      <c r="AP24668" s="7"/>
      <c r="AQ24668" s="7"/>
      <c r="AR24668" s="7"/>
      <c r="AS24668" s="7"/>
      <c r="AT24668" s="7"/>
      <c r="AU24668" s="7"/>
      <c r="AV24668" s="7"/>
    </row>
    <row r="24669" spans="1:48" x14ac:dyDescent="0.3">
      <c r="A24669" s="16"/>
      <c r="B24669" s="7"/>
      <c r="C24669" s="7"/>
      <c r="D24669" s="16"/>
      <c r="E24669" s="16"/>
      <c r="F24669" s="7"/>
      <c r="I24669" s="7"/>
      <c r="J24669" s="7"/>
      <c r="K24669" s="7"/>
      <c r="L24669" s="7"/>
      <c r="M24669" s="7"/>
      <c r="N24669" s="7"/>
      <c r="O24669" s="7"/>
      <c r="P24669" s="7"/>
      <c r="Q24669" s="7"/>
      <c r="R24669" s="7"/>
      <c r="S24669" s="7"/>
      <c r="T24669" s="7"/>
      <c r="U24669" s="7"/>
      <c r="V24669" s="7"/>
      <c r="W24669" s="7"/>
      <c r="X24669" s="7"/>
      <c r="Y24669" s="7"/>
      <c r="Z24669" s="7"/>
      <c r="AA24669" s="7"/>
      <c r="AB24669" s="7"/>
      <c r="AC24669" s="7"/>
      <c r="AD24669" s="7"/>
      <c r="AE24669" s="7"/>
      <c r="AG24669" s="7"/>
      <c r="AH24669" s="7"/>
      <c r="AI24669" s="7"/>
      <c r="AJ24669" s="7"/>
      <c r="AK24669" s="7"/>
      <c r="AL24669" s="7"/>
      <c r="AM24669" s="7"/>
      <c r="AN24669" s="7"/>
      <c r="AO24669" s="7"/>
      <c r="AP24669" s="7"/>
      <c r="AQ24669" s="7"/>
      <c r="AR24669" s="7"/>
      <c r="AS24669" s="7"/>
      <c r="AT24669" s="7"/>
      <c r="AU24669" s="7"/>
      <c r="AV24669" s="7"/>
    </row>
    <row r="24670" spans="1:48" x14ac:dyDescent="0.3">
      <c r="A24670" s="16"/>
      <c r="B24670" s="7"/>
      <c r="C24670" s="7"/>
      <c r="D24670" s="16"/>
      <c r="E24670" s="16"/>
      <c r="F24670" s="7"/>
      <c r="I24670" s="7"/>
      <c r="J24670" s="7"/>
      <c r="K24670" s="7"/>
      <c r="L24670" s="7"/>
      <c r="M24670" s="7"/>
      <c r="N24670" s="7"/>
      <c r="O24670" s="7"/>
      <c r="P24670" s="7"/>
      <c r="Q24670" s="7"/>
      <c r="R24670" s="7"/>
      <c r="S24670" s="7"/>
      <c r="T24670" s="7"/>
      <c r="U24670" s="7"/>
      <c r="V24670" s="7"/>
      <c r="W24670" s="7"/>
      <c r="X24670" s="7"/>
      <c r="Y24670" s="7"/>
      <c r="Z24670" s="7"/>
      <c r="AA24670" s="7"/>
      <c r="AB24670" s="7"/>
      <c r="AC24670" s="7"/>
      <c r="AD24670" s="7"/>
      <c r="AE24670" s="7"/>
      <c r="AG24670" s="7"/>
      <c r="AH24670" s="7"/>
      <c r="AI24670" s="7"/>
      <c r="AJ24670" s="7"/>
      <c r="AK24670" s="7"/>
      <c r="AL24670" s="7"/>
      <c r="AM24670" s="7"/>
      <c r="AN24670" s="7"/>
      <c r="AO24670" s="7"/>
      <c r="AP24670" s="7"/>
      <c r="AQ24670" s="7"/>
      <c r="AR24670" s="7"/>
      <c r="AS24670" s="7"/>
      <c r="AT24670" s="7"/>
      <c r="AU24670" s="7"/>
      <c r="AV24670" s="7"/>
    </row>
    <row r="24671" spans="1:48" x14ac:dyDescent="0.3">
      <c r="A24671" s="16"/>
      <c r="B24671" s="7"/>
      <c r="C24671" s="7"/>
      <c r="D24671" s="16"/>
      <c r="E24671" s="16"/>
      <c r="F24671" s="7"/>
      <c r="I24671" s="7"/>
      <c r="J24671" s="7"/>
      <c r="K24671" s="7"/>
      <c r="L24671" s="7"/>
      <c r="M24671" s="7"/>
      <c r="N24671" s="7"/>
      <c r="O24671" s="7"/>
      <c r="P24671" s="7"/>
      <c r="Q24671" s="7"/>
      <c r="R24671" s="7"/>
      <c r="S24671" s="7"/>
      <c r="T24671" s="7"/>
      <c r="U24671" s="7"/>
      <c r="V24671" s="7"/>
      <c r="W24671" s="7"/>
      <c r="X24671" s="7"/>
      <c r="Y24671" s="7"/>
      <c r="Z24671" s="7"/>
      <c r="AA24671" s="7"/>
      <c r="AB24671" s="7"/>
      <c r="AC24671" s="7"/>
      <c r="AD24671" s="7"/>
      <c r="AE24671" s="7"/>
      <c r="AG24671" s="7"/>
      <c r="AH24671" s="7"/>
      <c r="AI24671" s="7"/>
      <c r="AJ24671" s="7"/>
      <c r="AK24671" s="7"/>
      <c r="AL24671" s="7"/>
      <c r="AM24671" s="7"/>
      <c r="AN24671" s="7"/>
      <c r="AO24671" s="7"/>
      <c r="AP24671" s="7"/>
      <c r="AQ24671" s="7"/>
      <c r="AR24671" s="7"/>
      <c r="AS24671" s="7"/>
      <c r="AT24671" s="7"/>
      <c r="AU24671" s="7"/>
      <c r="AV24671" s="7"/>
    </row>
    <row r="24672" spans="1:48" x14ac:dyDescent="0.3">
      <c r="A24672" s="16"/>
      <c r="B24672" s="7"/>
      <c r="C24672" s="7"/>
      <c r="D24672" s="16"/>
      <c r="E24672" s="16"/>
      <c r="F24672" s="7"/>
      <c r="I24672" s="7"/>
      <c r="J24672" s="7"/>
      <c r="K24672" s="7"/>
      <c r="L24672" s="7"/>
      <c r="M24672" s="7"/>
      <c r="N24672" s="7"/>
      <c r="O24672" s="7"/>
      <c r="P24672" s="7"/>
      <c r="Q24672" s="7"/>
      <c r="R24672" s="7"/>
      <c r="S24672" s="7"/>
      <c r="T24672" s="7"/>
      <c r="U24672" s="7"/>
      <c r="V24672" s="7"/>
      <c r="W24672" s="7"/>
      <c r="X24672" s="7"/>
      <c r="Y24672" s="7"/>
      <c r="Z24672" s="7"/>
      <c r="AA24672" s="7"/>
      <c r="AB24672" s="7"/>
      <c r="AC24672" s="7"/>
      <c r="AD24672" s="7"/>
      <c r="AE24672" s="7"/>
      <c r="AG24672" s="7"/>
      <c r="AH24672" s="7"/>
      <c r="AI24672" s="7"/>
      <c r="AJ24672" s="7"/>
      <c r="AK24672" s="7"/>
      <c r="AL24672" s="7"/>
      <c r="AM24672" s="7"/>
      <c r="AN24672" s="7"/>
      <c r="AO24672" s="7"/>
      <c r="AP24672" s="7"/>
      <c r="AQ24672" s="7"/>
      <c r="AR24672" s="7"/>
      <c r="AS24672" s="7"/>
      <c r="AT24672" s="7"/>
      <c r="AU24672" s="7"/>
      <c r="AV24672" s="7"/>
    </row>
    <row r="24673" spans="1:48" x14ac:dyDescent="0.3">
      <c r="A24673" s="16"/>
      <c r="B24673" s="7"/>
      <c r="C24673" s="7"/>
      <c r="D24673" s="16"/>
      <c r="E24673" s="16"/>
      <c r="F24673" s="7"/>
      <c r="I24673" s="7"/>
      <c r="J24673" s="7"/>
      <c r="K24673" s="7"/>
      <c r="L24673" s="7"/>
      <c r="M24673" s="7"/>
      <c r="N24673" s="7"/>
      <c r="O24673" s="7"/>
      <c r="P24673" s="7"/>
      <c r="Q24673" s="7"/>
      <c r="R24673" s="7"/>
      <c r="S24673" s="7"/>
      <c r="T24673" s="7"/>
      <c r="U24673" s="7"/>
      <c r="V24673" s="7"/>
      <c r="W24673" s="7"/>
      <c r="X24673" s="7"/>
      <c r="Y24673" s="7"/>
      <c r="Z24673" s="7"/>
      <c r="AA24673" s="7"/>
      <c r="AB24673" s="7"/>
      <c r="AC24673" s="7"/>
      <c r="AD24673" s="7"/>
      <c r="AE24673" s="7"/>
      <c r="AG24673" s="7"/>
      <c r="AH24673" s="7"/>
      <c r="AI24673" s="7"/>
      <c r="AJ24673" s="7"/>
      <c r="AK24673" s="7"/>
      <c r="AL24673" s="7"/>
      <c r="AM24673" s="7"/>
      <c r="AN24673" s="7"/>
      <c r="AO24673" s="7"/>
      <c r="AP24673" s="7"/>
      <c r="AQ24673" s="7"/>
      <c r="AR24673" s="7"/>
      <c r="AS24673" s="7"/>
      <c r="AT24673" s="7"/>
      <c r="AU24673" s="7"/>
      <c r="AV24673" s="7"/>
    </row>
    <row r="24674" spans="1:48" x14ac:dyDescent="0.3">
      <c r="A24674" s="16"/>
      <c r="B24674" s="7"/>
      <c r="C24674" s="7"/>
      <c r="D24674" s="16"/>
      <c r="E24674" s="16"/>
      <c r="F24674" s="7"/>
      <c r="I24674" s="7"/>
      <c r="J24674" s="7"/>
      <c r="K24674" s="7"/>
      <c r="L24674" s="7"/>
      <c r="M24674" s="7"/>
      <c r="N24674" s="7"/>
      <c r="O24674" s="7"/>
      <c r="P24674" s="7"/>
      <c r="Q24674" s="7"/>
      <c r="R24674" s="7"/>
      <c r="S24674" s="7"/>
      <c r="T24674" s="7"/>
      <c r="U24674" s="7"/>
      <c r="V24674" s="7"/>
      <c r="W24674" s="7"/>
      <c r="X24674" s="7"/>
      <c r="Y24674" s="7"/>
      <c r="Z24674" s="7"/>
      <c r="AA24674" s="7"/>
      <c r="AB24674" s="7"/>
      <c r="AC24674" s="7"/>
      <c r="AD24674" s="7"/>
      <c r="AE24674" s="7"/>
      <c r="AG24674" s="7"/>
      <c r="AH24674" s="7"/>
      <c r="AI24674" s="7"/>
      <c r="AJ24674" s="7"/>
      <c r="AK24674" s="7"/>
      <c r="AL24674" s="7"/>
      <c r="AM24674" s="7"/>
      <c r="AN24674" s="7"/>
      <c r="AO24674" s="7"/>
      <c r="AP24674" s="7"/>
      <c r="AQ24674" s="7"/>
      <c r="AR24674" s="7"/>
      <c r="AS24674" s="7"/>
      <c r="AT24674" s="7"/>
      <c r="AU24674" s="7"/>
      <c r="AV24674" s="7"/>
    </row>
    <row r="24675" spans="1:48" x14ac:dyDescent="0.3">
      <c r="A24675" s="16"/>
      <c r="B24675" s="7"/>
      <c r="C24675" s="7"/>
      <c r="D24675" s="16"/>
      <c r="E24675" s="16"/>
      <c r="F24675" s="7"/>
      <c r="I24675" s="7"/>
      <c r="J24675" s="7"/>
      <c r="K24675" s="7"/>
      <c r="L24675" s="7"/>
      <c r="M24675" s="7"/>
      <c r="N24675" s="7"/>
      <c r="O24675" s="7"/>
      <c r="P24675" s="7"/>
      <c r="Q24675" s="7"/>
      <c r="R24675" s="7"/>
      <c r="S24675" s="7"/>
      <c r="T24675" s="7"/>
      <c r="U24675" s="7"/>
      <c r="V24675" s="7"/>
      <c r="W24675" s="7"/>
      <c r="X24675" s="7"/>
      <c r="Y24675" s="7"/>
      <c r="Z24675" s="7"/>
      <c r="AA24675" s="7"/>
      <c r="AB24675" s="7"/>
      <c r="AC24675" s="7"/>
      <c r="AD24675" s="7"/>
      <c r="AE24675" s="7"/>
      <c r="AG24675" s="7"/>
      <c r="AH24675" s="7"/>
      <c r="AI24675" s="7"/>
      <c r="AJ24675" s="7"/>
      <c r="AK24675" s="7"/>
      <c r="AL24675" s="7"/>
      <c r="AM24675" s="7"/>
      <c r="AN24675" s="7"/>
      <c r="AO24675" s="7"/>
      <c r="AP24675" s="7"/>
      <c r="AQ24675" s="7"/>
      <c r="AR24675" s="7"/>
      <c r="AS24675" s="7"/>
      <c r="AT24675" s="7"/>
      <c r="AU24675" s="7"/>
      <c r="AV24675" s="7"/>
    </row>
    <row r="24676" spans="1:48" x14ac:dyDescent="0.3">
      <c r="A24676" s="16"/>
      <c r="B24676" s="7"/>
      <c r="C24676" s="7"/>
      <c r="D24676" s="16"/>
      <c r="E24676" s="16"/>
      <c r="F24676" s="7"/>
      <c r="I24676" s="7"/>
      <c r="J24676" s="7"/>
      <c r="K24676" s="7"/>
      <c r="L24676" s="7"/>
      <c r="M24676" s="7"/>
      <c r="N24676" s="7"/>
      <c r="O24676" s="7"/>
      <c r="P24676" s="7"/>
      <c r="Q24676" s="7"/>
      <c r="R24676" s="7"/>
      <c r="S24676" s="7"/>
      <c r="T24676" s="7"/>
      <c r="U24676" s="7"/>
      <c r="V24676" s="7"/>
      <c r="W24676" s="7"/>
      <c r="X24676" s="7"/>
      <c r="Y24676" s="7"/>
      <c r="Z24676" s="7"/>
      <c r="AA24676" s="7"/>
      <c r="AB24676" s="7"/>
      <c r="AC24676" s="7"/>
      <c r="AD24676" s="7"/>
      <c r="AE24676" s="7"/>
      <c r="AG24676" s="7"/>
      <c r="AH24676" s="7"/>
      <c r="AI24676" s="7"/>
      <c r="AJ24676" s="7"/>
      <c r="AK24676" s="7"/>
      <c r="AL24676" s="7"/>
      <c r="AM24676" s="7"/>
      <c r="AN24676" s="7"/>
      <c r="AO24676" s="7"/>
      <c r="AP24676" s="7"/>
      <c r="AQ24676" s="7"/>
      <c r="AR24676" s="7"/>
      <c r="AS24676" s="7"/>
      <c r="AT24676" s="7"/>
      <c r="AU24676" s="7"/>
      <c r="AV24676" s="7"/>
    </row>
    <row r="24677" spans="1:48" x14ac:dyDescent="0.3">
      <c r="A24677" s="16"/>
      <c r="B24677" s="7"/>
      <c r="C24677" s="7"/>
      <c r="D24677" s="16"/>
      <c r="E24677" s="16"/>
      <c r="F24677" s="7"/>
      <c r="I24677" s="7"/>
      <c r="J24677" s="7"/>
      <c r="K24677" s="7"/>
      <c r="L24677" s="7"/>
      <c r="M24677" s="7"/>
      <c r="N24677" s="7"/>
      <c r="O24677" s="7"/>
      <c r="P24677" s="7"/>
      <c r="Q24677" s="7"/>
      <c r="R24677" s="7"/>
      <c r="S24677" s="7"/>
      <c r="T24677" s="7"/>
      <c r="U24677" s="7"/>
      <c r="V24677" s="7"/>
      <c r="W24677" s="7"/>
      <c r="X24677" s="7"/>
      <c r="Y24677" s="7"/>
      <c r="Z24677" s="7"/>
      <c r="AA24677" s="7"/>
      <c r="AB24677" s="7"/>
      <c r="AC24677" s="7"/>
      <c r="AD24677" s="7"/>
      <c r="AE24677" s="7"/>
      <c r="AG24677" s="7"/>
      <c r="AH24677" s="7"/>
      <c r="AI24677" s="7"/>
      <c r="AJ24677" s="7"/>
      <c r="AK24677" s="7"/>
      <c r="AL24677" s="7"/>
      <c r="AM24677" s="7"/>
      <c r="AN24677" s="7"/>
      <c r="AO24677" s="7"/>
      <c r="AP24677" s="7"/>
      <c r="AQ24677" s="7"/>
      <c r="AR24677" s="7"/>
      <c r="AS24677" s="7"/>
      <c r="AT24677" s="7"/>
      <c r="AU24677" s="7"/>
      <c r="AV24677" s="7"/>
    </row>
    <row r="24678" spans="1:48" x14ac:dyDescent="0.3">
      <c r="A24678" s="16"/>
      <c r="B24678" s="7"/>
      <c r="C24678" s="7"/>
      <c r="D24678" s="16"/>
      <c r="E24678" s="16"/>
      <c r="F24678" s="7"/>
      <c r="I24678" s="7"/>
      <c r="J24678" s="7"/>
      <c r="K24678" s="7"/>
      <c r="L24678" s="7"/>
      <c r="M24678" s="7"/>
      <c r="N24678" s="7"/>
      <c r="O24678" s="7"/>
      <c r="P24678" s="7"/>
      <c r="Q24678" s="7"/>
      <c r="R24678" s="7"/>
      <c r="S24678" s="7"/>
      <c r="T24678" s="7"/>
      <c r="U24678" s="7"/>
      <c r="V24678" s="7"/>
      <c r="W24678" s="7"/>
      <c r="X24678" s="7"/>
      <c r="Y24678" s="7"/>
      <c r="Z24678" s="7"/>
      <c r="AA24678" s="7"/>
      <c r="AB24678" s="7"/>
      <c r="AC24678" s="7"/>
      <c r="AD24678" s="7"/>
      <c r="AE24678" s="7"/>
      <c r="AG24678" s="7"/>
      <c r="AH24678" s="7"/>
      <c r="AI24678" s="7"/>
      <c r="AJ24678" s="7"/>
      <c r="AK24678" s="7"/>
      <c r="AL24678" s="7"/>
      <c r="AM24678" s="7"/>
      <c r="AN24678" s="7"/>
      <c r="AO24678" s="7"/>
      <c r="AP24678" s="7"/>
      <c r="AQ24678" s="7"/>
      <c r="AR24678" s="7"/>
      <c r="AS24678" s="7"/>
      <c r="AT24678" s="7"/>
      <c r="AU24678" s="7"/>
      <c r="AV24678" s="7"/>
    </row>
    <row r="24679" spans="1:48" x14ac:dyDescent="0.3">
      <c r="A24679" s="16"/>
      <c r="B24679" s="7"/>
      <c r="C24679" s="7"/>
      <c r="D24679" s="16"/>
      <c r="E24679" s="16"/>
      <c r="F24679" s="7"/>
      <c r="I24679" s="7"/>
      <c r="J24679" s="7"/>
      <c r="K24679" s="7"/>
      <c r="L24679" s="7"/>
      <c r="M24679" s="7"/>
      <c r="N24679" s="7"/>
      <c r="O24679" s="7"/>
      <c r="P24679" s="7"/>
      <c r="Q24679" s="7"/>
      <c r="R24679" s="7"/>
      <c r="S24679" s="7"/>
      <c r="T24679" s="7"/>
      <c r="U24679" s="7"/>
      <c r="V24679" s="7"/>
      <c r="W24679" s="7"/>
      <c r="X24679" s="7"/>
      <c r="Y24679" s="7"/>
      <c r="Z24679" s="7"/>
      <c r="AA24679" s="7"/>
      <c r="AB24679" s="7"/>
      <c r="AC24679" s="7"/>
      <c r="AD24679" s="7"/>
      <c r="AE24679" s="7"/>
      <c r="AG24679" s="7"/>
      <c r="AH24679" s="7"/>
      <c r="AI24679" s="7"/>
      <c r="AJ24679" s="7"/>
      <c r="AK24679" s="7"/>
      <c r="AL24679" s="7"/>
      <c r="AM24679" s="7"/>
      <c r="AN24679" s="7"/>
      <c r="AO24679" s="7"/>
      <c r="AP24679" s="7"/>
      <c r="AQ24679" s="7"/>
      <c r="AR24679" s="7"/>
      <c r="AS24679" s="7"/>
      <c r="AT24679" s="7"/>
      <c r="AU24679" s="7"/>
      <c r="AV24679" s="7"/>
    </row>
    <row r="24680" spans="1:48" x14ac:dyDescent="0.3">
      <c r="A24680" s="16"/>
      <c r="B24680" s="7"/>
      <c r="C24680" s="7"/>
      <c r="D24680" s="16"/>
      <c r="E24680" s="16"/>
      <c r="F24680" s="7"/>
      <c r="I24680" s="7"/>
      <c r="J24680" s="7"/>
      <c r="K24680" s="7"/>
      <c r="L24680" s="7"/>
      <c r="M24680" s="7"/>
      <c r="N24680" s="7"/>
      <c r="O24680" s="7"/>
      <c r="P24680" s="7"/>
      <c r="Q24680" s="7"/>
      <c r="R24680" s="7"/>
      <c r="S24680" s="7"/>
      <c r="T24680" s="7"/>
      <c r="U24680" s="7"/>
      <c r="V24680" s="7"/>
      <c r="W24680" s="7"/>
      <c r="X24680" s="7"/>
      <c r="Y24680" s="7"/>
      <c r="Z24680" s="7"/>
      <c r="AA24680" s="7"/>
      <c r="AB24680" s="7"/>
      <c r="AC24680" s="7"/>
      <c r="AD24680" s="7"/>
      <c r="AE24680" s="7"/>
      <c r="AG24680" s="7"/>
      <c r="AH24680" s="7"/>
      <c r="AI24680" s="7"/>
      <c r="AJ24680" s="7"/>
      <c r="AK24680" s="7"/>
      <c r="AL24680" s="7"/>
      <c r="AM24680" s="7"/>
      <c r="AN24680" s="7"/>
      <c r="AO24680" s="7"/>
      <c r="AP24680" s="7"/>
      <c r="AQ24680" s="7"/>
      <c r="AR24680" s="7"/>
      <c r="AS24680" s="7"/>
      <c r="AT24680" s="7"/>
      <c r="AU24680" s="7"/>
      <c r="AV24680" s="7"/>
    </row>
    <row r="24681" spans="1:48" x14ac:dyDescent="0.3">
      <c r="A24681" s="16"/>
      <c r="B24681" s="7"/>
      <c r="C24681" s="7"/>
      <c r="D24681" s="16"/>
      <c r="E24681" s="16"/>
      <c r="F24681" s="7"/>
      <c r="I24681" s="7"/>
      <c r="J24681" s="7"/>
      <c r="K24681" s="7"/>
      <c r="L24681" s="7"/>
      <c r="M24681" s="7"/>
      <c r="N24681" s="7"/>
      <c r="O24681" s="7"/>
      <c r="P24681" s="7"/>
      <c r="Q24681" s="7"/>
      <c r="R24681" s="7"/>
      <c r="S24681" s="7"/>
      <c r="T24681" s="7"/>
      <c r="U24681" s="7"/>
      <c r="V24681" s="7"/>
      <c r="W24681" s="7"/>
      <c r="X24681" s="7"/>
      <c r="Y24681" s="7"/>
      <c r="Z24681" s="7"/>
      <c r="AA24681" s="7"/>
      <c r="AB24681" s="7"/>
      <c r="AC24681" s="7"/>
      <c r="AD24681" s="7"/>
      <c r="AE24681" s="7"/>
      <c r="AG24681" s="7"/>
      <c r="AH24681" s="7"/>
      <c r="AI24681" s="7"/>
      <c r="AJ24681" s="7"/>
      <c r="AK24681" s="7"/>
      <c r="AL24681" s="7"/>
      <c r="AM24681" s="7"/>
      <c r="AN24681" s="7"/>
      <c r="AO24681" s="7"/>
      <c r="AP24681" s="7"/>
      <c r="AQ24681" s="7"/>
      <c r="AR24681" s="7"/>
      <c r="AS24681" s="7"/>
      <c r="AT24681" s="7"/>
      <c r="AU24681" s="7"/>
      <c r="AV24681" s="7"/>
    </row>
    <row r="24682" spans="1:48" x14ac:dyDescent="0.3">
      <c r="A24682" s="16"/>
      <c r="B24682" s="7"/>
      <c r="C24682" s="7"/>
      <c r="D24682" s="16"/>
      <c r="E24682" s="16"/>
      <c r="F24682" s="7"/>
      <c r="I24682" s="7"/>
      <c r="J24682" s="7"/>
      <c r="K24682" s="7"/>
      <c r="L24682" s="7"/>
      <c r="M24682" s="7"/>
      <c r="N24682" s="7"/>
      <c r="O24682" s="7"/>
      <c r="P24682" s="7"/>
      <c r="Q24682" s="7"/>
      <c r="R24682" s="7"/>
      <c r="S24682" s="7"/>
      <c r="T24682" s="7"/>
      <c r="U24682" s="7"/>
      <c r="V24682" s="7"/>
      <c r="W24682" s="7"/>
      <c r="X24682" s="7"/>
      <c r="Y24682" s="7"/>
      <c r="Z24682" s="7"/>
      <c r="AA24682" s="7"/>
      <c r="AB24682" s="7"/>
      <c r="AC24682" s="7"/>
      <c r="AD24682" s="7"/>
      <c r="AE24682" s="7"/>
      <c r="AG24682" s="7"/>
      <c r="AH24682" s="7"/>
      <c r="AI24682" s="7"/>
      <c r="AJ24682" s="7"/>
      <c r="AK24682" s="7"/>
      <c r="AL24682" s="7"/>
      <c r="AM24682" s="7"/>
      <c r="AN24682" s="7"/>
      <c r="AO24682" s="7"/>
      <c r="AP24682" s="7"/>
      <c r="AQ24682" s="7"/>
      <c r="AR24682" s="7"/>
      <c r="AS24682" s="7"/>
      <c r="AT24682" s="7"/>
      <c r="AU24682" s="7"/>
      <c r="AV24682" s="7"/>
    </row>
    <row r="24683" spans="1:48" x14ac:dyDescent="0.3">
      <c r="A24683" s="16"/>
      <c r="B24683" s="7"/>
      <c r="C24683" s="7"/>
      <c r="D24683" s="16"/>
      <c r="E24683" s="16"/>
      <c r="F24683" s="7"/>
      <c r="I24683" s="7"/>
      <c r="J24683" s="7"/>
      <c r="K24683" s="7"/>
      <c r="L24683" s="7"/>
      <c r="M24683" s="7"/>
      <c r="N24683" s="7"/>
      <c r="O24683" s="7"/>
      <c r="P24683" s="7"/>
      <c r="Q24683" s="7"/>
      <c r="R24683" s="7"/>
      <c r="S24683" s="7"/>
      <c r="T24683" s="7"/>
      <c r="U24683" s="7"/>
      <c r="V24683" s="7"/>
      <c r="W24683" s="7"/>
      <c r="X24683" s="7"/>
      <c r="Y24683" s="7"/>
      <c r="Z24683" s="7"/>
      <c r="AA24683" s="7"/>
      <c r="AB24683" s="7"/>
      <c r="AC24683" s="7"/>
      <c r="AD24683" s="7"/>
      <c r="AE24683" s="7"/>
      <c r="AG24683" s="7"/>
      <c r="AH24683" s="7"/>
      <c r="AI24683" s="7"/>
      <c r="AJ24683" s="7"/>
      <c r="AK24683" s="7"/>
      <c r="AL24683" s="7"/>
      <c r="AM24683" s="7"/>
      <c r="AN24683" s="7"/>
      <c r="AO24683" s="7"/>
      <c r="AP24683" s="7"/>
      <c r="AQ24683" s="7"/>
      <c r="AR24683" s="7"/>
      <c r="AS24683" s="7"/>
      <c r="AT24683" s="7"/>
      <c r="AU24683" s="7"/>
      <c r="AV24683" s="7"/>
    </row>
    <row r="24684" spans="1:48" x14ac:dyDescent="0.3">
      <c r="A24684" s="16"/>
      <c r="B24684" s="7"/>
      <c r="C24684" s="7"/>
      <c r="D24684" s="16"/>
      <c r="E24684" s="16"/>
      <c r="F24684" s="7"/>
      <c r="I24684" s="7"/>
      <c r="J24684" s="7"/>
      <c r="K24684" s="7"/>
      <c r="L24684" s="7"/>
      <c r="M24684" s="7"/>
      <c r="N24684" s="7"/>
      <c r="O24684" s="7"/>
      <c r="P24684" s="7"/>
      <c r="Q24684" s="7"/>
      <c r="R24684" s="7"/>
      <c r="S24684" s="7"/>
      <c r="T24684" s="7"/>
      <c r="U24684" s="7"/>
      <c r="V24684" s="7"/>
      <c r="W24684" s="7"/>
      <c r="X24684" s="7"/>
      <c r="Y24684" s="7"/>
      <c r="Z24684" s="7"/>
      <c r="AA24684" s="7"/>
      <c r="AB24684" s="7"/>
      <c r="AC24684" s="7"/>
      <c r="AD24684" s="7"/>
      <c r="AE24684" s="7"/>
      <c r="AG24684" s="7"/>
      <c r="AH24684" s="7"/>
      <c r="AI24684" s="7"/>
      <c r="AJ24684" s="7"/>
      <c r="AK24684" s="7"/>
      <c r="AL24684" s="7"/>
      <c r="AM24684" s="7"/>
      <c r="AN24684" s="7"/>
      <c r="AO24684" s="7"/>
      <c r="AP24684" s="7"/>
      <c r="AQ24684" s="7"/>
      <c r="AR24684" s="7"/>
      <c r="AS24684" s="7"/>
      <c r="AT24684" s="7"/>
      <c r="AU24684" s="7"/>
      <c r="AV24684" s="7"/>
    </row>
    <row r="24685" spans="1:48" x14ac:dyDescent="0.3">
      <c r="A24685" s="16"/>
      <c r="B24685" s="7"/>
      <c r="C24685" s="7"/>
      <c r="D24685" s="16"/>
      <c r="E24685" s="16"/>
      <c r="F24685" s="7"/>
      <c r="I24685" s="7"/>
      <c r="J24685" s="7"/>
      <c r="K24685" s="7"/>
      <c r="L24685" s="7"/>
      <c r="M24685" s="7"/>
      <c r="N24685" s="7"/>
      <c r="O24685" s="7"/>
      <c r="P24685" s="7"/>
      <c r="Q24685" s="7"/>
      <c r="R24685" s="7"/>
      <c r="S24685" s="7"/>
      <c r="T24685" s="7"/>
      <c r="U24685" s="7"/>
      <c r="V24685" s="7"/>
      <c r="W24685" s="7"/>
      <c r="X24685" s="7"/>
      <c r="Y24685" s="7"/>
      <c r="Z24685" s="7"/>
      <c r="AA24685" s="7"/>
      <c r="AB24685" s="7"/>
      <c r="AC24685" s="7"/>
      <c r="AD24685" s="7"/>
      <c r="AE24685" s="7"/>
      <c r="AG24685" s="7"/>
      <c r="AH24685" s="7"/>
      <c r="AI24685" s="7"/>
      <c r="AJ24685" s="7"/>
      <c r="AK24685" s="7"/>
      <c r="AL24685" s="7"/>
      <c r="AM24685" s="7"/>
      <c r="AN24685" s="7"/>
      <c r="AO24685" s="7"/>
      <c r="AP24685" s="7"/>
      <c r="AQ24685" s="7"/>
      <c r="AR24685" s="7"/>
      <c r="AS24685" s="7"/>
      <c r="AT24685" s="7"/>
      <c r="AU24685" s="7"/>
      <c r="AV24685" s="7"/>
    </row>
    <row r="24686" spans="1:48" x14ac:dyDescent="0.3">
      <c r="A24686" s="16"/>
      <c r="B24686" s="7"/>
      <c r="C24686" s="7"/>
      <c r="D24686" s="16"/>
      <c r="E24686" s="16"/>
      <c r="F24686" s="7"/>
      <c r="I24686" s="7"/>
      <c r="J24686" s="7"/>
      <c r="K24686" s="7"/>
      <c r="L24686" s="7"/>
      <c r="M24686" s="7"/>
      <c r="N24686" s="7"/>
      <c r="O24686" s="7"/>
      <c r="P24686" s="7"/>
      <c r="Q24686" s="7"/>
      <c r="R24686" s="7"/>
      <c r="S24686" s="7"/>
      <c r="T24686" s="7"/>
      <c r="U24686" s="7"/>
      <c r="V24686" s="7"/>
      <c r="W24686" s="7"/>
      <c r="X24686" s="7"/>
      <c r="Y24686" s="7"/>
      <c r="Z24686" s="7"/>
      <c r="AA24686" s="7"/>
      <c r="AB24686" s="7"/>
      <c r="AC24686" s="7"/>
      <c r="AD24686" s="7"/>
      <c r="AE24686" s="7"/>
      <c r="AG24686" s="7"/>
      <c r="AH24686" s="7"/>
      <c r="AI24686" s="7"/>
      <c r="AJ24686" s="7"/>
      <c r="AK24686" s="7"/>
      <c r="AL24686" s="7"/>
      <c r="AM24686" s="7"/>
      <c r="AN24686" s="7"/>
      <c r="AO24686" s="7"/>
      <c r="AP24686" s="7"/>
      <c r="AQ24686" s="7"/>
      <c r="AR24686" s="7"/>
      <c r="AS24686" s="7"/>
      <c r="AT24686" s="7"/>
      <c r="AU24686" s="7"/>
      <c r="AV24686" s="7"/>
    </row>
    <row r="24687" spans="1:48" x14ac:dyDescent="0.3">
      <c r="A24687" s="16"/>
      <c r="B24687" s="7"/>
      <c r="C24687" s="7"/>
      <c r="D24687" s="16"/>
      <c r="E24687" s="16"/>
      <c r="F24687" s="7"/>
      <c r="I24687" s="7"/>
      <c r="J24687" s="7"/>
      <c r="K24687" s="7"/>
      <c r="L24687" s="7"/>
      <c r="M24687" s="7"/>
      <c r="N24687" s="7"/>
      <c r="O24687" s="7"/>
      <c r="P24687" s="7"/>
      <c r="Q24687" s="7"/>
      <c r="R24687" s="7"/>
      <c r="S24687" s="7"/>
      <c r="T24687" s="7"/>
      <c r="U24687" s="7"/>
      <c r="V24687" s="7"/>
      <c r="W24687" s="7"/>
      <c r="X24687" s="7"/>
      <c r="Y24687" s="7"/>
      <c r="Z24687" s="7"/>
      <c r="AA24687" s="7"/>
      <c r="AB24687" s="7"/>
      <c r="AC24687" s="7"/>
      <c r="AD24687" s="7"/>
      <c r="AE24687" s="7"/>
      <c r="AG24687" s="7"/>
      <c r="AH24687" s="7"/>
      <c r="AI24687" s="7"/>
      <c r="AJ24687" s="7"/>
      <c r="AK24687" s="7"/>
      <c r="AL24687" s="7"/>
      <c r="AM24687" s="7"/>
      <c r="AN24687" s="7"/>
      <c r="AO24687" s="7"/>
      <c r="AP24687" s="7"/>
      <c r="AQ24687" s="7"/>
      <c r="AR24687" s="7"/>
      <c r="AS24687" s="7"/>
      <c r="AT24687" s="7"/>
      <c r="AU24687" s="7"/>
      <c r="AV24687" s="7"/>
    </row>
    <row r="24688" spans="1:48" x14ac:dyDescent="0.3">
      <c r="A24688" s="16"/>
      <c r="B24688" s="7"/>
      <c r="C24688" s="7"/>
      <c r="D24688" s="16"/>
      <c r="E24688" s="16"/>
      <c r="F24688" s="7"/>
      <c r="I24688" s="7"/>
      <c r="J24688" s="7"/>
      <c r="K24688" s="7"/>
      <c r="L24688" s="7"/>
      <c r="M24688" s="7"/>
      <c r="N24688" s="7"/>
      <c r="O24688" s="7"/>
      <c r="P24688" s="7"/>
      <c r="Q24688" s="7"/>
      <c r="R24688" s="7"/>
      <c r="S24688" s="7"/>
      <c r="T24688" s="7"/>
      <c r="U24688" s="7"/>
      <c r="V24688" s="7"/>
      <c r="W24688" s="7"/>
      <c r="X24688" s="7"/>
      <c r="Y24688" s="7"/>
      <c r="Z24688" s="7"/>
      <c r="AA24688" s="7"/>
      <c r="AB24688" s="7"/>
      <c r="AC24688" s="7"/>
      <c r="AD24688" s="7"/>
      <c r="AE24688" s="7"/>
      <c r="AG24688" s="7"/>
      <c r="AH24688" s="7"/>
      <c r="AI24688" s="7"/>
      <c r="AJ24688" s="7"/>
      <c r="AK24688" s="7"/>
      <c r="AL24688" s="7"/>
      <c r="AM24688" s="7"/>
      <c r="AN24688" s="7"/>
      <c r="AO24688" s="7"/>
      <c r="AP24688" s="7"/>
      <c r="AQ24688" s="7"/>
      <c r="AR24688" s="7"/>
      <c r="AS24688" s="7"/>
      <c r="AT24688" s="7"/>
      <c r="AU24688" s="7"/>
      <c r="AV24688" s="7"/>
    </row>
    <row r="24689" spans="1:48" x14ac:dyDescent="0.3">
      <c r="A24689" s="16"/>
      <c r="B24689" s="7"/>
      <c r="C24689" s="7"/>
      <c r="D24689" s="16"/>
      <c r="E24689" s="16"/>
      <c r="F24689" s="7"/>
      <c r="I24689" s="7"/>
      <c r="J24689" s="7"/>
      <c r="K24689" s="7"/>
      <c r="L24689" s="7"/>
      <c r="M24689" s="7"/>
      <c r="N24689" s="7"/>
      <c r="O24689" s="7"/>
      <c r="P24689" s="7"/>
      <c r="Q24689" s="7"/>
      <c r="R24689" s="7"/>
      <c r="S24689" s="7"/>
      <c r="T24689" s="7"/>
      <c r="U24689" s="7"/>
      <c r="V24689" s="7"/>
      <c r="W24689" s="7"/>
      <c r="X24689" s="7"/>
      <c r="Y24689" s="7"/>
      <c r="Z24689" s="7"/>
      <c r="AA24689" s="7"/>
      <c r="AB24689" s="7"/>
      <c r="AC24689" s="7"/>
      <c r="AD24689" s="7"/>
      <c r="AE24689" s="7"/>
      <c r="AG24689" s="7"/>
      <c r="AH24689" s="7"/>
      <c r="AI24689" s="7"/>
      <c r="AJ24689" s="7"/>
      <c r="AK24689" s="7"/>
      <c r="AL24689" s="7"/>
      <c r="AM24689" s="7"/>
      <c r="AN24689" s="7"/>
      <c r="AO24689" s="7"/>
      <c r="AP24689" s="7"/>
      <c r="AQ24689" s="7"/>
      <c r="AR24689" s="7"/>
      <c r="AS24689" s="7"/>
      <c r="AT24689" s="7"/>
      <c r="AU24689" s="7"/>
      <c r="AV24689" s="7"/>
    </row>
    <row r="24690" spans="1:48" x14ac:dyDescent="0.3">
      <c r="A24690" s="16"/>
      <c r="B24690" s="7"/>
      <c r="C24690" s="7"/>
      <c r="D24690" s="16"/>
      <c r="E24690" s="16"/>
      <c r="F24690" s="7"/>
      <c r="I24690" s="7"/>
      <c r="J24690" s="7"/>
      <c r="K24690" s="7"/>
      <c r="L24690" s="7"/>
      <c r="M24690" s="7"/>
      <c r="N24690" s="7"/>
      <c r="O24690" s="7"/>
      <c r="P24690" s="7"/>
      <c r="Q24690" s="7"/>
      <c r="R24690" s="7"/>
      <c r="S24690" s="7"/>
      <c r="T24690" s="7"/>
      <c r="U24690" s="7"/>
      <c r="V24690" s="7"/>
      <c r="W24690" s="7"/>
      <c r="X24690" s="7"/>
      <c r="Y24690" s="7"/>
      <c r="Z24690" s="7"/>
      <c r="AA24690" s="7"/>
      <c r="AB24690" s="7"/>
      <c r="AC24690" s="7"/>
      <c r="AD24690" s="7"/>
      <c r="AE24690" s="7"/>
      <c r="AG24690" s="7"/>
      <c r="AH24690" s="7"/>
      <c r="AI24690" s="7"/>
      <c r="AJ24690" s="7"/>
      <c r="AK24690" s="7"/>
      <c r="AL24690" s="7"/>
      <c r="AM24690" s="7"/>
      <c r="AN24690" s="7"/>
      <c r="AO24690" s="7"/>
      <c r="AP24690" s="7"/>
      <c r="AQ24690" s="7"/>
      <c r="AR24690" s="7"/>
      <c r="AS24690" s="7"/>
      <c r="AT24690" s="7"/>
      <c r="AU24690" s="7"/>
      <c r="AV24690" s="7"/>
    </row>
    <row r="24691" spans="1:48" x14ac:dyDescent="0.3">
      <c r="A24691" s="16"/>
      <c r="B24691" s="7"/>
      <c r="C24691" s="7"/>
      <c r="D24691" s="16"/>
      <c r="E24691" s="16"/>
      <c r="F24691" s="7"/>
      <c r="I24691" s="7"/>
      <c r="J24691" s="7"/>
      <c r="K24691" s="7"/>
      <c r="L24691" s="7"/>
      <c r="M24691" s="7"/>
      <c r="N24691" s="7"/>
      <c r="O24691" s="7"/>
      <c r="P24691" s="7"/>
      <c r="Q24691" s="7"/>
      <c r="R24691" s="7"/>
      <c r="S24691" s="7"/>
      <c r="T24691" s="7"/>
      <c r="U24691" s="7"/>
      <c r="V24691" s="7"/>
      <c r="W24691" s="7"/>
      <c r="X24691" s="7"/>
      <c r="Y24691" s="7"/>
      <c r="Z24691" s="7"/>
      <c r="AA24691" s="7"/>
      <c r="AB24691" s="7"/>
      <c r="AC24691" s="7"/>
      <c r="AD24691" s="7"/>
      <c r="AE24691" s="7"/>
      <c r="AG24691" s="7"/>
      <c r="AH24691" s="7"/>
      <c r="AI24691" s="7"/>
      <c r="AJ24691" s="7"/>
      <c r="AK24691" s="7"/>
      <c r="AL24691" s="7"/>
      <c r="AM24691" s="7"/>
      <c r="AN24691" s="7"/>
      <c r="AO24691" s="7"/>
      <c r="AP24691" s="7"/>
      <c r="AQ24691" s="7"/>
      <c r="AR24691" s="7"/>
      <c r="AS24691" s="7"/>
      <c r="AT24691" s="7"/>
      <c r="AU24691" s="7"/>
      <c r="AV24691" s="7"/>
    </row>
    <row r="24692" spans="1:48" x14ac:dyDescent="0.3">
      <c r="A24692" s="16"/>
      <c r="B24692" s="7"/>
      <c r="C24692" s="7"/>
      <c r="D24692" s="16"/>
      <c r="E24692" s="16"/>
      <c r="F24692" s="7"/>
      <c r="I24692" s="7"/>
      <c r="J24692" s="7"/>
      <c r="K24692" s="7"/>
      <c r="L24692" s="7"/>
      <c r="M24692" s="7"/>
      <c r="N24692" s="7"/>
      <c r="O24692" s="7"/>
      <c r="P24692" s="7"/>
      <c r="Q24692" s="7"/>
      <c r="R24692" s="7"/>
      <c r="S24692" s="7"/>
      <c r="T24692" s="7"/>
      <c r="U24692" s="7"/>
      <c r="V24692" s="7"/>
      <c r="W24692" s="7"/>
      <c r="X24692" s="7"/>
      <c r="Y24692" s="7"/>
      <c r="Z24692" s="7"/>
      <c r="AA24692" s="7"/>
      <c r="AB24692" s="7"/>
      <c r="AC24692" s="7"/>
      <c r="AD24692" s="7"/>
      <c r="AE24692" s="7"/>
      <c r="AG24692" s="7"/>
      <c r="AH24692" s="7"/>
      <c r="AI24692" s="7"/>
      <c r="AJ24692" s="7"/>
      <c r="AK24692" s="7"/>
      <c r="AL24692" s="7"/>
      <c r="AM24692" s="7"/>
      <c r="AN24692" s="7"/>
      <c r="AO24692" s="7"/>
      <c r="AP24692" s="7"/>
      <c r="AQ24692" s="7"/>
      <c r="AR24692" s="7"/>
      <c r="AS24692" s="7"/>
      <c r="AT24692" s="7"/>
      <c r="AU24692" s="7"/>
      <c r="AV24692" s="7"/>
    </row>
    <row r="24693" spans="1:48" x14ac:dyDescent="0.3">
      <c r="A24693" s="16"/>
      <c r="B24693" s="7"/>
      <c r="C24693" s="7"/>
      <c r="D24693" s="16"/>
      <c r="E24693" s="16"/>
      <c r="F24693" s="7"/>
      <c r="I24693" s="7"/>
      <c r="J24693" s="7"/>
      <c r="K24693" s="7"/>
      <c r="L24693" s="7"/>
      <c r="M24693" s="7"/>
      <c r="N24693" s="7"/>
      <c r="O24693" s="7"/>
      <c r="P24693" s="7"/>
      <c r="Q24693" s="7"/>
      <c r="R24693" s="7"/>
      <c r="S24693" s="7"/>
      <c r="T24693" s="7"/>
      <c r="U24693" s="7"/>
      <c r="V24693" s="7"/>
      <c r="W24693" s="7"/>
      <c r="X24693" s="7"/>
      <c r="Y24693" s="7"/>
      <c r="Z24693" s="7"/>
      <c r="AA24693" s="7"/>
      <c r="AB24693" s="7"/>
      <c r="AC24693" s="7"/>
      <c r="AD24693" s="7"/>
      <c r="AE24693" s="7"/>
      <c r="AG24693" s="7"/>
      <c r="AH24693" s="7"/>
      <c r="AI24693" s="7"/>
      <c r="AJ24693" s="7"/>
      <c r="AK24693" s="7"/>
      <c r="AL24693" s="7"/>
      <c r="AM24693" s="7"/>
      <c r="AN24693" s="7"/>
      <c r="AO24693" s="7"/>
      <c r="AP24693" s="7"/>
      <c r="AQ24693" s="7"/>
      <c r="AR24693" s="7"/>
      <c r="AS24693" s="7"/>
      <c r="AT24693" s="7"/>
      <c r="AU24693" s="7"/>
      <c r="AV24693" s="7"/>
    </row>
    <row r="24694" spans="1:48" x14ac:dyDescent="0.3">
      <c r="A24694" s="16"/>
      <c r="B24694" s="7"/>
      <c r="C24694" s="7"/>
      <c r="D24694" s="16"/>
      <c r="E24694" s="16"/>
      <c r="F24694" s="7"/>
      <c r="I24694" s="7"/>
      <c r="J24694" s="7"/>
      <c r="K24694" s="7"/>
      <c r="L24694" s="7"/>
      <c r="M24694" s="7"/>
      <c r="N24694" s="7"/>
      <c r="O24694" s="7"/>
      <c r="P24694" s="7"/>
      <c r="Q24694" s="7"/>
      <c r="R24694" s="7"/>
      <c r="S24694" s="7"/>
      <c r="T24694" s="7"/>
      <c r="U24694" s="7"/>
      <c r="V24694" s="7"/>
      <c r="W24694" s="7"/>
      <c r="X24694" s="7"/>
      <c r="Y24694" s="7"/>
      <c r="Z24694" s="7"/>
      <c r="AA24694" s="7"/>
      <c r="AB24694" s="7"/>
      <c r="AC24694" s="7"/>
      <c r="AD24694" s="7"/>
      <c r="AE24694" s="7"/>
      <c r="AG24694" s="7"/>
      <c r="AH24694" s="7"/>
      <c r="AI24694" s="7"/>
      <c r="AJ24694" s="7"/>
      <c r="AK24694" s="7"/>
      <c r="AL24694" s="7"/>
      <c r="AM24694" s="7"/>
      <c r="AN24694" s="7"/>
      <c r="AO24694" s="7"/>
      <c r="AP24694" s="7"/>
      <c r="AQ24694" s="7"/>
      <c r="AR24694" s="7"/>
      <c r="AS24694" s="7"/>
      <c r="AT24694" s="7"/>
      <c r="AU24694" s="7"/>
      <c r="AV24694" s="7"/>
    </row>
    <row r="24695" spans="1:48" x14ac:dyDescent="0.3">
      <c r="A24695" s="16"/>
      <c r="B24695" s="7"/>
      <c r="C24695" s="7"/>
      <c r="D24695" s="16"/>
      <c r="E24695" s="16"/>
      <c r="F24695" s="7"/>
      <c r="I24695" s="7"/>
      <c r="J24695" s="7"/>
      <c r="K24695" s="7"/>
      <c r="L24695" s="7"/>
      <c r="M24695" s="7"/>
      <c r="N24695" s="7"/>
      <c r="O24695" s="7"/>
      <c r="P24695" s="7"/>
      <c r="Q24695" s="7"/>
      <c r="R24695" s="7"/>
      <c r="S24695" s="7"/>
      <c r="T24695" s="7"/>
      <c r="U24695" s="7"/>
      <c r="V24695" s="7"/>
      <c r="W24695" s="7"/>
      <c r="X24695" s="7"/>
      <c r="Y24695" s="7"/>
      <c r="Z24695" s="7"/>
      <c r="AA24695" s="7"/>
      <c r="AB24695" s="7"/>
      <c r="AC24695" s="7"/>
      <c r="AD24695" s="7"/>
      <c r="AE24695" s="7"/>
      <c r="AG24695" s="7"/>
      <c r="AH24695" s="7"/>
      <c r="AI24695" s="7"/>
      <c r="AJ24695" s="7"/>
      <c r="AK24695" s="7"/>
      <c r="AL24695" s="7"/>
      <c r="AM24695" s="7"/>
      <c r="AN24695" s="7"/>
      <c r="AO24695" s="7"/>
      <c r="AP24695" s="7"/>
      <c r="AQ24695" s="7"/>
      <c r="AR24695" s="7"/>
      <c r="AS24695" s="7"/>
      <c r="AT24695" s="7"/>
      <c r="AU24695" s="7"/>
      <c r="AV24695" s="7"/>
    </row>
    <row r="24696" spans="1:48" x14ac:dyDescent="0.3">
      <c r="A24696" s="16"/>
      <c r="B24696" s="7"/>
      <c r="C24696" s="7"/>
      <c r="D24696" s="16"/>
      <c r="E24696" s="16"/>
      <c r="F24696" s="7"/>
      <c r="I24696" s="7"/>
      <c r="J24696" s="7"/>
      <c r="K24696" s="7"/>
      <c r="L24696" s="7"/>
      <c r="M24696" s="7"/>
      <c r="N24696" s="7"/>
      <c r="O24696" s="7"/>
      <c r="P24696" s="7"/>
      <c r="Q24696" s="7"/>
      <c r="R24696" s="7"/>
      <c r="S24696" s="7"/>
      <c r="T24696" s="7"/>
      <c r="U24696" s="7"/>
      <c r="V24696" s="7"/>
      <c r="W24696" s="7"/>
      <c r="X24696" s="7"/>
      <c r="Y24696" s="7"/>
      <c r="Z24696" s="7"/>
      <c r="AA24696" s="7"/>
      <c r="AB24696" s="7"/>
      <c r="AC24696" s="7"/>
      <c r="AD24696" s="7"/>
      <c r="AE24696" s="7"/>
      <c r="AG24696" s="7"/>
      <c r="AH24696" s="17"/>
      <c r="AI24696" s="7"/>
      <c r="AJ24696" s="7"/>
      <c r="AK24696" s="7"/>
      <c r="AL24696" s="7"/>
      <c r="AM24696" s="7"/>
      <c r="AN24696" s="7"/>
      <c r="AO24696" s="7"/>
      <c r="AP24696" s="7"/>
      <c r="AQ24696" s="7"/>
      <c r="AR24696" s="7"/>
      <c r="AS24696" s="7"/>
      <c r="AT24696" s="7"/>
      <c r="AU24696" s="7"/>
      <c r="AV24696" s="7"/>
    </row>
    <row r="24697" spans="1:48" x14ac:dyDescent="0.3">
      <c r="A24697" s="16"/>
      <c r="B24697" s="7"/>
      <c r="C24697" s="7"/>
      <c r="D24697" s="16"/>
      <c r="E24697" s="16"/>
      <c r="F24697" s="7"/>
      <c r="I24697" s="7"/>
      <c r="J24697" s="7"/>
      <c r="K24697" s="7"/>
      <c r="L24697" s="7"/>
      <c r="M24697" s="7"/>
      <c r="N24697" s="7"/>
      <c r="O24697" s="7"/>
      <c r="P24697" s="7"/>
      <c r="Q24697" s="7"/>
      <c r="R24697" s="7"/>
      <c r="S24697" s="7"/>
      <c r="T24697" s="7"/>
      <c r="U24697" s="7"/>
      <c r="V24697" s="7"/>
      <c r="W24697" s="7"/>
      <c r="X24697" s="7"/>
      <c r="Y24697" s="7"/>
      <c r="Z24697" s="7"/>
      <c r="AA24697" s="7"/>
      <c r="AB24697" s="7"/>
      <c r="AC24697" s="7"/>
      <c r="AD24697" s="7"/>
      <c r="AE24697" s="7"/>
      <c r="AG24697" s="7"/>
      <c r="AH24697" s="7"/>
      <c r="AI24697" s="7"/>
      <c r="AJ24697" s="7"/>
      <c r="AK24697" s="7"/>
      <c r="AL24697" s="7"/>
      <c r="AM24697" s="7"/>
      <c r="AN24697" s="7"/>
      <c r="AO24697" s="7"/>
      <c r="AP24697" s="7"/>
      <c r="AQ24697" s="7"/>
      <c r="AR24697" s="7"/>
      <c r="AS24697" s="7"/>
      <c r="AT24697" s="7"/>
      <c r="AU24697" s="7"/>
      <c r="AV24697" s="7"/>
    </row>
    <row r="24698" spans="1:48" x14ac:dyDescent="0.3">
      <c r="A24698" s="16"/>
      <c r="B24698" s="7"/>
      <c r="C24698" s="7"/>
      <c r="D24698" s="16"/>
      <c r="E24698" s="16"/>
      <c r="F24698" s="7"/>
      <c r="I24698" s="7"/>
      <c r="J24698" s="7"/>
      <c r="K24698" s="7"/>
      <c r="L24698" s="7"/>
      <c r="M24698" s="7"/>
      <c r="N24698" s="7"/>
      <c r="O24698" s="7"/>
      <c r="P24698" s="7"/>
      <c r="Q24698" s="7"/>
      <c r="R24698" s="7"/>
      <c r="S24698" s="7"/>
      <c r="T24698" s="7"/>
      <c r="U24698" s="7"/>
      <c r="V24698" s="7"/>
      <c r="W24698" s="7"/>
      <c r="X24698" s="7"/>
      <c r="Y24698" s="7"/>
      <c r="Z24698" s="7"/>
      <c r="AA24698" s="7"/>
      <c r="AB24698" s="7"/>
      <c r="AC24698" s="7"/>
      <c r="AD24698" s="7"/>
      <c r="AE24698" s="7"/>
      <c r="AG24698" s="7"/>
      <c r="AH24698" s="17"/>
      <c r="AI24698" s="7"/>
      <c r="AJ24698" s="7"/>
      <c r="AK24698" s="7"/>
      <c r="AL24698" s="7"/>
      <c r="AM24698" s="7"/>
      <c r="AN24698" s="7"/>
      <c r="AO24698" s="7"/>
      <c r="AP24698" s="7"/>
      <c r="AQ24698" s="7"/>
      <c r="AR24698" s="7"/>
      <c r="AS24698" s="7"/>
      <c r="AT24698" s="7"/>
      <c r="AU24698" s="7"/>
      <c r="AV24698" s="7"/>
    </row>
    <row r="24699" spans="1:48" x14ac:dyDescent="0.3">
      <c r="A24699" s="16"/>
      <c r="B24699" s="7"/>
      <c r="C24699" s="7"/>
      <c r="D24699" s="16"/>
      <c r="E24699" s="16"/>
      <c r="F24699" s="7"/>
      <c r="I24699" s="7"/>
      <c r="J24699" s="7"/>
      <c r="K24699" s="7"/>
      <c r="L24699" s="7"/>
      <c r="M24699" s="7"/>
      <c r="N24699" s="7"/>
      <c r="O24699" s="7"/>
      <c r="P24699" s="7"/>
      <c r="Q24699" s="7"/>
      <c r="R24699" s="7"/>
      <c r="S24699" s="7"/>
      <c r="T24699" s="7"/>
      <c r="U24699" s="7"/>
      <c r="V24699" s="7"/>
      <c r="W24699" s="7"/>
      <c r="X24699" s="7"/>
      <c r="Y24699" s="7"/>
      <c r="Z24699" s="7"/>
      <c r="AA24699" s="7"/>
      <c r="AB24699" s="7"/>
      <c r="AC24699" s="7"/>
      <c r="AD24699" s="7"/>
      <c r="AE24699" s="7"/>
      <c r="AG24699" s="7"/>
      <c r="AH24699" s="17"/>
      <c r="AI24699" s="7"/>
      <c r="AJ24699" s="7"/>
      <c r="AK24699" s="7"/>
      <c r="AL24699" s="7"/>
      <c r="AM24699" s="7"/>
      <c r="AN24699" s="7"/>
      <c r="AO24699" s="7"/>
      <c r="AP24699" s="7"/>
      <c r="AQ24699" s="7"/>
      <c r="AR24699" s="7"/>
      <c r="AS24699" s="7"/>
      <c r="AT24699" s="7"/>
      <c r="AU24699" s="7"/>
      <c r="AV24699" s="7"/>
    </row>
    <row r="24700" spans="1:48" x14ac:dyDescent="0.3">
      <c r="A24700" s="16"/>
      <c r="B24700" s="7"/>
      <c r="C24700" s="7"/>
      <c r="D24700" s="16"/>
      <c r="E24700" s="16"/>
      <c r="F24700" s="7"/>
      <c r="I24700" s="7"/>
      <c r="J24700" s="7"/>
      <c r="K24700" s="7"/>
      <c r="L24700" s="7"/>
      <c r="M24700" s="7"/>
      <c r="N24700" s="7"/>
      <c r="O24700" s="7"/>
      <c r="P24700" s="7"/>
      <c r="Q24700" s="7"/>
      <c r="R24700" s="7"/>
      <c r="S24700" s="7"/>
      <c r="T24700" s="7"/>
      <c r="U24700" s="7"/>
      <c r="V24700" s="7"/>
      <c r="W24700" s="7"/>
      <c r="X24700" s="7"/>
      <c r="Y24700" s="7"/>
      <c r="Z24700" s="7"/>
      <c r="AA24700" s="7"/>
      <c r="AB24700" s="7"/>
      <c r="AC24700" s="7"/>
      <c r="AD24700" s="7"/>
      <c r="AE24700" s="7"/>
      <c r="AG24700" s="7"/>
      <c r="AH24700" s="7"/>
      <c r="AI24700" s="7"/>
      <c r="AJ24700" s="7"/>
      <c r="AK24700" s="7"/>
      <c r="AL24700" s="7"/>
      <c r="AM24700" s="7"/>
      <c r="AN24700" s="7"/>
      <c r="AO24700" s="7"/>
      <c r="AP24700" s="7"/>
      <c r="AQ24700" s="7"/>
      <c r="AR24700" s="7"/>
      <c r="AS24700" s="7"/>
      <c r="AT24700" s="7"/>
      <c r="AU24700" s="7"/>
      <c r="AV24700" s="7"/>
    </row>
    <row r="24701" spans="1:48" x14ac:dyDescent="0.3">
      <c r="A24701" s="16"/>
      <c r="B24701" s="7"/>
      <c r="C24701" s="7"/>
      <c r="D24701" s="16"/>
      <c r="E24701" s="16"/>
      <c r="F24701" s="7"/>
      <c r="I24701" s="7"/>
      <c r="J24701" s="7"/>
      <c r="K24701" s="7"/>
      <c r="L24701" s="7"/>
      <c r="M24701" s="7"/>
      <c r="N24701" s="7"/>
      <c r="O24701" s="7"/>
      <c r="P24701" s="7"/>
      <c r="Q24701" s="7"/>
      <c r="R24701" s="7"/>
      <c r="S24701" s="7"/>
      <c r="T24701" s="7"/>
      <c r="U24701" s="7"/>
      <c r="V24701" s="7"/>
      <c r="W24701" s="7"/>
      <c r="X24701" s="7"/>
      <c r="Y24701" s="7"/>
      <c r="Z24701" s="7"/>
      <c r="AA24701" s="7"/>
      <c r="AB24701" s="7"/>
      <c r="AC24701" s="7"/>
      <c r="AD24701" s="7"/>
      <c r="AE24701" s="7"/>
      <c r="AG24701" s="7"/>
      <c r="AH24701" s="7"/>
      <c r="AI24701" s="7"/>
      <c r="AJ24701" s="7"/>
      <c r="AK24701" s="7"/>
      <c r="AL24701" s="7"/>
      <c r="AM24701" s="7"/>
      <c r="AN24701" s="7"/>
      <c r="AO24701" s="7"/>
      <c r="AP24701" s="7"/>
      <c r="AQ24701" s="7"/>
      <c r="AR24701" s="7"/>
      <c r="AS24701" s="7"/>
      <c r="AT24701" s="7"/>
      <c r="AU24701" s="7"/>
      <c r="AV24701" s="7"/>
    </row>
    <row r="24702" spans="1:48" x14ac:dyDescent="0.3">
      <c r="A24702" s="16"/>
      <c r="B24702" s="7"/>
      <c r="C24702" s="7"/>
      <c r="D24702" s="16"/>
      <c r="E24702" s="16"/>
      <c r="F24702" s="7"/>
      <c r="I24702" s="7"/>
      <c r="J24702" s="7"/>
      <c r="K24702" s="7"/>
      <c r="L24702" s="7"/>
      <c r="M24702" s="7"/>
      <c r="N24702" s="7"/>
      <c r="O24702" s="7"/>
      <c r="P24702" s="7"/>
      <c r="Q24702" s="7"/>
      <c r="R24702" s="7"/>
      <c r="S24702" s="7"/>
      <c r="T24702" s="7"/>
      <c r="U24702" s="7"/>
      <c r="V24702" s="7"/>
      <c r="W24702" s="7"/>
      <c r="X24702" s="7"/>
      <c r="Y24702" s="7"/>
      <c r="Z24702" s="7"/>
      <c r="AA24702" s="7"/>
      <c r="AB24702" s="7"/>
      <c r="AC24702" s="7"/>
      <c r="AD24702" s="7"/>
      <c r="AE24702" s="7"/>
      <c r="AG24702" s="7"/>
      <c r="AH24702" s="7"/>
      <c r="AI24702" s="7"/>
      <c r="AJ24702" s="7"/>
      <c r="AK24702" s="7"/>
      <c r="AL24702" s="7"/>
      <c r="AM24702" s="7"/>
      <c r="AN24702" s="7"/>
      <c r="AO24702" s="7"/>
      <c r="AP24702" s="7"/>
      <c r="AQ24702" s="7"/>
      <c r="AR24702" s="7"/>
      <c r="AS24702" s="7"/>
      <c r="AT24702" s="7"/>
      <c r="AU24702" s="7"/>
      <c r="AV24702" s="7"/>
    </row>
    <row r="24703" spans="1:48" x14ac:dyDescent="0.3">
      <c r="A24703" s="16"/>
      <c r="B24703" s="7"/>
      <c r="C24703" s="7"/>
      <c r="D24703" s="16"/>
      <c r="E24703" s="16"/>
      <c r="F24703" s="7"/>
      <c r="I24703" s="7"/>
      <c r="J24703" s="7"/>
      <c r="K24703" s="7"/>
      <c r="L24703" s="7"/>
      <c r="M24703" s="7"/>
      <c r="N24703" s="7"/>
      <c r="O24703" s="7"/>
      <c r="P24703" s="7"/>
      <c r="Q24703" s="7"/>
      <c r="R24703" s="7"/>
      <c r="S24703" s="7"/>
      <c r="T24703" s="7"/>
      <c r="U24703" s="7"/>
      <c r="V24703" s="7"/>
      <c r="W24703" s="7"/>
      <c r="X24703" s="7"/>
      <c r="Y24703" s="7"/>
      <c r="Z24703" s="7"/>
      <c r="AA24703" s="7"/>
      <c r="AB24703" s="7"/>
      <c r="AC24703" s="7"/>
      <c r="AD24703" s="7"/>
      <c r="AE24703" s="7"/>
      <c r="AG24703" s="7"/>
      <c r="AH24703" s="7"/>
      <c r="AI24703" s="7"/>
      <c r="AJ24703" s="7"/>
      <c r="AK24703" s="7"/>
      <c r="AL24703" s="7"/>
      <c r="AM24703" s="7"/>
      <c r="AN24703" s="7"/>
      <c r="AO24703" s="7"/>
      <c r="AP24703" s="7"/>
      <c r="AQ24703" s="7"/>
      <c r="AR24703" s="7"/>
      <c r="AS24703" s="7"/>
      <c r="AT24703" s="7"/>
      <c r="AU24703" s="7"/>
      <c r="AV24703" s="7"/>
    </row>
    <row r="24704" spans="1:48" x14ac:dyDescent="0.3">
      <c r="A24704" s="16"/>
      <c r="B24704" s="7"/>
      <c r="C24704" s="7"/>
      <c r="D24704" s="16"/>
      <c r="E24704" s="16"/>
      <c r="F24704" s="7"/>
      <c r="I24704" s="7"/>
      <c r="J24704" s="7"/>
      <c r="K24704" s="7"/>
      <c r="L24704" s="7"/>
      <c r="M24704" s="7"/>
      <c r="N24704" s="7"/>
      <c r="O24704" s="7"/>
      <c r="P24704" s="7"/>
      <c r="Q24704" s="7"/>
      <c r="R24704" s="7"/>
      <c r="S24704" s="7"/>
      <c r="T24704" s="7"/>
      <c r="U24704" s="7"/>
      <c r="V24704" s="7"/>
      <c r="W24704" s="7"/>
      <c r="X24704" s="7"/>
      <c r="Y24704" s="7"/>
      <c r="Z24704" s="7"/>
      <c r="AA24704" s="7"/>
      <c r="AB24704" s="7"/>
      <c r="AC24704" s="7"/>
      <c r="AD24704" s="7"/>
      <c r="AE24704" s="7"/>
      <c r="AG24704" s="7"/>
      <c r="AH24704" s="7"/>
      <c r="AI24704" s="7"/>
      <c r="AJ24704" s="7"/>
      <c r="AK24704" s="7"/>
      <c r="AL24704" s="7"/>
      <c r="AM24704" s="7"/>
      <c r="AN24704" s="7"/>
      <c r="AO24704" s="7"/>
      <c r="AP24704" s="7"/>
      <c r="AQ24704" s="7"/>
      <c r="AR24704" s="7"/>
      <c r="AS24704" s="7"/>
      <c r="AT24704" s="7"/>
      <c r="AU24704" s="7"/>
      <c r="AV24704" s="7"/>
    </row>
    <row r="24705" spans="1:48" x14ac:dyDescent="0.3">
      <c r="A24705" s="16"/>
      <c r="B24705" s="7"/>
      <c r="C24705" s="7"/>
      <c r="D24705" s="16"/>
      <c r="E24705" s="16"/>
      <c r="F24705" s="7"/>
      <c r="I24705" s="7"/>
      <c r="J24705" s="7"/>
      <c r="K24705" s="7"/>
      <c r="L24705" s="7"/>
      <c r="M24705" s="7"/>
      <c r="N24705" s="7"/>
      <c r="O24705" s="7"/>
      <c r="P24705" s="7"/>
      <c r="Q24705" s="7"/>
      <c r="R24705" s="7"/>
      <c r="S24705" s="7"/>
      <c r="T24705" s="7"/>
      <c r="U24705" s="7"/>
      <c r="V24705" s="7"/>
      <c r="W24705" s="7"/>
      <c r="X24705" s="7"/>
      <c r="Y24705" s="7"/>
      <c r="Z24705" s="7"/>
      <c r="AA24705" s="7"/>
      <c r="AB24705" s="7"/>
      <c r="AC24705" s="7"/>
      <c r="AD24705" s="7"/>
      <c r="AE24705" s="7"/>
      <c r="AG24705" s="7"/>
      <c r="AH24705" s="7"/>
      <c r="AI24705" s="7"/>
      <c r="AJ24705" s="7"/>
      <c r="AK24705" s="7"/>
      <c r="AL24705" s="7"/>
      <c r="AM24705" s="7"/>
      <c r="AN24705" s="7"/>
      <c r="AO24705" s="7"/>
      <c r="AP24705" s="7"/>
      <c r="AQ24705" s="7"/>
      <c r="AR24705" s="7"/>
      <c r="AS24705" s="7"/>
      <c r="AT24705" s="7"/>
      <c r="AU24705" s="7"/>
      <c r="AV24705" s="7"/>
    </row>
    <row r="24706" spans="1:48" x14ac:dyDescent="0.3">
      <c r="A24706" s="16"/>
      <c r="B24706" s="7"/>
      <c r="C24706" s="7"/>
      <c r="D24706" s="16"/>
      <c r="E24706" s="16"/>
      <c r="F24706" s="7"/>
      <c r="I24706" s="7"/>
      <c r="J24706" s="7"/>
      <c r="K24706" s="7"/>
      <c r="L24706" s="7"/>
      <c r="M24706" s="7"/>
      <c r="N24706" s="7"/>
      <c r="O24706" s="7"/>
      <c r="P24706" s="7"/>
      <c r="Q24706" s="7"/>
      <c r="R24706" s="7"/>
      <c r="S24706" s="7"/>
      <c r="T24706" s="7"/>
      <c r="U24706" s="7"/>
      <c r="V24706" s="7"/>
      <c r="W24706" s="7"/>
      <c r="X24706" s="7"/>
      <c r="Y24706" s="7"/>
      <c r="Z24706" s="7"/>
      <c r="AA24706" s="7"/>
      <c r="AB24706" s="7"/>
      <c r="AC24706" s="7"/>
      <c r="AD24706" s="7"/>
      <c r="AE24706" s="7"/>
      <c r="AG24706" s="7"/>
      <c r="AH24706" s="7"/>
      <c r="AI24706" s="7"/>
      <c r="AJ24706" s="7"/>
      <c r="AK24706" s="7"/>
      <c r="AL24706" s="7"/>
      <c r="AM24706" s="7"/>
      <c r="AN24706" s="7"/>
      <c r="AO24706" s="7"/>
      <c r="AP24706" s="7"/>
      <c r="AQ24706" s="7"/>
      <c r="AR24706" s="7"/>
      <c r="AS24706" s="7"/>
      <c r="AT24706" s="7"/>
      <c r="AU24706" s="7"/>
      <c r="AV24706" s="7"/>
    </row>
    <row r="24707" spans="1:48" x14ac:dyDescent="0.3">
      <c r="A24707" s="16"/>
      <c r="B24707" s="7"/>
      <c r="C24707" s="7"/>
      <c r="D24707" s="16"/>
      <c r="E24707" s="16"/>
      <c r="F24707" s="7"/>
      <c r="I24707" s="7"/>
      <c r="J24707" s="7"/>
      <c r="K24707" s="7"/>
      <c r="L24707" s="7"/>
      <c r="M24707" s="7"/>
      <c r="N24707" s="7"/>
      <c r="O24707" s="7"/>
      <c r="P24707" s="7"/>
      <c r="Q24707" s="7"/>
      <c r="R24707" s="7"/>
      <c r="S24707" s="7"/>
      <c r="T24707" s="7"/>
      <c r="U24707" s="7"/>
      <c r="V24707" s="7"/>
      <c r="W24707" s="7"/>
      <c r="X24707" s="7"/>
      <c r="Y24707" s="7"/>
      <c r="Z24707" s="7"/>
      <c r="AA24707" s="7"/>
      <c r="AB24707" s="7"/>
      <c r="AC24707" s="7"/>
      <c r="AD24707" s="7"/>
      <c r="AE24707" s="7"/>
      <c r="AG24707" s="7"/>
      <c r="AH24707" s="7"/>
      <c r="AI24707" s="7"/>
      <c r="AJ24707" s="7"/>
      <c r="AK24707" s="7"/>
      <c r="AL24707" s="7"/>
      <c r="AM24707" s="7"/>
      <c r="AN24707" s="7"/>
      <c r="AO24707" s="7"/>
      <c r="AP24707" s="7"/>
      <c r="AQ24707" s="7"/>
      <c r="AR24707" s="7"/>
      <c r="AS24707" s="7"/>
      <c r="AT24707" s="7"/>
      <c r="AU24707" s="7"/>
      <c r="AV24707" s="7"/>
    </row>
    <row r="24708" spans="1:48" x14ac:dyDescent="0.3">
      <c r="A24708" s="16"/>
      <c r="B24708" s="7"/>
      <c r="C24708" s="7"/>
      <c r="D24708" s="16"/>
      <c r="E24708" s="16"/>
      <c r="F24708" s="7"/>
      <c r="I24708" s="7"/>
      <c r="J24708" s="7"/>
      <c r="K24708" s="7"/>
      <c r="L24708" s="7"/>
      <c r="M24708" s="7"/>
      <c r="N24708" s="7"/>
      <c r="O24708" s="7"/>
      <c r="P24708" s="7"/>
      <c r="Q24708" s="7"/>
      <c r="R24708" s="7"/>
      <c r="S24708" s="7"/>
      <c r="T24708" s="7"/>
      <c r="U24708" s="7"/>
      <c r="V24708" s="7"/>
      <c r="W24708" s="7"/>
      <c r="X24708" s="7"/>
      <c r="Y24708" s="7"/>
      <c r="Z24708" s="7"/>
      <c r="AA24708" s="7"/>
      <c r="AB24708" s="7"/>
      <c r="AC24708" s="7"/>
      <c r="AD24708" s="7"/>
      <c r="AE24708" s="7"/>
      <c r="AG24708" s="7"/>
      <c r="AH24708" s="7"/>
      <c r="AI24708" s="7"/>
      <c r="AJ24708" s="7"/>
      <c r="AK24708" s="7"/>
      <c r="AL24708" s="7"/>
      <c r="AM24708" s="7"/>
      <c r="AN24708" s="7"/>
      <c r="AO24708" s="7"/>
      <c r="AP24708" s="7"/>
      <c r="AQ24708" s="7"/>
      <c r="AR24708" s="7"/>
      <c r="AS24708" s="7"/>
      <c r="AT24708" s="7"/>
      <c r="AU24708" s="7"/>
      <c r="AV24708" s="7"/>
    </row>
    <row r="24709" spans="1:48" x14ac:dyDescent="0.3">
      <c r="A24709" s="16"/>
      <c r="B24709" s="7"/>
      <c r="C24709" s="7"/>
      <c r="D24709" s="16"/>
      <c r="E24709" s="16"/>
      <c r="F24709" s="7"/>
      <c r="I24709" s="7"/>
      <c r="J24709" s="7"/>
      <c r="K24709" s="7"/>
      <c r="L24709" s="7"/>
      <c r="M24709" s="7"/>
      <c r="N24709" s="7"/>
      <c r="O24709" s="7"/>
      <c r="P24709" s="7"/>
      <c r="Q24709" s="7"/>
      <c r="R24709" s="7"/>
      <c r="S24709" s="7"/>
      <c r="T24709" s="7"/>
      <c r="U24709" s="7"/>
      <c r="V24709" s="7"/>
      <c r="W24709" s="7"/>
      <c r="X24709" s="7"/>
      <c r="Y24709" s="7"/>
      <c r="Z24709" s="7"/>
      <c r="AA24709" s="7"/>
      <c r="AB24709" s="7"/>
      <c r="AC24709" s="7"/>
      <c r="AD24709" s="7"/>
      <c r="AE24709" s="7"/>
      <c r="AG24709" s="7"/>
      <c r="AH24709" s="7"/>
      <c r="AI24709" s="7"/>
      <c r="AJ24709" s="7"/>
      <c r="AK24709" s="7"/>
      <c r="AL24709" s="7"/>
      <c r="AM24709" s="7"/>
      <c r="AN24709" s="7"/>
      <c r="AO24709" s="7"/>
      <c r="AP24709" s="7"/>
      <c r="AQ24709" s="7"/>
      <c r="AR24709" s="7"/>
      <c r="AS24709" s="7"/>
      <c r="AT24709" s="7"/>
      <c r="AU24709" s="7"/>
      <c r="AV24709" s="7"/>
    </row>
    <row r="24710" spans="1:48" x14ac:dyDescent="0.3">
      <c r="A24710" s="16"/>
      <c r="B24710" s="7"/>
      <c r="C24710" s="7"/>
      <c r="D24710" s="16"/>
      <c r="E24710" s="16"/>
      <c r="F24710" s="7"/>
      <c r="I24710" s="7"/>
      <c r="J24710" s="7"/>
      <c r="K24710" s="7"/>
      <c r="L24710" s="7"/>
      <c r="M24710" s="7"/>
      <c r="N24710" s="7"/>
      <c r="O24710" s="7"/>
      <c r="P24710" s="7"/>
      <c r="Q24710" s="7"/>
      <c r="R24710" s="7"/>
      <c r="S24710" s="7"/>
      <c r="T24710" s="7"/>
      <c r="U24710" s="7"/>
      <c r="V24710" s="7"/>
      <c r="W24710" s="7"/>
      <c r="X24710" s="7"/>
      <c r="Y24710" s="7"/>
      <c r="Z24710" s="7"/>
      <c r="AA24710" s="7"/>
      <c r="AB24710" s="7"/>
      <c r="AC24710" s="7"/>
      <c r="AD24710" s="7"/>
      <c r="AE24710" s="7"/>
      <c r="AG24710" s="7"/>
      <c r="AH24710" s="7"/>
      <c r="AI24710" s="7"/>
      <c r="AJ24710" s="7"/>
      <c r="AK24710" s="7"/>
      <c r="AL24710" s="7"/>
      <c r="AM24710" s="7"/>
      <c r="AN24710" s="7"/>
      <c r="AO24710" s="7"/>
      <c r="AP24710" s="7"/>
      <c r="AQ24710" s="7"/>
      <c r="AR24710" s="7"/>
      <c r="AS24710" s="7"/>
      <c r="AT24710" s="7"/>
      <c r="AU24710" s="7"/>
      <c r="AV24710" s="7"/>
    </row>
    <row r="24711" spans="1:48" x14ac:dyDescent="0.3">
      <c r="A24711" s="16"/>
      <c r="B24711" s="7"/>
      <c r="C24711" s="7"/>
      <c r="D24711" s="16"/>
      <c r="E24711" s="16"/>
      <c r="F24711" s="7"/>
      <c r="I24711" s="7"/>
      <c r="J24711" s="7"/>
      <c r="K24711" s="7"/>
      <c r="L24711" s="7"/>
      <c r="M24711" s="7"/>
      <c r="N24711" s="7"/>
      <c r="O24711" s="7"/>
      <c r="P24711" s="7"/>
      <c r="Q24711" s="7"/>
      <c r="R24711" s="7"/>
      <c r="S24711" s="7"/>
      <c r="T24711" s="7"/>
      <c r="U24711" s="7"/>
      <c r="V24711" s="7"/>
      <c r="W24711" s="7"/>
      <c r="X24711" s="7"/>
      <c r="Y24711" s="7"/>
      <c r="Z24711" s="7"/>
      <c r="AA24711" s="7"/>
      <c r="AB24711" s="7"/>
      <c r="AC24711" s="7"/>
      <c r="AD24711" s="7"/>
      <c r="AE24711" s="7"/>
      <c r="AG24711" s="7"/>
      <c r="AH24711" s="7"/>
      <c r="AI24711" s="7"/>
      <c r="AJ24711" s="7"/>
      <c r="AK24711" s="7"/>
      <c r="AL24711" s="7"/>
      <c r="AM24711" s="7"/>
      <c r="AN24711" s="7"/>
      <c r="AO24711" s="7"/>
      <c r="AP24711" s="7"/>
      <c r="AQ24711" s="7"/>
      <c r="AR24711" s="7"/>
      <c r="AS24711" s="7"/>
      <c r="AT24711" s="7"/>
      <c r="AU24711" s="7"/>
      <c r="AV24711" s="7"/>
    </row>
    <row r="24712" spans="1:48" x14ac:dyDescent="0.3">
      <c r="A24712" s="16"/>
      <c r="B24712" s="7"/>
      <c r="C24712" s="7"/>
      <c r="D24712" s="16"/>
      <c r="E24712" s="16"/>
      <c r="F24712" s="7"/>
      <c r="I24712" s="7"/>
      <c r="J24712" s="7"/>
      <c r="K24712" s="7"/>
      <c r="L24712" s="7"/>
      <c r="M24712" s="7"/>
      <c r="N24712" s="7"/>
      <c r="O24712" s="7"/>
      <c r="P24712" s="7"/>
      <c r="Q24712" s="7"/>
      <c r="R24712" s="7"/>
      <c r="S24712" s="7"/>
      <c r="T24712" s="7"/>
      <c r="U24712" s="7"/>
      <c r="V24712" s="7"/>
      <c r="W24712" s="7"/>
      <c r="X24712" s="7"/>
      <c r="Y24712" s="7"/>
      <c r="Z24712" s="7"/>
      <c r="AA24712" s="7"/>
      <c r="AB24712" s="7"/>
      <c r="AC24712" s="7"/>
      <c r="AD24712" s="7"/>
      <c r="AE24712" s="7"/>
      <c r="AG24712" s="7"/>
      <c r="AH24712" s="7"/>
      <c r="AI24712" s="7"/>
      <c r="AJ24712" s="7"/>
      <c r="AK24712" s="7"/>
      <c r="AL24712" s="7"/>
      <c r="AM24712" s="7"/>
      <c r="AN24712" s="7"/>
      <c r="AO24712" s="7"/>
      <c r="AP24712" s="7"/>
      <c r="AQ24712" s="7"/>
      <c r="AR24712" s="7"/>
      <c r="AS24712" s="7"/>
      <c r="AT24712" s="7"/>
      <c r="AU24712" s="7"/>
      <c r="AV24712" s="7"/>
    </row>
    <row r="24713" spans="1:48" x14ac:dyDescent="0.3">
      <c r="A24713" s="16"/>
      <c r="B24713" s="7"/>
      <c r="C24713" s="7"/>
      <c r="D24713" s="16"/>
      <c r="E24713" s="16"/>
      <c r="F24713" s="7"/>
      <c r="I24713" s="7"/>
      <c r="J24713" s="7"/>
      <c r="K24713" s="7"/>
      <c r="L24713" s="7"/>
      <c r="M24713" s="7"/>
      <c r="N24713" s="7"/>
      <c r="O24713" s="7"/>
      <c r="P24713" s="7"/>
      <c r="Q24713" s="7"/>
      <c r="R24713" s="7"/>
      <c r="S24713" s="7"/>
      <c r="T24713" s="7"/>
      <c r="U24713" s="7"/>
      <c r="V24713" s="7"/>
      <c r="W24713" s="7"/>
      <c r="X24713" s="7"/>
      <c r="Y24713" s="7"/>
      <c r="Z24713" s="7"/>
      <c r="AA24713" s="7"/>
      <c r="AB24713" s="7"/>
      <c r="AC24713" s="7"/>
      <c r="AD24713" s="7"/>
      <c r="AE24713" s="7"/>
      <c r="AG24713" s="7"/>
      <c r="AH24713" s="7"/>
      <c r="AI24713" s="7"/>
      <c r="AJ24713" s="7"/>
      <c r="AK24713" s="7"/>
      <c r="AL24713" s="7"/>
      <c r="AM24713" s="7"/>
      <c r="AN24713" s="7"/>
      <c r="AO24713" s="7"/>
      <c r="AP24713" s="7"/>
      <c r="AQ24713" s="7"/>
      <c r="AR24713" s="7"/>
      <c r="AS24713" s="7"/>
      <c r="AT24713" s="7"/>
      <c r="AU24713" s="7"/>
      <c r="AV24713" s="7"/>
    </row>
    <row r="24714" spans="1:48" x14ac:dyDescent="0.3">
      <c r="A24714" s="16"/>
      <c r="B24714" s="7"/>
      <c r="C24714" s="7"/>
      <c r="D24714" s="16"/>
      <c r="E24714" s="16"/>
      <c r="F24714" s="7"/>
      <c r="I24714" s="7"/>
      <c r="J24714" s="7"/>
      <c r="K24714" s="7"/>
      <c r="L24714" s="7"/>
      <c r="M24714" s="7"/>
      <c r="N24714" s="7"/>
      <c r="O24714" s="7"/>
      <c r="P24714" s="7"/>
      <c r="Q24714" s="7"/>
      <c r="R24714" s="7"/>
      <c r="S24714" s="7"/>
      <c r="T24714" s="7"/>
      <c r="U24714" s="7"/>
      <c r="V24714" s="7"/>
      <c r="W24714" s="7"/>
      <c r="X24714" s="7"/>
      <c r="Y24714" s="7"/>
      <c r="Z24714" s="7"/>
      <c r="AA24714" s="7"/>
      <c r="AB24714" s="7"/>
      <c r="AC24714" s="7"/>
      <c r="AD24714" s="7"/>
      <c r="AE24714" s="7"/>
      <c r="AG24714" s="7"/>
      <c r="AH24714" s="7"/>
      <c r="AI24714" s="7"/>
      <c r="AJ24714" s="7"/>
      <c r="AK24714" s="7"/>
      <c r="AL24714" s="7"/>
      <c r="AM24714" s="7"/>
      <c r="AN24714" s="7"/>
      <c r="AO24714" s="7"/>
      <c r="AP24714" s="7"/>
      <c r="AQ24714" s="7"/>
      <c r="AR24714" s="7"/>
      <c r="AS24714" s="7"/>
      <c r="AT24714" s="7"/>
      <c r="AU24714" s="7"/>
      <c r="AV24714" s="7"/>
    </row>
    <row r="24715" spans="1:48" x14ac:dyDescent="0.3">
      <c r="A24715" s="16"/>
      <c r="B24715" s="7"/>
      <c r="C24715" s="7"/>
      <c r="D24715" s="16"/>
      <c r="E24715" s="16"/>
      <c r="F24715" s="7"/>
      <c r="I24715" s="7"/>
      <c r="J24715" s="7"/>
      <c r="K24715" s="7"/>
      <c r="L24715" s="7"/>
      <c r="M24715" s="7"/>
      <c r="N24715" s="7"/>
      <c r="O24715" s="7"/>
      <c r="P24715" s="7"/>
      <c r="Q24715" s="7"/>
      <c r="R24715" s="7"/>
      <c r="S24715" s="7"/>
      <c r="T24715" s="7"/>
      <c r="U24715" s="7"/>
      <c r="V24715" s="7"/>
      <c r="W24715" s="7"/>
      <c r="X24715" s="7"/>
      <c r="Y24715" s="7"/>
      <c r="Z24715" s="7"/>
      <c r="AA24715" s="7"/>
      <c r="AB24715" s="7"/>
      <c r="AC24715" s="7"/>
      <c r="AD24715" s="7"/>
      <c r="AE24715" s="7"/>
      <c r="AG24715" s="7"/>
      <c r="AH24715" s="17"/>
      <c r="AI24715" s="7"/>
      <c r="AJ24715" s="7"/>
      <c r="AK24715" s="7"/>
      <c r="AL24715" s="7"/>
      <c r="AM24715" s="7"/>
      <c r="AN24715" s="7"/>
      <c r="AO24715" s="7"/>
      <c r="AP24715" s="7"/>
      <c r="AQ24715" s="7"/>
      <c r="AR24715" s="7"/>
      <c r="AS24715" s="7"/>
      <c r="AT24715" s="7"/>
      <c r="AU24715" s="7"/>
      <c r="AV24715" s="7"/>
    </row>
    <row r="24716" spans="1:48" x14ac:dyDescent="0.3">
      <c r="A24716" s="16"/>
      <c r="B24716" s="7"/>
      <c r="C24716" s="7"/>
      <c r="D24716" s="16"/>
      <c r="E24716" s="16"/>
      <c r="F24716" s="7"/>
      <c r="I24716" s="7"/>
      <c r="J24716" s="7"/>
      <c r="K24716" s="7"/>
      <c r="L24716" s="7"/>
      <c r="M24716" s="7"/>
      <c r="N24716" s="7"/>
      <c r="O24716" s="7"/>
      <c r="P24716" s="7"/>
      <c r="Q24716" s="7"/>
      <c r="R24716" s="7"/>
      <c r="S24716" s="7"/>
      <c r="T24716" s="7"/>
      <c r="U24716" s="7"/>
      <c r="V24716" s="7"/>
      <c r="W24716" s="7"/>
      <c r="X24716" s="7"/>
      <c r="Y24716" s="7"/>
      <c r="Z24716" s="7"/>
      <c r="AA24716" s="7"/>
      <c r="AB24716" s="7"/>
      <c r="AC24716" s="7"/>
      <c r="AD24716" s="7"/>
      <c r="AE24716" s="7"/>
      <c r="AG24716" s="7"/>
      <c r="AH24716" s="7"/>
      <c r="AI24716" s="7"/>
      <c r="AJ24716" s="7"/>
      <c r="AK24716" s="7"/>
      <c r="AL24716" s="7"/>
      <c r="AM24716" s="7"/>
      <c r="AN24716" s="7"/>
      <c r="AO24716" s="7"/>
      <c r="AP24716" s="7"/>
      <c r="AQ24716" s="7"/>
      <c r="AR24716" s="7"/>
      <c r="AS24716" s="7"/>
      <c r="AT24716" s="7"/>
      <c r="AU24716" s="7"/>
      <c r="AV24716" s="7"/>
    </row>
    <row r="24717" spans="1:48" x14ac:dyDescent="0.3">
      <c r="A24717" s="16"/>
      <c r="B24717" s="7"/>
      <c r="C24717" s="7"/>
      <c r="D24717" s="16"/>
      <c r="E24717" s="16"/>
      <c r="F24717" s="7"/>
      <c r="I24717" s="7"/>
      <c r="J24717" s="7"/>
      <c r="K24717" s="7"/>
      <c r="L24717" s="7"/>
      <c r="M24717" s="7"/>
      <c r="N24717" s="7"/>
      <c r="O24717" s="7"/>
      <c r="P24717" s="7"/>
      <c r="Q24717" s="7"/>
      <c r="R24717" s="7"/>
      <c r="S24717" s="7"/>
      <c r="T24717" s="7"/>
      <c r="U24717" s="7"/>
      <c r="V24717" s="7"/>
      <c r="W24717" s="7"/>
      <c r="X24717" s="7"/>
      <c r="Y24717" s="7"/>
      <c r="Z24717" s="7"/>
      <c r="AA24717" s="7"/>
      <c r="AB24717" s="7"/>
      <c r="AC24717" s="7"/>
      <c r="AD24717" s="7"/>
      <c r="AE24717" s="7"/>
      <c r="AG24717" s="7"/>
      <c r="AH24717" s="17"/>
      <c r="AI24717" s="7"/>
      <c r="AJ24717" s="7"/>
      <c r="AK24717" s="7"/>
      <c r="AL24717" s="7"/>
      <c r="AM24717" s="7"/>
      <c r="AN24717" s="7"/>
      <c r="AO24717" s="7"/>
      <c r="AP24717" s="7"/>
      <c r="AQ24717" s="7"/>
      <c r="AR24717" s="7"/>
      <c r="AS24717" s="7"/>
      <c r="AT24717" s="7"/>
      <c r="AU24717" s="7"/>
      <c r="AV24717" s="7"/>
    </row>
    <row r="24718" spans="1:48" x14ac:dyDescent="0.3">
      <c r="A24718" s="16"/>
      <c r="B24718" s="7"/>
      <c r="C24718" s="7"/>
      <c r="D24718" s="16"/>
      <c r="E24718" s="16"/>
      <c r="F24718" s="7"/>
      <c r="I24718" s="7"/>
      <c r="J24718" s="7"/>
      <c r="K24718" s="7"/>
      <c r="L24718" s="7"/>
      <c r="M24718" s="7"/>
      <c r="N24718" s="7"/>
      <c r="O24718" s="7"/>
      <c r="P24718" s="7"/>
      <c r="Q24718" s="7"/>
      <c r="R24718" s="7"/>
      <c r="S24718" s="7"/>
      <c r="T24718" s="7"/>
      <c r="U24718" s="7"/>
      <c r="V24718" s="7"/>
      <c r="W24718" s="7"/>
      <c r="X24718" s="7"/>
      <c r="Y24718" s="7"/>
      <c r="Z24718" s="7"/>
      <c r="AA24718" s="7"/>
      <c r="AB24718" s="7"/>
      <c r="AC24718" s="7"/>
      <c r="AD24718" s="7"/>
      <c r="AE24718" s="7"/>
      <c r="AG24718" s="7"/>
      <c r="AH24718" s="17"/>
      <c r="AI24718" s="7"/>
      <c r="AJ24718" s="7"/>
      <c r="AK24718" s="7"/>
      <c r="AL24718" s="7"/>
      <c r="AM24718" s="7"/>
      <c r="AN24718" s="7"/>
      <c r="AO24718" s="7"/>
      <c r="AP24718" s="7"/>
      <c r="AQ24718" s="7"/>
      <c r="AR24718" s="7"/>
      <c r="AS24718" s="7"/>
      <c r="AT24718" s="7"/>
      <c r="AU24718" s="7"/>
      <c r="AV24718" s="7"/>
    </row>
    <row r="24719" spans="1:48" x14ac:dyDescent="0.3">
      <c r="A24719" s="16"/>
      <c r="B24719" s="7"/>
      <c r="C24719" s="7"/>
      <c r="D24719" s="16"/>
      <c r="E24719" s="16"/>
      <c r="F24719" s="7"/>
      <c r="I24719" s="7"/>
      <c r="J24719" s="7"/>
      <c r="K24719" s="7"/>
      <c r="L24719" s="7"/>
      <c r="M24719" s="7"/>
      <c r="N24719" s="7"/>
      <c r="O24719" s="7"/>
      <c r="P24719" s="7"/>
      <c r="Q24719" s="7"/>
      <c r="R24719" s="7"/>
      <c r="S24719" s="7"/>
      <c r="T24719" s="7"/>
      <c r="U24719" s="7"/>
      <c r="V24719" s="7"/>
      <c r="W24719" s="7"/>
      <c r="X24719" s="7"/>
      <c r="Y24719" s="7"/>
      <c r="Z24719" s="7"/>
      <c r="AA24719" s="7"/>
      <c r="AB24719" s="7"/>
      <c r="AC24719" s="7"/>
      <c r="AD24719" s="7"/>
      <c r="AE24719" s="7"/>
      <c r="AG24719" s="7"/>
      <c r="AH24719" s="7"/>
      <c r="AI24719" s="7"/>
      <c r="AJ24719" s="7"/>
      <c r="AK24719" s="7"/>
      <c r="AL24719" s="7"/>
      <c r="AM24719" s="7"/>
      <c r="AN24719" s="7"/>
      <c r="AO24719" s="7"/>
      <c r="AP24719" s="7"/>
      <c r="AQ24719" s="7"/>
      <c r="AR24719" s="7"/>
      <c r="AS24719" s="7"/>
      <c r="AT24719" s="7"/>
      <c r="AU24719" s="7"/>
      <c r="AV24719" s="7"/>
    </row>
    <row r="24720" spans="1:48" x14ac:dyDescent="0.3">
      <c r="A24720" s="16"/>
      <c r="B24720" s="7"/>
      <c r="C24720" s="7"/>
      <c r="D24720" s="16"/>
      <c r="E24720" s="16"/>
      <c r="F24720" s="7"/>
      <c r="I24720" s="7"/>
      <c r="J24720" s="7"/>
      <c r="K24720" s="7"/>
      <c r="L24720" s="7"/>
      <c r="M24720" s="7"/>
      <c r="N24720" s="7"/>
      <c r="O24720" s="7"/>
      <c r="P24720" s="7"/>
      <c r="Q24720" s="7"/>
      <c r="R24720" s="7"/>
      <c r="S24720" s="7"/>
      <c r="T24720" s="7"/>
      <c r="U24720" s="7"/>
      <c r="V24720" s="7"/>
      <c r="W24720" s="7"/>
      <c r="X24720" s="7"/>
      <c r="Y24720" s="7"/>
      <c r="Z24720" s="7"/>
      <c r="AA24720" s="7"/>
      <c r="AB24720" s="7"/>
      <c r="AC24720" s="7"/>
      <c r="AD24720" s="7"/>
      <c r="AE24720" s="7"/>
      <c r="AG24720" s="7"/>
      <c r="AH24720" s="7"/>
      <c r="AI24720" s="7"/>
      <c r="AJ24720" s="7"/>
      <c r="AK24720" s="7"/>
      <c r="AL24720" s="7"/>
      <c r="AM24720" s="7"/>
      <c r="AN24720" s="7"/>
      <c r="AO24720" s="7"/>
      <c r="AP24720" s="7"/>
      <c r="AQ24720" s="7"/>
      <c r="AR24720" s="7"/>
      <c r="AS24720" s="7"/>
      <c r="AT24720" s="7"/>
      <c r="AU24720" s="7"/>
      <c r="AV24720" s="7"/>
    </row>
    <row r="24721" spans="1:48" x14ac:dyDescent="0.3">
      <c r="A24721" s="16"/>
      <c r="B24721" s="7"/>
      <c r="C24721" s="7"/>
      <c r="D24721" s="16"/>
      <c r="E24721" s="16"/>
      <c r="F24721" s="7"/>
      <c r="I24721" s="7"/>
      <c r="J24721" s="7"/>
      <c r="K24721" s="7"/>
      <c r="L24721" s="7"/>
      <c r="M24721" s="7"/>
      <c r="N24721" s="7"/>
      <c r="O24721" s="7"/>
      <c r="P24721" s="7"/>
      <c r="Q24721" s="7"/>
      <c r="R24721" s="7"/>
      <c r="S24721" s="7"/>
      <c r="T24721" s="7"/>
      <c r="U24721" s="7"/>
      <c r="V24721" s="7"/>
      <c r="W24721" s="7"/>
      <c r="X24721" s="7"/>
      <c r="Y24721" s="7"/>
      <c r="Z24721" s="7"/>
      <c r="AA24721" s="7"/>
      <c r="AB24721" s="7"/>
      <c r="AC24721" s="7"/>
      <c r="AD24721" s="7"/>
      <c r="AE24721" s="7"/>
      <c r="AG24721" s="7"/>
      <c r="AH24721" s="7"/>
      <c r="AI24721" s="7"/>
      <c r="AJ24721" s="7"/>
      <c r="AK24721" s="7"/>
      <c r="AL24721" s="7"/>
      <c r="AM24721" s="7"/>
      <c r="AN24721" s="7"/>
      <c r="AO24721" s="7"/>
      <c r="AP24721" s="7"/>
      <c r="AQ24721" s="7"/>
      <c r="AR24721" s="7"/>
      <c r="AS24721" s="7"/>
      <c r="AT24721" s="7"/>
      <c r="AU24721" s="7"/>
      <c r="AV24721" s="7"/>
    </row>
    <row r="24722" spans="1:48" x14ac:dyDescent="0.3">
      <c r="A24722" s="16"/>
      <c r="B24722" s="7"/>
      <c r="C24722" s="7"/>
      <c r="D24722" s="16"/>
      <c r="E24722" s="16"/>
      <c r="F24722" s="7"/>
      <c r="I24722" s="7"/>
      <c r="J24722" s="7"/>
      <c r="K24722" s="7"/>
      <c r="L24722" s="7"/>
      <c r="M24722" s="7"/>
      <c r="N24722" s="7"/>
      <c r="O24722" s="7"/>
      <c r="P24722" s="7"/>
      <c r="Q24722" s="7"/>
      <c r="R24722" s="7"/>
      <c r="S24722" s="7"/>
      <c r="T24722" s="7"/>
      <c r="U24722" s="7"/>
      <c r="V24722" s="7"/>
      <c r="W24722" s="7"/>
      <c r="X24722" s="7"/>
      <c r="Y24722" s="7"/>
      <c r="Z24722" s="7"/>
      <c r="AA24722" s="7"/>
      <c r="AB24722" s="7"/>
      <c r="AC24722" s="7"/>
      <c r="AD24722" s="7"/>
      <c r="AE24722" s="7"/>
      <c r="AG24722" s="7"/>
      <c r="AH24722" s="7"/>
      <c r="AI24722" s="7"/>
      <c r="AJ24722" s="7"/>
      <c r="AK24722" s="7"/>
      <c r="AL24722" s="7"/>
      <c r="AM24722" s="7"/>
      <c r="AN24722" s="7"/>
      <c r="AO24722" s="7"/>
      <c r="AP24722" s="7"/>
      <c r="AQ24722" s="7"/>
      <c r="AR24722" s="7"/>
      <c r="AS24722" s="7"/>
      <c r="AT24722" s="7"/>
      <c r="AU24722" s="7"/>
      <c r="AV24722" s="7"/>
    </row>
    <row r="24723" spans="1:48" x14ac:dyDescent="0.3">
      <c r="A24723" s="16"/>
      <c r="B24723" s="7"/>
      <c r="C24723" s="7"/>
      <c r="D24723" s="16"/>
      <c r="E24723" s="16"/>
      <c r="F24723" s="7"/>
      <c r="I24723" s="7"/>
      <c r="J24723" s="7"/>
      <c r="K24723" s="7"/>
      <c r="L24723" s="7"/>
      <c r="M24723" s="7"/>
      <c r="N24723" s="7"/>
      <c r="O24723" s="7"/>
      <c r="P24723" s="7"/>
      <c r="Q24723" s="7"/>
      <c r="R24723" s="7"/>
      <c r="S24723" s="7"/>
      <c r="T24723" s="7"/>
      <c r="U24723" s="7"/>
      <c r="V24723" s="7"/>
      <c r="W24723" s="7"/>
      <c r="X24723" s="7"/>
      <c r="Y24723" s="7"/>
      <c r="Z24723" s="7"/>
      <c r="AA24723" s="7"/>
      <c r="AB24723" s="7"/>
      <c r="AC24723" s="7"/>
      <c r="AD24723" s="7"/>
      <c r="AE24723" s="7"/>
      <c r="AG24723" s="7"/>
      <c r="AH24723" s="7"/>
      <c r="AI24723" s="7"/>
      <c r="AJ24723" s="7"/>
      <c r="AK24723" s="7"/>
      <c r="AL24723" s="7"/>
      <c r="AM24723" s="7"/>
      <c r="AN24723" s="7"/>
      <c r="AO24723" s="7"/>
      <c r="AP24723" s="7"/>
      <c r="AQ24723" s="7"/>
      <c r="AR24723" s="7"/>
      <c r="AS24723" s="7"/>
      <c r="AT24723" s="7"/>
      <c r="AU24723" s="7"/>
      <c r="AV24723" s="7"/>
    </row>
    <row r="24724" spans="1:48" x14ac:dyDescent="0.3">
      <c r="A24724" s="16"/>
      <c r="B24724" s="7"/>
      <c r="C24724" s="7"/>
      <c r="D24724" s="16"/>
      <c r="E24724" s="16"/>
      <c r="F24724" s="7"/>
      <c r="I24724" s="7"/>
      <c r="J24724" s="7"/>
      <c r="K24724" s="7"/>
      <c r="L24724" s="7"/>
      <c r="M24724" s="7"/>
      <c r="N24724" s="7"/>
      <c r="O24724" s="7"/>
      <c r="P24724" s="7"/>
      <c r="Q24724" s="7"/>
      <c r="R24724" s="7"/>
      <c r="S24724" s="7"/>
      <c r="T24724" s="7"/>
      <c r="U24724" s="7"/>
      <c r="V24724" s="7"/>
      <c r="W24724" s="7"/>
      <c r="X24724" s="7"/>
      <c r="Y24724" s="7"/>
      <c r="Z24724" s="7"/>
      <c r="AA24724" s="7"/>
      <c r="AB24724" s="7"/>
      <c r="AC24724" s="7"/>
      <c r="AD24724" s="7"/>
      <c r="AE24724" s="7"/>
      <c r="AG24724" s="7"/>
      <c r="AH24724" s="7"/>
      <c r="AI24724" s="7"/>
      <c r="AJ24724" s="7"/>
      <c r="AK24724" s="7"/>
      <c r="AL24724" s="7"/>
      <c r="AM24724" s="7"/>
      <c r="AN24724" s="7"/>
      <c r="AO24724" s="7"/>
      <c r="AP24724" s="7"/>
      <c r="AQ24724" s="7"/>
      <c r="AR24724" s="7"/>
      <c r="AS24724" s="7"/>
      <c r="AT24724" s="7"/>
      <c r="AU24724" s="7"/>
      <c r="AV24724" s="7"/>
    </row>
    <row r="24725" spans="1:48" x14ac:dyDescent="0.3">
      <c r="A24725" s="16"/>
      <c r="B24725" s="7"/>
      <c r="C24725" s="7"/>
      <c r="D24725" s="16"/>
      <c r="E24725" s="16"/>
      <c r="F24725" s="7"/>
      <c r="I24725" s="7"/>
      <c r="J24725" s="7"/>
      <c r="K24725" s="7"/>
      <c r="L24725" s="7"/>
      <c r="M24725" s="7"/>
      <c r="N24725" s="7"/>
      <c r="O24725" s="7"/>
      <c r="P24725" s="7"/>
      <c r="Q24725" s="7"/>
      <c r="R24725" s="7"/>
      <c r="S24725" s="7"/>
      <c r="T24725" s="7"/>
      <c r="U24725" s="7"/>
      <c r="V24725" s="7"/>
      <c r="W24725" s="7"/>
      <c r="X24725" s="7"/>
      <c r="Y24725" s="7"/>
      <c r="Z24725" s="7"/>
      <c r="AA24725" s="7"/>
      <c r="AB24725" s="7"/>
      <c r="AC24725" s="7"/>
      <c r="AD24725" s="7"/>
      <c r="AE24725" s="7"/>
      <c r="AG24725" s="7"/>
      <c r="AH24725" s="7"/>
      <c r="AI24725" s="7"/>
      <c r="AJ24725" s="7"/>
      <c r="AK24725" s="7"/>
      <c r="AL24725" s="7"/>
      <c r="AM24725" s="7"/>
      <c r="AN24725" s="7"/>
      <c r="AO24725" s="7"/>
      <c r="AP24725" s="7"/>
      <c r="AQ24725" s="7"/>
      <c r="AR24725" s="7"/>
      <c r="AS24725" s="7"/>
      <c r="AT24725" s="7"/>
      <c r="AU24725" s="7"/>
      <c r="AV24725" s="7"/>
    </row>
    <row r="24726" spans="1:48" x14ac:dyDescent="0.3">
      <c r="A24726" s="16"/>
      <c r="B24726" s="7"/>
      <c r="C24726" s="7"/>
      <c r="D24726" s="16"/>
      <c r="E24726" s="16"/>
      <c r="F24726" s="7"/>
      <c r="I24726" s="7"/>
      <c r="J24726" s="7"/>
      <c r="K24726" s="7"/>
      <c r="L24726" s="7"/>
      <c r="M24726" s="7"/>
      <c r="N24726" s="7"/>
      <c r="O24726" s="7"/>
      <c r="P24726" s="7"/>
      <c r="Q24726" s="7"/>
      <c r="R24726" s="7"/>
      <c r="S24726" s="7"/>
      <c r="T24726" s="7"/>
      <c r="U24726" s="7"/>
      <c r="V24726" s="7"/>
      <c r="W24726" s="7"/>
      <c r="X24726" s="7"/>
      <c r="Y24726" s="7"/>
      <c r="Z24726" s="7"/>
      <c r="AA24726" s="7"/>
      <c r="AB24726" s="7"/>
      <c r="AC24726" s="7"/>
      <c r="AD24726" s="7"/>
      <c r="AE24726" s="7"/>
      <c r="AG24726" s="7"/>
      <c r="AH24726" s="7"/>
      <c r="AI24726" s="7"/>
      <c r="AJ24726" s="7"/>
      <c r="AK24726" s="7"/>
      <c r="AL24726" s="7"/>
      <c r="AM24726" s="7"/>
      <c r="AN24726" s="7"/>
      <c r="AO24726" s="7"/>
      <c r="AP24726" s="7"/>
      <c r="AQ24726" s="7"/>
      <c r="AR24726" s="7"/>
      <c r="AS24726" s="7"/>
      <c r="AT24726" s="7"/>
      <c r="AU24726" s="7"/>
      <c r="AV24726" s="7"/>
    </row>
    <row r="24727" spans="1:48" x14ac:dyDescent="0.3">
      <c r="A24727" s="16"/>
      <c r="B24727" s="7"/>
      <c r="C24727" s="7"/>
      <c r="D24727" s="16"/>
      <c r="E24727" s="16"/>
      <c r="F24727" s="7"/>
      <c r="I24727" s="7"/>
      <c r="J24727" s="7"/>
      <c r="K24727" s="7"/>
      <c r="L24727" s="7"/>
      <c r="M24727" s="7"/>
      <c r="N24727" s="7"/>
      <c r="O24727" s="7"/>
      <c r="P24727" s="7"/>
      <c r="Q24727" s="7"/>
      <c r="R24727" s="7"/>
      <c r="S24727" s="7"/>
      <c r="T24727" s="7"/>
      <c r="U24727" s="7"/>
      <c r="V24727" s="7"/>
      <c r="W24727" s="7"/>
      <c r="X24727" s="7"/>
      <c r="Y24727" s="7"/>
      <c r="Z24727" s="7"/>
      <c r="AA24727" s="7"/>
      <c r="AB24727" s="7"/>
      <c r="AC24727" s="7"/>
      <c r="AD24727" s="7"/>
      <c r="AE24727" s="7"/>
      <c r="AG24727" s="7"/>
      <c r="AH24727" s="7"/>
      <c r="AI24727" s="7"/>
      <c r="AJ24727" s="7"/>
      <c r="AK24727" s="7"/>
      <c r="AL24727" s="7"/>
      <c r="AM24727" s="7"/>
      <c r="AN24727" s="7"/>
      <c r="AO24727" s="7"/>
      <c r="AP24727" s="7"/>
      <c r="AQ24727" s="7"/>
      <c r="AR24727" s="7"/>
      <c r="AS24727" s="7"/>
      <c r="AT24727" s="7"/>
      <c r="AU24727" s="7"/>
      <c r="AV24727" s="7"/>
    </row>
    <row r="24728" spans="1:48" x14ac:dyDescent="0.3">
      <c r="A24728" s="16"/>
      <c r="B24728" s="7"/>
      <c r="C24728" s="7"/>
      <c r="D24728" s="16"/>
      <c r="E24728" s="16"/>
      <c r="F24728" s="7"/>
      <c r="I24728" s="7"/>
      <c r="J24728" s="7"/>
      <c r="K24728" s="7"/>
      <c r="L24728" s="7"/>
      <c r="M24728" s="7"/>
      <c r="N24728" s="7"/>
      <c r="O24728" s="7"/>
      <c r="P24728" s="7"/>
      <c r="Q24728" s="7"/>
      <c r="R24728" s="7"/>
      <c r="S24728" s="7"/>
      <c r="T24728" s="7"/>
      <c r="U24728" s="7"/>
      <c r="V24728" s="7"/>
      <c r="W24728" s="7"/>
      <c r="X24728" s="7"/>
      <c r="Y24728" s="7"/>
      <c r="Z24728" s="7"/>
      <c r="AA24728" s="7"/>
      <c r="AB24728" s="7"/>
      <c r="AC24728" s="7"/>
      <c r="AD24728" s="7"/>
      <c r="AE24728" s="7"/>
      <c r="AG24728" s="7"/>
      <c r="AH24728" s="7"/>
      <c r="AI24728" s="7"/>
      <c r="AJ24728" s="7"/>
      <c r="AK24728" s="7"/>
      <c r="AL24728" s="7"/>
      <c r="AM24728" s="7"/>
      <c r="AN24728" s="7"/>
      <c r="AO24728" s="7"/>
      <c r="AP24728" s="7"/>
      <c r="AQ24728" s="7"/>
      <c r="AR24728" s="7"/>
      <c r="AS24728" s="7"/>
      <c r="AT24728" s="7"/>
      <c r="AU24728" s="7"/>
      <c r="AV24728" s="7"/>
    </row>
    <row r="24729" spans="1:48" x14ac:dyDescent="0.3">
      <c r="A24729" s="16"/>
      <c r="B24729" s="7"/>
      <c r="C24729" s="7"/>
      <c r="D24729" s="16"/>
      <c r="E24729" s="16"/>
      <c r="F24729" s="7"/>
      <c r="I24729" s="7"/>
      <c r="J24729" s="7"/>
      <c r="K24729" s="7"/>
      <c r="L24729" s="7"/>
      <c r="M24729" s="7"/>
      <c r="N24729" s="7"/>
      <c r="O24729" s="7"/>
      <c r="P24729" s="7"/>
      <c r="Q24729" s="7"/>
      <c r="R24729" s="7"/>
      <c r="S24729" s="7"/>
      <c r="T24729" s="7"/>
      <c r="U24729" s="7"/>
      <c r="V24729" s="7"/>
      <c r="W24729" s="7"/>
      <c r="X24729" s="7"/>
      <c r="Y24729" s="7"/>
      <c r="Z24729" s="7"/>
      <c r="AA24729" s="7"/>
      <c r="AB24729" s="7"/>
      <c r="AC24729" s="7"/>
      <c r="AD24729" s="7"/>
      <c r="AE24729" s="7"/>
      <c r="AG24729" s="7"/>
      <c r="AH24729" s="7"/>
      <c r="AI24729" s="7"/>
      <c r="AJ24729" s="7"/>
      <c r="AK24729" s="7"/>
      <c r="AL24729" s="7"/>
      <c r="AM24729" s="7"/>
      <c r="AN24729" s="7"/>
      <c r="AO24729" s="7"/>
      <c r="AP24729" s="7"/>
      <c r="AQ24729" s="7"/>
      <c r="AR24729" s="7"/>
      <c r="AS24729" s="7"/>
      <c r="AT24729" s="7"/>
      <c r="AU24729" s="7"/>
      <c r="AV24729" s="7"/>
    </row>
    <row r="24730" spans="1:48" x14ac:dyDescent="0.3">
      <c r="A24730" s="16"/>
      <c r="B24730" s="7"/>
      <c r="C24730" s="7"/>
      <c r="D24730" s="16"/>
      <c r="E24730" s="16"/>
      <c r="F24730" s="7"/>
      <c r="I24730" s="7"/>
      <c r="J24730" s="7"/>
      <c r="K24730" s="7"/>
      <c r="L24730" s="7"/>
      <c r="M24730" s="7"/>
      <c r="N24730" s="7"/>
      <c r="O24730" s="7"/>
      <c r="P24730" s="7"/>
      <c r="Q24730" s="7"/>
      <c r="R24730" s="7"/>
      <c r="S24730" s="7"/>
      <c r="T24730" s="7"/>
      <c r="U24730" s="7"/>
      <c r="V24730" s="7"/>
      <c r="W24730" s="7"/>
      <c r="X24730" s="7"/>
      <c r="Y24730" s="7"/>
      <c r="Z24730" s="7"/>
      <c r="AA24730" s="7"/>
      <c r="AB24730" s="7"/>
      <c r="AC24730" s="7"/>
      <c r="AD24730" s="7"/>
      <c r="AE24730" s="7"/>
      <c r="AG24730" s="7"/>
      <c r="AH24730" s="7"/>
      <c r="AI24730" s="7"/>
      <c r="AJ24730" s="7"/>
      <c r="AK24730" s="7"/>
      <c r="AL24730" s="7"/>
      <c r="AM24730" s="7"/>
      <c r="AN24730" s="7"/>
      <c r="AO24730" s="7"/>
      <c r="AP24730" s="7"/>
      <c r="AQ24730" s="7"/>
      <c r="AR24730" s="7"/>
      <c r="AS24730" s="7"/>
      <c r="AT24730" s="7"/>
      <c r="AU24730" s="7"/>
      <c r="AV24730" s="7"/>
    </row>
    <row r="24731" spans="1:48" x14ac:dyDescent="0.3">
      <c r="A24731" s="16"/>
      <c r="B24731" s="7"/>
      <c r="C24731" s="7"/>
      <c r="D24731" s="16"/>
      <c r="E24731" s="16"/>
      <c r="F24731" s="7"/>
      <c r="I24731" s="7"/>
      <c r="J24731" s="7"/>
      <c r="K24731" s="7"/>
      <c r="L24731" s="7"/>
      <c r="M24731" s="7"/>
      <c r="N24731" s="7"/>
      <c r="O24731" s="7"/>
      <c r="P24731" s="7"/>
      <c r="Q24731" s="7"/>
      <c r="R24731" s="7"/>
      <c r="S24731" s="7"/>
      <c r="T24731" s="7"/>
      <c r="U24731" s="7"/>
      <c r="V24731" s="7"/>
      <c r="W24731" s="7"/>
      <c r="X24731" s="7"/>
      <c r="Y24731" s="7"/>
      <c r="Z24731" s="7"/>
      <c r="AA24731" s="7"/>
      <c r="AB24731" s="7"/>
      <c r="AC24731" s="7"/>
      <c r="AD24731" s="7"/>
      <c r="AE24731" s="7"/>
      <c r="AG24731" s="7"/>
      <c r="AH24731" s="7"/>
      <c r="AI24731" s="7"/>
      <c r="AJ24731" s="7"/>
      <c r="AK24731" s="7"/>
      <c r="AL24731" s="7"/>
      <c r="AM24731" s="7"/>
      <c r="AN24731" s="7"/>
      <c r="AO24731" s="7"/>
      <c r="AP24731" s="7"/>
      <c r="AQ24731" s="7"/>
      <c r="AR24731" s="7"/>
      <c r="AS24731" s="7"/>
      <c r="AT24731" s="7"/>
      <c r="AU24731" s="7"/>
      <c r="AV24731" s="7"/>
    </row>
    <row r="24732" spans="1:48" x14ac:dyDescent="0.3">
      <c r="A24732" s="16"/>
      <c r="B24732" s="7"/>
      <c r="C24732" s="7"/>
      <c r="D24732" s="16"/>
      <c r="E24732" s="16"/>
      <c r="F24732" s="7"/>
      <c r="I24732" s="7"/>
      <c r="J24732" s="7"/>
      <c r="K24732" s="7"/>
      <c r="L24732" s="7"/>
      <c r="M24732" s="7"/>
      <c r="N24732" s="7"/>
      <c r="O24732" s="7"/>
      <c r="P24732" s="7"/>
      <c r="Q24732" s="7"/>
      <c r="R24732" s="7"/>
      <c r="S24732" s="7"/>
      <c r="T24732" s="7"/>
      <c r="U24732" s="7"/>
      <c r="V24732" s="7"/>
      <c r="W24732" s="7"/>
      <c r="X24732" s="7"/>
      <c r="Y24732" s="7"/>
      <c r="Z24732" s="7"/>
      <c r="AA24732" s="7"/>
      <c r="AB24732" s="7"/>
      <c r="AC24732" s="7"/>
      <c r="AD24732" s="7"/>
      <c r="AE24732" s="7"/>
      <c r="AG24732" s="7"/>
      <c r="AH24732" s="7"/>
      <c r="AI24732" s="7"/>
      <c r="AJ24732" s="7"/>
      <c r="AK24732" s="7"/>
      <c r="AL24732" s="7"/>
      <c r="AM24732" s="7"/>
      <c r="AN24732" s="7"/>
      <c r="AO24732" s="7"/>
      <c r="AP24732" s="7"/>
      <c r="AQ24732" s="7"/>
      <c r="AR24732" s="7"/>
      <c r="AS24732" s="7"/>
      <c r="AT24732" s="7"/>
      <c r="AU24732" s="7"/>
      <c r="AV24732" s="7"/>
    </row>
    <row r="24733" spans="1:48" x14ac:dyDescent="0.3">
      <c r="A24733" s="16"/>
      <c r="B24733" s="7"/>
      <c r="C24733" s="7"/>
      <c r="D24733" s="16"/>
      <c r="E24733" s="16"/>
      <c r="F24733" s="7"/>
      <c r="I24733" s="7"/>
      <c r="J24733" s="7"/>
      <c r="K24733" s="7"/>
      <c r="L24733" s="7"/>
      <c r="M24733" s="7"/>
      <c r="N24733" s="7"/>
      <c r="O24733" s="7"/>
      <c r="P24733" s="7"/>
      <c r="Q24733" s="7"/>
      <c r="R24733" s="7"/>
      <c r="S24733" s="7"/>
      <c r="T24733" s="7"/>
      <c r="U24733" s="7"/>
      <c r="V24733" s="7"/>
      <c r="W24733" s="7"/>
      <c r="X24733" s="7"/>
      <c r="Y24733" s="7"/>
      <c r="Z24733" s="7"/>
      <c r="AA24733" s="7"/>
      <c r="AB24733" s="7"/>
      <c r="AC24733" s="7"/>
      <c r="AD24733" s="7"/>
      <c r="AE24733" s="7"/>
      <c r="AG24733" s="7"/>
      <c r="AH24733" s="7"/>
      <c r="AI24733" s="7"/>
      <c r="AJ24733" s="7"/>
      <c r="AK24733" s="7"/>
      <c r="AL24733" s="7"/>
      <c r="AM24733" s="7"/>
      <c r="AN24733" s="7"/>
      <c r="AO24733" s="7"/>
      <c r="AP24733" s="7"/>
      <c r="AQ24733" s="7"/>
      <c r="AR24733" s="7"/>
      <c r="AS24733" s="7"/>
      <c r="AT24733" s="7"/>
      <c r="AU24733" s="7"/>
      <c r="AV24733" s="7"/>
    </row>
    <row r="24734" spans="1:48" x14ac:dyDescent="0.3">
      <c r="A24734" s="16"/>
      <c r="B24734" s="7"/>
      <c r="C24734" s="7"/>
      <c r="D24734" s="16"/>
      <c r="E24734" s="16"/>
      <c r="F24734" s="7"/>
      <c r="I24734" s="7"/>
      <c r="J24734" s="7"/>
      <c r="K24734" s="7"/>
      <c r="L24734" s="7"/>
      <c r="M24734" s="7"/>
      <c r="N24734" s="7"/>
      <c r="O24734" s="7"/>
      <c r="P24734" s="7"/>
      <c r="Q24734" s="7"/>
      <c r="R24734" s="7"/>
      <c r="S24734" s="7"/>
      <c r="T24734" s="7"/>
      <c r="U24734" s="7"/>
      <c r="V24734" s="7"/>
      <c r="W24734" s="7"/>
      <c r="X24734" s="7"/>
      <c r="Y24734" s="7"/>
      <c r="Z24734" s="7"/>
      <c r="AA24734" s="7"/>
      <c r="AB24734" s="7"/>
      <c r="AC24734" s="7"/>
      <c r="AD24734" s="7"/>
      <c r="AE24734" s="7"/>
      <c r="AG24734" s="7"/>
      <c r="AH24734" s="17"/>
      <c r="AI24734" s="7"/>
      <c r="AJ24734" s="7"/>
      <c r="AK24734" s="7"/>
      <c r="AL24734" s="7"/>
      <c r="AM24734" s="7"/>
      <c r="AN24734" s="7"/>
      <c r="AO24734" s="7"/>
      <c r="AP24734" s="7"/>
      <c r="AQ24734" s="7"/>
      <c r="AR24734" s="7"/>
      <c r="AS24734" s="7"/>
      <c r="AT24734" s="7"/>
      <c r="AU24734" s="7"/>
      <c r="AV24734" s="7"/>
    </row>
    <row r="24735" spans="1:48" x14ac:dyDescent="0.3">
      <c r="A24735" s="16"/>
      <c r="B24735" s="7"/>
      <c r="C24735" s="7"/>
      <c r="D24735" s="16"/>
      <c r="E24735" s="16"/>
      <c r="F24735" s="7"/>
      <c r="I24735" s="7"/>
      <c r="J24735" s="7"/>
      <c r="K24735" s="7"/>
      <c r="L24735" s="7"/>
      <c r="M24735" s="7"/>
      <c r="N24735" s="7"/>
      <c r="O24735" s="7"/>
      <c r="P24735" s="7"/>
      <c r="Q24735" s="7"/>
      <c r="R24735" s="7"/>
      <c r="S24735" s="7"/>
      <c r="T24735" s="7"/>
      <c r="U24735" s="7"/>
      <c r="V24735" s="7"/>
      <c r="W24735" s="7"/>
      <c r="X24735" s="7"/>
      <c r="Y24735" s="7"/>
      <c r="Z24735" s="7"/>
      <c r="AA24735" s="7"/>
      <c r="AB24735" s="7"/>
      <c r="AC24735" s="7"/>
      <c r="AD24735" s="7"/>
      <c r="AE24735" s="7"/>
      <c r="AG24735" s="7"/>
      <c r="AH24735" s="7"/>
      <c r="AI24735" s="7"/>
      <c r="AJ24735" s="7"/>
      <c r="AK24735" s="7"/>
      <c r="AL24735" s="7"/>
      <c r="AM24735" s="7"/>
      <c r="AN24735" s="7"/>
      <c r="AO24735" s="7"/>
      <c r="AP24735" s="7"/>
      <c r="AQ24735" s="7"/>
      <c r="AR24735" s="7"/>
      <c r="AS24735" s="7"/>
      <c r="AT24735" s="7"/>
      <c r="AU24735" s="7"/>
      <c r="AV24735" s="7"/>
    </row>
    <row r="24736" spans="1:48" x14ac:dyDescent="0.3">
      <c r="A24736" s="16"/>
      <c r="B24736" s="7"/>
      <c r="C24736" s="7"/>
      <c r="D24736" s="16"/>
      <c r="E24736" s="16"/>
      <c r="F24736" s="7"/>
      <c r="I24736" s="7"/>
      <c r="J24736" s="7"/>
      <c r="K24736" s="7"/>
      <c r="L24736" s="7"/>
      <c r="M24736" s="7"/>
      <c r="N24736" s="7"/>
      <c r="O24736" s="7"/>
      <c r="P24736" s="7"/>
      <c r="Q24736" s="7"/>
      <c r="R24736" s="7"/>
      <c r="S24736" s="7"/>
      <c r="T24736" s="7"/>
      <c r="U24736" s="7"/>
      <c r="V24736" s="7"/>
      <c r="W24736" s="7"/>
      <c r="X24736" s="7"/>
      <c r="Y24736" s="7"/>
      <c r="Z24736" s="7"/>
      <c r="AA24736" s="7"/>
      <c r="AB24736" s="7"/>
      <c r="AC24736" s="7"/>
      <c r="AD24736" s="7"/>
      <c r="AE24736" s="7"/>
      <c r="AG24736" s="7"/>
      <c r="AH24736" s="17"/>
      <c r="AI24736" s="7"/>
      <c r="AJ24736" s="7"/>
      <c r="AK24736" s="7"/>
      <c r="AL24736" s="7"/>
      <c r="AM24736" s="7"/>
      <c r="AN24736" s="7"/>
      <c r="AO24736" s="7"/>
      <c r="AP24736" s="7"/>
      <c r="AQ24736" s="7"/>
      <c r="AR24736" s="7"/>
      <c r="AS24736" s="7"/>
      <c r="AT24736" s="7"/>
      <c r="AU24736" s="7"/>
      <c r="AV24736" s="7"/>
    </row>
    <row r="24737" spans="1:48" x14ac:dyDescent="0.3">
      <c r="A24737" s="16"/>
      <c r="B24737" s="7"/>
      <c r="C24737" s="7"/>
      <c r="D24737" s="16"/>
      <c r="E24737" s="16"/>
      <c r="F24737" s="7"/>
      <c r="I24737" s="7"/>
      <c r="J24737" s="7"/>
      <c r="K24737" s="7"/>
      <c r="L24737" s="7"/>
      <c r="M24737" s="7"/>
      <c r="N24737" s="7"/>
      <c r="O24737" s="7"/>
      <c r="P24737" s="7"/>
      <c r="Q24737" s="7"/>
      <c r="R24737" s="7"/>
      <c r="S24737" s="7"/>
      <c r="T24737" s="7"/>
      <c r="U24737" s="7"/>
      <c r="V24737" s="7"/>
      <c r="W24737" s="7"/>
      <c r="X24737" s="7"/>
      <c r="Y24737" s="7"/>
      <c r="Z24737" s="7"/>
      <c r="AA24737" s="7"/>
      <c r="AB24737" s="7"/>
      <c r="AC24737" s="7"/>
      <c r="AD24737" s="7"/>
      <c r="AE24737" s="7"/>
      <c r="AG24737" s="7"/>
      <c r="AH24737" s="7"/>
      <c r="AI24737" s="7"/>
      <c r="AJ24737" s="7"/>
      <c r="AK24737" s="7"/>
      <c r="AL24737" s="7"/>
      <c r="AM24737" s="7"/>
      <c r="AN24737" s="7"/>
      <c r="AO24737" s="7"/>
      <c r="AP24737" s="7"/>
      <c r="AQ24737" s="7"/>
      <c r="AR24737" s="7"/>
      <c r="AS24737" s="7"/>
      <c r="AT24737" s="7"/>
      <c r="AU24737" s="7"/>
      <c r="AV24737" s="7"/>
    </row>
    <row r="24738" spans="1:48" x14ac:dyDescent="0.3">
      <c r="A24738" s="16"/>
      <c r="B24738" s="7"/>
      <c r="C24738" s="7"/>
      <c r="D24738" s="16"/>
      <c r="E24738" s="16"/>
      <c r="F24738" s="7"/>
      <c r="I24738" s="7"/>
      <c r="J24738" s="7"/>
      <c r="K24738" s="7"/>
      <c r="L24738" s="7"/>
      <c r="M24738" s="7"/>
      <c r="N24738" s="7"/>
      <c r="O24738" s="7"/>
      <c r="P24738" s="7"/>
      <c r="Q24738" s="7"/>
      <c r="R24738" s="7"/>
      <c r="S24738" s="7"/>
      <c r="T24738" s="7"/>
      <c r="U24738" s="7"/>
      <c r="V24738" s="7"/>
      <c r="W24738" s="7"/>
      <c r="X24738" s="7"/>
      <c r="Y24738" s="7"/>
      <c r="Z24738" s="7"/>
      <c r="AA24738" s="7"/>
      <c r="AB24738" s="7"/>
      <c r="AC24738" s="7"/>
      <c r="AD24738" s="7"/>
      <c r="AE24738" s="7"/>
      <c r="AG24738" s="7"/>
      <c r="AH24738" s="7"/>
      <c r="AI24738" s="7"/>
      <c r="AJ24738" s="7"/>
      <c r="AK24738" s="7"/>
      <c r="AL24738" s="7"/>
      <c r="AM24738" s="7"/>
      <c r="AN24738" s="7"/>
      <c r="AO24738" s="7"/>
      <c r="AP24738" s="7"/>
      <c r="AQ24738" s="7"/>
      <c r="AR24738" s="7"/>
      <c r="AS24738" s="7"/>
      <c r="AT24738" s="7"/>
      <c r="AU24738" s="7"/>
      <c r="AV24738" s="7"/>
    </row>
    <row r="24739" spans="1:48" x14ac:dyDescent="0.3">
      <c r="A24739" s="16"/>
      <c r="B24739" s="7"/>
      <c r="C24739" s="7"/>
      <c r="D24739" s="16"/>
      <c r="E24739" s="16"/>
      <c r="F24739" s="7"/>
      <c r="I24739" s="7"/>
      <c r="J24739" s="7"/>
      <c r="K24739" s="7"/>
      <c r="L24739" s="7"/>
      <c r="M24739" s="7"/>
      <c r="N24739" s="7"/>
      <c r="O24739" s="7"/>
      <c r="P24739" s="7"/>
      <c r="Q24739" s="7"/>
      <c r="R24739" s="7"/>
      <c r="S24739" s="7"/>
      <c r="T24739" s="7"/>
      <c r="U24739" s="7"/>
      <c r="V24739" s="7"/>
      <c r="W24739" s="7"/>
      <c r="X24739" s="7"/>
      <c r="Y24739" s="7"/>
      <c r="Z24739" s="7"/>
      <c r="AA24739" s="7"/>
      <c r="AB24739" s="7"/>
      <c r="AC24739" s="7"/>
      <c r="AD24739" s="7"/>
      <c r="AE24739" s="7"/>
      <c r="AG24739" s="7"/>
      <c r="AH24739" s="7"/>
      <c r="AI24739" s="7"/>
      <c r="AJ24739" s="7"/>
      <c r="AK24739" s="7"/>
      <c r="AL24739" s="7"/>
      <c r="AM24739" s="7"/>
      <c r="AN24739" s="7"/>
      <c r="AO24739" s="7"/>
      <c r="AP24739" s="7"/>
      <c r="AQ24739" s="7"/>
      <c r="AR24739" s="7"/>
      <c r="AS24739" s="7"/>
      <c r="AT24739" s="7"/>
      <c r="AU24739" s="7"/>
      <c r="AV24739" s="7"/>
    </row>
    <row r="24740" spans="1:48" x14ac:dyDescent="0.3">
      <c r="A24740" s="16"/>
      <c r="B24740" s="7"/>
      <c r="C24740" s="7"/>
      <c r="D24740" s="16"/>
      <c r="E24740" s="16"/>
      <c r="F24740" s="7"/>
      <c r="I24740" s="7"/>
      <c r="J24740" s="7"/>
      <c r="K24740" s="7"/>
      <c r="L24740" s="7"/>
      <c r="M24740" s="7"/>
      <c r="N24740" s="7"/>
      <c r="O24740" s="7"/>
      <c r="P24740" s="7"/>
      <c r="Q24740" s="7"/>
      <c r="R24740" s="7"/>
      <c r="S24740" s="7"/>
      <c r="T24740" s="7"/>
      <c r="U24740" s="7"/>
      <c r="V24740" s="7"/>
      <c r="W24740" s="7"/>
      <c r="X24740" s="7"/>
      <c r="Y24740" s="7"/>
      <c r="Z24740" s="7"/>
      <c r="AA24740" s="7"/>
      <c r="AB24740" s="7"/>
      <c r="AC24740" s="7"/>
      <c r="AD24740" s="7"/>
      <c r="AE24740" s="7"/>
      <c r="AG24740" s="7"/>
      <c r="AH24740" s="7"/>
      <c r="AI24740" s="7"/>
      <c r="AJ24740" s="7"/>
      <c r="AK24740" s="7"/>
      <c r="AL24740" s="7"/>
      <c r="AM24740" s="7"/>
      <c r="AN24740" s="7"/>
      <c r="AO24740" s="7"/>
      <c r="AP24740" s="7"/>
      <c r="AQ24740" s="7"/>
      <c r="AR24740" s="7"/>
      <c r="AS24740" s="7"/>
      <c r="AT24740" s="7"/>
      <c r="AU24740" s="7"/>
      <c r="AV24740" s="7"/>
    </row>
    <row r="24741" spans="1:48" x14ac:dyDescent="0.3">
      <c r="A24741" s="16"/>
      <c r="B24741" s="7"/>
      <c r="C24741" s="7"/>
      <c r="D24741" s="16"/>
      <c r="E24741" s="16"/>
      <c r="F24741" s="7"/>
      <c r="I24741" s="7"/>
      <c r="J24741" s="7"/>
      <c r="K24741" s="7"/>
      <c r="L24741" s="7"/>
      <c r="M24741" s="7"/>
      <c r="N24741" s="7"/>
      <c r="O24741" s="7"/>
      <c r="P24741" s="7"/>
      <c r="Q24741" s="7"/>
      <c r="R24741" s="7"/>
      <c r="S24741" s="7"/>
      <c r="T24741" s="7"/>
      <c r="U24741" s="7"/>
      <c r="V24741" s="7"/>
      <c r="W24741" s="7"/>
      <c r="X24741" s="7"/>
      <c r="Y24741" s="7"/>
      <c r="Z24741" s="7"/>
      <c r="AA24741" s="7"/>
      <c r="AB24741" s="7"/>
      <c r="AC24741" s="7"/>
      <c r="AD24741" s="7"/>
      <c r="AE24741" s="7"/>
      <c r="AG24741" s="7"/>
      <c r="AH24741" s="7"/>
      <c r="AI24741" s="7"/>
      <c r="AJ24741" s="7"/>
      <c r="AK24741" s="7"/>
      <c r="AL24741" s="7"/>
      <c r="AM24741" s="7"/>
      <c r="AN24741" s="7"/>
      <c r="AO24741" s="7"/>
      <c r="AP24741" s="7"/>
      <c r="AQ24741" s="7"/>
      <c r="AR24741" s="7"/>
      <c r="AS24741" s="7"/>
      <c r="AT24741" s="7"/>
      <c r="AU24741" s="7"/>
      <c r="AV24741" s="7"/>
    </row>
    <row r="24742" spans="1:48" x14ac:dyDescent="0.3">
      <c r="A24742" s="16"/>
      <c r="B24742" s="7"/>
      <c r="C24742" s="7"/>
      <c r="D24742" s="16"/>
      <c r="E24742" s="16"/>
      <c r="F24742" s="7"/>
      <c r="I24742" s="7"/>
      <c r="J24742" s="7"/>
      <c r="K24742" s="7"/>
      <c r="L24742" s="7"/>
      <c r="M24742" s="7"/>
      <c r="N24742" s="7"/>
      <c r="O24742" s="7"/>
      <c r="P24742" s="7"/>
      <c r="Q24742" s="7"/>
      <c r="R24742" s="7"/>
      <c r="S24742" s="7"/>
      <c r="T24742" s="7"/>
      <c r="U24742" s="7"/>
      <c r="V24742" s="7"/>
      <c r="W24742" s="7"/>
      <c r="X24742" s="7"/>
      <c r="Y24742" s="7"/>
      <c r="Z24742" s="7"/>
      <c r="AA24742" s="7"/>
      <c r="AB24742" s="7"/>
      <c r="AC24742" s="7"/>
      <c r="AD24742" s="7"/>
      <c r="AE24742" s="7"/>
      <c r="AG24742" s="7"/>
      <c r="AH24742" s="7"/>
      <c r="AI24742" s="7"/>
      <c r="AJ24742" s="7"/>
      <c r="AK24742" s="7"/>
      <c r="AL24742" s="7"/>
      <c r="AM24742" s="7"/>
      <c r="AN24742" s="7"/>
      <c r="AO24742" s="7"/>
      <c r="AP24742" s="7"/>
      <c r="AQ24742" s="7"/>
      <c r="AR24742" s="7"/>
      <c r="AS24742" s="7"/>
      <c r="AT24742" s="7"/>
      <c r="AU24742" s="7"/>
      <c r="AV24742" s="7"/>
    </row>
    <row r="24743" spans="1:48" x14ac:dyDescent="0.3">
      <c r="A24743" s="16"/>
      <c r="B24743" s="7"/>
      <c r="C24743" s="7"/>
      <c r="D24743" s="16"/>
      <c r="E24743" s="16"/>
      <c r="F24743" s="7"/>
      <c r="I24743" s="7"/>
      <c r="J24743" s="7"/>
      <c r="K24743" s="7"/>
      <c r="L24743" s="7"/>
      <c r="M24743" s="7"/>
      <c r="N24743" s="7"/>
      <c r="O24743" s="7"/>
      <c r="P24743" s="7"/>
      <c r="Q24743" s="7"/>
      <c r="R24743" s="7"/>
      <c r="S24743" s="7"/>
      <c r="T24743" s="7"/>
      <c r="U24743" s="7"/>
      <c r="V24743" s="7"/>
      <c r="W24743" s="7"/>
      <c r="X24743" s="7"/>
      <c r="Y24743" s="7"/>
      <c r="Z24743" s="7"/>
      <c r="AA24743" s="7"/>
      <c r="AB24743" s="7"/>
      <c r="AC24743" s="7"/>
      <c r="AD24743" s="7"/>
      <c r="AE24743" s="7"/>
      <c r="AG24743" s="7"/>
      <c r="AH24743" s="7"/>
      <c r="AI24743" s="7"/>
      <c r="AJ24743" s="7"/>
      <c r="AK24743" s="7"/>
      <c r="AL24743" s="7"/>
      <c r="AM24743" s="7"/>
      <c r="AN24743" s="7"/>
      <c r="AO24743" s="7"/>
      <c r="AP24743" s="7"/>
      <c r="AQ24743" s="7"/>
      <c r="AR24743" s="7"/>
      <c r="AS24743" s="7"/>
      <c r="AT24743" s="7"/>
      <c r="AU24743" s="7"/>
      <c r="AV24743" s="7"/>
    </row>
    <row r="24744" spans="1:48" x14ac:dyDescent="0.3">
      <c r="A24744" s="16"/>
      <c r="B24744" s="7"/>
      <c r="C24744" s="7"/>
      <c r="D24744" s="16"/>
      <c r="E24744" s="16"/>
      <c r="F24744" s="7"/>
      <c r="I24744" s="7"/>
      <c r="J24744" s="7"/>
      <c r="K24744" s="7"/>
      <c r="L24744" s="7"/>
      <c r="M24744" s="7"/>
      <c r="N24744" s="7"/>
      <c r="O24744" s="7"/>
      <c r="P24744" s="7"/>
      <c r="Q24744" s="7"/>
      <c r="R24744" s="7"/>
      <c r="S24744" s="7"/>
      <c r="T24744" s="7"/>
      <c r="U24744" s="7"/>
      <c r="V24744" s="7"/>
      <c r="W24744" s="7"/>
      <c r="X24744" s="7"/>
      <c r="Y24744" s="7"/>
      <c r="Z24744" s="7"/>
      <c r="AA24744" s="7"/>
      <c r="AB24744" s="7"/>
      <c r="AC24744" s="7"/>
      <c r="AD24744" s="7"/>
      <c r="AE24744" s="7"/>
      <c r="AG24744" s="7"/>
      <c r="AH24744" s="7"/>
      <c r="AI24744" s="7"/>
      <c r="AJ24744" s="7"/>
      <c r="AK24744" s="7"/>
      <c r="AL24744" s="7"/>
      <c r="AM24744" s="7"/>
      <c r="AN24744" s="7"/>
      <c r="AO24744" s="7"/>
      <c r="AP24744" s="7"/>
      <c r="AQ24744" s="7"/>
      <c r="AR24744" s="7"/>
      <c r="AS24744" s="7"/>
      <c r="AT24744" s="7"/>
      <c r="AU24744" s="7"/>
      <c r="AV24744" s="7"/>
    </row>
    <row r="24745" spans="1:48" x14ac:dyDescent="0.3">
      <c r="A24745" s="16"/>
      <c r="B24745" s="7"/>
      <c r="C24745" s="7"/>
      <c r="D24745" s="16"/>
      <c r="E24745" s="16"/>
      <c r="F24745" s="7"/>
      <c r="I24745" s="7"/>
      <c r="J24745" s="7"/>
      <c r="K24745" s="7"/>
      <c r="L24745" s="7"/>
      <c r="M24745" s="7"/>
      <c r="N24745" s="7"/>
      <c r="O24745" s="7"/>
      <c r="P24745" s="7"/>
      <c r="Q24745" s="7"/>
      <c r="R24745" s="7"/>
      <c r="S24745" s="7"/>
      <c r="T24745" s="7"/>
      <c r="U24745" s="7"/>
      <c r="V24745" s="7"/>
      <c r="W24745" s="7"/>
      <c r="X24745" s="7"/>
      <c r="Y24745" s="7"/>
      <c r="Z24745" s="7"/>
      <c r="AA24745" s="7"/>
      <c r="AB24745" s="7"/>
      <c r="AC24745" s="7"/>
      <c r="AD24745" s="7"/>
      <c r="AE24745" s="7"/>
      <c r="AG24745" s="7"/>
      <c r="AH24745" s="7"/>
      <c r="AI24745" s="7"/>
      <c r="AJ24745" s="7"/>
      <c r="AK24745" s="7"/>
      <c r="AL24745" s="7"/>
      <c r="AM24745" s="7"/>
      <c r="AN24745" s="7"/>
      <c r="AO24745" s="7"/>
      <c r="AP24745" s="7"/>
      <c r="AQ24745" s="7"/>
      <c r="AR24745" s="7"/>
      <c r="AS24745" s="7"/>
      <c r="AT24745" s="7"/>
      <c r="AU24745" s="7"/>
      <c r="AV24745" s="7"/>
    </row>
    <row r="24746" spans="1:48" x14ac:dyDescent="0.3">
      <c r="A24746" s="16"/>
      <c r="B24746" s="7"/>
      <c r="C24746" s="7"/>
      <c r="D24746" s="16"/>
      <c r="E24746" s="16"/>
      <c r="F24746" s="7"/>
      <c r="I24746" s="7"/>
      <c r="J24746" s="7"/>
      <c r="K24746" s="7"/>
      <c r="L24746" s="7"/>
      <c r="M24746" s="7"/>
      <c r="N24746" s="7"/>
      <c r="O24746" s="7"/>
      <c r="P24746" s="7"/>
      <c r="Q24746" s="7"/>
      <c r="R24746" s="7"/>
      <c r="S24746" s="7"/>
      <c r="T24746" s="7"/>
      <c r="U24746" s="7"/>
      <c r="V24746" s="7"/>
      <c r="W24746" s="7"/>
      <c r="X24746" s="7"/>
      <c r="Y24746" s="7"/>
      <c r="Z24746" s="7"/>
      <c r="AA24746" s="7"/>
      <c r="AB24746" s="7"/>
      <c r="AC24746" s="7"/>
      <c r="AD24746" s="7"/>
      <c r="AE24746" s="7"/>
      <c r="AG24746" s="7"/>
      <c r="AH24746" s="17"/>
      <c r="AI24746" s="7"/>
      <c r="AJ24746" s="7"/>
      <c r="AK24746" s="7"/>
      <c r="AL24746" s="7"/>
      <c r="AM24746" s="7"/>
      <c r="AN24746" s="7"/>
      <c r="AO24746" s="7"/>
      <c r="AP24746" s="7"/>
      <c r="AQ24746" s="7"/>
      <c r="AR24746" s="7"/>
      <c r="AS24746" s="7"/>
      <c r="AT24746" s="7"/>
      <c r="AU24746" s="7"/>
      <c r="AV24746" s="7"/>
    </row>
    <row r="24747" spans="1:48" x14ac:dyDescent="0.3">
      <c r="A24747" s="16"/>
      <c r="B24747" s="7"/>
      <c r="C24747" s="7"/>
      <c r="D24747" s="16"/>
      <c r="E24747" s="16"/>
      <c r="F24747" s="7"/>
      <c r="I24747" s="7"/>
      <c r="J24747" s="7"/>
      <c r="K24747" s="7"/>
      <c r="L24747" s="7"/>
      <c r="M24747" s="7"/>
      <c r="N24747" s="7"/>
      <c r="O24747" s="7"/>
      <c r="P24747" s="7"/>
      <c r="Q24747" s="7"/>
      <c r="R24747" s="7"/>
      <c r="S24747" s="7"/>
      <c r="T24747" s="7"/>
      <c r="U24747" s="7"/>
      <c r="V24747" s="7"/>
      <c r="W24747" s="7"/>
      <c r="X24747" s="7"/>
      <c r="Y24747" s="7"/>
      <c r="Z24747" s="7"/>
      <c r="AA24747" s="7"/>
      <c r="AB24747" s="7"/>
      <c r="AC24747" s="7"/>
      <c r="AD24747" s="7"/>
      <c r="AE24747" s="7"/>
      <c r="AG24747" s="7"/>
      <c r="AH24747" s="7"/>
      <c r="AI24747" s="7"/>
      <c r="AJ24747" s="7"/>
      <c r="AK24747" s="7"/>
      <c r="AL24747" s="7"/>
      <c r="AM24747" s="7"/>
      <c r="AN24747" s="7"/>
      <c r="AO24747" s="7"/>
      <c r="AP24747" s="7"/>
      <c r="AQ24747" s="7"/>
      <c r="AR24747" s="7"/>
      <c r="AS24747" s="7"/>
      <c r="AT24747" s="7"/>
      <c r="AU24747" s="7"/>
      <c r="AV24747" s="7"/>
    </row>
    <row r="24748" spans="1:48" x14ac:dyDescent="0.3">
      <c r="A24748" s="16"/>
      <c r="B24748" s="7"/>
      <c r="C24748" s="7"/>
      <c r="D24748" s="16"/>
      <c r="E24748" s="16"/>
      <c r="F24748" s="7"/>
      <c r="I24748" s="7"/>
      <c r="J24748" s="7"/>
      <c r="K24748" s="7"/>
      <c r="L24748" s="7"/>
      <c r="M24748" s="7"/>
      <c r="N24748" s="7"/>
      <c r="O24748" s="7"/>
      <c r="P24748" s="7"/>
      <c r="Q24748" s="7"/>
      <c r="R24748" s="7"/>
      <c r="S24748" s="7"/>
      <c r="T24748" s="7"/>
      <c r="U24748" s="7"/>
      <c r="V24748" s="7"/>
      <c r="W24748" s="7"/>
      <c r="X24748" s="7"/>
      <c r="Y24748" s="7"/>
      <c r="Z24748" s="7"/>
      <c r="AA24748" s="7"/>
      <c r="AB24748" s="7"/>
      <c r="AC24748" s="7"/>
      <c r="AD24748" s="7"/>
      <c r="AE24748" s="7"/>
      <c r="AG24748" s="7"/>
      <c r="AH24748" s="17"/>
      <c r="AI24748" s="7"/>
      <c r="AJ24748" s="7"/>
      <c r="AK24748" s="7"/>
      <c r="AL24748" s="7"/>
      <c r="AM24748" s="7"/>
      <c r="AN24748" s="7"/>
      <c r="AO24748" s="7"/>
      <c r="AP24748" s="7"/>
      <c r="AQ24748" s="7"/>
      <c r="AR24748" s="7"/>
      <c r="AS24748" s="7"/>
      <c r="AT24748" s="7"/>
      <c r="AU24748" s="7"/>
      <c r="AV24748" s="7"/>
    </row>
    <row r="24749" spans="1:48" x14ac:dyDescent="0.3">
      <c r="A24749" s="16"/>
      <c r="B24749" s="7"/>
      <c r="C24749" s="7"/>
      <c r="D24749" s="16"/>
      <c r="E24749" s="16"/>
      <c r="F24749" s="7"/>
      <c r="I24749" s="7"/>
      <c r="J24749" s="7"/>
      <c r="K24749" s="7"/>
      <c r="L24749" s="7"/>
      <c r="M24749" s="7"/>
      <c r="N24749" s="7"/>
      <c r="O24749" s="7"/>
      <c r="P24749" s="7"/>
      <c r="Q24749" s="7"/>
      <c r="R24749" s="7"/>
      <c r="S24749" s="7"/>
      <c r="T24749" s="7"/>
      <c r="U24749" s="7"/>
      <c r="V24749" s="7"/>
      <c r="W24749" s="7"/>
      <c r="X24749" s="7"/>
      <c r="Y24749" s="7"/>
      <c r="Z24749" s="7"/>
      <c r="AA24749" s="7"/>
      <c r="AB24749" s="7"/>
      <c r="AC24749" s="7"/>
      <c r="AD24749" s="7"/>
      <c r="AE24749" s="7"/>
      <c r="AG24749" s="7"/>
      <c r="AH24749" s="17"/>
      <c r="AI24749" s="7"/>
      <c r="AJ24749" s="7"/>
      <c r="AK24749" s="7"/>
      <c r="AL24749" s="7"/>
      <c r="AM24749" s="7"/>
      <c r="AN24749" s="7"/>
      <c r="AO24749" s="7"/>
      <c r="AP24749" s="7"/>
      <c r="AQ24749" s="7"/>
      <c r="AR24749" s="7"/>
      <c r="AS24749" s="7"/>
      <c r="AT24749" s="7"/>
      <c r="AU24749" s="7"/>
      <c r="AV24749" s="7"/>
    </row>
    <row r="24750" spans="1:48" x14ac:dyDescent="0.3">
      <c r="A24750" s="16"/>
      <c r="B24750" s="7"/>
      <c r="C24750" s="7"/>
      <c r="D24750" s="16"/>
      <c r="E24750" s="16"/>
      <c r="F24750" s="7"/>
      <c r="I24750" s="7"/>
      <c r="J24750" s="7"/>
      <c r="K24750" s="7"/>
      <c r="L24750" s="7"/>
      <c r="M24750" s="7"/>
      <c r="N24750" s="7"/>
      <c r="O24750" s="7"/>
      <c r="P24750" s="7"/>
      <c r="Q24750" s="7"/>
      <c r="R24750" s="7"/>
      <c r="S24750" s="7"/>
      <c r="T24750" s="7"/>
      <c r="U24750" s="7"/>
      <c r="V24750" s="7"/>
      <c r="W24750" s="7"/>
      <c r="X24750" s="7"/>
      <c r="Y24750" s="7"/>
      <c r="Z24750" s="7"/>
      <c r="AA24750" s="7"/>
      <c r="AB24750" s="7"/>
      <c r="AC24750" s="7"/>
      <c r="AD24750" s="7"/>
      <c r="AE24750" s="7"/>
      <c r="AG24750" s="7"/>
      <c r="AH24750" s="7"/>
      <c r="AI24750" s="7"/>
      <c r="AJ24750" s="7"/>
      <c r="AK24750" s="7"/>
      <c r="AL24750" s="7"/>
      <c r="AM24750" s="7"/>
      <c r="AN24750" s="7"/>
      <c r="AO24750" s="7"/>
      <c r="AP24750" s="7"/>
      <c r="AQ24750" s="7"/>
      <c r="AR24750" s="7"/>
      <c r="AS24750" s="7"/>
      <c r="AT24750" s="7"/>
      <c r="AU24750" s="7"/>
      <c r="AV24750" s="7"/>
    </row>
    <row r="24751" spans="1:48" x14ac:dyDescent="0.3">
      <c r="A24751" s="16"/>
      <c r="B24751" s="7"/>
      <c r="C24751" s="7"/>
      <c r="D24751" s="16"/>
      <c r="E24751" s="16"/>
      <c r="F24751" s="7"/>
      <c r="I24751" s="7"/>
      <c r="J24751" s="7"/>
      <c r="K24751" s="7"/>
      <c r="L24751" s="7"/>
      <c r="M24751" s="7"/>
      <c r="N24751" s="7"/>
      <c r="O24751" s="7"/>
      <c r="P24751" s="7"/>
      <c r="Q24751" s="7"/>
      <c r="R24751" s="7"/>
      <c r="S24751" s="7"/>
      <c r="T24751" s="7"/>
      <c r="U24751" s="7"/>
      <c r="V24751" s="7"/>
      <c r="W24751" s="7"/>
      <c r="X24751" s="7"/>
      <c r="Y24751" s="7"/>
      <c r="Z24751" s="7"/>
      <c r="AA24751" s="7"/>
      <c r="AB24751" s="7"/>
      <c r="AC24751" s="7"/>
      <c r="AD24751" s="7"/>
      <c r="AE24751" s="7"/>
      <c r="AG24751" s="7"/>
      <c r="AH24751" s="7"/>
      <c r="AI24751" s="7"/>
      <c r="AJ24751" s="7"/>
      <c r="AK24751" s="7"/>
      <c r="AL24751" s="7"/>
      <c r="AM24751" s="7"/>
      <c r="AN24751" s="7"/>
      <c r="AO24751" s="7"/>
      <c r="AP24751" s="7"/>
      <c r="AQ24751" s="7"/>
      <c r="AR24751" s="7"/>
      <c r="AS24751" s="7"/>
      <c r="AT24751" s="7"/>
      <c r="AU24751" s="7"/>
      <c r="AV24751" s="7"/>
    </row>
    <row r="24752" spans="1:48" x14ac:dyDescent="0.3">
      <c r="A24752" s="16"/>
      <c r="B24752" s="7"/>
      <c r="C24752" s="7"/>
      <c r="D24752" s="16"/>
      <c r="E24752" s="16"/>
      <c r="F24752" s="7"/>
      <c r="I24752" s="7"/>
      <c r="J24752" s="7"/>
      <c r="K24752" s="7"/>
      <c r="L24752" s="7"/>
      <c r="M24752" s="7"/>
      <c r="N24752" s="7"/>
      <c r="O24752" s="7"/>
      <c r="P24752" s="7"/>
      <c r="Q24752" s="7"/>
      <c r="R24752" s="7"/>
      <c r="S24752" s="7"/>
      <c r="T24752" s="7"/>
      <c r="U24752" s="7"/>
      <c r="V24752" s="7"/>
      <c r="W24752" s="7"/>
      <c r="X24752" s="7"/>
      <c r="Y24752" s="7"/>
      <c r="Z24752" s="7"/>
      <c r="AA24752" s="7"/>
      <c r="AB24752" s="7"/>
      <c r="AC24752" s="7"/>
      <c r="AD24752" s="7"/>
      <c r="AE24752" s="7"/>
      <c r="AG24752" s="7"/>
      <c r="AH24752" s="7"/>
      <c r="AI24752" s="7"/>
      <c r="AJ24752" s="7"/>
      <c r="AK24752" s="7"/>
      <c r="AL24752" s="7"/>
      <c r="AM24752" s="7"/>
      <c r="AN24752" s="7"/>
      <c r="AO24752" s="7"/>
      <c r="AP24752" s="7"/>
      <c r="AQ24752" s="7"/>
      <c r="AR24752" s="7"/>
      <c r="AS24752" s="7"/>
      <c r="AT24752" s="7"/>
      <c r="AU24752" s="7"/>
      <c r="AV24752" s="7"/>
    </row>
    <row r="24753" spans="1:48" x14ac:dyDescent="0.3">
      <c r="A24753" s="16"/>
      <c r="B24753" s="7"/>
      <c r="C24753" s="7"/>
      <c r="D24753" s="16"/>
      <c r="E24753" s="16"/>
      <c r="F24753" s="7"/>
      <c r="I24753" s="7"/>
      <c r="J24753" s="7"/>
      <c r="K24753" s="7"/>
      <c r="L24753" s="7"/>
      <c r="M24753" s="7"/>
      <c r="N24753" s="7"/>
      <c r="O24753" s="7"/>
      <c r="P24753" s="7"/>
      <c r="Q24753" s="7"/>
      <c r="R24753" s="7"/>
      <c r="S24753" s="7"/>
      <c r="T24753" s="7"/>
      <c r="U24753" s="7"/>
      <c r="V24753" s="7"/>
      <c r="W24753" s="7"/>
      <c r="X24753" s="7"/>
      <c r="Y24753" s="7"/>
      <c r="Z24753" s="7"/>
      <c r="AA24753" s="7"/>
      <c r="AB24753" s="7"/>
      <c r="AC24753" s="7"/>
      <c r="AD24753" s="7"/>
      <c r="AE24753" s="7"/>
      <c r="AG24753" s="7"/>
      <c r="AH24753" s="7"/>
      <c r="AI24753" s="7"/>
      <c r="AJ24753" s="7"/>
      <c r="AK24753" s="7"/>
      <c r="AL24753" s="7"/>
      <c r="AM24753" s="7"/>
      <c r="AN24753" s="7"/>
      <c r="AO24753" s="7"/>
      <c r="AP24753" s="7"/>
      <c r="AQ24753" s="7"/>
      <c r="AR24753" s="7"/>
      <c r="AS24753" s="7"/>
      <c r="AT24753" s="7"/>
      <c r="AU24753" s="7"/>
      <c r="AV24753" s="7"/>
    </row>
    <row r="24754" spans="1:48" x14ac:dyDescent="0.3">
      <c r="A24754" s="16"/>
      <c r="B24754" s="7"/>
      <c r="C24754" s="7"/>
      <c r="D24754" s="16"/>
      <c r="E24754" s="16"/>
      <c r="F24754" s="7"/>
      <c r="I24754" s="7"/>
      <c r="J24754" s="7"/>
      <c r="K24754" s="7"/>
      <c r="L24754" s="7"/>
      <c r="M24754" s="7"/>
      <c r="N24754" s="7"/>
      <c r="O24754" s="7"/>
      <c r="P24754" s="7"/>
      <c r="Q24754" s="7"/>
      <c r="R24754" s="7"/>
      <c r="S24754" s="7"/>
      <c r="T24754" s="7"/>
      <c r="U24754" s="7"/>
      <c r="V24754" s="7"/>
      <c r="W24754" s="7"/>
      <c r="X24754" s="7"/>
      <c r="Y24754" s="7"/>
      <c r="Z24754" s="7"/>
      <c r="AA24754" s="7"/>
      <c r="AB24754" s="7"/>
      <c r="AC24754" s="7"/>
      <c r="AD24754" s="7"/>
      <c r="AE24754" s="7"/>
      <c r="AG24754" s="7"/>
      <c r="AH24754" s="7"/>
      <c r="AI24754" s="7"/>
      <c r="AJ24754" s="7"/>
      <c r="AK24754" s="7"/>
      <c r="AL24754" s="7"/>
      <c r="AM24754" s="7"/>
      <c r="AN24754" s="7"/>
      <c r="AO24754" s="7"/>
      <c r="AP24754" s="7"/>
      <c r="AQ24754" s="7"/>
      <c r="AR24754" s="7"/>
      <c r="AS24754" s="7"/>
      <c r="AT24754" s="7"/>
      <c r="AU24754" s="7"/>
      <c r="AV24754" s="7"/>
    </row>
    <row r="24755" spans="1:48" x14ac:dyDescent="0.3">
      <c r="A24755" s="16"/>
      <c r="B24755" s="7"/>
      <c r="C24755" s="7"/>
      <c r="D24755" s="16"/>
      <c r="E24755" s="16"/>
      <c r="F24755" s="7"/>
      <c r="I24755" s="7"/>
      <c r="J24755" s="7"/>
      <c r="K24755" s="7"/>
      <c r="L24755" s="7"/>
      <c r="M24755" s="7"/>
      <c r="N24755" s="7"/>
      <c r="O24755" s="7"/>
      <c r="P24755" s="7"/>
      <c r="Q24755" s="7"/>
      <c r="R24755" s="7"/>
      <c r="S24755" s="7"/>
      <c r="T24755" s="7"/>
      <c r="U24755" s="7"/>
      <c r="V24755" s="7"/>
      <c r="W24755" s="7"/>
      <c r="X24755" s="7"/>
      <c r="Y24755" s="7"/>
      <c r="Z24755" s="7"/>
      <c r="AA24755" s="7"/>
      <c r="AB24755" s="7"/>
      <c r="AC24755" s="7"/>
      <c r="AD24755" s="7"/>
      <c r="AE24755" s="7"/>
      <c r="AG24755" s="7"/>
      <c r="AH24755" s="7"/>
      <c r="AI24755" s="7"/>
      <c r="AJ24755" s="7"/>
      <c r="AK24755" s="7"/>
      <c r="AL24755" s="7"/>
      <c r="AM24755" s="7"/>
      <c r="AN24755" s="7"/>
      <c r="AO24755" s="7"/>
      <c r="AP24755" s="7"/>
      <c r="AQ24755" s="7"/>
      <c r="AR24755" s="7"/>
      <c r="AS24755" s="7"/>
      <c r="AT24755" s="7"/>
      <c r="AU24755" s="7"/>
      <c r="AV24755" s="7"/>
    </row>
    <row r="24756" spans="1:48" x14ac:dyDescent="0.3">
      <c r="A24756" s="16"/>
      <c r="B24756" s="7"/>
      <c r="C24756" s="7"/>
      <c r="D24756" s="16"/>
      <c r="E24756" s="16"/>
      <c r="F24756" s="7"/>
      <c r="I24756" s="7"/>
      <c r="J24756" s="7"/>
      <c r="K24756" s="7"/>
      <c r="L24756" s="7"/>
      <c r="M24756" s="7"/>
      <c r="N24756" s="7"/>
      <c r="O24756" s="7"/>
      <c r="P24756" s="7"/>
      <c r="Q24756" s="7"/>
      <c r="R24756" s="7"/>
      <c r="S24756" s="7"/>
      <c r="T24756" s="7"/>
      <c r="U24756" s="7"/>
      <c r="V24756" s="7"/>
      <c r="W24756" s="7"/>
      <c r="X24756" s="7"/>
      <c r="Y24756" s="7"/>
      <c r="Z24756" s="7"/>
      <c r="AA24756" s="7"/>
      <c r="AB24756" s="7"/>
      <c r="AC24756" s="7"/>
      <c r="AD24756" s="7"/>
      <c r="AE24756" s="7"/>
      <c r="AG24756" s="7"/>
      <c r="AH24756" s="7"/>
      <c r="AI24756" s="7"/>
      <c r="AJ24756" s="7"/>
      <c r="AK24756" s="7"/>
      <c r="AL24756" s="7"/>
      <c r="AM24756" s="7"/>
      <c r="AN24756" s="7"/>
      <c r="AO24756" s="7"/>
      <c r="AP24756" s="7"/>
      <c r="AQ24756" s="7"/>
      <c r="AR24756" s="7"/>
      <c r="AS24756" s="7"/>
      <c r="AT24756" s="7"/>
      <c r="AU24756" s="7"/>
      <c r="AV24756" s="7"/>
    </row>
    <row r="24757" spans="1:48" x14ac:dyDescent="0.3">
      <c r="A24757" s="16"/>
      <c r="B24757" s="7"/>
      <c r="C24757" s="7"/>
      <c r="D24757" s="16"/>
      <c r="E24757" s="16"/>
      <c r="F24757" s="7"/>
      <c r="I24757" s="7"/>
      <c r="J24757" s="7"/>
      <c r="K24757" s="7"/>
      <c r="L24757" s="7"/>
      <c r="M24757" s="7"/>
      <c r="N24757" s="7"/>
      <c r="O24757" s="7"/>
      <c r="P24757" s="7"/>
      <c r="Q24757" s="7"/>
      <c r="R24757" s="7"/>
      <c r="S24757" s="7"/>
      <c r="T24757" s="7"/>
      <c r="U24757" s="7"/>
      <c r="V24757" s="7"/>
      <c r="W24757" s="7"/>
      <c r="X24757" s="7"/>
      <c r="Y24757" s="7"/>
      <c r="Z24757" s="7"/>
      <c r="AA24757" s="7"/>
      <c r="AB24757" s="7"/>
      <c r="AC24757" s="7"/>
      <c r="AD24757" s="7"/>
      <c r="AE24757" s="7"/>
      <c r="AG24757" s="7"/>
      <c r="AH24757" s="7"/>
      <c r="AI24757" s="7"/>
      <c r="AJ24757" s="7"/>
      <c r="AK24757" s="7"/>
      <c r="AL24757" s="7"/>
      <c r="AM24757" s="7"/>
      <c r="AN24757" s="7"/>
      <c r="AO24757" s="7"/>
      <c r="AP24757" s="7"/>
      <c r="AQ24757" s="7"/>
      <c r="AR24757" s="7"/>
      <c r="AS24757" s="7"/>
      <c r="AT24757" s="7"/>
      <c r="AU24757" s="7"/>
      <c r="AV24757" s="7"/>
    </row>
    <row r="24758" spans="1:48" x14ac:dyDescent="0.3">
      <c r="A24758" s="16"/>
      <c r="B24758" s="7"/>
      <c r="C24758" s="7"/>
      <c r="D24758" s="16"/>
      <c r="E24758" s="16"/>
      <c r="F24758" s="7"/>
      <c r="I24758" s="7"/>
      <c r="J24758" s="7"/>
      <c r="K24758" s="7"/>
      <c r="L24758" s="7"/>
      <c r="M24758" s="7"/>
      <c r="N24758" s="7"/>
      <c r="O24758" s="7"/>
      <c r="P24758" s="7"/>
      <c r="Q24758" s="7"/>
      <c r="R24758" s="7"/>
      <c r="S24758" s="7"/>
      <c r="T24758" s="7"/>
      <c r="U24758" s="7"/>
      <c r="V24758" s="7"/>
      <c r="W24758" s="7"/>
      <c r="X24758" s="7"/>
      <c r="Y24758" s="7"/>
      <c r="Z24758" s="7"/>
      <c r="AA24758" s="7"/>
      <c r="AB24758" s="7"/>
      <c r="AC24758" s="7"/>
      <c r="AD24758" s="7"/>
      <c r="AE24758" s="7"/>
      <c r="AG24758" s="7"/>
      <c r="AH24758" s="7"/>
      <c r="AI24758" s="7"/>
      <c r="AJ24758" s="7"/>
      <c r="AK24758" s="7"/>
      <c r="AL24758" s="7"/>
      <c r="AM24758" s="7"/>
      <c r="AN24758" s="7"/>
      <c r="AO24758" s="7"/>
      <c r="AP24758" s="7"/>
      <c r="AQ24758" s="7"/>
      <c r="AR24758" s="7"/>
      <c r="AS24758" s="7"/>
      <c r="AT24758" s="7"/>
      <c r="AU24758" s="7"/>
      <c r="AV24758" s="7"/>
    </row>
    <row r="24759" spans="1:48" x14ac:dyDescent="0.3">
      <c r="A24759" s="16"/>
      <c r="B24759" s="7"/>
      <c r="C24759" s="7"/>
      <c r="D24759" s="16"/>
      <c r="E24759" s="16"/>
      <c r="F24759" s="7"/>
      <c r="I24759" s="7"/>
      <c r="J24759" s="7"/>
      <c r="K24759" s="7"/>
      <c r="L24759" s="7"/>
      <c r="M24759" s="7"/>
      <c r="N24759" s="7"/>
      <c r="O24759" s="7"/>
      <c r="P24759" s="7"/>
      <c r="Q24759" s="7"/>
      <c r="R24759" s="7"/>
      <c r="S24759" s="7"/>
      <c r="T24759" s="7"/>
      <c r="U24759" s="7"/>
      <c r="V24759" s="7"/>
      <c r="W24759" s="7"/>
      <c r="X24759" s="7"/>
      <c r="Y24759" s="7"/>
      <c r="Z24759" s="7"/>
      <c r="AA24759" s="7"/>
      <c r="AB24759" s="7"/>
      <c r="AC24759" s="7"/>
      <c r="AD24759" s="7"/>
      <c r="AE24759" s="7"/>
      <c r="AG24759" s="7"/>
      <c r="AH24759" s="7"/>
      <c r="AI24759" s="7"/>
      <c r="AJ24759" s="7"/>
      <c r="AK24759" s="7"/>
      <c r="AL24759" s="7"/>
      <c r="AM24759" s="7"/>
      <c r="AN24759" s="7"/>
      <c r="AO24759" s="7"/>
      <c r="AP24759" s="7"/>
      <c r="AQ24759" s="7"/>
      <c r="AR24759" s="7"/>
      <c r="AS24759" s="7"/>
      <c r="AT24759" s="7"/>
      <c r="AU24759" s="7"/>
      <c r="AV24759" s="7"/>
    </row>
    <row r="24760" spans="1:48" x14ac:dyDescent="0.3">
      <c r="A24760" s="16"/>
      <c r="B24760" s="7"/>
      <c r="C24760" s="7"/>
      <c r="D24760" s="16"/>
      <c r="E24760" s="16"/>
      <c r="F24760" s="7"/>
      <c r="I24760" s="7"/>
      <c r="J24760" s="7"/>
      <c r="K24760" s="7"/>
      <c r="L24760" s="7"/>
      <c r="M24760" s="7"/>
      <c r="N24760" s="7"/>
      <c r="O24760" s="7"/>
      <c r="P24760" s="7"/>
      <c r="Q24760" s="7"/>
      <c r="R24760" s="7"/>
      <c r="S24760" s="7"/>
      <c r="T24760" s="7"/>
      <c r="U24760" s="7"/>
      <c r="V24760" s="7"/>
      <c r="W24760" s="7"/>
      <c r="X24760" s="7"/>
      <c r="Y24760" s="7"/>
      <c r="Z24760" s="7"/>
      <c r="AA24760" s="7"/>
      <c r="AB24760" s="7"/>
      <c r="AC24760" s="7"/>
      <c r="AD24760" s="7"/>
      <c r="AE24760" s="7"/>
      <c r="AG24760" s="7"/>
      <c r="AH24760" s="7"/>
      <c r="AI24760" s="7"/>
      <c r="AJ24760" s="7"/>
      <c r="AK24760" s="7"/>
      <c r="AL24760" s="7"/>
      <c r="AM24760" s="7"/>
      <c r="AN24760" s="7"/>
      <c r="AO24760" s="7"/>
      <c r="AP24760" s="7"/>
      <c r="AQ24760" s="7"/>
      <c r="AR24760" s="7"/>
      <c r="AS24760" s="7"/>
      <c r="AT24760" s="7"/>
      <c r="AU24760" s="7"/>
      <c r="AV24760" s="7"/>
    </row>
    <row r="24761" spans="1:48" x14ac:dyDescent="0.3">
      <c r="A24761" s="16"/>
      <c r="B24761" s="7"/>
      <c r="C24761" s="7"/>
      <c r="D24761" s="16"/>
      <c r="E24761" s="16"/>
      <c r="F24761" s="7"/>
      <c r="I24761" s="7"/>
      <c r="J24761" s="7"/>
      <c r="K24761" s="7"/>
      <c r="L24761" s="7"/>
      <c r="M24761" s="7"/>
      <c r="N24761" s="7"/>
      <c r="O24761" s="7"/>
      <c r="P24761" s="7"/>
      <c r="Q24761" s="7"/>
      <c r="R24761" s="7"/>
      <c r="S24761" s="7"/>
      <c r="T24761" s="7"/>
      <c r="U24761" s="7"/>
      <c r="V24761" s="7"/>
      <c r="W24761" s="7"/>
      <c r="X24761" s="7"/>
      <c r="Y24761" s="7"/>
      <c r="Z24761" s="7"/>
      <c r="AA24761" s="7"/>
      <c r="AB24761" s="7"/>
      <c r="AC24761" s="7"/>
      <c r="AD24761" s="7"/>
      <c r="AE24761" s="7"/>
      <c r="AG24761" s="7"/>
      <c r="AH24761" s="7"/>
      <c r="AI24761" s="7"/>
      <c r="AJ24761" s="7"/>
      <c r="AK24761" s="7"/>
      <c r="AL24761" s="7"/>
      <c r="AM24761" s="7"/>
      <c r="AN24761" s="7"/>
      <c r="AO24761" s="7"/>
      <c r="AP24761" s="7"/>
      <c r="AQ24761" s="7"/>
      <c r="AR24761" s="7"/>
      <c r="AS24761" s="7"/>
      <c r="AT24761" s="7"/>
      <c r="AU24761" s="7"/>
      <c r="AV24761" s="7"/>
    </row>
    <row r="24762" spans="1:48" x14ac:dyDescent="0.3">
      <c r="A24762" s="16"/>
      <c r="B24762" s="7"/>
      <c r="C24762" s="7"/>
      <c r="D24762" s="16"/>
      <c r="E24762" s="16"/>
      <c r="F24762" s="7"/>
      <c r="I24762" s="7"/>
      <c r="J24762" s="7"/>
      <c r="K24762" s="7"/>
      <c r="L24762" s="7"/>
      <c r="M24762" s="7"/>
      <c r="N24762" s="7"/>
      <c r="O24762" s="7"/>
      <c r="P24762" s="7"/>
      <c r="Q24762" s="7"/>
      <c r="R24762" s="7"/>
      <c r="S24762" s="7"/>
      <c r="T24762" s="7"/>
      <c r="U24762" s="7"/>
      <c r="V24762" s="7"/>
      <c r="W24762" s="7"/>
      <c r="X24762" s="7"/>
      <c r="Y24762" s="7"/>
      <c r="Z24762" s="7"/>
      <c r="AA24762" s="7"/>
      <c r="AB24762" s="7"/>
      <c r="AC24762" s="7"/>
      <c r="AD24762" s="7"/>
      <c r="AE24762" s="7"/>
      <c r="AG24762" s="7"/>
      <c r="AH24762" s="7"/>
      <c r="AI24762" s="7"/>
      <c r="AJ24762" s="7"/>
      <c r="AK24762" s="7"/>
      <c r="AL24762" s="7"/>
      <c r="AM24762" s="7"/>
      <c r="AN24762" s="7"/>
      <c r="AO24762" s="7"/>
      <c r="AP24762" s="7"/>
      <c r="AQ24762" s="7"/>
      <c r="AR24762" s="7"/>
      <c r="AS24762" s="7"/>
      <c r="AT24762" s="7"/>
      <c r="AU24762" s="7"/>
      <c r="AV24762" s="7"/>
    </row>
    <row r="24763" spans="1:48" x14ac:dyDescent="0.3">
      <c r="A24763" s="16"/>
      <c r="B24763" s="7"/>
      <c r="C24763" s="7"/>
      <c r="D24763" s="16"/>
      <c r="E24763" s="16"/>
      <c r="F24763" s="7"/>
      <c r="I24763" s="7"/>
      <c r="J24763" s="7"/>
      <c r="K24763" s="7"/>
      <c r="L24763" s="7"/>
      <c r="M24763" s="7"/>
      <c r="N24763" s="7"/>
      <c r="O24763" s="7"/>
      <c r="P24763" s="7"/>
      <c r="Q24763" s="7"/>
      <c r="R24763" s="7"/>
      <c r="S24763" s="7"/>
      <c r="T24763" s="7"/>
      <c r="U24763" s="7"/>
      <c r="V24763" s="7"/>
      <c r="W24763" s="7"/>
      <c r="X24763" s="7"/>
      <c r="Y24763" s="7"/>
      <c r="Z24763" s="7"/>
      <c r="AA24763" s="7"/>
      <c r="AB24763" s="7"/>
      <c r="AC24763" s="7"/>
      <c r="AD24763" s="7"/>
      <c r="AE24763" s="7"/>
      <c r="AG24763" s="7"/>
      <c r="AH24763" s="7"/>
      <c r="AI24763" s="7"/>
      <c r="AJ24763" s="7"/>
      <c r="AK24763" s="7"/>
      <c r="AL24763" s="7"/>
      <c r="AM24763" s="7"/>
      <c r="AN24763" s="7"/>
      <c r="AO24763" s="7"/>
      <c r="AP24763" s="7"/>
      <c r="AQ24763" s="7"/>
      <c r="AR24763" s="7"/>
      <c r="AS24763" s="7"/>
      <c r="AT24763" s="7"/>
      <c r="AU24763" s="7"/>
      <c r="AV24763" s="7"/>
    </row>
    <row r="24764" spans="1:48" x14ac:dyDescent="0.3">
      <c r="A24764" s="16"/>
      <c r="B24764" s="7"/>
      <c r="C24764" s="7"/>
      <c r="D24764" s="16"/>
      <c r="E24764" s="16"/>
      <c r="F24764" s="7"/>
      <c r="I24764" s="7"/>
      <c r="J24764" s="7"/>
      <c r="K24764" s="7"/>
      <c r="L24764" s="7"/>
      <c r="M24764" s="7"/>
      <c r="N24764" s="7"/>
      <c r="O24764" s="7"/>
      <c r="P24764" s="7"/>
      <c r="Q24764" s="7"/>
      <c r="R24764" s="7"/>
      <c r="S24764" s="7"/>
      <c r="T24764" s="7"/>
      <c r="U24764" s="7"/>
      <c r="V24764" s="7"/>
      <c r="W24764" s="7"/>
      <c r="X24764" s="7"/>
      <c r="Y24764" s="7"/>
      <c r="Z24764" s="7"/>
      <c r="AA24764" s="7"/>
      <c r="AB24764" s="7"/>
      <c r="AC24764" s="7"/>
      <c r="AD24764" s="7"/>
      <c r="AE24764" s="7"/>
      <c r="AG24764" s="7"/>
      <c r="AH24764" s="7"/>
      <c r="AI24764" s="7"/>
      <c r="AJ24764" s="7"/>
      <c r="AK24764" s="7"/>
      <c r="AL24764" s="7"/>
      <c r="AM24764" s="7"/>
      <c r="AN24764" s="7"/>
      <c r="AO24764" s="7"/>
      <c r="AP24764" s="7"/>
      <c r="AQ24764" s="7"/>
      <c r="AR24764" s="7"/>
      <c r="AS24764" s="7"/>
      <c r="AT24764" s="7"/>
      <c r="AU24764" s="7"/>
      <c r="AV24764" s="7"/>
    </row>
    <row r="24765" spans="1:48" x14ac:dyDescent="0.3">
      <c r="A24765" s="16"/>
      <c r="B24765" s="7"/>
      <c r="C24765" s="7"/>
      <c r="D24765" s="16"/>
      <c r="E24765" s="16"/>
      <c r="F24765" s="7"/>
      <c r="I24765" s="7"/>
      <c r="J24765" s="7"/>
      <c r="K24765" s="7"/>
      <c r="L24765" s="7"/>
      <c r="M24765" s="7"/>
      <c r="N24765" s="7"/>
      <c r="O24765" s="7"/>
      <c r="P24765" s="7"/>
      <c r="Q24765" s="7"/>
      <c r="R24765" s="7"/>
      <c r="S24765" s="7"/>
      <c r="T24765" s="7"/>
      <c r="U24765" s="7"/>
      <c r="V24765" s="7"/>
      <c r="W24765" s="7"/>
      <c r="X24765" s="7"/>
      <c r="Y24765" s="7"/>
      <c r="Z24765" s="7"/>
      <c r="AA24765" s="7"/>
      <c r="AB24765" s="7"/>
      <c r="AC24765" s="7"/>
      <c r="AD24765" s="7"/>
      <c r="AE24765" s="7"/>
      <c r="AG24765" s="7"/>
      <c r="AH24765" s="17"/>
      <c r="AI24765" s="7"/>
      <c r="AJ24765" s="7"/>
      <c r="AK24765" s="7"/>
      <c r="AL24765" s="7"/>
      <c r="AM24765" s="7"/>
      <c r="AN24765" s="7"/>
      <c r="AO24765" s="7"/>
      <c r="AP24765" s="7"/>
      <c r="AQ24765" s="7"/>
      <c r="AR24765" s="7"/>
      <c r="AS24765" s="7"/>
      <c r="AT24765" s="7"/>
      <c r="AU24765" s="7"/>
      <c r="AV24765" s="7"/>
    </row>
    <row r="24766" spans="1:48" x14ac:dyDescent="0.3">
      <c r="A24766" s="16"/>
      <c r="B24766" s="7"/>
      <c r="C24766" s="7"/>
      <c r="D24766" s="16"/>
      <c r="E24766" s="16"/>
      <c r="F24766" s="7"/>
      <c r="I24766" s="7"/>
      <c r="J24766" s="7"/>
      <c r="K24766" s="7"/>
      <c r="L24766" s="7"/>
      <c r="M24766" s="7"/>
      <c r="N24766" s="7"/>
      <c r="O24766" s="7"/>
      <c r="P24766" s="7"/>
      <c r="Q24766" s="7"/>
      <c r="R24766" s="7"/>
      <c r="S24766" s="7"/>
      <c r="T24766" s="7"/>
      <c r="U24766" s="7"/>
      <c r="V24766" s="7"/>
      <c r="W24766" s="7"/>
      <c r="X24766" s="7"/>
      <c r="Y24766" s="7"/>
      <c r="Z24766" s="7"/>
      <c r="AA24766" s="7"/>
      <c r="AB24766" s="7"/>
      <c r="AC24766" s="7"/>
      <c r="AD24766" s="7"/>
      <c r="AE24766" s="7"/>
      <c r="AG24766" s="7"/>
      <c r="AH24766" s="7"/>
      <c r="AI24766" s="7"/>
      <c r="AJ24766" s="7"/>
      <c r="AK24766" s="7"/>
      <c r="AL24766" s="7"/>
      <c r="AM24766" s="7"/>
      <c r="AN24766" s="7"/>
      <c r="AO24766" s="7"/>
      <c r="AP24766" s="7"/>
      <c r="AQ24766" s="7"/>
      <c r="AR24766" s="7"/>
      <c r="AS24766" s="7"/>
      <c r="AT24766" s="7"/>
      <c r="AU24766" s="7"/>
      <c r="AV24766" s="7"/>
    </row>
    <row r="24767" spans="1:48" x14ac:dyDescent="0.3">
      <c r="A24767" s="16"/>
      <c r="B24767" s="7"/>
      <c r="C24767" s="7"/>
      <c r="D24767" s="16"/>
      <c r="E24767" s="16"/>
      <c r="F24767" s="7"/>
      <c r="I24767" s="7"/>
      <c r="J24767" s="7"/>
      <c r="K24767" s="7"/>
      <c r="L24767" s="7"/>
      <c r="M24767" s="7"/>
      <c r="N24767" s="7"/>
      <c r="O24767" s="7"/>
      <c r="P24767" s="7"/>
      <c r="Q24767" s="7"/>
      <c r="R24767" s="7"/>
      <c r="S24767" s="7"/>
      <c r="T24767" s="7"/>
      <c r="U24767" s="7"/>
      <c r="V24767" s="7"/>
      <c r="W24767" s="7"/>
      <c r="X24767" s="7"/>
      <c r="Y24767" s="7"/>
      <c r="Z24767" s="7"/>
      <c r="AA24767" s="7"/>
      <c r="AB24767" s="7"/>
      <c r="AC24767" s="7"/>
      <c r="AD24767" s="7"/>
      <c r="AE24767" s="7"/>
      <c r="AG24767" s="7"/>
      <c r="AH24767" s="17"/>
      <c r="AI24767" s="7"/>
      <c r="AJ24767" s="7"/>
      <c r="AK24767" s="7"/>
      <c r="AL24767" s="7"/>
      <c r="AM24767" s="7"/>
      <c r="AN24767" s="7"/>
      <c r="AO24767" s="7"/>
      <c r="AP24767" s="7"/>
      <c r="AQ24767" s="7"/>
      <c r="AR24767" s="7"/>
      <c r="AS24767" s="7"/>
      <c r="AT24767" s="7"/>
      <c r="AU24767" s="7"/>
      <c r="AV24767" s="7"/>
    </row>
    <row r="24768" spans="1:48" x14ac:dyDescent="0.3">
      <c r="A24768" s="16"/>
      <c r="B24768" s="7"/>
      <c r="C24768" s="7"/>
      <c r="D24768" s="16"/>
      <c r="E24768" s="16"/>
      <c r="F24768" s="7"/>
      <c r="I24768" s="7"/>
      <c r="J24768" s="7"/>
      <c r="K24768" s="7"/>
      <c r="L24768" s="7"/>
      <c r="M24768" s="7"/>
      <c r="N24768" s="7"/>
      <c r="O24768" s="7"/>
      <c r="P24768" s="7"/>
      <c r="Q24768" s="7"/>
      <c r="R24768" s="7"/>
      <c r="S24768" s="7"/>
      <c r="T24768" s="7"/>
      <c r="U24768" s="7"/>
      <c r="V24768" s="7"/>
      <c r="W24768" s="7"/>
      <c r="X24768" s="7"/>
      <c r="Y24768" s="7"/>
      <c r="Z24768" s="7"/>
      <c r="AA24768" s="7"/>
      <c r="AB24768" s="7"/>
      <c r="AC24768" s="7"/>
      <c r="AD24768" s="7"/>
      <c r="AE24768" s="7"/>
      <c r="AG24768" s="7"/>
      <c r="AH24768" s="17"/>
      <c r="AI24768" s="7"/>
      <c r="AJ24768" s="7"/>
      <c r="AK24768" s="7"/>
      <c r="AL24768" s="7"/>
      <c r="AM24768" s="7"/>
      <c r="AN24768" s="7"/>
      <c r="AO24768" s="7"/>
      <c r="AP24768" s="7"/>
      <c r="AQ24768" s="7"/>
      <c r="AR24768" s="7"/>
      <c r="AS24768" s="7"/>
      <c r="AT24768" s="7"/>
      <c r="AU24768" s="7"/>
      <c r="AV24768" s="7"/>
    </row>
    <row r="24769" spans="1:48" x14ac:dyDescent="0.3">
      <c r="A24769" s="16"/>
      <c r="B24769" s="7"/>
      <c r="C24769" s="7"/>
      <c r="D24769" s="16"/>
      <c r="E24769" s="16"/>
      <c r="F24769" s="7"/>
      <c r="I24769" s="7"/>
      <c r="J24769" s="7"/>
      <c r="K24769" s="7"/>
      <c r="L24769" s="7"/>
      <c r="M24769" s="7"/>
      <c r="N24769" s="7"/>
      <c r="O24769" s="7"/>
      <c r="P24769" s="7"/>
      <c r="Q24769" s="7"/>
      <c r="R24769" s="7"/>
      <c r="S24769" s="7"/>
      <c r="T24769" s="7"/>
      <c r="U24769" s="7"/>
      <c r="V24769" s="7"/>
      <c r="W24769" s="7"/>
      <c r="X24769" s="7"/>
      <c r="Y24769" s="7"/>
      <c r="Z24769" s="7"/>
      <c r="AA24769" s="7"/>
      <c r="AB24769" s="7"/>
      <c r="AC24769" s="7"/>
      <c r="AD24769" s="7"/>
      <c r="AE24769" s="7"/>
      <c r="AG24769" s="7"/>
      <c r="AH24769" s="7"/>
      <c r="AI24769" s="7"/>
      <c r="AJ24769" s="7"/>
      <c r="AK24769" s="7"/>
      <c r="AL24769" s="7"/>
      <c r="AM24769" s="7"/>
      <c r="AN24769" s="7"/>
      <c r="AO24769" s="7"/>
      <c r="AP24769" s="7"/>
      <c r="AQ24769" s="7"/>
      <c r="AR24769" s="7"/>
      <c r="AS24769" s="7"/>
      <c r="AT24769" s="7"/>
      <c r="AU24769" s="7"/>
      <c r="AV24769" s="7"/>
    </row>
    <row r="24770" spans="1:48" x14ac:dyDescent="0.3">
      <c r="A24770" s="16"/>
      <c r="B24770" s="7"/>
      <c r="C24770" s="7"/>
      <c r="D24770" s="16"/>
      <c r="E24770" s="16"/>
      <c r="F24770" s="7"/>
      <c r="I24770" s="7"/>
      <c r="J24770" s="7"/>
      <c r="K24770" s="7"/>
      <c r="L24770" s="7"/>
      <c r="M24770" s="7"/>
      <c r="N24770" s="7"/>
      <c r="O24770" s="7"/>
      <c r="P24770" s="7"/>
      <c r="Q24770" s="7"/>
      <c r="R24770" s="7"/>
      <c r="S24770" s="7"/>
      <c r="T24770" s="7"/>
      <c r="U24770" s="7"/>
      <c r="V24770" s="7"/>
      <c r="W24770" s="7"/>
      <c r="X24770" s="7"/>
      <c r="Y24770" s="7"/>
      <c r="Z24770" s="7"/>
      <c r="AA24770" s="7"/>
      <c r="AB24770" s="7"/>
      <c r="AC24770" s="7"/>
      <c r="AD24770" s="7"/>
      <c r="AE24770" s="7"/>
      <c r="AG24770" s="7"/>
      <c r="AH24770" s="7"/>
      <c r="AI24770" s="7"/>
      <c r="AJ24770" s="7"/>
      <c r="AK24770" s="7"/>
      <c r="AL24770" s="7"/>
      <c r="AM24770" s="7"/>
      <c r="AN24770" s="7"/>
      <c r="AO24770" s="7"/>
      <c r="AP24770" s="7"/>
      <c r="AQ24770" s="7"/>
      <c r="AR24770" s="7"/>
      <c r="AS24770" s="7"/>
      <c r="AT24770" s="7"/>
      <c r="AU24770" s="7"/>
      <c r="AV24770" s="7"/>
    </row>
    <row r="24771" spans="1:48" x14ac:dyDescent="0.3">
      <c r="A24771" s="16"/>
      <c r="B24771" s="7"/>
      <c r="C24771" s="7"/>
      <c r="D24771" s="16"/>
      <c r="E24771" s="16"/>
      <c r="F24771" s="7"/>
      <c r="I24771" s="7"/>
      <c r="J24771" s="7"/>
      <c r="K24771" s="7"/>
      <c r="L24771" s="7"/>
      <c r="M24771" s="7"/>
      <c r="N24771" s="7"/>
      <c r="O24771" s="7"/>
      <c r="P24771" s="7"/>
      <c r="Q24771" s="7"/>
      <c r="R24771" s="7"/>
      <c r="S24771" s="7"/>
      <c r="T24771" s="7"/>
      <c r="U24771" s="7"/>
      <c r="V24771" s="7"/>
      <c r="W24771" s="7"/>
      <c r="X24771" s="7"/>
      <c r="Y24771" s="7"/>
      <c r="Z24771" s="7"/>
      <c r="AA24771" s="7"/>
      <c r="AB24771" s="7"/>
      <c r="AC24771" s="7"/>
      <c r="AD24771" s="7"/>
      <c r="AE24771" s="7"/>
      <c r="AG24771" s="7"/>
      <c r="AH24771" s="7"/>
      <c r="AI24771" s="7"/>
      <c r="AJ24771" s="7"/>
      <c r="AK24771" s="7"/>
      <c r="AL24771" s="7"/>
      <c r="AM24771" s="7"/>
      <c r="AN24771" s="7"/>
      <c r="AO24771" s="7"/>
      <c r="AP24771" s="7"/>
      <c r="AQ24771" s="7"/>
      <c r="AR24771" s="7"/>
      <c r="AS24771" s="7"/>
      <c r="AT24771" s="7"/>
      <c r="AU24771" s="7"/>
      <c r="AV24771" s="7"/>
    </row>
    <row r="24772" spans="1:48" x14ac:dyDescent="0.3">
      <c r="A24772" s="16"/>
      <c r="B24772" s="7"/>
      <c r="C24772" s="7"/>
      <c r="D24772" s="16"/>
      <c r="E24772" s="16"/>
      <c r="F24772" s="7"/>
      <c r="I24772" s="7"/>
      <c r="J24772" s="7"/>
      <c r="K24772" s="7"/>
      <c r="L24772" s="7"/>
      <c r="M24772" s="7"/>
      <c r="N24772" s="7"/>
      <c r="O24772" s="7"/>
      <c r="P24772" s="7"/>
      <c r="Q24772" s="7"/>
      <c r="R24772" s="7"/>
      <c r="S24772" s="7"/>
      <c r="T24772" s="7"/>
      <c r="U24772" s="7"/>
      <c r="V24772" s="7"/>
      <c r="W24772" s="7"/>
      <c r="X24772" s="7"/>
      <c r="Y24772" s="7"/>
      <c r="Z24772" s="7"/>
      <c r="AA24772" s="7"/>
      <c r="AB24772" s="7"/>
      <c r="AC24772" s="7"/>
      <c r="AD24772" s="7"/>
      <c r="AE24772" s="7"/>
      <c r="AG24772" s="7"/>
      <c r="AH24772" s="7"/>
      <c r="AI24772" s="7"/>
      <c r="AJ24772" s="7"/>
      <c r="AK24772" s="7"/>
      <c r="AL24772" s="7"/>
      <c r="AM24772" s="7"/>
      <c r="AN24772" s="7"/>
      <c r="AO24772" s="7"/>
      <c r="AP24772" s="7"/>
      <c r="AQ24772" s="7"/>
      <c r="AR24772" s="7"/>
      <c r="AS24772" s="7"/>
      <c r="AT24772" s="7"/>
      <c r="AU24772" s="7"/>
      <c r="AV24772" s="7"/>
    </row>
    <row r="24773" spans="1:48" x14ac:dyDescent="0.3">
      <c r="A24773" s="16"/>
      <c r="B24773" s="7"/>
      <c r="C24773" s="7"/>
      <c r="D24773" s="16"/>
      <c r="E24773" s="16"/>
      <c r="F24773" s="7"/>
      <c r="I24773" s="7"/>
      <c r="J24773" s="7"/>
      <c r="K24773" s="7"/>
      <c r="L24773" s="7"/>
      <c r="M24773" s="7"/>
      <c r="N24773" s="7"/>
      <c r="O24773" s="7"/>
      <c r="P24773" s="7"/>
      <c r="Q24773" s="7"/>
      <c r="R24773" s="7"/>
      <c r="S24773" s="7"/>
      <c r="T24773" s="7"/>
      <c r="U24773" s="7"/>
      <c r="V24773" s="7"/>
      <c r="W24773" s="7"/>
      <c r="X24773" s="7"/>
      <c r="Y24773" s="7"/>
      <c r="Z24773" s="7"/>
      <c r="AA24773" s="7"/>
      <c r="AB24773" s="7"/>
      <c r="AC24773" s="7"/>
      <c r="AD24773" s="7"/>
      <c r="AE24773" s="7"/>
      <c r="AG24773" s="7"/>
      <c r="AH24773" s="7"/>
      <c r="AI24773" s="7"/>
      <c r="AJ24773" s="7"/>
      <c r="AK24773" s="7"/>
      <c r="AL24773" s="7"/>
      <c r="AM24773" s="7"/>
      <c r="AN24773" s="7"/>
      <c r="AO24773" s="7"/>
      <c r="AP24773" s="7"/>
      <c r="AQ24773" s="7"/>
      <c r="AR24773" s="7"/>
      <c r="AS24773" s="7"/>
      <c r="AT24773" s="7"/>
      <c r="AU24773" s="7"/>
      <c r="AV24773" s="7"/>
    </row>
    <row r="24774" spans="1:48" x14ac:dyDescent="0.3">
      <c r="A24774" s="16"/>
      <c r="B24774" s="7"/>
      <c r="C24774" s="7"/>
      <c r="D24774" s="16"/>
      <c r="E24774" s="16"/>
      <c r="F24774" s="7"/>
      <c r="I24774" s="7"/>
      <c r="J24774" s="7"/>
      <c r="K24774" s="7"/>
      <c r="L24774" s="7"/>
      <c r="M24774" s="7"/>
      <c r="N24774" s="7"/>
      <c r="O24774" s="7"/>
      <c r="P24774" s="7"/>
      <c r="Q24774" s="7"/>
      <c r="R24774" s="7"/>
      <c r="S24774" s="7"/>
      <c r="T24774" s="7"/>
      <c r="U24774" s="7"/>
      <c r="V24774" s="7"/>
      <c r="W24774" s="7"/>
      <c r="X24774" s="7"/>
      <c r="Y24774" s="7"/>
      <c r="Z24774" s="7"/>
      <c r="AA24774" s="7"/>
      <c r="AB24774" s="7"/>
      <c r="AC24774" s="7"/>
      <c r="AD24774" s="7"/>
      <c r="AE24774" s="7"/>
      <c r="AG24774" s="7"/>
      <c r="AH24774" s="7"/>
      <c r="AI24774" s="7"/>
      <c r="AJ24774" s="7"/>
      <c r="AK24774" s="7"/>
      <c r="AL24774" s="7"/>
      <c r="AM24774" s="7"/>
      <c r="AN24774" s="7"/>
      <c r="AO24774" s="7"/>
      <c r="AP24774" s="7"/>
      <c r="AQ24774" s="7"/>
      <c r="AR24774" s="7"/>
      <c r="AS24774" s="7"/>
      <c r="AT24774" s="7"/>
      <c r="AU24774" s="7"/>
      <c r="AV24774" s="7"/>
    </row>
    <row r="24775" spans="1:48" x14ac:dyDescent="0.3">
      <c r="A24775" s="16"/>
      <c r="B24775" s="7"/>
      <c r="C24775" s="7"/>
      <c r="D24775" s="16"/>
      <c r="E24775" s="16"/>
      <c r="F24775" s="7"/>
      <c r="I24775" s="7"/>
      <c r="J24775" s="7"/>
      <c r="K24775" s="7"/>
      <c r="L24775" s="7"/>
      <c r="M24775" s="7"/>
      <c r="N24775" s="7"/>
      <c r="O24775" s="7"/>
      <c r="P24775" s="7"/>
      <c r="Q24775" s="7"/>
      <c r="R24775" s="7"/>
      <c r="S24775" s="7"/>
      <c r="T24775" s="7"/>
      <c r="U24775" s="7"/>
      <c r="V24775" s="7"/>
      <c r="W24775" s="7"/>
      <c r="X24775" s="7"/>
      <c r="Y24775" s="7"/>
      <c r="Z24775" s="7"/>
      <c r="AA24775" s="7"/>
      <c r="AB24775" s="7"/>
      <c r="AC24775" s="7"/>
      <c r="AD24775" s="7"/>
      <c r="AE24775" s="7"/>
      <c r="AG24775" s="7"/>
      <c r="AH24775" s="7"/>
      <c r="AI24775" s="7"/>
      <c r="AJ24775" s="7"/>
      <c r="AK24775" s="7"/>
      <c r="AL24775" s="7"/>
      <c r="AM24775" s="7"/>
      <c r="AN24775" s="7"/>
      <c r="AO24775" s="7"/>
      <c r="AP24775" s="7"/>
      <c r="AQ24775" s="7"/>
      <c r="AR24775" s="7"/>
      <c r="AS24775" s="7"/>
      <c r="AT24775" s="7"/>
      <c r="AU24775" s="7"/>
      <c r="AV24775" s="7"/>
    </row>
    <row r="24776" spans="1:48" x14ac:dyDescent="0.3">
      <c r="A24776" s="16"/>
      <c r="B24776" s="7"/>
      <c r="C24776" s="7"/>
      <c r="D24776" s="16"/>
      <c r="E24776" s="16"/>
      <c r="F24776" s="7"/>
      <c r="I24776" s="7"/>
      <c r="J24776" s="7"/>
      <c r="K24776" s="7"/>
      <c r="L24776" s="7"/>
      <c r="M24776" s="7"/>
      <c r="N24776" s="7"/>
      <c r="O24776" s="7"/>
      <c r="P24776" s="7"/>
      <c r="Q24776" s="7"/>
      <c r="R24776" s="7"/>
      <c r="S24776" s="7"/>
      <c r="T24776" s="7"/>
      <c r="U24776" s="7"/>
      <c r="V24776" s="7"/>
      <c r="W24776" s="7"/>
      <c r="X24776" s="7"/>
      <c r="Y24776" s="7"/>
      <c r="Z24776" s="7"/>
      <c r="AA24776" s="7"/>
      <c r="AB24776" s="7"/>
      <c r="AC24776" s="7"/>
      <c r="AD24776" s="7"/>
      <c r="AE24776" s="7"/>
      <c r="AG24776" s="7"/>
      <c r="AH24776" s="7"/>
      <c r="AI24776" s="7"/>
      <c r="AJ24776" s="7"/>
      <c r="AK24776" s="7"/>
      <c r="AL24776" s="7"/>
      <c r="AM24776" s="7"/>
      <c r="AN24776" s="7"/>
      <c r="AO24776" s="7"/>
      <c r="AP24776" s="7"/>
      <c r="AQ24776" s="7"/>
      <c r="AR24776" s="7"/>
      <c r="AS24776" s="7"/>
      <c r="AT24776" s="7"/>
      <c r="AU24776" s="7"/>
      <c r="AV24776" s="7"/>
    </row>
    <row r="24777" spans="1:48" x14ac:dyDescent="0.3">
      <c r="A24777" s="16"/>
      <c r="B24777" s="7"/>
      <c r="C24777" s="7"/>
      <c r="D24777" s="16"/>
      <c r="E24777" s="16"/>
      <c r="F24777" s="7"/>
      <c r="I24777" s="7"/>
      <c r="J24777" s="7"/>
      <c r="K24777" s="7"/>
      <c r="L24777" s="7"/>
      <c r="M24777" s="7"/>
      <c r="N24777" s="7"/>
      <c r="O24777" s="7"/>
      <c r="P24777" s="7"/>
      <c r="Q24777" s="7"/>
      <c r="R24777" s="7"/>
      <c r="S24777" s="7"/>
      <c r="T24777" s="7"/>
      <c r="U24777" s="7"/>
      <c r="V24777" s="7"/>
      <c r="W24777" s="7"/>
      <c r="X24777" s="7"/>
      <c r="Y24777" s="7"/>
      <c r="Z24777" s="7"/>
      <c r="AA24777" s="7"/>
      <c r="AB24777" s="7"/>
      <c r="AC24777" s="7"/>
      <c r="AD24777" s="7"/>
      <c r="AE24777" s="7"/>
      <c r="AG24777" s="7"/>
      <c r="AH24777" s="7"/>
      <c r="AI24777" s="7"/>
      <c r="AJ24777" s="7"/>
      <c r="AK24777" s="7"/>
      <c r="AL24777" s="7"/>
      <c r="AM24777" s="7"/>
      <c r="AN24777" s="7"/>
      <c r="AO24777" s="7"/>
      <c r="AP24777" s="7"/>
      <c r="AQ24777" s="7"/>
      <c r="AR24777" s="7"/>
      <c r="AS24777" s="7"/>
      <c r="AT24777" s="7"/>
      <c r="AU24777" s="7"/>
      <c r="AV24777" s="7"/>
    </row>
    <row r="24778" spans="1:48" x14ac:dyDescent="0.3">
      <c r="A24778" s="16"/>
      <c r="B24778" s="7"/>
      <c r="C24778" s="7"/>
      <c r="D24778" s="16"/>
      <c r="E24778" s="16"/>
      <c r="F24778" s="7"/>
      <c r="I24778" s="7"/>
      <c r="J24778" s="7"/>
      <c r="K24778" s="7"/>
      <c r="L24778" s="7"/>
      <c r="M24778" s="7"/>
      <c r="N24778" s="7"/>
      <c r="O24778" s="7"/>
      <c r="P24778" s="7"/>
      <c r="Q24778" s="7"/>
      <c r="R24778" s="7"/>
      <c r="S24778" s="7"/>
      <c r="T24778" s="7"/>
      <c r="U24778" s="7"/>
      <c r="V24778" s="7"/>
      <c r="W24778" s="7"/>
      <c r="X24778" s="7"/>
      <c r="Y24778" s="7"/>
      <c r="Z24778" s="7"/>
      <c r="AA24778" s="7"/>
      <c r="AB24778" s="7"/>
      <c r="AC24778" s="7"/>
      <c r="AD24778" s="7"/>
      <c r="AE24778" s="7"/>
      <c r="AG24778" s="7"/>
      <c r="AH24778" s="7"/>
      <c r="AI24778" s="7"/>
      <c r="AJ24778" s="7"/>
      <c r="AK24778" s="7"/>
      <c r="AL24778" s="7"/>
      <c r="AM24778" s="7"/>
      <c r="AN24778" s="7"/>
      <c r="AO24778" s="7"/>
      <c r="AP24778" s="7"/>
      <c r="AQ24778" s="7"/>
      <c r="AR24778" s="7"/>
      <c r="AS24778" s="7"/>
      <c r="AT24778" s="7"/>
      <c r="AU24778" s="7"/>
      <c r="AV24778" s="7"/>
    </row>
    <row r="24779" spans="1:48" x14ac:dyDescent="0.3">
      <c r="A24779" s="16"/>
      <c r="B24779" s="7"/>
      <c r="C24779" s="7"/>
      <c r="D24779" s="16"/>
      <c r="E24779" s="16"/>
      <c r="F24779" s="7"/>
      <c r="I24779" s="7"/>
      <c r="J24779" s="7"/>
      <c r="K24779" s="7"/>
      <c r="L24779" s="7"/>
      <c r="M24779" s="7"/>
      <c r="N24779" s="7"/>
      <c r="O24779" s="7"/>
      <c r="P24779" s="7"/>
      <c r="Q24779" s="7"/>
      <c r="R24779" s="7"/>
      <c r="S24779" s="7"/>
      <c r="T24779" s="7"/>
      <c r="U24779" s="7"/>
      <c r="V24779" s="7"/>
      <c r="W24779" s="7"/>
      <c r="X24779" s="7"/>
      <c r="Y24779" s="7"/>
      <c r="Z24779" s="7"/>
      <c r="AA24779" s="7"/>
      <c r="AB24779" s="7"/>
      <c r="AC24779" s="7"/>
      <c r="AD24779" s="7"/>
      <c r="AE24779" s="7"/>
      <c r="AG24779" s="7"/>
      <c r="AH24779" s="7"/>
      <c r="AI24779" s="7"/>
      <c r="AJ24779" s="7"/>
      <c r="AK24779" s="7"/>
      <c r="AL24779" s="7"/>
      <c r="AM24779" s="7"/>
      <c r="AN24779" s="7"/>
      <c r="AO24779" s="7"/>
      <c r="AP24779" s="7"/>
      <c r="AQ24779" s="7"/>
      <c r="AR24779" s="7"/>
      <c r="AS24779" s="7"/>
      <c r="AT24779" s="7"/>
      <c r="AU24779" s="7"/>
      <c r="AV24779" s="7"/>
    </row>
    <row r="24780" spans="1:48" x14ac:dyDescent="0.3">
      <c r="A24780" s="16"/>
      <c r="B24780" s="7"/>
      <c r="C24780" s="7"/>
      <c r="D24780" s="16"/>
      <c r="E24780" s="16"/>
      <c r="F24780" s="7"/>
      <c r="I24780" s="7"/>
      <c r="J24780" s="7"/>
      <c r="K24780" s="7"/>
      <c r="L24780" s="7"/>
      <c r="M24780" s="7"/>
      <c r="N24780" s="7"/>
      <c r="O24780" s="7"/>
      <c r="P24780" s="7"/>
      <c r="Q24780" s="7"/>
      <c r="R24780" s="7"/>
      <c r="S24780" s="7"/>
      <c r="T24780" s="7"/>
      <c r="U24780" s="7"/>
      <c r="V24780" s="7"/>
      <c r="W24780" s="7"/>
      <c r="X24780" s="7"/>
      <c r="Y24780" s="7"/>
      <c r="Z24780" s="7"/>
      <c r="AA24780" s="7"/>
      <c r="AB24780" s="7"/>
      <c r="AC24780" s="7"/>
      <c r="AD24780" s="7"/>
      <c r="AE24780" s="7"/>
      <c r="AG24780" s="7"/>
      <c r="AH24780" s="7"/>
      <c r="AI24780" s="7"/>
      <c r="AJ24780" s="7"/>
      <c r="AK24780" s="7"/>
      <c r="AL24780" s="7"/>
      <c r="AM24780" s="7"/>
      <c r="AN24780" s="7"/>
      <c r="AO24780" s="7"/>
      <c r="AP24780" s="7"/>
      <c r="AQ24780" s="7"/>
      <c r="AR24780" s="7"/>
      <c r="AS24780" s="7"/>
      <c r="AT24780" s="7"/>
      <c r="AU24780" s="7"/>
      <c r="AV24780" s="7"/>
    </row>
    <row r="24781" spans="1:48" x14ac:dyDescent="0.3">
      <c r="A24781" s="16"/>
      <c r="B24781" s="7"/>
      <c r="C24781" s="7"/>
      <c r="D24781" s="16"/>
      <c r="E24781" s="16"/>
      <c r="F24781" s="7"/>
      <c r="I24781" s="7"/>
      <c r="J24781" s="7"/>
      <c r="K24781" s="7"/>
      <c r="L24781" s="7"/>
      <c r="M24781" s="7"/>
      <c r="N24781" s="7"/>
      <c r="O24781" s="7"/>
      <c r="P24781" s="7"/>
      <c r="Q24781" s="7"/>
      <c r="R24781" s="7"/>
      <c r="S24781" s="7"/>
      <c r="T24781" s="7"/>
      <c r="U24781" s="7"/>
      <c r="V24781" s="7"/>
      <c r="W24781" s="7"/>
      <c r="X24781" s="7"/>
      <c r="Y24781" s="7"/>
      <c r="Z24781" s="7"/>
      <c r="AA24781" s="7"/>
      <c r="AB24781" s="7"/>
      <c r="AC24781" s="7"/>
      <c r="AD24781" s="7"/>
      <c r="AE24781" s="7"/>
      <c r="AG24781" s="7"/>
      <c r="AH24781" s="7"/>
      <c r="AI24781" s="7"/>
      <c r="AJ24781" s="7"/>
      <c r="AK24781" s="7"/>
      <c r="AL24781" s="7"/>
      <c r="AM24781" s="7"/>
      <c r="AN24781" s="7"/>
      <c r="AO24781" s="7"/>
      <c r="AP24781" s="7"/>
      <c r="AQ24781" s="7"/>
      <c r="AR24781" s="7"/>
      <c r="AS24781" s="7"/>
      <c r="AT24781" s="7"/>
      <c r="AU24781" s="7"/>
      <c r="AV24781" s="7"/>
    </row>
    <row r="24782" spans="1:48" x14ac:dyDescent="0.3">
      <c r="A24782" s="16"/>
      <c r="B24782" s="7"/>
      <c r="C24782" s="7"/>
      <c r="D24782" s="16"/>
      <c r="E24782" s="16"/>
      <c r="F24782" s="7"/>
      <c r="I24782" s="7"/>
      <c r="J24782" s="7"/>
      <c r="K24782" s="7"/>
      <c r="L24782" s="7"/>
      <c r="M24782" s="7"/>
      <c r="N24782" s="7"/>
      <c r="O24782" s="7"/>
      <c r="P24782" s="7"/>
      <c r="Q24782" s="7"/>
      <c r="R24782" s="7"/>
      <c r="S24782" s="7"/>
      <c r="T24782" s="7"/>
      <c r="U24782" s="7"/>
      <c r="V24782" s="7"/>
      <c r="W24782" s="7"/>
      <c r="X24782" s="7"/>
      <c r="Y24782" s="7"/>
      <c r="Z24782" s="7"/>
      <c r="AA24782" s="7"/>
      <c r="AB24782" s="7"/>
      <c r="AC24782" s="7"/>
      <c r="AD24782" s="7"/>
      <c r="AE24782" s="7"/>
      <c r="AG24782" s="7"/>
      <c r="AH24782" s="7"/>
      <c r="AI24782" s="7"/>
      <c r="AJ24782" s="7"/>
      <c r="AK24782" s="7"/>
      <c r="AL24782" s="7"/>
      <c r="AM24782" s="7"/>
      <c r="AN24782" s="7"/>
      <c r="AO24782" s="7"/>
      <c r="AP24782" s="7"/>
      <c r="AQ24782" s="7"/>
      <c r="AR24782" s="7"/>
      <c r="AS24782" s="7"/>
      <c r="AT24782" s="7"/>
      <c r="AU24782" s="7"/>
      <c r="AV24782" s="7"/>
    </row>
    <row r="24783" spans="1:48" x14ac:dyDescent="0.3">
      <c r="A24783" s="16"/>
      <c r="B24783" s="7"/>
      <c r="C24783" s="7"/>
      <c r="D24783" s="16"/>
      <c r="E24783" s="16"/>
      <c r="F24783" s="7"/>
      <c r="I24783" s="7"/>
      <c r="J24783" s="7"/>
      <c r="K24783" s="7"/>
      <c r="L24783" s="7"/>
      <c r="M24783" s="7"/>
      <c r="N24783" s="7"/>
      <c r="O24783" s="7"/>
      <c r="P24783" s="7"/>
      <c r="Q24783" s="7"/>
      <c r="R24783" s="7"/>
      <c r="S24783" s="7"/>
      <c r="T24783" s="7"/>
      <c r="U24783" s="7"/>
      <c r="V24783" s="7"/>
      <c r="W24783" s="7"/>
      <c r="X24783" s="7"/>
      <c r="Y24783" s="7"/>
      <c r="Z24783" s="7"/>
      <c r="AA24783" s="7"/>
      <c r="AB24783" s="7"/>
      <c r="AC24783" s="7"/>
      <c r="AD24783" s="7"/>
      <c r="AE24783" s="7"/>
      <c r="AG24783" s="7"/>
      <c r="AH24783" s="7"/>
      <c r="AI24783" s="7"/>
      <c r="AJ24783" s="7"/>
      <c r="AK24783" s="7"/>
      <c r="AL24783" s="7"/>
      <c r="AM24783" s="7"/>
      <c r="AN24783" s="7"/>
      <c r="AO24783" s="7"/>
      <c r="AP24783" s="7"/>
      <c r="AQ24783" s="7"/>
      <c r="AR24783" s="7"/>
      <c r="AS24783" s="7"/>
      <c r="AT24783" s="7"/>
      <c r="AU24783" s="7"/>
      <c r="AV24783" s="7"/>
    </row>
    <row r="24784" spans="1:48" x14ac:dyDescent="0.3">
      <c r="A24784" s="16"/>
      <c r="B24784" s="7"/>
      <c r="C24784" s="7"/>
      <c r="D24784" s="16"/>
      <c r="E24784" s="16"/>
      <c r="F24784" s="7"/>
      <c r="I24784" s="7"/>
      <c r="J24784" s="7"/>
      <c r="K24784" s="7"/>
      <c r="L24784" s="7"/>
      <c r="M24784" s="7"/>
      <c r="N24784" s="7"/>
      <c r="O24784" s="7"/>
      <c r="P24784" s="7"/>
      <c r="Q24784" s="7"/>
      <c r="R24784" s="7"/>
      <c r="S24784" s="7"/>
      <c r="T24784" s="7"/>
      <c r="U24784" s="7"/>
      <c r="V24784" s="7"/>
      <c r="W24784" s="7"/>
      <c r="X24784" s="7"/>
      <c r="Y24784" s="7"/>
      <c r="Z24784" s="7"/>
      <c r="AA24784" s="7"/>
      <c r="AB24784" s="7"/>
      <c r="AC24784" s="7"/>
      <c r="AD24784" s="7"/>
      <c r="AE24784" s="7"/>
      <c r="AG24784" s="7"/>
      <c r="AH24784" s="17"/>
      <c r="AI24784" s="7"/>
      <c r="AJ24784" s="7"/>
      <c r="AK24784" s="7"/>
      <c r="AL24784" s="7"/>
      <c r="AM24784" s="7"/>
      <c r="AN24784" s="7"/>
      <c r="AO24784" s="7"/>
      <c r="AP24784" s="7"/>
      <c r="AQ24784" s="7"/>
      <c r="AR24784" s="7"/>
      <c r="AS24784" s="7"/>
      <c r="AT24784" s="7"/>
      <c r="AU24784" s="7"/>
      <c r="AV24784" s="7"/>
    </row>
    <row r="24785" spans="1:48" x14ac:dyDescent="0.3">
      <c r="A24785" s="16"/>
      <c r="B24785" s="7"/>
      <c r="C24785" s="7"/>
      <c r="D24785" s="16"/>
      <c r="E24785" s="16"/>
      <c r="F24785" s="7"/>
      <c r="I24785" s="7"/>
      <c r="J24785" s="7"/>
      <c r="K24785" s="7"/>
      <c r="L24785" s="7"/>
      <c r="M24785" s="7"/>
      <c r="N24785" s="7"/>
      <c r="O24785" s="7"/>
      <c r="P24785" s="7"/>
      <c r="Q24785" s="7"/>
      <c r="R24785" s="7"/>
      <c r="S24785" s="7"/>
      <c r="T24785" s="7"/>
      <c r="U24785" s="7"/>
      <c r="V24785" s="7"/>
      <c r="W24785" s="7"/>
      <c r="X24785" s="7"/>
      <c r="Y24785" s="7"/>
      <c r="Z24785" s="7"/>
      <c r="AA24785" s="7"/>
      <c r="AB24785" s="7"/>
      <c r="AC24785" s="7"/>
      <c r="AD24785" s="7"/>
      <c r="AE24785" s="7"/>
      <c r="AG24785" s="7"/>
      <c r="AH24785" s="7"/>
      <c r="AI24785" s="7"/>
      <c r="AJ24785" s="7"/>
      <c r="AK24785" s="7"/>
      <c r="AL24785" s="7"/>
      <c r="AM24785" s="7"/>
      <c r="AN24785" s="7"/>
      <c r="AO24785" s="7"/>
      <c r="AP24785" s="7"/>
      <c r="AQ24785" s="7"/>
      <c r="AR24785" s="7"/>
      <c r="AS24785" s="7"/>
      <c r="AT24785" s="7"/>
      <c r="AU24785" s="7"/>
      <c r="AV24785" s="7"/>
    </row>
    <row r="24786" spans="1:48" x14ac:dyDescent="0.3">
      <c r="A24786" s="16"/>
      <c r="B24786" s="7"/>
      <c r="C24786" s="7"/>
      <c r="D24786" s="16"/>
      <c r="E24786" s="16"/>
      <c r="F24786" s="7"/>
      <c r="I24786" s="7"/>
      <c r="J24786" s="7"/>
      <c r="K24786" s="7"/>
      <c r="L24786" s="7"/>
      <c r="M24786" s="7"/>
      <c r="N24786" s="7"/>
      <c r="O24786" s="7"/>
      <c r="P24786" s="7"/>
      <c r="Q24786" s="7"/>
      <c r="R24786" s="7"/>
      <c r="S24786" s="7"/>
      <c r="T24786" s="7"/>
      <c r="U24786" s="7"/>
      <c r="V24786" s="7"/>
      <c r="W24786" s="7"/>
      <c r="X24786" s="7"/>
      <c r="Y24786" s="7"/>
      <c r="Z24786" s="7"/>
      <c r="AA24786" s="7"/>
      <c r="AB24786" s="7"/>
      <c r="AC24786" s="7"/>
      <c r="AD24786" s="7"/>
      <c r="AE24786" s="7"/>
      <c r="AG24786" s="7"/>
      <c r="AH24786" s="17"/>
      <c r="AI24786" s="7"/>
      <c r="AJ24786" s="7"/>
      <c r="AK24786" s="7"/>
      <c r="AL24786" s="7"/>
      <c r="AM24786" s="7"/>
      <c r="AN24786" s="7"/>
      <c r="AO24786" s="7"/>
      <c r="AP24786" s="7"/>
      <c r="AQ24786" s="7"/>
      <c r="AR24786" s="7"/>
      <c r="AS24786" s="7"/>
      <c r="AT24786" s="7"/>
      <c r="AU24786" s="7"/>
      <c r="AV24786" s="7"/>
    </row>
    <row r="24787" spans="1:48" x14ac:dyDescent="0.3">
      <c r="A24787" s="16"/>
      <c r="B24787" s="7"/>
      <c r="C24787" s="7"/>
      <c r="D24787" s="16"/>
      <c r="E24787" s="16"/>
      <c r="F24787" s="7"/>
      <c r="I24787" s="7"/>
      <c r="J24787" s="7"/>
      <c r="K24787" s="7"/>
      <c r="L24787" s="7"/>
      <c r="M24787" s="7"/>
      <c r="N24787" s="7"/>
      <c r="O24787" s="7"/>
      <c r="P24787" s="7"/>
      <c r="Q24787" s="7"/>
      <c r="R24787" s="7"/>
      <c r="S24787" s="7"/>
      <c r="T24787" s="7"/>
      <c r="U24787" s="7"/>
      <c r="V24787" s="7"/>
      <c r="W24787" s="7"/>
      <c r="X24787" s="7"/>
      <c r="Y24787" s="7"/>
      <c r="Z24787" s="7"/>
      <c r="AA24787" s="7"/>
      <c r="AB24787" s="7"/>
      <c r="AC24787" s="7"/>
      <c r="AD24787" s="7"/>
      <c r="AE24787" s="7"/>
      <c r="AG24787" s="7"/>
      <c r="AH24787" s="17"/>
      <c r="AI24787" s="7"/>
      <c r="AJ24787" s="7"/>
      <c r="AK24787" s="7"/>
      <c r="AL24787" s="7"/>
      <c r="AM24787" s="7"/>
      <c r="AN24787" s="7"/>
      <c r="AO24787" s="7"/>
      <c r="AP24787" s="7"/>
      <c r="AQ24787" s="7"/>
      <c r="AR24787" s="7"/>
      <c r="AS24787" s="7"/>
      <c r="AT24787" s="7"/>
      <c r="AU24787" s="7"/>
      <c r="AV24787" s="7"/>
    </row>
    <row r="24788" spans="1:48" x14ac:dyDescent="0.3">
      <c r="A24788" s="16"/>
      <c r="B24788" s="7"/>
      <c r="C24788" s="7"/>
      <c r="D24788" s="16"/>
      <c r="E24788" s="16"/>
      <c r="F24788" s="7"/>
      <c r="I24788" s="7"/>
      <c r="J24788" s="7"/>
      <c r="K24788" s="7"/>
      <c r="L24788" s="7"/>
      <c r="M24788" s="7"/>
      <c r="N24788" s="7"/>
      <c r="O24788" s="7"/>
      <c r="P24788" s="7"/>
      <c r="Q24788" s="7"/>
      <c r="R24788" s="7"/>
      <c r="S24788" s="7"/>
      <c r="T24788" s="7"/>
      <c r="U24788" s="7"/>
      <c r="V24788" s="7"/>
      <c r="W24788" s="7"/>
      <c r="X24788" s="7"/>
      <c r="Y24788" s="7"/>
      <c r="Z24788" s="7"/>
      <c r="AA24788" s="7"/>
      <c r="AB24788" s="7"/>
      <c r="AC24788" s="7"/>
      <c r="AD24788" s="7"/>
      <c r="AE24788" s="7"/>
      <c r="AG24788" s="7"/>
      <c r="AH24788" s="7"/>
      <c r="AI24788" s="7"/>
      <c r="AJ24788" s="7"/>
      <c r="AK24788" s="7"/>
      <c r="AL24788" s="7"/>
      <c r="AM24788" s="7"/>
      <c r="AN24788" s="7"/>
      <c r="AO24788" s="7"/>
      <c r="AP24788" s="7"/>
      <c r="AQ24788" s="7"/>
      <c r="AR24788" s="7"/>
      <c r="AS24788" s="7"/>
      <c r="AT24788" s="7"/>
      <c r="AU24788" s="7"/>
      <c r="AV24788" s="7"/>
    </row>
    <row r="24789" spans="1:48" x14ac:dyDescent="0.3">
      <c r="A24789" s="16"/>
      <c r="B24789" s="7"/>
      <c r="C24789" s="7"/>
      <c r="D24789" s="16"/>
      <c r="E24789" s="16"/>
      <c r="F24789" s="7"/>
      <c r="I24789" s="7"/>
      <c r="J24789" s="7"/>
      <c r="K24789" s="7"/>
      <c r="L24789" s="7"/>
      <c r="M24789" s="7"/>
      <c r="N24789" s="7"/>
      <c r="O24789" s="7"/>
      <c r="P24789" s="7"/>
      <c r="Q24789" s="7"/>
      <c r="R24789" s="7"/>
      <c r="S24789" s="7"/>
      <c r="T24789" s="7"/>
      <c r="U24789" s="7"/>
      <c r="V24789" s="7"/>
      <c r="W24789" s="7"/>
      <c r="X24789" s="7"/>
      <c r="Y24789" s="7"/>
      <c r="Z24789" s="7"/>
      <c r="AA24789" s="7"/>
      <c r="AB24789" s="7"/>
      <c r="AC24789" s="7"/>
      <c r="AD24789" s="7"/>
      <c r="AE24789" s="7"/>
      <c r="AG24789" s="7"/>
      <c r="AH24789" s="7"/>
      <c r="AI24789" s="7"/>
      <c r="AJ24789" s="7"/>
      <c r="AK24789" s="7"/>
      <c r="AL24789" s="7"/>
      <c r="AM24789" s="7"/>
      <c r="AN24789" s="7"/>
      <c r="AO24789" s="7"/>
      <c r="AP24789" s="7"/>
      <c r="AQ24789" s="7"/>
      <c r="AR24789" s="7"/>
      <c r="AS24789" s="7"/>
      <c r="AT24789" s="7"/>
      <c r="AU24789" s="7"/>
      <c r="AV24789" s="7"/>
    </row>
    <row r="24790" spans="1:48" x14ac:dyDescent="0.3">
      <c r="A24790" s="16"/>
      <c r="B24790" s="7"/>
      <c r="C24790" s="7"/>
      <c r="D24790" s="16"/>
      <c r="E24790" s="16"/>
      <c r="F24790" s="7"/>
      <c r="I24790" s="7"/>
      <c r="J24790" s="7"/>
      <c r="K24790" s="7"/>
      <c r="L24790" s="7"/>
      <c r="M24790" s="7"/>
      <c r="N24790" s="7"/>
      <c r="O24790" s="7"/>
      <c r="P24790" s="7"/>
      <c r="Q24790" s="7"/>
      <c r="R24790" s="7"/>
      <c r="S24790" s="7"/>
      <c r="T24790" s="7"/>
      <c r="U24790" s="7"/>
      <c r="V24790" s="7"/>
      <c r="W24790" s="7"/>
      <c r="X24790" s="7"/>
      <c r="Y24790" s="7"/>
      <c r="Z24790" s="7"/>
      <c r="AA24790" s="7"/>
      <c r="AB24790" s="7"/>
      <c r="AC24790" s="7"/>
      <c r="AD24790" s="7"/>
      <c r="AE24790" s="7"/>
      <c r="AG24790" s="7"/>
      <c r="AH24790" s="7"/>
      <c r="AI24790" s="7"/>
      <c r="AJ24790" s="7"/>
      <c r="AK24790" s="7"/>
      <c r="AL24790" s="7"/>
      <c r="AM24790" s="7"/>
      <c r="AN24790" s="7"/>
      <c r="AO24790" s="7"/>
      <c r="AP24790" s="7"/>
      <c r="AQ24790" s="7"/>
      <c r="AR24790" s="7"/>
      <c r="AS24790" s="7"/>
      <c r="AT24790" s="7"/>
      <c r="AU24790" s="7"/>
      <c r="AV24790" s="7"/>
    </row>
    <row r="24791" spans="1:48" x14ac:dyDescent="0.3">
      <c r="A24791" s="16"/>
      <c r="B24791" s="7"/>
      <c r="C24791" s="7"/>
      <c r="D24791" s="16"/>
      <c r="E24791" s="16"/>
      <c r="F24791" s="7"/>
      <c r="I24791" s="7"/>
      <c r="J24791" s="7"/>
      <c r="K24791" s="7"/>
      <c r="L24791" s="7"/>
      <c r="M24791" s="7"/>
      <c r="N24791" s="7"/>
      <c r="O24791" s="7"/>
      <c r="P24791" s="7"/>
      <c r="Q24791" s="7"/>
      <c r="R24791" s="7"/>
      <c r="S24791" s="7"/>
      <c r="T24791" s="7"/>
      <c r="U24791" s="7"/>
      <c r="V24791" s="7"/>
      <c r="W24791" s="7"/>
      <c r="X24791" s="7"/>
      <c r="Y24791" s="7"/>
      <c r="Z24791" s="7"/>
      <c r="AA24791" s="7"/>
      <c r="AB24791" s="7"/>
      <c r="AC24791" s="7"/>
      <c r="AD24791" s="7"/>
      <c r="AE24791" s="7"/>
      <c r="AG24791" s="7"/>
      <c r="AH24791" s="7"/>
      <c r="AI24791" s="7"/>
      <c r="AJ24791" s="7"/>
      <c r="AK24791" s="7"/>
      <c r="AL24791" s="7"/>
      <c r="AM24791" s="7"/>
      <c r="AN24791" s="7"/>
      <c r="AO24791" s="7"/>
      <c r="AP24791" s="7"/>
      <c r="AQ24791" s="7"/>
      <c r="AR24791" s="7"/>
      <c r="AS24791" s="7"/>
      <c r="AT24791" s="7"/>
      <c r="AU24791" s="7"/>
      <c r="AV24791" s="7"/>
    </row>
    <row r="24792" spans="1:48" x14ac:dyDescent="0.3">
      <c r="A24792" s="16"/>
      <c r="B24792" s="7"/>
      <c r="C24792" s="7"/>
      <c r="D24792" s="16"/>
      <c r="E24792" s="16"/>
      <c r="F24792" s="7"/>
      <c r="I24792" s="7"/>
      <c r="J24792" s="7"/>
      <c r="K24792" s="7"/>
      <c r="L24792" s="7"/>
      <c r="M24792" s="7"/>
      <c r="N24792" s="7"/>
      <c r="O24792" s="7"/>
      <c r="P24792" s="7"/>
      <c r="Q24792" s="7"/>
      <c r="R24792" s="7"/>
      <c r="S24792" s="7"/>
      <c r="T24792" s="7"/>
      <c r="U24792" s="7"/>
      <c r="V24792" s="7"/>
      <c r="W24792" s="7"/>
      <c r="X24792" s="7"/>
      <c r="Y24792" s="7"/>
      <c r="Z24792" s="7"/>
      <c r="AA24792" s="7"/>
      <c r="AB24792" s="7"/>
      <c r="AC24792" s="7"/>
      <c r="AD24792" s="7"/>
      <c r="AE24792" s="7"/>
      <c r="AG24792" s="7"/>
      <c r="AH24792" s="7"/>
      <c r="AI24792" s="7"/>
      <c r="AJ24792" s="7"/>
      <c r="AK24792" s="7"/>
      <c r="AL24792" s="7"/>
      <c r="AM24792" s="7"/>
      <c r="AN24792" s="7"/>
      <c r="AO24792" s="7"/>
      <c r="AP24792" s="7"/>
      <c r="AQ24792" s="7"/>
      <c r="AR24792" s="7"/>
      <c r="AS24792" s="7"/>
      <c r="AT24792" s="7"/>
      <c r="AU24792" s="7"/>
      <c r="AV24792" s="7"/>
    </row>
    <row r="24793" spans="1:48" x14ac:dyDescent="0.3">
      <c r="A24793" s="16"/>
      <c r="B24793" s="7"/>
      <c r="C24793" s="7"/>
      <c r="D24793" s="16"/>
      <c r="E24793" s="16"/>
      <c r="F24793" s="7"/>
      <c r="I24793" s="7"/>
      <c r="J24793" s="7"/>
      <c r="K24793" s="7"/>
      <c r="L24793" s="7"/>
      <c r="M24793" s="7"/>
      <c r="N24793" s="7"/>
      <c r="O24793" s="7"/>
      <c r="P24793" s="7"/>
      <c r="Q24793" s="7"/>
      <c r="R24793" s="7"/>
      <c r="S24793" s="7"/>
      <c r="T24793" s="7"/>
      <c r="U24793" s="7"/>
      <c r="V24793" s="7"/>
      <c r="W24793" s="7"/>
      <c r="X24793" s="7"/>
      <c r="Y24793" s="7"/>
      <c r="Z24793" s="7"/>
      <c r="AA24793" s="7"/>
      <c r="AB24793" s="7"/>
      <c r="AC24793" s="7"/>
      <c r="AD24793" s="7"/>
      <c r="AE24793" s="7"/>
      <c r="AG24793" s="7"/>
      <c r="AH24793" s="7"/>
      <c r="AI24793" s="7"/>
      <c r="AJ24793" s="7"/>
      <c r="AK24793" s="7"/>
      <c r="AL24793" s="7"/>
      <c r="AM24793" s="7"/>
      <c r="AN24793" s="7"/>
      <c r="AO24793" s="7"/>
      <c r="AP24793" s="7"/>
      <c r="AQ24793" s="7"/>
      <c r="AR24793" s="7"/>
      <c r="AS24793" s="7"/>
      <c r="AT24793" s="7"/>
      <c r="AU24793" s="7"/>
      <c r="AV24793" s="7"/>
    </row>
    <row r="24794" spans="1:48" x14ac:dyDescent="0.3">
      <c r="A24794" s="16"/>
      <c r="B24794" s="7"/>
      <c r="C24794" s="7"/>
      <c r="D24794" s="16"/>
      <c r="E24794" s="16"/>
      <c r="F24794" s="7"/>
      <c r="I24794" s="7"/>
      <c r="J24794" s="7"/>
      <c r="K24794" s="7"/>
      <c r="L24794" s="7"/>
      <c r="M24794" s="7"/>
      <c r="N24794" s="7"/>
      <c r="O24794" s="7"/>
      <c r="P24794" s="7"/>
      <c r="Q24794" s="7"/>
      <c r="R24794" s="7"/>
      <c r="S24794" s="7"/>
      <c r="T24794" s="7"/>
      <c r="U24794" s="7"/>
      <c r="V24794" s="7"/>
      <c r="W24794" s="7"/>
      <c r="X24794" s="7"/>
      <c r="Y24794" s="7"/>
      <c r="Z24794" s="7"/>
      <c r="AA24794" s="7"/>
      <c r="AB24794" s="7"/>
      <c r="AC24794" s="7"/>
      <c r="AD24794" s="7"/>
      <c r="AE24794" s="7"/>
      <c r="AG24794" s="7"/>
      <c r="AH24794" s="7"/>
      <c r="AI24794" s="7"/>
      <c r="AJ24794" s="7"/>
      <c r="AK24794" s="7"/>
      <c r="AL24794" s="7"/>
      <c r="AM24794" s="7"/>
      <c r="AN24794" s="7"/>
      <c r="AO24794" s="7"/>
      <c r="AP24794" s="7"/>
      <c r="AQ24794" s="7"/>
      <c r="AR24794" s="7"/>
      <c r="AS24794" s="7"/>
      <c r="AT24794" s="7"/>
      <c r="AU24794" s="7"/>
      <c r="AV24794" s="7"/>
    </row>
    <row r="24795" spans="1:48" x14ac:dyDescent="0.3">
      <c r="A24795" s="16"/>
      <c r="B24795" s="7"/>
      <c r="C24795" s="7"/>
      <c r="D24795" s="16"/>
      <c r="E24795" s="16"/>
      <c r="F24795" s="7"/>
      <c r="I24795" s="7"/>
      <c r="J24795" s="7"/>
      <c r="K24795" s="7"/>
      <c r="L24795" s="7"/>
      <c r="M24795" s="7"/>
      <c r="N24795" s="7"/>
      <c r="O24795" s="7"/>
      <c r="P24795" s="7"/>
      <c r="Q24795" s="7"/>
      <c r="R24795" s="7"/>
      <c r="S24795" s="7"/>
      <c r="T24795" s="7"/>
      <c r="U24795" s="7"/>
      <c r="V24795" s="7"/>
      <c r="W24795" s="7"/>
      <c r="X24795" s="7"/>
      <c r="Y24795" s="7"/>
      <c r="Z24795" s="7"/>
      <c r="AA24795" s="7"/>
      <c r="AB24795" s="7"/>
      <c r="AC24795" s="7"/>
      <c r="AD24795" s="7"/>
      <c r="AE24795" s="7"/>
      <c r="AG24795" s="7"/>
      <c r="AH24795" s="7"/>
      <c r="AI24795" s="7"/>
      <c r="AJ24795" s="7"/>
      <c r="AK24795" s="7"/>
      <c r="AL24795" s="7"/>
      <c r="AM24795" s="7"/>
      <c r="AN24795" s="7"/>
      <c r="AO24795" s="7"/>
      <c r="AP24795" s="7"/>
      <c r="AQ24795" s="7"/>
      <c r="AR24795" s="7"/>
      <c r="AS24795" s="7"/>
      <c r="AT24795" s="7"/>
      <c r="AU24795" s="7"/>
      <c r="AV24795" s="7"/>
    </row>
    <row r="24796" spans="1:48" x14ac:dyDescent="0.3">
      <c r="A24796" s="16"/>
      <c r="B24796" s="7"/>
      <c r="C24796" s="7"/>
      <c r="D24796" s="16"/>
      <c r="E24796" s="16"/>
      <c r="F24796" s="7"/>
      <c r="I24796" s="7"/>
      <c r="J24796" s="7"/>
      <c r="K24796" s="7"/>
      <c r="L24796" s="7"/>
      <c r="M24796" s="7"/>
      <c r="N24796" s="7"/>
      <c r="O24796" s="7"/>
      <c r="P24796" s="7"/>
      <c r="Q24796" s="7"/>
      <c r="R24796" s="7"/>
      <c r="S24796" s="7"/>
      <c r="T24796" s="7"/>
      <c r="U24796" s="7"/>
      <c r="V24796" s="7"/>
      <c r="W24796" s="7"/>
      <c r="X24796" s="7"/>
      <c r="Y24796" s="7"/>
      <c r="Z24796" s="7"/>
      <c r="AA24796" s="7"/>
      <c r="AB24796" s="7"/>
      <c r="AC24796" s="7"/>
      <c r="AD24796" s="7"/>
      <c r="AE24796" s="7"/>
      <c r="AG24796" s="7"/>
      <c r="AH24796" s="7"/>
      <c r="AI24796" s="7"/>
      <c r="AJ24796" s="7"/>
      <c r="AK24796" s="7"/>
      <c r="AL24796" s="7"/>
      <c r="AM24796" s="7"/>
      <c r="AN24796" s="7"/>
      <c r="AO24796" s="7"/>
      <c r="AP24796" s="7"/>
      <c r="AQ24796" s="7"/>
      <c r="AR24796" s="7"/>
      <c r="AS24796" s="7"/>
      <c r="AT24796" s="7"/>
      <c r="AU24796" s="7"/>
      <c r="AV24796" s="7"/>
    </row>
    <row r="24797" spans="1:48" x14ac:dyDescent="0.3">
      <c r="A24797" s="16"/>
      <c r="B24797" s="7"/>
      <c r="C24797" s="7"/>
      <c r="D24797" s="16"/>
      <c r="E24797" s="16"/>
      <c r="F24797" s="7"/>
      <c r="I24797" s="7"/>
      <c r="J24797" s="7"/>
      <c r="K24797" s="7"/>
      <c r="L24797" s="7"/>
      <c r="M24797" s="7"/>
      <c r="N24797" s="7"/>
      <c r="O24797" s="7"/>
      <c r="P24797" s="7"/>
      <c r="Q24797" s="7"/>
      <c r="R24797" s="7"/>
      <c r="S24797" s="7"/>
      <c r="T24797" s="7"/>
      <c r="U24797" s="7"/>
      <c r="V24797" s="7"/>
      <c r="W24797" s="7"/>
      <c r="X24797" s="7"/>
      <c r="Y24797" s="7"/>
      <c r="Z24797" s="7"/>
      <c r="AA24797" s="7"/>
      <c r="AB24797" s="7"/>
      <c r="AC24797" s="7"/>
      <c r="AD24797" s="7"/>
      <c r="AE24797" s="7"/>
      <c r="AG24797" s="7"/>
      <c r="AH24797" s="7"/>
      <c r="AI24797" s="7"/>
      <c r="AJ24797" s="7"/>
      <c r="AK24797" s="7"/>
      <c r="AL24797" s="7"/>
      <c r="AM24797" s="7"/>
      <c r="AN24797" s="7"/>
      <c r="AO24797" s="7"/>
      <c r="AP24797" s="7"/>
      <c r="AQ24797" s="7"/>
      <c r="AR24797" s="7"/>
      <c r="AS24797" s="7"/>
      <c r="AT24797" s="7"/>
      <c r="AU24797" s="7"/>
      <c r="AV24797" s="7"/>
    </row>
    <row r="24798" spans="1:48" x14ac:dyDescent="0.3">
      <c r="A24798" s="16"/>
      <c r="B24798" s="7"/>
      <c r="C24798" s="7"/>
      <c r="D24798" s="16"/>
      <c r="E24798" s="16"/>
      <c r="F24798" s="7"/>
      <c r="I24798" s="7"/>
      <c r="J24798" s="7"/>
      <c r="K24798" s="7"/>
      <c r="L24798" s="7"/>
      <c r="M24798" s="7"/>
      <c r="N24798" s="7"/>
      <c r="O24798" s="7"/>
      <c r="P24798" s="7"/>
      <c r="Q24798" s="7"/>
      <c r="R24798" s="7"/>
      <c r="S24798" s="7"/>
      <c r="T24798" s="7"/>
      <c r="U24798" s="7"/>
      <c r="V24798" s="7"/>
      <c r="W24798" s="7"/>
      <c r="X24798" s="7"/>
      <c r="Y24798" s="7"/>
      <c r="Z24798" s="7"/>
      <c r="AA24798" s="7"/>
      <c r="AB24798" s="7"/>
      <c r="AC24798" s="7"/>
      <c r="AD24798" s="7"/>
      <c r="AE24798" s="7"/>
      <c r="AG24798" s="7"/>
      <c r="AH24798" s="7"/>
      <c r="AI24798" s="7"/>
      <c r="AJ24798" s="7"/>
      <c r="AK24798" s="7"/>
      <c r="AL24798" s="7"/>
      <c r="AM24798" s="7"/>
      <c r="AN24798" s="7"/>
      <c r="AO24798" s="7"/>
      <c r="AP24798" s="7"/>
      <c r="AQ24798" s="7"/>
      <c r="AR24798" s="7"/>
      <c r="AS24798" s="7"/>
      <c r="AT24798" s="7"/>
      <c r="AU24798" s="7"/>
      <c r="AV24798" s="7"/>
    </row>
    <row r="24799" spans="1:48" x14ac:dyDescent="0.3">
      <c r="A24799" s="16"/>
      <c r="B24799" s="7"/>
      <c r="C24799" s="7"/>
      <c r="D24799" s="16"/>
      <c r="E24799" s="16"/>
      <c r="F24799" s="7"/>
      <c r="I24799" s="7"/>
      <c r="J24799" s="7"/>
      <c r="K24799" s="7"/>
      <c r="L24799" s="7"/>
      <c r="M24799" s="7"/>
      <c r="N24799" s="7"/>
      <c r="O24799" s="7"/>
      <c r="P24799" s="7"/>
      <c r="Q24799" s="7"/>
      <c r="R24799" s="7"/>
      <c r="S24799" s="7"/>
      <c r="T24799" s="7"/>
      <c r="U24799" s="7"/>
      <c r="V24799" s="7"/>
      <c r="W24799" s="7"/>
      <c r="X24799" s="7"/>
      <c r="Y24799" s="7"/>
      <c r="Z24799" s="7"/>
      <c r="AA24799" s="7"/>
      <c r="AB24799" s="7"/>
      <c r="AC24799" s="7"/>
      <c r="AD24799" s="7"/>
      <c r="AE24799" s="7"/>
      <c r="AG24799" s="7"/>
      <c r="AH24799" s="7"/>
      <c r="AI24799" s="7"/>
      <c r="AJ24799" s="7"/>
      <c r="AK24799" s="7"/>
      <c r="AL24799" s="7"/>
      <c r="AM24799" s="7"/>
      <c r="AN24799" s="7"/>
      <c r="AO24799" s="7"/>
      <c r="AP24799" s="7"/>
      <c r="AQ24799" s="7"/>
      <c r="AR24799" s="7"/>
      <c r="AS24799" s="7"/>
      <c r="AT24799" s="7"/>
      <c r="AU24799" s="7"/>
      <c r="AV24799" s="7"/>
    </row>
    <row r="24800" spans="1:48" x14ac:dyDescent="0.3">
      <c r="A24800" s="16"/>
      <c r="B24800" s="7"/>
      <c r="C24800" s="7"/>
      <c r="D24800" s="16"/>
      <c r="E24800" s="16"/>
      <c r="F24800" s="7"/>
      <c r="I24800" s="7"/>
      <c r="J24800" s="7"/>
      <c r="K24800" s="7"/>
      <c r="L24800" s="7"/>
      <c r="M24800" s="7"/>
      <c r="N24800" s="7"/>
      <c r="O24800" s="7"/>
      <c r="P24800" s="7"/>
      <c r="Q24800" s="7"/>
      <c r="R24800" s="7"/>
      <c r="S24800" s="7"/>
      <c r="T24800" s="7"/>
      <c r="U24800" s="7"/>
      <c r="V24800" s="7"/>
      <c r="W24800" s="7"/>
      <c r="X24800" s="7"/>
      <c r="Y24800" s="7"/>
      <c r="Z24800" s="7"/>
      <c r="AA24800" s="7"/>
      <c r="AB24800" s="7"/>
      <c r="AC24800" s="7"/>
      <c r="AD24800" s="7"/>
      <c r="AE24800" s="7"/>
      <c r="AG24800" s="7"/>
      <c r="AH24800" s="7"/>
      <c r="AI24800" s="7"/>
      <c r="AJ24800" s="7"/>
      <c r="AK24800" s="7"/>
      <c r="AL24800" s="7"/>
      <c r="AM24800" s="7"/>
      <c r="AN24800" s="7"/>
      <c r="AO24800" s="7"/>
      <c r="AP24800" s="7"/>
      <c r="AQ24800" s="7"/>
      <c r="AR24800" s="7"/>
      <c r="AS24800" s="7"/>
      <c r="AT24800" s="7"/>
      <c r="AU24800" s="7"/>
      <c r="AV24800" s="7"/>
    </row>
    <row r="24801" spans="1:48" x14ac:dyDescent="0.3">
      <c r="A24801" s="16"/>
      <c r="B24801" s="7"/>
      <c r="C24801" s="7"/>
      <c r="D24801" s="16"/>
      <c r="E24801" s="16"/>
      <c r="F24801" s="7"/>
      <c r="I24801" s="7"/>
      <c r="J24801" s="7"/>
      <c r="K24801" s="7"/>
      <c r="L24801" s="7"/>
      <c r="M24801" s="7"/>
      <c r="N24801" s="7"/>
      <c r="O24801" s="7"/>
      <c r="P24801" s="7"/>
      <c r="Q24801" s="7"/>
      <c r="R24801" s="7"/>
      <c r="S24801" s="7"/>
      <c r="T24801" s="7"/>
      <c r="U24801" s="7"/>
      <c r="V24801" s="7"/>
      <c r="W24801" s="7"/>
      <c r="X24801" s="7"/>
      <c r="Y24801" s="7"/>
      <c r="Z24801" s="7"/>
      <c r="AA24801" s="7"/>
      <c r="AB24801" s="7"/>
      <c r="AC24801" s="7"/>
      <c r="AD24801" s="7"/>
      <c r="AE24801" s="7"/>
      <c r="AG24801" s="7"/>
      <c r="AH24801" s="7"/>
      <c r="AI24801" s="7"/>
      <c r="AJ24801" s="7"/>
      <c r="AK24801" s="7"/>
      <c r="AL24801" s="7"/>
      <c r="AM24801" s="7"/>
      <c r="AN24801" s="7"/>
      <c r="AO24801" s="7"/>
      <c r="AP24801" s="7"/>
      <c r="AQ24801" s="7"/>
      <c r="AR24801" s="7"/>
      <c r="AS24801" s="7"/>
      <c r="AT24801" s="7"/>
      <c r="AU24801" s="7"/>
      <c r="AV24801" s="7"/>
    </row>
    <row r="24802" spans="1:48" x14ac:dyDescent="0.3">
      <c r="A24802" s="16"/>
      <c r="B24802" s="7"/>
      <c r="C24802" s="7"/>
      <c r="D24802" s="16"/>
      <c r="E24802" s="16"/>
      <c r="F24802" s="7"/>
      <c r="I24802" s="7"/>
      <c r="J24802" s="7"/>
      <c r="K24802" s="7"/>
      <c r="L24802" s="7"/>
      <c r="M24802" s="7"/>
      <c r="N24802" s="7"/>
      <c r="O24802" s="7"/>
      <c r="P24802" s="7"/>
      <c r="Q24802" s="7"/>
      <c r="R24802" s="7"/>
      <c r="S24802" s="7"/>
      <c r="T24802" s="7"/>
      <c r="U24802" s="7"/>
      <c r="V24802" s="7"/>
      <c r="W24802" s="7"/>
      <c r="X24802" s="7"/>
      <c r="Y24802" s="7"/>
      <c r="Z24802" s="7"/>
      <c r="AA24802" s="7"/>
      <c r="AB24802" s="7"/>
      <c r="AC24802" s="7"/>
      <c r="AD24802" s="7"/>
      <c r="AE24802" s="7"/>
      <c r="AG24802" s="7"/>
      <c r="AH24802" s="7"/>
      <c r="AI24802" s="7"/>
      <c r="AJ24802" s="7"/>
      <c r="AK24802" s="7"/>
      <c r="AL24802" s="7"/>
      <c r="AM24802" s="7"/>
      <c r="AN24802" s="7"/>
      <c r="AO24802" s="7"/>
      <c r="AP24802" s="7"/>
      <c r="AQ24802" s="7"/>
      <c r="AR24802" s="7"/>
      <c r="AS24802" s="7"/>
      <c r="AT24802" s="7"/>
      <c r="AU24802" s="7"/>
      <c r="AV24802" s="7"/>
    </row>
    <row r="24803" spans="1:48" x14ac:dyDescent="0.3">
      <c r="A24803" s="16"/>
      <c r="B24803" s="7"/>
      <c r="C24803" s="7"/>
      <c r="D24803" s="16"/>
      <c r="E24803" s="16"/>
      <c r="F24803" s="7"/>
      <c r="I24803" s="7"/>
      <c r="J24803" s="7"/>
      <c r="K24803" s="7"/>
      <c r="L24803" s="7"/>
      <c r="M24803" s="7"/>
      <c r="N24803" s="7"/>
      <c r="O24803" s="7"/>
      <c r="P24803" s="7"/>
      <c r="Q24803" s="7"/>
      <c r="R24803" s="7"/>
      <c r="S24803" s="7"/>
      <c r="T24803" s="7"/>
      <c r="U24803" s="7"/>
      <c r="V24803" s="7"/>
      <c r="W24803" s="7"/>
      <c r="X24803" s="7"/>
      <c r="Y24803" s="7"/>
      <c r="Z24803" s="7"/>
      <c r="AA24803" s="7"/>
      <c r="AB24803" s="7"/>
      <c r="AC24803" s="7"/>
      <c r="AD24803" s="7"/>
      <c r="AE24803" s="7"/>
      <c r="AG24803" s="7"/>
      <c r="AH24803" s="17"/>
      <c r="AI24803" s="7"/>
      <c r="AJ24803" s="7"/>
      <c r="AK24803" s="7"/>
      <c r="AL24803" s="7"/>
      <c r="AM24803" s="7"/>
      <c r="AN24803" s="7"/>
      <c r="AO24803" s="7"/>
      <c r="AP24803" s="7"/>
      <c r="AQ24803" s="7"/>
      <c r="AR24803" s="7"/>
      <c r="AS24803" s="7"/>
      <c r="AT24803" s="7"/>
      <c r="AU24803" s="7"/>
      <c r="AV24803" s="7"/>
    </row>
    <row r="24804" spans="1:48" x14ac:dyDescent="0.3">
      <c r="A24804" s="16"/>
      <c r="B24804" s="7"/>
      <c r="C24804" s="7"/>
      <c r="D24804" s="16"/>
      <c r="E24804" s="16"/>
      <c r="F24804" s="7"/>
      <c r="I24804" s="7"/>
      <c r="J24804" s="7"/>
      <c r="K24804" s="7"/>
      <c r="L24804" s="7"/>
      <c r="M24804" s="7"/>
      <c r="N24804" s="7"/>
      <c r="O24804" s="7"/>
      <c r="P24804" s="7"/>
      <c r="Q24804" s="7"/>
      <c r="R24804" s="7"/>
      <c r="S24804" s="7"/>
      <c r="T24804" s="7"/>
      <c r="U24804" s="7"/>
      <c r="V24804" s="7"/>
      <c r="W24804" s="7"/>
      <c r="X24804" s="7"/>
      <c r="Y24804" s="7"/>
      <c r="Z24804" s="7"/>
      <c r="AA24804" s="7"/>
      <c r="AB24804" s="7"/>
      <c r="AC24804" s="7"/>
      <c r="AD24804" s="7"/>
      <c r="AE24804" s="7"/>
      <c r="AG24804" s="7"/>
      <c r="AH24804" s="7"/>
      <c r="AI24804" s="7"/>
      <c r="AJ24804" s="7"/>
      <c r="AK24804" s="7"/>
      <c r="AL24804" s="7"/>
      <c r="AM24804" s="7"/>
      <c r="AN24804" s="7"/>
      <c r="AO24804" s="7"/>
      <c r="AP24804" s="7"/>
      <c r="AQ24804" s="7"/>
      <c r="AR24804" s="7"/>
      <c r="AS24804" s="7"/>
      <c r="AT24804" s="7"/>
      <c r="AU24804" s="7"/>
      <c r="AV24804" s="7"/>
    </row>
    <row r="24805" spans="1:48" x14ac:dyDescent="0.3">
      <c r="A24805" s="16"/>
      <c r="B24805" s="7"/>
      <c r="C24805" s="7"/>
      <c r="D24805" s="16"/>
      <c r="E24805" s="16"/>
      <c r="F24805" s="7"/>
      <c r="I24805" s="7"/>
      <c r="J24805" s="7"/>
      <c r="K24805" s="7"/>
      <c r="L24805" s="7"/>
      <c r="M24805" s="7"/>
      <c r="N24805" s="7"/>
      <c r="O24805" s="7"/>
      <c r="P24805" s="7"/>
      <c r="Q24805" s="7"/>
      <c r="R24805" s="7"/>
      <c r="S24805" s="7"/>
      <c r="T24805" s="7"/>
      <c r="U24805" s="7"/>
      <c r="V24805" s="7"/>
      <c r="W24805" s="7"/>
      <c r="X24805" s="7"/>
      <c r="Y24805" s="7"/>
      <c r="Z24805" s="7"/>
      <c r="AA24805" s="7"/>
      <c r="AB24805" s="7"/>
      <c r="AC24805" s="7"/>
      <c r="AD24805" s="7"/>
      <c r="AE24805" s="7"/>
      <c r="AG24805" s="7"/>
      <c r="AH24805" s="17"/>
      <c r="AI24805" s="7"/>
      <c r="AJ24805" s="7"/>
      <c r="AK24805" s="7"/>
      <c r="AL24805" s="7"/>
      <c r="AM24805" s="7"/>
      <c r="AN24805" s="7"/>
      <c r="AO24805" s="7"/>
      <c r="AP24805" s="7"/>
      <c r="AQ24805" s="7"/>
      <c r="AR24805" s="7"/>
      <c r="AS24805" s="7"/>
      <c r="AT24805" s="7"/>
      <c r="AU24805" s="7"/>
      <c r="AV24805" s="7"/>
    </row>
    <row r="24806" spans="1:48" x14ac:dyDescent="0.3">
      <c r="A24806" s="16"/>
      <c r="B24806" s="7"/>
      <c r="C24806" s="7"/>
      <c r="D24806" s="16"/>
      <c r="E24806" s="16"/>
      <c r="F24806" s="7"/>
      <c r="I24806" s="7"/>
      <c r="J24806" s="7"/>
      <c r="K24806" s="7"/>
      <c r="L24806" s="7"/>
      <c r="M24806" s="7"/>
      <c r="N24806" s="7"/>
      <c r="O24806" s="7"/>
      <c r="P24806" s="7"/>
      <c r="Q24806" s="7"/>
      <c r="R24806" s="7"/>
      <c r="S24806" s="7"/>
      <c r="T24806" s="7"/>
      <c r="U24806" s="7"/>
      <c r="V24806" s="7"/>
      <c r="W24806" s="7"/>
      <c r="X24806" s="7"/>
      <c r="Y24806" s="7"/>
      <c r="Z24806" s="7"/>
      <c r="AA24806" s="7"/>
      <c r="AB24806" s="7"/>
      <c r="AC24806" s="7"/>
      <c r="AD24806" s="7"/>
      <c r="AE24806" s="7"/>
      <c r="AG24806" s="7"/>
      <c r="AH24806" s="17"/>
      <c r="AI24806" s="7"/>
      <c r="AJ24806" s="7"/>
      <c r="AK24806" s="7"/>
      <c r="AL24806" s="7"/>
      <c r="AM24806" s="7"/>
      <c r="AN24806" s="7"/>
      <c r="AO24806" s="7"/>
      <c r="AP24806" s="7"/>
      <c r="AQ24806" s="7"/>
      <c r="AR24806" s="7"/>
      <c r="AS24806" s="7"/>
      <c r="AT24806" s="7"/>
      <c r="AU24806" s="7"/>
      <c r="AV24806" s="7"/>
    </row>
    <row r="24807" spans="1:48" x14ac:dyDescent="0.3">
      <c r="A24807" s="16"/>
      <c r="B24807" s="7"/>
      <c r="C24807" s="7"/>
      <c r="D24807" s="16"/>
      <c r="E24807" s="16"/>
      <c r="F24807" s="7"/>
      <c r="I24807" s="7"/>
      <c r="J24807" s="7"/>
      <c r="K24807" s="7"/>
      <c r="L24807" s="7"/>
      <c r="M24807" s="7"/>
      <c r="N24807" s="7"/>
      <c r="O24807" s="7"/>
      <c r="P24807" s="7"/>
      <c r="Q24807" s="7"/>
      <c r="R24807" s="7"/>
      <c r="S24807" s="7"/>
      <c r="T24807" s="7"/>
      <c r="U24807" s="7"/>
      <c r="V24807" s="7"/>
      <c r="W24807" s="7"/>
      <c r="X24807" s="7"/>
      <c r="Y24807" s="7"/>
      <c r="Z24807" s="7"/>
      <c r="AA24807" s="7"/>
      <c r="AB24807" s="7"/>
      <c r="AC24807" s="7"/>
      <c r="AD24807" s="7"/>
      <c r="AE24807" s="7"/>
      <c r="AG24807" s="7"/>
      <c r="AH24807" s="7"/>
      <c r="AI24807" s="7"/>
      <c r="AJ24807" s="7"/>
      <c r="AK24807" s="7"/>
      <c r="AL24807" s="7"/>
      <c r="AM24807" s="7"/>
      <c r="AN24807" s="7"/>
      <c r="AO24807" s="7"/>
      <c r="AP24807" s="7"/>
      <c r="AQ24807" s="7"/>
      <c r="AR24807" s="7"/>
      <c r="AS24807" s="7"/>
      <c r="AT24807" s="7"/>
      <c r="AU24807" s="7"/>
      <c r="AV24807" s="7"/>
    </row>
    <row r="24808" spans="1:48" x14ac:dyDescent="0.3">
      <c r="A24808" s="16"/>
      <c r="B24808" s="7"/>
      <c r="C24808" s="7"/>
      <c r="D24808" s="16"/>
      <c r="E24808" s="16"/>
      <c r="F24808" s="7"/>
      <c r="I24808" s="7"/>
      <c r="J24808" s="7"/>
      <c r="K24808" s="7"/>
      <c r="L24808" s="7"/>
      <c r="M24808" s="7"/>
      <c r="N24808" s="7"/>
      <c r="O24808" s="7"/>
      <c r="P24808" s="7"/>
      <c r="Q24808" s="7"/>
      <c r="R24808" s="7"/>
      <c r="S24808" s="7"/>
      <c r="T24808" s="7"/>
      <c r="U24808" s="7"/>
      <c r="V24808" s="7"/>
      <c r="W24808" s="7"/>
      <c r="X24808" s="7"/>
      <c r="Y24808" s="7"/>
      <c r="Z24808" s="7"/>
      <c r="AA24808" s="7"/>
      <c r="AB24808" s="7"/>
      <c r="AC24808" s="7"/>
      <c r="AD24808" s="7"/>
      <c r="AE24808" s="7"/>
      <c r="AG24808" s="7"/>
      <c r="AH24808" s="7"/>
      <c r="AI24808" s="7"/>
      <c r="AJ24808" s="7"/>
      <c r="AK24808" s="7"/>
      <c r="AL24808" s="7"/>
      <c r="AM24808" s="7"/>
      <c r="AN24808" s="7"/>
      <c r="AO24808" s="7"/>
      <c r="AP24808" s="7"/>
      <c r="AQ24808" s="7"/>
      <c r="AR24808" s="7"/>
      <c r="AS24808" s="7"/>
      <c r="AT24808" s="7"/>
      <c r="AU24808" s="7"/>
      <c r="AV24808" s="7"/>
    </row>
    <row r="24809" spans="1:48" x14ac:dyDescent="0.3">
      <c r="A24809" s="16"/>
      <c r="B24809" s="7"/>
      <c r="C24809" s="7"/>
      <c r="D24809" s="16"/>
      <c r="E24809" s="16"/>
      <c r="F24809" s="7"/>
      <c r="H24809" s="34"/>
      <c r="I24809" s="7"/>
      <c r="J24809" s="7"/>
      <c r="K24809" s="7"/>
      <c r="L24809" s="7"/>
      <c r="M24809" s="7"/>
      <c r="N24809" s="7"/>
      <c r="O24809" s="7"/>
      <c r="P24809" s="7"/>
      <c r="Q24809" s="7"/>
      <c r="R24809" s="7"/>
      <c r="S24809" s="7"/>
      <c r="T24809" s="7"/>
      <c r="U24809" s="7"/>
      <c r="V24809" s="7"/>
      <c r="W24809" s="7"/>
      <c r="X24809" s="7"/>
      <c r="Y24809" s="7"/>
      <c r="Z24809" s="7"/>
      <c r="AA24809" s="7"/>
      <c r="AB24809" s="7"/>
      <c r="AC24809" s="7"/>
      <c r="AD24809" s="7"/>
      <c r="AE24809" s="7"/>
      <c r="AG24809" s="7"/>
      <c r="AH24809" s="7"/>
      <c r="AI24809" s="7"/>
      <c r="AJ24809" s="7"/>
      <c r="AK24809" s="7"/>
      <c r="AL24809" s="7"/>
      <c r="AM24809" s="7"/>
      <c r="AN24809" s="7"/>
      <c r="AO24809" s="7"/>
      <c r="AP24809" s="7"/>
      <c r="AQ24809" s="7"/>
      <c r="AR24809" s="7"/>
      <c r="AS24809" s="7"/>
      <c r="AT24809" s="7"/>
      <c r="AU24809" s="7"/>
      <c r="AV24809" s="7"/>
    </row>
    <row r="24810" spans="1:48" x14ac:dyDescent="0.3">
      <c r="A24810" s="16"/>
      <c r="B24810" s="7"/>
      <c r="C24810" s="7"/>
      <c r="D24810" s="16"/>
      <c r="E24810" s="16"/>
      <c r="F24810" s="7"/>
      <c r="H24810" s="34"/>
      <c r="I24810" s="7"/>
      <c r="J24810" s="7"/>
      <c r="K24810" s="7"/>
      <c r="L24810" s="7"/>
      <c r="M24810" s="7"/>
      <c r="N24810" s="7"/>
      <c r="O24810" s="7"/>
      <c r="P24810" s="7"/>
      <c r="Q24810" s="7"/>
      <c r="R24810" s="7"/>
      <c r="S24810" s="7"/>
      <c r="T24810" s="7"/>
      <c r="U24810" s="7"/>
      <c r="V24810" s="7"/>
      <c r="W24810" s="7"/>
      <c r="X24810" s="7"/>
      <c r="Y24810" s="7"/>
      <c r="Z24810" s="7"/>
      <c r="AA24810" s="7"/>
      <c r="AB24810" s="7"/>
      <c r="AC24810" s="7"/>
      <c r="AD24810" s="7"/>
      <c r="AE24810" s="7"/>
      <c r="AG24810" s="7"/>
      <c r="AH24810" s="7"/>
      <c r="AI24810" s="7"/>
      <c r="AJ24810" s="7"/>
      <c r="AK24810" s="7"/>
      <c r="AL24810" s="7"/>
      <c r="AM24810" s="7"/>
      <c r="AN24810" s="7"/>
      <c r="AO24810" s="7"/>
      <c r="AP24810" s="7"/>
      <c r="AQ24810" s="7"/>
      <c r="AR24810" s="7"/>
      <c r="AS24810" s="7"/>
      <c r="AT24810" s="7"/>
      <c r="AU24810" s="7"/>
      <c r="AV24810" s="7"/>
    </row>
    <row r="24811" spans="1:48" x14ac:dyDescent="0.3">
      <c r="A24811" s="16"/>
      <c r="B24811" s="7"/>
      <c r="C24811" s="7"/>
      <c r="D24811" s="16"/>
      <c r="E24811" s="16"/>
      <c r="F24811" s="7"/>
      <c r="I24811" s="7"/>
      <c r="J24811" s="7"/>
      <c r="K24811" s="7"/>
      <c r="L24811" s="7"/>
      <c r="M24811" s="7"/>
      <c r="N24811" s="7"/>
      <c r="O24811" s="7"/>
      <c r="P24811" s="7"/>
      <c r="Q24811" s="7"/>
      <c r="R24811" s="7"/>
      <c r="S24811" s="7"/>
      <c r="T24811" s="7"/>
      <c r="U24811" s="7"/>
      <c r="V24811" s="7"/>
      <c r="W24811" s="7"/>
      <c r="X24811" s="7"/>
      <c r="Y24811" s="7"/>
      <c r="Z24811" s="7"/>
      <c r="AA24811" s="7"/>
      <c r="AB24811" s="7"/>
      <c r="AC24811" s="7"/>
      <c r="AD24811" s="7"/>
      <c r="AE24811" s="7"/>
      <c r="AG24811" s="7"/>
      <c r="AH24811" s="7"/>
      <c r="AI24811" s="7"/>
      <c r="AJ24811" s="7"/>
      <c r="AK24811" s="7"/>
      <c r="AL24811" s="7"/>
      <c r="AM24811" s="7"/>
      <c r="AN24811" s="7"/>
      <c r="AO24811" s="7"/>
      <c r="AP24811" s="7"/>
      <c r="AQ24811" s="7"/>
      <c r="AR24811" s="7"/>
      <c r="AS24811" s="7"/>
      <c r="AT24811" s="7"/>
      <c r="AU24811" s="7"/>
      <c r="AV24811" s="7"/>
    </row>
    <row r="24812" spans="1:48" x14ac:dyDescent="0.3">
      <c r="A24812" s="16"/>
      <c r="B24812" s="7"/>
      <c r="C24812" s="7"/>
      <c r="D24812" s="16"/>
      <c r="E24812" s="16"/>
      <c r="F24812" s="7"/>
      <c r="I24812" s="7"/>
      <c r="J24812" s="7"/>
      <c r="K24812" s="7"/>
      <c r="L24812" s="7"/>
      <c r="M24812" s="7"/>
      <c r="N24812" s="7"/>
      <c r="O24812" s="7"/>
      <c r="P24812" s="7"/>
      <c r="Q24812" s="7"/>
      <c r="R24812" s="7"/>
      <c r="S24812" s="7"/>
      <c r="T24812" s="7"/>
      <c r="U24812" s="7"/>
      <c r="V24812" s="7"/>
      <c r="W24812" s="7"/>
      <c r="X24812" s="7"/>
      <c r="Y24812" s="7"/>
      <c r="Z24812" s="7"/>
      <c r="AA24812" s="7"/>
      <c r="AB24812" s="7"/>
      <c r="AC24812" s="7"/>
      <c r="AD24812" s="7"/>
      <c r="AE24812" s="7"/>
      <c r="AG24812" s="7"/>
      <c r="AH24812" s="7"/>
      <c r="AI24812" s="7"/>
      <c r="AJ24812" s="7"/>
      <c r="AK24812" s="7"/>
      <c r="AL24812" s="7"/>
      <c r="AM24812" s="7"/>
      <c r="AN24812" s="7"/>
      <c r="AO24812" s="7"/>
      <c r="AP24812" s="7"/>
      <c r="AQ24812" s="7"/>
      <c r="AR24812" s="7"/>
      <c r="AS24812" s="7"/>
      <c r="AT24812" s="7"/>
      <c r="AU24812" s="7"/>
      <c r="AV24812" s="7"/>
    </row>
    <row r="24813" spans="1:48" x14ac:dyDescent="0.3">
      <c r="A24813" s="16"/>
      <c r="B24813" s="7"/>
      <c r="C24813" s="7"/>
      <c r="D24813" s="16"/>
      <c r="E24813" s="16"/>
      <c r="F24813" s="7"/>
      <c r="I24813" s="7"/>
      <c r="J24813" s="7"/>
      <c r="K24813" s="7"/>
      <c r="L24813" s="7"/>
      <c r="M24813" s="7"/>
      <c r="N24813" s="7"/>
      <c r="O24813" s="7"/>
      <c r="P24813" s="7"/>
      <c r="Q24813" s="7"/>
      <c r="R24813" s="7"/>
      <c r="S24813" s="7"/>
      <c r="T24813" s="7"/>
      <c r="U24813" s="7"/>
      <c r="V24813" s="7"/>
      <c r="W24813" s="7"/>
      <c r="X24813" s="7"/>
      <c r="Y24813" s="7"/>
      <c r="Z24813" s="7"/>
      <c r="AA24813" s="7"/>
      <c r="AB24813" s="7"/>
      <c r="AC24813" s="7"/>
      <c r="AD24813" s="7"/>
      <c r="AE24813" s="7"/>
      <c r="AG24813" s="7"/>
      <c r="AH24813" s="7"/>
      <c r="AI24813" s="7"/>
      <c r="AJ24813" s="7"/>
      <c r="AK24813" s="7"/>
      <c r="AL24813" s="7"/>
      <c r="AM24813" s="7"/>
      <c r="AN24813" s="7"/>
      <c r="AO24813" s="7"/>
      <c r="AP24813" s="7"/>
      <c r="AQ24813" s="7"/>
      <c r="AR24813" s="7"/>
      <c r="AS24813" s="7"/>
      <c r="AT24813" s="7"/>
      <c r="AU24813" s="7"/>
      <c r="AV24813" s="7"/>
    </row>
    <row r="24814" spans="1:48" x14ac:dyDescent="0.3">
      <c r="A24814" s="16"/>
      <c r="B24814" s="7"/>
      <c r="C24814" s="7"/>
      <c r="D24814" s="16"/>
      <c r="E24814" s="16"/>
      <c r="F24814" s="7"/>
      <c r="I24814" s="7"/>
      <c r="J24814" s="7"/>
      <c r="K24814" s="7"/>
      <c r="L24814" s="7"/>
      <c r="M24814" s="7"/>
      <c r="N24814" s="7"/>
      <c r="O24814" s="7"/>
      <c r="P24814" s="7"/>
      <c r="Q24814" s="7"/>
      <c r="R24814" s="7"/>
      <c r="S24814" s="7"/>
      <c r="T24814" s="7"/>
      <c r="U24814" s="7"/>
      <c r="V24814" s="7"/>
      <c r="W24814" s="7"/>
      <c r="X24814" s="7"/>
      <c r="Y24814" s="7"/>
      <c r="Z24814" s="7"/>
      <c r="AA24814" s="7"/>
      <c r="AB24814" s="7"/>
      <c r="AC24814" s="7"/>
      <c r="AD24814" s="7"/>
      <c r="AE24814" s="7"/>
      <c r="AG24814" s="7"/>
      <c r="AH24814" s="7"/>
      <c r="AI24814" s="7"/>
      <c r="AJ24814" s="7"/>
      <c r="AK24814" s="7"/>
      <c r="AL24814" s="7"/>
      <c r="AM24814" s="7"/>
      <c r="AN24814" s="7"/>
      <c r="AO24814" s="7"/>
      <c r="AP24814" s="7"/>
      <c r="AQ24814" s="7"/>
      <c r="AR24814" s="7"/>
      <c r="AS24814" s="7"/>
      <c r="AT24814" s="7"/>
      <c r="AU24814" s="7"/>
      <c r="AV24814" s="7"/>
    </row>
    <row r="24815" spans="1:48" x14ac:dyDescent="0.3">
      <c r="A24815" s="16"/>
      <c r="B24815" s="7"/>
      <c r="C24815" s="7"/>
      <c r="D24815" s="16"/>
      <c r="E24815" s="16"/>
      <c r="F24815" s="7"/>
      <c r="I24815" s="7"/>
      <c r="J24815" s="7"/>
      <c r="K24815" s="7"/>
      <c r="L24815" s="7"/>
      <c r="M24815" s="7"/>
      <c r="N24815" s="7"/>
      <c r="O24815" s="7"/>
      <c r="P24815" s="7"/>
      <c r="Q24815" s="7"/>
      <c r="R24815" s="7"/>
      <c r="S24815" s="7"/>
      <c r="T24815" s="7"/>
      <c r="U24815" s="7"/>
      <c r="V24815" s="7"/>
      <c r="W24815" s="7"/>
      <c r="X24815" s="7"/>
      <c r="Y24815" s="7"/>
      <c r="Z24815" s="7"/>
      <c r="AA24815" s="7"/>
      <c r="AB24815" s="7"/>
      <c r="AC24815" s="7"/>
      <c r="AD24815" s="7"/>
      <c r="AE24815" s="7"/>
      <c r="AG24815" s="7"/>
      <c r="AH24815" s="7"/>
      <c r="AI24815" s="7"/>
      <c r="AJ24815" s="7"/>
      <c r="AK24815" s="7"/>
      <c r="AL24815" s="7"/>
      <c r="AM24815" s="7"/>
      <c r="AN24815" s="7"/>
      <c r="AO24815" s="7"/>
      <c r="AP24815" s="7"/>
      <c r="AQ24815" s="7"/>
      <c r="AR24815" s="7"/>
      <c r="AS24815" s="7"/>
      <c r="AT24815" s="7"/>
      <c r="AU24815" s="7"/>
      <c r="AV24815" s="7"/>
    </row>
    <row r="24816" spans="1:48" x14ac:dyDescent="0.3">
      <c r="A24816" s="16"/>
      <c r="B24816" s="7"/>
      <c r="C24816" s="7"/>
      <c r="D24816" s="16"/>
      <c r="E24816" s="16"/>
      <c r="F24816" s="7"/>
      <c r="I24816" s="7"/>
      <c r="J24816" s="7"/>
      <c r="K24816" s="7"/>
      <c r="L24816" s="7"/>
      <c r="M24816" s="7"/>
      <c r="N24816" s="7"/>
      <c r="O24816" s="7"/>
      <c r="P24816" s="7"/>
      <c r="Q24816" s="7"/>
      <c r="R24816" s="7"/>
      <c r="S24816" s="7"/>
      <c r="T24816" s="7"/>
      <c r="U24816" s="7"/>
      <c r="V24816" s="7"/>
      <c r="W24816" s="7"/>
      <c r="X24816" s="7"/>
      <c r="Y24816" s="7"/>
      <c r="Z24816" s="7"/>
      <c r="AA24816" s="7"/>
      <c r="AB24816" s="7"/>
      <c r="AC24816" s="7"/>
      <c r="AD24816" s="7"/>
      <c r="AE24816" s="7"/>
      <c r="AG24816" s="7"/>
      <c r="AH24816" s="7"/>
      <c r="AI24816" s="7"/>
      <c r="AJ24816" s="7"/>
      <c r="AK24816" s="7"/>
      <c r="AL24816" s="7"/>
      <c r="AM24816" s="7"/>
      <c r="AN24816" s="7"/>
      <c r="AO24816" s="7"/>
      <c r="AP24816" s="7"/>
      <c r="AQ24816" s="7"/>
      <c r="AR24816" s="7"/>
      <c r="AS24816" s="7"/>
      <c r="AT24816" s="7"/>
      <c r="AU24816" s="7"/>
      <c r="AV24816" s="7"/>
    </row>
    <row r="24817" spans="1:48" x14ac:dyDescent="0.3">
      <c r="A24817" s="16"/>
      <c r="B24817" s="7"/>
      <c r="C24817" s="7"/>
      <c r="D24817" s="16"/>
      <c r="E24817" s="16"/>
      <c r="F24817" s="7"/>
      <c r="I24817" s="7"/>
      <c r="J24817" s="7"/>
      <c r="K24817" s="7"/>
      <c r="L24817" s="7"/>
      <c r="M24817" s="7"/>
      <c r="N24817" s="7"/>
      <c r="O24817" s="7"/>
      <c r="P24817" s="7"/>
      <c r="Q24817" s="7"/>
      <c r="R24817" s="7"/>
      <c r="S24817" s="7"/>
      <c r="T24817" s="7"/>
      <c r="U24817" s="7"/>
      <c r="V24817" s="7"/>
      <c r="W24817" s="7"/>
      <c r="X24817" s="7"/>
      <c r="Y24817" s="7"/>
      <c r="Z24817" s="7"/>
      <c r="AA24817" s="7"/>
      <c r="AB24817" s="7"/>
      <c r="AC24817" s="7"/>
      <c r="AD24817" s="7"/>
      <c r="AE24817" s="7"/>
      <c r="AG24817" s="7"/>
      <c r="AH24817" s="7"/>
      <c r="AI24817" s="7"/>
      <c r="AJ24817" s="7"/>
      <c r="AK24817" s="7"/>
      <c r="AL24817" s="7"/>
      <c r="AM24817" s="7"/>
      <c r="AN24817" s="7"/>
      <c r="AO24817" s="7"/>
      <c r="AP24817" s="7"/>
      <c r="AQ24817" s="7"/>
      <c r="AR24817" s="7"/>
      <c r="AS24817" s="7"/>
      <c r="AT24817" s="7"/>
      <c r="AU24817" s="7"/>
      <c r="AV24817" s="7"/>
    </row>
    <row r="24818" spans="1:48" x14ac:dyDescent="0.3">
      <c r="A24818" s="16"/>
      <c r="B24818" s="7"/>
      <c r="C24818" s="7"/>
      <c r="D24818" s="16"/>
      <c r="E24818" s="16"/>
      <c r="F24818" s="7"/>
      <c r="I24818" s="7"/>
      <c r="J24818" s="7"/>
      <c r="K24818" s="7"/>
      <c r="L24818" s="7"/>
      <c r="M24818" s="7"/>
      <c r="N24818" s="7"/>
      <c r="O24818" s="7"/>
      <c r="P24818" s="7"/>
      <c r="Q24818" s="7"/>
      <c r="R24818" s="7"/>
      <c r="S24818" s="7"/>
      <c r="T24818" s="7"/>
      <c r="U24818" s="7"/>
      <c r="V24818" s="7"/>
      <c r="W24818" s="7"/>
      <c r="X24818" s="7"/>
      <c r="Y24818" s="7"/>
      <c r="Z24818" s="7"/>
      <c r="AA24818" s="7"/>
      <c r="AB24818" s="7"/>
      <c r="AC24818" s="7"/>
      <c r="AD24818" s="7"/>
      <c r="AE24818" s="7"/>
      <c r="AG24818" s="7"/>
      <c r="AH24818" s="7"/>
      <c r="AI24818" s="7"/>
      <c r="AJ24818" s="7"/>
      <c r="AK24818" s="7"/>
      <c r="AL24818" s="7"/>
      <c r="AM24818" s="7"/>
      <c r="AN24818" s="7"/>
      <c r="AO24818" s="7"/>
      <c r="AP24818" s="7"/>
      <c r="AQ24818" s="7"/>
      <c r="AR24818" s="7"/>
      <c r="AS24818" s="7"/>
      <c r="AT24818" s="7"/>
      <c r="AU24818" s="7"/>
      <c r="AV24818" s="7"/>
    </row>
    <row r="24819" spans="1:48" x14ac:dyDescent="0.3">
      <c r="A24819" s="16"/>
      <c r="B24819" s="7"/>
      <c r="C24819" s="7"/>
      <c r="D24819" s="16"/>
      <c r="E24819" s="16"/>
      <c r="F24819" s="7"/>
      <c r="I24819" s="7"/>
      <c r="J24819" s="7"/>
      <c r="K24819" s="7"/>
      <c r="L24819" s="7"/>
      <c r="M24819" s="7"/>
      <c r="N24819" s="7"/>
      <c r="O24819" s="7"/>
      <c r="P24819" s="7"/>
      <c r="Q24819" s="7"/>
      <c r="R24819" s="7"/>
      <c r="S24819" s="7"/>
      <c r="T24819" s="7"/>
      <c r="U24819" s="7"/>
      <c r="V24819" s="7"/>
      <c r="W24819" s="7"/>
      <c r="X24819" s="7"/>
      <c r="Y24819" s="7"/>
      <c r="Z24819" s="7"/>
      <c r="AA24819" s="7"/>
      <c r="AB24819" s="7"/>
      <c r="AC24819" s="7"/>
      <c r="AD24819" s="7"/>
      <c r="AE24819" s="7"/>
      <c r="AG24819" s="7"/>
      <c r="AH24819" s="7"/>
      <c r="AI24819" s="7"/>
      <c r="AJ24819" s="7"/>
      <c r="AK24819" s="7"/>
      <c r="AL24819" s="7"/>
      <c r="AM24819" s="7"/>
      <c r="AN24819" s="7"/>
      <c r="AO24819" s="7"/>
      <c r="AP24819" s="7"/>
      <c r="AQ24819" s="7"/>
      <c r="AR24819" s="7"/>
      <c r="AS24819" s="7"/>
      <c r="AT24819" s="7"/>
      <c r="AU24819" s="7"/>
      <c r="AV24819" s="7"/>
    </row>
    <row r="24820" spans="1:48" x14ac:dyDescent="0.3">
      <c r="A24820" s="16"/>
      <c r="B24820" s="7"/>
      <c r="C24820" s="7"/>
      <c r="D24820" s="16"/>
      <c r="E24820" s="16"/>
      <c r="F24820" s="7"/>
      <c r="I24820" s="7"/>
      <c r="J24820" s="7"/>
      <c r="K24820" s="7"/>
      <c r="L24820" s="7"/>
      <c r="M24820" s="7"/>
      <c r="N24820" s="7"/>
      <c r="O24820" s="7"/>
      <c r="P24820" s="7"/>
      <c r="Q24820" s="7"/>
      <c r="R24820" s="7"/>
      <c r="S24820" s="7"/>
      <c r="T24820" s="7"/>
      <c r="U24820" s="7"/>
      <c r="V24820" s="7"/>
      <c r="W24820" s="7"/>
      <c r="X24820" s="7"/>
      <c r="Y24820" s="7"/>
      <c r="Z24820" s="7"/>
      <c r="AA24820" s="7"/>
      <c r="AB24820" s="7"/>
      <c r="AC24820" s="7"/>
      <c r="AD24820" s="7"/>
      <c r="AE24820" s="7"/>
      <c r="AG24820" s="7"/>
      <c r="AH24820" s="7"/>
      <c r="AI24820" s="7"/>
      <c r="AJ24820" s="7"/>
      <c r="AK24820" s="7"/>
      <c r="AL24820" s="7"/>
      <c r="AM24820" s="7"/>
      <c r="AN24820" s="7"/>
      <c r="AO24820" s="7"/>
      <c r="AP24820" s="7"/>
      <c r="AQ24820" s="7"/>
      <c r="AR24820" s="7"/>
      <c r="AS24820" s="7"/>
      <c r="AT24820" s="7"/>
      <c r="AU24820" s="7"/>
      <c r="AV24820" s="7"/>
    </row>
    <row r="24821" spans="1:48" x14ac:dyDescent="0.3">
      <c r="A24821" s="16"/>
      <c r="B24821" s="7"/>
      <c r="C24821" s="7"/>
      <c r="D24821" s="16"/>
      <c r="E24821" s="16"/>
      <c r="F24821" s="7"/>
      <c r="I24821" s="7"/>
      <c r="J24821" s="7"/>
      <c r="K24821" s="7"/>
      <c r="L24821" s="7"/>
      <c r="M24821" s="7"/>
      <c r="N24821" s="7"/>
      <c r="O24821" s="7"/>
      <c r="P24821" s="7"/>
      <c r="Q24821" s="7"/>
      <c r="R24821" s="7"/>
      <c r="S24821" s="7"/>
      <c r="T24821" s="7"/>
      <c r="U24821" s="7"/>
      <c r="V24821" s="7"/>
      <c r="W24821" s="7"/>
      <c r="X24821" s="7"/>
      <c r="Y24821" s="7"/>
      <c r="Z24821" s="7"/>
      <c r="AA24821" s="7"/>
      <c r="AB24821" s="7"/>
      <c r="AC24821" s="7"/>
      <c r="AD24821" s="7"/>
      <c r="AE24821" s="7"/>
      <c r="AG24821" s="7"/>
      <c r="AH24821" s="7"/>
      <c r="AI24821" s="7"/>
      <c r="AJ24821" s="7"/>
      <c r="AK24821" s="7"/>
      <c r="AL24821" s="7"/>
      <c r="AM24821" s="7"/>
      <c r="AN24821" s="7"/>
      <c r="AO24821" s="7"/>
      <c r="AP24821" s="7"/>
      <c r="AQ24821" s="7"/>
      <c r="AR24821" s="7"/>
      <c r="AS24821" s="7"/>
      <c r="AT24821" s="7"/>
      <c r="AU24821" s="7"/>
      <c r="AV24821" s="7"/>
    </row>
    <row r="24822" spans="1:48" x14ac:dyDescent="0.3">
      <c r="A24822" s="16"/>
      <c r="B24822" s="7"/>
      <c r="C24822" s="7"/>
      <c r="D24822" s="16"/>
      <c r="E24822" s="16"/>
      <c r="F24822" s="7"/>
      <c r="I24822" s="7"/>
      <c r="J24822" s="7"/>
      <c r="K24822" s="7"/>
      <c r="L24822" s="7"/>
      <c r="M24822" s="7"/>
      <c r="N24822" s="7"/>
      <c r="O24822" s="7"/>
      <c r="P24822" s="7"/>
      <c r="Q24822" s="7"/>
      <c r="R24822" s="7"/>
      <c r="S24822" s="7"/>
      <c r="T24822" s="7"/>
      <c r="U24822" s="7"/>
      <c r="V24822" s="7"/>
      <c r="W24822" s="7"/>
      <c r="X24822" s="7"/>
      <c r="Y24822" s="7"/>
      <c r="Z24822" s="7"/>
      <c r="AA24822" s="7"/>
      <c r="AB24822" s="7"/>
      <c r="AC24822" s="7"/>
      <c r="AD24822" s="7"/>
      <c r="AE24822" s="7"/>
      <c r="AG24822" s="7"/>
      <c r="AH24822" s="17"/>
      <c r="AI24822" s="7"/>
      <c r="AJ24822" s="7"/>
      <c r="AK24822" s="7"/>
      <c r="AL24822" s="7"/>
      <c r="AM24822" s="7"/>
      <c r="AN24822" s="7"/>
      <c r="AO24822" s="7"/>
      <c r="AP24822" s="7"/>
      <c r="AQ24822" s="7"/>
      <c r="AR24822" s="7"/>
      <c r="AS24822" s="7"/>
      <c r="AT24822" s="7"/>
      <c r="AU24822" s="7"/>
      <c r="AV24822" s="7"/>
    </row>
    <row r="24823" spans="1:48" x14ac:dyDescent="0.3">
      <c r="A24823" s="16"/>
      <c r="B24823" s="7"/>
      <c r="C24823" s="7"/>
      <c r="D24823" s="16"/>
      <c r="E24823" s="16"/>
      <c r="F24823" s="7"/>
      <c r="I24823" s="7"/>
      <c r="J24823" s="7"/>
      <c r="K24823" s="7"/>
      <c r="L24823" s="7"/>
      <c r="M24823" s="7"/>
      <c r="N24823" s="7"/>
      <c r="O24823" s="7"/>
      <c r="P24823" s="7"/>
      <c r="Q24823" s="7"/>
      <c r="R24823" s="7"/>
      <c r="S24823" s="7"/>
      <c r="T24823" s="7"/>
      <c r="U24823" s="7"/>
      <c r="V24823" s="7"/>
      <c r="W24823" s="7"/>
      <c r="X24823" s="7"/>
      <c r="Y24823" s="7"/>
      <c r="Z24823" s="7"/>
      <c r="AA24823" s="7"/>
      <c r="AB24823" s="7"/>
      <c r="AC24823" s="7"/>
      <c r="AD24823" s="7"/>
      <c r="AE24823" s="7"/>
      <c r="AG24823" s="7"/>
      <c r="AH24823" s="7"/>
      <c r="AI24823" s="7"/>
      <c r="AJ24823" s="7"/>
      <c r="AK24823" s="7"/>
      <c r="AL24823" s="7"/>
      <c r="AM24823" s="7"/>
      <c r="AN24823" s="7"/>
      <c r="AO24823" s="7"/>
      <c r="AP24823" s="7"/>
      <c r="AQ24823" s="7"/>
      <c r="AR24823" s="7"/>
      <c r="AS24823" s="7"/>
      <c r="AT24823" s="7"/>
      <c r="AU24823" s="7"/>
      <c r="AV24823" s="7"/>
    </row>
    <row r="24824" spans="1:48" x14ac:dyDescent="0.3">
      <c r="A24824" s="16"/>
      <c r="B24824" s="7"/>
      <c r="C24824" s="7"/>
      <c r="D24824" s="16"/>
      <c r="E24824" s="16"/>
      <c r="F24824" s="7"/>
      <c r="I24824" s="7"/>
      <c r="J24824" s="7"/>
      <c r="K24824" s="7"/>
      <c r="L24824" s="7"/>
      <c r="M24824" s="7"/>
      <c r="N24824" s="7"/>
      <c r="O24824" s="7"/>
      <c r="P24824" s="7"/>
      <c r="Q24824" s="7"/>
      <c r="R24824" s="7"/>
      <c r="S24824" s="7"/>
      <c r="T24824" s="7"/>
      <c r="U24824" s="7"/>
      <c r="V24824" s="7"/>
      <c r="W24824" s="7"/>
      <c r="X24824" s="7"/>
      <c r="Y24824" s="7"/>
      <c r="Z24824" s="7"/>
      <c r="AA24824" s="7"/>
      <c r="AB24824" s="7"/>
      <c r="AC24824" s="7"/>
      <c r="AD24824" s="7"/>
      <c r="AE24824" s="7"/>
      <c r="AG24824" s="7"/>
      <c r="AH24824" s="17"/>
      <c r="AI24824" s="7"/>
      <c r="AJ24824" s="7"/>
      <c r="AK24824" s="7"/>
      <c r="AL24824" s="7"/>
      <c r="AM24824" s="7"/>
      <c r="AN24824" s="7"/>
      <c r="AO24824" s="7"/>
      <c r="AP24824" s="7"/>
      <c r="AQ24824" s="7"/>
      <c r="AR24824" s="7"/>
      <c r="AS24824" s="7"/>
      <c r="AT24824" s="7"/>
      <c r="AU24824" s="7"/>
      <c r="AV24824" s="7"/>
    </row>
    <row r="24825" spans="1:48" x14ac:dyDescent="0.3">
      <c r="A24825" s="16"/>
      <c r="B24825" s="7"/>
      <c r="C24825" s="7"/>
      <c r="D24825" s="16"/>
      <c r="E24825" s="16"/>
      <c r="F24825" s="7"/>
      <c r="I24825" s="7"/>
      <c r="J24825" s="7"/>
      <c r="K24825" s="7"/>
      <c r="L24825" s="7"/>
      <c r="M24825" s="7"/>
      <c r="N24825" s="7"/>
      <c r="O24825" s="7"/>
      <c r="P24825" s="7"/>
      <c r="Q24825" s="7"/>
      <c r="R24825" s="7"/>
      <c r="S24825" s="7"/>
      <c r="T24825" s="7"/>
      <c r="U24825" s="7"/>
      <c r="V24825" s="7"/>
      <c r="W24825" s="7"/>
      <c r="X24825" s="7"/>
      <c r="Y24825" s="7"/>
      <c r="Z24825" s="7"/>
      <c r="AA24825" s="7"/>
      <c r="AB24825" s="7"/>
      <c r="AC24825" s="7"/>
      <c r="AD24825" s="7"/>
      <c r="AE24825" s="7"/>
      <c r="AG24825" s="7"/>
      <c r="AH24825" s="17"/>
      <c r="AI24825" s="7"/>
      <c r="AJ24825" s="7"/>
      <c r="AK24825" s="7"/>
      <c r="AL24825" s="7"/>
      <c r="AM24825" s="7"/>
      <c r="AN24825" s="7"/>
      <c r="AO24825" s="7"/>
      <c r="AP24825" s="7"/>
      <c r="AQ24825" s="7"/>
      <c r="AR24825" s="7"/>
      <c r="AS24825" s="7"/>
      <c r="AT24825" s="7"/>
      <c r="AU24825" s="7"/>
      <c r="AV24825" s="7"/>
    </row>
    <row r="24826" spans="1:48" x14ac:dyDescent="0.3">
      <c r="A24826" s="16"/>
      <c r="B24826" s="7"/>
      <c r="C24826" s="7"/>
      <c r="D24826" s="16"/>
      <c r="E24826" s="16"/>
      <c r="F24826" s="7"/>
      <c r="I24826" s="7"/>
      <c r="J24826" s="7"/>
      <c r="K24826" s="7"/>
      <c r="L24826" s="7"/>
      <c r="M24826" s="7"/>
      <c r="N24826" s="7"/>
      <c r="O24826" s="7"/>
      <c r="P24826" s="7"/>
      <c r="Q24826" s="7"/>
      <c r="R24826" s="7"/>
      <c r="S24826" s="7"/>
      <c r="T24826" s="7"/>
      <c r="U24826" s="7"/>
      <c r="V24826" s="7"/>
      <c r="W24826" s="7"/>
      <c r="X24826" s="7"/>
      <c r="Y24826" s="7"/>
      <c r="Z24826" s="7"/>
      <c r="AA24826" s="7"/>
      <c r="AB24826" s="7"/>
      <c r="AC24826" s="7"/>
      <c r="AD24826" s="7"/>
      <c r="AE24826" s="7"/>
      <c r="AG24826" s="7"/>
      <c r="AH24826" s="7"/>
      <c r="AI24826" s="7"/>
      <c r="AJ24826" s="7"/>
      <c r="AK24826" s="7"/>
      <c r="AL24826" s="7"/>
      <c r="AM24826" s="7"/>
      <c r="AN24826" s="7"/>
      <c r="AO24826" s="7"/>
      <c r="AP24826" s="7"/>
      <c r="AQ24826" s="7"/>
      <c r="AR24826" s="7"/>
      <c r="AS24826" s="7"/>
      <c r="AT24826" s="7"/>
      <c r="AU24826" s="7"/>
      <c r="AV24826" s="7"/>
    </row>
    <row r="24827" spans="1:48" x14ac:dyDescent="0.3">
      <c r="A24827" s="16"/>
      <c r="B24827" s="7"/>
      <c r="C24827" s="7"/>
      <c r="D24827" s="16"/>
      <c r="E24827" s="16"/>
      <c r="F24827" s="7"/>
      <c r="I24827" s="7"/>
      <c r="J24827" s="7"/>
      <c r="K24827" s="7"/>
      <c r="L24827" s="7"/>
      <c r="M24827" s="7"/>
      <c r="N24827" s="7"/>
      <c r="O24827" s="7"/>
      <c r="P24827" s="7"/>
      <c r="Q24827" s="7"/>
      <c r="R24827" s="7"/>
      <c r="S24827" s="7"/>
      <c r="T24827" s="7"/>
      <c r="U24827" s="7"/>
      <c r="V24827" s="7"/>
      <c r="W24827" s="7"/>
      <c r="X24827" s="7"/>
      <c r="Y24827" s="7"/>
      <c r="Z24827" s="7"/>
      <c r="AA24827" s="7"/>
      <c r="AB24827" s="7"/>
      <c r="AC24827" s="7"/>
      <c r="AD24827" s="7"/>
      <c r="AE24827" s="7"/>
      <c r="AG24827" s="7"/>
      <c r="AH24827" s="7"/>
      <c r="AI24827" s="7"/>
      <c r="AJ24827" s="7"/>
      <c r="AK24827" s="7"/>
      <c r="AL24827" s="7"/>
      <c r="AM24827" s="7"/>
      <c r="AN24827" s="7"/>
      <c r="AO24827" s="7"/>
      <c r="AP24827" s="7"/>
      <c r="AQ24827" s="7"/>
      <c r="AR24827" s="7"/>
      <c r="AS24827" s="7"/>
      <c r="AT24827" s="7"/>
      <c r="AU24827" s="7"/>
      <c r="AV24827" s="7"/>
    </row>
    <row r="24828" spans="1:48" x14ac:dyDescent="0.3">
      <c r="A24828" s="16"/>
      <c r="B24828" s="7"/>
      <c r="C24828" s="7"/>
      <c r="D24828" s="16"/>
      <c r="E24828" s="16"/>
      <c r="F24828" s="7"/>
      <c r="I24828" s="7"/>
      <c r="J24828" s="7"/>
      <c r="K24828" s="7"/>
      <c r="L24828" s="7"/>
      <c r="M24828" s="7"/>
      <c r="N24828" s="7"/>
      <c r="O24828" s="7"/>
      <c r="P24828" s="7"/>
      <c r="Q24828" s="7"/>
      <c r="R24828" s="7"/>
      <c r="S24828" s="7"/>
      <c r="T24828" s="7"/>
      <c r="U24828" s="7"/>
      <c r="V24828" s="7"/>
      <c r="W24828" s="7"/>
      <c r="X24828" s="7"/>
      <c r="Y24828" s="7"/>
      <c r="Z24828" s="7"/>
      <c r="AA24828" s="7"/>
      <c r="AB24828" s="7"/>
      <c r="AC24828" s="7"/>
      <c r="AD24828" s="7"/>
      <c r="AE24828" s="7"/>
      <c r="AG24828" s="7"/>
      <c r="AH24828" s="7"/>
      <c r="AI24828" s="7"/>
      <c r="AJ24828" s="7"/>
      <c r="AK24828" s="7"/>
      <c r="AL24828" s="7"/>
      <c r="AM24828" s="7"/>
      <c r="AN24828" s="7"/>
      <c r="AO24828" s="7"/>
      <c r="AP24828" s="7"/>
      <c r="AQ24828" s="7"/>
      <c r="AR24828" s="7"/>
      <c r="AS24828" s="7"/>
      <c r="AT24828" s="7"/>
      <c r="AU24828" s="7"/>
      <c r="AV24828" s="7"/>
    </row>
    <row r="24829" spans="1:48" x14ac:dyDescent="0.3">
      <c r="A24829" s="16"/>
      <c r="B24829" s="7"/>
      <c r="C24829" s="7"/>
      <c r="D24829" s="16"/>
      <c r="E24829" s="16"/>
      <c r="F24829" s="7"/>
      <c r="I24829" s="7"/>
      <c r="J24829" s="7"/>
      <c r="K24829" s="7"/>
      <c r="L24829" s="7"/>
      <c r="M24829" s="7"/>
      <c r="N24829" s="7"/>
      <c r="O24829" s="7"/>
      <c r="P24829" s="7"/>
      <c r="Q24829" s="7"/>
      <c r="R24829" s="7"/>
      <c r="S24829" s="7"/>
      <c r="T24829" s="7"/>
      <c r="U24829" s="7"/>
      <c r="V24829" s="7"/>
      <c r="W24829" s="7"/>
      <c r="X24829" s="7"/>
      <c r="Y24829" s="7"/>
      <c r="Z24829" s="7"/>
      <c r="AA24829" s="7"/>
      <c r="AB24829" s="7"/>
      <c r="AC24829" s="7"/>
      <c r="AD24829" s="7"/>
      <c r="AE24829" s="7"/>
      <c r="AG24829" s="7"/>
      <c r="AH24829" s="7"/>
      <c r="AI24829" s="7"/>
      <c r="AJ24829" s="7"/>
      <c r="AK24829" s="7"/>
      <c r="AL24829" s="7"/>
      <c r="AM24829" s="7"/>
      <c r="AN24829" s="7"/>
      <c r="AO24829" s="7"/>
      <c r="AP24829" s="7"/>
      <c r="AQ24829" s="7"/>
      <c r="AR24829" s="7"/>
      <c r="AS24829" s="7"/>
      <c r="AT24829" s="7"/>
      <c r="AU24829" s="7"/>
      <c r="AV24829" s="7"/>
    </row>
    <row r="24830" spans="1:48" x14ac:dyDescent="0.3">
      <c r="A24830" s="16"/>
      <c r="B24830" s="7"/>
      <c r="C24830" s="7"/>
      <c r="D24830" s="16"/>
      <c r="E24830" s="16"/>
      <c r="F24830" s="7"/>
      <c r="I24830" s="7"/>
      <c r="J24830" s="7"/>
      <c r="K24830" s="7"/>
      <c r="L24830" s="7"/>
      <c r="M24830" s="7"/>
      <c r="N24830" s="7"/>
      <c r="O24830" s="7"/>
      <c r="P24830" s="7"/>
      <c r="Q24830" s="7"/>
      <c r="R24830" s="7"/>
      <c r="S24830" s="7"/>
      <c r="T24830" s="7"/>
      <c r="U24830" s="7"/>
      <c r="V24830" s="7"/>
      <c r="W24830" s="7"/>
      <c r="X24830" s="7"/>
      <c r="Y24830" s="7"/>
      <c r="Z24830" s="7"/>
      <c r="AA24830" s="7"/>
      <c r="AB24830" s="7"/>
      <c r="AC24830" s="7"/>
      <c r="AD24830" s="7"/>
      <c r="AE24830" s="7"/>
      <c r="AG24830" s="7"/>
      <c r="AH24830" s="7"/>
      <c r="AI24830" s="7"/>
      <c r="AJ24830" s="7"/>
      <c r="AK24830" s="7"/>
      <c r="AL24830" s="7"/>
      <c r="AM24830" s="7"/>
      <c r="AN24830" s="7"/>
      <c r="AO24830" s="7"/>
      <c r="AP24830" s="7"/>
      <c r="AQ24830" s="7"/>
      <c r="AR24830" s="7"/>
      <c r="AS24830" s="7"/>
      <c r="AT24830" s="7"/>
      <c r="AU24830" s="7"/>
      <c r="AV24830" s="7"/>
    </row>
    <row r="24831" spans="1:48" x14ac:dyDescent="0.3">
      <c r="A24831" s="16"/>
      <c r="B24831" s="7"/>
      <c r="C24831" s="7"/>
      <c r="D24831" s="16"/>
      <c r="E24831" s="16"/>
      <c r="F24831" s="7"/>
      <c r="I24831" s="7"/>
      <c r="J24831" s="7"/>
      <c r="K24831" s="7"/>
      <c r="L24831" s="7"/>
      <c r="M24831" s="7"/>
      <c r="N24831" s="7"/>
      <c r="O24831" s="7"/>
      <c r="P24831" s="7"/>
      <c r="Q24831" s="7"/>
      <c r="R24831" s="7"/>
      <c r="S24831" s="7"/>
      <c r="T24831" s="7"/>
      <c r="U24831" s="7"/>
      <c r="V24831" s="7"/>
      <c r="W24831" s="7"/>
      <c r="X24831" s="7"/>
      <c r="Y24831" s="7"/>
      <c r="Z24831" s="7"/>
      <c r="AA24831" s="7"/>
      <c r="AB24831" s="7"/>
      <c r="AC24831" s="7"/>
      <c r="AD24831" s="7"/>
      <c r="AE24831" s="7"/>
      <c r="AG24831" s="7"/>
      <c r="AH24831" s="7"/>
      <c r="AI24831" s="7"/>
      <c r="AJ24831" s="7"/>
      <c r="AK24831" s="7"/>
      <c r="AL24831" s="7"/>
      <c r="AM24831" s="7"/>
      <c r="AN24831" s="7"/>
      <c r="AO24831" s="7"/>
      <c r="AP24831" s="7"/>
      <c r="AQ24831" s="7"/>
      <c r="AR24831" s="7"/>
      <c r="AS24831" s="7"/>
      <c r="AT24831" s="7"/>
      <c r="AU24831" s="7"/>
      <c r="AV24831" s="7"/>
    </row>
    <row r="24832" spans="1:48" x14ac:dyDescent="0.3">
      <c r="A24832" s="16"/>
      <c r="B24832" s="7"/>
      <c r="C24832" s="7"/>
      <c r="D24832" s="16"/>
      <c r="E24832" s="16"/>
      <c r="F24832" s="7"/>
      <c r="I24832" s="7"/>
      <c r="J24832" s="7"/>
      <c r="K24832" s="7"/>
      <c r="L24832" s="7"/>
      <c r="M24832" s="7"/>
      <c r="N24832" s="7"/>
      <c r="O24832" s="7"/>
      <c r="P24832" s="7"/>
      <c r="Q24832" s="7"/>
      <c r="R24832" s="7"/>
      <c r="S24832" s="7"/>
      <c r="T24832" s="7"/>
      <c r="U24832" s="7"/>
      <c r="V24832" s="7"/>
      <c r="W24832" s="7"/>
      <c r="X24832" s="7"/>
      <c r="Y24832" s="7"/>
      <c r="Z24832" s="7"/>
      <c r="AA24832" s="7"/>
      <c r="AB24832" s="7"/>
      <c r="AC24832" s="7"/>
      <c r="AD24832" s="7"/>
      <c r="AE24832" s="7"/>
      <c r="AG24832" s="7"/>
      <c r="AH24832" s="7"/>
      <c r="AI24832" s="7"/>
      <c r="AJ24832" s="7"/>
      <c r="AK24832" s="7"/>
      <c r="AL24832" s="7"/>
      <c r="AM24832" s="7"/>
      <c r="AN24832" s="7"/>
      <c r="AO24832" s="7"/>
      <c r="AP24832" s="7"/>
      <c r="AQ24832" s="7"/>
      <c r="AR24832" s="7"/>
      <c r="AS24832" s="7"/>
      <c r="AT24832" s="7"/>
      <c r="AU24832" s="7"/>
      <c r="AV24832" s="7"/>
    </row>
    <row r="24833" spans="1:48" x14ac:dyDescent="0.3">
      <c r="A24833" s="16"/>
      <c r="B24833" s="7"/>
      <c r="C24833" s="7"/>
      <c r="D24833" s="16"/>
      <c r="E24833" s="16"/>
      <c r="F24833" s="7"/>
      <c r="I24833" s="7"/>
      <c r="J24833" s="7"/>
      <c r="K24833" s="7"/>
      <c r="L24833" s="7"/>
      <c r="M24833" s="7"/>
      <c r="N24833" s="7"/>
      <c r="O24833" s="7"/>
      <c r="P24833" s="7"/>
      <c r="Q24833" s="7"/>
      <c r="R24833" s="7"/>
      <c r="S24833" s="7"/>
      <c r="T24833" s="7"/>
      <c r="U24833" s="7"/>
      <c r="V24833" s="7"/>
      <c r="W24833" s="7"/>
      <c r="X24833" s="7"/>
      <c r="Y24833" s="7"/>
      <c r="Z24833" s="7"/>
      <c r="AA24833" s="7"/>
      <c r="AB24833" s="7"/>
      <c r="AC24833" s="7"/>
      <c r="AD24833" s="7"/>
      <c r="AE24833" s="7"/>
      <c r="AG24833" s="7"/>
      <c r="AH24833" s="7"/>
      <c r="AI24833" s="7"/>
      <c r="AJ24833" s="7"/>
      <c r="AK24833" s="7"/>
      <c r="AL24833" s="7"/>
      <c r="AM24833" s="7"/>
      <c r="AN24833" s="7"/>
      <c r="AO24833" s="7"/>
      <c r="AP24833" s="7"/>
      <c r="AQ24833" s="7"/>
      <c r="AR24833" s="7"/>
      <c r="AS24833" s="7"/>
      <c r="AT24833" s="7"/>
      <c r="AU24833" s="7"/>
      <c r="AV24833" s="7"/>
    </row>
    <row r="24834" spans="1:48" x14ac:dyDescent="0.3">
      <c r="A24834" s="16"/>
      <c r="B24834" s="7"/>
      <c r="C24834" s="7"/>
      <c r="D24834" s="16"/>
      <c r="E24834" s="16"/>
      <c r="F24834" s="7"/>
      <c r="I24834" s="7"/>
      <c r="J24834" s="7"/>
      <c r="K24834" s="7"/>
      <c r="L24834" s="7"/>
      <c r="M24834" s="7"/>
      <c r="N24834" s="7"/>
      <c r="O24834" s="7"/>
      <c r="P24834" s="7"/>
      <c r="Q24834" s="7"/>
      <c r="R24834" s="7"/>
      <c r="S24834" s="7"/>
      <c r="T24834" s="7"/>
      <c r="U24834" s="7"/>
      <c r="V24834" s="7"/>
      <c r="W24834" s="7"/>
      <c r="X24834" s="7"/>
      <c r="Y24834" s="7"/>
      <c r="Z24834" s="7"/>
      <c r="AA24834" s="7"/>
      <c r="AB24834" s="7"/>
      <c r="AC24834" s="7"/>
      <c r="AD24834" s="7"/>
      <c r="AE24834" s="7"/>
      <c r="AG24834" s="7"/>
      <c r="AH24834" s="7"/>
      <c r="AI24834" s="7"/>
      <c r="AJ24834" s="7"/>
      <c r="AK24834" s="7"/>
      <c r="AL24834" s="7"/>
      <c r="AM24834" s="7"/>
      <c r="AN24834" s="7"/>
      <c r="AO24834" s="7"/>
      <c r="AP24834" s="7"/>
      <c r="AQ24834" s="7"/>
      <c r="AR24834" s="7"/>
      <c r="AS24834" s="7"/>
      <c r="AT24834" s="7"/>
      <c r="AU24834" s="7"/>
      <c r="AV24834" s="7"/>
    </row>
    <row r="24835" spans="1:48" x14ac:dyDescent="0.3">
      <c r="A24835" s="16"/>
      <c r="B24835" s="7"/>
      <c r="C24835" s="7"/>
      <c r="D24835" s="16"/>
      <c r="E24835" s="16"/>
      <c r="F24835" s="7"/>
      <c r="I24835" s="7"/>
      <c r="J24835" s="7"/>
      <c r="K24835" s="7"/>
      <c r="L24835" s="7"/>
      <c r="M24835" s="7"/>
      <c r="N24835" s="7"/>
      <c r="O24835" s="7"/>
      <c r="P24835" s="7"/>
      <c r="Q24835" s="7"/>
      <c r="R24835" s="7"/>
      <c r="S24835" s="7"/>
      <c r="T24835" s="7"/>
      <c r="U24835" s="7"/>
      <c r="V24835" s="7"/>
      <c r="W24835" s="7"/>
      <c r="X24835" s="7"/>
      <c r="Y24835" s="7"/>
      <c r="Z24835" s="7"/>
      <c r="AA24835" s="7"/>
      <c r="AB24835" s="7"/>
      <c r="AC24835" s="7"/>
      <c r="AD24835" s="7"/>
      <c r="AE24835" s="7"/>
      <c r="AG24835" s="7"/>
      <c r="AH24835" s="7"/>
      <c r="AI24835" s="7"/>
      <c r="AJ24835" s="7"/>
      <c r="AK24835" s="7"/>
      <c r="AL24835" s="7"/>
      <c r="AM24835" s="7"/>
      <c r="AN24835" s="7"/>
      <c r="AO24835" s="7"/>
      <c r="AP24835" s="7"/>
      <c r="AQ24835" s="7"/>
      <c r="AR24835" s="7"/>
      <c r="AS24835" s="7"/>
      <c r="AT24835" s="7"/>
      <c r="AU24835" s="7"/>
      <c r="AV24835" s="7"/>
    </row>
    <row r="24836" spans="1:48" x14ac:dyDescent="0.3">
      <c r="A24836" s="16"/>
      <c r="B24836" s="7"/>
      <c r="C24836" s="7"/>
      <c r="D24836" s="16"/>
      <c r="E24836" s="16"/>
      <c r="F24836" s="7"/>
      <c r="I24836" s="7"/>
      <c r="J24836" s="7"/>
      <c r="K24836" s="7"/>
      <c r="L24836" s="7"/>
      <c r="M24836" s="7"/>
      <c r="N24836" s="7"/>
      <c r="O24836" s="7"/>
      <c r="P24836" s="7"/>
      <c r="Q24836" s="7"/>
      <c r="R24836" s="7"/>
      <c r="S24836" s="7"/>
      <c r="T24836" s="7"/>
      <c r="U24836" s="7"/>
      <c r="V24836" s="7"/>
      <c r="W24836" s="7"/>
      <c r="X24836" s="7"/>
      <c r="Y24836" s="7"/>
      <c r="Z24836" s="7"/>
      <c r="AA24836" s="7"/>
      <c r="AB24836" s="7"/>
      <c r="AC24836" s="7"/>
      <c r="AD24836" s="7"/>
      <c r="AE24836" s="7"/>
      <c r="AG24836" s="7"/>
      <c r="AH24836" s="7"/>
      <c r="AI24836" s="7"/>
      <c r="AJ24836" s="7"/>
      <c r="AK24836" s="7"/>
      <c r="AL24836" s="7"/>
      <c r="AM24836" s="7"/>
      <c r="AN24836" s="7"/>
      <c r="AO24836" s="7"/>
      <c r="AP24836" s="7"/>
      <c r="AQ24836" s="7"/>
      <c r="AR24836" s="7"/>
      <c r="AS24836" s="7"/>
      <c r="AT24836" s="7"/>
      <c r="AU24836" s="7"/>
      <c r="AV24836" s="7"/>
    </row>
    <row r="24837" spans="1:48" x14ac:dyDescent="0.3">
      <c r="A24837" s="16"/>
      <c r="B24837" s="7"/>
      <c r="C24837" s="7"/>
      <c r="D24837" s="16"/>
      <c r="E24837" s="16"/>
      <c r="F24837" s="7"/>
      <c r="I24837" s="7"/>
      <c r="J24837" s="7"/>
      <c r="K24837" s="7"/>
      <c r="L24837" s="7"/>
      <c r="M24837" s="7"/>
      <c r="N24837" s="7"/>
      <c r="O24837" s="7"/>
      <c r="P24837" s="7"/>
      <c r="Q24837" s="7"/>
      <c r="R24837" s="7"/>
      <c r="S24837" s="7"/>
      <c r="T24837" s="7"/>
      <c r="U24837" s="7"/>
      <c r="V24837" s="7"/>
      <c r="W24837" s="7"/>
      <c r="X24837" s="7"/>
      <c r="Y24837" s="7"/>
      <c r="Z24837" s="7"/>
      <c r="AA24837" s="7"/>
      <c r="AB24837" s="7"/>
      <c r="AC24837" s="7"/>
      <c r="AD24837" s="7"/>
      <c r="AE24837" s="7"/>
      <c r="AG24837" s="7"/>
      <c r="AH24837" s="7"/>
      <c r="AI24837" s="7"/>
      <c r="AJ24837" s="7"/>
      <c r="AK24837" s="7"/>
      <c r="AL24837" s="7"/>
      <c r="AM24837" s="7"/>
      <c r="AN24837" s="7"/>
      <c r="AO24837" s="7"/>
      <c r="AP24837" s="7"/>
      <c r="AQ24837" s="7"/>
      <c r="AR24837" s="7"/>
      <c r="AS24837" s="7"/>
      <c r="AT24837" s="7"/>
      <c r="AU24837" s="7"/>
      <c r="AV24837" s="7"/>
    </row>
    <row r="24838" spans="1:48" x14ac:dyDescent="0.3">
      <c r="A24838" s="16"/>
      <c r="B24838" s="7"/>
      <c r="C24838" s="7"/>
      <c r="D24838" s="16"/>
      <c r="E24838" s="16"/>
      <c r="F24838" s="7"/>
      <c r="I24838" s="7"/>
      <c r="J24838" s="7"/>
      <c r="K24838" s="7"/>
      <c r="L24838" s="7"/>
      <c r="M24838" s="7"/>
      <c r="N24838" s="7"/>
      <c r="O24838" s="7"/>
      <c r="P24838" s="7"/>
      <c r="Q24838" s="7"/>
      <c r="R24838" s="7"/>
      <c r="S24838" s="7"/>
      <c r="T24838" s="7"/>
      <c r="U24838" s="7"/>
      <c r="V24838" s="7"/>
      <c r="W24838" s="7"/>
      <c r="X24838" s="7"/>
      <c r="Y24838" s="7"/>
      <c r="Z24838" s="7"/>
      <c r="AA24838" s="7"/>
      <c r="AB24838" s="7"/>
      <c r="AC24838" s="7"/>
      <c r="AD24838" s="7"/>
      <c r="AE24838" s="7"/>
      <c r="AG24838" s="7"/>
      <c r="AH24838" s="7"/>
      <c r="AI24838" s="7"/>
      <c r="AJ24838" s="7"/>
      <c r="AK24838" s="7"/>
      <c r="AL24838" s="7"/>
      <c r="AM24838" s="7"/>
      <c r="AN24838" s="7"/>
      <c r="AO24838" s="7"/>
      <c r="AP24838" s="7"/>
      <c r="AQ24838" s="7"/>
      <c r="AR24838" s="7"/>
      <c r="AS24838" s="7"/>
      <c r="AT24838" s="7"/>
      <c r="AU24838" s="7"/>
      <c r="AV24838" s="7"/>
    </row>
    <row r="24839" spans="1:48" x14ac:dyDescent="0.3">
      <c r="A24839" s="16"/>
      <c r="B24839" s="7"/>
      <c r="C24839" s="7"/>
      <c r="D24839" s="16"/>
      <c r="E24839" s="16"/>
      <c r="F24839" s="7"/>
      <c r="I24839" s="7"/>
      <c r="J24839" s="7"/>
      <c r="K24839" s="7"/>
      <c r="L24839" s="7"/>
      <c r="M24839" s="7"/>
      <c r="N24839" s="7"/>
      <c r="O24839" s="7"/>
      <c r="P24839" s="7"/>
      <c r="Q24839" s="7"/>
      <c r="R24839" s="7"/>
      <c r="S24839" s="7"/>
      <c r="T24839" s="7"/>
      <c r="U24839" s="7"/>
      <c r="V24839" s="7"/>
      <c r="W24839" s="7"/>
      <c r="X24839" s="7"/>
      <c r="Y24839" s="7"/>
      <c r="Z24839" s="7"/>
      <c r="AA24839" s="7"/>
      <c r="AB24839" s="7"/>
      <c r="AC24839" s="7"/>
      <c r="AD24839" s="7"/>
      <c r="AE24839" s="7"/>
      <c r="AG24839" s="7"/>
      <c r="AH24839" s="7"/>
      <c r="AI24839" s="7"/>
      <c r="AJ24839" s="7"/>
      <c r="AK24839" s="7"/>
      <c r="AL24839" s="7"/>
      <c r="AM24839" s="7"/>
      <c r="AN24839" s="7"/>
      <c r="AO24839" s="7"/>
      <c r="AP24839" s="7"/>
      <c r="AQ24839" s="7"/>
      <c r="AR24839" s="7"/>
      <c r="AS24839" s="7"/>
      <c r="AT24839" s="7"/>
      <c r="AU24839" s="7"/>
      <c r="AV24839" s="7"/>
    </row>
    <row r="24840" spans="1:48" x14ac:dyDescent="0.3">
      <c r="A24840" s="16"/>
      <c r="B24840" s="7"/>
      <c r="C24840" s="7"/>
      <c r="D24840" s="16"/>
      <c r="E24840" s="16"/>
      <c r="F24840" s="7"/>
      <c r="I24840" s="7"/>
      <c r="J24840" s="7"/>
      <c r="K24840" s="7"/>
      <c r="L24840" s="7"/>
      <c r="M24840" s="7"/>
      <c r="N24840" s="7"/>
      <c r="O24840" s="7"/>
      <c r="P24840" s="7"/>
      <c r="Q24840" s="7"/>
      <c r="R24840" s="7"/>
      <c r="S24840" s="7"/>
      <c r="T24840" s="7"/>
      <c r="U24840" s="7"/>
      <c r="V24840" s="7"/>
      <c r="W24840" s="7"/>
      <c r="X24840" s="7"/>
      <c r="Y24840" s="7"/>
      <c r="Z24840" s="7"/>
      <c r="AA24840" s="7"/>
      <c r="AB24840" s="7"/>
      <c r="AC24840" s="7"/>
      <c r="AD24840" s="7"/>
      <c r="AE24840" s="7"/>
      <c r="AG24840" s="7"/>
      <c r="AH24840" s="7"/>
      <c r="AI24840" s="7"/>
      <c r="AJ24840" s="7"/>
      <c r="AK24840" s="7"/>
      <c r="AL24840" s="7"/>
      <c r="AM24840" s="7"/>
      <c r="AN24840" s="7"/>
      <c r="AO24840" s="7"/>
      <c r="AP24840" s="7"/>
      <c r="AQ24840" s="7"/>
      <c r="AR24840" s="7"/>
      <c r="AS24840" s="7"/>
      <c r="AT24840" s="7"/>
      <c r="AU24840" s="7"/>
      <c r="AV24840" s="7"/>
    </row>
    <row r="24841" spans="1:48" x14ac:dyDescent="0.3">
      <c r="A24841" s="16"/>
      <c r="B24841" s="7"/>
      <c r="C24841" s="7"/>
      <c r="D24841" s="16"/>
      <c r="E24841" s="16"/>
      <c r="F24841" s="7"/>
      <c r="I24841" s="7"/>
      <c r="J24841" s="7"/>
      <c r="K24841" s="7"/>
      <c r="L24841" s="7"/>
      <c r="M24841" s="7"/>
      <c r="N24841" s="7"/>
      <c r="O24841" s="7"/>
      <c r="P24841" s="7"/>
      <c r="Q24841" s="7"/>
      <c r="R24841" s="7"/>
      <c r="S24841" s="7"/>
      <c r="T24841" s="7"/>
      <c r="U24841" s="7"/>
      <c r="V24841" s="7"/>
      <c r="W24841" s="7"/>
      <c r="X24841" s="7"/>
      <c r="Y24841" s="7"/>
      <c r="Z24841" s="7"/>
      <c r="AA24841" s="7"/>
      <c r="AB24841" s="7"/>
      <c r="AC24841" s="7"/>
      <c r="AD24841" s="7"/>
      <c r="AE24841" s="7"/>
      <c r="AG24841" s="7"/>
      <c r="AH24841" s="7"/>
      <c r="AI24841" s="7"/>
      <c r="AJ24841" s="7"/>
      <c r="AK24841" s="7"/>
      <c r="AL24841" s="7"/>
      <c r="AM24841" s="7"/>
      <c r="AN24841" s="7"/>
      <c r="AO24841" s="7"/>
      <c r="AP24841" s="7"/>
      <c r="AQ24841" s="7"/>
      <c r="AR24841" s="7"/>
      <c r="AS24841" s="7"/>
      <c r="AT24841" s="7"/>
      <c r="AU24841" s="7"/>
      <c r="AV24841" s="7"/>
    </row>
    <row r="24842" spans="1:48" x14ac:dyDescent="0.3">
      <c r="A24842" s="16"/>
      <c r="B24842" s="7"/>
      <c r="C24842" s="7"/>
      <c r="D24842" s="16"/>
      <c r="E24842" s="16"/>
      <c r="F24842" s="7"/>
      <c r="I24842" s="7"/>
      <c r="J24842" s="7"/>
      <c r="K24842" s="7"/>
      <c r="L24842" s="7"/>
      <c r="M24842" s="7"/>
      <c r="N24842" s="7"/>
      <c r="O24842" s="7"/>
      <c r="P24842" s="7"/>
      <c r="Q24842" s="7"/>
      <c r="R24842" s="7"/>
      <c r="S24842" s="7"/>
      <c r="T24842" s="7"/>
      <c r="U24842" s="7"/>
      <c r="V24842" s="7"/>
      <c r="W24842" s="7"/>
      <c r="X24842" s="7"/>
      <c r="Y24842" s="7"/>
      <c r="Z24842" s="7"/>
      <c r="AA24842" s="7"/>
      <c r="AB24842" s="7"/>
      <c r="AC24842" s="7"/>
      <c r="AD24842" s="7"/>
      <c r="AE24842" s="7"/>
      <c r="AG24842" s="7"/>
      <c r="AH24842" s="7"/>
      <c r="AI24842" s="7"/>
      <c r="AJ24842" s="7"/>
      <c r="AK24842" s="7"/>
      <c r="AL24842" s="7"/>
      <c r="AM24842" s="7"/>
      <c r="AN24842" s="7"/>
      <c r="AO24842" s="7"/>
      <c r="AP24842" s="7"/>
      <c r="AQ24842" s="7"/>
      <c r="AR24842" s="7"/>
      <c r="AS24842" s="7"/>
      <c r="AT24842" s="7"/>
      <c r="AU24842" s="7"/>
      <c r="AV24842" s="7"/>
    </row>
    <row r="24843" spans="1:48" x14ac:dyDescent="0.3">
      <c r="A24843" s="16"/>
      <c r="B24843" s="7"/>
      <c r="C24843" s="7"/>
      <c r="D24843" s="16"/>
      <c r="E24843" s="16"/>
      <c r="F24843" s="7"/>
      <c r="I24843" s="7"/>
      <c r="J24843" s="7"/>
      <c r="K24843" s="7"/>
      <c r="L24843" s="7"/>
      <c r="M24843" s="7"/>
      <c r="N24843" s="7"/>
      <c r="O24843" s="7"/>
      <c r="P24843" s="7"/>
      <c r="Q24843" s="7"/>
      <c r="R24843" s="7"/>
      <c r="S24843" s="7"/>
      <c r="T24843" s="7"/>
      <c r="U24843" s="7"/>
      <c r="V24843" s="7"/>
      <c r="W24843" s="7"/>
      <c r="X24843" s="7"/>
      <c r="Y24843" s="7"/>
      <c r="Z24843" s="7"/>
      <c r="AA24843" s="7"/>
      <c r="AB24843" s="7"/>
      <c r="AC24843" s="7"/>
      <c r="AD24843" s="7"/>
      <c r="AE24843" s="7"/>
      <c r="AG24843" s="7"/>
      <c r="AH24843" s="7"/>
      <c r="AI24843" s="7"/>
      <c r="AJ24843" s="7"/>
      <c r="AK24843" s="7"/>
      <c r="AL24843" s="7"/>
      <c r="AM24843" s="7"/>
      <c r="AN24843" s="7"/>
      <c r="AO24843" s="7"/>
      <c r="AP24843" s="7"/>
      <c r="AQ24843" s="7"/>
      <c r="AR24843" s="7"/>
      <c r="AS24843" s="7"/>
      <c r="AT24843" s="7"/>
      <c r="AU24843" s="7"/>
      <c r="AV24843" s="7"/>
    </row>
    <row r="24844" spans="1:48" x14ac:dyDescent="0.3">
      <c r="A24844" s="16"/>
      <c r="B24844" s="7"/>
      <c r="C24844" s="7"/>
      <c r="D24844" s="16"/>
      <c r="E24844" s="16"/>
      <c r="F24844" s="7"/>
      <c r="I24844" s="7"/>
      <c r="J24844" s="7"/>
      <c r="K24844" s="7"/>
      <c r="L24844" s="7"/>
      <c r="M24844" s="7"/>
      <c r="N24844" s="7"/>
      <c r="O24844" s="7"/>
      <c r="P24844" s="7"/>
      <c r="Q24844" s="7"/>
      <c r="R24844" s="7"/>
      <c r="S24844" s="7"/>
      <c r="T24844" s="7"/>
      <c r="U24844" s="7"/>
      <c r="V24844" s="7"/>
      <c r="W24844" s="7"/>
      <c r="X24844" s="7"/>
      <c r="Y24844" s="7"/>
      <c r="Z24844" s="7"/>
      <c r="AA24844" s="7"/>
      <c r="AB24844" s="7"/>
      <c r="AC24844" s="7"/>
      <c r="AD24844" s="7"/>
      <c r="AE24844" s="7"/>
      <c r="AG24844" s="7"/>
      <c r="AH24844" s="7"/>
      <c r="AI24844" s="7"/>
      <c r="AJ24844" s="7"/>
      <c r="AK24844" s="7"/>
      <c r="AL24844" s="7"/>
      <c r="AM24844" s="7"/>
      <c r="AN24844" s="7"/>
      <c r="AO24844" s="7"/>
      <c r="AP24844" s="7"/>
      <c r="AQ24844" s="7"/>
      <c r="AR24844" s="7"/>
      <c r="AS24844" s="7"/>
      <c r="AT24844" s="7"/>
      <c r="AU24844" s="7"/>
      <c r="AV24844" s="7"/>
    </row>
    <row r="24845" spans="1:48" x14ac:dyDescent="0.3">
      <c r="A24845" s="16"/>
      <c r="B24845" s="7"/>
      <c r="C24845" s="7"/>
      <c r="D24845" s="16"/>
      <c r="E24845" s="16"/>
      <c r="F24845" s="7"/>
      <c r="I24845" s="7"/>
      <c r="J24845" s="7"/>
      <c r="K24845" s="7"/>
      <c r="L24845" s="7"/>
      <c r="M24845" s="7"/>
      <c r="N24845" s="7"/>
      <c r="O24845" s="7"/>
      <c r="P24845" s="7"/>
      <c r="Q24845" s="7"/>
      <c r="R24845" s="7"/>
      <c r="S24845" s="7"/>
      <c r="T24845" s="7"/>
      <c r="U24845" s="7"/>
      <c r="V24845" s="7"/>
      <c r="W24845" s="7"/>
      <c r="X24845" s="7"/>
      <c r="Y24845" s="7"/>
      <c r="Z24845" s="7"/>
      <c r="AA24845" s="7"/>
      <c r="AB24845" s="7"/>
      <c r="AC24845" s="7"/>
      <c r="AD24845" s="7"/>
      <c r="AE24845" s="7"/>
      <c r="AG24845" s="7"/>
      <c r="AH24845" s="7"/>
      <c r="AI24845" s="7"/>
      <c r="AJ24845" s="7"/>
      <c r="AK24845" s="7"/>
      <c r="AL24845" s="7"/>
      <c r="AM24845" s="7"/>
      <c r="AN24845" s="7"/>
      <c r="AO24845" s="7"/>
      <c r="AP24845" s="7"/>
      <c r="AQ24845" s="7"/>
      <c r="AR24845" s="7"/>
      <c r="AS24845" s="7"/>
      <c r="AT24845" s="7"/>
      <c r="AU24845" s="7"/>
      <c r="AV24845" s="7"/>
    </row>
    <row r="24846" spans="1:48" x14ac:dyDescent="0.3">
      <c r="A24846" s="16"/>
      <c r="B24846" s="7"/>
      <c r="C24846" s="7"/>
      <c r="D24846" s="16"/>
      <c r="E24846" s="16"/>
      <c r="F24846" s="7"/>
      <c r="I24846" s="7"/>
      <c r="J24846" s="7"/>
      <c r="K24846" s="7"/>
      <c r="L24846" s="7"/>
      <c r="M24846" s="7"/>
      <c r="N24846" s="7"/>
      <c r="O24846" s="7"/>
      <c r="P24846" s="7"/>
      <c r="Q24846" s="7"/>
      <c r="R24846" s="7"/>
      <c r="S24846" s="7"/>
      <c r="T24846" s="7"/>
      <c r="U24846" s="7"/>
      <c r="V24846" s="7"/>
      <c r="W24846" s="7"/>
      <c r="X24846" s="7"/>
      <c r="Y24846" s="7"/>
      <c r="Z24846" s="7"/>
      <c r="AA24846" s="7"/>
      <c r="AB24846" s="7"/>
      <c r="AC24846" s="7"/>
      <c r="AD24846" s="7"/>
      <c r="AE24846" s="7"/>
      <c r="AG24846" s="7"/>
      <c r="AH24846" s="7"/>
      <c r="AI24846" s="7"/>
      <c r="AJ24846" s="7"/>
      <c r="AK24846" s="7"/>
      <c r="AL24846" s="7"/>
      <c r="AM24846" s="7"/>
      <c r="AN24846" s="7"/>
      <c r="AO24846" s="7"/>
      <c r="AP24846" s="7"/>
      <c r="AQ24846" s="7"/>
      <c r="AR24846" s="7"/>
      <c r="AS24846" s="7"/>
      <c r="AT24846" s="7"/>
      <c r="AU24846" s="7"/>
      <c r="AV24846" s="7"/>
    </row>
    <row r="24847" spans="1:48" x14ac:dyDescent="0.3">
      <c r="A24847" s="16"/>
      <c r="B24847" s="7"/>
      <c r="C24847" s="7"/>
      <c r="D24847" s="16"/>
      <c r="E24847" s="16"/>
      <c r="F24847" s="7"/>
      <c r="I24847" s="7"/>
      <c r="J24847" s="7"/>
      <c r="K24847" s="7"/>
      <c r="L24847" s="7"/>
      <c r="M24847" s="7"/>
      <c r="N24847" s="7"/>
      <c r="O24847" s="7"/>
      <c r="P24847" s="7"/>
      <c r="Q24847" s="7"/>
      <c r="R24847" s="7"/>
      <c r="S24847" s="7"/>
      <c r="T24847" s="7"/>
      <c r="U24847" s="7"/>
      <c r="V24847" s="7"/>
      <c r="W24847" s="7"/>
      <c r="X24847" s="7"/>
      <c r="Y24847" s="7"/>
      <c r="Z24847" s="7"/>
      <c r="AA24847" s="7"/>
      <c r="AB24847" s="7"/>
      <c r="AC24847" s="7"/>
      <c r="AD24847" s="7"/>
      <c r="AE24847" s="7"/>
      <c r="AG24847" s="7"/>
      <c r="AH24847" s="7"/>
      <c r="AI24847" s="7"/>
      <c r="AJ24847" s="7"/>
      <c r="AK24847" s="7"/>
      <c r="AL24847" s="7"/>
      <c r="AM24847" s="7"/>
      <c r="AN24847" s="7"/>
      <c r="AO24847" s="7"/>
      <c r="AP24847" s="7"/>
      <c r="AQ24847" s="7"/>
      <c r="AR24847" s="7"/>
      <c r="AS24847" s="7"/>
      <c r="AT24847" s="7"/>
      <c r="AU24847" s="7"/>
      <c r="AV24847" s="7"/>
    </row>
    <row r="24848" spans="1:48" x14ac:dyDescent="0.3">
      <c r="A24848" s="16"/>
      <c r="B24848" s="7"/>
      <c r="C24848" s="7"/>
      <c r="D24848" s="16"/>
      <c r="E24848" s="16"/>
      <c r="F24848" s="7"/>
      <c r="I24848" s="7"/>
      <c r="J24848" s="7"/>
      <c r="K24848" s="7"/>
      <c r="L24848" s="7"/>
      <c r="M24848" s="7"/>
      <c r="N24848" s="7"/>
      <c r="O24848" s="7"/>
      <c r="P24848" s="7"/>
      <c r="Q24848" s="7"/>
      <c r="R24848" s="7"/>
      <c r="S24848" s="7"/>
      <c r="T24848" s="7"/>
      <c r="U24848" s="7"/>
      <c r="V24848" s="7"/>
      <c r="W24848" s="7"/>
      <c r="X24848" s="7"/>
      <c r="Y24848" s="7"/>
      <c r="Z24848" s="7"/>
      <c r="AA24848" s="7"/>
      <c r="AB24848" s="7"/>
      <c r="AC24848" s="7"/>
      <c r="AD24848" s="7"/>
      <c r="AE24848" s="7"/>
      <c r="AG24848" s="7"/>
      <c r="AH24848" s="7"/>
      <c r="AI24848" s="7"/>
      <c r="AJ24848" s="7"/>
      <c r="AK24848" s="7"/>
      <c r="AL24848" s="7"/>
      <c r="AM24848" s="7"/>
      <c r="AN24848" s="7"/>
      <c r="AO24848" s="7"/>
      <c r="AP24848" s="7"/>
      <c r="AQ24848" s="7"/>
      <c r="AR24848" s="7"/>
      <c r="AS24848" s="7"/>
      <c r="AT24848" s="7"/>
      <c r="AU24848" s="7"/>
      <c r="AV24848" s="7"/>
    </row>
    <row r="24849" spans="1:48" x14ac:dyDescent="0.3">
      <c r="A24849" s="16"/>
      <c r="B24849" s="7"/>
      <c r="C24849" s="7"/>
      <c r="D24849" s="16"/>
      <c r="E24849" s="16"/>
      <c r="F24849" s="7"/>
      <c r="I24849" s="7"/>
      <c r="J24849" s="7"/>
      <c r="K24849" s="7"/>
      <c r="L24849" s="7"/>
      <c r="M24849" s="7"/>
      <c r="N24849" s="7"/>
      <c r="O24849" s="7"/>
      <c r="P24849" s="7"/>
      <c r="Q24849" s="7"/>
      <c r="R24849" s="7"/>
      <c r="S24849" s="7"/>
      <c r="T24849" s="7"/>
      <c r="U24849" s="7"/>
      <c r="V24849" s="7"/>
      <c r="W24849" s="7"/>
      <c r="X24849" s="7"/>
      <c r="Y24849" s="7"/>
      <c r="Z24849" s="7"/>
      <c r="AA24849" s="7"/>
      <c r="AB24849" s="7"/>
      <c r="AC24849" s="7"/>
      <c r="AD24849" s="7"/>
      <c r="AE24849" s="7"/>
      <c r="AG24849" s="7"/>
      <c r="AH24849" s="7"/>
      <c r="AI24849" s="7"/>
      <c r="AJ24849" s="7"/>
      <c r="AK24849" s="7"/>
      <c r="AL24849" s="7"/>
      <c r="AM24849" s="7"/>
      <c r="AN24849" s="7"/>
      <c r="AO24849" s="7"/>
      <c r="AP24849" s="7"/>
      <c r="AQ24849" s="7"/>
      <c r="AR24849" s="7"/>
      <c r="AS24849" s="7"/>
      <c r="AT24849" s="7"/>
      <c r="AU24849" s="7"/>
      <c r="AV24849" s="7"/>
    </row>
    <row r="24850" spans="1:48" x14ac:dyDescent="0.3">
      <c r="A24850" s="16"/>
      <c r="B24850" s="7"/>
      <c r="C24850" s="7"/>
      <c r="D24850" s="16"/>
      <c r="E24850" s="16"/>
      <c r="F24850" s="7"/>
      <c r="I24850" s="7"/>
      <c r="J24850" s="7"/>
      <c r="K24850" s="7"/>
      <c r="L24850" s="7"/>
      <c r="M24850" s="7"/>
      <c r="N24850" s="7"/>
      <c r="O24850" s="7"/>
      <c r="P24850" s="7"/>
      <c r="Q24850" s="7"/>
      <c r="R24850" s="7"/>
      <c r="S24850" s="7"/>
      <c r="T24850" s="7"/>
      <c r="U24850" s="7"/>
      <c r="V24850" s="7"/>
      <c r="W24850" s="7"/>
      <c r="X24850" s="7"/>
      <c r="Y24850" s="7"/>
      <c r="Z24850" s="7"/>
      <c r="AA24850" s="7"/>
      <c r="AB24850" s="7"/>
      <c r="AC24850" s="7"/>
      <c r="AD24850" s="7"/>
      <c r="AE24850" s="7"/>
      <c r="AG24850" s="7"/>
      <c r="AH24850" s="7"/>
      <c r="AI24850" s="7"/>
      <c r="AJ24850" s="7"/>
      <c r="AK24850" s="7"/>
      <c r="AL24850" s="7"/>
      <c r="AM24850" s="7"/>
      <c r="AN24850" s="7"/>
      <c r="AO24850" s="7"/>
      <c r="AP24850" s="7"/>
      <c r="AQ24850" s="7"/>
      <c r="AR24850" s="7"/>
      <c r="AS24850" s="7"/>
      <c r="AT24850" s="7"/>
      <c r="AU24850" s="7"/>
      <c r="AV24850" s="7"/>
    </row>
    <row r="24851" spans="1:48" x14ac:dyDescent="0.3">
      <c r="A24851" s="16"/>
      <c r="B24851" s="7"/>
      <c r="C24851" s="7"/>
      <c r="D24851" s="16"/>
      <c r="E24851" s="16"/>
      <c r="F24851" s="7"/>
      <c r="I24851" s="7"/>
      <c r="J24851" s="7"/>
      <c r="K24851" s="7"/>
      <c r="L24851" s="7"/>
      <c r="M24851" s="7"/>
      <c r="N24851" s="7"/>
      <c r="O24851" s="7"/>
      <c r="P24851" s="7"/>
      <c r="Q24851" s="7"/>
      <c r="R24851" s="7"/>
      <c r="S24851" s="7"/>
      <c r="T24851" s="7"/>
      <c r="U24851" s="7"/>
      <c r="V24851" s="7"/>
      <c r="W24851" s="7"/>
      <c r="X24851" s="7"/>
      <c r="Y24851" s="7"/>
      <c r="Z24851" s="7"/>
      <c r="AA24851" s="7"/>
      <c r="AB24851" s="7"/>
      <c r="AC24851" s="7"/>
      <c r="AD24851" s="7"/>
      <c r="AE24851" s="7"/>
      <c r="AG24851" s="7"/>
      <c r="AH24851" s="7"/>
      <c r="AI24851" s="7"/>
      <c r="AJ24851" s="7"/>
      <c r="AK24851" s="7"/>
      <c r="AL24851" s="7"/>
      <c r="AM24851" s="7"/>
      <c r="AN24851" s="7"/>
      <c r="AO24851" s="7"/>
      <c r="AP24851" s="7"/>
      <c r="AQ24851" s="7"/>
      <c r="AR24851" s="7"/>
      <c r="AS24851" s="7"/>
      <c r="AT24851" s="7"/>
      <c r="AU24851" s="7"/>
      <c r="AV24851" s="7"/>
    </row>
    <row r="24852" spans="1:48" x14ac:dyDescent="0.3">
      <c r="A24852" s="16"/>
      <c r="B24852" s="7"/>
      <c r="C24852" s="7"/>
      <c r="D24852" s="16"/>
      <c r="E24852" s="16"/>
      <c r="F24852" s="7"/>
      <c r="I24852" s="7"/>
      <c r="J24852" s="7"/>
      <c r="K24852" s="7"/>
      <c r="L24852" s="7"/>
      <c r="M24852" s="7"/>
      <c r="N24852" s="7"/>
      <c r="O24852" s="7"/>
      <c r="P24852" s="7"/>
      <c r="Q24852" s="7"/>
      <c r="R24852" s="7"/>
      <c r="S24852" s="7"/>
      <c r="T24852" s="7"/>
      <c r="U24852" s="7"/>
      <c r="V24852" s="7"/>
      <c r="W24852" s="7"/>
      <c r="X24852" s="7"/>
      <c r="Y24852" s="7"/>
      <c r="Z24852" s="7"/>
      <c r="AA24852" s="7"/>
      <c r="AB24852" s="7"/>
      <c r="AC24852" s="7"/>
      <c r="AD24852" s="7"/>
      <c r="AE24852" s="7"/>
      <c r="AG24852" s="7"/>
      <c r="AH24852" s="7"/>
      <c r="AI24852" s="7"/>
      <c r="AJ24852" s="7"/>
      <c r="AK24852" s="7"/>
      <c r="AL24852" s="7"/>
      <c r="AM24852" s="7"/>
      <c r="AN24852" s="7"/>
      <c r="AO24852" s="7"/>
      <c r="AP24852" s="7"/>
      <c r="AQ24852" s="7"/>
      <c r="AR24852" s="7"/>
      <c r="AS24852" s="7"/>
      <c r="AT24852" s="7"/>
      <c r="AU24852" s="7"/>
      <c r="AV24852" s="7"/>
    </row>
    <row r="24853" spans="1:48" x14ac:dyDescent="0.3">
      <c r="A24853" s="16"/>
      <c r="B24853" s="7"/>
      <c r="C24853" s="7"/>
      <c r="D24853" s="16"/>
      <c r="E24853" s="16"/>
      <c r="F24853" s="7"/>
      <c r="I24853" s="7"/>
      <c r="J24853" s="7"/>
      <c r="K24853" s="7"/>
      <c r="L24853" s="7"/>
      <c r="M24853" s="7"/>
      <c r="N24853" s="7"/>
      <c r="O24853" s="7"/>
      <c r="P24853" s="7"/>
      <c r="Q24853" s="7"/>
      <c r="R24853" s="7"/>
      <c r="S24853" s="7"/>
      <c r="T24853" s="7"/>
      <c r="U24853" s="7"/>
      <c r="V24853" s="7"/>
      <c r="W24853" s="7"/>
      <c r="X24853" s="7"/>
      <c r="Y24853" s="7"/>
      <c r="Z24853" s="7"/>
      <c r="AA24853" s="7"/>
      <c r="AB24853" s="7"/>
      <c r="AC24853" s="7"/>
      <c r="AD24853" s="7"/>
      <c r="AE24853" s="7"/>
      <c r="AG24853" s="7"/>
      <c r="AH24853" s="7"/>
      <c r="AI24853" s="7"/>
      <c r="AJ24853" s="7"/>
      <c r="AK24853" s="7"/>
      <c r="AL24853" s="7"/>
      <c r="AM24853" s="7"/>
      <c r="AN24853" s="7"/>
      <c r="AO24853" s="7"/>
      <c r="AP24853" s="7"/>
      <c r="AQ24853" s="7"/>
      <c r="AR24853" s="7"/>
      <c r="AS24853" s="7"/>
      <c r="AT24853" s="7"/>
      <c r="AU24853" s="7"/>
      <c r="AV24853" s="7"/>
    </row>
    <row r="24854" spans="1:48" x14ac:dyDescent="0.3">
      <c r="A24854" s="16"/>
      <c r="B24854" s="7"/>
      <c r="C24854" s="7"/>
      <c r="D24854" s="16"/>
      <c r="E24854" s="16"/>
      <c r="F24854" s="7"/>
      <c r="I24854" s="7"/>
      <c r="J24854" s="7"/>
      <c r="K24854" s="7"/>
      <c r="L24854" s="7"/>
      <c r="M24854" s="7"/>
      <c r="N24854" s="7"/>
      <c r="O24854" s="7"/>
      <c r="P24854" s="7"/>
      <c r="Q24854" s="7"/>
      <c r="R24854" s="7"/>
      <c r="S24854" s="7"/>
      <c r="T24854" s="7"/>
      <c r="U24854" s="7"/>
      <c r="V24854" s="7"/>
      <c r="W24854" s="7"/>
      <c r="X24854" s="7"/>
      <c r="Y24854" s="7"/>
      <c r="Z24854" s="7"/>
      <c r="AA24854" s="7"/>
      <c r="AB24854" s="7"/>
      <c r="AC24854" s="7"/>
      <c r="AD24854" s="7"/>
      <c r="AE24854" s="7"/>
      <c r="AG24854" s="7"/>
      <c r="AH24854" s="7"/>
      <c r="AI24854" s="7"/>
      <c r="AJ24854" s="7"/>
      <c r="AK24854" s="7"/>
      <c r="AL24854" s="7"/>
      <c r="AM24854" s="7"/>
      <c r="AN24854" s="7"/>
      <c r="AO24854" s="7"/>
      <c r="AP24854" s="7"/>
      <c r="AQ24854" s="7"/>
      <c r="AR24854" s="7"/>
      <c r="AS24854" s="7"/>
      <c r="AT24854" s="7"/>
      <c r="AU24854" s="7"/>
      <c r="AV24854" s="7"/>
    </row>
    <row r="24855" spans="1:48" x14ac:dyDescent="0.3">
      <c r="A24855" s="16"/>
      <c r="B24855" s="7"/>
      <c r="C24855" s="7"/>
      <c r="D24855" s="16"/>
      <c r="E24855" s="16"/>
      <c r="F24855" s="7"/>
      <c r="I24855" s="7"/>
      <c r="J24855" s="7"/>
      <c r="K24855" s="7"/>
      <c r="L24855" s="7"/>
      <c r="M24855" s="7"/>
      <c r="N24855" s="7"/>
      <c r="O24855" s="7"/>
      <c r="P24855" s="7"/>
      <c r="Q24855" s="7"/>
      <c r="R24855" s="7"/>
      <c r="S24855" s="7"/>
      <c r="T24855" s="7"/>
      <c r="U24855" s="7"/>
      <c r="V24855" s="7"/>
      <c r="W24855" s="7"/>
      <c r="X24855" s="7"/>
      <c r="Y24855" s="7"/>
      <c r="Z24855" s="7"/>
      <c r="AA24855" s="7"/>
      <c r="AB24855" s="7"/>
      <c r="AC24855" s="7"/>
      <c r="AD24855" s="7"/>
      <c r="AE24855" s="7"/>
      <c r="AG24855" s="7"/>
      <c r="AH24855" s="7"/>
      <c r="AI24855" s="7"/>
      <c r="AJ24855" s="7"/>
      <c r="AK24855" s="7"/>
      <c r="AL24855" s="7"/>
      <c r="AM24855" s="7"/>
      <c r="AN24855" s="7"/>
      <c r="AO24855" s="7"/>
      <c r="AP24855" s="7"/>
      <c r="AQ24855" s="7"/>
      <c r="AR24855" s="7"/>
      <c r="AS24855" s="7"/>
      <c r="AT24855" s="7"/>
      <c r="AU24855" s="7"/>
      <c r="AV24855" s="7"/>
    </row>
    <row r="24856" spans="1:48" x14ac:dyDescent="0.3">
      <c r="A24856" s="16"/>
      <c r="B24856" s="7"/>
      <c r="C24856" s="7"/>
      <c r="D24856" s="16"/>
      <c r="E24856" s="16"/>
      <c r="F24856" s="7"/>
      <c r="I24856" s="7"/>
      <c r="J24856" s="7"/>
      <c r="K24856" s="7"/>
      <c r="L24856" s="7"/>
      <c r="M24856" s="7"/>
      <c r="N24856" s="7"/>
      <c r="O24856" s="7"/>
      <c r="P24856" s="7"/>
      <c r="Q24856" s="7"/>
      <c r="R24856" s="7"/>
      <c r="S24856" s="7"/>
      <c r="T24856" s="7"/>
      <c r="U24856" s="7"/>
      <c r="V24856" s="7"/>
      <c r="W24856" s="7"/>
      <c r="X24856" s="7"/>
      <c r="Y24856" s="7"/>
      <c r="Z24856" s="7"/>
      <c r="AA24856" s="7"/>
      <c r="AB24856" s="7"/>
      <c r="AC24856" s="7"/>
      <c r="AD24856" s="7"/>
      <c r="AE24856" s="7"/>
      <c r="AG24856" s="7"/>
      <c r="AH24856" s="7"/>
      <c r="AI24856" s="7"/>
      <c r="AJ24856" s="7"/>
      <c r="AK24856" s="7"/>
      <c r="AL24856" s="7"/>
      <c r="AM24856" s="7"/>
      <c r="AN24856" s="7"/>
      <c r="AO24856" s="7"/>
      <c r="AP24856" s="7"/>
      <c r="AQ24856" s="7"/>
      <c r="AR24856" s="7"/>
      <c r="AS24856" s="7"/>
      <c r="AT24856" s="7"/>
      <c r="AU24856" s="7"/>
      <c r="AV24856" s="7"/>
    </row>
    <row r="24857" spans="1:48" x14ac:dyDescent="0.3">
      <c r="A24857" s="16"/>
      <c r="B24857" s="7"/>
      <c r="C24857" s="7"/>
      <c r="D24857" s="16"/>
      <c r="E24857" s="16"/>
      <c r="F24857" s="7"/>
      <c r="I24857" s="7"/>
      <c r="J24857" s="7"/>
      <c r="K24857" s="7"/>
      <c r="L24857" s="7"/>
      <c r="M24857" s="7"/>
      <c r="N24857" s="7"/>
      <c r="O24857" s="7"/>
      <c r="P24857" s="7"/>
      <c r="Q24857" s="7"/>
      <c r="R24857" s="7"/>
      <c r="S24857" s="7"/>
      <c r="T24857" s="7"/>
      <c r="U24857" s="7"/>
      <c r="V24857" s="7"/>
      <c r="W24857" s="7"/>
      <c r="X24857" s="7"/>
      <c r="Y24857" s="7"/>
      <c r="Z24857" s="7"/>
      <c r="AA24857" s="7"/>
      <c r="AB24857" s="7"/>
      <c r="AC24857" s="7"/>
      <c r="AD24857" s="7"/>
      <c r="AE24857" s="7"/>
      <c r="AG24857" s="7"/>
      <c r="AH24857" s="7"/>
      <c r="AI24857" s="7"/>
      <c r="AJ24857" s="7"/>
      <c r="AK24857" s="7"/>
      <c r="AL24857" s="7"/>
      <c r="AM24857" s="7"/>
      <c r="AN24857" s="7"/>
      <c r="AO24857" s="7"/>
      <c r="AP24857" s="7"/>
      <c r="AQ24857" s="7"/>
      <c r="AR24857" s="7"/>
      <c r="AS24857" s="7"/>
      <c r="AT24857" s="7"/>
      <c r="AU24857" s="7"/>
      <c r="AV24857" s="7"/>
    </row>
    <row r="24858" spans="1:48" x14ac:dyDescent="0.3">
      <c r="A24858" s="16"/>
      <c r="B24858" s="7"/>
      <c r="C24858" s="7"/>
      <c r="D24858" s="16"/>
      <c r="E24858" s="16"/>
      <c r="F24858" s="7"/>
      <c r="I24858" s="7"/>
      <c r="J24858" s="7"/>
      <c r="K24858" s="7"/>
      <c r="L24858" s="7"/>
      <c r="M24858" s="7"/>
      <c r="N24858" s="7"/>
      <c r="O24858" s="7"/>
      <c r="P24858" s="7"/>
      <c r="Q24858" s="7"/>
      <c r="R24858" s="7"/>
      <c r="S24858" s="7"/>
      <c r="T24858" s="7"/>
      <c r="U24858" s="7"/>
      <c r="V24858" s="7"/>
      <c r="W24858" s="7"/>
      <c r="X24858" s="7"/>
      <c r="Y24858" s="7"/>
      <c r="Z24858" s="7"/>
      <c r="AA24858" s="7"/>
      <c r="AB24858" s="7"/>
      <c r="AC24858" s="7"/>
      <c r="AD24858" s="7"/>
      <c r="AE24858" s="7"/>
      <c r="AG24858" s="7"/>
      <c r="AH24858" s="7"/>
      <c r="AI24858" s="7"/>
      <c r="AJ24858" s="7"/>
      <c r="AK24858" s="7"/>
      <c r="AL24858" s="7"/>
      <c r="AM24858" s="7"/>
      <c r="AN24858" s="7"/>
      <c r="AO24858" s="7"/>
      <c r="AP24858" s="7"/>
      <c r="AQ24858" s="7"/>
      <c r="AR24858" s="7"/>
      <c r="AS24858" s="7"/>
      <c r="AT24858" s="7"/>
      <c r="AU24858" s="7"/>
      <c r="AV24858" s="7"/>
    </row>
    <row r="24859" spans="1:48" x14ac:dyDescent="0.3">
      <c r="A24859" s="16"/>
      <c r="B24859" s="7"/>
      <c r="C24859" s="7"/>
      <c r="D24859" s="16"/>
      <c r="E24859" s="16"/>
      <c r="F24859" s="7"/>
      <c r="I24859" s="7"/>
      <c r="J24859" s="7"/>
      <c r="K24859" s="7"/>
      <c r="L24859" s="7"/>
      <c r="M24859" s="7"/>
      <c r="N24859" s="7"/>
      <c r="O24859" s="7"/>
      <c r="P24859" s="7"/>
      <c r="Q24859" s="7"/>
      <c r="R24859" s="7"/>
      <c r="S24859" s="7"/>
      <c r="T24859" s="7"/>
      <c r="U24859" s="7"/>
      <c r="V24859" s="7"/>
      <c r="W24859" s="7"/>
      <c r="X24859" s="7"/>
      <c r="Y24859" s="7"/>
      <c r="Z24859" s="7"/>
      <c r="AA24859" s="7"/>
      <c r="AB24859" s="7"/>
      <c r="AC24859" s="7"/>
      <c r="AD24859" s="7"/>
      <c r="AE24859" s="7"/>
      <c r="AG24859" s="7"/>
      <c r="AH24859" s="7"/>
      <c r="AI24859" s="7"/>
      <c r="AJ24859" s="7"/>
      <c r="AK24859" s="7"/>
      <c r="AL24859" s="7"/>
      <c r="AM24859" s="7"/>
      <c r="AN24859" s="7"/>
      <c r="AO24859" s="7"/>
      <c r="AP24859" s="7"/>
      <c r="AQ24859" s="7"/>
      <c r="AR24859" s="7"/>
      <c r="AS24859" s="7"/>
      <c r="AT24859" s="7"/>
      <c r="AU24859" s="7"/>
      <c r="AV24859" s="7"/>
    </row>
    <row r="24860" spans="1:48" x14ac:dyDescent="0.3">
      <c r="A24860" s="16"/>
      <c r="B24860" s="7"/>
      <c r="C24860" s="7"/>
      <c r="D24860" s="16"/>
      <c r="E24860" s="16"/>
      <c r="F24860" s="7"/>
      <c r="I24860" s="7"/>
      <c r="J24860" s="7"/>
      <c r="K24860" s="7"/>
      <c r="L24860" s="7"/>
      <c r="M24860" s="7"/>
      <c r="N24860" s="7"/>
      <c r="O24860" s="7"/>
      <c r="P24860" s="7"/>
      <c r="Q24860" s="7"/>
      <c r="R24860" s="7"/>
      <c r="S24860" s="7"/>
      <c r="T24860" s="7"/>
      <c r="U24860" s="7"/>
      <c r="V24860" s="7"/>
      <c r="W24860" s="7"/>
      <c r="X24860" s="7"/>
      <c r="Y24860" s="7"/>
      <c r="Z24860" s="7"/>
      <c r="AA24860" s="7"/>
      <c r="AB24860" s="7"/>
      <c r="AC24860" s="7"/>
      <c r="AD24860" s="7"/>
      <c r="AE24860" s="7"/>
      <c r="AG24860" s="7"/>
      <c r="AH24860" s="17"/>
      <c r="AI24860" s="7"/>
      <c r="AJ24860" s="7"/>
      <c r="AK24860" s="7"/>
      <c r="AL24860" s="7"/>
      <c r="AM24860" s="7"/>
      <c r="AN24860" s="7"/>
      <c r="AO24860" s="7"/>
      <c r="AP24860" s="7"/>
      <c r="AQ24860" s="7"/>
      <c r="AR24860" s="7"/>
      <c r="AS24860" s="7"/>
      <c r="AT24860" s="7"/>
      <c r="AU24860" s="7"/>
      <c r="AV24860" s="7"/>
    </row>
    <row r="24861" spans="1:48" x14ac:dyDescent="0.3">
      <c r="A24861" s="16"/>
      <c r="B24861" s="7"/>
      <c r="C24861" s="7"/>
      <c r="D24861" s="16"/>
      <c r="E24861" s="16"/>
      <c r="F24861" s="7"/>
      <c r="I24861" s="7"/>
      <c r="J24861" s="7"/>
      <c r="K24861" s="7"/>
      <c r="L24861" s="7"/>
      <c r="M24861" s="7"/>
      <c r="N24861" s="7"/>
      <c r="O24861" s="7"/>
      <c r="P24861" s="7"/>
      <c r="Q24861" s="7"/>
      <c r="R24861" s="7"/>
      <c r="S24861" s="7"/>
      <c r="T24861" s="7"/>
      <c r="U24861" s="7"/>
      <c r="V24861" s="7"/>
      <c r="W24861" s="7"/>
      <c r="X24861" s="7"/>
      <c r="Y24861" s="7"/>
      <c r="Z24861" s="7"/>
      <c r="AA24861" s="7"/>
      <c r="AB24861" s="7"/>
      <c r="AC24861" s="7"/>
      <c r="AD24861" s="7"/>
      <c r="AE24861" s="7"/>
      <c r="AG24861" s="7"/>
      <c r="AH24861" s="7"/>
      <c r="AI24861" s="7"/>
      <c r="AJ24861" s="7"/>
      <c r="AK24861" s="7"/>
      <c r="AL24861" s="7"/>
      <c r="AM24861" s="7"/>
      <c r="AN24861" s="7"/>
      <c r="AO24861" s="7"/>
      <c r="AP24861" s="7"/>
      <c r="AQ24861" s="7"/>
      <c r="AR24861" s="7"/>
      <c r="AS24861" s="7"/>
      <c r="AT24861" s="7"/>
      <c r="AU24861" s="7"/>
      <c r="AV24861" s="7"/>
    </row>
    <row r="24862" spans="1:48" x14ac:dyDescent="0.3">
      <c r="A24862" s="16"/>
      <c r="B24862" s="7"/>
      <c r="C24862" s="7"/>
      <c r="D24862" s="16"/>
      <c r="E24862" s="16"/>
      <c r="F24862" s="7"/>
      <c r="I24862" s="7"/>
      <c r="J24862" s="7"/>
      <c r="K24862" s="7"/>
      <c r="L24862" s="7"/>
      <c r="M24862" s="7"/>
      <c r="N24862" s="7"/>
      <c r="O24862" s="7"/>
      <c r="P24862" s="7"/>
      <c r="Q24862" s="7"/>
      <c r="R24862" s="7"/>
      <c r="S24862" s="7"/>
      <c r="T24862" s="7"/>
      <c r="U24862" s="7"/>
      <c r="V24862" s="7"/>
      <c r="W24862" s="7"/>
      <c r="X24862" s="7"/>
      <c r="Y24862" s="7"/>
      <c r="Z24862" s="7"/>
      <c r="AA24862" s="7"/>
      <c r="AB24862" s="7"/>
      <c r="AC24862" s="7"/>
      <c r="AD24862" s="7"/>
      <c r="AE24862" s="7"/>
      <c r="AG24862" s="7"/>
      <c r="AH24862" s="17"/>
      <c r="AI24862" s="7"/>
      <c r="AJ24862" s="7"/>
      <c r="AK24862" s="7"/>
      <c r="AL24862" s="7"/>
      <c r="AM24862" s="7"/>
      <c r="AN24862" s="7"/>
      <c r="AO24862" s="7"/>
      <c r="AP24862" s="7"/>
      <c r="AQ24862" s="7"/>
      <c r="AR24862" s="7"/>
      <c r="AS24862" s="7"/>
      <c r="AT24862" s="7"/>
      <c r="AU24862" s="7"/>
      <c r="AV24862" s="7"/>
    </row>
    <row r="24863" spans="1:48" x14ac:dyDescent="0.3">
      <c r="A24863" s="16"/>
      <c r="B24863" s="7"/>
      <c r="C24863" s="7"/>
      <c r="D24863" s="16"/>
      <c r="E24863" s="16"/>
      <c r="F24863" s="7"/>
      <c r="I24863" s="7"/>
      <c r="J24863" s="7"/>
      <c r="K24863" s="7"/>
      <c r="L24863" s="7"/>
      <c r="M24863" s="7"/>
      <c r="N24863" s="7"/>
      <c r="O24863" s="7"/>
      <c r="P24863" s="7"/>
      <c r="Q24863" s="7"/>
      <c r="R24863" s="7"/>
      <c r="S24863" s="7"/>
      <c r="T24863" s="7"/>
      <c r="U24863" s="7"/>
      <c r="V24863" s="7"/>
      <c r="W24863" s="7"/>
      <c r="X24863" s="7"/>
      <c r="Y24863" s="7"/>
      <c r="Z24863" s="7"/>
      <c r="AA24863" s="7"/>
      <c r="AB24863" s="7"/>
      <c r="AC24863" s="7"/>
      <c r="AD24863" s="7"/>
      <c r="AE24863" s="7"/>
      <c r="AG24863" s="7"/>
      <c r="AH24863" s="17"/>
      <c r="AI24863" s="7"/>
      <c r="AJ24863" s="7"/>
      <c r="AK24863" s="7"/>
      <c r="AL24863" s="7"/>
      <c r="AM24863" s="7"/>
      <c r="AN24863" s="7"/>
      <c r="AO24863" s="7"/>
      <c r="AP24863" s="7"/>
      <c r="AQ24863" s="7"/>
      <c r="AR24863" s="7"/>
      <c r="AS24863" s="7"/>
      <c r="AT24863" s="7"/>
      <c r="AU24863" s="7"/>
      <c r="AV24863" s="7"/>
    </row>
    <row r="24864" spans="1:48" x14ac:dyDescent="0.3">
      <c r="A24864" s="16"/>
      <c r="B24864" s="7"/>
      <c r="C24864" s="7"/>
      <c r="D24864" s="16"/>
      <c r="E24864" s="16"/>
      <c r="F24864" s="7"/>
      <c r="I24864" s="7"/>
      <c r="J24864" s="7"/>
      <c r="K24864" s="7"/>
      <c r="L24864" s="7"/>
      <c r="M24864" s="7"/>
      <c r="N24864" s="7"/>
      <c r="O24864" s="7"/>
      <c r="P24864" s="7"/>
      <c r="Q24864" s="7"/>
      <c r="R24864" s="7"/>
      <c r="S24864" s="7"/>
      <c r="T24864" s="7"/>
      <c r="U24864" s="7"/>
      <c r="V24864" s="7"/>
      <c r="W24864" s="7"/>
      <c r="X24864" s="7"/>
      <c r="Y24864" s="7"/>
      <c r="Z24864" s="7"/>
      <c r="AA24864" s="7"/>
      <c r="AB24864" s="7"/>
      <c r="AC24864" s="7"/>
      <c r="AD24864" s="7"/>
      <c r="AE24864" s="7"/>
      <c r="AG24864" s="7"/>
      <c r="AH24864" s="7"/>
      <c r="AI24864" s="7"/>
      <c r="AJ24864" s="7"/>
      <c r="AK24864" s="7"/>
      <c r="AL24864" s="7"/>
      <c r="AM24864" s="7"/>
      <c r="AN24864" s="7"/>
      <c r="AO24864" s="7"/>
      <c r="AP24864" s="7"/>
      <c r="AQ24864" s="7"/>
      <c r="AR24864" s="7"/>
      <c r="AS24864" s="7"/>
      <c r="AT24864" s="7"/>
      <c r="AU24864" s="7"/>
      <c r="AV24864" s="7"/>
    </row>
    <row r="24865" spans="1:48" x14ac:dyDescent="0.3">
      <c r="A24865" s="16"/>
      <c r="B24865" s="7"/>
      <c r="C24865" s="7"/>
      <c r="D24865" s="16"/>
      <c r="E24865" s="16"/>
      <c r="F24865" s="7"/>
      <c r="I24865" s="7"/>
      <c r="J24865" s="7"/>
      <c r="K24865" s="7"/>
      <c r="L24865" s="7"/>
      <c r="M24865" s="7"/>
      <c r="N24865" s="7"/>
      <c r="O24865" s="7"/>
      <c r="P24865" s="7"/>
      <c r="Q24865" s="7"/>
      <c r="R24865" s="7"/>
      <c r="S24865" s="7"/>
      <c r="T24865" s="7"/>
      <c r="U24865" s="7"/>
      <c r="V24865" s="7"/>
      <c r="W24865" s="7"/>
      <c r="X24865" s="7"/>
      <c r="Y24865" s="7"/>
      <c r="Z24865" s="7"/>
      <c r="AA24865" s="7"/>
      <c r="AB24865" s="7"/>
      <c r="AC24865" s="7"/>
      <c r="AD24865" s="7"/>
      <c r="AE24865" s="7"/>
      <c r="AG24865" s="7"/>
      <c r="AH24865" s="7"/>
      <c r="AI24865" s="7"/>
      <c r="AJ24865" s="7"/>
      <c r="AK24865" s="7"/>
      <c r="AL24865" s="7"/>
      <c r="AM24865" s="7"/>
      <c r="AN24865" s="7"/>
      <c r="AO24865" s="7"/>
      <c r="AP24865" s="7"/>
      <c r="AQ24865" s="7"/>
      <c r="AR24865" s="7"/>
      <c r="AS24865" s="7"/>
      <c r="AT24865" s="7"/>
      <c r="AU24865" s="7"/>
      <c r="AV24865" s="7"/>
    </row>
    <row r="24866" spans="1:48" x14ac:dyDescent="0.3">
      <c r="A24866" s="16"/>
      <c r="B24866" s="7"/>
      <c r="C24866" s="7"/>
      <c r="D24866" s="16"/>
      <c r="E24866" s="16"/>
      <c r="F24866" s="7"/>
      <c r="I24866" s="7"/>
      <c r="J24866" s="7"/>
      <c r="K24866" s="7"/>
      <c r="L24866" s="7"/>
      <c r="M24866" s="7"/>
      <c r="N24866" s="7"/>
      <c r="O24866" s="7"/>
      <c r="P24866" s="7"/>
      <c r="Q24866" s="7"/>
      <c r="R24866" s="7"/>
      <c r="S24866" s="7"/>
      <c r="T24866" s="7"/>
      <c r="U24866" s="7"/>
      <c r="V24866" s="7"/>
      <c r="W24866" s="7"/>
      <c r="X24866" s="7"/>
      <c r="Y24866" s="7"/>
      <c r="Z24866" s="7"/>
      <c r="AA24866" s="7"/>
      <c r="AB24866" s="7"/>
      <c r="AC24866" s="7"/>
      <c r="AD24866" s="7"/>
      <c r="AE24866" s="7"/>
      <c r="AG24866" s="7"/>
      <c r="AH24866" s="7"/>
      <c r="AI24866" s="7"/>
      <c r="AJ24866" s="7"/>
      <c r="AK24866" s="7"/>
      <c r="AL24866" s="7"/>
      <c r="AM24866" s="7"/>
      <c r="AN24866" s="7"/>
      <c r="AO24866" s="7"/>
      <c r="AP24866" s="7"/>
      <c r="AQ24866" s="7"/>
      <c r="AR24866" s="7"/>
      <c r="AS24866" s="7"/>
      <c r="AT24866" s="7"/>
      <c r="AU24866" s="7"/>
      <c r="AV24866" s="7"/>
    </row>
    <row r="24867" spans="1:48" x14ac:dyDescent="0.3">
      <c r="A24867" s="16"/>
      <c r="B24867" s="7"/>
      <c r="C24867" s="7"/>
      <c r="D24867" s="16"/>
      <c r="E24867" s="16"/>
      <c r="F24867" s="7"/>
      <c r="I24867" s="7"/>
      <c r="J24867" s="7"/>
      <c r="K24867" s="7"/>
      <c r="L24867" s="7"/>
      <c r="M24867" s="7"/>
      <c r="N24867" s="7"/>
      <c r="O24867" s="7"/>
      <c r="P24867" s="7"/>
      <c r="Q24867" s="7"/>
      <c r="R24867" s="7"/>
      <c r="S24867" s="7"/>
      <c r="T24867" s="7"/>
      <c r="U24867" s="7"/>
      <c r="V24867" s="7"/>
      <c r="W24867" s="7"/>
      <c r="X24867" s="7"/>
      <c r="Y24867" s="7"/>
      <c r="Z24867" s="7"/>
      <c r="AA24867" s="7"/>
      <c r="AB24867" s="7"/>
      <c r="AC24867" s="7"/>
      <c r="AD24867" s="7"/>
      <c r="AE24867" s="7"/>
      <c r="AG24867" s="7"/>
      <c r="AH24867" s="7"/>
      <c r="AI24867" s="7"/>
      <c r="AJ24867" s="7"/>
      <c r="AK24867" s="7"/>
      <c r="AL24867" s="7"/>
      <c r="AM24867" s="7"/>
      <c r="AN24867" s="7"/>
      <c r="AO24867" s="7"/>
      <c r="AP24867" s="7"/>
      <c r="AQ24867" s="7"/>
      <c r="AR24867" s="7"/>
      <c r="AS24867" s="7"/>
      <c r="AT24867" s="7"/>
      <c r="AU24867" s="7"/>
      <c r="AV24867" s="7"/>
    </row>
    <row r="24868" spans="1:48" x14ac:dyDescent="0.3">
      <c r="A24868" s="16"/>
      <c r="B24868" s="7"/>
      <c r="C24868" s="7"/>
      <c r="D24868" s="16"/>
      <c r="E24868" s="16"/>
      <c r="F24868" s="7"/>
      <c r="I24868" s="7"/>
      <c r="J24868" s="7"/>
      <c r="K24868" s="7"/>
      <c r="L24868" s="7"/>
      <c r="M24868" s="7"/>
      <c r="N24868" s="7"/>
      <c r="O24868" s="7"/>
      <c r="P24868" s="7"/>
      <c r="Q24868" s="7"/>
      <c r="R24868" s="7"/>
      <c r="S24868" s="7"/>
      <c r="T24868" s="7"/>
      <c r="U24868" s="7"/>
      <c r="V24868" s="7"/>
      <c r="W24868" s="7"/>
      <c r="X24868" s="7"/>
      <c r="Y24868" s="7"/>
      <c r="Z24868" s="7"/>
      <c r="AA24868" s="7"/>
      <c r="AB24868" s="7"/>
      <c r="AC24868" s="7"/>
      <c r="AD24868" s="7"/>
      <c r="AE24868" s="7"/>
      <c r="AG24868" s="7"/>
      <c r="AH24868" s="7"/>
      <c r="AI24868" s="7"/>
      <c r="AJ24868" s="7"/>
      <c r="AK24868" s="7"/>
      <c r="AL24868" s="7"/>
      <c r="AM24868" s="7"/>
      <c r="AN24868" s="7"/>
      <c r="AO24868" s="7"/>
      <c r="AP24868" s="7"/>
      <c r="AQ24868" s="7"/>
      <c r="AR24868" s="7"/>
      <c r="AS24868" s="7"/>
      <c r="AT24868" s="7"/>
      <c r="AU24868" s="7"/>
      <c r="AV24868" s="7"/>
    </row>
    <row r="24869" spans="1:48" x14ac:dyDescent="0.3">
      <c r="A24869" s="16"/>
      <c r="B24869" s="7"/>
      <c r="C24869" s="7"/>
      <c r="D24869" s="16"/>
      <c r="E24869" s="16"/>
      <c r="F24869" s="7"/>
      <c r="I24869" s="7"/>
      <c r="J24869" s="7"/>
      <c r="K24869" s="7"/>
      <c r="L24869" s="7"/>
      <c r="M24869" s="7"/>
      <c r="N24869" s="7"/>
      <c r="O24869" s="7"/>
      <c r="P24869" s="7"/>
      <c r="Q24869" s="7"/>
      <c r="R24869" s="7"/>
      <c r="S24869" s="7"/>
      <c r="T24869" s="7"/>
      <c r="U24869" s="7"/>
      <c r="V24869" s="7"/>
      <c r="W24869" s="7"/>
      <c r="X24869" s="7"/>
      <c r="Y24869" s="7"/>
      <c r="Z24869" s="7"/>
      <c r="AA24869" s="7"/>
      <c r="AB24869" s="7"/>
      <c r="AC24869" s="7"/>
      <c r="AD24869" s="7"/>
      <c r="AE24869" s="7"/>
      <c r="AG24869" s="7"/>
      <c r="AH24869" s="7"/>
      <c r="AI24869" s="7"/>
      <c r="AJ24869" s="7"/>
      <c r="AK24869" s="7"/>
      <c r="AL24869" s="7"/>
      <c r="AM24869" s="7"/>
      <c r="AN24869" s="7"/>
      <c r="AO24869" s="7"/>
      <c r="AP24869" s="7"/>
      <c r="AQ24869" s="7"/>
      <c r="AR24869" s="7"/>
      <c r="AS24869" s="7"/>
      <c r="AT24869" s="7"/>
      <c r="AU24869" s="7"/>
      <c r="AV24869" s="7"/>
    </row>
    <row r="24870" spans="1:48" x14ac:dyDescent="0.3">
      <c r="A24870" s="16"/>
      <c r="B24870" s="7"/>
      <c r="C24870" s="7"/>
      <c r="D24870" s="16"/>
      <c r="E24870" s="16"/>
      <c r="F24870" s="7"/>
      <c r="I24870" s="7"/>
      <c r="J24870" s="7"/>
      <c r="K24870" s="7"/>
      <c r="L24870" s="7"/>
      <c r="M24870" s="7"/>
      <c r="N24870" s="7"/>
      <c r="O24870" s="7"/>
      <c r="P24870" s="7"/>
      <c r="Q24870" s="7"/>
      <c r="R24870" s="7"/>
      <c r="S24870" s="7"/>
      <c r="T24870" s="7"/>
      <c r="U24870" s="7"/>
      <c r="V24870" s="7"/>
      <c r="W24870" s="7"/>
      <c r="X24870" s="7"/>
      <c r="Y24870" s="7"/>
      <c r="Z24870" s="7"/>
      <c r="AA24870" s="7"/>
      <c r="AB24870" s="7"/>
      <c r="AC24870" s="7"/>
      <c r="AD24870" s="7"/>
      <c r="AE24870" s="7"/>
      <c r="AG24870" s="7"/>
      <c r="AH24870" s="7"/>
      <c r="AI24870" s="7"/>
      <c r="AJ24870" s="7"/>
      <c r="AK24870" s="7"/>
      <c r="AL24870" s="7"/>
      <c r="AM24870" s="7"/>
      <c r="AN24870" s="7"/>
      <c r="AO24870" s="7"/>
      <c r="AP24870" s="7"/>
      <c r="AQ24870" s="7"/>
      <c r="AR24870" s="7"/>
      <c r="AS24870" s="7"/>
      <c r="AT24870" s="7"/>
      <c r="AU24870" s="7"/>
      <c r="AV24870" s="7"/>
    </row>
    <row r="24871" spans="1:48" x14ac:dyDescent="0.3">
      <c r="A24871" s="16"/>
      <c r="B24871" s="7"/>
      <c r="C24871" s="7"/>
      <c r="D24871" s="16"/>
      <c r="E24871" s="16"/>
      <c r="F24871" s="7"/>
      <c r="I24871" s="7"/>
      <c r="J24871" s="7"/>
      <c r="K24871" s="7"/>
      <c r="L24871" s="7"/>
      <c r="M24871" s="7"/>
      <c r="N24871" s="7"/>
      <c r="O24871" s="7"/>
      <c r="P24871" s="7"/>
      <c r="Q24871" s="7"/>
      <c r="R24871" s="7"/>
      <c r="S24871" s="7"/>
      <c r="T24871" s="7"/>
      <c r="U24871" s="7"/>
      <c r="V24871" s="7"/>
      <c r="W24871" s="7"/>
      <c r="X24871" s="7"/>
      <c r="Y24871" s="7"/>
      <c r="Z24871" s="7"/>
      <c r="AA24871" s="7"/>
      <c r="AB24871" s="7"/>
      <c r="AC24871" s="7"/>
      <c r="AD24871" s="7"/>
      <c r="AE24871" s="7"/>
      <c r="AG24871" s="7"/>
      <c r="AH24871" s="7"/>
      <c r="AI24871" s="7"/>
      <c r="AJ24871" s="7"/>
      <c r="AK24871" s="7"/>
      <c r="AL24871" s="7"/>
      <c r="AM24871" s="7"/>
      <c r="AN24871" s="7"/>
      <c r="AO24871" s="7"/>
      <c r="AP24871" s="7"/>
      <c r="AQ24871" s="7"/>
      <c r="AR24871" s="7"/>
      <c r="AS24871" s="7"/>
      <c r="AT24871" s="7"/>
      <c r="AU24871" s="7"/>
      <c r="AV24871" s="7"/>
    </row>
    <row r="24872" spans="1:48" x14ac:dyDescent="0.3">
      <c r="A24872" s="16"/>
      <c r="B24872" s="7"/>
      <c r="C24872" s="7"/>
      <c r="D24872" s="16"/>
      <c r="E24872" s="16"/>
      <c r="F24872" s="7"/>
      <c r="I24872" s="7"/>
      <c r="J24872" s="7"/>
      <c r="K24872" s="7"/>
      <c r="L24872" s="7"/>
      <c r="M24872" s="7"/>
      <c r="N24872" s="7"/>
      <c r="O24872" s="7"/>
      <c r="P24872" s="7"/>
      <c r="Q24872" s="7"/>
      <c r="R24872" s="7"/>
      <c r="S24872" s="7"/>
      <c r="T24872" s="7"/>
      <c r="U24872" s="7"/>
      <c r="V24872" s="7"/>
      <c r="W24872" s="7"/>
      <c r="X24872" s="7"/>
      <c r="Y24872" s="7"/>
      <c r="Z24872" s="7"/>
      <c r="AA24872" s="7"/>
      <c r="AB24872" s="7"/>
      <c r="AC24872" s="7"/>
      <c r="AD24872" s="7"/>
      <c r="AE24872" s="7"/>
      <c r="AG24872" s="7"/>
      <c r="AH24872" s="7"/>
      <c r="AI24872" s="7"/>
      <c r="AJ24872" s="7"/>
      <c r="AK24872" s="7"/>
      <c r="AL24872" s="7"/>
      <c r="AM24872" s="7"/>
      <c r="AN24872" s="7"/>
      <c r="AO24872" s="7"/>
      <c r="AP24872" s="7"/>
      <c r="AQ24872" s="7"/>
      <c r="AR24872" s="7"/>
      <c r="AS24872" s="7"/>
      <c r="AT24872" s="7"/>
      <c r="AU24872" s="7"/>
      <c r="AV24872" s="7"/>
    </row>
    <row r="24873" spans="1:48" x14ac:dyDescent="0.3">
      <c r="A24873" s="16"/>
      <c r="B24873" s="7"/>
      <c r="C24873" s="7"/>
      <c r="D24873" s="16"/>
      <c r="E24873" s="16"/>
      <c r="F24873" s="7"/>
      <c r="I24873" s="7"/>
      <c r="J24873" s="7"/>
      <c r="K24873" s="7"/>
      <c r="L24873" s="7"/>
      <c r="M24873" s="7"/>
      <c r="N24873" s="7"/>
      <c r="O24873" s="7"/>
      <c r="P24873" s="7"/>
      <c r="Q24873" s="7"/>
      <c r="R24873" s="7"/>
      <c r="S24873" s="7"/>
      <c r="T24873" s="7"/>
      <c r="U24873" s="7"/>
      <c r="V24873" s="7"/>
      <c r="W24873" s="7"/>
      <c r="X24873" s="7"/>
      <c r="Y24873" s="7"/>
      <c r="Z24873" s="7"/>
      <c r="AA24873" s="7"/>
      <c r="AB24873" s="7"/>
      <c r="AC24873" s="7"/>
      <c r="AD24873" s="7"/>
      <c r="AE24873" s="7"/>
      <c r="AG24873" s="7"/>
      <c r="AH24873" s="7"/>
      <c r="AI24873" s="7"/>
      <c r="AJ24873" s="7"/>
      <c r="AK24873" s="7"/>
      <c r="AL24873" s="7"/>
      <c r="AM24873" s="7"/>
      <c r="AN24873" s="7"/>
      <c r="AO24873" s="7"/>
      <c r="AP24873" s="7"/>
      <c r="AQ24873" s="7"/>
      <c r="AR24873" s="7"/>
      <c r="AS24873" s="7"/>
      <c r="AT24873" s="7"/>
      <c r="AU24873" s="7"/>
      <c r="AV24873" s="7"/>
    </row>
    <row r="24874" spans="1:48" x14ac:dyDescent="0.3">
      <c r="A24874" s="16"/>
      <c r="B24874" s="7"/>
      <c r="C24874" s="7"/>
      <c r="D24874" s="16"/>
      <c r="E24874" s="16"/>
      <c r="F24874" s="7"/>
      <c r="I24874" s="7"/>
      <c r="J24874" s="7"/>
      <c r="K24874" s="7"/>
      <c r="L24874" s="7"/>
      <c r="M24874" s="7"/>
      <c r="N24874" s="7"/>
      <c r="O24874" s="7"/>
      <c r="P24874" s="7"/>
      <c r="Q24874" s="7"/>
      <c r="R24874" s="7"/>
      <c r="S24874" s="7"/>
      <c r="T24874" s="7"/>
      <c r="U24874" s="7"/>
      <c r="V24874" s="7"/>
      <c r="W24874" s="7"/>
      <c r="X24874" s="7"/>
      <c r="Y24874" s="7"/>
      <c r="Z24874" s="7"/>
      <c r="AA24874" s="7"/>
      <c r="AB24874" s="7"/>
      <c r="AC24874" s="7"/>
      <c r="AD24874" s="7"/>
      <c r="AE24874" s="7"/>
      <c r="AG24874" s="7"/>
      <c r="AH24874" s="7"/>
      <c r="AI24874" s="7"/>
      <c r="AJ24874" s="7"/>
      <c r="AK24874" s="7"/>
      <c r="AL24874" s="7"/>
      <c r="AM24874" s="7"/>
      <c r="AN24874" s="7"/>
      <c r="AO24874" s="7"/>
      <c r="AP24874" s="7"/>
      <c r="AQ24874" s="7"/>
      <c r="AR24874" s="7"/>
      <c r="AS24874" s="7"/>
      <c r="AT24874" s="7"/>
      <c r="AU24874" s="7"/>
      <c r="AV24874" s="7"/>
    </row>
    <row r="24875" spans="1:48" x14ac:dyDescent="0.3">
      <c r="A24875" s="16"/>
      <c r="B24875" s="7"/>
      <c r="C24875" s="7"/>
      <c r="D24875" s="16"/>
      <c r="E24875" s="16"/>
      <c r="F24875" s="7"/>
      <c r="I24875" s="7"/>
      <c r="J24875" s="7"/>
      <c r="K24875" s="7"/>
      <c r="L24875" s="7"/>
      <c r="M24875" s="7"/>
      <c r="N24875" s="7"/>
      <c r="O24875" s="7"/>
      <c r="P24875" s="7"/>
      <c r="Q24875" s="7"/>
      <c r="R24875" s="7"/>
      <c r="S24875" s="7"/>
      <c r="T24875" s="7"/>
      <c r="U24875" s="7"/>
      <c r="V24875" s="7"/>
      <c r="W24875" s="7"/>
      <c r="X24875" s="7"/>
      <c r="Y24875" s="7"/>
      <c r="Z24875" s="7"/>
      <c r="AA24875" s="7"/>
      <c r="AB24875" s="7"/>
      <c r="AC24875" s="7"/>
      <c r="AD24875" s="7"/>
      <c r="AE24875" s="7"/>
      <c r="AG24875" s="7"/>
      <c r="AH24875" s="7"/>
      <c r="AI24875" s="7"/>
      <c r="AJ24875" s="7"/>
      <c r="AK24875" s="7"/>
      <c r="AL24875" s="7"/>
      <c r="AM24875" s="7"/>
      <c r="AN24875" s="7"/>
      <c r="AO24875" s="7"/>
      <c r="AP24875" s="7"/>
      <c r="AQ24875" s="7"/>
      <c r="AR24875" s="7"/>
      <c r="AS24875" s="7"/>
      <c r="AT24875" s="7"/>
      <c r="AU24875" s="7"/>
      <c r="AV24875" s="7"/>
    </row>
    <row r="24876" spans="1:48" x14ac:dyDescent="0.3">
      <c r="A24876" s="16"/>
      <c r="B24876" s="7"/>
      <c r="C24876" s="7"/>
      <c r="D24876" s="16"/>
      <c r="E24876" s="16"/>
      <c r="F24876" s="7"/>
      <c r="I24876" s="7"/>
      <c r="J24876" s="7"/>
      <c r="K24876" s="7"/>
      <c r="L24876" s="7"/>
      <c r="M24876" s="7"/>
      <c r="N24876" s="7"/>
      <c r="O24876" s="7"/>
      <c r="P24876" s="7"/>
      <c r="Q24876" s="7"/>
      <c r="R24876" s="7"/>
      <c r="S24876" s="7"/>
      <c r="T24876" s="7"/>
      <c r="U24876" s="7"/>
      <c r="V24876" s="7"/>
      <c r="W24876" s="7"/>
      <c r="X24876" s="7"/>
      <c r="Y24876" s="7"/>
      <c r="Z24876" s="7"/>
      <c r="AA24876" s="7"/>
      <c r="AB24876" s="7"/>
      <c r="AC24876" s="7"/>
      <c r="AD24876" s="7"/>
      <c r="AE24876" s="7"/>
      <c r="AG24876" s="7"/>
      <c r="AH24876" s="7"/>
      <c r="AI24876" s="7"/>
      <c r="AJ24876" s="7"/>
      <c r="AK24876" s="7"/>
      <c r="AL24876" s="7"/>
      <c r="AM24876" s="7"/>
      <c r="AN24876" s="7"/>
      <c r="AO24876" s="7"/>
      <c r="AP24876" s="7"/>
      <c r="AQ24876" s="7"/>
      <c r="AR24876" s="7"/>
      <c r="AS24876" s="7"/>
      <c r="AT24876" s="7"/>
      <c r="AU24876" s="7"/>
      <c r="AV24876" s="7"/>
    </row>
    <row r="24877" spans="1:48" x14ac:dyDescent="0.3">
      <c r="A24877" s="16"/>
      <c r="B24877" s="7"/>
      <c r="C24877" s="7"/>
      <c r="D24877" s="16"/>
      <c r="E24877" s="16"/>
      <c r="F24877" s="7"/>
      <c r="I24877" s="7"/>
      <c r="J24877" s="7"/>
      <c r="K24877" s="7"/>
      <c r="L24877" s="7"/>
      <c r="M24877" s="7"/>
      <c r="N24877" s="7"/>
      <c r="O24877" s="7"/>
      <c r="P24877" s="7"/>
      <c r="Q24877" s="7"/>
      <c r="R24877" s="7"/>
      <c r="S24877" s="7"/>
      <c r="T24877" s="7"/>
      <c r="U24877" s="7"/>
      <c r="V24877" s="7"/>
      <c r="W24877" s="7"/>
      <c r="X24877" s="7"/>
      <c r="Y24877" s="7"/>
      <c r="Z24877" s="7"/>
      <c r="AA24877" s="7"/>
      <c r="AB24877" s="7"/>
      <c r="AC24877" s="7"/>
      <c r="AD24877" s="7"/>
      <c r="AE24877" s="7"/>
      <c r="AG24877" s="7"/>
      <c r="AH24877" s="7"/>
      <c r="AI24877" s="7"/>
      <c r="AJ24877" s="7"/>
      <c r="AK24877" s="7"/>
      <c r="AL24877" s="7"/>
      <c r="AM24877" s="7"/>
      <c r="AN24877" s="7"/>
      <c r="AO24877" s="7"/>
      <c r="AP24877" s="7"/>
      <c r="AQ24877" s="7"/>
      <c r="AR24877" s="7"/>
      <c r="AS24877" s="7"/>
      <c r="AT24877" s="7"/>
      <c r="AU24877" s="7"/>
      <c r="AV24877" s="7"/>
    </row>
    <row r="24878" spans="1:48" x14ac:dyDescent="0.3">
      <c r="A24878" s="16"/>
      <c r="B24878" s="7"/>
      <c r="C24878" s="7"/>
      <c r="D24878" s="16"/>
      <c r="E24878" s="16"/>
      <c r="F24878" s="7"/>
      <c r="I24878" s="7"/>
      <c r="J24878" s="7"/>
      <c r="K24878" s="7"/>
      <c r="L24878" s="7"/>
      <c r="M24878" s="7"/>
      <c r="N24878" s="7"/>
      <c r="O24878" s="7"/>
      <c r="P24878" s="7"/>
      <c r="Q24878" s="7"/>
      <c r="R24878" s="7"/>
      <c r="S24878" s="7"/>
      <c r="T24878" s="7"/>
      <c r="U24878" s="7"/>
      <c r="V24878" s="7"/>
      <c r="W24878" s="7"/>
      <c r="X24878" s="7"/>
      <c r="Y24878" s="7"/>
      <c r="Z24878" s="7"/>
      <c r="AA24878" s="7"/>
      <c r="AB24878" s="7"/>
      <c r="AC24878" s="7"/>
      <c r="AD24878" s="7"/>
      <c r="AE24878" s="7"/>
      <c r="AG24878" s="7"/>
      <c r="AH24878" s="7"/>
      <c r="AI24878" s="7"/>
      <c r="AJ24878" s="7"/>
      <c r="AK24878" s="7"/>
      <c r="AL24878" s="7"/>
      <c r="AM24878" s="7"/>
      <c r="AN24878" s="7"/>
      <c r="AO24878" s="7"/>
      <c r="AP24878" s="7"/>
      <c r="AQ24878" s="7"/>
      <c r="AR24878" s="7"/>
      <c r="AS24878" s="7"/>
      <c r="AT24878" s="7"/>
      <c r="AU24878" s="7"/>
      <c r="AV24878" s="7"/>
    </row>
    <row r="24879" spans="1:48" x14ac:dyDescent="0.3">
      <c r="A24879" s="16"/>
      <c r="B24879" s="7"/>
      <c r="C24879" s="7"/>
      <c r="D24879" s="16"/>
      <c r="E24879" s="16"/>
      <c r="F24879" s="7"/>
      <c r="I24879" s="7"/>
      <c r="J24879" s="7"/>
      <c r="K24879" s="7"/>
      <c r="L24879" s="7"/>
      <c r="M24879" s="7"/>
      <c r="N24879" s="7"/>
      <c r="O24879" s="7"/>
      <c r="P24879" s="7"/>
      <c r="Q24879" s="7"/>
      <c r="R24879" s="7"/>
      <c r="S24879" s="7"/>
      <c r="T24879" s="7"/>
      <c r="U24879" s="7"/>
      <c r="V24879" s="7"/>
      <c r="W24879" s="7"/>
      <c r="X24879" s="7"/>
      <c r="Y24879" s="7"/>
      <c r="Z24879" s="7"/>
      <c r="AA24879" s="7"/>
      <c r="AB24879" s="7"/>
      <c r="AC24879" s="7"/>
      <c r="AD24879" s="7"/>
      <c r="AE24879" s="7"/>
      <c r="AG24879" s="7"/>
      <c r="AH24879" s="7"/>
      <c r="AI24879" s="7"/>
      <c r="AJ24879" s="7"/>
      <c r="AK24879" s="7"/>
      <c r="AL24879" s="7"/>
      <c r="AM24879" s="7"/>
      <c r="AN24879" s="7"/>
      <c r="AO24879" s="7"/>
      <c r="AP24879" s="7"/>
      <c r="AQ24879" s="7"/>
      <c r="AR24879" s="7"/>
      <c r="AS24879" s="7"/>
      <c r="AT24879" s="7"/>
      <c r="AU24879" s="7"/>
      <c r="AV24879" s="7"/>
    </row>
    <row r="24880" spans="1:48" x14ac:dyDescent="0.3">
      <c r="A24880" s="16"/>
      <c r="B24880" s="7"/>
      <c r="C24880" s="7"/>
      <c r="D24880" s="16"/>
      <c r="E24880" s="16"/>
      <c r="F24880" s="7"/>
      <c r="I24880" s="7"/>
      <c r="J24880" s="7"/>
      <c r="K24880" s="7"/>
      <c r="L24880" s="7"/>
      <c r="M24880" s="7"/>
      <c r="N24880" s="7"/>
      <c r="O24880" s="7"/>
      <c r="P24880" s="7"/>
      <c r="Q24880" s="7"/>
      <c r="R24880" s="7"/>
      <c r="S24880" s="7"/>
      <c r="T24880" s="7"/>
      <c r="U24880" s="7"/>
      <c r="V24880" s="7"/>
      <c r="W24880" s="7"/>
      <c r="X24880" s="7"/>
      <c r="Y24880" s="7"/>
      <c r="Z24880" s="7"/>
      <c r="AA24880" s="7"/>
      <c r="AB24880" s="7"/>
      <c r="AC24880" s="7"/>
      <c r="AD24880" s="7"/>
      <c r="AE24880" s="7"/>
      <c r="AG24880" s="7"/>
      <c r="AH24880" s="7"/>
      <c r="AI24880" s="7"/>
      <c r="AJ24880" s="7"/>
      <c r="AK24880" s="7"/>
      <c r="AL24880" s="7"/>
      <c r="AM24880" s="7"/>
      <c r="AN24880" s="7"/>
      <c r="AO24880" s="7"/>
      <c r="AP24880" s="7"/>
      <c r="AQ24880" s="7"/>
      <c r="AR24880" s="7"/>
      <c r="AS24880" s="7"/>
      <c r="AT24880" s="7"/>
      <c r="AU24880" s="7"/>
      <c r="AV24880" s="7"/>
    </row>
    <row r="24881" spans="1:48" x14ac:dyDescent="0.3">
      <c r="A24881" s="16"/>
      <c r="B24881" s="7"/>
      <c r="C24881" s="7"/>
      <c r="D24881" s="16"/>
      <c r="E24881" s="16"/>
      <c r="F24881" s="7"/>
      <c r="I24881" s="7"/>
      <c r="J24881" s="7"/>
      <c r="K24881" s="7"/>
      <c r="L24881" s="7"/>
      <c r="M24881" s="7"/>
      <c r="N24881" s="7"/>
      <c r="O24881" s="7"/>
      <c r="P24881" s="7"/>
      <c r="Q24881" s="7"/>
      <c r="R24881" s="7"/>
      <c r="S24881" s="7"/>
      <c r="T24881" s="7"/>
      <c r="U24881" s="7"/>
      <c r="V24881" s="7"/>
      <c r="W24881" s="7"/>
      <c r="X24881" s="7"/>
      <c r="Y24881" s="7"/>
      <c r="Z24881" s="7"/>
      <c r="AA24881" s="7"/>
      <c r="AB24881" s="7"/>
      <c r="AC24881" s="7"/>
      <c r="AD24881" s="7"/>
      <c r="AE24881" s="7"/>
      <c r="AG24881" s="7"/>
      <c r="AH24881" s="7"/>
      <c r="AI24881" s="7"/>
      <c r="AJ24881" s="7"/>
      <c r="AK24881" s="7"/>
      <c r="AL24881" s="7"/>
      <c r="AM24881" s="7"/>
      <c r="AN24881" s="7"/>
      <c r="AO24881" s="7"/>
      <c r="AP24881" s="7"/>
      <c r="AQ24881" s="7"/>
      <c r="AR24881" s="7"/>
      <c r="AS24881" s="7"/>
      <c r="AT24881" s="7"/>
      <c r="AU24881" s="7"/>
      <c r="AV24881" s="7"/>
    </row>
    <row r="24882" spans="1:48" x14ac:dyDescent="0.3">
      <c r="A24882" s="16"/>
      <c r="B24882" s="7"/>
      <c r="C24882" s="7"/>
      <c r="D24882" s="16"/>
      <c r="E24882" s="16"/>
      <c r="F24882" s="7"/>
      <c r="I24882" s="7"/>
      <c r="J24882" s="7"/>
      <c r="K24882" s="7"/>
      <c r="L24882" s="7"/>
      <c r="M24882" s="7"/>
      <c r="N24882" s="7"/>
      <c r="O24882" s="7"/>
      <c r="P24882" s="7"/>
      <c r="Q24882" s="7"/>
      <c r="R24882" s="7"/>
      <c r="S24882" s="7"/>
      <c r="T24882" s="7"/>
      <c r="U24882" s="7"/>
      <c r="V24882" s="7"/>
      <c r="W24882" s="7"/>
      <c r="X24882" s="7"/>
      <c r="Y24882" s="7"/>
      <c r="Z24882" s="7"/>
      <c r="AA24882" s="7"/>
      <c r="AB24882" s="7"/>
      <c r="AC24882" s="7"/>
      <c r="AD24882" s="7"/>
      <c r="AE24882" s="7"/>
      <c r="AG24882" s="7"/>
      <c r="AH24882" s="7"/>
      <c r="AI24882" s="7"/>
      <c r="AJ24882" s="7"/>
      <c r="AK24882" s="7"/>
      <c r="AL24882" s="7"/>
      <c r="AM24882" s="7"/>
      <c r="AN24882" s="7"/>
      <c r="AO24882" s="7"/>
      <c r="AP24882" s="7"/>
      <c r="AQ24882" s="7"/>
      <c r="AR24882" s="7"/>
      <c r="AS24882" s="7"/>
      <c r="AT24882" s="7"/>
      <c r="AU24882" s="7"/>
      <c r="AV24882" s="7"/>
    </row>
    <row r="24883" spans="1:48" x14ac:dyDescent="0.3">
      <c r="A24883" s="16"/>
      <c r="B24883" s="7"/>
      <c r="C24883" s="7"/>
      <c r="D24883" s="16"/>
      <c r="E24883" s="16"/>
      <c r="F24883" s="7"/>
      <c r="I24883" s="7"/>
      <c r="J24883" s="7"/>
      <c r="K24883" s="7"/>
      <c r="L24883" s="7"/>
      <c r="M24883" s="7"/>
      <c r="N24883" s="7"/>
      <c r="O24883" s="7"/>
      <c r="P24883" s="7"/>
      <c r="Q24883" s="7"/>
      <c r="R24883" s="7"/>
      <c r="S24883" s="7"/>
      <c r="T24883" s="7"/>
      <c r="U24883" s="7"/>
      <c r="V24883" s="7"/>
      <c r="W24883" s="7"/>
      <c r="X24883" s="7"/>
      <c r="Y24883" s="7"/>
      <c r="Z24883" s="7"/>
      <c r="AA24883" s="7"/>
      <c r="AB24883" s="7"/>
      <c r="AC24883" s="7"/>
      <c r="AD24883" s="7"/>
      <c r="AE24883" s="7"/>
      <c r="AG24883" s="7"/>
      <c r="AH24883" s="7"/>
      <c r="AI24883" s="7"/>
      <c r="AJ24883" s="7"/>
      <c r="AK24883" s="7"/>
      <c r="AL24883" s="7"/>
      <c r="AM24883" s="7"/>
      <c r="AN24883" s="7"/>
      <c r="AO24883" s="7"/>
      <c r="AP24883" s="7"/>
      <c r="AQ24883" s="7"/>
      <c r="AR24883" s="7"/>
      <c r="AS24883" s="7"/>
      <c r="AT24883" s="7"/>
      <c r="AU24883" s="7"/>
      <c r="AV24883" s="7"/>
    </row>
    <row r="24884" spans="1:48" x14ac:dyDescent="0.3">
      <c r="A24884" s="16"/>
      <c r="B24884" s="7"/>
      <c r="C24884" s="7"/>
      <c r="D24884" s="16"/>
      <c r="E24884" s="16"/>
      <c r="F24884" s="7"/>
      <c r="I24884" s="7"/>
      <c r="J24884" s="7"/>
      <c r="K24884" s="7"/>
      <c r="L24884" s="7"/>
      <c r="M24884" s="7"/>
      <c r="N24884" s="7"/>
      <c r="O24884" s="7"/>
      <c r="P24884" s="7"/>
      <c r="Q24884" s="7"/>
      <c r="R24884" s="7"/>
      <c r="S24884" s="7"/>
      <c r="T24884" s="7"/>
      <c r="U24884" s="7"/>
      <c r="V24884" s="7"/>
      <c r="W24884" s="7"/>
      <c r="X24884" s="7"/>
      <c r="Y24884" s="7"/>
      <c r="Z24884" s="7"/>
      <c r="AA24884" s="7"/>
      <c r="AB24884" s="7"/>
      <c r="AC24884" s="7"/>
      <c r="AD24884" s="7"/>
      <c r="AE24884" s="7"/>
      <c r="AG24884" s="7"/>
      <c r="AH24884" s="7"/>
      <c r="AI24884" s="7"/>
      <c r="AJ24884" s="7"/>
      <c r="AK24884" s="7"/>
      <c r="AL24884" s="7"/>
      <c r="AM24884" s="7"/>
      <c r="AN24884" s="7"/>
      <c r="AO24884" s="7"/>
      <c r="AP24884" s="7"/>
      <c r="AQ24884" s="7"/>
      <c r="AR24884" s="7"/>
      <c r="AS24884" s="7"/>
      <c r="AT24884" s="7"/>
      <c r="AU24884" s="7"/>
      <c r="AV24884" s="7"/>
    </row>
    <row r="24885" spans="1:48" x14ac:dyDescent="0.3">
      <c r="A24885" s="16"/>
      <c r="B24885" s="7"/>
      <c r="C24885" s="7"/>
      <c r="D24885" s="16"/>
      <c r="E24885" s="16"/>
      <c r="F24885" s="7"/>
      <c r="I24885" s="7"/>
      <c r="J24885" s="7"/>
      <c r="K24885" s="7"/>
      <c r="L24885" s="7"/>
      <c r="M24885" s="7"/>
      <c r="N24885" s="7"/>
      <c r="O24885" s="7"/>
      <c r="P24885" s="7"/>
      <c r="Q24885" s="7"/>
      <c r="R24885" s="7"/>
      <c r="S24885" s="7"/>
      <c r="T24885" s="7"/>
      <c r="U24885" s="7"/>
      <c r="V24885" s="7"/>
      <c r="W24885" s="7"/>
      <c r="X24885" s="7"/>
      <c r="Y24885" s="7"/>
      <c r="Z24885" s="7"/>
      <c r="AA24885" s="7"/>
      <c r="AB24885" s="7"/>
      <c r="AC24885" s="7"/>
      <c r="AD24885" s="7"/>
      <c r="AE24885" s="7"/>
      <c r="AG24885" s="7"/>
      <c r="AH24885" s="7"/>
      <c r="AI24885" s="7"/>
      <c r="AJ24885" s="7"/>
      <c r="AK24885" s="7"/>
      <c r="AL24885" s="7"/>
      <c r="AM24885" s="7"/>
      <c r="AN24885" s="7"/>
      <c r="AO24885" s="7"/>
      <c r="AP24885" s="7"/>
      <c r="AQ24885" s="7"/>
      <c r="AR24885" s="7"/>
      <c r="AS24885" s="7"/>
      <c r="AT24885" s="7"/>
      <c r="AU24885" s="7"/>
      <c r="AV24885" s="7"/>
    </row>
    <row r="24886" spans="1:48" x14ac:dyDescent="0.3">
      <c r="A24886" s="16"/>
      <c r="B24886" s="7"/>
      <c r="C24886" s="7"/>
      <c r="D24886" s="16"/>
      <c r="E24886" s="16"/>
      <c r="F24886" s="7"/>
      <c r="I24886" s="7"/>
      <c r="J24886" s="7"/>
      <c r="K24886" s="7"/>
      <c r="L24886" s="7"/>
      <c r="M24886" s="7"/>
      <c r="N24886" s="7"/>
      <c r="O24886" s="7"/>
      <c r="P24886" s="7"/>
      <c r="Q24886" s="7"/>
      <c r="R24886" s="7"/>
      <c r="S24886" s="7"/>
      <c r="T24886" s="7"/>
      <c r="U24886" s="7"/>
      <c r="V24886" s="7"/>
      <c r="W24886" s="7"/>
      <c r="X24886" s="7"/>
      <c r="Y24886" s="7"/>
      <c r="Z24886" s="7"/>
      <c r="AA24886" s="7"/>
      <c r="AB24886" s="7"/>
      <c r="AC24886" s="7"/>
      <c r="AD24886" s="7"/>
      <c r="AE24886" s="7"/>
      <c r="AG24886" s="7"/>
      <c r="AH24886" s="7"/>
      <c r="AI24886" s="7"/>
      <c r="AJ24886" s="7"/>
      <c r="AK24886" s="7"/>
      <c r="AL24886" s="7"/>
      <c r="AM24886" s="7"/>
      <c r="AN24886" s="7"/>
      <c r="AO24886" s="7"/>
      <c r="AP24886" s="7"/>
      <c r="AQ24886" s="7"/>
      <c r="AR24886" s="7"/>
      <c r="AS24886" s="7"/>
      <c r="AT24886" s="7"/>
      <c r="AU24886" s="7"/>
      <c r="AV24886" s="7"/>
    </row>
    <row r="24887" spans="1:48" x14ac:dyDescent="0.3">
      <c r="A24887" s="16"/>
      <c r="B24887" s="7"/>
      <c r="C24887" s="7"/>
      <c r="D24887" s="16"/>
      <c r="E24887" s="16"/>
      <c r="F24887" s="7"/>
      <c r="I24887" s="7"/>
      <c r="J24887" s="7"/>
      <c r="K24887" s="7"/>
      <c r="L24887" s="7"/>
      <c r="M24887" s="7"/>
      <c r="N24887" s="7"/>
      <c r="O24887" s="7"/>
      <c r="P24887" s="7"/>
      <c r="Q24887" s="7"/>
      <c r="R24887" s="7"/>
      <c r="S24887" s="7"/>
      <c r="T24887" s="7"/>
      <c r="U24887" s="7"/>
      <c r="V24887" s="7"/>
      <c r="W24887" s="7"/>
      <c r="X24887" s="7"/>
      <c r="Y24887" s="7"/>
      <c r="Z24887" s="7"/>
      <c r="AA24887" s="7"/>
      <c r="AB24887" s="7"/>
      <c r="AC24887" s="7"/>
      <c r="AD24887" s="7"/>
      <c r="AE24887" s="7"/>
      <c r="AG24887" s="7"/>
      <c r="AH24887" s="7"/>
      <c r="AI24887" s="7"/>
      <c r="AJ24887" s="7"/>
      <c r="AK24887" s="7"/>
      <c r="AL24887" s="7"/>
      <c r="AM24887" s="7"/>
      <c r="AN24887" s="7"/>
      <c r="AO24887" s="7"/>
      <c r="AP24887" s="7"/>
      <c r="AQ24887" s="7"/>
      <c r="AR24887" s="7"/>
      <c r="AS24887" s="7"/>
      <c r="AT24887" s="7"/>
      <c r="AU24887" s="7"/>
      <c r="AV24887" s="7"/>
    </row>
    <row r="24888" spans="1:48" x14ac:dyDescent="0.3">
      <c r="A24888" s="16"/>
      <c r="B24888" s="7"/>
      <c r="C24888" s="7"/>
      <c r="D24888" s="16"/>
      <c r="E24888" s="16"/>
      <c r="F24888" s="7"/>
      <c r="I24888" s="7"/>
      <c r="J24888" s="7"/>
      <c r="K24888" s="7"/>
      <c r="L24888" s="7"/>
      <c r="M24888" s="7"/>
      <c r="N24888" s="7"/>
      <c r="O24888" s="7"/>
      <c r="P24888" s="7"/>
      <c r="Q24888" s="7"/>
      <c r="R24888" s="7"/>
      <c r="S24888" s="7"/>
      <c r="T24888" s="7"/>
      <c r="U24888" s="7"/>
      <c r="V24888" s="7"/>
      <c r="W24888" s="7"/>
      <c r="X24888" s="7"/>
      <c r="Y24888" s="7"/>
      <c r="Z24888" s="7"/>
      <c r="AA24888" s="7"/>
      <c r="AB24888" s="7"/>
      <c r="AC24888" s="7"/>
      <c r="AD24888" s="7"/>
      <c r="AE24888" s="7"/>
      <c r="AG24888" s="7"/>
      <c r="AH24888" s="7"/>
      <c r="AI24888" s="7"/>
      <c r="AJ24888" s="7"/>
      <c r="AK24888" s="7"/>
      <c r="AL24888" s="7"/>
      <c r="AM24888" s="7"/>
      <c r="AN24888" s="7"/>
      <c r="AO24888" s="7"/>
      <c r="AP24888" s="7"/>
      <c r="AQ24888" s="7"/>
      <c r="AR24888" s="7"/>
      <c r="AS24888" s="7"/>
      <c r="AT24888" s="7"/>
      <c r="AU24888" s="7"/>
      <c r="AV24888" s="7"/>
    </row>
    <row r="24889" spans="1:48" x14ac:dyDescent="0.3">
      <c r="A24889" s="16"/>
      <c r="B24889" s="7"/>
      <c r="C24889" s="7"/>
      <c r="D24889" s="16"/>
      <c r="E24889" s="16"/>
      <c r="F24889" s="7"/>
      <c r="I24889" s="7"/>
      <c r="J24889" s="7"/>
      <c r="K24889" s="7"/>
      <c r="L24889" s="7"/>
      <c r="M24889" s="7"/>
      <c r="N24889" s="7"/>
      <c r="O24889" s="7"/>
      <c r="P24889" s="7"/>
      <c r="Q24889" s="7"/>
      <c r="R24889" s="7"/>
      <c r="S24889" s="7"/>
      <c r="T24889" s="7"/>
      <c r="U24889" s="7"/>
      <c r="V24889" s="7"/>
      <c r="W24889" s="7"/>
      <c r="X24889" s="7"/>
      <c r="Y24889" s="7"/>
      <c r="Z24889" s="7"/>
      <c r="AA24889" s="7"/>
      <c r="AB24889" s="7"/>
      <c r="AC24889" s="7"/>
      <c r="AD24889" s="7"/>
      <c r="AE24889" s="7"/>
      <c r="AG24889" s="7"/>
      <c r="AH24889" s="7"/>
      <c r="AI24889" s="7"/>
      <c r="AJ24889" s="7"/>
      <c r="AK24889" s="7"/>
      <c r="AL24889" s="7"/>
      <c r="AM24889" s="7"/>
      <c r="AN24889" s="7"/>
      <c r="AO24889" s="7"/>
      <c r="AP24889" s="7"/>
      <c r="AQ24889" s="7"/>
      <c r="AR24889" s="7"/>
      <c r="AS24889" s="7"/>
      <c r="AT24889" s="7"/>
      <c r="AU24889" s="7"/>
      <c r="AV24889" s="7"/>
    </row>
    <row r="24890" spans="1:48" x14ac:dyDescent="0.3">
      <c r="A24890" s="16"/>
      <c r="B24890" s="7"/>
      <c r="C24890" s="7"/>
      <c r="D24890" s="16"/>
      <c r="E24890" s="16"/>
      <c r="F24890" s="7"/>
      <c r="I24890" s="7"/>
      <c r="J24890" s="7"/>
      <c r="K24890" s="7"/>
      <c r="L24890" s="7"/>
      <c r="M24890" s="7"/>
      <c r="N24890" s="7"/>
      <c r="O24890" s="7"/>
      <c r="P24890" s="7"/>
      <c r="Q24890" s="7"/>
      <c r="R24890" s="7"/>
      <c r="S24890" s="7"/>
      <c r="T24890" s="7"/>
      <c r="U24890" s="7"/>
      <c r="V24890" s="7"/>
      <c r="W24890" s="7"/>
      <c r="X24890" s="7"/>
      <c r="Y24890" s="7"/>
      <c r="Z24890" s="7"/>
      <c r="AA24890" s="7"/>
      <c r="AB24890" s="7"/>
      <c r="AC24890" s="7"/>
      <c r="AD24890" s="7"/>
      <c r="AE24890" s="7"/>
      <c r="AG24890" s="7"/>
      <c r="AH24890" s="7"/>
      <c r="AI24890" s="7"/>
      <c r="AJ24890" s="7"/>
      <c r="AK24890" s="7"/>
      <c r="AL24890" s="7"/>
      <c r="AM24890" s="7"/>
      <c r="AN24890" s="7"/>
      <c r="AO24890" s="7"/>
      <c r="AP24890" s="7"/>
      <c r="AQ24890" s="7"/>
      <c r="AR24890" s="7"/>
      <c r="AS24890" s="7"/>
      <c r="AT24890" s="7"/>
      <c r="AU24890" s="7"/>
      <c r="AV24890" s="7"/>
    </row>
    <row r="24891" spans="1:48" x14ac:dyDescent="0.3">
      <c r="A24891" s="16"/>
      <c r="B24891" s="7"/>
      <c r="C24891" s="7"/>
      <c r="D24891" s="16"/>
      <c r="E24891" s="16"/>
      <c r="F24891" s="7"/>
      <c r="I24891" s="7"/>
      <c r="J24891" s="7"/>
      <c r="K24891" s="7"/>
      <c r="L24891" s="7"/>
      <c r="M24891" s="7"/>
      <c r="N24891" s="7"/>
      <c r="O24891" s="7"/>
      <c r="P24891" s="7"/>
      <c r="Q24891" s="7"/>
      <c r="R24891" s="7"/>
      <c r="S24891" s="7"/>
      <c r="T24891" s="7"/>
      <c r="U24891" s="7"/>
      <c r="V24891" s="7"/>
      <c r="W24891" s="7"/>
      <c r="X24891" s="7"/>
      <c r="Y24891" s="7"/>
      <c r="Z24891" s="7"/>
      <c r="AA24891" s="7"/>
      <c r="AB24891" s="7"/>
      <c r="AC24891" s="7"/>
      <c r="AD24891" s="7"/>
      <c r="AE24891" s="7"/>
      <c r="AG24891" s="7"/>
      <c r="AH24891" s="7"/>
      <c r="AI24891" s="7"/>
      <c r="AJ24891" s="7"/>
      <c r="AK24891" s="7"/>
      <c r="AL24891" s="7"/>
      <c r="AM24891" s="7"/>
      <c r="AN24891" s="7"/>
      <c r="AO24891" s="7"/>
      <c r="AP24891" s="7"/>
      <c r="AQ24891" s="7"/>
      <c r="AR24891" s="7"/>
      <c r="AS24891" s="7"/>
      <c r="AT24891" s="7"/>
      <c r="AU24891" s="7"/>
      <c r="AV24891" s="7"/>
    </row>
    <row r="24892" spans="1:48" x14ac:dyDescent="0.3">
      <c r="A24892" s="16"/>
      <c r="B24892" s="7"/>
      <c r="C24892" s="7"/>
      <c r="D24892" s="16"/>
      <c r="E24892" s="16"/>
      <c r="F24892" s="7"/>
      <c r="I24892" s="7"/>
      <c r="J24892" s="7"/>
      <c r="K24892" s="7"/>
      <c r="L24892" s="7"/>
      <c r="M24892" s="7"/>
      <c r="N24892" s="7"/>
      <c r="O24892" s="7"/>
      <c r="P24892" s="7"/>
      <c r="Q24892" s="7"/>
      <c r="R24892" s="7"/>
      <c r="S24892" s="7"/>
      <c r="T24892" s="7"/>
      <c r="U24892" s="7"/>
      <c r="V24892" s="7"/>
      <c r="W24892" s="7"/>
      <c r="X24892" s="7"/>
      <c r="Y24892" s="7"/>
      <c r="Z24892" s="7"/>
      <c r="AA24892" s="7"/>
      <c r="AB24892" s="7"/>
      <c r="AC24892" s="7"/>
      <c r="AD24892" s="7"/>
      <c r="AE24892" s="7"/>
      <c r="AG24892" s="7"/>
      <c r="AH24892" s="7"/>
      <c r="AI24892" s="7"/>
      <c r="AJ24892" s="7"/>
      <c r="AK24892" s="7"/>
      <c r="AL24892" s="7"/>
      <c r="AM24892" s="7"/>
      <c r="AN24892" s="7"/>
      <c r="AO24892" s="7"/>
      <c r="AP24892" s="7"/>
      <c r="AQ24892" s="7"/>
      <c r="AR24892" s="7"/>
      <c r="AS24892" s="7"/>
      <c r="AT24892" s="7"/>
      <c r="AU24892" s="7"/>
      <c r="AV24892" s="7"/>
    </row>
    <row r="24893" spans="1:48" x14ac:dyDescent="0.3">
      <c r="A24893" s="16"/>
      <c r="B24893" s="7"/>
      <c r="C24893" s="7"/>
      <c r="D24893" s="16"/>
      <c r="E24893" s="16"/>
      <c r="F24893" s="7"/>
      <c r="I24893" s="7"/>
      <c r="J24893" s="7"/>
      <c r="K24893" s="7"/>
      <c r="L24893" s="7"/>
      <c r="M24893" s="7"/>
      <c r="N24893" s="7"/>
      <c r="O24893" s="7"/>
      <c r="P24893" s="7"/>
      <c r="Q24893" s="7"/>
      <c r="R24893" s="7"/>
      <c r="S24893" s="7"/>
      <c r="T24893" s="7"/>
      <c r="U24893" s="7"/>
      <c r="V24893" s="7"/>
      <c r="W24893" s="7"/>
      <c r="X24893" s="7"/>
      <c r="Y24893" s="7"/>
      <c r="Z24893" s="7"/>
      <c r="AA24893" s="7"/>
      <c r="AB24893" s="7"/>
      <c r="AC24893" s="7"/>
      <c r="AD24893" s="7"/>
      <c r="AE24893" s="7"/>
      <c r="AG24893" s="7"/>
      <c r="AH24893" s="7"/>
      <c r="AI24893" s="7"/>
      <c r="AJ24893" s="7"/>
      <c r="AK24893" s="7"/>
      <c r="AL24893" s="7"/>
      <c r="AM24893" s="7"/>
      <c r="AN24893" s="7"/>
      <c r="AO24893" s="7"/>
      <c r="AP24893" s="7"/>
      <c r="AQ24893" s="7"/>
      <c r="AR24893" s="7"/>
      <c r="AS24893" s="7"/>
      <c r="AT24893" s="7"/>
      <c r="AU24893" s="7"/>
      <c r="AV24893" s="7"/>
    </row>
    <row r="24894" spans="1:48" x14ac:dyDescent="0.3">
      <c r="A24894" s="16"/>
      <c r="B24894" s="7"/>
      <c r="C24894" s="7"/>
      <c r="D24894" s="16"/>
      <c r="E24894" s="16"/>
      <c r="F24894" s="7"/>
      <c r="I24894" s="7"/>
      <c r="J24894" s="7"/>
      <c r="K24894" s="7"/>
      <c r="L24894" s="7"/>
      <c r="M24894" s="7"/>
      <c r="N24894" s="7"/>
      <c r="O24894" s="7"/>
      <c r="P24894" s="7"/>
      <c r="Q24894" s="7"/>
      <c r="R24894" s="7"/>
      <c r="S24894" s="7"/>
      <c r="T24894" s="7"/>
      <c r="U24894" s="7"/>
      <c r="V24894" s="7"/>
      <c r="W24894" s="7"/>
      <c r="X24894" s="7"/>
      <c r="Y24894" s="7"/>
      <c r="Z24894" s="7"/>
      <c r="AA24894" s="7"/>
      <c r="AB24894" s="7"/>
      <c r="AC24894" s="7"/>
      <c r="AD24894" s="7"/>
      <c r="AE24894" s="7"/>
      <c r="AG24894" s="7"/>
      <c r="AH24894" s="7"/>
      <c r="AI24894" s="7"/>
      <c r="AJ24894" s="7"/>
      <c r="AK24894" s="7"/>
      <c r="AL24894" s="7"/>
      <c r="AM24894" s="7"/>
      <c r="AN24894" s="7"/>
      <c r="AO24894" s="7"/>
      <c r="AP24894" s="7"/>
      <c r="AQ24894" s="7"/>
      <c r="AR24894" s="7"/>
      <c r="AS24894" s="7"/>
      <c r="AT24894" s="7"/>
      <c r="AU24894" s="7"/>
      <c r="AV24894" s="7"/>
    </row>
    <row r="24895" spans="1:48" x14ac:dyDescent="0.3">
      <c r="A24895" s="16"/>
      <c r="B24895" s="7"/>
      <c r="C24895" s="7"/>
      <c r="D24895" s="16"/>
      <c r="E24895" s="16"/>
      <c r="F24895" s="7"/>
      <c r="I24895" s="7"/>
      <c r="J24895" s="7"/>
      <c r="K24895" s="7"/>
      <c r="L24895" s="7"/>
      <c r="M24895" s="7"/>
      <c r="N24895" s="7"/>
      <c r="O24895" s="7"/>
      <c r="P24895" s="7"/>
      <c r="Q24895" s="7"/>
      <c r="R24895" s="7"/>
      <c r="S24895" s="7"/>
      <c r="T24895" s="7"/>
      <c r="U24895" s="7"/>
      <c r="V24895" s="7"/>
      <c r="W24895" s="7"/>
      <c r="X24895" s="7"/>
      <c r="Y24895" s="7"/>
      <c r="Z24895" s="7"/>
      <c r="AA24895" s="7"/>
      <c r="AB24895" s="7"/>
      <c r="AC24895" s="7"/>
      <c r="AD24895" s="7"/>
      <c r="AE24895" s="7"/>
      <c r="AG24895" s="7"/>
      <c r="AH24895" s="7"/>
      <c r="AI24895" s="7"/>
      <c r="AJ24895" s="7"/>
      <c r="AK24895" s="7"/>
      <c r="AL24895" s="7"/>
      <c r="AM24895" s="7"/>
      <c r="AN24895" s="7"/>
      <c r="AO24895" s="7"/>
      <c r="AP24895" s="7"/>
      <c r="AQ24895" s="7"/>
      <c r="AR24895" s="7"/>
      <c r="AS24895" s="7"/>
      <c r="AT24895" s="7"/>
      <c r="AU24895" s="7"/>
      <c r="AV24895" s="7"/>
    </row>
    <row r="24896" spans="1:48" x14ac:dyDescent="0.3">
      <c r="A24896" s="16"/>
      <c r="B24896" s="7"/>
      <c r="C24896" s="7"/>
      <c r="D24896" s="16"/>
      <c r="E24896" s="16"/>
      <c r="F24896" s="7"/>
      <c r="I24896" s="7"/>
      <c r="J24896" s="7"/>
      <c r="K24896" s="7"/>
      <c r="L24896" s="7"/>
      <c r="M24896" s="7"/>
      <c r="N24896" s="7"/>
      <c r="O24896" s="7"/>
      <c r="P24896" s="7"/>
      <c r="Q24896" s="7"/>
      <c r="R24896" s="7"/>
      <c r="S24896" s="7"/>
      <c r="T24896" s="7"/>
      <c r="U24896" s="7"/>
      <c r="V24896" s="7"/>
      <c r="W24896" s="7"/>
      <c r="X24896" s="7"/>
      <c r="Y24896" s="7"/>
      <c r="Z24896" s="7"/>
      <c r="AA24896" s="7"/>
      <c r="AB24896" s="7"/>
      <c r="AC24896" s="7"/>
      <c r="AD24896" s="7"/>
      <c r="AE24896" s="7"/>
      <c r="AG24896" s="7"/>
      <c r="AH24896" s="7"/>
      <c r="AI24896" s="7"/>
      <c r="AJ24896" s="7"/>
      <c r="AK24896" s="7"/>
      <c r="AL24896" s="7"/>
      <c r="AM24896" s="7"/>
      <c r="AN24896" s="7"/>
      <c r="AO24896" s="7"/>
      <c r="AP24896" s="7"/>
      <c r="AQ24896" s="7"/>
      <c r="AR24896" s="7"/>
      <c r="AS24896" s="7"/>
      <c r="AT24896" s="7"/>
      <c r="AU24896" s="7"/>
      <c r="AV24896" s="7"/>
    </row>
    <row r="24897" spans="1:48" x14ac:dyDescent="0.3">
      <c r="A24897" s="16"/>
      <c r="B24897" s="7"/>
      <c r="C24897" s="7"/>
      <c r="D24897" s="16"/>
      <c r="E24897" s="16"/>
      <c r="F24897" s="7"/>
      <c r="I24897" s="7"/>
      <c r="J24897" s="7"/>
      <c r="K24897" s="7"/>
      <c r="L24897" s="7"/>
      <c r="M24897" s="7"/>
      <c r="N24897" s="7"/>
      <c r="O24897" s="7"/>
      <c r="P24897" s="7"/>
      <c r="Q24897" s="7"/>
      <c r="R24897" s="7"/>
      <c r="S24897" s="7"/>
      <c r="T24897" s="7"/>
      <c r="U24897" s="7"/>
      <c r="V24897" s="7"/>
      <c r="W24897" s="7"/>
      <c r="X24897" s="7"/>
      <c r="Y24897" s="7"/>
      <c r="Z24897" s="7"/>
      <c r="AA24897" s="7"/>
      <c r="AB24897" s="7"/>
      <c r="AC24897" s="7"/>
      <c r="AD24897" s="7"/>
      <c r="AE24897" s="7"/>
      <c r="AG24897" s="7"/>
      <c r="AH24897" s="7"/>
      <c r="AI24897" s="7"/>
      <c r="AJ24897" s="7"/>
      <c r="AK24897" s="7"/>
      <c r="AL24897" s="7"/>
      <c r="AM24897" s="7"/>
      <c r="AN24897" s="7"/>
      <c r="AO24897" s="7"/>
      <c r="AP24897" s="7"/>
      <c r="AQ24897" s="7"/>
      <c r="AR24897" s="7"/>
      <c r="AS24897" s="7"/>
      <c r="AT24897" s="7"/>
      <c r="AU24897" s="7"/>
      <c r="AV24897" s="7"/>
    </row>
    <row r="24898" spans="1:48" x14ac:dyDescent="0.3">
      <c r="A24898" s="16"/>
      <c r="B24898" s="7"/>
      <c r="C24898" s="7"/>
      <c r="D24898" s="16"/>
      <c r="E24898" s="16"/>
      <c r="F24898" s="7"/>
      <c r="I24898" s="7"/>
      <c r="J24898" s="7"/>
      <c r="K24898" s="7"/>
      <c r="L24898" s="7"/>
      <c r="M24898" s="7"/>
      <c r="N24898" s="7"/>
      <c r="O24898" s="7"/>
      <c r="P24898" s="7"/>
      <c r="Q24898" s="7"/>
      <c r="R24898" s="7"/>
      <c r="S24898" s="7"/>
      <c r="T24898" s="7"/>
      <c r="U24898" s="7"/>
      <c r="V24898" s="7"/>
      <c r="W24898" s="7"/>
      <c r="X24898" s="7"/>
      <c r="Y24898" s="7"/>
      <c r="Z24898" s="7"/>
      <c r="AA24898" s="7"/>
      <c r="AB24898" s="7"/>
      <c r="AC24898" s="7"/>
      <c r="AD24898" s="7"/>
      <c r="AE24898" s="7"/>
      <c r="AG24898" s="7"/>
      <c r="AH24898" s="17"/>
      <c r="AI24898" s="7"/>
      <c r="AJ24898" s="7"/>
      <c r="AK24898" s="7"/>
      <c r="AL24898" s="7"/>
      <c r="AM24898" s="7"/>
      <c r="AN24898" s="7"/>
      <c r="AO24898" s="7"/>
      <c r="AP24898" s="7"/>
      <c r="AQ24898" s="7"/>
      <c r="AR24898" s="7"/>
      <c r="AS24898" s="7"/>
      <c r="AT24898" s="7"/>
      <c r="AU24898" s="7"/>
      <c r="AV24898" s="7"/>
    </row>
    <row r="24899" spans="1:48" x14ac:dyDescent="0.3">
      <c r="A24899" s="16"/>
      <c r="B24899" s="7"/>
      <c r="C24899" s="7"/>
      <c r="D24899" s="16"/>
      <c r="E24899" s="16"/>
      <c r="F24899" s="7"/>
      <c r="I24899" s="7"/>
      <c r="J24899" s="7"/>
      <c r="K24899" s="7"/>
      <c r="L24899" s="7"/>
      <c r="M24899" s="7"/>
      <c r="N24899" s="7"/>
      <c r="O24899" s="7"/>
      <c r="P24899" s="7"/>
      <c r="Q24899" s="7"/>
      <c r="R24899" s="7"/>
      <c r="S24899" s="7"/>
      <c r="T24899" s="7"/>
      <c r="U24899" s="7"/>
      <c r="V24899" s="7"/>
      <c r="W24899" s="7"/>
      <c r="X24899" s="7"/>
      <c r="Y24899" s="7"/>
      <c r="Z24899" s="7"/>
      <c r="AA24899" s="7"/>
      <c r="AB24899" s="7"/>
      <c r="AC24899" s="7"/>
      <c r="AD24899" s="7"/>
      <c r="AE24899" s="7"/>
      <c r="AG24899" s="7"/>
      <c r="AH24899" s="7"/>
      <c r="AI24899" s="7"/>
      <c r="AJ24899" s="7"/>
      <c r="AK24899" s="7"/>
      <c r="AL24899" s="7"/>
      <c r="AM24899" s="7"/>
      <c r="AN24899" s="7"/>
      <c r="AO24899" s="7"/>
      <c r="AP24899" s="7"/>
      <c r="AQ24899" s="7"/>
      <c r="AR24899" s="7"/>
      <c r="AS24899" s="7"/>
      <c r="AT24899" s="7"/>
      <c r="AU24899" s="7"/>
      <c r="AV24899" s="7"/>
    </row>
    <row r="24900" spans="1:48" x14ac:dyDescent="0.3">
      <c r="A24900" s="16"/>
      <c r="B24900" s="7"/>
      <c r="C24900" s="7"/>
      <c r="D24900" s="16"/>
      <c r="E24900" s="16"/>
      <c r="F24900" s="7"/>
      <c r="I24900" s="7"/>
      <c r="J24900" s="7"/>
      <c r="K24900" s="7"/>
      <c r="L24900" s="7"/>
      <c r="M24900" s="7"/>
      <c r="N24900" s="7"/>
      <c r="O24900" s="7"/>
      <c r="P24900" s="7"/>
      <c r="Q24900" s="7"/>
      <c r="R24900" s="7"/>
      <c r="S24900" s="7"/>
      <c r="T24900" s="7"/>
      <c r="U24900" s="7"/>
      <c r="V24900" s="7"/>
      <c r="W24900" s="7"/>
      <c r="X24900" s="7"/>
      <c r="Y24900" s="7"/>
      <c r="Z24900" s="7"/>
      <c r="AA24900" s="7"/>
      <c r="AB24900" s="7"/>
      <c r="AC24900" s="7"/>
      <c r="AD24900" s="7"/>
      <c r="AE24900" s="7"/>
      <c r="AG24900" s="7"/>
      <c r="AH24900" s="17"/>
      <c r="AI24900" s="7"/>
      <c r="AJ24900" s="7"/>
      <c r="AK24900" s="7"/>
      <c r="AL24900" s="7"/>
      <c r="AM24900" s="7"/>
      <c r="AN24900" s="7"/>
      <c r="AO24900" s="7"/>
      <c r="AP24900" s="7"/>
      <c r="AQ24900" s="7"/>
      <c r="AR24900" s="7"/>
      <c r="AS24900" s="7"/>
      <c r="AT24900" s="7"/>
      <c r="AU24900" s="7"/>
      <c r="AV24900" s="7"/>
    </row>
    <row r="24901" spans="1:48" x14ac:dyDescent="0.3">
      <c r="A24901" s="16"/>
      <c r="B24901" s="7"/>
      <c r="C24901" s="7"/>
      <c r="D24901" s="16"/>
      <c r="E24901" s="16"/>
      <c r="F24901" s="7"/>
      <c r="I24901" s="7"/>
      <c r="J24901" s="7"/>
      <c r="K24901" s="7"/>
      <c r="L24901" s="7"/>
      <c r="M24901" s="7"/>
      <c r="N24901" s="7"/>
      <c r="O24901" s="7"/>
      <c r="P24901" s="7"/>
      <c r="Q24901" s="7"/>
      <c r="R24901" s="7"/>
      <c r="S24901" s="7"/>
      <c r="T24901" s="7"/>
      <c r="U24901" s="7"/>
      <c r="V24901" s="7"/>
      <c r="W24901" s="7"/>
      <c r="X24901" s="7"/>
      <c r="Y24901" s="7"/>
      <c r="Z24901" s="7"/>
      <c r="AA24901" s="7"/>
      <c r="AB24901" s="7"/>
      <c r="AC24901" s="7"/>
      <c r="AD24901" s="7"/>
      <c r="AE24901" s="7"/>
      <c r="AG24901" s="7"/>
      <c r="AH24901" s="17"/>
      <c r="AI24901" s="7"/>
      <c r="AJ24901" s="7"/>
      <c r="AK24901" s="7"/>
      <c r="AL24901" s="7"/>
      <c r="AM24901" s="7"/>
      <c r="AN24901" s="7"/>
      <c r="AO24901" s="7"/>
      <c r="AP24901" s="7"/>
      <c r="AQ24901" s="7"/>
      <c r="AR24901" s="7"/>
      <c r="AS24901" s="7"/>
      <c r="AT24901" s="7"/>
      <c r="AU24901" s="7"/>
      <c r="AV24901" s="7"/>
    </row>
    <row r="24902" spans="1:48" x14ac:dyDescent="0.3">
      <c r="A24902" s="16"/>
      <c r="B24902" s="7"/>
      <c r="C24902" s="7"/>
      <c r="D24902" s="16"/>
      <c r="E24902" s="16"/>
      <c r="F24902" s="7"/>
      <c r="I24902" s="7"/>
      <c r="J24902" s="7"/>
      <c r="K24902" s="7"/>
      <c r="L24902" s="7"/>
      <c r="M24902" s="7"/>
      <c r="N24902" s="7"/>
      <c r="O24902" s="7"/>
      <c r="P24902" s="7"/>
      <c r="Q24902" s="7"/>
      <c r="R24902" s="7"/>
      <c r="S24902" s="7"/>
      <c r="T24902" s="7"/>
      <c r="U24902" s="7"/>
      <c r="V24902" s="7"/>
      <c r="W24902" s="7"/>
      <c r="X24902" s="7"/>
      <c r="Y24902" s="7"/>
      <c r="Z24902" s="7"/>
      <c r="AA24902" s="7"/>
      <c r="AB24902" s="7"/>
      <c r="AC24902" s="7"/>
      <c r="AD24902" s="7"/>
      <c r="AE24902" s="7"/>
      <c r="AG24902" s="7"/>
      <c r="AH24902" s="7"/>
      <c r="AI24902" s="7"/>
      <c r="AJ24902" s="7"/>
      <c r="AK24902" s="7"/>
      <c r="AL24902" s="7"/>
      <c r="AM24902" s="7"/>
      <c r="AN24902" s="7"/>
      <c r="AO24902" s="7"/>
      <c r="AP24902" s="7"/>
      <c r="AQ24902" s="7"/>
      <c r="AR24902" s="7"/>
      <c r="AS24902" s="7"/>
      <c r="AT24902" s="7"/>
      <c r="AU24902" s="7"/>
      <c r="AV24902" s="7"/>
    </row>
    <row r="24903" spans="1:48" x14ac:dyDescent="0.3">
      <c r="A24903" s="16"/>
      <c r="B24903" s="7"/>
      <c r="C24903" s="7"/>
      <c r="D24903" s="16"/>
      <c r="E24903" s="16"/>
      <c r="F24903" s="7"/>
      <c r="I24903" s="7"/>
      <c r="J24903" s="7"/>
      <c r="K24903" s="7"/>
      <c r="L24903" s="7"/>
      <c r="M24903" s="7"/>
      <c r="N24903" s="7"/>
      <c r="O24903" s="7"/>
      <c r="P24903" s="7"/>
      <c r="Q24903" s="7"/>
      <c r="R24903" s="7"/>
      <c r="S24903" s="7"/>
      <c r="T24903" s="7"/>
      <c r="U24903" s="7"/>
      <c r="V24903" s="7"/>
      <c r="W24903" s="7"/>
      <c r="X24903" s="7"/>
      <c r="Y24903" s="7"/>
      <c r="Z24903" s="7"/>
      <c r="AA24903" s="7"/>
      <c r="AB24903" s="7"/>
      <c r="AC24903" s="7"/>
      <c r="AD24903" s="7"/>
      <c r="AE24903" s="7"/>
      <c r="AG24903" s="7"/>
      <c r="AH24903" s="7"/>
      <c r="AI24903" s="7"/>
      <c r="AJ24903" s="7"/>
      <c r="AK24903" s="7"/>
      <c r="AL24903" s="7"/>
      <c r="AM24903" s="7"/>
      <c r="AN24903" s="7"/>
      <c r="AO24903" s="7"/>
      <c r="AP24903" s="7"/>
      <c r="AQ24903" s="7"/>
      <c r="AR24903" s="7"/>
      <c r="AS24903" s="7"/>
      <c r="AT24903" s="7"/>
      <c r="AU24903" s="7"/>
      <c r="AV24903" s="7"/>
    </row>
    <row r="24904" spans="1:48" x14ac:dyDescent="0.3">
      <c r="A24904" s="16"/>
      <c r="B24904" s="7"/>
      <c r="C24904" s="7"/>
      <c r="D24904" s="16"/>
      <c r="E24904" s="16"/>
      <c r="F24904" s="7"/>
      <c r="I24904" s="7"/>
      <c r="J24904" s="7"/>
      <c r="K24904" s="7"/>
      <c r="L24904" s="7"/>
      <c r="M24904" s="7"/>
      <c r="N24904" s="7"/>
      <c r="O24904" s="7"/>
      <c r="P24904" s="7"/>
      <c r="Q24904" s="7"/>
      <c r="R24904" s="7"/>
      <c r="S24904" s="7"/>
      <c r="T24904" s="7"/>
      <c r="U24904" s="7"/>
      <c r="V24904" s="7"/>
      <c r="W24904" s="7"/>
      <c r="X24904" s="7"/>
      <c r="Y24904" s="7"/>
      <c r="Z24904" s="7"/>
      <c r="AA24904" s="7"/>
      <c r="AB24904" s="7"/>
      <c r="AC24904" s="7"/>
      <c r="AD24904" s="7"/>
      <c r="AE24904" s="7"/>
      <c r="AG24904" s="7"/>
      <c r="AH24904" s="7"/>
      <c r="AI24904" s="7"/>
      <c r="AJ24904" s="7"/>
      <c r="AK24904" s="7"/>
      <c r="AL24904" s="7"/>
      <c r="AM24904" s="7"/>
      <c r="AN24904" s="7"/>
      <c r="AO24904" s="7"/>
      <c r="AP24904" s="7"/>
      <c r="AQ24904" s="7"/>
      <c r="AR24904" s="7"/>
      <c r="AS24904" s="7"/>
      <c r="AT24904" s="7"/>
      <c r="AU24904" s="7"/>
      <c r="AV24904" s="7"/>
    </row>
    <row r="24905" spans="1:48" x14ac:dyDescent="0.3">
      <c r="A24905" s="16"/>
      <c r="B24905" s="7"/>
      <c r="C24905" s="7"/>
      <c r="D24905" s="16"/>
      <c r="E24905" s="16"/>
      <c r="F24905" s="7"/>
      <c r="I24905" s="7"/>
      <c r="J24905" s="7"/>
      <c r="K24905" s="7"/>
      <c r="L24905" s="7"/>
      <c r="M24905" s="7"/>
      <c r="N24905" s="7"/>
      <c r="O24905" s="7"/>
      <c r="P24905" s="7"/>
      <c r="Q24905" s="7"/>
      <c r="R24905" s="7"/>
      <c r="S24905" s="7"/>
      <c r="T24905" s="7"/>
      <c r="U24905" s="7"/>
      <c r="V24905" s="7"/>
      <c r="W24905" s="7"/>
      <c r="X24905" s="7"/>
      <c r="Y24905" s="7"/>
      <c r="Z24905" s="7"/>
      <c r="AA24905" s="7"/>
      <c r="AB24905" s="7"/>
      <c r="AC24905" s="7"/>
      <c r="AD24905" s="7"/>
      <c r="AE24905" s="7"/>
      <c r="AG24905" s="7"/>
      <c r="AH24905" s="7"/>
      <c r="AI24905" s="7"/>
      <c r="AJ24905" s="7"/>
      <c r="AK24905" s="7"/>
      <c r="AL24905" s="7"/>
      <c r="AM24905" s="7"/>
      <c r="AN24905" s="7"/>
      <c r="AO24905" s="7"/>
      <c r="AP24905" s="7"/>
      <c r="AQ24905" s="7"/>
      <c r="AR24905" s="7"/>
      <c r="AS24905" s="7"/>
      <c r="AT24905" s="7"/>
      <c r="AU24905" s="7"/>
      <c r="AV24905" s="7"/>
    </row>
    <row r="24906" spans="1:48" x14ac:dyDescent="0.3">
      <c r="A24906" s="16"/>
      <c r="B24906" s="7"/>
      <c r="C24906" s="7"/>
      <c r="D24906" s="16"/>
      <c r="E24906" s="16"/>
      <c r="F24906" s="7"/>
      <c r="I24906" s="7"/>
      <c r="J24906" s="7"/>
      <c r="K24906" s="7"/>
      <c r="L24906" s="7"/>
      <c r="M24906" s="7"/>
      <c r="N24906" s="7"/>
      <c r="O24906" s="7"/>
      <c r="P24906" s="7"/>
      <c r="Q24906" s="7"/>
      <c r="R24906" s="7"/>
      <c r="S24906" s="7"/>
      <c r="T24906" s="7"/>
      <c r="U24906" s="7"/>
      <c r="V24906" s="7"/>
      <c r="W24906" s="7"/>
      <c r="X24906" s="7"/>
      <c r="Y24906" s="7"/>
      <c r="Z24906" s="7"/>
      <c r="AA24906" s="7"/>
      <c r="AB24906" s="7"/>
      <c r="AC24906" s="7"/>
      <c r="AD24906" s="7"/>
      <c r="AE24906" s="7"/>
      <c r="AG24906" s="7"/>
      <c r="AH24906" s="7"/>
      <c r="AI24906" s="7"/>
      <c r="AJ24906" s="7"/>
      <c r="AK24906" s="7"/>
      <c r="AL24906" s="7"/>
      <c r="AM24906" s="7"/>
      <c r="AN24906" s="7"/>
      <c r="AO24906" s="7"/>
      <c r="AP24906" s="7"/>
      <c r="AQ24906" s="7"/>
      <c r="AR24906" s="7"/>
      <c r="AS24906" s="7"/>
      <c r="AT24906" s="7"/>
      <c r="AU24906" s="7"/>
      <c r="AV24906" s="7"/>
    </row>
    <row r="24907" spans="1:48" x14ac:dyDescent="0.3">
      <c r="A24907" s="16"/>
      <c r="B24907" s="7"/>
      <c r="C24907" s="7"/>
      <c r="D24907" s="16"/>
      <c r="E24907" s="16"/>
      <c r="F24907" s="7"/>
      <c r="I24907" s="7"/>
      <c r="J24907" s="7"/>
      <c r="K24907" s="7"/>
      <c r="L24907" s="7"/>
      <c r="M24907" s="7"/>
      <c r="N24907" s="7"/>
      <c r="O24907" s="7"/>
      <c r="P24907" s="7"/>
      <c r="Q24907" s="7"/>
      <c r="R24907" s="7"/>
      <c r="S24907" s="7"/>
      <c r="T24907" s="7"/>
      <c r="U24907" s="7"/>
      <c r="V24907" s="7"/>
      <c r="W24907" s="7"/>
      <c r="X24907" s="7"/>
      <c r="Y24907" s="7"/>
      <c r="Z24907" s="7"/>
      <c r="AA24907" s="7"/>
      <c r="AB24907" s="7"/>
      <c r="AC24907" s="7"/>
      <c r="AD24907" s="7"/>
      <c r="AE24907" s="7"/>
      <c r="AG24907" s="7"/>
      <c r="AH24907" s="7"/>
      <c r="AI24907" s="7"/>
      <c r="AJ24907" s="7"/>
      <c r="AK24907" s="7"/>
      <c r="AL24907" s="7"/>
      <c r="AM24907" s="7"/>
      <c r="AN24907" s="7"/>
      <c r="AO24907" s="7"/>
      <c r="AP24907" s="7"/>
      <c r="AQ24907" s="7"/>
      <c r="AR24907" s="7"/>
      <c r="AS24907" s="7"/>
      <c r="AT24907" s="7"/>
      <c r="AU24907" s="7"/>
      <c r="AV24907" s="7"/>
    </row>
    <row r="24908" spans="1:48" x14ac:dyDescent="0.3">
      <c r="A24908" s="16"/>
      <c r="B24908" s="7"/>
      <c r="C24908" s="7"/>
      <c r="D24908" s="16"/>
      <c r="E24908" s="16"/>
      <c r="F24908" s="7"/>
      <c r="I24908" s="7"/>
      <c r="J24908" s="7"/>
      <c r="K24908" s="7"/>
      <c r="L24908" s="7"/>
      <c r="M24908" s="7"/>
      <c r="N24908" s="7"/>
      <c r="O24908" s="7"/>
      <c r="P24908" s="7"/>
      <c r="Q24908" s="7"/>
      <c r="R24908" s="7"/>
      <c r="S24908" s="7"/>
      <c r="T24908" s="7"/>
      <c r="U24908" s="7"/>
      <c r="V24908" s="7"/>
      <c r="W24908" s="7"/>
      <c r="X24908" s="7"/>
      <c r="Y24908" s="7"/>
      <c r="Z24908" s="7"/>
      <c r="AA24908" s="7"/>
      <c r="AB24908" s="7"/>
      <c r="AC24908" s="7"/>
      <c r="AD24908" s="7"/>
      <c r="AE24908" s="7"/>
      <c r="AG24908" s="7"/>
      <c r="AH24908" s="7"/>
      <c r="AI24908" s="7"/>
      <c r="AJ24908" s="7"/>
      <c r="AK24908" s="7"/>
      <c r="AL24908" s="7"/>
      <c r="AM24908" s="7"/>
      <c r="AN24908" s="7"/>
      <c r="AO24908" s="7"/>
      <c r="AP24908" s="7"/>
      <c r="AQ24908" s="7"/>
      <c r="AR24908" s="7"/>
      <c r="AS24908" s="7"/>
      <c r="AT24908" s="7"/>
      <c r="AU24908" s="7"/>
      <c r="AV24908" s="7"/>
    </row>
    <row r="24909" spans="1:48" x14ac:dyDescent="0.3">
      <c r="A24909" s="16"/>
      <c r="B24909" s="7"/>
      <c r="C24909" s="7"/>
      <c r="D24909" s="16"/>
      <c r="E24909" s="16"/>
      <c r="F24909" s="7"/>
      <c r="I24909" s="7"/>
      <c r="J24909" s="7"/>
      <c r="K24909" s="7"/>
      <c r="L24909" s="7"/>
      <c r="M24909" s="7"/>
      <c r="N24909" s="7"/>
      <c r="O24909" s="7"/>
      <c r="P24909" s="7"/>
      <c r="Q24909" s="7"/>
      <c r="R24909" s="7"/>
      <c r="S24909" s="7"/>
      <c r="T24909" s="7"/>
      <c r="U24909" s="7"/>
      <c r="V24909" s="7"/>
      <c r="W24909" s="7"/>
      <c r="X24909" s="7"/>
      <c r="Y24909" s="7"/>
      <c r="Z24909" s="7"/>
      <c r="AA24909" s="7"/>
      <c r="AB24909" s="7"/>
      <c r="AC24909" s="7"/>
      <c r="AD24909" s="7"/>
      <c r="AE24909" s="7"/>
      <c r="AG24909" s="7"/>
      <c r="AH24909" s="7"/>
      <c r="AI24909" s="7"/>
      <c r="AJ24909" s="7"/>
      <c r="AK24909" s="7"/>
      <c r="AL24909" s="7"/>
      <c r="AM24909" s="7"/>
      <c r="AN24909" s="7"/>
      <c r="AO24909" s="7"/>
      <c r="AP24909" s="7"/>
      <c r="AQ24909" s="7"/>
      <c r="AR24909" s="7"/>
      <c r="AS24909" s="7"/>
      <c r="AT24909" s="7"/>
      <c r="AU24909" s="7"/>
      <c r="AV24909" s="7"/>
    </row>
    <row r="24910" spans="1:48" x14ac:dyDescent="0.3">
      <c r="A24910" s="16"/>
      <c r="B24910" s="7"/>
      <c r="C24910" s="7"/>
      <c r="D24910" s="16"/>
      <c r="E24910" s="16"/>
      <c r="F24910" s="7"/>
      <c r="I24910" s="7"/>
      <c r="J24910" s="7"/>
      <c r="K24910" s="7"/>
      <c r="L24910" s="7"/>
      <c r="M24910" s="7"/>
      <c r="N24910" s="7"/>
      <c r="O24910" s="7"/>
      <c r="P24910" s="7"/>
      <c r="Q24910" s="7"/>
      <c r="R24910" s="7"/>
      <c r="S24910" s="7"/>
      <c r="T24910" s="7"/>
      <c r="U24910" s="7"/>
      <c r="V24910" s="7"/>
      <c r="W24910" s="7"/>
      <c r="X24910" s="7"/>
      <c r="Y24910" s="7"/>
      <c r="Z24910" s="7"/>
      <c r="AA24910" s="7"/>
      <c r="AB24910" s="7"/>
      <c r="AC24910" s="7"/>
      <c r="AD24910" s="7"/>
      <c r="AE24910" s="7"/>
      <c r="AG24910" s="7"/>
      <c r="AH24910" s="7"/>
      <c r="AI24910" s="7"/>
      <c r="AJ24910" s="7"/>
      <c r="AK24910" s="7"/>
      <c r="AL24910" s="7"/>
      <c r="AM24910" s="7"/>
      <c r="AN24910" s="7"/>
      <c r="AO24910" s="7"/>
      <c r="AP24910" s="7"/>
      <c r="AQ24910" s="7"/>
      <c r="AR24910" s="7"/>
      <c r="AS24910" s="7"/>
      <c r="AT24910" s="7"/>
      <c r="AU24910" s="7"/>
      <c r="AV24910" s="7"/>
    </row>
    <row r="24911" spans="1:48" x14ac:dyDescent="0.3">
      <c r="A24911" s="16"/>
      <c r="B24911" s="7"/>
      <c r="C24911" s="7"/>
      <c r="D24911" s="16"/>
      <c r="E24911" s="16"/>
      <c r="F24911" s="7"/>
      <c r="I24911" s="7"/>
      <c r="J24911" s="7"/>
      <c r="K24911" s="7"/>
      <c r="L24911" s="7"/>
      <c r="M24911" s="7"/>
      <c r="N24911" s="7"/>
      <c r="O24911" s="7"/>
      <c r="P24911" s="7"/>
      <c r="Q24911" s="7"/>
      <c r="R24911" s="7"/>
      <c r="S24911" s="7"/>
      <c r="T24911" s="7"/>
      <c r="U24911" s="7"/>
      <c r="V24911" s="7"/>
      <c r="W24911" s="7"/>
      <c r="X24911" s="7"/>
      <c r="Y24911" s="7"/>
      <c r="Z24911" s="7"/>
      <c r="AA24911" s="7"/>
      <c r="AB24911" s="7"/>
      <c r="AC24911" s="7"/>
      <c r="AD24911" s="7"/>
      <c r="AE24911" s="7"/>
      <c r="AG24911" s="7"/>
      <c r="AH24911" s="7"/>
      <c r="AI24911" s="7"/>
      <c r="AJ24911" s="7"/>
      <c r="AK24911" s="7"/>
      <c r="AL24911" s="7"/>
      <c r="AM24911" s="7"/>
      <c r="AN24911" s="7"/>
      <c r="AO24911" s="7"/>
      <c r="AP24911" s="7"/>
      <c r="AQ24911" s="7"/>
      <c r="AR24911" s="7"/>
      <c r="AS24911" s="7"/>
      <c r="AT24911" s="7"/>
      <c r="AU24911" s="7"/>
      <c r="AV24911" s="7"/>
    </row>
    <row r="24912" spans="1:48" x14ac:dyDescent="0.3">
      <c r="A24912" s="16"/>
      <c r="B24912" s="7"/>
      <c r="C24912" s="7"/>
      <c r="D24912" s="16"/>
      <c r="E24912" s="16"/>
      <c r="F24912" s="7"/>
      <c r="I24912" s="7"/>
      <c r="J24912" s="7"/>
      <c r="K24912" s="7"/>
      <c r="L24912" s="7"/>
      <c r="M24912" s="7"/>
      <c r="N24912" s="7"/>
      <c r="O24912" s="7"/>
      <c r="P24912" s="7"/>
      <c r="Q24912" s="7"/>
      <c r="R24912" s="7"/>
      <c r="S24912" s="7"/>
      <c r="T24912" s="7"/>
      <c r="U24912" s="7"/>
      <c r="V24912" s="7"/>
      <c r="W24912" s="7"/>
      <c r="X24912" s="7"/>
      <c r="Y24912" s="7"/>
      <c r="Z24912" s="7"/>
      <c r="AA24912" s="7"/>
      <c r="AB24912" s="7"/>
      <c r="AC24912" s="7"/>
      <c r="AD24912" s="7"/>
      <c r="AE24912" s="7"/>
      <c r="AG24912" s="7"/>
      <c r="AH24912" s="7"/>
      <c r="AI24912" s="7"/>
      <c r="AJ24912" s="7"/>
      <c r="AK24912" s="7"/>
      <c r="AL24912" s="7"/>
      <c r="AM24912" s="7"/>
      <c r="AN24912" s="7"/>
      <c r="AO24912" s="7"/>
      <c r="AP24912" s="7"/>
      <c r="AQ24912" s="7"/>
      <c r="AR24912" s="7"/>
      <c r="AS24912" s="7"/>
      <c r="AT24912" s="7"/>
      <c r="AU24912" s="7"/>
      <c r="AV24912" s="7"/>
    </row>
    <row r="24913" spans="1:48" x14ac:dyDescent="0.3">
      <c r="A24913" s="16"/>
      <c r="B24913" s="7"/>
      <c r="C24913" s="7"/>
      <c r="D24913" s="16"/>
      <c r="E24913" s="16"/>
      <c r="F24913" s="7"/>
      <c r="I24913" s="7"/>
      <c r="J24913" s="7"/>
      <c r="K24913" s="7"/>
      <c r="L24913" s="7"/>
      <c r="M24913" s="7"/>
      <c r="N24913" s="7"/>
      <c r="O24913" s="7"/>
      <c r="P24913" s="7"/>
      <c r="Q24913" s="7"/>
      <c r="R24913" s="7"/>
      <c r="S24913" s="7"/>
      <c r="T24913" s="7"/>
      <c r="U24913" s="7"/>
      <c r="V24913" s="7"/>
      <c r="W24913" s="7"/>
      <c r="X24913" s="7"/>
      <c r="Y24913" s="7"/>
      <c r="Z24913" s="7"/>
      <c r="AA24913" s="7"/>
      <c r="AB24913" s="7"/>
      <c r="AC24913" s="7"/>
      <c r="AD24913" s="7"/>
      <c r="AE24913" s="7"/>
      <c r="AG24913" s="7"/>
      <c r="AH24913" s="7"/>
      <c r="AI24913" s="7"/>
      <c r="AJ24913" s="7"/>
      <c r="AK24913" s="7"/>
      <c r="AL24913" s="7"/>
      <c r="AM24913" s="7"/>
      <c r="AN24913" s="7"/>
      <c r="AO24913" s="7"/>
      <c r="AP24913" s="7"/>
      <c r="AQ24913" s="7"/>
      <c r="AR24913" s="7"/>
      <c r="AS24913" s="7"/>
      <c r="AT24913" s="7"/>
      <c r="AU24913" s="7"/>
      <c r="AV24913" s="7"/>
    </row>
    <row r="24914" spans="1:48" x14ac:dyDescent="0.3">
      <c r="A24914" s="16"/>
      <c r="B24914" s="7"/>
      <c r="C24914" s="7"/>
      <c r="D24914" s="16"/>
      <c r="E24914" s="16"/>
      <c r="F24914" s="7"/>
      <c r="I24914" s="7"/>
      <c r="J24914" s="7"/>
      <c r="K24914" s="7"/>
      <c r="L24914" s="7"/>
      <c r="M24914" s="7"/>
      <c r="N24914" s="7"/>
      <c r="O24914" s="7"/>
      <c r="P24914" s="7"/>
      <c r="Q24914" s="7"/>
      <c r="R24914" s="7"/>
      <c r="S24914" s="7"/>
      <c r="T24914" s="7"/>
      <c r="U24914" s="7"/>
      <c r="V24914" s="7"/>
      <c r="W24914" s="7"/>
      <c r="X24914" s="7"/>
      <c r="Y24914" s="7"/>
      <c r="Z24914" s="7"/>
      <c r="AA24914" s="7"/>
      <c r="AB24914" s="7"/>
      <c r="AC24914" s="7"/>
      <c r="AD24914" s="7"/>
      <c r="AE24914" s="7"/>
      <c r="AG24914" s="7"/>
      <c r="AH24914" s="7"/>
      <c r="AI24914" s="7"/>
      <c r="AJ24914" s="7"/>
      <c r="AK24914" s="7"/>
      <c r="AL24914" s="7"/>
      <c r="AM24914" s="7"/>
      <c r="AN24914" s="7"/>
      <c r="AO24914" s="7"/>
      <c r="AP24914" s="7"/>
      <c r="AQ24914" s="7"/>
      <c r="AR24914" s="7"/>
      <c r="AS24914" s="7"/>
      <c r="AT24914" s="7"/>
      <c r="AU24914" s="7"/>
      <c r="AV24914" s="7"/>
    </row>
    <row r="24915" spans="1:48" x14ac:dyDescent="0.3">
      <c r="A24915" s="16"/>
      <c r="B24915" s="7"/>
      <c r="C24915" s="7"/>
      <c r="D24915" s="16"/>
      <c r="E24915" s="16"/>
      <c r="F24915" s="7"/>
      <c r="I24915" s="7"/>
      <c r="J24915" s="7"/>
      <c r="K24915" s="7"/>
      <c r="L24915" s="7"/>
      <c r="M24915" s="7"/>
      <c r="N24915" s="7"/>
      <c r="O24915" s="7"/>
      <c r="P24915" s="7"/>
      <c r="Q24915" s="7"/>
      <c r="R24915" s="7"/>
      <c r="S24915" s="7"/>
      <c r="T24915" s="7"/>
      <c r="U24915" s="7"/>
      <c r="V24915" s="7"/>
      <c r="W24915" s="7"/>
      <c r="X24915" s="7"/>
      <c r="Y24915" s="7"/>
      <c r="Z24915" s="7"/>
      <c r="AA24915" s="7"/>
      <c r="AB24915" s="7"/>
      <c r="AC24915" s="7"/>
      <c r="AD24915" s="7"/>
      <c r="AE24915" s="7"/>
      <c r="AG24915" s="7"/>
      <c r="AH24915" s="7"/>
      <c r="AI24915" s="7"/>
      <c r="AJ24915" s="7"/>
      <c r="AK24915" s="7"/>
      <c r="AL24915" s="7"/>
      <c r="AM24915" s="7"/>
      <c r="AN24915" s="7"/>
      <c r="AO24915" s="7"/>
      <c r="AP24915" s="7"/>
      <c r="AQ24915" s="7"/>
      <c r="AR24915" s="7"/>
      <c r="AS24915" s="7"/>
      <c r="AT24915" s="7"/>
      <c r="AU24915" s="7"/>
      <c r="AV24915" s="7"/>
    </row>
    <row r="24916" spans="1:48" x14ac:dyDescent="0.3">
      <c r="A24916" s="16"/>
      <c r="B24916" s="7"/>
      <c r="C24916" s="7"/>
      <c r="D24916" s="16"/>
      <c r="E24916" s="16"/>
      <c r="F24916" s="7"/>
      <c r="I24916" s="7"/>
      <c r="J24916" s="7"/>
      <c r="K24916" s="7"/>
      <c r="L24916" s="7"/>
      <c r="M24916" s="7"/>
      <c r="N24916" s="7"/>
      <c r="O24916" s="7"/>
      <c r="P24916" s="7"/>
      <c r="Q24916" s="7"/>
      <c r="R24916" s="7"/>
      <c r="S24916" s="7"/>
      <c r="T24916" s="7"/>
      <c r="U24916" s="7"/>
      <c r="V24916" s="7"/>
      <c r="W24916" s="7"/>
      <c r="X24916" s="7"/>
      <c r="Y24916" s="7"/>
      <c r="Z24916" s="7"/>
      <c r="AA24916" s="7"/>
      <c r="AB24916" s="7"/>
      <c r="AC24916" s="7"/>
      <c r="AD24916" s="7"/>
      <c r="AE24916" s="7"/>
      <c r="AG24916" s="7"/>
      <c r="AH24916" s="7"/>
      <c r="AI24916" s="7"/>
      <c r="AJ24916" s="7"/>
      <c r="AK24916" s="7"/>
      <c r="AL24916" s="7"/>
      <c r="AM24916" s="7"/>
      <c r="AN24916" s="7"/>
      <c r="AO24916" s="7"/>
      <c r="AP24916" s="7"/>
      <c r="AQ24916" s="7"/>
      <c r="AR24916" s="7"/>
      <c r="AS24916" s="7"/>
      <c r="AT24916" s="7"/>
      <c r="AU24916" s="7"/>
      <c r="AV24916" s="7"/>
    </row>
    <row r="24917" spans="1:48" x14ac:dyDescent="0.3">
      <c r="A24917" s="16"/>
      <c r="B24917" s="7"/>
      <c r="C24917" s="7"/>
      <c r="D24917" s="16"/>
      <c r="E24917" s="16"/>
      <c r="F24917" s="7"/>
      <c r="I24917" s="7"/>
      <c r="J24917" s="7"/>
      <c r="K24917" s="7"/>
      <c r="L24917" s="7"/>
      <c r="M24917" s="7"/>
      <c r="N24917" s="7"/>
      <c r="O24917" s="7"/>
      <c r="P24917" s="7"/>
      <c r="Q24917" s="7"/>
      <c r="R24917" s="7"/>
      <c r="S24917" s="7"/>
      <c r="T24917" s="7"/>
      <c r="U24917" s="7"/>
      <c r="V24917" s="7"/>
      <c r="W24917" s="7"/>
      <c r="X24917" s="7"/>
      <c r="Y24917" s="7"/>
      <c r="Z24917" s="7"/>
      <c r="AA24917" s="7"/>
      <c r="AB24917" s="7"/>
      <c r="AC24917" s="7"/>
      <c r="AD24917" s="7"/>
      <c r="AE24917" s="7"/>
      <c r="AG24917" s="7"/>
      <c r="AH24917" s="17"/>
      <c r="AI24917" s="7"/>
      <c r="AJ24917" s="7"/>
      <c r="AK24917" s="7"/>
      <c r="AL24917" s="7"/>
      <c r="AM24917" s="7"/>
      <c r="AN24917" s="7"/>
      <c r="AO24917" s="7"/>
      <c r="AP24917" s="7"/>
      <c r="AQ24917" s="7"/>
      <c r="AR24917" s="7"/>
      <c r="AS24917" s="7"/>
      <c r="AT24917" s="7"/>
      <c r="AU24917" s="7"/>
      <c r="AV24917" s="7"/>
    </row>
    <row r="24918" spans="1:48" x14ac:dyDescent="0.3">
      <c r="A24918" s="16"/>
      <c r="B24918" s="7"/>
      <c r="C24918" s="7"/>
      <c r="D24918" s="16"/>
      <c r="E24918" s="16"/>
      <c r="F24918" s="7"/>
      <c r="I24918" s="7"/>
      <c r="J24918" s="7"/>
      <c r="K24918" s="7"/>
      <c r="L24918" s="7"/>
      <c r="M24918" s="7"/>
      <c r="N24918" s="7"/>
      <c r="O24918" s="7"/>
      <c r="P24918" s="7"/>
      <c r="Q24918" s="7"/>
      <c r="R24918" s="7"/>
      <c r="S24918" s="7"/>
      <c r="T24918" s="7"/>
      <c r="U24918" s="7"/>
      <c r="V24918" s="7"/>
      <c r="W24918" s="7"/>
      <c r="X24918" s="7"/>
      <c r="Y24918" s="7"/>
      <c r="Z24918" s="7"/>
      <c r="AA24918" s="7"/>
      <c r="AB24918" s="7"/>
      <c r="AC24918" s="7"/>
      <c r="AD24918" s="7"/>
      <c r="AE24918" s="7"/>
      <c r="AG24918" s="7"/>
      <c r="AH24918" s="7"/>
      <c r="AI24918" s="7"/>
      <c r="AJ24918" s="7"/>
      <c r="AK24918" s="7"/>
      <c r="AL24918" s="7"/>
      <c r="AM24918" s="7"/>
      <c r="AN24918" s="7"/>
      <c r="AO24918" s="7"/>
      <c r="AP24918" s="7"/>
      <c r="AQ24918" s="7"/>
      <c r="AR24918" s="7"/>
      <c r="AS24918" s="7"/>
      <c r="AT24918" s="7"/>
      <c r="AU24918" s="7"/>
      <c r="AV24918" s="7"/>
    </row>
    <row r="24919" spans="1:48" x14ac:dyDescent="0.3">
      <c r="A24919" s="16"/>
      <c r="B24919" s="7"/>
      <c r="C24919" s="7"/>
      <c r="D24919" s="16"/>
      <c r="E24919" s="16"/>
      <c r="F24919" s="7"/>
      <c r="I24919" s="7"/>
      <c r="J24919" s="7"/>
      <c r="K24919" s="7"/>
      <c r="L24919" s="7"/>
      <c r="M24919" s="7"/>
      <c r="N24919" s="7"/>
      <c r="O24919" s="7"/>
      <c r="P24919" s="7"/>
      <c r="Q24919" s="7"/>
      <c r="R24919" s="7"/>
      <c r="S24919" s="7"/>
      <c r="T24919" s="7"/>
      <c r="U24919" s="7"/>
      <c r="V24919" s="7"/>
      <c r="W24919" s="7"/>
      <c r="X24919" s="7"/>
      <c r="Y24919" s="7"/>
      <c r="Z24919" s="7"/>
      <c r="AA24919" s="7"/>
      <c r="AB24919" s="7"/>
      <c r="AC24919" s="7"/>
      <c r="AD24919" s="7"/>
      <c r="AE24919" s="7"/>
      <c r="AG24919" s="7"/>
      <c r="AH24919" s="17"/>
      <c r="AI24919" s="7"/>
      <c r="AJ24919" s="7"/>
      <c r="AK24919" s="7"/>
      <c r="AL24919" s="7"/>
      <c r="AM24919" s="7"/>
      <c r="AN24919" s="7"/>
      <c r="AO24919" s="7"/>
      <c r="AP24919" s="7"/>
      <c r="AQ24919" s="7"/>
      <c r="AR24919" s="7"/>
      <c r="AS24919" s="7"/>
      <c r="AT24919" s="7"/>
      <c r="AU24919" s="7"/>
      <c r="AV24919" s="7"/>
    </row>
    <row r="24920" spans="1:48" x14ac:dyDescent="0.3">
      <c r="A24920" s="16"/>
      <c r="B24920" s="7"/>
      <c r="C24920" s="7"/>
      <c r="D24920" s="16"/>
      <c r="E24920" s="16"/>
      <c r="F24920" s="7"/>
      <c r="I24920" s="7"/>
      <c r="J24920" s="7"/>
      <c r="K24920" s="7"/>
      <c r="L24920" s="7"/>
      <c r="M24920" s="7"/>
      <c r="N24920" s="7"/>
      <c r="O24920" s="7"/>
      <c r="P24920" s="7"/>
      <c r="Q24920" s="7"/>
      <c r="R24920" s="7"/>
      <c r="S24920" s="7"/>
      <c r="T24920" s="7"/>
      <c r="U24920" s="7"/>
      <c r="V24920" s="7"/>
      <c r="W24920" s="7"/>
      <c r="X24920" s="7"/>
      <c r="Y24920" s="7"/>
      <c r="Z24920" s="7"/>
      <c r="AA24920" s="7"/>
      <c r="AB24920" s="7"/>
      <c r="AC24920" s="7"/>
      <c r="AD24920" s="7"/>
      <c r="AE24920" s="7"/>
      <c r="AG24920" s="7"/>
      <c r="AH24920" s="17"/>
      <c r="AI24920" s="7"/>
      <c r="AJ24920" s="7"/>
      <c r="AK24920" s="7"/>
      <c r="AL24920" s="7"/>
      <c r="AM24920" s="7"/>
      <c r="AN24920" s="7"/>
      <c r="AO24920" s="7"/>
      <c r="AP24920" s="7"/>
      <c r="AQ24920" s="7"/>
      <c r="AR24920" s="7"/>
      <c r="AS24920" s="7"/>
      <c r="AT24920" s="7"/>
      <c r="AU24920" s="7"/>
      <c r="AV24920" s="7"/>
    </row>
    <row r="24921" spans="1:48" x14ac:dyDescent="0.3">
      <c r="A24921" s="16"/>
      <c r="B24921" s="7"/>
      <c r="C24921" s="7"/>
      <c r="D24921" s="16"/>
      <c r="E24921" s="16"/>
      <c r="F24921" s="7"/>
      <c r="I24921" s="7"/>
      <c r="J24921" s="7"/>
      <c r="K24921" s="7"/>
      <c r="L24921" s="7"/>
      <c r="M24921" s="7"/>
      <c r="N24921" s="7"/>
      <c r="O24921" s="7"/>
      <c r="P24921" s="7"/>
      <c r="Q24921" s="7"/>
      <c r="R24921" s="7"/>
      <c r="S24921" s="7"/>
      <c r="T24921" s="7"/>
      <c r="U24921" s="7"/>
      <c r="V24921" s="7"/>
      <c r="W24921" s="7"/>
      <c r="X24921" s="7"/>
      <c r="Y24921" s="7"/>
      <c r="Z24921" s="7"/>
      <c r="AA24921" s="7"/>
      <c r="AB24921" s="7"/>
      <c r="AC24921" s="7"/>
      <c r="AD24921" s="7"/>
      <c r="AE24921" s="7"/>
      <c r="AG24921" s="7"/>
      <c r="AH24921" s="7"/>
      <c r="AI24921" s="7"/>
      <c r="AJ24921" s="7"/>
      <c r="AK24921" s="7"/>
      <c r="AL24921" s="7"/>
      <c r="AM24921" s="7"/>
      <c r="AN24921" s="7"/>
      <c r="AO24921" s="7"/>
      <c r="AP24921" s="7"/>
      <c r="AQ24921" s="7"/>
      <c r="AR24921" s="7"/>
      <c r="AS24921" s="7"/>
      <c r="AT24921" s="7"/>
      <c r="AU24921" s="7"/>
      <c r="AV24921" s="7"/>
    </row>
    <row r="24922" spans="1:48" x14ac:dyDescent="0.3">
      <c r="A24922" s="16"/>
      <c r="B24922" s="7"/>
      <c r="C24922" s="7"/>
      <c r="D24922" s="16"/>
      <c r="E24922" s="16"/>
      <c r="F24922" s="7"/>
      <c r="I24922" s="7"/>
      <c r="J24922" s="7"/>
      <c r="K24922" s="7"/>
      <c r="L24922" s="7"/>
      <c r="M24922" s="7"/>
      <c r="N24922" s="7"/>
      <c r="O24922" s="7"/>
      <c r="P24922" s="7"/>
      <c r="Q24922" s="7"/>
      <c r="R24922" s="7"/>
      <c r="S24922" s="7"/>
      <c r="T24922" s="7"/>
      <c r="U24922" s="7"/>
      <c r="V24922" s="7"/>
      <c r="W24922" s="7"/>
      <c r="X24922" s="7"/>
      <c r="Y24922" s="7"/>
      <c r="Z24922" s="7"/>
      <c r="AA24922" s="7"/>
      <c r="AB24922" s="7"/>
      <c r="AC24922" s="7"/>
      <c r="AD24922" s="7"/>
      <c r="AE24922" s="7"/>
      <c r="AG24922" s="7"/>
      <c r="AH24922" s="7"/>
      <c r="AI24922" s="7"/>
      <c r="AJ24922" s="7"/>
      <c r="AK24922" s="7"/>
      <c r="AL24922" s="7"/>
      <c r="AM24922" s="7"/>
      <c r="AN24922" s="7"/>
      <c r="AO24922" s="7"/>
      <c r="AP24922" s="7"/>
      <c r="AQ24922" s="7"/>
      <c r="AR24922" s="7"/>
      <c r="AS24922" s="7"/>
      <c r="AT24922" s="7"/>
      <c r="AU24922" s="7"/>
      <c r="AV24922" s="7"/>
    </row>
    <row r="24923" spans="1:48" x14ac:dyDescent="0.3">
      <c r="A24923" s="16"/>
      <c r="B24923" s="7"/>
      <c r="C24923" s="7"/>
      <c r="D24923" s="16"/>
      <c r="E24923" s="16"/>
      <c r="F24923" s="7"/>
      <c r="I24923" s="7"/>
      <c r="J24923" s="7"/>
      <c r="K24923" s="7"/>
      <c r="L24923" s="7"/>
      <c r="M24923" s="7"/>
      <c r="N24923" s="7"/>
      <c r="O24923" s="7"/>
      <c r="P24923" s="7"/>
      <c r="Q24923" s="7"/>
      <c r="R24923" s="7"/>
      <c r="S24923" s="7"/>
      <c r="T24923" s="7"/>
      <c r="U24923" s="7"/>
      <c r="V24923" s="7"/>
      <c r="W24923" s="7"/>
      <c r="X24923" s="7"/>
      <c r="Y24923" s="7"/>
      <c r="Z24923" s="7"/>
      <c r="AA24923" s="7"/>
      <c r="AB24923" s="7"/>
      <c r="AC24923" s="7"/>
      <c r="AD24923" s="7"/>
      <c r="AE24923" s="7"/>
      <c r="AG24923" s="7"/>
      <c r="AH24923" s="7"/>
      <c r="AI24923" s="7"/>
      <c r="AJ24923" s="7"/>
      <c r="AK24923" s="7"/>
      <c r="AL24923" s="7"/>
      <c r="AM24923" s="7"/>
      <c r="AN24923" s="7"/>
      <c r="AO24923" s="7"/>
      <c r="AP24923" s="7"/>
      <c r="AQ24923" s="7"/>
      <c r="AR24923" s="7"/>
      <c r="AS24923" s="7"/>
      <c r="AT24923" s="7"/>
      <c r="AU24923" s="7"/>
      <c r="AV24923" s="7"/>
    </row>
    <row r="24924" spans="1:48" x14ac:dyDescent="0.3">
      <c r="A24924" s="16"/>
      <c r="B24924" s="7"/>
      <c r="C24924" s="7"/>
      <c r="D24924" s="16"/>
      <c r="E24924" s="16"/>
      <c r="F24924" s="7"/>
      <c r="I24924" s="7"/>
      <c r="J24924" s="7"/>
      <c r="K24924" s="7"/>
      <c r="L24924" s="7"/>
      <c r="M24924" s="7"/>
      <c r="N24924" s="7"/>
      <c r="O24924" s="7"/>
      <c r="P24924" s="7"/>
      <c r="Q24924" s="7"/>
      <c r="R24924" s="7"/>
      <c r="S24924" s="7"/>
      <c r="T24924" s="7"/>
      <c r="U24924" s="7"/>
      <c r="V24924" s="7"/>
      <c r="W24924" s="7"/>
      <c r="X24924" s="7"/>
      <c r="Y24924" s="7"/>
      <c r="Z24924" s="7"/>
      <c r="AA24924" s="7"/>
      <c r="AB24924" s="7"/>
      <c r="AC24924" s="7"/>
      <c r="AD24924" s="7"/>
      <c r="AE24924" s="7"/>
      <c r="AG24924" s="7"/>
      <c r="AH24924" s="7"/>
      <c r="AI24924" s="7"/>
      <c r="AJ24924" s="7"/>
      <c r="AK24924" s="7"/>
      <c r="AL24924" s="7"/>
      <c r="AM24924" s="7"/>
      <c r="AN24924" s="7"/>
      <c r="AO24924" s="7"/>
      <c r="AP24924" s="7"/>
      <c r="AQ24924" s="7"/>
      <c r="AR24924" s="7"/>
      <c r="AS24924" s="7"/>
      <c r="AT24924" s="7"/>
      <c r="AU24924" s="7"/>
      <c r="AV24924" s="7"/>
    </row>
    <row r="24925" spans="1:48" x14ac:dyDescent="0.3">
      <c r="A24925" s="16"/>
      <c r="B24925" s="7"/>
      <c r="C24925" s="7"/>
      <c r="D24925" s="16"/>
      <c r="E24925" s="16"/>
      <c r="F24925" s="7"/>
      <c r="I24925" s="7"/>
      <c r="J24925" s="7"/>
      <c r="K24925" s="7"/>
      <c r="L24925" s="7"/>
      <c r="M24925" s="7"/>
      <c r="N24925" s="7"/>
      <c r="O24925" s="7"/>
      <c r="P24925" s="7"/>
      <c r="Q24925" s="7"/>
      <c r="R24925" s="7"/>
      <c r="S24925" s="7"/>
      <c r="T24925" s="7"/>
      <c r="U24925" s="7"/>
      <c r="V24925" s="7"/>
      <c r="W24925" s="7"/>
      <c r="X24925" s="7"/>
      <c r="Y24925" s="7"/>
      <c r="Z24925" s="7"/>
      <c r="AA24925" s="7"/>
      <c r="AB24925" s="7"/>
      <c r="AC24925" s="7"/>
      <c r="AD24925" s="7"/>
      <c r="AE24925" s="7"/>
      <c r="AG24925" s="7"/>
      <c r="AH24925" s="7"/>
      <c r="AI24925" s="7"/>
      <c r="AJ24925" s="7"/>
      <c r="AK24925" s="7"/>
      <c r="AL24925" s="7"/>
      <c r="AM24925" s="7"/>
      <c r="AN24925" s="7"/>
      <c r="AO24925" s="7"/>
      <c r="AP24925" s="7"/>
      <c r="AQ24925" s="7"/>
      <c r="AR24925" s="7"/>
      <c r="AS24925" s="7"/>
      <c r="AT24925" s="7"/>
      <c r="AU24925" s="7"/>
      <c r="AV24925" s="7"/>
    </row>
    <row r="24926" spans="1:48" x14ac:dyDescent="0.3">
      <c r="A24926" s="16"/>
      <c r="B24926" s="7"/>
      <c r="C24926" s="7"/>
      <c r="D24926" s="16"/>
      <c r="E24926" s="16"/>
      <c r="F24926" s="7"/>
      <c r="I24926" s="7"/>
      <c r="J24926" s="7"/>
      <c r="K24926" s="7"/>
      <c r="L24926" s="7"/>
      <c r="M24926" s="7"/>
      <c r="N24926" s="7"/>
      <c r="O24926" s="7"/>
      <c r="P24926" s="7"/>
      <c r="Q24926" s="7"/>
      <c r="R24926" s="7"/>
      <c r="S24926" s="7"/>
      <c r="T24926" s="7"/>
      <c r="U24926" s="7"/>
      <c r="V24926" s="7"/>
      <c r="W24926" s="7"/>
      <c r="X24926" s="7"/>
      <c r="Y24926" s="7"/>
      <c r="Z24926" s="7"/>
      <c r="AA24926" s="7"/>
      <c r="AB24926" s="7"/>
      <c r="AC24926" s="7"/>
      <c r="AD24926" s="7"/>
      <c r="AE24926" s="7"/>
      <c r="AG24926" s="7"/>
      <c r="AH24926" s="7"/>
      <c r="AI24926" s="7"/>
      <c r="AJ24926" s="7"/>
      <c r="AK24926" s="7"/>
      <c r="AL24926" s="7"/>
      <c r="AM24926" s="7"/>
      <c r="AN24926" s="7"/>
      <c r="AO24926" s="7"/>
      <c r="AP24926" s="7"/>
      <c r="AQ24926" s="7"/>
      <c r="AR24926" s="7"/>
      <c r="AS24926" s="7"/>
      <c r="AT24926" s="7"/>
      <c r="AU24926" s="7"/>
      <c r="AV24926" s="7"/>
    </row>
    <row r="24927" spans="1:48" x14ac:dyDescent="0.3">
      <c r="A24927" s="16"/>
      <c r="B24927" s="7"/>
      <c r="C24927" s="7"/>
      <c r="D24927" s="16"/>
      <c r="E24927" s="16"/>
      <c r="F24927" s="7"/>
      <c r="I24927" s="7"/>
      <c r="J24927" s="7"/>
      <c r="K24927" s="7"/>
      <c r="L24927" s="7"/>
      <c r="M24927" s="7"/>
      <c r="N24927" s="7"/>
      <c r="O24927" s="7"/>
      <c r="P24927" s="7"/>
      <c r="Q24927" s="7"/>
      <c r="R24927" s="7"/>
      <c r="S24927" s="7"/>
      <c r="T24927" s="7"/>
      <c r="U24927" s="7"/>
      <c r="V24927" s="7"/>
      <c r="W24927" s="7"/>
      <c r="X24927" s="7"/>
      <c r="Y24927" s="7"/>
      <c r="Z24927" s="7"/>
      <c r="AA24927" s="7"/>
      <c r="AB24927" s="7"/>
      <c r="AC24927" s="7"/>
      <c r="AD24927" s="7"/>
      <c r="AE24927" s="7"/>
      <c r="AG24927" s="7"/>
      <c r="AH24927" s="7"/>
      <c r="AI24927" s="7"/>
      <c r="AJ24927" s="7"/>
      <c r="AK24927" s="7"/>
      <c r="AL24927" s="7"/>
      <c r="AM24927" s="7"/>
      <c r="AN24927" s="7"/>
      <c r="AO24927" s="7"/>
      <c r="AP24927" s="7"/>
      <c r="AQ24927" s="7"/>
      <c r="AR24927" s="7"/>
      <c r="AS24927" s="7"/>
      <c r="AT24927" s="7"/>
      <c r="AU24927" s="7"/>
      <c r="AV24927" s="7"/>
    </row>
    <row r="24928" spans="1:48" x14ac:dyDescent="0.3">
      <c r="A24928" s="16"/>
      <c r="B24928" s="7"/>
      <c r="C24928" s="7"/>
      <c r="D24928" s="16"/>
      <c r="E24928" s="16"/>
      <c r="F24928" s="7"/>
      <c r="I24928" s="7"/>
      <c r="J24928" s="7"/>
      <c r="K24928" s="7"/>
      <c r="L24928" s="7"/>
      <c r="M24928" s="7"/>
      <c r="N24928" s="7"/>
      <c r="O24928" s="7"/>
      <c r="P24928" s="7"/>
      <c r="Q24928" s="7"/>
      <c r="R24928" s="7"/>
      <c r="S24928" s="7"/>
      <c r="T24928" s="7"/>
      <c r="U24928" s="7"/>
      <c r="V24928" s="7"/>
      <c r="W24928" s="7"/>
      <c r="X24928" s="7"/>
      <c r="Y24928" s="7"/>
      <c r="Z24928" s="7"/>
      <c r="AA24928" s="7"/>
      <c r="AB24928" s="7"/>
      <c r="AC24928" s="7"/>
      <c r="AD24928" s="7"/>
      <c r="AE24928" s="7"/>
      <c r="AG24928" s="7"/>
      <c r="AH24928" s="7"/>
      <c r="AI24928" s="7"/>
      <c r="AJ24928" s="7"/>
      <c r="AK24928" s="7"/>
      <c r="AL24928" s="7"/>
      <c r="AM24928" s="7"/>
      <c r="AN24928" s="7"/>
      <c r="AO24928" s="7"/>
      <c r="AP24928" s="7"/>
      <c r="AQ24928" s="7"/>
      <c r="AR24928" s="7"/>
      <c r="AS24928" s="7"/>
      <c r="AT24928" s="7"/>
      <c r="AU24928" s="7"/>
      <c r="AV24928" s="7"/>
    </row>
    <row r="24929" spans="1:48" x14ac:dyDescent="0.3">
      <c r="A24929" s="16"/>
      <c r="B24929" s="7"/>
      <c r="C24929" s="7"/>
      <c r="D24929" s="16"/>
      <c r="E24929" s="16"/>
      <c r="F24929" s="7"/>
      <c r="I24929" s="7"/>
      <c r="J24929" s="7"/>
      <c r="K24929" s="7"/>
      <c r="L24929" s="7"/>
      <c r="M24929" s="7"/>
      <c r="N24929" s="7"/>
      <c r="O24929" s="7"/>
      <c r="P24929" s="7"/>
      <c r="Q24929" s="7"/>
      <c r="R24929" s="7"/>
      <c r="S24929" s="7"/>
      <c r="T24929" s="7"/>
      <c r="U24929" s="7"/>
      <c r="V24929" s="7"/>
      <c r="W24929" s="7"/>
      <c r="X24929" s="7"/>
      <c r="Y24929" s="7"/>
      <c r="Z24929" s="7"/>
      <c r="AA24929" s="7"/>
      <c r="AB24929" s="7"/>
      <c r="AC24929" s="7"/>
      <c r="AD24929" s="7"/>
      <c r="AE24929" s="7"/>
      <c r="AG24929" s="7"/>
      <c r="AH24929" s="7"/>
      <c r="AI24929" s="7"/>
      <c r="AJ24929" s="7"/>
      <c r="AK24929" s="7"/>
      <c r="AL24929" s="7"/>
      <c r="AM24929" s="7"/>
      <c r="AN24929" s="7"/>
      <c r="AO24929" s="7"/>
      <c r="AP24929" s="7"/>
      <c r="AQ24929" s="7"/>
      <c r="AR24929" s="7"/>
      <c r="AS24929" s="7"/>
      <c r="AT24929" s="7"/>
      <c r="AU24929" s="7"/>
      <c r="AV24929" s="7"/>
    </row>
    <row r="24930" spans="1:48" x14ac:dyDescent="0.3">
      <c r="A24930" s="16"/>
      <c r="B24930" s="7"/>
      <c r="C24930" s="7"/>
      <c r="D24930" s="16"/>
      <c r="E24930" s="16"/>
      <c r="F24930" s="7"/>
      <c r="I24930" s="7"/>
      <c r="J24930" s="7"/>
      <c r="K24930" s="7"/>
      <c r="L24930" s="7"/>
      <c r="M24930" s="7"/>
      <c r="N24930" s="7"/>
      <c r="O24930" s="7"/>
      <c r="P24930" s="7"/>
      <c r="Q24930" s="7"/>
      <c r="R24930" s="7"/>
      <c r="S24930" s="7"/>
      <c r="T24930" s="7"/>
      <c r="U24930" s="7"/>
      <c r="V24930" s="7"/>
      <c r="W24930" s="7"/>
      <c r="X24930" s="7"/>
      <c r="Y24930" s="7"/>
      <c r="Z24930" s="7"/>
      <c r="AA24930" s="7"/>
      <c r="AB24930" s="7"/>
      <c r="AC24930" s="7"/>
      <c r="AD24930" s="7"/>
      <c r="AE24930" s="7"/>
      <c r="AG24930" s="7"/>
      <c r="AH24930" s="7"/>
      <c r="AI24930" s="7"/>
      <c r="AJ24930" s="7"/>
      <c r="AK24930" s="7"/>
      <c r="AL24930" s="7"/>
      <c r="AM24930" s="7"/>
      <c r="AN24930" s="7"/>
      <c r="AO24930" s="7"/>
      <c r="AP24930" s="7"/>
      <c r="AQ24930" s="7"/>
      <c r="AR24930" s="7"/>
      <c r="AS24930" s="7"/>
      <c r="AT24930" s="7"/>
      <c r="AU24930" s="7"/>
      <c r="AV24930" s="7"/>
    </row>
    <row r="24931" spans="1:48" x14ac:dyDescent="0.3">
      <c r="A24931" s="16"/>
      <c r="B24931" s="7"/>
      <c r="C24931" s="7"/>
      <c r="D24931" s="16"/>
      <c r="E24931" s="16"/>
      <c r="F24931" s="7"/>
      <c r="I24931" s="7"/>
      <c r="J24931" s="7"/>
      <c r="K24931" s="7"/>
      <c r="L24931" s="7"/>
      <c r="M24931" s="7"/>
      <c r="N24931" s="7"/>
      <c r="O24931" s="7"/>
      <c r="P24931" s="7"/>
      <c r="Q24931" s="7"/>
      <c r="R24931" s="7"/>
      <c r="S24931" s="7"/>
      <c r="T24931" s="7"/>
      <c r="U24931" s="7"/>
      <c r="V24931" s="7"/>
      <c r="W24931" s="7"/>
      <c r="X24931" s="7"/>
      <c r="Y24931" s="7"/>
      <c r="Z24931" s="7"/>
      <c r="AA24931" s="7"/>
      <c r="AB24931" s="7"/>
      <c r="AC24931" s="7"/>
      <c r="AD24931" s="7"/>
      <c r="AE24931" s="7"/>
      <c r="AG24931" s="7"/>
      <c r="AH24931" s="7"/>
      <c r="AI24931" s="7"/>
      <c r="AJ24931" s="7"/>
      <c r="AK24931" s="7"/>
      <c r="AL24931" s="7"/>
      <c r="AM24931" s="7"/>
      <c r="AN24931" s="7"/>
      <c r="AO24931" s="7"/>
      <c r="AP24931" s="7"/>
      <c r="AQ24931" s="7"/>
      <c r="AR24931" s="7"/>
      <c r="AS24931" s="7"/>
      <c r="AT24931" s="7"/>
      <c r="AU24931" s="7"/>
      <c r="AV24931" s="7"/>
    </row>
    <row r="24932" spans="1:48" x14ac:dyDescent="0.3">
      <c r="A24932" s="16"/>
      <c r="B24932" s="7"/>
      <c r="C24932" s="7"/>
      <c r="D24932" s="16"/>
      <c r="E24932" s="16"/>
      <c r="F24932" s="7"/>
      <c r="I24932" s="7"/>
      <c r="J24932" s="7"/>
      <c r="K24932" s="7"/>
      <c r="L24932" s="7"/>
      <c r="M24932" s="7"/>
      <c r="N24932" s="7"/>
      <c r="O24932" s="7"/>
      <c r="P24932" s="7"/>
      <c r="Q24932" s="7"/>
      <c r="R24932" s="7"/>
      <c r="S24932" s="7"/>
      <c r="T24932" s="7"/>
      <c r="U24932" s="7"/>
      <c r="V24932" s="7"/>
      <c r="W24932" s="7"/>
      <c r="X24932" s="7"/>
      <c r="Y24932" s="7"/>
      <c r="Z24932" s="7"/>
      <c r="AA24932" s="7"/>
      <c r="AB24932" s="7"/>
      <c r="AC24932" s="7"/>
      <c r="AD24932" s="7"/>
      <c r="AE24932" s="7"/>
      <c r="AG24932" s="7"/>
      <c r="AH24932" s="7"/>
      <c r="AI24932" s="7"/>
      <c r="AJ24932" s="7"/>
      <c r="AK24932" s="7"/>
      <c r="AL24932" s="7"/>
      <c r="AM24932" s="7"/>
      <c r="AN24932" s="7"/>
      <c r="AO24932" s="7"/>
      <c r="AP24932" s="7"/>
      <c r="AQ24932" s="7"/>
      <c r="AR24932" s="7"/>
      <c r="AS24932" s="7"/>
      <c r="AT24932" s="7"/>
      <c r="AU24932" s="7"/>
      <c r="AV24932" s="7"/>
    </row>
    <row r="24933" spans="1:48" x14ac:dyDescent="0.3">
      <c r="A24933" s="16"/>
      <c r="B24933" s="7"/>
      <c r="C24933" s="7"/>
      <c r="D24933" s="16"/>
      <c r="E24933" s="16"/>
      <c r="F24933" s="7"/>
      <c r="I24933" s="7"/>
      <c r="J24933" s="7"/>
      <c r="K24933" s="7"/>
      <c r="L24933" s="7"/>
      <c r="M24933" s="7"/>
      <c r="N24933" s="7"/>
      <c r="O24933" s="7"/>
      <c r="P24933" s="7"/>
      <c r="Q24933" s="7"/>
      <c r="R24933" s="7"/>
      <c r="S24933" s="7"/>
      <c r="T24933" s="7"/>
      <c r="U24933" s="7"/>
      <c r="V24933" s="7"/>
      <c r="W24933" s="7"/>
      <c r="X24933" s="7"/>
      <c r="Y24933" s="7"/>
      <c r="Z24933" s="7"/>
      <c r="AA24933" s="7"/>
      <c r="AB24933" s="7"/>
      <c r="AC24933" s="7"/>
      <c r="AD24933" s="7"/>
      <c r="AE24933" s="7"/>
      <c r="AG24933" s="7"/>
      <c r="AH24933" s="7"/>
      <c r="AI24933" s="7"/>
      <c r="AJ24933" s="7"/>
      <c r="AK24933" s="7"/>
      <c r="AL24933" s="7"/>
      <c r="AM24933" s="7"/>
      <c r="AN24933" s="7"/>
      <c r="AO24933" s="7"/>
      <c r="AP24933" s="7"/>
      <c r="AQ24933" s="7"/>
      <c r="AR24933" s="7"/>
      <c r="AS24933" s="7"/>
      <c r="AT24933" s="7"/>
      <c r="AU24933" s="7"/>
      <c r="AV24933" s="7"/>
    </row>
    <row r="24934" spans="1:48" x14ac:dyDescent="0.3">
      <c r="A24934" s="16"/>
      <c r="B24934" s="7"/>
      <c r="C24934" s="7"/>
      <c r="D24934" s="16"/>
      <c r="E24934" s="16"/>
      <c r="F24934" s="7"/>
      <c r="I24934" s="7"/>
      <c r="J24934" s="7"/>
      <c r="K24934" s="7"/>
      <c r="L24934" s="7"/>
      <c r="M24934" s="7"/>
      <c r="N24934" s="7"/>
      <c r="O24934" s="7"/>
      <c r="P24934" s="7"/>
      <c r="Q24934" s="7"/>
      <c r="R24934" s="7"/>
      <c r="S24934" s="7"/>
      <c r="T24934" s="7"/>
      <c r="U24934" s="7"/>
      <c r="V24934" s="7"/>
      <c r="W24934" s="7"/>
      <c r="X24934" s="7"/>
      <c r="Y24934" s="7"/>
      <c r="Z24934" s="7"/>
      <c r="AA24934" s="7"/>
      <c r="AB24934" s="7"/>
      <c r="AC24934" s="7"/>
      <c r="AD24934" s="7"/>
      <c r="AE24934" s="7"/>
      <c r="AG24934" s="7"/>
      <c r="AH24934" s="7"/>
      <c r="AI24934" s="7"/>
      <c r="AJ24934" s="7"/>
      <c r="AK24934" s="7"/>
      <c r="AL24934" s="7"/>
      <c r="AM24934" s="7"/>
      <c r="AN24934" s="7"/>
      <c r="AO24934" s="7"/>
      <c r="AP24934" s="7"/>
      <c r="AQ24934" s="7"/>
      <c r="AR24934" s="7"/>
      <c r="AS24934" s="7"/>
      <c r="AT24934" s="7"/>
      <c r="AU24934" s="7"/>
      <c r="AV24934" s="7"/>
    </row>
    <row r="24935" spans="1:48" x14ac:dyDescent="0.3">
      <c r="A24935" s="16"/>
      <c r="B24935" s="7"/>
      <c r="C24935" s="7"/>
      <c r="D24935" s="16"/>
      <c r="E24935" s="16"/>
      <c r="F24935" s="7"/>
      <c r="I24935" s="7"/>
      <c r="J24935" s="7"/>
      <c r="K24935" s="7"/>
      <c r="L24935" s="7"/>
      <c r="M24935" s="7"/>
      <c r="N24935" s="7"/>
      <c r="O24935" s="7"/>
      <c r="P24935" s="7"/>
      <c r="Q24935" s="7"/>
      <c r="R24935" s="7"/>
      <c r="S24935" s="7"/>
      <c r="T24935" s="7"/>
      <c r="U24935" s="7"/>
      <c r="V24935" s="7"/>
      <c r="W24935" s="7"/>
      <c r="X24935" s="7"/>
      <c r="Y24935" s="7"/>
      <c r="Z24935" s="7"/>
      <c r="AA24935" s="7"/>
      <c r="AB24935" s="7"/>
      <c r="AC24935" s="7"/>
      <c r="AD24935" s="7"/>
      <c r="AE24935" s="7"/>
      <c r="AG24935" s="7"/>
      <c r="AH24935" s="7"/>
      <c r="AI24935" s="7"/>
      <c r="AJ24935" s="7"/>
      <c r="AK24935" s="7"/>
      <c r="AL24935" s="7"/>
      <c r="AM24935" s="7"/>
      <c r="AN24935" s="7"/>
      <c r="AO24935" s="7"/>
      <c r="AP24935" s="7"/>
      <c r="AQ24935" s="7"/>
      <c r="AR24935" s="7"/>
      <c r="AS24935" s="7"/>
      <c r="AT24935" s="7"/>
      <c r="AU24935" s="7"/>
      <c r="AV24935" s="7"/>
    </row>
    <row r="24936" spans="1:48" x14ac:dyDescent="0.3">
      <c r="A24936" s="16"/>
      <c r="B24936" s="7"/>
      <c r="C24936" s="7"/>
      <c r="D24936" s="16"/>
      <c r="E24936" s="16"/>
      <c r="F24936" s="7"/>
      <c r="I24936" s="7"/>
      <c r="J24936" s="7"/>
      <c r="K24936" s="7"/>
      <c r="L24936" s="7"/>
      <c r="M24936" s="7"/>
      <c r="N24936" s="7"/>
      <c r="O24936" s="7"/>
      <c r="P24936" s="7"/>
      <c r="Q24936" s="7"/>
      <c r="R24936" s="7"/>
      <c r="S24936" s="7"/>
      <c r="T24936" s="7"/>
      <c r="U24936" s="7"/>
      <c r="V24936" s="7"/>
      <c r="W24936" s="7"/>
      <c r="X24936" s="7"/>
      <c r="Y24936" s="7"/>
      <c r="Z24936" s="7"/>
      <c r="AA24936" s="7"/>
      <c r="AB24936" s="7"/>
      <c r="AC24936" s="7"/>
      <c r="AD24936" s="7"/>
      <c r="AE24936" s="7"/>
      <c r="AG24936" s="7"/>
      <c r="AH24936" s="17"/>
      <c r="AI24936" s="7"/>
      <c r="AJ24936" s="7"/>
      <c r="AK24936" s="7"/>
      <c r="AL24936" s="7"/>
      <c r="AM24936" s="7"/>
      <c r="AN24936" s="7"/>
      <c r="AO24936" s="7"/>
      <c r="AP24936" s="7"/>
      <c r="AQ24936" s="7"/>
      <c r="AR24936" s="7"/>
      <c r="AS24936" s="7"/>
      <c r="AT24936" s="7"/>
      <c r="AU24936" s="7"/>
      <c r="AV24936" s="7"/>
    </row>
    <row r="24937" spans="1:48" x14ac:dyDescent="0.3">
      <c r="A24937" s="16"/>
      <c r="B24937" s="7"/>
      <c r="C24937" s="7"/>
      <c r="D24937" s="16"/>
      <c r="E24937" s="16"/>
      <c r="F24937" s="7"/>
      <c r="I24937" s="7"/>
      <c r="J24937" s="7"/>
      <c r="K24937" s="7"/>
      <c r="L24937" s="7"/>
      <c r="M24937" s="7"/>
      <c r="N24937" s="7"/>
      <c r="O24937" s="7"/>
      <c r="P24937" s="7"/>
      <c r="Q24937" s="7"/>
      <c r="R24937" s="7"/>
      <c r="S24937" s="7"/>
      <c r="T24937" s="7"/>
      <c r="U24937" s="7"/>
      <c r="V24937" s="7"/>
      <c r="W24937" s="7"/>
      <c r="X24937" s="7"/>
      <c r="Y24937" s="7"/>
      <c r="Z24937" s="7"/>
      <c r="AA24937" s="7"/>
      <c r="AB24937" s="7"/>
      <c r="AC24937" s="7"/>
      <c r="AD24937" s="7"/>
      <c r="AE24937" s="7"/>
      <c r="AG24937" s="7"/>
      <c r="AH24937" s="7"/>
      <c r="AI24937" s="7"/>
      <c r="AJ24937" s="7"/>
      <c r="AK24937" s="7"/>
      <c r="AL24937" s="7"/>
      <c r="AM24937" s="7"/>
      <c r="AN24937" s="7"/>
      <c r="AO24937" s="7"/>
      <c r="AP24937" s="7"/>
      <c r="AQ24937" s="7"/>
      <c r="AR24937" s="7"/>
      <c r="AS24937" s="7"/>
      <c r="AT24937" s="7"/>
      <c r="AU24937" s="7"/>
      <c r="AV24937" s="7"/>
    </row>
    <row r="24938" spans="1:48" x14ac:dyDescent="0.3">
      <c r="A24938" s="16"/>
      <c r="B24938" s="7"/>
      <c r="C24938" s="7"/>
      <c r="D24938" s="16"/>
      <c r="E24938" s="16"/>
      <c r="F24938" s="7"/>
      <c r="I24938" s="7"/>
      <c r="J24938" s="7"/>
      <c r="K24938" s="7"/>
      <c r="L24938" s="7"/>
      <c r="M24938" s="7"/>
      <c r="N24938" s="7"/>
      <c r="O24938" s="7"/>
      <c r="P24938" s="7"/>
      <c r="Q24938" s="7"/>
      <c r="R24938" s="7"/>
      <c r="S24938" s="7"/>
      <c r="T24938" s="7"/>
      <c r="U24938" s="7"/>
      <c r="V24938" s="7"/>
      <c r="W24938" s="7"/>
      <c r="X24938" s="7"/>
      <c r="Y24938" s="7"/>
      <c r="Z24938" s="7"/>
      <c r="AA24938" s="7"/>
      <c r="AB24938" s="7"/>
      <c r="AC24938" s="7"/>
      <c r="AD24938" s="7"/>
      <c r="AE24938" s="7"/>
      <c r="AG24938" s="7"/>
      <c r="AH24938" s="17"/>
      <c r="AI24938" s="7"/>
      <c r="AJ24938" s="7"/>
      <c r="AK24938" s="7"/>
      <c r="AL24938" s="7"/>
      <c r="AM24938" s="7"/>
      <c r="AN24938" s="7"/>
      <c r="AO24938" s="7"/>
      <c r="AP24938" s="7"/>
      <c r="AQ24938" s="7"/>
      <c r="AR24938" s="7"/>
      <c r="AS24938" s="7"/>
      <c r="AT24938" s="7"/>
      <c r="AU24938" s="7"/>
      <c r="AV24938" s="7"/>
    </row>
    <row r="24939" spans="1:48" x14ac:dyDescent="0.3">
      <c r="A24939" s="16"/>
      <c r="B24939" s="7"/>
      <c r="C24939" s="7"/>
      <c r="D24939" s="16"/>
      <c r="E24939" s="16"/>
      <c r="F24939" s="7"/>
      <c r="I24939" s="7"/>
      <c r="J24939" s="7"/>
      <c r="K24939" s="7"/>
      <c r="L24939" s="7"/>
      <c r="M24939" s="7"/>
      <c r="N24939" s="7"/>
      <c r="O24939" s="7"/>
      <c r="P24939" s="7"/>
      <c r="Q24939" s="7"/>
      <c r="R24939" s="7"/>
      <c r="S24939" s="7"/>
      <c r="T24939" s="7"/>
      <c r="U24939" s="7"/>
      <c r="V24939" s="7"/>
      <c r="W24939" s="7"/>
      <c r="X24939" s="7"/>
      <c r="Y24939" s="7"/>
      <c r="Z24939" s="7"/>
      <c r="AA24939" s="7"/>
      <c r="AB24939" s="7"/>
      <c r="AC24939" s="7"/>
      <c r="AD24939" s="7"/>
      <c r="AE24939" s="7"/>
      <c r="AG24939" s="7"/>
      <c r="AH24939" s="17"/>
      <c r="AI24939" s="7"/>
      <c r="AJ24939" s="7"/>
      <c r="AK24939" s="7"/>
      <c r="AL24939" s="7"/>
      <c r="AM24939" s="7"/>
      <c r="AN24939" s="7"/>
      <c r="AO24939" s="7"/>
      <c r="AP24939" s="7"/>
      <c r="AQ24939" s="7"/>
      <c r="AR24939" s="7"/>
      <c r="AS24939" s="7"/>
      <c r="AT24939" s="7"/>
      <c r="AU24939" s="7"/>
      <c r="AV24939" s="7"/>
    </row>
    <row r="24940" spans="1:48" x14ac:dyDescent="0.3">
      <c r="A24940" s="16"/>
      <c r="B24940" s="7"/>
      <c r="C24940" s="7"/>
      <c r="D24940" s="16"/>
      <c r="E24940" s="16"/>
      <c r="F24940" s="7"/>
      <c r="I24940" s="7"/>
      <c r="J24940" s="7"/>
      <c r="K24940" s="7"/>
      <c r="L24940" s="7"/>
      <c r="M24940" s="7"/>
      <c r="N24940" s="7"/>
      <c r="O24940" s="7"/>
      <c r="P24940" s="7"/>
      <c r="Q24940" s="7"/>
      <c r="R24940" s="7"/>
      <c r="S24940" s="7"/>
      <c r="T24940" s="7"/>
      <c r="U24940" s="7"/>
      <c r="V24940" s="7"/>
      <c r="W24940" s="7"/>
      <c r="X24940" s="7"/>
      <c r="Y24940" s="7"/>
      <c r="Z24940" s="7"/>
      <c r="AA24940" s="7"/>
      <c r="AB24940" s="7"/>
      <c r="AC24940" s="7"/>
      <c r="AD24940" s="7"/>
      <c r="AE24940" s="7"/>
      <c r="AG24940" s="7"/>
      <c r="AH24940" s="7"/>
      <c r="AI24940" s="7"/>
      <c r="AJ24940" s="7"/>
      <c r="AK24940" s="7"/>
      <c r="AL24940" s="7"/>
      <c r="AM24940" s="7"/>
      <c r="AN24940" s="7"/>
      <c r="AO24940" s="7"/>
      <c r="AP24940" s="7"/>
      <c r="AQ24940" s="7"/>
      <c r="AR24940" s="7"/>
      <c r="AS24940" s="7"/>
      <c r="AT24940" s="7"/>
      <c r="AU24940" s="7"/>
      <c r="AV24940" s="7"/>
    </row>
    <row r="24941" spans="1:48" x14ac:dyDescent="0.3">
      <c r="A24941" s="16"/>
      <c r="B24941" s="7"/>
      <c r="C24941" s="7"/>
      <c r="D24941" s="16"/>
      <c r="E24941" s="16"/>
      <c r="F24941" s="7"/>
      <c r="I24941" s="7"/>
      <c r="J24941" s="7"/>
      <c r="K24941" s="7"/>
      <c r="L24941" s="7"/>
      <c r="M24941" s="7"/>
      <c r="N24941" s="7"/>
      <c r="O24941" s="7"/>
      <c r="P24941" s="7"/>
      <c r="Q24941" s="7"/>
      <c r="R24941" s="7"/>
      <c r="S24941" s="7"/>
      <c r="T24941" s="7"/>
      <c r="U24941" s="7"/>
      <c r="V24941" s="7"/>
      <c r="W24941" s="7"/>
      <c r="X24941" s="7"/>
      <c r="Y24941" s="7"/>
      <c r="Z24941" s="7"/>
      <c r="AA24941" s="7"/>
      <c r="AB24941" s="7"/>
      <c r="AC24941" s="7"/>
      <c r="AD24941" s="7"/>
      <c r="AE24941" s="7"/>
      <c r="AG24941" s="7"/>
      <c r="AH24941" s="7"/>
      <c r="AI24941" s="7"/>
      <c r="AJ24941" s="7"/>
      <c r="AK24941" s="7"/>
      <c r="AL24941" s="7"/>
      <c r="AM24941" s="7"/>
      <c r="AN24941" s="7"/>
      <c r="AO24941" s="7"/>
      <c r="AP24941" s="7"/>
      <c r="AQ24941" s="7"/>
      <c r="AR24941" s="7"/>
      <c r="AS24941" s="7"/>
      <c r="AT24941" s="7"/>
      <c r="AU24941" s="7"/>
      <c r="AV24941" s="7"/>
    </row>
    <row r="24942" spans="1:48" x14ac:dyDescent="0.3">
      <c r="A24942" s="16"/>
      <c r="B24942" s="7"/>
      <c r="C24942" s="7"/>
      <c r="D24942" s="16"/>
      <c r="E24942" s="16"/>
      <c r="F24942" s="7"/>
      <c r="I24942" s="7"/>
      <c r="J24942" s="7"/>
      <c r="K24942" s="7"/>
      <c r="L24942" s="7"/>
      <c r="M24942" s="7"/>
      <c r="N24942" s="7"/>
      <c r="O24942" s="7"/>
      <c r="P24942" s="7"/>
      <c r="Q24942" s="7"/>
      <c r="R24942" s="7"/>
      <c r="S24942" s="7"/>
      <c r="T24942" s="7"/>
      <c r="U24942" s="7"/>
      <c r="V24942" s="7"/>
      <c r="W24942" s="7"/>
      <c r="X24942" s="7"/>
      <c r="Y24942" s="7"/>
      <c r="Z24942" s="7"/>
      <c r="AA24942" s="7"/>
      <c r="AB24942" s="7"/>
      <c r="AC24942" s="7"/>
      <c r="AD24942" s="7"/>
      <c r="AE24942" s="7"/>
      <c r="AG24942" s="7"/>
      <c r="AH24942" s="7"/>
      <c r="AI24942" s="7"/>
      <c r="AJ24942" s="7"/>
      <c r="AK24942" s="7"/>
      <c r="AL24942" s="7"/>
      <c r="AM24942" s="7"/>
      <c r="AN24942" s="7"/>
      <c r="AO24942" s="7"/>
      <c r="AP24942" s="7"/>
      <c r="AQ24942" s="7"/>
      <c r="AR24942" s="7"/>
      <c r="AS24942" s="7"/>
      <c r="AT24942" s="7"/>
      <c r="AU24942" s="7"/>
      <c r="AV24942" s="7"/>
    </row>
    <row r="24943" spans="1:48" x14ac:dyDescent="0.3">
      <c r="A24943" s="16"/>
      <c r="B24943" s="7"/>
      <c r="C24943" s="7"/>
      <c r="D24943" s="16"/>
      <c r="E24943" s="16"/>
      <c r="F24943" s="7"/>
      <c r="I24943" s="7"/>
      <c r="J24943" s="7"/>
      <c r="K24943" s="7"/>
      <c r="L24943" s="7"/>
      <c r="M24943" s="7"/>
      <c r="N24943" s="7"/>
      <c r="O24943" s="7"/>
      <c r="P24943" s="7"/>
      <c r="Q24943" s="7"/>
      <c r="R24943" s="7"/>
      <c r="S24943" s="7"/>
      <c r="T24943" s="7"/>
      <c r="U24943" s="7"/>
      <c r="V24943" s="7"/>
      <c r="W24943" s="7"/>
      <c r="X24943" s="7"/>
      <c r="Y24943" s="7"/>
      <c r="Z24943" s="7"/>
      <c r="AA24943" s="7"/>
      <c r="AB24943" s="7"/>
      <c r="AC24943" s="7"/>
      <c r="AD24943" s="7"/>
      <c r="AE24943" s="7"/>
      <c r="AG24943" s="7"/>
      <c r="AH24943" s="7"/>
      <c r="AI24943" s="7"/>
      <c r="AJ24943" s="7"/>
      <c r="AK24943" s="7"/>
      <c r="AL24943" s="7"/>
      <c r="AM24943" s="7"/>
      <c r="AN24943" s="7"/>
      <c r="AO24943" s="7"/>
      <c r="AP24943" s="7"/>
      <c r="AQ24943" s="7"/>
      <c r="AR24943" s="7"/>
      <c r="AS24943" s="7"/>
      <c r="AT24943" s="7"/>
      <c r="AU24943" s="7"/>
      <c r="AV24943" s="7"/>
    </row>
    <row r="24944" spans="1:48" x14ac:dyDescent="0.3">
      <c r="A24944" s="16"/>
      <c r="B24944" s="7"/>
      <c r="C24944" s="7"/>
      <c r="D24944" s="16"/>
      <c r="E24944" s="16"/>
      <c r="F24944" s="7"/>
      <c r="I24944" s="7"/>
      <c r="J24944" s="7"/>
      <c r="K24944" s="7"/>
      <c r="L24944" s="7"/>
      <c r="M24944" s="7"/>
      <c r="N24944" s="7"/>
      <c r="O24944" s="7"/>
      <c r="P24944" s="7"/>
      <c r="Q24944" s="7"/>
      <c r="R24944" s="7"/>
      <c r="S24944" s="7"/>
      <c r="T24944" s="7"/>
      <c r="U24944" s="7"/>
      <c r="V24944" s="7"/>
      <c r="W24944" s="7"/>
      <c r="X24944" s="7"/>
      <c r="Y24944" s="7"/>
      <c r="Z24944" s="7"/>
      <c r="AA24944" s="7"/>
      <c r="AB24944" s="7"/>
      <c r="AC24944" s="7"/>
      <c r="AD24944" s="7"/>
      <c r="AE24944" s="7"/>
      <c r="AG24944" s="7"/>
      <c r="AH24944" s="7"/>
      <c r="AI24944" s="7"/>
      <c r="AJ24944" s="7"/>
      <c r="AK24944" s="7"/>
      <c r="AL24944" s="7"/>
      <c r="AM24944" s="7"/>
      <c r="AN24944" s="7"/>
      <c r="AO24944" s="7"/>
      <c r="AP24944" s="7"/>
      <c r="AQ24944" s="7"/>
      <c r="AR24944" s="7"/>
      <c r="AS24944" s="7"/>
      <c r="AT24944" s="7"/>
      <c r="AU24944" s="7"/>
      <c r="AV24944" s="7"/>
    </row>
    <row r="24945" spans="1:48" x14ac:dyDescent="0.3">
      <c r="A24945" s="16"/>
      <c r="B24945" s="7"/>
      <c r="C24945" s="7"/>
      <c r="D24945" s="16"/>
      <c r="E24945" s="16"/>
      <c r="F24945" s="7"/>
      <c r="I24945" s="7"/>
      <c r="J24945" s="7"/>
      <c r="K24945" s="7"/>
      <c r="L24945" s="7"/>
      <c r="M24945" s="7"/>
      <c r="N24945" s="7"/>
      <c r="O24945" s="7"/>
      <c r="P24945" s="7"/>
      <c r="Q24945" s="7"/>
      <c r="R24945" s="7"/>
      <c r="S24945" s="7"/>
      <c r="T24945" s="7"/>
      <c r="U24945" s="7"/>
      <c r="V24945" s="7"/>
      <c r="W24945" s="7"/>
      <c r="X24945" s="7"/>
      <c r="Y24945" s="7"/>
      <c r="Z24945" s="7"/>
      <c r="AA24945" s="7"/>
      <c r="AB24945" s="7"/>
      <c r="AC24945" s="7"/>
      <c r="AD24945" s="7"/>
      <c r="AE24945" s="7"/>
      <c r="AG24945" s="7"/>
      <c r="AH24945" s="7"/>
      <c r="AI24945" s="7"/>
      <c r="AJ24945" s="7"/>
      <c r="AK24945" s="7"/>
      <c r="AL24945" s="7"/>
      <c r="AM24945" s="7"/>
      <c r="AN24945" s="7"/>
      <c r="AO24945" s="7"/>
      <c r="AP24945" s="7"/>
      <c r="AQ24945" s="7"/>
      <c r="AR24945" s="7"/>
      <c r="AS24945" s="7"/>
      <c r="AT24945" s="7"/>
      <c r="AU24945" s="7"/>
      <c r="AV24945" s="7"/>
    </row>
    <row r="24946" spans="1:48" x14ac:dyDescent="0.3">
      <c r="A24946" s="16"/>
      <c r="B24946" s="7"/>
      <c r="C24946" s="7"/>
      <c r="D24946" s="16"/>
      <c r="E24946" s="16"/>
      <c r="F24946" s="7"/>
      <c r="I24946" s="7"/>
      <c r="J24946" s="7"/>
      <c r="K24946" s="7"/>
      <c r="L24946" s="7"/>
      <c r="M24946" s="7"/>
      <c r="N24946" s="7"/>
      <c r="O24946" s="7"/>
      <c r="P24946" s="7"/>
      <c r="Q24946" s="7"/>
      <c r="R24946" s="7"/>
      <c r="S24946" s="7"/>
      <c r="T24946" s="7"/>
      <c r="U24946" s="7"/>
      <c r="V24946" s="7"/>
      <c r="W24946" s="7"/>
      <c r="X24946" s="7"/>
      <c r="Y24946" s="7"/>
      <c r="Z24946" s="7"/>
      <c r="AA24946" s="7"/>
      <c r="AB24946" s="7"/>
      <c r="AC24946" s="7"/>
      <c r="AD24946" s="7"/>
      <c r="AE24946" s="7"/>
      <c r="AG24946" s="7"/>
      <c r="AH24946" s="7"/>
      <c r="AI24946" s="7"/>
      <c r="AJ24946" s="7"/>
      <c r="AK24946" s="7"/>
      <c r="AL24946" s="7"/>
      <c r="AM24946" s="7"/>
      <c r="AN24946" s="7"/>
      <c r="AO24946" s="7"/>
      <c r="AP24946" s="7"/>
      <c r="AQ24946" s="7"/>
      <c r="AR24946" s="7"/>
      <c r="AS24946" s="7"/>
      <c r="AT24946" s="7"/>
      <c r="AU24946" s="7"/>
      <c r="AV24946" s="7"/>
    </row>
    <row r="24947" spans="1:48" x14ac:dyDescent="0.3">
      <c r="A24947" s="16"/>
      <c r="B24947" s="7"/>
      <c r="C24947" s="7"/>
      <c r="D24947" s="16"/>
      <c r="E24947" s="16"/>
      <c r="F24947" s="7"/>
      <c r="I24947" s="7"/>
      <c r="J24947" s="7"/>
      <c r="K24947" s="7"/>
      <c r="L24947" s="7"/>
      <c r="M24947" s="7"/>
      <c r="N24947" s="7"/>
      <c r="O24947" s="7"/>
      <c r="P24947" s="7"/>
      <c r="Q24947" s="7"/>
      <c r="R24947" s="7"/>
      <c r="S24947" s="7"/>
      <c r="T24947" s="7"/>
      <c r="U24947" s="7"/>
      <c r="V24947" s="7"/>
      <c r="W24947" s="7"/>
      <c r="X24947" s="7"/>
      <c r="Y24947" s="7"/>
      <c r="Z24947" s="7"/>
      <c r="AA24947" s="7"/>
      <c r="AB24947" s="7"/>
      <c r="AC24947" s="7"/>
      <c r="AD24947" s="7"/>
      <c r="AE24947" s="7"/>
      <c r="AG24947" s="7"/>
      <c r="AH24947" s="7"/>
      <c r="AI24947" s="7"/>
      <c r="AJ24947" s="7"/>
      <c r="AK24947" s="7"/>
      <c r="AL24947" s="7"/>
      <c r="AM24947" s="7"/>
      <c r="AN24947" s="7"/>
      <c r="AO24947" s="7"/>
      <c r="AP24947" s="7"/>
      <c r="AQ24947" s="7"/>
      <c r="AR24947" s="7"/>
      <c r="AS24947" s="7"/>
      <c r="AT24947" s="7"/>
      <c r="AU24947" s="7"/>
      <c r="AV24947" s="7"/>
    </row>
    <row r="24948" spans="1:48" x14ac:dyDescent="0.3">
      <c r="A24948" s="16"/>
      <c r="B24948" s="7"/>
      <c r="C24948" s="7"/>
      <c r="D24948" s="16"/>
      <c r="E24948" s="16"/>
      <c r="F24948" s="7"/>
      <c r="I24948" s="7"/>
      <c r="J24948" s="7"/>
      <c r="K24948" s="7"/>
      <c r="L24948" s="7"/>
      <c r="M24948" s="7"/>
      <c r="N24948" s="7"/>
      <c r="O24948" s="7"/>
      <c r="P24948" s="7"/>
      <c r="Q24948" s="7"/>
      <c r="R24948" s="7"/>
      <c r="S24948" s="7"/>
      <c r="T24948" s="7"/>
      <c r="U24948" s="7"/>
      <c r="V24948" s="7"/>
      <c r="W24948" s="7"/>
      <c r="X24948" s="7"/>
      <c r="Y24948" s="7"/>
      <c r="Z24948" s="7"/>
      <c r="AA24948" s="7"/>
      <c r="AB24948" s="7"/>
      <c r="AC24948" s="7"/>
      <c r="AD24948" s="7"/>
      <c r="AE24948" s="7"/>
      <c r="AG24948" s="7"/>
      <c r="AH24948" s="7"/>
      <c r="AI24948" s="7"/>
      <c r="AJ24948" s="7"/>
      <c r="AK24948" s="7"/>
      <c r="AL24948" s="7"/>
      <c r="AM24948" s="7"/>
      <c r="AN24948" s="7"/>
      <c r="AO24948" s="7"/>
      <c r="AP24948" s="7"/>
      <c r="AQ24948" s="7"/>
      <c r="AR24948" s="7"/>
      <c r="AS24948" s="7"/>
      <c r="AT24948" s="7"/>
      <c r="AU24948" s="7"/>
      <c r="AV24948" s="7"/>
    </row>
    <row r="24949" spans="1:48" x14ac:dyDescent="0.3">
      <c r="A24949" s="16"/>
      <c r="B24949" s="7"/>
      <c r="C24949" s="7"/>
      <c r="D24949" s="16"/>
      <c r="E24949" s="16"/>
      <c r="F24949" s="7"/>
      <c r="I24949" s="7"/>
      <c r="J24949" s="7"/>
      <c r="K24949" s="7"/>
      <c r="L24949" s="7"/>
      <c r="M24949" s="7"/>
      <c r="N24949" s="7"/>
      <c r="O24949" s="7"/>
      <c r="P24949" s="7"/>
      <c r="Q24949" s="7"/>
      <c r="R24949" s="7"/>
      <c r="S24949" s="7"/>
      <c r="T24949" s="7"/>
      <c r="U24949" s="7"/>
      <c r="V24949" s="7"/>
      <c r="W24949" s="7"/>
      <c r="X24949" s="7"/>
      <c r="Y24949" s="7"/>
      <c r="Z24949" s="7"/>
      <c r="AA24949" s="7"/>
      <c r="AB24949" s="7"/>
      <c r="AC24949" s="7"/>
      <c r="AD24949" s="7"/>
      <c r="AE24949" s="7"/>
      <c r="AG24949" s="7"/>
      <c r="AH24949" s="7"/>
      <c r="AI24949" s="7"/>
      <c r="AJ24949" s="7"/>
      <c r="AK24949" s="7"/>
      <c r="AL24949" s="7"/>
      <c r="AM24949" s="7"/>
      <c r="AN24949" s="7"/>
      <c r="AO24949" s="7"/>
      <c r="AP24949" s="7"/>
      <c r="AQ24949" s="7"/>
      <c r="AR24949" s="7"/>
      <c r="AS24949" s="7"/>
      <c r="AT24949" s="7"/>
      <c r="AU24949" s="7"/>
      <c r="AV24949" s="7"/>
    </row>
    <row r="24950" spans="1:48" x14ac:dyDescent="0.3">
      <c r="A24950" s="16"/>
      <c r="B24950" s="7"/>
      <c r="C24950" s="7"/>
      <c r="D24950" s="16"/>
      <c r="E24950" s="16"/>
      <c r="F24950" s="7"/>
      <c r="I24950" s="7"/>
      <c r="J24950" s="7"/>
      <c r="K24950" s="7"/>
      <c r="L24950" s="7"/>
      <c r="M24950" s="7"/>
      <c r="N24950" s="7"/>
      <c r="O24950" s="7"/>
      <c r="P24950" s="7"/>
      <c r="Q24950" s="7"/>
      <c r="R24950" s="7"/>
      <c r="S24950" s="7"/>
      <c r="T24950" s="7"/>
      <c r="U24950" s="7"/>
      <c r="V24950" s="7"/>
      <c r="W24950" s="7"/>
      <c r="X24950" s="7"/>
      <c r="Y24950" s="7"/>
      <c r="Z24950" s="7"/>
      <c r="AA24950" s="7"/>
      <c r="AB24950" s="7"/>
      <c r="AC24950" s="7"/>
      <c r="AD24950" s="7"/>
      <c r="AE24950" s="7"/>
      <c r="AG24950" s="7"/>
      <c r="AH24950" s="7"/>
      <c r="AI24950" s="7"/>
      <c r="AJ24950" s="7"/>
      <c r="AK24950" s="7"/>
      <c r="AL24950" s="7"/>
      <c r="AM24950" s="7"/>
      <c r="AN24950" s="7"/>
      <c r="AO24950" s="7"/>
      <c r="AP24950" s="7"/>
      <c r="AQ24950" s="7"/>
      <c r="AR24950" s="7"/>
      <c r="AS24950" s="7"/>
      <c r="AT24950" s="7"/>
      <c r="AU24950" s="7"/>
      <c r="AV24950" s="7"/>
    </row>
    <row r="24951" spans="1:48" x14ac:dyDescent="0.3">
      <c r="A24951" s="16"/>
      <c r="B24951" s="7"/>
      <c r="C24951" s="7"/>
      <c r="D24951" s="16"/>
      <c r="E24951" s="16"/>
      <c r="F24951" s="7"/>
      <c r="I24951" s="7"/>
      <c r="J24951" s="7"/>
      <c r="K24951" s="7"/>
      <c r="L24951" s="7"/>
      <c r="M24951" s="7"/>
      <c r="N24951" s="7"/>
      <c r="O24951" s="7"/>
      <c r="P24951" s="7"/>
      <c r="Q24951" s="7"/>
      <c r="R24951" s="7"/>
      <c r="S24951" s="7"/>
      <c r="T24951" s="7"/>
      <c r="U24951" s="7"/>
      <c r="V24951" s="7"/>
      <c r="W24951" s="7"/>
      <c r="X24951" s="7"/>
      <c r="Y24951" s="7"/>
      <c r="Z24951" s="7"/>
      <c r="AA24951" s="7"/>
      <c r="AB24951" s="7"/>
      <c r="AC24951" s="7"/>
      <c r="AD24951" s="7"/>
      <c r="AE24951" s="7"/>
      <c r="AG24951" s="7"/>
      <c r="AH24951" s="7"/>
      <c r="AI24951" s="7"/>
      <c r="AJ24951" s="7"/>
      <c r="AK24951" s="7"/>
      <c r="AL24951" s="7"/>
      <c r="AM24951" s="7"/>
      <c r="AN24951" s="7"/>
      <c r="AO24951" s="7"/>
      <c r="AP24951" s="7"/>
      <c r="AQ24951" s="7"/>
      <c r="AR24951" s="7"/>
      <c r="AS24951" s="7"/>
      <c r="AT24951" s="7"/>
      <c r="AU24951" s="7"/>
      <c r="AV24951" s="7"/>
    </row>
    <row r="24952" spans="1:48" x14ac:dyDescent="0.3">
      <c r="A24952" s="16"/>
      <c r="B24952" s="7"/>
      <c r="C24952" s="7"/>
      <c r="D24952" s="16"/>
      <c r="E24952" s="16"/>
      <c r="F24952" s="7"/>
      <c r="I24952" s="7"/>
      <c r="J24952" s="7"/>
      <c r="K24952" s="7"/>
      <c r="L24952" s="7"/>
      <c r="M24952" s="7"/>
      <c r="N24952" s="7"/>
      <c r="O24952" s="7"/>
      <c r="P24952" s="7"/>
      <c r="Q24952" s="7"/>
      <c r="R24952" s="7"/>
      <c r="S24952" s="7"/>
      <c r="T24952" s="7"/>
      <c r="U24952" s="7"/>
      <c r="V24952" s="7"/>
      <c r="W24952" s="7"/>
      <c r="X24952" s="7"/>
      <c r="Y24952" s="7"/>
      <c r="Z24952" s="7"/>
      <c r="AA24952" s="7"/>
      <c r="AB24952" s="7"/>
      <c r="AC24952" s="7"/>
      <c r="AD24952" s="7"/>
      <c r="AE24952" s="7"/>
      <c r="AG24952" s="7"/>
      <c r="AH24952" s="7"/>
      <c r="AI24952" s="7"/>
      <c r="AJ24952" s="7"/>
      <c r="AK24952" s="7"/>
      <c r="AL24952" s="7"/>
      <c r="AM24952" s="7"/>
      <c r="AN24952" s="7"/>
      <c r="AO24952" s="7"/>
      <c r="AP24952" s="7"/>
      <c r="AQ24952" s="7"/>
      <c r="AR24952" s="7"/>
      <c r="AS24952" s="7"/>
      <c r="AT24952" s="7"/>
      <c r="AU24952" s="7"/>
      <c r="AV24952" s="7"/>
    </row>
    <row r="24953" spans="1:48" x14ac:dyDescent="0.3">
      <c r="A24953" s="16"/>
      <c r="B24953" s="7"/>
      <c r="C24953" s="7"/>
      <c r="D24953" s="16"/>
      <c r="E24953" s="16"/>
      <c r="F24953" s="7"/>
      <c r="I24953" s="7"/>
      <c r="J24953" s="7"/>
      <c r="K24953" s="7"/>
      <c r="L24953" s="7"/>
      <c r="M24953" s="7"/>
      <c r="N24953" s="7"/>
      <c r="O24953" s="7"/>
      <c r="P24953" s="7"/>
      <c r="Q24953" s="7"/>
      <c r="R24953" s="7"/>
      <c r="S24953" s="7"/>
      <c r="T24953" s="7"/>
      <c r="U24953" s="7"/>
      <c r="V24953" s="7"/>
      <c r="W24953" s="7"/>
      <c r="X24953" s="7"/>
      <c r="Y24953" s="7"/>
      <c r="Z24953" s="7"/>
      <c r="AA24953" s="7"/>
      <c r="AB24953" s="7"/>
      <c r="AC24953" s="7"/>
      <c r="AD24953" s="7"/>
      <c r="AE24953" s="7"/>
      <c r="AG24953" s="7"/>
      <c r="AH24953" s="7"/>
      <c r="AI24953" s="7"/>
      <c r="AJ24953" s="7"/>
      <c r="AK24953" s="7"/>
      <c r="AL24953" s="7"/>
      <c r="AM24953" s="7"/>
      <c r="AN24953" s="7"/>
      <c r="AO24953" s="7"/>
      <c r="AP24953" s="7"/>
      <c r="AQ24953" s="7"/>
      <c r="AR24953" s="7"/>
      <c r="AS24953" s="7"/>
      <c r="AT24953" s="7"/>
      <c r="AU24953" s="7"/>
      <c r="AV24953" s="7"/>
    </row>
    <row r="24954" spans="1:48" x14ac:dyDescent="0.3">
      <c r="A24954" s="16"/>
      <c r="B24954" s="7"/>
      <c r="C24954" s="7"/>
      <c r="D24954" s="16"/>
      <c r="E24954" s="16"/>
      <c r="F24954" s="7"/>
      <c r="I24954" s="7"/>
      <c r="J24954" s="7"/>
      <c r="K24954" s="7"/>
      <c r="L24954" s="7"/>
      <c r="M24954" s="7"/>
      <c r="N24954" s="7"/>
      <c r="O24954" s="7"/>
      <c r="P24954" s="7"/>
      <c r="Q24954" s="7"/>
      <c r="R24954" s="7"/>
      <c r="S24954" s="7"/>
      <c r="T24954" s="7"/>
      <c r="U24954" s="7"/>
      <c r="V24954" s="7"/>
      <c r="W24954" s="7"/>
      <c r="X24954" s="7"/>
      <c r="Y24954" s="7"/>
      <c r="Z24954" s="7"/>
      <c r="AA24954" s="7"/>
      <c r="AB24954" s="7"/>
      <c r="AC24954" s="7"/>
      <c r="AD24954" s="7"/>
      <c r="AE24954" s="7"/>
      <c r="AG24954" s="7"/>
      <c r="AH24954" s="7"/>
      <c r="AI24954" s="7"/>
      <c r="AJ24954" s="7"/>
      <c r="AK24954" s="7"/>
      <c r="AL24954" s="7"/>
      <c r="AM24954" s="7"/>
      <c r="AN24954" s="7"/>
      <c r="AO24954" s="7"/>
      <c r="AP24954" s="7"/>
      <c r="AQ24954" s="7"/>
      <c r="AR24954" s="7"/>
      <c r="AS24954" s="7"/>
      <c r="AT24954" s="7"/>
      <c r="AU24954" s="7"/>
      <c r="AV24954" s="7"/>
    </row>
    <row r="24955" spans="1:48" x14ac:dyDescent="0.3">
      <c r="A24955" s="16"/>
      <c r="B24955" s="7"/>
      <c r="C24955" s="7"/>
      <c r="D24955" s="16"/>
      <c r="E24955" s="16"/>
      <c r="F24955" s="7"/>
      <c r="I24955" s="7"/>
      <c r="J24955" s="7"/>
      <c r="K24955" s="7"/>
      <c r="L24955" s="7"/>
      <c r="M24955" s="7"/>
      <c r="N24955" s="7"/>
      <c r="O24955" s="7"/>
      <c r="P24955" s="7"/>
      <c r="Q24955" s="7"/>
      <c r="R24955" s="7"/>
      <c r="S24955" s="7"/>
      <c r="T24955" s="7"/>
      <c r="U24955" s="7"/>
      <c r="V24955" s="7"/>
      <c r="W24955" s="7"/>
      <c r="X24955" s="7"/>
      <c r="Y24955" s="7"/>
      <c r="Z24955" s="7"/>
      <c r="AA24955" s="7"/>
      <c r="AB24955" s="7"/>
      <c r="AC24955" s="7"/>
      <c r="AD24955" s="7"/>
      <c r="AE24955" s="7"/>
      <c r="AG24955" s="7"/>
      <c r="AH24955" s="17"/>
      <c r="AI24955" s="7"/>
      <c r="AJ24955" s="7"/>
      <c r="AK24955" s="7"/>
      <c r="AL24955" s="7"/>
      <c r="AM24955" s="7"/>
      <c r="AN24955" s="7"/>
      <c r="AO24955" s="7"/>
      <c r="AP24955" s="7"/>
      <c r="AQ24955" s="7"/>
      <c r="AR24955" s="7"/>
      <c r="AS24955" s="7"/>
      <c r="AT24955" s="7"/>
      <c r="AU24955" s="7"/>
      <c r="AV24955" s="7"/>
    </row>
    <row r="24956" spans="1:48" x14ac:dyDescent="0.3">
      <c r="A24956" s="16"/>
      <c r="B24956" s="7"/>
      <c r="C24956" s="7"/>
      <c r="D24956" s="16"/>
      <c r="E24956" s="16"/>
      <c r="F24956" s="7"/>
      <c r="I24956" s="7"/>
      <c r="J24956" s="7"/>
      <c r="K24956" s="7"/>
      <c r="L24956" s="7"/>
      <c r="M24956" s="7"/>
      <c r="N24956" s="7"/>
      <c r="O24956" s="7"/>
      <c r="P24956" s="7"/>
      <c r="Q24956" s="7"/>
      <c r="R24956" s="7"/>
      <c r="S24956" s="7"/>
      <c r="T24956" s="7"/>
      <c r="U24956" s="7"/>
      <c r="V24956" s="7"/>
      <c r="W24956" s="7"/>
      <c r="X24956" s="7"/>
      <c r="Y24956" s="7"/>
      <c r="Z24956" s="7"/>
      <c r="AA24956" s="7"/>
      <c r="AB24956" s="7"/>
      <c r="AC24956" s="7"/>
      <c r="AD24956" s="7"/>
      <c r="AE24956" s="7"/>
      <c r="AG24956" s="7"/>
      <c r="AH24956" s="7"/>
      <c r="AI24956" s="7"/>
      <c r="AJ24956" s="7"/>
      <c r="AK24956" s="7"/>
      <c r="AL24956" s="7"/>
      <c r="AM24956" s="7"/>
      <c r="AN24956" s="7"/>
      <c r="AO24956" s="7"/>
      <c r="AP24956" s="7"/>
      <c r="AQ24956" s="7"/>
      <c r="AR24956" s="7"/>
      <c r="AS24956" s="7"/>
      <c r="AT24956" s="7"/>
      <c r="AU24956" s="7"/>
      <c r="AV24956" s="7"/>
    </row>
    <row r="24957" spans="1:48" x14ac:dyDescent="0.3">
      <c r="A24957" s="16"/>
      <c r="B24957" s="7"/>
      <c r="C24957" s="7"/>
      <c r="D24957" s="16"/>
      <c r="E24957" s="16"/>
      <c r="F24957" s="7"/>
      <c r="I24957" s="7"/>
      <c r="J24957" s="7"/>
      <c r="K24957" s="7"/>
      <c r="L24957" s="7"/>
      <c r="M24957" s="7"/>
      <c r="N24957" s="7"/>
      <c r="O24957" s="7"/>
      <c r="P24957" s="7"/>
      <c r="Q24957" s="7"/>
      <c r="R24957" s="7"/>
      <c r="S24957" s="7"/>
      <c r="T24957" s="7"/>
      <c r="U24957" s="7"/>
      <c r="V24957" s="7"/>
      <c r="W24957" s="7"/>
      <c r="X24957" s="7"/>
      <c r="Y24957" s="7"/>
      <c r="Z24957" s="7"/>
      <c r="AA24957" s="7"/>
      <c r="AB24957" s="7"/>
      <c r="AC24957" s="7"/>
      <c r="AD24957" s="7"/>
      <c r="AE24957" s="7"/>
      <c r="AG24957" s="7"/>
      <c r="AH24957" s="17"/>
      <c r="AI24957" s="7"/>
      <c r="AJ24957" s="7"/>
      <c r="AK24957" s="7"/>
      <c r="AL24957" s="7"/>
      <c r="AM24957" s="7"/>
      <c r="AN24957" s="7"/>
      <c r="AO24957" s="7"/>
      <c r="AP24957" s="7"/>
      <c r="AQ24957" s="7"/>
      <c r="AR24957" s="7"/>
      <c r="AS24957" s="7"/>
      <c r="AT24957" s="7"/>
      <c r="AU24957" s="7"/>
      <c r="AV24957" s="7"/>
    </row>
    <row r="24958" spans="1:48" x14ac:dyDescent="0.3">
      <c r="A24958" s="16"/>
      <c r="B24958" s="7"/>
      <c r="C24958" s="7"/>
      <c r="D24958" s="16"/>
      <c r="E24958" s="16"/>
      <c r="F24958" s="7"/>
      <c r="I24958" s="7"/>
      <c r="J24958" s="7"/>
      <c r="K24958" s="7"/>
      <c r="L24958" s="7"/>
      <c r="M24958" s="7"/>
      <c r="N24958" s="7"/>
      <c r="O24958" s="7"/>
      <c r="P24958" s="7"/>
      <c r="Q24958" s="7"/>
      <c r="R24958" s="7"/>
      <c r="S24958" s="7"/>
      <c r="T24958" s="7"/>
      <c r="U24958" s="7"/>
      <c r="V24958" s="7"/>
      <c r="W24958" s="7"/>
      <c r="X24958" s="7"/>
      <c r="Y24958" s="7"/>
      <c r="Z24958" s="7"/>
      <c r="AA24958" s="7"/>
      <c r="AB24958" s="7"/>
      <c r="AC24958" s="7"/>
      <c r="AD24958" s="7"/>
      <c r="AE24958" s="7"/>
      <c r="AG24958" s="7"/>
      <c r="AH24958" s="17"/>
      <c r="AI24958" s="7"/>
      <c r="AJ24958" s="7"/>
      <c r="AK24958" s="7"/>
      <c r="AL24958" s="7"/>
      <c r="AM24958" s="7"/>
      <c r="AN24958" s="7"/>
      <c r="AO24958" s="7"/>
      <c r="AP24958" s="7"/>
      <c r="AQ24958" s="7"/>
      <c r="AR24958" s="7"/>
      <c r="AS24958" s="7"/>
      <c r="AT24958" s="7"/>
      <c r="AU24958" s="7"/>
      <c r="AV24958" s="7"/>
    </row>
    <row r="24959" spans="1:48" x14ac:dyDescent="0.3">
      <c r="A24959" s="16"/>
      <c r="B24959" s="7"/>
      <c r="C24959" s="7"/>
      <c r="D24959" s="16"/>
      <c r="E24959" s="16"/>
      <c r="F24959" s="7"/>
      <c r="I24959" s="7"/>
      <c r="J24959" s="7"/>
      <c r="K24959" s="7"/>
      <c r="L24959" s="7"/>
      <c r="M24959" s="7"/>
      <c r="N24959" s="7"/>
      <c r="O24959" s="7"/>
      <c r="P24959" s="7"/>
      <c r="Q24959" s="7"/>
      <c r="R24959" s="7"/>
      <c r="S24959" s="7"/>
      <c r="T24959" s="7"/>
      <c r="U24959" s="7"/>
      <c r="V24959" s="7"/>
      <c r="W24959" s="7"/>
      <c r="X24959" s="7"/>
      <c r="Y24959" s="7"/>
      <c r="Z24959" s="7"/>
      <c r="AA24959" s="7"/>
      <c r="AB24959" s="7"/>
      <c r="AC24959" s="7"/>
      <c r="AD24959" s="7"/>
      <c r="AE24959" s="7"/>
      <c r="AG24959" s="7"/>
      <c r="AH24959" s="7"/>
      <c r="AI24959" s="7"/>
      <c r="AJ24959" s="7"/>
      <c r="AK24959" s="7"/>
      <c r="AL24959" s="7"/>
      <c r="AM24959" s="7"/>
      <c r="AN24959" s="7"/>
      <c r="AO24959" s="7"/>
      <c r="AP24959" s="7"/>
      <c r="AQ24959" s="7"/>
      <c r="AR24959" s="7"/>
      <c r="AS24959" s="7"/>
      <c r="AT24959" s="7"/>
      <c r="AU24959" s="7"/>
      <c r="AV24959" s="7"/>
    </row>
    <row r="24960" spans="1:48" x14ac:dyDescent="0.3">
      <c r="A24960" s="16"/>
      <c r="B24960" s="7"/>
      <c r="C24960" s="7"/>
      <c r="D24960" s="16"/>
      <c r="E24960" s="16"/>
      <c r="F24960" s="7"/>
      <c r="I24960" s="7"/>
      <c r="J24960" s="7"/>
      <c r="K24960" s="7"/>
      <c r="L24960" s="7"/>
      <c r="M24960" s="7"/>
      <c r="N24960" s="7"/>
      <c r="O24960" s="7"/>
      <c r="P24960" s="7"/>
      <c r="Q24960" s="7"/>
      <c r="R24960" s="7"/>
      <c r="S24960" s="7"/>
      <c r="T24960" s="7"/>
      <c r="U24960" s="7"/>
      <c r="V24960" s="7"/>
      <c r="W24960" s="7"/>
      <c r="X24960" s="7"/>
      <c r="Y24960" s="7"/>
      <c r="Z24960" s="7"/>
      <c r="AA24960" s="7"/>
      <c r="AB24960" s="7"/>
      <c r="AC24960" s="7"/>
      <c r="AD24960" s="7"/>
      <c r="AE24960" s="7"/>
      <c r="AG24960" s="7"/>
      <c r="AH24960" s="7"/>
      <c r="AI24960" s="7"/>
      <c r="AJ24960" s="7"/>
      <c r="AK24960" s="7"/>
      <c r="AL24960" s="7"/>
      <c r="AM24960" s="7"/>
      <c r="AN24960" s="7"/>
      <c r="AO24960" s="7"/>
      <c r="AP24960" s="7"/>
      <c r="AQ24960" s="7"/>
      <c r="AR24960" s="7"/>
      <c r="AS24960" s="7"/>
      <c r="AT24960" s="7"/>
      <c r="AU24960" s="7"/>
      <c r="AV24960" s="7"/>
    </row>
    <row r="24961" spans="1:48" x14ac:dyDescent="0.3">
      <c r="A24961" s="16"/>
      <c r="B24961" s="7"/>
      <c r="C24961" s="7"/>
      <c r="D24961" s="16"/>
      <c r="E24961" s="16"/>
      <c r="F24961" s="7"/>
      <c r="I24961" s="7"/>
      <c r="J24961" s="7"/>
      <c r="K24961" s="7"/>
      <c r="L24961" s="7"/>
      <c r="M24961" s="7"/>
      <c r="N24961" s="7"/>
      <c r="O24961" s="7"/>
      <c r="P24961" s="7"/>
      <c r="Q24961" s="7"/>
      <c r="R24961" s="7"/>
      <c r="S24961" s="7"/>
      <c r="T24961" s="7"/>
      <c r="U24961" s="7"/>
      <c r="V24961" s="7"/>
      <c r="W24961" s="7"/>
      <c r="X24961" s="7"/>
      <c r="Y24961" s="7"/>
      <c r="Z24961" s="7"/>
      <c r="AA24961" s="7"/>
      <c r="AB24961" s="7"/>
      <c r="AC24961" s="7"/>
      <c r="AD24961" s="7"/>
      <c r="AE24961" s="7"/>
      <c r="AG24961" s="7"/>
      <c r="AH24961" s="7"/>
      <c r="AI24961" s="7"/>
      <c r="AJ24961" s="7"/>
      <c r="AK24961" s="7"/>
      <c r="AL24961" s="7"/>
      <c r="AM24961" s="7"/>
      <c r="AN24961" s="7"/>
      <c r="AO24961" s="7"/>
      <c r="AP24961" s="7"/>
      <c r="AQ24961" s="7"/>
      <c r="AR24961" s="7"/>
      <c r="AS24961" s="7"/>
      <c r="AT24961" s="7"/>
      <c r="AU24961" s="7"/>
      <c r="AV24961" s="7"/>
    </row>
    <row r="24962" spans="1:48" x14ac:dyDescent="0.3">
      <c r="A24962" s="16"/>
      <c r="B24962" s="7"/>
      <c r="C24962" s="7"/>
      <c r="D24962" s="16"/>
      <c r="E24962" s="16"/>
      <c r="F24962" s="7"/>
      <c r="I24962" s="7"/>
      <c r="J24962" s="7"/>
      <c r="K24962" s="7"/>
      <c r="L24962" s="7"/>
      <c r="M24962" s="7"/>
      <c r="N24962" s="7"/>
      <c r="O24962" s="7"/>
      <c r="P24962" s="7"/>
      <c r="Q24962" s="7"/>
      <c r="R24962" s="7"/>
      <c r="S24962" s="7"/>
      <c r="T24962" s="7"/>
      <c r="U24962" s="7"/>
      <c r="V24962" s="7"/>
      <c r="W24962" s="7"/>
      <c r="X24962" s="7"/>
      <c r="Y24962" s="7"/>
      <c r="Z24962" s="7"/>
      <c r="AA24962" s="7"/>
      <c r="AB24962" s="7"/>
      <c r="AC24962" s="7"/>
      <c r="AD24962" s="7"/>
      <c r="AE24962" s="7"/>
      <c r="AG24962" s="7"/>
      <c r="AH24962" s="7"/>
      <c r="AI24962" s="7"/>
      <c r="AJ24962" s="7"/>
      <c r="AK24962" s="7"/>
      <c r="AL24962" s="7"/>
      <c r="AM24962" s="7"/>
      <c r="AN24962" s="7"/>
      <c r="AO24962" s="7"/>
      <c r="AP24962" s="7"/>
      <c r="AQ24962" s="7"/>
      <c r="AR24962" s="7"/>
      <c r="AS24962" s="7"/>
      <c r="AT24962" s="7"/>
      <c r="AU24962" s="7"/>
      <c r="AV24962" s="7"/>
    </row>
    <row r="24963" spans="1:48" x14ac:dyDescent="0.3">
      <c r="A24963" s="16"/>
      <c r="B24963" s="7"/>
      <c r="C24963" s="7"/>
      <c r="D24963" s="16"/>
      <c r="E24963" s="16"/>
      <c r="F24963" s="7"/>
      <c r="I24963" s="7"/>
      <c r="J24963" s="7"/>
      <c r="K24963" s="7"/>
      <c r="L24963" s="7"/>
      <c r="M24963" s="7"/>
      <c r="N24963" s="7"/>
      <c r="O24963" s="7"/>
      <c r="P24963" s="7"/>
      <c r="Q24963" s="7"/>
      <c r="R24963" s="7"/>
      <c r="S24963" s="7"/>
      <c r="T24963" s="7"/>
      <c r="U24963" s="7"/>
      <c r="V24963" s="7"/>
      <c r="W24963" s="7"/>
      <c r="X24963" s="7"/>
      <c r="Y24963" s="7"/>
      <c r="Z24963" s="7"/>
      <c r="AA24963" s="7"/>
      <c r="AB24963" s="7"/>
      <c r="AC24963" s="7"/>
      <c r="AD24963" s="7"/>
      <c r="AE24963" s="7"/>
      <c r="AG24963" s="7"/>
      <c r="AH24963" s="7"/>
      <c r="AI24963" s="7"/>
      <c r="AJ24963" s="7"/>
      <c r="AK24963" s="7"/>
      <c r="AL24963" s="7"/>
      <c r="AM24963" s="7"/>
      <c r="AN24963" s="7"/>
      <c r="AO24963" s="7"/>
      <c r="AP24963" s="7"/>
      <c r="AQ24963" s="7"/>
      <c r="AR24963" s="7"/>
      <c r="AS24963" s="7"/>
      <c r="AT24963" s="7"/>
      <c r="AU24963" s="7"/>
      <c r="AV24963" s="7"/>
    </row>
    <row r="24964" spans="1:48" x14ac:dyDescent="0.3">
      <c r="A24964" s="16"/>
      <c r="B24964" s="7"/>
      <c r="C24964" s="7"/>
      <c r="D24964" s="16"/>
      <c r="E24964" s="16"/>
      <c r="F24964" s="7"/>
      <c r="I24964" s="7"/>
      <c r="J24964" s="7"/>
      <c r="K24964" s="7"/>
      <c r="L24964" s="7"/>
      <c r="M24964" s="7"/>
      <c r="N24964" s="7"/>
      <c r="O24964" s="7"/>
      <c r="P24964" s="7"/>
      <c r="Q24964" s="7"/>
      <c r="R24964" s="7"/>
      <c r="S24964" s="7"/>
      <c r="T24964" s="7"/>
      <c r="U24964" s="7"/>
      <c r="V24964" s="7"/>
      <c r="W24964" s="7"/>
      <c r="X24964" s="7"/>
      <c r="Y24964" s="7"/>
      <c r="Z24964" s="7"/>
      <c r="AA24964" s="7"/>
      <c r="AB24964" s="7"/>
      <c r="AC24964" s="7"/>
      <c r="AD24964" s="7"/>
      <c r="AE24964" s="7"/>
      <c r="AG24964" s="7"/>
      <c r="AH24964" s="17"/>
      <c r="AI24964" s="7"/>
      <c r="AJ24964" s="7"/>
      <c r="AK24964" s="7"/>
      <c r="AL24964" s="7"/>
      <c r="AM24964" s="7"/>
      <c r="AN24964" s="7"/>
      <c r="AO24964" s="7"/>
      <c r="AP24964" s="7"/>
      <c r="AQ24964" s="7"/>
      <c r="AR24964" s="7"/>
      <c r="AS24964" s="7"/>
      <c r="AT24964" s="7"/>
      <c r="AU24964" s="7"/>
      <c r="AV24964" s="7"/>
    </row>
    <row r="24965" spans="1:48" x14ac:dyDescent="0.3">
      <c r="A24965" s="16"/>
      <c r="B24965" s="7"/>
      <c r="C24965" s="7"/>
      <c r="D24965" s="16"/>
      <c r="E24965" s="16"/>
      <c r="F24965" s="7"/>
      <c r="I24965" s="7"/>
      <c r="J24965" s="7"/>
      <c r="K24965" s="7"/>
      <c r="L24965" s="7"/>
      <c r="M24965" s="7"/>
      <c r="N24965" s="7"/>
      <c r="O24965" s="7"/>
      <c r="P24965" s="7"/>
      <c r="Q24965" s="7"/>
      <c r="R24965" s="7"/>
      <c r="S24965" s="7"/>
      <c r="T24965" s="7"/>
      <c r="U24965" s="7"/>
      <c r="V24965" s="7"/>
      <c r="W24965" s="7"/>
      <c r="X24965" s="7"/>
      <c r="Y24965" s="7"/>
      <c r="Z24965" s="7"/>
      <c r="AA24965" s="7"/>
      <c r="AB24965" s="7"/>
      <c r="AC24965" s="7"/>
      <c r="AD24965" s="7"/>
      <c r="AE24965" s="7"/>
      <c r="AG24965" s="7"/>
      <c r="AH24965" s="7"/>
      <c r="AI24965" s="7"/>
      <c r="AJ24965" s="7"/>
      <c r="AK24965" s="7"/>
      <c r="AL24965" s="7"/>
      <c r="AM24965" s="7"/>
      <c r="AN24965" s="7"/>
      <c r="AO24965" s="7"/>
      <c r="AP24965" s="7"/>
      <c r="AQ24965" s="7"/>
      <c r="AR24965" s="7"/>
      <c r="AS24965" s="7"/>
      <c r="AT24965" s="7"/>
      <c r="AU24965" s="7"/>
      <c r="AV24965" s="7"/>
    </row>
    <row r="24966" spans="1:48" x14ac:dyDescent="0.3">
      <c r="A24966" s="16"/>
      <c r="B24966" s="7"/>
      <c r="C24966" s="7"/>
      <c r="D24966" s="16"/>
      <c r="E24966" s="16"/>
      <c r="F24966" s="7"/>
      <c r="I24966" s="7"/>
      <c r="J24966" s="7"/>
      <c r="K24966" s="7"/>
      <c r="L24966" s="7"/>
      <c r="M24966" s="7"/>
      <c r="N24966" s="7"/>
      <c r="O24966" s="7"/>
      <c r="P24966" s="7"/>
      <c r="Q24966" s="7"/>
      <c r="R24966" s="7"/>
      <c r="S24966" s="7"/>
      <c r="T24966" s="7"/>
      <c r="U24966" s="7"/>
      <c r="V24966" s="7"/>
      <c r="W24966" s="7"/>
      <c r="X24966" s="7"/>
      <c r="Y24966" s="7"/>
      <c r="Z24966" s="7"/>
      <c r="AA24966" s="7"/>
      <c r="AB24966" s="7"/>
      <c r="AC24966" s="7"/>
      <c r="AD24966" s="7"/>
      <c r="AE24966" s="7"/>
      <c r="AG24966" s="7"/>
      <c r="AH24966" s="7"/>
      <c r="AI24966" s="7"/>
      <c r="AJ24966" s="7"/>
      <c r="AK24966" s="7"/>
      <c r="AL24966" s="7"/>
      <c r="AM24966" s="7"/>
      <c r="AN24966" s="7"/>
      <c r="AO24966" s="7"/>
      <c r="AP24966" s="7"/>
      <c r="AQ24966" s="7"/>
      <c r="AR24966" s="7"/>
      <c r="AS24966" s="7"/>
      <c r="AT24966" s="7"/>
      <c r="AU24966" s="7"/>
      <c r="AV24966" s="7"/>
    </row>
    <row r="24967" spans="1:48" x14ac:dyDescent="0.3">
      <c r="A24967" s="16"/>
      <c r="B24967" s="7"/>
      <c r="C24967" s="7"/>
      <c r="D24967" s="16"/>
      <c r="E24967" s="16"/>
      <c r="F24967" s="7"/>
      <c r="I24967" s="7"/>
      <c r="J24967" s="7"/>
      <c r="K24967" s="7"/>
      <c r="L24967" s="7"/>
      <c r="M24967" s="7"/>
      <c r="N24967" s="7"/>
      <c r="O24967" s="7"/>
      <c r="P24967" s="7"/>
      <c r="Q24967" s="7"/>
      <c r="R24967" s="7"/>
      <c r="S24967" s="7"/>
      <c r="T24967" s="7"/>
      <c r="U24967" s="7"/>
      <c r="V24967" s="7"/>
      <c r="W24967" s="7"/>
      <c r="X24967" s="7"/>
      <c r="Y24967" s="7"/>
      <c r="Z24967" s="7"/>
      <c r="AA24967" s="7"/>
      <c r="AB24967" s="7"/>
      <c r="AC24967" s="7"/>
      <c r="AD24967" s="7"/>
      <c r="AE24967" s="7"/>
      <c r="AG24967" s="7"/>
      <c r="AH24967" s="7"/>
      <c r="AI24967" s="7"/>
      <c r="AJ24967" s="7"/>
      <c r="AK24967" s="7"/>
      <c r="AL24967" s="7"/>
      <c r="AM24967" s="7"/>
      <c r="AN24967" s="7"/>
      <c r="AO24967" s="7"/>
      <c r="AP24967" s="7"/>
      <c r="AQ24967" s="7"/>
      <c r="AR24967" s="7"/>
      <c r="AS24967" s="7"/>
      <c r="AT24967" s="7"/>
      <c r="AU24967" s="7"/>
      <c r="AV24967" s="7"/>
    </row>
    <row r="24968" spans="1:48" x14ac:dyDescent="0.3">
      <c r="A24968" s="16"/>
      <c r="B24968" s="7"/>
      <c r="C24968" s="7"/>
      <c r="D24968" s="16"/>
      <c r="E24968" s="16"/>
      <c r="F24968" s="7"/>
      <c r="I24968" s="7"/>
      <c r="J24968" s="7"/>
      <c r="K24968" s="7"/>
      <c r="L24968" s="7"/>
      <c r="M24968" s="7"/>
      <c r="N24968" s="7"/>
      <c r="O24968" s="7"/>
      <c r="P24968" s="7"/>
      <c r="Q24968" s="7"/>
      <c r="R24968" s="7"/>
      <c r="S24968" s="7"/>
      <c r="T24968" s="7"/>
      <c r="U24968" s="7"/>
      <c r="V24968" s="7"/>
      <c r="W24968" s="7"/>
      <c r="X24968" s="7"/>
      <c r="Y24968" s="7"/>
      <c r="Z24968" s="7"/>
      <c r="AA24968" s="7"/>
      <c r="AB24968" s="7"/>
      <c r="AC24968" s="7"/>
      <c r="AD24968" s="7"/>
      <c r="AE24968" s="7"/>
      <c r="AG24968" s="7"/>
      <c r="AH24968" s="7"/>
      <c r="AI24968" s="7"/>
      <c r="AJ24968" s="7"/>
      <c r="AK24968" s="7"/>
      <c r="AL24968" s="7"/>
      <c r="AM24968" s="7"/>
      <c r="AN24968" s="7"/>
      <c r="AO24968" s="7"/>
      <c r="AP24968" s="7"/>
      <c r="AQ24968" s="7"/>
      <c r="AR24968" s="7"/>
      <c r="AS24968" s="7"/>
      <c r="AT24968" s="7"/>
      <c r="AU24968" s="7"/>
      <c r="AV24968" s="7"/>
    </row>
    <row r="24969" spans="1:48" x14ac:dyDescent="0.3">
      <c r="A24969" s="16"/>
      <c r="B24969" s="7"/>
      <c r="C24969" s="7"/>
      <c r="D24969" s="16"/>
      <c r="E24969" s="16"/>
      <c r="F24969" s="7"/>
      <c r="I24969" s="7"/>
      <c r="J24969" s="7"/>
      <c r="K24969" s="7"/>
      <c r="L24969" s="7"/>
      <c r="M24969" s="7"/>
      <c r="N24969" s="7"/>
      <c r="O24969" s="7"/>
      <c r="P24969" s="7"/>
      <c r="Q24969" s="7"/>
      <c r="R24969" s="7"/>
      <c r="S24969" s="7"/>
      <c r="T24969" s="7"/>
      <c r="U24969" s="7"/>
      <c r="V24969" s="7"/>
      <c r="W24969" s="7"/>
      <c r="X24969" s="7"/>
      <c r="Y24969" s="7"/>
      <c r="Z24969" s="7"/>
      <c r="AA24969" s="7"/>
      <c r="AB24969" s="7"/>
      <c r="AC24969" s="7"/>
      <c r="AD24969" s="7"/>
      <c r="AE24969" s="7"/>
      <c r="AG24969" s="7"/>
      <c r="AH24969" s="7"/>
      <c r="AI24969" s="7"/>
      <c r="AJ24969" s="7"/>
      <c r="AK24969" s="7"/>
      <c r="AL24969" s="7"/>
      <c r="AM24969" s="7"/>
      <c r="AN24969" s="7"/>
      <c r="AO24969" s="7"/>
      <c r="AP24969" s="7"/>
      <c r="AQ24969" s="7"/>
      <c r="AR24969" s="7"/>
      <c r="AS24969" s="7"/>
      <c r="AT24969" s="7"/>
      <c r="AU24969" s="7"/>
      <c r="AV24969" s="7"/>
    </row>
    <row r="24970" spans="1:48" x14ac:dyDescent="0.3">
      <c r="A24970" s="16"/>
      <c r="B24970" s="7"/>
      <c r="C24970" s="7"/>
      <c r="D24970" s="16"/>
      <c r="E24970" s="16"/>
      <c r="F24970" s="7"/>
      <c r="I24970" s="7"/>
      <c r="J24970" s="7"/>
      <c r="K24970" s="7"/>
      <c r="L24970" s="7"/>
      <c r="M24970" s="7"/>
      <c r="N24970" s="7"/>
      <c r="O24970" s="7"/>
      <c r="P24970" s="7"/>
      <c r="Q24970" s="7"/>
      <c r="R24970" s="7"/>
      <c r="S24970" s="7"/>
      <c r="T24970" s="7"/>
      <c r="U24970" s="7"/>
      <c r="V24970" s="7"/>
      <c r="W24970" s="7"/>
      <c r="X24970" s="7"/>
      <c r="Y24970" s="7"/>
      <c r="Z24970" s="7"/>
      <c r="AA24970" s="7"/>
      <c r="AB24970" s="7"/>
      <c r="AC24970" s="7"/>
      <c r="AD24970" s="7"/>
      <c r="AE24970" s="7"/>
      <c r="AG24970" s="7"/>
      <c r="AH24970" s="7"/>
      <c r="AI24970" s="7"/>
      <c r="AJ24970" s="7"/>
      <c r="AK24970" s="7"/>
      <c r="AL24970" s="7"/>
      <c r="AM24970" s="7"/>
      <c r="AN24970" s="7"/>
      <c r="AO24970" s="7"/>
      <c r="AP24970" s="7"/>
      <c r="AQ24970" s="7"/>
      <c r="AR24970" s="7"/>
      <c r="AS24970" s="7"/>
      <c r="AT24970" s="7"/>
      <c r="AU24970" s="7"/>
      <c r="AV24970" s="7"/>
    </row>
    <row r="24971" spans="1:48" x14ac:dyDescent="0.3">
      <c r="A24971" s="16"/>
      <c r="B24971" s="7"/>
      <c r="C24971" s="7"/>
      <c r="D24971" s="16"/>
      <c r="E24971" s="16"/>
      <c r="F24971" s="7"/>
      <c r="I24971" s="7"/>
      <c r="J24971" s="7"/>
      <c r="K24971" s="7"/>
      <c r="L24971" s="7"/>
      <c r="M24971" s="7"/>
      <c r="N24971" s="7"/>
      <c r="O24971" s="7"/>
      <c r="P24971" s="7"/>
      <c r="Q24971" s="7"/>
      <c r="R24971" s="7"/>
      <c r="S24971" s="7"/>
      <c r="T24971" s="7"/>
      <c r="U24971" s="7"/>
      <c r="V24971" s="7"/>
      <c r="W24971" s="7"/>
      <c r="X24971" s="7"/>
      <c r="Y24971" s="7"/>
      <c r="Z24971" s="7"/>
      <c r="AA24971" s="7"/>
      <c r="AB24971" s="7"/>
      <c r="AC24971" s="7"/>
      <c r="AD24971" s="7"/>
      <c r="AE24971" s="7"/>
      <c r="AG24971" s="7"/>
      <c r="AH24971" s="7"/>
      <c r="AI24971" s="7"/>
      <c r="AJ24971" s="7"/>
      <c r="AK24971" s="7"/>
      <c r="AL24971" s="7"/>
      <c r="AM24971" s="7"/>
      <c r="AN24971" s="7"/>
      <c r="AO24971" s="7"/>
      <c r="AP24971" s="7"/>
      <c r="AQ24971" s="7"/>
      <c r="AR24971" s="7"/>
      <c r="AS24971" s="7"/>
      <c r="AT24971" s="7"/>
      <c r="AU24971" s="7"/>
      <c r="AV24971" s="7"/>
    </row>
    <row r="24972" spans="1:48" x14ac:dyDescent="0.3">
      <c r="A24972" s="16"/>
      <c r="B24972" s="7"/>
      <c r="C24972" s="7"/>
      <c r="D24972" s="16"/>
      <c r="E24972" s="16"/>
      <c r="F24972" s="7"/>
      <c r="I24972" s="7"/>
      <c r="J24972" s="7"/>
      <c r="K24972" s="7"/>
      <c r="L24972" s="7"/>
      <c r="M24972" s="7"/>
      <c r="N24972" s="7"/>
      <c r="O24972" s="7"/>
      <c r="P24972" s="7"/>
      <c r="Q24972" s="7"/>
      <c r="R24972" s="7"/>
      <c r="S24972" s="7"/>
      <c r="T24972" s="7"/>
      <c r="U24972" s="7"/>
      <c r="V24972" s="7"/>
      <c r="W24972" s="7"/>
      <c r="X24972" s="7"/>
      <c r="Y24972" s="7"/>
      <c r="Z24972" s="7"/>
      <c r="AA24972" s="7"/>
      <c r="AB24972" s="7"/>
      <c r="AC24972" s="7"/>
      <c r="AD24972" s="7"/>
      <c r="AE24972" s="7"/>
      <c r="AG24972" s="7"/>
      <c r="AH24972" s="7"/>
      <c r="AI24972" s="7"/>
      <c r="AJ24972" s="7"/>
      <c r="AK24972" s="7"/>
      <c r="AL24972" s="7"/>
      <c r="AM24972" s="7"/>
      <c r="AN24972" s="7"/>
      <c r="AO24972" s="7"/>
      <c r="AP24972" s="7"/>
      <c r="AQ24972" s="7"/>
      <c r="AR24972" s="7"/>
      <c r="AS24972" s="7"/>
      <c r="AT24972" s="7"/>
      <c r="AU24972" s="7"/>
      <c r="AV24972" s="7"/>
    </row>
    <row r="24973" spans="1:48" x14ac:dyDescent="0.3">
      <c r="A24973" s="16"/>
      <c r="B24973" s="7"/>
      <c r="C24973" s="7"/>
      <c r="D24973" s="16"/>
      <c r="E24973" s="16"/>
      <c r="F24973" s="7"/>
      <c r="I24973" s="7"/>
      <c r="J24973" s="7"/>
      <c r="K24973" s="7"/>
      <c r="L24973" s="7"/>
      <c r="M24973" s="7"/>
      <c r="N24973" s="7"/>
      <c r="O24973" s="7"/>
      <c r="P24973" s="7"/>
      <c r="Q24973" s="7"/>
      <c r="R24973" s="7"/>
      <c r="S24973" s="7"/>
      <c r="T24973" s="7"/>
      <c r="U24973" s="7"/>
      <c r="V24973" s="7"/>
      <c r="W24973" s="7"/>
      <c r="X24973" s="7"/>
      <c r="Y24973" s="7"/>
      <c r="Z24973" s="7"/>
      <c r="AA24973" s="7"/>
      <c r="AB24973" s="7"/>
      <c r="AC24973" s="7"/>
      <c r="AD24973" s="7"/>
      <c r="AE24973" s="7"/>
      <c r="AG24973" s="7"/>
      <c r="AH24973" s="7"/>
      <c r="AI24973" s="7"/>
      <c r="AJ24973" s="7"/>
      <c r="AK24973" s="7"/>
      <c r="AL24973" s="7"/>
      <c r="AM24973" s="7"/>
      <c r="AN24973" s="7"/>
      <c r="AO24973" s="7"/>
      <c r="AP24973" s="7"/>
      <c r="AQ24973" s="7"/>
      <c r="AR24973" s="7"/>
      <c r="AS24973" s="7"/>
      <c r="AT24973" s="7"/>
      <c r="AU24973" s="7"/>
      <c r="AV24973" s="7"/>
    </row>
    <row r="24974" spans="1:48" x14ac:dyDescent="0.3">
      <c r="A24974" s="16"/>
      <c r="B24974" s="7"/>
      <c r="C24974" s="7"/>
      <c r="D24974" s="16"/>
      <c r="E24974" s="16"/>
      <c r="F24974" s="7"/>
      <c r="I24974" s="7"/>
      <c r="J24974" s="7"/>
      <c r="K24974" s="7"/>
      <c r="L24974" s="7"/>
      <c r="M24974" s="7"/>
      <c r="N24974" s="7"/>
      <c r="O24974" s="7"/>
      <c r="P24974" s="7"/>
      <c r="Q24974" s="7"/>
      <c r="R24974" s="7"/>
      <c r="S24974" s="7"/>
      <c r="T24974" s="7"/>
      <c r="U24974" s="7"/>
      <c r="V24974" s="7"/>
      <c r="W24974" s="7"/>
      <c r="X24974" s="7"/>
      <c r="Y24974" s="7"/>
      <c r="Z24974" s="7"/>
      <c r="AA24974" s="7"/>
      <c r="AB24974" s="7"/>
      <c r="AC24974" s="7"/>
      <c r="AD24974" s="7"/>
      <c r="AE24974" s="7"/>
      <c r="AG24974" s="7"/>
      <c r="AH24974" s="17"/>
      <c r="AI24974" s="7"/>
      <c r="AJ24974" s="7"/>
      <c r="AK24974" s="7"/>
      <c r="AL24974" s="7"/>
      <c r="AM24974" s="7"/>
      <c r="AN24974" s="7"/>
      <c r="AO24974" s="7"/>
      <c r="AP24974" s="7"/>
      <c r="AQ24974" s="7"/>
      <c r="AR24974" s="7"/>
      <c r="AS24974" s="7"/>
      <c r="AT24974" s="7"/>
      <c r="AU24974" s="7"/>
      <c r="AV24974" s="7"/>
    </row>
    <row r="24975" spans="1:48" x14ac:dyDescent="0.3">
      <c r="A24975" s="16"/>
      <c r="B24975" s="7"/>
      <c r="C24975" s="7"/>
      <c r="D24975" s="16"/>
      <c r="E24975" s="16"/>
      <c r="F24975" s="7"/>
      <c r="I24975" s="7"/>
      <c r="J24975" s="7"/>
      <c r="K24975" s="7"/>
      <c r="L24975" s="7"/>
      <c r="M24975" s="7"/>
      <c r="N24975" s="7"/>
      <c r="O24975" s="7"/>
      <c r="P24975" s="7"/>
      <c r="Q24975" s="7"/>
      <c r="R24975" s="7"/>
      <c r="S24975" s="7"/>
      <c r="T24975" s="7"/>
      <c r="U24975" s="7"/>
      <c r="V24975" s="7"/>
      <c r="W24975" s="7"/>
      <c r="X24975" s="7"/>
      <c r="Y24975" s="7"/>
      <c r="Z24975" s="7"/>
      <c r="AA24975" s="7"/>
      <c r="AB24975" s="7"/>
      <c r="AC24975" s="7"/>
      <c r="AD24975" s="7"/>
      <c r="AE24975" s="7"/>
      <c r="AG24975" s="7"/>
      <c r="AH24975" s="7"/>
      <c r="AI24975" s="7"/>
      <c r="AJ24975" s="7"/>
      <c r="AK24975" s="7"/>
      <c r="AL24975" s="7"/>
      <c r="AM24975" s="7"/>
      <c r="AN24975" s="7"/>
      <c r="AO24975" s="7"/>
      <c r="AP24975" s="7"/>
      <c r="AQ24975" s="7"/>
      <c r="AR24975" s="7"/>
      <c r="AS24975" s="7"/>
      <c r="AT24975" s="7"/>
      <c r="AU24975" s="7"/>
      <c r="AV24975" s="7"/>
    </row>
    <row r="24976" spans="1:48" x14ac:dyDescent="0.3">
      <c r="A24976" s="16"/>
      <c r="B24976" s="7"/>
      <c r="C24976" s="7"/>
      <c r="D24976" s="16"/>
      <c r="E24976" s="16"/>
      <c r="F24976" s="7"/>
      <c r="I24976" s="7"/>
      <c r="J24976" s="7"/>
      <c r="K24976" s="7"/>
      <c r="L24976" s="7"/>
      <c r="M24976" s="7"/>
      <c r="N24976" s="7"/>
      <c r="O24976" s="7"/>
      <c r="P24976" s="7"/>
      <c r="Q24976" s="7"/>
      <c r="R24976" s="7"/>
      <c r="S24976" s="7"/>
      <c r="T24976" s="7"/>
      <c r="U24976" s="7"/>
      <c r="V24976" s="7"/>
      <c r="W24976" s="7"/>
      <c r="X24976" s="7"/>
      <c r="Y24976" s="7"/>
      <c r="Z24976" s="7"/>
      <c r="AA24976" s="7"/>
      <c r="AB24976" s="7"/>
      <c r="AC24976" s="7"/>
      <c r="AD24976" s="7"/>
      <c r="AE24976" s="7"/>
      <c r="AG24976" s="7"/>
      <c r="AH24976" s="17"/>
      <c r="AI24976" s="7"/>
      <c r="AJ24976" s="7"/>
      <c r="AK24976" s="7"/>
      <c r="AL24976" s="7"/>
      <c r="AM24976" s="7"/>
      <c r="AN24976" s="7"/>
      <c r="AO24976" s="7"/>
      <c r="AP24976" s="7"/>
      <c r="AQ24976" s="7"/>
      <c r="AR24976" s="7"/>
      <c r="AS24976" s="7"/>
      <c r="AT24976" s="7"/>
      <c r="AU24976" s="7"/>
      <c r="AV24976" s="7"/>
    </row>
    <row r="24977" spans="1:48" x14ac:dyDescent="0.3">
      <c r="A24977" s="16"/>
      <c r="B24977" s="7"/>
      <c r="C24977" s="7"/>
      <c r="D24977" s="16"/>
      <c r="E24977" s="16"/>
      <c r="F24977" s="7"/>
      <c r="I24977" s="7"/>
      <c r="J24977" s="7"/>
      <c r="K24977" s="7"/>
      <c r="L24977" s="7"/>
      <c r="M24977" s="7"/>
      <c r="N24977" s="7"/>
      <c r="O24977" s="7"/>
      <c r="P24977" s="7"/>
      <c r="Q24977" s="7"/>
      <c r="R24977" s="7"/>
      <c r="S24977" s="7"/>
      <c r="T24977" s="7"/>
      <c r="U24977" s="7"/>
      <c r="V24977" s="7"/>
      <c r="W24977" s="7"/>
      <c r="X24977" s="7"/>
      <c r="Y24977" s="7"/>
      <c r="Z24977" s="7"/>
      <c r="AA24977" s="7"/>
      <c r="AB24977" s="7"/>
      <c r="AC24977" s="7"/>
      <c r="AD24977" s="7"/>
      <c r="AE24977" s="7"/>
      <c r="AG24977" s="7"/>
      <c r="AH24977" s="17"/>
      <c r="AI24977" s="7"/>
      <c r="AJ24977" s="7"/>
      <c r="AK24977" s="7"/>
      <c r="AL24977" s="7"/>
      <c r="AM24977" s="7"/>
      <c r="AN24977" s="7"/>
      <c r="AO24977" s="7"/>
      <c r="AP24977" s="7"/>
      <c r="AQ24977" s="7"/>
      <c r="AR24977" s="7"/>
      <c r="AS24977" s="7"/>
      <c r="AT24977" s="7"/>
      <c r="AU24977" s="7"/>
      <c r="AV24977" s="7"/>
    </row>
    <row r="24978" spans="1:48" x14ac:dyDescent="0.3">
      <c r="A24978" s="16"/>
      <c r="B24978" s="7"/>
      <c r="C24978" s="7"/>
      <c r="D24978" s="16"/>
      <c r="E24978" s="16"/>
      <c r="F24978" s="7"/>
      <c r="I24978" s="7"/>
      <c r="J24978" s="7"/>
      <c r="K24978" s="7"/>
      <c r="L24978" s="7"/>
      <c r="M24978" s="7"/>
      <c r="N24978" s="7"/>
      <c r="O24978" s="7"/>
      <c r="P24978" s="7"/>
      <c r="Q24978" s="7"/>
      <c r="R24978" s="7"/>
      <c r="S24978" s="7"/>
      <c r="T24978" s="7"/>
      <c r="U24978" s="7"/>
      <c r="V24978" s="7"/>
      <c r="W24978" s="7"/>
      <c r="X24978" s="7"/>
      <c r="Y24978" s="7"/>
      <c r="Z24978" s="7"/>
      <c r="AA24978" s="7"/>
      <c r="AB24978" s="7"/>
      <c r="AC24978" s="7"/>
      <c r="AD24978" s="7"/>
      <c r="AE24978" s="7"/>
      <c r="AG24978" s="7"/>
      <c r="AH24978" s="7"/>
      <c r="AI24978" s="7"/>
      <c r="AJ24978" s="7"/>
      <c r="AK24978" s="7"/>
      <c r="AL24978" s="7"/>
      <c r="AM24978" s="7"/>
      <c r="AN24978" s="7"/>
      <c r="AO24978" s="7"/>
      <c r="AP24978" s="7"/>
      <c r="AQ24978" s="7"/>
      <c r="AR24978" s="7"/>
      <c r="AS24978" s="7"/>
      <c r="AT24978" s="7"/>
      <c r="AU24978" s="7"/>
      <c r="AV24978" s="7"/>
    </row>
    <row r="24979" spans="1:48" x14ac:dyDescent="0.3">
      <c r="A24979" s="16"/>
      <c r="B24979" s="7"/>
      <c r="C24979" s="7"/>
      <c r="D24979" s="16"/>
      <c r="E24979" s="16"/>
      <c r="F24979" s="7"/>
      <c r="I24979" s="7"/>
      <c r="J24979" s="7"/>
      <c r="K24979" s="7"/>
      <c r="L24979" s="7"/>
      <c r="M24979" s="7"/>
      <c r="N24979" s="7"/>
      <c r="O24979" s="7"/>
      <c r="P24979" s="7"/>
      <c r="Q24979" s="7"/>
      <c r="R24979" s="7"/>
      <c r="S24979" s="7"/>
      <c r="T24979" s="7"/>
      <c r="U24979" s="7"/>
      <c r="V24979" s="7"/>
      <c r="W24979" s="7"/>
      <c r="X24979" s="7"/>
      <c r="Y24979" s="7"/>
      <c r="Z24979" s="7"/>
      <c r="AA24979" s="7"/>
      <c r="AB24979" s="7"/>
      <c r="AC24979" s="7"/>
      <c r="AD24979" s="7"/>
      <c r="AE24979" s="7"/>
      <c r="AG24979" s="7"/>
      <c r="AH24979" s="7"/>
      <c r="AI24979" s="7"/>
      <c r="AJ24979" s="7"/>
      <c r="AK24979" s="7"/>
      <c r="AL24979" s="7"/>
      <c r="AM24979" s="7"/>
      <c r="AN24979" s="7"/>
      <c r="AO24979" s="7"/>
      <c r="AP24979" s="7"/>
      <c r="AQ24979" s="7"/>
      <c r="AR24979" s="7"/>
      <c r="AS24979" s="7"/>
      <c r="AT24979" s="7"/>
      <c r="AU24979" s="7"/>
      <c r="AV24979" s="7"/>
    </row>
    <row r="24980" spans="1:48" x14ac:dyDescent="0.3">
      <c r="A24980" s="16"/>
      <c r="B24980" s="7"/>
      <c r="C24980" s="7"/>
      <c r="D24980" s="16"/>
      <c r="E24980" s="16"/>
      <c r="F24980" s="7"/>
      <c r="I24980" s="7"/>
      <c r="J24980" s="7"/>
      <c r="K24980" s="7"/>
      <c r="L24980" s="7"/>
      <c r="M24980" s="7"/>
      <c r="N24980" s="7"/>
      <c r="O24980" s="7"/>
      <c r="P24980" s="7"/>
      <c r="Q24980" s="7"/>
      <c r="R24980" s="7"/>
      <c r="S24980" s="7"/>
      <c r="T24980" s="7"/>
      <c r="U24980" s="7"/>
      <c r="V24980" s="7"/>
      <c r="W24980" s="7"/>
      <c r="X24980" s="7"/>
      <c r="Y24980" s="7"/>
      <c r="Z24980" s="7"/>
      <c r="AA24980" s="7"/>
      <c r="AB24980" s="7"/>
      <c r="AC24980" s="7"/>
      <c r="AD24980" s="7"/>
      <c r="AE24980" s="7"/>
      <c r="AG24980" s="7"/>
      <c r="AH24980" s="7"/>
      <c r="AI24980" s="7"/>
      <c r="AJ24980" s="7"/>
      <c r="AK24980" s="7"/>
      <c r="AL24980" s="7"/>
      <c r="AM24980" s="7"/>
      <c r="AN24980" s="7"/>
      <c r="AO24980" s="7"/>
      <c r="AP24980" s="7"/>
      <c r="AQ24980" s="7"/>
      <c r="AR24980" s="7"/>
      <c r="AS24980" s="7"/>
      <c r="AT24980" s="7"/>
      <c r="AU24980" s="7"/>
      <c r="AV24980" s="7"/>
    </row>
    <row r="24981" spans="1:48" x14ac:dyDescent="0.3">
      <c r="A24981" s="16"/>
      <c r="B24981" s="7"/>
      <c r="C24981" s="7"/>
      <c r="D24981" s="16"/>
      <c r="E24981" s="16"/>
      <c r="F24981" s="7"/>
      <c r="I24981" s="7"/>
      <c r="J24981" s="7"/>
      <c r="K24981" s="7"/>
      <c r="L24981" s="7"/>
      <c r="M24981" s="7"/>
      <c r="N24981" s="7"/>
      <c r="O24981" s="7"/>
      <c r="P24981" s="7"/>
      <c r="Q24981" s="7"/>
      <c r="R24981" s="7"/>
      <c r="S24981" s="7"/>
      <c r="T24981" s="7"/>
      <c r="U24981" s="7"/>
      <c r="V24981" s="7"/>
      <c r="W24981" s="7"/>
      <c r="X24981" s="7"/>
      <c r="Y24981" s="7"/>
      <c r="Z24981" s="7"/>
      <c r="AA24981" s="7"/>
      <c r="AB24981" s="7"/>
      <c r="AC24981" s="7"/>
      <c r="AD24981" s="7"/>
      <c r="AE24981" s="7"/>
      <c r="AG24981" s="7"/>
      <c r="AH24981" s="7"/>
      <c r="AI24981" s="7"/>
      <c r="AJ24981" s="7"/>
      <c r="AK24981" s="7"/>
      <c r="AL24981" s="7"/>
      <c r="AM24981" s="7"/>
      <c r="AN24981" s="7"/>
      <c r="AO24981" s="7"/>
      <c r="AP24981" s="7"/>
      <c r="AQ24981" s="7"/>
      <c r="AR24981" s="7"/>
      <c r="AS24981" s="7"/>
      <c r="AT24981" s="7"/>
      <c r="AU24981" s="7"/>
      <c r="AV24981" s="7"/>
    </row>
    <row r="24982" spans="1:48" x14ac:dyDescent="0.3">
      <c r="A24982" s="16"/>
      <c r="B24982" s="7"/>
      <c r="C24982" s="7"/>
      <c r="D24982" s="16"/>
      <c r="E24982" s="16"/>
      <c r="F24982" s="7"/>
      <c r="I24982" s="7"/>
      <c r="J24982" s="7"/>
      <c r="K24982" s="7"/>
      <c r="L24982" s="7"/>
      <c r="M24982" s="7"/>
      <c r="N24982" s="7"/>
      <c r="O24982" s="7"/>
      <c r="P24982" s="7"/>
      <c r="Q24982" s="7"/>
      <c r="R24982" s="7"/>
      <c r="S24982" s="7"/>
      <c r="T24982" s="7"/>
      <c r="U24982" s="7"/>
      <c r="V24982" s="7"/>
      <c r="W24982" s="7"/>
      <c r="X24982" s="7"/>
      <c r="Y24982" s="7"/>
      <c r="Z24982" s="7"/>
      <c r="AA24982" s="7"/>
      <c r="AB24982" s="7"/>
      <c r="AC24982" s="7"/>
      <c r="AD24982" s="7"/>
      <c r="AE24982" s="7"/>
      <c r="AG24982" s="7"/>
      <c r="AH24982" s="7"/>
      <c r="AI24982" s="7"/>
      <c r="AJ24982" s="7"/>
      <c r="AK24982" s="7"/>
      <c r="AL24982" s="7"/>
      <c r="AM24982" s="7"/>
      <c r="AN24982" s="7"/>
      <c r="AO24982" s="7"/>
      <c r="AP24982" s="7"/>
      <c r="AQ24982" s="7"/>
      <c r="AR24982" s="7"/>
      <c r="AS24982" s="7"/>
      <c r="AT24982" s="7"/>
      <c r="AU24982" s="7"/>
      <c r="AV24982" s="7"/>
    </row>
    <row r="24983" spans="1:48" x14ac:dyDescent="0.3">
      <c r="A24983" s="16"/>
      <c r="B24983" s="7"/>
      <c r="C24983" s="7"/>
      <c r="D24983" s="16"/>
      <c r="E24983" s="16"/>
      <c r="F24983" s="7"/>
      <c r="I24983" s="7"/>
      <c r="J24983" s="7"/>
      <c r="K24983" s="7"/>
      <c r="L24983" s="7"/>
      <c r="M24983" s="7"/>
      <c r="N24983" s="7"/>
      <c r="O24983" s="7"/>
      <c r="P24983" s="7"/>
      <c r="Q24983" s="7"/>
      <c r="R24983" s="7"/>
      <c r="S24983" s="7"/>
      <c r="T24983" s="7"/>
      <c r="U24983" s="7"/>
      <c r="V24983" s="7"/>
      <c r="W24983" s="7"/>
      <c r="X24983" s="7"/>
      <c r="Y24983" s="7"/>
      <c r="Z24983" s="7"/>
      <c r="AA24983" s="7"/>
      <c r="AB24983" s="7"/>
      <c r="AC24983" s="7"/>
      <c r="AD24983" s="7"/>
      <c r="AE24983" s="7"/>
      <c r="AG24983" s="7"/>
      <c r="AH24983" s="17"/>
      <c r="AI24983" s="7"/>
      <c r="AJ24983" s="7"/>
      <c r="AK24983" s="7"/>
      <c r="AL24983" s="7"/>
      <c r="AM24983" s="7"/>
      <c r="AN24983" s="7"/>
      <c r="AO24983" s="7"/>
      <c r="AP24983" s="7"/>
      <c r="AQ24983" s="7"/>
      <c r="AR24983" s="7"/>
      <c r="AS24983" s="7"/>
      <c r="AT24983" s="7"/>
      <c r="AU24983" s="7"/>
      <c r="AV24983" s="7"/>
    </row>
    <row r="24984" spans="1:48" x14ac:dyDescent="0.3">
      <c r="A24984" s="16"/>
      <c r="B24984" s="7"/>
      <c r="C24984" s="7"/>
      <c r="D24984" s="16"/>
      <c r="E24984" s="16"/>
      <c r="F24984" s="7"/>
      <c r="I24984" s="7"/>
      <c r="J24984" s="7"/>
      <c r="K24984" s="7"/>
      <c r="L24984" s="7"/>
      <c r="M24984" s="7"/>
      <c r="N24984" s="7"/>
      <c r="O24984" s="7"/>
      <c r="P24984" s="7"/>
      <c r="Q24984" s="7"/>
      <c r="R24984" s="7"/>
      <c r="S24984" s="7"/>
      <c r="T24984" s="7"/>
      <c r="U24984" s="7"/>
      <c r="V24984" s="7"/>
      <c r="W24984" s="7"/>
      <c r="X24984" s="7"/>
      <c r="Y24984" s="7"/>
      <c r="Z24984" s="7"/>
      <c r="AA24984" s="7"/>
      <c r="AB24984" s="7"/>
      <c r="AC24984" s="7"/>
      <c r="AD24984" s="7"/>
      <c r="AE24984" s="7"/>
      <c r="AG24984" s="7"/>
      <c r="AH24984" s="7"/>
      <c r="AI24984" s="7"/>
      <c r="AJ24984" s="7"/>
      <c r="AK24984" s="7"/>
      <c r="AL24984" s="7"/>
      <c r="AM24984" s="7"/>
      <c r="AN24984" s="7"/>
      <c r="AO24984" s="7"/>
      <c r="AP24984" s="7"/>
      <c r="AQ24984" s="7"/>
      <c r="AR24984" s="7"/>
      <c r="AS24984" s="7"/>
      <c r="AT24984" s="7"/>
      <c r="AU24984" s="7"/>
      <c r="AV24984" s="7"/>
    </row>
    <row r="24985" spans="1:48" x14ac:dyDescent="0.3">
      <c r="A24985" s="16"/>
      <c r="B24985" s="7"/>
      <c r="C24985" s="7"/>
      <c r="D24985" s="16"/>
      <c r="E24985" s="16"/>
      <c r="F24985" s="7"/>
      <c r="I24985" s="7"/>
      <c r="J24985" s="7"/>
      <c r="K24985" s="7"/>
      <c r="L24985" s="7"/>
      <c r="M24985" s="7"/>
      <c r="N24985" s="7"/>
      <c r="O24985" s="7"/>
      <c r="P24985" s="7"/>
      <c r="Q24985" s="7"/>
      <c r="R24985" s="7"/>
      <c r="S24985" s="7"/>
      <c r="T24985" s="7"/>
      <c r="U24985" s="7"/>
      <c r="V24985" s="7"/>
      <c r="W24985" s="7"/>
      <c r="X24985" s="7"/>
      <c r="Y24985" s="7"/>
      <c r="Z24985" s="7"/>
      <c r="AA24985" s="7"/>
      <c r="AB24985" s="7"/>
      <c r="AC24985" s="7"/>
      <c r="AD24985" s="7"/>
      <c r="AE24985" s="7"/>
      <c r="AG24985" s="7"/>
      <c r="AH24985" s="7"/>
      <c r="AI24985" s="7"/>
      <c r="AJ24985" s="7"/>
      <c r="AK24985" s="7"/>
      <c r="AL24985" s="7"/>
      <c r="AM24985" s="7"/>
      <c r="AN24985" s="7"/>
      <c r="AO24985" s="7"/>
      <c r="AP24985" s="7"/>
      <c r="AQ24985" s="7"/>
      <c r="AR24985" s="7"/>
      <c r="AS24985" s="7"/>
      <c r="AT24985" s="7"/>
      <c r="AU24985" s="7"/>
      <c r="AV24985" s="7"/>
    </row>
    <row r="24986" spans="1:48" x14ac:dyDescent="0.3">
      <c r="A24986" s="16"/>
      <c r="B24986" s="7"/>
      <c r="C24986" s="7"/>
      <c r="D24986" s="16"/>
      <c r="E24986" s="16"/>
      <c r="F24986" s="7"/>
      <c r="I24986" s="7"/>
      <c r="J24986" s="7"/>
      <c r="K24986" s="7"/>
      <c r="L24986" s="7"/>
      <c r="M24986" s="7"/>
      <c r="N24986" s="7"/>
      <c r="O24986" s="7"/>
      <c r="P24986" s="7"/>
      <c r="Q24986" s="7"/>
      <c r="R24986" s="7"/>
      <c r="S24986" s="7"/>
      <c r="T24986" s="7"/>
      <c r="U24986" s="7"/>
      <c r="V24986" s="7"/>
      <c r="W24986" s="7"/>
      <c r="X24986" s="7"/>
      <c r="Y24986" s="7"/>
      <c r="Z24986" s="7"/>
      <c r="AA24986" s="7"/>
      <c r="AB24986" s="7"/>
      <c r="AC24986" s="7"/>
      <c r="AD24986" s="7"/>
      <c r="AE24986" s="7"/>
      <c r="AG24986" s="7"/>
      <c r="AH24986" s="7"/>
      <c r="AI24986" s="7"/>
      <c r="AJ24986" s="7"/>
      <c r="AK24986" s="7"/>
      <c r="AL24986" s="7"/>
      <c r="AM24986" s="7"/>
      <c r="AN24986" s="7"/>
      <c r="AO24986" s="7"/>
      <c r="AP24986" s="7"/>
      <c r="AQ24986" s="7"/>
      <c r="AR24986" s="7"/>
      <c r="AS24986" s="7"/>
      <c r="AT24986" s="7"/>
      <c r="AU24986" s="7"/>
      <c r="AV24986" s="7"/>
    </row>
    <row r="24987" spans="1:48" x14ac:dyDescent="0.3">
      <c r="A24987" s="16"/>
      <c r="B24987" s="7"/>
      <c r="C24987" s="7"/>
      <c r="D24987" s="16"/>
      <c r="E24987" s="16"/>
      <c r="F24987" s="7"/>
      <c r="I24987" s="7"/>
      <c r="J24987" s="7"/>
      <c r="K24987" s="7"/>
      <c r="L24987" s="7"/>
      <c r="M24987" s="7"/>
      <c r="N24987" s="7"/>
      <c r="O24987" s="7"/>
      <c r="P24987" s="7"/>
      <c r="Q24987" s="7"/>
      <c r="R24987" s="7"/>
      <c r="S24987" s="7"/>
      <c r="T24987" s="7"/>
      <c r="U24987" s="7"/>
      <c r="V24987" s="7"/>
      <c r="W24987" s="7"/>
      <c r="X24987" s="7"/>
      <c r="Y24987" s="7"/>
      <c r="Z24987" s="7"/>
      <c r="AA24987" s="7"/>
      <c r="AB24987" s="7"/>
      <c r="AC24987" s="7"/>
      <c r="AD24987" s="7"/>
      <c r="AE24987" s="7"/>
      <c r="AG24987" s="7"/>
      <c r="AH24987" s="7"/>
      <c r="AI24987" s="7"/>
      <c r="AJ24987" s="7"/>
      <c r="AK24987" s="7"/>
      <c r="AL24987" s="7"/>
      <c r="AM24987" s="7"/>
      <c r="AN24987" s="7"/>
      <c r="AO24987" s="7"/>
      <c r="AP24987" s="7"/>
      <c r="AQ24987" s="7"/>
      <c r="AR24987" s="7"/>
      <c r="AS24987" s="7"/>
      <c r="AT24987" s="7"/>
      <c r="AU24987" s="7"/>
      <c r="AV24987" s="7"/>
    </row>
    <row r="24988" spans="1:48" x14ac:dyDescent="0.3">
      <c r="A24988" s="16"/>
      <c r="B24988" s="7"/>
      <c r="C24988" s="7"/>
      <c r="D24988" s="16"/>
      <c r="E24988" s="16"/>
      <c r="F24988" s="7"/>
      <c r="I24988" s="7"/>
      <c r="J24988" s="7"/>
      <c r="K24988" s="7"/>
      <c r="L24988" s="7"/>
      <c r="M24988" s="7"/>
      <c r="N24988" s="7"/>
      <c r="O24988" s="7"/>
      <c r="P24988" s="7"/>
      <c r="Q24988" s="7"/>
      <c r="R24988" s="7"/>
      <c r="S24988" s="7"/>
      <c r="T24988" s="7"/>
      <c r="U24988" s="7"/>
      <c r="V24988" s="7"/>
      <c r="W24988" s="7"/>
      <c r="X24988" s="7"/>
      <c r="Y24988" s="7"/>
      <c r="Z24988" s="7"/>
      <c r="AA24988" s="7"/>
      <c r="AB24988" s="7"/>
      <c r="AC24988" s="7"/>
      <c r="AD24988" s="7"/>
      <c r="AE24988" s="7"/>
      <c r="AG24988" s="7"/>
      <c r="AH24988" s="7"/>
      <c r="AI24988" s="7"/>
      <c r="AJ24988" s="7"/>
      <c r="AK24988" s="7"/>
      <c r="AL24988" s="7"/>
      <c r="AM24988" s="7"/>
      <c r="AN24988" s="7"/>
      <c r="AO24988" s="7"/>
      <c r="AP24988" s="7"/>
      <c r="AQ24988" s="7"/>
      <c r="AR24988" s="7"/>
      <c r="AS24988" s="7"/>
      <c r="AT24988" s="7"/>
      <c r="AU24988" s="7"/>
      <c r="AV24988" s="7"/>
    </row>
    <row r="24989" spans="1:48" x14ac:dyDescent="0.3">
      <c r="A24989" s="16"/>
      <c r="B24989" s="7"/>
      <c r="C24989" s="7"/>
      <c r="D24989" s="16"/>
      <c r="E24989" s="16"/>
      <c r="F24989" s="7"/>
      <c r="I24989" s="7"/>
      <c r="J24989" s="7"/>
      <c r="K24989" s="7"/>
      <c r="L24989" s="7"/>
      <c r="M24989" s="7"/>
      <c r="N24989" s="7"/>
      <c r="O24989" s="7"/>
      <c r="P24989" s="7"/>
      <c r="Q24989" s="7"/>
      <c r="R24989" s="7"/>
      <c r="S24989" s="7"/>
      <c r="T24989" s="7"/>
      <c r="U24989" s="7"/>
      <c r="V24989" s="7"/>
      <c r="W24989" s="7"/>
      <c r="X24989" s="7"/>
      <c r="Y24989" s="7"/>
      <c r="Z24989" s="7"/>
      <c r="AA24989" s="7"/>
      <c r="AB24989" s="7"/>
      <c r="AC24989" s="7"/>
      <c r="AD24989" s="7"/>
      <c r="AE24989" s="7"/>
      <c r="AG24989" s="7"/>
      <c r="AH24989" s="7"/>
      <c r="AI24989" s="7"/>
      <c r="AJ24989" s="7"/>
      <c r="AK24989" s="7"/>
      <c r="AL24989" s="7"/>
      <c r="AM24989" s="7"/>
      <c r="AN24989" s="7"/>
      <c r="AO24989" s="7"/>
      <c r="AP24989" s="7"/>
      <c r="AQ24989" s="7"/>
      <c r="AR24989" s="7"/>
      <c r="AS24989" s="7"/>
      <c r="AT24989" s="7"/>
      <c r="AU24989" s="7"/>
      <c r="AV24989" s="7"/>
    </row>
    <row r="24990" spans="1:48" x14ac:dyDescent="0.3">
      <c r="A24990" s="16"/>
      <c r="B24990" s="7"/>
      <c r="C24990" s="7"/>
      <c r="D24990" s="16"/>
      <c r="E24990" s="16"/>
      <c r="F24990" s="7"/>
      <c r="I24990" s="7"/>
      <c r="J24990" s="7"/>
      <c r="K24990" s="7"/>
      <c r="L24990" s="7"/>
      <c r="M24990" s="7"/>
      <c r="N24990" s="7"/>
      <c r="O24990" s="7"/>
      <c r="P24990" s="7"/>
      <c r="Q24990" s="7"/>
      <c r="R24990" s="7"/>
      <c r="S24990" s="7"/>
      <c r="T24990" s="7"/>
      <c r="U24990" s="7"/>
      <c r="V24990" s="7"/>
      <c r="W24990" s="7"/>
      <c r="X24990" s="7"/>
      <c r="Y24990" s="7"/>
      <c r="Z24990" s="7"/>
      <c r="AA24990" s="7"/>
      <c r="AB24990" s="7"/>
      <c r="AC24990" s="7"/>
      <c r="AD24990" s="7"/>
      <c r="AE24990" s="7"/>
      <c r="AG24990" s="7"/>
      <c r="AH24990" s="7"/>
      <c r="AI24990" s="7"/>
      <c r="AJ24990" s="7"/>
      <c r="AK24990" s="7"/>
      <c r="AL24990" s="7"/>
      <c r="AM24990" s="7"/>
      <c r="AN24990" s="7"/>
      <c r="AO24990" s="7"/>
      <c r="AP24990" s="7"/>
      <c r="AQ24990" s="7"/>
      <c r="AR24990" s="7"/>
      <c r="AS24990" s="7"/>
      <c r="AT24990" s="7"/>
      <c r="AU24990" s="7"/>
      <c r="AV24990" s="7"/>
    </row>
    <row r="24991" spans="1:48" x14ac:dyDescent="0.3">
      <c r="A24991" s="16"/>
      <c r="B24991" s="7"/>
      <c r="C24991" s="7"/>
      <c r="D24991" s="16"/>
      <c r="E24991" s="16"/>
      <c r="F24991" s="7"/>
      <c r="I24991" s="7"/>
      <c r="J24991" s="7"/>
      <c r="K24991" s="7"/>
      <c r="L24991" s="7"/>
      <c r="M24991" s="7"/>
      <c r="N24991" s="7"/>
      <c r="O24991" s="7"/>
      <c r="P24991" s="7"/>
      <c r="Q24991" s="7"/>
      <c r="R24991" s="7"/>
      <c r="S24991" s="7"/>
      <c r="T24991" s="7"/>
      <c r="U24991" s="7"/>
      <c r="V24991" s="7"/>
      <c r="W24991" s="7"/>
      <c r="X24991" s="7"/>
      <c r="Y24991" s="7"/>
      <c r="Z24991" s="7"/>
      <c r="AA24991" s="7"/>
      <c r="AB24991" s="7"/>
      <c r="AC24991" s="7"/>
      <c r="AD24991" s="7"/>
      <c r="AE24991" s="7"/>
      <c r="AG24991" s="7"/>
      <c r="AH24991" s="7"/>
      <c r="AI24991" s="7"/>
      <c r="AJ24991" s="7"/>
      <c r="AK24991" s="7"/>
      <c r="AL24991" s="7"/>
      <c r="AM24991" s="7"/>
      <c r="AN24991" s="7"/>
      <c r="AO24991" s="7"/>
      <c r="AP24991" s="7"/>
      <c r="AQ24991" s="7"/>
      <c r="AR24991" s="7"/>
      <c r="AS24991" s="7"/>
      <c r="AT24991" s="7"/>
      <c r="AU24991" s="7"/>
      <c r="AV24991" s="7"/>
    </row>
    <row r="24992" spans="1:48" x14ac:dyDescent="0.3">
      <c r="A24992" s="16"/>
      <c r="B24992" s="7"/>
      <c r="C24992" s="7"/>
      <c r="D24992" s="16"/>
      <c r="E24992" s="16"/>
      <c r="F24992" s="7"/>
      <c r="I24992" s="7"/>
      <c r="J24992" s="7"/>
      <c r="K24992" s="7"/>
      <c r="L24992" s="7"/>
      <c r="M24992" s="7"/>
      <c r="N24992" s="7"/>
      <c r="O24992" s="7"/>
      <c r="P24992" s="7"/>
      <c r="Q24992" s="7"/>
      <c r="R24992" s="7"/>
      <c r="S24992" s="7"/>
      <c r="T24992" s="7"/>
      <c r="U24992" s="7"/>
      <c r="V24992" s="7"/>
      <c r="W24992" s="7"/>
      <c r="X24992" s="7"/>
      <c r="Y24992" s="7"/>
      <c r="Z24992" s="7"/>
      <c r="AA24992" s="7"/>
      <c r="AB24992" s="7"/>
      <c r="AC24992" s="7"/>
      <c r="AD24992" s="7"/>
      <c r="AE24992" s="7"/>
      <c r="AG24992" s="7"/>
      <c r="AH24992" s="7"/>
      <c r="AI24992" s="7"/>
      <c r="AJ24992" s="7"/>
      <c r="AK24992" s="7"/>
      <c r="AL24992" s="7"/>
      <c r="AM24992" s="7"/>
      <c r="AN24992" s="7"/>
      <c r="AO24992" s="7"/>
      <c r="AP24992" s="7"/>
      <c r="AQ24992" s="7"/>
      <c r="AR24992" s="7"/>
      <c r="AS24992" s="7"/>
      <c r="AT24992" s="7"/>
      <c r="AU24992" s="7"/>
      <c r="AV24992" s="7"/>
    </row>
    <row r="24993" spans="1:48" x14ac:dyDescent="0.3">
      <c r="A24993" s="16"/>
      <c r="B24993" s="7"/>
      <c r="C24993" s="7"/>
      <c r="D24993" s="16"/>
      <c r="E24993" s="16"/>
      <c r="F24993" s="7"/>
      <c r="I24993" s="7"/>
      <c r="J24993" s="7"/>
      <c r="K24993" s="7"/>
      <c r="L24993" s="7"/>
      <c r="M24993" s="7"/>
      <c r="N24993" s="7"/>
      <c r="O24993" s="7"/>
      <c r="P24993" s="7"/>
      <c r="Q24993" s="7"/>
      <c r="R24993" s="7"/>
      <c r="S24993" s="7"/>
      <c r="T24993" s="7"/>
      <c r="U24993" s="7"/>
      <c r="V24993" s="7"/>
      <c r="W24993" s="7"/>
      <c r="X24993" s="7"/>
      <c r="Y24993" s="7"/>
      <c r="Z24993" s="7"/>
      <c r="AA24993" s="7"/>
      <c r="AB24993" s="7"/>
      <c r="AC24993" s="7"/>
      <c r="AD24993" s="7"/>
      <c r="AE24993" s="7"/>
      <c r="AG24993" s="7"/>
      <c r="AH24993" s="7"/>
      <c r="AI24993" s="7"/>
      <c r="AJ24993" s="7"/>
      <c r="AK24993" s="7"/>
      <c r="AL24993" s="7"/>
      <c r="AM24993" s="7"/>
      <c r="AN24993" s="7"/>
      <c r="AO24993" s="7"/>
      <c r="AP24993" s="7"/>
      <c r="AQ24993" s="7"/>
      <c r="AR24993" s="7"/>
      <c r="AS24993" s="7"/>
      <c r="AT24993" s="7"/>
      <c r="AU24993" s="7"/>
      <c r="AV24993" s="7"/>
    </row>
    <row r="24994" spans="1:48" x14ac:dyDescent="0.3">
      <c r="A24994" s="16"/>
      <c r="B24994" s="7"/>
      <c r="C24994" s="7"/>
      <c r="D24994" s="16"/>
      <c r="E24994" s="16"/>
      <c r="F24994" s="7"/>
      <c r="I24994" s="7"/>
      <c r="J24994" s="7"/>
      <c r="K24994" s="7"/>
      <c r="L24994" s="7"/>
      <c r="M24994" s="7"/>
      <c r="N24994" s="7"/>
      <c r="O24994" s="7"/>
      <c r="P24994" s="7"/>
      <c r="Q24994" s="7"/>
      <c r="R24994" s="7"/>
      <c r="S24994" s="7"/>
      <c r="T24994" s="7"/>
      <c r="U24994" s="7"/>
      <c r="V24994" s="7"/>
      <c r="W24994" s="7"/>
      <c r="X24994" s="7"/>
      <c r="Y24994" s="7"/>
      <c r="Z24994" s="7"/>
      <c r="AA24994" s="7"/>
      <c r="AB24994" s="7"/>
      <c r="AC24994" s="7"/>
      <c r="AD24994" s="7"/>
      <c r="AE24994" s="7"/>
      <c r="AG24994" s="7"/>
      <c r="AH24994" s="7"/>
      <c r="AI24994" s="7"/>
      <c r="AJ24994" s="7"/>
      <c r="AK24994" s="7"/>
      <c r="AL24994" s="7"/>
      <c r="AM24994" s="7"/>
      <c r="AN24994" s="7"/>
      <c r="AO24994" s="7"/>
      <c r="AP24994" s="7"/>
      <c r="AQ24994" s="7"/>
      <c r="AR24994" s="7"/>
      <c r="AS24994" s="7"/>
      <c r="AT24994" s="7"/>
      <c r="AU24994" s="7"/>
      <c r="AV24994" s="7"/>
    </row>
    <row r="24995" spans="1:48" x14ac:dyDescent="0.3">
      <c r="A24995" s="16"/>
      <c r="B24995" s="7"/>
      <c r="C24995" s="7"/>
      <c r="D24995" s="16"/>
      <c r="E24995" s="16"/>
      <c r="F24995" s="7"/>
      <c r="I24995" s="7"/>
      <c r="J24995" s="7"/>
      <c r="K24995" s="7"/>
      <c r="L24995" s="7"/>
      <c r="M24995" s="7"/>
      <c r="N24995" s="7"/>
      <c r="O24995" s="7"/>
      <c r="P24995" s="7"/>
      <c r="Q24995" s="7"/>
      <c r="R24995" s="7"/>
      <c r="S24995" s="7"/>
      <c r="T24995" s="7"/>
      <c r="U24995" s="7"/>
      <c r="V24995" s="7"/>
      <c r="W24995" s="7"/>
      <c r="X24995" s="7"/>
      <c r="Y24995" s="7"/>
      <c r="Z24995" s="7"/>
      <c r="AA24995" s="7"/>
      <c r="AB24995" s="7"/>
      <c r="AC24995" s="7"/>
      <c r="AD24995" s="7"/>
      <c r="AE24995" s="7"/>
      <c r="AG24995" s="7"/>
      <c r="AH24995" s="7"/>
      <c r="AI24995" s="7"/>
      <c r="AJ24995" s="7"/>
      <c r="AK24995" s="7"/>
      <c r="AL24995" s="7"/>
      <c r="AM24995" s="7"/>
      <c r="AN24995" s="7"/>
      <c r="AO24995" s="7"/>
      <c r="AP24995" s="7"/>
      <c r="AQ24995" s="7"/>
      <c r="AR24995" s="7"/>
      <c r="AS24995" s="7"/>
      <c r="AT24995" s="7"/>
      <c r="AU24995" s="7"/>
      <c r="AV24995" s="7"/>
    </row>
    <row r="24996" spans="1:48" x14ac:dyDescent="0.3">
      <c r="A24996" s="16"/>
      <c r="B24996" s="7"/>
      <c r="C24996" s="7"/>
      <c r="D24996" s="16"/>
      <c r="E24996" s="16"/>
      <c r="F24996" s="7"/>
      <c r="I24996" s="7"/>
      <c r="J24996" s="7"/>
      <c r="K24996" s="7"/>
      <c r="L24996" s="7"/>
      <c r="M24996" s="7"/>
      <c r="N24996" s="7"/>
      <c r="O24996" s="7"/>
      <c r="P24996" s="7"/>
      <c r="Q24996" s="7"/>
      <c r="R24996" s="7"/>
      <c r="S24996" s="7"/>
      <c r="T24996" s="7"/>
      <c r="U24996" s="7"/>
      <c r="V24996" s="7"/>
      <c r="W24996" s="7"/>
      <c r="X24996" s="7"/>
      <c r="Y24996" s="7"/>
      <c r="Z24996" s="7"/>
      <c r="AA24996" s="7"/>
      <c r="AB24996" s="7"/>
      <c r="AC24996" s="7"/>
      <c r="AD24996" s="7"/>
      <c r="AE24996" s="7"/>
      <c r="AG24996" s="7"/>
      <c r="AH24996" s="7"/>
      <c r="AI24996" s="7"/>
      <c r="AJ24996" s="7"/>
      <c r="AK24996" s="7"/>
      <c r="AL24996" s="7"/>
      <c r="AM24996" s="7"/>
      <c r="AN24996" s="7"/>
      <c r="AO24996" s="7"/>
      <c r="AP24996" s="7"/>
      <c r="AQ24996" s="7"/>
      <c r="AR24996" s="7"/>
      <c r="AS24996" s="7"/>
      <c r="AT24996" s="7"/>
      <c r="AU24996" s="7"/>
      <c r="AV24996" s="7"/>
    </row>
    <row r="24997" spans="1:48" x14ac:dyDescent="0.3">
      <c r="A24997" s="16"/>
      <c r="B24997" s="7"/>
      <c r="C24997" s="7"/>
      <c r="D24997" s="16"/>
      <c r="E24997" s="16"/>
      <c r="F24997" s="7"/>
      <c r="I24997" s="7"/>
      <c r="J24997" s="7"/>
      <c r="K24997" s="7"/>
      <c r="L24997" s="7"/>
      <c r="M24997" s="7"/>
      <c r="N24997" s="7"/>
      <c r="O24997" s="7"/>
      <c r="P24997" s="7"/>
      <c r="Q24997" s="7"/>
      <c r="R24997" s="7"/>
      <c r="S24997" s="7"/>
      <c r="T24997" s="7"/>
      <c r="U24997" s="7"/>
      <c r="V24997" s="7"/>
      <c r="W24997" s="7"/>
      <c r="X24997" s="7"/>
      <c r="Y24997" s="7"/>
      <c r="Z24997" s="7"/>
      <c r="AA24997" s="7"/>
      <c r="AB24997" s="7"/>
      <c r="AC24997" s="7"/>
      <c r="AD24997" s="7"/>
      <c r="AE24997" s="7"/>
      <c r="AG24997" s="7"/>
      <c r="AH24997" s="7"/>
      <c r="AI24997" s="7"/>
      <c r="AJ24997" s="7"/>
      <c r="AK24997" s="7"/>
      <c r="AL24997" s="7"/>
      <c r="AM24997" s="7"/>
      <c r="AN24997" s="7"/>
      <c r="AO24997" s="7"/>
      <c r="AP24997" s="7"/>
      <c r="AQ24997" s="7"/>
      <c r="AR24997" s="7"/>
      <c r="AS24997" s="7"/>
      <c r="AT24997" s="7"/>
      <c r="AU24997" s="7"/>
      <c r="AV24997" s="7"/>
    </row>
    <row r="24998" spans="1:48" x14ac:dyDescent="0.3">
      <c r="A24998" s="16"/>
      <c r="B24998" s="7"/>
      <c r="C24998" s="7"/>
      <c r="D24998" s="16"/>
      <c r="E24998" s="16"/>
      <c r="F24998" s="7"/>
      <c r="I24998" s="7"/>
      <c r="J24998" s="7"/>
      <c r="K24998" s="7"/>
      <c r="L24998" s="7"/>
      <c r="M24998" s="7"/>
      <c r="N24998" s="7"/>
      <c r="O24998" s="7"/>
      <c r="P24998" s="7"/>
      <c r="Q24998" s="7"/>
      <c r="R24998" s="7"/>
      <c r="S24998" s="7"/>
      <c r="T24998" s="7"/>
      <c r="U24998" s="7"/>
      <c r="V24998" s="7"/>
      <c r="W24998" s="7"/>
      <c r="X24998" s="7"/>
      <c r="Y24998" s="7"/>
      <c r="Z24998" s="7"/>
      <c r="AA24998" s="7"/>
      <c r="AB24998" s="7"/>
      <c r="AC24998" s="7"/>
      <c r="AD24998" s="7"/>
      <c r="AE24998" s="7"/>
      <c r="AG24998" s="7"/>
      <c r="AH24998" s="7"/>
      <c r="AI24998" s="7"/>
      <c r="AJ24998" s="7"/>
      <c r="AK24998" s="7"/>
      <c r="AL24998" s="7"/>
      <c r="AM24998" s="7"/>
      <c r="AN24998" s="7"/>
      <c r="AO24998" s="7"/>
      <c r="AP24998" s="7"/>
      <c r="AQ24998" s="7"/>
      <c r="AR24998" s="7"/>
      <c r="AS24998" s="7"/>
      <c r="AT24998" s="7"/>
      <c r="AU24998" s="7"/>
      <c r="AV24998" s="7"/>
    </row>
    <row r="24999" spans="1:48" x14ac:dyDescent="0.3">
      <c r="A24999" s="16"/>
      <c r="B24999" s="7"/>
      <c r="C24999" s="7"/>
      <c r="D24999" s="16"/>
      <c r="E24999" s="16"/>
      <c r="F24999" s="7"/>
      <c r="I24999" s="7"/>
      <c r="J24999" s="7"/>
      <c r="K24999" s="7"/>
      <c r="L24999" s="7"/>
      <c r="M24999" s="7"/>
      <c r="N24999" s="7"/>
      <c r="O24999" s="7"/>
      <c r="P24999" s="7"/>
      <c r="Q24999" s="7"/>
      <c r="R24999" s="7"/>
      <c r="S24999" s="7"/>
      <c r="T24999" s="7"/>
      <c r="U24999" s="7"/>
      <c r="V24999" s="7"/>
      <c r="W24999" s="7"/>
      <c r="X24999" s="7"/>
      <c r="Y24999" s="7"/>
      <c r="Z24999" s="7"/>
      <c r="AA24999" s="7"/>
      <c r="AB24999" s="7"/>
      <c r="AC24999" s="7"/>
      <c r="AD24999" s="7"/>
      <c r="AE24999" s="7"/>
      <c r="AG24999" s="7"/>
      <c r="AH24999" s="7"/>
      <c r="AI24999" s="7"/>
      <c r="AJ24999" s="7"/>
      <c r="AK24999" s="7"/>
      <c r="AL24999" s="7"/>
      <c r="AM24999" s="7"/>
      <c r="AN24999" s="7"/>
      <c r="AO24999" s="7"/>
      <c r="AP24999" s="7"/>
      <c r="AQ24999" s="7"/>
      <c r="AR24999" s="7"/>
      <c r="AS24999" s="7"/>
      <c r="AT24999" s="7"/>
      <c r="AU24999" s="7"/>
      <c r="AV24999" s="7"/>
    </row>
    <row r="25000" spans="1:48" x14ac:dyDescent="0.3">
      <c r="A25000" s="16"/>
      <c r="B25000" s="7"/>
      <c r="C25000" s="7"/>
      <c r="D25000" s="16"/>
      <c r="E25000" s="16"/>
      <c r="F25000" s="7"/>
      <c r="I25000" s="7"/>
      <c r="J25000" s="7"/>
      <c r="K25000" s="7"/>
      <c r="L25000" s="7"/>
      <c r="M25000" s="7"/>
      <c r="N25000" s="7"/>
      <c r="O25000" s="7"/>
      <c r="P25000" s="7"/>
      <c r="Q25000" s="7"/>
      <c r="R25000" s="7"/>
      <c r="S25000" s="7"/>
      <c r="T25000" s="7"/>
      <c r="U25000" s="7"/>
      <c r="V25000" s="7"/>
      <c r="W25000" s="7"/>
      <c r="X25000" s="7"/>
      <c r="Y25000" s="7"/>
      <c r="Z25000" s="7"/>
      <c r="AA25000" s="7"/>
      <c r="AB25000" s="7"/>
      <c r="AC25000" s="7"/>
      <c r="AD25000" s="7"/>
      <c r="AE25000" s="7"/>
      <c r="AG25000" s="7"/>
      <c r="AH25000" s="7"/>
      <c r="AI25000" s="7"/>
      <c r="AJ25000" s="7"/>
      <c r="AK25000" s="7"/>
      <c r="AL25000" s="7"/>
      <c r="AM25000" s="7"/>
      <c r="AN25000" s="7"/>
      <c r="AO25000" s="7"/>
      <c r="AP25000" s="7"/>
      <c r="AQ25000" s="7"/>
      <c r="AR25000" s="7"/>
      <c r="AS25000" s="7"/>
      <c r="AT25000" s="7"/>
      <c r="AU25000" s="7"/>
      <c r="AV25000" s="7"/>
    </row>
    <row r="25001" spans="1:48" x14ac:dyDescent="0.3">
      <c r="A25001" s="16"/>
      <c r="B25001" s="7"/>
      <c r="C25001" s="7"/>
      <c r="D25001" s="16"/>
      <c r="E25001" s="16"/>
      <c r="F25001" s="7"/>
      <c r="I25001" s="7"/>
      <c r="J25001" s="7"/>
      <c r="K25001" s="7"/>
      <c r="L25001" s="7"/>
      <c r="M25001" s="7"/>
      <c r="N25001" s="7"/>
      <c r="O25001" s="7"/>
      <c r="P25001" s="7"/>
      <c r="Q25001" s="7"/>
      <c r="R25001" s="7"/>
      <c r="S25001" s="7"/>
      <c r="T25001" s="7"/>
      <c r="U25001" s="7"/>
      <c r="V25001" s="7"/>
      <c r="W25001" s="7"/>
      <c r="X25001" s="7"/>
      <c r="Y25001" s="7"/>
      <c r="Z25001" s="7"/>
      <c r="AA25001" s="7"/>
      <c r="AB25001" s="7"/>
      <c r="AC25001" s="7"/>
      <c r="AD25001" s="7"/>
      <c r="AE25001" s="7"/>
      <c r="AG25001" s="7"/>
      <c r="AH25001" s="7"/>
      <c r="AI25001" s="7"/>
      <c r="AJ25001" s="7"/>
      <c r="AK25001" s="7"/>
      <c r="AL25001" s="7"/>
      <c r="AM25001" s="7"/>
      <c r="AN25001" s="7"/>
      <c r="AO25001" s="7"/>
      <c r="AP25001" s="7"/>
      <c r="AQ25001" s="7"/>
      <c r="AR25001" s="7"/>
      <c r="AS25001" s="7"/>
      <c r="AT25001" s="7"/>
      <c r="AU25001" s="7"/>
      <c r="AV25001" s="7"/>
    </row>
    <row r="25002" spans="1:48" x14ac:dyDescent="0.3">
      <c r="A25002" s="16"/>
      <c r="B25002" s="7"/>
      <c r="C25002" s="7"/>
      <c r="D25002" s="16"/>
      <c r="E25002" s="16"/>
      <c r="F25002" s="7"/>
      <c r="I25002" s="7"/>
      <c r="J25002" s="7"/>
      <c r="K25002" s="7"/>
      <c r="L25002" s="7"/>
      <c r="M25002" s="7"/>
      <c r="N25002" s="7"/>
      <c r="O25002" s="7"/>
      <c r="P25002" s="7"/>
      <c r="Q25002" s="7"/>
      <c r="R25002" s="7"/>
      <c r="S25002" s="7"/>
      <c r="T25002" s="7"/>
      <c r="U25002" s="7"/>
      <c r="V25002" s="7"/>
      <c r="W25002" s="7"/>
      <c r="X25002" s="7"/>
      <c r="Y25002" s="7"/>
      <c r="Z25002" s="7"/>
      <c r="AA25002" s="7"/>
      <c r="AB25002" s="7"/>
      <c r="AC25002" s="7"/>
      <c r="AD25002" s="7"/>
      <c r="AE25002" s="7"/>
      <c r="AG25002" s="7"/>
      <c r="AH25002" s="7"/>
      <c r="AI25002" s="7"/>
      <c r="AJ25002" s="7"/>
      <c r="AK25002" s="7"/>
      <c r="AL25002" s="7"/>
      <c r="AM25002" s="7"/>
      <c r="AN25002" s="7"/>
      <c r="AO25002" s="7"/>
      <c r="AP25002" s="7"/>
      <c r="AQ25002" s="7"/>
      <c r="AR25002" s="7"/>
      <c r="AS25002" s="7"/>
      <c r="AT25002" s="7"/>
      <c r="AU25002" s="7"/>
      <c r="AV25002" s="7"/>
    </row>
    <row r="25003" spans="1:48" x14ac:dyDescent="0.3">
      <c r="A25003" s="16"/>
      <c r="B25003" s="7"/>
      <c r="C25003" s="7"/>
      <c r="D25003" s="16"/>
      <c r="E25003" s="16"/>
      <c r="F25003" s="7"/>
      <c r="I25003" s="7"/>
      <c r="J25003" s="7"/>
      <c r="K25003" s="7"/>
      <c r="L25003" s="7"/>
      <c r="M25003" s="7"/>
      <c r="N25003" s="7"/>
      <c r="O25003" s="7"/>
      <c r="P25003" s="7"/>
      <c r="Q25003" s="7"/>
      <c r="R25003" s="7"/>
      <c r="S25003" s="7"/>
      <c r="T25003" s="7"/>
      <c r="U25003" s="7"/>
      <c r="V25003" s="7"/>
      <c r="W25003" s="7"/>
      <c r="X25003" s="7"/>
      <c r="Y25003" s="7"/>
      <c r="Z25003" s="7"/>
      <c r="AA25003" s="7"/>
      <c r="AB25003" s="7"/>
      <c r="AC25003" s="7"/>
      <c r="AD25003" s="7"/>
      <c r="AE25003" s="7"/>
      <c r="AG25003" s="7"/>
      <c r="AH25003" s="7"/>
      <c r="AI25003" s="7"/>
      <c r="AJ25003" s="7"/>
      <c r="AK25003" s="7"/>
      <c r="AL25003" s="7"/>
      <c r="AM25003" s="7"/>
      <c r="AN25003" s="7"/>
      <c r="AO25003" s="7"/>
      <c r="AP25003" s="7"/>
      <c r="AQ25003" s="7"/>
      <c r="AR25003" s="7"/>
      <c r="AS25003" s="7"/>
      <c r="AT25003" s="7"/>
      <c r="AU25003" s="7"/>
      <c r="AV25003" s="7"/>
    </row>
    <row r="25004" spans="1:48" x14ac:dyDescent="0.3">
      <c r="A25004" s="16"/>
      <c r="B25004" s="7"/>
      <c r="C25004" s="7"/>
      <c r="D25004" s="16"/>
      <c r="E25004" s="16"/>
      <c r="F25004" s="7"/>
      <c r="I25004" s="7"/>
      <c r="J25004" s="7"/>
      <c r="K25004" s="7"/>
      <c r="L25004" s="7"/>
      <c r="M25004" s="7"/>
      <c r="N25004" s="7"/>
      <c r="O25004" s="7"/>
      <c r="P25004" s="7"/>
      <c r="Q25004" s="7"/>
      <c r="R25004" s="7"/>
      <c r="S25004" s="7"/>
      <c r="T25004" s="7"/>
      <c r="U25004" s="7"/>
      <c r="V25004" s="7"/>
      <c r="W25004" s="7"/>
      <c r="X25004" s="7"/>
      <c r="Y25004" s="7"/>
      <c r="Z25004" s="7"/>
      <c r="AA25004" s="7"/>
      <c r="AB25004" s="7"/>
      <c r="AC25004" s="7"/>
      <c r="AD25004" s="7"/>
      <c r="AE25004" s="7"/>
      <c r="AG25004" s="7"/>
      <c r="AH25004" s="7"/>
      <c r="AI25004" s="7"/>
      <c r="AJ25004" s="7"/>
      <c r="AK25004" s="7"/>
      <c r="AL25004" s="7"/>
      <c r="AM25004" s="7"/>
      <c r="AN25004" s="7"/>
      <c r="AO25004" s="7"/>
      <c r="AP25004" s="7"/>
      <c r="AQ25004" s="7"/>
      <c r="AR25004" s="7"/>
      <c r="AS25004" s="7"/>
      <c r="AT25004" s="7"/>
      <c r="AU25004" s="7"/>
      <c r="AV25004" s="7"/>
    </row>
    <row r="25005" spans="1:48" x14ac:dyDescent="0.3">
      <c r="A25005" s="16"/>
      <c r="B25005" s="7"/>
      <c r="C25005" s="7"/>
      <c r="D25005" s="16"/>
      <c r="E25005" s="16"/>
      <c r="F25005" s="7"/>
      <c r="I25005" s="7"/>
      <c r="J25005" s="7"/>
      <c r="K25005" s="7"/>
      <c r="L25005" s="7"/>
      <c r="M25005" s="7"/>
      <c r="N25005" s="7"/>
      <c r="O25005" s="7"/>
      <c r="P25005" s="7"/>
      <c r="Q25005" s="7"/>
      <c r="R25005" s="7"/>
      <c r="S25005" s="7"/>
      <c r="T25005" s="7"/>
      <c r="U25005" s="7"/>
      <c r="V25005" s="7"/>
      <c r="W25005" s="7"/>
      <c r="X25005" s="7"/>
      <c r="Y25005" s="7"/>
      <c r="Z25005" s="7"/>
      <c r="AA25005" s="7"/>
      <c r="AB25005" s="7"/>
      <c r="AC25005" s="7"/>
      <c r="AD25005" s="7"/>
      <c r="AE25005" s="7"/>
      <c r="AG25005" s="7"/>
      <c r="AH25005" s="7"/>
      <c r="AI25005" s="7"/>
      <c r="AJ25005" s="7"/>
      <c r="AK25005" s="7"/>
      <c r="AL25005" s="7"/>
      <c r="AM25005" s="7"/>
      <c r="AN25005" s="7"/>
      <c r="AO25005" s="7"/>
      <c r="AP25005" s="7"/>
      <c r="AQ25005" s="7"/>
      <c r="AR25005" s="7"/>
      <c r="AS25005" s="7"/>
      <c r="AT25005" s="7"/>
      <c r="AU25005" s="7"/>
      <c r="AV25005" s="7"/>
    </row>
    <row r="25006" spans="1:48" x14ac:dyDescent="0.3">
      <c r="A25006" s="16"/>
      <c r="B25006" s="7"/>
      <c r="C25006" s="7"/>
      <c r="D25006" s="16"/>
      <c r="E25006" s="16"/>
      <c r="F25006" s="7"/>
      <c r="I25006" s="7"/>
      <c r="J25006" s="7"/>
      <c r="K25006" s="7"/>
      <c r="L25006" s="7"/>
      <c r="M25006" s="7"/>
      <c r="N25006" s="7"/>
      <c r="O25006" s="7"/>
      <c r="P25006" s="7"/>
      <c r="Q25006" s="7"/>
      <c r="R25006" s="7"/>
      <c r="S25006" s="7"/>
      <c r="T25006" s="7"/>
      <c r="U25006" s="7"/>
      <c r="V25006" s="7"/>
      <c r="W25006" s="7"/>
      <c r="X25006" s="7"/>
      <c r="Y25006" s="7"/>
      <c r="Z25006" s="7"/>
      <c r="AA25006" s="7"/>
      <c r="AB25006" s="7"/>
      <c r="AC25006" s="7"/>
      <c r="AD25006" s="7"/>
      <c r="AE25006" s="7"/>
      <c r="AG25006" s="7"/>
      <c r="AH25006" s="7"/>
      <c r="AI25006" s="7"/>
      <c r="AJ25006" s="7"/>
      <c r="AK25006" s="7"/>
      <c r="AL25006" s="7"/>
      <c r="AM25006" s="7"/>
      <c r="AN25006" s="7"/>
      <c r="AO25006" s="7"/>
      <c r="AP25006" s="7"/>
      <c r="AQ25006" s="7"/>
      <c r="AR25006" s="7"/>
      <c r="AS25006" s="7"/>
      <c r="AT25006" s="7"/>
      <c r="AU25006" s="7"/>
      <c r="AV25006" s="7"/>
    </row>
    <row r="25007" spans="1:48" x14ac:dyDescent="0.3">
      <c r="A25007" s="16"/>
      <c r="B25007" s="7"/>
      <c r="C25007" s="7"/>
      <c r="D25007" s="16"/>
      <c r="E25007" s="16"/>
      <c r="F25007" s="7"/>
      <c r="I25007" s="7"/>
      <c r="J25007" s="7"/>
      <c r="K25007" s="7"/>
      <c r="L25007" s="7"/>
      <c r="M25007" s="7"/>
      <c r="N25007" s="7"/>
      <c r="O25007" s="7"/>
      <c r="P25007" s="7"/>
      <c r="Q25007" s="7"/>
      <c r="R25007" s="7"/>
      <c r="S25007" s="7"/>
      <c r="T25007" s="7"/>
      <c r="U25007" s="7"/>
      <c r="V25007" s="7"/>
      <c r="W25007" s="7"/>
      <c r="X25007" s="7"/>
      <c r="Y25007" s="7"/>
      <c r="Z25007" s="7"/>
      <c r="AA25007" s="7"/>
      <c r="AB25007" s="7"/>
      <c r="AC25007" s="7"/>
      <c r="AD25007" s="7"/>
      <c r="AE25007" s="7"/>
      <c r="AG25007" s="7"/>
      <c r="AH25007" s="7"/>
      <c r="AI25007" s="7"/>
      <c r="AJ25007" s="7"/>
      <c r="AK25007" s="7"/>
      <c r="AL25007" s="7"/>
      <c r="AM25007" s="7"/>
      <c r="AN25007" s="7"/>
      <c r="AO25007" s="7"/>
      <c r="AP25007" s="7"/>
      <c r="AQ25007" s="7"/>
      <c r="AR25007" s="7"/>
      <c r="AS25007" s="7"/>
      <c r="AT25007" s="7"/>
      <c r="AU25007" s="7"/>
      <c r="AV25007" s="7"/>
    </row>
    <row r="25008" spans="1:48" x14ac:dyDescent="0.3">
      <c r="A25008" s="16"/>
      <c r="B25008" s="7"/>
      <c r="C25008" s="7"/>
      <c r="D25008" s="16"/>
      <c r="E25008" s="16"/>
      <c r="F25008" s="7"/>
      <c r="I25008" s="7"/>
      <c r="J25008" s="7"/>
      <c r="K25008" s="7"/>
      <c r="L25008" s="7"/>
      <c r="M25008" s="7"/>
      <c r="N25008" s="7"/>
      <c r="O25008" s="7"/>
      <c r="P25008" s="7"/>
      <c r="Q25008" s="7"/>
      <c r="R25008" s="7"/>
      <c r="S25008" s="7"/>
      <c r="T25008" s="7"/>
      <c r="U25008" s="7"/>
      <c r="V25008" s="7"/>
      <c r="W25008" s="7"/>
      <c r="X25008" s="7"/>
      <c r="Y25008" s="7"/>
      <c r="Z25008" s="7"/>
      <c r="AA25008" s="7"/>
      <c r="AB25008" s="7"/>
      <c r="AC25008" s="7"/>
      <c r="AD25008" s="7"/>
      <c r="AE25008" s="7"/>
      <c r="AG25008" s="7"/>
      <c r="AH25008" s="7"/>
      <c r="AI25008" s="7"/>
      <c r="AJ25008" s="7"/>
      <c r="AK25008" s="7"/>
      <c r="AL25008" s="7"/>
      <c r="AM25008" s="7"/>
      <c r="AN25008" s="7"/>
      <c r="AO25008" s="7"/>
      <c r="AP25008" s="7"/>
      <c r="AQ25008" s="7"/>
      <c r="AR25008" s="7"/>
      <c r="AS25008" s="7"/>
      <c r="AT25008" s="7"/>
      <c r="AU25008" s="7"/>
      <c r="AV25008" s="7"/>
    </row>
    <row r="25009" spans="1:48" x14ac:dyDescent="0.3">
      <c r="A25009" s="16"/>
      <c r="B25009" s="7"/>
      <c r="C25009" s="7"/>
      <c r="D25009" s="16"/>
      <c r="E25009" s="16"/>
      <c r="F25009" s="7"/>
      <c r="I25009" s="7"/>
      <c r="J25009" s="7"/>
      <c r="K25009" s="7"/>
      <c r="L25009" s="7"/>
      <c r="M25009" s="7"/>
      <c r="N25009" s="7"/>
      <c r="O25009" s="7"/>
      <c r="P25009" s="7"/>
      <c r="Q25009" s="7"/>
      <c r="R25009" s="7"/>
      <c r="S25009" s="7"/>
      <c r="T25009" s="7"/>
      <c r="U25009" s="7"/>
      <c r="V25009" s="7"/>
      <c r="W25009" s="7"/>
      <c r="X25009" s="7"/>
      <c r="Y25009" s="7"/>
      <c r="Z25009" s="7"/>
      <c r="AA25009" s="7"/>
      <c r="AB25009" s="7"/>
      <c r="AC25009" s="7"/>
      <c r="AD25009" s="7"/>
      <c r="AE25009" s="7"/>
      <c r="AG25009" s="7"/>
      <c r="AH25009" s="7"/>
      <c r="AI25009" s="7"/>
      <c r="AJ25009" s="7"/>
      <c r="AK25009" s="7"/>
      <c r="AL25009" s="7"/>
      <c r="AM25009" s="7"/>
      <c r="AN25009" s="7"/>
      <c r="AO25009" s="7"/>
      <c r="AP25009" s="7"/>
      <c r="AQ25009" s="7"/>
      <c r="AR25009" s="7"/>
      <c r="AS25009" s="7"/>
      <c r="AT25009" s="7"/>
      <c r="AU25009" s="7"/>
      <c r="AV25009" s="7"/>
    </row>
    <row r="25010" spans="1:48" x14ac:dyDescent="0.3">
      <c r="A25010" s="16"/>
      <c r="B25010" s="7"/>
      <c r="C25010" s="7"/>
      <c r="D25010" s="16"/>
      <c r="E25010" s="16"/>
      <c r="F25010" s="7"/>
      <c r="I25010" s="7"/>
      <c r="J25010" s="7"/>
      <c r="K25010" s="7"/>
      <c r="L25010" s="7"/>
      <c r="M25010" s="7"/>
      <c r="N25010" s="7"/>
      <c r="O25010" s="7"/>
      <c r="P25010" s="7"/>
      <c r="Q25010" s="7"/>
      <c r="R25010" s="7"/>
      <c r="S25010" s="7"/>
      <c r="T25010" s="7"/>
      <c r="U25010" s="7"/>
      <c r="V25010" s="7"/>
      <c r="W25010" s="7"/>
      <c r="X25010" s="7"/>
      <c r="Y25010" s="7"/>
      <c r="Z25010" s="7"/>
      <c r="AA25010" s="7"/>
      <c r="AB25010" s="7"/>
      <c r="AC25010" s="7"/>
      <c r="AD25010" s="7"/>
      <c r="AE25010" s="7"/>
      <c r="AG25010" s="7"/>
      <c r="AH25010" s="7"/>
      <c r="AI25010" s="7"/>
      <c r="AJ25010" s="7"/>
      <c r="AK25010" s="7"/>
      <c r="AL25010" s="7"/>
      <c r="AM25010" s="7"/>
      <c r="AN25010" s="7"/>
      <c r="AO25010" s="7"/>
      <c r="AP25010" s="7"/>
      <c r="AQ25010" s="7"/>
      <c r="AR25010" s="7"/>
      <c r="AS25010" s="7"/>
      <c r="AT25010" s="7"/>
      <c r="AU25010" s="7"/>
      <c r="AV25010" s="7"/>
    </row>
    <row r="25011" spans="1:48" x14ac:dyDescent="0.3">
      <c r="A25011" s="16"/>
      <c r="B25011" s="7"/>
      <c r="C25011" s="7"/>
      <c r="D25011" s="16"/>
      <c r="E25011" s="16"/>
      <c r="F25011" s="7"/>
      <c r="I25011" s="7"/>
      <c r="J25011" s="7"/>
      <c r="K25011" s="7"/>
      <c r="L25011" s="7"/>
      <c r="M25011" s="7"/>
      <c r="N25011" s="7"/>
      <c r="O25011" s="7"/>
      <c r="P25011" s="7"/>
      <c r="Q25011" s="7"/>
      <c r="R25011" s="7"/>
      <c r="S25011" s="7"/>
      <c r="T25011" s="7"/>
      <c r="U25011" s="7"/>
      <c r="V25011" s="7"/>
      <c r="W25011" s="7"/>
      <c r="X25011" s="7"/>
      <c r="Y25011" s="7"/>
      <c r="Z25011" s="7"/>
      <c r="AA25011" s="7"/>
      <c r="AB25011" s="7"/>
      <c r="AC25011" s="7"/>
      <c r="AD25011" s="7"/>
      <c r="AE25011" s="7"/>
      <c r="AG25011" s="7"/>
      <c r="AH25011" s="7"/>
      <c r="AI25011" s="7"/>
      <c r="AJ25011" s="7"/>
      <c r="AK25011" s="7"/>
      <c r="AL25011" s="7"/>
      <c r="AM25011" s="7"/>
      <c r="AN25011" s="7"/>
      <c r="AO25011" s="7"/>
      <c r="AP25011" s="7"/>
      <c r="AQ25011" s="7"/>
      <c r="AR25011" s="7"/>
      <c r="AS25011" s="7"/>
      <c r="AT25011" s="7"/>
      <c r="AU25011" s="7"/>
      <c r="AV25011" s="7"/>
    </row>
    <row r="25012" spans="1:48" x14ac:dyDescent="0.3">
      <c r="A25012" s="16"/>
      <c r="B25012" s="7"/>
      <c r="C25012" s="7"/>
      <c r="D25012" s="16"/>
      <c r="E25012" s="16"/>
      <c r="F25012" s="7"/>
      <c r="I25012" s="7"/>
      <c r="J25012" s="7"/>
      <c r="K25012" s="7"/>
      <c r="L25012" s="7"/>
      <c r="M25012" s="7"/>
      <c r="N25012" s="7"/>
      <c r="O25012" s="7"/>
      <c r="P25012" s="7"/>
      <c r="Q25012" s="7"/>
      <c r="R25012" s="7"/>
      <c r="S25012" s="7"/>
      <c r="T25012" s="7"/>
      <c r="U25012" s="7"/>
      <c r="V25012" s="7"/>
      <c r="W25012" s="7"/>
      <c r="X25012" s="7"/>
      <c r="Y25012" s="7"/>
      <c r="Z25012" s="7"/>
      <c r="AA25012" s="7"/>
      <c r="AB25012" s="7"/>
      <c r="AC25012" s="7"/>
      <c r="AD25012" s="7"/>
      <c r="AE25012" s="7"/>
      <c r="AG25012" s="7"/>
      <c r="AH25012" s="7"/>
      <c r="AI25012" s="7"/>
      <c r="AJ25012" s="7"/>
      <c r="AK25012" s="7"/>
      <c r="AL25012" s="7"/>
      <c r="AM25012" s="7"/>
      <c r="AN25012" s="7"/>
      <c r="AO25012" s="7"/>
      <c r="AP25012" s="7"/>
      <c r="AQ25012" s="7"/>
      <c r="AR25012" s="7"/>
      <c r="AS25012" s="7"/>
      <c r="AT25012" s="7"/>
      <c r="AU25012" s="7"/>
      <c r="AV25012" s="7"/>
    </row>
    <row r="25013" spans="1:48" x14ac:dyDescent="0.3">
      <c r="A25013" s="16"/>
      <c r="B25013" s="7"/>
      <c r="C25013" s="7"/>
      <c r="D25013" s="16"/>
      <c r="E25013" s="16"/>
      <c r="F25013" s="7"/>
      <c r="I25013" s="7"/>
      <c r="J25013" s="7"/>
      <c r="K25013" s="7"/>
      <c r="L25013" s="7"/>
      <c r="M25013" s="7"/>
      <c r="N25013" s="7"/>
      <c r="O25013" s="7"/>
      <c r="P25013" s="7"/>
      <c r="Q25013" s="7"/>
      <c r="R25013" s="7"/>
      <c r="S25013" s="7"/>
      <c r="T25013" s="7"/>
      <c r="U25013" s="7"/>
      <c r="V25013" s="7"/>
      <c r="W25013" s="7"/>
      <c r="X25013" s="7"/>
      <c r="Y25013" s="7"/>
      <c r="Z25013" s="7"/>
      <c r="AA25013" s="7"/>
      <c r="AB25013" s="7"/>
      <c r="AC25013" s="7"/>
      <c r="AD25013" s="7"/>
      <c r="AE25013" s="7"/>
      <c r="AG25013" s="7"/>
      <c r="AH25013" s="7"/>
      <c r="AI25013" s="7"/>
      <c r="AJ25013" s="7"/>
      <c r="AK25013" s="7"/>
      <c r="AL25013" s="7"/>
      <c r="AM25013" s="7"/>
      <c r="AN25013" s="7"/>
      <c r="AO25013" s="7"/>
      <c r="AP25013" s="7"/>
      <c r="AQ25013" s="7"/>
      <c r="AR25013" s="7"/>
      <c r="AS25013" s="7"/>
      <c r="AT25013" s="7"/>
      <c r="AU25013" s="7"/>
      <c r="AV25013" s="7"/>
    </row>
    <row r="25014" spans="1:48" x14ac:dyDescent="0.3">
      <c r="A25014" s="16"/>
      <c r="B25014" s="7"/>
      <c r="C25014" s="7"/>
      <c r="D25014" s="16"/>
      <c r="E25014" s="16"/>
      <c r="F25014" s="7"/>
      <c r="I25014" s="7"/>
      <c r="J25014" s="7"/>
      <c r="K25014" s="7"/>
      <c r="L25014" s="7"/>
      <c r="M25014" s="7"/>
      <c r="N25014" s="7"/>
      <c r="O25014" s="7"/>
      <c r="P25014" s="7"/>
      <c r="Q25014" s="7"/>
      <c r="R25014" s="7"/>
      <c r="S25014" s="7"/>
      <c r="T25014" s="7"/>
      <c r="U25014" s="7"/>
      <c r="V25014" s="7"/>
      <c r="W25014" s="7"/>
      <c r="X25014" s="7"/>
      <c r="Y25014" s="7"/>
      <c r="Z25014" s="7"/>
      <c r="AA25014" s="7"/>
      <c r="AB25014" s="7"/>
      <c r="AC25014" s="7"/>
      <c r="AD25014" s="7"/>
      <c r="AE25014" s="7"/>
      <c r="AG25014" s="7"/>
      <c r="AH25014" s="7"/>
      <c r="AI25014" s="7"/>
      <c r="AJ25014" s="7"/>
      <c r="AK25014" s="7"/>
      <c r="AL25014" s="7"/>
      <c r="AM25014" s="7"/>
      <c r="AN25014" s="7"/>
      <c r="AO25014" s="7"/>
      <c r="AP25014" s="7"/>
      <c r="AQ25014" s="7"/>
      <c r="AR25014" s="7"/>
      <c r="AS25014" s="7"/>
      <c r="AT25014" s="7"/>
      <c r="AU25014" s="7"/>
      <c r="AV25014" s="7"/>
    </row>
    <row r="25015" spans="1:48" x14ac:dyDescent="0.3">
      <c r="A25015" s="16"/>
      <c r="B25015" s="7"/>
      <c r="C25015" s="7"/>
      <c r="D25015" s="16"/>
      <c r="E25015" s="16"/>
      <c r="F25015" s="7"/>
      <c r="I25015" s="7"/>
      <c r="J25015" s="7"/>
      <c r="K25015" s="7"/>
      <c r="L25015" s="7"/>
      <c r="M25015" s="7"/>
      <c r="N25015" s="7"/>
      <c r="O25015" s="7"/>
      <c r="P25015" s="7"/>
      <c r="Q25015" s="7"/>
      <c r="R25015" s="7"/>
      <c r="S25015" s="7"/>
      <c r="T25015" s="7"/>
      <c r="U25015" s="7"/>
      <c r="V25015" s="7"/>
      <c r="W25015" s="7"/>
      <c r="X25015" s="7"/>
      <c r="Y25015" s="7"/>
      <c r="Z25015" s="7"/>
      <c r="AA25015" s="7"/>
      <c r="AB25015" s="7"/>
      <c r="AC25015" s="7"/>
      <c r="AD25015" s="7"/>
      <c r="AE25015" s="7"/>
      <c r="AG25015" s="7"/>
      <c r="AH25015" s="7"/>
      <c r="AI25015" s="7"/>
      <c r="AJ25015" s="7"/>
      <c r="AK25015" s="7"/>
      <c r="AL25015" s="7"/>
      <c r="AM25015" s="7"/>
      <c r="AN25015" s="7"/>
      <c r="AO25015" s="7"/>
      <c r="AP25015" s="7"/>
      <c r="AQ25015" s="7"/>
      <c r="AR25015" s="7"/>
      <c r="AS25015" s="7"/>
      <c r="AT25015" s="7"/>
      <c r="AU25015" s="7"/>
      <c r="AV25015" s="7"/>
    </row>
    <row r="25016" spans="1:48" x14ac:dyDescent="0.3">
      <c r="A25016" s="16"/>
      <c r="B25016" s="7"/>
      <c r="C25016" s="7"/>
      <c r="D25016" s="16"/>
      <c r="E25016" s="16"/>
      <c r="F25016" s="7"/>
      <c r="I25016" s="7"/>
      <c r="J25016" s="7"/>
      <c r="K25016" s="7"/>
      <c r="L25016" s="7"/>
      <c r="M25016" s="7"/>
      <c r="N25016" s="7"/>
      <c r="O25016" s="7"/>
      <c r="P25016" s="7"/>
      <c r="Q25016" s="7"/>
      <c r="R25016" s="7"/>
      <c r="S25016" s="7"/>
      <c r="T25016" s="7"/>
      <c r="U25016" s="7"/>
      <c r="V25016" s="7"/>
      <c r="W25016" s="7"/>
      <c r="X25016" s="7"/>
      <c r="Y25016" s="7"/>
      <c r="Z25016" s="7"/>
      <c r="AA25016" s="7"/>
      <c r="AB25016" s="7"/>
      <c r="AC25016" s="7"/>
      <c r="AD25016" s="7"/>
      <c r="AE25016" s="7"/>
      <c r="AG25016" s="7"/>
      <c r="AH25016" s="7"/>
      <c r="AI25016" s="7"/>
      <c r="AJ25016" s="7"/>
      <c r="AK25016" s="7"/>
      <c r="AL25016" s="7"/>
      <c r="AM25016" s="7"/>
      <c r="AN25016" s="7"/>
      <c r="AO25016" s="7"/>
      <c r="AP25016" s="7"/>
      <c r="AQ25016" s="7"/>
      <c r="AR25016" s="7"/>
      <c r="AS25016" s="7"/>
      <c r="AT25016" s="7"/>
      <c r="AU25016" s="7"/>
      <c r="AV25016" s="7"/>
    </row>
    <row r="25017" spans="1:48" x14ac:dyDescent="0.3">
      <c r="A25017" s="16"/>
      <c r="B25017" s="7"/>
      <c r="C25017" s="7"/>
      <c r="D25017" s="16"/>
      <c r="E25017" s="16"/>
      <c r="F25017" s="7"/>
      <c r="I25017" s="7"/>
      <c r="J25017" s="7"/>
      <c r="K25017" s="7"/>
      <c r="L25017" s="7"/>
      <c r="M25017" s="7"/>
      <c r="N25017" s="7"/>
      <c r="O25017" s="7"/>
      <c r="P25017" s="7"/>
      <c r="Q25017" s="7"/>
      <c r="R25017" s="7"/>
      <c r="S25017" s="7"/>
      <c r="T25017" s="7"/>
      <c r="U25017" s="7"/>
      <c r="V25017" s="7"/>
      <c r="W25017" s="7"/>
      <c r="X25017" s="7"/>
      <c r="Y25017" s="7"/>
      <c r="Z25017" s="7"/>
      <c r="AA25017" s="7"/>
      <c r="AB25017" s="7"/>
      <c r="AC25017" s="7"/>
      <c r="AD25017" s="7"/>
      <c r="AE25017" s="7"/>
      <c r="AG25017" s="7"/>
      <c r="AH25017" s="7"/>
      <c r="AI25017" s="7"/>
      <c r="AJ25017" s="7"/>
      <c r="AK25017" s="7"/>
      <c r="AL25017" s="7"/>
      <c r="AM25017" s="7"/>
      <c r="AN25017" s="7"/>
      <c r="AO25017" s="7"/>
      <c r="AP25017" s="7"/>
      <c r="AQ25017" s="7"/>
      <c r="AR25017" s="7"/>
      <c r="AS25017" s="7"/>
      <c r="AT25017" s="7"/>
      <c r="AU25017" s="7"/>
      <c r="AV25017" s="7"/>
    </row>
    <row r="25018" spans="1:48" x14ac:dyDescent="0.3">
      <c r="A25018" s="16"/>
      <c r="B25018" s="7"/>
      <c r="C25018" s="7"/>
      <c r="D25018" s="16"/>
      <c r="E25018" s="16"/>
      <c r="F25018" s="7"/>
      <c r="I25018" s="7"/>
      <c r="J25018" s="7"/>
      <c r="K25018" s="7"/>
      <c r="L25018" s="7"/>
      <c r="M25018" s="7"/>
      <c r="N25018" s="7"/>
      <c r="O25018" s="7"/>
      <c r="P25018" s="7"/>
      <c r="Q25018" s="7"/>
      <c r="R25018" s="7"/>
      <c r="S25018" s="7"/>
      <c r="T25018" s="7"/>
      <c r="U25018" s="7"/>
      <c r="V25018" s="7"/>
      <c r="W25018" s="7"/>
      <c r="X25018" s="7"/>
      <c r="Y25018" s="7"/>
      <c r="Z25018" s="7"/>
      <c r="AA25018" s="7"/>
      <c r="AB25018" s="7"/>
      <c r="AC25018" s="7"/>
      <c r="AD25018" s="7"/>
      <c r="AE25018" s="7"/>
      <c r="AG25018" s="7"/>
      <c r="AH25018" s="7"/>
      <c r="AI25018" s="7"/>
      <c r="AJ25018" s="7"/>
      <c r="AK25018" s="7"/>
      <c r="AL25018" s="7"/>
      <c r="AM25018" s="7"/>
      <c r="AN25018" s="7"/>
      <c r="AO25018" s="7"/>
      <c r="AP25018" s="7"/>
      <c r="AQ25018" s="7"/>
      <c r="AR25018" s="7"/>
      <c r="AS25018" s="7"/>
      <c r="AT25018" s="7"/>
      <c r="AU25018" s="7"/>
      <c r="AV25018" s="7"/>
    </row>
    <row r="25019" spans="1:48" x14ac:dyDescent="0.3">
      <c r="A25019" s="16"/>
      <c r="B25019" s="7"/>
      <c r="C25019" s="7"/>
      <c r="D25019" s="16"/>
      <c r="E25019" s="16"/>
      <c r="F25019" s="7"/>
      <c r="I25019" s="7"/>
      <c r="J25019" s="7"/>
      <c r="K25019" s="7"/>
      <c r="L25019" s="7"/>
      <c r="M25019" s="7"/>
      <c r="N25019" s="7"/>
      <c r="O25019" s="7"/>
      <c r="P25019" s="7"/>
      <c r="Q25019" s="7"/>
      <c r="R25019" s="7"/>
      <c r="S25019" s="7"/>
      <c r="T25019" s="7"/>
      <c r="U25019" s="7"/>
      <c r="V25019" s="7"/>
      <c r="W25019" s="7"/>
      <c r="X25019" s="7"/>
      <c r="Y25019" s="7"/>
      <c r="Z25019" s="7"/>
      <c r="AA25019" s="7"/>
      <c r="AB25019" s="7"/>
      <c r="AC25019" s="7"/>
      <c r="AD25019" s="7"/>
      <c r="AE25019" s="7"/>
      <c r="AG25019" s="7"/>
      <c r="AH25019" s="7"/>
      <c r="AI25019" s="7"/>
      <c r="AJ25019" s="7"/>
      <c r="AK25019" s="7"/>
      <c r="AL25019" s="7"/>
      <c r="AM25019" s="7"/>
      <c r="AN25019" s="7"/>
      <c r="AO25019" s="7"/>
      <c r="AP25019" s="7"/>
      <c r="AQ25019" s="7"/>
      <c r="AR25019" s="7"/>
      <c r="AS25019" s="7"/>
      <c r="AT25019" s="7"/>
      <c r="AU25019" s="7"/>
      <c r="AV25019" s="7"/>
    </row>
    <row r="25020" spans="1:48" x14ac:dyDescent="0.3">
      <c r="A25020" s="16"/>
      <c r="B25020" s="7"/>
      <c r="C25020" s="7"/>
      <c r="D25020" s="16"/>
      <c r="E25020" s="16"/>
      <c r="F25020" s="7"/>
      <c r="I25020" s="7"/>
      <c r="J25020" s="7"/>
      <c r="K25020" s="7"/>
      <c r="L25020" s="7"/>
      <c r="M25020" s="7"/>
      <c r="N25020" s="7"/>
      <c r="O25020" s="7"/>
      <c r="P25020" s="7"/>
      <c r="Q25020" s="7"/>
      <c r="R25020" s="7"/>
      <c r="S25020" s="7"/>
      <c r="T25020" s="7"/>
      <c r="U25020" s="7"/>
      <c r="V25020" s="7"/>
      <c r="W25020" s="7"/>
      <c r="X25020" s="7"/>
      <c r="Y25020" s="7"/>
      <c r="Z25020" s="7"/>
      <c r="AA25020" s="7"/>
      <c r="AB25020" s="7"/>
      <c r="AC25020" s="7"/>
      <c r="AD25020" s="7"/>
      <c r="AE25020" s="7"/>
      <c r="AG25020" s="7"/>
      <c r="AH25020" s="7"/>
      <c r="AI25020" s="7"/>
      <c r="AJ25020" s="7"/>
      <c r="AK25020" s="7"/>
      <c r="AL25020" s="7"/>
      <c r="AM25020" s="7"/>
      <c r="AN25020" s="7"/>
      <c r="AO25020" s="7"/>
      <c r="AP25020" s="7"/>
      <c r="AQ25020" s="7"/>
      <c r="AR25020" s="7"/>
      <c r="AS25020" s="7"/>
      <c r="AT25020" s="7"/>
      <c r="AU25020" s="7"/>
      <c r="AV25020" s="7"/>
    </row>
    <row r="25021" spans="1:48" x14ac:dyDescent="0.3">
      <c r="A25021" s="16"/>
      <c r="B25021" s="7"/>
      <c r="C25021" s="7"/>
      <c r="D25021" s="16"/>
      <c r="E25021" s="16"/>
      <c r="F25021" s="7"/>
      <c r="I25021" s="7"/>
      <c r="J25021" s="7"/>
      <c r="K25021" s="7"/>
      <c r="L25021" s="7"/>
      <c r="M25021" s="7"/>
      <c r="N25021" s="7"/>
      <c r="O25021" s="7"/>
      <c r="P25021" s="7"/>
      <c r="Q25021" s="7"/>
      <c r="R25021" s="7"/>
      <c r="S25021" s="7"/>
      <c r="T25021" s="7"/>
      <c r="U25021" s="7"/>
      <c r="V25021" s="7"/>
      <c r="W25021" s="7"/>
      <c r="X25021" s="7"/>
      <c r="Y25021" s="7"/>
      <c r="Z25021" s="7"/>
      <c r="AA25021" s="7"/>
      <c r="AB25021" s="7"/>
      <c r="AC25021" s="7"/>
      <c r="AD25021" s="7"/>
      <c r="AE25021" s="7"/>
      <c r="AG25021" s="7"/>
      <c r="AH25021" s="7"/>
      <c r="AI25021" s="7"/>
      <c r="AJ25021" s="7"/>
      <c r="AK25021" s="7"/>
      <c r="AL25021" s="7"/>
      <c r="AM25021" s="7"/>
      <c r="AN25021" s="7"/>
      <c r="AO25021" s="7"/>
      <c r="AP25021" s="7"/>
      <c r="AQ25021" s="7"/>
      <c r="AR25021" s="7"/>
      <c r="AS25021" s="7"/>
      <c r="AT25021" s="7"/>
      <c r="AU25021" s="7"/>
      <c r="AV25021" s="7"/>
    </row>
    <row r="25022" spans="1:48" x14ac:dyDescent="0.3">
      <c r="A25022" s="16"/>
      <c r="B25022" s="7"/>
      <c r="C25022" s="7"/>
      <c r="D25022" s="16"/>
      <c r="E25022" s="16"/>
      <c r="F25022" s="7"/>
      <c r="I25022" s="7"/>
      <c r="J25022" s="7"/>
      <c r="K25022" s="7"/>
      <c r="L25022" s="7"/>
      <c r="M25022" s="7"/>
      <c r="N25022" s="7"/>
      <c r="O25022" s="7"/>
      <c r="P25022" s="7"/>
      <c r="Q25022" s="7"/>
      <c r="R25022" s="7"/>
      <c r="S25022" s="7"/>
      <c r="T25022" s="7"/>
      <c r="U25022" s="7"/>
      <c r="V25022" s="7"/>
      <c r="W25022" s="7"/>
      <c r="X25022" s="7"/>
      <c r="Y25022" s="7"/>
      <c r="Z25022" s="7"/>
      <c r="AA25022" s="7"/>
      <c r="AB25022" s="7"/>
      <c r="AC25022" s="7"/>
      <c r="AD25022" s="7"/>
      <c r="AE25022" s="7"/>
      <c r="AG25022" s="7"/>
      <c r="AH25022" s="7"/>
      <c r="AI25022" s="7"/>
      <c r="AJ25022" s="7"/>
      <c r="AK25022" s="7"/>
      <c r="AL25022" s="7"/>
      <c r="AM25022" s="7"/>
      <c r="AN25022" s="7"/>
      <c r="AO25022" s="7"/>
      <c r="AP25022" s="7"/>
      <c r="AQ25022" s="7"/>
      <c r="AR25022" s="7"/>
      <c r="AS25022" s="7"/>
      <c r="AT25022" s="7"/>
      <c r="AU25022" s="7"/>
      <c r="AV25022" s="7"/>
    </row>
    <row r="25023" spans="1:48" x14ac:dyDescent="0.3">
      <c r="A25023" s="16"/>
      <c r="B25023" s="7"/>
      <c r="C25023" s="7"/>
      <c r="D25023" s="16"/>
      <c r="E25023" s="16"/>
      <c r="F25023" s="7"/>
      <c r="I25023" s="7"/>
      <c r="J25023" s="7"/>
      <c r="K25023" s="7"/>
      <c r="L25023" s="7"/>
      <c r="M25023" s="7"/>
      <c r="N25023" s="7"/>
      <c r="O25023" s="7"/>
      <c r="P25023" s="7"/>
      <c r="Q25023" s="7"/>
      <c r="R25023" s="7"/>
      <c r="S25023" s="7"/>
      <c r="T25023" s="7"/>
      <c r="U25023" s="7"/>
      <c r="V25023" s="7"/>
      <c r="W25023" s="7"/>
      <c r="X25023" s="7"/>
      <c r="Y25023" s="7"/>
      <c r="Z25023" s="7"/>
      <c r="AA25023" s="7"/>
      <c r="AB25023" s="7"/>
      <c r="AC25023" s="7"/>
      <c r="AD25023" s="7"/>
      <c r="AE25023" s="7"/>
      <c r="AG25023" s="7"/>
      <c r="AH25023" s="7"/>
      <c r="AI25023" s="7"/>
      <c r="AJ25023" s="7"/>
      <c r="AK25023" s="7"/>
      <c r="AL25023" s="7"/>
      <c r="AM25023" s="7"/>
      <c r="AN25023" s="7"/>
      <c r="AO25023" s="7"/>
      <c r="AP25023" s="7"/>
      <c r="AQ25023" s="7"/>
      <c r="AR25023" s="7"/>
      <c r="AS25023" s="7"/>
      <c r="AT25023" s="7"/>
      <c r="AU25023" s="7"/>
      <c r="AV25023" s="7"/>
    </row>
    <row r="25024" spans="1:48" x14ac:dyDescent="0.3">
      <c r="A25024" s="16"/>
      <c r="B25024" s="7"/>
      <c r="C25024" s="7"/>
      <c r="D25024" s="16"/>
      <c r="E25024" s="16"/>
      <c r="F25024" s="7"/>
      <c r="I25024" s="7"/>
      <c r="J25024" s="7"/>
      <c r="K25024" s="7"/>
      <c r="L25024" s="7"/>
      <c r="M25024" s="7"/>
      <c r="N25024" s="7"/>
      <c r="O25024" s="7"/>
      <c r="P25024" s="7"/>
      <c r="Q25024" s="7"/>
      <c r="R25024" s="7"/>
      <c r="S25024" s="7"/>
      <c r="T25024" s="7"/>
      <c r="U25024" s="7"/>
      <c r="V25024" s="7"/>
      <c r="W25024" s="7"/>
      <c r="X25024" s="7"/>
      <c r="Y25024" s="7"/>
      <c r="Z25024" s="7"/>
      <c r="AA25024" s="7"/>
      <c r="AB25024" s="7"/>
      <c r="AC25024" s="7"/>
      <c r="AD25024" s="7"/>
      <c r="AE25024" s="7"/>
      <c r="AG25024" s="7"/>
      <c r="AH25024" s="7"/>
      <c r="AI25024" s="7"/>
      <c r="AJ25024" s="7"/>
      <c r="AK25024" s="7"/>
      <c r="AL25024" s="7"/>
      <c r="AM25024" s="7"/>
      <c r="AN25024" s="7"/>
      <c r="AO25024" s="7"/>
      <c r="AP25024" s="7"/>
      <c r="AQ25024" s="7"/>
      <c r="AR25024" s="7"/>
      <c r="AS25024" s="7"/>
      <c r="AT25024" s="7"/>
      <c r="AU25024" s="7"/>
      <c r="AV25024" s="7"/>
    </row>
    <row r="25025" spans="1:48" x14ac:dyDescent="0.3">
      <c r="A25025" s="16"/>
      <c r="B25025" s="7"/>
      <c r="C25025" s="7"/>
      <c r="D25025" s="16"/>
      <c r="E25025" s="16"/>
      <c r="F25025" s="7"/>
      <c r="I25025" s="7"/>
      <c r="J25025" s="7"/>
      <c r="K25025" s="7"/>
      <c r="L25025" s="7"/>
      <c r="M25025" s="7"/>
      <c r="N25025" s="7"/>
      <c r="O25025" s="7"/>
      <c r="P25025" s="7"/>
      <c r="Q25025" s="7"/>
      <c r="R25025" s="7"/>
      <c r="S25025" s="7"/>
      <c r="T25025" s="7"/>
      <c r="U25025" s="7"/>
      <c r="V25025" s="7"/>
      <c r="W25025" s="7"/>
      <c r="X25025" s="7"/>
      <c r="Y25025" s="7"/>
      <c r="Z25025" s="7"/>
      <c r="AA25025" s="7"/>
      <c r="AB25025" s="7"/>
      <c r="AC25025" s="7"/>
      <c r="AD25025" s="7"/>
      <c r="AE25025" s="7"/>
      <c r="AG25025" s="7"/>
      <c r="AH25025" s="7"/>
      <c r="AI25025" s="7"/>
      <c r="AJ25025" s="7"/>
      <c r="AK25025" s="7"/>
      <c r="AL25025" s="7"/>
      <c r="AM25025" s="7"/>
      <c r="AN25025" s="7"/>
      <c r="AO25025" s="7"/>
      <c r="AP25025" s="7"/>
      <c r="AQ25025" s="7"/>
      <c r="AR25025" s="7"/>
      <c r="AS25025" s="7"/>
      <c r="AT25025" s="7"/>
      <c r="AU25025" s="7"/>
      <c r="AV25025" s="7"/>
    </row>
    <row r="25026" spans="1:48" x14ac:dyDescent="0.3">
      <c r="A25026" s="16"/>
      <c r="B25026" s="7"/>
      <c r="C25026" s="7"/>
      <c r="D25026" s="16"/>
      <c r="E25026" s="16"/>
      <c r="F25026" s="7"/>
      <c r="I25026" s="7"/>
      <c r="J25026" s="7"/>
      <c r="K25026" s="7"/>
      <c r="L25026" s="7"/>
      <c r="M25026" s="7"/>
      <c r="N25026" s="7"/>
      <c r="O25026" s="7"/>
      <c r="P25026" s="7"/>
      <c r="Q25026" s="7"/>
      <c r="R25026" s="7"/>
      <c r="S25026" s="7"/>
      <c r="T25026" s="7"/>
      <c r="U25026" s="7"/>
      <c r="V25026" s="7"/>
      <c r="W25026" s="7"/>
      <c r="X25026" s="7"/>
      <c r="Y25026" s="7"/>
      <c r="Z25026" s="7"/>
      <c r="AA25026" s="7"/>
      <c r="AB25026" s="7"/>
      <c r="AC25026" s="7"/>
      <c r="AD25026" s="7"/>
      <c r="AE25026" s="7"/>
      <c r="AG25026" s="7"/>
      <c r="AH25026" s="7"/>
      <c r="AI25026" s="7"/>
      <c r="AJ25026" s="7"/>
      <c r="AK25026" s="7"/>
      <c r="AL25026" s="7"/>
      <c r="AM25026" s="7"/>
      <c r="AN25026" s="7"/>
      <c r="AO25026" s="7"/>
      <c r="AP25026" s="7"/>
      <c r="AQ25026" s="7"/>
      <c r="AR25026" s="7"/>
      <c r="AS25026" s="7"/>
      <c r="AT25026" s="7"/>
      <c r="AU25026" s="7"/>
      <c r="AV25026" s="7"/>
    </row>
    <row r="25027" spans="1:48" x14ac:dyDescent="0.3">
      <c r="A25027" s="16"/>
      <c r="B25027" s="7"/>
      <c r="C25027" s="7"/>
      <c r="D25027" s="16"/>
      <c r="E25027" s="16"/>
      <c r="F25027" s="7"/>
      <c r="I25027" s="7"/>
      <c r="J25027" s="7"/>
      <c r="K25027" s="7"/>
      <c r="L25027" s="7"/>
      <c r="M25027" s="7"/>
      <c r="N25027" s="7"/>
      <c r="O25027" s="7"/>
      <c r="P25027" s="7"/>
      <c r="Q25027" s="7"/>
      <c r="R25027" s="7"/>
      <c r="S25027" s="7"/>
      <c r="T25027" s="7"/>
      <c r="U25027" s="7"/>
      <c r="V25027" s="7"/>
      <c r="W25027" s="7"/>
      <c r="X25027" s="7"/>
      <c r="Y25027" s="7"/>
      <c r="Z25027" s="7"/>
      <c r="AA25027" s="7"/>
      <c r="AB25027" s="7"/>
      <c r="AC25027" s="7"/>
      <c r="AD25027" s="7"/>
      <c r="AE25027" s="7"/>
      <c r="AG25027" s="7"/>
      <c r="AH25027" s="7"/>
      <c r="AI25027" s="7"/>
      <c r="AJ25027" s="7"/>
      <c r="AK25027" s="7"/>
      <c r="AL25027" s="7"/>
      <c r="AM25027" s="7"/>
      <c r="AN25027" s="7"/>
      <c r="AO25027" s="7"/>
      <c r="AP25027" s="7"/>
      <c r="AQ25027" s="7"/>
      <c r="AR25027" s="7"/>
      <c r="AS25027" s="7"/>
      <c r="AT25027" s="7"/>
      <c r="AU25027" s="7"/>
      <c r="AV25027" s="7"/>
    </row>
    <row r="25028" spans="1:48" x14ac:dyDescent="0.3">
      <c r="A25028" s="16"/>
      <c r="B25028" s="7"/>
      <c r="C25028" s="7"/>
      <c r="D25028" s="16"/>
      <c r="E25028" s="16"/>
      <c r="F25028" s="7"/>
      <c r="I25028" s="7"/>
      <c r="J25028" s="7"/>
      <c r="K25028" s="7"/>
      <c r="L25028" s="7"/>
      <c r="M25028" s="7"/>
      <c r="N25028" s="7"/>
      <c r="O25028" s="7"/>
      <c r="P25028" s="7"/>
      <c r="Q25028" s="7"/>
      <c r="R25028" s="7"/>
      <c r="S25028" s="7"/>
      <c r="T25028" s="7"/>
      <c r="U25028" s="7"/>
      <c r="V25028" s="7"/>
      <c r="W25028" s="7"/>
      <c r="X25028" s="7"/>
      <c r="Y25028" s="7"/>
      <c r="Z25028" s="7"/>
      <c r="AA25028" s="7"/>
      <c r="AB25028" s="7"/>
      <c r="AC25028" s="7"/>
      <c r="AD25028" s="7"/>
      <c r="AE25028" s="7"/>
      <c r="AG25028" s="7"/>
      <c r="AH25028" s="7"/>
      <c r="AI25028" s="7"/>
      <c r="AJ25028" s="7"/>
      <c r="AK25028" s="7"/>
      <c r="AL25028" s="7"/>
      <c r="AM25028" s="7"/>
      <c r="AN25028" s="7"/>
      <c r="AO25028" s="7"/>
      <c r="AP25028" s="7"/>
      <c r="AQ25028" s="7"/>
      <c r="AR25028" s="7"/>
      <c r="AS25028" s="7"/>
      <c r="AT25028" s="7"/>
      <c r="AU25028" s="7"/>
      <c r="AV25028" s="7"/>
    </row>
    <row r="25029" spans="1:48" x14ac:dyDescent="0.3">
      <c r="A25029" s="16"/>
      <c r="B25029" s="7"/>
      <c r="C25029" s="7"/>
      <c r="D25029" s="16"/>
      <c r="E25029" s="16"/>
      <c r="F25029" s="7"/>
      <c r="I25029" s="7"/>
      <c r="J25029" s="7"/>
      <c r="K25029" s="7"/>
      <c r="L25029" s="7"/>
      <c r="M25029" s="7"/>
      <c r="N25029" s="7"/>
      <c r="O25029" s="7"/>
      <c r="P25029" s="7"/>
      <c r="Q25029" s="7"/>
      <c r="R25029" s="7"/>
      <c r="S25029" s="7"/>
      <c r="T25029" s="7"/>
      <c r="U25029" s="7"/>
      <c r="V25029" s="7"/>
      <c r="W25029" s="7"/>
      <c r="X25029" s="7"/>
      <c r="Y25029" s="7"/>
      <c r="Z25029" s="7"/>
      <c r="AA25029" s="7"/>
      <c r="AB25029" s="7"/>
      <c r="AC25029" s="7"/>
      <c r="AD25029" s="7"/>
      <c r="AE25029" s="7"/>
      <c r="AG25029" s="7"/>
      <c r="AH25029" s="7"/>
      <c r="AI25029" s="7"/>
      <c r="AJ25029" s="7"/>
      <c r="AK25029" s="7"/>
      <c r="AL25029" s="7"/>
      <c r="AM25029" s="7"/>
      <c r="AN25029" s="7"/>
      <c r="AO25029" s="7"/>
      <c r="AP25029" s="7"/>
      <c r="AQ25029" s="7"/>
      <c r="AR25029" s="7"/>
      <c r="AS25029" s="7"/>
      <c r="AT25029" s="7"/>
      <c r="AU25029" s="7"/>
      <c r="AV25029" s="7"/>
    </row>
    <row r="25030" spans="1:48" x14ac:dyDescent="0.3">
      <c r="A25030" s="16"/>
      <c r="B25030" s="7"/>
      <c r="C25030" s="7"/>
      <c r="D25030" s="16"/>
      <c r="E25030" s="16"/>
      <c r="F25030" s="7"/>
      <c r="I25030" s="7"/>
      <c r="J25030" s="7"/>
      <c r="K25030" s="7"/>
      <c r="L25030" s="7"/>
      <c r="M25030" s="7"/>
      <c r="N25030" s="7"/>
      <c r="O25030" s="7"/>
      <c r="P25030" s="7"/>
      <c r="Q25030" s="7"/>
      <c r="R25030" s="7"/>
      <c r="S25030" s="7"/>
      <c r="T25030" s="7"/>
      <c r="U25030" s="7"/>
      <c r="V25030" s="7"/>
      <c r="W25030" s="7"/>
      <c r="X25030" s="7"/>
      <c r="Y25030" s="7"/>
      <c r="Z25030" s="7"/>
      <c r="AA25030" s="7"/>
      <c r="AB25030" s="7"/>
      <c r="AC25030" s="7"/>
      <c r="AD25030" s="7"/>
      <c r="AE25030" s="7"/>
      <c r="AG25030" s="7"/>
      <c r="AH25030" s="7"/>
      <c r="AI25030" s="7"/>
      <c r="AJ25030" s="7"/>
      <c r="AK25030" s="7"/>
      <c r="AL25030" s="7"/>
      <c r="AM25030" s="7"/>
      <c r="AN25030" s="7"/>
      <c r="AO25030" s="7"/>
      <c r="AP25030" s="7"/>
      <c r="AQ25030" s="7"/>
      <c r="AR25030" s="7"/>
      <c r="AS25030" s="7"/>
      <c r="AT25030" s="7"/>
      <c r="AU25030" s="7"/>
      <c r="AV25030" s="7"/>
    </row>
    <row r="25031" spans="1:48" x14ac:dyDescent="0.3">
      <c r="A25031" s="16"/>
      <c r="B25031" s="7"/>
      <c r="C25031" s="7"/>
      <c r="D25031" s="16"/>
      <c r="E25031" s="16"/>
      <c r="F25031" s="7"/>
      <c r="I25031" s="7"/>
      <c r="J25031" s="7"/>
      <c r="K25031" s="7"/>
      <c r="L25031" s="7"/>
      <c r="M25031" s="7"/>
      <c r="N25031" s="7"/>
      <c r="O25031" s="7"/>
      <c r="P25031" s="7"/>
      <c r="Q25031" s="7"/>
      <c r="R25031" s="7"/>
      <c r="S25031" s="7"/>
      <c r="T25031" s="7"/>
      <c r="U25031" s="7"/>
      <c r="V25031" s="7"/>
      <c r="W25031" s="7"/>
      <c r="X25031" s="7"/>
      <c r="Y25031" s="7"/>
      <c r="Z25031" s="7"/>
      <c r="AA25031" s="7"/>
      <c r="AB25031" s="7"/>
      <c r="AC25031" s="7"/>
      <c r="AD25031" s="7"/>
      <c r="AE25031" s="7"/>
      <c r="AG25031" s="7"/>
      <c r="AH25031" s="7"/>
      <c r="AI25031" s="7"/>
      <c r="AJ25031" s="7"/>
      <c r="AK25031" s="7"/>
      <c r="AL25031" s="7"/>
      <c r="AM25031" s="7"/>
      <c r="AN25031" s="7"/>
      <c r="AO25031" s="7"/>
      <c r="AP25031" s="7"/>
      <c r="AQ25031" s="7"/>
      <c r="AR25031" s="7"/>
      <c r="AS25031" s="7"/>
      <c r="AT25031" s="7"/>
      <c r="AU25031" s="7"/>
      <c r="AV25031" s="7"/>
    </row>
    <row r="25032" spans="1:48" x14ac:dyDescent="0.3">
      <c r="A25032" s="16"/>
      <c r="B25032" s="7"/>
      <c r="C25032" s="7"/>
      <c r="D25032" s="16"/>
      <c r="E25032" s="16"/>
      <c r="F25032" s="7"/>
      <c r="I25032" s="7"/>
      <c r="J25032" s="7"/>
      <c r="K25032" s="7"/>
      <c r="L25032" s="7"/>
      <c r="M25032" s="7"/>
      <c r="N25032" s="7"/>
      <c r="O25032" s="7"/>
      <c r="P25032" s="7"/>
      <c r="Q25032" s="7"/>
      <c r="R25032" s="7"/>
      <c r="S25032" s="7"/>
      <c r="T25032" s="7"/>
      <c r="U25032" s="7"/>
      <c r="V25032" s="7"/>
      <c r="W25032" s="7"/>
      <c r="X25032" s="7"/>
      <c r="Y25032" s="7"/>
      <c r="Z25032" s="7"/>
      <c r="AA25032" s="7"/>
      <c r="AB25032" s="7"/>
      <c r="AC25032" s="7"/>
      <c r="AD25032" s="7"/>
      <c r="AE25032" s="7"/>
      <c r="AG25032" s="7"/>
      <c r="AH25032" s="7"/>
      <c r="AI25032" s="7"/>
      <c r="AJ25032" s="7"/>
      <c r="AK25032" s="7"/>
      <c r="AL25032" s="7"/>
      <c r="AM25032" s="7"/>
      <c r="AN25032" s="7"/>
      <c r="AO25032" s="7"/>
      <c r="AP25032" s="7"/>
      <c r="AQ25032" s="7"/>
      <c r="AR25032" s="7"/>
      <c r="AS25032" s="7"/>
      <c r="AT25032" s="7"/>
      <c r="AU25032" s="7"/>
      <c r="AV25032" s="7"/>
    </row>
    <row r="25033" spans="1:48" x14ac:dyDescent="0.3">
      <c r="A25033" s="16"/>
      <c r="B25033" s="7"/>
      <c r="C25033" s="7"/>
      <c r="D25033" s="16"/>
      <c r="E25033" s="16"/>
      <c r="F25033" s="7"/>
      <c r="I25033" s="7"/>
      <c r="J25033" s="7"/>
      <c r="K25033" s="7"/>
      <c r="L25033" s="7"/>
      <c r="M25033" s="7"/>
      <c r="N25033" s="7"/>
      <c r="O25033" s="7"/>
      <c r="P25033" s="7"/>
      <c r="Q25033" s="7"/>
      <c r="R25033" s="7"/>
      <c r="S25033" s="7"/>
      <c r="T25033" s="7"/>
      <c r="U25033" s="7"/>
      <c r="V25033" s="7"/>
      <c r="W25033" s="7"/>
      <c r="X25033" s="7"/>
      <c r="Y25033" s="7"/>
      <c r="Z25033" s="7"/>
      <c r="AA25033" s="7"/>
      <c r="AB25033" s="7"/>
      <c r="AC25033" s="7"/>
      <c r="AD25033" s="7"/>
      <c r="AE25033" s="7"/>
      <c r="AG25033" s="7"/>
      <c r="AH25033" s="7"/>
      <c r="AI25033" s="7"/>
      <c r="AJ25033" s="7"/>
      <c r="AK25033" s="7"/>
      <c r="AL25033" s="7"/>
      <c r="AM25033" s="7"/>
      <c r="AN25033" s="7"/>
      <c r="AO25033" s="7"/>
      <c r="AP25033" s="7"/>
      <c r="AQ25033" s="7"/>
      <c r="AR25033" s="7"/>
      <c r="AS25033" s="7"/>
      <c r="AT25033" s="7"/>
      <c r="AU25033" s="7"/>
      <c r="AV25033" s="7"/>
    </row>
    <row r="25034" spans="1:48" x14ac:dyDescent="0.3">
      <c r="A25034" s="16"/>
      <c r="B25034" s="7"/>
      <c r="C25034" s="7"/>
      <c r="D25034" s="16"/>
      <c r="E25034" s="16"/>
      <c r="F25034" s="7"/>
      <c r="I25034" s="7"/>
      <c r="J25034" s="7"/>
      <c r="K25034" s="7"/>
      <c r="L25034" s="7"/>
      <c r="M25034" s="7"/>
      <c r="N25034" s="7"/>
      <c r="O25034" s="7"/>
      <c r="P25034" s="7"/>
      <c r="Q25034" s="7"/>
      <c r="R25034" s="7"/>
      <c r="S25034" s="7"/>
      <c r="T25034" s="7"/>
      <c r="U25034" s="7"/>
      <c r="V25034" s="7"/>
      <c r="W25034" s="7"/>
      <c r="X25034" s="7"/>
      <c r="Y25034" s="7"/>
      <c r="Z25034" s="7"/>
      <c r="AA25034" s="7"/>
      <c r="AB25034" s="7"/>
      <c r="AC25034" s="7"/>
      <c r="AD25034" s="7"/>
      <c r="AE25034" s="7"/>
      <c r="AG25034" s="7"/>
      <c r="AH25034" s="7"/>
      <c r="AI25034" s="7"/>
      <c r="AJ25034" s="7"/>
      <c r="AK25034" s="7"/>
      <c r="AL25034" s="7"/>
      <c r="AM25034" s="7"/>
      <c r="AN25034" s="7"/>
      <c r="AO25034" s="7"/>
      <c r="AP25034" s="7"/>
      <c r="AQ25034" s="7"/>
      <c r="AR25034" s="7"/>
      <c r="AS25034" s="7"/>
      <c r="AT25034" s="7"/>
      <c r="AU25034" s="7"/>
      <c r="AV25034" s="7"/>
    </row>
    <row r="25035" spans="1:48" x14ac:dyDescent="0.3">
      <c r="A25035" s="16"/>
      <c r="B25035" s="7"/>
      <c r="C25035" s="7"/>
      <c r="D25035" s="16"/>
      <c r="E25035" s="16"/>
      <c r="F25035" s="7"/>
      <c r="I25035" s="7"/>
      <c r="J25035" s="7"/>
      <c r="K25035" s="7"/>
      <c r="L25035" s="7"/>
      <c r="M25035" s="7"/>
      <c r="N25035" s="7"/>
      <c r="O25035" s="7"/>
      <c r="P25035" s="7"/>
      <c r="Q25035" s="7"/>
      <c r="R25035" s="7"/>
      <c r="S25035" s="7"/>
      <c r="T25035" s="7"/>
      <c r="U25035" s="7"/>
      <c r="V25035" s="7"/>
      <c r="W25035" s="7"/>
      <c r="X25035" s="7"/>
      <c r="Y25035" s="7"/>
      <c r="Z25035" s="7"/>
      <c r="AA25035" s="7"/>
      <c r="AB25035" s="7"/>
      <c r="AC25035" s="7"/>
      <c r="AD25035" s="7"/>
      <c r="AE25035" s="7"/>
      <c r="AG25035" s="7"/>
      <c r="AH25035" s="7"/>
      <c r="AI25035" s="7"/>
      <c r="AJ25035" s="7"/>
      <c r="AK25035" s="7"/>
      <c r="AL25035" s="7"/>
      <c r="AM25035" s="7"/>
      <c r="AN25035" s="7"/>
      <c r="AO25035" s="7"/>
      <c r="AP25035" s="7"/>
      <c r="AQ25035" s="7"/>
      <c r="AR25035" s="7"/>
      <c r="AS25035" s="7"/>
      <c r="AT25035" s="7"/>
      <c r="AU25035" s="7"/>
      <c r="AV25035" s="7"/>
    </row>
    <row r="25036" spans="1:48" x14ac:dyDescent="0.3">
      <c r="A25036" s="16"/>
      <c r="B25036" s="7"/>
      <c r="C25036" s="7"/>
      <c r="D25036" s="16"/>
      <c r="E25036" s="16"/>
      <c r="F25036" s="7"/>
      <c r="I25036" s="7"/>
      <c r="J25036" s="7"/>
      <c r="K25036" s="7"/>
      <c r="L25036" s="7"/>
      <c r="M25036" s="7"/>
      <c r="N25036" s="7"/>
      <c r="O25036" s="7"/>
      <c r="P25036" s="7"/>
      <c r="Q25036" s="7"/>
      <c r="R25036" s="7"/>
      <c r="S25036" s="7"/>
      <c r="T25036" s="7"/>
      <c r="U25036" s="7"/>
      <c r="V25036" s="7"/>
      <c r="W25036" s="7"/>
      <c r="X25036" s="7"/>
      <c r="Y25036" s="7"/>
      <c r="Z25036" s="7"/>
      <c r="AA25036" s="7"/>
      <c r="AB25036" s="7"/>
      <c r="AC25036" s="7"/>
      <c r="AD25036" s="7"/>
      <c r="AE25036" s="7"/>
      <c r="AG25036" s="7"/>
      <c r="AH25036" s="7"/>
      <c r="AI25036" s="7"/>
      <c r="AJ25036" s="7"/>
      <c r="AK25036" s="7"/>
      <c r="AL25036" s="7"/>
      <c r="AM25036" s="7"/>
      <c r="AN25036" s="7"/>
      <c r="AO25036" s="7"/>
      <c r="AP25036" s="7"/>
      <c r="AQ25036" s="7"/>
      <c r="AR25036" s="7"/>
      <c r="AS25036" s="7"/>
      <c r="AT25036" s="7"/>
      <c r="AU25036" s="7"/>
      <c r="AV25036" s="7"/>
    </row>
    <row r="25037" spans="1:48" x14ac:dyDescent="0.3">
      <c r="A25037" s="16"/>
      <c r="B25037" s="7"/>
      <c r="C25037" s="7"/>
      <c r="D25037" s="16"/>
      <c r="E25037" s="16"/>
      <c r="F25037" s="7"/>
      <c r="I25037" s="7"/>
      <c r="J25037" s="7"/>
      <c r="K25037" s="7"/>
      <c r="L25037" s="7"/>
      <c r="M25037" s="7"/>
      <c r="N25037" s="7"/>
      <c r="O25037" s="7"/>
      <c r="P25037" s="7"/>
      <c r="Q25037" s="7"/>
      <c r="R25037" s="7"/>
      <c r="S25037" s="7"/>
      <c r="T25037" s="7"/>
      <c r="U25037" s="7"/>
      <c r="V25037" s="7"/>
      <c r="W25037" s="7"/>
      <c r="X25037" s="7"/>
      <c r="Y25037" s="7"/>
      <c r="Z25037" s="7"/>
      <c r="AA25037" s="7"/>
      <c r="AB25037" s="7"/>
      <c r="AC25037" s="7"/>
      <c r="AD25037" s="7"/>
      <c r="AE25037" s="7"/>
      <c r="AG25037" s="7"/>
      <c r="AH25037" s="7"/>
      <c r="AI25037" s="7"/>
      <c r="AJ25037" s="7"/>
      <c r="AK25037" s="7"/>
      <c r="AL25037" s="7"/>
      <c r="AM25037" s="7"/>
      <c r="AN25037" s="7"/>
      <c r="AO25037" s="7"/>
      <c r="AP25037" s="7"/>
      <c r="AQ25037" s="7"/>
      <c r="AR25037" s="7"/>
      <c r="AS25037" s="7"/>
      <c r="AT25037" s="7"/>
      <c r="AU25037" s="7"/>
      <c r="AV25037" s="7"/>
    </row>
    <row r="25038" spans="1:48" x14ac:dyDescent="0.3">
      <c r="A25038" s="16"/>
      <c r="B25038" s="7"/>
      <c r="C25038" s="7"/>
      <c r="D25038" s="16"/>
      <c r="E25038" s="16"/>
      <c r="F25038" s="7"/>
      <c r="I25038" s="7"/>
      <c r="J25038" s="7"/>
      <c r="K25038" s="7"/>
      <c r="L25038" s="7"/>
      <c r="M25038" s="7"/>
      <c r="N25038" s="7"/>
      <c r="O25038" s="7"/>
      <c r="P25038" s="7"/>
      <c r="Q25038" s="7"/>
      <c r="R25038" s="7"/>
      <c r="S25038" s="7"/>
      <c r="T25038" s="7"/>
      <c r="U25038" s="7"/>
      <c r="V25038" s="7"/>
      <c r="W25038" s="7"/>
      <c r="X25038" s="7"/>
      <c r="Y25038" s="7"/>
      <c r="Z25038" s="7"/>
      <c r="AA25038" s="7"/>
      <c r="AB25038" s="7"/>
      <c r="AC25038" s="7"/>
      <c r="AD25038" s="7"/>
      <c r="AE25038" s="7"/>
      <c r="AG25038" s="7"/>
      <c r="AH25038" s="7"/>
      <c r="AI25038" s="7"/>
      <c r="AJ25038" s="7"/>
      <c r="AK25038" s="7"/>
      <c r="AL25038" s="7"/>
      <c r="AM25038" s="7"/>
      <c r="AN25038" s="7"/>
      <c r="AO25038" s="7"/>
      <c r="AP25038" s="7"/>
      <c r="AQ25038" s="7"/>
      <c r="AR25038" s="7"/>
      <c r="AS25038" s="7"/>
      <c r="AT25038" s="7"/>
      <c r="AU25038" s="7"/>
      <c r="AV25038" s="7"/>
    </row>
    <row r="25039" spans="1:48" x14ac:dyDescent="0.3">
      <c r="A25039" s="16"/>
      <c r="B25039" s="7"/>
      <c r="C25039" s="7"/>
      <c r="D25039" s="16"/>
      <c r="E25039" s="16"/>
      <c r="F25039" s="7"/>
      <c r="I25039" s="7"/>
      <c r="J25039" s="7"/>
      <c r="K25039" s="7"/>
      <c r="L25039" s="7"/>
      <c r="M25039" s="7"/>
      <c r="N25039" s="7"/>
      <c r="O25039" s="7"/>
      <c r="P25039" s="7"/>
      <c r="Q25039" s="7"/>
      <c r="R25039" s="7"/>
      <c r="S25039" s="7"/>
      <c r="T25039" s="7"/>
      <c r="U25039" s="7"/>
      <c r="V25039" s="7"/>
      <c r="W25039" s="7"/>
      <c r="X25039" s="7"/>
      <c r="Y25039" s="7"/>
      <c r="Z25039" s="7"/>
      <c r="AA25039" s="7"/>
      <c r="AB25039" s="7"/>
      <c r="AC25039" s="7"/>
      <c r="AD25039" s="7"/>
      <c r="AE25039" s="7"/>
      <c r="AG25039" s="7"/>
      <c r="AH25039" s="7"/>
      <c r="AI25039" s="7"/>
      <c r="AJ25039" s="7"/>
      <c r="AK25039" s="7"/>
      <c r="AL25039" s="7"/>
      <c r="AM25039" s="7"/>
      <c r="AN25039" s="7"/>
      <c r="AO25039" s="7"/>
      <c r="AP25039" s="7"/>
      <c r="AQ25039" s="7"/>
      <c r="AR25039" s="7"/>
      <c r="AS25039" s="7"/>
      <c r="AT25039" s="7"/>
      <c r="AU25039" s="7"/>
      <c r="AV25039" s="7"/>
    </row>
    <row r="25040" spans="1:48" x14ac:dyDescent="0.3">
      <c r="A25040" s="16"/>
      <c r="B25040" s="7"/>
      <c r="C25040" s="7"/>
      <c r="D25040" s="16"/>
      <c r="E25040" s="16"/>
      <c r="F25040" s="7"/>
      <c r="I25040" s="7"/>
      <c r="J25040" s="7"/>
      <c r="K25040" s="7"/>
      <c r="L25040" s="7"/>
      <c r="M25040" s="7"/>
      <c r="N25040" s="7"/>
      <c r="O25040" s="7"/>
      <c r="P25040" s="7"/>
      <c r="Q25040" s="7"/>
      <c r="R25040" s="7"/>
      <c r="S25040" s="7"/>
      <c r="T25040" s="7"/>
      <c r="U25040" s="7"/>
      <c r="V25040" s="7"/>
      <c r="W25040" s="7"/>
      <c r="X25040" s="7"/>
      <c r="Y25040" s="7"/>
      <c r="Z25040" s="7"/>
      <c r="AA25040" s="7"/>
      <c r="AB25040" s="7"/>
      <c r="AC25040" s="7"/>
      <c r="AD25040" s="7"/>
      <c r="AE25040" s="7"/>
      <c r="AG25040" s="7"/>
      <c r="AH25040" s="7"/>
      <c r="AI25040" s="7"/>
      <c r="AJ25040" s="7"/>
      <c r="AK25040" s="7"/>
      <c r="AL25040" s="7"/>
      <c r="AM25040" s="7"/>
      <c r="AN25040" s="7"/>
      <c r="AO25040" s="7"/>
      <c r="AP25040" s="7"/>
      <c r="AQ25040" s="7"/>
      <c r="AR25040" s="7"/>
      <c r="AS25040" s="7"/>
      <c r="AT25040" s="7"/>
      <c r="AU25040" s="7"/>
      <c r="AV25040" s="7"/>
    </row>
    <row r="25041" spans="1:48" x14ac:dyDescent="0.3">
      <c r="A25041" s="16"/>
      <c r="B25041" s="7"/>
      <c r="C25041" s="7"/>
      <c r="D25041" s="16"/>
      <c r="E25041" s="16"/>
      <c r="F25041" s="7"/>
      <c r="I25041" s="7"/>
      <c r="J25041" s="7"/>
      <c r="K25041" s="7"/>
      <c r="L25041" s="7"/>
      <c r="M25041" s="7"/>
      <c r="N25041" s="7"/>
      <c r="O25041" s="7"/>
      <c r="P25041" s="7"/>
      <c r="Q25041" s="7"/>
      <c r="R25041" s="7"/>
      <c r="S25041" s="7"/>
      <c r="T25041" s="7"/>
      <c r="U25041" s="7"/>
      <c r="V25041" s="7"/>
      <c r="W25041" s="7"/>
      <c r="X25041" s="7"/>
      <c r="Y25041" s="7"/>
      <c r="Z25041" s="7"/>
      <c r="AA25041" s="7"/>
      <c r="AB25041" s="7"/>
      <c r="AC25041" s="7"/>
      <c r="AD25041" s="7"/>
      <c r="AE25041" s="7"/>
      <c r="AG25041" s="7"/>
      <c r="AH25041" s="7"/>
      <c r="AI25041" s="7"/>
      <c r="AJ25041" s="7"/>
      <c r="AK25041" s="7"/>
      <c r="AL25041" s="7"/>
      <c r="AM25041" s="7"/>
      <c r="AN25041" s="7"/>
      <c r="AO25041" s="7"/>
      <c r="AP25041" s="7"/>
      <c r="AQ25041" s="7"/>
      <c r="AR25041" s="7"/>
      <c r="AS25041" s="7"/>
      <c r="AT25041" s="7"/>
      <c r="AU25041" s="7"/>
      <c r="AV25041" s="7"/>
    </row>
    <row r="25042" spans="1:48" x14ac:dyDescent="0.3">
      <c r="A25042" s="16"/>
      <c r="B25042" s="7"/>
      <c r="C25042" s="7"/>
      <c r="D25042" s="16"/>
      <c r="E25042" s="16"/>
      <c r="F25042" s="7"/>
      <c r="I25042" s="7"/>
      <c r="J25042" s="7"/>
      <c r="K25042" s="7"/>
      <c r="L25042" s="7"/>
      <c r="M25042" s="7"/>
      <c r="N25042" s="7"/>
      <c r="O25042" s="7"/>
      <c r="P25042" s="7"/>
      <c r="Q25042" s="7"/>
      <c r="R25042" s="7"/>
      <c r="S25042" s="7"/>
      <c r="T25042" s="7"/>
      <c r="U25042" s="7"/>
      <c r="V25042" s="7"/>
      <c r="W25042" s="7"/>
      <c r="X25042" s="7"/>
      <c r="Y25042" s="7"/>
      <c r="Z25042" s="7"/>
      <c r="AA25042" s="7"/>
      <c r="AB25042" s="7"/>
      <c r="AC25042" s="7"/>
      <c r="AD25042" s="7"/>
      <c r="AE25042" s="7"/>
      <c r="AG25042" s="7"/>
      <c r="AH25042" s="7"/>
      <c r="AI25042" s="7"/>
      <c r="AJ25042" s="7"/>
      <c r="AK25042" s="7"/>
      <c r="AL25042" s="7"/>
      <c r="AM25042" s="7"/>
      <c r="AN25042" s="7"/>
      <c r="AO25042" s="7"/>
      <c r="AP25042" s="7"/>
      <c r="AQ25042" s="7"/>
      <c r="AR25042" s="7"/>
      <c r="AS25042" s="7"/>
      <c r="AT25042" s="7"/>
      <c r="AU25042" s="7"/>
      <c r="AV25042" s="7"/>
    </row>
    <row r="25043" spans="1:48" x14ac:dyDescent="0.3">
      <c r="A25043" s="16"/>
      <c r="B25043" s="7"/>
      <c r="C25043" s="7"/>
      <c r="D25043" s="16"/>
      <c r="E25043" s="16"/>
      <c r="F25043" s="7"/>
      <c r="I25043" s="7"/>
      <c r="J25043" s="7"/>
      <c r="K25043" s="7"/>
      <c r="L25043" s="7"/>
      <c r="M25043" s="7"/>
      <c r="N25043" s="7"/>
      <c r="O25043" s="7"/>
      <c r="P25043" s="7"/>
      <c r="Q25043" s="7"/>
      <c r="R25043" s="7"/>
      <c r="S25043" s="7"/>
      <c r="T25043" s="7"/>
      <c r="U25043" s="7"/>
      <c r="V25043" s="7"/>
      <c r="W25043" s="7"/>
      <c r="X25043" s="7"/>
      <c r="Y25043" s="7"/>
      <c r="Z25043" s="7"/>
      <c r="AA25043" s="7"/>
      <c r="AB25043" s="7"/>
      <c r="AC25043" s="7"/>
      <c r="AD25043" s="7"/>
      <c r="AE25043" s="7"/>
      <c r="AG25043" s="7"/>
      <c r="AH25043" s="7"/>
      <c r="AI25043" s="7"/>
      <c r="AJ25043" s="7"/>
      <c r="AK25043" s="7"/>
      <c r="AL25043" s="7"/>
      <c r="AM25043" s="7"/>
      <c r="AN25043" s="7"/>
      <c r="AO25043" s="7"/>
      <c r="AP25043" s="7"/>
      <c r="AQ25043" s="7"/>
      <c r="AR25043" s="7"/>
      <c r="AS25043" s="7"/>
      <c r="AT25043" s="7"/>
      <c r="AU25043" s="7"/>
      <c r="AV25043" s="7"/>
    </row>
    <row r="25044" spans="1:48" x14ac:dyDescent="0.3">
      <c r="A25044" s="16"/>
      <c r="B25044" s="7"/>
      <c r="C25044" s="7"/>
      <c r="D25044" s="16"/>
      <c r="E25044" s="16"/>
      <c r="F25044" s="7"/>
      <c r="I25044" s="7"/>
      <c r="J25044" s="7"/>
      <c r="K25044" s="7"/>
      <c r="L25044" s="7"/>
      <c r="M25044" s="7"/>
      <c r="N25044" s="7"/>
      <c r="O25044" s="7"/>
      <c r="P25044" s="7"/>
      <c r="Q25044" s="7"/>
      <c r="R25044" s="7"/>
      <c r="S25044" s="7"/>
      <c r="T25044" s="7"/>
      <c r="U25044" s="7"/>
      <c r="V25044" s="7"/>
      <c r="W25044" s="7"/>
      <c r="X25044" s="7"/>
      <c r="Y25044" s="7"/>
      <c r="Z25044" s="7"/>
      <c r="AA25044" s="7"/>
      <c r="AB25044" s="7"/>
      <c r="AC25044" s="7"/>
      <c r="AD25044" s="7"/>
      <c r="AE25044" s="7"/>
      <c r="AG25044" s="7"/>
      <c r="AH25044" s="7"/>
      <c r="AI25044" s="7"/>
      <c r="AJ25044" s="7"/>
      <c r="AK25044" s="7"/>
      <c r="AL25044" s="7"/>
      <c r="AM25044" s="7"/>
      <c r="AN25044" s="7"/>
      <c r="AO25044" s="7"/>
      <c r="AP25044" s="7"/>
      <c r="AQ25044" s="7"/>
      <c r="AR25044" s="7"/>
      <c r="AS25044" s="7"/>
      <c r="AT25044" s="7"/>
      <c r="AU25044" s="7"/>
      <c r="AV25044" s="7"/>
    </row>
    <row r="25045" spans="1:48" x14ac:dyDescent="0.3">
      <c r="A25045" s="16"/>
      <c r="B25045" s="7"/>
      <c r="C25045" s="7"/>
      <c r="D25045" s="16"/>
      <c r="E25045" s="16"/>
      <c r="F25045" s="7"/>
      <c r="I25045" s="7"/>
      <c r="J25045" s="7"/>
      <c r="K25045" s="7"/>
      <c r="L25045" s="7"/>
      <c r="M25045" s="7"/>
      <c r="N25045" s="7"/>
      <c r="O25045" s="7"/>
      <c r="P25045" s="7"/>
      <c r="Q25045" s="7"/>
      <c r="R25045" s="7"/>
      <c r="S25045" s="7"/>
      <c r="T25045" s="7"/>
      <c r="U25045" s="7"/>
      <c r="V25045" s="7"/>
      <c r="W25045" s="7"/>
      <c r="X25045" s="7"/>
      <c r="Y25045" s="7"/>
      <c r="Z25045" s="7"/>
      <c r="AA25045" s="7"/>
      <c r="AB25045" s="7"/>
      <c r="AC25045" s="7"/>
      <c r="AD25045" s="7"/>
      <c r="AE25045" s="7"/>
      <c r="AG25045" s="7"/>
      <c r="AH25045" s="7"/>
      <c r="AI25045" s="7"/>
      <c r="AJ25045" s="7"/>
      <c r="AK25045" s="7"/>
      <c r="AL25045" s="7"/>
      <c r="AM25045" s="7"/>
      <c r="AN25045" s="7"/>
      <c r="AO25045" s="7"/>
      <c r="AP25045" s="7"/>
      <c r="AQ25045" s="7"/>
      <c r="AR25045" s="7"/>
      <c r="AS25045" s="7"/>
      <c r="AT25045" s="7"/>
      <c r="AU25045" s="7"/>
      <c r="AV25045" s="7"/>
    </row>
    <row r="25046" spans="1:48" x14ac:dyDescent="0.3">
      <c r="A25046" s="16"/>
      <c r="B25046" s="7"/>
      <c r="C25046" s="7"/>
      <c r="D25046" s="16"/>
      <c r="E25046" s="16"/>
      <c r="F25046" s="7"/>
      <c r="I25046" s="7"/>
      <c r="J25046" s="7"/>
      <c r="K25046" s="7"/>
      <c r="L25046" s="7"/>
      <c r="M25046" s="7"/>
      <c r="N25046" s="7"/>
      <c r="O25046" s="7"/>
      <c r="P25046" s="7"/>
      <c r="Q25046" s="7"/>
      <c r="R25046" s="7"/>
      <c r="S25046" s="7"/>
      <c r="T25046" s="7"/>
      <c r="U25046" s="7"/>
      <c r="V25046" s="7"/>
      <c r="W25046" s="7"/>
      <c r="X25046" s="7"/>
      <c r="Y25046" s="7"/>
      <c r="Z25046" s="7"/>
      <c r="AA25046" s="7"/>
      <c r="AB25046" s="7"/>
      <c r="AC25046" s="7"/>
      <c r="AD25046" s="7"/>
      <c r="AE25046" s="7"/>
      <c r="AG25046" s="7"/>
      <c r="AH25046" s="7"/>
      <c r="AI25046" s="7"/>
      <c r="AJ25046" s="7"/>
      <c r="AK25046" s="7"/>
      <c r="AL25046" s="7"/>
      <c r="AM25046" s="7"/>
      <c r="AN25046" s="7"/>
      <c r="AO25046" s="7"/>
      <c r="AP25046" s="7"/>
      <c r="AQ25046" s="7"/>
      <c r="AR25046" s="7"/>
      <c r="AS25046" s="7"/>
      <c r="AT25046" s="7"/>
      <c r="AU25046" s="7"/>
      <c r="AV25046" s="7"/>
    </row>
    <row r="25047" spans="1:48" x14ac:dyDescent="0.3">
      <c r="A25047" s="16"/>
      <c r="B25047" s="7"/>
      <c r="C25047" s="7"/>
      <c r="D25047" s="16"/>
      <c r="E25047" s="16"/>
      <c r="F25047" s="7"/>
      <c r="I25047" s="7"/>
      <c r="J25047" s="7"/>
      <c r="K25047" s="7"/>
      <c r="L25047" s="7"/>
      <c r="M25047" s="7"/>
      <c r="N25047" s="7"/>
      <c r="O25047" s="7"/>
      <c r="P25047" s="7"/>
      <c r="Q25047" s="7"/>
      <c r="R25047" s="7"/>
      <c r="S25047" s="7"/>
      <c r="T25047" s="7"/>
      <c r="U25047" s="7"/>
      <c r="V25047" s="7"/>
      <c r="W25047" s="7"/>
      <c r="X25047" s="7"/>
      <c r="Y25047" s="7"/>
      <c r="Z25047" s="7"/>
      <c r="AA25047" s="7"/>
      <c r="AB25047" s="7"/>
      <c r="AC25047" s="7"/>
      <c r="AD25047" s="7"/>
      <c r="AE25047" s="7"/>
      <c r="AG25047" s="7"/>
      <c r="AH25047" s="7"/>
      <c r="AI25047" s="7"/>
      <c r="AJ25047" s="7"/>
      <c r="AK25047" s="7"/>
      <c r="AL25047" s="7"/>
      <c r="AM25047" s="7"/>
      <c r="AN25047" s="7"/>
      <c r="AO25047" s="7"/>
      <c r="AP25047" s="7"/>
      <c r="AQ25047" s="7"/>
      <c r="AR25047" s="7"/>
      <c r="AS25047" s="7"/>
      <c r="AT25047" s="7"/>
      <c r="AU25047" s="7"/>
      <c r="AV25047" s="7"/>
    </row>
    <row r="25048" spans="1:48" x14ac:dyDescent="0.3">
      <c r="A25048" s="16"/>
      <c r="B25048" s="7"/>
      <c r="C25048" s="7"/>
      <c r="D25048" s="16"/>
      <c r="E25048" s="16"/>
      <c r="F25048" s="7"/>
      <c r="I25048" s="7"/>
      <c r="J25048" s="7"/>
      <c r="K25048" s="7"/>
      <c r="L25048" s="7"/>
      <c r="M25048" s="7"/>
      <c r="N25048" s="7"/>
      <c r="O25048" s="7"/>
      <c r="P25048" s="7"/>
      <c r="Q25048" s="7"/>
      <c r="R25048" s="7"/>
      <c r="S25048" s="7"/>
      <c r="T25048" s="7"/>
      <c r="U25048" s="7"/>
      <c r="V25048" s="7"/>
      <c r="W25048" s="7"/>
      <c r="X25048" s="7"/>
      <c r="Y25048" s="7"/>
      <c r="Z25048" s="7"/>
      <c r="AA25048" s="7"/>
      <c r="AB25048" s="7"/>
      <c r="AC25048" s="7"/>
      <c r="AD25048" s="7"/>
      <c r="AE25048" s="7"/>
      <c r="AG25048" s="7"/>
      <c r="AH25048" s="7"/>
      <c r="AI25048" s="7"/>
      <c r="AJ25048" s="7"/>
      <c r="AK25048" s="7"/>
      <c r="AL25048" s="7"/>
      <c r="AM25048" s="7"/>
      <c r="AN25048" s="7"/>
      <c r="AO25048" s="7"/>
      <c r="AP25048" s="7"/>
      <c r="AQ25048" s="7"/>
      <c r="AR25048" s="7"/>
      <c r="AS25048" s="7"/>
      <c r="AT25048" s="7"/>
      <c r="AU25048" s="7"/>
      <c r="AV25048" s="7"/>
    </row>
    <row r="25049" spans="1:48" x14ac:dyDescent="0.3">
      <c r="A25049" s="16"/>
      <c r="B25049" s="7"/>
      <c r="C25049" s="7"/>
      <c r="D25049" s="16"/>
      <c r="E25049" s="16"/>
      <c r="F25049" s="7"/>
      <c r="I25049" s="7"/>
      <c r="J25049" s="7"/>
      <c r="K25049" s="7"/>
      <c r="L25049" s="7"/>
      <c r="M25049" s="7"/>
      <c r="N25049" s="7"/>
      <c r="O25049" s="7"/>
      <c r="P25049" s="7"/>
      <c r="Q25049" s="7"/>
      <c r="R25049" s="7"/>
      <c r="S25049" s="7"/>
      <c r="T25049" s="7"/>
      <c r="U25049" s="7"/>
      <c r="V25049" s="7"/>
      <c r="W25049" s="7"/>
      <c r="X25049" s="7"/>
      <c r="Y25049" s="7"/>
      <c r="Z25049" s="7"/>
      <c r="AA25049" s="7"/>
      <c r="AB25049" s="7"/>
      <c r="AC25049" s="7"/>
      <c r="AD25049" s="7"/>
      <c r="AE25049" s="7"/>
      <c r="AG25049" s="7"/>
      <c r="AH25049" s="7"/>
      <c r="AI25049" s="7"/>
      <c r="AJ25049" s="7"/>
      <c r="AK25049" s="7"/>
      <c r="AL25049" s="7"/>
      <c r="AM25049" s="7"/>
      <c r="AN25049" s="7"/>
      <c r="AO25049" s="7"/>
      <c r="AP25049" s="7"/>
      <c r="AQ25049" s="7"/>
      <c r="AR25049" s="7"/>
      <c r="AS25049" s="7"/>
      <c r="AT25049" s="7"/>
      <c r="AU25049" s="7"/>
      <c r="AV25049" s="7"/>
    </row>
    <row r="25050" spans="1:48" x14ac:dyDescent="0.3">
      <c r="A25050" s="16"/>
      <c r="B25050" s="7"/>
      <c r="C25050" s="7"/>
      <c r="D25050" s="16"/>
      <c r="E25050" s="16"/>
      <c r="F25050" s="7"/>
      <c r="I25050" s="7"/>
      <c r="J25050" s="7"/>
      <c r="K25050" s="7"/>
      <c r="L25050" s="7"/>
      <c r="M25050" s="7"/>
      <c r="N25050" s="7"/>
      <c r="O25050" s="7"/>
      <c r="P25050" s="7"/>
      <c r="Q25050" s="7"/>
      <c r="R25050" s="7"/>
      <c r="S25050" s="7"/>
      <c r="T25050" s="7"/>
      <c r="U25050" s="7"/>
      <c r="V25050" s="7"/>
      <c r="W25050" s="7"/>
      <c r="X25050" s="7"/>
      <c r="Y25050" s="7"/>
      <c r="Z25050" s="7"/>
      <c r="AA25050" s="7"/>
      <c r="AB25050" s="7"/>
      <c r="AC25050" s="7"/>
      <c r="AD25050" s="7"/>
      <c r="AE25050" s="7"/>
      <c r="AG25050" s="7"/>
      <c r="AH25050" s="7"/>
      <c r="AI25050" s="7"/>
      <c r="AJ25050" s="7"/>
      <c r="AK25050" s="7"/>
      <c r="AL25050" s="7"/>
      <c r="AM25050" s="7"/>
      <c r="AN25050" s="7"/>
      <c r="AO25050" s="7"/>
      <c r="AP25050" s="7"/>
      <c r="AQ25050" s="7"/>
      <c r="AR25050" s="7"/>
      <c r="AS25050" s="7"/>
      <c r="AT25050" s="7"/>
      <c r="AU25050" s="7"/>
      <c r="AV25050" s="7"/>
    </row>
    <row r="25051" spans="1:48" x14ac:dyDescent="0.3">
      <c r="A25051" s="16"/>
      <c r="B25051" s="7"/>
      <c r="C25051" s="7"/>
      <c r="D25051" s="16"/>
      <c r="E25051" s="16"/>
      <c r="F25051" s="7"/>
      <c r="I25051" s="7"/>
      <c r="J25051" s="7"/>
      <c r="K25051" s="7"/>
      <c r="L25051" s="7"/>
      <c r="M25051" s="7"/>
      <c r="N25051" s="7"/>
      <c r="O25051" s="7"/>
      <c r="P25051" s="7"/>
      <c r="Q25051" s="7"/>
      <c r="R25051" s="7"/>
      <c r="S25051" s="7"/>
      <c r="T25051" s="7"/>
      <c r="U25051" s="7"/>
      <c r="V25051" s="7"/>
      <c r="W25051" s="7"/>
      <c r="X25051" s="7"/>
      <c r="Y25051" s="7"/>
      <c r="Z25051" s="7"/>
      <c r="AA25051" s="7"/>
      <c r="AB25051" s="7"/>
      <c r="AC25051" s="7"/>
      <c r="AD25051" s="7"/>
      <c r="AE25051" s="7"/>
      <c r="AG25051" s="7"/>
      <c r="AH25051" s="7"/>
      <c r="AI25051" s="7"/>
      <c r="AJ25051" s="7"/>
      <c r="AK25051" s="7"/>
      <c r="AL25051" s="7"/>
      <c r="AM25051" s="7"/>
      <c r="AN25051" s="7"/>
      <c r="AO25051" s="7"/>
      <c r="AP25051" s="7"/>
      <c r="AQ25051" s="7"/>
      <c r="AR25051" s="7"/>
      <c r="AS25051" s="7"/>
      <c r="AT25051" s="7"/>
      <c r="AU25051" s="7"/>
      <c r="AV25051" s="7"/>
    </row>
    <row r="25052" spans="1:48" x14ac:dyDescent="0.3">
      <c r="A25052" s="16"/>
      <c r="B25052" s="7"/>
      <c r="C25052" s="7"/>
      <c r="D25052" s="16"/>
      <c r="E25052" s="16"/>
      <c r="F25052" s="7"/>
      <c r="I25052" s="7"/>
      <c r="J25052" s="7"/>
      <c r="K25052" s="7"/>
      <c r="L25052" s="7"/>
      <c r="M25052" s="7"/>
      <c r="N25052" s="7"/>
      <c r="O25052" s="7"/>
      <c r="P25052" s="7"/>
      <c r="Q25052" s="7"/>
      <c r="R25052" s="7"/>
      <c r="S25052" s="7"/>
      <c r="T25052" s="7"/>
      <c r="U25052" s="7"/>
      <c r="V25052" s="7"/>
      <c r="W25052" s="7"/>
      <c r="X25052" s="7"/>
      <c r="Y25052" s="7"/>
      <c r="Z25052" s="7"/>
      <c r="AA25052" s="7"/>
      <c r="AB25052" s="7"/>
      <c r="AC25052" s="7"/>
      <c r="AD25052" s="7"/>
      <c r="AE25052" s="7"/>
      <c r="AG25052" s="7"/>
      <c r="AH25052" s="7"/>
      <c r="AI25052" s="7"/>
      <c r="AJ25052" s="7"/>
      <c r="AK25052" s="7"/>
      <c r="AL25052" s="7"/>
      <c r="AM25052" s="7"/>
      <c r="AN25052" s="7"/>
      <c r="AO25052" s="7"/>
      <c r="AP25052" s="7"/>
      <c r="AQ25052" s="7"/>
      <c r="AR25052" s="7"/>
      <c r="AS25052" s="7"/>
      <c r="AT25052" s="7"/>
      <c r="AU25052" s="7"/>
      <c r="AV25052" s="7"/>
    </row>
    <row r="25053" spans="1:48" x14ac:dyDescent="0.3">
      <c r="A25053" s="16"/>
      <c r="B25053" s="7"/>
      <c r="C25053" s="7"/>
      <c r="D25053" s="16"/>
      <c r="E25053" s="16"/>
      <c r="F25053" s="7"/>
      <c r="I25053" s="7"/>
      <c r="J25053" s="7"/>
      <c r="K25053" s="7"/>
      <c r="L25053" s="7"/>
      <c r="M25053" s="7"/>
      <c r="N25053" s="7"/>
      <c r="O25053" s="7"/>
      <c r="P25053" s="7"/>
      <c r="Q25053" s="7"/>
      <c r="R25053" s="7"/>
      <c r="S25053" s="7"/>
      <c r="T25053" s="7"/>
      <c r="U25053" s="7"/>
      <c r="V25053" s="7"/>
      <c r="W25053" s="7"/>
      <c r="X25053" s="7"/>
      <c r="Y25053" s="7"/>
      <c r="Z25053" s="7"/>
      <c r="AA25053" s="7"/>
      <c r="AB25053" s="7"/>
      <c r="AC25053" s="7"/>
      <c r="AD25053" s="7"/>
      <c r="AE25053" s="7"/>
      <c r="AG25053" s="7"/>
      <c r="AH25053" s="7"/>
      <c r="AI25053" s="7"/>
      <c r="AJ25053" s="7"/>
      <c r="AK25053" s="7"/>
      <c r="AL25053" s="7"/>
      <c r="AM25053" s="7"/>
      <c r="AN25053" s="7"/>
      <c r="AO25053" s="7"/>
      <c r="AP25053" s="7"/>
      <c r="AQ25053" s="7"/>
      <c r="AR25053" s="7"/>
      <c r="AS25053" s="7"/>
      <c r="AT25053" s="7"/>
      <c r="AU25053" s="7"/>
      <c r="AV25053" s="7"/>
    </row>
    <row r="25054" spans="1:48" x14ac:dyDescent="0.3">
      <c r="A25054" s="16"/>
      <c r="B25054" s="7"/>
      <c r="C25054" s="7"/>
      <c r="D25054" s="16"/>
      <c r="E25054" s="16"/>
      <c r="F25054" s="7"/>
      <c r="I25054" s="7"/>
      <c r="J25054" s="7"/>
      <c r="K25054" s="7"/>
      <c r="L25054" s="7"/>
      <c r="M25054" s="7"/>
      <c r="N25054" s="7"/>
      <c r="O25054" s="7"/>
      <c r="P25054" s="7"/>
      <c r="Q25054" s="7"/>
      <c r="R25054" s="7"/>
      <c r="S25054" s="7"/>
      <c r="T25054" s="7"/>
      <c r="U25054" s="7"/>
      <c r="V25054" s="7"/>
      <c r="W25054" s="7"/>
      <c r="X25054" s="7"/>
      <c r="Y25054" s="7"/>
      <c r="Z25054" s="7"/>
      <c r="AA25054" s="7"/>
      <c r="AB25054" s="7"/>
      <c r="AC25054" s="7"/>
      <c r="AD25054" s="7"/>
      <c r="AE25054" s="7"/>
      <c r="AG25054" s="7"/>
      <c r="AH25054" s="7"/>
      <c r="AI25054" s="7"/>
      <c r="AJ25054" s="7"/>
      <c r="AK25054" s="7"/>
      <c r="AL25054" s="7"/>
      <c r="AM25054" s="7"/>
      <c r="AN25054" s="7"/>
      <c r="AO25054" s="7"/>
      <c r="AP25054" s="7"/>
      <c r="AQ25054" s="7"/>
      <c r="AR25054" s="7"/>
      <c r="AS25054" s="7"/>
      <c r="AT25054" s="7"/>
      <c r="AU25054" s="7"/>
      <c r="AV25054" s="7"/>
    </row>
    <row r="25055" spans="1:48" x14ac:dyDescent="0.3">
      <c r="A25055" s="16"/>
      <c r="B25055" s="7"/>
      <c r="C25055" s="7"/>
      <c r="D25055" s="16"/>
      <c r="E25055" s="16"/>
      <c r="F25055" s="7"/>
      <c r="I25055" s="7"/>
      <c r="J25055" s="7"/>
      <c r="K25055" s="7"/>
      <c r="L25055" s="7"/>
      <c r="M25055" s="7"/>
      <c r="N25055" s="7"/>
      <c r="O25055" s="7"/>
      <c r="P25055" s="7"/>
      <c r="Q25055" s="7"/>
      <c r="R25055" s="7"/>
      <c r="S25055" s="7"/>
      <c r="T25055" s="7"/>
      <c r="U25055" s="7"/>
      <c r="V25055" s="7"/>
      <c r="W25055" s="7"/>
      <c r="X25055" s="7"/>
      <c r="Y25055" s="7"/>
      <c r="Z25055" s="7"/>
      <c r="AA25055" s="7"/>
      <c r="AB25055" s="7"/>
      <c r="AC25055" s="7"/>
      <c r="AD25055" s="7"/>
      <c r="AE25055" s="7"/>
      <c r="AG25055" s="7"/>
      <c r="AH25055" s="7"/>
      <c r="AI25055" s="7"/>
      <c r="AJ25055" s="7"/>
      <c r="AK25055" s="7"/>
      <c r="AL25055" s="7"/>
      <c r="AM25055" s="7"/>
      <c r="AN25055" s="7"/>
      <c r="AO25055" s="7"/>
      <c r="AP25055" s="7"/>
      <c r="AQ25055" s="7"/>
      <c r="AR25055" s="7"/>
      <c r="AS25055" s="7"/>
      <c r="AT25055" s="7"/>
      <c r="AU25055" s="7"/>
      <c r="AV25055" s="7"/>
    </row>
    <row r="25056" spans="1:48" x14ac:dyDescent="0.3">
      <c r="A25056" s="16"/>
      <c r="B25056" s="7"/>
      <c r="C25056" s="7"/>
      <c r="D25056" s="16"/>
      <c r="E25056" s="16"/>
      <c r="F25056" s="7"/>
      <c r="I25056" s="7"/>
      <c r="J25056" s="7"/>
      <c r="K25056" s="7"/>
      <c r="L25056" s="7"/>
      <c r="M25056" s="7"/>
      <c r="N25056" s="7"/>
      <c r="O25056" s="7"/>
      <c r="P25056" s="7"/>
      <c r="Q25056" s="7"/>
      <c r="R25056" s="7"/>
      <c r="S25056" s="7"/>
      <c r="T25056" s="7"/>
      <c r="U25056" s="7"/>
      <c r="V25056" s="7"/>
      <c r="W25056" s="7"/>
      <c r="X25056" s="7"/>
      <c r="Y25056" s="7"/>
      <c r="Z25056" s="7"/>
      <c r="AA25056" s="7"/>
      <c r="AB25056" s="7"/>
      <c r="AC25056" s="7"/>
      <c r="AD25056" s="7"/>
      <c r="AE25056" s="7"/>
      <c r="AG25056" s="7"/>
      <c r="AH25056" s="7"/>
      <c r="AI25056" s="7"/>
      <c r="AJ25056" s="7"/>
      <c r="AK25056" s="7"/>
      <c r="AL25056" s="7"/>
      <c r="AM25056" s="7"/>
      <c r="AN25056" s="7"/>
      <c r="AO25056" s="7"/>
      <c r="AP25056" s="7"/>
      <c r="AQ25056" s="7"/>
      <c r="AR25056" s="7"/>
      <c r="AS25056" s="7"/>
      <c r="AT25056" s="7"/>
      <c r="AU25056" s="7"/>
      <c r="AV25056" s="7"/>
    </row>
    <row r="25057" spans="1:48" x14ac:dyDescent="0.3">
      <c r="A25057" s="16"/>
      <c r="B25057" s="7"/>
      <c r="C25057" s="7"/>
      <c r="D25057" s="16"/>
      <c r="E25057" s="16"/>
      <c r="F25057" s="7"/>
      <c r="I25057" s="7"/>
      <c r="J25057" s="7"/>
      <c r="K25057" s="7"/>
      <c r="L25057" s="7"/>
      <c r="M25057" s="7"/>
      <c r="N25057" s="7"/>
      <c r="O25057" s="7"/>
      <c r="P25057" s="7"/>
      <c r="Q25057" s="7"/>
      <c r="R25057" s="7"/>
      <c r="S25057" s="7"/>
      <c r="T25057" s="7"/>
      <c r="U25057" s="7"/>
      <c r="V25057" s="7"/>
      <c r="W25057" s="7"/>
      <c r="X25057" s="7"/>
      <c r="Y25057" s="7"/>
      <c r="Z25057" s="7"/>
      <c r="AA25057" s="7"/>
      <c r="AB25057" s="7"/>
      <c r="AC25057" s="7"/>
      <c r="AD25057" s="7"/>
      <c r="AE25057" s="7"/>
      <c r="AG25057" s="7"/>
      <c r="AH25057" s="7"/>
      <c r="AI25057" s="7"/>
      <c r="AJ25057" s="7"/>
      <c r="AK25057" s="7"/>
      <c r="AL25057" s="7"/>
      <c r="AM25057" s="7"/>
      <c r="AN25057" s="7"/>
      <c r="AO25057" s="7"/>
      <c r="AP25057" s="7"/>
      <c r="AQ25057" s="7"/>
      <c r="AR25057" s="7"/>
      <c r="AS25057" s="7"/>
      <c r="AT25057" s="7"/>
      <c r="AU25057" s="7"/>
      <c r="AV25057" s="7"/>
    </row>
    <row r="25058" spans="1:48" x14ac:dyDescent="0.3">
      <c r="A25058" s="16"/>
      <c r="B25058" s="7"/>
      <c r="C25058" s="7"/>
      <c r="D25058" s="16"/>
      <c r="E25058" s="16"/>
      <c r="F25058" s="7"/>
      <c r="I25058" s="7"/>
      <c r="J25058" s="7"/>
      <c r="K25058" s="7"/>
      <c r="L25058" s="7"/>
      <c r="M25058" s="7"/>
      <c r="N25058" s="7"/>
      <c r="O25058" s="7"/>
      <c r="P25058" s="7"/>
      <c r="Q25058" s="7"/>
      <c r="R25058" s="7"/>
      <c r="S25058" s="7"/>
      <c r="T25058" s="7"/>
      <c r="U25058" s="7"/>
      <c r="V25058" s="7"/>
      <c r="W25058" s="7"/>
      <c r="X25058" s="7"/>
      <c r="Y25058" s="7"/>
      <c r="Z25058" s="7"/>
      <c r="AA25058" s="7"/>
      <c r="AB25058" s="7"/>
      <c r="AC25058" s="7"/>
      <c r="AD25058" s="7"/>
      <c r="AE25058" s="7"/>
      <c r="AG25058" s="7"/>
      <c r="AH25058" s="7"/>
      <c r="AI25058" s="7"/>
      <c r="AJ25058" s="7"/>
      <c r="AK25058" s="7"/>
      <c r="AL25058" s="7"/>
      <c r="AM25058" s="7"/>
      <c r="AN25058" s="7"/>
      <c r="AO25058" s="7"/>
      <c r="AP25058" s="7"/>
      <c r="AQ25058" s="7"/>
      <c r="AR25058" s="7"/>
      <c r="AS25058" s="7"/>
      <c r="AT25058" s="7"/>
      <c r="AU25058" s="7"/>
      <c r="AV25058" s="7"/>
    </row>
    <row r="25059" spans="1:48" x14ac:dyDescent="0.3">
      <c r="A25059" s="16"/>
      <c r="B25059" s="7"/>
      <c r="C25059" s="7"/>
      <c r="D25059" s="16"/>
      <c r="E25059" s="16"/>
      <c r="F25059" s="7"/>
      <c r="I25059" s="7"/>
      <c r="J25059" s="7"/>
      <c r="K25059" s="7"/>
      <c r="L25059" s="7"/>
      <c r="M25059" s="7"/>
      <c r="N25059" s="7"/>
      <c r="O25059" s="7"/>
      <c r="P25059" s="7"/>
      <c r="Q25059" s="7"/>
      <c r="R25059" s="7"/>
      <c r="S25059" s="7"/>
      <c r="T25059" s="7"/>
      <c r="U25059" s="7"/>
      <c r="V25059" s="7"/>
      <c r="W25059" s="7"/>
      <c r="X25059" s="7"/>
      <c r="Y25059" s="7"/>
      <c r="Z25059" s="7"/>
      <c r="AA25059" s="7"/>
      <c r="AB25059" s="7"/>
      <c r="AC25059" s="7"/>
      <c r="AD25059" s="7"/>
      <c r="AE25059" s="7"/>
      <c r="AG25059" s="7"/>
      <c r="AH25059" s="7"/>
      <c r="AI25059" s="7"/>
      <c r="AJ25059" s="7"/>
      <c r="AK25059" s="7"/>
      <c r="AL25059" s="7"/>
      <c r="AM25059" s="7"/>
      <c r="AN25059" s="7"/>
      <c r="AO25059" s="7"/>
      <c r="AP25059" s="7"/>
      <c r="AQ25059" s="7"/>
      <c r="AR25059" s="7"/>
      <c r="AS25059" s="7"/>
      <c r="AT25059" s="7"/>
      <c r="AU25059" s="7"/>
      <c r="AV25059" s="7"/>
    </row>
    <row r="25060" spans="1:48" x14ac:dyDescent="0.3">
      <c r="A25060" s="16"/>
      <c r="B25060" s="7"/>
      <c r="C25060" s="7"/>
      <c r="D25060" s="16"/>
      <c r="E25060" s="16"/>
      <c r="F25060" s="7"/>
      <c r="I25060" s="7"/>
      <c r="J25060" s="7"/>
      <c r="K25060" s="7"/>
      <c r="L25060" s="7"/>
      <c r="M25060" s="7"/>
      <c r="N25060" s="7"/>
      <c r="O25060" s="7"/>
      <c r="P25060" s="7"/>
      <c r="Q25060" s="7"/>
      <c r="R25060" s="7"/>
      <c r="S25060" s="7"/>
      <c r="T25060" s="7"/>
      <c r="U25060" s="7"/>
      <c r="V25060" s="7"/>
      <c r="W25060" s="7"/>
      <c r="X25060" s="7"/>
      <c r="Y25060" s="7"/>
      <c r="Z25060" s="7"/>
      <c r="AA25060" s="7"/>
      <c r="AB25060" s="7"/>
      <c r="AC25060" s="7"/>
      <c r="AD25060" s="7"/>
      <c r="AE25060" s="7"/>
      <c r="AG25060" s="7"/>
      <c r="AH25060" s="7"/>
      <c r="AI25060" s="7"/>
      <c r="AJ25060" s="7"/>
      <c r="AK25060" s="7"/>
      <c r="AL25060" s="7"/>
      <c r="AM25060" s="7"/>
      <c r="AN25060" s="7"/>
      <c r="AO25060" s="7"/>
      <c r="AP25060" s="7"/>
      <c r="AQ25060" s="7"/>
      <c r="AR25060" s="7"/>
      <c r="AS25060" s="7"/>
      <c r="AT25060" s="7"/>
      <c r="AU25060" s="7"/>
      <c r="AV25060" s="7"/>
    </row>
    <row r="25061" spans="1:48" x14ac:dyDescent="0.3">
      <c r="A25061" s="16"/>
      <c r="B25061" s="7"/>
      <c r="C25061" s="7"/>
      <c r="D25061" s="16"/>
      <c r="E25061" s="16"/>
      <c r="F25061" s="7"/>
      <c r="I25061" s="7"/>
      <c r="J25061" s="7"/>
      <c r="K25061" s="7"/>
      <c r="L25061" s="7"/>
      <c r="M25061" s="7"/>
      <c r="N25061" s="7"/>
      <c r="O25061" s="7"/>
      <c r="P25061" s="7"/>
      <c r="Q25061" s="7"/>
      <c r="R25061" s="7"/>
      <c r="S25061" s="7"/>
      <c r="T25061" s="7"/>
      <c r="U25061" s="7"/>
      <c r="V25061" s="7"/>
      <c r="W25061" s="7"/>
      <c r="X25061" s="7"/>
      <c r="Y25061" s="7"/>
      <c r="Z25061" s="7"/>
      <c r="AA25061" s="7"/>
      <c r="AB25061" s="7"/>
      <c r="AC25061" s="7"/>
      <c r="AD25061" s="7"/>
      <c r="AE25061" s="7"/>
      <c r="AG25061" s="7"/>
      <c r="AH25061" s="7"/>
      <c r="AI25061" s="7"/>
      <c r="AJ25061" s="7"/>
      <c r="AK25061" s="7"/>
      <c r="AL25061" s="7"/>
      <c r="AM25061" s="7"/>
      <c r="AN25061" s="7"/>
      <c r="AO25061" s="7"/>
      <c r="AP25061" s="7"/>
      <c r="AQ25061" s="7"/>
      <c r="AR25061" s="7"/>
      <c r="AS25061" s="7"/>
      <c r="AT25061" s="7"/>
      <c r="AU25061" s="7"/>
      <c r="AV25061" s="7"/>
    </row>
    <row r="25062" spans="1:48" x14ac:dyDescent="0.3">
      <c r="A25062" s="16"/>
      <c r="B25062" s="7"/>
      <c r="C25062" s="7"/>
      <c r="D25062" s="16"/>
      <c r="E25062" s="16"/>
      <c r="F25062" s="7"/>
      <c r="I25062" s="7"/>
      <c r="J25062" s="7"/>
      <c r="K25062" s="7"/>
      <c r="L25062" s="7"/>
      <c r="M25062" s="7"/>
      <c r="N25062" s="7"/>
      <c r="O25062" s="7"/>
      <c r="P25062" s="7"/>
      <c r="Q25062" s="7"/>
      <c r="R25062" s="7"/>
      <c r="S25062" s="7"/>
      <c r="T25062" s="7"/>
      <c r="U25062" s="7"/>
      <c r="V25062" s="7"/>
      <c r="W25062" s="7"/>
      <c r="X25062" s="7"/>
      <c r="Y25062" s="7"/>
      <c r="Z25062" s="7"/>
      <c r="AA25062" s="7"/>
      <c r="AB25062" s="7"/>
      <c r="AC25062" s="7"/>
      <c r="AD25062" s="7"/>
      <c r="AE25062" s="7"/>
      <c r="AG25062" s="7"/>
      <c r="AH25062" s="7"/>
      <c r="AI25062" s="7"/>
      <c r="AJ25062" s="7"/>
      <c r="AK25062" s="7"/>
      <c r="AL25062" s="7"/>
      <c r="AM25062" s="7"/>
      <c r="AN25062" s="7"/>
      <c r="AO25062" s="7"/>
      <c r="AP25062" s="7"/>
      <c r="AQ25062" s="7"/>
      <c r="AR25062" s="7"/>
      <c r="AS25062" s="7"/>
      <c r="AT25062" s="7"/>
      <c r="AU25062" s="7"/>
      <c r="AV25062" s="7"/>
    </row>
    <row r="25063" spans="1:48" x14ac:dyDescent="0.3">
      <c r="A25063" s="16"/>
      <c r="B25063" s="7"/>
      <c r="C25063" s="7"/>
      <c r="D25063" s="16"/>
      <c r="E25063" s="16"/>
      <c r="F25063" s="7"/>
      <c r="I25063" s="7"/>
      <c r="J25063" s="7"/>
      <c r="K25063" s="7"/>
      <c r="L25063" s="7"/>
      <c r="M25063" s="7"/>
      <c r="N25063" s="7"/>
      <c r="O25063" s="7"/>
      <c r="P25063" s="7"/>
      <c r="Q25063" s="7"/>
      <c r="R25063" s="7"/>
      <c r="S25063" s="7"/>
      <c r="T25063" s="7"/>
      <c r="U25063" s="7"/>
      <c r="V25063" s="7"/>
      <c r="W25063" s="7"/>
      <c r="X25063" s="7"/>
      <c r="Y25063" s="7"/>
      <c r="Z25063" s="7"/>
      <c r="AA25063" s="7"/>
      <c r="AB25063" s="7"/>
      <c r="AC25063" s="7"/>
      <c r="AD25063" s="7"/>
      <c r="AE25063" s="7"/>
      <c r="AG25063" s="7"/>
      <c r="AH25063" s="7"/>
      <c r="AI25063" s="7"/>
      <c r="AJ25063" s="7"/>
      <c r="AK25063" s="7"/>
      <c r="AL25063" s="7"/>
      <c r="AM25063" s="7"/>
      <c r="AN25063" s="7"/>
      <c r="AO25063" s="7"/>
      <c r="AP25063" s="7"/>
      <c r="AQ25063" s="7"/>
      <c r="AR25063" s="7"/>
      <c r="AS25063" s="7"/>
      <c r="AT25063" s="7"/>
      <c r="AU25063" s="7"/>
      <c r="AV25063" s="7"/>
    </row>
    <row r="25064" spans="1:48" x14ac:dyDescent="0.3">
      <c r="A25064" s="16"/>
      <c r="B25064" s="7"/>
      <c r="C25064" s="7"/>
      <c r="D25064" s="16"/>
      <c r="E25064" s="16"/>
      <c r="F25064" s="7"/>
      <c r="I25064" s="7"/>
      <c r="J25064" s="7"/>
      <c r="K25064" s="7"/>
      <c r="L25064" s="7"/>
      <c r="M25064" s="7"/>
      <c r="N25064" s="7"/>
      <c r="O25064" s="7"/>
      <c r="P25064" s="7"/>
      <c r="Q25064" s="7"/>
      <c r="R25064" s="7"/>
      <c r="S25064" s="7"/>
      <c r="T25064" s="7"/>
      <c r="U25064" s="7"/>
      <c r="V25064" s="7"/>
      <c r="W25064" s="7"/>
      <c r="X25064" s="7"/>
      <c r="Y25064" s="7"/>
      <c r="Z25064" s="7"/>
      <c r="AA25064" s="7"/>
      <c r="AB25064" s="7"/>
      <c r="AC25064" s="7"/>
      <c r="AD25064" s="7"/>
      <c r="AE25064" s="7"/>
      <c r="AG25064" s="7"/>
      <c r="AH25064" s="7"/>
      <c r="AI25064" s="7"/>
      <c r="AJ25064" s="7"/>
      <c r="AK25064" s="7"/>
      <c r="AL25064" s="7"/>
      <c r="AM25064" s="7"/>
      <c r="AN25064" s="7"/>
      <c r="AO25064" s="7"/>
      <c r="AP25064" s="7"/>
      <c r="AQ25064" s="7"/>
      <c r="AR25064" s="7"/>
      <c r="AS25064" s="7"/>
      <c r="AT25064" s="7"/>
      <c r="AU25064" s="7"/>
      <c r="AV25064" s="7"/>
    </row>
    <row r="25065" spans="1:48" x14ac:dyDescent="0.3">
      <c r="A25065" s="16"/>
      <c r="B25065" s="7"/>
      <c r="C25065" s="7"/>
      <c r="D25065" s="16"/>
      <c r="E25065" s="16"/>
      <c r="F25065" s="7"/>
      <c r="I25065" s="7"/>
      <c r="J25065" s="7"/>
      <c r="K25065" s="7"/>
      <c r="L25065" s="7"/>
      <c r="M25065" s="7"/>
      <c r="N25065" s="7"/>
      <c r="O25065" s="7"/>
      <c r="P25065" s="7"/>
      <c r="Q25065" s="7"/>
      <c r="R25065" s="7"/>
      <c r="S25065" s="7"/>
      <c r="T25065" s="7"/>
      <c r="U25065" s="7"/>
      <c r="V25065" s="7"/>
      <c r="W25065" s="7"/>
      <c r="X25065" s="7"/>
      <c r="Y25065" s="7"/>
      <c r="Z25065" s="7"/>
      <c r="AA25065" s="7"/>
      <c r="AB25065" s="7"/>
      <c r="AC25065" s="7"/>
      <c r="AD25065" s="7"/>
      <c r="AE25065" s="7"/>
      <c r="AG25065" s="7"/>
      <c r="AH25065" s="7"/>
      <c r="AI25065" s="7"/>
      <c r="AJ25065" s="7"/>
      <c r="AK25065" s="7"/>
      <c r="AL25065" s="7"/>
      <c r="AM25065" s="7"/>
      <c r="AN25065" s="7"/>
      <c r="AO25065" s="7"/>
      <c r="AP25065" s="7"/>
      <c r="AQ25065" s="7"/>
      <c r="AR25065" s="7"/>
      <c r="AS25065" s="7"/>
      <c r="AT25065" s="7"/>
      <c r="AU25065" s="7"/>
      <c r="AV25065" s="7"/>
    </row>
    <row r="25066" spans="1:48" x14ac:dyDescent="0.3">
      <c r="A25066" s="16"/>
      <c r="B25066" s="7"/>
      <c r="C25066" s="7"/>
      <c r="D25066" s="16"/>
      <c r="E25066" s="16"/>
      <c r="F25066" s="7"/>
      <c r="I25066" s="7"/>
      <c r="J25066" s="7"/>
      <c r="K25066" s="7"/>
      <c r="L25066" s="7"/>
      <c r="M25066" s="7"/>
      <c r="N25066" s="7"/>
      <c r="O25066" s="7"/>
      <c r="P25066" s="7"/>
      <c r="Q25066" s="7"/>
      <c r="R25066" s="7"/>
      <c r="S25066" s="7"/>
      <c r="T25066" s="7"/>
      <c r="U25066" s="7"/>
      <c r="V25066" s="7"/>
      <c r="W25066" s="7"/>
      <c r="X25066" s="7"/>
      <c r="Y25066" s="7"/>
      <c r="Z25066" s="7"/>
      <c r="AA25066" s="7"/>
      <c r="AB25066" s="7"/>
      <c r="AC25066" s="7"/>
      <c r="AD25066" s="7"/>
      <c r="AE25066" s="7"/>
      <c r="AG25066" s="7"/>
      <c r="AH25066" s="7"/>
      <c r="AI25066" s="7"/>
      <c r="AJ25066" s="7"/>
      <c r="AK25066" s="7"/>
      <c r="AL25066" s="7"/>
      <c r="AM25066" s="7"/>
      <c r="AN25066" s="7"/>
      <c r="AO25066" s="7"/>
      <c r="AP25066" s="7"/>
      <c r="AQ25066" s="7"/>
      <c r="AR25066" s="7"/>
      <c r="AS25066" s="7"/>
      <c r="AT25066" s="7"/>
      <c r="AU25066" s="7"/>
      <c r="AV25066" s="7"/>
    </row>
    <row r="25067" spans="1:48" x14ac:dyDescent="0.3">
      <c r="A25067" s="16"/>
      <c r="B25067" s="7"/>
      <c r="C25067" s="7"/>
      <c r="D25067" s="16"/>
      <c r="E25067" s="16"/>
      <c r="F25067" s="7"/>
      <c r="I25067" s="7"/>
      <c r="J25067" s="7"/>
      <c r="K25067" s="7"/>
      <c r="L25067" s="7"/>
      <c r="M25067" s="7"/>
      <c r="N25067" s="7"/>
      <c r="O25067" s="7"/>
      <c r="P25067" s="7"/>
      <c r="Q25067" s="7"/>
      <c r="R25067" s="7"/>
      <c r="S25067" s="7"/>
      <c r="T25067" s="7"/>
      <c r="U25067" s="7"/>
      <c r="V25067" s="7"/>
      <c r="W25067" s="7"/>
      <c r="X25067" s="7"/>
      <c r="Y25067" s="7"/>
      <c r="Z25067" s="7"/>
      <c r="AA25067" s="7"/>
      <c r="AB25067" s="7"/>
      <c r="AC25067" s="7"/>
      <c r="AD25067" s="7"/>
      <c r="AE25067" s="7"/>
      <c r="AG25067" s="7"/>
      <c r="AH25067" s="7"/>
      <c r="AI25067" s="7"/>
      <c r="AJ25067" s="7"/>
      <c r="AK25067" s="7"/>
      <c r="AL25067" s="7"/>
      <c r="AM25067" s="7"/>
      <c r="AN25067" s="7"/>
      <c r="AO25067" s="7"/>
      <c r="AP25067" s="7"/>
      <c r="AQ25067" s="7"/>
      <c r="AR25067" s="7"/>
      <c r="AS25067" s="7"/>
      <c r="AT25067" s="7"/>
      <c r="AU25067" s="7"/>
      <c r="AV25067" s="7"/>
    </row>
    <row r="25068" spans="1:48" x14ac:dyDescent="0.3">
      <c r="A25068" s="16"/>
      <c r="B25068" s="7"/>
      <c r="C25068" s="7"/>
      <c r="D25068" s="16"/>
      <c r="E25068" s="16"/>
      <c r="F25068" s="7"/>
      <c r="I25068" s="7"/>
      <c r="J25068" s="7"/>
      <c r="K25068" s="7"/>
      <c r="L25068" s="7"/>
      <c r="M25068" s="7"/>
      <c r="N25068" s="7"/>
      <c r="O25068" s="7"/>
      <c r="P25068" s="7"/>
      <c r="Q25068" s="7"/>
      <c r="R25068" s="7"/>
      <c r="S25068" s="7"/>
      <c r="T25068" s="7"/>
      <c r="U25068" s="7"/>
      <c r="V25068" s="7"/>
      <c r="W25068" s="7"/>
      <c r="X25068" s="7"/>
      <c r="Y25068" s="7"/>
      <c r="Z25068" s="7"/>
      <c r="AA25068" s="7"/>
      <c r="AB25068" s="7"/>
      <c r="AC25068" s="7"/>
      <c r="AD25068" s="7"/>
      <c r="AE25068" s="7"/>
      <c r="AG25068" s="7"/>
      <c r="AH25068" s="7"/>
      <c r="AI25068" s="7"/>
      <c r="AJ25068" s="7"/>
      <c r="AK25068" s="7"/>
      <c r="AL25068" s="7"/>
      <c r="AM25068" s="7"/>
      <c r="AN25068" s="7"/>
      <c r="AO25068" s="7"/>
      <c r="AP25068" s="7"/>
      <c r="AQ25068" s="7"/>
      <c r="AR25068" s="7"/>
      <c r="AS25068" s="7"/>
      <c r="AT25068" s="7"/>
      <c r="AU25068" s="7"/>
      <c r="AV25068" s="7"/>
    </row>
    <row r="25069" spans="1:48" x14ac:dyDescent="0.3">
      <c r="A25069" s="16"/>
      <c r="B25069" s="7"/>
      <c r="C25069" s="7"/>
      <c r="D25069" s="16"/>
      <c r="E25069" s="16"/>
      <c r="F25069" s="7"/>
      <c r="I25069" s="7"/>
      <c r="J25069" s="7"/>
      <c r="K25069" s="7"/>
      <c r="L25069" s="7"/>
      <c r="M25069" s="7"/>
      <c r="N25069" s="7"/>
      <c r="O25069" s="7"/>
      <c r="P25069" s="7"/>
      <c r="Q25069" s="7"/>
      <c r="R25069" s="7"/>
      <c r="S25069" s="7"/>
      <c r="T25069" s="7"/>
      <c r="U25069" s="7"/>
      <c r="V25069" s="7"/>
      <c r="W25069" s="7"/>
      <c r="X25069" s="7"/>
      <c r="Y25069" s="7"/>
      <c r="Z25069" s="7"/>
      <c r="AA25069" s="7"/>
      <c r="AB25069" s="7"/>
      <c r="AC25069" s="7"/>
      <c r="AD25069" s="7"/>
      <c r="AE25069" s="7"/>
      <c r="AG25069" s="7"/>
      <c r="AH25069" s="7"/>
      <c r="AI25069" s="7"/>
      <c r="AJ25069" s="7"/>
      <c r="AK25069" s="7"/>
      <c r="AL25069" s="7"/>
      <c r="AM25069" s="7"/>
      <c r="AN25069" s="7"/>
      <c r="AO25069" s="7"/>
      <c r="AP25069" s="7"/>
      <c r="AQ25069" s="7"/>
      <c r="AR25069" s="7"/>
      <c r="AS25069" s="7"/>
      <c r="AT25069" s="7"/>
      <c r="AU25069" s="7"/>
      <c r="AV25069" s="7"/>
    </row>
    <row r="25070" spans="1:48" x14ac:dyDescent="0.3">
      <c r="A25070" s="16"/>
      <c r="B25070" s="7"/>
      <c r="C25070" s="7"/>
      <c r="D25070" s="16"/>
      <c r="E25070" s="16"/>
      <c r="F25070" s="7"/>
      <c r="I25070" s="7"/>
      <c r="J25070" s="7"/>
      <c r="K25070" s="7"/>
      <c r="L25070" s="7"/>
      <c r="M25070" s="7"/>
      <c r="N25070" s="7"/>
      <c r="O25070" s="7"/>
      <c r="P25070" s="7"/>
      <c r="Q25070" s="7"/>
      <c r="R25070" s="7"/>
      <c r="S25070" s="7"/>
      <c r="T25070" s="7"/>
      <c r="U25070" s="7"/>
      <c r="V25070" s="7"/>
      <c r="W25070" s="7"/>
      <c r="X25070" s="7"/>
      <c r="Y25070" s="7"/>
      <c r="Z25070" s="7"/>
      <c r="AA25070" s="7"/>
      <c r="AB25070" s="7"/>
      <c r="AC25070" s="7"/>
      <c r="AD25070" s="7"/>
      <c r="AE25070" s="7"/>
      <c r="AG25070" s="7"/>
      <c r="AH25070" s="7"/>
      <c r="AI25070" s="7"/>
      <c r="AJ25070" s="7"/>
      <c r="AK25070" s="7"/>
      <c r="AL25070" s="7"/>
      <c r="AM25070" s="7"/>
      <c r="AN25070" s="7"/>
      <c r="AO25070" s="7"/>
      <c r="AP25070" s="7"/>
      <c r="AQ25070" s="7"/>
      <c r="AR25070" s="7"/>
      <c r="AS25070" s="7"/>
      <c r="AT25070" s="7"/>
      <c r="AU25070" s="7"/>
      <c r="AV25070" s="7"/>
    </row>
    <row r="25071" spans="1:48" x14ac:dyDescent="0.3">
      <c r="A25071" s="16"/>
      <c r="B25071" s="7"/>
      <c r="C25071" s="7"/>
      <c r="D25071" s="16"/>
      <c r="E25071" s="16"/>
      <c r="F25071" s="7"/>
      <c r="I25071" s="7"/>
      <c r="J25071" s="7"/>
      <c r="K25071" s="7"/>
      <c r="L25071" s="7"/>
      <c r="M25071" s="7"/>
      <c r="N25071" s="7"/>
      <c r="O25071" s="7"/>
      <c r="P25071" s="7"/>
      <c r="Q25071" s="7"/>
      <c r="R25071" s="7"/>
      <c r="S25071" s="7"/>
      <c r="T25071" s="7"/>
      <c r="U25071" s="7"/>
      <c r="V25071" s="7"/>
      <c r="W25071" s="7"/>
      <c r="X25071" s="7"/>
      <c r="Y25071" s="7"/>
      <c r="Z25071" s="7"/>
      <c r="AA25071" s="7"/>
      <c r="AB25071" s="7"/>
      <c r="AC25071" s="7"/>
      <c r="AD25071" s="7"/>
      <c r="AE25071" s="7"/>
      <c r="AG25071" s="7"/>
      <c r="AH25071" s="7"/>
      <c r="AI25071" s="7"/>
      <c r="AJ25071" s="7"/>
      <c r="AK25071" s="7"/>
      <c r="AL25071" s="7"/>
      <c r="AM25071" s="7"/>
      <c r="AN25071" s="7"/>
      <c r="AO25071" s="7"/>
      <c r="AP25071" s="7"/>
      <c r="AQ25071" s="7"/>
      <c r="AR25071" s="7"/>
      <c r="AS25071" s="7"/>
      <c r="AT25071" s="7"/>
      <c r="AU25071" s="7"/>
      <c r="AV25071" s="7"/>
    </row>
    <row r="25072" spans="1:48" x14ac:dyDescent="0.3">
      <c r="A25072" s="16"/>
      <c r="B25072" s="7"/>
      <c r="C25072" s="7"/>
      <c r="D25072" s="16"/>
      <c r="E25072" s="16"/>
      <c r="F25072" s="7"/>
      <c r="I25072" s="7"/>
      <c r="J25072" s="7"/>
      <c r="K25072" s="7"/>
      <c r="L25072" s="7"/>
      <c r="M25072" s="7"/>
      <c r="N25072" s="7"/>
      <c r="O25072" s="7"/>
      <c r="P25072" s="7"/>
      <c r="Q25072" s="7"/>
      <c r="R25072" s="7"/>
      <c r="S25072" s="7"/>
      <c r="T25072" s="7"/>
      <c r="U25072" s="7"/>
      <c r="V25072" s="7"/>
      <c r="W25072" s="7"/>
      <c r="X25072" s="7"/>
      <c r="Y25072" s="7"/>
      <c r="Z25072" s="7"/>
      <c r="AA25072" s="7"/>
      <c r="AB25072" s="7"/>
      <c r="AC25072" s="7"/>
      <c r="AD25072" s="7"/>
      <c r="AE25072" s="7"/>
      <c r="AG25072" s="7"/>
      <c r="AH25072" s="7"/>
      <c r="AI25072" s="7"/>
      <c r="AJ25072" s="7"/>
      <c r="AK25072" s="7"/>
      <c r="AL25072" s="7"/>
      <c r="AM25072" s="7"/>
      <c r="AN25072" s="7"/>
      <c r="AO25072" s="7"/>
      <c r="AP25072" s="7"/>
      <c r="AQ25072" s="7"/>
      <c r="AR25072" s="7"/>
      <c r="AS25072" s="7"/>
      <c r="AT25072" s="7"/>
      <c r="AU25072" s="7"/>
      <c r="AV25072" s="7"/>
    </row>
    <row r="25073" spans="1:48" x14ac:dyDescent="0.3">
      <c r="A25073" s="16"/>
      <c r="B25073" s="7"/>
      <c r="C25073" s="7"/>
      <c r="D25073" s="16"/>
      <c r="E25073" s="16"/>
      <c r="F25073" s="7"/>
      <c r="I25073" s="7"/>
      <c r="J25073" s="7"/>
      <c r="K25073" s="7"/>
      <c r="L25073" s="7"/>
      <c r="M25073" s="7"/>
      <c r="N25073" s="7"/>
      <c r="O25073" s="7"/>
      <c r="P25073" s="7"/>
      <c r="Q25073" s="7"/>
      <c r="R25073" s="7"/>
      <c r="S25073" s="7"/>
      <c r="T25073" s="7"/>
      <c r="U25073" s="7"/>
      <c r="V25073" s="7"/>
      <c r="W25073" s="7"/>
      <c r="X25073" s="7"/>
      <c r="Y25073" s="7"/>
      <c r="Z25073" s="7"/>
      <c r="AA25073" s="7"/>
      <c r="AB25073" s="7"/>
      <c r="AC25073" s="7"/>
      <c r="AD25073" s="7"/>
      <c r="AE25073" s="7"/>
      <c r="AG25073" s="7"/>
      <c r="AH25073" s="7"/>
      <c r="AI25073" s="7"/>
      <c r="AJ25073" s="7"/>
      <c r="AK25073" s="7"/>
      <c r="AL25073" s="7"/>
      <c r="AM25073" s="7"/>
      <c r="AN25073" s="7"/>
      <c r="AO25073" s="7"/>
      <c r="AP25073" s="7"/>
      <c r="AQ25073" s="7"/>
      <c r="AR25073" s="7"/>
      <c r="AS25073" s="7"/>
      <c r="AT25073" s="7"/>
      <c r="AU25073" s="7"/>
      <c r="AV25073" s="7"/>
    </row>
    <row r="25074" spans="1:48" x14ac:dyDescent="0.3">
      <c r="A25074" s="16"/>
      <c r="B25074" s="7"/>
      <c r="C25074" s="7"/>
      <c r="D25074" s="16"/>
      <c r="E25074" s="16"/>
      <c r="F25074" s="7"/>
      <c r="I25074" s="7"/>
      <c r="J25074" s="7"/>
      <c r="K25074" s="7"/>
      <c r="L25074" s="7"/>
      <c r="M25074" s="7"/>
      <c r="N25074" s="7"/>
      <c r="O25074" s="7"/>
      <c r="P25074" s="7"/>
      <c r="Q25074" s="7"/>
      <c r="R25074" s="7"/>
      <c r="S25074" s="7"/>
      <c r="T25074" s="7"/>
      <c r="U25074" s="7"/>
      <c r="V25074" s="7"/>
      <c r="W25074" s="7"/>
      <c r="X25074" s="7"/>
      <c r="Y25074" s="7"/>
      <c r="Z25074" s="7"/>
      <c r="AA25074" s="7"/>
      <c r="AB25074" s="7"/>
      <c r="AC25074" s="7"/>
      <c r="AD25074" s="7"/>
      <c r="AE25074" s="7"/>
      <c r="AG25074" s="7"/>
      <c r="AH25074" s="7"/>
      <c r="AI25074" s="7"/>
      <c r="AJ25074" s="7"/>
      <c r="AK25074" s="7"/>
      <c r="AL25074" s="7"/>
      <c r="AM25074" s="7"/>
      <c r="AN25074" s="7"/>
      <c r="AO25074" s="7"/>
      <c r="AP25074" s="7"/>
      <c r="AQ25074" s="7"/>
      <c r="AR25074" s="7"/>
      <c r="AS25074" s="7"/>
      <c r="AT25074" s="7"/>
      <c r="AU25074" s="7"/>
      <c r="AV25074" s="7"/>
    </row>
    <row r="25075" spans="1:48" x14ac:dyDescent="0.3">
      <c r="A25075" s="16"/>
      <c r="B25075" s="7"/>
      <c r="C25075" s="7"/>
      <c r="D25075" s="16"/>
      <c r="E25075" s="16"/>
      <c r="F25075" s="7"/>
      <c r="I25075" s="7"/>
      <c r="J25075" s="7"/>
      <c r="K25075" s="7"/>
      <c r="L25075" s="7"/>
      <c r="M25075" s="7"/>
      <c r="N25075" s="7"/>
      <c r="O25075" s="7"/>
      <c r="P25075" s="7"/>
      <c r="Q25075" s="7"/>
      <c r="R25075" s="7"/>
      <c r="S25075" s="7"/>
      <c r="T25075" s="7"/>
      <c r="U25075" s="7"/>
      <c r="V25075" s="7"/>
      <c r="W25075" s="7"/>
      <c r="X25075" s="7"/>
      <c r="Y25075" s="7"/>
      <c r="Z25075" s="7"/>
      <c r="AA25075" s="7"/>
      <c r="AB25075" s="7"/>
      <c r="AC25075" s="7"/>
      <c r="AD25075" s="7"/>
      <c r="AE25075" s="7"/>
      <c r="AG25075" s="7"/>
      <c r="AH25075" s="7"/>
      <c r="AI25075" s="7"/>
      <c r="AJ25075" s="7"/>
      <c r="AK25075" s="7"/>
      <c r="AL25075" s="7"/>
      <c r="AM25075" s="7"/>
      <c r="AN25075" s="7"/>
      <c r="AO25075" s="7"/>
      <c r="AP25075" s="7"/>
      <c r="AQ25075" s="7"/>
      <c r="AR25075" s="7"/>
      <c r="AS25075" s="7"/>
      <c r="AT25075" s="7"/>
      <c r="AU25075" s="7"/>
      <c r="AV25075" s="7"/>
    </row>
    <row r="25076" spans="1:48" x14ac:dyDescent="0.3">
      <c r="A25076" s="16"/>
      <c r="B25076" s="7"/>
      <c r="C25076" s="7"/>
      <c r="D25076" s="16"/>
      <c r="E25076" s="16"/>
      <c r="F25076" s="7"/>
      <c r="I25076" s="7"/>
      <c r="J25076" s="7"/>
      <c r="K25076" s="7"/>
      <c r="L25076" s="7"/>
      <c r="M25076" s="7"/>
      <c r="N25076" s="7"/>
      <c r="O25076" s="7"/>
      <c r="P25076" s="7"/>
      <c r="Q25076" s="7"/>
      <c r="R25076" s="7"/>
      <c r="S25076" s="7"/>
      <c r="T25076" s="7"/>
      <c r="U25076" s="7"/>
      <c r="V25076" s="7"/>
      <c r="W25076" s="7"/>
      <c r="X25076" s="7"/>
      <c r="Y25076" s="7"/>
      <c r="Z25076" s="7"/>
      <c r="AA25076" s="7"/>
      <c r="AB25076" s="7"/>
      <c r="AC25076" s="7"/>
      <c r="AD25076" s="7"/>
      <c r="AE25076" s="7"/>
      <c r="AG25076" s="7"/>
      <c r="AH25076" s="7"/>
      <c r="AI25076" s="7"/>
      <c r="AJ25076" s="7"/>
      <c r="AK25076" s="7"/>
      <c r="AL25076" s="7"/>
      <c r="AM25076" s="7"/>
      <c r="AN25076" s="7"/>
      <c r="AO25076" s="7"/>
      <c r="AP25076" s="7"/>
      <c r="AQ25076" s="7"/>
      <c r="AR25076" s="7"/>
      <c r="AS25076" s="7"/>
      <c r="AT25076" s="7"/>
      <c r="AU25076" s="7"/>
      <c r="AV25076" s="7"/>
    </row>
    <row r="25077" spans="1:48" x14ac:dyDescent="0.3">
      <c r="A25077" s="16"/>
      <c r="B25077" s="7"/>
      <c r="C25077" s="7"/>
      <c r="D25077" s="16"/>
      <c r="E25077" s="16"/>
      <c r="F25077" s="7"/>
      <c r="I25077" s="7"/>
      <c r="J25077" s="7"/>
      <c r="K25077" s="7"/>
      <c r="L25077" s="7"/>
      <c r="M25077" s="7"/>
      <c r="N25077" s="7"/>
      <c r="O25077" s="7"/>
      <c r="P25077" s="7"/>
      <c r="Q25077" s="7"/>
      <c r="R25077" s="7"/>
      <c r="S25077" s="7"/>
      <c r="T25077" s="7"/>
      <c r="U25077" s="7"/>
      <c r="V25077" s="7"/>
      <c r="W25077" s="7"/>
      <c r="X25077" s="7"/>
      <c r="Y25077" s="7"/>
      <c r="Z25077" s="7"/>
      <c r="AA25077" s="7"/>
      <c r="AB25077" s="7"/>
      <c r="AC25077" s="7"/>
      <c r="AD25077" s="7"/>
      <c r="AE25077" s="7"/>
      <c r="AG25077" s="7"/>
      <c r="AH25077" s="7"/>
      <c r="AI25077" s="7"/>
      <c r="AJ25077" s="7"/>
      <c r="AK25077" s="7"/>
      <c r="AL25077" s="7"/>
      <c r="AM25077" s="7"/>
      <c r="AN25077" s="7"/>
      <c r="AO25077" s="7"/>
      <c r="AP25077" s="7"/>
      <c r="AQ25077" s="7"/>
      <c r="AR25077" s="7"/>
      <c r="AS25077" s="7"/>
      <c r="AT25077" s="7"/>
      <c r="AU25077" s="7"/>
      <c r="AV25077" s="7"/>
    </row>
    <row r="25078" spans="1:48" x14ac:dyDescent="0.3">
      <c r="A25078" s="16"/>
      <c r="B25078" s="7"/>
      <c r="C25078" s="7"/>
      <c r="D25078" s="16"/>
      <c r="E25078" s="16"/>
      <c r="F25078" s="7"/>
      <c r="I25078" s="7"/>
      <c r="J25078" s="7"/>
      <c r="K25078" s="7"/>
      <c r="L25078" s="7"/>
      <c r="M25078" s="7"/>
      <c r="N25078" s="7"/>
      <c r="O25078" s="7"/>
      <c r="P25078" s="7"/>
      <c r="Q25078" s="7"/>
      <c r="R25078" s="7"/>
      <c r="S25078" s="7"/>
      <c r="T25078" s="7"/>
      <c r="U25078" s="7"/>
      <c r="V25078" s="7"/>
      <c r="W25078" s="7"/>
      <c r="X25078" s="7"/>
      <c r="Y25078" s="7"/>
      <c r="Z25078" s="7"/>
      <c r="AA25078" s="7"/>
      <c r="AB25078" s="7"/>
      <c r="AC25078" s="7"/>
      <c r="AD25078" s="7"/>
      <c r="AE25078" s="7"/>
      <c r="AG25078" s="7"/>
      <c r="AH25078" s="7"/>
      <c r="AI25078" s="7"/>
      <c r="AJ25078" s="7"/>
      <c r="AK25078" s="7"/>
      <c r="AL25078" s="7"/>
      <c r="AM25078" s="7"/>
      <c r="AN25078" s="7"/>
      <c r="AO25078" s="7"/>
      <c r="AP25078" s="7"/>
      <c r="AQ25078" s="7"/>
      <c r="AR25078" s="7"/>
      <c r="AS25078" s="7"/>
      <c r="AT25078" s="7"/>
      <c r="AU25078" s="7"/>
      <c r="AV25078" s="7"/>
    </row>
    <row r="25079" spans="1:48" x14ac:dyDescent="0.3">
      <c r="A25079" s="16"/>
      <c r="B25079" s="7"/>
      <c r="C25079" s="7"/>
      <c r="D25079" s="16"/>
      <c r="E25079" s="16"/>
      <c r="F25079" s="7"/>
      <c r="I25079" s="7"/>
      <c r="J25079" s="7"/>
      <c r="K25079" s="7"/>
      <c r="L25079" s="7"/>
      <c r="M25079" s="7"/>
      <c r="N25079" s="7"/>
      <c r="O25079" s="7"/>
      <c r="P25079" s="7"/>
      <c r="Q25079" s="7"/>
      <c r="R25079" s="7"/>
      <c r="S25079" s="7"/>
      <c r="T25079" s="7"/>
      <c r="U25079" s="7"/>
      <c r="V25079" s="7"/>
      <c r="W25079" s="7"/>
      <c r="X25079" s="7"/>
      <c r="Y25079" s="7"/>
      <c r="Z25079" s="7"/>
      <c r="AA25079" s="7"/>
      <c r="AB25079" s="7"/>
      <c r="AC25079" s="7"/>
      <c r="AD25079" s="7"/>
      <c r="AE25079" s="7"/>
      <c r="AG25079" s="7"/>
      <c r="AH25079" s="7"/>
      <c r="AI25079" s="7"/>
      <c r="AJ25079" s="7"/>
      <c r="AK25079" s="7"/>
      <c r="AL25079" s="7"/>
      <c r="AM25079" s="7"/>
      <c r="AN25079" s="7"/>
      <c r="AO25079" s="7"/>
      <c r="AP25079" s="7"/>
      <c r="AQ25079" s="7"/>
      <c r="AR25079" s="7"/>
      <c r="AS25079" s="7"/>
      <c r="AT25079" s="7"/>
      <c r="AU25079" s="7"/>
      <c r="AV25079" s="7"/>
    </row>
    <row r="25080" spans="1:48" x14ac:dyDescent="0.3">
      <c r="A25080" s="16"/>
      <c r="B25080" s="7"/>
      <c r="C25080" s="7"/>
      <c r="D25080" s="16"/>
      <c r="E25080" s="16"/>
      <c r="F25080" s="7"/>
      <c r="I25080" s="7"/>
      <c r="J25080" s="7"/>
      <c r="K25080" s="7"/>
      <c r="L25080" s="7"/>
      <c r="M25080" s="7"/>
      <c r="N25080" s="7"/>
      <c r="O25080" s="7"/>
      <c r="P25080" s="7"/>
      <c r="Q25080" s="7"/>
      <c r="R25080" s="7"/>
      <c r="S25080" s="7"/>
      <c r="T25080" s="7"/>
      <c r="U25080" s="7"/>
      <c r="V25080" s="7"/>
      <c r="W25080" s="7"/>
      <c r="X25080" s="7"/>
      <c r="Y25080" s="7"/>
      <c r="Z25080" s="7"/>
      <c r="AA25080" s="7"/>
      <c r="AB25080" s="7"/>
      <c r="AC25080" s="7"/>
      <c r="AD25080" s="7"/>
      <c r="AE25080" s="7"/>
      <c r="AG25080" s="7"/>
      <c r="AH25080" s="7"/>
      <c r="AI25080" s="7"/>
      <c r="AJ25080" s="7"/>
      <c r="AK25080" s="7"/>
      <c r="AL25080" s="7"/>
      <c r="AM25080" s="7"/>
      <c r="AN25080" s="7"/>
      <c r="AO25080" s="7"/>
      <c r="AP25080" s="7"/>
      <c r="AQ25080" s="7"/>
      <c r="AR25080" s="7"/>
      <c r="AS25080" s="7"/>
      <c r="AT25080" s="7"/>
      <c r="AU25080" s="7"/>
      <c r="AV25080" s="7"/>
    </row>
    <row r="25081" spans="1:48" x14ac:dyDescent="0.3">
      <c r="A25081" s="16"/>
      <c r="B25081" s="7"/>
      <c r="C25081" s="7"/>
      <c r="D25081" s="16"/>
      <c r="E25081" s="16"/>
      <c r="F25081" s="7"/>
      <c r="I25081" s="7"/>
      <c r="J25081" s="7"/>
      <c r="K25081" s="7"/>
      <c r="L25081" s="7"/>
      <c r="M25081" s="7"/>
      <c r="N25081" s="7"/>
      <c r="O25081" s="7"/>
      <c r="P25081" s="7"/>
      <c r="Q25081" s="7"/>
      <c r="R25081" s="7"/>
      <c r="S25081" s="7"/>
      <c r="T25081" s="7"/>
      <c r="U25081" s="7"/>
      <c r="V25081" s="7"/>
      <c r="W25081" s="7"/>
      <c r="X25081" s="7"/>
      <c r="Y25081" s="7"/>
      <c r="Z25081" s="7"/>
      <c r="AA25081" s="7"/>
      <c r="AB25081" s="7"/>
      <c r="AC25081" s="7"/>
      <c r="AD25081" s="7"/>
      <c r="AE25081" s="7"/>
      <c r="AG25081" s="7"/>
      <c r="AH25081" s="7"/>
      <c r="AI25081" s="7"/>
      <c r="AJ25081" s="7"/>
      <c r="AK25081" s="7"/>
      <c r="AL25081" s="7"/>
      <c r="AM25081" s="7"/>
      <c r="AN25081" s="7"/>
      <c r="AO25081" s="7"/>
      <c r="AP25081" s="7"/>
      <c r="AQ25081" s="7"/>
      <c r="AR25081" s="7"/>
      <c r="AS25081" s="7"/>
      <c r="AT25081" s="7"/>
      <c r="AU25081" s="7"/>
      <c r="AV25081" s="7"/>
    </row>
    <row r="25082" spans="1:48" x14ac:dyDescent="0.3">
      <c r="A25082" s="16"/>
      <c r="B25082" s="7"/>
      <c r="C25082" s="7"/>
      <c r="D25082" s="16"/>
      <c r="E25082" s="16"/>
      <c r="F25082" s="7"/>
      <c r="I25082" s="7"/>
      <c r="J25082" s="7"/>
      <c r="K25082" s="7"/>
      <c r="L25082" s="7"/>
      <c r="M25082" s="7"/>
      <c r="N25082" s="7"/>
      <c r="O25082" s="7"/>
      <c r="P25082" s="7"/>
      <c r="Q25082" s="7"/>
      <c r="R25082" s="7"/>
      <c r="S25082" s="7"/>
      <c r="T25082" s="7"/>
      <c r="U25082" s="7"/>
      <c r="V25082" s="7"/>
      <c r="W25082" s="7"/>
      <c r="X25082" s="7"/>
      <c r="Y25082" s="7"/>
      <c r="Z25082" s="7"/>
      <c r="AA25082" s="7"/>
      <c r="AB25082" s="7"/>
      <c r="AC25082" s="7"/>
      <c r="AD25082" s="7"/>
      <c r="AE25082" s="7"/>
      <c r="AG25082" s="7"/>
      <c r="AH25082" s="7"/>
      <c r="AI25082" s="7"/>
      <c r="AJ25082" s="7"/>
      <c r="AK25082" s="7"/>
      <c r="AL25082" s="7"/>
      <c r="AM25082" s="7"/>
      <c r="AN25082" s="7"/>
      <c r="AO25082" s="7"/>
      <c r="AP25082" s="7"/>
      <c r="AQ25082" s="7"/>
      <c r="AR25082" s="7"/>
      <c r="AS25082" s="7"/>
      <c r="AT25082" s="7"/>
      <c r="AU25082" s="7"/>
      <c r="AV25082" s="7"/>
    </row>
    <row r="25083" spans="1:48" x14ac:dyDescent="0.3">
      <c r="A25083" s="16"/>
      <c r="B25083" s="7"/>
      <c r="C25083" s="7"/>
      <c r="D25083" s="16"/>
      <c r="E25083" s="16"/>
      <c r="F25083" s="7"/>
      <c r="I25083" s="7"/>
      <c r="J25083" s="7"/>
      <c r="K25083" s="7"/>
      <c r="L25083" s="7"/>
      <c r="M25083" s="7"/>
      <c r="N25083" s="7"/>
      <c r="O25083" s="7"/>
      <c r="P25083" s="7"/>
      <c r="Q25083" s="7"/>
      <c r="R25083" s="7"/>
      <c r="S25083" s="7"/>
      <c r="T25083" s="7"/>
      <c r="U25083" s="7"/>
      <c r="V25083" s="7"/>
      <c r="W25083" s="7"/>
      <c r="X25083" s="7"/>
      <c r="Y25083" s="7"/>
      <c r="Z25083" s="7"/>
      <c r="AA25083" s="7"/>
      <c r="AB25083" s="7"/>
      <c r="AC25083" s="7"/>
      <c r="AD25083" s="7"/>
      <c r="AE25083" s="7"/>
      <c r="AG25083" s="7"/>
      <c r="AH25083" s="7"/>
      <c r="AI25083" s="7"/>
      <c r="AJ25083" s="7"/>
      <c r="AK25083" s="7"/>
      <c r="AL25083" s="7"/>
      <c r="AM25083" s="7"/>
      <c r="AN25083" s="7"/>
      <c r="AO25083" s="7"/>
      <c r="AP25083" s="7"/>
      <c r="AQ25083" s="7"/>
      <c r="AR25083" s="7"/>
      <c r="AS25083" s="7"/>
      <c r="AT25083" s="7"/>
      <c r="AU25083" s="7"/>
      <c r="AV25083" s="7"/>
    </row>
    <row r="25084" spans="1:48" x14ac:dyDescent="0.3">
      <c r="A25084" s="16"/>
      <c r="B25084" s="7"/>
      <c r="C25084" s="7"/>
      <c r="D25084" s="16"/>
      <c r="E25084" s="16"/>
      <c r="F25084" s="7"/>
      <c r="I25084" s="7"/>
      <c r="J25084" s="7"/>
      <c r="K25084" s="7"/>
      <c r="L25084" s="7"/>
      <c r="M25084" s="7"/>
      <c r="N25084" s="7"/>
      <c r="O25084" s="7"/>
      <c r="P25084" s="7"/>
      <c r="Q25084" s="7"/>
      <c r="R25084" s="7"/>
      <c r="S25084" s="7"/>
      <c r="T25084" s="7"/>
      <c r="U25084" s="7"/>
      <c r="V25084" s="7"/>
      <c r="W25084" s="7"/>
      <c r="X25084" s="7"/>
      <c r="Y25084" s="7"/>
      <c r="Z25084" s="7"/>
      <c r="AA25084" s="7"/>
      <c r="AB25084" s="7"/>
      <c r="AC25084" s="7"/>
      <c r="AD25084" s="7"/>
      <c r="AE25084" s="7"/>
      <c r="AG25084" s="7"/>
      <c r="AH25084" s="7"/>
      <c r="AI25084" s="7"/>
      <c r="AJ25084" s="7"/>
      <c r="AK25084" s="7"/>
      <c r="AL25084" s="7"/>
      <c r="AM25084" s="7"/>
      <c r="AN25084" s="7"/>
      <c r="AO25084" s="7"/>
      <c r="AP25084" s="7"/>
      <c r="AQ25084" s="7"/>
      <c r="AR25084" s="7"/>
      <c r="AS25084" s="7"/>
      <c r="AT25084" s="7"/>
      <c r="AU25084" s="7"/>
      <c r="AV25084" s="7"/>
    </row>
    <row r="25085" spans="1:48" x14ac:dyDescent="0.3">
      <c r="A25085" s="16"/>
      <c r="B25085" s="7"/>
      <c r="C25085" s="7"/>
      <c r="D25085" s="16"/>
      <c r="E25085" s="16"/>
      <c r="F25085" s="7"/>
      <c r="I25085" s="7"/>
      <c r="J25085" s="7"/>
      <c r="K25085" s="7"/>
      <c r="L25085" s="7"/>
      <c r="M25085" s="7"/>
      <c r="N25085" s="7"/>
      <c r="O25085" s="7"/>
      <c r="P25085" s="7"/>
      <c r="Q25085" s="7"/>
      <c r="R25085" s="7"/>
      <c r="S25085" s="7"/>
      <c r="T25085" s="7"/>
      <c r="U25085" s="7"/>
      <c r="V25085" s="7"/>
      <c r="W25085" s="7"/>
      <c r="X25085" s="7"/>
      <c r="Y25085" s="7"/>
      <c r="Z25085" s="7"/>
      <c r="AA25085" s="7"/>
      <c r="AB25085" s="7"/>
      <c r="AC25085" s="7"/>
      <c r="AD25085" s="7"/>
      <c r="AE25085" s="7"/>
      <c r="AG25085" s="7"/>
      <c r="AH25085" s="7"/>
      <c r="AI25085" s="7"/>
      <c r="AJ25085" s="7"/>
      <c r="AK25085" s="7"/>
      <c r="AL25085" s="7"/>
      <c r="AM25085" s="7"/>
      <c r="AN25085" s="7"/>
      <c r="AO25085" s="7"/>
      <c r="AP25085" s="7"/>
      <c r="AQ25085" s="7"/>
      <c r="AR25085" s="7"/>
      <c r="AS25085" s="7"/>
      <c r="AT25085" s="7"/>
      <c r="AU25085" s="7"/>
      <c r="AV25085" s="7"/>
    </row>
    <row r="25086" spans="1:48" x14ac:dyDescent="0.3">
      <c r="A25086" s="16"/>
      <c r="B25086" s="7"/>
      <c r="C25086" s="7"/>
      <c r="D25086" s="16"/>
      <c r="E25086" s="16"/>
      <c r="F25086" s="7"/>
      <c r="I25086" s="7"/>
      <c r="J25086" s="7"/>
      <c r="K25086" s="7"/>
      <c r="L25086" s="7"/>
      <c r="M25086" s="7"/>
      <c r="N25086" s="7"/>
      <c r="O25086" s="7"/>
      <c r="P25086" s="7"/>
      <c r="Q25086" s="7"/>
      <c r="R25086" s="7"/>
      <c r="S25086" s="7"/>
      <c r="T25086" s="7"/>
      <c r="U25086" s="7"/>
      <c r="V25086" s="7"/>
      <c r="W25086" s="7"/>
      <c r="X25086" s="7"/>
      <c r="Y25086" s="7"/>
      <c r="Z25086" s="7"/>
      <c r="AA25086" s="7"/>
      <c r="AB25086" s="7"/>
      <c r="AC25086" s="7"/>
      <c r="AD25086" s="7"/>
      <c r="AE25086" s="7"/>
      <c r="AG25086" s="7"/>
      <c r="AH25086" s="7"/>
      <c r="AI25086" s="7"/>
      <c r="AJ25086" s="7"/>
      <c r="AK25086" s="7"/>
      <c r="AL25086" s="7"/>
      <c r="AM25086" s="7"/>
      <c r="AN25086" s="7"/>
      <c r="AO25086" s="7"/>
      <c r="AP25086" s="7"/>
      <c r="AQ25086" s="7"/>
      <c r="AR25086" s="7"/>
      <c r="AS25086" s="7"/>
      <c r="AT25086" s="7"/>
      <c r="AU25086" s="7"/>
      <c r="AV25086" s="7"/>
    </row>
    <row r="25087" spans="1:48" x14ac:dyDescent="0.3">
      <c r="A25087" s="16"/>
      <c r="B25087" s="7"/>
      <c r="C25087" s="7"/>
      <c r="D25087" s="16"/>
      <c r="E25087" s="16"/>
      <c r="F25087" s="7"/>
      <c r="I25087" s="7"/>
      <c r="J25087" s="7"/>
      <c r="K25087" s="7"/>
      <c r="L25087" s="7"/>
      <c r="M25087" s="7"/>
      <c r="N25087" s="7"/>
      <c r="O25087" s="7"/>
      <c r="P25087" s="7"/>
      <c r="Q25087" s="7"/>
      <c r="R25087" s="7"/>
      <c r="S25087" s="7"/>
      <c r="T25087" s="7"/>
      <c r="U25087" s="7"/>
      <c r="V25087" s="7"/>
      <c r="W25087" s="7"/>
      <c r="X25087" s="7"/>
      <c r="Y25087" s="7"/>
      <c r="Z25087" s="7"/>
      <c r="AA25087" s="7"/>
      <c r="AB25087" s="7"/>
      <c r="AC25087" s="7"/>
      <c r="AD25087" s="7"/>
      <c r="AE25087" s="7"/>
      <c r="AG25087" s="7"/>
      <c r="AH25087" s="7"/>
      <c r="AI25087" s="7"/>
      <c r="AJ25087" s="7"/>
      <c r="AK25087" s="7"/>
      <c r="AL25087" s="7"/>
      <c r="AM25087" s="7"/>
      <c r="AN25087" s="7"/>
      <c r="AO25087" s="7"/>
      <c r="AP25087" s="7"/>
      <c r="AQ25087" s="7"/>
      <c r="AR25087" s="7"/>
      <c r="AS25087" s="7"/>
      <c r="AT25087" s="7"/>
      <c r="AU25087" s="7"/>
      <c r="AV25087" s="7"/>
    </row>
    <row r="25088" spans="1:48" x14ac:dyDescent="0.3">
      <c r="A25088" s="16"/>
      <c r="B25088" s="7"/>
      <c r="C25088" s="7"/>
      <c r="D25088" s="16"/>
      <c r="E25088" s="16"/>
      <c r="F25088" s="7"/>
      <c r="I25088" s="7"/>
      <c r="J25088" s="7"/>
      <c r="K25088" s="7"/>
      <c r="L25088" s="7"/>
      <c r="M25088" s="7"/>
      <c r="N25088" s="7"/>
      <c r="O25088" s="7"/>
      <c r="P25088" s="7"/>
      <c r="Q25088" s="7"/>
      <c r="R25088" s="7"/>
      <c r="S25088" s="7"/>
      <c r="T25088" s="7"/>
      <c r="U25088" s="7"/>
      <c r="V25088" s="7"/>
      <c r="W25088" s="7"/>
      <c r="X25088" s="7"/>
      <c r="Y25088" s="7"/>
      <c r="Z25088" s="7"/>
      <c r="AA25088" s="7"/>
      <c r="AB25088" s="7"/>
      <c r="AC25088" s="7"/>
      <c r="AD25088" s="7"/>
      <c r="AE25088" s="7"/>
      <c r="AG25088" s="7"/>
      <c r="AH25088" s="7"/>
      <c r="AI25088" s="7"/>
      <c r="AJ25088" s="7"/>
      <c r="AK25088" s="7"/>
      <c r="AL25088" s="7"/>
      <c r="AM25088" s="7"/>
      <c r="AN25088" s="7"/>
      <c r="AO25088" s="7"/>
      <c r="AP25088" s="7"/>
      <c r="AQ25088" s="7"/>
      <c r="AR25088" s="7"/>
      <c r="AS25088" s="7"/>
      <c r="AT25088" s="7"/>
      <c r="AU25088" s="7"/>
      <c r="AV25088" s="7"/>
    </row>
    <row r="25089" spans="1:48" x14ac:dyDescent="0.3">
      <c r="A25089" s="16"/>
      <c r="B25089" s="7"/>
      <c r="C25089" s="7"/>
      <c r="D25089" s="16"/>
      <c r="E25089" s="16"/>
      <c r="F25089" s="7"/>
      <c r="I25089" s="7"/>
      <c r="J25089" s="7"/>
      <c r="K25089" s="7"/>
      <c r="L25089" s="7"/>
      <c r="M25089" s="7"/>
      <c r="N25089" s="7"/>
      <c r="O25089" s="7"/>
      <c r="P25089" s="7"/>
      <c r="Q25089" s="7"/>
      <c r="R25089" s="7"/>
      <c r="S25089" s="7"/>
      <c r="T25089" s="7"/>
      <c r="U25089" s="7"/>
      <c r="V25089" s="7"/>
      <c r="W25089" s="7"/>
      <c r="X25089" s="7"/>
      <c r="Y25089" s="7"/>
      <c r="Z25089" s="7"/>
      <c r="AA25089" s="7"/>
      <c r="AB25089" s="7"/>
      <c r="AC25089" s="7"/>
      <c r="AD25089" s="7"/>
      <c r="AE25089" s="7"/>
      <c r="AG25089" s="7"/>
      <c r="AH25089" s="7"/>
      <c r="AI25089" s="7"/>
      <c r="AJ25089" s="7"/>
      <c r="AK25089" s="7"/>
      <c r="AL25089" s="7"/>
      <c r="AM25089" s="7"/>
      <c r="AN25089" s="7"/>
      <c r="AO25089" s="7"/>
      <c r="AP25089" s="7"/>
      <c r="AQ25089" s="7"/>
      <c r="AR25089" s="7"/>
      <c r="AS25089" s="7"/>
      <c r="AT25089" s="7"/>
      <c r="AU25089" s="7"/>
      <c r="AV25089" s="7"/>
    </row>
    <row r="25090" spans="1:48" x14ac:dyDescent="0.3">
      <c r="A25090" s="16"/>
      <c r="B25090" s="7"/>
      <c r="C25090" s="7"/>
      <c r="D25090" s="16"/>
      <c r="E25090" s="16"/>
      <c r="F25090" s="7"/>
      <c r="I25090" s="7"/>
      <c r="J25090" s="7"/>
      <c r="K25090" s="7"/>
      <c r="L25090" s="7"/>
      <c r="M25090" s="7"/>
      <c r="N25090" s="7"/>
      <c r="O25090" s="7"/>
      <c r="P25090" s="7"/>
      <c r="Q25090" s="7"/>
      <c r="R25090" s="7"/>
      <c r="S25090" s="7"/>
      <c r="T25090" s="7"/>
      <c r="U25090" s="7"/>
      <c r="V25090" s="7"/>
      <c r="W25090" s="7"/>
      <c r="X25090" s="7"/>
      <c r="Y25090" s="7"/>
      <c r="Z25090" s="7"/>
      <c r="AA25090" s="7"/>
      <c r="AB25090" s="7"/>
      <c r="AC25090" s="7"/>
      <c r="AD25090" s="7"/>
      <c r="AE25090" s="7"/>
      <c r="AG25090" s="7"/>
      <c r="AH25090" s="7"/>
      <c r="AI25090" s="7"/>
      <c r="AJ25090" s="7"/>
      <c r="AK25090" s="7"/>
      <c r="AL25090" s="7"/>
      <c r="AM25090" s="7"/>
      <c r="AN25090" s="7"/>
      <c r="AO25090" s="7"/>
      <c r="AP25090" s="7"/>
      <c r="AQ25090" s="7"/>
      <c r="AR25090" s="7"/>
      <c r="AS25090" s="7"/>
      <c r="AT25090" s="7"/>
      <c r="AU25090" s="7"/>
      <c r="AV25090" s="7"/>
    </row>
    <row r="25091" spans="1:48" x14ac:dyDescent="0.3">
      <c r="A25091" s="16"/>
      <c r="B25091" s="7"/>
      <c r="C25091" s="7"/>
      <c r="D25091" s="16"/>
      <c r="E25091" s="16"/>
      <c r="F25091" s="7"/>
      <c r="I25091" s="7"/>
      <c r="J25091" s="7"/>
      <c r="K25091" s="7"/>
      <c r="L25091" s="7"/>
      <c r="M25091" s="7"/>
      <c r="N25091" s="7"/>
      <c r="O25091" s="7"/>
      <c r="P25091" s="7"/>
      <c r="Q25091" s="7"/>
      <c r="R25091" s="7"/>
      <c r="S25091" s="7"/>
      <c r="T25091" s="7"/>
      <c r="U25091" s="7"/>
      <c r="V25091" s="7"/>
      <c r="W25091" s="7"/>
      <c r="X25091" s="7"/>
      <c r="Y25091" s="7"/>
      <c r="Z25091" s="7"/>
      <c r="AA25091" s="7"/>
      <c r="AB25091" s="7"/>
      <c r="AC25091" s="7"/>
      <c r="AD25091" s="7"/>
      <c r="AE25091" s="7"/>
      <c r="AG25091" s="7"/>
      <c r="AH25091" s="7"/>
      <c r="AI25091" s="7"/>
      <c r="AJ25091" s="7"/>
      <c r="AK25091" s="7"/>
      <c r="AL25091" s="7"/>
      <c r="AM25091" s="7"/>
      <c r="AN25091" s="7"/>
      <c r="AO25091" s="7"/>
      <c r="AP25091" s="7"/>
      <c r="AQ25091" s="7"/>
      <c r="AR25091" s="7"/>
      <c r="AS25091" s="7"/>
      <c r="AT25091" s="7"/>
      <c r="AU25091" s="7"/>
      <c r="AV25091" s="7"/>
    </row>
    <row r="25092" spans="1:48" x14ac:dyDescent="0.3">
      <c r="A25092" s="16"/>
      <c r="B25092" s="7"/>
      <c r="C25092" s="7"/>
      <c r="D25092" s="16"/>
      <c r="E25092" s="16"/>
      <c r="F25092" s="7"/>
      <c r="I25092" s="7"/>
      <c r="J25092" s="7"/>
      <c r="K25092" s="7"/>
      <c r="L25092" s="7"/>
      <c r="M25092" s="7"/>
      <c r="N25092" s="7"/>
      <c r="O25092" s="7"/>
      <c r="P25092" s="7"/>
      <c r="Q25092" s="7"/>
      <c r="R25092" s="7"/>
      <c r="S25092" s="7"/>
      <c r="T25092" s="7"/>
      <c r="U25092" s="7"/>
      <c r="V25092" s="7"/>
      <c r="W25092" s="7"/>
      <c r="X25092" s="7"/>
      <c r="Y25092" s="7"/>
      <c r="Z25092" s="7"/>
      <c r="AA25092" s="7"/>
      <c r="AB25092" s="7"/>
      <c r="AC25092" s="7"/>
      <c r="AD25092" s="7"/>
      <c r="AE25092" s="7"/>
      <c r="AG25092" s="7"/>
      <c r="AH25092" s="7"/>
      <c r="AI25092" s="7"/>
      <c r="AJ25092" s="7"/>
      <c r="AK25092" s="7"/>
      <c r="AL25092" s="7"/>
      <c r="AM25092" s="7"/>
      <c r="AN25092" s="7"/>
      <c r="AO25092" s="7"/>
      <c r="AP25092" s="7"/>
      <c r="AQ25092" s="7"/>
      <c r="AR25092" s="7"/>
      <c r="AS25092" s="7"/>
      <c r="AT25092" s="7"/>
      <c r="AU25092" s="7"/>
      <c r="AV25092" s="7"/>
    </row>
    <row r="25093" spans="1:48" x14ac:dyDescent="0.3">
      <c r="A25093" s="16"/>
      <c r="B25093" s="7"/>
      <c r="C25093" s="7"/>
      <c r="D25093" s="16"/>
      <c r="E25093" s="16"/>
      <c r="F25093" s="7"/>
      <c r="I25093" s="7"/>
      <c r="J25093" s="7"/>
      <c r="K25093" s="7"/>
      <c r="L25093" s="7"/>
      <c r="M25093" s="7"/>
      <c r="N25093" s="7"/>
      <c r="O25093" s="7"/>
      <c r="P25093" s="7"/>
      <c r="Q25093" s="7"/>
      <c r="R25093" s="7"/>
      <c r="S25093" s="7"/>
      <c r="T25093" s="7"/>
      <c r="U25093" s="7"/>
      <c r="V25093" s="7"/>
      <c r="W25093" s="7"/>
      <c r="X25093" s="7"/>
      <c r="Y25093" s="7"/>
      <c r="Z25093" s="7"/>
      <c r="AA25093" s="7"/>
      <c r="AB25093" s="7"/>
      <c r="AC25093" s="7"/>
      <c r="AD25093" s="7"/>
      <c r="AE25093" s="7"/>
      <c r="AG25093" s="7"/>
      <c r="AH25093" s="7"/>
      <c r="AI25093" s="7"/>
      <c r="AJ25093" s="7"/>
      <c r="AK25093" s="7"/>
      <c r="AL25093" s="7"/>
      <c r="AM25093" s="7"/>
      <c r="AN25093" s="7"/>
      <c r="AO25093" s="7"/>
      <c r="AP25093" s="7"/>
      <c r="AQ25093" s="7"/>
      <c r="AR25093" s="7"/>
      <c r="AS25093" s="7"/>
      <c r="AT25093" s="7"/>
      <c r="AU25093" s="7"/>
      <c r="AV25093" s="7"/>
    </row>
    <row r="25094" spans="1:48" x14ac:dyDescent="0.3">
      <c r="A25094" s="16"/>
      <c r="B25094" s="7"/>
      <c r="C25094" s="7"/>
      <c r="D25094" s="16"/>
      <c r="E25094" s="16"/>
      <c r="F25094" s="7"/>
      <c r="I25094" s="7"/>
      <c r="J25094" s="7"/>
      <c r="K25094" s="7"/>
      <c r="L25094" s="7"/>
      <c r="M25094" s="7"/>
      <c r="N25094" s="7"/>
      <c r="O25094" s="7"/>
      <c r="P25094" s="7"/>
      <c r="Q25094" s="7"/>
      <c r="R25094" s="7"/>
      <c r="S25094" s="7"/>
      <c r="T25094" s="7"/>
      <c r="U25094" s="7"/>
      <c r="V25094" s="7"/>
      <c r="W25094" s="7"/>
      <c r="X25094" s="7"/>
      <c r="Y25094" s="7"/>
      <c r="Z25094" s="7"/>
      <c r="AA25094" s="7"/>
      <c r="AB25094" s="7"/>
      <c r="AC25094" s="7"/>
      <c r="AD25094" s="7"/>
      <c r="AE25094" s="7"/>
      <c r="AG25094" s="7"/>
      <c r="AH25094" s="7"/>
      <c r="AI25094" s="7"/>
      <c r="AJ25094" s="7"/>
      <c r="AK25094" s="7"/>
      <c r="AL25094" s="7"/>
      <c r="AM25094" s="7"/>
      <c r="AN25094" s="7"/>
      <c r="AO25094" s="7"/>
      <c r="AP25094" s="7"/>
      <c r="AQ25094" s="7"/>
      <c r="AR25094" s="7"/>
      <c r="AS25094" s="7"/>
      <c r="AT25094" s="7"/>
      <c r="AU25094" s="7"/>
      <c r="AV25094" s="7"/>
    </row>
    <row r="25095" spans="1:48" x14ac:dyDescent="0.3">
      <c r="A25095" s="16"/>
      <c r="B25095" s="7"/>
      <c r="C25095" s="7"/>
      <c r="D25095" s="16"/>
      <c r="E25095" s="16"/>
      <c r="F25095" s="7"/>
      <c r="I25095" s="7"/>
      <c r="J25095" s="7"/>
      <c r="K25095" s="7"/>
      <c r="L25095" s="7"/>
      <c r="M25095" s="7"/>
      <c r="N25095" s="7"/>
      <c r="O25095" s="7"/>
      <c r="P25095" s="7"/>
      <c r="Q25095" s="7"/>
      <c r="R25095" s="7"/>
      <c r="S25095" s="7"/>
      <c r="T25095" s="7"/>
      <c r="U25095" s="7"/>
      <c r="V25095" s="7"/>
      <c r="W25095" s="7"/>
      <c r="X25095" s="7"/>
      <c r="Y25095" s="7"/>
      <c r="Z25095" s="7"/>
      <c r="AA25095" s="7"/>
      <c r="AB25095" s="7"/>
      <c r="AC25095" s="7"/>
      <c r="AD25095" s="7"/>
      <c r="AE25095" s="7"/>
      <c r="AG25095" s="7"/>
      <c r="AH25095" s="7"/>
      <c r="AI25095" s="7"/>
      <c r="AJ25095" s="7"/>
      <c r="AK25095" s="7"/>
      <c r="AL25095" s="7"/>
      <c r="AM25095" s="7"/>
      <c r="AN25095" s="7"/>
      <c r="AO25095" s="7"/>
      <c r="AP25095" s="7"/>
      <c r="AQ25095" s="7"/>
      <c r="AR25095" s="7"/>
      <c r="AS25095" s="7"/>
      <c r="AT25095" s="7"/>
      <c r="AU25095" s="7"/>
      <c r="AV25095" s="7"/>
    </row>
    <row r="25096" spans="1:48" x14ac:dyDescent="0.3">
      <c r="A25096" s="16"/>
      <c r="B25096" s="7"/>
      <c r="C25096" s="7"/>
      <c r="D25096" s="16"/>
      <c r="E25096" s="16"/>
      <c r="F25096" s="7"/>
      <c r="I25096" s="7"/>
      <c r="J25096" s="7"/>
      <c r="K25096" s="7"/>
      <c r="L25096" s="7"/>
      <c r="M25096" s="7"/>
      <c r="N25096" s="7"/>
      <c r="O25096" s="7"/>
      <c r="P25096" s="7"/>
      <c r="Q25096" s="7"/>
      <c r="R25096" s="7"/>
      <c r="S25096" s="7"/>
      <c r="T25096" s="7"/>
      <c r="U25096" s="7"/>
      <c r="V25096" s="7"/>
      <c r="W25096" s="7"/>
      <c r="X25096" s="7"/>
      <c r="Y25096" s="7"/>
      <c r="Z25096" s="7"/>
      <c r="AA25096" s="7"/>
      <c r="AB25096" s="7"/>
      <c r="AC25096" s="7"/>
      <c r="AD25096" s="7"/>
      <c r="AE25096" s="7"/>
      <c r="AG25096" s="7"/>
      <c r="AH25096" s="7"/>
      <c r="AI25096" s="7"/>
      <c r="AJ25096" s="7"/>
      <c r="AK25096" s="7"/>
      <c r="AL25096" s="7"/>
      <c r="AM25096" s="7"/>
      <c r="AN25096" s="7"/>
      <c r="AO25096" s="7"/>
      <c r="AP25096" s="7"/>
      <c r="AQ25096" s="7"/>
      <c r="AR25096" s="7"/>
      <c r="AS25096" s="7"/>
      <c r="AT25096" s="7"/>
      <c r="AU25096" s="7"/>
      <c r="AV25096" s="7"/>
    </row>
    <row r="25097" spans="1:48" x14ac:dyDescent="0.3">
      <c r="A25097" s="16"/>
      <c r="B25097" s="7"/>
      <c r="C25097" s="7"/>
      <c r="D25097" s="16"/>
      <c r="E25097" s="16"/>
      <c r="F25097" s="7"/>
      <c r="I25097" s="7"/>
      <c r="J25097" s="7"/>
      <c r="K25097" s="7"/>
      <c r="L25097" s="7"/>
      <c r="M25097" s="7"/>
      <c r="N25097" s="7"/>
      <c r="O25097" s="7"/>
      <c r="P25097" s="7"/>
      <c r="Q25097" s="7"/>
      <c r="R25097" s="7"/>
      <c r="S25097" s="7"/>
      <c r="T25097" s="7"/>
      <c r="U25097" s="7"/>
      <c r="V25097" s="7"/>
      <c r="W25097" s="7"/>
      <c r="X25097" s="7"/>
      <c r="Y25097" s="7"/>
      <c r="Z25097" s="7"/>
      <c r="AA25097" s="7"/>
      <c r="AB25097" s="7"/>
      <c r="AC25097" s="7"/>
      <c r="AD25097" s="7"/>
      <c r="AE25097" s="7"/>
      <c r="AG25097" s="7"/>
      <c r="AH25097" s="7"/>
      <c r="AI25097" s="7"/>
      <c r="AJ25097" s="7"/>
      <c r="AK25097" s="7"/>
      <c r="AL25097" s="7"/>
      <c r="AM25097" s="7"/>
      <c r="AN25097" s="7"/>
      <c r="AO25097" s="7"/>
      <c r="AP25097" s="7"/>
      <c r="AQ25097" s="7"/>
      <c r="AR25097" s="7"/>
      <c r="AS25097" s="7"/>
      <c r="AT25097" s="7"/>
      <c r="AU25097" s="7"/>
      <c r="AV25097" s="7"/>
    </row>
    <row r="25098" spans="1:48" x14ac:dyDescent="0.3">
      <c r="A25098" s="16"/>
      <c r="B25098" s="7"/>
      <c r="C25098" s="7"/>
      <c r="D25098" s="16"/>
      <c r="E25098" s="16"/>
      <c r="F25098" s="7"/>
      <c r="I25098" s="7"/>
      <c r="J25098" s="7"/>
      <c r="K25098" s="7"/>
      <c r="L25098" s="7"/>
      <c r="M25098" s="7"/>
      <c r="N25098" s="7"/>
      <c r="O25098" s="7"/>
      <c r="P25098" s="7"/>
      <c r="Q25098" s="7"/>
      <c r="R25098" s="7"/>
      <c r="S25098" s="7"/>
      <c r="T25098" s="7"/>
      <c r="U25098" s="7"/>
      <c r="V25098" s="7"/>
      <c r="W25098" s="7"/>
      <c r="X25098" s="7"/>
      <c r="Y25098" s="7"/>
      <c r="Z25098" s="7"/>
      <c r="AA25098" s="7"/>
      <c r="AB25098" s="7"/>
      <c r="AC25098" s="7"/>
      <c r="AD25098" s="7"/>
      <c r="AE25098" s="7"/>
      <c r="AG25098" s="7"/>
      <c r="AH25098" s="7"/>
      <c r="AI25098" s="7"/>
      <c r="AJ25098" s="7"/>
      <c r="AK25098" s="7"/>
      <c r="AL25098" s="7"/>
      <c r="AM25098" s="7"/>
      <c r="AN25098" s="7"/>
      <c r="AO25098" s="7"/>
      <c r="AP25098" s="7"/>
      <c r="AQ25098" s="7"/>
      <c r="AR25098" s="7"/>
      <c r="AS25098" s="7"/>
      <c r="AT25098" s="7"/>
      <c r="AU25098" s="7"/>
      <c r="AV25098" s="7"/>
    </row>
    <row r="25099" spans="1:48" x14ac:dyDescent="0.3">
      <c r="A25099" s="16"/>
      <c r="B25099" s="7"/>
      <c r="C25099" s="7"/>
      <c r="D25099" s="16"/>
      <c r="E25099" s="16"/>
      <c r="F25099" s="7"/>
      <c r="I25099" s="7"/>
      <c r="J25099" s="7"/>
      <c r="K25099" s="7"/>
      <c r="L25099" s="7"/>
      <c r="M25099" s="7"/>
      <c r="N25099" s="7"/>
      <c r="O25099" s="7"/>
      <c r="P25099" s="7"/>
      <c r="Q25099" s="7"/>
      <c r="R25099" s="7"/>
      <c r="S25099" s="7"/>
      <c r="T25099" s="7"/>
      <c r="U25099" s="7"/>
      <c r="V25099" s="7"/>
      <c r="W25099" s="7"/>
      <c r="X25099" s="7"/>
      <c r="Y25099" s="7"/>
      <c r="Z25099" s="7"/>
      <c r="AA25099" s="7"/>
      <c r="AB25099" s="7"/>
      <c r="AC25099" s="7"/>
      <c r="AD25099" s="7"/>
      <c r="AE25099" s="7"/>
      <c r="AG25099" s="7"/>
      <c r="AH25099" s="7"/>
      <c r="AI25099" s="7"/>
      <c r="AJ25099" s="7"/>
      <c r="AK25099" s="7"/>
      <c r="AL25099" s="7"/>
      <c r="AM25099" s="7"/>
      <c r="AN25099" s="7"/>
      <c r="AO25099" s="7"/>
      <c r="AP25099" s="7"/>
      <c r="AQ25099" s="7"/>
      <c r="AR25099" s="7"/>
      <c r="AS25099" s="7"/>
      <c r="AT25099" s="7"/>
      <c r="AU25099" s="7"/>
      <c r="AV25099" s="7"/>
    </row>
    <row r="25100" spans="1:48" x14ac:dyDescent="0.3">
      <c r="A25100" s="16"/>
      <c r="B25100" s="7"/>
      <c r="C25100" s="7"/>
      <c r="D25100" s="16"/>
      <c r="E25100" s="16"/>
      <c r="F25100" s="7"/>
      <c r="I25100" s="7"/>
      <c r="J25100" s="7"/>
      <c r="K25100" s="7"/>
      <c r="L25100" s="7"/>
      <c r="M25100" s="7"/>
      <c r="N25100" s="7"/>
      <c r="O25100" s="7"/>
      <c r="P25100" s="7"/>
      <c r="Q25100" s="7"/>
      <c r="R25100" s="7"/>
      <c r="S25100" s="7"/>
      <c r="T25100" s="7"/>
      <c r="U25100" s="7"/>
      <c r="V25100" s="7"/>
      <c r="W25100" s="7"/>
      <c r="X25100" s="7"/>
      <c r="Y25100" s="7"/>
      <c r="Z25100" s="7"/>
      <c r="AA25100" s="7"/>
      <c r="AB25100" s="7"/>
      <c r="AC25100" s="7"/>
      <c r="AD25100" s="7"/>
      <c r="AE25100" s="7"/>
      <c r="AG25100" s="7"/>
      <c r="AH25100" s="7"/>
      <c r="AI25100" s="7"/>
      <c r="AJ25100" s="7"/>
      <c r="AK25100" s="7"/>
      <c r="AL25100" s="7"/>
      <c r="AM25100" s="7"/>
      <c r="AN25100" s="7"/>
      <c r="AO25100" s="7"/>
      <c r="AP25100" s="7"/>
      <c r="AQ25100" s="7"/>
      <c r="AR25100" s="7"/>
      <c r="AS25100" s="7"/>
      <c r="AT25100" s="7"/>
      <c r="AU25100" s="7"/>
      <c r="AV25100" s="7"/>
    </row>
    <row r="25101" spans="1:48" x14ac:dyDescent="0.3">
      <c r="A25101" s="16"/>
      <c r="B25101" s="7"/>
      <c r="C25101" s="7"/>
      <c r="D25101" s="16"/>
      <c r="E25101" s="16"/>
      <c r="F25101" s="7"/>
      <c r="I25101" s="7"/>
      <c r="J25101" s="7"/>
      <c r="K25101" s="7"/>
      <c r="L25101" s="7"/>
      <c r="M25101" s="7"/>
      <c r="N25101" s="7"/>
      <c r="O25101" s="7"/>
      <c r="P25101" s="7"/>
      <c r="Q25101" s="7"/>
      <c r="R25101" s="7"/>
      <c r="S25101" s="7"/>
      <c r="T25101" s="7"/>
      <c r="U25101" s="7"/>
      <c r="V25101" s="7"/>
      <c r="W25101" s="7"/>
      <c r="X25101" s="7"/>
      <c r="Y25101" s="7"/>
      <c r="Z25101" s="7"/>
      <c r="AA25101" s="7"/>
      <c r="AB25101" s="7"/>
      <c r="AC25101" s="7"/>
      <c r="AD25101" s="7"/>
      <c r="AE25101" s="7"/>
      <c r="AG25101" s="7"/>
      <c r="AH25101" s="7"/>
      <c r="AI25101" s="7"/>
      <c r="AJ25101" s="7"/>
      <c r="AK25101" s="7"/>
      <c r="AL25101" s="7"/>
      <c r="AM25101" s="7"/>
      <c r="AN25101" s="7"/>
      <c r="AO25101" s="7"/>
      <c r="AP25101" s="7"/>
      <c r="AQ25101" s="7"/>
      <c r="AR25101" s="7"/>
      <c r="AS25101" s="7"/>
      <c r="AT25101" s="7"/>
      <c r="AU25101" s="7"/>
      <c r="AV25101" s="7"/>
    </row>
    <row r="25102" spans="1:48" x14ac:dyDescent="0.3">
      <c r="A25102" s="16"/>
      <c r="B25102" s="7"/>
      <c r="C25102" s="7"/>
      <c r="D25102" s="16"/>
      <c r="E25102" s="16"/>
      <c r="F25102" s="7"/>
      <c r="I25102" s="7"/>
      <c r="J25102" s="7"/>
      <c r="K25102" s="7"/>
      <c r="L25102" s="7"/>
      <c r="M25102" s="7"/>
      <c r="N25102" s="7"/>
      <c r="O25102" s="7"/>
      <c r="P25102" s="7"/>
      <c r="Q25102" s="7"/>
      <c r="R25102" s="7"/>
      <c r="S25102" s="7"/>
      <c r="T25102" s="7"/>
      <c r="U25102" s="7"/>
      <c r="V25102" s="7"/>
      <c r="W25102" s="7"/>
      <c r="X25102" s="7"/>
      <c r="Y25102" s="7"/>
      <c r="Z25102" s="7"/>
      <c r="AA25102" s="7"/>
      <c r="AB25102" s="7"/>
      <c r="AC25102" s="7"/>
      <c r="AD25102" s="7"/>
      <c r="AE25102" s="7"/>
      <c r="AG25102" s="7"/>
      <c r="AH25102" s="7"/>
      <c r="AI25102" s="7"/>
      <c r="AJ25102" s="7"/>
      <c r="AK25102" s="7"/>
      <c r="AL25102" s="7"/>
      <c r="AM25102" s="7"/>
      <c r="AN25102" s="7"/>
      <c r="AO25102" s="7"/>
      <c r="AP25102" s="7"/>
      <c r="AQ25102" s="7"/>
      <c r="AR25102" s="7"/>
      <c r="AS25102" s="7"/>
      <c r="AT25102" s="7"/>
      <c r="AU25102" s="7"/>
      <c r="AV25102" s="7"/>
    </row>
    <row r="25103" spans="1:48" x14ac:dyDescent="0.3">
      <c r="A25103" s="16"/>
      <c r="B25103" s="7"/>
      <c r="C25103" s="7"/>
      <c r="D25103" s="16"/>
      <c r="E25103" s="16"/>
      <c r="F25103" s="7"/>
      <c r="I25103" s="7"/>
      <c r="J25103" s="7"/>
      <c r="K25103" s="7"/>
      <c r="L25103" s="7"/>
      <c r="M25103" s="7"/>
      <c r="N25103" s="7"/>
      <c r="O25103" s="7"/>
      <c r="P25103" s="7"/>
      <c r="Q25103" s="7"/>
      <c r="R25103" s="7"/>
      <c r="S25103" s="7"/>
      <c r="T25103" s="7"/>
      <c r="U25103" s="7"/>
      <c r="V25103" s="7"/>
      <c r="W25103" s="7"/>
      <c r="X25103" s="7"/>
      <c r="Y25103" s="7"/>
      <c r="Z25103" s="7"/>
      <c r="AA25103" s="7"/>
      <c r="AB25103" s="7"/>
      <c r="AC25103" s="7"/>
      <c r="AD25103" s="7"/>
      <c r="AE25103" s="7"/>
      <c r="AG25103" s="7"/>
      <c r="AH25103" s="7"/>
      <c r="AI25103" s="7"/>
      <c r="AJ25103" s="7"/>
      <c r="AK25103" s="7"/>
      <c r="AL25103" s="7"/>
      <c r="AM25103" s="7"/>
      <c r="AN25103" s="7"/>
      <c r="AO25103" s="7"/>
      <c r="AP25103" s="7"/>
      <c r="AQ25103" s="7"/>
      <c r="AR25103" s="7"/>
      <c r="AS25103" s="7"/>
      <c r="AT25103" s="7"/>
      <c r="AU25103" s="7"/>
      <c r="AV25103" s="7"/>
    </row>
    <row r="25104" spans="1:48" x14ac:dyDescent="0.3">
      <c r="A25104" s="16"/>
      <c r="B25104" s="7"/>
      <c r="C25104" s="7"/>
      <c r="D25104" s="16"/>
      <c r="E25104" s="16"/>
      <c r="F25104" s="7"/>
      <c r="I25104" s="7"/>
      <c r="J25104" s="7"/>
      <c r="K25104" s="7"/>
      <c r="L25104" s="7"/>
      <c r="M25104" s="7"/>
      <c r="N25104" s="7"/>
      <c r="O25104" s="7"/>
      <c r="P25104" s="7"/>
      <c r="Q25104" s="7"/>
      <c r="R25104" s="7"/>
      <c r="S25104" s="7"/>
      <c r="T25104" s="7"/>
      <c r="U25104" s="7"/>
      <c r="V25104" s="7"/>
      <c r="W25104" s="7"/>
      <c r="X25104" s="7"/>
      <c r="Y25104" s="7"/>
      <c r="Z25104" s="7"/>
      <c r="AA25104" s="7"/>
      <c r="AB25104" s="7"/>
      <c r="AC25104" s="7"/>
      <c r="AD25104" s="7"/>
      <c r="AE25104" s="7"/>
      <c r="AG25104" s="7"/>
      <c r="AH25104" s="7"/>
      <c r="AI25104" s="7"/>
      <c r="AJ25104" s="7"/>
      <c r="AK25104" s="7"/>
      <c r="AL25104" s="7"/>
      <c r="AM25104" s="7"/>
      <c r="AN25104" s="7"/>
      <c r="AO25104" s="7"/>
      <c r="AP25104" s="7"/>
      <c r="AQ25104" s="7"/>
      <c r="AR25104" s="7"/>
      <c r="AS25104" s="7"/>
      <c r="AT25104" s="7"/>
      <c r="AU25104" s="7"/>
      <c r="AV25104" s="7"/>
    </row>
    <row r="25105" spans="1:48" x14ac:dyDescent="0.3">
      <c r="A25105" s="16"/>
      <c r="B25105" s="7"/>
      <c r="C25105" s="7"/>
      <c r="D25105" s="16"/>
      <c r="E25105" s="16"/>
      <c r="F25105" s="7"/>
      <c r="I25105" s="7"/>
      <c r="J25105" s="7"/>
      <c r="K25105" s="7"/>
      <c r="L25105" s="7"/>
      <c r="M25105" s="7"/>
      <c r="N25105" s="7"/>
      <c r="O25105" s="7"/>
      <c r="P25105" s="7"/>
      <c r="Q25105" s="7"/>
      <c r="R25105" s="7"/>
      <c r="S25105" s="7"/>
      <c r="T25105" s="7"/>
      <c r="U25105" s="7"/>
      <c r="V25105" s="7"/>
      <c r="W25105" s="7"/>
      <c r="X25105" s="7"/>
      <c r="Y25105" s="7"/>
      <c r="Z25105" s="7"/>
      <c r="AA25105" s="7"/>
      <c r="AB25105" s="7"/>
      <c r="AC25105" s="7"/>
      <c r="AD25105" s="7"/>
      <c r="AE25105" s="7"/>
      <c r="AG25105" s="7"/>
      <c r="AH25105" s="7"/>
      <c r="AI25105" s="7"/>
      <c r="AJ25105" s="7"/>
      <c r="AK25105" s="7"/>
      <c r="AL25105" s="7"/>
      <c r="AM25105" s="7"/>
      <c r="AN25105" s="7"/>
      <c r="AO25105" s="7"/>
      <c r="AP25105" s="7"/>
      <c r="AQ25105" s="7"/>
      <c r="AR25105" s="7"/>
      <c r="AS25105" s="7"/>
      <c r="AT25105" s="7"/>
      <c r="AU25105" s="7"/>
      <c r="AV25105" s="7"/>
    </row>
    <row r="25106" spans="1:48" x14ac:dyDescent="0.3">
      <c r="A25106" s="16"/>
      <c r="B25106" s="7"/>
      <c r="C25106" s="7"/>
      <c r="D25106" s="16"/>
      <c r="E25106" s="16"/>
      <c r="F25106" s="7"/>
      <c r="I25106" s="7"/>
      <c r="J25106" s="7"/>
      <c r="K25106" s="7"/>
      <c r="L25106" s="7"/>
      <c r="M25106" s="7"/>
      <c r="N25106" s="7"/>
      <c r="O25106" s="7"/>
      <c r="P25106" s="7"/>
      <c r="Q25106" s="7"/>
      <c r="R25106" s="7"/>
      <c r="S25106" s="7"/>
      <c r="T25106" s="7"/>
      <c r="U25106" s="7"/>
      <c r="V25106" s="7"/>
      <c r="W25106" s="7"/>
      <c r="X25106" s="7"/>
      <c r="Y25106" s="7"/>
      <c r="Z25106" s="7"/>
      <c r="AA25106" s="7"/>
      <c r="AB25106" s="7"/>
      <c r="AC25106" s="7"/>
      <c r="AD25106" s="7"/>
      <c r="AE25106" s="7"/>
      <c r="AG25106" s="7"/>
      <c r="AH25106" s="7"/>
      <c r="AI25106" s="7"/>
      <c r="AJ25106" s="7"/>
      <c r="AK25106" s="7"/>
      <c r="AL25106" s="7"/>
      <c r="AM25106" s="7"/>
      <c r="AN25106" s="7"/>
      <c r="AO25106" s="7"/>
      <c r="AP25106" s="7"/>
      <c r="AQ25106" s="7"/>
      <c r="AR25106" s="7"/>
      <c r="AS25106" s="7"/>
      <c r="AT25106" s="7"/>
      <c r="AU25106" s="7"/>
      <c r="AV25106" s="7"/>
    </row>
    <row r="25107" spans="1:48" x14ac:dyDescent="0.3">
      <c r="A25107" s="16"/>
      <c r="B25107" s="7"/>
      <c r="C25107" s="7"/>
      <c r="D25107" s="16"/>
      <c r="E25107" s="16"/>
      <c r="F25107" s="7"/>
      <c r="I25107" s="7"/>
      <c r="J25107" s="7"/>
      <c r="K25107" s="7"/>
      <c r="L25107" s="7"/>
      <c r="M25107" s="7"/>
      <c r="N25107" s="7"/>
      <c r="O25107" s="7"/>
      <c r="P25107" s="7"/>
      <c r="Q25107" s="7"/>
      <c r="R25107" s="7"/>
      <c r="S25107" s="7"/>
      <c r="T25107" s="7"/>
      <c r="U25107" s="7"/>
      <c r="V25107" s="7"/>
      <c r="W25107" s="7"/>
      <c r="X25107" s="7"/>
      <c r="Y25107" s="7"/>
      <c r="Z25107" s="7"/>
      <c r="AA25107" s="7"/>
      <c r="AB25107" s="7"/>
      <c r="AC25107" s="7"/>
      <c r="AD25107" s="7"/>
      <c r="AE25107" s="7"/>
      <c r="AG25107" s="7"/>
      <c r="AH25107" s="7"/>
      <c r="AI25107" s="7"/>
      <c r="AJ25107" s="7"/>
      <c r="AK25107" s="7"/>
      <c r="AL25107" s="7"/>
      <c r="AM25107" s="7"/>
      <c r="AN25107" s="7"/>
      <c r="AO25107" s="7"/>
      <c r="AP25107" s="7"/>
      <c r="AQ25107" s="7"/>
      <c r="AR25107" s="7"/>
      <c r="AS25107" s="7"/>
      <c r="AT25107" s="7"/>
      <c r="AU25107" s="7"/>
      <c r="AV25107" s="7"/>
    </row>
    <row r="25108" spans="1:48" x14ac:dyDescent="0.3">
      <c r="A25108" s="16"/>
      <c r="B25108" s="7"/>
      <c r="C25108" s="7"/>
      <c r="D25108" s="16"/>
      <c r="E25108" s="16"/>
      <c r="F25108" s="7"/>
      <c r="I25108" s="7"/>
      <c r="J25108" s="7"/>
      <c r="K25108" s="7"/>
      <c r="L25108" s="7"/>
      <c r="M25108" s="7"/>
      <c r="N25108" s="7"/>
      <c r="O25108" s="7"/>
      <c r="P25108" s="7"/>
      <c r="Q25108" s="7"/>
      <c r="R25108" s="7"/>
      <c r="S25108" s="7"/>
      <c r="T25108" s="7"/>
      <c r="U25108" s="7"/>
      <c r="V25108" s="7"/>
      <c r="W25108" s="7"/>
      <c r="X25108" s="7"/>
      <c r="Y25108" s="7"/>
      <c r="Z25108" s="7"/>
      <c r="AA25108" s="7"/>
      <c r="AB25108" s="7"/>
      <c r="AC25108" s="7"/>
      <c r="AD25108" s="7"/>
      <c r="AE25108" s="7"/>
      <c r="AG25108" s="7"/>
      <c r="AH25108" s="7"/>
      <c r="AI25108" s="7"/>
      <c r="AJ25108" s="7"/>
      <c r="AK25108" s="7"/>
      <c r="AL25108" s="7"/>
      <c r="AM25108" s="7"/>
      <c r="AN25108" s="7"/>
      <c r="AO25108" s="7"/>
      <c r="AP25108" s="7"/>
      <c r="AQ25108" s="7"/>
      <c r="AR25108" s="7"/>
      <c r="AS25108" s="7"/>
      <c r="AT25108" s="7"/>
      <c r="AU25108" s="7"/>
      <c r="AV25108" s="7"/>
    </row>
    <row r="25109" spans="1:48" x14ac:dyDescent="0.3">
      <c r="A25109" s="16"/>
      <c r="B25109" s="7"/>
      <c r="C25109" s="7"/>
      <c r="D25109" s="16"/>
      <c r="E25109" s="16"/>
      <c r="F25109" s="7"/>
      <c r="I25109" s="7"/>
      <c r="J25109" s="7"/>
      <c r="K25109" s="7"/>
      <c r="L25109" s="7"/>
      <c r="M25109" s="7"/>
      <c r="N25109" s="7"/>
      <c r="O25109" s="7"/>
      <c r="P25109" s="7"/>
      <c r="Q25109" s="7"/>
      <c r="R25109" s="7"/>
      <c r="S25109" s="7"/>
      <c r="T25109" s="7"/>
      <c r="U25109" s="7"/>
      <c r="V25109" s="7"/>
      <c r="W25109" s="7"/>
      <c r="X25109" s="7"/>
      <c r="Y25109" s="7"/>
      <c r="Z25109" s="7"/>
      <c r="AA25109" s="7"/>
      <c r="AB25109" s="7"/>
      <c r="AC25109" s="7"/>
      <c r="AD25109" s="7"/>
      <c r="AE25109" s="7"/>
      <c r="AG25109" s="7"/>
      <c r="AH25109" s="7"/>
      <c r="AI25109" s="7"/>
      <c r="AJ25109" s="7"/>
      <c r="AK25109" s="7"/>
      <c r="AL25109" s="7"/>
      <c r="AM25109" s="7"/>
      <c r="AN25109" s="7"/>
      <c r="AO25109" s="7"/>
      <c r="AP25109" s="7"/>
      <c r="AQ25109" s="7"/>
      <c r="AR25109" s="7"/>
      <c r="AS25109" s="7"/>
      <c r="AT25109" s="7"/>
      <c r="AU25109" s="7"/>
      <c r="AV25109" s="7"/>
    </row>
    <row r="25110" spans="1:48" x14ac:dyDescent="0.3">
      <c r="A25110" s="16"/>
      <c r="B25110" s="7"/>
      <c r="C25110" s="7"/>
      <c r="D25110" s="16"/>
      <c r="E25110" s="16"/>
      <c r="F25110" s="7"/>
      <c r="I25110" s="7"/>
      <c r="J25110" s="7"/>
      <c r="K25110" s="7"/>
      <c r="L25110" s="7"/>
      <c r="M25110" s="7"/>
      <c r="N25110" s="7"/>
      <c r="O25110" s="7"/>
      <c r="P25110" s="7"/>
      <c r="Q25110" s="7"/>
      <c r="R25110" s="7"/>
      <c r="S25110" s="7"/>
      <c r="T25110" s="7"/>
      <c r="U25110" s="7"/>
      <c r="V25110" s="7"/>
      <c r="W25110" s="7"/>
      <c r="X25110" s="7"/>
      <c r="Y25110" s="7"/>
      <c r="Z25110" s="7"/>
      <c r="AA25110" s="7"/>
      <c r="AB25110" s="7"/>
      <c r="AC25110" s="7"/>
      <c r="AD25110" s="7"/>
      <c r="AE25110" s="7"/>
      <c r="AG25110" s="7"/>
      <c r="AH25110" s="7"/>
      <c r="AI25110" s="7"/>
      <c r="AJ25110" s="7"/>
      <c r="AK25110" s="7"/>
      <c r="AL25110" s="7"/>
      <c r="AM25110" s="7"/>
      <c r="AN25110" s="7"/>
      <c r="AO25110" s="7"/>
      <c r="AP25110" s="7"/>
      <c r="AQ25110" s="7"/>
      <c r="AR25110" s="7"/>
      <c r="AS25110" s="7"/>
      <c r="AT25110" s="7"/>
      <c r="AU25110" s="7"/>
      <c r="AV25110" s="7"/>
    </row>
    <row r="25111" spans="1:48" x14ac:dyDescent="0.3">
      <c r="A25111" s="16"/>
      <c r="B25111" s="7"/>
      <c r="C25111" s="7"/>
      <c r="D25111" s="16"/>
      <c r="E25111" s="16"/>
      <c r="F25111" s="7"/>
      <c r="I25111" s="7"/>
      <c r="J25111" s="7"/>
      <c r="K25111" s="7"/>
      <c r="L25111" s="7"/>
      <c r="M25111" s="7"/>
      <c r="N25111" s="7"/>
      <c r="O25111" s="7"/>
      <c r="P25111" s="7"/>
      <c r="Q25111" s="7"/>
      <c r="R25111" s="7"/>
      <c r="S25111" s="7"/>
      <c r="T25111" s="7"/>
      <c r="U25111" s="7"/>
      <c r="V25111" s="7"/>
      <c r="W25111" s="7"/>
      <c r="X25111" s="7"/>
      <c r="Y25111" s="7"/>
      <c r="Z25111" s="7"/>
      <c r="AA25111" s="7"/>
      <c r="AB25111" s="7"/>
      <c r="AC25111" s="7"/>
      <c r="AD25111" s="7"/>
      <c r="AE25111" s="7"/>
      <c r="AG25111" s="7"/>
      <c r="AH25111" s="7"/>
      <c r="AI25111" s="7"/>
      <c r="AJ25111" s="7"/>
      <c r="AK25111" s="7"/>
      <c r="AL25111" s="7"/>
      <c r="AM25111" s="7"/>
      <c r="AN25111" s="7"/>
      <c r="AO25111" s="7"/>
      <c r="AP25111" s="7"/>
      <c r="AQ25111" s="7"/>
      <c r="AR25111" s="7"/>
      <c r="AS25111" s="7"/>
      <c r="AT25111" s="7"/>
      <c r="AU25111" s="7"/>
      <c r="AV25111" s="7"/>
    </row>
    <row r="25112" spans="1:48" x14ac:dyDescent="0.3">
      <c r="A25112" s="16"/>
      <c r="B25112" s="7"/>
      <c r="C25112" s="7"/>
      <c r="D25112" s="16"/>
      <c r="E25112" s="16"/>
      <c r="F25112" s="7"/>
      <c r="I25112" s="7"/>
      <c r="J25112" s="7"/>
      <c r="K25112" s="7"/>
      <c r="L25112" s="7"/>
      <c r="M25112" s="7"/>
      <c r="N25112" s="7"/>
      <c r="O25112" s="7"/>
      <c r="P25112" s="7"/>
      <c r="Q25112" s="7"/>
      <c r="R25112" s="7"/>
      <c r="S25112" s="7"/>
      <c r="T25112" s="7"/>
      <c r="U25112" s="7"/>
      <c r="V25112" s="7"/>
      <c r="W25112" s="7"/>
      <c r="X25112" s="7"/>
      <c r="Y25112" s="7"/>
      <c r="Z25112" s="7"/>
      <c r="AA25112" s="7"/>
      <c r="AB25112" s="7"/>
      <c r="AC25112" s="7"/>
      <c r="AD25112" s="7"/>
      <c r="AE25112" s="7"/>
      <c r="AG25112" s="7"/>
      <c r="AH25112" s="7"/>
      <c r="AI25112" s="7"/>
      <c r="AJ25112" s="7"/>
      <c r="AK25112" s="7"/>
      <c r="AL25112" s="7"/>
      <c r="AM25112" s="7"/>
      <c r="AN25112" s="7"/>
      <c r="AO25112" s="7"/>
      <c r="AP25112" s="7"/>
      <c r="AQ25112" s="7"/>
      <c r="AR25112" s="7"/>
      <c r="AS25112" s="7"/>
      <c r="AT25112" s="7"/>
      <c r="AU25112" s="7"/>
      <c r="AV25112" s="7"/>
    </row>
    <row r="25113" spans="1:48" x14ac:dyDescent="0.3">
      <c r="A25113" s="16"/>
      <c r="B25113" s="7"/>
      <c r="C25113" s="7"/>
      <c r="D25113" s="16"/>
      <c r="E25113" s="16"/>
      <c r="F25113" s="7"/>
      <c r="I25113" s="7"/>
      <c r="J25113" s="7"/>
      <c r="K25113" s="7"/>
      <c r="L25113" s="7"/>
      <c r="M25113" s="7"/>
      <c r="N25113" s="7"/>
      <c r="O25113" s="7"/>
      <c r="P25113" s="7"/>
      <c r="Q25113" s="7"/>
      <c r="R25113" s="7"/>
      <c r="S25113" s="7"/>
      <c r="T25113" s="7"/>
      <c r="U25113" s="7"/>
      <c r="V25113" s="7"/>
      <c r="W25113" s="7"/>
      <c r="X25113" s="7"/>
      <c r="Y25113" s="7"/>
      <c r="Z25113" s="7"/>
      <c r="AA25113" s="7"/>
      <c r="AB25113" s="7"/>
      <c r="AC25113" s="7"/>
      <c r="AD25113" s="7"/>
      <c r="AE25113" s="7"/>
      <c r="AG25113" s="7"/>
      <c r="AH25113" s="7"/>
      <c r="AI25113" s="7"/>
      <c r="AJ25113" s="7"/>
      <c r="AK25113" s="7"/>
      <c r="AL25113" s="7"/>
      <c r="AM25113" s="7"/>
      <c r="AN25113" s="7"/>
      <c r="AO25113" s="7"/>
      <c r="AP25113" s="7"/>
      <c r="AQ25113" s="7"/>
      <c r="AR25113" s="7"/>
      <c r="AS25113" s="7"/>
      <c r="AT25113" s="7"/>
      <c r="AU25113" s="7"/>
      <c r="AV25113" s="7"/>
    </row>
    <row r="25114" spans="1:48" x14ac:dyDescent="0.3">
      <c r="A25114" s="16"/>
      <c r="B25114" s="7"/>
      <c r="C25114" s="7"/>
      <c r="D25114" s="16"/>
      <c r="E25114" s="16"/>
      <c r="F25114" s="7"/>
      <c r="I25114" s="7"/>
      <c r="J25114" s="7"/>
      <c r="K25114" s="7"/>
      <c r="L25114" s="7"/>
      <c r="M25114" s="7"/>
      <c r="N25114" s="7"/>
      <c r="O25114" s="7"/>
      <c r="P25114" s="7"/>
      <c r="Q25114" s="7"/>
      <c r="R25114" s="7"/>
      <c r="S25114" s="7"/>
      <c r="T25114" s="7"/>
      <c r="U25114" s="7"/>
      <c r="V25114" s="7"/>
      <c r="W25114" s="7"/>
      <c r="X25114" s="7"/>
      <c r="Y25114" s="7"/>
      <c r="Z25114" s="7"/>
      <c r="AA25114" s="7"/>
      <c r="AB25114" s="7"/>
      <c r="AC25114" s="7"/>
      <c r="AD25114" s="7"/>
      <c r="AE25114" s="7"/>
      <c r="AG25114" s="7"/>
      <c r="AH25114" s="7"/>
      <c r="AI25114" s="7"/>
      <c r="AJ25114" s="7"/>
      <c r="AK25114" s="7"/>
      <c r="AL25114" s="7"/>
      <c r="AM25114" s="7"/>
      <c r="AN25114" s="7"/>
      <c r="AO25114" s="7"/>
      <c r="AP25114" s="7"/>
      <c r="AQ25114" s="7"/>
      <c r="AR25114" s="7"/>
      <c r="AS25114" s="7"/>
      <c r="AT25114" s="7"/>
      <c r="AU25114" s="7"/>
      <c r="AV25114" s="7"/>
    </row>
    <row r="25115" spans="1:48" x14ac:dyDescent="0.3">
      <c r="A25115" s="16"/>
      <c r="B25115" s="7"/>
      <c r="C25115" s="7"/>
      <c r="D25115" s="16"/>
      <c r="E25115" s="16"/>
      <c r="F25115" s="7"/>
      <c r="I25115" s="7"/>
      <c r="J25115" s="7"/>
      <c r="K25115" s="7"/>
      <c r="L25115" s="7"/>
      <c r="M25115" s="7"/>
      <c r="N25115" s="7"/>
      <c r="O25115" s="7"/>
      <c r="P25115" s="7"/>
      <c r="Q25115" s="7"/>
      <c r="R25115" s="7"/>
      <c r="S25115" s="7"/>
      <c r="T25115" s="7"/>
      <c r="U25115" s="7"/>
      <c r="V25115" s="7"/>
      <c r="W25115" s="7"/>
      <c r="X25115" s="7"/>
      <c r="Y25115" s="7"/>
      <c r="Z25115" s="7"/>
      <c r="AA25115" s="7"/>
      <c r="AB25115" s="7"/>
      <c r="AC25115" s="7"/>
      <c r="AD25115" s="7"/>
      <c r="AE25115" s="7"/>
      <c r="AG25115" s="7"/>
      <c r="AH25115" s="7"/>
      <c r="AI25115" s="7"/>
      <c r="AJ25115" s="7"/>
      <c r="AK25115" s="7"/>
      <c r="AL25115" s="7"/>
      <c r="AM25115" s="7"/>
      <c r="AN25115" s="7"/>
      <c r="AO25115" s="7"/>
      <c r="AP25115" s="7"/>
      <c r="AQ25115" s="7"/>
      <c r="AR25115" s="7"/>
      <c r="AS25115" s="7"/>
      <c r="AT25115" s="7"/>
      <c r="AU25115" s="7"/>
      <c r="AV25115" s="7"/>
    </row>
    <row r="25116" spans="1:48" x14ac:dyDescent="0.3">
      <c r="A25116" s="16"/>
      <c r="B25116" s="7"/>
      <c r="C25116" s="7"/>
      <c r="D25116" s="16"/>
      <c r="E25116" s="16"/>
      <c r="F25116" s="7"/>
      <c r="I25116" s="7"/>
      <c r="J25116" s="7"/>
      <c r="K25116" s="7"/>
      <c r="L25116" s="7"/>
      <c r="M25116" s="7"/>
      <c r="N25116" s="7"/>
      <c r="O25116" s="7"/>
      <c r="P25116" s="7"/>
      <c r="Q25116" s="7"/>
      <c r="R25116" s="7"/>
      <c r="S25116" s="7"/>
      <c r="T25116" s="7"/>
      <c r="U25116" s="7"/>
      <c r="V25116" s="7"/>
      <c r="W25116" s="7"/>
      <c r="X25116" s="7"/>
      <c r="Y25116" s="7"/>
      <c r="Z25116" s="7"/>
      <c r="AA25116" s="7"/>
      <c r="AB25116" s="7"/>
      <c r="AC25116" s="7"/>
      <c r="AD25116" s="7"/>
      <c r="AE25116" s="7"/>
      <c r="AG25116" s="7"/>
      <c r="AH25116" s="7"/>
      <c r="AI25116" s="7"/>
      <c r="AJ25116" s="7"/>
      <c r="AK25116" s="7"/>
      <c r="AL25116" s="7"/>
      <c r="AM25116" s="7"/>
      <c r="AN25116" s="7"/>
      <c r="AO25116" s="7"/>
      <c r="AP25116" s="7"/>
      <c r="AQ25116" s="7"/>
      <c r="AR25116" s="7"/>
      <c r="AS25116" s="7"/>
      <c r="AT25116" s="7"/>
      <c r="AU25116" s="7"/>
      <c r="AV25116" s="7"/>
    </row>
    <row r="25117" spans="1:48" x14ac:dyDescent="0.3">
      <c r="A25117" s="16"/>
      <c r="B25117" s="7"/>
      <c r="C25117" s="7"/>
      <c r="D25117" s="16"/>
      <c r="E25117" s="16"/>
      <c r="F25117" s="7"/>
      <c r="I25117" s="7"/>
      <c r="J25117" s="7"/>
      <c r="K25117" s="7"/>
      <c r="L25117" s="7"/>
      <c r="M25117" s="7"/>
      <c r="N25117" s="7"/>
      <c r="O25117" s="7"/>
      <c r="P25117" s="7"/>
      <c r="Q25117" s="7"/>
      <c r="R25117" s="7"/>
      <c r="S25117" s="7"/>
      <c r="T25117" s="7"/>
      <c r="U25117" s="7"/>
      <c r="V25117" s="7"/>
      <c r="W25117" s="7"/>
      <c r="X25117" s="7"/>
      <c r="Y25117" s="7"/>
      <c r="Z25117" s="7"/>
      <c r="AA25117" s="7"/>
      <c r="AB25117" s="7"/>
      <c r="AC25117" s="7"/>
      <c r="AD25117" s="7"/>
      <c r="AE25117" s="7"/>
      <c r="AG25117" s="7"/>
      <c r="AH25117" s="7"/>
      <c r="AI25117" s="7"/>
      <c r="AJ25117" s="7"/>
      <c r="AK25117" s="7"/>
      <c r="AL25117" s="7"/>
      <c r="AM25117" s="7"/>
      <c r="AN25117" s="7"/>
      <c r="AO25117" s="7"/>
      <c r="AP25117" s="7"/>
      <c r="AQ25117" s="7"/>
      <c r="AR25117" s="7"/>
      <c r="AS25117" s="7"/>
      <c r="AT25117" s="7"/>
      <c r="AU25117" s="7"/>
      <c r="AV25117" s="7"/>
    </row>
    <row r="25118" spans="1:48" x14ac:dyDescent="0.3">
      <c r="A25118" s="16"/>
      <c r="B25118" s="7"/>
      <c r="C25118" s="7"/>
      <c r="D25118" s="16"/>
      <c r="E25118" s="16"/>
      <c r="F25118" s="7"/>
      <c r="I25118" s="7"/>
      <c r="J25118" s="7"/>
      <c r="K25118" s="7"/>
      <c r="L25118" s="7"/>
      <c r="M25118" s="7"/>
      <c r="N25118" s="7"/>
      <c r="O25118" s="7"/>
      <c r="P25118" s="7"/>
      <c r="Q25118" s="7"/>
      <c r="R25118" s="7"/>
      <c r="S25118" s="7"/>
      <c r="T25118" s="7"/>
      <c r="U25118" s="7"/>
      <c r="V25118" s="7"/>
      <c r="W25118" s="7"/>
      <c r="X25118" s="7"/>
      <c r="Y25118" s="7"/>
      <c r="Z25118" s="7"/>
      <c r="AA25118" s="7"/>
      <c r="AB25118" s="7"/>
      <c r="AC25118" s="7"/>
      <c r="AD25118" s="7"/>
      <c r="AE25118" s="7"/>
      <c r="AG25118" s="7"/>
      <c r="AH25118" s="7"/>
      <c r="AI25118" s="7"/>
      <c r="AJ25118" s="7"/>
      <c r="AK25118" s="7"/>
      <c r="AL25118" s="7"/>
      <c r="AM25118" s="7"/>
      <c r="AN25118" s="7"/>
      <c r="AO25118" s="7"/>
      <c r="AP25118" s="7"/>
      <c r="AQ25118" s="7"/>
      <c r="AR25118" s="7"/>
      <c r="AS25118" s="7"/>
      <c r="AT25118" s="7"/>
      <c r="AU25118" s="7"/>
      <c r="AV25118" s="7"/>
    </row>
    <row r="25119" spans="1:48" x14ac:dyDescent="0.3">
      <c r="A25119" s="16"/>
      <c r="B25119" s="7"/>
      <c r="C25119" s="7"/>
      <c r="D25119" s="16"/>
      <c r="E25119" s="16"/>
      <c r="F25119" s="7"/>
      <c r="I25119" s="7"/>
      <c r="J25119" s="7"/>
      <c r="K25119" s="7"/>
      <c r="L25119" s="7"/>
      <c r="M25119" s="7"/>
      <c r="N25119" s="7"/>
      <c r="O25119" s="7"/>
      <c r="P25119" s="7"/>
      <c r="Q25119" s="7"/>
      <c r="R25119" s="7"/>
      <c r="S25119" s="7"/>
      <c r="T25119" s="7"/>
      <c r="U25119" s="7"/>
      <c r="V25119" s="7"/>
      <c r="W25119" s="7"/>
      <c r="X25119" s="7"/>
      <c r="Y25119" s="7"/>
      <c r="Z25119" s="7"/>
      <c r="AA25119" s="7"/>
      <c r="AB25119" s="7"/>
      <c r="AC25119" s="7"/>
      <c r="AD25119" s="7"/>
      <c r="AE25119" s="7"/>
      <c r="AG25119" s="7"/>
      <c r="AH25119" s="7"/>
      <c r="AI25119" s="7"/>
      <c r="AJ25119" s="7"/>
      <c r="AK25119" s="7"/>
      <c r="AL25119" s="7"/>
      <c r="AM25119" s="7"/>
      <c r="AN25119" s="7"/>
      <c r="AO25119" s="7"/>
      <c r="AP25119" s="7"/>
      <c r="AQ25119" s="7"/>
      <c r="AR25119" s="7"/>
      <c r="AS25119" s="7"/>
      <c r="AT25119" s="7"/>
      <c r="AU25119" s="7"/>
      <c r="AV25119" s="7"/>
    </row>
    <row r="25120" spans="1:48" x14ac:dyDescent="0.3">
      <c r="A25120" s="16"/>
      <c r="B25120" s="7"/>
      <c r="C25120" s="7"/>
      <c r="D25120" s="16"/>
      <c r="E25120" s="16"/>
      <c r="F25120" s="7"/>
      <c r="I25120" s="7"/>
      <c r="J25120" s="7"/>
      <c r="K25120" s="7"/>
      <c r="L25120" s="7"/>
      <c r="M25120" s="7"/>
      <c r="N25120" s="7"/>
      <c r="O25120" s="7"/>
      <c r="P25120" s="7"/>
      <c r="Q25120" s="7"/>
      <c r="R25120" s="7"/>
      <c r="S25120" s="7"/>
      <c r="T25120" s="7"/>
      <c r="U25120" s="7"/>
      <c r="V25120" s="7"/>
      <c r="W25120" s="7"/>
      <c r="X25120" s="7"/>
      <c r="Y25120" s="7"/>
      <c r="Z25120" s="7"/>
      <c r="AA25120" s="7"/>
      <c r="AB25120" s="7"/>
      <c r="AC25120" s="7"/>
      <c r="AD25120" s="7"/>
      <c r="AE25120" s="7"/>
      <c r="AG25120" s="7"/>
      <c r="AH25120" s="7"/>
      <c r="AI25120" s="7"/>
      <c r="AJ25120" s="7"/>
      <c r="AK25120" s="7"/>
      <c r="AL25120" s="7"/>
      <c r="AM25120" s="7"/>
      <c r="AN25120" s="7"/>
      <c r="AO25120" s="7"/>
      <c r="AP25120" s="7"/>
      <c r="AQ25120" s="7"/>
      <c r="AR25120" s="7"/>
      <c r="AS25120" s="7"/>
      <c r="AT25120" s="7"/>
      <c r="AU25120" s="7"/>
      <c r="AV25120" s="7"/>
    </row>
    <row r="25121" spans="1:48" x14ac:dyDescent="0.3">
      <c r="A25121" s="16"/>
      <c r="B25121" s="7"/>
      <c r="C25121" s="7"/>
      <c r="D25121" s="16"/>
      <c r="E25121" s="16"/>
      <c r="F25121" s="7"/>
      <c r="I25121" s="7"/>
      <c r="J25121" s="7"/>
      <c r="K25121" s="7"/>
      <c r="L25121" s="7"/>
      <c r="M25121" s="7"/>
      <c r="N25121" s="7"/>
      <c r="O25121" s="7"/>
      <c r="P25121" s="7"/>
      <c r="Q25121" s="7"/>
      <c r="R25121" s="7"/>
      <c r="S25121" s="7"/>
      <c r="T25121" s="7"/>
      <c r="U25121" s="7"/>
      <c r="V25121" s="7"/>
      <c r="W25121" s="7"/>
      <c r="X25121" s="7"/>
      <c r="Y25121" s="7"/>
      <c r="Z25121" s="7"/>
      <c r="AA25121" s="7"/>
      <c r="AB25121" s="7"/>
      <c r="AC25121" s="7"/>
      <c r="AD25121" s="7"/>
      <c r="AE25121" s="7"/>
      <c r="AG25121" s="7"/>
      <c r="AH25121" s="7"/>
      <c r="AI25121" s="7"/>
      <c r="AJ25121" s="7"/>
      <c r="AK25121" s="7"/>
      <c r="AL25121" s="7"/>
      <c r="AM25121" s="7"/>
      <c r="AN25121" s="7"/>
      <c r="AO25121" s="7"/>
      <c r="AP25121" s="7"/>
      <c r="AQ25121" s="7"/>
      <c r="AR25121" s="7"/>
      <c r="AS25121" s="7"/>
      <c r="AT25121" s="7"/>
      <c r="AU25121" s="7"/>
      <c r="AV25121" s="7"/>
    </row>
    <row r="25122" spans="1:48" x14ac:dyDescent="0.3">
      <c r="A25122" s="16"/>
      <c r="B25122" s="7"/>
      <c r="C25122" s="7"/>
      <c r="D25122" s="16"/>
      <c r="E25122" s="16"/>
      <c r="F25122" s="7"/>
      <c r="I25122" s="7"/>
      <c r="J25122" s="7"/>
      <c r="K25122" s="7"/>
      <c r="L25122" s="7"/>
      <c r="M25122" s="7"/>
      <c r="N25122" s="7"/>
      <c r="O25122" s="7"/>
      <c r="P25122" s="7"/>
      <c r="Q25122" s="7"/>
      <c r="R25122" s="7"/>
      <c r="S25122" s="7"/>
      <c r="T25122" s="7"/>
      <c r="U25122" s="7"/>
      <c r="V25122" s="7"/>
      <c r="W25122" s="7"/>
      <c r="X25122" s="7"/>
      <c r="Y25122" s="7"/>
      <c r="Z25122" s="7"/>
      <c r="AA25122" s="7"/>
      <c r="AB25122" s="7"/>
      <c r="AC25122" s="7"/>
      <c r="AD25122" s="7"/>
      <c r="AE25122" s="7"/>
      <c r="AG25122" s="7"/>
      <c r="AH25122" s="7"/>
      <c r="AI25122" s="7"/>
      <c r="AJ25122" s="7"/>
      <c r="AK25122" s="7"/>
      <c r="AL25122" s="7"/>
      <c r="AM25122" s="7"/>
      <c r="AN25122" s="7"/>
      <c r="AO25122" s="7"/>
      <c r="AP25122" s="7"/>
      <c r="AQ25122" s="7"/>
      <c r="AR25122" s="7"/>
      <c r="AS25122" s="7"/>
      <c r="AT25122" s="7"/>
      <c r="AU25122" s="7"/>
      <c r="AV25122" s="7"/>
    </row>
    <row r="25123" spans="1:48" x14ac:dyDescent="0.3">
      <c r="A25123" s="16"/>
      <c r="B25123" s="7"/>
      <c r="C25123" s="7"/>
      <c r="D25123" s="16"/>
      <c r="E25123" s="16"/>
      <c r="F25123" s="7"/>
      <c r="I25123" s="7"/>
      <c r="J25123" s="7"/>
      <c r="K25123" s="7"/>
      <c r="L25123" s="7"/>
      <c r="M25123" s="7"/>
      <c r="N25123" s="7"/>
      <c r="O25123" s="7"/>
      <c r="P25123" s="7"/>
      <c r="Q25123" s="7"/>
      <c r="R25123" s="7"/>
      <c r="S25123" s="7"/>
      <c r="T25123" s="7"/>
      <c r="U25123" s="7"/>
      <c r="V25123" s="7"/>
      <c r="W25123" s="7"/>
      <c r="X25123" s="7"/>
      <c r="Y25123" s="7"/>
      <c r="Z25123" s="7"/>
      <c r="AA25123" s="7"/>
      <c r="AB25123" s="7"/>
      <c r="AC25123" s="7"/>
      <c r="AD25123" s="7"/>
      <c r="AE25123" s="7"/>
      <c r="AG25123" s="7"/>
      <c r="AH25123" s="7"/>
      <c r="AI25123" s="7"/>
      <c r="AJ25123" s="7"/>
      <c r="AK25123" s="7"/>
      <c r="AL25123" s="7"/>
      <c r="AM25123" s="7"/>
      <c r="AN25123" s="7"/>
      <c r="AO25123" s="7"/>
      <c r="AP25123" s="7"/>
      <c r="AQ25123" s="7"/>
      <c r="AR25123" s="7"/>
      <c r="AS25123" s="7"/>
      <c r="AT25123" s="7"/>
      <c r="AU25123" s="7"/>
      <c r="AV25123" s="7"/>
    </row>
    <row r="25124" spans="1:48" x14ac:dyDescent="0.3">
      <c r="A25124" s="16"/>
      <c r="B25124" s="7"/>
      <c r="C25124" s="7"/>
      <c r="D25124" s="16"/>
      <c r="E25124" s="16"/>
      <c r="F25124" s="7"/>
      <c r="I25124" s="7"/>
      <c r="J25124" s="7"/>
      <c r="K25124" s="7"/>
      <c r="L25124" s="7"/>
      <c r="M25124" s="7"/>
      <c r="N25124" s="7"/>
      <c r="O25124" s="7"/>
      <c r="P25124" s="7"/>
      <c r="Q25124" s="7"/>
      <c r="R25124" s="7"/>
      <c r="S25124" s="7"/>
      <c r="T25124" s="7"/>
      <c r="U25124" s="7"/>
      <c r="V25124" s="7"/>
      <c r="W25124" s="7"/>
      <c r="X25124" s="7"/>
      <c r="Y25124" s="7"/>
      <c r="Z25124" s="7"/>
      <c r="AA25124" s="7"/>
      <c r="AB25124" s="7"/>
      <c r="AC25124" s="7"/>
      <c r="AD25124" s="7"/>
      <c r="AE25124" s="7"/>
      <c r="AG25124" s="7"/>
      <c r="AH25124" s="7"/>
      <c r="AI25124" s="7"/>
      <c r="AJ25124" s="7"/>
      <c r="AK25124" s="7"/>
      <c r="AL25124" s="7"/>
      <c r="AM25124" s="7"/>
      <c r="AN25124" s="7"/>
      <c r="AO25124" s="7"/>
      <c r="AP25124" s="7"/>
      <c r="AQ25124" s="7"/>
      <c r="AR25124" s="7"/>
      <c r="AS25124" s="7"/>
      <c r="AT25124" s="7"/>
      <c r="AU25124" s="7"/>
      <c r="AV25124" s="7"/>
    </row>
    <row r="25125" spans="1:48" x14ac:dyDescent="0.3">
      <c r="A25125" s="16"/>
      <c r="B25125" s="7"/>
      <c r="C25125" s="7"/>
      <c r="D25125" s="16"/>
      <c r="E25125" s="16"/>
      <c r="F25125" s="7"/>
      <c r="I25125" s="7"/>
      <c r="J25125" s="7"/>
      <c r="K25125" s="7"/>
      <c r="L25125" s="7"/>
      <c r="M25125" s="7"/>
      <c r="N25125" s="7"/>
      <c r="O25125" s="7"/>
      <c r="P25125" s="7"/>
      <c r="Q25125" s="7"/>
      <c r="R25125" s="7"/>
      <c r="S25125" s="7"/>
      <c r="T25125" s="7"/>
      <c r="U25125" s="7"/>
      <c r="V25125" s="7"/>
      <c r="W25125" s="7"/>
      <c r="X25125" s="7"/>
      <c r="Y25125" s="7"/>
      <c r="Z25125" s="7"/>
      <c r="AA25125" s="7"/>
      <c r="AB25125" s="7"/>
      <c r="AC25125" s="7"/>
      <c r="AD25125" s="7"/>
      <c r="AE25125" s="7"/>
      <c r="AG25125" s="7"/>
      <c r="AH25125" s="7"/>
      <c r="AI25125" s="7"/>
      <c r="AJ25125" s="7"/>
      <c r="AK25125" s="7"/>
      <c r="AL25125" s="7"/>
      <c r="AM25125" s="7"/>
      <c r="AN25125" s="7"/>
      <c r="AO25125" s="7"/>
      <c r="AP25125" s="7"/>
      <c r="AQ25125" s="7"/>
      <c r="AR25125" s="7"/>
      <c r="AS25125" s="7"/>
      <c r="AT25125" s="7"/>
      <c r="AU25125" s="7"/>
      <c r="AV25125" s="7"/>
    </row>
    <row r="25126" spans="1:48" x14ac:dyDescent="0.3">
      <c r="A25126" s="16"/>
      <c r="B25126" s="7"/>
      <c r="C25126" s="7"/>
      <c r="D25126" s="16"/>
      <c r="E25126" s="16"/>
      <c r="F25126" s="7"/>
      <c r="I25126" s="7"/>
      <c r="J25126" s="7"/>
      <c r="K25126" s="7"/>
      <c r="L25126" s="7"/>
      <c r="M25126" s="7"/>
      <c r="N25126" s="7"/>
      <c r="O25126" s="7"/>
      <c r="P25126" s="7"/>
      <c r="Q25126" s="7"/>
      <c r="R25126" s="7"/>
      <c r="S25126" s="7"/>
      <c r="T25126" s="7"/>
      <c r="U25126" s="7"/>
      <c r="V25126" s="7"/>
      <c r="W25126" s="7"/>
      <c r="X25126" s="7"/>
      <c r="Y25126" s="7"/>
      <c r="Z25126" s="7"/>
      <c r="AA25126" s="7"/>
      <c r="AB25126" s="7"/>
      <c r="AC25126" s="7"/>
      <c r="AD25126" s="7"/>
      <c r="AE25126" s="7"/>
      <c r="AG25126" s="7"/>
      <c r="AH25126" s="7"/>
      <c r="AI25126" s="7"/>
      <c r="AJ25126" s="7"/>
      <c r="AK25126" s="7"/>
      <c r="AL25126" s="7"/>
      <c r="AM25126" s="7"/>
      <c r="AN25126" s="7"/>
      <c r="AO25126" s="7"/>
      <c r="AP25126" s="7"/>
      <c r="AQ25126" s="7"/>
      <c r="AR25126" s="7"/>
      <c r="AS25126" s="7"/>
      <c r="AT25126" s="7"/>
      <c r="AU25126" s="7"/>
      <c r="AV25126" s="7"/>
    </row>
    <row r="25127" spans="1:48" x14ac:dyDescent="0.3">
      <c r="A25127" s="16"/>
      <c r="B25127" s="7"/>
      <c r="C25127" s="7"/>
      <c r="D25127" s="16"/>
      <c r="E25127" s="16"/>
      <c r="F25127" s="7"/>
      <c r="I25127" s="7"/>
      <c r="J25127" s="7"/>
      <c r="K25127" s="7"/>
      <c r="L25127" s="7"/>
      <c r="M25127" s="7"/>
      <c r="N25127" s="7"/>
      <c r="O25127" s="7"/>
      <c r="P25127" s="7"/>
      <c r="Q25127" s="7"/>
      <c r="R25127" s="7"/>
      <c r="S25127" s="7"/>
      <c r="T25127" s="7"/>
      <c r="U25127" s="7"/>
      <c r="V25127" s="7"/>
      <c r="W25127" s="7"/>
      <c r="X25127" s="7"/>
      <c r="Y25127" s="7"/>
      <c r="Z25127" s="7"/>
      <c r="AA25127" s="7"/>
      <c r="AB25127" s="7"/>
      <c r="AC25127" s="7"/>
      <c r="AD25127" s="7"/>
      <c r="AE25127" s="7"/>
      <c r="AG25127" s="7"/>
      <c r="AH25127" s="7"/>
      <c r="AI25127" s="7"/>
      <c r="AJ25127" s="7"/>
      <c r="AK25127" s="7"/>
      <c r="AL25127" s="7"/>
      <c r="AM25127" s="7"/>
      <c r="AN25127" s="7"/>
      <c r="AO25127" s="7"/>
      <c r="AP25127" s="7"/>
      <c r="AQ25127" s="7"/>
      <c r="AR25127" s="7"/>
      <c r="AS25127" s="7"/>
      <c r="AT25127" s="7"/>
      <c r="AU25127" s="7"/>
      <c r="AV25127" s="7"/>
    </row>
    <row r="25128" spans="1:48" x14ac:dyDescent="0.3">
      <c r="A25128" s="16"/>
      <c r="B25128" s="7"/>
      <c r="C25128" s="7"/>
      <c r="D25128" s="16"/>
      <c r="E25128" s="16"/>
      <c r="F25128" s="7"/>
      <c r="I25128" s="7"/>
      <c r="J25128" s="7"/>
      <c r="K25128" s="7"/>
      <c r="L25128" s="7"/>
      <c r="M25128" s="7"/>
      <c r="N25128" s="7"/>
      <c r="O25128" s="7"/>
      <c r="P25128" s="7"/>
      <c r="Q25128" s="7"/>
      <c r="R25128" s="7"/>
      <c r="S25128" s="7"/>
      <c r="T25128" s="7"/>
      <c r="U25128" s="7"/>
      <c r="V25128" s="7"/>
      <c r="W25128" s="7"/>
      <c r="X25128" s="7"/>
      <c r="Y25128" s="7"/>
      <c r="Z25128" s="7"/>
      <c r="AA25128" s="7"/>
      <c r="AB25128" s="7"/>
      <c r="AC25128" s="7"/>
      <c r="AD25128" s="7"/>
      <c r="AE25128" s="7"/>
      <c r="AG25128" s="7"/>
      <c r="AH25128" s="7"/>
      <c r="AI25128" s="7"/>
      <c r="AJ25128" s="7"/>
      <c r="AK25128" s="7"/>
      <c r="AL25128" s="7"/>
      <c r="AM25128" s="7"/>
      <c r="AN25128" s="7"/>
      <c r="AO25128" s="7"/>
      <c r="AP25128" s="7"/>
      <c r="AQ25128" s="7"/>
      <c r="AR25128" s="7"/>
      <c r="AS25128" s="7"/>
      <c r="AT25128" s="7"/>
      <c r="AU25128" s="7"/>
      <c r="AV25128" s="7"/>
    </row>
    <row r="25129" spans="1:48" x14ac:dyDescent="0.3">
      <c r="A25129" s="16"/>
      <c r="B25129" s="7"/>
      <c r="C25129" s="7"/>
      <c r="D25129" s="16"/>
      <c r="E25129" s="16"/>
      <c r="F25129" s="7"/>
      <c r="I25129" s="7"/>
      <c r="J25129" s="7"/>
      <c r="K25129" s="7"/>
      <c r="L25129" s="7"/>
      <c r="M25129" s="7"/>
      <c r="N25129" s="7"/>
      <c r="O25129" s="7"/>
      <c r="P25129" s="7"/>
      <c r="Q25129" s="7"/>
      <c r="R25129" s="7"/>
      <c r="S25129" s="7"/>
      <c r="T25129" s="7"/>
      <c r="U25129" s="7"/>
      <c r="V25129" s="7"/>
      <c r="W25129" s="7"/>
      <c r="X25129" s="7"/>
      <c r="Y25129" s="7"/>
      <c r="Z25129" s="7"/>
      <c r="AA25129" s="7"/>
      <c r="AB25129" s="7"/>
      <c r="AC25129" s="7"/>
      <c r="AD25129" s="7"/>
      <c r="AE25129" s="7"/>
      <c r="AG25129" s="7"/>
      <c r="AH25129" s="7"/>
      <c r="AI25129" s="7"/>
      <c r="AJ25129" s="7"/>
      <c r="AK25129" s="7"/>
      <c r="AL25129" s="7"/>
      <c r="AM25129" s="7"/>
      <c r="AN25129" s="7"/>
      <c r="AO25129" s="7"/>
      <c r="AP25129" s="7"/>
      <c r="AQ25129" s="7"/>
      <c r="AR25129" s="7"/>
      <c r="AS25129" s="7"/>
      <c r="AT25129" s="7"/>
      <c r="AU25129" s="7"/>
      <c r="AV25129" s="7"/>
    </row>
    <row r="25130" spans="1:48" x14ac:dyDescent="0.3">
      <c r="A25130" s="16"/>
      <c r="B25130" s="7"/>
      <c r="C25130" s="7"/>
      <c r="D25130" s="16"/>
      <c r="E25130" s="16"/>
      <c r="F25130" s="7"/>
      <c r="I25130" s="7"/>
      <c r="J25130" s="7"/>
      <c r="K25130" s="7"/>
      <c r="L25130" s="7"/>
      <c r="M25130" s="7"/>
      <c r="N25130" s="7"/>
      <c r="O25130" s="7"/>
      <c r="P25130" s="7"/>
      <c r="Q25130" s="7"/>
      <c r="R25130" s="7"/>
      <c r="S25130" s="7"/>
      <c r="T25130" s="7"/>
      <c r="U25130" s="7"/>
      <c r="V25130" s="7"/>
      <c r="W25130" s="7"/>
      <c r="X25130" s="7"/>
      <c r="Y25130" s="7"/>
      <c r="Z25130" s="7"/>
      <c r="AA25130" s="7"/>
      <c r="AB25130" s="7"/>
      <c r="AC25130" s="7"/>
      <c r="AD25130" s="7"/>
      <c r="AE25130" s="7"/>
      <c r="AG25130" s="7"/>
      <c r="AH25130" s="7"/>
      <c r="AI25130" s="7"/>
      <c r="AJ25130" s="7"/>
      <c r="AK25130" s="7"/>
      <c r="AL25130" s="7"/>
      <c r="AM25130" s="7"/>
      <c r="AN25130" s="7"/>
      <c r="AO25130" s="7"/>
      <c r="AP25130" s="7"/>
      <c r="AQ25130" s="7"/>
      <c r="AR25130" s="7"/>
      <c r="AS25130" s="7"/>
      <c r="AT25130" s="7"/>
      <c r="AU25130" s="7"/>
      <c r="AV25130" s="7"/>
    </row>
    <row r="25131" spans="1:48" x14ac:dyDescent="0.3">
      <c r="A25131" s="16"/>
      <c r="B25131" s="7"/>
      <c r="C25131" s="7"/>
      <c r="D25131" s="16"/>
      <c r="E25131" s="16"/>
      <c r="F25131" s="7"/>
      <c r="I25131" s="7"/>
      <c r="J25131" s="7"/>
      <c r="K25131" s="7"/>
      <c r="L25131" s="7"/>
      <c r="M25131" s="7"/>
      <c r="N25131" s="7"/>
      <c r="O25131" s="7"/>
      <c r="P25131" s="7"/>
      <c r="Q25131" s="7"/>
      <c r="R25131" s="7"/>
      <c r="S25131" s="7"/>
      <c r="T25131" s="7"/>
      <c r="U25131" s="7"/>
      <c r="V25131" s="7"/>
      <c r="W25131" s="7"/>
      <c r="X25131" s="7"/>
      <c r="Y25131" s="7"/>
      <c r="Z25131" s="7"/>
      <c r="AA25131" s="7"/>
      <c r="AB25131" s="7"/>
      <c r="AC25131" s="7"/>
      <c r="AD25131" s="7"/>
      <c r="AE25131" s="7"/>
      <c r="AG25131" s="7"/>
      <c r="AH25131" s="7"/>
      <c r="AI25131" s="7"/>
      <c r="AJ25131" s="7"/>
      <c r="AK25131" s="7"/>
      <c r="AL25131" s="7"/>
      <c r="AM25131" s="7"/>
      <c r="AN25131" s="7"/>
      <c r="AO25131" s="7"/>
      <c r="AP25131" s="7"/>
      <c r="AQ25131" s="7"/>
      <c r="AR25131" s="7"/>
      <c r="AS25131" s="7"/>
      <c r="AT25131" s="7"/>
      <c r="AU25131" s="7"/>
      <c r="AV25131" s="7"/>
    </row>
    <row r="25132" spans="1:48" x14ac:dyDescent="0.3">
      <c r="A25132" s="16"/>
      <c r="B25132" s="7"/>
      <c r="C25132" s="7"/>
      <c r="D25132" s="16"/>
      <c r="E25132" s="16"/>
      <c r="F25132" s="7"/>
      <c r="I25132" s="7"/>
      <c r="J25132" s="7"/>
      <c r="K25132" s="7"/>
      <c r="L25132" s="7"/>
      <c r="M25132" s="7"/>
      <c r="N25132" s="7"/>
      <c r="O25132" s="7"/>
      <c r="P25132" s="7"/>
      <c r="Q25132" s="7"/>
      <c r="R25132" s="7"/>
      <c r="S25132" s="7"/>
      <c r="T25132" s="7"/>
      <c r="U25132" s="7"/>
      <c r="V25132" s="7"/>
      <c r="W25132" s="7"/>
      <c r="X25132" s="7"/>
      <c r="Y25132" s="7"/>
      <c r="Z25132" s="7"/>
      <c r="AA25132" s="7"/>
      <c r="AB25132" s="7"/>
      <c r="AC25132" s="7"/>
      <c r="AD25132" s="7"/>
      <c r="AE25132" s="7"/>
      <c r="AG25132" s="7"/>
      <c r="AH25132" s="7"/>
      <c r="AI25132" s="7"/>
      <c r="AJ25132" s="7"/>
      <c r="AK25132" s="7"/>
      <c r="AL25132" s="7"/>
      <c r="AM25132" s="7"/>
      <c r="AN25132" s="7"/>
      <c r="AO25132" s="7"/>
      <c r="AP25132" s="7"/>
      <c r="AQ25132" s="7"/>
      <c r="AR25132" s="7"/>
      <c r="AS25132" s="7"/>
      <c r="AT25132" s="7"/>
      <c r="AU25132" s="7"/>
      <c r="AV25132" s="7"/>
    </row>
    <row r="25133" spans="1:48" x14ac:dyDescent="0.3">
      <c r="A25133" s="16"/>
      <c r="B25133" s="7"/>
      <c r="C25133" s="7"/>
      <c r="D25133" s="16"/>
      <c r="E25133" s="16"/>
      <c r="F25133" s="7"/>
      <c r="I25133" s="7"/>
      <c r="J25133" s="7"/>
      <c r="K25133" s="7"/>
      <c r="L25133" s="7"/>
      <c r="M25133" s="7"/>
      <c r="N25133" s="7"/>
      <c r="O25133" s="7"/>
      <c r="P25133" s="7"/>
      <c r="Q25133" s="7"/>
      <c r="R25133" s="7"/>
      <c r="S25133" s="7"/>
      <c r="T25133" s="7"/>
      <c r="U25133" s="7"/>
      <c r="V25133" s="7"/>
      <c r="W25133" s="7"/>
      <c r="X25133" s="7"/>
      <c r="Y25133" s="7"/>
      <c r="Z25133" s="7"/>
      <c r="AA25133" s="7"/>
      <c r="AB25133" s="7"/>
      <c r="AC25133" s="7"/>
      <c r="AD25133" s="7"/>
      <c r="AE25133" s="7"/>
      <c r="AG25133" s="7"/>
      <c r="AH25133" s="7"/>
      <c r="AI25133" s="7"/>
      <c r="AJ25133" s="7"/>
      <c r="AK25133" s="7"/>
      <c r="AL25133" s="7"/>
      <c r="AM25133" s="7"/>
      <c r="AN25133" s="7"/>
      <c r="AO25133" s="7"/>
      <c r="AP25133" s="7"/>
      <c r="AQ25133" s="7"/>
      <c r="AR25133" s="7"/>
      <c r="AS25133" s="7"/>
      <c r="AT25133" s="7"/>
      <c r="AU25133" s="7"/>
      <c r="AV25133" s="7"/>
    </row>
    <row r="25134" spans="1:48" x14ac:dyDescent="0.3">
      <c r="A25134" s="16"/>
      <c r="B25134" s="7"/>
      <c r="C25134" s="7"/>
      <c r="D25134" s="16"/>
      <c r="E25134" s="16"/>
      <c r="F25134" s="7"/>
      <c r="I25134" s="7"/>
      <c r="J25134" s="7"/>
      <c r="K25134" s="7"/>
      <c r="L25134" s="7"/>
      <c r="M25134" s="7"/>
      <c r="N25134" s="7"/>
      <c r="O25134" s="7"/>
      <c r="P25134" s="7"/>
      <c r="Q25134" s="7"/>
      <c r="R25134" s="7"/>
      <c r="S25134" s="7"/>
      <c r="T25134" s="7"/>
      <c r="U25134" s="7"/>
      <c r="V25134" s="7"/>
      <c r="W25134" s="7"/>
      <c r="X25134" s="7"/>
      <c r="Y25134" s="7"/>
      <c r="Z25134" s="7"/>
      <c r="AA25134" s="7"/>
      <c r="AB25134" s="7"/>
      <c r="AC25134" s="7"/>
      <c r="AD25134" s="7"/>
      <c r="AE25134" s="7"/>
      <c r="AG25134" s="7"/>
      <c r="AH25134" s="7"/>
      <c r="AI25134" s="7"/>
      <c r="AJ25134" s="7"/>
      <c r="AK25134" s="7"/>
      <c r="AL25134" s="7"/>
      <c r="AM25134" s="7"/>
      <c r="AN25134" s="7"/>
      <c r="AO25134" s="7"/>
      <c r="AP25134" s="7"/>
      <c r="AQ25134" s="7"/>
      <c r="AR25134" s="7"/>
      <c r="AS25134" s="7"/>
      <c r="AT25134" s="7"/>
      <c r="AU25134" s="7"/>
      <c r="AV25134" s="7"/>
    </row>
    <row r="25135" spans="1:48" x14ac:dyDescent="0.3">
      <c r="A25135" s="16"/>
      <c r="B25135" s="7"/>
      <c r="C25135" s="7"/>
      <c r="D25135" s="16"/>
      <c r="E25135" s="16"/>
      <c r="F25135" s="7"/>
      <c r="I25135" s="7"/>
      <c r="J25135" s="7"/>
      <c r="K25135" s="7"/>
      <c r="L25135" s="7"/>
      <c r="M25135" s="7"/>
      <c r="N25135" s="7"/>
      <c r="O25135" s="7"/>
      <c r="P25135" s="7"/>
      <c r="Q25135" s="7"/>
      <c r="R25135" s="7"/>
      <c r="S25135" s="7"/>
      <c r="T25135" s="7"/>
      <c r="U25135" s="7"/>
      <c r="V25135" s="7"/>
      <c r="W25135" s="7"/>
      <c r="X25135" s="7"/>
      <c r="Y25135" s="7"/>
      <c r="Z25135" s="7"/>
      <c r="AA25135" s="7"/>
      <c r="AB25135" s="7"/>
      <c r="AC25135" s="7"/>
      <c r="AD25135" s="7"/>
      <c r="AE25135" s="7"/>
      <c r="AG25135" s="7"/>
      <c r="AH25135" s="7"/>
      <c r="AI25135" s="7"/>
      <c r="AJ25135" s="7"/>
      <c r="AK25135" s="7"/>
      <c r="AL25135" s="7"/>
      <c r="AM25135" s="7"/>
      <c r="AN25135" s="7"/>
      <c r="AO25135" s="7"/>
      <c r="AP25135" s="7"/>
      <c r="AQ25135" s="7"/>
      <c r="AR25135" s="7"/>
      <c r="AS25135" s="7"/>
      <c r="AT25135" s="7"/>
      <c r="AU25135" s="7"/>
      <c r="AV25135" s="7"/>
    </row>
    <row r="25136" spans="1:48" x14ac:dyDescent="0.3">
      <c r="A25136" s="16"/>
      <c r="B25136" s="7"/>
      <c r="C25136" s="7"/>
      <c r="D25136" s="16"/>
      <c r="E25136" s="16"/>
      <c r="F25136" s="7"/>
      <c r="I25136" s="7"/>
      <c r="J25136" s="7"/>
      <c r="K25136" s="7"/>
      <c r="L25136" s="7"/>
      <c r="M25136" s="7"/>
      <c r="N25136" s="7"/>
      <c r="O25136" s="7"/>
      <c r="P25136" s="7"/>
      <c r="Q25136" s="7"/>
      <c r="R25136" s="7"/>
      <c r="S25136" s="7"/>
      <c r="T25136" s="7"/>
      <c r="U25136" s="7"/>
      <c r="V25136" s="7"/>
      <c r="W25136" s="7"/>
      <c r="X25136" s="7"/>
      <c r="Y25136" s="7"/>
      <c r="Z25136" s="7"/>
      <c r="AA25136" s="7"/>
      <c r="AB25136" s="7"/>
      <c r="AC25136" s="7"/>
      <c r="AD25136" s="7"/>
      <c r="AE25136" s="7"/>
      <c r="AG25136" s="7"/>
      <c r="AH25136" s="7"/>
      <c r="AI25136" s="7"/>
      <c r="AJ25136" s="7"/>
      <c r="AK25136" s="7"/>
      <c r="AL25136" s="7"/>
      <c r="AM25136" s="7"/>
      <c r="AN25136" s="7"/>
      <c r="AO25136" s="7"/>
      <c r="AP25136" s="7"/>
      <c r="AQ25136" s="7"/>
      <c r="AR25136" s="7"/>
      <c r="AS25136" s="7"/>
      <c r="AT25136" s="7"/>
      <c r="AU25136" s="7"/>
      <c r="AV25136" s="7"/>
    </row>
    <row r="25137" spans="1:48" x14ac:dyDescent="0.3">
      <c r="A25137" s="16"/>
      <c r="B25137" s="7"/>
      <c r="C25137" s="7"/>
      <c r="D25137" s="16"/>
      <c r="E25137" s="16"/>
      <c r="F25137" s="7"/>
      <c r="I25137" s="7"/>
      <c r="J25137" s="7"/>
      <c r="K25137" s="7"/>
      <c r="L25137" s="7"/>
      <c r="M25137" s="7"/>
      <c r="N25137" s="7"/>
      <c r="O25137" s="7"/>
      <c r="P25137" s="7"/>
      <c r="Q25137" s="7"/>
      <c r="R25137" s="7"/>
      <c r="S25137" s="7"/>
      <c r="T25137" s="7"/>
      <c r="U25137" s="7"/>
      <c r="V25137" s="7"/>
      <c r="W25137" s="7"/>
      <c r="X25137" s="7"/>
      <c r="Y25137" s="7"/>
      <c r="Z25137" s="7"/>
      <c r="AA25137" s="7"/>
      <c r="AB25137" s="7"/>
      <c r="AC25137" s="7"/>
      <c r="AD25137" s="7"/>
      <c r="AE25137" s="7"/>
      <c r="AG25137" s="7"/>
      <c r="AH25137" s="7"/>
      <c r="AI25137" s="7"/>
      <c r="AJ25137" s="7"/>
      <c r="AK25137" s="7"/>
      <c r="AL25137" s="7"/>
      <c r="AM25137" s="7"/>
      <c r="AN25137" s="7"/>
      <c r="AO25137" s="7"/>
      <c r="AP25137" s="7"/>
      <c r="AQ25137" s="7"/>
      <c r="AR25137" s="7"/>
      <c r="AS25137" s="7"/>
      <c r="AT25137" s="7"/>
      <c r="AU25137" s="7"/>
      <c r="AV25137" s="7"/>
    </row>
    <row r="25138" spans="1:48" x14ac:dyDescent="0.3">
      <c r="A25138" s="16"/>
      <c r="B25138" s="7"/>
      <c r="C25138" s="7"/>
      <c r="D25138" s="16"/>
      <c r="E25138" s="16"/>
      <c r="F25138" s="7"/>
      <c r="I25138" s="7"/>
      <c r="J25138" s="7"/>
      <c r="K25138" s="7"/>
      <c r="L25138" s="7"/>
      <c r="M25138" s="7"/>
      <c r="N25138" s="7"/>
      <c r="O25138" s="7"/>
      <c r="P25138" s="7"/>
      <c r="Q25138" s="7"/>
      <c r="R25138" s="7"/>
      <c r="S25138" s="7"/>
      <c r="T25138" s="7"/>
      <c r="U25138" s="7"/>
      <c r="V25138" s="7"/>
      <c r="W25138" s="7"/>
      <c r="X25138" s="7"/>
      <c r="Y25138" s="7"/>
      <c r="Z25138" s="7"/>
      <c r="AA25138" s="7"/>
      <c r="AB25138" s="7"/>
      <c r="AC25138" s="7"/>
      <c r="AD25138" s="7"/>
      <c r="AE25138" s="7"/>
      <c r="AG25138" s="7"/>
      <c r="AH25138" s="7"/>
      <c r="AI25138" s="7"/>
      <c r="AJ25138" s="7"/>
      <c r="AK25138" s="7"/>
      <c r="AL25138" s="7"/>
      <c r="AM25138" s="7"/>
      <c r="AN25138" s="7"/>
      <c r="AO25138" s="7"/>
      <c r="AP25138" s="7"/>
      <c r="AQ25138" s="7"/>
      <c r="AR25138" s="7"/>
      <c r="AS25138" s="7"/>
      <c r="AT25138" s="7"/>
      <c r="AU25138" s="7"/>
      <c r="AV25138" s="7"/>
    </row>
    <row r="25139" spans="1:48" x14ac:dyDescent="0.3">
      <c r="A25139" s="16"/>
      <c r="B25139" s="7"/>
      <c r="C25139" s="7"/>
      <c r="D25139" s="16"/>
      <c r="E25139" s="16"/>
      <c r="F25139" s="7"/>
      <c r="I25139" s="7"/>
      <c r="J25139" s="7"/>
      <c r="K25139" s="7"/>
      <c r="L25139" s="7"/>
      <c r="M25139" s="7"/>
      <c r="N25139" s="7"/>
      <c r="O25139" s="7"/>
      <c r="P25139" s="7"/>
      <c r="Q25139" s="7"/>
      <c r="R25139" s="7"/>
      <c r="S25139" s="7"/>
      <c r="T25139" s="7"/>
      <c r="U25139" s="7"/>
      <c r="V25139" s="7"/>
      <c r="W25139" s="7"/>
      <c r="X25139" s="7"/>
      <c r="Y25139" s="7"/>
      <c r="Z25139" s="7"/>
      <c r="AA25139" s="7"/>
      <c r="AB25139" s="7"/>
      <c r="AC25139" s="7"/>
      <c r="AD25139" s="7"/>
      <c r="AE25139" s="7"/>
      <c r="AG25139" s="7"/>
      <c r="AH25139" s="7"/>
      <c r="AI25139" s="7"/>
      <c r="AJ25139" s="7"/>
      <c r="AK25139" s="7"/>
      <c r="AL25139" s="7"/>
      <c r="AM25139" s="7"/>
      <c r="AN25139" s="7"/>
      <c r="AO25139" s="7"/>
      <c r="AP25139" s="7"/>
      <c r="AQ25139" s="7"/>
      <c r="AR25139" s="7"/>
      <c r="AS25139" s="7"/>
      <c r="AT25139" s="7"/>
      <c r="AU25139" s="7"/>
      <c r="AV25139" s="7"/>
    </row>
    <row r="25140" spans="1:48" x14ac:dyDescent="0.3">
      <c r="A25140" s="16"/>
      <c r="B25140" s="7"/>
      <c r="C25140" s="7"/>
      <c r="D25140" s="16"/>
      <c r="E25140" s="16"/>
      <c r="F25140" s="7"/>
      <c r="I25140" s="7"/>
      <c r="J25140" s="7"/>
      <c r="K25140" s="7"/>
      <c r="L25140" s="7"/>
      <c r="M25140" s="7"/>
      <c r="N25140" s="7"/>
      <c r="O25140" s="7"/>
      <c r="P25140" s="7"/>
      <c r="Q25140" s="7"/>
      <c r="R25140" s="7"/>
      <c r="S25140" s="7"/>
      <c r="T25140" s="7"/>
      <c r="U25140" s="7"/>
      <c r="V25140" s="7"/>
      <c r="W25140" s="7"/>
      <c r="X25140" s="7"/>
      <c r="Y25140" s="7"/>
      <c r="Z25140" s="7"/>
      <c r="AA25140" s="7"/>
      <c r="AB25140" s="7"/>
      <c r="AC25140" s="7"/>
      <c r="AD25140" s="7"/>
      <c r="AE25140" s="7"/>
      <c r="AG25140" s="7"/>
      <c r="AH25140" s="7"/>
      <c r="AI25140" s="7"/>
      <c r="AJ25140" s="7"/>
      <c r="AK25140" s="7"/>
      <c r="AL25140" s="7"/>
      <c r="AM25140" s="7"/>
      <c r="AN25140" s="7"/>
      <c r="AO25140" s="7"/>
      <c r="AP25140" s="7"/>
      <c r="AQ25140" s="7"/>
      <c r="AR25140" s="7"/>
      <c r="AS25140" s="7"/>
      <c r="AT25140" s="7"/>
      <c r="AU25140" s="7"/>
      <c r="AV25140" s="7"/>
    </row>
    <row r="25141" spans="1:48" x14ac:dyDescent="0.3">
      <c r="A25141" s="16"/>
      <c r="B25141" s="7"/>
      <c r="C25141" s="7"/>
      <c r="D25141" s="16"/>
      <c r="E25141" s="16"/>
      <c r="F25141" s="7"/>
      <c r="I25141" s="7"/>
      <c r="J25141" s="7"/>
      <c r="K25141" s="7"/>
      <c r="L25141" s="7"/>
      <c r="M25141" s="7"/>
      <c r="N25141" s="7"/>
      <c r="O25141" s="7"/>
      <c r="P25141" s="7"/>
      <c r="Q25141" s="7"/>
      <c r="R25141" s="7"/>
      <c r="S25141" s="7"/>
      <c r="T25141" s="7"/>
      <c r="U25141" s="7"/>
      <c r="V25141" s="7"/>
      <c r="W25141" s="7"/>
      <c r="X25141" s="7"/>
      <c r="Y25141" s="7"/>
      <c r="Z25141" s="7"/>
      <c r="AA25141" s="7"/>
      <c r="AB25141" s="7"/>
      <c r="AC25141" s="7"/>
      <c r="AD25141" s="7"/>
      <c r="AE25141" s="7"/>
      <c r="AG25141" s="7"/>
      <c r="AH25141" s="7"/>
      <c r="AI25141" s="7"/>
      <c r="AJ25141" s="7"/>
      <c r="AK25141" s="7"/>
      <c r="AL25141" s="7"/>
      <c r="AM25141" s="7"/>
      <c r="AN25141" s="7"/>
      <c r="AO25141" s="7"/>
      <c r="AP25141" s="7"/>
      <c r="AQ25141" s="7"/>
      <c r="AR25141" s="7"/>
      <c r="AS25141" s="7"/>
      <c r="AT25141" s="7"/>
      <c r="AU25141" s="7"/>
      <c r="AV25141" s="7"/>
    </row>
    <row r="25142" spans="1:48" x14ac:dyDescent="0.3">
      <c r="A25142" s="16"/>
      <c r="B25142" s="7"/>
      <c r="C25142" s="7"/>
      <c r="D25142" s="16"/>
      <c r="E25142" s="16"/>
      <c r="F25142" s="7"/>
      <c r="I25142" s="7"/>
      <c r="J25142" s="7"/>
      <c r="K25142" s="7"/>
      <c r="L25142" s="7"/>
      <c r="M25142" s="7"/>
      <c r="N25142" s="7"/>
      <c r="O25142" s="7"/>
      <c r="P25142" s="7"/>
      <c r="Q25142" s="7"/>
      <c r="R25142" s="7"/>
      <c r="S25142" s="7"/>
      <c r="T25142" s="7"/>
      <c r="U25142" s="7"/>
      <c r="V25142" s="7"/>
      <c r="W25142" s="7"/>
      <c r="X25142" s="7"/>
      <c r="Y25142" s="7"/>
      <c r="Z25142" s="7"/>
      <c r="AA25142" s="7"/>
      <c r="AB25142" s="7"/>
      <c r="AC25142" s="7"/>
      <c r="AD25142" s="7"/>
      <c r="AE25142" s="7"/>
      <c r="AG25142" s="7"/>
      <c r="AH25142" s="7"/>
      <c r="AI25142" s="7"/>
      <c r="AJ25142" s="7"/>
      <c r="AK25142" s="7"/>
      <c r="AL25142" s="7"/>
      <c r="AM25142" s="7"/>
      <c r="AN25142" s="7"/>
      <c r="AO25142" s="7"/>
      <c r="AP25142" s="7"/>
      <c r="AQ25142" s="7"/>
      <c r="AR25142" s="7"/>
      <c r="AS25142" s="7"/>
      <c r="AT25142" s="7"/>
      <c r="AU25142" s="7"/>
      <c r="AV25142" s="7"/>
    </row>
    <row r="25143" spans="1:48" x14ac:dyDescent="0.3">
      <c r="A25143" s="16"/>
      <c r="B25143" s="7"/>
      <c r="C25143" s="7"/>
      <c r="D25143" s="16"/>
      <c r="E25143" s="16"/>
      <c r="F25143" s="7"/>
      <c r="I25143" s="7"/>
      <c r="J25143" s="7"/>
      <c r="K25143" s="7"/>
      <c r="L25143" s="7"/>
      <c r="M25143" s="7"/>
      <c r="N25143" s="7"/>
      <c r="O25143" s="7"/>
      <c r="P25143" s="7"/>
      <c r="Q25143" s="7"/>
      <c r="R25143" s="7"/>
      <c r="S25143" s="7"/>
      <c r="T25143" s="7"/>
      <c r="U25143" s="7"/>
      <c r="V25143" s="7"/>
      <c r="W25143" s="7"/>
      <c r="X25143" s="7"/>
      <c r="Y25143" s="7"/>
      <c r="Z25143" s="7"/>
      <c r="AA25143" s="7"/>
      <c r="AB25143" s="7"/>
      <c r="AC25143" s="7"/>
      <c r="AD25143" s="7"/>
      <c r="AE25143" s="7"/>
      <c r="AG25143" s="7"/>
      <c r="AH25143" s="7"/>
      <c r="AI25143" s="7"/>
      <c r="AJ25143" s="7"/>
      <c r="AK25143" s="7"/>
      <c r="AL25143" s="7"/>
      <c r="AM25143" s="7"/>
      <c r="AN25143" s="7"/>
      <c r="AO25143" s="7"/>
      <c r="AP25143" s="7"/>
      <c r="AQ25143" s="7"/>
      <c r="AR25143" s="7"/>
      <c r="AS25143" s="7"/>
      <c r="AT25143" s="7"/>
      <c r="AU25143" s="7"/>
      <c r="AV25143" s="7"/>
    </row>
    <row r="25144" spans="1:48" x14ac:dyDescent="0.3">
      <c r="A25144" s="16"/>
      <c r="B25144" s="7"/>
      <c r="C25144" s="7"/>
      <c r="D25144" s="16"/>
      <c r="E25144" s="16"/>
      <c r="F25144" s="7"/>
      <c r="I25144" s="7"/>
      <c r="J25144" s="7"/>
      <c r="K25144" s="7"/>
      <c r="L25144" s="7"/>
      <c r="M25144" s="7"/>
      <c r="N25144" s="7"/>
      <c r="O25144" s="7"/>
      <c r="P25144" s="7"/>
      <c r="Q25144" s="7"/>
      <c r="R25144" s="7"/>
      <c r="S25144" s="7"/>
      <c r="T25144" s="7"/>
      <c r="U25144" s="7"/>
      <c r="V25144" s="7"/>
      <c r="W25144" s="7"/>
      <c r="X25144" s="7"/>
      <c r="Y25144" s="7"/>
      <c r="Z25144" s="7"/>
      <c r="AA25144" s="7"/>
      <c r="AB25144" s="7"/>
      <c r="AC25144" s="7"/>
      <c r="AD25144" s="7"/>
      <c r="AE25144" s="7"/>
      <c r="AG25144" s="7"/>
      <c r="AH25144" s="7"/>
      <c r="AI25144" s="7"/>
      <c r="AJ25144" s="7"/>
      <c r="AK25144" s="7"/>
      <c r="AL25144" s="7"/>
      <c r="AM25144" s="7"/>
      <c r="AN25144" s="7"/>
      <c r="AO25144" s="7"/>
      <c r="AP25144" s="7"/>
      <c r="AQ25144" s="7"/>
      <c r="AR25144" s="7"/>
      <c r="AS25144" s="7"/>
      <c r="AT25144" s="7"/>
      <c r="AU25144" s="7"/>
      <c r="AV25144" s="7"/>
    </row>
    <row r="25145" spans="1:48" x14ac:dyDescent="0.3">
      <c r="A25145" s="16"/>
      <c r="B25145" s="7"/>
      <c r="C25145" s="7"/>
      <c r="D25145" s="16"/>
      <c r="E25145" s="16"/>
      <c r="F25145" s="7"/>
      <c r="I25145" s="7"/>
      <c r="J25145" s="7"/>
      <c r="K25145" s="7"/>
      <c r="L25145" s="7"/>
      <c r="M25145" s="7"/>
      <c r="N25145" s="7"/>
      <c r="O25145" s="7"/>
      <c r="P25145" s="7"/>
      <c r="Q25145" s="7"/>
      <c r="R25145" s="7"/>
      <c r="S25145" s="7"/>
      <c r="T25145" s="7"/>
      <c r="U25145" s="7"/>
      <c r="V25145" s="7"/>
      <c r="W25145" s="7"/>
      <c r="X25145" s="7"/>
      <c r="Y25145" s="7"/>
      <c r="Z25145" s="7"/>
      <c r="AA25145" s="7"/>
      <c r="AB25145" s="7"/>
      <c r="AC25145" s="7"/>
      <c r="AD25145" s="7"/>
      <c r="AE25145" s="7"/>
      <c r="AG25145" s="7"/>
      <c r="AH25145" s="7"/>
      <c r="AI25145" s="7"/>
      <c r="AJ25145" s="7"/>
      <c r="AK25145" s="7"/>
      <c r="AL25145" s="7"/>
      <c r="AM25145" s="7"/>
      <c r="AN25145" s="7"/>
      <c r="AO25145" s="7"/>
      <c r="AP25145" s="7"/>
      <c r="AQ25145" s="7"/>
      <c r="AR25145" s="7"/>
      <c r="AS25145" s="7"/>
      <c r="AT25145" s="7"/>
      <c r="AU25145" s="7"/>
      <c r="AV25145" s="7"/>
    </row>
    <row r="25146" spans="1:48" x14ac:dyDescent="0.3">
      <c r="A25146" s="16"/>
      <c r="B25146" s="7"/>
      <c r="C25146" s="7"/>
      <c r="D25146" s="16"/>
      <c r="E25146" s="16"/>
      <c r="F25146" s="7"/>
      <c r="I25146" s="7"/>
      <c r="J25146" s="7"/>
      <c r="K25146" s="7"/>
      <c r="L25146" s="7"/>
      <c r="M25146" s="7"/>
      <c r="N25146" s="7"/>
      <c r="O25146" s="7"/>
      <c r="P25146" s="7"/>
      <c r="Q25146" s="7"/>
      <c r="R25146" s="7"/>
      <c r="S25146" s="7"/>
      <c r="T25146" s="7"/>
      <c r="U25146" s="7"/>
      <c r="V25146" s="7"/>
      <c r="W25146" s="7"/>
      <c r="X25146" s="7"/>
      <c r="Y25146" s="7"/>
      <c r="Z25146" s="7"/>
      <c r="AA25146" s="7"/>
      <c r="AB25146" s="7"/>
      <c r="AC25146" s="7"/>
      <c r="AD25146" s="7"/>
      <c r="AE25146" s="7"/>
      <c r="AG25146" s="7"/>
      <c r="AH25146" s="7"/>
      <c r="AI25146" s="7"/>
      <c r="AJ25146" s="7"/>
      <c r="AK25146" s="7"/>
      <c r="AL25146" s="7"/>
      <c r="AM25146" s="7"/>
      <c r="AN25146" s="7"/>
      <c r="AO25146" s="7"/>
      <c r="AP25146" s="7"/>
      <c r="AQ25146" s="7"/>
      <c r="AR25146" s="7"/>
      <c r="AS25146" s="7"/>
      <c r="AT25146" s="7"/>
      <c r="AU25146" s="7"/>
      <c r="AV25146" s="7"/>
    </row>
    <row r="25147" spans="1:48" x14ac:dyDescent="0.3">
      <c r="A25147" s="16"/>
      <c r="B25147" s="7"/>
      <c r="C25147" s="7"/>
      <c r="D25147" s="16"/>
      <c r="E25147" s="16"/>
      <c r="F25147" s="7"/>
      <c r="I25147" s="7"/>
      <c r="J25147" s="7"/>
      <c r="K25147" s="7"/>
      <c r="L25147" s="7"/>
      <c r="M25147" s="7"/>
      <c r="N25147" s="7"/>
      <c r="O25147" s="7"/>
      <c r="P25147" s="7"/>
      <c r="Q25147" s="7"/>
      <c r="R25147" s="7"/>
      <c r="S25147" s="7"/>
      <c r="T25147" s="7"/>
      <c r="U25147" s="7"/>
      <c r="V25147" s="7"/>
      <c r="W25147" s="7"/>
      <c r="X25147" s="7"/>
      <c r="Y25147" s="7"/>
      <c r="Z25147" s="7"/>
      <c r="AA25147" s="7"/>
      <c r="AB25147" s="7"/>
      <c r="AC25147" s="7"/>
      <c r="AD25147" s="7"/>
      <c r="AE25147" s="7"/>
      <c r="AG25147" s="7"/>
      <c r="AH25147" s="7"/>
      <c r="AI25147" s="7"/>
      <c r="AJ25147" s="7"/>
      <c r="AK25147" s="7"/>
      <c r="AL25147" s="7"/>
      <c r="AM25147" s="7"/>
      <c r="AN25147" s="7"/>
      <c r="AO25147" s="7"/>
      <c r="AP25147" s="7"/>
      <c r="AQ25147" s="7"/>
      <c r="AR25147" s="7"/>
      <c r="AS25147" s="7"/>
      <c r="AT25147" s="7"/>
      <c r="AU25147" s="7"/>
      <c r="AV25147" s="7"/>
    </row>
    <row r="25148" spans="1:48" x14ac:dyDescent="0.3">
      <c r="A25148" s="16"/>
      <c r="B25148" s="7"/>
      <c r="C25148" s="7"/>
      <c r="D25148" s="16"/>
      <c r="E25148" s="16"/>
      <c r="F25148" s="7"/>
      <c r="I25148" s="7"/>
      <c r="J25148" s="7"/>
      <c r="K25148" s="7"/>
      <c r="L25148" s="7"/>
      <c r="M25148" s="7"/>
      <c r="N25148" s="7"/>
      <c r="O25148" s="7"/>
      <c r="P25148" s="7"/>
      <c r="Q25148" s="7"/>
      <c r="R25148" s="7"/>
      <c r="S25148" s="7"/>
      <c r="T25148" s="7"/>
      <c r="U25148" s="7"/>
      <c r="V25148" s="7"/>
      <c r="W25148" s="7"/>
      <c r="X25148" s="7"/>
      <c r="Y25148" s="7"/>
      <c r="Z25148" s="7"/>
      <c r="AA25148" s="7"/>
      <c r="AB25148" s="7"/>
      <c r="AC25148" s="7"/>
      <c r="AD25148" s="7"/>
      <c r="AE25148" s="7"/>
      <c r="AG25148" s="7"/>
      <c r="AH25148" s="7"/>
      <c r="AI25148" s="7"/>
      <c r="AJ25148" s="7"/>
      <c r="AK25148" s="7"/>
      <c r="AL25148" s="7"/>
      <c r="AM25148" s="7"/>
      <c r="AN25148" s="7"/>
      <c r="AO25148" s="7"/>
      <c r="AP25148" s="7"/>
      <c r="AQ25148" s="7"/>
      <c r="AR25148" s="7"/>
      <c r="AS25148" s="7"/>
      <c r="AT25148" s="7"/>
      <c r="AU25148" s="7"/>
      <c r="AV25148" s="7"/>
    </row>
    <row r="25149" spans="1:48" x14ac:dyDescent="0.3">
      <c r="A25149" s="16"/>
      <c r="B25149" s="7"/>
      <c r="C25149" s="7"/>
      <c r="D25149" s="16"/>
      <c r="E25149" s="16"/>
      <c r="F25149" s="7"/>
      <c r="I25149" s="7"/>
      <c r="J25149" s="7"/>
      <c r="K25149" s="7"/>
      <c r="L25149" s="7"/>
      <c r="M25149" s="7"/>
      <c r="N25149" s="7"/>
      <c r="O25149" s="7"/>
      <c r="P25149" s="7"/>
      <c r="Q25149" s="7"/>
      <c r="R25149" s="7"/>
      <c r="S25149" s="7"/>
      <c r="T25149" s="7"/>
      <c r="U25149" s="7"/>
      <c r="V25149" s="7"/>
      <c r="W25149" s="7"/>
      <c r="X25149" s="7"/>
      <c r="Y25149" s="7"/>
      <c r="Z25149" s="7"/>
      <c r="AA25149" s="7"/>
      <c r="AB25149" s="7"/>
      <c r="AC25149" s="7"/>
      <c r="AD25149" s="7"/>
      <c r="AE25149" s="7"/>
      <c r="AG25149" s="7"/>
      <c r="AH25149" s="7"/>
      <c r="AI25149" s="7"/>
      <c r="AJ25149" s="7"/>
      <c r="AK25149" s="7"/>
      <c r="AL25149" s="7"/>
      <c r="AM25149" s="7"/>
      <c r="AN25149" s="7"/>
      <c r="AO25149" s="7"/>
      <c r="AP25149" s="7"/>
      <c r="AQ25149" s="7"/>
      <c r="AR25149" s="7"/>
      <c r="AS25149" s="7"/>
      <c r="AT25149" s="7"/>
      <c r="AU25149" s="7"/>
      <c r="AV25149" s="7"/>
    </row>
    <row r="25150" spans="1:48" x14ac:dyDescent="0.3">
      <c r="A25150" s="16"/>
      <c r="B25150" s="7"/>
      <c r="C25150" s="7"/>
      <c r="D25150" s="16"/>
      <c r="E25150" s="16"/>
      <c r="F25150" s="7"/>
      <c r="I25150" s="7"/>
      <c r="J25150" s="7"/>
      <c r="K25150" s="7"/>
      <c r="L25150" s="7"/>
      <c r="M25150" s="7"/>
      <c r="N25150" s="7"/>
      <c r="O25150" s="7"/>
      <c r="P25150" s="7"/>
      <c r="Q25150" s="7"/>
      <c r="R25150" s="7"/>
      <c r="S25150" s="7"/>
      <c r="T25150" s="7"/>
      <c r="U25150" s="7"/>
      <c r="V25150" s="7"/>
      <c r="W25150" s="7"/>
      <c r="X25150" s="7"/>
      <c r="Y25150" s="7"/>
      <c r="Z25150" s="7"/>
      <c r="AA25150" s="7"/>
      <c r="AB25150" s="7"/>
      <c r="AC25150" s="7"/>
      <c r="AD25150" s="7"/>
      <c r="AE25150" s="7"/>
      <c r="AG25150" s="7"/>
      <c r="AH25150" s="7"/>
      <c r="AI25150" s="7"/>
      <c r="AJ25150" s="7"/>
      <c r="AK25150" s="7"/>
      <c r="AL25150" s="7"/>
      <c r="AM25150" s="7"/>
      <c r="AN25150" s="7"/>
      <c r="AO25150" s="7"/>
      <c r="AP25150" s="7"/>
      <c r="AQ25150" s="7"/>
      <c r="AR25150" s="7"/>
      <c r="AS25150" s="7"/>
      <c r="AT25150" s="7"/>
      <c r="AU25150" s="7"/>
      <c r="AV25150" s="7"/>
    </row>
    <row r="25151" spans="1:48" x14ac:dyDescent="0.3">
      <c r="A25151" s="16"/>
      <c r="B25151" s="7"/>
      <c r="C25151" s="7"/>
      <c r="D25151" s="16"/>
      <c r="E25151" s="16"/>
      <c r="F25151" s="7"/>
      <c r="I25151" s="7"/>
      <c r="J25151" s="7"/>
      <c r="K25151" s="7"/>
      <c r="L25151" s="7"/>
      <c r="M25151" s="7"/>
      <c r="N25151" s="7"/>
      <c r="O25151" s="7"/>
      <c r="P25151" s="7"/>
      <c r="Q25151" s="7"/>
      <c r="R25151" s="7"/>
      <c r="S25151" s="7"/>
      <c r="T25151" s="7"/>
      <c r="U25151" s="7"/>
      <c r="V25151" s="7"/>
      <c r="W25151" s="7"/>
      <c r="X25151" s="7"/>
      <c r="Y25151" s="7"/>
      <c r="Z25151" s="7"/>
      <c r="AA25151" s="7"/>
      <c r="AB25151" s="7"/>
      <c r="AC25151" s="7"/>
      <c r="AD25151" s="7"/>
      <c r="AE25151" s="7"/>
      <c r="AG25151" s="7"/>
      <c r="AH25151" s="7"/>
      <c r="AI25151" s="7"/>
      <c r="AJ25151" s="7"/>
      <c r="AK25151" s="7"/>
      <c r="AL25151" s="7"/>
      <c r="AM25151" s="7"/>
      <c r="AN25151" s="7"/>
      <c r="AO25151" s="7"/>
      <c r="AP25151" s="7"/>
      <c r="AQ25151" s="7"/>
      <c r="AR25151" s="7"/>
      <c r="AS25151" s="7"/>
      <c r="AT25151" s="7"/>
      <c r="AU25151" s="7"/>
      <c r="AV25151" s="7"/>
    </row>
    <row r="25152" spans="1:48" x14ac:dyDescent="0.3">
      <c r="A25152" s="16"/>
      <c r="B25152" s="7"/>
      <c r="C25152" s="7"/>
      <c r="D25152" s="16"/>
      <c r="E25152" s="16"/>
      <c r="F25152" s="7"/>
      <c r="I25152" s="7"/>
      <c r="J25152" s="7"/>
      <c r="K25152" s="7"/>
      <c r="L25152" s="7"/>
      <c r="M25152" s="7"/>
      <c r="N25152" s="7"/>
      <c r="O25152" s="7"/>
      <c r="P25152" s="7"/>
      <c r="Q25152" s="7"/>
      <c r="R25152" s="7"/>
      <c r="S25152" s="7"/>
      <c r="T25152" s="7"/>
      <c r="U25152" s="7"/>
      <c r="V25152" s="7"/>
      <c r="W25152" s="7"/>
      <c r="X25152" s="7"/>
      <c r="Y25152" s="7"/>
      <c r="Z25152" s="7"/>
      <c r="AA25152" s="7"/>
      <c r="AB25152" s="7"/>
      <c r="AC25152" s="7"/>
      <c r="AD25152" s="7"/>
      <c r="AE25152" s="7"/>
      <c r="AG25152" s="7"/>
      <c r="AH25152" s="7"/>
      <c r="AI25152" s="7"/>
      <c r="AJ25152" s="7"/>
      <c r="AK25152" s="7"/>
      <c r="AL25152" s="7"/>
      <c r="AM25152" s="7"/>
      <c r="AN25152" s="7"/>
      <c r="AO25152" s="7"/>
      <c r="AP25152" s="7"/>
      <c r="AQ25152" s="7"/>
      <c r="AR25152" s="7"/>
      <c r="AS25152" s="7"/>
      <c r="AT25152" s="7"/>
      <c r="AU25152" s="7"/>
      <c r="AV25152" s="7"/>
    </row>
    <row r="25153" spans="1:48" x14ac:dyDescent="0.3">
      <c r="A25153" s="16"/>
      <c r="B25153" s="7"/>
      <c r="C25153" s="7"/>
      <c r="D25153" s="16"/>
      <c r="E25153" s="16"/>
      <c r="F25153" s="7"/>
      <c r="I25153" s="7"/>
      <c r="J25153" s="7"/>
      <c r="K25153" s="7"/>
      <c r="L25153" s="7"/>
      <c r="M25153" s="7"/>
      <c r="N25153" s="7"/>
      <c r="O25153" s="7"/>
      <c r="P25153" s="7"/>
      <c r="Q25153" s="7"/>
      <c r="R25153" s="7"/>
      <c r="S25153" s="7"/>
      <c r="T25153" s="7"/>
      <c r="U25153" s="7"/>
      <c r="V25153" s="7"/>
      <c r="W25153" s="7"/>
      <c r="X25153" s="7"/>
      <c r="Y25153" s="7"/>
      <c r="Z25153" s="7"/>
      <c r="AA25153" s="7"/>
      <c r="AB25153" s="7"/>
      <c r="AC25153" s="7"/>
      <c r="AD25153" s="7"/>
      <c r="AE25153" s="7"/>
      <c r="AG25153" s="7"/>
      <c r="AH25153" s="7"/>
      <c r="AI25153" s="7"/>
      <c r="AJ25153" s="7"/>
      <c r="AK25153" s="7"/>
      <c r="AL25153" s="7"/>
      <c r="AM25153" s="7"/>
      <c r="AN25153" s="7"/>
      <c r="AO25153" s="7"/>
      <c r="AP25153" s="7"/>
      <c r="AQ25153" s="7"/>
      <c r="AR25153" s="7"/>
      <c r="AS25153" s="7"/>
      <c r="AT25153" s="7"/>
      <c r="AU25153" s="7"/>
      <c r="AV25153" s="7"/>
    </row>
    <row r="25154" spans="1:48" x14ac:dyDescent="0.3">
      <c r="A25154" s="16"/>
      <c r="B25154" s="7"/>
      <c r="C25154" s="7"/>
      <c r="D25154" s="16"/>
      <c r="E25154" s="16"/>
      <c r="F25154" s="7"/>
      <c r="I25154" s="7"/>
      <c r="J25154" s="7"/>
      <c r="K25154" s="7"/>
      <c r="L25154" s="7"/>
      <c r="M25154" s="7"/>
      <c r="N25154" s="7"/>
      <c r="O25154" s="7"/>
      <c r="P25154" s="7"/>
      <c r="Q25154" s="7"/>
      <c r="R25154" s="7"/>
      <c r="S25154" s="7"/>
      <c r="T25154" s="7"/>
      <c r="U25154" s="7"/>
      <c r="V25154" s="7"/>
      <c r="W25154" s="7"/>
      <c r="X25154" s="7"/>
      <c r="Y25154" s="7"/>
      <c r="Z25154" s="7"/>
      <c r="AA25154" s="7"/>
      <c r="AB25154" s="7"/>
      <c r="AC25154" s="7"/>
      <c r="AD25154" s="7"/>
      <c r="AE25154" s="7"/>
      <c r="AG25154" s="7"/>
      <c r="AH25154" s="7"/>
      <c r="AI25154" s="7"/>
      <c r="AJ25154" s="7"/>
      <c r="AK25154" s="7"/>
      <c r="AL25154" s="7"/>
      <c r="AM25154" s="7"/>
      <c r="AN25154" s="7"/>
      <c r="AO25154" s="7"/>
      <c r="AP25154" s="7"/>
      <c r="AQ25154" s="7"/>
      <c r="AR25154" s="7"/>
      <c r="AS25154" s="7"/>
      <c r="AT25154" s="7"/>
      <c r="AU25154" s="7"/>
      <c r="AV25154" s="7"/>
    </row>
    <row r="25155" spans="1:48" x14ac:dyDescent="0.3">
      <c r="A25155" s="16"/>
      <c r="B25155" s="7"/>
      <c r="C25155" s="7"/>
      <c r="D25155" s="16"/>
      <c r="E25155" s="16"/>
      <c r="F25155" s="7"/>
      <c r="I25155" s="7"/>
      <c r="J25155" s="7"/>
      <c r="K25155" s="7"/>
      <c r="L25155" s="7"/>
      <c r="M25155" s="7"/>
      <c r="N25155" s="7"/>
      <c r="O25155" s="7"/>
      <c r="P25155" s="7"/>
      <c r="Q25155" s="7"/>
      <c r="R25155" s="7"/>
      <c r="S25155" s="7"/>
      <c r="T25155" s="7"/>
      <c r="U25155" s="7"/>
      <c r="V25155" s="7"/>
      <c r="W25155" s="7"/>
      <c r="X25155" s="7"/>
      <c r="Y25155" s="7"/>
      <c r="Z25155" s="7"/>
      <c r="AA25155" s="7"/>
      <c r="AB25155" s="7"/>
      <c r="AC25155" s="7"/>
      <c r="AD25155" s="7"/>
      <c r="AE25155" s="7"/>
      <c r="AG25155" s="7"/>
      <c r="AH25155" s="7"/>
      <c r="AI25155" s="7"/>
      <c r="AJ25155" s="7"/>
      <c r="AK25155" s="7"/>
      <c r="AL25155" s="7"/>
      <c r="AM25155" s="7"/>
      <c r="AN25155" s="7"/>
      <c r="AO25155" s="7"/>
      <c r="AP25155" s="7"/>
      <c r="AQ25155" s="7"/>
      <c r="AR25155" s="7"/>
      <c r="AS25155" s="7"/>
      <c r="AT25155" s="7"/>
      <c r="AU25155" s="7"/>
      <c r="AV25155" s="7"/>
    </row>
    <row r="25156" spans="1:48" x14ac:dyDescent="0.3">
      <c r="A25156" s="16"/>
      <c r="B25156" s="7"/>
      <c r="C25156" s="7"/>
      <c r="D25156" s="16"/>
      <c r="E25156" s="16"/>
      <c r="F25156" s="7"/>
      <c r="I25156" s="7"/>
      <c r="J25156" s="7"/>
      <c r="K25156" s="7"/>
      <c r="L25156" s="7"/>
      <c r="M25156" s="7"/>
      <c r="N25156" s="7"/>
      <c r="O25156" s="7"/>
      <c r="P25156" s="7"/>
      <c r="Q25156" s="7"/>
      <c r="R25156" s="7"/>
      <c r="S25156" s="7"/>
      <c r="T25156" s="7"/>
      <c r="U25156" s="7"/>
      <c r="V25156" s="7"/>
      <c r="W25156" s="7"/>
      <c r="X25156" s="7"/>
      <c r="Y25156" s="7"/>
      <c r="Z25156" s="7"/>
      <c r="AA25156" s="7"/>
      <c r="AB25156" s="7"/>
      <c r="AC25156" s="7"/>
      <c r="AD25156" s="7"/>
      <c r="AE25156" s="7"/>
      <c r="AG25156" s="7"/>
      <c r="AH25156" s="7"/>
      <c r="AI25156" s="7"/>
      <c r="AJ25156" s="7"/>
      <c r="AK25156" s="7"/>
      <c r="AL25156" s="7"/>
      <c r="AM25156" s="7"/>
      <c r="AN25156" s="7"/>
      <c r="AO25156" s="7"/>
      <c r="AP25156" s="7"/>
      <c r="AQ25156" s="7"/>
      <c r="AR25156" s="7"/>
      <c r="AS25156" s="7"/>
      <c r="AT25156" s="7"/>
      <c r="AU25156" s="7"/>
      <c r="AV25156" s="7"/>
    </row>
    <row r="25157" spans="1:48" x14ac:dyDescent="0.3">
      <c r="A25157" s="16"/>
      <c r="B25157" s="7"/>
      <c r="C25157" s="7"/>
      <c r="D25157" s="16"/>
      <c r="E25157" s="16"/>
      <c r="F25157" s="7"/>
      <c r="I25157" s="7"/>
      <c r="J25157" s="7"/>
      <c r="K25157" s="7"/>
      <c r="L25157" s="7"/>
      <c r="M25157" s="7"/>
      <c r="N25157" s="7"/>
      <c r="O25157" s="7"/>
      <c r="P25157" s="7"/>
      <c r="Q25157" s="7"/>
      <c r="R25157" s="7"/>
      <c r="S25157" s="7"/>
      <c r="T25157" s="7"/>
      <c r="U25157" s="7"/>
      <c r="V25157" s="7"/>
      <c r="W25157" s="7"/>
      <c r="X25157" s="7"/>
      <c r="Y25157" s="7"/>
      <c r="Z25157" s="7"/>
      <c r="AA25157" s="7"/>
      <c r="AB25157" s="7"/>
      <c r="AC25157" s="7"/>
      <c r="AD25157" s="7"/>
      <c r="AE25157" s="7"/>
      <c r="AG25157" s="7"/>
      <c r="AH25157" s="7"/>
      <c r="AI25157" s="7"/>
      <c r="AJ25157" s="7"/>
      <c r="AK25157" s="7"/>
      <c r="AL25157" s="7"/>
      <c r="AM25157" s="7"/>
      <c r="AN25157" s="7"/>
      <c r="AO25157" s="7"/>
      <c r="AP25157" s="7"/>
      <c r="AQ25157" s="7"/>
      <c r="AR25157" s="7"/>
      <c r="AS25157" s="7"/>
      <c r="AT25157" s="7"/>
      <c r="AU25157" s="7"/>
      <c r="AV25157" s="7"/>
    </row>
    <row r="25158" spans="1:48" x14ac:dyDescent="0.3">
      <c r="A25158" s="16"/>
      <c r="B25158" s="7"/>
      <c r="C25158" s="7"/>
      <c r="D25158" s="16"/>
      <c r="E25158" s="16"/>
      <c r="F25158" s="7"/>
      <c r="I25158" s="7"/>
      <c r="J25158" s="7"/>
      <c r="K25158" s="7"/>
      <c r="L25158" s="7"/>
      <c r="M25158" s="7"/>
      <c r="N25158" s="7"/>
      <c r="O25158" s="7"/>
      <c r="P25158" s="7"/>
      <c r="Q25158" s="7"/>
      <c r="R25158" s="7"/>
      <c r="S25158" s="7"/>
      <c r="T25158" s="7"/>
      <c r="U25158" s="7"/>
      <c r="V25158" s="7"/>
      <c r="W25158" s="7"/>
      <c r="X25158" s="7"/>
      <c r="Y25158" s="7"/>
      <c r="Z25158" s="7"/>
      <c r="AA25158" s="7"/>
      <c r="AB25158" s="7"/>
      <c r="AC25158" s="7"/>
      <c r="AD25158" s="7"/>
      <c r="AE25158" s="7"/>
      <c r="AG25158" s="7"/>
      <c r="AH25158" s="7"/>
      <c r="AI25158" s="7"/>
      <c r="AJ25158" s="7"/>
      <c r="AK25158" s="7"/>
      <c r="AL25158" s="7"/>
      <c r="AM25158" s="7"/>
      <c r="AN25158" s="7"/>
      <c r="AO25158" s="7"/>
      <c r="AP25158" s="7"/>
      <c r="AQ25158" s="7"/>
      <c r="AR25158" s="7"/>
      <c r="AS25158" s="7"/>
      <c r="AT25158" s="7"/>
      <c r="AU25158" s="7"/>
      <c r="AV25158" s="7"/>
    </row>
    <row r="25159" spans="1:48" x14ac:dyDescent="0.3">
      <c r="A25159" s="16"/>
      <c r="B25159" s="7"/>
      <c r="C25159" s="7"/>
      <c r="D25159" s="16"/>
      <c r="E25159" s="16"/>
      <c r="F25159" s="7"/>
      <c r="I25159" s="7"/>
      <c r="J25159" s="7"/>
      <c r="K25159" s="7"/>
      <c r="L25159" s="7"/>
      <c r="M25159" s="7"/>
      <c r="N25159" s="7"/>
      <c r="O25159" s="7"/>
      <c r="P25159" s="7"/>
      <c r="Q25159" s="7"/>
      <c r="R25159" s="7"/>
      <c r="S25159" s="7"/>
      <c r="T25159" s="7"/>
      <c r="U25159" s="7"/>
      <c r="V25159" s="7"/>
      <c r="W25159" s="7"/>
      <c r="X25159" s="7"/>
      <c r="Y25159" s="7"/>
      <c r="Z25159" s="7"/>
      <c r="AA25159" s="7"/>
      <c r="AB25159" s="7"/>
      <c r="AC25159" s="7"/>
      <c r="AD25159" s="7"/>
      <c r="AE25159" s="7"/>
      <c r="AG25159" s="7"/>
      <c r="AH25159" s="7"/>
      <c r="AI25159" s="7"/>
      <c r="AJ25159" s="7"/>
      <c r="AK25159" s="7"/>
      <c r="AL25159" s="7"/>
      <c r="AM25159" s="7"/>
      <c r="AN25159" s="7"/>
      <c r="AO25159" s="7"/>
      <c r="AP25159" s="7"/>
      <c r="AQ25159" s="7"/>
      <c r="AR25159" s="7"/>
      <c r="AS25159" s="7"/>
      <c r="AT25159" s="7"/>
      <c r="AU25159" s="7"/>
      <c r="AV25159" s="7"/>
    </row>
    <row r="25160" spans="1:48" x14ac:dyDescent="0.3">
      <c r="A25160" s="16"/>
      <c r="B25160" s="7"/>
      <c r="C25160" s="7"/>
      <c r="D25160" s="16"/>
      <c r="E25160" s="16"/>
      <c r="F25160" s="7"/>
      <c r="I25160" s="7"/>
      <c r="J25160" s="7"/>
      <c r="K25160" s="7"/>
      <c r="L25160" s="7"/>
      <c r="M25160" s="7"/>
      <c r="N25160" s="7"/>
      <c r="O25160" s="7"/>
      <c r="P25160" s="7"/>
      <c r="Q25160" s="7"/>
      <c r="R25160" s="7"/>
      <c r="S25160" s="7"/>
      <c r="T25160" s="7"/>
      <c r="U25160" s="7"/>
      <c r="V25160" s="7"/>
      <c r="W25160" s="7"/>
      <c r="X25160" s="7"/>
      <c r="Y25160" s="7"/>
      <c r="Z25160" s="7"/>
      <c r="AA25160" s="7"/>
      <c r="AB25160" s="7"/>
      <c r="AC25160" s="7"/>
      <c r="AD25160" s="7"/>
      <c r="AE25160" s="7"/>
      <c r="AG25160" s="7"/>
      <c r="AH25160" s="7"/>
      <c r="AI25160" s="7"/>
      <c r="AJ25160" s="7"/>
      <c r="AK25160" s="7"/>
      <c r="AL25160" s="7"/>
      <c r="AM25160" s="7"/>
      <c r="AN25160" s="7"/>
      <c r="AO25160" s="7"/>
      <c r="AP25160" s="7"/>
      <c r="AQ25160" s="7"/>
      <c r="AR25160" s="7"/>
      <c r="AS25160" s="7"/>
      <c r="AT25160" s="7"/>
      <c r="AU25160" s="7"/>
      <c r="AV25160" s="7"/>
    </row>
    <row r="25161" spans="1:48" x14ac:dyDescent="0.3">
      <c r="A25161" s="16"/>
      <c r="B25161" s="7"/>
      <c r="C25161" s="7"/>
      <c r="D25161" s="16"/>
      <c r="E25161" s="16"/>
      <c r="F25161" s="7"/>
      <c r="I25161" s="7"/>
      <c r="J25161" s="7"/>
      <c r="K25161" s="7"/>
      <c r="L25161" s="7"/>
      <c r="M25161" s="7"/>
      <c r="N25161" s="7"/>
      <c r="O25161" s="7"/>
      <c r="P25161" s="7"/>
      <c r="Q25161" s="7"/>
      <c r="R25161" s="7"/>
      <c r="S25161" s="7"/>
      <c r="T25161" s="7"/>
      <c r="U25161" s="7"/>
      <c r="V25161" s="7"/>
      <c r="W25161" s="7"/>
      <c r="X25161" s="7"/>
      <c r="Y25161" s="7"/>
      <c r="Z25161" s="7"/>
      <c r="AA25161" s="7"/>
      <c r="AB25161" s="7"/>
      <c r="AC25161" s="7"/>
      <c r="AD25161" s="7"/>
      <c r="AE25161" s="7"/>
      <c r="AG25161" s="7"/>
      <c r="AH25161" s="7"/>
      <c r="AI25161" s="7"/>
      <c r="AJ25161" s="7"/>
      <c r="AK25161" s="7"/>
      <c r="AL25161" s="7"/>
      <c r="AM25161" s="7"/>
      <c r="AN25161" s="7"/>
      <c r="AO25161" s="7"/>
      <c r="AP25161" s="7"/>
      <c r="AQ25161" s="7"/>
      <c r="AR25161" s="7"/>
      <c r="AS25161" s="7"/>
      <c r="AT25161" s="7"/>
      <c r="AU25161" s="7"/>
      <c r="AV25161" s="7"/>
    </row>
    <row r="25162" spans="1:48" x14ac:dyDescent="0.3">
      <c r="A25162" s="16"/>
      <c r="B25162" s="7"/>
      <c r="C25162" s="7"/>
      <c r="D25162" s="16"/>
      <c r="E25162" s="16"/>
      <c r="F25162" s="7"/>
      <c r="I25162" s="7"/>
      <c r="J25162" s="7"/>
      <c r="K25162" s="7"/>
      <c r="L25162" s="7"/>
      <c r="M25162" s="7"/>
      <c r="N25162" s="7"/>
      <c r="O25162" s="7"/>
      <c r="P25162" s="7"/>
      <c r="Q25162" s="7"/>
      <c r="R25162" s="7"/>
      <c r="S25162" s="7"/>
      <c r="T25162" s="7"/>
      <c r="U25162" s="7"/>
      <c r="V25162" s="7"/>
      <c r="W25162" s="7"/>
      <c r="X25162" s="7"/>
      <c r="Y25162" s="7"/>
      <c r="Z25162" s="7"/>
      <c r="AA25162" s="7"/>
      <c r="AB25162" s="7"/>
      <c r="AC25162" s="7"/>
      <c r="AD25162" s="7"/>
      <c r="AE25162" s="7"/>
      <c r="AG25162" s="7"/>
      <c r="AH25162" s="7"/>
      <c r="AI25162" s="7"/>
      <c r="AJ25162" s="7"/>
      <c r="AK25162" s="7"/>
      <c r="AL25162" s="7"/>
      <c r="AM25162" s="7"/>
      <c r="AN25162" s="7"/>
      <c r="AO25162" s="7"/>
      <c r="AP25162" s="7"/>
      <c r="AQ25162" s="7"/>
      <c r="AR25162" s="7"/>
      <c r="AS25162" s="7"/>
      <c r="AT25162" s="7"/>
      <c r="AU25162" s="7"/>
      <c r="AV25162" s="7"/>
    </row>
    <row r="25163" spans="1:48" x14ac:dyDescent="0.3">
      <c r="A25163" s="16"/>
      <c r="B25163" s="7"/>
      <c r="C25163" s="7"/>
      <c r="D25163" s="16"/>
      <c r="E25163" s="16"/>
      <c r="F25163" s="7"/>
      <c r="I25163" s="7"/>
      <c r="J25163" s="7"/>
      <c r="K25163" s="7"/>
      <c r="L25163" s="7"/>
      <c r="M25163" s="7"/>
      <c r="N25163" s="7"/>
      <c r="O25163" s="7"/>
      <c r="P25163" s="7"/>
      <c r="Q25163" s="7"/>
      <c r="R25163" s="7"/>
      <c r="S25163" s="7"/>
      <c r="T25163" s="7"/>
      <c r="U25163" s="7"/>
      <c r="V25163" s="7"/>
      <c r="W25163" s="7"/>
      <c r="X25163" s="7"/>
      <c r="Y25163" s="7"/>
      <c r="Z25163" s="7"/>
      <c r="AA25163" s="7"/>
      <c r="AB25163" s="7"/>
      <c r="AC25163" s="7"/>
      <c r="AD25163" s="7"/>
      <c r="AE25163" s="7"/>
      <c r="AG25163" s="7"/>
      <c r="AH25163" s="7"/>
      <c r="AI25163" s="7"/>
      <c r="AJ25163" s="7"/>
      <c r="AK25163" s="7"/>
      <c r="AL25163" s="7"/>
      <c r="AM25163" s="7"/>
      <c r="AN25163" s="7"/>
      <c r="AO25163" s="7"/>
      <c r="AP25163" s="7"/>
      <c r="AQ25163" s="7"/>
      <c r="AR25163" s="7"/>
      <c r="AS25163" s="7"/>
      <c r="AT25163" s="7"/>
      <c r="AU25163" s="7"/>
      <c r="AV25163" s="7"/>
    </row>
    <row r="25164" spans="1:48" x14ac:dyDescent="0.3">
      <c r="A25164" s="16"/>
      <c r="B25164" s="7"/>
      <c r="C25164" s="7"/>
      <c r="D25164" s="16"/>
      <c r="E25164" s="16"/>
      <c r="F25164" s="7"/>
      <c r="I25164" s="7"/>
      <c r="J25164" s="7"/>
      <c r="K25164" s="7"/>
      <c r="L25164" s="7"/>
      <c r="M25164" s="7"/>
      <c r="N25164" s="7"/>
      <c r="O25164" s="7"/>
      <c r="P25164" s="7"/>
      <c r="Q25164" s="7"/>
      <c r="R25164" s="7"/>
      <c r="S25164" s="7"/>
      <c r="T25164" s="7"/>
      <c r="U25164" s="7"/>
      <c r="V25164" s="7"/>
      <c r="W25164" s="7"/>
      <c r="X25164" s="7"/>
      <c r="Y25164" s="7"/>
      <c r="Z25164" s="7"/>
      <c r="AA25164" s="7"/>
      <c r="AB25164" s="7"/>
      <c r="AC25164" s="7"/>
      <c r="AD25164" s="7"/>
      <c r="AE25164" s="7"/>
      <c r="AG25164" s="7"/>
      <c r="AH25164" s="7"/>
      <c r="AI25164" s="7"/>
      <c r="AJ25164" s="7"/>
      <c r="AK25164" s="7"/>
      <c r="AL25164" s="7"/>
      <c r="AM25164" s="7"/>
      <c r="AN25164" s="7"/>
      <c r="AO25164" s="7"/>
      <c r="AP25164" s="7"/>
      <c r="AQ25164" s="7"/>
      <c r="AR25164" s="7"/>
      <c r="AS25164" s="7"/>
      <c r="AT25164" s="7"/>
      <c r="AU25164" s="7"/>
      <c r="AV25164" s="7"/>
    </row>
    <row r="25165" spans="1:48" x14ac:dyDescent="0.3">
      <c r="A25165" s="16"/>
      <c r="B25165" s="7"/>
      <c r="C25165" s="7"/>
      <c r="D25165" s="16"/>
      <c r="E25165" s="16"/>
      <c r="F25165" s="7"/>
      <c r="I25165" s="7"/>
      <c r="J25165" s="7"/>
      <c r="K25165" s="7"/>
      <c r="L25165" s="7"/>
      <c r="M25165" s="7"/>
      <c r="N25165" s="7"/>
      <c r="O25165" s="7"/>
      <c r="P25165" s="7"/>
      <c r="Q25165" s="7"/>
      <c r="R25165" s="7"/>
      <c r="S25165" s="7"/>
      <c r="T25165" s="7"/>
      <c r="U25165" s="7"/>
      <c r="V25165" s="7"/>
      <c r="W25165" s="7"/>
      <c r="X25165" s="7"/>
      <c r="Y25165" s="7"/>
      <c r="Z25165" s="7"/>
      <c r="AA25165" s="7"/>
      <c r="AB25165" s="7"/>
      <c r="AC25165" s="7"/>
      <c r="AD25165" s="7"/>
      <c r="AE25165" s="7"/>
      <c r="AG25165" s="7"/>
      <c r="AH25165" s="7"/>
      <c r="AI25165" s="7"/>
      <c r="AJ25165" s="7"/>
      <c r="AK25165" s="7"/>
      <c r="AL25165" s="7"/>
      <c r="AM25165" s="7"/>
      <c r="AN25165" s="7"/>
      <c r="AO25165" s="7"/>
      <c r="AP25165" s="7"/>
      <c r="AQ25165" s="7"/>
      <c r="AR25165" s="7"/>
      <c r="AS25165" s="7"/>
      <c r="AT25165" s="7"/>
      <c r="AU25165" s="7"/>
      <c r="AV25165" s="7"/>
    </row>
    <row r="25166" spans="1:48" x14ac:dyDescent="0.3">
      <c r="A25166" s="16"/>
      <c r="B25166" s="7"/>
      <c r="C25166" s="7"/>
      <c r="D25166" s="16"/>
      <c r="E25166" s="16"/>
      <c r="F25166" s="7"/>
      <c r="I25166" s="7"/>
      <c r="J25166" s="7"/>
      <c r="K25166" s="7"/>
      <c r="L25166" s="7"/>
      <c r="M25166" s="7"/>
      <c r="N25166" s="7"/>
      <c r="O25166" s="7"/>
      <c r="P25166" s="7"/>
      <c r="Q25166" s="7"/>
      <c r="R25166" s="7"/>
      <c r="S25166" s="7"/>
      <c r="T25166" s="7"/>
      <c r="U25166" s="7"/>
      <c r="V25166" s="7"/>
      <c r="W25166" s="7"/>
      <c r="X25166" s="7"/>
      <c r="Y25166" s="7"/>
      <c r="Z25166" s="7"/>
      <c r="AA25166" s="7"/>
      <c r="AB25166" s="7"/>
      <c r="AC25166" s="7"/>
      <c r="AD25166" s="7"/>
      <c r="AE25166" s="7"/>
      <c r="AG25166" s="7"/>
      <c r="AH25166" s="7"/>
      <c r="AI25166" s="7"/>
      <c r="AJ25166" s="7"/>
      <c r="AK25166" s="7"/>
      <c r="AL25166" s="7"/>
      <c r="AM25166" s="7"/>
      <c r="AN25166" s="7"/>
      <c r="AO25166" s="7"/>
      <c r="AP25166" s="7"/>
      <c r="AQ25166" s="7"/>
      <c r="AR25166" s="7"/>
      <c r="AS25166" s="7"/>
      <c r="AT25166" s="7"/>
      <c r="AU25166" s="7"/>
      <c r="AV25166" s="7"/>
    </row>
    <row r="25167" spans="1:48" x14ac:dyDescent="0.3">
      <c r="A25167" s="16"/>
      <c r="B25167" s="7"/>
      <c r="C25167" s="7"/>
      <c r="D25167" s="16"/>
      <c r="E25167" s="16"/>
      <c r="F25167" s="7"/>
      <c r="I25167" s="7"/>
      <c r="J25167" s="7"/>
      <c r="K25167" s="7"/>
      <c r="L25167" s="7"/>
      <c r="M25167" s="7"/>
      <c r="N25167" s="7"/>
      <c r="O25167" s="7"/>
      <c r="P25167" s="7"/>
      <c r="Q25167" s="7"/>
      <c r="R25167" s="7"/>
      <c r="S25167" s="7"/>
      <c r="T25167" s="7"/>
      <c r="U25167" s="7"/>
      <c r="V25167" s="7"/>
      <c r="W25167" s="7"/>
      <c r="X25167" s="7"/>
      <c r="Y25167" s="7"/>
      <c r="Z25167" s="7"/>
      <c r="AA25167" s="7"/>
      <c r="AB25167" s="7"/>
      <c r="AC25167" s="7"/>
      <c r="AD25167" s="7"/>
      <c r="AE25167" s="7"/>
      <c r="AG25167" s="7"/>
      <c r="AH25167" s="7"/>
      <c r="AI25167" s="7"/>
      <c r="AJ25167" s="7"/>
      <c r="AK25167" s="7"/>
      <c r="AL25167" s="7"/>
      <c r="AM25167" s="7"/>
      <c r="AN25167" s="7"/>
      <c r="AO25167" s="7"/>
      <c r="AP25167" s="7"/>
      <c r="AQ25167" s="7"/>
      <c r="AR25167" s="7"/>
      <c r="AS25167" s="7"/>
      <c r="AT25167" s="7"/>
      <c r="AU25167" s="7"/>
      <c r="AV25167" s="7"/>
    </row>
    <row r="25168" spans="1:48" x14ac:dyDescent="0.3">
      <c r="A25168" s="16"/>
      <c r="B25168" s="7"/>
      <c r="C25168" s="7"/>
      <c r="D25168" s="16"/>
      <c r="E25168" s="16"/>
      <c r="F25168" s="7"/>
      <c r="I25168" s="7"/>
      <c r="J25168" s="7"/>
      <c r="K25168" s="7"/>
      <c r="L25168" s="7"/>
      <c r="M25168" s="7"/>
      <c r="N25168" s="7"/>
      <c r="O25168" s="7"/>
      <c r="P25168" s="7"/>
      <c r="Q25168" s="7"/>
      <c r="R25168" s="7"/>
      <c r="S25168" s="7"/>
      <c r="T25168" s="7"/>
      <c r="U25168" s="7"/>
      <c r="V25168" s="7"/>
      <c r="W25168" s="7"/>
      <c r="X25168" s="7"/>
      <c r="Y25168" s="7"/>
      <c r="Z25168" s="7"/>
      <c r="AA25168" s="7"/>
      <c r="AB25168" s="7"/>
      <c r="AC25168" s="7"/>
      <c r="AD25168" s="7"/>
      <c r="AE25168" s="7"/>
      <c r="AG25168" s="7"/>
      <c r="AH25168" s="7"/>
      <c r="AI25168" s="7"/>
      <c r="AJ25168" s="7"/>
      <c r="AK25168" s="7"/>
      <c r="AL25168" s="7"/>
      <c r="AM25168" s="7"/>
      <c r="AN25168" s="7"/>
      <c r="AO25168" s="7"/>
      <c r="AP25168" s="7"/>
      <c r="AQ25168" s="7"/>
      <c r="AR25168" s="7"/>
      <c r="AS25168" s="7"/>
      <c r="AT25168" s="7"/>
      <c r="AU25168" s="7"/>
      <c r="AV25168" s="7"/>
    </row>
    <row r="25169" spans="1:48" x14ac:dyDescent="0.3">
      <c r="A25169" s="16"/>
      <c r="B25169" s="7"/>
      <c r="C25169" s="7"/>
      <c r="D25169" s="16"/>
      <c r="E25169" s="16"/>
      <c r="F25169" s="7"/>
      <c r="I25169" s="7"/>
      <c r="J25169" s="7"/>
      <c r="K25169" s="7"/>
      <c r="L25169" s="7"/>
      <c r="M25169" s="7"/>
      <c r="N25169" s="7"/>
      <c r="O25169" s="7"/>
      <c r="P25169" s="7"/>
      <c r="Q25169" s="7"/>
      <c r="R25169" s="7"/>
      <c r="S25169" s="7"/>
      <c r="T25169" s="7"/>
      <c r="U25169" s="7"/>
      <c r="V25169" s="7"/>
      <c r="W25169" s="7"/>
      <c r="X25169" s="7"/>
      <c r="Y25169" s="7"/>
      <c r="Z25169" s="7"/>
      <c r="AA25169" s="7"/>
      <c r="AB25169" s="7"/>
      <c r="AC25169" s="7"/>
      <c r="AD25169" s="7"/>
      <c r="AE25169" s="7"/>
      <c r="AG25169" s="7"/>
      <c r="AH25169" s="7"/>
      <c r="AI25169" s="7"/>
      <c r="AJ25169" s="7"/>
      <c r="AK25169" s="7"/>
      <c r="AL25169" s="7"/>
      <c r="AM25169" s="7"/>
      <c r="AN25169" s="7"/>
      <c r="AO25169" s="7"/>
      <c r="AP25169" s="7"/>
      <c r="AQ25169" s="7"/>
      <c r="AR25169" s="7"/>
      <c r="AS25169" s="7"/>
      <c r="AT25169" s="7"/>
      <c r="AU25169" s="7"/>
      <c r="AV25169" s="7"/>
    </row>
    <row r="25170" spans="1:48" x14ac:dyDescent="0.3">
      <c r="A25170" s="16"/>
      <c r="B25170" s="7"/>
      <c r="C25170" s="7"/>
      <c r="D25170" s="16"/>
      <c r="E25170" s="16"/>
      <c r="F25170" s="7"/>
      <c r="I25170" s="7"/>
      <c r="J25170" s="7"/>
      <c r="K25170" s="7"/>
      <c r="L25170" s="7"/>
      <c r="M25170" s="7"/>
      <c r="N25170" s="7"/>
      <c r="O25170" s="7"/>
      <c r="P25170" s="7"/>
      <c r="Q25170" s="7"/>
      <c r="R25170" s="7"/>
      <c r="S25170" s="7"/>
      <c r="T25170" s="7"/>
      <c r="U25170" s="7"/>
      <c r="V25170" s="7"/>
      <c r="W25170" s="7"/>
      <c r="X25170" s="7"/>
      <c r="Y25170" s="7"/>
      <c r="Z25170" s="7"/>
      <c r="AA25170" s="7"/>
      <c r="AB25170" s="7"/>
      <c r="AC25170" s="7"/>
      <c r="AD25170" s="7"/>
      <c r="AE25170" s="7"/>
      <c r="AG25170" s="7"/>
      <c r="AH25170" s="7"/>
      <c r="AI25170" s="7"/>
      <c r="AJ25170" s="7"/>
      <c r="AK25170" s="7"/>
      <c r="AL25170" s="7"/>
      <c r="AM25170" s="7"/>
      <c r="AN25170" s="7"/>
      <c r="AO25170" s="7"/>
      <c r="AP25170" s="7"/>
      <c r="AQ25170" s="7"/>
      <c r="AR25170" s="7"/>
      <c r="AS25170" s="7"/>
      <c r="AT25170" s="7"/>
      <c r="AU25170" s="7"/>
      <c r="AV25170" s="7"/>
    </row>
    <row r="25171" spans="1:48" x14ac:dyDescent="0.3">
      <c r="A25171" s="16"/>
      <c r="B25171" s="7"/>
      <c r="C25171" s="7"/>
      <c r="D25171" s="16"/>
      <c r="E25171" s="16"/>
      <c r="F25171" s="7"/>
      <c r="I25171" s="7"/>
      <c r="J25171" s="7"/>
      <c r="K25171" s="7"/>
      <c r="L25171" s="7"/>
      <c r="M25171" s="7"/>
      <c r="N25171" s="7"/>
      <c r="O25171" s="7"/>
      <c r="P25171" s="7"/>
      <c r="Q25171" s="7"/>
      <c r="R25171" s="7"/>
      <c r="S25171" s="7"/>
      <c r="T25171" s="7"/>
      <c r="U25171" s="7"/>
      <c r="V25171" s="7"/>
      <c r="W25171" s="7"/>
      <c r="X25171" s="7"/>
      <c r="Y25171" s="7"/>
      <c r="Z25171" s="7"/>
      <c r="AA25171" s="7"/>
      <c r="AB25171" s="7"/>
      <c r="AC25171" s="7"/>
      <c r="AD25171" s="7"/>
      <c r="AE25171" s="7"/>
      <c r="AG25171" s="7"/>
      <c r="AH25171" s="7"/>
      <c r="AI25171" s="7"/>
      <c r="AJ25171" s="7"/>
      <c r="AK25171" s="7"/>
      <c r="AL25171" s="7"/>
      <c r="AM25171" s="7"/>
      <c r="AN25171" s="7"/>
      <c r="AO25171" s="7"/>
      <c r="AP25171" s="7"/>
      <c r="AQ25171" s="7"/>
      <c r="AR25171" s="7"/>
      <c r="AS25171" s="7"/>
      <c r="AT25171" s="7"/>
      <c r="AU25171" s="7"/>
      <c r="AV25171" s="7"/>
    </row>
    <row r="25172" spans="1:48" x14ac:dyDescent="0.3">
      <c r="A25172" s="16"/>
      <c r="B25172" s="7"/>
      <c r="C25172" s="7"/>
      <c r="D25172" s="16"/>
      <c r="E25172" s="16"/>
      <c r="F25172" s="7"/>
      <c r="I25172" s="7"/>
      <c r="J25172" s="7"/>
      <c r="K25172" s="7"/>
      <c r="L25172" s="7"/>
      <c r="M25172" s="7"/>
      <c r="N25172" s="7"/>
      <c r="O25172" s="7"/>
      <c r="P25172" s="7"/>
      <c r="Q25172" s="7"/>
      <c r="R25172" s="7"/>
      <c r="S25172" s="7"/>
      <c r="T25172" s="7"/>
      <c r="U25172" s="7"/>
      <c r="V25172" s="7"/>
      <c r="W25172" s="7"/>
      <c r="X25172" s="7"/>
      <c r="Y25172" s="7"/>
      <c r="Z25172" s="7"/>
      <c r="AA25172" s="7"/>
      <c r="AB25172" s="7"/>
      <c r="AC25172" s="7"/>
      <c r="AD25172" s="7"/>
      <c r="AE25172" s="7"/>
      <c r="AG25172" s="7"/>
      <c r="AH25172" s="7"/>
      <c r="AI25172" s="7"/>
      <c r="AJ25172" s="7"/>
      <c r="AK25172" s="7"/>
      <c r="AL25172" s="7"/>
      <c r="AM25172" s="7"/>
      <c r="AN25172" s="7"/>
      <c r="AO25172" s="7"/>
      <c r="AP25172" s="7"/>
      <c r="AQ25172" s="7"/>
      <c r="AR25172" s="7"/>
      <c r="AS25172" s="7"/>
      <c r="AT25172" s="7"/>
      <c r="AU25172" s="7"/>
      <c r="AV25172" s="7"/>
    </row>
    <row r="25173" spans="1:48" x14ac:dyDescent="0.3">
      <c r="A25173" s="16"/>
      <c r="B25173" s="7"/>
      <c r="C25173" s="7"/>
      <c r="D25173" s="16"/>
      <c r="E25173" s="16"/>
      <c r="F25173" s="7"/>
      <c r="I25173" s="7"/>
      <c r="J25173" s="7"/>
      <c r="K25173" s="7"/>
      <c r="L25173" s="7"/>
      <c r="M25173" s="7"/>
      <c r="N25173" s="7"/>
      <c r="O25173" s="7"/>
      <c r="P25173" s="7"/>
      <c r="Q25173" s="7"/>
      <c r="R25173" s="7"/>
      <c r="S25173" s="7"/>
      <c r="T25173" s="7"/>
      <c r="U25173" s="7"/>
      <c r="V25173" s="7"/>
      <c r="W25173" s="7"/>
      <c r="X25173" s="7"/>
      <c r="Y25173" s="7"/>
      <c r="Z25173" s="7"/>
      <c r="AA25173" s="7"/>
      <c r="AB25173" s="7"/>
      <c r="AC25173" s="7"/>
      <c r="AD25173" s="7"/>
      <c r="AE25173" s="7"/>
      <c r="AG25173" s="7"/>
      <c r="AH25173" s="7"/>
      <c r="AI25173" s="7"/>
      <c r="AJ25173" s="7"/>
      <c r="AK25173" s="7"/>
      <c r="AL25173" s="7"/>
      <c r="AM25173" s="7"/>
      <c r="AN25173" s="7"/>
      <c r="AO25173" s="7"/>
      <c r="AP25173" s="7"/>
      <c r="AQ25173" s="7"/>
      <c r="AR25173" s="7"/>
      <c r="AS25173" s="7"/>
      <c r="AT25173" s="7"/>
      <c r="AU25173" s="7"/>
      <c r="AV25173" s="7"/>
    </row>
    <row r="25174" spans="1:48" x14ac:dyDescent="0.3">
      <c r="A25174" s="16"/>
      <c r="B25174" s="7"/>
      <c r="C25174" s="7"/>
      <c r="D25174" s="16"/>
      <c r="E25174" s="16"/>
      <c r="F25174" s="7"/>
      <c r="I25174" s="7"/>
      <c r="J25174" s="7"/>
      <c r="K25174" s="7"/>
      <c r="L25174" s="7"/>
      <c r="M25174" s="7"/>
      <c r="N25174" s="7"/>
      <c r="O25174" s="7"/>
      <c r="P25174" s="7"/>
      <c r="Q25174" s="7"/>
      <c r="R25174" s="7"/>
      <c r="S25174" s="7"/>
      <c r="T25174" s="7"/>
      <c r="U25174" s="7"/>
      <c r="V25174" s="7"/>
      <c r="W25174" s="7"/>
      <c r="X25174" s="7"/>
      <c r="Y25174" s="7"/>
      <c r="Z25174" s="7"/>
      <c r="AA25174" s="7"/>
      <c r="AB25174" s="7"/>
      <c r="AC25174" s="7"/>
      <c r="AD25174" s="7"/>
      <c r="AE25174" s="7"/>
      <c r="AG25174" s="7"/>
      <c r="AH25174" s="7"/>
      <c r="AI25174" s="7"/>
      <c r="AJ25174" s="7"/>
      <c r="AK25174" s="7"/>
      <c r="AL25174" s="7"/>
      <c r="AM25174" s="7"/>
      <c r="AN25174" s="7"/>
      <c r="AO25174" s="7"/>
      <c r="AP25174" s="7"/>
      <c r="AQ25174" s="7"/>
      <c r="AR25174" s="7"/>
      <c r="AS25174" s="7"/>
      <c r="AT25174" s="7"/>
      <c r="AU25174" s="7"/>
      <c r="AV25174" s="7"/>
    </row>
    <row r="25175" spans="1:48" x14ac:dyDescent="0.3">
      <c r="A25175" s="16"/>
      <c r="B25175" s="7"/>
      <c r="C25175" s="7"/>
      <c r="D25175" s="16"/>
      <c r="E25175" s="16"/>
      <c r="F25175" s="7"/>
      <c r="I25175" s="7"/>
      <c r="J25175" s="7"/>
      <c r="K25175" s="7"/>
      <c r="L25175" s="7"/>
      <c r="M25175" s="7"/>
      <c r="N25175" s="7"/>
      <c r="O25175" s="7"/>
      <c r="P25175" s="7"/>
      <c r="Q25175" s="7"/>
      <c r="R25175" s="7"/>
      <c r="S25175" s="7"/>
      <c r="T25175" s="7"/>
      <c r="U25175" s="7"/>
      <c r="V25175" s="7"/>
      <c r="W25175" s="7"/>
      <c r="X25175" s="7"/>
      <c r="Y25175" s="7"/>
      <c r="Z25175" s="7"/>
      <c r="AA25175" s="7"/>
      <c r="AB25175" s="7"/>
      <c r="AC25175" s="7"/>
      <c r="AD25175" s="7"/>
      <c r="AE25175" s="7"/>
      <c r="AG25175" s="7"/>
      <c r="AH25175" s="7"/>
      <c r="AI25175" s="7"/>
      <c r="AJ25175" s="7"/>
      <c r="AK25175" s="7"/>
      <c r="AL25175" s="7"/>
      <c r="AM25175" s="7"/>
      <c r="AN25175" s="7"/>
      <c r="AO25175" s="7"/>
      <c r="AP25175" s="7"/>
      <c r="AQ25175" s="7"/>
      <c r="AR25175" s="7"/>
      <c r="AS25175" s="7"/>
      <c r="AT25175" s="7"/>
      <c r="AU25175" s="7"/>
      <c r="AV25175" s="7"/>
    </row>
    <row r="25176" spans="1:48" x14ac:dyDescent="0.3">
      <c r="A25176" s="16"/>
      <c r="B25176" s="7"/>
      <c r="C25176" s="7"/>
      <c r="D25176" s="16"/>
      <c r="E25176" s="16"/>
      <c r="F25176" s="7"/>
      <c r="I25176" s="7"/>
      <c r="J25176" s="7"/>
      <c r="K25176" s="7"/>
      <c r="L25176" s="7"/>
      <c r="M25176" s="7"/>
      <c r="N25176" s="7"/>
      <c r="O25176" s="7"/>
      <c r="P25176" s="7"/>
      <c r="Q25176" s="7"/>
      <c r="R25176" s="7"/>
      <c r="S25176" s="7"/>
      <c r="T25176" s="7"/>
      <c r="U25176" s="7"/>
      <c r="V25176" s="7"/>
      <c r="W25176" s="7"/>
      <c r="X25176" s="7"/>
      <c r="Y25176" s="7"/>
      <c r="Z25176" s="7"/>
      <c r="AA25176" s="7"/>
      <c r="AB25176" s="7"/>
      <c r="AC25176" s="7"/>
      <c r="AD25176" s="7"/>
      <c r="AE25176" s="7"/>
      <c r="AG25176" s="7"/>
      <c r="AH25176" s="7"/>
      <c r="AI25176" s="7"/>
      <c r="AJ25176" s="7"/>
      <c r="AK25176" s="7"/>
      <c r="AL25176" s="7"/>
      <c r="AM25176" s="7"/>
      <c r="AN25176" s="7"/>
      <c r="AO25176" s="7"/>
      <c r="AP25176" s="7"/>
      <c r="AQ25176" s="7"/>
      <c r="AR25176" s="7"/>
      <c r="AS25176" s="7"/>
      <c r="AT25176" s="7"/>
      <c r="AU25176" s="7"/>
      <c r="AV25176" s="7"/>
    </row>
    <row r="25177" spans="1:48" x14ac:dyDescent="0.3">
      <c r="A25177" s="16"/>
      <c r="B25177" s="7"/>
      <c r="C25177" s="7"/>
      <c r="D25177" s="16"/>
      <c r="E25177" s="16"/>
      <c r="F25177" s="7"/>
      <c r="I25177" s="7"/>
      <c r="J25177" s="7"/>
      <c r="K25177" s="7"/>
      <c r="L25177" s="7"/>
      <c r="M25177" s="7"/>
      <c r="N25177" s="7"/>
      <c r="O25177" s="7"/>
      <c r="P25177" s="7"/>
      <c r="Q25177" s="7"/>
      <c r="R25177" s="7"/>
      <c r="S25177" s="7"/>
      <c r="T25177" s="7"/>
      <c r="U25177" s="7"/>
      <c r="V25177" s="7"/>
      <c r="W25177" s="7"/>
      <c r="X25177" s="7"/>
      <c r="Y25177" s="7"/>
      <c r="Z25177" s="7"/>
      <c r="AA25177" s="7"/>
      <c r="AB25177" s="7"/>
      <c r="AC25177" s="7"/>
      <c r="AD25177" s="7"/>
      <c r="AE25177" s="7"/>
      <c r="AG25177" s="7"/>
      <c r="AH25177" s="7"/>
      <c r="AI25177" s="7"/>
      <c r="AJ25177" s="7"/>
      <c r="AK25177" s="7"/>
      <c r="AL25177" s="7"/>
      <c r="AM25177" s="7"/>
      <c r="AN25177" s="7"/>
      <c r="AO25177" s="7"/>
      <c r="AP25177" s="7"/>
      <c r="AQ25177" s="7"/>
      <c r="AR25177" s="7"/>
      <c r="AS25177" s="7"/>
      <c r="AT25177" s="7"/>
      <c r="AU25177" s="7"/>
      <c r="AV25177" s="7"/>
    </row>
    <row r="25178" spans="1:48" x14ac:dyDescent="0.3">
      <c r="A25178" s="16"/>
      <c r="B25178" s="7"/>
      <c r="C25178" s="7"/>
      <c r="D25178" s="16"/>
      <c r="E25178" s="16"/>
      <c r="F25178" s="7"/>
      <c r="I25178" s="7"/>
      <c r="J25178" s="7"/>
      <c r="K25178" s="7"/>
      <c r="L25178" s="7"/>
      <c r="M25178" s="7"/>
      <c r="N25178" s="7"/>
      <c r="O25178" s="7"/>
      <c r="P25178" s="7"/>
      <c r="Q25178" s="7"/>
      <c r="R25178" s="7"/>
      <c r="S25178" s="7"/>
      <c r="T25178" s="7"/>
      <c r="U25178" s="7"/>
      <c r="V25178" s="7"/>
      <c r="W25178" s="7"/>
      <c r="X25178" s="7"/>
      <c r="Y25178" s="7"/>
      <c r="Z25178" s="7"/>
      <c r="AA25178" s="7"/>
      <c r="AB25178" s="7"/>
      <c r="AC25178" s="7"/>
      <c r="AD25178" s="7"/>
      <c r="AE25178" s="7"/>
      <c r="AG25178" s="7"/>
      <c r="AH25178" s="7"/>
      <c r="AI25178" s="7"/>
      <c r="AJ25178" s="7"/>
      <c r="AK25178" s="7"/>
      <c r="AL25178" s="7"/>
      <c r="AM25178" s="7"/>
      <c r="AN25178" s="7"/>
      <c r="AO25178" s="7"/>
      <c r="AP25178" s="7"/>
      <c r="AQ25178" s="7"/>
      <c r="AR25178" s="7"/>
      <c r="AS25178" s="7"/>
      <c r="AT25178" s="7"/>
      <c r="AU25178" s="7"/>
      <c r="AV25178" s="7"/>
    </row>
    <row r="25179" spans="1:48" x14ac:dyDescent="0.3">
      <c r="A25179" s="16"/>
      <c r="B25179" s="7"/>
      <c r="C25179" s="7"/>
      <c r="D25179" s="16"/>
      <c r="E25179" s="16"/>
      <c r="F25179" s="7"/>
      <c r="I25179" s="7"/>
      <c r="J25179" s="7"/>
      <c r="K25179" s="7"/>
      <c r="L25179" s="7"/>
      <c r="M25179" s="7"/>
      <c r="N25179" s="7"/>
      <c r="O25179" s="7"/>
      <c r="P25179" s="7"/>
      <c r="Q25179" s="7"/>
      <c r="R25179" s="7"/>
      <c r="S25179" s="7"/>
      <c r="T25179" s="7"/>
      <c r="U25179" s="7"/>
      <c r="V25179" s="7"/>
      <c r="W25179" s="7"/>
      <c r="X25179" s="7"/>
      <c r="Y25179" s="7"/>
      <c r="Z25179" s="7"/>
      <c r="AA25179" s="7"/>
      <c r="AB25179" s="7"/>
      <c r="AC25179" s="7"/>
      <c r="AD25179" s="7"/>
      <c r="AE25179" s="7"/>
      <c r="AG25179" s="7"/>
      <c r="AH25179" s="7"/>
      <c r="AI25179" s="7"/>
      <c r="AJ25179" s="7"/>
      <c r="AK25179" s="7"/>
      <c r="AL25179" s="7"/>
      <c r="AM25179" s="7"/>
      <c r="AN25179" s="7"/>
      <c r="AO25179" s="7"/>
      <c r="AP25179" s="7"/>
      <c r="AQ25179" s="7"/>
      <c r="AR25179" s="7"/>
      <c r="AS25179" s="7"/>
      <c r="AT25179" s="7"/>
      <c r="AU25179" s="7"/>
      <c r="AV25179" s="7"/>
    </row>
    <row r="25180" spans="1:48" x14ac:dyDescent="0.3">
      <c r="A25180" s="16"/>
      <c r="B25180" s="7"/>
      <c r="C25180" s="7"/>
      <c r="D25180" s="16"/>
      <c r="E25180" s="16"/>
      <c r="F25180" s="7"/>
      <c r="I25180" s="7"/>
      <c r="J25180" s="7"/>
      <c r="K25180" s="7"/>
      <c r="L25180" s="7"/>
      <c r="M25180" s="7"/>
      <c r="N25180" s="7"/>
      <c r="O25180" s="7"/>
      <c r="P25180" s="7"/>
      <c r="Q25180" s="7"/>
      <c r="R25180" s="7"/>
      <c r="S25180" s="7"/>
      <c r="T25180" s="7"/>
      <c r="U25180" s="7"/>
      <c r="V25180" s="7"/>
      <c r="W25180" s="7"/>
      <c r="X25180" s="7"/>
      <c r="Y25180" s="7"/>
      <c r="Z25180" s="7"/>
      <c r="AA25180" s="7"/>
      <c r="AB25180" s="7"/>
      <c r="AC25180" s="7"/>
      <c r="AD25180" s="7"/>
      <c r="AE25180" s="7"/>
      <c r="AG25180" s="7"/>
      <c r="AH25180" s="7"/>
      <c r="AI25180" s="7"/>
      <c r="AJ25180" s="7"/>
      <c r="AK25180" s="7"/>
      <c r="AL25180" s="7"/>
      <c r="AM25180" s="7"/>
      <c r="AN25180" s="7"/>
      <c r="AO25180" s="7"/>
      <c r="AP25180" s="7"/>
      <c r="AQ25180" s="7"/>
      <c r="AR25180" s="7"/>
      <c r="AS25180" s="7"/>
      <c r="AT25180" s="7"/>
      <c r="AU25180" s="7"/>
      <c r="AV25180" s="7"/>
    </row>
    <row r="25181" spans="1:48" x14ac:dyDescent="0.3">
      <c r="A25181" s="16"/>
      <c r="B25181" s="7"/>
      <c r="C25181" s="7"/>
      <c r="D25181" s="16"/>
      <c r="E25181" s="16"/>
      <c r="F25181" s="7"/>
      <c r="I25181" s="7"/>
      <c r="J25181" s="7"/>
      <c r="K25181" s="7"/>
      <c r="L25181" s="7"/>
      <c r="M25181" s="7"/>
      <c r="N25181" s="7"/>
      <c r="O25181" s="7"/>
      <c r="P25181" s="7"/>
      <c r="Q25181" s="7"/>
      <c r="R25181" s="7"/>
      <c r="S25181" s="7"/>
      <c r="T25181" s="7"/>
      <c r="U25181" s="7"/>
      <c r="V25181" s="7"/>
      <c r="W25181" s="7"/>
      <c r="X25181" s="7"/>
      <c r="Y25181" s="7"/>
      <c r="Z25181" s="7"/>
      <c r="AA25181" s="7"/>
      <c r="AB25181" s="7"/>
      <c r="AC25181" s="7"/>
      <c r="AD25181" s="7"/>
      <c r="AE25181" s="7"/>
      <c r="AG25181" s="7"/>
      <c r="AH25181" s="7"/>
      <c r="AI25181" s="7"/>
      <c r="AJ25181" s="7"/>
      <c r="AK25181" s="7"/>
      <c r="AL25181" s="7"/>
      <c r="AM25181" s="7"/>
      <c r="AN25181" s="7"/>
      <c r="AO25181" s="7"/>
      <c r="AP25181" s="7"/>
      <c r="AQ25181" s="7"/>
      <c r="AR25181" s="7"/>
      <c r="AS25181" s="7"/>
      <c r="AT25181" s="7"/>
      <c r="AU25181" s="7"/>
      <c r="AV25181" s="7"/>
    </row>
    <row r="25182" spans="1:48" x14ac:dyDescent="0.3">
      <c r="A25182" s="16"/>
      <c r="B25182" s="7"/>
      <c r="C25182" s="7"/>
      <c r="D25182" s="16"/>
      <c r="E25182" s="16"/>
      <c r="F25182" s="7"/>
      <c r="I25182" s="7"/>
      <c r="J25182" s="7"/>
      <c r="K25182" s="7"/>
      <c r="L25182" s="7"/>
      <c r="M25182" s="7"/>
      <c r="N25182" s="7"/>
      <c r="O25182" s="7"/>
      <c r="P25182" s="7"/>
      <c r="Q25182" s="7"/>
      <c r="R25182" s="7"/>
      <c r="S25182" s="7"/>
      <c r="T25182" s="7"/>
      <c r="U25182" s="7"/>
      <c r="V25182" s="7"/>
      <c r="W25182" s="7"/>
      <c r="X25182" s="7"/>
      <c r="Y25182" s="7"/>
      <c r="Z25182" s="7"/>
      <c r="AA25182" s="7"/>
      <c r="AB25182" s="7"/>
      <c r="AC25182" s="7"/>
      <c r="AD25182" s="7"/>
      <c r="AE25182" s="7"/>
      <c r="AG25182" s="7"/>
      <c r="AH25182" s="7"/>
      <c r="AI25182" s="7"/>
      <c r="AJ25182" s="7"/>
      <c r="AK25182" s="7"/>
      <c r="AL25182" s="7"/>
      <c r="AM25182" s="7"/>
      <c r="AN25182" s="7"/>
      <c r="AO25182" s="7"/>
      <c r="AP25182" s="7"/>
      <c r="AQ25182" s="7"/>
      <c r="AR25182" s="7"/>
      <c r="AS25182" s="7"/>
      <c r="AT25182" s="7"/>
      <c r="AU25182" s="7"/>
      <c r="AV25182" s="7"/>
    </row>
    <row r="25183" spans="1:48" x14ac:dyDescent="0.3">
      <c r="A25183" s="16"/>
      <c r="B25183" s="7"/>
      <c r="C25183" s="7"/>
      <c r="D25183" s="16"/>
      <c r="E25183" s="16"/>
      <c r="F25183" s="7"/>
      <c r="I25183" s="7"/>
      <c r="J25183" s="7"/>
      <c r="K25183" s="7"/>
      <c r="L25183" s="7"/>
      <c r="M25183" s="7"/>
      <c r="N25183" s="7"/>
      <c r="O25183" s="7"/>
      <c r="P25183" s="7"/>
      <c r="Q25183" s="7"/>
      <c r="R25183" s="7"/>
      <c r="S25183" s="7"/>
      <c r="T25183" s="7"/>
      <c r="U25183" s="7"/>
      <c r="V25183" s="7"/>
      <c r="W25183" s="7"/>
      <c r="X25183" s="7"/>
      <c r="Y25183" s="7"/>
      <c r="Z25183" s="7"/>
      <c r="AA25183" s="7"/>
      <c r="AB25183" s="7"/>
      <c r="AC25183" s="7"/>
      <c r="AD25183" s="7"/>
      <c r="AE25183" s="7"/>
      <c r="AG25183" s="7"/>
      <c r="AH25183" s="7"/>
      <c r="AI25183" s="7"/>
      <c r="AJ25183" s="7"/>
      <c r="AK25183" s="7"/>
      <c r="AL25183" s="7"/>
      <c r="AM25183" s="7"/>
      <c r="AN25183" s="7"/>
      <c r="AO25183" s="7"/>
      <c r="AP25183" s="7"/>
      <c r="AQ25183" s="7"/>
      <c r="AR25183" s="7"/>
      <c r="AS25183" s="7"/>
      <c r="AT25183" s="7"/>
      <c r="AU25183" s="7"/>
      <c r="AV25183" s="7"/>
    </row>
    <row r="25184" spans="1:48" x14ac:dyDescent="0.3">
      <c r="A25184" s="16"/>
      <c r="B25184" s="7"/>
      <c r="C25184" s="7"/>
      <c r="D25184" s="16"/>
      <c r="E25184" s="16"/>
      <c r="F25184" s="7"/>
      <c r="I25184" s="7"/>
      <c r="J25184" s="7"/>
      <c r="K25184" s="7"/>
      <c r="L25184" s="7"/>
      <c r="M25184" s="7"/>
      <c r="N25184" s="7"/>
      <c r="O25184" s="7"/>
      <c r="P25184" s="7"/>
      <c r="Q25184" s="7"/>
      <c r="R25184" s="7"/>
      <c r="S25184" s="7"/>
      <c r="T25184" s="7"/>
      <c r="U25184" s="7"/>
      <c r="V25184" s="7"/>
      <c r="W25184" s="7"/>
      <c r="X25184" s="7"/>
      <c r="Y25184" s="7"/>
      <c r="Z25184" s="7"/>
      <c r="AA25184" s="7"/>
      <c r="AB25184" s="7"/>
      <c r="AC25184" s="7"/>
      <c r="AD25184" s="7"/>
      <c r="AE25184" s="7"/>
      <c r="AG25184" s="7"/>
      <c r="AH25184" s="7"/>
      <c r="AI25184" s="7"/>
      <c r="AJ25184" s="7"/>
      <c r="AK25184" s="7"/>
      <c r="AL25184" s="7"/>
      <c r="AM25184" s="7"/>
      <c r="AN25184" s="7"/>
      <c r="AO25184" s="7"/>
      <c r="AP25184" s="7"/>
      <c r="AQ25184" s="7"/>
      <c r="AR25184" s="7"/>
      <c r="AS25184" s="7"/>
      <c r="AT25184" s="7"/>
      <c r="AU25184" s="7"/>
      <c r="AV25184" s="7"/>
    </row>
    <row r="25185" spans="1:48" x14ac:dyDescent="0.3">
      <c r="A25185" s="16"/>
      <c r="B25185" s="7"/>
      <c r="C25185" s="7"/>
      <c r="D25185" s="16"/>
      <c r="E25185" s="16"/>
      <c r="F25185" s="7"/>
      <c r="I25185" s="7"/>
      <c r="J25185" s="7"/>
      <c r="K25185" s="7"/>
      <c r="L25185" s="7"/>
      <c r="M25185" s="7"/>
      <c r="N25185" s="7"/>
      <c r="O25185" s="7"/>
      <c r="P25185" s="7"/>
      <c r="Q25185" s="7"/>
      <c r="R25185" s="7"/>
      <c r="S25185" s="7"/>
      <c r="T25185" s="7"/>
      <c r="U25185" s="7"/>
      <c r="V25185" s="7"/>
      <c r="W25185" s="7"/>
      <c r="X25185" s="7"/>
      <c r="Y25185" s="7"/>
      <c r="Z25185" s="7"/>
      <c r="AA25185" s="7"/>
      <c r="AB25185" s="7"/>
      <c r="AC25185" s="7"/>
      <c r="AD25185" s="7"/>
      <c r="AE25185" s="7"/>
      <c r="AG25185" s="7"/>
      <c r="AH25185" s="7"/>
      <c r="AI25185" s="7"/>
      <c r="AJ25185" s="7"/>
      <c r="AK25185" s="7"/>
      <c r="AL25185" s="7"/>
      <c r="AM25185" s="7"/>
      <c r="AN25185" s="7"/>
      <c r="AO25185" s="7"/>
      <c r="AP25185" s="7"/>
      <c r="AQ25185" s="7"/>
      <c r="AR25185" s="7"/>
      <c r="AS25185" s="7"/>
      <c r="AT25185" s="7"/>
      <c r="AU25185" s="7"/>
      <c r="AV25185" s="7"/>
    </row>
    <row r="25186" spans="1:48" x14ac:dyDescent="0.3">
      <c r="A25186" s="16"/>
      <c r="B25186" s="7"/>
      <c r="C25186" s="7"/>
      <c r="D25186" s="16"/>
      <c r="E25186" s="16"/>
      <c r="F25186" s="7"/>
      <c r="I25186" s="7"/>
      <c r="J25186" s="7"/>
      <c r="K25186" s="7"/>
      <c r="L25186" s="7"/>
      <c r="M25186" s="7"/>
      <c r="N25186" s="7"/>
      <c r="O25186" s="7"/>
      <c r="P25186" s="7"/>
      <c r="Q25186" s="7"/>
      <c r="R25186" s="7"/>
      <c r="S25186" s="7"/>
      <c r="T25186" s="7"/>
      <c r="U25186" s="7"/>
      <c r="V25186" s="7"/>
      <c r="W25186" s="7"/>
      <c r="X25186" s="7"/>
      <c r="Y25186" s="7"/>
      <c r="Z25186" s="7"/>
      <c r="AA25186" s="7"/>
      <c r="AB25186" s="7"/>
      <c r="AC25186" s="7"/>
      <c r="AD25186" s="7"/>
      <c r="AE25186" s="7"/>
      <c r="AG25186" s="7"/>
      <c r="AH25186" s="7"/>
      <c r="AI25186" s="7"/>
      <c r="AJ25186" s="7"/>
      <c r="AK25186" s="7"/>
      <c r="AL25186" s="7"/>
      <c r="AM25186" s="7"/>
      <c r="AN25186" s="7"/>
      <c r="AO25186" s="7"/>
      <c r="AP25186" s="7"/>
      <c r="AQ25186" s="7"/>
      <c r="AR25186" s="7"/>
      <c r="AS25186" s="7"/>
      <c r="AT25186" s="7"/>
      <c r="AU25186" s="7"/>
      <c r="AV25186" s="7"/>
    </row>
    <row r="25187" spans="1:48" x14ac:dyDescent="0.3">
      <c r="A25187" s="16"/>
      <c r="B25187" s="7"/>
      <c r="C25187" s="7"/>
      <c r="D25187" s="16"/>
      <c r="E25187" s="16"/>
      <c r="F25187" s="7"/>
      <c r="I25187" s="7"/>
      <c r="J25187" s="7"/>
      <c r="K25187" s="7"/>
      <c r="L25187" s="7"/>
      <c r="M25187" s="7"/>
      <c r="N25187" s="7"/>
      <c r="O25187" s="7"/>
      <c r="P25187" s="7"/>
      <c r="Q25187" s="7"/>
      <c r="R25187" s="7"/>
      <c r="S25187" s="7"/>
      <c r="T25187" s="7"/>
      <c r="U25187" s="7"/>
      <c r="V25187" s="7"/>
      <c r="W25187" s="7"/>
      <c r="X25187" s="7"/>
      <c r="Y25187" s="7"/>
      <c r="Z25187" s="7"/>
      <c r="AA25187" s="7"/>
      <c r="AB25187" s="7"/>
      <c r="AC25187" s="7"/>
      <c r="AD25187" s="7"/>
      <c r="AE25187" s="7"/>
      <c r="AG25187" s="7"/>
      <c r="AH25187" s="7"/>
      <c r="AI25187" s="7"/>
      <c r="AJ25187" s="7"/>
      <c r="AK25187" s="7"/>
      <c r="AL25187" s="7"/>
      <c r="AM25187" s="7"/>
      <c r="AN25187" s="7"/>
      <c r="AO25187" s="7"/>
      <c r="AP25187" s="7"/>
      <c r="AQ25187" s="7"/>
      <c r="AR25187" s="7"/>
      <c r="AS25187" s="7"/>
      <c r="AT25187" s="7"/>
      <c r="AU25187" s="7"/>
      <c r="AV25187" s="7"/>
    </row>
    <row r="25188" spans="1:48" x14ac:dyDescent="0.3">
      <c r="A25188" s="16"/>
      <c r="B25188" s="7"/>
      <c r="C25188" s="7"/>
      <c r="D25188" s="16"/>
      <c r="E25188" s="16"/>
      <c r="F25188" s="7"/>
      <c r="I25188" s="7"/>
      <c r="J25188" s="7"/>
      <c r="K25188" s="7"/>
      <c r="L25188" s="7"/>
      <c r="M25188" s="7"/>
      <c r="N25188" s="7"/>
      <c r="O25188" s="7"/>
      <c r="P25188" s="7"/>
      <c r="Q25188" s="7"/>
      <c r="R25188" s="7"/>
      <c r="S25188" s="7"/>
      <c r="T25188" s="7"/>
      <c r="U25188" s="7"/>
      <c r="V25188" s="7"/>
      <c r="W25188" s="7"/>
      <c r="X25188" s="7"/>
      <c r="Y25188" s="7"/>
      <c r="Z25188" s="7"/>
      <c r="AA25188" s="7"/>
      <c r="AB25188" s="7"/>
      <c r="AC25188" s="7"/>
      <c r="AD25188" s="7"/>
      <c r="AE25188" s="7"/>
      <c r="AG25188" s="7"/>
      <c r="AH25188" s="7"/>
      <c r="AI25188" s="7"/>
      <c r="AJ25188" s="7"/>
      <c r="AK25188" s="7"/>
      <c r="AL25188" s="7"/>
      <c r="AM25188" s="7"/>
      <c r="AN25188" s="7"/>
      <c r="AO25188" s="7"/>
      <c r="AP25188" s="7"/>
      <c r="AQ25188" s="7"/>
      <c r="AR25188" s="7"/>
      <c r="AS25188" s="7"/>
      <c r="AT25188" s="7"/>
      <c r="AU25188" s="7"/>
      <c r="AV25188" s="7"/>
    </row>
    <row r="25189" spans="1:48" x14ac:dyDescent="0.3">
      <c r="A25189" s="16"/>
      <c r="B25189" s="7"/>
      <c r="C25189" s="7"/>
      <c r="D25189" s="16"/>
      <c r="E25189" s="16"/>
      <c r="F25189" s="7"/>
      <c r="I25189" s="7"/>
      <c r="J25189" s="7"/>
      <c r="K25189" s="7"/>
      <c r="L25189" s="7"/>
      <c r="M25189" s="7"/>
      <c r="N25189" s="7"/>
      <c r="O25189" s="7"/>
      <c r="P25189" s="7"/>
      <c r="Q25189" s="7"/>
      <c r="R25189" s="7"/>
      <c r="S25189" s="7"/>
      <c r="T25189" s="7"/>
      <c r="U25189" s="7"/>
      <c r="V25189" s="7"/>
      <c r="W25189" s="7"/>
      <c r="X25189" s="7"/>
      <c r="Y25189" s="7"/>
      <c r="Z25189" s="7"/>
      <c r="AA25189" s="7"/>
      <c r="AB25189" s="7"/>
      <c r="AC25189" s="7"/>
      <c r="AD25189" s="7"/>
      <c r="AE25189" s="7"/>
      <c r="AG25189" s="7"/>
      <c r="AH25189" s="7"/>
      <c r="AI25189" s="7"/>
      <c r="AJ25189" s="7"/>
      <c r="AK25189" s="7"/>
      <c r="AL25189" s="7"/>
      <c r="AM25189" s="7"/>
      <c r="AN25189" s="7"/>
      <c r="AO25189" s="7"/>
      <c r="AP25189" s="7"/>
      <c r="AQ25189" s="7"/>
      <c r="AR25189" s="7"/>
      <c r="AS25189" s="7"/>
      <c r="AT25189" s="7"/>
      <c r="AU25189" s="7"/>
      <c r="AV25189" s="7"/>
    </row>
    <row r="25190" spans="1:48" x14ac:dyDescent="0.3">
      <c r="A25190" s="16"/>
      <c r="B25190" s="7"/>
      <c r="C25190" s="7"/>
      <c r="D25190" s="16"/>
      <c r="E25190" s="16"/>
      <c r="F25190" s="7"/>
      <c r="I25190" s="7"/>
      <c r="J25190" s="7"/>
      <c r="K25190" s="7"/>
      <c r="L25190" s="7"/>
      <c r="M25190" s="7"/>
      <c r="N25190" s="7"/>
      <c r="O25190" s="7"/>
      <c r="P25190" s="7"/>
      <c r="Q25190" s="7"/>
      <c r="R25190" s="7"/>
      <c r="S25190" s="7"/>
      <c r="T25190" s="7"/>
      <c r="U25190" s="7"/>
      <c r="V25190" s="7"/>
      <c r="W25190" s="7"/>
      <c r="X25190" s="7"/>
      <c r="Y25190" s="7"/>
      <c r="Z25190" s="7"/>
      <c r="AA25190" s="7"/>
      <c r="AB25190" s="7"/>
      <c r="AC25190" s="7"/>
      <c r="AD25190" s="7"/>
      <c r="AE25190" s="7"/>
      <c r="AG25190" s="7"/>
      <c r="AH25190" s="7"/>
      <c r="AI25190" s="7"/>
      <c r="AJ25190" s="7"/>
      <c r="AK25190" s="7"/>
      <c r="AL25190" s="7"/>
      <c r="AM25190" s="7"/>
      <c r="AN25190" s="7"/>
      <c r="AO25190" s="7"/>
      <c r="AP25190" s="7"/>
      <c r="AQ25190" s="7"/>
      <c r="AR25190" s="7"/>
      <c r="AS25190" s="7"/>
      <c r="AT25190" s="7"/>
      <c r="AU25190" s="7"/>
      <c r="AV25190" s="7"/>
    </row>
    <row r="25191" spans="1:48" x14ac:dyDescent="0.3">
      <c r="A25191" s="16"/>
      <c r="B25191" s="7"/>
      <c r="C25191" s="7"/>
      <c r="D25191" s="16"/>
      <c r="E25191" s="16"/>
      <c r="F25191" s="7"/>
      <c r="I25191" s="7"/>
      <c r="J25191" s="7"/>
      <c r="K25191" s="7"/>
      <c r="L25191" s="7"/>
      <c r="M25191" s="7"/>
      <c r="N25191" s="7"/>
      <c r="O25191" s="7"/>
      <c r="P25191" s="7"/>
      <c r="Q25191" s="7"/>
      <c r="R25191" s="7"/>
      <c r="S25191" s="7"/>
      <c r="T25191" s="7"/>
      <c r="U25191" s="7"/>
      <c r="V25191" s="7"/>
      <c r="W25191" s="7"/>
      <c r="X25191" s="7"/>
      <c r="Y25191" s="7"/>
      <c r="Z25191" s="7"/>
      <c r="AA25191" s="7"/>
      <c r="AB25191" s="7"/>
      <c r="AC25191" s="7"/>
      <c r="AD25191" s="7"/>
      <c r="AE25191" s="7"/>
      <c r="AG25191" s="7"/>
      <c r="AH25191" s="7"/>
      <c r="AI25191" s="7"/>
      <c r="AJ25191" s="7"/>
      <c r="AK25191" s="7"/>
      <c r="AL25191" s="7"/>
      <c r="AM25191" s="7"/>
      <c r="AN25191" s="7"/>
      <c r="AO25191" s="7"/>
      <c r="AP25191" s="7"/>
      <c r="AQ25191" s="7"/>
      <c r="AR25191" s="7"/>
      <c r="AS25191" s="7"/>
      <c r="AT25191" s="7"/>
      <c r="AU25191" s="7"/>
      <c r="AV25191" s="7"/>
    </row>
    <row r="25192" spans="1:48" x14ac:dyDescent="0.3">
      <c r="A25192" s="16"/>
      <c r="B25192" s="7"/>
      <c r="C25192" s="7"/>
      <c r="D25192" s="16"/>
      <c r="E25192" s="16"/>
      <c r="F25192" s="7"/>
      <c r="I25192" s="7"/>
      <c r="J25192" s="7"/>
      <c r="K25192" s="7"/>
      <c r="L25192" s="7"/>
      <c r="M25192" s="7"/>
      <c r="N25192" s="7"/>
      <c r="O25192" s="7"/>
      <c r="P25192" s="7"/>
      <c r="Q25192" s="7"/>
      <c r="R25192" s="7"/>
      <c r="S25192" s="7"/>
      <c r="T25192" s="7"/>
      <c r="U25192" s="7"/>
      <c r="V25192" s="7"/>
      <c r="W25192" s="7"/>
      <c r="X25192" s="7"/>
      <c r="Y25192" s="7"/>
      <c r="Z25192" s="7"/>
      <c r="AA25192" s="7"/>
      <c r="AB25192" s="7"/>
      <c r="AC25192" s="7"/>
      <c r="AD25192" s="7"/>
      <c r="AE25192" s="7"/>
      <c r="AG25192" s="7"/>
      <c r="AH25192" s="7"/>
      <c r="AI25192" s="7"/>
      <c r="AJ25192" s="7"/>
      <c r="AK25192" s="7"/>
      <c r="AL25192" s="7"/>
      <c r="AM25192" s="7"/>
      <c r="AN25192" s="7"/>
      <c r="AO25192" s="7"/>
      <c r="AP25192" s="7"/>
      <c r="AQ25192" s="7"/>
      <c r="AR25192" s="7"/>
      <c r="AS25192" s="7"/>
      <c r="AT25192" s="7"/>
      <c r="AU25192" s="7"/>
      <c r="AV25192" s="7"/>
    </row>
    <row r="25193" spans="1:48" x14ac:dyDescent="0.3">
      <c r="A25193" s="16"/>
      <c r="B25193" s="7"/>
      <c r="C25193" s="7"/>
      <c r="D25193" s="16"/>
      <c r="E25193" s="16"/>
      <c r="F25193" s="7"/>
      <c r="I25193" s="7"/>
      <c r="J25193" s="7"/>
      <c r="K25193" s="7"/>
      <c r="L25193" s="7"/>
      <c r="M25193" s="7"/>
      <c r="N25193" s="7"/>
      <c r="O25193" s="7"/>
      <c r="P25193" s="7"/>
      <c r="Q25193" s="7"/>
      <c r="R25193" s="7"/>
      <c r="S25193" s="7"/>
      <c r="T25193" s="7"/>
      <c r="U25193" s="7"/>
      <c r="V25193" s="7"/>
      <c r="W25193" s="7"/>
      <c r="X25193" s="7"/>
      <c r="Y25193" s="7"/>
      <c r="Z25193" s="7"/>
      <c r="AA25193" s="7"/>
      <c r="AB25193" s="7"/>
      <c r="AC25193" s="7"/>
      <c r="AD25193" s="7"/>
      <c r="AE25193" s="7"/>
      <c r="AG25193" s="7"/>
      <c r="AH25193" s="7"/>
      <c r="AI25193" s="7"/>
      <c r="AJ25193" s="7"/>
      <c r="AK25193" s="7"/>
      <c r="AL25193" s="7"/>
      <c r="AM25193" s="7"/>
      <c r="AN25193" s="7"/>
      <c r="AO25193" s="7"/>
      <c r="AP25193" s="7"/>
      <c r="AQ25193" s="7"/>
      <c r="AR25193" s="7"/>
      <c r="AS25193" s="7"/>
      <c r="AT25193" s="7"/>
      <c r="AU25193" s="7"/>
      <c r="AV25193" s="7"/>
    </row>
    <row r="25194" spans="1:48" x14ac:dyDescent="0.3">
      <c r="A25194" s="16"/>
      <c r="B25194" s="7"/>
      <c r="C25194" s="7"/>
      <c r="D25194" s="16"/>
      <c r="E25194" s="16"/>
      <c r="F25194" s="7"/>
      <c r="I25194" s="7"/>
      <c r="J25194" s="7"/>
      <c r="K25194" s="7"/>
      <c r="L25194" s="7"/>
      <c r="M25194" s="7"/>
      <c r="N25194" s="7"/>
      <c r="O25194" s="7"/>
      <c r="P25194" s="7"/>
      <c r="Q25194" s="7"/>
      <c r="R25194" s="7"/>
      <c r="S25194" s="7"/>
      <c r="T25194" s="7"/>
      <c r="U25194" s="7"/>
      <c r="V25194" s="7"/>
      <c r="W25194" s="7"/>
      <c r="X25194" s="7"/>
      <c r="Y25194" s="7"/>
      <c r="Z25194" s="7"/>
      <c r="AA25194" s="7"/>
      <c r="AB25194" s="7"/>
      <c r="AC25194" s="7"/>
      <c r="AD25194" s="7"/>
      <c r="AE25194" s="7"/>
      <c r="AG25194" s="7"/>
      <c r="AH25194" s="7"/>
      <c r="AI25194" s="7"/>
      <c r="AJ25194" s="7"/>
      <c r="AK25194" s="7"/>
      <c r="AL25194" s="7"/>
      <c r="AM25194" s="7"/>
      <c r="AN25194" s="7"/>
      <c r="AO25194" s="7"/>
      <c r="AP25194" s="7"/>
      <c r="AQ25194" s="7"/>
      <c r="AR25194" s="7"/>
      <c r="AS25194" s="7"/>
      <c r="AT25194" s="7"/>
      <c r="AU25194" s="7"/>
      <c r="AV25194" s="7"/>
    </row>
    <row r="25195" spans="1:48" x14ac:dyDescent="0.3">
      <c r="A25195" s="16"/>
      <c r="B25195" s="7"/>
      <c r="C25195" s="7"/>
      <c r="D25195" s="16"/>
      <c r="E25195" s="16"/>
      <c r="F25195" s="7"/>
      <c r="I25195" s="7"/>
      <c r="J25195" s="7"/>
      <c r="K25195" s="7"/>
      <c r="L25195" s="7"/>
      <c r="M25195" s="7"/>
      <c r="N25195" s="7"/>
      <c r="O25195" s="7"/>
      <c r="P25195" s="7"/>
      <c r="Q25195" s="7"/>
      <c r="R25195" s="7"/>
      <c r="S25195" s="7"/>
      <c r="T25195" s="7"/>
      <c r="U25195" s="7"/>
      <c r="V25195" s="7"/>
      <c r="W25195" s="7"/>
      <c r="X25195" s="7"/>
      <c r="Y25195" s="7"/>
      <c r="Z25195" s="7"/>
      <c r="AA25195" s="7"/>
      <c r="AB25195" s="7"/>
      <c r="AC25195" s="7"/>
      <c r="AD25195" s="7"/>
      <c r="AE25195" s="7"/>
      <c r="AG25195" s="7"/>
      <c r="AH25195" s="7"/>
      <c r="AI25195" s="7"/>
      <c r="AJ25195" s="7"/>
      <c r="AK25195" s="7"/>
      <c r="AL25195" s="7"/>
      <c r="AM25195" s="7"/>
      <c r="AN25195" s="7"/>
      <c r="AO25195" s="7"/>
      <c r="AP25195" s="7"/>
      <c r="AQ25195" s="7"/>
      <c r="AR25195" s="7"/>
      <c r="AS25195" s="7"/>
      <c r="AT25195" s="7"/>
      <c r="AU25195" s="7"/>
      <c r="AV25195" s="7"/>
    </row>
    <row r="25196" spans="1:48" x14ac:dyDescent="0.3">
      <c r="A25196" s="16"/>
      <c r="B25196" s="7"/>
      <c r="C25196" s="7"/>
      <c r="D25196" s="16"/>
      <c r="E25196" s="16"/>
      <c r="F25196" s="7"/>
      <c r="I25196" s="7"/>
      <c r="J25196" s="7"/>
      <c r="K25196" s="7"/>
      <c r="L25196" s="7"/>
      <c r="M25196" s="7"/>
      <c r="N25196" s="7"/>
      <c r="O25196" s="7"/>
      <c r="P25196" s="7"/>
      <c r="Q25196" s="7"/>
      <c r="R25196" s="7"/>
      <c r="S25196" s="7"/>
      <c r="T25196" s="7"/>
      <c r="U25196" s="7"/>
      <c r="V25196" s="7"/>
      <c r="W25196" s="7"/>
      <c r="X25196" s="7"/>
      <c r="Y25196" s="7"/>
      <c r="Z25196" s="7"/>
      <c r="AA25196" s="7"/>
      <c r="AB25196" s="7"/>
      <c r="AC25196" s="7"/>
      <c r="AD25196" s="7"/>
      <c r="AE25196" s="7"/>
      <c r="AG25196" s="7"/>
      <c r="AH25196" s="7"/>
      <c r="AI25196" s="7"/>
      <c r="AJ25196" s="7"/>
      <c r="AK25196" s="7"/>
      <c r="AL25196" s="7"/>
      <c r="AM25196" s="7"/>
      <c r="AN25196" s="7"/>
      <c r="AO25196" s="7"/>
      <c r="AP25196" s="7"/>
      <c r="AQ25196" s="7"/>
      <c r="AR25196" s="7"/>
      <c r="AS25196" s="7"/>
      <c r="AT25196" s="7"/>
      <c r="AU25196" s="7"/>
      <c r="AV25196" s="7"/>
    </row>
    <row r="25197" spans="1:48" x14ac:dyDescent="0.3">
      <c r="A25197" s="16"/>
      <c r="B25197" s="7"/>
      <c r="C25197" s="7"/>
      <c r="D25197" s="16"/>
      <c r="E25197" s="16"/>
      <c r="F25197" s="7"/>
      <c r="I25197" s="7"/>
      <c r="J25197" s="7"/>
      <c r="K25197" s="7"/>
      <c r="L25197" s="7"/>
      <c r="M25197" s="7"/>
      <c r="N25197" s="7"/>
      <c r="O25197" s="7"/>
      <c r="P25197" s="7"/>
      <c r="Q25197" s="7"/>
      <c r="R25197" s="7"/>
      <c r="S25197" s="7"/>
      <c r="T25197" s="7"/>
      <c r="U25197" s="7"/>
      <c r="V25197" s="7"/>
      <c r="W25197" s="7"/>
      <c r="X25197" s="7"/>
      <c r="Y25197" s="7"/>
      <c r="Z25197" s="7"/>
      <c r="AA25197" s="7"/>
      <c r="AB25197" s="7"/>
      <c r="AC25197" s="7"/>
      <c r="AD25197" s="7"/>
      <c r="AE25197" s="7"/>
      <c r="AG25197" s="7"/>
      <c r="AH25197" s="7"/>
      <c r="AI25197" s="7"/>
      <c r="AJ25197" s="7"/>
      <c r="AK25197" s="7"/>
      <c r="AL25197" s="7"/>
      <c r="AM25197" s="7"/>
      <c r="AN25197" s="7"/>
      <c r="AO25197" s="7"/>
      <c r="AP25197" s="7"/>
      <c r="AQ25197" s="7"/>
      <c r="AR25197" s="7"/>
      <c r="AS25197" s="7"/>
      <c r="AT25197" s="7"/>
      <c r="AU25197" s="7"/>
      <c r="AV25197" s="7"/>
    </row>
    <row r="25198" spans="1:48" x14ac:dyDescent="0.3">
      <c r="A25198" s="16"/>
      <c r="B25198" s="7"/>
      <c r="C25198" s="7"/>
      <c r="D25198" s="16"/>
      <c r="E25198" s="16"/>
      <c r="F25198" s="7"/>
      <c r="I25198" s="7"/>
      <c r="J25198" s="7"/>
      <c r="K25198" s="7"/>
      <c r="L25198" s="7"/>
      <c r="M25198" s="7"/>
      <c r="N25198" s="7"/>
      <c r="O25198" s="7"/>
      <c r="P25198" s="7"/>
      <c r="Q25198" s="7"/>
      <c r="R25198" s="7"/>
      <c r="S25198" s="7"/>
      <c r="T25198" s="7"/>
      <c r="U25198" s="7"/>
      <c r="V25198" s="7"/>
      <c r="W25198" s="7"/>
      <c r="X25198" s="7"/>
      <c r="Y25198" s="7"/>
      <c r="Z25198" s="7"/>
      <c r="AA25198" s="7"/>
      <c r="AB25198" s="7"/>
      <c r="AC25198" s="7"/>
      <c r="AD25198" s="7"/>
      <c r="AE25198" s="7"/>
      <c r="AG25198" s="7"/>
      <c r="AH25198" s="7"/>
      <c r="AI25198" s="7"/>
      <c r="AJ25198" s="7"/>
      <c r="AK25198" s="7"/>
      <c r="AL25198" s="7"/>
      <c r="AM25198" s="7"/>
      <c r="AN25198" s="7"/>
      <c r="AO25198" s="7"/>
      <c r="AP25198" s="7"/>
      <c r="AQ25198" s="7"/>
      <c r="AR25198" s="7"/>
      <c r="AS25198" s="7"/>
      <c r="AT25198" s="7"/>
      <c r="AU25198" s="7"/>
      <c r="AV25198" s="7"/>
    </row>
    <row r="25199" spans="1:48" x14ac:dyDescent="0.3">
      <c r="A25199" s="16"/>
      <c r="B25199" s="7"/>
      <c r="C25199" s="7"/>
      <c r="D25199" s="16"/>
      <c r="E25199" s="16"/>
      <c r="F25199" s="7"/>
      <c r="I25199" s="7"/>
      <c r="J25199" s="7"/>
      <c r="K25199" s="7"/>
      <c r="L25199" s="7"/>
      <c r="M25199" s="7"/>
      <c r="N25199" s="7"/>
      <c r="O25199" s="7"/>
      <c r="P25199" s="7"/>
      <c r="Q25199" s="7"/>
      <c r="R25199" s="7"/>
      <c r="S25199" s="7"/>
      <c r="T25199" s="7"/>
      <c r="U25199" s="7"/>
      <c r="V25199" s="7"/>
      <c r="W25199" s="7"/>
      <c r="X25199" s="7"/>
      <c r="Y25199" s="7"/>
      <c r="Z25199" s="7"/>
      <c r="AA25199" s="7"/>
      <c r="AB25199" s="7"/>
      <c r="AC25199" s="7"/>
      <c r="AD25199" s="7"/>
      <c r="AE25199" s="7"/>
      <c r="AG25199" s="7"/>
      <c r="AH25199" s="7"/>
      <c r="AI25199" s="7"/>
      <c r="AJ25199" s="7"/>
      <c r="AK25199" s="7"/>
      <c r="AL25199" s="7"/>
      <c r="AM25199" s="7"/>
      <c r="AN25199" s="7"/>
      <c r="AO25199" s="7"/>
      <c r="AP25199" s="7"/>
      <c r="AQ25199" s="7"/>
      <c r="AR25199" s="7"/>
      <c r="AS25199" s="7"/>
      <c r="AT25199" s="7"/>
      <c r="AU25199" s="7"/>
      <c r="AV25199" s="7"/>
    </row>
    <row r="25200" spans="1:48" x14ac:dyDescent="0.3">
      <c r="A25200" s="16"/>
      <c r="B25200" s="7"/>
      <c r="C25200" s="7"/>
      <c r="D25200" s="16"/>
      <c r="E25200" s="16"/>
      <c r="F25200" s="7"/>
      <c r="I25200" s="7"/>
      <c r="J25200" s="7"/>
      <c r="K25200" s="7"/>
      <c r="L25200" s="7"/>
      <c r="M25200" s="7"/>
      <c r="N25200" s="7"/>
      <c r="O25200" s="7"/>
      <c r="P25200" s="7"/>
      <c r="Q25200" s="7"/>
      <c r="R25200" s="7"/>
      <c r="S25200" s="7"/>
      <c r="T25200" s="7"/>
      <c r="U25200" s="7"/>
      <c r="V25200" s="7"/>
      <c r="W25200" s="7"/>
      <c r="X25200" s="7"/>
      <c r="Y25200" s="7"/>
      <c r="Z25200" s="7"/>
      <c r="AA25200" s="7"/>
      <c r="AB25200" s="7"/>
      <c r="AC25200" s="7"/>
      <c r="AD25200" s="7"/>
      <c r="AE25200" s="7"/>
      <c r="AG25200" s="7"/>
      <c r="AH25200" s="7"/>
      <c r="AI25200" s="7"/>
      <c r="AJ25200" s="7"/>
      <c r="AK25200" s="7"/>
      <c r="AL25200" s="7"/>
      <c r="AM25200" s="7"/>
      <c r="AN25200" s="7"/>
      <c r="AO25200" s="7"/>
      <c r="AP25200" s="7"/>
      <c r="AQ25200" s="7"/>
      <c r="AR25200" s="7"/>
      <c r="AS25200" s="7"/>
      <c r="AT25200" s="7"/>
      <c r="AU25200" s="7"/>
      <c r="AV25200" s="7"/>
    </row>
    <row r="25201" spans="1:48" x14ac:dyDescent="0.3">
      <c r="A25201" s="16"/>
      <c r="B25201" s="7"/>
      <c r="C25201" s="7"/>
      <c r="D25201" s="16"/>
      <c r="E25201" s="16"/>
      <c r="F25201" s="7"/>
      <c r="I25201" s="7"/>
      <c r="J25201" s="7"/>
      <c r="K25201" s="7"/>
      <c r="L25201" s="7"/>
      <c r="M25201" s="7"/>
      <c r="N25201" s="7"/>
      <c r="O25201" s="7"/>
      <c r="P25201" s="7"/>
      <c r="Q25201" s="7"/>
      <c r="R25201" s="7"/>
      <c r="S25201" s="7"/>
      <c r="T25201" s="7"/>
      <c r="U25201" s="7"/>
      <c r="V25201" s="7"/>
      <c r="W25201" s="7"/>
      <c r="X25201" s="7"/>
      <c r="Y25201" s="7"/>
      <c r="Z25201" s="7"/>
      <c r="AA25201" s="7"/>
      <c r="AB25201" s="7"/>
      <c r="AC25201" s="7"/>
      <c r="AD25201" s="7"/>
      <c r="AE25201" s="7"/>
      <c r="AG25201" s="7"/>
      <c r="AH25201" s="7"/>
      <c r="AI25201" s="7"/>
      <c r="AJ25201" s="7"/>
      <c r="AK25201" s="7"/>
      <c r="AL25201" s="7"/>
      <c r="AM25201" s="7"/>
      <c r="AN25201" s="7"/>
      <c r="AO25201" s="7"/>
      <c r="AP25201" s="7"/>
      <c r="AQ25201" s="7"/>
      <c r="AR25201" s="7"/>
      <c r="AS25201" s="7"/>
      <c r="AT25201" s="7"/>
      <c r="AU25201" s="7"/>
      <c r="AV25201" s="7"/>
    </row>
    <row r="25202" spans="1:48" x14ac:dyDescent="0.3">
      <c r="A25202" s="16"/>
      <c r="B25202" s="7"/>
      <c r="C25202" s="7"/>
      <c r="D25202" s="16"/>
      <c r="E25202" s="16"/>
      <c r="F25202" s="7"/>
      <c r="I25202" s="7"/>
      <c r="J25202" s="7"/>
      <c r="K25202" s="7"/>
      <c r="L25202" s="7"/>
      <c r="M25202" s="7"/>
      <c r="N25202" s="7"/>
      <c r="O25202" s="7"/>
      <c r="P25202" s="7"/>
      <c r="Q25202" s="7"/>
      <c r="R25202" s="7"/>
      <c r="S25202" s="7"/>
      <c r="T25202" s="7"/>
      <c r="U25202" s="7"/>
      <c r="V25202" s="7"/>
      <c r="W25202" s="7"/>
      <c r="X25202" s="7"/>
      <c r="Y25202" s="7"/>
      <c r="Z25202" s="7"/>
      <c r="AA25202" s="7"/>
      <c r="AB25202" s="7"/>
      <c r="AC25202" s="7"/>
      <c r="AD25202" s="7"/>
      <c r="AE25202" s="7"/>
      <c r="AG25202" s="7"/>
      <c r="AH25202" s="7"/>
      <c r="AI25202" s="7"/>
      <c r="AJ25202" s="7"/>
      <c r="AK25202" s="7"/>
      <c r="AL25202" s="7"/>
      <c r="AM25202" s="7"/>
      <c r="AN25202" s="7"/>
      <c r="AO25202" s="7"/>
      <c r="AP25202" s="7"/>
      <c r="AQ25202" s="7"/>
      <c r="AR25202" s="7"/>
      <c r="AS25202" s="7"/>
      <c r="AT25202" s="7"/>
      <c r="AU25202" s="7"/>
      <c r="AV25202" s="7"/>
    </row>
    <row r="25203" spans="1:48" x14ac:dyDescent="0.3">
      <c r="A25203" s="16"/>
      <c r="B25203" s="7"/>
      <c r="C25203" s="7"/>
      <c r="D25203" s="16"/>
      <c r="E25203" s="16"/>
      <c r="F25203" s="7"/>
      <c r="I25203" s="7"/>
      <c r="J25203" s="7"/>
      <c r="K25203" s="7"/>
      <c r="L25203" s="7"/>
      <c r="M25203" s="7"/>
      <c r="N25203" s="7"/>
      <c r="O25203" s="7"/>
      <c r="P25203" s="7"/>
      <c r="Q25203" s="7"/>
      <c r="R25203" s="7"/>
      <c r="S25203" s="7"/>
      <c r="T25203" s="7"/>
      <c r="U25203" s="7"/>
      <c r="V25203" s="7"/>
      <c r="W25203" s="7"/>
      <c r="X25203" s="7"/>
      <c r="Y25203" s="7"/>
      <c r="Z25203" s="7"/>
      <c r="AA25203" s="7"/>
      <c r="AB25203" s="7"/>
      <c r="AC25203" s="7"/>
      <c r="AD25203" s="7"/>
      <c r="AE25203" s="7"/>
      <c r="AG25203" s="7"/>
      <c r="AH25203" s="7"/>
      <c r="AI25203" s="7"/>
      <c r="AJ25203" s="7"/>
      <c r="AK25203" s="7"/>
      <c r="AL25203" s="7"/>
      <c r="AM25203" s="7"/>
      <c r="AN25203" s="7"/>
      <c r="AO25203" s="7"/>
      <c r="AP25203" s="7"/>
      <c r="AQ25203" s="7"/>
      <c r="AR25203" s="7"/>
      <c r="AS25203" s="7"/>
      <c r="AT25203" s="7"/>
      <c r="AU25203" s="7"/>
      <c r="AV25203" s="7"/>
    </row>
    <row r="25204" spans="1:48" x14ac:dyDescent="0.3">
      <c r="A25204" s="16"/>
      <c r="B25204" s="7"/>
      <c r="C25204" s="7"/>
      <c r="D25204" s="16"/>
      <c r="E25204" s="16"/>
      <c r="F25204" s="7"/>
      <c r="I25204" s="7"/>
      <c r="J25204" s="7"/>
      <c r="K25204" s="7"/>
      <c r="L25204" s="7"/>
      <c r="M25204" s="7"/>
      <c r="N25204" s="7"/>
      <c r="O25204" s="7"/>
      <c r="P25204" s="7"/>
      <c r="Q25204" s="7"/>
      <c r="R25204" s="7"/>
      <c r="S25204" s="7"/>
      <c r="T25204" s="7"/>
      <c r="U25204" s="7"/>
      <c r="V25204" s="7"/>
      <c r="W25204" s="7"/>
      <c r="X25204" s="7"/>
      <c r="Y25204" s="7"/>
      <c r="Z25204" s="7"/>
      <c r="AA25204" s="7"/>
      <c r="AB25204" s="7"/>
      <c r="AC25204" s="7"/>
      <c r="AD25204" s="7"/>
      <c r="AE25204" s="7"/>
      <c r="AG25204" s="7"/>
      <c r="AH25204" s="7"/>
      <c r="AI25204" s="7"/>
      <c r="AJ25204" s="7"/>
      <c r="AK25204" s="7"/>
      <c r="AL25204" s="7"/>
      <c r="AM25204" s="7"/>
      <c r="AN25204" s="7"/>
      <c r="AO25204" s="7"/>
      <c r="AP25204" s="7"/>
      <c r="AQ25204" s="7"/>
      <c r="AR25204" s="7"/>
      <c r="AS25204" s="7"/>
      <c r="AT25204" s="7"/>
      <c r="AU25204" s="7"/>
      <c r="AV25204" s="7"/>
    </row>
    <row r="25205" spans="1:48" x14ac:dyDescent="0.3">
      <c r="A25205" s="16"/>
      <c r="B25205" s="7"/>
      <c r="C25205" s="7"/>
      <c r="D25205" s="16"/>
      <c r="E25205" s="16"/>
      <c r="F25205" s="7"/>
      <c r="I25205" s="7"/>
      <c r="J25205" s="7"/>
      <c r="K25205" s="7"/>
      <c r="L25205" s="7"/>
      <c r="M25205" s="7"/>
      <c r="N25205" s="7"/>
      <c r="O25205" s="7"/>
      <c r="P25205" s="7"/>
      <c r="Q25205" s="7"/>
      <c r="R25205" s="7"/>
      <c r="S25205" s="7"/>
      <c r="T25205" s="7"/>
      <c r="U25205" s="7"/>
      <c r="V25205" s="7"/>
      <c r="W25205" s="7"/>
      <c r="X25205" s="7"/>
      <c r="Y25205" s="7"/>
      <c r="Z25205" s="7"/>
      <c r="AA25205" s="7"/>
      <c r="AB25205" s="7"/>
      <c r="AC25205" s="7"/>
      <c r="AD25205" s="7"/>
      <c r="AE25205" s="7"/>
      <c r="AG25205" s="7"/>
      <c r="AH25205" s="7"/>
      <c r="AI25205" s="7"/>
      <c r="AJ25205" s="7"/>
      <c r="AK25205" s="7"/>
      <c r="AL25205" s="7"/>
      <c r="AM25205" s="7"/>
      <c r="AN25205" s="7"/>
      <c r="AO25205" s="7"/>
      <c r="AP25205" s="7"/>
      <c r="AQ25205" s="7"/>
      <c r="AR25205" s="7"/>
      <c r="AS25205" s="7"/>
      <c r="AT25205" s="7"/>
      <c r="AU25205" s="7"/>
      <c r="AV25205" s="7"/>
    </row>
    <row r="25206" spans="1:48" x14ac:dyDescent="0.3">
      <c r="A25206" s="16"/>
      <c r="B25206" s="7"/>
      <c r="C25206" s="7"/>
      <c r="D25206" s="16"/>
      <c r="E25206" s="16"/>
      <c r="F25206" s="7"/>
      <c r="I25206" s="7"/>
      <c r="J25206" s="7"/>
      <c r="K25206" s="7"/>
      <c r="L25206" s="7"/>
      <c r="M25206" s="7"/>
      <c r="N25206" s="7"/>
      <c r="O25206" s="7"/>
      <c r="P25206" s="7"/>
      <c r="Q25206" s="7"/>
      <c r="R25206" s="7"/>
      <c r="S25206" s="7"/>
      <c r="T25206" s="7"/>
      <c r="U25206" s="7"/>
      <c r="V25206" s="7"/>
      <c r="W25206" s="7"/>
      <c r="X25206" s="7"/>
      <c r="Y25206" s="7"/>
      <c r="Z25206" s="7"/>
      <c r="AA25206" s="7"/>
      <c r="AB25206" s="7"/>
      <c r="AC25206" s="7"/>
      <c r="AD25206" s="7"/>
      <c r="AE25206" s="7"/>
      <c r="AG25206" s="7"/>
      <c r="AH25206" s="7"/>
      <c r="AI25206" s="7"/>
      <c r="AJ25206" s="7"/>
      <c r="AK25206" s="7"/>
      <c r="AL25206" s="7"/>
      <c r="AM25206" s="7"/>
      <c r="AN25206" s="7"/>
      <c r="AO25206" s="7"/>
      <c r="AP25206" s="7"/>
      <c r="AQ25206" s="7"/>
      <c r="AR25206" s="7"/>
      <c r="AS25206" s="7"/>
      <c r="AT25206" s="7"/>
      <c r="AU25206" s="7"/>
      <c r="AV25206" s="7"/>
    </row>
    <row r="25207" spans="1:48" x14ac:dyDescent="0.3">
      <c r="A25207" s="16"/>
      <c r="B25207" s="7"/>
      <c r="C25207" s="7"/>
      <c r="D25207" s="16"/>
      <c r="E25207" s="16"/>
      <c r="F25207" s="7"/>
      <c r="I25207" s="7"/>
      <c r="J25207" s="7"/>
      <c r="K25207" s="7"/>
      <c r="L25207" s="7"/>
      <c r="M25207" s="7"/>
      <c r="N25207" s="7"/>
      <c r="O25207" s="7"/>
      <c r="P25207" s="7"/>
      <c r="Q25207" s="7"/>
      <c r="R25207" s="7"/>
      <c r="S25207" s="7"/>
      <c r="T25207" s="7"/>
      <c r="U25207" s="7"/>
      <c r="V25207" s="7"/>
      <c r="W25207" s="7"/>
      <c r="X25207" s="7"/>
      <c r="Y25207" s="7"/>
      <c r="Z25207" s="7"/>
      <c r="AA25207" s="7"/>
      <c r="AB25207" s="7"/>
      <c r="AC25207" s="7"/>
      <c r="AD25207" s="7"/>
      <c r="AE25207" s="7"/>
      <c r="AG25207" s="7"/>
      <c r="AH25207" s="7"/>
      <c r="AI25207" s="7"/>
      <c r="AJ25207" s="7"/>
      <c r="AK25207" s="7"/>
      <c r="AL25207" s="7"/>
      <c r="AM25207" s="7"/>
      <c r="AN25207" s="7"/>
      <c r="AO25207" s="7"/>
      <c r="AP25207" s="7"/>
      <c r="AQ25207" s="7"/>
      <c r="AR25207" s="7"/>
      <c r="AS25207" s="7"/>
      <c r="AT25207" s="7"/>
      <c r="AU25207" s="7"/>
      <c r="AV25207" s="7"/>
    </row>
    <row r="25208" spans="1:48" x14ac:dyDescent="0.3">
      <c r="A25208" s="16"/>
      <c r="B25208" s="7"/>
      <c r="C25208" s="7"/>
      <c r="D25208" s="16"/>
      <c r="E25208" s="16"/>
      <c r="F25208" s="7"/>
      <c r="I25208" s="7"/>
      <c r="J25208" s="7"/>
      <c r="K25208" s="7"/>
      <c r="L25208" s="7"/>
      <c r="M25208" s="7"/>
      <c r="N25208" s="7"/>
      <c r="O25208" s="7"/>
      <c r="P25208" s="7"/>
      <c r="Q25208" s="7"/>
      <c r="R25208" s="7"/>
      <c r="S25208" s="7"/>
      <c r="T25208" s="7"/>
      <c r="U25208" s="7"/>
      <c r="V25208" s="7"/>
      <c r="W25208" s="7"/>
      <c r="X25208" s="7"/>
      <c r="Y25208" s="7"/>
      <c r="Z25208" s="7"/>
      <c r="AA25208" s="7"/>
      <c r="AB25208" s="7"/>
      <c r="AC25208" s="7"/>
      <c r="AD25208" s="7"/>
      <c r="AE25208" s="7"/>
      <c r="AG25208" s="7"/>
      <c r="AH25208" s="7"/>
      <c r="AI25208" s="7"/>
      <c r="AJ25208" s="7"/>
      <c r="AK25208" s="7"/>
      <c r="AL25208" s="7"/>
      <c r="AM25208" s="7"/>
      <c r="AN25208" s="7"/>
      <c r="AO25208" s="7"/>
      <c r="AP25208" s="7"/>
      <c r="AQ25208" s="7"/>
      <c r="AR25208" s="7"/>
      <c r="AS25208" s="7"/>
      <c r="AT25208" s="7"/>
      <c r="AU25208" s="7"/>
      <c r="AV25208" s="7"/>
    </row>
    <row r="25209" spans="1:48" x14ac:dyDescent="0.3">
      <c r="A25209" s="16"/>
      <c r="B25209" s="7"/>
      <c r="C25209" s="7"/>
      <c r="D25209" s="16"/>
      <c r="E25209" s="16"/>
      <c r="F25209" s="7"/>
      <c r="I25209" s="7"/>
      <c r="J25209" s="7"/>
      <c r="K25209" s="7"/>
      <c r="L25209" s="7"/>
      <c r="M25209" s="7"/>
      <c r="N25209" s="7"/>
      <c r="O25209" s="7"/>
      <c r="P25209" s="7"/>
      <c r="Q25209" s="7"/>
      <c r="R25209" s="7"/>
      <c r="S25209" s="7"/>
      <c r="T25209" s="7"/>
      <c r="U25209" s="7"/>
      <c r="V25209" s="7"/>
      <c r="W25209" s="7"/>
      <c r="X25209" s="7"/>
      <c r="Y25209" s="7"/>
      <c r="Z25209" s="7"/>
      <c r="AA25209" s="7"/>
      <c r="AB25209" s="7"/>
      <c r="AC25209" s="7"/>
      <c r="AD25209" s="7"/>
      <c r="AE25209" s="7"/>
      <c r="AG25209" s="7"/>
      <c r="AH25209" s="7"/>
      <c r="AI25209" s="7"/>
      <c r="AJ25209" s="7"/>
      <c r="AK25209" s="7"/>
      <c r="AL25209" s="7"/>
      <c r="AM25209" s="7"/>
      <c r="AN25209" s="7"/>
      <c r="AO25209" s="7"/>
      <c r="AP25209" s="7"/>
      <c r="AQ25209" s="7"/>
      <c r="AR25209" s="7"/>
      <c r="AS25209" s="7"/>
      <c r="AT25209" s="7"/>
      <c r="AU25209" s="7"/>
      <c r="AV25209" s="7"/>
    </row>
    <row r="25210" spans="1:48" x14ac:dyDescent="0.3">
      <c r="A25210" s="16"/>
      <c r="B25210" s="7"/>
      <c r="C25210" s="7"/>
      <c r="D25210" s="16"/>
      <c r="E25210" s="16"/>
      <c r="F25210" s="7"/>
      <c r="I25210" s="7"/>
      <c r="J25210" s="7"/>
      <c r="K25210" s="7"/>
      <c r="L25210" s="7"/>
      <c r="M25210" s="7"/>
      <c r="N25210" s="7"/>
      <c r="O25210" s="7"/>
      <c r="P25210" s="7"/>
      <c r="Q25210" s="7"/>
      <c r="R25210" s="7"/>
      <c r="S25210" s="7"/>
      <c r="T25210" s="7"/>
      <c r="U25210" s="7"/>
      <c r="V25210" s="7"/>
      <c r="W25210" s="7"/>
      <c r="X25210" s="7"/>
      <c r="Y25210" s="7"/>
      <c r="Z25210" s="7"/>
      <c r="AA25210" s="7"/>
      <c r="AB25210" s="7"/>
      <c r="AC25210" s="7"/>
      <c r="AD25210" s="7"/>
      <c r="AE25210" s="7"/>
      <c r="AG25210" s="7"/>
      <c r="AH25210" s="7"/>
      <c r="AI25210" s="7"/>
      <c r="AJ25210" s="7"/>
      <c r="AK25210" s="7"/>
      <c r="AL25210" s="7"/>
      <c r="AM25210" s="7"/>
      <c r="AN25210" s="7"/>
      <c r="AO25210" s="7"/>
      <c r="AP25210" s="7"/>
      <c r="AQ25210" s="7"/>
      <c r="AR25210" s="7"/>
      <c r="AS25210" s="7"/>
      <c r="AT25210" s="7"/>
      <c r="AU25210" s="7"/>
      <c r="AV25210" s="7"/>
    </row>
    <row r="25211" spans="1:48" x14ac:dyDescent="0.3">
      <c r="A25211" s="16"/>
      <c r="B25211" s="7"/>
      <c r="C25211" s="7"/>
      <c r="D25211" s="16"/>
      <c r="E25211" s="16"/>
      <c r="F25211" s="7"/>
      <c r="I25211" s="7"/>
      <c r="J25211" s="7"/>
      <c r="K25211" s="7"/>
      <c r="L25211" s="7"/>
      <c r="M25211" s="7"/>
      <c r="N25211" s="7"/>
      <c r="O25211" s="7"/>
      <c r="P25211" s="7"/>
      <c r="Q25211" s="7"/>
      <c r="R25211" s="7"/>
      <c r="S25211" s="7"/>
      <c r="T25211" s="7"/>
      <c r="U25211" s="7"/>
      <c r="V25211" s="7"/>
      <c r="W25211" s="7"/>
      <c r="X25211" s="7"/>
      <c r="Y25211" s="7"/>
      <c r="Z25211" s="7"/>
      <c r="AA25211" s="7"/>
      <c r="AB25211" s="7"/>
      <c r="AC25211" s="7"/>
      <c r="AD25211" s="7"/>
      <c r="AE25211" s="7"/>
      <c r="AG25211" s="7"/>
      <c r="AH25211" s="7"/>
      <c r="AI25211" s="7"/>
      <c r="AJ25211" s="7"/>
      <c r="AK25211" s="7"/>
      <c r="AL25211" s="7"/>
      <c r="AM25211" s="7"/>
      <c r="AN25211" s="7"/>
      <c r="AO25211" s="7"/>
      <c r="AP25211" s="7"/>
      <c r="AQ25211" s="7"/>
      <c r="AR25211" s="7"/>
      <c r="AS25211" s="7"/>
      <c r="AT25211" s="7"/>
      <c r="AU25211" s="7"/>
      <c r="AV25211" s="7"/>
    </row>
    <row r="25212" spans="1:48" x14ac:dyDescent="0.3">
      <c r="A25212" s="16"/>
      <c r="B25212" s="7"/>
      <c r="C25212" s="7"/>
      <c r="D25212" s="16"/>
      <c r="E25212" s="16"/>
      <c r="F25212" s="7"/>
      <c r="I25212" s="7"/>
      <c r="J25212" s="7"/>
      <c r="K25212" s="7"/>
      <c r="L25212" s="7"/>
      <c r="M25212" s="7"/>
      <c r="N25212" s="7"/>
      <c r="O25212" s="7"/>
      <c r="P25212" s="7"/>
      <c r="Q25212" s="7"/>
      <c r="R25212" s="7"/>
      <c r="S25212" s="7"/>
      <c r="T25212" s="7"/>
      <c r="U25212" s="7"/>
      <c r="V25212" s="7"/>
      <c r="W25212" s="7"/>
      <c r="X25212" s="7"/>
      <c r="Y25212" s="7"/>
      <c r="Z25212" s="7"/>
      <c r="AA25212" s="7"/>
      <c r="AB25212" s="7"/>
      <c r="AC25212" s="7"/>
      <c r="AD25212" s="7"/>
      <c r="AE25212" s="7"/>
      <c r="AG25212" s="7"/>
      <c r="AH25212" s="7"/>
      <c r="AI25212" s="7"/>
      <c r="AJ25212" s="7"/>
      <c r="AK25212" s="7"/>
      <c r="AL25212" s="7"/>
      <c r="AM25212" s="7"/>
      <c r="AN25212" s="7"/>
      <c r="AO25212" s="7"/>
      <c r="AP25212" s="7"/>
      <c r="AQ25212" s="7"/>
      <c r="AR25212" s="7"/>
      <c r="AS25212" s="7"/>
      <c r="AT25212" s="7"/>
      <c r="AU25212" s="7"/>
      <c r="AV25212" s="7"/>
    </row>
    <row r="25213" spans="1:48" x14ac:dyDescent="0.3">
      <c r="A25213" s="16"/>
      <c r="B25213" s="7"/>
      <c r="C25213" s="7"/>
      <c r="D25213" s="16"/>
      <c r="E25213" s="16"/>
      <c r="F25213" s="7"/>
      <c r="I25213" s="7"/>
      <c r="J25213" s="7"/>
      <c r="K25213" s="7"/>
      <c r="L25213" s="7"/>
      <c r="M25213" s="7"/>
      <c r="N25213" s="7"/>
      <c r="O25213" s="7"/>
      <c r="P25213" s="7"/>
      <c r="Q25213" s="7"/>
      <c r="R25213" s="7"/>
      <c r="S25213" s="7"/>
      <c r="T25213" s="7"/>
      <c r="U25213" s="7"/>
      <c r="V25213" s="7"/>
      <c r="W25213" s="7"/>
      <c r="X25213" s="7"/>
      <c r="Y25213" s="7"/>
      <c r="Z25213" s="7"/>
      <c r="AA25213" s="7"/>
      <c r="AB25213" s="7"/>
      <c r="AC25213" s="7"/>
      <c r="AD25213" s="7"/>
      <c r="AE25213" s="7"/>
      <c r="AG25213" s="7"/>
      <c r="AH25213" s="7"/>
      <c r="AI25213" s="7"/>
      <c r="AJ25213" s="7"/>
      <c r="AK25213" s="7"/>
      <c r="AL25213" s="7"/>
      <c r="AM25213" s="7"/>
      <c r="AN25213" s="7"/>
      <c r="AO25213" s="7"/>
      <c r="AP25213" s="7"/>
      <c r="AQ25213" s="7"/>
      <c r="AR25213" s="7"/>
      <c r="AS25213" s="7"/>
      <c r="AT25213" s="7"/>
      <c r="AU25213" s="7"/>
      <c r="AV25213" s="7"/>
    </row>
    <row r="25214" spans="1:48" x14ac:dyDescent="0.3">
      <c r="A25214" s="16"/>
      <c r="B25214" s="7"/>
      <c r="C25214" s="7"/>
      <c r="D25214" s="16"/>
      <c r="E25214" s="16"/>
      <c r="F25214" s="7"/>
      <c r="I25214" s="7"/>
      <c r="J25214" s="7"/>
      <c r="K25214" s="7"/>
      <c r="L25214" s="7"/>
      <c r="M25214" s="7"/>
      <c r="N25214" s="7"/>
      <c r="O25214" s="7"/>
      <c r="P25214" s="7"/>
      <c r="Q25214" s="7"/>
      <c r="R25214" s="7"/>
      <c r="S25214" s="7"/>
      <c r="T25214" s="7"/>
      <c r="U25214" s="7"/>
      <c r="V25214" s="7"/>
      <c r="W25214" s="7"/>
      <c r="X25214" s="7"/>
      <c r="Y25214" s="7"/>
      <c r="Z25214" s="7"/>
      <c r="AA25214" s="7"/>
      <c r="AB25214" s="7"/>
      <c r="AC25214" s="7"/>
      <c r="AD25214" s="7"/>
      <c r="AE25214" s="7"/>
      <c r="AG25214" s="7"/>
      <c r="AH25214" s="7"/>
      <c r="AI25214" s="7"/>
      <c r="AJ25214" s="7"/>
      <c r="AK25214" s="7"/>
      <c r="AL25214" s="7"/>
      <c r="AM25214" s="7"/>
      <c r="AN25214" s="7"/>
      <c r="AO25214" s="7"/>
      <c r="AP25214" s="7"/>
      <c r="AQ25214" s="7"/>
      <c r="AR25214" s="7"/>
      <c r="AS25214" s="7"/>
      <c r="AT25214" s="7"/>
      <c r="AU25214" s="7"/>
      <c r="AV25214" s="7"/>
    </row>
    <row r="25215" spans="1:48" x14ac:dyDescent="0.3">
      <c r="A25215" s="16"/>
      <c r="B25215" s="7"/>
      <c r="C25215" s="7"/>
      <c r="D25215" s="16"/>
      <c r="E25215" s="16"/>
      <c r="F25215" s="7"/>
      <c r="I25215" s="7"/>
      <c r="J25215" s="7"/>
      <c r="K25215" s="7"/>
      <c r="L25215" s="7"/>
      <c r="M25215" s="7"/>
      <c r="N25215" s="7"/>
      <c r="O25215" s="7"/>
      <c r="P25215" s="7"/>
      <c r="Q25215" s="7"/>
      <c r="R25215" s="7"/>
      <c r="S25215" s="7"/>
      <c r="T25215" s="7"/>
      <c r="U25215" s="7"/>
      <c r="V25215" s="7"/>
      <c r="W25215" s="7"/>
      <c r="X25215" s="7"/>
      <c r="Y25215" s="7"/>
      <c r="Z25215" s="7"/>
      <c r="AA25215" s="7"/>
      <c r="AB25215" s="7"/>
      <c r="AC25215" s="7"/>
      <c r="AD25215" s="7"/>
      <c r="AE25215" s="7"/>
      <c r="AG25215" s="7"/>
      <c r="AH25215" s="7"/>
      <c r="AI25215" s="7"/>
      <c r="AJ25215" s="7"/>
      <c r="AK25215" s="7"/>
      <c r="AL25215" s="7"/>
      <c r="AM25215" s="7"/>
      <c r="AN25215" s="7"/>
      <c r="AO25215" s="7"/>
      <c r="AP25215" s="7"/>
      <c r="AQ25215" s="7"/>
      <c r="AR25215" s="7"/>
      <c r="AS25215" s="7"/>
      <c r="AT25215" s="7"/>
      <c r="AU25215" s="7"/>
      <c r="AV25215" s="7"/>
    </row>
    <row r="25216" spans="1:48" x14ac:dyDescent="0.3">
      <c r="A25216" s="16"/>
      <c r="B25216" s="7"/>
      <c r="C25216" s="7"/>
      <c r="D25216" s="16"/>
      <c r="E25216" s="16"/>
      <c r="F25216" s="7"/>
      <c r="I25216" s="7"/>
      <c r="J25216" s="7"/>
      <c r="K25216" s="7"/>
      <c r="L25216" s="7"/>
      <c r="M25216" s="7"/>
      <c r="N25216" s="7"/>
      <c r="O25216" s="7"/>
      <c r="P25216" s="7"/>
      <c r="Q25216" s="7"/>
      <c r="R25216" s="7"/>
      <c r="S25216" s="7"/>
      <c r="T25216" s="7"/>
      <c r="U25216" s="7"/>
      <c r="V25216" s="7"/>
      <c r="W25216" s="7"/>
      <c r="X25216" s="7"/>
      <c r="Y25216" s="7"/>
      <c r="Z25216" s="7"/>
      <c r="AA25216" s="7"/>
      <c r="AB25216" s="7"/>
      <c r="AC25216" s="7"/>
      <c r="AD25216" s="7"/>
      <c r="AE25216" s="7"/>
      <c r="AG25216" s="7"/>
      <c r="AH25216" s="7"/>
      <c r="AI25216" s="7"/>
      <c r="AJ25216" s="7"/>
      <c r="AK25216" s="7"/>
      <c r="AL25216" s="7"/>
      <c r="AM25216" s="7"/>
      <c r="AN25216" s="7"/>
      <c r="AO25216" s="7"/>
      <c r="AP25216" s="7"/>
      <c r="AQ25216" s="7"/>
      <c r="AR25216" s="7"/>
      <c r="AS25216" s="7"/>
      <c r="AT25216" s="7"/>
      <c r="AU25216" s="7"/>
      <c r="AV25216" s="7"/>
    </row>
    <row r="25217" spans="1:48" x14ac:dyDescent="0.3">
      <c r="A25217" s="16"/>
      <c r="B25217" s="7"/>
      <c r="C25217" s="7"/>
      <c r="D25217" s="16"/>
      <c r="E25217" s="16"/>
      <c r="F25217" s="7"/>
      <c r="I25217" s="7"/>
      <c r="J25217" s="7"/>
      <c r="K25217" s="7"/>
      <c r="L25217" s="7"/>
      <c r="M25217" s="7"/>
      <c r="N25217" s="7"/>
      <c r="O25217" s="7"/>
      <c r="P25217" s="7"/>
      <c r="Q25217" s="7"/>
      <c r="R25217" s="7"/>
      <c r="S25217" s="7"/>
      <c r="T25217" s="7"/>
      <c r="U25217" s="7"/>
      <c r="V25217" s="7"/>
      <c r="W25217" s="7"/>
      <c r="X25217" s="7"/>
      <c r="Y25217" s="7"/>
      <c r="Z25217" s="7"/>
      <c r="AA25217" s="7"/>
      <c r="AB25217" s="7"/>
      <c r="AC25217" s="7"/>
      <c r="AD25217" s="7"/>
      <c r="AE25217" s="7"/>
      <c r="AG25217" s="7"/>
      <c r="AH25217" s="7"/>
      <c r="AI25217" s="7"/>
      <c r="AJ25217" s="7"/>
      <c r="AK25217" s="7"/>
      <c r="AL25217" s="7"/>
      <c r="AM25217" s="7"/>
      <c r="AN25217" s="7"/>
      <c r="AO25217" s="7"/>
      <c r="AP25217" s="7"/>
      <c r="AQ25217" s="7"/>
      <c r="AR25217" s="7"/>
      <c r="AS25217" s="7"/>
      <c r="AT25217" s="7"/>
      <c r="AU25217" s="7"/>
      <c r="AV25217" s="7"/>
    </row>
    <row r="25218" spans="1:48" x14ac:dyDescent="0.3">
      <c r="A25218" s="16"/>
      <c r="B25218" s="7"/>
      <c r="C25218" s="7"/>
      <c r="D25218" s="16"/>
      <c r="E25218" s="16"/>
      <c r="F25218" s="7"/>
      <c r="I25218" s="7"/>
      <c r="J25218" s="7"/>
      <c r="K25218" s="7"/>
      <c r="L25218" s="7"/>
      <c r="M25218" s="7"/>
      <c r="N25218" s="7"/>
      <c r="O25218" s="7"/>
      <c r="P25218" s="7"/>
      <c r="Q25218" s="7"/>
      <c r="R25218" s="7"/>
      <c r="S25218" s="7"/>
      <c r="T25218" s="7"/>
      <c r="U25218" s="7"/>
      <c r="V25218" s="7"/>
      <c r="W25218" s="7"/>
      <c r="X25218" s="7"/>
      <c r="Y25218" s="7"/>
      <c r="Z25218" s="7"/>
      <c r="AA25218" s="7"/>
      <c r="AB25218" s="7"/>
      <c r="AC25218" s="7"/>
      <c r="AD25218" s="7"/>
      <c r="AE25218" s="7"/>
      <c r="AG25218" s="7"/>
      <c r="AH25218" s="7"/>
      <c r="AI25218" s="7"/>
      <c r="AJ25218" s="7"/>
      <c r="AK25218" s="7"/>
      <c r="AL25218" s="7"/>
      <c r="AM25218" s="7"/>
      <c r="AN25218" s="7"/>
      <c r="AO25218" s="7"/>
      <c r="AP25218" s="7"/>
      <c r="AQ25218" s="7"/>
      <c r="AR25218" s="7"/>
      <c r="AS25218" s="7"/>
      <c r="AT25218" s="7"/>
      <c r="AU25218" s="7"/>
      <c r="AV25218" s="7"/>
    </row>
    <row r="25219" spans="1:48" x14ac:dyDescent="0.3">
      <c r="A25219" s="16"/>
      <c r="B25219" s="7"/>
      <c r="C25219" s="7"/>
      <c r="D25219" s="16"/>
      <c r="E25219" s="16"/>
      <c r="F25219" s="7"/>
      <c r="I25219" s="7"/>
      <c r="J25219" s="7"/>
      <c r="K25219" s="7"/>
      <c r="L25219" s="7"/>
      <c r="M25219" s="7"/>
      <c r="N25219" s="7"/>
      <c r="O25219" s="7"/>
      <c r="P25219" s="7"/>
      <c r="Q25219" s="7"/>
      <c r="R25219" s="7"/>
      <c r="S25219" s="7"/>
      <c r="T25219" s="7"/>
      <c r="U25219" s="7"/>
      <c r="V25219" s="7"/>
      <c r="W25219" s="7"/>
      <c r="X25219" s="7"/>
      <c r="Y25219" s="7"/>
      <c r="Z25219" s="7"/>
      <c r="AA25219" s="7"/>
      <c r="AB25219" s="7"/>
      <c r="AC25219" s="7"/>
      <c r="AD25219" s="7"/>
      <c r="AE25219" s="7"/>
      <c r="AG25219" s="7"/>
      <c r="AH25219" s="7"/>
      <c r="AI25219" s="7"/>
      <c r="AJ25219" s="7"/>
      <c r="AK25219" s="7"/>
      <c r="AL25219" s="7"/>
      <c r="AM25219" s="7"/>
      <c r="AN25219" s="7"/>
      <c r="AO25219" s="7"/>
      <c r="AP25219" s="7"/>
      <c r="AQ25219" s="7"/>
      <c r="AR25219" s="7"/>
      <c r="AS25219" s="7"/>
      <c r="AT25219" s="7"/>
      <c r="AU25219" s="7"/>
      <c r="AV25219" s="7"/>
    </row>
    <row r="25220" spans="1:48" x14ac:dyDescent="0.3">
      <c r="A25220" s="16"/>
      <c r="B25220" s="7"/>
      <c r="C25220" s="7"/>
      <c r="D25220" s="16"/>
      <c r="E25220" s="16"/>
      <c r="F25220" s="7"/>
      <c r="I25220" s="7"/>
      <c r="J25220" s="7"/>
      <c r="K25220" s="7"/>
      <c r="L25220" s="7"/>
      <c r="M25220" s="7"/>
      <c r="N25220" s="7"/>
      <c r="O25220" s="7"/>
      <c r="P25220" s="7"/>
      <c r="Q25220" s="7"/>
      <c r="R25220" s="7"/>
      <c r="S25220" s="7"/>
      <c r="T25220" s="7"/>
      <c r="U25220" s="7"/>
      <c r="V25220" s="7"/>
      <c r="W25220" s="7"/>
      <c r="X25220" s="7"/>
      <c r="Y25220" s="7"/>
      <c r="Z25220" s="7"/>
      <c r="AA25220" s="7"/>
      <c r="AB25220" s="7"/>
      <c r="AC25220" s="7"/>
      <c r="AD25220" s="7"/>
      <c r="AE25220" s="7"/>
      <c r="AG25220" s="7"/>
      <c r="AH25220" s="7"/>
      <c r="AI25220" s="7"/>
      <c r="AJ25220" s="7"/>
      <c r="AK25220" s="7"/>
      <c r="AL25220" s="7"/>
      <c r="AM25220" s="7"/>
      <c r="AN25220" s="7"/>
      <c r="AO25220" s="7"/>
      <c r="AP25220" s="7"/>
      <c r="AQ25220" s="7"/>
      <c r="AR25220" s="7"/>
      <c r="AS25220" s="7"/>
      <c r="AT25220" s="7"/>
      <c r="AU25220" s="7"/>
      <c r="AV25220" s="7"/>
    </row>
    <row r="25221" spans="1:48" x14ac:dyDescent="0.3">
      <c r="A25221" s="16"/>
      <c r="B25221" s="7"/>
      <c r="C25221" s="7"/>
      <c r="D25221" s="16"/>
      <c r="E25221" s="16"/>
      <c r="F25221" s="7"/>
      <c r="I25221" s="7"/>
      <c r="J25221" s="7"/>
      <c r="K25221" s="7"/>
      <c r="L25221" s="7"/>
      <c r="M25221" s="7"/>
      <c r="N25221" s="7"/>
      <c r="O25221" s="7"/>
      <c r="P25221" s="7"/>
      <c r="Q25221" s="7"/>
      <c r="R25221" s="7"/>
      <c r="S25221" s="7"/>
      <c r="T25221" s="7"/>
      <c r="U25221" s="7"/>
      <c r="V25221" s="7"/>
      <c r="W25221" s="7"/>
      <c r="X25221" s="7"/>
      <c r="Y25221" s="7"/>
      <c r="Z25221" s="7"/>
      <c r="AA25221" s="7"/>
      <c r="AB25221" s="7"/>
      <c r="AC25221" s="7"/>
      <c r="AD25221" s="7"/>
      <c r="AE25221" s="7"/>
      <c r="AG25221" s="7"/>
      <c r="AH25221" s="7"/>
      <c r="AI25221" s="7"/>
      <c r="AJ25221" s="7"/>
      <c r="AK25221" s="7"/>
      <c r="AL25221" s="7"/>
      <c r="AM25221" s="7"/>
      <c r="AN25221" s="7"/>
      <c r="AO25221" s="7"/>
      <c r="AP25221" s="7"/>
      <c r="AQ25221" s="7"/>
      <c r="AR25221" s="7"/>
      <c r="AS25221" s="7"/>
      <c r="AT25221" s="7"/>
      <c r="AU25221" s="7"/>
      <c r="AV25221" s="7"/>
    </row>
    <row r="25222" spans="1:48" x14ac:dyDescent="0.3">
      <c r="A25222" s="16"/>
      <c r="B25222" s="7"/>
      <c r="C25222" s="7"/>
      <c r="D25222" s="16"/>
      <c r="E25222" s="16"/>
      <c r="F25222" s="7"/>
      <c r="I25222" s="7"/>
      <c r="J25222" s="7"/>
      <c r="K25222" s="7"/>
      <c r="L25222" s="7"/>
      <c r="M25222" s="7"/>
      <c r="N25222" s="7"/>
      <c r="O25222" s="7"/>
      <c r="P25222" s="7"/>
      <c r="Q25222" s="7"/>
      <c r="R25222" s="7"/>
      <c r="S25222" s="7"/>
      <c r="T25222" s="7"/>
      <c r="U25222" s="7"/>
      <c r="V25222" s="7"/>
      <c r="W25222" s="7"/>
      <c r="X25222" s="7"/>
      <c r="Y25222" s="7"/>
      <c r="Z25222" s="7"/>
      <c r="AA25222" s="7"/>
      <c r="AB25222" s="7"/>
      <c r="AC25222" s="7"/>
      <c r="AD25222" s="7"/>
      <c r="AE25222" s="7"/>
      <c r="AG25222" s="7"/>
      <c r="AH25222" s="7"/>
      <c r="AI25222" s="7"/>
      <c r="AJ25222" s="7"/>
      <c r="AK25222" s="7"/>
      <c r="AL25222" s="7"/>
      <c r="AM25222" s="7"/>
      <c r="AN25222" s="7"/>
      <c r="AO25222" s="7"/>
      <c r="AP25222" s="7"/>
      <c r="AQ25222" s="7"/>
      <c r="AR25222" s="7"/>
      <c r="AS25222" s="7"/>
      <c r="AT25222" s="7"/>
      <c r="AU25222" s="7"/>
      <c r="AV25222" s="7"/>
    </row>
    <row r="25223" spans="1:48" x14ac:dyDescent="0.3">
      <c r="A25223" s="16"/>
      <c r="B25223" s="7"/>
      <c r="C25223" s="7"/>
      <c r="D25223" s="16"/>
      <c r="E25223" s="16"/>
      <c r="F25223" s="7"/>
      <c r="I25223" s="7"/>
      <c r="J25223" s="7"/>
      <c r="K25223" s="7"/>
      <c r="L25223" s="7"/>
      <c r="M25223" s="7"/>
      <c r="N25223" s="7"/>
      <c r="O25223" s="7"/>
      <c r="P25223" s="7"/>
      <c r="Q25223" s="7"/>
      <c r="R25223" s="7"/>
      <c r="S25223" s="7"/>
      <c r="T25223" s="7"/>
      <c r="U25223" s="7"/>
      <c r="V25223" s="7"/>
      <c r="W25223" s="7"/>
      <c r="X25223" s="7"/>
      <c r="Y25223" s="7"/>
      <c r="Z25223" s="7"/>
      <c r="AA25223" s="7"/>
      <c r="AB25223" s="7"/>
      <c r="AC25223" s="7"/>
      <c r="AD25223" s="7"/>
      <c r="AE25223" s="7"/>
      <c r="AG25223" s="7"/>
      <c r="AH25223" s="7"/>
      <c r="AI25223" s="7"/>
      <c r="AJ25223" s="7"/>
      <c r="AK25223" s="7"/>
      <c r="AL25223" s="7"/>
      <c r="AM25223" s="7"/>
      <c r="AN25223" s="7"/>
      <c r="AO25223" s="7"/>
      <c r="AP25223" s="7"/>
      <c r="AQ25223" s="7"/>
      <c r="AR25223" s="7"/>
      <c r="AS25223" s="7"/>
      <c r="AT25223" s="7"/>
      <c r="AU25223" s="7"/>
      <c r="AV25223" s="7"/>
    </row>
    <row r="25224" spans="1:48" x14ac:dyDescent="0.3">
      <c r="A25224" s="16"/>
      <c r="B25224" s="7"/>
      <c r="C25224" s="7"/>
      <c r="D25224" s="16"/>
      <c r="E25224" s="16"/>
      <c r="F25224" s="7"/>
      <c r="I25224" s="7"/>
      <c r="J25224" s="7"/>
      <c r="K25224" s="7"/>
      <c r="L25224" s="7"/>
      <c r="M25224" s="7"/>
      <c r="N25224" s="7"/>
      <c r="O25224" s="7"/>
      <c r="P25224" s="7"/>
      <c r="Q25224" s="7"/>
      <c r="R25224" s="7"/>
      <c r="S25224" s="7"/>
      <c r="T25224" s="7"/>
      <c r="U25224" s="7"/>
      <c r="V25224" s="7"/>
      <c r="W25224" s="7"/>
      <c r="X25224" s="7"/>
      <c r="Y25224" s="7"/>
      <c r="Z25224" s="7"/>
      <c r="AA25224" s="7"/>
      <c r="AB25224" s="7"/>
      <c r="AC25224" s="7"/>
      <c r="AD25224" s="7"/>
      <c r="AE25224" s="7"/>
      <c r="AG25224" s="7"/>
      <c r="AH25224" s="7"/>
      <c r="AI25224" s="7"/>
      <c r="AJ25224" s="7"/>
      <c r="AK25224" s="7"/>
      <c r="AL25224" s="7"/>
      <c r="AM25224" s="7"/>
      <c r="AN25224" s="7"/>
      <c r="AO25224" s="7"/>
      <c r="AP25224" s="7"/>
      <c r="AQ25224" s="7"/>
      <c r="AR25224" s="7"/>
      <c r="AS25224" s="7"/>
      <c r="AT25224" s="7"/>
      <c r="AU25224" s="7"/>
      <c r="AV25224" s="7"/>
    </row>
    <row r="25225" spans="1:48" x14ac:dyDescent="0.3">
      <c r="A25225" s="16"/>
      <c r="B25225" s="7"/>
      <c r="C25225" s="7"/>
      <c r="D25225" s="16"/>
      <c r="E25225" s="16"/>
      <c r="F25225" s="7"/>
      <c r="I25225" s="7"/>
      <c r="J25225" s="7"/>
      <c r="K25225" s="7"/>
      <c r="L25225" s="7"/>
      <c r="M25225" s="7"/>
      <c r="N25225" s="7"/>
      <c r="O25225" s="7"/>
      <c r="P25225" s="7"/>
      <c r="Q25225" s="7"/>
      <c r="R25225" s="7"/>
      <c r="S25225" s="7"/>
      <c r="T25225" s="7"/>
      <c r="U25225" s="7"/>
      <c r="V25225" s="7"/>
      <c r="W25225" s="7"/>
      <c r="X25225" s="7"/>
      <c r="Y25225" s="7"/>
      <c r="Z25225" s="7"/>
      <c r="AA25225" s="7"/>
      <c r="AB25225" s="7"/>
      <c r="AC25225" s="7"/>
      <c r="AD25225" s="7"/>
      <c r="AE25225" s="7"/>
      <c r="AG25225" s="7"/>
      <c r="AH25225" s="7"/>
      <c r="AI25225" s="7"/>
      <c r="AJ25225" s="7"/>
      <c r="AK25225" s="7"/>
      <c r="AL25225" s="7"/>
      <c r="AM25225" s="7"/>
      <c r="AN25225" s="7"/>
      <c r="AO25225" s="7"/>
      <c r="AP25225" s="7"/>
      <c r="AQ25225" s="7"/>
      <c r="AR25225" s="7"/>
      <c r="AS25225" s="7"/>
      <c r="AT25225" s="7"/>
      <c r="AU25225" s="7"/>
      <c r="AV25225" s="7"/>
    </row>
    <row r="25226" spans="1:48" x14ac:dyDescent="0.3">
      <c r="A25226" s="16"/>
      <c r="B25226" s="7"/>
      <c r="C25226" s="7"/>
      <c r="D25226" s="16"/>
      <c r="E25226" s="16"/>
      <c r="F25226" s="7"/>
      <c r="I25226" s="7"/>
      <c r="J25226" s="7"/>
      <c r="K25226" s="7"/>
      <c r="L25226" s="7"/>
      <c r="M25226" s="7"/>
      <c r="N25226" s="7"/>
      <c r="O25226" s="7"/>
      <c r="P25226" s="7"/>
      <c r="Q25226" s="7"/>
      <c r="R25226" s="7"/>
      <c r="S25226" s="7"/>
      <c r="T25226" s="7"/>
      <c r="U25226" s="7"/>
      <c r="V25226" s="7"/>
      <c r="W25226" s="7"/>
      <c r="X25226" s="7"/>
      <c r="Y25226" s="7"/>
      <c r="Z25226" s="7"/>
      <c r="AA25226" s="7"/>
      <c r="AB25226" s="7"/>
      <c r="AC25226" s="7"/>
      <c r="AD25226" s="7"/>
      <c r="AE25226" s="7"/>
      <c r="AG25226" s="7"/>
      <c r="AH25226" s="7"/>
      <c r="AI25226" s="7"/>
      <c r="AJ25226" s="7"/>
      <c r="AK25226" s="7"/>
      <c r="AL25226" s="7"/>
      <c r="AM25226" s="7"/>
      <c r="AN25226" s="7"/>
      <c r="AO25226" s="7"/>
      <c r="AP25226" s="7"/>
      <c r="AQ25226" s="7"/>
      <c r="AR25226" s="7"/>
      <c r="AS25226" s="7"/>
      <c r="AT25226" s="7"/>
      <c r="AU25226" s="7"/>
      <c r="AV25226" s="7"/>
    </row>
    <row r="25227" spans="1:48" x14ac:dyDescent="0.3">
      <c r="A25227" s="16"/>
      <c r="B25227" s="7"/>
      <c r="C25227" s="7"/>
      <c r="D25227" s="16"/>
      <c r="E25227" s="16"/>
      <c r="F25227" s="7"/>
      <c r="I25227" s="7"/>
      <c r="J25227" s="7"/>
      <c r="K25227" s="7"/>
      <c r="L25227" s="7"/>
      <c r="M25227" s="7"/>
      <c r="N25227" s="7"/>
      <c r="O25227" s="7"/>
      <c r="P25227" s="7"/>
      <c r="Q25227" s="7"/>
      <c r="R25227" s="7"/>
      <c r="S25227" s="7"/>
      <c r="T25227" s="7"/>
      <c r="U25227" s="7"/>
      <c r="V25227" s="7"/>
      <c r="W25227" s="7"/>
      <c r="X25227" s="7"/>
      <c r="Y25227" s="7"/>
      <c r="Z25227" s="7"/>
      <c r="AA25227" s="7"/>
      <c r="AB25227" s="7"/>
      <c r="AC25227" s="7"/>
      <c r="AD25227" s="7"/>
      <c r="AE25227" s="7"/>
      <c r="AG25227" s="7"/>
      <c r="AH25227" s="7"/>
      <c r="AI25227" s="7"/>
      <c r="AJ25227" s="7"/>
      <c r="AK25227" s="7"/>
      <c r="AL25227" s="7"/>
      <c r="AM25227" s="7"/>
      <c r="AN25227" s="7"/>
      <c r="AO25227" s="7"/>
      <c r="AP25227" s="7"/>
      <c r="AQ25227" s="7"/>
      <c r="AR25227" s="7"/>
      <c r="AS25227" s="7"/>
      <c r="AT25227" s="7"/>
      <c r="AU25227" s="7"/>
      <c r="AV25227" s="7"/>
    </row>
    <row r="25228" spans="1:48" x14ac:dyDescent="0.3">
      <c r="A25228" s="16"/>
      <c r="B25228" s="7"/>
      <c r="C25228" s="7"/>
      <c r="D25228" s="16"/>
      <c r="E25228" s="16"/>
      <c r="F25228" s="7"/>
      <c r="I25228" s="7"/>
      <c r="J25228" s="7"/>
      <c r="K25228" s="7"/>
      <c r="L25228" s="7"/>
      <c r="M25228" s="7"/>
      <c r="N25228" s="7"/>
      <c r="O25228" s="7"/>
      <c r="P25228" s="7"/>
      <c r="Q25228" s="7"/>
      <c r="R25228" s="7"/>
      <c r="S25228" s="7"/>
      <c r="T25228" s="7"/>
      <c r="U25228" s="7"/>
      <c r="V25228" s="7"/>
      <c r="W25228" s="7"/>
      <c r="X25228" s="7"/>
      <c r="Y25228" s="7"/>
      <c r="Z25228" s="7"/>
      <c r="AA25228" s="7"/>
      <c r="AB25228" s="7"/>
      <c r="AC25228" s="7"/>
      <c r="AD25228" s="7"/>
      <c r="AE25228" s="7"/>
      <c r="AG25228" s="7"/>
      <c r="AH25228" s="7"/>
      <c r="AI25228" s="7"/>
      <c r="AJ25228" s="7"/>
      <c r="AK25228" s="7"/>
      <c r="AL25228" s="7"/>
      <c r="AM25228" s="7"/>
      <c r="AN25228" s="7"/>
      <c r="AO25228" s="7"/>
      <c r="AP25228" s="7"/>
      <c r="AQ25228" s="7"/>
      <c r="AR25228" s="7"/>
      <c r="AS25228" s="7"/>
      <c r="AT25228" s="7"/>
      <c r="AU25228" s="7"/>
      <c r="AV25228" s="7"/>
    </row>
    <row r="25229" spans="1:48" x14ac:dyDescent="0.3">
      <c r="A25229" s="16"/>
      <c r="B25229" s="7"/>
      <c r="C25229" s="7"/>
      <c r="D25229" s="16"/>
      <c r="E25229" s="16"/>
      <c r="F25229" s="7"/>
      <c r="I25229" s="7"/>
      <c r="J25229" s="7"/>
      <c r="K25229" s="7"/>
      <c r="L25229" s="7"/>
      <c r="M25229" s="7"/>
      <c r="N25229" s="7"/>
      <c r="O25229" s="7"/>
      <c r="P25229" s="7"/>
      <c r="Q25229" s="7"/>
      <c r="R25229" s="7"/>
      <c r="S25229" s="7"/>
      <c r="T25229" s="7"/>
      <c r="U25229" s="7"/>
      <c r="V25229" s="7"/>
      <c r="W25229" s="7"/>
      <c r="X25229" s="7"/>
      <c r="Y25229" s="7"/>
      <c r="Z25229" s="7"/>
      <c r="AA25229" s="7"/>
      <c r="AB25229" s="7"/>
      <c r="AC25229" s="7"/>
      <c r="AD25229" s="7"/>
      <c r="AE25229" s="7"/>
      <c r="AG25229" s="7"/>
      <c r="AH25229" s="7"/>
      <c r="AI25229" s="7"/>
      <c r="AJ25229" s="7"/>
      <c r="AK25229" s="7"/>
      <c r="AL25229" s="7"/>
      <c r="AM25229" s="7"/>
      <c r="AN25229" s="7"/>
      <c r="AO25229" s="7"/>
      <c r="AP25229" s="7"/>
      <c r="AQ25229" s="7"/>
      <c r="AR25229" s="7"/>
      <c r="AS25229" s="7"/>
      <c r="AT25229" s="7"/>
      <c r="AU25229" s="7"/>
      <c r="AV25229" s="7"/>
    </row>
    <row r="25230" spans="1:48" x14ac:dyDescent="0.3">
      <c r="A25230" s="16"/>
      <c r="B25230" s="7"/>
      <c r="C25230" s="7"/>
      <c r="D25230" s="16"/>
      <c r="E25230" s="16"/>
      <c r="F25230" s="7"/>
      <c r="I25230" s="7"/>
      <c r="J25230" s="7"/>
      <c r="K25230" s="7"/>
      <c r="L25230" s="7"/>
      <c r="M25230" s="7"/>
      <c r="N25230" s="7"/>
      <c r="O25230" s="7"/>
      <c r="P25230" s="7"/>
      <c r="Q25230" s="7"/>
      <c r="R25230" s="7"/>
      <c r="S25230" s="7"/>
      <c r="T25230" s="7"/>
      <c r="U25230" s="7"/>
      <c r="V25230" s="7"/>
      <c r="W25230" s="7"/>
      <c r="X25230" s="7"/>
      <c r="Y25230" s="7"/>
      <c r="Z25230" s="7"/>
      <c r="AA25230" s="7"/>
      <c r="AB25230" s="7"/>
      <c r="AC25230" s="7"/>
      <c r="AD25230" s="7"/>
      <c r="AE25230" s="7"/>
      <c r="AG25230" s="7"/>
      <c r="AH25230" s="7"/>
      <c r="AI25230" s="7"/>
      <c r="AJ25230" s="7"/>
      <c r="AK25230" s="7"/>
      <c r="AL25230" s="7"/>
      <c r="AM25230" s="7"/>
      <c r="AN25230" s="7"/>
      <c r="AO25230" s="7"/>
      <c r="AP25230" s="7"/>
      <c r="AQ25230" s="7"/>
      <c r="AR25230" s="7"/>
      <c r="AS25230" s="7"/>
      <c r="AT25230" s="7"/>
      <c r="AU25230" s="7"/>
      <c r="AV25230" s="7"/>
    </row>
    <row r="25231" spans="1:48" x14ac:dyDescent="0.3">
      <c r="A25231" s="16"/>
      <c r="B25231" s="7"/>
      <c r="C25231" s="7"/>
      <c r="D25231" s="16"/>
      <c r="E25231" s="16"/>
      <c r="F25231" s="7"/>
      <c r="I25231" s="7"/>
      <c r="J25231" s="7"/>
      <c r="K25231" s="7"/>
      <c r="L25231" s="7"/>
      <c r="M25231" s="7"/>
      <c r="N25231" s="7"/>
      <c r="O25231" s="7"/>
      <c r="P25231" s="7"/>
      <c r="Q25231" s="7"/>
      <c r="R25231" s="7"/>
      <c r="S25231" s="7"/>
      <c r="T25231" s="7"/>
      <c r="U25231" s="7"/>
      <c r="V25231" s="7"/>
      <c r="W25231" s="7"/>
      <c r="X25231" s="7"/>
      <c r="Y25231" s="7"/>
      <c r="Z25231" s="7"/>
      <c r="AA25231" s="7"/>
      <c r="AB25231" s="7"/>
      <c r="AC25231" s="7"/>
      <c r="AD25231" s="7"/>
      <c r="AE25231" s="7"/>
      <c r="AG25231" s="7"/>
      <c r="AH25231" s="7"/>
      <c r="AI25231" s="7"/>
      <c r="AJ25231" s="7"/>
      <c r="AK25231" s="7"/>
      <c r="AL25231" s="7"/>
      <c r="AM25231" s="7"/>
      <c r="AN25231" s="7"/>
      <c r="AO25231" s="7"/>
      <c r="AP25231" s="7"/>
      <c r="AQ25231" s="7"/>
      <c r="AR25231" s="7"/>
      <c r="AS25231" s="7"/>
      <c r="AT25231" s="7"/>
      <c r="AU25231" s="7"/>
      <c r="AV25231" s="7"/>
    </row>
    <row r="25232" spans="1:48" x14ac:dyDescent="0.3">
      <c r="A25232" s="16"/>
      <c r="B25232" s="7"/>
      <c r="C25232" s="7"/>
      <c r="D25232" s="16"/>
      <c r="E25232" s="16"/>
      <c r="F25232" s="7"/>
      <c r="I25232" s="7"/>
      <c r="J25232" s="7"/>
      <c r="K25232" s="7"/>
      <c r="L25232" s="7"/>
      <c r="M25232" s="7"/>
      <c r="N25232" s="7"/>
      <c r="O25232" s="7"/>
      <c r="P25232" s="7"/>
      <c r="Q25232" s="7"/>
      <c r="R25232" s="7"/>
      <c r="S25232" s="7"/>
      <c r="T25232" s="7"/>
      <c r="U25232" s="7"/>
      <c r="V25232" s="7"/>
      <c r="W25232" s="7"/>
      <c r="X25232" s="7"/>
      <c r="Y25232" s="7"/>
      <c r="Z25232" s="7"/>
      <c r="AA25232" s="7"/>
      <c r="AB25232" s="7"/>
      <c r="AC25232" s="7"/>
      <c r="AD25232" s="7"/>
      <c r="AE25232" s="7"/>
      <c r="AG25232" s="7"/>
      <c r="AH25232" s="7"/>
      <c r="AI25232" s="7"/>
      <c r="AJ25232" s="7"/>
      <c r="AK25232" s="7"/>
      <c r="AL25232" s="7"/>
      <c r="AM25232" s="7"/>
      <c r="AN25232" s="7"/>
      <c r="AO25232" s="7"/>
      <c r="AP25232" s="7"/>
      <c r="AQ25232" s="7"/>
      <c r="AR25232" s="7"/>
      <c r="AS25232" s="7"/>
      <c r="AT25232" s="7"/>
      <c r="AU25232" s="7"/>
      <c r="AV25232" s="7"/>
    </row>
    <row r="25233" spans="1:48" x14ac:dyDescent="0.3">
      <c r="A25233" s="16"/>
      <c r="B25233" s="7"/>
      <c r="C25233" s="7"/>
      <c r="D25233" s="16"/>
      <c r="E25233" s="16"/>
      <c r="F25233" s="7"/>
      <c r="I25233" s="7"/>
      <c r="J25233" s="7"/>
      <c r="K25233" s="7"/>
      <c r="L25233" s="7"/>
      <c r="M25233" s="7"/>
      <c r="N25233" s="7"/>
      <c r="O25233" s="7"/>
      <c r="P25233" s="7"/>
      <c r="Q25233" s="7"/>
      <c r="R25233" s="7"/>
      <c r="S25233" s="7"/>
      <c r="T25233" s="7"/>
      <c r="U25233" s="7"/>
      <c r="V25233" s="7"/>
      <c r="W25233" s="7"/>
      <c r="X25233" s="7"/>
      <c r="Y25233" s="7"/>
      <c r="Z25233" s="7"/>
      <c r="AA25233" s="7"/>
      <c r="AB25233" s="7"/>
      <c r="AC25233" s="7"/>
      <c r="AD25233" s="7"/>
      <c r="AE25233" s="7"/>
      <c r="AG25233" s="7"/>
      <c r="AH25233" s="7"/>
      <c r="AI25233" s="7"/>
      <c r="AJ25233" s="7"/>
      <c r="AK25233" s="7"/>
      <c r="AL25233" s="7"/>
      <c r="AM25233" s="7"/>
      <c r="AN25233" s="7"/>
      <c r="AO25233" s="7"/>
      <c r="AP25233" s="7"/>
      <c r="AQ25233" s="7"/>
      <c r="AR25233" s="7"/>
      <c r="AS25233" s="7"/>
      <c r="AT25233" s="7"/>
      <c r="AU25233" s="7"/>
      <c r="AV25233" s="7"/>
    </row>
    <row r="25234" spans="1:48" x14ac:dyDescent="0.3">
      <c r="A25234" s="16"/>
      <c r="B25234" s="7"/>
      <c r="C25234" s="7"/>
      <c r="D25234" s="16"/>
      <c r="E25234" s="16"/>
      <c r="F25234" s="7"/>
      <c r="I25234" s="7"/>
      <c r="J25234" s="7"/>
      <c r="K25234" s="7"/>
      <c r="L25234" s="7"/>
      <c r="M25234" s="7"/>
      <c r="N25234" s="7"/>
      <c r="O25234" s="7"/>
      <c r="P25234" s="7"/>
      <c r="Q25234" s="7"/>
      <c r="R25234" s="7"/>
      <c r="S25234" s="7"/>
      <c r="T25234" s="7"/>
      <c r="U25234" s="7"/>
      <c r="V25234" s="7"/>
      <c r="W25234" s="7"/>
      <c r="X25234" s="7"/>
      <c r="Y25234" s="7"/>
      <c r="Z25234" s="7"/>
      <c r="AA25234" s="7"/>
      <c r="AB25234" s="7"/>
      <c r="AC25234" s="7"/>
      <c r="AD25234" s="7"/>
      <c r="AE25234" s="7"/>
      <c r="AG25234" s="7"/>
      <c r="AH25234" s="7"/>
      <c r="AI25234" s="7"/>
      <c r="AJ25234" s="7"/>
      <c r="AK25234" s="7"/>
      <c r="AL25234" s="7"/>
      <c r="AM25234" s="7"/>
      <c r="AN25234" s="7"/>
      <c r="AO25234" s="7"/>
      <c r="AP25234" s="7"/>
      <c r="AQ25234" s="7"/>
      <c r="AR25234" s="7"/>
      <c r="AS25234" s="7"/>
      <c r="AT25234" s="7"/>
      <c r="AU25234" s="7"/>
      <c r="AV25234" s="7"/>
    </row>
    <row r="25235" spans="1:48" x14ac:dyDescent="0.3">
      <c r="A25235" s="16"/>
      <c r="B25235" s="7"/>
      <c r="C25235" s="7"/>
      <c r="D25235" s="16"/>
      <c r="E25235" s="16"/>
      <c r="F25235" s="7"/>
      <c r="I25235" s="7"/>
      <c r="J25235" s="7"/>
      <c r="K25235" s="7"/>
      <c r="L25235" s="7"/>
      <c r="M25235" s="7"/>
      <c r="N25235" s="7"/>
      <c r="O25235" s="7"/>
      <c r="P25235" s="7"/>
      <c r="Q25235" s="7"/>
      <c r="R25235" s="7"/>
      <c r="S25235" s="7"/>
      <c r="T25235" s="7"/>
      <c r="U25235" s="7"/>
      <c r="V25235" s="7"/>
      <c r="W25235" s="7"/>
      <c r="X25235" s="7"/>
      <c r="Y25235" s="7"/>
      <c r="Z25235" s="7"/>
      <c r="AA25235" s="7"/>
      <c r="AB25235" s="7"/>
      <c r="AC25235" s="7"/>
      <c r="AD25235" s="7"/>
      <c r="AE25235" s="7"/>
      <c r="AG25235" s="7"/>
      <c r="AH25235" s="7"/>
      <c r="AI25235" s="7"/>
      <c r="AJ25235" s="7"/>
      <c r="AK25235" s="7"/>
      <c r="AL25235" s="7"/>
      <c r="AM25235" s="7"/>
      <c r="AN25235" s="7"/>
      <c r="AO25235" s="7"/>
      <c r="AP25235" s="7"/>
      <c r="AQ25235" s="7"/>
      <c r="AR25235" s="7"/>
      <c r="AS25235" s="7"/>
      <c r="AT25235" s="7"/>
      <c r="AU25235" s="7"/>
      <c r="AV25235" s="7"/>
    </row>
    <row r="25236" spans="1:48" x14ac:dyDescent="0.3">
      <c r="A25236" s="16"/>
      <c r="B25236" s="7"/>
      <c r="C25236" s="7"/>
      <c r="D25236" s="16"/>
      <c r="E25236" s="16"/>
      <c r="F25236" s="7"/>
      <c r="I25236" s="7"/>
      <c r="J25236" s="7"/>
      <c r="K25236" s="7"/>
      <c r="L25236" s="7"/>
      <c r="M25236" s="7"/>
      <c r="N25236" s="7"/>
      <c r="O25236" s="7"/>
      <c r="P25236" s="7"/>
      <c r="Q25236" s="7"/>
      <c r="R25236" s="7"/>
      <c r="S25236" s="7"/>
      <c r="T25236" s="7"/>
      <c r="U25236" s="7"/>
      <c r="V25236" s="7"/>
      <c r="W25236" s="7"/>
      <c r="X25236" s="7"/>
      <c r="Y25236" s="7"/>
      <c r="Z25236" s="7"/>
      <c r="AA25236" s="7"/>
      <c r="AB25236" s="7"/>
      <c r="AC25236" s="7"/>
      <c r="AD25236" s="7"/>
      <c r="AE25236" s="7"/>
      <c r="AG25236" s="7"/>
      <c r="AH25236" s="7"/>
      <c r="AI25236" s="7"/>
      <c r="AJ25236" s="7"/>
      <c r="AK25236" s="7"/>
      <c r="AL25236" s="7"/>
      <c r="AM25236" s="7"/>
      <c r="AN25236" s="7"/>
      <c r="AO25236" s="7"/>
      <c r="AP25236" s="7"/>
      <c r="AQ25236" s="7"/>
      <c r="AR25236" s="7"/>
      <c r="AS25236" s="7"/>
      <c r="AT25236" s="7"/>
      <c r="AU25236" s="7"/>
      <c r="AV25236" s="7"/>
    </row>
    <row r="25237" spans="1:48" x14ac:dyDescent="0.3">
      <c r="A25237" s="16"/>
      <c r="B25237" s="7"/>
      <c r="C25237" s="7"/>
      <c r="D25237" s="16"/>
      <c r="E25237" s="16"/>
      <c r="F25237" s="7"/>
      <c r="I25237" s="7"/>
      <c r="J25237" s="7"/>
      <c r="K25237" s="7"/>
      <c r="L25237" s="7"/>
      <c r="M25237" s="7"/>
      <c r="N25237" s="7"/>
      <c r="O25237" s="7"/>
      <c r="P25237" s="7"/>
      <c r="Q25237" s="7"/>
      <c r="R25237" s="7"/>
      <c r="S25237" s="7"/>
      <c r="T25237" s="7"/>
      <c r="U25237" s="7"/>
      <c r="V25237" s="7"/>
      <c r="W25237" s="7"/>
      <c r="X25237" s="7"/>
      <c r="Y25237" s="7"/>
      <c r="Z25237" s="7"/>
      <c r="AA25237" s="7"/>
      <c r="AB25237" s="7"/>
      <c r="AC25237" s="7"/>
      <c r="AD25237" s="7"/>
      <c r="AE25237" s="7"/>
      <c r="AG25237" s="7"/>
      <c r="AH25237" s="7"/>
      <c r="AI25237" s="7"/>
      <c r="AJ25237" s="7"/>
      <c r="AK25237" s="7"/>
      <c r="AL25237" s="7"/>
      <c r="AM25237" s="7"/>
      <c r="AN25237" s="7"/>
      <c r="AO25237" s="7"/>
      <c r="AP25237" s="7"/>
      <c r="AQ25237" s="7"/>
      <c r="AR25237" s="7"/>
      <c r="AS25237" s="7"/>
      <c r="AT25237" s="7"/>
      <c r="AU25237" s="7"/>
      <c r="AV25237" s="7"/>
    </row>
    <row r="25238" spans="1:48" x14ac:dyDescent="0.3">
      <c r="A25238" s="16"/>
      <c r="B25238" s="7"/>
      <c r="C25238" s="7"/>
      <c r="D25238" s="16"/>
      <c r="E25238" s="16"/>
      <c r="F25238" s="7"/>
      <c r="I25238" s="7"/>
      <c r="J25238" s="7"/>
      <c r="K25238" s="7"/>
      <c r="L25238" s="7"/>
      <c r="M25238" s="7"/>
      <c r="N25238" s="7"/>
      <c r="O25238" s="7"/>
      <c r="P25238" s="7"/>
      <c r="Q25238" s="7"/>
      <c r="R25238" s="7"/>
      <c r="S25238" s="7"/>
      <c r="T25238" s="7"/>
      <c r="U25238" s="7"/>
      <c r="V25238" s="7"/>
      <c r="W25238" s="7"/>
      <c r="X25238" s="7"/>
      <c r="Y25238" s="7"/>
      <c r="Z25238" s="7"/>
      <c r="AA25238" s="7"/>
      <c r="AB25238" s="7"/>
      <c r="AC25238" s="7"/>
      <c r="AD25238" s="7"/>
      <c r="AE25238" s="7"/>
      <c r="AG25238" s="7"/>
      <c r="AH25238" s="7"/>
      <c r="AI25238" s="7"/>
      <c r="AJ25238" s="7"/>
      <c r="AK25238" s="7"/>
      <c r="AL25238" s="7"/>
      <c r="AM25238" s="7"/>
      <c r="AN25238" s="7"/>
      <c r="AO25238" s="7"/>
      <c r="AP25238" s="7"/>
      <c r="AQ25238" s="7"/>
      <c r="AR25238" s="7"/>
      <c r="AS25238" s="7"/>
      <c r="AT25238" s="7"/>
      <c r="AU25238" s="7"/>
      <c r="AV25238" s="7"/>
    </row>
    <row r="25239" spans="1:48" x14ac:dyDescent="0.3">
      <c r="A25239" s="16"/>
      <c r="B25239" s="7"/>
      <c r="C25239" s="7"/>
      <c r="D25239" s="16"/>
      <c r="E25239" s="16"/>
      <c r="F25239" s="7"/>
      <c r="I25239" s="7"/>
      <c r="J25239" s="7"/>
      <c r="K25239" s="7"/>
      <c r="L25239" s="7"/>
      <c r="M25239" s="7"/>
      <c r="N25239" s="7"/>
      <c r="O25239" s="7"/>
      <c r="P25239" s="7"/>
      <c r="Q25239" s="7"/>
      <c r="R25239" s="7"/>
      <c r="S25239" s="7"/>
      <c r="T25239" s="7"/>
      <c r="U25239" s="7"/>
      <c r="V25239" s="7"/>
      <c r="W25239" s="7"/>
      <c r="X25239" s="7"/>
      <c r="Y25239" s="7"/>
      <c r="Z25239" s="7"/>
      <c r="AA25239" s="7"/>
      <c r="AB25239" s="7"/>
      <c r="AC25239" s="7"/>
      <c r="AD25239" s="7"/>
      <c r="AE25239" s="7"/>
      <c r="AG25239" s="7"/>
      <c r="AH25239" s="7"/>
      <c r="AI25239" s="7"/>
      <c r="AJ25239" s="7"/>
      <c r="AK25239" s="7"/>
      <c r="AL25239" s="7"/>
      <c r="AM25239" s="7"/>
      <c r="AN25239" s="7"/>
      <c r="AO25239" s="7"/>
      <c r="AP25239" s="7"/>
      <c r="AQ25239" s="7"/>
      <c r="AR25239" s="7"/>
      <c r="AS25239" s="7"/>
      <c r="AT25239" s="7"/>
      <c r="AU25239" s="7"/>
      <c r="AV25239" s="7"/>
    </row>
    <row r="25240" spans="1:48" x14ac:dyDescent="0.3">
      <c r="A25240" s="16"/>
      <c r="B25240" s="7"/>
      <c r="C25240" s="7"/>
      <c r="D25240" s="16"/>
      <c r="E25240" s="16"/>
      <c r="F25240" s="7"/>
      <c r="I25240" s="7"/>
      <c r="J25240" s="7"/>
      <c r="K25240" s="7"/>
      <c r="L25240" s="7"/>
      <c r="M25240" s="7"/>
      <c r="N25240" s="7"/>
      <c r="O25240" s="7"/>
      <c r="P25240" s="7"/>
      <c r="Q25240" s="7"/>
      <c r="R25240" s="7"/>
      <c r="S25240" s="7"/>
      <c r="T25240" s="7"/>
      <c r="U25240" s="7"/>
      <c r="V25240" s="7"/>
      <c r="W25240" s="7"/>
      <c r="X25240" s="7"/>
      <c r="Y25240" s="7"/>
      <c r="Z25240" s="7"/>
      <c r="AA25240" s="7"/>
      <c r="AB25240" s="7"/>
      <c r="AC25240" s="7"/>
      <c r="AD25240" s="7"/>
      <c r="AE25240" s="7"/>
      <c r="AG25240" s="7"/>
      <c r="AH25240" s="7"/>
      <c r="AI25240" s="7"/>
      <c r="AJ25240" s="7"/>
      <c r="AK25240" s="7"/>
      <c r="AL25240" s="7"/>
      <c r="AM25240" s="7"/>
      <c r="AN25240" s="7"/>
      <c r="AO25240" s="7"/>
      <c r="AP25240" s="7"/>
      <c r="AQ25240" s="7"/>
      <c r="AR25240" s="7"/>
      <c r="AS25240" s="7"/>
      <c r="AT25240" s="7"/>
      <c r="AU25240" s="7"/>
      <c r="AV25240" s="7"/>
    </row>
    <row r="25241" spans="1:48" x14ac:dyDescent="0.3">
      <c r="A25241" s="16"/>
      <c r="B25241" s="7"/>
      <c r="C25241" s="7"/>
      <c r="D25241" s="16"/>
      <c r="E25241" s="16"/>
      <c r="F25241" s="7"/>
      <c r="I25241" s="7"/>
      <c r="J25241" s="7"/>
      <c r="K25241" s="7"/>
      <c r="L25241" s="7"/>
      <c r="M25241" s="7"/>
      <c r="N25241" s="7"/>
      <c r="O25241" s="7"/>
      <c r="P25241" s="7"/>
      <c r="Q25241" s="7"/>
      <c r="R25241" s="7"/>
      <c r="S25241" s="7"/>
      <c r="T25241" s="7"/>
      <c r="U25241" s="7"/>
      <c r="V25241" s="7"/>
      <c r="W25241" s="7"/>
      <c r="X25241" s="7"/>
      <c r="Y25241" s="7"/>
      <c r="Z25241" s="7"/>
      <c r="AA25241" s="7"/>
      <c r="AB25241" s="7"/>
      <c r="AC25241" s="7"/>
      <c r="AD25241" s="7"/>
      <c r="AE25241" s="7"/>
      <c r="AG25241" s="7"/>
      <c r="AH25241" s="7"/>
      <c r="AI25241" s="7"/>
      <c r="AJ25241" s="7"/>
      <c r="AK25241" s="7"/>
      <c r="AL25241" s="7"/>
      <c r="AM25241" s="7"/>
      <c r="AN25241" s="7"/>
      <c r="AO25241" s="7"/>
      <c r="AP25241" s="7"/>
      <c r="AQ25241" s="7"/>
      <c r="AR25241" s="7"/>
      <c r="AS25241" s="7"/>
      <c r="AT25241" s="7"/>
      <c r="AU25241" s="7"/>
      <c r="AV25241" s="7"/>
    </row>
    <row r="25242" spans="1:48" x14ac:dyDescent="0.3">
      <c r="A25242" s="16"/>
      <c r="B25242" s="7"/>
      <c r="C25242" s="7"/>
      <c r="D25242" s="16"/>
      <c r="E25242" s="16"/>
      <c r="F25242" s="7"/>
      <c r="I25242" s="7"/>
      <c r="J25242" s="7"/>
      <c r="K25242" s="7"/>
      <c r="L25242" s="7"/>
      <c r="M25242" s="7"/>
      <c r="N25242" s="7"/>
      <c r="O25242" s="7"/>
      <c r="P25242" s="7"/>
      <c r="Q25242" s="7"/>
      <c r="R25242" s="7"/>
      <c r="S25242" s="7"/>
      <c r="T25242" s="7"/>
      <c r="U25242" s="7"/>
      <c r="V25242" s="7"/>
      <c r="W25242" s="7"/>
      <c r="X25242" s="7"/>
      <c r="Y25242" s="7"/>
      <c r="Z25242" s="7"/>
      <c r="AA25242" s="7"/>
      <c r="AB25242" s="7"/>
      <c r="AC25242" s="7"/>
      <c r="AD25242" s="7"/>
      <c r="AE25242" s="7"/>
      <c r="AG25242" s="7"/>
      <c r="AH25242" s="7"/>
      <c r="AI25242" s="7"/>
      <c r="AJ25242" s="7"/>
      <c r="AK25242" s="7"/>
      <c r="AL25242" s="7"/>
      <c r="AM25242" s="7"/>
      <c r="AN25242" s="7"/>
      <c r="AO25242" s="7"/>
      <c r="AP25242" s="7"/>
      <c r="AQ25242" s="7"/>
      <c r="AR25242" s="7"/>
      <c r="AS25242" s="7"/>
      <c r="AT25242" s="7"/>
      <c r="AU25242" s="7"/>
      <c r="AV25242" s="7"/>
    </row>
    <row r="25243" spans="1:48" x14ac:dyDescent="0.3">
      <c r="A25243" s="16"/>
      <c r="B25243" s="7"/>
      <c r="C25243" s="7"/>
      <c r="D25243" s="16"/>
      <c r="E25243" s="16"/>
      <c r="F25243" s="7"/>
      <c r="I25243" s="7"/>
      <c r="J25243" s="7"/>
      <c r="K25243" s="7"/>
      <c r="L25243" s="7"/>
      <c r="M25243" s="7"/>
      <c r="N25243" s="7"/>
      <c r="O25243" s="7"/>
      <c r="P25243" s="7"/>
      <c r="Q25243" s="7"/>
      <c r="R25243" s="7"/>
      <c r="S25243" s="7"/>
      <c r="T25243" s="7"/>
      <c r="U25243" s="7"/>
      <c r="V25243" s="7"/>
      <c r="W25243" s="7"/>
      <c r="X25243" s="7"/>
      <c r="Y25243" s="7"/>
      <c r="Z25243" s="7"/>
      <c r="AA25243" s="7"/>
      <c r="AB25243" s="7"/>
      <c r="AC25243" s="7"/>
      <c r="AD25243" s="7"/>
      <c r="AE25243" s="7"/>
      <c r="AG25243" s="7"/>
      <c r="AH25243" s="7"/>
      <c r="AI25243" s="7"/>
      <c r="AJ25243" s="7"/>
      <c r="AK25243" s="7"/>
      <c r="AL25243" s="7"/>
      <c r="AM25243" s="7"/>
      <c r="AN25243" s="7"/>
      <c r="AO25243" s="7"/>
      <c r="AP25243" s="7"/>
      <c r="AQ25243" s="7"/>
      <c r="AR25243" s="7"/>
      <c r="AS25243" s="7"/>
      <c r="AT25243" s="7"/>
      <c r="AU25243" s="7"/>
      <c r="AV25243" s="7"/>
    </row>
    <row r="25244" spans="1:48" x14ac:dyDescent="0.3">
      <c r="A25244" s="16"/>
      <c r="B25244" s="7"/>
      <c r="C25244" s="7"/>
      <c r="D25244" s="16"/>
      <c r="E25244" s="16"/>
      <c r="F25244" s="7"/>
      <c r="I25244" s="7"/>
      <c r="J25244" s="7"/>
      <c r="K25244" s="7"/>
      <c r="L25244" s="7"/>
      <c r="M25244" s="7"/>
      <c r="N25244" s="7"/>
      <c r="O25244" s="7"/>
      <c r="P25244" s="7"/>
      <c r="Q25244" s="7"/>
      <c r="R25244" s="7"/>
      <c r="S25244" s="7"/>
      <c r="T25244" s="7"/>
      <c r="U25244" s="7"/>
      <c r="V25244" s="7"/>
      <c r="W25244" s="7"/>
      <c r="X25244" s="7"/>
      <c r="Y25244" s="7"/>
      <c r="Z25244" s="7"/>
      <c r="AA25244" s="7"/>
      <c r="AB25244" s="7"/>
      <c r="AC25244" s="7"/>
      <c r="AD25244" s="7"/>
      <c r="AE25244" s="7"/>
      <c r="AG25244" s="7"/>
      <c r="AH25244" s="7"/>
      <c r="AI25244" s="7"/>
      <c r="AJ25244" s="7"/>
      <c r="AK25244" s="7"/>
      <c r="AL25244" s="7"/>
      <c r="AM25244" s="7"/>
      <c r="AN25244" s="7"/>
      <c r="AO25244" s="7"/>
      <c r="AP25244" s="7"/>
      <c r="AQ25244" s="7"/>
      <c r="AR25244" s="7"/>
      <c r="AS25244" s="7"/>
      <c r="AT25244" s="7"/>
      <c r="AU25244" s="7"/>
      <c r="AV25244" s="7"/>
    </row>
    <row r="25245" spans="1:48" x14ac:dyDescent="0.3">
      <c r="A25245" s="16"/>
      <c r="B25245" s="7"/>
      <c r="C25245" s="7"/>
      <c r="D25245" s="16"/>
      <c r="E25245" s="16"/>
      <c r="F25245" s="7"/>
      <c r="I25245" s="7"/>
      <c r="J25245" s="7"/>
      <c r="K25245" s="7"/>
      <c r="L25245" s="7"/>
      <c r="M25245" s="7"/>
      <c r="N25245" s="7"/>
      <c r="O25245" s="7"/>
      <c r="P25245" s="7"/>
      <c r="Q25245" s="7"/>
      <c r="R25245" s="7"/>
      <c r="S25245" s="7"/>
      <c r="T25245" s="7"/>
      <c r="U25245" s="7"/>
      <c r="V25245" s="7"/>
      <c r="W25245" s="7"/>
      <c r="X25245" s="7"/>
      <c r="Y25245" s="7"/>
      <c r="Z25245" s="7"/>
      <c r="AA25245" s="7"/>
      <c r="AB25245" s="7"/>
      <c r="AC25245" s="7"/>
      <c r="AD25245" s="7"/>
      <c r="AE25245" s="7"/>
      <c r="AG25245" s="7"/>
      <c r="AH25245" s="7"/>
      <c r="AI25245" s="7"/>
      <c r="AJ25245" s="7"/>
      <c r="AK25245" s="7"/>
      <c r="AL25245" s="7"/>
      <c r="AM25245" s="7"/>
      <c r="AN25245" s="7"/>
      <c r="AO25245" s="7"/>
      <c r="AP25245" s="7"/>
      <c r="AQ25245" s="7"/>
      <c r="AR25245" s="7"/>
      <c r="AS25245" s="7"/>
      <c r="AT25245" s="7"/>
      <c r="AU25245" s="7"/>
      <c r="AV25245" s="7"/>
    </row>
    <row r="25246" spans="1:48" x14ac:dyDescent="0.3">
      <c r="A25246" s="16"/>
      <c r="B25246" s="7"/>
      <c r="C25246" s="7"/>
      <c r="D25246" s="16"/>
      <c r="E25246" s="16"/>
      <c r="F25246" s="7"/>
      <c r="I25246" s="7"/>
      <c r="J25246" s="7"/>
      <c r="K25246" s="7"/>
      <c r="L25246" s="7"/>
      <c r="M25246" s="7"/>
      <c r="N25246" s="7"/>
      <c r="O25246" s="7"/>
      <c r="P25246" s="7"/>
      <c r="Q25246" s="7"/>
      <c r="R25246" s="7"/>
      <c r="S25246" s="7"/>
      <c r="T25246" s="7"/>
      <c r="U25246" s="7"/>
      <c r="V25246" s="7"/>
      <c r="W25246" s="7"/>
      <c r="X25246" s="7"/>
      <c r="Y25246" s="7"/>
      <c r="Z25246" s="7"/>
      <c r="AA25246" s="7"/>
      <c r="AB25246" s="7"/>
      <c r="AC25246" s="7"/>
      <c r="AD25246" s="7"/>
      <c r="AE25246" s="7"/>
      <c r="AG25246" s="7"/>
      <c r="AH25246" s="7"/>
      <c r="AI25246" s="7"/>
      <c r="AJ25246" s="7"/>
      <c r="AK25246" s="7"/>
      <c r="AL25246" s="7"/>
      <c r="AM25246" s="7"/>
      <c r="AN25246" s="7"/>
      <c r="AO25246" s="7"/>
      <c r="AP25246" s="7"/>
      <c r="AQ25246" s="7"/>
      <c r="AR25246" s="7"/>
      <c r="AS25246" s="7"/>
      <c r="AT25246" s="7"/>
      <c r="AU25246" s="7"/>
      <c r="AV25246" s="7"/>
    </row>
    <row r="25247" spans="1:48" x14ac:dyDescent="0.3">
      <c r="A25247" s="16"/>
      <c r="B25247" s="7"/>
      <c r="C25247" s="7"/>
      <c r="D25247" s="16"/>
      <c r="E25247" s="16"/>
      <c r="F25247" s="7"/>
      <c r="I25247" s="7"/>
      <c r="J25247" s="7"/>
      <c r="K25247" s="7"/>
      <c r="L25247" s="7"/>
      <c r="M25247" s="7"/>
      <c r="N25247" s="7"/>
      <c r="O25247" s="7"/>
      <c r="P25247" s="7"/>
      <c r="Q25247" s="7"/>
      <c r="R25247" s="7"/>
      <c r="S25247" s="7"/>
      <c r="T25247" s="7"/>
      <c r="U25247" s="7"/>
      <c r="V25247" s="7"/>
      <c r="W25247" s="7"/>
      <c r="X25247" s="7"/>
      <c r="Y25247" s="7"/>
      <c r="Z25247" s="7"/>
      <c r="AA25247" s="7"/>
      <c r="AB25247" s="7"/>
      <c r="AC25247" s="7"/>
      <c r="AD25247" s="7"/>
      <c r="AE25247" s="7"/>
      <c r="AG25247" s="7"/>
      <c r="AH25247" s="7"/>
      <c r="AI25247" s="7"/>
      <c r="AJ25247" s="7"/>
      <c r="AK25247" s="7"/>
      <c r="AL25247" s="7"/>
      <c r="AM25247" s="7"/>
      <c r="AN25247" s="7"/>
      <c r="AO25247" s="7"/>
      <c r="AP25247" s="7"/>
      <c r="AQ25247" s="7"/>
      <c r="AR25247" s="7"/>
      <c r="AS25247" s="7"/>
      <c r="AT25247" s="7"/>
      <c r="AU25247" s="7"/>
      <c r="AV25247" s="7"/>
    </row>
    <row r="25248" spans="1:48" x14ac:dyDescent="0.3">
      <c r="A25248" s="16"/>
      <c r="B25248" s="7"/>
      <c r="C25248" s="7"/>
      <c r="D25248" s="16"/>
      <c r="E25248" s="16"/>
      <c r="F25248" s="7"/>
      <c r="I25248" s="7"/>
      <c r="J25248" s="7"/>
      <c r="K25248" s="7"/>
      <c r="L25248" s="7"/>
      <c r="M25248" s="7"/>
      <c r="N25248" s="7"/>
      <c r="O25248" s="7"/>
      <c r="P25248" s="7"/>
      <c r="Q25248" s="7"/>
      <c r="R25248" s="7"/>
      <c r="S25248" s="7"/>
      <c r="T25248" s="7"/>
      <c r="U25248" s="7"/>
      <c r="V25248" s="7"/>
      <c r="W25248" s="7"/>
      <c r="X25248" s="7"/>
      <c r="Y25248" s="7"/>
      <c r="Z25248" s="7"/>
      <c r="AA25248" s="7"/>
      <c r="AB25248" s="7"/>
      <c r="AC25248" s="7"/>
      <c r="AD25248" s="7"/>
      <c r="AE25248" s="7"/>
      <c r="AG25248" s="7"/>
      <c r="AH25248" s="7"/>
      <c r="AI25248" s="7"/>
      <c r="AJ25248" s="7"/>
      <c r="AK25248" s="7"/>
      <c r="AL25248" s="7"/>
      <c r="AM25248" s="7"/>
      <c r="AN25248" s="7"/>
      <c r="AO25248" s="7"/>
      <c r="AP25248" s="7"/>
      <c r="AQ25248" s="7"/>
      <c r="AR25248" s="7"/>
      <c r="AS25248" s="7"/>
      <c r="AT25248" s="7"/>
      <c r="AU25248" s="7"/>
      <c r="AV25248" s="7"/>
    </row>
    <row r="25249" spans="1:48" x14ac:dyDescent="0.3">
      <c r="A25249" s="16"/>
      <c r="B25249" s="7"/>
      <c r="C25249" s="7"/>
      <c r="D25249" s="16"/>
      <c r="E25249" s="16"/>
      <c r="F25249" s="7"/>
      <c r="I25249" s="7"/>
      <c r="J25249" s="7"/>
      <c r="K25249" s="7"/>
      <c r="L25249" s="7"/>
      <c r="M25249" s="7"/>
      <c r="N25249" s="7"/>
      <c r="O25249" s="7"/>
      <c r="P25249" s="7"/>
      <c r="Q25249" s="7"/>
      <c r="R25249" s="7"/>
      <c r="S25249" s="7"/>
      <c r="T25249" s="7"/>
      <c r="U25249" s="7"/>
      <c r="V25249" s="7"/>
      <c r="W25249" s="7"/>
      <c r="X25249" s="7"/>
      <c r="Y25249" s="7"/>
      <c r="Z25249" s="7"/>
      <c r="AA25249" s="7"/>
      <c r="AB25249" s="7"/>
      <c r="AC25249" s="7"/>
      <c r="AD25249" s="7"/>
      <c r="AE25249" s="7"/>
      <c r="AG25249" s="7"/>
      <c r="AH25249" s="7"/>
      <c r="AI25249" s="7"/>
      <c r="AJ25249" s="7"/>
      <c r="AK25249" s="7"/>
      <c r="AL25249" s="7"/>
      <c r="AM25249" s="7"/>
      <c r="AN25249" s="7"/>
      <c r="AO25249" s="7"/>
      <c r="AP25249" s="7"/>
      <c r="AQ25249" s="7"/>
      <c r="AR25249" s="7"/>
      <c r="AS25249" s="7"/>
      <c r="AT25249" s="7"/>
      <c r="AU25249" s="7"/>
      <c r="AV25249" s="7"/>
    </row>
    <row r="25250" spans="1:48" x14ac:dyDescent="0.3">
      <c r="A25250" s="16"/>
      <c r="B25250" s="7"/>
      <c r="C25250" s="7"/>
      <c r="D25250" s="16"/>
      <c r="E25250" s="16"/>
      <c r="F25250" s="7"/>
      <c r="I25250" s="7"/>
      <c r="J25250" s="7"/>
      <c r="K25250" s="7"/>
      <c r="L25250" s="7"/>
      <c r="M25250" s="7"/>
      <c r="N25250" s="7"/>
      <c r="O25250" s="7"/>
      <c r="P25250" s="7"/>
      <c r="Q25250" s="7"/>
      <c r="R25250" s="7"/>
      <c r="S25250" s="7"/>
      <c r="T25250" s="7"/>
      <c r="U25250" s="7"/>
      <c r="V25250" s="7"/>
      <c r="W25250" s="7"/>
      <c r="X25250" s="7"/>
      <c r="Y25250" s="7"/>
      <c r="Z25250" s="7"/>
      <c r="AA25250" s="7"/>
      <c r="AB25250" s="7"/>
      <c r="AC25250" s="7"/>
      <c r="AD25250" s="7"/>
      <c r="AE25250" s="7"/>
      <c r="AG25250" s="7"/>
      <c r="AH25250" s="7"/>
      <c r="AI25250" s="7"/>
      <c r="AJ25250" s="7"/>
      <c r="AK25250" s="7"/>
      <c r="AL25250" s="7"/>
      <c r="AM25250" s="7"/>
      <c r="AN25250" s="7"/>
      <c r="AO25250" s="7"/>
      <c r="AP25250" s="7"/>
      <c r="AQ25250" s="7"/>
      <c r="AR25250" s="7"/>
      <c r="AS25250" s="7"/>
      <c r="AT25250" s="7"/>
      <c r="AU25250" s="7"/>
      <c r="AV25250" s="7"/>
    </row>
    <row r="25251" spans="1:48" x14ac:dyDescent="0.3">
      <c r="A25251" s="16"/>
      <c r="B25251" s="7"/>
      <c r="C25251" s="7"/>
      <c r="D25251" s="16"/>
      <c r="E25251" s="16"/>
      <c r="F25251" s="7"/>
      <c r="I25251" s="7"/>
      <c r="J25251" s="7"/>
      <c r="K25251" s="7"/>
      <c r="L25251" s="7"/>
      <c r="M25251" s="7"/>
      <c r="N25251" s="7"/>
      <c r="O25251" s="7"/>
      <c r="P25251" s="7"/>
      <c r="Q25251" s="7"/>
      <c r="R25251" s="7"/>
      <c r="S25251" s="7"/>
      <c r="T25251" s="7"/>
      <c r="U25251" s="7"/>
      <c r="V25251" s="7"/>
      <c r="W25251" s="7"/>
      <c r="X25251" s="7"/>
      <c r="Y25251" s="7"/>
      <c r="Z25251" s="7"/>
      <c r="AA25251" s="7"/>
      <c r="AB25251" s="7"/>
      <c r="AC25251" s="7"/>
      <c r="AD25251" s="7"/>
      <c r="AE25251" s="7"/>
      <c r="AG25251" s="7"/>
      <c r="AH25251" s="7"/>
      <c r="AI25251" s="7"/>
      <c r="AJ25251" s="7"/>
      <c r="AK25251" s="7"/>
      <c r="AL25251" s="7"/>
      <c r="AM25251" s="7"/>
      <c r="AN25251" s="7"/>
      <c r="AO25251" s="7"/>
      <c r="AP25251" s="7"/>
      <c r="AQ25251" s="7"/>
      <c r="AR25251" s="7"/>
      <c r="AS25251" s="7"/>
      <c r="AT25251" s="7"/>
      <c r="AU25251" s="7"/>
      <c r="AV25251" s="7"/>
    </row>
    <row r="25252" spans="1:48" x14ac:dyDescent="0.3">
      <c r="A25252" s="16"/>
      <c r="B25252" s="7"/>
      <c r="C25252" s="7"/>
      <c r="D25252" s="16"/>
      <c r="E25252" s="16"/>
      <c r="F25252" s="7"/>
      <c r="I25252" s="7"/>
      <c r="J25252" s="7"/>
      <c r="K25252" s="7"/>
      <c r="L25252" s="7"/>
      <c r="M25252" s="7"/>
      <c r="N25252" s="7"/>
      <c r="O25252" s="7"/>
      <c r="P25252" s="7"/>
      <c r="Q25252" s="7"/>
      <c r="R25252" s="7"/>
      <c r="S25252" s="7"/>
      <c r="T25252" s="7"/>
      <c r="U25252" s="7"/>
      <c r="V25252" s="7"/>
      <c r="W25252" s="7"/>
      <c r="X25252" s="7"/>
      <c r="Y25252" s="7"/>
      <c r="Z25252" s="7"/>
      <c r="AA25252" s="7"/>
      <c r="AB25252" s="7"/>
      <c r="AC25252" s="7"/>
      <c r="AD25252" s="7"/>
      <c r="AE25252" s="7"/>
      <c r="AG25252" s="7"/>
      <c r="AH25252" s="7"/>
      <c r="AI25252" s="7"/>
      <c r="AJ25252" s="7"/>
      <c r="AK25252" s="7"/>
      <c r="AL25252" s="7"/>
      <c r="AM25252" s="7"/>
      <c r="AN25252" s="7"/>
      <c r="AO25252" s="7"/>
      <c r="AP25252" s="7"/>
      <c r="AQ25252" s="7"/>
      <c r="AR25252" s="7"/>
      <c r="AS25252" s="7"/>
      <c r="AT25252" s="7"/>
      <c r="AU25252" s="7"/>
      <c r="AV25252" s="7"/>
    </row>
    <row r="25253" spans="1:48" x14ac:dyDescent="0.3">
      <c r="A25253" s="16"/>
      <c r="B25253" s="7"/>
      <c r="C25253" s="7"/>
      <c r="D25253" s="16"/>
      <c r="E25253" s="16"/>
      <c r="F25253" s="7"/>
      <c r="I25253" s="7"/>
      <c r="J25253" s="7"/>
      <c r="K25253" s="7"/>
      <c r="L25253" s="7"/>
      <c r="M25253" s="7"/>
      <c r="N25253" s="7"/>
      <c r="O25253" s="7"/>
      <c r="P25253" s="7"/>
      <c r="Q25253" s="7"/>
      <c r="R25253" s="7"/>
      <c r="S25253" s="7"/>
      <c r="T25253" s="7"/>
      <c r="U25253" s="7"/>
      <c r="V25253" s="7"/>
      <c r="W25253" s="7"/>
      <c r="X25253" s="7"/>
      <c r="Y25253" s="7"/>
      <c r="Z25253" s="7"/>
      <c r="AA25253" s="7"/>
      <c r="AB25253" s="7"/>
      <c r="AC25253" s="7"/>
      <c r="AD25253" s="7"/>
      <c r="AE25253" s="7"/>
      <c r="AG25253" s="7"/>
      <c r="AH25253" s="7"/>
      <c r="AI25253" s="7"/>
      <c r="AJ25253" s="7"/>
      <c r="AK25253" s="7"/>
      <c r="AL25253" s="7"/>
      <c r="AM25253" s="7"/>
      <c r="AN25253" s="7"/>
      <c r="AO25253" s="7"/>
      <c r="AP25253" s="7"/>
      <c r="AQ25253" s="7"/>
      <c r="AR25253" s="7"/>
      <c r="AS25253" s="7"/>
      <c r="AT25253" s="7"/>
      <c r="AU25253" s="7"/>
      <c r="AV25253" s="7"/>
    </row>
    <row r="25254" spans="1:48" x14ac:dyDescent="0.3">
      <c r="A25254" s="16"/>
      <c r="B25254" s="7"/>
      <c r="C25254" s="7"/>
      <c r="D25254" s="16"/>
      <c r="E25254" s="16"/>
      <c r="F25254" s="7"/>
      <c r="I25254" s="7"/>
      <c r="J25254" s="7"/>
      <c r="K25254" s="7"/>
      <c r="L25254" s="7"/>
      <c r="M25254" s="7"/>
      <c r="N25254" s="7"/>
      <c r="O25254" s="7"/>
      <c r="P25254" s="7"/>
      <c r="Q25254" s="7"/>
      <c r="R25254" s="7"/>
      <c r="S25254" s="7"/>
      <c r="T25254" s="7"/>
      <c r="U25254" s="7"/>
      <c r="V25254" s="7"/>
      <c r="W25254" s="7"/>
      <c r="X25254" s="7"/>
      <c r="Y25254" s="7"/>
      <c r="Z25254" s="7"/>
      <c r="AA25254" s="7"/>
      <c r="AB25254" s="7"/>
      <c r="AC25254" s="7"/>
      <c r="AD25254" s="7"/>
      <c r="AE25254" s="7"/>
      <c r="AG25254" s="7"/>
      <c r="AH25254" s="7"/>
      <c r="AI25254" s="7"/>
      <c r="AJ25254" s="7"/>
      <c r="AK25254" s="7"/>
      <c r="AL25254" s="7"/>
      <c r="AM25254" s="7"/>
      <c r="AN25254" s="7"/>
      <c r="AO25254" s="7"/>
      <c r="AP25254" s="7"/>
      <c r="AQ25254" s="7"/>
      <c r="AR25254" s="7"/>
      <c r="AS25254" s="7"/>
      <c r="AT25254" s="7"/>
      <c r="AU25254" s="7"/>
      <c r="AV25254" s="7"/>
    </row>
    <row r="25255" spans="1:48" x14ac:dyDescent="0.3">
      <c r="A25255" s="16"/>
      <c r="B25255" s="7"/>
      <c r="C25255" s="7"/>
      <c r="D25255" s="16"/>
      <c r="E25255" s="16"/>
      <c r="F25255" s="7"/>
      <c r="I25255" s="7"/>
      <c r="J25255" s="7"/>
      <c r="K25255" s="7"/>
      <c r="L25255" s="7"/>
      <c r="M25255" s="7"/>
      <c r="N25255" s="7"/>
      <c r="O25255" s="7"/>
      <c r="P25255" s="7"/>
      <c r="Q25255" s="7"/>
      <c r="R25255" s="7"/>
      <c r="S25255" s="7"/>
      <c r="T25255" s="7"/>
      <c r="U25255" s="7"/>
      <c r="V25255" s="7"/>
      <c r="W25255" s="7"/>
      <c r="X25255" s="7"/>
      <c r="Y25255" s="7"/>
      <c r="Z25255" s="7"/>
      <c r="AA25255" s="7"/>
      <c r="AB25255" s="7"/>
      <c r="AC25255" s="7"/>
      <c r="AD25255" s="7"/>
      <c r="AE25255" s="7"/>
      <c r="AG25255" s="7"/>
      <c r="AH25255" s="7"/>
      <c r="AI25255" s="7"/>
      <c r="AJ25255" s="7"/>
      <c r="AK25255" s="7"/>
      <c r="AL25255" s="7"/>
      <c r="AM25255" s="7"/>
      <c r="AN25255" s="7"/>
      <c r="AO25255" s="7"/>
      <c r="AP25255" s="7"/>
      <c r="AQ25255" s="7"/>
      <c r="AR25255" s="7"/>
      <c r="AS25255" s="7"/>
      <c r="AT25255" s="7"/>
      <c r="AU25255" s="7"/>
      <c r="AV25255" s="7"/>
    </row>
    <row r="25256" spans="1:48" x14ac:dyDescent="0.3">
      <c r="A25256" s="16"/>
      <c r="B25256" s="7"/>
      <c r="C25256" s="7"/>
      <c r="D25256" s="16"/>
      <c r="E25256" s="16"/>
      <c r="F25256" s="7"/>
      <c r="I25256" s="7"/>
      <c r="J25256" s="7"/>
      <c r="K25256" s="7"/>
      <c r="L25256" s="7"/>
      <c r="M25256" s="7"/>
      <c r="N25256" s="7"/>
      <c r="O25256" s="7"/>
      <c r="P25256" s="7"/>
      <c r="Q25256" s="7"/>
      <c r="R25256" s="7"/>
      <c r="S25256" s="7"/>
      <c r="T25256" s="7"/>
      <c r="U25256" s="7"/>
      <c r="V25256" s="7"/>
      <c r="W25256" s="7"/>
      <c r="X25256" s="7"/>
      <c r="Y25256" s="7"/>
      <c r="Z25256" s="7"/>
      <c r="AA25256" s="7"/>
      <c r="AB25256" s="7"/>
      <c r="AC25256" s="7"/>
      <c r="AD25256" s="7"/>
      <c r="AE25256" s="7"/>
      <c r="AG25256" s="7"/>
      <c r="AH25256" s="7"/>
      <c r="AI25256" s="7"/>
      <c r="AJ25256" s="7"/>
      <c r="AK25256" s="7"/>
      <c r="AL25256" s="7"/>
      <c r="AM25256" s="7"/>
      <c r="AN25256" s="7"/>
      <c r="AO25256" s="7"/>
      <c r="AP25256" s="7"/>
      <c r="AQ25256" s="7"/>
      <c r="AR25256" s="7"/>
      <c r="AS25256" s="7"/>
      <c r="AT25256" s="7"/>
      <c r="AU25256" s="7"/>
      <c r="AV25256" s="7"/>
    </row>
    <row r="25257" spans="1:48" x14ac:dyDescent="0.3">
      <c r="A25257" s="16"/>
      <c r="B25257" s="7"/>
      <c r="C25257" s="7"/>
      <c r="D25257" s="16"/>
      <c r="E25257" s="16"/>
      <c r="F25257" s="7"/>
      <c r="I25257" s="7"/>
      <c r="J25257" s="7"/>
      <c r="K25257" s="7"/>
      <c r="L25257" s="7"/>
      <c r="M25257" s="7"/>
      <c r="N25257" s="7"/>
      <c r="O25257" s="7"/>
      <c r="P25257" s="7"/>
      <c r="Q25257" s="7"/>
      <c r="R25257" s="7"/>
      <c r="S25257" s="7"/>
      <c r="T25257" s="7"/>
      <c r="U25257" s="7"/>
      <c r="V25257" s="7"/>
      <c r="W25257" s="7"/>
      <c r="X25257" s="7"/>
      <c r="Y25257" s="7"/>
      <c r="Z25257" s="7"/>
      <c r="AA25257" s="7"/>
      <c r="AB25257" s="7"/>
      <c r="AC25257" s="7"/>
      <c r="AD25257" s="7"/>
      <c r="AE25257" s="7"/>
      <c r="AG25257" s="7"/>
      <c r="AH25257" s="7"/>
      <c r="AI25257" s="7"/>
      <c r="AJ25257" s="7"/>
      <c r="AK25257" s="7"/>
      <c r="AL25257" s="7"/>
      <c r="AM25257" s="7"/>
      <c r="AN25257" s="7"/>
      <c r="AO25257" s="7"/>
      <c r="AP25257" s="7"/>
      <c r="AQ25257" s="7"/>
      <c r="AR25257" s="7"/>
      <c r="AS25257" s="7"/>
      <c r="AT25257" s="7"/>
      <c r="AU25257" s="7"/>
      <c r="AV25257" s="7"/>
    </row>
    <row r="25258" spans="1:48" x14ac:dyDescent="0.3">
      <c r="A25258" s="16"/>
      <c r="B25258" s="7"/>
      <c r="C25258" s="7"/>
      <c r="D25258" s="16"/>
      <c r="E25258" s="16"/>
      <c r="F25258" s="7"/>
      <c r="I25258" s="7"/>
      <c r="J25258" s="7"/>
      <c r="K25258" s="7"/>
      <c r="L25258" s="7"/>
      <c r="M25258" s="7"/>
      <c r="N25258" s="7"/>
      <c r="O25258" s="7"/>
      <c r="P25258" s="7"/>
      <c r="Q25258" s="7"/>
      <c r="R25258" s="7"/>
      <c r="S25258" s="7"/>
      <c r="T25258" s="7"/>
      <c r="U25258" s="7"/>
      <c r="V25258" s="7"/>
      <c r="W25258" s="7"/>
      <c r="X25258" s="7"/>
      <c r="Y25258" s="7"/>
      <c r="Z25258" s="7"/>
      <c r="AA25258" s="7"/>
      <c r="AB25258" s="7"/>
      <c r="AC25258" s="7"/>
      <c r="AD25258" s="7"/>
      <c r="AE25258" s="7"/>
      <c r="AG25258" s="7"/>
      <c r="AH25258" s="7"/>
      <c r="AI25258" s="7"/>
      <c r="AJ25258" s="7"/>
      <c r="AK25258" s="7"/>
      <c r="AL25258" s="7"/>
      <c r="AM25258" s="7"/>
      <c r="AN25258" s="7"/>
      <c r="AO25258" s="7"/>
      <c r="AP25258" s="7"/>
      <c r="AQ25258" s="7"/>
      <c r="AR25258" s="7"/>
      <c r="AS25258" s="7"/>
      <c r="AT25258" s="7"/>
      <c r="AU25258" s="7"/>
      <c r="AV25258" s="7"/>
    </row>
    <row r="25259" spans="1:48" x14ac:dyDescent="0.3">
      <c r="A25259" s="16"/>
      <c r="B25259" s="7"/>
      <c r="C25259" s="7"/>
      <c r="D25259" s="16"/>
      <c r="E25259" s="16"/>
      <c r="F25259" s="7"/>
      <c r="I25259" s="7"/>
      <c r="J25259" s="7"/>
      <c r="K25259" s="7"/>
      <c r="L25259" s="7"/>
      <c r="M25259" s="7"/>
      <c r="N25259" s="7"/>
      <c r="O25259" s="7"/>
      <c r="P25259" s="7"/>
      <c r="Q25259" s="7"/>
      <c r="R25259" s="7"/>
      <c r="S25259" s="7"/>
      <c r="T25259" s="7"/>
      <c r="U25259" s="7"/>
      <c r="V25259" s="7"/>
      <c r="W25259" s="7"/>
      <c r="X25259" s="7"/>
      <c r="Y25259" s="7"/>
      <c r="Z25259" s="7"/>
      <c r="AA25259" s="7"/>
      <c r="AB25259" s="7"/>
      <c r="AC25259" s="7"/>
      <c r="AD25259" s="7"/>
      <c r="AE25259" s="7"/>
      <c r="AG25259" s="7"/>
      <c r="AH25259" s="7"/>
      <c r="AI25259" s="7"/>
      <c r="AJ25259" s="7"/>
      <c r="AK25259" s="7"/>
      <c r="AL25259" s="7"/>
      <c r="AM25259" s="7"/>
      <c r="AN25259" s="7"/>
      <c r="AO25259" s="7"/>
      <c r="AP25259" s="7"/>
      <c r="AQ25259" s="7"/>
      <c r="AR25259" s="7"/>
      <c r="AS25259" s="7"/>
      <c r="AT25259" s="7"/>
      <c r="AU25259" s="7"/>
      <c r="AV25259" s="7"/>
    </row>
    <row r="25260" spans="1:48" x14ac:dyDescent="0.3">
      <c r="A25260" s="16"/>
      <c r="B25260" s="7"/>
      <c r="C25260" s="7"/>
      <c r="D25260" s="16"/>
      <c r="E25260" s="16"/>
      <c r="F25260" s="7"/>
      <c r="I25260" s="7"/>
      <c r="J25260" s="7"/>
      <c r="K25260" s="7"/>
      <c r="L25260" s="7"/>
      <c r="M25260" s="7"/>
      <c r="N25260" s="7"/>
      <c r="O25260" s="7"/>
      <c r="P25260" s="7"/>
      <c r="Q25260" s="7"/>
      <c r="R25260" s="7"/>
      <c r="S25260" s="7"/>
      <c r="T25260" s="7"/>
      <c r="U25260" s="7"/>
      <c r="V25260" s="7"/>
      <c r="W25260" s="7"/>
      <c r="X25260" s="7"/>
      <c r="Y25260" s="7"/>
      <c r="Z25260" s="7"/>
      <c r="AA25260" s="7"/>
      <c r="AB25260" s="7"/>
      <c r="AC25260" s="7"/>
      <c r="AD25260" s="7"/>
      <c r="AE25260" s="7"/>
      <c r="AG25260" s="7"/>
      <c r="AH25260" s="7"/>
      <c r="AI25260" s="7"/>
      <c r="AJ25260" s="7"/>
      <c r="AK25260" s="7"/>
      <c r="AL25260" s="7"/>
      <c r="AM25260" s="7"/>
      <c r="AN25260" s="7"/>
      <c r="AO25260" s="7"/>
      <c r="AP25260" s="7"/>
      <c r="AQ25260" s="7"/>
      <c r="AR25260" s="7"/>
      <c r="AS25260" s="7"/>
      <c r="AT25260" s="7"/>
      <c r="AU25260" s="7"/>
      <c r="AV25260" s="7"/>
    </row>
    <row r="25261" spans="1:48" x14ac:dyDescent="0.3">
      <c r="A25261" s="16"/>
      <c r="B25261" s="7"/>
      <c r="C25261" s="7"/>
      <c r="D25261" s="16"/>
      <c r="E25261" s="16"/>
      <c r="F25261" s="7"/>
      <c r="I25261" s="7"/>
      <c r="J25261" s="7"/>
      <c r="K25261" s="7"/>
      <c r="L25261" s="7"/>
      <c r="M25261" s="7"/>
      <c r="N25261" s="7"/>
      <c r="O25261" s="7"/>
      <c r="P25261" s="7"/>
      <c r="Q25261" s="7"/>
      <c r="R25261" s="7"/>
      <c r="S25261" s="7"/>
      <c r="T25261" s="7"/>
      <c r="U25261" s="7"/>
      <c r="V25261" s="7"/>
      <c r="W25261" s="7"/>
      <c r="X25261" s="7"/>
      <c r="Y25261" s="7"/>
      <c r="Z25261" s="7"/>
      <c r="AA25261" s="7"/>
      <c r="AB25261" s="7"/>
      <c r="AC25261" s="7"/>
      <c r="AD25261" s="7"/>
      <c r="AE25261" s="7"/>
      <c r="AG25261" s="7"/>
      <c r="AH25261" s="7"/>
      <c r="AI25261" s="7"/>
      <c r="AJ25261" s="7"/>
      <c r="AK25261" s="7"/>
      <c r="AL25261" s="7"/>
      <c r="AM25261" s="7"/>
      <c r="AN25261" s="7"/>
      <c r="AO25261" s="7"/>
      <c r="AP25261" s="7"/>
      <c r="AQ25261" s="7"/>
      <c r="AR25261" s="7"/>
      <c r="AS25261" s="7"/>
      <c r="AT25261" s="7"/>
      <c r="AU25261" s="7"/>
      <c r="AV25261" s="7"/>
    </row>
    <row r="25262" spans="1:48" x14ac:dyDescent="0.3">
      <c r="A25262" s="16"/>
      <c r="B25262" s="7"/>
      <c r="C25262" s="7"/>
      <c r="D25262" s="16"/>
      <c r="E25262" s="16"/>
      <c r="F25262" s="7"/>
      <c r="I25262" s="7"/>
      <c r="J25262" s="7"/>
      <c r="K25262" s="7"/>
      <c r="L25262" s="7"/>
      <c r="M25262" s="7"/>
      <c r="N25262" s="7"/>
      <c r="O25262" s="7"/>
      <c r="P25262" s="7"/>
      <c r="Q25262" s="7"/>
      <c r="R25262" s="7"/>
      <c r="S25262" s="7"/>
      <c r="T25262" s="7"/>
      <c r="U25262" s="7"/>
      <c r="V25262" s="7"/>
      <c r="W25262" s="7"/>
      <c r="X25262" s="7"/>
      <c r="Y25262" s="7"/>
      <c r="Z25262" s="7"/>
      <c r="AA25262" s="7"/>
      <c r="AB25262" s="7"/>
      <c r="AC25262" s="7"/>
      <c r="AD25262" s="7"/>
      <c r="AE25262" s="7"/>
      <c r="AG25262" s="7"/>
      <c r="AH25262" s="7"/>
      <c r="AI25262" s="7"/>
      <c r="AJ25262" s="7"/>
      <c r="AK25262" s="7"/>
      <c r="AL25262" s="7"/>
      <c r="AM25262" s="7"/>
      <c r="AN25262" s="7"/>
      <c r="AO25262" s="7"/>
      <c r="AP25262" s="7"/>
      <c r="AQ25262" s="7"/>
      <c r="AR25262" s="7"/>
      <c r="AS25262" s="7"/>
      <c r="AT25262" s="7"/>
      <c r="AU25262" s="7"/>
      <c r="AV25262" s="7"/>
    </row>
    <row r="25263" spans="1:48" x14ac:dyDescent="0.3">
      <c r="A25263" s="16"/>
      <c r="B25263" s="7"/>
      <c r="C25263" s="7"/>
      <c r="D25263" s="16"/>
      <c r="E25263" s="16"/>
      <c r="F25263" s="7"/>
      <c r="I25263" s="7"/>
      <c r="J25263" s="7"/>
      <c r="K25263" s="7"/>
      <c r="L25263" s="7"/>
      <c r="M25263" s="7"/>
      <c r="N25263" s="7"/>
      <c r="O25263" s="7"/>
      <c r="P25263" s="7"/>
      <c r="Q25263" s="7"/>
      <c r="R25263" s="7"/>
      <c r="S25263" s="7"/>
      <c r="T25263" s="7"/>
      <c r="U25263" s="7"/>
      <c r="V25263" s="7"/>
      <c r="W25263" s="7"/>
      <c r="X25263" s="7"/>
      <c r="Y25263" s="7"/>
      <c r="Z25263" s="7"/>
      <c r="AA25263" s="7"/>
      <c r="AB25263" s="7"/>
      <c r="AC25263" s="7"/>
      <c r="AD25263" s="7"/>
      <c r="AE25263" s="7"/>
      <c r="AG25263" s="7"/>
      <c r="AH25263" s="7"/>
      <c r="AI25263" s="7"/>
      <c r="AJ25263" s="7"/>
      <c r="AK25263" s="7"/>
      <c r="AL25263" s="7"/>
      <c r="AM25263" s="7"/>
      <c r="AN25263" s="7"/>
      <c r="AO25263" s="7"/>
      <c r="AP25263" s="7"/>
      <c r="AQ25263" s="7"/>
      <c r="AR25263" s="7"/>
      <c r="AS25263" s="7"/>
      <c r="AT25263" s="7"/>
      <c r="AU25263" s="7"/>
      <c r="AV25263" s="7"/>
    </row>
    <row r="25264" spans="1:48" x14ac:dyDescent="0.3">
      <c r="A25264" s="16"/>
      <c r="B25264" s="7"/>
      <c r="C25264" s="7"/>
      <c r="D25264" s="16"/>
      <c r="E25264" s="16"/>
      <c r="F25264" s="7"/>
      <c r="I25264" s="7"/>
      <c r="J25264" s="7"/>
      <c r="K25264" s="7"/>
      <c r="L25264" s="7"/>
      <c r="M25264" s="7"/>
      <c r="N25264" s="7"/>
      <c r="O25264" s="7"/>
      <c r="P25264" s="7"/>
      <c r="Q25264" s="7"/>
      <c r="R25264" s="7"/>
      <c r="S25264" s="7"/>
      <c r="T25264" s="7"/>
      <c r="U25264" s="7"/>
      <c r="V25264" s="7"/>
      <c r="W25264" s="7"/>
      <c r="X25264" s="7"/>
      <c r="Y25264" s="7"/>
      <c r="Z25264" s="7"/>
      <c r="AA25264" s="7"/>
      <c r="AB25264" s="7"/>
      <c r="AC25264" s="7"/>
      <c r="AD25264" s="7"/>
      <c r="AE25264" s="7"/>
      <c r="AG25264" s="7"/>
      <c r="AH25264" s="7"/>
      <c r="AI25264" s="7"/>
      <c r="AJ25264" s="7"/>
      <c r="AK25264" s="7"/>
      <c r="AL25264" s="7"/>
      <c r="AM25264" s="7"/>
      <c r="AN25264" s="7"/>
      <c r="AO25264" s="7"/>
      <c r="AP25264" s="7"/>
      <c r="AQ25264" s="7"/>
      <c r="AR25264" s="7"/>
      <c r="AS25264" s="7"/>
      <c r="AT25264" s="7"/>
      <c r="AU25264" s="7"/>
      <c r="AV25264" s="7"/>
    </row>
    <row r="25265" spans="1:48" x14ac:dyDescent="0.3">
      <c r="A25265" s="16"/>
      <c r="B25265" s="7"/>
      <c r="C25265" s="7"/>
      <c r="D25265" s="16"/>
      <c r="E25265" s="16"/>
      <c r="F25265" s="7"/>
      <c r="I25265" s="7"/>
      <c r="J25265" s="7"/>
      <c r="K25265" s="7"/>
      <c r="L25265" s="7"/>
      <c r="M25265" s="7"/>
      <c r="N25265" s="7"/>
      <c r="O25265" s="7"/>
      <c r="P25265" s="7"/>
      <c r="Q25265" s="7"/>
      <c r="R25265" s="7"/>
      <c r="S25265" s="7"/>
      <c r="T25265" s="7"/>
      <c r="U25265" s="7"/>
      <c r="V25265" s="7"/>
      <c r="W25265" s="7"/>
      <c r="X25265" s="7"/>
      <c r="Y25265" s="7"/>
      <c r="Z25265" s="7"/>
      <c r="AA25265" s="7"/>
      <c r="AB25265" s="7"/>
      <c r="AC25265" s="7"/>
      <c r="AD25265" s="7"/>
      <c r="AE25265" s="7"/>
      <c r="AG25265" s="7"/>
      <c r="AH25265" s="7"/>
      <c r="AI25265" s="7"/>
      <c r="AJ25265" s="7"/>
      <c r="AK25265" s="7"/>
      <c r="AL25265" s="7"/>
      <c r="AM25265" s="7"/>
      <c r="AN25265" s="7"/>
      <c r="AO25265" s="7"/>
      <c r="AP25265" s="7"/>
      <c r="AQ25265" s="7"/>
      <c r="AR25265" s="7"/>
      <c r="AS25265" s="7"/>
      <c r="AT25265" s="7"/>
      <c r="AU25265" s="7"/>
      <c r="AV25265" s="7"/>
    </row>
    <row r="25266" spans="1:48" x14ac:dyDescent="0.3">
      <c r="A25266" s="16"/>
      <c r="B25266" s="7"/>
      <c r="C25266" s="7"/>
      <c r="D25266" s="16"/>
      <c r="E25266" s="16"/>
      <c r="F25266" s="7"/>
      <c r="I25266" s="7"/>
      <c r="J25266" s="7"/>
      <c r="K25266" s="7"/>
      <c r="L25266" s="7"/>
      <c r="M25266" s="7"/>
      <c r="N25266" s="7"/>
      <c r="O25266" s="7"/>
      <c r="P25266" s="7"/>
      <c r="Q25266" s="7"/>
      <c r="R25266" s="7"/>
      <c r="S25266" s="7"/>
      <c r="T25266" s="7"/>
      <c r="U25266" s="7"/>
      <c r="V25266" s="7"/>
      <c r="W25266" s="7"/>
      <c r="X25266" s="7"/>
      <c r="Y25266" s="7"/>
      <c r="Z25266" s="7"/>
      <c r="AA25266" s="7"/>
      <c r="AB25266" s="7"/>
      <c r="AC25266" s="7"/>
      <c r="AD25266" s="7"/>
      <c r="AE25266" s="7"/>
      <c r="AG25266" s="7"/>
      <c r="AH25266" s="7"/>
      <c r="AI25266" s="7"/>
      <c r="AJ25266" s="7"/>
      <c r="AK25266" s="7"/>
      <c r="AL25266" s="7"/>
      <c r="AM25266" s="7"/>
      <c r="AN25266" s="7"/>
      <c r="AO25266" s="7"/>
      <c r="AP25266" s="7"/>
      <c r="AQ25266" s="7"/>
      <c r="AR25266" s="7"/>
      <c r="AS25266" s="7"/>
      <c r="AT25266" s="7"/>
      <c r="AU25266" s="7"/>
      <c r="AV25266" s="7"/>
    </row>
    <row r="25267" spans="1:48" x14ac:dyDescent="0.3">
      <c r="A25267" s="16"/>
      <c r="B25267" s="7"/>
      <c r="C25267" s="7"/>
      <c r="D25267" s="16"/>
      <c r="E25267" s="16"/>
      <c r="F25267" s="7"/>
      <c r="I25267" s="7"/>
      <c r="J25267" s="7"/>
      <c r="K25267" s="7"/>
      <c r="L25267" s="7"/>
      <c r="M25267" s="7"/>
      <c r="N25267" s="7"/>
      <c r="O25267" s="7"/>
      <c r="P25267" s="7"/>
      <c r="Q25267" s="7"/>
      <c r="R25267" s="7"/>
      <c r="S25267" s="7"/>
      <c r="T25267" s="7"/>
      <c r="U25267" s="7"/>
      <c r="V25267" s="7"/>
      <c r="W25267" s="7"/>
      <c r="X25267" s="7"/>
      <c r="Y25267" s="7"/>
      <c r="Z25267" s="7"/>
      <c r="AA25267" s="7"/>
      <c r="AB25267" s="7"/>
      <c r="AC25267" s="7"/>
      <c r="AD25267" s="7"/>
      <c r="AE25267" s="7"/>
      <c r="AG25267" s="7"/>
      <c r="AH25267" s="7"/>
      <c r="AI25267" s="7"/>
      <c r="AJ25267" s="7"/>
      <c r="AK25267" s="7"/>
      <c r="AL25267" s="7"/>
      <c r="AM25267" s="7"/>
      <c r="AN25267" s="7"/>
      <c r="AO25267" s="7"/>
      <c r="AP25267" s="7"/>
      <c r="AQ25267" s="7"/>
      <c r="AR25267" s="7"/>
      <c r="AS25267" s="7"/>
      <c r="AT25267" s="7"/>
      <c r="AU25267" s="7"/>
      <c r="AV25267" s="7"/>
    </row>
    <row r="25268" spans="1:48" x14ac:dyDescent="0.3">
      <c r="A25268" s="16"/>
      <c r="B25268" s="7"/>
      <c r="C25268" s="7"/>
      <c r="D25268" s="16"/>
      <c r="E25268" s="16"/>
      <c r="F25268" s="7"/>
      <c r="I25268" s="7"/>
      <c r="J25268" s="7"/>
      <c r="K25268" s="7"/>
      <c r="L25268" s="7"/>
      <c r="M25268" s="7"/>
      <c r="N25268" s="7"/>
      <c r="O25268" s="7"/>
      <c r="P25268" s="7"/>
      <c r="Q25268" s="7"/>
      <c r="R25268" s="7"/>
      <c r="S25268" s="7"/>
      <c r="T25268" s="7"/>
      <c r="U25268" s="7"/>
      <c r="V25268" s="7"/>
      <c r="W25268" s="7"/>
      <c r="X25268" s="7"/>
      <c r="Y25268" s="7"/>
      <c r="Z25268" s="7"/>
      <c r="AA25268" s="7"/>
      <c r="AB25268" s="7"/>
      <c r="AC25268" s="7"/>
      <c r="AD25268" s="7"/>
      <c r="AE25268" s="7"/>
      <c r="AG25268" s="7"/>
      <c r="AH25268" s="7"/>
      <c r="AI25268" s="7"/>
      <c r="AJ25268" s="7"/>
      <c r="AK25268" s="7"/>
      <c r="AL25268" s="7"/>
      <c r="AM25268" s="7"/>
      <c r="AN25268" s="7"/>
      <c r="AO25268" s="7"/>
      <c r="AP25268" s="7"/>
      <c r="AQ25268" s="7"/>
      <c r="AR25268" s="7"/>
      <c r="AS25268" s="7"/>
      <c r="AT25268" s="7"/>
      <c r="AU25268" s="7"/>
      <c r="AV25268" s="7"/>
    </row>
    <row r="25269" spans="1:48" x14ac:dyDescent="0.3">
      <c r="A25269" s="16"/>
      <c r="B25269" s="7"/>
      <c r="C25269" s="7"/>
      <c r="D25269" s="16"/>
      <c r="E25269" s="16"/>
      <c r="F25269" s="7"/>
      <c r="I25269" s="7"/>
      <c r="J25269" s="7"/>
      <c r="K25269" s="7"/>
      <c r="L25269" s="7"/>
      <c r="M25269" s="7"/>
      <c r="N25269" s="7"/>
      <c r="O25269" s="7"/>
      <c r="P25269" s="7"/>
      <c r="Q25269" s="7"/>
      <c r="R25269" s="7"/>
      <c r="S25269" s="7"/>
      <c r="T25269" s="7"/>
      <c r="U25269" s="7"/>
      <c r="V25269" s="7"/>
      <c r="W25269" s="7"/>
      <c r="X25269" s="7"/>
      <c r="Y25269" s="7"/>
      <c r="Z25269" s="7"/>
      <c r="AA25269" s="7"/>
      <c r="AB25269" s="7"/>
      <c r="AC25269" s="7"/>
      <c r="AD25269" s="7"/>
      <c r="AE25269" s="7"/>
      <c r="AG25269" s="7"/>
      <c r="AH25269" s="7"/>
      <c r="AI25269" s="7"/>
      <c r="AJ25269" s="7"/>
      <c r="AK25269" s="7"/>
      <c r="AL25269" s="7"/>
      <c r="AM25269" s="7"/>
      <c r="AN25269" s="7"/>
      <c r="AO25269" s="7"/>
      <c r="AP25269" s="7"/>
      <c r="AQ25269" s="7"/>
      <c r="AR25269" s="7"/>
      <c r="AS25269" s="7"/>
      <c r="AT25269" s="7"/>
      <c r="AU25269" s="7"/>
      <c r="AV25269" s="7"/>
    </row>
    <row r="25270" spans="1:48" x14ac:dyDescent="0.3">
      <c r="A25270" s="16"/>
      <c r="B25270" s="7"/>
      <c r="C25270" s="7"/>
      <c r="D25270" s="16"/>
      <c r="E25270" s="16"/>
      <c r="F25270" s="7"/>
      <c r="I25270" s="7"/>
      <c r="J25270" s="7"/>
      <c r="K25270" s="7"/>
      <c r="L25270" s="7"/>
      <c r="M25270" s="7"/>
      <c r="N25270" s="7"/>
      <c r="O25270" s="7"/>
      <c r="P25270" s="7"/>
      <c r="Q25270" s="7"/>
      <c r="R25270" s="7"/>
      <c r="S25270" s="7"/>
      <c r="T25270" s="7"/>
      <c r="U25270" s="7"/>
      <c r="V25270" s="7"/>
      <c r="W25270" s="7"/>
      <c r="X25270" s="7"/>
      <c r="Y25270" s="7"/>
      <c r="Z25270" s="7"/>
      <c r="AA25270" s="7"/>
      <c r="AB25270" s="7"/>
      <c r="AC25270" s="7"/>
      <c r="AD25270" s="7"/>
      <c r="AE25270" s="7"/>
      <c r="AG25270" s="7"/>
      <c r="AH25270" s="7"/>
      <c r="AI25270" s="7"/>
      <c r="AJ25270" s="7"/>
      <c r="AK25270" s="7"/>
      <c r="AL25270" s="7"/>
      <c r="AM25270" s="7"/>
      <c r="AN25270" s="7"/>
      <c r="AO25270" s="7"/>
      <c r="AP25270" s="7"/>
      <c r="AQ25270" s="7"/>
      <c r="AR25270" s="7"/>
      <c r="AS25270" s="7"/>
      <c r="AT25270" s="7"/>
      <c r="AU25270" s="7"/>
      <c r="AV25270" s="7"/>
    </row>
    <row r="25271" spans="1:48" x14ac:dyDescent="0.3">
      <c r="A25271" s="16"/>
      <c r="B25271" s="7"/>
      <c r="C25271" s="7"/>
      <c r="D25271" s="16"/>
      <c r="E25271" s="16"/>
      <c r="F25271" s="7"/>
      <c r="I25271" s="7"/>
      <c r="J25271" s="7"/>
      <c r="K25271" s="7"/>
      <c r="L25271" s="7"/>
      <c r="M25271" s="7"/>
      <c r="N25271" s="7"/>
      <c r="O25271" s="7"/>
      <c r="P25271" s="7"/>
      <c r="Q25271" s="7"/>
      <c r="R25271" s="7"/>
      <c r="S25271" s="7"/>
      <c r="T25271" s="7"/>
      <c r="U25271" s="7"/>
      <c r="V25271" s="7"/>
      <c r="W25271" s="7"/>
      <c r="X25271" s="7"/>
      <c r="Y25271" s="7"/>
      <c r="Z25271" s="7"/>
      <c r="AA25271" s="7"/>
      <c r="AB25271" s="7"/>
      <c r="AC25271" s="7"/>
      <c r="AD25271" s="7"/>
      <c r="AE25271" s="7"/>
      <c r="AG25271" s="7"/>
      <c r="AH25271" s="7"/>
      <c r="AI25271" s="7"/>
      <c r="AJ25271" s="7"/>
      <c r="AK25271" s="7"/>
      <c r="AL25271" s="7"/>
      <c r="AM25271" s="7"/>
      <c r="AN25271" s="7"/>
      <c r="AO25271" s="7"/>
      <c r="AP25271" s="7"/>
      <c r="AQ25271" s="7"/>
      <c r="AR25271" s="7"/>
      <c r="AS25271" s="7"/>
      <c r="AT25271" s="7"/>
      <c r="AU25271" s="7"/>
      <c r="AV25271" s="7"/>
    </row>
    <row r="25272" spans="1:48" x14ac:dyDescent="0.3">
      <c r="A25272" s="16"/>
      <c r="B25272" s="7"/>
      <c r="C25272" s="7"/>
      <c r="D25272" s="16"/>
      <c r="E25272" s="16"/>
      <c r="F25272" s="7"/>
      <c r="I25272" s="7"/>
      <c r="J25272" s="7"/>
      <c r="K25272" s="7"/>
      <c r="L25272" s="7"/>
      <c r="M25272" s="7"/>
      <c r="N25272" s="7"/>
      <c r="O25272" s="7"/>
      <c r="P25272" s="7"/>
      <c r="Q25272" s="7"/>
      <c r="R25272" s="7"/>
      <c r="S25272" s="7"/>
      <c r="T25272" s="7"/>
      <c r="U25272" s="7"/>
      <c r="V25272" s="7"/>
      <c r="W25272" s="7"/>
      <c r="X25272" s="7"/>
      <c r="Y25272" s="7"/>
      <c r="Z25272" s="7"/>
      <c r="AA25272" s="7"/>
      <c r="AB25272" s="7"/>
      <c r="AC25272" s="7"/>
      <c r="AD25272" s="7"/>
      <c r="AE25272" s="7"/>
      <c r="AG25272" s="7"/>
      <c r="AH25272" s="7"/>
      <c r="AI25272" s="7"/>
      <c r="AJ25272" s="7"/>
      <c r="AK25272" s="7"/>
      <c r="AL25272" s="7"/>
      <c r="AM25272" s="7"/>
      <c r="AN25272" s="7"/>
      <c r="AO25272" s="7"/>
      <c r="AP25272" s="7"/>
      <c r="AQ25272" s="7"/>
      <c r="AR25272" s="7"/>
      <c r="AS25272" s="7"/>
      <c r="AT25272" s="7"/>
      <c r="AU25272" s="7"/>
      <c r="AV25272" s="7"/>
    </row>
    <row r="25273" spans="1:48" x14ac:dyDescent="0.3">
      <c r="A25273" s="16"/>
      <c r="B25273" s="7"/>
      <c r="C25273" s="7"/>
      <c r="D25273" s="16"/>
      <c r="E25273" s="16"/>
      <c r="F25273" s="7"/>
      <c r="I25273" s="7"/>
      <c r="J25273" s="7"/>
      <c r="K25273" s="7"/>
      <c r="L25273" s="7"/>
      <c r="M25273" s="7"/>
      <c r="N25273" s="7"/>
      <c r="O25273" s="7"/>
      <c r="P25273" s="7"/>
      <c r="Q25273" s="7"/>
      <c r="R25273" s="7"/>
      <c r="S25273" s="7"/>
      <c r="T25273" s="7"/>
      <c r="U25273" s="7"/>
      <c r="V25273" s="7"/>
      <c r="W25273" s="7"/>
      <c r="X25273" s="7"/>
      <c r="Y25273" s="7"/>
      <c r="Z25273" s="7"/>
      <c r="AA25273" s="7"/>
      <c r="AB25273" s="7"/>
      <c r="AC25273" s="7"/>
      <c r="AD25273" s="7"/>
      <c r="AE25273" s="7"/>
      <c r="AG25273" s="7"/>
      <c r="AH25273" s="7"/>
      <c r="AI25273" s="7"/>
      <c r="AJ25273" s="7"/>
      <c r="AK25273" s="7"/>
      <c r="AL25273" s="7"/>
      <c r="AM25273" s="7"/>
      <c r="AN25273" s="7"/>
      <c r="AO25273" s="7"/>
      <c r="AP25273" s="7"/>
      <c r="AQ25273" s="7"/>
      <c r="AR25273" s="7"/>
      <c r="AS25273" s="7"/>
      <c r="AT25273" s="7"/>
      <c r="AU25273" s="7"/>
      <c r="AV25273" s="7"/>
    </row>
    <row r="25274" spans="1:48" x14ac:dyDescent="0.3">
      <c r="A25274" s="16"/>
      <c r="B25274" s="7"/>
      <c r="C25274" s="7"/>
      <c r="D25274" s="16"/>
      <c r="E25274" s="16"/>
      <c r="F25274" s="7"/>
      <c r="I25274" s="7"/>
      <c r="J25274" s="7"/>
      <c r="K25274" s="7"/>
      <c r="L25274" s="7"/>
      <c r="M25274" s="7"/>
      <c r="N25274" s="7"/>
      <c r="O25274" s="7"/>
      <c r="P25274" s="7"/>
      <c r="Q25274" s="7"/>
      <c r="R25274" s="7"/>
      <c r="S25274" s="7"/>
      <c r="T25274" s="7"/>
      <c r="U25274" s="7"/>
      <c r="V25274" s="7"/>
      <c r="W25274" s="7"/>
      <c r="X25274" s="7"/>
      <c r="Y25274" s="7"/>
      <c r="Z25274" s="7"/>
      <c r="AA25274" s="7"/>
      <c r="AB25274" s="7"/>
      <c r="AC25274" s="7"/>
      <c r="AD25274" s="7"/>
      <c r="AE25274" s="7"/>
      <c r="AG25274" s="7"/>
      <c r="AH25274" s="7"/>
      <c r="AI25274" s="7"/>
      <c r="AJ25274" s="7"/>
      <c r="AK25274" s="7"/>
      <c r="AL25274" s="7"/>
      <c r="AM25274" s="7"/>
      <c r="AN25274" s="7"/>
      <c r="AO25274" s="7"/>
      <c r="AP25274" s="7"/>
      <c r="AQ25274" s="7"/>
      <c r="AR25274" s="7"/>
      <c r="AS25274" s="7"/>
      <c r="AT25274" s="7"/>
      <c r="AU25274" s="7"/>
      <c r="AV25274" s="7"/>
    </row>
    <row r="25275" spans="1:48" x14ac:dyDescent="0.3">
      <c r="A25275" s="16"/>
      <c r="B25275" s="7"/>
      <c r="C25275" s="7"/>
      <c r="D25275" s="16"/>
      <c r="E25275" s="16"/>
      <c r="F25275" s="7"/>
      <c r="I25275" s="7"/>
      <c r="J25275" s="7"/>
      <c r="K25275" s="7"/>
      <c r="L25275" s="7"/>
      <c r="M25275" s="7"/>
      <c r="N25275" s="7"/>
      <c r="O25275" s="7"/>
      <c r="P25275" s="7"/>
      <c r="Q25275" s="7"/>
      <c r="R25275" s="7"/>
      <c r="S25275" s="7"/>
      <c r="T25275" s="7"/>
      <c r="U25275" s="7"/>
      <c r="V25275" s="7"/>
      <c r="W25275" s="7"/>
      <c r="X25275" s="7"/>
      <c r="Y25275" s="7"/>
      <c r="Z25275" s="7"/>
      <c r="AA25275" s="7"/>
      <c r="AB25275" s="7"/>
      <c r="AC25275" s="7"/>
      <c r="AD25275" s="7"/>
      <c r="AE25275" s="7"/>
      <c r="AG25275" s="7"/>
      <c r="AH25275" s="7"/>
      <c r="AI25275" s="7"/>
      <c r="AJ25275" s="7"/>
      <c r="AK25275" s="7"/>
      <c r="AL25275" s="7"/>
      <c r="AM25275" s="7"/>
      <c r="AN25275" s="7"/>
      <c r="AO25275" s="7"/>
      <c r="AP25275" s="7"/>
      <c r="AQ25275" s="7"/>
      <c r="AR25275" s="7"/>
      <c r="AS25275" s="7"/>
      <c r="AT25275" s="7"/>
      <c r="AU25275" s="7"/>
      <c r="AV25275" s="7"/>
    </row>
    <row r="25276" spans="1:48" x14ac:dyDescent="0.3">
      <c r="A25276" s="16"/>
      <c r="B25276" s="7"/>
      <c r="C25276" s="7"/>
      <c r="D25276" s="16"/>
      <c r="E25276" s="16"/>
      <c r="F25276" s="7"/>
      <c r="I25276" s="7"/>
      <c r="J25276" s="7"/>
      <c r="K25276" s="7"/>
      <c r="L25276" s="7"/>
      <c r="M25276" s="7"/>
      <c r="N25276" s="7"/>
      <c r="O25276" s="7"/>
      <c r="P25276" s="7"/>
      <c r="Q25276" s="7"/>
      <c r="R25276" s="7"/>
      <c r="S25276" s="7"/>
      <c r="T25276" s="7"/>
      <c r="U25276" s="7"/>
      <c r="V25276" s="7"/>
      <c r="W25276" s="7"/>
      <c r="X25276" s="7"/>
      <c r="Y25276" s="7"/>
      <c r="Z25276" s="7"/>
      <c r="AA25276" s="7"/>
      <c r="AB25276" s="7"/>
      <c r="AC25276" s="7"/>
      <c r="AD25276" s="7"/>
      <c r="AE25276" s="7"/>
      <c r="AG25276" s="7"/>
      <c r="AH25276" s="7"/>
      <c r="AI25276" s="7"/>
      <c r="AJ25276" s="7"/>
      <c r="AK25276" s="7"/>
      <c r="AL25276" s="7"/>
      <c r="AM25276" s="7"/>
      <c r="AN25276" s="7"/>
      <c r="AO25276" s="7"/>
      <c r="AP25276" s="7"/>
      <c r="AQ25276" s="7"/>
      <c r="AR25276" s="7"/>
      <c r="AS25276" s="7"/>
      <c r="AT25276" s="7"/>
      <c r="AU25276" s="7"/>
      <c r="AV25276" s="7"/>
    </row>
    <row r="25277" spans="1:48" x14ac:dyDescent="0.3">
      <c r="A25277" s="16"/>
      <c r="B25277" s="7"/>
      <c r="C25277" s="7"/>
      <c r="D25277" s="16"/>
      <c r="E25277" s="16"/>
      <c r="F25277" s="7"/>
      <c r="I25277" s="7"/>
      <c r="J25277" s="7"/>
      <c r="K25277" s="7"/>
      <c r="L25277" s="7"/>
      <c r="M25277" s="7"/>
      <c r="N25277" s="7"/>
      <c r="O25277" s="7"/>
      <c r="P25277" s="7"/>
      <c r="Q25277" s="7"/>
      <c r="R25277" s="7"/>
      <c r="S25277" s="7"/>
      <c r="T25277" s="7"/>
      <c r="U25277" s="7"/>
      <c r="V25277" s="7"/>
      <c r="W25277" s="7"/>
      <c r="X25277" s="7"/>
      <c r="Y25277" s="7"/>
      <c r="Z25277" s="7"/>
      <c r="AA25277" s="7"/>
      <c r="AB25277" s="7"/>
      <c r="AC25277" s="7"/>
      <c r="AD25277" s="7"/>
      <c r="AE25277" s="7"/>
      <c r="AG25277" s="7"/>
      <c r="AH25277" s="7"/>
      <c r="AI25277" s="7"/>
      <c r="AJ25277" s="7"/>
      <c r="AK25277" s="7"/>
      <c r="AL25277" s="7"/>
      <c r="AM25277" s="7"/>
      <c r="AN25277" s="7"/>
      <c r="AO25277" s="7"/>
      <c r="AP25277" s="7"/>
      <c r="AQ25277" s="7"/>
      <c r="AR25277" s="7"/>
      <c r="AS25277" s="7"/>
      <c r="AT25277" s="7"/>
      <c r="AU25277" s="7"/>
      <c r="AV25277" s="7"/>
    </row>
    <row r="25278" spans="1:48" x14ac:dyDescent="0.3">
      <c r="A25278" s="16"/>
      <c r="B25278" s="7"/>
      <c r="C25278" s="7"/>
      <c r="D25278" s="16"/>
      <c r="E25278" s="16"/>
      <c r="F25278" s="7"/>
      <c r="I25278" s="7"/>
      <c r="J25278" s="7"/>
      <c r="K25278" s="7"/>
      <c r="L25278" s="7"/>
      <c r="M25278" s="7"/>
      <c r="N25278" s="7"/>
      <c r="O25278" s="7"/>
      <c r="P25278" s="7"/>
      <c r="Q25278" s="7"/>
      <c r="R25278" s="7"/>
      <c r="S25278" s="7"/>
      <c r="T25278" s="7"/>
      <c r="U25278" s="7"/>
      <c r="V25278" s="7"/>
      <c r="W25278" s="7"/>
      <c r="X25278" s="7"/>
      <c r="Y25278" s="7"/>
      <c r="Z25278" s="7"/>
      <c r="AA25278" s="7"/>
      <c r="AB25278" s="7"/>
      <c r="AC25278" s="7"/>
      <c r="AD25278" s="7"/>
      <c r="AE25278" s="7"/>
      <c r="AG25278" s="7"/>
      <c r="AH25278" s="7"/>
      <c r="AI25278" s="7"/>
      <c r="AJ25278" s="7"/>
      <c r="AK25278" s="7"/>
      <c r="AL25278" s="7"/>
      <c r="AM25278" s="7"/>
      <c r="AN25278" s="7"/>
      <c r="AO25278" s="7"/>
      <c r="AP25278" s="7"/>
      <c r="AQ25278" s="7"/>
      <c r="AR25278" s="7"/>
      <c r="AS25278" s="7"/>
      <c r="AT25278" s="7"/>
      <c r="AU25278" s="7"/>
      <c r="AV25278" s="7"/>
    </row>
    <row r="25279" spans="1:48" x14ac:dyDescent="0.3">
      <c r="A25279" s="16"/>
      <c r="B25279" s="7"/>
      <c r="C25279" s="7"/>
      <c r="D25279" s="16"/>
      <c r="E25279" s="16"/>
      <c r="F25279" s="7"/>
      <c r="I25279" s="7"/>
      <c r="J25279" s="7"/>
      <c r="K25279" s="7"/>
      <c r="L25279" s="7"/>
      <c r="M25279" s="7"/>
      <c r="N25279" s="7"/>
      <c r="O25279" s="7"/>
      <c r="P25279" s="7"/>
      <c r="Q25279" s="7"/>
      <c r="R25279" s="7"/>
      <c r="S25279" s="7"/>
      <c r="T25279" s="7"/>
      <c r="U25279" s="7"/>
      <c r="V25279" s="7"/>
      <c r="W25279" s="7"/>
      <c r="X25279" s="7"/>
      <c r="Y25279" s="7"/>
      <c r="Z25279" s="7"/>
      <c r="AA25279" s="7"/>
      <c r="AB25279" s="7"/>
      <c r="AC25279" s="7"/>
      <c r="AD25279" s="7"/>
      <c r="AE25279" s="7"/>
      <c r="AG25279" s="7"/>
      <c r="AH25279" s="7"/>
      <c r="AI25279" s="7"/>
      <c r="AJ25279" s="7"/>
      <c r="AK25279" s="7"/>
      <c r="AL25279" s="7"/>
      <c r="AM25279" s="7"/>
      <c r="AN25279" s="7"/>
      <c r="AO25279" s="7"/>
      <c r="AP25279" s="7"/>
      <c r="AQ25279" s="7"/>
      <c r="AR25279" s="7"/>
      <c r="AS25279" s="7"/>
      <c r="AT25279" s="7"/>
      <c r="AU25279" s="7"/>
      <c r="AV25279" s="7"/>
    </row>
    <row r="25280" spans="1:48" x14ac:dyDescent="0.3">
      <c r="A25280" s="16"/>
      <c r="B25280" s="7"/>
      <c r="C25280" s="7"/>
      <c r="D25280" s="16"/>
      <c r="E25280" s="16"/>
      <c r="F25280" s="7"/>
      <c r="I25280" s="7"/>
      <c r="J25280" s="7"/>
      <c r="K25280" s="7"/>
      <c r="L25280" s="7"/>
      <c r="M25280" s="7"/>
      <c r="N25280" s="7"/>
      <c r="O25280" s="7"/>
      <c r="P25280" s="7"/>
      <c r="Q25280" s="7"/>
      <c r="R25280" s="7"/>
      <c r="S25280" s="7"/>
      <c r="T25280" s="7"/>
      <c r="U25280" s="7"/>
      <c r="V25280" s="7"/>
      <c r="W25280" s="7"/>
      <c r="X25280" s="7"/>
      <c r="Y25280" s="7"/>
      <c r="Z25280" s="7"/>
      <c r="AA25280" s="7"/>
      <c r="AB25280" s="7"/>
      <c r="AC25280" s="7"/>
      <c r="AD25280" s="7"/>
      <c r="AE25280" s="7"/>
      <c r="AG25280" s="7"/>
      <c r="AH25280" s="7"/>
      <c r="AI25280" s="7"/>
      <c r="AJ25280" s="7"/>
      <c r="AK25280" s="7"/>
      <c r="AL25280" s="7"/>
      <c r="AM25280" s="7"/>
      <c r="AN25280" s="7"/>
      <c r="AO25280" s="7"/>
      <c r="AP25280" s="7"/>
      <c r="AQ25280" s="7"/>
      <c r="AR25280" s="7"/>
      <c r="AS25280" s="7"/>
      <c r="AT25280" s="7"/>
      <c r="AU25280" s="7"/>
      <c r="AV25280" s="7"/>
    </row>
    <row r="25281" spans="1:48" x14ac:dyDescent="0.3">
      <c r="A25281" s="16"/>
      <c r="B25281" s="7"/>
      <c r="C25281" s="7"/>
      <c r="D25281" s="16"/>
      <c r="E25281" s="16"/>
      <c r="F25281" s="7"/>
      <c r="I25281" s="7"/>
      <c r="J25281" s="7"/>
      <c r="K25281" s="7"/>
      <c r="L25281" s="7"/>
      <c r="M25281" s="7"/>
      <c r="N25281" s="7"/>
      <c r="O25281" s="7"/>
      <c r="P25281" s="7"/>
      <c r="Q25281" s="7"/>
      <c r="R25281" s="7"/>
      <c r="S25281" s="7"/>
      <c r="T25281" s="7"/>
      <c r="U25281" s="7"/>
      <c r="V25281" s="7"/>
      <c r="W25281" s="7"/>
      <c r="X25281" s="7"/>
      <c r="Y25281" s="7"/>
      <c r="Z25281" s="7"/>
      <c r="AA25281" s="7"/>
      <c r="AB25281" s="7"/>
      <c r="AC25281" s="7"/>
      <c r="AD25281" s="7"/>
      <c r="AE25281" s="7"/>
      <c r="AG25281" s="7"/>
      <c r="AH25281" s="7"/>
      <c r="AI25281" s="7"/>
      <c r="AJ25281" s="7"/>
      <c r="AK25281" s="7"/>
      <c r="AL25281" s="7"/>
      <c r="AM25281" s="7"/>
      <c r="AN25281" s="7"/>
      <c r="AO25281" s="7"/>
      <c r="AP25281" s="7"/>
      <c r="AQ25281" s="7"/>
      <c r="AR25281" s="7"/>
      <c r="AS25281" s="7"/>
      <c r="AT25281" s="7"/>
      <c r="AU25281" s="7"/>
      <c r="AV25281" s="7"/>
    </row>
    <row r="25282" spans="1:48" x14ac:dyDescent="0.3">
      <c r="A25282" s="16"/>
      <c r="B25282" s="7"/>
      <c r="C25282" s="7"/>
      <c r="D25282" s="16"/>
      <c r="E25282" s="16"/>
      <c r="F25282" s="7"/>
      <c r="I25282" s="7"/>
      <c r="J25282" s="7"/>
      <c r="K25282" s="7"/>
      <c r="L25282" s="7"/>
      <c r="M25282" s="7"/>
      <c r="N25282" s="7"/>
      <c r="O25282" s="7"/>
      <c r="P25282" s="7"/>
      <c r="Q25282" s="7"/>
      <c r="R25282" s="7"/>
      <c r="S25282" s="7"/>
      <c r="T25282" s="7"/>
      <c r="U25282" s="7"/>
      <c r="V25282" s="7"/>
      <c r="W25282" s="7"/>
      <c r="X25282" s="7"/>
      <c r="Y25282" s="7"/>
      <c r="Z25282" s="7"/>
      <c r="AA25282" s="7"/>
      <c r="AB25282" s="7"/>
      <c r="AC25282" s="7"/>
      <c r="AD25282" s="7"/>
      <c r="AE25282" s="7"/>
      <c r="AG25282" s="7"/>
      <c r="AH25282" s="7"/>
      <c r="AI25282" s="7"/>
      <c r="AJ25282" s="7"/>
      <c r="AK25282" s="7"/>
      <c r="AL25282" s="7"/>
      <c r="AM25282" s="7"/>
      <c r="AN25282" s="7"/>
      <c r="AO25282" s="7"/>
      <c r="AP25282" s="7"/>
      <c r="AQ25282" s="7"/>
      <c r="AR25282" s="7"/>
      <c r="AS25282" s="7"/>
      <c r="AT25282" s="7"/>
      <c r="AU25282" s="7"/>
      <c r="AV25282" s="7"/>
    </row>
    <row r="25283" spans="1:48" x14ac:dyDescent="0.3">
      <c r="A25283" s="16"/>
      <c r="B25283" s="7"/>
      <c r="C25283" s="7"/>
      <c r="D25283" s="16"/>
      <c r="E25283" s="16"/>
      <c r="F25283" s="7"/>
      <c r="I25283" s="7"/>
      <c r="J25283" s="7"/>
      <c r="K25283" s="7"/>
      <c r="L25283" s="7"/>
      <c r="M25283" s="7"/>
      <c r="N25283" s="7"/>
      <c r="O25283" s="7"/>
      <c r="P25283" s="7"/>
      <c r="Q25283" s="7"/>
      <c r="R25283" s="7"/>
      <c r="S25283" s="7"/>
      <c r="T25283" s="7"/>
      <c r="U25283" s="7"/>
      <c r="V25283" s="7"/>
      <c r="W25283" s="7"/>
      <c r="X25283" s="7"/>
      <c r="Y25283" s="7"/>
      <c r="Z25283" s="7"/>
      <c r="AA25283" s="7"/>
      <c r="AB25283" s="7"/>
      <c r="AC25283" s="7"/>
      <c r="AD25283" s="7"/>
      <c r="AE25283" s="7"/>
      <c r="AG25283" s="7"/>
      <c r="AH25283" s="7"/>
      <c r="AI25283" s="7"/>
      <c r="AJ25283" s="7"/>
      <c r="AK25283" s="7"/>
      <c r="AL25283" s="7"/>
      <c r="AM25283" s="7"/>
      <c r="AN25283" s="7"/>
      <c r="AO25283" s="7"/>
      <c r="AP25283" s="7"/>
      <c r="AQ25283" s="7"/>
      <c r="AR25283" s="7"/>
      <c r="AS25283" s="7"/>
      <c r="AT25283" s="7"/>
      <c r="AU25283" s="7"/>
      <c r="AV25283" s="7"/>
    </row>
    <row r="25284" spans="1:48" x14ac:dyDescent="0.3">
      <c r="A25284" s="16"/>
      <c r="B25284" s="7"/>
      <c r="C25284" s="7"/>
      <c r="D25284" s="16"/>
      <c r="E25284" s="16"/>
      <c r="F25284" s="7"/>
      <c r="I25284" s="7"/>
      <c r="J25284" s="7"/>
      <c r="K25284" s="7"/>
      <c r="L25284" s="7"/>
      <c r="M25284" s="7"/>
      <c r="N25284" s="7"/>
      <c r="O25284" s="7"/>
      <c r="P25284" s="7"/>
      <c r="Q25284" s="7"/>
      <c r="R25284" s="7"/>
      <c r="S25284" s="7"/>
      <c r="T25284" s="7"/>
      <c r="U25284" s="7"/>
      <c r="V25284" s="7"/>
      <c r="W25284" s="7"/>
      <c r="X25284" s="7"/>
      <c r="Y25284" s="7"/>
      <c r="Z25284" s="7"/>
      <c r="AA25284" s="7"/>
      <c r="AB25284" s="7"/>
      <c r="AC25284" s="7"/>
      <c r="AD25284" s="7"/>
      <c r="AE25284" s="7"/>
      <c r="AG25284" s="7"/>
      <c r="AH25284" s="7"/>
      <c r="AI25284" s="7"/>
      <c r="AJ25284" s="7"/>
      <c r="AK25284" s="7"/>
      <c r="AL25284" s="7"/>
      <c r="AM25284" s="7"/>
      <c r="AN25284" s="7"/>
      <c r="AO25284" s="7"/>
      <c r="AP25284" s="7"/>
      <c r="AQ25284" s="7"/>
      <c r="AR25284" s="7"/>
      <c r="AS25284" s="7"/>
      <c r="AT25284" s="7"/>
      <c r="AU25284" s="7"/>
      <c r="AV25284" s="7"/>
    </row>
    <row r="25285" spans="1:48" x14ac:dyDescent="0.3">
      <c r="A25285" s="16"/>
      <c r="B25285" s="7"/>
      <c r="C25285" s="7"/>
      <c r="D25285" s="16"/>
      <c r="E25285" s="16"/>
      <c r="F25285" s="7"/>
      <c r="I25285" s="7"/>
      <c r="J25285" s="7"/>
      <c r="K25285" s="7"/>
      <c r="L25285" s="7"/>
      <c r="M25285" s="7"/>
      <c r="N25285" s="7"/>
      <c r="O25285" s="7"/>
      <c r="P25285" s="7"/>
      <c r="Q25285" s="7"/>
      <c r="R25285" s="7"/>
      <c r="S25285" s="7"/>
      <c r="T25285" s="7"/>
      <c r="U25285" s="7"/>
      <c r="V25285" s="7"/>
      <c r="W25285" s="7"/>
      <c r="X25285" s="7"/>
      <c r="Y25285" s="7"/>
      <c r="Z25285" s="7"/>
      <c r="AA25285" s="7"/>
      <c r="AB25285" s="7"/>
      <c r="AC25285" s="7"/>
      <c r="AD25285" s="7"/>
      <c r="AE25285" s="7"/>
      <c r="AG25285" s="7"/>
      <c r="AH25285" s="7"/>
      <c r="AI25285" s="7"/>
      <c r="AJ25285" s="7"/>
      <c r="AK25285" s="7"/>
      <c r="AL25285" s="7"/>
      <c r="AM25285" s="7"/>
      <c r="AN25285" s="7"/>
      <c r="AO25285" s="7"/>
      <c r="AP25285" s="7"/>
      <c r="AQ25285" s="7"/>
      <c r="AR25285" s="7"/>
      <c r="AS25285" s="7"/>
      <c r="AT25285" s="7"/>
      <c r="AU25285" s="7"/>
      <c r="AV25285" s="7"/>
    </row>
    <row r="25286" spans="1:48" x14ac:dyDescent="0.3">
      <c r="A25286" s="16"/>
      <c r="B25286" s="7"/>
      <c r="C25286" s="7"/>
      <c r="D25286" s="16"/>
      <c r="E25286" s="16"/>
      <c r="F25286" s="7"/>
      <c r="I25286" s="7"/>
      <c r="J25286" s="7"/>
      <c r="K25286" s="7"/>
      <c r="L25286" s="7"/>
      <c r="M25286" s="7"/>
      <c r="N25286" s="7"/>
      <c r="O25286" s="7"/>
      <c r="P25286" s="7"/>
      <c r="Q25286" s="7"/>
      <c r="R25286" s="7"/>
      <c r="S25286" s="7"/>
      <c r="T25286" s="7"/>
      <c r="U25286" s="7"/>
      <c r="V25286" s="7"/>
      <c r="W25286" s="7"/>
      <c r="X25286" s="7"/>
      <c r="Y25286" s="7"/>
      <c r="Z25286" s="7"/>
      <c r="AA25286" s="7"/>
      <c r="AB25286" s="7"/>
      <c r="AC25286" s="7"/>
      <c r="AD25286" s="7"/>
      <c r="AE25286" s="7"/>
      <c r="AG25286" s="7"/>
      <c r="AH25286" s="7"/>
      <c r="AI25286" s="7"/>
      <c r="AJ25286" s="7"/>
      <c r="AK25286" s="7"/>
      <c r="AL25286" s="7"/>
      <c r="AM25286" s="7"/>
      <c r="AN25286" s="7"/>
      <c r="AO25286" s="7"/>
      <c r="AP25286" s="7"/>
      <c r="AQ25286" s="7"/>
      <c r="AR25286" s="7"/>
      <c r="AS25286" s="7"/>
      <c r="AT25286" s="7"/>
      <c r="AU25286" s="7"/>
      <c r="AV25286" s="7"/>
    </row>
    <row r="25287" spans="1:48" x14ac:dyDescent="0.3">
      <c r="A25287" s="16"/>
      <c r="B25287" s="7"/>
      <c r="C25287" s="7"/>
      <c r="D25287" s="16"/>
      <c r="E25287" s="16"/>
      <c r="F25287" s="7"/>
      <c r="I25287" s="7"/>
      <c r="J25287" s="7"/>
      <c r="K25287" s="7"/>
      <c r="L25287" s="7"/>
      <c r="M25287" s="7"/>
      <c r="N25287" s="7"/>
      <c r="O25287" s="7"/>
      <c r="P25287" s="7"/>
      <c r="Q25287" s="7"/>
      <c r="R25287" s="7"/>
      <c r="S25287" s="7"/>
      <c r="T25287" s="7"/>
      <c r="U25287" s="7"/>
      <c r="V25287" s="7"/>
      <c r="W25287" s="7"/>
      <c r="X25287" s="7"/>
      <c r="Y25287" s="7"/>
      <c r="Z25287" s="7"/>
      <c r="AA25287" s="7"/>
      <c r="AB25287" s="7"/>
      <c r="AC25287" s="7"/>
      <c r="AD25287" s="7"/>
      <c r="AE25287" s="7"/>
      <c r="AG25287" s="7"/>
      <c r="AH25287" s="7"/>
      <c r="AI25287" s="7"/>
      <c r="AJ25287" s="7"/>
      <c r="AK25287" s="7"/>
      <c r="AL25287" s="7"/>
      <c r="AM25287" s="7"/>
      <c r="AN25287" s="7"/>
      <c r="AO25287" s="7"/>
      <c r="AP25287" s="7"/>
      <c r="AQ25287" s="7"/>
      <c r="AR25287" s="7"/>
      <c r="AS25287" s="7"/>
      <c r="AT25287" s="7"/>
      <c r="AU25287" s="7"/>
      <c r="AV25287" s="7"/>
    </row>
    <row r="25288" spans="1:48" x14ac:dyDescent="0.3">
      <c r="A25288" s="16"/>
      <c r="B25288" s="7"/>
      <c r="C25288" s="7"/>
      <c r="D25288" s="16"/>
      <c r="E25288" s="16"/>
      <c r="F25288" s="7"/>
      <c r="I25288" s="7"/>
      <c r="J25288" s="7"/>
      <c r="K25288" s="7"/>
      <c r="L25288" s="7"/>
      <c r="M25288" s="7"/>
      <c r="N25288" s="7"/>
      <c r="O25288" s="7"/>
      <c r="P25288" s="7"/>
      <c r="Q25288" s="7"/>
      <c r="R25288" s="7"/>
      <c r="S25288" s="7"/>
      <c r="T25288" s="7"/>
      <c r="U25288" s="7"/>
      <c r="V25288" s="7"/>
      <c r="W25288" s="7"/>
      <c r="X25288" s="7"/>
      <c r="Y25288" s="7"/>
      <c r="Z25288" s="7"/>
      <c r="AA25288" s="7"/>
      <c r="AB25288" s="7"/>
      <c r="AC25288" s="7"/>
      <c r="AD25288" s="7"/>
      <c r="AE25288" s="7"/>
      <c r="AG25288" s="7"/>
      <c r="AH25288" s="7"/>
      <c r="AI25288" s="7"/>
      <c r="AJ25288" s="7"/>
      <c r="AK25288" s="7"/>
      <c r="AL25288" s="7"/>
      <c r="AM25288" s="7"/>
      <c r="AN25288" s="7"/>
      <c r="AO25288" s="7"/>
      <c r="AP25288" s="7"/>
      <c r="AQ25288" s="7"/>
      <c r="AR25288" s="7"/>
      <c r="AS25288" s="7"/>
      <c r="AT25288" s="7"/>
      <c r="AU25288" s="7"/>
      <c r="AV25288" s="7"/>
    </row>
    <row r="25289" spans="1:48" x14ac:dyDescent="0.3">
      <c r="A25289" s="16"/>
      <c r="B25289" s="7"/>
      <c r="C25289" s="7"/>
      <c r="D25289" s="16"/>
      <c r="E25289" s="16"/>
      <c r="F25289" s="7"/>
      <c r="I25289" s="7"/>
      <c r="J25289" s="7"/>
      <c r="K25289" s="7"/>
      <c r="L25289" s="7"/>
      <c r="M25289" s="7"/>
      <c r="N25289" s="7"/>
      <c r="O25289" s="7"/>
      <c r="P25289" s="7"/>
      <c r="Q25289" s="7"/>
      <c r="R25289" s="7"/>
      <c r="S25289" s="7"/>
      <c r="T25289" s="7"/>
      <c r="U25289" s="7"/>
      <c r="V25289" s="7"/>
      <c r="W25289" s="7"/>
      <c r="X25289" s="7"/>
      <c r="Y25289" s="7"/>
      <c r="Z25289" s="7"/>
      <c r="AA25289" s="7"/>
      <c r="AB25289" s="7"/>
      <c r="AC25289" s="7"/>
      <c r="AD25289" s="7"/>
      <c r="AE25289" s="7"/>
      <c r="AG25289" s="7"/>
      <c r="AH25289" s="7"/>
      <c r="AI25289" s="7"/>
      <c r="AJ25289" s="7"/>
      <c r="AK25289" s="7"/>
      <c r="AL25289" s="7"/>
      <c r="AM25289" s="7"/>
      <c r="AN25289" s="7"/>
      <c r="AO25289" s="7"/>
      <c r="AP25289" s="7"/>
      <c r="AQ25289" s="7"/>
      <c r="AR25289" s="7"/>
      <c r="AS25289" s="7"/>
      <c r="AT25289" s="7"/>
      <c r="AU25289" s="7"/>
      <c r="AV25289" s="7"/>
    </row>
    <row r="25290" spans="1:48" x14ac:dyDescent="0.3">
      <c r="A25290" s="16"/>
      <c r="B25290" s="7"/>
      <c r="C25290" s="7"/>
      <c r="D25290" s="16"/>
      <c r="E25290" s="16"/>
      <c r="F25290" s="7"/>
      <c r="I25290" s="7"/>
      <c r="J25290" s="7"/>
      <c r="K25290" s="7"/>
      <c r="L25290" s="7"/>
      <c r="M25290" s="7"/>
      <c r="N25290" s="7"/>
      <c r="O25290" s="7"/>
      <c r="P25290" s="7"/>
      <c r="Q25290" s="7"/>
      <c r="R25290" s="7"/>
      <c r="S25290" s="7"/>
      <c r="T25290" s="7"/>
      <c r="U25290" s="7"/>
      <c r="V25290" s="7"/>
      <c r="W25290" s="7"/>
      <c r="X25290" s="7"/>
      <c r="Y25290" s="7"/>
      <c r="Z25290" s="7"/>
      <c r="AA25290" s="7"/>
      <c r="AB25290" s="7"/>
      <c r="AC25290" s="7"/>
      <c r="AD25290" s="7"/>
      <c r="AE25290" s="7"/>
      <c r="AG25290" s="7"/>
      <c r="AH25290" s="7"/>
      <c r="AI25290" s="7"/>
      <c r="AJ25290" s="7"/>
      <c r="AK25290" s="7"/>
      <c r="AL25290" s="7"/>
      <c r="AM25290" s="7"/>
      <c r="AN25290" s="7"/>
      <c r="AO25290" s="7"/>
      <c r="AP25290" s="7"/>
      <c r="AQ25290" s="7"/>
      <c r="AR25290" s="7"/>
      <c r="AS25290" s="7"/>
      <c r="AT25290" s="7"/>
      <c r="AU25290" s="7"/>
      <c r="AV25290" s="7"/>
    </row>
    <row r="25291" spans="1:48" x14ac:dyDescent="0.3">
      <c r="A25291" s="16"/>
      <c r="B25291" s="7"/>
      <c r="C25291" s="7"/>
      <c r="D25291" s="16"/>
      <c r="E25291" s="16"/>
      <c r="F25291" s="7"/>
      <c r="I25291" s="7"/>
      <c r="J25291" s="7"/>
      <c r="K25291" s="7"/>
      <c r="L25291" s="7"/>
      <c r="M25291" s="7"/>
      <c r="N25291" s="7"/>
      <c r="O25291" s="7"/>
      <c r="P25291" s="7"/>
      <c r="Q25291" s="7"/>
      <c r="R25291" s="7"/>
      <c r="S25291" s="7"/>
      <c r="T25291" s="7"/>
      <c r="U25291" s="7"/>
      <c r="V25291" s="7"/>
      <c r="W25291" s="7"/>
      <c r="X25291" s="7"/>
      <c r="Y25291" s="7"/>
      <c r="Z25291" s="7"/>
      <c r="AA25291" s="7"/>
      <c r="AB25291" s="7"/>
      <c r="AC25291" s="7"/>
      <c r="AD25291" s="7"/>
      <c r="AE25291" s="7"/>
      <c r="AG25291" s="7"/>
      <c r="AH25291" s="7"/>
      <c r="AI25291" s="7"/>
      <c r="AJ25291" s="7"/>
      <c r="AK25291" s="7"/>
      <c r="AL25291" s="7"/>
      <c r="AM25291" s="7"/>
      <c r="AN25291" s="7"/>
      <c r="AO25291" s="7"/>
      <c r="AP25291" s="7"/>
      <c r="AQ25291" s="7"/>
      <c r="AR25291" s="7"/>
      <c r="AS25291" s="7"/>
      <c r="AT25291" s="7"/>
      <c r="AU25291" s="7"/>
      <c r="AV25291" s="7"/>
    </row>
    <row r="25292" spans="1:48" x14ac:dyDescent="0.3">
      <c r="A25292" s="16"/>
      <c r="B25292" s="7"/>
      <c r="C25292" s="7"/>
      <c r="D25292" s="16"/>
      <c r="E25292" s="16"/>
      <c r="F25292" s="7"/>
      <c r="I25292" s="7"/>
      <c r="J25292" s="7"/>
      <c r="K25292" s="7"/>
      <c r="L25292" s="7"/>
      <c r="M25292" s="7"/>
      <c r="N25292" s="7"/>
      <c r="O25292" s="7"/>
      <c r="P25292" s="7"/>
      <c r="Q25292" s="7"/>
      <c r="R25292" s="7"/>
      <c r="S25292" s="7"/>
      <c r="T25292" s="7"/>
      <c r="U25292" s="7"/>
      <c r="V25292" s="7"/>
      <c r="W25292" s="7"/>
      <c r="X25292" s="7"/>
      <c r="Y25292" s="7"/>
      <c r="Z25292" s="7"/>
      <c r="AA25292" s="7"/>
      <c r="AB25292" s="7"/>
      <c r="AC25292" s="7"/>
      <c r="AD25292" s="7"/>
      <c r="AE25292" s="7"/>
      <c r="AG25292" s="7"/>
      <c r="AH25292" s="7"/>
      <c r="AI25292" s="7"/>
      <c r="AJ25292" s="7"/>
      <c r="AK25292" s="7"/>
      <c r="AL25292" s="7"/>
      <c r="AM25292" s="7"/>
      <c r="AN25292" s="7"/>
      <c r="AO25292" s="7"/>
      <c r="AP25292" s="7"/>
      <c r="AQ25292" s="7"/>
      <c r="AR25292" s="7"/>
      <c r="AS25292" s="7"/>
      <c r="AT25292" s="7"/>
      <c r="AU25292" s="7"/>
      <c r="AV25292" s="7"/>
    </row>
    <row r="25293" spans="1:48" x14ac:dyDescent="0.3">
      <c r="A25293" s="16"/>
      <c r="B25293" s="7"/>
      <c r="C25293" s="7"/>
      <c r="D25293" s="16"/>
      <c r="E25293" s="16"/>
      <c r="F25293" s="7"/>
      <c r="I25293" s="7"/>
      <c r="J25293" s="7"/>
      <c r="K25293" s="7"/>
      <c r="L25293" s="7"/>
      <c r="M25293" s="7"/>
      <c r="N25293" s="7"/>
      <c r="O25293" s="7"/>
      <c r="P25293" s="7"/>
      <c r="Q25293" s="7"/>
      <c r="R25293" s="7"/>
      <c r="S25293" s="7"/>
      <c r="T25293" s="7"/>
      <c r="U25293" s="7"/>
      <c r="V25293" s="7"/>
      <c r="W25293" s="7"/>
      <c r="X25293" s="7"/>
      <c r="Y25293" s="7"/>
      <c r="Z25293" s="7"/>
      <c r="AA25293" s="7"/>
      <c r="AB25293" s="7"/>
      <c r="AC25293" s="7"/>
      <c r="AD25293" s="7"/>
      <c r="AE25293" s="7"/>
      <c r="AG25293" s="7"/>
      <c r="AH25293" s="7"/>
      <c r="AI25293" s="7"/>
      <c r="AJ25293" s="7"/>
      <c r="AK25293" s="7"/>
      <c r="AL25293" s="7"/>
      <c r="AM25293" s="7"/>
      <c r="AN25293" s="7"/>
      <c r="AO25293" s="7"/>
      <c r="AP25293" s="7"/>
      <c r="AQ25293" s="7"/>
      <c r="AR25293" s="7"/>
      <c r="AS25293" s="7"/>
      <c r="AT25293" s="7"/>
      <c r="AU25293" s="7"/>
      <c r="AV25293" s="7"/>
    </row>
    <row r="25294" spans="1:48" x14ac:dyDescent="0.3">
      <c r="A25294" s="16"/>
      <c r="B25294" s="7"/>
      <c r="C25294" s="7"/>
      <c r="D25294" s="16"/>
      <c r="E25294" s="16"/>
      <c r="F25294" s="7"/>
      <c r="I25294" s="7"/>
      <c r="J25294" s="7"/>
      <c r="K25294" s="7"/>
      <c r="L25294" s="7"/>
      <c r="M25294" s="7"/>
      <c r="N25294" s="7"/>
      <c r="O25294" s="7"/>
      <c r="P25294" s="7"/>
      <c r="Q25294" s="7"/>
      <c r="R25294" s="7"/>
      <c r="S25294" s="7"/>
      <c r="T25294" s="7"/>
      <c r="U25294" s="7"/>
      <c r="V25294" s="7"/>
      <c r="W25294" s="7"/>
      <c r="X25294" s="7"/>
      <c r="Y25294" s="7"/>
      <c r="Z25294" s="7"/>
      <c r="AA25294" s="7"/>
      <c r="AB25294" s="7"/>
      <c r="AC25294" s="7"/>
      <c r="AD25294" s="7"/>
      <c r="AE25294" s="7"/>
      <c r="AG25294" s="7"/>
      <c r="AH25294" s="7"/>
      <c r="AI25294" s="7"/>
      <c r="AJ25294" s="7"/>
      <c r="AK25294" s="7"/>
      <c r="AL25294" s="7"/>
      <c r="AM25294" s="7"/>
      <c r="AN25294" s="7"/>
      <c r="AO25294" s="7"/>
      <c r="AP25294" s="7"/>
      <c r="AQ25294" s="7"/>
      <c r="AR25294" s="7"/>
      <c r="AS25294" s="7"/>
      <c r="AT25294" s="7"/>
      <c r="AU25294" s="7"/>
      <c r="AV25294" s="7"/>
    </row>
    <row r="25295" spans="1:48" x14ac:dyDescent="0.3">
      <c r="A25295" s="16"/>
      <c r="B25295" s="7"/>
      <c r="C25295" s="7"/>
      <c r="D25295" s="16"/>
      <c r="E25295" s="16"/>
      <c r="F25295" s="7"/>
      <c r="I25295" s="7"/>
      <c r="J25295" s="7"/>
      <c r="K25295" s="7"/>
      <c r="L25295" s="7"/>
      <c r="M25295" s="7"/>
      <c r="N25295" s="7"/>
      <c r="O25295" s="7"/>
      <c r="P25295" s="7"/>
      <c r="Q25295" s="7"/>
      <c r="R25295" s="7"/>
      <c r="S25295" s="7"/>
      <c r="T25295" s="7"/>
      <c r="U25295" s="7"/>
      <c r="V25295" s="7"/>
      <c r="W25295" s="7"/>
      <c r="X25295" s="7"/>
      <c r="Y25295" s="7"/>
      <c r="Z25295" s="7"/>
      <c r="AA25295" s="7"/>
      <c r="AB25295" s="7"/>
      <c r="AC25295" s="7"/>
      <c r="AD25295" s="7"/>
      <c r="AE25295" s="7"/>
      <c r="AG25295" s="7"/>
      <c r="AH25295" s="7"/>
      <c r="AI25295" s="7"/>
      <c r="AJ25295" s="7"/>
      <c r="AK25295" s="7"/>
      <c r="AL25295" s="7"/>
      <c r="AM25295" s="7"/>
      <c r="AN25295" s="7"/>
      <c r="AO25295" s="7"/>
      <c r="AP25295" s="7"/>
      <c r="AQ25295" s="7"/>
      <c r="AR25295" s="7"/>
      <c r="AS25295" s="7"/>
      <c r="AT25295" s="7"/>
      <c r="AU25295" s="7"/>
      <c r="AV25295" s="7"/>
    </row>
    <row r="25296" spans="1:48" x14ac:dyDescent="0.3">
      <c r="A25296" s="16"/>
      <c r="B25296" s="7"/>
      <c r="C25296" s="7"/>
      <c r="D25296" s="16"/>
      <c r="E25296" s="16"/>
      <c r="F25296" s="7"/>
      <c r="I25296" s="7"/>
      <c r="J25296" s="7"/>
      <c r="K25296" s="7"/>
      <c r="L25296" s="7"/>
      <c r="M25296" s="7"/>
      <c r="N25296" s="7"/>
      <c r="O25296" s="7"/>
      <c r="P25296" s="7"/>
      <c r="Q25296" s="7"/>
      <c r="R25296" s="7"/>
      <c r="S25296" s="7"/>
      <c r="T25296" s="7"/>
      <c r="U25296" s="7"/>
      <c r="V25296" s="7"/>
      <c r="W25296" s="7"/>
      <c r="X25296" s="7"/>
      <c r="Y25296" s="7"/>
      <c r="Z25296" s="7"/>
      <c r="AA25296" s="7"/>
      <c r="AB25296" s="7"/>
      <c r="AC25296" s="7"/>
      <c r="AD25296" s="7"/>
      <c r="AE25296" s="7"/>
      <c r="AG25296" s="7"/>
      <c r="AH25296" s="7"/>
      <c r="AI25296" s="7"/>
      <c r="AJ25296" s="7"/>
      <c r="AK25296" s="7"/>
      <c r="AL25296" s="7"/>
      <c r="AM25296" s="7"/>
      <c r="AN25296" s="7"/>
      <c r="AO25296" s="7"/>
      <c r="AP25296" s="7"/>
      <c r="AQ25296" s="7"/>
      <c r="AR25296" s="7"/>
      <c r="AS25296" s="7"/>
      <c r="AT25296" s="7"/>
      <c r="AU25296" s="7"/>
      <c r="AV25296" s="7"/>
    </row>
    <row r="25297" spans="1:48" x14ac:dyDescent="0.3">
      <c r="A25297" s="16"/>
      <c r="B25297" s="7"/>
      <c r="C25297" s="7"/>
      <c r="D25297" s="16"/>
      <c r="E25297" s="16"/>
      <c r="F25297" s="7"/>
      <c r="I25297" s="7"/>
      <c r="J25297" s="7"/>
      <c r="K25297" s="7"/>
      <c r="L25297" s="7"/>
      <c r="M25297" s="7"/>
      <c r="N25297" s="7"/>
      <c r="O25297" s="7"/>
      <c r="P25297" s="7"/>
      <c r="Q25297" s="7"/>
      <c r="R25297" s="7"/>
      <c r="S25297" s="7"/>
      <c r="T25297" s="7"/>
      <c r="U25297" s="7"/>
      <c r="V25297" s="7"/>
      <c r="W25297" s="7"/>
      <c r="X25297" s="7"/>
      <c r="Y25297" s="7"/>
      <c r="Z25297" s="7"/>
      <c r="AA25297" s="7"/>
      <c r="AB25297" s="7"/>
      <c r="AC25297" s="7"/>
      <c r="AD25297" s="7"/>
      <c r="AE25297" s="7"/>
      <c r="AG25297" s="7"/>
      <c r="AH25297" s="7"/>
      <c r="AI25297" s="7"/>
      <c r="AJ25297" s="7"/>
      <c r="AK25297" s="7"/>
      <c r="AL25297" s="7"/>
      <c r="AM25297" s="7"/>
      <c r="AN25297" s="7"/>
      <c r="AO25297" s="7"/>
      <c r="AP25297" s="7"/>
      <c r="AQ25297" s="7"/>
      <c r="AR25297" s="7"/>
      <c r="AS25297" s="7"/>
      <c r="AT25297" s="7"/>
      <c r="AU25297" s="7"/>
      <c r="AV25297" s="7"/>
    </row>
    <row r="25298" spans="1:48" x14ac:dyDescent="0.3">
      <c r="A25298" s="16"/>
      <c r="B25298" s="7"/>
      <c r="C25298" s="7"/>
      <c r="D25298" s="16"/>
      <c r="E25298" s="16"/>
      <c r="F25298" s="7"/>
      <c r="I25298" s="7"/>
      <c r="J25298" s="7"/>
      <c r="K25298" s="7"/>
      <c r="L25298" s="7"/>
      <c r="M25298" s="7"/>
      <c r="N25298" s="7"/>
      <c r="O25298" s="7"/>
      <c r="P25298" s="7"/>
      <c r="Q25298" s="7"/>
      <c r="R25298" s="7"/>
      <c r="S25298" s="7"/>
      <c r="T25298" s="7"/>
      <c r="U25298" s="7"/>
      <c r="V25298" s="7"/>
      <c r="W25298" s="7"/>
      <c r="X25298" s="7"/>
      <c r="Y25298" s="7"/>
      <c r="Z25298" s="7"/>
      <c r="AA25298" s="7"/>
      <c r="AB25298" s="7"/>
      <c r="AC25298" s="7"/>
      <c r="AD25298" s="7"/>
      <c r="AE25298" s="7"/>
      <c r="AG25298" s="7"/>
      <c r="AH25298" s="7"/>
      <c r="AI25298" s="7"/>
      <c r="AJ25298" s="7"/>
      <c r="AK25298" s="7"/>
      <c r="AL25298" s="7"/>
      <c r="AM25298" s="7"/>
      <c r="AN25298" s="7"/>
      <c r="AO25298" s="7"/>
      <c r="AP25298" s="7"/>
      <c r="AQ25298" s="7"/>
      <c r="AR25298" s="7"/>
      <c r="AS25298" s="7"/>
      <c r="AT25298" s="7"/>
      <c r="AU25298" s="7"/>
      <c r="AV25298" s="7"/>
    </row>
    <row r="25299" spans="1:48" x14ac:dyDescent="0.3">
      <c r="A25299" s="16"/>
      <c r="B25299" s="7"/>
      <c r="C25299" s="7"/>
      <c r="D25299" s="16"/>
      <c r="E25299" s="16"/>
      <c r="F25299" s="7"/>
      <c r="I25299" s="7"/>
      <c r="J25299" s="7"/>
      <c r="K25299" s="7"/>
      <c r="L25299" s="7"/>
      <c r="M25299" s="7"/>
      <c r="N25299" s="7"/>
      <c r="O25299" s="7"/>
      <c r="P25299" s="7"/>
      <c r="Q25299" s="7"/>
      <c r="R25299" s="7"/>
      <c r="S25299" s="7"/>
      <c r="T25299" s="7"/>
      <c r="U25299" s="7"/>
      <c r="V25299" s="7"/>
      <c r="W25299" s="7"/>
      <c r="X25299" s="7"/>
      <c r="Y25299" s="7"/>
      <c r="Z25299" s="7"/>
      <c r="AA25299" s="7"/>
      <c r="AB25299" s="7"/>
      <c r="AC25299" s="7"/>
      <c r="AD25299" s="7"/>
      <c r="AE25299" s="7"/>
      <c r="AG25299" s="7"/>
      <c r="AH25299" s="7"/>
      <c r="AI25299" s="7"/>
      <c r="AJ25299" s="7"/>
      <c r="AK25299" s="7"/>
      <c r="AL25299" s="7"/>
      <c r="AM25299" s="7"/>
      <c r="AN25299" s="7"/>
      <c r="AO25299" s="7"/>
      <c r="AP25299" s="7"/>
      <c r="AQ25299" s="7"/>
      <c r="AR25299" s="7"/>
      <c r="AS25299" s="7"/>
      <c r="AT25299" s="7"/>
      <c r="AU25299" s="7"/>
      <c r="AV25299" s="7"/>
    </row>
    <row r="25300" spans="1:48" x14ac:dyDescent="0.3">
      <c r="A25300" s="16"/>
      <c r="B25300" s="7"/>
      <c r="C25300" s="7"/>
      <c r="D25300" s="16"/>
      <c r="E25300" s="16"/>
      <c r="F25300" s="7"/>
      <c r="I25300" s="7"/>
      <c r="J25300" s="7"/>
      <c r="K25300" s="7"/>
      <c r="L25300" s="7"/>
      <c r="M25300" s="7"/>
      <c r="N25300" s="7"/>
      <c r="O25300" s="7"/>
      <c r="P25300" s="7"/>
      <c r="Q25300" s="7"/>
      <c r="R25300" s="7"/>
      <c r="S25300" s="7"/>
      <c r="T25300" s="7"/>
      <c r="U25300" s="7"/>
      <c r="V25300" s="7"/>
      <c r="W25300" s="7"/>
      <c r="X25300" s="7"/>
      <c r="Y25300" s="7"/>
      <c r="Z25300" s="7"/>
      <c r="AA25300" s="7"/>
      <c r="AB25300" s="7"/>
      <c r="AC25300" s="7"/>
      <c r="AD25300" s="7"/>
      <c r="AE25300" s="7"/>
      <c r="AG25300" s="7"/>
      <c r="AH25300" s="7"/>
      <c r="AI25300" s="7"/>
      <c r="AJ25300" s="7"/>
      <c r="AK25300" s="7"/>
      <c r="AL25300" s="7"/>
      <c r="AM25300" s="7"/>
      <c r="AN25300" s="7"/>
      <c r="AO25300" s="7"/>
      <c r="AP25300" s="7"/>
      <c r="AQ25300" s="7"/>
      <c r="AR25300" s="7"/>
      <c r="AS25300" s="7"/>
      <c r="AT25300" s="7"/>
      <c r="AU25300" s="7"/>
      <c r="AV25300" s="7"/>
    </row>
    <row r="25301" spans="1:48" x14ac:dyDescent="0.3">
      <c r="A25301" s="16"/>
      <c r="B25301" s="7"/>
      <c r="C25301" s="7"/>
      <c r="D25301" s="16"/>
      <c r="E25301" s="16"/>
      <c r="F25301" s="7"/>
      <c r="I25301" s="7"/>
      <c r="J25301" s="7"/>
      <c r="K25301" s="7"/>
      <c r="L25301" s="7"/>
      <c r="M25301" s="7"/>
      <c r="N25301" s="7"/>
      <c r="O25301" s="7"/>
      <c r="P25301" s="7"/>
      <c r="Q25301" s="7"/>
      <c r="R25301" s="7"/>
      <c r="S25301" s="7"/>
      <c r="T25301" s="7"/>
      <c r="U25301" s="7"/>
      <c r="V25301" s="7"/>
      <c r="W25301" s="7"/>
      <c r="X25301" s="7"/>
      <c r="Y25301" s="7"/>
      <c r="Z25301" s="7"/>
      <c r="AA25301" s="7"/>
      <c r="AB25301" s="7"/>
      <c r="AC25301" s="7"/>
      <c r="AD25301" s="7"/>
      <c r="AE25301" s="7"/>
      <c r="AG25301" s="7"/>
      <c r="AH25301" s="7"/>
      <c r="AI25301" s="7"/>
      <c r="AJ25301" s="7"/>
      <c r="AK25301" s="7"/>
      <c r="AL25301" s="7"/>
      <c r="AM25301" s="7"/>
      <c r="AN25301" s="7"/>
      <c r="AO25301" s="7"/>
      <c r="AP25301" s="7"/>
      <c r="AQ25301" s="7"/>
      <c r="AR25301" s="7"/>
      <c r="AS25301" s="7"/>
      <c r="AT25301" s="7"/>
      <c r="AU25301" s="7"/>
      <c r="AV25301" s="7"/>
    </row>
    <row r="25302" spans="1:48" x14ac:dyDescent="0.3">
      <c r="A25302" s="16"/>
      <c r="B25302" s="7"/>
      <c r="C25302" s="7"/>
      <c r="D25302" s="16"/>
      <c r="E25302" s="16"/>
      <c r="F25302" s="7"/>
      <c r="I25302" s="7"/>
      <c r="J25302" s="7"/>
      <c r="K25302" s="7"/>
      <c r="L25302" s="7"/>
      <c r="M25302" s="7"/>
      <c r="N25302" s="7"/>
      <c r="O25302" s="7"/>
      <c r="P25302" s="7"/>
      <c r="Q25302" s="7"/>
      <c r="R25302" s="7"/>
      <c r="S25302" s="7"/>
      <c r="T25302" s="7"/>
      <c r="U25302" s="7"/>
      <c r="V25302" s="7"/>
      <c r="W25302" s="7"/>
      <c r="X25302" s="7"/>
      <c r="Y25302" s="7"/>
      <c r="Z25302" s="7"/>
      <c r="AA25302" s="7"/>
      <c r="AB25302" s="7"/>
      <c r="AC25302" s="7"/>
      <c r="AD25302" s="7"/>
      <c r="AE25302" s="7"/>
      <c r="AG25302" s="7"/>
      <c r="AH25302" s="7"/>
      <c r="AI25302" s="7"/>
      <c r="AJ25302" s="7"/>
      <c r="AK25302" s="7"/>
      <c r="AL25302" s="7"/>
      <c r="AM25302" s="7"/>
      <c r="AN25302" s="7"/>
      <c r="AO25302" s="7"/>
      <c r="AP25302" s="7"/>
      <c r="AQ25302" s="7"/>
      <c r="AR25302" s="7"/>
      <c r="AS25302" s="7"/>
      <c r="AT25302" s="7"/>
      <c r="AU25302" s="7"/>
      <c r="AV25302" s="7"/>
    </row>
    <row r="25303" spans="1:48" x14ac:dyDescent="0.3">
      <c r="A25303" s="16"/>
      <c r="B25303" s="7"/>
      <c r="C25303" s="7"/>
      <c r="D25303" s="16"/>
      <c r="E25303" s="16"/>
      <c r="F25303" s="7"/>
      <c r="I25303" s="7"/>
      <c r="J25303" s="7"/>
      <c r="K25303" s="7"/>
      <c r="L25303" s="7"/>
      <c r="M25303" s="7"/>
      <c r="N25303" s="7"/>
      <c r="O25303" s="7"/>
      <c r="P25303" s="7"/>
      <c r="Q25303" s="7"/>
      <c r="R25303" s="7"/>
      <c r="S25303" s="7"/>
      <c r="T25303" s="7"/>
      <c r="U25303" s="7"/>
      <c r="V25303" s="7"/>
      <c r="W25303" s="7"/>
      <c r="X25303" s="7"/>
      <c r="Y25303" s="7"/>
      <c r="Z25303" s="7"/>
      <c r="AA25303" s="7"/>
      <c r="AB25303" s="7"/>
      <c r="AC25303" s="7"/>
      <c r="AD25303" s="7"/>
      <c r="AE25303" s="7"/>
      <c r="AG25303" s="7"/>
      <c r="AH25303" s="7"/>
      <c r="AI25303" s="7"/>
      <c r="AJ25303" s="7"/>
      <c r="AK25303" s="7"/>
      <c r="AL25303" s="7"/>
      <c r="AM25303" s="7"/>
      <c r="AN25303" s="7"/>
      <c r="AO25303" s="7"/>
      <c r="AP25303" s="7"/>
      <c r="AQ25303" s="7"/>
      <c r="AR25303" s="7"/>
      <c r="AS25303" s="7"/>
      <c r="AT25303" s="7"/>
      <c r="AU25303" s="7"/>
      <c r="AV25303" s="7"/>
    </row>
    <row r="25304" spans="1:48" x14ac:dyDescent="0.3">
      <c r="A25304" s="16"/>
      <c r="B25304" s="7"/>
      <c r="C25304" s="7"/>
      <c r="D25304" s="16"/>
      <c r="E25304" s="16"/>
      <c r="F25304" s="7"/>
      <c r="I25304" s="7"/>
      <c r="J25304" s="7"/>
      <c r="K25304" s="7"/>
      <c r="L25304" s="7"/>
      <c r="M25304" s="7"/>
      <c r="N25304" s="7"/>
      <c r="O25304" s="7"/>
      <c r="P25304" s="7"/>
      <c r="Q25304" s="7"/>
      <c r="R25304" s="7"/>
      <c r="S25304" s="7"/>
      <c r="T25304" s="7"/>
      <c r="U25304" s="7"/>
      <c r="V25304" s="7"/>
      <c r="W25304" s="7"/>
      <c r="X25304" s="7"/>
      <c r="Y25304" s="7"/>
      <c r="Z25304" s="7"/>
      <c r="AA25304" s="7"/>
      <c r="AB25304" s="7"/>
      <c r="AC25304" s="7"/>
      <c r="AD25304" s="7"/>
      <c r="AE25304" s="7"/>
      <c r="AG25304" s="7"/>
      <c r="AH25304" s="7"/>
      <c r="AI25304" s="7"/>
      <c r="AJ25304" s="7"/>
      <c r="AK25304" s="7"/>
      <c r="AL25304" s="7"/>
      <c r="AM25304" s="7"/>
      <c r="AN25304" s="7"/>
      <c r="AO25304" s="7"/>
      <c r="AP25304" s="7"/>
      <c r="AQ25304" s="7"/>
      <c r="AR25304" s="7"/>
      <c r="AS25304" s="7"/>
      <c r="AT25304" s="7"/>
      <c r="AU25304" s="7"/>
      <c r="AV25304" s="7"/>
    </row>
    <row r="25305" spans="1:48" x14ac:dyDescent="0.3">
      <c r="A25305" s="16"/>
      <c r="B25305" s="7"/>
      <c r="C25305" s="7"/>
      <c r="D25305" s="16"/>
      <c r="E25305" s="16"/>
      <c r="F25305" s="7"/>
      <c r="I25305" s="7"/>
      <c r="J25305" s="7"/>
      <c r="K25305" s="7"/>
      <c r="L25305" s="7"/>
      <c r="M25305" s="7"/>
      <c r="N25305" s="7"/>
      <c r="O25305" s="7"/>
      <c r="P25305" s="7"/>
      <c r="Q25305" s="7"/>
      <c r="R25305" s="7"/>
      <c r="S25305" s="7"/>
      <c r="T25305" s="7"/>
      <c r="U25305" s="7"/>
      <c r="V25305" s="7"/>
      <c r="W25305" s="7"/>
      <c r="X25305" s="7"/>
      <c r="Y25305" s="7"/>
      <c r="Z25305" s="7"/>
      <c r="AA25305" s="7"/>
      <c r="AB25305" s="7"/>
      <c r="AC25305" s="7"/>
      <c r="AD25305" s="7"/>
      <c r="AE25305" s="7"/>
      <c r="AG25305" s="7"/>
      <c r="AH25305" s="7"/>
      <c r="AI25305" s="7"/>
      <c r="AJ25305" s="7"/>
      <c r="AK25305" s="7"/>
      <c r="AL25305" s="7"/>
      <c r="AM25305" s="7"/>
      <c r="AN25305" s="7"/>
      <c r="AO25305" s="7"/>
      <c r="AP25305" s="7"/>
      <c r="AQ25305" s="7"/>
      <c r="AR25305" s="7"/>
      <c r="AS25305" s="7"/>
      <c r="AT25305" s="7"/>
      <c r="AU25305" s="7"/>
      <c r="AV25305" s="7"/>
    </row>
    <row r="25306" spans="1:48" x14ac:dyDescent="0.3">
      <c r="A25306" s="16"/>
      <c r="B25306" s="7"/>
      <c r="C25306" s="7"/>
      <c r="D25306" s="16"/>
      <c r="E25306" s="16"/>
      <c r="F25306" s="7"/>
      <c r="I25306" s="7"/>
      <c r="J25306" s="7"/>
      <c r="K25306" s="7"/>
      <c r="L25306" s="7"/>
      <c r="M25306" s="7"/>
      <c r="N25306" s="7"/>
      <c r="O25306" s="7"/>
      <c r="P25306" s="7"/>
      <c r="Q25306" s="7"/>
      <c r="R25306" s="7"/>
      <c r="S25306" s="7"/>
      <c r="T25306" s="7"/>
      <c r="U25306" s="7"/>
      <c r="V25306" s="7"/>
      <c r="W25306" s="7"/>
      <c r="X25306" s="7"/>
      <c r="Y25306" s="7"/>
      <c r="Z25306" s="7"/>
      <c r="AA25306" s="7"/>
      <c r="AB25306" s="7"/>
      <c r="AC25306" s="7"/>
      <c r="AD25306" s="7"/>
      <c r="AE25306" s="7"/>
      <c r="AG25306" s="7"/>
      <c r="AH25306" s="7"/>
      <c r="AI25306" s="7"/>
      <c r="AJ25306" s="7"/>
      <c r="AK25306" s="7"/>
      <c r="AL25306" s="7"/>
      <c r="AM25306" s="7"/>
      <c r="AN25306" s="7"/>
      <c r="AO25306" s="7"/>
      <c r="AP25306" s="7"/>
      <c r="AQ25306" s="7"/>
      <c r="AR25306" s="7"/>
      <c r="AS25306" s="7"/>
      <c r="AT25306" s="7"/>
      <c r="AU25306" s="7"/>
      <c r="AV25306" s="7"/>
    </row>
    <row r="25307" spans="1:48" x14ac:dyDescent="0.3">
      <c r="A25307" s="16"/>
      <c r="B25307" s="7"/>
      <c r="C25307" s="7"/>
      <c r="D25307" s="16"/>
      <c r="E25307" s="16"/>
      <c r="F25307" s="7"/>
      <c r="I25307" s="7"/>
      <c r="J25307" s="7"/>
      <c r="K25307" s="7"/>
      <c r="L25307" s="7"/>
      <c r="M25307" s="7"/>
      <c r="N25307" s="7"/>
      <c r="O25307" s="7"/>
      <c r="P25307" s="7"/>
      <c r="Q25307" s="7"/>
      <c r="R25307" s="7"/>
      <c r="S25307" s="7"/>
      <c r="T25307" s="7"/>
      <c r="U25307" s="7"/>
      <c r="V25307" s="7"/>
      <c r="W25307" s="7"/>
      <c r="X25307" s="7"/>
      <c r="Y25307" s="7"/>
      <c r="Z25307" s="7"/>
      <c r="AA25307" s="7"/>
      <c r="AB25307" s="7"/>
      <c r="AC25307" s="7"/>
      <c r="AD25307" s="7"/>
      <c r="AE25307" s="7"/>
      <c r="AG25307" s="7"/>
      <c r="AH25307" s="7"/>
      <c r="AI25307" s="7"/>
      <c r="AJ25307" s="7"/>
      <c r="AK25307" s="7"/>
      <c r="AL25307" s="7"/>
      <c r="AM25307" s="7"/>
      <c r="AN25307" s="7"/>
      <c r="AO25307" s="7"/>
      <c r="AP25307" s="7"/>
      <c r="AQ25307" s="7"/>
      <c r="AR25307" s="7"/>
      <c r="AS25307" s="7"/>
      <c r="AT25307" s="7"/>
      <c r="AU25307" s="7"/>
      <c r="AV25307" s="7"/>
    </row>
    <row r="25308" spans="1:48" x14ac:dyDescent="0.3">
      <c r="A25308" s="16"/>
      <c r="B25308" s="7"/>
      <c r="C25308" s="7"/>
      <c r="D25308" s="16"/>
      <c r="E25308" s="16"/>
      <c r="F25308" s="7"/>
      <c r="I25308" s="7"/>
      <c r="J25308" s="7"/>
      <c r="K25308" s="7"/>
      <c r="L25308" s="7"/>
      <c r="M25308" s="7"/>
      <c r="N25308" s="7"/>
      <c r="O25308" s="7"/>
      <c r="P25308" s="7"/>
      <c r="Q25308" s="7"/>
      <c r="R25308" s="7"/>
      <c r="S25308" s="7"/>
      <c r="T25308" s="7"/>
      <c r="U25308" s="7"/>
      <c r="V25308" s="7"/>
      <c r="W25308" s="7"/>
      <c r="X25308" s="7"/>
      <c r="Y25308" s="7"/>
      <c r="Z25308" s="7"/>
      <c r="AA25308" s="7"/>
      <c r="AB25308" s="7"/>
      <c r="AC25308" s="7"/>
      <c r="AD25308" s="7"/>
      <c r="AE25308" s="7"/>
      <c r="AG25308" s="7"/>
      <c r="AH25308" s="7"/>
      <c r="AI25308" s="7"/>
      <c r="AJ25308" s="7"/>
      <c r="AK25308" s="7"/>
      <c r="AL25308" s="7"/>
      <c r="AM25308" s="7"/>
      <c r="AN25308" s="7"/>
      <c r="AO25308" s="7"/>
      <c r="AP25308" s="7"/>
      <c r="AQ25308" s="7"/>
      <c r="AR25308" s="7"/>
      <c r="AS25308" s="7"/>
      <c r="AT25308" s="7"/>
      <c r="AU25308" s="7"/>
      <c r="AV25308" s="7"/>
    </row>
    <row r="25309" spans="1:48" x14ac:dyDescent="0.3">
      <c r="A25309" s="16"/>
      <c r="B25309" s="7"/>
      <c r="C25309" s="7"/>
      <c r="D25309" s="16"/>
      <c r="E25309" s="16"/>
      <c r="F25309" s="7"/>
      <c r="I25309" s="7"/>
      <c r="J25309" s="7"/>
      <c r="K25309" s="7"/>
      <c r="L25309" s="7"/>
      <c r="M25309" s="7"/>
      <c r="N25309" s="7"/>
      <c r="O25309" s="7"/>
      <c r="P25309" s="7"/>
      <c r="Q25309" s="7"/>
      <c r="R25309" s="7"/>
      <c r="S25309" s="7"/>
      <c r="T25309" s="7"/>
      <c r="U25309" s="7"/>
      <c r="V25309" s="7"/>
      <c r="W25309" s="7"/>
      <c r="X25309" s="7"/>
      <c r="Y25309" s="7"/>
      <c r="Z25309" s="7"/>
      <c r="AA25309" s="7"/>
      <c r="AB25309" s="7"/>
      <c r="AC25309" s="7"/>
      <c r="AD25309" s="7"/>
      <c r="AE25309" s="7"/>
      <c r="AG25309" s="7"/>
      <c r="AH25309" s="7"/>
      <c r="AI25309" s="7"/>
      <c r="AJ25309" s="7"/>
      <c r="AK25309" s="7"/>
      <c r="AL25309" s="7"/>
      <c r="AM25309" s="7"/>
      <c r="AN25309" s="7"/>
      <c r="AO25309" s="7"/>
      <c r="AP25309" s="7"/>
      <c r="AQ25309" s="7"/>
      <c r="AR25309" s="7"/>
      <c r="AS25309" s="7"/>
      <c r="AT25309" s="7"/>
      <c r="AU25309" s="7"/>
      <c r="AV25309" s="7"/>
    </row>
    <row r="25310" spans="1:48" x14ac:dyDescent="0.3">
      <c r="A25310" s="16"/>
      <c r="B25310" s="7"/>
      <c r="C25310" s="7"/>
      <c r="D25310" s="16"/>
      <c r="E25310" s="16"/>
      <c r="F25310" s="7"/>
      <c r="I25310" s="7"/>
      <c r="J25310" s="7"/>
      <c r="K25310" s="7"/>
      <c r="L25310" s="7"/>
      <c r="M25310" s="7"/>
      <c r="N25310" s="7"/>
      <c r="O25310" s="7"/>
      <c r="P25310" s="7"/>
      <c r="Q25310" s="7"/>
      <c r="R25310" s="7"/>
      <c r="S25310" s="7"/>
      <c r="T25310" s="7"/>
      <c r="U25310" s="7"/>
      <c r="V25310" s="7"/>
      <c r="W25310" s="7"/>
      <c r="X25310" s="7"/>
      <c r="Y25310" s="7"/>
      <c r="Z25310" s="7"/>
      <c r="AA25310" s="7"/>
      <c r="AB25310" s="7"/>
      <c r="AC25310" s="7"/>
      <c r="AD25310" s="7"/>
      <c r="AE25310" s="7"/>
      <c r="AG25310" s="7"/>
      <c r="AH25310" s="7"/>
      <c r="AI25310" s="7"/>
      <c r="AJ25310" s="7"/>
      <c r="AK25310" s="7"/>
      <c r="AL25310" s="7"/>
      <c r="AM25310" s="7"/>
      <c r="AN25310" s="7"/>
      <c r="AO25310" s="7"/>
      <c r="AP25310" s="7"/>
      <c r="AQ25310" s="7"/>
      <c r="AR25310" s="7"/>
      <c r="AS25310" s="7"/>
      <c r="AT25310" s="7"/>
      <c r="AU25310" s="7"/>
      <c r="AV25310" s="7"/>
    </row>
    <row r="25311" spans="1:48" x14ac:dyDescent="0.3">
      <c r="A25311" s="16"/>
      <c r="B25311" s="7"/>
      <c r="C25311" s="7"/>
      <c r="D25311" s="16"/>
      <c r="E25311" s="16"/>
      <c r="F25311" s="7"/>
      <c r="I25311" s="7"/>
      <c r="J25311" s="7"/>
      <c r="K25311" s="7"/>
      <c r="L25311" s="7"/>
      <c r="M25311" s="7"/>
      <c r="N25311" s="7"/>
      <c r="O25311" s="7"/>
      <c r="P25311" s="7"/>
      <c r="Q25311" s="7"/>
      <c r="R25311" s="7"/>
      <c r="S25311" s="7"/>
      <c r="T25311" s="7"/>
      <c r="U25311" s="7"/>
      <c r="V25311" s="7"/>
      <c r="W25311" s="7"/>
      <c r="X25311" s="7"/>
      <c r="Y25311" s="7"/>
      <c r="Z25311" s="7"/>
      <c r="AA25311" s="7"/>
      <c r="AB25311" s="7"/>
      <c r="AC25311" s="7"/>
      <c r="AD25311" s="7"/>
      <c r="AE25311" s="7"/>
      <c r="AG25311" s="7"/>
      <c r="AH25311" s="7"/>
      <c r="AI25311" s="7"/>
      <c r="AJ25311" s="7"/>
      <c r="AK25311" s="7"/>
      <c r="AL25311" s="7"/>
      <c r="AM25311" s="7"/>
      <c r="AN25311" s="7"/>
      <c r="AO25311" s="7"/>
      <c r="AP25311" s="7"/>
      <c r="AQ25311" s="7"/>
      <c r="AR25311" s="7"/>
      <c r="AS25311" s="7"/>
      <c r="AT25311" s="7"/>
      <c r="AU25311" s="7"/>
      <c r="AV25311" s="7"/>
    </row>
    <row r="25312" spans="1:48" x14ac:dyDescent="0.3">
      <c r="A25312" s="16"/>
      <c r="B25312" s="7"/>
      <c r="C25312" s="7"/>
      <c r="D25312" s="16"/>
      <c r="E25312" s="16"/>
      <c r="F25312" s="7"/>
      <c r="I25312" s="7"/>
      <c r="J25312" s="7"/>
      <c r="K25312" s="7"/>
      <c r="L25312" s="7"/>
      <c r="M25312" s="7"/>
      <c r="N25312" s="7"/>
      <c r="O25312" s="7"/>
      <c r="P25312" s="7"/>
      <c r="Q25312" s="7"/>
      <c r="R25312" s="7"/>
      <c r="S25312" s="7"/>
      <c r="T25312" s="7"/>
      <c r="U25312" s="7"/>
      <c r="V25312" s="7"/>
      <c r="W25312" s="7"/>
      <c r="X25312" s="7"/>
      <c r="Y25312" s="7"/>
      <c r="Z25312" s="7"/>
      <c r="AA25312" s="7"/>
      <c r="AB25312" s="7"/>
      <c r="AC25312" s="7"/>
      <c r="AD25312" s="7"/>
      <c r="AE25312" s="7"/>
      <c r="AG25312" s="7"/>
      <c r="AH25312" s="7"/>
      <c r="AI25312" s="7"/>
      <c r="AJ25312" s="7"/>
      <c r="AK25312" s="7"/>
      <c r="AL25312" s="7"/>
      <c r="AM25312" s="7"/>
      <c r="AN25312" s="7"/>
      <c r="AO25312" s="7"/>
      <c r="AP25312" s="7"/>
      <c r="AQ25312" s="7"/>
      <c r="AR25312" s="7"/>
      <c r="AS25312" s="7"/>
      <c r="AT25312" s="7"/>
      <c r="AU25312" s="7"/>
      <c r="AV25312" s="7"/>
    </row>
    <row r="25313" spans="1:48" x14ac:dyDescent="0.3">
      <c r="A25313" s="16"/>
      <c r="B25313" s="7"/>
      <c r="C25313" s="7"/>
      <c r="D25313" s="16"/>
      <c r="E25313" s="16"/>
      <c r="F25313" s="7"/>
      <c r="I25313" s="7"/>
      <c r="J25313" s="7"/>
      <c r="K25313" s="7"/>
      <c r="L25313" s="7"/>
      <c r="M25313" s="7"/>
      <c r="N25313" s="7"/>
      <c r="O25313" s="7"/>
      <c r="P25313" s="7"/>
      <c r="Q25313" s="7"/>
      <c r="R25313" s="7"/>
      <c r="S25313" s="7"/>
      <c r="T25313" s="7"/>
      <c r="U25313" s="7"/>
      <c r="V25313" s="7"/>
      <c r="W25313" s="7"/>
      <c r="X25313" s="7"/>
      <c r="Y25313" s="7"/>
      <c r="Z25313" s="7"/>
      <c r="AA25313" s="7"/>
      <c r="AB25313" s="7"/>
      <c r="AC25313" s="7"/>
      <c r="AD25313" s="7"/>
      <c r="AE25313" s="7"/>
      <c r="AG25313" s="7"/>
      <c r="AH25313" s="7"/>
      <c r="AI25313" s="7"/>
      <c r="AJ25313" s="7"/>
      <c r="AK25313" s="7"/>
      <c r="AL25313" s="7"/>
      <c r="AM25313" s="7"/>
      <c r="AN25313" s="7"/>
      <c r="AO25313" s="7"/>
      <c r="AP25313" s="7"/>
      <c r="AQ25313" s="7"/>
      <c r="AR25313" s="7"/>
      <c r="AS25313" s="7"/>
      <c r="AT25313" s="7"/>
      <c r="AU25313" s="7"/>
      <c r="AV25313" s="7"/>
    </row>
    <row r="25314" spans="1:48" x14ac:dyDescent="0.3">
      <c r="A25314" s="16"/>
      <c r="B25314" s="7"/>
      <c r="C25314" s="7"/>
      <c r="D25314" s="16"/>
      <c r="E25314" s="16"/>
      <c r="F25314" s="7"/>
      <c r="I25314" s="7"/>
      <c r="J25314" s="7"/>
      <c r="K25314" s="7"/>
      <c r="L25314" s="7"/>
      <c r="M25314" s="7"/>
      <c r="N25314" s="7"/>
      <c r="O25314" s="7"/>
      <c r="P25314" s="7"/>
      <c r="Q25314" s="7"/>
      <c r="R25314" s="7"/>
      <c r="S25314" s="7"/>
      <c r="T25314" s="7"/>
      <c r="U25314" s="7"/>
      <c r="V25314" s="7"/>
      <c r="W25314" s="7"/>
      <c r="X25314" s="7"/>
      <c r="Y25314" s="7"/>
      <c r="Z25314" s="7"/>
      <c r="AA25314" s="7"/>
      <c r="AB25314" s="7"/>
      <c r="AC25314" s="7"/>
      <c r="AD25314" s="7"/>
      <c r="AE25314" s="7"/>
      <c r="AG25314" s="7"/>
      <c r="AH25314" s="7"/>
      <c r="AI25314" s="7"/>
      <c r="AJ25314" s="7"/>
      <c r="AK25314" s="7"/>
      <c r="AL25314" s="7"/>
      <c r="AM25314" s="7"/>
      <c r="AN25314" s="7"/>
      <c r="AO25314" s="7"/>
      <c r="AP25314" s="7"/>
      <c r="AQ25314" s="7"/>
      <c r="AR25314" s="7"/>
      <c r="AS25314" s="7"/>
      <c r="AT25314" s="7"/>
      <c r="AU25314" s="7"/>
      <c r="AV25314" s="7"/>
    </row>
    <row r="25315" spans="1:48" x14ac:dyDescent="0.3">
      <c r="A25315" s="16"/>
      <c r="B25315" s="7"/>
      <c r="C25315" s="7"/>
      <c r="D25315" s="16"/>
      <c r="E25315" s="16"/>
      <c r="F25315" s="7"/>
      <c r="I25315" s="7"/>
      <c r="J25315" s="7"/>
      <c r="K25315" s="7"/>
      <c r="L25315" s="7"/>
      <c r="M25315" s="7"/>
      <c r="N25315" s="7"/>
      <c r="O25315" s="7"/>
      <c r="P25315" s="7"/>
      <c r="Q25315" s="7"/>
      <c r="R25315" s="7"/>
      <c r="S25315" s="7"/>
      <c r="T25315" s="7"/>
      <c r="U25315" s="7"/>
      <c r="V25315" s="7"/>
      <c r="W25315" s="7"/>
      <c r="X25315" s="7"/>
      <c r="Y25315" s="7"/>
      <c r="Z25315" s="7"/>
      <c r="AA25315" s="7"/>
      <c r="AB25315" s="7"/>
      <c r="AC25315" s="7"/>
      <c r="AD25315" s="7"/>
      <c r="AE25315" s="7"/>
      <c r="AG25315" s="7"/>
      <c r="AH25315" s="7"/>
      <c r="AI25315" s="7"/>
      <c r="AJ25315" s="7"/>
      <c r="AK25315" s="7"/>
      <c r="AL25315" s="7"/>
      <c r="AM25315" s="7"/>
      <c r="AN25315" s="7"/>
      <c r="AO25315" s="7"/>
      <c r="AP25315" s="7"/>
      <c r="AQ25315" s="7"/>
      <c r="AR25315" s="7"/>
      <c r="AS25315" s="7"/>
      <c r="AT25315" s="7"/>
      <c r="AU25315" s="7"/>
      <c r="AV25315" s="7"/>
    </row>
    <row r="25316" spans="1:48" x14ac:dyDescent="0.3">
      <c r="A25316" s="16"/>
      <c r="B25316" s="7"/>
      <c r="C25316" s="7"/>
      <c r="D25316" s="16"/>
      <c r="E25316" s="16"/>
      <c r="F25316" s="7"/>
      <c r="I25316" s="7"/>
      <c r="J25316" s="7"/>
      <c r="K25316" s="7"/>
      <c r="L25316" s="7"/>
      <c r="M25316" s="7"/>
      <c r="N25316" s="7"/>
      <c r="O25316" s="7"/>
      <c r="P25316" s="7"/>
      <c r="Q25316" s="7"/>
      <c r="R25316" s="7"/>
      <c r="S25316" s="7"/>
      <c r="T25316" s="7"/>
      <c r="U25316" s="7"/>
      <c r="V25316" s="7"/>
      <c r="W25316" s="7"/>
      <c r="X25316" s="7"/>
      <c r="Y25316" s="7"/>
      <c r="Z25316" s="7"/>
      <c r="AA25316" s="7"/>
      <c r="AB25316" s="7"/>
      <c r="AC25316" s="7"/>
      <c r="AD25316" s="7"/>
      <c r="AE25316" s="7"/>
      <c r="AG25316" s="7"/>
      <c r="AH25316" s="7"/>
      <c r="AI25316" s="7"/>
      <c r="AJ25316" s="7"/>
      <c r="AK25316" s="7"/>
      <c r="AL25316" s="7"/>
      <c r="AM25316" s="7"/>
      <c r="AN25316" s="7"/>
      <c r="AO25316" s="7"/>
      <c r="AP25316" s="7"/>
      <c r="AQ25316" s="7"/>
      <c r="AR25316" s="7"/>
      <c r="AS25316" s="7"/>
      <c r="AT25316" s="7"/>
      <c r="AU25316" s="7"/>
      <c r="AV25316" s="7"/>
    </row>
    <row r="25317" spans="1:48" x14ac:dyDescent="0.3">
      <c r="A25317" s="16"/>
      <c r="B25317" s="7"/>
      <c r="C25317" s="7"/>
      <c r="D25317" s="16"/>
      <c r="E25317" s="16"/>
      <c r="F25317" s="7"/>
      <c r="I25317" s="7"/>
      <c r="J25317" s="7"/>
      <c r="K25317" s="7"/>
      <c r="L25317" s="7"/>
      <c r="M25317" s="7"/>
      <c r="N25317" s="7"/>
      <c r="O25317" s="7"/>
      <c r="P25317" s="7"/>
      <c r="Q25317" s="7"/>
      <c r="R25317" s="7"/>
      <c r="S25317" s="7"/>
      <c r="T25317" s="7"/>
      <c r="U25317" s="7"/>
      <c r="V25317" s="7"/>
      <c r="W25317" s="7"/>
      <c r="X25317" s="7"/>
      <c r="Y25317" s="7"/>
      <c r="Z25317" s="7"/>
      <c r="AA25317" s="7"/>
      <c r="AB25317" s="7"/>
      <c r="AC25317" s="7"/>
      <c r="AD25317" s="7"/>
      <c r="AE25317" s="7"/>
      <c r="AG25317" s="7"/>
      <c r="AH25317" s="7"/>
      <c r="AI25317" s="7"/>
      <c r="AJ25317" s="7"/>
      <c r="AK25317" s="7"/>
      <c r="AL25317" s="7"/>
      <c r="AM25317" s="7"/>
      <c r="AN25317" s="7"/>
      <c r="AO25317" s="7"/>
      <c r="AP25317" s="7"/>
      <c r="AQ25317" s="7"/>
      <c r="AR25317" s="7"/>
      <c r="AS25317" s="7"/>
      <c r="AT25317" s="7"/>
      <c r="AU25317" s="7"/>
      <c r="AV25317" s="7"/>
    </row>
    <row r="25318" spans="1:48" x14ac:dyDescent="0.3">
      <c r="A25318" s="16"/>
      <c r="B25318" s="7"/>
      <c r="C25318" s="7"/>
      <c r="D25318" s="16"/>
      <c r="E25318" s="16"/>
      <c r="F25318" s="7"/>
      <c r="I25318" s="7"/>
      <c r="J25318" s="7"/>
      <c r="K25318" s="7"/>
      <c r="L25318" s="7"/>
      <c r="M25318" s="7"/>
      <c r="N25318" s="7"/>
      <c r="O25318" s="7"/>
      <c r="P25318" s="7"/>
      <c r="Q25318" s="7"/>
      <c r="R25318" s="7"/>
      <c r="S25318" s="7"/>
      <c r="T25318" s="7"/>
      <c r="U25318" s="7"/>
      <c r="V25318" s="7"/>
      <c r="W25318" s="7"/>
      <c r="X25318" s="7"/>
      <c r="Y25318" s="7"/>
      <c r="Z25318" s="7"/>
      <c r="AA25318" s="7"/>
      <c r="AB25318" s="7"/>
      <c r="AC25318" s="7"/>
      <c r="AD25318" s="7"/>
      <c r="AE25318" s="7"/>
      <c r="AG25318" s="7"/>
      <c r="AH25318" s="7"/>
      <c r="AI25318" s="7"/>
      <c r="AJ25318" s="7"/>
      <c r="AK25318" s="7"/>
      <c r="AL25318" s="7"/>
      <c r="AM25318" s="7"/>
      <c r="AN25318" s="7"/>
      <c r="AO25318" s="7"/>
      <c r="AP25318" s="7"/>
      <c r="AQ25318" s="7"/>
      <c r="AR25318" s="7"/>
      <c r="AS25318" s="7"/>
      <c r="AT25318" s="7"/>
      <c r="AU25318" s="7"/>
      <c r="AV25318" s="7"/>
    </row>
    <row r="25319" spans="1:48" x14ac:dyDescent="0.3">
      <c r="A25319" s="16"/>
      <c r="B25319" s="7"/>
      <c r="C25319" s="7"/>
      <c r="D25319" s="16"/>
      <c r="E25319" s="16"/>
      <c r="F25319" s="7"/>
      <c r="I25319" s="7"/>
      <c r="J25319" s="7"/>
      <c r="K25319" s="7"/>
      <c r="L25319" s="7"/>
      <c r="M25319" s="7"/>
      <c r="N25319" s="7"/>
      <c r="O25319" s="7"/>
      <c r="P25319" s="7"/>
      <c r="Q25319" s="7"/>
      <c r="R25319" s="7"/>
      <c r="S25319" s="7"/>
      <c r="T25319" s="7"/>
      <c r="U25319" s="7"/>
      <c r="V25319" s="7"/>
      <c r="W25319" s="7"/>
      <c r="X25319" s="7"/>
      <c r="Y25319" s="7"/>
      <c r="Z25319" s="7"/>
      <c r="AA25319" s="7"/>
      <c r="AB25319" s="7"/>
      <c r="AC25319" s="7"/>
      <c r="AD25319" s="7"/>
      <c r="AE25319" s="7"/>
      <c r="AG25319" s="7"/>
      <c r="AH25319" s="7"/>
      <c r="AI25319" s="7"/>
      <c r="AJ25319" s="7"/>
      <c r="AK25319" s="7"/>
      <c r="AL25319" s="7"/>
      <c r="AM25319" s="7"/>
      <c r="AN25319" s="7"/>
      <c r="AO25319" s="7"/>
      <c r="AP25319" s="7"/>
      <c r="AQ25319" s="7"/>
      <c r="AR25319" s="7"/>
      <c r="AS25319" s="7"/>
      <c r="AT25319" s="7"/>
      <c r="AU25319" s="7"/>
      <c r="AV25319" s="7"/>
    </row>
    <row r="25320" spans="1:48" x14ac:dyDescent="0.3">
      <c r="A25320" s="16"/>
      <c r="B25320" s="7"/>
      <c r="C25320" s="7"/>
      <c r="D25320" s="16"/>
      <c r="E25320" s="16"/>
      <c r="F25320" s="7"/>
      <c r="I25320" s="7"/>
      <c r="J25320" s="7"/>
      <c r="K25320" s="7"/>
      <c r="L25320" s="7"/>
      <c r="M25320" s="7"/>
      <c r="N25320" s="7"/>
      <c r="O25320" s="7"/>
      <c r="P25320" s="7"/>
      <c r="Q25320" s="7"/>
      <c r="R25320" s="7"/>
      <c r="S25320" s="7"/>
      <c r="T25320" s="7"/>
      <c r="U25320" s="7"/>
      <c r="V25320" s="7"/>
      <c r="W25320" s="7"/>
      <c r="X25320" s="7"/>
      <c r="Y25320" s="7"/>
      <c r="Z25320" s="7"/>
      <c r="AA25320" s="7"/>
      <c r="AB25320" s="7"/>
      <c r="AC25320" s="7"/>
      <c r="AD25320" s="7"/>
      <c r="AE25320" s="7"/>
      <c r="AG25320" s="7"/>
      <c r="AH25320" s="7"/>
      <c r="AI25320" s="7"/>
      <c r="AJ25320" s="7"/>
      <c r="AK25320" s="7"/>
      <c r="AL25320" s="7"/>
      <c r="AM25320" s="7"/>
      <c r="AN25320" s="7"/>
      <c r="AO25320" s="7"/>
      <c r="AP25320" s="7"/>
      <c r="AQ25320" s="7"/>
      <c r="AR25320" s="7"/>
      <c r="AS25320" s="7"/>
      <c r="AT25320" s="7"/>
      <c r="AU25320" s="7"/>
      <c r="AV25320" s="7"/>
    </row>
    <row r="25321" spans="1:48" x14ac:dyDescent="0.3">
      <c r="A25321" s="16"/>
      <c r="B25321" s="7"/>
      <c r="C25321" s="7"/>
      <c r="D25321" s="16"/>
      <c r="E25321" s="16"/>
      <c r="F25321" s="7"/>
      <c r="I25321" s="7"/>
      <c r="J25321" s="7"/>
      <c r="K25321" s="7"/>
      <c r="L25321" s="7"/>
      <c r="M25321" s="7"/>
      <c r="N25321" s="7"/>
      <c r="O25321" s="7"/>
      <c r="P25321" s="7"/>
      <c r="Q25321" s="7"/>
      <c r="R25321" s="7"/>
      <c r="S25321" s="7"/>
      <c r="T25321" s="7"/>
      <c r="U25321" s="7"/>
      <c r="V25321" s="7"/>
      <c r="W25321" s="7"/>
      <c r="X25321" s="7"/>
      <c r="Y25321" s="7"/>
      <c r="Z25321" s="7"/>
      <c r="AA25321" s="7"/>
      <c r="AB25321" s="7"/>
      <c r="AC25321" s="7"/>
      <c r="AD25321" s="7"/>
      <c r="AE25321" s="7"/>
      <c r="AG25321" s="7"/>
      <c r="AH25321" s="7"/>
      <c r="AI25321" s="7"/>
      <c r="AJ25321" s="7"/>
      <c r="AK25321" s="7"/>
      <c r="AL25321" s="7"/>
      <c r="AM25321" s="7"/>
      <c r="AN25321" s="7"/>
      <c r="AO25321" s="7"/>
      <c r="AP25321" s="7"/>
      <c r="AQ25321" s="7"/>
      <c r="AR25321" s="7"/>
      <c r="AS25321" s="7"/>
      <c r="AT25321" s="7"/>
      <c r="AU25321" s="7"/>
      <c r="AV25321" s="7"/>
    </row>
    <row r="25322" spans="1:48" x14ac:dyDescent="0.3">
      <c r="A25322" s="16"/>
      <c r="B25322" s="7"/>
      <c r="C25322" s="7"/>
      <c r="D25322" s="16"/>
      <c r="E25322" s="16"/>
      <c r="F25322" s="7"/>
      <c r="I25322" s="7"/>
      <c r="J25322" s="7"/>
      <c r="K25322" s="7"/>
      <c r="L25322" s="7"/>
      <c r="M25322" s="7"/>
      <c r="N25322" s="7"/>
      <c r="O25322" s="7"/>
      <c r="P25322" s="7"/>
      <c r="Q25322" s="7"/>
      <c r="R25322" s="7"/>
      <c r="S25322" s="7"/>
      <c r="T25322" s="7"/>
      <c r="U25322" s="7"/>
      <c r="V25322" s="7"/>
      <c r="W25322" s="7"/>
      <c r="X25322" s="7"/>
      <c r="Y25322" s="7"/>
      <c r="Z25322" s="7"/>
      <c r="AA25322" s="7"/>
      <c r="AB25322" s="7"/>
      <c r="AC25322" s="7"/>
      <c r="AD25322" s="7"/>
      <c r="AE25322" s="7"/>
      <c r="AG25322" s="7"/>
      <c r="AH25322" s="7"/>
      <c r="AI25322" s="7"/>
      <c r="AJ25322" s="7"/>
      <c r="AK25322" s="7"/>
      <c r="AL25322" s="7"/>
      <c r="AM25322" s="7"/>
      <c r="AN25322" s="7"/>
      <c r="AO25322" s="7"/>
      <c r="AP25322" s="7"/>
      <c r="AQ25322" s="7"/>
      <c r="AR25322" s="7"/>
      <c r="AS25322" s="7"/>
      <c r="AT25322" s="7"/>
      <c r="AU25322" s="7"/>
      <c r="AV25322" s="7"/>
    </row>
    <row r="25323" spans="1:48" x14ac:dyDescent="0.3">
      <c r="A25323" s="16"/>
      <c r="B25323" s="7"/>
      <c r="C25323" s="7"/>
      <c r="D25323" s="16"/>
      <c r="E25323" s="16"/>
      <c r="F25323" s="7"/>
      <c r="I25323" s="7"/>
      <c r="J25323" s="7"/>
      <c r="K25323" s="7"/>
      <c r="L25323" s="7"/>
      <c r="M25323" s="7"/>
      <c r="N25323" s="7"/>
      <c r="O25323" s="7"/>
      <c r="P25323" s="7"/>
      <c r="Q25323" s="7"/>
      <c r="R25323" s="7"/>
      <c r="S25323" s="7"/>
      <c r="T25323" s="7"/>
      <c r="U25323" s="7"/>
      <c r="V25323" s="7"/>
      <c r="W25323" s="7"/>
      <c r="X25323" s="7"/>
      <c r="Y25323" s="7"/>
      <c r="Z25323" s="7"/>
      <c r="AA25323" s="7"/>
      <c r="AB25323" s="7"/>
      <c r="AC25323" s="7"/>
      <c r="AD25323" s="7"/>
      <c r="AE25323" s="7"/>
      <c r="AG25323" s="7"/>
      <c r="AH25323" s="7"/>
      <c r="AI25323" s="7"/>
      <c r="AJ25323" s="7"/>
      <c r="AK25323" s="7"/>
      <c r="AL25323" s="7"/>
      <c r="AM25323" s="7"/>
      <c r="AN25323" s="7"/>
      <c r="AO25323" s="7"/>
      <c r="AP25323" s="7"/>
      <c r="AQ25323" s="7"/>
      <c r="AR25323" s="7"/>
      <c r="AS25323" s="7"/>
      <c r="AT25323" s="7"/>
      <c r="AU25323" s="7"/>
      <c r="AV25323" s="7"/>
    </row>
    <row r="25324" spans="1:48" x14ac:dyDescent="0.3">
      <c r="A25324" s="16"/>
      <c r="B25324" s="7"/>
      <c r="C25324" s="7"/>
      <c r="D25324" s="16"/>
      <c r="E25324" s="16"/>
      <c r="F25324" s="7"/>
      <c r="I25324" s="7"/>
      <c r="J25324" s="7"/>
      <c r="K25324" s="7"/>
      <c r="L25324" s="7"/>
      <c r="M25324" s="7"/>
      <c r="N25324" s="7"/>
      <c r="O25324" s="7"/>
      <c r="P25324" s="7"/>
      <c r="Q25324" s="7"/>
      <c r="R25324" s="7"/>
      <c r="S25324" s="7"/>
      <c r="T25324" s="7"/>
      <c r="U25324" s="7"/>
      <c r="V25324" s="7"/>
      <c r="W25324" s="7"/>
      <c r="X25324" s="7"/>
      <c r="Y25324" s="7"/>
      <c r="Z25324" s="7"/>
      <c r="AA25324" s="7"/>
      <c r="AB25324" s="7"/>
      <c r="AC25324" s="7"/>
      <c r="AD25324" s="7"/>
      <c r="AE25324" s="7"/>
      <c r="AG25324" s="7"/>
      <c r="AH25324" s="7"/>
      <c r="AI25324" s="7"/>
      <c r="AJ25324" s="7"/>
      <c r="AK25324" s="7"/>
      <c r="AL25324" s="7"/>
      <c r="AM25324" s="7"/>
      <c r="AN25324" s="7"/>
      <c r="AO25324" s="7"/>
      <c r="AP25324" s="7"/>
      <c r="AQ25324" s="7"/>
      <c r="AR25324" s="7"/>
      <c r="AS25324" s="7"/>
      <c r="AT25324" s="7"/>
      <c r="AU25324" s="7"/>
      <c r="AV25324" s="7"/>
    </row>
    <row r="25325" spans="1:48" x14ac:dyDescent="0.3">
      <c r="A25325" s="16"/>
      <c r="B25325" s="7"/>
      <c r="C25325" s="7"/>
      <c r="D25325" s="16"/>
      <c r="E25325" s="16"/>
      <c r="F25325" s="7"/>
      <c r="I25325" s="7"/>
      <c r="J25325" s="7"/>
      <c r="K25325" s="7"/>
      <c r="L25325" s="7"/>
      <c r="M25325" s="7"/>
      <c r="N25325" s="7"/>
      <c r="O25325" s="7"/>
      <c r="P25325" s="7"/>
      <c r="Q25325" s="7"/>
      <c r="R25325" s="7"/>
      <c r="S25325" s="7"/>
      <c r="T25325" s="7"/>
      <c r="U25325" s="7"/>
      <c r="V25325" s="7"/>
      <c r="W25325" s="7"/>
      <c r="X25325" s="7"/>
      <c r="Y25325" s="7"/>
      <c r="Z25325" s="7"/>
      <c r="AA25325" s="7"/>
      <c r="AB25325" s="7"/>
      <c r="AC25325" s="7"/>
      <c r="AD25325" s="7"/>
      <c r="AE25325" s="7"/>
      <c r="AG25325" s="7"/>
      <c r="AH25325" s="7"/>
      <c r="AI25325" s="7"/>
      <c r="AJ25325" s="7"/>
      <c r="AK25325" s="7"/>
      <c r="AL25325" s="7"/>
      <c r="AM25325" s="7"/>
      <c r="AN25325" s="7"/>
      <c r="AO25325" s="7"/>
      <c r="AP25325" s="7"/>
      <c r="AQ25325" s="7"/>
      <c r="AR25325" s="7"/>
      <c r="AS25325" s="7"/>
      <c r="AT25325" s="7"/>
      <c r="AU25325" s="7"/>
      <c r="AV25325" s="7"/>
    </row>
    <row r="25326" spans="1:48" x14ac:dyDescent="0.3">
      <c r="A25326" s="16"/>
      <c r="B25326" s="7"/>
      <c r="C25326" s="7"/>
      <c r="D25326" s="16"/>
      <c r="E25326" s="16"/>
      <c r="F25326" s="7"/>
      <c r="I25326" s="7"/>
      <c r="J25326" s="7"/>
      <c r="K25326" s="7"/>
      <c r="L25326" s="7"/>
      <c r="M25326" s="7"/>
      <c r="N25326" s="7"/>
      <c r="O25326" s="7"/>
      <c r="P25326" s="7"/>
      <c r="Q25326" s="7"/>
      <c r="R25326" s="7"/>
      <c r="S25326" s="7"/>
      <c r="T25326" s="7"/>
      <c r="U25326" s="7"/>
      <c r="V25326" s="7"/>
      <c r="W25326" s="7"/>
      <c r="X25326" s="7"/>
      <c r="Y25326" s="7"/>
      <c r="Z25326" s="7"/>
      <c r="AA25326" s="7"/>
      <c r="AB25326" s="7"/>
      <c r="AC25326" s="7"/>
      <c r="AD25326" s="7"/>
      <c r="AE25326" s="7"/>
      <c r="AG25326" s="7"/>
      <c r="AH25326" s="7"/>
      <c r="AI25326" s="7"/>
      <c r="AJ25326" s="7"/>
      <c r="AK25326" s="7"/>
      <c r="AL25326" s="7"/>
      <c r="AM25326" s="7"/>
      <c r="AN25326" s="7"/>
      <c r="AO25326" s="7"/>
      <c r="AP25326" s="7"/>
      <c r="AQ25326" s="7"/>
      <c r="AR25326" s="7"/>
      <c r="AS25326" s="7"/>
      <c r="AT25326" s="7"/>
      <c r="AU25326" s="7"/>
      <c r="AV25326" s="7"/>
    </row>
    <row r="25327" spans="1:48" x14ac:dyDescent="0.3">
      <c r="A25327" s="16"/>
      <c r="B25327" s="7"/>
      <c r="C25327" s="7"/>
      <c r="D25327" s="16"/>
      <c r="E25327" s="16"/>
      <c r="F25327" s="7"/>
      <c r="I25327" s="7"/>
      <c r="J25327" s="7"/>
      <c r="K25327" s="7"/>
      <c r="L25327" s="7"/>
      <c r="M25327" s="7"/>
      <c r="N25327" s="7"/>
      <c r="O25327" s="7"/>
      <c r="P25327" s="7"/>
      <c r="Q25327" s="7"/>
      <c r="R25327" s="7"/>
      <c r="S25327" s="7"/>
      <c r="T25327" s="7"/>
      <c r="U25327" s="7"/>
      <c r="V25327" s="7"/>
      <c r="W25327" s="7"/>
      <c r="X25327" s="7"/>
      <c r="Y25327" s="7"/>
      <c r="Z25327" s="7"/>
      <c r="AA25327" s="7"/>
      <c r="AB25327" s="7"/>
      <c r="AC25327" s="7"/>
      <c r="AD25327" s="7"/>
      <c r="AE25327" s="7"/>
      <c r="AG25327" s="7"/>
      <c r="AH25327" s="7"/>
      <c r="AI25327" s="7"/>
      <c r="AJ25327" s="7"/>
      <c r="AK25327" s="7"/>
      <c r="AL25327" s="7"/>
      <c r="AM25327" s="7"/>
      <c r="AN25327" s="7"/>
      <c r="AO25327" s="7"/>
      <c r="AP25327" s="7"/>
      <c r="AQ25327" s="7"/>
      <c r="AR25327" s="7"/>
      <c r="AS25327" s="7"/>
      <c r="AT25327" s="7"/>
      <c r="AU25327" s="7"/>
      <c r="AV25327" s="7"/>
    </row>
    <row r="25328" spans="1:48" x14ac:dyDescent="0.3">
      <c r="A25328" s="16"/>
      <c r="B25328" s="7"/>
      <c r="C25328" s="7"/>
      <c r="D25328" s="16"/>
      <c r="E25328" s="16"/>
      <c r="F25328" s="7"/>
      <c r="I25328" s="7"/>
      <c r="J25328" s="7"/>
      <c r="K25328" s="7"/>
      <c r="L25328" s="7"/>
      <c r="M25328" s="7"/>
      <c r="N25328" s="7"/>
      <c r="O25328" s="7"/>
      <c r="P25328" s="7"/>
      <c r="Q25328" s="7"/>
      <c r="R25328" s="7"/>
      <c r="S25328" s="7"/>
      <c r="T25328" s="7"/>
      <c r="U25328" s="7"/>
      <c r="V25328" s="7"/>
      <c r="W25328" s="7"/>
      <c r="X25328" s="7"/>
      <c r="Y25328" s="7"/>
      <c r="Z25328" s="7"/>
      <c r="AA25328" s="7"/>
      <c r="AB25328" s="7"/>
      <c r="AC25328" s="7"/>
      <c r="AD25328" s="7"/>
      <c r="AE25328" s="7"/>
      <c r="AG25328" s="7"/>
      <c r="AH25328" s="7"/>
      <c r="AI25328" s="7"/>
      <c r="AJ25328" s="7"/>
      <c r="AK25328" s="7"/>
      <c r="AL25328" s="7"/>
      <c r="AM25328" s="7"/>
      <c r="AN25328" s="7"/>
      <c r="AO25328" s="7"/>
      <c r="AP25328" s="7"/>
      <c r="AQ25328" s="7"/>
      <c r="AR25328" s="7"/>
      <c r="AS25328" s="7"/>
      <c r="AT25328" s="7"/>
      <c r="AU25328" s="7"/>
      <c r="AV25328" s="7"/>
    </row>
    <row r="25329" spans="1:48" x14ac:dyDescent="0.3">
      <c r="A25329" s="16"/>
      <c r="B25329" s="7"/>
      <c r="C25329" s="7"/>
      <c r="D25329" s="16"/>
      <c r="E25329" s="16"/>
      <c r="F25329" s="7"/>
      <c r="I25329" s="7"/>
      <c r="J25329" s="7"/>
      <c r="K25329" s="7"/>
      <c r="L25329" s="7"/>
      <c r="M25329" s="7"/>
      <c r="N25329" s="7"/>
      <c r="O25329" s="7"/>
      <c r="P25329" s="7"/>
      <c r="Q25329" s="7"/>
      <c r="R25329" s="7"/>
      <c r="S25329" s="7"/>
      <c r="T25329" s="7"/>
      <c r="U25329" s="7"/>
      <c r="V25329" s="7"/>
      <c r="W25329" s="7"/>
      <c r="X25329" s="7"/>
      <c r="Y25329" s="7"/>
      <c r="Z25329" s="7"/>
      <c r="AA25329" s="7"/>
      <c r="AB25329" s="7"/>
      <c r="AC25329" s="7"/>
      <c r="AD25329" s="7"/>
      <c r="AE25329" s="7"/>
      <c r="AG25329" s="7"/>
      <c r="AH25329" s="7"/>
      <c r="AI25329" s="7"/>
      <c r="AJ25329" s="7"/>
      <c r="AK25329" s="7"/>
      <c r="AL25329" s="7"/>
      <c r="AM25329" s="7"/>
      <c r="AN25329" s="7"/>
      <c r="AO25329" s="7"/>
      <c r="AP25329" s="7"/>
      <c r="AQ25329" s="7"/>
      <c r="AR25329" s="7"/>
      <c r="AS25329" s="7"/>
      <c r="AT25329" s="7"/>
      <c r="AU25329" s="7"/>
      <c r="AV25329" s="7"/>
    </row>
    <row r="25330" spans="1:48" x14ac:dyDescent="0.3">
      <c r="A25330" s="16"/>
      <c r="B25330" s="7"/>
      <c r="C25330" s="7"/>
      <c r="D25330" s="16"/>
      <c r="E25330" s="16"/>
      <c r="F25330" s="7"/>
      <c r="I25330" s="7"/>
      <c r="J25330" s="7"/>
      <c r="K25330" s="7"/>
      <c r="L25330" s="7"/>
      <c r="M25330" s="7"/>
      <c r="N25330" s="7"/>
      <c r="O25330" s="7"/>
      <c r="P25330" s="7"/>
      <c r="Q25330" s="7"/>
      <c r="R25330" s="7"/>
      <c r="S25330" s="7"/>
      <c r="T25330" s="7"/>
      <c r="U25330" s="7"/>
      <c r="V25330" s="7"/>
      <c r="W25330" s="7"/>
      <c r="X25330" s="7"/>
      <c r="Y25330" s="7"/>
      <c r="Z25330" s="7"/>
      <c r="AA25330" s="7"/>
      <c r="AB25330" s="7"/>
      <c r="AC25330" s="7"/>
      <c r="AD25330" s="7"/>
      <c r="AE25330" s="7"/>
      <c r="AG25330" s="7"/>
      <c r="AH25330" s="7"/>
      <c r="AI25330" s="7"/>
      <c r="AJ25330" s="7"/>
      <c r="AK25330" s="7"/>
      <c r="AL25330" s="7"/>
      <c r="AM25330" s="7"/>
      <c r="AN25330" s="7"/>
      <c r="AO25330" s="7"/>
      <c r="AP25330" s="7"/>
      <c r="AQ25330" s="7"/>
      <c r="AR25330" s="7"/>
      <c r="AS25330" s="7"/>
      <c r="AT25330" s="7"/>
      <c r="AU25330" s="7"/>
      <c r="AV25330" s="7"/>
    </row>
    <row r="25331" spans="1:48" x14ac:dyDescent="0.3">
      <c r="A25331" s="16"/>
      <c r="B25331" s="7"/>
      <c r="C25331" s="7"/>
      <c r="D25331" s="16"/>
      <c r="E25331" s="16"/>
      <c r="F25331" s="7"/>
      <c r="I25331" s="7"/>
      <c r="J25331" s="7"/>
      <c r="K25331" s="7"/>
      <c r="L25331" s="7"/>
      <c r="M25331" s="7"/>
      <c r="N25331" s="7"/>
      <c r="O25331" s="7"/>
      <c r="P25331" s="7"/>
      <c r="Q25331" s="7"/>
      <c r="R25331" s="7"/>
      <c r="S25331" s="7"/>
      <c r="T25331" s="7"/>
      <c r="U25331" s="7"/>
      <c r="V25331" s="7"/>
      <c r="W25331" s="7"/>
      <c r="X25331" s="7"/>
      <c r="Y25331" s="7"/>
      <c r="Z25331" s="7"/>
      <c r="AA25331" s="7"/>
      <c r="AB25331" s="7"/>
      <c r="AC25331" s="7"/>
      <c r="AD25331" s="7"/>
      <c r="AE25331" s="7"/>
      <c r="AG25331" s="7"/>
      <c r="AH25331" s="7"/>
      <c r="AI25331" s="7"/>
      <c r="AJ25331" s="7"/>
      <c r="AK25331" s="7"/>
      <c r="AL25331" s="7"/>
      <c r="AM25331" s="7"/>
      <c r="AN25331" s="7"/>
      <c r="AO25331" s="7"/>
      <c r="AP25331" s="7"/>
      <c r="AQ25331" s="7"/>
      <c r="AR25331" s="7"/>
      <c r="AS25331" s="7"/>
      <c r="AT25331" s="7"/>
      <c r="AU25331" s="7"/>
      <c r="AV25331" s="7"/>
    </row>
    <row r="25332" spans="1:48" x14ac:dyDescent="0.3">
      <c r="A25332" s="16"/>
      <c r="B25332" s="7"/>
      <c r="C25332" s="7"/>
      <c r="D25332" s="16"/>
      <c r="E25332" s="16"/>
      <c r="F25332" s="7"/>
      <c r="I25332" s="7"/>
      <c r="J25332" s="7"/>
      <c r="K25332" s="7"/>
      <c r="L25332" s="7"/>
      <c r="M25332" s="7"/>
      <c r="N25332" s="7"/>
      <c r="O25332" s="7"/>
      <c r="P25332" s="7"/>
      <c r="Q25332" s="7"/>
      <c r="R25332" s="7"/>
      <c r="S25332" s="7"/>
      <c r="T25332" s="7"/>
      <c r="U25332" s="7"/>
      <c r="V25332" s="7"/>
      <c r="W25332" s="7"/>
      <c r="X25332" s="7"/>
      <c r="Y25332" s="7"/>
      <c r="Z25332" s="7"/>
      <c r="AA25332" s="7"/>
      <c r="AB25332" s="7"/>
      <c r="AC25332" s="7"/>
      <c r="AD25332" s="7"/>
      <c r="AE25332" s="7"/>
      <c r="AG25332" s="7"/>
      <c r="AH25332" s="7"/>
      <c r="AI25332" s="7"/>
      <c r="AJ25332" s="7"/>
      <c r="AK25332" s="7"/>
      <c r="AL25332" s="7"/>
      <c r="AM25332" s="7"/>
      <c r="AN25332" s="7"/>
      <c r="AO25332" s="7"/>
      <c r="AP25332" s="7"/>
      <c r="AQ25332" s="7"/>
      <c r="AR25332" s="7"/>
      <c r="AS25332" s="7"/>
      <c r="AT25332" s="7"/>
      <c r="AU25332" s="7"/>
      <c r="AV25332" s="7"/>
    </row>
    <row r="25333" spans="1:48" x14ac:dyDescent="0.3">
      <c r="A25333" s="16"/>
      <c r="B25333" s="7"/>
      <c r="C25333" s="7"/>
      <c r="D25333" s="16"/>
      <c r="E25333" s="16"/>
      <c r="F25333" s="7"/>
      <c r="I25333" s="7"/>
      <c r="J25333" s="7"/>
      <c r="K25333" s="7"/>
      <c r="L25333" s="7"/>
      <c r="M25333" s="7"/>
      <c r="N25333" s="7"/>
      <c r="O25333" s="7"/>
      <c r="P25333" s="7"/>
      <c r="Q25333" s="7"/>
      <c r="R25333" s="7"/>
      <c r="S25333" s="7"/>
      <c r="T25333" s="7"/>
      <c r="U25333" s="7"/>
      <c r="V25333" s="7"/>
      <c r="W25333" s="7"/>
      <c r="X25333" s="7"/>
      <c r="Y25333" s="7"/>
      <c r="Z25333" s="7"/>
      <c r="AA25333" s="7"/>
      <c r="AB25333" s="7"/>
      <c r="AC25333" s="7"/>
      <c r="AD25333" s="7"/>
      <c r="AE25333" s="7"/>
      <c r="AG25333" s="7"/>
      <c r="AH25333" s="7"/>
      <c r="AI25333" s="7"/>
      <c r="AJ25333" s="7"/>
      <c r="AK25333" s="7"/>
      <c r="AL25333" s="7"/>
      <c r="AM25333" s="7"/>
      <c r="AN25333" s="7"/>
      <c r="AO25333" s="7"/>
      <c r="AP25333" s="7"/>
      <c r="AQ25333" s="7"/>
      <c r="AR25333" s="7"/>
      <c r="AS25333" s="7"/>
      <c r="AT25333" s="7"/>
      <c r="AU25333" s="7"/>
      <c r="AV25333" s="7"/>
    </row>
    <row r="25334" spans="1:48" x14ac:dyDescent="0.3">
      <c r="A25334" s="16"/>
      <c r="B25334" s="7"/>
      <c r="C25334" s="7"/>
      <c r="D25334" s="16"/>
      <c r="E25334" s="16"/>
      <c r="F25334" s="7"/>
      <c r="I25334" s="7"/>
      <c r="J25334" s="7"/>
      <c r="K25334" s="7"/>
      <c r="L25334" s="7"/>
      <c r="M25334" s="7"/>
      <c r="N25334" s="7"/>
      <c r="O25334" s="7"/>
      <c r="P25334" s="7"/>
      <c r="Q25334" s="7"/>
      <c r="R25334" s="7"/>
      <c r="S25334" s="7"/>
      <c r="T25334" s="7"/>
      <c r="U25334" s="7"/>
      <c r="V25334" s="7"/>
      <c r="W25334" s="7"/>
      <c r="X25334" s="7"/>
      <c r="Y25334" s="7"/>
      <c r="Z25334" s="7"/>
      <c r="AA25334" s="7"/>
      <c r="AB25334" s="7"/>
      <c r="AC25334" s="7"/>
      <c r="AD25334" s="7"/>
      <c r="AE25334" s="7"/>
      <c r="AG25334" s="7"/>
      <c r="AH25334" s="7"/>
      <c r="AI25334" s="7"/>
      <c r="AJ25334" s="7"/>
      <c r="AK25334" s="7"/>
      <c r="AL25334" s="7"/>
      <c r="AM25334" s="7"/>
      <c r="AN25334" s="7"/>
      <c r="AO25334" s="7"/>
      <c r="AP25334" s="7"/>
      <c r="AQ25334" s="7"/>
      <c r="AR25334" s="7"/>
      <c r="AS25334" s="7"/>
      <c r="AT25334" s="7"/>
      <c r="AU25334" s="7"/>
      <c r="AV25334" s="7"/>
    </row>
    <row r="25335" spans="1:48" x14ac:dyDescent="0.3">
      <c r="A25335" s="16"/>
      <c r="B25335" s="7"/>
      <c r="C25335" s="7"/>
      <c r="D25335" s="16"/>
      <c r="E25335" s="16"/>
      <c r="F25335" s="7"/>
      <c r="I25335" s="7"/>
      <c r="J25335" s="7"/>
      <c r="K25335" s="7"/>
      <c r="L25335" s="7"/>
      <c r="M25335" s="7"/>
      <c r="N25335" s="7"/>
      <c r="O25335" s="7"/>
      <c r="P25335" s="7"/>
      <c r="Q25335" s="7"/>
      <c r="R25335" s="7"/>
      <c r="S25335" s="7"/>
      <c r="T25335" s="7"/>
      <c r="U25335" s="7"/>
      <c r="V25335" s="7"/>
      <c r="W25335" s="7"/>
      <c r="X25335" s="7"/>
      <c r="Y25335" s="7"/>
      <c r="Z25335" s="7"/>
      <c r="AA25335" s="7"/>
      <c r="AB25335" s="7"/>
      <c r="AC25335" s="7"/>
      <c r="AD25335" s="7"/>
      <c r="AE25335" s="7"/>
      <c r="AG25335" s="7"/>
      <c r="AH25335" s="7"/>
      <c r="AI25335" s="7"/>
      <c r="AJ25335" s="7"/>
      <c r="AK25335" s="7"/>
      <c r="AL25335" s="7"/>
      <c r="AM25335" s="7"/>
      <c r="AN25335" s="7"/>
      <c r="AO25335" s="7"/>
      <c r="AP25335" s="7"/>
      <c r="AQ25335" s="7"/>
      <c r="AR25335" s="7"/>
      <c r="AS25335" s="7"/>
      <c r="AT25335" s="7"/>
      <c r="AU25335" s="7"/>
      <c r="AV25335" s="7"/>
    </row>
    <row r="25336" spans="1:48" x14ac:dyDescent="0.3">
      <c r="A25336" s="16"/>
      <c r="B25336" s="7"/>
      <c r="C25336" s="7"/>
      <c r="D25336" s="16"/>
      <c r="E25336" s="16"/>
      <c r="F25336" s="7"/>
      <c r="I25336" s="7"/>
      <c r="J25336" s="7"/>
      <c r="K25336" s="7"/>
      <c r="L25336" s="7"/>
      <c r="M25336" s="7"/>
      <c r="N25336" s="7"/>
      <c r="O25336" s="7"/>
      <c r="P25336" s="7"/>
      <c r="Q25336" s="7"/>
      <c r="R25336" s="7"/>
      <c r="S25336" s="7"/>
      <c r="T25336" s="7"/>
      <c r="U25336" s="7"/>
      <c r="V25336" s="7"/>
      <c r="W25336" s="7"/>
      <c r="X25336" s="7"/>
      <c r="Y25336" s="7"/>
      <c r="Z25336" s="7"/>
      <c r="AA25336" s="7"/>
      <c r="AB25336" s="7"/>
      <c r="AC25336" s="7"/>
      <c r="AD25336" s="7"/>
      <c r="AE25336" s="7"/>
      <c r="AG25336" s="7"/>
      <c r="AH25336" s="7"/>
      <c r="AI25336" s="7"/>
      <c r="AJ25336" s="7"/>
      <c r="AK25336" s="7"/>
      <c r="AL25336" s="7"/>
      <c r="AM25336" s="7"/>
      <c r="AN25336" s="7"/>
      <c r="AO25336" s="7"/>
      <c r="AP25336" s="7"/>
      <c r="AQ25336" s="7"/>
      <c r="AR25336" s="7"/>
      <c r="AS25336" s="7"/>
      <c r="AT25336" s="7"/>
      <c r="AU25336" s="7"/>
      <c r="AV25336" s="7"/>
    </row>
    <row r="25337" spans="1:48" x14ac:dyDescent="0.3">
      <c r="A25337" s="16"/>
      <c r="B25337" s="7"/>
      <c r="C25337" s="7"/>
      <c r="D25337" s="16"/>
      <c r="E25337" s="16"/>
      <c r="F25337" s="7"/>
      <c r="I25337" s="7"/>
      <c r="J25337" s="7"/>
      <c r="K25337" s="7"/>
      <c r="L25337" s="7"/>
      <c r="M25337" s="7"/>
      <c r="N25337" s="7"/>
      <c r="O25337" s="7"/>
      <c r="P25337" s="7"/>
      <c r="Q25337" s="7"/>
      <c r="R25337" s="7"/>
      <c r="S25337" s="7"/>
      <c r="T25337" s="7"/>
      <c r="U25337" s="7"/>
      <c r="V25337" s="7"/>
      <c r="W25337" s="7"/>
      <c r="X25337" s="7"/>
      <c r="Y25337" s="7"/>
      <c r="Z25337" s="7"/>
      <c r="AA25337" s="7"/>
      <c r="AB25337" s="7"/>
      <c r="AC25337" s="7"/>
      <c r="AD25337" s="7"/>
      <c r="AE25337" s="7"/>
      <c r="AG25337" s="7"/>
      <c r="AH25337" s="7"/>
      <c r="AI25337" s="7"/>
      <c r="AJ25337" s="7"/>
      <c r="AK25337" s="7"/>
      <c r="AL25337" s="7"/>
      <c r="AM25337" s="7"/>
      <c r="AN25337" s="7"/>
      <c r="AO25337" s="7"/>
      <c r="AP25337" s="7"/>
      <c r="AQ25337" s="7"/>
      <c r="AR25337" s="7"/>
      <c r="AS25337" s="7"/>
      <c r="AT25337" s="7"/>
      <c r="AU25337" s="7"/>
      <c r="AV25337" s="7"/>
    </row>
    <row r="25338" spans="1:48" x14ac:dyDescent="0.3">
      <c r="A25338" s="16"/>
      <c r="B25338" s="7"/>
      <c r="C25338" s="7"/>
      <c r="D25338" s="16"/>
      <c r="E25338" s="16"/>
      <c r="F25338" s="7"/>
      <c r="I25338" s="7"/>
      <c r="J25338" s="7"/>
      <c r="K25338" s="7"/>
      <c r="L25338" s="7"/>
      <c r="M25338" s="7"/>
      <c r="N25338" s="7"/>
      <c r="O25338" s="7"/>
      <c r="P25338" s="7"/>
      <c r="Q25338" s="7"/>
      <c r="R25338" s="7"/>
      <c r="S25338" s="7"/>
      <c r="T25338" s="7"/>
      <c r="U25338" s="7"/>
      <c r="V25338" s="7"/>
      <c r="W25338" s="7"/>
      <c r="X25338" s="7"/>
      <c r="Y25338" s="7"/>
      <c r="Z25338" s="7"/>
      <c r="AA25338" s="7"/>
      <c r="AB25338" s="7"/>
      <c r="AC25338" s="7"/>
      <c r="AD25338" s="7"/>
      <c r="AE25338" s="7"/>
      <c r="AG25338" s="7"/>
      <c r="AH25338" s="7"/>
      <c r="AI25338" s="7"/>
      <c r="AJ25338" s="7"/>
      <c r="AK25338" s="7"/>
      <c r="AL25338" s="7"/>
      <c r="AM25338" s="7"/>
      <c r="AN25338" s="7"/>
      <c r="AO25338" s="7"/>
      <c r="AP25338" s="7"/>
      <c r="AQ25338" s="7"/>
      <c r="AR25338" s="7"/>
      <c r="AS25338" s="7"/>
      <c r="AT25338" s="7"/>
      <c r="AU25338" s="7"/>
      <c r="AV25338" s="7"/>
    </row>
    <row r="25339" spans="1:48" x14ac:dyDescent="0.3">
      <c r="A25339" s="16"/>
      <c r="B25339" s="7"/>
      <c r="C25339" s="7"/>
      <c r="D25339" s="16"/>
      <c r="E25339" s="16"/>
      <c r="F25339" s="7"/>
      <c r="I25339" s="7"/>
      <c r="J25339" s="7"/>
      <c r="K25339" s="7"/>
      <c r="L25339" s="7"/>
      <c r="M25339" s="7"/>
      <c r="N25339" s="7"/>
      <c r="O25339" s="7"/>
      <c r="P25339" s="7"/>
      <c r="Q25339" s="7"/>
      <c r="R25339" s="7"/>
      <c r="S25339" s="7"/>
      <c r="T25339" s="7"/>
      <c r="U25339" s="7"/>
      <c r="V25339" s="7"/>
      <c r="W25339" s="7"/>
      <c r="X25339" s="7"/>
      <c r="Y25339" s="7"/>
      <c r="Z25339" s="7"/>
      <c r="AA25339" s="7"/>
      <c r="AB25339" s="7"/>
      <c r="AC25339" s="7"/>
      <c r="AD25339" s="7"/>
      <c r="AE25339" s="7"/>
      <c r="AG25339" s="7"/>
      <c r="AH25339" s="7"/>
      <c r="AI25339" s="7"/>
      <c r="AJ25339" s="7"/>
      <c r="AK25339" s="7"/>
      <c r="AL25339" s="7"/>
      <c r="AM25339" s="7"/>
      <c r="AN25339" s="7"/>
      <c r="AO25339" s="7"/>
      <c r="AP25339" s="7"/>
      <c r="AQ25339" s="7"/>
      <c r="AR25339" s="7"/>
      <c r="AS25339" s="7"/>
      <c r="AT25339" s="7"/>
      <c r="AU25339" s="7"/>
      <c r="AV25339" s="7"/>
    </row>
    <row r="25340" spans="1:48" x14ac:dyDescent="0.3">
      <c r="A25340" s="16"/>
      <c r="B25340" s="7"/>
      <c r="C25340" s="7"/>
      <c r="D25340" s="16"/>
      <c r="E25340" s="16"/>
      <c r="F25340" s="7"/>
      <c r="I25340" s="7"/>
      <c r="J25340" s="7"/>
      <c r="K25340" s="7"/>
      <c r="L25340" s="7"/>
      <c r="M25340" s="7"/>
      <c r="N25340" s="7"/>
      <c r="O25340" s="7"/>
      <c r="P25340" s="7"/>
      <c r="Q25340" s="7"/>
      <c r="R25340" s="7"/>
      <c r="S25340" s="7"/>
      <c r="T25340" s="7"/>
      <c r="U25340" s="7"/>
      <c r="V25340" s="7"/>
      <c r="W25340" s="7"/>
      <c r="X25340" s="7"/>
      <c r="Y25340" s="7"/>
      <c r="Z25340" s="7"/>
      <c r="AA25340" s="7"/>
      <c r="AB25340" s="7"/>
      <c r="AC25340" s="7"/>
      <c r="AD25340" s="7"/>
      <c r="AE25340" s="7"/>
      <c r="AG25340" s="7"/>
      <c r="AH25340" s="7"/>
      <c r="AI25340" s="7"/>
      <c r="AJ25340" s="7"/>
      <c r="AK25340" s="7"/>
      <c r="AL25340" s="7"/>
      <c r="AM25340" s="7"/>
      <c r="AN25340" s="7"/>
      <c r="AO25340" s="7"/>
      <c r="AP25340" s="7"/>
      <c r="AQ25340" s="7"/>
      <c r="AR25340" s="7"/>
      <c r="AS25340" s="7"/>
      <c r="AT25340" s="7"/>
      <c r="AU25340" s="7"/>
      <c r="AV25340" s="7"/>
    </row>
    <row r="25341" spans="1:48" x14ac:dyDescent="0.3">
      <c r="A25341" s="16"/>
      <c r="B25341" s="7"/>
      <c r="C25341" s="7"/>
      <c r="D25341" s="16"/>
      <c r="E25341" s="16"/>
      <c r="F25341" s="7"/>
      <c r="I25341" s="7"/>
      <c r="J25341" s="7"/>
      <c r="K25341" s="7"/>
      <c r="L25341" s="7"/>
      <c r="M25341" s="7"/>
      <c r="N25341" s="7"/>
      <c r="O25341" s="7"/>
      <c r="P25341" s="7"/>
      <c r="Q25341" s="7"/>
      <c r="R25341" s="7"/>
      <c r="S25341" s="7"/>
      <c r="T25341" s="7"/>
      <c r="U25341" s="7"/>
      <c r="V25341" s="7"/>
      <c r="W25341" s="7"/>
      <c r="X25341" s="7"/>
      <c r="Y25341" s="7"/>
      <c r="Z25341" s="7"/>
      <c r="AA25341" s="7"/>
      <c r="AB25341" s="7"/>
      <c r="AC25341" s="7"/>
      <c r="AD25341" s="7"/>
      <c r="AE25341" s="7"/>
      <c r="AG25341" s="7"/>
      <c r="AH25341" s="7"/>
      <c r="AI25341" s="7"/>
      <c r="AJ25341" s="7"/>
      <c r="AK25341" s="7"/>
      <c r="AL25341" s="7"/>
      <c r="AM25341" s="7"/>
      <c r="AN25341" s="7"/>
      <c r="AO25341" s="7"/>
      <c r="AP25341" s="7"/>
      <c r="AQ25341" s="7"/>
      <c r="AR25341" s="7"/>
      <c r="AS25341" s="7"/>
      <c r="AT25341" s="7"/>
      <c r="AU25341" s="7"/>
      <c r="AV25341" s="7"/>
    </row>
    <row r="25342" spans="1:48" x14ac:dyDescent="0.3">
      <c r="A25342" s="16"/>
      <c r="B25342" s="7"/>
      <c r="C25342" s="7"/>
      <c r="D25342" s="16"/>
      <c r="E25342" s="16"/>
      <c r="F25342" s="7"/>
      <c r="I25342" s="7"/>
      <c r="J25342" s="7"/>
      <c r="K25342" s="7"/>
      <c r="L25342" s="7"/>
      <c r="M25342" s="7"/>
      <c r="N25342" s="7"/>
      <c r="O25342" s="7"/>
      <c r="P25342" s="7"/>
      <c r="Q25342" s="7"/>
      <c r="R25342" s="7"/>
      <c r="S25342" s="7"/>
      <c r="T25342" s="7"/>
      <c r="U25342" s="7"/>
      <c r="V25342" s="7"/>
      <c r="W25342" s="7"/>
      <c r="X25342" s="7"/>
      <c r="Y25342" s="7"/>
      <c r="Z25342" s="7"/>
      <c r="AA25342" s="7"/>
      <c r="AB25342" s="7"/>
      <c r="AC25342" s="7"/>
      <c r="AD25342" s="7"/>
      <c r="AE25342" s="7"/>
      <c r="AG25342" s="7"/>
      <c r="AH25342" s="7"/>
      <c r="AI25342" s="7"/>
      <c r="AJ25342" s="7"/>
      <c r="AK25342" s="7"/>
      <c r="AL25342" s="7"/>
      <c r="AM25342" s="7"/>
      <c r="AN25342" s="7"/>
      <c r="AO25342" s="7"/>
      <c r="AP25342" s="7"/>
      <c r="AQ25342" s="7"/>
      <c r="AR25342" s="7"/>
      <c r="AS25342" s="7"/>
      <c r="AT25342" s="7"/>
      <c r="AU25342" s="7"/>
      <c r="AV25342" s="7"/>
    </row>
    <row r="25343" spans="1:48" x14ac:dyDescent="0.3">
      <c r="A25343" s="16"/>
      <c r="B25343" s="7"/>
      <c r="C25343" s="7"/>
      <c r="D25343" s="16"/>
      <c r="E25343" s="16"/>
      <c r="F25343" s="7"/>
      <c r="I25343" s="7"/>
      <c r="J25343" s="7"/>
      <c r="K25343" s="7"/>
      <c r="L25343" s="7"/>
      <c r="M25343" s="7"/>
      <c r="N25343" s="7"/>
      <c r="O25343" s="7"/>
      <c r="P25343" s="7"/>
      <c r="Q25343" s="7"/>
      <c r="R25343" s="7"/>
      <c r="S25343" s="7"/>
      <c r="T25343" s="7"/>
      <c r="U25343" s="7"/>
      <c r="V25343" s="7"/>
      <c r="W25343" s="7"/>
      <c r="X25343" s="7"/>
      <c r="Y25343" s="7"/>
      <c r="Z25343" s="7"/>
      <c r="AA25343" s="7"/>
      <c r="AB25343" s="7"/>
      <c r="AC25343" s="7"/>
      <c r="AD25343" s="7"/>
      <c r="AE25343" s="7"/>
      <c r="AG25343" s="7"/>
      <c r="AH25343" s="7"/>
      <c r="AI25343" s="7"/>
      <c r="AJ25343" s="7"/>
      <c r="AK25343" s="7"/>
      <c r="AL25343" s="7"/>
      <c r="AM25343" s="7"/>
      <c r="AN25343" s="7"/>
      <c r="AO25343" s="7"/>
      <c r="AP25343" s="7"/>
      <c r="AQ25343" s="7"/>
      <c r="AR25343" s="7"/>
      <c r="AS25343" s="7"/>
      <c r="AT25343" s="7"/>
      <c r="AU25343" s="7"/>
      <c r="AV25343" s="7"/>
    </row>
    <row r="25344" spans="1:48" x14ac:dyDescent="0.3">
      <c r="A25344" s="16"/>
      <c r="B25344" s="7"/>
      <c r="C25344" s="7"/>
      <c r="D25344" s="16"/>
      <c r="E25344" s="16"/>
      <c r="F25344" s="7"/>
      <c r="I25344" s="7"/>
      <c r="J25344" s="7"/>
      <c r="K25344" s="7"/>
      <c r="L25344" s="7"/>
      <c r="M25344" s="7"/>
      <c r="N25344" s="7"/>
      <c r="O25344" s="7"/>
      <c r="P25344" s="7"/>
      <c r="Q25344" s="7"/>
      <c r="R25344" s="7"/>
      <c r="S25344" s="7"/>
      <c r="T25344" s="7"/>
      <c r="U25344" s="7"/>
      <c r="V25344" s="7"/>
      <c r="W25344" s="7"/>
      <c r="X25344" s="7"/>
      <c r="Y25344" s="7"/>
      <c r="Z25344" s="7"/>
      <c r="AA25344" s="7"/>
      <c r="AB25344" s="7"/>
      <c r="AC25344" s="7"/>
      <c r="AD25344" s="7"/>
      <c r="AE25344" s="7"/>
      <c r="AG25344" s="7"/>
      <c r="AH25344" s="7"/>
      <c r="AI25344" s="7"/>
      <c r="AJ25344" s="7"/>
      <c r="AK25344" s="7"/>
      <c r="AL25344" s="7"/>
      <c r="AM25344" s="7"/>
      <c r="AN25344" s="7"/>
      <c r="AO25344" s="7"/>
      <c r="AP25344" s="7"/>
      <c r="AQ25344" s="7"/>
      <c r="AR25344" s="7"/>
      <c r="AS25344" s="7"/>
      <c r="AT25344" s="7"/>
      <c r="AU25344" s="7"/>
      <c r="AV25344" s="7"/>
    </row>
    <row r="25345" spans="1:48" x14ac:dyDescent="0.3">
      <c r="A25345" s="16"/>
      <c r="B25345" s="7"/>
      <c r="C25345" s="7"/>
      <c r="D25345" s="16"/>
      <c r="E25345" s="16"/>
      <c r="F25345" s="7"/>
      <c r="I25345" s="7"/>
      <c r="J25345" s="7"/>
      <c r="K25345" s="7"/>
      <c r="L25345" s="7"/>
      <c r="M25345" s="7"/>
      <c r="N25345" s="7"/>
      <c r="O25345" s="7"/>
      <c r="P25345" s="7"/>
      <c r="Q25345" s="7"/>
      <c r="R25345" s="7"/>
      <c r="S25345" s="7"/>
      <c r="T25345" s="7"/>
      <c r="U25345" s="7"/>
      <c r="V25345" s="7"/>
      <c r="W25345" s="7"/>
      <c r="X25345" s="7"/>
      <c r="Y25345" s="7"/>
      <c r="Z25345" s="7"/>
      <c r="AA25345" s="7"/>
      <c r="AB25345" s="7"/>
      <c r="AC25345" s="7"/>
      <c r="AD25345" s="7"/>
      <c r="AE25345" s="7"/>
      <c r="AG25345" s="7"/>
      <c r="AH25345" s="7"/>
      <c r="AI25345" s="7"/>
      <c r="AJ25345" s="7"/>
      <c r="AK25345" s="7"/>
      <c r="AL25345" s="7"/>
      <c r="AM25345" s="7"/>
      <c r="AN25345" s="7"/>
      <c r="AO25345" s="7"/>
      <c r="AP25345" s="7"/>
      <c r="AQ25345" s="7"/>
      <c r="AR25345" s="7"/>
      <c r="AS25345" s="7"/>
      <c r="AT25345" s="7"/>
      <c r="AU25345" s="7"/>
      <c r="AV25345" s="7"/>
    </row>
    <row r="25346" spans="1:48" x14ac:dyDescent="0.3">
      <c r="A25346" s="16"/>
      <c r="B25346" s="7"/>
      <c r="C25346" s="7"/>
      <c r="D25346" s="16"/>
      <c r="E25346" s="16"/>
      <c r="F25346" s="7"/>
      <c r="I25346" s="7"/>
      <c r="J25346" s="7"/>
      <c r="K25346" s="7"/>
      <c r="L25346" s="7"/>
      <c r="M25346" s="7"/>
      <c r="N25346" s="7"/>
      <c r="O25346" s="7"/>
      <c r="P25346" s="7"/>
      <c r="Q25346" s="7"/>
      <c r="R25346" s="7"/>
      <c r="S25346" s="7"/>
      <c r="T25346" s="7"/>
      <c r="U25346" s="7"/>
      <c r="V25346" s="7"/>
      <c r="W25346" s="7"/>
      <c r="X25346" s="7"/>
      <c r="Y25346" s="7"/>
      <c r="Z25346" s="7"/>
      <c r="AA25346" s="7"/>
      <c r="AB25346" s="7"/>
      <c r="AC25346" s="7"/>
      <c r="AD25346" s="7"/>
      <c r="AE25346" s="7"/>
      <c r="AG25346" s="7"/>
      <c r="AH25346" s="7"/>
      <c r="AI25346" s="7"/>
      <c r="AJ25346" s="7"/>
      <c r="AK25346" s="7"/>
      <c r="AL25346" s="7"/>
      <c r="AM25346" s="7"/>
      <c r="AN25346" s="7"/>
      <c r="AO25346" s="7"/>
      <c r="AP25346" s="7"/>
      <c r="AQ25346" s="7"/>
      <c r="AR25346" s="7"/>
      <c r="AS25346" s="7"/>
      <c r="AT25346" s="7"/>
      <c r="AU25346" s="7"/>
      <c r="AV25346" s="7"/>
    </row>
    <row r="25347" spans="1:48" x14ac:dyDescent="0.3">
      <c r="A25347" s="16"/>
      <c r="B25347" s="7"/>
      <c r="C25347" s="7"/>
      <c r="D25347" s="16"/>
      <c r="E25347" s="16"/>
      <c r="F25347" s="7"/>
      <c r="I25347" s="7"/>
      <c r="J25347" s="7"/>
      <c r="K25347" s="7"/>
      <c r="L25347" s="7"/>
      <c r="M25347" s="7"/>
      <c r="N25347" s="7"/>
      <c r="O25347" s="7"/>
      <c r="P25347" s="7"/>
      <c r="Q25347" s="7"/>
      <c r="R25347" s="7"/>
      <c r="S25347" s="7"/>
      <c r="T25347" s="7"/>
      <c r="U25347" s="7"/>
      <c r="V25347" s="7"/>
      <c r="W25347" s="7"/>
      <c r="X25347" s="7"/>
      <c r="Y25347" s="7"/>
      <c r="Z25347" s="7"/>
      <c r="AA25347" s="7"/>
      <c r="AB25347" s="7"/>
      <c r="AC25347" s="7"/>
      <c r="AD25347" s="7"/>
      <c r="AE25347" s="7"/>
      <c r="AG25347" s="7"/>
      <c r="AH25347" s="7"/>
      <c r="AI25347" s="7"/>
      <c r="AJ25347" s="7"/>
      <c r="AK25347" s="7"/>
      <c r="AL25347" s="7"/>
      <c r="AM25347" s="7"/>
      <c r="AN25347" s="7"/>
      <c r="AO25347" s="7"/>
      <c r="AP25347" s="7"/>
      <c r="AQ25347" s="7"/>
      <c r="AR25347" s="7"/>
      <c r="AS25347" s="7"/>
      <c r="AT25347" s="7"/>
      <c r="AU25347" s="7"/>
      <c r="AV25347" s="7"/>
    </row>
    <row r="25348" spans="1:48" x14ac:dyDescent="0.3">
      <c r="A25348" s="16"/>
      <c r="B25348" s="7"/>
      <c r="C25348" s="7"/>
      <c r="D25348" s="16"/>
      <c r="E25348" s="16"/>
      <c r="F25348" s="7"/>
      <c r="I25348" s="7"/>
      <c r="J25348" s="7"/>
      <c r="K25348" s="7"/>
      <c r="L25348" s="7"/>
      <c r="M25348" s="7"/>
      <c r="N25348" s="7"/>
      <c r="O25348" s="7"/>
      <c r="P25348" s="7"/>
      <c r="Q25348" s="7"/>
      <c r="R25348" s="7"/>
      <c r="S25348" s="7"/>
      <c r="T25348" s="7"/>
      <c r="U25348" s="7"/>
      <c r="V25348" s="7"/>
      <c r="W25348" s="7"/>
      <c r="X25348" s="7"/>
      <c r="Y25348" s="7"/>
      <c r="Z25348" s="7"/>
      <c r="AA25348" s="7"/>
      <c r="AB25348" s="7"/>
      <c r="AC25348" s="7"/>
      <c r="AD25348" s="7"/>
      <c r="AE25348" s="7"/>
      <c r="AG25348" s="7"/>
      <c r="AH25348" s="7"/>
      <c r="AI25348" s="7"/>
      <c r="AJ25348" s="7"/>
      <c r="AK25348" s="7"/>
      <c r="AL25348" s="7"/>
      <c r="AM25348" s="7"/>
      <c r="AN25348" s="7"/>
      <c r="AO25348" s="7"/>
      <c r="AP25348" s="7"/>
      <c r="AQ25348" s="7"/>
      <c r="AR25348" s="7"/>
      <c r="AS25348" s="7"/>
      <c r="AT25348" s="7"/>
      <c r="AU25348" s="7"/>
      <c r="AV25348" s="7"/>
    </row>
    <row r="25349" spans="1:48" x14ac:dyDescent="0.3">
      <c r="A25349" s="16"/>
      <c r="B25349" s="7"/>
      <c r="C25349" s="7"/>
      <c r="D25349" s="16"/>
      <c r="E25349" s="16"/>
      <c r="F25349" s="7"/>
      <c r="I25349" s="7"/>
      <c r="J25349" s="7"/>
      <c r="K25349" s="7"/>
      <c r="L25349" s="7"/>
      <c r="M25349" s="7"/>
      <c r="N25349" s="7"/>
      <c r="O25349" s="7"/>
      <c r="P25349" s="7"/>
      <c r="Q25349" s="7"/>
      <c r="R25349" s="7"/>
      <c r="S25349" s="7"/>
      <c r="T25349" s="7"/>
      <c r="U25349" s="7"/>
      <c r="V25349" s="7"/>
      <c r="W25349" s="7"/>
      <c r="X25349" s="7"/>
      <c r="Y25349" s="7"/>
      <c r="Z25349" s="7"/>
      <c r="AA25349" s="7"/>
      <c r="AB25349" s="7"/>
      <c r="AC25349" s="7"/>
      <c r="AD25349" s="7"/>
      <c r="AE25349" s="7"/>
      <c r="AG25349" s="7"/>
      <c r="AH25349" s="7"/>
      <c r="AI25349" s="7"/>
      <c r="AJ25349" s="7"/>
      <c r="AK25349" s="7"/>
      <c r="AL25349" s="7"/>
      <c r="AM25349" s="7"/>
      <c r="AN25349" s="7"/>
      <c r="AO25349" s="7"/>
      <c r="AP25349" s="7"/>
      <c r="AQ25349" s="7"/>
      <c r="AR25349" s="7"/>
      <c r="AS25349" s="7"/>
      <c r="AT25349" s="7"/>
      <c r="AU25349" s="7"/>
      <c r="AV25349" s="7"/>
    </row>
    <row r="25350" spans="1:48" x14ac:dyDescent="0.3">
      <c r="A25350" s="16"/>
      <c r="B25350" s="7"/>
      <c r="C25350" s="7"/>
      <c r="D25350" s="16"/>
      <c r="E25350" s="16"/>
      <c r="F25350" s="7"/>
      <c r="I25350" s="7"/>
      <c r="J25350" s="7"/>
      <c r="K25350" s="7"/>
      <c r="L25350" s="7"/>
      <c r="M25350" s="7"/>
      <c r="N25350" s="7"/>
      <c r="O25350" s="7"/>
      <c r="P25350" s="7"/>
      <c r="Q25350" s="7"/>
      <c r="R25350" s="7"/>
      <c r="S25350" s="7"/>
      <c r="T25350" s="7"/>
      <c r="U25350" s="7"/>
      <c r="V25350" s="7"/>
      <c r="W25350" s="7"/>
      <c r="X25350" s="7"/>
      <c r="Y25350" s="7"/>
      <c r="Z25350" s="7"/>
      <c r="AA25350" s="7"/>
      <c r="AB25350" s="7"/>
      <c r="AC25350" s="7"/>
      <c r="AD25350" s="7"/>
      <c r="AE25350" s="7"/>
      <c r="AG25350" s="7"/>
      <c r="AH25350" s="7"/>
      <c r="AI25350" s="7"/>
      <c r="AJ25350" s="7"/>
      <c r="AK25350" s="7"/>
      <c r="AL25350" s="7"/>
      <c r="AM25350" s="7"/>
      <c r="AN25350" s="7"/>
      <c r="AO25350" s="7"/>
      <c r="AP25350" s="7"/>
      <c r="AQ25350" s="7"/>
      <c r="AR25350" s="7"/>
      <c r="AS25350" s="7"/>
      <c r="AT25350" s="7"/>
      <c r="AU25350" s="7"/>
      <c r="AV25350" s="7"/>
    </row>
    <row r="25351" spans="1:48" x14ac:dyDescent="0.3">
      <c r="A25351" s="16"/>
      <c r="B25351" s="7"/>
      <c r="C25351" s="7"/>
      <c r="D25351" s="16"/>
      <c r="E25351" s="16"/>
      <c r="F25351" s="7"/>
      <c r="I25351" s="7"/>
      <c r="J25351" s="7"/>
      <c r="K25351" s="7"/>
      <c r="L25351" s="7"/>
      <c r="M25351" s="7"/>
      <c r="N25351" s="7"/>
      <c r="O25351" s="7"/>
      <c r="P25351" s="7"/>
      <c r="Q25351" s="7"/>
      <c r="R25351" s="7"/>
      <c r="S25351" s="7"/>
      <c r="T25351" s="7"/>
      <c r="U25351" s="7"/>
      <c r="V25351" s="7"/>
      <c r="W25351" s="7"/>
      <c r="X25351" s="7"/>
      <c r="Y25351" s="7"/>
      <c r="Z25351" s="7"/>
      <c r="AA25351" s="7"/>
      <c r="AB25351" s="7"/>
      <c r="AC25351" s="7"/>
      <c r="AD25351" s="7"/>
      <c r="AE25351" s="7"/>
      <c r="AG25351" s="7"/>
      <c r="AH25351" s="7"/>
      <c r="AI25351" s="7"/>
      <c r="AJ25351" s="7"/>
      <c r="AK25351" s="7"/>
      <c r="AL25351" s="7"/>
      <c r="AM25351" s="7"/>
      <c r="AN25351" s="7"/>
      <c r="AO25351" s="7"/>
      <c r="AP25351" s="7"/>
      <c r="AQ25351" s="7"/>
      <c r="AR25351" s="7"/>
      <c r="AS25351" s="7"/>
      <c r="AT25351" s="7"/>
      <c r="AU25351" s="7"/>
      <c r="AV25351" s="7"/>
    </row>
    <row r="25352" spans="1:48" x14ac:dyDescent="0.3">
      <c r="A25352" s="16"/>
      <c r="B25352" s="7"/>
      <c r="C25352" s="7"/>
      <c r="D25352" s="16"/>
      <c r="E25352" s="16"/>
      <c r="F25352" s="7"/>
      <c r="I25352" s="7"/>
      <c r="J25352" s="7"/>
      <c r="K25352" s="7"/>
      <c r="L25352" s="7"/>
      <c r="M25352" s="7"/>
      <c r="N25352" s="7"/>
      <c r="O25352" s="7"/>
      <c r="P25352" s="7"/>
      <c r="Q25352" s="7"/>
      <c r="R25352" s="7"/>
      <c r="S25352" s="7"/>
      <c r="T25352" s="7"/>
      <c r="U25352" s="7"/>
      <c r="V25352" s="7"/>
      <c r="W25352" s="7"/>
      <c r="X25352" s="7"/>
      <c r="Y25352" s="7"/>
      <c r="Z25352" s="7"/>
      <c r="AA25352" s="7"/>
      <c r="AB25352" s="7"/>
      <c r="AC25352" s="7"/>
      <c r="AD25352" s="7"/>
      <c r="AE25352" s="7"/>
      <c r="AG25352" s="7"/>
      <c r="AH25352" s="7"/>
      <c r="AI25352" s="7"/>
      <c r="AJ25352" s="7"/>
      <c r="AK25352" s="7"/>
      <c r="AL25352" s="7"/>
      <c r="AM25352" s="7"/>
      <c r="AN25352" s="7"/>
      <c r="AO25352" s="7"/>
      <c r="AP25352" s="7"/>
      <c r="AQ25352" s="7"/>
      <c r="AR25352" s="7"/>
      <c r="AS25352" s="7"/>
      <c r="AT25352" s="7"/>
      <c r="AU25352" s="7"/>
      <c r="AV25352" s="7"/>
    </row>
    <row r="25353" spans="1:48" x14ac:dyDescent="0.3">
      <c r="A25353" s="16"/>
      <c r="B25353" s="7"/>
      <c r="C25353" s="7"/>
      <c r="D25353" s="16"/>
      <c r="E25353" s="16"/>
      <c r="F25353" s="7"/>
      <c r="I25353" s="7"/>
      <c r="J25353" s="7"/>
      <c r="K25353" s="7"/>
      <c r="L25353" s="7"/>
      <c r="M25353" s="7"/>
      <c r="N25353" s="7"/>
      <c r="O25353" s="7"/>
      <c r="P25353" s="7"/>
      <c r="Q25353" s="7"/>
      <c r="R25353" s="7"/>
      <c r="S25353" s="7"/>
      <c r="T25353" s="7"/>
      <c r="U25353" s="7"/>
      <c r="V25353" s="7"/>
      <c r="W25353" s="7"/>
      <c r="X25353" s="7"/>
      <c r="Y25353" s="7"/>
      <c r="Z25353" s="7"/>
      <c r="AA25353" s="7"/>
      <c r="AB25353" s="7"/>
      <c r="AC25353" s="7"/>
      <c r="AD25353" s="7"/>
      <c r="AE25353" s="7"/>
      <c r="AG25353" s="7"/>
      <c r="AH25353" s="7"/>
      <c r="AI25353" s="7"/>
      <c r="AJ25353" s="7"/>
      <c r="AK25353" s="7"/>
      <c r="AL25353" s="7"/>
      <c r="AM25353" s="7"/>
      <c r="AN25353" s="7"/>
      <c r="AO25353" s="7"/>
      <c r="AP25353" s="7"/>
      <c r="AQ25353" s="7"/>
      <c r="AR25353" s="7"/>
      <c r="AS25353" s="7"/>
      <c r="AT25353" s="7"/>
      <c r="AU25353" s="7"/>
      <c r="AV25353" s="7"/>
    </row>
    <row r="25354" spans="1:48" x14ac:dyDescent="0.3">
      <c r="A25354" s="16"/>
      <c r="B25354" s="7"/>
      <c r="C25354" s="7"/>
      <c r="D25354" s="16"/>
      <c r="E25354" s="16"/>
      <c r="F25354" s="7"/>
      <c r="I25354" s="7"/>
      <c r="J25354" s="7"/>
      <c r="K25354" s="7"/>
      <c r="L25354" s="7"/>
      <c r="M25354" s="7"/>
      <c r="N25354" s="7"/>
      <c r="O25354" s="7"/>
      <c r="P25354" s="7"/>
      <c r="Q25354" s="7"/>
      <c r="R25354" s="7"/>
      <c r="S25354" s="7"/>
      <c r="T25354" s="7"/>
      <c r="U25354" s="7"/>
      <c r="V25354" s="7"/>
      <c r="W25354" s="7"/>
      <c r="X25354" s="7"/>
      <c r="Y25354" s="7"/>
      <c r="Z25354" s="7"/>
      <c r="AA25354" s="7"/>
      <c r="AB25354" s="7"/>
      <c r="AC25354" s="7"/>
      <c r="AD25354" s="7"/>
      <c r="AE25354" s="7"/>
      <c r="AG25354" s="7"/>
      <c r="AH25354" s="7"/>
      <c r="AI25354" s="7"/>
      <c r="AJ25354" s="7"/>
      <c r="AK25354" s="7"/>
      <c r="AL25354" s="7"/>
      <c r="AM25354" s="7"/>
      <c r="AN25354" s="7"/>
      <c r="AO25354" s="7"/>
      <c r="AP25354" s="7"/>
      <c r="AQ25354" s="7"/>
      <c r="AR25354" s="7"/>
      <c r="AS25354" s="7"/>
      <c r="AT25354" s="7"/>
      <c r="AU25354" s="7"/>
      <c r="AV25354" s="7"/>
    </row>
    <row r="25355" spans="1:48" x14ac:dyDescent="0.3">
      <c r="A25355" s="16"/>
      <c r="B25355" s="7"/>
      <c r="C25355" s="7"/>
      <c r="D25355" s="16"/>
      <c r="E25355" s="16"/>
      <c r="F25355" s="7"/>
      <c r="I25355" s="7"/>
      <c r="J25355" s="7"/>
      <c r="K25355" s="7"/>
      <c r="L25355" s="7"/>
      <c r="M25355" s="7"/>
      <c r="N25355" s="7"/>
      <c r="O25355" s="7"/>
      <c r="P25355" s="7"/>
      <c r="Q25355" s="7"/>
      <c r="R25355" s="7"/>
      <c r="S25355" s="7"/>
      <c r="T25355" s="7"/>
      <c r="U25355" s="7"/>
      <c r="V25355" s="7"/>
      <c r="W25355" s="7"/>
      <c r="X25355" s="7"/>
      <c r="Y25355" s="7"/>
      <c r="Z25355" s="7"/>
      <c r="AA25355" s="7"/>
      <c r="AB25355" s="7"/>
      <c r="AC25355" s="7"/>
      <c r="AD25355" s="7"/>
      <c r="AE25355" s="7"/>
      <c r="AG25355" s="7"/>
      <c r="AH25355" s="7"/>
      <c r="AI25355" s="7"/>
      <c r="AJ25355" s="7"/>
      <c r="AK25355" s="7"/>
      <c r="AL25355" s="7"/>
      <c r="AM25355" s="7"/>
      <c r="AN25355" s="7"/>
      <c r="AO25355" s="7"/>
      <c r="AP25355" s="7"/>
      <c r="AQ25355" s="7"/>
      <c r="AR25355" s="7"/>
      <c r="AS25355" s="7"/>
      <c r="AT25355" s="7"/>
      <c r="AU25355" s="7"/>
      <c r="AV25355" s="7"/>
    </row>
    <row r="25356" spans="1:48" x14ac:dyDescent="0.3">
      <c r="A25356" s="16"/>
      <c r="B25356" s="7"/>
      <c r="C25356" s="7"/>
      <c r="D25356" s="16"/>
      <c r="E25356" s="16"/>
      <c r="F25356" s="7"/>
      <c r="I25356" s="7"/>
      <c r="J25356" s="7"/>
      <c r="K25356" s="7"/>
      <c r="L25356" s="7"/>
      <c r="M25356" s="7"/>
      <c r="N25356" s="7"/>
      <c r="O25356" s="7"/>
      <c r="P25356" s="7"/>
      <c r="Q25356" s="7"/>
      <c r="R25356" s="7"/>
      <c r="S25356" s="7"/>
      <c r="T25356" s="7"/>
      <c r="U25356" s="7"/>
      <c r="V25356" s="7"/>
      <c r="W25356" s="7"/>
      <c r="X25356" s="7"/>
      <c r="Y25356" s="7"/>
      <c r="Z25356" s="7"/>
      <c r="AA25356" s="7"/>
      <c r="AB25356" s="7"/>
      <c r="AC25356" s="7"/>
      <c r="AD25356" s="7"/>
      <c r="AE25356" s="7"/>
      <c r="AG25356" s="7"/>
      <c r="AH25356" s="7"/>
      <c r="AI25356" s="7"/>
      <c r="AJ25356" s="7"/>
      <c r="AK25356" s="7"/>
      <c r="AL25356" s="7"/>
      <c r="AM25356" s="7"/>
      <c r="AN25356" s="7"/>
      <c r="AO25356" s="7"/>
      <c r="AP25356" s="7"/>
      <c r="AQ25356" s="7"/>
      <c r="AR25356" s="7"/>
      <c r="AS25356" s="7"/>
      <c r="AT25356" s="7"/>
      <c r="AU25356" s="7"/>
      <c r="AV25356" s="7"/>
    </row>
    <row r="25357" spans="1:48" x14ac:dyDescent="0.3">
      <c r="A25357" s="16"/>
      <c r="B25357" s="7"/>
      <c r="C25357" s="7"/>
      <c r="D25357" s="16"/>
      <c r="E25357" s="16"/>
      <c r="F25357" s="7"/>
      <c r="I25357" s="7"/>
      <c r="J25357" s="7"/>
      <c r="K25357" s="7"/>
      <c r="L25357" s="7"/>
      <c r="M25357" s="7"/>
      <c r="N25357" s="7"/>
      <c r="O25357" s="7"/>
      <c r="P25357" s="7"/>
      <c r="Q25357" s="7"/>
      <c r="R25357" s="7"/>
      <c r="S25357" s="7"/>
      <c r="T25357" s="7"/>
      <c r="U25357" s="7"/>
      <c r="V25357" s="7"/>
      <c r="W25357" s="7"/>
      <c r="X25357" s="7"/>
      <c r="Y25357" s="7"/>
      <c r="Z25357" s="7"/>
      <c r="AA25357" s="7"/>
      <c r="AB25357" s="7"/>
      <c r="AC25357" s="7"/>
      <c r="AD25357" s="7"/>
      <c r="AE25357" s="7"/>
      <c r="AG25357" s="7"/>
      <c r="AH25357" s="7"/>
      <c r="AI25357" s="7"/>
      <c r="AJ25357" s="7"/>
      <c r="AK25357" s="7"/>
      <c r="AL25357" s="7"/>
      <c r="AM25357" s="7"/>
      <c r="AN25357" s="7"/>
      <c r="AO25357" s="7"/>
      <c r="AP25357" s="7"/>
      <c r="AQ25357" s="7"/>
      <c r="AR25357" s="7"/>
      <c r="AS25357" s="7"/>
      <c r="AT25357" s="7"/>
      <c r="AU25357" s="7"/>
      <c r="AV25357" s="7"/>
    </row>
    <row r="25358" spans="1:48" x14ac:dyDescent="0.3">
      <c r="A25358" s="16"/>
      <c r="B25358" s="7"/>
      <c r="C25358" s="7"/>
      <c r="D25358" s="16"/>
      <c r="E25358" s="16"/>
      <c r="F25358" s="7"/>
      <c r="I25358" s="7"/>
      <c r="J25358" s="7"/>
      <c r="K25358" s="7"/>
      <c r="L25358" s="7"/>
      <c r="M25358" s="7"/>
      <c r="N25358" s="7"/>
      <c r="O25358" s="7"/>
      <c r="P25358" s="7"/>
      <c r="Q25358" s="7"/>
      <c r="R25358" s="7"/>
      <c r="S25358" s="7"/>
      <c r="T25358" s="7"/>
      <c r="U25358" s="7"/>
      <c r="V25358" s="7"/>
      <c r="W25358" s="7"/>
      <c r="X25358" s="7"/>
      <c r="Y25358" s="7"/>
      <c r="Z25358" s="7"/>
      <c r="AA25358" s="7"/>
      <c r="AB25358" s="7"/>
      <c r="AC25358" s="7"/>
      <c r="AD25358" s="7"/>
      <c r="AE25358" s="7"/>
      <c r="AG25358" s="7"/>
      <c r="AH25358" s="7"/>
      <c r="AI25358" s="7"/>
      <c r="AJ25358" s="7"/>
      <c r="AK25358" s="7"/>
      <c r="AL25358" s="7"/>
      <c r="AM25358" s="7"/>
      <c r="AN25358" s="7"/>
      <c r="AO25358" s="7"/>
      <c r="AP25358" s="7"/>
      <c r="AQ25358" s="7"/>
      <c r="AR25358" s="7"/>
      <c r="AS25358" s="7"/>
      <c r="AT25358" s="7"/>
      <c r="AU25358" s="7"/>
      <c r="AV25358" s="7"/>
    </row>
    <row r="25359" spans="1:48" x14ac:dyDescent="0.3">
      <c r="A25359" s="16"/>
      <c r="B25359" s="7"/>
      <c r="C25359" s="7"/>
      <c r="D25359" s="16"/>
      <c r="E25359" s="16"/>
      <c r="F25359" s="7"/>
      <c r="I25359" s="7"/>
      <c r="J25359" s="7"/>
      <c r="K25359" s="7"/>
      <c r="L25359" s="7"/>
      <c r="M25359" s="7"/>
      <c r="N25359" s="7"/>
      <c r="O25359" s="7"/>
      <c r="P25359" s="7"/>
      <c r="Q25359" s="7"/>
      <c r="R25359" s="7"/>
      <c r="S25359" s="7"/>
      <c r="T25359" s="7"/>
      <c r="U25359" s="7"/>
      <c r="V25359" s="7"/>
      <c r="W25359" s="7"/>
      <c r="X25359" s="7"/>
      <c r="Y25359" s="7"/>
      <c r="Z25359" s="7"/>
      <c r="AA25359" s="7"/>
      <c r="AB25359" s="7"/>
      <c r="AC25359" s="7"/>
      <c r="AD25359" s="7"/>
      <c r="AE25359" s="7"/>
      <c r="AG25359" s="7"/>
      <c r="AH25359" s="7"/>
      <c r="AI25359" s="7"/>
      <c r="AJ25359" s="7"/>
      <c r="AK25359" s="7"/>
      <c r="AL25359" s="7"/>
      <c r="AM25359" s="7"/>
      <c r="AN25359" s="7"/>
      <c r="AO25359" s="7"/>
      <c r="AP25359" s="7"/>
      <c r="AQ25359" s="7"/>
      <c r="AR25359" s="7"/>
      <c r="AS25359" s="7"/>
      <c r="AT25359" s="7"/>
      <c r="AU25359" s="7"/>
      <c r="AV25359" s="7"/>
    </row>
    <row r="25360" spans="1:48" x14ac:dyDescent="0.3">
      <c r="A25360" s="16"/>
      <c r="B25360" s="7"/>
      <c r="C25360" s="7"/>
      <c r="D25360" s="16"/>
      <c r="E25360" s="16"/>
      <c r="F25360" s="7"/>
      <c r="I25360" s="7"/>
      <c r="J25360" s="7"/>
      <c r="K25360" s="7"/>
      <c r="L25360" s="7"/>
      <c r="M25360" s="7"/>
      <c r="N25360" s="7"/>
      <c r="O25360" s="7"/>
      <c r="P25360" s="7"/>
      <c r="Q25360" s="7"/>
      <c r="R25360" s="7"/>
      <c r="S25360" s="7"/>
      <c r="T25360" s="7"/>
      <c r="U25360" s="7"/>
      <c r="V25360" s="7"/>
      <c r="W25360" s="7"/>
      <c r="X25360" s="7"/>
      <c r="Y25360" s="7"/>
      <c r="Z25360" s="7"/>
      <c r="AA25360" s="7"/>
      <c r="AB25360" s="7"/>
      <c r="AC25360" s="7"/>
      <c r="AD25360" s="7"/>
      <c r="AE25360" s="7"/>
      <c r="AG25360" s="7"/>
      <c r="AH25360" s="7"/>
      <c r="AI25360" s="7"/>
      <c r="AJ25360" s="7"/>
      <c r="AK25360" s="7"/>
      <c r="AL25360" s="7"/>
      <c r="AM25360" s="7"/>
      <c r="AN25360" s="7"/>
      <c r="AO25360" s="7"/>
      <c r="AP25360" s="7"/>
      <c r="AQ25360" s="7"/>
      <c r="AR25360" s="7"/>
      <c r="AS25360" s="7"/>
      <c r="AT25360" s="7"/>
      <c r="AU25360" s="7"/>
      <c r="AV25360" s="7"/>
    </row>
    <row r="25361" spans="1:48" x14ac:dyDescent="0.3">
      <c r="A25361" s="16"/>
      <c r="B25361" s="7"/>
      <c r="C25361" s="7"/>
      <c r="D25361" s="16"/>
      <c r="E25361" s="16"/>
      <c r="F25361" s="7"/>
      <c r="I25361" s="7"/>
      <c r="J25361" s="7"/>
      <c r="K25361" s="7"/>
      <c r="L25361" s="7"/>
      <c r="M25361" s="7"/>
      <c r="N25361" s="7"/>
      <c r="O25361" s="7"/>
      <c r="P25361" s="7"/>
      <c r="Q25361" s="7"/>
      <c r="R25361" s="7"/>
      <c r="S25361" s="7"/>
      <c r="T25361" s="7"/>
      <c r="U25361" s="7"/>
      <c r="V25361" s="7"/>
      <c r="W25361" s="7"/>
      <c r="X25361" s="7"/>
      <c r="Y25361" s="7"/>
      <c r="Z25361" s="7"/>
      <c r="AA25361" s="7"/>
      <c r="AB25361" s="7"/>
      <c r="AC25361" s="7"/>
      <c r="AD25361" s="7"/>
      <c r="AE25361" s="7"/>
      <c r="AG25361" s="7"/>
      <c r="AH25361" s="7"/>
      <c r="AI25361" s="7"/>
      <c r="AJ25361" s="7"/>
      <c r="AK25361" s="7"/>
      <c r="AL25361" s="7"/>
      <c r="AM25361" s="7"/>
      <c r="AN25361" s="7"/>
      <c r="AO25361" s="7"/>
      <c r="AP25361" s="7"/>
      <c r="AQ25361" s="7"/>
      <c r="AR25361" s="7"/>
      <c r="AS25361" s="7"/>
      <c r="AT25361" s="7"/>
      <c r="AU25361" s="7"/>
      <c r="AV25361" s="7"/>
    </row>
    <row r="25362" spans="1:48" x14ac:dyDescent="0.3">
      <c r="A25362" s="16"/>
      <c r="B25362" s="7"/>
      <c r="C25362" s="7"/>
      <c r="D25362" s="16"/>
      <c r="E25362" s="16"/>
      <c r="F25362" s="7"/>
      <c r="I25362" s="7"/>
      <c r="J25362" s="7"/>
      <c r="K25362" s="7"/>
      <c r="L25362" s="7"/>
      <c r="M25362" s="7"/>
      <c r="N25362" s="7"/>
      <c r="O25362" s="7"/>
      <c r="P25362" s="7"/>
      <c r="Q25362" s="7"/>
      <c r="R25362" s="7"/>
      <c r="S25362" s="7"/>
      <c r="T25362" s="7"/>
      <c r="U25362" s="7"/>
      <c r="V25362" s="7"/>
      <c r="W25362" s="7"/>
      <c r="X25362" s="7"/>
      <c r="Y25362" s="7"/>
      <c r="Z25362" s="7"/>
      <c r="AA25362" s="7"/>
      <c r="AB25362" s="7"/>
      <c r="AC25362" s="7"/>
      <c r="AD25362" s="7"/>
      <c r="AE25362" s="7"/>
      <c r="AG25362" s="7"/>
      <c r="AH25362" s="7"/>
      <c r="AI25362" s="7"/>
      <c r="AJ25362" s="7"/>
      <c r="AK25362" s="7"/>
      <c r="AL25362" s="7"/>
      <c r="AM25362" s="7"/>
      <c r="AN25362" s="7"/>
      <c r="AO25362" s="7"/>
      <c r="AP25362" s="7"/>
      <c r="AQ25362" s="7"/>
      <c r="AR25362" s="7"/>
      <c r="AS25362" s="7"/>
      <c r="AT25362" s="7"/>
      <c r="AU25362" s="7"/>
      <c r="AV25362" s="7"/>
    </row>
    <row r="25363" spans="1:48" x14ac:dyDescent="0.3">
      <c r="A25363" s="16"/>
      <c r="B25363" s="7"/>
      <c r="C25363" s="7"/>
      <c r="D25363" s="16"/>
      <c r="E25363" s="16"/>
      <c r="F25363" s="7"/>
      <c r="I25363" s="7"/>
      <c r="J25363" s="7"/>
      <c r="K25363" s="7"/>
      <c r="L25363" s="7"/>
      <c r="M25363" s="7"/>
      <c r="N25363" s="7"/>
      <c r="O25363" s="7"/>
      <c r="P25363" s="7"/>
      <c r="Q25363" s="7"/>
      <c r="R25363" s="7"/>
      <c r="S25363" s="7"/>
      <c r="T25363" s="7"/>
      <c r="U25363" s="7"/>
      <c r="V25363" s="7"/>
      <c r="W25363" s="7"/>
      <c r="X25363" s="7"/>
      <c r="Y25363" s="7"/>
      <c r="Z25363" s="7"/>
      <c r="AA25363" s="7"/>
      <c r="AB25363" s="7"/>
      <c r="AC25363" s="7"/>
      <c r="AD25363" s="7"/>
      <c r="AE25363" s="7"/>
      <c r="AG25363" s="7"/>
      <c r="AH25363" s="7"/>
      <c r="AI25363" s="7"/>
      <c r="AJ25363" s="7"/>
      <c r="AK25363" s="7"/>
      <c r="AL25363" s="7"/>
      <c r="AM25363" s="7"/>
      <c r="AN25363" s="7"/>
      <c r="AO25363" s="7"/>
      <c r="AP25363" s="7"/>
      <c r="AQ25363" s="7"/>
      <c r="AR25363" s="7"/>
      <c r="AS25363" s="7"/>
      <c r="AT25363" s="7"/>
      <c r="AU25363" s="7"/>
      <c r="AV25363" s="7"/>
    </row>
    <row r="25364" spans="1:48" x14ac:dyDescent="0.3">
      <c r="A25364" s="16"/>
      <c r="B25364" s="7"/>
      <c r="C25364" s="7"/>
      <c r="D25364" s="16"/>
      <c r="E25364" s="16"/>
      <c r="F25364" s="7"/>
      <c r="I25364" s="7"/>
      <c r="J25364" s="7"/>
      <c r="K25364" s="7"/>
      <c r="L25364" s="7"/>
      <c r="M25364" s="7"/>
      <c r="N25364" s="7"/>
      <c r="O25364" s="7"/>
      <c r="P25364" s="7"/>
      <c r="Q25364" s="7"/>
      <c r="R25364" s="7"/>
      <c r="S25364" s="7"/>
      <c r="T25364" s="7"/>
      <c r="U25364" s="7"/>
      <c r="V25364" s="7"/>
      <c r="W25364" s="7"/>
      <c r="X25364" s="7"/>
      <c r="Y25364" s="7"/>
      <c r="Z25364" s="7"/>
      <c r="AA25364" s="7"/>
      <c r="AB25364" s="7"/>
      <c r="AC25364" s="7"/>
      <c r="AD25364" s="7"/>
      <c r="AE25364" s="7"/>
      <c r="AG25364" s="7"/>
      <c r="AH25364" s="7"/>
      <c r="AI25364" s="7"/>
      <c r="AJ25364" s="7"/>
      <c r="AK25364" s="7"/>
      <c r="AL25364" s="7"/>
      <c r="AM25364" s="7"/>
      <c r="AN25364" s="7"/>
      <c r="AO25364" s="7"/>
      <c r="AP25364" s="7"/>
      <c r="AQ25364" s="7"/>
      <c r="AR25364" s="7"/>
      <c r="AS25364" s="7"/>
      <c r="AT25364" s="7"/>
      <c r="AU25364" s="7"/>
      <c r="AV25364" s="7"/>
    </row>
    <row r="25365" spans="1:48" x14ac:dyDescent="0.3">
      <c r="A25365" s="16"/>
      <c r="B25365" s="7"/>
      <c r="C25365" s="7"/>
      <c r="D25365" s="16"/>
      <c r="E25365" s="16"/>
      <c r="F25365" s="7"/>
      <c r="I25365" s="7"/>
      <c r="J25365" s="7"/>
      <c r="K25365" s="7"/>
      <c r="L25365" s="7"/>
      <c r="M25365" s="7"/>
      <c r="N25365" s="7"/>
      <c r="O25365" s="7"/>
      <c r="P25365" s="7"/>
      <c r="Q25365" s="7"/>
      <c r="R25365" s="7"/>
      <c r="S25365" s="7"/>
      <c r="T25365" s="7"/>
      <c r="U25365" s="7"/>
      <c r="V25365" s="7"/>
      <c r="W25365" s="7"/>
      <c r="X25365" s="7"/>
      <c r="Y25365" s="7"/>
      <c r="Z25365" s="7"/>
      <c r="AA25365" s="7"/>
      <c r="AB25365" s="7"/>
      <c r="AC25365" s="7"/>
      <c r="AD25365" s="7"/>
      <c r="AE25365" s="7"/>
      <c r="AG25365" s="7"/>
      <c r="AH25365" s="7"/>
      <c r="AI25365" s="7"/>
      <c r="AJ25365" s="7"/>
      <c r="AK25365" s="7"/>
      <c r="AL25365" s="7"/>
      <c r="AM25365" s="7"/>
      <c r="AN25365" s="7"/>
      <c r="AO25365" s="7"/>
      <c r="AP25365" s="7"/>
      <c r="AQ25365" s="7"/>
      <c r="AR25365" s="7"/>
      <c r="AS25365" s="7"/>
      <c r="AT25365" s="7"/>
      <c r="AU25365" s="7"/>
      <c r="AV25365" s="7"/>
    </row>
    <row r="25366" spans="1:48" x14ac:dyDescent="0.3">
      <c r="A25366" s="16"/>
      <c r="B25366" s="7"/>
      <c r="C25366" s="7"/>
      <c r="D25366" s="16"/>
      <c r="E25366" s="16"/>
      <c r="F25366" s="7"/>
      <c r="I25366" s="7"/>
      <c r="J25366" s="7"/>
      <c r="K25366" s="7"/>
      <c r="L25366" s="7"/>
      <c r="M25366" s="7"/>
      <c r="N25366" s="7"/>
      <c r="O25366" s="7"/>
      <c r="P25366" s="7"/>
      <c r="Q25366" s="7"/>
      <c r="R25366" s="7"/>
      <c r="S25366" s="7"/>
      <c r="T25366" s="7"/>
      <c r="U25366" s="7"/>
      <c r="V25366" s="7"/>
      <c r="W25366" s="7"/>
      <c r="X25366" s="7"/>
      <c r="Y25366" s="7"/>
      <c r="Z25366" s="7"/>
      <c r="AA25366" s="7"/>
      <c r="AB25366" s="7"/>
      <c r="AC25366" s="7"/>
      <c r="AD25366" s="7"/>
      <c r="AE25366" s="7"/>
      <c r="AG25366" s="7"/>
      <c r="AH25366" s="7"/>
      <c r="AI25366" s="7"/>
      <c r="AJ25366" s="7"/>
      <c r="AK25366" s="7"/>
      <c r="AL25366" s="7"/>
      <c r="AM25366" s="7"/>
      <c r="AN25366" s="7"/>
      <c r="AO25366" s="7"/>
      <c r="AP25366" s="7"/>
      <c r="AQ25366" s="7"/>
      <c r="AR25366" s="7"/>
      <c r="AS25366" s="7"/>
      <c r="AT25366" s="7"/>
      <c r="AU25366" s="7"/>
      <c r="AV25366" s="7"/>
    </row>
    <row r="25367" spans="1:48" x14ac:dyDescent="0.3">
      <c r="A25367" s="16"/>
      <c r="B25367" s="7"/>
      <c r="C25367" s="7"/>
      <c r="D25367" s="16"/>
      <c r="E25367" s="16"/>
      <c r="F25367" s="7"/>
      <c r="I25367" s="7"/>
      <c r="J25367" s="7"/>
      <c r="K25367" s="7"/>
      <c r="L25367" s="7"/>
      <c r="M25367" s="7"/>
      <c r="N25367" s="7"/>
      <c r="O25367" s="7"/>
      <c r="P25367" s="7"/>
      <c r="Q25367" s="7"/>
      <c r="R25367" s="7"/>
      <c r="S25367" s="7"/>
      <c r="T25367" s="7"/>
      <c r="U25367" s="7"/>
      <c r="V25367" s="7"/>
      <c r="W25367" s="7"/>
      <c r="X25367" s="7"/>
      <c r="Y25367" s="7"/>
      <c r="Z25367" s="7"/>
      <c r="AA25367" s="7"/>
      <c r="AB25367" s="7"/>
      <c r="AC25367" s="7"/>
      <c r="AD25367" s="7"/>
      <c r="AE25367" s="7"/>
      <c r="AG25367" s="7"/>
      <c r="AH25367" s="7"/>
      <c r="AI25367" s="7"/>
      <c r="AJ25367" s="7"/>
      <c r="AK25367" s="7"/>
      <c r="AL25367" s="7"/>
      <c r="AM25367" s="7"/>
      <c r="AN25367" s="7"/>
      <c r="AO25367" s="7"/>
      <c r="AP25367" s="7"/>
      <c r="AQ25367" s="7"/>
      <c r="AR25367" s="7"/>
      <c r="AS25367" s="7"/>
      <c r="AT25367" s="7"/>
      <c r="AU25367" s="7"/>
      <c r="AV25367" s="7"/>
    </row>
    <row r="25368" spans="1:48" x14ac:dyDescent="0.3">
      <c r="A25368" s="16"/>
      <c r="B25368" s="7"/>
      <c r="C25368" s="7"/>
      <c r="D25368" s="16"/>
      <c r="E25368" s="16"/>
      <c r="F25368" s="7"/>
      <c r="I25368" s="7"/>
      <c r="J25368" s="7"/>
      <c r="K25368" s="7"/>
      <c r="L25368" s="7"/>
      <c r="M25368" s="7"/>
      <c r="N25368" s="7"/>
      <c r="O25368" s="7"/>
      <c r="P25368" s="7"/>
      <c r="Q25368" s="7"/>
      <c r="R25368" s="7"/>
      <c r="S25368" s="7"/>
      <c r="T25368" s="7"/>
      <c r="U25368" s="7"/>
      <c r="V25368" s="7"/>
      <c r="W25368" s="7"/>
      <c r="X25368" s="7"/>
      <c r="Y25368" s="7"/>
      <c r="Z25368" s="7"/>
      <c r="AA25368" s="7"/>
      <c r="AB25368" s="7"/>
      <c r="AC25368" s="7"/>
      <c r="AD25368" s="7"/>
      <c r="AE25368" s="7"/>
      <c r="AG25368" s="7"/>
      <c r="AH25368" s="7"/>
      <c r="AI25368" s="7"/>
      <c r="AJ25368" s="7"/>
      <c r="AK25368" s="7"/>
      <c r="AL25368" s="7"/>
      <c r="AM25368" s="7"/>
      <c r="AN25368" s="7"/>
      <c r="AO25368" s="7"/>
      <c r="AP25368" s="7"/>
      <c r="AQ25368" s="7"/>
      <c r="AR25368" s="7"/>
      <c r="AS25368" s="7"/>
      <c r="AT25368" s="7"/>
      <c r="AU25368" s="7"/>
      <c r="AV25368" s="7"/>
    </row>
    <row r="25369" spans="1:48" x14ac:dyDescent="0.3">
      <c r="A25369" s="16"/>
      <c r="B25369" s="7"/>
      <c r="C25369" s="7"/>
      <c r="D25369" s="16"/>
      <c r="E25369" s="16"/>
      <c r="F25369" s="7"/>
      <c r="I25369" s="7"/>
      <c r="J25369" s="7"/>
      <c r="K25369" s="7"/>
      <c r="L25369" s="7"/>
      <c r="M25369" s="7"/>
      <c r="N25369" s="7"/>
      <c r="O25369" s="7"/>
      <c r="P25369" s="7"/>
      <c r="Q25369" s="7"/>
      <c r="R25369" s="7"/>
      <c r="S25369" s="7"/>
      <c r="T25369" s="7"/>
      <c r="U25369" s="7"/>
      <c r="V25369" s="7"/>
      <c r="W25369" s="7"/>
      <c r="X25369" s="7"/>
      <c r="Y25369" s="7"/>
      <c r="Z25369" s="7"/>
      <c r="AA25369" s="7"/>
      <c r="AB25369" s="7"/>
      <c r="AC25369" s="7"/>
      <c r="AD25369" s="7"/>
      <c r="AE25369" s="7"/>
      <c r="AG25369" s="7"/>
      <c r="AH25369" s="7"/>
      <c r="AI25369" s="7"/>
      <c r="AJ25369" s="7"/>
      <c r="AK25369" s="7"/>
      <c r="AL25369" s="7"/>
      <c r="AM25369" s="7"/>
      <c r="AN25369" s="7"/>
      <c r="AO25369" s="7"/>
      <c r="AP25369" s="7"/>
      <c r="AQ25369" s="7"/>
      <c r="AR25369" s="7"/>
      <c r="AS25369" s="7"/>
      <c r="AT25369" s="7"/>
      <c r="AU25369" s="7"/>
      <c r="AV25369" s="7"/>
    </row>
    <row r="25370" spans="1:48" x14ac:dyDescent="0.3">
      <c r="A25370" s="16"/>
      <c r="B25370" s="7"/>
      <c r="C25370" s="7"/>
      <c r="D25370" s="16"/>
      <c r="E25370" s="16"/>
      <c r="F25370" s="7"/>
      <c r="I25370" s="7"/>
      <c r="J25370" s="7"/>
      <c r="K25370" s="7"/>
      <c r="L25370" s="7"/>
      <c r="M25370" s="7"/>
      <c r="N25370" s="7"/>
      <c r="O25370" s="7"/>
      <c r="P25370" s="7"/>
      <c r="Q25370" s="7"/>
      <c r="R25370" s="7"/>
      <c r="S25370" s="7"/>
      <c r="T25370" s="7"/>
      <c r="U25370" s="7"/>
      <c r="V25370" s="7"/>
      <c r="W25370" s="7"/>
      <c r="X25370" s="7"/>
      <c r="Y25370" s="7"/>
      <c r="Z25370" s="7"/>
      <c r="AA25370" s="7"/>
      <c r="AB25370" s="7"/>
      <c r="AC25370" s="7"/>
      <c r="AD25370" s="7"/>
      <c r="AE25370" s="7"/>
      <c r="AG25370" s="7"/>
      <c r="AH25370" s="7"/>
      <c r="AI25370" s="7"/>
      <c r="AJ25370" s="7"/>
      <c r="AK25370" s="7"/>
      <c r="AL25370" s="7"/>
      <c r="AM25370" s="7"/>
      <c r="AN25370" s="7"/>
      <c r="AO25370" s="7"/>
      <c r="AP25370" s="7"/>
      <c r="AQ25370" s="7"/>
      <c r="AR25370" s="7"/>
      <c r="AS25370" s="7"/>
      <c r="AT25370" s="7"/>
      <c r="AU25370" s="7"/>
      <c r="AV25370" s="7"/>
    </row>
    <row r="25371" spans="1:48" x14ac:dyDescent="0.3">
      <c r="A25371" s="16"/>
      <c r="B25371" s="7"/>
      <c r="C25371" s="7"/>
      <c r="D25371" s="16"/>
      <c r="E25371" s="16"/>
      <c r="F25371" s="7"/>
      <c r="I25371" s="7"/>
      <c r="J25371" s="7"/>
      <c r="K25371" s="7"/>
      <c r="L25371" s="7"/>
      <c r="M25371" s="7"/>
      <c r="N25371" s="7"/>
      <c r="O25371" s="7"/>
      <c r="P25371" s="7"/>
      <c r="Q25371" s="7"/>
      <c r="R25371" s="7"/>
      <c r="S25371" s="7"/>
      <c r="T25371" s="7"/>
      <c r="U25371" s="7"/>
      <c r="V25371" s="7"/>
      <c r="W25371" s="7"/>
      <c r="X25371" s="7"/>
      <c r="Y25371" s="7"/>
      <c r="Z25371" s="7"/>
      <c r="AA25371" s="7"/>
      <c r="AB25371" s="7"/>
      <c r="AC25371" s="7"/>
      <c r="AD25371" s="7"/>
      <c r="AE25371" s="7"/>
      <c r="AG25371" s="7"/>
      <c r="AH25371" s="7"/>
      <c r="AI25371" s="7"/>
      <c r="AJ25371" s="7"/>
      <c r="AK25371" s="7"/>
      <c r="AL25371" s="7"/>
      <c r="AM25371" s="7"/>
      <c r="AN25371" s="7"/>
      <c r="AO25371" s="7"/>
      <c r="AP25371" s="7"/>
      <c r="AQ25371" s="7"/>
      <c r="AR25371" s="7"/>
      <c r="AS25371" s="7"/>
      <c r="AT25371" s="7"/>
      <c r="AU25371" s="7"/>
      <c r="AV25371" s="7"/>
    </row>
    <row r="25372" spans="1:48" x14ac:dyDescent="0.3">
      <c r="A25372" s="16"/>
      <c r="B25372" s="7"/>
      <c r="C25372" s="7"/>
      <c r="D25372" s="16"/>
      <c r="E25372" s="16"/>
      <c r="F25372" s="7"/>
      <c r="I25372" s="7"/>
      <c r="J25372" s="7"/>
      <c r="K25372" s="7"/>
      <c r="L25372" s="7"/>
      <c r="M25372" s="7"/>
      <c r="N25372" s="7"/>
      <c r="O25372" s="7"/>
      <c r="P25372" s="7"/>
      <c r="Q25372" s="7"/>
      <c r="R25372" s="7"/>
      <c r="S25372" s="7"/>
      <c r="T25372" s="7"/>
      <c r="U25372" s="7"/>
      <c r="V25372" s="7"/>
      <c r="W25372" s="7"/>
      <c r="X25372" s="7"/>
      <c r="Y25372" s="7"/>
      <c r="Z25372" s="7"/>
      <c r="AA25372" s="7"/>
      <c r="AB25372" s="7"/>
      <c r="AC25372" s="7"/>
      <c r="AD25372" s="7"/>
      <c r="AE25372" s="7"/>
      <c r="AG25372" s="7"/>
      <c r="AH25372" s="7"/>
      <c r="AI25372" s="7"/>
      <c r="AJ25372" s="7"/>
      <c r="AK25372" s="7"/>
      <c r="AL25372" s="7"/>
      <c r="AM25372" s="7"/>
      <c r="AN25372" s="7"/>
      <c r="AO25372" s="7"/>
      <c r="AP25372" s="7"/>
      <c r="AQ25372" s="7"/>
      <c r="AR25372" s="7"/>
      <c r="AS25372" s="7"/>
      <c r="AT25372" s="7"/>
      <c r="AU25372" s="7"/>
      <c r="AV25372" s="7"/>
    </row>
    <row r="25373" spans="1:48" x14ac:dyDescent="0.3">
      <c r="A25373" s="16"/>
      <c r="B25373" s="7"/>
      <c r="C25373" s="7"/>
      <c r="D25373" s="16"/>
      <c r="E25373" s="16"/>
      <c r="F25373" s="7"/>
      <c r="I25373" s="7"/>
      <c r="J25373" s="7"/>
      <c r="K25373" s="7"/>
      <c r="L25373" s="7"/>
      <c r="M25373" s="7"/>
      <c r="N25373" s="7"/>
      <c r="O25373" s="7"/>
      <c r="P25373" s="7"/>
      <c r="Q25373" s="7"/>
      <c r="R25373" s="7"/>
      <c r="S25373" s="7"/>
      <c r="T25373" s="7"/>
      <c r="U25373" s="7"/>
      <c r="V25373" s="7"/>
      <c r="W25373" s="7"/>
      <c r="X25373" s="7"/>
      <c r="Y25373" s="7"/>
      <c r="Z25373" s="7"/>
      <c r="AA25373" s="7"/>
      <c r="AB25373" s="7"/>
      <c r="AC25373" s="7"/>
      <c r="AD25373" s="7"/>
      <c r="AE25373" s="7"/>
      <c r="AG25373" s="7"/>
      <c r="AH25373" s="7"/>
      <c r="AI25373" s="7"/>
      <c r="AJ25373" s="7"/>
      <c r="AK25373" s="7"/>
      <c r="AL25373" s="7"/>
      <c r="AM25373" s="7"/>
      <c r="AN25373" s="7"/>
      <c r="AO25373" s="7"/>
      <c r="AP25373" s="7"/>
      <c r="AQ25373" s="7"/>
      <c r="AR25373" s="7"/>
      <c r="AS25373" s="7"/>
      <c r="AT25373" s="7"/>
      <c r="AU25373" s="7"/>
      <c r="AV25373" s="7"/>
    </row>
    <row r="25374" spans="1:48" x14ac:dyDescent="0.3">
      <c r="A25374" s="16"/>
      <c r="B25374" s="7"/>
      <c r="C25374" s="7"/>
      <c r="D25374" s="16"/>
      <c r="E25374" s="16"/>
      <c r="F25374" s="7"/>
      <c r="I25374" s="7"/>
      <c r="J25374" s="7"/>
      <c r="K25374" s="7"/>
      <c r="L25374" s="7"/>
      <c r="M25374" s="7"/>
      <c r="N25374" s="7"/>
      <c r="O25374" s="7"/>
      <c r="P25374" s="7"/>
      <c r="Q25374" s="7"/>
      <c r="R25374" s="7"/>
      <c r="S25374" s="7"/>
      <c r="T25374" s="7"/>
      <c r="U25374" s="7"/>
      <c r="V25374" s="7"/>
      <c r="W25374" s="7"/>
      <c r="X25374" s="7"/>
      <c r="Y25374" s="7"/>
      <c r="Z25374" s="7"/>
      <c r="AA25374" s="7"/>
      <c r="AB25374" s="7"/>
      <c r="AC25374" s="7"/>
      <c r="AD25374" s="7"/>
      <c r="AE25374" s="7"/>
      <c r="AG25374" s="7"/>
      <c r="AH25374" s="7"/>
      <c r="AI25374" s="7"/>
      <c r="AJ25374" s="7"/>
      <c r="AK25374" s="7"/>
      <c r="AL25374" s="7"/>
      <c r="AM25374" s="7"/>
      <c r="AN25374" s="7"/>
      <c r="AO25374" s="7"/>
      <c r="AP25374" s="7"/>
      <c r="AQ25374" s="7"/>
      <c r="AR25374" s="7"/>
      <c r="AS25374" s="7"/>
      <c r="AT25374" s="7"/>
      <c r="AU25374" s="7"/>
      <c r="AV25374" s="7"/>
    </row>
    <row r="25375" spans="1:48" x14ac:dyDescent="0.3">
      <c r="A25375" s="16"/>
      <c r="B25375" s="7"/>
      <c r="C25375" s="7"/>
      <c r="D25375" s="16"/>
      <c r="E25375" s="16"/>
      <c r="F25375" s="7"/>
      <c r="I25375" s="7"/>
      <c r="J25375" s="7"/>
      <c r="K25375" s="7"/>
      <c r="L25375" s="7"/>
      <c r="M25375" s="7"/>
      <c r="N25375" s="7"/>
      <c r="O25375" s="7"/>
      <c r="P25375" s="7"/>
      <c r="Q25375" s="7"/>
      <c r="R25375" s="7"/>
      <c r="S25375" s="7"/>
      <c r="T25375" s="7"/>
      <c r="U25375" s="7"/>
      <c r="V25375" s="7"/>
      <c r="W25375" s="7"/>
      <c r="X25375" s="7"/>
      <c r="Y25375" s="7"/>
      <c r="Z25375" s="7"/>
      <c r="AA25375" s="7"/>
      <c r="AB25375" s="7"/>
      <c r="AC25375" s="7"/>
      <c r="AD25375" s="7"/>
      <c r="AE25375" s="7"/>
      <c r="AG25375" s="7"/>
      <c r="AH25375" s="7"/>
      <c r="AI25375" s="7"/>
      <c r="AJ25375" s="7"/>
      <c r="AK25375" s="7"/>
      <c r="AL25375" s="7"/>
      <c r="AM25375" s="7"/>
      <c r="AN25375" s="7"/>
      <c r="AO25375" s="7"/>
      <c r="AP25375" s="7"/>
      <c r="AQ25375" s="7"/>
      <c r="AR25375" s="7"/>
      <c r="AS25375" s="7"/>
      <c r="AT25375" s="7"/>
      <c r="AU25375" s="7"/>
      <c r="AV25375" s="7"/>
    </row>
    <row r="25376" spans="1:48" x14ac:dyDescent="0.3">
      <c r="A25376" s="16"/>
      <c r="B25376" s="7"/>
      <c r="C25376" s="7"/>
      <c r="D25376" s="16"/>
      <c r="E25376" s="16"/>
      <c r="F25376" s="7"/>
      <c r="I25376" s="7"/>
      <c r="J25376" s="7"/>
      <c r="K25376" s="7"/>
      <c r="L25376" s="7"/>
      <c r="M25376" s="7"/>
      <c r="N25376" s="7"/>
      <c r="O25376" s="7"/>
      <c r="P25376" s="7"/>
      <c r="Q25376" s="7"/>
      <c r="R25376" s="7"/>
      <c r="S25376" s="7"/>
      <c r="T25376" s="7"/>
      <c r="U25376" s="7"/>
      <c r="V25376" s="7"/>
      <c r="W25376" s="7"/>
      <c r="X25376" s="7"/>
      <c r="Y25376" s="7"/>
      <c r="Z25376" s="7"/>
      <c r="AA25376" s="7"/>
      <c r="AB25376" s="7"/>
      <c r="AC25376" s="7"/>
      <c r="AD25376" s="7"/>
      <c r="AE25376" s="7"/>
      <c r="AG25376" s="7"/>
      <c r="AH25376" s="7"/>
      <c r="AI25376" s="7"/>
      <c r="AJ25376" s="7"/>
      <c r="AK25376" s="7"/>
      <c r="AL25376" s="7"/>
      <c r="AM25376" s="7"/>
      <c r="AN25376" s="7"/>
      <c r="AO25376" s="7"/>
      <c r="AP25376" s="7"/>
      <c r="AQ25376" s="7"/>
      <c r="AR25376" s="7"/>
      <c r="AS25376" s="7"/>
      <c r="AT25376" s="7"/>
      <c r="AU25376" s="7"/>
      <c r="AV25376" s="7"/>
    </row>
    <row r="25377" spans="1:48" x14ac:dyDescent="0.3">
      <c r="A25377" s="16"/>
      <c r="B25377" s="7"/>
      <c r="C25377" s="7"/>
      <c r="D25377" s="16"/>
      <c r="E25377" s="16"/>
      <c r="F25377" s="7"/>
      <c r="I25377" s="7"/>
      <c r="J25377" s="7"/>
      <c r="K25377" s="7"/>
      <c r="L25377" s="7"/>
      <c r="M25377" s="7"/>
      <c r="N25377" s="7"/>
      <c r="O25377" s="7"/>
      <c r="P25377" s="7"/>
      <c r="Q25377" s="7"/>
      <c r="R25377" s="7"/>
      <c r="S25377" s="7"/>
      <c r="T25377" s="7"/>
      <c r="U25377" s="7"/>
      <c r="V25377" s="7"/>
      <c r="W25377" s="7"/>
      <c r="X25377" s="7"/>
      <c r="Y25377" s="7"/>
      <c r="Z25377" s="7"/>
      <c r="AA25377" s="7"/>
      <c r="AB25377" s="7"/>
      <c r="AC25377" s="7"/>
      <c r="AD25377" s="7"/>
      <c r="AE25377" s="7"/>
      <c r="AG25377" s="7"/>
      <c r="AH25377" s="7"/>
      <c r="AI25377" s="7"/>
      <c r="AJ25377" s="7"/>
      <c r="AK25377" s="7"/>
      <c r="AL25377" s="7"/>
      <c r="AM25377" s="7"/>
      <c r="AN25377" s="7"/>
      <c r="AO25377" s="7"/>
      <c r="AP25377" s="7"/>
      <c r="AQ25377" s="7"/>
      <c r="AR25377" s="7"/>
      <c r="AS25377" s="7"/>
      <c r="AT25377" s="7"/>
      <c r="AU25377" s="7"/>
      <c r="AV25377" s="7"/>
    </row>
    <row r="25378" spans="1:48" x14ac:dyDescent="0.3">
      <c r="A25378" s="16"/>
      <c r="B25378" s="7"/>
      <c r="C25378" s="7"/>
      <c r="D25378" s="16"/>
      <c r="E25378" s="16"/>
      <c r="F25378" s="7"/>
      <c r="I25378" s="7"/>
      <c r="J25378" s="7"/>
      <c r="K25378" s="7"/>
      <c r="L25378" s="7"/>
      <c r="M25378" s="7"/>
      <c r="N25378" s="7"/>
      <c r="O25378" s="7"/>
      <c r="P25378" s="7"/>
      <c r="Q25378" s="7"/>
      <c r="R25378" s="7"/>
      <c r="S25378" s="7"/>
      <c r="T25378" s="7"/>
      <c r="U25378" s="7"/>
      <c r="V25378" s="7"/>
      <c r="W25378" s="7"/>
      <c r="X25378" s="7"/>
      <c r="Y25378" s="7"/>
      <c r="Z25378" s="7"/>
      <c r="AA25378" s="7"/>
      <c r="AB25378" s="7"/>
      <c r="AC25378" s="7"/>
      <c r="AD25378" s="7"/>
      <c r="AE25378" s="7"/>
      <c r="AG25378" s="7"/>
      <c r="AH25378" s="7"/>
      <c r="AI25378" s="7"/>
      <c r="AJ25378" s="7"/>
      <c r="AK25378" s="7"/>
      <c r="AL25378" s="7"/>
      <c r="AM25378" s="7"/>
      <c r="AN25378" s="7"/>
      <c r="AO25378" s="7"/>
      <c r="AP25378" s="7"/>
      <c r="AQ25378" s="7"/>
      <c r="AR25378" s="7"/>
      <c r="AS25378" s="7"/>
      <c r="AT25378" s="7"/>
      <c r="AU25378" s="7"/>
      <c r="AV25378" s="7"/>
    </row>
    <row r="25379" spans="1:48" x14ac:dyDescent="0.3">
      <c r="A25379" s="16"/>
      <c r="B25379" s="7"/>
      <c r="C25379" s="7"/>
      <c r="D25379" s="16"/>
      <c r="E25379" s="16"/>
      <c r="F25379" s="7"/>
      <c r="I25379" s="7"/>
      <c r="J25379" s="7"/>
      <c r="K25379" s="7"/>
      <c r="L25379" s="7"/>
      <c r="M25379" s="7"/>
      <c r="N25379" s="7"/>
      <c r="O25379" s="7"/>
      <c r="P25379" s="7"/>
      <c r="Q25379" s="7"/>
      <c r="R25379" s="7"/>
      <c r="S25379" s="7"/>
      <c r="T25379" s="7"/>
      <c r="U25379" s="7"/>
      <c r="V25379" s="7"/>
      <c r="W25379" s="7"/>
      <c r="X25379" s="7"/>
      <c r="Y25379" s="7"/>
      <c r="Z25379" s="7"/>
      <c r="AA25379" s="7"/>
      <c r="AB25379" s="7"/>
      <c r="AC25379" s="7"/>
      <c r="AD25379" s="7"/>
      <c r="AE25379" s="7"/>
      <c r="AG25379" s="7"/>
      <c r="AH25379" s="7"/>
      <c r="AI25379" s="7"/>
      <c r="AJ25379" s="7"/>
      <c r="AK25379" s="7"/>
      <c r="AL25379" s="7"/>
      <c r="AM25379" s="7"/>
      <c r="AN25379" s="7"/>
      <c r="AO25379" s="7"/>
      <c r="AP25379" s="7"/>
      <c r="AQ25379" s="7"/>
      <c r="AR25379" s="7"/>
      <c r="AS25379" s="7"/>
      <c r="AT25379" s="7"/>
      <c r="AU25379" s="7"/>
      <c r="AV25379" s="7"/>
    </row>
    <row r="25380" spans="1:48" x14ac:dyDescent="0.3">
      <c r="A25380" s="16"/>
      <c r="B25380" s="7"/>
      <c r="C25380" s="7"/>
      <c r="D25380" s="16"/>
      <c r="E25380" s="16"/>
      <c r="F25380" s="7"/>
      <c r="I25380" s="7"/>
      <c r="J25380" s="7"/>
      <c r="K25380" s="7"/>
      <c r="L25380" s="7"/>
      <c r="M25380" s="7"/>
      <c r="N25380" s="7"/>
      <c r="O25380" s="7"/>
      <c r="P25380" s="7"/>
      <c r="Q25380" s="7"/>
      <c r="R25380" s="7"/>
      <c r="S25380" s="7"/>
      <c r="T25380" s="7"/>
      <c r="U25380" s="7"/>
      <c r="V25380" s="7"/>
      <c r="W25380" s="7"/>
      <c r="X25380" s="7"/>
      <c r="Y25380" s="7"/>
      <c r="Z25380" s="7"/>
      <c r="AA25380" s="7"/>
      <c r="AB25380" s="7"/>
      <c r="AC25380" s="7"/>
      <c r="AD25380" s="7"/>
      <c r="AE25380" s="7"/>
      <c r="AG25380" s="7"/>
      <c r="AH25380" s="7"/>
      <c r="AI25380" s="7"/>
      <c r="AJ25380" s="7"/>
      <c r="AK25380" s="7"/>
      <c r="AL25380" s="7"/>
      <c r="AM25380" s="7"/>
      <c r="AN25380" s="7"/>
      <c r="AO25380" s="7"/>
      <c r="AP25380" s="7"/>
      <c r="AQ25380" s="7"/>
      <c r="AR25380" s="7"/>
      <c r="AS25380" s="7"/>
      <c r="AT25380" s="7"/>
      <c r="AU25380" s="7"/>
      <c r="AV25380" s="7"/>
    </row>
    <row r="25381" spans="1:48" x14ac:dyDescent="0.3">
      <c r="A25381" s="16"/>
      <c r="B25381" s="7"/>
      <c r="C25381" s="7"/>
      <c r="D25381" s="16"/>
      <c r="E25381" s="16"/>
      <c r="F25381" s="7"/>
      <c r="I25381" s="7"/>
      <c r="J25381" s="7"/>
      <c r="K25381" s="7"/>
      <c r="L25381" s="7"/>
      <c r="M25381" s="7"/>
      <c r="N25381" s="7"/>
      <c r="O25381" s="7"/>
      <c r="P25381" s="7"/>
      <c r="Q25381" s="7"/>
      <c r="R25381" s="7"/>
      <c r="S25381" s="7"/>
      <c r="T25381" s="7"/>
      <c r="U25381" s="7"/>
      <c r="V25381" s="7"/>
      <c r="W25381" s="7"/>
      <c r="X25381" s="7"/>
      <c r="Y25381" s="7"/>
      <c r="Z25381" s="7"/>
      <c r="AA25381" s="7"/>
      <c r="AB25381" s="7"/>
      <c r="AC25381" s="7"/>
      <c r="AD25381" s="7"/>
      <c r="AE25381" s="7"/>
      <c r="AG25381" s="7"/>
      <c r="AH25381" s="7"/>
      <c r="AI25381" s="7"/>
      <c r="AJ25381" s="7"/>
      <c r="AK25381" s="7"/>
      <c r="AL25381" s="7"/>
      <c r="AM25381" s="7"/>
      <c r="AN25381" s="7"/>
      <c r="AO25381" s="7"/>
      <c r="AP25381" s="7"/>
      <c r="AQ25381" s="7"/>
      <c r="AR25381" s="7"/>
      <c r="AS25381" s="7"/>
      <c r="AT25381" s="7"/>
      <c r="AU25381" s="7"/>
      <c r="AV25381" s="7"/>
    </row>
    <row r="25382" spans="1:48" x14ac:dyDescent="0.3">
      <c r="A25382" s="16"/>
      <c r="B25382" s="7"/>
      <c r="C25382" s="7"/>
      <c r="D25382" s="16"/>
      <c r="E25382" s="16"/>
      <c r="F25382" s="7"/>
      <c r="I25382" s="7"/>
      <c r="J25382" s="7"/>
      <c r="K25382" s="7"/>
      <c r="L25382" s="7"/>
      <c r="M25382" s="7"/>
      <c r="N25382" s="7"/>
      <c r="O25382" s="7"/>
      <c r="P25382" s="7"/>
      <c r="Q25382" s="7"/>
      <c r="R25382" s="7"/>
      <c r="S25382" s="7"/>
      <c r="T25382" s="7"/>
      <c r="U25382" s="7"/>
      <c r="V25382" s="7"/>
      <c r="W25382" s="7"/>
      <c r="X25382" s="7"/>
      <c r="Y25382" s="7"/>
      <c r="Z25382" s="7"/>
      <c r="AA25382" s="7"/>
      <c r="AB25382" s="7"/>
      <c r="AC25382" s="7"/>
      <c r="AD25382" s="7"/>
      <c r="AE25382" s="7"/>
      <c r="AG25382" s="7"/>
      <c r="AH25382" s="7"/>
      <c r="AI25382" s="7"/>
      <c r="AJ25382" s="7"/>
      <c r="AK25382" s="7"/>
      <c r="AL25382" s="7"/>
      <c r="AM25382" s="7"/>
      <c r="AN25382" s="7"/>
      <c r="AO25382" s="7"/>
      <c r="AP25382" s="7"/>
      <c r="AQ25382" s="7"/>
      <c r="AR25382" s="7"/>
      <c r="AS25382" s="7"/>
      <c r="AT25382" s="7"/>
      <c r="AU25382" s="7"/>
      <c r="AV25382" s="7"/>
    </row>
    <row r="25383" spans="1:48" x14ac:dyDescent="0.3">
      <c r="A25383" s="16"/>
      <c r="B25383" s="7"/>
      <c r="C25383" s="7"/>
      <c r="D25383" s="16"/>
      <c r="E25383" s="16"/>
      <c r="F25383" s="7"/>
      <c r="I25383" s="7"/>
      <c r="J25383" s="7"/>
      <c r="K25383" s="7"/>
      <c r="L25383" s="7"/>
      <c r="M25383" s="7"/>
      <c r="N25383" s="7"/>
      <c r="O25383" s="7"/>
      <c r="P25383" s="7"/>
      <c r="Q25383" s="7"/>
      <c r="R25383" s="7"/>
      <c r="S25383" s="7"/>
      <c r="T25383" s="7"/>
      <c r="U25383" s="7"/>
      <c r="V25383" s="7"/>
      <c r="W25383" s="7"/>
      <c r="X25383" s="7"/>
      <c r="Y25383" s="7"/>
      <c r="Z25383" s="7"/>
      <c r="AA25383" s="7"/>
      <c r="AB25383" s="7"/>
      <c r="AC25383" s="7"/>
      <c r="AD25383" s="7"/>
      <c r="AE25383" s="7"/>
      <c r="AG25383" s="7"/>
      <c r="AH25383" s="7"/>
      <c r="AI25383" s="7"/>
      <c r="AJ25383" s="7"/>
      <c r="AK25383" s="7"/>
      <c r="AL25383" s="7"/>
      <c r="AM25383" s="7"/>
      <c r="AN25383" s="7"/>
      <c r="AO25383" s="7"/>
      <c r="AP25383" s="7"/>
      <c r="AQ25383" s="7"/>
      <c r="AR25383" s="7"/>
      <c r="AS25383" s="7"/>
      <c r="AT25383" s="7"/>
      <c r="AU25383" s="7"/>
      <c r="AV25383" s="7"/>
    </row>
    <row r="25384" spans="1:48" x14ac:dyDescent="0.3">
      <c r="A25384" s="16"/>
      <c r="B25384" s="7"/>
      <c r="C25384" s="7"/>
      <c r="D25384" s="16"/>
      <c r="E25384" s="16"/>
      <c r="F25384" s="7"/>
      <c r="I25384" s="7"/>
      <c r="J25384" s="7"/>
      <c r="K25384" s="7"/>
      <c r="L25384" s="7"/>
      <c r="M25384" s="7"/>
      <c r="N25384" s="7"/>
      <c r="O25384" s="7"/>
      <c r="P25384" s="7"/>
      <c r="Q25384" s="7"/>
      <c r="R25384" s="7"/>
      <c r="S25384" s="7"/>
      <c r="T25384" s="7"/>
      <c r="U25384" s="7"/>
      <c r="V25384" s="7"/>
      <c r="W25384" s="7"/>
      <c r="X25384" s="7"/>
      <c r="Y25384" s="7"/>
      <c r="Z25384" s="7"/>
      <c r="AA25384" s="7"/>
      <c r="AB25384" s="7"/>
      <c r="AC25384" s="7"/>
      <c r="AD25384" s="7"/>
      <c r="AE25384" s="7"/>
      <c r="AG25384" s="7"/>
      <c r="AH25384" s="7"/>
      <c r="AI25384" s="7"/>
      <c r="AJ25384" s="7"/>
      <c r="AK25384" s="7"/>
      <c r="AL25384" s="7"/>
      <c r="AM25384" s="7"/>
      <c r="AN25384" s="7"/>
      <c r="AO25384" s="7"/>
      <c r="AP25384" s="7"/>
      <c r="AQ25384" s="7"/>
      <c r="AR25384" s="7"/>
      <c r="AS25384" s="7"/>
      <c r="AT25384" s="7"/>
      <c r="AU25384" s="7"/>
      <c r="AV25384" s="7"/>
    </row>
    <row r="25385" spans="1:48" x14ac:dyDescent="0.3">
      <c r="A25385" s="16"/>
      <c r="B25385" s="7"/>
      <c r="C25385" s="7"/>
      <c r="D25385" s="16"/>
      <c r="E25385" s="16"/>
      <c r="F25385" s="7"/>
      <c r="I25385" s="7"/>
      <c r="J25385" s="7"/>
      <c r="K25385" s="7"/>
      <c r="L25385" s="7"/>
      <c r="M25385" s="7"/>
      <c r="N25385" s="7"/>
      <c r="O25385" s="7"/>
      <c r="P25385" s="7"/>
      <c r="Q25385" s="7"/>
      <c r="R25385" s="7"/>
      <c r="S25385" s="7"/>
      <c r="T25385" s="7"/>
      <c r="U25385" s="7"/>
      <c r="V25385" s="7"/>
      <c r="W25385" s="7"/>
      <c r="X25385" s="7"/>
      <c r="Y25385" s="7"/>
      <c r="Z25385" s="7"/>
      <c r="AA25385" s="7"/>
      <c r="AB25385" s="7"/>
      <c r="AC25385" s="7"/>
      <c r="AD25385" s="7"/>
      <c r="AE25385" s="7"/>
      <c r="AG25385" s="7"/>
      <c r="AH25385" s="7"/>
      <c r="AI25385" s="7"/>
      <c r="AJ25385" s="7"/>
      <c r="AK25385" s="7"/>
      <c r="AL25385" s="7"/>
      <c r="AM25385" s="7"/>
      <c r="AN25385" s="7"/>
      <c r="AO25385" s="7"/>
      <c r="AP25385" s="7"/>
      <c r="AQ25385" s="7"/>
      <c r="AR25385" s="7"/>
      <c r="AS25385" s="7"/>
      <c r="AT25385" s="7"/>
      <c r="AU25385" s="7"/>
      <c r="AV25385" s="7"/>
    </row>
    <row r="25386" spans="1:48" x14ac:dyDescent="0.3">
      <c r="A25386" s="16"/>
      <c r="B25386" s="7"/>
      <c r="C25386" s="7"/>
      <c r="D25386" s="16"/>
      <c r="E25386" s="16"/>
      <c r="F25386" s="7"/>
      <c r="I25386" s="7"/>
      <c r="J25386" s="7"/>
      <c r="K25386" s="7"/>
      <c r="L25386" s="7"/>
      <c r="M25386" s="7"/>
      <c r="N25386" s="7"/>
      <c r="O25386" s="7"/>
      <c r="P25386" s="7"/>
      <c r="Q25386" s="7"/>
      <c r="R25386" s="7"/>
      <c r="S25386" s="7"/>
      <c r="T25386" s="7"/>
      <c r="U25386" s="7"/>
      <c r="V25386" s="7"/>
      <c r="W25386" s="7"/>
      <c r="X25386" s="7"/>
      <c r="Y25386" s="7"/>
      <c r="Z25386" s="7"/>
      <c r="AA25386" s="7"/>
      <c r="AB25386" s="7"/>
      <c r="AC25386" s="7"/>
      <c r="AD25386" s="7"/>
      <c r="AE25386" s="7"/>
      <c r="AG25386" s="7"/>
      <c r="AH25386" s="7"/>
      <c r="AI25386" s="7"/>
      <c r="AJ25386" s="7"/>
      <c r="AK25386" s="7"/>
      <c r="AL25386" s="7"/>
      <c r="AM25386" s="7"/>
      <c r="AN25386" s="7"/>
      <c r="AO25386" s="7"/>
      <c r="AP25386" s="7"/>
      <c r="AQ25386" s="7"/>
      <c r="AR25386" s="7"/>
      <c r="AS25386" s="7"/>
      <c r="AT25386" s="7"/>
      <c r="AU25386" s="7"/>
      <c r="AV25386" s="7"/>
    </row>
    <row r="25387" spans="1:48" x14ac:dyDescent="0.3">
      <c r="A25387" s="16"/>
      <c r="B25387" s="7"/>
      <c r="C25387" s="7"/>
      <c r="D25387" s="16"/>
      <c r="E25387" s="16"/>
      <c r="F25387" s="7"/>
      <c r="I25387" s="7"/>
      <c r="J25387" s="7"/>
      <c r="K25387" s="7"/>
      <c r="L25387" s="7"/>
      <c r="M25387" s="7"/>
      <c r="N25387" s="7"/>
      <c r="O25387" s="7"/>
      <c r="P25387" s="7"/>
      <c r="Q25387" s="7"/>
      <c r="R25387" s="7"/>
      <c r="S25387" s="7"/>
      <c r="T25387" s="7"/>
      <c r="U25387" s="7"/>
      <c r="V25387" s="7"/>
      <c r="W25387" s="7"/>
      <c r="X25387" s="7"/>
      <c r="Y25387" s="7"/>
      <c r="Z25387" s="7"/>
      <c r="AA25387" s="7"/>
      <c r="AB25387" s="7"/>
      <c r="AC25387" s="7"/>
      <c r="AD25387" s="7"/>
      <c r="AE25387" s="7"/>
      <c r="AG25387" s="7"/>
      <c r="AH25387" s="7"/>
      <c r="AI25387" s="7"/>
      <c r="AJ25387" s="7"/>
      <c r="AK25387" s="7"/>
      <c r="AL25387" s="7"/>
      <c r="AM25387" s="7"/>
      <c r="AN25387" s="7"/>
      <c r="AO25387" s="7"/>
      <c r="AP25387" s="7"/>
      <c r="AQ25387" s="7"/>
      <c r="AR25387" s="7"/>
      <c r="AS25387" s="7"/>
      <c r="AT25387" s="7"/>
      <c r="AU25387" s="7"/>
      <c r="AV25387" s="7"/>
    </row>
    <row r="25388" spans="1:48" x14ac:dyDescent="0.3">
      <c r="A25388" s="16"/>
      <c r="B25388" s="7"/>
      <c r="C25388" s="7"/>
      <c r="D25388" s="16"/>
      <c r="E25388" s="16"/>
      <c r="F25388" s="7"/>
      <c r="I25388" s="7"/>
      <c r="J25388" s="7"/>
      <c r="K25388" s="7"/>
      <c r="L25388" s="7"/>
      <c r="M25388" s="7"/>
      <c r="N25388" s="7"/>
      <c r="O25388" s="7"/>
      <c r="P25388" s="7"/>
      <c r="Q25388" s="7"/>
      <c r="R25388" s="7"/>
      <c r="S25388" s="7"/>
      <c r="T25388" s="7"/>
      <c r="U25388" s="7"/>
      <c r="V25388" s="7"/>
      <c r="W25388" s="7"/>
      <c r="X25388" s="7"/>
      <c r="Y25388" s="7"/>
      <c r="Z25388" s="7"/>
      <c r="AA25388" s="7"/>
      <c r="AB25388" s="7"/>
      <c r="AC25388" s="7"/>
      <c r="AD25388" s="7"/>
      <c r="AE25388" s="7"/>
      <c r="AG25388" s="7"/>
      <c r="AH25388" s="7"/>
      <c r="AI25388" s="7"/>
      <c r="AJ25388" s="7"/>
      <c r="AK25388" s="7"/>
      <c r="AL25388" s="7"/>
      <c r="AM25388" s="7"/>
      <c r="AN25388" s="7"/>
      <c r="AO25388" s="7"/>
      <c r="AP25388" s="7"/>
      <c r="AQ25388" s="7"/>
      <c r="AR25388" s="7"/>
      <c r="AS25388" s="7"/>
      <c r="AT25388" s="7"/>
      <c r="AU25388" s="7"/>
      <c r="AV25388" s="7"/>
    </row>
    <row r="25389" spans="1:48" x14ac:dyDescent="0.3">
      <c r="A25389" s="16"/>
      <c r="B25389" s="7"/>
      <c r="C25389" s="7"/>
      <c r="D25389" s="16"/>
      <c r="E25389" s="16"/>
      <c r="F25389" s="7"/>
      <c r="I25389" s="7"/>
      <c r="J25389" s="7"/>
      <c r="K25389" s="7"/>
      <c r="L25389" s="7"/>
      <c r="M25389" s="7"/>
      <c r="N25389" s="7"/>
      <c r="O25389" s="7"/>
      <c r="P25389" s="7"/>
      <c r="Q25389" s="7"/>
      <c r="R25389" s="7"/>
      <c r="S25389" s="7"/>
      <c r="T25389" s="7"/>
      <c r="U25389" s="7"/>
      <c r="V25389" s="7"/>
      <c r="W25389" s="7"/>
      <c r="X25389" s="7"/>
      <c r="Y25389" s="7"/>
      <c r="Z25389" s="7"/>
      <c r="AA25389" s="7"/>
      <c r="AB25389" s="7"/>
      <c r="AC25389" s="7"/>
      <c r="AD25389" s="7"/>
      <c r="AE25389" s="7"/>
      <c r="AG25389" s="7"/>
      <c r="AH25389" s="7"/>
      <c r="AI25389" s="7"/>
      <c r="AJ25389" s="7"/>
      <c r="AK25389" s="7"/>
      <c r="AL25389" s="7"/>
      <c r="AM25389" s="7"/>
      <c r="AN25389" s="7"/>
      <c r="AO25389" s="7"/>
      <c r="AP25389" s="7"/>
      <c r="AQ25389" s="7"/>
      <c r="AR25389" s="7"/>
      <c r="AS25389" s="7"/>
      <c r="AT25389" s="7"/>
      <c r="AU25389" s="7"/>
      <c r="AV25389" s="7"/>
    </row>
    <row r="25390" spans="1:48" x14ac:dyDescent="0.3">
      <c r="A25390" s="16"/>
      <c r="B25390" s="7"/>
      <c r="C25390" s="7"/>
      <c r="D25390" s="16"/>
      <c r="E25390" s="16"/>
      <c r="F25390" s="7"/>
      <c r="I25390" s="7"/>
      <c r="J25390" s="7"/>
      <c r="K25390" s="7"/>
      <c r="L25390" s="7"/>
      <c r="M25390" s="7"/>
      <c r="N25390" s="7"/>
      <c r="O25390" s="7"/>
      <c r="P25390" s="7"/>
      <c r="Q25390" s="7"/>
      <c r="R25390" s="7"/>
      <c r="S25390" s="7"/>
      <c r="T25390" s="7"/>
      <c r="U25390" s="7"/>
      <c r="V25390" s="7"/>
      <c r="W25390" s="7"/>
      <c r="X25390" s="7"/>
      <c r="Y25390" s="7"/>
      <c r="Z25390" s="7"/>
      <c r="AA25390" s="7"/>
      <c r="AB25390" s="7"/>
      <c r="AC25390" s="7"/>
      <c r="AD25390" s="7"/>
      <c r="AE25390" s="7"/>
      <c r="AG25390" s="7"/>
      <c r="AH25390" s="7"/>
      <c r="AI25390" s="7"/>
      <c r="AJ25390" s="7"/>
      <c r="AK25390" s="7"/>
      <c r="AL25390" s="7"/>
      <c r="AM25390" s="7"/>
      <c r="AN25390" s="7"/>
      <c r="AO25390" s="7"/>
      <c r="AP25390" s="7"/>
      <c r="AQ25390" s="7"/>
      <c r="AR25390" s="7"/>
      <c r="AS25390" s="7"/>
      <c r="AT25390" s="7"/>
      <c r="AU25390" s="7"/>
      <c r="AV25390" s="7"/>
    </row>
    <row r="25391" spans="1:48" x14ac:dyDescent="0.3">
      <c r="A25391" s="16"/>
      <c r="B25391" s="7"/>
      <c r="C25391" s="7"/>
      <c r="D25391" s="16"/>
      <c r="E25391" s="16"/>
      <c r="F25391" s="7"/>
      <c r="I25391" s="7"/>
      <c r="J25391" s="7"/>
      <c r="K25391" s="7"/>
      <c r="L25391" s="7"/>
      <c r="M25391" s="7"/>
      <c r="N25391" s="7"/>
      <c r="O25391" s="7"/>
      <c r="P25391" s="7"/>
      <c r="Q25391" s="7"/>
      <c r="R25391" s="7"/>
      <c r="S25391" s="7"/>
      <c r="T25391" s="7"/>
      <c r="U25391" s="7"/>
      <c r="V25391" s="7"/>
      <c r="W25391" s="7"/>
      <c r="X25391" s="7"/>
      <c r="Y25391" s="7"/>
      <c r="Z25391" s="7"/>
      <c r="AA25391" s="7"/>
      <c r="AB25391" s="7"/>
      <c r="AC25391" s="7"/>
      <c r="AD25391" s="7"/>
      <c r="AE25391" s="7"/>
      <c r="AG25391" s="7"/>
      <c r="AH25391" s="7"/>
      <c r="AI25391" s="7"/>
      <c r="AJ25391" s="7"/>
      <c r="AK25391" s="7"/>
      <c r="AL25391" s="7"/>
      <c r="AM25391" s="7"/>
      <c r="AN25391" s="7"/>
      <c r="AO25391" s="7"/>
      <c r="AP25391" s="7"/>
      <c r="AQ25391" s="7"/>
      <c r="AR25391" s="7"/>
      <c r="AS25391" s="7"/>
      <c r="AT25391" s="7"/>
      <c r="AU25391" s="7"/>
      <c r="AV25391" s="7"/>
    </row>
    <row r="25392" spans="1:48" x14ac:dyDescent="0.3">
      <c r="A25392" s="16"/>
      <c r="B25392" s="7"/>
      <c r="C25392" s="7"/>
      <c r="D25392" s="16"/>
      <c r="E25392" s="16"/>
      <c r="F25392" s="7"/>
      <c r="I25392" s="7"/>
      <c r="J25392" s="7"/>
      <c r="K25392" s="7"/>
      <c r="L25392" s="7"/>
      <c r="M25392" s="7"/>
      <c r="N25392" s="7"/>
      <c r="O25392" s="7"/>
      <c r="P25392" s="7"/>
      <c r="Q25392" s="7"/>
      <c r="R25392" s="7"/>
      <c r="S25392" s="7"/>
      <c r="T25392" s="7"/>
      <c r="U25392" s="7"/>
      <c r="V25392" s="7"/>
      <c r="W25392" s="7"/>
      <c r="X25392" s="7"/>
      <c r="Y25392" s="7"/>
      <c r="Z25392" s="7"/>
      <c r="AA25392" s="7"/>
      <c r="AB25392" s="7"/>
      <c r="AC25392" s="7"/>
      <c r="AD25392" s="7"/>
      <c r="AE25392" s="7"/>
      <c r="AG25392" s="7"/>
      <c r="AH25392" s="7"/>
      <c r="AI25392" s="7"/>
      <c r="AJ25392" s="7"/>
      <c r="AK25392" s="7"/>
      <c r="AL25392" s="7"/>
      <c r="AM25392" s="7"/>
      <c r="AN25392" s="7"/>
      <c r="AO25392" s="7"/>
      <c r="AP25392" s="7"/>
      <c r="AQ25392" s="7"/>
      <c r="AR25392" s="7"/>
      <c r="AS25392" s="7"/>
      <c r="AT25392" s="7"/>
      <c r="AU25392" s="7"/>
      <c r="AV25392" s="7"/>
    </row>
    <row r="25393" spans="1:48" x14ac:dyDescent="0.3">
      <c r="A25393" s="16"/>
      <c r="B25393" s="7"/>
      <c r="C25393" s="7"/>
      <c r="D25393" s="16"/>
      <c r="E25393" s="16"/>
      <c r="F25393" s="7"/>
      <c r="I25393" s="7"/>
      <c r="J25393" s="7"/>
      <c r="K25393" s="7"/>
      <c r="L25393" s="7"/>
      <c r="M25393" s="7"/>
      <c r="N25393" s="7"/>
      <c r="O25393" s="7"/>
      <c r="P25393" s="7"/>
      <c r="Q25393" s="7"/>
      <c r="R25393" s="7"/>
      <c r="S25393" s="7"/>
      <c r="T25393" s="7"/>
      <c r="U25393" s="7"/>
      <c r="V25393" s="7"/>
      <c r="W25393" s="7"/>
      <c r="X25393" s="7"/>
      <c r="Y25393" s="7"/>
      <c r="Z25393" s="7"/>
      <c r="AA25393" s="7"/>
      <c r="AB25393" s="7"/>
      <c r="AC25393" s="7"/>
      <c r="AD25393" s="7"/>
      <c r="AE25393" s="7"/>
      <c r="AG25393" s="7"/>
      <c r="AH25393" s="7"/>
      <c r="AI25393" s="7"/>
      <c r="AJ25393" s="7"/>
      <c r="AK25393" s="7"/>
      <c r="AL25393" s="7"/>
      <c r="AM25393" s="7"/>
      <c r="AN25393" s="7"/>
      <c r="AO25393" s="7"/>
      <c r="AP25393" s="7"/>
      <c r="AQ25393" s="7"/>
      <c r="AR25393" s="7"/>
      <c r="AS25393" s="7"/>
      <c r="AT25393" s="7"/>
      <c r="AU25393" s="7"/>
      <c r="AV25393" s="7"/>
    </row>
    <row r="25394" spans="1:48" x14ac:dyDescent="0.3">
      <c r="A25394" s="16"/>
      <c r="B25394" s="7"/>
      <c r="C25394" s="7"/>
      <c r="D25394" s="16"/>
      <c r="E25394" s="16"/>
      <c r="F25394" s="7"/>
      <c r="I25394" s="7"/>
      <c r="J25394" s="7"/>
      <c r="K25394" s="7"/>
      <c r="L25394" s="7"/>
      <c r="M25394" s="7"/>
      <c r="N25394" s="7"/>
      <c r="O25394" s="7"/>
      <c r="P25394" s="7"/>
      <c r="Q25394" s="7"/>
      <c r="R25394" s="7"/>
      <c r="S25394" s="7"/>
      <c r="T25394" s="7"/>
      <c r="U25394" s="7"/>
      <c r="V25394" s="7"/>
      <c r="W25394" s="7"/>
      <c r="X25394" s="7"/>
      <c r="Y25394" s="7"/>
      <c r="Z25394" s="7"/>
      <c r="AA25394" s="7"/>
      <c r="AB25394" s="7"/>
      <c r="AC25394" s="7"/>
      <c r="AD25394" s="7"/>
      <c r="AE25394" s="7"/>
      <c r="AG25394" s="7"/>
      <c r="AH25394" s="7"/>
      <c r="AI25394" s="7"/>
      <c r="AJ25394" s="7"/>
      <c r="AK25394" s="7"/>
      <c r="AL25394" s="7"/>
      <c r="AM25394" s="7"/>
      <c r="AN25394" s="7"/>
      <c r="AO25394" s="7"/>
      <c r="AP25394" s="7"/>
      <c r="AQ25394" s="7"/>
      <c r="AR25394" s="7"/>
      <c r="AS25394" s="7"/>
      <c r="AT25394" s="7"/>
      <c r="AU25394" s="7"/>
      <c r="AV25394" s="7"/>
    </row>
    <row r="25395" spans="1:48" x14ac:dyDescent="0.3">
      <c r="A25395" s="16"/>
      <c r="B25395" s="7"/>
      <c r="C25395" s="7"/>
      <c r="D25395" s="16"/>
      <c r="E25395" s="16"/>
      <c r="F25395" s="7"/>
      <c r="I25395" s="7"/>
      <c r="J25395" s="7"/>
      <c r="K25395" s="7"/>
      <c r="L25395" s="7"/>
      <c r="M25395" s="7"/>
      <c r="N25395" s="7"/>
      <c r="O25395" s="7"/>
      <c r="P25395" s="7"/>
      <c r="Q25395" s="7"/>
      <c r="R25395" s="7"/>
      <c r="S25395" s="7"/>
      <c r="T25395" s="7"/>
      <c r="U25395" s="7"/>
      <c r="V25395" s="7"/>
      <c r="W25395" s="7"/>
      <c r="X25395" s="7"/>
      <c r="Y25395" s="7"/>
      <c r="Z25395" s="7"/>
      <c r="AA25395" s="7"/>
      <c r="AB25395" s="7"/>
      <c r="AC25395" s="7"/>
      <c r="AD25395" s="7"/>
      <c r="AE25395" s="7"/>
      <c r="AG25395" s="7"/>
      <c r="AH25395" s="7"/>
      <c r="AI25395" s="7"/>
      <c r="AJ25395" s="7"/>
      <c r="AK25395" s="7"/>
      <c r="AL25395" s="7"/>
      <c r="AM25395" s="7"/>
      <c r="AN25395" s="7"/>
      <c r="AO25395" s="7"/>
      <c r="AP25395" s="7"/>
      <c r="AQ25395" s="7"/>
      <c r="AR25395" s="7"/>
      <c r="AS25395" s="7"/>
      <c r="AT25395" s="7"/>
      <c r="AU25395" s="7"/>
      <c r="AV25395" s="7"/>
    </row>
    <row r="25396" spans="1:48" x14ac:dyDescent="0.3">
      <c r="A25396" s="16"/>
      <c r="B25396" s="7"/>
      <c r="C25396" s="7"/>
      <c r="D25396" s="16"/>
      <c r="E25396" s="16"/>
      <c r="F25396" s="7"/>
      <c r="I25396" s="7"/>
      <c r="J25396" s="7"/>
      <c r="K25396" s="7"/>
      <c r="L25396" s="7"/>
      <c r="M25396" s="7"/>
      <c r="N25396" s="7"/>
      <c r="O25396" s="7"/>
      <c r="P25396" s="7"/>
      <c r="Q25396" s="7"/>
      <c r="R25396" s="7"/>
      <c r="S25396" s="7"/>
      <c r="T25396" s="7"/>
      <c r="U25396" s="7"/>
      <c r="V25396" s="7"/>
      <c r="W25396" s="7"/>
      <c r="X25396" s="7"/>
      <c r="Y25396" s="7"/>
      <c r="Z25396" s="7"/>
      <c r="AA25396" s="7"/>
      <c r="AB25396" s="7"/>
      <c r="AC25396" s="7"/>
      <c r="AD25396" s="7"/>
      <c r="AE25396" s="7"/>
      <c r="AG25396" s="7"/>
      <c r="AH25396" s="7"/>
      <c r="AI25396" s="7"/>
      <c r="AJ25396" s="7"/>
      <c r="AK25396" s="7"/>
      <c r="AL25396" s="7"/>
      <c r="AM25396" s="7"/>
      <c r="AN25396" s="7"/>
      <c r="AO25396" s="7"/>
      <c r="AP25396" s="7"/>
      <c r="AQ25396" s="7"/>
      <c r="AR25396" s="7"/>
      <c r="AS25396" s="7"/>
      <c r="AT25396" s="7"/>
      <c r="AU25396" s="7"/>
      <c r="AV25396" s="7"/>
    </row>
    <row r="25397" spans="1:48" x14ac:dyDescent="0.3">
      <c r="A25397" s="16"/>
      <c r="B25397" s="7"/>
      <c r="C25397" s="7"/>
      <c r="D25397" s="16"/>
      <c r="E25397" s="16"/>
      <c r="F25397" s="7"/>
      <c r="I25397" s="7"/>
      <c r="J25397" s="7"/>
      <c r="K25397" s="7"/>
      <c r="L25397" s="7"/>
      <c r="M25397" s="7"/>
      <c r="N25397" s="7"/>
      <c r="O25397" s="7"/>
      <c r="P25397" s="7"/>
      <c r="Q25397" s="7"/>
      <c r="R25397" s="7"/>
      <c r="S25397" s="7"/>
      <c r="T25397" s="7"/>
      <c r="U25397" s="7"/>
      <c r="V25397" s="7"/>
      <c r="W25397" s="7"/>
      <c r="X25397" s="7"/>
      <c r="Y25397" s="7"/>
      <c r="Z25397" s="7"/>
      <c r="AA25397" s="7"/>
      <c r="AB25397" s="7"/>
      <c r="AC25397" s="7"/>
      <c r="AD25397" s="7"/>
      <c r="AE25397" s="7"/>
      <c r="AG25397" s="7"/>
      <c r="AH25397" s="7"/>
      <c r="AI25397" s="7"/>
      <c r="AJ25397" s="7"/>
      <c r="AK25397" s="7"/>
      <c r="AL25397" s="7"/>
      <c r="AM25397" s="7"/>
      <c r="AN25397" s="7"/>
      <c r="AO25397" s="7"/>
      <c r="AP25397" s="7"/>
      <c r="AQ25397" s="7"/>
      <c r="AR25397" s="7"/>
      <c r="AS25397" s="7"/>
      <c r="AT25397" s="7"/>
      <c r="AU25397" s="7"/>
      <c r="AV25397" s="7"/>
    </row>
    <row r="25398" spans="1:48" x14ac:dyDescent="0.3">
      <c r="A25398" s="16"/>
      <c r="B25398" s="7"/>
      <c r="C25398" s="7"/>
      <c r="D25398" s="16"/>
      <c r="E25398" s="16"/>
      <c r="F25398" s="7"/>
      <c r="I25398" s="7"/>
      <c r="J25398" s="7"/>
      <c r="K25398" s="7"/>
      <c r="L25398" s="7"/>
      <c r="M25398" s="7"/>
      <c r="N25398" s="7"/>
      <c r="O25398" s="7"/>
      <c r="P25398" s="7"/>
      <c r="Q25398" s="7"/>
      <c r="R25398" s="7"/>
      <c r="S25398" s="7"/>
      <c r="T25398" s="7"/>
      <c r="U25398" s="7"/>
      <c r="V25398" s="7"/>
      <c r="W25398" s="7"/>
      <c r="X25398" s="7"/>
      <c r="Y25398" s="7"/>
      <c r="Z25398" s="7"/>
      <c r="AA25398" s="7"/>
      <c r="AB25398" s="7"/>
      <c r="AC25398" s="7"/>
      <c r="AD25398" s="7"/>
      <c r="AE25398" s="7"/>
      <c r="AG25398" s="7"/>
      <c r="AH25398" s="7"/>
      <c r="AI25398" s="7"/>
      <c r="AJ25398" s="7"/>
      <c r="AK25398" s="7"/>
      <c r="AL25398" s="7"/>
      <c r="AM25398" s="7"/>
      <c r="AN25398" s="7"/>
      <c r="AO25398" s="7"/>
      <c r="AP25398" s="7"/>
      <c r="AQ25398" s="7"/>
      <c r="AR25398" s="7"/>
      <c r="AS25398" s="7"/>
      <c r="AT25398" s="7"/>
      <c r="AU25398" s="7"/>
      <c r="AV25398" s="7"/>
    </row>
    <row r="25399" spans="1:48" x14ac:dyDescent="0.3">
      <c r="A25399" s="16"/>
      <c r="B25399" s="7"/>
      <c r="C25399" s="7"/>
      <c r="D25399" s="16"/>
      <c r="E25399" s="16"/>
      <c r="F25399" s="7"/>
      <c r="I25399" s="7"/>
      <c r="J25399" s="7"/>
      <c r="K25399" s="7"/>
      <c r="L25399" s="7"/>
      <c r="M25399" s="7"/>
      <c r="N25399" s="7"/>
      <c r="O25399" s="7"/>
      <c r="P25399" s="7"/>
      <c r="Q25399" s="7"/>
      <c r="R25399" s="7"/>
      <c r="S25399" s="7"/>
      <c r="T25399" s="7"/>
      <c r="U25399" s="7"/>
      <c r="V25399" s="7"/>
      <c r="W25399" s="7"/>
      <c r="X25399" s="7"/>
      <c r="Y25399" s="7"/>
      <c r="Z25399" s="7"/>
      <c r="AA25399" s="7"/>
      <c r="AB25399" s="7"/>
      <c r="AC25399" s="7"/>
      <c r="AD25399" s="7"/>
      <c r="AE25399" s="7"/>
      <c r="AG25399" s="7"/>
      <c r="AH25399" s="7"/>
      <c r="AI25399" s="7"/>
      <c r="AJ25399" s="7"/>
      <c r="AK25399" s="7"/>
      <c r="AL25399" s="7"/>
      <c r="AM25399" s="7"/>
      <c r="AN25399" s="7"/>
      <c r="AO25399" s="7"/>
      <c r="AP25399" s="7"/>
      <c r="AQ25399" s="7"/>
      <c r="AR25399" s="7"/>
      <c r="AS25399" s="7"/>
      <c r="AT25399" s="7"/>
      <c r="AU25399" s="7"/>
      <c r="AV25399" s="7"/>
    </row>
    <row r="25400" spans="1:48" x14ac:dyDescent="0.3">
      <c r="A25400" s="16"/>
      <c r="B25400" s="7"/>
      <c r="C25400" s="7"/>
      <c r="D25400" s="16"/>
      <c r="E25400" s="16"/>
      <c r="F25400" s="7"/>
      <c r="I25400" s="7"/>
      <c r="J25400" s="7"/>
      <c r="K25400" s="7"/>
      <c r="L25400" s="7"/>
      <c r="M25400" s="7"/>
      <c r="N25400" s="7"/>
      <c r="O25400" s="7"/>
      <c r="P25400" s="7"/>
      <c r="Q25400" s="7"/>
      <c r="R25400" s="7"/>
      <c r="S25400" s="7"/>
      <c r="T25400" s="7"/>
      <c r="U25400" s="7"/>
      <c r="V25400" s="7"/>
      <c r="W25400" s="7"/>
      <c r="X25400" s="7"/>
      <c r="Y25400" s="7"/>
      <c r="Z25400" s="7"/>
      <c r="AA25400" s="7"/>
      <c r="AB25400" s="7"/>
      <c r="AC25400" s="7"/>
      <c r="AD25400" s="7"/>
      <c r="AE25400" s="7"/>
      <c r="AG25400" s="7"/>
      <c r="AH25400" s="7"/>
      <c r="AI25400" s="7"/>
      <c r="AJ25400" s="7"/>
      <c r="AK25400" s="7"/>
      <c r="AL25400" s="7"/>
      <c r="AM25400" s="7"/>
      <c r="AN25400" s="7"/>
      <c r="AO25400" s="7"/>
      <c r="AP25400" s="7"/>
      <c r="AQ25400" s="7"/>
      <c r="AR25400" s="7"/>
      <c r="AS25400" s="7"/>
      <c r="AT25400" s="7"/>
      <c r="AU25400" s="7"/>
      <c r="AV25400" s="7"/>
    </row>
    <row r="25401" spans="1:48" x14ac:dyDescent="0.3">
      <c r="A25401" s="16"/>
      <c r="B25401" s="7"/>
      <c r="C25401" s="7"/>
      <c r="D25401" s="16"/>
      <c r="E25401" s="16"/>
      <c r="F25401" s="7"/>
      <c r="I25401" s="7"/>
      <c r="J25401" s="7"/>
      <c r="K25401" s="7"/>
      <c r="L25401" s="7"/>
      <c r="M25401" s="7"/>
      <c r="N25401" s="7"/>
      <c r="O25401" s="7"/>
      <c r="P25401" s="7"/>
      <c r="Q25401" s="7"/>
      <c r="R25401" s="7"/>
      <c r="S25401" s="7"/>
      <c r="T25401" s="7"/>
      <c r="U25401" s="7"/>
      <c r="V25401" s="7"/>
      <c r="W25401" s="7"/>
      <c r="X25401" s="7"/>
      <c r="Y25401" s="7"/>
      <c r="Z25401" s="7"/>
      <c r="AA25401" s="7"/>
      <c r="AB25401" s="7"/>
      <c r="AC25401" s="7"/>
      <c r="AD25401" s="7"/>
      <c r="AE25401" s="7"/>
      <c r="AG25401" s="7"/>
      <c r="AH25401" s="7"/>
      <c r="AI25401" s="7"/>
      <c r="AJ25401" s="7"/>
      <c r="AK25401" s="7"/>
      <c r="AL25401" s="7"/>
      <c r="AM25401" s="7"/>
      <c r="AN25401" s="7"/>
      <c r="AO25401" s="7"/>
      <c r="AP25401" s="7"/>
      <c r="AQ25401" s="7"/>
      <c r="AR25401" s="7"/>
      <c r="AS25401" s="7"/>
      <c r="AT25401" s="7"/>
      <c r="AU25401" s="7"/>
      <c r="AV25401" s="7"/>
    </row>
    <row r="25402" spans="1:48" x14ac:dyDescent="0.3">
      <c r="A25402" s="16"/>
      <c r="B25402" s="7"/>
      <c r="C25402" s="7"/>
      <c r="D25402" s="16"/>
      <c r="E25402" s="16"/>
      <c r="F25402" s="7"/>
      <c r="I25402" s="7"/>
      <c r="J25402" s="7"/>
      <c r="K25402" s="7"/>
      <c r="L25402" s="7"/>
      <c r="M25402" s="7"/>
      <c r="N25402" s="7"/>
      <c r="O25402" s="7"/>
      <c r="P25402" s="7"/>
      <c r="Q25402" s="7"/>
      <c r="R25402" s="7"/>
      <c r="S25402" s="7"/>
      <c r="T25402" s="7"/>
      <c r="U25402" s="7"/>
      <c r="V25402" s="7"/>
      <c r="W25402" s="7"/>
      <c r="X25402" s="7"/>
      <c r="Y25402" s="7"/>
      <c r="Z25402" s="7"/>
      <c r="AA25402" s="7"/>
      <c r="AB25402" s="7"/>
      <c r="AC25402" s="7"/>
      <c r="AD25402" s="7"/>
      <c r="AE25402" s="7"/>
      <c r="AG25402" s="7"/>
      <c r="AH25402" s="7"/>
      <c r="AI25402" s="7"/>
      <c r="AJ25402" s="7"/>
      <c r="AK25402" s="7"/>
      <c r="AL25402" s="7"/>
      <c r="AM25402" s="7"/>
      <c r="AN25402" s="7"/>
      <c r="AO25402" s="7"/>
      <c r="AP25402" s="7"/>
      <c r="AQ25402" s="7"/>
      <c r="AR25402" s="7"/>
      <c r="AS25402" s="7"/>
      <c r="AT25402" s="7"/>
      <c r="AU25402" s="7"/>
      <c r="AV25402" s="7"/>
    </row>
    <row r="25403" spans="1:48" x14ac:dyDescent="0.3">
      <c r="A25403" s="16"/>
      <c r="B25403" s="7"/>
      <c r="C25403" s="7"/>
      <c r="D25403" s="16"/>
      <c r="E25403" s="16"/>
      <c r="F25403" s="7"/>
      <c r="I25403" s="7"/>
      <c r="J25403" s="7"/>
      <c r="K25403" s="7"/>
      <c r="L25403" s="7"/>
      <c r="M25403" s="7"/>
      <c r="N25403" s="7"/>
      <c r="O25403" s="7"/>
      <c r="P25403" s="7"/>
      <c r="Q25403" s="7"/>
      <c r="R25403" s="7"/>
      <c r="S25403" s="7"/>
      <c r="T25403" s="7"/>
      <c r="U25403" s="7"/>
      <c r="V25403" s="7"/>
      <c r="W25403" s="7"/>
      <c r="X25403" s="7"/>
      <c r="Y25403" s="7"/>
      <c r="Z25403" s="7"/>
      <c r="AA25403" s="7"/>
      <c r="AB25403" s="7"/>
      <c r="AC25403" s="7"/>
      <c r="AD25403" s="7"/>
      <c r="AE25403" s="7"/>
      <c r="AG25403" s="7"/>
      <c r="AH25403" s="7"/>
      <c r="AI25403" s="7"/>
      <c r="AJ25403" s="7"/>
      <c r="AK25403" s="7"/>
      <c r="AL25403" s="7"/>
      <c r="AM25403" s="7"/>
      <c r="AN25403" s="7"/>
      <c r="AO25403" s="7"/>
      <c r="AP25403" s="7"/>
      <c r="AQ25403" s="7"/>
      <c r="AR25403" s="7"/>
      <c r="AS25403" s="7"/>
      <c r="AT25403" s="7"/>
      <c r="AU25403" s="7"/>
      <c r="AV25403" s="7"/>
    </row>
    <row r="25404" spans="1:48" x14ac:dyDescent="0.3">
      <c r="A25404" s="16"/>
      <c r="B25404" s="7"/>
      <c r="C25404" s="7"/>
      <c r="D25404" s="16"/>
      <c r="E25404" s="16"/>
      <c r="F25404" s="7"/>
      <c r="I25404" s="7"/>
      <c r="J25404" s="7"/>
      <c r="K25404" s="7"/>
      <c r="L25404" s="7"/>
      <c r="M25404" s="7"/>
      <c r="N25404" s="7"/>
      <c r="O25404" s="7"/>
      <c r="P25404" s="7"/>
      <c r="Q25404" s="7"/>
      <c r="R25404" s="7"/>
      <c r="S25404" s="7"/>
      <c r="T25404" s="7"/>
      <c r="U25404" s="7"/>
      <c r="V25404" s="7"/>
      <c r="W25404" s="7"/>
      <c r="X25404" s="7"/>
      <c r="Y25404" s="7"/>
      <c r="Z25404" s="7"/>
      <c r="AA25404" s="7"/>
      <c r="AB25404" s="7"/>
      <c r="AC25404" s="7"/>
      <c r="AD25404" s="7"/>
      <c r="AE25404" s="7"/>
      <c r="AG25404" s="7"/>
      <c r="AH25404" s="7"/>
      <c r="AI25404" s="7"/>
      <c r="AJ25404" s="7"/>
      <c r="AK25404" s="7"/>
      <c r="AL25404" s="7"/>
      <c r="AM25404" s="7"/>
      <c r="AN25404" s="7"/>
      <c r="AO25404" s="7"/>
      <c r="AP25404" s="7"/>
      <c r="AQ25404" s="7"/>
      <c r="AR25404" s="7"/>
      <c r="AS25404" s="7"/>
      <c r="AT25404" s="7"/>
      <c r="AU25404" s="7"/>
      <c r="AV25404" s="7"/>
    </row>
    <row r="25405" spans="1:48" x14ac:dyDescent="0.3">
      <c r="A25405" s="16"/>
      <c r="B25405" s="7"/>
      <c r="C25405" s="7"/>
      <c r="D25405" s="16"/>
      <c r="E25405" s="16"/>
      <c r="F25405" s="7"/>
      <c r="I25405" s="7"/>
      <c r="J25405" s="7"/>
      <c r="K25405" s="7"/>
      <c r="L25405" s="7"/>
      <c r="M25405" s="7"/>
      <c r="N25405" s="7"/>
      <c r="O25405" s="7"/>
      <c r="P25405" s="7"/>
      <c r="Q25405" s="7"/>
      <c r="R25405" s="7"/>
      <c r="S25405" s="7"/>
      <c r="T25405" s="7"/>
      <c r="U25405" s="7"/>
      <c r="V25405" s="7"/>
      <c r="W25405" s="7"/>
      <c r="X25405" s="7"/>
      <c r="Y25405" s="7"/>
      <c r="Z25405" s="7"/>
      <c r="AA25405" s="7"/>
      <c r="AB25405" s="7"/>
      <c r="AC25405" s="7"/>
      <c r="AD25405" s="7"/>
      <c r="AE25405" s="7"/>
      <c r="AG25405" s="7"/>
      <c r="AH25405" s="7"/>
      <c r="AI25405" s="7"/>
      <c r="AJ25405" s="7"/>
      <c r="AK25405" s="7"/>
      <c r="AL25405" s="7"/>
      <c r="AM25405" s="7"/>
      <c r="AN25405" s="7"/>
      <c r="AO25405" s="7"/>
      <c r="AP25405" s="7"/>
      <c r="AQ25405" s="7"/>
      <c r="AR25405" s="7"/>
      <c r="AS25405" s="7"/>
      <c r="AT25405" s="7"/>
      <c r="AU25405" s="7"/>
      <c r="AV25405" s="7"/>
    </row>
    <row r="25406" spans="1:48" x14ac:dyDescent="0.3">
      <c r="A25406" s="16"/>
      <c r="B25406" s="7"/>
      <c r="C25406" s="7"/>
      <c r="D25406" s="16"/>
      <c r="E25406" s="16"/>
      <c r="F25406" s="7"/>
      <c r="I25406" s="7"/>
      <c r="J25406" s="7"/>
      <c r="K25406" s="7"/>
      <c r="L25406" s="7"/>
      <c r="M25406" s="7"/>
      <c r="N25406" s="7"/>
      <c r="O25406" s="7"/>
      <c r="P25406" s="7"/>
      <c r="Q25406" s="7"/>
      <c r="R25406" s="7"/>
      <c r="S25406" s="7"/>
      <c r="T25406" s="7"/>
      <c r="U25406" s="7"/>
      <c r="V25406" s="7"/>
      <c r="W25406" s="7"/>
      <c r="X25406" s="7"/>
      <c r="Y25406" s="7"/>
      <c r="Z25406" s="7"/>
      <c r="AA25406" s="7"/>
      <c r="AB25406" s="7"/>
      <c r="AC25406" s="7"/>
      <c r="AD25406" s="7"/>
      <c r="AE25406" s="7"/>
      <c r="AG25406" s="7"/>
      <c r="AH25406" s="7"/>
      <c r="AI25406" s="7"/>
      <c r="AJ25406" s="7"/>
      <c r="AK25406" s="7"/>
      <c r="AL25406" s="7"/>
      <c r="AM25406" s="7"/>
      <c r="AN25406" s="7"/>
      <c r="AO25406" s="7"/>
      <c r="AP25406" s="7"/>
      <c r="AQ25406" s="7"/>
      <c r="AR25406" s="7"/>
      <c r="AS25406" s="7"/>
      <c r="AT25406" s="7"/>
      <c r="AU25406" s="7"/>
      <c r="AV25406" s="7"/>
    </row>
    <row r="25407" spans="1:48" x14ac:dyDescent="0.3">
      <c r="A25407" s="16"/>
      <c r="B25407" s="7"/>
      <c r="C25407" s="7"/>
      <c r="D25407" s="16"/>
      <c r="E25407" s="16"/>
      <c r="F25407" s="7"/>
      <c r="I25407" s="7"/>
      <c r="J25407" s="7"/>
      <c r="K25407" s="7"/>
      <c r="L25407" s="7"/>
      <c r="M25407" s="7"/>
      <c r="N25407" s="7"/>
      <c r="O25407" s="7"/>
      <c r="P25407" s="7"/>
      <c r="Q25407" s="7"/>
      <c r="R25407" s="7"/>
      <c r="S25407" s="7"/>
      <c r="T25407" s="7"/>
      <c r="U25407" s="7"/>
      <c r="V25407" s="7"/>
      <c r="W25407" s="7"/>
      <c r="X25407" s="7"/>
      <c r="Y25407" s="7"/>
      <c r="Z25407" s="7"/>
      <c r="AA25407" s="7"/>
      <c r="AB25407" s="7"/>
      <c r="AC25407" s="7"/>
      <c r="AD25407" s="7"/>
      <c r="AE25407" s="7"/>
      <c r="AG25407" s="7"/>
      <c r="AH25407" s="7"/>
      <c r="AI25407" s="7"/>
      <c r="AJ25407" s="7"/>
      <c r="AK25407" s="7"/>
      <c r="AL25407" s="7"/>
      <c r="AM25407" s="7"/>
      <c r="AN25407" s="7"/>
      <c r="AO25407" s="7"/>
      <c r="AP25407" s="7"/>
      <c r="AQ25407" s="7"/>
      <c r="AR25407" s="7"/>
      <c r="AS25407" s="7"/>
      <c r="AT25407" s="7"/>
      <c r="AU25407" s="7"/>
      <c r="AV25407" s="7"/>
    </row>
    <row r="25408" spans="1:48" x14ac:dyDescent="0.3">
      <c r="A25408" s="16"/>
      <c r="B25408" s="7"/>
      <c r="C25408" s="7"/>
      <c r="D25408" s="16"/>
      <c r="E25408" s="16"/>
      <c r="F25408" s="7"/>
      <c r="I25408" s="7"/>
      <c r="J25408" s="7"/>
      <c r="K25408" s="7"/>
      <c r="L25408" s="7"/>
      <c r="M25408" s="7"/>
      <c r="N25408" s="7"/>
      <c r="O25408" s="7"/>
      <c r="P25408" s="7"/>
      <c r="Q25408" s="7"/>
      <c r="R25408" s="7"/>
      <c r="S25408" s="7"/>
      <c r="T25408" s="7"/>
      <c r="U25408" s="7"/>
      <c r="V25408" s="7"/>
      <c r="W25408" s="7"/>
      <c r="X25408" s="7"/>
      <c r="Y25408" s="7"/>
      <c r="Z25408" s="7"/>
      <c r="AA25408" s="7"/>
      <c r="AB25408" s="7"/>
      <c r="AC25408" s="7"/>
      <c r="AD25408" s="7"/>
      <c r="AE25408" s="7"/>
      <c r="AG25408" s="7"/>
      <c r="AH25408" s="7"/>
      <c r="AI25408" s="7"/>
      <c r="AJ25408" s="7"/>
      <c r="AK25408" s="7"/>
      <c r="AL25408" s="7"/>
      <c r="AM25408" s="7"/>
      <c r="AN25408" s="7"/>
      <c r="AO25408" s="7"/>
      <c r="AP25408" s="7"/>
      <c r="AQ25408" s="7"/>
      <c r="AR25408" s="7"/>
      <c r="AS25408" s="7"/>
      <c r="AT25408" s="7"/>
      <c r="AU25408" s="7"/>
      <c r="AV25408" s="7"/>
    </row>
    <row r="25409" spans="1:48" x14ac:dyDescent="0.3">
      <c r="A25409" s="16"/>
      <c r="B25409" s="7"/>
      <c r="C25409" s="7"/>
      <c r="D25409" s="16"/>
      <c r="E25409" s="16"/>
      <c r="F25409" s="7"/>
      <c r="I25409" s="7"/>
      <c r="J25409" s="7"/>
      <c r="K25409" s="7"/>
      <c r="L25409" s="7"/>
      <c r="M25409" s="7"/>
      <c r="N25409" s="7"/>
      <c r="O25409" s="7"/>
      <c r="P25409" s="7"/>
      <c r="Q25409" s="7"/>
      <c r="R25409" s="7"/>
      <c r="S25409" s="7"/>
      <c r="T25409" s="7"/>
      <c r="U25409" s="7"/>
      <c r="V25409" s="7"/>
      <c r="W25409" s="7"/>
      <c r="X25409" s="7"/>
      <c r="Y25409" s="7"/>
      <c r="Z25409" s="7"/>
      <c r="AA25409" s="7"/>
      <c r="AB25409" s="7"/>
      <c r="AC25409" s="7"/>
      <c r="AD25409" s="7"/>
      <c r="AE25409" s="7"/>
      <c r="AG25409" s="7"/>
      <c r="AH25409" s="7"/>
      <c r="AI25409" s="7"/>
      <c r="AJ25409" s="7"/>
      <c r="AK25409" s="7"/>
      <c r="AL25409" s="7"/>
      <c r="AM25409" s="7"/>
      <c r="AN25409" s="7"/>
      <c r="AO25409" s="7"/>
      <c r="AP25409" s="7"/>
      <c r="AQ25409" s="7"/>
      <c r="AR25409" s="7"/>
      <c r="AS25409" s="7"/>
      <c r="AT25409" s="7"/>
      <c r="AU25409" s="7"/>
      <c r="AV25409" s="7"/>
    </row>
    <row r="25410" spans="1:48" x14ac:dyDescent="0.3">
      <c r="A25410" s="16"/>
      <c r="B25410" s="7"/>
      <c r="C25410" s="7"/>
      <c r="D25410" s="16"/>
      <c r="E25410" s="16"/>
      <c r="F25410" s="7"/>
      <c r="I25410" s="7"/>
      <c r="J25410" s="7"/>
      <c r="K25410" s="7"/>
      <c r="L25410" s="7"/>
      <c r="M25410" s="7"/>
      <c r="N25410" s="7"/>
      <c r="O25410" s="7"/>
      <c r="P25410" s="7"/>
      <c r="Q25410" s="7"/>
      <c r="R25410" s="7"/>
      <c r="S25410" s="7"/>
      <c r="T25410" s="7"/>
      <c r="U25410" s="7"/>
      <c r="V25410" s="7"/>
      <c r="W25410" s="7"/>
      <c r="X25410" s="7"/>
      <c r="Y25410" s="7"/>
      <c r="Z25410" s="7"/>
      <c r="AA25410" s="7"/>
      <c r="AB25410" s="7"/>
      <c r="AC25410" s="7"/>
      <c r="AD25410" s="7"/>
      <c r="AE25410" s="7"/>
      <c r="AG25410" s="7"/>
      <c r="AH25410" s="7"/>
      <c r="AI25410" s="7"/>
      <c r="AJ25410" s="7"/>
      <c r="AK25410" s="7"/>
      <c r="AL25410" s="7"/>
      <c r="AM25410" s="7"/>
      <c r="AN25410" s="7"/>
      <c r="AO25410" s="7"/>
      <c r="AP25410" s="7"/>
      <c r="AQ25410" s="7"/>
      <c r="AR25410" s="7"/>
      <c r="AS25410" s="7"/>
      <c r="AT25410" s="7"/>
      <c r="AU25410" s="7"/>
      <c r="AV25410" s="7"/>
    </row>
    <row r="25411" spans="1:48" x14ac:dyDescent="0.3">
      <c r="A25411" s="16"/>
      <c r="B25411" s="7"/>
      <c r="C25411" s="7"/>
      <c r="D25411" s="16"/>
      <c r="E25411" s="16"/>
      <c r="F25411" s="7"/>
      <c r="I25411" s="7"/>
      <c r="J25411" s="7"/>
      <c r="K25411" s="7"/>
      <c r="L25411" s="7"/>
      <c r="M25411" s="7"/>
      <c r="N25411" s="7"/>
      <c r="O25411" s="7"/>
      <c r="P25411" s="7"/>
      <c r="Q25411" s="7"/>
      <c r="R25411" s="7"/>
      <c r="S25411" s="7"/>
      <c r="T25411" s="7"/>
      <c r="U25411" s="7"/>
      <c r="V25411" s="7"/>
      <c r="W25411" s="7"/>
      <c r="X25411" s="7"/>
      <c r="Y25411" s="7"/>
      <c r="Z25411" s="7"/>
      <c r="AA25411" s="7"/>
      <c r="AB25411" s="7"/>
      <c r="AC25411" s="7"/>
      <c r="AD25411" s="7"/>
      <c r="AE25411" s="7"/>
      <c r="AG25411" s="7"/>
      <c r="AH25411" s="7"/>
      <c r="AI25411" s="7"/>
      <c r="AJ25411" s="7"/>
      <c r="AK25411" s="7"/>
      <c r="AL25411" s="7"/>
      <c r="AM25411" s="7"/>
      <c r="AN25411" s="7"/>
      <c r="AO25411" s="7"/>
      <c r="AP25411" s="7"/>
      <c r="AQ25411" s="7"/>
      <c r="AR25411" s="7"/>
      <c r="AS25411" s="7"/>
      <c r="AT25411" s="7"/>
      <c r="AU25411" s="7"/>
      <c r="AV25411" s="7"/>
    </row>
    <row r="25412" spans="1:48" x14ac:dyDescent="0.3">
      <c r="A25412" s="16"/>
      <c r="B25412" s="7"/>
      <c r="C25412" s="7"/>
      <c r="D25412" s="16"/>
      <c r="E25412" s="16"/>
      <c r="F25412" s="7"/>
      <c r="I25412" s="7"/>
      <c r="J25412" s="7"/>
      <c r="K25412" s="7"/>
      <c r="L25412" s="7"/>
      <c r="M25412" s="7"/>
      <c r="N25412" s="7"/>
      <c r="O25412" s="7"/>
      <c r="P25412" s="7"/>
      <c r="Q25412" s="7"/>
      <c r="R25412" s="7"/>
      <c r="S25412" s="7"/>
      <c r="T25412" s="7"/>
      <c r="U25412" s="7"/>
      <c r="V25412" s="7"/>
      <c r="W25412" s="7"/>
      <c r="X25412" s="7"/>
      <c r="Y25412" s="7"/>
      <c r="Z25412" s="7"/>
      <c r="AA25412" s="7"/>
      <c r="AB25412" s="7"/>
      <c r="AC25412" s="7"/>
      <c r="AD25412" s="7"/>
      <c r="AE25412" s="7"/>
      <c r="AG25412" s="7"/>
      <c r="AH25412" s="7"/>
      <c r="AI25412" s="7"/>
      <c r="AJ25412" s="7"/>
      <c r="AK25412" s="7"/>
      <c r="AL25412" s="7"/>
      <c r="AM25412" s="7"/>
      <c r="AN25412" s="7"/>
      <c r="AO25412" s="7"/>
      <c r="AP25412" s="7"/>
      <c r="AQ25412" s="7"/>
      <c r="AR25412" s="7"/>
      <c r="AS25412" s="7"/>
      <c r="AT25412" s="7"/>
      <c r="AU25412" s="7"/>
      <c r="AV25412" s="7"/>
    </row>
    <row r="25413" spans="1:48" x14ac:dyDescent="0.3">
      <c r="A25413" s="16"/>
      <c r="B25413" s="7"/>
      <c r="C25413" s="7"/>
      <c r="D25413" s="16"/>
      <c r="E25413" s="16"/>
      <c r="F25413" s="7"/>
      <c r="I25413" s="7"/>
      <c r="J25413" s="7"/>
      <c r="K25413" s="7"/>
      <c r="L25413" s="7"/>
      <c r="M25413" s="7"/>
      <c r="N25413" s="7"/>
      <c r="O25413" s="7"/>
      <c r="P25413" s="7"/>
      <c r="Q25413" s="7"/>
      <c r="R25413" s="7"/>
      <c r="S25413" s="7"/>
      <c r="T25413" s="7"/>
      <c r="U25413" s="7"/>
      <c r="V25413" s="7"/>
      <c r="W25413" s="7"/>
      <c r="X25413" s="7"/>
      <c r="Y25413" s="7"/>
      <c r="Z25413" s="7"/>
      <c r="AA25413" s="7"/>
      <c r="AB25413" s="7"/>
      <c r="AC25413" s="7"/>
      <c r="AD25413" s="7"/>
      <c r="AE25413" s="7"/>
      <c r="AG25413" s="7"/>
      <c r="AH25413" s="7"/>
      <c r="AI25413" s="7"/>
      <c r="AJ25413" s="7"/>
      <c r="AK25413" s="7"/>
      <c r="AL25413" s="7"/>
      <c r="AM25413" s="7"/>
      <c r="AN25413" s="7"/>
      <c r="AO25413" s="7"/>
      <c r="AP25413" s="7"/>
      <c r="AQ25413" s="7"/>
      <c r="AR25413" s="7"/>
      <c r="AS25413" s="7"/>
      <c r="AT25413" s="7"/>
      <c r="AU25413" s="7"/>
      <c r="AV25413" s="7"/>
    </row>
    <row r="25414" spans="1:48" x14ac:dyDescent="0.3">
      <c r="A25414" s="16"/>
      <c r="B25414" s="7"/>
      <c r="C25414" s="7"/>
      <c r="D25414" s="16"/>
      <c r="E25414" s="16"/>
      <c r="F25414" s="7"/>
      <c r="I25414" s="7"/>
      <c r="J25414" s="7"/>
      <c r="K25414" s="7"/>
      <c r="L25414" s="7"/>
      <c r="M25414" s="7"/>
      <c r="N25414" s="7"/>
      <c r="O25414" s="7"/>
      <c r="P25414" s="7"/>
      <c r="Q25414" s="7"/>
      <c r="R25414" s="7"/>
      <c r="S25414" s="7"/>
      <c r="T25414" s="7"/>
      <c r="U25414" s="7"/>
      <c r="V25414" s="7"/>
      <c r="W25414" s="7"/>
      <c r="X25414" s="7"/>
      <c r="Y25414" s="7"/>
      <c r="Z25414" s="7"/>
      <c r="AA25414" s="7"/>
      <c r="AB25414" s="7"/>
      <c r="AC25414" s="7"/>
      <c r="AD25414" s="7"/>
      <c r="AE25414" s="7"/>
      <c r="AG25414" s="7"/>
      <c r="AH25414" s="7"/>
      <c r="AI25414" s="7"/>
      <c r="AJ25414" s="7"/>
      <c r="AK25414" s="7"/>
      <c r="AL25414" s="7"/>
      <c r="AM25414" s="7"/>
      <c r="AN25414" s="7"/>
      <c r="AO25414" s="7"/>
      <c r="AP25414" s="7"/>
      <c r="AQ25414" s="7"/>
      <c r="AR25414" s="7"/>
      <c r="AS25414" s="7"/>
      <c r="AT25414" s="7"/>
      <c r="AU25414" s="7"/>
      <c r="AV25414" s="7"/>
    </row>
    <row r="25415" spans="1:48" x14ac:dyDescent="0.3">
      <c r="A25415" s="16"/>
      <c r="B25415" s="7"/>
      <c r="C25415" s="7"/>
      <c r="D25415" s="16"/>
      <c r="E25415" s="16"/>
      <c r="F25415" s="7"/>
      <c r="I25415" s="7"/>
      <c r="J25415" s="7"/>
      <c r="K25415" s="7"/>
      <c r="L25415" s="7"/>
      <c r="M25415" s="7"/>
      <c r="N25415" s="7"/>
      <c r="O25415" s="7"/>
      <c r="P25415" s="7"/>
      <c r="Q25415" s="7"/>
      <c r="R25415" s="7"/>
      <c r="S25415" s="7"/>
      <c r="T25415" s="7"/>
      <c r="U25415" s="7"/>
      <c r="V25415" s="7"/>
      <c r="W25415" s="7"/>
      <c r="X25415" s="7"/>
      <c r="Y25415" s="7"/>
      <c r="Z25415" s="7"/>
      <c r="AA25415" s="7"/>
      <c r="AB25415" s="7"/>
      <c r="AC25415" s="7"/>
      <c r="AD25415" s="7"/>
      <c r="AE25415" s="7"/>
      <c r="AG25415" s="7"/>
      <c r="AH25415" s="7"/>
      <c r="AI25415" s="7"/>
      <c r="AJ25415" s="7"/>
      <c r="AK25415" s="7"/>
      <c r="AL25415" s="7"/>
      <c r="AM25415" s="7"/>
      <c r="AN25415" s="7"/>
      <c r="AO25415" s="7"/>
      <c r="AP25415" s="7"/>
      <c r="AQ25415" s="7"/>
      <c r="AR25415" s="7"/>
      <c r="AS25415" s="7"/>
      <c r="AT25415" s="7"/>
      <c r="AU25415" s="7"/>
      <c r="AV25415" s="7"/>
    </row>
    <row r="25416" spans="1:48" x14ac:dyDescent="0.3">
      <c r="A25416" s="16"/>
      <c r="B25416" s="7"/>
      <c r="C25416" s="7"/>
      <c r="D25416" s="16"/>
      <c r="E25416" s="16"/>
      <c r="F25416" s="7"/>
      <c r="I25416" s="7"/>
      <c r="J25416" s="7"/>
      <c r="K25416" s="7"/>
      <c r="L25416" s="7"/>
      <c r="M25416" s="7"/>
      <c r="N25416" s="7"/>
      <c r="O25416" s="7"/>
      <c r="P25416" s="7"/>
      <c r="Q25416" s="7"/>
      <c r="R25416" s="7"/>
      <c r="S25416" s="7"/>
      <c r="T25416" s="7"/>
      <c r="U25416" s="7"/>
      <c r="V25416" s="7"/>
      <c r="W25416" s="7"/>
      <c r="X25416" s="7"/>
      <c r="Y25416" s="7"/>
      <c r="Z25416" s="7"/>
      <c r="AA25416" s="7"/>
      <c r="AB25416" s="7"/>
      <c r="AC25416" s="7"/>
      <c r="AD25416" s="7"/>
      <c r="AE25416" s="7"/>
      <c r="AG25416" s="7"/>
      <c r="AH25416" s="7"/>
      <c r="AI25416" s="7"/>
      <c r="AJ25416" s="7"/>
      <c r="AK25416" s="7"/>
      <c r="AL25416" s="7"/>
      <c r="AM25416" s="7"/>
      <c r="AN25416" s="7"/>
      <c r="AO25416" s="7"/>
      <c r="AP25416" s="7"/>
      <c r="AQ25416" s="7"/>
      <c r="AR25416" s="7"/>
      <c r="AS25416" s="7"/>
      <c r="AT25416" s="7"/>
      <c r="AU25416" s="7"/>
      <c r="AV25416" s="7"/>
    </row>
    <row r="25417" spans="1:48" x14ac:dyDescent="0.3">
      <c r="A25417" s="16"/>
      <c r="B25417" s="7"/>
      <c r="C25417" s="7"/>
      <c r="D25417" s="16"/>
      <c r="E25417" s="16"/>
      <c r="F25417" s="7"/>
      <c r="I25417" s="7"/>
      <c r="J25417" s="7"/>
      <c r="K25417" s="7"/>
      <c r="L25417" s="7"/>
      <c r="M25417" s="7"/>
      <c r="N25417" s="7"/>
      <c r="O25417" s="7"/>
      <c r="P25417" s="7"/>
      <c r="Q25417" s="7"/>
      <c r="R25417" s="7"/>
      <c r="S25417" s="7"/>
      <c r="T25417" s="7"/>
      <c r="U25417" s="7"/>
      <c r="V25417" s="7"/>
      <c r="W25417" s="7"/>
      <c r="X25417" s="7"/>
      <c r="Y25417" s="7"/>
      <c r="Z25417" s="7"/>
      <c r="AA25417" s="7"/>
      <c r="AB25417" s="7"/>
      <c r="AC25417" s="7"/>
      <c r="AD25417" s="7"/>
      <c r="AE25417" s="7"/>
      <c r="AG25417" s="7"/>
      <c r="AH25417" s="7"/>
      <c r="AI25417" s="7"/>
      <c r="AJ25417" s="7"/>
      <c r="AK25417" s="7"/>
      <c r="AL25417" s="7"/>
      <c r="AM25417" s="7"/>
      <c r="AN25417" s="7"/>
      <c r="AO25417" s="7"/>
      <c r="AP25417" s="7"/>
      <c r="AQ25417" s="7"/>
      <c r="AR25417" s="7"/>
      <c r="AS25417" s="7"/>
      <c r="AT25417" s="7"/>
      <c r="AU25417" s="7"/>
      <c r="AV25417" s="7"/>
    </row>
    <row r="25418" spans="1:48" x14ac:dyDescent="0.3">
      <c r="A25418" s="16"/>
      <c r="B25418" s="7"/>
      <c r="C25418" s="7"/>
      <c r="D25418" s="16"/>
      <c r="E25418" s="16"/>
      <c r="F25418" s="7"/>
      <c r="I25418" s="7"/>
      <c r="J25418" s="7"/>
      <c r="K25418" s="7"/>
      <c r="L25418" s="7"/>
      <c r="M25418" s="7"/>
      <c r="N25418" s="7"/>
      <c r="O25418" s="7"/>
      <c r="P25418" s="7"/>
      <c r="Q25418" s="7"/>
      <c r="R25418" s="7"/>
      <c r="S25418" s="7"/>
      <c r="T25418" s="7"/>
      <c r="U25418" s="7"/>
      <c r="V25418" s="7"/>
      <c r="W25418" s="7"/>
      <c r="X25418" s="7"/>
      <c r="Y25418" s="7"/>
      <c r="Z25418" s="7"/>
      <c r="AA25418" s="7"/>
      <c r="AB25418" s="7"/>
      <c r="AC25418" s="7"/>
      <c r="AD25418" s="7"/>
      <c r="AE25418" s="7"/>
      <c r="AG25418" s="7"/>
      <c r="AH25418" s="7"/>
      <c r="AI25418" s="7"/>
      <c r="AJ25418" s="7"/>
      <c r="AK25418" s="7"/>
      <c r="AL25418" s="7"/>
      <c r="AM25418" s="7"/>
      <c r="AN25418" s="7"/>
      <c r="AO25418" s="7"/>
      <c r="AP25418" s="7"/>
      <c r="AQ25418" s="7"/>
      <c r="AR25418" s="7"/>
      <c r="AS25418" s="7"/>
      <c r="AT25418" s="7"/>
      <c r="AU25418" s="7"/>
      <c r="AV25418" s="7"/>
    </row>
    <row r="25419" spans="1:48" x14ac:dyDescent="0.3">
      <c r="A25419" s="16"/>
      <c r="B25419" s="7"/>
      <c r="C25419" s="7"/>
      <c r="D25419" s="16"/>
      <c r="E25419" s="16"/>
      <c r="F25419" s="7"/>
      <c r="I25419" s="7"/>
      <c r="J25419" s="7"/>
      <c r="K25419" s="7"/>
      <c r="L25419" s="7"/>
      <c r="M25419" s="7"/>
      <c r="N25419" s="7"/>
      <c r="O25419" s="7"/>
      <c r="P25419" s="7"/>
      <c r="Q25419" s="7"/>
      <c r="R25419" s="7"/>
      <c r="S25419" s="7"/>
      <c r="T25419" s="7"/>
      <c r="U25419" s="7"/>
      <c r="V25419" s="7"/>
      <c r="W25419" s="7"/>
      <c r="X25419" s="7"/>
      <c r="Y25419" s="7"/>
      <c r="Z25419" s="7"/>
      <c r="AA25419" s="7"/>
      <c r="AB25419" s="7"/>
      <c r="AC25419" s="7"/>
      <c r="AD25419" s="7"/>
      <c r="AE25419" s="7"/>
      <c r="AG25419" s="7"/>
      <c r="AH25419" s="7"/>
      <c r="AI25419" s="7"/>
      <c r="AJ25419" s="7"/>
      <c r="AK25419" s="7"/>
      <c r="AL25419" s="7"/>
      <c r="AM25419" s="7"/>
      <c r="AN25419" s="7"/>
      <c r="AO25419" s="7"/>
      <c r="AP25419" s="7"/>
      <c r="AQ25419" s="7"/>
      <c r="AR25419" s="7"/>
      <c r="AS25419" s="7"/>
      <c r="AT25419" s="7"/>
      <c r="AU25419" s="7"/>
      <c r="AV25419" s="7"/>
    </row>
    <row r="25420" spans="1:48" x14ac:dyDescent="0.3">
      <c r="A25420" s="16"/>
      <c r="B25420" s="7"/>
      <c r="C25420" s="7"/>
      <c r="D25420" s="16"/>
      <c r="E25420" s="16"/>
      <c r="F25420" s="7"/>
      <c r="I25420" s="7"/>
      <c r="J25420" s="7"/>
      <c r="K25420" s="7"/>
      <c r="L25420" s="7"/>
      <c r="M25420" s="7"/>
      <c r="N25420" s="7"/>
      <c r="O25420" s="7"/>
      <c r="P25420" s="7"/>
      <c r="Q25420" s="7"/>
      <c r="R25420" s="7"/>
      <c r="S25420" s="7"/>
      <c r="T25420" s="7"/>
      <c r="U25420" s="7"/>
      <c r="V25420" s="7"/>
      <c r="W25420" s="7"/>
      <c r="X25420" s="7"/>
      <c r="Y25420" s="7"/>
      <c r="Z25420" s="7"/>
      <c r="AA25420" s="7"/>
      <c r="AB25420" s="7"/>
      <c r="AC25420" s="7"/>
      <c r="AD25420" s="7"/>
      <c r="AE25420" s="7"/>
      <c r="AG25420" s="7"/>
      <c r="AH25420" s="7"/>
      <c r="AI25420" s="7"/>
      <c r="AJ25420" s="7"/>
      <c r="AK25420" s="7"/>
      <c r="AL25420" s="7"/>
      <c r="AM25420" s="7"/>
      <c r="AN25420" s="7"/>
      <c r="AO25420" s="7"/>
      <c r="AP25420" s="7"/>
      <c r="AQ25420" s="7"/>
      <c r="AR25420" s="7"/>
      <c r="AS25420" s="7"/>
      <c r="AT25420" s="7"/>
      <c r="AU25420" s="7"/>
      <c r="AV25420" s="7"/>
    </row>
    <row r="25421" spans="1:48" x14ac:dyDescent="0.3">
      <c r="A25421" s="16"/>
      <c r="B25421" s="7"/>
      <c r="C25421" s="7"/>
      <c r="D25421" s="16"/>
      <c r="E25421" s="16"/>
      <c r="F25421" s="7"/>
      <c r="I25421" s="7"/>
      <c r="J25421" s="7"/>
      <c r="K25421" s="7"/>
      <c r="L25421" s="7"/>
      <c r="M25421" s="7"/>
      <c r="N25421" s="7"/>
      <c r="O25421" s="7"/>
      <c r="P25421" s="7"/>
      <c r="Q25421" s="7"/>
      <c r="R25421" s="7"/>
      <c r="S25421" s="7"/>
      <c r="T25421" s="7"/>
      <c r="U25421" s="7"/>
      <c r="V25421" s="7"/>
      <c r="W25421" s="7"/>
      <c r="X25421" s="7"/>
      <c r="Y25421" s="7"/>
      <c r="Z25421" s="7"/>
      <c r="AA25421" s="7"/>
      <c r="AB25421" s="7"/>
      <c r="AC25421" s="7"/>
      <c r="AD25421" s="7"/>
      <c r="AE25421" s="7"/>
      <c r="AG25421" s="7"/>
      <c r="AH25421" s="7"/>
      <c r="AI25421" s="7"/>
      <c r="AJ25421" s="7"/>
      <c r="AK25421" s="7"/>
      <c r="AL25421" s="7"/>
      <c r="AM25421" s="7"/>
      <c r="AN25421" s="7"/>
      <c r="AO25421" s="7"/>
      <c r="AP25421" s="7"/>
      <c r="AQ25421" s="7"/>
      <c r="AR25421" s="7"/>
      <c r="AS25421" s="7"/>
      <c r="AT25421" s="7"/>
      <c r="AU25421" s="7"/>
      <c r="AV25421" s="7"/>
    </row>
    <row r="25422" spans="1:48" x14ac:dyDescent="0.3">
      <c r="A25422" s="16"/>
      <c r="B25422" s="7"/>
      <c r="C25422" s="7"/>
      <c r="D25422" s="16"/>
      <c r="E25422" s="16"/>
      <c r="F25422" s="7"/>
      <c r="I25422" s="7"/>
      <c r="J25422" s="7"/>
      <c r="K25422" s="7"/>
      <c r="L25422" s="7"/>
      <c r="M25422" s="7"/>
      <c r="N25422" s="7"/>
      <c r="O25422" s="7"/>
      <c r="P25422" s="7"/>
      <c r="Q25422" s="7"/>
      <c r="R25422" s="7"/>
      <c r="S25422" s="7"/>
      <c r="T25422" s="7"/>
      <c r="U25422" s="7"/>
      <c r="V25422" s="7"/>
      <c r="W25422" s="7"/>
      <c r="X25422" s="7"/>
      <c r="Y25422" s="7"/>
      <c r="Z25422" s="7"/>
      <c r="AA25422" s="7"/>
      <c r="AB25422" s="7"/>
      <c r="AC25422" s="7"/>
      <c r="AD25422" s="7"/>
      <c r="AE25422" s="7"/>
      <c r="AG25422" s="7"/>
      <c r="AH25422" s="7"/>
      <c r="AI25422" s="7"/>
      <c r="AJ25422" s="7"/>
      <c r="AK25422" s="7"/>
      <c r="AL25422" s="7"/>
      <c r="AM25422" s="7"/>
      <c r="AN25422" s="7"/>
      <c r="AO25422" s="7"/>
      <c r="AP25422" s="7"/>
      <c r="AQ25422" s="7"/>
      <c r="AR25422" s="7"/>
      <c r="AS25422" s="7"/>
      <c r="AT25422" s="7"/>
      <c r="AU25422" s="7"/>
      <c r="AV25422" s="7"/>
    </row>
    <row r="25423" spans="1:48" x14ac:dyDescent="0.3">
      <c r="A25423" s="16"/>
      <c r="B25423" s="7"/>
      <c r="C25423" s="7"/>
      <c r="D25423" s="16"/>
      <c r="E25423" s="16"/>
      <c r="F25423" s="7"/>
      <c r="I25423" s="7"/>
      <c r="J25423" s="7"/>
      <c r="K25423" s="7"/>
      <c r="L25423" s="7"/>
      <c r="M25423" s="7"/>
      <c r="N25423" s="7"/>
      <c r="O25423" s="7"/>
      <c r="P25423" s="7"/>
      <c r="Q25423" s="7"/>
      <c r="R25423" s="7"/>
      <c r="S25423" s="7"/>
      <c r="T25423" s="7"/>
      <c r="U25423" s="7"/>
      <c r="V25423" s="7"/>
      <c r="W25423" s="7"/>
      <c r="X25423" s="7"/>
      <c r="Y25423" s="7"/>
      <c r="Z25423" s="7"/>
      <c r="AA25423" s="7"/>
      <c r="AB25423" s="7"/>
      <c r="AC25423" s="7"/>
      <c r="AD25423" s="7"/>
      <c r="AE25423" s="7"/>
      <c r="AG25423" s="7"/>
      <c r="AH25423" s="7"/>
      <c r="AI25423" s="7"/>
      <c r="AJ25423" s="7"/>
      <c r="AK25423" s="7"/>
      <c r="AL25423" s="7"/>
      <c r="AM25423" s="7"/>
      <c r="AN25423" s="7"/>
      <c r="AO25423" s="7"/>
      <c r="AP25423" s="7"/>
      <c r="AQ25423" s="7"/>
      <c r="AR25423" s="7"/>
      <c r="AS25423" s="7"/>
      <c r="AT25423" s="7"/>
      <c r="AU25423" s="7"/>
      <c r="AV25423" s="7"/>
    </row>
    <row r="25424" spans="1:48" x14ac:dyDescent="0.3">
      <c r="A25424" s="16"/>
      <c r="B25424" s="7"/>
      <c r="C25424" s="7"/>
      <c r="D25424" s="16"/>
      <c r="E25424" s="16"/>
      <c r="F25424" s="7"/>
      <c r="I25424" s="7"/>
      <c r="J25424" s="7"/>
      <c r="K25424" s="7"/>
      <c r="L25424" s="7"/>
      <c r="M25424" s="7"/>
      <c r="N25424" s="7"/>
      <c r="O25424" s="7"/>
      <c r="P25424" s="7"/>
      <c r="Q25424" s="7"/>
      <c r="R25424" s="7"/>
      <c r="S25424" s="7"/>
      <c r="T25424" s="7"/>
      <c r="U25424" s="7"/>
      <c r="V25424" s="7"/>
      <c r="W25424" s="7"/>
      <c r="X25424" s="7"/>
      <c r="Y25424" s="7"/>
      <c r="Z25424" s="7"/>
      <c r="AA25424" s="7"/>
      <c r="AB25424" s="7"/>
      <c r="AC25424" s="7"/>
      <c r="AD25424" s="7"/>
      <c r="AE25424" s="7"/>
      <c r="AG25424" s="7"/>
      <c r="AH25424" s="7"/>
      <c r="AI25424" s="7"/>
      <c r="AJ25424" s="7"/>
      <c r="AK25424" s="7"/>
      <c r="AL25424" s="7"/>
      <c r="AM25424" s="7"/>
      <c r="AN25424" s="7"/>
      <c r="AO25424" s="7"/>
      <c r="AP25424" s="7"/>
      <c r="AQ25424" s="7"/>
      <c r="AR25424" s="7"/>
      <c r="AS25424" s="7"/>
      <c r="AT25424" s="7"/>
      <c r="AU25424" s="7"/>
      <c r="AV25424" s="7"/>
    </row>
    <row r="25425" spans="1:48" x14ac:dyDescent="0.3">
      <c r="A25425" s="16"/>
      <c r="B25425" s="7"/>
      <c r="C25425" s="7"/>
      <c r="D25425" s="16"/>
      <c r="E25425" s="16"/>
      <c r="F25425" s="7"/>
      <c r="I25425" s="7"/>
      <c r="J25425" s="7"/>
      <c r="K25425" s="7"/>
      <c r="L25425" s="7"/>
      <c r="M25425" s="7"/>
      <c r="N25425" s="7"/>
      <c r="O25425" s="7"/>
      <c r="P25425" s="7"/>
      <c r="Q25425" s="7"/>
      <c r="R25425" s="7"/>
      <c r="S25425" s="7"/>
      <c r="T25425" s="7"/>
      <c r="U25425" s="7"/>
      <c r="V25425" s="7"/>
      <c r="W25425" s="7"/>
      <c r="X25425" s="7"/>
      <c r="Y25425" s="7"/>
      <c r="Z25425" s="7"/>
      <c r="AA25425" s="7"/>
      <c r="AB25425" s="7"/>
      <c r="AC25425" s="7"/>
      <c r="AD25425" s="7"/>
      <c r="AE25425" s="7"/>
      <c r="AG25425" s="7"/>
      <c r="AH25425" s="7"/>
      <c r="AI25425" s="7"/>
      <c r="AJ25425" s="7"/>
      <c r="AK25425" s="7"/>
      <c r="AL25425" s="7"/>
      <c r="AM25425" s="7"/>
      <c r="AN25425" s="7"/>
      <c r="AO25425" s="7"/>
      <c r="AP25425" s="7"/>
      <c r="AQ25425" s="7"/>
      <c r="AR25425" s="7"/>
      <c r="AS25425" s="7"/>
      <c r="AT25425" s="7"/>
      <c r="AU25425" s="7"/>
      <c r="AV25425" s="7"/>
    </row>
    <row r="25426" spans="1:48" x14ac:dyDescent="0.3">
      <c r="A25426" s="16"/>
      <c r="B25426" s="7"/>
      <c r="C25426" s="7"/>
      <c r="D25426" s="16"/>
      <c r="E25426" s="16"/>
      <c r="F25426" s="7"/>
      <c r="I25426" s="7"/>
      <c r="J25426" s="7"/>
      <c r="K25426" s="7"/>
      <c r="L25426" s="7"/>
      <c r="M25426" s="7"/>
      <c r="N25426" s="7"/>
      <c r="O25426" s="7"/>
      <c r="P25426" s="7"/>
      <c r="Q25426" s="7"/>
      <c r="R25426" s="7"/>
      <c r="S25426" s="7"/>
      <c r="T25426" s="7"/>
      <c r="U25426" s="7"/>
      <c r="V25426" s="7"/>
      <c r="W25426" s="7"/>
      <c r="X25426" s="7"/>
      <c r="Y25426" s="7"/>
      <c r="Z25426" s="7"/>
      <c r="AA25426" s="7"/>
      <c r="AB25426" s="7"/>
      <c r="AC25426" s="7"/>
      <c r="AD25426" s="7"/>
      <c r="AE25426" s="7"/>
      <c r="AG25426" s="7"/>
      <c r="AH25426" s="7"/>
      <c r="AI25426" s="7"/>
      <c r="AJ25426" s="7"/>
      <c r="AK25426" s="7"/>
      <c r="AL25426" s="7"/>
      <c r="AM25426" s="7"/>
      <c r="AN25426" s="7"/>
      <c r="AO25426" s="7"/>
      <c r="AP25426" s="7"/>
      <c r="AQ25426" s="7"/>
      <c r="AR25426" s="7"/>
      <c r="AS25426" s="7"/>
      <c r="AT25426" s="7"/>
      <c r="AU25426" s="7"/>
      <c r="AV25426" s="7"/>
    </row>
    <row r="25427" spans="1:48" x14ac:dyDescent="0.3">
      <c r="A25427" s="16"/>
      <c r="B25427" s="7"/>
      <c r="C25427" s="7"/>
      <c r="D25427" s="16"/>
      <c r="E25427" s="16"/>
      <c r="F25427" s="7"/>
      <c r="I25427" s="7"/>
      <c r="J25427" s="7"/>
      <c r="K25427" s="7"/>
      <c r="L25427" s="7"/>
      <c r="M25427" s="7"/>
      <c r="N25427" s="7"/>
      <c r="O25427" s="7"/>
      <c r="P25427" s="7"/>
      <c r="Q25427" s="7"/>
      <c r="R25427" s="7"/>
      <c r="S25427" s="7"/>
      <c r="T25427" s="7"/>
      <c r="U25427" s="7"/>
      <c r="V25427" s="7"/>
      <c r="W25427" s="7"/>
      <c r="X25427" s="7"/>
      <c r="Y25427" s="7"/>
      <c r="Z25427" s="7"/>
      <c r="AA25427" s="7"/>
      <c r="AB25427" s="7"/>
      <c r="AC25427" s="7"/>
      <c r="AD25427" s="7"/>
      <c r="AE25427" s="7"/>
      <c r="AG25427" s="7"/>
      <c r="AH25427" s="7"/>
      <c r="AI25427" s="7"/>
      <c r="AJ25427" s="7"/>
      <c r="AK25427" s="7"/>
      <c r="AL25427" s="7"/>
      <c r="AM25427" s="7"/>
      <c r="AN25427" s="7"/>
      <c r="AO25427" s="7"/>
      <c r="AP25427" s="7"/>
      <c r="AQ25427" s="7"/>
      <c r="AR25427" s="7"/>
      <c r="AS25427" s="7"/>
      <c r="AT25427" s="7"/>
      <c r="AU25427" s="7"/>
      <c r="AV25427" s="7"/>
    </row>
    <row r="25428" spans="1:48" x14ac:dyDescent="0.3">
      <c r="A25428" s="16"/>
      <c r="B25428" s="7"/>
      <c r="C25428" s="7"/>
      <c r="D25428" s="16"/>
      <c r="E25428" s="16"/>
      <c r="F25428" s="7"/>
      <c r="I25428" s="7"/>
      <c r="J25428" s="7"/>
      <c r="K25428" s="7"/>
      <c r="L25428" s="7"/>
      <c r="M25428" s="7"/>
      <c r="N25428" s="7"/>
      <c r="O25428" s="7"/>
      <c r="P25428" s="7"/>
      <c r="Q25428" s="7"/>
      <c r="R25428" s="7"/>
      <c r="S25428" s="7"/>
      <c r="T25428" s="7"/>
      <c r="U25428" s="7"/>
      <c r="V25428" s="7"/>
      <c r="W25428" s="7"/>
      <c r="X25428" s="7"/>
      <c r="Y25428" s="7"/>
      <c r="Z25428" s="7"/>
      <c r="AA25428" s="7"/>
      <c r="AB25428" s="7"/>
      <c r="AC25428" s="7"/>
      <c r="AD25428" s="7"/>
      <c r="AE25428" s="7"/>
      <c r="AG25428" s="7"/>
      <c r="AH25428" s="7"/>
      <c r="AI25428" s="7"/>
      <c r="AJ25428" s="7"/>
      <c r="AK25428" s="7"/>
      <c r="AL25428" s="7"/>
      <c r="AM25428" s="7"/>
      <c r="AN25428" s="7"/>
      <c r="AO25428" s="7"/>
      <c r="AP25428" s="7"/>
      <c r="AQ25428" s="7"/>
      <c r="AR25428" s="7"/>
      <c r="AS25428" s="7"/>
      <c r="AT25428" s="7"/>
      <c r="AU25428" s="7"/>
      <c r="AV25428" s="7"/>
    </row>
    <row r="25429" spans="1:48" x14ac:dyDescent="0.3">
      <c r="A25429" s="16"/>
      <c r="B25429" s="7"/>
      <c r="C25429" s="7"/>
      <c r="D25429" s="16"/>
      <c r="E25429" s="16"/>
      <c r="F25429" s="7"/>
      <c r="I25429" s="7"/>
      <c r="J25429" s="7"/>
      <c r="K25429" s="7"/>
      <c r="L25429" s="7"/>
      <c r="M25429" s="7"/>
      <c r="N25429" s="7"/>
      <c r="O25429" s="7"/>
      <c r="P25429" s="7"/>
      <c r="Q25429" s="7"/>
      <c r="R25429" s="7"/>
      <c r="S25429" s="7"/>
      <c r="T25429" s="7"/>
      <c r="U25429" s="7"/>
      <c r="V25429" s="7"/>
      <c r="W25429" s="7"/>
      <c r="X25429" s="7"/>
      <c r="Y25429" s="7"/>
      <c r="Z25429" s="7"/>
      <c r="AA25429" s="7"/>
      <c r="AB25429" s="7"/>
      <c r="AC25429" s="7"/>
      <c r="AD25429" s="7"/>
      <c r="AE25429" s="7"/>
      <c r="AG25429" s="7"/>
      <c r="AH25429" s="7"/>
      <c r="AI25429" s="7"/>
      <c r="AJ25429" s="7"/>
      <c r="AK25429" s="7"/>
      <c r="AL25429" s="7"/>
      <c r="AM25429" s="7"/>
      <c r="AN25429" s="7"/>
      <c r="AO25429" s="7"/>
      <c r="AP25429" s="7"/>
      <c r="AQ25429" s="7"/>
      <c r="AR25429" s="7"/>
      <c r="AS25429" s="7"/>
      <c r="AT25429" s="7"/>
      <c r="AU25429" s="7"/>
      <c r="AV25429" s="7"/>
    </row>
    <row r="25430" spans="1:48" x14ac:dyDescent="0.3">
      <c r="A25430" s="16"/>
      <c r="B25430" s="7"/>
      <c r="C25430" s="7"/>
      <c r="D25430" s="16"/>
      <c r="E25430" s="16"/>
      <c r="F25430" s="7"/>
      <c r="I25430" s="7"/>
      <c r="J25430" s="7"/>
      <c r="K25430" s="7"/>
      <c r="L25430" s="7"/>
      <c r="M25430" s="7"/>
      <c r="N25430" s="7"/>
      <c r="O25430" s="7"/>
      <c r="P25430" s="7"/>
      <c r="Q25430" s="7"/>
      <c r="R25430" s="7"/>
      <c r="S25430" s="7"/>
      <c r="T25430" s="7"/>
      <c r="U25430" s="7"/>
      <c r="V25430" s="7"/>
      <c r="W25430" s="7"/>
      <c r="X25430" s="7"/>
      <c r="Y25430" s="7"/>
      <c r="Z25430" s="7"/>
      <c r="AA25430" s="7"/>
      <c r="AB25430" s="7"/>
      <c r="AC25430" s="7"/>
      <c r="AD25430" s="7"/>
      <c r="AE25430" s="7"/>
      <c r="AG25430" s="7"/>
      <c r="AH25430" s="7"/>
      <c r="AI25430" s="7"/>
      <c r="AJ25430" s="7"/>
      <c r="AK25430" s="7"/>
      <c r="AL25430" s="7"/>
      <c r="AM25430" s="7"/>
      <c r="AN25430" s="7"/>
      <c r="AO25430" s="7"/>
      <c r="AP25430" s="7"/>
      <c r="AQ25430" s="7"/>
      <c r="AR25430" s="7"/>
      <c r="AS25430" s="7"/>
      <c r="AT25430" s="7"/>
      <c r="AU25430" s="7"/>
      <c r="AV25430" s="7"/>
    </row>
    <row r="25431" spans="1:48" x14ac:dyDescent="0.3">
      <c r="A25431" s="16"/>
      <c r="B25431" s="7"/>
      <c r="C25431" s="7"/>
      <c r="D25431" s="16"/>
      <c r="E25431" s="16"/>
      <c r="F25431" s="7"/>
      <c r="I25431" s="7"/>
      <c r="J25431" s="7"/>
      <c r="K25431" s="7"/>
      <c r="L25431" s="7"/>
      <c r="M25431" s="7"/>
      <c r="N25431" s="7"/>
      <c r="O25431" s="7"/>
      <c r="P25431" s="7"/>
      <c r="Q25431" s="7"/>
      <c r="R25431" s="7"/>
      <c r="S25431" s="7"/>
      <c r="T25431" s="7"/>
      <c r="U25431" s="7"/>
      <c r="V25431" s="7"/>
      <c r="W25431" s="7"/>
      <c r="X25431" s="7"/>
      <c r="Y25431" s="7"/>
      <c r="Z25431" s="7"/>
      <c r="AA25431" s="7"/>
      <c r="AB25431" s="7"/>
      <c r="AC25431" s="7"/>
      <c r="AD25431" s="7"/>
      <c r="AE25431" s="7"/>
      <c r="AG25431" s="7"/>
      <c r="AH25431" s="7"/>
      <c r="AI25431" s="7"/>
      <c r="AJ25431" s="7"/>
      <c r="AK25431" s="7"/>
      <c r="AL25431" s="7"/>
      <c r="AM25431" s="7"/>
      <c r="AN25431" s="7"/>
      <c r="AO25431" s="7"/>
      <c r="AP25431" s="7"/>
      <c r="AQ25431" s="7"/>
      <c r="AR25431" s="7"/>
      <c r="AS25431" s="7"/>
      <c r="AT25431" s="7"/>
      <c r="AU25431" s="7"/>
      <c r="AV25431" s="7"/>
    </row>
    <row r="25432" spans="1:48" x14ac:dyDescent="0.3">
      <c r="A25432" s="16"/>
      <c r="B25432" s="7"/>
      <c r="C25432" s="7"/>
      <c r="D25432" s="16"/>
      <c r="E25432" s="16"/>
      <c r="F25432" s="7"/>
      <c r="I25432" s="7"/>
      <c r="J25432" s="7"/>
      <c r="K25432" s="7"/>
      <c r="L25432" s="7"/>
      <c r="M25432" s="7"/>
      <c r="N25432" s="7"/>
      <c r="O25432" s="7"/>
      <c r="P25432" s="7"/>
      <c r="Q25432" s="7"/>
      <c r="R25432" s="7"/>
      <c r="S25432" s="7"/>
      <c r="T25432" s="7"/>
      <c r="U25432" s="7"/>
      <c r="V25432" s="7"/>
      <c r="W25432" s="7"/>
      <c r="X25432" s="7"/>
      <c r="Y25432" s="7"/>
      <c r="Z25432" s="7"/>
      <c r="AA25432" s="7"/>
      <c r="AB25432" s="7"/>
      <c r="AC25432" s="7"/>
      <c r="AD25432" s="7"/>
      <c r="AE25432" s="7"/>
      <c r="AG25432" s="7"/>
      <c r="AH25432" s="7"/>
      <c r="AI25432" s="7"/>
      <c r="AJ25432" s="7"/>
      <c r="AK25432" s="7"/>
      <c r="AL25432" s="7"/>
      <c r="AM25432" s="7"/>
      <c r="AN25432" s="7"/>
      <c r="AO25432" s="7"/>
      <c r="AP25432" s="7"/>
      <c r="AQ25432" s="7"/>
      <c r="AR25432" s="7"/>
      <c r="AS25432" s="7"/>
      <c r="AT25432" s="7"/>
      <c r="AU25432" s="7"/>
      <c r="AV25432" s="7"/>
    </row>
    <row r="25433" spans="1:48" x14ac:dyDescent="0.3">
      <c r="A25433" s="16"/>
      <c r="B25433" s="7"/>
      <c r="C25433" s="7"/>
      <c r="D25433" s="16"/>
      <c r="E25433" s="16"/>
      <c r="F25433" s="7"/>
      <c r="I25433" s="7"/>
      <c r="J25433" s="7"/>
      <c r="K25433" s="7"/>
      <c r="L25433" s="7"/>
      <c r="M25433" s="7"/>
      <c r="N25433" s="7"/>
      <c r="O25433" s="7"/>
      <c r="P25433" s="7"/>
      <c r="Q25433" s="7"/>
      <c r="R25433" s="7"/>
      <c r="S25433" s="7"/>
      <c r="T25433" s="7"/>
      <c r="U25433" s="7"/>
      <c r="V25433" s="7"/>
      <c r="W25433" s="7"/>
      <c r="X25433" s="7"/>
      <c r="Y25433" s="7"/>
      <c r="Z25433" s="7"/>
      <c r="AA25433" s="7"/>
      <c r="AB25433" s="7"/>
      <c r="AC25433" s="7"/>
      <c r="AD25433" s="7"/>
      <c r="AE25433" s="7"/>
      <c r="AG25433" s="7"/>
      <c r="AH25433" s="7"/>
      <c r="AI25433" s="7"/>
      <c r="AJ25433" s="7"/>
      <c r="AK25433" s="7"/>
      <c r="AL25433" s="7"/>
      <c r="AM25433" s="7"/>
      <c r="AN25433" s="7"/>
      <c r="AO25433" s="7"/>
      <c r="AP25433" s="7"/>
      <c r="AQ25433" s="7"/>
      <c r="AR25433" s="7"/>
      <c r="AS25433" s="7"/>
      <c r="AT25433" s="7"/>
      <c r="AU25433" s="7"/>
      <c r="AV25433" s="7"/>
    </row>
    <row r="25434" spans="1:48" x14ac:dyDescent="0.3">
      <c r="A25434" s="16"/>
      <c r="B25434" s="7"/>
      <c r="C25434" s="7"/>
      <c r="D25434" s="16"/>
      <c r="E25434" s="16"/>
      <c r="F25434" s="7"/>
      <c r="I25434" s="7"/>
      <c r="J25434" s="7"/>
      <c r="K25434" s="7"/>
      <c r="L25434" s="7"/>
      <c r="M25434" s="7"/>
      <c r="N25434" s="7"/>
      <c r="O25434" s="7"/>
      <c r="P25434" s="7"/>
      <c r="Q25434" s="7"/>
      <c r="R25434" s="7"/>
      <c r="S25434" s="7"/>
      <c r="T25434" s="7"/>
      <c r="U25434" s="7"/>
      <c r="V25434" s="7"/>
      <c r="W25434" s="7"/>
      <c r="X25434" s="7"/>
      <c r="Y25434" s="7"/>
      <c r="Z25434" s="7"/>
      <c r="AA25434" s="7"/>
      <c r="AB25434" s="7"/>
      <c r="AC25434" s="7"/>
      <c r="AD25434" s="7"/>
      <c r="AE25434" s="7"/>
      <c r="AG25434" s="7"/>
      <c r="AH25434" s="7"/>
      <c r="AI25434" s="7"/>
      <c r="AJ25434" s="7"/>
      <c r="AK25434" s="7"/>
      <c r="AL25434" s="7"/>
      <c r="AM25434" s="7"/>
      <c r="AN25434" s="7"/>
      <c r="AO25434" s="7"/>
      <c r="AP25434" s="7"/>
      <c r="AQ25434" s="7"/>
      <c r="AR25434" s="7"/>
      <c r="AS25434" s="7"/>
      <c r="AT25434" s="7"/>
      <c r="AU25434" s="7"/>
      <c r="AV25434" s="7"/>
    </row>
    <row r="25435" spans="1:48" x14ac:dyDescent="0.3">
      <c r="A25435" s="16"/>
      <c r="B25435" s="7"/>
      <c r="C25435" s="7"/>
      <c r="D25435" s="16"/>
      <c r="E25435" s="16"/>
      <c r="F25435" s="7"/>
      <c r="I25435" s="7"/>
      <c r="J25435" s="7"/>
      <c r="K25435" s="7"/>
      <c r="L25435" s="7"/>
      <c r="M25435" s="7"/>
      <c r="N25435" s="7"/>
      <c r="O25435" s="7"/>
      <c r="P25435" s="7"/>
      <c r="Q25435" s="7"/>
      <c r="R25435" s="7"/>
      <c r="S25435" s="7"/>
      <c r="T25435" s="7"/>
      <c r="U25435" s="7"/>
      <c r="V25435" s="7"/>
      <c r="W25435" s="7"/>
      <c r="X25435" s="7"/>
      <c r="Y25435" s="7"/>
      <c r="Z25435" s="7"/>
      <c r="AA25435" s="7"/>
      <c r="AB25435" s="7"/>
      <c r="AC25435" s="7"/>
      <c r="AD25435" s="7"/>
      <c r="AE25435" s="7"/>
      <c r="AG25435" s="7"/>
      <c r="AH25435" s="7"/>
      <c r="AI25435" s="7"/>
      <c r="AJ25435" s="7"/>
      <c r="AK25435" s="7"/>
      <c r="AL25435" s="7"/>
      <c r="AM25435" s="7"/>
      <c r="AN25435" s="7"/>
      <c r="AO25435" s="7"/>
      <c r="AP25435" s="7"/>
      <c r="AQ25435" s="7"/>
      <c r="AR25435" s="7"/>
      <c r="AS25435" s="7"/>
      <c r="AT25435" s="7"/>
      <c r="AU25435" s="7"/>
      <c r="AV25435" s="7"/>
    </row>
    <row r="25436" spans="1:48" x14ac:dyDescent="0.3">
      <c r="A25436" s="16"/>
      <c r="B25436" s="7"/>
      <c r="C25436" s="7"/>
      <c r="D25436" s="16"/>
      <c r="E25436" s="16"/>
      <c r="F25436" s="7"/>
      <c r="I25436" s="7"/>
      <c r="J25436" s="7"/>
      <c r="K25436" s="7"/>
      <c r="L25436" s="7"/>
      <c r="M25436" s="7"/>
      <c r="N25436" s="7"/>
      <c r="O25436" s="7"/>
      <c r="P25436" s="7"/>
      <c r="Q25436" s="7"/>
      <c r="R25436" s="7"/>
      <c r="S25436" s="7"/>
      <c r="T25436" s="7"/>
      <c r="U25436" s="7"/>
      <c r="V25436" s="7"/>
      <c r="W25436" s="7"/>
      <c r="X25436" s="7"/>
      <c r="Y25436" s="7"/>
      <c r="Z25436" s="7"/>
      <c r="AA25436" s="7"/>
      <c r="AB25436" s="7"/>
      <c r="AC25436" s="7"/>
      <c r="AD25436" s="7"/>
      <c r="AE25436" s="7"/>
      <c r="AG25436" s="7"/>
      <c r="AH25436" s="7"/>
      <c r="AI25436" s="7"/>
      <c r="AJ25436" s="7"/>
      <c r="AK25436" s="7"/>
      <c r="AL25436" s="7"/>
      <c r="AM25436" s="7"/>
      <c r="AN25436" s="7"/>
      <c r="AO25436" s="7"/>
      <c r="AP25436" s="7"/>
      <c r="AQ25436" s="7"/>
      <c r="AR25436" s="7"/>
      <c r="AS25436" s="7"/>
      <c r="AT25436" s="7"/>
      <c r="AU25436" s="7"/>
      <c r="AV25436" s="7"/>
    </row>
    <row r="25437" spans="1:48" x14ac:dyDescent="0.3">
      <c r="A25437" s="16"/>
      <c r="B25437" s="7"/>
      <c r="C25437" s="7"/>
      <c r="D25437" s="16"/>
      <c r="E25437" s="16"/>
      <c r="F25437" s="7"/>
      <c r="I25437" s="7"/>
      <c r="J25437" s="7"/>
      <c r="K25437" s="7"/>
      <c r="L25437" s="7"/>
      <c r="M25437" s="7"/>
      <c r="N25437" s="7"/>
      <c r="O25437" s="7"/>
      <c r="P25437" s="7"/>
      <c r="Q25437" s="7"/>
      <c r="R25437" s="7"/>
      <c r="S25437" s="7"/>
      <c r="T25437" s="7"/>
      <c r="U25437" s="7"/>
      <c r="V25437" s="7"/>
      <c r="W25437" s="7"/>
      <c r="X25437" s="7"/>
      <c r="Y25437" s="7"/>
      <c r="Z25437" s="7"/>
      <c r="AA25437" s="7"/>
      <c r="AB25437" s="7"/>
      <c r="AC25437" s="7"/>
      <c r="AD25437" s="7"/>
      <c r="AE25437" s="7"/>
      <c r="AG25437" s="7"/>
      <c r="AH25437" s="7"/>
      <c r="AI25437" s="7"/>
      <c r="AJ25437" s="7"/>
      <c r="AK25437" s="7"/>
      <c r="AL25437" s="7"/>
      <c r="AM25437" s="7"/>
      <c r="AN25437" s="7"/>
      <c r="AO25437" s="7"/>
      <c r="AP25437" s="7"/>
      <c r="AQ25437" s="7"/>
      <c r="AR25437" s="7"/>
      <c r="AS25437" s="7"/>
      <c r="AT25437" s="7"/>
      <c r="AU25437" s="7"/>
      <c r="AV25437" s="7"/>
    </row>
    <row r="25438" spans="1:48" x14ac:dyDescent="0.3">
      <c r="A25438" s="16"/>
      <c r="B25438" s="7"/>
      <c r="C25438" s="7"/>
      <c r="D25438" s="16"/>
      <c r="E25438" s="16"/>
      <c r="F25438" s="7"/>
      <c r="I25438" s="7"/>
      <c r="J25438" s="7"/>
      <c r="K25438" s="7"/>
      <c r="L25438" s="7"/>
      <c r="M25438" s="7"/>
      <c r="N25438" s="7"/>
      <c r="O25438" s="7"/>
      <c r="P25438" s="7"/>
      <c r="Q25438" s="7"/>
      <c r="R25438" s="7"/>
      <c r="S25438" s="7"/>
      <c r="T25438" s="7"/>
      <c r="U25438" s="7"/>
      <c r="V25438" s="7"/>
      <c r="W25438" s="7"/>
      <c r="X25438" s="7"/>
      <c r="Y25438" s="7"/>
      <c r="Z25438" s="7"/>
      <c r="AA25438" s="7"/>
      <c r="AB25438" s="7"/>
      <c r="AC25438" s="7"/>
      <c r="AD25438" s="7"/>
      <c r="AE25438" s="7"/>
      <c r="AG25438" s="7"/>
      <c r="AH25438" s="7"/>
      <c r="AI25438" s="7"/>
      <c r="AJ25438" s="7"/>
      <c r="AK25438" s="7"/>
      <c r="AL25438" s="7"/>
      <c r="AM25438" s="7"/>
      <c r="AN25438" s="7"/>
      <c r="AO25438" s="7"/>
      <c r="AP25438" s="7"/>
      <c r="AQ25438" s="7"/>
      <c r="AR25438" s="7"/>
      <c r="AS25438" s="7"/>
      <c r="AT25438" s="7"/>
      <c r="AU25438" s="7"/>
      <c r="AV25438" s="7"/>
    </row>
    <row r="25439" spans="1:48" x14ac:dyDescent="0.3">
      <c r="A25439" s="16"/>
      <c r="B25439" s="7"/>
      <c r="C25439" s="7"/>
      <c r="D25439" s="16"/>
      <c r="E25439" s="16"/>
      <c r="F25439" s="7"/>
      <c r="I25439" s="7"/>
      <c r="J25439" s="7"/>
      <c r="K25439" s="7"/>
      <c r="L25439" s="7"/>
      <c r="M25439" s="7"/>
      <c r="N25439" s="7"/>
      <c r="O25439" s="7"/>
      <c r="P25439" s="7"/>
      <c r="Q25439" s="7"/>
      <c r="R25439" s="7"/>
      <c r="S25439" s="7"/>
      <c r="T25439" s="7"/>
      <c r="U25439" s="7"/>
      <c r="V25439" s="7"/>
      <c r="W25439" s="7"/>
      <c r="X25439" s="7"/>
      <c r="Y25439" s="7"/>
      <c r="Z25439" s="7"/>
      <c r="AA25439" s="7"/>
      <c r="AB25439" s="7"/>
      <c r="AC25439" s="7"/>
      <c r="AD25439" s="7"/>
      <c r="AE25439" s="7"/>
      <c r="AG25439" s="7"/>
      <c r="AH25439" s="7"/>
      <c r="AI25439" s="7"/>
      <c r="AJ25439" s="7"/>
      <c r="AK25439" s="7"/>
      <c r="AL25439" s="7"/>
      <c r="AM25439" s="7"/>
      <c r="AN25439" s="7"/>
      <c r="AO25439" s="7"/>
      <c r="AP25439" s="7"/>
      <c r="AQ25439" s="7"/>
      <c r="AR25439" s="7"/>
      <c r="AS25439" s="7"/>
      <c r="AT25439" s="7"/>
      <c r="AU25439" s="7"/>
      <c r="AV25439" s="7"/>
    </row>
    <row r="25440" spans="1:48" x14ac:dyDescent="0.3">
      <c r="A25440" s="16"/>
      <c r="B25440" s="7"/>
      <c r="C25440" s="7"/>
      <c r="D25440" s="16"/>
      <c r="E25440" s="16"/>
      <c r="F25440" s="7"/>
      <c r="I25440" s="7"/>
      <c r="J25440" s="7"/>
      <c r="K25440" s="7"/>
      <c r="L25440" s="7"/>
      <c r="M25440" s="7"/>
      <c r="N25440" s="7"/>
      <c r="O25440" s="7"/>
      <c r="P25440" s="7"/>
      <c r="Q25440" s="7"/>
      <c r="R25440" s="7"/>
      <c r="S25440" s="7"/>
      <c r="T25440" s="7"/>
      <c r="U25440" s="7"/>
      <c r="V25440" s="7"/>
      <c r="W25440" s="7"/>
      <c r="X25440" s="7"/>
      <c r="Y25440" s="7"/>
      <c r="Z25440" s="7"/>
      <c r="AA25440" s="7"/>
      <c r="AB25440" s="7"/>
      <c r="AC25440" s="7"/>
      <c r="AD25440" s="7"/>
      <c r="AE25440" s="7"/>
      <c r="AG25440" s="7"/>
      <c r="AH25440" s="7"/>
      <c r="AI25440" s="7"/>
      <c r="AJ25440" s="7"/>
      <c r="AK25440" s="7"/>
      <c r="AL25440" s="7"/>
      <c r="AM25440" s="7"/>
      <c r="AN25440" s="7"/>
      <c r="AO25440" s="7"/>
      <c r="AP25440" s="7"/>
      <c r="AQ25440" s="7"/>
      <c r="AR25440" s="7"/>
      <c r="AS25440" s="7"/>
      <c r="AT25440" s="7"/>
      <c r="AU25440" s="7"/>
      <c r="AV25440" s="7"/>
    </row>
    <row r="25441" spans="1:48" x14ac:dyDescent="0.3">
      <c r="A25441" s="16"/>
      <c r="B25441" s="7"/>
      <c r="C25441" s="7"/>
      <c r="D25441" s="16"/>
      <c r="E25441" s="16"/>
      <c r="F25441" s="7"/>
      <c r="I25441" s="7"/>
      <c r="J25441" s="7"/>
      <c r="K25441" s="7"/>
      <c r="L25441" s="7"/>
      <c r="M25441" s="7"/>
      <c r="N25441" s="7"/>
      <c r="O25441" s="7"/>
      <c r="P25441" s="7"/>
      <c r="Q25441" s="7"/>
      <c r="R25441" s="7"/>
      <c r="S25441" s="7"/>
      <c r="T25441" s="7"/>
      <c r="U25441" s="7"/>
      <c r="V25441" s="7"/>
      <c r="W25441" s="7"/>
      <c r="X25441" s="7"/>
      <c r="Y25441" s="7"/>
      <c r="Z25441" s="7"/>
      <c r="AA25441" s="7"/>
      <c r="AB25441" s="7"/>
      <c r="AC25441" s="7"/>
      <c r="AD25441" s="7"/>
      <c r="AE25441" s="7"/>
      <c r="AG25441" s="7"/>
      <c r="AH25441" s="7"/>
      <c r="AI25441" s="7"/>
      <c r="AJ25441" s="7"/>
      <c r="AK25441" s="7"/>
      <c r="AL25441" s="7"/>
      <c r="AM25441" s="7"/>
      <c r="AN25441" s="7"/>
      <c r="AO25441" s="7"/>
      <c r="AP25441" s="7"/>
      <c r="AQ25441" s="7"/>
      <c r="AR25441" s="7"/>
      <c r="AS25441" s="7"/>
      <c r="AT25441" s="7"/>
      <c r="AU25441" s="7"/>
      <c r="AV25441" s="7"/>
    </row>
    <row r="25442" spans="1:48" x14ac:dyDescent="0.3">
      <c r="A25442" s="16"/>
      <c r="B25442" s="7"/>
      <c r="C25442" s="7"/>
      <c r="D25442" s="16"/>
      <c r="E25442" s="16"/>
      <c r="F25442" s="7"/>
      <c r="I25442" s="7"/>
      <c r="J25442" s="7"/>
      <c r="K25442" s="7"/>
      <c r="L25442" s="7"/>
      <c r="M25442" s="7"/>
      <c r="N25442" s="7"/>
      <c r="O25442" s="7"/>
      <c r="P25442" s="7"/>
      <c r="Q25442" s="7"/>
      <c r="R25442" s="7"/>
      <c r="S25442" s="7"/>
      <c r="T25442" s="7"/>
      <c r="U25442" s="7"/>
      <c r="V25442" s="7"/>
      <c r="W25442" s="7"/>
      <c r="X25442" s="7"/>
      <c r="Y25442" s="7"/>
      <c r="Z25442" s="7"/>
      <c r="AA25442" s="7"/>
      <c r="AB25442" s="7"/>
      <c r="AC25442" s="7"/>
      <c r="AD25442" s="7"/>
      <c r="AE25442" s="7"/>
      <c r="AG25442" s="7"/>
      <c r="AH25442" s="7"/>
      <c r="AI25442" s="7"/>
      <c r="AJ25442" s="7"/>
      <c r="AK25442" s="7"/>
      <c r="AL25442" s="7"/>
      <c r="AM25442" s="7"/>
      <c r="AN25442" s="7"/>
      <c r="AO25442" s="7"/>
      <c r="AP25442" s="7"/>
      <c r="AQ25442" s="7"/>
      <c r="AR25442" s="7"/>
      <c r="AS25442" s="7"/>
      <c r="AT25442" s="7"/>
      <c r="AU25442" s="7"/>
      <c r="AV25442" s="7"/>
    </row>
    <row r="25443" spans="1:48" x14ac:dyDescent="0.3">
      <c r="A25443" s="16"/>
      <c r="B25443" s="7"/>
      <c r="C25443" s="7"/>
      <c r="D25443" s="16"/>
      <c r="E25443" s="16"/>
      <c r="F25443" s="7"/>
      <c r="I25443" s="7"/>
      <c r="J25443" s="7"/>
      <c r="K25443" s="7"/>
      <c r="L25443" s="7"/>
      <c r="M25443" s="7"/>
      <c r="N25443" s="7"/>
      <c r="O25443" s="7"/>
      <c r="P25443" s="7"/>
      <c r="Q25443" s="7"/>
      <c r="R25443" s="7"/>
      <c r="S25443" s="7"/>
      <c r="T25443" s="7"/>
      <c r="U25443" s="7"/>
      <c r="V25443" s="7"/>
      <c r="W25443" s="7"/>
      <c r="X25443" s="7"/>
      <c r="Y25443" s="7"/>
      <c r="Z25443" s="7"/>
      <c r="AA25443" s="7"/>
      <c r="AB25443" s="7"/>
      <c r="AC25443" s="7"/>
      <c r="AD25443" s="7"/>
      <c r="AE25443" s="7"/>
      <c r="AG25443" s="7"/>
      <c r="AH25443" s="7"/>
      <c r="AI25443" s="7"/>
      <c r="AJ25443" s="7"/>
      <c r="AK25443" s="7"/>
      <c r="AL25443" s="7"/>
      <c r="AM25443" s="7"/>
      <c r="AN25443" s="7"/>
      <c r="AO25443" s="7"/>
      <c r="AP25443" s="7"/>
      <c r="AQ25443" s="7"/>
      <c r="AR25443" s="7"/>
      <c r="AS25443" s="7"/>
      <c r="AT25443" s="7"/>
      <c r="AU25443" s="7"/>
      <c r="AV25443" s="7"/>
    </row>
    <row r="25444" spans="1:48" x14ac:dyDescent="0.3">
      <c r="A25444" s="16"/>
      <c r="B25444" s="7"/>
      <c r="C25444" s="7"/>
      <c r="D25444" s="16"/>
      <c r="E25444" s="16"/>
      <c r="F25444" s="7"/>
      <c r="I25444" s="7"/>
      <c r="J25444" s="7"/>
      <c r="K25444" s="7"/>
      <c r="L25444" s="7"/>
      <c r="M25444" s="7"/>
      <c r="N25444" s="7"/>
      <c r="O25444" s="7"/>
      <c r="P25444" s="7"/>
      <c r="Q25444" s="7"/>
      <c r="R25444" s="7"/>
      <c r="S25444" s="7"/>
      <c r="T25444" s="7"/>
      <c r="U25444" s="7"/>
      <c r="V25444" s="7"/>
      <c r="W25444" s="7"/>
      <c r="X25444" s="7"/>
      <c r="Y25444" s="7"/>
      <c r="Z25444" s="7"/>
      <c r="AA25444" s="7"/>
      <c r="AB25444" s="7"/>
      <c r="AC25444" s="7"/>
      <c r="AD25444" s="7"/>
      <c r="AE25444" s="7"/>
      <c r="AG25444" s="7"/>
      <c r="AH25444" s="7"/>
      <c r="AI25444" s="7"/>
      <c r="AJ25444" s="7"/>
      <c r="AK25444" s="7"/>
      <c r="AL25444" s="7"/>
      <c r="AM25444" s="7"/>
      <c r="AN25444" s="7"/>
      <c r="AO25444" s="7"/>
      <c r="AP25444" s="7"/>
      <c r="AQ25444" s="7"/>
      <c r="AR25444" s="7"/>
      <c r="AS25444" s="7"/>
      <c r="AT25444" s="7"/>
      <c r="AU25444" s="7"/>
      <c r="AV25444" s="7"/>
    </row>
    <row r="25445" spans="1:48" x14ac:dyDescent="0.3">
      <c r="A25445" s="16"/>
      <c r="B25445" s="7"/>
      <c r="C25445" s="7"/>
      <c r="D25445" s="16"/>
      <c r="E25445" s="16"/>
      <c r="F25445" s="7"/>
      <c r="I25445" s="7"/>
      <c r="J25445" s="7"/>
      <c r="K25445" s="7"/>
      <c r="L25445" s="7"/>
      <c r="M25445" s="7"/>
      <c r="N25445" s="7"/>
      <c r="O25445" s="7"/>
      <c r="P25445" s="7"/>
      <c r="Q25445" s="7"/>
      <c r="R25445" s="7"/>
      <c r="S25445" s="7"/>
      <c r="T25445" s="7"/>
      <c r="U25445" s="7"/>
      <c r="V25445" s="7"/>
      <c r="W25445" s="7"/>
      <c r="X25445" s="7"/>
      <c r="Y25445" s="7"/>
      <c r="Z25445" s="7"/>
      <c r="AA25445" s="7"/>
      <c r="AB25445" s="7"/>
      <c r="AC25445" s="7"/>
      <c r="AD25445" s="7"/>
      <c r="AE25445" s="7"/>
      <c r="AG25445" s="7"/>
      <c r="AH25445" s="7"/>
      <c r="AI25445" s="7"/>
      <c r="AJ25445" s="7"/>
      <c r="AK25445" s="7"/>
      <c r="AL25445" s="7"/>
      <c r="AM25445" s="7"/>
      <c r="AN25445" s="7"/>
      <c r="AO25445" s="7"/>
      <c r="AP25445" s="7"/>
      <c r="AQ25445" s="7"/>
      <c r="AR25445" s="7"/>
      <c r="AS25445" s="7"/>
      <c r="AT25445" s="7"/>
      <c r="AU25445" s="7"/>
      <c r="AV25445" s="7"/>
    </row>
    <row r="25446" spans="1:48" x14ac:dyDescent="0.3">
      <c r="A25446" s="16"/>
      <c r="B25446" s="7"/>
      <c r="C25446" s="7"/>
      <c r="D25446" s="16"/>
      <c r="E25446" s="16"/>
      <c r="F25446" s="7"/>
      <c r="I25446" s="7"/>
      <c r="J25446" s="7"/>
      <c r="K25446" s="7"/>
      <c r="L25446" s="7"/>
      <c r="M25446" s="7"/>
      <c r="N25446" s="7"/>
      <c r="O25446" s="7"/>
      <c r="P25446" s="7"/>
      <c r="Q25446" s="7"/>
      <c r="R25446" s="7"/>
      <c r="S25446" s="7"/>
      <c r="T25446" s="7"/>
      <c r="U25446" s="7"/>
      <c r="V25446" s="7"/>
      <c r="W25446" s="7"/>
      <c r="X25446" s="7"/>
      <c r="Y25446" s="7"/>
      <c r="Z25446" s="7"/>
      <c r="AA25446" s="7"/>
      <c r="AB25446" s="7"/>
      <c r="AC25446" s="7"/>
      <c r="AD25446" s="7"/>
      <c r="AE25446" s="7"/>
      <c r="AG25446" s="7"/>
      <c r="AH25446" s="7"/>
      <c r="AI25446" s="7"/>
      <c r="AJ25446" s="7"/>
      <c r="AK25446" s="7"/>
      <c r="AL25446" s="7"/>
      <c r="AM25446" s="7"/>
      <c r="AN25446" s="7"/>
      <c r="AO25446" s="7"/>
      <c r="AP25446" s="7"/>
      <c r="AQ25446" s="7"/>
      <c r="AR25446" s="7"/>
      <c r="AS25446" s="7"/>
      <c r="AT25446" s="7"/>
      <c r="AU25446" s="7"/>
      <c r="AV25446" s="7"/>
    </row>
    <row r="25447" spans="1:48" x14ac:dyDescent="0.3">
      <c r="A25447" s="16"/>
      <c r="B25447" s="7"/>
      <c r="C25447" s="7"/>
      <c r="D25447" s="16"/>
      <c r="E25447" s="16"/>
      <c r="F25447" s="7"/>
      <c r="I25447" s="7"/>
      <c r="J25447" s="7"/>
      <c r="K25447" s="7"/>
      <c r="L25447" s="7"/>
      <c r="M25447" s="7"/>
      <c r="N25447" s="7"/>
      <c r="O25447" s="7"/>
      <c r="P25447" s="7"/>
      <c r="Q25447" s="7"/>
      <c r="R25447" s="7"/>
      <c r="S25447" s="7"/>
      <c r="T25447" s="7"/>
      <c r="U25447" s="7"/>
      <c r="V25447" s="7"/>
      <c r="W25447" s="7"/>
      <c r="X25447" s="7"/>
      <c r="Y25447" s="7"/>
      <c r="Z25447" s="7"/>
      <c r="AA25447" s="7"/>
      <c r="AB25447" s="7"/>
      <c r="AC25447" s="7"/>
      <c r="AD25447" s="7"/>
      <c r="AE25447" s="7"/>
      <c r="AG25447" s="7"/>
      <c r="AH25447" s="7"/>
      <c r="AI25447" s="7"/>
      <c r="AJ25447" s="7"/>
      <c r="AK25447" s="7"/>
      <c r="AL25447" s="7"/>
      <c r="AM25447" s="7"/>
      <c r="AN25447" s="7"/>
      <c r="AO25447" s="7"/>
      <c r="AP25447" s="7"/>
      <c r="AQ25447" s="7"/>
      <c r="AR25447" s="7"/>
      <c r="AS25447" s="7"/>
      <c r="AT25447" s="7"/>
      <c r="AU25447" s="7"/>
      <c r="AV25447" s="7"/>
    </row>
    <row r="25448" spans="1:48" x14ac:dyDescent="0.3">
      <c r="A25448" s="16"/>
      <c r="B25448" s="7"/>
      <c r="C25448" s="7"/>
      <c r="D25448" s="16"/>
      <c r="E25448" s="16"/>
      <c r="F25448" s="7"/>
      <c r="I25448" s="7"/>
      <c r="J25448" s="7"/>
      <c r="K25448" s="7"/>
      <c r="L25448" s="7"/>
      <c r="M25448" s="7"/>
      <c r="N25448" s="7"/>
      <c r="O25448" s="7"/>
      <c r="P25448" s="7"/>
      <c r="Q25448" s="7"/>
      <c r="R25448" s="7"/>
      <c r="S25448" s="7"/>
      <c r="T25448" s="7"/>
      <c r="U25448" s="7"/>
      <c r="V25448" s="7"/>
      <c r="W25448" s="7"/>
      <c r="X25448" s="7"/>
      <c r="Y25448" s="7"/>
      <c r="Z25448" s="7"/>
      <c r="AA25448" s="7"/>
      <c r="AB25448" s="7"/>
      <c r="AC25448" s="7"/>
      <c r="AD25448" s="7"/>
      <c r="AE25448" s="7"/>
      <c r="AG25448" s="7"/>
      <c r="AH25448" s="7"/>
      <c r="AI25448" s="7"/>
      <c r="AJ25448" s="7"/>
      <c r="AK25448" s="7"/>
      <c r="AL25448" s="7"/>
      <c r="AM25448" s="7"/>
      <c r="AN25448" s="7"/>
      <c r="AO25448" s="7"/>
      <c r="AP25448" s="7"/>
      <c r="AQ25448" s="7"/>
      <c r="AR25448" s="7"/>
      <c r="AS25448" s="7"/>
      <c r="AT25448" s="7"/>
      <c r="AU25448" s="7"/>
      <c r="AV25448" s="7"/>
    </row>
    <row r="25449" spans="1:48" x14ac:dyDescent="0.3">
      <c r="A25449" s="16"/>
      <c r="B25449" s="7"/>
      <c r="C25449" s="7"/>
      <c r="D25449" s="16"/>
      <c r="E25449" s="16"/>
      <c r="F25449" s="7"/>
      <c r="I25449" s="7"/>
      <c r="J25449" s="7"/>
      <c r="K25449" s="7"/>
      <c r="L25449" s="7"/>
      <c r="M25449" s="7"/>
      <c r="N25449" s="7"/>
      <c r="O25449" s="7"/>
      <c r="P25449" s="7"/>
      <c r="Q25449" s="7"/>
      <c r="R25449" s="7"/>
      <c r="S25449" s="7"/>
      <c r="T25449" s="7"/>
      <c r="U25449" s="7"/>
      <c r="V25449" s="7"/>
      <c r="W25449" s="7"/>
      <c r="X25449" s="7"/>
      <c r="Y25449" s="7"/>
      <c r="Z25449" s="7"/>
      <c r="AA25449" s="7"/>
      <c r="AB25449" s="7"/>
      <c r="AC25449" s="7"/>
      <c r="AD25449" s="7"/>
      <c r="AE25449" s="7"/>
      <c r="AG25449" s="7"/>
      <c r="AH25449" s="7"/>
      <c r="AI25449" s="7"/>
      <c r="AJ25449" s="7"/>
      <c r="AK25449" s="7"/>
      <c r="AL25449" s="7"/>
      <c r="AM25449" s="7"/>
      <c r="AN25449" s="7"/>
      <c r="AO25449" s="7"/>
      <c r="AP25449" s="7"/>
      <c r="AQ25449" s="7"/>
      <c r="AR25449" s="7"/>
      <c r="AS25449" s="7"/>
      <c r="AT25449" s="7"/>
      <c r="AU25449" s="7"/>
      <c r="AV25449" s="7"/>
    </row>
    <row r="25450" spans="1:48" x14ac:dyDescent="0.3">
      <c r="A25450" s="16"/>
      <c r="B25450" s="7"/>
      <c r="C25450" s="7"/>
      <c r="D25450" s="16"/>
      <c r="E25450" s="16"/>
      <c r="F25450" s="7"/>
      <c r="I25450" s="7"/>
      <c r="J25450" s="7"/>
      <c r="K25450" s="7"/>
      <c r="L25450" s="7"/>
      <c r="M25450" s="7"/>
      <c r="N25450" s="7"/>
      <c r="O25450" s="7"/>
      <c r="P25450" s="7"/>
      <c r="Q25450" s="7"/>
      <c r="R25450" s="7"/>
      <c r="S25450" s="7"/>
      <c r="T25450" s="7"/>
      <c r="U25450" s="7"/>
      <c r="V25450" s="7"/>
      <c r="W25450" s="7"/>
      <c r="X25450" s="7"/>
      <c r="Y25450" s="7"/>
      <c r="Z25450" s="7"/>
      <c r="AA25450" s="7"/>
      <c r="AB25450" s="7"/>
      <c r="AC25450" s="7"/>
      <c r="AD25450" s="7"/>
      <c r="AE25450" s="7"/>
      <c r="AG25450" s="7"/>
      <c r="AH25450" s="7"/>
      <c r="AI25450" s="7"/>
      <c r="AJ25450" s="7"/>
      <c r="AK25450" s="7"/>
      <c r="AL25450" s="7"/>
      <c r="AM25450" s="7"/>
      <c r="AN25450" s="7"/>
      <c r="AO25450" s="7"/>
      <c r="AP25450" s="7"/>
      <c r="AQ25450" s="7"/>
      <c r="AR25450" s="7"/>
      <c r="AS25450" s="7"/>
      <c r="AT25450" s="7"/>
      <c r="AU25450" s="7"/>
      <c r="AV25450" s="7"/>
    </row>
    <row r="25451" spans="1:48" x14ac:dyDescent="0.3">
      <c r="A25451" s="16"/>
      <c r="B25451" s="7"/>
      <c r="C25451" s="7"/>
      <c r="D25451" s="16"/>
      <c r="E25451" s="16"/>
      <c r="F25451" s="7"/>
      <c r="I25451" s="7"/>
      <c r="J25451" s="7"/>
      <c r="K25451" s="7"/>
      <c r="L25451" s="7"/>
      <c r="M25451" s="7"/>
      <c r="N25451" s="7"/>
      <c r="O25451" s="7"/>
      <c r="P25451" s="7"/>
      <c r="Q25451" s="7"/>
      <c r="R25451" s="7"/>
      <c r="S25451" s="7"/>
      <c r="T25451" s="7"/>
      <c r="U25451" s="7"/>
      <c r="V25451" s="7"/>
      <c r="W25451" s="7"/>
      <c r="X25451" s="7"/>
      <c r="Y25451" s="7"/>
      <c r="Z25451" s="7"/>
      <c r="AA25451" s="7"/>
      <c r="AB25451" s="7"/>
      <c r="AC25451" s="7"/>
      <c r="AD25451" s="7"/>
      <c r="AE25451" s="7"/>
      <c r="AG25451" s="7"/>
      <c r="AH25451" s="7"/>
      <c r="AI25451" s="7"/>
      <c r="AJ25451" s="7"/>
      <c r="AK25451" s="7"/>
      <c r="AL25451" s="7"/>
      <c r="AM25451" s="7"/>
      <c r="AN25451" s="7"/>
      <c r="AO25451" s="7"/>
      <c r="AP25451" s="7"/>
      <c r="AQ25451" s="7"/>
      <c r="AR25451" s="7"/>
      <c r="AS25451" s="7"/>
      <c r="AT25451" s="7"/>
      <c r="AU25451" s="7"/>
      <c r="AV25451" s="7"/>
    </row>
    <row r="25452" spans="1:48" x14ac:dyDescent="0.3">
      <c r="A25452" s="16"/>
      <c r="B25452" s="7"/>
      <c r="C25452" s="7"/>
      <c r="D25452" s="16"/>
      <c r="E25452" s="16"/>
      <c r="F25452" s="7"/>
      <c r="I25452" s="7"/>
      <c r="J25452" s="7"/>
      <c r="K25452" s="7"/>
      <c r="L25452" s="7"/>
      <c r="M25452" s="7"/>
      <c r="N25452" s="7"/>
      <c r="O25452" s="7"/>
      <c r="P25452" s="7"/>
      <c r="Q25452" s="7"/>
      <c r="R25452" s="7"/>
      <c r="S25452" s="7"/>
      <c r="T25452" s="7"/>
      <c r="U25452" s="7"/>
      <c r="V25452" s="7"/>
      <c r="W25452" s="7"/>
      <c r="X25452" s="7"/>
      <c r="Y25452" s="7"/>
      <c r="Z25452" s="7"/>
      <c r="AA25452" s="7"/>
      <c r="AB25452" s="7"/>
      <c r="AC25452" s="7"/>
      <c r="AD25452" s="7"/>
      <c r="AE25452" s="7"/>
      <c r="AG25452" s="7"/>
      <c r="AH25452" s="7"/>
      <c r="AI25452" s="7"/>
      <c r="AJ25452" s="7"/>
      <c r="AK25452" s="7"/>
      <c r="AL25452" s="7"/>
      <c r="AM25452" s="7"/>
      <c r="AN25452" s="7"/>
      <c r="AO25452" s="7"/>
      <c r="AP25452" s="7"/>
      <c r="AQ25452" s="7"/>
      <c r="AR25452" s="7"/>
      <c r="AS25452" s="7"/>
      <c r="AT25452" s="7"/>
      <c r="AU25452" s="7"/>
      <c r="AV25452" s="7"/>
    </row>
    <row r="25453" spans="1:48" x14ac:dyDescent="0.3">
      <c r="A25453" s="16"/>
      <c r="B25453" s="7"/>
      <c r="C25453" s="7"/>
      <c r="D25453" s="16"/>
      <c r="E25453" s="16"/>
      <c r="F25453" s="7"/>
      <c r="I25453" s="7"/>
      <c r="J25453" s="7"/>
      <c r="K25453" s="7"/>
      <c r="L25453" s="7"/>
      <c r="M25453" s="7"/>
      <c r="N25453" s="7"/>
      <c r="O25453" s="7"/>
      <c r="P25453" s="7"/>
      <c r="Q25453" s="7"/>
      <c r="R25453" s="7"/>
      <c r="S25453" s="7"/>
      <c r="T25453" s="7"/>
      <c r="U25453" s="7"/>
      <c r="V25453" s="7"/>
      <c r="W25453" s="7"/>
      <c r="X25453" s="7"/>
      <c r="Y25453" s="7"/>
      <c r="Z25453" s="7"/>
      <c r="AA25453" s="7"/>
      <c r="AB25453" s="7"/>
      <c r="AC25453" s="7"/>
      <c r="AD25453" s="7"/>
      <c r="AE25453" s="7"/>
      <c r="AG25453" s="7"/>
      <c r="AH25453" s="7"/>
      <c r="AI25453" s="7"/>
      <c r="AJ25453" s="7"/>
      <c r="AK25453" s="7"/>
      <c r="AL25453" s="7"/>
      <c r="AM25453" s="7"/>
      <c r="AN25453" s="7"/>
      <c r="AO25453" s="7"/>
      <c r="AP25453" s="7"/>
      <c r="AQ25453" s="7"/>
      <c r="AR25453" s="7"/>
      <c r="AS25453" s="7"/>
      <c r="AT25453" s="7"/>
      <c r="AU25453" s="7"/>
      <c r="AV25453" s="7"/>
    </row>
    <row r="25454" spans="1:48" x14ac:dyDescent="0.3">
      <c r="A25454" s="16"/>
      <c r="B25454" s="7"/>
      <c r="C25454" s="7"/>
      <c r="D25454" s="16"/>
      <c r="E25454" s="16"/>
      <c r="F25454" s="7"/>
      <c r="I25454" s="7"/>
      <c r="J25454" s="7"/>
      <c r="K25454" s="7"/>
      <c r="L25454" s="7"/>
      <c r="M25454" s="7"/>
      <c r="N25454" s="7"/>
      <c r="O25454" s="7"/>
      <c r="P25454" s="7"/>
      <c r="Q25454" s="7"/>
      <c r="R25454" s="7"/>
      <c r="S25454" s="7"/>
      <c r="T25454" s="7"/>
      <c r="U25454" s="7"/>
      <c r="V25454" s="7"/>
      <c r="W25454" s="7"/>
      <c r="X25454" s="7"/>
      <c r="Y25454" s="7"/>
      <c r="Z25454" s="7"/>
      <c r="AA25454" s="7"/>
      <c r="AB25454" s="7"/>
      <c r="AC25454" s="7"/>
      <c r="AD25454" s="7"/>
      <c r="AE25454" s="7"/>
      <c r="AG25454" s="7"/>
      <c r="AH25454" s="7"/>
      <c r="AI25454" s="7"/>
      <c r="AJ25454" s="7"/>
      <c r="AK25454" s="7"/>
      <c r="AL25454" s="7"/>
      <c r="AM25454" s="7"/>
      <c r="AN25454" s="7"/>
      <c r="AO25454" s="7"/>
      <c r="AP25454" s="7"/>
      <c r="AQ25454" s="7"/>
      <c r="AR25454" s="7"/>
      <c r="AS25454" s="7"/>
      <c r="AT25454" s="7"/>
      <c r="AU25454" s="7"/>
      <c r="AV25454" s="7"/>
    </row>
    <row r="25455" spans="1:48" x14ac:dyDescent="0.3">
      <c r="A25455" s="16"/>
      <c r="B25455" s="7"/>
      <c r="C25455" s="7"/>
      <c r="D25455" s="16"/>
      <c r="E25455" s="16"/>
      <c r="F25455" s="7"/>
      <c r="I25455" s="7"/>
      <c r="J25455" s="7"/>
      <c r="K25455" s="7"/>
      <c r="L25455" s="7"/>
      <c r="M25455" s="7"/>
      <c r="N25455" s="7"/>
      <c r="O25455" s="7"/>
      <c r="P25455" s="7"/>
      <c r="Q25455" s="7"/>
      <c r="R25455" s="7"/>
      <c r="S25455" s="7"/>
      <c r="T25455" s="7"/>
      <c r="U25455" s="7"/>
      <c r="V25455" s="7"/>
      <c r="W25455" s="7"/>
      <c r="X25455" s="7"/>
      <c r="Y25455" s="7"/>
      <c r="Z25455" s="7"/>
      <c r="AA25455" s="7"/>
      <c r="AB25455" s="7"/>
      <c r="AC25455" s="7"/>
      <c r="AD25455" s="7"/>
      <c r="AE25455" s="7"/>
      <c r="AG25455" s="7"/>
      <c r="AH25455" s="7"/>
      <c r="AI25455" s="7"/>
      <c r="AJ25455" s="7"/>
      <c r="AK25455" s="7"/>
      <c r="AL25455" s="7"/>
      <c r="AM25455" s="7"/>
      <c r="AN25455" s="7"/>
      <c r="AO25455" s="7"/>
      <c r="AP25455" s="7"/>
      <c r="AQ25455" s="7"/>
      <c r="AR25455" s="7"/>
      <c r="AS25455" s="7"/>
      <c r="AT25455" s="7"/>
      <c r="AU25455" s="7"/>
      <c r="AV25455" s="7"/>
    </row>
    <row r="25456" spans="1:48" x14ac:dyDescent="0.3">
      <c r="A25456" s="16"/>
      <c r="B25456" s="7"/>
      <c r="C25456" s="7"/>
      <c r="D25456" s="16"/>
      <c r="E25456" s="16"/>
      <c r="F25456" s="7"/>
      <c r="I25456" s="7"/>
      <c r="J25456" s="7"/>
      <c r="K25456" s="7"/>
      <c r="L25456" s="7"/>
      <c r="M25456" s="7"/>
      <c r="N25456" s="7"/>
      <c r="O25456" s="7"/>
      <c r="P25456" s="7"/>
      <c r="Q25456" s="7"/>
      <c r="R25456" s="7"/>
      <c r="S25456" s="7"/>
      <c r="T25456" s="7"/>
      <c r="U25456" s="7"/>
      <c r="V25456" s="7"/>
      <c r="W25456" s="7"/>
      <c r="X25456" s="7"/>
      <c r="Y25456" s="7"/>
      <c r="Z25456" s="7"/>
      <c r="AA25456" s="7"/>
      <c r="AB25456" s="7"/>
      <c r="AC25456" s="7"/>
      <c r="AD25456" s="7"/>
      <c r="AE25456" s="7"/>
      <c r="AG25456" s="7"/>
      <c r="AH25456" s="7"/>
      <c r="AI25456" s="7"/>
      <c r="AJ25456" s="7"/>
      <c r="AK25456" s="7"/>
      <c r="AL25456" s="7"/>
      <c r="AM25456" s="7"/>
      <c r="AN25456" s="7"/>
      <c r="AO25456" s="7"/>
      <c r="AP25456" s="7"/>
      <c r="AQ25456" s="7"/>
      <c r="AR25456" s="7"/>
      <c r="AS25456" s="7"/>
      <c r="AT25456" s="7"/>
      <c r="AU25456" s="7"/>
      <c r="AV25456" s="7"/>
    </row>
    <row r="25457" spans="1:48" x14ac:dyDescent="0.3">
      <c r="A25457" s="16"/>
      <c r="B25457" s="7"/>
      <c r="C25457" s="7"/>
      <c r="D25457" s="16"/>
      <c r="E25457" s="16"/>
      <c r="F25457" s="7"/>
      <c r="I25457" s="7"/>
      <c r="J25457" s="7"/>
      <c r="K25457" s="7"/>
      <c r="L25457" s="7"/>
      <c r="M25457" s="7"/>
      <c r="N25457" s="7"/>
      <c r="O25457" s="7"/>
      <c r="P25457" s="7"/>
      <c r="Q25457" s="7"/>
      <c r="R25457" s="7"/>
      <c r="S25457" s="7"/>
      <c r="T25457" s="7"/>
      <c r="U25457" s="7"/>
      <c r="V25457" s="7"/>
      <c r="W25457" s="7"/>
      <c r="X25457" s="7"/>
      <c r="Y25457" s="7"/>
      <c r="Z25457" s="7"/>
      <c r="AA25457" s="7"/>
      <c r="AB25457" s="7"/>
      <c r="AC25457" s="7"/>
      <c r="AD25457" s="7"/>
      <c r="AE25457" s="7"/>
      <c r="AG25457" s="7"/>
      <c r="AH25457" s="7"/>
      <c r="AI25457" s="7"/>
      <c r="AJ25457" s="7"/>
      <c r="AK25457" s="7"/>
      <c r="AL25457" s="7"/>
      <c r="AM25457" s="7"/>
      <c r="AN25457" s="7"/>
      <c r="AO25457" s="7"/>
      <c r="AP25457" s="7"/>
      <c r="AQ25457" s="7"/>
      <c r="AR25457" s="7"/>
      <c r="AS25457" s="7"/>
      <c r="AT25457" s="7"/>
      <c r="AU25457" s="7"/>
      <c r="AV25457" s="7"/>
    </row>
    <row r="25458" spans="1:48" x14ac:dyDescent="0.3">
      <c r="A25458" s="16"/>
      <c r="B25458" s="7"/>
      <c r="C25458" s="7"/>
      <c r="D25458" s="16"/>
      <c r="E25458" s="16"/>
      <c r="F25458" s="7"/>
      <c r="I25458" s="7"/>
      <c r="J25458" s="7"/>
      <c r="K25458" s="7"/>
      <c r="L25458" s="7"/>
      <c r="M25458" s="7"/>
      <c r="N25458" s="7"/>
      <c r="O25458" s="7"/>
      <c r="P25458" s="7"/>
      <c r="Q25458" s="7"/>
      <c r="R25458" s="7"/>
      <c r="S25458" s="7"/>
      <c r="T25458" s="7"/>
      <c r="U25458" s="7"/>
      <c r="V25458" s="7"/>
      <c r="W25458" s="7"/>
      <c r="X25458" s="7"/>
      <c r="Y25458" s="7"/>
      <c r="Z25458" s="7"/>
      <c r="AA25458" s="7"/>
      <c r="AB25458" s="7"/>
      <c r="AC25458" s="7"/>
      <c r="AD25458" s="7"/>
      <c r="AE25458" s="7"/>
      <c r="AG25458" s="7"/>
      <c r="AH25458" s="7"/>
      <c r="AI25458" s="7"/>
      <c r="AJ25458" s="7"/>
      <c r="AK25458" s="7"/>
      <c r="AL25458" s="7"/>
      <c r="AM25458" s="7"/>
      <c r="AN25458" s="7"/>
      <c r="AO25458" s="7"/>
      <c r="AP25458" s="7"/>
      <c r="AQ25458" s="7"/>
      <c r="AR25458" s="7"/>
      <c r="AS25458" s="7"/>
      <c r="AT25458" s="7"/>
      <c r="AU25458" s="7"/>
      <c r="AV25458" s="7"/>
    </row>
    <row r="25459" spans="1:48" x14ac:dyDescent="0.3">
      <c r="A25459" s="16"/>
      <c r="B25459" s="7"/>
      <c r="C25459" s="7"/>
      <c r="D25459" s="16"/>
      <c r="E25459" s="16"/>
      <c r="F25459" s="7"/>
      <c r="I25459" s="7"/>
      <c r="J25459" s="7"/>
      <c r="K25459" s="7"/>
      <c r="L25459" s="7"/>
      <c r="M25459" s="7"/>
      <c r="N25459" s="7"/>
      <c r="O25459" s="7"/>
      <c r="P25459" s="7"/>
      <c r="Q25459" s="7"/>
      <c r="R25459" s="7"/>
      <c r="S25459" s="7"/>
      <c r="T25459" s="7"/>
      <c r="U25459" s="7"/>
      <c r="V25459" s="7"/>
      <c r="W25459" s="7"/>
      <c r="X25459" s="7"/>
      <c r="Y25459" s="7"/>
      <c r="Z25459" s="7"/>
      <c r="AA25459" s="7"/>
      <c r="AB25459" s="7"/>
      <c r="AC25459" s="7"/>
      <c r="AD25459" s="7"/>
      <c r="AE25459" s="7"/>
      <c r="AG25459" s="7"/>
      <c r="AH25459" s="7"/>
      <c r="AI25459" s="7"/>
      <c r="AJ25459" s="7"/>
      <c r="AK25459" s="7"/>
      <c r="AL25459" s="7"/>
      <c r="AM25459" s="7"/>
      <c r="AN25459" s="7"/>
      <c r="AO25459" s="7"/>
      <c r="AP25459" s="7"/>
      <c r="AQ25459" s="7"/>
      <c r="AR25459" s="7"/>
      <c r="AS25459" s="7"/>
      <c r="AT25459" s="7"/>
      <c r="AU25459" s="7"/>
      <c r="AV25459" s="7"/>
    </row>
    <row r="25460" spans="1:48" x14ac:dyDescent="0.3">
      <c r="A25460" s="16"/>
      <c r="B25460" s="7"/>
      <c r="C25460" s="7"/>
      <c r="D25460" s="16"/>
      <c r="E25460" s="16"/>
      <c r="F25460" s="7"/>
      <c r="I25460" s="7"/>
      <c r="J25460" s="7"/>
      <c r="K25460" s="7"/>
      <c r="L25460" s="7"/>
      <c r="M25460" s="7"/>
      <c r="N25460" s="7"/>
      <c r="O25460" s="7"/>
      <c r="P25460" s="7"/>
      <c r="Q25460" s="7"/>
      <c r="R25460" s="7"/>
      <c r="S25460" s="7"/>
      <c r="T25460" s="7"/>
      <c r="U25460" s="7"/>
      <c r="V25460" s="7"/>
      <c r="W25460" s="7"/>
      <c r="X25460" s="7"/>
      <c r="Y25460" s="7"/>
      <c r="Z25460" s="7"/>
      <c r="AA25460" s="7"/>
      <c r="AB25460" s="7"/>
      <c r="AC25460" s="7"/>
      <c r="AD25460" s="7"/>
      <c r="AE25460" s="7"/>
      <c r="AG25460" s="7"/>
      <c r="AH25460" s="7"/>
      <c r="AI25460" s="7"/>
      <c r="AJ25460" s="7"/>
      <c r="AK25460" s="7"/>
      <c r="AL25460" s="7"/>
      <c r="AM25460" s="7"/>
      <c r="AN25460" s="7"/>
      <c r="AO25460" s="7"/>
      <c r="AP25460" s="7"/>
      <c r="AQ25460" s="7"/>
      <c r="AR25460" s="7"/>
      <c r="AS25460" s="7"/>
      <c r="AT25460" s="7"/>
      <c r="AU25460" s="7"/>
      <c r="AV25460" s="7"/>
    </row>
    <row r="25461" spans="1:48" x14ac:dyDescent="0.3">
      <c r="A25461" s="16"/>
      <c r="B25461" s="7"/>
      <c r="C25461" s="7"/>
      <c r="D25461" s="16"/>
      <c r="E25461" s="16"/>
      <c r="F25461" s="7"/>
      <c r="I25461" s="7"/>
      <c r="J25461" s="7"/>
      <c r="K25461" s="7"/>
      <c r="L25461" s="7"/>
      <c r="M25461" s="7"/>
      <c r="N25461" s="7"/>
      <c r="O25461" s="7"/>
      <c r="P25461" s="7"/>
      <c r="Q25461" s="7"/>
      <c r="R25461" s="7"/>
      <c r="S25461" s="7"/>
      <c r="T25461" s="7"/>
      <c r="U25461" s="7"/>
      <c r="V25461" s="7"/>
      <c r="W25461" s="7"/>
      <c r="X25461" s="7"/>
      <c r="Y25461" s="7"/>
      <c r="Z25461" s="7"/>
      <c r="AA25461" s="7"/>
      <c r="AB25461" s="7"/>
      <c r="AC25461" s="7"/>
      <c r="AD25461" s="7"/>
      <c r="AE25461" s="7"/>
      <c r="AG25461" s="7"/>
      <c r="AH25461" s="7"/>
      <c r="AI25461" s="7"/>
      <c r="AJ25461" s="7"/>
      <c r="AK25461" s="7"/>
      <c r="AL25461" s="7"/>
      <c r="AM25461" s="7"/>
      <c r="AN25461" s="7"/>
      <c r="AO25461" s="7"/>
      <c r="AP25461" s="7"/>
      <c r="AQ25461" s="7"/>
      <c r="AR25461" s="7"/>
      <c r="AS25461" s="7"/>
      <c r="AT25461" s="7"/>
      <c r="AU25461" s="7"/>
      <c r="AV25461" s="7"/>
    </row>
    <row r="25462" spans="1:48" x14ac:dyDescent="0.3">
      <c r="A25462" s="16"/>
      <c r="B25462" s="7"/>
      <c r="C25462" s="7"/>
      <c r="D25462" s="16"/>
      <c r="E25462" s="16"/>
      <c r="F25462" s="7"/>
      <c r="I25462" s="7"/>
      <c r="J25462" s="7"/>
      <c r="K25462" s="7"/>
      <c r="L25462" s="7"/>
      <c r="M25462" s="7"/>
      <c r="N25462" s="7"/>
      <c r="O25462" s="7"/>
      <c r="P25462" s="7"/>
      <c r="Q25462" s="7"/>
      <c r="R25462" s="7"/>
      <c r="S25462" s="7"/>
      <c r="T25462" s="7"/>
      <c r="U25462" s="7"/>
      <c r="V25462" s="7"/>
      <c r="W25462" s="7"/>
      <c r="X25462" s="7"/>
      <c r="Y25462" s="7"/>
      <c r="Z25462" s="7"/>
      <c r="AA25462" s="7"/>
      <c r="AB25462" s="7"/>
      <c r="AC25462" s="7"/>
      <c r="AD25462" s="7"/>
      <c r="AE25462" s="7"/>
      <c r="AG25462" s="7"/>
      <c r="AH25462" s="7"/>
      <c r="AI25462" s="7"/>
      <c r="AJ25462" s="7"/>
      <c r="AK25462" s="7"/>
      <c r="AL25462" s="7"/>
      <c r="AM25462" s="7"/>
      <c r="AN25462" s="7"/>
      <c r="AO25462" s="7"/>
      <c r="AP25462" s="7"/>
      <c r="AQ25462" s="7"/>
      <c r="AR25462" s="7"/>
      <c r="AS25462" s="7"/>
      <c r="AT25462" s="7"/>
      <c r="AU25462" s="7"/>
      <c r="AV25462" s="7"/>
    </row>
    <row r="25463" spans="1:48" x14ac:dyDescent="0.3">
      <c r="A25463" s="16"/>
      <c r="B25463" s="7"/>
      <c r="C25463" s="7"/>
      <c r="D25463" s="16"/>
      <c r="E25463" s="16"/>
      <c r="F25463" s="7"/>
      <c r="I25463" s="7"/>
      <c r="J25463" s="7"/>
      <c r="K25463" s="7"/>
      <c r="L25463" s="7"/>
      <c r="M25463" s="7"/>
      <c r="N25463" s="7"/>
      <c r="O25463" s="7"/>
      <c r="P25463" s="7"/>
      <c r="Q25463" s="7"/>
      <c r="R25463" s="7"/>
      <c r="S25463" s="7"/>
      <c r="T25463" s="7"/>
      <c r="U25463" s="7"/>
      <c r="V25463" s="7"/>
      <c r="W25463" s="7"/>
      <c r="X25463" s="7"/>
      <c r="Y25463" s="7"/>
      <c r="Z25463" s="7"/>
      <c r="AA25463" s="7"/>
      <c r="AB25463" s="7"/>
      <c r="AC25463" s="7"/>
      <c r="AD25463" s="7"/>
      <c r="AE25463" s="7"/>
      <c r="AG25463" s="7"/>
      <c r="AH25463" s="7"/>
      <c r="AI25463" s="7"/>
      <c r="AJ25463" s="7"/>
      <c r="AK25463" s="7"/>
      <c r="AL25463" s="7"/>
      <c r="AM25463" s="7"/>
      <c r="AN25463" s="7"/>
      <c r="AO25463" s="7"/>
      <c r="AP25463" s="7"/>
      <c r="AQ25463" s="7"/>
      <c r="AR25463" s="7"/>
      <c r="AS25463" s="7"/>
      <c r="AT25463" s="7"/>
      <c r="AU25463" s="7"/>
      <c r="AV25463" s="7"/>
    </row>
    <row r="25464" spans="1:48" x14ac:dyDescent="0.3">
      <c r="A25464" s="16"/>
      <c r="B25464" s="7"/>
      <c r="C25464" s="7"/>
      <c r="D25464" s="16"/>
      <c r="E25464" s="16"/>
      <c r="F25464" s="7"/>
      <c r="I25464" s="7"/>
      <c r="J25464" s="7"/>
      <c r="K25464" s="7"/>
      <c r="L25464" s="7"/>
      <c r="M25464" s="7"/>
      <c r="N25464" s="7"/>
      <c r="O25464" s="7"/>
      <c r="P25464" s="7"/>
      <c r="Q25464" s="7"/>
      <c r="R25464" s="7"/>
      <c r="S25464" s="7"/>
      <c r="T25464" s="7"/>
      <c r="U25464" s="7"/>
      <c r="V25464" s="7"/>
      <c r="W25464" s="7"/>
      <c r="X25464" s="7"/>
      <c r="Y25464" s="7"/>
      <c r="Z25464" s="7"/>
      <c r="AA25464" s="7"/>
      <c r="AB25464" s="7"/>
      <c r="AC25464" s="7"/>
      <c r="AD25464" s="7"/>
      <c r="AE25464" s="7"/>
      <c r="AG25464" s="7"/>
      <c r="AH25464" s="7"/>
      <c r="AI25464" s="7"/>
      <c r="AJ25464" s="7"/>
      <c r="AK25464" s="7"/>
      <c r="AL25464" s="7"/>
      <c r="AM25464" s="7"/>
      <c r="AN25464" s="7"/>
      <c r="AO25464" s="7"/>
      <c r="AP25464" s="7"/>
      <c r="AQ25464" s="7"/>
      <c r="AR25464" s="7"/>
      <c r="AS25464" s="7"/>
      <c r="AT25464" s="7"/>
      <c r="AU25464" s="7"/>
      <c r="AV25464" s="7"/>
    </row>
    <row r="25465" spans="1:48" x14ac:dyDescent="0.3">
      <c r="A25465" s="16"/>
      <c r="B25465" s="7"/>
      <c r="C25465" s="7"/>
      <c r="D25465" s="16"/>
      <c r="E25465" s="16"/>
      <c r="F25465" s="7"/>
      <c r="I25465" s="7"/>
      <c r="J25465" s="7"/>
      <c r="K25465" s="7"/>
      <c r="L25465" s="7"/>
      <c r="M25465" s="7"/>
      <c r="N25465" s="7"/>
      <c r="O25465" s="7"/>
      <c r="P25465" s="7"/>
      <c r="Q25465" s="7"/>
      <c r="R25465" s="7"/>
      <c r="S25465" s="7"/>
      <c r="T25465" s="7"/>
      <c r="U25465" s="7"/>
      <c r="V25465" s="7"/>
      <c r="W25465" s="7"/>
      <c r="X25465" s="7"/>
      <c r="Y25465" s="7"/>
      <c r="Z25465" s="7"/>
      <c r="AA25465" s="7"/>
      <c r="AB25465" s="7"/>
      <c r="AC25465" s="7"/>
      <c r="AD25465" s="7"/>
      <c r="AE25465" s="7"/>
      <c r="AG25465" s="7"/>
      <c r="AH25465" s="7"/>
      <c r="AI25465" s="7"/>
      <c r="AJ25465" s="7"/>
      <c r="AK25465" s="7"/>
      <c r="AL25465" s="7"/>
      <c r="AM25465" s="7"/>
      <c r="AN25465" s="7"/>
      <c r="AO25465" s="7"/>
      <c r="AP25465" s="7"/>
      <c r="AQ25465" s="7"/>
      <c r="AR25465" s="7"/>
      <c r="AS25465" s="7"/>
      <c r="AT25465" s="7"/>
      <c r="AU25465" s="7"/>
      <c r="AV25465" s="7"/>
    </row>
    <row r="25466" spans="1:48" x14ac:dyDescent="0.3">
      <c r="A25466" s="16"/>
      <c r="B25466" s="7"/>
      <c r="C25466" s="7"/>
      <c r="D25466" s="16"/>
      <c r="E25466" s="16"/>
      <c r="F25466" s="7"/>
      <c r="I25466" s="7"/>
      <c r="J25466" s="7"/>
      <c r="K25466" s="7"/>
      <c r="L25466" s="7"/>
      <c r="M25466" s="7"/>
      <c r="N25466" s="7"/>
      <c r="O25466" s="7"/>
      <c r="P25466" s="7"/>
      <c r="Q25466" s="7"/>
      <c r="R25466" s="7"/>
      <c r="S25466" s="7"/>
      <c r="T25466" s="7"/>
      <c r="U25466" s="7"/>
      <c r="V25466" s="7"/>
      <c r="W25466" s="7"/>
      <c r="X25466" s="7"/>
      <c r="Y25466" s="7"/>
      <c r="Z25466" s="7"/>
      <c r="AA25466" s="7"/>
      <c r="AB25466" s="7"/>
      <c r="AC25466" s="7"/>
      <c r="AD25466" s="7"/>
      <c r="AE25466" s="7"/>
      <c r="AG25466" s="7"/>
      <c r="AH25466" s="7"/>
      <c r="AI25466" s="7"/>
      <c r="AJ25466" s="7"/>
      <c r="AK25466" s="7"/>
      <c r="AL25466" s="7"/>
      <c r="AM25466" s="7"/>
      <c r="AN25466" s="7"/>
      <c r="AO25466" s="7"/>
      <c r="AP25466" s="7"/>
      <c r="AQ25466" s="7"/>
      <c r="AR25466" s="7"/>
      <c r="AS25466" s="7"/>
      <c r="AT25466" s="7"/>
      <c r="AU25466" s="7"/>
      <c r="AV25466" s="7"/>
    </row>
    <row r="25467" spans="1:48" x14ac:dyDescent="0.3">
      <c r="A25467" s="16"/>
      <c r="B25467" s="7"/>
      <c r="C25467" s="7"/>
      <c r="D25467" s="16"/>
      <c r="E25467" s="16"/>
      <c r="F25467" s="7"/>
      <c r="I25467" s="7"/>
      <c r="J25467" s="7"/>
      <c r="K25467" s="7"/>
      <c r="L25467" s="7"/>
      <c r="M25467" s="7"/>
      <c r="N25467" s="7"/>
      <c r="O25467" s="7"/>
      <c r="P25467" s="7"/>
      <c r="Q25467" s="7"/>
      <c r="R25467" s="7"/>
      <c r="S25467" s="7"/>
      <c r="T25467" s="7"/>
      <c r="U25467" s="7"/>
      <c r="V25467" s="7"/>
      <c r="W25467" s="7"/>
      <c r="X25467" s="7"/>
      <c r="Y25467" s="7"/>
      <c r="Z25467" s="7"/>
      <c r="AA25467" s="7"/>
      <c r="AB25467" s="7"/>
      <c r="AC25467" s="7"/>
      <c r="AD25467" s="7"/>
      <c r="AE25467" s="7"/>
      <c r="AG25467" s="7"/>
      <c r="AH25467" s="7"/>
      <c r="AI25467" s="7"/>
      <c r="AJ25467" s="7"/>
      <c r="AK25467" s="7"/>
      <c r="AL25467" s="7"/>
      <c r="AM25467" s="7"/>
      <c r="AN25467" s="7"/>
      <c r="AO25467" s="7"/>
      <c r="AP25467" s="7"/>
      <c r="AQ25467" s="7"/>
      <c r="AR25467" s="7"/>
      <c r="AS25467" s="7"/>
      <c r="AT25467" s="7"/>
      <c r="AU25467" s="7"/>
      <c r="AV25467" s="7"/>
    </row>
    <row r="25468" spans="1:48" x14ac:dyDescent="0.3">
      <c r="A25468" s="16"/>
      <c r="B25468" s="7"/>
      <c r="C25468" s="7"/>
      <c r="D25468" s="16"/>
      <c r="E25468" s="16"/>
      <c r="F25468" s="7"/>
      <c r="I25468" s="7"/>
      <c r="J25468" s="7"/>
      <c r="K25468" s="7"/>
      <c r="L25468" s="7"/>
      <c r="M25468" s="7"/>
      <c r="N25468" s="7"/>
      <c r="O25468" s="7"/>
      <c r="P25468" s="7"/>
      <c r="Q25468" s="7"/>
      <c r="R25468" s="7"/>
      <c r="S25468" s="7"/>
      <c r="T25468" s="7"/>
      <c r="U25468" s="7"/>
      <c r="V25468" s="7"/>
      <c r="W25468" s="7"/>
      <c r="X25468" s="7"/>
      <c r="Y25468" s="7"/>
      <c r="Z25468" s="7"/>
      <c r="AA25468" s="7"/>
      <c r="AB25468" s="7"/>
      <c r="AC25468" s="7"/>
      <c r="AD25468" s="7"/>
      <c r="AE25468" s="7"/>
      <c r="AG25468" s="7"/>
      <c r="AH25468" s="7"/>
      <c r="AI25468" s="7"/>
      <c r="AJ25468" s="7"/>
      <c r="AK25468" s="7"/>
      <c r="AL25468" s="7"/>
      <c r="AM25468" s="7"/>
      <c r="AN25468" s="7"/>
      <c r="AO25468" s="7"/>
      <c r="AP25468" s="7"/>
      <c r="AQ25468" s="7"/>
      <c r="AR25468" s="7"/>
      <c r="AS25468" s="7"/>
      <c r="AT25468" s="7"/>
      <c r="AU25468" s="7"/>
      <c r="AV25468" s="7"/>
    </row>
    <row r="25469" spans="1:48" x14ac:dyDescent="0.3">
      <c r="A25469" s="16"/>
      <c r="B25469" s="7"/>
      <c r="C25469" s="7"/>
      <c r="D25469" s="16"/>
      <c r="E25469" s="16"/>
      <c r="F25469" s="7"/>
      <c r="I25469" s="7"/>
      <c r="J25469" s="7"/>
      <c r="K25469" s="7"/>
      <c r="L25469" s="7"/>
      <c r="M25469" s="7"/>
      <c r="N25469" s="7"/>
      <c r="O25469" s="7"/>
      <c r="P25469" s="7"/>
      <c r="Q25469" s="7"/>
      <c r="R25469" s="7"/>
      <c r="S25469" s="7"/>
      <c r="T25469" s="7"/>
      <c r="U25469" s="7"/>
      <c r="V25469" s="7"/>
      <c r="W25469" s="7"/>
      <c r="X25469" s="7"/>
      <c r="Y25469" s="7"/>
      <c r="Z25469" s="7"/>
      <c r="AA25469" s="7"/>
      <c r="AB25469" s="7"/>
      <c r="AC25469" s="7"/>
      <c r="AD25469" s="7"/>
      <c r="AE25469" s="7"/>
      <c r="AG25469" s="7"/>
      <c r="AH25469" s="7"/>
      <c r="AI25469" s="7"/>
      <c r="AJ25469" s="7"/>
      <c r="AK25469" s="7"/>
      <c r="AL25469" s="7"/>
      <c r="AM25469" s="7"/>
      <c r="AN25469" s="7"/>
      <c r="AO25469" s="7"/>
      <c r="AP25469" s="7"/>
      <c r="AQ25469" s="7"/>
      <c r="AR25469" s="7"/>
      <c r="AS25469" s="7"/>
      <c r="AT25469" s="7"/>
      <c r="AU25469" s="7"/>
      <c r="AV25469" s="7"/>
    </row>
    <row r="25470" spans="1:48" x14ac:dyDescent="0.3">
      <c r="A25470" s="16"/>
      <c r="B25470" s="7"/>
      <c r="C25470" s="7"/>
      <c r="D25470" s="16"/>
      <c r="E25470" s="16"/>
      <c r="F25470" s="7"/>
      <c r="I25470" s="7"/>
      <c r="J25470" s="7"/>
      <c r="K25470" s="7"/>
      <c r="L25470" s="7"/>
      <c r="M25470" s="7"/>
      <c r="N25470" s="7"/>
      <c r="O25470" s="7"/>
      <c r="P25470" s="7"/>
      <c r="Q25470" s="7"/>
      <c r="R25470" s="7"/>
      <c r="S25470" s="7"/>
      <c r="T25470" s="7"/>
      <c r="U25470" s="7"/>
      <c r="V25470" s="7"/>
      <c r="W25470" s="7"/>
      <c r="X25470" s="7"/>
      <c r="Y25470" s="7"/>
      <c r="Z25470" s="7"/>
      <c r="AA25470" s="7"/>
      <c r="AB25470" s="7"/>
      <c r="AC25470" s="7"/>
      <c r="AD25470" s="7"/>
      <c r="AE25470" s="7"/>
      <c r="AG25470" s="7"/>
      <c r="AH25470" s="7"/>
      <c r="AI25470" s="7"/>
      <c r="AJ25470" s="7"/>
      <c r="AK25470" s="7"/>
      <c r="AL25470" s="7"/>
      <c r="AM25470" s="7"/>
      <c r="AN25470" s="7"/>
      <c r="AO25470" s="7"/>
      <c r="AP25470" s="7"/>
      <c r="AQ25470" s="7"/>
      <c r="AR25470" s="7"/>
      <c r="AS25470" s="7"/>
      <c r="AT25470" s="7"/>
      <c r="AU25470" s="7"/>
      <c r="AV25470" s="7"/>
    </row>
    <row r="25471" spans="1:48" x14ac:dyDescent="0.3">
      <c r="A25471" s="16"/>
      <c r="B25471" s="7"/>
      <c r="C25471" s="7"/>
      <c r="D25471" s="16"/>
      <c r="E25471" s="16"/>
      <c r="F25471" s="7"/>
      <c r="I25471" s="7"/>
      <c r="J25471" s="7"/>
      <c r="K25471" s="7"/>
      <c r="L25471" s="7"/>
      <c r="M25471" s="7"/>
      <c r="N25471" s="7"/>
      <c r="O25471" s="7"/>
      <c r="P25471" s="7"/>
      <c r="Q25471" s="7"/>
      <c r="R25471" s="7"/>
      <c r="S25471" s="7"/>
      <c r="T25471" s="7"/>
      <c r="U25471" s="7"/>
      <c r="V25471" s="7"/>
      <c r="W25471" s="7"/>
      <c r="X25471" s="7"/>
      <c r="Y25471" s="7"/>
      <c r="Z25471" s="7"/>
      <c r="AA25471" s="7"/>
      <c r="AB25471" s="7"/>
      <c r="AC25471" s="7"/>
      <c r="AD25471" s="7"/>
      <c r="AE25471" s="7"/>
      <c r="AG25471" s="7"/>
      <c r="AH25471" s="7"/>
      <c r="AI25471" s="7"/>
      <c r="AJ25471" s="7"/>
      <c r="AK25471" s="7"/>
      <c r="AL25471" s="7"/>
      <c r="AM25471" s="7"/>
      <c r="AN25471" s="7"/>
      <c r="AO25471" s="7"/>
      <c r="AP25471" s="7"/>
      <c r="AQ25471" s="7"/>
      <c r="AR25471" s="7"/>
      <c r="AS25471" s="7"/>
      <c r="AT25471" s="7"/>
      <c r="AU25471" s="7"/>
      <c r="AV25471" s="7"/>
    </row>
    <row r="25472" spans="1:48" x14ac:dyDescent="0.3">
      <c r="A25472" s="16"/>
      <c r="B25472" s="7"/>
      <c r="C25472" s="7"/>
      <c r="D25472" s="16"/>
      <c r="E25472" s="16"/>
      <c r="F25472" s="7"/>
      <c r="I25472" s="7"/>
      <c r="J25472" s="7"/>
      <c r="K25472" s="7"/>
      <c r="L25472" s="7"/>
      <c r="M25472" s="7"/>
      <c r="N25472" s="7"/>
      <c r="O25472" s="7"/>
      <c r="P25472" s="7"/>
      <c r="Q25472" s="7"/>
      <c r="R25472" s="7"/>
      <c r="S25472" s="7"/>
      <c r="T25472" s="7"/>
      <c r="U25472" s="7"/>
      <c r="V25472" s="7"/>
      <c r="W25472" s="7"/>
      <c r="X25472" s="7"/>
      <c r="Y25472" s="7"/>
      <c r="Z25472" s="7"/>
      <c r="AA25472" s="7"/>
      <c r="AB25472" s="7"/>
      <c r="AC25472" s="7"/>
      <c r="AD25472" s="7"/>
      <c r="AE25472" s="7"/>
      <c r="AG25472" s="7"/>
      <c r="AH25472" s="7"/>
      <c r="AI25472" s="7"/>
      <c r="AJ25472" s="7"/>
      <c r="AK25472" s="7"/>
      <c r="AL25472" s="7"/>
      <c r="AM25472" s="7"/>
      <c r="AN25472" s="7"/>
      <c r="AO25472" s="7"/>
      <c r="AP25472" s="7"/>
      <c r="AQ25472" s="7"/>
      <c r="AR25472" s="7"/>
      <c r="AS25472" s="7"/>
      <c r="AT25472" s="7"/>
      <c r="AU25472" s="7"/>
      <c r="AV25472" s="7"/>
    </row>
    <row r="25473" spans="1:48" x14ac:dyDescent="0.3">
      <c r="A25473" s="16"/>
      <c r="B25473" s="7"/>
      <c r="C25473" s="7"/>
      <c r="D25473" s="16"/>
      <c r="E25473" s="16"/>
      <c r="F25473" s="7"/>
      <c r="I25473" s="7"/>
      <c r="J25473" s="7"/>
      <c r="K25473" s="7"/>
      <c r="L25473" s="7"/>
      <c r="M25473" s="7"/>
      <c r="N25473" s="7"/>
      <c r="O25473" s="7"/>
      <c r="P25473" s="7"/>
      <c r="Q25473" s="7"/>
      <c r="R25473" s="7"/>
      <c r="S25473" s="7"/>
      <c r="T25473" s="7"/>
      <c r="U25473" s="7"/>
      <c r="V25473" s="7"/>
      <c r="W25473" s="7"/>
      <c r="X25473" s="7"/>
      <c r="Y25473" s="7"/>
      <c r="Z25473" s="7"/>
      <c r="AA25473" s="7"/>
      <c r="AB25473" s="7"/>
      <c r="AC25473" s="7"/>
      <c r="AD25473" s="7"/>
      <c r="AE25473" s="7"/>
      <c r="AG25473" s="7"/>
      <c r="AH25473" s="7"/>
      <c r="AI25473" s="7"/>
      <c r="AJ25473" s="7"/>
      <c r="AK25473" s="7"/>
      <c r="AL25473" s="7"/>
      <c r="AM25473" s="7"/>
      <c r="AN25473" s="7"/>
      <c r="AO25473" s="7"/>
      <c r="AP25473" s="7"/>
      <c r="AQ25473" s="7"/>
      <c r="AR25473" s="7"/>
      <c r="AS25473" s="7"/>
      <c r="AT25473" s="7"/>
      <c r="AU25473" s="7"/>
      <c r="AV25473" s="7"/>
    </row>
    <row r="25474" spans="1:48" x14ac:dyDescent="0.3">
      <c r="A25474" s="16"/>
      <c r="B25474" s="7"/>
      <c r="C25474" s="7"/>
      <c r="D25474" s="16"/>
      <c r="E25474" s="16"/>
      <c r="F25474" s="7"/>
      <c r="I25474" s="7"/>
      <c r="J25474" s="7"/>
      <c r="K25474" s="7"/>
      <c r="L25474" s="7"/>
      <c r="M25474" s="7"/>
      <c r="N25474" s="7"/>
      <c r="O25474" s="7"/>
      <c r="P25474" s="7"/>
      <c r="Q25474" s="7"/>
      <c r="R25474" s="7"/>
      <c r="S25474" s="7"/>
      <c r="T25474" s="7"/>
      <c r="U25474" s="7"/>
      <c r="V25474" s="7"/>
      <c r="W25474" s="7"/>
      <c r="X25474" s="7"/>
      <c r="Y25474" s="7"/>
      <c r="Z25474" s="7"/>
      <c r="AA25474" s="7"/>
      <c r="AB25474" s="7"/>
      <c r="AC25474" s="7"/>
      <c r="AD25474" s="7"/>
      <c r="AE25474" s="7"/>
      <c r="AG25474" s="7"/>
      <c r="AH25474" s="7"/>
      <c r="AI25474" s="7"/>
      <c r="AJ25474" s="7"/>
      <c r="AK25474" s="7"/>
      <c r="AL25474" s="7"/>
      <c r="AM25474" s="7"/>
      <c r="AN25474" s="7"/>
      <c r="AO25474" s="7"/>
      <c r="AP25474" s="7"/>
      <c r="AQ25474" s="7"/>
      <c r="AR25474" s="7"/>
      <c r="AS25474" s="7"/>
      <c r="AT25474" s="7"/>
      <c r="AU25474" s="7"/>
      <c r="AV25474" s="7"/>
    </row>
    <row r="25475" spans="1:48" x14ac:dyDescent="0.3">
      <c r="A25475" s="16"/>
      <c r="B25475" s="7"/>
      <c r="C25475" s="7"/>
      <c r="D25475" s="16"/>
      <c r="E25475" s="16"/>
      <c r="F25475" s="7"/>
      <c r="I25475" s="7"/>
      <c r="J25475" s="7"/>
      <c r="K25475" s="7"/>
      <c r="L25475" s="7"/>
      <c r="M25475" s="7"/>
      <c r="N25475" s="7"/>
      <c r="O25475" s="7"/>
      <c r="P25475" s="7"/>
      <c r="Q25475" s="7"/>
      <c r="R25475" s="7"/>
      <c r="S25475" s="7"/>
      <c r="T25475" s="7"/>
      <c r="U25475" s="7"/>
      <c r="V25475" s="7"/>
      <c r="W25475" s="7"/>
      <c r="X25475" s="7"/>
      <c r="Y25475" s="7"/>
      <c r="Z25475" s="7"/>
      <c r="AA25475" s="7"/>
      <c r="AB25475" s="7"/>
      <c r="AC25475" s="7"/>
      <c r="AD25475" s="7"/>
      <c r="AE25475" s="7"/>
      <c r="AG25475" s="7"/>
      <c r="AH25475" s="7"/>
      <c r="AI25475" s="7"/>
      <c r="AJ25475" s="7"/>
      <c r="AK25475" s="7"/>
      <c r="AL25475" s="7"/>
      <c r="AM25475" s="7"/>
      <c r="AN25475" s="7"/>
      <c r="AO25475" s="7"/>
      <c r="AP25475" s="7"/>
      <c r="AQ25475" s="7"/>
      <c r="AR25475" s="7"/>
      <c r="AS25475" s="7"/>
      <c r="AT25475" s="7"/>
      <c r="AU25475" s="7"/>
      <c r="AV25475" s="7"/>
    </row>
    <row r="25476" spans="1:48" x14ac:dyDescent="0.3">
      <c r="A25476" s="16"/>
      <c r="B25476" s="7"/>
      <c r="C25476" s="7"/>
      <c r="D25476" s="16"/>
      <c r="E25476" s="16"/>
      <c r="F25476" s="7"/>
      <c r="I25476" s="7"/>
      <c r="J25476" s="7"/>
      <c r="K25476" s="7"/>
      <c r="L25476" s="7"/>
      <c r="M25476" s="7"/>
      <c r="N25476" s="7"/>
      <c r="O25476" s="7"/>
      <c r="P25476" s="7"/>
      <c r="Q25476" s="7"/>
      <c r="R25476" s="7"/>
      <c r="S25476" s="7"/>
      <c r="T25476" s="7"/>
      <c r="U25476" s="7"/>
      <c r="V25476" s="7"/>
      <c r="W25476" s="7"/>
      <c r="X25476" s="7"/>
      <c r="Y25476" s="7"/>
      <c r="Z25476" s="7"/>
      <c r="AA25476" s="7"/>
      <c r="AB25476" s="7"/>
      <c r="AC25476" s="7"/>
      <c r="AD25476" s="7"/>
      <c r="AE25476" s="7"/>
      <c r="AG25476" s="7"/>
      <c r="AH25476" s="7"/>
      <c r="AI25476" s="7"/>
      <c r="AJ25476" s="7"/>
      <c r="AK25476" s="7"/>
      <c r="AL25476" s="7"/>
      <c r="AM25476" s="7"/>
      <c r="AN25476" s="7"/>
      <c r="AO25476" s="7"/>
      <c r="AP25476" s="7"/>
      <c r="AQ25476" s="7"/>
      <c r="AR25476" s="7"/>
      <c r="AS25476" s="7"/>
      <c r="AT25476" s="7"/>
      <c r="AU25476" s="7"/>
      <c r="AV25476" s="7"/>
    </row>
    <row r="25477" spans="1:48" x14ac:dyDescent="0.3">
      <c r="A25477" s="16"/>
      <c r="B25477" s="7"/>
      <c r="C25477" s="7"/>
      <c r="D25477" s="16"/>
      <c r="E25477" s="16"/>
      <c r="F25477" s="7"/>
      <c r="I25477" s="7"/>
      <c r="J25477" s="7"/>
      <c r="K25477" s="7"/>
      <c r="L25477" s="7"/>
      <c r="M25477" s="7"/>
      <c r="N25477" s="7"/>
      <c r="O25477" s="7"/>
      <c r="P25477" s="7"/>
      <c r="Q25477" s="7"/>
      <c r="R25477" s="7"/>
      <c r="S25477" s="7"/>
      <c r="T25477" s="7"/>
      <c r="U25477" s="7"/>
      <c r="V25477" s="7"/>
      <c r="W25477" s="7"/>
      <c r="X25477" s="7"/>
      <c r="Y25477" s="7"/>
      <c r="Z25477" s="7"/>
      <c r="AA25477" s="7"/>
      <c r="AB25477" s="7"/>
      <c r="AC25477" s="7"/>
      <c r="AD25477" s="7"/>
      <c r="AE25477" s="7"/>
      <c r="AG25477" s="7"/>
      <c r="AH25477" s="7"/>
      <c r="AI25477" s="7"/>
      <c r="AJ25477" s="7"/>
      <c r="AK25477" s="7"/>
      <c r="AL25477" s="7"/>
      <c r="AM25477" s="7"/>
      <c r="AN25477" s="7"/>
      <c r="AO25477" s="7"/>
      <c r="AP25477" s="7"/>
      <c r="AQ25477" s="7"/>
      <c r="AR25477" s="7"/>
      <c r="AS25477" s="7"/>
      <c r="AT25477" s="7"/>
      <c r="AU25477" s="7"/>
      <c r="AV25477" s="7"/>
    </row>
    <row r="25478" spans="1:48" x14ac:dyDescent="0.3">
      <c r="A25478" s="16"/>
      <c r="B25478" s="7"/>
      <c r="C25478" s="7"/>
      <c r="D25478" s="16"/>
      <c r="E25478" s="16"/>
      <c r="F25478" s="7"/>
      <c r="I25478" s="7"/>
      <c r="J25478" s="7"/>
      <c r="K25478" s="7"/>
      <c r="L25478" s="7"/>
      <c r="M25478" s="7"/>
      <c r="N25478" s="7"/>
      <c r="O25478" s="7"/>
      <c r="P25478" s="7"/>
      <c r="Q25478" s="7"/>
      <c r="R25478" s="7"/>
      <c r="S25478" s="7"/>
      <c r="T25478" s="7"/>
      <c r="U25478" s="7"/>
      <c r="V25478" s="7"/>
      <c r="W25478" s="7"/>
      <c r="X25478" s="7"/>
      <c r="Y25478" s="7"/>
      <c r="Z25478" s="7"/>
      <c r="AA25478" s="7"/>
      <c r="AB25478" s="7"/>
      <c r="AC25478" s="7"/>
      <c r="AD25478" s="7"/>
      <c r="AE25478" s="7"/>
      <c r="AG25478" s="7"/>
      <c r="AH25478" s="7"/>
      <c r="AI25478" s="7"/>
      <c r="AJ25478" s="7"/>
      <c r="AK25478" s="7"/>
      <c r="AL25478" s="7"/>
      <c r="AM25478" s="7"/>
      <c r="AN25478" s="7"/>
      <c r="AO25478" s="7"/>
      <c r="AP25478" s="7"/>
      <c r="AQ25478" s="7"/>
      <c r="AR25478" s="7"/>
      <c r="AS25478" s="7"/>
      <c r="AT25478" s="7"/>
      <c r="AU25478" s="7"/>
      <c r="AV25478" s="7"/>
    </row>
    <row r="25479" spans="1:48" x14ac:dyDescent="0.3">
      <c r="A25479" s="16"/>
      <c r="B25479" s="7"/>
      <c r="C25479" s="7"/>
      <c r="D25479" s="16"/>
      <c r="E25479" s="16"/>
      <c r="F25479" s="7"/>
      <c r="I25479" s="7"/>
      <c r="J25479" s="7"/>
      <c r="K25479" s="7"/>
      <c r="L25479" s="7"/>
      <c r="M25479" s="7"/>
      <c r="N25479" s="7"/>
      <c r="O25479" s="7"/>
      <c r="P25479" s="7"/>
      <c r="Q25479" s="7"/>
      <c r="R25479" s="7"/>
      <c r="S25479" s="7"/>
      <c r="T25479" s="7"/>
      <c r="U25479" s="7"/>
      <c r="V25479" s="7"/>
      <c r="W25479" s="7"/>
      <c r="X25479" s="7"/>
      <c r="Y25479" s="7"/>
      <c r="Z25479" s="7"/>
      <c r="AA25479" s="7"/>
      <c r="AB25479" s="7"/>
      <c r="AC25479" s="7"/>
      <c r="AD25479" s="7"/>
      <c r="AE25479" s="7"/>
      <c r="AG25479" s="7"/>
      <c r="AH25479" s="7"/>
      <c r="AI25479" s="7"/>
      <c r="AJ25479" s="7"/>
      <c r="AK25479" s="7"/>
      <c r="AL25479" s="7"/>
      <c r="AM25479" s="7"/>
      <c r="AN25479" s="7"/>
      <c r="AO25479" s="7"/>
      <c r="AP25479" s="7"/>
      <c r="AQ25479" s="7"/>
      <c r="AR25479" s="7"/>
      <c r="AS25479" s="7"/>
      <c r="AT25479" s="7"/>
      <c r="AU25479" s="7"/>
      <c r="AV25479" s="7"/>
    </row>
    <row r="25480" spans="1:48" x14ac:dyDescent="0.3">
      <c r="A25480" s="16"/>
      <c r="B25480" s="7"/>
      <c r="C25480" s="7"/>
      <c r="D25480" s="16"/>
      <c r="E25480" s="16"/>
      <c r="F25480" s="7"/>
      <c r="I25480" s="7"/>
      <c r="J25480" s="7"/>
      <c r="K25480" s="7"/>
      <c r="L25480" s="7"/>
      <c r="M25480" s="7"/>
      <c r="N25480" s="7"/>
      <c r="O25480" s="7"/>
      <c r="P25480" s="7"/>
      <c r="Q25480" s="7"/>
      <c r="R25480" s="7"/>
      <c r="S25480" s="7"/>
      <c r="T25480" s="7"/>
      <c r="U25480" s="7"/>
      <c r="V25480" s="7"/>
      <c r="W25480" s="7"/>
      <c r="X25480" s="7"/>
      <c r="Y25480" s="7"/>
      <c r="Z25480" s="7"/>
      <c r="AA25480" s="7"/>
      <c r="AB25480" s="7"/>
      <c r="AC25480" s="7"/>
      <c r="AD25480" s="7"/>
      <c r="AE25480" s="7"/>
      <c r="AG25480" s="7"/>
      <c r="AH25480" s="7"/>
      <c r="AI25480" s="7"/>
      <c r="AJ25480" s="7"/>
      <c r="AK25480" s="7"/>
      <c r="AL25480" s="7"/>
      <c r="AM25480" s="7"/>
      <c r="AN25480" s="7"/>
      <c r="AO25480" s="7"/>
      <c r="AP25480" s="7"/>
      <c r="AQ25480" s="7"/>
      <c r="AR25480" s="7"/>
      <c r="AS25480" s="7"/>
      <c r="AT25480" s="7"/>
      <c r="AU25480" s="7"/>
      <c r="AV25480" s="7"/>
    </row>
    <row r="25481" spans="1:48" x14ac:dyDescent="0.3">
      <c r="A25481" s="16"/>
      <c r="B25481" s="7"/>
      <c r="C25481" s="7"/>
      <c r="D25481" s="16"/>
      <c r="E25481" s="16"/>
      <c r="F25481" s="7"/>
      <c r="I25481" s="7"/>
      <c r="J25481" s="7"/>
      <c r="K25481" s="7"/>
      <c r="L25481" s="7"/>
      <c r="M25481" s="7"/>
      <c r="N25481" s="7"/>
      <c r="O25481" s="7"/>
      <c r="P25481" s="7"/>
      <c r="Q25481" s="7"/>
      <c r="R25481" s="7"/>
      <c r="S25481" s="7"/>
      <c r="T25481" s="7"/>
      <c r="U25481" s="7"/>
      <c r="V25481" s="7"/>
      <c r="W25481" s="7"/>
      <c r="X25481" s="7"/>
      <c r="Y25481" s="7"/>
      <c r="Z25481" s="7"/>
      <c r="AA25481" s="7"/>
      <c r="AB25481" s="7"/>
      <c r="AC25481" s="7"/>
      <c r="AD25481" s="7"/>
      <c r="AE25481" s="7"/>
      <c r="AG25481" s="7"/>
      <c r="AH25481" s="7"/>
      <c r="AI25481" s="7"/>
      <c r="AJ25481" s="7"/>
      <c r="AK25481" s="7"/>
      <c r="AL25481" s="7"/>
      <c r="AM25481" s="7"/>
      <c r="AN25481" s="7"/>
      <c r="AO25481" s="7"/>
      <c r="AP25481" s="7"/>
      <c r="AQ25481" s="7"/>
      <c r="AR25481" s="7"/>
      <c r="AS25481" s="7"/>
      <c r="AT25481" s="7"/>
      <c r="AU25481" s="7"/>
      <c r="AV25481" s="7"/>
    </row>
    <row r="25482" spans="1:48" x14ac:dyDescent="0.3">
      <c r="A25482" s="16"/>
      <c r="B25482" s="7"/>
      <c r="C25482" s="7"/>
      <c r="D25482" s="16"/>
      <c r="E25482" s="16"/>
      <c r="F25482" s="7"/>
      <c r="I25482" s="7"/>
      <c r="J25482" s="7"/>
      <c r="K25482" s="7"/>
      <c r="L25482" s="7"/>
      <c r="M25482" s="7"/>
      <c r="N25482" s="7"/>
      <c r="O25482" s="7"/>
      <c r="P25482" s="7"/>
      <c r="Q25482" s="7"/>
      <c r="R25482" s="7"/>
      <c r="S25482" s="7"/>
      <c r="T25482" s="7"/>
      <c r="U25482" s="7"/>
      <c r="V25482" s="7"/>
      <c r="W25482" s="7"/>
      <c r="X25482" s="7"/>
      <c r="Y25482" s="7"/>
      <c r="Z25482" s="7"/>
      <c r="AA25482" s="7"/>
      <c r="AB25482" s="7"/>
      <c r="AC25482" s="7"/>
      <c r="AD25482" s="7"/>
      <c r="AE25482" s="7"/>
      <c r="AG25482" s="7"/>
      <c r="AH25482" s="7"/>
      <c r="AI25482" s="7"/>
      <c r="AJ25482" s="7"/>
      <c r="AK25482" s="7"/>
      <c r="AL25482" s="7"/>
      <c r="AM25482" s="7"/>
      <c r="AN25482" s="7"/>
      <c r="AO25482" s="7"/>
      <c r="AP25482" s="7"/>
      <c r="AQ25482" s="7"/>
      <c r="AR25482" s="7"/>
      <c r="AS25482" s="7"/>
      <c r="AT25482" s="7"/>
      <c r="AU25482" s="7"/>
      <c r="AV25482" s="7"/>
    </row>
    <row r="25483" spans="1:48" x14ac:dyDescent="0.3">
      <c r="A25483" s="16"/>
      <c r="B25483" s="7"/>
      <c r="C25483" s="7"/>
      <c r="D25483" s="16"/>
      <c r="E25483" s="16"/>
      <c r="F25483" s="7"/>
      <c r="I25483" s="7"/>
      <c r="J25483" s="7"/>
      <c r="K25483" s="7"/>
      <c r="L25483" s="7"/>
      <c r="M25483" s="7"/>
      <c r="N25483" s="7"/>
      <c r="O25483" s="7"/>
      <c r="P25483" s="7"/>
      <c r="Q25483" s="7"/>
      <c r="R25483" s="7"/>
      <c r="S25483" s="7"/>
      <c r="T25483" s="7"/>
      <c r="U25483" s="7"/>
      <c r="V25483" s="7"/>
      <c r="W25483" s="7"/>
      <c r="X25483" s="7"/>
      <c r="Y25483" s="7"/>
      <c r="Z25483" s="7"/>
      <c r="AA25483" s="7"/>
      <c r="AB25483" s="7"/>
      <c r="AC25483" s="7"/>
      <c r="AD25483" s="7"/>
      <c r="AE25483" s="7"/>
      <c r="AG25483" s="7"/>
      <c r="AH25483" s="7"/>
      <c r="AI25483" s="7"/>
      <c r="AJ25483" s="7"/>
      <c r="AK25483" s="7"/>
      <c r="AL25483" s="7"/>
      <c r="AM25483" s="7"/>
      <c r="AN25483" s="7"/>
      <c r="AO25483" s="7"/>
      <c r="AP25483" s="7"/>
      <c r="AQ25483" s="7"/>
      <c r="AR25483" s="7"/>
      <c r="AS25483" s="7"/>
      <c r="AT25483" s="7"/>
      <c r="AU25483" s="7"/>
      <c r="AV25483" s="7"/>
    </row>
    <row r="25484" spans="1:48" x14ac:dyDescent="0.3">
      <c r="A25484" s="16"/>
      <c r="B25484" s="7"/>
      <c r="C25484" s="7"/>
      <c r="D25484" s="16"/>
      <c r="E25484" s="16"/>
      <c r="F25484" s="7"/>
      <c r="I25484" s="7"/>
      <c r="J25484" s="7"/>
      <c r="K25484" s="7"/>
      <c r="L25484" s="7"/>
      <c r="M25484" s="7"/>
      <c r="N25484" s="7"/>
      <c r="O25484" s="7"/>
      <c r="P25484" s="7"/>
      <c r="Q25484" s="7"/>
      <c r="R25484" s="7"/>
      <c r="S25484" s="7"/>
      <c r="T25484" s="7"/>
      <c r="U25484" s="7"/>
      <c r="V25484" s="7"/>
      <c r="W25484" s="7"/>
      <c r="X25484" s="7"/>
      <c r="Y25484" s="7"/>
      <c r="Z25484" s="7"/>
      <c r="AA25484" s="7"/>
      <c r="AB25484" s="7"/>
      <c r="AC25484" s="7"/>
      <c r="AD25484" s="7"/>
      <c r="AE25484" s="7"/>
      <c r="AG25484" s="7"/>
      <c r="AH25484" s="7"/>
      <c r="AI25484" s="7"/>
      <c r="AJ25484" s="7"/>
      <c r="AK25484" s="7"/>
      <c r="AL25484" s="7"/>
      <c r="AM25484" s="7"/>
      <c r="AN25484" s="7"/>
      <c r="AO25484" s="7"/>
      <c r="AP25484" s="7"/>
      <c r="AQ25484" s="7"/>
      <c r="AR25484" s="7"/>
      <c r="AS25484" s="7"/>
      <c r="AT25484" s="7"/>
      <c r="AU25484" s="7"/>
      <c r="AV25484" s="7"/>
    </row>
    <row r="25485" spans="1:48" x14ac:dyDescent="0.3">
      <c r="A25485" s="16"/>
      <c r="B25485" s="7"/>
      <c r="C25485" s="7"/>
      <c r="D25485" s="16"/>
      <c r="E25485" s="16"/>
      <c r="F25485" s="7"/>
      <c r="I25485" s="7"/>
      <c r="J25485" s="7"/>
      <c r="K25485" s="7"/>
      <c r="L25485" s="7"/>
      <c r="M25485" s="7"/>
      <c r="N25485" s="7"/>
      <c r="O25485" s="7"/>
      <c r="P25485" s="7"/>
      <c r="Q25485" s="7"/>
      <c r="R25485" s="7"/>
      <c r="S25485" s="7"/>
      <c r="T25485" s="7"/>
      <c r="U25485" s="7"/>
      <c r="V25485" s="7"/>
      <c r="W25485" s="7"/>
      <c r="X25485" s="7"/>
      <c r="Y25485" s="7"/>
      <c r="Z25485" s="7"/>
      <c r="AA25485" s="7"/>
      <c r="AB25485" s="7"/>
      <c r="AC25485" s="7"/>
      <c r="AD25485" s="7"/>
      <c r="AE25485" s="7"/>
      <c r="AG25485" s="7"/>
      <c r="AH25485" s="7"/>
      <c r="AI25485" s="7"/>
      <c r="AJ25485" s="7"/>
      <c r="AK25485" s="7"/>
      <c r="AL25485" s="7"/>
      <c r="AM25485" s="7"/>
      <c r="AN25485" s="7"/>
      <c r="AO25485" s="7"/>
      <c r="AP25485" s="7"/>
      <c r="AQ25485" s="7"/>
      <c r="AR25485" s="7"/>
      <c r="AS25485" s="7"/>
      <c r="AT25485" s="7"/>
      <c r="AU25485" s="7"/>
      <c r="AV25485" s="7"/>
    </row>
    <row r="25486" spans="1:48" x14ac:dyDescent="0.3">
      <c r="A25486" s="16"/>
      <c r="B25486" s="7"/>
      <c r="C25486" s="7"/>
      <c r="D25486" s="16"/>
      <c r="E25486" s="16"/>
      <c r="F25486" s="7"/>
      <c r="I25486" s="7"/>
      <c r="J25486" s="7"/>
      <c r="K25486" s="7"/>
      <c r="L25486" s="7"/>
      <c r="M25486" s="7"/>
      <c r="N25486" s="7"/>
      <c r="O25486" s="7"/>
      <c r="P25486" s="7"/>
      <c r="Q25486" s="7"/>
      <c r="R25486" s="7"/>
      <c r="S25486" s="7"/>
      <c r="T25486" s="7"/>
      <c r="U25486" s="7"/>
      <c r="V25486" s="7"/>
      <c r="W25486" s="7"/>
      <c r="X25486" s="7"/>
      <c r="Y25486" s="7"/>
      <c r="Z25486" s="7"/>
      <c r="AA25486" s="7"/>
      <c r="AB25486" s="7"/>
      <c r="AC25486" s="7"/>
      <c r="AD25486" s="7"/>
      <c r="AE25486" s="7"/>
      <c r="AG25486" s="7"/>
      <c r="AH25486" s="7"/>
      <c r="AI25486" s="7"/>
      <c r="AJ25486" s="7"/>
      <c r="AK25486" s="7"/>
      <c r="AL25486" s="7"/>
      <c r="AM25486" s="7"/>
      <c r="AN25486" s="7"/>
      <c r="AO25486" s="7"/>
      <c r="AP25486" s="7"/>
      <c r="AQ25486" s="7"/>
      <c r="AR25486" s="7"/>
      <c r="AS25486" s="7"/>
      <c r="AT25486" s="7"/>
      <c r="AU25486" s="7"/>
      <c r="AV25486" s="7"/>
    </row>
    <row r="25487" spans="1:48" x14ac:dyDescent="0.3">
      <c r="A25487" s="16"/>
      <c r="B25487" s="7"/>
      <c r="C25487" s="7"/>
      <c r="D25487" s="16"/>
      <c r="E25487" s="16"/>
      <c r="F25487" s="7"/>
      <c r="I25487" s="7"/>
      <c r="J25487" s="7"/>
      <c r="K25487" s="7"/>
      <c r="L25487" s="7"/>
      <c r="M25487" s="7"/>
      <c r="N25487" s="7"/>
      <c r="O25487" s="7"/>
      <c r="P25487" s="7"/>
      <c r="Q25487" s="7"/>
      <c r="R25487" s="7"/>
      <c r="S25487" s="7"/>
      <c r="T25487" s="7"/>
      <c r="U25487" s="7"/>
      <c r="V25487" s="7"/>
      <c r="W25487" s="7"/>
      <c r="X25487" s="7"/>
      <c r="Y25487" s="7"/>
      <c r="Z25487" s="7"/>
      <c r="AA25487" s="7"/>
      <c r="AB25487" s="7"/>
      <c r="AC25487" s="7"/>
      <c r="AD25487" s="7"/>
      <c r="AE25487" s="7"/>
      <c r="AG25487" s="7"/>
      <c r="AH25487" s="7"/>
      <c r="AI25487" s="7"/>
      <c r="AJ25487" s="7"/>
      <c r="AK25487" s="7"/>
      <c r="AL25487" s="7"/>
      <c r="AM25487" s="7"/>
      <c r="AN25487" s="7"/>
      <c r="AO25487" s="7"/>
      <c r="AP25487" s="7"/>
      <c r="AQ25487" s="7"/>
      <c r="AR25487" s="7"/>
      <c r="AS25487" s="7"/>
      <c r="AT25487" s="7"/>
      <c r="AU25487" s="7"/>
      <c r="AV25487" s="7"/>
    </row>
    <row r="25488" spans="1:48" x14ac:dyDescent="0.3">
      <c r="A25488" s="16"/>
      <c r="B25488" s="7"/>
      <c r="C25488" s="7"/>
      <c r="D25488" s="16"/>
      <c r="E25488" s="16"/>
      <c r="F25488" s="7"/>
      <c r="I25488" s="7"/>
      <c r="J25488" s="7"/>
      <c r="K25488" s="7"/>
      <c r="L25488" s="7"/>
      <c r="M25488" s="7"/>
      <c r="N25488" s="7"/>
      <c r="O25488" s="7"/>
      <c r="P25488" s="7"/>
      <c r="Q25488" s="7"/>
      <c r="R25488" s="7"/>
      <c r="S25488" s="7"/>
      <c r="T25488" s="7"/>
      <c r="U25488" s="7"/>
      <c r="V25488" s="7"/>
      <c r="W25488" s="7"/>
      <c r="X25488" s="7"/>
      <c r="Y25488" s="7"/>
      <c r="Z25488" s="7"/>
      <c r="AA25488" s="7"/>
      <c r="AB25488" s="7"/>
      <c r="AC25488" s="7"/>
      <c r="AD25488" s="7"/>
      <c r="AE25488" s="7"/>
      <c r="AG25488" s="7"/>
      <c r="AH25488" s="7"/>
      <c r="AI25488" s="7"/>
      <c r="AJ25488" s="7"/>
      <c r="AK25488" s="7"/>
      <c r="AL25488" s="7"/>
      <c r="AM25488" s="7"/>
      <c r="AN25488" s="7"/>
      <c r="AO25488" s="7"/>
      <c r="AP25488" s="7"/>
      <c r="AQ25488" s="7"/>
      <c r="AR25488" s="7"/>
      <c r="AS25488" s="7"/>
      <c r="AT25488" s="7"/>
      <c r="AU25488" s="7"/>
      <c r="AV25488" s="7"/>
    </row>
    <row r="25489" spans="1:48" x14ac:dyDescent="0.3">
      <c r="A25489" s="16"/>
      <c r="B25489" s="7"/>
      <c r="C25489" s="7"/>
      <c r="D25489" s="16"/>
      <c r="E25489" s="16"/>
      <c r="F25489" s="7"/>
      <c r="I25489" s="7"/>
      <c r="J25489" s="7"/>
      <c r="K25489" s="7"/>
      <c r="L25489" s="7"/>
      <c r="M25489" s="7"/>
      <c r="N25489" s="7"/>
      <c r="O25489" s="7"/>
      <c r="P25489" s="7"/>
      <c r="Q25489" s="7"/>
      <c r="R25489" s="7"/>
      <c r="S25489" s="7"/>
      <c r="T25489" s="7"/>
      <c r="U25489" s="7"/>
      <c r="V25489" s="7"/>
      <c r="W25489" s="7"/>
      <c r="X25489" s="7"/>
      <c r="Y25489" s="7"/>
      <c r="Z25489" s="7"/>
      <c r="AA25489" s="7"/>
      <c r="AB25489" s="7"/>
      <c r="AC25489" s="7"/>
      <c r="AD25489" s="7"/>
      <c r="AE25489" s="7"/>
      <c r="AG25489" s="7"/>
      <c r="AH25489" s="7"/>
      <c r="AI25489" s="7"/>
      <c r="AJ25489" s="7"/>
      <c r="AK25489" s="7"/>
      <c r="AL25489" s="7"/>
      <c r="AM25489" s="7"/>
      <c r="AN25489" s="7"/>
      <c r="AO25489" s="7"/>
      <c r="AP25489" s="7"/>
      <c r="AQ25489" s="7"/>
      <c r="AR25489" s="7"/>
      <c r="AS25489" s="7"/>
      <c r="AT25489" s="7"/>
      <c r="AU25489" s="7"/>
      <c r="AV25489" s="7"/>
    </row>
    <row r="25490" spans="1:48" x14ac:dyDescent="0.3">
      <c r="A25490" s="16"/>
      <c r="B25490" s="7"/>
      <c r="C25490" s="7"/>
      <c r="D25490" s="16"/>
      <c r="E25490" s="16"/>
      <c r="F25490" s="7"/>
      <c r="I25490" s="7"/>
      <c r="J25490" s="7"/>
      <c r="K25490" s="7"/>
      <c r="L25490" s="7"/>
      <c r="M25490" s="7"/>
      <c r="N25490" s="7"/>
      <c r="O25490" s="7"/>
      <c r="P25490" s="7"/>
      <c r="Q25490" s="7"/>
      <c r="R25490" s="7"/>
      <c r="S25490" s="7"/>
      <c r="T25490" s="7"/>
      <c r="U25490" s="7"/>
      <c r="V25490" s="7"/>
      <c r="W25490" s="7"/>
      <c r="X25490" s="7"/>
      <c r="Y25490" s="7"/>
      <c r="Z25490" s="7"/>
      <c r="AA25490" s="7"/>
      <c r="AB25490" s="7"/>
      <c r="AC25490" s="7"/>
      <c r="AD25490" s="7"/>
      <c r="AE25490" s="7"/>
      <c r="AG25490" s="7"/>
      <c r="AH25490" s="7"/>
      <c r="AI25490" s="7"/>
      <c r="AJ25490" s="7"/>
      <c r="AK25490" s="7"/>
      <c r="AL25490" s="7"/>
      <c r="AM25490" s="7"/>
      <c r="AN25490" s="7"/>
      <c r="AO25490" s="7"/>
      <c r="AP25490" s="7"/>
      <c r="AQ25490" s="7"/>
      <c r="AR25490" s="7"/>
      <c r="AS25490" s="7"/>
      <c r="AT25490" s="7"/>
      <c r="AU25490" s="7"/>
      <c r="AV25490" s="7"/>
    </row>
    <row r="25491" spans="1:48" x14ac:dyDescent="0.3">
      <c r="A25491" s="16"/>
      <c r="B25491" s="7"/>
      <c r="C25491" s="7"/>
      <c r="D25491" s="16"/>
      <c r="E25491" s="16"/>
      <c r="F25491" s="7"/>
      <c r="I25491" s="7"/>
      <c r="J25491" s="7"/>
      <c r="K25491" s="7"/>
      <c r="L25491" s="7"/>
      <c r="M25491" s="7"/>
      <c r="N25491" s="7"/>
      <c r="O25491" s="7"/>
      <c r="P25491" s="7"/>
      <c r="Q25491" s="7"/>
      <c r="R25491" s="7"/>
      <c r="S25491" s="7"/>
      <c r="T25491" s="7"/>
      <c r="U25491" s="7"/>
      <c r="V25491" s="7"/>
      <c r="W25491" s="7"/>
      <c r="X25491" s="7"/>
      <c r="Y25491" s="7"/>
      <c r="Z25491" s="7"/>
      <c r="AA25491" s="7"/>
      <c r="AB25491" s="7"/>
      <c r="AC25491" s="7"/>
      <c r="AD25491" s="7"/>
      <c r="AE25491" s="7"/>
      <c r="AG25491" s="7"/>
      <c r="AH25491" s="7"/>
      <c r="AI25491" s="7"/>
      <c r="AJ25491" s="7"/>
      <c r="AK25491" s="7"/>
      <c r="AL25491" s="7"/>
      <c r="AM25491" s="7"/>
      <c r="AN25491" s="7"/>
      <c r="AO25491" s="7"/>
      <c r="AP25491" s="7"/>
      <c r="AQ25491" s="7"/>
      <c r="AR25491" s="7"/>
      <c r="AS25491" s="7"/>
      <c r="AT25491" s="7"/>
      <c r="AU25491" s="7"/>
      <c r="AV25491" s="7"/>
    </row>
    <row r="25492" spans="1:48" x14ac:dyDescent="0.3">
      <c r="A25492" s="16"/>
      <c r="B25492" s="7"/>
      <c r="C25492" s="7"/>
      <c r="D25492" s="16"/>
      <c r="E25492" s="16"/>
      <c r="F25492" s="7"/>
      <c r="I25492" s="7"/>
      <c r="J25492" s="7"/>
      <c r="K25492" s="7"/>
      <c r="L25492" s="7"/>
      <c r="M25492" s="7"/>
      <c r="N25492" s="7"/>
      <c r="O25492" s="7"/>
      <c r="P25492" s="7"/>
      <c r="Q25492" s="7"/>
      <c r="R25492" s="7"/>
      <c r="S25492" s="7"/>
      <c r="T25492" s="7"/>
      <c r="U25492" s="7"/>
      <c r="V25492" s="7"/>
      <c r="W25492" s="7"/>
      <c r="X25492" s="7"/>
      <c r="Y25492" s="7"/>
      <c r="Z25492" s="7"/>
      <c r="AA25492" s="7"/>
      <c r="AB25492" s="7"/>
      <c r="AC25492" s="7"/>
      <c r="AD25492" s="7"/>
      <c r="AE25492" s="7"/>
      <c r="AG25492" s="7"/>
      <c r="AH25492" s="7"/>
      <c r="AI25492" s="7"/>
      <c r="AJ25492" s="7"/>
      <c r="AK25492" s="7"/>
      <c r="AL25492" s="7"/>
      <c r="AM25492" s="7"/>
      <c r="AN25492" s="7"/>
      <c r="AO25492" s="7"/>
      <c r="AP25492" s="7"/>
      <c r="AQ25492" s="7"/>
      <c r="AR25492" s="7"/>
      <c r="AS25492" s="7"/>
      <c r="AT25492" s="7"/>
      <c r="AU25492" s="7"/>
      <c r="AV25492" s="7"/>
    </row>
    <row r="25493" spans="1:48" x14ac:dyDescent="0.3">
      <c r="A25493" s="16"/>
      <c r="B25493" s="7"/>
      <c r="C25493" s="7"/>
      <c r="D25493" s="16"/>
      <c r="E25493" s="16"/>
      <c r="F25493" s="7"/>
      <c r="I25493" s="7"/>
      <c r="J25493" s="7"/>
      <c r="K25493" s="7"/>
      <c r="L25493" s="7"/>
      <c r="M25493" s="7"/>
      <c r="N25493" s="7"/>
      <c r="O25493" s="7"/>
      <c r="P25493" s="7"/>
      <c r="Q25493" s="7"/>
      <c r="R25493" s="7"/>
      <c r="S25493" s="7"/>
      <c r="T25493" s="7"/>
      <c r="U25493" s="7"/>
      <c r="V25493" s="7"/>
      <c r="W25493" s="7"/>
      <c r="X25493" s="7"/>
      <c r="Y25493" s="7"/>
      <c r="Z25493" s="7"/>
      <c r="AA25493" s="7"/>
      <c r="AB25493" s="7"/>
      <c r="AC25493" s="7"/>
      <c r="AD25493" s="7"/>
      <c r="AE25493" s="7"/>
      <c r="AG25493" s="7"/>
      <c r="AH25493" s="7"/>
      <c r="AI25493" s="7"/>
      <c r="AJ25493" s="7"/>
      <c r="AK25493" s="7"/>
      <c r="AL25493" s="7"/>
      <c r="AM25493" s="7"/>
      <c r="AN25493" s="7"/>
      <c r="AO25493" s="7"/>
      <c r="AP25493" s="7"/>
      <c r="AQ25493" s="7"/>
      <c r="AR25493" s="7"/>
      <c r="AS25493" s="7"/>
      <c r="AT25493" s="7"/>
      <c r="AU25493" s="7"/>
      <c r="AV25493" s="7"/>
    </row>
    <row r="25494" spans="1:48" x14ac:dyDescent="0.3">
      <c r="A25494" s="16"/>
      <c r="B25494" s="7"/>
      <c r="C25494" s="7"/>
      <c r="D25494" s="16"/>
      <c r="E25494" s="16"/>
      <c r="F25494" s="7"/>
      <c r="I25494" s="7"/>
      <c r="J25494" s="7"/>
      <c r="K25494" s="7"/>
      <c r="L25494" s="7"/>
      <c r="M25494" s="7"/>
      <c r="N25494" s="7"/>
      <c r="O25494" s="7"/>
      <c r="P25494" s="7"/>
      <c r="Q25494" s="7"/>
      <c r="R25494" s="7"/>
      <c r="S25494" s="7"/>
      <c r="T25494" s="7"/>
      <c r="U25494" s="7"/>
      <c r="V25494" s="7"/>
      <c r="W25494" s="7"/>
      <c r="X25494" s="7"/>
      <c r="Y25494" s="7"/>
      <c r="Z25494" s="7"/>
      <c r="AA25494" s="7"/>
      <c r="AB25494" s="7"/>
      <c r="AC25494" s="7"/>
      <c r="AD25494" s="7"/>
      <c r="AE25494" s="7"/>
      <c r="AG25494" s="7"/>
      <c r="AH25494" s="7"/>
      <c r="AI25494" s="7"/>
      <c r="AJ25494" s="7"/>
      <c r="AK25494" s="7"/>
      <c r="AL25494" s="7"/>
      <c r="AM25494" s="7"/>
      <c r="AN25494" s="7"/>
      <c r="AO25494" s="7"/>
      <c r="AP25494" s="7"/>
      <c r="AQ25494" s="7"/>
      <c r="AR25494" s="7"/>
      <c r="AS25494" s="7"/>
      <c r="AT25494" s="7"/>
      <c r="AU25494" s="7"/>
      <c r="AV25494" s="7"/>
    </row>
    <row r="25495" spans="1:48" x14ac:dyDescent="0.3">
      <c r="A25495" s="16"/>
      <c r="B25495" s="7"/>
      <c r="C25495" s="7"/>
      <c r="D25495" s="16"/>
      <c r="E25495" s="16"/>
      <c r="F25495" s="7"/>
      <c r="I25495" s="7"/>
      <c r="J25495" s="7"/>
      <c r="K25495" s="7"/>
      <c r="L25495" s="7"/>
      <c r="M25495" s="7"/>
      <c r="N25495" s="7"/>
      <c r="O25495" s="7"/>
      <c r="P25495" s="7"/>
      <c r="Q25495" s="7"/>
      <c r="R25495" s="7"/>
      <c r="S25495" s="7"/>
      <c r="T25495" s="7"/>
      <c r="U25495" s="7"/>
      <c r="V25495" s="7"/>
      <c r="W25495" s="7"/>
      <c r="X25495" s="7"/>
      <c r="Y25495" s="7"/>
      <c r="Z25495" s="7"/>
      <c r="AA25495" s="7"/>
      <c r="AB25495" s="7"/>
      <c r="AC25495" s="7"/>
      <c r="AD25495" s="7"/>
      <c r="AE25495" s="7"/>
      <c r="AG25495" s="7"/>
      <c r="AH25495" s="7"/>
      <c r="AI25495" s="7"/>
      <c r="AJ25495" s="7"/>
      <c r="AK25495" s="7"/>
      <c r="AL25495" s="7"/>
      <c r="AM25495" s="7"/>
      <c r="AN25495" s="7"/>
      <c r="AO25495" s="7"/>
      <c r="AP25495" s="7"/>
      <c r="AQ25495" s="7"/>
      <c r="AR25495" s="7"/>
      <c r="AS25495" s="7"/>
      <c r="AT25495" s="7"/>
      <c r="AU25495" s="7"/>
      <c r="AV25495" s="7"/>
    </row>
    <row r="25496" spans="1:48" x14ac:dyDescent="0.3">
      <c r="A25496" s="16"/>
      <c r="B25496" s="7"/>
      <c r="C25496" s="7"/>
      <c r="D25496" s="16"/>
      <c r="E25496" s="16"/>
      <c r="F25496" s="7"/>
      <c r="I25496" s="7"/>
      <c r="J25496" s="7"/>
      <c r="K25496" s="7"/>
      <c r="L25496" s="7"/>
      <c r="M25496" s="7"/>
      <c r="N25496" s="7"/>
      <c r="O25496" s="7"/>
      <c r="P25496" s="7"/>
      <c r="Q25496" s="7"/>
      <c r="R25496" s="7"/>
      <c r="S25496" s="7"/>
      <c r="T25496" s="7"/>
      <c r="U25496" s="7"/>
      <c r="V25496" s="7"/>
      <c r="W25496" s="7"/>
      <c r="X25496" s="7"/>
      <c r="Y25496" s="7"/>
      <c r="Z25496" s="7"/>
      <c r="AA25496" s="7"/>
      <c r="AB25496" s="7"/>
      <c r="AC25496" s="7"/>
      <c r="AD25496" s="7"/>
      <c r="AE25496" s="7"/>
      <c r="AG25496" s="7"/>
      <c r="AH25496" s="7"/>
      <c r="AI25496" s="7"/>
      <c r="AJ25496" s="7"/>
      <c r="AK25496" s="7"/>
      <c r="AL25496" s="7"/>
      <c r="AM25496" s="7"/>
      <c r="AN25496" s="7"/>
      <c r="AO25496" s="7"/>
      <c r="AP25496" s="7"/>
      <c r="AQ25496" s="7"/>
      <c r="AR25496" s="7"/>
      <c r="AS25496" s="7"/>
      <c r="AT25496" s="7"/>
      <c r="AU25496" s="7"/>
      <c r="AV25496" s="7"/>
    </row>
    <row r="25497" spans="1:48" x14ac:dyDescent="0.3">
      <c r="A25497" s="16"/>
      <c r="B25497" s="7"/>
      <c r="C25497" s="7"/>
      <c r="D25497" s="16"/>
      <c r="E25497" s="16"/>
      <c r="F25497" s="7"/>
      <c r="I25497" s="7"/>
      <c r="J25497" s="7"/>
      <c r="K25497" s="7"/>
      <c r="L25497" s="7"/>
      <c r="M25497" s="7"/>
      <c r="N25497" s="7"/>
      <c r="O25497" s="7"/>
      <c r="P25497" s="7"/>
      <c r="Q25497" s="7"/>
      <c r="R25497" s="7"/>
      <c r="S25497" s="7"/>
      <c r="T25497" s="7"/>
      <c r="U25497" s="7"/>
      <c r="V25497" s="7"/>
      <c r="W25497" s="7"/>
      <c r="X25497" s="7"/>
      <c r="Y25497" s="7"/>
      <c r="Z25497" s="7"/>
      <c r="AA25497" s="7"/>
      <c r="AB25497" s="7"/>
      <c r="AC25497" s="7"/>
      <c r="AD25497" s="7"/>
      <c r="AE25497" s="7"/>
      <c r="AG25497" s="7"/>
      <c r="AH25497" s="7"/>
      <c r="AI25497" s="7"/>
      <c r="AJ25497" s="7"/>
      <c r="AK25497" s="7"/>
      <c r="AL25497" s="7"/>
      <c r="AM25497" s="7"/>
      <c r="AN25497" s="7"/>
      <c r="AO25497" s="7"/>
      <c r="AP25497" s="7"/>
      <c r="AQ25497" s="7"/>
      <c r="AR25497" s="7"/>
      <c r="AS25497" s="7"/>
      <c r="AT25497" s="7"/>
      <c r="AU25497" s="7"/>
      <c r="AV25497" s="7"/>
    </row>
    <row r="25498" spans="1:48" x14ac:dyDescent="0.3">
      <c r="A25498" s="16"/>
      <c r="B25498" s="7"/>
      <c r="C25498" s="7"/>
      <c r="D25498" s="16"/>
      <c r="E25498" s="16"/>
      <c r="F25498" s="7"/>
      <c r="I25498" s="7"/>
      <c r="J25498" s="7"/>
      <c r="K25498" s="7"/>
      <c r="L25498" s="7"/>
      <c r="M25498" s="7"/>
      <c r="N25498" s="7"/>
      <c r="O25498" s="7"/>
      <c r="P25498" s="7"/>
      <c r="Q25498" s="7"/>
      <c r="R25498" s="7"/>
      <c r="S25498" s="7"/>
      <c r="T25498" s="7"/>
      <c r="U25498" s="7"/>
      <c r="V25498" s="7"/>
      <c r="W25498" s="7"/>
      <c r="X25498" s="7"/>
      <c r="Y25498" s="7"/>
      <c r="Z25498" s="7"/>
      <c r="AA25498" s="7"/>
      <c r="AB25498" s="7"/>
      <c r="AC25498" s="7"/>
      <c r="AD25498" s="7"/>
      <c r="AE25498" s="7"/>
      <c r="AG25498" s="7"/>
      <c r="AH25498" s="7"/>
      <c r="AI25498" s="7"/>
      <c r="AJ25498" s="7"/>
      <c r="AK25498" s="7"/>
      <c r="AL25498" s="7"/>
      <c r="AM25498" s="7"/>
      <c r="AN25498" s="7"/>
      <c r="AO25498" s="7"/>
      <c r="AP25498" s="7"/>
      <c r="AQ25498" s="7"/>
      <c r="AR25498" s="7"/>
      <c r="AS25498" s="7"/>
      <c r="AT25498" s="7"/>
      <c r="AU25498" s="7"/>
      <c r="AV25498" s="7"/>
    </row>
    <row r="25499" spans="1:48" x14ac:dyDescent="0.3">
      <c r="A25499" s="16"/>
      <c r="B25499" s="7"/>
      <c r="C25499" s="7"/>
      <c r="D25499" s="16"/>
      <c r="E25499" s="16"/>
      <c r="F25499" s="7"/>
      <c r="I25499" s="7"/>
      <c r="J25499" s="7"/>
      <c r="K25499" s="7"/>
      <c r="L25499" s="7"/>
      <c r="M25499" s="7"/>
      <c r="N25499" s="7"/>
      <c r="O25499" s="7"/>
      <c r="P25499" s="7"/>
      <c r="Q25499" s="7"/>
      <c r="R25499" s="7"/>
      <c r="S25499" s="7"/>
      <c r="T25499" s="7"/>
      <c r="U25499" s="7"/>
      <c r="V25499" s="7"/>
      <c r="W25499" s="7"/>
      <c r="X25499" s="7"/>
      <c r="Y25499" s="7"/>
      <c r="Z25499" s="7"/>
      <c r="AA25499" s="7"/>
      <c r="AB25499" s="7"/>
      <c r="AC25499" s="7"/>
      <c r="AD25499" s="7"/>
      <c r="AE25499" s="7"/>
      <c r="AG25499" s="7"/>
      <c r="AH25499" s="7"/>
      <c r="AI25499" s="7"/>
      <c r="AJ25499" s="7"/>
      <c r="AK25499" s="7"/>
      <c r="AL25499" s="7"/>
      <c r="AM25499" s="7"/>
      <c r="AN25499" s="7"/>
      <c r="AO25499" s="7"/>
      <c r="AP25499" s="7"/>
      <c r="AQ25499" s="7"/>
      <c r="AR25499" s="7"/>
      <c r="AS25499" s="7"/>
      <c r="AT25499" s="7"/>
      <c r="AU25499" s="7"/>
      <c r="AV25499" s="7"/>
    </row>
    <row r="25500" spans="1:48" x14ac:dyDescent="0.3">
      <c r="A25500" s="16"/>
      <c r="B25500" s="7"/>
      <c r="C25500" s="7"/>
      <c r="D25500" s="16"/>
      <c r="E25500" s="16"/>
      <c r="F25500" s="7"/>
      <c r="I25500" s="7"/>
      <c r="J25500" s="7"/>
      <c r="K25500" s="7"/>
      <c r="L25500" s="7"/>
      <c r="M25500" s="7"/>
      <c r="N25500" s="7"/>
      <c r="O25500" s="7"/>
      <c r="P25500" s="7"/>
      <c r="Q25500" s="7"/>
      <c r="R25500" s="7"/>
      <c r="S25500" s="7"/>
      <c r="T25500" s="7"/>
      <c r="U25500" s="7"/>
      <c r="V25500" s="7"/>
      <c r="W25500" s="7"/>
      <c r="X25500" s="7"/>
      <c r="Y25500" s="7"/>
      <c r="Z25500" s="7"/>
      <c r="AA25500" s="7"/>
      <c r="AB25500" s="7"/>
      <c r="AC25500" s="7"/>
      <c r="AD25500" s="7"/>
      <c r="AE25500" s="7"/>
      <c r="AG25500" s="7"/>
      <c r="AH25500" s="7"/>
      <c r="AI25500" s="7"/>
      <c r="AJ25500" s="7"/>
      <c r="AK25500" s="7"/>
      <c r="AL25500" s="7"/>
      <c r="AM25500" s="7"/>
      <c r="AN25500" s="7"/>
      <c r="AO25500" s="7"/>
      <c r="AP25500" s="7"/>
      <c r="AQ25500" s="7"/>
      <c r="AR25500" s="7"/>
      <c r="AS25500" s="7"/>
      <c r="AT25500" s="7"/>
      <c r="AU25500" s="7"/>
      <c r="AV25500" s="7"/>
    </row>
    <row r="25501" spans="1:48" x14ac:dyDescent="0.3">
      <c r="A25501" s="16"/>
      <c r="B25501" s="7"/>
      <c r="C25501" s="7"/>
      <c r="D25501" s="16"/>
      <c r="E25501" s="16"/>
      <c r="F25501" s="7"/>
      <c r="I25501" s="7"/>
      <c r="J25501" s="7"/>
      <c r="K25501" s="7"/>
      <c r="L25501" s="7"/>
      <c r="M25501" s="7"/>
      <c r="N25501" s="7"/>
      <c r="O25501" s="7"/>
      <c r="P25501" s="7"/>
      <c r="Q25501" s="7"/>
      <c r="R25501" s="7"/>
      <c r="S25501" s="7"/>
      <c r="T25501" s="7"/>
      <c r="U25501" s="7"/>
      <c r="V25501" s="7"/>
      <c r="W25501" s="7"/>
      <c r="X25501" s="7"/>
      <c r="Y25501" s="7"/>
      <c r="Z25501" s="7"/>
      <c r="AA25501" s="7"/>
      <c r="AB25501" s="7"/>
      <c r="AC25501" s="7"/>
      <c r="AD25501" s="7"/>
      <c r="AE25501" s="7"/>
      <c r="AG25501" s="7"/>
      <c r="AH25501" s="7"/>
      <c r="AI25501" s="7"/>
      <c r="AJ25501" s="7"/>
      <c r="AK25501" s="7"/>
      <c r="AL25501" s="7"/>
      <c r="AM25501" s="7"/>
      <c r="AN25501" s="7"/>
      <c r="AO25501" s="7"/>
      <c r="AP25501" s="7"/>
      <c r="AQ25501" s="7"/>
      <c r="AR25501" s="7"/>
      <c r="AS25501" s="7"/>
      <c r="AT25501" s="7"/>
      <c r="AU25501" s="7"/>
      <c r="AV25501" s="7"/>
    </row>
    <row r="25502" spans="1:48" x14ac:dyDescent="0.3">
      <c r="A25502" s="16"/>
      <c r="B25502" s="7"/>
      <c r="C25502" s="7"/>
      <c r="D25502" s="16"/>
      <c r="E25502" s="16"/>
      <c r="F25502" s="7"/>
      <c r="I25502" s="7"/>
      <c r="J25502" s="7"/>
      <c r="K25502" s="7"/>
      <c r="L25502" s="7"/>
      <c r="M25502" s="7"/>
      <c r="N25502" s="7"/>
      <c r="O25502" s="7"/>
      <c r="P25502" s="7"/>
      <c r="Q25502" s="7"/>
      <c r="R25502" s="7"/>
      <c r="S25502" s="7"/>
      <c r="T25502" s="7"/>
      <c r="U25502" s="7"/>
      <c r="V25502" s="7"/>
      <c r="W25502" s="7"/>
      <c r="X25502" s="7"/>
      <c r="Y25502" s="7"/>
      <c r="Z25502" s="7"/>
      <c r="AA25502" s="7"/>
      <c r="AB25502" s="7"/>
      <c r="AC25502" s="7"/>
      <c r="AD25502" s="7"/>
      <c r="AE25502" s="7"/>
      <c r="AG25502" s="7"/>
      <c r="AH25502" s="7"/>
      <c r="AI25502" s="7"/>
      <c r="AJ25502" s="7"/>
      <c r="AK25502" s="7"/>
      <c r="AL25502" s="7"/>
      <c r="AM25502" s="7"/>
      <c r="AN25502" s="7"/>
      <c r="AO25502" s="7"/>
      <c r="AP25502" s="7"/>
      <c r="AQ25502" s="7"/>
      <c r="AR25502" s="7"/>
      <c r="AS25502" s="7"/>
      <c r="AT25502" s="7"/>
      <c r="AU25502" s="7"/>
      <c r="AV25502" s="7"/>
    </row>
    <row r="25503" spans="1:48" x14ac:dyDescent="0.3">
      <c r="A25503" s="16"/>
      <c r="B25503" s="7"/>
      <c r="C25503" s="7"/>
      <c r="D25503" s="16"/>
      <c r="E25503" s="16"/>
      <c r="F25503" s="7"/>
      <c r="I25503" s="7"/>
      <c r="J25503" s="7"/>
      <c r="K25503" s="7"/>
      <c r="L25503" s="7"/>
      <c r="M25503" s="7"/>
      <c r="N25503" s="7"/>
      <c r="O25503" s="7"/>
      <c r="P25503" s="7"/>
      <c r="Q25503" s="7"/>
      <c r="R25503" s="7"/>
      <c r="S25503" s="7"/>
      <c r="T25503" s="7"/>
      <c r="U25503" s="7"/>
      <c r="V25503" s="7"/>
      <c r="W25503" s="7"/>
      <c r="X25503" s="7"/>
      <c r="Y25503" s="7"/>
      <c r="Z25503" s="7"/>
      <c r="AA25503" s="7"/>
      <c r="AB25503" s="7"/>
      <c r="AC25503" s="7"/>
      <c r="AD25503" s="7"/>
      <c r="AE25503" s="7"/>
      <c r="AG25503" s="7"/>
      <c r="AH25503" s="7"/>
      <c r="AI25503" s="7"/>
      <c r="AJ25503" s="7"/>
      <c r="AK25503" s="7"/>
      <c r="AL25503" s="7"/>
      <c r="AM25503" s="7"/>
      <c r="AN25503" s="7"/>
      <c r="AO25503" s="7"/>
      <c r="AP25503" s="7"/>
      <c r="AQ25503" s="7"/>
      <c r="AR25503" s="7"/>
      <c r="AS25503" s="7"/>
      <c r="AT25503" s="7"/>
      <c r="AU25503" s="7"/>
      <c r="AV25503" s="7"/>
    </row>
    <row r="25504" spans="1:48" x14ac:dyDescent="0.3">
      <c r="A25504" s="16"/>
      <c r="B25504" s="7"/>
      <c r="C25504" s="7"/>
      <c r="D25504" s="16"/>
      <c r="E25504" s="16"/>
      <c r="F25504" s="7"/>
      <c r="I25504" s="7"/>
      <c r="J25504" s="7"/>
      <c r="K25504" s="7"/>
      <c r="L25504" s="7"/>
      <c r="M25504" s="7"/>
      <c r="N25504" s="7"/>
      <c r="O25504" s="7"/>
      <c r="P25504" s="7"/>
      <c r="Q25504" s="7"/>
      <c r="R25504" s="7"/>
      <c r="S25504" s="7"/>
      <c r="T25504" s="7"/>
      <c r="U25504" s="7"/>
      <c r="V25504" s="7"/>
      <c r="W25504" s="7"/>
      <c r="X25504" s="7"/>
      <c r="Y25504" s="7"/>
      <c r="Z25504" s="7"/>
      <c r="AA25504" s="7"/>
      <c r="AB25504" s="7"/>
      <c r="AC25504" s="7"/>
      <c r="AD25504" s="7"/>
      <c r="AE25504" s="7"/>
      <c r="AG25504" s="7"/>
      <c r="AH25504" s="7"/>
      <c r="AI25504" s="7"/>
      <c r="AJ25504" s="7"/>
      <c r="AK25504" s="7"/>
      <c r="AL25504" s="7"/>
      <c r="AM25504" s="7"/>
      <c r="AN25504" s="7"/>
      <c r="AO25504" s="7"/>
      <c r="AP25504" s="7"/>
      <c r="AQ25504" s="7"/>
      <c r="AR25504" s="7"/>
      <c r="AS25504" s="7"/>
      <c r="AT25504" s="7"/>
      <c r="AU25504" s="7"/>
      <c r="AV25504" s="7"/>
    </row>
    <row r="25505" spans="1:48" x14ac:dyDescent="0.3">
      <c r="A25505" s="16"/>
      <c r="B25505" s="7"/>
      <c r="C25505" s="7"/>
      <c r="D25505" s="16"/>
      <c r="E25505" s="16"/>
      <c r="F25505" s="7"/>
      <c r="I25505" s="7"/>
      <c r="J25505" s="7"/>
      <c r="K25505" s="7"/>
      <c r="L25505" s="7"/>
      <c r="M25505" s="7"/>
      <c r="N25505" s="7"/>
      <c r="O25505" s="7"/>
      <c r="P25505" s="7"/>
      <c r="Q25505" s="7"/>
      <c r="R25505" s="7"/>
      <c r="S25505" s="7"/>
      <c r="T25505" s="7"/>
      <c r="U25505" s="7"/>
      <c r="V25505" s="7"/>
      <c r="W25505" s="7"/>
      <c r="X25505" s="7"/>
      <c r="Y25505" s="7"/>
      <c r="Z25505" s="7"/>
      <c r="AA25505" s="7"/>
      <c r="AB25505" s="7"/>
      <c r="AC25505" s="7"/>
      <c r="AD25505" s="7"/>
      <c r="AE25505" s="7"/>
      <c r="AG25505" s="7"/>
      <c r="AH25505" s="7"/>
      <c r="AI25505" s="7"/>
      <c r="AJ25505" s="7"/>
      <c r="AK25505" s="7"/>
      <c r="AL25505" s="7"/>
      <c r="AM25505" s="7"/>
      <c r="AN25505" s="7"/>
      <c r="AO25505" s="7"/>
      <c r="AP25505" s="7"/>
      <c r="AQ25505" s="7"/>
      <c r="AR25505" s="7"/>
      <c r="AS25505" s="7"/>
      <c r="AT25505" s="7"/>
      <c r="AU25505" s="7"/>
      <c r="AV25505" s="7"/>
    </row>
    <row r="25506" spans="1:48" x14ac:dyDescent="0.3">
      <c r="A25506" s="16"/>
      <c r="B25506" s="7"/>
      <c r="C25506" s="7"/>
      <c r="D25506" s="16"/>
      <c r="E25506" s="16"/>
      <c r="F25506" s="7"/>
      <c r="I25506" s="7"/>
      <c r="J25506" s="7"/>
      <c r="K25506" s="7"/>
      <c r="L25506" s="7"/>
      <c r="M25506" s="7"/>
      <c r="N25506" s="7"/>
      <c r="O25506" s="7"/>
      <c r="P25506" s="7"/>
      <c r="Q25506" s="7"/>
      <c r="R25506" s="7"/>
      <c r="S25506" s="7"/>
      <c r="T25506" s="7"/>
      <c r="U25506" s="7"/>
      <c r="V25506" s="7"/>
      <c r="W25506" s="7"/>
      <c r="X25506" s="7"/>
      <c r="Y25506" s="7"/>
      <c r="Z25506" s="7"/>
      <c r="AA25506" s="7"/>
      <c r="AB25506" s="7"/>
      <c r="AC25506" s="7"/>
      <c r="AD25506" s="7"/>
      <c r="AE25506" s="7"/>
      <c r="AG25506" s="7"/>
      <c r="AH25506" s="7"/>
      <c r="AI25506" s="7"/>
      <c r="AJ25506" s="7"/>
      <c r="AK25506" s="7"/>
      <c r="AL25506" s="7"/>
      <c r="AM25506" s="7"/>
      <c r="AN25506" s="7"/>
      <c r="AO25506" s="7"/>
      <c r="AP25506" s="7"/>
      <c r="AQ25506" s="7"/>
      <c r="AR25506" s="7"/>
      <c r="AS25506" s="7"/>
      <c r="AT25506" s="7"/>
      <c r="AU25506" s="7"/>
      <c r="AV25506" s="7"/>
    </row>
    <row r="25507" spans="1:48" x14ac:dyDescent="0.3">
      <c r="A25507" s="16"/>
      <c r="B25507" s="7"/>
      <c r="C25507" s="7"/>
      <c r="D25507" s="16"/>
      <c r="E25507" s="16"/>
      <c r="F25507" s="7"/>
      <c r="I25507" s="7"/>
      <c r="J25507" s="7"/>
      <c r="K25507" s="7"/>
      <c r="L25507" s="7"/>
      <c r="M25507" s="7"/>
      <c r="N25507" s="7"/>
      <c r="O25507" s="7"/>
      <c r="P25507" s="7"/>
      <c r="Q25507" s="7"/>
      <c r="R25507" s="7"/>
      <c r="S25507" s="7"/>
      <c r="T25507" s="7"/>
      <c r="U25507" s="7"/>
      <c r="V25507" s="7"/>
      <c r="W25507" s="7"/>
      <c r="X25507" s="7"/>
      <c r="Y25507" s="7"/>
      <c r="Z25507" s="7"/>
      <c r="AA25507" s="7"/>
      <c r="AB25507" s="7"/>
      <c r="AC25507" s="7"/>
      <c r="AD25507" s="7"/>
      <c r="AE25507" s="7"/>
      <c r="AG25507" s="7"/>
      <c r="AH25507" s="7"/>
      <c r="AI25507" s="7"/>
      <c r="AJ25507" s="7"/>
      <c r="AK25507" s="7"/>
      <c r="AL25507" s="7"/>
      <c r="AM25507" s="7"/>
      <c r="AN25507" s="7"/>
      <c r="AO25507" s="7"/>
      <c r="AP25507" s="7"/>
      <c r="AQ25507" s="7"/>
      <c r="AR25507" s="7"/>
      <c r="AS25507" s="7"/>
      <c r="AT25507" s="7"/>
      <c r="AU25507" s="7"/>
      <c r="AV25507" s="7"/>
    </row>
    <row r="25508" spans="1:48" x14ac:dyDescent="0.3">
      <c r="A25508" s="16"/>
      <c r="B25508" s="7"/>
      <c r="C25508" s="7"/>
      <c r="D25508" s="16"/>
      <c r="E25508" s="16"/>
      <c r="F25508" s="7"/>
      <c r="I25508" s="7"/>
      <c r="J25508" s="7"/>
      <c r="K25508" s="7"/>
      <c r="L25508" s="7"/>
      <c r="M25508" s="7"/>
      <c r="N25508" s="7"/>
      <c r="O25508" s="7"/>
      <c r="P25508" s="7"/>
      <c r="Q25508" s="7"/>
      <c r="R25508" s="7"/>
      <c r="S25508" s="7"/>
      <c r="T25508" s="7"/>
      <c r="U25508" s="7"/>
      <c r="V25508" s="7"/>
      <c r="W25508" s="7"/>
      <c r="X25508" s="7"/>
      <c r="Y25508" s="7"/>
      <c r="Z25508" s="7"/>
      <c r="AA25508" s="7"/>
      <c r="AB25508" s="7"/>
      <c r="AC25508" s="7"/>
      <c r="AD25508" s="7"/>
      <c r="AE25508" s="7"/>
      <c r="AG25508" s="7"/>
      <c r="AH25508" s="7"/>
      <c r="AI25508" s="7"/>
      <c r="AJ25508" s="7"/>
      <c r="AK25508" s="7"/>
      <c r="AL25508" s="7"/>
      <c r="AM25508" s="7"/>
      <c r="AN25508" s="7"/>
      <c r="AO25508" s="7"/>
      <c r="AP25508" s="7"/>
      <c r="AQ25508" s="7"/>
      <c r="AR25508" s="7"/>
      <c r="AS25508" s="7"/>
      <c r="AT25508" s="7"/>
      <c r="AU25508" s="7"/>
      <c r="AV25508" s="7"/>
    </row>
    <row r="25509" spans="1:48" x14ac:dyDescent="0.3">
      <c r="A25509" s="16"/>
      <c r="B25509" s="7"/>
      <c r="C25509" s="7"/>
      <c r="D25509" s="16"/>
      <c r="E25509" s="16"/>
      <c r="F25509" s="7"/>
      <c r="I25509" s="7"/>
      <c r="J25509" s="7"/>
      <c r="K25509" s="7"/>
      <c r="L25509" s="7"/>
      <c r="M25509" s="7"/>
      <c r="N25509" s="7"/>
      <c r="O25509" s="7"/>
      <c r="P25509" s="7"/>
      <c r="Q25509" s="7"/>
      <c r="R25509" s="7"/>
      <c r="S25509" s="7"/>
      <c r="T25509" s="7"/>
      <c r="U25509" s="7"/>
      <c r="V25509" s="7"/>
      <c r="W25509" s="7"/>
      <c r="X25509" s="7"/>
      <c r="Y25509" s="7"/>
      <c r="Z25509" s="7"/>
      <c r="AA25509" s="7"/>
      <c r="AB25509" s="7"/>
      <c r="AC25509" s="7"/>
      <c r="AD25509" s="7"/>
      <c r="AE25509" s="7"/>
      <c r="AG25509" s="7"/>
      <c r="AH25509" s="7"/>
      <c r="AI25509" s="7"/>
      <c r="AJ25509" s="7"/>
      <c r="AK25509" s="7"/>
      <c r="AL25509" s="7"/>
      <c r="AM25509" s="7"/>
      <c r="AN25509" s="7"/>
      <c r="AO25509" s="7"/>
      <c r="AP25509" s="7"/>
      <c r="AQ25509" s="7"/>
      <c r="AR25509" s="7"/>
      <c r="AS25509" s="7"/>
      <c r="AT25509" s="7"/>
      <c r="AU25509" s="7"/>
      <c r="AV25509" s="7"/>
    </row>
    <row r="25510" spans="1:48" x14ac:dyDescent="0.3">
      <c r="A25510" s="16"/>
      <c r="B25510" s="7"/>
      <c r="C25510" s="7"/>
      <c r="D25510" s="16"/>
      <c r="E25510" s="16"/>
      <c r="F25510" s="7"/>
      <c r="I25510" s="7"/>
      <c r="J25510" s="7"/>
      <c r="K25510" s="7"/>
      <c r="L25510" s="7"/>
      <c r="M25510" s="7"/>
      <c r="N25510" s="7"/>
      <c r="O25510" s="7"/>
      <c r="P25510" s="7"/>
      <c r="Q25510" s="7"/>
      <c r="R25510" s="7"/>
      <c r="S25510" s="7"/>
      <c r="T25510" s="7"/>
      <c r="U25510" s="7"/>
      <c r="V25510" s="7"/>
      <c r="W25510" s="7"/>
      <c r="X25510" s="7"/>
      <c r="Y25510" s="7"/>
      <c r="Z25510" s="7"/>
      <c r="AA25510" s="7"/>
      <c r="AB25510" s="7"/>
      <c r="AC25510" s="7"/>
      <c r="AD25510" s="7"/>
      <c r="AE25510" s="7"/>
      <c r="AG25510" s="7"/>
      <c r="AH25510" s="7"/>
      <c r="AI25510" s="7"/>
      <c r="AJ25510" s="7"/>
      <c r="AK25510" s="7"/>
      <c r="AL25510" s="7"/>
      <c r="AM25510" s="7"/>
      <c r="AN25510" s="7"/>
      <c r="AO25510" s="7"/>
      <c r="AP25510" s="7"/>
      <c r="AQ25510" s="7"/>
      <c r="AR25510" s="7"/>
      <c r="AS25510" s="7"/>
      <c r="AT25510" s="7"/>
      <c r="AU25510" s="7"/>
      <c r="AV25510" s="7"/>
    </row>
    <row r="25511" spans="1:48" x14ac:dyDescent="0.3">
      <c r="A25511" s="16"/>
      <c r="B25511" s="7"/>
      <c r="C25511" s="7"/>
      <c r="D25511" s="16"/>
      <c r="E25511" s="16"/>
      <c r="F25511" s="7"/>
      <c r="I25511" s="7"/>
      <c r="J25511" s="7"/>
      <c r="K25511" s="7"/>
      <c r="L25511" s="7"/>
      <c r="M25511" s="7"/>
      <c r="N25511" s="7"/>
      <c r="O25511" s="7"/>
      <c r="P25511" s="7"/>
      <c r="Q25511" s="7"/>
      <c r="R25511" s="7"/>
      <c r="S25511" s="7"/>
      <c r="T25511" s="7"/>
      <c r="U25511" s="7"/>
      <c r="V25511" s="7"/>
      <c r="W25511" s="7"/>
      <c r="X25511" s="7"/>
      <c r="Y25511" s="7"/>
      <c r="Z25511" s="7"/>
      <c r="AA25511" s="7"/>
      <c r="AB25511" s="7"/>
      <c r="AC25511" s="7"/>
      <c r="AD25511" s="7"/>
      <c r="AE25511" s="7"/>
      <c r="AG25511" s="7"/>
      <c r="AH25511" s="7"/>
      <c r="AI25511" s="7"/>
      <c r="AJ25511" s="7"/>
      <c r="AK25511" s="7"/>
      <c r="AL25511" s="7"/>
      <c r="AM25511" s="7"/>
      <c r="AN25511" s="7"/>
      <c r="AO25511" s="7"/>
      <c r="AP25511" s="7"/>
      <c r="AQ25511" s="7"/>
      <c r="AR25511" s="7"/>
      <c r="AS25511" s="7"/>
      <c r="AT25511" s="7"/>
      <c r="AU25511" s="7"/>
      <c r="AV25511" s="7"/>
    </row>
    <row r="25512" spans="1:48" x14ac:dyDescent="0.3">
      <c r="A25512" s="16"/>
      <c r="B25512" s="7"/>
      <c r="C25512" s="7"/>
      <c r="D25512" s="16"/>
      <c r="E25512" s="16"/>
      <c r="F25512" s="7"/>
      <c r="I25512" s="7"/>
      <c r="J25512" s="7"/>
      <c r="K25512" s="7"/>
      <c r="L25512" s="7"/>
      <c r="M25512" s="7"/>
      <c r="N25512" s="7"/>
      <c r="O25512" s="7"/>
      <c r="P25512" s="7"/>
      <c r="Q25512" s="7"/>
      <c r="R25512" s="7"/>
      <c r="S25512" s="7"/>
      <c r="T25512" s="7"/>
      <c r="U25512" s="7"/>
      <c r="V25512" s="7"/>
      <c r="W25512" s="7"/>
      <c r="X25512" s="7"/>
      <c r="Y25512" s="7"/>
      <c r="Z25512" s="7"/>
      <c r="AA25512" s="7"/>
      <c r="AB25512" s="7"/>
      <c r="AC25512" s="7"/>
      <c r="AD25512" s="7"/>
      <c r="AE25512" s="7"/>
      <c r="AG25512" s="7"/>
      <c r="AH25512" s="7"/>
      <c r="AI25512" s="7"/>
      <c r="AJ25512" s="7"/>
      <c r="AK25512" s="7"/>
      <c r="AL25512" s="7"/>
      <c r="AM25512" s="7"/>
      <c r="AN25512" s="7"/>
      <c r="AO25512" s="7"/>
      <c r="AP25512" s="7"/>
      <c r="AQ25512" s="7"/>
      <c r="AR25512" s="7"/>
      <c r="AS25512" s="7"/>
      <c r="AT25512" s="7"/>
      <c r="AU25512" s="7"/>
      <c r="AV25512" s="7"/>
    </row>
    <row r="25513" spans="1:48" x14ac:dyDescent="0.3">
      <c r="A25513" s="16"/>
      <c r="B25513" s="7"/>
      <c r="C25513" s="7"/>
      <c r="D25513" s="16"/>
      <c r="E25513" s="16"/>
      <c r="F25513" s="7"/>
      <c r="I25513" s="7"/>
      <c r="J25513" s="7"/>
      <c r="K25513" s="7"/>
      <c r="L25513" s="7"/>
      <c r="M25513" s="7"/>
      <c r="N25513" s="7"/>
      <c r="O25513" s="7"/>
      <c r="P25513" s="7"/>
      <c r="Q25513" s="7"/>
      <c r="R25513" s="7"/>
      <c r="S25513" s="7"/>
      <c r="T25513" s="7"/>
      <c r="U25513" s="7"/>
      <c r="V25513" s="7"/>
      <c r="W25513" s="7"/>
      <c r="X25513" s="7"/>
      <c r="Y25513" s="7"/>
      <c r="Z25513" s="7"/>
      <c r="AA25513" s="7"/>
      <c r="AB25513" s="7"/>
      <c r="AC25513" s="7"/>
      <c r="AD25513" s="7"/>
      <c r="AE25513" s="7"/>
      <c r="AG25513" s="7"/>
      <c r="AH25513" s="7"/>
      <c r="AI25513" s="7"/>
      <c r="AJ25513" s="7"/>
      <c r="AK25513" s="7"/>
      <c r="AL25513" s="7"/>
      <c r="AM25513" s="7"/>
      <c r="AN25513" s="7"/>
      <c r="AO25513" s="7"/>
      <c r="AP25513" s="7"/>
      <c r="AQ25513" s="7"/>
      <c r="AR25513" s="7"/>
      <c r="AS25513" s="7"/>
      <c r="AT25513" s="7"/>
      <c r="AU25513" s="7"/>
      <c r="AV25513" s="7"/>
    </row>
    <row r="25514" spans="1:48" x14ac:dyDescent="0.3">
      <c r="A25514" s="16"/>
      <c r="B25514" s="7"/>
      <c r="C25514" s="7"/>
      <c r="D25514" s="16"/>
      <c r="E25514" s="16"/>
      <c r="F25514" s="7"/>
      <c r="I25514" s="7"/>
      <c r="J25514" s="7"/>
      <c r="K25514" s="7"/>
      <c r="L25514" s="7"/>
      <c r="M25514" s="7"/>
      <c r="N25514" s="7"/>
      <c r="O25514" s="7"/>
      <c r="P25514" s="7"/>
      <c r="Q25514" s="7"/>
      <c r="R25514" s="7"/>
      <c r="S25514" s="7"/>
      <c r="T25514" s="7"/>
      <c r="U25514" s="7"/>
      <c r="V25514" s="7"/>
      <c r="W25514" s="7"/>
      <c r="X25514" s="7"/>
      <c r="Y25514" s="7"/>
      <c r="Z25514" s="7"/>
      <c r="AA25514" s="7"/>
      <c r="AB25514" s="7"/>
      <c r="AC25514" s="7"/>
      <c r="AD25514" s="7"/>
      <c r="AE25514" s="7"/>
      <c r="AG25514" s="7"/>
      <c r="AH25514" s="7"/>
      <c r="AI25514" s="7"/>
      <c r="AJ25514" s="7"/>
      <c r="AK25514" s="7"/>
      <c r="AL25514" s="7"/>
      <c r="AM25514" s="7"/>
      <c r="AN25514" s="7"/>
      <c r="AO25514" s="7"/>
      <c r="AP25514" s="7"/>
      <c r="AQ25514" s="7"/>
      <c r="AR25514" s="7"/>
      <c r="AS25514" s="7"/>
      <c r="AT25514" s="7"/>
      <c r="AU25514" s="7"/>
      <c r="AV25514" s="7"/>
    </row>
    <row r="25515" spans="1:48" x14ac:dyDescent="0.3">
      <c r="A25515" s="16"/>
      <c r="B25515" s="7"/>
      <c r="C25515" s="7"/>
      <c r="D25515" s="16"/>
      <c r="E25515" s="16"/>
      <c r="F25515" s="7"/>
      <c r="I25515" s="7"/>
      <c r="J25515" s="7"/>
      <c r="K25515" s="7"/>
      <c r="L25515" s="7"/>
      <c r="M25515" s="7"/>
      <c r="N25515" s="7"/>
      <c r="O25515" s="7"/>
      <c r="P25515" s="7"/>
      <c r="Q25515" s="7"/>
      <c r="R25515" s="7"/>
      <c r="S25515" s="7"/>
      <c r="T25515" s="7"/>
      <c r="U25515" s="7"/>
      <c r="V25515" s="7"/>
      <c r="W25515" s="7"/>
      <c r="X25515" s="7"/>
      <c r="Y25515" s="7"/>
      <c r="Z25515" s="7"/>
      <c r="AA25515" s="7"/>
      <c r="AB25515" s="7"/>
      <c r="AC25515" s="7"/>
      <c r="AD25515" s="7"/>
      <c r="AE25515" s="7"/>
      <c r="AG25515" s="7"/>
      <c r="AH25515" s="7"/>
      <c r="AI25515" s="7"/>
      <c r="AJ25515" s="7"/>
      <c r="AK25515" s="7"/>
      <c r="AL25515" s="7"/>
      <c r="AM25515" s="7"/>
      <c r="AN25515" s="7"/>
      <c r="AO25515" s="7"/>
      <c r="AP25515" s="7"/>
      <c r="AQ25515" s="7"/>
      <c r="AR25515" s="7"/>
      <c r="AS25515" s="7"/>
      <c r="AT25515" s="7"/>
      <c r="AU25515" s="7"/>
      <c r="AV25515" s="7"/>
    </row>
    <row r="25516" spans="1:48" x14ac:dyDescent="0.3">
      <c r="A25516" s="16"/>
      <c r="B25516" s="7"/>
      <c r="C25516" s="7"/>
      <c r="D25516" s="16"/>
      <c r="E25516" s="16"/>
      <c r="F25516" s="7"/>
      <c r="I25516" s="7"/>
      <c r="J25516" s="7"/>
      <c r="K25516" s="7"/>
      <c r="L25516" s="7"/>
      <c r="M25516" s="7"/>
      <c r="N25516" s="7"/>
      <c r="O25516" s="7"/>
      <c r="P25516" s="7"/>
      <c r="Q25516" s="7"/>
      <c r="R25516" s="7"/>
      <c r="S25516" s="7"/>
      <c r="T25516" s="7"/>
      <c r="U25516" s="7"/>
      <c r="V25516" s="7"/>
      <c r="W25516" s="7"/>
      <c r="X25516" s="7"/>
      <c r="Y25516" s="7"/>
      <c r="Z25516" s="7"/>
      <c r="AA25516" s="7"/>
      <c r="AB25516" s="7"/>
      <c r="AC25516" s="7"/>
      <c r="AD25516" s="7"/>
      <c r="AE25516" s="7"/>
      <c r="AG25516" s="7"/>
      <c r="AH25516" s="7"/>
      <c r="AI25516" s="7"/>
      <c r="AJ25516" s="7"/>
      <c r="AK25516" s="7"/>
      <c r="AL25516" s="7"/>
      <c r="AM25516" s="7"/>
      <c r="AN25516" s="7"/>
      <c r="AO25516" s="7"/>
      <c r="AP25516" s="7"/>
      <c r="AQ25516" s="7"/>
      <c r="AR25516" s="7"/>
      <c r="AS25516" s="7"/>
      <c r="AT25516" s="7"/>
      <c r="AU25516" s="7"/>
      <c r="AV25516" s="7"/>
    </row>
    <row r="25517" spans="1:48" x14ac:dyDescent="0.3">
      <c r="A25517" s="16"/>
      <c r="B25517" s="7"/>
      <c r="C25517" s="7"/>
      <c r="D25517" s="16"/>
      <c r="E25517" s="16"/>
      <c r="F25517" s="7"/>
      <c r="I25517" s="7"/>
      <c r="J25517" s="7"/>
      <c r="K25517" s="7"/>
      <c r="L25517" s="7"/>
      <c r="M25517" s="7"/>
      <c r="N25517" s="7"/>
      <c r="O25517" s="7"/>
      <c r="P25517" s="7"/>
      <c r="Q25517" s="7"/>
      <c r="R25517" s="7"/>
      <c r="S25517" s="7"/>
      <c r="T25517" s="7"/>
      <c r="U25517" s="7"/>
      <c r="V25517" s="7"/>
      <c r="W25517" s="7"/>
      <c r="X25517" s="7"/>
      <c r="Y25517" s="7"/>
      <c r="Z25517" s="7"/>
      <c r="AA25517" s="7"/>
      <c r="AB25517" s="7"/>
      <c r="AC25517" s="7"/>
      <c r="AD25517" s="7"/>
      <c r="AE25517" s="7"/>
      <c r="AG25517" s="7"/>
      <c r="AH25517" s="7"/>
      <c r="AI25517" s="7"/>
      <c r="AJ25517" s="7"/>
      <c r="AK25517" s="7"/>
      <c r="AL25517" s="7"/>
      <c r="AM25517" s="7"/>
      <c r="AN25517" s="7"/>
      <c r="AO25517" s="7"/>
      <c r="AP25517" s="7"/>
      <c r="AQ25517" s="7"/>
      <c r="AR25517" s="7"/>
      <c r="AS25517" s="7"/>
      <c r="AT25517" s="7"/>
      <c r="AU25517" s="7"/>
      <c r="AV25517" s="7"/>
    </row>
    <row r="25518" spans="1:48" x14ac:dyDescent="0.3">
      <c r="A25518" s="16"/>
      <c r="B25518" s="7"/>
      <c r="C25518" s="7"/>
      <c r="D25518" s="16"/>
      <c r="E25518" s="16"/>
      <c r="F25518" s="7"/>
      <c r="I25518" s="7"/>
      <c r="J25518" s="7"/>
      <c r="K25518" s="7"/>
      <c r="L25518" s="7"/>
      <c r="M25518" s="7"/>
      <c r="N25518" s="7"/>
      <c r="O25518" s="7"/>
      <c r="P25518" s="7"/>
      <c r="Q25518" s="7"/>
      <c r="R25518" s="7"/>
      <c r="S25518" s="7"/>
      <c r="T25518" s="7"/>
      <c r="U25518" s="7"/>
      <c r="V25518" s="7"/>
      <c r="W25518" s="7"/>
      <c r="X25518" s="7"/>
      <c r="Y25518" s="7"/>
      <c r="Z25518" s="7"/>
      <c r="AA25518" s="7"/>
      <c r="AB25518" s="7"/>
      <c r="AC25518" s="7"/>
      <c r="AD25518" s="7"/>
      <c r="AE25518" s="7"/>
      <c r="AG25518" s="7"/>
      <c r="AH25518" s="7"/>
      <c r="AI25518" s="7"/>
      <c r="AJ25518" s="7"/>
      <c r="AK25518" s="7"/>
      <c r="AL25518" s="7"/>
      <c r="AM25518" s="7"/>
      <c r="AN25518" s="7"/>
      <c r="AO25518" s="7"/>
      <c r="AP25518" s="7"/>
      <c r="AQ25518" s="7"/>
      <c r="AR25518" s="7"/>
      <c r="AS25518" s="7"/>
      <c r="AT25518" s="7"/>
      <c r="AU25518" s="7"/>
      <c r="AV25518" s="7"/>
    </row>
    <row r="25519" spans="1:48" x14ac:dyDescent="0.3">
      <c r="A25519" s="16"/>
      <c r="B25519" s="7"/>
      <c r="C25519" s="7"/>
      <c r="D25519" s="16"/>
      <c r="E25519" s="16"/>
      <c r="F25519" s="7"/>
      <c r="I25519" s="7"/>
      <c r="J25519" s="7"/>
      <c r="K25519" s="7"/>
      <c r="L25519" s="7"/>
      <c r="M25519" s="7"/>
      <c r="N25519" s="7"/>
      <c r="O25519" s="7"/>
      <c r="P25519" s="7"/>
      <c r="Q25519" s="7"/>
      <c r="R25519" s="7"/>
      <c r="S25519" s="7"/>
      <c r="T25519" s="7"/>
      <c r="U25519" s="7"/>
      <c r="V25519" s="7"/>
      <c r="W25519" s="7"/>
      <c r="X25519" s="7"/>
      <c r="Y25519" s="7"/>
      <c r="Z25519" s="7"/>
      <c r="AA25519" s="7"/>
      <c r="AB25519" s="7"/>
      <c r="AC25519" s="7"/>
      <c r="AD25519" s="7"/>
      <c r="AE25519" s="7"/>
      <c r="AG25519" s="7"/>
      <c r="AH25519" s="7"/>
      <c r="AI25519" s="7"/>
      <c r="AJ25519" s="7"/>
      <c r="AK25519" s="7"/>
      <c r="AL25519" s="7"/>
      <c r="AM25519" s="7"/>
      <c r="AN25519" s="7"/>
      <c r="AO25519" s="7"/>
      <c r="AP25519" s="7"/>
      <c r="AQ25519" s="7"/>
      <c r="AR25519" s="7"/>
      <c r="AS25519" s="7"/>
      <c r="AT25519" s="7"/>
      <c r="AU25519" s="7"/>
      <c r="AV25519" s="7"/>
    </row>
    <row r="25520" spans="1:48" x14ac:dyDescent="0.3">
      <c r="A25520" s="16"/>
      <c r="B25520" s="7"/>
      <c r="C25520" s="7"/>
      <c r="D25520" s="16"/>
      <c r="E25520" s="16"/>
      <c r="F25520" s="7"/>
      <c r="I25520" s="7"/>
      <c r="J25520" s="7"/>
      <c r="K25520" s="7"/>
      <c r="L25520" s="7"/>
      <c r="M25520" s="7"/>
      <c r="N25520" s="7"/>
      <c r="O25520" s="7"/>
      <c r="P25520" s="7"/>
      <c r="Q25520" s="7"/>
      <c r="R25520" s="7"/>
      <c r="S25520" s="7"/>
      <c r="T25520" s="7"/>
      <c r="U25520" s="7"/>
      <c r="V25520" s="7"/>
      <c r="W25520" s="7"/>
      <c r="X25520" s="7"/>
      <c r="Y25520" s="7"/>
      <c r="Z25520" s="7"/>
      <c r="AA25520" s="7"/>
      <c r="AB25520" s="7"/>
      <c r="AC25520" s="7"/>
      <c r="AD25520" s="7"/>
      <c r="AE25520" s="7"/>
      <c r="AG25520" s="7"/>
      <c r="AH25520" s="7"/>
      <c r="AI25520" s="7"/>
      <c r="AJ25520" s="7"/>
      <c r="AK25520" s="7"/>
      <c r="AL25520" s="7"/>
      <c r="AM25520" s="7"/>
      <c r="AN25520" s="7"/>
      <c r="AO25520" s="7"/>
      <c r="AP25520" s="7"/>
      <c r="AQ25520" s="7"/>
      <c r="AR25520" s="7"/>
      <c r="AS25520" s="7"/>
      <c r="AT25520" s="7"/>
      <c r="AU25520" s="7"/>
      <c r="AV25520" s="7"/>
    </row>
    <row r="25521" spans="1:48" x14ac:dyDescent="0.3">
      <c r="A25521" s="16"/>
      <c r="B25521" s="7"/>
      <c r="C25521" s="7"/>
      <c r="D25521" s="16"/>
      <c r="E25521" s="16"/>
      <c r="F25521" s="7"/>
      <c r="I25521" s="7"/>
      <c r="J25521" s="7"/>
      <c r="K25521" s="7"/>
      <c r="L25521" s="7"/>
      <c r="M25521" s="7"/>
      <c r="N25521" s="7"/>
      <c r="O25521" s="7"/>
      <c r="P25521" s="7"/>
      <c r="Q25521" s="7"/>
      <c r="R25521" s="7"/>
      <c r="S25521" s="7"/>
      <c r="T25521" s="7"/>
      <c r="U25521" s="7"/>
      <c r="V25521" s="7"/>
      <c r="W25521" s="7"/>
      <c r="X25521" s="7"/>
      <c r="Y25521" s="7"/>
      <c r="Z25521" s="7"/>
      <c r="AA25521" s="7"/>
      <c r="AB25521" s="7"/>
      <c r="AC25521" s="7"/>
      <c r="AD25521" s="7"/>
      <c r="AE25521" s="7"/>
      <c r="AG25521" s="7"/>
      <c r="AH25521" s="7"/>
      <c r="AI25521" s="7"/>
      <c r="AJ25521" s="7"/>
      <c r="AK25521" s="7"/>
      <c r="AL25521" s="7"/>
      <c r="AM25521" s="7"/>
      <c r="AN25521" s="7"/>
      <c r="AO25521" s="7"/>
      <c r="AP25521" s="7"/>
      <c r="AQ25521" s="7"/>
      <c r="AR25521" s="7"/>
      <c r="AS25521" s="7"/>
      <c r="AT25521" s="7"/>
      <c r="AU25521" s="7"/>
      <c r="AV25521" s="7"/>
    </row>
    <row r="25522" spans="1:48" x14ac:dyDescent="0.3">
      <c r="A25522" s="16"/>
      <c r="B25522" s="7"/>
      <c r="C25522" s="7"/>
      <c r="D25522" s="16"/>
      <c r="E25522" s="16"/>
      <c r="F25522" s="7"/>
      <c r="I25522" s="7"/>
      <c r="J25522" s="7"/>
      <c r="K25522" s="7"/>
      <c r="L25522" s="7"/>
      <c r="M25522" s="7"/>
      <c r="N25522" s="7"/>
      <c r="O25522" s="7"/>
      <c r="P25522" s="7"/>
      <c r="Q25522" s="7"/>
      <c r="R25522" s="7"/>
      <c r="S25522" s="7"/>
      <c r="T25522" s="7"/>
      <c r="U25522" s="7"/>
      <c r="V25522" s="7"/>
      <c r="W25522" s="7"/>
      <c r="X25522" s="7"/>
      <c r="Y25522" s="7"/>
      <c r="Z25522" s="7"/>
      <c r="AA25522" s="7"/>
      <c r="AB25522" s="7"/>
      <c r="AC25522" s="7"/>
      <c r="AD25522" s="7"/>
      <c r="AE25522" s="7"/>
      <c r="AG25522" s="7"/>
      <c r="AH25522" s="7"/>
      <c r="AI25522" s="7"/>
      <c r="AJ25522" s="7"/>
      <c r="AK25522" s="7"/>
      <c r="AL25522" s="7"/>
      <c r="AM25522" s="7"/>
      <c r="AN25522" s="7"/>
      <c r="AO25522" s="7"/>
      <c r="AP25522" s="7"/>
      <c r="AQ25522" s="7"/>
      <c r="AR25522" s="7"/>
      <c r="AS25522" s="7"/>
      <c r="AT25522" s="7"/>
      <c r="AU25522" s="7"/>
      <c r="AV25522" s="7"/>
    </row>
    <row r="25523" spans="1:48" x14ac:dyDescent="0.3">
      <c r="A25523" s="16"/>
      <c r="B25523" s="7"/>
      <c r="C25523" s="7"/>
      <c r="D25523" s="16"/>
      <c r="E25523" s="16"/>
      <c r="F25523" s="7"/>
      <c r="I25523" s="7"/>
      <c r="J25523" s="7"/>
      <c r="K25523" s="7"/>
      <c r="L25523" s="7"/>
      <c r="M25523" s="7"/>
      <c r="N25523" s="7"/>
      <c r="O25523" s="7"/>
      <c r="P25523" s="7"/>
      <c r="Q25523" s="7"/>
      <c r="R25523" s="7"/>
      <c r="S25523" s="7"/>
      <c r="T25523" s="7"/>
      <c r="U25523" s="7"/>
      <c r="V25523" s="7"/>
      <c r="W25523" s="7"/>
      <c r="X25523" s="7"/>
      <c r="Y25523" s="7"/>
      <c r="Z25523" s="7"/>
      <c r="AA25523" s="7"/>
      <c r="AB25523" s="7"/>
      <c r="AC25523" s="7"/>
      <c r="AD25523" s="7"/>
      <c r="AE25523" s="7"/>
      <c r="AG25523" s="7"/>
      <c r="AH25523" s="7"/>
      <c r="AI25523" s="7"/>
      <c r="AJ25523" s="7"/>
      <c r="AK25523" s="7"/>
      <c r="AL25523" s="7"/>
      <c r="AM25523" s="7"/>
      <c r="AN25523" s="7"/>
      <c r="AO25523" s="7"/>
      <c r="AP25523" s="7"/>
      <c r="AQ25523" s="7"/>
      <c r="AR25523" s="7"/>
      <c r="AS25523" s="7"/>
      <c r="AT25523" s="7"/>
      <c r="AU25523" s="7"/>
      <c r="AV25523" s="7"/>
    </row>
    <row r="25524" spans="1:48" x14ac:dyDescent="0.3">
      <c r="A25524" s="16"/>
      <c r="B25524" s="7"/>
      <c r="C25524" s="7"/>
      <c r="D25524" s="16"/>
      <c r="E25524" s="16"/>
      <c r="F25524" s="7"/>
      <c r="I25524" s="7"/>
      <c r="J25524" s="7"/>
      <c r="K25524" s="7"/>
      <c r="L25524" s="7"/>
      <c r="M25524" s="7"/>
      <c r="N25524" s="7"/>
      <c r="O25524" s="7"/>
      <c r="P25524" s="7"/>
      <c r="Q25524" s="7"/>
      <c r="R25524" s="7"/>
      <c r="S25524" s="7"/>
      <c r="T25524" s="7"/>
      <c r="U25524" s="7"/>
      <c r="V25524" s="7"/>
      <c r="W25524" s="7"/>
      <c r="X25524" s="7"/>
      <c r="Y25524" s="7"/>
      <c r="Z25524" s="7"/>
      <c r="AA25524" s="7"/>
      <c r="AB25524" s="7"/>
      <c r="AC25524" s="7"/>
      <c r="AD25524" s="7"/>
      <c r="AE25524" s="7"/>
      <c r="AG25524" s="7"/>
      <c r="AH25524" s="7"/>
      <c r="AI25524" s="7"/>
      <c r="AJ25524" s="7"/>
      <c r="AK25524" s="7"/>
      <c r="AL25524" s="7"/>
      <c r="AM25524" s="7"/>
      <c r="AN25524" s="7"/>
      <c r="AO25524" s="7"/>
      <c r="AP25524" s="7"/>
      <c r="AQ25524" s="7"/>
      <c r="AR25524" s="7"/>
      <c r="AS25524" s="7"/>
      <c r="AT25524" s="7"/>
      <c r="AU25524" s="7"/>
      <c r="AV25524" s="7"/>
    </row>
    <row r="25525" spans="1:48" x14ac:dyDescent="0.3">
      <c r="A25525" s="16"/>
      <c r="B25525" s="7"/>
      <c r="C25525" s="7"/>
      <c r="D25525" s="16"/>
      <c r="E25525" s="16"/>
      <c r="F25525" s="7"/>
      <c r="I25525" s="7"/>
      <c r="J25525" s="7"/>
      <c r="K25525" s="7"/>
      <c r="L25525" s="7"/>
      <c r="M25525" s="7"/>
      <c r="N25525" s="7"/>
      <c r="O25525" s="7"/>
      <c r="P25525" s="7"/>
      <c r="Q25525" s="7"/>
      <c r="R25525" s="7"/>
      <c r="S25525" s="7"/>
      <c r="T25525" s="7"/>
      <c r="U25525" s="7"/>
      <c r="V25525" s="7"/>
      <c r="W25525" s="7"/>
      <c r="X25525" s="7"/>
      <c r="Y25525" s="7"/>
      <c r="Z25525" s="7"/>
      <c r="AA25525" s="7"/>
      <c r="AB25525" s="7"/>
      <c r="AC25525" s="7"/>
      <c r="AD25525" s="7"/>
      <c r="AE25525" s="7"/>
      <c r="AG25525" s="7"/>
      <c r="AH25525" s="7"/>
      <c r="AI25525" s="7"/>
      <c r="AJ25525" s="7"/>
      <c r="AK25525" s="7"/>
      <c r="AL25525" s="7"/>
      <c r="AM25525" s="7"/>
      <c r="AN25525" s="7"/>
      <c r="AO25525" s="7"/>
      <c r="AP25525" s="7"/>
      <c r="AQ25525" s="7"/>
      <c r="AR25525" s="7"/>
      <c r="AS25525" s="7"/>
      <c r="AT25525" s="7"/>
      <c r="AU25525" s="7"/>
      <c r="AV25525" s="7"/>
    </row>
    <row r="25526" spans="1:48" x14ac:dyDescent="0.3">
      <c r="A25526" s="16"/>
      <c r="B25526" s="7"/>
      <c r="C25526" s="7"/>
      <c r="D25526" s="16"/>
      <c r="E25526" s="16"/>
      <c r="F25526" s="7"/>
      <c r="I25526" s="7"/>
      <c r="J25526" s="7"/>
      <c r="K25526" s="7"/>
      <c r="L25526" s="7"/>
      <c r="M25526" s="7"/>
      <c r="N25526" s="7"/>
      <c r="O25526" s="7"/>
      <c r="P25526" s="7"/>
      <c r="Q25526" s="7"/>
      <c r="R25526" s="7"/>
      <c r="S25526" s="7"/>
      <c r="T25526" s="7"/>
      <c r="U25526" s="7"/>
      <c r="V25526" s="7"/>
      <c r="W25526" s="7"/>
      <c r="X25526" s="7"/>
      <c r="Y25526" s="7"/>
      <c r="Z25526" s="7"/>
      <c r="AA25526" s="7"/>
      <c r="AB25526" s="7"/>
      <c r="AC25526" s="7"/>
      <c r="AD25526" s="7"/>
      <c r="AE25526" s="7"/>
      <c r="AG25526" s="7"/>
      <c r="AH25526" s="7"/>
      <c r="AI25526" s="7"/>
      <c r="AJ25526" s="7"/>
      <c r="AK25526" s="7"/>
      <c r="AL25526" s="7"/>
      <c r="AM25526" s="7"/>
      <c r="AN25526" s="7"/>
      <c r="AO25526" s="7"/>
      <c r="AP25526" s="7"/>
      <c r="AQ25526" s="7"/>
      <c r="AR25526" s="7"/>
      <c r="AS25526" s="7"/>
      <c r="AT25526" s="7"/>
      <c r="AU25526" s="7"/>
      <c r="AV25526" s="7"/>
    </row>
    <row r="25527" spans="1:48" x14ac:dyDescent="0.3">
      <c r="A25527" s="16"/>
      <c r="B25527" s="7"/>
      <c r="C25527" s="7"/>
      <c r="D25527" s="16"/>
      <c r="E25527" s="16"/>
      <c r="F25527" s="7"/>
      <c r="I25527" s="7"/>
      <c r="J25527" s="7"/>
      <c r="K25527" s="7"/>
      <c r="L25527" s="7"/>
      <c r="M25527" s="7"/>
      <c r="N25527" s="7"/>
      <c r="O25527" s="7"/>
      <c r="P25527" s="7"/>
      <c r="Q25527" s="7"/>
      <c r="R25527" s="7"/>
      <c r="S25527" s="7"/>
      <c r="T25527" s="7"/>
      <c r="U25527" s="7"/>
      <c r="V25527" s="7"/>
      <c r="W25527" s="7"/>
      <c r="X25527" s="7"/>
      <c r="Y25527" s="7"/>
      <c r="Z25527" s="7"/>
      <c r="AA25527" s="7"/>
      <c r="AB25527" s="7"/>
      <c r="AC25527" s="7"/>
      <c r="AD25527" s="7"/>
      <c r="AE25527" s="7"/>
      <c r="AG25527" s="7"/>
      <c r="AH25527" s="7"/>
      <c r="AI25527" s="7"/>
      <c r="AJ25527" s="7"/>
      <c r="AK25527" s="7"/>
      <c r="AL25527" s="7"/>
      <c r="AM25527" s="7"/>
      <c r="AN25527" s="7"/>
      <c r="AO25527" s="7"/>
      <c r="AP25527" s="7"/>
      <c r="AQ25527" s="7"/>
      <c r="AR25527" s="7"/>
      <c r="AS25527" s="7"/>
      <c r="AT25527" s="7"/>
      <c r="AU25527" s="7"/>
      <c r="AV25527" s="7"/>
    </row>
    <row r="25528" spans="1:48" x14ac:dyDescent="0.3">
      <c r="A25528" s="16"/>
      <c r="B25528" s="7"/>
      <c r="C25528" s="7"/>
      <c r="D25528" s="16"/>
      <c r="E25528" s="16"/>
      <c r="F25528" s="7"/>
      <c r="I25528" s="7"/>
      <c r="J25528" s="7"/>
      <c r="K25528" s="7"/>
      <c r="L25528" s="7"/>
      <c r="M25528" s="7"/>
      <c r="N25528" s="7"/>
      <c r="O25528" s="7"/>
      <c r="P25528" s="7"/>
      <c r="Q25528" s="7"/>
      <c r="R25528" s="7"/>
      <c r="S25528" s="7"/>
      <c r="T25528" s="7"/>
      <c r="U25528" s="7"/>
      <c r="V25528" s="7"/>
      <c r="W25528" s="7"/>
      <c r="X25528" s="7"/>
      <c r="Y25528" s="7"/>
      <c r="Z25528" s="7"/>
      <c r="AA25528" s="7"/>
      <c r="AB25528" s="7"/>
      <c r="AC25528" s="7"/>
      <c r="AD25528" s="7"/>
      <c r="AE25528" s="7"/>
      <c r="AG25528" s="7"/>
      <c r="AH25528" s="7"/>
      <c r="AI25528" s="7"/>
      <c r="AJ25528" s="7"/>
      <c r="AK25528" s="7"/>
      <c r="AL25528" s="7"/>
      <c r="AM25528" s="7"/>
      <c r="AN25528" s="7"/>
      <c r="AO25528" s="7"/>
      <c r="AP25528" s="7"/>
      <c r="AQ25528" s="7"/>
      <c r="AR25528" s="7"/>
      <c r="AS25528" s="7"/>
      <c r="AT25528" s="7"/>
      <c r="AU25528" s="7"/>
      <c r="AV25528" s="7"/>
    </row>
    <row r="25529" spans="1:48" x14ac:dyDescent="0.3">
      <c r="A25529" s="16"/>
      <c r="B25529" s="7"/>
      <c r="C25529" s="7"/>
      <c r="D25529" s="16"/>
      <c r="E25529" s="16"/>
      <c r="F25529" s="7"/>
      <c r="I25529" s="7"/>
      <c r="J25529" s="7"/>
      <c r="K25529" s="7"/>
      <c r="L25529" s="7"/>
      <c r="M25529" s="7"/>
      <c r="N25529" s="7"/>
      <c r="O25529" s="7"/>
      <c r="P25529" s="7"/>
      <c r="Q25529" s="7"/>
      <c r="R25529" s="7"/>
      <c r="S25529" s="7"/>
      <c r="T25529" s="7"/>
      <c r="U25529" s="7"/>
      <c r="V25529" s="7"/>
      <c r="W25529" s="7"/>
      <c r="X25529" s="7"/>
      <c r="Y25529" s="7"/>
      <c r="Z25529" s="7"/>
      <c r="AA25529" s="7"/>
      <c r="AB25529" s="7"/>
      <c r="AC25529" s="7"/>
      <c r="AD25529" s="7"/>
      <c r="AE25529" s="7"/>
      <c r="AG25529" s="7"/>
      <c r="AH25529" s="7"/>
      <c r="AI25529" s="7"/>
      <c r="AJ25529" s="7"/>
      <c r="AK25529" s="7"/>
      <c r="AL25529" s="7"/>
      <c r="AM25529" s="7"/>
      <c r="AN25529" s="7"/>
      <c r="AO25529" s="7"/>
      <c r="AP25529" s="7"/>
      <c r="AQ25529" s="7"/>
      <c r="AR25529" s="7"/>
      <c r="AS25529" s="7"/>
      <c r="AT25529" s="7"/>
      <c r="AU25529" s="7"/>
      <c r="AV25529" s="7"/>
    </row>
    <row r="25530" spans="1:48" x14ac:dyDescent="0.3">
      <c r="A25530" s="16"/>
      <c r="B25530" s="7"/>
      <c r="C25530" s="7"/>
      <c r="D25530" s="16"/>
      <c r="E25530" s="16"/>
      <c r="F25530" s="7"/>
      <c r="I25530" s="7"/>
      <c r="J25530" s="7"/>
      <c r="K25530" s="7"/>
      <c r="L25530" s="7"/>
      <c r="M25530" s="7"/>
      <c r="N25530" s="7"/>
      <c r="O25530" s="7"/>
      <c r="P25530" s="7"/>
      <c r="Q25530" s="7"/>
      <c r="R25530" s="7"/>
      <c r="S25530" s="7"/>
      <c r="T25530" s="7"/>
      <c r="U25530" s="7"/>
      <c r="V25530" s="7"/>
      <c r="W25530" s="7"/>
      <c r="X25530" s="7"/>
      <c r="Y25530" s="7"/>
      <c r="Z25530" s="7"/>
      <c r="AA25530" s="7"/>
      <c r="AB25530" s="7"/>
      <c r="AC25530" s="7"/>
      <c r="AD25530" s="7"/>
      <c r="AE25530" s="7"/>
      <c r="AG25530" s="7"/>
      <c r="AH25530" s="7"/>
      <c r="AI25530" s="7"/>
      <c r="AJ25530" s="7"/>
      <c r="AK25530" s="7"/>
      <c r="AL25530" s="7"/>
      <c r="AM25530" s="7"/>
      <c r="AN25530" s="7"/>
      <c r="AO25530" s="7"/>
      <c r="AP25530" s="7"/>
      <c r="AQ25530" s="7"/>
      <c r="AR25530" s="7"/>
      <c r="AS25530" s="7"/>
      <c r="AT25530" s="7"/>
      <c r="AU25530" s="7"/>
      <c r="AV25530" s="7"/>
    </row>
    <row r="25531" spans="1:48" x14ac:dyDescent="0.3">
      <c r="A25531" s="16"/>
      <c r="B25531" s="7"/>
      <c r="C25531" s="7"/>
      <c r="D25531" s="16"/>
      <c r="E25531" s="16"/>
      <c r="F25531" s="7"/>
      <c r="I25531" s="7"/>
      <c r="J25531" s="7"/>
      <c r="K25531" s="7"/>
      <c r="L25531" s="7"/>
      <c r="M25531" s="7"/>
      <c r="N25531" s="7"/>
      <c r="O25531" s="7"/>
      <c r="P25531" s="7"/>
      <c r="Q25531" s="7"/>
      <c r="R25531" s="7"/>
      <c r="S25531" s="7"/>
      <c r="T25531" s="7"/>
      <c r="U25531" s="7"/>
      <c r="V25531" s="7"/>
      <c r="W25531" s="7"/>
      <c r="X25531" s="7"/>
      <c r="Y25531" s="7"/>
      <c r="Z25531" s="7"/>
      <c r="AA25531" s="7"/>
      <c r="AB25531" s="7"/>
      <c r="AC25531" s="7"/>
      <c r="AD25531" s="7"/>
      <c r="AE25531" s="7"/>
      <c r="AG25531" s="7"/>
      <c r="AH25531" s="7"/>
      <c r="AI25531" s="7"/>
      <c r="AJ25531" s="7"/>
      <c r="AK25531" s="7"/>
      <c r="AL25531" s="7"/>
      <c r="AM25531" s="7"/>
      <c r="AN25531" s="7"/>
      <c r="AO25531" s="7"/>
      <c r="AP25531" s="7"/>
      <c r="AQ25531" s="7"/>
      <c r="AR25531" s="7"/>
      <c r="AS25531" s="7"/>
      <c r="AT25531" s="7"/>
      <c r="AU25531" s="7"/>
      <c r="AV25531" s="7"/>
    </row>
    <row r="25532" spans="1:48" x14ac:dyDescent="0.3">
      <c r="A25532" s="16"/>
      <c r="B25532" s="7"/>
      <c r="C25532" s="7"/>
      <c r="D25532" s="16"/>
      <c r="E25532" s="16"/>
      <c r="F25532" s="7"/>
      <c r="I25532" s="7"/>
      <c r="J25532" s="7"/>
      <c r="K25532" s="7"/>
      <c r="L25532" s="7"/>
      <c r="M25532" s="7"/>
      <c r="N25532" s="7"/>
      <c r="O25532" s="7"/>
      <c r="P25532" s="7"/>
      <c r="Q25532" s="7"/>
      <c r="R25532" s="7"/>
      <c r="S25532" s="7"/>
      <c r="T25532" s="7"/>
      <c r="U25532" s="7"/>
      <c r="V25532" s="7"/>
      <c r="W25532" s="7"/>
      <c r="X25532" s="7"/>
      <c r="Y25532" s="7"/>
      <c r="Z25532" s="7"/>
      <c r="AA25532" s="7"/>
      <c r="AB25532" s="7"/>
      <c r="AC25532" s="7"/>
      <c r="AD25532" s="7"/>
      <c r="AE25532" s="7"/>
      <c r="AG25532" s="7"/>
      <c r="AH25532" s="7"/>
      <c r="AI25532" s="7"/>
      <c r="AJ25532" s="7"/>
      <c r="AK25532" s="7"/>
      <c r="AL25532" s="7"/>
      <c r="AM25532" s="7"/>
      <c r="AN25532" s="7"/>
      <c r="AO25532" s="7"/>
      <c r="AP25532" s="7"/>
      <c r="AQ25532" s="7"/>
      <c r="AR25532" s="7"/>
      <c r="AS25532" s="7"/>
      <c r="AT25532" s="7"/>
      <c r="AU25532" s="7"/>
      <c r="AV25532" s="7"/>
    </row>
    <row r="25533" spans="1:48" x14ac:dyDescent="0.3">
      <c r="A25533" s="16"/>
      <c r="B25533" s="7"/>
      <c r="C25533" s="7"/>
      <c r="D25533" s="16"/>
      <c r="E25533" s="16"/>
      <c r="F25533" s="7"/>
      <c r="I25533" s="7"/>
      <c r="J25533" s="7"/>
      <c r="K25533" s="7"/>
      <c r="L25533" s="7"/>
      <c r="M25533" s="7"/>
      <c r="N25533" s="7"/>
      <c r="O25533" s="7"/>
      <c r="P25533" s="7"/>
      <c r="Q25533" s="7"/>
      <c r="R25533" s="7"/>
      <c r="S25533" s="7"/>
      <c r="T25533" s="7"/>
      <c r="U25533" s="7"/>
      <c r="V25533" s="7"/>
      <c r="W25533" s="7"/>
      <c r="X25533" s="7"/>
      <c r="Y25533" s="7"/>
      <c r="Z25533" s="7"/>
      <c r="AA25533" s="7"/>
      <c r="AB25533" s="7"/>
      <c r="AC25533" s="7"/>
      <c r="AD25533" s="7"/>
      <c r="AE25533" s="7"/>
      <c r="AG25533" s="7"/>
      <c r="AH25533" s="7"/>
      <c r="AI25533" s="7"/>
      <c r="AJ25533" s="7"/>
      <c r="AK25533" s="7"/>
      <c r="AL25533" s="7"/>
      <c r="AM25533" s="7"/>
      <c r="AN25533" s="7"/>
      <c r="AO25533" s="7"/>
      <c r="AP25533" s="7"/>
      <c r="AQ25533" s="7"/>
      <c r="AR25533" s="7"/>
      <c r="AS25533" s="7"/>
      <c r="AT25533" s="7"/>
      <c r="AU25533" s="7"/>
      <c r="AV25533" s="7"/>
    </row>
    <row r="25534" spans="1:48" x14ac:dyDescent="0.3">
      <c r="A25534" s="16"/>
      <c r="B25534" s="7"/>
      <c r="C25534" s="7"/>
      <c r="D25534" s="16"/>
      <c r="E25534" s="16"/>
      <c r="F25534" s="7"/>
      <c r="I25534" s="7"/>
      <c r="J25534" s="7"/>
      <c r="K25534" s="7"/>
      <c r="L25534" s="7"/>
      <c r="M25534" s="7"/>
      <c r="N25534" s="7"/>
      <c r="O25534" s="7"/>
      <c r="P25534" s="7"/>
      <c r="Q25534" s="7"/>
      <c r="R25534" s="7"/>
      <c r="S25534" s="7"/>
      <c r="T25534" s="7"/>
      <c r="U25534" s="7"/>
      <c r="V25534" s="7"/>
      <c r="W25534" s="7"/>
      <c r="X25534" s="7"/>
      <c r="Y25534" s="7"/>
      <c r="Z25534" s="7"/>
      <c r="AA25534" s="7"/>
      <c r="AB25534" s="7"/>
      <c r="AC25534" s="7"/>
      <c r="AD25534" s="7"/>
      <c r="AE25534" s="7"/>
      <c r="AG25534" s="7"/>
      <c r="AH25534" s="7"/>
      <c r="AI25534" s="7"/>
      <c r="AJ25534" s="7"/>
      <c r="AK25534" s="7"/>
      <c r="AL25534" s="7"/>
      <c r="AM25534" s="7"/>
      <c r="AN25534" s="7"/>
      <c r="AO25534" s="7"/>
      <c r="AP25534" s="7"/>
      <c r="AQ25534" s="7"/>
      <c r="AR25534" s="7"/>
      <c r="AS25534" s="7"/>
      <c r="AT25534" s="7"/>
      <c r="AU25534" s="7"/>
      <c r="AV25534" s="7"/>
    </row>
    <row r="25535" spans="1:48" x14ac:dyDescent="0.3">
      <c r="A25535" s="16"/>
      <c r="B25535" s="7"/>
      <c r="C25535" s="7"/>
      <c r="D25535" s="16"/>
      <c r="E25535" s="16"/>
      <c r="F25535" s="7"/>
      <c r="I25535" s="7"/>
      <c r="J25535" s="7"/>
      <c r="K25535" s="7"/>
      <c r="L25535" s="7"/>
      <c r="M25535" s="7"/>
      <c r="N25535" s="7"/>
      <c r="O25535" s="7"/>
      <c r="P25535" s="7"/>
      <c r="Q25535" s="7"/>
      <c r="R25535" s="7"/>
      <c r="S25535" s="7"/>
      <c r="T25535" s="7"/>
      <c r="U25535" s="7"/>
      <c r="V25535" s="7"/>
      <c r="W25535" s="7"/>
      <c r="X25535" s="7"/>
      <c r="Y25535" s="7"/>
      <c r="Z25535" s="7"/>
      <c r="AA25535" s="7"/>
      <c r="AB25535" s="7"/>
      <c r="AC25535" s="7"/>
      <c r="AD25535" s="7"/>
      <c r="AE25535" s="7"/>
      <c r="AG25535" s="7"/>
      <c r="AH25535" s="7"/>
      <c r="AI25535" s="7"/>
      <c r="AJ25535" s="7"/>
      <c r="AK25535" s="7"/>
      <c r="AL25535" s="7"/>
      <c r="AM25535" s="7"/>
      <c r="AN25535" s="7"/>
      <c r="AO25535" s="7"/>
      <c r="AP25535" s="7"/>
      <c r="AQ25535" s="7"/>
      <c r="AR25535" s="7"/>
      <c r="AS25535" s="7"/>
      <c r="AT25535" s="7"/>
      <c r="AU25535" s="7"/>
      <c r="AV25535" s="7"/>
    </row>
    <row r="25536" spans="1:48" x14ac:dyDescent="0.3">
      <c r="A25536" s="16"/>
      <c r="B25536" s="7"/>
      <c r="C25536" s="7"/>
      <c r="D25536" s="16"/>
      <c r="E25536" s="16"/>
      <c r="F25536" s="7"/>
      <c r="I25536" s="7"/>
      <c r="J25536" s="7"/>
      <c r="K25536" s="7"/>
      <c r="L25536" s="7"/>
      <c r="M25536" s="7"/>
      <c r="N25536" s="7"/>
      <c r="O25536" s="7"/>
      <c r="P25536" s="7"/>
      <c r="Q25536" s="7"/>
      <c r="R25536" s="7"/>
      <c r="S25536" s="7"/>
      <c r="T25536" s="7"/>
      <c r="U25536" s="7"/>
      <c r="V25536" s="7"/>
      <c r="W25536" s="7"/>
      <c r="X25536" s="7"/>
      <c r="Y25536" s="7"/>
      <c r="Z25536" s="7"/>
      <c r="AA25536" s="7"/>
      <c r="AB25536" s="7"/>
      <c r="AC25536" s="7"/>
      <c r="AD25536" s="7"/>
      <c r="AE25536" s="7"/>
      <c r="AG25536" s="7"/>
      <c r="AH25536" s="7"/>
      <c r="AI25536" s="7"/>
      <c r="AJ25536" s="7"/>
      <c r="AK25536" s="7"/>
      <c r="AL25536" s="7"/>
      <c r="AM25536" s="7"/>
      <c r="AN25536" s="7"/>
      <c r="AO25536" s="7"/>
      <c r="AP25536" s="7"/>
      <c r="AQ25536" s="7"/>
      <c r="AR25536" s="7"/>
      <c r="AS25536" s="7"/>
      <c r="AT25536" s="7"/>
      <c r="AU25536" s="7"/>
      <c r="AV25536" s="7"/>
    </row>
    <row r="25537" spans="1:48" x14ac:dyDescent="0.3">
      <c r="A25537" s="16"/>
      <c r="B25537" s="7"/>
      <c r="C25537" s="7"/>
      <c r="D25537" s="16"/>
      <c r="E25537" s="16"/>
      <c r="F25537" s="7"/>
      <c r="I25537" s="7"/>
      <c r="J25537" s="7"/>
      <c r="K25537" s="7"/>
      <c r="L25537" s="7"/>
      <c r="M25537" s="7"/>
      <c r="N25537" s="7"/>
      <c r="O25537" s="7"/>
      <c r="P25537" s="7"/>
      <c r="Q25537" s="7"/>
      <c r="R25537" s="7"/>
      <c r="S25537" s="7"/>
      <c r="T25537" s="7"/>
      <c r="U25537" s="7"/>
      <c r="V25537" s="7"/>
      <c r="W25537" s="7"/>
      <c r="X25537" s="7"/>
      <c r="Y25537" s="7"/>
      <c r="Z25537" s="7"/>
      <c r="AA25537" s="7"/>
      <c r="AB25537" s="7"/>
      <c r="AC25537" s="7"/>
      <c r="AD25537" s="7"/>
      <c r="AE25537" s="7"/>
      <c r="AG25537" s="7"/>
      <c r="AH25537" s="7"/>
      <c r="AI25537" s="7"/>
      <c r="AJ25537" s="7"/>
      <c r="AK25537" s="7"/>
      <c r="AL25537" s="7"/>
      <c r="AM25537" s="7"/>
      <c r="AN25537" s="7"/>
      <c r="AO25537" s="7"/>
      <c r="AP25537" s="7"/>
      <c r="AQ25537" s="7"/>
      <c r="AR25537" s="7"/>
      <c r="AS25537" s="7"/>
      <c r="AT25537" s="7"/>
      <c r="AU25537" s="7"/>
      <c r="AV25537" s="7"/>
    </row>
    <row r="25538" spans="1:48" x14ac:dyDescent="0.3">
      <c r="A25538" s="16"/>
      <c r="B25538" s="7"/>
      <c r="C25538" s="7"/>
      <c r="D25538" s="16"/>
      <c r="E25538" s="16"/>
      <c r="F25538" s="7"/>
      <c r="I25538" s="7"/>
      <c r="J25538" s="7"/>
      <c r="K25538" s="7"/>
      <c r="L25538" s="7"/>
      <c r="M25538" s="7"/>
      <c r="N25538" s="7"/>
      <c r="O25538" s="7"/>
      <c r="P25538" s="7"/>
      <c r="Q25538" s="7"/>
      <c r="R25538" s="7"/>
      <c r="S25538" s="7"/>
      <c r="T25538" s="7"/>
      <c r="U25538" s="7"/>
      <c r="V25538" s="7"/>
      <c r="W25538" s="7"/>
      <c r="X25538" s="7"/>
      <c r="Y25538" s="7"/>
      <c r="Z25538" s="7"/>
      <c r="AA25538" s="7"/>
      <c r="AB25538" s="7"/>
      <c r="AC25538" s="7"/>
      <c r="AD25538" s="7"/>
      <c r="AE25538" s="7"/>
      <c r="AG25538" s="7"/>
      <c r="AH25538" s="7"/>
      <c r="AI25538" s="7"/>
      <c r="AJ25538" s="7"/>
      <c r="AK25538" s="7"/>
      <c r="AL25538" s="7"/>
      <c r="AM25538" s="7"/>
      <c r="AN25538" s="7"/>
      <c r="AO25538" s="7"/>
      <c r="AP25538" s="7"/>
      <c r="AQ25538" s="7"/>
      <c r="AR25538" s="7"/>
      <c r="AS25538" s="7"/>
      <c r="AT25538" s="7"/>
      <c r="AU25538" s="7"/>
      <c r="AV25538" s="7"/>
    </row>
    <row r="25539" spans="1:48" x14ac:dyDescent="0.3">
      <c r="A25539" s="16"/>
      <c r="B25539" s="7"/>
      <c r="C25539" s="7"/>
      <c r="D25539" s="16"/>
      <c r="E25539" s="16"/>
      <c r="F25539" s="7"/>
      <c r="I25539" s="7"/>
      <c r="J25539" s="7"/>
      <c r="K25539" s="7"/>
      <c r="L25539" s="7"/>
      <c r="M25539" s="7"/>
      <c r="N25539" s="7"/>
      <c r="O25539" s="7"/>
      <c r="P25539" s="7"/>
      <c r="Q25539" s="7"/>
      <c r="R25539" s="7"/>
      <c r="S25539" s="7"/>
      <c r="T25539" s="7"/>
      <c r="U25539" s="7"/>
      <c r="V25539" s="7"/>
      <c r="W25539" s="7"/>
      <c r="X25539" s="7"/>
      <c r="Y25539" s="7"/>
      <c r="Z25539" s="7"/>
      <c r="AA25539" s="7"/>
      <c r="AB25539" s="7"/>
      <c r="AC25539" s="7"/>
      <c r="AD25539" s="7"/>
      <c r="AE25539" s="7"/>
      <c r="AG25539" s="7"/>
      <c r="AH25539" s="7"/>
      <c r="AI25539" s="7"/>
      <c r="AJ25539" s="7"/>
      <c r="AK25539" s="7"/>
      <c r="AL25539" s="7"/>
      <c r="AM25539" s="7"/>
      <c r="AN25539" s="7"/>
      <c r="AO25539" s="7"/>
      <c r="AP25539" s="7"/>
      <c r="AQ25539" s="7"/>
      <c r="AR25539" s="7"/>
      <c r="AS25539" s="7"/>
      <c r="AT25539" s="7"/>
      <c r="AU25539" s="7"/>
      <c r="AV25539" s="7"/>
    </row>
    <row r="25540" spans="1:48" x14ac:dyDescent="0.3">
      <c r="A25540" s="16"/>
      <c r="B25540" s="7"/>
      <c r="C25540" s="7"/>
      <c r="D25540" s="16"/>
      <c r="E25540" s="16"/>
      <c r="F25540" s="7"/>
      <c r="I25540" s="7"/>
      <c r="J25540" s="7"/>
      <c r="K25540" s="7"/>
      <c r="L25540" s="7"/>
      <c r="M25540" s="7"/>
      <c r="N25540" s="7"/>
      <c r="O25540" s="7"/>
      <c r="P25540" s="7"/>
      <c r="Q25540" s="7"/>
      <c r="R25540" s="7"/>
      <c r="S25540" s="7"/>
      <c r="T25540" s="7"/>
      <c r="U25540" s="7"/>
      <c r="V25540" s="7"/>
      <c r="W25540" s="7"/>
      <c r="X25540" s="7"/>
      <c r="Y25540" s="7"/>
      <c r="Z25540" s="7"/>
      <c r="AA25540" s="7"/>
      <c r="AB25540" s="7"/>
      <c r="AC25540" s="7"/>
      <c r="AD25540" s="7"/>
      <c r="AE25540" s="7"/>
      <c r="AG25540" s="7"/>
      <c r="AH25540" s="7"/>
      <c r="AI25540" s="7"/>
      <c r="AJ25540" s="7"/>
      <c r="AK25540" s="7"/>
      <c r="AL25540" s="7"/>
      <c r="AM25540" s="7"/>
      <c r="AN25540" s="7"/>
      <c r="AO25540" s="7"/>
      <c r="AP25540" s="7"/>
      <c r="AQ25540" s="7"/>
      <c r="AR25540" s="7"/>
      <c r="AS25540" s="7"/>
      <c r="AT25540" s="7"/>
      <c r="AU25540" s="7"/>
      <c r="AV25540" s="7"/>
    </row>
    <row r="25541" spans="1:48" x14ac:dyDescent="0.3">
      <c r="A25541" s="16"/>
      <c r="B25541" s="7"/>
      <c r="C25541" s="7"/>
      <c r="D25541" s="16"/>
      <c r="E25541" s="16"/>
      <c r="F25541" s="7"/>
      <c r="I25541" s="7"/>
      <c r="J25541" s="7"/>
      <c r="K25541" s="7"/>
      <c r="L25541" s="7"/>
      <c r="M25541" s="7"/>
      <c r="N25541" s="7"/>
      <c r="O25541" s="7"/>
      <c r="P25541" s="7"/>
      <c r="Q25541" s="7"/>
      <c r="R25541" s="7"/>
      <c r="S25541" s="7"/>
      <c r="T25541" s="7"/>
      <c r="U25541" s="7"/>
      <c r="V25541" s="7"/>
      <c r="W25541" s="7"/>
      <c r="X25541" s="7"/>
      <c r="Y25541" s="7"/>
      <c r="Z25541" s="7"/>
      <c r="AA25541" s="7"/>
      <c r="AB25541" s="7"/>
      <c r="AC25541" s="7"/>
      <c r="AD25541" s="7"/>
      <c r="AE25541" s="7"/>
      <c r="AG25541" s="7"/>
      <c r="AH25541" s="7"/>
      <c r="AI25541" s="7"/>
      <c r="AJ25541" s="7"/>
      <c r="AK25541" s="7"/>
      <c r="AL25541" s="7"/>
      <c r="AM25541" s="7"/>
      <c r="AN25541" s="7"/>
      <c r="AO25541" s="7"/>
      <c r="AP25541" s="7"/>
      <c r="AQ25541" s="7"/>
      <c r="AR25541" s="7"/>
      <c r="AS25541" s="7"/>
      <c r="AT25541" s="7"/>
      <c r="AU25541" s="7"/>
      <c r="AV25541" s="7"/>
    </row>
    <row r="25542" spans="1:48" x14ac:dyDescent="0.3">
      <c r="A25542" s="16"/>
      <c r="B25542" s="7"/>
      <c r="C25542" s="7"/>
      <c r="D25542" s="16"/>
      <c r="E25542" s="16"/>
      <c r="F25542" s="7"/>
      <c r="I25542" s="7"/>
      <c r="J25542" s="7"/>
      <c r="K25542" s="7"/>
      <c r="L25542" s="7"/>
      <c r="M25542" s="7"/>
      <c r="N25542" s="7"/>
      <c r="O25542" s="7"/>
      <c r="P25542" s="7"/>
      <c r="Q25542" s="7"/>
      <c r="R25542" s="7"/>
      <c r="S25542" s="7"/>
      <c r="T25542" s="7"/>
      <c r="U25542" s="7"/>
      <c r="V25542" s="7"/>
      <c r="W25542" s="7"/>
      <c r="X25542" s="7"/>
      <c r="Y25542" s="7"/>
      <c r="Z25542" s="7"/>
      <c r="AA25542" s="7"/>
      <c r="AB25542" s="7"/>
      <c r="AC25542" s="7"/>
      <c r="AD25542" s="7"/>
      <c r="AE25542" s="7"/>
      <c r="AG25542" s="7"/>
      <c r="AH25542" s="7"/>
      <c r="AI25542" s="7"/>
      <c r="AJ25542" s="7"/>
      <c r="AK25542" s="7"/>
      <c r="AL25542" s="7"/>
      <c r="AM25542" s="7"/>
      <c r="AN25542" s="7"/>
      <c r="AO25542" s="7"/>
      <c r="AP25542" s="7"/>
      <c r="AQ25542" s="7"/>
      <c r="AR25542" s="7"/>
      <c r="AS25542" s="7"/>
      <c r="AT25542" s="7"/>
      <c r="AU25542" s="7"/>
      <c r="AV25542" s="7"/>
    </row>
    <row r="25543" spans="1:48" x14ac:dyDescent="0.3">
      <c r="A25543" s="16"/>
      <c r="B25543" s="7"/>
      <c r="C25543" s="7"/>
      <c r="D25543" s="16"/>
      <c r="E25543" s="16"/>
      <c r="F25543" s="7"/>
      <c r="I25543" s="7"/>
      <c r="J25543" s="7"/>
      <c r="K25543" s="7"/>
      <c r="L25543" s="7"/>
      <c r="M25543" s="7"/>
      <c r="N25543" s="7"/>
      <c r="O25543" s="7"/>
      <c r="P25543" s="7"/>
      <c r="Q25543" s="7"/>
      <c r="R25543" s="7"/>
      <c r="S25543" s="7"/>
      <c r="T25543" s="7"/>
      <c r="U25543" s="7"/>
      <c r="V25543" s="7"/>
      <c r="W25543" s="7"/>
      <c r="X25543" s="7"/>
      <c r="Y25543" s="7"/>
      <c r="Z25543" s="7"/>
      <c r="AA25543" s="7"/>
      <c r="AB25543" s="7"/>
      <c r="AC25543" s="7"/>
      <c r="AD25543" s="7"/>
      <c r="AE25543" s="7"/>
      <c r="AG25543" s="7"/>
      <c r="AH25543" s="7"/>
      <c r="AI25543" s="7"/>
      <c r="AJ25543" s="7"/>
      <c r="AK25543" s="7"/>
      <c r="AL25543" s="7"/>
      <c r="AM25543" s="7"/>
      <c r="AN25543" s="7"/>
      <c r="AO25543" s="7"/>
      <c r="AP25543" s="7"/>
      <c r="AQ25543" s="7"/>
      <c r="AR25543" s="7"/>
      <c r="AS25543" s="7"/>
      <c r="AT25543" s="7"/>
      <c r="AU25543" s="7"/>
      <c r="AV25543" s="7"/>
    </row>
    <row r="25544" spans="1:48" x14ac:dyDescent="0.3">
      <c r="A25544" s="16"/>
      <c r="B25544" s="7"/>
      <c r="C25544" s="7"/>
      <c r="D25544" s="16"/>
      <c r="E25544" s="16"/>
      <c r="F25544" s="7"/>
      <c r="I25544" s="7"/>
      <c r="J25544" s="7"/>
      <c r="K25544" s="7"/>
      <c r="L25544" s="7"/>
      <c r="M25544" s="7"/>
      <c r="N25544" s="7"/>
      <c r="O25544" s="7"/>
      <c r="P25544" s="7"/>
      <c r="Q25544" s="7"/>
      <c r="R25544" s="7"/>
      <c r="S25544" s="7"/>
      <c r="T25544" s="7"/>
      <c r="U25544" s="7"/>
      <c r="V25544" s="7"/>
      <c r="W25544" s="7"/>
      <c r="X25544" s="7"/>
      <c r="Y25544" s="7"/>
      <c r="Z25544" s="7"/>
      <c r="AA25544" s="7"/>
      <c r="AB25544" s="7"/>
      <c r="AC25544" s="7"/>
      <c r="AD25544" s="7"/>
      <c r="AE25544" s="7"/>
      <c r="AG25544" s="7"/>
      <c r="AH25544" s="7"/>
      <c r="AI25544" s="7"/>
      <c r="AJ25544" s="7"/>
      <c r="AK25544" s="7"/>
      <c r="AL25544" s="7"/>
      <c r="AM25544" s="7"/>
      <c r="AN25544" s="7"/>
      <c r="AO25544" s="7"/>
      <c r="AP25544" s="7"/>
      <c r="AQ25544" s="7"/>
      <c r="AR25544" s="7"/>
      <c r="AS25544" s="7"/>
      <c r="AT25544" s="7"/>
      <c r="AU25544" s="7"/>
      <c r="AV25544" s="7"/>
    </row>
    <row r="25545" spans="1:48" x14ac:dyDescent="0.3">
      <c r="A25545" s="16"/>
      <c r="B25545" s="7"/>
      <c r="C25545" s="7"/>
      <c r="D25545" s="16"/>
      <c r="E25545" s="16"/>
      <c r="F25545" s="7"/>
      <c r="I25545" s="7"/>
      <c r="J25545" s="7"/>
      <c r="K25545" s="7"/>
      <c r="L25545" s="7"/>
      <c r="M25545" s="7"/>
      <c r="N25545" s="7"/>
      <c r="O25545" s="7"/>
      <c r="P25545" s="7"/>
      <c r="Q25545" s="7"/>
      <c r="R25545" s="7"/>
      <c r="S25545" s="7"/>
      <c r="T25545" s="7"/>
      <c r="U25545" s="7"/>
      <c r="V25545" s="7"/>
      <c r="W25545" s="7"/>
      <c r="X25545" s="7"/>
      <c r="Y25545" s="7"/>
      <c r="Z25545" s="7"/>
      <c r="AA25545" s="7"/>
      <c r="AB25545" s="7"/>
      <c r="AC25545" s="7"/>
      <c r="AD25545" s="7"/>
      <c r="AE25545" s="7"/>
      <c r="AG25545" s="7"/>
      <c r="AH25545" s="7"/>
      <c r="AI25545" s="7"/>
      <c r="AJ25545" s="7"/>
      <c r="AK25545" s="7"/>
      <c r="AL25545" s="7"/>
      <c r="AM25545" s="7"/>
      <c r="AN25545" s="7"/>
      <c r="AO25545" s="7"/>
      <c r="AP25545" s="7"/>
      <c r="AQ25545" s="7"/>
      <c r="AR25545" s="7"/>
      <c r="AS25545" s="7"/>
      <c r="AT25545" s="7"/>
      <c r="AU25545" s="7"/>
      <c r="AV25545" s="7"/>
    </row>
    <row r="25546" spans="1:48" x14ac:dyDescent="0.3">
      <c r="A25546" s="16"/>
      <c r="B25546" s="7"/>
      <c r="C25546" s="7"/>
      <c r="D25546" s="16"/>
      <c r="E25546" s="16"/>
      <c r="F25546" s="7"/>
      <c r="I25546" s="7"/>
      <c r="J25546" s="7"/>
      <c r="K25546" s="7"/>
      <c r="L25546" s="7"/>
      <c r="M25546" s="7"/>
      <c r="N25546" s="7"/>
      <c r="O25546" s="7"/>
      <c r="P25546" s="7"/>
      <c r="Q25546" s="7"/>
      <c r="R25546" s="7"/>
      <c r="S25546" s="7"/>
      <c r="T25546" s="7"/>
      <c r="U25546" s="7"/>
      <c r="V25546" s="7"/>
      <c r="W25546" s="7"/>
      <c r="X25546" s="7"/>
      <c r="Y25546" s="7"/>
      <c r="Z25546" s="7"/>
      <c r="AA25546" s="7"/>
      <c r="AB25546" s="7"/>
      <c r="AC25546" s="7"/>
      <c r="AD25546" s="7"/>
      <c r="AE25546" s="7"/>
      <c r="AG25546" s="7"/>
      <c r="AH25546" s="7"/>
      <c r="AI25546" s="7"/>
      <c r="AJ25546" s="7"/>
      <c r="AK25546" s="7"/>
      <c r="AL25546" s="7"/>
      <c r="AM25546" s="7"/>
      <c r="AN25546" s="7"/>
      <c r="AO25546" s="7"/>
      <c r="AP25546" s="7"/>
      <c r="AQ25546" s="7"/>
      <c r="AR25546" s="7"/>
      <c r="AS25546" s="7"/>
      <c r="AT25546" s="7"/>
      <c r="AU25546" s="7"/>
      <c r="AV25546" s="7"/>
    </row>
    <row r="25547" spans="1:48" x14ac:dyDescent="0.3">
      <c r="A25547" s="16"/>
      <c r="B25547" s="7"/>
      <c r="C25547" s="7"/>
      <c r="D25547" s="16"/>
      <c r="E25547" s="16"/>
      <c r="F25547" s="7"/>
      <c r="I25547" s="7"/>
      <c r="J25547" s="7"/>
      <c r="K25547" s="7"/>
      <c r="L25547" s="7"/>
      <c r="M25547" s="7"/>
      <c r="N25547" s="7"/>
      <c r="O25547" s="7"/>
      <c r="P25547" s="7"/>
      <c r="Q25547" s="7"/>
      <c r="R25547" s="7"/>
      <c r="S25547" s="7"/>
      <c r="T25547" s="7"/>
      <c r="U25547" s="7"/>
      <c r="V25547" s="7"/>
      <c r="W25547" s="7"/>
      <c r="X25547" s="7"/>
      <c r="Y25547" s="7"/>
      <c r="Z25547" s="7"/>
      <c r="AA25547" s="7"/>
      <c r="AB25547" s="7"/>
      <c r="AC25547" s="7"/>
      <c r="AD25547" s="7"/>
      <c r="AE25547" s="7"/>
      <c r="AG25547" s="7"/>
      <c r="AH25547" s="7"/>
      <c r="AI25547" s="7"/>
      <c r="AJ25547" s="7"/>
      <c r="AK25547" s="7"/>
      <c r="AL25547" s="7"/>
      <c r="AM25547" s="7"/>
      <c r="AN25547" s="7"/>
      <c r="AO25547" s="7"/>
      <c r="AP25547" s="7"/>
      <c r="AQ25547" s="7"/>
      <c r="AR25547" s="7"/>
      <c r="AS25547" s="7"/>
      <c r="AT25547" s="7"/>
      <c r="AU25547" s="7"/>
      <c r="AV25547" s="7"/>
    </row>
    <row r="25548" spans="1:48" x14ac:dyDescent="0.3">
      <c r="A25548" s="16"/>
      <c r="B25548" s="7"/>
      <c r="C25548" s="7"/>
      <c r="D25548" s="16"/>
      <c r="E25548" s="16"/>
      <c r="F25548" s="7"/>
      <c r="I25548" s="7"/>
      <c r="J25548" s="7"/>
      <c r="K25548" s="7"/>
      <c r="L25548" s="7"/>
      <c r="M25548" s="7"/>
      <c r="N25548" s="7"/>
      <c r="O25548" s="7"/>
      <c r="P25548" s="7"/>
      <c r="Q25548" s="7"/>
      <c r="R25548" s="7"/>
      <c r="S25548" s="7"/>
      <c r="T25548" s="7"/>
      <c r="U25548" s="7"/>
      <c r="V25548" s="7"/>
      <c r="W25548" s="7"/>
      <c r="X25548" s="7"/>
      <c r="Y25548" s="7"/>
      <c r="Z25548" s="7"/>
      <c r="AA25548" s="7"/>
      <c r="AB25548" s="7"/>
      <c r="AC25548" s="7"/>
      <c r="AD25548" s="7"/>
      <c r="AE25548" s="7"/>
      <c r="AG25548" s="7"/>
      <c r="AH25548" s="7"/>
      <c r="AI25548" s="7"/>
      <c r="AJ25548" s="7"/>
      <c r="AK25548" s="7"/>
      <c r="AL25548" s="7"/>
      <c r="AM25548" s="7"/>
      <c r="AN25548" s="7"/>
      <c r="AO25548" s="7"/>
      <c r="AP25548" s="7"/>
      <c r="AQ25548" s="7"/>
      <c r="AR25548" s="7"/>
      <c r="AS25548" s="7"/>
      <c r="AT25548" s="7"/>
      <c r="AU25548" s="7"/>
      <c r="AV25548" s="7"/>
    </row>
    <row r="25549" spans="1:48" x14ac:dyDescent="0.3">
      <c r="A25549" s="16"/>
      <c r="B25549" s="7"/>
      <c r="C25549" s="7"/>
      <c r="D25549" s="16"/>
      <c r="E25549" s="16"/>
      <c r="F25549" s="7"/>
      <c r="I25549" s="7"/>
      <c r="J25549" s="7"/>
      <c r="K25549" s="7"/>
      <c r="L25549" s="7"/>
      <c r="M25549" s="7"/>
      <c r="N25549" s="7"/>
      <c r="O25549" s="7"/>
      <c r="P25549" s="7"/>
      <c r="Q25549" s="7"/>
      <c r="R25549" s="7"/>
      <c r="S25549" s="7"/>
      <c r="T25549" s="7"/>
      <c r="U25549" s="7"/>
      <c r="V25549" s="7"/>
      <c r="W25549" s="7"/>
      <c r="X25549" s="7"/>
      <c r="Y25549" s="7"/>
      <c r="Z25549" s="7"/>
      <c r="AA25549" s="7"/>
      <c r="AB25549" s="7"/>
      <c r="AC25549" s="7"/>
      <c r="AD25549" s="7"/>
      <c r="AE25549" s="7"/>
      <c r="AG25549" s="7"/>
      <c r="AH25549" s="7"/>
      <c r="AI25549" s="7"/>
      <c r="AJ25549" s="7"/>
      <c r="AK25549" s="7"/>
      <c r="AL25549" s="7"/>
      <c r="AM25549" s="7"/>
      <c r="AN25549" s="7"/>
      <c r="AO25549" s="7"/>
      <c r="AP25549" s="7"/>
      <c r="AQ25549" s="7"/>
      <c r="AR25549" s="7"/>
      <c r="AS25549" s="7"/>
      <c r="AT25549" s="7"/>
      <c r="AU25549" s="7"/>
      <c r="AV25549" s="7"/>
    </row>
    <row r="25550" spans="1:48" x14ac:dyDescent="0.3">
      <c r="A25550" s="16"/>
      <c r="B25550" s="7"/>
      <c r="C25550" s="7"/>
      <c r="D25550" s="16"/>
      <c r="E25550" s="16"/>
      <c r="F25550" s="7"/>
      <c r="I25550" s="7"/>
      <c r="J25550" s="7"/>
      <c r="K25550" s="7"/>
      <c r="L25550" s="7"/>
      <c r="M25550" s="7"/>
      <c r="N25550" s="7"/>
      <c r="O25550" s="7"/>
      <c r="P25550" s="7"/>
      <c r="Q25550" s="7"/>
      <c r="R25550" s="7"/>
      <c r="S25550" s="7"/>
      <c r="T25550" s="7"/>
      <c r="U25550" s="7"/>
      <c r="V25550" s="7"/>
      <c r="W25550" s="7"/>
      <c r="X25550" s="7"/>
      <c r="Y25550" s="7"/>
      <c r="Z25550" s="7"/>
      <c r="AA25550" s="7"/>
      <c r="AB25550" s="7"/>
      <c r="AC25550" s="7"/>
      <c r="AD25550" s="7"/>
      <c r="AE25550" s="7"/>
      <c r="AG25550" s="7"/>
      <c r="AH25550" s="7"/>
      <c r="AI25550" s="7"/>
      <c r="AJ25550" s="7"/>
      <c r="AK25550" s="7"/>
      <c r="AL25550" s="7"/>
      <c r="AM25550" s="7"/>
      <c r="AN25550" s="7"/>
      <c r="AO25550" s="7"/>
      <c r="AP25550" s="7"/>
      <c r="AQ25550" s="7"/>
      <c r="AR25550" s="7"/>
      <c r="AS25550" s="7"/>
      <c r="AT25550" s="7"/>
      <c r="AU25550" s="7"/>
      <c r="AV25550" s="7"/>
    </row>
    <row r="25551" spans="1:48" x14ac:dyDescent="0.3">
      <c r="A25551" s="16"/>
      <c r="B25551" s="7"/>
      <c r="C25551" s="7"/>
      <c r="D25551" s="16"/>
      <c r="E25551" s="16"/>
      <c r="F25551" s="7"/>
      <c r="I25551" s="7"/>
      <c r="J25551" s="7"/>
      <c r="K25551" s="7"/>
      <c r="L25551" s="7"/>
      <c r="M25551" s="7"/>
      <c r="N25551" s="7"/>
      <c r="O25551" s="7"/>
      <c r="P25551" s="7"/>
      <c r="Q25551" s="7"/>
      <c r="R25551" s="7"/>
      <c r="S25551" s="7"/>
      <c r="T25551" s="7"/>
      <c r="U25551" s="7"/>
      <c r="V25551" s="7"/>
      <c r="W25551" s="7"/>
      <c r="X25551" s="7"/>
      <c r="Y25551" s="7"/>
      <c r="Z25551" s="7"/>
      <c r="AA25551" s="7"/>
      <c r="AB25551" s="7"/>
      <c r="AC25551" s="7"/>
      <c r="AD25551" s="7"/>
      <c r="AE25551" s="7"/>
      <c r="AG25551" s="7"/>
      <c r="AH25551" s="7"/>
      <c r="AI25551" s="7"/>
      <c r="AJ25551" s="7"/>
      <c r="AK25551" s="7"/>
      <c r="AL25551" s="7"/>
      <c r="AM25551" s="7"/>
      <c r="AN25551" s="7"/>
      <c r="AO25551" s="7"/>
      <c r="AP25551" s="7"/>
      <c r="AQ25551" s="7"/>
      <c r="AR25551" s="7"/>
      <c r="AS25551" s="7"/>
      <c r="AT25551" s="7"/>
      <c r="AU25551" s="7"/>
      <c r="AV25551" s="7"/>
    </row>
    <row r="25552" spans="1:48" x14ac:dyDescent="0.3">
      <c r="A25552" s="16"/>
      <c r="B25552" s="7"/>
      <c r="C25552" s="7"/>
      <c r="D25552" s="16"/>
      <c r="E25552" s="16"/>
      <c r="F25552" s="7"/>
      <c r="I25552" s="7"/>
      <c r="J25552" s="7"/>
      <c r="K25552" s="7"/>
      <c r="L25552" s="7"/>
      <c r="M25552" s="7"/>
      <c r="N25552" s="7"/>
      <c r="O25552" s="7"/>
      <c r="P25552" s="7"/>
      <c r="Q25552" s="7"/>
      <c r="R25552" s="7"/>
      <c r="S25552" s="7"/>
      <c r="T25552" s="7"/>
      <c r="U25552" s="7"/>
      <c r="V25552" s="7"/>
      <c r="W25552" s="7"/>
      <c r="X25552" s="7"/>
      <c r="Y25552" s="7"/>
      <c r="Z25552" s="7"/>
      <c r="AA25552" s="7"/>
      <c r="AB25552" s="7"/>
      <c r="AC25552" s="7"/>
      <c r="AD25552" s="7"/>
      <c r="AE25552" s="7"/>
      <c r="AG25552" s="7"/>
      <c r="AH25552" s="7"/>
      <c r="AI25552" s="7"/>
      <c r="AJ25552" s="7"/>
      <c r="AK25552" s="7"/>
      <c r="AL25552" s="7"/>
      <c r="AM25552" s="7"/>
      <c r="AN25552" s="7"/>
      <c r="AO25552" s="7"/>
      <c r="AP25552" s="7"/>
      <c r="AQ25552" s="7"/>
      <c r="AR25552" s="7"/>
      <c r="AS25552" s="7"/>
      <c r="AT25552" s="7"/>
      <c r="AU25552" s="7"/>
      <c r="AV25552" s="7"/>
    </row>
    <row r="25553" spans="1:48" x14ac:dyDescent="0.3">
      <c r="A25553" s="16"/>
      <c r="B25553" s="7"/>
      <c r="C25553" s="7"/>
      <c r="D25553" s="16"/>
      <c r="E25553" s="16"/>
      <c r="F25553" s="7"/>
      <c r="I25553" s="7"/>
      <c r="J25553" s="7"/>
      <c r="K25553" s="7"/>
      <c r="L25553" s="7"/>
      <c r="M25553" s="7"/>
      <c r="N25553" s="7"/>
      <c r="O25553" s="7"/>
      <c r="P25553" s="7"/>
      <c r="Q25553" s="7"/>
      <c r="R25553" s="7"/>
      <c r="S25553" s="7"/>
      <c r="T25553" s="7"/>
      <c r="U25553" s="7"/>
      <c r="V25553" s="7"/>
      <c r="W25553" s="7"/>
      <c r="X25553" s="7"/>
      <c r="Y25553" s="7"/>
      <c r="Z25553" s="7"/>
      <c r="AA25553" s="7"/>
      <c r="AB25553" s="7"/>
      <c r="AC25553" s="7"/>
      <c r="AD25553" s="7"/>
      <c r="AE25553" s="7"/>
      <c r="AG25553" s="7"/>
      <c r="AH25553" s="7"/>
      <c r="AI25553" s="7"/>
      <c r="AJ25553" s="7"/>
      <c r="AK25553" s="7"/>
      <c r="AL25553" s="7"/>
      <c r="AM25553" s="7"/>
      <c r="AN25553" s="7"/>
      <c r="AO25553" s="7"/>
      <c r="AP25553" s="7"/>
      <c r="AQ25553" s="7"/>
      <c r="AR25553" s="7"/>
      <c r="AS25553" s="7"/>
      <c r="AT25553" s="7"/>
      <c r="AU25553" s="7"/>
      <c r="AV25553" s="7"/>
    </row>
    <row r="25554" spans="1:48" x14ac:dyDescent="0.3">
      <c r="A25554" s="16"/>
      <c r="B25554" s="7"/>
      <c r="C25554" s="7"/>
      <c r="D25554" s="16"/>
      <c r="E25554" s="16"/>
      <c r="F25554" s="7"/>
      <c r="I25554" s="7"/>
      <c r="J25554" s="7"/>
      <c r="K25554" s="7"/>
      <c r="L25554" s="7"/>
      <c r="M25554" s="7"/>
      <c r="N25554" s="7"/>
      <c r="O25554" s="7"/>
      <c r="P25554" s="7"/>
      <c r="Q25554" s="7"/>
      <c r="R25554" s="7"/>
      <c r="S25554" s="7"/>
      <c r="T25554" s="7"/>
      <c r="U25554" s="7"/>
      <c r="V25554" s="7"/>
      <c r="W25554" s="7"/>
      <c r="X25554" s="7"/>
      <c r="Y25554" s="7"/>
      <c r="Z25554" s="7"/>
      <c r="AA25554" s="7"/>
      <c r="AB25554" s="7"/>
      <c r="AC25554" s="7"/>
      <c r="AD25554" s="7"/>
      <c r="AE25554" s="7"/>
      <c r="AG25554" s="7"/>
      <c r="AH25554" s="7"/>
      <c r="AI25554" s="7"/>
      <c r="AJ25554" s="7"/>
      <c r="AK25554" s="7"/>
      <c r="AL25554" s="7"/>
      <c r="AM25554" s="7"/>
      <c r="AN25554" s="7"/>
      <c r="AO25554" s="7"/>
      <c r="AP25554" s="7"/>
      <c r="AQ25554" s="7"/>
      <c r="AR25554" s="7"/>
      <c r="AS25554" s="7"/>
      <c r="AT25554" s="7"/>
      <c r="AU25554" s="7"/>
      <c r="AV25554" s="7"/>
    </row>
    <row r="25555" spans="1:48" x14ac:dyDescent="0.3">
      <c r="A25555" s="16"/>
      <c r="B25555" s="7"/>
      <c r="C25555" s="7"/>
      <c r="D25555" s="16"/>
      <c r="E25555" s="16"/>
      <c r="F25555" s="7"/>
      <c r="I25555" s="7"/>
      <c r="J25555" s="7"/>
      <c r="K25555" s="7"/>
      <c r="L25555" s="7"/>
      <c r="M25555" s="7"/>
      <c r="N25555" s="7"/>
      <c r="O25555" s="7"/>
      <c r="P25555" s="7"/>
      <c r="Q25555" s="7"/>
      <c r="R25555" s="7"/>
      <c r="S25555" s="7"/>
      <c r="T25555" s="7"/>
      <c r="U25555" s="7"/>
      <c r="V25555" s="7"/>
      <c r="W25555" s="7"/>
      <c r="X25555" s="7"/>
      <c r="Y25555" s="7"/>
      <c r="Z25555" s="7"/>
      <c r="AA25555" s="7"/>
      <c r="AB25555" s="7"/>
      <c r="AC25555" s="7"/>
      <c r="AD25555" s="7"/>
      <c r="AE25555" s="7"/>
      <c r="AG25555" s="7"/>
      <c r="AH25555" s="7"/>
      <c r="AI25555" s="7"/>
      <c r="AJ25555" s="7"/>
      <c r="AK25555" s="7"/>
      <c r="AL25555" s="7"/>
      <c r="AM25555" s="7"/>
      <c r="AN25555" s="7"/>
      <c r="AO25555" s="7"/>
      <c r="AP25555" s="7"/>
      <c r="AQ25555" s="7"/>
      <c r="AR25555" s="7"/>
      <c r="AS25555" s="7"/>
      <c r="AT25555" s="7"/>
      <c r="AU25555" s="7"/>
      <c r="AV25555" s="7"/>
    </row>
    <row r="25556" spans="1:48" x14ac:dyDescent="0.3">
      <c r="A25556" s="16"/>
      <c r="B25556" s="7"/>
      <c r="C25556" s="7"/>
      <c r="D25556" s="16"/>
      <c r="E25556" s="16"/>
      <c r="F25556" s="7"/>
      <c r="I25556" s="7"/>
      <c r="J25556" s="7"/>
      <c r="K25556" s="7"/>
      <c r="L25556" s="7"/>
      <c r="M25556" s="7"/>
      <c r="N25556" s="7"/>
      <c r="O25556" s="7"/>
      <c r="P25556" s="7"/>
      <c r="Q25556" s="7"/>
      <c r="R25556" s="7"/>
      <c r="S25556" s="7"/>
      <c r="T25556" s="7"/>
      <c r="U25556" s="7"/>
      <c r="V25556" s="7"/>
      <c r="W25556" s="7"/>
      <c r="X25556" s="7"/>
      <c r="Y25556" s="7"/>
      <c r="Z25556" s="7"/>
      <c r="AA25556" s="7"/>
      <c r="AB25556" s="7"/>
      <c r="AC25556" s="7"/>
      <c r="AD25556" s="7"/>
      <c r="AE25556" s="7"/>
      <c r="AG25556" s="7"/>
      <c r="AH25556" s="7"/>
      <c r="AI25556" s="7"/>
      <c r="AJ25556" s="7"/>
      <c r="AK25556" s="7"/>
      <c r="AL25556" s="7"/>
      <c r="AM25556" s="7"/>
      <c r="AN25556" s="7"/>
      <c r="AO25556" s="7"/>
      <c r="AP25556" s="7"/>
      <c r="AQ25556" s="7"/>
      <c r="AR25556" s="7"/>
      <c r="AS25556" s="7"/>
      <c r="AT25556" s="7"/>
      <c r="AU25556" s="7"/>
      <c r="AV25556" s="7"/>
    </row>
    <row r="25557" spans="1:48" x14ac:dyDescent="0.3">
      <c r="A25557" s="16"/>
      <c r="B25557" s="7"/>
      <c r="C25557" s="7"/>
      <c r="D25557" s="16"/>
      <c r="E25557" s="16"/>
      <c r="F25557" s="7"/>
      <c r="I25557" s="7"/>
      <c r="J25557" s="7"/>
      <c r="K25557" s="7"/>
      <c r="L25557" s="7"/>
      <c r="M25557" s="7"/>
      <c r="N25557" s="7"/>
      <c r="O25557" s="7"/>
      <c r="P25557" s="7"/>
      <c r="Q25557" s="7"/>
      <c r="R25557" s="7"/>
      <c r="S25557" s="7"/>
      <c r="T25557" s="7"/>
      <c r="U25557" s="7"/>
      <c r="V25557" s="7"/>
      <c r="W25557" s="7"/>
      <c r="X25557" s="7"/>
      <c r="Y25557" s="7"/>
      <c r="Z25557" s="7"/>
      <c r="AA25557" s="7"/>
      <c r="AB25557" s="7"/>
      <c r="AC25557" s="7"/>
      <c r="AD25557" s="7"/>
      <c r="AE25557" s="7"/>
      <c r="AG25557" s="7"/>
      <c r="AH25557" s="7"/>
      <c r="AI25557" s="7"/>
      <c r="AJ25557" s="7"/>
      <c r="AK25557" s="7"/>
      <c r="AL25557" s="7"/>
      <c r="AM25557" s="7"/>
      <c r="AN25557" s="7"/>
      <c r="AO25557" s="7"/>
      <c r="AP25557" s="7"/>
      <c r="AQ25557" s="7"/>
      <c r="AR25557" s="7"/>
      <c r="AS25557" s="7"/>
      <c r="AT25557" s="7"/>
      <c r="AU25557" s="7"/>
      <c r="AV25557" s="7"/>
    </row>
    <row r="25558" spans="1:48" x14ac:dyDescent="0.3">
      <c r="A25558" s="16"/>
      <c r="B25558" s="7"/>
      <c r="C25558" s="7"/>
      <c r="D25558" s="16"/>
      <c r="E25558" s="16"/>
      <c r="F25558" s="7"/>
      <c r="I25558" s="7"/>
      <c r="J25558" s="7"/>
      <c r="K25558" s="7"/>
      <c r="L25558" s="7"/>
      <c r="M25558" s="7"/>
      <c r="N25558" s="7"/>
      <c r="O25558" s="7"/>
      <c r="P25558" s="7"/>
      <c r="Q25558" s="7"/>
      <c r="R25558" s="7"/>
      <c r="S25558" s="7"/>
      <c r="T25558" s="7"/>
      <c r="U25558" s="7"/>
      <c r="V25558" s="7"/>
      <c r="W25558" s="7"/>
      <c r="X25558" s="7"/>
      <c r="Y25558" s="7"/>
      <c r="Z25558" s="7"/>
      <c r="AA25558" s="7"/>
      <c r="AB25558" s="7"/>
      <c r="AC25558" s="7"/>
      <c r="AD25558" s="7"/>
      <c r="AE25558" s="7"/>
      <c r="AG25558" s="7"/>
      <c r="AH25558" s="7"/>
      <c r="AI25558" s="7"/>
      <c r="AJ25558" s="7"/>
      <c r="AK25558" s="7"/>
      <c r="AL25558" s="7"/>
      <c r="AM25558" s="7"/>
      <c r="AN25558" s="7"/>
      <c r="AO25558" s="7"/>
      <c r="AP25558" s="7"/>
      <c r="AQ25558" s="7"/>
      <c r="AR25558" s="7"/>
      <c r="AS25558" s="7"/>
      <c r="AT25558" s="7"/>
      <c r="AU25558" s="7"/>
      <c r="AV25558" s="7"/>
    </row>
    <row r="25559" spans="1:48" x14ac:dyDescent="0.3">
      <c r="A25559" s="16"/>
      <c r="B25559" s="7"/>
      <c r="C25559" s="7"/>
      <c r="D25559" s="16"/>
      <c r="E25559" s="16"/>
      <c r="F25559" s="7"/>
      <c r="I25559" s="7"/>
      <c r="J25559" s="7"/>
      <c r="K25559" s="7"/>
      <c r="L25559" s="7"/>
      <c r="M25559" s="7"/>
      <c r="N25559" s="7"/>
      <c r="O25559" s="7"/>
      <c r="P25559" s="7"/>
      <c r="Q25559" s="7"/>
      <c r="R25559" s="7"/>
      <c r="S25559" s="7"/>
      <c r="T25559" s="7"/>
      <c r="U25559" s="7"/>
      <c r="V25559" s="7"/>
      <c r="W25559" s="7"/>
      <c r="X25559" s="7"/>
      <c r="Y25559" s="7"/>
      <c r="Z25559" s="7"/>
      <c r="AA25559" s="7"/>
      <c r="AB25559" s="7"/>
      <c r="AC25559" s="7"/>
      <c r="AD25559" s="7"/>
      <c r="AE25559" s="7"/>
      <c r="AG25559" s="7"/>
      <c r="AH25559" s="7"/>
      <c r="AI25559" s="7"/>
      <c r="AJ25559" s="7"/>
      <c r="AK25559" s="7"/>
      <c r="AL25559" s="7"/>
      <c r="AM25559" s="7"/>
      <c r="AN25559" s="7"/>
      <c r="AO25559" s="7"/>
      <c r="AP25559" s="7"/>
      <c r="AQ25559" s="7"/>
      <c r="AR25559" s="7"/>
      <c r="AS25559" s="7"/>
      <c r="AT25559" s="7"/>
      <c r="AU25559" s="7"/>
      <c r="AV25559" s="7"/>
    </row>
    <row r="25560" spans="1:48" x14ac:dyDescent="0.3">
      <c r="A25560" s="16"/>
      <c r="B25560" s="7"/>
      <c r="C25560" s="7"/>
      <c r="D25560" s="16"/>
      <c r="E25560" s="16"/>
      <c r="F25560" s="7"/>
      <c r="I25560" s="7"/>
      <c r="J25560" s="7"/>
      <c r="K25560" s="7"/>
      <c r="L25560" s="7"/>
      <c r="M25560" s="7"/>
      <c r="N25560" s="7"/>
      <c r="O25560" s="7"/>
      <c r="P25560" s="7"/>
      <c r="Q25560" s="7"/>
      <c r="R25560" s="7"/>
      <c r="S25560" s="7"/>
      <c r="T25560" s="7"/>
      <c r="U25560" s="7"/>
      <c r="V25560" s="7"/>
      <c r="W25560" s="7"/>
      <c r="X25560" s="7"/>
      <c r="Y25560" s="7"/>
      <c r="Z25560" s="7"/>
      <c r="AA25560" s="7"/>
      <c r="AB25560" s="7"/>
      <c r="AC25560" s="7"/>
      <c r="AD25560" s="7"/>
      <c r="AE25560" s="7"/>
      <c r="AG25560" s="7"/>
      <c r="AH25560" s="7"/>
      <c r="AI25560" s="7"/>
      <c r="AJ25560" s="7"/>
      <c r="AK25560" s="7"/>
      <c r="AL25560" s="7"/>
      <c r="AM25560" s="7"/>
      <c r="AN25560" s="7"/>
      <c r="AO25560" s="7"/>
      <c r="AP25560" s="7"/>
      <c r="AQ25560" s="7"/>
      <c r="AR25560" s="7"/>
      <c r="AS25560" s="7"/>
      <c r="AT25560" s="7"/>
      <c r="AU25560" s="7"/>
      <c r="AV25560" s="7"/>
    </row>
    <row r="25561" spans="1:48" x14ac:dyDescent="0.3">
      <c r="A25561" s="16"/>
      <c r="B25561" s="7"/>
      <c r="C25561" s="7"/>
      <c r="D25561" s="16"/>
      <c r="E25561" s="16"/>
      <c r="F25561" s="7"/>
      <c r="I25561" s="7"/>
      <c r="J25561" s="7"/>
      <c r="K25561" s="7"/>
      <c r="L25561" s="7"/>
      <c r="M25561" s="7"/>
      <c r="N25561" s="7"/>
      <c r="O25561" s="7"/>
      <c r="P25561" s="7"/>
      <c r="Q25561" s="7"/>
      <c r="R25561" s="7"/>
      <c r="S25561" s="7"/>
      <c r="T25561" s="7"/>
      <c r="U25561" s="7"/>
      <c r="V25561" s="7"/>
      <c r="W25561" s="7"/>
      <c r="X25561" s="7"/>
      <c r="Y25561" s="7"/>
      <c r="Z25561" s="7"/>
      <c r="AA25561" s="7"/>
      <c r="AB25561" s="7"/>
      <c r="AC25561" s="7"/>
      <c r="AD25561" s="7"/>
      <c r="AE25561" s="7"/>
      <c r="AG25561" s="7"/>
      <c r="AH25561" s="7"/>
      <c r="AI25561" s="7"/>
      <c r="AJ25561" s="7"/>
      <c r="AK25561" s="7"/>
      <c r="AL25561" s="7"/>
      <c r="AM25561" s="7"/>
      <c r="AN25561" s="7"/>
      <c r="AO25561" s="7"/>
      <c r="AP25561" s="7"/>
      <c r="AQ25561" s="7"/>
      <c r="AR25561" s="7"/>
      <c r="AS25561" s="7"/>
      <c r="AT25561" s="7"/>
      <c r="AU25561" s="7"/>
      <c r="AV25561" s="7"/>
    </row>
    <row r="25562" spans="1:48" x14ac:dyDescent="0.3">
      <c r="A25562" s="16"/>
      <c r="B25562" s="7"/>
      <c r="C25562" s="7"/>
      <c r="D25562" s="16"/>
      <c r="E25562" s="16"/>
      <c r="F25562" s="7"/>
      <c r="I25562" s="7"/>
      <c r="J25562" s="7"/>
      <c r="K25562" s="7"/>
      <c r="L25562" s="7"/>
      <c r="M25562" s="7"/>
      <c r="N25562" s="7"/>
      <c r="O25562" s="7"/>
      <c r="P25562" s="7"/>
      <c r="Q25562" s="7"/>
      <c r="R25562" s="7"/>
      <c r="S25562" s="7"/>
      <c r="T25562" s="7"/>
      <c r="U25562" s="7"/>
      <c r="V25562" s="7"/>
      <c r="W25562" s="7"/>
      <c r="X25562" s="7"/>
      <c r="Y25562" s="7"/>
      <c r="Z25562" s="7"/>
      <c r="AA25562" s="7"/>
      <c r="AB25562" s="7"/>
      <c r="AC25562" s="7"/>
      <c r="AD25562" s="7"/>
      <c r="AE25562" s="7"/>
      <c r="AG25562" s="7"/>
      <c r="AH25562" s="7"/>
      <c r="AI25562" s="7"/>
      <c r="AJ25562" s="7"/>
      <c r="AK25562" s="7"/>
      <c r="AL25562" s="7"/>
      <c r="AM25562" s="7"/>
      <c r="AN25562" s="7"/>
      <c r="AO25562" s="7"/>
      <c r="AP25562" s="7"/>
      <c r="AQ25562" s="7"/>
      <c r="AR25562" s="7"/>
      <c r="AS25562" s="7"/>
      <c r="AT25562" s="7"/>
      <c r="AU25562" s="7"/>
      <c r="AV25562" s="7"/>
    </row>
    <row r="25563" spans="1:48" x14ac:dyDescent="0.3">
      <c r="A25563" s="16"/>
      <c r="B25563" s="7"/>
      <c r="C25563" s="7"/>
      <c r="D25563" s="16"/>
      <c r="E25563" s="16"/>
      <c r="F25563" s="7"/>
      <c r="I25563" s="7"/>
      <c r="J25563" s="7"/>
      <c r="K25563" s="7"/>
      <c r="L25563" s="7"/>
      <c r="M25563" s="7"/>
      <c r="N25563" s="7"/>
      <c r="O25563" s="7"/>
      <c r="P25563" s="7"/>
      <c r="Q25563" s="7"/>
      <c r="R25563" s="7"/>
      <c r="S25563" s="7"/>
      <c r="T25563" s="7"/>
      <c r="U25563" s="7"/>
      <c r="V25563" s="7"/>
      <c r="W25563" s="7"/>
      <c r="X25563" s="7"/>
      <c r="Y25563" s="7"/>
      <c r="Z25563" s="7"/>
      <c r="AA25563" s="7"/>
      <c r="AB25563" s="7"/>
      <c r="AC25563" s="7"/>
      <c r="AD25563" s="7"/>
      <c r="AE25563" s="7"/>
      <c r="AG25563" s="7"/>
      <c r="AH25563" s="7"/>
      <c r="AI25563" s="7"/>
      <c r="AJ25563" s="7"/>
      <c r="AK25563" s="7"/>
      <c r="AL25563" s="7"/>
      <c r="AM25563" s="7"/>
      <c r="AN25563" s="7"/>
      <c r="AO25563" s="7"/>
      <c r="AP25563" s="7"/>
      <c r="AQ25563" s="7"/>
      <c r="AR25563" s="7"/>
      <c r="AS25563" s="7"/>
      <c r="AT25563" s="7"/>
      <c r="AU25563" s="7"/>
      <c r="AV25563" s="7"/>
    </row>
    <row r="25564" spans="1:48" x14ac:dyDescent="0.3">
      <c r="A25564" s="16"/>
      <c r="B25564" s="7"/>
      <c r="C25564" s="7"/>
      <c r="D25564" s="16"/>
      <c r="E25564" s="16"/>
      <c r="F25564" s="7"/>
      <c r="I25564" s="7"/>
      <c r="J25564" s="7"/>
      <c r="K25564" s="7"/>
      <c r="L25564" s="7"/>
      <c r="M25564" s="7"/>
      <c r="N25564" s="7"/>
      <c r="O25564" s="7"/>
      <c r="P25564" s="7"/>
      <c r="Q25564" s="7"/>
      <c r="R25564" s="7"/>
      <c r="S25564" s="7"/>
      <c r="T25564" s="7"/>
      <c r="U25564" s="7"/>
      <c r="V25564" s="7"/>
      <c r="W25564" s="7"/>
      <c r="X25564" s="7"/>
      <c r="Y25564" s="7"/>
      <c r="Z25564" s="7"/>
      <c r="AA25564" s="7"/>
      <c r="AB25564" s="7"/>
      <c r="AC25564" s="7"/>
      <c r="AD25564" s="7"/>
      <c r="AE25564" s="7"/>
      <c r="AG25564" s="7"/>
      <c r="AH25564" s="7"/>
      <c r="AI25564" s="7"/>
      <c r="AJ25564" s="7"/>
      <c r="AK25564" s="7"/>
      <c r="AL25564" s="7"/>
      <c r="AM25564" s="7"/>
      <c r="AN25564" s="7"/>
      <c r="AO25564" s="7"/>
      <c r="AP25564" s="7"/>
      <c r="AQ25564" s="7"/>
      <c r="AR25564" s="7"/>
      <c r="AS25564" s="7"/>
      <c r="AT25564" s="7"/>
      <c r="AU25564" s="7"/>
      <c r="AV25564" s="7"/>
    </row>
    <row r="25565" spans="1:48" x14ac:dyDescent="0.3">
      <c r="A25565" s="16"/>
      <c r="B25565" s="7"/>
      <c r="C25565" s="7"/>
      <c r="D25565" s="16"/>
      <c r="E25565" s="16"/>
      <c r="F25565" s="7"/>
      <c r="I25565" s="7"/>
      <c r="J25565" s="7"/>
      <c r="K25565" s="7"/>
      <c r="L25565" s="7"/>
      <c r="M25565" s="7"/>
      <c r="N25565" s="7"/>
      <c r="O25565" s="7"/>
      <c r="P25565" s="7"/>
      <c r="Q25565" s="7"/>
      <c r="R25565" s="7"/>
      <c r="S25565" s="7"/>
      <c r="T25565" s="7"/>
      <c r="U25565" s="7"/>
      <c r="V25565" s="7"/>
      <c r="W25565" s="7"/>
      <c r="X25565" s="7"/>
      <c r="Y25565" s="7"/>
      <c r="Z25565" s="7"/>
      <c r="AA25565" s="7"/>
      <c r="AB25565" s="7"/>
      <c r="AC25565" s="7"/>
      <c r="AD25565" s="7"/>
      <c r="AE25565" s="7"/>
      <c r="AG25565" s="7"/>
      <c r="AH25565" s="7"/>
      <c r="AI25565" s="7"/>
      <c r="AJ25565" s="7"/>
      <c r="AK25565" s="7"/>
      <c r="AL25565" s="7"/>
      <c r="AM25565" s="7"/>
      <c r="AN25565" s="7"/>
      <c r="AO25565" s="7"/>
      <c r="AP25565" s="7"/>
      <c r="AQ25565" s="7"/>
      <c r="AR25565" s="7"/>
      <c r="AS25565" s="7"/>
      <c r="AT25565" s="7"/>
      <c r="AU25565" s="7"/>
      <c r="AV25565" s="7"/>
    </row>
    <row r="25566" spans="1:48" x14ac:dyDescent="0.3">
      <c r="A25566" s="16"/>
      <c r="B25566" s="7"/>
      <c r="C25566" s="7"/>
      <c r="D25566" s="16"/>
      <c r="E25566" s="16"/>
      <c r="F25566" s="7"/>
      <c r="I25566" s="7"/>
      <c r="J25566" s="7"/>
      <c r="K25566" s="7"/>
      <c r="L25566" s="7"/>
      <c r="M25566" s="7"/>
      <c r="N25566" s="7"/>
      <c r="O25566" s="7"/>
      <c r="P25566" s="7"/>
      <c r="Q25566" s="7"/>
      <c r="R25566" s="7"/>
      <c r="S25566" s="7"/>
      <c r="T25566" s="7"/>
      <c r="U25566" s="7"/>
      <c r="V25566" s="7"/>
      <c r="W25566" s="7"/>
      <c r="X25566" s="7"/>
      <c r="Y25566" s="7"/>
      <c r="Z25566" s="7"/>
      <c r="AA25566" s="7"/>
      <c r="AB25566" s="7"/>
      <c r="AC25566" s="7"/>
      <c r="AD25566" s="7"/>
      <c r="AE25566" s="7"/>
      <c r="AG25566" s="7"/>
      <c r="AH25566" s="7"/>
      <c r="AI25566" s="7"/>
      <c r="AJ25566" s="7"/>
      <c r="AK25566" s="7"/>
      <c r="AL25566" s="7"/>
      <c r="AM25566" s="7"/>
      <c r="AN25566" s="7"/>
      <c r="AO25566" s="7"/>
      <c r="AP25566" s="7"/>
      <c r="AQ25566" s="7"/>
      <c r="AR25566" s="7"/>
      <c r="AS25566" s="7"/>
      <c r="AT25566" s="7"/>
      <c r="AU25566" s="7"/>
      <c r="AV25566" s="7"/>
    </row>
    <row r="25567" spans="1:48" x14ac:dyDescent="0.3">
      <c r="A25567" s="16"/>
      <c r="B25567" s="7"/>
      <c r="C25567" s="7"/>
      <c r="D25567" s="16"/>
      <c r="E25567" s="16"/>
      <c r="F25567" s="7"/>
      <c r="I25567" s="7"/>
      <c r="J25567" s="7"/>
      <c r="K25567" s="7"/>
      <c r="L25567" s="7"/>
      <c r="M25567" s="7"/>
      <c r="N25567" s="7"/>
      <c r="O25567" s="7"/>
      <c r="P25567" s="7"/>
      <c r="Q25567" s="7"/>
      <c r="R25567" s="7"/>
      <c r="S25567" s="7"/>
      <c r="T25567" s="7"/>
      <c r="U25567" s="7"/>
      <c r="V25567" s="7"/>
      <c r="W25567" s="7"/>
      <c r="X25567" s="7"/>
      <c r="Y25567" s="7"/>
      <c r="Z25567" s="7"/>
      <c r="AA25567" s="7"/>
      <c r="AB25567" s="7"/>
      <c r="AC25567" s="7"/>
      <c r="AD25567" s="7"/>
      <c r="AE25567" s="7"/>
      <c r="AG25567" s="7"/>
      <c r="AH25567" s="7"/>
      <c r="AI25567" s="7"/>
      <c r="AJ25567" s="7"/>
      <c r="AK25567" s="7"/>
      <c r="AL25567" s="7"/>
      <c r="AM25567" s="7"/>
      <c r="AN25567" s="7"/>
      <c r="AO25567" s="7"/>
      <c r="AP25567" s="7"/>
      <c r="AQ25567" s="7"/>
      <c r="AR25567" s="7"/>
      <c r="AS25567" s="7"/>
      <c r="AT25567" s="7"/>
      <c r="AU25567" s="7"/>
      <c r="AV25567" s="7"/>
    </row>
    <row r="25568" spans="1:48" x14ac:dyDescent="0.3">
      <c r="A25568" s="16"/>
      <c r="B25568" s="7"/>
      <c r="C25568" s="7"/>
      <c r="D25568" s="16"/>
      <c r="E25568" s="16"/>
      <c r="F25568" s="7"/>
      <c r="I25568" s="7"/>
      <c r="J25568" s="7"/>
      <c r="K25568" s="7"/>
      <c r="L25568" s="7"/>
      <c r="M25568" s="7"/>
      <c r="N25568" s="7"/>
      <c r="O25568" s="7"/>
      <c r="P25568" s="7"/>
      <c r="Q25568" s="7"/>
      <c r="R25568" s="7"/>
      <c r="S25568" s="7"/>
      <c r="T25568" s="7"/>
      <c r="U25568" s="7"/>
      <c r="V25568" s="7"/>
      <c r="W25568" s="7"/>
      <c r="X25568" s="7"/>
      <c r="Y25568" s="7"/>
      <c r="Z25568" s="7"/>
      <c r="AA25568" s="7"/>
      <c r="AB25568" s="7"/>
      <c r="AC25568" s="7"/>
      <c r="AD25568" s="7"/>
      <c r="AE25568" s="7"/>
      <c r="AG25568" s="7"/>
      <c r="AH25568" s="7"/>
      <c r="AI25568" s="7"/>
      <c r="AJ25568" s="7"/>
      <c r="AK25568" s="7"/>
      <c r="AL25568" s="7"/>
      <c r="AM25568" s="7"/>
      <c r="AN25568" s="7"/>
      <c r="AO25568" s="7"/>
      <c r="AP25568" s="7"/>
      <c r="AQ25568" s="7"/>
      <c r="AR25568" s="7"/>
      <c r="AS25568" s="7"/>
      <c r="AT25568" s="7"/>
      <c r="AU25568" s="7"/>
      <c r="AV25568" s="7"/>
    </row>
    <row r="25569" spans="1:48" x14ac:dyDescent="0.3">
      <c r="A25569" s="16"/>
      <c r="B25569" s="7"/>
      <c r="C25569" s="7"/>
      <c r="D25569" s="16"/>
      <c r="E25569" s="16"/>
      <c r="F25569" s="7"/>
      <c r="I25569" s="7"/>
      <c r="J25569" s="7"/>
      <c r="K25569" s="7"/>
      <c r="L25569" s="7"/>
      <c r="M25569" s="7"/>
      <c r="N25569" s="7"/>
      <c r="O25569" s="7"/>
      <c r="P25569" s="7"/>
      <c r="Q25569" s="7"/>
      <c r="R25569" s="7"/>
      <c r="S25569" s="7"/>
      <c r="T25569" s="7"/>
      <c r="U25569" s="7"/>
      <c r="V25569" s="7"/>
      <c r="W25569" s="7"/>
      <c r="X25569" s="7"/>
      <c r="Y25569" s="7"/>
      <c r="Z25569" s="7"/>
      <c r="AA25569" s="7"/>
      <c r="AB25569" s="7"/>
      <c r="AC25569" s="7"/>
      <c r="AD25569" s="7"/>
      <c r="AE25569" s="7"/>
      <c r="AG25569" s="7"/>
      <c r="AH25569" s="7"/>
      <c r="AI25569" s="7"/>
      <c r="AJ25569" s="7"/>
      <c r="AK25569" s="7"/>
      <c r="AL25569" s="7"/>
      <c r="AM25569" s="7"/>
      <c r="AN25569" s="7"/>
      <c r="AO25569" s="7"/>
      <c r="AP25569" s="7"/>
      <c r="AQ25569" s="7"/>
      <c r="AR25569" s="7"/>
      <c r="AS25569" s="7"/>
      <c r="AT25569" s="7"/>
      <c r="AU25569" s="7"/>
      <c r="AV25569" s="7"/>
    </row>
    <row r="25570" spans="1:48" x14ac:dyDescent="0.3">
      <c r="A25570" s="16"/>
      <c r="B25570" s="7"/>
      <c r="C25570" s="7"/>
      <c r="D25570" s="16"/>
      <c r="E25570" s="16"/>
      <c r="F25570" s="7"/>
      <c r="I25570" s="7"/>
      <c r="J25570" s="7"/>
      <c r="K25570" s="7"/>
      <c r="L25570" s="7"/>
      <c r="M25570" s="7"/>
      <c r="N25570" s="7"/>
      <c r="O25570" s="7"/>
      <c r="P25570" s="7"/>
      <c r="Q25570" s="7"/>
      <c r="R25570" s="7"/>
      <c r="S25570" s="7"/>
      <c r="T25570" s="7"/>
      <c r="U25570" s="7"/>
      <c r="V25570" s="7"/>
      <c r="W25570" s="7"/>
      <c r="X25570" s="7"/>
      <c r="Y25570" s="7"/>
      <c r="Z25570" s="7"/>
      <c r="AA25570" s="7"/>
      <c r="AB25570" s="7"/>
      <c r="AC25570" s="7"/>
      <c r="AD25570" s="7"/>
      <c r="AE25570" s="7"/>
      <c r="AG25570" s="7"/>
      <c r="AH25570" s="7"/>
      <c r="AI25570" s="7"/>
      <c r="AJ25570" s="7"/>
      <c r="AK25570" s="7"/>
      <c r="AL25570" s="7"/>
      <c r="AM25570" s="7"/>
      <c r="AN25570" s="7"/>
      <c r="AO25570" s="7"/>
      <c r="AP25570" s="7"/>
      <c r="AQ25570" s="7"/>
      <c r="AR25570" s="7"/>
      <c r="AS25570" s="7"/>
      <c r="AT25570" s="7"/>
      <c r="AU25570" s="7"/>
      <c r="AV25570" s="7"/>
    </row>
    <row r="25571" spans="1:48" x14ac:dyDescent="0.3">
      <c r="A25571" s="16"/>
      <c r="B25571" s="7"/>
      <c r="C25571" s="7"/>
      <c r="D25571" s="16"/>
      <c r="E25571" s="16"/>
      <c r="F25571" s="7"/>
      <c r="I25571" s="7"/>
      <c r="J25571" s="7"/>
      <c r="K25571" s="7"/>
      <c r="L25571" s="7"/>
      <c r="M25571" s="7"/>
      <c r="N25571" s="7"/>
      <c r="O25571" s="7"/>
      <c r="P25571" s="7"/>
      <c r="Q25571" s="7"/>
      <c r="R25571" s="7"/>
      <c r="S25571" s="7"/>
      <c r="T25571" s="7"/>
      <c r="U25571" s="7"/>
      <c r="V25571" s="7"/>
      <c r="W25571" s="7"/>
      <c r="X25571" s="7"/>
      <c r="Y25571" s="7"/>
      <c r="Z25571" s="7"/>
      <c r="AA25571" s="7"/>
      <c r="AB25571" s="7"/>
      <c r="AC25571" s="7"/>
      <c r="AD25571" s="7"/>
      <c r="AE25571" s="7"/>
      <c r="AG25571" s="7"/>
      <c r="AH25571" s="7"/>
      <c r="AI25571" s="7"/>
      <c r="AJ25571" s="7"/>
      <c r="AK25571" s="7"/>
      <c r="AL25571" s="7"/>
      <c r="AM25571" s="7"/>
      <c r="AN25571" s="7"/>
      <c r="AO25571" s="7"/>
      <c r="AP25571" s="7"/>
      <c r="AQ25571" s="7"/>
      <c r="AR25571" s="7"/>
      <c r="AS25571" s="7"/>
      <c r="AT25571" s="7"/>
      <c r="AU25571" s="7"/>
      <c r="AV25571" s="7"/>
    </row>
    <row r="25572" spans="1:48" x14ac:dyDescent="0.3">
      <c r="A25572" s="16"/>
      <c r="B25572" s="7"/>
      <c r="C25572" s="7"/>
      <c r="D25572" s="16"/>
      <c r="E25572" s="16"/>
      <c r="F25572" s="7"/>
      <c r="I25572" s="7"/>
      <c r="J25572" s="7"/>
      <c r="K25572" s="7"/>
      <c r="L25572" s="7"/>
      <c r="M25572" s="7"/>
      <c r="N25572" s="7"/>
      <c r="O25572" s="7"/>
      <c r="P25572" s="7"/>
      <c r="Q25572" s="7"/>
      <c r="R25572" s="7"/>
      <c r="S25572" s="7"/>
      <c r="T25572" s="7"/>
      <c r="U25572" s="7"/>
      <c r="V25572" s="7"/>
      <c r="W25572" s="7"/>
      <c r="X25572" s="7"/>
      <c r="Y25572" s="7"/>
      <c r="Z25572" s="7"/>
      <c r="AA25572" s="7"/>
      <c r="AB25572" s="7"/>
      <c r="AC25572" s="7"/>
      <c r="AD25572" s="7"/>
      <c r="AE25572" s="7"/>
      <c r="AG25572" s="7"/>
      <c r="AH25572" s="7"/>
      <c r="AI25572" s="7"/>
      <c r="AJ25572" s="7"/>
      <c r="AK25572" s="7"/>
      <c r="AL25572" s="7"/>
      <c r="AM25572" s="7"/>
      <c r="AN25572" s="7"/>
      <c r="AO25572" s="7"/>
      <c r="AP25572" s="7"/>
      <c r="AQ25572" s="7"/>
      <c r="AR25572" s="7"/>
      <c r="AS25572" s="7"/>
      <c r="AT25572" s="7"/>
      <c r="AU25572" s="7"/>
      <c r="AV25572" s="7"/>
    </row>
    <row r="25573" spans="1:48" x14ac:dyDescent="0.3">
      <c r="A25573" s="16"/>
      <c r="B25573" s="7"/>
      <c r="C25573" s="7"/>
      <c r="D25573" s="16"/>
      <c r="E25573" s="16"/>
      <c r="F25573" s="7"/>
      <c r="I25573" s="7"/>
      <c r="J25573" s="7"/>
      <c r="K25573" s="7"/>
      <c r="L25573" s="7"/>
      <c r="M25573" s="7"/>
      <c r="N25573" s="7"/>
      <c r="O25573" s="7"/>
      <c r="P25573" s="7"/>
      <c r="Q25573" s="7"/>
      <c r="R25573" s="7"/>
      <c r="S25573" s="7"/>
      <c r="T25573" s="7"/>
      <c r="U25573" s="7"/>
      <c r="V25573" s="7"/>
      <c r="W25573" s="7"/>
      <c r="X25573" s="7"/>
      <c r="Y25573" s="7"/>
      <c r="Z25573" s="7"/>
      <c r="AA25573" s="7"/>
      <c r="AB25573" s="7"/>
      <c r="AC25573" s="7"/>
      <c r="AD25573" s="7"/>
      <c r="AE25573" s="7"/>
      <c r="AG25573" s="7"/>
      <c r="AH25573" s="7"/>
      <c r="AI25573" s="7"/>
      <c r="AJ25573" s="7"/>
      <c r="AK25573" s="7"/>
      <c r="AL25573" s="7"/>
      <c r="AM25573" s="7"/>
      <c r="AN25573" s="7"/>
      <c r="AO25573" s="7"/>
      <c r="AP25573" s="7"/>
      <c r="AQ25573" s="7"/>
      <c r="AR25573" s="7"/>
      <c r="AS25573" s="7"/>
      <c r="AT25573" s="7"/>
      <c r="AU25573" s="7"/>
      <c r="AV25573" s="7"/>
    </row>
    <row r="25574" spans="1:48" x14ac:dyDescent="0.3">
      <c r="A25574" s="16"/>
      <c r="B25574" s="7"/>
      <c r="C25574" s="7"/>
      <c r="D25574" s="16"/>
      <c r="E25574" s="16"/>
      <c r="F25574" s="7"/>
      <c r="I25574" s="7"/>
      <c r="J25574" s="7"/>
      <c r="K25574" s="7"/>
      <c r="L25574" s="7"/>
      <c r="M25574" s="7"/>
      <c r="N25574" s="7"/>
      <c r="O25574" s="7"/>
      <c r="P25574" s="7"/>
      <c r="Q25574" s="7"/>
      <c r="R25574" s="7"/>
      <c r="S25574" s="7"/>
      <c r="T25574" s="7"/>
      <c r="U25574" s="7"/>
      <c r="V25574" s="7"/>
      <c r="W25574" s="7"/>
      <c r="X25574" s="7"/>
      <c r="Y25574" s="7"/>
      <c r="Z25574" s="7"/>
      <c r="AA25574" s="7"/>
      <c r="AB25574" s="7"/>
      <c r="AC25574" s="7"/>
      <c r="AD25574" s="7"/>
      <c r="AE25574" s="7"/>
      <c r="AG25574" s="7"/>
      <c r="AH25574" s="7"/>
      <c r="AI25574" s="7"/>
      <c r="AJ25574" s="7"/>
      <c r="AK25574" s="7"/>
      <c r="AL25574" s="7"/>
      <c r="AM25574" s="7"/>
      <c r="AN25574" s="7"/>
      <c r="AO25574" s="7"/>
      <c r="AP25574" s="7"/>
      <c r="AQ25574" s="7"/>
      <c r="AR25574" s="7"/>
      <c r="AS25574" s="7"/>
      <c r="AT25574" s="7"/>
      <c r="AU25574" s="7"/>
      <c r="AV25574" s="7"/>
    </row>
    <row r="25575" spans="1:48" x14ac:dyDescent="0.3">
      <c r="A25575" s="16"/>
      <c r="B25575" s="7"/>
      <c r="C25575" s="7"/>
      <c r="D25575" s="16"/>
      <c r="E25575" s="16"/>
      <c r="F25575" s="7"/>
      <c r="I25575" s="7"/>
      <c r="J25575" s="7"/>
      <c r="K25575" s="7"/>
      <c r="L25575" s="7"/>
      <c r="M25575" s="7"/>
      <c r="N25575" s="7"/>
      <c r="O25575" s="7"/>
      <c r="P25575" s="7"/>
      <c r="Q25575" s="7"/>
      <c r="R25575" s="7"/>
      <c r="S25575" s="7"/>
      <c r="T25575" s="7"/>
      <c r="U25575" s="7"/>
      <c r="V25575" s="7"/>
      <c r="W25575" s="7"/>
      <c r="X25575" s="7"/>
      <c r="Y25575" s="7"/>
      <c r="Z25575" s="7"/>
      <c r="AA25575" s="7"/>
      <c r="AB25575" s="7"/>
      <c r="AC25575" s="7"/>
      <c r="AD25575" s="7"/>
      <c r="AE25575" s="7"/>
      <c r="AG25575" s="7"/>
      <c r="AH25575" s="7"/>
      <c r="AI25575" s="7"/>
      <c r="AJ25575" s="7"/>
      <c r="AK25575" s="7"/>
      <c r="AL25575" s="7"/>
      <c r="AM25575" s="7"/>
      <c r="AN25575" s="7"/>
      <c r="AO25575" s="7"/>
      <c r="AP25575" s="7"/>
      <c r="AQ25575" s="7"/>
      <c r="AR25575" s="7"/>
      <c r="AS25575" s="7"/>
      <c r="AT25575" s="7"/>
      <c r="AU25575" s="7"/>
      <c r="AV25575" s="7"/>
    </row>
    <row r="25576" spans="1:48" x14ac:dyDescent="0.3">
      <c r="A25576" s="16"/>
      <c r="B25576" s="7"/>
      <c r="C25576" s="7"/>
      <c r="D25576" s="16"/>
      <c r="E25576" s="16"/>
      <c r="F25576" s="7"/>
      <c r="I25576" s="7"/>
      <c r="J25576" s="7"/>
      <c r="K25576" s="7"/>
      <c r="L25576" s="7"/>
      <c r="M25576" s="7"/>
      <c r="N25576" s="7"/>
      <c r="O25576" s="7"/>
      <c r="P25576" s="7"/>
      <c r="Q25576" s="7"/>
      <c r="R25576" s="7"/>
      <c r="S25576" s="7"/>
      <c r="T25576" s="7"/>
      <c r="U25576" s="7"/>
      <c r="V25576" s="7"/>
      <c r="W25576" s="7"/>
      <c r="X25576" s="7"/>
      <c r="Y25576" s="7"/>
      <c r="Z25576" s="7"/>
      <c r="AA25576" s="7"/>
      <c r="AB25576" s="7"/>
      <c r="AC25576" s="7"/>
      <c r="AD25576" s="7"/>
      <c r="AE25576" s="7"/>
      <c r="AG25576" s="7"/>
      <c r="AH25576" s="7"/>
      <c r="AI25576" s="7"/>
      <c r="AJ25576" s="7"/>
      <c r="AK25576" s="7"/>
      <c r="AL25576" s="7"/>
      <c r="AM25576" s="7"/>
      <c r="AN25576" s="7"/>
      <c r="AO25576" s="7"/>
      <c r="AP25576" s="7"/>
      <c r="AQ25576" s="7"/>
      <c r="AR25576" s="7"/>
      <c r="AS25576" s="7"/>
      <c r="AT25576" s="7"/>
      <c r="AU25576" s="7"/>
      <c r="AV25576" s="7"/>
    </row>
    <row r="25577" spans="1:48" x14ac:dyDescent="0.3">
      <c r="A25577" s="16"/>
      <c r="B25577" s="7"/>
      <c r="C25577" s="7"/>
      <c r="D25577" s="16"/>
      <c r="E25577" s="16"/>
      <c r="F25577" s="7"/>
      <c r="I25577" s="7"/>
      <c r="J25577" s="7"/>
      <c r="K25577" s="7"/>
      <c r="L25577" s="7"/>
      <c r="M25577" s="7"/>
      <c r="N25577" s="7"/>
      <c r="O25577" s="7"/>
      <c r="P25577" s="7"/>
      <c r="Q25577" s="7"/>
      <c r="R25577" s="7"/>
      <c r="S25577" s="7"/>
      <c r="T25577" s="7"/>
      <c r="U25577" s="7"/>
      <c r="V25577" s="7"/>
      <c r="W25577" s="7"/>
      <c r="X25577" s="7"/>
      <c r="Y25577" s="7"/>
      <c r="Z25577" s="7"/>
      <c r="AA25577" s="7"/>
      <c r="AB25577" s="7"/>
      <c r="AC25577" s="7"/>
      <c r="AD25577" s="7"/>
      <c r="AE25577" s="7"/>
      <c r="AG25577" s="7"/>
      <c r="AH25577" s="7"/>
      <c r="AI25577" s="7"/>
      <c r="AJ25577" s="7"/>
      <c r="AK25577" s="7"/>
      <c r="AL25577" s="7"/>
      <c r="AM25577" s="7"/>
      <c r="AN25577" s="7"/>
      <c r="AO25577" s="7"/>
      <c r="AP25577" s="7"/>
      <c r="AQ25577" s="7"/>
      <c r="AR25577" s="7"/>
      <c r="AS25577" s="7"/>
      <c r="AT25577" s="7"/>
      <c r="AU25577" s="7"/>
      <c r="AV25577" s="7"/>
    </row>
    <row r="25578" spans="1:48" x14ac:dyDescent="0.3">
      <c r="A25578" s="16"/>
      <c r="B25578" s="7"/>
      <c r="C25578" s="7"/>
      <c r="D25578" s="16"/>
      <c r="E25578" s="16"/>
      <c r="F25578" s="7"/>
      <c r="I25578" s="7"/>
      <c r="J25578" s="7"/>
      <c r="K25578" s="7"/>
      <c r="L25578" s="7"/>
      <c r="M25578" s="7"/>
      <c r="N25578" s="7"/>
      <c r="O25578" s="7"/>
      <c r="P25578" s="7"/>
      <c r="Q25578" s="7"/>
      <c r="R25578" s="7"/>
      <c r="S25578" s="7"/>
      <c r="T25578" s="7"/>
      <c r="U25578" s="7"/>
      <c r="V25578" s="7"/>
      <c r="W25578" s="7"/>
      <c r="X25578" s="7"/>
      <c r="Y25578" s="7"/>
      <c r="Z25578" s="7"/>
      <c r="AA25578" s="7"/>
      <c r="AB25578" s="7"/>
      <c r="AC25578" s="7"/>
      <c r="AD25578" s="7"/>
      <c r="AE25578" s="7"/>
      <c r="AG25578" s="7"/>
      <c r="AH25578" s="7"/>
      <c r="AI25578" s="7"/>
      <c r="AJ25578" s="7"/>
      <c r="AK25578" s="7"/>
      <c r="AL25578" s="7"/>
      <c r="AM25578" s="7"/>
      <c r="AN25578" s="7"/>
      <c r="AO25578" s="7"/>
      <c r="AP25578" s="7"/>
      <c r="AQ25578" s="7"/>
      <c r="AR25578" s="7"/>
      <c r="AS25578" s="7"/>
      <c r="AT25578" s="7"/>
      <c r="AU25578" s="7"/>
      <c r="AV25578" s="7"/>
    </row>
    <row r="25579" spans="1:48" x14ac:dyDescent="0.3">
      <c r="A25579" s="16"/>
      <c r="B25579" s="7"/>
      <c r="C25579" s="7"/>
      <c r="D25579" s="16"/>
      <c r="E25579" s="16"/>
      <c r="F25579" s="7"/>
      <c r="I25579" s="7"/>
      <c r="J25579" s="7"/>
      <c r="K25579" s="7"/>
      <c r="L25579" s="7"/>
      <c r="M25579" s="7"/>
      <c r="N25579" s="7"/>
      <c r="O25579" s="7"/>
      <c r="P25579" s="7"/>
      <c r="Q25579" s="7"/>
      <c r="R25579" s="7"/>
      <c r="S25579" s="7"/>
      <c r="T25579" s="7"/>
      <c r="U25579" s="7"/>
      <c r="V25579" s="7"/>
      <c r="W25579" s="7"/>
      <c r="X25579" s="7"/>
      <c r="Y25579" s="7"/>
      <c r="Z25579" s="7"/>
      <c r="AA25579" s="7"/>
      <c r="AB25579" s="7"/>
      <c r="AC25579" s="7"/>
      <c r="AD25579" s="7"/>
      <c r="AE25579" s="7"/>
      <c r="AG25579" s="7"/>
      <c r="AH25579" s="7"/>
      <c r="AI25579" s="7"/>
      <c r="AJ25579" s="7"/>
      <c r="AK25579" s="7"/>
      <c r="AL25579" s="7"/>
      <c r="AM25579" s="7"/>
      <c r="AN25579" s="7"/>
      <c r="AO25579" s="7"/>
      <c r="AP25579" s="7"/>
      <c r="AQ25579" s="7"/>
      <c r="AR25579" s="7"/>
      <c r="AS25579" s="7"/>
      <c r="AT25579" s="7"/>
      <c r="AU25579" s="7"/>
      <c r="AV25579" s="7"/>
    </row>
    <row r="25580" spans="1:48" x14ac:dyDescent="0.3">
      <c r="A25580" s="16"/>
      <c r="B25580" s="7"/>
      <c r="C25580" s="7"/>
      <c r="D25580" s="16"/>
      <c r="E25580" s="16"/>
      <c r="F25580" s="7"/>
      <c r="I25580" s="7"/>
      <c r="J25580" s="7"/>
      <c r="K25580" s="7"/>
      <c r="L25580" s="7"/>
      <c r="M25580" s="7"/>
      <c r="N25580" s="7"/>
      <c r="O25580" s="7"/>
      <c r="P25580" s="7"/>
      <c r="Q25580" s="7"/>
      <c r="R25580" s="7"/>
      <c r="S25580" s="7"/>
      <c r="T25580" s="7"/>
      <c r="U25580" s="7"/>
      <c r="V25580" s="7"/>
      <c r="W25580" s="7"/>
      <c r="X25580" s="7"/>
      <c r="Y25580" s="7"/>
      <c r="Z25580" s="7"/>
      <c r="AA25580" s="7"/>
      <c r="AB25580" s="7"/>
      <c r="AC25580" s="7"/>
      <c r="AD25580" s="7"/>
      <c r="AE25580" s="7"/>
      <c r="AG25580" s="7"/>
      <c r="AH25580" s="7"/>
      <c r="AI25580" s="7"/>
      <c r="AJ25580" s="7"/>
      <c r="AK25580" s="7"/>
      <c r="AL25580" s="7"/>
      <c r="AM25580" s="7"/>
      <c r="AN25580" s="7"/>
      <c r="AO25580" s="7"/>
      <c r="AP25580" s="7"/>
      <c r="AQ25580" s="7"/>
      <c r="AR25580" s="7"/>
      <c r="AS25580" s="7"/>
      <c r="AT25580" s="7"/>
      <c r="AU25580" s="7"/>
      <c r="AV25580" s="7"/>
    </row>
    <row r="25581" spans="1:48" x14ac:dyDescent="0.3">
      <c r="A25581" s="16"/>
      <c r="B25581" s="7"/>
      <c r="C25581" s="7"/>
      <c r="D25581" s="16"/>
      <c r="E25581" s="16"/>
      <c r="F25581" s="7"/>
      <c r="I25581" s="7"/>
      <c r="J25581" s="7"/>
      <c r="K25581" s="7"/>
      <c r="L25581" s="7"/>
      <c r="M25581" s="7"/>
      <c r="N25581" s="7"/>
      <c r="O25581" s="7"/>
      <c r="P25581" s="7"/>
      <c r="Q25581" s="7"/>
      <c r="R25581" s="7"/>
      <c r="S25581" s="7"/>
      <c r="T25581" s="7"/>
      <c r="U25581" s="7"/>
      <c r="V25581" s="7"/>
      <c r="W25581" s="7"/>
      <c r="X25581" s="7"/>
      <c r="Y25581" s="7"/>
      <c r="Z25581" s="7"/>
      <c r="AA25581" s="7"/>
      <c r="AB25581" s="7"/>
      <c r="AC25581" s="7"/>
      <c r="AD25581" s="7"/>
      <c r="AE25581" s="7"/>
      <c r="AG25581" s="7"/>
      <c r="AH25581" s="7"/>
      <c r="AI25581" s="7"/>
      <c r="AJ25581" s="7"/>
      <c r="AK25581" s="7"/>
      <c r="AL25581" s="7"/>
      <c r="AM25581" s="7"/>
      <c r="AN25581" s="7"/>
      <c r="AO25581" s="7"/>
      <c r="AP25581" s="7"/>
      <c r="AQ25581" s="7"/>
      <c r="AR25581" s="7"/>
      <c r="AS25581" s="7"/>
      <c r="AT25581" s="7"/>
      <c r="AU25581" s="7"/>
      <c r="AV25581" s="7"/>
    </row>
    <row r="25582" spans="1:48" x14ac:dyDescent="0.3">
      <c r="A25582" s="16"/>
      <c r="B25582" s="7"/>
      <c r="C25582" s="7"/>
      <c r="D25582" s="16"/>
      <c r="E25582" s="16"/>
      <c r="F25582" s="7"/>
      <c r="I25582" s="7"/>
      <c r="J25582" s="7"/>
      <c r="K25582" s="7"/>
      <c r="L25582" s="7"/>
      <c r="M25582" s="7"/>
      <c r="N25582" s="7"/>
      <c r="O25582" s="7"/>
      <c r="P25582" s="7"/>
      <c r="Q25582" s="7"/>
      <c r="R25582" s="7"/>
      <c r="S25582" s="7"/>
      <c r="T25582" s="7"/>
      <c r="U25582" s="7"/>
      <c r="V25582" s="7"/>
      <c r="W25582" s="7"/>
      <c r="X25582" s="7"/>
      <c r="Y25582" s="7"/>
      <c r="Z25582" s="7"/>
      <c r="AA25582" s="7"/>
      <c r="AB25582" s="7"/>
      <c r="AC25582" s="7"/>
      <c r="AD25582" s="7"/>
      <c r="AE25582" s="7"/>
      <c r="AG25582" s="7"/>
      <c r="AH25582" s="7"/>
      <c r="AI25582" s="7"/>
      <c r="AJ25582" s="7"/>
      <c r="AK25582" s="7"/>
      <c r="AL25582" s="7"/>
      <c r="AM25582" s="7"/>
      <c r="AN25582" s="7"/>
      <c r="AO25582" s="7"/>
      <c r="AP25582" s="7"/>
      <c r="AQ25582" s="7"/>
      <c r="AR25582" s="7"/>
      <c r="AS25582" s="7"/>
      <c r="AT25582" s="7"/>
      <c r="AU25582" s="7"/>
      <c r="AV25582" s="7"/>
    </row>
    <row r="25583" spans="1:48" x14ac:dyDescent="0.3">
      <c r="A25583" s="16"/>
      <c r="B25583" s="7"/>
      <c r="C25583" s="7"/>
      <c r="D25583" s="16"/>
      <c r="E25583" s="16"/>
      <c r="F25583" s="7"/>
      <c r="I25583" s="7"/>
      <c r="J25583" s="7"/>
      <c r="K25583" s="7"/>
      <c r="L25583" s="7"/>
      <c r="M25583" s="7"/>
      <c r="N25583" s="7"/>
      <c r="O25583" s="7"/>
      <c r="P25583" s="7"/>
      <c r="Q25583" s="7"/>
      <c r="R25583" s="7"/>
      <c r="S25583" s="7"/>
      <c r="T25583" s="7"/>
      <c r="U25583" s="7"/>
      <c r="V25583" s="7"/>
      <c r="W25583" s="7"/>
      <c r="X25583" s="7"/>
      <c r="Y25583" s="7"/>
      <c r="Z25583" s="7"/>
      <c r="AA25583" s="7"/>
      <c r="AB25583" s="7"/>
      <c r="AC25583" s="7"/>
      <c r="AD25583" s="7"/>
      <c r="AE25583" s="7"/>
      <c r="AG25583" s="7"/>
      <c r="AH25583" s="7"/>
      <c r="AI25583" s="7"/>
      <c r="AJ25583" s="7"/>
      <c r="AK25583" s="7"/>
      <c r="AL25583" s="7"/>
      <c r="AM25583" s="7"/>
      <c r="AN25583" s="7"/>
      <c r="AO25583" s="7"/>
      <c r="AP25583" s="7"/>
      <c r="AQ25583" s="7"/>
      <c r="AR25583" s="7"/>
      <c r="AS25583" s="7"/>
      <c r="AT25583" s="7"/>
      <c r="AU25583" s="7"/>
      <c r="AV25583" s="7"/>
    </row>
    <row r="25584" spans="1:48" x14ac:dyDescent="0.3">
      <c r="A25584" s="16"/>
      <c r="B25584" s="7"/>
      <c r="C25584" s="7"/>
      <c r="D25584" s="16"/>
      <c r="E25584" s="16"/>
      <c r="F25584" s="7"/>
      <c r="I25584" s="7"/>
      <c r="J25584" s="7"/>
      <c r="K25584" s="7"/>
      <c r="L25584" s="7"/>
      <c r="M25584" s="7"/>
      <c r="N25584" s="7"/>
      <c r="O25584" s="7"/>
      <c r="P25584" s="7"/>
      <c r="Q25584" s="7"/>
      <c r="R25584" s="7"/>
      <c r="S25584" s="7"/>
      <c r="T25584" s="7"/>
      <c r="U25584" s="7"/>
      <c r="V25584" s="7"/>
      <c r="W25584" s="7"/>
      <c r="X25584" s="7"/>
      <c r="Y25584" s="7"/>
      <c r="Z25584" s="7"/>
      <c r="AA25584" s="7"/>
      <c r="AB25584" s="7"/>
      <c r="AC25584" s="7"/>
      <c r="AD25584" s="7"/>
      <c r="AE25584" s="7"/>
      <c r="AG25584" s="7"/>
      <c r="AH25584" s="7"/>
      <c r="AI25584" s="7"/>
      <c r="AJ25584" s="7"/>
      <c r="AK25584" s="7"/>
      <c r="AL25584" s="7"/>
      <c r="AM25584" s="7"/>
      <c r="AN25584" s="7"/>
      <c r="AO25584" s="7"/>
      <c r="AP25584" s="7"/>
      <c r="AQ25584" s="7"/>
      <c r="AR25584" s="7"/>
      <c r="AS25584" s="7"/>
      <c r="AT25584" s="7"/>
      <c r="AU25584" s="7"/>
      <c r="AV25584" s="7"/>
    </row>
    <row r="25585" spans="1:48" x14ac:dyDescent="0.3">
      <c r="A25585" s="16"/>
      <c r="B25585" s="7"/>
      <c r="C25585" s="7"/>
      <c r="D25585" s="16"/>
      <c r="E25585" s="16"/>
      <c r="F25585" s="7"/>
      <c r="I25585" s="7"/>
      <c r="J25585" s="7"/>
      <c r="K25585" s="7"/>
      <c r="L25585" s="7"/>
      <c r="M25585" s="7"/>
      <c r="N25585" s="7"/>
      <c r="O25585" s="7"/>
      <c r="P25585" s="7"/>
      <c r="Q25585" s="7"/>
      <c r="R25585" s="7"/>
      <c r="S25585" s="7"/>
      <c r="T25585" s="7"/>
      <c r="U25585" s="7"/>
      <c r="V25585" s="7"/>
      <c r="W25585" s="7"/>
      <c r="X25585" s="7"/>
      <c r="Y25585" s="7"/>
      <c r="Z25585" s="7"/>
      <c r="AA25585" s="7"/>
      <c r="AB25585" s="7"/>
      <c r="AC25585" s="7"/>
      <c r="AD25585" s="7"/>
      <c r="AE25585" s="7"/>
      <c r="AG25585" s="7"/>
      <c r="AH25585" s="7"/>
      <c r="AI25585" s="7"/>
      <c r="AJ25585" s="7"/>
      <c r="AK25585" s="7"/>
      <c r="AL25585" s="7"/>
      <c r="AM25585" s="7"/>
      <c r="AN25585" s="7"/>
      <c r="AO25585" s="7"/>
      <c r="AP25585" s="7"/>
      <c r="AQ25585" s="7"/>
      <c r="AR25585" s="7"/>
      <c r="AS25585" s="7"/>
      <c r="AT25585" s="7"/>
      <c r="AU25585" s="7"/>
      <c r="AV25585" s="7"/>
    </row>
    <row r="25586" spans="1:48" x14ac:dyDescent="0.3">
      <c r="A25586" s="16"/>
      <c r="B25586" s="7"/>
      <c r="C25586" s="7"/>
      <c r="D25586" s="16"/>
      <c r="E25586" s="16"/>
      <c r="F25586" s="7"/>
      <c r="I25586" s="7"/>
      <c r="J25586" s="7"/>
      <c r="K25586" s="7"/>
      <c r="L25586" s="7"/>
      <c r="M25586" s="7"/>
      <c r="N25586" s="7"/>
      <c r="O25586" s="7"/>
      <c r="P25586" s="7"/>
      <c r="Q25586" s="7"/>
      <c r="R25586" s="7"/>
      <c r="S25586" s="7"/>
      <c r="T25586" s="7"/>
      <c r="U25586" s="7"/>
      <c r="V25586" s="7"/>
      <c r="W25586" s="7"/>
      <c r="X25586" s="7"/>
      <c r="Y25586" s="7"/>
      <c r="Z25586" s="7"/>
      <c r="AA25586" s="7"/>
      <c r="AB25586" s="7"/>
      <c r="AC25586" s="7"/>
      <c r="AD25586" s="7"/>
      <c r="AE25586" s="7"/>
      <c r="AG25586" s="7"/>
      <c r="AH25586" s="7"/>
      <c r="AI25586" s="7"/>
      <c r="AJ25586" s="7"/>
      <c r="AK25586" s="7"/>
      <c r="AL25586" s="7"/>
      <c r="AM25586" s="7"/>
      <c r="AN25586" s="7"/>
      <c r="AO25586" s="7"/>
      <c r="AP25586" s="7"/>
      <c r="AQ25586" s="7"/>
      <c r="AR25586" s="7"/>
      <c r="AS25586" s="7"/>
      <c r="AT25586" s="7"/>
      <c r="AU25586" s="7"/>
      <c r="AV25586" s="7"/>
    </row>
    <row r="25587" spans="1:48" x14ac:dyDescent="0.3">
      <c r="A25587" s="16"/>
      <c r="B25587" s="7"/>
      <c r="C25587" s="7"/>
      <c r="D25587" s="16"/>
      <c r="E25587" s="16"/>
      <c r="F25587" s="7"/>
      <c r="I25587" s="7"/>
      <c r="J25587" s="7"/>
      <c r="K25587" s="7"/>
      <c r="L25587" s="7"/>
      <c r="M25587" s="7"/>
      <c r="N25587" s="7"/>
      <c r="O25587" s="7"/>
      <c r="P25587" s="7"/>
      <c r="Q25587" s="7"/>
      <c r="R25587" s="7"/>
      <c r="S25587" s="7"/>
      <c r="T25587" s="7"/>
      <c r="U25587" s="7"/>
      <c r="V25587" s="7"/>
      <c r="W25587" s="7"/>
      <c r="X25587" s="7"/>
      <c r="Y25587" s="7"/>
      <c r="Z25587" s="7"/>
      <c r="AA25587" s="7"/>
      <c r="AB25587" s="7"/>
      <c r="AC25587" s="7"/>
      <c r="AD25587" s="7"/>
      <c r="AE25587" s="7"/>
      <c r="AG25587" s="7"/>
      <c r="AH25587" s="7"/>
      <c r="AI25587" s="7"/>
      <c r="AJ25587" s="7"/>
      <c r="AK25587" s="7"/>
      <c r="AL25587" s="7"/>
      <c r="AM25587" s="7"/>
      <c r="AN25587" s="7"/>
      <c r="AO25587" s="7"/>
      <c r="AP25587" s="7"/>
      <c r="AQ25587" s="7"/>
      <c r="AR25587" s="7"/>
      <c r="AS25587" s="7"/>
      <c r="AT25587" s="7"/>
      <c r="AU25587" s="7"/>
      <c r="AV25587" s="7"/>
    </row>
    <row r="25588" spans="1:48" x14ac:dyDescent="0.3">
      <c r="A25588" s="16"/>
      <c r="B25588" s="7"/>
      <c r="C25588" s="7"/>
      <c r="D25588" s="16"/>
      <c r="E25588" s="16"/>
      <c r="F25588" s="7"/>
      <c r="I25588" s="7"/>
      <c r="J25588" s="7"/>
      <c r="K25588" s="7"/>
      <c r="L25588" s="7"/>
      <c r="M25588" s="7"/>
      <c r="N25588" s="7"/>
      <c r="O25588" s="7"/>
      <c r="P25588" s="7"/>
      <c r="Q25588" s="7"/>
      <c r="R25588" s="7"/>
      <c r="S25588" s="7"/>
      <c r="T25588" s="7"/>
      <c r="U25588" s="7"/>
      <c r="V25588" s="7"/>
      <c r="W25588" s="7"/>
      <c r="X25588" s="7"/>
      <c r="Y25588" s="7"/>
      <c r="Z25588" s="7"/>
      <c r="AA25588" s="7"/>
      <c r="AB25588" s="7"/>
      <c r="AC25588" s="7"/>
      <c r="AD25588" s="7"/>
      <c r="AE25588" s="7"/>
      <c r="AG25588" s="7"/>
      <c r="AH25588" s="7"/>
      <c r="AI25588" s="7"/>
      <c r="AJ25588" s="7"/>
      <c r="AK25588" s="7"/>
      <c r="AL25588" s="7"/>
      <c r="AM25588" s="7"/>
      <c r="AN25588" s="7"/>
      <c r="AO25588" s="7"/>
      <c r="AP25588" s="7"/>
      <c r="AQ25588" s="7"/>
      <c r="AR25588" s="7"/>
      <c r="AS25588" s="7"/>
      <c r="AT25588" s="7"/>
      <c r="AU25588" s="7"/>
      <c r="AV25588" s="7"/>
    </row>
    <row r="25589" spans="1:48" x14ac:dyDescent="0.3">
      <c r="A25589" s="16"/>
      <c r="B25589" s="7"/>
      <c r="C25589" s="7"/>
      <c r="D25589" s="16"/>
      <c r="E25589" s="16"/>
      <c r="F25589" s="7"/>
      <c r="I25589" s="7"/>
      <c r="J25589" s="7"/>
      <c r="K25589" s="7"/>
      <c r="L25589" s="7"/>
      <c r="M25589" s="7"/>
      <c r="N25589" s="7"/>
      <c r="O25589" s="7"/>
      <c r="P25589" s="7"/>
      <c r="Q25589" s="7"/>
      <c r="R25589" s="7"/>
      <c r="S25589" s="7"/>
      <c r="T25589" s="7"/>
      <c r="U25589" s="7"/>
      <c r="V25589" s="7"/>
      <c r="W25589" s="7"/>
      <c r="X25589" s="7"/>
      <c r="Y25589" s="7"/>
      <c r="Z25589" s="7"/>
      <c r="AA25589" s="7"/>
      <c r="AB25589" s="7"/>
      <c r="AC25589" s="7"/>
      <c r="AD25589" s="7"/>
      <c r="AE25589" s="7"/>
      <c r="AG25589" s="7"/>
      <c r="AH25589" s="7"/>
      <c r="AI25589" s="7"/>
      <c r="AJ25589" s="7"/>
      <c r="AK25589" s="7"/>
      <c r="AL25589" s="7"/>
      <c r="AM25589" s="7"/>
      <c r="AN25589" s="7"/>
      <c r="AO25589" s="7"/>
      <c r="AP25589" s="7"/>
      <c r="AQ25589" s="7"/>
      <c r="AR25589" s="7"/>
      <c r="AS25589" s="7"/>
      <c r="AT25589" s="7"/>
      <c r="AU25589" s="7"/>
      <c r="AV25589" s="7"/>
    </row>
    <row r="25590" spans="1:48" x14ac:dyDescent="0.3">
      <c r="A25590" s="16"/>
      <c r="B25590" s="7"/>
      <c r="C25590" s="7"/>
      <c r="D25590" s="16"/>
      <c r="E25590" s="16"/>
      <c r="F25590" s="7"/>
      <c r="I25590" s="7"/>
      <c r="J25590" s="7"/>
      <c r="K25590" s="7"/>
      <c r="L25590" s="7"/>
      <c r="M25590" s="7"/>
      <c r="N25590" s="7"/>
      <c r="O25590" s="7"/>
      <c r="P25590" s="7"/>
      <c r="Q25590" s="7"/>
      <c r="R25590" s="7"/>
      <c r="S25590" s="7"/>
      <c r="T25590" s="7"/>
      <c r="U25590" s="7"/>
      <c r="V25590" s="7"/>
      <c r="W25590" s="7"/>
      <c r="X25590" s="7"/>
      <c r="Y25590" s="7"/>
      <c r="Z25590" s="7"/>
      <c r="AA25590" s="7"/>
      <c r="AB25590" s="7"/>
      <c r="AC25590" s="7"/>
      <c r="AD25590" s="7"/>
      <c r="AE25590" s="7"/>
      <c r="AG25590" s="7"/>
      <c r="AH25590" s="7"/>
      <c r="AI25590" s="7"/>
      <c r="AJ25590" s="7"/>
      <c r="AK25590" s="7"/>
      <c r="AL25590" s="7"/>
      <c r="AM25590" s="7"/>
      <c r="AN25590" s="7"/>
      <c r="AO25590" s="7"/>
      <c r="AP25590" s="7"/>
      <c r="AQ25590" s="7"/>
      <c r="AR25590" s="7"/>
      <c r="AS25590" s="7"/>
      <c r="AT25590" s="7"/>
      <c r="AU25590" s="7"/>
      <c r="AV25590" s="7"/>
    </row>
    <row r="25591" spans="1:48" x14ac:dyDescent="0.3">
      <c r="A25591" s="16"/>
      <c r="B25591" s="7"/>
      <c r="C25591" s="7"/>
      <c r="D25591" s="16"/>
      <c r="E25591" s="16"/>
      <c r="F25591" s="7"/>
      <c r="I25591" s="7"/>
      <c r="J25591" s="7"/>
      <c r="K25591" s="7"/>
      <c r="L25591" s="7"/>
      <c r="M25591" s="7"/>
      <c r="N25591" s="7"/>
      <c r="O25591" s="7"/>
      <c r="P25591" s="7"/>
      <c r="Q25591" s="7"/>
      <c r="R25591" s="7"/>
      <c r="S25591" s="7"/>
      <c r="T25591" s="7"/>
      <c r="U25591" s="7"/>
      <c r="V25591" s="7"/>
      <c r="W25591" s="7"/>
      <c r="X25591" s="7"/>
      <c r="Y25591" s="7"/>
      <c r="Z25591" s="7"/>
      <c r="AA25591" s="7"/>
      <c r="AB25591" s="7"/>
      <c r="AC25591" s="7"/>
      <c r="AD25591" s="7"/>
      <c r="AE25591" s="7"/>
      <c r="AG25591" s="7"/>
      <c r="AH25591" s="7"/>
      <c r="AI25591" s="7"/>
      <c r="AJ25591" s="7"/>
      <c r="AK25591" s="7"/>
      <c r="AL25591" s="7"/>
      <c r="AM25591" s="7"/>
      <c r="AN25591" s="7"/>
      <c r="AO25591" s="7"/>
      <c r="AP25591" s="7"/>
      <c r="AQ25591" s="7"/>
      <c r="AR25591" s="7"/>
      <c r="AS25591" s="7"/>
      <c r="AT25591" s="7"/>
      <c r="AU25591" s="7"/>
      <c r="AV25591" s="7"/>
    </row>
    <row r="25592" spans="1:48" x14ac:dyDescent="0.3">
      <c r="A25592" s="16"/>
      <c r="B25592" s="7"/>
      <c r="C25592" s="7"/>
      <c r="D25592" s="16"/>
      <c r="E25592" s="16"/>
      <c r="F25592" s="7"/>
      <c r="I25592" s="7"/>
      <c r="J25592" s="7"/>
      <c r="K25592" s="7"/>
      <c r="L25592" s="7"/>
      <c r="M25592" s="7"/>
      <c r="N25592" s="7"/>
      <c r="O25592" s="7"/>
      <c r="P25592" s="7"/>
      <c r="Q25592" s="7"/>
      <c r="R25592" s="7"/>
      <c r="S25592" s="7"/>
      <c r="T25592" s="7"/>
      <c r="U25592" s="7"/>
      <c r="V25592" s="7"/>
      <c r="W25592" s="7"/>
      <c r="X25592" s="7"/>
      <c r="Y25592" s="7"/>
      <c r="Z25592" s="7"/>
      <c r="AA25592" s="7"/>
      <c r="AB25592" s="7"/>
      <c r="AC25592" s="7"/>
      <c r="AD25592" s="7"/>
      <c r="AE25592" s="7"/>
      <c r="AG25592" s="7"/>
      <c r="AH25592" s="7"/>
      <c r="AI25592" s="7"/>
      <c r="AJ25592" s="7"/>
      <c r="AK25592" s="7"/>
      <c r="AL25592" s="7"/>
      <c r="AM25592" s="7"/>
      <c r="AN25592" s="7"/>
      <c r="AO25592" s="7"/>
      <c r="AP25592" s="7"/>
      <c r="AQ25592" s="7"/>
      <c r="AR25592" s="7"/>
      <c r="AS25592" s="7"/>
      <c r="AT25592" s="7"/>
      <c r="AU25592" s="7"/>
      <c r="AV25592" s="7"/>
    </row>
    <row r="25593" spans="1:48" x14ac:dyDescent="0.3">
      <c r="A25593" s="16"/>
      <c r="B25593" s="7"/>
      <c r="C25593" s="7"/>
      <c r="D25593" s="16"/>
      <c r="E25593" s="16"/>
      <c r="F25593" s="7"/>
      <c r="I25593" s="7"/>
      <c r="J25593" s="7"/>
      <c r="K25593" s="7"/>
      <c r="L25593" s="7"/>
      <c r="M25593" s="7"/>
      <c r="N25593" s="7"/>
      <c r="O25593" s="7"/>
      <c r="P25593" s="7"/>
      <c r="Q25593" s="7"/>
      <c r="R25593" s="7"/>
      <c r="S25593" s="7"/>
      <c r="T25593" s="7"/>
      <c r="U25593" s="7"/>
      <c r="V25593" s="7"/>
      <c r="W25593" s="7"/>
      <c r="X25593" s="7"/>
      <c r="Y25593" s="7"/>
      <c r="Z25593" s="7"/>
      <c r="AA25593" s="7"/>
      <c r="AB25593" s="7"/>
      <c r="AC25593" s="7"/>
      <c r="AD25593" s="7"/>
      <c r="AE25593" s="7"/>
      <c r="AG25593" s="7"/>
      <c r="AH25593" s="7"/>
      <c r="AI25593" s="7"/>
      <c r="AJ25593" s="7"/>
      <c r="AK25593" s="7"/>
      <c r="AL25593" s="7"/>
      <c r="AM25593" s="7"/>
      <c r="AN25593" s="7"/>
      <c r="AO25593" s="7"/>
      <c r="AP25593" s="7"/>
      <c r="AQ25593" s="7"/>
      <c r="AR25593" s="7"/>
      <c r="AS25593" s="7"/>
      <c r="AT25593" s="7"/>
      <c r="AU25593" s="7"/>
      <c r="AV25593" s="7"/>
    </row>
    <row r="25594" spans="1:48" x14ac:dyDescent="0.3">
      <c r="A25594" s="16"/>
      <c r="B25594" s="7"/>
      <c r="C25594" s="7"/>
      <c r="D25594" s="16"/>
      <c r="E25594" s="16"/>
      <c r="F25594" s="7"/>
      <c r="I25594" s="7"/>
      <c r="J25594" s="7"/>
      <c r="K25594" s="7"/>
      <c r="L25594" s="7"/>
      <c r="M25594" s="7"/>
      <c r="N25594" s="7"/>
      <c r="O25594" s="7"/>
      <c r="P25594" s="7"/>
      <c r="Q25594" s="7"/>
      <c r="R25594" s="7"/>
      <c r="S25594" s="7"/>
      <c r="T25594" s="7"/>
      <c r="U25594" s="7"/>
      <c r="V25594" s="7"/>
      <c r="W25594" s="7"/>
      <c r="X25594" s="7"/>
      <c r="Y25594" s="7"/>
      <c r="Z25594" s="7"/>
      <c r="AA25594" s="7"/>
      <c r="AB25594" s="7"/>
      <c r="AC25594" s="7"/>
      <c r="AD25594" s="7"/>
      <c r="AE25594" s="7"/>
      <c r="AG25594" s="7"/>
      <c r="AH25594" s="7"/>
      <c r="AI25594" s="7"/>
      <c r="AJ25594" s="7"/>
      <c r="AK25594" s="7"/>
      <c r="AL25594" s="7"/>
      <c r="AM25594" s="7"/>
      <c r="AN25594" s="7"/>
      <c r="AO25594" s="7"/>
      <c r="AP25594" s="7"/>
      <c r="AQ25594" s="7"/>
      <c r="AR25594" s="7"/>
      <c r="AS25594" s="7"/>
      <c r="AT25594" s="7"/>
      <c r="AU25594" s="7"/>
      <c r="AV25594" s="7"/>
    </row>
    <row r="25595" spans="1:48" x14ac:dyDescent="0.3">
      <c r="A25595" s="16"/>
      <c r="B25595" s="7"/>
      <c r="C25595" s="7"/>
      <c r="D25595" s="16"/>
      <c r="E25595" s="16"/>
      <c r="F25595" s="7"/>
      <c r="I25595" s="7"/>
      <c r="J25595" s="7"/>
      <c r="K25595" s="7"/>
      <c r="L25595" s="7"/>
      <c r="M25595" s="7"/>
      <c r="N25595" s="7"/>
      <c r="O25595" s="7"/>
      <c r="P25595" s="7"/>
      <c r="Q25595" s="7"/>
      <c r="R25595" s="7"/>
      <c r="S25595" s="7"/>
      <c r="T25595" s="7"/>
      <c r="U25595" s="7"/>
      <c r="V25595" s="7"/>
      <c r="W25595" s="7"/>
      <c r="X25595" s="7"/>
      <c r="Y25595" s="7"/>
      <c r="Z25595" s="7"/>
      <c r="AA25595" s="7"/>
      <c r="AB25595" s="7"/>
      <c r="AC25595" s="7"/>
      <c r="AD25595" s="7"/>
      <c r="AE25595" s="7"/>
      <c r="AG25595" s="7"/>
      <c r="AH25595" s="7"/>
      <c r="AI25595" s="7"/>
      <c r="AJ25595" s="7"/>
      <c r="AK25595" s="7"/>
      <c r="AL25595" s="7"/>
      <c r="AM25595" s="7"/>
      <c r="AN25595" s="7"/>
      <c r="AO25595" s="7"/>
      <c r="AP25595" s="7"/>
      <c r="AQ25595" s="7"/>
      <c r="AR25595" s="7"/>
      <c r="AS25595" s="7"/>
      <c r="AT25595" s="7"/>
      <c r="AU25595" s="7"/>
      <c r="AV25595" s="7"/>
    </row>
    <row r="25596" spans="1:48" x14ac:dyDescent="0.3">
      <c r="A25596" s="16"/>
      <c r="B25596" s="7"/>
      <c r="C25596" s="7"/>
      <c r="D25596" s="16"/>
      <c r="E25596" s="16"/>
      <c r="F25596" s="7"/>
      <c r="I25596" s="7"/>
      <c r="J25596" s="7"/>
      <c r="K25596" s="7"/>
      <c r="L25596" s="7"/>
      <c r="M25596" s="7"/>
      <c r="N25596" s="7"/>
      <c r="O25596" s="7"/>
      <c r="P25596" s="7"/>
      <c r="Q25596" s="7"/>
      <c r="R25596" s="7"/>
      <c r="S25596" s="7"/>
      <c r="T25596" s="7"/>
      <c r="U25596" s="7"/>
      <c r="V25596" s="7"/>
      <c r="W25596" s="7"/>
      <c r="X25596" s="7"/>
      <c r="Y25596" s="7"/>
      <c r="Z25596" s="7"/>
      <c r="AA25596" s="7"/>
      <c r="AB25596" s="7"/>
      <c r="AC25596" s="7"/>
      <c r="AD25596" s="7"/>
      <c r="AE25596" s="7"/>
      <c r="AG25596" s="7"/>
      <c r="AH25596" s="7"/>
      <c r="AI25596" s="7"/>
      <c r="AJ25596" s="7"/>
      <c r="AK25596" s="7"/>
      <c r="AL25596" s="7"/>
      <c r="AM25596" s="7"/>
      <c r="AN25596" s="7"/>
      <c r="AO25596" s="7"/>
      <c r="AP25596" s="7"/>
      <c r="AQ25596" s="7"/>
      <c r="AR25596" s="7"/>
      <c r="AS25596" s="7"/>
      <c r="AT25596" s="7"/>
      <c r="AU25596" s="7"/>
      <c r="AV25596" s="7"/>
    </row>
    <row r="25597" spans="1:48" x14ac:dyDescent="0.3">
      <c r="A25597" s="16"/>
      <c r="B25597" s="7"/>
      <c r="C25597" s="7"/>
      <c r="D25597" s="16"/>
      <c r="E25597" s="16"/>
      <c r="F25597" s="7"/>
      <c r="I25597" s="7"/>
      <c r="J25597" s="7"/>
      <c r="K25597" s="7"/>
      <c r="L25597" s="7"/>
      <c r="M25597" s="7"/>
      <c r="N25597" s="7"/>
      <c r="O25597" s="7"/>
      <c r="P25597" s="7"/>
      <c r="Q25597" s="7"/>
      <c r="R25597" s="7"/>
      <c r="S25597" s="7"/>
      <c r="T25597" s="7"/>
      <c r="U25597" s="7"/>
      <c r="V25597" s="7"/>
      <c r="W25597" s="7"/>
      <c r="X25597" s="7"/>
      <c r="Y25597" s="7"/>
      <c r="Z25597" s="7"/>
      <c r="AA25597" s="7"/>
      <c r="AB25597" s="7"/>
      <c r="AC25597" s="7"/>
      <c r="AD25597" s="7"/>
      <c r="AE25597" s="7"/>
      <c r="AG25597" s="7"/>
      <c r="AH25597" s="7"/>
      <c r="AI25597" s="7"/>
      <c r="AJ25597" s="7"/>
      <c r="AK25597" s="7"/>
      <c r="AL25597" s="7"/>
      <c r="AM25597" s="7"/>
      <c r="AN25597" s="7"/>
      <c r="AO25597" s="7"/>
      <c r="AP25597" s="7"/>
      <c r="AQ25597" s="7"/>
      <c r="AR25597" s="7"/>
      <c r="AS25597" s="7"/>
      <c r="AT25597" s="7"/>
      <c r="AU25597" s="7"/>
      <c r="AV25597" s="7"/>
    </row>
    <row r="25598" spans="1:48" x14ac:dyDescent="0.3">
      <c r="A25598" s="16"/>
      <c r="B25598" s="7"/>
      <c r="C25598" s="7"/>
      <c r="D25598" s="16"/>
      <c r="E25598" s="16"/>
      <c r="F25598" s="7"/>
      <c r="I25598" s="7"/>
      <c r="J25598" s="7"/>
      <c r="K25598" s="7"/>
      <c r="L25598" s="7"/>
      <c r="M25598" s="7"/>
      <c r="N25598" s="7"/>
      <c r="O25598" s="7"/>
      <c r="P25598" s="7"/>
      <c r="Q25598" s="7"/>
      <c r="R25598" s="7"/>
      <c r="S25598" s="7"/>
      <c r="T25598" s="7"/>
      <c r="U25598" s="7"/>
      <c r="V25598" s="7"/>
      <c r="W25598" s="7"/>
      <c r="X25598" s="7"/>
      <c r="Y25598" s="7"/>
      <c r="Z25598" s="7"/>
      <c r="AA25598" s="7"/>
      <c r="AB25598" s="7"/>
      <c r="AC25598" s="7"/>
      <c r="AD25598" s="7"/>
      <c r="AE25598" s="7"/>
      <c r="AG25598" s="7"/>
      <c r="AH25598" s="7"/>
      <c r="AI25598" s="7"/>
      <c r="AJ25598" s="7"/>
      <c r="AK25598" s="7"/>
      <c r="AL25598" s="7"/>
      <c r="AM25598" s="7"/>
      <c r="AN25598" s="7"/>
      <c r="AO25598" s="7"/>
      <c r="AP25598" s="7"/>
      <c r="AQ25598" s="7"/>
      <c r="AR25598" s="7"/>
      <c r="AS25598" s="7"/>
      <c r="AT25598" s="7"/>
      <c r="AU25598" s="7"/>
      <c r="AV25598" s="7"/>
    </row>
    <row r="25599" spans="1:48" x14ac:dyDescent="0.3">
      <c r="A25599" s="16"/>
      <c r="B25599" s="7"/>
      <c r="C25599" s="7"/>
      <c r="D25599" s="16"/>
      <c r="E25599" s="16"/>
      <c r="F25599" s="7"/>
      <c r="I25599" s="7"/>
      <c r="J25599" s="7"/>
      <c r="K25599" s="7"/>
      <c r="L25599" s="7"/>
      <c r="M25599" s="7"/>
      <c r="N25599" s="7"/>
      <c r="O25599" s="7"/>
      <c r="P25599" s="7"/>
      <c r="Q25599" s="7"/>
      <c r="R25599" s="7"/>
      <c r="S25599" s="7"/>
      <c r="T25599" s="7"/>
      <c r="U25599" s="7"/>
      <c r="V25599" s="7"/>
      <c r="W25599" s="7"/>
      <c r="X25599" s="7"/>
      <c r="Y25599" s="7"/>
      <c r="Z25599" s="7"/>
      <c r="AA25599" s="7"/>
      <c r="AB25599" s="7"/>
      <c r="AC25599" s="7"/>
      <c r="AD25599" s="7"/>
      <c r="AE25599" s="7"/>
      <c r="AG25599" s="7"/>
      <c r="AH25599" s="7"/>
      <c r="AI25599" s="7"/>
      <c r="AJ25599" s="7"/>
      <c r="AK25599" s="7"/>
      <c r="AL25599" s="7"/>
      <c r="AM25599" s="7"/>
      <c r="AN25599" s="7"/>
      <c r="AO25599" s="7"/>
      <c r="AP25599" s="7"/>
      <c r="AQ25599" s="7"/>
      <c r="AR25599" s="7"/>
      <c r="AS25599" s="7"/>
      <c r="AT25599" s="7"/>
      <c r="AU25599" s="7"/>
      <c r="AV25599" s="7"/>
    </row>
    <row r="25600" spans="1:48" x14ac:dyDescent="0.3">
      <c r="A25600" s="16"/>
      <c r="B25600" s="7"/>
      <c r="C25600" s="7"/>
      <c r="D25600" s="16"/>
      <c r="E25600" s="16"/>
      <c r="F25600" s="7"/>
      <c r="I25600" s="7"/>
      <c r="J25600" s="7"/>
      <c r="K25600" s="7"/>
      <c r="L25600" s="7"/>
      <c r="M25600" s="7"/>
      <c r="N25600" s="7"/>
      <c r="O25600" s="7"/>
      <c r="P25600" s="7"/>
      <c r="Q25600" s="7"/>
      <c r="R25600" s="7"/>
      <c r="S25600" s="7"/>
      <c r="T25600" s="7"/>
      <c r="U25600" s="7"/>
      <c r="V25600" s="7"/>
      <c r="W25600" s="7"/>
      <c r="X25600" s="7"/>
      <c r="Y25600" s="7"/>
      <c r="Z25600" s="7"/>
      <c r="AA25600" s="7"/>
      <c r="AB25600" s="7"/>
      <c r="AC25600" s="7"/>
      <c r="AD25600" s="7"/>
      <c r="AE25600" s="7"/>
      <c r="AG25600" s="7"/>
      <c r="AH25600" s="7"/>
      <c r="AI25600" s="7"/>
      <c r="AJ25600" s="7"/>
      <c r="AK25600" s="7"/>
      <c r="AL25600" s="7"/>
      <c r="AM25600" s="7"/>
      <c r="AN25600" s="7"/>
      <c r="AO25600" s="7"/>
      <c r="AP25600" s="7"/>
      <c r="AQ25600" s="7"/>
      <c r="AR25600" s="7"/>
      <c r="AS25600" s="7"/>
      <c r="AT25600" s="7"/>
      <c r="AU25600" s="7"/>
      <c r="AV25600" s="7"/>
    </row>
    <row r="25601" spans="1:48" x14ac:dyDescent="0.3">
      <c r="A25601" s="16"/>
      <c r="B25601" s="7"/>
      <c r="C25601" s="7"/>
      <c r="D25601" s="16"/>
      <c r="E25601" s="16"/>
      <c r="F25601" s="7"/>
      <c r="I25601" s="7"/>
      <c r="J25601" s="7"/>
      <c r="K25601" s="7"/>
      <c r="L25601" s="7"/>
      <c r="M25601" s="7"/>
      <c r="N25601" s="7"/>
      <c r="O25601" s="7"/>
      <c r="P25601" s="7"/>
      <c r="Q25601" s="7"/>
      <c r="R25601" s="7"/>
      <c r="S25601" s="7"/>
      <c r="T25601" s="7"/>
      <c r="U25601" s="7"/>
      <c r="V25601" s="7"/>
      <c r="W25601" s="7"/>
      <c r="X25601" s="7"/>
      <c r="Y25601" s="7"/>
      <c r="Z25601" s="7"/>
      <c r="AA25601" s="7"/>
      <c r="AB25601" s="7"/>
      <c r="AC25601" s="7"/>
      <c r="AD25601" s="7"/>
      <c r="AE25601" s="7"/>
      <c r="AG25601" s="7"/>
      <c r="AH25601" s="7"/>
      <c r="AI25601" s="7"/>
      <c r="AJ25601" s="7"/>
      <c r="AK25601" s="7"/>
      <c r="AL25601" s="7"/>
      <c r="AM25601" s="7"/>
      <c r="AN25601" s="7"/>
      <c r="AO25601" s="7"/>
      <c r="AP25601" s="7"/>
      <c r="AQ25601" s="7"/>
      <c r="AR25601" s="7"/>
      <c r="AS25601" s="7"/>
      <c r="AT25601" s="7"/>
      <c r="AU25601" s="7"/>
      <c r="AV25601" s="7"/>
    </row>
    <row r="25602" spans="1:48" x14ac:dyDescent="0.3">
      <c r="A25602" s="16"/>
      <c r="B25602" s="7"/>
      <c r="C25602" s="7"/>
      <c r="D25602" s="16"/>
      <c r="E25602" s="16"/>
      <c r="F25602" s="7"/>
      <c r="I25602" s="7"/>
      <c r="J25602" s="7"/>
      <c r="K25602" s="7"/>
      <c r="L25602" s="7"/>
      <c r="M25602" s="7"/>
      <c r="N25602" s="7"/>
      <c r="O25602" s="7"/>
      <c r="P25602" s="7"/>
      <c r="Q25602" s="7"/>
      <c r="R25602" s="7"/>
      <c r="S25602" s="7"/>
      <c r="T25602" s="7"/>
      <c r="U25602" s="7"/>
      <c r="V25602" s="7"/>
      <c r="W25602" s="7"/>
      <c r="X25602" s="7"/>
      <c r="Y25602" s="7"/>
      <c r="Z25602" s="7"/>
      <c r="AA25602" s="7"/>
      <c r="AB25602" s="7"/>
      <c r="AC25602" s="7"/>
      <c r="AD25602" s="7"/>
      <c r="AE25602" s="7"/>
      <c r="AG25602" s="7"/>
      <c r="AH25602" s="7"/>
      <c r="AI25602" s="7"/>
      <c r="AJ25602" s="7"/>
      <c r="AK25602" s="7"/>
      <c r="AL25602" s="7"/>
      <c r="AM25602" s="7"/>
      <c r="AN25602" s="7"/>
      <c r="AO25602" s="7"/>
      <c r="AP25602" s="7"/>
      <c r="AQ25602" s="7"/>
      <c r="AR25602" s="7"/>
      <c r="AS25602" s="7"/>
      <c r="AT25602" s="7"/>
      <c r="AU25602" s="7"/>
      <c r="AV25602" s="7"/>
    </row>
    <row r="25603" spans="1:48" x14ac:dyDescent="0.3">
      <c r="A25603" s="16"/>
      <c r="B25603" s="7"/>
      <c r="C25603" s="7"/>
      <c r="D25603" s="16"/>
      <c r="E25603" s="16"/>
      <c r="F25603" s="7"/>
      <c r="I25603" s="7"/>
      <c r="J25603" s="7"/>
      <c r="K25603" s="7"/>
      <c r="L25603" s="7"/>
      <c r="M25603" s="7"/>
      <c r="N25603" s="7"/>
      <c r="O25603" s="7"/>
      <c r="P25603" s="7"/>
      <c r="Q25603" s="7"/>
      <c r="R25603" s="7"/>
      <c r="S25603" s="7"/>
      <c r="T25603" s="7"/>
      <c r="U25603" s="7"/>
      <c r="V25603" s="7"/>
      <c r="W25603" s="7"/>
      <c r="X25603" s="7"/>
      <c r="Y25603" s="7"/>
      <c r="Z25603" s="7"/>
      <c r="AA25603" s="7"/>
      <c r="AB25603" s="7"/>
      <c r="AC25603" s="7"/>
      <c r="AD25603" s="7"/>
      <c r="AE25603" s="7"/>
      <c r="AG25603" s="7"/>
      <c r="AH25603" s="7"/>
      <c r="AI25603" s="7"/>
      <c r="AJ25603" s="7"/>
      <c r="AK25603" s="7"/>
      <c r="AL25603" s="7"/>
      <c r="AM25603" s="7"/>
      <c r="AN25603" s="7"/>
      <c r="AO25603" s="7"/>
      <c r="AP25603" s="7"/>
      <c r="AQ25603" s="7"/>
      <c r="AR25603" s="7"/>
      <c r="AS25603" s="7"/>
      <c r="AT25603" s="7"/>
      <c r="AU25603" s="7"/>
      <c r="AV25603" s="7"/>
    </row>
    <row r="25604" spans="1:48" x14ac:dyDescent="0.3">
      <c r="A25604" s="16"/>
      <c r="B25604" s="7"/>
      <c r="C25604" s="7"/>
      <c r="D25604" s="16"/>
      <c r="E25604" s="16"/>
      <c r="F25604" s="7"/>
      <c r="I25604" s="7"/>
      <c r="J25604" s="7"/>
      <c r="K25604" s="7"/>
      <c r="L25604" s="7"/>
      <c r="M25604" s="7"/>
      <c r="N25604" s="7"/>
      <c r="O25604" s="7"/>
      <c r="P25604" s="7"/>
      <c r="Q25604" s="7"/>
      <c r="R25604" s="7"/>
      <c r="S25604" s="7"/>
      <c r="T25604" s="7"/>
      <c r="U25604" s="7"/>
      <c r="V25604" s="7"/>
      <c r="W25604" s="7"/>
      <c r="X25604" s="7"/>
      <c r="Y25604" s="7"/>
      <c r="Z25604" s="7"/>
      <c r="AA25604" s="7"/>
      <c r="AB25604" s="7"/>
      <c r="AC25604" s="7"/>
      <c r="AD25604" s="7"/>
      <c r="AE25604" s="7"/>
      <c r="AG25604" s="7"/>
      <c r="AH25604" s="7"/>
      <c r="AI25604" s="7"/>
      <c r="AJ25604" s="7"/>
      <c r="AK25604" s="7"/>
      <c r="AL25604" s="7"/>
      <c r="AM25604" s="7"/>
      <c r="AN25604" s="7"/>
      <c r="AO25604" s="7"/>
      <c r="AP25604" s="7"/>
      <c r="AQ25604" s="7"/>
      <c r="AR25604" s="7"/>
      <c r="AS25604" s="7"/>
      <c r="AT25604" s="7"/>
      <c r="AU25604" s="7"/>
      <c r="AV25604" s="7"/>
    </row>
    <row r="25605" spans="1:48" x14ac:dyDescent="0.3">
      <c r="A25605" s="16"/>
      <c r="B25605" s="7"/>
      <c r="C25605" s="7"/>
      <c r="D25605" s="16"/>
      <c r="E25605" s="16"/>
      <c r="F25605" s="7"/>
      <c r="I25605" s="7"/>
      <c r="J25605" s="7"/>
      <c r="K25605" s="7"/>
      <c r="L25605" s="7"/>
      <c r="M25605" s="7"/>
      <c r="N25605" s="7"/>
      <c r="O25605" s="7"/>
      <c r="P25605" s="7"/>
      <c r="Q25605" s="7"/>
      <c r="R25605" s="7"/>
      <c r="S25605" s="7"/>
      <c r="T25605" s="7"/>
      <c r="U25605" s="7"/>
      <c r="V25605" s="7"/>
      <c r="W25605" s="7"/>
      <c r="X25605" s="7"/>
      <c r="Y25605" s="7"/>
      <c r="Z25605" s="7"/>
      <c r="AA25605" s="7"/>
      <c r="AB25605" s="7"/>
      <c r="AC25605" s="7"/>
      <c r="AD25605" s="7"/>
      <c r="AE25605" s="7"/>
      <c r="AG25605" s="7"/>
      <c r="AH25605" s="7"/>
      <c r="AI25605" s="7"/>
      <c r="AJ25605" s="7"/>
      <c r="AK25605" s="7"/>
      <c r="AL25605" s="7"/>
      <c r="AM25605" s="7"/>
      <c r="AN25605" s="7"/>
      <c r="AO25605" s="7"/>
      <c r="AP25605" s="7"/>
      <c r="AQ25605" s="7"/>
      <c r="AR25605" s="7"/>
      <c r="AS25605" s="7"/>
      <c r="AT25605" s="7"/>
      <c r="AU25605" s="7"/>
      <c r="AV25605" s="7"/>
    </row>
    <row r="25606" spans="1:48" x14ac:dyDescent="0.3">
      <c r="A25606" s="16"/>
      <c r="B25606" s="7"/>
      <c r="C25606" s="7"/>
      <c r="D25606" s="16"/>
      <c r="E25606" s="16"/>
      <c r="F25606" s="7"/>
      <c r="I25606" s="7"/>
      <c r="J25606" s="7"/>
      <c r="K25606" s="7"/>
      <c r="L25606" s="7"/>
      <c r="M25606" s="7"/>
      <c r="N25606" s="7"/>
      <c r="O25606" s="7"/>
      <c r="P25606" s="7"/>
      <c r="Q25606" s="7"/>
      <c r="R25606" s="7"/>
      <c r="S25606" s="7"/>
      <c r="T25606" s="7"/>
      <c r="U25606" s="7"/>
      <c r="V25606" s="7"/>
      <c r="W25606" s="7"/>
      <c r="X25606" s="7"/>
      <c r="Y25606" s="7"/>
      <c r="Z25606" s="7"/>
      <c r="AA25606" s="7"/>
      <c r="AB25606" s="7"/>
      <c r="AC25606" s="7"/>
      <c r="AD25606" s="7"/>
      <c r="AE25606" s="7"/>
      <c r="AG25606" s="7"/>
      <c r="AH25606" s="7"/>
      <c r="AI25606" s="7"/>
      <c r="AJ25606" s="7"/>
      <c r="AK25606" s="7"/>
      <c r="AL25606" s="7"/>
      <c r="AM25606" s="7"/>
      <c r="AN25606" s="7"/>
      <c r="AO25606" s="7"/>
      <c r="AP25606" s="7"/>
      <c r="AQ25606" s="7"/>
      <c r="AR25606" s="7"/>
      <c r="AS25606" s="7"/>
      <c r="AT25606" s="7"/>
      <c r="AU25606" s="7"/>
      <c r="AV25606" s="7"/>
    </row>
    <row r="25607" spans="1:48" x14ac:dyDescent="0.3">
      <c r="A25607" s="16"/>
      <c r="B25607" s="7"/>
      <c r="C25607" s="7"/>
      <c r="D25607" s="16"/>
      <c r="E25607" s="16"/>
      <c r="F25607" s="7"/>
      <c r="I25607" s="7"/>
      <c r="J25607" s="7"/>
      <c r="K25607" s="7"/>
      <c r="L25607" s="7"/>
      <c r="M25607" s="7"/>
      <c r="N25607" s="7"/>
      <c r="O25607" s="7"/>
      <c r="P25607" s="7"/>
      <c r="Q25607" s="7"/>
      <c r="R25607" s="7"/>
      <c r="S25607" s="7"/>
      <c r="T25607" s="7"/>
      <c r="U25607" s="7"/>
      <c r="V25607" s="7"/>
      <c r="W25607" s="7"/>
      <c r="X25607" s="7"/>
      <c r="Y25607" s="7"/>
      <c r="Z25607" s="7"/>
      <c r="AA25607" s="7"/>
      <c r="AB25607" s="7"/>
      <c r="AC25607" s="7"/>
      <c r="AD25607" s="7"/>
      <c r="AE25607" s="7"/>
      <c r="AG25607" s="7"/>
      <c r="AH25607" s="7"/>
      <c r="AI25607" s="7"/>
      <c r="AJ25607" s="7"/>
      <c r="AK25607" s="7"/>
      <c r="AL25607" s="7"/>
      <c r="AM25607" s="7"/>
      <c r="AN25607" s="7"/>
      <c r="AO25607" s="7"/>
      <c r="AP25607" s="7"/>
      <c r="AQ25607" s="7"/>
      <c r="AR25607" s="7"/>
      <c r="AS25607" s="7"/>
      <c r="AT25607" s="7"/>
      <c r="AU25607" s="7"/>
      <c r="AV25607" s="7"/>
    </row>
    <row r="25608" spans="1:48" x14ac:dyDescent="0.3">
      <c r="A25608" s="16"/>
      <c r="B25608" s="7"/>
      <c r="C25608" s="7"/>
      <c r="D25608" s="16"/>
      <c r="E25608" s="16"/>
      <c r="F25608" s="7"/>
      <c r="I25608" s="7"/>
      <c r="J25608" s="7"/>
      <c r="K25608" s="7"/>
      <c r="L25608" s="7"/>
      <c r="M25608" s="7"/>
      <c r="N25608" s="7"/>
      <c r="O25608" s="7"/>
      <c r="P25608" s="7"/>
      <c r="Q25608" s="7"/>
      <c r="R25608" s="7"/>
      <c r="S25608" s="7"/>
      <c r="T25608" s="7"/>
      <c r="U25608" s="7"/>
      <c r="V25608" s="7"/>
      <c r="W25608" s="7"/>
      <c r="X25608" s="7"/>
      <c r="Y25608" s="7"/>
      <c r="Z25608" s="7"/>
      <c r="AA25608" s="7"/>
      <c r="AB25608" s="7"/>
      <c r="AC25608" s="7"/>
      <c r="AD25608" s="7"/>
      <c r="AE25608" s="7"/>
      <c r="AG25608" s="7"/>
      <c r="AH25608" s="7"/>
      <c r="AI25608" s="7"/>
      <c r="AJ25608" s="7"/>
      <c r="AK25608" s="7"/>
      <c r="AL25608" s="7"/>
      <c r="AM25608" s="7"/>
      <c r="AN25608" s="7"/>
      <c r="AO25608" s="7"/>
      <c r="AP25608" s="7"/>
      <c r="AQ25608" s="7"/>
      <c r="AR25608" s="7"/>
      <c r="AS25608" s="7"/>
      <c r="AT25608" s="7"/>
      <c r="AU25608" s="7"/>
      <c r="AV25608" s="7"/>
    </row>
    <row r="25609" spans="1:48" x14ac:dyDescent="0.3">
      <c r="A25609" s="16"/>
      <c r="B25609" s="7"/>
      <c r="C25609" s="7"/>
      <c r="D25609" s="16"/>
      <c r="E25609" s="16"/>
      <c r="F25609" s="7"/>
      <c r="I25609" s="7"/>
      <c r="J25609" s="7"/>
      <c r="K25609" s="7"/>
      <c r="L25609" s="7"/>
      <c r="M25609" s="7"/>
      <c r="N25609" s="7"/>
      <c r="O25609" s="7"/>
      <c r="P25609" s="7"/>
      <c r="Q25609" s="7"/>
      <c r="R25609" s="7"/>
      <c r="S25609" s="7"/>
      <c r="T25609" s="7"/>
      <c r="U25609" s="7"/>
      <c r="V25609" s="7"/>
      <c r="W25609" s="7"/>
      <c r="X25609" s="7"/>
      <c r="Y25609" s="7"/>
      <c r="Z25609" s="7"/>
      <c r="AA25609" s="7"/>
      <c r="AB25609" s="7"/>
      <c r="AC25609" s="7"/>
      <c r="AD25609" s="7"/>
      <c r="AE25609" s="7"/>
      <c r="AG25609" s="7"/>
      <c r="AH25609" s="7"/>
      <c r="AI25609" s="7"/>
      <c r="AJ25609" s="7"/>
      <c r="AK25609" s="7"/>
      <c r="AL25609" s="7"/>
      <c r="AM25609" s="7"/>
      <c r="AN25609" s="7"/>
      <c r="AO25609" s="7"/>
      <c r="AP25609" s="7"/>
      <c r="AQ25609" s="7"/>
      <c r="AR25609" s="7"/>
      <c r="AS25609" s="7"/>
      <c r="AT25609" s="7"/>
      <c r="AU25609" s="7"/>
      <c r="AV25609" s="7"/>
    </row>
    <row r="25610" spans="1:48" x14ac:dyDescent="0.3">
      <c r="A25610" s="16"/>
      <c r="B25610" s="7"/>
      <c r="C25610" s="7"/>
      <c r="D25610" s="16"/>
      <c r="E25610" s="16"/>
      <c r="F25610" s="7"/>
      <c r="I25610" s="7"/>
      <c r="J25610" s="7"/>
      <c r="K25610" s="7"/>
      <c r="L25610" s="7"/>
      <c r="M25610" s="7"/>
      <c r="N25610" s="7"/>
      <c r="O25610" s="7"/>
      <c r="P25610" s="7"/>
      <c r="Q25610" s="7"/>
      <c r="R25610" s="7"/>
      <c r="S25610" s="7"/>
      <c r="T25610" s="7"/>
      <c r="U25610" s="7"/>
      <c r="V25610" s="7"/>
      <c r="W25610" s="7"/>
      <c r="X25610" s="7"/>
      <c r="Y25610" s="7"/>
      <c r="Z25610" s="7"/>
      <c r="AA25610" s="7"/>
      <c r="AB25610" s="7"/>
      <c r="AC25610" s="7"/>
      <c r="AD25610" s="7"/>
      <c r="AE25610" s="7"/>
      <c r="AG25610" s="7"/>
      <c r="AH25610" s="7"/>
      <c r="AI25610" s="7"/>
      <c r="AJ25610" s="7"/>
      <c r="AK25610" s="7"/>
      <c r="AL25610" s="7"/>
      <c r="AM25610" s="7"/>
      <c r="AN25610" s="7"/>
      <c r="AO25610" s="7"/>
      <c r="AP25610" s="7"/>
      <c r="AQ25610" s="7"/>
      <c r="AR25610" s="7"/>
      <c r="AS25610" s="7"/>
      <c r="AT25610" s="7"/>
      <c r="AU25610" s="7"/>
      <c r="AV25610" s="7"/>
    </row>
    <row r="25611" spans="1:48" x14ac:dyDescent="0.3">
      <c r="A25611" s="16"/>
      <c r="B25611" s="7"/>
      <c r="C25611" s="7"/>
      <c r="D25611" s="16"/>
      <c r="E25611" s="16"/>
      <c r="F25611" s="7"/>
      <c r="I25611" s="7"/>
      <c r="J25611" s="7"/>
      <c r="K25611" s="7"/>
      <c r="L25611" s="7"/>
      <c r="M25611" s="7"/>
      <c r="N25611" s="7"/>
      <c r="O25611" s="7"/>
      <c r="P25611" s="7"/>
      <c r="Q25611" s="7"/>
      <c r="R25611" s="7"/>
      <c r="S25611" s="7"/>
      <c r="T25611" s="7"/>
      <c r="U25611" s="7"/>
      <c r="V25611" s="7"/>
      <c r="W25611" s="7"/>
      <c r="X25611" s="7"/>
      <c r="Y25611" s="7"/>
      <c r="Z25611" s="7"/>
      <c r="AA25611" s="7"/>
      <c r="AB25611" s="7"/>
      <c r="AC25611" s="7"/>
      <c r="AD25611" s="7"/>
      <c r="AE25611" s="7"/>
      <c r="AG25611" s="7"/>
      <c r="AH25611" s="7"/>
      <c r="AI25611" s="7"/>
      <c r="AJ25611" s="7"/>
      <c r="AK25611" s="7"/>
      <c r="AL25611" s="7"/>
      <c r="AM25611" s="7"/>
      <c r="AN25611" s="7"/>
      <c r="AO25611" s="7"/>
      <c r="AP25611" s="7"/>
      <c r="AQ25611" s="7"/>
      <c r="AR25611" s="7"/>
      <c r="AS25611" s="7"/>
      <c r="AT25611" s="7"/>
      <c r="AU25611" s="7"/>
      <c r="AV25611" s="7"/>
    </row>
    <row r="25612" spans="1:48" x14ac:dyDescent="0.3">
      <c r="A25612" s="16"/>
      <c r="B25612" s="7"/>
      <c r="C25612" s="7"/>
      <c r="D25612" s="16"/>
      <c r="E25612" s="16"/>
      <c r="F25612" s="7"/>
      <c r="I25612" s="7"/>
      <c r="J25612" s="7"/>
      <c r="K25612" s="7"/>
      <c r="L25612" s="7"/>
      <c r="M25612" s="7"/>
      <c r="N25612" s="7"/>
      <c r="O25612" s="7"/>
      <c r="P25612" s="7"/>
      <c r="Q25612" s="7"/>
      <c r="R25612" s="7"/>
      <c r="S25612" s="7"/>
      <c r="T25612" s="7"/>
      <c r="U25612" s="7"/>
      <c r="V25612" s="7"/>
      <c r="W25612" s="7"/>
      <c r="X25612" s="7"/>
      <c r="Y25612" s="7"/>
      <c r="Z25612" s="7"/>
      <c r="AA25612" s="7"/>
      <c r="AB25612" s="7"/>
      <c r="AC25612" s="7"/>
      <c r="AD25612" s="7"/>
      <c r="AE25612" s="7"/>
      <c r="AG25612" s="7"/>
      <c r="AH25612" s="7"/>
      <c r="AI25612" s="7"/>
      <c r="AJ25612" s="7"/>
      <c r="AK25612" s="7"/>
      <c r="AL25612" s="7"/>
      <c r="AM25612" s="7"/>
      <c r="AN25612" s="7"/>
      <c r="AO25612" s="7"/>
      <c r="AP25612" s="7"/>
      <c r="AQ25612" s="7"/>
      <c r="AR25612" s="7"/>
      <c r="AS25612" s="7"/>
      <c r="AT25612" s="7"/>
      <c r="AU25612" s="7"/>
      <c r="AV25612" s="7"/>
    </row>
    <row r="25613" spans="1:48" x14ac:dyDescent="0.3">
      <c r="A25613" s="16"/>
      <c r="B25613" s="7"/>
      <c r="C25613" s="7"/>
      <c r="D25613" s="16"/>
      <c r="E25613" s="16"/>
      <c r="F25613" s="7"/>
      <c r="I25613" s="7"/>
      <c r="J25613" s="7"/>
      <c r="K25613" s="7"/>
      <c r="L25613" s="7"/>
      <c r="M25613" s="7"/>
      <c r="N25613" s="7"/>
      <c r="O25613" s="7"/>
      <c r="P25613" s="7"/>
      <c r="Q25613" s="7"/>
      <c r="R25613" s="7"/>
      <c r="S25613" s="7"/>
      <c r="T25613" s="7"/>
      <c r="U25613" s="7"/>
      <c r="V25613" s="7"/>
      <c r="W25613" s="7"/>
      <c r="X25613" s="7"/>
      <c r="Y25613" s="7"/>
      <c r="Z25613" s="7"/>
      <c r="AA25613" s="7"/>
      <c r="AB25613" s="7"/>
      <c r="AC25613" s="7"/>
      <c r="AD25613" s="7"/>
      <c r="AE25613" s="7"/>
      <c r="AG25613" s="7"/>
      <c r="AH25613" s="7"/>
      <c r="AI25613" s="7"/>
      <c r="AJ25613" s="7"/>
      <c r="AK25613" s="7"/>
      <c r="AL25613" s="7"/>
      <c r="AM25613" s="7"/>
      <c r="AN25613" s="7"/>
      <c r="AO25613" s="7"/>
      <c r="AP25613" s="7"/>
      <c r="AQ25613" s="7"/>
      <c r="AR25613" s="7"/>
      <c r="AS25613" s="7"/>
      <c r="AT25613" s="7"/>
      <c r="AU25613" s="7"/>
      <c r="AV25613" s="7"/>
    </row>
    <row r="25614" spans="1:48" x14ac:dyDescent="0.3">
      <c r="A25614" s="16"/>
      <c r="B25614" s="7"/>
      <c r="C25614" s="7"/>
      <c r="D25614" s="16"/>
      <c r="E25614" s="16"/>
      <c r="F25614" s="7"/>
      <c r="I25614" s="7"/>
      <c r="J25614" s="7"/>
      <c r="K25614" s="7"/>
      <c r="L25614" s="7"/>
      <c r="M25614" s="7"/>
      <c r="N25614" s="7"/>
      <c r="O25614" s="7"/>
      <c r="P25614" s="7"/>
      <c r="Q25614" s="7"/>
      <c r="R25614" s="7"/>
      <c r="S25614" s="7"/>
      <c r="T25614" s="7"/>
      <c r="U25614" s="7"/>
      <c r="V25614" s="7"/>
      <c r="W25614" s="7"/>
      <c r="X25614" s="7"/>
      <c r="Y25614" s="7"/>
      <c r="Z25614" s="7"/>
      <c r="AA25614" s="7"/>
      <c r="AB25614" s="7"/>
      <c r="AC25614" s="7"/>
      <c r="AD25614" s="7"/>
      <c r="AE25614" s="7"/>
      <c r="AG25614" s="7"/>
      <c r="AH25614" s="7"/>
      <c r="AI25614" s="7"/>
      <c r="AJ25614" s="7"/>
      <c r="AK25614" s="7"/>
      <c r="AL25614" s="7"/>
      <c r="AM25614" s="7"/>
      <c r="AN25614" s="7"/>
      <c r="AO25614" s="7"/>
      <c r="AP25614" s="7"/>
      <c r="AQ25614" s="7"/>
      <c r="AR25614" s="7"/>
      <c r="AS25614" s="7"/>
      <c r="AT25614" s="7"/>
      <c r="AU25614" s="7"/>
      <c r="AV25614" s="7"/>
    </row>
    <row r="25615" spans="1:48" x14ac:dyDescent="0.3">
      <c r="A25615" s="16"/>
      <c r="B25615" s="7"/>
      <c r="C25615" s="7"/>
      <c r="D25615" s="16"/>
      <c r="E25615" s="16"/>
      <c r="F25615" s="7"/>
      <c r="I25615" s="7"/>
      <c r="J25615" s="7"/>
      <c r="K25615" s="7"/>
      <c r="L25615" s="7"/>
      <c r="M25615" s="7"/>
      <c r="N25615" s="7"/>
      <c r="O25615" s="7"/>
      <c r="P25615" s="7"/>
      <c r="Q25615" s="7"/>
      <c r="R25615" s="7"/>
      <c r="S25615" s="7"/>
      <c r="T25615" s="7"/>
      <c r="U25615" s="7"/>
      <c r="V25615" s="7"/>
      <c r="W25615" s="7"/>
      <c r="X25615" s="7"/>
      <c r="Y25615" s="7"/>
      <c r="Z25615" s="7"/>
      <c r="AA25615" s="7"/>
      <c r="AB25615" s="7"/>
      <c r="AC25615" s="7"/>
      <c r="AD25615" s="7"/>
      <c r="AE25615" s="7"/>
      <c r="AG25615" s="7"/>
      <c r="AH25615" s="7"/>
      <c r="AI25615" s="7"/>
      <c r="AJ25615" s="7"/>
      <c r="AK25615" s="7"/>
      <c r="AL25615" s="7"/>
      <c r="AM25615" s="7"/>
      <c r="AN25615" s="7"/>
      <c r="AO25615" s="7"/>
      <c r="AP25615" s="7"/>
      <c r="AQ25615" s="7"/>
      <c r="AR25615" s="7"/>
      <c r="AS25615" s="7"/>
      <c r="AT25615" s="7"/>
      <c r="AU25615" s="7"/>
      <c r="AV25615" s="7"/>
    </row>
    <row r="25616" spans="1:48" x14ac:dyDescent="0.3">
      <c r="A25616" s="16"/>
      <c r="B25616" s="7"/>
      <c r="C25616" s="7"/>
      <c r="D25616" s="16"/>
      <c r="E25616" s="16"/>
      <c r="F25616" s="7"/>
      <c r="I25616" s="7"/>
      <c r="J25616" s="7"/>
      <c r="K25616" s="7"/>
      <c r="L25616" s="7"/>
      <c r="M25616" s="7"/>
      <c r="N25616" s="7"/>
      <c r="O25616" s="7"/>
      <c r="P25616" s="7"/>
      <c r="Q25616" s="7"/>
      <c r="R25616" s="7"/>
      <c r="S25616" s="7"/>
      <c r="T25616" s="7"/>
      <c r="U25616" s="7"/>
      <c r="V25616" s="7"/>
      <c r="W25616" s="7"/>
      <c r="X25616" s="7"/>
      <c r="Y25616" s="7"/>
      <c r="Z25616" s="7"/>
      <c r="AA25616" s="7"/>
      <c r="AB25616" s="7"/>
      <c r="AC25616" s="7"/>
      <c r="AD25616" s="7"/>
      <c r="AE25616" s="7"/>
      <c r="AG25616" s="7"/>
      <c r="AH25616" s="7"/>
      <c r="AI25616" s="7"/>
      <c r="AJ25616" s="7"/>
      <c r="AK25616" s="7"/>
      <c r="AL25616" s="7"/>
      <c r="AM25616" s="7"/>
      <c r="AN25616" s="7"/>
      <c r="AO25616" s="7"/>
      <c r="AP25616" s="7"/>
      <c r="AQ25616" s="7"/>
      <c r="AR25616" s="7"/>
      <c r="AS25616" s="7"/>
      <c r="AT25616" s="7"/>
      <c r="AU25616" s="7"/>
      <c r="AV25616" s="7"/>
    </row>
    <row r="25617" spans="1:48" x14ac:dyDescent="0.3">
      <c r="A25617" s="16"/>
      <c r="B25617" s="7"/>
      <c r="C25617" s="7"/>
      <c r="D25617" s="16"/>
      <c r="E25617" s="16"/>
      <c r="F25617" s="7"/>
      <c r="I25617" s="7"/>
      <c r="J25617" s="7"/>
      <c r="K25617" s="7"/>
      <c r="L25617" s="7"/>
      <c r="M25617" s="7"/>
      <c r="N25617" s="7"/>
      <c r="O25617" s="7"/>
      <c r="P25617" s="7"/>
      <c r="Q25617" s="7"/>
      <c r="R25617" s="7"/>
      <c r="S25617" s="7"/>
      <c r="T25617" s="7"/>
      <c r="U25617" s="7"/>
      <c r="V25617" s="7"/>
      <c r="W25617" s="7"/>
      <c r="X25617" s="7"/>
      <c r="Y25617" s="7"/>
      <c r="Z25617" s="7"/>
      <c r="AA25617" s="7"/>
      <c r="AB25617" s="7"/>
      <c r="AC25617" s="7"/>
      <c r="AD25617" s="7"/>
      <c r="AE25617" s="7"/>
      <c r="AG25617" s="7"/>
      <c r="AH25617" s="7"/>
      <c r="AI25617" s="7"/>
      <c r="AJ25617" s="7"/>
      <c r="AK25617" s="7"/>
      <c r="AL25617" s="7"/>
      <c r="AM25617" s="7"/>
      <c r="AN25617" s="7"/>
      <c r="AO25617" s="7"/>
      <c r="AP25617" s="7"/>
      <c r="AQ25617" s="7"/>
      <c r="AR25617" s="7"/>
      <c r="AS25617" s="7"/>
      <c r="AT25617" s="7"/>
      <c r="AU25617" s="7"/>
      <c r="AV25617" s="7"/>
    </row>
    <row r="25618" spans="1:48" x14ac:dyDescent="0.3">
      <c r="A25618" s="16"/>
      <c r="B25618" s="7"/>
      <c r="C25618" s="7"/>
      <c r="D25618" s="16"/>
      <c r="E25618" s="16"/>
      <c r="F25618" s="7"/>
      <c r="I25618" s="7"/>
      <c r="J25618" s="7"/>
      <c r="K25618" s="7"/>
      <c r="L25618" s="7"/>
      <c r="M25618" s="7"/>
      <c r="N25618" s="7"/>
      <c r="O25618" s="7"/>
      <c r="P25618" s="7"/>
      <c r="Q25618" s="7"/>
      <c r="R25618" s="7"/>
      <c r="S25618" s="7"/>
      <c r="T25618" s="7"/>
      <c r="U25618" s="7"/>
      <c r="V25618" s="7"/>
      <c r="W25618" s="7"/>
      <c r="X25618" s="7"/>
      <c r="Y25618" s="7"/>
      <c r="Z25618" s="7"/>
      <c r="AA25618" s="7"/>
      <c r="AB25618" s="7"/>
      <c r="AC25618" s="7"/>
      <c r="AD25618" s="7"/>
      <c r="AE25618" s="7"/>
      <c r="AG25618" s="7"/>
      <c r="AH25618" s="7"/>
      <c r="AI25618" s="7"/>
      <c r="AJ25618" s="7"/>
      <c r="AK25618" s="7"/>
      <c r="AL25618" s="7"/>
      <c r="AM25618" s="7"/>
      <c r="AN25618" s="7"/>
      <c r="AO25618" s="7"/>
      <c r="AP25618" s="7"/>
      <c r="AQ25618" s="7"/>
      <c r="AR25618" s="7"/>
      <c r="AS25618" s="7"/>
      <c r="AT25618" s="7"/>
      <c r="AU25618" s="7"/>
      <c r="AV25618" s="7"/>
    </row>
    <row r="25619" spans="1:48" x14ac:dyDescent="0.3">
      <c r="A25619" s="16"/>
      <c r="B25619" s="7"/>
      <c r="C25619" s="7"/>
      <c r="D25619" s="16"/>
      <c r="E25619" s="16"/>
      <c r="F25619" s="7"/>
      <c r="I25619" s="7"/>
      <c r="J25619" s="7"/>
      <c r="K25619" s="7"/>
      <c r="L25619" s="7"/>
      <c r="M25619" s="7"/>
      <c r="N25619" s="7"/>
      <c r="O25619" s="7"/>
      <c r="P25619" s="7"/>
      <c r="Q25619" s="7"/>
      <c r="R25619" s="7"/>
      <c r="S25619" s="7"/>
      <c r="T25619" s="7"/>
      <c r="U25619" s="7"/>
      <c r="V25619" s="7"/>
      <c r="W25619" s="7"/>
      <c r="X25619" s="7"/>
      <c r="Y25619" s="7"/>
      <c r="Z25619" s="7"/>
      <c r="AA25619" s="7"/>
      <c r="AB25619" s="7"/>
      <c r="AC25619" s="7"/>
      <c r="AD25619" s="7"/>
      <c r="AE25619" s="7"/>
      <c r="AG25619" s="7"/>
      <c r="AH25619" s="7"/>
      <c r="AI25619" s="7"/>
      <c r="AJ25619" s="7"/>
      <c r="AK25619" s="7"/>
      <c r="AL25619" s="7"/>
      <c r="AM25619" s="7"/>
      <c r="AN25619" s="7"/>
      <c r="AO25619" s="7"/>
      <c r="AP25619" s="7"/>
      <c r="AQ25619" s="7"/>
      <c r="AR25619" s="7"/>
      <c r="AS25619" s="7"/>
      <c r="AT25619" s="7"/>
      <c r="AU25619" s="7"/>
      <c r="AV25619" s="7"/>
    </row>
    <row r="25620" spans="1:48" x14ac:dyDescent="0.3">
      <c r="A25620" s="16"/>
      <c r="B25620" s="7"/>
      <c r="C25620" s="7"/>
      <c r="D25620" s="16"/>
      <c r="E25620" s="16"/>
      <c r="F25620" s="7"/>
      <c r="I25620" s="7"/>
      <c r="J25620" s="7"/>
      <c r="K25620" s="7"/>
      <c r="L25620" s="7"/>
      <c r="M25620" s="7"/>
      <c r="N25620" s="7"/>
      <c r="O25620" s="7"/>
      <c r="P25620" s="7"/>
      <c r="Q25620" s="7"/>
      <c r="R25620" s="7"/>
      <c r="S25620" s="7"/>
      <c r="T25620" s="7"/>
      <c r="U25620" s="7"/>
      <c r="V25620" s="7"/>
      <c r="W25620" s="7"/>
      <c r="X25620" s="7"/>
      <c r="Y25620" s="7"/>
      <c r="Z25620" s="7"/>
      <c r="AA25620" s="7"/>
      <c r="AB25620" s="7"/>
      <c r="AC25620" s="7"/>
      <c r="AD25620" s="7"/>
      <c r="AE25620" s="7"/>
      <c r="AG25620" s="7"/>
      <c r="AH25620" s="7"/>
      <c r="AI25620" s="7"/>
      <c r="AJ25620" s="7"/>
      <c r="AK25620" s="7"/>
      <c r="AL25620" s="7"/>
      <c r="AM25620" s="7"/>
      <c r="AN25620" s="7"/>
      <c r="AO25620" s="7"/>
      <c r="AP25620" s="7"/>
      <c r="AQ25620" s="7"/>
      <c r="AR25620" s="7"/>
      <c r="AS25620" s="7"/>
      <c r="AT25620" s="7"/>
      <c r="AU25620" s="7"/>
      <c r="AV25620" s="7"/>
    </row>
    <row r="25621" spans="1:48" x14ac:dyDescent="0.3">
      <c r="A25621" s="16"/>
      <c r="B25621" s="7"/>
      <c r="C25621" s="7"/>
      <c r="D25621" s="16"/>
      <c r="E25621" s="16"/>
      <c r="F25621" s="7"/>
      <c r="I25621" s="7"/>
      <c r="J25621" s="7"/>
      <c r="K25621" s="7"/>
      <c r="L25621" s="7"/>
      <c r="M25621" s="7"/>
      <c r="N25621" s="7"/>
      <c r="O25621" s="7"/>
      <c r="P25621" s="7"/>
      <c r="Q25621" s="7"/>
      <c r="R25621" s="7"/>
      <c r="S25621" s="7"/>
      <c r="T25621" s="7"/>
      <c r="U25621" s="7"/>
      <c r="V25621" s="7"/>
      <c r="W25621" s="7"/>
      <c r="X25621" s="7"/>
      <c r="Y25621" s="7"/>
      <c r="Z25621" s="7"/>
      <c r="AA25621" s="7"/>
      <c r="AB25621" s="7"/>
      <c r="AC25621" s="7"/>
      <c r="AD25621" s="7"/>
      <c r="AE25621" s="7"/>
      <c r="AG25621" s="7"/>
      <c r="AH25621" s="7"/>
      <c r="AI25621" s="7"/>
      <c r="AJ25621" s="7"/>
      <c r="AK25621" s="7"/>
      <c r="AL25621" s="7"/>
      <c r="AM25621" s="7"/>
      <c r="AN25621" s="7"/>
      <c r="AO25621" s="7"/>
      <c r="AP25621" s="7"/>
      <c r="AQ25621" s="7"/>
      <c r="AR25621" s="7"/>
      <c r="AS25621" s="7"/>
      <c r="AT25621" s="7"/>
      <c r="AU25621" s="7"/>
      <c r="AV25621" s="7"/>
    </row>
    <row r="25622" spans="1:48" x14ac:dyDescent="0.3">
      <c r="A25622" s="16"/>
      <c r="B25622" s="7"/>
      <c r="C25622" s="7"/>
      <c r="D25622" s="16"/>
      <c r="E25622" s="16"/>
      <c r="F25622" s="7"/>
      <c r="I25622" s="7"/>
      <c r="J25622" s="7"/>
      <c r="K25622" s="7"/>
      <c r="L25622" s="7"/>
      <c r="M25622" s="7"/>
      <c r="N25622" s="7"/>
      <c r="O25622" s="7"/>
      <c r="P25622" s="7"/>
      <c r="Q25622" s="7"/>
      <c r="R25622" s="7"/>
      <c r="S25622" s="7"/>
      <c r="T25622" s="7"/>
      <c r="U25622" s="7"/>
      <c r="V25622" s="7"/>
      <c r="W25622" s="7"/>
      <c r="X25622" s="7"/>
      <c r="Y25622" s="7"/>
      <c r="Z25622" s="7"/>
      <c r="AA25622" s="7"/>
      <c r="AB25622" s="7"/>
      <c r="AC25622" s="7"/>
      <c r="AD25622" s="7"/>
      <c r="AE25622" s="7"/>
      <c r="AG25622" s="7"/>
      <c r="AH25622" s="7"/>
      <c r="AI25622" s="7"/>
      <c r="AJ25622" s="7"/>
      <c r="AK25622" s="7"/>
      <c r="AL25622" s="7"/>
      <c r="AM25622" s="7"/>
      <c r="AN25622" s="7"/>
      <c r="AO25622" s="7"/>
      <c r="AP25622" s="7"/>
      <c r="AQ25622" s="7"/>
      <c r="AR25622" s="7"/>
      <c r="AS25622" s="7"/>
      <c r="AT25622" s="7"/>
      <c r="AU25622" s="7"/>
      <c r="AV25622" s="7"/>
    </row>
    <row r="25623" spans="1:48" x14ac:dyDescent="0.3">
      <c r="A25623" s="16"/>
      <c r="B25623" s="7"/>
      <c r="C25623" s="7"/>
      <c r="D25623" s="16"/>
      <c r="E25623" s="16"/>
      <c r="F25623" s="7"/>
      <c r="I25623" s="7"/>
      <c r="J25623" s="7"/>
      <c r="K25623" s="7"/>
      <c r="L25623" s="7"/>
      <c r="M25623" s="7"/>
      <c r="N25623" s="7"/>
      <c r="O25623" s="7"/>
      <c r="P25623" s="7"/>
      <c r="Q25623" s="7"/>
      <c r="R25623" s="7"/>
      <c r="S25623" s="7"/>
      <c r="T25623" s="7"/>
      <c r="U25623" s="7"/>
      <c r="V25623" s="7"/>
      <c r="W25623" s="7"/>
      <c r="X25623" s="7"/>
      <c r="Y25623" s="7"/>
      <c r="Z25623" s="7"/>
      <c r="AA25623" s="7"/>
      <c r="AB25623" s="7"/>
      <c r="AC25623" s="7"/>
      <c r="AD25623" s="7"/>
      <c r="AE25623" s="7"/>
      <c r="AG25623" s="7"/>
      <c r="AH25623" s="7"/>
      <c r="AI25623" s="7"/>
      <c r="AJ25623" s="7"/>
      <c r="AK25623" s="7"/>
      <c r="AL25623" s="7"/>
      <c r="AM25623" s="7"/>
      <c r="AN25623" s="7"/>
      <c r="AO25623" s="7"/>
      <c r="AP25623" s="7"/>
      <c r="AQ25623" s="7"/>
      <c r="AR25623" s="7"/>
      <c r="AS25623" s="7"/>
      <c r="AT25623" s="7"/>
      <c r="AU25623" s="7"/>
      <c r="AV25623" s="7"/>
    </row>
    <row r="25624" spans="1:48" x14ac:dyDescent="0.3">
      <c r="A25624" s="16"/>
      <c r="B25624" s="7"/>
      <c r="C25624" s="7"/>
      <c r="D25624" s="16"/>
      <c r="E25624" s="16"/>
      <c r="F25624" s="7"/>
      <c r="I25624" s="7"/>
      <c r="J25624" s="7"/>
      <c r="K25624" s="7"/>
      <c r="L25624" s="7"/>
      <c r="M25624" s="7"/>
      <c r="N25624" s="7"/>
      <c r="O25624" s="7"/>
      <c r="P25624" s="7"/>
      <c r="Q25624" s="7"/>
      <c r="R25624" s="7"/>
      <c r="S25624" s="7"/>
      <c r="T25624" s="7"/>
      <c r="U25624" s="7"/>
      <c r="V25624" s="7"/>
      <c r="W25624" s="7"/>
      <c r="X25624" s="7"/>
      <c r="Y25624" s="7"/>
      <c r="Z25624" s="7"/>
      <c r="AA25624" s="7"/>
      <c r="AB25624" s="7"/>
      <c r="AC25624" s="7"/>
      <c r="AD25624" s="7"/>
      <c r="AE25624" s="7"/>
      <c r="AG25624" s="7"/>
      <c r="AH25624" s="7"/>
      <c r="AI25624" s="7"/>
      <c r="AJ25624" s="7"/>
      <c r="AK25624" s="7"/>
      <c r="AL25624" s="7"/>
      <c r="AM25624" s="7"/>
      <c r="AN25624" s="7"/>
      <c r="AO25624" s="7"/>
      <c r="AP25624" s="7"/>
      <c r="AQ25624" s="7"/>
      <c r="AR25624" s="7"/>
      <c r="AS25624" s="7"/>
      <c r="AT25624" s="7"/>
      <c r="AU25624" s="7"/>
      <c r="AV25624" s="7"/>
    </row>
    <row r="25625" spans="1:48" x14ac:dyDescent="0.3">
      <c r="A25625" s="16"/>
      <c r="B25625" s="7"/>
      <c r="C25625" s="7"/>
      <c r="D25625" s="16"/>
      <c r="E25625" s="16"/>
      <c r="F25625" s="7"/>
      <c r="I25625" s="7"/>
      <c r="J25625" s="7"/>
      <c r="K25625" s="7"/>
      <c r="L25625" s="7"/>
      <c r="M25625" s="7"/>
      <c r="N25625" s="7"/>
      <c r="O25625" s="7"/>
      <c r="P25625" s="7"/>
      <c r="Q25625" s="7"/>
      <c r="R25625" s="7"/>
      <c r="S25625" s="7"/>
      <c r="T25625" s="7"/>
      <c r="U25625" s="7"/>
      <c r="V25625" s="7"/>
      <c r="W25625" s="7"/>
      <c r="X25625" s="7"/>
      <c r="Y25625" s="7"/>
      <c r="Z25625" s="7"/>
      <c r="AA25625" s="7"/>
      <c r="AB25625" s="7"/>
      <c r="AC25625" s="7"/>
      <c r="AD25625" s="7"/>
      <c r="AE25625" s="7"/>
      <c r="AG25625" s="7"/>
      <c r="AH25625" s="7"/>
      <c r="AI25625" s="7"/>
      <c r="AJ25625" s="7"/>
      <c r="AK25625" s="7"/>
      <c r="AL25625" s="7"/>
      <c r="AM25625" s="7"/>
      <c r="AN25625" s="7"/>
      <c r="AO25625" s="7"/>
      <c r="AP25625" s="7"/>
      <c r="AQ25625" s="7"/>
      <c r="AR25625" s="7"/>
      <c r="AS25625" s="7"/>
      <c r="AT25625" s="7"/>
      <c r="AU25625" s="7"/>
      <c r="AV25625" s="7"/>
    </row>
    <row r="25626" spans="1:48" x14ac:dyDescent="0.3">
      <c r="A25626" s="16"/>
      <c r="B25626" s="7"/>
      <c r="C25626" s="7"/>
      <c r="D25626" s="16"/>
      <c r="E25626" s="16"/>
      <c r="F25626" s="7"/>
      <c r="I25626" s="7"/>
      <c r="J25626" s="7"/>
      <c r="K25626" s="7"/>
      <c r="L25626" s="7"/>
      <c r="M25626" s="7"/>
      <c r="N25626" s="7"/>
      <c r="O25626" s="7"/>
      <c r="P25626" s="7"/>
      <c r="Q25626" s="7"/>
      <c r="R25626" s="7"/>
      <c r="S25626" s="7"/>
      <c r="T25626" s="7"/>
      <c r="U25626" s="7"/>
      <c r="V25626" s="7"/>
      <c r="W25626" s="7"/>
      <c r="X25626" s="7"/>
      <c r="Y25626" s="7"/>
      <c r="Z25626" s="7"/>
      <c r="AA25626" s="7"/>
      <c r="AB25626" s="7"/>
      <c r="AC25626" s="7"/>
      <c r="AD25626" s="7"/>
      <c r="AE25626" s="7"/>
      <c r="AG25626" s="7"/>
      <c r="AH25626" s="7"/>
      <c r="AI25626" s="7"/>
      <c r="AJ25626" s="7"/>
      <c r="AK25626" s="7"/>
      <c r="AL25626" s="7"/>
      <c r="AM25626" s="7"/>
      <c r="AN25626" s="7"/>
      <c r="AO25626" s="7"/>
      <c r="AP25626" s="7"/>
      <c r="AQ25626" s="7"/>
      <c r="AR25626" s="7"/>
      <c r="AS25626" s="7"/>
      <c r="AT25626" s="7"/>
      <c r="AU25626" s="7"/>
      <c r="AV25626" s="7"/>
    </row>
    <row r="25627" spans="1:48" x14ac:dyDescent="0.3">
      <c r="A25627" s="16"/>
      <c r="B25627" s="7"/>
      <c r="C25627" s="7"/>
      <c r="D25627" s="16"/>
      <c r="E25627" s="16"/>
      <c r="F25627" s="7"/>
      <c r="I25627" s="7"/>
      <c r="J25627" s="7"/>
      <c r="K25627" s="7"/>
      <c r="L25627" s="7"/>
      <c r="M25627" s="7"/>
      <c r="N25627" s="7"/>
      <c r="O25627" s="7"/>
      <c r="P25627" s="7"/>
      <c r="Q25627" s="7"/>
      <c r="R25627" s="7"/>
      <c r="S25627" s="7"/>
      <c r="T25627" s="7"/>
      <c r="U25627" s="7"/>
      <c r="V25627" s="7"/>
      <c r="W25627" s="7"/>
      <c r="X25627" s="7"/>
      <c r="Y25627" s="7"/>
      <c r="Z25627" s="7"/>
      <c r="AA25627" s="7"/>
      <c r="AB25627" s="7"/>
      <c r="AC25627" s="7"/>
      <c r="AD25627" s="7"/>
      <c r="AE25627" s="7"/>
      <c r="AG25627" s="7"/>
      <c r="AH25627" s="7"/>
      <c r="AI25627" s="7"/>
      <c r="AJ25627" s="7"/>
      <c r="AK25627" s="7"/>
      <c r="AL25627" s="7"/>
      <c r="AM25627" s="7"/>
      <c r="AN25627" s="7"/>
      <c r="AO25627" s="7"/>
      <c r="AP25627" s="7"/>
      <c r="AQ25627" s="7"/>
      <c r="AR25627" s="7"/>
      <c r="AS25627" s="7"/>
      <c r="AT25627" s="7"/>
      <c r="AU25627" s="7"/>
      <c r="AV25627" s="7"/>
    </row>
    <row r="25628" spans="1:48" x14ac:dyDescent="0.3">
      <c r="A25628" s="16"/>
      <c r="B25628" s="7"/>
      <c r="C25628" s="7"/>
      <c r="D25628" s="16"/>
      <c r="E25628" s="16"/>
      <c r="F25628" s="7"/>
      <c r="I25628" s="7"/>
      <c r="J25628" s="7"/>
      <c r="K25628" s="7"/>
      <c r="L25628" s="7"/>
      <c r="M25628" s="7"/>
      <c r="N25628" s="7"/>
      <c r="O25628" s="7"/>
      <c r="P25628" s="7"/>
      <c r="Q25628" s="7"/>
      <c r="R25628" s="7"/>
      <c r="S25628" s="7"/>
      <c r="T25628" s="7"/>
      <c r="U25628" s="7"/>
      <c r="V25628" s="7"/>
      <c r="W25628" s="7"/>
      <c r="X25628" s="7"/>
      <c r="Y25628" s="7"/>
      <c r="Z25628" s="7"/>
      <c r="AA25628" s="7"/>
      <c r="AB25628" s="7"/>
      <c r="AC25628" s="7"/>
      <c r="AD25628" s="7"/>
      <c r="AE25628" s="7"/>
      <c r="AG25628" s="7"/>
      <c r="AH25628" s="7"/>
      <c r="AI25628" s="7"/>
      <c r="AJ25628" s="7"/>
      <c r="AK25628" s="7"/>
      <c r="AL25628" s="7"/>
      <c r="AM25628" s="7"/>
      <c r="AN25628" s="7"/>
      <c r="AO25628" s="7"/>
      <c r="AP25628" s="7"/>
      <c r="AQ25628" s="7"/>
      <c r="AR25628" s="7"/>
      <c r="AS25628" s="7"/>
      <c r="AT25628" s="7"/>
      <c r="AU25628" s="7"/>
      <c r="AV25628" s="7"/>
    </row>
    <row r="25629" spans="1:48" x14ac:dyDescent="0.3">
      <c r="A25629" s="16"/>
      <c r="B25629" s="7"/>
      <c r="C25629" s="7"/>
      <c r="D25629" s="16"/>
      <c r="E25629" s="16"/>
      <c r="F25629" s="7"/>
      <c r="I25629" s="7"/>
      <c r="J25629" s="7"/>
      <c r="K25629" s="7"/>
      <c r="L25629" s="7"/>
      <c r="M25629" s="7"/>
      <c r="N25629" s="7"/>
      <c r="O25629" s="7"/>
      <c r="P25629" s="7"/>
      <c r="Q25629" s="7"/>
      <c r="R25629" s="7"/>
      <c r="S25629" s="7"/>
      <c r="T25629" s="7"/>
      <c r="U25629" s="7"/>
      <c r="V25629" s="7"/>
      <c r="W25629" s="7"/>
      <c r="X25629" s="7"/>
      <c r="Y25629" s="7"/>
      <c r="Z25629" s="7"/>
      <c r="AA25629" s="7"/>
      <c r="AB25629" s="7"/>
      <c r="AC25629" s="7"/>
      <c r="AD25629" s="7"/>
      <c r="AE25629" s="7"/>
      <c r="AG25629" s="7"/>
      <c r="AH25629" s="7"/>
      <c r="AI25629" s="7"/>
      <c r="AJ25629" s="7"/>
      <c r="AK25629" s="7"/>
      <c r="AL25629" s="7"/>
      <c r="AM25629" s="7"/>
      <c r="AN25629" s="7"/>
      <c r="AO25629" s="7"/>
      <c r="AP25629" s="7"/>
      <c r="AQ25629" s="7"/>
      <c r="AR25629" s="7"/>
      <c r="AS25629" s="7"/>
      <c r="AT25629" s="7"/>
      <c r="AU25629" s="7"/>
      <c r="AV25629" s="7"/>
    </row>
    <row r="25630" spans="1:48" x14ac:dyDescent="0.3">
      <c r="A25630" s="16"/>
      <c r="B25630" s="7"/>
      <c r="C25630" s="7"/>
      <c r="D25630" s="16"/>
      <c r="E25630" s="16"/>
      <c r="F25630" s="7"/>
      <c r="I25630" s="7"/>
      <c r="J25630" s="7"/>
      <c r="K25630" s="7"/>
      <c r="L25630" s="7"/>
      <c r="M25630" s="7"/>
      <c r="N25630" s="7"/>
      <c r="O25630" s="7"/>
      <c r="P25630" s="7"/>
      <c r="Q25630" s="7"/>
      <c r="R25630" s="7"/>
      <c r="S25630" s="7"/>
      <c r="T25630" s="7"/>
      <c r="U25630" s="7"/>
      <c r="V25630" s="7"/>
      <c r="W25630" s="7"/>
      <c r="X25630" s="7"/>
      <c r="Y25630" s="7"/>
      <c r="Z25630" s="7"/>
      <c r="AA25630" s="7"/>
      <c r="AB25630" s="7"/>
      <c r="AC25630" s="7"/>
      <c r="AD25630" s="7"/>
      <c r="AE25630" s="7"/>
      <c r="AG25630" s="7"/>
      <c r="AH25630" s="7"/>
      <c r="AI25630" s="7"/>
      <c r="AJ25630" s="7"/>
      <c r="AK25630" s="7"/>
      <c r="AL25630" s="7"/>
      <c r="AM25630" s="7"/>
      <c r="AN25630" s="7"/>
      <c r="AO25630" s="7"/>
      <c r="AP25630" s="7"/>
      <c r="AQ25630" s="7"/>
      <c r="AR25630" s="7"/>
      <c r="AS25630" s="7"/>
      <c r="AT25630" s="7"/>
      <c r="AU25630" s="7"/>
      <c r="AV25630" s="7"/>
    </row>
    <row r="25631" spans="1:48" x14ac:dyDescent="0.3">
      <c r="A25631" s="16"/>
      <c r="B25631" s="7"/>
      <c r="C25631" s="7"/>
      <c r="D25631" s="16"/>
      <c r="E25631" s="16"/>
      <c r="F25631" s="7"/>
      <c r="I25631" s="7"/>
      <c r="J25631" s="7"/>
      <c r="K25631" s="7"/>
      <c r="L25631" s="7"/>
      <c r="M25631" s="7"/>
      <c r="N25631" s="7"/>
      <c r="O25631" s="7"/>
      <c r="P25631" s="7"/>
      <c r="Q25631" s="7"/>
      <c r="R25631" s="7"/>
      <c r="S25631" s="7"/>
      <c r="T25631" s="7"/>
      <c r="U25631" s="7"/>
      <c r="V25631" s="7"/>
      <c r="W25631" s="7"/>
      <c r="X25631" s="7"/>
      <c r="Y25631" s="7"/>
      <c r="Z25631" s="7"/>
      <c r="AA25631" s="7"/>
      <c r="AB25631" s="7"/>
      <c r="AC25631" s="7"/>
      <c r="AD25631" s="7"/>
      <c r="AE25631" s="7"/>
      <c r="AG25631" s="7"/>
      <c r="AH25631" s="7"/>
      <c r="AI25631" s="7"/>
      <c r="AJ25631" s="7"/>
      <c r="AK25631" s="7"/>
      <c r="AL25631" s="7"/>
      <c r="AM25631" s="7"/>
      <c r="AN25631" s="7"/>
      <c r="AO25631" s="7"/>
      <c r="AP25631" s="7"/>
      <c r="AQ25631" s="7"/>
      <c r="AR25631" s="7"/>
      <c r="AS25631" s="7"/>
      <c r="AT25631" s="7"/>
      <c r="AU25631" s="7"/>
      <c r="AV25631" s="7"/>
    </row>
    <row r="25632" spans="1:48" x14ac:dyDescent="0.3">
      <c r="A25632" s="16"/>
      <c r="B25632" s="7"/>
      <c r="C25632" s="7"/>
      <c r="D25632" s="16"/>
      <c r="E25632" s="16"/>
      <c r="F25632" s="7"/>
      <c r="I25632" s="7"/>
      <c r="J25632" s="7"/>
      <c r="K25632" s="7"/>
      <c r="L25632" s="7"/>
      <c r="M25632" s="7"/>
      <c r="N25632" s="7"/>
      <c r="O25632" s="7"/>
      <c r="P25632" s="7"/>
      <c r="Q25632" s="7"/>
      <c r="R25632" s="7"/>
      <c r="S25632" s="7"/>
      <c r="T25632" s="7"/>
      <c r="U25632" s="7"/>
      <c r="V25632" s="7"/>
      <c r="W25632" s="7"/>
      <c r="X25632" s="7"/>
      <c r="Y25632" s="7"/>
      <c r="Z25632" s="7"/>
      <c r="AA25632" s="7"/>
      <c r="AB25632" s="7"/>
      <c r="AC25632" s="7"/>
      <c r="AD25632" s="7"/>
      <c r="AE25632" s="7"/>
      <c r="AG25632" s="7"/>
      <c r="AH25632" s="7"/>
      <c r="AI25632" s="7"/>
      <c r="AJ25632" s="7"/>
      <c r="AK25632" s="7"/>
      <c r="AL25632" s="7"/>
      <c r="AM25632" s="7"/>
      <c r="AN25632" s="7"/>
      <c r="AO25632" s="7"/>
      <c r="AP25632" s="7"/>
      <c r="AQ25632" s="7"/>
      <c r="AR25632" s="7"/>
      <c r="AS25632" s="7"/>
      <c r="AT25632" s="7"/>
      <c r="AU25632" s="7"/>
      <c r="AV25632" s="7"/>
    </row>
    <row r="25633" spans="1:48" x14ac:dyDescent="0.3">
      <c r="A25633" s="16"/>
      <c r="B25633" s="7"/>
      <c r="C25633" s="7"/>
      <c r="D25633" s="16"/>
      <c r="E25633" s="16"/>
      <c r="F25633" s="7"/>
      <c r="I25633" s="7"/>
      <c r="J25633" s="7"/>
      <c r="K25633" s="7"/>
      <c r="L25633" s="7"/>
      <c r="M25633" s="7"/>
      <c r="N25633" s="7"/>
      <c r="O25633" s="7"/>
      <c r="P25633" s="7"/>
      <c r="Q25633" s="7"/>
      <c r="R25633" s="7"/>
      <c r="S25633" s="7"/>
      <c r="T25633" s="7"/>
      <c r="U25633" s="7"/>
      <c r="V25633" s="7"/>
      <c r="W25633" s="7"/>
      <c r="X25633" s="7"/>
      <c r="Y25633" s="7"/>
      <c r="Z25633" s="7"/>
      <c r="AA25633" s="7"/>
      <c r="AB25633" s="7"/>
      <c r="AC25633" s="7"/>
      <c r="AD25633" s="7"/>
      <c r="AE25633" s="7"/>
      <c r="AG25633" s="7"/>
      <c r="AH25633" s="7"/>
      <c r="AI25633" s="7"/>
      <c r="AJ25633" s="7"/>
      <c r="AK25633" s="7"/>
      <c r="AL25633" s="7"/>
      <c r="AM25633" s="7"/>
      <c r="AN25633" s="7"/>
      <c r="AO25633" s="7"/>
      <c r="AP25633" s="7"/>
      <c r="AQ25633" s="7"/>
      <c r="AR25633" s="7"/>
      <c r="AS25633" s="7"/>
      <c r="AT25633" s="7"/>
      <c r="AU25633" s="7"/>
      <c r="AV25633" s="7"/>
    </row>
    <row r="25634" spans="1:48" x14ac:dyDescent="0.3">
      <c r="A25634" s="16"/>
      <c r="B25634" s="7"/>
      <c r="C25634" s="7"/>
      <c r="D25634" s="16"/>
      <c r="E25634" s="16"/>
      <c r="F25634" s="7"/>
      <c r="I25634" s="7"/>
      <c r="J25634" s="7"/>
      <c r="K25634" s="7"/>
      <c r="L25634" s="7"/>
      <c r="M25634" s="7"/>
      <c r="N25634" s="7"/>
      <c r="O25634" s="7"/>
      <c r="P25634" s="7"/>
      <c r="Q25634" s="7"/>
      <c r="R25634" s="7"/>
      <c r="S25634" s="7"/>
      <c r="T25634" s="7"/>
      <c r="U25634" s="7"/>
      <c r="V25634" s="7"/>
      <c r="W25634" s="7"/>
      <c r="X25634" s="7"/>
      <c r="Y25634" s="7"/>
      <c r="Z25634" s="7"/>
      <c r="AA25634" s="7"/>
      <c r="AB25634" s="7"/>
      <c r="AC25634" s="7"/>
      <c r="AD25634" s="7"/>
      <c r="AE25634" s="7"/>
      <c r="AG25634" s="7"/>
      <c r="AH25634" s="7"/>
      <c r="AI25634" s="7"/>
      <c r="AJ25634" s="7"/>
      <c r="AK25634" s="7"/>
      <c r="AL25634" s="7"/>
      <c r="AM25634" s="7"/>
      <c r="AN25634" s="7"/>
      <c r="AO25634" s="7"/>
      <c r="AP25634" s="7"/>
      <c r="AQ25634" s="7"/>
      <c r="AR25634" s="7"/>
      <c r="AS25634" s="7"/>
      <c r="AT25634" s="7"/>
      <c r="AU25634" s="7"/>
      <c r="AV25634" s="7"/>
    </row>
    <row r="25635" spans="1:48" x14ac:dyDescent="0.3">
      <c r="A25635" s="16"/>
      <c r="B25635" s="7"/>
      <c r="C25635" s="7"/>
      <c r="D25635" s="16"/>
      <c r="E25635" s="16"/>
      <c r="F25635" s="7"/>
      <c r="I25635" s="7"/>
      <c r="J25635" s="7"/>
      <c r="K25635" s="7"/>
      <c r="L25635" s="7"/>
      <c r="M25635" s="7"/>
      <c r="N25635" s="7"/>
      <c r="O25635" s="7"/>
      <c r="P25635" s="7"/>
      <c r="Q25635" s="7"/>
      <c r="R25635" s="7"/>
      <c r="S25635" s="7"/>
      <c r="T25635" s="7"/>
      <c r="U25635" s="7"/>
      <c r="V25635" s="7"/>
      <c r="W25635" s="7"/>
      <c r="X25635" s="7"/>
      <c r="Y25635" s="7"/>
      <c r="Z25635" s="7"/>
      <c r="AA25635" s="7"/>
      <c r="AB25635" s="7"/>
      <c r="AC25635" s="7"/>
      <c r="AD25635" s="7"/>
      <c r="AE25635" s="7"/>
      <c r="AG25635" s="7"/>
      <c r="AH25635" s="7"/>
      <c r="AI25635" s="7"/>
      <c r="AJ25635" s="7"/>
      <c r="AK25635" s="7"/>
      <c r="AL25635" s="7"/>
      <c r="AM25635" s="7"/>
      <c r="AN25635" s="7"/>
      <c r="AO25635" s="7"/>
      <c r="AP25635" s="7"/>
      <c r="AQ25635" s="7"/>
      <c r="AR25635" s="7"/>
      <c r="AS25635" s="7"/>
      <c r="AT25635" s="7"/>
      <c r="AU25635" s="7"/>
      <c r="AV25635" s="7"/>
    </row>
    <row r="25636" spans="1:48" x14ac:dyDescent="0.3">
      <c r="A25636" s="16"/>
      <c r="B25636" s="7"/>
      <c r="C25636" s="7"/>
      <c r="D25636" s="16"/>
      <c r="E25636" s="16"/>
      <c r="F25636" s="7"/>
      <c r="I25636" s="7"/>
      <c r="J25636" s="7"/>
      <c r="K25636" s="7"/>
      <c r="L25636" s="7"/>
      <c r="M25636" s="7"/>
      <c r="N25636" s="7"/>
      <c r="O25636" s="7"/>
      <c r="P25636" s="7"/>
      <c r="Q25636" s="7"/>
      <c r="R25636" s="7"/>
      <c r="S25636" s="7"/>
      <c r="T25636" s="7"/>
      <c r="U25636" s="7"/>
      <c r="V25636" s="7"/>
      <c r="W25636" s="7"/>
      <c r="X25636" s="7"/>
      <c r="Y25636" s="7"/>
      <c r="Z25636" s="7"/>
      <c r="AA25636" s="7"/>
      <c r="AB25636" s="7"/>
      <c r="AC25636" s="7"/>
      <c r="AD25636" s="7"/>
      <c r="AE25636" s="7"/>
      <c r="AG25636" s="7"/>
      <c r="AH25636" s="7"/>
      <c r="AI25636" s="7"/>
      <c r="AJ25636" s="7"/>
      <c r="AK25636" s="7"/>
      <c r="AL25636" s="7"/>
      <c r="AM25636" s="7"/>
      <c r="AN25636" s="7"/>
      <c r="AO25636" s="7"/>
      <c r="AP25636" s="7"/>
      <c r="AQ25636" s="7"/>
      <c r="AR25636" s="7"/>
      <c r="AS25636" s="7"/>
      <c r="AT25636" s="7"/>
      <c r="AU25636" s="7"/>
      <c r="AV25636" s="7"/>
    </row>
    <row r="25637" spans="1:48" x14ac:dyDescent="0.3">
      <c r="A25637" s="16"/>
      <c r="B25637" s="7"/>
      <c r="C25637" s="7"/>
      <c r="D25637" s="16"/>
      <c r="E25637" s="16"/>
      <c r="F25637" s="7"/>
      <c r="I25637" s="7"/>
      <c r="J25637" s="7"/>
      <c r="K25637" s="7"/>
      <c r="L25637" s="7"/>
      <c r="M25637" s="7"/>
      <c r="N25637" s="7"/>
      <c r="O25637" s="7"/>
      <c r="P25637" s="7"/>
      <c r="Q25637" s="7"/>
      <c r="R25637" s="7"/>
      <c r="S25637" s="7"/>
      <c r="T25637" s="7"/>
      <c r="U25637" s="7"/>
      <c r="V25637" s="7"/>
      <c r="W25637" s="7"/>
      <c r="X25637" s="7"/>
      <c r="Y25637" s="7"/>
      <c r="Z25637" s="7"/>
      <c r="AA25637" s="7"/>
      <c r="AB25637" s="7"/>
      <c r="AC25637" s="7"/>
      <c r="AD25637" s="7"/>
      <c r="AE25637" s="7"/>
      <c r="AG25637" s="7"/>
      <c r="AH25637" s="7"/>
      <c r="AI25637" s="7"/>
      <c r="AJ25637" s="7"/>
      <c r="AK25637" s="7"/>
      <c r="AL25637" s="7"/>
      <c r="AM25637" s="7"/>
      <c r="AN25637" s="7"/>
      <c r="AO25637" s="7"/>
      <c r="AP25637" s="7"/>
      <c r="AQ25637" s="7"/>
      <c r="AR25637" s="7"/>
      <c r="AS25637" s="7"/>
      <c r="AT25637" s="7"/>
      <c r="AU25637" s="7"/>
      <c r="AV25637" s="7"/>
    </row>
    <row r="25638" spans="1:48" x14ac:dyDescent="0.3">
      <c r="A25638" s="16"/>
      <c r="B25638" s="7"/>
      <c r="C25638" s="7"/>
      <c r="D25638" s="16"/>
      <c r="E25638" s="16"/>
      <c r="F25638" s="7"/>
      <c r="I25638" s="7"/>
      <c r="J25638" s="7"/>
      <c r="K25638" s="7"/>
      <c r="L25638" s="7"/>
      <c r="M25638" s="7"/>
      <c r="N25638" s="7"/>
      <c r="O25638" s="7"/>
      <c r="P25638" s="7"/>
      <c r="Q25638" s="7"/>
      <c r="R25638" s="7"/>
      <c r="S25638" s="7"/>
      <c r="T25638" s="7"/>
      <c r="U25638" s="7"/>
      <c r="V25638" s="7"/>
      <c r="W25638" s="7"/>
      <c r="X25638" s="7"/>
      <c r="Y25638" s="7"/>
      <c r="Z25638" s="7"/>
      <c r="AA25638" s="7"/>
      <c r="AB25638" s="7"/>
      <c r="AC25638" s="7"/>
      <c r="AD25638" s="7"/>
      <c r="AE25638" s="7"/>
      <c r="AG25638" s="7"/>
      <c r="AH25638" s="7"/>
      <c r="AI25638" s="7"/>
      <c r="AJ25638" s="7"/>
      <c r="AK25638" s="7"/>
      <c r="AL25638" s="7"/>
      <c r="AM25638" s="7"/>
      <c r="AN25638" s="7"/>
      <c r="AO25638" s="7"/>
      <c r="AP25638" s="7"/>
      <c r="AQ25638" s="7"/>
      <c r="AR25638" s="7"/>
      <c r="AS25638" s="7"/>
      <c r="AT25638" s="7"/>
      <c r="AU25638" s="7"/>
      <c r="AV25638" s="7"/>
    </row>
    <row r="25639" spans="1:48" x14ac:dyDescent="0.3">
      <c r="A25639" s="16"/>
      <c r="B25639" s="7"/>
      <c r="C25639" s="7"/>
      <c r="D25639" s="16"/>
      <c r="E25639" s="16"/>
      <c r="F25639" s="7"/>
      <c r="I25639" s="7"/>
      <c r="J25639" s="7"/>
      <c r="K25639" s="7"/>
      <c r="L25639" s="7"/>
      <c r="M25639" s="7"/>
      <c r="N25639" s="7"/>
      <c r="O25639" s="7"/>
      <c r="P25639" s="7"/>
      <c r="Q25639" s="7"/>
      <c r="R25639" s="7"/>
      <c r="S25639" s="7"/>
      <c r="T25639" s="7"/>
      <c r="U25639" s="7"/>
      <c r="V25639" s="7"/>
      <c r="W25639" s="7"/>
      <c r="X25639" s="7"/>
      <c r="Y25639" s="7"/>
      <c r="Z25639" s="7"/>
      <c r="AA25639" s="7"/>
      <c r="AB25639" s="7"/>
      <c r="AC25639" s="7"/>
      <c r="AD25639" s="7"/>
      <c r="AE25639" s="7"/>
      <c r="AG25639" s="7"/>
      <c r="AH25639" s="7"/>
      <c r="AI25639" s="7"/>
      <c r="AJ25639" s="7"/>
      <c r="AK25639" s="7"/>
      <c r="AL25639" s="7"/>
      <c r="AM25639" s="7"/>
      <c r="AN25639" s="7"/>
      <c r="AO25639" s="7"/>
      <c r="AP25639" s="7"/>
      <c r="AQ25639" s="7"/>
      <c r="AR25639" s="7"/>
      <c r="AS25639" s="7"/>
      <c r="AT25639" s="7"/>
      <c r="AU25639" s="7"/>
      <c r="AV25639" s="7"/>
    </row>
    <row r="25640" spans="1:48" x14ac:dyDescent="0.3">
      <c r="A25640" s="16"/>
      <c r="B25640" s="7"/>
      <c r="C25640" s="7"/>
      <c r="D25640" s="16"/>
      <c r="E25640" s="16"/>
      <c r="F25640" s="7"/>
      <c r="I25640" s="7"/>
      <c r="J25640" s="7"/>
      <c r="K25640" s="7"/>
      <c r="L25640" s="7"/>
      <c r="M25640" s="7"/>
      <c r="N25640" s="7"/>
      <c r="O25640" s="7"/>
      <c r="P25640" s="7"/>
      <c r="Q25640" s="7"/>
      <c r="R25640" s="7"/>
      <c r="S25640" s="7"/>
      <c r="T25640" s="7"/>
      <c r="U25640" s="7"/>
      <c r="V25640" s="7"/>
      <c r="W25640" s="7"/>
      <c r="X25640" s="7"/>
      <c r="Y25640" s="7"/>
      <c r="Z25640" s="7"/>
      <c r="AA25640" s="7"/>
      <c r="AB25640" s="7"/>
      <c r="AC25640" s="7"/>
      <c r="AD25640" s="7"/>
      <c r="AE25640" s="7"/>
      <c r="AG25640" s="7"/>
      <c r="AH25640" s="7"/>
      <c r="AI25640" s="7"/>
      <c r="AJ25640" s="7"/>
      <c r="AK25640" s="7"/>
      <c r="AL25640" s="7"/>
      <c r="AM25640" s="7"/>
      <c r="AN25640" s="7"/>
      <c r="AO25640" s="7"/>
      <c r="AP25640" s="7"/>
      <c r="AQ25640" s="7"/>
      <c r="AR25640" s="7"/>
      <c r="AS25640" s="7"/>
      <c r="AT25640" s="7"/>
      <c r="AU25640" s="7"/>
      <c r="AV25640" s="7"/>
    </row>
    <row r="25641" spans="1:48" x14ac:dyDescent="0.3">
      <c r="A25641" s="16"/>
      <c r="B25641" s="7"/>
      <c r="C25641" s="7"/>
      <c r="D25641" s="16"/>
      <c r="E25641" s="16"/>
      <c r="F25641" s="7"/>
      <c r="I25641" s="7"/>
      <c r="J25641" s="7"/>
      <c r="K25641" s="7"/>
      <c r="L25641" s="7"/>
      <c r="M25641" s="7"/>
      <c r="N25641" s="7"/>
      <c r="O25641" s="7"/>
      <c r="P25641" s="7"/>
      <c r="Q25641" s="7"/>
      <c r="R25641" s="7"/>
      <c r="S25641" s="7"/>
      <c r="T25641" s="7"/>
      <c r="U25641" s="7"/>
      <c r="V25641" s="7"/>
      <c r="W25641" s="7"/>
      <c r="X25641" s="7"/>
      <c r="Y25641" s="7"/>
      <c r="Z25641" s="7"/>
      <c r="AA25641" s="7"/>
      <c r="AB25641" s="7"/>
      <c r="AC25641" s="7"/>
      <c r="AD25641" s="7"/>
      <c r="AE25641" s="7"/>
      <c r="AG25641" s="7"/>
      <c r="AH25641" s="7"/>
      <c r="AI25641" s="7"/>
      <c r="AJ25641" s="7"/>
      <c r="AK25641" s="7"/>
      <c r="AL25641" s="7"/>
      <c r="AM25641" s="7"/>
      <c r="AN25641" s="7"/>
      <c r="AO25641" s="7"/>
      <c r="AP25641" s="7"/>
      <c r="AQ25641" s="7"/>
      <c r="AR25641" s="7"/>
      <c r="AS25641" s="7"/>
      <c r="AT25641" s="7"/>
      <c r="AU25641" s="7"/>
      <c r="AV25641" s="7"/>
    </row>
    <row r="25642" spans="1:48" x14ac:dyDescent="0.3">
      <c r="A25642" s="16"/>
      <c r="B25642" s="7"/>
      <c r="C25642" s="7"/>
      <c r="D25642" s="16"/>
      <c r="E25642" s="16"/>
      <c r="F25642" s="7"/>
      <c r="I25642" s="7"/>
      <c r="J25642" s="7"/>
      <c r="K25642" s="7"/>
      <c r="L25642" s="7"/>
      <c r="M25642" s="7"/>
      <c r="N25642" s="7"/>
      <c r="O25642" s="7"/>
      <c r="P25642" s="7"/>
      <c r="Q25642" s="7"/>
      <c r="R25642" s="7"/>
      <c r="S25642" s="7"/>
      <c r="T25642" s="7"/>
      <c r="U25642" s="7"/>
      <c r="V25642" s="7"/>
      <c r="W25642" s="7"/>
      <c r="X25642" s="7"/>
      <c r="Y25642" s="7"/>
      <c r="Z25642" s="7"/>
      <c r="AA25642" s="7"/>
      <c r="AB25642" s="7"/>
      <c r="AC25642" s="7"/>
      <c r="AD25642" s="7"/>
      <c r="AE25642" s="7"/>
      <c r="AG25642" s="7"/>
      <c r="AH25642" s="7"/>
      <c r="AI25642" s="7"/>
      <c r="AJ25642" s="7"/>
      <c r="AK25642" s="7"/>
      <c r="AL25642" s="7"/>
      <c r="AM25642" s="7"/>
      <c r="AN25642" s="7"/>
      <c r="AO25642" s="7"/>
      <c r="AP25642" s="7"/>
      <c r="AQ25642" s="7"/>
      <c r="AR25642" s="7"/>
      <c r="AS25642" s="7"/>
      <c r="AT25642" s="7"/>
      <c r="AU25642" s="7"/>
      <c r="AV25642" s="7"/>
    </row>
    <row r="25643" spans="1:48" x14ac:dyDescent="0.3">
      <c r="A25643" s="16"/>
      <c r="B25643" s="7"/>
      <c r="C25643" s="7"/>
      <c r="D25643" s="16"/>
      <c r="E25643" s="16"/>
      <c r="F25643" s="7"/>
      <c r="I25643" s="7"/>
      <c r="J25643" s="7"/>
      <c r="K25643" s="7"/>
      <c r="L25643" s="7"/>
      <c r="M25643" s="7"/>
      <c r="N25643" s="7"/>
      <c r="O25643" s="7"/>
      <c r="P25643" s="7"/>
      <c r="Q25643" s="7"/>
      <c r="R25643" s="7"/>
      <c r="S25643" s="7"/>
      <c r="T25643" s="7"/>
      <c r="U25643" s="7"/>
      <c r="V25643" s="7"/>
      <c r="W25643" s="7"/>
      <c r="X25643" s="7"/>
      <c r="Y25643" s="7"/>
      <c r="Z25643" s="7"/>
      <c r="AA25643" s="7"/>
      <c r="AB25643" s="7"/>
      <c r="AC25643" s="7"/>
      <c r="AD25643" s="7"/>
      <c r="AE25643" s="7"/>
      <c r="AG25643" s="7"/>
      <c r="AH25643" s="7"/>
      <c r="AI25643" s="7"/>
      <c r="AJ25643" s="7"/>
      <c r="AK25643" s="7"/>
      <c r="AL25643" s="7"/>
      <c r="AM25643" s="7"/>
      <c r="AN25643" s="7"/>
      <c r="AO25643" s="7"/>
      <c r="AP25643" s="7"/>
      <c r="AQ25643" s="7"/>
      <c r="AR25643" s="7"/>
      <c r="AS25643" s="7"/>
      <c r="AT25643" s="7"/>
      <c r="AU25643" s="7"/>
      <c r="AV25643" s="7"/>
    </row>
    <row r="25644" spans="1:48" x14ac:dyDescent="0.3">
      <c r="A25644" s="16"/>
      <c r="B25644" s="7"/>
      <c r="C25644" s="7"/>
      <c r="D25644" s="16"/>
      <c r="E25644" s="16"/>
      <c r="F25644" s="7"/>
      <c r="I25644" s="7"/>
      <c r="J25644" s="7"/>
      <c r="K25644" s="7"/>
      <c r="L25644" s="7"/>
      <c r="M25644" s="7"/>
      <c r="N25644" s="7"/>
      <c r="O25644" s="7"/>
      <c r="P25644" s="7"/>
      <c r="Q25644" s="7"/>
      <c r="R25644" s="7"/>
      <c r="S25644" s="7"/>
      <c r="T25644" s="7"/>
      <c r="U25644" s="7"/>
      <c r="V25644" s="7"/>
      <c r="W25644" s="7"/>
      <c r="X25644" s="7"/>
      <c r="Y25644" s="7"/>
      <c r="Z25644" s="7"/>
      <c r="AA25644" s="7"/>
      <c r="AB25644" s="7"/>
      <c r="AC25644" s="7"/>
      <c r="AD25644" s="7"/>
      <c r="AE25644" s="7"/>
      <c r="AG25644" s="7"/>
      <c r="AH25644" s="7"/>
      <c r="AI25644" s="7"/>
      <c r="AJ25644" s="7"/>
      <c r="AK25644" s="7"/>
      <c r="AL25644" s="7"/>
      <c r="AM25644" s="7"/>
      <c r="AN25644" s="7"/>
      <c r="AO25644" s="7"/>
      <c r="AP25644" s="7"/>
      <c r="AQ25644" s="7"/>
      <c r="AR25644" s="7"/>
      <c r="AS25644" s="7"/>
      <c r="AT25644" s="7"/>
      <c r="AU25644" s="7"/>
      <c r="AV25644" s="7"/>
    </row>
    <row r="25645" spans="1:48" x14ac:dyDescent="0.3">
      <c r="A25645" s="16"/>
      <c r="B25645" s="7"/>
      <c r="C25645" s="7"/>
      <c r="D25645" s="16"/>
      <c r="E25645" s="16"/>
      <c r="F25645" s="7"/>
      <c r="I25645" s="7"/>
      <c r="J25645" s="7"/>
      <c r="K25645" s="7"/>
      <c r="L25645" s="7"/>
      <c r="M25645" s="7"/>
      <c r="N25645" s="7"/>
      <c r="O25645" s="7"/>
      <c r="P25645" s="7"/>
      <c r="Q25645" s="7"/>
      <c r="R25645" s="7"/>
      <c r="S25645" s="7"/>
      <c r="T25645" s="7"/>
      <c r="U25645" s="7"/>
      <c r="V25645" s="7"/>
      <c r="W25645" s="7"/>
      <c r="X25645" s="7"/>
      <c r="Y25645" s="7"/>
      <c r="Z25645" s="7"/>
      <c r="AA25645" s="7"/>
      <c r="AB25645" s="7"/>
      <c r="AC25645" s="7"/>
      <c r="AD25645" s="7"/>
      <c r="AE25645" s="7"/>
      <c r="AG25645" s="7"/>
      <c r="AH25645" s="7"/>
      <c r="AI25645" s="7"/>
      <c r="AJ25645" s="7"/>
      <c r="AK25645" s="7"/>
      <c r="AL25645" s="7"/>
      <c r="AM25645" s="7"/>
      <c r="AN25645" s="7"/>
      <c r="AO25645" s="7"/>
      <c r="AP25645" s="7"/>
      <c r="AQ25645" s="7"/>
      <c r="AR25645" s="7"/>
      <c r="AS25645" s="7"/>
      <c r="AT25645" s="7"/>
      <c r="AU25645" s="7"/>
      <c r="AV25645" s="7"/>
    </row>
    <row r="25646" spans="1:48" x14ac:dyDescent="0.3">
      <c r="A25646" s="16"/>
      <c r="B25646" s="7"/>
      <c r="C25646" s="7"/>
      <c r="D25646" s="16"/>
      <c r="E25646" s="16"/>
      <c r="F25646" s="7"/>
      <c r="I25646" s="7"/>
      <c r="J25646" s="7"/>
      <c r="K25646" s="7"/>
      <c r="L25646" s="7"/>
      <c r="M25646" s="7"/>
      <c r="N25646" s="7"/>
      <c r="O25646" s="7"/>
      <c r="P25646" s="7"/>
      <c r="Q25646" s="7"/>
      <c r="R25646" s="7"/>
      <c r="S25646" s="7"/>
      <c r="T25646" s="7"/>
      <c r="U25646" s="7"/>
      <c r="V25646" s="7"/>
      <c r="W25646" s="7"/>
      <c r="X25646" s="7"/>
      <c r="Y25646" s="7"/>
      <c r="Z25646" s="7"/>
      <c r="AA25646" s="7"/>
      <c r="AB25646" s="7"/>
      <c r="AC25646" s="7"/>
      <c r="AD25646" s="7"/>
      <c r="AE25646" s="7"/>
      <c r="AG25646" s="7"/>
      <c r="AH25646" s="7"/>
      <c r="AI25646" s="7"/>
      <c r="AJ25646" s="7"/>
      <c r="AK25646" s="7"/>
      <c r="AL25646" s="7"/>
      <c r="AM25646" s="7"/>
      <c r="AN25646" s="7"/>
      <c r="AO25646" s="7"/>
      <c r="AP25646" s="7"/>
      <c r="AQ25646" s="7"/>
      <c r="AR25646" s="7"/>
      <c r="AS25646" s="7"/>
      <c r="AT25646" s="7"/>
      <c r="AU25646" s="7"/>
      <c r="AV25646" s="7"/>
    </row>
    <row r="25647" spans="1:48" x14ac:dyDescent="0.3">
      <c r="A25647" s="16"/>
      <c r="B25647" s="7"/>
      <c r="C25647" s="7"/>
      <c r="D25647" s="16"/>
      <c r="E25647" s="16"/>
      <c r="F25647" s="7"/>
      <c r="I25647" s="7"/>
      <c r="J25647" s="7"/>
      <c r="K25647" s="7"/>
      <c r="L25647" s="7"/>
      <c r="M25647" s="7"/>
      <c r="N25647" s="7"/>
      <c r="O25647" s="7"/>
      <c r="P25647" s="7"/>
      <c r="Q25647" s="7"/>
      <c r="R25647" s="7"/>
      <c r="S25647" s="7"/>
      <c r="T25647" s="7"/>
      <c r="U25647" s="7"/>
      <c r="V25647" s="7"/>
      <c r="W25647" s="7"/>
      <c r="X25647" s="7"/>
      <c r="Y25647" s="7"/>
      <c r="Z25647" s="7"/>
      <c r="AA25647" s="7"/>
      <c r="AB25647" s="7"/>
      <c r="AC25647" s="7"/>
      <c r="AD25647" s="7"/>
      <c r="AE25647" s="7"/>
      <c r="AG25647" s="7"/>
      <c r="AH25647" s="7"/>
      <c r="AI25647" s="7"/>
      <c r="AJ25647" s="7"/>
      <c r="AK25647" s="7"/>
      <c r="AL25647" s="7"/>
      <c r="AM25647" s="7"/>
      <c r="AN25647" s="7"/>
      <c r="AO25647" s="7"/>
      <c r="AP25647" s="7"/>
      <c r="AQ25647" s="7"/>
      <c r="AR25647" s="7"/>
      <c r="AS25647" s="7"/>
      <c r="AT25647" s="7"/>
      <c r="AU25647" s="7"/>
      <c r="AV25647" s="7"/>
    </row>
    <row r="25648" spans="1:48" x14ac:dyDescent="0.3">
      <c r="A25648" s="16"/>
      <c r="B25648" s="7"/>
      <c r="C25648" s="7"/>
      <c r="D25648" s="16"/>
      <c r="E25648" s="16"/>
      <c r="F25648" s="7"/>
      <c r="I25648" s="7"/>
      <c r="J25648" s="7"/>
      <c r="K25648" s="7"/>
      <c r="L25648" s="7"/>
      <c r="M25648" s="7"/>
      <c r="N25648" s="7"/>
      <c r="O25648" s="7"/>
      <c r="P25648" s="7"/>
      <c r="Q25648" s="7"/>
      <c r="R25648" s="7"/>
      <c r="S25648" s="7"/>
      <c r="T25648" s="7"/>
      <c r="U25648" s="7"/>
      <c r="V25648" s="7"/>
      <c r="W25648" s="7"/>
      <c r="X25648" s="7"/>
      <c r="Y25648" s="7"/>
      <c r="Z25648" s="7"/>
      <c r="AA25648" s="7"/>
      <c r="AB25648" s="7"/>
      <c r="AC25648" s="7"/>
      <c r="AD25648" s="7"/>
      <c r="AE25648" s="7"/>
      <c r="AG25648" s="7"/>
      <c r="AH25648" s="7"/>
      <c r="AI25648" s="7"/>
      <c r="AJ25648" s="7"/>
      <c r="AK25648" s="7"/>
      <c r="AL25648" s="7"/>
      <c r="AM25648" s="7"/>
      <c r="AN25648" s="7"/>
      <c r="AO25648" s="7"/>
      <c r="AP25648" s="7"/>
      <c r="AQ25648" s="7"/>
      <c r="AR25648" s="7"/>
      <c r="AS25648" s="7"/>
      <c r="AT25648" s="7"/>
      <c r="AU25648" s="7"/>
      <c r="AV25648" s="7"/>
    </row>
    <row r="25649" spans="1:48" x14ac:dyDescent="0.3">
      <c r="A25649" s="16"/>
      <c r="B25649" s="7"/>
      <c r="C25649" s="7"/>
      <c r="D25649" s="16"/>
      <c r="E25649" s="16"/>
      <c r="F25649" s="7"/>
      <c r="I25649" s="7"/>
      <c r="J25649" s="7"/>
      <c r="K25649" s="7"/>
      <c r="L25649" s="7"/>
      <c r="M25649" s="7"/>
      <c r="N25649" s="7"/>
      <c r="O25649" s="7"/>
      <c r="P25649" s="7"/>
      <c r="Q25649" s="7"/>
      <c r="R25649" s="7"/>
      <c r="S25649" s="7"/>
      <c r="T25649" s="7"/>
      <c r="U25649" s="7"/>
      <c r="V25649" s="7"/>
      <c r="W25649" s="7"/>
      <c r="X25649" s="7"/>
      <c r="Y25649" s="7"/>
      <c r="Z25649" s="7"/>
      <c r="AA25649" s="7"/>
      <c r="AB25649" s="7"/>
      <c r="AC25649" s="7"/>
      <c r="AD25649" s="7"/>
      <c r="AE25649" s="7"/>
      <c r="AG25649" s="7"/>
      <c r="AH25649" s="7"/>
      <c r="AI25649" s="7"/>
      <c r="AJ25649" s="7"/>
      <c r="AK25649" s="7"/>
      <c r="AL25649" s="7"/>
      <c r="AM25649" s="7"/>
      <c r="AN25649" s="7"/>
      <c r="AO25649" s="7"/>
      <c r="AP25649" s="7"/>
      <c r="AQ25649" s="7"/>
      <c r="AR25649" s="7"/>
      <c r="AS25649" s="7"/>
      <c r="AT25649" s="7"/>
      <c r="AU25649" s="7"/>
      <c r="AV25649" s="7"/>
    </row>
    <row r="25650" spans="1:48" x14ac:dyDescent="0.3">
      <c r="A25650" s="16"/>
      <c r="B25650" s="7"/>
      <c r="C25650" s="7"/>
      <c r="D25650" s="16"/>
      <c r="E25650" s="16"/>
      <c r="F25650" s="7"/>
      <c r="I25650" s="7"/>
      <c r="J25650" s="7"/>
      <c r="K25650" s="7"/>
      <c r="L25650" s="7"/>
      <c r="M25650" s="7"/>
      <c r="N25650" s="7"/>
      <c r="O25650" s="7"/>
      <c r="P25650" s="7"/>
      <c r="Q25650" s="7"/>
      <c r="R25650" s="7"/>
      <c r="S25650" s="7"/>
      <c r="T25650" s="7"/>
      <c r="U25650" s="7"/>
      <c r="V25650" s="7"/>
      <c r="W25650" s="7"/>
      <c r="X25650" s="7"/>
      <c r="Y25650" s="7"/>
      <c r="Z25650" s="7"/>
      <c r="AA25650" s="7"/>
      <c r="AB25650" s="7"/>
      <c r="AC25650" s="7"/>
      <c r="AD25650" s="7"/>
      <c r="AE25650" s="7"/>
      <c r="AG25650" s="7"/>
      <c r="AH25650" s="7"/>
      <c r="AI25650" s="7"/>
      <c r="AJ25650" s="7"/>
      <c r="AK25650" s="7"/>
      <c r="AL25650" s="7"/>
      <c r="AM25650" s="7"/>
      <c r="AN25650" s="7"/>
      <c r="AO25650" s="7"/>
      <c r="AP25650" s="7"/>
      <c r="AQ25650" s="7"/>
      <c r="AR25650" s="7"/>
      <c r="AS25650" s="7"/>
      <c r="AT25650" s="7"/>
      <c r="AU25650" s="7"/>
      <c r="AV25650" s="7"/>
    </row>
    <row r="25651" spans="1:48" x14ac:dyDescent="0.3">
      <c r="A25651" s="16"/>
      <c r="B25651" s="7"/>
      <c r="C25651" s="7"/>
      <c r="D25651" s="16"/>
      <c r="E25651" s="16"/>
      <c r="F25651" s="7"/>
      <c r="I25651" s="7"/>
      <c r="J25651" s="7"/>
      <c r="K25651" s="7"/>
      <c r="L25651" s="7"/>
      <c r="M25651" s="7"/>
      <c r="N25651" s="7"/>
      <c r="O25651" s="7"/>
      <c r="P25651" s="7"/>
      <c r="Q25651" s="7"/>
      <c r="R25651" s="7"/>
      <c r="S25651" s="7"/>
      <c r="T25651" s="7"/>
      <c r="U25651" s="7"/>
      <c r="V25651" s="7"/>
      <c r="W25651" s="7"/>
      <c r="X25651" s="7"/>
      <c r="Y25651" s="7"/>
      <c r="Z25651" s="7"/>
      <c r="AA25651" s="7"/>
      <c r="AB25651" s="7"/>
      <c r="AC25651" s="7"/>
      <c r="AD25651" s="7"/>
      <c r="AE25651" s="7"/>
      <c r="AG25651" s="7"/>
      <c r="AH25651" s="7"/>
      <c r="AI25651" s="7"/>
      <c r="AJ25651" s="7"/>
      <c r="AK25651" s="7"/>
      <c r="AL25651" s="7"/>
      <c r="AM25651" s="7"/>
      <c r="AN25651" s="7"/>
      <c r="AO25651" s="7"/>
      <c r="AP25651" s="7"/>
      <c r="AQ25651" s="7"/>
      <c r="AR25651" s="7"/>
      <c r="AS25651" s="7"/>
      <c r="AT25651" s="7"/>
      <c r="AU25651" s="7"/>
      <c r="AV25651" s="7"/>
    </row>
    <row r="25652" spans="1:48" x14ac:dyDescent="0.3">
      <c r="A25652" s="16"/>
      <c r="B25652" s="7"/>
      <c r="C25652" s="7"/>
      <c r="D25652" s="16"/>
      <c r="E25652" s="16"/>
      <c r="F25652" s="7"/>
      <c r="I25652" s="7"/>
      <c r="J25652" s="7"/>
      <c r="K25652" s="7"/>
      <c r="L25652" s="7"/>
      <c r="M25652" s="7"/>
      <c r="N25652" s="7"/>
      <c r="O25652" s="7"/>
      <c r="P25652" s="7"/>
      <c r="Q25652" s="7"/>
      <c r="R25652" s="7"/>
      <c r="S25652" s="7"/>
      <c r="T25652" s="7"/>
      <c r="U25652" s="7"/>
      <c r="V25652" s="7"/>
      <c r="W25652" s="7"/>
      <c r="X25652" s="7"/>
      <c r="Y25652" s="7"/>
      <c r="Z25652" s="7"/>
      <c r="AA25652" s="7"/>
      <c r="AB25652" s="7"/>
      <c r="AC25652" s="7"/>
      <c r="AD25652" s="7"/>
      <c r="AE25652" s="7"/>
      <c r="AG25652" s="7"/>
      <c r="AH25652" s="7"/>
      <c r="AI25652" s="7"/>
      <c r="AJ25652" s="7"/>
      <c r="AK25652" s="7"/>
      <c r="AL25652" s="7"/>
      <c r="AM25652" s="7"/>
      <c r="AN25652" s="7"/>
      <c r="AO25652" s="7"/>
      <c r="AP25652" s="7"/>
      <c r="AQ25652" s="7"/>
      <c r="AR25652" s="7"/>
      <c r="AS25652" s="7"/>
      <c r="AT25652" s="7"/>
      <c r="AU25652" s="7"/>
      <c r="AV25652" s="7"/>
    </row>
    <row r="25653" spans="1:48" x14ac:dyDescent="0.3">
      <c r="A25653" s="16"/>
      <c r="B25653" s="7"/>
      <c r="C25653" s="7"/>
      <c r="D25653" s="16"/>
      <c r="E25653" s="16"/>
      <c r="F25653" s="7"/>
      <c r="I25653" s="7"/>
      <c r="J25653" s="7"/>
      <c r="K25653" s="7"/>
      <c r="L25653" s="7"/>
      <c r="M25653" s="7"/>
      <c r="N25653" s="7"/>
      <c r="O25653" s="7"/>
      <c r="P25653" s="7"/>
      <c r="Q25653" s="7"/>
      <c r="R25653" s="7"/>
      <c r="S25653" s="7"/>
      <c r="T25653" s="7"/>
      <c r="U25653" s="7"/>
      <c r="V25653" s="7"/>
      <c r="W25653" s="7"/>
      <c r="X25653" s="7"/>
      <c r="Y25653" s="7"/>
      <c r="Z25653" s="7"/>
      <c r="AA25653" s="7"/>
      <c r="AB25653" s="7"/>
      <c r="AC25653" s="7"/>
      <c r="AD25653" s="7"/>
      <c r="AE25653" s="7"/>
      <c r="AG25653" s="7"/>
      <c r="AH25653" s="7"/>
      <c r="AI25653" s="7"/>
      <c r="AJ25653" s="7"/>
      <c r="AK25653" s="7"/>
      <c r="AL25653" s="7"/>
      <c r="AM25653" s="7"/>
      <c r="AN25653" s="7"/>
      <c r="AO25653" s="7"/>
      <c r="AP25653" s="7"/>
      <c r="AQ25653" s="7"/>
      <c r="AR25653" s="7"/>
      <c r="AS25653" s="7"/>
      <c r="AT25653" s="7"/>
      <c r="AU25653" s="7"/>
      <c r="AV25653" s="7"/>
    </row>
    <row r="25654" spans="1:48" x14ac:dyDescent="0.3">
      <c r="A25654" s="16"/>
      <c r="B25654" s="7"/>
      <c r="C25654" s="7"/>
      <c r="D25654" s="16"/>
      <c r="E25654" s="16"/>
      <c r="F25654" s="7"/>
      <c r="I25654" s="7"/>
      <c r="J25654" s="7"/>
      <c r="K25654" s="7"/>
      <c r="L25654" s="7"/>
      <c r="M25654" s="7"/>
      <c r="N25654" s="7"/>
      <c r="O25654" s="7"/>
      <c r="P25654" s="7"/>
      <c r="Q25654" s="7"/>
      <c r="R25654" s="7"/>
      <c r="S25654" s="7"/>
      <c r="T25654" s="7"/>
      <c r="U25654" s="7"/>
      <c r="V25654" s="7"/>
      <c r="W25654" s="7"/>
      <c r="X25654" s="7"/>
      <c r="Y25654" s="7"/>
      <c r="Z25654" s="7"/>
      <c r="AA25654" s="7"/>
      <c r="AB25654" s="7"/>
      <c r="AC25654" s="7"/>
      <c r="AD25654" s="7"/>
      <c r="AE25654" s="7"/>
      <c r="AG25654" s="7"/>
      <c r="AH25654" s="7"/>
      <c r="AI25654" s="7"/>
      <c r="AJ25654" s="7"/>
      <c r="AK25654" s="7"/>
      <c r="AL25654" s="7"/>
      <c r="AM25654" s="7"/>
      <c r="AN25654" s="7"/>
      <c r="AO25654" s="7"/>
      <c r="AP25654" s="7"/>
      <c r="AQ25654" s="7"/>
      <c r="AR25654" s="7"/>
      <c r="AS25654" s="7"/>
      <c r="AT25654" s="7"/>
      <c r="AU25654" s="7"/>
      <c r="AV25654" s="7"/>
    </row>
    <row r="25655" spans="1:48" x14ac:dyDescent="0.3">
      <c r="A25655" s="16"/>
      <c r="B25655" s="7"/>
      <c r="C25655" s="7"/>
      <c r="D25655" s="16"/>
      <c r="E25655" s="16"/>
      <c r="F25655" s="7"/>
      <c r="I25655" s="7"/>
      <c r="J25655" s="7"/>
      <c r="K25655" s="7"/>
      <c r="L25655" s="7"/>
      <c r="M25655" s="7"/>
      <c r="N25655" s="7"/>
      <c r="O25655" s="7"/>
      <c r="P25655" s="7"/>
      <c r="Q25655" s="7"/>
      <c r="R25655" s="7"/>
      <c r="S25655" s="7"/>
      <c r="T25655" s="7"/>
      <c r="U25655" s="7"/>
      <c r="V25655" s="7"/>
      <c r="W25655" s="7"/>
      <c r="X25655" s="7"/>
      <c r="Y25655" s="7"/>
      <c r="Z25655" s="7"/>
      <c r="AA25655" s="7"/>
      <c r="AB25655" s="7"/>
      <c r="AC25655" s="7"/>
      <c r="AD25655" s="7"/>
      <c r="AE25655" s="7"/>
      <c r="AG25655" s="7"/>
      <c r="AH25655" s="7"/>
      <c r="AI25655" s="7"/>
      <c r="AJ25655" s="7"/>
      <c r="AK25655" s="7"/>
      <c r="AL25655" s="7"/>
      <c r="AM25655" s="7"/>
      <c r="AN25655" s="7"/>
      <c r="AO25655" s="7"/>
      <c r="AP25655" s="7"/>
      <c r="AQ25655" s="7"/>
      <c r="AR25655" s="7"/>
      <c r="AS25655" s="7"/>
      <c r="AT25655" s="7"/>
      <c r="AU25655" s="7"/>
      <c r="AV25655" s="7"/>
    </row>
    <row r="25656" spans="1:48" x14ac:dyDescent="0.3">
      <c r="A25656" s="16"/>
      <c r="B25656" s="7"/>
      <c r="C25656" s="7"/>
      <c r="D25656" s="16"/>
      <c r="E25656" s="16"/>
      <c r="F25656" s="7"/>
      <c r="I25656" s="7"/>
      <c r="J25656" s="7"/>
      <c r="K25656" s="7"/>
      <c r="L25656" s="7"/>
      <c r="M25656" s="7"/>
      <c r="N25656" s="7"/>
      <c r="O25656" s="7"/>
      <c r="P25656" s="7"/>
      <c r="Q25656" s="7"/>
      <c r="R25656" s="7"/>
      <c r="S25656" s="7"/>
      <c r="T25656" s="7"/>
      <c r="U25656" s="7"/>
      <c r="V25656" s="7"/>
      <c r="W25656" s="7"/>
      <c r="X25656" s="7"/>
      <c r="Y25656" s="7"/>
      <c r="Z25656" s="7"/>
      <c r="AA25656" s="7"/>
      <c r="AB25656" s="7"/>
      <c r="AC25656" s="7"/>
      <c r="AD25656" s="7"/>
      <c r="AE25656" s="7"/>
      <c r="AG25656" s="7"/>
      <c r="AH25656" s="7"/>
      <c r="AI25656" s="7"/>
      <c r="AJ25656" s="7"/>
      <c r="AK25656" s="7"/>
      <c r="AL25656" s="7"/>
      <c r="AM25656" s="7"/>
      <c r="AN25656" s="7"/>
      <c r="AO25656" s="7"/>
      <c r="AP25656" s="7"/>
      <c r="AQ25656" s="7"/>
      <c r="AR25656" s="7"/>
      <c r="AS25656" s="7"/>
      <c r="AT25656" s="7"/>
      <c r="AU25656" s="7"/>
      <c r="AV25656" s="7"/>
    </row>
    <row r="25657" spans="1:48" x14ac:dyDescent="0.3">
      <c r="A25657" s="16"/>
      <c r="B25657" s="7"/>
      <c r="C25657" s="7"/>
      <c r="D25657" s="16"/>
      <c r="E25657" s="16"/>
      <c r="F25657" s="7"/>
      <c r="I25657" s="7"/>
      <c r="J25657" s="7"/>
      <c r="K25657" s="7"/>
      <c r="L25657" s="7"/>
      <c r="M25657" s="7"/>
      <c r="N25657" s="7"/>
      <c r="O25657" s="7"/>
      <c r="P25657" s="7"/>
      <c r="Q25657" s="7"/>
      <c r="R25657" s="7"/>
      <c r="S25657" s="7"/>
      <c r="T25657" s="7"/>
      <c r="U25657" s="7"/>
      <c r="V25657" s="7"/>
      <c r="W25657" s="7"/>
      <c r="X25657" s="7"/>
      <c r="Y25657" s="7"/>
      <c r="Z25657" s="7"/>
      <c r="AA25657" s="7"/>
      <c r="AB25657" s="7"/>
      <c r="AC25657" s="7"/>
      <c r="AD25657" s="7"/>
      <c r="AE25657" s="7"/>
      <c r="AG25657" s="7"/>
      <c r="AH25657" s="7"/>
      <c r="AI25657" s="7"/>
      <c r="AJ25657" s="7"/>
      <c r="AK25657" s="7"/>
      <c r="AL25657" s="7"/>
      <c r="AM25657" s="7"/>
      <c r="AN25657" s="7"/>
      <c r="AO25657" s="7"/>
      <c r="AP25657" s="7"/>
      <c r="AQ25657" s="7"/>
      <c r="AR25657" s="7"/>
      <c r="AS25657" s="7"/>
      <c r="AT25657" s="7"/>
      <c r="AU25657" s="7"/>
      <c r="AV25657" s="7"/>
    </row>
    <row r="25658" spans="1:48" x14ac:dyDescent="0.3">
      <c r="A25658" s="16"/>
      <c r="B25658" s="7"/>
      <c r="C25658" s="7"/>
      <c r="D25658" s="16"/>
      <c r="E25658" s="16"/>
      <c r="F25658" s="7"/>
      <c r="I25658" s="7"/>
      <c r="J25658" s="7"/>
      <c r="K25658" s="7"/>
      <c r="L25658" s="7"/>
      <c r="M25658" s="7"/>
      <c r="N25658" s="7"/>
      <c r="O25658" s="7"/>
      <c r="P25658" s="7"/>
      <c r="Q25658" s="7"/>
      <c r="R25658" s="7"/>
      <c r="S25658" s="7"/>
      <c r="T25658" s="7"/>
      <c r="U25658" s="7"/>
      <c r="V25658" s="7"/>
      <c r="W25658" s="7"/>
      <c r="X25658" s="7"/>
      <c r="Y25658" s="7"/>
      <c r="Z25658" s="7"/>
      <c r="AA25658" s="7"/>
      <c r="AB25658" s="7"/>
      <c r="AC25658" s="7"/>
      <c r="AD25658" s="7"/>
      <c r="AE25658" s="7"/>
      <c r="AG25658" s="7"/>
      <c r="AH25658" s="7"/>
      <c r="AI25658" s="7"/>
      <c r="AJ25658" s="7"/>
      <c r="AK25658" s="7"/>
      <c r="AL25658" s="7"/>
      <c r="AM25658" s="7"/>
      <c r="AN25658" s="7"/>
      <c r="AO25658" s="7"/>
      <c r="AP25658" s="7"/>
      <c r="AQ25658" s="7"/>
      <c r="AR25658" s="7"/>
      <c r="AS25658" s="7"/>
      <c r="AT25658" s="7"/>
      <c r="AU25658" s="7"/>
      <c r="AV25658" s="7"/>
    </row>
    <row r="25659" spans="1:48" x14ac:dyDescent="0.3">
      <c r="A25659" s="16"/>
      <c r="B25659" s="7"/>
      <c r="C25659" s="7"/>
      <c r="D25659" s="16"/>
      <c r="E25659" s="16"/>
      <c r="F25659" s="7"/>
      <c r="I25659" s="7"/>
      <c r="J25659" s="7"/>
      <c r="K25659" s="7"/>
      <c r="L25659" s="7"/>
      <c r="M25659" s="7"/>
      <c r="N25659" s="7"/>
      <c r="O25659" s="7"/>
      <c r="P25659" s="7"/>
      <c r="Q25659" s="7"/>
      <c r="R25659" s="7"/>
      <c r="S25659" s="7"/>
      <c r="T25659" s="7"/>
      <c r="U25659" s="7"/>
      <c r="V25659" s="7"/>
      <c r="W25659" s="7"/>
      <c r="X25659" s="7"/>
      <c r="Y25659" s="7"/>
      <c r="Z25659" s="7"/>
      <c r="AA25659" s="7"/>
      <c r="AB25659" s="7"/>
      <c r="AC25659" s="7"/>
      <c r="AD25659" s="7"/>
      <c r="AE25659" s="7"/>
      <c r="AG25659" s="7"/>
      <c r="AH25659" s="7"/>
      <c r="AI25659" s="7"/>
      <c r="AJ25659" s="7"/>
      <c r="AK25659" s="7"/>
      <c r="AL25659" s="7"/>
      <c r="AM25659" s="7"/>
      <c r="AN25659" s="7"/>
      <c r="AO25659" s="7"/>
      <c r="AP25659" s="7"/>
      <c r="AQ25659" s="7"/>
      <c r="AR25659" s="7"/>
      <c r="AS25659" s="7"/>
      <c r="AT25659" s="7"/>
      <c r="AU25659" s="7"/>
      <c r="AV25659" s="7"/>
    </row>
    <row r="25660" spans="1:48" x14ac:dyDescent="0.3">
      <c r="A25660" s="16"/>
      <c r="B25660" s="7"/>
      <c r="C25660" s="7"/>
      <c r="D25660" s="16"/>
      <c r="E25660" s="16"/>
      <c r="F25660" s="7"/>
      <c r="I25660" s="7"/>
      <c r="J25660" s="7"/>
      <c r="K25660" s="7"/>
      <c r="L25660" s="7"/>
      <c r="M25660" s="7"/>
      <c r="N25660" s="7"/>
      <c r="O25660" s="7"/>
      <c r="P25660" s="7"/>
      <c r="Q25660" s="7"/>
      <c r="R25660" s="7"/>
      <c r="S25660" s="7"/>
      <c r="T25660" s="7"/>
      <c r="U25660" s="7"/>
      <c r="V25660" s="7"/>
      <c r="W25660" s="7"/>
      <c r="X25660" s="7"/>
      <c r="Y25660" s="7"/>
      <c r="Z25660" s="7"/>
      <c r="AA25660" s="7"/>
      <c r="AB25660" s="7"/>
      <c r="AC25660" s="7"/>
      <c r="AD25660" s="7"/>
      <c r="AE25660" s="7"/>
      <c r="AG25660" s="7"/>
      <c r="AH25660" s="7"/>
      <c r="AI25660" s="7"/>
      <c r="AJ25660" s="7"/>
      <c r="AK25660" s="7"/>
      <c r="AL25660" s="7"/>
      <c r="AM25660" s="7"/>
      <c r="AN25660" s="7"/>
      <c r="AO25660" s="7"/>
      <c r="AP25660" s="7"/>
      <c r="AQ25660" s="7"/>
      <c r="AR25660" s="7"/>
      <c r="AS25660" s="7"/>
      <c r="AT25660" s="7"/>
      <c r="AU25660" s="7"/>
      <c r="AV25660" s="7"/>
    </row>
    <row r="25661" spans="1:48" x14ac:dyDescent="0.3">
      <c r="A25661" s="16"/>
      <c r="B25661" s="7"/>
      <c r="C25661" s="7"/>
      <c r="D25661" s="16"/>
      <c r="E25661" s="16"/>
      <c r="F25661" s="7"/>
      <c r="I25661" s="7"/>
      <c r="J25661" s="7"/>
      <c r="K25661" s="7"/>
      <c r="L25661" s="7"/>
      <c r="M25661" s="7"/>
      <c r="N25661" s="7"/>
      <c r="O25661" s="7"/>
      <c r="P25661" s="7"/>
      <c r="Q25661" s="7"/>
      <c r="R25661" s="7"/>
      <c r="S25661" s="7"/>
      <c r="T25661" s="7"/>
      <c r="U25661" s="7"/>
      <c r="V25661" s="7"/>
      <c r="W25661" s="7"/>
      <c r="X25661" s="7"/>
      <c r="Y25661" s="7"/>
      <c r="Z25661" s="7"/>
      <c r="AA25661" s="7"/>
      <c r="AB25661" s="7"/>
      <c r="AC25661" s="7"/>
      <c r="AD25661" s="7"/>
      <c r="AE25661" s="7"/>
      <c r="AG25661" s="7"/>
      <c r="AH25661" s="7"/>
      <c r="AI25661" s="7"/>
      <c r="AJ25661" s="7"/>
      <c r="AK25661" s="7"/>
      <c r="AL25661" s="7"/>
      <c r="AM25661" s="7"/>
      <c r="AN25661" s="7"/>
      <c r="AO25661" s="7"/>
      <c r="AP25661" s="7"/>
      <c r="AQ25661" s="7"/>
      <c r="AR25661" s="7"/>
      <c r="AS25661" s="7"/>
      <c r="AT25661" s="7"/>
      <c r="AU25661" s="7"/>
      <c r="AV25661" s="7"/>
    </row>
    <row r="25662" spans="1:48" x14ac:dyDescent="0.3">
      <c r="A25662" s="16"/>
      <c r="B25662" s="7"/>
      <c r="C25662" s="7"/>
      <c r="D25662" s="16"/>
      <c r="E25662" s="16"/>
      <c r="F25662" s="7"/>
      <c r="I25662" s="7"/>
      <c r="J25662" s="7"/>
      <c r="K25662" s="7"/>
      <c r="L25662" s="7"/>
      <c r="M25662" s="7"/>
      <c r="N25662" s="7"/>
      <c r="O25662" s="7"/>
      <c r="P25662" s="7"/>
      <c r="Q25662" s="7"/>
      <c r="R25662" s="7"/>
      <c r="S25662" s="7"/>
      <c r="T25662" s="7"/>
      <c r="U25662" s="7"/>
      <c r="V25662" s="7"/>
      <c r="W25662" s="7"/>
      <c r="X25662" s="7"/>
      <c r="Y25662" s="7"/>
      <c r="Z25662" s="7"/>
      <c r="AA25662" s="7"/>
      <c r="AB25662" s="7"/>
      <c r="AC25662" s="7"/>
      <c r="AD25662" s="7"/>
      <c r="AE25662" s="7"/>
      <c r="AG25662" s="7"/>
      <c r="AH25662" s="7"/>
      <c r="AI25662" s="7"/>
      <c r="AJ25662" s="7"/>
      <c r="AK25662" s="7"/>
      <c r="AL25662" s="7"/>
      <c r="AM25662" s="7"/>
      <c r="AN25662" s="7"/>
      <c r="AO25662" s="7"/>
      <c r="AP25662" s="7"/>
      <c r="AQ25662" s="7"/>
      <c r="AR25662" s="7"/>
      <c r="AS25662" s="7"/>
      <c r="AT25662" s="7"/>
      <c r="AU25662" s="7"/>
      <c r="AV25662" s="7"/>
    </row>
    <row r="25663" spans="1:48" x14ac:dyDescent="0.3">
      <c r="A25663" s="16"/>
      <c r="B25663" s="7"/>
      <c r="C25663" s="7"/>
      <c r="D25663" s="16"/>
      <c r="E25663" s="16"/>
      <c r="F25663" s="7"/>
      <c r="I25663" s="7"/>
      <c r="J25663" s="7"/>
      <c r="K25663" s="7"/>
      <c r="L25663" s="7"/>
      <c r="M25663" s="7"/>
      <c r="N25663" s="7"/>
      <c r="O25663" s="7"/>
      <c r="P25663" s="7"/>
      <c r="Q25663" s="7"/>
      <c r="R25663" s="7"/>
      <c r="S25663" s="7"/>
      <c r="T25663" s="7"/>
      <c r="U25663" s="7"/>
      <c r="V25663" s="7"/>
      <c r="W25663" s="7"/>
      <c r="X25663" s="7"/>
      <c r="Y25663" s="7"/>
      <c r="Z25663" s="7"/>
      <c r="AA25663" s="7"/>
      <c r="AB25663" s="7"/>
      <c r="AC25663" s="7"/>
      <c r="AD25663" s="7"/>
      <c r="AE25663" s="7"/>
      <c r="AG25663" s="7"/>
      <c r="AH25663" s="7"/>
      <c r="AI25663" s="7"/>
      <c r="AJ25663" s="7"/>
      <c r="AK25663" s="7"/>
      <c r="AL25663" s="7"/>
      <c r="AM25663" s="7"/>
      <c r="AN25663" s="7"/>
      <c r="AO25663" s="7"/>
      <c r="AP25663" s="7"/>
      <c r="AQ25663" s="7"/>
      <c r="AR25663" s="7"/>
      <c r="AS25663" s="7"/>
      <c r="AT25663" s="7"/>
      <c r="AU25663" s="7"/>
      <c r="AV25663" s="7"/>
    </row>
    <row r="25664" spans="1:48" x14ac:dyDescent="0.3">
      <c r="A25664" s="16"/>
      <c r="B25664" s="7"/>
      <c r="C25664" s="7"/>
      <c r="D25664" s="16"/>
      <c r="E25664" s="16"/>
      <c r="F25664" s="7"/>
      <c r="I25664" s="7"/>
      <c r="J25664" s="7"/>
      <c r="K25664" s="7"/>
      <c r="L25664" s="7"/>
      <c r="M25664" s="7"/>
      <c r="N25664" s="7"/>
      <c r="O25664" s="7"/>
      <c r="P25664" s="7"/>
      <c r="Q25664" s="7"/>
      <c r="R25664" s="7"/>
      <c r="S25664" s="7"/>
      <c r="T25664" s="7"/>
      <c r="U25664" s="7"/>
      <c r="V25664" s="7"/>
      <c r="W25664" s="7"/>
      <c r="X25664" s="7"/>
      <c r="Y25664" s="7"/>
      <c r="Z25664" s="7"/>
      <c r="AA25664" s="7"/>
      <c r="AB25664" s="7"/>
      <c r="AC25664" s="7"/>
      <c r="AD25664" s="7"/>
      <c r="AE25664" s="7"/>
      <c r="AG25664" s="7"/>
      <c r="AH25664" s="7"/>
      <c r="AI25664" s="7"/>
      <c r="AJ25664" s="7"/>
      <c r="AK25664" s="7"/>
      <c r="AL25664" s="7"/>
      <c r="AM25664" s="7"/>
      <c r="AN25664" s="7"/>
      <c r="AO25664" s="7"/>
      <c r="AP25664" s="7"/>
      <c r="AQ25664" s="7"/>
      <c r="AR25664" s="7"/>
      <c r="AS25664" s="7"/>
      <c r="AT25664" s="7"/>
      <c r="AU25664" s="7"/>
      <c r="AV25664" s="7"/>
    </row>
    <row r="25665" spans="1:48" x14ac:dyDescent="0.3">
      <c r="A25665" s="16"/>
      <c r="B25665" s="7"/>
      <c r="C25665" s="7"/>
      <c r="D25665" s="16"/>
      <c r="E25665" s="16"/>
      <c r="F25665" s="7"/>
      <c r="I25665" s="7"/>
      <c r="J25665" s="7"/>
      <c r="K25665" s="7"/>
      <c r="L25665" s="7"/>
      <c r="M25665" s="7"/>
      <c r="N25665" s="7"/>
      <c r="O25665" s="7"/>
      <c r="P25665" s="7"/>
      <c r="Q25665" s="7"/>
      <c r="R25665" s="7"/>
      <c r="S25665" s="7"/>
      <c r="T25665" s="7"/>
      <c r="U25665" s="7"/>
      <c r="V25665" s="7"/>
      <c r="W25665" s="7"/>
      <c r="X25665" s="7"/>
      <c r="Y25665" s="7"/>
      <c r="Z25665" s="7"/>
      <c r="AA25665" s="7"/>
      <c r="AB25665" s="7"/>
      <c r="AC25665" s="7"/>
      <c r="AD25665" s="7"/>
      <c r="AE25665" s="7"/>
      <c r="AG25665" s="7"/>
      <c r="AH25665" s="7"/>
      <c r="AI25665" s="7"/>
      <c r="AJ25665" s="7"/>
      <c r="AK25665" s="7"/>
      <c r="AL25665" s="7"/>
      <c r="AM25665" s="7"/>
      <c r="AN25665" s="7"/>
      <c r="AO25665" s="7"/>
      <c r="AP25665" s="7"/>
      <c r="AQ25665" s="7"/>
      <c r="AR25665" s="7"/>
      <c r="AS25665" s="7"/>
      <c r="AT25665" s="7"/>
      <c r="AU25665" s="7"/>
      <c r="AV25665" s="7"/>
    </row>
    <row r="25666" spans="1:48" x14ac:dyDescent="0.3">
      <c r="A25666" s="16"/>
      <c r="B25666" s="7"/>
      <c r="C25666" s="7"/>
      <c r="D25666" s="16"/>
      <c r="E25666" s="16"/>
      <c r="F25666" s="7"/>
      <c r="I25666" s="7"/>
      <c r="J25666" s="7"/>
      <c r="K25666" s="7"/>
      <c r="L25666" s="7"/>
      <c r="M25666" s="7"/>
      <c r="N25666" s="7"/>
      <c r="O25666" s="7"/>
      <c r="P25666" s="7"/>
      <c r="Q25666" s="7"/>
      <c r="R25666" s="7"/>
      <c r="S25666" s="7"/>
      <c r="T25666" s="7"/>
      <c r="U25666" s="7"/>
      <c r="V25666" s="7"/>
      <c r="W25666" s="7"/>
      <c r="X25666" s="7"/>
      <c r="Y25666" s="7"/>
      <c r="Z25666" s="7"/>
      <c r="AA25666" s="7"/>
      <c r="AB25666" s="7"/>
      <c r="AC25666" s="7"/>
      <c r="AD25666" s="7"/>
      <c r="AE25666" s="7"/>
      <c r="AG25666" s="7"/>
      <c r="AH25666" s="7"/>
      <c r="AI25666" s="7"/>
      <c r="AJ25666" s="7"/>
      <c r="AK25666" s="7"/>
      <c r="AL25666" s="7"/>
      <c r="AM25666" s="7"/>
      <c r="AN25666" s="7"/>
      <c r="AO25666" s="7"/>
      <c r="AP25666" s="7"/>
      <c r="AQ25666" s="7"/>
      <c r="AR25666" s="7"/>
      <c r="AS25666" s="7"/>
      <c r="AT25666" s="7"/>
      <c r="AU25666" s="7"/>
      <c r="AV25666" s="7"/>
    </row>
    <row r="25667" spans="1:48" x14ac:dyDescent="0.3">
      <c r="A25667" s="16"/>
      <c r="B25667" s="7"/>
      <c r="C25667" s="7"/>
      <c r="D25667" s="16"/>
      <c r="E25667" s="16"/>
      <c r="F25667" s="7"/>
      <c r="I25667" s="7"/>
      <c r="J25667" s="7"/>
      <c r="K25667" s="7"/>
      <c r="L25667" s="7"/>
      <c r="M25667" s="7"/>
      <c r="N25667" s="7"/>
      <c r="O25667" s="7"/>
      <c r="P25667" s="7"/>
      <c r="Q25667" s="7"/>
      <c r="R25667" s="7"/>
      <c r="S25667" s="7"/>
      <c r="T25667" s="7"/>
      <c r="U25667" s="7"/>
      <c r="V25667" s="7"/>
      <c r="W25667" s="7"/>
      <c r="X25667" s="7"/>
      <c r="Y25667" s="7"/>
      <c r="Z25667" s="7"/>
      <c r="AA25667" s="7"/>
      <c r="AB25667" s="7"/>
      <c r="AC25667" s="7"/>
      <c r="AD25667" s="7"/>
      <c r="AE25667" s="7"/>
      <c r="AG25667" s="7"/>
      <c r="AH25667" s="7"/>
      <c r="AI25667" s="7"/>
      <c r="AJ25667" s="7"/>
      <c r="AK25667" s="7"/>
      <c r="AL25667" s="7"/>
      <c r="AM25667" s="7"/>
      <c r="AN25667" s="7"/>
      <c r="AO25667" s="7"/>
      <c r="AP25667" s="7"/>
      <c r="AQ25667" s="7"/>
      <c r="AR25667" s="7"/>
      <c r="AS25667" s="7"/>
      <c r="AT25667" s="7"/>
      <c r="AU25667" s="7"/>
      <c r="AV25667" s="7"/>
    </row>
    <row r="25668" spans="1:48" x14ac:dyDescent="0.3">
      <c r="A25668" s="16"/>
      <c r="B25668" s="7"/>
      <c r="C25668" s="7"/>
      <c r="D25668" s="16"/>
      <c r="E25668" s="16"/>
      <c r="F25668" s="7"/>
      <c r="I25668" s="7"/>
      <c r="J25668" s="7"/>
      <c r="K25668" s="7"/>
      <c r="L25668" s="7"/>
      <c r="M25668" s="7"/>
      <c r="N25668" s="7"/>
      <c r="O25668" s="7"/>
      <c r="P25668" s="7"/>
      <c r="Q25668" s="7"/>
      <c r="R25668" s="7"/>
      <c r="S25668" s="7"/>
      <c r="T25668" s="7"/>
      <c r="U25668" s="7"/>
      <c r="V25668" s="7"/>
      <c r="W25668" s="7"/>
      <c r="X25668" s="7"/>
      <c r="Y25668" s="7"/>
      <c r="Z25668" s="7"/>
      <c r="AA25668" s="7"/>
      <c r="AB25668" s="7"/>
      <c r="AC25668" s="7"/>
      <c r="AD25668" s="7"/>
      <c r="AE25668" s="7"/>
      <c r="AG25668" s="7"/>
      <c r="AH25668" s="7"/>
      <c r="AI25668" s="7"/>
      <c r="AJ25668" s="7"/>
      <c r="AK25668" s="7"/>
      <c r="AL25668" s="7"/>
      <c r="AM25668" s="7"/>
      <c r="AN25668" s="7"/>
      <c r="AO25668" s="7"/>
      <c r="AP25668" s="7"/>
      <c r="AQ25668" s="7"/>
      <c r="AR25668" s="7"/>
      <c r="AS25668" s="7"/>
      <c r="AT25668" s="7"/>
      <c r="AU25668" s="7"/>
      <c r="AV25668" s="7"/>
    </row>
    <row r="25669" spans="1:48" x14ac:dyDescent="0.3">
      <c r="A25669" s="16"/>
      <c r="B25669" s="7"/>
      <c r="C25669" s="7"/>
      <c r="D25669" s="16"/>
      <c r="E25669" s="16"/>
      <c r="F25669" s="7"/>
      <c r="I25669" s="7"/>
      <c r="J25669" s="7"/>
      <c r="K25669" s="7"/>
      <c r="L25669" s="7"/>
      <c r="M25669" s="7"/>
      <c r="N25669" s="7"/>
      <c r="O25669" s="7"/>
      <c r="P25669" s="7"/>
      <c r="Q25669" s="7"/>
      <c r="R25669" s="7"/>
      <c r="S25669" s="7"/>
      <c r="T25669" s="7"/>
      <c r="U25669" s="7"/>
      <c r="V25669" s="7"/>
      <c r="W25669" s="7"/>
      <c r="X25669" s="7"/>
      <c r="Y25669" s="7"/>
      <c r="Z25669" s="7"/>
      <c r="AA25669" s="7"/>
      <c r="AB25669" s="7"/>
      <c r="AC25669" s="7"/>
      <c r="AD25669" s="7"/>
      <c r="AE25669" s="7"/>
      <c r="AG25669" s="7"/>
      <c r="AH25669" s="7"/>
      <c r="AI25669" s="7"/>
      <c r="AJ25669" s="7"/>
      <c r="AK25669" s="7"/>
      <c r="AL25669" s="7"/>
      <c r="AM25669" s="7"/>
      <c r="AN25669" s="7"/>
      <c r="AO25669" s="7"/>
      <c r="AP25669" s="7"/>
      <c r="AQ25669" s="7"/>
      <c r="AR25669" s="7"/>
      <c r="AS25669" s="7"/>
      <c r="AT25669" s="7"/>
      <c r="AU25669" s="7"/>
      <c r="AV25669" s="7"/>
    </row>
    <row r="25670" spans="1:48" x14ac:dyDescent="0.3">
      <c r="A25670" s="16"/>
      <c r="B25670" s="7"/>
      <c r="C25670" s="7"/>
      <c r="D25670" s="16"/>
      <c r="E25670" s="16"/>
      <c r="F25670" s="7"/>
      <c r="I25670" s="7"/>
      <c r="J25670" s="7"/>
      <c r="K25670" s="7"/>
      <c r="L25670" s="7"/>
      <c r="M25670" s="7"/>
      <c r="N25670" s="7"/>
      <c r="O25670" s="7"/>
      <c r="P25670" s="7"/>
      <c r="Q25670" s="7"/>
      <c r="R25670" s="7"/>
      <c r="S25670" s="7"/>
      <c r="T25670" s="7"/>
      <c r="U25670" s="7"/>
      <c r="V25670" s="7"/>
      <c r="W25670" s="7"/>
      <c r="X25670" s="7"/>
      <c r="Y25670" s="7"/>
      <c r="Z25670" s="7"/>
      <c r="AA25670" s="7"/>
      <c r="AB25670" s="7"/>
      <c r="AC25670" s="7"/>
      <c r="AD25670" s="7"/>
      <c r="AE25670" s="7"/>
      <c r="AG25670" s="7"/>
      <c r="AH25670" s="7"/>
      <c r="AI25670" s="7"/>
      <c r="AJ25670" s="7"/>
      <c r="AK25670" s="7"/>
      <c r="AL25670" s="7"/>
      <c r="AM25670" s="7"/>
      <c r="AN25670" s="7"/>
      <c r="AO25670" s="7"/>
      <c r="AP25670" s="7"/>
      <c r="AQ25670" s="7"/>
      <c r="AR25670" s="7"/>
      <c r="AS25670" s="7"/>
      <c r="AT25670" s="7"/>
      <c r="AU25670" s="7"/>
      <c r="AV25670" s="7"/>
    </row>
    <row r="25671" spans="1:48" x14ac:dyDescent="0.3">
      <c r="A25671" s="16"/>
      <c r="B25671" s="7"/>
      <c r="C25671" s="7"/>
      <c r="D25671" s="16"/>
      <c r="E25671" s="16"/>
      <c r="F25671" s="7"/>
      <c r="I25671" s="7"/>
      <c r="J25671" s="7"/>
      <c r="K25671" s="7"/>
      <c r="L25671" s="7"/>
      <c r="M25671" s="7"/>
      <c r="N25671" s="7"/>
      <c r="O25671" s="7"/>
      <c r="P25671" s="7"/>
      <c r="Q25671" s="7"/>
      <c r="R25671" s="7"/>
      <c r="S25671" s="7"/>
      <c r="T25671" s="7"/>
      <c r="U25671" s="7"/>
      <c r="V25671" s="7"/>
      <c r="W25671" s="7"/>
      <c r="X25671" s="7"/>
      <c r="Y25671" s="7"/>
      <c r="Z25671" s="7"/>
      <c r="AA25671" s="7"/>
      <c r="AB25671" s="7"/>
      <c r="AC25671" s="7"/>
      <c r="AD25671" s="7"/>
      <c r="AE25671" s="7"/>
      <c r="AG25671" s="7"/>
      <c r="AH25671" s="7"/>
      <c r="AI25671" s="7"/>
      <c r="AJ25671" s="7"/>
      <c r="AK25671" s="7"/>
      <c r="AL25671" s="7"/>
      <c r="AM25671" s="7"/>
      <c r="AN25671" s="7"/>
      <c r="AO25671" s="7"/>
      <c r="AP25671" s="7"/>
      <c r="AQ25671" s="7"/>
      <c r="AR25671" s="7"/>
      <c r="AS25671" s="7"/>
      <c r="AT25671" s="7"/>
      <c r="AU25671" s="7"/>
      <c r="AV25671" s="7"/>
    </row>
    <row r="25672" spans="1:48" x14ac:dyDescent="0.3">
      <c r="A25672" s="16"/>
      <c r="B25672" s="7"/>
      <c r="C25672" s="7"/>
      <c r="D25672" s="16"/>
      <c r="E25672" s="16"/>
      <c r="F25672" s="7"/>
      <c r="I25672" s="7"/>
      <c r="J25672" s="7"/>
      <c r="K25672" s="7"/>
      <c r="L25672" s="7"/>
      <c r="M25672" s="7"/>
      <c r="N25672" s="7"/>
      <c r="O25672" s="7"/>
      <c r="P25672" s="7"/>
      <c r="Q25672" s="7"/>
      <c r="R25672" s="7"/>
      <c r="S25672" s="7"/>
      <c r="T25672" s="7"/>
      <c r="U25672" s="7"/>
      <c r="V25672" s="7"/>
      <c r="W25672" s="7"/>
      <c r="X25672" s="7"/>
      <c r="Y25672" s="7"/>
      <c r="Z25672" s="7"/>
      <c r="AA25672" s="7"/>
      <c r="AB25672" s="7"/>
      <c r="AC25672" s="7"/>
      <c r="AD25672" s="7"/>
      <c r="AE25672" s="7"/>
      <c r="AG25672" s="7"/>
      <c r="AH25672" s="7"/>
      <c r="AI25672" s="7"/>
      <c r="AJ25672" s="7"/>
      <c r="AK25672" s="7"/>
      <c r="AL25672" s="7"/>
      <c r="AM25672" s="7"/>
      <c r="AN25672" s="7"/>
      <c r="AO25672" s="7"/>
      <c r="AP25672" s="7"/>
      <c r="AQ25672" s="7"/>
      <c r="AR25672" s="7"/>
      <c r="AS25672" s="7"/>
      <c r="AT25672" s="7"/>
      <c r="AU25672" s="7"/>
      <c r="AV25672" s="7"/>
    </row>
    <row r="25673" spans="1:48" x14ac:dyDescent="0.3">
      <c r="A25673" s="16"/>
      <c r="B25673" s="7"/>
      <c r="C25673" s="7"/>
      <c r="D25673" s="16"/>
      <c r="E25673" s="16"/>
      <c r="F25673" s="7"/>
      <c r="I25673" s="7"/>
      <c r="J25673" s="7"/>
      <c r="K25673" s="7"/>
      <c r="L25673" s="7"/>
      <c r="M25673" s="7"/>
      <c r="N25673" s="7"/>
      <c r="O25673" s="7"/>
      <c r="P25673" s="7"/>
      <c r="Q25673" s="7"/>
      <c r="R25673" s="7"/>
      <c r="S25673" s="7"/>
      <c r="T25673" s="7"/>
      <c r="U25673" s="7"/>
      <c r="V25673" s="7"/>
      <c r="W25673" s="7"/>
      <c r="X25673" s="7"/>
      <c r="Y25673" s="7"/>
      <c r="Z25673" s="7"/>
      <c r="AA25673" s="7"/>
      <c r="AB25673" s="7"/>
      <c r="AC25673" s="7"/>
      <c r="AD25673" s="7"/>
      <c r="AE25673" s="7"/>
      <c r="AG25673" s="7"/>
      <c r="AH25673" s="7"/>
      <c r="AI25673" s="7"/>
      <c r="AJ25673" s="7"/>
      <c r="AK25673" s="7"/>
      <c r="AL25673" s="7"/>
      <c r="AM25673" s="7"/>
      <c r="AN25673" s="7"/>
      <c r="AO25673" s="7"/>
      <c r="AP25673" s="7"/>
      <c r="AQ25673" s="7"/>
      <c r="AR25673" s="7"/>
      <c r="AS25673" s="7"/>
      <c r="AT25673" s="7"/>
      <c r="AU25673" s="7"/>
      <c r="AV25673" s="7"/>
    </row>
    <row r="25674" spans="1:48" x14ac:dyDescent="0.3">
      <c r="A25674" s="16"/>
      <c r="B25674" s="7"/>
      <c r="C25674" s="7"/>
      <c r="D25674" s="16"/>
      <c r="E25674" s="16"/>
      <c r="F25674" s="7"/>
      <c r="I25674" s="7"/>
      <c r="J25674" s="7"/>
      <c r="K25674" s="7"/>
      <c r="L25674" s="7"/>
      <c r="M25674" s="7"/>
      <c r="N25674" s="7"/>
      <c r="O25674" s="7"/>
      <c r="P25674" s="7"/>
      <c r="Q25674" s="7"/>
      <c r="R25674" s="7"/>
      <c r="S25674" s="7"/>
      <c r="T25674" s="7"/>
      <c r="U25674" s="7"/>
      <c r="V25674" s="7"/>
      <c r="W25674" s="7"/>
      <c r="X25674" s="7"/>
      <c r="Y25674" s="7"/>
      <c r="Z25674" s="7"/>
      <c r="AA25674" s="7"/>
      <c r="AB25674" s="7"/>
      <c r="AC25674" s="7"/>
      <c r="AD25674" s="7"/>
      <c r="AE25674" s="7"/>
      <c r="AG25674" s="7"/>
      <c r="AH25674" s="7"/>
      <c r="AI25674" s="7"/>
      <c r="AJ25674" s="7"/>
      <c r="AK25674" s="7"/>
      <c r="AL25674" s="7"/>
      <c r="AM25674" s="7"/>
      <c r="AN25674" s="7"/>
      <c r="AO25674" s="7"/>
      <c r="AP25674" s="7"/>
      <c r="AQ25674" s="7"/>
      <c r="AR25674" s="7"/>
      <c r="AS25674" s="7"/>
      <c r="AT25674" s="7"/>
      <c r="AU25674" s="7"/>
      <c r="AV25674" s="7"/>
    </row>
    <row r="25675" spans="1:48" x14ac:dyDescent="0.3">
      <c r="A25675" s="16"/>
      <c r="B25675" s="7"/>
      <c r="C25675" s="7"/>
      <c r="D25675" s="16"/>
      <c r="E25675" s="16"/>
      <c r="F25675" s="7"/>
      <c r="I25675" s="7"/>
      <c r="J25675" s="7"/>
      <c r="K25675" s="7"/>
      <c r="L25675" s="7"/>
      <c r="M25675" s="7"/>
      <c r="N25675" s="7"/>
      <c r="O25675" s="7"/>
      <c r="P25675" s="7"/>
      <c r="Q25675" s="7"/>
      <c r="R25675" s="7"/>
      <c r="S25675" s="7"/>
      <c r="T25675" s="7"/>
      <c r="U25675" s="7"/>
      <c r="V25675" s="7"/>
      <c r="W25675" s="7"/>
      <c r="X25675" s="7"/>
      <c r="Y25675" s="7"/>
      <c r="Z25675" s="7"/>
      <c r="AA25675" s="7"/>
      <c r="AB25675" s="7"/>
      <c r="AC25675" s="7"/>
      <c r="AD25675" s="7"/>
      <c r="AE25675" s="7"/>
      <c r="AG25675" s="7"/>
      <c r="AH25675" s="7"/>
      <c r="AI25675" s="7"/>
      <c r="AJ25675" s="7"/>
      <c r="AK25675" s="7"/>
      <c r="AL25675" s="7"/>
      <c r="AM25675" s="7"/>
      <c r="AN25675" s="7"/>
      <c r="AO25675" s="7"/>
      <c r="AP25675" s="7"/>
      <c r="AQ25675" s="7"/>
      <c r="AR25675" s="7"/>
      <c r="AS25675" s="7"/>
      <c r="AT25675" s="7"/>
      <c r="AU25675" s="7"/>
      <c r="AV25675" s="7"/>
    </row>
    <row r="25676" spans="1:48" x14ac:dyDescent="0.3">
      <c r="A25676" s="16"/>
      <c r="B25676" s="7"/>
      <c r="C25676" s="7"/>
      <c r="D25676" s="16"/>
      <c r="E25676" s="16"/>
      <c r="F25676" s="7"/>
      <c r="I25676" s="7"/>
      <c r="J25676" s="7"/>
      <c r="K25676" s="7"/>
      <c r="L25676" s="7"/>
      <c r="M25676" s="7"/>
      <c r="N25676" s="7"/>
      <c r="O25676" s="7"/>
      <c r="P25676" s="7"/>
      <c r="Q25676" s="7"/>
      <c r="R25676" s="7"/>
      <c r="S25676" s="7"/>
      <c r="T25676" s="7"/>
      <c r="U25676" s="7"/>
      <c r="V25676" s="7"/>
      <c r="W25676" s="7"/>
      <c r="X25676" s="7"/>
      <c r="Y25676" s="7"/>
      <c r="Z25676" s="7"/>
      <c r="AA25676" s="7"/>
      <c r="AB25676" s="7"/>
      <c r="AC25676" s="7"/>
      <c r="AD25676" s="7"/>
      <c r="AE25676" s="7"/>
      <c r="AG25676" s="7"/>
      <c r="AH25676" s="7"/>
      <c r="AI25676" s="7"/>
      <c r="AJ25676" s="7"/>
      <c r="AK25676" s="7"/>
      <c r="AL25676" s="7"/>
      <c r="AM25676" s="7"/>
      <c r="AN25676" s="7"/>
      <c r="AO25676" s="7"/>
      <c r="AP25676" s="7"/>
      <c r="AQ25676" s="7"/>
      <c r="AR25676" s="7"/>
      <c r="AS25676" s="7"/>
      <c r="AT25676" s="7"/>
      <c r="AU25676" s="7"/>
      <c r="AV25676" s="7"/>
    </row>
    <row r="25677" spans="1:48" x14ac:dyDescent="0.3">
      <c r="A25677" s="16"/>
      <c r="B25677" s="7"/>
      <c r="C25677" s="7"/>
      <c r="D25677" s="16"/>
      <c r="E25677" s="16"/>
      <c r="F25677" s="7"/>
      <c r="I25677" s="7"/>
      <c r="J25677" s="7"/>
      <c r="K25677" s="7"/>
      <c r="L25677" s="7"/>
      <c r="M25677" s="7"/>
      <c r="N25677" s="7"/>
      <c r="O25677" s="7"/>
      <c r="P25677" s="7"/>
      <c r="Q25677" s="7"/>
      <c r="R25677" s="7"/>
      <c r="S25677" s="7"/>
      <c r="T25677" s="7"/>
      <c r="U25677" s="7"/>
      <c r="V25677" s="7"/>
      <c r="W25677" s="7"/>
      <c r="X25677" s="7"/>
      <c r="Y25677" s="7"/>
      <c r="Z25677" s="7"/>
      <c r="AA25677" s="7"/>
      <c r="AB25677" s="7"/>
      <c r="AC25677" s="7"/>
      <c r="AD25677" s="7"/>
      <c r="AE25677" s="7"/>
      <c r="AG25677" s="7"/>
      <c r="AH25677" s="7"/>
      <c r="AI25677" s="7"/>
      <c r="AJ25677" s="7"/>
      <c r="AK25677" s="7"/>
      <c r="AL25677" s="7"/>
      <c r="AM25677" s="7"/>
      <c r="AN25677" s="7"/>
      <c r="AO25677" s="7"/>
      <c r="AP25677" s="7"/>
      <c r="AQ25677" s="7"/>
      <c r="AR25677" s="7"/>
      <c r="AS25677" s="7"/>
      <c r="AT25677" s="7"/>
      <c r="AU25677" s="7"/>
      <c r="AV25677" s="7"/>
    </row>
    <row r="25678" spans="1:48" x14ac:dyDescent="0.3">
      <c r="A25678" s="16"/>
      <c r="B25678" s="7"/>
      <c r="C25678" s="7"/>
      <c r="D25678" s="16"/>
      <c r="E25678" s="16"/>
      <c r="F25678" s="7"/>
      <c r="I25678" s="7"/>
      <c r="J25678" s="7"/>
      <c r="K25678" s="7"/>
      <c r="L25678" s="7"/>
      <c r="M25678" s="7"/>
      <c r="N25678" s="7"/>
      <c r="O25678" s="7"/>
      <c r="P25678" s="7"/>
      <c r="Q25678" s="7"/>
      <c r="R25678" s="7"/>
      <c r="S25678" s="7"/>
      <c r="T25678" s="7"/>
      <c r="U25678" s="7"/>
      <c r="V25678" s="7"/>
      <c r="W25678" s="7"/>
      <c r="X25678" s="7"/>
      <c r="Y25678" s="7"/>
      <c r="Z25678" s="7"/>
      <c r="AA25678" s="7"/>
      <c r="AB25678" s="7"/>
      <c r="AC25678" s="7"/>
      <c r="AD25678" s="7"/>
      <c r="AE25678" s="7"/>
      <c r="AG25678" s="7"/>
      <c r="AH25678" s="7"/>
      <c r="AI25678" s="7"/>
      <c r="AJ25678" s="7"/>
      <c r="AK25678" s="7"/>
      <c r="AL25678" s="7"/>
      <c r="AM25678" s="7"/>
      <c r="AN25678" s="7"/>
      <c r="AO25678" s="7"/>
      <c r="AP25678" s="7"/>
      <c r="AQ25678" s="7"/>
      <c r="AR25678" s="7"/>
      <c r="AS25678" s="7"/>
      <c r="AT25678" s="7"/>
      <c r="AU25678" s="7"/>
      <c r="AV25678" s="7"/>
    </row>
    <row r="25679" spans="1:48" x14ac:dyDescent="0.3">
      <c r="A25679" s="16"/>
      <c r="B25679" s="7"/>
      <c r="C25679" s="7"/>
      <c r="D25679" s="16"/>
      <c r="E25679" s="16"/>
      <c r="F25679" s="7"/>
      <c r="I25679" s="7"/>
      <c r="J25679" s="7"/>
      <c r="K25679" s="7"/>
      <c r="L25679" s="7"/>
      <c r="M25679" s="7"/>
      <c r="N25679" s="7"/>
      <c r="O25679" s="7"/>
      <c r="P25679" s="7"/>
      <c r="Q25679" s="7"/>
      <c r="R25679" s="7"/>
      <c r="S25679" s="7"/>
      <c r="T25679" s="7"/>
      <c r="U25679" s="7"/>
      <c r="V25679" s="7"/>
      <c r="W25679" s="7"/>
      <c r="X25679" s="7"/>
      <c r="Y25679" s="7"/>
      <c r="Z25679" s="7"/>
      <c r="AA25679" s="7"/>
      <c r="AB25679" s="7"/>
      <c r="AC25679" s="7"/>
      <c r="AD25679" s="7"/>
      <c r="AE25679" s="7"/>
      <c r="AG25679" s="7"/>
      <c r="AH25679" s="7"/>
      <c r="AI25679" s="7"/>
      <c r="AJ25679" s="7"/>
      <c r="AK25679" s="7"/>
      <c r="AL25679" s="7"/>
      <c r="AM25679" s="7"/>
      <c r="AN25679" s="7"/>
      <c r="AO25679" s="7"/>
      <c r="AP25679" s="7"/>
      <c r="AQ25679" s="7"/>
      <c r="AR25679" s="7"/>
      <c r="AS25679" s="7"/>
      <c r="AT25679" s="7"/>
      <c r="AU25679" s="7"/>
      <c r="AV25679" s="7"/>
    </row>
    <row r="25680" spans="1:48" x14ac:dyDescent="0.3">
      <c r="A25680" s="16"/>
      <c r="B25680" s="7"/>
      <c r="C25680" s="7"/>
      <c r="D25680" s="16"/>
      <c r="E25680" s="16"/>
      <c r="F25680" s="7"/>
      <c r="I25680" s="7"/>
      <c r="J25680" s="7"/>
      <c r="K25680" s="7"/>
      <c r="L25680" s="7"/>
      <c r="M25680" s="7"/>
      <c r="N25680" s="7"/>
      <c r="O25680" s="7"/>
      <c r="P25680" s="7"/>
      <c r="Q25680" s="7"/>
      <c r="R25680" s="7"/>
      <c r="S25680" s="7"/>
      <c r="T25680" s="7"/>
      <c r="U25680" s="7"/>
      <c r="V25680" s="7"/>
      <c r="W25680" s="7"/>
      <c r="X25680" s="7"/>
      <c r="Y25680" s="7"/>
      <c r="Z25680" s="7"/>
      <c r="AA25680" s="7"/>
      <c r="AB25680" s="7"/>
      <c r="AC25680" s="7"/>
      <c r="AD25680" s="7"/>
      <c r="AE25680" s="7"/>
      <c r="AG25680" s="7"/>
      <c r="AH25680" s="7"/>
      <c r="AI25680" s="7"/>
      <c r="AJ25680" s="7"/>
      <c r="AK25680" s="7"/>
      <c r="AL25680" s="7"/>
      <c r="AM25680" s="7"/>
      <c r="AN25680" s="7"/>
      <c r="AO25680" s="7"/>
      <c r="AP25680" s="7"/>
      <c r="AQ25680" s="7"/>
      <c r="AR25680" s="7"/>
      <c r="AS25680" s="7"/>
      <c r="AT25680" s="7"/>
      <c r="AU25680" s="7"/>
      <c r="AV25680" s="7"/>
    </row>
    <row r="25681" spans="1:48" x14ac:dyDescent="0.3">
      <c r="A25681" s="16"/>
      <c r="B25681" s="7"/>
      <c r="C25681" s="7"/>
      <c r="D25681" s="16"/>
      <c r="E25681" s="16"/>
      <c r="F25681" s="7"/>
      <c r="I25681" s="7"/>
      <c r="J25681" s="7"/>
      <c r="K25681" s="7"/>
      <c r="L25681" s="7"/>
      <c r="M25681" s="7"/>
      <c r="N25681" s="7"/>
      <c r="O25681" s="7"/>
      <c r="P25681" s="7"/>
      <c r="Q25681" s="7"/>
      <c r="R25681" s="7"/>
      <c r="S25681" s="7"/>
      <c r="T25681" s="7"/>
      <c r="U25681" s="7"/>
      <c r="V25681" s="7"/>
      <c r="W25681" s="7"/>
      <c r="X25681" s="7"/>
      <c r="Y25681" s="7"/>
      <c r="Z25681" s="7"/>
      <c r="AA25681" s="7"/>
      <c r="AB25681" s="7"/>
      <c r="AC25681" s="7"/>
      <c r="AD25681" s="7"/>
      <c r="AE25681" s="7"/>
      <c r="AG25681" s="7"/>
      <c r="AH25681" s="7"/>
      <c r="AI25681" s="7"/>
      <c r="AJ25681" s="7"/>
      <c r="AK25681" s="7"/>
      <c r="AL25681" s="7"/>
      <c r="AM25681" s="7"/>
      <c r="AN25681" s="7"/>
      <c r="AO25681" s="7"/>
      <c r="AP25681" s="7"/>
      <c r="AQ25681" s="7"/>
      <c r="AR25681" s="7"/>
      <c r="AS25681" s="7"/>
      <c r="AT25681" s="7"/>
      <c r="AU25681" s="7"/>
      <c r="AV25681" s="7"/>
    </row>
    <row r="25682" spans="1:48" x14ac:dyDescent="0.3">
      <c r="A25682" s="16"/>
      <c r="B25682" s="7"/>
      <c r="C25682" s="7"/>
      <c r="D25682" s="16"/>
      <c r="E25682" s="16"/>
      <c r="F25682" s="7"/>
      <c r="I25682" s="7"/>
      <c r="J25682" s="7"/>
      <c r="K25682" s="7"/>
      <c r="L25682" s="7"/>
      <c r="M25682" s="7"/>
      <c r="N25682" s="7"/>
      <c r="O25682" s="7"/>
      <c r="P25682" s="7"/>
      <c r="Q25682" s="7"/>
      <c r="R25682" s="7"/>
      <c r="S25682" s="7"/>
      <c r="T25682" s="7"/>
      <c r="U25682" s="7"/>
      <c r="V25682" s="7"/>
      <c r="W25682" s="7"/>
      <c r="X25682" s="7"/>
      <c r="Y25682" s="7"/>
      <c r="Z25682" s="7"/>
      <c r="AA25682" s="7"/>
      <c r="AB25682" s="7"/>
      <c r="AC25682" s="7"/>
      <c r="AD25682" s="7"/>
      <c r="AE25682" s="7"/>
      <c r="AG25682" s="7"/>
      <c r="AH25682" s="7"/>
      <c r="AI25682" s="7"/>
      <c r="AJ25682" s="7"/>
      <c r="AK25682" s="7"/>
      <c r="AL25682" s="7"/>
      <c r="AM25682" s="7"/>
      <c r="AN25682" s="7"/>
      <c r="AO25682" s="7"/>
      <c r="AP25682" s="7"/>
      <c r="AQ25682" s="7"/>
      <c r="AR25682" s="7"/>
      <c r="AS25682" s="7"/>
      <c r="AT25682" s="7"/>
      <c r="AU25682" s="7"/>
      <c r="AV25682" s="7"/>
    </row>
    <row r="25683" spans="1:48" x14ac:dyDescent="0.3">
      <c r="A25683" s="16"/>
      <c r="B25683" s="7"/>
      <c r="C25683" s="7"/>
      <c r="D25683" s="16"/>
      <c r="E25683" s="16"/>
      <c r="F25683" s="7"/>
      <c r="I25683" s="7"/>
      <c r="J25683" s="7"/>
      <c r="K25683" s="7"/>
      <c r="L25683" s="7"/>
      <c r="M25683" s="7"/>
      <c r="N25683" s="7"/>
      <c r="O25683" s="7"/>
      <c r="P25683" s="7"/>
      <c r="Q25683" s="7"/>
      <c r="R25683" s="7"/>
      <c r="S25683" s="7"/>
      <c r="T25683" s="7"/>
      <c r="U25683" s="7"/>
      <c r="V25683" s="7"/>
      <c r="W25683" s="7"/>
      <c r="X25683" s="7"/>
      <c r="Y25683" s="7"/>
      <c r="Z25683" s="7"/>
      <c r="AA25683" s="7"/>
      <c r="AB25683" s="7"/>
      <c r="AC25683" s="7"/>
      <c r="AD25683" s="7"/>
      <c r="AE25683" s="7"/>
      <c r="AG25683" s="7"/>
      <c r="AH25683" s="7"/>
      <c r="AI25683" s="7"/>
      <c r="AJ25683" s="7"/>
      <c r="AK25683" s="7"/>
      <c r="AL25683" s="7"/>
      <c r="AM25683" s="7"/>
      <c r="AN25683" s="7"/>
      <c r="AO25683" s="7"/>
      <c r="AP25683" s="7"/>
      <c r="AQ25683" s="7"/>
      <c r="AR25683" s="7"/>
      <c r="AS25683" s="7"/>
      <c r="AT25683" s="7"/>
      <c r="AU25683" s="7"/>
      <c r="AV25683" s="7"/>
    </row>
    <row r="25684" spans="1:48" x14ac:dyDescent="0.3">
      <c r="A25684" s="16"/>
      <c r="B25684" s="7"/>
      <c r="C25684" s="7"/>
      <c r="D25684" s="16"/>
      <c r="E25684" s="16"/>
      <c r="F25684" s="7"/>
      <c r="I25684" s="7"/>
      <c r="J25684" s="7"/>
      <c r="K25684" s="7"/>
      <c r="L25684" s="7"/>
      <c r="M25684" s="7"/>
      <c r="N25684" s="7"/>
      <c r="O25684" s="7"/>
      <c r="P25684" s="7"/>
      <c r="Q25684" s="7"/>
      <c r="R25684" s="7"/>
      <c r="S25684" s="7"/>
      <c r="T25684" s="7"/>
      <c r="U25684" s="7"/>
      <c r="V25684" s="7"/>
      <c r="W25684" s="7"/>
      <c r="X25684" s="7"/>
      <c r="Y25684" s="7"/>
      <c r="Z25684" s="7"/>
      <c r="AA25684" s="7"/>
      <c r="AB25684" s="7"/>
      <c r="AC25684" s="7"/>
      <c r="AD25684" s="7"/>
      <c r="AE25684" s="7"/>
      <c r="AG25684" s="7"/>
      <c r="AH25684" s="7"/>
      <c r="AI25684" s="7"/>
      <c r="AJ25684" s="7"/>
      <c r="AK25684" s="7"/>
      <c r="AL25684" s="7"/>
      <c r="AM25684" s="7"/>
      <c r="AN25684" s="7"/>
      <c r="AO25684" s="7"/>
      <c r="AP25684" s="7"/>
      <c r="AQ25684" s="7"/>
      <c r="AR25684" s="7"/>
      <c r="AS25684" s="7"/>
      <c r="AT25684" s="7"/>
      <c r="AU25684" s="7"/>
      <c r="AV25684" s="7"/>
    </row>
    <row r="25685" spans="1:48" x14ac:dyDescent="0.3">
      <c r="A25685" s="16"/>
      <c r="B25685" s="7"/>
      <c r="C25685" s="7"/>
      <c r="D25685" s="16"/>
      <c r="E25685" s="16"/>
      <c r="F25685" s="7"/>
      <c r="I25685" s="7"/>
      <c r="J25685" s="7"/>
      <c r="K25685" s="7"/>
      <c r="L25685" s="7"/>
      <c r="M25685" s="7"/>
      <c r="N25685" s="7"/>
      <c r="O25685" s="7"/>
      <c r="P25685" s="7"/>
      <c r="Q25685" s="7"/>
      <c r="R25685" s="7"/>
      <c r="S25685" s="7"/>
      <c r="T25685" s="7"/>
      <c r="U25685" s="7"/>
      <c r="V25685" s="7"/>
      <c r="W25685" s="7"/>
      <c r="X25685" s="7"/>
      <c r="Y25685" s="7"/>
      <c r="Z25685" s="7"/>
      <c r="AA25685" s="7"/>
      <c r="AB25685" s="7"/>
      <c r="AC25685" s="7"/>
      <c r="AD25685" s="7"/>
      <c r="AE25685" s="7"/>
      <c r="AG25685" s="7"/>
      <c r="AH25685" s="7"/>
      <c r="AI25685" s="7"/>
      <c r="AJ25685" s="7"/>
      <c r="AK25685" s="7"/>
      <c r="AL25685" s="7"/>
      <c r="AM25685" s="7"/>
      <c r="AN25685" s="7"/>
      <c r="AO25685" s="7"/>
      <c r="AP25685" s="7"/>
      <c r="AQ25685" s="7"/>
      <c r="AR25685" s="7"/>
      <c r="AS25685" s="7"/>
      <c r="AT25685" s="7"/>
      <c r="AU25685" s="7"/>
      <c r="AV25685" s="7"/>
    </row>
    <row r="25686" spans="1:48" x14ac:dyDescent="0.3">
      <c r="A25686" s="16"/>
      <c r="B25686" s="7"/>
      <c r="C25686" s="7"/>
      <c r="D25686" s="16"/>
      <c r="E25686" s="16"/>
      <c r="F25686" s="7"/>
      <c r="I25686" s="7"/>
      <c r="J25686" s="7"/>
      <c r="K25686" s="7"/>
      <c r="L25686" s="7"/>
      <c r="M25686" s="7"/>
      <c r="N25686" s="7"/>
      <c r="O25686" s="7"/>
      <c r="P25686" s="7"/>
      <c r="Q25686" s="7"/>
      <c r="R25686" s="7"/>
      <c r="S25686" s="7"/>
      <c r="T25686" s="7"/>
      <c r="U25686" s="7"/>
      <c r="V25686" s="7"/>
      <c r="W25686" s="7"/>
      <c r="X25686" s="7"/>
      <c r="Y25686" s="7"/>
      <c r="Z25686" s="7"/>
      <c r="AA25686" s="7"/>
      <c r="AB25686" s="7"/>
      <c r="AC25686" s="7"/>
      <c r="AD25686" s="7"/>
      <c r="AE25686" s="7"/>
      <c r="AG25686" s="7"/>
      <c r="AH25686" s="7"/>
      <c r="AI25686" s="7"/>
      <c r="AJ25686" s="7"/>
      <c r="AK25686" s="7"/>
      <c r="AL25686" s="7"/>
      <c r="AM25686" s="7"/>
      <c r="AN25686" s="7"/>
      <c r="AO25686" s="7"/>
      <c r="AP25686" s="7"/>
      <c r="AQ25686" s="7"/>
      <c r="AR25686" s="7"/>
      <c r="AS25686" s="7"/>
      <c r="AT25686" s="7"/>
      <c r="AU25686" s="7"/>
      <c r="AV25686" s="7"/>
    </row>
    <row r="25687" spans="1:48" x14ac:dyDescent="0.3">
      <c r="A25687" s="16"/>
      <c r="B25687" s="7"/>
      <c r="C25687" s="7"/>
      <c r="D25687" s="16"/>
      <c r="E25687" s="16"/>
      <c r="F25687" s="7"/>
      <c r="I25687" s="7"/>
      <c r="J25687" s="7"/>
      <c r="K25687" s="7"/>
      <c r="L25687" s="7"/>
      <c r="M25687" s="7"/>
      <c r="N25687" s="7"/>
      <c r="O25687" s="7"/>
      <c r="P25687" s="7"/>
      <c r="Q25687" s="7"/>
      <c r="R25687" s="7"/>
      <c r="S25687" s="7"/>
      <c r="T25687" s="7"/>
      <c r="U25687" s="7"/>
      <c r="V25687" s="7"/>
      <c r="W25687" s="7"/>
      <c r="X25687" s="7"/>
      <c r="Y25687" s="7"/>
      <c r="Z25687" s="7"/>
      <c r="AA25687" s="7"/>
      <c r="AB25687" s="7"/>
      <c r="AC25687" s="7"/>
      <c r="AD25687" s="7"/>
      <c r="AE25687" s="7"/>
      <c r="AG25687" s="7"/>
      <c r="AH25687" s="7"/>
      <c r="AI25687" s="7"/>
      <c r="AJ25687" s="7"/>
      <c r="AK25687" s="7"/>
      <c r="AL25687" s="7"/>
      <c r="AM25687" s="7"/>
      <c r="AN25687" s="7"/>
      <c r="AO25687" s="7"/>
      <c r="AP25687" s="7"/>
      <c r="AQ25687" s="7"/>
      <c r="AR25687" s="7"/>
      <c r="AS25687" s="7"/>
      <c r="AT25687" s="7"/>
      <c r="AU25687" s="7"/>
      <c r="AV25687" s="7"/>
    </row>
    <row r="25688" spans="1:48" x14ac:dyDescent="0.3">
      <c r="A25688" s="16"/>
      <c r="B25688" s="7"/>
      <c r="C25688" s="7"/>
      <c r="D25688" s="16"/>
      <c r="E25688" s="16"/>
      <c r="F25688" s="7"/>
      <c r="I25688" s="7"/>
      <c r="J25688" s="7"/>
      <c r="K25688" s="7"/>
      <c r="L25688" s="7"/>
      <c r="M25688" s="7"/>
      <c r="N25688" s="7"/>
      <c r="O25688" s="7"/>
      <c r="P25688" s="7"/>
      <c r="Q25688" s="7"/>
      <c r="R25688" s="7"/>
      <c r="S25688" s="7"/>
      <c r="T25688" s="7"/>
      <c r="U25688" s="7"/>
      <c r="V25688" s="7"/>
      <c r="W25688" s="7"/>
      <c r="X25688" s="7"/>
      <c r="Y25688" s="7"/>
      <c r="Z25688" s="7"/>
      <c r="AA25688" s="7"/>
      <c r="AB25688" s="7"/>
      <c r="AC25688" s="7"/>
      <c r="AD25688" s="7"/>
      <c r="AE25688" s="7"/>
      <c r="AG25688" s="7"/>
      <c r="AH25688" s="7"/>
      <c r="AI25688" s="7"/>
      <c r="AJ25688" s="7"/>
      <c r="AK25688" s="7"/>
      <c r="AL25688" s="7"/>
      <c r="AM25688" s="7"/>
      <c r="AN25688" s="7"/>
      <c r="AO25688" s="7"/>
      <c r="AP25688" s="7"/>
      <c r="AQ25688" s="7"/>
      <c r="AR25688" s="7"/>
      <c r="AS25688" s="7"/>
      <c r="AT25688" s="7"/>
      <c r="AU25688" s="7"/>
      <c r="AV25688" s="7"/>
    </row>
    <row r="25689" spans="1:48" x14ac:dyDescent="0.3">
      <c r="A25689" s="16"/>
      <c r="B25689" s="7"/>
      <c r="C25689" s="7"/>
      <c r="D25689" s="16"/>
      <c r="E25689" s="16"/>
      <c r="F25689" s="7"/>
      <c r="I25689" s="7"/>
      <c r="J25689" s="7"/>
      <c r="K25689" s="7"/>
      <c r="L25689" s="7"/>
      <c r="M25689" s="7"/>
      <c r="N25689" s="7"/>
      <c r="O25689" s="7"/>
      <c r="P25689" s="7"/>
      <c r="Q25689" s="7"/>
      <c r="R25689" s="7"/>
      <c r="S25689" s="7"/>
      <c r="T25689" s="7"/>
      <c r="U25689" s="7"/>
      <c r="V25689" s="7"/>
      <c r="W25689" s="7"/>
      <c r="X25689" s="7"/>
      <c r="Y25689" s="7"/>
      <c r="Z25689" s="7"/>
      <c r="AA25689" s="7"/>
      <c r="AB25689" s="7"/>
      <c r="AC25689" s="7"/>
      <c r="AD25689" s="7"/>
      <c r="AE25689" s="7"/>
      <c r="AG25689" s="7"/>
      <c r="AH25689" s="7"/>
      <c r="AI25689" s="7"/>
      <c r="AJ25689" s="7"/>
      <c r="AK25689" s="7"/>
      <c r="AL25689" s="7"/>
      <c r="AM25689" s="7"/>
      <c r="AN25689" s="7"/>
      <c r="AO25689" s="7"/>
      <c r="AP25689" s="7"/>
      <c r="AQ25689" s="7"/>
      <c r="AR25689" s="7"/>
      <c r="AS25689" s="7"/>
      <c r="AT25689" s="7"/>
      <c r="AU25689" s="7"/>
      <c r="AV25689" s="7"/>
    </row>
    <row r="25690" spans="1:48" x14ac:dyDescent="0.3">
      <c r="A25690" s="16"/>
      <c r="B25690" s="7"/>
      <c r="C25690" s="7"/>
      <c r="D25690" s="16"/>
      <c r="E25690" s="16"/>
      <c r="F25690" s="7"/>
      <c r="I25690" s="7"/>
      <c r="J25690" s="7"/>
      <c r="K25690" s="7"/>
      <c r="L25690" s="7"/>
      <c r="M25690" s="7"/>
      <c r="N25690" s="7"/>
      <c r="O25690" s="7"/>
      <c r="P25690" s="7"/>
      <c r="Q25690" s="7"/>
      <c r="R25690" s="7"/>
      <c r="S25690" s="7"/>
      <c r="T25690" s="7"/>
      <c r="U25690" s="7"/>
      <c r="V25690" s="7"/>
      <c r="W25690" s="7"/>
      <c r="X25690" s="7"/>
      <c r="Y25690" s="7"/>
      <c r="Z25690" s="7"/>
      <c r="AA25690" s="7"/>
      <c r="AB25690" s="7"/>
      <c r="AC25690" s="7"/>
      <c r="AD25690" s="7"/>
      <c r="AE25690" s="7"/>
      <c r="AG25690" s="7"/>
      <c r="AH25690" s="7"/>
      <c r="AI25690" s="7"/>
      <c r="AJ25690" s="7"/>
      <c r="AK25690" s="7"/>
      <c r="AL25690" s="7"/>
      <c r="AM25690" s="7"/>
      <c r="AN25690" s="7"/>
      <c r="AO25690" s="7"/>
      <c r="AP25690" s="7"/>
      <c r="AQ25690" s="7"/>
      <c r="AR25690" s="7"/>
      <c r="AS25690" s="7"/>
      <c r="AT25690" s="7"/>
      <c r="AU25690" s="7"/>
      <c r="AV25690" s="7"/>
    </row>
    <row r="25691" spans="1:48" x14ac:dyDescent="0.3">
      <c r="A25691" s="16"/>
      <c r="B25691" s="7"/>
      <c r="C25691" s="7"/>
      <c r="D25691" s="16"/>
      <c r="E25691" s="16"/>
      <c r="F25691" s="7"/>
      <c r="I25691" s="7"/>
      <c r="J25691" s="7"/>
      <c r="K25691" s="7"/>
      <c r="L25691" s="7"/>
      <c r="M25691" s="7"/>
      <c r="N25691" s="7"/>
      <c r="O25691" s="7"/>
      <c r="P25691" s="7"/>
      <c r="Q25691" s="7"/>
      <c r="R25691" s="7"/>
      <c r="S25691" s="7"/>
      <c r="T25691" s="7"/>
      <c r="U25691" s="7"/>
      <c r="V25691" s="7"/>
      <c r="W25691" s="7"/>
      <c r="X25691" s="7"/>
      <c r="Y25691" s="7"/>
      <c r="Z25691" s="7"/>
      <c r="AA25691" s="7"/>
      <c r="AB25691" s="7"/>
      <c r="AC25691" s="7"/>
      <c r="AD25691" s="7"/>
      <c r="AE25691" s="7"/>
      <c r="AG25691" s="7"/>
      <c r="AH25691" s="7"/>
      <c r="AI25691" s="7"/>
      <c r="AJ25691" s="7"/>
      <c r="AK25691" s="7"/>
      <c r="AL25691" s="7"/>
      <c r="AM25691" s="7"/>
      <c r="AN25691" s="7"/>
      <c r="AO25691" s="7"/>
      <c r="AP25691" s="7"/>
      <c r="AQ25691" s="7"/>
      <c r="AR25691" s="7"/>
      <c r="AS25691" s="7"/>
      <c r="AT25691" s="7"/>
      <c r="AU25691" s="7"/>
      <c r="AV25691" s="7"/>
    </row>
    <row r="25692" spans="1:48" x14ac:dyDescent="0.3">
      <c r="A25692" s="16"/>
      <c r="B25692" s="7"/>
      <c r="C25692" s="7"/>
      <c r="D25692" s="16"/>
      <c r="E25692" s="16"/>
      <c r="F25692" s="7"/>
      <c r="I25692" s="7"/>
      <c r="J25692" s="7"/>
      <c r="K25692" s="7"/>
      <c r="L25692" s="7"/>
      <c r="M25692" s="7"/>
      <c r="N25692" s="7"/>
      <c r="O25692" s="7"/>
      <c r="P25692" s="7"/>
      <c r="Q25692" s="7"/>
      <c r="R25692" s="7"/>
      <c r="S25692" s="7"/>
      <c r="T25692" s="7"/>
      <c r="U25692" s="7"/>
      <c r="V25692" s="7"/>
      <c r="W25692" s="7"/>
      <c r="X25692" s="7"/>
      <c r="Y25692" s="7"/>
      <c r="Z25692" s="7"/>
      <c r="AA25692" s="7"/>
      <c r="AB25692" s="7"/>
      <c r="AC25692" s="7"/>
      <c r="AD25692" s="7"/>
      <c r="AE25692" s="7"/>
      <c r="AG25692" s="7"/>
      <c r="AH25692" s="7"/>
      <c r="AI25692" s="7"/>
      <c r="AJ25692" s="7"/>
      <c r="AK25692" s="7"/>
      <c r="AL25692" s="7"/>
      <c r="AM25692" s="7"/>
      <c r="AN25692" s="7"/>
      <c r="AO25692" s="7"/>
      <c r="AP25692" s="7"/>
      <c r="AQ25692" s="7"/>
      <c r="AR25692" s="7"/>
      <c r="AS25692" s="7"/>
      <c r="AT25692" s="7"/>
      <c r="AU25692" s="7"/>
      <c r="AV25692" s="7"/>
    </row>
    <row r="25693" spans="1:48" x14ac:dyDescent="0.3">
      <c r="A25693" s="16"/>
      <c r="B25693" s="7"/>
      <c r="C25693" s="7"/>
      <c r="D25693" s="16"/>
      <c r="E25693" s="16"/>
      <c r="F25693" s="7"/>
      <c r="I25693" s="7"/>
      <c r="J25693" s="7"/>
      <c r="K25693" s="7"/>
      <c r="L25693" s="7"/>
      <c r="M25693" s="7"/>
      <c r="N25693" s="7"/>
      <c r="O25693" s="7"/>
      <c r="P25693" s="7"/>
      <c r="Q25693" s="7"/>
      <c r="R25693" s="7"/>
      <c r="S25693" s="7"/>
      <c r="T25693" s="7"/>
      <c r="U25693" s="7"/>
      <c r="V25693" s="7"/>
      <c r="W25693" s="7"/>
      <c r="X25693" s="7"/>
      <c r="Y25693" s="7"/>
      <c r="Z25693" s="7"/>
      <c r="AA25693" s="7"/>
      <c r="AB25693" s="7"/>
      <c r="AC25693" s="7"/>
      <c r="AD25693" s="7"/>
      <c r="AE25693" s="7"/>
      <c r="AG25693" s="7"/>
      <c r="AH25693" s="7"/>
      <c r="AI25693" s="7"/>
      <c r="AJ25693" s="7"/>
      <c r="AK25693" s="7"/>
      <c r="AL25693" s="7"/>
      <c r="AM25693" s="7"/>
      <c r="AN25693" s="7"/>
      <c r="AO25693" s="7"/>
      <c r="AP25693" s="7"/>
      <c r="AQ25693" s="7"/>
      <c r="AR25693" s="7"/>
      <c r="AS25693" s="7"/>
      <c r="AT25693" s="7"/>
      <c r="AU25693" s="7"/>
      <c r="AV25693" s="7"/>
    </row>
    <row r="25694" spans="1:48" x14ac:dyDescent="0.3">
      <c r="A25694" s="16"/>
      <c r="B25694" s="7"/>
      <c r="C25694" s="7"/>
      <c r="D25694" s="16"/>
      <c r="E25694" s="16"/>
      <c r="F25694" s="7"/>
      <c r="I25694" s="7"/>
      <c r="J25694" s="7"/>
      <c r="K25694" s="7"/>
      <c r="L25694" s="7"/>
      <c r="M25694" s="7"/>
      <c r="N25694" s="7"/>
      <c r="O25694" s="7"/>
      <c r="P25694" s="7"/>
      <c r="Q25694" s="7"/>
      <c r="R25694" s="7"/>
      <c r="S25694" s="7"/>
      <c r="T25694" s="7"/>
      <c r="U25694" s="7"/>
      <c r="V25694" s="7"/>
      <c r="W25694" s="7"/>
      <c r="X25694" s="7"/>
      <c r="Y25694" s="7"/>
      <c r="Z25694" s="7"/>
      <c r="AA25694" s="7"/>
      <c r="AB25694" s="7"/>
      <c r="AC25694" s="7"/>
      <c r="AD25694" s="7"/>
      <c r="AE25694" s="7"/>
      <c r="AG25694" s="7"/>
      <c r="AH25694" s="7"/>
      <c r="AI25694" s="7"/>
      <c r="AJ25694" s="7"/>
      <c r="AK25694" s="7"/>
      <c r="AL25694" s="7"/>
      <c r="AM25694" s="7"/>
      <c r="AN25694" s="7"/>
      <c r="AO25694" s="7"/>
      <c r="AP25694" s="7"/>
      <c r="AQ25694" s="7"/>
      <c r="AR25694" s="7"/>
      <c r="AS25694" s="7"/>
      <c r="AT25694" s="7"/>
      <c r="AU25694" s="7"/>
      <c r="AV25694" s="7"/>
    </row>
    <row r="25695" spans="1:48" x14ac:dyDescent="0.3">
      <c r="A25695" s="16"/>
      <c r="B25695" s="7"/>
      <c r="C25695" s="7"/>
      <c r="D25695" s="16"/>
      <c r="E25695" s="16"/>
      <c r="F25695" s="7"/>
      <c r="I25695" s="7"/>
      <c r="J25695" s="7"/>
      <c r="K25695" s="7"/>
      <c r="L25695" s="7"/>
      <c r="M25695" s="7"/>
      <c r="N25695" s="7"/>
      <c r="O25695" s="7"/>
      <c r="P25695" s="7"/>
      <c r="Q25695" s="7"/>
      <c r="R25695" s="7"/>
      <c r="S25695" s="7"/>
      <c r="T25695" s="7"/>
      <c r="U25695" s="7"/>
      <c r="V25695" s="7"/>
      <c r="W25695" s="7"/>
      <c r="X25695" s="7"/>
      <c r="Y25695" s="7"/>
      <c r="Z25695" s="7"/>
      <c r="AA25695" s="7"/>
      <c r="AB25695" s="7"/>
      <c r="AC25695" s="7"/>
      <c r="AD25695" s="7"/>
      <c r="AE25695" s="7"/>
      <c r="AG25695" s="7"/>
      <c r="AH25695" s="7"/>
      <c r="AI25695" s="7"/>
      <c r="AJ25695" s="7"/>
      <c r="AK25695" s="7"/>
      <c r="AL25695" s="7"/>
      <c r="AM25695" s="7"/>
      <c r="AN25695" s="7"/>
      <c r="AO25695" s="7"/>
      <c r="AP25695" s="7"/>
      <c r="AQ25695" s="7"/>
      <c r="AR25695" s="7"/>
      <c r="AS25695" s="7"/>
      <c r="AT25695" s="7"/>
      <c r="AU25695" s="7"/>
      <c r="AV25695" s="7"/>
    </row>
    <row r="25696" spans="1:48" x14ac:dyDescent="0.3">
      <c r="A25696" s="16"/>
      <c r="B25696" s="7"/>
      <c r="C25696" s="7"/>
      <c r="D25696" s="16"/>
      <c r="E25696" s="16"/>
      <c r="F25696" s="7"/>
      <c r="I25696" s="7"/>
      <c r="J25696" s="7"/>
      <c r="K25696" s="7"/>
      <c r="L25696" s="7"/>
      <c r="M25696" s="7"/>
      <c r="N25696" s="7"/>
      <c r="O25696" s="7"/>
      <c r="P25696" s="7"/>
      <c r="Q25696" s="7"/>
      <c r="R25696" s="7"/>
      <c r="S25696" s="7"/>
      <c r="T25696" s="7"/>
      <c r="U25696" s="7"/>
      <c r="V25696" s="7"/>
      <c r="W25696" s="7"/>
      <c r="X25696" s="7"/>
      <c r="Y25696" s="7"/>
      <c r="Z25696" s="7"/>
      <c r="AA25696" s="7"/>
      <c r="AB25696" s="7"/>
      <c r="AC25696" s="7"/>
      <c r="AD25696" s="7"/>
      <c r="AE25696" s="7"/>
      <c r="AG25696" s="7"/>
      <c r="AH25696" s="7"/>
      <c r="AI25696" s="7"/>
      <c r="AJ25696" s="7"/>
      <c r="AK25696" s="7"/>
      <c r="AL25696" s="7"/>
      <c r="AM25696" s="7"/>
      <c r="AN25696" s="7"/>
      <c r="AO25696" s="7"/>
      <c r="AP25696" s="7"/>
      <c r="AQ25696" s="7"/>
      <c r="AR25696" s="7"/>
      <c r="AS25696" s="7"/>
      <c r="AT25696" s="7"/>
      <c r="AU25696" s="7"/>
      <c r="AV25696" s="7"/>
    </row>
    <row r="25697" spans="1:48" x14ac:dyDescent="0.3">
      <c r="A25697" s="16"/>
      <c r="B25697" s="7"/>
      <c r="C25697" s="7"/>
      <c r="D25697" s="16"/>
      <c r="E25697" s="16"/>
      <c r="F25697" s="7"/>
      <c r="I25697" s="7"/>
      <c r="J25697" s="7"/>
      <c r="K25697" s="7"/>
      <c r="L25697" s="7"/>
      <c r="M25697" s="7"/>
      <c r="N25697" s="7"/>
      <c r="O25697" s="7"/>
      <c r="P25697" s="7"/>
      <c r="Q25697" s="7"/>
      <c r="R25697" s="7"/>
      <c r="S25697" s="7"/>
      <c r="T25697" s="7"/>
      <c r="U25697" s="7"/>
      <c r="V25697" s="7"/>
      <c r="W25697" s="7"/>
      <c r="X25697" s="7"/>
      <c r="Y25697" s="7"/>
      <c r="Z25697" s="7"/>
      <c r="AA25697" s="7"/>
      <c r="AB25697" s="7"/>
      <c r="AC25697" s="7"/>
      <c r="AD25697" s="7"/>
      <c r="AE25697" s="7"/>
      <c r="AG25697" s="7"/>
      <c r="AH25697" s="7"/>
      <c r="AI25697" s="7"/>
      <c r="AJ25697" s="7"/>
      <c r="AK25697" s="7"/>
      <c r="AL25697" s="7"/>
      <c r="AM25697" s="7"/>
      <c r="AN25697" s="7"/>
      <c r="AO25697" s="7"/>
      <c r="AP25697" s="7"/>
      <c r="AQ25697" s="7"/>
      <c r="AR25697" s="7"/>
      <c r="AS25697" s="7"/>
      <c r="AT25697" s="7"/>
      <c r="AU25697" s="7"/>
      <c r="AV25697" s="7"/>
    </row>
    <row r="25698" spans="1:48" x14ac:dyDescent="0.3">
      <c r="A25698" s="16"/>
      <c r="B25698" s="7"/>
      <c r="C25698" s="7"/>
      <c r="D25698" s="16"/>
      <c r="E25698" s="16"/>
      <c r="F25698" s="7"/>
      <c r="I25698" s="7"/>
      <c r="J25698" s="7"/>
      <c r="K25698" s="7"/>
      <c r="L25698" s="7"/>
      <c r="M25698" s="7"/>
      <c r="N25698" s="7"/>
      <c r="O25698" s="7"/>
      <c r="P25698" s="7"/>
      <c r="Q25698" s="7"/>
      <c r="R25698" s="7"/>
      <c r="S25698" s="7"/>
      <c r="T25698" s="7"/>
      <c r="U25698" s="7"/>
      <c r="V25698" s="7"/>
      <c r="W25698" s="7"/>
      <c r="X25698" s="7"/>
      <c r="Y25698" s="7"/>
      <c r="Z25698" s="7"/>
      <c r="AA25698" s="7"/>
      <c r="AB25698" s="7"/>
      <c r="AC25698" s="7"/>
      <c r="AD25698" s="7"/>
      <c r="AE25698" s="7"/>
      <c r="AG25698" s="7"/>
      <c r="AH25698" s="7"/>
      <c r="AI25698" s="7"/>
      <c r="AJ25698" s="7"/>
      <c r="AK25698" s="7"/>
      <c r="AL25698" s="7"/>
      <c r="AM25698" s="7"/>
      <c r="AN25698" s="7"/>
      <c r="AO25698" s="7"/>
      <c r="AP25698" s="7"/>
      <c r="AQ25698" s="7"/>
      <c r="AR25698" s="7"/>
      <c r="AS25698" s="7"/>
      <c r="AT25698" s="7"/>
      <c r="AU25698" s="7"/>
      <c r="AV25698" s="7"/>
    </row>
    <row r="25699" spans="1:48" x14ac:dyDescent="0.3">
      <c r="A25699" s="16"/>
      <c r="B25699" s="7"/>
      <c r="C25699" s="7"/>
      <c r="D25699" s="16"/>
      <c r="E25699" s="16"/>
      <c r="F25699" s="7"/>
      <c r="I25699" s="7"/>
      <c r="J25699" s="7"/>
      <c r="K25699" s="7"/>
      <c r="L25699" s="7"/>
      <c r="M25699" s="7"/>
      <c r="N25699" s="7"/>
      <c r="O25699" s="7"/>
      <c r="P25699" s="7"/>
      <c r="Q25699" s="7"/>
      <c r="R25699" s="7"/>
      <c r="S25699" s="7"/>
      <c r="T25699" s="7"/>
      <c r="U25699" s="7"/>
      <c r="V25699" s="7"/>
      <c r="W25699" s="7"/>
      <c r="X25699" s="7"/>
      <c r="Y25699" s="7"/>
      <c r="Z25699" s="7"/>
      <c r="AA25699" s="7"/>
      <c r="AB25699" s="7"/>
      <c r="AC25699" s="7"/>
      <c r="AD25699" s="7"/>
      <c r="AE25699" s="7"/>
      <c r="AG25699" s="7"/>
      <c r="AH25699" s="7"/>
      <c r="AI25699" s="7"/>
      <c r="AJ25699" s="7"/>
      <c r="AK25699" s="7"/>
      <c r="AL25699" s="7"/>
      <c r="AM25699" s="7"/>
      <c r="AN25699" s="7"/>
      <c r="AO25699" s="7"/>
      <c r="AP25699" s="7"/>
      <c r="AQ25699" s="7"/>
      <c r="AR25699" s="7"/>
      <c r="AS25699" s="7"/>
      <c r="AT25699" s="7"/>
      <c r="AU25699" s="7"/>
      <c r="AV25699" s="7"/>
    </row>
    <row r="25700" spans="1:48" x14ac:dyDescent="0.3">
      <c r="A25700" s="16"/>
      <c r="B25700" s="7"/>
      <c r="C25700" s="7"/>
      <c r="D25700" s="16"/>
      <c r="E25700" s="16"/>
      <c r="F25700" s="7"/>
      <c r="I25700" s="7"/>
      <c r="J25700" s="7"/>
      <c r="K25700" s="7"/>
      <c r="L25700" s="7"/>
      <c r="M25700" s="7"/>
      <c r="N25700" s="7"/>
      <c r="O25700" s="7"/>
      <c r="P25700" s="7"/>
      <c r="Q25700" s="7"/>
      <c r="R25700" s="7"/>
      <c r="S25700" s="7"/>
      <c r="T25700" s="7"/>
      <c r="U25700" s="7"/>
      <c r="V25700" s="7"/>
      <c r="W25700" s="7"/>
      <c r="X25700" s="7"/>
      <c r="Y25700" s="7"/>
      <c r="Z25700" s="7"/>
      <c r="AA25700" s="7"/>
      <c r="AB25700" s="7"/>
      <c r="AC25700" s="7"/>
      <c r="AD25700" s="7"/>
      <c r="AE25700" s="7"/>
      <c r="AG25700" s="7"/>
      <c r="AH25700" s="7"/>
      <c r="AI25700" s="7"/>
      <c r="AJ25700" s="7"/>
      <c r="AK25700" s="7"/>
      <c r="AL25700" s="7"/>
      <c r="AM25700" s="7"/>
      <c r="AN25700" s="7"/>
      <c r="AO25700" s="7"/>
      <c r="AP25700" s="7"/>
      <c r="AQ25700" s="7"/>
      <c r="AR25700" s="7"/>
      <c r="AS25700" s="7"/>
      <c r="AT25700" s="7"/>
      <c r="AU25700" s="7"/>
      <c r="AV25700" s="7"/>
    </row>
    <row r="25701" spans="1:48" x14ac:dyDescent="0.3">
      <c r="A25701" s="16"/>
      <c r="B25701" s="7"/>
      <c r="C25701" s="7"/>
      <c r="D25701" s="16"/>
      <c r="E25701" s="16"/>
      <c r="F25701" s="7"/>
      <c r="I25701" s="7"/>
      <c r="J25701" s="7"/>
      <c r="K25701" s="7"/>
      <c r="L25701" s="7"/>
      <c r="M25701" s="7"/>
      <c r="N25701" s="7"/>
      <c r="O25701" s="7"/>
      <c r="P25701" s="7"/>
      <c r="Q25701" s="7"/>
      <c r="R25701" s="7"/>
      <c r="S25701" s="7"/>
      <c r="T25701" s="7"/>
      <c r="U25701" s="7"/>
      <c r="V25701" s="7"/>
      <c r="W25701" s="7"/>
      <c r="X25701" s="7"/>
      <c r="Y25701" s="7"/>
      <c r="Z25701" s="7"/>
      <c r="AA25701" s="7"/>
      <c r="AB25701" s="7"/>
      <c r="AC25701" s="7"/>
      <c r="AD25701" s="7"/>
      <c r="AE25701" s="7"/>
      <c r="AG25701" s="7"/>
      <c r="AH25701" s="7"/>
      <c r="AI25701" s="7"/>
      <c r="AJ25701" s="7"/>
      <c r="AK25701" s="7"/>
      <c r="AL25701" s="7"/>
      <c r="AM25701" s="7"/>
      <c r="AN25701" s="7"/>
      <c r="AO25701" s="7"/>
      <c r="AP25701" s="7"/>
      <c r="AQ25701" s="7"/>
      <c r="AR25701" s="7"/>
      <c r="AS25701" s="7"/>
      <c r="AT25701" s="7"/>
      <c r="AU25701" s="7"/>
      <c r="AV25701" s="7"/>
    </row>
    <row r="25702" spans="1:48" x14ac:dyDescent="0.3">
      <c r="A25702" s="16"/>
      <c r="B25702" s="7"/>
      <c r="C25702" s="7"/>
      <c r="D25702" s="16"/>
      <c r="E25702" s="16"/>
      <c r="F25702" s="7"/>
      <c r="I25702" s="7"/>
      <c r="J25702" s="7"/>
      <c r="K25702" s="7"/>
      <c r="L25702" s="7"/>
      <c r="M25702" s="7"/>
      <c r="N25702" s="7"/>
      <c r="O25702" s="7"/>
      <c r="P25702" s="7"/>
      <c r="Q25702" s="7"/>
      <c r="R25702" s="7"/>
      <c r="S25702" s="7"/>
      <c r="T25702" s="7"/>
      <c r="U25702" s="7"/>
      <c r="V25702" s="7"/>
      <c r="W25702" s="7"/>
      <c r="X25702" s="7"/>
      <c r="Y25702" s="7"/>
      <c r="Z25702" s="7"/>
      <c r="AA25702" s="7"/>
      <c r="AB25702" s="7"/>
      <c r="AC25702" s="7"/>
      <c r="AD25702" s="7"/>
      <c r="AE25702" s="7"/>
      <c r="AG25702" s="7"/>
      <c r="AH25702" s="7"/>
      <c r="AI25702" s="7"/>
      <c r="AJ25702" s="7"/>
      <c r="AK25702" s="7"/>
      <c r="AL25702" s="7"/>
      <c r="AM25702" s="7"/>
      <c r="AN25702" s="7"/>
      <c r="AO25702" s="7"/>
      <c r="AP25702" s="7"/>
      <c r="AQ25702" s="7"/>
      <c r="AR25702" s="7"/>
      <c r="AS25702" s="7"/>
      <c r="AT25702" s="7"/>
      <c r="AU25702" s="7"/>
      <c r="AV25702" s="7"/>
    </row>
    <row r="25703" spans="1:48" x14ac:dyDescent="0.3">
      <c r="A25703" s="16"/>
      <c r="B25703" s="7"/>
      <c r="C25703" s="7"/>
      <c r="D25703" s="16"/>
      <c r="E25703" s="16"/>
      <c r="F25703" s="7"/>
      <c r="I25703" s="7"/>
      <c r="J25703" s="7"/>
      <c r="K25703" s="7"/>
      <c r="L25703" s="7"/>
      <c r="M25703" s="7"/>
      <c r="N25703" s="7"/>
      <c r="O25703" s="7"/>
      <c r="P25703" s="7"/>
      <c r="Q25703" s="7"/>
      <c r="R25703" s="7"/>
      <c r="S25703" s="7"/>
      <c r="T25703" s="7"/>
      <c r="U25703" s="7"/>
      <c r="V25703" s="7"/>
      <c r="W25703" s="7"/>
      <c r="X25703" s="7"/>
      <c r="Y25703" s="7"/>
      <c r="Z25703" s="7"/>
      <c r="AA25703" s="7"/>
      <c r="AB25703" s="7"/>
      <c r="AC25703" s="7"/>
      <c r="AD25703" s="7"/>
      <c r="AE25703" s="7"/>
      <c r="AG25703" s="7"/>
      <c r="AH25703" s="7"/>
      <c r="AI25703" s="7"/>
      <c r="AJ25703" s="7"/>
      <c r="AK25703" s="7"/>
      <c r="AL25703" s="7"/>
      <c r="AM25703" s="7"/>
      <c r="AN25703" s="7"/>
      <c r="AO25703" s="7"/>
      <c r="AP25703" s="7"/>
      <c r="AQ25703" s="7"/>
      <c r="AR25703" s="7"/>
      <c r="AS25703" s="7"/>
      <c r="AT25703" s="7"/>
      <c r="AU25703" s="7"/>
      <c r="AV25703" s="7"/>
    </row>
    <row r="25704" spans="1:48" x14ac:dyDescent="0.3">
      <c r="A25704" s="16"/>
      <c r="B25704" s="7"/>
      <c r="C25704" s="7"/>
      <c r="D25704" s="16"/>
      <c r="E25704" s="16"/>
      <c r="F25704" s="7"/>
      <c r="I25704" s="7"/>
      <c r="J25704" s="7"/>
      <c r="K25704" s="7"/>
      <c r="L25704" s="7"/>
      <c r="M25704" s="7"/>
      <c r="N25704" s="7"/>
      <c r="O25704" s="7"/>
      <c r="P25704" s="7"/>
      <c r="Q25704" s="7"/>
      <c r="R25704" s="7"/>
      <c r="S25704" s="7"/>
      <c r="T25704" s="7"/>
      <c r="U25704" s="7"/>
      <c r="V25704" s="7"/>
      <c r="W25704" s="7"/>
      <c r="X25704" s="7"/>
      <c r="Y25704" s="7"/>
      <c r="Z25704" s="7"/>
      <c r="AA25704" s="7"/>
      <c r="AB25704" s="7"/>
      <c r="AC25704" s="7"/>
      <c r="AD25704" s="7"/>
      <c r="AE25704" s="7"/>
      <c r="AG25704" s="7"/>
      <c r="AH25704" s="7"/>
      <c r="AI25704" s="7"/>
      <c r="AJ25704" s="7"/>
      <c r="AK25704" s="7"/>
      <c r="AL25704" s="7"/>
      <c r="AM25704" s="7"/>
      <c r="AN25704" s="7"/>
      <c r="AO25704" s="7"/>
      <c r="AP25704" s="7"/>
      <c r="AQ25704" s="7"/>
      <c r="AR25704" s="7"/>
      <c r="AS25704" s="7"/>
      <c r="AT25704" s="7"/>
      <c r="AU25704" s="7"/>
      <c r="AV25704" s="7"/>
    </row>
    <row r="25705" spans="1:48" x14ac:dyDescent="0.3">
      <c r="A25705" s="16"/>
      <c r="B25705" s="7"/>
      <c r="C25705" s="7"/>
      <c r="D25705" s="16"/>
      <c r="E25705" s="16"/>
      <c r="F25705" s="7"/>
      <c r="I25705" s="7"/>
      <c r="J25705" s="7"/>
      <c r="K25705" s="7"/>
      <c r="L25705" s="7"/>
      <c r="M25705" s="7"/>
      <c r="N25705" s="7"/>
      <c r="O25705" s="7"/>
      <c r="P25705" s="7"/>
      <c r="Q25705" s="7"/>
      <c r="R25705" s="7"/>
      <c r="S25705" s="7"/>
      <c r="T25705" s="7"/>
      <c r="U25705" s="7"/>
      <c r="V25705" s="7"/>
      <c r="W25705" s="7"/>
      <c r="X25705" s="7"/>
      <c r="Y25705" s="7"/>
      <c r="Z25705" s="7"/>
      <c r="AA25705" s="7"/>
      <c r="AB25705" s="7"/>
      <c r="AC25705" s="7"/>
      <c r="AD25705" s="7"/>
      <c r="AE25705" s="7"/>
      <c r="AG25705" s="7"/>
      <c r="AH25705" s="7"/>
      <c r="AI25705" s="7"/>
      <c r="AJ25705" s="7"/>
      <c r="AK25705" s="7"/>
      <c r="AL25705" s="7"/>
      <c r="AM25705" s="7"/>
      <c r="AN25705" s="7"/>
      <c r="AO25705" s="7"/>
      <c r="AP25705" s="7"/>
      <c r="AQ25705" s="7"/>
      <c r="AR25705" s="7"/>
      <c r="AS25705" s="7"/>
      <c r="AT25705" s="7"/>
      <c r="AU25705" s="7"/>
      <c r="AV25705" s="7"/>
    </row>
    <row r="25706" spans="1:48" x14ac:dyDescent="0.3">
      <c r="A25706" s="16"/>
      <c r="B25706" s="7"/>
      <c r="C25706" s="7"/>
      <c r="D25706" s="16"/>
      <c r="E25706" s="16"/>
      <c r="F25706" s="7"/>
      <c r="I25706" s="7"/>
      <c r="J25706" s="7"/>
      <c r="K25706" s="7"/>
      <c r="L25706" s="7"/>
      <c r="M25706" s="7"/>
      <c r="N25706" s="7"/>
      <c r="O25706" s="7"/>
      <c r="P25706" s="7"/>
      <c r="Q25706" s="7"/>
      <c r="R25706" s="7"/>
      <c r="S25706" s="7"/>
      <c r="T25706" s="7"/>
      <c r="U25706" s="7"/>
      <c r="V25706" s="7"/>
      <c r="W25706" s="7"/>
      <c r="X25706" s="7"/>
      <c r="Y25706" s="7"/>
      <c r="Z25706" s="7"/>
      <c r="AA25706" s="7"/>
      <c r="AB25706" s="7"/>
      <c r="AC25706" s="7"/>
      <c r="AD25706" s="7"/>
      <c r="AE25706" s="7"/>
      <c r="AG25706" s="7"/>
      <c r="AH25706" s="7"/>
      <c r="AI25706" s="7"/>
      <c r="AJ25706" s="7"/>
      <c r="AK25706" s="7"/>
      <c r="AL25706" s="7"/>
      <c r="AM25706" s="7"/>
      <c r="AN25706" s="7"/>
      <c r="AO25706" s="7"/>
      <c r="AP25706" s="7"/>
      <c r="AQ25706" s="7"/>
      <c r="AR25706" s="7"/>
      <c r="AS25706" s="7"/>
      <c r="AT25706" s="7"/>
      <c r="AU25706" s="7"/>
      <c r="AV25706" s="7"/>
    </row>
    <row r="25707" spans="1:48" x14ac:dyDescent="0.3">
      <c r="A25707" s="16"/>
      <c r="B25707" s="7"/>
      <c r="C25707" s="7"/>
      <c r="D25707" s="16"/>
      <c r="E25707" s="16"/>
      <c r="F25707" s="7"/>
      <c r="I25707" s="7"/>
      <c r="J25707" s="7"/>
      <c r="K25707" s="7"/>
      <c r="L25707" s="7"/>
      <c r="M25707" s="7"/>
      <c r="N25707" s="7"/>
      <c r="O25707" s="7"/>
      <c r="P25707" s="7"/>
      <c r="Q25707" s="7"/>
      <c r="R25707" s="7"/>
      <c r="S25707" s="7"/>
      <c r="T25707" s="7"/>
      <c r="U25707" s="7"/>
      <c r="V25707" s="7"/>
      <c r="W25707" s="7"/>
      <c r="X25707" s="7"/>
      <c r="Y25707" s="7"/>
      <c r="Z25707" s="7"/>
      <c r="AA25707" s="7"/>
      <c r="AB25707" s="7"/>
      <c r="AC25707" s="7"/>
      <c r="AD25707" s="7"/>
      <c r="AE25707" s="7"/>
      <c r="AG25707" s="7"/>
      <c r="AH25707" s="7"/>
      <c r="AI25707" s="7"/>
      <c r="AJ25707" s="7"/>
      <c r="AK25707" s="7"/>
      <c r="AL25707" s="7"/>
      <c r="AM25707" s="7"/>
      <c r="AN25707" s="7"/>
      <c r="AO25707" s="7"/>
      <c r="AP25707" s="7"/>
      <c r="AQ25707" s="7"/>
      <c r="AR25707" s="7"/>
      <c r="AS25707" s="7"/>
      <c r="AT25707" s="7"/>
      <c r="AU25707" s="7"/>
      <c r="AV25707" s="7"/>
    </row>
    <row r="25708" spans="1:48" x14ac:dyDescent="0.3">
      <c r="A25708" s="16"/>
      <c r="B25708" s="7"/>
      <c r="C25708" s="7"/>
      <c r="D25708" s="16"/>
      <c r="E25708" s="16"/>
      <c r="F25708" s="7"/>
      <c r="I25708" s="7"/>
      <c r="J25708" s="7"/>
      <c r="K25708" s="7"/>
      <c r="L25708" s="7"/>
      <c r="M25708" s="7"/>
      <c r="N25708" s="7"/>
      <c r="O25708" s="7"/>
      <c r="P25708" s="7"/>
      <c r="Q25708" s="7"/>
      <c r="R25708" s="7"/>
      <c r="S25708" s="7"/>
      <c r="T25708" s="7"/>
      <c r="U25708" s="7"/>
      <c r="V25708" s="7"/>
      <c r="W25708" s="7"/>
      <c r="X25708" s="7"/>
      <c r="Y25708" s="7"/>
      <c r="Z25708" s="7"/>
      <c r="AA25708" s="7"/>
      <c r="AB25708" s="7"/>
      <c r="AC25708" s="7"/>
      <c r="AD25708" s="7"/>
      <c r="AE25708" s="7"/>
      <c r="AG25708" s="7"/>
      <c r="AH25708" s="7"/>
      <c r="AI25708" s="7"/>
      <c r="AJ25708" s="7"/>
      <c r="AK25708" s="7"/>
      <c r="AL25708" s="7"/>
      <c r="AM25708" s="7"/>
      <c r="AN25708" s="7"/>
      <c r="AO25708" s="7"/>
      <c r="AP25708" s="7"/>
      <c r="AQ25708" s="7"/>
      <c r="AR25708" s="7"/>
      <c r="AS25708" s="7"/>
      <c r="AT25708" s="7"/>
      <c r="AU25708" s="7"/>
      <c r="AV25708" s="7"/>
    </row>
    <row r="25709" spans="1:48" x14ac:dyDescent="0.3">
      <c r="A25709" s="16"/>
      <c r="B25709" s="7"/>
      <c r="C25709" s="7"/>
      <c r="D25709" s="16"/>
      <c r="E25709" s="16"/>
      <c r="F25709" s="7"/>
      <c r="I25709" s="7"/>
      <c r="J25709" s="7"/>
      <c r="K25709" s="7"/>
      <c r="L25709" s="7"/>
      <c r="M25709" s="7"/>
      <c r="N25709" s="7"/>
      <c r="O25709" s="7"/>
      <c r="P25709" s="7"/>
      <c r="Q25709" s="7"/>
      <c r="R25709" s="7"/>
      <c r="S25709" s="7"/>
      <c r="T25709" s="7"/>
      <c r="U25709" s="7"/>
      <c r="V25709" s="7"/>
      <c r="W25709" s="7"/>
      <c r="X25709" s="7"/>
      <c r="Y25709" s="7"/>
      <c r="Z25709" s="7"/>
      <c r="AA25709" s="7"/>
      <c r="AB25709" s="7"/>
      <c r="AC25709" s="7"/>
      <c r="AD25709" s="7"/>
      <c r="AE25709" s="7"/>
      <c r="AG25709" s="7"/>
      <c r="AH25709" s="7"/>
      <c r="AI25709" s="7"/>
      <c r="AJ25709" s="7"/>
      <c r="AK25709" s="7"/>
      <c r="AL25709" s="7"/>
      <c r="AM25709" s="7"/>
      <c r="AN25709" s="7"/>
      <c r="AO25709" s="7"/>
      <c r="AP25709" s="7"/>
      <c r="AQ25709" s="7"/>
      <c r="AR25709" s="7"/>
      <c r="AS25709" s="7"/>
      <c r="AT25709" s="7"/>
      <c r="AU25709" s="7"/>
      <c r="AV25709" s="7"/>
    </row>
    <row r="25710" spans="1:48" x14ac:dyDescent="0.3">
      <c r="A25710" s="16"/>
      <c r="B25710" s="7"/>
      <c r="C25710" s="7"/>
      <c r="D25710" s="16"/>
      <c r="E25710" s="16"/>
      <c r="F25710" s="7"/>
      <c r="I25710" s="7"/>
      <c r="J25710" s="7"/>
      <c r="K25710" s="7"/>
      <c r="L25710" s="7"/>
      <c r="M25710" s="7"/>
      <c r="N25710" s="7"/>
      <c r="O25710" s="7"/>
      <c r="P25710" s="7"/>
      <c r="Q25710" s="7"/>
      <c r="R25710" s="7"/>
      <c r="S25710" s="7"/>
      <c r="T25710" s="7"/>
      <c r="U25710" s="7"/>
      <c r="V25710" s="7"/>
      <c r="W25710" s="7"/>
      <c r="X25710" s="7"/>
      <c r="Y25710" s="7"/>
      <c r="Z25710" s="7"/>
      <c r="AA25710" s="7"/>
      <c r="AB25710" s="7"/>
      <c r="AC25710" s="7"/>
      <c r="AD25710" s="7"/>
      <c r="AE25710" s="7"/>
      <c r="AG25710" s="7"/>
      <c r="AH25710" s="7"/>
      <c r="AI25710" s="7"/>
      <c r="AJ25710" s="7"/>
      <c r="AK25710" s="7"/>
      <c r="AL25710" s="7"/>
      <c r="AM25710" s="7"/>
      <c r="AN25710" s="7"/>
      <c r="AO25710" s="7"/>
      <c r="AP25710" s="7"/>
      <c r="AQ25710" s="7"/>
      <c r="AR25710" s="7"/>
      <c r="AS25710" s="7"/>
      <c r="AT25710" s="7"/>
      <c r="AU25710" s="7"/>
      <c r="AV25710" s="7"/>
    </row>
    <row r="25711" spans="1:48" x14ac:dyDescent="0.3">
      <c r="A25711" s="16"/>
      <c r="B25711" s="7"/>
      <c r="C25711" s="7"/>
      <c r="D25711" s="16"/>
      <c r="E25711" s="16"/>
      <c r="F25711" s="7"/>
      <c r="I25711" s="7"/>
      <c r="J25711" s="7"/>
      <c r="K25711" s="7"/>
      <c r="L25711" s="7"/>
      <c r="M25711" s="7"/>
      <c r="N25711" s="7"/>
      <c r="O25711" s="7"/>
      <c r="P25711" s="7"/>
      <c r="Q25711" s="7"/>
      <c r="R25711" s="7"/>
      <c r="S25711" s="7"/>
      <c r="T25711" s="7"/>
      <c r="U25711" s="7"/>
      <c r="V25711" s="7"/>
      <c r="W25711" s="7"/>
      <c r="X25711" s="7"/>
      <c r="Y25711" s="7"/>
      <c r="Z25711" s="7"/>
      <c r="AA25711" s="7"/>
      <c r="AB25711" s="7"/>
      <c r="AC25711" s="7"/>
      <c r="AD25711" s="7"/>
      <c r="AE25711" s="7"/>
      <c r="AG25711" s="7"/>
      <c r="AH25711" s="7"/>
      <c r="AI25711" s="7"/>
      <c r="AJ25711" s="7"/>
      <c r="AK25711" s="7"/>
      <c r="AL25711" s="7"/>
      <c r="AM25711" s="7"/>
      <c r="AN25711" s="7"/>
      <c r="AO25711" s="7"/>
      <c r="AP25711" s="7"/>
      <c r="AQ25711" s="7"/>
      <c r="AR25711" s="7"/>
      <c r="AS25711" s="7"/>
      <c r="AT25711" s="7"/>
      <c r="AU25711" s="7"/>
      <c r="AV25711" s="7"/>
    </row>
    <row r="25712" spans="1:48" x14ac:dyDescent="0.3">
      <c r="A25712" s="16"/>
      <c r="B25712" s="7"/>
      <c r="C25712" s="7"/>
      <c r="D25712" s="16"/>
      <c r="E25712" s="16"/>
      <c r="F25712" s="7"/>
      <c r="I25712" s="7"/>
      <c r="J25712" s="7"/>
      <c r="K25712" s="7"/>
      <c r="L25712" s="7"/>
      <c r="M25712" s="7"/>
      <c r="N25712" s="7"/>
      <c r="O25712" s="7"/>
      <c r="P25712" s="7"/>
      <c r="Q25712" s="7"/>
      <c r="R25712" s="7"/>
      <c r="S25712" s="7"/>
      <c r="T25712" s="7"/>
      <c r="U25712" s="7"/>
      <c r="V25712" s="7"/>
      <c r="W25712" s="7"/>
      <c r="X25712" s="7"/>
      <c r="Y25712" s="7"/>
      <c r="Z25712" s="7"/>
      <c r="AA25712" s="7"/>
      <c r="AB25712" s="7"/>
      <c r="AC25712" s="7"/>
      <c r="AD25712" s="7"/>
      <c r="AE25712" s="7"/>
      <c r="AG25712" s="7"/>
      <c r="AH25712" s="7"/>
      <c r="AI25712" s="7"/>
      <c r="AJ25712" s="7"/>
      <c r="AK25712" s="7"/>
      <c r="AL25712" s="7"/>
      <c r="AM25712" s="7"/>
      <c r="AN25712" s="7"/>
      <c r="AO25712" s="7"/>
      <c r="AP25712" s="7"/>
      <c r="AQ25712" s="7"/>
      <c r="AR25712" s="7"/>
      <c r="AS25712" s="7"/>
      <c r="AT25712" s="7"/>
      <c r="AU25712" s="7"/>
      <c r="AV25712" s="7"/>
    </row>
    <row r="25713" spans="1:48" x14ac:dyDescent="0.3">
      <c r="A25713" s="16"/>
      <c r="B25713" s="7"/>
      <c r="C25713" s="7"/>
      <c r="D25713" s="16"/>
      <c r="E25713" s="16"/>
      <c r="F25713" s="7"/>
      <c r="I25713" s="7"/>
      <c r="J25713" s="7"/>
      <c r="K25713" s="7"/>
      <c r="L25713" s="7"/>
      <c r="M25713" s="7"/>
      <c r="N25713" s="7"/>
      <c r="O25713" s="7"/>
      <c r="P25713" s="7"/>
      <c r="Q25713" s="7"/>
      <c r="R25713" s="7"/>
      <c r="S25713" s="7"/>
      <c r="T25713" s="7"/>
      <c r="U25713" s="7"/>
      <c r="V25713" s="7"/>
      <c r="W25713" s="7"/>
      <c r="X25713" s="7"/>
      <c r="Y25713" s="7"/>
      <c r="Z25713" s="7"/>
      <c r="AA25713" s="7"/>
      <c r="AB25713" s="7"/>
      <c r="AC25713" s="7"/>
      <c r="AD25713" s="7"/>
      <c r="AE25713" s="7"/>
      <c r="AG25713" s="7"/>
      <c r="AH25713" s="7"/>
      <c r="AI25713" s="7"/>
      <c r="AJ25713" s="7"/>
      <c r="AK25713" s="7"/>
      <c r="AL25713" s="7"/>
      <c r="AM25713" s="7"/>
      <c r="AN25713" s="7"/>
      <c r="AO25713" s="7"/>
      <c r="AP25713" s="7"/>
      <c r="AQ25713" s="7"/>
      <c r="AR25713" s="7"/>
      <c r="AS25713" s="7"/>
      <c r="AT25713" s="7"/>
      <c r="AU25713" s="7"/>
      <c r="AV25713" s="7"/>
    </row>
    <row r="25714" spans="1:48" x14ac:dyDescent="0.3">
      <c r="A25714" s="16"/>
      <c r="B25714" s="7"/>
      <c r="C25714" s="7"/>
      <c r="D25714" s="16"/>
      <c r="E25714" s="16"/>
      <c r="F25714" s="7"/>
      <c r="I25714" s="7"/>
      <c r="J25714" s="7"/>
      <c r="K25714" s="7"/>
      <c r="L25714" s="7"/>
      <c r="M25714" s="7"/>
      <c r="N25714" s="7"/>
      <c r="O25714" s="7"/>
      <c r="P25714" s="7"/>
      <c r="Q25714" s="7"/>
      <c r="R25714" s="7"/>
      <c r="S25714" s="7"/>
      <c r="T25714" s="7"/>
      <c r="U25714" s="7"/>
      <c r="V25714" s="7"/>
      <c r="W25714" s="7"/>
      <c r="X25714" s="7"/>
      <c r="Y25714" s="7"/>
      <c r="Z25714" s="7"/>
      <c r="AA25714" s="7"/>
      <c r="AB25714" s="7"/>
      <c r="AC25714" s="7"/>
      <c r="AD25714" s="7"/>
      <c r="AE25714" s="7"/>
      <c r="AG25714" s="7"/>
      <c r="AH25714" s="7"/>
      <c r="AI25714" s="7"/>
      <c r="AJ25714" s="7"/>
      <c r="AK25714" s="7"/>
      <c r="AL25714" s="7"/>
      <c r="AM25714" s="7"/>
      <c r="AN25714" s="7"/>
      <c r="AO25714" s="7"/>
      <c r="AP25714" s="7"/>
      <c r="AQ25714" s="7"/>
      <c r="AR25714" s="7"/>
      <c r="AS25714" s="7"/>
      <c r="AT25714" s="7"/>
      <c r="AU25714" s="7"/>
      <c r="AV25714" s="7"/>
    </row>
    <row r="25715" spans="1:48" x14ac:dyDescent="0.3">
      <c r="A25715" s="16"/>
      <c r="B25715" s="7"/>
      <c r="C25715" s="7"/>
      <c r="D25715" s="16"/>
      <c r="E25715" s="16"/>
      <c r="F25715" s="7"/>
      <c r="I25715" s="7"/>
      <c r="J25715" s="7"/>
      <c r="K25715" s="7"/>
      <c r="L25715" s="7"/>
      <c r="M25715" s="7"/>
      <c r="N25715" s="7"/>
      <c r="O25715" s="7"/>
      <c r="P25715" s="7"/>
      <c r="Q25715" s="7"/>
      <c r="R25715" s="7"/>
      <c r="S25715" s="7"/>
      <c r="T25715" s="7"/>
      <c r="U25715" s="7"/>
      <c r="V25715" s="7"/>
      <c r="W25715" s="7"/>
      <c r="X25715" s="7"/>
      <c r="Y25715" s="7"/>
      <c r="Z25715" s="7"/>
      <c r="AA25715" s="7"/>
      <c r="AB25715" s="7"/>
      <c r="AC25715" s="7"/>
      <c r="AD25715" s="7"/>
      <c r="AE25715" s="7"/>
      <c r="AG25715" s="7"/>
      <c r="AH25715" s="7"/>
      <c r="AI25715" s="7"/>
      <c r="AJ25715" s="7"/>
      <c r="AK25715" s="7"/>
      <c r="AL25715" s="7"/>
      <c r="AM25715" s="7"/>
      <c r="AN25715" s="7"/>
      <c r="AO25715" s="7"/>
      <c r="AP25715" s="7"/>
      <c r="AQ25715" s="7"/>
      <c r="AR25715" s="7"/>
      <c r="AS25715" s="7"/>
      <c r="AT25715" s="7"/>
      <c r="AU25715" s="7"/>
      <c r="AV25715" s="7"/>
    </row>
    <row r="25716" spans="1:48" x14ac:dyDescent="0.3">
      <c r="A25716" s="16"/>
      <c r="B25716" s="7"/>
      <c r="C25716" s="7"/>
      <c r="D25716" s="16"/>
      <c r="E25716" s="16"/>
      <c r="F25716" s="7"/>
      <c r="I25716" s="7"/>
      <c r="J25716" s="7"/>
      <c r="K25716" s="7"/>
      <c r="L25716" s="7"/>
      <c r="M25716" s="7"/>
      <c r="N25716" s="7"/>
      <c r="O25716" s="7"/>
      <c r="P25716" s="7"/>
      <c r="Q25716" s="7"/>
      <c r="R25716" s="7"/>
      <c r="S25716" s="7"/>
      <c r="T25716" s="7"/>
      <c r="U25716" s="7"/>
      <c r="V25716" s="7"/>
      <c r="W25716" s="7"/>
      <c r="X25716" s="7"/>
      <c r="Y25716" s="7"/>
      <c r="Z25716" s="7"/>
      <c r="AA25716" s="7"/>
      <c r="AB25716" s="7"/>
      <c r="AC25716" s="7"/>
      <c r="AD25716" s="7"/>
      <c r="AE25716" s="7"/>
      <c r="AG25716" s="7"/>
      <c r="AH25716" s="7"/>
      <c r="AI25716" s="7"/>
      <c r="AJ25716" s="7"/>
      <c r="AK25716" s="7"/>
      <c r="AL25716" s="7"/>
      <c r="AM25716" s="7"/>
      <c r="AN25716" s="7"/>
      <c r="AO25716" s="7"/>
      <c r="AP25716" s="7"/>
      <c r="AQ25716" s="7"/>
      <c r="AR25716" s="7"/>
      <c r="AS25716" s="7"/>
      <c r="AT25716" s="7"/>
      <c r="AU25716" s="7"/>
      <c r="AV25716" s="7"/>
    </row>
    <row r="25717" spans="1:48" x14ac:dyDescent="0.3">
      <c r="A25717" s="16"/>
      <c r="B25717" s="7"/>
      <c r="C25717" s="7"/>
      <c r="D25717" s="16"/>
      <c r="E25717" s="16"/>
      <c r="F25717" s="7"/>
      <c r="I25717" s="7"/>
      <c r="J25717" s="7"/>
      <c r="K25717" s="7"/>
      <c r="L25717" s="7"/>
      <c r="M25717" s="7"/>
      <c r="N25717" s="7"/>
      <c r="O25717" s="7"/>
      <c r="P25717" s="7"/>
      <c r="Q25717" s="7"/>
      <c r="R25717" s="7"/>
      <c r="S25717" s="7"/>
      <c r="T25717" s="7"/>
      <c r="U25717" s="7"/>
      <c r="V25717" s="7"/>
      <c r="W25717" s="7"/>
      <c r="X25717" s="7"/>
      <c r="Y25717" s="7"/>
      <c r="Z25717" s="7"/>
      <c r="AA25717" s="7"/>
      <c r="AB25717" s="7"/>
      <c r="AC25717" s="7"/>
      <c r="AD25717" s="7"/>
      <c r="AE25717" s="7"/>
      <c r="AG25717" s="7"/>
      <c r="AH25717" s="7"/>
      <c r="AI25717" s="7"/>
      <c r="AJ25717" s="7"/>
      <c r="AK25717" s="7"/>
      <c r="AL25717" s="7"/>
      <c r="AM25717" s="7"/>
      <c r="AN25717" s="7"/>
      <c r="AO25717" s="7"/>
      <c r="AP25717" s="7"/>
      <c r="AQ25717" s="7"/>
      <c r="AR25717" s="7"/>
      <c r="AS25717" s="7"/>
      <c r="AT25717" s="7"/>
      <c r="AU25717" s="7"/>
      <c r="AV25717" s="7"/>
    </row>
    <row r="25718" spans="1:48" x14ac:dyDescent="0.3">
      <c r="A25718" s="16"/>
      <c r="B25718" s="7"/>
      <c r="C25718" s="7"/>
      <c r="D25718" s="16"/>
      <c r="E25718" s="16"/>
      <c r="F25718" s="7"/>
      <c r="I25718" s="7"/>
      <c r="J25718" s="7"/>
      <c r="K25718" s="7"/>
      <c r="L25718" s="7"/>
      <c r="M25718" s="7"/>
      <c r="N25718" s="7"/>
      <c r="O25718" s="7"/>
      <c r="P25718" s="7"/>
      <c r="Q25718" s="7"/>
      <c r="R25718" s="7"/>
      <c r="S25718" s="7"/>
      <c r="T25718" s="7"/>
      <c r="U25718" s="7"/>
      <c r="V25718" s="7"/>
      <c r="W25718" s="7"/>
      <c r="X25718" s="7"/>
      <c r="Y25718" s="7"/>
      <c r="Z25718" s="7"/>
      <c r="AA25718" s="7"/>
      <c r="AB25718" s="7"/>
      <c r="AC25718" s="7"/>
      <c r="AD25718" s="7"/>
      <c r="AE25718" s="7"/>
      <c r="AG25718" s="7"/>
      <c r="AH25718" s="7"/>
      <c r="AI25718" s="7"/>
      <c r="AJ25718" s="7"/>
      <c r="AK25718" s="7"/>
      <c r="AL25718" s="7"/>
      <c r="AM25718" s="7"/>
      <c r="AN25718" s="7"/>
      <c r="AO25718" s="7"/>
      <c r="AP25718" s="7"/>
      <c r="AQ25718" s="7"/>
      <c r="AR25718" s="7"/>
      <c r="AS25718" s="7"/>
      <c r="AT25718" s="7"/>
      <c r="AU25718" s="7"/>
      <c r="AV25718" s="7"/>
    </row>
    <row r="25719" spans="1:48" x14ac:dyDescent="0.3">
      <c r="A25719" s="16"/>
      <c r="B25719" s="7"/>
      <c r="C25719" s="7"/>
      <c r="D25719" s="16"/>
      <c r="E25719" s="16"/>
      <c r="F25719" s="7"/>
      <c r="I25719" s="7"/>
      <c r="J25719" s="7"/>
      <c r="K25719" s="7"/>
      <c r="L25719" s="7"/>
      <c r="M25719" s="7"/>
      <c r="N25719" s="7"/>
      <c r="O25719" s="7"/>
      <c r="P25719" s="7"/>
      <c r="Q25719" s="7"/>
      <c r="R25719" s="7"/>
      <c r="S25719" s="7"/>
      <c r="T25719" s="7"/>
      <c r="U25719" s="7"/>
      <c r="V25719" s="7"/>
      <c r="W25719" s="7"/>
      <c r="X25719" s="7"/>
      <c r="Y25719" s="7"/>
      <c r="Z25719" s="7"/>
      <c r="AA25719" s="7"/>
      <c r="AB25719" s="7"/>
      <c r="AC25719" s="7"/>
      <c r="AD25719" s="7"/>
      <c r="AE25719" s="7"/>
      <c r="AG25719" s="7"/>
      <c r="AH25719" s="7"/>
      <c r="AI25719" s="7"/>
      <c r="AJ25719" s="7"/>
      <c r="AK25719" s="7"/>
      <c r="AL25719" s="7"/>
      <c r="AM25719" s="7"/>
      <c r="AN25719" s="7"/>
      <c r="AO25719" s="7"/>
      <c r="AP25719" s="7"/>
      <c r="AQ25719" s="7"/>
      <c r="AR25719" s="7"/>
      <c r="AS25719" s="7"/>
      <c r="AT25719" s="7"/>
      <c r="AU25719" s="7"/>
      <c r="AV25719" s="7"/>
    </row>
    <row r="25720" spans="1:48" x14ac:dyDescent="0.3">
      <c r="A25720" s="16"/>
      <c r="B25720" s="7"/>
      <c r="C25720" s="7"/>
      <c r="D25720" s="16"/>
      <c r="E25720" s="16"/>
      <c r="F25720" s="7"/>
      <c r="I25720" s="7"/>
      <c r="J25720" s="7"/>
      <c r="K25720" s="7"/>
      <c r="L25720" s="7"/>
      <c r="M25720" s="7"/>
      <c r="N25720" s="7"/>
      <c r="O25720" s="7"/>
      <c r="P25720" s="7"/>
      <c r="Q25720" s="7"/>
      <c r="R25720" s="7"/>
      <c r="S25720" s="7"/>
      <c r="T25720" s="7"/>
      <c r="U25720" s="7"/>
      <c r="V25720" s="7"/>
      <c r="W25720" s="7"/>
      <c r="X25720" s="7"/>
      <c r="Y25720" s="7"/>
      <c r="Z25720" s="7"/>
      <c r="AA25720" s="7"/>
      <c r="AB25720" s="7"/>
      <c r="AC25720" s="7"/>
      <c r="AD25720" s="7"/>
      <c r="AE25720" s="7"/>
      <c r="AG25720" s="7"/>
      <c r="AH25720" s="7"/>
      <c r="AI25720" s="7"/>
      <c r="AJ25720" s="7"/>
      <c r="AK25720" s="7"/>
      <c r="AL25720" s="7"/>
      <c r="AM25720" s="7"/>
      <c r="AN25720" s="7"/>
      <c r="AO25720" s="7"/>
      <c r="AP25720" s="7"/>
      <c r="AQ25720" s="7"/>
      <c r="AR25720" s="7"/>
      <c r="AS25720" s="7"/>
      <c r="AT25720" s="7"/>
      <c r="AU25720" s="7"/>
      <c r="AV25720" s="7"/>
    </row>
    <row r="25721" spans="1:48" x14ac:dyDescent="0.3">
      <c r="A25721" s="16"/>
      <c r="B25721" s="7"/>
      <c r="C25721" s="7"/>
      <c r="D25721" s="16"/>
      <c r="E25721" s="16"/>
      <c r="F25721" s="7"/>
      <c r="I25721" s="7"/>
      <c r="J25721" s="7"/>
      <c r="K25721" s="7"/>
      <c r="L25721" s="7"/>
      <c r="M25721" s="7"/>
      <c r="N25721" s="7"/>
      <c r="O25721" s="7"/>
      <c r="P25721" s="7"/>
      <c r="Q25721" s="7"/>
      <c r="R25721" s="7"/>
      <c r="S25721" s="7"/>
      <c r="T25721" s="7"/>
      <c r="U25721" s="7"/>
      <c r="V25721" s="7"/>
      <c r="W25721" s="7"/>
      <c r="X25721" s="7"/>
      <c r="Y25721" s="7"/>
      <c r="Z25721" s="7"/>
      <c r="AA25721" s="7"/>
      <c r="AB25721" s="7"/>
      <c r="AC25721" s="7"/>
      <c r="AD25721" s="7"/>
      <c r="AE25721" s="7"/>
      <c r="AG25721" s="7"/>
      <c r="AH25721" s="7"/>
      <c r="AI25721" s="7"/>
      <c r="AJ25721" s="7"/>
      <c r="AK25721" s="7"/>
      <c r="AL25721" s="7"/>
      <c r="AM25721" s="7"/>
      <c r="AN25721" s="7"/>
      <c r="AO25721" s="7"/>
      <c r="AP25721" s="7"/>
      <c r="AQ25721" s="7"/>
      <c r="AR25721" s="7"/>
      <c r="AS25721" s="7"/>
      <c r="AT25721" s="7"/>
      <c r="AU25721" s="7"/>
      <c r="AV25721" s="7"/>
    </row>
    <row r="25722" spans="1:48" x14ac:dyDescent="0.3">
      <c r="A25722" s="16"/>
      <c r="B25722" s="7"/>
      <c r="C25722" s="7"/>
      <c r="D25722" s="16"/>
      <c r="E25722" s="16"/>
      <c r="F25722" s="7"/>
      <c r="I25722" s="7"/>
      <c r="J25722" s="7"/>
      <c r="K25722" s="7"/>
      <c r="L25722" s="7"/>
      <c r="M25722" s="7"/>
      <c r="N25722" s="7"/>
      <c r="O25722" s="7"/>
      <c r="P25722" s="7"/>
      <c r="Q25722" s="7"/>
      <c r="R25722" s="7"/>
      <c r="S25722" s="7"/>
      <c r="T25722" s="7"/>
      <c r="U25722" s="7"/>
      <c r="V25722" s="7"/>
      <c r="W25722" s="7"/>
      <c r="X25722" s="7"/>
      <c r="Y25722" s="7"/>
      <c r="Z25722" s="7"/>
      <c r="AA25722" s="7"/>
      <c r="AB25722" s="7"/>
      <c r="AC25722" s="7"/>
      <c r="AD25722" s="7"/>
      <c r="AE25722" s="7"/>
      <c r="AG25722" s="7"/>
      <c r="AH25722" s="7"/>
      <c r="AI25722" s="7"/>
      <c r="AJ25722" s="7"/>
      <c r="AK25722" s="7"/>
      <c r="AL25722" s="7"/>
      <c r="AM25722" s="7"/>
      <c r="AN25722" s="7"/>
      <c r="AO25722" s="7"/>
      <c r="AP25722" s="7"/>
      <c r="AQ25722" s="7"/>
      <c r="AR25722" s="7"/>
      <c r="AS25722" s="7"/>
      <c r="AT25722" s="7"/>
      <c r="AU25722" s="7"/>
      <c r="AV25722" s="7"/>
    </row>
    <row r="25723" spans="1:48" x14ac:dyDescent="0.3">
      <c r="A25723" s="16"/>
      <c r="B25723" s="7"/>
      <c r="C25723" s="7"/>
      <c r="D25723" s="16"/>
      <c r="E25723" s="16"/>
      <c r="F25723" s="7"/>
      <c r="I25723" s="7"/>
      <c r="J25723" s="7"/>
      <c r="K25723" s="7"/>
      <c r="L25723" s="7"/>
      <c r="M25723" s="7"/>
      <c r="N25723" s="7"/>
      <c r="O25723" s="7"/>
      <c r="P25723" s="7"/>
      <c r="Q25723" s="7"/>
      <c r="R25723" s="7"/>
      <c r="S25723" s="7"/>
      <c r="T25723" s="7"/>
      <c r="U25723" s="7"/>
      <c r="V25723" s="7"/>
      <c r="W25723" s="7"/>
      <c r="X25723" s="7"/>
      <c r="Y25723" s="7"/>
      <c r="Z25723" s="7"/>
      <c r="AA25723" s="7"/>
      <c r="AB25723" s="7"/>
      <c r="AC25723" s="7"/>
      <c r="AD25723" s="7"/>
      <c r="AE25723" s="7"/>
      <c r="AG25723" s="7"/>
      <c r="AH25723" s="7"/>
      <c r="AI25723" s="7"/>
      <c r="AJ25723" s="7"/>
      <c r="AK25723" s="7"/>
      <c r="AL25723" s="7"/>
      <c r="AM25723" s="7"/>
      <c r="AN25723" s="7"/>
      <c r="AO25723" s="7"/>
      <c r="AP25723" s="7"/>
      <c r="AQ25723" s="7"/>
      <c r="AR25723" s="7"/>
      <c r="AS25723" s="7"/>
      <c r="AT25723" s="7"/>
      <c r="AU25723" s="7"/>
      <c r="AV25723" s="7"/>
    </row>
    <row r="25724" spans="1:48" x14ac:dyDescent="0.3">
      <c r="A25724" s="16"/>
      <c r="B25724" s="7"/>
      <c r="C25724" s="7"/>
      <c r="D25724" s="16"/>
      <c r="E25724" s="16"/>
      <c r="F25724" s="7"/>
      <c r="I25724" s="7"/>
      <c r="J25724" s="7"/>
      <c r="K25724" s="7"/>
      <c r="L25724" s="7"/>
      <c r="M25724" s="7"/>
      <c r="N25724" s="7"/>
      <c r="O25724" s="7"/>
      <c r="P25724" s="7"/>
      <c r="Q25724" s="7"/>
      <c r="R25724" s="7"/>
      <c r="S25724" s="7"/>
      <c r="T25724" s="7"/>
      <c r="U25724" s="7"/>
      <c r="V25724" s="7"/>
      <c r="W25724" s="7"/>
      <c r="X25724" s="7"/>
      <c r="Y25724" s="7"/>
      <c r="Z25724" s="7"/>
      <c r="AA25724" s="7"/>
      <c r="AB25724" s="7"/>
      <c r="AC25724" s="7"/>
      <c r="AD25724" s="7"/>
      <c r="AE25724" s="7"/>
      <c r="AG25724" s="7"/>
      <c r="AH25724" s="7"/>
      <c r="AI25724" s="7"/>
      <c r="AJ25724" s="7"/>
      <c r="AK25724" s="7"/>
      <c r="AL25724" s="7"/>
      <c r="AM25724" s="7"/>
      <c r="AN25724" s="7"/>
      <c r="AO25724" s="7"/>
      <c r="AP25724" s="7"/>
      <c r="AQ25724" s="7"/>
      <c r="AR25724" s="7"/>
      <c r="AS25724" s="7"/>
      <c r="AT25724" s="7"/>
      <c r="AU25724" s="7"/>
      <c r="AV25724" s="7"/>
    </row>
    <row r="25725" spans="1:48" x14ac:dyDescent="0.3">
      <c r="A25725" s="16"/>
      <c r="B25725" s="7"/>
      <c r="C25725" s="7"/>
      <c r="D25725" s="16"/>
      <c r="E25725" s="16"/>
      <c r="F25725" s="7"/>
      <c r="I25725" s="7"/>
      <c r="J25725" s="7"/>
      <c r="K25725" s="7"/>
      <c r="L25725" s="7"/>
      <c r="M25725" s="7"/>
      <c r="N25725" s="7"/>
      <c r="O25725" s="7"/>
      <c r="P25725" s="7"/>
      <c r="Q25725" s="7"/>
      <c r="R25725" s="7"/>
      <c r="S25725" s="7"/>
      <c r="T25725" s="7"/>
      <c r="U25725" s="7"/>
      <c r="V25725" s="7"/>
      <c r="W25725" s="7"/>
      <c r="X25725" s="7"/>
      <c r="Y25725" s="7"/>
      <c r="Z25725" s="7"/>
      <c r="AA25725" s="7"/>
      <c r="AB25725" s="7"/>
      <c r="AC25725" s="7"/>
      <c r="AD25725" s="7"/>
      <c r="AE25725" s="7"/>
      <c r="AG25725" s="7"/>
      <c r="AH25725" s="7"/>
      <c r="AI25725" s="7"/>
      <c r="AJ25725" s="7"/>
      <c r="AK25725" s="7"/>
      <c r="AL25725" s="7"/>
      <c r="AM25725" s="7"/>
      <c r="AN25725" s="7"/>
      <c r="AO25725" s="7"/>
      <c r="AP25725" s="7"/>
      <c r="AQ25725" s="7"/>
      <c r="AR25725" s="7"/>
      <c r="AS25725" s="7"/>
      <c r="AT25725" s="7"/>
      <c r="AU25725" s="7"/>
      <c r="AV25725" s="7"/>
    </row>
    <row r="25726" spans="1:48" x14ac:dyDescent="0.3">
      <c r="A25726" s="16"/>
      <c r="B25726" s="7"/>
      <c r="C25726" s="7"/>
      <c r="D25726" s="16"/>
      <c r="E25726" s="16"/>
      <c r="F25726" s="7"/>
      <c r="I25726" s="7"/>
      <c r="J25726" s="7"/>
      <c r="K25726" s="7"/>
      <c r="L25726" s="7"/>
      <c r="M25726" s="7"/>
      <c r="N25726" s="7"/>
      <c r="O25726" s="7"/>
      <c r="P25726" s="7"/>
      <c r="Q25726" s="7"/>
      <c r="R25726" s="7"/>
      <c r="S25726" s="7"/>
      <c r="T25726" s="7"/>
      <c r="U25726" s="7"/>
      <c r="V25726" s="7"/>
      <c r="W25726" s="7"/>
      <c r="X25726" s="7"/>
      <c r="Y25726" s="7"/>
      <c r="Z25726" s="7"/>
      <c r="AA25726" s="7"/>
      <c r="AB25726" s="7"/>
      <c r="AC25726" s="7"/>
      <c r="AD25726" s="7"/>
      <c r="AE25726" s="7"/>
      <c r="AG25726" s="7"/>
      <c r="AH25726" s="7"/>
      <c r="AI25726" s="7"/>
      <c r="AJ25726" s="7"/>
      <c r="AK25726" s="7"/>
      <c r="AL25726" s="7"/>
      <c r="AM25726" s="7"/>
      <c r="AN25726" s="7"/>
      <c r="AO25726" s="7"/>
      <c r="AP25726" s="7"/>
      <c r="AQ25726" s="7"/>
      <c r="AR25726" s="7"/>
      <c r="AS25726" s="7"/>
      <c r="AT25726" s="7"/>
      <c r="AU25726" s="7"/>
      <c r="AV25726" s="7"/>
    </row>
    <row r="25727" spans="1:48" x14ac:dyDescent="0.3">
      <c r="A25727" s="16"/>
      <c r="B25727" s="7"/>
      <c r="C25727" s="7"/>
      <c r="D25727" s="16"/>
      <c r="E25727" s="16"/>
      <c r="F25727" s="7"/>
      <c r="I25727" s="7"/>
      <c r="J25727" s="7"/>
      <c r="K25727" s="7"/>
      <c r="L25727" s="7"/>
      <c r="M25727" s="7"/>
      <c r="N25727" s="7"/>
      <c r="O25727" s="7"/>
      <c r="P25727" s="7"/>
      <c r="Q25727" s="7"/>
      <c r="R25727" s="7"/>
      <c r="S25727" s="7"/>
      <c r="T25727" s="7"/>
      <c r="U25727" s="7"/>
      <c r="V25727" s="7"/>
      <c r="W25727" s="7"/>
      <c r="X25727" s="7"/>
      <c r="Y25727" s="7"/>
      <c r="Z25727" s="7"/>
      <c r="AA25727" s="7"/>
      <c r="AB25727" s="7"/>
      <c r="AC25727" s="7"/>
      <c r="AD25727" s="7"/>
      <c r="AE25727" s="7"/>
      <c r="AG25727" s="7"/>
      <c r="AH25727" s="7"/>
      <c r="AI25727" s="7"/>
      <c r="AJ25727" s="7"/>
      <c r="AK25727" s="7"/>
      <c r="AL25727" s="7"/>
      <c r="AM25727" s="7"/>
      <c r="AN25727" s="7"/>
      <c r="AO25727" s="7"/>
      <c r="AP25727" s="7"/>
      <c r="AQ25727" s="7"/>
      <c r="AR25727" s="7"/>
      <c r="AS25727" s="7"/>
      <c r="AT25727" s="7"/>
      <c r="AU25727" s="7"/>
      <c r="AV25727" s="7"/>
    </row>
    <row r="25728" spans="1:48" x14ac:dyDescent="0.3">
      <c r="A25728" s="16"/>
      <c r="B25728" s="7"/>
      <c r="C25728" s="7"/>
      <c r="D25728" s="16"/>
      <c r="E25728" s="16"/>
      <c r="F25728" s="7"/>
      <c r="I25728" s="7"/>
      <c r="J25728" s="7"/>
      <c r="K25728" s="7"/>
      <c r="L25728" s="7"/>
      <c r="M25728" s="7"/>
      <c r="N25728" s="7"/>
      <c r="O25728" s="7"/>
      <c r="P25728" s="7"/>
      <c r="Q25728" s="7"/>
      <c r="R25728" s="7"/>
      <c r="S25728" s="7"/>
      <c r="T25728" s="7"/>
      <c r="U25728" s="7"/>
      <c r="V25728" s="7"/>
      <c r="W25728" s="7"/>
      <c r="X25728" s="7"/>
      <c r="Y25728" s="7"/>
      <c r="Z25728" s="7"/>
      <c r="AA25728" s="7"/>
      <c r="AB25728" s="7"/>
      <c r="AC25728" s="7"/>
      <c r="AD25728" s="7"/>
      <c r="AE25728" s="7"/>
      <c r="AG25728" s="7"/>
      <c r="AH25728" s="7"/>
      <c r="AI25728" s="7"/>
      <c r="AJ25728" s="7"/>
      <c r="AK25728" s="7"/>
      <c r="AL25728" s="7"/>
      <c r="AM25728" s="7"/>
      <c r="AN25728" s="7"/>
      <c r="AO25728" s="7"/>
      <c r="AP25728" s="7"/>
      <c r="AQ25728" s="7"/>
      <c r="AR25728" s="7"/>
      <c r="AS25728" s="7"/>
      <c r="AT25728" s="7"/>
      <c r="AU25728" s="7"/>
      <c r="AV25728" s="7"/>
    </row>
    <row r="25729" spans="1:48" x14ac:dyDescent="0.3">
      <c r="A25729" s="16"/>
      <c r="B25729" s="7"/>
      <c r="C25729" s="7"/>
      <c r="D25729" s="16"/>
      <c r="E25729" s="16"/>
      <c r="F25729" s="7"/>
      <c r="I25729" s="7"/>
      <c r="J25729" s="7"/>
      <c r="K25729" s="7"/>
      <c r="L25729" s="7"/>
      <c r="M25729" s="7"/>
      <c r="N25729" s="7"/>
      <c r="O25729" s="7"/>
      <c r="P25729" s="7"/>
      <c r="Q25729" s="7"/>
      <c r="R25729" s="7"/>
      <c r="S25729" s="7"/>
      <c r="T25729" s="7"/>
      <c r="U25729" s="7"/>
      <c r="V25729" s="7"/>
      <c r="W25729" s="7"/>
      <c r="X25729" s="7"/>
      <c r="Y25729" s="7"/>
      <c r="Z25729" s="7"/>
      <c r="AA25729" s="7"/>
      <c r="AB25729" s="7"/>
      <c r="AC25729" s="7"/>
      <c r="AD25729" s="7"/>
      <c r="AE25729" s="7"/>
      <c r="AG25729" s="7"/>
      <c r="AH25729" s="7"/>
      <c r="AI25729" s="7"/>
      <c r="AJ25729" s="7"/>
      <c r="AK25729" s="7"/>
      <c r="AL25729" s="7"/>
      <c r="AM25729" s="7"/>
      <c r="AN25729" s="7"/>
      <c r="AO25729" s="7"/>
      <c r="AP25729" s="7"/>
      <c r="AQ25729" s="7"/>
      <c r="AR25729" s="7"/>
      <c r="AS25729" s="7"/>
      <c r="AT25729" s="7"/>
      <c r="AU25729" s="7"/>
      <c r="AV25729" s="7"/>
    </row>
    <row r="25730" spans="1:48" x14ac:dyDescent="0.3">
      <c r="A25730" s="16"/>
      <c r="B25730" s="7"/>
      <c r="C25730" s="7"/>
      <c r="D25730" s="16"/>
      <c r="E25730" s="16"/>
      <c r="F25730" s="7"/>
      <c r="I25730" s="7"/>
      <c r="J25730" s="7"/>
      <c r="K25730" s="7"/>
      <c r="L25730" s="7"/>
      <c r="M25730" s="7"/>
      <c r="N25730" s="7"/>
      <c r="O25730" s="7"/>
      <c r="P25730" s="7"/>
      <c r="Q25730" s="7"/>
      <c r="R25730" s="7"/>
      <c r="S25730" s="7"/>
      <c r="T25730" s="7"/>
      <c r="U25730" s="7"/>
      <c r="V25730" s="7"/>
      <c r="W25730" s="7"/>
      <c r="X25730" s="7"/>
      <c r="Y25730" s="7"/>
      <c r="Z25730" s="7"/>
      <c r="AA25730" s="7"/>
      <c r="AB25730" s="7"/>
      <c r="AC25730" s="7"/>
      <c r="AD25730" s="7"/>
      <c r="AE25730" s="7"/>
      <c r="AG25730" s="7"/>
      <c r="AH25730" s="7"/>
      <c r="AI25730" s="7"/>
      <c r="AJ25730" s="7"/>
      <c r="AK25730" s="7"/>
      <c r="AL25730" s="7"/>
      <c r="AM25730" s="7"/>
      <c r="AN25730" s="7"/>
      <c r="AO25730" s="7"/>
      <c r="AP25730" s="7"/>
      <c r="AQ25730" s="7"/>
      <c r="AR25730" s="7"/>
      <c r="AS25730" s="7"/>
      <c r="AT25730" s="7"/>
      <c r="AU25730" s="7"/>
      <c r="AV25730" s="7"/>
    </row>
    <row r="25731" spans="1:48" x14ac:dyDescent="0.3">
      <c r="A25731" s="16"/>
      <c r="B25731" s="7"/>
      <c r="C25731" s="7"/>
      <c r="D25731" s="16"/>
      <c r="E25731" s="16"/>
      <c r="F25731" s="7"/>
      <c r="I25731" s="7"/>
      <c r="J25731" s="7"/>
      <c r="K25731" s="7"/>
      <c r="L25731" s="7"/>
      <c r="M25731" s="7"/>
      <c r="N25731" s="7"/>
      <c r="O25731" s="7"/>
      <c r="P25731" s="7"/>
      <c r="Q25731" s="7"/>
      <c r="R25731" s="7"/>
      <c r="S25731" s="7"/>
      <c r="T25731" s="7"/>
      <c r="U25731" s="7"/>
      <c r="V25731" s="7"/>
      <c r="W25731" s="7"/>
      <c r="X25731" s="7"/>
      <c r="Y25731" s="7"/>
      <c r="Z25731" s="7"/>
      <c r="AA25731" s="7"/>
      <c r="AB25731" s="7"/>
      <c r="AC25731" s="7"/>
      <c r="AD25731" s="7"/>
      <c r="AE25731" s="7"/>
      <c r="AG25731" s="7"/>
      <c r="AH25731" s="7"/>
      <c r="AI25731" s="7"/>
      <c r="AJ25731" s="7"/>
      <c r="AK25731" s="7"/>
      <c r="AL25731" s="7"/>
      <c r="AM25731" s="7"/>
      <c r="AN25731" s="7"/>
      <c r="AO25731" s="7"/>
      <c r="AP25731" s="7"/>
      <c r="AQ25731" s="7"/>
      <c r="AR25731" s="7"/>
      <c r="AS25731" s="7"/>
      <c r="AT25731" s="7"/>
      <c r="AU25731" s="7"/>
      <c r="AV25731" s="7"/>
    </row>
    <row r="25732" spans="1:48" x14ac:dyDescent="0.3">
      <c r="A25732" s="16"/>
      <c r="B25732" s="7"/>
      <c r="C25732" s="7"/>
      <c r="D25732" s="16"/>
      <c r="E25732" s="16"/>
      <c r="F25732" s="7"/>
      <c r="I25732" s="7"/>
      <c r="J25732" s="7"/>
      <c r="K25732" s="7"/>
      <c r="L25732" s="7"/>
      <c r="M25732" s="7"/>
      <c r="N25732" s="7"/>
      <c r="O25732" s="7"/>
      <c r="P25732" s="7"/>
      <c r="Q25732" s="7"/>
      <c r="R25732" s="7"/>
      <c r="S25732" s="7"/>
      <c r="T25732" s="7"/>
      <c r="U25732" s="7"/>
      <c r="V25732" s="7"/>
      <c r="W25732" s="7"/>
      <c r="X25732" s="7"/>
      <c r="Y25732" s="7"/>
      <c r="Z25732" s="7"/>
      <c r="AA25732" s="7"/>
      <c r="AB25732" s="7"/>
      <c r="AC25732" s="7"/>
      <c r="AD25732" s="7"/>
      <c r="AE25732" s="7"/>
      <c r="AG25732" s="7"/>
      <c r="AH25732" s="7"/>
      <c r="AI25732" s="7"/>
      <c r="AJ25732" s="7"/>
      <c r="AK25732" s="7"/>
      <c r="AL25732" s="7"/>
      <c r="AM25732" s="7"/>
      <c r="AN25732" s="7"/>
      <c r="AO25732" s="7"/>
      <c r="AP25732" s="7"/>
      <c r="AQ25732" s="7"/>
      <c r="AR25732" s="7"/>
      <c r="AS25732" s="7"/>
      <c r="AT25732" s="7"/>
      <c r="AU25732" s="7"/>
      <c r="AV25732" s="7"/>
    </row>
    <row r="25733" spans="1:48" x14ac:dyDescent="0.3">
      <c r="A25733" s="16"/>
      <c r="B25733" s="7"/>
      <c r="C25733" s="7"/>
      <c r="D25733" s="16"/>
      <c r="E25733" s="16"/>
      <c r="F25733" s="7"/>
      <c r="I25733" s="7"/>
      <c r="J25733" s="7"/>
      <c r="K25733" s="7"/>
      <c r="L25733" s="7"/>
      <c r="M25733" s="7"/>
      <c r="N25733" s="7"/>
      <c r="O25733" s="7"/>
      <c r="P25733" s="7"/>
      <c r="Q25733" s="7"/>
      <c r="R25733" s="7"/>
      <c r="S25733" s="7"/>
      <c r="T25733" s="7"/>
      <c r="U25733" s="7"/>
      <c r="V25733" s="7"/>
      <c r="W25733" s="7"/>
      <c r="X25733" s="7"/>
      <c r="Y25733" s="7"/>
      <c r="Z25733" s="7"/>
      <c r="AA25733" s="7"/>
      <c r="AB25733" s="7"/>
      <c r="AC25733" s="7"/>
      <c r="AD25733" s="7"/>
      <c r="AE25733" s="7"/>
      <c r="AG25733" s="7"/>
      <c r="AH25733" s="7"/>
      <c r="AI25733" s="7"/>
      <c r="AJ25733" s="7"/>
      <c r="AK25733" s="7"/>
      <c r="AL25733" s="7"/>
      <c r="AM25733" s="7"/>
      <c r="AN25733" s="7"/>
      <c r="AO25733" s="7"/>
      <c r="AP25733" s="7"/>
      <c r="AQ25733" s="7"/>
      <c r="AR25733" s="7"/>
      <c r="AS25733" s="7"/>
      <c r="AT25733" s="7"/>
      <c r="AU25733" s="7"/>
      <c r="AV25733" s="7"/>
    </row>
    <row r="25734" spans="1:48" x14ac:dyDescent="0.3">
      <c r="A25734" s="16"/>
      <c r="B25734" s="7"/>
      <c r="C25734" s="7"/>
      <c r="D25734" s="16"/>
      <c r="E25734" s="16"/>
      <c r="F25734" s="7"/>
      <c r="I25734" s="7"/>
      <c r="J25734" s="7"/>
      <c r="K25734" s="7"/>
      <c r="L25734" s="7"/>
      <c r="M25734" s="7"/>
      <c r="N25734" s="7"/>
      <c r="O25734" s="7"/>
      <c r="P25734" s="7"/>
      <c r="Q25734" s="7"/>
      <c r="R25734" s="7"/>
      <c r="S25734" s="7"/>
      <c r="T25734" s="7"/>
      <c r="U25734" s="7"/>
      <c r="V25734" s="7"/>
      <c r="W25734" s="7"/>
      <c r="X25734" s="7"/>
      <c r="Y25734" s="7"/>
      <c r="Z25734" s="7"/>
      <c r="AA25734" s="7"/>
      <c r="AB25734" s="7"/>
      <c r="AC25734" s="7"/>
      <c r="AD25734" s="7"/>
      <c r="AE25734" s="7"/>
      <c r="AG25734" s="7"/>
      <c r="AH25734" s="7"/>
      <c r="AI25734" s="7"/>
      <c r="AJ25734" s="7"/>
      <c r="AK25734" s="7"/>
      <c r="AL25734" s="7"/>
      <c r="AM25734" s="7"/>
      <c r="AN25734" s="7"/>
      <c r="AO25734" s="7"/>
      <c r="AP25734" s="7"/>
      <c r="AQ25734" s="7"/>
      <c r="AR25734" s="7"/>
      <c r="AS25734" s="7"/>
      <c r="AT25734" s="7"/>
      <c r="AU25734" s="7"/>
      <c r="AV25734" s="7"/>
    </row>
    <row r="25735" spans="1:48" x14ac:dyDescent="0.3">
      <c r="A25735" s="16"/>
      <c r="B25735" s="7"/>
      <c r="C25735" s="7"/>
      <c r="D25735" s="16"/>
      <c r="E25735" s="16"/>
      <c r="F25735" s="7"/>
      <c r="I25735" s="7"/>
      <c r="J25735" s="7"/>
      <c r="K25735" s="7"/>
      <c r="L25735" s="7"/>
      <c r="M25735" s="7"/>
      <c r="N25735" s="7"/>
      <c r="O25735" s="7"/>
      <c r="P25735" s="7"/>
      <c r="Q25735" s="7"/>
      <c r="R25735" s="7"/>
      <c r="S25735" s="7"/>
      <c r="T25735" s="7"/>
      <c r="U25735" s="7"/>
      <c r="V25735" s="7"/>
      <c r="W25735" s="7"/>
      <c r="X25735" s="7"/>
      <c r="Y25735" s="7"/>
      <c r="Z25735" s="7"/>
      <c r="AA25735" s="7"/>
      <c r="AB25735" s="7"/>
      <c r="AC25735" s="7"/>
      <c r="AD25735" s="7"/>
      <c r="AE25735" s="7"/>
      <c r="AG25735" s="7"/>
      <c r="AH25735" s="7"/>
      <c r="AI25735" s="7"/>
      <c r="AJ25735" s="7"/>
      <c r="AK25735" s="7"/>
      <c r="AL25735" s="7"/>
      <c r="AM25735" s="7"/>
      <c r="AN25735" s="7"/>
      <c r="AO25735" s="7"/>
      <c r="AP25735" s="7"/>
      <c r="AQ25735" s="7"/>
      <c r="AR25735" s="7"/>
      <c r="AS25735" s="7"/>
      <c r="AT25735" s="7"/>
      <c r="AU25735" s="7"/>
      <c r="AV25735" s="7"/>
    </row>
    <row r="25736" spans="1:48" x14ac:dyDescent="0.3">
      <c r="A25736" s="16"/>
      <c r="B25736" s="7"/>
      <c r="C25736" s="7"/>
      <c r="D25736" s="16"/>
      <c r="E25736" s="16"/>
      <c r="F25736" s="7"/>
      <c r="I25736" s="7"/>
      <c r="J25736" s="7"/>
      <c r="K25736" s="7"/>
      <c r="L25736" s="7"/>
      <c r="M25736" s="7"/>
      <c r="N25736" s="7"/>
      <c r="O25736" s="7"/>
      <c r="P25736" s="7"/>
      <c r="Q25736" s="7"/>
      <c r="R25736" s="7"/>
      <c r="S25736" s="7"/>
      <c r="T25736" s="7"/>
      <c r="U25736" s="7"/>
      <c r="V25736" s="7"/>
      <c r="W25736" s="7"/>
      <c r="X25736" s="7"/>
      <c r="Y25736" s="7"/>
      <c r="Z25736" s="7"/>
      <c r="AA25736" s="7"/>
      <c r="AB25736" s="7"/>
      <c r="AC25736" s="7"/>
      <c r="AD25736" s="7"/>
      <c r="AE25736" s="7"/>
      <c r="AG25736" s="7"/>
      <c r="AH25736" s="7"/>
      <c r="AI25736" s="7"/>
      <c r="AJ25736" s="7"/>
      <c r="AK25736" s="7"/>
      <c r="AL25736" s="7"/>
      <c r="AM25736" s="7"/>
      <c r="AN25736" s="7"/>
      <c r="AO25736" s="7"/>
      <c r="AP25736" s="7"/>
      <c r="AQ25736" s="7"/>
      <c r="AR25736" s="7"/>
      <c r="AS25736" s="7"/>
      <c r="AT25736" s="7"/>
      <c r="AU25736" s="7"/>
      <c r="AV25736" s="7"/>
    </row>
    <row r="25737" spans="1:48" x14ac:dyDescent="0.3">
      <c r="A25737" s="16"/>
      <c r="B25737" s="7"/>
      <c r="C25737" s="7"/>
      <c r="D25737" s="16"/>
      <c r="E25737" s="16"/>
      <c r="F25737" s="7"/>
      <c r="I25737" s="7"/>
      <c r="J25737" s="7"/>
      <c r="K25737" s="7"/>
      <c r="L25737" s="7"/>
      <c r="M25737" s="7"/>
      <c r="N25737" s="7"/>
      <c r="O25737" s="7"/>
      <c r="P25737" s="7"/>
      <c r="Q25737" s="7"/>
      <c r="R25737" s="7"/>
      <c r="S25737" s="7"/>
      <c r="T25737" s="7"/>
      <c r="U25737" s="7"/>
      <c r="V25737" s="7"/>
      <c r="W25737" s="7"/>
      <c r="X25737" s="7"/>
      <c r="Y25737" s="7"/>
      <c r="Z25737" s="7"/>
      <c r="AA25737" s="7"/>
      <c r="AB25737" s="7"/>
      <c r="AC25737" s="7"/>
      <c r="AD25737" s="7"/>
      <c r="AE25737" s="7"/>
      <c r="AG25737" s="7"/>
      <c r="AH25737" s="7"/>
      <c r="AI25737" s="7"/>
      <c r="AJ25737" s="7"/>
      <c r="AK25737" s="7"/>
      <c r="AL25737" s="7"/>
      <c r="AM25737" s="7"/>
      <c r="AN25737" s="7"/>
      <c r="AO25737" s="7"/>
      <c r="AP25737" s="7"/>
      <c r="AQ25737" s="7"/>
      <c r="AR25737" s="7"/>
      <c r="AS25737" s="7"/>
      <c r="AT25737" s="7"/>
      <c r="AU25737" s="7"/>
      <c r="AV25737" s="7"/>
    </row>
    <row r="25738" spans="1:48" x14ac:dyDescent="0.3">
      <c r="A25738" s="16"/>
      <c r="B25738" s="7"/>
      <c r="C25738" s="7"/>
      <c r="D25738" s="16"/>
      <c r="E25738" s="16"/>
      <c r="F25738" s="7"/>
      <c r="I25738" s="7"/>
      <c r="J25738" s="7"/>
      <c r="K25738" s="7"/>
      <c r="L25738" s="7"/>
      <c r="M25738" s="7"/>
      <c r="N25738" s="7"/>
      <c r="O25738" s="7"/>
      <c r="P25738" s="7"/>
      <c r="Q25738" s="7"/>
      <c r="R25738" s="7"/>
      <c r="S25738" s="7"/>
      <c r="T25738" s="7"/>
      <c r="U25738" s="7"/>
      <c r="V25738" s="7"/>
      <c r="W25738" s="7"/>
      <c r="X25738" s="7"/>
      <c r="Y25738" s="7"/>
      <c r="Z25738" s="7"/>
      <c r="AA25738" s="7"/>
      <c r="AB25738" s="7"/>
      <c r="AC25738" s="7"/>
      <c r="AD25738" s="7"/>
      <c r="AE25738" s="7"/>
      <c r="AG25738" s="7"/>
      <c r="AH25738" s="7"/>
      <c r="AI25738" s="7"/>
      <c r="AJ25738" s="7"/>
      <c r="AK25738" s="7"/>
      <c r="AL25738" s="7"/>
      <c r="AM25738" s="7"/>
      <c r="AN25738" s="7"/>
      <c r="AO25738" s="7"/>
      <c r="AP25738" s="7"/>
      <c r="AQ25738" s="7"/>
      <c r="AR25738" s="7"/>
      <c r="AS25738" s="7"/>
      <c r="AT25738" s="7"/>
      <c r="AU25738" s="7"/>
      <c r="AV25738" s="7"/>
    </row>
    <row r="25739" spans="1:48" x14ac:dyDescent="0.3">
      <c r="A25739" s="16"/>
      <c r="B25739" s="7"/>
      <c r="C25739" s="7"/>
      <c r="D25739" s="16"/>
      <c r="E25739" s="16"/>
      <c r="F25739" s="7"/>
      <c r="I25739" s="7"/>
      <c r="J25739" s="7"/>
      <c r="K25739" s="7"/>
      <c r="L25739" s="7"/>
      <c r="M25739" s="7"/>
      <c r="N25739" s="7"/>
      <c r="O25739" s="7"/>
      <c r="P25739" s="7"/>
      <c r="Q25739" s="7"/>
      <c r="R25739" s="7"/>
      <c r="S25739" s="7"/>
      <c r="T25739" s="7"/>
      <c r="U25739" s="7"/>
      <c r="V25739" s="7"/>
      <c r="W25739" s="7"/>
      <c r="X25739" s="7"/>
      <c r="Y25739" s="7"/>
      <c r="Z25739" s="7"/>
      <c r="AA25739" s="7"/>
      <c r="AB25739" s="7"/>
      <c r="AC25739" s="7"/>
      <c r="AD25739" s="7"/>
      <c r="AE25739" s="7"/>
      <c r="AG25739" s="7"/>
      <c r="AH25739" s="7"/>
      <c r="AI25739" s="7"/>
      <c r="AJ25739" s="7"/>
      <c r="AK25739" s="7"/>
      <c r="AL25739" s="7"/>
      <c r="AM25739" s="7"/>
      <c r="AN25739" s="7"/>
      <c r="AO25739" s="7"/>
      <c r="AP25739" s="7"/>
      <c r="AQ25739" s="7"/>
      <c r="AR25739" s="7"/>
      <c r="AS25739" s="7"/>
      <c r="AT25739" s="7"/>
      <c r="AU25739" s="7"/>
      <c r="AV25739" s="7"/>
    </row>
    <row r="25740" spans="1:48" x14ac:dyDescent="0.3">
      <c r="A25740" s="16"/>
      <c r="B25740" s="7"/>
      <c r="C25740" s="7"/>
      <c r="D25740" s="16"/>
      <c r="E25740" s="16"/>
      <c r="F25740" s="7"/>
      <c r="I25740" s="7"/>
      <c r="J25740" s="7"/>
      <c r="K25740" s="7"/>
      <c r="L25740" s="7"/>
      <c r="M25740" s="7"/>
      <c r="N25740" s="7"/>
      <c r="O25740" s="7"/>
      <c r="P25740" s="7"/>
      <c r="Q25740" s="7"/>
      <c r="R25740" s="7"/>
      <c r="S25740" s="7"/>
      <c r="T25740" s="7"/>
      <c r="U25740" s="7"/>
      <c r="V25740" s="7"/>
      <c r="W25740" s="7"/>
      <c r="X25740" s="7"/>
      <c r="Y25740" s="7"/>
      <c r="Z25740" s="7"/>
      <c r="AA25740" s="7"/>
      <c r="AB25740" s="7"/>
      <c r="AC25740" s="7"/>
      <c r="AD25740" s="7"/>
      <c r="AE25740" s="7"/>
      <c r="AG25740" s="7"/>
      <c r="AH25740" s="7"/>
      <c r="AI25740" s="7"/>
      <c r="AJ25740" s="7"/>
      <c r="AK25740" s="7"/>
      <c r="AL25740" s="7"/>
      <c r="AM25740" s="7"/>
      <c r="AN25740" s="7"/>
      <c r="AO25740" s="7"/>
      <c r="AP25740" s="7"/>
      <c r="AQ25740" s="7"/>
      <c r="AR25740" s="7"/>
      <c r="AS25740" s="7"/>
      <c r="AT25740" s="7"/>
      <c r="AU25740" s="7"/>
      <c r="AV25740" s="7"/>
    </row>
    <row r="25741" spans="1:48" x14ac:dyDescent="0.3">
      <c r="A25741" s="16"/>
      <c r="B25741" s="7"/>
      <c r="C25741" s="7"/>
      <c r="D25741" s="16"/>
      <c r="E25741" s="16"/>
      <c r="F25741" s="7"/>
      <c r="I25741" s="7"/>
      <c r="J25741" s="7"/>
      <c r="K25741" s="7"/>
      <c r="L25741" s="7"/>
      <c r="M25741" s="7"/>
      <c r="N25741" s="7"/>
      <c r="O25741" s="7"/>
      <c r="P25741" s="7"/>
      <c r="Q25741" s="7"/>
      <c r="R25741" s="7"/>
      <c r="S25741" s="7"/>
      <c r="T25741" s="7"/>
      <c r="U25741" s="7"/>
      <c r="V25741" s="7"/>
      <c r="W25741" s="7"/>
      <c r="X25741" s="7"/>
      <c r="Y25741" s="7"/>
      <c r="Z25741" s="7"/>
      <c r="AA25741" s="7"/>
      <c r="AB25741" s="7"/>
      <c r="AC25741" s="7"/>
      <c r="AD25741" s="7"/>
      <c r="AE25741" s="7"/>
      <c r="AG25741" s="7"/>
      <c r="AH25741" s="7"/>
      <c r="AI25741" s="7"/>
      <c r="AJ25741" s="7"/>
      <c r="AK25741" s="7"/>
      <c r="AL25741" s="7"/>
      <c r="AM25741" s="7"/>
      <c r="AN25741" s="7"/>
      <c r="AO25741" s="7"/>
      <c r="AP25741" s="7"/>
      <c r="AQ25741" s="7"/>
      <c r="AR25741" s="7"/>
      <c r="AS25741" s="7"/>
      <c r="AT25741" s="7"/>
      <c r="AU25741" s="7"/>
      <c r="AV25741" s="7"/>
    </row>
    <row r="25742" spans="1:48" x14ac:dyDescent="0.3">
      <c r="A25742" s="16"/>
      <c r="B25742" s="7"/>
      <c r="C25742" s="7"/>
      <c r="D25742" s="16"/>
      <c r="E25742" s="16"/>
      <c r="F25742" s="7"/>
      <c r="I25742" s="7"/>
      <c r="J25742" s="7"/>
      <c r="K25742" s="7"/>
      <c r="L25742" s="7"/>
      <c r="M25742" s="7"/>
      <c r="N25742" s="7"/>
      <c r="O25742" s="7"/>
      <c r="P25742" s="7"/>
      <c r="Q25742" s="7"/>
      <c r="R25742" s="7"/>
      <c r="S25742" s="7"/>
      <c r="T25742" s="7"/>
      <c r="U25742" s="7"/>
      <c r="V25742" s="7"/>
      <c r="W25742" s="7"/>
      <c r="X25742" s="7"/>
      <c r="Y25742" s="7"/>
      <c r="Z25742" s="7"/>
      <c r="AA25742" s="7"/>
      <c r="AB25742" s="7"/>
      <c r="AC25742" s="7"/>
      <c r="AD25742" s="7"/>
      <c r="AE25742" s="7"/>
      <c r="AG25742" s="7"/>
      <c r="AH25742" s="7"/>
      <c r="AI25742" s="7"/>
      <c r="AJ25742" s="7"/>
      <c r="AK25742" s="7"/>
      <c r="AL25742" s="7"/>
      <c r="AM25742" s="7"/>
      <c r="AN25742" s="7"/>
      <c r="AO25742" s="7"/>
      <c r="AP25742" s="7"/>
      <c r="AQ25742" s="7"/>
      <c r="AR25742" s="7"/>
      <c r="AS25742" s="7"/>
      <c r="AT25742" s="7"/>
      <c r="AU25742" s="7"/>
      <c r="AV25742" s="7"/>
    </row>
    <row r="25743" spans="1:48" x14ac:dyDescent="0.3">
      <c r="A25743" s="16"/>
      <c r="B25743" s="7"/>
      <c r="C25743" s="7"/>
      <c r="D25743" s="16"/>
      <c r="E25743" s="16"/>
      <c r="F25743" s="7"/>
      <c r="I25743" s="7"/>
      <c r="J25743" s="7"/>
      <c r="K25743" s="7"/>
      <c r="L25743" s="7"/>
      <c r="M25743" s="7"/>
      <c r="N25743" s="7"/>
      <c r="O25743" s="7"/>
      <c r="P25743" s="7"/>
      <c r="Q25743" s="7"/>
      <c r="R25743" s="7"/>
      <c r="S25743" s="7"/>
      <c r="T25743" s="7"/>
      <c r="U25743" s="7"/>
      <c r="V25743" s="7"/>
      <c r="W25743" s="7"/>
      <c r="X25743" s="7"/>
      <c r="Y25743" s="7"/>
      <c r="Z25743" s="7"/>
      <c r="AA25743" s="7"/>
      <c r="AB25743" s="7"/>
      <c r="AC25743" s="7"/>
      <c r="AD25743" s="7"/>
      <c r="AE25743" s="7"/>
      <c r="AG25743" s="7"/>
      <c r="AH25743" s="7"/>
      <c r="AI25743" s="7"/>
      <c r="AJ25743" s="7"/>
      <c r="AK25743" s="7"/>
      <c r="AL25743" s="7"/>
      <c r="AM25743" s="7"/>
      <c r="AN25743" s="7"/>
      <c r="AO25743" s="7"/>
      <c r="AP25743" s="7"/>
      <c r="AQ25743" s="7"/>
      <c r="AR25743" s="7"/>
      <c r="AS25743" s="7"/>
      <c r="AT25743" s="7"/>
      <c r="AU25743" s="7"/>
      <c r="AV25743" s="7"/>
    </row>
    <row r="25744" spans="1:48" x14ac:dyDescent="0.3">
      <c r="A25744" s="16"/>
      <c r="B25744" s="7"/>
      <c r="C25744" s="7"/>
      <c r="D25744" s="16"/>
      <c r="E25744" s="16"/>
      <c r="F25744" s="7"/>
      <c r="I25744" s="7"/>
      <c r="J25744" s="7"/>
      <c r="K25744" s="7"/>
      <c r="L25744" s="7"/>
      <c r="M25744" s="7"/>
      <c r="N25744" s="7"/>
      <c r="O25744" s="7"/>
      <c r="P25744" s="7"/>
      <c r="Q25744" s="7"/>
      <c r="R25744" s="7"/>
      <c r="S25744" s="7"/>
      <c r="T25744" s="7"/>
      <c r="U25744" s="7"/>
      <c r="V25744" s="7"/>
      <c r="W25744" s="7"/>
      <c r="X25744" s="7"/>
      <c r="Y25744" s="7"/>
      <c r="Z25744" s="7"/>
      <c r="AA25744" s="7"/>
      <c r="AB25744" s="7"/>
      <c r="AC25744" s="7"/>
      <c r="AD25744" s="7"/>
      <c r="AE25744" s="7"/>
      <c r="AG25744" s="7"/>
      <c r="AH25744" s="7"/>
      <c r="AI25744" s="7"/>
      <c r="AJ25744" s="7"/>
      <c r="AK25744" s="7"/>
      <c r="AL25744" s="7"/>
      <c r="AM25744" s="7"/>
      <c r="AN25744" s="7"/>
      <c r="AO25744" s="7"/>
      <c r="AP25744" s="7"/>
      <c r="AQ25744" s="7"/>
      <c r="AR25744" s="7"/>
      <c r="AS25744" s="7"/>
      <c r="AT25744" s="7"/>
      <c r="AU25744" s="7"/>
      <c r="AV25744" s="7"/>
    </row>
    <row r="25745" spans="1:48" x14ac:dyDescent="0.3">
      <c r="A25745" s="16"/>
      <c r="B25745" s="7"/>
      <c r="C25745" s="7"/>
      <c r="D25745" s="16"/>
      <c r="E25745" s="16"/>
      <c r="F25745" s="7"/>
      <c r="I25745" s="7"/>
      <c r="J25745" s="7"/>
      <c r="K25745" s="7"/>
      <c r="L25745" s="7"/>
      <c r="M25745" s="7"/>
      <c r="N25745" s="7"/>
      <c r="O25745" s="7"/>
      <c r="P25745" s="7"/>
      <c r="Q25745" s="7"/>
      <c r="R25745" s="7"/>
      <c r="S25745" s="7"/>
      <c r="T25745" s="7"/>
      <c r="U25745" s="7"/>
      <c r="V25745" s="7"/>
      <c r="W25745" s="7"/>
      <c r="X25745" s="7"/>
      <c r="Y25745" s="7"/>
      <c r="Z25745" s="7"/>
      <c r="AA25745" s="7"/>
      <c r="AB25745" s="7"/>
      <c r="AC25745" s="7"/>
      <c r="AD25745" s="7"/>
      <c r="AE25745" s="7"/>
      <c r="AG25745" s="7"/>
      <c r="AH25745" s="7"/>
      <c r="AI25745" s="7"/>
      <c r="AJ25745" s="7"/>
      <c r="AK25745" s="7"/>
      <c r="AL25745" s="7"/>
      <c r="AM25745" s="7"/>
      <c r="AN25745" s="7"/>
      <c r="AO25745" s="7"/>
      <c r="AP25745" s="7"/>
      <c r="AQ25745" s="7"/>
      <c r="AR25745" s="7"/>
      <c r="AS25745" s="7"/>
      <c r="AT25745" s="7"/>
      <c r="AU25745" s="7"/>
      <c r="AV25745" s="7"/>
    </row>
    <row r="25746" spans="1:48" x14ac:dyDescent="0.3">
      <c r="A25746" s="16"/>
      <c r="B25746" s="7"/>
      <c r="C25746" s="7"/>
      <c r="D25746" s="16"/>
      <c r="E25746" s="16"/>
      <c r="F25746" s="7"/>
      <c r="I25746" s="7"/>
      <c r="J25746" s="7"/>
      <c r="K25746" s="7"/>
      <c r="L25746" s="7"/>
      <c r="M25746" s="7"/>
      <c r="N25746" s="7"/>
      <c r="O25746" s="7"/>
      <c r="P25746" s="7"/>
      <c r="Q25746" s="7"/>
      <c r="R25746" s="7"/>
      <c r="S25746" s="7"/>
      <c r="T25746" s="7"/>
      <c r="U25746" s="7"/>
      <c r="V25746" s="7"/>
      <c r="W25746" s="7"/>
      <c r="X25746" s="7"/>
      <c r="Y25746" s="7"/>
      <c r="Z25746" s="7"/>
      <c r="AA25746" s="7"/>
      <c r="AB25746" s="7"/>
      <c r="AC25746" s="7"/>
      <c r="AD25746" s="15"/>
      <c r="AE25746" s="15"/>
      <c r="AF25746" s="15"/>
      <c r="AG25746" s="15"/>
      <c r="AH25746" s="15"/>
      <c r="AI25746" s="15"/>
      <c r="AJ25746" s="15"/>
      <c r="AK25746" s="15"/>
      <c r="AL25746" s="15"/>
      <c r="AM25746" s="15"/>
      <c r="AN25746" s="15"/>
      <c r="AO25746" s="15"/>
      <c r="AP25746" s="15"/>
      <c r="AQ25746" s="7"/>
      <c r="AR25746" s="7"/>
      <c r="AS25746" s="7"/>
      <c r="AT25746" s="7"/>
      <c r="AU25746" s="7"/>
      <c r="AV25746" s="7"/>
    </row>
    <row r="25747" spans="1:48" x14ac:dyDescent="0.3">
      <c r="A25747" s="16"/>
      <c r="B25747" s="7"/>
      <c r="C25747" s="7"/>
      <c r="D25747" s="16"/>
      <c r="E25747" s="16"/>
      <c r="F25747" s="7"/>
      <c r="I25747" s="7"/>
      <c r="J25747" s="7"/>
      <c r="K25747" s="7"/>
      <c r="L25747" s="7"/>
      <c r="M25747" s="7"/>
      <c r="N25747" s="7"/>
      <c r="O25747" s="7"/>
      <c r="P25747" s="7"/>
      <c r="Q25747" s="7"/>
      <c r="R25747" s="7"/>
      <c r="S25747" s="7"/>
      <c r="T25747" s="7"/>
      <c r="U25747" s="7"/>
      <c r="V25747" s="7"/>
      <c r="W25747" s="7"/>
      <c r="X25747" s="7"/>
      <c r="Y25747" s="7"/>
      <c r="Z25747" s="7"/>
      <c r="AA25747" s="7"/>
      <c r="AB25747" s="7"/>
      <c r="AC25747" s="7"/>
      <c r="AD25747" s="7"/>
      <c r="AE25747" s="7"/>
      <c r="AG25747" s="7"/>
      <c r="AH25747" s="7"/>
      <c r="AI25747" s="7"/>
      <c r="AJ25747" s="7"/>
      <c r="AK25747" s="7"/>
      <c r="AL25747" s="7"/>
      <c r="AM25747" s="7"/>
      <c r="AN25747" s="7"/>
      <c r="AO25747" s="7"/>
      <c r="AP25747" s="7"/>
      <c r="AQ25747" s="7"/>
      <c r="AR25747" s="7"/>
      <c r="AS25747" s="7"/>
      <c r="AT25747" s="7"/>
      <c r="AU25747" s="7"/>
      <c r="AV25747" s="7"/>
    </row>
    <row r="25748" spans="1:48" x14ac:dyDescent="0.3">
      <c r="A25748" s="16"/>
      <c r="B25748" s="7"/>
      <c r="C25748" s="7"/>
      <c r="D25748" s="16"/>
      <c r="E25748" s="16"/>
      <c r="F25748" s="7"/>
      <c r="I25748" s="7"/>
      <c r="J25748" s="7"/>
      <c r="K25748" s="7"/>
      <c r="L25748" s="7"/>
      <c r="M25748" s="7"/>
      <c r="N25748" s="7"/>
      <c r="O25748" s="7"/>
      <c r="P25748" s="7"/>
      <c r="Q25748" s="7"/>
      <c r="R25748" s="7"/>
      <c r="S25748" s="7"/>
      <c r="T25748" s="7"/>
      <c r="U25748" s="7"/>
      <c r="V25748" s="7"/>
      <c r="W25748" s="7"/>
      <c r="X25748" s="7"/>
      <c r="Y25748" s="7"/>
      <c r="Z25748" s="7"/>
      <c r="AA25748" s="7"/>
      <c r="AB25748" s="7"/>
      <c r="AC25748" s="7"/>
      <c r="AD25748" s="7"/>
      <c r="AE25748" s="7"/>
      <c r="AG25748" s="7"/>
      <c r="AH25748" s="7"/>
      <c r="AI25748" s="7"/>
      <c r="AJ25748" s="7"/>
      <c r="AK25748" s="7"/>
      <c r="AL25748" s="7"/>
      <c r="AM25748" s="7"/>
      <c r="AN25748" s="7"/>
      <c r="AO25748" s="7"/>
      <c r="AP25748" s="7"/>
      <c r="AQ25748" s="7"/>
      <c r="AR25748" s="7"/>
      <c r="AS25748" s="7"/>
      <c r="AT25748" s="7"/>
      <c r="AU25748" s="7"/>
      <c r="AV25748" s="7"/>
    </row>
    <row r="25749" spans="1:48" x14ac:dyDescent="0.3">
      <c r="A25749" s="16"/>
      <c r="B25749" s="7"/>
      <c r="C25749" s="7"/>
      <c r="D25749" s="16"/>
      <c r="E25749" s="16"/>
      <c r="F25749" s="7"/>
      <c r="I25749" s="7"/>
      <c r="J25749" s="7"/>
      <c r="K25749" s="7"/>
      <c r="L25749" s="7"/>
      <c r="M25749" s="7"/>
      <c r="N25749" s="7"/>
      <c r="O25749" s="7"/>
      <c r="P25749" s="7"/>
      <c r="Q25749" s="7"/>
      <c r="R25749" s="7"/>
      <c r="S25749" s="7"/>
      <c r="T25749" s="7"/>
      <c r="U25749" s="7"/>
      <c r="V25749" s="7"/>
      <c r="W25749" s="7"/>
      <c r="X25749" s="7"/>
      <c r="Y25749" s="7"/>
      <c r="Z25749" s="7"/>
      <c r="AA25749" s="7"/>
      <c r="AB25749" s="7"/>
      <c r="AC25749" s="7"/>
      <c r="AD25749" s="15"/>
      <c r="AE25749" s="15"/>
      <c r="AF25749" s="15"/>
      <c r="AG25749" s="15"/>
      <c r="AH25749" s="15"/>
      <c r="AI25749" s="15"/>
      <c r="AJ25749" s="15"/>
      <c r="AK25749" s="15"/>
      <c r="AL25749" s="15"/>
      <c r="AM25749" s="15"/>
      <c r="AN25749" s="15"/>
      <c r="AO25749" s="15"/>
      <c r="AP25749" s="15"/>
      <c r="AQ25749" s="7"/>
      <c r="AR25749" s="7"/>
      <c r="AS25749" s="7"/>
      <c r="AT25749" s="7"/>
      <c r="AU25749" s="7"/>
      <c r="AV25749" s="7"/>
    </row>
    <row r="25750" spans="1:48" x14ac:dyDescent="0.3">
      <c r="A25750" s="16"/>
      <c r="B25750" s="7"/>
      <c r="C25750" s="7"/>
      <c r="D25750" s="16"/>
      <c r="E25750" s="16"/>
      <c r="F25750" s="7"/>
      <c r="I25750" s="7"/>
      <c r="J25750" s="7"/>
      <c r="K25750" s="7"/>
      <c r="L25750" s="7"/>
      <c r="M25750" s="7"/>
      <c r="N25750" s="7"/>
      <c r="O25750" s="7"/>
      <c r="P25750" s="7"/>
      <c r="Q25750" s="7"/>
      <c r="R25750" s="7"/>
      <c r="S25750" s="7"/>
      <c r="T25750" s="7"/>
      <c r="U25750" s="7"/>
      <c r="V25750" s="7"/>
      <c r="W25750" s="7"/>
      <c r="X25750" s="7"/>
      <c r="Y25750" s="7"/>
      <c r="Z25750" s="7"/>
      <c r="AA25750" s="7"/>
      <c r="AB25750" s="7"/>
      <c r="AC25750" s="7"/>
      <c r="AD25750" s="7"/>
      <c r="AE25750" s="7"/>
      <c r="AG25750" s="7"/>
      <c r="AH25750" s="7"/>
      <c r="AI25750" s="7"/>
      <c r="AJ25750" s="7"/>
      <c r="AK25750" s="7"/>
      <c r="AL25750" s="7"/>
      <c r="AM25750" s="7"/>
      <c r="AN25750" s="7"/>
      <c r="AO25750" s="7"/>
      <c r="AP25750" s="7"/>
      <c r="AQ25750" s="7"/>
      <c r="AR25750" s="7"/>
      <c r="AS25750" s="7"/>
      <c r="AT25750" s="7"/>
      <c r="AU25750" s="7"/>
      <c r="AV25750" s="7"/>
    </row>
    <row r="25751" spans="1:48" x14ac:dyDescent="0.3">
      <c r="A25751" s="16"/>
      <c r="B25751" s="7"/>
      <c r="C25751" s="7"/>
      <c r="D25751" s="16"/>
      <c r="E25751" s="16"/>
      <c r="F25751" s="7"/>
      <c r="I25751" s="7"/>
      <c r="J25751" s="7"/>
      <c r="K25751" s="7"/>
      <c r="L25751" s="7"/>
      <c r="M25751" s="7"/>
      <c r="N25751" s="7"/>
      <c r="O25751" s="7"/>
      <c r="P25751" s="7"/>
      <c r="Q25751" s="7"/>
      <c r="R25751" s="7"/>
      <c r="S25751" s="7"/>
      <c r="T25751" s="7"/>
      <c r="U25751" s="7"/>
      <c r="V25751" s="7"/>
      <c r="W25751" s="7"/>
      <c r="X25751" s="7"/>
      <c r="Y25751" s="7"/>
      <c r="Z25751" s="7"/>
      <c r="AA25751" s="7"/>
      <c r="AB25751" s="7"/>
      <c r="AC25751" s="7"/>
      <c r="AD25751" s="7"/>
      <c r="AE25751" s="7"/>
      <c r="AG25751" s="7"/>
      <c r="AH25751" s="7"/>
      <c r="AI25751" s="7"/>
      <c r="AJ25751" s="7"/>
      <c r="AK25751" s="7"/>
      <c r="AL25751" s="7"/>
      <c r="AM25751" s="7"/>
      <c r="AN25751" s="7"/>
      <c r="AO25751" s="7"/>
      <c r="AP25751" s="7"/>
      <c r="AQ25751" s="7"/>
      <c r="AR25751" s="7"/>
      <c r="AS25751" s="7"/>
      <c r="AT25751" s="7"/>
      <c r="AU25751" s="7"/>
      <c r="AV25751" s="7"/>
    </row>
    <row r="25752" spans="1:48" x14ac:dyDescent="0.3">
      <c r="A25752" s="16"/>
      <c r="B25752" s="7"/>
      <c r="C25752" s="7"/>
      <c r="D25752" s="16"/>
      <c r="E25752" s="16"/>
      <c r="F25752" s="7"/>
      <c r="I25752" s="7"/>
      <c r="J25752" s="7"/>
      <c r="K25752" s="7"/>
      <c r="L25752" s="7"/>
      <c r="M25752" s="7"/>
      <c r="N25752" s="7"/>
      <c r="O25752" s="7"/>
      <c r="P25752" s="7"/>
      <c r="Q25752" s="7"/>
      <c r="R25752" s="7"/>
      <c r="S25752" s="7"/>
      <c r="T25752" s="7"/>
      <c r="U25752" s="7"/>
      <c r="V25752" s="7"/>
      <c r="W25752" s="7"/>
      <c r="X25752" s="7"/>
      <c r="Y25752" s="7"/>
      <c r="Z25752" s="7"/>
      <c r="AA25752" s="7"/>
      <c r="AB25752" s="7"/>
      <c r="AC25752" s="7"/>
      <c r="AD25752" s="7"/>
      <c r="AE25752" s="7"/>
      <c r="AG25752" s="7"/>
      <c r="AH25752" s="7"/>
      <c r="AI25752" s="7"/>
      <c r="AJ25752" s="7"/>
      <c r="AK25752" s="7"/>
      <c r="AL25752" s="7"/>
      <c r="AM25752" s="7"/>
      <c r="AN25752" s="7"/>
      <c r="AO25752" s="7"/>
      <c r="AP25752" s="7"/>
      <c r="AQ25752" s="7"/>
      <c r="AR25752" s="7"/>
      <c r="AS25752" s="7"/>
      <c r="AT25752" s="7"/>
      <c r="AU25752" s="7"/>
      <c r="AV25752" s="7"/>
    </row>
    <row r="25753" spans="1:48" x14ac:dyDescent="0.3">
      <c r="A25753" s="16"/>
      <c r="B25753" s="7"/>
      <c r="C25753" s="7"/>
      <c r="D25753" s="16"/>
      <c r="E25753" s="16"/>
      <c r="F25753" s="7"/>
      <c r="I25753" s="7"/>
      <c r="J25753" s="7"/>
      <c r="K25753" s="7"/>
      <c r="L25753" s="7"/>
      <c r="M25753" s="7"/>
      <c r="N25753" s="7"/>
      <c r="O25753" s="7"/>
      <c r="P25753" s="7"/>
      <c r="Q25753" s="7"/>
      <c r="R25753" s="7"/>
      <c r="S25753" s="7"/>
      <c r="T25753" s="7"/>
      <c r="U25753" s="7"/>
      <c r="V25753" s="7"/>
      <c r="W25753" s="7"/>
      <c r="X25753" s="7"/>
      <c r="Y25753" s="7"/>
      <c r="Z25753" s="7"/>
      <c r="AA25753" s="7"/>
      <c r="AB25753" s="7"/>
      <c r="AC25753" s="7"/>
      <c r="AD25753" s="7"/>
      <c r="AE25753" s="7"/>
      <c r="AG25753" s="7"/>
      <c r="AH25753" s="7"/>
      <c r="AI25753" s="7"/>
      <c r="AJ25753" s="7"/>
      <c r="AK25753" s="7"/>
      <c r="AL25753" s="7"/>
      <c r="AM25753" s="7"/>
      <c r="AN25753" s="7"/>
      <c r="AO25753" s="7"/>
      <c r="AP25753" s="7"/>
      <c r="AQ25753" s="7"/>
      <c r="AR25753" s="7"/>
      <c r="AS25753" s="7"/>
      <c r="AT25753" s="7"/>
      <c r="AU25753" s="7"/>
      <c r="AV25753" s="7"/>
    </row>
    <row r="25754" spans="1:48" x14ac:dyDescent="0.3">
      <c r="A25754" s="16"/>
      <c r="B25754" s="7"/>
      <c r="C25754" s="7"/>
      <c r="D25754" s="16"/>
      <c r="E25754" s="16"/>
      <c r="F25754" s="7"/>
      <c r="I25754" s="7"/>
      <c r="J25754" s="7"/>
      <c r="K25754" s="7"/>
      <c r="L25754" s="7"/>
      <c r="M25754" s="7"/>
      <c r="N25754" s="7"/>
      <c r="O25754" s="7"/>
      <c r="P25754" s="7"/>
      <c r="Q25754" s="7"/>
      <c r="R25754" s="7"/>
      <c r="S25754" s="7"/>
      <c r="T25754" s="7"/>
      <c r="U25754" s="7"/>
      <c r="V25754" s="7"/>
      <c r="W25754" s="7"/>
      <c r="X25754" s="7"/>
      <c r="Y25754" s="7"/>
      <c r="Z25754" s="7"/>
      <c r="AA25754" s="7"/>
      <c r="AB25754" s="7"/>
      <c r="AC25754" s="7"/>
      <c r="AD25754" s="7"/>
      <c r="AE25754" s="7"/>
      <c r="AG25754" s="7"/>
      <c r="AH25754" s="7"/>
      <c r="AI25754" s="7"/>
      <c r="AJ25754" s="7"/>
      <c r="AK25754" s="7"/>
      <c r="AL25754" s="7"/>
      <c r="AM25754" s="7"/>
      <c r="AN25754" s="7"/>
      <c r="AO25754" s="7"/>
      <c r="AP25754" s="7"/>
      <c r="AQ25754" s="7"/>
      <c r="AR25754" s="7"/>
      <c r="AS25754" s="7"/>
      <c r="AT25754" s="7"/>
      <c r="AU25754" s="7"/>
      <c r="AV25754" s="7"/>
    </row>
    <row r="25755" spans="1:48" x14ac:dyDescent="0.3">
      <c r="A25755" s="16"/>
      <c r="B25755" s="7"/>
      <c r="C25755" s="7"/>
      <c r="D25755" s="16"/>
      <c r="E25755" s="16"/>
      <c r="F25755" s="7"/>
      <c r="I25755" s="7"/>
      <c r="J25755" s="7"/>
      <c r="K25755" s="7"/>
      <c r="L25755" s="7"/>
      <c r="M25755" s="7"/>
      <c r="N25755" s="7"/>
      <c r="O25755" s="7"/>
      <c r="P25755" s="7"/>
      <c r="Q25755" s="7"/>
      <c r="R25755" s="7"/>
      <c r="S25755" s="7"/>
      <c r="T25755" s="7"/>
      <c r="U25755" s="7"/>
      <c r="V25755" s="7"/>
      <c r="W25755" s="7"/>
      <c r="X25755" s="7"/>
      <c r="Y25755" s="7"/>
      <c r="Z25755" s="7"/>
      <c r="AA25755" s="7"/>
      <c r="AB25755" s="7"/>
      <c r="AC25755" s="7"/>
      <c r="AD25755" s="7"/>
      <c r="AE25755" s="7"/>
      <c r="AG25755" s="7"/>
      <c r="AH25755" s="7"/>
      <c r="AI25755" s="7"/>
      <c r="AJ25755" s="7"/>
      <c r="AK25755" s="7"/>
      <c r="AL25755" s="7"/>
      <c r="AM25755" s="7"/>
      <c r="AN25755" s="7"/>
      <c r="AO25755" s="7"/>
      <c r="AP25755" s="7"/>
      <c r="AQ25755" s="7"/>
      <c r="AR25755" s="7"/>
      <c r="AS25755" s="7"/>
      <c r="AT25755" s="7"/>
      <c r="AU25755" s="7"/>
      <c r="AV25755" s="7"/>
    </row>
    <row r="25756" spans="1:48" x14ac:dyDescent="0.3">
      <c r="A25756" s="16"/>
      <c r="B25756" s="7"/>
      <c r="C25756" s="7"/>
      <c r="D25756" s="16"/>
      <c r="E25756" s="16"/>
      <c r="F25756" s="7"/>
      <c r="I25756" s="7"/>
      <c r="J25756" s="7"/>
      <c r="K25756" s="7"/>
      <c r="L25756" s="7"/>
      <c r="M25756" s="7"/>
      <c r="N25756" s="7"/>
      <c r="O25756" s="7"/>
      <c r="P25756" s="7"/>
      <c r="Q25756" s="7"/>
      <c r="R25756" s="7"/>
      <c r="S25756" s="7"/>
      <c r="T25756" s="7"/>
      <c r="U25756" s="7"/>
      <c r="V25756" s="7"/>
      <c r="W25756" s="7"/>
      <c r="X25756" s="7"/>
      <c r="Y25756" s="7"/>
      <c r="Z25756" s="7"/>
      <c r="AA25756" s="7"/>
      <c r="AB25756" s="7"/>
      <c r="AC25756" s="7"/>
      <c r="AD25756" s="7"/>
      <c r="AE25756" s="7"/>
      <c r="AG25756" s="7"/>
      <c r="AH25756" s="7"/>
      <c r="AI25756" s="7"/>
      <c r="AJ25756" s="7"/>
      <c r="AK25756" s="7"/>
      <c r="AL25756" s="7"/>
      <c r="AM25756" s="7"/>
      <c r="AN25756" s="7"/>
      <c r="AO25756" s="7"/>
      <c r="AP25756" s="7"/>
      <c r="AQ25756" s="7"/>
      <c r="AR25756" s="7"/>
      <c r="AS25756" s="7"/>
      <c r="AT25756" s="7"/>
      <c r="AU25756" s="7"/>
      <c r="AV25756" s="7"/>
    </row>
    <row r="25757" spans="1:48" x14ac:dyDescent="0.3">
      <c r="A25757" s="16"/>
      <c r="B25757" s="7"/>
      <c r="C25757" s="7"/>
      <c r="D25757" s="16"/>
      <c r="E25757" s="16"/>
      <c r="F25757" s="7"/>
      <c r="I25757" s="7"/>
      <c r="J25757" s="7"/>
      <c r="K25757" s="7"/>
      <c r="L25757" s="7"/>
      <c r="M25757" s="7"/>
      <c r="N25757" s="7"/>
      <c r="O25757" s="7"/>
      <c r="P25757" s="7"/>
      <c r="Q25757" s="7"/>
      <c r="R25757" s="7"/>
      <c r="S25757" s="7"/>
      <c r="T25757" s="7"/>
      <c r="U25757" s="7"/>
      <c r="V25757" s="7"/>
      <c r="W25757" s="7"/>
      <c r="X25757" s="7"/>
      <c r="Y25757" s="7"/>
      <c r="Z25757" s="7"/>
      <c r="AA25757" s="7"/>
      <c r="AB25757" s="7"/>
      <c r="AC25757" s="7"/>
      <c r="AD25757" s="7"/>
      <c r="AE25757" s="7"/>
      <c r="AG25757" s="7"/>
      <c r="AH25757" s="7"/>
      <c r="AI25757" s="7"/>
      <c r="AJ25757" s="7"/>
      <c r="AK25757" s="7"/>
      <c r="AL25757" s="7"/>
      <c r="AM25757" s="7"/>
      <c r="AN25757" s="7"/>
      <c r="AO25757" s="7"/>
      <c r="AP25757" s="7"/>
      <c r="AQ25757" s="7"/>
      <c r="AR25757" s="7"/>
      <c r="AS25757" s="7"/>
      <c r="AT25757" s="7"/>
      <c r="AU25757" s="7"/>
      <c r="AV25757" s="7"/>
    </row>
    <row r="25758" spans="1:48" x14ac:dyDescent="0.3">
      <c r="A25758" s="16"/>
      <c r="B25758" s="7"/>
      <c r="C25758" s="7"/>
      <c r="D25758" s="16"/>
      <c r="E25758" s="16"/>
      <c r="F25758" s="7"/>
      <c r="I25758" s="7"/>
      <c r="J25758" s="7"/>
      <c r="K25758" s="7"/>
      <c r="L25758" s="7"/>
      <c r="M25758" s="7"/>
      <c r="N25758" s="7"/>
      <c r="O25758" s="7"/>
      <c r="P25758" s="7"/>
      <c r="Q25758" s="7"/>
      <c r="R25758" s="7"/>
      <c r="S25758" s="7"/>
      <c r="T25758" s="7"/>
      <c r="U25758" s="7"/>
      <c r="V25758" s="7"/>
      <c r="W25758" s="7"/>
      <c r="X25758" s="7"/>
      <c r="Y25758" s="7"/>
      <c r="Z25758" s="7"/>
      <c r="AA25758" s="7"/>
      <c r="AB25758" s="7"/>
      <c r="AC25758" s="7"/>
      <c r="AD25758" s="7"/>
      <c r="AE25758" s="7"/>
      <c r="AG25758" s="7"/>
      <c r="AH25758" s="7"/>
      <c r="AI25758" s="7"/>
      <c r="AJ25758" s="7"/>
      <c r="AK25758" s="7"/>
      <c r="AL25758" s="7"/>
      <c r="AM25758" s="7"/>
      <c r="AN25758" s="7"/>
      <c r="AO25758" s="7"/>
      <c r="AP25758" s="7"/>
      <c r="AQ25758" s="7"/>
      <c r="AR25758" s="7"/>
      <c r="AS25758" s="7"/>
      <c r="AT25758" s="7"/>
      <c r="AU25758" s="7"/>
      <c r="AV25758" s="7"/>
    </row>
    <row r="25759" spans="1:48" x14ac:dyDescent="0.3">
      <c r="A25759" s="16"/>
      <c r="B25759" s="7"/>
      <c r="C25759" s="7"/>
      <c r="D25759" s="16"/>
      <c r="E25759" s="16"/>
      <c r="F25759" s="7"/>
      <c r="I25759" s="7"/>
      <c r="J25759" s="7"/>
      <c r="K25759" s="7"/>
      <c r="L25759" s="7"/>
      <c r="M25759" s="7"/>
      <c r="N25759" s="7"/>
      <c r="O25759" s="7"/>
      <c r="P25759" s="7"/>
      <c r="Q25759" s="7"/>
      <c r="R25759" s="7"/>
      <c r="S25759" s="7"/>
      <c r="T25759" s="7"/>
      <c r="U25759" s="7"/>
      <c r="V25759" s="7"/>
      <c r="W25759" s="7"/>
      <c r="X25759" s="7"/>
      <c r="Y25759" s="7"/>
      <c r="Z25759" s="7"/>
      <c r="AA25759" s="7"/>
      <c r="AB25759" s="7"/>
      <c r="AC25759" s="7"/>
      <c r="AD25759" s="7"/>
      <c r="AE25759" s="7"/>
      <c r="AG25759" s="7"/>
      <c r="AH25759" s="7"/>
      <c r="AI25759" s="7"/>
      <c r="AJ25759" s="7"/>
      <c r="AK25759" s="7"/>
      <c r="AL25759" s="7"/>
      <c r="AM25759" s="7"/>
      <c r="AN25759" s="7"/>
      <c r="AO25759" s="7"/>
      <c r="AP25759" s="7"/>
      <c r="AQ25759" s="7"/>
      <c r="AR25759" s="7"/>
      <c r="AS25759" s="7"/>
      <c r="AT25759" s="7"/>
      <c r="AU25759" s="7"/>
      <c r="AV25759" s="7"/>
    </row>
    <row r="25760" spans="1:48" x14ac:dyDescent="0.3">
      <c r="A25760" s="16"/>
      <c r="B25760" s="7"/>
      <c r="C25760" s="7"/>
      <c r="D25760" s="16"/>
      <c r="E25760" s="16"/>
      <c r="F25760" s="7"/>
      <c r="I25760" s="7"/>
      <c r="J25760" s="7"/>
      <c r="K25760" s="7"/>
      <c r="L25760" s="7"/>
      <c r="M25760" s="7"/>
      <c r="N25760" s="7"/>
      <c r="O25760" s="7"/>
      <c r="P25760" s="7"/>
      <c r="Q25760" s="7"/>
      <c r="R25760" s="7"/>
      <c r="S25760" s="7"/>
      <c r="T25760" s="7"/>
      <c r="U25760" s="7"/>
      <c r="V25760" s="7"/>
      <c r="W25760" s="7"/>
      <c r="X25760" s="7"/>
      <c r="Y25760" s="7"/>
      <c r="Z25760" s="7"/>
      <c r="AA25760" s="7"/>
      <c r="AB25760" s="7"/>
      <c r="AC25760" s="7"/>
      <c r="AD25760" s="7"/>
      <c r="AE25760" s="7"/>
      <c r="AG25760" s="7"/>
      <c r="AH25760" s="7"/>
      <c r="AI25760" s="7"/>
      <c r="AJ25760" s="7"/>
      <c r="AK25760" s="7"/>
      <c r="AL25760" s="7"/>
      <c r="AM25760" s="7"/>
      <c r="AN25760" s="7"/>
      <c r="AO25760" s="7"/>
      <c r="AP25760" s="7"/>
      <c r="AQ25760" s="7"/>
      <c r="AR25760" s="7"/>
      <c r="AS25760" s="7"/>
      <c r="AT25760" s="7"/>
      <c r="AU25760" s="7"/>
      <c r="AV25760" s="7"/>
    </row>
    <row r="25761" spans="1:48" x14ac:dyDescent="0.3">
      <c r="A25761" s="16"/>
      <c r="B25761" s="7"/>
      <c r="C25761" s="7"/>
      <c r="D25761" s="16"/>
      <c r="E25761" s="16"/>
      <c r="F25761" s="7"/>
      <c r="I25761" s="7"/>
      <c r="J25761" s="7"/>
      <c r="K25761" s="7"/>
      <c r="L25761" s="7"/>
      <c r="M25761" s="7"/>
      <c r="N25761" s="7"/>
      <c r="O25761" s="7"/>
      <c r="P25761" s="7"/>
      <c r="Q25761" s="7"/>
      <c r="R25761" s="7"/>
      <c r="S25761" s="7"/>
      <c r="T25761" s="7"/>
      <c r="U25761" s="7"/>
      <c r="V25761" s="7"/>
      <c r="W25761" s="7"/>
      <c r="X25761" s="7"/>
      <c r="Y25761" s="7"/>
      <c r="Z25761" s="7"/>
      <c r="AA25761" s="7"/>
      <c r="AB25761" s="7"/>
      <c r="AC25761" s="7"/>
      <c r="AD25761" s="7"/>
      <c r="AE25761" s="7"/>
      <c r="AG25761" s="7"/>
      <c r="AH25761" s="7"/>
      <c r="AI25761" s="7"/>
      <c r="AJ25761" s="7"/>
      <c r="AK25761" s="7"/>
      <c r="AL25761" s="7"/>
      <c r="AM25761" s="7"/>
      <c r="AN25761" s="7"/>
      <c r="AO25761" s="7"/>
      <c r="AP25761" s="7"/>
      <c r="AQ25761" s="7"/>
      <c r="AR25761" s="7"/>
      <c r="AS25761" s="7"/>
      <c r="AT25761" s="7"/>
      <c r="AU25761" s="7"/>
      <c r="AV25761" s="7"/>
    </row>
    <row r="25762" spans="1:48" x14ac:dyDescent="0.3">
      <c r="A25762" s="16"/>
      <c r="B25762" s="7"/>
      <c r="C25762" s="7"/>
      <c r="D25762" s="16"/>
      <c r="E25762" s="16"/>
      <c r="F25762" s="7"/>
      <c r="I25762" s="7"/>
      <c r="J25762" s="7"/>
      <c r="K25762" s="7"/>
      <c r="L25762" s="7"/>
      <c r="M25762" s="7"/>
      <c r="N25762" s="7"/>
      <c r="O25762" s="7"/>
      <c r="P25762" s="7"/>
      <c r="Q25762" s="7"/>
      <c r="R25762" s="7"/>
      <c r="S25762" s="7"/>
      <c r="T25762" s="7"/>
      <c r="U25762" s="7"/>
      <c r="V25762" s="7"/>
      <c r="W25762" s="7"/>
      <c r="X25762" s="7"/>
      <c r="Y25762" s="7"/>
      <c r="Z25762" s="7"/>
      <c r="AA25762" s="7"/>
      <c r="AB25762" s="7"/>
      <c r="AC25762" s="7"/>
      <c r="AD25762" s="7"/>
      <c r="AE25762" s="7"/>
      <c r="AG25762" s="7"/>
      <c r="AH25762" s="7"/>
      <c r="AI25762" s="7"/>
      <c r="AJ25762" s="7"/>
      <c r="AK25762" s="7"/>
      <c r="AL25762" s="7"/>
      <c r="AM25762" s="7"/>
      <c r="AN25762" s="7"/>
      <c r="AO25762" s="7"/>
      <c r="AP25762" s="7"/>
      <c r="AQ25762" s="7"/>
      <c r="AR25762" s="7"/>
      <c r="AS25762" s="7"/>
      <c r="AT25762" s="7"/>
      <c r="AU25762" s="7"/>
      <c r="AV25762" s="7"/>
    </row>
    <row r="25763" spans="1:48" x14ac:dyDescent="0.3">
      <c r="A25763" s="16"/>
      <c r="B25763" s="7"/>
      <c r="C25763" s="7"/>
      <c r="D25763" s="16"/>
      <c r="E25763" s="16"/>
      <c r="F25763" s="7"/>
      <c r="I25763" s="7"/>
      <c r="J25763" s="7"/>
      <c r="K25763" s="7"/>
      <c r="L25763" s="7"/>
      <c r="M25763" s="7"/>
      <c r="N25763" s="7"/>
      <c r="O25763" s="7"/>
      <c r="P25763" s="7"/>
      <c r="Q25763" s="7"/>
      <c r="R25763" s="7"/>
      <c r="S25763" s="7"/>
      <c r="T25763" s="7"/>
      <c r="U25763" s="7"/>
      <c r="V25763" s="7"/>
      <c r="W25763" s="7"/>
      <c r="X25763" s="7"/>
      <c r="Y25763" s="7"/>
      <c r="Z25763" s="7"/>
      <c r="AA25763" s="7"/>
      <c r="AB25763" s="7"/>
      <c r="AC25763" s="7"/>
      <c r="AD25763" s="7"/>
      <c r="AE25763" s="7"/>
      <c r="AG25763" s="7"/>
      <c r="AH25763" s="7"/>
      <c r="AI25763" s="7"/>
      <c r="AJ25763" s="7"/>
      <c r="AK25763" s="7"/>
      <c r="AL25763" s="7"/>
      <c r="AM25763" s="7"/>
      <c r="AN25763" s="7"/>
      <c r="AO25763" s="7"/>
      <c r="AP25763" s="7"/>
      <c r="AQ25763" s="7"/>
      <c r="AR25763" s="7"/>
      <c r="AS25763" s="7"/>
      <c r="AT25763" s="7"/>
      <c r="AU25763" s="7"/>
      <c r="AV25763" s="7"/>
    </row>
    <row r="25764" spans="1:48" x14ac:dyDescent="0.3">
      <c r="A25764" s="16"/>
      <c r="B25764" s="7"/>
      <c r="C25764" s="7"/>
      <c r="D25764" s="16"/>
      <c r="E25764" s="16"/>
      <c r="F25764" s="7"/>
      <c r="I25764" s="7"/>
      <c r="J25764" s="7"/>
      <c r="K25764" s="7"/>
      <c r="L25764" s="7"/>
      <c r="M25764" s="7"/>
      <c r="N25764" s="7"/>
      <c r="O25764" s="7"/>
      <c r="P25764" s="7"/>
      <c r="Q25764" s="7"/>
      <c r="R25764" s="7"/>
      <c r="S25764" s="7"/>
      <c r="T25764" s="7"/>
      <c r="U25764" s="7"/>
      <c r="V25764" s="7"/>
      <c r="W25764" s="7"/>
      <c r="X25764" s="7"/>
      <c r="Y25764" s="7"/>
      <c r="Z25764" s="7"/>
      <c r="AA25764" s="7"/>
      <c r="AB25764" s="7"/>
      <c r="AC25764" s="7"/>
      <c r="AD25764" s="7"/>
      <c r="AE25764" s="7"/>
      <c r="AG25764" s="7"/>
      <c r="AH25764" s="7"/>
      <c r="AI25764" s="7"/>
      <c r="AJ25764" s="7"/>
      <c r="AK25764" s="7"/>
      <c r="AL25764" s="7"/>
      <c r="AM25764" s="7"/>
      <c r="AN25764" s="7"/>
      <c r="AO25764" s="7"/>
      <c r="AP25764" s="7"/>
      <c r="AQ25764" s="7"/>
      <c r="AR25764" s="7"/>
      <c r="AS25764" s="7"/>
      <c r="AT25764" s="7"/>
      <c r="AU25764" s="7"/>
      <c r="AV25764" s="7"/>
    </row>
    <row r="25765" spans="1:48" x14ac:dyDescent="0.3">
      <c r="A25765" s="16"/>
      <c r="B25765" s="7"/>
      <c r="C25765" s="7"/>
      <c r="D25765" s="16"/>
      <c r="E25765" s="16"/>
      <c r="F25765" s="7"/>
      <c r="I25765" s="7"/>
      <c r="J25765" s="7"/>
      <c r="K25765" s="7"/>
      <c r="L25765" s="7"/>
      <c r="M25765" s="7"/>
      <c r="N25765" s="7"/>
      <c r="O25765" s="7"/>
      <c r="P25765" s="7"/>
      <c r="Q25765" s="7"/>
      <c r="R25765" s="7"/>
      <c r="S25765" s="7"/>
      <c r="T25765" s="7"/>
      <c r="U25765" s="7"/>
      <c r="V25765" s="7"/>
      <c r="W25765" s="7"/>
      <c r="X25765" s="7"/>
      <c r="Y25765" s="7"/>
      <c r="Z25765" s="7"/>
      <c r="AA25765" s="7"/>
      <c r="AB25765" s="7"/>
      <c r="AC25765" s="7"/>
      <c r="AD25765" s="7"/>
      <c r="AE25765" s="7"/>
      <c r="AG25765" s="7"/>
      <c r="AH25765" s="7"/>
      <c r="AI25765" s="7"/>
      <c r="AJ25765" s="7"/>
      <c r="AK25765" s="7"/>
      <c r="AL25765" s="7"/>
      <c r="AM25765" s="7"/>
      <c r="AN25765" s="7"/>
      <c r="AO25765" s="7"/>
      <c r="AP25765" s="7"/>
      <c r="AQ25765" s="7"/>
      <c r="AR25765" s="7"/>
      <c r="AS25765" s="7"/>
      <c r="AT25765" s="7"/>
      <c r="AU25765" s="7"/>
      <c r="AV25765" s="7"/>
    </row>
    <row r="25766" spans="1:48" x14ac:dyDescent="0.3">
      <c r="A25766" s="16"/>
      <c r="B25766" s="7"/>
      <c r="C25766" s="7"/>
      <c r="D25766" s="16"/>
      <c r="E25766" s="16"/>
      <c r="F25766" s="7"/>
      <c r="I25766" s="7"/>
      <c r="J25766" s="7"/>
      <c r="K25766" s="7"/>
      <c r="L25766" s="7"/>
      <c r="M25766" s="7"/>
      <c r="N25766" s="7"/>
      <c r="O25766" s="7"/>
      <c r="P25766" s="7"/>
      <c r="Q25766" s="7"/>
      <c r="R25766" s="7"/>
      <c r="S25766" s="7"/>
      <c r="T25766" s="7"/>
      <c r="U25766" s="7"/>
      <c r="V25766" s="7"/>
      <c r="W25766" s="7"/>
      <c r="X25766" s="7"/>
      <c r="Y25766" s="7"/>
      <c r="Z25766" s="7"/>
      <c r="AA25766" s="7"/>
      <c r="AB25766" s="7"/>
      <c r="AC25766" s="7"/>
      <c r="AD25766" s="7"/>
      <c r="AE25766" s="7"/>
      <c r="AG25766" s="7"/>
      <c r="AH25766" s="7"/>
      <c r="AI25766" s="7"/>
      <c r="AJ25766" s="7"/>
      <c r="AK25766" s="7"/>
      <c r="AL25766" s="7"/>
      <c r="AM25766" s="7"/>
      <c r="AN25766" s="7"/>
      <c r="AO25766" s="7"/>
      <c r="AP25766" s="7"/>
      <c r="AQ25766" s="7"/>
      <c r="AR25766" s="7"/>
      <c r="AS25766" s="7"/>
      <c r="AT25766" s="7"/>
      <c r="AU25766" s="7"/>
      <c r="AV25766" s="7"/>
    </row>
    <row r="25767" spans="1:48" x14ac:dyDescent="0.3">
      <c r="A25767" s="16"/>
      <c r="B25767" s="7"/>
      <c r="C25767" s="7"/>
      <c r="D25767" s="16"/>
      <c r="E25767" s="16"/>
      <c r="F25767" s="7"/>
      <c r="I25767" s="7"/>
      <c r="J25767" s="7"/>
      <c r="K25767" s="7"/>
      <c r="L25767" s="7"/>
      <c r="M25767" s="7"/>
      <c r="N25767" s="7"/>
      <c r="O25767" s="7"/>
      <c r="P25767" s="7"/>
      <c r="Q25767" s="7"/>
      <c r="R25767" s="7"/>
      <c r="S25767" s="7"/>
      <c r="T25767" s="7"/>
      <c r="U25767" s="7"/>
      <c r="V25767" s="7"/>
      <c r="W25767" s="7"/>
      <c r="X25767" s="7"/>
      <c r="Y25767" s="7"/>
      <c r="Z25767" s="7"/>
      <c r="AA25767" s="7"/>
      <c r="AB25767" s="7"/>
      <c r="AC25767" s="7"/>
      <c r="AD25767" s="7"/>
      <c r="AE25767" s="7"/>
      <c r="AG25767" s="7"/>
      <c r="AH25767" s="7"/>
      <c r="AI25767" s="7"/>
      <c r="AJ25767" s="7"/>
      <c r="AK25767" s="7"/>
      <c r="AL25767" s="7"/>
      <c r="AM25767" s="7"/>
      <c r="AN25767" s="7"/>
      <c r="AO25767" s="7"/>
      <c r="AP25767" s="7"/>
      <c r="AQ25767" s="7"/>
      <c r="AR25767" s="7"/>
      <c r="AS25767" s="7"/>
      <c r="AT25767" s="7"/>
      <c r="AU25767" s="7"/>
      <c r="AV25767" s="7"/>
    </row>
    <row r="25768" spans="1:48" x14ac:dyDescent="0.3">
      <c r="A25768" s="16"/>
      <c r="B25768" s="7"/>
      <c r="C25768" s="7"/>
      <c r="D25768" s="16"/>
      <c r="E25768" s="16"/>
      <c r="F25768" s="7"/>
      <c r="I25768" s="7"/>
      <c r="J25768" s="7"/>
      <c r="K25768" s="7"/>
      <c r="L25768" s="7"/>
      <c r="M25768" s="7"/>
      <c r="N25768" s="7"/>
      <c r="O25768" s="7"/>
      <c r="P25768" s="7"/>
      <c r="Q25768" s="7"/>
      <c r="R25768" s="7"/>
      <c r="S25768" s="7"/>
      <c r="T25768" s="7"/>
      <c r="U25768" s="7"/>
      <c r="V25768" s="7"/>
      <c r="W25768" s="7"/>
      <c r="X25768" s="7"/>
      <c r="Y25768" s="7"/>
      <c r="Z25768" s="7"/>
      <c r="AA25768" s="7"/>
      <c r="AB25768" s="7"/>
      <c r="AC25768" s="7"/>
      <c r="AD25768" s="7"/>
      <c r="AE25768" s="7"/>
      <c r="AG25768" s="7"/>
      <c r="AH25768" s="7"/>
      <c r="AI25768" s="7"/>
      <c r="AJ25768" s="7"/>
      <c r="AK25768" s="7"/>
      <c r="AL25768" s="7"/>
      <c r="AM25768" s="7"/>
      <c r="AN25768" s="7"/>
      <c r="AO25768" s="7"/>
      <c r="AP25768" s="7"/>
      <c r="AQ25768" s="7"/>
      <c r="AR25768" s="7"/>
      <c r="AS25768" s="7"/>
      <c r="AT25768" s="7"/>
      <c r="AU25768" s="7"/>
      <c r="AV25768" s="7"/>
    </row>
    <row r="25769" spans="1:48" x14ac:dyDescent="0.3">
      <c r="A25769" s="16"/>
      <c r="B25769" s="7"/>
      <c r="C25769" s="7"/>
      <c r="D25769" s="16"/>
      <c r="E25769" s="16"/>
      <c r="F25769" s="7"/>
      <c r="I25769" s="7"/>
      <c r="J25769" s="7"/>
      <c r="K25769" s="7"/>
      <c r="L25769" s="7"/>
      <c r="M25769" s="7"/>
      <c r="N25769" s="7"/>
      <c r="O25769" s="7"/>
      <c r="P25769" s="7"/>
      <c r="Q25769" s="7"/>
      <c r="R25769" s="7"/>
      <c r="S25769" s="7"/>
      <c r="T25769" s="7"/>
      <c r="U25769" s="7"/>
      <c r="V25769" s="7"/>
      <c r="W25769" s="7"/>
      <c r="X25769" s="7"/>
      <c r="Y25769" s="7"/>
      <c r="Z25769" s="7"/>
      <c r="AA25769" s="7"/>
      <c r="AB25769" s="7"/>
      <c r="AC25769" s="7"/>
      <c r="AD25769" s="7"/>
      <c r="AE25769" s="7"/>
      <c r="AG25769" s="7"/>
      <c r="AH25769" s="7"/>
      <c r="AI25769" s="7"/>
      <c r="AJ25769" s="7"/>
      <c r="AK25769" s="7"/>
      <c r="AL25769" s="7"/>
      <c r="AM25769" s="7"/>
      <c r="AN25769" s="7"/>
      <c r="AO25769" s="7"/>
      <c r="AP25769" s="7"/>
      <c r="AQ25769" s="7"/>
      <c r="AR25769" s="7"/>
      <c r="AS25769" s="7"/>
      <c r="AT25769" s="7"/>
      <c r="AU25769" s="7"/>
      <c r="AV25769" s="7"/>
    </row>
    <row r="25770" spans="1:48" x14ac:dyDescent="0.3">
      <c r="A25770" s="16"/>
      <c r="B25770" s="7"/>
      <c r="C25770" s="7"/>
      <c r="D25770" s="16"/>
      <c r="E25770" s="16"/>
      <c r="F25770" s="7"/>
      <c r="I25770" s="7"/>
      <c r="J25770" s="7"/>
      <c r="K25770" s="7"/>
      <c r="L25770" s="7"/>
      <c r="M25770" s="7"/>
      <c r="N25770" s="7"/>
      <c r="O25770" s="7"/>
      <c r="P25770" s="7"/>
      <c r="Q25770" s="7"/>
      <c r="R25770" s="7"/>
      <c r="S25770" s="7"/>
      <c r="T25770" s="7"/>
      <c r="U25770" s="7"/>
      <c r="V25770" s="7"/>
      <c r="W25770" s="7"/>
      <c r="X25770" s="7"/>
      <c r="Y25770" s="7"/>
      <c r="Z25770" s="7"/>
      <c r="AA25770" s="7"/>
      <c r="AB25770" s="7"/>
      <c r="AC25770" s="7"/>
      <c r="AD25770" s="7"/>
      <c r="AE25770" s="7"/>
      <c r="AG25770" s="7"/>
      <c r="AH25770" s="7"/>
      <c r="AI25770" s="7"/>
      <c r="AJ25770" s="7"/>
      <c r="AK25770" s="7"/>
      <c r="AL25770" s="7"/>
      <c r="AM25770" s="7"/>
      <c r="AN25770" s="7"/>
      <c r="AO25770" s="7"/>
      <c r="AP25770" s="7"/>
      <c r="AQ25770" s="7"/>
      <c r="AR25770" s="7"/>
      <c r="AS25770" s="7"/>
      <c r="AT25770" s="7"/>
      <c r="AU25770" s="7"/>
      <c r="AV25770" s="7"/>
    </row>
    <row r="25771" spans="1:48" x14ac:dyDescent="0.3">
      <c r="A25771" s="16"/>
      <c r="B25771" s="7"/>
      <c r="C25771" s="7"/>
      <c r="D25771" s="16"/>
      <c r="E25771" s="16"/>
      <c r="F25771" s="7"/>
      <c r="I25771" s="7"/>
      <c r="J25771" s="7"/>
      <c r="K25771" s="7"/>
      <c r="L25771" s="7"/>
      <c r="M25771" s="7"/>
      <c r="N25771" s="7"/>
      <c r="O25771" s="7"/>
      <c r="P25771" s="7"/>
      <c r="Q25771" s="7"/>
      <c r="R25771" s="7"/>
      <c r="S25771" s="7"/>
      <c r="T25771" s="7"/>
      <c r="U25771" s="7"/>
      <c r="V25771" s="7"/>
      <c r="W25771" s="7"/>
      <c r="X25771" s="7"/>
      <c r="Y25771" s="7"/>
      <c r="Z25771" s="7"/>
      <c r="AA25771" s="7"/>
      <c r="AB25771" s="7"/>
      <c r="AC25771" s="7"/>
      <c r="AD25771" s="7"/>
      <c r="AE25771" s="7"/>
      <c r="AG25771" s="7"/>
      <c r="AH25771" s="7"/>
      <c r="AI25771" s="7"/>
      <c r="AJ25771" s="7"/>
      <c r="AK25771" s="7"/>
      <c r="AL25771" s="7"/>
      <c r="AM25771" s="7"/>
      <c r="AN25771" s="7"/>
      <c r="AO25771" s="7"/>
      <c r="AP25771" s="7"/>
      <c r="AQ25771" s="7"/>
      <c r="AR25771" s="7"/>
      <c r="AS25771" s="7"/>
      <c r="AT25771" s="7"/>
      <c r="AU25771" s="7"/>
      <c r="AV25771" s="7"/>
    </row>
    <row r="25772" spans="1:48" x14ac:dyDescent="0.3">
      <c r="A25772" s="16"/>
      <c r="B25772" s="7"/>
      <c r="C25772" s="7"/>
      <c r="D25772" s="16"/>
      <c r="E25772" s="16"/>
      <c r="F25772" s="7"/>
      <c r="I25772" s="7"/>
      <c r="J25772" s="7"/>
      <c r="K25772" s="7"/>
      <c r="L25772" s="7"/>
      <c r="M25772" s="7"/>
      <c r="N25772" s="7"/>
      <c r="O25772" s="7"/>
      <c r="P25772" s="7"/>
      <c r="Q25772" s="7"/>
      <c r="R25772" s="7"/>
      <c r="S25772" s="7"/>
      <c r="T25772" s="7"/>
      <c r="U25772" s="7"/>
      <c r="V25772" s="7"/>
      <c r="W25772" s="7"/>
      <c r="X25772" s="7"/>
      <c r="Y25772" s="7"/>
      <c r="Z25772" s="7"/>
      <c r="AA25772" s="7"/>
      <c r="AB25772" s="7"/>
      <c r="AC25772" s="7"/>
      <c r="AD25772" s="7"/>
      <c r="AE25772" s="7"/>
      <c r="AG25772" s="7"/>
      <c r="AH25772" s="7"/>
      <c r="AI25772" s="7"/>
      <c r="AJ25772" s="7"/>
      <c r="AK25772" s="7"/>
      <c r="AL25772" s="7"/>
      <c r="AM25772" s="7"/>
      <c r="AN25772" s="7"/>
      <c r="AO25772" s="7"/>
      <c r="AP25772" s="7"/>
      <c r="AQ25772" s="7"/>
      <c r="AR25772" s="7"/>
      <c r="AS25772" s="7"/>
      <c r="AT25772" s="7"/>
      <c r="AU25772" s="7"/>
      <c r="AV25772" s="7"/>
    </row>
    <row r="25773" spans="1:48" x14ac:dyDescent="0.3">
      <c r="A25773" s="16"/>
      <c r="B25773" s="7"/>
      <c r="C25773" s="7"/>
      <c r="D25773" s="16"/>
      <c r="E25773" s="16"/>
      <c r="F25773" s="7"/>
      <c r="I25773" s="7"/>
      <c r="J25773" s="7"/>
      <c r="K25773" s="7"/>
      <c r="L25773" s="7"/>
      <c r="M25773" s="7"/>
      <c r="N25773" s="7"/>
      <c r="O25773" s="7"/>
      <c r="P25773" s="7"/>
      <c r="Q25773" s="7"/>
      <c r="R25773" s="7"/>
      <c r="S25773" s="7"/>
      <c r="T25773" s="7"/>
      <c r="U25773" s="7"/>
      <c r="V25773" s="7"/>
      <c r="W25773" s="7"/>
      <c r="X25773" s="7"/>
      <c r="Y25773" s="7"/>
      <c r="Z25773" s="7"/>
      <c r="AA25773" s="7"/>
      <c r="AB25773" s="7"/>
      <c r="AC25773" s="7"/>
      <c r="AD25773" s="7"/>
      <c r="AE25773" s="7"/>
      <c r="AG25773" s="7"/>
      <c r="AH25773" s="7"/>
      <c r="AI25773" s="7"/>
      <c r="AJ25773" s="7"/>
      <c r="AK25773" s="7"/>
      <c r="AL25773" s="7"/>
      <c r="AM25773" s="7"/>
      <c r="AN25773" s="7"/>
      <c r="AO25773" s="7"/>
      <c r="AP25773" s="7"/>
      <c r="AQ25773" s="7"/>
      <c r="AR25773" s="7"/>
      <c r="AS25773" s="7"/>
      <c r="AT25773" s="7"/>
      <c r="AU25773" s="7"/>
      <c r="AV25773" s="7"/>
    </row>
    <row r="25774" spans="1:48" x14ac:dyDescent="0.3">
      <c r="A25774" s="16"/>
      <c r="B25774" s="7"/>
      <c r="C25774" s="7"/>
      <c r="D25774" s="16"/>
      <c r="E25774" s="16"/>
      <c r="F25774" s="7"/>
      <c r="I25774" s="7"/>
      <c r="J25774" s="7"/>
      <c r="K25774" s="7"/>
      <c r="L25774" s="7"/>
      <c r="M25774" s="7"/>
      <c r="N25774" s="7"/>
      <c r="O25774" s="7"/>
      <c r="P25774" s="7"/>
      <c r="Q25774" s="7"/>
      <c r="R25774" s="7"/>
      <c r="S25774" s="7"/>
      <c r="T25774" s="7"/>
      <c r="U25774" s="7"/>
      <c r="V25774" s="7"/>
      <c r="W25774" s="7"/>
      <c r="X25774" s="7"/>
      <c r="Y25774" s="7"/>
      <c r="Z25774" s="7"/>
      <c r="AA25774" s="7"/>
      <c r="AB25774" s="7"/>
      <c r="AC25774" s="7"/>
      <c r="AD25774" s="7"/>
      <c r="AE25774" s="7"/>
      <c r="AG25774" s="7"/>
      <c r="AH25774" s="7"/>
      <c r="AI25774" s="7"/>
      <c r="AJ25774" s="7"/>
      <c r="AK25774" s="7"/>
      <c r="AL25774" s="7"/>
      <c r="AM25774" s="7"/>
      <c r="AN25774" s="7"/>
      <c r="AO25774" s="7"/>
      <c r="AP25774" s="7"/>
      <c r="AQ25774" s="7"/>
      <c r="AR25774" s="7"/>
      <c r="AS25774" s="7"/>
      <c r="AT25774" s="7"/>
      <c r="AU25774" s="7"/>
      <c r="AV25774" s="7"/>
    </row>
    <row r="25775" spans="1:48" x14ac:dyDescent="0.3">
      <c r="A25775" s="16"/>
      <c r="B25775" s="7"/>
      <c r="C25775" s="7"/>
      <c r="D25775" s="16"/>
      <c r="E25775" s="16"/>
      <c r="F25775" s="7"/>
      <c r="I25775" s="7"/>
      <c r="J25775" s="7"/>
      <c r="K25775" s="7"/>
      <c r="L25775" s="7"/>
      <c r="M25775" s="7"/>
      <c r="N25775" s="7"/>
      <c r="O25775" s="7"/>
      <c r="P25775" s="7"/>
      <c r="Q25775" s="7"/>
      <c r="R25775" s="7"/>
      <c r="S25775" s="7"/>
      <c r="T25775" s="7"/>
      <c r="U25775" s="7"/>
      <c r="V25775" s="7"/>
      <c r="W25775" s="7"/>
      <c r="X25775" s="7"/>
      <c r="Y25775" s="7"/>
      <c r="Z25775" s="7"/>
      <c r="AA25775" s="7"/>
      <c r="AB25775" s="7"/>
      <c r="AC25775" s="7"/>
      <c r="AD25775" s="7"/>
      <c r="AE25775" s="7"/>
      <c r="AG25775" s="7"/>
      <c r="AH25775" s="7"/>
      <c r="AI25775" s="7"/>
      <c r="AJ25775" s="7"/>
      <c r="AK25775" s="7"/>
      <c r="AL25775" s="7"/>
      <c r="AM25775" s="7"/>
      <c r="AN25775" s="7"/>
      <c r="AO25775" s="7"/>
      <c r="AP25775" s="7"/>
      <c r="AQ25775" s="7"/>
      <c r="AR25775" s="7"/>
      <c r="AS25775" s="7"/>
      <c r="AT25775" s="7"/>
      <c r="AU25775" s="7"/>
      <c r="AV25775" s="7"/>
    </row>
    <row r="25776" spans="1:48" x14ac:dyDescent="0.3">
      <c r="A25776" s="16"/>
      <c r="B25776" s="7"/>
      <c r="C25776" s="7"/>
      <c r="D25776" s="16"/>
      <c r="E25776" s="16"/>
      <c r="F25776" s="7"/>
      <c r="I25776" s="7"/>
      <c r="J25776" s="7"/>
      <c r="K25776" s="7"/>
      <c r="L25776" s="7"/>
      <c r="M25776" s="7"/>
      <c r="N25776" s="7"/>
      <c r="O25776" s="7"/>
      <c r="P25776" s="7"/>
      <c r="Q25776" s="7"/>
      <c r="R25776" s="7"/>
      <c r="S25776" s="7"/>
      <c r="T25776" s="7"/>
      <c r="U25776" s="7"/>
      <c r="V25776" s="7"/>
      <c r="W25776" s="7"/>
      <c r="X25776" s="7"/>
      <c r="Y25776" s="7"/>
      <c r="Z25776" s="7"/>
      <c r="AA25776" s="7"/>
      <c r="AB25776" s="7"/>
      <c r="AC25776" s="7"/>
      <c r="AD25776" s="7"/>
      <c r="AE25776" s="7"/>
      <c r="AG25776" s="7"/>
      <c r="AH25776" s="7"/>
      <c r="AI25776" s="7"/>
      <c r="AJ25776" s="7"/>
      <c r="AK25776" s="7"/>
      <c r="AL25776" s="7"/>
      <c r="AM25776" s="7"/>
      <c r="AN25776" s="7"/>
      <c r="AO25776" s="7"/>
      <c r="AP25776" s="7"/>
      <c r="AQ25776" s="7"/>
      <c r="AR25776" s="7"/>
      <c r="AS25776" s="7"/>
      <c r="AT25776" s="7"/>
      <c r="AU25776" s="7"/>
      <c r="AV25776" s="7"/>
    </row>
    <row r="25777" spans="1:48" x14ac:dyDescent="0.3">
      <c r="A25777" s="16"/>
      <c r="B25777" s="7"/>
      <c r="C25777" s="7"/>
      <c r="D25777" s="16"/>
      <c r="E25777" s="16"/>
      <c r="F25777" s="7"/>
      <c r="I25777" s="7"/>
      <c r="J25777" s="7"/>
      <c r="K25777" s="7"/>
      <c r="L25777" s="7"/>
      <c r="M25777" s="7"/>
      <c r="N25777" s="7"/>
      <c r="O25777" s="7"/>
      <c r="P25777" s="7"/>
      <c r="Q25777" s="7"/>
      <c r="R25777" s="7"/>
      <c r="S25777" s="7"/>
      <c r="T25777" s="7"/>
      <c r="U25777" s="7"/>
      <c r="V25777" s="7"/>
      <c r="W25777" s="7"/>
      <c r="X25777" s="7"/>
      <c r="Y25777" s="7"/>
      <c r="Z25777" s="7"/>
      <c r="AA25777" s="7"/>
      <c r="AB25777" s="7"/>
      <c r="AC25777" s="7"/>
      <c r="AD25777" s="7"/>
      <c r="AE25777" s="7"/>
      <c r="AG25777" s="7"/>
      <c r="AH25777" s="7"/>
      <c r="AI25777" s="7"/>
      <c r="AJ25777" s="7"/>
      <c r="AK25777" s="7"/>
      <c r="AL25777" s="7"/>
      <c r="AM25777" s="7"/>
      <c r="AN25777" s="7"/>
      <c r="AO25777" s="7"/>
      <c r="AP25777" s="7"/>
      <c r="AQ25777" s="7"/>
      <c r="AR25777" s="7"/>
      <c r="AS25777" s="7"/>
      <c r="AT25777" s="7"/>
      <c r="AU25777" s="7"/>
      <c r="AV25777" s="7"/>
    </row>
    <row r="25778" spans="1:48" x14ac:dyDescent="0.3">
      <c r="A25778" s="16"/>
      <c r="B25778" s="7"/>
      <c r="C25778" s="7"/>
      <c r="D25778" s="16"/>
      <c r="E25778" s="16"/>
      <c r="F25778" s="7"/>
      <c r="I25778" s="7"/>
      <c r="J25778" s="7"/>
      <c r="K25778" s="7"/>
      <c r="L25778" s="7"/>
      <c r="M25778" s="7"/>
      <c r="N25778" s="7"/>
      <c r="O25778" s="7"/>
      <c r="P25778" s="7"/>
      <c r="Q25778" s="7"/>
      <c r="R25778" s="7"/>
      <c r="S25778" s="7"/>
      <c r="T25778" s="7"/>
      <c r="U25778" s="7"/>
      <c r="V25778" s="7"/>
      <c r="W25778" s="7"/>
      <c r="X25778" s="7"/>
      <c r="Y25778" s="7"/>
      <c r="Z25778" s="7"/>
      <c r="AA25778" s="7"/>
      <c r="AB25778" s="7"/>
      <c r="AC25778" s="7"/>
      <c r="AD25778" s="7"/>
      <c r="AE25778" s="7"/>
      <c r="AG25778" s="7"/>
      <c r="AH25778" s="7"/>
      <c r="AI25778" s="7"/>
      <c r="AJ25778" s="7"/>
      <c r="AK25778" s="7"/>
      <c r="AL25778" s="7"/>
      <c r="AM25778" s="7"/>
      <c r="AN25778" s="7"/>
      <c r="AO25778" s="7"/>
      <c r="AP25778" s="7"/>
      <c r="AQ25778" s="7"/>
      <c r="AR25778" s="7"/>
      <c r="AS25778" s="7"/>
      <c r="AT25778" s="7"/>
      <c r="AU25778" s="7"/>
      <c r="AV25778" s="7"/>
    </row>
    <row r="25779" spans="1:48" x14ac:dyDescent="0.3">
      <c r="A25779" s="16"/>
      <c r="B25779" s="7"/>
      <c r="C25779" s="7"/>
      <c r="D25779" s="16"/>
      <c r="E25779" s="16"/>
      <c r="F25779" s="7"/>
      <c r="I25779" s="7"/>
      <c r="J25779" s="7"/>
      <c r="K25779" s="7"/>
      <c r="L25779" s="7"/>
      <c r="M25779" s="7"/>
      <c r="N25779" s="7"/>
      <c r="O25779" s="7"/>
      <c r="P25779" s="7"/>
      <c r="Q25779" s="7"/>
      <c r="R25779" s="7"/>
      <c r="S25779" s="7"/>
      <c r="T25779" s="7"/>
      <c r="U25779" s="7"/>
      <c r="V25779" s="7"/>
      <c r="W25779" s="7"/>
      <c r="X25779" s="7"/>
      <c r="Y25779" s="7"/>
      <c r="Z25779" s="7"/>
      <c r="AA25779" s="7"/>
      <c r="AB25779" s="7"/>
      <c r="AC25779" s="7"/>
      <c r="AD25779" s="7"/>
      <c r="AE25779" s="7"/>
      <c r="AG25779" s="7"/>
      <c r="AH25779" s="7"/>
      <c r="AI25779" s="7"/>
      <c r="AJ25779" s="7"/>
      <c r="AK25779" s="7"/>
      <c r="AL25779" s="7"/>
      <c r="AM25779" s="7"/>
      <c r="AN25779" s="7"/>
      <c r="AO25779" s="7"/>
      <c r="AP25779" s="7"/>
      <c r="AQ25779" s="7"/>
      <c r="AR25779" s="7"/>
      <c r="AS25779" s="7"/>
      <c r="AT25779" s="7"/>
      <c r="AU25779" s="7"/>
      <c r="AV25779" s="7"/>
    </row>
    <row r="25780" spans="1:48" x14ac:dyDescent="0.3">
      <c r="A25780" s="16"/>
      <c r="B25780" s="7"/>
      <c r="C25780" s="7"/>
      <c r="D25780" s="16"/>
      <c r="E25780" s="16"/>
      <c r="F25780" s="7"/>
      <c r="I25780" s="7"/>
      <c r="J25780" s="7"/>
      <c r="K25780" s="7"/>
      <c r="L25780" s="7"/>
      <c r="M25780" s="7"/>
      <c r="N25780" s="7"/>
      <c r="O25780" s="7"/>
      <c r="P25780" s="7"/>
      <c r="Q25780" s="7"/>
      <c r="R25780" s="7"/>
      <c r="S25780" s="7"/>
      <c r="T25780" s="7"/>
      <c r="U25780" s="7"/>
      <c r="V25780" s="7"/>
      <c r="W25780" s="7"/>
      <c r="X25780" s="7"/>
      <c r="Y25780" s="7"/>
      <c r="Z25780" s="7"/>
      <c r="AA25780" s="7"/>
      <c r="AB25780" s="7"/>
      <c r="AC25780" s="7"/>
      <c r="AD25780" s="7"/>
      <c r="AE25780" s="7"/>
      <c r="AG25780" s="7"/>
      <c r="AH25780" s="7"/>
      <c r="AI25780" s="7"/>
      <c r="AJ25780" s="7"/>
      <c r="AK25780" s="7"/>
      <c r="AL25780" s="7"/>
      <c r="AM25780" s="7"/>
      <c r="AN25780" s="7"/>
      <c r="AO25780" s="7"/>
      <c r="AP25780" s="7"/>
      <c r="AQ25780" s="7"/>
      <c r="AR25780" s="7"/>
      <c r="AS25780" s="7"/>
      <c r="AT25780" s="7"/>
      <c r="AU25780" s="7"/>
      <c r="AV25780" s="7"/>
    </row>
    <row r="25781" spans="1:48" x14ac:dyDescent="0.3">
      <c r="A25781" s="16"/>
      <c r="B25781" s="7"/>
      <c r="C25781" s="7"/>
      <c r="D25781" s="16"/>
      <c r="E25781" s="16"/>
      <c r="F25781" s="7"/>
      <c r="I25781" s="7"/>
      <c r="J25781" s="7"/>
      <c r="K25781" s="7"/>
      <c r="L25781" s="7"/>
      <c r="M25781" s="7"/>
      <c r="N25781" s="7"/>
      <c r="O25781" s="7"/>
      <c r="P25781" s="7"/>
      <c r="Q25781" s="7"/>
      <c r="R25781" s="7"/>
      <c r="S25781" s="7"/>
      <c r="T25781" s="7"/>
      <c r="U25781" s="7"/>
      <c r="V25781" s="7"/>
      <c r="W25781" s="7"/>
      <c r="X25781" s="7"/>
      <c r="Y25781" s="7"/>
      <c r="Z25781" s="7"/>
      <c r="AA25781" s="7"/>
      <c r="AB25781" s="7"/>
      <c r="AC25781" s="7"/>
      <c r="AD25781" s="7"/>
      <c r="AE25781" s="7"/>
      <c r="AG25781" s="7"/>
      <c r="AH25781" s="7"/>
      <c r="AI25781" s="7"/>
      <c r="AJ25781" s="7"/>
      <c r="AK25781" s="7"/>
      <c r="AL25781" s="7"/>
      <c r="AM25781" s="7"/>
      <c r="AN25781" s="7"/>
      <c r="AO25781" s="7"/>
      <c r="AP25781" s="7"/>
      <c r="AQ25781" s="7"/>
      <c r="AR25781" s="7"/>
      <c r="AS25781" s="7"/>
      <c r="AT25781" s="7"/>
      <c r="AU25781" s="7"/>
      <c r="AV25781" s="7"/>
    </row>
    <row r="25782" spans="1:48" x14ac:dyDescent="0.3">
      <c r="A25782" s="16"/>
      <c r="B25782" s="7"/>
      <c r="C25782" s="7"/>
      <c r="D25782" s="16"/>
      <c r="E25782" s="16"/>
      <c r="F25782" s="7"/>
      <c r="I25782" s="7"/>
      <c r="J25782" s="7"/>
      <c r="K25782" s="7"/>
      <c r="L25782" s="7"/>
      <c r="M25782" s="7"/>
      <c r="N25782" s="7"/>
      <c r="O25782" s="7"/>
      <c r="P25782" s="7"/>
      <c r="Q25782" s="7"/>
      <c r="R25782" s="7"/>
      <c r="S25782" s="7"/>
      <c r="T25782" s="7"/>
      <c r="U25782" s="7"/>
      <c r="V25782" s="7"/>
      <c r="W25782" s="7"/>
      <c r="X25782" s="7"/>
      <c r="Y25782" s="7"/>
      <c r="Z25782" s="7"/>
      <c r="AA25782" s="7"/>
      <c r="AB25782" s="7"/>
      <c r="AC25782" s="7"/>
      <c r="AD25782" s="7"/>
      <c r="AE25782" s="7"/>
      <c r="AG25782" s="7"/>
      <c r="AH25782" s="7"/>
      <c r="AI25782" s="7"/>
      <c r="AJ25782" s="7"/>
      <c r="AK25782" s="7"/>
      <c r="AL25782" s="7"/>
      <c r="AM25782" s="7"/>
      <c r="AN25782" s="7"/>
      <c r="AO25782" s="7"/>
      <c r="AP25782" s="7"/>
      <c r="AQ25782" s="7"/>
      <c r="AR25782" s="7"/>
      <c r="AS25782" s="7"/>
      <c r="AT25782" s="7"/>
      <c r="AU25782" s="7"/>
      <c r="AV25782" s="7"/>
    </row>
    <row r="25783" spans="1:48" x14ac:dyDescent="0.3">
      <c r="A25783" s="16"/>
      <c r="B25783" s="7"/>
      <c r="C25783" s="7"/>
      <c r="D25783" s="16"/>
      <c r="E25783" s="16"/>
      <c r="F25783" s="7"/>
      <c r="I25783" s="7"/>
      <c r="J25783" s="7"/>
      <c r="K25783" s="7"/>
      <c r="L25783" s="7"/>
      <c r="M25783" s="7"/>
      <c r="N25783" s="7"/>
      <c r="O25783" s="7"/>
      <c r="P25783" s="7"/>
      <c r="Q25783" s="7"/>
      <c r="R25783" s="7"/>
      <c r="S25783" s="7"/>
      <c r="T25783" s="7"/>
      <c r="U25783" s="7"/>
      <c r="V25783" s="7"/>
      <c r="W25783" s="7"/>
      <c r="X25783" s="7"/>
      <c r="Y25783" s="7"/>
      <c r="Z25783" s="7"/>
      <c r="AA25783" s="7"/>
      <c r="AB25783" s="7"/>
      <c r="AC25783" s="7"/>
      <c r="AD25783" s="7"/>
      <c r="AE25783" s="7"/>
      <c r="AG25783" s="7"/>
      <c r="AH25783" s="7"/>
      <c r="AI25783" s="7"/>
      <c r="AJ25783" s="7"/>
      <c r="AK25783" s="7"/>
      <c r="AL25783" s="7"/>
      <c r="AM25783" s="7"/>
      <c r="AN25783" s="7"/>
      <c r="AO25783" s="7"/>
      <c r="AP25783" s="7"/>
      <c r="AQ25783" s="7"/>
      <c r="AR25783" s="7"/>
      <c r="AS25783" s="7"/>
      <c r="AT25783" s="7"/>
      <c r="AU25783" s="7"/>
      <c r="AV25783" s="7"/>
    </row>
    <row r="25784" spans="1:48" x14ac:dyDescent="0.3">
      <c r="A25784" s="16"/>
      <c r="B25784" s="7"/>
      <c r="C25784" s="7"/>
      <c r="D25784" s="16"/>
      <c r="E25784" s="16"/>
      <c r="F25784" s="7"/>
      <c r="I25784" s="7"/>
      <c r="J25784" s="7"/>
      <c r="K25784" s="7"/>
      <c r="L25784" s="7"/>
      <c r="M25784" s="7"/>
      <c r="N25784" s="7"/>
      <c r="O25784" s="7"/>
      <c r="P25784" s="7"/>
      <c r="Q25784" s="7"/>
      <c r="R25784" s="7"/>
      <c r="S25784" s="7"/>
      <c r="T25784" s="7"/>
      <c r="U25784" s="7"/>
      <c r="V25784" s="7"/>
      <c r="W25784" s="7"/>
      <c r="X25784" s="7"/>
      <c r="Y25784" s="7"/>
      <c r="Z25784" s="7"/>
      <c r="AA25784" s="7"/>
      <c r="AB25784" s="7"/>
      <c r="AC25784" s="7"/>
      <c r="AD25784" s="7"/>
      <c r="AE25784" s="7"/>
      <c r="AG25784" s="7"/>
      <c r="AH25784" s="7"/>
      <c r="AI25784" s="7"/>
      <c r="AJ25784" s="7"/>
      <c r="AK25784" s="7"/>
      <c r="AL25784" s="7"/>
      <c r="AM25784" s="7"/>
      <c r="AN25784" s="7"/>
      <c r="AO25784" s="7"/>
      <c r="AP25784" s="7"/>
      <c r="AQ25784" s="7"/>
      <c r="AR25784" s="7"/>
      <c r="AS25784" s="7"/>
      <c r="AT25784" s="7"/>
      <c r="AU25784" s="7"/>
      <c r="AV25784" s="7"/>
    </row>
    <row r="25785" spans="1:48" x14ac:dyDescent="0.3">
      <c r="A25785" s="16"/>
      <c r="B25785" s="7"/>
      <c r="C25785" s="7"/>
      <c r="D25785" s="16"/>
      <c r="E25785" s="16"/>
      <c r="F25785" s="7"/>
      <c r="I25785" s="7"/>
      <c r="J25785" s="7"/>
      <c r="K25785" s="7"/>
      <c r="L25785" s="7"/>
      <c r="M25785" s="7"/>
      <c r="N25785" s="7"/>
      <c r="O25785" s="7"/>
      <c r="P25785" s="7"/>
      <c r="Q25785" s="7"/>
      <c r="R25785" s="7"/>
      <c r="S25785" s="7"/>
      <c r="T25785" s="7"/>
      <c r="U25785" s="7"/>
      <c r="V25785" s="7"/>
      <c r="W25785" s="7"/>
      <c r="X25785" s="7"/>
      <c r="Y25785" s="7"/>
      <c r="Z25785" s="7"/>
      <c r="AA25785" s="7"/>
      <c r="AB25785" s="7"/>
      <c r="AC25785" s="7"/>
      <c r="AD25785" s="7"/>
      <c r="AE25785" s="7"/>
      <c r="AG25785" s="7"/>
      <c r="AH25785" s="7"/>
      <c r="AI25785" s="7"/>
      <c r="AJ25785" s="7"/>
      <c r="AK25785" s="7"/>
      <c r="AL25785" s="7"/>
      <c r="AM25785" s="7"/>
      <c r="AN25785" s="7"/>
      <c r="AO25785" s="7"/>
      <c r="AP25785" s="7"/>
      <c r="AQ25785" s="7"/>
      <c r="AR25785" s="7"/>
      <c r="AS25785" s="7"/>
      <c r="AT25785" s="7"/>
      <c r="AU25785" s="7"/>
      <c r="AV25785" s="7"/>
    </row>
    <row r="25786" spans="1:48" x14ac:dyDescent="0.3">
      <c r="A25786" s="16"/>
      <c r="B25786" s="7"/>
      <c r="C25786" s="7"/>
      <c r="D25786" s="16"/>
      <c r="E25786" s="16"/>
      <c r="F25786" s="7"/>
      <c r="I25786" s="7"/>
      <c r="J25786" s="7"/>
      <c r="K25786" s="7"/>
      <c r="L25786" s="7"/>
      <c r="M25786" s="7"/>
      <c r="N25786" s="7"/>
      <c r="O25786" s="7"/>
      <c r="P25786" s="7"/>
      <c r="Q25786" s="7"/>
      <c r="R25786" s="7"/>
      <c r="S25786" s="7"/>
      <c r="T25786" s="7"/>
      <c r="U25786" s="7"/>
      <c r="V25786" s="7"/>
      <c r="W25786" s="7"/>
      <c r="X25786" s="7"/>
      <c r="Y25786" s="7"/>
      <c r="Z25786" s="7"/>
      <c r="AA25786" s="7"/>
      <c r="AB25786" s="7"/>
      <c r="AC25786" s="7"/>
      <c r="AD25786" s="7"/>
      <c r="AE25786" s="7"/>
      <c r="AG25786" s="7"/>
      <c r="AH25786" s="7"/>
      <c r="AI25786" s="7"/>
      <c r="AJ25786" s="7"/>
      <c r="AK25786" s="7"/>
      <c r="AL25786" s="7"/>
      <c r="AM25786" s="7"/>
      <c r="AN25786" s="7"/>
      <c r="AO25786" s="7"/>
      <c r="AP25786" s="7"/>
      <c r="AQ25786" s="7"/>
      <c r="AR25786" s="7"/>
      <c r="AS25786" s="7"/>
      <c r="AT25786" s="7"/>
      <c r="AU25786" s="7"/>
      <c r="AV25786" s="7"/>
    </row>
    <row r="25787" spans="1:48" x14ac:dyDescent="0.3">
      <c r="A25787" s="16"/>
      <c r="B25787" s="7"/>
      <c r="C25787" s="7"/>
      <c r="D25787" s="16"/>
      <c r="E25787" s="16"/>
      <c r="F25787" s="7"/>
      <c r="I25787" s="7"/>
      <c r="J25787" s="7"/>
      <c r="K25787" s="7"/>
      <c r="L25787" s="7"/>
      <c r="M25787" s="7"/>
      <c r="N25787" s="7"/>
      <c r="O25787" s="7"/>
      <c r="P25787" s="7"/>
      <c r="Q25787" s="7"/>
      <c r="R25787" s="7"/>
      <c r="S25787" s="7"/>
      <c r="T25787" s="7"/>
      <c r="U25787" s="7"/>
      <c r="V25787" s="7"/>
      <c r="W25787" s="7"/>
      <c r="X25787" s="7"/>
      <c r="Y25787" s="7"/>
      <c r="Z25787" s="7"/>
      <c r="AA25787" s="7"/>
      <c r="AB25787" s="7"/>
      <c r="AC25787" s="7"/>
      <c r="AD25787" s="7"/>
      <c r="AE25787" s="7"/>
      <c r="AG25787" s="7"/>
      <c r="AH25787" s="7"/>
      <c r="AI25787" s="7"/>
      <c r="AJ25787" s="7"/>
      <c r="AK25787" s="7"/>
      <c r="AL25787" s="7"/>
      <c r="AM25787" s="7"/>
      <c r="AN25787" s="7"/>
      <c r="AO25787" s="7"/>
      <c r="AP25787" s="7"/>
      <c r="AQ25787" s="7"/>
      <c r="AR25787" s="7"/>
      <c r="AS25787" s="7"/>
      <c r="AT25787" s="7"/>
      <c r="AU25787" s="7"/>
      <c r="AV25787" s="7"/>
    </row>
    <row r="25788" spans="1:48" x14ac:dyDescent="0.3">
      <c r="A25788" s="16"/>
      <c r="B25788" s="7"/>
      <c r="C25788" s="7"/>
      <c r="D25788" s="16"/>
      <c r="E25788" s="16"/>
      <c r="F25788" s="7"/>
      <c r="I25788" s="7"/>
      <c r="J25788" s="7"/>
      <c r="K25788" s="7"/>
      <c r="L25788" s="7"/>
      <c r="M25788" s="7"/>
      <c r="N25788" s="7"/>
      <c r="O25788" s="7"/>
      <c r="P25788" s="7"/>
      <c r="Q25788" s="7"/>
      <c r="R25788" s="7"/>
      <c r="S25788" s="7"/>
      <c r="T25788" s="7"/>
      <c r="U25788" s="7"/>
      <c r="V25788" s="7"/>
      <c r="W25788" s="7"/>
      <c r="X25788" s="7"/>
      <c r="Y25788" s="7"/>
      <c r="Z25788" s="7"/>
      <c r="AA25788" s="7"/>
      <c r="AB25788" s="7"/>
      <c r="AC25788" s="7"/>
      <c r="AD25788" s="7"/>
      <c r="AE25788" s="7"/>
      <c r="AG25788" s="7"/>
      <c r="AH25788" s="7"/>
      <c r="AI25788" s="7"/>
      <c r="AJ25788" s="7"/>
      <c r="AK25788" s="7"/>
      <c r="AL25788" s="7"/>
      <c r="AM25788" s="7"/>
      <c r="AN25788" s="7"/>
      <c r="AO25788" s="7"/>
      <c r="AP25788" s="7"/>
      <c r="AQ25788" s="7"/>
      <c r="AR25788" s="7"/>
      <c r="AS25788" s="7"/>
      <c r="AT25788" s="7"/>
      <c r="AU25788" s="7"/>
      <c r="AV25788" s="7"/>
    </row>
    <row r="25789" spans="1:48" x14ac:dyDescent="0.3">
      <c r="A25789" s="16"/>
      <c r="B25789" s="7"/>
      <c r="C25789" s="7"/>
      <c r="D25789" s="16"/>
      <c r="E25789" s="16"/>
      <c r="F25789" s="7"/>
      <c r="I25789" s="7"/>
      <c r="J25789" s="7"/>
      <c r="K25789" s="7"/>
      <c r="L25789" s="7"/>
      <c r="M25789" s="7"/>
      <c r="N25789" s="7"/>
      <c r="O25789" s="7"/>
      <c r="P25789" s="7"/>
      <c r="Q25789" s="7"/>
      <c r="R25789" s="7"/>
      <c r="S25789" s="7"/>
      <c r="T25789" s="7"/>
      <c r="U25789" s="7"/>
      <c r="V25789" s="7"/>
      <c r="W25789" s="7"/>
      <c r="X25789" s="7"/>
      <c r="Y25789" s="7"/>
      <c r="Z25789" s="7"/>
      <c r="AA25789" s="7"/>
      <c r="AB25789" s="7"/>
      <c r="AC25789" s="7"/>
      <c r="AD25789" s="7"/>
      <c r="AE25789" s="7"/>
      <c r="AG25789" s="7"/>
      <c r="AH25789" s="7"/>
      <c r="AI25789" s="7"/>
      <c r="AJ25789" s="7"/>
      <c r="AK25789" s="7"/>
      <c r="AL25789" s="7"/>
      <c r="AM25789" s="7"/>
      <c r="AN25789" s="7"/>
      <c r="AO25789" s="7"/>
      <c r="AP25789" s="7"/>
      <c r="AQ25789" s="7"/>
      <c r="AR25789" s="7"/>
      <c r="AS25789" s="7"/>
      <c r="AT25789" s="7"/>
      <c r="AU25789" s="7"/>
      <c r="AV25789" s="7"/>
    </row>
    <row r="25790" spans="1:48" x14ac:dyDescent="0.3">
      <c r="A25790" s="16"/>
      <c r="B25790" s="7"/>
      <c r="C25790" s="7"/>
      <c r="D25790" s="16"/>
      <c r="E25790" s="16"/>
      <c r="F25790" s="7"/>
      <c r="I25790" s="7"/>
      <c r="J25790" s="7"/>
      <c r="K25790" s="7"/>
      <c r="L25790" s="7"/>
      <c r="M25790" s="7"/>
      <c r="N25790" s="7"/>
      <c r="O25790" s="7"/>
      <c r="P25790" s="7"/>
      <c r="Q25790" s="7"/>
      <c r="R25790" s="7"/>
      <c r="S25790" s="7"/>
      <c r="T25790" s="7"/>
      <c r="U25790" s="7"/>
      <c r="V25790" s="7"/>
      <c r="W25790" s="7"/>
      <c r="X25790" s="7"/>
      <c r="Y25790" s="7"/>
      <c r="Z25790" s="7"/>
      <c r="AA25790" s="7"/>
      <c r="AB25790" s="7"/>
      <c r="AC25790" s="7"/>
      <c r="AD25790" s="7"/>
      <c r="AE25790" s="7"/>
      <c r="AG25790" s="7"/>
      <c r="AH25790" s="7"/>
      <c r="AI25790" s="7"/>
      <c r="AJ25790" s="7"/>
      <c r="AK25790" s="7"/>
      <c r="AL25790" s="7"/>
      <c r="AM25790" s="7"/>
      <c r="AN25790" s="7"/>
      <c r="AO25790" s="7"/>
      <c r="AP25790" s="7"/>
      <c r="AQ25790" s="7"/>
      <c r="AR25790" s="7"/>
      <c r="AS25790" s="7"/>
      <c r="AT25790" s="7"/>
      <c r="AU25790" s="7"/>
      <c r="AV25790" s="7"/>
    </row>
    <row r="25791" spans="1:48" x14ac:dyDescent="0.3">
      <c r="A25791" s="16"/>
      <c r="B25791" s="7"/>
      <c r="C25791" s="7"/>
      <c r="D25791" s="16"/>
      <c r="E25791" s="16"/>
      <c r="F25791" s="7"/>
      <c r="I25791" s="7"/>
      <c r="J25791" s="7"/>
      <c r="K25791" s="7"/>
      <c r="L25791" s="7"/>
      <c r="M25791" s="7"/>
      <c r="N25791" s="7"/>
      <c r="O25791" s="7"/>
      <c r="P25791" s="7"/>
      <c r="Q25791" s="7"/>
      <c r="R25791" s="7"/>
      <c r="S25791" s="7"/>
      <c r="T25791" s="7"/>
      <c r="U25791" s="7"/>
      <c r="V25791" s="7"/>
      <c r="W25791" s="7"/>
      <c r="X25791" s="7"/>
      <c r="Y25791" s="7"/>
      <c r="Z25791" s="7"/>
      <c r="AA25791" s="7"/>
      <c r="AB25791" s="7"/>
      <c r="AC25791" s="7"/>
      <c r="AD25791" s="7"/>
      <c r="AE25791" s="7"/>
      <c r="AG25791" s="7"/>
      <c r="AH25791" s="7"/>
      <c r="AI25791" s="7"/>
      <c r="AJ25791" s="7"/>
      <c r="AK25791" s="7"/>
      <c r="AL25791" s="7"/>
      <c r="AM25791" s="7"/>
      <c r="AN25791" s="7"/>
      <c r="AO25791" s="7"/>
      <c r="AP25791" s="7"/>
      <c r="AQ25791" s="7"/>
      <c r="AR25791" s="7"/>
      <c r="AS25791" s="7"/>
      <c r="AT25791" s="7"/>
      <c r="AU25791" s="7"/>
      <c r="AV25791" s="7"/>
    </row>
    <row r="25792" spans="1:48" x14ac:dyDescent="0.3">
      <c r="A25792" s="16"/>
      <c r="B25792" s="7"/>
      <c r="C25792" s="7"/>
      <c r="D25792" s="16"/>
      <c r="E25792" s="16"/>
      <c r="F25792" s="7"/>
      <c r="I25792" s="7"/>
      <c r="J25792" s="7"/>
      <c r="K25792" s="7"/>
      <c r="L25792" s="7"/>
      <c r="M25792" s="7"/>
      <c r="N25792" s="7"/>
      <c r="O25792" s="7"/>
      <c r="P25792" s="7"/>
      <c r="Q25792" s="7"/>
      <c r="R25792" s="7"/>
      <c r="S25792" s="7"/>
      <c r="T25792" s="7"/>
      <c r="U25792" s="7"/>
      <c r="V25792" s="7"/>
      <c r="W25792" s="7"/>
      <c r="X25792" s="7"/>
      <c r="Y25792" s="7"/>
      <c r="Z25792" s="7"/>
      <c r="AA25792" s="7"/>
      <c r="AB25792" s="7"/>
      <c r="AC25792" s="7"/>
      <c r="AD25792" s="7"/>
      <c r="AE25792" s="7"/>
      <c r="AG25792" s="7"/>
      <c r="AH25792" s="7"/>
      <c r="AI25792" s="7"/>
      <c r="AJ25792" s="7"/>
      <c r="AK25792" s="7"/>
      <c r="AL25792" s="7"/>
      <c r="AM25792" s="7"/>
      <c r="AN25792" s="7"/>
      <c r="AO25792" s="7"/>
      <c r="AP25792" s="7"/>
      <c r="AQ25792" s="7"/>
      <c r="AR25792" s="7"/>
      <c r="AS25792" s="7"/>
      <c r="AT25792" s="7"/>
      <c r="AU25792" s="7"/>
      <c r="AV25792" s="7"/>
    </row>
    <row r="25793" spans="1:48" x14ac:dyDescent="0.3">
      <c r="A25793" s="16"/>
      <c r="B25793" s="7"/>
      <c r="C25793" s="7"/>
      <c r="D25793" s="16"/>
      <c r="E25793" s="16"/>
      <c r="F25793" s="7"/>
      <c r="I25793" s="7"/>
      <c r="J25793" s="7"/>
      <c r="K25793" s="7"/>
      <c r="L25793" s="7"/>
      <c r="M25793" s="7"/>
      <c r="N25793" s="7"/>
      <c r="O25793" s="7"/>
      <c r="P25793" s="7"/>
      <c r="Q25793" s="7"/>
      <c r="R25793" s="7"/>
      <c r="S25793" s="7"/>
      <c r="T25793" s="7"/>
      <c r="U25793" s="7"/>
      <c r="V25793" s="7"/>
      <c r="W25793" s="7"/>
      <c r="X25793" s="7"/>
      <c r="Y25793" s="7"/>
      <c r="Z25793" s="7"/>
      <c r="AA25793" s="7"/>
      <c r="AB25793" s="7"/>
      <c r="AC25793" s="7"/>
      <c r="AD25793" s="7"/>
      <c r="AE25793" s="7"/>
      <c r="AG25793" s="7"/>
      <c r="AH25793" s="7"/>
      <c r="AI25793" s="7"/>
      <c r="AJ25793" s="7"/>
      <c r="AK25793" s="7"/>
      <c r="AL25793" s="7"/>
      <c r="AM25793" s="7"/>
      <c r="AN25793" s="7"/>
      <c r="AO25793" s="7"/>
      <c r="AP25793" s="7"/>
      <c r="AQ25793" s="7"/>
      <c r="AR25793" s="7"/>
      <c r="AS25793" s="7"/>
      <c r="AT25793" s="7"/>
      <c r="AU25793" s="7"/>
      <c r="AV25793" s="7"/>
    </row>
    <row r="25794" spans="1:48" x14ac:dyDescent="0.3">
      <c r="A25794" s="16"/>
      <c r="B25794" s="7"/>
      <c r="C25794" s="7"/>
      <c r="D25794" s="16"/>
      <c r="E25794" s="16"/>
      <c r="F25794" s="7"/>
      <c r="I25794" s="7"/>
      <c r="J25794" s="7"/>
      <c r="K25794" s="7"/>
      <c r="L25794" s="7"/>
      <c r="M25794" s="7"/>
      <c r="N25794" s="7"/>
      <c r="O25794" s="7"/>
      <c r="P25794" s="7"/>
      <c r="Q25794" s="7"/>
      <c r="R25794" s="7"/>
      <c r="S25794" s="7"/>
      <c r="T25794" s="7"/>
      <c r="U25794" s="7"/>
      <c r="V25794" s="7"/>
      <c r="W25794" s="7"/>
      <c r="X25794" s="7"/>
      <c r="Y25794" s="7"/>
      <c r="Z25794" s="7"/>
      <c r="AA25794" s="7"/>
      <c r="AB25794" s="7"/>
      <c r="AC25794" s="7"/>
      <c r="AD25794" s="7"/>
      <c r="AE25794" s="7"/>
      <c r="AG25794" s="7"/>
      <c r="AH25794" s="7"/>
      <c r="AI25794" s="7"/>
      <c r="AJ25794" s="7"/>
      <c r="AK25794" s="7"/>
      <c r="AL25794" s="7"/>
      <c r="AM25794" s="7"/>
      <c r="AN25794" s="7"/>
      <c r="AO25794" s="7"/>
      <c r="AP25794" s="7"/>
      <c r="AQ25794" s="7"/>
      <c r="AR25794" s="7"/>
      <c r="AS25794" s="7"/>
      <c r="AT25794" s="7"/>
      <c r="AU25794" s="7"/>
      <c r="AV25794" s="7"/>
    </row>
    <row r="25795" spans="1:48" x14ac:dyDescent="0.3">
      <c r="A25795" s="16"/>
      <c r="B25795" s="7"/>
      <c r="C25795" s="7"/>
      <c r="D25795" s="16"/>
      <c r="E25795" s="16"/>
      <c r="F25795" s="7"/>
      <c r="I25795" s="7"/>
      <c r="J25795" s="7"/>
      <c r="K25795" s="7"/>
      <c r="L25795" s="7"/>
      <c r="M25795" s="7"/>
      <c r="N25795" s="7"/>
      <c r="O25795" s="7"/>
      <c r="P25795" s="7"/>
      <c r="Q25795" s="7"/>
      <c r="R25795" s="7"/>
      <c r="S25795" s="7"/>
      <c r="T25795" s="7"/>
      <c r="U25795" s="7"/>
      <c r="V25795" s="7"/>
      <c r="W25795" s="7"/>
      <c r="X25795" s="7"/>
      <c r="Y25795" s="7"/>
      <c r="Z25795" s="7"/>
      <c r="AA25795" s="7"/>
      <c r="AB25795" s="7"/>
      <c r="AC25795" s="7"/>
      <c r="AD25795" s="7"/>
      <c r="AE25795" s="7"/>
      <c r="AG25795" s="7"/>
      <c r="AH25795" s="7"/>
      <c r="AI25795" s="7"/>
      <c r="AJ25795" s="7"/>
      <c r="AK25795" s="7"/>
      <c r="AL25795" s="7"/>
      <c r="AM25795" s="7"/>
      <c r="AN25795" s="7"/>
      <c r="AO25795" s="7"/>
      <c r="AP25795" s="7"/>
      <c r="AQ25795" s="7"/>
      <c r="AR25795" s="7"/>
      <c r="AS25795" s="7"/>
      <c r="AT25795" s="7"/>
      <c r="AU25795" s="7"/>
      <c r="AV25795" s="7"/>
    </row>
    <row r="25796" spans="1:48" x14ac:dyDescent="0.3">
      <c r="A25796" s="16"/>
      <c r="B25796" s="7"/>
      <c r="C25796" s="7"/>
      <c r="D25796" s="16"/>
      <c r="E25796" s="16"/>
      <c r="F25796" s="7"/>
      <c r="I25796" s="7"/>
      <c r="J25796" s="7"/>
      <c r="K25796" s="7"/>
      <c r="L25796" s="7"/>
      <c r="M25796" s="7"/>
      <c r="N25796" s="7"/>
      <c r="O25796" s="7"/>
      <c r="P25796" s="7"/>
      <c r="Q25796" s="7"/>
      <c r="R25796" s="7"/>
      <c r="S25796" s="7"/>
      <c r="T25796" s="7"/>
      <c r="U25796" s="7"/>
      <c r="V25796" s="7"/>
      <c r="W25796" s="7"/>
      <c r="X25796" s="7"/>
      <c r="Y25796" s="7"/>
      <c r="Z25796" s="7"/>
      <c r="AA25796" s="7"/>
      <c r="AB25796" s="7"/>
      <c r="AC25796" s="7"/>
      <c r="AD25796" s="7"/>
      <c r="AE25796" s="7"/>
      <c r="AG25796" s="7"/>
      <c r="AH25796" s="7"/>
      <c r="AI25796" s="7"/>
      <c r="AJ25796" s="7"/>
      <c r="AK25796" s="7"/>
      <c r="AL25796" s="7"/>
      <c r="AM25796" s="7"/>
      <c r="AN25796" s="7"/>
      <c r="AO25796" s="7"/>
      <c r="AP25796" s="7"/>
      <c r="AQ25796" s="7"/>
      <c r="AR25796" s="7"/>
      <c r="AS25796" s="7"/>
      <c r="AT25796" s="7"/>
      <c r="AU25796" s="7"/>
      <c r="AV25796" s="7"/>
    </row>
    <row r="25797" spans="1:48" x14ac:dyDescent="0.3">
      <c r="A25797" s="16"/>
      <c r="B25797" s="7"/>
      <c r="C25797" s="7"/>
      <c r="D25797" s="16"/>
      <c r="E25797" s="16"/>
      <c r="F25797" s="7"/>
      <c r="I25797" s="7"/>
      <c r="J25797" s="7"/>
      <c r="K25797" s="7"/>
      <c r="L25797" s="7"/>
      <c r="M25797" s="7"/>
      <c r="N25797" s="7"/>
      <c r="O25797" s="7"/>
      <c r="P25797" s="7"/>
      <c r="Q25797" s="7"/>
      <c r="R25797" s="7"/>
      <c r="S25797" s="7"/>
      <c r="T25797" s="7"/>
      <c r="U25797" s="7"/>
      <c r="V25797" s="7"/>
      <c r="W25797" s="7"/>
      <c r="X25797" s="7"/>
      <c r="Y25797" s="7"/>
      <c r="Z25797" s="7"/>
      <c r="AA25797" s="7"/>
      <c r="AB25797" s="7"/>
      <c r="AC25797" s="7"/>
      <c r="AD25797" s="7"/>
      <c r="AE25797" s="7"/>
      <c r="AG25797" s="7"/>
      <c r="AH25797" s="7"/>
      <c r="AI25797" s="7"/>
      <c r="AJ25797" s="7"/>
      <c r="AK25797" s="7"/>
      <c r="AL25797" s="7"/>
      <c r="AM25797" s="7"/>
      <c r="AN25797" s="7"/>
      <c r="AO25797" s="7"/>
      <c r="AP25797" s="7"/>
      <c r="AQ25797" s="7"/>
      <c r="AR25797" s="7"/>
      <c r="AS25797" s="7"/>
      <c r="AT25797" s="7"/>
      <c r="AU25797" s="7"/>
      <c r="AV25797" s="7"/>
    </row>
    <row r="25798" spans="1:48" x14ac:dyDescent="0.3">
      <c r="A25798" s="16"/>
      <c r="B25798" s="7"/>
      <c r="C25798" s="7"/>
      <c r="D25798" s="16"/>
      <c r="E25798" s="16"/>
      <c r="F25798" s="7"/>
      <c r="I25798" s="7"/>
      <c r="J25798" s="7"/>
      <c r="K25798" s="7"/>
      <c r="L25798" s="7"/>
      <c r="M25798" s="7"/>
      <c r="N25798" s="7"/>
      <c r="O25798" s="7"/>
      <c r="P25798" s="7"/>
      <c r="Q25798" s="7"/>
      <c r="R25798" s="7"/>
      <c r="S25798" s="7"/>
      <c r="T25798" s="7"/>
      <c r="U25798" s="7"/>
      <c r="V25798" s="7"/>
      <c r="W25798" s="7"/>
      <c r="X25798" s="7"/>
      <c r="Y25798" s="7"/>
      <c r="Z25798" s="7"/>
      <c r="AA25798" s="7"/>
      <c r="AB25798" s="7"/>
      <c r="AC25798" s="7"/>
      <c r="AD25798" s="7"/>
      <c r="AE25798" s="7"/>
      <c r="AG25798" s="7"/>
      <c r="AH25798" s="7"/>
      <c r="AI25798" s="7"/>
      <c r="AJ25798" s="7"/>
      <c r="AK25798" s="7"/>
      <c r="AL25798" s="7"/>
      <c r="AM25798" s="7"/>
      <c r="AN25798" s="7"/>
      <c r="AO25798" s="7"/>
      <c r="AP25798" s="7"/>
      <c r="AQ25798" s="7"/>
      <c r="AR25798" s="7"/>
      <c r="AS25798" s="7"/>
      <c r="AT25798" s="7"/>
      <c r="AU25798" s="7"/>
      <c r="AV25798" s="7"/>
    </row>
    <row r="25799" spans="1:48" x14ac:dyDescent="0.3">
      <c r="A25799" s="16"/>
      <c r="B25799" s="7"/>
      <c r="C25799" s="7"/>
      <c r="D25799" s="16"/>
      <c r="E25799" s="16"/>
      <c r="F25799" s="7"/>
      <c r="I25799" s="7"/>
      <c r="J25799" s="7"/>
      <c r="K25799" s="7"/>
      <c r="L25799" s="7"/>
      <c r="M25799" s="7"/>
      <c r="N25799" s="7"/>
      <c r="O25799" s="7"/>
      <c r="P25799" s="7"/>
      <c r="Q25799" s="7"/>
      <c r="R25799" s="7"/>
      <c r="S25799" s="7"/>
      <c r="T25799" s="7"/>
      <c r="U25799" s="7"/>
      <c r="V25799" s="7"/>
      <c r="W25799" s="7"/>
      <c r="X25799" s="7"/>
      <c r="Y25799" s="7"/>
      <c r="Z25799" s="7"/>
      <c r="AA25799" s="7"/>
      <c r="AB25799" s="7"/>
      <c r="AC25799" s="7"/>
      <c r="AD25799" s="7"/>
      <c r="AE25799" s="7"/>
      <c r="AG25799" s="7"/>
      <c r="AH25799" s="7"/>
      <c r="AI25799" s="7"/>
      <c r="AJ25799" s="7"/>
      <c r="AK25799" s="7"/>
      <c r="AL25799" s="7"/>
      <c r="AM25799" s="7"/>
      <c r="AN25799" s="7"/>
      <c r="AO25799" s="7"/>
      <c r="AP25799" s="7"/>
      <c r="AQ25799" s="7"/>
      <c r="AR25799" s="7"/>
      <c r="AS25799" s="7"/>
      <c r="AT25799" s="7"/>
      <c r="AU25799" s="7"/>
      <c r="AV25799" s="7"/>
    </row>
    <row r="25800" spans="1:48" x14ac:dyDescent="0.3">
      <c r="A25800" s="16"/>
      <c r="B25800" s="7"/>
      <c r="C25800" s="7"/>
      <c r="D25800" s="16"/>
      <c r="E25800" s="16"/>
      <c r="F25800" s="7"/>
      <c r="I25800" s="7"/>
      <c r="J25800" s="7"/>
      <c r="K25800" s="7"/>
      <c r="L25800" s="7"/>
      <c r="M25800" s="7"/>
      <c r="N25800" s="7"/>
      <c r="O25800" s="7"/>
      <c r="P25800" s="7"/>
      <c r="Q25800" s="7"/>
      <c r="R25800" s="7"/>
      <c r="S25800" s="7"/>
      <c r="T25800" s="7"/>
      <c r="U25800" s="7"/>
      <c r="V25800" s="7"/>
      <c r="W25800" s="7"/>
      <c r="X25800" s="7"/>
      <c r="Y25800" s="7"/>
      <c r="Z25800" s="7"/>
      <c r="AA25800" s="7"/>
      <c r="AB25800" s="7"/>
      <c r="AC25800" s="7"/>
      <c r="AD25800" s="7"/>
      <c r="AE25800" s="7"/>
      <c r="AG25800" s="7"/>
      <c r="AH25800" s="7"/>
      <c r="AI25800" s="7"/>
      <c r="AJ25800" s="7"/>
      <c r="AK25800" s="7"/>
      <c r="AL25800" s="7"/>
      <c r="AM25800" s="7"/>
      <c r="AN25800" s="7"/>
      <c r="AO25800" s="7"/>
      <c r="AP25800" s="7"/>
      <c r="AQ25800" s="7"/>
      <c r="AR25800" s="7"/>
      <c r="AS25800" s="7"/>
      <c r="AT25800" s="7"/>
      <c r="AU25800" s="7"/>
      <c r="AV25800" s="7"/>
    </row>
    <row r="25801" spans="1:48" x14ac:dyDescent="0.3">
      <c r="A25801" s="16"/>
      <c r="B25801" s="7"/>
      <c r="C25801" s="7"/>
      <c r="D25801" s="16"/>
      <c r="E25801" s="16"/>
      <c r="F25801" s="7"/>
      <c r="I25801" s="7"/>
      <c r="J25801" s="7"/>
      <c r="K25801" s="7"/>
      <c r="L25801" s="7"/>
      <c r="M25801" s="7"/>
      <c r="N25801" s="7"/>
      <c r="O25801" s="7"/>
      <c r="P25801" s="7"/>
      <c r="Q25801" s="7"/>
      <c r="R25801" s="7"/>
      <c r="S25801" s="7"/>
      <c r="T25801" s="7"/>
      <c r="U25801" s="7"/>
      <c r="V25801" s="7"/>
      <c r="W25801" s="7"/>
      <c r="X25801" s="7"/>
      <c r="Y25801" s="7"/>
      <c r="Z25801" s="7"/>
      <c r="AA25801" s="7"/>
      <c r="AB25801" s="7"/>
      <c r="AC25801" s="7"/>
      <c r="AD25801" s="7"/>
      <c r="AE25801" s="7"/>
      <c r="AG25801" s="7"/>
      <c r="AH25801" s="7"/>
      <c r="AI25801" s="7"/>
      <c r="AJ25801" s="7"/>
      <c r="AK25801" s="7"/>
      <c r="AL25801" s="7"/>
      <c r="AM25801" s="7"/>
      <c r="AN25801" s="7"/>
      <c r="AO25801" s="7"/>
      <c r="AP25801" s="7"/>
      <c r="AQ25801" s="7"/>
      <c r="AR25801" s="7"/>
      <c r="AS25801" s="7"/>
      <c r="AT25801" s="7"/>
      <c r="AU25801" s="7"/>
      <c r="AV25801" s="7"/>
    </row>
    <row r="25802" spans="1:48" x14ac:dyDescent="0.3">
      <c r="A25802" s="16"/>
      <c r="B25802" s="7"/>
      <c r="C25802" s="7"/>
      <c r="D25802" s="16"/>
      <c r="E25802" s="16"/>
      <c r="F25802" s="7"/>
      <c r="I25802" s="7"/>
      <c r="J25802" s="7"/>
      <c r="K25802" s="7"/>
      <c r="L25802" s="7"/>
      <c r="M25802" s="7"/>
      <c r="N25802" s="7"/>
      <c r="O25802" s="7"/>
      <c r="P25802" s="7"/>
      <c r="Q25802" s="7"/>
      <c r="R25802" s="7"/>
      <c r="S25802" s="7"/>
      <c r="T25802" s="7"/>
      <c r="U25802" s="7"/>
      <c r="V25802" s="7"/>
      <c r="W25802" s="7"/>
      <c r="X25802" s="7"/>
      <c r="Y25802" s="7"/>
      <c r="Z25802" s="7"/>
      <c r="AA25802" s="7"/>
      <c r="AB25802" s="7"/>
      <c r="AC25802" s="7"/>
      <c r="AD25802" s="7"/>
      <c r="AE25802" s="7"/>
      <c r="AG25802" s="7"/>
      <c r="AH25802" s="7"/>
      <c r="AI25802" s="7"/>
      <c r="AJ25802" s="7"/>
      <c r="AK25802" s="7"/>
      <c r="AL25802" s="7"/>
      <c r="AM25802" s="7"/>
      <c r="AN25802" s="7"/>
      <c r="AO25802" s="7"/>
      <c r="AP25802" s="7"/>
      <c r="AQ25802" s="7"/>
      <c r="AR25802" s="7"/>
      <c r="AS25802" s="7"/>
      <c r="AT25802" s="7"/>
      <c r="AU25802" s="7"/>
      <c r="AV25802" s="7"/>
    </row>
    <row r="25803" spans="1:48" x14ac:dyDescent="0.3">
      <c r="A25803" s="16"/>
      <c r="B25803" s="7"/>
      <c r="C25803" s="7"/>
      <c r="D25803" s="16"/>
      <c r="E25803" s="16"/>
      <c r="F25803" s="7"/>
      <c r="I25803" s="7"/>
      <c r="J25803" s="7"/>
      <c r="K25803" s="7"/>
      <c r="L25803" s="7"/>
      <c r="M25803" s="7"/>
      <c r="N25803" s="7"/>
      <c r="O25803" s="7"/>
      <c r="P25803" s="7"/>
      <c r="Q25803" s="7"/>
      <c r="R25803" s="7"/>
      <c r="S25803" s="7"/>
      <c r="T25803" s="7"/>
      <c r="U25803" s="7"/>
      <c r="V25803" s="7"/>
      <c r="W25803" s="7"/>
      <c r="X25803" s="7"/>
      <c r="Y25803" s="7"/>
      <c r="Z25803" s="7"/>
      <c r="AA25803" s="7"/>
      <c r="AB25803" s="7"/>
      <c r="AC25803" s="7"/>
      <c r="AD25803" s="7"/>
      <c r="AE25803" s="7"/>
      <c r="AG25803" s="7"/>
      <c r="AH25803" s="7"/>
      <c r="AI25803" s="7"/>
      <c r="AJ25803" s="7"/>
      <c r="AK25803" s="7"/>
      <c r="AL25803" s="7"/>
      <c r="AM25803" s="7"/>
      <c r="AN25803" s="7"/>
      <c r="AO25803" s="7"/>
      <c r="AP25803" s="7"/>
      <c r="AQ25803" s="7"/>
      <c r="AR25803" s="7"/>
      <c r="AS25803" s="7"/>
      <c r="AT25803" s="7"/>
      <c r="AU25803" s="7"/>
      <c r="AV25803" s="7"/>
    </row>
    <row r="25804" spans="1:48" x14ac:dyDescent="0.3">
      <c r="A25804" s="16"/>
      <c r="B25804" s="7"/>
      <c r="C25804" s="7"/>
      <c r="D25804" s="16"/>
      <c r="E25804" s="16"/>
      <c r="F25804" s="7"/>
      <c r="I25804" s="7"/>
      <c r="J25804" s="7"/>
      <c r="K25804" s="7"/>
      <c r="L25804" s="7"/>
      <c r="M25804" s="7"/>
      <c r="N25804" s="7"/>
      <c r="O25804" s="7"/>
      <c r="P25804" s="7"/>
      <c r="Q25804" s="7"/>
      <c r="R25804" s="7"/>
      <c r="S25804" s="7"/>
      <c r="T25804" s="7"/>
      <c r="U25804" s="7"/>
      <c r="V25804" s="7"/>
      <c r="W25804" s="7"/>
      <c r="X25804" s="7"/>
      <c r="Y25804" s="7"/>
      <c r="Z25804" s="7"/>
      <c r="AA25804" s="7"/>
      <c r="AB25804" s="7"/>
      <c r="AC25804" s="7"/>
      <c r="AD25804" s="7"/>
      <c r="AE25804" s="7"/>
      <c r="AG25804" s="7"/>
      <c r="AH25804" s="7"/>
      <c r="AI25804" s="7"/>
      <c r="AJ25804" s="7"/>
      <c r="AK25804" s="7"/>
      <c r="AL25804" s="7"/>
      <c r="AM25804" s="7"/>
      <c r="AN25804" s="7"/>
      <c r="AO25804" s="7"/>
      <c r="AP25804" s="7"/>
      <c r="AQ25804" s="7"/>
      <c r="AR25804" s="7"/>
      <c r="AS25804" s="7"/>
      <c r="AT25804" s="7"/>
      <c r="AU25804" s="7"/>
      <c r="AV25804" s="7"/>
    </row>
    <row r="25805" spans="1:48" x14ac:dyDescent="0.3">
      <c r="A25805" s="16"/>
      <c r="B25805" s="7"/>
      <c r="C25805" s="7"/>
      <c r="D25805" s="16"/>
      <c r="E25805" s="16"/>
      <c r="F25805" s="7"/>
      <c r="I25805" s="7"/>
      <c r="J25805" s="7"/>
      <c r="K25805" s="7"/>
      <c r="L25805" s="7"/>
      <c r="M25805" s="7"/>
      <c r="N25805" s="7"/>
      <c r="O25805" s="7"/>
      <c r="P25805" s="7"/>
      <c r="Q25805" s="7"/>
      <c r="R25805" s="7"/>
      <c r="S25805" s="7"/>
      <c r="T25805" s="7"/>
      <c r="U25805" s="7"/>
      <c r="V25805" s="7"/>
      <c r="W25805" s="7"/>
      <c r="X25805" s="7"/>
      <c r="Y25805" s="7"/>
      <c r="Z25805" s="7"/>
      <c r="AA25805" s="7"/>
      <c r="AB25805" s="7"/>
      <c r="AC25805" s="7"/>
      <c r="AD25805" s="7"/>
      <c r="AE25805" s="7"/>
      <c r="AG25805" s="7"/>
      <c r="AH25805" s="7"/>
      <c r="AI25805" s="7"/>
      <c r="AJ25805" s="7"/>
      <c r="AK25805" s="7"/>
      <c r="AL25805" s="7"/>
      <c r="AM25805" s="7"/>
      <c r="AN25805" s="7"/>
      <c r="AO25805" s="7"/>
      <c r="AP25805" s="7"/>
      <c r="AQ25805" s="7"/>
      <c r="AR25805" s="7"/>
      <c r="AS25805" s="7"/>
      <c r="AT25805" s="7"/>
      <c r="AU25805" s="7"/>
      <c r="AV25805" s="7"/>
    </row>
    <row r="25806" spans="1:48" x14ac:dyDescent="0.3">
      <c r="A25806" s="16"/>
      <c r="B25806" s="7"/>
      <c r="C25806" s="7"/>
      <c r="D25806" s="16"/>
      <c r="E25806" s="16"/>
      <c r="F25806" s="7"/>
      <c r="I25806" s="7"/>
      <c r="J25806" s="7"/>
      <c r="K25806" s="7"/>
      <c r="L25806" s="7"/>
      <c r="M25806" s="7"/>
      <c r="N25806" s="7"/>
      <c r="O25806" s="7"/>
      <c r="P25806" s="7"/>
      <c r="Q25806" s="7"/>
      <c r="R25806" s="7"/>
      <c r="S25806" s="7"/>
      <c r="T25806" s="7"/>
      <c r="U25806" s="7"/>
      <c r="V25806" s="7"/>
      <c r="W25806" s="7"/>
      <c r="X25806" s="7"/>
      <c r="Y25806" s="7"/>
      <c r="Z25806" s="7"/>
      <c r="AA25806" s="7"/>
      <c r="AB25806" s="7"/>
      <c r="AC25806" s="7"/>
      <c r="AD25806" s="7"/>
      <c r="AE25806" s="7"/>
      <c r="AG25806" s="7"/>
      <c r="AH25806" s="7"/>
      <c r="AI25806" s="7"/>
      <c r="AJ25806" s="7"/>
      <c r="AK25806" s="7"/>
      <c r="AL25806" s="7"/>
      <c r="AM25806" s="7"/>
      <c r="AN25806" s="7"/>
      <c r="AO25806" s="7"/>
      <c r="AP25806" s="7"/>
      <c r="AQ25806" s="7"/>
      <c r="AR25806" s="7"/>
      <c r="AS25806" s="7"/>
      <c r="AT25806" s="7"/>
      <c r="AU25806" s="7"/>
      <c r="AV25806" s="7"/>
    </row>
    <row r="25807" spans="1:48" x14ac:dyDescent="0.3">
      <c r="A25807" s="16"/>
      <c r="B25807" s="7"/>
      <c r="C25807" s="7"/>
      <c r="D25807" s="16"/>
      <c r="E25807" s="16"/>
      <c r="F25807" s="7"/>
      <c r="I25807" s="7"/>
      <c r="J25807" s="7"/>
      <c r="K25807" s="7"/>
      <c r="L25807" s="7"/>
      <c r="M25807" s="7"/>
      <c r="N25807" s="7"/>
      <c r="O25807" s="7"/>
      <c r="P25807" s="7"/>
      <c r="Q25807" s="7"/>
      <c r="R25807" s="7"/>
      <c r="S25807" s="7"/>
      <c r="T25807" s="7"/>
      <c r="U25807" s="7"/>
      <c r="V25807" s="7"/>
      <c r="W25807" s="7"/>
      <c r="X25807" s="7"/>
      <c r="Y25807" s="7"/>
      <c r="Z25807" s="7"/>
      <c r="AA25807" s="7"/>
      <c r="AB25807" s="7"/>
      <c r="AC25807" s="7"/>
      <c r="AD25807" s="7"/>
      <c r="AE25807" s="7"/>
      <c r="AG25807" s="7"/>
      <c r="AH25807" s="7"/>
      <c r="AI25807" s="7"/>
      <c r="AJ25807" s="7"/>
      <c r="AK25807" s="7"/>
      <c r="AL25807" s="7"/>
      <c r="AM25807" s="7"/>
      <c r="AN25807" s="7"/>
      <c r="AO25807" s="7"/>
      <c r="AP25807" s="7"/>
      <c r="AQ25807" s="7"/>
      <c r="AR25807" s="7"/>
      <c r="AS25807" s="7"/>
      <c r="AT25807" s="7"/>
      <c r="AU25807" s="7"/>
      <c r="AV25807" s="7"/>
    </row>
    <row r="25808" spans="1:48" x14ac:dyDescent="0.3">
      <c r="A25808" s="16"/>
      <c r="B25808" s="7"/>
      <c r="C25808" s="7"/>
      <c r="D25808" s="16"/>
      <c r="E25808" s="16"/>
      <c r="F25808" s="7"/>
      <c r="I25808" s="7"/>
      <c r="J25808" s="7"/>
      <c r="K25808" s="7"/>
      <c r="L25808" s="7"/>
      <c r="M25808" s="7"/>
      <c r="N25808" s="7"/>
      <c r="O25808" s="7"/>
      <c r="P25808" s="7"/>
      <c r="Q25808" s="7"/>
      <c r="R25808" s="7"/>
      <c r="S25808" s="7"/>
      <c r="T25808" s="7"/>
      <c r="U25808" s="7"/>
      <c r="V25808" s="7"/>
      <c r="W25808" s="7"/>
      <c r="X25808" s="7"/>
      <c r="Y25808" s="7"/>
      <c r="Z25808" s="7"/>
      <c r="AA25808" s="7"/>
      <c r="AB25808" s="7"/>
      <c r="AC25808" s="7"/>
      <c r="AD25808" s="7"/>
      <c r="AE25808" s="7"/>
      <c r="AG25808" s="7"/>
      <c r="AH25808" s="7"/>
      <c r="AI25808" s="7"/>
      <c r="AJ25808" s="7"/>
      <c r="AK25808" s="7"/>
      <c r="AL25808" s="7"/>
      <c r="AM25808" s="7"/>
      <c r="AN25808" s="7"/>
      <c r="AO25808" s="7"/>
      <c r="AP25808" s="7"/>
      <c r="AQ25808" s="7"/>
      <c r="AR25808" s="7"/>
      <c r="AS25808" s="7"/>
      <c r="AT25808" s="7"/>
      <c r="AU25808" s="7"/>
      <c r="AV25808" s="7"/>
    </row>
    <row r="25809" spans="1:48" x14ac:dyDescent="0.3">
      <c r="A25809" s="16"/>
      <c r="B25809" s="7"/>
      <c r="C25809" s="7"/>
      <c r="D25809" s="16"/>
      <c r="E25809" s="16"/>
      <c r="F25809" s="7"/>
      <c r="I25809" s="7"/>
      <c r="J25809" s="7"/>
      <c r="K25809" s="7"/>
      <c r="L25809" s="7"/>
      <c r="M25809" s="7"/>
      <c r="N25809" s="7"/>
      <c r="O25809" s="7"/>
      <c r="P25809" s="7"/>
      <c r="Q25809" s="7"/>
      <c r="R25809" s="7"/>
      <c r="S25809" s="7"/>
      <c r="T25809" s="7"/>
      <c r="U25809" s="7"/>
      <c r="V25809" s="7"/>
      <c r="W25809" s="7"/>
      <c r="X25809" s="7"/>
      <c r="Y25809" s="7"/>
      <c r="Z25809" s="7"/>
      <c r="AA25809" s="7"/>
      <c r="AB25809" s="7"/>
      <c r="AC25809" s="7"/>
      <c r="AD25809" s="7"/>
      <c r="AE25809" s="7"/>
      <c r="AG25809" s="7"/>
      <c r="AH25809" s="7"/>
      <c r="AI25809" s="7"/>
      <c r="AJ25809" s="7"/>
      <c r="AK25809" s="7"/>
      <c r="AL25809" s="7"/>
      <c r="AM25809" s="7"/>
      <c r="AN25809" s="7"/>
      <c r="AO25809" s="7"/>
      <c r="AP25809" s="7"/>
      <c r="AQ25809" s="7"/>
      <c r="AR25809" s="7"/>
      <c r="AS25809" s="7"/>
      <c r="AT25809" s="7"/>
      <c r="AU25809" s="7"/>
      <c r="AV25809" s="7"/>
    </row>
    <row r="25810" spans="1:48" x14ac:dyDescent="0.3">
      <c r="A25810" s="16"/>
      <c r="B25810" s="7"/>
      <c r="C25810" s="7"/>
      <c r="D25810" s="16"/>
      <c r="E25810" s="16"/>
      <c r="F25810" s="7"/>
      <c r="I25810" s="7"/>
      <c r="J25810" s="7"/>
      <c r="K25810" s="7"/>
      <c r="L25810" s="7"/>
      <c r="M25810" s="7"/>
      <c r="N25810" s="7"/>
      <c r="O25810" s="7"/>
      <c r="P25810" s="7"/>
      <c r="Q25810" s="7"/>
      <c r="R25810" s="7"/>
      <c r="S25810" s="7"/>
      <c r="T25810" s="7"/>
      <c r="U25810" s="7"/>
      <c r="V25810" s="7"/>
      <c r="W25810" s="7"/>
      <c r="X25810" s="7"/>
      <c r="Y25810" s="7"/>
      <c r="Z25810" s="7"/>
      <c r="AA25810" s="7"/>
      <c r="AB25810" s="7"/>
      <c r="AC25810" s="7"/>
      <c r="AD25810" s="7"/>
      <c r="AE25810" s="7"/>
      <c r="AG25810" s="7"/>
      <c r="AH25810" s="7"/>
      <c r="AI25810" s="7"/>
      <c r="AJ25810" s="7"/>
      <c r="AK25810" s="7"/>
      <c r="AL25810" s="7"/>
      <c r="AM25810" s="7"/>
      <c r="AN25810" s="7"/>
      <c r="AO25810" s="7"/>
      <c r="AP25810" s="7"/>
      <c r="AQ25810" s="7"/>
      <c r="AR25810" s="7"/>
      <c r="AS25810" s="7"/>
      <c r="AT25810" s="7"/>
      <c r="AU25810" s="7"/>
      <c r="AV25810" s="7"/>
    </row>
    <row r="25811" spans="1:48" x14ac:dyDescent="0.3">
      <c r="A25811" s="16"/>
      <c r="B25811" s="7"/>
      <c r="C25811" s="7"/>
      <c r="AF25811"/>
      <c r="AH25811" s="7"/>
    </row>
    <row r="25812" spans="1:48" x14ac:dyDescent="0.3">
      <c r="A25812" s="16"/>
      <c r="B25812" s="7"/>
      <c r="C25812" s="7"/>
      <c r="AF25812"/>
      <c r="AH25812" s="7"/>
    </row>
    <row r="25813" spans="1:48" x14ac:dyDescent="0.3">
      <c r="A25813" s="16"/>
      <c r="B25813" s="7"/>
      <c r="C25813" s="7"/>
      <c r="AF25813"/>
      <c r="AH25813" s="7"/>
    </row>
    <row r="25814" spans="1:48" x14ac:dyDescent="0.3">
      <c r="A25814" s="16"/>
      <c r="B25814" s="7"/>
      <c r="C25814" s="7"/>
      <c r="AF25814"/>
      <c r="AH25814" s="7"/>
    </row>
    <row r="25815" spans="1:48" x14ac:dyDescent="0.3">
      <c r="A25815" s="16"/>
      <c r="B25815" s="7"/>
      <c r="C25815" s="7"/>
      <c r="AF25815"/>
      <c r="AH25815" s="7"/>
    </row>
    <row r="25816" spans="1:48" x14ac:dyDescent="0.3">
      <c r="A25816" s="16"/>
      <c r="B25816" s="7"/>
      <c r="C25816" s="7"/>
      <c r="AF25816"/>
      <c r="AH25816" s="7"/>
    </row>
    <row r="25817" spans="1:48" x14ac:dyDescent="0.3">
      <c r="A25817" s="16"/>
      <c r="B25817" s="7"/>
      <c r="C25817" s="7"/>
      <c r="AF25817"/>
      <c r="AH25817" s="7"/>
    </row>
    <row r="25818" spans="1:48" x14ac:dyDescent="0.3">
      <c r="A25818" s="16"/>
      <c r="B25818" s="7"/>
      <c r="C25818" s="7"/>
      <c r="AF25818"/>
      <c r="AH25818" s="7"/>
    </row>
    <row r="25819" spans="1:48" x14ac:dyDescent="0.3">
      <c r="A25819" s="16"/>
      <c r="B25819" s="7"/>
      <c r="C25819" s="7"/>
      <c r="AF25819"/>
      <c r="AH25819" s="7"/>
    </row>
    <row r="25820" spans="1:48" x14ac:dyDescent="0.3">
      <c r="A25820" s="16"/>
      <c r="B25820" s="7"/>
      <c r="C25820" s="7"/>
      <c r="AF25820"/>
      <c r="AH25820" s="7"/>
    </row>
    <row r="25821" spans="1:48" x14ac:dyDescent="0.3">
      <c r="A25821" s="16"/>
      <c r="B25821" s="7"/>
      <c r="C25821" s="7"/>
      <c r="AF25821"/>
      <c r="AH25821" s="7"/>
    </row>
    <row r="25822" spans="1:48" x14ac:dyDescent="0.3">
      <c r="A25822" s="16"/>
      <c r="B25822" s="7"/>
      <c r="C25822" s="7"/>
      <c r="AF25822"/>
      <c r="AH25822" s="7"/>
    </row>
    <row r="25823" spans="1:48" x14ac:dyDescent="0.3">
      <c r="A25823" s="16"/>
      <c r="B25823" s="7"/>
      <c r="C25823" s="7"/>
      <c r="AF25823"/>
      <c r="AH25823" s="7"/>
    </row>
    <row r="25824" spans="1:48" x14ac:dyDescent="0.3">
      <c r="A25824" s="16"/>
      <c r="B25824" s="7"/>
      <c r="C25824" s="7"/>
      <c r="AF25824"/>
      <c r="AH25824" s="7"/>
    </row>
    <row r="25825" spans="1:34" x14ac:dyDescent="0.3">
      <c r="A25825" s="16"/>
      <c r="B25825" s="7"/>
      <c r="C25825" s="7"/>
      <c r="AF25825"/>
      <c r="AH25825" s="7"/>
    </row>
    <row r="25826" spans="1:34" x14ac:dyDescent="0.3">
      <c r="A25826" s="16"/>
      <c r="B25826" s="7"/>
      <c r="C25826" s="7"/>
      <c r="AF25826"/>
      <c r="AH25826" s="7"/>
    </row>
    <row r="25827" spans="1:34" x14ac:dyDescent="0.3">
      <c r="A25827" s="16"/>
      <c r="B25827" s="7"/>
      <c r="C25827" s="7"/>
      <c r="AF25827"/>
      <c r="AH25827" s="7"/>
    </row>
    <row r="25828" spans="1:34" x14ac:dyDescent="0.3">
      <c r="A25828" s="16"/>
      <c r="B25828" s="7"/>
      <c r="C25828" s="7"/>
      <c r="AF25828"/>
      <c r="AH25828" s="7"/>
    </row>
    <row r="25829" spans="1:34" x14ac:dyDescent="0.3">
      <c r="A25829" s="16"/>
      <c r="B25829" s="7"/>
      <c r="C25829" s="7"/>
      <c r="AF25829"/>
      <c r="AH25829" s="7"/>
    </row>
    <row r="25830" spans="1:34" x14ac:dyDescent="0.3">
      <c r="A25830" s="16"/>
      <c r="B25830" s="7"/>
      <c r="C25830" s="7"/>
      <c r="AF25830"/>
      <c r="AH25830" s="7"/>
    </row>
    <row r="25831" spans="1:34" x14ac:dyDescent="0.3">
      <c r="A25831" s="16"/>
      <c r="B25831" s="7"/>
      <c r="C25831" s="7"/>
      <c r="AF25831"/>
      <c r="AH25831" s="7"/>
    </row>
    <row r="25832" spans="1:34" x14ac:dyDescent="0.3">
      <c r="A25832" s="16"/>
      <c r="B25832" s="7"/>
      <c r="C25832" s="7"/>
      <c r="AF25832"/>
      <c r="AH25832" s="7"/>
    </row>
    <row r="25833" spans="1:34" x14ac:dyDescent="0.3">
      <c r="A25833" s="16"/>
      <c r="B25833" s="7"/>
      <c r="C25833" s="7"/>
      <c r="AF25833"/>
      <c r="AH25833" s="7"/>
    </row>
    <row r="25834" spans="1:34" x14ac:dyDescent="0.3">
      <c r="A25834" s="16"/>
      <c r="B25834" s="7"/>
      <c r="C25834" s="7"/>
      <c r="AF25834"/>
      <c r="AH25834" s="7"/>
    </row>
    <row r="25835" spans="1:34" x14ac:dyDescent="0.3">
      <c r="A25835" s="16"/>
      <c r="B25835" s="7"/>
      <c r="C25835" s="7"/>
      <c r="AF25835"/>
      <c r="AH25835" s="7"/>
    </row>
    <row r="25836" spans="1:34" x14ac:dyDescent="0.3">
      <c r="A25836" s="16"/>
      <c r="B25836" s="7"/>
      <c r="C25836" s="7"/>
      <c r="AF25836"/>
      <c r="AH25836" s="7"/>
    </row>
    <row r="25837" spans="1:34" x14ac:dyDescent="0.3">
      <c r="A25837" s="16"/>
      <c r="B25837" s="7"/>
      <c r="C25837" s="7"/>
      <c r="AF25837"/>
      <c r="AH25837" s="7"/>
    </row>
    <row r="25838" spans="1:34" x14ac:dyDescent="0.3">
      <c r="A25838" s="16"/>
      <c r="B25838" s="7"/>
      <c r="C25838" s="7"/>
      <c r="AF25838"/>
      <c r="AH25838" s="7"/>
    </row>
    <row r="25839" spans="1:34" x14ac:dyDescent="0.3">
      <c r="A25839" s="16"/>
      <c r="B25839" s="7"/>
      <c r="C25839" s="7"/>
      <c r="AF25839"/>
      <c r="AH25839" s="7"/>
    </row>
    <row r="25840" spans="1:34" x14ac:dyDescent="0.3">
      <c r="A25840" s="16"/>
      <c r="B25840" s="7"/>
      <c r="C25840" s="7"/>
      <c r="AF25840"/>
      <c r="AH25840" s="7"/>
    </row>
    <row r="25841" spans="1:34" x14ac:dyDescent="0.3">
      <c r="A25841" s="16"/>
      <c r="B25841" s="7"/>
      <c r="C25841" s="7"/>
      <c r="AF25841"/>
      <c r="AH25841" s="7"/>
    </row>
    <row r="25842" spans="1:34" x14ac:dyDescent="0.3">
      <c r="A25842" s="16"/>
      <c r="B25842" s="7"/>
      <c r="C25842" s="7"/>
      <c r="AF25842"/>
      <c r="AH25842" s="7"/>
    </row>
    <row r="25843" spans="1:34" x14ac:dyDescent="0.3">
      <c r="A25843" s="16"/>
      <c r="B25843" s="7"/>
      <c r="C25843" s="7"/>
      <c r="AF25843"/>
      <c r="AH25843" s="7"/>
    </row>
    <row r="25844" spans="1:34" x14ac:dyDescent="0.3">
      <c r="A25844" s="16"/>
      <c r="B25844" s="7"/>
      <c r="C25844" s="7"/>
      <c r="AF25844"/>
      <c r="AH25844" s="7"/>
    </row>
    <row r="25845" spans="1:34" x14ac:dyDescent="0.3">
      <c r="A25845" s="16"/>
      <c r="B25845" s="7"/>
      <c r="C25845" s="7"/>
      <c r="AF25845"/>
      <c r="AH25845" s="7"/>
    </row>
    <row r="25846" spans="1:34" x14ac:dyDescent="0.3">
      <c r="A25846" s="16"/>
      <c r="B25846" s="7"/>
      <c r="C25846" s="7"/>
      <c r="AF25846"/>
      <c r="AH25846" s="7"/>
    </row>
    <row r="25847" spans="1:34" x14ac:dyDescent="0.3">
      <c r="A25847" s="16"/>
      <c r="B25847" s="7"/>
      <c r="C25847" s="7"/>
      <c r="AF25847"/>
      <c r="AH25847" s="7"/>
    </row>
    <row r="25848" spans="1:34" x14ac:dyDescent="0.3">
      <c r="A25848" s="16"/>
      <c r="B25848" s="7"/>
      <c r="C25848" s="7"/>
      <c r="AF25848"/>
      <c r="AH25848" s="7"/>
    </row>
    <row r="25849" spans="1:34" x14ac:dyDescent="0.3">
      <c r="A25849" s="16"/>
      <c r="B25849" s="7"/>
      <c r="C25849" s="7"/>
      <c r="AF25849"/>
      <c r="AH25849" s="7"/>
    </row>
    <row r="25850" spans="1:34" x14ac:dyDescent="0.3">
      <c r="A25850" s="16"/>
      <c r="B25850" s="7"/>
      <c r="C25850" s="7"/>
      <c r="AF25850"/>
      <c r="AH25850" s="7"/>
    </row>
    <row r="25851" spans="1:34" x14ac:dyDescent="0.3">
      <c r="A25851" s="16"/>
      <c r="B25851" s="7"/>
      <c r="C25851" s="7"/>
      <c r="AF25851"/>
      <c r="AH25851" s="7"/>
    </row>
    <row r="25852" spans="1:34" x14ac:dyDescent="0.3">
      <c r="A25852" s="16"/>
      <c r="B25852" s="7"/>
      <c r="C25852" s="7"/>
      <c r="AF25852"/>
      <c r="AH25852" s="7"/>
    </row>
    <row r="25853" spans="1:34" x14ac:dyDescent="0.3">
      <c r="A25853" s="16"/>
      <c r="B25853" s="7"/>
      <c r="C25853" s="7"/>
      <c r="AF25853"/>
      <c r="AH25853" s="7"/>
    </row>
    <row r="25854" spans="1:34" x14ac:dyDescent="0.3">
      <c r="A25854" s="16"/>
      <c r="B25854" s="7"/>
      <c r="C25854" s="7"/>
      <c r="AF25854"/>
      <c r="AH25854" s="7"/>
    </row>
    <row r="25855" spans="1:34" x14ac:dyDescent="0.3">
      <c r="A25855" s="16"/>
      <c r="B25855" s="7"/>
      <c r="C25855" s="7"/>
      <c r="AF25855"/>
      <c r="AH25855" s="7"/>
    </row>
    <row r="25856" spans="1:34" x14ac:dyDescent="0.3">
      <c r="A25856" s="16"/>
      <c r="B25856" s="7"/>
      <c r="C25856" s="7"/>
      <c r="AF25856"/>
      <c r="AH25856" s="7"/>
    </row>
    <row r="25857" spans="1:34" x14ac:dyDescent="0.3">
      <c r="A25857" s="16"/>
      <c r="B25857" s="7"/>
      <c r="C25857" s="7"/>
      <c r="AF25857"/>
      <c r="AH25857" s="7"/>
    </row>
    <row r="25858" spans="1:34" x14ac:dyDescent="0.3">
      <c r="A25858" s="16"/>
      <c r="B25858" s="7"/>
      <c r="C25858" s="7"/>
      <c r="AF25858"/>
      <c r="AH25858" s="7"/>
    </row>
    <row r="25859" spans="1:34" x14ac:dyDescent="0.3">
      <c r="A25859" s="16"/>
      <c r="B25859" s="7"/>
      <c r="C25859" s="7"/>
      <c r="AF25859"/>
      <c r="AH25859" s="7"/>
    </row>
    <row r="25860" spans="1:34" x14ac:dyDescent="0.3">
      <c r="A25860" s="16"/>
      <c r="B25860" s="7"/>
      <c r="C25860" s="7"/>
      <c r="AF25860"/>
      <c r="AH25860" s="7"/>
    </row>
    <row r="25861" spans="1:34" x14ac:dyDescent="0.3">
      <c r="A25861" s="16"/>
      <c r="B25861" s="7"/>
      <c r="C25861" s="7"/>
      <c r="AF25861"/>
      <c r="AH25861" s="7"/>
    </row>
    <row r="25862" spans="1:34" x14ac:dyDescent="0.3">
      <c r="A25862" s="16"/>
      <c r="B25862" s="7"/>
      <c r="C25862" s="7"/>
      <c r="AF25862"/>
      <c r="AH25862" s="7"/>
    </row>
    <row r="25863" spans="1:34" x14ac:dyDescent="0.3">
      <c r="A25863" s="16"/>
      <c r="B25863" s="7"/>
      <c r="C25863" s="7"/>
      <c r="AF25863"/>
      <c r="AH25863" s="7"/>
    </row>
    <row r="25864" spans="1:34" x14ac:dyDescent="0.3">
      <c r="A25864" s="16"/>
      <c r="B25864" s="7"/>
      <c r="C25864" s="7"/>
      <c r="AF25864"/>
      <c r="AH25864" s="7"/>
    </row>
    <row r="25865" spans="1:34" x14ac:dyDescent="0.3">
      <c r="A25865" s="16"/>
      <c r="B25865" s="7"/>
      <c r="C25865" s="7"/>
      <c r="AF25865"/>
      <c r="AH25865" s="7"/>
    </row>
    <row r="25866" spans="1:34" x14ac:dyDescent="0.3">
      <c r="A25866" s="16"/>
      <c r="B25866" s="7"/>
      <c r="C25866" s="7"/>
      <c r="AF25866"/>
      <c r="AH25866" s="7"/>
    </row>
    <row r="25867" spans="1:34" x14ac:dyDescent="0.3">
      <c r="A25867" s="16"/>
      <c r="B25867" s="7"/>
      <c r="C25867" s="7"/>
      <c r="AF25867"/>
      <c r="AH25867" s="7"/>
    </row>
    <row r="25868" spans="1:34" x14ac:dyDescent="0.3">
      <c r="A25868" s="16"/>
      <c r="B25868" s="7"/>
      <c r="C25868" s="7"/>
      <c r="AF25868"/>
      <c r="AH25868" s="7"/>
    </row>
    <row r="25869" spans="1:34" x14ac:dyDescent="0.3">
      <c r="A25869" s="16"/>
      <c r="B25869" s="7"/>
      <c r="C25869" s="7"/>
      <c r="AF25869"/>
      <c r="AH25869" s="7"/>
    </row>
    <row r="25870" spans="1:34" x14ac:dyDescent="0.3">
      <c r="A25870" s="16"/>
      <c r="B25870" s="7"/>
      <c r="C25870" s="7"/>
      <c r="AF25870"/>
      <c r="AH25870" s="7"/>
    </row>
    <row r="25871" spans="1:34" x14ac:dyDescent="0.3">
      <c r="A25871" s="16"/>
      <c r="B25871" s="7"/>
      <c r="C25871" s="7"/>
      <c r="AF25871"/>
      <c r="AH25871" s="7"/>
    </row>
    <row r="25872" spans="1:34" x14ac:dyDescent="0.3">
      <c r="A25872" s="16"/>
      <c r="B25872" s="7"/>
      <c r="C25872" s="7"/>
      <c r="AF25872"/>
      <c r="AH25872" s="7"/>
    </row>
    <row r="25873" spans="1:34" x14ac:dyDescent="0.3">
      <c r="A25873" s="16"/>
      <c r="B25873" s="7"/>
      <c r="C25873" s="7"/>
      <c r="AF25873"/>
      <c r="AH25873" s="7"/>
    </row>
    <row r="25874" spans="1:34" x14ac:dyDescent="0.3">
      <c r="A25874" s="16"/>
      <c r="B25874" s="7"/>
      <c r="C25874" s="7"/>
      <c r="AF25874"/>
      <c r="AH25874" s="7"/>
    </row>
    <row r="25875" spans="1:34" x14ac:dyDescent="0.3">
      <c r="A25875" s="16"/>
      <c r="B25875" s="7"/>
      <c r="C25875" s="7"/>
      <c r="AF25875"/>
      <c r="AH25875" s="7"/>
    </row>
    <row r="25876" spans="1:34" x14ac:dyDescent="0.3">
      <c r="A25876" s="16"/>
      <c r="B25876" s="7"/>
      <c r="C25876" s="7"/>
      <c r="AF25876"/>
      <c r="AH25876" s="7"/>
    </row>
    <row r="25877" spans="1:34" x14ac:dyDescent="0.3">
      <c r="A25877" s="16"/>
      <c r="B25877" s="7"/>
      <c r="C25877" s="7"/>
      <c r="AF25877"/>
      <c r="AH25877" s="7"/>
    </row>
    <row r="25878" spans="1:34" x14ac:dyDescent="0.3">
      <c r="A25878" s="16"/>
      <c r="B25878" s="7"/>
      <c r="C25878" s="7"/>
      <c r="AF25878"/>
      <c r="AH25878" s="7"/>
    </row>
    <row r="25879" spans="1:34" x14ac:dyDescent="0.3">
      <c r="A25879" s="16"/>
      <c r="B25879" s="7"/>
      <c r="C25879" s="7"/>
      <c r="AF25879"/>
      <c r="AH25879" s="7"/>
    </row>
    <row r="25880" spans="1:34" x14ac:dyDescent="0.3">
      <c r="A25880" s="16"/>
      <c r="B25880" s="7"/>
      <c r="C25880" s="7"/>
      <c r="AF25880"/>
      <c r="AH25880" s="7"/>
    </row>
    <row r="25881" spans="1:34" x14ac:dyDescent="0.3">
      <c r="A25881" s="16"/>
      <c r="B25881" s="7"/>
      <c r="C25881" s="7"/>
      <c r="AF25881"/>
      <c r="AH25881" s="7"/>
    </row>
    <row r="25882" spans="1:34" x14ac:dyDescent="0.3">
      <c r="A25882" s="16"/>
      <c r="B25882" s="7"/>
      <c r="C25882" s="7"/>
      <c r="AF25882"/>
      <c r="AH25882" s="7"/>
    </row>
    <row r="25883" spans="1:34" x14ac:dyDescent="0.3">
      <c r="A25883" s="16"/>
      <c r="B25883" s="7"/>
      <c r="C25883" s="7"/>
      <c r="AF25883"/>
      <c r="AH25883" s="7"/>
    </row>
    <row r="25884" spans="1:34" x14ac:dyDescent="0.3">
      <c r="A25884" s="16"/>
      <c r="B25884" s="7"/>
      <c r="C25884" s="7"/>
      <c r="AF25884"/>
      <c r="AH25884" s="7"/>
    </row>
    <row r="25885" spans="1:34" x14ac:dyDescent="0.3">
      <c r="A25885" s="16"/>
      <c r="B25885" s="7"/>
      <c r="C25885" s="7"/>
      <c r="AF25885"/>
      <c r="AH25885" s="7"/>
    </row>
    <row r="25886" spans="1:34" x14ac:dyDescent="0.3">
      <c r="A25886" s="16"/>
      <c r="B25886" s="7"/>
      <c r="C25886" s="7"/>
      <c r="AF25886"/>
      <c r="AH25886" s="7"/>
    </row>
    <row r="25887" spans="1:34" x14ac:dyDescent="0.3">
      <c r="A25887" s="16"/>
      <c r="B25887" s="7"/>
      <c r="C25887" s="7"/>
      <c r="AF25887"/>
      <c r="AH25887" s="7"/>
    </row>
    <row r="25888" spans="1:34" x14ac:dyDescent="0.3">
      <c r="A25888" s="16"/>
      <c r="B25888" s="7"/>
      <c r="C25888" s="7"/>
      <c r="AF25888"/>
      <c r="AH25888" s="7"/>
    </row>
    <row r="25889" spans="1:34" x14ac:dyDescent="0.3">
      <c r="A25889" s="16"/>
      <c r="B25889" s="7"/>
      <c r="C25889" s="7"/>
      <c r="AF25889"/>
      <c r="AH25889" s="7"/>
    </row>
    <row r="25890" spans="1:34" x14ac:dyDescent="0.3">
      <c r="A25890" s="16"/>
      <c r="B25890" s="7"/>
      <c r="C25890" s="7"/>
      <c r="AF25890"/>
      <c r="AH25890" s="7"/>
    </row>
    <row r="25891" spans="1:34" x14ac:dyDescent="0.3">
      <c r="A25891" s="16"/>
      <c r="B25891" s="7"/>
      <c r="C25891" s="7"/>
      <c r="AF25891"/>
      <c r="AH25891" s="7"/>
    </row>
    <row r="25892" spans="1:34" x14ac:dyDescent="0.3">
      <c r="A25892" s="16"/>
      <c r="B25892" s="7"/>
      <c r="C25892" s="7"/>
      <c r="AF25892"/>
      <c r="AH25892" s="7"/>
    </row>
    <row r="25893" spans="1:34" x14ac:dyDescent="0.3">
      <c r="A25893" s="16"/>
      <c r="B25893" s="7"/>
      <c r="C25893" s="7"/>
      <c r="AF25893"/>
      <c r="AH25893" s="7"/>
    </row>
    <row r="25894" spans="1:34" x14ac:dyDescent="0.3">
      <c r="A25894" s="16"/>
      <c r="B25894" s="7"/>
      <c r="C25894" s="7"/>
      <c r="AF25894"/>
      <c r="AH25894" s="7"/>
    </row>
    <row r="25895" spans="1:34" x14ac:dyDescent="0.3">
      <c r="A25895" s="16"/>
      <c r="B25895" s="7"/>
      <c r="C25895" s="7"/>
      <c r="AF25895"/>
      <c r="AH25895" s="7"/>
    </row>
    <row r="25896" spans="1:34" x14ac:dyDescent="0.3">
      <c r="A25896" s="16"/>
      <c r="B25896" s="7"/>
      <c r="C25896" s="7"/>
      <c r="AF25896"/>
      <c r="AH25896" s="7"/>
    </row>
    <row r="25897" spans="1:34" x14ac:dyDescent="0.3">
      <c r="A25897" s="16"/>
      <c r="B25897" s="7"/>
      <c r="C25897" s="7"/>
      <c r="AF25897"/>
      <c r="AH25897" s="7"/>
    </row>
    <row r="25898" spans="1:34" x14ac:dyDescent="0.3">
      <c r="A25898" s="16"/>
      <c r="B25898" s="7"/>
      <c r="C25898" s="7"/>
      <c r="AF25898"/>
      <c r="AH25898" s="7"/>
    </row>
    <row r="25899" spans="1:34" x14ac:dyDescent="0.3">
      <c r="A25899" s="16"/>
      <c r="B25899" s="7"/>
      <c r="C25899" s="7"/>
      <c r="AF25899"/>
      <c r="AH25899" s="7"/>
    </row>
    <row r="25900" spans="1:34" x14ac:dyDescent="0.3">
      <c r="A25900" s="16"/>
      <c r="B25900" s="7"/>
      <c r="C25900" s="7"/>
      <c r="AF25900"/>
      <c r="AH25900" s="7"/>
    </row>
    <row r="25901" spans="1:34" x14ac:dyDescent="0.3">
      <c r="A25901" s="16"/>
      <c r="B25901" s="7"/>
      <c r="C25901" s="7"/>
      <c r="AF25901"/>
      <c r="AH25901" s="7"/>
    </row>
    <row r="25902" spans="1:34" x14ac:dyDescent="0.3">
      <c r="A25902" s="16"/>
      <c r="B25902" s="7"/>
      <c r="C25902" s="7"/>
      <c r="AF25902"/>
      <c r="AH25902" s="7"/>
    </row>
    <row r="25903" spans="1:34" x14ac:dyDescent="0.3">
      <c r="A25903" s="16"/>
      <c r="B25903" s="7"/>
      <c r="C25903" s="7"/>
      <c r="AF25903"/>
      <c r="AH25903" s="7"/>
    </row>
    <row r="25904" spans="1:34" x14ac:dyDescent="0.3">
      <c r="A25904" s="16"/>
      <c r="B25904" s="7"/>
      <c r="C25904" s="7"/>
      <c r="AF25904"/>
      <c r="AH25904" s="7"/>
    </row>
    <row r="25905" spans="1:34" x14ac:dyDescent="0.3">
      <c r="A25905" s="16"/>
      <c r="B25905" s="7"/>
      <c r="C25905" s="7"/>
      <c r="AF25905"/>
      <c r="AH25905" s="7"/>
    </row>
    <row r="25906" spans="1:34" x14ac:dyDescent="0.3">
      <c r="A25906" s="16"/>
      <c r="B25906" s="7"/>
      <c r="C25906" s="7"/>
      <c r="AF25906"/>
      <c r="AH25906" s="7"/>
    </row>
    <row r="25907" spans="1:34" x14ac:dyDescent="0.3">
      <c r="A25907" s="16"/>
      <c r="B25907" s="7"/>
      <c r="C25907" s="7"/>
      <c r="AF25907"/>
      <c r="AH25907" s="7"/>
    </row>
    <row r="25908" spans="1:34" x14ac:dyDescent="0.3">
      <c r="A25908" s="16"/>
      <c r="B25908" s="7"/>
      <c r="C25908" s="7"/>
      <c r="AF25908"/>
      <c r="AH25908" s="7"/>
    </row>
    <row r="25909" spans="1:34" x14ac:dyDescent="0.3">
      <c r="A25909" s="16"/>
      <c r="B25909" s="7"/>
      <c r="C25909" s="7"/>
      <c r="AF25909"/>
      <c r="AH25909" s="7"/>
    </row>
    <row r="25910" spans="1:34" x14ac:dyDescent="0.3">
      <c r="A25910" s="16"/>
      <c r="B25910" s="7"/>
      <c r="C25910" s="7"/>
      <c r="AF25910"/>
      <c r="AH25910" s="7"/>
    </row>
    <row r="25911" spans="1:34" x14ac:dyDescent="0.3">
      <c r="A25911" s="16"/>
      <c r="B25911" s="7"/>
      <c r="C25911" s="7"/>
      <c r="AF25911"/>
      <c r="AH25911" s="7"/>
    </row>
    <row r="25912" spans="1:34" x14ac:dyDescent="0.3">
      <c r="A25912" s="16"/>
      <c r="B25912" s="7"/>
      <c r="C25912" s="7"/>
      <c r="AF25912"/>
      <c r="AH25912" s="7"/>
    </row>
    <row r="25913" spans="1:34" x14ac:dyDescent="0.3">
      <c r="A25913" s="16"/>
      <c r="B25913" s="7"/>
      <c r="C25913" s="7"/>
      <c r="AF25913"/>
      <c r="AH25913" s="7"/>
    </row>
    <row r="25914" spans="1:34" x14ac:dyDescent="0.3">
      <c r="A25914" s="16"/>
      <c r="B25914" s="7"/>
      <c r="C25914" s="7"/>
      <c r="AF25914"/>
      <c r="AH25914" s="7"/>
    </row>
    <row r="25915" spans="1:34" x14ac:dyDescent="0.3">
      <c r="A25915" s="16"/>
      <c r="B25915" s="7"/>
      <c r="C25915" s="7"/>
      <c r="AF25915"/>
      <c r="AH25915" s="7"/>
    </row>
    <row r="25916" spans="1:34" x14ac:dyDescent="0.3">
      <c r="A25916" s="16"/>
      <c r="B25916" s="7"/>
      <c r="C25916" s="7"/>
      <c r="AF25916"/>
      <c r="AH25916" s="7"/>
    </row>
    <row r="25917" spans="1:34" x14ac:dyDescent="0.3">
      <c r="A25917" s="16"/>
      <c r="B25917" s="7"/>
      <c r="C25917" s="7"/>
      <c r="AF25917"/>
      <c r="AH25917" s="7"/>
    </row>
    <row r="25918" spans="1:34" x14ac:dyDescent="0.3">
      <c r="A25918" s="16"/>
      <c r="B25918" s="7"/>
      <c r="C25918" s="7"/>
      <c r="AF25918"/>
      <c r="AH25918" s="7"/>
    </row>
    <row r="25919" spans="1:34" x14ac:dyDescent="0.3">
      <c r="A25919" s="16"/>
      <c r="B25919" s="7"/>
      <c r="C25919" s="7"/>
      <c r="AF25919"/>
      <c r="AH25919" s="7"/>
    </row>
    <row r="25920" spans="1:34" x14ac:dyDescent="0.3">
      <c r="A25920" s="16"/>
      <c r="B25920" s="7"/>
      <c r="C25920" s="7"/>
      <c r="AF25920"/>
      <c r="AH25920" s="7"/>
    </row>
    <row r="25921" spans="1:34" x14ac:dyDescent="0.3">
      <c r="A25921" s="16"/>
      <c r="B25921" s="7"/>
      <c r="C25921" s="7"/>
      <c r="AF25921"/>
      <c r="AH25921" s="7"/>
    </row>
    <row r="25922" spans="1:34" x14ac:dyDescent="0.3">
      <c r="A25922" s="16"/>
      <c r="B25922" s="7"/>
      <c r="C25922" s="7"/>
      <c r="AF25922"/>
      <c r="AH25922" s="7"/>
    </row>
    <row r="25923" spans="1:34" x14ac:dyDescent="0.3">
      <c r="A25923" s="16"/>
      <c r="B25923" s="7"/>
      <c r="C25923" s="7"/>
      <c r="AF25923"/>
      <c r="AH25923" s="7"/>
    </row>
    <row r="25924" spans="1:34" x14ac:dyDescent="0.3">
      <c r="A25924" s="16"/>
      <c r="B25924" s="7"/>
      <c r="C25924" s="7"/>
      <c r="AF25924"/>
      <c r="AH25924" s="7"/>
    </row>
    <row r="25925" spans="1:34" x14ac:dyDescent="0.3">
      <c r="A25925" s="16"/>
      <c r="B25925" s="7"/>
      <c r="C25925" s="7"/>
      <c r="AF25925"/>
      <c r="AH25925" s="7"/>
    </row>
    <row r="25926" spans="1:34" x14ac:dyDescent="0.3">
      <c r="A25926" s="16"/>
      <c r="B25926" s="7"/>
      <c r="C25926" s="7"/>
      <c r="AF25926"/>
      <c r="AH25926" s="7"/>
    </row>
    <row r="25927" spans="1:34" x14ac:dyDescent="0.3">
      <c r="A25927" s="16"/>
      <c r="B25927" s="7"/>
      <c r="C25927" s="7"/>
      <c r="AF25927"/>
      <c r="AH25927" s="7"/>
    </row>
    <row r="25928" spans="1:34" x14ac:dyDescent="0.3">
      <c r="A25928" s="16"/>
      <c r="B25928" s="7"/>
      <c r="C25928" s="7"/>
      <c r="AF25928"/>
      <c r="AH25928" s="7"/>
    </row>
    <row r="25929" spans="1:34" x14ac:dyDescent="0.3">
      <c r="A25929" s="16"/>
      <c r="B25929" s="7"/>
      <c r="C25929" s="7"/>
      <c r="AF25929"/>
      <c r="AH25929" s="7"/>
    </row>
    <row r="25930" spans="1:34" x14ac:dyDescent="0.3">
      <c r="A25930" s="16"/>
      <c r="B25930" s="7"/>
      <c r="C25930" s="7"/>
      <c r="AF25930"/>
      <c r="AH25930" s="7"/>
    </row>
    <row r="25931" spans="1:34" x14ac:dyDescent="0.3">
      <c r="A25931" s="16"/>
      <c r="B25931" s="7"/>
      <c r="C25931" s="7"/>
      <c r="AF25931"/>
      <c r="AH25931" s="7"/>
    </row>
    <row r="25932" spans="1:34" x14ac:dyDescent="0.3">
      <c r="A25932" s="16"/>
      <c r="B25932" s="7"/>
      <c r="C25932" s="7"/>
      <c r="AF25932"/>
      <c r="AH25932" s="7"/>
    </row>
    <row r="25933" spans="1:34" x14ac:dyDescent="0.3">
      <c r="A25933" s="16"/>
      <c r="B25933" s="7"/>
      <c r="C25933" s="7"/>
      <c r="AF25933"/>
      <c r="AH25933" s="7"/>
    </row>
    <row r="25934" spans="1:34" x14ac:dyDescent="0.3">
      <c r="A25934" s="16"/>
      <c r="B25934" s="7"/>
      <c r="C25934" s="7"/>
      <c r="AF25934"/>
      <c r="AH25934" s="7"/>
    </row>
    <row r="25935" spans="1:34" x14ac:dyDescent="0.3">
      <c r="A25935" s="16"/>
      <c r="B25935" s="7"/>
      <c r="C25935" s="7"/>
      <c r="AF25935"/>
      <c r="AH25935" s="7"/>
    </row>
    <row r="25936" spans="1:34" x14ac:dyDescent="0.3">
      <c r="A25936" s="16"/>
      <c r="B25936" s="7"/>
      <c r="C25936" s="7"/>
      <c r="AF25936"/>
      <c r="AH25936" s="7"/>
    </row>
    <row r="25937" spans="1:34" x14ac:dyDescent="0.3">
      <c r="A25937" s="16"/>
      <c r="B25937" s="7"/>
      <c r="C25937" s="7"/>
      <c r="AF25937"/>
      <c r="AH25937" s="7"/>
    </row>
    <row r="25938" spans="1:34" x14ac:dyDescent="0.3">
      <c r="A25938" s="16"/>
      <c r="B25938" s="7"/>
      <c r="C25938" s="7"/>
      <c r="AF25938"/>
      <c r="AH25938" s="7"/>
    </row>
    <row r="25939" spans="1:34" x14ac:dyDescent="0.3">
      <c r="A25939" s="16"/>
      <c r="B25939" s="7"/>
      <c r="C25939" s="7"/>
      <c r="AF25939"/>
      <c r="AH25939" s="7"/>
    </row>
    <row r="25940" spans="1:34" x14ac:dyDescent="0.3">
      <c r="A25940" s="16"/>
      <c r="B25940" s="7"/>
      <c r="C25940" s="7"/>
      <c r="AF25940"/>
      <c r="AH25940" s="7"/>
    </row>
    <row r="25941" spans="1:34" x14ac:dyDescent="0.3">
      <c r="A25941" s="16"/>
      <c r="B25941" s="7"/>
      <c r="C25941" s="7"/>
      <c r="AF25941"/>
      <c r="AH25941" s="7"/>
    </row>
    <row r="25942" spans="1:34" x14ac:dyDescent="0.3">
      <c r="A25942" s="16"/>
      <c r="B25942" s="7"/>
      <c r="C25942" s="7"/>
      <c r="AF25942"/>
      <c r="AH25942" s="7"/>
    </row>
    <row r="25943" spans="1:34" x14ac:dyDescent="0.3">
      <c r="A25943" s="16"/>
      <c r="B25943" s="7"/>
      <c r="C25943" s="7"/>
      <c r="AF25943"/>
      <c r="AH25943" s="7"/>
    </row>
    <row r="25944" spans="1:34" x14ac:dyDescent="0.3">
      <c r="A25944" s="16"/>
      <c r="B25944" s="7"/>
      <c r="C25944" s="7"/>
      <c r="AF25944"/>
      <c r="AH25944" s="7"/>
    </row>
    <row r="25945" spans="1:34" x14ac:dyDescent="0.3">
      <c r="A25945" s="16"/>
      <c r="B25945" s="7"/>
      <c r="C25945" s="7"/>
      <c r="AF25945"/>
      <c r="AH25945" s="7"/>
    </row>
    <row r="25946" spans="1:34" x14ac:dyDescent="0.3">
      <c r="A25946" s="16"/>
      <c r="B25946" s="7"/>
      <c r="C25946" s="7"/>
      <c r="AF25946"/>
      <c r="AH25946" s="7"/>
    </row>
    <row r="25947" spans="1:34" x14ac:dyDescent="0.3">
      <c r="A25947" s="16"/>
      <c r="B25947" s="7"/>
      <c r="C25947" s="7"/>
      <c r="AF25947"/>
      <c r="AH25947" s="7"/>
    </row>
    <row r="25948" spans="1:34" x14ac:dyDescent="0.3">
      <c r="A25948" s="16"/>
      <c r="B25948" s="7"/>
      <c r="C25948" s="7"/>
      <c r="AF25948"/>
      <c r="AH25948" s="7"/>
    </row>
    <row r="25949" spans="1:34" x14ac:dyDescent="0.3">
      <c r="A25949" s="16"/>
      <c r="B25949" s="7"/>
      <c r="C25949" s="7"/>
      <c r="AF25949"/>
      <c r="AH25949" s="7"/>
    </row>
    <row r="25950" spans="1:34" x14ac:dyDescent="0.3">
      <c r="A25950" s="16"/>
      <c r="B25950" s="7"/>
      <c r="C25950" s="7"/>
      <c r="AF25950"/>
      <c r="AH25950" s="7"/>
    </row>
    <row r="25951" spans="1:34" x14ac:dyDescent="0.3">
      <c r="A25951" s="16"/>
      <c r="B25951" s="7"/>
      <c r="C25951" s="7"/>
      <c r="AF25951"/>
      <c r="AH25951" s="7"/>
    </row>
    <row r="25952" spans="1:34" x14ac:dyDescent="0.3">
      <c r="A25952" s="16"/>
      <c r="B25952" s="7"/>
      <c r="C25952" s="7"/>
      <c r="AF25952"/>
      <c r="AH25952" s="7"/>
    </row>
    <row r="25953" spans="1:34" x14ac:dyDescent="0.3">
      <c r="A25953" s="16"/>
      <c r="B25953" s="7"/>
      <c r="C25953" s="7"/>
      <c r="AF25953"/>
      <c r="AH25953" s="7"/>
    </row>
    <row r="25954" spans="1:34" x14ac:dyDescent="0.3">
      <c r="A25954" s="16"/>
      <c r="B25954" s="7"/>
      <c r="C25954" s="7"/>
      <c r="AF25954"/>
      <c r="AH25954" s="7"/>
    </row>
    <row r="25955" spans="1:34" x14ac:dyDescent="0.3">
      <c r="A25955" s="16"/>
      <c r="B25955" s="7"/>
      <c r="C25955" s="7"/>
      <c r="AF25955"/>
      <c r="AH25955" s="7"/>
    </row>
    <row r="25956" spans="1:34" x14ac:dyDescent="0.3">
      <c r="A25956" s="16"/>
      <c r="B25956" s="7"/>
      <c r="C25956" s="7"/>
      <c r="AF25956"/>
      <c r="AH25956" s="7"/>
    </row>
    <row r="25957" spans="1:34" x14ac:dyDescent="0.3">
      <c r="A25957" s="16"/>
      <c r="B25957" s="7"/>
      <c r="C25957" s="7"/>
      <c r="AF25957"/>
      <c r="AH25957" s="7"/>
    </row>
    <row r="25958" spans="1:34" x14ac:dyDescent="0.3">
      <c r="A25958" s="16"/>
      <c r="B25958" s="7"/>
      <c r="C25958" s="7"/>
      <c r="AF25958"/>
      <c r="AH25958" s="7"/>
    </row>
    <row r="25959" spans="1:34" x14ac:dyDescent="0.3">
      <c r="A25959" s="16"/>
      <c r="B25959" s="7"/>
      <c r="C25959" s="7"/>
      <c r="AF25959"/>
      <c r="AH25959" s="7"/>
    </row>
    <row r="25960" spans="1:34" x14ac:dyDescent="0.3">
      <c r="A25960" s="16"/>
      <c r="B25960" s="7"/>
      <c r="C25960" s="7"/>
      <c r="AF25960"/>
      <c r="AH25960" s="7"/>
    </row>
    <row r="25961" spans="1:34" x14ac:dyDescent="0.3">
      <c r="A25961" s="16"/>
      <c r="B25961" s="7"/>
      <c r="C25961" s="7"/>
      <c r="AF25961"/>
      <c r="AH25961" s="7"/>
    </row>
    <row r="25962" spans="1:34" x14ac:dyDescent="0.3">
      <c r="A25962" s="16"/>
      <c r="B25962" s="7"/>
      <c r="C25962" s="7"/>
      <c r="AF25962"/>
      <c r="AH25962" s="7"/>
    </row>
    <row r="25963" spans="1:34" x14ac:dyDescent="0.3">
      <c r="A25963" s="16"/>
      <c r="B25963" s="7"/>
      <c r="C25963" s="7"/>
      <c r="AF25963"/>
      <c r="AH25963" s="7"/>
    </row>
    <row r="25964" spans="1:34" x14ac:dyDescent="0.3">
      <c r="A25964" s="16"/>
      <c r="B25964" s="7"/>
      <c r="C25964" s="7"/>
      <c r="AF25964"/>
      <c r="AH25964" s="7"/>
    </row>
    <row r="25965" spans="1:34" x14ac:dyDescent="0.3">
      <c r="A25965" s="16"/>
      <c r="B25965" s="7"/>
      <c r="C25965" s="7"/>
      <c r="AF25965"/>
      <c r="AH25965" s="7"/>
    </row>
    <row r="25966" spans="1:34" x14ac:dyDescent="0.3">
      <c r="A25966" s="16"/>
      <c r="B25966" s="7"/>
      <c r="C25966" s="7"/>
      <c r="AF25966"/>
      <c r="AH25966" s="7"/>
    </row>
    <row r="25967" spans="1:34" x14ac:dyDescent="0.3">
      <c r="A25967" s="16"/>
      <c r="B25967" s="7"/>
      <c r="C25967" s="7"/>
      <c r="AF25967"/>
      <c r="AH25967" s="7"/>
    </row>
    <row r="25968" spans="1:34" x14ac:dyDescent="0.3">
      <c r="A25968" s="16"/>
      <c r="B25968" s="7"/>
      <c r="C25968" s="7"/>
      <c r="AF25968"/>
      <c r="AH25968" s="7"/>
    </row>
    <row r="25969" spans="1:34" x14ac:dyDescent="0.3">
      <c r="A25969" s="16"/>
      <c r="B25969" s="7"/>
      <c r="C25969" s="7"/>
      <c r="AF25969"/>
      <c r="AH25969" s="7"/>
    </row>
    <row r="25970" spans="1:34" x14ac:dyDescent="0.3">
      <c r="A25970" s="16"/>
      <c r="B25970" s="7"/>
      <c r="C25970" s="7"/>
      <c r="AF25970"/>
      <c r="AH25970" s="7"/>
    </row>
    <row r="25971" spans="1:34" x14ac:dyDescent="0.3">
      <c r="A25971" s="16"/>
      <c r="B25971" s="7"/>
      <c r="C25971" s="7"/>
      <c r="AF25971"/>
      <c r="AH25971" s="7"/>
    </row>
    <row r="25972" spans="1:34" x14ac:dyDescent="0.3">
      <c r="A25972" s="16"/>
      <c r="B25972" s="7"/>
      <c r="C25972" s="7"/>
      <c r="AF25972"/>
      <c r="AH25972" s="7"/>
    </row>
    <row r="25973" spans="1:34" x14ac:dyDescent="0.3">
      <c r="A25973" s="16"/>
      <c r="B25973" s="7"/>
      <c r="C25973" s="7"/>
      <c r="AF25973"/>
      <c r="AH25973" s="7"/>
    </row>
    <row r="25974" spans="1:34" x14ac:dyDescent="0.3">
      <c r="A25974" s="16"/>
      <c r="B25974" s="7"/>
      <c r="C25974" s="7"/>
      <c r="AF25974"/>
      <c r="AH25974" s="7"/>
    </row>
    <row r="25975" spans="1:34" x14ac:dyDescent="0.3">
      <c r="A25975" s="16"/>
      <c r="B25975" s="7"/>
      <c r="C25975" s="7"/>
      <c r="AF25975"/>
      <c r="AH25975" s="7"/>
    </row>
    <row r="25976" spans="1:34" x14ac:dyDescent="0.3">
      <c r="A25976" s="16"/>
      <c r="B25976" s="7"/>
      <c r="C25976" s="7"/>
      <c r="AF25976"/>
      <c r="AH25976" s="7"/>
    </row>
    <row r="25977" spans="1:34" x14ac:dyDescent="0.3">
      <c r="A25977" s="16"/>
      <c r="B25977" s="7"/>
      <c r="C25977" s="7"/>
      <c r="AF25977"/>
      <c r="AH25977" s="7"/>
    </row>
    <row r="25978" spans="1:34" x14ac:dyDescent="0.3">
      <c r="A25978" s="16"/>
      <c r="B25978" s="7"/>
      <c r="C25978" s="7"/>
      <c r="AF25978"/>
      <c r="AH25978" s="7"/>
    </row>
    <row r="25979" spans="1:34" x14ac:dyDescent="0.3">
      <c r="A25979" s="16"/>
      <c r="B25979" s="7"/>
      <c r="C25979" s="7"/>
      <c r="AF25979"/>
      <c r="AH25979" s="7"/>
    </row>
    <row r="25980" spans="1:34" x14ac:dyDescent="0.3">
      <c r="A25980" s="16"/>
      <c r="B25980" s="7"/>
      <c r="C25980" s="7"/>
      <c r="AF25980"/>
      <c r="AH25980" s="7"/>
    </row>
    <row r="25981" spans="1:34" x14ac:dyDescent="0.3">
      <c r="A25981" s="16"/>
      <c r="B25981" s="7"/>
      <c r="C25981" s="7"/>
      <c r="AF25981"/>
      <c r="AH25981" s="7"/>
    </row>
    <row r="25982" spans="1:34" x14ac:dyDescent="0.3">
      <c r="A25982" s="16"/>
      <c r="B25982" s="7"/>
      <c r="C25982" s="7"/>
      <c r="AF25982"/>
      <c r="AH25982" s="7"/>
    </row>
    <row r="25983" spans="1:34" x14ac:dyDescent="0.3">
      <c r="A25983" s="16"/>
      <c r="B25983" s="7"/>
      <c r="C25983" s="7"/>
      <c r="AF25983"/>
      <c r="AH25983" s="7"/>
    </row>
    <row r="25984" spans="1:34" x14ac:dyDescent="0.3">
      <c r="A25984" s="16"/>
      <c r="B25984" s="7"/>
      <c r="C25984" s="7"/>
      <c r="AF25984"/>
      <c r="AH25984" s="7"/>
    </row>
    <row r="25985" spans="1:34" x14ac:dyDescent="0.3">
      <c r="A25985" s="16"/>
      <c r="B25985" s="7"/>
      <c r="C25985" s="7"/>
      <c r="AF25985"/>
      <c r="AH25985" s="7"/>
    </row>
    <row r="25986" spans="1:34" x14ac:dyDescent="0.3">
      <c r="A25986" s="16"/>
      <c r="B25986" s="7"/>
      <c r="C25986" s="7"/>
      <c r="AF25986"/>
      <c r="AH25986" s="7"/>
    </row>
    <row r="25987" spans="1:34" x14ac:dyDescent="0.3">
      <c r="A25987" s="16"/>
      <c r="B25987" s="7"/>
      <c r="C25987" s="7"/>
      <c r="AF25987"/>
      <c r="AH25987" s="7"/>
    </row>
    <row r="25988" spans="1:34" x14ac:dyDescent="0.3">
      <c r="A25988" s="16"/>
      <c r="B25988" s="7"/>
      <c r="C25988" s="7"/>
      <c r="AF25988"/>
      <c r="AH25988" s="7"/>
    </row>
    <row r="25989" spans="1:34" x14ac:dyDescent="0.3">
      <c r="A25989" s="16"/>
      <c r="B25989" s="7"/>
      <c r="C25989" s="7"/>
      <c r="AF25989"/>
      <c r="AH25989" s="7"/>
    </row>
    <row r="25990" spans="1:34" x14ac:dyDescent="0.3">
      <c r="A25990" s="16"/>
      <c r="B25990" s="7"/>
      <c r="C25990" s="7"/>
      <c r="AF25990"/>
      <c r="AH25990" s="7"/>
    </row>
    <row r="25991" spans="1:34" x14ac:dyDescent="0.3">
      <c r="A25991" s="16"/>
      <c r="B25991" s="7"/>
      <c r="C25991" s="7"/>
      <c r="AF25991"/>
      <c r="AH25991" s="7"/>
    </row>
    <row r="25992" spans="1:34" x14ac:dyDescent="0.3">
      <c r="A25992" s="16"/>
      <c r="B25992" s="7"/>
      <c r="C25992" s="7"/>
      <c r="AF25992"/>
      <c r="AH25992" s="7"/>
    </row>
    <row r="25993" spans="1:34" x14ac:dyDescent="0.3">
      <c r="A25993" s="16"/>
      <c r="B25993" s="7"/>
      <c r="C25993" s="7"/>
      <c r="AF25993"/>
      <c r="AH25993" s="7"/>
    </row>
    <row r="25994" spans="1:34" x14ac:dyDescent="0.3">
      <c r="A25994" s="16"/>
      <c r="B25994" s="7"/>
      <c r="C25994" s="7"/>
      <c r="AF25994"/>
      <c r="AH25994" s="7"/>
    </row>
    <row r="25995" spans="1:34" x14ac:dyDescent="0.3">
      <c r="A25995" s="16"/>
      <c r="B25995" s="7"/>
      <c r="C25995" s="7"/>
      <c r="AF25995"/>
      <c r="AH25995" s="7"/>
    </row>
    <row r="25996" spans="1:34" x14ac:dyDescent="0.3">
      <c r="A25996" s="16"/>
      <c r="B25996" s="7"/>
      <c r="C25996" s="7"/>
      <c r="AF25996"/>
      <c r="AH25996" s="7"/>
    </row>
    <row r="25997" spans="1:34" x14ac:dyDescent="0.3">
      <c r="A25997" s="16"/>
      <c r="B25997" s="7"/>
      <c r="C25997" s="7"/>
      <c r="AF25997"/>
      <c r="AH25997" s="7"/>
    </row>
    <row r="25998" spans="1:34" x14ac:dyDescent="0.3">
      <c r="A25998" s="16"/>
      <c r="B25998" s="7"/>
      <c r="C25998" s="7"/>
      <c r="AF25998"/>
      <c r="AH25998" s="7"/>
    </row>
    <row r="25999" spans="1:34" x14ac:dyDescent="0.3">
      <c r="A25999" s="16"/>
      <c r="B25999" s="7"/>
      <c r="C25999" s="7"/>
      <c r="AF25999"/>
      <c r="AH25999" s="7"/>
    </row>
    <row r="26000" spans="1:34" x14ac:dyDescent="0.3">
      <c r="A26000" s="16"/>
      <c r="B26000" s="7"/>
      <c r="C26000" s="7"/>
      <c r="AF26000"/>
      <c r="AH26000" s="7"/>
    </row>
    <row r="26001" spans="1:34" x14ac:dyDescent="0.3">
      <c r="A26001" s="16"/>
      <c r="B26001" s="7"/>
      <c r="C26001" s="7"/>
      <c r="AF26001"/>
      <c r="AH26001" s="7"/>
    </row>
    <row r="26002" spans="1:34" x14ac:dyDescent="0.3">
      <c r="A26002" s="16"/>
      <c r="B26002" s="7"/>
      <c r="C26002" s="7"/>
      <c r="AF26002"/>
      <c r="AH26002" s="7"/>
    </row>
    <row r="26003" spans="1:34" x14ac:dyDescent="0.3">
      <c r="A26003" s="16"/>
      <c r="B26003" s="7"/>
      <c r="C26003" s="7"/>
      <c r="AF26003"/>
      <c r="AH26003" s="7"/>
    </row>
    <row r="26004" spans="1:34" x14ac:dyDescent="0.3">
      <c r="A26004" s="16"/>
      <c r="B26004" s="7"/>
      <c r="C26004" s="7"/>
      <c r="AF26004"/>
      <c r="AH26004" s="7"/>
    </row>
    <row r="26005" spans="1:34" x14ac:dyDescent="0.3">
      <c r="A26005" s="16"/>
      <c r="B26005" s="7"/>
      <c r="C26005" s="7"/>
      <c r="AF26005"/>
      <c r="AH26005" s="7"/>
    </row>
    <row r="26006" spans="1:34" x14ac:dyDescent="0.3">
      <c r="A26006" s="16"/>
      <c r="B26006" s="7"/>
      <c r="C26006" s="7"/>
      <c r="AF26006"/>
      <c r="AH26006" s="7"/>
    </row>
    <row r="26007" spans="1:34" x14ac:dyDescent="0.3">
      <c r="A26007" s="16"/>
      <c r="B26007" s="7"/>
      <c r="C26007" s="7"/>
      <c r="AF26007"/>
      <c r="AH26007" s="7"/>
    </row>
    <row r="26008" spans="1:34" x14ac:dyDescent="0.3">
      <c r="A26008" s="16"/>
      <c r="B26008" s="7"/>
      <c r="C26008" s="7"/>
      <c r="AF26008"/>
      <c r="AH26008" s="7"/>
    </row>
    <row r="26009" spans="1:34" x14ac:dyDescent="0.3">
      <c r="A26009" s="16"/>
      <c r="B26009" s="7"/>
      <c r="C26009" s="7"/>
      <c r="AF26009"/>
      <c r="AH26009" s="7"/>
    </row>
    <row r="26010" spans="1:34" x14ac:dyDescent="0.3">
      <c r="A26010" s="16"/>
      <c r="B26010" s="7"/>
      <c r="C26010" s="7"/>
      <c r="AF26010"/>
      <c r="AH26010" s="7"/>
    </row>
    <row r="26011" spans="1:34" x14ac:dyDescent="0.3">
      <c r="A26011" s="16"/>
      <c r="B26011" s="7"/>
      <c r="C26011" s="7"/>
      <c r="AF26011"/>
      <c r="AH26011" s="7"/>
    </row>
    <row r="26012" spans="1:34" x14ac:dyDescent="0.3">
      <c r="A26012" s="16"/>
      <c r="B26012" s="7"/>
      <c r="C26012" s="7"/>
      <c r="AF26012"/>
      <c r="AH26012" s="7"/>
    </row>
    <row r="26013" spans="1:34" x14ac:dyDescent="0.3">
      <c r="A26013" s="16"/>
      <c r="B26013" s="7"/>
      <c r="C26013" s="7"/>
      <c r="AF26013"/>
      <c r="AH26013" s="7"/>
    </row>
    <row r="26014" spans="1:34" x14ac:dyDescent="0.3">
      <c r="A26014" s="16"/>
      <c r="B26014" s="7"/>
      <c r="C26014" s="7"/>
      <c r="AF26014"/>
      <c r="AH26014" s="7"/>
    </row>
    <row r="26015" spans="1:34" x14ac:dyDescent="0.3">
      <c r="A26015" s="16"/>
      <c r="B26015" s="7"/>
      <c r="C26015" s="7"/>
      <c r="AF26015"/>
      <c r="AH26015" s="7"/>
    </row>
    <row r="26016" spans="1:34" x14ac:dyDescent="0.3">
      <c r="A26016" s="16"/>
      <c r="B26016" s="7"/>
      <c r="C26016" s="7"/>
      <c r="AF26016"/>
      <c r="AH26016" s="7"/>
    </row>
    <row r="26017" spans="1:34" x14ac:dyDescent="0.3">
      <c r="A26017" s="16"/>
      <c r="B26017" s="7"/>
      <c r="C26017" s="7"/>
      <c r="AF26017"/>
      <c r="AH26017" s="7"/>
    </row>
    <row r="26018" spans="1:34" x14ac:dyDescent="0.3">
      <c r="A26018" s="16"/>
      <c r="B26018" s="7"/>
      <c r="C26018" s="7"/>
      <c r="AF26018"/>
      <c r="AH26018" s="7"/>
    </row>
    <row r="26019" spans="1:34" x14ac:dyDescent="0.3">
      <c r="A26019" s="16"/>
      <c r="B26019" s="7"/>
      <c r="C26019" s="7"/>
      <c r="AF26019"/>
      <c r="AH26019" s="7"/>
    </row>
    <row r="26020" spans="1:34" x14ac:dyDescent="0.3">
      <c r="A26020" s="16"/>
      <c r="B26020" s="7"/>
      <c r="C26020" s="7"/>
      <c r="AF26020"/>
      <c r="AH26020" s="7"/>
    </row>
    <row r="26021" spans="1:34" x14ac:dyDescent="0.3">
      <c r="A26021" s="16"/>
      <c r="B26021" s="7"/>
      <c r="C26021" s="7"/>
      <c r="AF26021"/>
      <c r="AH26021" s="7"/>
    </row>
    <row r="26022" spans="1:34" x14ac:dyDescent="0.3">
      <c r="A26022" s="16"/>
      <c r="B26022" s="7"/>
      <c r="C26022" s="7"/>
      <c r="AF26022"/>
      <c r="AH26022" s="7"/>
    </row>
    <row r="26023" spans="1:34" x14ac:dyDescent="0.3">
      <c r="A26023" s="16"/>
      <c r="B26023" s="7"/>
      <c r="C26023" s="7"/>
      <c r="AF26023"/>
      <c r="AH26023" s="7"/>
    </row>
    <row r="26024" spans="1:34" x14ac:dyDescent="0.3">
      <c r="A26024" s="16"/>
      <c r="B26024" s="7"/>
      <c r="C26024" s="7"/>
      <c r="AF26024"/>
      <c r="AH26024" s="7"/>
    </row>
    <row r="26025" spans="1:34" x14ac:dyDescent="0.3">
      <c r="A26025" s="16"/>
      <c r="B26025" s="7"/>
      <c r="C26025" s="7"/>
      <c r="AF26025"/>
      <c r="AH26025" s="7"/>
    </row>
    <row r="26026" spans="1:34" x14ac:dyDescent="0.3">
      <c r="A26026" s="16"/>
      <c r="B26026" s="7"/>
      <c r="C26026" s="7"/>
      <c r="AF26026"/>
      <c r="AH26026" s="7"/>
    </row>
    <row r="26027" spans="1:34" x14ac:dyDescent="0.3">
      <c r="A26027" s="16"/>
      <c r="B26027" s="7"/>
      <c r="C26027" s="7"/>
      <c r="AF26027"/>
      <c r="AH26027" s="7"/>
    </row>
    <row r="26028" spans="1:34" x14ac:dyDescent="0.3">
      <c r="A26028" s="16"/>
      <c r="B26028" s="7"/>
      <c r="C26028" s="7"/>
      <c r="AF26028"/>
      <c r="AH26028" s="7"/>
    </row>
    <row r="26029" spans="1:34" x14ac:dyDescent="0.3">
      <c r="A26029" s="16"/>
      <c r="B26029" s="7"/>
      <c r="C26029" s="7"/>
      <c r="AF26029"/>
      <c r="AH26029" s="7"/>
    </row>
    <row r="26030" spans="1:34" x14ac:dyDescent="0.3">
      <c r="A26030" s="16"/>
      <c r="B26030" s="7"/>
      <c r="C26030" s="7"/>
      <c r="AF26030"/>
      <c r="AH26030" s="7"/>
    </row>
    <row r="26031" spans="1:34" x14ac:dyDescent="0.3">
      <c r="A26031" s="16"/>
      <c r="B26031" s="7"/>
      <c r="C26031" s="7"/>
      <c r="AF26031"/>
      <c r="AH26031" s="7"/>
    </row>
    <row r="26032" spans="1:34" x14ac:dyDescent="0.3">
      <c r="A26032" s="16"/>
      <c r="B26032" s="7"/>
      <c r="C26032" s="7"/>
      <c r="AF26032"/>
      <c r="AH26032" s="7"/>
    </row>
    <row r="26033" spans="1:34" x14ac:dyDescent="0.3">
      <c r="A26033" s="16"/>
      <c r="B26033" s="7"/>
      <c r="C26033" s="7"/>
      <c r="AF26033"/>
      <c r="AH26033" s="7"/>
    </row>
    <row r="26034" spans="1:34" x14ac:dyDescent="0.3">
      <c r="A26034" s="16"/>
      <c r="B26034" s="7"/>
      <c r="C26034" s="7"/>
      <c r="AF26034"/>
      <c r="AH26034" s="7"/>
    </row>
    <row r="26035" spans="1:34" x14ac:dyDescent="0.3">
      <c r="A26035" s="16"/>
      <c r="B26035" s="7"/>
      <c r="C26035" s="7"/>
      <c r="AF26035"/>
      <c r="AH26035" s="7"/>
    </row>
    <row r="26036" spans="1:34" x14ac:dyDescent="0.3">
      <c r="A26036" s="16"/>
      <c r="B26036" s="7"/>
      <c r="C26036" s="7"/>
      <c r="AF26036"/>
      <c r="AH26036" s="7"/>
    </row>
    <row r="26037" spans="1:34" x14ac:dyDescent="0.3">
      <c r="A26037" s="16"/>
      <c r="B26037" s="7"/>
      <c r="C26037" s="7"/>
      <c r="AF26037"/>
      <c r="AH26037" s="7"/>
    </row>
    <row r="26038" spans="1:34" x14ac:dyDescent="0.3">
      <c r="A26038" s="16"/>
      <c r="B26038" s="7"/>
      <c r="C26038" s="7"/>
      <c r="AF26038"/>
      <c r="AH26038" s="7"/>
    </row>
    <row r="26039" spans="1:34" x14ac:dyDescent="0.3">
      <c r="A26039" s="16"/>
      <c r="B26039" s="7"/>
      <c r="C26039" s="7"/>
      <c r="AF26039"/>
      <c r="AH26039" s="7"/>
    </row>
    <row r="26040" spans="1:34" x14ac:dyDescent="0.3">
      <c r="A26040" s="16"/>
      <c r="B26040" s="7"/>
      <c r="C26040" s="7"/>
      <c r="AF26040"/>
      <c r="AH26040" s="7"/>
    </row>
    <row r="26041" spans="1:34" x14ac:dyDescent="0.3">
      <c r="A26041" s="16"/>
      <c r="B26041" s="7"/>
      <c r="C26041" s="7"/>
      <c r="AF26041"/>
      <c r="AH26041" s="7"/>
    </row>
    <row r="26042" spans="1:34" x14ac:dyDescent="0.3">
      <c r="A26042" s="16"/>
      <c r="B26042" s="7"/>
      <c r="C26042" s="7"/>
      <c r="AF26042"/>
      <c r="AH26042" s="7"/>
    </row>
    <row r="26043" spans="1:34" x14ac:dyDescent="0.3">
      <c r="A26043" s="16"/>
      <c r="B26043" s="7"/>
      <c r="C26043" s="7"/>
      <c r="AF26043"/>
      <c r="AH26043" s="7"/>
    </row>
    <row r="26044" spans="1:34" x14ac:dyDescent="0.3">
      <c r="A26044" s="16"/>
      <c r="B26044" s="7"/>
      <c r="C26044" s="7"/>
      <c r="AF26044"/>
      <c r="AH26044" s="7"/>
    </row>
    <row r="26045" spans="1:34" x14ac:dyDescent="0.3">
      <c r="A26045" s="16"/>
      <c r="B26045" s="7"/>
      <c r="C26045" s="7"/>
      <c r="AF26045"/>
      <c r="AH26045" s="7"/>
    </row>
    <row r="26046" spans="1:34" x14ac:dyDescent="0.3">
      <c r="A26046" s="16"/>
      <c r="B26046" s="7"/>
      <c r="C26046" s="7"/>
      <c r="AF26046"/>
      <c r="AH26046" s="7"/>
    </row>
    <row r="26047" spans="1:34" x14ac:dyDescent="0.3">
      <c r="A26047" s="16"/>
      <c r="B26047" s="7"/>
      <c r="C26047" s="7"/>
      <c r="AF26047"/>
      <c r="AH26047" s="7"/>
    </row>
    <row r="26048" spans="1:34" x14ac:dyDescent="0.3">
      <c r="A26048" s="16"/>
      <c r="B26048" s="7"/>
      <c r="C26048" s="7"/>
      <c r="AF26048"/>
      <c r="AH26048" s="7"/>
    </row>
    <row r="26049" spans="1:34" x14ac:dyDescent="0.3">
      <c r="A26049" s="16"/>
      <c r="B26049" s="7"/>
      <c r="C26049" s="7"/>
      <c r="AF26049"/>
      <c r="AH26049" s="7"/>
    </row>
    <row r="26050" spans="1:34" x14ac:dyDescent="0.3">
      <c r="A26050" s="16"/>
      <c r="B26050" s="7"/>
      <c r="C26050" s="7"/>
      <c r="AF26050"/>
      <c r="AH26050" s="7"/>
    </row>
    <row r="26051" spans="1:34" x14ac:dyDescent="0.3">
      <c r="A26051" s="16"/>
      <c r="B26051" s="7"/>
      <c r="C26051" s="7"/>
      <c r="AF26051"/>
      <c r="AH26051" s="7"/>
    </row>
    <row r="26052" spans="1:34" x14ac:dyDescent="0.3">
      <c r="A26052" s="16"/>
      <c r="B26052" s="7"/>
      <c r="C26052" s="7"/>
      <c r="AF26052"/>
      <c r="AH26052" s="7"/>
    </row>
    <row r="26053" spans="1:34" x14ac:dyDescent="0.3">
      <c r="A26053" s="16"/>
      <c r="B26053" s="7"/>
      <c r="C26053" s="7"/>
      <c r="AF26053"/>
      <c r="AH26053" s="7"/>
    </row>
    <row r="26054" spans="1:34" x14ac:dyDescent="0.3">
      <c r="A26054" s="16"/>
      <c r="B26054" s="7"/>
      <c r="C26054" s="7"/>
      <c r="AF26054"/>
      <c r="AH26054" s="7"/>
    </row>
    <row r="26055" spans="1:34" x14ac:dyDescent="0.3">
      <c r="A26055" s="16"/>
      <c r="B26055" s="7"/>
      <c r="C26055" s="7"/>
      <c r="AF26055"/>
      <c r="AH26055" s="7"/>
    </row>
    <row r="26056" spans="1:34" x14ac:dyDescent="0.3">
      <c r="A26056" s="16"/>
      <c r="B26056" s="7"/>
      <c r="C26056" s="7"/>
      <c r="AF26056"/>
      <c r="AH26056" s="7"/>
    </row>
    <row r="26057" spans="1:34" x14ac:dyDescent="0.3">
      <c r="A26057" s="16"/>
      <c r="B26057" s="7"/>
      <c r="C26057" s="7"/>
      <c r="AF26057"/>
      <c r="AH26057" s="7"/>
    </row>
    <row r="26058" spans="1:34" x14ac:dyDescent="0.3">
      <c r="A26058" s="16"/>
      <c r="B26058" s="7"/>
      <c r="C26058" s="7"/>
      <c r="AF26058"/>
      <c r="AH26058" s="7"/>
    </row>
    <row r="26059" spans="1:34" x14ac:dyDescent="0.3">
      <c r="A26059" s="16"/>
      <c r="B26059" s="7"/>
      <c r="C26059" s="7"/>
      <c r="AF26059"/>
      <c r="AH26059" s="7"/>
    </row>
    <row r="26060" spans="1:34" x14ac:dyDescent="0.3">
      <c r="A26060" s="16"/>
      <c r="B26060" s="7"/>
      <c r="C26060" s="7"/>
      <c r="AF26060"/>
      <c r="AH26060" s="7"/>
    </row>
    <row r="26061" spans="1:34" x14ac:dyDescent="0.3">
      <c r="A26061" s="16"/>
      <c r="B26061" s="7"/>
      <c r="C26061" s="7"/>
      <c r="AF26061"/>
      <c r="AH26061" s="7"/>
    </row>
    <row r="26062" spans="1:34" x14ac:dyDescent="0.3">
      <c r="A26062" s="16"/>
      <c r="B26062" s="7"/>
      <c r="C26062" s="7"/>
      <c r="AF26062"/>
      <c r="AH26062" s="7"/>
    </row>
    <row r="26063" spans="1:34" x14ac:dyDescent="0.3">
      <c r="A26063" s="16"/>
      <c r="B26063" s="7"/>
      <c r="C26063" s="7"/>
      <c r="AF26063"/>
      <c r="AH26063" s="7"/>
    </row>
    <row r="26064" spans="1:34" x14ac:dyDescent="0.3">
      <c r="A26064" s="16"/>
      <c r="B26064" s="7"/>
      <c r="C26064" s="7"/>
      <c r="AF26064"/>
      <c r="AH26064" s="7"/>
    </row>
    <row r="26065" spans="1:34" x14ac:dyDescent="0.3">
      <c r="A26065" s="16"/>
      <c r="B26065" s="7"/>
      <c r="C26065" s="7"/>
      <c r="AF26065"/>
      <c r="AH26065" s="7"/>
    </row>
    <row r="26066" spans="1:34" x14ac:dyDescent="0.3">
      <c r="A26066" s="16"/>
      <c r="B26066" s="7"/>
      <c r="C26066" s="7"/>
      <c r="AF26066"/>
      <c r="AH26066" s="7"/>
    </row>
    <row r="26067" spans="1:34" x14ac:dyDescent="0.3">
      <c r="A26067" s="16"/>
      <c r="B26067" s="7"/>
      <c r="C26067" s="7"/>
      <c r="AF26067"/>
      <c r="AH26067" s="7"/>
    </row>
    <row r="26068" spans="1:34" x14ac:dyDescent="0.3">
      <c r="A26068" s="16"/>
      <c r="B26068" s="7"/>
      <c r="C26068" s="7"/>
      <c r="AF26068"/>
      <c r="AH26068" s="7"/>
    </row>
    <row r="26069" spans="1:34" x14ac:dyDescent="0.3">
      <c r="A26069" s="16"/>
      <c r="B26069" s="7"/>
      <c r="C26069" s="7"/>
      <c r="AF26069"/>
      <c r="AH26069" s="7"/>
    </row>
    <row r="26070" spans="1:34" x14ac:dyDescent="0.3">
      <c r="A26070" s="16"/>
      <c r="B26070" s="7"/>
      <c r="C26070" s="7"/>
      <c r="AF26070"/>
      <c r="AH26070" s="7"/>
    </row>
    <row r="26071" spans="1:34" x14ac:dyDescent="0.3">
      <c r="A26071" s="16"/>
      <c r="B26071" s="7"/>
      <c r="C26071" s="7"/>
      <c r="AF26071"/>
      <c r="AH26071" s="7"/>
    </row>
    <row r="26072" spans="1:34" x14ac:dyDescent="0.3">
      <c r="A26072" s="16"/>
      <c r="B26072" s="7"/>
      <c r="C26072" s="7"/>
      <c r="AF26072"/>
      <c r="AH26072" s="7"/>
    </row>
    <row r="26073" spans="1:34" x14ac:dyDescent="0.3">
      <c r="A26073" s="16"/>
      <c r="B26073" s="7"/>
      <c r="C26073" s="7"/>
      <c r="AF26073"/>
      <c r="AH26073" s="7"/>
    </row>
    <row r="26074" spans="1:34" x14ac:dyDescent="0.3">
      <c r="A26074" s="16"/>
      <c r="B26074" s="7"/>
      <c r="C26074" s="7"/>
      <c r="AF26074"/>
      <c r="AH26074" s="7"/>
    </row>
    <row r="26075" spans="1:34" x14ac:dyDescent="0.3">
      <c r="A26075" s="16"/>
      <c r="B26075" s="7"/>
      <c r="C26075" s="7"/>
      <c r="AF26075"/>
      <c r="AH26075" s="7"/>
    </row>
    <row r="26076" spans="1:34" x14ac:dyDescent="0.3">
      <c r="A26076" s="16"/>
      <c r="B26076" s="7"/>
      <c r="C26076" s="7"/>
      <c r="AF26076"/>
      <c r="AH26076" s="7"/>
    </row>
    <row r="26077" spans="1:34" x14ac:dyDescent="0.3">
      <c r="A26077" s="16"/>
      <c r="B26077" s="7"/>
      <c r="C26077" s="7"/>
      <c r="AF26077"/>
      <c r="AH26077" s="7"/>
    </row>
    <row r="26078" spans="1:34" x14ac:dyDescent="0.3">
      <c r="A26078" s="16"/>
      <c r="B26078" s="7"/>
      <c r="C26078" s="7"/>
      <c r="AF26078"/>
      <c r="AH26078" s="7"/>
    </row>
    <row r="26079" spans="1:34" x14ac:dyDescent="0.3">
      <c r="A26079" s="16"/>
      <c r="B26079" s="7"/>
      <c r="C26079" s="7"/>
      <c r="AF26079"/>
      <c r="AH26079" s="7"/>
    </row>
    <row r="26080" spans="1:34" x14ac:dyDescent="0.3">
      <c r="A26080" s="16"/>
      <c r="B26080" s="7"/>
      <c r="C26080" s="7"/>
      <c r="AF26080"/>
      <c r="AH26080" s="7"/>
    </row>
    <row r="26081" spans="1:34" x14ac:dyDescent="0.3">
      <c r="A26081" s="16"/>
      <c r="B26081" s="7"/>
      <c r="C26081" s="7"/>
      <c r="AF26081"/>
      <c r="AH26081" s="7"/>
    </row>
    <row r="26082" spans="1:34" x14ac:dyDescent="0.3">
      <c r="A26082" s="16"/>
      <c r="B26082" s="7"/>
      <c r="C26082" s="7"/>
      <c r="AF26082"/>
      <c r="AH26082" s="7"/>
    </row>
    <row r="26083" spans="1:34" x14ac:dyDescent="0.3">
      <c r="A26083" s="16"/>
      <c r="B26083" s="7"/>
      <c r="C26083" s="7"/>
      <c r="AF26083"/>
      <c r="AH26083" s="7"/>
    </row>
    <row r="26084" spans="1:34" x14ac:dyDescent="0.3">
      <c r="A26084" s="16"/>
      <c r="B26084" s="7"/>
      <c r="C26084" s="7"/>
      <c r="AF26084"/>
      <c r="AH26084" s="7"/>
    </row>
    <row r="26085" spans="1:34" x14ac:dyDescent="0.3">
      <c r="A26085" s="16"/>
      <c r="B26085" s="7"/>
      <c r="C26085" s="7"/>
      <c r="AF26085"/>
      <c r="AH26085" s="7"/>
    </row>
    <row r="26086" spans="1:34" x14ac:dyDescent="0.3">
      <c r="A26086" s="16"/>
      <c r="B26086" s="7"/>
      <c r="C26086" s="7"/>
      <c r="AF26086"/>
      <c r="AH26086" s="7"/>
    </row>
    <row r="26087" spans="1:34" x14ac:dyDescent="0.3">
      <c r="A26087" s="16"/>
      <c r="B26087" s="7"/>
      <c r="C26087" s="7"/>
      <c r="AF26087"/>
      <c r="AH26087" s="7"/>
    </row>
    <row r="26088" spans="1:34" x14ac:dyDescent="0.3">
      <c r="A26088" s="16"/>
      <c r="B26088" s="7"/>
      <c r="C26088" s="7"/>
      <c r="AF26088"/>
      <c r="AH26088" s="7"/>
    </row>
    <row r="26089" spans="1:34" x14ac:dyDescent="0.3">
      <c r="A26089" s="16"/>
      <c r="B26089" s="7"/>
      <c r="C26089" s="7"/>
      <c r="AF26089"/>
      <c r="AH26089" s="7"/>
    </row>
    <row r="26090" spans="1:34" x14ac:dyDescent="0.3">
      <c r="A26090" s="16"/>
      <c r="B26090" s="7"/>
      <c r="C26090" s="7"/>
      <c r="AF26090"/>
      <c r="AH26090" s="7"/>
    </row>
    <row r="26091" spans="1:34" x14ac:dyDescent="0.3">
      <c r="A26091" s="16"/>
      <c r="B26091" s="7"/>
      <c r="C26091" s="7"/>
      <c r="AF26091"/>
      <c r="AH26091" s="7"/>
    </row>
    <row r="26092" spans="1:34" x14ac:dyDescent="0.3">
      <c r="A26092" s="16"/>
      <c r="B26092" s="7"/>
      <c r="C26092" s="7"/>
      <c r="AF26092"/>
      <c r="AH26092" s="7"/>
    </row>
    <row r="26093" spans="1:34" x14ac:dyDescent="0.3">
      <c r="A26093" s="16"/>
      <c r="B26093" s="7"/>
      <c r="C26093" s="7"/>
      <c r="AF26093"/>
      <c r="AH26093" s="7"/>
    </row>
    <row r="26094" spans="1:34" x14ac:dyDescent="0.3">
      <c r="A26094" s="16"/>
      <c r="B26094" s="7"/>
      <c r="C26094" s="7"/>
      <c r="AF26094"/>
      <c r="AH26094" s="7"/>
    </row>
    <row r="26095" spans="1:34" x14ac:dyDescent="0.3">
      <c r="A26095" s="16"/>
      <c r="B26095" s="7"/>
      <c r="C26095" s="7"/>
      <c r="AF26095"/>
      <c r="AH26095" s="7"/>
    </row>
    <row r="26096" spans="1:34" x14ac:dyDescent="0.3">
      <c r="A26096" s="16"/>
      <c r="B26096" s="7"/>
      <c r="C26096" s="7"/>
      <c r="AF26096"/>
      <c r="AH26096" s="7"/>
    </row>
    <row r="26097" spans="1:34" x14ac:dyDescent="0.3">
      <c r="A26097" s="16"/>
      <c r="B26097" s="7"/>
      <c r="C26097" s="7"/>
      <c r="AF26097"/>
      <c r="AH26097" s="7"/>
    </row>
    <row r="26098" spans="1:34" x14ac:dyDescent="0.3">
      <c r="A26098" s="16"/>
      <c r="B26098" s="7"/>
      <c r="C26098" s="7"/>
      <c r="AF26098"/>
      <c r="AH26098" s="7"/>
    </row>
    <row r="26099" spans="1:34" x14ac:dyDescent="0.3">
      <c r="A26099" s="16"/>
      <c r="B26099" s="7"/>
      <c r="C26099" s="7"/>
      <c r="AF26099"/>
      <c r="AH26099" s="7"/>
    </row>
    <row r="26100" spans="1:34" x14ac:dyDescent="0.3">
      <c r="A26100" s="16"/>
      <c r="B26100" s="7"/>
      <c r="C26100" s="7"/>
      <c r="AF26100"/>
      <c r="AH26100" s="7"/>
    </row>
    <row r="26101" spans="1:34" x14ac:dyDescent="0.3">
      <c r="A26101" s="16"/>
      <c r="B26101" s="7"/>
      <c r="C26101" s="7"/>
      <c r="AF26101"/>
      <c r="AH26101" s="7"/>
    </row>
    <row r="26102" spans="1:34" x14ac:dyDescent="0.3">
      <c r="A26102" s="16"/>
      <c r="B26102" s="7"/>
      <c r="C26102" s="7"/>
      <c r="AF26102"/>
      <c r="AH26102" s="7"/>
    </row>
    <row r="26103" spans="1:34" x14ac:dyDescent="0.3">
      <c r="A26103" s="16"/>
      <c r="B26103" s="7"/>
      <c r="C26103" s="7"/>
      <c r="AF26103"/>
      <c r="AH26103" s="7"/>
    </row>
    <row r="26104" spans="1:34" x14ac:dyDescent="0.3">
      <c r="A26104" s="16"/>
      <c r="B26104" s="7"/>
      <c r="C26104" s="7"/>
      <c r="AF26104"/>
      <c r="AH26104" s="7"/>
    </row>
    <row r="26105" spans="1:34" x14ac:dyDescent="0.3">
      <c r="A26105" s="16"/>
      <c r="B26105" s="7"/>
      <c r="C26105" s="7"/>
      <c r="AF26105"/>
      <c r="AH26105" s="7"/>
    </row>
    <row r="26106" spans="1:34" x14ac:dyDescent="0.3">
      <c r="A26106" s="16"/>
      <c r="B26106" s="7"/>
      <c r="C26106" s="7"/>
      <c r="AF26106"/>
      <c r="AH26106" s="7"/>
    </row>
    <row r="26107" spans="1:34" x14ac:dyDescent="0.3">
      <c r="A26107" s="16"/>
      <c r="B26107" s="7"/>
      <c r="C26107" s="7"/>
      <c r="AF26107"/>
      <c r="AH26107" s="7"/>
    </row>
    <row r="26108" spans="1:34" x14ac:dyDescent="0.3">
      <c r="A26108" s="16"/>
      <c r="B26108" s="7"/>
      <c r="C26108" s="7"/>
      <c r="AF26108"/>
      <c r="AH26108" s="7"/>
    </row>
    <row r="26109" spans="1:34" x14ac:dyDescent="0.3">
      <c r="A26109" s="16"/>
      <c r="B26109" s="7"/>
      <c r="C26109" s="7"/>
      <c r="AF26109"/>
      <c r="AH26109" s="7"/>
    </row>
    <row r="26110" spans="1:34" x14ac:dyDescent="0.3">
      <c r="A26110" s="16"/>
      <c r="B26110" s="7"/>
      <c r="C26110" s="7"/>
      <c r="AF26110"/>
      <c r="AH26110" s="7"/>
    </row>
    <row r="26111" spans="1:34" x14ac:dyDescent="0.3">
      <c r="A26111" s="16"/>
      <c r="B26111" s="7"/>
      <c r="C26111" s="7"/>
      <c r="AF26111"/>
      <c r="AH26111" s="7"/>
    </row>
    <row r="26112" spans="1:34" x14ac:dyDescent="0.3">
      <c r="A26112" s="16"/>
      <c r="B26112" s="7"/>
      <c r="C26112" s="7"/>
      <c r="AF26112"/>
      <c r="AH26112" s="7"/>
    </row>
    <row r="26113" spans="1:34" x14ac:dyDescent="0.3">
      <c r="A26113" s="16"/>
      <c r="B26113" s="7"/>
      <c r="C26113" s="7"/>
      <c r="AF26113"/>
      <c r="AH26113" s="7"/>
    </row>
    <row r="26114" spans="1:34" x14ac:dyDescent="0.3">
      <c r="A26114" s="16"/>
      <c r="B26114" s="7"/>
      <c r="C26114" s="7"/>
      <c r="AF26114"/>
      <c r="AH26114" s="7"/>
    </row>
    <row r="26115" spans="1:34" x14ac:dyDescent="0.3">
      <c r="A26115" s="16"/>
      <c r="B26115" s="7"/>
      <c r="C26115" s="7"/>
      <c r="AF26115"/>
      <c r="AH26115" s="7"/>
    </row>
    <row r="26116" spans="1:34" x14ac:dyDescent="0.3">
      <c r="A26116" s="16"/>
      <c r="B26116" s="7"/>
      <c r="C26116" s="7"/>
      <c r="AF26116"/>
      <c r="AH26116" s="7"/>
    </row>
    <row r="26117" spans="1:34" x14ac:dyDescent="0.3">
      <c r="A26117" s="16"/>
      <c r="B26117" s="7"/>
      <c r="C26117" s="7"/>
      <c r="AF26117"/>
      <c r="AH26117" s="7"/>
    </row>
    <row r="26118" spans="1:34" x14ac:dyDescent="0.3">
      <c r="A26118" s="16"/>
      <c r="B26118" s="7"/>
      <c r="C26118" s="7"/>
      <c r="AF26118"/>
      <c r="AH26118" s="7"/>
    </row>
    <row r="26119" spans="1:34" x14ac:dyDescent="0.3">
      <c r="A26119" s="16"/>
      <c r="B26119" s="7"/>
      <c r="C26119" s="7"/>
      <c r="AF26119"/>
      <c r="AH26119" s="7"/>
    </row>
    <row r="26120" spans="1:34" x14ac:dyDescent="0.3">
      <c r="A26120" s="16"/>
      <c r="B26120" s="7"/>
      <c r="C26120" s="7"/>
      <c r="AF26120"/>
      <c r="AH26120" s="7"/>
    </row>
    <row r="26121" spans="1:34" x14ac:dyDescent="0.3">
      <c r="A26121" s="16"/>
      <c r="B26121" s="7"/>
      <c r="C26121" s="7"/>
      <c r="AF26121"/>
      <c r="AH26121" s="7"/>
    </row>
    <row r="26122" spans="1:34" x14ac:dyDescent="0.3">
      <c r="A26122" s="16"/>
      <c r="B26122" s="7"/>
      <c r="C26122" s="7"/>
      <c r="AF26122"/>
      <c r="AH26122" s="7"/>
    </row>
    <row r="26123" spans="1:34" x14ac:dyDescent="0.3">
      <c r="A26123" s="16"/>
      <c r="B26123" s="7"/>
      <c r="C26123" s="7"/>
      <c r="AF26123"/>
      <c r="AH26123" s="7"/>
    </row>
    <row r="26124" spans="1:34" x14ac:dyDescent="0.3">
      <c r="A26124" s="16"/>
      <c r="B26124" s="7"/>
      <c r="C26124" s="7"/>
      <c r="AF26124"/>
      <c r="AH26124" s="7"/>
    </row>
    <row r="26125" spans="1:34" x14ac:dyDescent="0.3">
      <c r="A26125" s="16"/>
      <c r="B26125" s="7"/>
      <c r="C26125" s="7"/>
      <c r="AF26125"/>
      <c r="AH26125" s="7"/>
    </row>
    <row r="26126" spans="1:34" x14ac:dyDescent="0.3">
      <c r="A26126" s="16"/>
      <c r="B26126" s="7"/>
      <c r="C26126" s="7"/>
      <c r="AF26126"/>
      <c r="AH26126" s="7"/>
    </row>
    <row r="26127" spans="1:34" x14ac:dyDescent="0.3">
      <c r="A26127" s="16"/>
      <c r="B26127" s="7"/>
      <c r="C26127" s="7"/>
      <c r="AF26127"/>
      <c r="AH26127" s="7"/>
    </row>
    <row r="26128" spans="1:34" x14ac:dyDescent="0.3">
      <c r="A26128" s="16"/>
      <c r="B26128" s="7"/>
      <c r="C26128" s="7"/>
      <c r="AF26128"/>
      <c r="AH26128" s="7"/>
    </row>
    <row r="26129" spans="1:34" x14ac:dyDescent="0.3">
      <c r="A26129" s="16"/>
      <c r="B26129" s="7"/>
      <c r="C26129" s="7"/>
      <c r="AF26129"/>
      <c r="AH26129" s="7"/>
    </row>
    <row r="26130" spans="1:34" x14ac:dyDescent="0.3">
      <c r="A26130" s="16"/>
      <c r="B26130" s="7"/>
      <c r="C26130" s="7"/>
      <c r="AF26130"/>
      <c r="AH26130" s="7"/>
    </row>
    <row r="26131" spans="1:34" x14ac:dyDescent="0.3">
      <c r="A26131" s="16"/>
      <c r="B26131" s="7"/>
      <c r="C26131" s="7"/>
      <c r="AF26131"/>
      <c r="AH26131" s="7"/>
    </row>
    <row r="26132" spans="1:34" x14ac:dyDescent="0.3">
      <c r="A26132" s="16"/>
      <c r="B26132" s="7"/>
      <c r="C26132" s="7"/>
      <c r="AF26132"/>
      <c r="AH26132" s="7"/>
    </row>
    <row r="26133" spans="1:34" x14ac:dyDescent="0.3">
      <c r="A26133" s="16"/>
      <c r="B26133" s="7"/>
      <c r="C26133" s="7"/>
      <c r="AF26133"/>
      <c r="AH26133" s="7"/>
    </row>
    <row r="26134" spans="1:34" x14ac:dyDescent="0.3">
      <c r="A26134" s="16"/>
      <c r="B26134" s="7"/>
      <c r="C26134" s="7"/>
      <c r="AF26134"/>
      <c r="AH26134" s="7"/>
    </row>
    <row r="26135" spans="1:34" x14ac:dyDescent="0.3">
      <c r="A26135" s="16"/>
      <c r="B26135" s="7"/>
      <c r="C26135" s="7"/>
      <c r="AF26135"/>
      <c r="AH26135" s="7"/>
    </row>
    <row r="26136" spans="1:34" x14ac:dyDescent="0.3">
      <c r="A26136" s="16"/>
      <c r="B26136" s="7"/>
      <c r="C26136" s="7"/>
      <c r="AF26136"/>
      <c r="AH26136" s="7"/>
    </row>
    <row r="26137" spans="1:34" x14ac:dyDescent="0.3">
      <c r="A26137" s="16"/>
      <c r="B26137" s="7"/>
      <c r="C26137" s="7"/>
      <c r="AF26137"/>
      <c r="AH26137" s="7"/>
    </row>
    <row r="26138" spans="1:34" x14ac:dyDescent="0.3">
      <c r="A26138" s="16"/>
      <c r="B26138" s="7"/>
      <c r="C26138" s="7"/>
      <c r="AF26138"/>
      <c r="AH26138" s="7"/>
    </row>
    <row r="26139" spans="1:34" x14ac:dyDescent="0.3">
      <c r="A26139" s="16"/>
      <c r="B26139" s="7"/>
      <c r="C26139" s="7"/>
      <c r="AF26139"/>
      <c r="AH26139" s="7"/>
    </row>
    <row r="26140" spans="1:34" x14ac:dyDescent="0.3">
      <c r="A26140" s="16"/>
      <c r="B26140" s="7"/>
      <c r="C26140" s="7"/>
      <c r="AF26140"/>
      <c r="AH26140" s="7"/>
    </row>
    <row r="26141" spans="1:34" x14ac:dyDescent="0.3">
      <c r="A26141" s="16"/>
      <c r="B26141" s="7"/>
      <c r="C26141" s="7"/>
      <c r="AF26141"/>
      <c r="AH26141" s="7"/>
    </row>
    <row r="26142" spans="1:34" x14ac:dyDescent="0.3">
      <c r="A26142" s="16"/>
      <c r="B26142" s="7"/>
      <c r="C26142" s="7"/>
      <c r="AF26142"/>
      <c r="AH26142" s="7"/>
    </row>
    <row r="26143" spans="1:34" x14ac:dyDescent="0.3">
      <c r="A26143" s="16"/>
      <c r="B26143" s="7"/>
      <c r="C26143" s="7"/>
      <c r="AF26143"/>
      <c r="AH26143" s="7"/>
    </row>
    <row r="26144" spans="1:34" x14ac:dyDescent="0.3">
      <c r="A26144" s="16"/>
      <c r="B26144" s="7"/>
      <c r="C26144" s="7"/>
      <c r="AF26144"/>
      <c r="AH26144" s="7"/>
    </row>
    <row r="26145" spans="1:34" x14ac:dyDescent="0.3">
      <c r="A26145" s="16"/>
      <c r="B26145" s="7"/>
      <c r="C26145" s="7"/>
      <c r="AF26145"/>
      <c r="AH26145" s="7"/>
    </row>
    <row r="26146" spans="1:34" x14ac:dyDescent="0.3">
      <c r="A26146" s="16"/>
      <c r="B26146" s="7"/>
      <c r="C26146" s="7"/>
      <c r="AF26146"/>
      <c r="AH26146" s="7"/>
    </row>
    <row r="26147" spans="1:34" x14ac:dyDescent="0.3">
      <c r="A26147" s="16"/>
      <c r="B26147" s="7"/>
      <c r="C26147" s="7"/>
      <c r="AF26147"/>
      <c r="AH26147" s="7"/>
    </row>
    <row r="26148" spans="1:34" x14ac:dyDescent="0.3">
      <c r="A26148" s="16"/>
      <c r="B26148" s="7"/>
      <c r="C26148" s="7"/>
      <c r="AF26148"/>
      <c r="AH26148" s="7"/>
    </row>
    <row r="26149" spans="1:34" x14ac:dyDescent="0.3">
      <c r="A26149" s="16"/>
      <c r="B26149" s="7"/>
      <c r="C26149" s="7"/>
      <c r="AF26149"/>
      <c r="AH26149" s="7"/>
    </row>
    <row r="26150" spans="1:34" x14ac:dyDescent="0.3">
      <c r="A26150" s="16"/>
      <c r="B26150" s="7"/>
      <c r="C26150" s="7"/>
      <c r="AF26150"/>
      <c r="AH26150" s="7"/>
    </row>
    <row r="26151" spans="1:34" x14ac:dyDescent="0.3">
      <c r="A26151" s="16"/>
      <c r="B26151" s="7"/>
      <c r="C26151" s="7"/>
      <c r="AF26151"/>
      <c r="AH26151" s="7"/>
    </row>
    <row r="26152" spans="1:34" x14ac:dyDescent="0.3">
      <c r="A26152" s="16"/>
      <c r="B26152" s="7"/>
      <c r="C26152" s="7"/>
      <c r="AF26152"/>
      <c r="AH26152" s="7"/>
    </row>
    <row r="26153" spans="1:34" x14ac:dyDescent="0.3">
      <c r="A26153" s="16"/>
      <c r="B26153" s="7"/>
      <c r="C26153" s="7"/>
      <c r="AF26153"/>
      <c r="AH26153" s="7"/>
    </row>
    <row r="26154" spans="1:34" x14ac:dyDescent="0.3">
      <c r="A26154" s="16"/>
      <c r="B26154" s="7"/>
      <c r="C26154" s="7"/>
      <c r="AF26154"/>
      <c r="AH26154" s="7"/>
    </row>
    <row r="26155" spans="1:34" x14ac:dyDescent="0.3">
      <c r="A26155" s="16"/>
      <c r="B26155" s="7"/>
      <c r="C26155" s="7"/>
      <c r="AF26155"/>
      <c r="AH26155" s="7"/>
    </row>
    <row r="26156" spans="1:34" x14ac:dyDescent="0.3">
      <c r="A26156" s="16"/>
      <c r="B26156" s="7"/>
      <c r="C26156" s="7"/>
      <c r="AF26156"/>
      <c r="AH26156" s="7"/>
    </row>
    <row r="26157" spans="1:34" x14ac:dyDescent="0.3">
      <c r="A26157" s="16"/>
      <c r="B26157" s="7"/>
      <c r="C26157" s="7"/>
      <c r="AF26157"/>
      <c r="AH26157" s="7"/>
    </row>
    <row r="26158" spans="1:34" x14ac:dyDescent="0.3">
      <c r="A26158" s="16"/>
      <c r="B26158" s="7"/>
      <c r="C26158" s="7"/>
      <c r="AF26158"/>
      <c r="AH26158" s="7"/>
    </row>
    <row r="26159" spans="1:34" x14ac:dyDescent="0.3">
      <c r="A26159" s="16"/>
      <c r="B26159" s="7"/>
      <c r="C26159" s="7"/>
      <c r="AF26159"/>
      <c r="AH26159" s="7"/>
    </row>
    <row r="26160" spans="1:34" x14ac:dyDescent="0.3">
      <c r="A26160" s="16"/>
      <c r="B26160" s="7"/>
      <c r="C26160" s="7"/>
      <c r="AF26160"/>
      <c r="AH26160" s="7"/>
    </row>
    <row r="26161" spans="1:34" x14ac:dyDescent="0.3">
      <c r="A26161" s="16"/>
      <c r="B26161" s="7"/>
      <c r="C26161" s="7"/>
      <c r="AF26161"/>
      <c r="AH26161" s="7"/>
    </row>
    <row r="26162" spans="1:34" x14ac:dyDescent="0.3">
      <c r="A26162" s="16"/>
      <c r="B26162" s="7"/>
      <c r="C26162" s="7"/>
      <c r="AF26162"/>
      <c r="AH26162" s="7"/>
    </row>
    <row r="26163" spans="1:34" x14ac:dyDescent="0.3">
      <c r="A26163" s="16"/>
      <c r="B26163" s="7"/>
      <c r="C26163" s="7"/>
      <c r="AF26163"/>
      <c r="AH26163" s="7"/>
    </row>
    <row r="26164" spans="1:34" x14ac:dyDescent="0.3">
      <c r="A26164" s="16"/>
      <c r="B26164" s="7"/>
      <c r="C26164" s="7"/>
      <c r="AF26164"/>
      <c r="AH26164" s="7"/>
    </row>
    <row r="26165" spans="1:34" x14ac:dyDescent="0.3">
      <c r="A26165" s="16"/>
      <c r="B26165" s="7"/>
      <c r="C26165" s="7"/>
      <c r="AF26165"/>
      <c r="AH26165" s="7"/>
    </row>
    <row r="26166" spans="1:34" x14ac:dyDescent="0.3">
      <c r="A26166" s="16"/>
      <c r="B26166" s="7"/>
      <c r="C26166" s="7"/>
      <c r="AF26166"/>
      <c r="AH26166" s="7"/>
    </row>
    <row r="26167" spans="1:34" x14ac:dyDescent="0.3">
      <c r="A26167" s="16"/>
      <c r="B26167" s="7"/>
      <c r="C26167" s="7"/>
      <c r="AF26167"/>
      <c r="AH26167" s="7"/>
    </row>
    <row r="26168" spans="1:34" x14ac:dyDescent="0.3">
      <c r="A26168" s="16"/>
      <c r="B26168" s="7"/>
      <c r="C26168" s="7"/>
      <c r="AF26168"/>
      <c r="AH26168" s="7"/>
    </row>
    <row r="26169" spans="1:34" x14ac:dyDescent="0.3">
      <c r="A26169" s="16"/>
      <c r="B26169" s="7"/>
      <c r="C26169" s="7"/>
      <c r="AF26169"/>
      <c r="AH26169" s="7"/>
    </row>
    <row r="26170" spans="1:34" x14ac:dyDescent="0.3">
      <c r="A26170" s="16"/>
      <c r="B26170" s="7"/>
      <c r="C26170" s="7"/>
      <c r="AF26170"/>
      <c r="AH26170" s="7"/>
    </row>
    <row r="26171" spans="1:34" x14ac:dyDescent="0.3">
      <c r="A26171" s="16"/>
      <c r="B26171" s="7"/>
      <c r="C26171" s="7"/>
      <c r="AF26171"/>
      <c r="AH26171" s="7"/>
    </row>
    <row r="26172" spans="1:34" x14ac:dyDescent="0.3">
      <c r="A26172" s="16"/>
      <c r="B26172" s="7"/>
      <c r="C26172" s="7"/>
      <c r="AF26172"/>
      <c r="AH26172" s="7"/>
    </row>
    <row r="26173" spans="1:34" x14ac:dyDescent="0.3">
      <c r="A26173" s="16"/>
      <c r="B26173" s="7"/>
      <c r="C26173" s="7"/>
      <c r="AF26173"/>
      <c r="AH26173" s="7"/>
    </row>
    <row r="26174" spans="1:34" x14ac:dyDescent="0.3">
      <c r="A26174" s="16"/>
      <c r="B26174" s="7"/>
      <c r="C26174" s="7"/>
      <c r="AF26174"/>
      <c r="AH26174" s="7"/>
    </row>
    <row r="26175" spans="1:34" x14ac:dyDescent="0.3">
      <c r="A26175" s="16"/>
      <c r="B26175" s="7"/>
      <c r="C26175" s="7"/>
      <c r="AF26175"/>
      <c r="AH26175" s="7"/>
    </row>
    <row r="26176" spans="1:34" x14ac:dyDescent="0.3">
      <c r="A26176" s="16"/>
      <c r="B26176" s="7"/>
      <c r="C26176" s="7"/>
      <c r="AF26176"/>
      <c r="AH26176" s="7"/>
    </row>
    <row r="26177" spans="1:34" x14ac:dyDescent="0.3">
      <c r="A26177" s="16"/>
      <c r="B26177" s="7"/>
      <c r="C26177" s="7"/>
      <c r="AF26177"/>
      <c r="AH26177" s="7"/>
    </row>
    <row r="26178" spans="1:34" x14ac:dyDescent="0.3">
      <c r="A26178" s="16"/>
      <c r="B26178" s="7"/>
      <c r="C26178" s="7"/>
      <c r="AF26178"/>
      <c r="AH26178" s="7"/>
    </row>
    <row r="26179" spans="1:34" x14ac:dyDescent="0.3">
      <c r="A26179" s="16"/>
      <c r="B26179" s="7"/>
      <c r="C26179" s="7"/>
      <c r="AF26179"/>
      <c r="AH26179" s="7"/>
    </row>
    <row r="26180" spans="1:34" x14ac:dyDescent="0.3">
      <c r="A26180" s="16"/>
      <c r="B26180" s="7"/>
      <c r="C26180" s="7"/>
      <c r="AF26180"/>
      <c r="AH26180" s="7"/>
    </row>
    <row r="26181" spans="1:34" x14ac:dyDescent="0.3">
      <c r="A26181" s="16"/>
      <c r="B26181" s="7"/>
      <c r="C26181" s="7"/>
      <c r="AF26181"/>
      <c r="AH26181" s="7"/>
    </row>
    <row r="26182" spans="1:34" x14ac:dyDescent="0.3">
      <c r="A26182" s="16"/>
      <c r="B26182" s="7"/>
      <c r="C26182" s="7"/>
      <c r="AF26182"/>
      <c r="AH26182" s="7"/>
    </row>
    <row r="26183" spans="1:34" x14ac:dyDescent="0.3">
      <c r="A26183" s="16"/>
      <c r="B26183" s="7"/>
      <c r="C26183" s="7"/>
      <c r="AF26183"/>
      <c r="AH26183" s="7"/>
    </row>
    <row r="26184" spans="1:34" x14ac:dyDescent="0.3">
      <c r="A26184" s="16"/>
      <c r="B26184" s="7"/>
      <c r="C26184" s="7"/>
      <c r="AF26184"/>
      <c r="AH26184" s="7"/>
    </row>
    <row r="26185" spans="1:34" x14ac:dyDescent="0.3">
      <c r="A26185" s="16"/>
      <c r="B26185" s="7"/>
      <c r="C26185" s="7"/>
      <c r="AF26185"/>
      <c r="AH26185" s="7"/>
    </row>
    <row r="26186" spans="1:34" x14ac:dyDescent="0.3">
      <c r="A26186" s="16"/>
      <c r="B26186" s="7"/>
      <c r="C26186" s="7"/>
      <c r="AF26186"/>
      <c r="AH26186" s="7"/>
    </row>
    <row r="26187" spans="1:34" x14ac:dyDescent="0.3">
      <c r="A26187" s="16"/>
      <c r="B26187" s="7"/>
      <c r="C26187" s="7"/>
      <c r="AF26187"/>
      <c r="AH26187" s="7"/>
    </row>
    <row r="26188" spans="1:34" x14ac:dyDescent="0.3">
      <c r="A26188" s="16"/>
      <c r="B26188" s="7"/>
      <c r="C26188" s="7"/>
      <c r="AF26188"/>
      <c r="AH26188" s="7"/>
    </row>
    <row r="26189" spans="1:34" x14ac:dyDescent="0.3">
      <c r="A26189" s="16"/>
      <c r="B26189" s="7"/>
      <c r="C26189" s="7"/>
      <c r="AF26189"/>
      <c r="AH26189" s="7"/>
    </row>
    <row r="26190" spans="1:34" x14ac:dyDescent="0.3">
      <c r="A26190" s="16"/>
      <c r="B26190" s="7"/>
      <c r="C26190" s="7"/>
      <c r="AF26190"/>
      <c r="AH26190" s="7"/>
    </row>
    <row r="26191" spans="1:34" x14ac:dyDescent="0.3">
      <c r="A26191" s="16"/>
      <c r="B26191" s="7"/>
      <c r="C26191" s="7"/>
      <c r="AF26191"/>
      <c r="AH26191" s="7"/>
    </row>
    <row r="26192" spans="1:34" x14ac:dyDescent="0.3">
      <c r="A26192" s="16"/>
      <c r="B26192" s="7"/>
      <c r="C26192" s="7"/>
      <c r="AF26192"/>
      <c r="AH26192" s="7"/>
    </row>
    <row r="26193" spans="1:34" x14ac:dyDescent="0.3">
      <c r="A26193" s="16"/>
      <c r="B26193" s="7"/>
      <c r="C26193" s="7"/>
      <c r="AF26193"/>
      <c r="AH26193" s="7"/>
    </row>
    <row r="26194" spans="1:34" x14ac:dyDescent="0.3">
      <c r="A26194" s="16"/>
      <c r="B26194" s="7"/>
      <c r="C26194" s="7"/>
      <c r="AF26194"/>
      <c r="AH26194" s="7"/>
    </row>
    <row r="26195" spans="1:34" x14ac:dyDescent="0.3">
      <c r="A26195" s="16"/>
      <c r="B26195" s="7"/>
      <c r="C26195" s="7"/>
      <c r="AF26195"/>
      <c r="AH26195" s="7"/>
    </row>
    <row r="26196" spans="1:34" x14ac:dyDescent="0.3">
      <c r="A26196" s="16"/>
      <c r="B26196" s="7"/>
      <c r="C26196" s="7"/>
      <c r="AF26196"/>
      <c r="AH26196" s="7"/>
    </row>
    <row r="26197" spans="1:34" x14ac:dyDescent="0.3">
      <c r="A26197" s="16"/>
      <c r="B26197" s="7"/>
      <c r="C26197" s="7"/>
      <c r="AF26197"/>
      <c r="AH26197" s="7"/>
    </row>
    <row r="26198" spans="1:34" x14ac:dyDescent="0.3">
      <c r="A26198" s="16"/>
      <c r="B26198" s="7"/>
      <c r="C26198" s="7"/>
      <c r="AF26198"/>
      <c r="AH26198" s="7"/>
    </row>
    <row r="26199" spans="1:34" x14ac:dyDescent="0.3">
      <c r="A26199" s="16"/>
      <c r="B26199" s="7"/>
      <c r="C26199" s="7"/>
      <c r="AF26199"/>
      <c r="AH26199" s="7"/>
    </row>
    <row r="26200" spans="1:34" x14ac:dyDescent="0.3">
      <c r="A26200" s="16"/>
      <c r="B26200" s="7"/>
      <c r="C26200" s="7"/>
      <c r="AF26200"/>
      <c r="AH26200" s="7"/>
    </row>
    <row r="26201" spans="1:34" x14ac:dyDescent="0.3">
      <c r="A26201" s="16"/>
      <c r="B26201" s="7"/>
      <c r="C26201" s="7"/>
      <c r="AF26201"/>
      <c r="AH26201" s="7"/>
    </row>
    <row r="26202" spans="1:34" x14ac:dyDescent="0.3">
      <c r="A26202" s="16"/>
      <c r="B26202" s="7"/>
      <c r="C26202" s="7"/>
      <c r="AF26202"/>
      <c r="AH26202" s="7"/>
    </row>
    <row r="26203" spans="1:34" x14ac:dyDescent="0.3">
      <c r="A26203" s="16"/>
      <c r="B26203" s="7"/>
      <c r="C26203" s="7"/>
      <c r="AF26203"/>
      <c r="AH26203" s="7"/>
    </row>
    <row r="26204" spans="1:34" x14ac:dyDescent="0.3">
      <c r="A26204" s="16"/>
      <c r="B26204" s="7"/>
      <c r="C26204" s="7"/>
      <c r="AF26204"/>
      <c r="AH26204" s="7"/>
    </row>
    <row r="26205" spans="1:34" x14ac:dyDescent="0.3">
      <c r="A26205" s="16"/>
      <c r="B26205" s="7"/>
      <c r="C26205" s="7"/>
      <c r="AF26205"/>
      <c r="AH26205" s="7"/>
    </row>
    <row r="26206" spans="1:34" x14ac:dyDescent="0.3">
      <c r="A26206" s="16"/>
      <c r="B26206" s="7"/>
      <c r="C26206" s="7"/>
      <c r="AF26206"/>
      <c r="AH26206" s="7"/>
    </row>
    <row r="26207" spans="1:34" x14ac:dyDescent="0.3">
      <c r="A26207" s="16"/>
      <c r="B26207" s="7"/>
      <c r="C26207" s="7"/>
      <c r="AF26207"/>
      <c r="AH26207" s="7"/>
    </row>
    <row r="26208" spans="1:34" x14ac:dyDescent="0.3">
      <c r="A26208" s="16"/>
      <c r="B26208" s="7"/>
      <c r="C26208" s="7"/>
      <c r="AF26208"/>
      <c r="AH26208" s="7"/>
    </row>
    <row r="26209" spans="1:34" x14ac:dyDescent="0.3">
      <c r="A26209" s="16"/>
      <c r="B26209" s="7"/>
      <c r="C26209" s="7"/>
      <c r="AF26209"/>
      <c r="AH26209" s="7"/>
    </row>
    <row r="26210" spans="1:34" x14ac:dyDescent="0.3">
      <c r="A26210" s="16"/>
      <c r="B26210" s="7"/>
      <c r="C26210" s="7"/>
      <c r="AF26210"/>
      <c r="AH26210" s="7"/>
    </row>
    <row r="26211" spans="1:34" x14ac:dyDescent="0.3">
      <c r="A26211" s="16"/>
      <c r="B26211" s="7"/>
      <c r="C26211" s="7"/>
      <c r="AF26211"/>
      <c r="AH26211" s="7"/>
    </row>
    <row r="26212" spans="1:34" x14ac:dyDescent="0.3">
      <c r="A26212" s="16"/>
      <c r="B26212" s="7"/>
      <c r="C26212" s="7"/>
      <c r="AF26212"/>
      <c r="AH26212" s="7"/>
    </row>
    <row r="26213" spans="1:34" x14ac:dyDescent="0.3">
      <c r="A26213" s="16"/>
      <c r="B26213" s="7"/>
      <c r="C26213" s="7"/>
      <c r="AF26213"/>
      <c r="AH26213" s="7"/>
    </row>
    <row r="26214" spans="1:34" x14ac:dyDescent="0.3">
      <c r="A26214" s="16"/>
      <c r="B26214" s="7"/>
      <c r="C26214" s="7"/>
      <c r="AF26214"/>
      <c r="AH26214" s="7"/>
    </row>
    <row r="26215" spans="1:34" x14ac:dyDescent="0.3">
      <c r="A26215" s="16"/>
      <c r="B26215" s="7"/>
      <c r="C26215" s="7"/>
      <c r="AF26215"/>
      <c r="AH26215" s="7"/>
    </row>
    <row r="26216" spans="1:34" x14ac:dyDescent="0.3">
      <c r="A26216" s="16"/>
      <c r="B26216" s="7"/>
      <c r="C26216" s="7"/>
      <c r="AF26216"/>
      <c r="AH26216" s="7"/>
    </row>
    <row r="26217" spans="1:34" x14ac:dyDescent="0.3">
      <c r="A26217" s="16"/>
      <c r="B26217" s="7"/>
      <c r="C26217" s="7"/>
      <c r="AF26217"/>
      <c r="AH26217" s="7"/>
    </row>
    <row r="26218" spans="1:34" x14ac:dyDescent="0.3">
      <c r="A26218" s="16"/>
      <c r="B26218" s="7"/>
      <c r="C26218" s="7"/>
      <c r="AF26218"/>
      <c r="AH26218" s="7"/>
    </row>
    <row r="26219" spans="1:34" x14ac:dyDescent="0.3">
      <c r="A26219" s="16"/>
      <c r="B26219" s="7"/>
      <c r="C26219" s="7"/>
      <c r="AF26219"/>
      <c r="AH26219" s="7"/>
    </row>
    <row r="26220" spans="1:34" x14ac:dyDescent="0.3">
      <c r="A26220" s="16"/>
      <c r="B26220" s="7"/>
      <c r="C26220" s="7"/>
      <c r="AF26220"/>
      <c r="AH26220" s="7"/>
    </row>
    <row r="26221" spans="1:34" x14ac:dyDescent="0.3">
      <c r="A26221" s="16"/>
      <c r="B26221" s="7"/>
      <c r="C26221" s="7"/>
      <c r="AF26221"/>
      <c r="AH26221" s="7"/>
    </row>
    <row r="26222" spans="1:34" x14ac:dyDescent="0.3">
      <c r="A26222" s="16"/>
      <c r="B26222" s="7"/>
      <c r="C26222" s="7"/>
      <c r="AF26222"/>
      <c r="AH26222" s="7"/>
    </row>
    <row r="26223" spans="1:34" x14ac:dyDescent="0.3">
      <c r="A26223" s="16"/>
      <c r="B26223" s="7"/>
      <c r="C26223" s="7"/>
      <c r="AF26223"/>
      <c r="AH26223" s="7"/>
    </row>
    <row r="26224" spans="1:34" x14ac:dyDescent="0.3">
      <c r="A26224" s="16"/>
      <c r="B26224" s="7"/>
      <c r="C26224" s="7"/>
      <c r="AF26224"/>
      <c r="AH26224" s="7"/>
    </row>
    <row r="26225" spans="1:34" x14ac:dyDescent="0.3">
      <c r="A26225" s="16"/>
      <c r="B26225" s="7"/>
      <c r="C26225" s="7"/>
      <c r="AF26225"/>
      <c r="AH26225" s="7"/>
    </row>
    <row r="26226" spans="1:34" x14ac:dyDescent="0.3">
      <c r="A26226" s="16"/>
      <c r="B26226" s="7"/>
      <c r="C26226" s="7"/>
      <c r="AF26226"/>
      <c r="AH26226" s="7"/>
    </row>
    <row r="26227" spans="1:34" x14ac:dyDescent="0.3">
      <c r="A26227" s="16"/>
      <c r="B26227" s="7"/>
      <c r="C26227" s="7"/>
      <c r="AF26227"/>
      <c r="AH26227" s="7"/>
    </row>
    <row r="26228" spans="1:34" x14ac:dyDescent="0.3">
      <c r="A26228" s="16"/>
      <c r="B26228" s="7"/>
      <c r="C26228" s="7"/>
      <c r="AF26228"/>
      <c r="AH26228" s="7"/>
    </row>
    <row r="26229" spans="1:34" x14ac:dyDescent="0.3">
      <c r="A26229" s="16"/>
      <c r="B26229" s="7"/>
      <c r="C26229" s="7"/>
      <c r="AF26229"/>
      <c r="AH26229" s="7"/>
    </row>
    <row r="26230" spans="1:34" x14ac:dyDescent="0.3">
      <c r="A26230" s="16"/>
      <c r="B26230" s="7"/>
      <c r="C26230" s="7"/>
      <c r="AF26230"/>
      <c r="AH26230" s="7"/>
    </row>
    <row r="26231" spans="1:34" x14ac:dyDescent="0.3">
      <c r="A26231" s="16"/>
      <c r="B26231" s="7"/>
      <c r="C26231" s="7"/>
      <c r="AF26231"/>
      <c r="AH26231" s="7"/>
    </row>
    <row r="26232" spans="1:34" x14ac:dyDescent="0.3">
      <c r="A26232" s="16"/>
      <c r="B26232" s="7"/>
      <c r="C26232" s="7"/>
      <c r="AF26232"/>
      <c r="AH26232" s="7"/>
    </row>
    <row r="26233" spans="1:34" x14ac:dyDescent="0.3">
      <c r="A26233" s="16"/>
      <c r="B26233" s="7"/>
      <c r="C26233" s="7"/>
      <c r="AF26233"/>
      <c r="AH26233" s="7"/>
    </row>
    <row r="26234" spans="1:34" x14ac:dyDescent="0.3">
      <c r="A26234" s="16"/>
      <c r="B26234" s="7"/>
      <c r="C26234" s="7"/>
      <c r="AF26234"/>
      <c r="AH26234" s="7"/>
    </row>
    <row r="26235" spans="1:34" x14ac:dyDescent="0.3">
      <c r="A26235" s="16"/>
      <c r="B26235" s="7"/>
      <c r="C26235" s="7"/>
      <c r="AF26235"/>
      <c r="AH26235" s="7"/>
    </row>
    <row r="26236" spans="1:34" x14ac:dyDescent="0.3">
      <c r="A26236" s="16"/>
      <c r="B26236" s="7"/>
      <c r="C26236" s="7"/>
      <c r="AF26236"/>
      <c r="AH26236" s="7"/>
    </row>
    <row r="26237" spans="1:34" x14ac:dyDescent="0.3">
      <c r="A26237" s="16"/>
      <c r="B26237" s="7"/>
      <c r="C26237" s="7"/>
      <c r="AF26237"/>
      <c r="AH26237" s="7"/>
    </row>
    <row r="26238" spans="1:34" x14ac:dyDescent="0.3">
      <c r="A26238" s="16"/>
      <c r="B26238" s="7"/>
      <c r="C26238" s="7"/>
      <c r="AF26238"/>
      <c r="AH26238" s="7"/>
    </row>
    <row r="26239" spans="1:34" x14ac:dyDescent="0.3">
      <c r="A26239" s="16"/>
      <c r="B26239" s="7"/>
      <c r="C26239" s="7"/>
      <c r="AF26239"/>
      <c r="AH26239" s="7"/>
    </row>
    <row r="26240" spans="1:34" x14ac:dyDescent="0.3">
      <c r="A26240" s="16"/>
      <c r="B26240" s="7"/>
      <c r="C26240" s="7"/>
      <c r="AF26240"/>
      <c r="AH26240" s="7"/>
    </row>
    <row r="26241" spans="1:34" x14ac:dyDescent="0.3">
      <c r="A26241" s="16"/>
      <c r="B26241" s="7"/>
      <c r="C26241" s="7"/>
      <c r="AF26241"/>
      <c r="AH26241" s="7"/>
    </row>
    <row r="26242" spans="1:34" x14ac:dyDescent="0.3">
      <c r="A26242" s="16"/>
      <c r="B26242" s="7"/>
      <c r="C26242" s="7"/>
      <c r="AF26242"/>
      <c r="AH26242" s="7"/>
    </row>
    <row r="26243" spans="1:34" x14ac:dyDescent="0.3">
      <c r="A26243" s="16"/>
      <c r="B26243" s="7"/>
      <c r="C26243" s="7"/>
      <c r="AF26243"/>
      <c r="AH26243" s="7"/>
    </row>
    <row r="26244" spans="1:34" x14ac:dyDescent="0.3">
      <c r="A26244" s="16"/>
      <c r="B26244" s="7"/>
      <c r="C26244" s="7"/>
      <c r="AF26244"/>
      <c r="AH26244" s="7"/>
    </row>
    <row r="26245" spans="1:34" x14ac:dyDescent="0.3">
      <c r="A26245" s="16"/>
      <c r="B26245" s="7"/>
      <c r="C26245" s="7"/>
      <c r="AF26245"/>
      <c r="AH26245" s="7"/>
    </row>
    <row r="26246" spans="1:34" x14ac:dyDescent="0.3">
      <c r="A26246" s="16"/>
      <c r="B26246" s="7"/>
      <c r="C26246" s="7"/>
      <c r="AF26246"/>
      <c r="AH26246" s="7"/>
    </row>
    <row r="26247" spans="1:34" x14ac:dyDescent="0.3">
      <c r="A26247" s="16"/>
      <c r="B26247" s="7"/>
      <c r="C26247" s="7"/>
      <c r="AF26247"/>
      <c r="AH26247" s="7"/>
    </row>
    <row r="26248" spans="1:34" x14ac:dyDescent="0.3">
      <c r="A26248" s="16"/>
      <c r="B26248" s="7"/>
      <c r="C26248" s="7"/>
      <c r="AF26248"/>
      <c r="AH26248" s="7"/>
    </row>
    <row r="26249" spans="1:34" x14ac:dyDescent="0.3">
      <c r="A26249" s="16"/>
      <c r="B26249" s="7"/>
      <c r="C26249" s="7"/>
      <c r="AF26249"/>
      <c r="AH26249" s="7"/>
    </row>
    <row r="26250" spans="1:34" x14ac:dyDescent="0.3">
      <c r="A26250" s="16"/>
      <c r="B26250" s="7"/>
      <c r="C26250" s="7"/>
      <c r="AF26250"/>
      <c r="AH26250" s="7"/>
    </row>
    <row r="26251" spans="1:34" x14ac:dyDescent="0.3">
      <c r="A26251" s="16"/>
      <c r="B26251" s="7"/>
      <c r="C26251" s="7"/>
      <c r="AF26251"/>
      <c r="AH26251" s="7"/>
    </row>
    <row r="26252" spans="1:34" x14ac:dyDescent="0.3">
      <c r="A26252" s="16"/>
      <c r="B26252" s="7"/>
      <c r="C26252" s="7"/>
      <c r="AF26252"/>
      <c r="AH26252" s="7"/>
    </row>
    <row r="26253" spans="1:34" x14ac:dyDescent="0.3">
      <c r="A26253" s="16"/>
      <c r="B26253" s="7"/>
      <c r="C26253" s="7"/>
      <c r="AF26253"/>
      <c r="AH26253" s="7"/>
    </row>
    <row r="26254" spans="1:34" x14ac:dyDescent="0.3">
      <c r="A26254" s="16"/>
      <c r="B26254" s="7"/>
      <c r="C26254" s="7"/>
      <c r="AF26254"/>
      <c r="AH26254" s="7"/>
    </row>
    <row r="26255" spans="1:34" x14ac:dyDescent="0.3">
      <c r="A26255" s="16"/>
      <c r="B26255" s="7"/>
      <c r="C26255" s="7"/>
      <c r="AF26255"/>
      <c r="AH26255" s="7"/>
    </row>
    <row r="26256" spans="1:34" x14ac:dyDescent="0.3">
      <c r="A26256" s="16"/>
      <c r="B26256" s="7"/>
      <c r="C26256" s="7"/>
      <c r="AF26256"/>
      <c r="AH26256" s="7"/>
    </row>
    <row r="26257" spans="1:34" x14ac:dyDescent="0.3">
      <c r="A26257" s="16"/>
      <c r="B26257" s="7"/>
      <c r="C26257" s="7"/>
      <c r="AF26257"/>
      <c r="AH26257" s="7"/>
    </row>
    <row r="26258" spans="1:34" x14ac:dyDescent="0.3">
      <c r="A26258" s="16"/>
      <c r="B26258" s="7"/>
      <c r="C26258" s="7"/>
      <c r="AF26258"/>
      <c r="AH26258" s="7"/>
    </row>
    <row r="26259" spans="1:34" x14ac:dyDescent="0.3">
      <c r="A26259" s="16"/>
      <c r="B26259" s="7"/>
      <c r="C26259" s="7"/>
      <c r="AF26259"/>
      <c r="AH26259" s="7"/>
    </row>
    <row r="26260" spans="1:34" x14ac:dyDescent="0.3">
      <c r="A26260" s="16"/>
      <c r="B26260" s="7"/>
      <c r="C26260" s="7"/>
      <c r="AF26260"/>
      <c r="AH26260" s="7"/>
    </row>
    <row r="26261" spans="1:34" x14ac:dyDescent="0.3">
      <c r="A26261" s="16"/>
      <c r="B26261" s="7"/>
      <c r="C26261" s="7"/>
      <c r="AF26261"/>
      <c r="AH26261" s="7"/>
    </row>
    <row r="26262" spans="1:34" x14ac:dyDescent="0.3">
      <c r="A26262" s="16"/>
      <c r="B26262" s="7"/>
      <c r="C26262" s="7"/>
      <c r="AF26262"/>
      <c r="AH26262" s="7"/>
    </row>
    <row r="26263" spans="1:34" x14ac:dyDescent="0.3">
      <c r="A26263" s="16"/>
      <c r="B26263" s="7"/>
      <c r="C26263" s="7"/>
      <c r="AF26263"/>
      <c r="AH26263" s="7"/>
    </row>
    <row r="26264" spans="1:34" x14ac:dyDescent="0.3">
      <c r="A26264" s="16"/>
      <c r="B26264" s="7"/>
      <c r="C26264" s="7"/>
      <c r="AF26264"/>
      <c r="AH26264" s="7"/>
    </row>
    <row r="26265" spans="1:34" x14ac:dyDescent="0.3">
      <c r="A26265" s="16"/>
      <c r="B26265" s="7"/>
      <c r="C26265" s="7"/>
      <c r="AF26265"/>
      <c r="AH26265" s="7"/>
    </row>
    <row r="26266" spans="1:34" x14ac:dyDescent="0.3">
      <c r="A26266" s="16"/>
      <c r="B26266" s="7"/>
      <c r="C26266" s="7"/>
      <c r="AF26266"/>
      <c r="AH26266" s="7"/>
    </row>
    <row r="26267" spans="1:34" x14ac:dyDescent="0.3">
      <c r="A26267" s="16"/>
      <c r="B26267" s="7"/>
      <c r="C26267" s="7"/>
      <c r="AF26267"/>
      <c r="AH26267" s="7"/>
    </row>
    <row r="26268" spans="1:34" x14ac:dyDescent="0.3">
      <c r="A26268" s="16"/>
      <c r="B26268" s="7"/>
      <c r="C26268" s="7"/>
      <c r="AF26268"/>
      <c r="AH26268" s="7"/>
    </row>
    <row r="26269" spans="1:34" x14ac:dyDescent="0.3">
      <c r="A26269" s="16"/>
      <c r="B26269" s="7"/>
      <c r="C26269" s="7"/>
      <c r="AF26269"/>
      <c r="AH26269" s="7"/>
    </row>
    <row r="26270" spans="1:34" x14ac:dyDescent="0.3">
      <c r="A26270" s="16"/>
      <c r="B26270" s="7"/>
      <c r="C26270" s="7"/>
      <c r="AF26270"/>
      <c r="AH26270" s="7"/>
    </row>
    <row r="26271" spans="1:34" x14ac:dyDescent="0.3">
      <c r="A26271" s="16"/>
      <c r="B26271" s="7"/>
      <c r="C26271" s="7"/>
      <c r="AF26271"/>
      <c r="AH26271" s="7"/>
    </row>
    <row r="26272" spans="1:34" x14ac:dyDescent="0.3">
      <c r="A26272" s="16"/>
      <c r="B26272" s="7"/>
      <c r="C26272" s="7"/>
      <c r="AF26272"/>
      <c r="AH26272" s="7"/>
    </row>
    <row r="26273" spans="1:34" x14ac:dyDescent="0.3">
      <c r="A26273" s="16"/>
      <c r="B26273" s="7"/>
      <c r="C26273" s="7"/>
      <c r="AF26273"/>
      <c r="AH26273" s="7"/>
    </row>
    <row r="26274" spans="1:34" x14ac:dyDescent="0.3">
      <c r="A26274" s="16"/>
      <c r="B26274" s="7"/>
      <c r="C26274" s="7"/>
      <c r="AF26274"/>
      <c r="AH26274" s="7"/>
    </row>
    <row r="26275" spans="1:34" x14ac:dyDescent="0.3">
      <c r="A26275" s="16"/>
      <c r="B26275" s="7"/>
      <c r="C26275" s="7"/>
      <c r="AF26275"/>
      <c r="AH26275" s="7"/>
    </row>
    <row r="26276" spans="1:34" x14ac:dyDescent="0.3">
      <c r="A26276" s="16"/>
      <c r="B26276" s="7"/>
      <c r="C26276" s="7"/>
      <c r="AF26276"/>
      <c r="AH26276" s="7"/>
    </row>
    <row r="26277" spans="1:34" x14ac:dyDescent="0.3">
      <c r="A26277" s="16"/>
      <c r="B26277" s="7"/>
      <c r="C26277" s="7"/>
      <c r="AF26277"/>
      <c r="AH26277" s="7"/>
    </row>
    <row r="26278" spans="1:34" x14ac:dyDescent="0.3">
      <c r="A26278" s="16"/>
      <c r="B26278" s="7"/>
      <c r="C26278" s="7"/>
      <c r="AF26278"/>
      <c r="AH26278" s="7"/>
    </row>
    <row r="26279" spans="1:34" x14ac:dyDescent="0.3">
      <c r="A26279" s="16"/>
      <c r="B26279" s="7"/>
      <c r="C26279" s="7"/>
      <c r="AF26279"/>
      <c r="AH26279" s="7"/>
    </row>
    <row r="26280" spans="1:34" x14ac:dyDescent="0.3">
      <c r="A26280" s="16"/>
      <c r="B26280" s="7"/>
      <c r="C26280" s="7"/>
      <c r="AF26280"/>
      <c r="AH26280" s="7"/>
    </row>
    <row r="26281" spans="1:34" x14ac:dyDescent="0.3">
      <c r="A26281" s="16"/>
      <c r="B26281" s="7"/>
      <c r="C26281" s="7"/>
      <c r="AF26281"/>
      <c r="AH26281" s="7"/>
    </row>
    <row r="26282" spans="1:34" x14ac:dyDescent="0.3">
      <c r="A26282" s="16"/>
      <c r="B26282" s="7"/>
      <c r="C26282" s="7"/>
      <c r="AF26282"/>
      <c r="AH26282" s="7"/>
    </row>
    <row r="26283" spans="1:34" x14ac:dyDescent="0.3">
      <c r="A26283" s="16"/>
      <c r="B26283" s="7"/>
      <c r="C26283" s="7"/>
      <c r="AF26283"/>
      <c r="AH26283" s="7"/>
    </row>
    <row r="26284" spans="1:34" x14ac:dyDescent="0.3">
      <c r="A26284" s="16"/>
      <c r="B26284" s="7"/>
      <c r="C26284" s="7"/>
      <c r="AF26284"/>
      <c r="AH26284" s="7"/>
    </row>
    <row r="26285" spans="1:34" x14ac:dyDescent="0.3">
      <c r="A26285" s="16"/>
      <c r="B26285" s="7"/>
      <c r="C26285" s="7"/>
      <c r="AF26285"/>
      <c r="AH26285" s="7"/>
    </row>
    <row r="26286" spans="1:34" x14ac:dyDescent="0.3">
      <c r="A26286" s="16"/>
      <c r="B26286" s="7"/>
      <c r="C26286" s="7"/>
      <c r="AF26286"/>
      <c r="AH26286" s="7"/>
    </row>
    <row r="26287" spans="1:34" x14ac:dyDescent="0.3">
      <c r="A26287" s="16"/>
      <c r="B26287" s="7"/>
      <c r="C26287" s="7"/>
      <c r="AF26287"/>
      <c r="AH26287" s="7"/>
    </row>
    <row r="26288" spans="1:34" x14ac:dyDescent="0.3">
      <c r="A26288" s="16"/>
      <c r="B26288" s="7"/>
      <c r="C26288" s="7"/>
      <c r="AF26288"/>
      <c r="AH26288" s="7"/>
    </row>
    <row r="26289" spans="1:34" x14ac:dyDescent="0.3">
      <c r="A26289" s="16"/>
      <c r="B26289" s="7"/>
      <c r="C26289" s="7"/>
      <c r="AF26289"/>
      <c r="AH26289" s="7"/>
    </row>
    <row r="26290" spans="1:34" x14ac:dyDescent="0.3">
      <c r="A26290" s="16"/>
      <c r="B26290" s="7"/>
      <c r="C26290" s="7"/>
      <c r="AF26290"/>
      <c r="AH26290" s="7"/>
    </row>
    <row r="26291" spans="1:34" x14ac:dyDescent="0.3">
      <c r="A26291" s="16"/>
      <c r="B26291" s="7"/>
      <c r="C26291" s="7"/>
      <c r="AF26291"/>
      <c r="AH26291" s="7"/>
    </row>
    <row r="26292" spans="1:34" x14ac:dyDescent="0.3">
      <c r="A26292" s="16"/>
      <c r="B26292" s="7"/>
      <c r="C26292" s="7"/>
      <c r="AF26292"/>
      <c r="AH26292" s="7"/>
    </row>
    <row r="26293" spans="1:34" x14ac:dyDescent="0.3">
      <c r="A26293" s="16"/>
      <c r="B26293" s="7"/>
      <c r="C26293" s="7"/>
      <c r="AF26293"/>
      <c r="AH26293" s="7"/>
    </row>
    <row r="26294" spans="1:34" x14ac:dyDescent="0.3">
      <c r="A26294" s="16"/>
      <c r="B26294" s="7"/>
      <c r="C26294" s="7"/>
      <c r="AF26294"/>
      <c r="AH26294" s="7"/>
    </row>
    <row r="26295" spans="1:34" x14ac:dyDescent="0.3">
      <c r="A26295" s="16"/>
      <c r="B26295" s="7"/>
      <c r="C26295" s="7"/>
      <c r="AF26295"/>
      <c r="AH26295" s="7"/>
    </row>
    <row r="26296" spans="1:34" x14ac:dyDescent="0.3">
      <c r="A26296" s="16"/>
      <c r="B26296" s="7"/>
      <c r="C26296" s="7"/>
      <c r="AF26296"/>
      <c r="AH26296" s="7"/>
    </row>
    <row r="26297" spans="1:34" x14ac:dyDescent="0.3">
      <c r="A26297" s="16"/>
      <c r="B26297" s="7"/>
      <c r="C26297" s="7"/>
      <c r="AF26297"/>
      <c r="AH26297" s="7"/>
    </row>
    <row r="26298" spans="1:34" x14ac:dyDescent="0.3">
      <c r="A26298" s="16"/>
      <c r="B26298" s="7"/>
      <c r="C26298" s="7"/>
      <c r="AF26298"/>
      <c r="AH26298" s="7"/>
    </row>
    <row r="26299" spans="1:34" x14ac:dyDescent="0.3">
      <c r="A26299" s="16"/>
      <c r="B26299" s="7"/>
      <c r="C26299" s="7"/>
      <c r="AF26299"/>
      <c r="AH26299" s="7"/>
    </row>
    <row r="26300" spans="1:34" x14ac:dyDescent="0.3">
      <c r="A26300" s="16"/>
      <c r="B26300" s="7"/>
      <c r="C26300" s="7"/>
      <c r="AF26300"/>
      <c r="AH26300" s="7"/>
    </row>
    <row r="26301" spans="1:34" x14ac:dyDescent="0.3">
      <c r="A26301" s="16"/>
      <c r="B26301" s="7"/>
      <c r="C26301" s="7"/>
      <c r="AF26301"/>
      <c r="AH26301" s="7"/>
    </row>
    <row r="26302" spans="1:34" x14ac:dyDescent="0.3">
      <c r="A26302" s="16"/>
      <c r="B26302" s="7"/>
      <c r="C26302" s="7"/>
      <c r="AF26302"/>
      <c r="AH26302" s="7"/>
    </row>
    <row r="26303" spans="1:34" x14ac:dyDescent="0.3">
      <c r="A26303" s="16"/>
      <c r="B26303" s="7"/>
      <c r="C26303" s="7"/>
      <c r="AF26303"/>
      <c r="AH26303" s="7"/>
    </row>
    <row r="26304" spans="1:34" x14ac:dyDescent="0.3">
      <c r="A26304" s="16"/>
      <c r="B26304" s="7"/>
      <c r="C26304" s="7"/>
      <c r="AF26304"/>
      <c r="AH26304" s="7"/>
    </row>
    <row r="26305" spans="1:34" x14ac:dyDescent="0.3">
      <c r="A26305" s="16"/>
      <c r="B26305" s="7"/>
      <c r="C26305" s="7"/>
      <c r="AF26305"/>
      <c r="AH26305" s="7"/>
    </row>
    <row r="26306" spans="1:34" x14ac:dyDescent="0.3">
      <c r="A26306" s="16"/>
      <c r="B26306" s="7"/>
      <c r="C26306" s="7"/>
      <c r="AF26306"/>
      <c r="AH26306" s="7"/>
    </row>
    <row r="26307" spans="1:34" x14ac:dyDescent="0.3">
      <c r="A26307" s="16"/>
      <c r="B26307" s="7"/>
      <c r="C26307" s="7"/>
      <c r="AF26307"/>
      <c r="AH26307" s="7"/>
    </row>
    <row r="26308" spans="1:34" x14ac:dyDescent="0.3">
      <c r="A26308" s="16"/>
      <c r="B26308" s="7"/>
      <c r="C26308" s="7"/>
      <c r="AF26308"/>
      <c r="AH26308" s="7"/>
    </row>
    <row r="26309" spans="1:34" x14ac:dyDescent="0.3">
      <c r="A26309" s="16"/>
      <c r="B26309" s="7"/>
      <c r="C26309" s="7"/>
      <c r="AF26309"/>
      <c r="AH26309" s="7"/>
    </row>
    <row r="26310" spans="1:34" x14ac:dyDescent="0.3">
      <c r="A26310" s="16"/>
      <c r="B26310" s="7"/>
      <c r="C26310" s="7"/>
      <c r="AF26310"/>
      <c r="AH26310" s="7"/>
    </row>
    <row r="26311" spans="1:34" x14ac:dyDescent="0.3">
      <c r="A26311" s="16"/>
      <c r="B26311" s="7"/>
      <c r="C26311" s="7"/>
      <c r="AF26311"/>
      <c r="AH26311" s="7"/>
    </row>
    <row r="26312" spans="1:34" x14ac:dyDescent="0.3">
      <c r="A26312" s="16"/>
      <c r="B26312" s="7"/>
      <c r="C26312" s="7"/>
      <c r="AF26312"/>
      <c r="AH26312" s="7"/>
    </row>
    <row r="26313" spans="1:34" x14ac:dyDescent="0.3">
      <c r="A26313" s="16"/>
      <c r="B26313" s="7"/>
      <c r="C26313" s="7"/>
      <c r="AF26313"/>
      <c r="AH26313" s="7"/>
    </row>
    <row r="26314" spans="1:34" x14ac:dyDescent="0.3">
      <c r="A26314" s="16"/>
      <c r="B26314" s="7"/>
      <c r="C26314" s="7"/>
      <c r="AF26314"/>
      <c r="AH26314" s="7"/>
    </row>
    <row r="26315" spans="1:34" x14ac:dyDescent="0.3">
      <c r="A26315" s="16"/>
      <c r="B26315" s="7"/>
      <c r="C26315" s="7"/>
      <c r="AF26315"/>
      <c r="AH26315" s="7"/>
    </row>
    <row r="26316" spans="1:34" x14ac:dyDescent="0.3">
      <c r="A26316" s="16"/>
      <c r="B26316" s="7"/>
      <c r="C26316" s="7"/>
      <c r="AF26316"/>
      <c r="AH26316" s="7"/>
    </row>
    <row r="26317" spans="1:34" x14ac:dyDescent="0.3">
      <c r="A26317" s="16"/>
      <c r="B26317" s="7"/>
      <c r="C26317" s="7"/>
      <c r="AF26317"/>
      <c r="AH26317" s="7"/>
    </row>
    <row r="26318" spans="1:34" x14ac:dyDescent="0.3">
      <c r="A26318" s="16"/>
      <c r="B26318" s="7"/>
      <c r="C26318" s="7"/>
      <c r="AF26318"/>
      <c r="AH26318" s="7"/>
    </row>
    <row r="26319" spans="1:34" x14ac:dyDescent="0.3">
      <c r="A26319" s="16"/>
      <c r="B26319" s="7"/>
      <c r="C26319" s="7"/>
      <c r="AF26319"/>
      <c r="AH26319" s="7"/>
    </row>
    <row r="26320" spans="1:34" x14ac:dyDescent="0.3">
      <c r="A26320" s="16"/>
      <c r="B26320" s="7"/>
      <c r="C26320" s="7"/>
      <c r="AF26320"/>
      <c r="AH26320" s="7"/>
    </row>
    <row r="26321" spans="1:34" x14ac:dyDescent="0.3">
      <c r="A26321" s="16"/>
      <c r="B26321" s="7"/>
      <c r="C26321" s="7"/>
      <c r="AF26321"/>
      <c r="AH26321" s="7"/>
    </row>
    <row r="26322" spans="1:34" x14ac:dyDescent="0.3">
      <c r="A26322" s="16"/>
      <c r="B26322" s="7"/>
      <c r="C26322" s="7"/>
      <c r="AF26322"/>
      <c r="AH26322" s="7"/>
    </row>
    <row r="26323" spans="1:34" x14ac:dyDescent="0.3">
      <c r="A26323" s="16"/>
      <c r="B26323" s="7"/>
      <c r="C26323" s="7"/>
      <c r="AF26323"/>
      <c r="AH26323" s="7"/>
    </row>
    <row r="26324" spans="1:34" x14ac:dyDescent="0.3">
      <c r="A26324" s="16"/>
      <c r="B26324" s="7"/>
      <c r="C26324" s="7"/>
      <c r="AF26324"/>
      <c r="AH26324" s="7"/>
    </row>
    <row r="26325" spans="1:34" x14ac:dyDescent="0.3">
      <c r="A26325" s="16"/>
      <c r="B26325" s="7"/>
      <c r="C26325" s="7"/>
      <c r="AF26325"/>
      <c r="AH26325" s="7"/>
    </row>
    <row r="26326" spans="1:34" x14ac:dyDescent="0.3">
      <c r="A26326" s="16"/>
      <c r="B26326" s="7"/>
      <c r="C26326" s="7"/>
      <c r="AF26326"/>
      <c r="AH26326" s="7"/>
    </row>
    <row r="26327" spans="1:34" x14ac:dyDescent="0.3">
      <c r="A26327" s="16"/>
      <c r="B26327" s="7"/>
      <c r="C26327" s="7"/>
      <c r="AF26327"/>
      <c r="AH26327" s="7"/>
    </row>
    <row r="26328" spans="1:34" x14ac:dyDescent="0.3">
      <c r="A26328" s="16"/>
      <c r="B26328" s="7"/>
      <c r="C26328" s="7"/>
      <c r="AF26328"/>
      <c r="AH26328" s="7"/>
    </row>
    <row r="26329" spans="1:34" x14ac:dyDescent="0.3">
      <c r="A26329" s="16"/>
      <c r="B26329" s="7"/>
      <c r="C26329" s="7"/>
      <c r="AF26329"/>
      <c r="AH26329" s="7"/>
    </row>
    <row r="26330" spans="1:34" x14ac:dyDescent="0.3">
      <c r="A26330" s="16"/>
      <c r="B26330" s="7"/>
      <c r="C26330" s="7"/>
      <c r="AF26330"/>
      <c r="AH26330" s="7"/>
    </row>
    <row r="26331" spans="1:34" x14ac:dyDescent="0.3">
      <c r="A26331" s="16"/>
      <c r="B26331" s="7"/>
      <c r="C26331" s="7"/>
      <c r="AF26331"/>
      <c r="AH26331" s="7"/>
    </row>
    <row r="26332" spans="1:34" x14ac:dyDescent="0.3">
      <c r="A26332" s="16"/>
      <c r="B26332" s="7"/>
      <c r="C26332" s="7"/>
      <c r="AF26332"/>
      <c r="AH26332" s="7"/>
    </row>
    <row r="26333" spans="1:34" x14ac:dyDescent="0.3">
      <c r="A26333" s="16"/>
      <c r="B26333" s="7"/>
      <c r="C26333" s="7"/>
      <c r="AF26333"/>
      <c r="AH26333" s="7"/>
    </row>
    <row r="26334" spans="1:34" x14ac:dyDescent="0.3">
      <c r="A26334" s="16"/>
      <c r="B26334" s="7"/>
      <c r="C26334" s="7"/>
      <c r="AF26334"/>
      <c r="AH26334" s="7"/>
    </row>
    <row r="26335" spans="1:34" x14ac:dyDescent="0.3">
      <c r="A26335" s="16"/>
      <c r="B26335" s="7"/>
      <c r="C26335" s="7"/>
      <c r="AF26335"/>
      <c r="AH26335" s="7"/>
    </row>
    <row r="26336" spans="1:34" x14ac:dyDescent="0.3">
      <c r="A26336" s="16"/>
      <c r="B26336" s="7"/>
      <c r="C26336" s="7"/>
      <c r="AF26336"/>
      <c r="AH26336" s="7"/>
    </row>
    <row r="26337" spans="1:34" x14ac:dyDescent="0.3">
      <c r="A26337" s="16"/>
      <c r="B26337" s="7"/>
      <c r="C26337" s="7"/>
      <c r="AF26337"/>
      <c r="AH26337" s="7"/>
    </row>
    <row r="26338" spans="1:34" x14ac:dyDescent="0.3">
      <c r="A26338" s="16"/>
      <c r="B26338" s="7"/>
      <c r="C26338" s="7"/>
      <c r="AF26338"/>
      <c r="AH26338" s="7"/>
    </row>
    <row r="26339" spans="1:34" x14ac:dyDescent="0.3">
      <c r="A26339" s="16"/>
      <c r="B26339" s="7"/>
      <c r="C26339" s="7"/>
      <c r="AF26339"/>
      <c r="AH26339" s="7"/>
    </row>
    <row r="26340" spans="1:34" x14ac:dyDescent="0.3">
      <c r="A26340" s="16"/>
      <c r="B26340" s="7"/>
      <c r="C26340" s="7"/>
      <c r="AF26340"/>
      <c r="AH26340" s="7"/>
    </row>
    <row r="26341" spans="1:34" x14ac:dyDescent="0.3">
      <c r="A26341" s="16"/>
      <c r="B26341" s="7"/>
      <c r="C26341" s="7"/>
      <c r="AF26341"/>
      <c r="AH26341" s="7"/>
    </row>
    <row r="26342" spans="1:34" x14ac:dyDescent="0.3">
      <c r="A26342" s="16"/>
      <c r="B26342" s="7"/>
      <c r="C26342" s="7"/>
      <c r="AF26342"/>
      <c r="AH26342" s="7"/>
    </row>
    <row r="26343" spans="1:34" x14ac:dyDescent="0.3">
      <c r="A26343" s="16"/>
      <c r="B26343" s="7"/>
      <c r="C26343" s="7"/>
      <c r="AF26343"/>
      <c r="AH26343" s="7"/>
    </row>
    <row r="26344" spans="1:34" x14ac:dyDescent="0.3">
      <c r="A26344" s="16"/>
      <c r="B26344" s="7"/>
      <c r="C26344" s="7"/>
      <c r="AF26344"/>
      <c r="AH26344" s="7"/>
    </row>
    <row r="26345" spans="1:34" x14ac:dyDescent="0.3">
      <c r="A26345" s="16"/>
      <c r="B26345" s="7"/>
      <c r="C26345" s="7"/>
      <c r="AF26345"/>
      <c r="AH26345" s="7"/>
    </row>
    <row r="26346" spans="1:34" x14ac:dyDescent="0.3">
      <c r="A26346" s="16"/>
      <c r="B26346" s="7"/>
      <c r="C26346" s="7"/>
      <c r="AF26346"/>
      <c r="AH26346" s="7"/>
    </row>
    <row r="26347" spans="1:34" x14ac:dyDescent="0.3">
      <c r="A26347" s="16"/>
      <c r="B26347" s="7"/>
      <c r="C26347" s="7"/>
      <c r="AF26347"/>
      <c r="AH26347" s="7"/>
    </row>
    <row r="26348" spans="1:34" x14ac:dyDescent="0.3">
      <c r="A26348" s="16"/>
      <c r="B26348" s="7"/>
      <c r="C26348" s="7"/>
      <c r="AF26348"/>
      <c r="AH26348" s="7"/>
    </row>
    <row r="26349" spans="1:34" x14ac:dyDescent="0.3">
      <c r="A26349" s="16"/>
      <c r="B26349" s="7"/>
      <c r="C26349" s="7"/>
      <c r="AF26349"/>
      <c r="AH26349" s="7"/>
    </row>
    <row r="26350" spans="1:34" x14ac:dyDescent="0.3">
      <c r="A26350" s="16"/>
      <c r="B26350" s="7"/>
      <c r="C26350" s="7"/>
      <c r="AF26350"/>
      <c r="AH26350" s="7"/>
    </row>
    <row r="26351" spans="1:34" x14ac:dyDescent="0.3">
      <c r="A26351" s="16"/>
      <c r="B26351" s="7"/>
      <c r="C26351" s="7"/>
      <c r="AF26351"/>
      <c r="AH26351" s="7"/>
    </row>
    <row r="26352" spans="1:34" x14ac:dyDescent="0.3">
      <c r="A26352" s="16"/>
      <c r="B26352" s="7"/>
      <c r="C26352" s="7"/>
      <c r="AF26352"/>
      <c r="AH26352" s="7"/>
    </row>
    <row r="26353" spans="1:34" x14ac:dyDescent="0.3">
      <c r="A26353" s="16"/>
      <c r="B26353" s="7"/>
      <c r="C26353" s="7"/>
      <c r="AF26353"/>
      <c r="AH26353" s="7"/>
    </row>
    <row r="26354" spans="1:34" x14ac:dyDescent="0.3">
      <c r="A26354" s="16"/>
      <c r="B26354" s="7"/>
      <c r="C26354" s="7"/>
      <c r="AF26354"/>
      <c r="AH26354" s="7"/>
    </row>
    <row r="26355" spans="1:34" x14ac:dyDescent="0.3">
      <c r="A26355" s="16"/>
      <c r="B26355" s="7"/>
      <c r="C26355" s="7"/>
      <c r="AF26355"/>
      <c r="AH26355" s="7"/>
    </row>
    <row r="26356" spans="1:34" x14ac:dyDescent="0.3">
      <c r="A26356" s="16"/>
      <c r="B26356" s="7"/>
      <c r="C26356" s="7"/>
      <c r="AF26356"/>
      <c r="AH26356" s="7"/>
    </row>
    <row r="26357" spans="1:34" x14ac:dyDescent="0.3">
      <c r="A26357" s="16"/>
      <c r="B26357" s="7"/>
      <c r="C26357" s="7"/>
      <c r="AF26357"/>
      <c r="AH26357" s="7"/>
    </row>
    <row r="26358" spans="1:34" x14ac:dyDescent="0.3">
      <c r="A26358" s="16"/>
      <c r="B26358" s="7"/>
      <c r="C26358" s="7"/>
      <c r="AF26358"/>
      <c r="AH26358" s="7"/>
    </row>
    <row r="26359" spans="1:34" x14ac:dyDescent="0.3">
      <c r="A26359" s="16"/>
      <c r="B26359" s="7"/>
      <c r="C26359" s="7"/>
      <c r="AF26359"/>
      <c r="AH26359" s="7"/>
    </row>
    <row r="26360" spans="1:34" x14ac:dyDescent="0.3">
      <c r="A26360" s="16"/>
      <c r="B26360" s="7"/>
      <c r="C26360" s="7"/>
      <c r="AF26360"/>
      <c r="AH26360" s="7"/>
    </row>
    <row r="26361" spans="1:34" x14ac:dyDescent="0.3">
      <c r="A26361" s="16"/>
      <c r="B26361" s="7"/>
      <c r="C26361" s="7"/>
      <c r="AF26361"/>
      <c r="AH26361" s="7"/>
    </row>
    <row r="26362" spans="1:34" x14ac:dyDescent="0.3">
      <c r="A26362" s="16"/>
      <c r="B26362" s="7"/>
      <c r="C26362" s="7"/>
      <c r="AF26362"/>
      <c r="AH26362" s="7"/>
    </row>
    <row r="26363" spans="1:34" x14ac:dyDescent="0.3">
      <c r="A26363" s="16"/>
      <c r="B26363" s="7"/>
      <c r="C26363" s="7"/>
      <c r="AF26363"/>
      <c r="AH26363" s="7"/>
    </row>
    <row r="26364" spans="1:34" x14ac:dyDescent="0.3">
      <c r="A26364" s="16"/>
      <c r="B26364" s="7"/>
      <c r="C26364" s="7"/>
      <c r="AF26364"/>
      <c r="AH26364" s="7"/>
    </row>
    <row r="26365" spans="1:34" x14ac:dyDescent="0.3">
      <c r="A26365" s="16"/>
      <c r="B26365" s="7"/>
      <c r="C26365" s="7"/>
      <c r="AF26365"/>
      <c r="AH26365" s="7"/>
    </row>
    <row r="26366" spans="1:34" x14ac:dyDescent="0.3">
      <c r="A26366" s="16"/>
      <c r="B26366" s="7"/>
      <c r="C26366" s="7"/>
      <c r="AF26366"/>
      <c r="AH26366" s="7"/>
    </row>
    <row r="26367" spans="1:34" x14ac:dyDescent="0.3">
      <c r="A26367" s="16"/>
      <c r="B26367" s="7"/>
      <c r="C26367" s="7"/>
      <c r="AF26367"/>
      <c r="AH26367" s="7"/>
    </row>
    <row r="26368" spans="1:34" x14ac:dyDescent="0.3">
      <c r="A26368" s="16"/>
      <c r="B26368" s="7"/>
      <c r="C26368" s="7"/>
      <c r="AF26368"/>
      <c r="AH26368" s="7"/>
    </row>
    <row r="26369" spans="1:34" x14ac:dyDescent="0.3">
      <c r="A26369" s="16"/>
      <c r="B26369" s="7"/>
      <c r="C26369" s="7"/>
      <c r="AF26369"/>
      <c r="AH26369" s="7"/>
    </row>
    <row r="26370" spans="1:34" x14ac:dyDescent="0.3">
      <c r="A26370" s="16"/>
      <c r="B26370" s="7"/>
      <c r="C26370" s="7"/>
      <c r="AF26370"/>
      <c r="AH26370" s="7"/>
    </row>
    <row r="26371" spans="1:34" x14ac:dyDescent="0.3">
      <c r="A26371" s="16"/>
      <c r="B26371" s="7"/>
      <c r="C26371" s="7"/>
      <c r="AF26371"/>
      <c r="AH26371" s="7"/>
    </row>
    <row r="26372" spans="1:34" x14ac:dyDescent="0.3">
      <c r="A26372" s="16"/>
      <c r="B26372" s="7"/>
      <c r="C26372" s="7"/>
      <c r="AF26372"/>
      <c r="AH26372" s="7"/>
    </row>
    <row r="26373" spans="1:34" x14ac:dyDescent="0.3">
      <c r="A26373" s="16"/>
      <c r="B26373" s="7"/>
      <c r="C26373" s="7"/>
      <c r="AF26373"/>
      <c r="AH26373" s="7"/>
    </row>
    <row r="26374" spans="1:34" x14ac:dyDescent="0.3">
      <c r="A26374" s="16"/>
      <c r="B26374" s="7"/>
      <c r="C26374" s="7"/>
      <c r="AF26374"/>
      <c r="AH26374" s="7"/>
    </row>
    <row r="26375" spans="1:34" x14ac:dyDescent="0.3">
      <c r="A26375" s="16"/>
      <c r="B26375" s="7"/>
      <c r="C26375" s="7"/>
      <c r="AF26375"/>
      <c r="AH26375" s="7"/>
    </row>
    <row r="26376" spans="1:34" x14ac:dyDescent="0.3">
      <c r="A26376" s="16"/>
      <c r="B26376" s="7"/>
      <c r="C26376" s="7"/>
      <c r="AF26376"/>
      <c r="AH26376" s="7"/>
    </row>
    <row r="26377" spans="1:34" x14ac:dyDescent="0.3">
      <c r="A26377" s="16"/>
      <c r="B26377" s="7"/>
      <c r="C26377" s="7"/>
      <c r="AF26377"/>
      <c r="AH26377" s="7"/>
    </row>
    <row r="26378" spans="1:34" x14ac:dyDescent="0.3">
      <c r="A26378" s="16"/>
      <c r="B26378" s="7"/>
      <c r="C26378" s="7"/>
      <c r="AF26378"/>
      <c r="AH26378" s="7"/>
    </row>
    <row r="26379" spans="1:34" x14ac:dyDescent="0.3">
      <c r="A26379" s="16"/>
      <c r="B26379" s="7"/>
      <c r="C26379" s="7"/>
      <c r="AF26379"/>
      <c r="AH26379" s="7"/>
    </row>
    <row r="26380" spans="1:34" x14ac:dyDescent="0.3">
      <c r="A26380" s="16"/>
      <c r="B26380" s="7"/>
      <c r="C26380" s="7"/>
      <c r="AF26380"/>
      <c r="AH26380" s="7"/>
    </row>
    <row r="26381" spans="1:34" x14ac:dyDescent="0.3">
      <c r="A26381" s="16"/>
      <c r="B26381" s="7"/>
      <c r="C26381" s="7"/>
      <c r="AF26381"/>
      <c r="AH26381" s="7"/>
    </row>
    <row r="26382" spans="1:34" x14ac:dyDescent="0.3">
      <c r="A26382" s="16"/>
      <c r="B26382" s="7"/>
      <c r="C26382" s="7"/>
      <c r="AF26382"/>
      <c r="AH26382" s="7"/>
    </row>
    <row r="26383" spans="1:34" x14ac:dyDescent="0.3">
      <c r="A26383" s="16"/>
      <c r="B26383" s="7"/>
      <c r="C26383" s="7"/>
      <c r="AF26383"/>
      <c r="AH26383" s="7"/>
    </row>
    <row r="26384" spans="1:34" x14ac:dyDescent="0.3">
      <c r="A26384" s="16"/>
      <c r="B26384" s="7"/>
      <c r="C26384" s="7"/>
      <c r="AF26384"/>
      <c r="AH26384" s="7"/>
    </row>
    <row r="26385" spans="1:34" x14ac:dyDescent="0.3">
      <c r="A26385" s="16"/>
      <c r="B26385" s="7"/>
      <c r="C26385" s="7"/>
      <c r="AF26385"/>
      <c r="AH26385" s="7"/>
    </row>
    <row r="26386" spans="1:34" x14ac:dyDescent="0.3">
      <c r="A26386" s="16"/>
      <c r="B26386" s="7"/>
      <c r="C26386" s="7"/>
      <c r="AF26386"/>
      <c r="AH26386" s="7"/>
    </row>
    <row r="26387" spans="1:34" x14ac:dyDescent="0.3">
      <c r="A26387" s="16"/>
      <c r="B26387" s="7"/>
      <c r="C26387" s="7"/>
      <c r="AF26387"/>
      <c r="AH26387" s="7"/>
    </row>
    <row r="26388" spans="1:34" x14ac:dyDescent="0.3">
      <c r="A26388" s="16"/>
      <c r="B26388" s="7"/>
      <c r="C26388" s="7"/>
      <c r="AF26388"/>
      <c r="AH26388" s="7"/>
    </row>
    <row r="26389" spans="1:34" x14ac:dyDescent="0.3">
      <c r="A26389" s="16"/>
      <c r="B26389" s="7"/>
      <c r="C26389" s="7"/>
      <c r="AF26389"/>
      <c r="AH26389" s="7"/>
    </row>
    <row r="26390" spans="1:34" x14ac:dyDescent="0.3">
      <c r="A26390" s="16"/>
      <c r="B26390" s="7"/>
      <c r="C26390" s="7"/>
      <c r="AF26390"/>
      <c r="AH26390" s="7"/>
    </row>
    <row r="26391" spans="1:34" x14ac:dyDescent="0.3">
      <c r="A26391" s="16"/>
      <c r="B26391" s="7"/>
      <c r="C26391" s="7"/>
      <c r="AF26391"/>
      <c r="AH26391" s="7"/>
    </row>
    <row r="26392" spans="1:34" x14ac:dyDescent="0.3">
      <c r="A26392" s="16"/>
      <c r="B26392" s="7"/>
      <c r="C26392" s="7"/>
      <c r="AF26392"/>
      <c r="AH26392" s="7"/>
    </row>
    <row r="26393" spans="1:34" x14ac:dyDescent="0.3">
      <c r="A26393" s="16"/>
      <c r="B26393" s="7"/>
      <c r="C26393" s="7"/>
      <c r="AF26393"/>
      <c r="AH26393" s="7"/>
    </row>
    <row r="26394" spans="1:34" x14ac:dyDescent="0.3">
      <c r="A26394" s="16"/>
      <c r="B26394" s="7"/>
      <c r="C26394" s="7"/>
      <c r="AF26394"/>
      <c r="AH26394" s="7"/>
    </row>
    <row r="26395" spans="1:34" x14ac:dyDescent="0.3">
      <c r="A26395" s="16"/>
      <c r="B26395" s="7"/>
      <c r="C26395" s="7"/>
      <c r="AF26395"/>
      <c r="AH26395" s="7"/>
    </row>
    <row r="26396" spans="1:34" x14ac:dyDescent="0.3">
      <c r="A26396" s="16"/>
      <c r="B26396" s="7"/>
      <c r="C26396" s="7"/>
      <c r="AF26396"/>
      <c r="AH26396" s="7"/>
    </row>
    <row r="26397" spans="1:34" x14ac:dyDescent="0.3">
      <c r="A26397" s="16"/>
      <c r="B26397" s="7"/>
      <c r="C26397" s="7"/>
      <c r="AF26397"/>
      <c r="AH26397" s="7"/>
    </row>
    <row r="26398" spans="1:34" x14ac:dyDescent="0.3">
      <c r="A26398" s="16"/>
      <c r="B26398" s="7"/>
      <c r="C26398" s="7"/>
      <c r="AF26398"/>
      <c r="AH26398" s="7"/>
    </row>
    <row r="26399" spans="1:34" x14ac:dyDescent="0.3">
      <c r="A26399" s="16"/>
      <c r="B26399" s="7"/>
      <c r="C26399" s="7"/>
      <c r="AF26399"/>
      <c r="AH26399" s="7"/>
    </row>
    <row r="26400" spans="1:34" x14ac:dyDescent="0.3">
      <c r="A26400" s="16"/>
      <c r="B26400" s="7"/>
      <c r="C26400" s="7"/>
      <c r="AF26400"/>
      <c r="AH26400" s="7"/>
    </row>
    <row r="26401" spans="1:34" x14ac:dyDescent="0.3">
      <c r="A26401" s="16"/>
      <c r="B26401" s="7"/>
      <c r="C26401" s="7"/>
      <c r="AF26401"/>
      <c r="AH26401" s="7"/>
    </row>
    <row r="26402" spans="1:34" x14ac:dyDescent="0.3">
      <c r="A26402" s="16"/>
      <c r="B26402" s="7"/>
      <c r="C26402" s="7"/>
      <c r="AF26402"/>
      <c r="AH26402" s="7"/>
    </row>
    <row r="26403" spans="1:34" x14ac:dyDescent="0.3">
      <c r="A26403" s="16"/>
      <c r="B26403" s="7"/>
      <c r="C26403" s="7"/>
      <c r="AF26403"/>
      <c r="AH26403" s="7"/>
    </row>
    <row r="26404" spans="1:34" x14ac:dyDescent="0.3">
      <c r="A26404" s="16"/>
      <c r="B26404" s="7"/>
      <c r="C26404" s="7"/>
      <c r="AF26404"/>
      <c r="AH26404" s="7"/>
    </row>
    <row r="26405" spans="1:34" x14ac:dyDescent="0.3">
      <c r="A26405" s="16"/>
      <c r="B26405" s="7"/>
      <c r="C26405" s="7"/>
      <c r="AF26405"/>
      <c r="AH26405" s="7"/>
    </row>
    <row r="26406" spans="1:34" x14ac:dyDescent="0.3">
      <c r="A26406" s="16"/>
      <c r="B26406" s="7"/>
      <c r="C26406" s="7"/>
      <c r="AF26406"/>
      <c r="AH26406" s="7"/>
    </row>
    <row r="26407" spans="1:34" x14ac:dyDescent="0.3">
      <c r="A26407" s="16"/>
      <c r="B26407" s="7"/>
      <c r="C26407" s="7"/>
      <c r="AF26407"/>
      <c r="AH26407" s="7"/>
    </row>
    <row r="26408" spans="1:34" x14ac:dyDescent="0.3">
      <c r="A26408" s="16"/>
      <c r="B26408" s="7"/>
      <c r="C26408" s="7"/>
      <c r="AF26408"/>
      <c r="AH26408" s="7"/>
    </row>
    <row r="26409" spans="1:34" x14ac:dyDescent="0.3">
      <c r="A26409" s="16"/>
      <c r="B26409" s="7"/>
      <c r="C26409" s="7"/>
      <c r="AF26409"/>
      <c r="AH26409" s="7"/>
    </row>
    <row r="26410" spans="1:34" x14ac:dyDescent="0.3">
      <c r="A26410" s="16"/>
      <c r="B26410" s="7"/>
      <c r="C26410" s="7"/>
      <c r="AF26410"/>
      <c r="AH26410" s="7"/>
    </row>
    <row r="26411" spans="1:34" x14ac:dyDescent="0.3">
      <c r="A26411" s="16"/>
      <c r="B26411" s="7"/>
      <c r="C26411" s="7"/>
      <c r="AF26411"/>
      <c r="AH26411" s="7"/>
    </row>
    <row r="26412" spans="1:34" x14ac:dyDescent="0.3">
      <c r="A26412" s="16"/>
      <c r="B26412" s="7"/>
      <c r="C26412" s="7"/>
      <c r="AF26412"/>
      <c r="AH26412" s="7"/>
    </row>
    <row r="26413" spans="1:34" x14ac:dyDescent="0.3">
      <c r="A26413" s="16"/>
      <c r="B26413" s="7"/>
      <c r="C26413" s="7"/>
      <c r="AF26413"/>
      <c r="AH26413" s="7"/>
    </row>
    <row r="26414" spans="1:34" x14ac:dyDescent="0.3">
      <c r="A26414" s="16"/>
      <c r="B26414" s="7"/>
      <c r="C26414" s="7"/>
      <c r="AF26414"/>
      <c r="AH26414" s="7"/>
    </row>
    <row r="26415" spans="1:34" x14ac:dyDescent="0.3">
      <c r="A26415" s="16"/>
      <c r="B26415" s="7"/>
      <c r="C26415" s="7"/>
      <c r="AF26415"/>
      <c r="AH26415" s="7"/>
    </row>
    <row r="26416" spans="1:34" x14ac:dyDescent="0.3">
      <c r="A26416" s="16"/>
      <c r="B26416" s="7"/>
      <c r="C26416" s="7"/>
      <c r="AF26416"/>
      <c r="AH26416" s="7"/>
    </row>
    <row r="26417" spans="1:34" x14ac:dyDescent="0.3">
      <c r="A26417" s="16"/>
      <c r="B26417" s="7"/>
      <c r="C26417" s="7"/>
      <c r="AF26417"/>
      <c r="AH26417" s="7"/>
    </row>
    <row r="26418" spans="1:34" x14ac:dyDescent="0.3">
      <c r="A26418" s="16"/>
      <c r="B26418" s="7"/>
      <c r="C26418" s="7"/>
      <c r="AF26418"/>
      <c r="AH26418" s="7"/>
    </row>
    <row r="26419" spans="1:34" x14ac:dyDescent="0.3">
      <c r="A26419" s="16"/>
      <c r="B26419" s="7"/>
      <c r="C26419" s="7"/>
      <c r="AF26419"/>
      <c r="AH26419" s="7"/>
    </row>
    <row r="26420" spans="1:34" x14ac:dyDescent="0.3">
      <c r="A26420" s="16"/>
      <c r="B26420" s="7"/>
      <c r="C26420" s="7"/>
      <c r="AF26420"/>
      <c r="AH26420" s="7"/>
    </row>
    <row r="26421" spans="1:34" x14ac:dyDescent="0.3">
      <c r="A26421" s="16"/>
      <c r="B26421" s="7"/>
      <c r="C26421" s="7"/>
      <c r="AF26421"/>
      <c r="AH26421" s="7"/>
    </row>
    <row r="26422" spans="1:34" x14ac:dyDescent="0.3">
      <c r="A26422" s="16"/>
      <c r="B26422" s="7"/>
      <c r="C26422" s="7"/>
      <c r="AF26422"/>
      <c r="AH26422" s="7"/>
    </row>
    <row r="26423" spans="1:34" x14ac:dyDescent="0.3">
      <c r="A26423" s="16"/>
      <c r="B26423" s="7"/>
      <c r="C26423" s="7"/>
      <c r="AF26423"/>
      <c r="AH26423" s="7"/>
    </row>
    <row r="26424" spans="1:34" x14ac:dyDescent="0.3">
      <c r="A26424" s="16"/>
      <c r="B26424" s="7"/>
      <c r="C26424" s="7"/>
      <c r="AF26424"/>
      <c r="AH26424" s="7"/>
    </row>
    <row r="26425" spans="1:34" x14ac:dyDescent="0.3">
      <c r="A26425" s="16"/>
      <c r="B26425" s="7"/>
      <c r="C26425" s="7"/>
      <c r="AF26425"/>
      <c r="AH26425" s="7"/>
    </row>
    <row r="26426" spans="1:34" x14ac:dyDescent="0.3">
      <c r="A26426" s="16"/>
      <c r="B26426" s="7"/>
      <c r="C26426" s="7"/>
      <c r="AF26426"/>
      <c r="AH26426" s="7"/>
    </row>
    <row r="26427" spans="1:34" x14ac:dyDescent="0.3">
      <c r="A26427" s="16"/>
      <c r="B26427" s="7"/>
      <c r="C26427" s="7"/>
      <c r="AF26427"/>
      <c r="AH26427" s="7"/>
    </row>
    <row r="26428" spans="1:34" x14ac:dyDescent="0.3">
      <c r="A26428" s="16"/>
      <c r="B26428" s="7"/>
      <c r="C26428" s="7"/>
      <c r="AF26428"/>
      <c r="AH26428" s="7"/>
    </row>
    <row r="26429" spans="1:34" x14ac:dyDescent="0.3">
      <c r="A26429" s="16"/>
      <c r="B26429" s="7"/>
      <c r="C26429" s="7"/>
      <c r="AF26429"/>
      <c r="AH26429" s="7"/>
    </row>
    <row r="26430" spans="1:34" x14ac:dyDescent="0.3">
      <c r="A26430" s="16"/>
      <c r="B26430" s="7"/>
      <c r="C26430" s="7"/>
      <c r="AF26430"/>
      <c r="AH26430" s="7"/>
    </row>
    <row r="26431" spans="1:34" x14ac:dyDescent="0.3">
      <c r="A26431" s="16"/>
      <c r="B26431" s="7"/>
      <c r="C26431" s="7"/>
      <c r="AF26431"/>
      <c r="AH26431" s="7"/>
    </row>
    <row r="26432" spans="1:34" x14ac:dyDescent="0.3">
      <c r="A26432" s="16"/>
      <c r="B26432" s="7"/>
      <c r="C26432" s="7"/>
      <c r="AF26432"/>
      <c r="AH26432" s="7"/>
    </row>
    <row r="26433" spans="1:34" x14ac:dyDescent="0.3">
      <c r="A26433" s="16"/>
      <c r="B26433" s="7"/>
      <c r="C26433" s="7"/>
      <c r="AF26433"/>
      <c r="AH26433" s="7"/>
    </row>
    <row r="26434" spans="1:34" x14ac:dyDescent="0.3">
      <c r="A26434" s="16"/>
      <c r="B26434" s="7"/>
      <c r="C26434" s="7"/>
      <c r="AF26434"/>
      <c r="AH26434" s="7"/>
    </row>
    <row r="26435" spans="1:34" x14ac:dyDescent="0.3">
      <c r="A26435" s="16"/>
      <c r="B26435" s="7"/>
      <c r="C26435" s="7"/>
      <c r="AF26435"/>
      <c r="AH26435" s="7"/>
    </row>
    <row r="26436" spans="1:34" x14ac:dyDescent="0.3">
      <c r="A26436" s="16"/>
      <c r="B26436" s="7"/>
      <c r="C26436" s="7"/>
      <c r="AF26436"/>
      <c r="AH26436" s="7"/>
    </row>
    <row r="26437" spans="1:34" x14ac:dyDescent="0.3">
      <c r="A26437" s="16"/>
      <c r="B26437" s="7"/>
      <c r="C26437" s="7"/>
      <c r="AF26437"/>
      <c r="AH26437" s="7"/>
    </row>
    <row r="26438" spans="1:34" x14ac:dyDescent="0.3">
      <c r="A26438" s="16"/>
      <c r="B26438" s="7"/>
      <c r="C26438" s="7"/>
      <c r="AF26438"/>
      <c r="AH26438" s="7"/>
    </row>
    <row r="26439" spans="1:34" x14ac:dyDescent="0.3">
      <c r="A26439" s="16"/>
      <c r="B26439" s="7"/>
      <c r="C26439" s="7"/>
      <c r="AF26439"/>
      <c r="AH26439" s="7"/>
    </row>
    <row r="26440" spans="1:34" x14ac:dyDescent="0.3">
      <c r="A26440" s="16"/>
      <c r="B26440" s="7"/>
      <c r="C26440" s="7"/>
      <c r="AF26440"/>
      <c r="AH26440" s="7"/>
    </row>
    <row r="26441" spans="1:34" x14ac:dyDescent="0.3">
      <c r="A26441" s="16"/>
      <c r="B26441" s="7"/>
      <c r="C26441" s="7"/>
      <c r="AF26441"/>
      <c r="AH26441" s="7"/>
    </row>
    <row r="26442" spans="1:34" x14ac:dyDescent="0.3">
      <c r="A26442" s="16"/>
      <c r="B26442" s="7"/>
      <c r="C26442" s="7"/>
      <c r="AF26442"/>
      <c r="AH26442" s="7"/>
    </row>
    <row r="26443" spans="1:34" x14ac:dyDescent="0.3">
      <c r="A26443" s="16"/>
      <c r="B26443" s="7"/>
      <c r="C26443" s="7"/>
      <c r="AF26443"/>
      <c r="AH26443" s="7"/>
    </row>
    <row r="26444" spans="1:34" x14ac:dyDescent="0.3">
      <c r="A26444" s="16"/>
      <c r="B26444" s="7"/>
      <c r="C26444" s="7"/>
      <c r="AF26444"/>
      <c r="AH26444" s="7"/>
    </row>
    <row r="26445" spans="1:34" x14ac:dyDescent="0.3">
      <c r="A26445" s="16"/>
      <c r="B26445" s="7"/>
      <c r="C26445" s="7"/>
      <c r="AF26445"/>
      <c r="AH26445" s="7"/>
    </row>
    <row r="26446" spans="1:34" x14ac:dyDescent="0.3">
      <c r="A26446" s="16"/>
      <c r="B26446" s="7"/>
      <c r="C26446" s="7"/>
      <c r="AF26446"/>
      <c r="AH26446" s="7"/>
    </row>
    <row r="26447" spans="1:34" x14ac:dyDescent="0.3">
      <c r="A26447" s="16"/>
      <c r="B26447" s="7"/>
      <c r="C26447" s="7"/>
      <c r="AF26447"/>
      <c r="AH26447" s="7"/>
    </row>
    <row r="26448" spans="1:34" x14ac:dyDescent="0.3">
      <c r="A26448" s="16"/>
      <c r="B26448" s="7"/>
      <c r="C26448" s="7"/>
      <c r="AF26448"/>
      <c r="AH26448" s="7"/>
    </row>
    <row r="26449" spans="1:34" x14ac:dyDescent="0.3">
      <c r="A26449" s="16"/>
      <c r="B26449" s="7"/>
      <c r="C26449" s="7"/>
      <c r="AF26449"/>
      <c r="AH26449" s="7"/>
    </row>
    <row r="26450" spans="1:34" x14ac:dyDescent="0.3">
      <c r="A26450" s="16"/>
      <c r="B26450" s="7"/>
      <c r="C26450" s="7"/>
      <c r="AF26450"/>
      <c r="AH26450" s="7"/>
    </row>
    <row r="26451" spans="1:34" x14ac:dyDescent="0.3">
      <c r="A26451" s="16"/>
      <c r="B26451" s="7"/>
      <c r="C26451" s="7"/>
      <c r="AF26451"/>
      <c r="AH26451" s="7"/>
    </row>
    <row r="26452" spans="1:34" x14ac:dyDescent="0.3">
      <c r="A26452" s="16"/>
      <c r="B26452" s="7"/>
      <c r="C26452" s="7"/>
      <c r="AF26452"/>
      <c r="AH26452" s="7"/>
    </row>
    <row r="26453" spans="1:34" x14ac:dyDescent="0.3">
      <c r="A26453" s="16"/>
      <c r="B26453" s="7"/>
      <c r="C26453" s="7"/>
      <c r="AF26453"/>
      <c r="AH26453" s="7"/>
    </row>
    <row r="26454" spans="1:34" x14ac:dyDescent="0.3">
      <c r="A26454" s="16"/>
      <c r="B26454" s="7"/>
      <c r="C26454" s="7"/>
      <c r="AF26454"/>
      <c r="AH26454" s="7"/>
    </row>
    <row r="26455" spans="1:34" x14ac:dyDescent="0.3">
      <c r="A26455" s="16"/>
      <c r="B26455" s="7"/>
      <c r="C26455" s="7"/>
      <c r="AF26455"/>
      <c r="AH26455" s="7"/>
    </row>
    <row r="26456" spans="1:34" x14ac:dyDescent="0.3">
      <c r="A26456" s="16"/>
      <c r="B26456" s="7"/>
      <c r="C26456" s="7"/>
      <c r="AF26456"/>
      <c r="AH26456" s="7"/>
    </row>
    <row r="26457" spans="1:34" x14ac:dyDescent="0.3">
      <c r="A26457" s="16"/>
      <c r="B26457" s="7"/>
      <c r="C26457" s="7"/>
      <c r="AF26457"/>
      <c r="AH26457" s="7"/>
    </row>
    <row r="26458" spans="1:34" x14ac:dyDescent="0.3">
      <c r="A26458" s="16"/>
      <c r="B26458" s="7"/>
      <c r="C26458" s="7"/>
      <c r="AF26458"/>
      <c r="AH26458" s="7"/>
    </row>
    <row r="26459" spans="1:34" x14ac:dyDescent="0.3">
      <c r="A26459" s="16"/>
      <c r="B26459" s="7"/>
      <c r="C26459" s="7"/>
      <c r="AF26459"/>
      <c r="AH26459" s="7"/>
    </row>
    <row r="26460" spans="1:34" x14ac:dyDescent="0.3">
      <c r="A26460" s="16"/>
      <c r="B26460" s="7"/>
      <c r="C26460" s="7"/>
      <c r="AF26460"/>
      <c r="AH26460" s="7"/>
    </row>
    <row r="26461" spans="1:34" x14ac:dyDescent="0.3">
      <c r="A26461" s="16"/>
      <c r="B26461" s="7"/>
      <c r="C26461" s="7"/>
      <c r="AF26461"/>
      <c r="AH26461" s="7"/>
    </row>
    <row r="26462" spans="1:34" x14ac:dyDescent="0.3">
      <c r="A26462" s="16"/>
      <c r="B26462" s="7"/>
      <c r="C26462" s="7"/>
      <c r="AF26462"/>
      <c r="AH26462" s="7"/>
    </row>
    <row r="26463" spans="1:34" x14ac:dyDescent="0.3">
      <c r="A26463" s="16"/>
      <c r="B26463" s="7"/>
      <c r="C26463" s="7"/>
      <c r="AF26463"/>
      <c r="AH26463" s="7"/>
    </row>
    <row r="26464" spans="1:34" x14ac:dyDescent="0.3">
      <c r="A26464" s="16"/>
      <c r="B26464" s="7"/>
      <c r="C26464" s="7"/>
      <c r="AF26464"/>
      <c r="AH26464" s="7"/>
    </row>
    <row r="26465" spans="1:34" x14ac:dyDescent="0.3">
      <c r="A26465" s="16"/>
      <c r="B26465" s="7"/>
      <c r="C26465" s="7"/>
      <c r="AF26465"/>
      <c r="AH26465" s="7"/>
    </row>
    <row r="26466" spans="1:34" x14ac:dyDescent="0.3">
      <c r="A26466" s="16"/>
      <c r="B26466" s="7"/>
      <c r="C26466" s="7"/>
      <c r="AF26466"/>
      <c r="AH26466" s="7"/>
    </row>
    <row r="26467" spans="1:34" x14ac:dyDescent="0.3">
      <c r="A26467" s="16"/>
      <c r="B26467" s="7"/>
      <c r="C26467" s="7"/>
      <c r="AF26467"/>
      <c r="AH26467" s="7"/>
    </row>
    <row r="26468" spans="1:34" x14ac:dyDescent="0.3">
      <c r="A26468" s="16"/>
      <c r="B26468" s="7"/>
      <c r="C26468" s="7"/>
      <c r="AF26468"/>
      <c r="AH26468" s="7"/>
    </row>
    <row r="26469" spans="1:34" x14ac:dyDescent="0.3">
      <c r="A26469" s="16"/>
      <c r="B26469" s="7"/>
      <c r="C26469" s="7"/>
      <c r="AF26469"/>
      <c r="AH26469" s="7"/>
    </row>
    <row r="26470" spans="1:34" x14ac:dyDescent="0.3">
      <c r="A26470" s="16"/>
      <c r="B26470" s="7"/>
      <c r="C26470" s="7"/>
      <c r="AF26470"/>
      <c r="AH26470" s="7"/>
    </row>
    <row r="26471" spans="1:34" x14ac:dyDescent="0.3">
      <c r="A26471" s="16"/>
      <c r="B26471" s="7"/>
      <c r="C26471" s="7"/>
      <c r="AF26471"/>
      <c r="AH26471" s="7"/>
    </row>
    <row r="26472" spans="1:34" x14ac:dyDescent="0.3">
      <c r="A26472" s="16"/>
      <c r="B26472" s="7"/>
      <c r="C26472" s="7"/>
      <c r="AF26472"/>
      <c r="AH26472" s="7"/>
    </row>
    <row r="26473" spans="1:34" x14ac:dyDescent="0.3">
      <c r="A26473" s="16"/>
      <c r="B26473" s="7"/>
      <c r="C26473" s="7"/>
      <c r="AF26473"/>
      <c r="AH26473" s="7"/>
    </row>
    <row r="26474" spans="1:34" x14ac:dyDescent="0.3">
      <c r="A26474" s="16"/>
      <c r="B26474" s="7"/>
      <c r="C26474" s="7"/>
      <c r="AF26474"/>
      <c r="AH26474" s="7"/>
    </row>
    <row r="26475" spans="1:34" x14ac:dyDescent="0.3">
      <c r="A26475" s="16"/>
      <c r="B26475" s="7"/>
      <c r="C26475" s="7"/>
      <c r="AF26475"/>
      <c r="AH26475" s="7"/>
    </row>
    <row r="26476" spans="1:34" x14ac:dyDescent="0.3">
      <c r="A26476" s="16"/>
      <c r="B26476" s="7"/>
      <c r="C26476" s="7"/>
      <c r="AF26476"/>
      <c r="AH26476" s="7"/>
    </row>
    <row r="26477" spans="1:34" x14ac:dyDescent="0.3">
      <c r="A26477" s="16"/>
      <c r="B26477" s="7"/>
      <c r="C26477" s="7"/>
      <c r="AF26477"/>
      <c r="AH26477" s="7"/>
    </row>
    <row r="26478" spans="1:34" x14ac:dyDescent="0.3">
      <c r="A26478" s="16"/>
      <c r="B26478" s="7"/>
      <c r="C26478" s="7"/>
      <c r="AF26478"/>
      <c r="AH26478" s="7"/>
    </row>
    <row r="26479" spans="1:34" x14ac:dyDescent="0.3">
      <c r="A26479" s="16"/>
      <c r="B26479" s="7"/>
      <c r="C26479" s="7"/>
      <c r="AF26479"/>
      <c r="AH26479" s="7"/>
    </row>
    <row r="26480" spans="1:34" x14ac:dyDescent="0.3">
      <c r="A26480" s="16"/>
      <c r="B26480" s="7"/>
      <c r="C26480" s="7"/>
      <c r="AF26480"/>
      <c r="AH26480" s="7"/>
    </row>
    <row r="26481" spans="1:34" x14ac:dyDescent="0.3">
      <c r="A26481" s="16"/>
      <c r="B26481" s="7"/>
      <c r="C26481" s="7"/>
      <c r="AF26481"/>
      <c r="AH26481" s="7"/>
    </row>
    <row r="26482" spans="1:34" x14ac:dyDescent="0.3">
      <c r="A26482" s="16"/>
      <c r="B26482" s="7"/>
      <c r="C26482" s="7"/>
      <c r="AF26482"/>
      <c r="AH26482" s="7"/>
    </row>
    <row r="26483" spans="1:34" x14ac:dyDescent="0.3">
      <c r="A26483" s="16"/>
      <c r="B26483" s="7"/>
      <c r="C26483" s="7"/>
      <c r="AF26483"/>
      <c r="AH26483" s="7"/>
    </row>
    <row r="26484" spans="1:34" x14ac:dyDescent="0.3">
      <c r="A26484" s="16"/>
      <c r="B26484" s="7"/>
      <c r="C26484" s="7"/>
      <c r="AF26484"/>
      <c r="AH26484" s="7"/>
    </row>
    <row r="26485" spans="1:34" x14ac:dyDescent="0.3">
      <c r="A26485" s="16"/>
      <c r="B26485" s="7"/>
      <c r="C26485" s="7"/>
      <c r="AF26485"/>
      <c r="AH26485" s="7"/>
    </row>
    <row r="26486" spans="1:34" x14ac:dyDescent="0.3">
      <c r="A26486" s="16"/>
      <c r="B26486" s="7"/>
      <c r="C26486" s="7"/>
      <c r="AF26486"/>
      <c r="AH26486" s="7"/>
    </row>
    <row r="26487" spans="1:34" x14ac:dyDescent="0.3">
      <c r="A26487" s="16"/>
      <c r="B26487" s="7"/>
      <c r="C26487" s="7"/>
      <c r="AF26487"/>
      <c r="AH26487" s="7"/>
    </row>
    <row r="26488" spans="1:34" x14ac:dyDescent="0.3">
      <c r="A26488" s="16"/>
      <c r="B26488" s="7"/>
      <c r="C26488" s="7"/>
      <c r="AF26488"/>
      <c r="AH26488" s="7"/>
    </row>
    <row r="26489" spans="1:34" x14ac:dyDescent="0.3">
      <c r="A26489" s="16"/>
      <c r="B26489" s="7"/>
      <c r="C26489" s="7"/>
      <c r="AF26489"/>
      <c r="AH26489" s="7"/>
    </row>
    <row r="26490" spans="1:34" x14ac:dyDescent="0.3">
      <c r="A26490" s="16"/>
      <c r="B26490" s="7"/>
      <c r="C26490" s="7"/>
      <c r="AF26490"/>
      <c r="AH26490" s="7"/>
    </row>
    <row r="26491" spans="1:34" x14ac:dyDescent="0.3">
      <c r="A26491" s="16"/>
      <c r="B26491" s="7"/>
      <c r="C26491" s="7"/>
      <c r="AF26491"/>
      <c r="AH26491" s="7"/>
    </row>
    <row r="26492" spans="1:34" x14ac:dyDescent="0.3">
      <c r="A26492" s="16"/>
      <c r="B26492" s="7"/>
      <c r="C26492" s="7"/>
      <c r="AF26492"/>
      <c r="AH26492" s="7"/>
    </row>
    <row r="26493" spans="1:34" x14ac:dyDescent="0.3">
      <c r="A26493" s="16"/>
      <c r="B26493" s="7"/>
      <c r="C26493" s="7"/>
      <c r="AF26493"/>
      <c r="AH26493" s="7"/>
    </row>
    <row r="26494" spans="1:34" x14ac:dyDescent="0.3">
      <c r="A26494" s="16"/>
      <c r="B26494" s="7"/>
      <c r="C26494" s="7"/>
      <c r="AF26494"/>
      <c r="AH26494" s="7"/>
    </row>
    <row r="26495" spans="1:34" x14ac:dyDescent="0.3">
      <c r="A26495" s="16"/>
      <c r="B26495" s="7"/>
      <c r="C26495" s="7"/>
      <c r="AF26495"/>
      <c r="AH26495" s="7"/>
    </row>
    <row r="26496" spans="1:34" x14ac:dyDescent="0.3">
      <c r="A26496" s="16"/>
      <c r="B26496" s="7"/>
      <c r="C26496" s="7"/>
      <c r="AF26496"/>
      <c r="AH26496" s="7"/>
    </row>
    <row r="26497" spans="1:34" x14ac:dyDescent="0.3">
      <c r="A26497" s="16"/>
      <c r="B26497" s="7"/>
      <c r="C26497" s="7"/>
      <c r="AF26497"/>
      <c r="AH26497" s="7"/>
    </row>
    <row r="26498" spans="1:34" x14ac:dyDescent="0.3">
      <c r="A26498" s="16"/>
      <c r="B26498" s="7"/>
      <c r="C26498" s="7"/>
      <c r="AF26498"/>
      <c r="AH26498" s="7"/>
    </row>
    <row r="26499" spans="1:34" x14ac:dyDescent="0.3">
      <c r="A26499" s="16"/>
      <c r="B26499" s="7"/>
      <c r="C26499" s="7"/>
      <c r="AF26499"/>
      <c r="AH26499" s="7"/>
    </row>
    <row r="26500" spans="1:34" x14ac:dyDescent="0.3">
      <c r="A26500" s="16"/>
      <c r="B26500" s="7"/>
      <c r="C26500" s="7"/>
      <c r="AF26500"/>
      <c r="AH26500" s="7"/>
    </row>
    <row r="26501" spans="1:34" x14ac:dyDescent="0.3">
      <c r="A26501" s="16"/>
      <c r="B26501" s="7"/>
      <c r="C26501" s="7"/>
      <c r="AF26501"/>
      <c r="AH26501" s="7"/>
    </row>
    <row r="26502" spans="1:34" x14ac:dyDescent="0.3">
      <c r="A26502" s="16"/>
      <c r="B26502" s="7"/>
      <c r="C26502" s="7"/>
      <c r="AF26502"/>
      <c r="AH26502" s="7"/>
    </row>
    <row r="26503" spans="1:34" x14ac:dyDescent="0.3">
      <c r="A26503" s="16"/>
      <c r="B26503" s="7"/>
      <c r="C26503" s="7"/>
      <c r="AF26503"/>
      <c r="AH26503" s="7"/>
    </row>
    <row r="26504" spans="1:34" x14ac:dyDescent="0.3">
      <c r="A26504" s="16"/>
      <c r="B26504" s="7"/>
      <c r="C26504" s="7"/>
      <c r="AF26504"/>
      <c r="AH26504" s="7"/>
    </row>
    <row r="26505" spans="1:34" x14ac:dyDescent="0.3">
      <c r="A26505" s="16"/>
      <c r="B26505" s="7"/>
      <c r="C26505" s="7"/>
      <c r="AF26505"/>
      <c r="AH26505" s="7"/>
    </row>
    <row r="26506" spans="1:34" x14ac:dyDescent="0.3">
      <c r="A26506" s="16"/>
      <c r="B26506" s="7"/>
      <c r="C26506" s="7"/>
      <c r="AF26506"/>
      <c r="AH26506" s="7"/>
    </row>
    <row r="26507" spans="1:34" x14ac:dyDescent="0.3">
      <c r="A26507" s="16"/>
      <c r="B26507" s="7"/>
      <c r="C26507" s="7"/>
      <c r="AF26507"/>
      <c r="AH26507" s="7"/>
    </row>
    <row r="26508" spans="1:34" x14ac:dyDescent="0.3">
      <c r="A26508" s="16"/>
      <c r="B26508" s="7"/>
      <c r="C26508" s="7"/>
      <c r="AF26508"/>
      <c r="AH26508" s="7"/>
    </row>
    <row r="26509" spans="1:34" x14ac:dyDescent="0.3">
      <c r="A26509" s="16"/>
      <c r="B26509" s="7"/>
      <c r="C26509" s="7"/>
      <c r="AF26509"/>
      <c r="AH26509" s="7"/>
    </row>
    <row r="26510" spans="1:34" x14ac:dyDescent="0.3">
      <c r="A26510" s="16"/>
      <c r="B26510" s="7"/>
      <c r="C26510" s="7"/>
      <c r="AF26510"/>
      <c r="AH26510" s="7"/>
    </row>
    <row r="26511" spans="1:34" x14ac:dyDescent="0.3">
      <c r="A26511" s="16"/>
      <c r="B26511" s="7"/>
      <c r="C26511" s="7"/>
      <c r="AF26511"/>
      <c r="AH26511" s="7"/>
    </row>
    <row r="26512" spans="1:34" x14ac:dyDescent="0.3">
      <c r="A26512" s="16"/>
      <c r="B26512" s="7"/>
      <c r="C26512" s="7"/>
      <c r="AF26512"/>
      <c r="AH26512" s="7"/>
    </row>
    <row r="26513" spans="1:34" x14ac:dyDescent="0.3">
      <c r="A26513" s="16"/>
      <c r="B26513" s="7"/>
      <c r="C26513" s="7"/>
      <c r="AF26513"/>
      <c r="AH26513" s="7"/>
    </row>
    <row r="26514" spans="1:34" x14ac:dyDescent="0.3">
      <c r="A26514" s="16"/>
      <c r="B26514" s="7"/>
      <c r="C26514" s="7"/>
      <c r="AF26514"/>
      <c r="AH26514" s="7"/>
    </row>
    <row r="26515" spans="1:34" x14ac:dyDescent="0.3">
      <c r="A26515" s="16"/>
      <c r="B26515" s="7"/>
      <c r="C26515" s="7"/>
      <c r="AF26515"/>
      <c r="AH26515" s="7"/>
    </row>
    <row r="26516" spans="1:34" x14ac:dyDescent="0.3">
      <c r="A26516" s="16"/>
      <c r="B26516" s="7"/>
      <c r="C26516" s="7"/>
      <c r="AF26516"/>
      <c r="AH26516" s="7"/>
    </row>
    <row r="26517" spans="1:34" x14ac:dyDescent="0.3">
      <c r="A26517" s="16"/>
      <c r="B26517" s="7"/>
      <c r="C26517" s="7"/>
      <c r="AF26517"/>
      <c r="AH26517" s="7"/>
    </row>
    <row r="26518" spans="1:34" x14ac:dyDescent="0.3">
      <c r="A26518" s="16"/>
      <c r="B26518" s="7"/>
      <c r="C26518" s="7"/>
      <c r="AF26518"/>
      <c r="AH26518" s="7"/>
    </row>
    <row r="26519" spans="1:34" x14ac:dyDescent="0.3">
      <c r="A26519" s="16"/>
      <c r="B26519" s="7"/>
      <c r="C26519" s="7"/>
      <c r="AF26519"/>
      <c r="AH26519" s="7"/>
    </row>
    <row r="26520" spans="1:34" x14ac:dyDescent="0.3">
      <c r="A26520" s="16"/>
      <c r="B26520" s="7"/>
      <c r="C26520" s="7"/>
      <c r="AF26520"/>
      <c r="AH26520" s="7"/>
    </row>
    <row r="26521" spans="1:34" x14ac:dyDescent="0.3">
      <c r="A26521" s="16"/>
      <c r="B26521" s="7"/>
      <c r="C26521" s="7"/>
      <c r="AF26521"/>
      <c r="AH26521" s="7"/>
    </row>
    <row r="26522" spans="1:34" x14ac:dyDescent="0.3">
      <c r="A26522" s="16"/>
      <c r="B26522" s="7"/>
      <c r="C26522" s="7"/>
      <c r="AF26522"/>
      <c r="AH26522" s="7"/>
    </row>
    <row r="26523" spans="1:34" x14ac:dyDescent="0.3">
      <c r="A26523" s="16"/>
      <c r="B26523" s="7"/>
      <c r="C26523" s="7"/>
      <c r="AF26523"/>
      <c r="AH26523" s="7"/>
    </row>
    <row r="26524" spans="1:34" x14ac:dyDescent="0.3">
      <c r="A26524" s="16"/>
      <c r="B26524" s="7"/>
      <c r="C26524" s="7"/>
      <c r="AF26524"/>
      <c r="AH26524" s="7"/>
    </row>
    <row r="26525" spans="1:34" x14ac:dyDescent="0.3">
      <c r="A26525" s="16"/>
      <c r="B26525" s="7"/>
      <c r="C26525" s="7"/>
      <c r="AF26525"/>
      <c r="AH26525" s="7"/>
    </row>
    <row r="26526" spans="1:34" x14ac:dyDescent="0.3">
      <c r="A26526" s="16"/>
      <c r="B26526" s="7"/>
      <c r="C26526" s="7"/>
      <c r="AF26526"/>
      <c r="AH26526" s="7"/>
    </row>
    <row r="26527" spans="1:34" x14ac:dyDescent="0.3">
      <c r="A26527" s="16"/>
      <c r="B26527" s="7"/>
      <c r="C26527" s="7"/>
      <c r="AF26527"/>
      <c r="AH26527" s="7"/>
    </row>
    <row r="26528" spans="1:34" x14ac:dyDescent="0.3">
      <c r="A26528" s="16"/>
      <c r="B26528" s="7"/>
      <c r="C26528" s="7"/>
      <c r="AF26528"/>
      <c r="AH26528" s="7"/>
    </row>
    <row r="26529" spans="1:34" x14ac:dyDescent="0.3">
      <c r="A26529" s="16"/>
      <c r="B26529" s="7"/>
      <c r="C26529" s="7"/>
      <c r="AF26529"/>
      <c r="AH26529" s="7"/>
    </row>
    <row r="26530" spans="1:34" x14ac:dyDescent="0.3">
      <c r="A26530" s="16"/>
      <c r="B26530" s="7"/>
      <c r="C26530" s="7"/>
      <c r="AF26530"/>
      <c r="AH26530" s="7"/>
    </row>
    <row r="26531" spans="1:34" x14ac:dyDescent="0.3">
      <c r="A26531" s="16"/>
      <c r="B26531" s="7"/>
      <c r="C26531" s="7"/>
      <c r="AF26531"/>
      <c r="AH26531" s="7"/>
    </row>
    <row r="26532" spans="1:34" x14ac:dyDescent="0.3">
      <c r="A26532" s="16"/>
      <c r="B26532" s="7"/>
      <c r="C26532" s="7"/>
      <c r="AF26532"/>
      <c r="AH26532" s="7"/>
    </row>
    <row r="26533" spans="1:34" x14ac:dyDescent="0.3">
      <c r="A26533" s="16"/>
      <c r="B26533" s="7"/>
      <c r="C26533" s="7"/>
      <c r="AF26533"/>
      <c r="AH26533" s="7"/>
    </row>
    <row r="26534" spans="1:34" x14ac:dyDescent="0.3">
      <c r="A26534" s="16"/>
      <c r="B26534" s="7"/>
      <c r="C26534" s="7"/>
      <c r="AF26534"/>
      <c r="AH26534" s="7"/>
    </row>
    <row r="26535" spans="1:34" x14ac:dyDescent="0.3">
      <c r="A26535" s="16"/>
      <c r="B26535" s="7"/>
      <c r="C26535" s="7"/>
      <c r="AF26535"/>
      <c r="AH26535" s="7"/>
    </row>
    <row r="26536" spans="1:34" x14ac:dyDescent="0.3">
      <c r="A26536" s="16"/>
      <c r="B26536" s="7"/>
      <c r="C26536" s="7"/>
      <c r="AF26536"/>
      <c r="AH26536" s="7"/>
    </row>
    <row r="26537" spans="1:34" x14ac:dyDescent="0.3">
      <c r="A26537" s="16"/>
      <c r="B26537" s="7"/>
      <c r="C26537" s="7"/>
      <c r="AF26537"/>
      <c r="AH26537" s="7"/>
    </row>
    <row r="26538" spans="1:34" x14ac:dyDescent="0.3">
      <c r="A26538" s="16"/>
      <c r="B26538" s="7"/>
      <c r="C26538" s="7"/>
      <c r="AF26538"/>
      <c r="AH26538" s="7"/>
    </row>
    <row r="26539" spans="1:34" x14ac:dyDescent="0.3">
      <c r="A26539" s="16"/>
      <c r="B26539" s="7"/>
      <c r="C26539" s="7"/>
      <c r="AF26539"/>
      <c r="AH26539" s="7"/>
    </row>
    <row r="26540" spans="1:34" x14ac:dyDescent="0.3">
      <c r="A26540" s="16"/>
      <c r="B26540" s="7"/>
      <c r="C26540" s="7"/>
      <c r="AF26540"/>
      <c r="AH26540" s="7"/>
    </row>
    <row r="26541" spans="1:34" x14ac:dyDescent="0.3">
      <c r="A26541" s="16"/>
      <c r="B26541" s="7"/>
      <c r="C26541" s="7"/>
      <c r="AF26541"/>
      <c r="AH26541" s="7"/>
    </row>
    <row r="26542" spans="1:34" x14ac:dyDescent="0.3">
      <c r="A26542" s="16"/>
      <c r="B26542" s="7"/>
      <c r="C26542" s="7"/>
      <c r="AF26542"/>
      <c r="AH26542" s="7"/>
    </row>
    <row r="26543" spans="1:34" x14ac:dyDescent="0.3">
      <c r="A26543" s="16"/>
      <c r="B26543" s="7"/>
      <c r="C26543" s="7"/>
      <c r="AF26543"/>
      <c r="AH26543" s="7"/>
    </row>
    <row r="26544" spans="1:34" x14ac:dyDescent="0.3">
      <c r="A26544" s="16"/>
      <c r="B26544" s="7"/>
      <c r="C26544" s="7"/>
      <c r="AF26544"/>
      <c r="AH26544" s="7"/>
    </row>
    <row r="26545" spans="1:34" x14ac:dyDescent="0.3">
      <c r="A26545" s="16"/>
      <c r="B26545" s="7"/>
      <c r="C26545" s="7"/>
      <c r="AF26545"/>
      <c r="AH26545" s="7"/>
    </row>
    <row r="26546" spans="1:34" x14ac:dyDescent="0.3">
      <c r="A26546" s="16"/>
      <c r="B26546" s="7"/>
      <c r="C26546" s="7"/>
      <c r="AF26546"/>
      <c r="AH26546" s="7"/>
    </row>
    <row r="26547" spans="1:34" x14ac:dyDescent="0.3">
      <c r="A26547" s="16"/>
      <c r="B26547" s="7"/>
      <c r="C26547" s="7"/>
      <c r="AF26547"/>
      <c r="AH26547" s="7"/>
    </row>
    <row r="26548" spans="1:34" x14ac:dyDescent="0.3">
      <c r="A26548" s="16"/>
      <c r="B26548" s="7"/>
      <c r="C26548" s="7"/>
      <c r="AF26548"/>
      <c r="AH26548" s="7"/>
    </row>
    <row r="26549" spans="1:34" x14ac:dyDescent="0.3">
      <c r="A26549" s="16"/>
      <c r="B26549" s="7"/>
      <c r="C26549" s="7"/>
      <c r="AF26549"/>
      <c r="AH26549" s="7"/>
    </row>
    <row r="26550" spans="1:34" x14ac:dyDescent="0.3">
      <c r="A26550" s="16"/>
      <c r="B26550" s="7"/>
      <c r="C26550" s="7"/>
      <c r="AF26550"/>
      <c r="AH26550" s="7"/>
    </row>
    <row r="26551" spans="1:34" x14ac:dyDescent="0.3">
      <c r="A26551" s="16"/>
      <c r="B26551" s="7"/>
      <c r="C26551" s="7"/>
      <c r="AF26551"/>
      <c r="AH26551" s="7"/>
    </row>
    <row r="26552" spans="1:34" x14ac:dyDescent="0.3">
      <c r="A26552" s="16"/>
      <c r="B26552" s="7"/>
      <c r="C26552" s="7"/>
      <c r="AF26552"/>
      <c r="AH26552" s="7"/>
    </row>
    <row r="26553" spans="1:34" x14ac:dyDescent="0.3">
      <c r="A26553" s="16"/>
      <c r="B26553" s="7"/>
      <c r="C26553" s="7"/>
      <c r="AF26553"/>
      <c r="AH26553" s="7"/>
    </row>
    <row r="26554" spans="1:34" x14ac:dyDescent="0.3">
      <c r="A26554" s="16"/>
      <c r="B26554" s="7"/>
      <c r="C26554" s="7"/>
      <c r="AF26554"/>
      <c r="AH26554" s="7"/>
    </row>
    <row r="26555" spans="1:34" x14ac:dyDescent="0.3">
      <c r="A26555" s="16"/>
      <c r="B26555" s="7"/>
      <c r="C26555" s="7"/>
      <c r="AF26555"/>
      <c r="AH26555" s="7"/>
    </row>
    <row r="26556" spans="1:34" x14ac:dyDescent="0.3">
      <c r="A26556" s="16"/>
      <c r="B26556" s="7"/>
      <c r="C26556" s="7"/>
      <c r="AF26556"/>
      <c r="AH26556" s="7"/>
    </row>
    <row r="26557" spans="1:34" x14ac:dyDescent="0.3">
      <c r="A26557" s="16"/>
      <c r="B26557" s="7"/>
      <c r="C26557" s="7"/>
      <c r="AF26557"/>
      <c r="AH26557" s="7"/>
    </row>
    <row r="26558" spans="1:34" x14ac:dyDescent="0.3">
      <c r="A26558" s="16"/>
      <c r="B26558" s="7"/>
      <c r="C26558" s="7"/>
      <c r="AF26558"/>
      <c r="AH26558" s="7"/>
    </row>
    <row r="26559" spans="1:34" x14ac:dyDescent="0.3">
      <c r="A26559" s="16"/>
      <c r="B26559" s="7"/>
      <c r="C26559" s="7"/>
      <c r="AF26559"/>
      <c r="AH26559" s="7"/>
    </row>
    <row r="26560" spans="1:34" x14ac:dyDescent="0.3">
      <c r="A26560" s="16"/>
      <c r="B26560" s="7"/>
      <c r="C26560" s="7"/>
      <c r="AF26560"/>
      <c r="AH26560" s="7"/>
    </row>
    <row r="26561" spans="1:34" x14ac:dyDescent="0.3">
      <c r="A26561" s="16"/>
      <c r="B26561" s="7"/>
      <c r="C26561" s="7"/>
      <c r="AF26561"/>
      <c r="AH26561" s="7"/>
    </row>
    <row r="26562" spans="1:34" x14ac:dyDescent="0.3">
      <c r="A26562" s="16"/>
      <c r="B26562" s="7"/>
      <c r="C26562" s="7"/>
      <c r="AF26562"/>
      <c r="AH26562" s="7"/>
    </row>
    <row r="26563" spans="1:34" x14ac:dyDescent="0.3">
      <c r="A26563" s="16"/>
      <c r="B26563" s="7"/>
      <c r="C26563" s="7"/>
      <c r="AF26563"/>
      <c r="AH26563" s="7"/>
    </row>
    <row r="26564" spans="1:34" x14ac:dyDescent="0.3">
      <c r="A26564" s="16"/>
      <c r="B26564" s="7"/>
      <c r="C26564" s="7"/>
      <c r="AF26564"/>
      <c r="AH26564" s="7"/>
    </row>
    <row r="26565" spans="1:34" x14ac:dyDescent="0.3">
      <c r="A26565" s="16"/>
      <c r="B26565" s="7"/>
      <c r="C26565" s="7"/>
      <c r="AF26565"/>
      <c r="AH26565" s="7"/>
    </row>
    <row r="26566" spans="1:34" x14ac:dyDescent="0.3">
      <c r="A26566" s="16"/>
      <c r="B26566" s="7"/>
      <c r="C26566" s="7"/>
      <c r="AF26566"/>
      <c r="AH26566" s="7"/>
    </row>
    <row r="26567" spans="1:34" x14ac:dyDescent="0.3">
      <c r="A26567" s="16"/>
      <c r="B26567" s="7"/>
      <c r="C26567" s="7"/>
      <c r="AF26567"/>
      <c r="AH26567" s="7"/>
    </row>
    <row r="26568" spans="1:34" x14ac:dyDescent="0.3">
      <c r="A26568" s="16"/>
      <c r="B26568" s="7"/>
      <c r="C26568" s="7"/>
      <c r="AF26568"/>
      <c r="AH26568" s="7"/>
    </row>
    <row r="26569" spans="1:34" x14ac:dyDescent="0.3">
      <c r="A26569" s="16"/>
      <c r="B26569" s="7"/>
      <c r="C26569" s="7"/>
      <c r="AF26569"/>
      <c r="AH26569" s="7"/>
    </row>
    <row r="26570" spans="1:34" x14ac:dyDescent="0.3">
      <c r="A26570" s="16"/>
      <c r="B26570" s="7"/>
      <c r="C26570" s="7"/>
      <c r="AF26570"/>
      <c r="AH26570" s="7"/>
    </row>
    <row r="26571" spans="1:34" x14ac:dyDescent="0.3">
      <c r="A26571" s="16"/>
      <c r="B26571" s="7"/>
      <c r="C26571" s="7"/>
      <c r="AF26571"/>
      <c r="AH26571" s="7"/>
    </row>
    <row r="26572" spans="1:34" x14ac:dyDescent="0.3">
      <c r="A26572" s="16"/>
      <c r="B26572" s="7"/>
      <c r="C26572" s="7"/>
      <c r="AF26572"/>
      <c r="AH26572" s="7"/>
    </row>
    <row r="26573" spans="1:34" x14ac:dyDescent="0.3">
      <c r="A26573" s="16"/>
      <c r="B26573" s="7"/>
      <c r="C26573" s="7"/>
      <c r="AF26573"/>
      <c r="AH26573" s="7"/>
    </row>
    <row r="26574" spans="1:34" x14ac:dyDescent="0.3">
      <c r="A26574" s="16"/>
      <c r="B26574" s="7"/>
      <c r="C26574" s="7"/>
      <c r="AF26574"/>
      <c r="AH26574" s="7"/>
    </row>
    <row r="26575" spans="1:34" x14ac:dyDescent="0.3">
      <c r="A26575" s="16"/>
      <c r="B26575" s="7"/>
      <c r="C26575" s="7"/>
      <c r="AF26575"/>
      <c r="AH26575" s="7"/>
    </row>
    <row r="26576" spans="1:34" x14ac:dyDescent="0.3">
      <c r="A26576" s="16"/>
      <c r="B26576" s="7"/>
      <c r="C26576" s="7"/>
      <c r="AF26576"/>
      <c r="AH26576" s="7"/>
    </row>
    <row r="26577" spans="1:34" x14ac:dyDescent="0.3">
      <c r="A26577" s="16"/>
      <c r="B26577" s="7"/>
      <c r="C26577" s="7"/>
      <c r="AF26577"/>
      <c r="AH26577" s="7"/>
    </row>
    <row r="26578" spans="1:34" x14ac:dyDescent="0.3">
      <c r="A26578" s="16"/>
      <c r="B26578" s="7"/>
      <c r="C26578" s="7"/>
      <c r="AF26578"/>
      <c r="AH26578" s="7"/>
    </row>
    <row r="26579" spans="1:34" x14ac:dyDescent="0.3">
      <c r="A26579" s="16"/>
      <c r="B26579" s="7"/>
      <c r="C26579" s="7"/>
      <c r="AF26579"/>
      <c r="AH26579" s="7"/>
    </row>
    <row r="26580" spans="1:34" x14ac:dyDescent="0.3">
      <c r="A26580" s="16"/>
      <c r="B26580" s="7"/>
      <c r="C26580" s="7"/>
      <c r="AF26580"/>
      <c r="AH26580" s="7"/>
    </row>
    <row r="26581" spans="1:34" x14ac:dyDescent="0.3">
      <c r="A26581" s="16"/>
      <c r="B26581" s="7"/>
      <c r="C26581" s="7"/>
      <c r="AF26581"/>
      <c r="AH26581" s="7"/>
    </row>
    <row r="26582" spans="1:34" x14ac:dyDescent="0.3">
      <c r="A26582" s="16"/>
      <c r="B26582" s="7"/>
      <c r="C26582" s="7"/>
      <c r="AF26582"/>
      <c r="AH26582" s="7"/>
    </row>
    <row r="26583" spans="1:34" x14ac:dyDescent="0.3">
      <c r="A26583" s="16"/>
      <c r="B26583" s="7"/>
      <c r="C26583" s="7"/>
      <c r="AF26583"/>
      <c r="AH26583" s="7"/>
    </row>
    <row r="26584" spans="1:34" x14ac:dyDescent="0.3">
      <c r="A26584" s="16"/>
      <c r="B26584" s="7"/>
      <c r="C26584" s="7"/>
      <c r="AF26584"/>
      <c r="AH26584" s="7"/>
    </row>
    <row r="26585" spans="1:34" x14ac:dyDescent="0.3">
      <c r="A26585" s="16"/>
      <c r="B26585" s="7"/>
      <c r="C26585" s="7"/>
      <c r="AF26585"/>
      <c r="AH26585" s="7"/>
    </row>
    <row r="26586" spans="1:34" x14ac:dyDescent="0.3">
      <c r="A26586" s="16"/>
      <c r="B26586" s="7"/>
      <c r="C26586" s="7"/>
      <c r="AF26586"/>
      <c r="AH26586" s="7"/>
    </row>
    <row r="26587" spans="1:34" x14ac:dyDescent="0.3">
      <c r="A26587" s="16"/>
      <c r="B26587" s="7"/>
      <c r="C26587" s="7"/>
      <c r="AF26587"/>
      <c r="AH26587" s="7"/>
    </row>
    <row r="26588" spans="1:34" x14ac:dyDescent="0.3">
      <c r="A26588" s="16"/>
      <c r="B26588" s="7"/>
      <c r="C26588" s="7"/>
      <c r="AF26588"/>
      <c r="AH26588" s="7"/>
    </row>
    <row r="26589" spans="1:34" x14ac:dyDescent="0.3">
      <c r="A26589" s="16"/>
      <c r="B26589" s="7"/>
      <c r="C26589" s="7"/>
      <c r="AF26589"/>
      <c r="AH26589" s="7"/>
    </row>
    <row r="26590" spans="1:34" x14ac:dyDescent="0.3">
      <c r="A26590" s="16"/>
      <c r="B26590" s="7"/>
      <c r="C26590" s="7"/>
      <c r="AF26590"/>
      <c r="AH26590" s="7"/>
    </row>
    <row r="26591" spans="1:34" x14ac:dyDescent="0.3">
      <c r="A26591" s="16"/>
      <c r="B26591" s="7"/>
      <c r="C26591" s="7"/>
      <c r="AF26591"/>
      <c r="AH26591" s="7"/>
    </row>
    <row r="26592" spans="1:34" x14ac:dyDescent="0.3">
      <c r="A26592" s="16"/>
      <c r="B26592" s="7"/>
      <c r="C26592" s="7"/>
      <c r="AF26592"/>
      <c r="AH26592" s="7"/>
    </row>
    <row r="26593" spans="1:34" x14ac:dyDescent="0.3">
      <c r="A26593" s="16"/>
      <c r="B26593" s="7"/>
      <c r="C26593" s="7"/>
      <c r="AF26593"/>
      <c r="AH26593" s="7"/>
    </row>
    <row r="26594" spans="1:34" x14ac:dyDescent="0.3">
      <c r="A26594" s="16"/>
      <c r="B26594" s="7"/>
      <c r="C26594" s="7"/>
      <c r="AF26594"/>
      <c r="AH26594" s="7"/>
    </row>
    <row r="26595" spans="1:34" x14ac:dyDescent="0.3">
      <c r="A26595" s="16"/>
      <c r="B26595" s="7"/>
      <c r="C26595" s="7"/>
      <c r="AF26595"/>
      <c r="AH26595" s="7"/>
    </row>
    <row r="26596" spans="1:34" x14ac:dyDescent="0.3">
      <c r="A26596" s="16"/>
      <c r="B26596" s="7"/>
      <c r="C26596" s="7"/>
      <c r="AF26596"/>
      <c r="AH26596" s="7"/>
    </row>
    <row r="26597" spans="1:34" x14ac:dyDescent="0.3">
      <c r="A26597" s="16"/>
      <c r="B26597" s="7"/>
      <c r="C26597" s="7"/>
      <c r="AF26597"/>
      <c r="AH26597" s="7"/>
    </row>
    <row r="26598" spans="1:34" x14ac:dyDescent="0.3">
      <c r="A26598" s="16"/>
      <c r="B26598" s="7"/>
      <c r="C26598" s="7"/>
      <c r="AF26598"/>
      <c r="AH26598" s="7"/>
    </row>
    <row r="26599" spans="1:34" x14ac:dyDescent="0.3">
      <c r="A26599" s="16"/>
      <c r="B26599" s="7"/>
      <c r="C26599" s="7"/>
      <c r="AF26599"/>
      <c r="AH26599" s="7"/>
    </row>
    <row r="26600" spans="1:34" x14ac:dyDescent="0.3">
      <c r="A26600" s="16"/>
      <c r="B26600" s="7"/>
      <c r="C26600" s="7"/>
      <c r="AF26600"/>
      <c r="AH26600" s="7"/>
    </row>
    <row r="26601" spans="1:34" x14ac:dyDescent="0.3">
      <c r="A26601" s="16"/>
      <c r="B26601" s="7"/>
      <c r="C26601" s="7"/>
      <c r="AF26601"/>
      <c r="AH26601" s="7"/>
    </row>
    <row r="26602" spans="1:34" x14ac:dyDescent="0.3">
      <c r="A26602" s="16"/>
      <c r="B26602" s="7"/>
      <c r="C26602" s="7"/>
      <c r="AF26602"/>
      <c r="AH26602" s="7"/>
    </row>
    <row r="26603" spans="1:34" x14ac:dyDescent="0.3">
      <c r="A26603" s="16"/>
      <c r="B26603" s="7"/>
      <c r="C26603" s="7"/>
      <c r="AF26603"/>
      <c r="AH26603" s="7"/>
    </row>
    <row r="26604" spans="1:34" x14ac:dyDescent="0.3">
      <c r="A26604" s="16"/>
      <c r="B26604" s="7"/>
      <c r="C26604" s="7"/>
      <c r="AF26604"/>
      <c r="AH26604" s="7"/>
    </row>
    <row r="26605" spans="1:34" x14ac:dyDescent="0.3">
      <c r="A26605" s="16"/>
      <c r="B26605" s="7"/>
      <c r="C26605" s="7"/>
      <c r="AF26605"/>
      <c r="AH26605" s="7"/>
    </row>
    <row r="26606" spans="1:34" x14ac:dyDescent="0.3">
      <c r="A26606" s="16"/>
      <c r="B26606" s="7"/>
      <c r="C26606" s="7"/>
      <c r="AF26606"/>
      <c r="AH26606" s="7"/>
    </row>
    <row r="26607" spans="1:34" x14ac:dyDescent="0.3">
      <c r="A26607" s="16"/>
      <c r="B26607" s="7"/>
      <c r="C26607" s="7"/>
      <c r="AF26607"/>
      <c r="AH26607" s="7"/>
    </row>
    <row r="26608" spans="1:34" x14ac:dyDescent="0.3">
      <c r="A26608" s="16"/>
      <c r="B26608" s="7"/>
      <c r="C26608" s="7"/>
      <c r="AF26608"/>
      <c r="AH26608" s="7"/>
    </row>
    <row r="26609" spans="1:34" x14ac:dyDescent="0.3">
      <c r="A26609" s="16"/>
      <c r="B26609" s="7"/>
      <c r="C26609" s="7"/>
      <c r="AF26609"/>
      <c r="AH26609" s="7"/>
    </row>
    <row r="26610" spans="1:34" x14ac:dyDescent="0.3">
      <c r="A26610" s="16"/>
      <c r="B26610" s="7"/>
      <c r="C26610" s="7"/>
      <c r="AF26610"/>
      <c r="AH26610" s="7"/>
    </row>
    <row r="26611" spans="1:34" x14ac:dyDescent="0.3">
      <c r="A26611" s="16"/>
      <c r="B26611" s="7"/>
      <c r="C26611" s="7"/>
      <c r="AF26611"/>
      <c r="AH26611" s="7"/>
    </row>
    <row r="26612" spans="1:34" x14ac:dyDescent="0.3">
      <c r="A26612" s="16"/>
      <c r="B26612" s="7"/>
      <c r="C26612" s="7"/>
      <c r="AF26612"/>
      <c r="AH26612" s="7"/>
    </row>
    <row r="26613" spans="1:34" x14ac:dyDescent="0.3">
      <c r="A26613" s="16"/>
      <c r="B26613" s="7"/>
      <c r="C26613" s="7"/>
      <c r="AF26613"/>
      <c r="AH26613" s="7"/>
    </row>
    <row r="26614" spans="1:34" x14ac:dyDescent="0.3">
      <c r="A26614" s="16"/>
      <c r="B26614" s="7"/>
      <c r="C26614" s="7"/>
      <c r="AF26614"/>
      <c r="AH26614" s="7"/>
    </row>
    <row r="26615" spans="1:34" x14ac:dyDescent="0.3">
      <c r="A26615" s="16"/>
      <c r="B26615" s="7"/>
      <c r="C26615" s="7"/>
      <c r="AF26615"/>
      <c r="AH26615" s="7"/>
    </row>
    <row r="26616" spans="1:34" x14ac:dyDescent="0.3">
      <c r="A26616" s="16"/>
      <c r="B26616" s="7"/>
      <c r="C26616" s="7"/>
      <c r="AF26616"/>
      <c r="AH26616" s="7"/>
    </row>
    <row r="26617" spans="1:34" x14ac:dyDescent="0.3">
      <c r="A26617" s="16"/>
      <c r="B26617" s="7"/>
      <c r="C26617" s="7"/>
      <c r="AF26617"/>
      <c r="AH26617" s="7"/>
    </row>
    <row r="26618" spans="1:34" x14ac:dyDescent="0.3">
      <c r="A26618" s="16"/>
      <c r="B26618" s="7"/>
      <c r="C26618" s="7"/>
      <c r="AF26618"/>
      <c r="AH26618" s="7"/>
    </row>
    <row r="26619" spans="1:34" x14ac:dyDescent="0.3">
      <c r="A26619" s="16"/>
      <c r="B26619" s="7"/>
      <c r="C26619" s="7"/>
      <c r="AF26619"/>
      <c r="AH26619" s="7"/>
    </row>
    <row r="26620" spans="1:34" x14ac:dyDescent="0.3">
      <c r="A26620" s="16"/>
      <c r="B26620" s="7"/>
      <c r="C26620" s="7"/>
      <c r="AF26620"/>
      <c r="AH26620" s="7"/>
    </row>
    <row r="26621" spans="1:34" x14ac:dyDescent="0.3">
      <c r="A26621" s="16"/>
      <c r="B26621" s="7"/>
      <c r="C26621" s="7"/>
      <c r="AF26621"/>
      <c r="AH26621" s="7"/>
    </row>
    <row r="26622" spans="1:34" x14ac:dyDescent="0.3">
      <c r="A26622" s="16"/>
      <c r="B26622" s="7"/>
      <c r="C26622" s="7"/>
      <c r="AF26622"/>
      <c r="AH26622" s="7"/>
    </row>
    <row r="26623" spans="1:34" x14ac:dyDescent="0.3">
      <c r="A26623" s="16"/>
      <c r="B26623" s="7"/>
      <c r="C26623" s="7"/>
      <c r="AF26623"/>
      <c r="AH26623" s="7"/>
    </row>
    <row r="26624" spans="1:34" x14ac:dyDescent="0.3">
      <c r="A26624" s="16"/>
      <c r="B26624" s="7"/>
      <c r="C26624" s="7"/>
      <c r="AF26624"/>
      <c r="AH26624" s="7"/>
    </row>
    <row r="26625" spans="1:34" x14ac:dyDescent="0.3">
      <c r="A26625" s="16"/>
      <c r="B26625" s="7"/>
      <c r="C26625" s="7"/>
      <c r="AF26625"/>
      <c r="AH26625" s="7"/>
    </row>
    <row r="26626" spans="1:34" x14ac:dyDescent="0.3">
      <c r="A26626" s="16"/>
      <c r="B26626" s="7"/>
      <c r="C26626" s="7"/>
      <c r="AF26626"/>
      <c r="AH26626" s="7"/>
    </row>
    <row r="26627" spans="1:34" x14ac:dyDescent="0.3">
      <c r="A26627" s="16"/>
      <c r="B26627" s="7"/>
      <c r="C26627" s="7"/>
      <c r="AF26627"/>
      <c r="AH26627" s="7"/>
    </row>
    <row r="26628" spans="1:34" x14ac:dyDescent="0.3">
      <c r="A26628" s="16"/>
      <c r="B26628" s="7"/>
      <c r="C26628" s="7"/>
      <c r="AF26628"/>
      <c r="AH26628" s="7"/>
    </row>
    <row r="26629" spans="1:34" x14ac:dyDescent="0.3">
      <c r="A26629" s="16"/>
      <c r="B26629" s="7"/>
      <c r="C26629" s="7"/>
      <c r="AF26629"/>
      <c r="AH26629" s="7"/>
    </row>
    <row r="26630" spans="1:34" x14ac:dyDescent="0.3">
      <c r="A26630" s="16"/>
      <c r="B26630" s="7"/>
      <c r="C26630" s="7"/>
      <c r="AF26630"/>
      <c r="AH26630" s="7"/>
    </row>
    <row r="26631" spans="1:34" x14ac:dyDescent="0.3">
      <c r="A26631" s="16"/>
      <c r="B26631" s="7"/>
      <c r="C26631" s="7"/>
      <c r="AF26631"/>
      <c r="AH26631" s="7"/>
    </row>
    <row r="26632" spans="1:34" x14ac:dyDescent="0.3">
      <c r="A26632" s="16"/>
      <c r="B26632" s="7"/>
      <c r="C26632" s="7"/>
      <c r="AF26632"/>
      <c r="AH26632" s="7"/>
    </row>
    <row r="26633" spans="1:34" x14ac:dyDescent="0.3">
      <c r="A26633" s="16"/>
      <c r="B26633" s="7"/>
      <c r="C26633" s="7"/>
      <c r="AF26633"/>
      <c r="AH26633" s="7"/>
    </row>
    <row r="26634" spans="1:34" x14ac:dyDescent="0.3">
      <c r="A26634" s="16"/>
      <c r="B26634" s="7"/>
      <c r="C26634" s="7"/>
      <c r="AF26634"/>
      <c r="AH26634" s="7"/>
    </row>
    <row r="26635" spans="1:34" x14ac:dyDescent="0.3">
      <c r="A26635" s="16"/>
      <c r="B26635" s="7"/>
      <c r="C26635" s="7"/>
      <c r="AF26635"/>
      <c r="AH26635" s="7"/>
    </row>
    <row r="26636" spans="1:34" x14ac:dyDescent="0.3">
      <c r="A26636" s="16"/>
      <c r="B26636" s="7"/>
      <c r="C26636" s="7"/>
      <c r="AF26636"/>
      <c r="AH26636" s="7"/>
    </row>
    <row r="26637" spans="1:34" x14ac:dyDescent="0.3">
      <c r="A26637" s="16"/>
      <c r="B26637" s="7"/>
      <c r="C26637" s="7"/>
      <c r="AF26637"/>
      <c r="AH26637" s="7"/>
    </row>
    <row r="26638" spans="1:34" x14ac:dyDescent="0.3">
      <c r="A26638" s="16"/>
      <c r="B26638" s="7"/>
      <c r="C26638" s="7"/>
      <c r="AF26638"/>
      <c r="AH26638" s="7"/>
    </row>
    <row r="26639" spans="1:34" x14ac:dyDescent="0.3">
      <c r="A26639" s="16"/>
      <c r="B26639" s="7"/>
      <c r="C26639" s="7"/>
      <c r="AF26639"/>
      <c r="AH26639" s="7"/>
    </row>
    <row r="26640" spans="1:34" x14ac:dyDescent="0.3">
      <c r="A26640" s="16"/>
      <c r="B26640" s="7"/>
      <c r="C26640" s="7"/>
      <c r="AF26640"/>
      <c r="AH26640" s="7"/>
    </row>
    <row r="26641" spans="1:34" x14ac:dyDescent="0.3">
      <c r="A26641" s="16"/>
      <c r="B26641" s="7"/>
      <c r="C26641" s="7"/>
      <c r="AF26641"/>
      <c r="AH26641" s="7"/>
    </row>
    <row r="26642" spans="1:34" x14ac:dyDescent="0.3">
      <c r="A26642" s="16"/>
      <c r="B26642" s="7"/>
      <c r="C26642" s="7"/>
      <c r="AF26642"/>
      <c r="AH26642" s="7"/>
    </row>
    <row r="26643" spans="1:34" x14ac:dyDescent="0.3">
      <c r="A26643" s="16"/>
      <c r="B26643" s="7"/>
      <c r="C26643" s="7"/>
      <c r="AF26643"/>
      <c r="AH26643" s="7"/>
    </row>
    <row r="26644" spans="1:34" x14ac:dyDescent="0.3">
      <c r="A26644" s="16"/>
      <c r="B26644" s="7"/>
      <c r="C26644" s="7"/>
      <c r="AF26644"/>
      <c r="AH26644" s="7"/>
    </row>
    <row r="26645" spans="1:34" x14ac:dyDescent="0.3">
      <c r="A26645" s="16"/>
      <c r="B26645" s="7"/>
      <c r="C26645" s="7"/>
      <c r="AF26645"/>
      <c r="AH26645" s="7"/>
    </row>
    <row r="26646" spans="1:34" x14ac:dyDescent="0.3">
      <c r="A26646" s="16"/>
      <c r="B26646" s="7"/>
      <c r="C26646" s="7"/>
      <c r="AF26646"/>
      <c r="AH26646" s="7"/>
    </row>
    <row r="26647" spans="1:34" x14ac:dyDescent="0.3">
      <c r="A26647" s="16"/>
      <c r="B26647" s="7"/>
      <c r="C26647" s="7"/>
      <c r="AF26647"/>
      <c r="AH26647" s="7"/>
    </row>
    <row r="26648" spans="1:34" x14ac:dyDescent="0.3">
      <c r="A26648" s="16"/>
      <c r="B26648" s="7"/>
      <c r="C26648" s="7"/>
      <c r="AF26648"/>
      <c r="AH26648" s="7"/>
    </row>
    <row r="26649" spans="1:34" x14ac:dyDescent="0.3">
      <c r="A26649" s="16"/>
      <c r="B26649" s="7"/>
      <c r="C26649" s="7"/>
      <c r="AF26649"/>
      <c r="AH26649" s="7"/>
    </row>
    <row r="26650" spans="1:34" x14ac:dyDescent="0.3">
      <c r="A26650" s="16"/>
      <c r="B26650" s="7"/>
      <c r="C26650" s="7"/>
      <c r="AF26650"/>
      <c r="AH26650" s="7"/>
    </row>
    <row r="26651" spans="1:34" x14ac:dyDescent="0.3">
      <c r="A26651" s="16"/>
      <c r="B26651" s="7"/>
      <c r="C26651" s="7"/>
      <c r="AF26651"/>
      <c r="AH26651" s="7"/>
    </row>
    <row r="26652" spans="1:34" x14ac:dyDescent="0.3">
      <c r="A26652" s="16"/>
      <c r="B26652" s="7"/>
      <c r="C26652" s="7"/>
      <c r="AF26652"/>
      <c r="AH26652" s="7"/>
    </row>
    <row r="26653" spans="1:34" x14ac:dyDescent="0.3">
      <c r="A26653" s="16"/>
      <c r="B26653" s="7"/>
      <c r="C26653" s="7"/>
      <c r="AF26653"/>
      <c r="AH26653" s="7"/>
    </row>
    <row r="26654" spans="1:34" x14ac:dyDescent="0.3">
      <c r="A26654" s="16"/>
      <c r="B26654" s="7"/>
      <c r="C26654" s="7"/>
      <c r="AF26654"/>
      <c r="AH26654" s="7"/>
    </row>
    <row r="26655" spans="1:34" x14ac:dyDescent="0.3">
      <c r="A26655" s="16"/>
      <c r="B26655" s="7"/>
      <c r="C26655" s="7"/>
      <c r="AF26655"/>
      <c r="AH26655" s="7"/>
    </row>
    <row r="26656" spans="1:34" x14ac:dyDescent="0.3">
      <c r="A26656" s="16"/>
      <c r="B26656" s="7"/>
      <c r="C26656" s="7"/>
      <c r="AF26656"/>
      <c r="AH26656" s="7"/>
    </row>
    <row r="26657" spans="1:34" x14ac:dyDescent="0.3">
      <c r="A26657" s="16"/>
      <c r="B26657" s="7"/>
      <c r="C26657" s="7"/>
      <c r="AF26657"/>
      <c r="AH26657" s="7"/>
    </row>
    <row r="26658" spans="1:34" x14ac:dyDescent="0.3">
      <c r="A26658" s="16"/>
      <c r="B26658" s="7"/>
      <c r="C26658" s="7"/>
      <c r="AF26658"/>
      <c r="AH26658" s="7"/>
    </row>
    <row r="26659" spans="1:34" x14ac:dyDescent="0.3">
      <c r="A26659" s="16"/>
      <c r="B26659" s="7"/>
      <c r="C26659" s="7"/>
      <c r="AF26659"/>
      <c r="AH26659" s="7"/>
    </row>
    <row r="26660" spans="1:34" x14ac:dyDescent="0.3">
      <c r="A26660" s="16"/>
      <c r="B26660" s="7"/>
      <c r="C26660" s="7"/>
      <c r="AF26660"/>
      <c r="AH26660" s="7"/>
    </row>
    <row r="26661" spans="1:34" x14ac:dyDescent="0.3">
      <c r="A26661" s="16"/>
      <c r="B26661" s="7"/>
      <c r="C26661" s="7"/>
      <c r="AF26661"/>
      <c r="AH26661" s="7"/>
    </row>
    <row r="26662" spans="1:34" x14ac:dyDescent="0.3">
      <c r="A26662" s="16"/>
      <c r="B26662" s="7"/>
      <c r="C26662" s="7"/>
      <c r="AF26662"/>
      <c r="AH26662" s="7"/>
    </row>
    <row r="26663" spans="1:34" x14ac:dyDescent="0.3">
      <c r="A26663" s="16"/>
      <c r="B26663" s="7"/>
      <c r="C26663" s="7"/>
      <c r="AF26663"/>
      <c r="AH26663" s="7"/>
    </row>
    <row r="26664" spans="1:34" x14ac:dyDescent="0.3">
      <c r="A26664" s="16"/>
      <c r="B26664" s="7"/>
      <c r="C26664" s="7"/>
      <c r="AF26664"/>
      <c r="AH26664" s="7"/>
    </row>
    <row r="26665" spans="1:34" x14ac:dyDescent="0.3">
      <c r="A26665" s="16"/>
      <c r="B26665" s="7"/>
      <c r="C26665" s="7"/>
      <c r="AF26665"/>
      <c r="AH26665" s="7"/>
    </row>
    <row r="26666" spans="1:34" x14ac:dyDescent="0.3">
      <c r="A26666" s="16"/>
      <c r="B26666" s="7"/>
      <c r="C26666" s="7"/>
      <c r="AF26666"/>
      <c r="AH26666" s="7"/>
    </row>
    <row r="26667" spans="1:34" x14ac:dyDescent="0.3">
      <c r="A26667" s="16"/>
      <c r="B26667" s="7"/>
      <c r="C26667" s="7"/>
      <c r="AF26667"/>
      <c r="AH26667" s="7"/>
    </row>
    <row r="26668" spans="1:34" x14ac:dyDescent="0.3">
      <c r="A26668" s="16"/>
      <c r="B26668" s="7"/>
      <c r="C26668" s="7"/>
      <c r="AF26668"/>
      <c r="AH26668" s="7"/>
    </row>
    <row r="26669" spans="1:34" x14ac:dyDescent="0.3">
      <c r="A26669" s="16"/>
      <c r="B26669" s="7"/>
      <c r="C26669" s="7"/>
      <c r="AF26669"/>
      <c r="AH26669" s="7"/>
    </row>
    <row r="26670" spans="1:34" x14ac:dyDescent="0.3">
      <c r="A26670" s="16"/>
      <c r="B26670" s="7"/>
      <c r="C26670" s="7"/>
      <c r="AF26670"/>
      <c r="AH26670" s="7"/>
    </row>
    <row r="26671" spans="1:34" x14ac:dyDescent="0.3">
      <c r="A26671" s="16"/>
      <c r="B26671" s="7"/>
      <c r="C26671" s="7"/>
      <c r="AF26671"/>
      <c r="AH26671" s="7"/>
    </row>
    <row r="26672" spans="1:34" x14ac:dyDescent="0.3">
      <c r="A26672" s="16"/>
      <c r="B26672" s="7"/>
      <c r="C26672" s="7"/>
      <c r="AF26672"/>
      <c r="AH26672" s="7"/>
    </row>
    <row r="26673" spans="1:34" x14ac:dyDescent="0.3">
      <c r="A26673" s="16"/>
      <c r="B26673" s="7"/>
      <c r="C26673" s="7"/>
      <c r="AF26673"/>
      <c r="AH26673" s="7"/>
    </row>
    <row r="26674" spans="1:34" x14ac:dyDescent="0.3">
      <c r="A26674" s="16"/>
      <c r="B26674" s="7"/>
      <c r="C26674" s="7"/>
      <c r="AF26674"/>
      <c r="AH26674" s="7"/>
    </row>
    <row r="26675" spans="1:34" x14ac:dyDescent="0.3">
      <c r="A26675" s="16"/>
      <c r="B26675" s="7"/>
      <c r="C26675" s="7"/>
      <c r="AF26675"/>
      <c r="AH26675" s="7"/>
    </row>
    <row r="26676" spans="1:34" x14ac:dyDescent="0.3">
      <c r="A26676" s="16"/>
      <c r="B26676" s="7"/>
      <c r="C26676" s="7"/>
      <c r="AF26676"/>
      <c r="AH26676" s="7"/>
    </row>
    <row r="26677" spans="1:34" x14ac:dyDescent="0.3">
      <c r="A26677" s="16"/>
      <c r="B26677" s="7"/>
      <c r="C26677" s="7"/>
      <c r="AF26677"/>
      <c r="AH26677" s="7"/>
    </row>
    <row r="26678" spans="1:34" x14ac:dyDescent="0.3">
      <c r="A26678" s="16"/>
      <c r="B26678" s="7"/>
      <c r="C26678" s="7"/>
      <c r="AF26678"/>
      <c r="AH26678" s="7"/>
    </row>
    <row r="26679" spans="1:34" x14ac:dyDescent="0.3">
      <c r="A26679" s="16"/>
      <c r="B26679" s="7"/>
      <c r="C26679" s="7"/>
      <c r="AF26679"/>
      <c r="AH26679" s="7"/>
    </row>
    <row r="26680" spans="1:34" x14ac:dyDescent="0.3">
      <c r="A26680" s="16"/>
      <c r="B26680" s="7"/>
      <c r="C26680" s="7"/>
      <c r="AF26680"/>
      <c r="AH26680" s="7"/>
    </row>
    <row r="26681" spans="1:34" x14ac:dyDescent="0.3">
      <c r="A26681" s="16"/>
      <c r="B26681" s="7"/>
      <c r="C26681" s="7"/>
      <c r="AF26681"/>
      <c r="AH26681" s="7"/>
    </row>
    <row r="26682" spans="1:34" x14ac:dyDescent="0.3">
      <c r="A26682" s="16"/>
      <c r="B26682" s="7"/>
      <c r="C26682" s="7"/>
      <c r="AF26682"/>
      <c r="AH26682" s="7"/>
    </row>
    <row r="26683" spans="1:34" x14ac:dyDescent="0.3">
      <c r="A26683" s="16"/>
      <c r="B26683" s="7"/>
      <c r="C26683" s="7"/>
      <c r="AF26683"/>
      <c r="AH26683" s="7"/>
    </row>
    <row r="26684" spans="1:34" x14ac:dyDescent="0.3">
      <c r="A26684" s="16"/>
      <c r="B26684" s="7"/>
      <c r="C26684" s="7"/>
      <c r="AF26684"/>
      <c r="AH26684" s="7"/>
    </row>
    <row r="26685" spans="1:34" x14ac:dyDescent="0.3">
      <c r="A26685" s="16"/>
      <c r="B26685" s="7"/>
      <c r="C26685" s="7"/>
      <c r="AF26685"/>
      <c r="AH26685" s="7"/>
    </row>
    <row r="26686" spans="1:34" x14ac:dyDescent="0.3">
      <c r="A26686" s="16"/>
      <c r="B26686" s="7"/>
      <c r="C26686" s="7"/>
      <c r="AF26686"/>
      <c r="AH26686" s="7"/>
    </row>
    <row r="26687" spans="1:34" x14ac:dyDescent="0.3">
      <c r="A26687" s="16"/>
      <c r="B26687" s="7"/>
      <c r="C26687" s="7"/>
      <c r="AF26687"/>
      <c r="AH26687" s="7"/>
    </row>
    <row r="26688" spans="1:34" x14ac:dyDescent="0.3">
      <c r="A26688" s="16"/>
      <c r="B26688" s="7"/>
      <c r="C26688" s="7"/>
      <c r="AF26688"/>
      <c r="AH26688" s="7"/>
    </row>
    <row r="26689" spans="1:34" x14ac:dyDescent="0.3">
      <c r="A26689" s="16"/>
      <c r="B26689" s="7"/>
      <c r="C26689" s="7"/>
      <c r="AF26689"/>
      <c r="AH26689" s="7"/>
    </row>
    <row r="26690" spans="1:34" x14ac:dyDescent="0.3">
      <c r="A26690" s="16"/>
      <c r="B26690" s="7"/>
      <c r="C26690" s="7"/>
      <c r="AF26690"/>
      <c r="AH26690" s="7"/>
    </row>
    <row r="26691" spans="1:34" x14ac:dyDescent="0.3">
      <c r="A26691" s="16"/>
      <c r="B26691" s="7"/>
      <c r="C26691" s="7"/>
      <c r="AF26691"/>
      <c r="AH26691" s="7"/>
    </row>
    <row r="26692" spans="1:34" x14ac:dyDescent="0.3">
      <c r="A26692" s="16"/>
      <c r="B26692" s="7"/>
      <c r="C26692" s="7"/>
      <c r="AF26692"/>
      <c r="AH26692" s="7"/>
    </row>
    <row r="26693" spans="1:34" x14ac:dyDescent="0.3">
      <c r="A26693" s="16"/>
      <c r="B26693" s="7"/>
      <c r="C26693" s="7"/>
      <c r="AF26693"/>
      <c r="AH26693" s="7"/>
    </row>
    <row r="26694" spans="1:34" x14ac:dyDescent="0.3">
      <c r="A26694" s="16"/>
      <c r="B26694" s="7"/>
      <c r="C26694" s="7"/>
      <c r="AF26694"/>
      <c r="AH26694" s="7"/>
    </row>
    <row r="26695" spans="1:34" x14ac:dyDescent="0.3">
      <c r="A26695" s="16"/>
      <c r="B26695" s="7"/>
      <c r="C26695" s="7"/>
      <c r="AF26695"/>
      <c r="AH26695" s="7"/>
    </row>
    <row r="26696" spans="1:34" x14ac:dyDescent="0.3">
      <c r="A26696" s="16"/>
      <c r="B26696" s="7"/>
      <c r="C26696" s="7"/>
      <c r="AF26696"/>
      <c r="AH26696" s="7"/>
    </row>
    <row r="26697" spans="1:34" x14ac:dyDescent="0.3">
      <c r="A26697" s="16"/>
      <c r="B26697" s="7"/>
      <c r="C26697" s="7"/>
      <c r="AF26697"/>
      <c r="AH26697" s="7"/>
    </row>
    <row r="26698" spans="1:34" x14ac:dyDescent="0.3">
      <c r="A26698" s="16"/>
      <c r="B26698" s="7"/>
      <c r="C26698" s="7"/>
      <c r="AF26698"/>
      <c r="AH26698" s="7"/>
    </row>
    <row r="26699" spans="1:34" x14ac:dyDescent="0.3">
      <c r="A26699" s="16"/>
      <c r="B26699" s="7"/>
      <c r="C26699" s="7"/>
      <c r="AF26699"/>
      <c r="AH26699" s="7"/>
    </row>
    <row r="26700" spans="1:34" x14ac:dyDescent="0.3">
      <c r="A26700" s="16"/>
      <c r="B26700" s="7"/>
      <c r="C26700" s="7"/>
      <c r="AF26700"/>
      <c r="AH26700" s="7"/>
    </row>
    <row r="26701" spans="1:34" x14ac:dyDescent="0.3">
      <c r="A26701" s="16"/>
      <c r="B26701" s="7"/>
      <c r="C26701" s="7"/>
      <c r="AF26701"/>
      <c r="AH26701" s="7"/>
    </row>
    <row r="26702" spans="1:34" x14ac:dyDescent="0.3">
      <c r="A26702" s="16"/>
      <c r="B26702" s="7"/>
      <c r="C26702" s="7"/>
      <c r="AF26702"/>
      <c r="AH26702" s="7"/>
    </row>
    <row r="26703" spans="1:34" x14ac:dyDescent="0.3">
      <c r="A26703" s="16"/>
      <c r="B26703" s="7"/>
      <c r="C26703" s="7"/>
      <c r="AF26703"/>
      <c r="AH26703" s="7"/>
    </row>
    <row r="26704" spans="1:34" x14ac:dyDescent="0.3">
      <c r="A26704" s="16"/>
      <c r="B26704" s="7"/>
      <c r="C26704" s="7"/>
      <c r="AF26704"/>
      <c r="AH26704" s="7"/>
    </row>
    <row r="26705" spans="1:34" x14ac:dyDescent="0.3">
      <c r="A26705" s="16"/>
      <c r="B26705" s="7"/>
      <c r="C26705" s="7"/>
      <c r="AF26705"/>
      <c r="AH26705" s="7"/>
    </row>
    <row r="26706" spans="1:34" x14ac:dyDescent="0.3">
      <c r="A26706" s="16"/>
      <c r="B26706" s="7"/>
      <c r="C26706" s="7"/>
      <c r="AF26706"/>
      <c r="AH26706" s="7"/>
    </row>
    <row r="26707" spans="1:34" x14ac:dyDescent="0.3">
      <c r="A26707" s="16"/>
      <c r="B26707" s="7"/>
      <c r="C26707" s="7"/>
      <c r="AF26707"/>
      <c r="AH26707" s="7"/>
    </row>
    <row r="26708" spans="1:34" x14ac:dyDescent="0.3">
      <c r="A26708" s="16"/>
      <c r="B26708" s="7"/>
      <c r="C26708" s="7"/>
      <c r="AF26708"/>
      <c r="AH26708" s="7"/>
    </row>
    <row r="26709" spans="1:34" x14ac:dyDescent="0.3">
      <c r="A26709" s="16"/>
      <c r="B26709" s="7"/>
      <c r="C26709" s="7"/>
      <c r="AF26709"/>
      <c r="AH26709" s="7"/>
    </row>
    <row r="26710" spans="1:34" x14ac:dyDescent="0.3">
      <c r="A26710" s="16"/>
      <c r="B26710" s="7"/>
      <c r="C26710" s="7"/>
      <c r="AF26710"/>
      <c r="AH26710" s="7"/>
    </row>
    <row r="26711" spans="1:34" x14ac:dyDescent="0.3">
      <c r="A26711" s="16"/>
      <c r="B26711" s="7"/>
      <c r="C26711" s="7"/>
      <c r="AF26711"/>
      <c r="AH26711" s="7"/>
    </row>
    <row r="26712" spans="1:34" x14ac:dyDescent="0.3">
      <c r="A26712" s="16"/>
      <c r="B26712" s="7"/>
      <c r="C26712" s="7"/>
      <c r="AF26712"/>
      <c r="AH26712" s="7"/>
    </row>
    <row r="26713" spans="1:34" x14ac:dyDescent="0.3">
      <c r="A26713" s="16"/>
      <c r="B26713" s="7"/>
      <c r="C26713" s="7"/>
      <c r="AF26713"/>
      <c r="AH26713" s="7"/>
    </row>
    <row r="26714" spans="1:34" x14ac:dyDescent="0.3">
      <c r="A26714" s="16"/>
      <c r="B26714" s="7"/>
      <c r="C26714" s="7"/>
      <c r="AF26714"/>
      <c r="AH26714" s="7"/>
    </row>
    <row r="26715" spans="1:34" x14ac:dyDescent="0.3">
      <c r="A26715" s="16"/>
      <c r="B26715" s="7"/>
      <c r="C26715" s="7"/>
      <c r="AF26715"/>
      <c r="AH26715" s="7"/>
    </row>
    <row r="26716" spans="1:34" x14ac:dyDescent="0.3">
      <c r="A26716" s="16"/>
      <c r="B26716" s="7"/>
      <c r="C26716" s="7"/>
      <c r="AF26716"/>
      <c r="AH26716" s="7"/>
    </row>
    <row r="26717" spans="1:34" x14ac:dyDescent="0.3">
      <c r="A26717" s="16"/>
      <c r="B26717" s="7"/>
      <c r="C26717" s="7"/>
      <c r="AF26717"/>
      <c r="AH26717" s="7"/>
    </row>
    <row r="26718" spans="1:34" x14ac:dyDescent="0.3">
      <c r="A26718" s="16"/>
      <c r="B26718" s="7"/>
      <c r="C26718" s="7"/>
      <c r="AF26718"/>
      <c r="AH26718" s="7"/>
    </row>
    <row r="26719" spans="1:34" x14ac:dyDescent="0.3">
      <c r="A26719" s="16"/>
      <c r="B26719" s="7"/>
      <c r="C26719" s="7"/>
      <c r="AF26719"/>
      <c r="AH26719" s="7"/>
    </row>
    <row r="26720" spans="1:34" x14ac:dyDescent="0.3">
      <c r="A26720" s="16"/>
      <c r="B26720" s="7"/>
      <c r="C26720" s="7"/>
      <c r="AF26720"/>
      <c r="AH26720" s="7"/>
    </row>
    <row r="26721" spans="1:34" x14ac:dyDescent="0.3">
      <c r="A26721" s="16"/>
      <c r="B26721" s="7"/>
      <c r="C26721" s="7"/>
      <c r="AF26721"/>
      <c r="AH26721" s="7"/>
    </row>
    <row r="26722" spans="1:34" x14ac:dyDescent="0.3">
      <c r="A26722" s="16"/>
      <c r="B26722" s="7"/>
      <c r="C26722" s="7"/>
      <c r="AF26722"/>
      <c r="AH26722" s="7"/>
    </row>
    <row r="26723" spans="1:34" x14ac:dyDescent="0.3">
      <c r="A26723" s="16"/>
      <c r="B26723" s="7"/>
      <c r="C26723" s="7"/>
      <c r="AF26723"/>
      <c r="AH26723" s="7"/>
    </row>
    <row r="26724" spans="1:34" x14ac:dyDescent="0.3">
      <c r="A26724" s="16"/>
      <c r="B26724" s="7"/>
      <c r="C26724" s="7"/>
      <c r="AF26724"/>
      <c r="AH26724" s="7"/>
    </row>
    <row r="26725" spans="1:34" x14ac:dyDescent="0.3">
      <c r="A26725" s="16"/>
      <c r="B26725" s="7"/>
      <c r="C26725" s="7"/>
      <c r="AF26725"/>
      <c r="AH26725" s="7"/>
    </row>
    <row r="26726" spans="1:34" x14ac:dyDescent="0.3">
      <c r="A26726" s="16"/>
      <c r="B26726" s="7"/>
      <c r="C26726" s="7"/>
      <c r="AF26726"/>
      <c r="AH26726" s="7"/>
    </row>
    <row r="26727" spans="1:34" x14ac:dyDescent="0.3">
      <c r="A26727" s="16"/>
      <c r="B26727" s="7"/>
      <c r="C26727" s="7"/>
      <c r="AF26727"/>
      <c r="AH26727" s="7"/>
    </row>
    <row r="26728" spans="1:34" x14ac:dyDescent="0.3">
      <c r="A26728" s="16"/>
      <c r="B26728" s="7"/>
      <c r="C26728" s="7"/>
      <c r="AF26728"/>
      <c r="AH26728" s="7"/>
    </row>
    <row r="26729" spans="1:34" x14ac:dyDescent="0.3">
      <c r="A26729" s="16"/>
      <c r="B26729" s="7"/>
      <c r="C26729" s="7"/>
      <c r="AF26729"/>
      <c r="AH26729" s="7"/>
    </row>
    <row r="26730" spans="1:34" x14ac:dyDescent="0.3">
      <c r="A26730" s="16"/>
      <c r="B26730" s="7"/>
      <c r="C26730" s="7"/>
      <c r="AF26730"/>
      <c r="AH26730" s="7"/>
    </row>
    <row r="26731" spans="1:34" x14ac:dyDescent="0.3">
      <c r="A26731" s="16"/>
      <c r="B26731" s="7"/>
      <c r="C26731" s="7"/>
      <c r="AF26731"/>
      <c r="AH26731" s="7"/>
    </row>
    <row r="26732" spans="1:34" x14ac:dyDescent="0.3">
      <c r="A26732" s="16"/>
      <c r="B26732" s="7"/>
      <c r="C26732" s="7"/>
      <c r="AF26732"/>
      <c r="AH26732" s="7"/>
    </row>
    <row r="26733" spans="1:34" x14ac:dyDescent="0.3">
      <c r="A26733" s="16"/>
      <c r="B26733" s="7"/>
      <c r="C26733" s="7"/>
      <c r="AF26733"/>
      <c r="AH26733" s="7"/>
    </row>
    <row r="26734" spans="1:34" x14ac:dyDescent="0.3">
      <c r="A26734" s="16"/>
      <c r="B26734" s="7"/>
      <c r="C26734" s="7"/>
      <c r="AF26734"/>
      <c r="AH26734" s="7"/>
    </row>
    <row r="26735" spans="1:34" x14ac:dyDescent="0.3">
      <c r="A26735" s="16"/>
      <c r="B26735" s="7"/>
      <c r="C26735" s="7"/>
      <c r="AF26735"/>
      <c r="AH26735" s="7"/>
    </row>
    <row r="26736" spans="1:34" x14ac:dyDescent="0.3">
      <c r="A26736" s="16"/>
      <c r="B26736" s="7"/>
      <c r="C26736" s="7"/>
      <c r="AF26736"/>
      <c r="AH26736" s="7"/>
    </row>
    <row r="26737" spans="1:34" x14ac:dyDescent="0.3">
      <c r="A26737" s="16"/>
      <c r="B26737" s="7"/>
      <c r="C26737" s="7"/>
      <c r="AF26737"/>
      <c r="AH26737" s="7"/>
    </row>
    <row r="26738" spans="1:34" x14ac:dyDescent="0.3">
      <c r="A26738" s="16"/>
      <c r="B26738" s="7"/>
      <c r="C26738" s="7"/>
      <c r="AF26738"/>
      <c r="AH26738" s="7"/>
    </row>
    <row r="26739" spans="1:34" x14ac:dyDescent="0.3">
      <c r="A26739" s="16"/>
      <c r="B26739" s="7"/>
      <c r="C26739" s="7"/>
      <c r="AF26739"/>
      <c r="AH26739" s="7"/>
    </row>
    <row r="26740" spans="1:34" x14ac:dyDescent="0.3">
      <c r="A26740" s="16"/>
      <c r="B26740" s="7"/>
      <c r="C26740" s="7"/>
      <c r="AF26740"/>
      <c r="AH26740" s="7"/>
    </row>
    <row r="26741" spans="1:34" x14ac:dyDescent="0.3">
      <c r="A26741" s="16"/>
      <c r="B26741" s="7"/>
      <c r="C26741" s="7"/>
      <c r="AF26741"/>
      <c r="AH26741" s="7"/>
    </row>
    <row r="26742" spans="1:34" x14ac:dyDescent="0.3">
      <c r="A26742" s="16"/>
      <c r="B26742" s="7"/>
      <c r="C26742" s="7"/>
      <c r="AF26742"/>
      <c r="AH26742" s="7"/>
    </row>
    <row r="26743" spans="1:34" x14ac:dyDescent="0.3">
      <c r="A26743" s="16"/>
      <c r="B26743" s="7"/>
      <c r="C26743" s="7"/>
      <c r="AF26743"/>
      <c r="AH26743" s="7"/>
    </row>
    <row r="26744" spans="1:34" x14ac:dyDescent="0.3">
      <c r="A26744" s="16"/>
      <c r="B26744" s="7"/>
      <c r="C26744" s="7"/>
      <c r="AF26744"/>
      <c r="AH26744" s="7"/>
    </row>
    <row r="26745" spans="1:34" x14ac:dyDescent="0.3">
      <c r="A26745" s="16"/>
      <c r="B26745" s="7"/>
      <c r="C26745" s="7"/>
      <c r="AF26745"/>
      <c r="AH26745" s="7"/>
    </row>
    <row r="26746" spans="1:34" x14ac:dyDescent="0.3">
      <c r="A26746" s="16"/>
      <c r="B26746" s="7"/>
      <c r="C26746" s="7"/>
      <c r="AF26746"/>
      <c r="AH26746" s="7"/>
    </row>
    <row r="26747" spans="1:34" x14ac:dyDescent="0.3">
      <c r="A26747" s="16"/>
      <c r="B26747" s="7"/>
      <c r="C26747" s="7"/>
      <c r="AF26747"/>
      <c r="AH26747" s="7"/>
    </row>
    <row r="26748" spans="1:34" x14ac:dyDescent="0.3">
      <c r="A26748" s="16"/>
      <c r="B26748" s="7"/>
      <c r="C26748" s="7"/>
      <c r="AF26748"/>
      <c r="AH26748" s="7"/>
    </row>
    <row r="26749" spans="1:34" x14ac:dyDescent="0.3">
      <c r="A26749" s="16"/>
      <c r="B26749" s="7"/>
      <c r="C26749" s="7"/>
      <c r="AF26749"/>
      <c r="AH26749" s="7"/>
    </row>
    <row r="26750" spans="1:34" x14ac:dyDescent="0.3">
      <c r="A26750" s="16"/>
      <c r="B26750" s="7"/>
      <c r="C26750" s="7"/>
      <c r="AF26750"/>
      <c r="AH26750" s="7"/>
    </row>
    <row r="26751" spans="1:34" x14ac:dyDescent="0.3">
      <c r="A26751" s="16"/>
      <c r="B26751" s="7"/>
      <c r="C26751" s="7"/>
      <c r="AF26751"/>
      <c r="AH26751" s="7"/>
    </row>
    <row r="26752" spans="1:34" x14ac:dyDescent="0.3">
      <c r="A26752" s="16"/>
      <c r="B26752" s="7"/>
      <c r="C26752" s="7"/>
      <c r="AF26752"/>
      <c r="AH26752" s="7"/>
    </row>
    <row r="26753" spans="1:34" x14ac:dyDescent="0.3">
      <c r="A26753" s="16"/>
      <c r="B26753" s="7"/>
      <c r="C26753" s="7"/>
      <c r="AF26753"/>
      <c r="AH26753" s="7"/>
    </row>
    <row r="26754" spans="1:34" x14ac:dyDescent="0.3">
      <c r="A26754" s="16"/>
      <c r="B26754" s="7"/>
      <c r="C26754" s="7"/>
      <c r="AF26754"/>
      <c r="AH26754" s="7"/>
    </row>
    <row r="26755" spans="1:34" x14ac:dyDescent="0.3">
      <c r="A26755" s="16"/>
      <c r="B26755" s="7"/>
      <c r="C26755" s="7"/>
      <c r="AF26755"/>
      <c r="AH26755" s="7"/>
    </row>
    <row r="26756" spans="1:34" x14ac:dyDescent="0.3">
      <c r="A26756" s="16"/>
      <c r="B26756" s="7"/>
      <c r="C26756" s="7"/>
      <c r="AF26756"/>
      <c r="AH26756" s="7"/>
    </row>
    <row r="26757" spans="1:34" x14ac:dyDescent="0.3">
      <c r="A26757" s="16"/>
      <c r="B26757" s="7"/>
      <c r="C26757" s="7"/>
      <c r="AF26757"/>
      <c r="AH26757" s="7"/>
    </row>
    <row r="26758" spans="1:34" x14ac:dyDescent="0.3">
      <c r="A26758" s="16"/>
      <c r="B26758" s="7"/>
      <c r="C26758" s="7"/>
      <c r="AF26758"/>
      <c r="AH26758" s="7"/>
    </row>
    <row r="26759" spans="1:34" x14ac:dyDescent="0.3">
      <c r="A26759" s="16"/>
      <c r="B26759" s="7"/>
      <c r="C26759" s="7"/>
      <c r="AF26759"/>
      <c r="AH26759" s="7"/>
    </row>
    <row r="26760" spans="1:34" x14ac:dyDescent="0.3">
      <c r="A26760" s="16"/>
      <c r="B26760" s="7"/>
      <c r="C26760" s="7"/>
      <c r="AF26760"/>
      <c r="AH26760" s="7"/>
    </row>
    <row r="26761" spans="1:34" x14ac:dyDescent="0.3">
      <c r="A26761" s="16"/>
      <c r="B26761" s="7"/>
      <c r="C26761" s="7"/>
      <c r="AF26761"/>
      <c r="AH26761" s="7"/>
    </row>
    <row r="26762" spans="1:34" x14ac:dyDescent="0.3">
      <c r="A26762" s="16"/>
      <c r="B26762" s="7"/>
      <c r="C26762" s="7"/>
      <c r="AF26762"/>
      <c r="AH26762" s="7"/>
    </row>
    <row r="26763" spans="1:34" x14ac:dyDescent="0.3">
      <c r="A26763" s="16"/>
      <c r="B26763" s="7"/>
      <c r="C26763" s="7"/>
      <c r="AF26763"/>
      <c r="AH26763" s="7"/>
    </row>
    <row r="26764" spans="1:34" x14ac:dyDescent="0.3">
      <c r="A26764" s="16"/>
      <c r="B26764" s="7"/>
      <c r="C26764" s="7"/>
      <c r="AF26764"/>
      <c r="AH26764" s="7"/>
    </row>
    <row r="26765" spans="1:34" x14ac:dyDescent="0.3">
      <c r="A26765" s="16"/>
      <c r="B26765" s="7"/>
      <c r="C26765" s="7"/>
      <c r="AF26765"/>
      <c r="AH26765" s="7"/>
    </row>
    <row r="26766" spans="1:34" x14ac:dyDescent="0.3">
      <c r="A26766" s="16"/>
      <c r="B26766" s="7"/>
      <c r="C26766" s="7"/>
      <c r="AF26766"/>
      <c r="AH26766" s="7"/>
    </row>
    <row r="26767" spans="1:34" x14ac:dyDescent="0.3">
      <c r="A26767" s="16"/>
      <c r="B26767" s="7"/>
      <c r="C26767" s="7"/>
      <c r="AF26767"/>
      <c r="AH26767" s="7"/>
    </row>
    <row r="26768" spans="1:34" x14ac:dyDescent="0.3">
      <c r="A26768" s="16"/>
      <c r="B26768" s="7"/>
      <c r="C26768" s="7"/>
      <c r="AF26768"/>
      <c r="AH26768" s="7"/>
    </row>
    <row r="26769" spans="1:34" x14ac:dyDescent="0.3">
      <c r="A26769" s="16"/>
      <c r="B26769" s="7"/>
      <c r="C26769" s="7"/>
      <c r="AF26769"/>
      <c r="AH26769" s="7"/>
    </row>
    <row r="26770" spans="1:34" x14ac:dyDescent="0.3">
      <c r="A26770" s="16"/>
      <c r="B26770" s="7"/>
      <c r="C26770" s="7"/>
      <c r="AF26770"/>
      <c r="AH26770" s="7"/>
    </row>
    <row r="26771" spans="1:34" x14ac:dyDescent="0.3">
      <c r="A26771" s="16"/>
      <c r="B26771" s="7"/>
      <c r="C26771" s="7"/>
      <c r="AF26771"/>
      <c r="AH26771" s="7"/>
    </row>
    <row r="26772" spans="1:34" x14ac:dyDescent="0.3">
      <c r="A26772" s="16"/>
      <c r="B26772" s="7"/>
      <c r="C26772" s="7"/>
      <c r="AF26772"/>
      <c r="AH26772" s="7"/>
    </row>
    <row r="26773" spans="1:34" x14ac:dyDescent="0.3">
      <c r="A26773" s="16"/>
      <c r="B26773" s="7"/>
      <c r="C26773" s="7"/>
      <c r="AF26773"/>
      <c r="AH26773" s="7"/>
    </row>
    <row r="26774" spans="1:34" x14ac:dyDescent="0.3">
      <c r="A26774" s="16"/>
      <c r="B26774" s="7"/>
      <c r="C26774" s="7"/>
      <c r="AF26774"/>
      <c r="AH26774" s="7"/>
    </row>
    <row r="26775" spans="1:34" x14ac:dyDescent="0.3">
      <c r="A26775" s="16"/>
      <c r="B26775" s="7"/>
      <c r="C26775" s="7"/>
      <c r="AF26775"/>
      <c r="AH26775" s="7"/>
    </row>
    <row r="26776" spans="1:34" x14ac:dyDescent="0.3">
      <c r="A26776" s="16"/>
      <c r="B26776" s="7"/>
      <c r="C26776" s="7"/>
      <c r="AF26776"/>
      <c r="AH26776" s="7"/>
    </row>
    <row r="26777" spans="1:34" x14ac:dyDescent="0.3">
      <c r="A26777" s="16"/>
      <c r="B26777" s="7"/>
      <c r="C26777" s="7"/>
      <c r="AF26777"/>
      <c r="AH26777" s="7"/>
    </row>
    <row r="26778" spans="1:34" x14ac:dyDescent="0.3">
      <c r="A26778" s="16"/>
      <c r="B26778" s="7"/>
      <c r="C26778" s="7"/>
      <c r="AF26778"/>
      <c r="AH26778" s="7"/>
    </row>
    <row r="26779" spans="1:34" x14ac:dyDescent="0.3">
      <c r="A26779" s="16"/>
      <c r="B26779" s="7"/>
      <c r="C26779" s="7"/>
      <c r="AF26779"/>
      <c r="AH26779" s="7"/>
    </row>
    <row r="26780" spans="1:34" x14ac:dyDescent="0.3">
      <c r="A26780" s="16"/>
      <c r="B26780" s="7"/>
      <c r="C26780" s="7"/>
      <c r="AF26780"/>
      <c r="AH26780" s="7"/>
    </row>
    <row r="26781" spans="1:34" x14ac:dyDescent="0.3">
      <c r="A26781" s="16"/>
      <c r="B26781" s="7"/>
      <c r="C26781" s="7"/>
      <c r="AF26781"/>
      <c r="AH26781" s="7"/>
    </row>
    <row r="26782" spans="1:34" x14ac:dyDescent="0.3">
      <c r="A26782" s="16"/>
      <c r="B26782" s="7"/>
      <c r="C26782" s="7"/>
      <c r="AF26782"/>
      <c r="AH26782" s="7"/>
    </row>
    <row r="26783" spans="1:34" x14ac:dyDescent="0.3">
      <c r="A26783" s="16"/>
      <c r="B26783" s="7"/>
      <c r="C26783" s="7"/>
      <c r="AF26783"/>
      <c r="AH26783" s="7"/>
    </row>
    <row r="26784" spans="1:34" x14ac:dyDescent="0.3">
      <c r="A26784" s="16"/>
      <c r="B26784" s="7"/>
      <c r="C26784" s="7"/>
      <c r="AF26784"/>
      <c r="AH26784" s="7"/>
    </row>
    <row r="26785" spans="1:34" x14ac:dyDescent="0.3">
      <c r="A26785" s="16"/>
      <c r="B26785" s="7"/>
      <c r="C26785" s="7"/>
      <c r="AF26785"/>
      <c r="AH26785" s="7"/>
    </row>
    <row r="26786" spans="1:34" x14ac:dyDescent="0.3">
      <c r="A26786" s="16"/>
      <c r="B26786" s="7"/>
      <c r="C26786" s="7"/>
      <c r="AF26786"/>
      <c r="AH26786" s="7"/>
    </row>
    <row r="26787" spans="1:34" x14ac:dyDescent="0.3">
      <c r="A26787" s="16"/>
      <c r="B26787" s="7"/>
      <c r="C26787" s="7"/>
      <c r="AF26787"/>
      <c r="AH26787" s="7"/>
    </row>
    <row r="26788" spans="1:34" x14ac:dyDescent="0.3">
      <c r="A26788" s="16"/>
      <c r="B26788" s="7"/>
      <c r="C26788" s="7"/>
      <c r="AF26788"/>
      <c r="AH26788" s="7"/>
    </row>
    <row r="26789" spans="1:34" x14ac:dyDescent="0.3">
      <c r="A26789" s="16"/>
      <c r="B26789" s="7"/>
      <c r="C26789" s="7"/>
      <c r="AF26789"/>
      <c r="AH26789" s="7"/>
    </row>
    <row r="26790" spans="1:34" x14ac:dyDescent="0.3">
      <c r="A26790" s="16"/>
      <c r="B26790" s="7"/>
      <c r="C26790" s="7"/>
      <c r="AF26790"/>
      <c r="AH26790" s="7"/>
    </row>
    <row r="26791" spans="1:34" x14ac:dyDescent="0.3">
      <c r="A26791" s="16"/>
      <c r="B26791" s="7"/>
      <c r="C26791" s="7"/>
      <c r="AF26791"/>
      <c r="AH26791" s="7"/>
    </row>
    <row r="26792" spans="1:34" x14ac:dyDescent="0.3">
      <c r="A26792" s="16"/>
      <c r="B26792" s="7"/>
      <c r="C26792" s="7"/>
      <c r="AF26792"/>
      <c r="AH26792" s="7"/>
    </row>
    <row r="26793" spans="1:34" x14ac:dyDescent="0.3">
      <c r="A26793" s="16"/>
      <c r="B26793" s="7"/>
      <c r="C26793" s="7"/>
      <c r="AF26793"/>
      <c r="AH26793" s="7"/>
    </row>
    <row r="26794" spans="1:34" x14ac:dyDescent="0.3">
      <c r="A26794" s="16"/>
      <c r="B26794" s="7"/>
      <c r="C26794" s="7"/>
      <c r="AF26794"/>
      <c r="AH26794" s="7"/>
    </row>
    <row r="26795" spans="1:34" x14ac:dyDescent="0.3">
      <c r="A26795" s="16"/>
      <c r="B26795" s="7"/>
      <c r="C26795" s="7"/>
      <c r="AF26795"/>
      <c r="AH26795" s="7"/>
    </row>
    <row r="26796" spans="1:34" x14ac:dyDescent="0.3">
      <c r="A26796" s="16"/>
      <c r="B26796" s="7"/>
      <c r="C26796" s="7"/>
      <c r="AF26796"/>
      <c r="AH26796" s="7"/>
    </row>
    <row r="26797" spans="1:34" x14ac:dyDescent="0.3">
      <c r="A26797" s="16"/>
      <c r="B26797" s="7"/>
      <c r="C26797" s="7"/>
      <c r="AF26797"/>
      <c r="AH26797" s="7"/>
    </row>
    <row r="26798" spans="1:34" x14ac:dyDescent="0.3">
      <c r="A26798" s="16"/>
      <c r="B26798" s="7"/>
      <c r="C26798" s="7"/>
      <c r="AF26798"/>
      <c r="AH26798" s="7"/>
    </row>
    <row r="26799" spans="1:34" x14ac:dyDescent="0.3">
      <c r="A26799" s="16"/>
      <c r="B26799" s="7"/>
      <c r="C26799" s="7"/>
      <c r="AF26799"/>
      <c r="AH26799" s="7"/>
    </row>
    <row r="26800" spans="1:34" x14ac:dyDescent="0.3">
      <c r="A26800" s="16"/>
      <c r="B26800" s="7"/>
      <c r="C26800" s="7"/>
      <c r="AF26800"/>
      <c r="AH26800" s="7"/>
    </row>
    <row r="26801" spans="1:34" x14ac:dyDescent="0.3">
      <c r="A26801" s="16"/>
      <c r="B26801" s="7"/>
      <c r="C26801" s="7"/>
      <c r="AF26801"/>
      <c r="AH26801" s="7"/>
    </row>
    <row r="26802" spans="1:34" x14ac:dyDescent="0.3">
      <c r="A26802" s="16"/>
      <c r="B26802" s="7"/>
      <c r="C26802" s="7"/>
      <c r="AF26802"/>
      <c r="AH26802" s="7"/>
    </row>
    <row r="26803" spans="1:34" x14ac:dyDescent="0.3">
      <c r="A26803" s="16"/>
      <c r="B26803" s="7"/>
      <c r="C26803" s="7"/>
      <c r="AF26803"/>
      <c r="AH26803" s="7"/>
    </row>
    <row r="26804" spans="1:34" x14ac:dyDescent="0.3">
      <c r="A26804" s="16"/>
      <c r="B26804" s="7"/>
      <c r="C26804" s="7"/>
      <c r="AF26804"/>
      <c r="AH26804" s="7"/>
    </row>
    <row r="26805" spans="1:34" x14ac:dyDescent="0.3">
      <c r="A26805" s="16"/>
      <c r="B26805" s="7"/>
      <c r="C26805" s="7"/>
      <c r="AF26805"/>
      <c r="AH26805" s="7"/>
    </row>
    <row r="26806" spans="1:34" x14ac:dyDescent="0.3">
      <c r="A26806" s="16"/>
      <c r="B26806" s="7"/>
      <c r="C26806" s="7"/>
      <c r="AF26806"/>
      <c r="AH26806" s="7"/>
    </row>
    <row r="26807" spans="1:34" x14ac:dyDescent="0.3">
      <c r="A26807" s="16"/>
      <c r="B26807" s="7"/>
      <c r="C26807" s="7"/>
      <c r="AF26807"/>
      <c r="AH26807" s="7"/>
    </row>
    <row r="26808" spans="1:34" x14ac:dyDescent="0.3">
      <c r="A26808" s="16"/>
      <c r="B26808" s="7"/>
      <c r="C26808" s="7"/>
      <c r="AF26808"/>
      <c r="AH26808" s="7"/>
    </row>
    <row r="26809" spans="1:34" x14ac:dyDescent="0.3">
      <c r="A26809" s="16"/>
      <c r="B26809" s="7"/>
      <c r="C26809" s="7"/>
      <c r="AF26809"/>
      <c r="AH26809" s="7"/>
    </row>
    <row r="26810" spans="1:34" x14ac:dyDescent="0.3">
      <c r="A26810" s="16"/>
      <c r="B26810" s="7"/>
      <c r="C26810" s="7"/>
      <c r="AF26810"/>
      <c r="AH26810" s="7"/>
    </row>
    <row r="26811" spans="1:34" x14ac:dyDescent="0.3">
      <c r="A26811" s="16"/>
      <c r="B26811" s="7"/>
      <c r="C26811" s="7"/>
      <c r="AF26811"/>
      <c r="AH26811" s="7"/>
    </row>
    <row r="26812" spans="1:34" x14ac:dyDescent="0.3">
      <c r="A26812" s="16"/>
      <c r="B26812" s="7"/>
      <c r="C26812" s="7"/>
      <c r="AF26812"/>
      <c r="AH26812" s="7"/>
    </row>
    <row r="26813" spans="1:34" x14ac:dyDescent="0.3">
      <c r="A26813" s="16"/>
      <c r="B26813" s="7"/>
      <c r="C26813" s="7"/>
      <c r="AF26813"/>
      <c r="AH26813" s="7"/>
    </row>
    <row r="26814" spans="1:34" x14ac:dyDescent="0.3">
      <c r="A26814" s="16"/>
      <c r="B26814" s="7"/>
      <c r="C26814" s="7"/>
      <c r="AF26814"/>
      <c r="AH26814" s="7"/>
    </row>
    <row r="26815" spans="1:34" x14ac:dyDescent="0.3">
      <c r="A26815" s="16"/>
      <c r="B26815" s="7"/>
      <c r="C26815" s="7"/>
      <c r="AF26815"/>
      <c r="AH26815" s="7"/>
    </row>
    <row r="26816" spans="1:34" x14ac:dyDescent="0.3">
      <c r="A26816" s="16"/>
      <c r="B26816" s="7"/>
      <c r="C26816" s="7"/>
      <c r="AF26816"/>
      <c r="AH26816" s="7"/>
    </row>
    <row r="26817" spans="1:34" x14ac:dyDescent="0.3">
      <c r="A26817" s="16"/>
      <c r="B26817" s="7"/>
      <c r="C26817" s="7"/>
      <c r="AF26817"/>
      <c r="AH26817" s="7"/>
    </row>
    <row r="26818" spans="1:34" x14ac:dyDescent="0.3">
      <c r="A26818" s="16"/>
      <c r="B26818" s="7"/>
      <c r="C26818" s="7"/>
      <c r="AF26818"/>
      <c r="AH26818" s="7"/>
    </row>
    <row r="26819" spans="1:34" x14ac:dyDescent="0.3">
      <c r="A26819" s="16"/>
      <c r="B26819" s="7"/>
      <c r="C26819" s="7"/>
      <c r="AF26819"/>
      <c r="AH26819" s="7"/>
    </row>
    <row r="26820" spans="1:34" x14ac:dyDescent="0.3">
      <c r="A26820" s="16"/>
      <c r="B26820" s="7"/>
      <c r="C26820" s="7"/>
      <c r="AF26820"/>
      <c r="AH26820" s="7"/>
    </row>
    <row r="26821" spans="1:34" x14ac:dyDescent="0.3">
      <c r="A26821" s="16"/>
      <c r="B26821" s="7"/>
      <c r="C26821" s="7"/>
      <c r="AF26821"/>
      <c r="AH26821" s="7"/>
    </row>
    <row r="26822" spans="1:34" x14ac:dyDescent="0.3">
      <c r="A26822" s="16"/>
      <c r="B26822" s="7"/>
      <c r="C26822" s="7"/>
      <c r="AF26822"/>
      <c r="AH26822" s="7"/>
    </row>
    <row r="26823" spans="1:34" x14ac:dyDescent="0.3">
      <c r="A26823" s="16"/>
      <c r="B26823" s="7"/>
      <c r="C26823" s="7"/>
      <c r="AF26823"/>
      <c r="AH26823" s="7"/>
    </row>
    <row r="26824" spans="1:34" x14ac:dyDescent="0.3">
      <c r="A26824" s="16"/>
      <c r="B26824" s="7"/>
      <c r="C26824" s="7"/>
      <c r="AF26824"/>
      <c r="AH26824" s="7"/>
    </row>
    <row r="26825" spans="1:34" x14ac:dyDescent="0.3">
      <c r="A26825" s="16"/>
      <c r="B26825" s="7"/>
      <c r="C26825" s="7"/>
      <c r="AF26825"/>
      <c r="AH26825" s="7"/>
    </row>
    <row r="26826" spans="1:34" x14ac:dyDescent="0.3">
      <c r="A26826" s="16"/>
      <c r="B26826" s="7"/>
      <c r="C26826" s="7"/>
      <c r="AF26826"/>
      <c r="AH26826" s="7"/>
    </row>
    <row r="26827" spans="1:34" x14ac:dyDescent="0.3">
      <c r="A26827" s="16"/>
      <c r="B26827" s="7"/>
      <c r="C26827" s="7"/>
      <c r="AF26827"/>
      <c r="AH26827" s="7"/>
    </row>
    <row r="26828" spans="1:34" x14ac:dyDescent="0.3">
      <c r="A26828" s="16"/>
      <c r="B26828" s="7"/>
      <c r="C26828" s="7"/>
      <c r="AF26828"/>
      <c r="AH26828" s="7"/>
    </row>
    <row r="26829" spans="1:34" x14ac:dyDescent="0.3">
      <c r="A26829" s="16"/>
      <c r="B26829" s="7"/>
      <c r="C26829" s="7"/>
      <c r="AF26829"/>
      <c r="AH26829" s="7"/>
    </row>
    <row r="26830" spans="1:34" x14ac:dyDescent="0.3">
      <c r="A26830" s="16"/>
      <c r="B26830" s="7"/>
      <c r="C26830" s="7"/>
      <c r="AF26830"/>
      <c r="AH26830" s="7"/>
    </row>
    <row r="26831" spans="1:34" x14ac:dyDescent="0.3">
      <c r="A26831" s="16"/>
      <c r="B26831" s="7"/>
      <c r="C26831" s="7"/>
      <c r="AF26831"/>
      <c r="AH26831" s="7"/>
    </row>
    <row r="26832" spans="1:34" x14ac:dyDescent="0.3">
      <c r="A26832" s="16"/>
      <c r="B26832" s="7"/>
      <c r="C26832" s="7"/>
      <c r="AF26832"/>
      <c r="AH26832" s="7"/>
    </row>
    <row r="26833" spans="1:34" x14ac:dyDescent="0.3">
      <c r="A26833" s="16"/>
      <c r="B26833" s="7"/>
      <c r="C26833" s="7"/>
      <c r="AF26833"/>
      <c r="AH26833" s="7"/>
    </row>
    <row r="26834" spans="1:34" x14ac:dyDescent="0.3">
      <c r="A26834" s="16"/>
      <c r="B26834" s="7"/>
      <c r="C26834" s="7"/>
      <c r="AF26834"/>
      <c r="AH26834" s="7"/>
    </row>
    <row r="26835" spans="1:34" x14ac:dyDescent="0.3">
      <c r="A26835" s="16"/>
      <c r="B26835" s="7"/>
      <c r="C26835" s="7"/>
      <c r="AF26835"/>
      <c r="AH26835" s="7"/>
    </row>
    <row r="26836" spans="1:34" x14ac:dyDescent="0.3">
      <c r="A26836" s="16"/>
      <c r="B26836" s="7"/>
      <c r="C26836" s="7"/>
      <c r="AF26836"/>
      <c r="AH26836" s="7"/>
    </row>
    <row r="26837" spans="1:34" x14ac:dyDescent="0.3">
      <c r="A26837" s="16"/>
      <c r="B26837" s="7"/>
      <c r="C26837" s="7"/>
      <c r="AF26837"/>
      <c r="AH26837" s="7"/>
    </row>
    <row r="26838" spans="1:34" x14ac:dyDescent="0.3">
      <c r="A26838" s="16"/>
      <c r="B26838" s="7"/>
      <c r="C26838" s="7"/>
      <c r="AF26838"/>
      <c r="AH26838" s="7"/>
    </row>
    <row r="26839" spans="1:34" x14ac:dyDescent="0.3">
      <c r="A26839" s="16"/>
      <c r="B26839" s="7"/>
      <c r="C26839" s="7"/>
      <c r="AF26839"/>
      <c r="AH26839" s="7"/>
    </row>
    <row r="26840" spans="1:34" x14ac:dyDescent="0.3">
      <c r="A26840" s="16"/>
      <c r="B26840" s="7"/>
      <c r="C26840" s="7"/>
      <c r="AF26840"/>
      <c r="AH26840" s="7"/>
    </row>
    <row r="26841" spans="1:34" x14ac:dyDescent="0.3">
      <c r="A26841" s="16"/>
      <c r="B26841" s="7"/>
      <c r="C26841" s="7"/>
      <c r="AF26841"/>
      <c r="AH26841" s="7"/>
    </row>
    <row r="26842" spans="1:34" x14ac:dyDescent="0.3">
      <c r="A26842" s="16"/>
      <c r="B26842" s="7"/>
      <c r="C26842" s="7"/>
      <c r="AF26842"/>
      <c r="AH26842" s="7"/>
    </row>
    <row r="26843" spans="1:34" x14ac:dyDescent="0.3">
      <c r="A26843" s="16"/>
      <c r="B26843" s="7"/>
      <c r="C26843" s="7"/>
      <c r="AF26843"/>
      <c r="AH26843" s="7"/>
    </row>
    <row r="26844" spans="1:34" x14ac:dyDescent="0.3">
      <c r="A26844" s="16"/>
      <c r="B26844" s="7"/>
      <c r="C26844" s="7"/>
      <c r="AF26844"/>
      <c r="AH26844" s="7"/>
    </row>
    <row r="26845" spans="1:34" x14ac:dyDescent="0.3">
      <c r="A26845" s="16"/>
      <c r="B26845" s="7"/>
      <c r="C26845" s="7"/>
      <c r="AF26845"/>
      <c r="AH26845" s="7"/>
    </row>
    <row r="26846" spans="1:34" x14ac:dyDescent="0.3">
      <c r="A26846" s="16"/>
      <c r="B26846" s="7"/>
      <c r="C26846" s="7"/>
      <c r="AF26846"/>
      <c r="AH26846" s="7"/>
    </row>
    <row r="26847" spans="1:34" x14ac:dyDescent="0.3">
      <c r="A26847" s="16"/>
      <c r="B26847" s="7"/>
      <c r="C26847" s="7"/>
      <c r="AF26847"/>
      <c r="AH26847" s="7"/>
    </row>
    <row r="26848" spans="1:34" x14ac:dyDescent="0.3">
      <c r="A26848" s="16"/>
      <c r="B26848" s="7"/>
      <c r="C26848" s="7"/>
      <c r="AF26848"/>
      <c r="AH26848" s="7"/>
    </row>
    <row r="26849" spans="1:34" x14ac:dyDescent="0.3">
      <c r="A26849" s="16"/>
      <c r="B26849" s="7"/>
      <c r="C26849" s="7"/>
      <c r="AF26849"/>
      <c r="AH26849" s="7"/>
    </row>
    <row r="26850" spans="1:34" x14ac:dyDescent="0.3">
      <c r="A26850" s="16"/>
      <c r="B26850" s="7"/>
      <c r="C26850" s="7"/>
      <c r="AF26850"/>
      <c r="AH26850" s="7"/>
    </row>
    <row r="26851" spans="1:34" x14ac:dyDescent="0.3">
      <c r="A26851" s="16"/>
      <c r="B26851" s="7"/>
      <c r="C26851" s="7"/>
      <c r="AF26851"/>
      <c r="AH26851" s="7"/>
    </row>
    <row r="26852" spans="1:34" x14ac:dyDescent="0.3">
      <c r="A26852" s="16"/>
      <c r="B26852" s="7"/>
      <c r="C26852" s="7"/>
      <c r="AF26852"/>
      <c r="AH26852" s="7"/>
    </row>
    <row r="26853" spans="1:34" x14ac:dyDescent="0.3">
      <c r="A26853" s="16"/>
      <c r="B26853" s="7"/>
      <c r="C26853" s="7"/>
      <c r="AF26853"/>
      <c r="AH26853" s="7"/>
    </row>
    <row r="26854" spans="1:34" x14ac:dyDescent="0.3">
      <c r="A26854" s="16"/>
      <c r="B26854" s="7"/>
      <c r="C26854" s="7"/>
      <c r="AF26854"/>
      <c r="AH26854" s="7"/>
    </row>
    <row r="26855" spans="1:34" x14ac:dyDescent="0.3">
      <c r="A26855" s="16"/>
      <c r="B26855" s="7"/>
      <c r="C26855" s="7"/>
      <c r="AF26855"/>
      <c r="AH26855" s="7"/>
    </row>
    <row r="26856" spans="1:34" x14ac:dyDescent="0.3">
      <c r="A26856" s="16"/>
      <c r="B26856" s="7"/>
      <c r="C26856" s="7"/>
      <c r="AF26856"/>
      <c r="AH26856" s="7"/>
    </row>
    <row r="26857" spans="1:34" x14ac:dyDescent="0.3">
      <c r="A26857" s="16"/>
      <c r="B26857" s="7"/>
      <c r="C26857" s="7"/>
      <c r="AF26857"/>
      <c r="AH26857" s="7"/>
    </row>
    <row r="26858" spans="1:34" x14ac:dyDescent="0.3">
      <c r="A26858" s="16"/>
      <c r="B26858" s="7"/>
      <c r="C26858" s="7"/>
      <c r="AF26858"/>
      <c r="AH26858" s="7"/>
    </row>
    <row r="26859" spans="1:34" x14ac:dyDescent="0.3">
      <c r="A26859" s="16"/>
      <c r="B26859" s="7"/>
      <c r="C26859" s="7"/>
      <c r="AF26859"/>
      <c r="AH26859" s="7"/>
    </row>
    <row r="26860" spans="1:34" x14ac:dyDescent="0.3">
      <c r="A26860" s="16"/>
      <c r="B26860" s="7"/>
      <c r="C26860" s="7"/>
      <c r="AF26860"/>
      <c r="AH26860" s="7"/>
    </row>
    <row r="26861" spans="1:34" x14ac:dyDescent="0.3">
      <c r="A26861" s="16"/>
      <c r="B26861" s="7"/>
      <c r="C26861" s="7"/>
      <c r="AF26861"/>
      <c r="AH26861" s="7"/>
    </row>
    <row r="26862" spans="1:34" x14ac:dyDescent="0.3">
      <c r="A26862" s="16"/>
      <c r="B26862" s="7"/>
      <c r="C26862" s="7"/>
      <c r="AF26862"/>
      <c r="AH26862" s="7"/>
    </row>
    <row r="26863" spans="1:34" x14ac:dyDescent="0.3">
      <c r="A26863" s="16"/>
      <c r="B26863" s="7"/>
      <c r="C26863" s="7"/>
      <c r="AF26863"/>
      <c r="AH26863" s="7"/>
    </row>
    <row r="26864" spans="1:34" x14ac:dyDescent="0.3">
      <c r="A26864" s="16"/>
      <c r="B26864" s="7"/>
      <c r="C26864" s="7"/>
      <c r="AF26864"/>
      <c r="AH26864" s="7"/>
    </row>
    <row r="26865" spans="1:34" x14ac:dyDescent="0.3">
      <c r="A26865" s="16"/>
      <c r="B26865" s="7"/>
      <c r="C26865" s="7"/>
      <c r="AF26865"/>
      <c r="AH26865" s="7"/>
    </row>
    <row r="26866" spans="1:34" x14ac:dyDescent="0.3">
      <c r="A26866" s="16"/>
      <c r="B26866" s="7"/>
      <c r="C26866" s="7"/>
      <c r="AF26866"/>
      <c r="AH26866" s="7"/>
    </row>
    <row r="26867" spans="1:34" x14ac:dyDescent="0.3">
      <c r="A26867" s="16"/>
      <c r="B26867" s="7"/>
      <c r="C26867" s="7"/>
      <c r="AF26867"/>
      <c r="AH26867" s="7"/>
    </row>
    <row r="26868" spans="1:34" x14ac:dyDescent="0.3">
      <c r="A26868" s="16"/>
      <c r="B26868" s="7"/>
      <c r="C26868" s="7"/>
      <c r="AF26868"/>
      <c r="AH26868" s="7"/>
    </row>
    <row r="26869" spans="1:34" x14ac:dyDescent="0.3">
      <c r="A26869" s="16"/>
      <c r="B26869" s="7"/>
      <c r="C26869" s="7"/>
      <c r="AF26869"/>
      <c r="AH26869" s="7"/>
    </row>
    <row r="26870" spans="1:34" x14ac:dyDescent="0.3">
      <c r="A26870" s="16"/>
      <c r="B26870" s="7"/>
      <c r="C26870" s="7"/>
      <c r="AF26870"/>
      <c r="AH26870" s="7"/>
    </row>
    <row r="26871" spans="1:34" x14ac:dyDescent="0.3">
      <c r="A26871" s="16"/>
      <c r="B26871" s="7"/>
      <c r="C26871" s="7"/>
      <c r="AF26871"/>
      <c r="AH26871" s="7"/>
    </row>
    <row r="26872" spans="1:34" x14ac:dyDescent="0.3">
      <c r="A26872" s="16"/>
      <c r="B26872" s="7"/>
      <c r="C26872" s="7"/>
      <c r="AF26872"/>
      <c r="AH26872" s="7"/>
    </row>
    <row r="26873" spans="1:34" x14ac:dyDescent="0.3">
      <c r="A26873" s="16"/>
      <c r="B26873" s="7"/>
      <c r="C26873" s="7"/>
      <c r="AF26873"/>
      <c r="AH26873" s="7"/>
    </row>
    <row r="26874" spans="1:34" x14ac:dyDescent="0.3">
      <c r="A26874" s="16"/>
      <c r="B26874" s="7"/>
      <c r="C26874" s="7"/>
      <c r="AF26874"/>
      <c r="AH26874" s="7"/>
    </row>
    <row r="26875" spans="1:34" x14ac:dyDescent="0.3">
      <c r="A26875" s="16"/>
      <c r="B26875" s="7"/>
      <c r="C26875" s="7"/>
      <c r="AF26875"/>
      <c r="AH26875" s="7"/>
    </row>
    <row r="26876" spans="1:34" x14ac:dyDescent="0.3">
      <c r="A26876" s="16"/>
      <c r="B26876" s="7"/>
      <c r="C26876" s="7"/>
      <c r="AF26876"/>
      <c r="AH26876" s="7"/>
    </row>
    <row r="26877" spans="1:34" x14ac:dyDescent="0.3">
      <c r="A26877" s="16"/>
      <c r="B26877" s="7"/>
      <c r="C26877" s="7"/>
      <c r="AF26877"/>
      <c r="AH26877" s="7"/>
    </row>
    <row r="26878" spans="1:34" x14ac:dyDescent="0.3">
      <c r="A26878" s="16"/>
      <c r="B26878" s="7"/>
      <c r="C26878" s="7"/>
      <c r="AF26878"/>
      <c r="AH26878" s="7"/>
    </row>
    <row r="26879" spans="1:34" x14ac:dyDescent="0.3">
      <c r="A26879" s="16"/>
      <c r="B26879" s="7"/>
      <c r="C26879" s="7"/>
      <c r="AF26879"/>
      <c r="AH26879" s="7"/>
    </row>
    <row r="26880" spans="1:34" x14ac:dyDescent="0.3">
      <c r="A26880" s="16"/>
      <c r="B26880" s="7"/>
      <c r="C26880" s="7"/>
      <c r="AF26880"/>
      <c r="AH26880" s="7"/>
    </row>
    <row r="26881" spans="1:34" x14ac:dyDescent="0.3">
      <c r="A26881" s="16"/>
      <c r="B26881" s="7"/>
      <c r="C26881" s="7"/>
      <c r="AF26881"/>
      <c r="AH26881" s="7"/>
    </row>
    <row r="26882" spans="1:34" x14ac:dyDescent="0.3">
      <c r="A26882" s="16"/>
      <c r="B26882" s="7"/>
      <c r="C26882" s="7"/>
      <c r="AF26882"/>
      <c r="AH26882" s="7"/>
    </row>
    <row r="26883" spans="1:34" x14ac:dyDescent="0.3">
      <c r="A26883" s="16"/>
      <c r="B26883" s="7"/>
      <c r="C26883" s="7"/>
      <c r="AF26883"/>
      <c r="AH26883" s="7"/>
    </row>
    <row r="26884" spans="1:34" x14ac:dyDescent="0.3">
      <c r="A26884" s="16"/>
      <c r="B26884" s="7"/>
      <c r="C26884" s="7"/>
      <c r="AF26884"/>
      <c r="AH26884" s="7"/>
    </row>
    <row r="26885" spans="1:34" x14ac:dyDescent="0.3">
      <c r="A26885" s="16"/>
      <c r="B26885" s="7"/>
      <c r="C26885" s="7"/>
      <c r="AF26885"/>
      <c r="AH26885" s="7"/>
    </row>
    <row r="26886" spans="1:34" x14ac:dyDescent="0.3">
      <c r="A26886" s="16"/>
      <c r="B26886" s="7"/>
      <c r="C26886" s="7"/>
      <c r="AF26886"/>
      <c r="AH26886" s="7"/>
    </row>
    <row r="26887" spans="1:34" x14ac:dyDescent="0.3">
      <c r="A26887" s="16"/>
      <c r="B26887" s="7"/>
      <c r="C26887" s="7"/>
      <c r="AF26887"/>
      <c r="AH26887" s="7"/>
    </row>
    <row r="26888" spans="1:34" x14ac:dyDescent="0.3">
      <c r="A26888" s="16"/>
      <c r="B26888" s="7"/>
      <c r="C26888" s="7"/>
      <c r="AF26888"/>
      <c r="AH26888" s="7"/>
    </row>
    <row r="26889" spans="1:34" x14ac:dyDescent="0.3">
      <c r="A26889" s="16"/>
      <c r="B26889" s="7"/>
      <c r="C26889" s="7"/>
      <c r="AF26889"/>
      <c r="AH26889" s="7"/>
    </row>
    <row r="26890" spans="1:34" x14ac:dyDescent="0.3">
      <c r="A26890" s="16"/>
      <c r="B26890" s="7"/>
      <c r="C26890" s="7"/>
      <c r="AF26890"/>
      <c r="AH26890" s="7"/>
    </row>
    <row r="26891" spans="1:34" x14ac:dyDescent="0.3">
      <c r="A26891" s="16"/>
      <c r="B26891" s="7"/>
      <c r="C26891" s="7"/>
      <c r="AF26891"/>
      <c r="AH26891" s="7"/>
    </row>
    <row r="26892" spans="1:34" x14ac:dyDescent="0.3">
      <c r="A26892" s="16"/>
      <c r="B26892" s="7"/>
      <c r="C26892" s="7"/>
      <c r="AF26892"/>
      <c r="AH26892" s="7"/>
    </row>
    <row r="26893" spans="1:34" x14ac:dyDescent="0.3">
      <c r="A26893" s="16"/>
      <c r="B26893" s="7"/>
      <c r="C26893" s="7"/>
      <c r="AF26893"/>
      <c r="AH26893" s="7"/>
    </row>
    <row r="26894" spans="1:34" x14ac:dyDescent="0.3">
      <c r="A26894" s="16"/>
      <c r="B26894" s="7"/>
      <c r="C26894" s="7"/>
      <c r="AF26894"/>
      <c r="AH26894" s="7"/>
    </row>
    <row r="26895" spans="1:34" x14ac:dyDescent="0.3">
      <c r="A26895" s="16"/>
      <c r="B26895" s="7"/>
      <c r="C26895" s="7"/>
      <c r="AF26895"/>
      <c r="AH26895" s="7"/>
    </row>
    <row r="26896" spans="1:34" x14ac:dyDescent="0.3">
      <c r="A26896" s="16"/>
      <c r="B26896" s="7"/>
      <c r="C26896" s="7"/>
      <c r="AF26896"/>
      <c r="AH26896" s="7"/>
    </row>
    <row r="26897" spans="1:34" x14ac:dyDescent="0.3">
      <c r="A26897" s="16"/>
      <c r="B26897" s="7"/>
      <c r="C26897" s="7"/>
      <c r="AF26897"/>
      <c r="AH26897" s="7"/>
    </row>
    <row r="26898" spans="1:34" x14ac:dyDescent="0.3">
      <c r="A26898" s="16"/>
      <c r="B26898" s="7"/>
      <c r="C26898" s="7"/>
      <c r="AF26898"/>
      <c r="AH26898" s="7"/>
    </row>
    <row r="26899" spans="1:34" x14ac:dyDescent="0.3">
      <c r="A26899" s="16"/>
      <c r="B26899" s="7"/>
      <c r="C26899" s="7"/>
      <c r="AF26899"/>
      <c r="AH26899" s="7"/>
    </row>
    <row r="26900" spans="1:34" x14ac:dyDescent="0.3">
      <c r="A26900" s="16"/>
      <c r="B26900" s="7"/>
      <c r="C26900" s="7"/>
      <c r="AF26900"/>
      <c r="AH26900" s="7"/>
    </row>
    <row r="26901" spans="1:34" x14ac:dyDescent="0.3">
      <c r="A26901" s="16"/>
      <c r="B26901" s="7"/>
      <c r="C26901" s="7"/>
      <c r="AF26901"/>
      <c r="AH26901" s="7"/>
    </row>
    <row r="26902" spans="1:34" x14ac:dyDescent="0.3">
      <c r="A26902" s="16"/>
      <c r="B26902" s="7"/>
      <c r="C26902" s="7"/>
      <c r="AF26902"/>
      <c r="AH26902" s="7"/>
    </row>
    <row r="26903" spans="1:34" x14ac:dyDescent="0.3">
      <c r="A26903" s="16"/>
      <c r="B26903" s="7"/>
      <c r="C26903" s="7"/>
      <c r="AF26903"/>
      <c r="AH26903" s="7"/>
    </row>
    <row r="26904" spans="1:34" x14ac:dyDescent="0.3">
      <c r="A26904" s="16"/>
      <c r="B26904" s="7"/>
      <c r="C26904" s="7"/>
      <c r="AF26904"/>
      <c r="AH26904" s="7"/>
    </row>
    <row r="26905" spans="1:34" x14ac:dyDescent="0.3">
      <c r="A26905" s="16"/>
      <c r="B26905" s="7"/>
      <c r="C26905" s="7"/>
      <c r="AF26905"/>
      <c r="AH26905" s="7"/>
    </row>
    <row r="26906" spans="1:34" x14ac:dyDescent="0.3">
      <c r="A26906" s="16"/>
      <c r="B26906" s="7"/>
      <c r="C26906" s="7"/>
      <c r="AF26906"/>
      <c r="AH26906" s="7"/>
    </row>
    <row r="26907" spans="1:34" x14ac:dyDescent="0.3">
      <c r="A26907" s="16"/>
      <c r="B26907" s="7"/>
      <c r="C26907" s="7"/>
      <c r="AF26907"/>
      <c r="AH26907" s="7"/>
    </row>
    <row r="26908" spans="1:34" x14ac:dyDescent="0.3">
      <c r="A26908" s="16"/>
      <c r="B26908" s="7"/>
      <c r="C26908" s="7"/>
      <c r="AF26908"/>
      <c r="AH26908" s="7"/>
    </row>
    <row r="26909" spans="1:34" x14ac:dyDescent="0.3">
      <c r="A26909" s="16"/>
      <c r="B26909" s="7"/>
      <c r="C26909" s="7"/>
      <c r="AF26909"/>
      <c r="AH26909" s="7"/>
    </row>
    <row r="26910" spans="1:34" x14ac:dyDescent="0.3">
      <c r="A26910" s="16"/>
      <c r="B26910" s="7"/>
      <c r="C26910" s="7"/>
      <c r="AF26910"/>
      <c r="AH26910" s="7"/>
    </row>
    <row r="26911" spans="1:34" x14ac:dyDescent="0.3">
      <c r="A26911" s="16"/>
      <c r="B26911" s="7"/>
      <c r="C26911" s="7"/>
      <c r="AF26911"/>
      <c r="AH26911" s="7"/>
    </row>
    <row r="26912" spans="1:34" x14ac:dyDescent="0.3">
      <c r="A26912" s="16"/>
      <c r="B26912" s="7"/>
      <c r="C26912" s="7"/>
      <c r="AF26912"/>
      <c r="AH26912" s="7"/>
    </row>
    <row r="26913" spans="1:34" x14ac:dyDescent="0.3">
      <c r="A26913" s="16"/>
      <c r="B26913" s="7"/>
      <c r="C26913" s="7"/>
      <c r="AF26913"/>
      <c r="AH26913" s="7"/>
    </row>
    <row r="26914" spans="1:34" x14ac:dyDescent="0.3">
      <c r="A26914" s="16"/>
      <c r="B26914" s="7"/>
      <c r="C26914" s="7"/>
      <c r="AF26914"/>
      <c r="AH26914" s="7"/>
    </row>
    <row r="26915" spans="1:34" x14ac:dyDescent="0.3">
      <c r="A26915" s="16"/>
      <c r="B26915" s="7"/>
      <c r="C26915" s="7"/>
      <c r="AF26915"/>
      <c r="AH26915" s="7"/>
    </row>
    <row r="26916" spans="1:34" x14ac:dyDescent="0.3">
      <c r="A26916" s="16"/>
      <c r="B26916" s="7"/>
      <c r="C26916" s="7"/>
      <c r="AF26916"/>
      <c r="AH26916" s="7"/>
    </row>
    <row r="26917" spans="1:34" x14ac:dyDescent="0.3">
      <c r="A26917" s="16"/>
      <c r="B26917" s="7"/>
      <c r="C26917" s="7"/>
      <c r="AF26917"/>
      <c r="AH26917" s="7"/>
    </row>
    <row r="26918" spans="1:34" x14ac:dyDescent="0.3">
      <c r="A26918" s="16"/>
      <c r="B26918" s="7"/>
      <c r="C26918" s="7"/>
      <c r="AF26918"/>
      <c r="AH26918" s="7"/>
    </row>
    <row r="26919" spans="1:34" x14ac:dyDescent="0.3">
      <c r="A26919" s="16"/>
      <c r="B26919" s="7"/>
      <c r="C26919" s="7"/>
      <c r="AF26919"/>
      <c r="AH26919" s="7"/>
    </row>
    <row r="26920" spans="1:34" x14ac:dyDescent="0.3">
      <c r="A26920" s="16"/>
      <c r="B26920" s="7"/>
      <c r="C26920" s="7"/>
      <c r="AF26920"/>
      <c r="AH26920" s="7"/>
    </row>
    <row r="26921" spans="1:34" x14ac:dyDescent="0.3">
      <c r="A26921" s="16"/>
      <c r="B26921" s="7"/>
      <c r="C26921" s="7"/>
      <c r="AF26921"/>
      <c r="AH26921" s="7"/>
    </row>
    <row r="26922" spans="1:34" x14ac:dyDescent="0.3">
      <c r="A26922" s="16"/>
      <c r="B26922" s="7"/>
      <c r="C26922" s="7"/>
      <c r="AF26922"/>
      <c r="AH26922" s="7"/>
    </row>
    <row r="26923" spans="1:34" x14ac:dyDescent="0.3">
      <c r="A26923" s="16"/>
      <c r="B26923" s="7"/>
      <c r="C26923" s="7"/>
      <c r="AF26923"/>
      <c r="AH26923" s="7"/>
    </row>
    <row r="26924" spans="1:34" x14ac:dyDescent="0.3">
      <c r="A26924" s="16"/>
      <c r="B26924" s="7"/>
      <c r="C26924" s="7"/>
      <c r="AF26924"/>
      <c r="AH26924" s="7"/>
    </row>
    <row r="26925" spans="1:34" x14ac:dyDescent="0.3">
      <c r="A26925" s="16"/>
      <c r="B26925" s="7"/>
      <c r="C26925" s="7"/>
      <c r="AF26925"/>
      <c r="AH26925" s="7"/>
    </row>
    <row r="26926" spans="1:34" x14ac:dyDescent="0.3">
      <c r="A26926" s="16"/>
      <c r="B26926" s="7"/>
      <c r="C26926" s="7"/>
      <c r="AF26926"/>
      <c r="AH26926" s="7"/>
    </row>
    <row r="26927" spans="1:34" x14ac:dyDescent="0.3">
      <c r="A26927" s="16"/>
      <c r="B26927" s="7"/>
      <c r="C26927" s="7"/>
      <c r="AF26927"/>
      <c r="AH26927" s="7"/>
    </row>
    <row r="26928" spans="1:34" x14ac:dyDescent="0.3">
      <c r="A26928" s="16"/>
      <c r="B26928" s="7"/>
      <c r="C26928" s="7"/>
      <c r="AF26928"/>
      <c r="AH26928" s="7"/>
    </row>
    <row r="26929" spans="1:34" x14ac:dyDescent="0.3">
      <c r="A26929" s="16"/>
      <c r="B26929" s="7"/>
      <c r="C26929" s="7"/>
      <c r="AF26929"/>
      <c r="AH26929" s="7"/>
    </row>
    <row r="26930" spans="1:34" x14ac:dyDescent="0.3">
      <c r="A26930" s="16"/>
      <c r="B26930" s="7"/>
      <c r="C26930" s="7"/>
      <c r="AF26930"/>
      <c r="AH26930" s="7"/>
    </row>
    <row r="26931" spans="1:34" x14ac:dyDescent="0.3">
      <c r="A26931" s="16"/>
      <c r="B26931" s="7"/>
      <c r="C26931" s="7"/>
      <c r="AF26931"/>
      <c r="AH26931" s="7"/>
    </row>
    <row r="26932" spans="1:34" x14ac:dyDescent="0.3">
      <c r="A26932" s="16"/>
      <c r="B26932" s="7"/>
      <c r="C26932" s="7"/>
      <c r="AF26932"/>
      <c r="AH26932" s="7"/>
    </row>
    <row r="26933" spans="1:34" x14ac:dyDescent="0.3">
      <c r="A26933" s="16"/>
      <c r="B26933" s="7"/>
      <c r="C26933" s="7"/>
      <c r="AF26933"/>
      <c r="AH26933" s="7"/>
    </row>
    <row r="26934" spans="1:34" x14ac:dyDescent="0.3">
      <c r="A26934" s="16"/>
      <c r="B26934" s="7"/>
      <c r="C26934" s="7"/>
      <c r="AF26934"/>
      <c r="AH26934" s="7"/>
    </row>
    <row r="26935" spans="1:34" x14ac:dyDescent="0.3">
      <c r="A26935" s="16"/>
      <c r="B26935" s="7"/>
      <c r="C26935" s="7"/>
      <c r="AF26935"/>
      <c r="AH26935" s="7"/>
    </row>
    <row r="26936" spans="1:34" x14ac:dyDescent="0.3">
      <c r="A26936" s="16"/>
      <c r="B26936" s="7"/>
      <c r="C26936" s="7"/>
      <c r="AF26936"/>
      <c r="AH26936" s="7"/>
    </row>
    <row r="26937" spans="1:34" x14ac:dyDescent="0.3">
      <c r="A26937" s="16"/>
      <c r="B26937" s="7"/>
      <c r="C26937" s="7"/>
      <c r="AF26937"/>
      <c r="AH26937" s="7"/>
    </row>
    <row r="26938" spans="1:34" x14ac:dyDescent="0.3">
      <c r="A26938" s="16"/>
      <c r="B26938" s="7"/>
      <c r="C26938" s="7"/>
      <c r="AF26938"/>
      <c r="AH26938" s="7"/>
    </row>
    <row r="26939" spans="1:34" x14ac:dyDescent="0.3">
      <c r="A26939" s="16"/>
      <c r="B26939" s="7"/>
      <c r="C26939" s="7"/>
      <c r="AF26939"/>
      <c r="AH26939" s="7"/>
    </row>
    <row r="26940" spans="1:34" x14ac:dyDescent="0.3">
      <c r="A26940" s="16"/>
      <c r="B26940" s="7"/>
      <c r="C26940" s="7"/>
      <c r="AF26940"/>
      <c r="AH26940" s="7"/>
    </row>
    <row r="26941" spans="1:34" x14ac:dyDescent="0.3">
      <c r="A26941" s="16"/>
      <c r="B26941" s="7"/>
      <c r="C26941" s="7"/>
      <c r="AF26941"/>
      <c r="AH26941" s="7"/>
    </row>
    <row r="26942" spans="1:34" x14ac:dyDescent="0.3">
      <c r="A26942" s="16"/>
      <c r="B26942" s="7"/>
      <c r="C26942" s="7"/>
      <c r="AF26942"/>
      <c r="AH26942" s="7"/>
    </row>
    <row r="26943" spans="1:34" x14ac:dyDescent="0.3">
      <c r="A26943" s="16"/>
      <c r="B26943" s="7"/>
      <c r="C26943" s="7"/>
      <c r="AF26943"/>
      <c r="AH26943" s="7"/>
    </row>
    <row r="26944" spans="1:34" x14ac:dyDescent="0.3">
      <c r="A26944" s="16"/>
      <c r="B26944" s="7"/>
      <c r="C26944" s="7"/>
      <c r="AF26944"/>
      <c r="AH26944" s="7"/>
    </row>
    <row r="26945" spans="1:34" x14ac:dyDescent="0.3">
      <c r="A26945" s="16"/>
      <c r="B26945" s="7"/>
      <c r="C26945" s="7"/>
      <c r="AF26945"/>
      <c r="AH26945" s="7"/>
    </row>
    <row r="26946" spans="1:34" x14ac:dyDescent="0.3">
      <c r="A26946" s="16"/>
      <c r="B26946" s="7"/>
      <c r="C26946" s="7"/>
      <c r="AF26946"/>
      <c r="AH26946" s="7"/>
    </row>
    <row r="26947" spans="1:34" x14ac:dyDescent="0.3">
      <c r="A26947" s="16"/>
      <c r="B26947" s="7"/>
      <c r="C26947" s="7"/>
      <c r="AF26947"/>
      <c r="AH26947" s="7"/>
    </row>
    <row r="26948" spans="1:34" x14ac:dyDescent="0.3">
      <c r="A26948" s="16"/>
      <c r="B26948" s="7"/>
      <c r="C26948" s="7"/>
      <c r="AF26948"/>
      <c r="AH26948" s="7"/>
    </row>
    <row r="26949" spans="1:34" x14ac:dyDescent="0.3">
      <c r="A26949" s="16"/>
      <c r="B26949" s="7"/>
      <c r="C26949" s="7"/>
      <c r="AF26949"/>
      <c r="AH26949" s="7"/>
    </row>
    <row r="26950" spans="1:34" x14ac:dyDescent="0.3">
      <c r="A26950" s="16"/>
      <c r="B26950" s="7"/>
      <c r="C26950" s="7"/>
      <c r="AF26950"/>
      <c r="AH26950" s="7"/>
    </row>
    <row r="26951" spans="1:34" x14ac:dyDescent="0.3">
      <c r="A26951" s="16"/>
      <c r="B26951" s="7"/>
      <c r="C26951" s="7"/>
      <c r="AF26951"/>
      <c r="AH26951" s="7"/>
    </row>
    <row r="26952" spans="1:34" x14ac:dyDescent="0.3">
      <c r="A26952" s="16"/>
      <c r="B26952" s="7"/>
      <c r="C26952" s="7"/>
      <c r="AF26952"/>
      <c r="AH26952" s="7"/>
    </row>
    <row r="26953" spans="1:34" x14ac:dyDescent="0.3">
      <c r="A26953" s="16"/>
      <c r="B26953" s="7"/>
      <c r="C26953" s="7"/>
      <c r="AF26953"/>
      <c r="AH26953" s="7"/>
    </row>
    <row r="26954" spans="1:34" x14ac:dyDescent="0.3">
      <c r="A26954" s="16"/>
      <c r="B26954" s="7"/>
      <c r="C26954" s="7"/>
      <c r="AF26954"/>
      <c r="AH26954" s="7"/>
    </row>
    <row r="26955" spans="1:34" x14ac:dyDescent="0.3">
      <c r="A26955" s="16"/>
      <c r="B26955" s="7"/>
      <c r="C26955" s="7"/>
      <c r="AF26955"/>
      <c r="AH26955" s="7"/>
    </row>
    <row r="26956" spans="1:34" x14ac:dyDescent="0.3">
      <c r="A26956" s="16"/>
      <c r="B26956" s="7"/>
      <c r="C26956" s="7"/>
      <c r="AF26956"/>
      <c r="AH26956" s="7"/>
    </row>
    <row r="26957" spans="1:34" x14ac:dyDescent="0.3">
      <c r="A26957" s="16"/>
      <c r="B26957" s="7"/>
      <c r="C26957" s="7"/>
      <c r="AF26957"/>
      <c r="AH26957" s="7"/>
    </row>
    <row r="26958" spans="1:34" x14ac:dyDescent="0.3">
      <c r="A26958" s="16"/>
      <c r="B26958" s="7"/>
      <c r="C26958" s="7"/>
      <c r="AF26958"/>
      <c r="AH26958" s="7"/>
    </row>
    <row r="26959" spans="1:34" x14ac:dyDescent="0.3">
      <c r="A26959" s="16"/>
      <c r="B26959" s="7"/>
      <c r="C26959" s="7"/>
      <c r="AF26959"/>
      <c r="AH26959" s="7"/>
    </row>
    <row r="26960" spans="1:34" x14ac:dyDescent="0.3">
      <c r="A26960" s="16"/>
      <c r="B26960" s="7"/>
      <c r="C26960" s="7"/>
      <c r="AF26960"/>
      <c r="AH26960" s="7"/>
    </row>
    <row r="26961" spans="1:34" x14ac:dyDescent="0.3">
      <c r="A26961" s="16"/>
      <c r="B26961" s="7"/>
      <c r="C26961" s="7"/>
      <c r="AF26961"/>
      <c r="AH26961" s="7"/>
    </row>
    <row r="26962" spans="1:34" x14ac:dyDescent="0.3">
      <c r="A26962" s="16"/>
      <c r="B26962" s="7"/>
      <c r="C26962" s="7"/>
      <c r="AF26962"/>
      <c r="AH26962" s="7"/>
    </row>
    <row r="26963" spans="1:34" x14ac:dyDescent="0.3">
      <c r="A26963" s="16"/>
      <c r="B26963" s="7"/>
      <c r="C26963" s="7"/>
      <c r="AF26963"/>
      <c r="AH26963" s="7"/>
    </row>
    <row r="26964" spans="1:34" x14ac:dyDescent="0.3">
      <c r="A26964" s="16"/>
      <c r="B26964" s="7"/>
      <c r="C26964" s="7"/>
      <c r="AF26964"/>
      <c r="AH26964" s="7"/>
    </row>
    <row r="26965" spans="1:34" x14ac:dyDescent="0.3">
      <c r="A26965" s="16"/>
      <c r="B26965" s="7"/>
      <c r="C26965" s="7"/>
      <c r="AF26965"/>
      <c r="AH26965" s="7"/>
    </row>
    <row r="26966" spans="1:34" x14ac:dyDescent="0.3">
      <c r="A26966" s="16"/>
      <c r="B26966" s="7"/>
      <c r="C26966" s="7"/>
      <c r="AF26966"/>
      <c r="AH26966" s="7"/>
    </row>
    <row r="26967" spans="1:34" x14ac:dyDescent="0.3">
      <c r="A26967" s="16"/>
      <c r="B26967" s="7"/>
      <c r="C26967" s="7"/>
      <c r="AF26967"/>
      <c r="AH26967" s="7"/>
    </row>
    <row r="26968" spans="1:34" x14ac:dyDescent="0.3">
      <c r="A26968" s="16"/>
      <c r="B26968" s="7"/>
      <c r="C26968" s="7"/>
      <c r="AF26968"/>
      <c r="AH26968" s="7"/>
    </row>
    <row r="26969" spans="1:34" x14ac:dyDescent="0.3">
      <c r="A26969" s="16"/>
      <c r="B26969" s="7"/>
      <c r="C26969" s="7"/>
      <c r="AF26969"/>
      <c r="AH26969" s="7"/>
    </row>
    <row r="26970" spans="1:34" x14ac:dyDescent="0.3">
      <c r="A26970" s="16"/>
      <c r="B26970" s="7"/>
      <c r="C26970" s="7"/>
      <c r="AF26970"/>
      <c r="AH26970" s="7"/>
    </row>
    <row r="26971" spans="1:34" x14ac:dyDescent="0.3">
      <c r="A26971" s="16"/>
      <c r="B26971" s="7"/>
      <c r="C26971" s="7"/>
      <c r="AF26971"/>
      <c r="AH26971" s="7"/>
    </row>
    <row r="26972" spans="1:34" x14ac:dyDescent="0.3">
      <c r="A26972" s="16"/>
      <c r="B26972" s="7"/>
      <c r="C26972" s="7"/>
      <c r="AF26972"/>
      <c r="AH26972" s="7"/>
    </row>
    <row r="26973" spans="1:34" x14ac:dyDescent="0.3">
      <c r="A26973" s="16"/>
      <c r="B26973" s="7"/>
      <c r="C26973" s="7"/>
      <c r="AF26973"/>
      <c r="AH26973" s="7"/>
    </row>
    <row r="26974" spans="1:34" x14ac:dyDescent="0.3">
      <c r="A26974" s="16"/>
      <c r="B26974" s="7"/>
      <c r="C26974" s="7"/>
      <c r="AF26974"/>
      <c r="AH26974" s="7"/>
    </row>
    <row r="26975" spans="1:34" x14ac:dyDescent="0.3">
      <c r="A26975" s="16"/>
      <c r="B26975" s="7"/>
      <c r="C26975" s="7"/>
      <c r="AF26975"/>
      <c r="AH26975" s="7"/>
    </row>
    <row r="26976" spans="1:34" x14ac:dyDescent="0.3">
      <c r="A26976" s="16"/>
      <c r="B26976" s="7"/>
      <c r="C26976" s="7"/>
      <c r="AF26976"/>
      <c r="AH26976" s="7"/>
    </row>
    <row r="26977" spans="1:34" x14ac:dyDescent="0.3">
      <c r="A26977" s="16"/>
      <c r="B26977" s="7"/>
      <c r="C26977" s="7"/>
      <c r="AF26977"/>
      <c r="AH26977" s="7"/>
    </row>
    <row r="26978" spans="1:34" x14ac:dyDescent="0.3">
      <c r="A26978" s="16"/>
      <c r="B26978" s="7"/>
      <c r="C26978" s="7"/>
      <c r="AF26978"/>
      <c r="AH26978" s="7"/>
    </row>
    <row r="26979" spans="1:34" x14ac:dyDescent="0.3">
      <c r="A26979" s="16"/>
      <c r="B26979" s="7"/>
      <c r="C26979" s="7"/>
      <c r="AF26979"/>
      <c r="AH26979" s="7"/>
    </row>
    <row r="26980" spans="1:34" x14ac:dyDescent="0.3">
      <c r="A26980" s="16"/>
      <c r="B26980" s="7"/>
      <c r="C26980" s="7"/>
      <c r="AF26980"/>
      <c r="AH26980" s="7"/>
    </row>
    <row r="26981" spans="1:34" x14ac:dyDescent="0.3">
      <c r="A26981" s="16"/>
      <c r="B26981" s="7"/>
      <c r="C26981" s="7"/>
      <c r="AF26981"/>
      <c r="AH26981" s="7"/>
    </row>
    <row r="26982" spans="1:34" x14ac:dyDescent="0.3">
      <c r="A26982" s="16"/>
      <c r="B26982" s="7"/>
      <c r="C26982" s="7"/>
      <c r="AF26982"/>
      <c r="AH26982" s="7"/>
    </row>
    <row r="26983" spans="1:34" x14ac:dyDescent="0.3">
      <c r="A26983" s="16"/>
      <c r="B26983" s="7"/>
      <c r="C26983" s="7"/>
      <c r="AF26983"/>
      <c r="AH26983" s="7"/>
    </row>
    <row r="26984" spans="1:34" x14ac:dyDescent="0.3">
      <c r="A26984" s="16"/>
      <c r="B26984" s="7"/>
      <c r="C26984" s="7"/>
      <c r="AF26984"/>
      <c r="AH26984" s="7"/>
    </row>
    <row r="26985" spans="1:34" x14ac:dyDescent="0.3">
      <c r="A26985" s="16"/>
      <c r="B26985" s="7"/>
      <c r="C26985" s="7"/>
      <c r="AF26985"/>
      <c r="AH26985" s="7"/>
    </row>
    <row r="26986" spans="1:34" x14ac:dyDescent="0.3">
      <c r="A26986" s="16"/>
      <c r="B26986" s="7"/>
      <c r="C26986" s="7"/>
      <c r="AF26986"/>
      <c r="AH26986" s="7"/>
    </row>
    <row r="26987" spans="1:34" x14ac:dyDescent="0.3">
      <c r="A26987" s="16"/>
      <c r="B26987" s="7"/>
      <c r="C26987" s="7"/>
      <c r="AF26987"/>
      <c r="AH26987" s="7"/>
    </row>
    <row r="26988" spans="1:34" x14ac:dyDescent="0.3">
      <c r="A26988" s="16"/>
      <c r="B26988" s="7"/>
      <c r="C26988" s="7"/>
      <c r="AF26988"/>
      <c r="AH26988" s="7"/>
    </row>
    <row r="26989" spans="1:34" x14ac:dyDescent="0.3">
      <c r="A26989" s="16"/>
      <c r="B26989" s="7"/>
      <c r="C26989" s="7"/>
      <c r="AF26989"/>
      <c r="AH26989" s="7"/>
    </row>
    <row r="26990" spans="1:34" x14ac:dyDescent="0.3">
      <c r="A26990" s="16"/>
      <c r="B26990" s="7"/>
      <c r="C26990" s="7"/>
      <c r="AF26990"/>
      <c r="AH26990" s="7"/>
    </row>
    <row r="26991" spans="1:34" x14ac:dyDescent="0.3">
      <c r="A26991" s="16"/>
      <c r="B26991" s="7"/>
      <c r="C26991" s="7"/>
      <c r="AF26991"/>
      <c r="AH26991" s="7"/>
    </row>
    <row r="26992" spans="1:34" x14ac:dyDescent="0.3">
      <c r="A26992" s="16"/>
      <c r="B26992" s="7"/>
      <c r="C26992" s="7"/>
      <c r="AF26992"/>
      <c r="AH26992" s="7"/>
    </row>
    <row r="26993" spans="1:34" x14ac:dyDescent="0.3">
      <c r="A26993" s="16"/>
      <c r="B26993" s="7"/>
      <c r="C26993" s="7"/>
      <c r="AF26993"/>
      <c r="AH26993" s="7"/>
    </row>
    <row r="26994" spans="1:34" x14ac:dyDescent="0.3">
      <c r="A26994" s="16"/>
      <c r="B26994" s="7"/>
      <c r="C26994" s="7"/>
      <c r="AF26994"/>
      <c r="AH26994" s="7"/>
    </row>
    <row r="26995" spans="1:34" x14ac:dyDescent="0.3">
      <c r="A26995" s="16"/>
      <c r="B26995" s="7"/>
      <c r="C26995" s="7"/>
      <c r="AF26995"/>
      <c r="AH26995" s="7"/>
    </row>
    <row r="26996" spans="1:34" x14ac:dyDescent="0.3">
      <c r="A26996" s="16"/>
      <c r="B26996" s="7"/>
      <c r="C26996" s="7"/>
      <c r="AF26996"/>
      <c r="AH26996" s="7"/>
    </row>
    <row r="26997" spans="1:34" x14ac:dyDescent="0.3">
      <c r="A26997" s="16"/>
      <c r="B26997" s="7"/>
      <c r="C26997" s="7"/>
      <c r="AF26997"/>
      <c r="AH26997" s="7"/>
    </row>
    <row r="26998" spans="1:34" x14ac:dyDescent="0.3">
      <c r="A26998" s="16"/>
      <c r="B26998" s="7"/>
      <c r="C26998" s="7"/>
      <c r="AF26998"/>
      <c r="AH26998" s="7"/>
    </row>
    <row r="26999" spans="1:34" x14ac:dyDescent="0.3">
      <c r="A26999" s="16"/>
      <c r="B26999" s="7"/>
      <c r="C26999" s="7"/>
      <c r="AF26999"/>
      <c r="AH26999" s="7"/>
    </row>
    <row r="27000" spans="1:34" x14ac:dyDescent="0.3">
      <c r="A27000" s="16"/>
      <c r="B27000" s="7"/>
      <c r="C27000" s="7"/>
      <c r="AF27000"/>
      <c r="AH27000" s="7"/>
    </row>
    <row r="27001" spans="1:34" x14ac:dyDescent="0.3">
      <c r="A27001" s="16"/>
      <c r="B27001" s="7"/>
      <c r="C27001" s="7"/>
      <c r="AF27001"/>
      <c r="AH27001" s="7"/>
    </row>
    <row r="27002" spans="1:34" x14ac:dyDescent="0.3">
      <c r="A27002" s="16"/>
      <c r="B27002" s="7"/>
      <c r="C27002" s="7"/>
      <c r="AF27002"/>
      <c r="AH27002" s="7"/>
    </row>
    <row r="27003" spans="1:34" x14ac:dyDescent="0.3">
      <c r="A27003" s="16"/>
      <c r="B27003" s="7"/>
      <c r="C27003" s="7"/>
      <c r="AF27003"/>
      <c r="AH27003" s="7"/>
    </row>
    <row r="27004" spans="1:34" x14ac:dyDescent="0.3">
      <c r="A27004" s="16"/>
      <c r="B27004" s="7"/>
      <c r="C27004" s="7"/>
      <c r="AF27004"/>
      <c r="AH27004" s="7"/>
    </row>
    <row r="27005" spans="1:34" x14ac:dyDescent="0.3">
      <c r="A27005" s="16"/>
      <c r="B27005" s="7"/>
      <c r="C27005" s="7"/>
      <c r="AF27005"/>
      <c r="AH27005" s="7"/>
    </row>
    <row r="27006" spans="1:34" x14ac:dyDescent="0.3">
      <c r="A27006" s="16"/>
      <c r="B27006" s="7"/>
      <c r="C27006" s="7"/>
      <c r="AF27006"/>
      <c r="AH27006" s="7"/>
    </row>
    <row r="27007" spans="1:34" x14ac:dyDescent="0.3">
      <c r="A27007" s="16"/>
      <c r="B27007" s="7"/>
      <c r="C27007" s="7"/>
      <c r="AF27007"/>
      <c r="AH27007" s="7"/>
    </row>
    <row r="27008" spans="1:34" x14ac:dyDescent="0.3">
      <c r="A27008" s="16"/>
      <c r="B27008" s="7"/>
      <c r="C27008" s="7"/>
      <c r="AF27008"/>
      <c r="AH27008" s="7"/>
    </row>
    <row r="27009" spans="1:34" x14ac:dyDescent="0.3">
      <c r="A27009" s="16"/>
      <c r="B27009" s="7"/>
      <c r="C27009" s="7"/>
      <c r="AF27009"/>
      <c r="AH27009" s="7"/>
    </row>
    <row r="27010" spans="1:34" x14ac:dyDescent="0.3">
      <c r="A27010" s="16"/>
      <c r="B27010" s="7"/>
      <c r="C27010" s="7"/>
      <c r="AF27010"/>
      <c r="AH27010" s="7"/>
    </row>
    <row r="27011" spans="1:34" x14ac:dyDescent="0.3">
      <c r="A27011" s="16"/>
      <c r="B27011" s="7"/>
      <c r="C27011" s="7"/>
      <c r="AF27011"/>
      <c r="AH27011" s="7"/>
    </row>
    <row r="27012" spans="1:34" x14ac:dyDescent="0.3">
      <c r="A27012" s="16"/>
      <c r="B27012" s="7"/>
      <c r="C27012" s="7"/>
      <c r="AF27012"/>
      <c r="AH27012" s="7"/>
    </row>
    <row r="27013" spans="1:34" x14ac:dyDescent="0.3">
      <c r="A27013" s="16"/>
      <c r="B27013" s="7"/>
      <c r="C27013" s="7"/>
      <c r="AF27013"/>
      <c r="AH27013" s="7"/>
    </row>
    <row r="27014" spans="1:34" x14ac:dyDescent="0.3">
      <c r="A27014" s="16"/>
      <c r="B27014" s="7"/>
      <c r="C27014" s="7"/>
      <c r="AF27014"/>
      <c r="AH27014" s="7"/>
    </row>
    <row r="27015" spans="1:34" x14ac:dyDescent="0.3">
      <c r="A27015" s="16"/>
      <c r="B27015" s="7"/>
      <c r="C27015" s="7"/>
      <c r="AF27015"/>
      <c r="AH27015" s="7"/>
    </row>
    <row r="27016" spans="1:34" x14ac:dyDescent="0.3">
      <c r="A27016" s="16"/>
      <c r="B27016" s="7"/>
      <c r="C27016" s="7"/>
      <c r="AF27016"/>
      <c r="AH27016" s="7"/>
    </row>
    <row r="27017" spans="1:34" x14ac:dyDescent="0.3">
      <c r="A27017" s="16"/>
      <c r="B27017" s="7"/>
      <c r="C27017" s="7"/>
      <c r="AF27017"/>
      <c r="AH27017" s="7"/>
    </row>
    <row r="27018" spans="1:34" x14ac:dyDescent="0.3">
      <c r="A27018" s="16"/>
      <c r="B27018" s="7"/>
      <c r="C27018" s="7"/>
      <c r="AF27018"/>
      <c r="AH27018" s="7"/>
    </row>
    <row r="27019" spans="1:34" x14ac:dyDescent="0.3">
      <c r="A27019" s="16"/>
      <c r="B27019" s="7"/>
      <c r="C27019" s="7"/>
      <c r="AF27019"/>
      <c r="AH27019" s="7"/>
    </row>
    <row r="27020" spans="1:34" x14ac:dyDescent="0.3">
      <c r="A27020" s="16"/>
      <c r="B27020" s="7"/>
      <c r="C27020" s="7"/>
      <c r="AF27020"/>
      <c r="AH27020" s="7"/>
    </row>
    <row r="27021" spans="1:34" x14ac:dyDescent="0.3">
      <c r="A27021" s="16"/>
      <c r="B27021" s="7"/>
      <c r="C27021" s="7"/>
      <c r="AF27021"/>
      <c r="AH27021" s="7"/>
    </row>
    <row r="27022" spans="1:34" x14ac:dyDescent="0.3">
      <c r="A27022" s="16"/>
      <c r="B27022" s="7"/>
      <c r="C27022" s="7"/>
      <c r="AF27022"/>
      <c r="AH27022" s="7"/>
    </row>
    <row r="27023" spans="1:34" x14ac:dyDescent="0.3">
      <c r="A27023" s="16"/>
      <c r="B27023" s="7"/>
      <c r="C27023" s="7"/>
      <c r="AF27023"/>
      <c r="AH27023" s="7"/>
    </row>
    <row r="27024" spans="1:34" x14ac:dyDescent="0.3">
      <c r="A27024" s="16"/>
      <c r="B27024" s="7"/>
      <c r="C27024" s="7"/>
      <c r="AF27024"/>
      <c r="AH27024" s="7"/>
    </row>
    <row r="27025" spans="1:34" x14ac:dyDescent="0.3">
      <c r="A27025" s="16"/>
      <c r="B27025" s="7"/>
      <c r="C27025" s="7"/>
      <c r="AF27025"/>
      <c r="AH27025" s="7"/>
    </row>
    <row r="27026" spans="1:34" x14ac:dyDescent="0.3">
      <c r="A27026" s="16"/>
      <c r="B27026" s="7"/>
      <c r="C27026" s="7"/>
      <c r="AF27026"/>
      <c r="AH27026" s="7"/>
    </row>
    <row r="27027" spans="1:34" x14ac:dyDescent="0.3">
      <c r="A27027" s="16"/>
      <c r="B27027" s="7"/>
      <c r="C27027" s="7"/>
      <c r="AF27027"/>
      <c r="AH27027" s="7"/>
    </row>
    <row r="27028" spans="1:34" x14ac:dyDescent="0.3">
      <c r="A27028" s="16"/>
      <c r="B27028" s="7"/>
      <c r="C27028" s="7"/>
      <c r="AF27028"/>
      <c r="AH27028" s="7"/>
    </row>
    <row r="27029" spans="1:34" x14ac:dyDescent="0.3">
      <c r="A27029" s="16"/>
      <c r="B27029" s="7"/>
      <c r="C27029" s="7"/>
      <c r="AF27029"/>
      <c r="AH27029" s="7"/>
    </row>
    <row r="27030" spans="1:34" x14ac:dyDescent="0.3">
      <c r="A27030" s="16"/>
      <c r="B27030" s="7"/>
      <c r="C27030" s="7"/>
      <c r="AF27030"/>
      <c r="AH27030" s="7"/>
    </row>
    <row r="27031" spans="1:34" x14ac:dyDescent="0.3">
      <c r="A27031" s="16"/>
      <c r="B27031" s="7"/>
      <c r="C27031" s="7"/>
      <c r="AF27031"/>
      <c r="AH27031" s="7"/>
    </row>
    <row r="27032" spans="1:34" x14ac:dyDescent="0.3">
      <c r="A27032" s="16"/>
      <c r="B27032" s="7"/>
      <c r="C27032" s="7"/>
      <c r="AF27032"/>
      <c r="AH27032" s="7"/>
    </row>
    <row r="27033" spans="1:34" x14ac:dyDescent="0.3">
      <c r="A27033" s="16"/>
      <c r="B27033" s="7"/>
      <c r="C27033" s="7"/>
      <c r="AF27033"/>
      <c r="AH27033" s="7"/>
    </row>
    <row r="27034" spans="1:34" x14ac:dyDescent="0.3">
      <c r="A27034" s="16"/>
      <c r="B27034" s="7"/>
      <c r="C27034" s="7"/>
      <c r="AF27034"/>
      <c r="AH27034" s="7"/>
    </row>
    <row r="27035" spans="1:34" x14ac:dyDescent="0.3">
      <c r="A27035" s="16"/>
      <c r="B27035" s="7"/>
      <c r="C27035" s="7"/>
      <c r="AF27035"/>
      <c r="AH27035" s="7"/>
    </row>
    <row r="27036" spans="1:34" x14ac:dyDescent="0.3">
      <c r="A27036" s="16"/>
      <c r="B27036" s="7"/>
      <c r="C27036" s="7"/>
      <c r="AF27036"/>
      <c r="AH27036" s="7"/>
    </row>
    <row r="27037" spans="1:34" x14ac:dyDescent="0.3">
      <c r="A27037" s="16"/>
      <c r="B27037" s="7"/>
      <c r="C27037" s="7"/>
      <c r="AF27037"/>
      <c r="AH27037" s="7"/>
    </row>
    <row r="27038" spans="1:34" x14ac:dyDescent="0.3">
      <c r="A27038" s="16"/>
      <c r="B27038" s="7"/>
      <c r="C27038" s="7"/>
      <c r="AF27038"/>
      <c r="AH27038" s="7"/>
    </row>
    <row r="27039" spans="1:34" x14ac:dyDescent="0.3">
      <c r="A27039" s="16"/>
      <c r="B27039" s="7"/>
      <c r="C27039" s="7"/>
      <c r="AF27039"/>
      <c r="AH27039" s="7"/>
    </row>
    <row r="27040" spans="1:34" x14ac:dyDescent="0.3">
      <c r="A27040" s="16"/>
      <c r="B27040" s="7"/>
      <c r="C27040" s="7"/>
      <c r="AF27040"/>
      <c r="AH27040" s="7"/>
    </row>
    <row r="27041" spans="1:34" x14ac:dyDescent="0.3">
      <c r="A27041" s="16"/>
      <c r="B27041" s="7"/>
      <c r="C27041" s="7"/>
      <c r="AF27041"/>
      <c r="AH27041" s="7"/>
    </row>
    <row r="27042" spans="1:34" x14ac:dyDescent="0.3">
      <c r="A27042" s="16"/>
      <c r="B27042" s="7"/>
      <c r="C27042" s="7"/>
      <c r="AF27042"/>
      <c r="AH27042" s="7"/>
    </row>
    <row r="27043" spans="1:34" x14ac:dyDescent="0.3">
      <c r="A27043" s="16"/>
      <c r="B27043" s="7"/>
      <c r="C27043" s="7"/>
      <c r="AF27043"/>
      <c r="AH27043" s="7"/>
    </row>
    <row r="27044" spans="1:34" x14ac:dyDescent="0.3">
      <c r="A27044" s="16"/>
      <c r="B27044" s="7"/>
      <c r="C27044" s="7"/>
      <c r="AF27044"/>
      <c r="AH27044" s="7"/>
    </row>
    <row r="27045" spans="1:34" x14ac:dyDescent="0.3">
      <c r="A27045" s="16"/>
      <c r="B27045" s="7"/>
      <c r="C27045" s="7"/>
      <c r="AF27045"/>
      <c r="AH27045" s="7"/>
    </row>
    <row r="27046" spans="1:34" x14ac:dyDescent="0.3">
      <c r="A27046" s="16"/>
      <c r="B27046" s="7"/>
      <c r="C27046" s="7"/>
      <c r="AF27046"/>
      <c r="AH27046" s="7"/>
    </row>
    <row r="27047" spans="1:34" x14ac:dyDescent="0.3">
      <c r="A27047" s="16"/>
      <c r="B27047" s="7"/>
      <c r="C27047" s="7"/>
      <c r="AF27047"/>
      <c r="AH27047" s="7"/>
    </row>
    <row r="27048" spans="1:34" x14ac:dyDescent="0.3">
      <c r="A27048" s="16"/>
      <c r="B27048" s="7"/>
      <c r="C27048" s="7"/>
      <c r="AF27048"/>
      <c r="AH27048" s="7"/>
    </row>
    <row r="27049" spans="1:34" x14ac:dyDescent="0.3">
      <c r="A27049" s="16"/>
      <c r="B27049" s="7"/>
      <c r="C27049" s="7"/>
      <c r="AF27049"/>
      <c r="AH27049" s="7"/>
    </row>
    <row r="27050" spans="1:34" x14ac:dyDescent="0.3">
      <c r="A27050" s="16"/>
      <c r="B27050" s="7"/>
      <c r="C27050" s="7"/>
      <c r="AF27050"/>
      <c r="AH27050" s="7"/>
    </row>
    <row r="27051" spans="1:34" x14ac:dyDescent="0.3">
      <c r="A27051" s="16"/>
      <c r="B27051" s="7"/>
      <c r="C27051" s="7"/>
      <c r="AF27051"/>
      <c r="AH27051" s="7"/>
    </row>
    <row r="27052" spans="1:34" x14ac:dyDescent="0.3">
      <c r="A27052" s="16"/>
      <c r="B27052" s="7"/>
      <c r="C27052" s="7"/>
      <c r="AF27052"/>
      <c r="AH27052" s="7"/>
    </row>
    <row r="27053" spans="1:34" x14ac:dyDescent="0.3">
      <c r="A27053" s="16"/>
      <c r="B27053" s="7"/>
      <c r="C27053" s="7"/>
      <c r="AF27053"/>
      <c r="AH27053" s="7"/>
    </row>
    <row r="27054" spans="1:34" x14ac:dyDescent="0.3">
      <c r="A27054" s="16"/>
      <c r="B27054" s="7"/>
      <c r="C27054" s="7"/>
      <c r="AF27054"/>
      <c r="AH27054" s="7"/>
    </row>
    <row r="27055" spans="1:34" x14ac:dyDescent="0.3">
      <c r="A27055" s="16"/>
      <c r="B27055" s="7"/>
      <c r="C27055" s="7"/>
      <c r="AF27055"/>
      <c r="AH27055" s="7"/>
    </row>
    <row r="27056" spans="1:34" x14ac:dyDescent="0.3">
      <c r="A27056" s="16"/>
      <c r="B27056" s="7"/>
      <c r="C27056" s="7"/>
      <c r="AF27056"/>
      <c r="AH27056" s="7"/>
    </row>
    <row r="27057" spans="1:34" x14ac:dyDescent="0.3">
      <c r="A27057" s="16"/>
      <c r="B27057" s="7"/>
      <c r="C27057" s="7"/>
      <c r="AF27057"/>
      <c r="AH27057" s="7"/>
    </row>
    <row r="27058" spans="1:34" x14ac:dyDescent="0.3">
      <c r="A27058" s="16"/>
      <c r="B27058" s="7"/>
      <c r="C27058" s="7"/>
      <c r="AF27058"/>
      <c r="AH27058" s="7"/>
    </row>
    <row r="27059" spans="1:34" x14ac:dyDescent="0.3">
      <c r="A27059" s="16"/>
      <c r="B27059" s="7"/>
      <c r="C27059" s="7"/>
      <c r="AF27059"/>
      <c r="AH27059" s="7"/>
    </row>
    <row r="27060" spans="1:34" x14ac:dyDescent="0.3">
      <c r="A27060" s="16"/>
      <c r="B27060" s="7"/>
      <c r="C27060" s="7"/>
      <c r="AF27060"/>
      <c r="AH27060" s="7"/>
    </row>
    <row r="27061" spans="1:34" x14ac:dyDescent="0.3">
      <c r="A27061" s="16"/>
      <c r="B27061" s="7"/>
      <c r="C27061" s="7"/>
      <c r="AF27061"/>
      <c r="AH27061" s="7"/>
    </row>
    <row r="27062" spans="1:34" x14ac:dyDescent="0.3">
      <c r="A27062" s="16"/>
      <c r="B27062" s="7"/>
      <c r="C27062" s="7"/>
      <c r="AF27062"/>
      <c r="AH27062" s="7"/>
    </row>
    <row r="27063" spans="1:34" x14ac:dyDescent="0.3">
      <c r="A27063" s="16"/>
      <c r="B27063" s="7"/>
      <c r="C27063" s="7"/>
      <c r="AF27063"/>
      <c r="AH27063" s="7"/>
    </row>
    <row r="27064" spans="1:34" x14ac:dyDescent="0.3">
      <c r="A27064" s="16"/>
      <c r="B27064" s="7"/>
      <c r="C27064" s="7"/>
      <c r="AF27064"/>
      <c r="AH27064" s="7"/>
    </row>
    <row r="27065" spans="1:34" x14ac:dyDescent="0.3">
      <c r="A27065" s="16"/>
      <c r="B27065" s="7"/>
      <c r="C27065" s="7"/>
      <c r="AF27065"/>
      <c r="AH27065" s="7"/>
    </row>
    <row r="27066" spans="1:34" x14ac:dyDescent="0.3">
      <c r="A27066" s="16"/>
      <c r="B27066" s="7"/>
      <c r="C27066" s="7"/>
      <c r="AF27066"/>
      <c r="AH27066" s="7"/>
    </row>
    <row r="27067" spans="1:34" x14ac:dyDescent="0.3">
      <c r="A27067" s="16"/>
      <c r="B27067" s="7"/>
      <c r="C27067" s="7"/>
      <c r="AF27067"/>
      <c r="AH27067" s="7"/>
    </row>
    <row r="27068" spans="1:34" x14ac:dyDescent="0.3">
      <c r="A27068" s="16"/>
      <c r="B27068" s="7"/>
      <c r="C27068" s="7"/>
      <c r="AF27068"/>
      <c r="AH27068" s="7"/>
    </row>
    <row r="27069" spans="1:34" x14ac:dyDescent="0.3">
      <c r="A27069" s="16"/>
      <c r="B27069" s="7"/>
      <c r="C27069" s="7"/>
      <c r="AF27069"/>
      <c r="AH27069" s="7"/>
    </row>
    <row r="27070" spans="1:34" x14ac:dyDescent="0.3">
      <c r="A27070" s="16"/>
      <c r="B27070" s="7"/>
      <c r="C27070" s="7"/>
      <c r="AF27070"/>
      <c r="AH27070" s="7"/>
    </row>
    <row r="27071" spans="1:34" x14ac:dyDescent="0.3">
      <c r="A27071" s="16"/>
      <c r="B27071" s="7"/>
      <c r="C27071" s="7"/>
      <c r="AF27071"/>
      <c r="AH27071" s="7"/>
    </row>
    <row r="27072" spans="1:34" x14ac:dyDescent="0.3">
      <c r="A27072" s="16"/>
      <c r="B27072" s="7"/>
      <c r="C27072" s="7"/>
      <c r="AF27072"/>
      <c r="AH27072" s="7"/>
    </row>
    <row r="27073" spans="1:34" x14ac:dyDescent="0.3">
      <c r="A27073" s="16"/>
      <c r="B27073" s="7"/>
      <c r="C27073" s="7"/>
      <c r="AF27073"/>
      <c r="AH27073" s="7"/>
    </row>
    <row r="27074" spans="1:34" x14ac:dyDescent="0.3">
      <c r="A27074" s="16"/>
      <c r="B27074" s="7"/>
      <c r="C27074" s="7"/>
      <c r="AF27074"/>
      <c r="AH27074" s="7"/>
    </row>
    <row r="27075" spans="1:34" x14ac:dyDescent="0.3">
      <c r="A27075" s="16"/>
      <c r="B27075" s="7"/>
      <c r="C27075" s="7"/>
      <c r="AF27075"/>
      <c r="AH27075" s="7"/>
    </row>
    <row r="27076" spans="1:34" x14ac:dyDescent="0.3">
      <c r="A27076" s="16"/>
      <c r="B27076" s="7"/>
      <c r="C27076" s="7"/>
      <c r="AF27076"/>
      <c r="AH27076" s="7"/>
    </row>
    <row r="27077" spans="1:34" x14ac:dyDescent="0.3">
      <c r="A27077" s="16"/>
      <c r="B27077" s="7"/>
      <c r="C27077" s="7"/>
      <c r="AF27077"/>
      <c r="AH27077" s="7"/>
    </row>
    <row r="27078" spans="1:34" x14ac:dyDescent="0.3">
      <c r="A27078" s="16"/>
      <c r="B27078" s="7"/>
      <c r="C27078" s="7"/>
      <c r="AF27078"/>
      <c r="AH27078" s="7"/>
    </row>
    <row r="27079" spans="1:34" x14ac:dyDescent="0.3">
      <c r="A27079" s="16"/>
      <c r="B27079" s="7"/>
      <c r="C27079" s="7"/>
      <c r="AF27079"/>
      <c r="AH27079" s="7"/>
    </row>
    <row r="27080" spans="1:34" x14ac:dyDescent="0.3">
      <c r="A27080" s="16"/>
      <c r="B27080" s="7"/>
      <c r="C27080" s="7"/>
      <c r="AF27080"/>
      <c r="AH27080" s="7"/>
    </row>
    <row r="27081" spans="1:34" x14ac:dyDescent="0.3">
      <c r="A27081" s="16"/>
      <c r="B27081" s="7"/>
      <c r="C27081" s="7"/>
      <c r="AF27081"/>
      <c r="AH27081" s="7"/>
    </row>
    <row r="27082" spans="1:34" x14ac:dyDescent="0.3">
      <c r="A27082" s="16"/>
      <c r="B27082" s="7"/>
      <c r="C27082" s="7"/>
      <c r="AF27082"/>
      <c r="AH27082" s="7"/>
    </row>
    <row r="27083" spans="1:34" x14ac:dyDescent="0.3">
      <c r="A27083" s="16"/>
      <c r="B27083" s="7"/>
      <c r="C27083" s="7"/>
      <c r="AF27083"/>
      <c r="AH27083" s="7"/>
    </row>
    <row r="27084" spans="1:34" x14ac:dyDescent="0.3">
      <c r="A27084" s="16"/>
      <c r="B27084" s="7"/>
      <c r="C27084" s="7"/>
      <c r="AF27084"/>
      <c r="AH27084" s="7"/>
    </row>
    <row r="27085" spans="1:34" x14ac:dyDescent="0.3">
      <c r="A27085" s="16"/>
      <c r="B27085" s="7"/>
      <c r="C27085" s="7"/>
      <c r="AF27085"/>
      <c r="AH27085" s="7"/>
    </row>
    <row r="27086" spans="1:34" x14ac:dyDescent="0.3">
      <c r="A27086" s="16"/>
      <c r="B27086" s="7"/>
      <c r="C27086" s="7"/>
      <c r="AF27086"/>
      <c r="AH27086" s="7"/>
    </row>
    <row r="27087" spans="1:34" x14ac:dyDescent="0.3">
      <c r="A27087" s="16"/>
      <c r="B27087" s="7"/>
      <c r="C27087" s="7"/>
      <c r="AF27087"/>
      <c r="AH27087" s="7"/>
    </row>
    <row r="27088" spans="1:34" x14ac:dyDescent="0.3">
      <c r="A27088" s="16"/>
      <c r="B27088" s="7"/>
      <c r="C27088" s="7"/>
      <c r="AF27088"/>
      <c r="AH27088" s="7"/>
    </row>
    <row r="27089" spans="1:34" x14ac:dyDescent="0.3">
      <c r="A27089" s="16"/>
      <c r="B27089" s="7"/>
      <c r="C27089" s="7"/>
      <c r="AF27089"/>
      <c r="AH27089" s="7"/>
    </row>
    <row r="27090" spans="1:34" x14ac:dyDescent="0.3">
      <c r="A27090" s="16"/>
      <c r="B27090" s="7"/>
      <c r="C27090" s="7"/>
      <c r="AF27090"/>
      <c r="AH27090" s="7"/>
    </row>
    <row r="27091" spans="1:34" x14ac:dyDescent="0.3">
      <c r="A27091" s="16"/>
      <c r="B27091" s="7"/>
      <c r="C27091" s="7"/>
      <c r="AF27091"/>
      <c r="AH27091" s="7"/>
    </row>
    <row r="27092" spans="1:34" x14ac:dyDescent="0.3">
      <c r="A27092" s="16"/>
      <c r="B27092" s="7"/>
      <c r="C27092" s="7"/>
      <c r="AF27092"/>
      <c r="AH27092" s="7"/>
    </row>
    <row r="27093" spans="1:34" x14ac:dyDescent="0.3">
      <c r="A27093" s="16"/>
      <c r="B27093" s="7"/>
      <c r="C27093" s="7"/>
      <c r="AF27093"/>
      <c r="AH27093" s="7"/>
    </row>
    <row r="27094" spans="1:34" x14ac:dyDescent="0.3">
      <c r="A27094" s="16"/>
      <c r="B27094" s="7"/>
      <c r="C27094" s="7"/>
      <c r="AF27094"/>
      <c r="AH27094" s="7"/>
    </row>
    <row r="27095" spans="1:34" x14ac:dyDescent="0.3">
      <c r="A27095" s="16"/>
      <c r="B27095" s="7"/>
      <c r="C27095" s="7"/>
      <c r="AF27095"/>
      <c r="AH27095" s="7"/>
    </row>
    <row r="27096" spans="1:34" x14ac:dyDescent="0.3">
      <c r="A27096" s="16"/>
      <c r="B27096" s="7"/>
      <c r="C27096" s="7"/>
      <c r="AF27096"/>
      <c r="AH27096" s="7"/>
    </row>
    <row r="27097" spans="1:34" x14ac:dyDescent="0.3">
      <c r="A27097" s="16"/>
      <c r="B27097" s="7"/>
      <c r="C27097" s="7"/>
      <c r="AF27097"/>
      <c r="AH27097" s="7"/>
    </row>
    <row r="27098" spans="1:34" x14ac:dyDescent="0.3">
      <c r="A27098" s="16"/>
      <c r="B27098" s="7"/>
      <c r="C27098" s="7"/>
      <c r="AF27098"/>
      <c r="AH27098" s="7"/>
    </row>
    <row r="27099" spans="1:34" x14ac:dyDescent="0.3">
      <c r="A27099" s="16"/>
      <c r="B27099" s="7"/>
      <c r="C27099" s="7"/>
      <c r="AF27099"/>
      <c r="AH27099" s="7"/>
    </row>
    <row r="27100" spans="1:34" x14ac:dyDescent="0.3">
      <c r="A27100" s="16"/>
      <c r="B27100" s="7"/>
      <c r="C27100" s="7"/>
      <c r="AF27100"/>
      <c r="AH27100" s="7"/>
    </row>
    <row r="27101" spans="1:34" x14ac:dyDescent="0.3">
      <c r="A27101" s="16"/>
      <c r="B27101" s="7"/>
      <c r="C27101" s="7"/>
      <c r="AF27101"/>
      <c r="AH27101" s="7"/>
    </row>
    <row r="27102" spans="1:34" x14ac:dyDescent="0.3">
      <c r="A27102" s="16"/>
      <c r="B27102" s="7"/>
      <c r="C27102" s="7"/>
      <c r="AF27102"/>
      <c r="AH27102" s="7"/>
    </row>
    <row r="27103" spans="1:34" x14ac:dyDescent="0.3">
      <c r="A27103" s="16"/>
      <c r="B27103" s="7"/>
      <c r="C27103" s="7"/>
      <c r="AF27103"/>
      <c r="AH27103" s="7"/>
    </row>
    <row r="27104" spans="1:34" x14ac:dyDescent="0.3">
      <c r="A27104" s="16"/>
      <c r="B27104" s="7"/>
      <c r="C27104" s="7"/>
      <c r="AF27104"/>
      <c r="AH27104" s="7"/>
    </row>
    <row r="27105" spans="1:34" x14ac:dyDescent="0.3">
      <c r="A27105" s="16"/>
      <c r="B27105" s="7"/>
      <c r="C27105" s="7"/>
      <c r="AF27105"/>
      <c r="AH27105" s="7"/>
    </row>
    <row r="27106" spans="1:34" x14ac:dyDescent="0.3">
      <c r="A27106" s="16"/>
      <c r="B27106" s="7"/>
      <c r="C27106" s="7"/>
      <c r="AF27106"/>
      <c r="AH27106" s="7"/>
    </row>
    <row r="27107" spans="1:34" x14ac:dyDescent="0.3">
      <c r="A27107" s="16"/>
      <c r="B27107" s="7"/>
      <c r="C27107" s="7"/>
      <c r="AF27107"/>
      <c r="AH27107" s="7"/>
    </row>
    <row r="27108" spans="1:34" x14ac:dyDescent="0.3">
      <c r="A27108" s="16"/>
      <c r="B27108" s="7"/>
      <c r="C27108" s="7"/>
      <c r="AF27108"/>
      <c r="AH27108" s="7"/>
    </row>
    <row r="27109" spans="1:34" x14ac:dyDescent="0.3">
      <c r="A27109" s="16"/>
      <c r="B27109" s="7"/>
      <c r="C27109" s="7"/>
      <c r="AF27109"/>
      <c r="AH27109" s="7"/>
    </row>
    <row r="27110" spans="1:34" x14ac:dyDescent="0.3">
      <c r="A27110" s="16"/>
      <c r="B27110" s="7"/>
      <c r="C27110" s="7"/>
      <c r="AF27110"/>
      <c r="AH27110" s="7"/>
    </row>
    <row r="27111" spans="1:34" x14ac:dyDescent="0.3">
      <c r="A27111" s="16"/>
      <c r="B27111" s="7"/>
      <c r="C27111" s="7"/>
      <c r="AF27111"/>
      <c r="AH27111" s="7"/>
    </row>
    <row r="27112" spans="1:34" x14ac:dyDescent="0.3">
      <c r="A27112" s="16"/>
      <c r="B27112" s="7"/>
      <c r="C27112" s="7"/>
      <c r="AF27112"/>
      <c r="AH27112" s="7"/>
    </row>
    <row r="27113" spans="1:34" x14ac:dyDescent="0.3">
      <c r="A27113" s="16"/>
      <c r="B27113" s="7"/>
      <c r="C27113" s="7"/>
      <c r="AF27113"/>
      <c r="AH27113" s="7"/>
    </row>
    <row r="27114" spans="1:34" x14ac:dyDescent="0.3">
      <c r="A27114" s="16"/>
      <c r="B27114" s="7"/>
      <c r="C27114" s="7"/>
      <c r="AF27114"/>
      <c r="AH27114" s="7"/>
    </row>
    <row r="27115" spans="1:34" x14ac:dyDescent="0.3">
      <c r="A27115" s="16"/>
      <c r="B27115" s="7"/>
      <c r="C27115" s="7"/>
      <c r="AF27115"/>
      <c r="AH27115" s="7"/>
    </row>
    <row r="27116" spans="1:34" x14ac:dyDescent="0.3">
      <c r="A27116" s="16"/>
      <c r="B27116" s="7"/>
      <c r="C27116" s="7"/>
      <c r="AF27116"/>
      <c r="AH27116" s="7"/>
    </row>
    <row r="27117" spans="1:34" x14ac:dyDescent="0.3">
      <c r="A27117" s="16"/>
      <c r="B27117" s="7"/>
      <c r="C27117" s="7"/>
      <c r="AF27117"/>
      <c r="AH27117" s="7"/>
    </row>
    <row r="27118" spans="1:34" x14ac:dyDescent="0.3">
      <c r="A27118" s="16"/>
      <c r="B27118" s="7"/>
      <c r="C27118" s="7"/>
      <c r="AF27118"/>
      <c r="AH27118" s="7"/>
    </row>
    <row r="27119" spans="1:34" x14ac:dyDescent="0.3">
      <c r="A27119" s="16"/>
      <c r="B27119" s="7"/>
      <c r="C27119" s="7"/>
      <c r="AF27119"/>
      <c r="AH27119" s="7"/>
    </row>
    <row r="27120" spans="1:34" x14ac:dyDescent="0.3">
      <c r="A27120" s="16"/>
      <c r="B27120" s="7"/>
      <c r="C27120" s="7"/>
      <c r="AF27120"/>
      <c r="AH27120" s="7"/>
    </row>
    <row r="27121" spans="1:34" x14ac:dyDescent="0.3">
      <c r="A27121" s="16"/>
      <c r="B27121" s="7"/>
      <c r="C27121" s="7"/>
      <c r="AF27121"/>
      <c r="AH27121" s="7"/>
    </row>
    <row r="27122" spans="1:34" x14ac:dyDescent="0.3">
      <c r="A27122" s="16"/>
      <c r="B27122" s="7"/>
      <c r="C27122" s="7"/>
      <c r="AF27122"/>
      <c r="AH27122" s="7"/>
    </row>
    <row r="27123" spans="1:34" x14ac:dyDescent="0.3">
      <c r="A27123" s="16"/>
      <c r="B27123" s="7"/>
      <c r="C27123" s="7"/>
      <c r="AF27123"/>
      <c r="AH27123" s="7"/>
    </row>
    <row r="27124" spans="1:34" x14ac:dyDescent="0.3">
      <c r="A27124" s="16"/>
      <c r="B27124" s="7"/>
      <c r="C27124" s="7"/>
      <c r="AF27124"/>
      <c r="AH27124" s="7"/>
    </row>
    <row r="27125" spans="1:34" x14ac:dyDescent="0.3">
      <c r="A27125" s="16"/>
      <c r="B27125" s="7"/>
      <c r="C27125" s="7"/>
      <c r="AF27125"/>
      <c r="AH27125" s="7"/>
    </row>
    <row r="27126" spans="1:34" x14ac:dyDescent="0.3">
      <c r="A27126" s="16"/>
      <c r="B27126" s="7"/>
      <c r="C27126" s="7"/>
      <c r="AF27126"/>
      <c r="AH27126" s="7"/>
    </row>
    <row r="27127" spans="1:34" x14ac:dyDescent="0.3">
      <c r="A27127" s="16"/>
      <c r="B27127" s="7"/>
      <c r="C27127" s="7"/>
      <c r="AF27127"/>
      <c r="AH27127" s="7"/>
    </row>
    <row r="27128" spans="1:34" x14ac:dyDescent="0.3">
      <c r="A27128" s="16"/>
      <c r="B27128" s="7"/>
      <c r="C27128" s="7"/>
      <c r="AF27128"/>
      <c r="AH27128" s="7"/>
    </row>
    <row r="27129" spans="1:34" x14ac:dyDescent="0.3">
      <c r="A27129" s="16"/>
      <c r="B27129" s="7"/>
      <c r="C27129" s="7"/>
      <c r="AF27129"/>
      <c r="AH27129" s="7"/>
    </row>
    <row r="27130" spans="1:34" x14ac:dyDescent="0.3">
      <c r="A27130" s="16"/>
      <c r="B27130" s="7"/>
      <c r="C27130" s="7"/>
      <c r="AF27130"/>
      <c r="AH27130" s="7"/>
    </row>
    <row r="27131" spans="1:34" x14ac:dyDescent="0.3">
      <c r="A27131" s="16"/>
      <c r="B27131" s="7"/>
      <c r="C27131" s="7"/>
      <c r="AF27131"/>
      <c r="AH27131" s="7"/>
    </row>
    <row r="27132" spans="1:34" x14ac:dyDescent="0.3">
      <c r="A27132" s="16"/>
      <c r="B27132" s="7"/>
      <c r="C27132" s="7"/>
      <c r="AF27132"/>
      <c r="AH27132" s="7"/>
    </row>
    <row r="27133" spans="1:34" x14ac:dyDescent="0.3">
      <c r="A27133" s="16"/>
      <c r="B27133" s="7"/>
      <c r="C27133" s="7"/>
      <c r="AF27133"/>
      <c r="AH27133" s="7"/>
    </row>
    <row r="27134" spans="1:34" x14ac:dyDescent="0.3">
      <c r="A27134" s="16"/>
      <c r="B27134" s="7"/>
      <c r="C27134" s="7"/>
      <c r="AF27134"/>
      <c r="AH27134" s="7"/>
    </row>
    <row r="27135" spans="1:34" x14ac:dyDescent="0.3">
      <c r="A27135" s="16"/>
      <c r="B27135" s="7"/>
      <c r="C27135" s="7"/>
      <c r="AF27135"/>
      <c r="AH27135" s="7"/>
    </row>
    <row r="27136" spans="1:34" x14ac:dyDescent="0.3">
      <c r="A27136" s="16"/>
      <c r="B27136" s="7"/>
      <c r="C27136" s="7"/>
      <c r="AF27136"/>
      <c r="AH27136" s="7"/>
    </row>
    <row r="27137" spans="1:34" x14ac:dyDescent="0.3">
      <c r="A27137" s="16"/>
      <c r="B27137" s="7"/>
      <c r="C27137" s="7"/>
      <c r="AF27137"/>
      <c r="AH27137" s="7"/>
    </row>
    <row r="27138" spans="1:34" x14ac:dyDescent="0.3">
      <c r="A27138" s="16"/>
      <c r="B27138" s="7"/>
      <c r="C27138" s="7"/>
      <c r="AF27138"/>
      <c r="AH27138" s="7"/>
    </row>
    <row r="27139" spans="1:34" x14ac:dyDescent="0.3">
      <c r="A27139" s="16"/>
      <c r="B27139" s="7"/>
      <c r="C27139" s="7"/>
      <c r="AF27139"/>
      <c r="AH27139" s="7"/>
    </row>
    <row r="27140" spans="1:34" x14ac:dyDescent="0.3">
      <c r="A27140" s="16"/>
      <c r="B27140" s="7"/>
      <c r="C27140" s="7"/>
      <c r="AF27140"/>
      <c r="AH27140" s="7"/>
    </row>
    <row r="27141" spans="1:34" x14ac:dyDescent="0.3">
      <c r="A27141" s="16"/>
      <c r="B27141" s="7"/>
      <c r="C27141" s="7"/>
      <c r="AF27141"/>
      <c r="AH27141" s="7"/>
    </row>
    <row r="27142" spans="1:34" x14ac:dyDescent="0.3">
      <c r="A27142" s="16"/>
      <c r="B27142" s="7"/>
      <c r="C27142" s="7"/>
      <c r="AF27142"/>
      <c r="AH27142" s="7"/>
    </row>
    <row r="27143" spans="1:34" x14ac:dyDescent="0.3">
      <c r="A27143" s="16"/>
      <c r="B27143" s="7"/>
      <c r="C27143" s="7"/>
      <c r="AF27143"/>
      <c r="AH27143" s="7"/>
    </row>
    <row r="27144" spans="1:34" x14ac:dyDescent="0.3">
      <c r="A27144" s="16"/>
      <c r="B27144" s="7"/>
      <c r="C27144" s="7"/>
      <c r="AF27144"/>
      <c r="AH27144" s="7"/>
    </row>
    <row r="27145" spans="1:34" x14ac:dyDescent="0.3">
      <c r="A27145" s="16"/>
      <c r="B27145" s="7"/>
      <c r="C27145" s="7"/>
      <c r="AF27145"/>
      <c r="AH27145" s="7"/>
    </row>
    <row r="27146" spans="1:34" x14ac:dyDescent="0.3">
      <c r="A27146" s="16"/>
      <c r="B27146" s="7"/>
      <c r="C27146" s="7"/>
      <c r="AF27146"/>
      <c r="AH27146" s="7"/>
    </row>
    <row r="27147" spans="1:34" x14ac:dyDescent="0.3">
      <c r="A27147" s="16"/>
      <c r="B27147" s="7"/>
      <c r="C27147" s="7"/>
      <c r="AF27147"/>
      <c r="AH27147" s="7"/>
    </row>
    <row r="27148" spans="1:34" x14ac:dyDescent="0.3">
      <c r="A27148" s="16"/>
      <c r="B27148" s="7"/>
      <c r="C27148" s="7"/>
      <c r="AF27148"/>
      <c r="AH27148" s="7"/>
    </row>
    <row r="27149" spans="1:34" x14ac:dyDescent="0.3">
      <c r="A27149" s="16"/>
      <c r="B27149" s="7"/>
      <c r="C27149" s="7"/>
      <c r="AF27149"/>
      <c r="AH27149" s="7"/>
    </row>
    <row r="27150" spans="1:34" x14ac:dyDescent="0.3">
      <c r="A27150" s="16"/>
      <c r="B27150" s="7"/>
      <c r="C27150" s="7"/>
      <c r="AF27150"/>
      <c r="AH27150" s="7"/>
    </row>
    <row r="27151" spans="1:34" x14ac:dyDescent="0.3">
      <c r="A27151" s="16"/>
      <c r="B27151" s="7"/>
      <c r="C27151" s="7"/>
      <c r="AF27151"/>
      <c r="AH27151" s="7"/>
    </row>
    <row r="27152" spans="1:34" x14ac:dyDescent="0.3">
      <c r="A27152" s="16"/>
      <c r="B27152" s="7"/>
      <c r="C27152" s="7"/>
      <c r="AF27152"/>
      <c r="AH27152" s="7"/>
    </row>
    <row r="27153" spans="1:34" x14ac:dyDescent="0.3">
      <c r="A27153" s="16"/>
      <c r="B27153" s="7"/>
      <c r="C27153" s="7"/>
      <c r="AF27153"/>
      <c r="AH27153" s="7"/>
    </row>
    <row r="27154" spans="1:34" x14ac:dyDescent="0.3">
      <c r="A27154" s="16"/>
      <c r="B27154" s="7"/>
      <c r="C27154" s="7"/>
      <c r="AF27154"/>
      <c r="AH27154" s="7"/>
    </row>
    <row r="27155" spans="1:34" x14ac:dyDescent="0.3">
      <c r="A27155" s="16"/>
      <c r="B27155" s="7"/>
      <c r="C27155" s="7"/>
      <c r="AF27155"/>
      <c r="AH27155" s="7"/>
    </row>
    <row r="27156" spans="1:34" x14ac:dyDescent="0.3">
      <c r="A27156" s="16"/>
      <c r="B27156" s="7"/>
      <c r="C27156" s="7"/>
      <c r="AF27156"/>
      <c r="AH27156" s="7"/>
    </row>
    <row r="27157" spans="1:34" x14ac:dyDescent="0.3">
      <c r="A27157" s="16"/>
      <c r="B27157" s="7"/>
      <c r="C27157" s="7"/>
      <c r="AF27157"/>
      <c r="AH27157" s="7"/>
    </row>
    <row r="27158" spans="1:34" x14ac:dyDescent="0.3">
      <c r="A27158" s="16"/>
      <c r="B27158" s="7"/>
      <c r="C27158" s="7"/>
      <c r="AF27158"/>
      <c r="AH27158" s="7"/>
    </row>
    <row r="27159" spans="1:34" x14ac:dyDescent="0.3">
      <c r="A27159" s="16"/>
      <c r="B27159" s="7"/>
      <c r="C27159" s="7"/>
      <c r="AF27159"/>
      <c r="AH27159" s="7"/>
    </row>
    <row r="27160" spans="1:34" x14ac:dyDescent="0.3">
      <c r="A27160" s="16"/>
      <c r="B27160" s="7"/>
      <c r="C27160" s="7"/>
      <c r="AF27160"/>
      <c r="AH27160" s="7"/>
    </row>
    <row r="27161" spans="1:34" x14ac:dyDescent="0.3">
      <c r="A27161" s="16"/>
      <c r="B27161" s="7"/>
      <c r="C27161" s="7"/>
      <c r="AF27161"/>
      <c r="AH27161" s="7"/>
    </row>
    <row r="27162" spans="1:34" x14ac:dyDescent="0.3">
      <c r="A27162" s="16"/>
      <c r="B27162" s="7"/>
      <c r="C27162" s="7"/>
      <c r="AF27162"/>
      <c r="AH27162" s="7"/>
    </row>
    <row r="27163" spans="1:34" x14ac:dyDescent="0.3">
      <c r="A27163" s="16"/>
      <c r="B27163" s="7"/>
      <c r="C27163" s="7"/>
      <c r="AF27163"/>
      <c r="AH27163" s="7"/>
    </row>
    <row r="27164" spans="1:34" x14ac:dyDescent="0.3">
      <c r="A27164" s="16"/>
      <c r="B27164" s="7"/>
      <c r="C27164" s="7"/>
      <c r="AF27164"/>
      <c r="AH27164" s="7"/>
    </row>
    <row r="27165" spans="1:34" x14ac:dyDescent="0.3">
      <c r="A27165" s="16"/>
      <c r="B27165" s="7"/>
      <c r="C27165" s="7"/>
      <c r="AF27165"/>
      <c r="AH27165" s="7"/>
    </row>
    <row r="27166" spans="1:34" x14ac:dyDescent="0.3">
      <c r="A27166" s="16"/>
      <c r="B27166" s="7"/>
      <c r="C27166" s="7"/>
      <c r="AF27166"/>
      <c r="AH27166" s="7"/>
    </row>
    <row r="27167" spans="1:34" x14ac:dyDescent="0.3">
      <c r="A27167" s="16"/>
      <c r="B27167" s="7"/>
      <c r="C27167" s="7"/>
      <c r="AF27167"/>
      <c r="AH27167" s="7"/>
    </row>
    <row r="27168" spans="1:34" x14ac:dyDescent="0.3">
      <c r="A27168" s="16"/>
      <c r="B27168" s="7"/>
      <c r="C27168" s="7"/>
      <c r="AF27168"/>
      <c r="AH27168" s="7"/>
    </row>
    <row r="27169" spans="1:34" x14ac:dyDescent="0.3">
      <c r="A27169" s="16"/>
      <c r="B27169" s="7"/>
      <c r="C27169" s="7"/>
      <c r="AF27169"/>
      <c r="AH27169" s="7"/>
    </row>
    <row r="27170" spans="1:34" x14ac:dyDescent="0.3">
      <c r="A27170" s="16"/>
      <c r="B27170" s="7"/>
      <c r="C27170" s="7"/>
      <c r="AF27170"/>
      <c r="AH27170" s="7"/>
    </row>
    <row r="27171" spans="1:34" x14ac:dyDescent="0.3">
      <c r="A27171" s="16"/>
      <c r="B27171" s="7"/>
      <c r="C27171" s="7"/>
      <c r="AF27171"/>
      <c r="AH27171" s="7"/>
    </row>
    <row r="27172" spans="1:34" x14ac:dyDescent="0.3">
      <c r="A27172" s="16"/>
      <c r="B27172" s="7"/>
      <c r="C27172" s="7"/>
      <c r="AF27172"/>
      <c r="AH27172" s="7"/>
    </row>
    <row r="27173" spans="1:34" x14ac:dyDescent="0.3">
      <c r="A27173" s="16"/>
      <c r="B27173" s="7"/>
      <c r="C27173" s="7"/>
      <c r="AF27173"/>
      <c r="AH27173" s="7"/>
    </row>
    <row r="27174" spans="1:34" x14ac:dyDescent="0.3">
      <c r="A27174" s="16"/>
      <c r="B27174" s="7"/>
      <c r="C27174" s="7"/>
      <c r="AF27174"/>
      <c r="AH27174" s="7"/>
    </row>
    <row r="27175" spans="1:34" x14ac:dyDescent="0.3">
      <c r="A27175" s="16"/>
      <c r="B27175" s="7"/>
      <c r="C27175" s="7"/>
      <c r="AF27175"/>
      <c r="AH27175" s="7"/>
    </row>
    <row r="27176" spans="1:34" x14ac:dyDescent="0.3">
      <c r="A27176" s="16"/>
      <c r="B27176" s="7"/>
      <c r="C27176" s="7"/>
      <c r="AF27176"/>
      <c r="AH27176" s="7"/>
    </row>
    <row r="27177" spans="1:34" x14ac:dyDescent="0.3">
      <c r="A27177" s="16"/>
      <c r="B27177" s="7"/>
      <c r="C27177" s="7"/>
      <c r="AF27177"/>
      <c r="AH27177" s="7"/>
    </row>
    <row r="27178" spans="1:34" x14ac:dyDescent="0.3">
      <c r="A27178" s="16"/>
      <c r="B27178" s="7"/>
      <c r="C27178" s="7"/>
      <c r="AF27178"/>
      <c r="AH27178" s="7"/>
    </row>
    <row r="27179" spans="1:34" x14ac:dyDescent="0.3">
      <c r="A27179" s="16"/>
      <c r="B27179" s="7"/>
      <c r="C27179" s="7"/>
      <c r="AF27179"/>
      <c r="AH27179" s="7"/>
    </row>
    <row r="27180" spans="1:34" x14ac:dyDescent="0.3">
      <c r="A27180" s="16"/>
      <c r="B27180" s="7"/>
      <c r="C27180" s="7"/>
      <c r="AF27180"/>
      <c r="AH27180" s="7"/>
    </row>
    <row r="27181" spans="1:34" x14ac:dyDescent="0.3">
      <c r="A27181" s="16"/>
      <c r="B27181" s="7"/>
      <c r="C27181" s="7"/>
      <c r="AF27181"/>
      <c r="AH27181" s="7"/>
    </row>
    <row r="27182" spans="1:34" x14ac:dyDescent="0.3">
      <c r="A27182" s="16"/>
      <c r="B27182" s="7"/>
      <c r="C27182" s="7"/>
      <c r="AF27182"/>
      <c r="AH27182" s="7"/>
    </row>
    <row r="27183" spans="1:34" x14ac:dyDescent="0.3">
      <c r="A27183" s="16"/>
      <c r="B27183" s="7"/>
      <c r="C27183" s="7"/>
      <c r="AF27183"/>
      <c r="AH27183" s="7"/>
    </row>
    <row r="27184" spans="1:34" x14ac:dyDescent="0.3">
      <c r="A27184" s="16"/>
      <c r="B27184" s="7"/>
      <c r="C27184" s="7"/>
      <c r="AF27184"/>
      <c r="AH27184" s="7"/>
    </row>
    <row r="27185" spans="1:34" x14ac:dyDescent="0.3">
      <c r="A27185" s="16"/>
      <c r="B27185" s="7"/>
      <c r="C27185" s="7"/>
      <c r="AF27185"/>
      <c r="AH27185" s="7"/>
    </row>
    <row r="27186" spans="1:34" x14ac:dyDescent="0.3">
      <c r="A27186" s="16"/>
      <c r="B27186" s="7"/>
      <c r="C27186" s="7"/>
      <c r="AF27186"/>
      <c r="AH27186" s="7"/>
    </row>
    <row r="27187" spans="1:34" x14ac:dyDescent="0.3">
      <c r="A27187" s="16"/>
      <c r="B27187" s="7"/>
      <c r="C27187" s="7"/>
      <c r="AF27187"/>
      <c r="AH27187" s="7"/>
    </row>
    <row r="27188" spans="1:34" x14ac:dyDescent="0.3">
      <c r="A27188" s="16"/>
      <c r="B27188" s="7"/>
      <c r="C27188" s="7"/>
      <c r="AF27188"/>
      <c r="AH27188" s="7"/>
    </row>
    <row r="27189" spans="1:34" x14ac:dyDescent="0.3">
      <c r="A27189" s="16"/>
      <c r="B27189" s="7"/>
      <c r="C27189" s="7"/>
      <c r="AF27189"/>
      <c r="AH27189" s="7"/>
    </row>
    <row r="27190" spans="1:34" x14ac:dyDescent="0.3">
      <c r="A27190" s="16"/>
      <c r="B27190" s="7"/>
      <c r="C27190" s="7"/>
      <c r="AF27190"/>
      <c r="AH27190" s="7"/>
    </row>
    <row r="27191" spans="1:34" x14ac:dyDescent="0.3">
      <c r="A27191" s="16"/>
      <c r="B27191" s="7"/>
      <c r="C27191" s="7"/>
      <c r="AF27191"/>
      <c r="AH27191" s="7"/>
    </row>
    <row r="27192" spans="1:34" x14ac:dyDescent="0.3">
      <c r="A27192" s="16"/>
      <c r="B27192" s="7"/>
      <c r="C27192" s="7"/>
      <c r="AF27192"/>
      <c r="AH27192" s="7"/>
    </row>
    <row r="27193" spans="1:34" x14ac:dyDescent="0.3">
      <c r="A27193" s="16"/>
      <c r="B27193" s="7"/>
      <c r="C27193" s="7"/>
      <c r="AF27193"/>
      <c r="AH27193" s="7"/>
    </row>
    <row r="27194" spans="1:34" x14ac:dyDescent="0.3">
      <c r="A27194" s="16"/>
      <c r="B27194" s="7"/>
      <c r="C27194" s="7"/>
      <c r="AF27194"/>
      <c r="AH27194" s="7"/>
    </row>
    <row r="27195" spans="1:34" x14ac:dyDescent="0.3">
      <c r="A27195" s="16"/>
      <c r="B27195" s="7"/>
      <c r="C27195" s="7"/>
      <c r="AF27195"/>
      <c r="AH27195" s="7"/>
    </row>
    <row r="27196" spans="1:34" x14ac:dyDescent="0.3">
      <c r="A27196" s="16"/>
      <c r="B27196" s="7"/>
      <c r="C27196" s="7"/>
      <c r="AF27196"/>
      <c r="AH27196" s="7"/>
    </row>
    <row r="27197" spans="1:34" x14ac:dyDescent="0.3">
      <c r="A27197" s="16"/>
      <c r="B27197" s="7"/>
      <c r="C27197" s="7"/>
      <c r="AF27197"/>
      <c r="AH27197" s="7"/>
    </row>
    <row r="27198" spans="1:34" x14ac:dyDescent="0.3">
      <c r="A27198" s="16"/>
      <c r="B27198" s="7"/>
      <c r="C27198" s="7"/>
      <c r="AF27198"/>
      <c r="AH27198" s="7"/>
    </row>
    <row r="27199" spans="1:34" x14ac:dyDescent="0.3">
      <c r="A27199" s="16"/>
      <c r="B27199" s="7"/>
      <c r="C27199" s="7"/>
      <c r="AF27199"/>
      <c r="AH27199" s="7"/>
    </row>
    <row r="27200" spans="1:34" x14ac:dyDescent="0.3">
      <c r="A27200" s="16"/>
      <c r="B27200" s="7"/>
      <c r="C27200" s="7"/>
      <c r="AF27200"/>
      <c r="AH27200" s="7"/>
    </row>
    <row r="27201" spans="1:34" x14ac:dyDescent="0.3">
      <c r="A27201" s="16"/>
      <c r="B27201" s="7"/>
      <c r="C27201" s="7"/>
      <c r="AF27201"/>
      <c r="AH27201" s="7"/>
    </row>
    <row r="27202" spans="1:34" x14ac:dyDescent="0.3">
      <c r="A27202" s="16"/>
      <c r="B27202" s="7"/>
      <c r="C27202" s="7"/>
      <c r="AF27202"/>
      <c r="AH27202" s="7"/>
    </row>
    <row r="27203" spans="1:34" x14ac:dyDescent="0.3">
      <c r="A27203" s="16"/>
      <c r="B27203" s="7"/>
      <c r="C27203" s="7"/>
      <c r="AF27203"/>
      <c r="AH27203" s="7"/>
    </row>
    <row r="27204" spans="1:34" x14ac:dyDescent="0.3">
      <c r="A27204" s="16"/>
      <c r="B27204" s="7"/>
      <c r="C27204" s="7"/>
      <c r="AF27204"/>
      <c r="AH27204" s="7"/>
    </row>
    <row r="27205" spans="1:34" x14ac:dyDescent="0.3">
      <c r="A27205" s="16"/>
      <c r="B27205" s="7"/>
      <c r="C27205" s="7"/>
      <c r="AF27205"/>
      <c r="AH27205" s="7"/>
    </row>
    <row r="27206" spans="1:34" x14ac:dyDescent="0.3">
      <c r="A27206" s="16"/>
      <c r="B27206" s="7"/>
      <c r="C27206" s="7"/>
      <c r="AF27206"/>
      <c r="AH27206" s="7"/>
    </row>
    <row r="27207" spans="1:34" x14ac:dyDescent="0.3">
      <c r="A27207" s="16"/>
      <c r="B27207" s="7"/>
      <c r="C27207" s="7"/>
      <c r="AF27207"/>
      <c r="AH27207" s="7"/>
    </row>
    <row r="27208" spans="1:34" x14ac:dyDescent="0.3">
      <c r="A27208" s="16"/>
      <c r="B27208" s="7"/>
      <c r="C27208" s="7"/>
      <c r="AF27208"/>
      <c r="AH27208" s="7"/>
    </row>
    <row r="27209" spans="1:34" x14ac:dyDescent="0.3">
      <c r="A27209" s="16"/>
      <c r="B27209" s="7"/>
      <c r="C27209" s="7"/>
      <c r="AF27209"/>
      <c r="AH27209" s="7"/>
    </row>
    <row r="27210" spans="1:34" x14ac:dyDescent="0.3">
      <c r="A27210" s="16"/>
      <c r="B27210" s="7"/>
      <c r="C27210" s="7"/>
      <c r="AF27210"/>
      <c r="AH27210" s="7"/>
    </row>
    <row r="27211" spans="1:34" x14ac:dyDescent="0.3">
      <c r="A27211" s="16"/>
      <c r="B27211" s="7"/>
      <c r="C27211" s="7"/>
      <c r="AF27211"/>
      <c r="AH27211" s="7"/>
    </row>
    <row r="27212" spans="1:34" x14ac:dyDescent="0.3">
      <c r="A27212" s="16"/>
      <c r="B27212" s="7"/>
      <c r="C27212" s="7"/>
      <c r="AF27212"/>
      <c r="AH27212" s="7"/>
    </row>
    <row r="27213" spans="1:34" x14ac:dyDescent="0.3">
      <c r="A27213" s="16"/>
      <c r="B27213" s="7"/>
      <c r="C27213" s="7"/>
      <c r="AF27213"/>
      <c r="AH27213" s="7"/>
    </row>
    <row r="27214" spans="1:34" x14ac:dyDescent="0.3">
      <c r="A27214" s="16"/>
      <c r="B27214" s="7"/>
      <c r="C27214" s="7"/>
      <c r="AF27214"/>
      <c r="AH27214" s="7"/>
    </row>
    <row r="27215" spans="1:34" x14ac:dyDescent="0.3">
      <c r="A27215" s="16"/>
      <c r="B27215" s="7"/>
      <c r="C27215" s="7"/>
      <c r="AF27215"/>
      <c r="AH27215" s="7"/>
    </row>
    <row r="27216" spans="1:34" x14ac:dyDescent="0.3">
      <c r="A27216" s="16"/>
      <c r="B27216" s="7"/>
      <c r="C27216" s="7"/>
      <c r="AF27216"/>
      <c r="AH27216" s="7"/>
    </row>
    <row r="27217" spans="1:34" x14ac:dyDescent="0.3">
      <c r="A27217" s="16"/>
      <c r="B27217" s="7"/>
      <c r="C27217" s="7"/>
      <c r="AF27217"/>
      <c r="AH27217" s="7"/>
    </row>
    <row r="27218" spans="1:34" x14ac:dyDescent="0.3">
      <c r="A27218" s="16"/>
      <c r="B27218" s="7"/>
      <c r="C27218" s="7"/>
      <c r="AF27218"/>
      <c r="AH27218" s="7"/>
    </row>
    <row r="27219" spans="1:34" x14ac:dyDescent="0.3">
      <c r="A27219" s="16"/>
      <c r="B27219" s="7"/>
      <c r="C27219" s="7"/>
      <c r="AF27219"/>
      <c r="AH27219" s="7"/>
    </row>
    <row r="27220" spans="1:34" x14ac:dyDescent="0.3">
      <c r="A27220" s="16"/>
      <c r="B27220" s="7"/>
      <c r="C27220" s="7"/>
      <c r="AF27220"/>
      <c r="AH27220" s="7"/>
    </row>
    <row r="27221" spans="1:34" x14ac:dyDescent="0.3">
      <c r="A27221" s="16"/>
      <c r="B27221" s="7"/>
      <c r="C27221" s="7"/>
      <c r="AF27221"/>
      <c r="AH27221" s="7"/>
    </row>
    <row r="27222" spans="1:34" x14ac:dyDescent="0.3">
      <c r="A27222" s="16"/>
      <c r="B27222" s="7"/>
      <c r="C27222" s="7"/>
      <c r="AF27222"/>
      <c r="AH27222" s="7"/>
    </row>
    <row r="27223" spans="1:34" x14ac:dyDescent="0.3">
      <c r="A27223" s="16"/>
      <c r="B27223" s="7"/>
      <c r="C27223" s="7"/>
      <c r="AF27223"/>
      <c r="AH27223" s="7"/>
    </row>
    <row r="27224" spans="1:34" x14ac:dyDescent="0.3">
      <c r="A27224" s="16"/>
      <c r="B27224" s="7"/>
      <c r="C27224" s="7"/>
      <c r="AF27224"/>
      <c r="AH27224" s="7"/>
    </row>
    <row r="27225" spans="1:34" x14ac:dyDescent="0.3">
      <c r="A27225" s="16"/>
      <c r="B27225" s="7"/>
      <c r="C27225" s="7"/>
      <c r="AF27225"/>
      <c r="AH27225" s="7"/>
    </row>
    <row r="27226" spans="1:34" x14ac:dyDescent="0.3">
      <c r="A27226" s="16"/>
      <c r="B27226" s="7"/>
      <c r="C27226" s="7"/>
      <c r="AF27226"/>
      <c r="AH27226" s="7"/>
    </row>
    <row r="27227" spans="1:34" x14ac:dyDescent="0.3">
      <c r="A27227" s="16"/>
      <c r="B27227" s="7"/>
      <c r="C27227" s="7"/>
      <c r="AF27227"/>
      <c r="AH27227" s="7"/>
    </row>
    <row r="27228" spans="1:34" x14ac:dyDescent="0.3">
      <c r="A27228" s="16"/>
      <c r="B27228" s="7"/>
      <c r="C27228" s="7"/>
      <c r="AF27228"/>
      <c r="AH27228" s="7"/>
    </row>
    <row r="27229" spans="1:34" x14ac:dyDescent="0.3">
      <c r="A27229" s="16"/>
      <c r="B27229" s="7"/>
      <c r="C27229" s="7"/>
      <c r="AF27229"/>
      <c r="AH27229" s="7"/>
    </row>
    <row r="27230" spans="1:34" x14ac:dyDescent="0.3">
      <c r="A27230" s="16"/>
      <c r="B27230" s="7"/>
      <c r="C27230" s="7"/>
      <c r="AF27230"/>
      <c r="AH27230" s="7"/>
    </row>
    <row r="27231" spans="1:34" x14ac:dyDescent="0.3">
      <c r="A27231" s="16"/>
      <c r="B27231" s="7"/>
      <c r="C27231" s="7"/>
      <c r="AF27231"/>
      <c r="AH27231" s="7"/>
    </row>
    <row r="27232" spans="1:34" x14ac:dyDescent="0.3">
      <c r="A27232" s="16"/>
      <c r="B27232" s="7"/>
      <c r="C27232" s="7"/>
      <c r="AF27232"/>
      <c r="AH27232" s="7"/>
    </row>
    <row r="27233" spans="1:34" x14ac:dyDescent="0.3">
      <c r="A27233" s="16"/>
      <c r="B27233" s="7"/>
      <c r="C27233" s="7"/>
      <c r="AF27233"/>
      <c r="AH27233" s="7"/>
    </row>
    <row r="27234" spans="1:34" x14ac:dyDescent="0.3">
      <c r="A27234" s="16"/>
      <c r="B27234" s="7"/>
      <c r="C27234" s="7"/>
      <c r="AF27234"/>
      <c r="AH27234" s="7"/>
    </row>
    <row r="27235" spans="1:34" x14ac:dyDescent="0.3">
      <c r="A27235" s="16"/>
      <c r="B27235" s="7"/>
      <c r="C27235" s="7"/>
      <c r="AF27235"/>
      <c r="AH27235" s="7"/>
    </row>
    <row r="27236" spans="1:34" x14ac:dyDescent="0.3">
      <c r="A27236" s="16"/>
      <c r="B27236" s="7"/>
      <c r="C27236" s="7"/>
      <c r="AF27236"/>
      <c r="AH27236" s="7"/>
    </row>
    <row r="27237" spans="1:34" x14ac:dyDescent="0.3">
      <c r="A27237" s="16"/>
      <c r="B27237" s="7"/>
      <c r="C27237" s="7"/>
      <c r="AF27237"/>
      <c r="AH27237" s="7"/>
    </row>
    <row r="27238" spans="1:34" x14ac:dyDescent="0.3">
      <c r="A27238" s="16"/>
      <c r="B27238" s="7"/>
      <c r="C27238" s="7"/>
      <c r="AF27238"/>
      <c r="AH27238" s="7"/>
    </row>
    <row r="27239" spans="1:34" x14ac:dyDescent="0.3">
      <c r="A27239" s="16"/>
      <c r="B27239" s="7"/>
      <c r="C27239" s="7"/>
      <c r="AF27239"/>
      <c r="AH27239" s="7"/>
    </row>
    <row r="27240" spans="1:34" x14ac:dyDescent="0.3">
      <c r="A27240" s="16"/>
      <c r="B27240" s="7"/>
      <c r="C27240" s="7"/>
      <c r="AF27240"/>
      <c r="AH27240" s="7"/>
    </row>
    <row r="27241" spans="1:34" x14ac:dyDescent="0.3">
      <c r="A27241" s="16"/>
      <c r="B27241" s="7"/>
      <c r="C27241" s="7"/>
      <c r="AF27241"/>
      <c r="AH27241" s="7"/>
    </row>
    <row r="27242" spans="1:34" x14ac:dyDescent="0.3">
      <c r="A27242" s="16"/>
      <c r="B27242" s="7"/>
      <c r="C27242" s="7"/>
      <c r="AF27242"/>
      <c r="AH27242" s="7"/>
    </row>
    <row r="27243" spans="1:34" x14ac:dyDescent="0.3">
      <c r="A27243" s="16"/>
      <c r="B27243" s="7"/>
      <c r="C27243" s="7"/>
      <c r="AF27243"/>
      <c r="AH27243" s="7"/>
    </row>
    <row r="27244" spans="1:34" x14ac:dyDescent="0.3">
      <c r="A27244" s="16"/>
      <c r="B27244" s="7"/>
      <c r="C27244" s="7"/>
      <c r="AF27244"/>
      <c r="AH27244" s="7"/>
    </row>
    <row r="27245" spans="1:34" x14ac:dyDescent="0.3">
      <c r="A27245" s="16"/>
      <c r="B27245" s="7"/>
      <c r="C27245" s="7"/>
      <c r="AF27245"/>
      <c r="AH27245" s="7"/>
    </row>
    <row r="27246" spans="1:34" x14ac:dyDescent="0.3">
      <c r="A27246" s="16"/>
      <c r="B27246" s="7"/>
      <c r="C27246" s="7"/>
      <c r="AF27246"/>
      <c r="AH27246" s="7"/>
    </row>
    <row r="27247" spans="1:34" x14ac:dyDescent="0.3">
      <c r="A27247" s="16"/>
      <c r="B27247" s="7"/>
      <c r="C27247" s="7"/>
      <c r="AF27247"/>
      <c r="AH27247" s="7"/>
    </row>
    <row r="27248" spans="1:34" x14ac:dyDescent="0.3">
      <c r="A27248" s="16"/>
      <c r="B27248" s="7"/>
      <c r="C27248" s="7"/>
      <c r="AF27248"/>
      <c r="AH27248" s="7"/>
    </row>
    <row r="27249" spans="1:34" x14ac:dyDescent="0.3">
      <c r="A27249" s="16"/>
      <c r="B27249" s="7"/>
      <c r="C27249" s="7"/>
      <c r="AF27249"/>
      <c r="AH27249" s="7"/>
    </row>
    <row r="27250" spans="1:34" x14ac:dyDescent="0.3">
      <c r="A27250" s="16"/>
      <c r="B27250" s="7"/>
      <c r="C27250" s="7"/>
      <c r="AF27250"/>
      <c r="AH27250" s="7"/>
    </row>
    <row r="27251" spans="1:34" x14ac:dyDescent="0.3">
      <c r="A27251" s="16"/>
      <c r="B27251" s="7"/>
      <c r="C27251" s="7"/>
      <c r="AF27251"/>
      <c r="AH27251" s="7"/>
    </row>
    <row r="27252" spans="1:34" x14ac:dyDescent="0.3">
      <c r="A27252" s="16"/>
      <c r="B27252" s="7"/>
      <c r="C27252" s="7"/>
      <c r="AF27252"/>
      <c r="AH27252" s="7"/>
    </row>
    <row r="27253" spans="1:34" x14ac:dyDescent="0.3">
      <c r="A27253" s="16"/>
      <c r="B27253" s="7"/>
      <c r="C27253" s="7"/>
      <c r="AF27253"/>
      <c r="AH27253" s="7"/>
    </row>
    <row r="27254" spans="1:34" x14ac:dyDescent="0.3">
      <c r="A27254" s="16"/>
      <c r="B27254" s="7"/>
      <c r="C27254" s="7"/>
      <c r="AF27254"/>
      <c r="AH27254" s="7"/>
    </row>
    <row r="27255" spans="1:34" x14ac:dyDescent="0.3">
      <c r="A27255" s="16"/>
      <c r="B27255" s="7"/>
      <c r="C27255" s="7"/>
      <c r="AF27255"/>
      <c r="AH27255" s="7"/>
    </row>
    <row r="27256" spans="1:34" x14ac:dyDescent="0.3">
      <c r="A27256" s="16"/>
      <c r="B27256" s="7"/>
      <c r="C27256" s="7"/>
      <c r="AF27256"/>
      <c r="AH27256" s="7"/>
    </row>
    <row r="27257" spans="1:34" x14ac:dyDescent="0.3">
      <c r="A27257" s="16"/>
      <c r="B27257" s="7"/>
      <c r="C27257" s="7"/>
      <c r="AF27257"/>
      <c r="AH27257" s="7"/>
    </row>
    <row r="27258" spans="1:34" x14ac:dyDescent="0.3">
      <c r="A27258" s="16"/>
      <c r="B27258" s="7"/>
      <c r="C27258" s="7"/>
      <c r="AF27258"/>
      <c r="AH27258" s="7"/>
    </row>
    <row r="27259" spans="1:34" x14ac:dyDescent="0.3">
      <c r="A27259" s="16"/>
      <c r="B27259" s="7"/>
      <c r="C27259" s="7"/>
      <c r="AF27259"/>
      <c r="AH27259" s="7"/>
    </row>
    <row r="27260" spans="1:34" x14ac:dyDescent="0.3">
      <c r="A27260" s="16"/>
      <c r="B27260" s="7"/>
      <c r="C27260" s="7"/>
      <c r="AF27260"/>
      <c r="AH27260" s="7"/>
    </row>
    <row r="27261" spans="1:34" x14ac:dyDescent="0.3">
      <c r="A27261" s="16"/>
      <c r="B27261" s="7"/>
      <c r="C27261" s="7"/>
      <c r="AF27261"/>
      <c r="AH27261" s="7"/>
    </row>
    <row r="27262" spans="1:34" x14ac:dyDescent="0.3">
      <c r="A27262" s="16"/>
      <c r="B27262" s="7"/>
      <c r="C27262" s="7"/>
      <c r="AF27262"/>
      <c r="AH27262" s="7"/>
    </row>
    <row r="27263" spans="1:34" x14ac:dyDescent="0.3">
      <c r="A27263" s="16"/>
      <c r="B27263" s="7"/>
      <c r="C27263" s="7"/>
      <c r="AF27263"/>
      <c r="AH27263" s="7"/>
    </row>
    <row r="27264" spans="1:34" x14ac:dyDescent="0.3">
      <c r="A27264" s="16"/>
      <c r="B27264" s="7"/>
      <c r="C27264" s="7"/>
      <c r="AF27264"/>
      <c r="AH27264" s="7"/>
    </row>
    <row r="27265" spans="1:34" x14ac:dyDescent="0.3">
      <c r="A27265" s="16"/>
      <c r="B27265" s="7"/>
      <c r="C27265" s="7"/>
      <c r="AF27265"/>
      <c r="AH27265" s="7"/>
    </row>
    <row r="27266" spans="1:34" x14ac:dyDescent="0.3">
      <c r="A27266" s="16"/>
      <c r="B27266" s="7"/>
      <c r="C27266" s="7"/>
      <c r="AF27266"/>
      <c r="AH27266" s="7"/>
    </row>
    <row r="27267" spans="1:34" x14ac:dyDescent="0.3">
      <c r="A27267" s="16"/>
      <c r="B27267" s="7"/>
      <c r="C27267" s="7"/>
      <c r="AF27267"/>
      <c r="AH27267" s="7"/>
    </row>
    <row r="27268" spans="1:34" x14ac:dyDescent="0.3">
      <c r="A27268" s="16"/>
      <c r="B27268" s="7"/>
      <c r="C27268" s="7"/>
      <c r="AF27268"/>
      <c r="AH27268" s="7"/>
    </row>
    <row r="27269" spans="1:34" x14ac:dyDescent="0.3">
      <c r="A27269" s="16"/>
      <c r="B27269" s="7"/>
      <c r="C27269" s="7"/>
      <c r="AF27269"/>
      <c r="AH27269" s="7"/>
    </row>
    <row r="27270" spans="1:34" x14ac:dyDescent="0.3">
      <c r="A27270" s="16"/>
      <c r="B27270" s="7"/>
      <c r="C27270" s="7"/>
      <c r="AF27270"/>
      <c r="AH27270" s="7"/>
    </row>
    <row r="27271" spans="1:34" x14ac:dyDescent="0.3">
      <c r="A27271" s="16"/>
      <c r="B27271" s="7"/>
      <c r="C27271" s="7"/>
      <c r="AF27271"/>
      <c r="AH27271" s="7"/>
    </row>
    <row r="27272" spans="1:34" x14ac:dyDescent="0.3">
      <c r="A27272" s="16"/>
      <c r="B27272" s="7"/>
      <c r="C27272" s="7"/>
      <c r="AF27272"/>
      <c r="AH27272" s="7"/>
    </row>
    <row r="27273" spans="1:34" x14ac:dyDescent="0.3">
      <c r="A27273" s="16"/>
      <c r="B27273" s="7"/>
      <c r="C27273" s="7"/>
      <c r="AF27273"/>
      <c r="AH27273" s="7"/>
    </row>
    <row r="27274" spans="1:34" x14ac:dyDescent="0.3">
      <c r="A27274" s="16"/>
      <c r="B27274" s="7"/>
      <c r="C27274" s="7"/>
      <c r="AF27274"/>
      <c r="AH27274" s="7"/>
    </row>
    <row r="27275" spans="1:34" x14ac:dyDescent="0.3">
      <c r="A27275" s="16"/>
      <c r="B27275" s="7"/>
      <c r="C27275" s="7"/>
      <c r="AF27275"/>
      <c r="AH27275" s="7"/>
    </row>
    <row r="27276" spans="1:34" x14ac:dyDescent="0.3">
      <c r="A27276" s="16"/>
      <c r="B27276" s="7"/>
      <c r="C27276" s="7"/>
      <c r="AF27276"/>
      <c r="AH27276" s="7"/>
    </row>
    <row r="27277" spans="1:34" x14ac:dyDescent="0.3">
      <c r="A27277" s="16"/>
      <c r="B27277" s="7"/>
      <c r="C27277" s="7"/>
      <c r="AF27277"/>
      <c r="AH27277" s="7"/>
    </row>
    <row r="27278" spans="1:34" x14ac:dyDescent="0.3">
      <c r="A27278" s="16"/>
      <c r="B27278" s="7"/>
      <c r="C27278" s="7"/>
      <c r="AF27278"/>
      <c r="AH27278" s="7"/>
    </row>
    <row r="27279" spans="1:34" x14ac:dyDescent="0.3">
      <c r="A27279" s="16"/>
      <c r="B27279" s="7"/>
      <c r="C27279" s="7"/>
      <c r="AF27279"/>
      <c r="AH27279" s="7"/>
    </row>
    <row r="27280" spans="1:34" x14ac:dyDescent="0.3">
      <c r="A27280" s="16"/>
      <c r="B27280" s="7"/>
      <c r="C27280" s="7"/>
      <c r="AF27280"/>
      <c r="AH27280" s="7"/>
    </row>
    <row r="27281" spans="1:34" x14ac:dyDescent="0.3">
      <c r="A27281" s="16"/>
      <c r="B27281" s="7"/>
      <c r="C27281" s="7"/>
      <c r="AF27281"/>
      <c r="AH27281" s="7"/>
    </row>
    <row r="27282" spans="1:34" x14ac:dyDescent="0.3">
      <c r="A27282" s="16"/>
      <c r="B27282" s="7"/>
      <c r="C27282" s="7"/>
      <c r="AF27282"/>
      <c r="AH27282" s="7"/>
    </row>
    <row r="27283" spans="1:34" x14ac:dyDescent="0.3">
      <c r="A27283" s="16"/>
      <c r="B27283" s="7"/>
      <c r="C27283" s="7"/>
      <c r="AF27283"/>
      <c r="AH27283" s="7"/>
    </row>
    <row r="27284" spans="1:34" x14ac:dyDescent="0.3">
      <c r="A27284" s="16"/>
      <c r="B27284" s="7"/>
      <c r="C27284" s="7"/>
      <c r="AF27284"/>
      <c r="AH27284" s="7"/>
    </row>
    <row r="27285" spans="1:34" x14ac:dyDescent="0.3">
      <c r="A27285" s="16"/>
      <c r="B27285" s="7"/>
      <c r="C27285" s="7"/>
      <c r="AF27285"/>
      <c r="AH27285" s="7"/>
    </row>
    <row r="27286" spans="1:34" x14ac:dyDescent="0.3">
      <c r="A27286" s="16"/>
      <c r="B27286" s="7"/>
      <c r="C27286" s="7"/>
      <c r="AF27286"/>
      <c r="AH27286" s="7"/>
    </row>
    <row r="27287" spans="1:34" x14ac:dyDescent="0.3">
      <c r="A27287" s="16"/>
      <c r="B27287" s="7"/>
      <c r="C27287" s="7"/>
      <c r="AF27287"/>
      <c r="AH27287" s="7"/>
    </row>
    <row r="27288" spans="1:34" x14ac:dyDescent="0.3">
      <c r="A27288" s="16"/>
      <c r="B27288" s="7"/>
      <c r="C27288" s="7"/>
      <c r="AF27288"/>
      <c r="AH27288" s="7"/>
    </row>
    <row r="27289" spans="1:34" x14ac:dyDescent="0.3">
      <c r="A27289" s="16"/>
      <c r="B27289" s="7"/>
      <c r="C27289" s="7"/>
      <c r="AF27289"/>
      <c r="AH27289" s="7"/>
    </row>
    <row r="27290" spans="1:34" x14ac:dyDescent="0.3">
      <c r="A27290" s="16"/>
      <c r="B27290" s="7"/>
      <c r="C27290" s="7"/>
      <c r="AF27290"/>
      <c r="AH27290" s="7"/>
    </row>
    <row r="27291" spans="1:34" x14ac:dyDescent="0.3">
      <c r="A27291" s="16"/>
      <c r="B27291" s="7"/>
      <c r="C27291" s="7"/>
      <c r="AF27291"/>
      <c r="AH27291" s="7"/>
    </row>
    <row r="27292" spans="1:34" x14ac:dyDescent="0.3">
      <c r="A27292" s="16"/>
      <c r="B27292" s="7"/>
      <c r="C27292" s="7"/>
      <c r="AF27292"/>
      <c r="AH27292" s="7"/>
    </row>
    <row r="27293" spans="1:34" x14ac:dyDescent="0.3">
      <c r="A27293" s="16"/>
      <c r="B27293" s="7"/>
      <c r="C27293" s="7"/>
      <c r="AF27293"/>
      <c r="AH27293" s="7"/>
    </row>
    <row r="27294" spans="1:34" x14ac:dyDescent="0.3">
      <c r="A27294" s="16"/>
      <c r="B27294" s="7"/>
      <c r="C27294" s="7"/>
      <c r="AF27294"/>
      <c r="AH27294" s="7"/>
    </row>
    <row r="27295" spans="1:34" x14ac:dyDescent="0.3">
      <c r="A27295" s="16"/>
      <c r="B27295" s="7"/>
      <c r="C27295" s="7"/>
      <c r="AF27295"/>
      <c r="AH27295" s="7"/>
    </row>
    <row r="27296" spans="1:34" x14ac:dyDescent="0.3">
      <c r="A27296" s="16"/>
      <c r="B27296" s="7"/>
      <c r="C27296" s="7"/>
      <c r="AF27296"/>
      <c r="AH27296" s="7"/>
    </row>
    <row r="27297" spans="1:34" x14ac:dyDescent="0.3">
      <c r="A27297" s="16"/>
      <c r="B27297" s="7"/>
      <c r="C27297" s="7"/>
      <c r="AF27297"/>
      <c r="AH27297" s="7"/>
    </row>
    <row r="27298" spans="1:34" x14ac:dyDescent="0.3">
      <c r="A27298" s="16"/>
      <c r="B27298" s="7"/>
      <c r="C27298" s="7"/>
      <c r="AF27298"/>
      <c r="AH27298" s="7"/>
    </row>
    <row r="27299" spans="1:34" x14ac:dyDescent="0.3">
      <c r="A27299" s="16"/>
      <c r="B27299" s="7"/>
      <c r="C27299" s="7"/>
      <c r="AF27299"/>
      <c r="AH27299" s="7"/>
    </row>
    <row r="27300" spans="1:34" x14ac:dyDescent="0.3">
      <c r="A27300" s="16"/>
      <c r="B27300" s="7"/>
      <c r="C27300" s="7"/>
      <c r="AF27300"/>
      <c r="AH27300" s="7"/>
    </row>
    <row r="27301" spans="1:34" x14ac:dyDescent="0.3">
      <c r="A27301" s="16"/>
      <c r="B27301" s="7"/>
      <c r="C27301" s="7"/>
      <c r="AF27301"/>
      <c r="AH27301" s="7"/>
    </row>
    <row r="27302" spans="1:34" x14ac:dyDescent="0.3">
      <c r="A27302" s="16"/>
      <c r="B27302" s="7"/>
      <c r="C27302" s="7"/>
      <c r="AF27302"/>
      <c r="AH27302" s="7"/>
    </row>
    <row r="27303" spans="1:34" x14ac:dyDescent="0.3">
      <c r="A27303" s="16"/>
      <c r="B27303" s="7"/>
      <c r="C27303" s="7"/>
      <c r="AF27303"/>
      <c r="AH27303" s="7"/>
    </row>
    <row r="27304" spans="1:34" x14ac:dyDescent="0.3">
      <c r="A27304" s="16"/>
      <c r="B27304" s="7"/>
      <c r="C27304" s="7"/>
      <c r="AF27304"/>
      <c r="AH27304" s="7"/>
    </row>
    <row r="27305" spans="1:34" x14ac:dyDescent="0.3">
      <c r="A27305" s="16"/>
      <c r="B27305" s="7"/>
      <c r="C27305" s="7"/>
      <c r="AF27305"/>
      <c r="AH27305" s="7"/>
    </row>
    <row r="27306" spans="1:34" x14ac:dyDescent="0.3">
      <c r="A27306" s="16"/>
      <c r="B27306" s="7"/>
      <c r="C27306" s="7"/>
      <c r="AF27306"/>
      <c r="AH27306" s="7"/>
    </row>
    <row r="27307" spans="1:34" x14ac:dyDescent="0.3">
      <c r="A27307" s="16"/>
      <c r="B27307" s="7"/>
      <c r="C27307" s="7"/>
      <c r="AF27307"/>
      <c r="AH27307" s="7"/>
    </row>
    <row r="27308" spans="1:34" x14ac:dyDescent="0.3">
      <c r="A27308" s="16"/>
      <c r="B27308" s="7"/>
      <c r="C27308" s="7"/>
      <c r="AF27308"/>
      <c r="AH27308" s="7"/>
    </row>
    <row r="27309" spans="1:34" x14ac:dyDescent="0.3">
      <c r="A27309" s="16"/>
      <c r="B27309" s="7"/>
      <c r="C27309" s="7"/>
      <c r="AF27309"/>
      <c r="AH27309" s="7"/>
    </row>
    <row r="27310" spans="1:34" x14ac:dyDescent="0.3">
      <c r="A27310" s="16"/>
      <c r="B27310" s="7"/>
      <c r="C27310" s="7"/>
      <c r="AF27310"/>
      <c r="AH27310" s="7"/>
    </row>
    <row r="27311" spans="1:34" x14ac:dyDescent="0.3">
      <c r="A27311" s="16"/>
      <c r="B27311" s="7"/>
      <c r="C27311" s="7"/>
      <c r="AF27311"/>
      <c r="AH27311" s="7"/>
    </row>
    <row r="27312" spans="1:34" x14ac:dyDescent="0.3">
      <c r="A27312" s="16"/>
      <c r="B27312" s="7"/>
      <c r="C27312" s="7"/>
      <c r="AF27312"/>
      <c r="AH27312" s="7"/>
    </row>
    <row r="27313" spans="1:34" x14ac:dyDescent="0.3">
      <c r="A27313" s="16"/>
      <c r="B27313" s="7"/>
      <c r="C27313" s="7"/>
      <c r="AF27313"/>
      <c r="AH27313" s="7"/>
    </row>
    <row r="27314" spans="1:34" x14ac:dyDescent="0.3">
      <c r="A27314" s="16"/>
      <c r="B27314" s="7"/>
      <c r="C27314" s="7"/>
      <c r="AF27314"/>
      <c r="AH27314" s="7"/>
    </row>
    <row r="27315" spans="1:34" x14ac:dyDescent="0.3">
      <c r="A27315" s="16"/>
      <c r="B27315" s="7"/>
      <c r="C27315" s="7"/>
      <c r="AF27315"/>
      <c r="AH27315" s="7"/>
    </row>
    <row r="27316" spans="1:34" x14ac:dyDescent="0.3">
      <c r="A27316" s="16"/>
      <c r="B27316" s="7"/>
      <c r="C27316" s="7"/>
      <c r="AF27316"/>
      <c r="AH27316" s="7"/>
    </row>
    <row r="27317" spans="1:34" x14ac:dyDescent="0.3">
      <c r="A27317" s="16"/>
      <c r="B27317" s="7"/>
      <c r="C27317" s="7"/>
      <c r="AF27317"/>
      <c r="AH27317" s="7"/>
    </row>
    <row r="27318" spans="1:34" x14ac:dyDescent="0.3">
      <c r="A27318" s="16"/>
      <c r="B27318" s="7"/>
      <c r="C27318" s="7"/>
      <c r="AF27318"/>
      <c r="AH27318" s="7"/>
    </row>
    <row r="27319" spans="1:34" x14ac:dyDescent="0.3">
      <c r="A27319" s="16"/>
      <c r="B27319" s="7"/>
      <c r="C27319" s="7"/>
      <c r="AF27319"/>
      <c r="AH27319" s="7"/>
    </row>
    <row r="27320" spans="1:34" x14ac:dyDescent="0.3">
      <c r="A27320" s="16"/>
      <c r="B27320" s="7"/>
      <c r="C27320" s="7"/>
      <c r="AF27320"/>
      <c r="AH27320" s="7"/>
    </row>
    <row r="27321" spans="1:34" x14ac:dyDescent="0.3">
      <c r="A27321" s="16"/>
      <c r="B27321" s="7"/>
      <c r="C27321" s="7"/>
      <c r="AF27321"/>
      <c r="AH27321" s="7"/>
    </row>
    <row r="27322" spans="1:34" x14ac:dyDescent="0.3">
      <c r="A27322" s="16"/>
      <c r="B27322" s="7"/>
      <c r="C27322" s="7"/>
      <c r="AF27322"/>
      <c r="AH27322" s="7"/>
    </row>
    <row r="27323" spans="1:34" x14ac:dyDescent="0.3">
      <c r="A27323" s="16"/>
      <c r="B27323" s="7"/>
      <c r="C27323" s="7"/>
      <c r="AF27323"/>
      <c r="AH27323" s="7"/>
    </row>
    <row r="27324" spans="1:34" x14ac:dyDescent="0.3">
      <c r="A27324" s="16"/>
      <c r="B27324" s="7"/>
      <c r="C27324" s="7"/>
      <c r="AF27324"/>
      <c r="AH27324" s="7"/>
    </row>
    <row r="27325" spans="1:34" x14ac:dyDescent="0.3">
      <c r="A27325" s="16"/>
      <c r="B27325" s="7"/>
      <c r="C27325" s="7"/>
      <c r="AF27325"/>
      <c r="AH27325" s="7"/>
    </row>
    <row r="27326" spans="1:34" x14ac:dyDescent="0.3">
      <c r="A27326" s="16"/>
      <c r="B27326" s="7"/>
      <c r="C27326" s="7"/>
      <c r="AF27326"/>
      <c r="AH27326" s="7"/>
    </row>
    <row r="27327" spans="1:34" x14ac:dyDescent="0.3">
      <c r="A27327" s="16"/>
      <c r="B27327" s="7"/>
      <c r="C27327" s="7"/>
      <c r="AF27327"/>
      <c r="AH27327" s="7"/>
    </row>
    <row r="27328" spans="1:34" x14ac:dyDescent="0.3">
      <c r="A27328" s="16"/>
      <c r="B27328" s="7"/>
      <c r="C27328" s="7"/>
      <c r="AF27328"/>
      <c r="AH27328" s="7"/>
    </row>
    <row r="27329" spans="1:34" x14ac:dyDescent="0.3">
      <c r="A27329" s="16"/>
      <c r="B27329" s="7"/>
      <c r="C27329" s="7"/>
      <c r="AF27329"/>
      <c r="AH27329" s="7"/>
    </row>
    <row r="27330" spans="1:34" x14ac:dyDescent="0.3">
      <c r="A27330" s="16"/>
      <c r="B27330" s="7"/>
      <c r="C27330" s="7"/>
      <c r="AF27330"/>
      <c r="AH27330" s="7"/>
    </row>
    <row r="27331" spans="1:34" x14ac:dyDescent="0.3">
      <c r="A27331" s="16"/>
      <c r="B27331" s="7"/>
      <c r="C27331" s="7"/>
      <c r="AF27331"/>
      <c r="AH27331" s="7"/>
    </row>
    <row r="27332" spans="1:34" x14ac:dyDescent="0.3">
      <c r="A27332" s="16"/>
      <c r="B27332" s="7"/>
      <c r="C27332" s="7"/>
      <c r="AF27332"/>
      <c r="AH27332" s="7"/>
    </row>
    <row r="27333" spans="1:34" x14ac:dyDescent="0.3">
      <c r="A27333" s="16"/>
      <c r="B27333" s="7"/>
      <c r="C27333" s="7"/>
      <c r="AF27333"/>
      <c r="AH27333" s="7"/>
    </row>
    <row r="27334" spans="1:34" x14ac:dyDescent="0.3">
      <c r="A27334" s="16"/>
      <c r="B27334" s="7"/>
      <c r="C27334" s="7"/>
      <c r="AF27334"/>
      <c r="AH27334" s="7"/>
    </row>
    <row r="27335" spans="1:34" x14ac:dyDescent="0.3">
      <c r="A27335" s="16"/>
      <c r="B27335" s="7"/>
      <c r="C27335" s="7"/>
      <c r="AF27335"/>
      <c r="AH27335" s="7"/>
    </row>
    <row r="27336" spans="1:34" x14ac:dyDescent="0.3">
      <c r="A27336" s="16"/>
      <c r="B27336" s="7"/>
      <c r="C27336" s="7"/>
      <c r="AF27336"/>
      <c r="AH27336" s="7"/>
    </row>
    <row r="27337" spans="1:34" x14ac:dyDescent="0.3">
      <c r="A27337" s="16"/>
      <c r="B27337" s="7"/>
      <c r="C27337" s="7"/>
      <c r="AF27337"/>
      <c r="AH27337" s="7"/>
    </row>
    <row r="27338" spans="1:34" x14ac:dyDescent="0.3">
      <c r="A27338" s="16"/>
      <c r="B27338" s="7"/>
      <c r="C27338" s="7"/>
      <c r="AF27338"/>
      <c r="AH27338" s="7"/>
    </row>
    <row r="27339" spans="1:34" x14ac:dyDescent="0.3">
      <c r="A27339" s="16"/>
      <c r="B27339" s="7"/>
      <c r="C27339" s="7"/>
      <c r="AF27339"/>
      <c r="AH27339" s="7"/>
    </row>
    <row r="27340" spans="1:34" x14ac:dyDescent="0.3">
      <c r="A27340" s="16"/>
      <c r="B27340" s="7"/>
      <c r="C27340" s="7"/>
      <c r="AF27340"/>
      <c r="AH27340" s="7"/>
    </row>
    <row r="27341" spans="1:34" x14ac:dyDescent="0.3">
      <c r="A27341" s="16"/>
      <c r="B27341" s="7"/>
      <c r="C27341" s="7"/>
      <c r="AF27341"/>
      <c r="AH27341" s="7"/>
    </row>
    <row r="27342" spans="1:34" x14ac:dyDescent="0.3">
      <c r="A27342" s="16"/>
      <c r="B27342" s="7"/>
      <c r="C27342" s="7"/>
      <c r="AF27342"/>
      <c r="AH27342" s="7"/>
    </row>
    <row r="27343" spans="1:34" x14ac:dyDescent="0.3">
      <c r="A27343" s="16"/>
      <c r="B27343" s="7"/>
      <c r="C27343" s="7"/>
      <c r="AF27343"/>
      <c r="AH27343" s="7"/>
    </row>
    <row r="27344" spans="1:34" x14ac:dyDescent="0.3">
      <c r="A27344" s="16"/>
      <c r="B27344" s="7"/>
      <c r="C27344" s="7"/>
      <c r="AF27344"/>
      <c r="AH27344" s="7"/>
    </row>
    <row r="27345" spans="1:34" x14ac:dyDescent="0.3">
      <c r="A27345" s="16"/>
      <c r="B27345" s="7"/>
      <c r="C27345" s="7"/>
      <c r="AF27345"/>
      <c r="AH27345" s="7"/>
    </row>
    <row r="27346" spans="1:34" x14ac:dyDescent="0.3">
      <c r="A27346" s="16"/>
      <c r="B27346" s="7"/>
      <c r="C27346" s="7"/>
      <c r="AF27346"/>
      <c r="AH27346" s="7"/>
    </row>
    <row r="27347" spans="1:34" x14ac:dyDescent="0.3">
      <c r="A27347" s="16"/>
      <c r="B27347" s="7"/>
      <c r="C27347" s="7"/>
      <c r="AF27347"/>
      <c r="AH27347" s="7"/>
    </row>
    <row r="27348" spans="1:34" x14ac:dyDescent="0.3">
      <c r="A27348" s="16"/>
      <c r="B27348" s="7"/>
      <c r="C27348" s="7"/>
      <c r="AF27348"/>
      <c r="AH27348" s="7"/>
    </row>
    <row r="27349" spans="1:34" x14ac:dyDescent="0.3">
      <c r="A27349" s="16"/>
      <c r="B27349" s="7"/>
      <c r="C27349" s="7"/>
      <c r="AF27349"/>
      <c r="AH27349" s="7"/>
    </row>
    <row r="27350" spans="1:34" x14ac:dyDescent="0.3">
      <c r="A27350" s="16"/>
      <c r="B27350" s="7"/>
      <c r="C27350" s="7"/>
      <c r="AF27350"/>
      <c r="AH27350" s="7"/>
    </row>
    <row r="27351" spans="1:34" x14ac:dyDescent="0.3">
      <c r="A27351" s="16"/>
      <c r="B27351" s="7"/>
      <c r="C27351" s="7"/>
      <c r="AF27351"/>
      <c r="AH27351" s="7"/>
    </row>
    <row r="27352" spans="1:34" x14ac:dyDescent="0.3">
      <c r="A27352" s="16"/>
      <c r="B27352" s="7"/>
      <c r="C27352" s="7"/>
      <c r="AF27352"/>
      <c r="AH27352" s="7"/>
    </row>
    <row r="27353" spans="1:34" x14ac:dyDescent="0.3">
      <c r="A27353" s="16"/>
      <c r="B27353" s="7"/>
      <c r="C27353" s="7"/>
      <c r="AF27353"/>
      <c r="AH27353" s="7"/>
    </row>
    <row r="27354" spans="1:34" x14ac:dyDescent="0.3">
      <c r="A27354" s="16"/>
      <c r="B27354" s="7"/>
      <c r="C27354" s="7"/>
      <c r="AF27354"/>
      <c r="AH27354" s="7"/>
    </row>
    <row r="27355" spans="1:34" x14ac:dyDescent="0.3">
      <c r="A27355" s="16"/>
      <c r="B27355" s="7"/>
      <c r="C27355" s="7"/>
      <c r="AF27355"/>
      <c r="AH27355" s="7"/>
    </row>
    <row r="27356" spans="1:34" x14ac:dyDescent="0.3">
      <c r="A27356" s="16"/>
      <c r="B27356" s="7"/>
      <c r="C27356" s="7"/>
      <c r="AF27356"/>
      <c r="AH27356" s="7"/>
    </row>
    <row r="27357" spans="1:34" x14ac:dyDescent="0.3">
      <c r="A27357" s="16"/>
      <c r="B27357" s="7"/>
      <c r="C27357" s="7"/>
      <c r="AF27357"/>
      <c r="AH27357" s="7"/>
    </row>
    <row r="27358" spans="1:34" x14ac:dyDescent="0.3">
      <c r="A27358" s="16"/>
      <c r="B27358" s="7"/>
      <c r="C27358" s="7"/>
      <c r="AF27358"/>
      <c r="AH27358" s="7"/>
    </row>
    <row r="27359" spans="1:34" x14ac:dyDescent="0.3">
      <c r="A27359" s="16"/>
      <c r="B27359" s="7"/>
      <c r="C27359" s="7"/>
      <c r="AF27359"/>
      <c r="AH27359" s="7"/>
    </row>
    <row r="27360" spans="1:34" x14ac:dyDescent="0.3">
      <c r="A27360" s="16"/>
      <c r="B27360" s="7"/>
      <c r="C27360" s="7"/>
      <c r="AF27360"/>
      <c r="AH27360" s="7"/>
    </row>
    <row r="27361" spans="1:34" x14ac:dyDescent="0.3">
      <c r="A27361" s="16"/>
      <c r="B27361" s="7"/>
      <c r="C27361" s="7"/>
      <c r="AF27361"/>
      <c r="AH27361" s="7"/>
    </row>
    <row r="27362" spans="1:34" x14ac:dyDescent="0.3">
      <c r="A27362" s="16"/>
      <c r="B27362" s="7"/>
      <c r="C27362" s="7"/>
      <c r="AF27362"/>
      <c r="AH27362" s="7"/>
    </row>
    <row r="27363" spans="1:34" x14ac:dyDescent="0.3">
      <c r="A27363" s="16"/>
      <c r="B27363" s="7"/>
      <c r="C27363" s="7"/>
      <c r="AF27363"/>
      <c r="AH27363" s="7"/>
    </row>
    <row r="27364" spans="1:34" x14ac:dyDescent="0.3">
      <c r="A27364" s="16"/>
      <c r="B27364" s="7"/>
      <c r="C27364" s="7"/>
      <c r="AF27364"/>
      <c r="AH27364" s="7"/>
    </row>
    <row r="27365" spans="1:34" x14ac:dyDescent="0.3">
      <c r="A27365" s="16"/>
      <c r="B27365" s="7"/>
      <c r="C27365" s="7"/>
      <c r="AF27365"/>
      <c r="AH27365" s="7"/>
    </row>
    <row r="27366" spans="1:34" x14ac:dyDescent="0.3">
      <c r="A27366" s="16"/>
      <c r="B27366" s="7"/>
      <c r="C27366" s="7"/>
      <c r="AF27366"/>
      <c r="AH27366" s="7"/>
    </row>
    <row r="27367" spans="1:34" x14ac:dyDescent="0.3">
      <c r="A27367" s="16"/>
      <c r="B27367" s="7"/>
      <c r="C27367" s="7"/>
      <c r="AF27367"/>
      <c r="AH27367" s="7"/>
    </row>
    <row r="27368" spans="1:34" x14ac:dyDescent="0.3">
      <c r="A27368" s="16"/>
      <c r="B27368" s="7"/>
      <c r="C27368" s="7"/>
      <c r="AF27368"/>
      <c r="AH27368" s="7"/>
    </row>
    <row r="27369" spans="1:34" x14ac:dyDescent="0.3">
      <c r="A27369" s="16"/>
      <c r="B27369" s="7"/>
      <c r="C27369" s="7"/>
      <c r="AF27369"/>
      <c r="AH27369" s="7"/>
    </row>
    <row r="27370" spans="1:34" x14ac:dyDescent="0.3">
      <c r="A27370" s="16"/>
      <c r="B27370" s="7"/>
      <c r="C27370" s="7"/>
      <c r="AF27370"/>
      <c r="AH27370" s="7"/>
    </row>
    <row r="27371" spans="1:34" x14ac:dyDescent="0.3">
      <c r="A27371" s="16"/>
      <c r="B27371" s="7"/>
      <c r="C27371" s="7"/>
      <c r="AF27371"/>
      <c r="AH27371" s="7"/>
    </row>
    <row r="27372" spans="1:34" x14ac:dyDescent="0.3">
      <c r="A27372" s="16"/>
      <c r="B27372" s="7"/>
      <c r="C27372" s="7"/>
      <c r="AF27372"/>
      <c r="AH27372" s="7"/>
    </row>
    <row r="27373" spans="1:34" x14ac:dyDescent="0.3">
      <c r="A27373" s="16"/>
      <c r="B27373" s="7"/>
      <c r="C27373" s="7"/>
      <c r="AF27373"/>
      <c r="AH27373" s="7"/>
    </row>
    <row r="27374" spans="1:34" x14ac:dyDescent="0.3">
      <c r="A27374" s="16"/>
      <c r="B27374" s="7"/>
      <c r="C27374" s="7"/>
      <c r="AF27374"/>
      <c r="AH27374" s="7"/>
    </row>
    <row r="27375" spans="1:34" x14ac:dyDescent="0.3">
      <c r="A27375" s="16"/>
      <c r="B27375" s="7"/>
      <c r="C27375" s="7"/>
      <c r="AF27375"/>
      <c r="AH27375" s="7"/>
    </row>
    <row r="27376" spans="1:34" x14ac:dyDescent="0.3">
      <c r="A27376" s="16"/>
      <c r="B27376" s="7"/>
      <c r="C27376" s="7"/>
      <c r="AF27376"/>
      <c r="AH27376" s="7"/>
    </row>
    <row r="27377" spans="1:34" x14ac:dyDescent="0.3">
      <c r="A27377" s="16"/>
      <c r="B27377" s="7"/>
      <c r="C27377" s="7"/>
      <c r="AF27377"/>
      <c r="AH27377" s="7"/>
    </row>
    <row r="27378" spans="1:34" x14ac:dyDescent="0.3">
      <c r="A27378" s="16"/>
      <c r="B27378" s="7"/>
      <c r="C27378" s="7"/>
      <c r="AF27378"/>
      <c r="AH27378" s="7"/>
    </row>
    <row r="27379" spans="1:34" x14ac:dyDescent="0.3">
      <c r="A27379" s="16"/>
      <c r="B27379" s="7"/>
      <c r="C27379" s="7"/>
      <c r="AF27379"/>
      <c r="AH27379" s="7"/>
    </row>
    <row r="27380" spans="1:34" x14ac:dyDescent="0.3">
      <c r="A27380" s="16"/>
      <c r="B27380" s="7"/>
      <c r="C27380" s="7"/>
      <c r="AF27380"/>
      <c r="AH27380" s="7"/>
    </row>
    <row r="27381" spans="1:34" x14ac:dyDescent="0.3">
      <c r="A27381" s="16"/>
      <c r="B27381" s="7"/>
      <c r="C27381" s="7"/>
      <c r="AF27381"/>
      <c r="AH27381" s="7"/>
    </row>
    <row r="27382" spans="1:34" x14ac:dyDescent="0.3">
      <c r="A27382" s="16"/>
      <c r="B27382" s="7"/>
      <c r="C27382" s="7"/>
      <c r="AF27382"/>
      <c r="AH27382" s="7"/>
    </row>
    <row r="27383" spans="1:34" x14ac:dyDescent="0.3">
      <c r="A27383" s="16"/>
      <c r="B27383" s="7"/>
      <c r="C27383" s="7"/>
      <c r="AF27383"/>
      <c r="AH27383" s="7"/>
    </row>
    <row r="27384" spans="1:34" x14ac:dyDescent="0.3">
      <c r="A27384" s="16"/>
      <c r="B27384" s="7"/>
      <c r="C27384" s="7"/>
      <c r="AF27384"/>
      <c r="AH27384" s="7"/>
    </row>
    <row r="27385" spans="1:34" x14ac:dyDescent="0.3">
      <c r="A27385" s="16"/>
      <c r="B27385" s="7"/>
      <c r="C27385" s="7"/>
      <c r="AF27385"/>
      <c r="AH27385" s="7"/>
    </row>
    <row r="27386" spans="1:34" x14ac:dyDescent="0.3">
      <c r="A27386" s="16"/>
      <c r="B27386" s="7"/>
      <c r="C27386" s="7"/>
      <c r="AF27386"/>
      <c r="AH27386" s="7"/>
    </row>
    <row r="27387" spans="1:34" x14ac:dyDescent="0.3">
      <c r="A27387" s="16"/>
      <c r="B27387" s="7"/>
      <c r="C27387" s="7"/>
      <c r="AF27387"/>
      <c r="AH27387" s="7"/>
    </row>
    <row r="27388" spans="1:34" x14ac:dyDescent="0.3">
      <c r="A27388" s="16"/>
      <c r="B27388" s="7"/>
      <c r="C27388" s="7"/>
      <c r="AF27388"/>
      <c r="AH27388" s="7"/>
    </row>
    <row r="27389" spans="1:34" x14ac:dyDescent="0.3">
      <c r="A27389" s="16"/>
      <c r="B27389" s="7"/>
      <c r="C27389" s="7"/>
      <c r="AF27389"/>
      <c r="AH27389" s="7"/>
    </row>
    <row r="27390" spans="1:34" x14ac:dyDescent="0.3">
      <c r="A27390" s="16"/>
      <c r="B27390" s="7"/>
      <c r="C27390" s="7"/>
      <c r="AF27390"/>
      <c r="AH27390" s="7"/>
    </row>
    <row r="27391" spans="1:34" x14ac:dyDescent="0.3">
      <c r="A27391" s="16"/>
      <c r="B27391" s="7"/>
      <c r="C27391" s="7"/>
      <c r="AF27391"/>
      <c r="AH27391" s="7"/>
    </row>
    <row r="27392" spans="1:34" x14ac:dyDescent="0.3">
      <c r="A27392" s="16"/>
      <c r="B27392" s="7"/>
      <c r="C27392" s="7"/>
      <c r="AF27392"/>
      <c r="AH27392" s="7"/>
    </row>
    <row r="27393" spans="1:34" x14ac:dyDescent="0.3">
      <c r="A27393" s="16"/>
      <c r="B27393" s="7"/>
      <c r="C27393" s="7"/>
      <c r="AF27393"/>
      <c r="AH27393" s="7"/>
    </row>
    <row r="27394" spans="1:34" x14ac:dyDescent="0.3">
      <c r="A27394" s="16"/>
      <c r="B27394" s="7"/>
      <c r="C27394" s="7"/>
      <c r="AF27394"/>
      <c r="AH27394" s="7"/>
    </row>
    <row r="27395" spans="1:34" x14ac:dyDescent="0.3">
      <c r="A27395" s="16"/>
      <c r="B27395" s="7"/>
      <c r="C27395" s="7"/>
      <c r="AF27395"/>
      <c r="AH27395" s="7"/>
    </row>
    <row r="27396" spans="1:34" x14ac:dyDescent="0.3">
      <c r="A27396" s="16"/>
      <c r="B27396" s="7"/>
      <c r="C27396" s="7"/>
      <c r="AF27396"/>
      <c r="AH27396" s="7"/>
    </row>
    <row r="27397" spans="1:34" x14ac:dyDescent="0.3">
      <c r="A27397" s="16"/>
      <c r="B27397" s="7"/>
      <c r="C27397" s="7"/>
      <c r="AF27397"/>
      <c r="AH27397" s="7"/>
    </row>
    <row r="27398" spans="1:34" x14ac:dyDescent="0.3">
      <c r="A27398" s="16"/>
      <c r="B27398" s="7"/>
      <c r="C27398" s="7"/>
      <c r="AF27398"/>
      <c r="AH27398" s="7"/>
    </row>
    <row r="27399" spans="1:34" x14ac:dyDescent="0.3">
      <c r="A27399" s="16"/>
      <c r="B27399" s="7"/>
      <c r="C27399" s="7"/>
      <c r="AF27399"/>
      <c r="AH27399" s="7"/>
    </row>
    <row r="27400" spans="1:34" x14ac:dyDescent="0.3">
      <c r="A27400" s="16"/>
      <c r="B27400" s="7"/>
      <c r="C27400" s="7"/>
      <c r="AF27400"/>
      <c r="AH27400" s="7"/>
    </row>
    <row r="27401" spans="1:34" x14ac:dyDescent="0.3">
      <c r="A27401" s="16"/>
      <c r="B27401" s="7"/>
      <c r="C27401" s="7"/>
      <c r="AF27401"/>
      <c r="AH27401" s="7"/>
    </row>
    <row r="27402" spans="1:34" x14ac:dyDescent="0.3">
      <c r="A27402" s="16"/>
      <c r="B27402" s="7"/>
      <c r="C27402" s="7"/>
      <c r="AF27402"/>
      <c r="AH27402" s="7"/>
    </row>
    <row r="27403" spans="1:34" x14ac:dyDescent="0.3">
      <c r="A27403" s="16"/>
      <c r="B27403" s="7"/>
      <c r="C27403" s="7"/>
      <c r="AF27403"/>
      <c r="AH27403" s="7"/>
    </row>
    <row r="27404" spans="1:34" x14ac:dyDescent="0.3">
      <c r="A27404" s="16"/>
      <c r="B27404" s="7"/>
      <c r="C27404" s="7"/>
      <c r="AF27404"/>
      <c r="AH27404" s="7"/>
    </row>
    <row r="27405" spans="1:34" x14ac:dyDescent="0.3">
      <c r="A27405" s="16"/>
      <c r="B27405" s="7"/>
      <c r="C27405" s="7"/>
      <c r="AF27405"/>
      <c r="AH27405" s="7"/>
    </row>
    <row r="27406" spans="1:34" x14ac:dyDescent="0.3">
      <c r="A27406" s="16"/>
      <c r="B27406" s="7"/>
      <c r="C27406" s="7"/>
      <c r="AF27406"/>
      <c r="AH27406" s="7"/>
    </row>
    <row r="27407" spans="1:34" x14ac:dyDescent="0.3">
      <c r="A27407" s="16"/>
      <c r="B27407" s="7"/>
      <c r="C27407" s="7"/>
      <c r="AF27407"/>
      <c r="AH27407" s="7"/>
    </row>
    <row r="27408" spans="1:34" x14ac:dyDescent="0.3">
      <c r="A27408" s="16"/>
      <c r="B27408" s="7"/>
      <c r="C27408" s="7"/>
      <c r="AF27408"/>
      <c r="AH27408" s="7"/>
    </row>
    <row r="27409" spans="1:34" x14ac:dyDescent="0.3">
      <c r="A27409" s="16"/>
      <c r="B27409" s="7"/>
      <c r="C27409" s="7"/>
      <c r="AF27409"/>
      <c r="AH27409" s="7"/>
    </row>
    <row r="27410" spans="1:34" x14ac:dyDescent="0.3">
      <c r="A27410" s="16"/>
      <c r="B27410" s="7"/>
      <c r="C27410" s="7"/>
      <c r="AF27410"/>
      <c r="AH27410" s="7"/>
    </row>
    <row r="27411" spans="1:34" x14ac:dyDescent="0.3">
      <c r="A27411" s="16"/>
      <c r="B27411" s="7"/>
      <c r="C27411" s="7"/>
      <c r="AF27411"/>
      <c r="AH27411" s="7"/>
    </row>
    <row r="27412" spans="1:34" x14ac:dyDescent="0.3">
      <c r="A27412" s="16"/>
      <c r="B27412" s="7"/>
      <c r="C27412" s="7"/>
      <c r="AF27412"/>
      <c r="AH27412" s="7"/>
    </row>
    <row r="27413" spans="1:34" x14ac:dyDescent="0.3">
      <c r="A27413" s="16"/>
      <c r="B27413" s="7"/>
      <c r="C27413" s="7"/>
      <c r="AF27413"/>
      <c r="AH27413" s="7"/>
    </row>
    <row r="27414" spans="1:34" x14ac:dyDescent="0.3">
      <c r="A27414" s="16"/>
      <c r="B27414" s="7"/>
      <c r="C27414" s="7"/>
      <c r="AF27414"/>
      <c r="AH27414" s="7"/>
    </row>
    <row r="27415" spans="1:34" x14ac:dyDescent="0.3">
      <c r="A27415" s="16"/>
      <c r="B27415" s="7"/>
      <c r="C27415" s="7"/>
      <c r="AF27415"/>
      <c r="AH27415" s="7"/>
    </row>
    <row r="27416" spans="1:34" x14ac:dyDescent="0.3">
      <c r="A27416" s="16"/>
      <c r="B27416" s="7"/>
      <c r="C27416" s="7"/>
      <c r="AF27416"/>
      <c r="AH27416" s="7"/>
    </row>
    <row r="27417" spans="1:34" x14ac:dyDescent="0.3">
      <c r="A27417" s="16"/>
      <c r="B27417" s="7"/>
      <c r="C27417" s="7"/>
      <c r="AF27417"/>
      <c r="AH27417" s="7"/>
    </row>
    <row r="27418" spans="1:34" x14ac:dyDescent="0.3">
      <c r="A27418" s="16"/>
      <c r="B27418" s="7"/>
      <c r="C27418" s="7"/>
      <c r="AF27418"/>
      <c r="AH27418" s="7"/>
    </row>
    <row r="27419" spans="1:34" x14ac:dyDescent="0.3">
      <c r="A27419" s="16"/>
      <c r="B27419" s="7"/>
      <c r="C27419" s="7"/>
      <c r="AF27419"/>
      <c r="AH27419" s="7"/>
    </row>
    <row r="27420" spans="1:34" x14ac:dyDescent="0.3">
      <c r="A27420" s="16"/>
      <c r="B27420" s="7"/>
      <c r="C27420" s="7"/>
      <c r="AF27420"/>
      <c r="AH27420" s="7"/>
    </row>
    <row r="27421" spans="1:34" x14ac:dyDescent="0.3">
      <c r="A27421" s="16"/>
      <c r="B27421" s="7"/>
      <c r="C27421" s="7"/>
      <c r="AF27421"/>
      <c r="AH27421" s="7"/>
    </row>
    <row r="27422" spans="1:34" x14ac:dyDescent="0.3">
      <c r="A27422" s="16"/>
      <c r="B27422" s="7"/>
      <c r="C27422" s="7"/>
      <c r="AF27422"/>
      <c r="AH27422" s="7"/>
    </row>
    <row r="27423" spans="1:34" x14ac:dyDescent="0.3">
      <c r="A27423" s="16"/>
      <c r="B27423" s="7"/>
      <c r="C27423" s="7"/>
      <c r="AF27423"/>
      <c r="AH27423" s="7"/>
    </row>
    <row r="27424" spans="1:34" x14ac:dyDescent="0.3">
      <c r="A27424" s="16"/>
      <c r="B27424" s="7"/>
      <c r="C27424" s="7"/>
      <c r="AF27424"/>
      <c r="AH27424" s="7"/>
    </row>
    <row r="27425" spans="1:34" x14ac:dyDescent="0.3">
      <c r="A27425" s="16"/>
      <c r="B27425" s="7"/>
      <c r="C27425" s="7"/>
      <c r="AF27425"/>
      <c r="AH27425" s="7"/>
    </row>
    <row r="27426" spans="1:34" x14ac:dyDescent="0.3">
      <c r="A27426" s="16"/>
      <c r="B27426" s="7"/>
      <c r="C27426" s="7"/>
      <c r="AF27426"/>
      <c r="AH27426" s="7"/>
    </row>
    <row r="27427" spans="1:34" x14ac:dyDescent="0.3">
      <c r="A27427" s="16"/>
      <c r="B27427" s="7"/>
      <c r="C27427" s="7"/>
      <c r="AF27427"/>
      <c r="AH27427" s="7"/>
    </row>
    <row r="27428" spans="1:34" x14ac:dyDescent="0.3">
      <c r="A27428" s="16"/>
      <c r="B27428" s="7"/>
      <c r="C27428" s="7"/>
      <c r="AF27428"/>
      <c r="AH27428" s="7"/>
    </row>
    <row r="27429" spans="1:34" x14ac:dyDescent="0.3">
      <c r="A27429" s="16"/>
      <c r="B27429" s="7"/>
      <c r="C27429" s="7"/>
      <c r="AF27429"/>
      <c r="AH27429" s="7"/>
    </row>
    <row r="27430" spans="1:34" x14ac:dyDescent="0.3">
      <c r="A27430" s="16"/>
      <c r="B27430" s="7"/>
      <c r="C27430" s="7"/>
      <c r="AF27430"/>
      <c r="AH27430" s="7"/>
    </row>
    <row r="27431" spans="1:34" x14ac:dyDescent="0.3">
      <c r="A27431" s="16"/>
      <c r="B27431" s="7"/>
      <c r="C27431" s="7"/>
      <c r="AF27431"/>
      <c r="AH27431" s="7"/>
    </row>
    <row r="27432" spans="1:34" x14ac:dyDescent="0.3">
      <c r="A27432" s="16"/>
      <c r="B27432" s="7"/>
      <c r="C27432" s="7"/>
      <c r="AF27432"/>
      <c r="AH27432" s="7"/>
    </row>
    <row r="27433" spans="1:34" x14ac:dyDescent="0.3">
      <c r="A27433" s="16"/>
      <c r="B27433" s="7"/>
      <c r="C27433" s="7"/>
      <c r="AF27433"/>
      <c r="AH27433" s="7"/>
    </row>
    <row r="27434" spans="1:34" x14ac:dyDescent="0.3">
      <c r="A27434" s="16"/>
      <c r="B27434" s="7"/>
      <c r="C27434" s="7"/>
      <c r="AF27434"/>
      <c r="AH27434" s="7"/>
    </row>
    <row r="27435" spans="1:34" x14ac:dyDescent="0.3">
      <c r="A27435" s="16"/>
      <c r="B27435" s="7"/>
      <c r="C27435" s="7"/>
      <c r="AF27435"/>
      <c r="AH27435" s="7"/>
    </row>
    <row r="27436" spans="1:34" x14ac:dyDescent="0.3">
      <c r="A27436" s="16"/>
      <c r="B27436" s="7"/>
      <c r="C27436" s="7"/>
      <c r="AF27436"/>
      <c r="AH27436" s="7"/>
    </row>
    <row r="27437" spans="1:34" x14ac:dyDescent="0.3">
      <c r="A27437" s="16"/>
      <c r="B27437" s="7"/>
      <c r="C27437" s="7"/>
      <c r="AF27437"/>
      <c r="AH27437" s="7"/>
    </row>
    <row r="27438" spans="1:34" x14ac:dyDescent="0.3">
      <c r="A27438" s="16"/>
      <c r="B27438" s="7"/>
      <c r="C27438" s="7"/>
      <c r="AF27438"/>
      <c r="AH27438" s="7"/>
    </row>
    <row r="27439" spans="1:34" x14ac:dyDescent="0.3">
      <c r="A27439" s="16"/>
      <c r="B27439" s="7"/>
      <c r="C27439" s="7"/>
      <c r="AF27439"/>
      <c r="AH27439" s="7"/>
    </row>
    <row r="27440" spans="1:34" x14ac:dyDescent="0.3">
      <c r="A27440" s="16"/>
      <c r="B27440" s="7"/>
      <c r="C27440" s="7"/>
      <c r="AF27440"/>
      <c r="AH27440" s="7"/>
    </row>
    <row r="27441" spans="1:34" x14ac:dyDescent="0.3">
      <c r="A27441" s="16"/>
      <c r="B27441" s="7"/>
      <c r="C27441" s="7"/>
      <c r="AF27441"/>
      <c r="AH27441" s="7"/>
    </row>
    <row r="27442" spans="1:34" x14ac:dyDescent="0.3">
      <c r="A27442" s="16"/>
      <c r="B27442" s="7"/>
      <c r="C27442" s="7"/>
      <c r="AF27442"/>
      <c r="AH27442" s="7"/>
    </row>
    <row r="27443" spans="1:34" x14ac:dyDescent="0.3">
      <c r="A27443" s="16"/>
      <c r="B27443" s="7"/>
      <c r="C27443" s="7"/>
      <c r="AF27443"/>
      <c r="AH27443" s="7"/>
    </row>
    <row r="27444" spans="1:34" x14ac:dyDescent="0.3">
      <c r="A27444" s="16"/>
      <c r="B27444" s="7"/>
      <c r="C27444" s="7"/>
      <c r="AF27444"/>
      <c r="AH27444" s="7"/>
    </row>
    <row r="27445" spans="1:34" x14ac:dyDescent="0.3">
      <c r="A27445" s="16"/>
      <c r="B27445" s="7"/>
      <c r="C27445" s="7"/>
      <c r="AF27445"/>
      <c r="AH27445" s="7"/>
    </row>
    <row r="27446" spans="1:34" x14ac:dyDescent="0.3">
      <c r="A27446" s="16"/>
      <c r="B27446" s="7"/>
      <c r="C27446" s="7"/>
      <c r="AF27446"/>
      <c r="AH27446" s="7"/>
    </row>
    <row r="27447" spans="1:34" x14ac:dyDescent="0.3">
      <c r="A27447" s="16"/>
      <c r="B27447" s="7"/>
      <c r="C27447" s="7"/>
      <c r="AF27447"/>
      <c r="AH27447" s="7"/>
    </row>
    <row r="27448" spans="1:34" x14ac:dyDescent="0.3">
      <c r="A27448" s="16"/>
      <c r="B27448" s="7"/>
      <c r="C27448" s="7"/>
      <c r="AF27448"/>
      <c r="AH27448" s="7"/>
    </row>
    <row r="27449" spans="1:34" x14ac:dyDescent="0.3">
      <c r="A27449" s="16"/>
      <c r="B27449" s="7"/>
      <c r="C27449" s="7"/>
      <c r="AF27449"/>
      <c r="AH27449" s="7"/>
    </row>
    <row r="27450" spans="1:34" x14ac:dyDescent="0.3">
      <c r="A27450" s="16"/>
      <c r="B27450" s="7"/>
      <c r="C27450" s="7"/>
      <c r="AF27450"/>
      <c r="AH27450" s="7"/>
    </row>
    <row r="27451" spans="1:34" x14ac:dyDescent="0.3">
      <c r="A27451" s="16"/>
      <c r="B27451" s="7"/>
      <c r="C27451" s="7"/>
      <c r="AF27451"/>
      <c r="AH27451" s="7"/>
    </row>
    <row r="27452" spans="1:34" x14ac:dyDescent="0.3">
      <c r="A27452" s="16"/>
      <c r="B27452" s="7"/>
      <c r="C27452" s="7"/>
      <c r="AF27452"/>
      <c r="AH27452" s="7"/>
    </row>
    <row r="27453" spans="1:34" x14ac:dyDescent="0.3">
      <c r="A27453" s="16"/>
      <c r="B27453" s="7"/>
      <c r="C27453" s="7"/>
      <c r="AF27453"/>
      <c r="AH27453" s="7"/>
    </row>
    <row r="27454" spans="1:34" x14ac:dyDescent="0.3">
      <c r="A27454" s="16"/>
      <c r="B27454" s="7"/>
      <c r="C27454" s="7"/>
      <c r="AF27454"/>
      <c r="AH27454" s="7"/>
    </row>
    <row r="27455" spans="1:34" x14ac:dyDescent="0.3">
      <c r="A27455" s="16"/>
      <c r="B27455" s="7"/>
      <c r="C27455" s="7"/>
      <c r="AF27455"/>
      <c r="AH27455" s="7"/>
    </row>
    <row r="27456" spans="1:34" x14ac:dyDescent="0.3">
      <c r="A27456" s="16"/>
      <c r="B27456" s="7"/>
      <c r="C27456" s="7"/>
      <c r="AF27456"/>
      <c r="AH27456" s="7"/>
    </row>
    <row r="27457" spans="1:34" x14ac:dyDescent="0.3">
      <c r="A27457" s="16"/>
      <c r="B27457" s="7"/>
      <c r="C27457" s="7"/>
      <c r="AF27457"/>
      <c r="AH27457" s="7"/>
    </row>
    <row r="27458" spans="1:34" x14ac:dyDescent="0.3">
      <c r="A27458" s="16"/>
      <c r="B27458" s="7"/>
      <c r="C27458" s="7"/>
      <c r="AF27458"/>
      <c r="AH27458" s="7"/>
    </row>
    <row r="27459" spans="1:34" x14ac:dyDescent="0.3">
      <c r="A27459" s="16"/>
      <c r="B27459" s="7"/>
      <c r="C27459" s="7"/>
      <c r="AF27459"/>
      <c r="AH27459" s="7"/>
    </row>
    <row r="27460" spans="1:34" x14ac:dyDescent="0.3">
      <c r="A27460" s="16"/>
      <c r="B27460" s="7"/>
      <c r="C27460" s="7"/>
      <c r="AF27460"/>
      <c r="AH27460" s="7"/>
    </row>
    <row r="27461" spans="1:34" x14ac:dyDescent="0.3">
      <c r="A27461" s="16"/>
      <c r="B27461" s="7"/>
      <c r="C27461" s="7"/>
      <c r="AF27461"/>
      <c r="AH27461" s="7"/>
    </row>
    <row r="27462" spans="1:34" x14ac:dyDescent="0.3">
      <c r="A27462" s="16"/>
      <c r="B27462" s="7"/>
      <c r="C27462" s="7"/>
      <c r="AF27462"/>
      <c r="AH27462" s="7"/>
    </row>
    <row r="27463" spans="1:34" x14ac:dyDescent="0.3">
      <c r="A27463" s="16"/>
      <c r="B27463" s="7"/>
      <c r="C27463" s="7"/>
      <c r="AF27463"/>
      <c r="AH27463" s="7"/>
    </row>
    <row r="27464" spans="1:34" x14ac:dyDescent="0.3">
      <c r="A27464" s="16"/>
      <c r="B27464" s="7"/>
      <c r="C27464" s="7"/>
      <c r="AF27464"/>
      <c r="AH27464" s="7"/>
    </row>
    <row r="27465" spans="1:34" x14ac:dyDescent="0.3">
      <c r="A27465" s="16"/>
      <c r="B27465" s="7"/>
      <c r="C27465" s="7"/>
      <c r="AF27465"/>
      <c r="AH27465" s="7"/>
    </row>
    <row r="27466" spans="1:34" x14ac:dyDescent="0.3">
      <c r="A27466" s="16"/>
      <c r="B27466" s="7"/>
      <c r="C27466" s="7"/>
      <c r="AF27466"/>
      <c r="AH27466" s="7"/>
    </row>
    <row r="27467" spans="1:34" x14ac:dyDescent="0.3">
      <c r="A27467" s="16"/>
      <c r="B27467" s="7"/>
      <c r="C27467" s="7"/>
      <c r="AF27467"/>
      <c r="AH27467" s="7"/>
    </row>
    <row r="27468" spans="1:34" x14ac:dyDescent="0.3">
      <c r="A27468" s="16"/>
      <c r="B27468" s="7"/>
      <c r="C27468" s="7"/>
      <c r="AF27468"/>
      <c r="AH27468" s="7"/>
    </row>
    <row r="27469" spans="1:34" x14ac:dyDescent="0.3">
      <c r="A27469" s="16"/>
      <c r="B27469" s="7"/>
      <c r="C27469" s="7"/>
      <c r="AF27469"/>
      <c r="AH27469" s="7"/>
    </row>
    <row r="27470" spans="1:34" x14ac:dyDescent="0.3">
      <c r="A27470" s="16"/>
      <c r="B27470" s="7"/>
      <c r="C27470" s="7"/>
      <c r="AF27470"/>
      <c r="AH27470" s="7"/>
    </row>
    <row r="27471" spans="1:34" x14ac:dyDescent="0.3">
      <c r="A27471" s="16"/>
      <c r="B27471" s="7"/>
      <c r="C27471" s="7"/>
      <c r="AF27471"/>
      <c r="AH27471" s="7"/>
    </row>
    <row r="27472" spans="1:34" x14ac:dyDescent="0.3">
      <c r="A27472" s="16"/>
      <c r="B27472" s="7"/>
      <c r="C27472" s="7"/>
      <c r="AF27472"/>
      <c r="AH27472" s="7"/>
    </row>
    <row r="27473" spans="1:34" x14ac:dyDescent="0.3">
      <c r="A27473" s="16"/>
      <c r="B27473" s="7"/>
      <c r="C27473" s="7"/>
      <c r="AF27473"/>
      <c r="AH27473" s="7"/>
    </row>
    <row r="27474" spans="1:34" x14ac:dyDescent="0.3">
      <c r="A27474" s="16"/>
      <c r="B27474" s="7"/>
      <c r="C27474" s="7"/>
      <c r="AF27474"/>
      <c r="AH27474" s="7"/>
    </row>
    <row r="27475" spans="1:34" x14ac:dyDescent="0.3">
      <c r="A27475" s="16"/>
      <c r="B27475" s="7"/>
      <c r="C27475" s="7"/>
      <c r="AF27475"/>
      <c r="AH27475" s="7"/>
    </row>
    <row r="27476" spans="1:34" x14ac:dyDescent="0.3">
      <c r="A27476" s="16"/>
      <c r="B27476" s="7"/>
      <c r="C27476" s="7"/>
      <c r="AF27476"/>
      <c r="AH27476" s="7"/>
    </row>
    <row r="27477" spans="1:34" x14ac:dyDescent="0.3">
      <c r="A27477" s="16"/>
      <c r="B27477" s="7"/>
      <c r="C27477" s="7"/>
      <c r="AF27477"/>
      <c r="AH27477" s="7"/>
    </row>
    <row r="27478" spans="1:34" x14ac:dyDescent="0.3">
      <c r="A27478" s="16"/>
      <c r="B27478" s="7"/>
      <c r="C27478" s="7"/>
      <c r="AF27478"/>
      <c r="AH27478" s="7"/>
    </row>
    <row r="27479" spans="1:34" x14ac:dyDescent="0.3">
      <c r="A27479" s="16"/>
      <c r="B27479" s="7"/>
      <c r="C27479" s="7"/>
      <c r="AF27479"/>
      <c r="AH27479" s="7"/>
    </row>
    <row r="27480" spans="1:34" x14ac:dyDescent="0.3">
      <c r="A27480" s="16"/>
      <c r="B27480" s="7"/>
      <c r="C27480" s="7"/>
      <c r="AF27480"/>
      <c r="AH27480" s="7"/>
    </row>
    <row r="27481" spans="1:34" x14ac:dyDescent="0.3">
      <c r="A27481" s="16"/>
      <c r="B27481" s="7"/>
      <c r="C27481" s="7"/>
      <c r="AF27481"/>
      <c r="AH27481" s="7"/>
    </row>
    <row r="27482" spans="1:34" x14ac:dyDescent="0.3">
      <c r="A27482" s="16"/>
      <c r="B27482" s="7"/>
      <c r="C27482" s="7"/>
      <c r="AF27482"/>
      <c r="AH27482" s="7"/>
    </row>
    <row r="27483" spans="1:34" x14ac:dyDescent="0.3">
      <c r="A27483" s="16"/>
      <c r="B27483" s="7"/>
      <c r="C27483" s="7"/>
      <c r="AF27483"/>
      <c r="AH27483" s="7"/>
    </row>
    <row r="27484" spans="1:34" x14ac:dyDescent="0.3">
      <c r="A27484" s="16"/>
      <c r="B27484" s="7"/>
      <c r="C27484" s="7"/>
      <c r="AF27484"/>
      <c r="AH27484" s="7"/>
    </row>
    <row r="27485" spans="1:34" x14ac:dyDescent="0.3">
      <c r="A27485" s="16"/>
      <c r="B27485" s="7"/>
      <c r="C27485" s="7"/>
      <c r="AF27485"/>
      <c r="AH27485" s="7"/>
    </row>
    <row r="27486" spans="1:34" x14ac:dyDescent="0.3">
      <c r="A27486" s="16"/>
      <c r="B27486" s="7"/>
      <c r="C27486" s="7"/>
      <c r="AF27486"/>
      <c r="AH27486" s="7"/>
    </row>
    <row r="27487" spans="1:34" x14ac:dyDescent="0.3">
      <c r="A27487" s="16"/>
      <c r="B27487" s="7"/>
      <c r="C27487" s="7"/>
      <c r="AF27487"/>
      <c r="AH27487" s="7"/>
    </row>
    <row r="27488" spans="1:34" x14ac:dyDescent="0.3">
      <c r="A27488" s="16"/>
      <c r="B27488" s="7"/>
      <c r="C27488" s="7"/>
      <c r="AF27488"/>
      <c r="AH27488" s="7"/>
    </row>
    <row r="27489" spans="1:34" x14ac:dyDescent="0.3">
      <c r="A27489" s="16"/>
      <c r="B27489" s="7"/>
      <c r="C27489" s="7"/>
      <c r="AF27489"/>
      <c r="AH27489" s="7"/>
    </row>
    <row r="27490" spans="1:34" x14ac:dyDescent="0.3">
      <c r="A27490" s="16"/>
      <c r="B27490" s="7"/>
      <c r="C27490" s="7"/>
      <c r="AF27490"/>
      <c r="AH27490" s="7"/>
    </row>
    <row r="27491" spans="1:34" x14ac:dyDescent="0.3">
      <c r="A27491" s="16"/>
      <c r="B27491" s="7"/>
      <c r="C27491" s="7"/>
      <c r="AF27491"/>
      <c r="AH27491" s="7"/>
    </row>
    <row r="27492" spans="1:34" x14ac:dyDescent="0.3">
      <c r="A27492" s="16"/>
      <c r="B27492" s="7"/>
      <c r="C27492" s="7"/>
      <c r="AF27492"/>
      <c r="AH27492" s="7"/>
    </row>
    <row r="27493" spans="1:34" x14ac:dyDescent="0.3">
      <c r="A27493" s="16"/>
      <c r="B27493" s="7"/>
      <c r="C27493" s="7"/>
      <c r="AF27493"/>
      <c r="AH27493" s="7"/>
    </row>
    <row r="27494" spans="1:34" x14ac:dyDescent="0.3">
      <c r="A27494" s="16"/>
      <c r="B27494" s="7"/>
      <c r="C27494" s="7"/>
      <c r="AF27494"/>
      <c r="AH27494" s="7"/>
    </row>
    <row r="27495" spans="1:34" x14ac:dyDescent="0.3">
      <c r="A27495" s="16"/>
      <c r="B27495" s="7"/>
      <c r="C27495" s="7"/>
      <c r="AF27495"/>
      <c r="AH27495" s="7"/>
    </row>
    <row r="27496" spans="1:34" x14ac:dyDescent="0.3">
      <c r="A27496" s="16"/>
      <c r="B27496" s="7"/>
      <c r="C27496" s="7"/>
      <c r="AF27496"/>
      <c r="AH27496" s="7"/>
    </row>
    <row r="27497" spans="1:34" x14ac:dyDescent="0.3">
      <c r="A27497" s="16"/>
      <c r="B27497" s="7"/>
      <c r="C27497" s="7"/>
      <c r="AF27497"/>
      <c r="AH27497" s="7"/>
    </row>
    <row r="27498" spans="1:34" x14ac:dyDescent="0.3">
      <c r="A27498" s="16"/>
      <c r="B27498" s="7"/>
      <c r="C27498" s="7"/>
      <c r="AF27498"/>
      <c r="AH27498" s="7"/>
    </row>
    <row r="27499" spans="1:34" x14ac:dyDescent="0.3">
      <c r="A27499" s="16"/>
      <c r="B27499" s="7"/>
      <c r="C27499" s="7"/>
      <c r="AF27499"/>
      <c r="AH27499" s="7"/>
    </row>
    <row r="27500" spans="1:34" x14ac:dyDescent="0.3">
      <c r="A27500" s="16"/>
      <c r="B27500" s="7"/>
      <c r="C27500" s="7"/>
      <c r="AF27500"/>
      <c r="AH27500" s="7"/>
    </row>
    <row r="27501" spans="1:34" x14ac:dyDescent="0.3">
      <c r="A27501" s="16"/>
      <c r="B27501" s="7"/>
      <c r="C27501" s="7"/>
      <c r="AF27501"/>
      <c r="AH27501" s="7"/>
    </row>
    <row r="27502" spans="1:34" x14ac:dyDescent="0.3">
      <c r="A27502" s="16"/>
      <c r="B27502" s="7"/>
      <c r="C27502" s="7"/>
      <c r="AF27502"/>
      <c r="AH27502" s="7"/>
    </row>
    <row r="27503" spans="1:34" x14ac:dyDescent="0.3">
      <c r="A27503" s="16"/>
      <c r="B27503" s="7"/>
      <c r="C27503" s="7"/>
      <c r="AF27503"/>
      <c r="AH27503" s="7"/>
    </row>
    <row r="27504" spans="1:34" x14ac:dyDescent="0.3">
      <c r="A27504" s="16"/>
      <c r="B27504" s="7"/>
      <c r="C27504" s="7"/>
      <c r="AF27504"/>
      <c r="AH27504" s="7"/>
    </row>
    <row r="27505" spans="1:34" x14ac:dyDescent="0.3">
      <c r="A27505" s="16"/>
      <c r="B27505" s="7"/>
      <c r="C27505" s="7"/>
      <c r="AF27505"/>
      <c r="AH27505" s="7"/>
    </row>
    <row r="27506" spans="1:34" x14ac:dyDescent="0.3">
      <c r="A27506" s="16"/>
      <c r="B27506" s="7"/>
      <c r="C27506" s="7"/>
      <c r="AF27506"/>
      <c r="AH27506" s="7"/>
    </row>
    <row r="27507" spans="1:34" x14ac:dyDescent="0.3">
      <c r="A27507" s="16"/>
      <c r="B27507" s="7"/>
      <c r="C27507" s="7"/>
      <c r="AF27507"/>
      <c r="AH27507" s="7"/>
    </row>
    <row r="27508" spans="1:34" x14ac:dyDescent="0.3">
      <c r="A27508" s="16"/>
      <c r="B27508" s="7"/>
      <c r="C27508" s="7"/>
      <c r="AF27508"/>
      <c r="AH27508" s="7"/>
    </row>
    <row r="27509" spans="1:34" x14ac:dyDescent="0.3">
      <c r="A27509" s="16"/>
      <c r="B27509" s="7"/>
      <c r="C27509" s="7"/>
      <c r="AF27509"/>
      <c r="AH27509" s="7"/>
    </row>
    <row r="27510" spans="1:34" x14ac:dyDescent="0.3">
      <c r="A27510" s="16"/>
      <c r="B27510" s="7"/>
      <c r="C27510" s="7"/>
      <c r="AF27510"/>
      <c r="AH27510" s="7"/>
    </row>
    <row r="27511" spans="1:34" x14ac:dyDescent="0.3">
      <c r="A27511" s="16"/>
      <c r="B27511" s="7"/>
      <c r="C27511" s="7"/>
      <c r="AF27511"/>
      <c r="AH27511" s="7"/>
    </row>
    <row r="27512" spans="1:34" x14ac:dyDescent="0.3">
      <c r="A27512" s="16"/>
      <c r="B27512" s="7"/>
      <c r="C27512" s="7"/>
      <c r="AF27512"/>
      <c r="AH27512" s="7"/>
    </row>
    <row r="27513" spans="1:34" x14ac:dyDescent="0.3">
      <c r="A27513" s="16"/>
      <c r="B27513" s="7"/>
      <c r="C27513" s="7"/>
      <c r="AF27513"/>
      <c r="AH27513" s="7"/>
    </row>
    <row r="27514" spans="1:34" x14ac:dyDescent="0.3">
      <c r="A27514" s="16"/>
      <c r="B27514" s="7"/>
      <c r="C27514" s="7"/>
      <c r="AF27514"/>
      <c r="AH27514" s="7"/>
    </row>
    <row r="27515" spans="1:34" x14ac:dyDescent="0.3">
      <c r="A27515" s="16"/>
      <c r="B27515" s="7"/>
      <c r="C27515" s="7"/>
      <c r="AF27515"/>
      <c r="AH27515" s="7"/>
    </row>
    <row r="27516" spans="1:34" x14ac:dyDescent="0.3">
      <c r="A27516" s="16"/>
      <c r="B27516" s="7"/>
      <c r="C27516" s="7"/>
      <c r="AF27516"/>
      <c r="AH27516" s="7"/>
    </row>
    <row r="27517" spans="1:34" x14ac:dyDescent="0.3">
      <c r="A27517" s="16"/>
      <c r="B27517" s="7"/>
      <c r="C27517" s="7"/>
      <c r="AF27517"/>
      <c r="AH27517" s="7"/>
    </row>
    <row r="27518" spans="1:34" x14ac:dyDescent="0.3">
      <c r="A27518" s="16"/>
      <c r="B27518" s="7"/>
      <c r="C27518" s="7"/>
      <c r="AF27518"/>
      <c r="AH27518" s="7"/>
    </row>
    <row r="27519" spans="1:34" x14ac:dyDescent="0.3">
      <c r="A27519" s="16"/>
      <c r="B27519" s="7"/>
      <c r="C27519" s="7"/>
      <c r="AF27519"/>
      <c r="AH27519" s="7"/>
    </row>
    <row r="27520" spans="1:34" x14ac:dyDescent="0.3">
      <c r="A27520" s="16"/>
      <c r="B27520" s="7"/>
      <c r="C27520" s="7"/>
      <c r="AF27520"/>
      <c r="AH27520" s="7"/>
    </row>
    <row r="27521" spans="1:34" x14ac:dyDescent="0.3">
      <c r="A27521" s="16"/>
      <c r="B27521" s="7"/>
      <c r="C27521" s="7"/>
      <c r="AF27521"/>
      <c r="AH27521" s="7"/>
    </row>
    <row r="27522" spans="1:34" x14ac:dyDescent="0.3">
      <c r="A27522" s="16"/>
      <c r="B27522" s="7"/>
      <c r="C27522" s="7"/>
      <c r="AF27522"/>
      <c r="AH27522" s="7"/>
    </row>
    <row r="27523" spans="1:34" x14ac:dyDescent="0.3">
      <c r="A27523" s="16"/>
      <c r="B27523" s="7"/>
      <c r="C27523" s="7"/>
      <c r="AF27523"/>
      <c r="AH27523" s="7"/>
    </row>
    <row r="27524" spans="1:34" x14ac:dyDescent="0.3">
      <c r="A27524" s="16"/>
      <c r="B27524" s="7"/>
      <c r="C27524" s="7"/>
      <c r="AF27524"/>
      <c r="AH27524" s="7"/>
    </row>
    <row r="27525" spans="1:34" x14ac:dyDescent="0.3">
      <c r="A27525" s="16"/>
      <c r="B27525" s="7"/>
      <c r="C27525" s="7"/>
      <c r="AF27525"/>
      <c r="AH27525" s="7"/>
    </row>
    <row r="27526" spans="1:34" x14ac:dyDescent="0.3">
      <c r="A27526" s="16"/>
      <c r="B27526" s="7"/>
      <c r="C27526" s="7"/>
      <c r="AF27526"/>
      <c r="AH27526" s="7"/>
    </row>
    <row r="27527" spans="1:34" x14ac:dyDescent="0.3">
      <c r="A27527" s="16"/>
      <c r="B27527" s="7"/>
      <c r="C27527" s="7"/>
      <c r="AF27527"/>
      <c r="AH27527" s="7"/>
    </row>
    <row r="27528" spans="1:34" x14ac:dyDescent="0.3">
      <c r="A27528" s="16"/>
      <c r="B27528" s="7"/>
      <c r="C27528" s="7"/>
      <c r="AF27528"/>
      <c r="AH27528" s="7"/>
    </row>
    <row r="27529" spans="1:34" x14ac:dyDescent="0.3">
      <c r="A27529" s="16"/>
      <c r="B27529" s="7"/>
      <c r="C27529" s="7"/>
      <c r="AF27529"/>
      <c r="AH27529" s="7"/>
    </row>
    <row r="27530" spans="1:34" x14ac:dyDescent="0.3">
      <c r="A27530" s="16"/>
      <c r="B27530" s="7"/>
      <c r="C27530" s="7"/>
      <c r="AF27530"/>
      <c r="AH27530" s="7"/>
    </row>
    <row r="27531" spans="1:34" x14ac:dyDescent="0.3">
      <c r="A27531" s="16"/>
      <c r="B27531" s="7"/>
      <c r="C27531" s="7"/>
      <c r="AF27531"/>
      <c r="AH27531" s="7"/>
    </row>
    <row r="27532" spans="1:34" x14ac:dyDescent="0.3">
      <c r="A27532" s="16"/>
      <c r="B27532" s="7"/>
      <c r="C27532" s="7"/>
      <c r="AF27532"/>
      <c r="AH27532" s="7"/>
    </row>
    <row r="27533" spans="1:34" x14ac:dyDescent="0.3">
      <c r="A27533" s="16"/>
      <c r="B27533" s="7"/>
      <c r="C27533" s="7"/>
      <c r="AF27533"/>
      <c r="AH27533" s="7"/>
    </row>
    <row r="27534" spans="1:34" x14ac:dyDescent="0.3">
      <c r="A27534" s="16"/>
      <c r="B27534" s="7"/>
      <c r="C27534" s="7"/>
      <c r="AF27534"/>
      <c r="AH27534" s="7"/>
    </row>
    <row r="27535" spans="1:34" x14ac:dyDescent="0.3">
      <c r="A27535" s="16"/>
      <c r="B27535" s="7"/>
      <c r="C27535" s="7"/>
      <c r="AF27535"/>
      <c r="AH27535" s="7"/>
    </row>
    <row r="27536" spans="1:34" x14ac:dyDescent="0.3">
      <c r="A27536" s="16"/>
      <c r="B27536" s="7"/>
      <c r="C27536" s="7"/>
      <c r="AF27536"/>
      <c r="AH27536" s="7"/>
    </row>
    <row r="27537" spans="1:34" x14ac:dyDescent="0.3">
      <c r="A27537" s="16"/>
      <c r="B27537" s="7"/>
      <c r="C27537" s="7"/>
      <c r="AF27537"/>
      <c r="AH27537" s="7"/>
    </row>
    <row r="27538" spans="1:34" x14ac:dyDescent="0.3">
      <c r="A27538" s="16"/>
      <c r="B27538" s="7"/>
      <c r="C27538" s="7"/>
      <c r="AF27538"/>
      <c r="AH27538" s="7"/>
    </row>
    <row r="27539" spans="1:34" x14ac:dyDescent="0.3">
      <c r="A27539" s="16"/>
      <c r="B27539" s="7"/>
      <c r="C27539" s="7"/>
      <c r="AF27539"/>
      <c r="AH27539" s="7"/>
    </row>
    <row r="27540" spans="1:34" x14ac:dyDescent="0.3">
      <c r="A27540" s="16"/>
      <c r="B27540" s="7"/>
      <c r="C27540" s="7"/>
      <c r="AF27540"/>
      <c r="AH27540" s="7"/>
    </row>
    <row r="27541" spans="1:34" x14ac:dyDescent="0.3">
      <c r="A27541" s="16"/>
      <c r="B27541" s="7"/>
      <c r="C27541" s="7"/>
      <c r="AF27541"/>
      <c r="AH27541" s="7"/>
    </row>
    <row r="27542" spans="1:34" x14ac:dyDescent="0.3">
      <c r="A27542" s="16"/>
      <c r="B27542" s="7"/>
      <c r="C27542" s="7"/>
      <c r="AF27542"/>
      <c r="AH27542" s="7"/>
    </row>
    <row r="27543" spans="1:34" x14ac:dyDescent="0.3">
      <c r="A27543" s="16"/>
      <c r="B27543" s="7"/>
      <c r="C27543" s="7"/>
      <c r="AF27543"/>
      <c r="AH27543" s="7"/>
    </row>
    <row r="27544" spans="1:34" x14ac:dyDescent="0.3">
      <c r="A27544" s="16"/>
      <c r="B27544" s="7"/>
      <c r="C27544" s="7"/>
      <c r="AF27544"/>
      <c r="AH27544" s="7"/>
    </row>
    <row r="27545" spans="1:34" x14ac:dyDescent="0.3">
      <c r="A27545" s="16"/>
      <c r="B27545" s="7"/>
      <c r="C27545" s="7"/>
      <c r="AF27545"/>
      <c r="AH27545" s="7"/>
    </row>
    <row r="27546" spans="1:34" x14ac:dyDescent="0.3">
      <c r="A27546" s="16"/>
      <c r="B27546" s="7"/>
      <c r="C27546" s="7"/>
      <c r="AF27546"/>
      <c r="AH27546" s="7"/>
    </row>
    <row r="27547" spans="1:34" x14ac:dyDescent="0.3">
      <c r="A27547" s="16"/>
      <c r="B27547" s="7"/>
      <c r="C27547" s="7"/>
      <c r="AF27547"/>
      <c r="AH27547" s="7"/>
    </row>
    <row r="27548" spans="1:34" x14ac:dyDescent="0.3">
      <c r="A27548" s="16"/>
      <c r="B27548" s="7"/>
      <c r="C27548" s="7"/>
      <c r="AF27548"/>
      <c r="AH27548" s="7"/>
    </row>
    <row r="27549" spans="1:34" x14ac:dyDescent="0.3">
      <c r="A27549" s="16"/>
      <c r="B27549" s="7"/>
      <c r="C27549" s="7"/>
      <c r="AF27549"/>
      <c r="AH27549" s="7"/>
    </row>
    <row r="27550" spans="1:34" x14ac:dyDescent="0.3">
      <c r="A27550" s="16"/>
      <c r="B27550" s="7"/>
      <c r="C27550" s="7"/>
      <c r="AF27550"/>
      <c r="AH27550" s="7"/>
    </row>
    <row r="27551" spans="1:34" x14ac:dyDescent="0.3">
      <c r="A27551" s="16"/>
      <c r="B27551" s="7"/>
      <c r="C27551" s="7"/>
      <c r="AF27551"/>
      <c r="AH27551" s="7"/>
    </row>
    <row r="27552" spans="1:34" x14ac:dyDescent="0.3">
      <c r="A27552" s="16"/>
      <c r="B27552" s="7"/>
      <c r="C27552" s="7"/>
      <c r="AF27552"/>
      <c r="AH27552" s="7"/>
    </row>
    <row r="27553" spans="1:34" x14ac:dyDescent="0.3">
      <c r="A27553" s="16"/>
      <c r="B27553" s="7"/>
      <c r="C27553" s="7"/>
      <c r="AF27553"/>
      <c r="AH27553" s="7"/>
    </row>
    <row r="27554" spans="1:34" x14ac:dyDescent="0.3">
      <c r="A27554" s="16"/>
      <c r="B27554" s="7"/>
      <c r="C27554" s="7"/>
      <c r="AF27554"/>
      <c r="AH27554" s="7"/>
    </row>
    <row r="27555" spans="1:34" x14ac:dyDescent="0.3">
      <c r="A27555" s="16"/>
      <c r="B27555" s="7"/>
      <c r="C27555" s="7"/>
      <c r="AF27555"/>
      <c r="AH27555" s="7"/>
    </row>
    <row r="27556" spans="1:34" x14ac:dyDescent="0.3">
      <c r="A27556" s="16"/>
      <c r="B27556" s="7"/>
      <c r="C27556" s="7"/>
      <c r="AF27556"/>
      <c r="AH27556" s="7"/>
    </row>
    <row r="27557" spans="1:34" x14ac:dyDescent="0.3">
      <c r="A27557" s="16"/>
      <c r="B27557" s="7"/>
      <c r="C27557" s="7"/>
      <c r="AF27557"/>
      <c r="AH27557" s="7"/>
    </row>
    <row r="27558" spans="1:34" x14ac:dyDescent="0.3">
      <c r="A27558" s="16"/>
      <c r="B27558" s="7"/>
      <c r="C27558" s="7"/>
      <c r="AF27558"/>
      <c r="AH27558" s="7"/>
    </row>
    <row r="27559" spans="1:34" x14ac:dyDescent="0.3">
      <c r="A27559" s="16"/>
      <c r="B27559" s="7"/>
      <c r="C27559" s="7"/>
      <c r="AF27559"/>
      <c r="AH27559" s="7"/>
    </row>
    <row r="27560" spans="1:34" x14ac:dyDescent="0.3">
      <c r="A27560" s="16"/>
      <c r="B27560" s="7"/>
      <c r="C27560" s="7"/>
      <c r="AF27560"/>
      <c r="AH27560" s="7"/>
    </row>
    <row r="27561" spans="1:34" x14ac:dyDescent="0.3">
      <c r="A27561" s="16"/>
      <c r="B27561" s="7"/>
      <c r="C27561" s="7"/>
      <c r="AF27561"/>
      <c r="AH27561" s="7"/>
    </row>
    <row r="27562" spans="1:34" x14ac:dyDescent="0.3">
      <c r="A27562" s="16"/>
      <c r="B27562" s="7"/>
      <c r="C27562" s="7"/>
      <c r="AF27562"/>
      <c r="AH27562" s="7"/>
    </row>
    <row r="27563" spans="1:34" x14ac:dyDescent="0.3">
      <c r="A27563" s="16"/>
      <c r="B27563" s="7"/>
      <c r="C27563" s="7"/>
      <c r="AF27563"/>
      <c r="AH27563" s="7"/>
    </row>
    <row r="27564" spans="1:34" x14ac:dyDescent="0.3">
      <c r="A27564" s="16"/>
      <c r="B27564" s="7"/>
      <c r="C27564" s="7"/>
      <c r="AF27564"/>
      <c r="AH27564" s="7"/>
    </row>
    <row r="27565" spans="1:34" x14ac:dyDescent="0.3">
      <c r="A27565" s="16"/>
      <c r="B27565" s="7"/>
      <c r="C27565" s="7"/>
      <c r="AF27565"/>
      <c r="AH27565" s="7"/>
    </row>
    <row r="27566" spans="1:34" x14ac:dyDescent="0.3">
      <c r="A27566" s="16"/>
      <c r="B27566" s="7"/>
      <c r="C27566" s="7"/>
      <c r="AF27566"/>
      <c r="AH27566" s="7"/>
    </row>
    <row r="27567" spans="1:34" x14ac:dyDescent="0.3">
      <c r="A27567" s="16"/>
      <c r="B27567" s="7"/>
      <c r="C27567" s="7"/>
      <c r="AF27567"/>
      <c r="AH27567" s="7"/>
    </row>
    <row r="27568" spans="1:34" x14ac:dyDescent="0.3">
      <c r="A27568" s="16"/>
      <c r="B27568" s="7"/>
      <c r="C27568" s="7"/>
      <c r="AF27568"/>
      <c r="AH27568" s="7"/>
    </row>
    <row r="27569" spans="1:34" x14ac:dyDescent="0.3">
      <c r="A27569" s="16"/>
      <c r="B27569" s="7"/>
      <c r="C27569" s="7"/>
      <c r="AF27569"/>
      <c r="AH27569" s="7"/>
    </row>
    <row r="27570" spans="1:34" x14ac:dyDescent="0.3">
      <c r="A27570" s="16"/>
      <c r="B27570" s="7"/>
      <c r="C27570" s="7"/>
      <c r="AF27570"/>
      <c r="AH27570" s="7"/>
    </row>
    <row r="27571" spans="1:34" x14ac:dyDescent="0.3">
      <c r="A27571" s="16"/>
      <c r="B27571" s="7"/>
      <c r="C27571" s="7"/>
      <c r="AF27571"/>
      <c r="AH27571" s="7"/>
    </row>
    <row r="27572" spans="1:34" x14ac:dyDescent="0.3">
      <c r="A27572" s="16"/>
      <c r="B27572" s="7"/>
      <c r="C27572" s="7"/>
      <c r="AF27572"/>
      <c r="AH27572" s="7"/>
    </row>
    <row r="27573" spans="1:34" x14ac:dyDescent="0.3">
      <c r="A27573" s="16"/>
      <c r="B27573" s="7"/>
      <c r="C27573" s="7"/>
      <c r="AF27573"/>
      <c r="AH27573" s="7"/>
    </row>
    <row r="27574" spans="1:34" x14ac:dyDescent="0.3">
      <c r="A27574" s="16"/>
      <c r="B27574" s="7"/>
      <c r="C27574" s="7"/>
      <c r="AF27574"/>
      <c r="AH27574" s="7"/>
    </row>
    <row r="27575" spans="1:34" x14ac:dyDescent="0.3">
      <c r="A27575" s="16"/>
      <c r="B27575" s="7"/>
      <c r="C27575" s="7"/>
      <c r="AF27575"/>
      <c r="AH27575" s="7"/>
    </row>
    <row r="27576" spans="1:34" x14ac:dyDescent="0.3">
      <c r="A27576" s="16"/>
      <c r="B27576" s="7"/>
      <c r="C27576" s="7"/>
      <c r="AF27576"/>
      <c r="AH27576" s="7"/>
    </row>
    <row r="27577" spans="1:34" x14ac:dyDescent="0.3">
      <c r="A27577" s="16"/>
      <c r="B27577" s="7"/>
      <c r="C27577" s="7"/>
      <c r="AF27577"/>
      <c r="AH27577" s="7"/>
    </row>
    <row r="27578" spans="1:34" x14ac:dyDescent="0.3">
      <c r="A27578" s="16"/>
      <c r="B27578" s="7"/>
      <c r="C27578" s="7"/>
      <c r="AF27578"/>
      <c r="AH27578" s="7"/>
    </row>
    <row r="27579" spans="1:34" x14ac:dyDescent="0.3">
      <c r="A27579" s="16"/>
      <c r="B27579" s="7"/>
      <c r="C27579" s="7"/>
      <c r="AF27579"/>
      <c r="AH27579" s="7"/>
    </row>
    <row r="27580" spans="1:34" x14ac:dyDescent="0.3">
      <c r="A27580" s="16"/>
      <c r="B27580" s="7"/>
      <c r="C27580" s="7"/>
      <c r="AF27580"/>
      <c r="AH27580" s="7"/>
    </row>
    <row r="27581" spans="1:34" x14ac:dyDescent="0.3">
      <c r="A27581" s="16"/>
      <c r="B27581" s="7"/>
      <c r="C27581" s="7"/>
      <c r="AF27581"/>
      <c r="AH27581" s="7"/>
    </row>
    <row r="27582" spans="1:34" x14ac:dyDescent="0.3">
      <c r="A27582" s="16"/>
      <c r="B27582" s="7"/>
      <c r="C27582" s="7"/>
      <c r="AF27582"/>
      <c r="AH27582" s="7"/>
    </row>
    <row r="27583" spans="1:34" x14ac:dyDescent="0.3">
      <c r="A27583" s="16"/>
      <c r="B27583" s="7"/>
      <c r="C27583" s="7"/>
      <c r="AF27583"/>
      <c r="AH27583" s="7"/>
    </row>
    <row r="27584" spans="1:34" x14ac:dyDescent="0.3">
      <c r="A27584" s="16"/>
      <c r="B27584" s="7"/>
      <c r="C27584" s="7"/>
      <c r="AF27584"/>
      <c r="AH27584" s="7"/>
    </row>
    <row r="27585" spans="1:34" x14ac:dyDescent="0.3">
      <c r="A27585" s="16"/>
      <c r="B27585" s="7"/>
      <c r="C27585" s="7"/>
      <c r="AF27585"/>
      <c r="AH27585" s="7"/>
    </row>
    <row r="27586" spans="1:34" x14ac:dyDescent="0.3">
      <c r="A27586" s="16"/>
      <c r="B27586" s="7"/>
      <c r="C27586" s="7"/>
      <c r="AF27586"/>
      <c r="AH27586" s="7"/>
    </row>
    <row r="27587" spans="1:34" x14ac:dyDescent="0.3">
      <c r="A27587" s="16"/>
      <c r="B27587" s="7"/>
      <c r="C27587" s="7"/>
      <c r="AF27587"/>
      <c r="AH27587" s="7"/>
    </row>
    <row r="27588" spans="1:34" x14ac:dyDescent="0.3">
      <c r="A27588" s="16"/>
      <c r="B27588" s="7"/>
      <c r="C27588" s="7"/>
      <c r="AF27588"/>
      <c r="AH27588" s="7"/>
    </row>
    <row r="27589" spans="1:34" x14ac:dyDescent="0.3">
      <c r="A27589" s="16"/>
      <c r="B27589" s="7"/>
      <c r="C27589" s="7"/>
      <c r="AF27589"/>
      <c r="AH27589" s="7"/>
    </row>
    <row r="27590" spans="1:34" x14ac:dyDescent="0.3">
      <c r="A27590" s="16"/>
      <c r="B27590" s="7"/>
      <c r="C27590" s="7"/>
      <c r="AF27590"/>
      <c r="AH27590" s="7"/>
    </row>
    <row r="27591" spans="1:34" x14ac:dyDescent="0.3">
      <c r="A27591" s="16"/>
      <c r="B27591" s="7"/>
      <c r="C27591" s="7"/>
      <c r="AF27591"/>
      <c r="AH27591" s="7"/>
    </row>
    <row r="27592" spans="1:34" x14ac:dyDescent="0.3">
      <c r="A27592" s="16"/>
      <c r="B27592" s="7"/>
      <c r="C27592" s="7"/>
      <c r="AF27592"/>
      <c r="AH27592" s="7"/>
    </row>
    <row r="27593" spans="1:34" x14ac:dyDescent="0.3">
      <c r="A27593" s="16"/>
      <c r="B27593" s="7"/>
      <c r="C27593" s="7"/>
      <c r="AF27593"/>
      <c r="AH27593" s="7"/>
    </row>
    <row r="27594" spans="1:34" x14ac:dyDescent="0.3">
      <c r="A27594" s="16"/>
      <c r="B27594" s="7"/>
      <c r="C27594" s="7"/>
      <c r="AF27594"/>
      <c r="AH27594" s="7"/>
    </row>
    <row r="27595" spans="1:34" x14ac:dyDescent="0.3">
      <c r="A27595" s="16"/>
      <c r="B27595" s="7"/>
      <c r="C27595" s="7"/>
      <c r="AF27595"/>
      <c r="AH27595" s="7"/>
    </row>
    <row r="27596" spans="1:34" x14ac:dyDescent="0.3">
      <c r="A27596" s="16"/>
      <c r="B27596" s="7"/>
      <c r="C27596" s="7"/>
      <c r="AF27596"/>
      <c r="AH27596" s="7"/>
    </row>
    <row r="27597" spans="1:34" x14ac:dyDescent="0.3">
      <c r="A27597" s="16"/>
      <c r="B27597" s="7"/>
      <c r="C27597" s="7"/>
      <c r="AF27597"/>
      <c r="AH27597" s="7"/>
    </row>
    <row r="27598" spans="1:34" x14ac:dyDescent="0.3">
      <c r="A27598" s="16"/>
      <c r="B27598" s="7"/>
      <c r="C27598" s="7"/>
      <c r="AF27598"/>
      <c r="AH27598" s="7"/>
    </row>
    <row r="27599" spans="1:34" x14ac:dyDescent="0.3">
      <c r="A27599" s="16"/>
      <c r="B27599" s="7"/>
      <c r="C27599" s="7"/>
      <c r="AF27599"/>
      <c r="AH27599" s="7"/>
    </row>
    <row r="27600" spans="1:34" x14ac:dyDescent="0.3">
      <c r="A27600" s="16"/>
      <c r="B27600" s="7"/>
      <c r="C27600" s="7"/>
      <c r="AF27600"/>
      <c r="AH27600" s="7"/>
    </row>
    <row r="27601" spans="1:34" x14ac:dyDescent="0.3">
      <c r="A27601" s="16"/>
      <c r="B27601" s="7"/>
      <c r="C27601" s="7"/>
      <c r="AF27601"/>
      <c r="AH27601" s="7"/>
    </row>
    <row r="27602" spans="1:34" x14ac:dyDescent="0.3">
      <c r="A27602" s="16"/>
      <c r="B27602" s="7"/>
      <c r="C27602" s="7"/>
      <c r="AF27602"/>
      <c r="AH27602" s="7"/>
    </row>
    <row r="27603" spans="1:34" x14ac:dyDescent="0.3">
      <c r="A27603" s="16"/>
      <c r="B27603" s="7"/>
      <c r="C27603" s="7"/>
      <c r="AF27603"/>
      <c r="AH27603" s="7"/>
    </row>
    <row r="27604" spans="1:34" x14ac:dyDescent="0.3">
      <c r="A27604" s="16"/>
      <c r="B27604" s="7"/>
      <c r="C27604" s="7"/>
      <c r="AF27604"/>
      <c r="AH27604" s="7"/>
    </row>
    <row r="27605" spans="1:34" x14ac:dyDescent="0.3">
      <c r="A27605" s="16"/>
      <c r="B27605" s="7"/>
      <c r="C27605" s="7"/>
      <c r="AF27605"/>
      <c r="AH27605" s="7"/>
    </row>
    <row r="27606" spans="1:34" x14ac:dyDescent="0.3">
      <c r="A27606" s="16"/>
      <c r="B27606" s="7"/>
      <c r="C27606" s="7"/>
      <c r="AF27606"/>
      <c r="AH27606" s="7"/>
    </row>
    <row r="27607" spans="1:34" x14ac:dyDescent="0.3">
      <c r="A27607" s="16"/>
      <c r="B27607" s="7"/>
      <c r="C27607" s="7"/>
      <c r="AF27607"/>
      <c r="AH27607" s="7"/>
    </row>
    <row r="27608" spans="1:34" x14ac:dyDescent="0.3">
      <c r="A27608" s="16"/>
      <c r="B27608" s="7"/>
      <c r="C27608" s="7"/>
      <c r="AF27608"/>
      <c r="AH27608" s="7"/>
    </row>
    <row r="27609" spans="1:34" x14ac:dyDescent="0.3">
      <c r="A27609" s="16"/>
      <c r="B27609" s="7"/>
      <c r="C27609" s="7"/>
      <c r="AF27609"/>
      <c r="AH27609" s="7"/>
    </row>
    <row r="27610" spans="1:34" x14ac:dyDescent="0.3">
      <c r="A27610" s="16"/>
      <c r="B27610" s="7"/>
      <c r="C27610" s="7"/>
      <c r="AF27610"/>
      <c r="AH27610" s="7"/>
    </row>
    <row r="27611" spans="1:34" x14ac:dyDescent="0.3">
      <c r="A27611" s="16"/>
      <c r="B27611" s="7"/>
      <c r="C27611" s="7"/>
      <c r="AF27611"/>
      <c r="AH27611" s="7"/>
    </row>
    <row r="27612" spans="1:34" x14ac:dyDescent="0.3">
      <c r="A27612" s="16"/>
      <c r="B27612" s="7"/>
      <c r="C27612" s="7"/>
      <c r="AF27612"/>
      <c r="AH27612" s="7"/>
    </row>
    <row r="27613" spans="1:34" x14ac:dyDescent="0.3">
      <c r="A27613" s="16"/>
      <c r="B27613" s="7"/>
      <c r="C27613" s="7"/>
      <c r="AF27613"/>
      <c r="AH27613" s="7"/>
    </row>
    <row r="27614" spans="1:34" x14ac:dyDescent="0.3">
      <c r="A27614" s="16"/>
      <c r="B27614" s="7"/>
      <c r="C27614" s="7"/>
      <c r="AF27614"/>
      <c r="AH27614" s="7"/>
    </row>
    <row r="27615" spans="1:34" x14ac:dyDescent="0.3">
      <c r="A27615" s="16"/>
      <c r="B27615" s="7"/>
      <c r="C27615" s="7"/>
      <c r="AF27615"/>
      <c r="AH27615" s="7"/>
    </row>
    <row r="27616" spans="1:34" x14ac:dyDescent="0.3">
      <c r="A27616" s="16"/>
      <c r="B27616" s="7"/>
      <c r="C27616" s="7"/>
      <c r="AF27616"/>
      <c r="AH27616" s="7"/>
    </row>
    <row r="27617" spans="1:34" x14ac:dyDescent="0.3">
      <c r="A27617" s="16"/>
      <c r="B27617" s="7"/>
      <c r="C27617" s="7"/>
      <c r="AF27617"/>
      <c r="AH27617" s="7"/>
    </row>
    <row r="27618" spans="1:34" x14ac:dyDescent="0.3">
      <c r="A27618" s="16"/>
      <c r="B27618" s="7"/>
      <c r="C27618" s="7"/>
      <c r="AF27618"/>
      <c r="AH27618" s="7"/>
    </row>
    <row r="27619" spans="1:34" x14ac:dyDescent="0.3">
      <c r="A27619" s="16"/>
      <c r="B27619" s="7"/>
      <c r="C27619" s="7"/>
      <c r="AF27619"/>
      <c r="AH27619" s="7"/>
    </row>
    <row r="27620" spans="1:34" x14ac:dyDescent="0.3">
      <c r="A27620" s="16"/>
      <c r="B27620" s="7"/>
      <c r="C27620" s="7"/>
      <c r="AF27620"/>
      <c r="AH27620" s="7"/>
    </row>
    <row r="27621" spans="1:34" x14ac:dyDescent="0.3">
      <c r="A27621" s="16"/>
      <c r="B27621" s="7"/>
      <c r="C27621" s="7"/>
      <c r="AF27621"/>
      <c r="AH27621" s="7"/>
    </row>
    <row r="27622" spans="1:34" x14ac:dyDescent="0.3">
      <c r="A27622" s="16"/>
      <c r="B27622" s="7"/>
      <c r="C27622" s="7"/>
      <c r="AF27622"/>
      <c r="AH27622" s="7"/>
    </row>
    <row r="27623" spans="1:34" x14ac:dyDescent="0.3">
      <c r="A27623" s="16"/>
      <c r="B27623" s="7"/>
      <c r="C27623" s="7"/>
      <c r="AF27623"/>
      <c r="AH27623" s="7"/>
    </row>
    <row r="27624" spans="1:34" x14ac:dyDescent="0.3">
      <c r="A27624" s="16"/>
      <c r="B27624" s="7"/>
      <c r="C27624" s="7"/>
      <c r="AF27624"/>
      <c r="AH27624" s="7"/>
    </row>
    <row r="27625" spans="1:34" x14ac:dyDescent="0.3">
      <c r="A27625" s="16"/>
      <c r="B27625" s="7"/>
      <c r="C27625" s="7"/>
      <c r="AF27625"/>
      <c r="AH27625" s="7"/>
    </row>
    <row r="27626" spans="1:34" x14ac:dyDescent="0.3">
      <c r="A27626" s="16"/>
      <c r="B27626" s="7"/>
      <c r="C27626" s="7"/>
      <c r="AF27626"/>
      <c r="AH27626" s="7"/>
    </row>
    <row r="27627" spans="1:34" x14ac:dyDescent="0.3">
      <c r="A27627" s="16"/>
      <c r="B27627" s="7"/>
      <c r="C27627" s="7"/>
      <c r="AF27627"/>
      <c r="AH27627" s="7"/>
    </row>
    <row r="27628" spans="1:34" x14ac:dyDescent="0.3">
      <c r="A27628" s="16"/>
      <c r="B27628" s="7"/>
      <c r="C27628" s="7"/>
      <c r="AF27628"/>
      <c r="AH27628" s="7"/>
    </row>
    <row r="27629" spans="1:34" x14ac:dyDescent="0.3">
      <c r="A27629" s="16"/>
      <c r="B27629" s="7"/>
      <c r="C27629" s="7"/>
      <c r="AF27629"/>
      <c r="AH27629" s="7"/>
    </row>
    <row r="27630" spans="1:34" x14ac:dyDescent="0.3">
      <c r="A27630" s="16"/>
      <c r="B27630" s="7"/>
      <c r="C27630" s="7"/>
      <c r="AF27630"/>
      <c r="AH27630" s="7"/>
    </row>
    <row r="27631" spans="1:34" x14ac:dyDescent="0.3">
      <c r="A27631" s="16"/>
      <c r="B27631" s="7"/>
      <c r="C27631" s="7"/>
      <c r="AF27631"/>
      <c r="AH27631" s="7"/>
    </row>
    <row r="27632" spans="1:34" x14ac:dyDescent="0.3">
      <c r="A27632" s="16"/>
      <c r="B27632" s="7"/>
      <c r="C27632" s="7"/>
      <c r="AF27632"/>
      <c r="AH27632" s="7"/>
    </row>
    <row r="27633" spans="1:34" x14ac:dyDescent="0.3">
      <c r="A27633" s="16"/>
      <c r="B27633" s="7"/>
      <c r="C27633" s="7"/>
      <c r="AF27633"/>
      <c r="AH27633" s="7"/>
    </row>
    <row r="27634" spans="1:34" x14ac:dyDescent="0.3">
      <c r="A27634" s="16"/>
      <c r="B27634" s="7"/>
      <c r="C27634" s="7"/>
      <c r="AF27634"/>
      <c r="AH27634" s="7"/>
    </row>
    <row r="27635" spans="1:34" x14ac:dyDescent="0.3">
      <c r="A27635" s="16"/>
      <c r="B27635" s="7"/>
      <c r="C27635" s="7"/>
      <c r="AF27635"/>
      <c r="AH27635" s="7"/>
    </row>
    <row r="27636" spans="1:34" x14ac:dyDescent="0.3">
      <c r="A27636" s="16"/>
      <c r="B27636" s="7"/>
      <c r="C27636" s="7"/>
      <c r="AF27636"/>
      <c r="AH27636" s="7"/>
    </row>
    <row r="27637" spans="1:34" x14ac:dyDescent="0.3">
      <c r="A27637" s="16"/>
      <c r="B27637" s="7"/>
      <c r="C27637" s="7"/>
      <c r="AF27637"/>
      <c r="AH27637" s="7"/>
    </row>
    <row r="27638" spans="1:34" x14ac:dyDescent="0.3">
      <c r="A27638" s="16"/>
      <c r="B27638" s="7"/>
      <c r="C27638" s="7"/>
      <c r="AF27638"/>
      <c r="AH27638" s="7"/>
    </row>
    <row r="27639" spans="1:34" x14ac:dyDescent="0.3">
      <c r="A27639" s="16"/>
      <c r="B27639" s="7"/>
      <c r="C27639" s="7"/>
      <c r="AF27639"/>
      <c r="AH27639" s="7"/>
    </row>
    <row r="27640" spans="1:34" x14ac:dyDescent="0.3">
      <c r="A27640" s="16"/>
      <c r="B27640" s="7"/>
      <c r="C27640" s="7"/>
      <c r="AF27640"/>
      <c r="AH27640" s="7"/>
    </row>
    <row r="27641" spans="1:34" x14ac:dyDescent="0.3">
      <c r="A27641" s="16"/>
      <c r="B27641" s="7"/>
      <c r="C27641" s="7"/>
      <c r="AF27641"/>
      <c r="AH27641" s="7"/>
    </row>
    <row r="27642" spans="1:34" x14ac:dyDescent="0.3">
      <c r="A27642" s="16"/>
      <c r="B27642" s="7"/>
      <c r="C27642" s="7"/>
      <c r="AF27642"/>
      <c r="AH27642" s="7"/>
    </row>
    <row r="27643" spans="1:34" x14ac:dyDescent="0.3">
      <c r="A27643" s="16"/>
      <c r="B27643" s="7"/>
      <c r="C27643" s="7"/>
      <c r="AF27643"/>
      <c r="AH27643" s="7"/>
    </row>
    <row r="27644" spans="1:34" x14ac:dyDescent="0.3">
      <c r="A27644" s="16"/>
      <c r="B27644" s="7"/>
      <c r="C27644" s="7"/>
      <c r="AF27644"/>
      <c r="AH27644" s="7"/>
    </row>
    <row r="27645" spans="1:34" x14ac:dyDescent="0.3">
      <c r="A27645" s="16"/>
      <c r="B27645" s="7"/>
      <c r="C27645" s="7"/>
      <c r="AF27645"/>
      <c r="AH27645" s="7"/>
    </row>
    <row r="27646" spans="1:34" x14ac:dyDescent="0.3">
      <c r="A27646" s="16"/>
      <c r="B27646" s="7"/>
      <c r="C27646" s="7"/>
      <c r="AF27646"/>
      <c r="AH27646" s="7"/>
    </row>
    <row r="27647" spans="1:34" x14ac:dyDescent="0.3">
      <c r="A27647" s="16"/>
      <c r="B27647" s="7"/>
      <c r="C27647" s="7"/>
      <c r="AF27647"/>
      <c r="AH27647" s="7"/>
    </row>
    <row r="27648" spans="1:34" x14ac:dyDescent="0.3">
      <c r="A27648" s="16"/>
      <c r="B27648" s="7"/>
      <c r="C27648" s="7"/>
      <c r="AF27648"/>
      <c r="AH27648" s="7"/>
    </row>
    <row r="27649" spans="1:34" x14ac:dyDescent="0.3">
      <c r="A27649" s="16"/>
      <c r="B27649" s="7"/>
      <c r="C27649" s="7"/>
      <c r="AF27649"/>
      <c r="AH27649" s="7"/>
    </row>
    <row r="27650" spans="1:34" x14ac:dyDescent="0.3">
      <c r="A27650" s="16"/>
      <c r="B27650" s="7"/>
      <c r="C27650" s="7"/>
      <c r="AF27650"/>
      <c r="AH27650" s="7"/>
    </row>
    <row r="27651" spans="1:34" x14ac:dyDescent="0.3">
      <c r="A27651" s="16"/>
      <c r="B27651" s="7"/>
      <c r="C27651" s="7"/>
      <c r="AF27651"/>
      <c r="AH27651" s="7"/>
    </row>
    <row r="27652" spans="1:34" x14ac:dyDescent="0.3">
      <c r="A27652" s="16"/>
      <c r="B27652" s="7"/>
      <c r="C27652" s="7"/>
      <c r="AF27652"/>
      <c r="AH27652" s="7"/>
    </row>
    <row r="27653" spans="1:34" x14ac:dyDescent="0.3">
      <c r="A27653" s="16"/>
      <c r="B27653" s="7"/>
      <c r="C27653" s="7"/>
      <c r="AF27653"/>
      <c r="AH27653" s="7"/>
    </row>
    <row r="27654" spans="1:34" x14ac:dyDescent="0.3">
      <c r="A27654" s="16"/>
      <c r="B27654" s="7"/>
      <c r="C27654" s="7"/>
      <c r="AF27654"/>
      <c r="AH27654" s="7"/>
    </row>
    <row r="27655" spans="1:34" x14ac:dyDescent="0.3">
      <c r="A27655" s="16"/>
      <c r="B27655" s="7"/>
      <c r="C27655" s="7"/>
      <c r="AF27655"/>
      <c r="AH27655" s="7"/>
    </row>
    <row r="27656" spans="1:34" x14ac:dyDescent="0.3">
      <c r="A27656" s="16"/>
      <c r="B27656" s="7"/>
      <c r="C27656" s="7"/>
      <c r="AF27656"/>
      <c r="AH27656" s="7"/>
    </row>
    <row r="27657" spans="1:34" x14ac:dyDescent="0.3">
      <c r="A27657" s="16"/>
      <c r="B27657" s="7"/>
      <c r="C27657" s="7"/>
      <c r="AF27657"/>
      <c r="AH27657" s="7"/>
    </row>
    <row r="27658" spans="1:34" x14ac:dyDescent="0.3">
      <c r="A27658" s="16"/>
      <c r="B27658" s="7"/>
      <c r="C27658" s="7"/>
      <c r="AF27658"/>
      <c r="AH27658" s="7"/>
    </row>
    <row r="27659" spans="1:34" x14ac:dyDescent="0.3">
      <c r="A27659" s="16"/>
      <c r="B27659" s="7"/>
      <c r="C27659" s="7"/>
      <c r="AF27659"/>
      <c r="AH27659" s="7"/>
    </row>
    <row r="27660" spans="1:34" x14ac:dyDescent="0.3">
      <c r="A27660" s="16"/>
      <c r="B27660" s="7"/>
      <c r="C27660" s="7"/>
      <c r="AF27660"/>
      <c r="AH27660" s="7"/>
    </row>
    <row r="27661" spans="1:34" x14ac:dyDescent="0.3">
      <c r="A27661" s="16"/>
      <c r="B27661" s="7"/>
      <c r="C27661" s="7"/>
      <c r="AF27661"/>
      <c r="AH27661" s="7"/>
    </row>
    <row r="27662" spans="1:34" x14ac:dyDescent="0.3">
      <c r="A27662" s="16"/>
      <c r="B27662" s="7"/>
      <c r="C27662" s="7"/>
      <c r="AF27662"/>
      <c r="AH27662" s="7"/>
    </row>
    <row r="27663" spans="1:34" x14ac:dyDescent="0.3">
      <c r="A27663" s="16"/>
      <c r="B27663" s="7"/>
      <c r="C27663" s="7"/>
      <c r="AF27663"/>
      <c r="AH27663" s="7"/>
    </row>
    <row r="27664" spans="1:34" x14ac:dyDescent="0.3">
      <c r="A27664" s="16"/>
      <c r="B27664" s="7"/>
      <c r="C27664" s="7"/>
      <c r="AF27664"/>
      <c r="AH27664" s="7"/>
    </row>
    <row r="27665" spans="1:34" x14ac:dyDescent="0.3">
      <c r="A27665" s="16"/>
      <c r="B27665" s="7"/>
      <c r="C27665" s="7"/>
      <c r="AF27665"/>
      <c r="AH27665" s="7"/>
    </row>
    <row r="27666" spans="1:34" x14ac:dyDescent="0.3">
      <c r="A27666" s="16"/>
      <c r="B27666" s="7"/>
      <c r="C27666" s="7"/>
      <c r="AF27666"/>
      <c r="AH27666" s="7"/>
    </row>
    <row r="27667" spans="1:34" x14ac:dyDescent="0.3">
      <c r="A27667" s="16"/>
      <c r="B27667" s="7"/>
      <c r="C27667" s="7"/>
      <c r="AF27667"/>
      <c r="AH27667" s="7"/>
    </row>
    <row r="27668" spans="1:34" x14ac:dyDescent="0.3">
      <c r="A27668" s="16"/>
      <c r="B27668" s="7"/>
      <c r="C27668" s="7"/>
      <c r="AF27668"/>
      <c r="AH27668" s="7"/>
    </row>
    <row r="27669" spans="1:34" x14ac:dyDescent="0.3">
      <c r="A27669" s="16"/>
      <c r="B27669" s="7"/>
      <c r="C27669" s="7"/>
      <c r="AF27669"/>
      <c r="AH27669" s="7"/>
    </row>
    <row r="27670" spans="1:34" x14ac:dyDescent="0.3">
      <c r="A27670" s="16"/>
      <c r="B27670" s="7"/>
      <c r="C27670" s="7"/>
      <c r="AF27670"/>
      <c r="AH27670" s="7"/>
    </row>
    <row r="27671" spans="1:34" x14ac:dyDescent="0.3">
      <c r="A27671" s="16"/>
      <c r="B27671" s="7"/>
      <c r="C27671" s="7"/>
      <c r="AF27671"/>
      <c r="AH27671" s="7"/>
    </row>
    <row r="27672" spans="1:34" x14ac:dyDescent="0.3">
      <c r="A27672" s="16"/>
      <c r="B27672" s="7"/>
      <c r="C27672" s="7"/>
      <c r="AF27672"/>
      <c r="AH27672" s="7"/>
    </row>
    <row r="27673" spans="1:34" x14ac:dyDescent="0.3">
      <c r="A27673" s="16"/>
      <c r="B27673" s="7"/>
      <c r="C27673" s="7"/>
      <c r="AF27673"/>
      <c r="AH27673" s="7"/>
    </row>
    <row r="27674" spans="1:34" x14ac:dyDescent="0.3">
      <c r="A27674" s="16"/>
      <c r="B27674" s="7"/>
      <c r="C27674" s="7"/>
      <c r="AF27674"/>
      <c r="AH27674" s="7"/>
    </row>
    <row r="27675" spans="1:34" x14ac:dyDescent="0.3">
      <c r="A27675" s="16"/>
      <c r="B27675" s="7"/>
      <c r="C27675" s="7"/>
      <c r="AF27675"/>
      <c r="AH27675" s="7"/>
    </row>
    <row r="27676" spans="1:34" x14ac:dyDescent="0.3">
      <c r="A27676" s="16"/>
      <c r="B27676" s="7"/>
      <c r="C27676" s="7"/>
      <c r="AF27676"/>
      <c r="AH27676" s="7"/>
    </row>
    <row r="27677" spans="1:34" x14ac:dyDescent="0.3">
      <c r="A27677" s="16"/>
      <c r="B27677" s="7"/>
      <c r="C27677" s="7"/>
      <c r="AF27677"/>
      <c r="AH27677" s="7"/>
    </row>
    <row r="27678" spans="1:34" x14ac:dyDescent="0.3">
      <c r="A27678" s="16"/>
      <c r="B27678" s="7"/>
      <c r="C27678" s="7"/>
      <c r="AF27678"/>
      <c r="AH27678" s="7"/>
    </row>
    <row r="27679" spans="1:34" x14ac:dyDescent="0.3">
      <c r="A27679" s="16"/>
      <c r="B27679" s="7"/>
      <c r="C27679" s="7"/>
      <c r="AF27679"/>
      <c r="AH27679" s="7"/>
    </row>
    <row r="27680" spans="1:34" x14ac:dyDescent="0.3">
      <c r="A27680" s="16"/>
      <c r="B27680" s="7"/>
      <c r="C27680" s="7"/>
      <c r="AF27680"/>
      <c r="AH27680" s="7"/>
    </row>
    <row r="27681" spans="1:34" x14ac:dyDescent="0.3">
      <c r="A27681" s="16"/>
      <c r="B27681" s="7"/>
      <c r="C27681" s="7"/>
      <c r="AF27681"/>
      <c r="AH27681" s="7"/>
    </row>
    <row r="27682" spans="1:34" x14ac:dyDescent="0.3">
      <c r="A27682" s="16"/>
      <c r="B27682" s="7"/>
      <c r="C27682" s="7"/>
      <c r="AF27682"/>
      <c r="AH27682" s="7"/>
    </row>
    <row r="27683" spans="1:34" x14ac:dyDescent="0.3">
      <c r="A27683" s="16"/>
      <c r="B27683" s="7"/>
      <c r="C27683" s="7"/>
      <c r="AF27683"/>
      <c r="AH27683" s="7"/>
    </row>
    <row r="27684" spans="1:34" x14ac:dyDescent="0.3">
      <c r="A27684" s="16"/>
      <c r="B27684" s="7"/>
      <c r="C27684" s="7"/>
      <c r="AF27684"/>
      <c r="AH27684" s="7"/>
    </row>
    <row r="27685" spans="1:34" x14ac:dyDescent="0.3">
      <c r="A27685" s="16"/>
      <c r="B27685" s="7"/>
      <c r="C27685" s="7"/>
      <c r="AF27685"/>
      <c r="AH27685" s="7"/>
    </row>
    <row r="27686" spans="1:34" x14ac:dyDescent="0.3">
      <c r="A27686" s="16"/>
      <c r="B27686" s="7"/>
      <c r="C27686" s="7"/>
      <c r="AF27686"/>
      <c r="AH27686" s="7"/>
    </row>
    <row r="27687" spans="1:34" x14ac:dyDescent="0.3">
      <c r="A27687" s="16"/>
      <c r="B27687" s="7"/>
      <c r="C27687" s="7"/>
      <c r="AF27687"/>
      <c r="AH27687" s="7"/>
    </row>
    <row r="27688" spans="1:34" x14ac:dyDescent="0.3">
      <c r="A27688" s="16"/>
      <c r="B27688" s="7"/>
      <c r="C27688" s="7"/>
      <c r="AF27688"/>
      <c r="AH27688" s="7"/>
    </row>
    <row r="27689" spans="1:34" x14ac:dyDescent="0.3">
      <c r="A27689" s="16"/>
      <c r="B27689" s="7"/>
      <c r="C27689" s="7"/>
      <c r="AF27689"/>
      <c r="AH27689" s="7"/>
    </row>
    <row r="27690" spans="1:34" x14ac:dyDescent="0.3">
      <c r="A27690" s="16"/>
      <c r="B27690" s="7"/>
      <c r="C27690" s="7"/>
      <c r="AF27690"/>
      <c r="AH27690" s="7"/>
    </row>
    <row r="27691" spans="1:34" x14ac:dyDescent="0.3">
      <c r="A27691" s="16"/>
      <c r="B27691" s="7"/>
      <c r="C27691" s="7"/>
      <c r="AF27691"/>
      <c r="AH27691" s="7"/>
    </row>
    <row r="27692" spans="1:34" x14ac:dyDescent="0.3">
      <c r="A27692" s="16"/>
      <c r="B27692" s="7"/>
      <c r="C27692" s="7"/>
      <c r="AF27692"/>
      <c r="AH27692" s="7"/>
    </row>
    <row r="27693" spans="1:34" x14ac:dyDescent="0.3">
      <c r="A27693" s="16"/>
      <c r="B27693" s="7"/>
      <c r="C27693" s="7"/>
      <c r="AF27693"/>
      <c r="AH27693" s="7"/>
    </row>
    <row r="27694" spans="1:34" x14ac:dyDescent="0.3">
      <c r="A27694" s="16"/>
      <c r="B27694" s="7"/>
      <c r="C27694" s="7"/>
      <c r="AF27694"/>
      <c r="AH27694" s="7"/>
    </row>
    <row r="27695" spans="1:34" x14ac:dyDescent="0.3">
      <c r="A27695" s="16"/>
      <c r="B27695" s="7"/>
      <c r="C27695" s="7"/>
      <c r="AF27695"/>
      <c r="AH27695" s="7"/>
    </row>
    <row r="27696" spans="1:34" x14ac:dyDescent="0.3">
      <c r="A27696" s="16"/>
      <c r="B27696" s="7"/>
      <c r="C27696" s="7"/>
      <c r="AF27696"/>
      <c r="AH27696" s="7"/>
    </row>
    <row r="27697" spans="1:34" x14ac:dyDescent="0.3">
      <c r="A27697" s="16"/>
      <c r="B27697" s="7"/>
      <c r="C27697" s="7"/>
      <c r="AF27697"/>
      <c r="AH27697" s="7"/>
    </row>
    <row r="27698" spans="1:34" x14ac:dyDescent="0.3">
      <c r="A27698" s="16"/>
      <c r="B27698" s="7"/>
      <c r="C27698" s="7"/>
      <c r="AF27698"/>
      <c r="AH27698" s="7"/>
    </row>
    <row r="27699" spans="1:34" x14ac:dyDescent="0.3">
      <c r="A27699" s="16"/>
      <c r="B27699" s="7"/>
      <c r="C27699" s="7"/>
      <c r="AF27699"/>
      <c r="AH27699" s="7"/>
    </row>
    <row r="27700" spans="1:34" x14ac:dyDescent="0.3">
      <c r="A27700" s="16"/>
      <c r="B27700" s="7"/>
      <c r="C27700" s="7"/>
      <c r="AF27700"/>
      <c r="AH27700" s="7"/>
    </row>
    <row r="27701" spans="1:34" x14ac:dyDescent="0.3">
      <c r="A27701" s="16"/>
      <c r="B27701" s="7"/>
      <c r="C27701" s="7"/>
      <c r="AF27701"/>
      <c r="AH27701" s="7"/>
    </row>
    <row r="27702" spans="1:34" x14ac:dyDescent="0.3">
      <c r="A27702" s="16"/>
      <c r="B27702" s="7"/>
      <c r="C27702" s="7"/>
      <c r="AF27702"/>
      <c r="AH27702" s="7"/>
    </row>
    <row r="27703" spans="1:34" x14ac:dyDescent="0.3">
      <c r="A27703" s="16"/>
      <c r="B27703" s="7"/>
      <c r="C27703" s="7"/>
      <c r="AF27703"/>
      <c r="AH27703" s="7"/>
    </row>
    <row r="27704" spans="1:34" x14ac:dyDescent="0.3">
      <c r="A27704" s="16"/>
      <c r="B27704" s="7"/>
      <c r="C27704" s="7"/>
      <c r="AF27704"/>
      <c r="AH27704" s="7"/>
    </row>
    <row r="27705" spans="1:34" x14ac:dyDescent="0.3">
      <c r="A27705" s="16"/>
      <c r="B27705" s="7"/>
      <c r="C27705" s="7"/>
      <c r="AF27705"/>
      <c r="AH27705" s="7"/>
    </row>
    <row r="27706" spans="1:34" x14ac:dyDescent="0.3">
      <c r="A27706" s="16"/>
      <c r="B27706" s="7"/>
      <c r="C27706" s="7"/>
      <c r="AF27706"/>
      <c r="AH27706" s="7"/>
    </row>
    <row r="27707" spans="1:34" x14ac:dyDescent="0.3">
      <c r="A27707" s="16"/>
      <c r="B27707" s="7"/>
      <c r="C27707" s="7"/>
      <c r="AF27707"/>
      <c r="AH27707" s="7"/>
    </row>
    <row r="27708" spans="1:34" x14ac:dyDescent="0.3">
      <c r="A27708" s="16"/>
      <c r="B27708" s="7"/>
      <c r="C27708" s="7"/>
      <c r="AF27708"/>
      <c r="AH27708" s="7"/>
    </row>
    <row r="27709" spans="1:34" x14ac:dyDescent="0.3">
      <c r="A27709" s="16"/>
      <c r="B27709" s="7"/>
      <c r="C27709" s="7"/>
      <c r="AF27709"/>
      <c r="AH27709" s="7"/>
    </row>
    <row r="27710" spans="1:34" x14ac:dyDescent="0.3">
      <c r="A27710" s="16"/>
      <c r="B27710" s="7"/>
      <c r="C27710" s="7"/>
      <c r="AF27710"/>
      <c r="AH27710" s="7"/>
    </row>
    <row r="27711" spans="1:34" x14ac:dyDescent="0.3">
      <c r="A27711" s="16"/>
      <c r="B27711" s="7"/>
      <c r="C27711" s="7"/>
      <c r="AF27711"/>
      <c r="AH27711" s="7"/>
    </row>
    <row r="27712" spans="1:34" x14ac:dyDescent="0.3">
      <c r="A27712" s="16"/>
      <c r="B27712" s="7"/>
      <c r="C27712" s="7"/>
      <c r="AF27712"/>
      <c r="AH27712" s="7"/>
    </row>
    <row r="27713" spans="1:34" x14ac:dyDescent="0.3">
      <c r="A27713" s="16"/>
      <c r="B27713" s="7"/>
      <c r="C27713" s="7"/>
      <c r="AF27713"/>
      <c r="AH27713" s="7"/>
    </row>
    <row r="27714" spans="1:34" x14ac:dyDescent="0.3">
      <c r="A27714" s="16"/>
      <c r="B27714" s="7"/>
      <c r="C27714" s="7"/>
      <c r="AF27714"/>
      <c r="AH27714" s="7"/>
    </row>
    <row r="27715" spans="1:34" x14ac:dyDescent="0.3">
      <c r="A27715" s="16"/>
      <c r="B27715" s="7"/>
      <c r="C27715" s="7"/>
      <c r="AF27715"/>
      <c r="AH27715" s="7"/>
    </row>
    <row r="27716" spans="1:34" x14ac:dyDescent="0.3">
      <c r="A27716" s="16"/>
      <c r="B27716" s="7"/>
      <c r="C27716" s="7"/>
      <c r="AF27716"/>
      <c r="AH27716" s="7"/>
    </row>
    <row r="27717" spans="1:34" x14ac:dyDescent="0.3">
      <c r="A27717" s="16"/>
      <c r="B27717" s="7"/>
      <c r="C27717" s="7"/>
      <c r="AF27717"/>
      <c r="AH27717" s="7"/>
    </row>
    <row r="27718" spans="1:34" x14ac:dyDescent="0.3">
      <c r="A27718" s="16"/>
      <c r="B27718" s="7"/>
      <c r="C27718" s="7"/>
      <c r="AF27718"/>
      <c r="AH27718" s="7"/>
    </row>
    <row r="27719" spans="1:34" x14ac:dyDescent="0.3">
      <c r="A27719" s="16"/>
      <c r="B27719" s="7"/>
      <c r="C27719" s="7"/>
      <c r="AF27719"/>
      <c r="AH27719" s="7"/>
    </row>
    <row r="27720" spans="1:34" x14ac:dyDescent="0.3">
      <c r="A27720" s="16"/>
      <c r="B27720" s="7"/>
      <c r="C27720" s="7"/>
      <c r="AF27720"/>
      <c r="AH27720" s="7"/>
    </row>
    <row r="27721" spans="1:34" x14ac:dyDescent="0.3">
      <c r="A27721" s="16"/>
      <c r="B27721" s="7"/>
      <c r="C27721" s="7"/>
      <c r="AF27721"/>
      <c r="AH27721" s="7"/>
    </row>
    <row r="27722" spans="1:34" x14ac:dyDescent="0.3">
      <c r="A27722" s="16"/>
      <c r="B27722" s="7"/>
      <c r="C27722" s="7"/>
      <c r="AF27722"/>
      <c r="AH27722" s="7"/>
    </row>
    <row r="27723" spans="1:34" x14ac:dyDescent="0.3">
      <c r="A27723" s="16"/>
      <c r="B27723" s="7"/>
      <c r="C27723" s="7"/>
      <c r="AF27723"/>
      <c r="AH27723" s="7"/>
    </row>
    <row r="27724" spans="1:34" x14ac:dyDescent="0.3">
      <c r="A27724" s="16"/>
      <c r="B27724" s="7"/>
      <c r="C27724" s="7"/>
      <c r="AF27724"/>
      <c r="AH27724" s="7"/>
    </row>
    <row r="27725" spans="1:34" x14ac:dyDescent="0.3">
      <c r="A27725" s="16"/>
      <c r="B27725" s="7"/>
      <c r="C27725" s="7"/>
      <c r="AF27725"/>
      <c r="AH27725" s="7"/>
    </row>
    <row r="27726" spans="1:34" x14ac:dyDescent="0.3">
      <c r="A27726" s="16"/>
      <c r="B27726" s="7"/>
      <c r="C27726" s="7"/>
      <c r="AF27726"/>
      <c r="AH27726" s="7"/>
    </row>
    <row r="27727" spans="1:34" x14ac:dyDescent="0.3">
      <c r="A27727" s="16"/>
      <c r="B27727" s="7"/>
      <c r="C27727" s="7"/>
      <c r="AF27727"/>
      <c r="AH27727" s="7"/>
    </row>
    <row r="27728" spans="1:34" x14ac:dyDescent="0.3">
      <c r="A27728" s="16"/>
      <c r="B27728" s="7"/>
      <c r="C27728" s="7"/>
      <c r="AF27728"/>
      <c r="AH27728" s="7"/>
    </row>
    <row r="27729" spans="1:34" x14ac:dyDescent="0.3">
      <c r="A27729" s="16"/>
      <c r="B27729" s="7"/>
      <c r="C27729" s="7"/>
      <c r="AF27729"/>
      <c r="AH27729" s="7"/>
    </row>
    <row r="27730" spans="1:34" x14ac:dyDescent="0.3">
      <c r="A27730" s="16"/>
      <c r="B27730" s="7"/>
      <c r="C27730" s="7"/>
      <c r="AF27730"/>
      <c r="AH27730" s="7"/>
    </row>
    <row r="27731" spans="1:34" x14ac:dyDescent="0.3">
      <c r="A27731" s="16"/>
      <c r="B27731" s="7"/>
      <c r="C27731" s="7"/>
      <c r="AF27731"/>
      <c r="AH27731" s="7"/>
    </row>
    <row r="27732" spans="1:34" x14ac:dyDescent="0.3">
      <c r="A27732" s="16"/>
      <c r="B27732" s="7"/>
      <c r="C27732" s="7"/>
      <c r="AF27732"/>
      <c r="AH27732" s="7"/>
    </row>
    <row r="27733" spans="1:34" x14ac:dyDescent="0.3">
      <c r="A27733" s="16"/>
      <c r="B27733" s="7"/>
      <c r="C27733" s="7"/>
      <c r="AF27733"/>
      <c r="AH27733" s="7"/>
    </row>
    <row r="27734" spans="1:34" x14ac:dyDescent="0.3">
      <c r="A27734" s="16"/>
      <c r="B27734" s="7"/>
      <c r="C27734" s="7"/>
      <c r="AF27734"/>
      <c r="AH27734" s="7"/>
    </row>
    <row r="27735" spans="1:34" x14ac:dyDescent="0.3">
      <c r="A27735" s="16"/>
      <c r="B27735" s="7"/>
      <c r="C27735" s="7"/>
      <c r="AF27735"/>
      <c r="AH27735" s="7"/>
    </row>
    <row r="27736" spans="1:34" x14ac:dyDescent="0.3">
      <c r="A27736" s="16"/>
      <c r="B27736" s="7"/>
      <c r="C27736" s="7"/>
      <c r="AF27736"/>
      <c r="AH27736" s="7"/>
    </row>
    <row r="27737" spans="1:34" x14ac:dyDescent="0.3">
      <c r="A27737" s="16"/>
      <c r="B27737" s="7"/>
      <c r="C27737" s="7"/>
      <c r="AF27737"/>
      <c r="AH27737" s="7"/>
    </row>
    <row r="27738" spans="1:34" x14ac:dyDescent="0.3">
      <c r="A27738" s="16"/>
      <c r="B27738" s="7"/>
      <c r="C27738" s="7"/>
      <c r="AF27738"/>
      <c r="AH27738" s="7"/>
    </row>
    <row r="27739" spans="1:34" x14ac:dyDescent="0.3">
      <c r="A27739" s="16"/>
      <c r="B27739" s="7"/>
      <c r="C27739" s="7"/>
      <c r="AF27739"/>
      <c r="AH27739" s="7"/>
    </row>
    <row r="27740" spans="1:34" x14ac:dyDescent="0.3">
      <c r="A27740" s="16"/>
      <c r="B27740" s="7"/>
      <c r="C27740" s="7"/>
      <c r="AF27740"/>
      <c r="AH27740" s="7"/>
    </row>
    <row r="27741" spans="1:34" x14ac:dyDescent="0.3">
      <c r="A27741" s="16"/>
      <c r="B27741" s="7"/>
      <c r="C27741" s="7"/>
      <c r="AF27741"/>
      <c r="AH27741" s="7"/>
    </row>
    <row r="27742" spans="1:34" x14ac:dyDescent="0.3">
      <c r="A27742" s="16"/>
      <c r="B27742" s="7"/>
      <c r="C27742" s="7"/>
      <c r="AF27742"/>
      <c r="AH27742" s="7"/>
    </row>
    <row r="27743" spans="1:34" x14ac:dyDescent="0.3">
      <c r="A27743" s="16"/>
      <c r="B27743" s="7"/>
      <c r="C27743" s="7"/>
      <c r="AF27743"/>
      <c r="AH27743" s="7"/>
    </row>
    <row r="27744" spans="1:34" x14ac:dyDescent="0.3">
      <c r="A27744" s="16"/>
      <c r="B27744" s="7"/>
      <c r="C27744" s="7"/>
      <c r="AF27744"/>
      <c r="AH27744" s="7"/>
    </row>
    <row r="27745" spans="1:34" x14ac:dyDescent="0.3">
      <c r="A27745" s="16"/>
      <c r="B27745" s="7"/>
      <c r="C27745" s="7"/>
      <c r="AF27745"/>
      <c r="AH27745" s="7"/>
    </row>
    <row r="27746" spans="1:34" x14ac:dyDescent="0.3">
      <c r="A27746" s="16"/>
      <c r="B27746" s="7"/>
      <c r="C27746" s="7"/>
      <c r="AF27746"/>
      <c r="AH27746" s="7"/>
    </row>
    <row r="27747" spans="1:34" x14ac:dyDescent="0.3">
      <c r="A27747" s="16"/>
      <c r="B27747" s="7"/>
      <c r="C27747" s="7"/>
      <c r="AF27747"/>
      <c r="AH27747" s="7"/>
    </row>
    <row r="27748" spans="1:34" x14ac:dyDescent="0.3">
      <c r="A27748" s="16"/>
      <c r="B27748" s="7"/>
      <c r="C27748" s="7"/>
      <c r="AF27748"/>
      <c r="AH27748" s="7"/>
    </row>
    <row r="27749" spans="1:34" x14ac:dyDescent="0.3">
      <c r="A27749" s="16"/>
      <c r="B27749" s="7"/>
      <c r="C27749" s="7"/>
      <c r="AF27749"/>
      <c r="AH27749" s="7"/>
    </row>
    <row r="27750" spans="1:34" x14ac:dyDescent="0.3">
      <c r="A27750" s="16"/>
      <c r="B27750" s="7"/>
      <c r="C27750" s="7"/>
      <c r="AF27750"/>
      <c r="AH27750" s="7"/>
    </row>
    <row r="27751" spans="1:34" x14ac:dyDescent="0.3">
      <c r="A27751" s="16"/>
      <c r="B27751" s="7"/>
      <c r="C27751" s="7"/>
      <c r="AF27751"/>
      <c r="AH27751" s="7"/>
    </row>
    <row r="27752" spans="1:34" x14ac:dyDescent="0.3">
      <c r="A27752" s="16"/>
      <c r="B27752" s="7"/>
      <c r="C27752" s="7"/>
      <c r="AF27752"/>
      <c r="AH27752" s="7"/>
    </row>
    <row r="27753" spans="1:34" x14ac:dyDescent="0.3">
      <c r="A27753" s="16"/>
      <c r="B27753" s="7"/>
      <c r="C27753" s="7"/>
      <c r="AF27753"/>
      <c r="AH27753" s="7"/>
    </row>
    <row r="27754" spans="1:34" x14ac:dyDescent="0.3">
      <c r="A27754" s="16"/>
      <c r="B27754" s="7"/>
      <c r="C27754" s="7"/>
      <c r="AF27754"/>
      <c r="AH27754" s="7"/>
    </row>
    <row r="27755" spans="1:34" x14ac:dyDescent="0.3">
      <c r="A27755" s="16"/>
      <c r="B27755" s="7"/>
      <c r="C27755" s="7"/>
      <c r="AF27755"/>
      <c r="AH27755" s="7"/>
    </row>
    <row r="27756" spans="1:34" x14ac:dyDescent="0.3">
      <c r="A27756" s="16"/>
      <c r="B27756" s="7"/>
      <c r="C27756" s="7"/>
      <c r="AF27756"/>
      <c r="AH27756" s="7"/>
    </row>
    <row r="27757" spans="1:34" x14ac:dyDescent="0.3">
      <c r="A27757" s="16"/>
      <c r="B27757" s="7"/>
      <c r="C27757" s="7"/>
      <c r="AF27757"/>
      <c r="AH27757" s="7"/>
    </row>
    <row r="27758" spans="1:34" x14ac:dyDescent="0.3">
      <c r="A27758" s="16"/>
      <c r="B27758" s="7"/>
      <c r="C27758" s="7"/>
      <c r="AF27758"/>
      <c r="AH27758" s="7"/>
    </row>
    <row r="27759" spans="1:34" x14ac:dyDescent="0.3">
      <c r="A27759" s="16"/>
      <c r="B27759" s="7"/>
      <c r="C27759" s="7"/>
      <c r="AF27759"/>
      <c r="AH27759" s="7"/>
    </row>
    <row r="27760" spans="1:34" x14ac:dyDescent="0.3">
      <c r="A27760" s="16"/>
      <c r="B27760" s="7"/>
      <c r="C27760" s="7"/>
      <c r="AF27760"/>
      <c r="AH27760" s="7"/>
    </row>
    <row r="27761" spans="1:34" x14ac:dyDescent="0.3">
      <c r="A27761" s="16"/>
      <c r="B27761" s="7"/>
      <c r="C27761" s="7"/>
      <c r="AF27761"/>
      <c r="AH27761" s="7"/>
    </row>
    <row r="27762" spans="1:34" x14ac:dyDescent="0.3">
      <c r="A27762" s="16"/>
      <c r="B27762" s="7"/>
      <c r="C27762" s="7"/>
      <c r="AF27762"/>
      <c r="AH27762" s="7"/>
    </row>
    <row r="27763" spans="1:34" x14ac:dyDescent="0.3">
      <c r="A27763" s="16"/>
      <c r="B27763" s="7"/>
      <c r="C27763" s="7"/>
      <c r="AF27763"/>
      <c r="AH27763" s="7"/>
    </row>
    <row r="27764" spans="1:34" x14ac:dyDescent="0.3">
      <c r="A27764" s="16"/>
      <c r="B27764" s="7"/>
      <c r="C27764" s="7"/>
      <c r="AF27764"/>
      <c r="AH27764" s="7"/>
    </row>
    <row r="27765" spans="1:34" x14ac:dyDescent="0.3">
      <c r="A27765" s="16"/>
      <c r="B27765" s="7"/>
      <c r="C27765" s="7"/>
      <c r="AF27765"/>
      <c r="AH27765" s="7"/>
    </row>
    <row r="27766" spans="1:34" x14ac:dyDescent="0.3">
      <c r="A27766" s="16"/>
      <c r="B27766" s="7"/>
      <c r="C27766" s="7"/>
      <c r="AF27766"/>
      <c r="AH27766" s="7"/>
    </row>
    <row r="27767" spans="1:34" x14ac:dyDescent="0.3">
      <c r="A27767" s="16"/>
      <c r="B27767" s="7"/>
      <c r="C27767" s="7"/>
      <c r="AF27767"/>
      <c r="AH27767" s="7"/>
    </row>
    <row r="27768" spans="1:34" x14ac:dyDescent="0.3">
      <c r="A27768" s="16"/>
      <c r="B27768" s="7"/>
      <c r="C27768" s="7"/>
      <c r="AF27768"/>
      <c r="AH27768" s="7"/>
    </row>
    <row r="27769" spans="1:34" x14ac:dyDescent="0.3">
      <c r="A27769" s="16"/>
      <c r="B27769" s="7"/>
      <c r="C27769" s="7"/>
      <c r="AF27769"/>
      <c r="AH27769" s="7"/>
    </row>
    <row r="27770" spans="1:34" x14ac:dyDescent="0.3">
      <c r="A27770" s="16"/>
      <c r="B27770" s="7"/>
      <c r="C27770" s="7"/>
      <c r="AF27770"/>
      <c r="AH27770" s="7"/>
    </row>
    <row r="27771" spans="1:34" x14ac:dyDescent="0.3">
      <c r="A27771" s="16"/>
      <c r="B27771" s="7"/>
      <c r="C27771" s="7"/>
      <c r="AF27771"/>
      <c r="AH27771" s="7"/>
    </row>
    <row r="27772" spans="1:34" x14ac:dyDescent="0.3">
      <c r="A27772" s="16"/>
      <c r="B27772" s="7"/>
      <c r="C27772" s="7"/>
      <c r="AF27772"/>
      <c r="AH27772" s="7"/>
    </row>
    <row r="27773" spans="1:34" x14ac:dyDescent="0.3">
      <c r="A27773" s="16"/>
      <c r="B27773" s="7"/>
      <c r="C27773" s="7"/>
      <c r="AF27773"/>
      <c r="AH27773" s="7"/>
    </row>
    <row r="27774" spans="1:34" x14ac:dyDescent="0.3">
      <c r="A27774" s="16"/>
      <c r="B27774" s="7"/>
      <c r="C27774" s="7"/>
      <c r="AF27774"/>
      <c r="AH27774" s="7"/>
    </row>
    <row r="27775" spans="1:34" x14ac:dyDescent="0.3">
      <c r="A27775" s="16"/>
      <c r="B27775" s="7"/>
      <c r="C27775" s="7"/>
      <c r="AF27775"/>
      <c r="AH27775" s="7"/>
    </row>
    <row r="27776" spans="1:34" x14ac:dyDescent="0.3">
      <c r="A27776" s="16"/>
      <c r="B27776" s="7"/>
      <c r="C27776" s="7"/>
      <c r="AF27776"/>
      <c r="AH27776" s="7"/>
    </row>
    <row r="27777" spans="1:34" x14ac:dyDescent="0.3">
      <c r="A27777" s="16"/>
      <c r="B27777" s="7"/>
      <c r="C27777" s="7"/>
      <c r="AF27777"/>
      <c r="AH27777" s="7"/>
    </row>
    <row r="27778" spans="1:34" x14ac:dyDescent="0.3">
      <c r="A27778" s="16"/>
      <c r="B27778" s="7"/>
      <c r="C27778" s="7"/>
      <c r="AF27778"/>
      <c r="AH27778" s="7"/>
    </row>
    <row r="27779" spans="1:34" x14ac:dyDescent="0.3">
      <c r="A27779" s="16"/>
      <c r="B27779" s="7"/>
      <c r="C27779" s="7"/>
      <c r="AF27779"/>
      <c r="AH27779" s="7"/>
    </row>
    <row r="27780" spans="1:34" x14ac:dyDescent="0.3">
      <c r="A27780" s="16"/>
      <c r="B27780" s="7"/>
      <c r="C27780" s="7"/>
      <c r="AF27780"/>
      <c r="AH27780" s="7"/>
    </row>
    <row r="27781" spans="1:34" x14ac:dyDescent="0.3">
      <c r="A27781" s="16"/>
      <c r="B27781" s="7"/>
      <c r="C27781" s="7"/>
      <c r="AF27781"/>
      <c r="AH27781" s="7"/>
    </row>
    <row r="27782" spans="1:34" x14ac:dyDescent="0.3">
      <c r="A27782" s="16"/>
      <c r="B27782" s="7"/>
      <c r="C27782" s="7"/>
      <c r="AF27782"/>
      <c r="AH27782" s="7"/>
    </row>
    <row r="27783" spans="1:34" x14ac:dyDescent="0.3">
      <c r="A27783" s="16"/>
      <c r="B27783" s="7"/>
      <c r="C27783" s="7"/>
      <c r="AF27783"/>
      <c r="AH27783" s="7"/>
    </row>
    <row r="27784" spans="1:34" x14ac:dyDescent="0.3">
      <c r="A27784" s="16"/>
      <c r="B27784" s="7"/>
      <c r="C27784" s="7"/>
      <c r="AF27784"/>
      <c r="AH27784" s="7"/>
    </row>
    <row r="27785" spans="1:34" x14ac:dyDescent="0.3">
      <c r="A27785" s="16"/>
      <c r="B27785" s="7"/>
      <c r="C27785" s="7"/>
      <c r="AF27785"/>
      <c r="AH27785" s="7"/>
    </row>
    <row r="27786" spans="1:34" x14ac:dyDescent="0.3">
      <c r="A27786" s="16"/>
      <c r="B27786" s="7"/>
      <c r="C27786" s="7"/>
      <c r="AF27786"/>
      <c r="AH27786" s="7"/>
    </row>
    <row r="27787" spans="1:34" x14ac:dyDescent="0.3">
      <c r="A27787" s="16"/>
      <c r="B27787" s="7"/>
      <c r="C27787" s="7"/>
      <c r="AF27787"/>
      <c r="AH27787" s="7"/>
    </row>
    <row r="27788" spans="1:34" x14ac:dyDescent="0.3">
      <c r="A27788" s="16"/>
      <c r="B27788" s="7"/>
      <c r="C27788" s="7"/>
      <c r="AF27788"/>
      <c r="AH27788" s="7"/>
    </row>
    <row r="27789" spans="1:34" x14ac:dyDescent="0.3">
      <c r="A27789" s="16"/>
      <c r="B27789" s="7"/>
      <c r="C27789" s="7"/>
      <c r="AF27789"/>
      <c r="AH27789" s="7"/>
    </row>
    <row r="27790" spans="1:34" x14ac:dyDescent="0.3">
      <c r="A27790" s="16"/>
      <c r="B27790" s="7"/>
      <c r="C27790" s="7"/>
      <c r="AF27790"/>
      <c r="AH27790" s="7"/>
    </row>
    <row r="27791" spans="1:34" x14ac:dyDescent="0.3">
      <c r="A27791" s="16"/>
      <c r="B27791" s="7"/>
      <c r="C27791" s="7"/>
      <c r="AF27791"/>
      <c r="AH27791" s="7"/>
    </row>
    <row r="27792" spans="1:34" x14ac:dyDescent="0.3">
      <c r="A27792" s="16"/>
      <c r="B27792" s="7"/>
      <c r="C27792" s="7"/>
      <c r="AF27792"/>
      <c r="AH27792" s="7"/>
    </row>
    <row r="27793" spans="1:34" x14ac:dyDescent="0.3">
      <c r="A27793" s="16"/>
      <c r="B27793" s="7"/>
      <c r="C27793" s="7"/>
      <c r="AF27793"/>
      <c r="AH27793" s="7"/>
    </row>
    <row r="27794" spans="1:34" x14ac:dyDescent="0.3">
      <c r="A27794" s="16"/>
      <c r="B27794" s="7"/>
      <c r="C27794" s="7"/>
      <c r="AF27794"/>
      <c r="AH27794" s="7"/>
    </row>
    <row r="27795" spans="1:34" x14ac:dyDescent="0.3">
      <c r="A27795" s="16"/>
      <c r="B27795" s="7"/>
      <c r="C27795" s="7"/>
      <c r="AF27795"/>
      <c r="AH27795" s="7"/>
    </row>
    <row r="27796" spans="1:34" x14ac:dyDescent="0.3">
      <c r="A27796" s="16"/>
      <c r="B27796" s="7"/>
      <c r="C27796" s="7"/>
      <c r="AF27796"/>
      <c r="AH27796" s="7"/>
    </row>
    <row r="27797" spans="1:34" x14ac:dyDescent="0.3">
      <c r="A27797" s="16"/>
      <c r="B27797" s="7"/>
      <c r="C27797" s="7"/>
      <c r="AF27797"/>
      <c r="AH27797" s="7"/>
    </row>
    <row r="27798" spans="1:34" x14ac:dyDescent="0.3">
      <c r="A27798" s="16"/>
      <c r="B27798" s="7"/>
      <c r="C27798" s="7"/>
      <c r="AF27798"/>
      <c r="AH27798" s="7"/>
    </row>
    <row r="27799" spans="1:34" x14ac:dyDescent="0.3">
      <c r="A27799" s="16"/>
      <c r="B27799" s="7"/>
      <c r="C27799" s="7"/>
      <c r="AF27799"/>
      <c r="AH27799" s="7"/>
    </row>
    <row r="27800" spans="1:34" x14ac:dyDescent="0.3">
      <c r="A27800" s="16"/>
      <c r="B27800" s="7"/>
      <c r="C27800" s="7"/>
      <c r="AF27800"/>
      <c r="AH27800" s="7"/>
    </row>
    <row r="27801" spans="1:34" x14ac:dyDescent="0.3">
      <c r="A27801" s="16"/>
      <c r="B27801" s="7"/>
      <c r="C27801" s="7"/>
      <c r="AF27801"/>
      <c r="AH27801" s="7"/>
    </row>
    <row r="27802" spans="1:34" x14ac:dyDescent="0.3">
      <c r="A27802" s="16"/>
      <c r="B27802" s="7"/>
      <c r="C27802" s="7"/>
      <c r="AF27802"/>
      <c r="AH27802" s="7"/>
    </row>
    <row r="27803" spans="1:34" x14ac:dyDescent="0.3">
      <c r="A27803" s="16"/>
      <c r="B27803" s="7"/>
      <c r="C27803" s="7"/>
      <c r="AF27803"/>
      <c r="AH27803" s="7"/>
    </row>
    <row r="27804" spans="1:34" x14ac:dyDescent="0.3">
      <c r="A27804" s="16"/>
      <c r="B27804" s="7"/>
      <c r="C27804" s="7"/>
      <c r="AF27804"/>
      <c r="AH27804" s="7"/>
    </row>
    <row r="27805" spans="1:34" x14ac:dyDescent="0.3">
      <c r="A27805" s="16"/>
      <c r="B27805" s="7"/>
      <c r="C27805" s="7"/>
      <c r="AF27805"/>
      <c r="AH27805" s="7"/>
    </row>
    <row r="27806" spans="1:34" x14ac:dyDescent="0.3">
      <c r="A27806" s="16"/>
      <c r="B27806" s="7"/>
      <c r="C27806" s="7"/>
      <c r="AF27806"/>
      <c r="AH27806" s="7"/>
    </row>
    <row r="27807" spans="1:34" x14ac:dyDescent="0.3">
      <c r="A27807" s="16"/>
      <c r="B27807" s="7"/>
      <c r="C27807" s="7"/>
      <c r="AF27807"/>
      <c r="AH27807" s="7"/>
    </row>
    <row r="27808" spans="1:34" x14ac:dyDescent="0.3">
      <c r="A27808" s="16"/>
      <c r="B27808" s="7"/>
      <c r="C27808" s="7"/>
      <c r="AF27808"/>
      <c r="AH27808" s="7"/>
    </row>
    <row r="27809" spans="1:34" x14ac:dyDescent="0.3">
      <c r="A27809" s="16"/>
      <c r="B27809" s="7"/>
      <c r="C27809" s="7"/>
      <c r="AF27809"/>
      <c r="AH27809" s="7"/>
    </row>
    <row r="27810" spans="1:34" x14ac:dyDescent="0.3">
      <c r="A27810" s="16"/>
      <c r="B27810" s="7"/>
      <c r="C27810" s="7"/>
      <c r="AF27810"/>
      <c r="AH27810" s="7"/>
    </row>
    <row r="27811" spans="1:34" x14ac:dyDescent="0.3">
      <c r="A27811" s="16"/>
      <c r="B27811" s="7"/>
      <c r="C27811" s="7"/>
      <c r="AF27811"/>
      <c r="AH27811" s="7"/>
    </row>
    <row r="27812" spans="1:34" x14ac:dyDescent="0.3">
      <c r="A27812" s="16"/>
      <c r="B27812" s="7"/>
      <c r="C27812" s="7"/>
      <c r="AF27812"/>
      <c r="AH27812" s="7"/>
    </row>
    <row r="27813" spans="1:34" x14ac:dyDescent="0.3">
      <c r="A27813" s="16"/>
      <c r="B27813" s="7"/>
      <c r="C27813" s="7"/>
      <c r="AF27813"/>
      <c r="AH27813" s="7"/>
    </row>
    <row r="27814" spans="1:34" x14ac:dyDescent="0.3">
      <c r="A27814" s="16"/>
      <c r="B27814" s="7"/>
      <c r="C27814" s="7"/>
      <c r="AF27814"/>
      <c r="AH27814" s="7"/>
    </row>
    <row r="27815" spans="1:34" x14ac:dyDescent="0.3">
      <c r="A27815" s="16"/>
      <c r="B27815" s="7"/>
      <c r="C27815" s="7"/>
      <c r="AF27815"/>
      <c r="AH27815" s="7"/>
    </row>
    <row r="27816" spans="1:34" x14ac:dyDescent="0.3">
      <c r="A27816" s="16"/>
      <c r="B27816" s="7"/>
      <c r="C27816" s="7"/>
      <c r="AF27816"/>
      <c r="AH27816" s="7"/>
    </row>
    <row r="27817" spans="1:34" x14ac:dyDescent="0.3">
      <c r="A27817" s="16"/>
      <c r="B27817" s="7"/>
      <c r="C27817" s="7"/>
      <c r="AF27817"/>
      <c r="AH27817" s="7"/>
    </row>
    <row r="27818" spans="1:34" x14ac:dyDescent="0.3">
      <c r="A27818" s="16"/>
      <c r="B27818" s="7"/>
      <c r="C27818" s="7"/>
      <c r="AF27818"/>
      <c r="AH27818" s="7"/>
    </row>
    <row r="27819" spans="1:34" x14ac:dyDescent="0.3">
      <c r="A27819" s="16"/>
      <c r="B27819" s="7"/>
      <c r="C27819" s="7"/>
      <c r="AF27819"/>
      <c r="AH27819" s="7"/>
    </row>
    <row r="27820" spans="1:34" x14ac:dyDescent="0.3">
      <c r="A27820" s="16"/>
      <c r="B27820" s="7"/>
      <c r="C27820" s="7"/>
      <c r="AF27820"/>
      <c r="AH27820" s="7"/>
    </row>
    <row r="27821" spans="1:34" x14ac:dyDescent="0.3">
      <c r="A27821" s="16"/>
      <c r="B27821" s="7"/>
      <c r="C27821" s="7"/>
      <c r="AF27821"/>
      <c r="AH27821" s="7"/>
    </row>
    <row r="27822" spans="1:34" x14ac:dyDescent="0.3">
      <c r="A27822" s="16"/>
      <c r="B27822" s="7"/>
      <c r="C27822" s="7"/>
      <c r="AF27822"/>
      <c r="AH27822" s="7"/>
    </row>
    <row r="27823" spans="1:34" x14ac:dyDescent="0.3">
      <c r="A27823" s="16"/>
      <c r="B27823" s="7"/>
      <c r="C27823" s="7"/>
      <c r="AF27823"/>
      <c r="AH27823" s="7"/>
    </row>
    <row r="27824" spans="1:34" x14ac:dyDescent="0.3">
      <c r="A27824" s="16"/>
      <c r="B27824" s="7"/>
      <c r="C27824" s="7"/>
      <c r="AF27824"/>
      <c r="AH27824" s="7"/>
    </row>
    <row r="27825" spans="1:34" x14ac:dyDescent="0.3">
      <c r="A27825" s="16"/>
      <c r="B27825" s="7"/>
      <c r="C27825" s="7"/>
      <c r="AF27825"/>
      <c r="AH27825" s="7"/>
    </row>
    <row r="27826" spans="1:34" x14ac:dyDescent="0.3">
      <c r="A27826" s="16"/>
      <c r="B27826" s="7"/>
      <c r="C27826" s="7"/>
      <c r="AF27826"/>
      <c r="AH27826" s="7"/>
    </row>
    <row r="27827" spans="1:34" x14ac:dyDescent="0.3">
      <c r="A27827" s="16"/>
      <c r="B27827" s="7"/>
      <c r="C27827" s="7"/>
      <c r="AF27827"/>
      <c r="AH27827" s="7"/>
    </row>
    <row r="27828" spans="1:34" x14ac:dyDescent="0.3">
      <c r="A27828" s="16"/>
      <c r="B27828" s="7"/>
      <c r="C27828" s="7"/>
      <c r="AF27828"/>
      <c r="AH27828" s="7"/>
    </row>
    <row r="27829" spans="1:34" x14ac:dyDescent="0.3">
      <c r="A27829" s="16"/>
      <c r="B27829" s="7"/>
      <c r="C27829" s="7"/>
      <c r="AF27829"/>
      <c r="AH27829" s="7"/>
    </row>
    <row r="27830" spans="1:34" x14ac:dyDescent="0.3">
      <c r="A27830" s="16"/>
      <c r="B27830" s="7"/>
      <c r="C27830" s="7"/>
      <c r="AF27830"/>
      <c r="AH27830" s="7"/>
    </row>
    <row r="27831" spans="1:34" x14ac:dyDescent="0.3">
      <c r="A27831" s="16"/>
      <c r="B27831" s="7"/>
      <c r="C27831" s="7"/>
      <c r="AF27831"/>
      <c r="AH27831" s="7"/>
    </row>
    <row r="27832" spans="1:34" x14ac:dyDescent="0.3">
      <c r="A27832" s="16"/>
      <c r="B27832" s="7"/>
      <c r="C27832" s="7"/>
      <c r="AF27832"/>
      <c r="AH27832" s="7"/>
    </row>
    <row r="27833" spans="1:34" x14ac:dyDescent="0.3">
      <c r="A27833" s="16"/>
      <c r="B27833" s="7"/>
      <c r="C27833" s="7"/>
      <c r="AF27833"/>
      <c r="AH27833" s="7"/>
    </row>
    <row r="27834" spans="1:34" x14ac:dyDescent="0.3">
      <c r="A27834" s="16"/>
      <c r="B27834" s="7"/>
      <c r="C27834" s="7"/>
      <c r="AF27834"/>
      <c r="AH27834" s="7"/>
    </row>
    <row r="27835" spans="1:34" x14ac:dyDescent="0.3">
      <c r="A27835" s="16"/>
      <c r="B27835" s="7"/>
      <c r="C27835" s="7"/>
      <c r="AF27835"/>
      <c r="AH27835" s="7"/>
    </row>
    <row r="27836" spans="1:34" x14ac:dyDescent="0.3">
      <c r="A27836" s="16"/>
      <c r="B27836" s="7"/>
      <c r="C27836" s="7"/>
      <c r="AF27836"/>
      <c r="AH27836" s="7"/>
    </row>
    <row r="27837" spans="1:34" x14ac:dyDescent="0.3">
      <c r="A27837" s="16"/>
      <c r="B27837" s="7"/>
      <c r="C27837" s="7"/>
      <c r="AF27837"/>
      <c r="AH27837" s="7"/>
    </row>
    <row r="27838" spans="1:34" x14ac:dyDescent="0.3">
      <c r="A27838" s="16"/>
      <c r="B27838" s="7"/>
      <c r="C27838" s="7"/>
      <c r="AF27838"/>
      <c r="AH27838" s="7"/>
    </row>
    <row r="27839" spans="1:34" x14ac:dyDescent="0.3">
      <c r="A27839" s="16"/>
      <c r="B27839" s="7"/>
      <c r="C27839" s="7"/>
      <c r="AF27839"/>
      <c r="AH27839" s="7"/>
    </row>
    <row r="27840" spans="1:34" x14ac:dyDescent="0.3">
      <c r="A27840" s="16"/>
      <c r="B27840" s="7"/>
      <c r="C27840" s="7"/>
      <c r="AF27840"/>
      <c r="AH27840" s="7"/>
    </row>
    <row r="27841" spans="1:34" x14ac:dyDescent="0.3">
      <c r="A27841" s="16"/>
      <c r="B27841" s="7"/>
      <c r="C27841" s="7"/>
      <c r="AF27841"/>
      <c r="AH27841" s="7"/>
    </row>
    <row r="27842" spans="1:34" x14ac:dyDescent="0.3">
      <c r="A27842" s="16"/>
      <c r="B27842" s="7"/>
      <c r="C27842" s="7"/>
      <c r="AF27842"/>
      <c r="AH27842" s="7"/>
    </row>
    <row r="27843" spans="1:34" x14ac:dyDescent="0.3">
      <c r="A27843" s="16"/>
      <c r="B27843" s="7"/>
      <c r="C27843" s="7"/>
      <c r="AF27843"/>
      <c r="AH27843" s="7"/>
    </row>
    <row r="27844" spans="1:34" x14ac:dyDescent="0.3">
      <c r="A27844" s="16"/>
      <c r="B27844" s="7"/>
      <c r="C27844" s="7"/>
      <c r="AF27844"/>
      <c r="AH27844" s="7"/>
    </row>
    <row r="27845" spans="1:34" x14ac:dyDescent="0.3">
      <c r="A27845" s="16"/>
      <c r="B27845" s="7"/>
      <c r="C27845" s="7"/>
      <c r="AF27845"/>
      <c r="AH27845" s="7"/>
    </row>
    <row r="27846" spans="1:34" x14ac:dyDescent="0.3">
      <c r="A27846" s="16"/>
      <c r="B27846" s="7"/>
      <c r="C27846" s="7"/>
      <c r="AF27846"/>
      <c r="AH27846" s="7"/>
    </row>
    <row r="27847" spans="1:34" x14ac:dyDescent="0.3">
      <c r="A27847" s="16"/>
      <c r="B27847" s="7"/>
      <c r="C27847" s="7"/>
      <c r="AF27847"/>
      <c r="AH27847" s="7"/>
    </row>
    <row r="27848" spans="1:34" x14ac:dyDescent="0.3">
      <c r="A27848" s="16"/>
      <c r="B27848" s="7"/>
      <c r="C27848" s="7"/>
      <c r="AF27848"/>
      <c r="AH27848" s="7"/>
    </row>
    <row r="27849" spans="1:34" x14ac:dyDescent="0.3">
      <c r="A27849" s="16"/>
      <c r="B27849" s="7"/>
      <c r="C27849" s="7"/>
      <c r="AF27849"/>
      <c r="AH27849" s="7"/>
    </row>
    <row r="27850" spans="1:34" x14ac:dyDescent="0.3">
      <c r="A27850" s="16"/>
      <c r="B27850" s="7"/>
      <c r="C27850" s="7"/>
      <c r="AF27850"/>
      <c r="AH27850" s="7"/>
    </row>
    <row r="27851" spans="1:34" x14ac:dyDescent="0.3">
      <c r="A27851" s="16"/>
      <c r="B27851" s="7"/>
      <c r="C27851" s="7"/>
      <c r="AF27851"/>
      <c r="AH27851" s="7"/>
    </row>
    <row r="27852" spans="1:34" x14ac:dyDescent="0.3">
      <c r="A27852" s="16"/>
      <c r="B27852" s="7"/>
      <c r="C27852" s="7"/>
      <c r="AF27852"/>
      <c r="AH27852" s="7"/>
    </row>
    <row r="27853" spans="1:34" x14ac:dyDescent="0.3">
      <c r="A27853" s="16"/>
      <c r="B27853" s="7"/>
      <c r="C27853" s="7"/>
      <c r="AF27853"/>
      <c r="AH27853" s="7"/>
    </row>
    <row r="27854" spans="1:34" x14ac:dyDescent="0.3">
      <c r="A27854" s="16"/>
      <c r="B27854" s="7"/>
      <c r="C27854" s="7"/>
      <c r="AF27854"/>
      <c r="AH27854" s="7"/>
    </row>
    <row r="27855" spans="1:34" x14ac:dyDescent="0.3">
      <c r="A27855" s="16"/>
      <c r="B27855" s="7"/>
      <c r="C27855" s="7"/>
      <c r="AF27855"/>
      <c r="AH27855" s="7"/>
    </row>
    <row r="27856" spans="1:34" x14ac:dyDescent="0.3">
      <c r="A27856" s="16"/>
      <c r="B27856" s="7"/>
      <c r="C27856" s="7"/>
      <c r="AF27856"/>
      <c r="AH27856" s="7"/>
    </row>
    <row r="27857" spans="1:34" x14ac:dyDescent="0.3">
      <c r="A27857" s="16"/>
      <c r="B27857" s="7"/>
      <c r="C27857" s="7"/>
      <c r="AF27857"/>
      <c r="AH27857" s="7"/>
    </row>
    <row r="27858" spans="1:34" x14ac:dyDescent="0.3">
      <c r="A27858" s="16"/>
      <c r="B27858" s="7"/>
      <c r="C27858" s="7"/>
      <c r="AF27858"/>
      <c r="AH27858" s="7"/>
    </row>
    <row r="27859" spans="1:34" x14ac:dyDescent="0.3">
      <c r="A27859" s="16"/>
      <c r="B27859" s="7"/>
      <c r="C27859" s="7"/>
      <c r="AF27859"/>
      <c r="AH27859" s="7"/>
    </row>
    <row r="27860" spans="1:34" x14ac:dyDescent="0.3">
      <c r="A27860" s="16"/>
      <c r="B27860" s="7"/>
      <c r="C27860" s="7"/>
      <c r="AF27860"/>
      <c r="AH27860" s="7"/>
    </row>
    <row r="27861" spans="1:34" x14ac:dyDescent="0.3">
      <c r="A27861" s="16"/>
      <c r="B27861" s="7"/>
      <c r="C27861" s="7"/>
      <c r="AF27861"/>
      <c r="AH27861" s="7"/>
    </row>
    <row r="27862" spans="1:34" x14ac:dyDescent="0.3">
      <c r="A27862" s="16"/>
      <c r="B27862" s="7"/>
      <c r="C27862" s="7"/>
      <c r="AF27862"/>
      <c r="AH27862" s="7"/>
    </row>
    <row r="27863" spans="1:34" x14ac:dyDescent="0.3">
      <c r="A27863" s="16"/>
      <c r="B27863" s="7"/>
      <c r="C27863" s="7"/>
      <c r="AF27863"/>
      <c r="AH27863" s="7"/>
    </row>
    <row r="27864" spans="1:34" x14ac:dyDescent="0.3">
      <c r="A27864" s="16"/>
      <c r="B27864" s="7"/>
      <c r="C27864" s="7"/>
      <c r="AF27864"/>
      <c r="AH27864" s="7"/>
    </row>
    <row r="27865" spans="1:34" x14ac:dyDescent="0.3">
      <c r="A27865" s="16"/>
      <c r="B27865" s="7"/>
      <c r="C27865" s="7"/>
      <c r="AF27865"/>
      <c r="AH27865" s="7"/>
    </row>
    <row r="27866" spans="1:34" x14ac:dyDescent="0.3">
      <c r="A27866" s="16"/>
      <c r="B27866" s="7"/>
      <c r="C27866" s="7"/>
      <c r="AF27866"/>
      <c r="AH27866" s="7"/>
    </row>
    <row r="27867" spans="1:34" x14ac:dyDescent="0.3">
      <c r="A27867" s="16"/>
      <c r="B27867" s="7"/>
      <c r="C27867" s="7"/>
      <c r="AF27867"/>
      <c r="AH27867" s="7"/>
    </row>
    <row r="27868" spans="1:34" x14ac:dyDescent="0.3">
      <c r="A27868" s="16"/>
      <c r="B27868" s="7"/>
      <c r="C27868" s="7"/>
      <c r="AF27868"/>
      <c r="AH27868" s="7"/>
    </row>
    <row r="27869" spans="1:34" x14ac:dyDescent="0.3">
      <c r="A27869" s="16"/>
      <c r="B27869" s="7"/>
      <c r="C27869" s="7"/>
      <c r="AF27869"/>
      <c r="AH27869" s="7"/>
    </row>
    <row r="27870" spans="1:34" x14ac:dyDescent="0.3">
      <c r="A27870" s="16"/>
      <c r="B27870" s="7"/>
      <c r="C27870" s="7"/>
      <c r="AF27870"/>
      <c r="AH27870" s="7"/>
    </row>
    <row r="27871" spans="1:34" x14ac:dyDescent="0.3">
      <c r="A27871" s="16"/>
      <c r="B27871" s="7"/>
      <c r="C27871" s="7"/>
      <c r="AF27871"/>
      <c r="AH27871" s="7"/>
    </row>
    <row r="27872" spans="1:34" x14ac:dyDescent="0.3">
      <c r="A27872" s="16"/>
      <c r="B27872" s="7"/>
      <c r="C27872" s="7"/>
      <c r="AF27872"/>
      <c r="AH27872" s="7"/>
    </row>
    <row r="27873" spans="1:34" x14ac:dyDescent="0.3">
      <c r="A27873" s="16"/>
      <c r="B27873" s="7"/>
      <c r="C27873" s="7"/>
      <c r="AF27873"/>
      <c r="AH27873" s="7"/>
    </row>
    <row r="27874" spans="1:34" x14ac:dyDescent="0.3">
      <c r="A27874" s="16"/>
      <c r="B27874" s="7"/>
      <c r="C27874" s="7"/>
      <c r="AF27874"/>
      <c r="AH27874" s="7"/>
    </row>
    <row r="27875" spans="1:34" x14ac:dyDescent="0.3">
      <c r="A27875" s="16"/>
      <c r="B27875" s="7"/>
      <c r="C27875" s="7"/>
      <c r="AF27875"/>
      <c r="AH27875" s="7"/>
    </row>
    <row r="27876" spans="1:34" x14ac:dyDescent="0.3">
      <c r="A27876" s="16"/>
      <c r="B27876" s="7"/>
      <c r="C27876" s="7"/>
      <c r="AF27876"/>
      <c r="AH27876" s="7"/>
    </row>
    <row r="27877" spans="1:34" x14ac:dyDescent="0.3">
      <c r="A27877" s="16"/>
      <c r="B27877" s="7"/>
      <c r="C27877" s="7"/>
      <c r="AF27877"/>
      <c r="AH27877" s="7"/>
    </row>
    <row r="27878" spans="1:34" x14ac:dyDescent="0.3">
      <c r="A27878" s="16"/>
      <c r="B27878" s="7"/>
      <c r="C27878" s="7"/>
      <c r="AF27878"/>
      <c r="AH27878" s="7"/>
    </row>
    <row r="27879" spans="1:34" x14ac:dyDescent="0.3">
      <c r="A27879" s="16"/>
      <c r="B27879" s="7"/>
      <c r="C27879" s="7"/>
      <c r="AF27879"/>
      <c r="AH27879" s="7"/>
    </row>
    <row r="27880" spans="1:34" x14ac:dyDescent="0.3">
      <c r="A27880" s="16"/>
      <c r="B27880" s="7"/>
      <c r="C27880" s="7"/>
      <c r="AF27880"/>
      <c r="AH27880" s="7"/>
    </row>
    <row r="27881" spans="1:34" x14ac:dyDescent="0.3">
      <c r="A27881" s="16"/>
      <c r="B27881" s="7"/>
      <c r="C27881" s="7"/>
      <c r="AF27881"/>
      <c r="AH27881" s="7"/>
    </row>
    <row r="27882" spans="1:34" x14ac:dyDescent="0.3">
      <c r="A27882" s="16"/>
      <c r="B27882" s="7"/>
      <c r="C27882" s="7"/>
      <c r="AF27882"/>
      <c r="AH27882" s="7"/>
    </row>
    <row r="27883" spans="1:34" x14ac:dyDescent="0.3">
      <c r="A27883" s="16"/>
      <c r="B27883" s="7"/>
      <c r="C27883" s="7"/>
      <c r="AF27883"/>
      <c r="AH27883" s="7"/>
    </row>
    <row r="27884" spans="1:34" x14ac:dyDescent="0.3">
      <c r="A27884" s="16"/>
      <c r="B27884" s="7"/>
      <c r="C27884" s="7"/>
      <c r="AF27884"/>
      <c r="AH27884" s="7"/>
    </row>
    <row r="27885" spans="1:34" x14ac:dyDescent="0.3">
      <c r="A27885" s="16"/>
      <c r="B27885" s="7"/>
      <c r="C27885" s="7"/>
      <c r="AF27885"/>
      <c r="AH27885" s="7"/>
    </row>
    <row r="27886" spans="1:34" x14ac:dyDescent="0.3">
      <c r="A27886" s="16"/>
      <c r="B27886" s="7"/>
      <c r="C27886" s="7"/>
      <c r="AF27886"/>
      <c r="AH27886" s="7"/>
    </row>
    <row r="27887" spans="1:34" x14ac:dyDescent="0.3">
      <c r="A27887" s="16"/>
      <c r="B27887" s="7"/>
      <c r="C27887" s="7"/>
      <c r="AF27887"/>
      <c r="AH27887" s="7"/>
    </row>
    <row r="27888" spans="1:34" x14ac:dyDescent="0.3">
      <c r="A27888" s="16"/>
      <c r="B27888" s="7"/>
      <c r="C27888" s="7"/>
      <c r="AF27888"/>
      <c r="AH27888" s="7"/>
    </row>
    <row r="27889" spans="1:34" x14ac:dyDescent="0.3">
      <c r="A27889" s="16"/>
      <c r="B27889" s="7"/>
      <c r="C27889" s="7"/>
      <c r="AF27889"/>
      <c r="AH27889" s="7"/>
    </row>
    <row r="27890" spans="1:34" x14ac:dyDescent="0.3">
      <c r="A27890" s="16"/>
      <c r="B27890" s="7"/>
      <c r="C27890" s="7"/>
      <c r="AF27890"/>
      <c r="AH27890" s="7"/>
    </row>
    <row r="27891" spans="1:34" x14ac:dyDescent="0.3">
      <c r="A27891" s="16"/>
      <c r="B27891" s="7"/>
      <c r="C27891" s="7"/>
      <c r="AF27891"/>
      <c r="AH27891" s="7"/>
    </row>
    <row r="27892" spans="1:34" x14ac:dyDescent="0.3">
      <c r="A27892" s="16"/>
      <c r="B27892" s="7"/>
      <c r="C27892" s="7"/>
      <c r="AF27892"/>
      <c r="AH27892" s="7"/>
    </row>
    <row r="27893" spans="1:34" x14ac:dyDescent="0.3">
      <c r="A27893" s="16"/>
      <c r="B27893" s="7"/>
      <c r="C27893" s="7"/>
      <c r="AF27893"/>
      <c r="AH27893" s="7"/>
    </row>
    <row r="27894" spans="1:34" x14ac:dyDescent="0.3">
      <c r="A27894" s="16"/>
      <c r="B27894" s="7"/>
      <c r="C27894" s="7"/>
      <c r="AF27894"/>
      <c r="AH27894" s="7"/>
    </row>
    <row r="27895" spans="1:34" x14ac:dyDescent="0.3">
      <c r="A27895" s="16"/>
      <c r="B27895" s="7"/>
      <c r="C27895" s="7"/>
      <c r="AF27895"/>
      <c r="AH27895" s="7"/>
    </row>
    <row r="27896" spans="1:34" x14ac:dyDescent="0.3">
      <c r="A27896" s="16"/>
      <c r="B27896" s="7"/>
      <c r="C27896" s="7"/>
      <c r="AF27896"/>
      <c r="AH27896" s="7"/>
    </row>
    <row r="27897" spans="1:34" x14ac:dyDescent="0.3">
      <c r="A27897" s="16"/>
      <c r="B27897" s="7"/>
      <c r="C27897" s="7"/>
      <c r="AF27897"/>
      <c r="AH27897" s="7"/>
    </row>
    <row r="27898" spans="1:34" x14ac:dyDescent="0.3">
      <c r="A27898" s="16"/>
      <c r="B27898" s="7"/>
      <c r="C27898" s="7"/>
      <c r="AF27898"/>
      <c r="AH27898" s="7"/>
    </row>
    <row r="27899" spans="1:34" x14ac:dyDescent="0.3">
      <c r="A27899" s="16"/>
      <c r="B27899" s="7"/>
      <c r="C27899" s="7"/>
      <c r="AF27899"/>
      <c r="AH27899" s="7"/>
    </row>
    <row r="27900" spans="1:34" x14ac:dyDescent="0.3">
      <c r="A27900" s="16"/>
      <c r="B27900" s="7"/>
      <c r="C27900" s="7"/>
      <c r="AF27900"/>
      <c r="AH27900" s="7"/>
    </row>
    <row r="27901" spans="1:34" x14ac:dyDescent="0.3">
      <c r="A27901" s="16"/>
      <c r="B27901" s="7"/>
      <c r="C27901" s="7"/>
      <c r="AF27901"/>
      <c r="AH27901" s="7"/>
    </row>
    <row r="27902" spans="1:34" x14ac:dyDescent="0.3">
      <c r="A27902" s="16"/>
      <c r="B27902" s="7"/>
      <c r="C27902" s="7"/>
      <c r="AF27902"/>
      <c r="AH27902" s="7"/>
    </row>
    <row r="27903" spans="1:34" x14ac:dyDescent="0.3">
      <c r="A27903" s="16"/>
      <c r="B27903" s="7"/>
      <c r="C27903" s="7"/>
      <c r="AF27903"/>
      <c r="AH27903" s="7"/>
    </row>
    <row r="27904" spans="1:34" x14ac:dyDescent="0.3">
      <c r="A27904" s="16"/>
      <c r="B27904" s="7"/>
      <c r="C27904" s="7"/>
      <c r="AF27904"/>
      <c r="AH27904" s="7"/>
    </row>
    <row r="27905" spans="1:34" x14ac:dyDescent="0.3">
      <c r="A27905" s="16"/>
      <c r="B27905" s="7"/>
      <c r="C27905" s="7"/>
      <c r="AF27905"/>
      <c r="AH27905" s="7"/>
    </row>
    <row r="27906" spans="1:34" x14ac:dyDescent="0.3">
      <c r="A27906" s="16"/>
      <c r="B27906" s="7"/>
      <c r="C27906" s="7"/>
      <c r="AF27906"/>
      <c r="AH27906" s="7"/>
    </row>
    <row r="27907" spans="1:34" x14ac:dyDescent="0.3">
      <c r="A27907" s="16"/>
      <c r="B27907" s="7"/>
      <c r="C27907" s="7"/>
      <c r="AF27907"/>
      <c r="AH27907" s="7"/>
    </row>
    <row r="27908" spans="1:34" x14ac:dyDescent="0.3">
      <c r="A27908" s="16"/>
      <c r="B27908" s="7"/>
      <c r="C27908" s="7"/>
      <c r="AF27908"/>
      <c r="AH27908" s="7"/>
    </row>
    <row r="27909" spans="1:34" x14ac:dyDescent="0.3">
      <c r="A27909" s="16"/>
      <c r="B27909" s="7"/>
      <c r="C27909" s="7"/>
      <c r="AF27909"/>
      <c r="AH27909" s="7"/>
    </row>
    <row r="27910" spans="1:34" x14ac:dyDescent="0.3">
      <c r="A27910" s="16"/>
      <c r="B27910" s="7"/>
      <c r="C27910" s="7"/>
      <c r="AF27910"/>
      <c r="AH27910" s="7"/>
    </row>
    <row r="27911" spans="1:34" x14ac:dyDescent="0.3">
      <c r="A27911" s="16"/>
      <c r="B27911" s="7"/>
      <c r="C27911" s="7"/>
      <c r="AF27911"/>
      <c r="AH27911" s="7"/>
    </row>
    <row r="27912" spans="1:34" x14ac:dyDescent="0.3">
      <c r="A27912" s="16"/>
      <c r="B27912" s="7"/>
      <c r="C27912" s="7"/>
      <c r="AF27912"/>
      <c r="AH27912" s="7"/>
    </row>
    <row r="27913" spans="1:34" x14ac:dyDescent="0.3">
      <c r="A27913" s="16"/>
      <c r="B27913" s="7"/>
      <c r="C27913" s="7"/>
      <c r="AF27913"/>
      <c r="AH27913" s="7"/>
    </row>
    <row r="27914" spans="1:34" x14ac:dyDescent="0.3">
      <c r="A27914" s="16"/>
      <c r="B27914" s="7"/>
      <c r="C27914" s="7"/>
      <c r="AF27914"/>
      <c r="AH27914" s="7"/>
    </row>
    <row r="27915" spans="1:34" x14ac:dyDescent="0.3">
      <c r="A27915" s="16"/>
      <c r="B27915" s="7"/>
      <c r="C27915" s="7"/>
      <c r="AF27915"/>
      <c r="AH27915" s="7"/>
    </row>
    <row r="27916" spans="1:34" x14ac:dyDescent="0.3">
      <c r="A27916" s="16"/>
      <c r="B27916" s="7"/>
      <c r="C27916" s="7"/>
      <c r="AF27916"/>
      <c r="AH27916" s="7"/>
    </row>
    <row r="27917" spans="1:34" x14ac:dyDescent="0.3">
      <c r="A27917" s="16"/>
      <c r="B27917" s="7"/>
      <c r="C27917" s="7"/>
      <c r="AF27917"/>
      <c r="AH27917" s="7"/>
    </row>
    <row r="27918" spans="1:34" x14ac:dyDescent="0.3">
      <c r="A27918" s="16"/>
      <c r="B27918" s="7"/>
      <c r="C27918" s="7"/>
      <c r="AF27918"/>
      <c r="AH27918" s="7"/>
    </row>
    <row r="27919" spans="1:34" x14ac:dyDescent="0.3">
      <c r="A27919" s="16"/>
      <c r="B27919" s="7"/>
      <c r="C27919" s="7"/>
      <c r="AF27919"/>
      <c r="AH27919" s="7"/>
    </row>
    <row r="27920" spans="1:34" x14ac:dyDescent="0.3">
      <c r="A27920" s="16"/>
      <c r="B27920" s="7"/>
      <c r="C27920" s="7"/>
      <c r="AF27920"/>
      <c r="AH27920" s="7"/>
    </row>
    <row r="27921" spans="1:34" x14ac:dyDescent="0.3">
      <c r="A27921" s="16"/>
      <c r="B27921" s="7"/>
      <c r="C27921" s="7"/>
      <c r="AF27921"/>
      <c r="AH27921" s="7"/>
    </row>
    <row r="27922" spans="1:34" x14ac:dyDescent="0.3">
      <c r="A27922" s="16"/>
      <c r="B27922" s="7"/>
      <c r="C27922" s="7"/>
      <c r="AF27922"/>
      <c r="AH27922" s="7"/>
    </row>
    <row r="27923" spans="1:34" x14ac:dyDescent="0.3">
      <c r="A27923" s="16"/>
      <c r="B27923" s="7"/>
      <c r="C27923" s="7"/>
      <c r="AF27923"/>
      <c r="AH27923" s="7"/>
    </row>
    <row r="27924" spans="1:34" x14ac:dyDescent="0.3">
      <c r="A27924" s="16"/>
      <c r="B27924" s="7"/>
      <c r="C27924" s="7"/>
      <c r="AF27924"/>
      <c r="AH27924" s="7"/>
    </row>
    <row r="27925" spans="1:34" x14ac:dyDescent="0.3">
      <c r="A27925" s="16"/>
      <c r="B27925" s="7"/>
      <c r="C27925" s="7"/>
      <c r="AF27925"/>
      <c r="AH27925" s="7"/>
    </row>
    <row r="27926" spans="1:34" x14ac:dyDescent="0.3">
      <c r="A27926" s="16"/>
      <c r="B27926" s="7"/>
      <c r="C27926" s="7"/>
      <c r="AF27926"/>
      <c r="AH27926" s="7"/>
    </row>
    <row r="27927" spans="1:34" x14ac:dyDescent="0.3">
      <c r="A27927" s="16"/>
      <c r="B27927" s="7"/>
      <c r="C27927" s="7"/>
      <c r="AF27927"/>
      <c r="AH27927" s="7"/>
    </row>
    <row r="27928" spans="1:34" x14ac:dyDescent="0.3">
      <c r="A27928" s="16"/>
      <c r="B27928" s="7"/>
      <c r="C27928" s="7"/>
      <c r="AF27928"/>
      <c r="AH27928" s="7"/>
    </row>
    <row r="27929" spans="1:34" x14ac:dyDescent="0.3">
      <c r="A27929" s="16"/>
      <c r="B27929" s="7"/>
      <c r="C27929" s="7"/>
      <c r="AF27929"/>
      <c r="AH27929" s="7"/>
    </row>
    <row r="27930" spans="1:34" x14ac:dyDescent="0.3">
      <c r="A27930" s="16"/>
      <c r="B27930" s="7"/>
      <c r="C27930" s="7"/>
      <c r="AF27930"/>
      <c r="AH27930" s="7"/>
    </row>
    <row r="27931" spans="1:34" x14ac:dyDescent="0.3">
      <c r="A27931" s="16"/>
      <c r="B27931" s="7"/>
      <c r="C27931" s="7"/>
      <c r="AF27931"/>
      <c r="AH27931" s="7"/>
    </row>
    <row r="27932" spans="1:34" x14ac:dyDescent="0.3">
      <c r="A27932" s="16"/>
      <c r="B27932" s="7"/>
      <c r="C27932" s="7"/>
      <c r="AF27932"/>
      <c r="AH27932" s="7"/>
    </row>
    <row r="27933" spans="1:34" x14ac:dyDescent="0.3">
      <c r="A27933" s="16"/>
      <c r="B27933" s="7"/>
      <c r="C27933" s="7"/>
      <c r="AF27933"/>
      <c r="AH27933" s="7"/>
    </row>
    <row r="27934" spans="1:34" x14ac:dyDescent="0.3">
      <c r="A27934" s="16"/>
      <c r="B27934" s="7"/>
      <c r="C27934" s="7"/>
      <c r="AF27934"/>
      <c r="AH27934" s="7"/>
    </row>
    <row r="27935" spans="1:34" x14ac:dyDescent="0.3">
      <c r="A27935" s="16"/>
      <c r="B27935" s="7"/>
      <c r="C27935" s="7"/>
      <c r="AF27935"/>
      <c r="AH27935" s="7"/>
    </row>
    <row r="27936" spans="1:34" x14ac:dyDescent="0.3">
      <c r="A27936" s="16"/>
      <c r="B27936" s="7"/>
      <c r="C27936" s="7"/>
      <c r="AF27936"/>
      <c r="AH27936" s="7"/>
    </row>
    <row r="27937" spans="1:34" x14ac:dyDescent="0.3">
      <c r="A27937" s="16"/>
      <c r="B27937" s="7"/>
      <c r="C27937" s="7"/>
      <c r="AF27937"/>
      <c r="AH27937" s="7"/>
    </row>
    <row r="27938" spans="1:34" x14ac:dyDescent="0.3">
      <c r="A27938" s="16"/>
      <c r="B27938" s="7"/>
      <c r="C27938" s="7"/>
      <c r="AF27938"/>
      <c r="AH27938" s="7"/>
    </row>
    <row r="27939" spans="1:34" x14ac:dyDescent="0.3">
      <c r="A27939" s="16"/>
      <c r="B27939" s="7"/>
      <c r="C27939" s="7"/>
      <c r="AF27939"/>
      <c r="AH27939" s="7"/>
    </row>
    <row r="27940" spans="1:34" x14ac:dyDescent="0.3">
      <c r="A27940" s="16"/>
      <c r="B27940" s="7"/>
      <c r="C27940" s="7"/>
      <c r="AF27940"/>
      <c r="AH27940" s="7"/>
    </row>
    <row r="27941" spans="1:34" x14ac:dyDescent="0.3">
      <c r="A27941" s="16"/>
      <c r="B27941" s="7"/>
      <c r="C27941" s="7"/>
      <c r="AF27941"/>
      <c r="AH27941" s="7"/>
    </row>
    <row r="27942" spans="1:34" x14ac:dyDescent="0.3">
      <c r="A27942" s="16"/>
      <c r="B27942" s="7"/>
      <c r="C27942" s="7"/>
      <c r="AF27942"/>
      <c r="AH27942" s="7"/>
    </row>
    <row r="27943" spans="1:34" x14ac:dyDescent="0.3">
      <c r="A27943" s="16"/>
      <c r="B27943" s="7"/>
      <c r="C27943" s="7"/>
      <c r="AF27943"/>
      <c r="AH27943" s="7"/>
    </row>
    <row r="27944" spans="1:34" x14ac:dyDescent="0.3">
      <c r="A27944" s="16"/>
      <c r="B27944" s="7"/>
      <c r="C27944" s="7"/>
      <c r="AF27944"/>
      <c r="AH27944" s="7"/>
    </row>
    <row r="27945" spans="1:34" x14ac:dyDescent="0.3">
      <c r="A27945" s="16"/>
      <c r="B27945" s="7"/>
      <c r="C27945" s="7"/>
      <c r="AF27945"/>
      <c r="AH27945" s="7"/>
    </row>
    <row r="27946" spans="1:34" x14ac:dyDescent="0.3">
      <c r="A27946" s="16"/>
      <c r="B27946" s="7"/>
      <c r="C27946" s="7"/>
      <c r="AF27946"/>
      <c r="AH27946" s="7"/>
    </row>
    <row r="27947" spans="1:34" x14ac:dyDescent="0.3">
      <c r="A27947" s="16"/>
      <c r="B27947" s="7"/>
      <c r="C27947" s="7"/>
      <c r="AF27947"/>
      <c r="AH27947" s="7"/>
    </row>
    <row r="27948" spans="1:34" x14ac:dyDescent="0.3">
      <c r="A27948" s="16"/>
      <c r="B27948" s="7"/>
      <c r="C27948" s="7"/>
      <c r="AF27948"/>
      <c r="AH27948" s="7"/>
    </row>
    <row r="27949" spans="1:34" x14ac:dyDescent="0.3">
      <c r="A27949" s="16"/>
      <c r="B27949" s="7"/>
      <c r="C27949" s="7"/>
      <c r="AF27949"/>
      <c r="AH27949" s="7"/>
    </row>
    <row r="27950" spans="1:34" x14ac:dyDescent="0.3">
      <c r="A27950" s="16"/>
      <c r="B27950" s="7"/>
      <c r="C27950" s="7"/>
      <c r="AF27950"/>
      <c r="AH27950" s="7"/>
    </row>
    <row r="27951" spans="1:34" x14ac:dyDescent="0.3">
      <c r="A27951" s="16"/>
      <c r="B27951" s="7"/>
      <c r="C27951" s="7"/>
      <c r="AF27951"/>
      <c r="AH27951" s="7"/>
    </row>
    <row r="27952" spans="1:34" x14ac:dyDescent="0.3">
      <c r="A27952" s="16"/>
      <c r="B27952" s="7"/>
      <c r="C27952" s="7"/>
      <c r="AF27952"/>
      <c r="AH27952" s="7"/>
    </row>
    <row r="27953" spans="1:34" x14ac:dyDescent="0.3">
      <c r="A27953" s="16"/>
      <c r="B27953" s="7"/>
      <c r="C27953" s="7"/>
      <c r="AF27953"/>
      <c r="AH27953" s="7"/>
    </row>
    <row r="27954" spans="1:34" x14ac:dyDescent="0.3">
      <c r="A27954" s="16"/>
      <c r="B27954" s="7"/>
      <c r="C27954" s="7"/>
      <c r="AF27954"/>
      <c r="AH27954" s="7"/>
    </row>
    <row r="27955" spans="1:34" x14ac:dyDescent="0.3">
      <c r="A27955" s="16"/>
      <c r="B27955" s="7"/>
      <c r="C27955" s="7"/>
      <c r="AF27955"/>
      <c r="AH27955" s="7"/>
    </row>
    <row r="27956" spans="1:34" x14ac:dyDescent="0.3">
      <c r="A27956" s="16"/>
      <c r="B27956" s="7"/>
      <c r="C27956" s="7"/>
      <c r="AF27956"/>
      <c r="AH27956" s="7"/>
    </row>
    <row r="27957" spans="1:34" x14ac:dyDescent="0.3">
      <c r="A27957" s="16"/>
      <c r="B27957" s="7"/>
      <c r="C27957" s="7"/>
      <c r="AF27957"/>
      <c r="AH27957" s="7"/>
    </row>
    <row r="27958" spans="1:34" x14ac:dyDescent="0.3">
      <c r="A27958" s="16"/>
      <c r="B27958" s="7"/>
      <c r="C27958" s="7"/>
      <c r="AF27958"/>
      <c r="AH27958" s="7"/>
    </row>
    <row r="27959" spans="1:34" x14ac:dyDescent="0.3">
      <c r="A27959" s="16"/>
      <c r="B27959" s="7"/>
      <c r="C27959" s="7"/>
      <c r="AF27959"/>
      <c r="AH27959" s="7"/>
    </row>
    <row r="27960" spans="1:34" x14ac:dyDescent="0.3">
      <c r="A27960" s="16"/>
      <c r="B27960" s="7"/>
      <c r="C27960" s="7"/>
      <c r="AF27960"/>
      <c r="AH27960" s="7"/>
    </row>
    <row r="27961" spans="1:34" x14ac:dyDescent="0.3">
      <c r="A27961" s="16"/>
      <c r="B27961" s="7"/>
      <c r="C27961" s="7"/>
      <c r="AF27961"/>
      <c r="AH27961" s="7"/>
    </row>
    <row r="27962" spans="1:34" x14ac:dyDescent="0.3">
      <c r="A27962" s="16"/>
      <c r="B27962" s="7"/>
      <c r="C27962" s="7"/>
      <c r="AF27962"/>
      <c r="AH27962" s="7"/>
    </row>
    <row r="27963" spans="1:34" x14ac:dyDescent="0.3">
      <c r="A27963" s="16"/>
      <c r="B27963" s="7"/>
      <c r="C27963" s="7"/>
      <c r="AF27963"/>
      <c r="AH27963" s="7"/>
    </row>
    <row r="27964" spans="1:34" x14ac:dyDescent="0.3">
      <c r="A27964" s="16"/>
      <c r="B27964" s="7"/>
      <c r="C27964" s="7"/>
      <c r="AF27964"/>
      <c r="AH27964" s="7"/>
    </row>
    <row r="27965" spans="1:34" x14ac:dyDescent="0.3">
      <c r="A27965" s="16"/>
      <c r="B27965" s="7"/>
      <c r="C27965" s="7"/>
      <c r="AF27965"/>
      <c r="AH27965" s="7"/>
    </row>
    <row r="27966" spans="1:34" x14ac:dyDescent="0.3">
      <c r="A27966" s="16"/>
      <c r="B27966" s="7"/>
      <c r="C27966" s="7"/>
      <c r="AF27966"/>
      <c r="AH27966" s="7"/>
    </row>
    <row r="27967" spans="1:34" x14ac:dyDescent="0.3">
      <c r="A27967" s="16"/>
      <c r="B27967" s="7"/>
      <c r="C27967" s="7"/>
      <c r="AF27967"/>
      <c r="AH27967" s="7"/>
    </row>
    <row r="27968" spans="1:34" x14ac:dyDescent="0.3">
      <c r="A27968" s="16"/>
      <c r="B27968" s="7"/>
      <c r="C27968" s="7"/>
      <c r="AF27968"/>
      <c r="AH27968" s="7"/>
    </row>
    <row r="27969" spans="1:34" x14ac:dyDescent="0.3">
      <c r="A27969" s="16"/>
      <c r="B27969" s="7"/>
      <c r="C27969" s="7"/>
      <c r="AF27969"/>
      <c r="AH27969" s="7"/>
    </row>
    <row r="27970" spans="1:34" x14ac:dyDescent="0.3">
      <c r="A27970" s="16"/>
      <c r="B27970" s="7"/>
      <c r="C27970" s="7"/>
      <c r="AF27970"/>
      <c r="AH27970" s="7"/>
    </row>
    <row r="27971" spans="1:34" x14ac:dyDescent="0.3">
      <c r="A27971" s="16"/>
      <c r="B27971" s="7"/>
      <c r="C27971" s="7"/>
      <c r="AF27971"/>
      <c r="AH27971" s="7"/>
    </row>
    <row r="27972" spans="1:34" x14ac:dyDescent="0.3">
      <c r="A27972" s="16"/>
      <c r="B27972" s="7"/>
      <c r="C27972" s="7"/>
      <c r="AF27972"/>
      <c r="AH27972" s="7"/>
    </row>
    <row r="27973" spans="1:34" x14ac:dyDescent="0.3">
      <c r="A27973" s="16"/>
      <c r="B27973" s="7"/>
      <c r="C27973" s="7"/>
      <c r="AF27973"/>
      <c r="AH27973" s="7"/>
    </row>
    <row r="27974" spans="1:34" x14ac:dyDescent="0.3">
      <c r="A27974" s="16"/>
      <c r="B27974" s="7"/>
      <c r="C27974" s="7"/>
      <c r="AF27974"/>
      <c r="AH27974" s="7"/>
    </row>
    <row r="27975" spans="1:34" x14ac:dyDescent="0.3">
      <c r="A27975" s="16"/>
      <c r="B27975" s="7"/>
      <c r="C27975" s="7"/>
      <c r="AF27975"/>
      <c r="AH27975" s="7"/>
    </row>
    <row r="27976" spans="1:34" x14ac:dyDescent="0.3">
      <c r="A27976" s="16"/>
      <c r="B27976" s="7"/>
      <c r="C27976" s="7"/>
      <c r="AF27976"/>
      <c r="AH27976" s="7"/>
    </row>
    <row r="27977" spans="1:34" x14ac:dyDescent="0.3">
      <c r="A27977" s="16"/>
      <c r="B27977" s="7"/>
      <c r="C27977" s="7"/>
      <c r="AF27977"/>
      <c r="AH27977" s="7"/>
    </row>
    <row r="27978" spans="1:34" x14ac:dyDescent="0.3">
      <c r="A27978" s="16"/>
      <c r="B27978" s="7"/>
      <c r="C27978" s="7"/>
      <c r="AF27978"/>
      <c r="AH27978" s="7"/>
    </row>
    <row r="27979" spans="1:34" x14ac:dyDescent="0.3">
      <c r="A27979" s="16"/>
      <c r="B27979" s="7"/>
      <c r="C27979" s="7"/>
      <c r="AF27979"/>
      <c r="AH27979" s="7"/>
    </row>
    <row r="27980" spans="1:34" x14ac:dyDescent="0.3">
      <c r="A27980" s="16"/>
      <c r="B27980" s="7"/>
      <c r="C27980" s="7"/>
      <c r="AF27980"/>
      <c r="AH27980" s="7"/>
    </row>
    <row r="27981" spans="1:34" x14ac:dyDescent="0.3">
      <c r="A27981" s="16"/>
      <c r="B27981" s="7"/>
      <c r="C27981" s="7"/>
      <c r="AF27981"/>
      <c r="AH27981" s="7"/>
    </row>
    <row r="27982" spans="1:34" x14ac:dyDescent="0.3">
      <c r="A27982" s="16"/>
      <c r="B27982" s="7"/>
      <c r="C27982" s="7"/>
      <c r="AF27982"/>
      <c r="AH27982" s="7"/>
    </row>
    <row r="27983" spans="1:34" x14ac:dyDescent="0.3">
      <c r="A27983" s="16"/>
      <c r="B27983" s="7"/>
      <c r="C27983" s="7"/>
      <c r="AF27983"/>
      <c r="AH27983" s="7"/>
    </row>
    <row r="27984" spans="1:34" x14ac:dyDescent="0.3">
      <c r="A27984" s="16"/>
      <c r="B27984" s="7"/>
      <c r="C27984" s="7"/>
      <c r="AF27984"/>
      <c r="AH27984" s="7"/>
    </row>
    <row r="27985" spans="1:34" x14ac:dyDescent="0.3">
      <c r="A27985" s="16"/>
      <c r="B27985" s="7"/>
      <c r="C27985" s="7"/>
      <c r="AF27985"/>
      <c r="AH27985" s="7"/>
    </row>
    <row r="27986" spans="1:34" x14ac:dyDescent="0.3">
      <c r="A27986" s="16"/>
      <c r="B27986" s="7"/>
      <c r="C27986" s="7"/>
      <c r="AF27986"/>
      <c r="AH27986" s="7"/>
    </row>
    <row r="27987" spans="1:34" x14ac:dyDescent="0.3">
      <c r="A27987" s="16"/>
      <c r="B27987" s="7"/>
      <c r="C27987" s="7"/>
      <c r="AF27987"/>
      <c r="AH27987" s="7"/>
    </row>
    <row r="27988" spans="1:34" x14ac:dyDescent="0.3">
      <c r="A27988" s="16"/>
      <c r="B27988" s="7"/>
      <c r="C27988" s="7"/>
      <c r="AF27988"/>
      <c r="AH27988" s="7"/>
    </row>
    <row r="27989" spans="1:34" x14ac:dyDescent="0.3">
      <c r="A27989" s="16"/>
      <c r="B27989" s="7"/>
      <c r="C27989" s="7"/>
      <c r="AF27989"/>
      <c r="AH27989" s="7"/>
    </row>
    <row r="27990" spans="1:34" x14ac:dyDescent="0.3">
      <c r="A27990" s="16"/>
      <c r="B27990" s="7"/>
      <c r="C27990" s="7"/>
      <c r="AF27990"/>
      <c r="AH27990" s="7"/>
    </row>
    <row r="27991" spans="1:34" x14ac:dyDescent="0.3">
      <c r="A27991" s="16"/>
      <c r="B27991" s="7"/>
      <c r="C27991" s="7"/>
      <c r="AF27991"/>
      <c r="AH27991" s="7"/>
    </row>
    <row r="27992" spans="1:34" x14ac:dyDescent="0.3">
      <c r="A27992" s="16"/>
      <c r="B27992" s="7"/>
      <c r="C27992" s="7"/>
      <c r="AF27992"/>
      <c r="AH27992" s="7"/>
    </row>
    <row r="27993" spans="1:34" x14ac:dyDescent="0.3">
      <c r="A27993" s="16"/>
      <c r="B27993" s="7"/>
      <c r="C27993" s="7"/>
      <c r="AF27993"/>
      <c r="AH27993" s="7"/>
    </row>
    <row r="27994" spans="1:34" x14ac:dyDescent="0.3">
      <c r="A27994" s="16"/>
      <c r="B27994" s="7"/>
      <c r="C27994" s="7"/>
      <c r="AF27994"/>
      <c r="AH27994" s="7"/>
    </row>
    <row r="27995" spans="1:34" x14ac:dyDescent="0.3">
      <c r="A27995" s="16"/>
      <c r="B27995" s="7"/>
      <c r="C27995" s="7"/>
      <c r="AF27995"/>
      <c r="AH27995" s="7"/>
    </row>
    <row r="27996" spans="1:34" x14ac:dyDescent="0.3">
      <c r="A27996" s="16"/>
      <c r="B27996" s="7"/>
      <c r="C27996" s="7"/>
      <c r="AF27996"/>
      <c r="AH27996" s="7"/>
    </row>
    <row r="27997" spans="1:34" x14ac:dyDescent="0.3">
      <c r="A27997" s="16"/>
      <c r="B27997" s="7"/>
      <c r="C27997" s="7"/>
      <c r="AF27997"/>
      <c r="AH27997" s="7"/>
    </row>
    <row r="27998" spans="1:34" x14ac:dyDescent="0.3">
      <c r="A27998" s="16"/>
      <c r="B27998" s="7"/>
      <c r="C27998" s="7"/>
      <c r="AF27998"/>
      <c r="AH27998" s="7"/>
    </row>
    <row r="27999" spans="1:34" x14ac:dyDescent="0.3">
      <c r="A27999" s="16"/>
      <c r="B27999" s="7"/>
      <c r="C27999" s="7"/>
      <c r="AF27999"/>
      <c r="AH27999" s="7"/>
    </row>
    <row r="28000" spans="1:34" x14ac:dyDescent="0.3">
      <c r="A28000" s="16"/>
      <c r="B28000" s="7"/>
      <c r="C28000" s="7"/>
      <c r="AF28000"/>
      <c r="AH28000" s="7"/>
    </row>
    <row r="28001" spans="1:34" x14ac:dyDescent="0.3">
      <c r="A28001" s="16"/>
      <c r="B28001" s="7"/>
      <c r="C28001" s="7"/>
      <c r="AF28001"/>
      <c r="AH28001" s="7"/>
    </row>
    <row r="28002" spans="1:34" x14ac:dyDescent="0.3">
      <c r="A28002" s="16"/>
      <c r="B28002" s="7"/>
      <c r="C28002" s="7"/>
      <c r="AF28002"/>
      <c r="AH28002" s="7"/>
    </row>
    <row r="28003" spans="1:34" x14ac:dyDescent="0.3">
      <c r="A28003" s="16"/>
      <c r="B28003" s="7"/>
      <c r="C28003" s="7"/>
      <c r="AF28003"/>
      <c r="AH28003" s="7"/>
    </row>
    <row r="28004" spans="1:34" x14ac:dyDescent="0.3">
      <c r="A28004" s="16"/>
      <c r="B28004" s="7"/>
      <c r="C28004" s="7"/>
      <c r="AF28004"/>
      <c r="AH28004" s="7"/>
    </row>
    <row r="28005" spans="1:34" x14ac:dyDescent="0.3">
      <c r="A28005" s="16"/>
      <c r="B28005" s="7"/>
      <c r="C28005" s="7"/>
      <c r="AF28005"/>
      <c r="AH28005" s="7"/>
    </row>
    <row r="28006" spans="1:34" x14ac:dyDescent="0.3">
      <c r="A28006" s="16"/>
      <c r="B28006" s="7"/>
      <c r="C28006" s="7"/>
      <c r="AF28006"/>
      <c r="AH28006" s="7"/>
    </row>
    <row r="28007" spans="1:34" x14ac:dyDescent="0.3">
      <c r="A28007" s="16"/>
      <c r="B28007" s="7"/>
      <c r="C28007" s="7"/>
      <c r="AF28007"/>
      <c r="AH28007" s="7"/>
    </row>
    <row r="28008" spans="1:34" x14ac:dyDescent="0.3">
      <c r="A28008" s="16"/>
      <c r="B28008" s="7"/>
      <c r="C28008" s="7"/>
      <c r="AF28008"/>
      <c r="AH28008" s="7"/>
    </row>
    <row r="28009" spans="1:34" x14ac:dyDescent="0.3">
      <c r="A28009" s="16"/>
      <c r="B28009" s="7"/>
      <c r="C28009" s="7"/>
      <c r="AF28009"/>
      <c r="AH28009" s="7"/>
    </row>
    <row r="28010" spans="1:34" x14ac:dyDescent="0.3">
      <c r="A28010" s="16"/>
      <c r="B28010" s="7"/>
      <c r="C28010" s="7"/>
      <c r="AF28010"/>
      <c r="AH28010" s="7"/>
    </row>
    <row r="28011" spans="1:34" x14ac:dyDescent="0.3">
      <c r="A28011" s="16"/>
      <c r="B28011" s="7"/>
      <c r="C28011" s="7"/>
      <c r="AF28011"/>
      <c r="AH28011" s="7"/>
    </row>
    <row r="28012" spans="1:34" x14ac:dyDescent="0.3">
      <c r="A28012" s="16"/>
      <c r="B28012" s="7"/>
      <c r="C28012" s="7"/>
      <c r="AF28012"/>
      <c r="AH28012" s="7"/>
    </row>
    <row r="28013" spans="1:34" x14ac:dyDescent="0.3">
      <c r="A28013" s="16"/>
      <c r="B28013" s="7"/>
      <c r="C28013" s="7"/>
      <c r="AF28013"/>
      <c r="AH28013" s="7"/>
    </row>
    <row r="28014" spans="1:34" x14ac:dyDescent="0.3">
      <c r="A28014" s="16"/>
      <c r="B28014" s="7"/>
      <c r="C28014" s="7"/>
      <c r="AF28014"/>
      <c r="AH28014" s="7"/>
    </row>
    <row r="28015" spans="1:34" x14ac:dyDescent="0.3">
      <c r="A28015" s="16"/>
      <c r="B28015" s="7"/>
      <c r="C28015" s="7"/>
      <c r="AF28015"/>
      <c r="AH28015" s="7"/>
    </row>
    <row r="28016" spans="1:34" x14ac:dyDescent="0.3">
      <c r="A28016" s="16"/>
      <c r="B28016" s="7"/>
      <c r="C28016" s="7"/>
      <c r="AF28016"/>
      <c r="AH28016" s="7"/>
    </row>
    <row r="28017" spans="1:34" x14ac:dyDescent="0.3">
      <c r="A28017" s="16"/>
      <c r="B28017" s="7"/>
      <c r="C28017" s="7"/>
      <c r="AF28017"/>
      <c r="AH28017" s="7"/>
    </row>
    <row r="28018" spans="1:34" x14ac:dyDescent="0.3">
      <c r="A28018" s="16"/>
      <c r="B28018" s="7"/>
      <c r="C28018" s="7"/>
      <c r="AF28018"/>
      <c r="AH28018" s="7"/>
    </row>
    <row r="28019" spans="1:34" x14ac:dyDescent="0.3">
      <c r="A28019" s="16"/>
      <c r="B28019" s="7"/>
      <c r="C28019" s="7"/>
      <c r="AF28019"/>
      <c r="AH28019" s="7"/>
    </row>
    <row r="28020" spans="1:34" x14ac:dyDescent="0.3">
      <c r="A28020" s="16"/>
      <c r="B28020" s="7"/>
      <c r="C28020" s="7"/>
      <c r="AF28020"/>
      <c r="AH28020" s="7"/>
    </row>
    <row r="28021" spans="1:34" x14ac:dyDescent="0.3">
      <c r="A28021" s="16"/>
      <c r="B28021" s="7"/>
      <c r="C28021" s="7"/>
      <c r="AF28021"/>
      <c r="AH28021" s="7"/>
    </row>
    <row r="28022" spans="1:34" x14ac:dyDescent="0.3">
      <c r="A28022" s="16"/>
      <c r="B28022" s="7"/>
      <c r="C28022" s="7"/>
      <c r="AF28022"/>
      <c r="AH28022" s="7"/>
    </row>
    <row r="28023" spans="1:34" x14ac:dyDescent="0.3">
      <c r="A28023" s="16"/>
      <c r="B28023" s="7"/>
      <c r="C28023" s="7"/>
      <c r="AF28023"/>
      <c r="AH28023" s="7"/>
    </row>
    <row r="28024" spans="1:34" x14ac:dyDescent="0.3">
      <c r="A28024" s="16"/>
      <c r="B28024" s="7"/>
      <c r="C28024" s="7"/>
      <c r="AF28024"/>
      <c r="AH28024" s="7"/>
    </row>
    <row r="28025" spans="1:34" x14ac:dyDescent="0.3">
      <c r="A28025" s="16"/>
      <c r="B28025" s="7"/>
      <c r="C28025" s="7"/>
      <c r="AF28025"/>
      <c r="AH28025" s="7"/>
    </row>
    <row r="28026" spans="1:34" x14ac:dyDescent="0.3">
      <c r="A28026" s="16"/>
      <c r="B28026" s="7"/>
      <c r="C28026" s="7"/>
      <c r="AF28026"/>
      <c r="AH28026" s="7"/>
    </row>
    <row r="28027" spans="1:34" x14ac:dyDescent="0.3">
      <c r="A28027" s="16"/>
      <c r="B28027" s="7"/>
      <c r="C28027" s="7"/>
      <c r="AF28027"/>
      <c r="AH28027" s="7"/>
    </row>
    <row r="28028" spans="1:34" x14ac:dyDescent="0.3">
      <c r="A28028" s="16"/>
      <c r="B28028" s="7"/>
      <c r="C28028" s="7"/>
      <c r="AF28028"/>
      <c r="AH28028" s="7"/>
    </row>
    <row r="28029" spans="1:34" x14ac:dyDescent="0.3">
      <c r="A28029" s="16"/>
      <c r="B28029" s="7"/>
      <c r="C28029" s="7"/>
      <c r="AF28029"/>
      <c r="AH28029" s="7"/>
    </row>
    <row r="28030" spans="1:34" x14ac:dyDescent="0.3">
      <c r="A28030" s="16"/>
      <c r="B28030" s="7"/>
      <c r="C28030" s="7"/>
      <c r="AF28030"/>
      <c r="AH28030" s="7"/>
    </row>
    <row r="28031" spans="1:34" x14ac:dyDescent="0.3">
      <c r="A28031" s="16"/>
      <c r="B28031" s="7"/>
      <c r="C28031" s="7"/>
      <c r="AF28031"/>
      <c r="AH28031" s="7"/>
    </row>
    <row r="28032" spans="1:34" x14ac:dyDescent="0.3">
      <c r="A28032" s="16"/>
      <c r="B28032" s="7"/>
      <c r="C28032" s="7"/>
      <c r="AF28032"/>
      <c r="AH28032" s="7"/>
    </row>
    <row r="28033" spans="1:34" x14ac:dyDescent="0.3">
      <c r="A28033" s="16"/>
      <c r="B28033" s="7"/>
      <c r="C28033" s="7"/>
      <c r="AF28033"/>
      <c r="AH28033" s="7"/>
    </row>
    <row r="28034" spans="1:34" x14ac:dyDescent="0.3">
      <c r="A28034" s="16"/>
      <c r="B28034" s="7"/>
      <c r="C28034" s="7"/>
      <c r="AF28034"/>
      <c r="AH28034" s="7"/>
    </row>
    <row r="28035" spans="1:34" x14ac:dyDescent="0.3">
      <c r="A28035" s="16"/>
      <c r="B28035" s="7"/>
      <c r="C28035" s="7"/>
      <c r="AF28035"/>
      <c r="AH28035" s="7"/>
    </row>
    <row r="28036" spans="1:34" x14ac:dyDescent="0.3">
      <c r="A28036" s="16"/>
      <c r="B28036" s="7"/>
      <c r="C28036" s="7"/>
      <c r="AF28036"/>
      <c r="AH28036" s="7"/>
    </row>
    <row r="28037" spans="1:34" x14ac:dyDescent="0.3">
      <c r="A28037" s="16"/>
      <c r="B28037" s="7"/>
      <c r="C28037" s="7"/>
      <c r="AF28037"/>
      <c r="AH28037" s="7"/>
    </row>
    <row r="28038" spans="1:34" x14ac:dyDescent="0.3">
      <c r="A28038" s="16"/>
      <c r="B28038" s="7"/>
      <c r="C28038" s="7"/>
      <c r="AF28038"/>
      <c r="AH28038" s="7"/>
    </row>
    <row r="28039" spans="1:34" x14ac:dyDescent="0.3">
      <c r="A28039" s="16"/>
      <c r="B28039" s="7"/>
      <c r="C28039" s="7"/>
      <c r="AF28039"/>
      <c r="AH28039" s="7"/>
    </row>
    <row r="28040" spans="1:34" x14ac:dyDescent="0.3">
      <c r="A28040" s="16"/>
      <c r="B28040" s="7"/>
      <c r="C28040" s="7"/>
      <c r="AF28040"/>
      <c r="AH28040" s="7"/>
    </row>
    <row r="28041" spans="1:34" x14ac:dyDescent="0.3">
      <c r="A28041" s="16"/>
      <c r="B28041" s="7"/>
      <c r="C28041" s="7"/>
      <c r="AF28041"/>
      <c r="AH28041" s="7"/>
    </row>
    <row r="28042" spans="1:34" x14ac:dyDescent="0.3">
      <c r="A28042" s="16"/>
      <c r="B28042" s="7"/>
      <c r="C28042" s="7"/>
      <c r="AF28042"/>
      <c r="AH28042" s="7"/>
    </row>
    <row r="28043" spans="1:34" x14ac:dyDescent="0.3">
      <c r="A28043" s="16"/>
      <c r="B28043" s="7"/>
      <c r="C28043" s="7"/>
      <c r="AF28043"/>
      <c r="AH28043" s="7"/>
    </row>
    <row r="28044" spans="1:34" x14ac:dyDescent="0.3">
      <c r="A28044" s="16"/>
      <c r="B28044" s="7"/>
      <c r="C28044" s="7"/>
      <c r="AF28044"/>
      <c r="AH28044" s="7"/>
    </row>
    <row r="28045" spans="1:34" x14ac:dyDescent="0.3">
      <c r="A28045" s="16"/>
      <c r="B28045" s="7"/>
      <c r="C28045" s="7"/>
      <c r="AF28045"/>
      <c r="AH28045" s="7"/>
    </row>
    <row r="28046" spans="1:34" x14ac:dyDescent="0.3">
      <c r="A28046" s="16"/>
      <c r="B28046" s="7"/>
      <c r="C28046" s="7"/>
      <c r="AF28046"/>
      <c r="AH28046" s="7"/>
    </row>
    <row r="28047" spans="1:34" x14ac:dyDescent="0.3">
      <c r="A28047" s="16"/>
      <c r="B28047" s="7"/>
      <c r="C28047" s="7"/>
      <c r="AF28047"/>
      <c r="AH28047" s="7"/>
    </row>
    <row r="28048" spans="1:34" x14ac:dyDescent="0.3">
      <c r="A28048" s="16"/>
      <c r="B28048" s="7"/>
      <c r="C28048" s="7"/>
      <c r="AF28048"/>
      <c r="AH28048" s="7"/>
    </row>
    <row r="28049" spans="1:34" x14ac:dyDescent="0.3">
      <c r="A28049" s="16"/>
      <c r="B28049" s="7"/>
      <c r="C28049" s="7"/>
      <c r="AF28049"/>
      <c r="AH28049" s="7"/>
    </row>
    <row r="28050" spans="1:34" x14ac:dyDescent="0.3">
      <c r="A28050" s="16"/>
      <c r="B28050" s="7"/>
      <c r="C28050" s="7"/>
      <c r="AF28050"/>
      <c r="AH28050" s="7"/>
    </row>
    <row r="28051" spans="1:34" x14ac:dyDescent="0.3">
      <c r="A28051" s="16"/>
      <c r="B28051" s="7"/>
      <c r="C28051" s="7"/>
      <c r="AF28051"/>
      <c r="AH28051" s="7"/>
    </row>
    <row r="28052" spans="1:34" x14ac:dyDescent="0.3">
      <c r="A28052" s="16"/>
      <c r="B28052" s="7"/>
      <c r="C28052" s="7"/>
      <c r="AF28052"/>
      <c r="AH28052" s="7"/>
    </row>
    <row r="28053" spans="1:34" x14ac:dyDescent="0.3">
      <c r="A28053" s="16"/>
      <c r="B28053" s="7"/>
      <c r="C28053" s="7"/>
      <c r="AF28053"/>
      <c r="AH28053" s="7"/>
    </row>
    <row r="28054" spans="1:34" x14ac:dyDescent="0.3">
      <c r="A28054" s="16"/>
      <c r="B28054" s="7"/>
      <c r="C28054" s="7"/>
      <c r="AF28054"/>
      <c r="AH28054" s="7"/>
    </row>
    <row r="28055" spans="1:34" x14ac:dyDescent="0.3">
      <c r="A28055" s="16"/>
      <c r="B28055" s="7"/>
      <c r="C28055" s="7"/>
      <c r="AF28055"/>
      <c r="AH28055" s="7"/>
    </row>
    <row r="28056" spans="1:34" x14ac:dyDescent="0.3">
      <c r="A28056" s="16"/>
      <c r="B28056" s="7"/>
      <c r="C28056" s="7"/>
      <c r="AF28056"/>
      <c r="AH28056" s="7"/>
    </row>
    <row r="28057" spans="1:34" x14ac:dyDescent="0.3">
      <c r="A28057" s="16"/>
      <c r="B28057" s="7"/>
      <c r="C28057" s="7"/>
      <c r="AF28057"/>
      <c r="AH28057" s="7"/>
    </row>
    <row r="28058" spans="1:34" x14ac:dyDescent="0.3">
      <c r="A28058" s="16"/>
      <c r="B28058" s="7"/>
      <c r="C28058" s="7"/>
      <c r="AF28058"/>
      <c r="AH28058" s="7"/>
    </row>
    <row r="28059" spans="1:34" x14ac:dyDescent="0.3">
      <c r="A28059" s="16"/>
      <c r="B28059" s="7"/>
      <c r="C28059" s="7"/>
      <c r="AF28059"/>
      <c r="AH28059" s="7"/>
    </row>
    <row r="28060" spans="1:34" x14ac:dyDescent="0.3">
      <c r="A28060" s="16"/>
      <c r="B28060" s="7"/>
      <c r="C28060" s="7"/>
      <c r="AF28060"/>
      <c r="AH28060" s="7"/>
    </row>
    <row r="28061" spans="1:34" x14ac:dyDescent="0.3">
      <c r="A28061" s="16"/>
      <c r="B28061" s="7"/>
      <c r="C28061" s="7"/>
      <c r="AF28061"/>
      <c r="AH28061" s="7"/>
    </row>
    <row r="28062" spans="1:34" x14ac:dyDescent="0.3">
      <c r="A28062" s="16"/>
      <c r="B28062" s="7"/>
      <c r="C28062" s="7"/>
      <c r="AF28062"/>
      <c r="AH28062" s="7"/>
    </row>
    <row r="28063" spans="1:34" x14ac:dyDescent="0.3">
      <c r="A28063" s="16"/>
      <c r="B28063" s="7"/>
      <c r="C28063" s="7"/>
      <c r="AF28063"/>
      <c r="AH28063" s="7"/>
    </row>
    <row r="28064" spans="1:34" x14ac:dyDescent="0.3">
      <c r="A28064" s="16"/>
      <c r="B28064" s="7"/>
      <c r="C28064" s="7"/>
      <c r="AF28064"/>
      <c r="AH28064" s="7"/>
    </row>
    <row r="28065" spans="1:34" x14ac:dyDescent="0.3">
      <c r="A28065" s="16"/>
      <c r="B28065" s="7"/>
      <c r="C28065" s="7"/>
      <c r="AF28065"/>
      <c r="AH28065" s="7"/>
    </row>
    <row r="28066" spans="1:34" x14ac:dyDescent="0.3">
      <c r="A28066" s="16"/>
      <c r="B28066" s="7"/>
      <c r="C28066" s="7"/>
      <c r="AF28066"/>
      <c r="AH28066" s="7"/>
    </row>
    <row r="28067" spans="1:34" x14ac:dyDescent="0.3">
      <c r="A28067" s="16"/>
      <c r="B28067" s="7"/>
      <c r="C28067" s="7"/>
      <c r="AF28067"/>
      <c r="AH28067" s="7"/>
    </row>
    <row r="28068" spans="1:34" x14ac:dyDescent="0.3">
      <c r="A28068" s="16"/>
      <c r="B28068" s="7"/>
      <c r="C28068" s="7"/>
      <c r="AF28068"/>
      <c r="AH28068" s="7"/>
    </row>
    <row r="28069" spans="1:34" x14ac:dyDescent="0.3">
      <c r="A28069" s="16"/>
      <c r="B28069" s="7"/>
      <c r="C28069" s="7"/>
      <c r="AF28069"/>
      <c r="AH28069" s="7"/>
    </row>
    <row r="28070" spans="1:34" x14ac:dyDescent="0.3">
      <c r="A28070" s="16"/>
      <c r="B28070" s="7"/>
      <c r="C28070" s="7"/>
      <c r="AF28070"/>
      <c r="AH28070" s="7"/>
    </row>
    <row r="28071" spans="1:34" x14ac:dyDescent="0.3">
      <c r="A28071" s="16"/>
      <c r="B28071" s="7"/>
      <c r="C28071" s="7"/>
      <c r="AF28071"/>
      <c r="AH28071" s="7"/>
    </row>
    <row r="28072" spans="1:34" x14ac:dyDescent="0.3">
      <c r="A28072" s="16"/>
      <c r="B28072" s="7"/>
      <c r="C28072" s="7"/>
      <c r="AF28072"/>
      <c r="AH28072" s="7"/>
    </row>
    <row r="28073" spans="1:34" x14ac:dyDescent="0.3">
      <c r="A28073" s="16"/>
      <c r="B28073" s="7"/>
      <c r="C28073" s="7"/>
      <c r="AF28073"/>
      <c r="AH28073" s="7"/>
    </row>
    <row r="28074" spans="1:34" x14ac:dyDescent="0.3">
      <c r="A28074" s="16"/>
      <c r="B28074" s="7"/>
      <c r="C28074" s="7"/>
      <c r="AF28074"/>
      <c r="AH28074" s="7"/>
    </row>
    <row r="28075" spans="1:34" x14ac:dyDescent="0.3">
      <c r="A28075" s="16"/>
      <c r="B28075" s="7"/>
      <c r="C28075" s="7"/>
      <c r="AF28075"/>
      <c r="AH28075" s="7"/>
    </row>
    <row r="28076" spans="1:34" x14ac:dyDescent="0.3">
      <c r="A28076" s="16"/>
      <c r="B28076" s="7"/>
      <c r="C28076" s="7"/>
      <c r="AF28076"/>
      <c r="AH28076" s="7"/>
    </row>
    <row r="28077" spans="1:34" x14ac:dyDescent="0.3">
      <c r="A28077" s="16"/>
      <c r="B28077" s="7"/>
      <c r="C28077" s="7"/>
      <c r="AF28077"/>
      <c r="AH28077" s="7"/>
    </row>
    <row r="28078" spans="1:34" x14ac:dyDescent="0.3">
      <c r="A28078" s="16"/>
      <c r="B28078" s="7"/>
      <c r="C28078" s="7"/>
      <c r="AF28078"/>
      <c r="AH28078" s="7"/>
    </row>
    <row r="28079" spans="1:34" x14ac:dyDescent="0.3">
      <c r="A28079" s="16"/>
      <c r="B28079" s="7"/>
      <c r="C28079" s="7"/>
      <c r="AF28079"/>
      <c r="AH28079" s="7"/>
    </row>
    <row r="28080" spans="1:34" x14ac:dyDescent="0.3">
      <c r="A28080" s="16"/>
      <c r="B28080" s="7"/>
      <c r="C28080" s="7"/>
      <c r="AF28080"/>
      <c r="AH28080" s="7"/>
    </row>
    <row r="28081" spans="1:34" x14ac:dyDescent="0.3">
      <c r="A28081" s="16"/>
      <c r="B28081" s="7"/>
      <c r="C28081" s="7"/>
      <c r="AF28081"/>
      <c r="AH28081" s="7"/>
    </row>
    <row r="28082" spans="1:34" x14ac:dyDescent="0.3">
      <c r="A28082" s="16"/>
      <c r="B28082" s="7"/>
      <c r="C28082" s="7"/>
      <c r="AF28082"/>
      <c r="AH28082" s="7"/>
    </row>
    <row r="28083" spans="1:34" x14ac:dyDescent="0.3">
      <c r="A28083" s="16"/>
      <c r="B28083" s="7"/>
      <c r="C28083" s="7"/>
      <c r="AF28083"/>
      <c r="AH28083" s="7"/>
    </row>
    <row r="28084" spans="1:34" x14ac:dyDescent="0.3">
      <c r="A28084" s="16"/>
      <c r="B28084" s="7"/>
      <c r="C28084" s="7"/>
      <c r="AF28084"/>
      <c r="AH28084" s="7"/>
    </row>
    <row r="28085" spans="1:34" x14ac:dyDescent="0.3">
      <c r="A28085" s="16"/>
      <c r="B28085" s="7"/>
      <c r="C28085" s="7"/>
      <c r="AF28085"/>
      <c r="AH28085" s="7"/>
    </row>
    <row r="28086" spans="1:34" x14ac:dyDescent="0.3">
      <c r="A28086" s="16"/>
      <c r="B28086" s="7"/>
      <c r="C28086" s="7"/>
      <c r="AF28086"/>
      <c r="AH28086" s="7"/>
    </row>
    <row r="28087" spans="1:34" x14ac:dyDescent="0.3">
      <c r="A28087" s="16"/>
      <c r="B28087" s="7"/>
      <c r="C28087" s="7"/>
      <c r="AF28087"/>
      <c r="AH28087" s="7"/>
    </row>
    <row r="28088" spans="1:34" x14ac:dyDescent="0.3">
      <c r="A28088" s="16"/>
      <c r="B28088" s="7"/>
      <c r="C28088" s="7"/>
      <c r="AF28088"/>
      <c r="AH28088" s="7"/>
    </row>
    <row r="28089" spans="1:34" x14ac:dyDescent="0.3">
      <c r="A28089" s="16"/>
      <c r="B28089" s="7"/>
      <c r="C28089" s="7"/>
      <c r="AF28089"/>
      <c r="AH28089" s="7"/>
    </row>
    <row r="28090" spans="1:34" x14ac:dyDescent="0.3">
      <c r="A28090" s="16"/>
      <c r="B28090" s="7"/>
      <c r="C28090" s="7"/>
      <c r="AF28090"/>
      <c r="AH28090" s="7"/>
    </row>
    <row r="28091" spans="1:34" x14ac:dyDescent="0.3">
      <c r="A28091" s="16"/>
      <c r="B28091" s="7"/>
      <c r="C28091" s="7"/>
      <c r="AF28091"/>
      <c r="AH28091" s="7"/>
    </row>
    <row r="28092" spans="1:34" x14ac:dyDescent="0.3">
      <c r="A28092" s="16"/>
      <c r="B28092" s="7"/>
      <c r="C28092" s="7"/>
      <c r="AF28092"/>
      <c r="AH28092" s="7"/>
    </row>
    <row r="28093" spans="1:34" x14ac:dyDescent="0.3">
      <c r="A28093" s="16"/>
      <c r="B28093" s="7"/>
      <c r="C28093" s="7"/>
      <c r="AF28093"/>
      <c r="AH28093" s="7"/>
    </row>
    <row r="28094" spans="1:34" x14ac:dyDescent="0.3">
      <c r="A28094" s="16"/>
      <c r="B28094" s="7"/>
      <c r="C28094" s="7"/>
      <c r="AF28094"/>
      <c r="AH28094" s="7"/>
    </row>
    <row r="28095" spans="1:34" x14ac:dyDescent="0.3">
      <c r="A28095" s="16"/>
      <c r="B28095" s="7"/>
      <c r="C28095" s="7"/>
      <c r="AF28095"/>
      <c r="AH28095" s="7"/>
    </row>
    <row r="28096" spans="1:34" x14ac:dyDescent="0.3">
      <c r="A28096" s="16"/>
      <c r="B28096" s="7"/>
      <c r="C28096" s="7"/>
      <c r="AF28096"/>
      <c r="AH28096" s="7"/>
    </row>
    <row r="28097" spans="1:34" x14ac:dyDescent="0.3">
      <c r="A28097" s="16"/>
      <c r="B28097" s="7"/>
      <c r="C28097" s="7"/>
      <c r="AF28097"/>
      <c r="AH28097" s="7"/>
    </row>
    <row r="28098" spans="1:34" x14ac:dyDescent="0.3">
      <c r="A28098" s="16"/>
      <c r="B28098" s="7"/>
      <c r="C28098" s="7"/>
      <c r="AF28098"/>
      <c r="AH28098" s="7"/>
    </row>
    <row r="28099" spans="1:34" x14ac:dyDescent="0.3">
      <c r="A28099" s="16"/>
      <c r="B28099" s="7"/>
      <c r="C28099" s="7"/>
      <c r="AF28099"/>
      <c r="AH28099" s="7"/>
    </row>
    <row r="28100" spans="1:34" x14ac:dyDescent="0.3">
      <c r="A28100" s="16"/>
      <c r="B28100" s="7"/>
      <c r="C28100" s="7"/>
      <c r="AF28100"/>
      <c r="AH28100" s="7"/>
    </row>
    <row r="28101" spans="1:34" x14ac:dyDescent="0.3">
      <c r="A28101" s="16"/>
      <c r="B28101" s="7"/>
      <c r="C28101" s="7"/>
      <c r="AF28101"/>
      <c r="AH28101" s="7"/>
    </row>
    <row r="28102" spans="1:34" x14ac:dyDescent="0.3">
      <c r="A28102" s="16"/>
      <c r="B28102" s="7"/>
      <c r="C28102" s="7"/>
      <c r="AF28102"/>
      <c r="AH28102" s="7"/>
    </row>
    <row r="28103" spans="1:34" x14ac:dyDescent="0.3">
      <c r="A28103" s="16"/>
      <c r="B28103" s="7"/>
      <c r="C28103" s="7"/>
      <c r="AF28103"/>
      <c r="AH28103" s="7"/>
    </row>
    <row r="28104" spans="1:34" x14ac:dyDescent="0.3">
      <c r="A28104" s="16"/>
      <c r="B28104" s="7"/>
      <c r="C28104" s="7"/>
      <c r="AF28104"/>
      <c r="AH28104" s="7"/>
    </row>
    <row r="28105" spans="1:34" x14ac:dyDescent="0.3">
      <c r="A28105" s="16"/>
      <c r="B28105" s="7"/>
      <c r="C28105" s="7"/>
      <c r="AF28105"/>
      <c r="AH28105" s="7"/>
    </row>
    <row r="28106" spans="1:34" x14ac:dyDescent="0.3">
      <c r="A28106" s="16"/>
      <c r="B28106" s="7"/>
      <c r="C28106" s="7"/>
      <c r="AF28106"/>
      <c r="AH28106" s="7"/>
    </row>
    <row r="28107" spans="1:34" x14ac:dyDescent="0.3">
      <c r="A28107" s="16"/>
      <c r="B28107" s="7"/>
      <c r="C28107" s="7"/>
      <c r="AF28107"/>
      <c r="AH28107" s="7"/>
    </row>
    <row r="28108" spans="1:34" x14ac:dyDescent="0.3">
      <c r="A28108" s="16"/>
      <c r="B28108" s="7"/>
      <c r="C28108" s="7"/>
      <c r="AF28108"/>
      <c r="AH28108" s="7"/>
    </row>
    <row r="28109" spans="1:34" x14ac:dyDescent="0.3">
      <c r="A28109" s="16"/>
      <c r="B28109" s="7"/>
      <c r="C28109" s="7"/>
      <c r="AF28109"/>
      <c r="AH28109" s="7"/>
    </row>
    <row r="28110" spans="1:34" x14ac:dyDescent="0.3">
      <c r="A28110" s="16"/>
      <c r="B28110" s="7"/>
      <c r="C28110" s="7"/>
      <c r="AF28110"/>
      <c r="AH28110" s="7"/>
    </row>
    <row r="28111" spans="1:34" x14ac:dyDescent="0.3">
      <c r="A28111" s="16"/>
      <c r="B28111" s="7"/>
      <c r="C28111" s="7"/>
      <c r="AF28111"/>
      <c r="AH28111" s="7"/>
    </row>
    <row r="28112" spans="1:34" x14ac:dyDescent="0.3">
      <c r="A28112" s="16"/>
      <c r="B28112" s="7"/>
      <c r="C28112" s="7"/>
      <c r="AF28112"/>
      <c r="AH28112" s="7"/>
    </row>
    <row r="28113" spans="1:34" x14ac:dyDescent="0.3">
      <c r="A28113" s="16"/>
      <c r="B28113" s="7"/>
      <c r="C28113" s="7"/>
      <c r="AF28113"/>
      <c r="AH28113" s="7"/>
    </row>
    <row r="28114" spans="1:34" x14ac:dyDescent="0.3">
      <c r="A28114" s="16"/>
      <c r="B28114" s="7"/>
      <c r="C28114" s="7"/>
      <c r="AF28114"/>
      <c r="AH28114" s="7"/>
    </row>
    <row r="28115" spans="1:34" x14ac:dyDescent="0.3">
      <c r="A28115" s="16"/>
      <c r="B28115" s="7"/>
      <c r="C28115" s="7"/>
      <c r="AF28115"/>
      <c r="AH28115" s="7"/>
    </row>
    <row r="28116" spans="1:34" x14ac:dyDescent="0.3">
      <c r="A28116" s="16"/>
      <c r="B28116" s="7"/>
      <c r="C28116" s="7"/>
      <c r="AF28116"/>
      <c r="AH28116" s="7"/>
    </row>
    <row r="28117" spans="1:34" x14ac:dyDescent="0.3">
      <c r="A28117" s="16"/>
      <c r="B28117" s="7"/>
      <c r="C28117" s="7"/>
      <c r="AF28117"/>
      <c r="AH28117" s="7"/>
    </row>
    <row r="28118" spans="1:34" x14ac:dyDescent="0.3">
      <c r="A28118" s="16"/>
      <c r="B28118" s="7"/>
      <c r="C28118" s="7"/>
      <c r="AF28118"/>
      <c r="AH28118" s="7"/>
    </row>
    <row r="28119" spans="1:34" x14ac:dyDescent="0.3">
      <c r="A28119" s="16"/>
      <c r="B28119" s="7"/>
      <c r="C28119" s="7"/>
      <c r="AF28119"/>
      <c r="AH28119" s="7"/>
    </row>
    <row r="28120" spans="1:34" x14ac:dyDescent="0.3">
      <c r="A28120" s="16"/>
      <c r="B28120" s="7"/>
      <c r="C28120" s="7"/>
      <c r="AF28120"/>
      <c r="AH28120" s="7"/>
    </row>
    <row r="28121" spans="1:34" x14ac:dyDescent="0.3">
      <c r="A28121" s="16"/>
      <c r="B28121" s="7"/>
      <c r="C28121" s="7"/>
      <c r="AF28121"/>
      <c r="AH28121" s="7"/>
    </row>
    <row r="28122" spans="1:34" x14ac:dyDescent="0.3">
      <c r="A28122" s="16"/>
      <c r="B28122" s="7"/>
      <c r="C28122" s="7"/>
      <c r="AF28122"/>
      <c r="AH28122" s="7"/>
    </row>
    <row r="28123" spans="1:34" x14ac:dyDescent="0.3">
      <c r="A28123" s="16"/>
      <c r="B28123" s="7"/>
      <c r="C28123" s="7"/>
      <c r="AF28123"/>
      <c r="AH28123" s="7"/>
    </row>
    <row r="28124" spans="1:34" x14ac:dyDescent="0.3">
      <c r="A28124" s="16"/>
      <c r="B28124" s="7"/>
      <c r="C28124" s="7"/>
      <c r="AF28124"/>
      <c r="AH28124" s="7"/>
    </row>
    <row r="28125" spans="1:34" x14ac:dyDescent="0.3">
      <c r="A28125" s="16"/>
      <c r="B28125" s="7"/>
      <c r="C28125" s="7"/>
      <c r="AF28125"/>
      <c r="AH28125" s="7"/>
    </row>
    <row r="28126" spans="1:34" x14ac:dyDescent="0.3">
      <c r="A28126" s="16"/>
      <c r="B28126" s="7"/>
      <c r="C28126" s="7"/>
      <c r="AF28126"/>
      <c r="AH28126" s="7"/>
    </row>
    <row r="28127" spans="1:34" x14ac:dyDescent="0.3">
      <c r="A28127" s="16"/>
      <c r="B28127" s="7"/>
      <c r="C28127" s="7"/>
      <c r="AF28127"/>
      <c r="AH28127" s="7"/>
    </row>
    <row r="28128" spans="1:34" x14ac:dyDescent="0.3">
      <c r="A28128" s="16"/>
      <c r="B28128" s="7"/>
      <c r="C28128" s="7"/>
      <c r="AF28128"/>
      <c r="AH28128" s="7"/>
    </row>
    <row r="28129" spans="1:34" x14ac:dyDescent="0.3">
      <c r="A28129" s="16"/>
      <c r="B28129" s="7"/>
      <c r="C28129" s="7"/>
      <c r="AF28129"/>
      <c r="AH28129" s="7"/>
    </row>
    <row r="28130" spans="1:34" x14ac:dyDescent="0.3">
      <c r="A28130" s="16"/>
      <c r="B28130" s="7"/>
      <c r="C28130" s="7"/>
      <c r="AF28130"/>
      <c r="AH28130" s="7"/>
    </row>
    <row r="28131" spans="1:34" x14ac:dyDescent="0.3">
      <c r="A28131" s="16"/>
      <c r="B28131" s="7"/>
      <c r="C28131" s="7"/>
      <c r="AF28131"/>
      <c r="AH28131" s="7"/>
    </row>
    <row r="28132" spans="1:34" x14ac:dyDescent="0.3">
      <c r="A28132" s="16"/>
      <c r="B28132" s="7"/>
      <c r="C28132" s="7"/>
      <c r="AF28132"/>
      <c r="AH28132" s="7"/>
    </row>
    <row r="28133" spans="1:34" x14ac:dyDescent="0.3">
      <c r="A28133" s="16"/>
      <c r="B28133" s="7"/>
      <c r="C28133" s="7"/>
      <c r="AF28133"/>
      <c r="AH28133" s="7"/>
    </row>
    <row r="28134" spans="1:34" x14ac:dyDescent="0.3">
      <c r="A28134" s="16"/>
      <c r="B28134" s="7"/>
      <c r="C28134" s="7"/>
      <c r="AF28134"/>
      <c r="AH28134" s="7"/>
    </row>
    <row r="28135" spans="1:34" x14ac:dyDescent="0.3">
      <c r="A28135" s="16"/>
      <c r="B28135" s="7"/>
      <c r="C28135" s="7"/>
      <c r="AF28135"/>
      <c r="AH28135" s="7"/>
    </row>
    <row r="28136" spans="1:34" x14ac:dyDescent="0.3">
      <c r="A28136" s="16"/>
      <c r="B28136" s="7"/>
      <c r="C28136" s="7"/>
      <c r="AF28136"/>
      <c r="AH28136" s="7"/>
    </row>
    <row r="28137" spans="1:34" x14ac:dyDescent="0.3">
      <c r="A28137" s="16"/>
      <c r="B28137" s="7"/>
      <c r="C28137" s="7"/>
      <c r="AF28137"/>
      <c r="AH28137" s="7"/>
    </row>
    <row r="28138" spans="1:34" x14ac:dyDescent="0.3">
      <c r="A28138" s="16"/>
      <c r="B28138" s="7"/>
      <c r="C28138" s="7"/>
      <c r="AF28138"/>
      <c r="AH28138" s="7"/>
    </row>
    <row r="28139" spans="1:34" x14ac:dyDescent="0.3">
      <c r="A28139" s="16"/>
      <c r="B28139" s="7"/>
      <c r="C28139" s="7"/>
      <c r="AF28139"/>
      <c r="AH28139" s="7"/>
    </row>
    <row r="28140" spans="1:34" x14ac:dyDescent="0.3">
      <c r="A28140" s="16"/>
      <c r="B28140" s="7"/>
      <c r="C28140" s="7"/>
      <c r="AF28140"/>
      <c r="AH28140" s="7"/>
    </row>
    <row r="28141" spans="1:34" x14ac:dyDescent="0.3">
      <c r="A28141" s="16"/>
      <c r="B28141" s="7"/>
      <c r="C28141" s="7"/>
      <c r="AF28141"/>
      <c r="AH28141" s="7"/>
    </row>
    <row r="28142" spans="1:34" x14ac:dyDescent="0.3">
      <c r="A28142" s="16"/>
      <c r="B28142" s="7"/>
      <c r="C28142" s="7"/>
      <c r="AF28142"/>
      <c r="AH28142" s="7"/>
    </row>
    <row r="28143" spans="1:34" x14ac:dyDescent="0.3">
      <c r="A28143" s="16"/>
      <c r="B28143" s="7"/>
      <c r="C28143" s="7"/>
      <c r="AF28143"/>
      <c r="AH28143" s="7"/>
    </row>
    <row r="28144" spans="1:34" x14ac:dyDescent="0.3">
      <c r="A28144" s="16"/>
      <c r="B28144" s="7"/>
      <c r="C28144" s="7"/>
      <c r="AF28144"/>
      <c r="AH28144" s="7"/>
    </row>
    <row r="28145" spans="1:34" x14ac:dyDescent="0.3">
      <c r="A28145" s="16"/>
      <c r="B28145" s="7"/>
      <c r="C28145" s="7"/>
      <c r="AF28145"/>
      <c r="AH28145" s="7"/>
    </row>
    <row r="28146" spans="1:34" x14ac:dyDescent="0.3">
      <c r="A28146" s="16"/>
      <c r="B28146" s="7"/>
      <c r="C28146" s="7"/>
      <c r="AF28146"/>
      <c r="AH28146" s="7"/>
    </row>
    <row r="28147" spans="1:34" x14ac:dyDescent="0.3">
      <c r="A28147" s="16"/>
      <c r="B28147" s="7"/>
      <c r="C28147" s="7"/>
      <c r="AF28147"/>
      <c r="AH28147" s="7"/>
    </row>
    <row r="28148" spans="1:34" x14ac:dyDescent="0.3">
      <c r="A28148" s="16"/>
      <c r="B28148" s="7"/>
      <c r="C28148" s="7"/>
      <c r="AF28148"/>
      <c r="AH28148" s="7"/>
    </row>
    <row r="28149" spans="1:34" x14ac:dyDescent="0.3">
      <c r="A28149" s="16"/>
      <c r="B28149" s="7"/>
      <c r="C28149" s="7"/>
      <c r="AF28149"/>
      <c r="AH28149" s="7"/>
    </row>
    <row r="28150" spans="1:34" x14ac:dyDescent="0.3">
      <c r="A28150" s="16"/>
      <c r="B28150" s="7"/>
      <c r="C28150" s="7"/>
      <c r="AF28150"/>
      <c r="AH28150" s="7"/>
    </row>
    <row r="28151" spans="1:34" x14ac:dyDescent="0.3">
      <c r="A28151" s="16"/>
      <c r="B28151" s="7"/>
      <c r="C28151" s="7"/>
      <c r="AF28151"/>
      <c r="AH28151" s="7"/>
    </row>
    <row r="28152" spans="1:34" x14ac:dyDescent="0.3">
      <c r="A28152" s="16"/>
      <c r="B28152" s="7"/>
      <c r="C28152" s="7"/>
      <c r="AF28152"/>
      <c r="AH28152" s="7"/>
    </row>
    <row r="28153" spans="1:34" x14ac:dyDescent="0.3">
      <c r="A28153" s="16"/>
      <c r="B28153" s="7"/>
      <c r="C28153" s="7"/>
      <c r="AF28153"/>
      <c r="AH28153" s="7"/>
    </row>
    <row r="28154" spans="1:34" x14ac:dyDescent="0.3">
      <c r="A28154" s="16"/>
      <c r="B28154" s="7"/>
      <c r="C28154" s="7"/>
      <c r="AF28154"/>
      <c r="AH28154" s="7"/>
    </row>
    <row r="28155" spans="1:34" x14ac:dyDescent="0.3">
      <c r="A28155" s="16"/>
      <c r="B28155" s="7"/>
      <c r="C28155" s="7"/>
      <c r="AF28155"/>
      <c r="AH28155" s="7"/>
    </row>
    <row r="28156" spans="1:34" x14ac:dyDescent="0.3">
      <c r="A28156" s="16"/>
      <c r="B28156" s="7"/>
      <c r="C28156" s="7"/>
      <c r="AF28156"/>
      <c r="AH28156" s="7"/>
    </row>
    <row r="28157" spans="1:34" x14ac:dyDescent="0.3">
      <c r="A28157" s="16"/>
      <c r="B28157" s="7"/>
      <c r="C28157" s="7"/>
      <c r="AF28157"/>
      <c r="AH28157" s="7"/>
    </row>
    <row r="28158" spans="1:34" x14ac:dyDescent="0.3">
      <c r="A28158" s="16"/>
      <c r="B28158" s="7"/>
      <c r="C28158" s="7"/>
      <c r="AF28158"/>
      <c r="AH28158" s="7"/>
    </row>
    <row r="28159" spans="1:34" x14ac:dyDescent="0.3">
      <c r="A28159" s="16"/>
      <c r="B28159" s="7"/>
      <c r="C28159" s="7"/>
      <c r="AF28159"/>
      <c r="AH28159" s="7"/>
    </row>
    <row r="28160" spans="1:34" x14ac:dyDescent="0.3">
      <c r="A28160" s="16"/>
      <c r="B28160" s="7"/>
      <c r="C28160" s="7"/>
      <c r="AF28160"/>
      <c r="AH28160" s="7"/>
    </row>
    <row r="28161" spans="1:34" x14ac:dyDescent="0.3">
      <c r="A28161" s="16"/>
      <c r="B28161" s="7"/>
      <c r="C28161" s="7"/>
      <c r="AF28161"/>
      <c r="AH28161" s="7"/>
    </row>
    <row r="28162" spans="1:34" x14ac:dyDescent="0.3">
      <c r="A28162" s="16"/>
      <c r="B28162" s="7"/>
      <c r="C28162" s="7"/>
      <c r="AF28162"/>
      <c r="AH28162" s="7"/>
    </row>
    <row r="28163" spans="1:34" x14ac:dyDescent="0.3">
      <c r="A28163" s="16"/>
      <c r="B28163" s="7"/>
      <c r="C28163" s="7"/>
      <c r="AF28163"/>
      <c r="AH28163" s="7"/>
    </row>
    <row r="28164" spans="1:34" x14ac:dyDescent="0.3">
      <c r="A28164" s="16"/>
      <c r="B28164" s="7"/>
      <c r="C28164" s="7"/>
      <c r="AF28164"/>
      <c r="AH28164" s="7"/>
    </row>
    <row r="28165" spans="1:34" x14ac:dyDescent="0.3">
      <c r="A28165" s="16"/>
      <c r="B28165" s="7"/>
      <c r="C28165" s="7"/>
      <c r="AF28165"/>
      <c r="AH28165" s="7"/>
    </row>
    <row r="28166" spans="1:34" x14ac:dyDescent="0.3">
      <c r="A28166" s="16"/>
      <c r="B28166" s="7"/>
      <c r="C28166" s="7"/>
      <c r="AF28166"/>
      <c r="AH28166" s="7"/>
    </row>
    <row r="28167" spans="1:34" x14ac:dyDescent="0.3">
      <c r="A28167" s="16"/>
      <c r="B28167" s="7"/>
      <c r="C28167" s="7"/>
      <c r="AF28167"/>
      <c r="AH28167" s="7"/>
    </row>
    <row r="28168" spans="1:34" x14ac:dyDescent="0.3">
      <c r="A28168" s="16"/>
      <c r="B28168" s="7"/>
      <c r="C28168" s="7"/>
      <c r="AF28168"/>
      <c r="AH28168" s="7"/>
    </row>
    <row r="28169" spans="1:34" x14ac:dyDescent="0.3">
      <c r="A28169" s="16"/>
      <c r="B28169" s="7"/>
      <c r="C28169" s="7"/>
      <c r="AF28169"/>
      <c r="AH28169" s="7"/>
    </row>
    <row r="28170" spans="1:34" x14ac:dyDescent="0.3">
      <c r="A28170" s="16"/>
      <c r="B28170" s="7"/>
      <c r="C28170" s="7"/>
      <c r="AF28170"/>
      <c r="AH28170" s="7"/>
    </row>
    <row r="28171" spans="1:34" x14ac:dyDescent="0.3">
      <c r="A28171" s="16"/>
      <c r="B28171" s="7"/>
      <c r="C28171" s="7"/>
      <c r="AF28171"/>
      <c r="AH28171" s="7"/>
    </row>
    <row r="28172" spans="1:34" x14ac:dyDescent="0.3">
      <c r="A28172" s="16"/>
      <c r="B28172" s="7"/>
      <c r="C28172" s="7"/>
      <c r="AF28172"/>
      <c r="AH28172" s="7"/>
    </row>
    <row r="28173" spans="1:34" x14ac:dyDescent="0.3">
      <c r="A28173" s="16"/>
      <c r="B28173" s="7"/>
      <c r="C28173" s="7"/>
      <c r="AF28173"/>
      <c r="AH28173" s="7"/>
    </row>
    <row r="28174" spans="1:34" x14ac:dyDescent="0.3">
      <c r="A28174" s="16"/>
      <c r="B28174" s="7"/>
      <c r="C28174" s="7"/>
      <c r="AF28174"/>
      <c r="AH28174" s="7"/>
    </row>
    <row r="28175" spans="1:34" x14ac:dyDescent="0.3">
      <c r="A28175" s="16"/>
      <c r="B28175" s="7"/>
      <c r="C28175" s="7"/>
      <c r="AF28175"/>
      <c r="AH28175" s="7"/>
    </row>
    <row r="28176" spans="1:34" x14ac:dyDescent="0.3">
      <c r="A28176" s="16"/>
      <c r="B28176" s="7"/>
      <c r="C28176" s="7"/>
      <c r="AF28176"/>
      <c r="AH28176" s="7"/>
    </row>
    <row r="28177" spans="1:34" x14ac:dyDescent="0.3">
      <c r="A28177" s="16"/>
      <c r="B28177" s="7"/>
      <c r="C28177" s="7"/>
      <c r="AF28177"/>
      <c r="AH28177" s="7"/>
    </row>
    <row r="28178" spans="1:34" x14ac:dyDescent="0.3">
      <c r="A28178" s="16"/>
      <c r="B28178" s="7"/>
      <c r="C28178" s="7"/>
      <c r="AF28178"/>
      <c r="AH28178" s="7"/>
    </row>
    <row r="28179" spans="1:34" x14ac:dyDescent="0.3">
      <c r="A28179" s="16"/>
      <c r="B28179" s="7"/>
      <c r="C28179" s="7"/>
      <c r="AF28179"/>
      <c r="AH28179" s="7"/>
    </row>
    <row r="28180" spans="1:34" x14ac:dyDescent="0.3">
      <c r="A28180" s="16"/>
      <c r="B28180" s="7"/>
      <c r="C28180" s="7"/>
      <c r="AF28180"/>
      <c r="AH28180" s="7"/>
    </row>
    <row r="28181" spans="1:34" x14ac:dyDescent="0.3">
      <c r="A28181" s="16"/>
      <c r="B28181" s="7"/>
      <c r="C28181" s="7"/>
      <c r="AF28181"/>
      <c r="AH28181" s="7"/>
    </row>
    <row r="28182" spans="1:34" x14ac:dyDescent="0.3">
      <c r="A28182" s="16"/>
      <c r="B28182" s="7"/>
      <c r="C28182" s="7"/>
      <c r="AF28182"/>
      <c r="AH28182" s="7"/>
    </row>
    <row r="28183" spans="1:34" x14ac:dyDescent="0.3">
      <c r="A28183" s="16"/>
      <c r="B28183" s="7"/>
      <c r="C28183" s="7"/>
      <c r="AF28183"/>
      <c r="AH28183" s="7"/>
    </row>
    <row r="28184" spans="1:34" x14ac:dyDescent="0.3">
      <c r="A28184" s="16"/>
      <c r="B28184" s="7"/>
      <c r="C28184" s="7"/>
      <c r="AF28184"/>
      <c r="AH28184" s="7"/>
    </row>
    <row r="28185" spans="1:34" x14ac:dyDescent="0.3">
      <c r="A28185" s="16"/>
      <c r="B28185" s="7"/>
      <c r="C28185" s="7"/>
      <c r="AF28185"/>
      <c r="AH28185" s="7"/>
    </row>
    <row r="28186" spans="1:34" x14ac:dyDescent="0.3">
      <c r="A28186" s="16"/>
      <c r="B28186" s="7"/>
      <c r="C28186" s="7"/>
      <c r="AF28186"/>
      <c r="AH28186" s="7"/>
    </row>
    <row r="28187" spans="1:34" x14ac:dyDescent="0.3">
      <c r="A28187" s="16"/>
      <c r="B28187" s="7"/>
      <c r="C28187" s="7"/>
      <c r="AF28187"/>
      <c r="AH28187" s="7"/>
    </row>
    <row r="28188" spans="1:34" x14ac:dyDescent="0.3">
      <c r="A28188" s="16"/>
      <c r="B28188" s="7"/>
      <c r="C28188" s="7"/>
      <c r="AF28188"/>
      <c r="AH28188" s="7"/>
    </row>
    <row r="28189" spans="1:34" x14ac:dyDescent="0.3">
      <c r="A28189" s="16"/>
      <c r="B28189" s="7"/>
      <c r="C28189" s="7"/>
      <c r="AF28189"/>
      <c r="AH28189" s="7"/>
    </row>
    <row r="28190" spans="1:34" x14ac:dyDescent="0.3">
      <c r="A28190" s="16"/>
      <c r="B28190" s="7"/>
      <c r="C28190" s="7"/>
      <c r="AF28190"/>
      <c r="AH28190" s="7"/>
    </row>
    <row r="28191" spans="1:34" x14ac:dyDescent="0.3">
      <c r="A28191" s="16"/>
      <c r="B28191" s="7"/>
      <c r="C28191" s="7"/>
      <c r="AF28191"/>
      <c r="AH28191" s="7"/>
    </row>
    <row r="28192" spans="1:34" x14ac:dyDescent="0.3">
      <c r="A28192" s="16"/>
      <c r="B28192" s="7"/>
      <c r="C28192" s="7"/>
      <c r="AF28192"/>
      <c r="AH28192" s="7"/>
    </row>
    <row r="28193" spans="1:34" x14ac:dyDescent="0.3">
      <c r="A28193" s="16"/>
      <c r="B28193" s="7"/>
      <c r="C28193" s="7"/>
      <c r="AF28193"/>
      <c r="AH28193" s="7"/>
    </row>
    <row r="28194" spans="1:34" x14ac:dyDescent="0.3">
      <c r="A28194" s="16"/>
      <c r="B28194" s="7"/>
      <c r="C28194" s="7"/>
      <c r="AF28194"/>
      <c r="AH28194" s="7"/>
    </row>
    <row r="28195" spans="1:34" x14ac:dyDescent="0.3">
      <c r="A28195" s="16"/>
      <c r="B28195" s="7"/>
      <c r="C28195" s="7"/>
      <c r="AF28195"/>
      <c r="AH28195" s="7"/>
    </row>
    <row r="28196" spans="1:34" x14ac:dyDescent="0.3">
      <c r="A28196" s="16"/>
      <c r="B28196" s="7"/>
      <c r="C28196" s="7"/>
      <c r="AF28196"/>
      <c r="AH28196" s="7"/>
    </row>
    <row r="28197" spans="1:34" x14ac:dyDescent="0.3">
      <c r="A28197" s="16"/>
      <c r="B28197" s="7"/>
      <c r="C28197" s="7"/>
      <c r="AF28197"/>
      <c r="AH28197" s="7"/>
    </row>
    <row r="28198" spans="1:34" x14ac:dyDescent="0.3">
      <c r="A28198" s="16"/>
      <c r="B28198" s="7"/>
      <c r="C28198" s="7"/>
      <c r="AF28198"/>
      <c r="AH28198" s="7"/>
    </row>
    <row r="28199" spans="1:34" x14ac:dyDescent="0.3">
      <c r="A28199" s="16"/>
      <c r="B28199" s="7"/>
      <c r="C28199" s="7"/>
      <c r="AF28199"/>
      <c r="AH28199" s="7"/>
    </row>
    <row r="28200" spans="1:34" x14ac:dyDescent="0.3">
      <c r="A28200" s="16"/>
      <c r="B28200" s="7"/>
      <c r="C28200" s="7"/>
      <c r="AF28200"/>
      <c r="AH28200" s="7"/>
    </row>
    <row r="28201" spans="1:34" x14ac:dyDescent="0.3">
      <c r="A28201" s="16"/>
      <c r="B28201" s="7"/>
      <c r="C28201" s="7"/>
      <c r="AF28201"/>
      <c r="AH28201" s="7"/>
    </row>
    <row r="28202" spans="1:34" x14ac:dyDescent="0.3">
      <c r="A28202" s="16"/>
      <c r="B28202" s="7"/>
      <c r="C28202" s="7"/>
      <c r="AF28202"/>
      <c r="AH28202" s="7"/>
    </row>
    <row r="28203" spans="1:34" x14ac:dyDescent="0.3">
      <c r="A28203" s="16"/>
      <c r="B28203" s="7"/>
      <c r="C28203" s="7"/>
      <c r="AF28203"/>
      <c r="AH28203" s="7"/>
    </row>
    <row r="28204" spans="1:34" x14ac:dyDescent="0.3">
      <c r="A28204" s="16"/>
      <c r="B28204" s="7"/>
      <c r="C28204" s="7"/>
      <c r="AF28204"/>
      <c r="AH28204" s="7"/>
    </row>
    <row r="28205" spans="1:34" x14ac:dyDescent="0.3">
      <c r="A28205" s="16"/>
      <c r="B28205" s="7"/>
      <c r="C28205" s="7"/>
      <c r="AF28205"/>
      <c r="AH28205" s="7"/>
    </row>
    <row r="28206" spans="1:34" x14ac:dyDescent="0.3">
      <c r="A28206" s="16"/>
      <c r="B28206" s="7"/>
      <c r="C28206" s="7"/>
      <c r="AF28206"/>
      <c r="AH28206" s="7"/>
    </row>
    <row r="28207" spans="1:34" x14ac:dyDescent="0.3">
      <c r="A28207" s="16"/>
      <c r="B28207" s="7"/>
      <c r="C28207" s="7"/>
      <c r="AF28207"/>
      <c r="AH28207" s="7"/>
    </row>
    <row r="28208" spans="1:34" x14ac:dyDescent="0.3">
      <c r="A28208" s="16"/>
      <c r="B28208" s="7"/>
      <c r="C28208" s="7"/>
      <c r="AF28208"/>
      <c r="AH28208" s="7"/>
    </row>
    <row r="28209" spans="1:34" x14ac:dyDescent="0.3">
      <c r="A28209" s="16"/>
      <c r="B28209" s="7"/>
      <c r="C28209" s="7"/>
      <c r="AF28209"/>
      <c r="AH28209" s="7"/>
    </row>
    <row r="28210" spans="1:34" x14ac:dyDescent="0.3">
      <c r="A28210" s="16"/>
      <c r="B28210" s="7"/>
      <c r="C28210" s="7"/>
      <c r="AF28210"/>
      <c r="AH28210" s="7"/>
    </row>
    <row r="28211" spans="1:34" x14ac:dyDescent="0.3">
      <c r="A28211" s="16"/>
      <c r="B28211" s="7"/>
      <c r="C28211" s="7"/>
      <c r="AF28211"/>
      <c r="AH28211" s="7"/>
    </row>
    <row r="28212" spans="1:34" x14ac:dyDescent="0.3">
      <c r="A28212" s="16"/>
      <c r="B28212" s="7"/>
      <c r="C28212" s="7"/>
      <c r="AF28212"/>
      <c r="AH28212" s="7"/>
    </row>
    <row r="28213" spans="1:34" x14ac:dyDescent="0.3">
      <c r="A28213" s="16"/>
      <c r="B28213" s="7"/>
      <c r="C28213" s="7"/>
      <c r="AF28213"/>
      <c r="AH28213" s="7"/>
    </row>
    <row r="28214" spans="1:34" x14ac:dyDescent="0.3">
      <c r="A28214" s="16"/>
      <c r="B28214" s="7"/>
      <c r="C28214" s="7"/>
      <c r="AF28214"/>
      <c r="AH28214" s="7"/>
    </row>
    <row r="28215" spans="1:34" x14ac:dyDescent="0.3">
      <c r="A28215" s="16"/>
      <c r="B28215" s="7"/>
      <c r="C28215" s="7"/>
      <c r="AF28215"/>
      <c r="AH28215" s="7"/>
    </row>
    <row r="28216" spans="1:34" x14ac:dyDescent="0.3">
      <c r="A28216" s="16"/>
      <c r="B28216" s="7"/>
      <c r="C28216" s="7"/>
      <c r="AF28216"/>
      <c r="AH28216" s="7"/>
    </row>
    <row r="28217" spans="1:34" x14ac:dyDescent="0.3">
      <c r="A28217" s="16"/>
      <c r="B28217" s="7"/>
      <c r="C28217" s="7"/>
      <c r="AF28217"/>
      <c r="AH28217" s="7"/>
    </row>
    <row r="28218" spans="1:34" x14ac:dyDescent="0.3">
      <c r="A28218" s="16"/>
      <c r="B28218" s="7"/>
      <c r="C28218" s="7"/>
      <c r="AF28218"/>
      <c r="AH28218" s="7"/>
    </row>
    <row r="28219" spans="1:34" x14ac:dyDescent="0.3">
      <c r="A28219" s="16"/>
      <c r="B28219" s="7"/>
      <c r="C28219" s="7"/>
      <c r="AF28219"/>
      <c r="AH28219" s="7"/>
    </row>
    <row r="28220" spans="1:34" x14ac:dyDescent="0.3">
      <c r="A28220" s="16"/>
      <c r="B28220" s="7"/>
      <c r="C28220" s="7"/>
      <c r="AF28220"/>
      <c r="AH28220" s="7"/>
    </row>
    <row r="28221" spans="1:34" x14ac:dyDescent="0.3">
      <c r="A28221" s="16"/>
      <c r="B28221" s="7"/>
      <c r="C28221" s="7"/>
      <c r="AF28221"/>
      <c r="AH28221" s="7"/>
    </row>
    <row r="28222" spans="1:34" x14ac:dyDescent="0.3">
      <c r="A28222" s="16"/>
      <c r="B28222" s="7"/>
      <c r="C28222" s="7"/>
      <c r="AF28222"/>
      <c r="AH28222" s="7"/>
    </row>
    <row r="28223" spans="1:34" x14ac:dyDescent="0.3">
      <c r="A28223" s="16"/>
      <c r="B28223" s="7"/>
      <c r="C28223" s="7"/>
      <c r="AF28223"/>
      <c r="AH28223" s="7"/>
    </row>
    <row r="28224" spans="1:34" x14ac:dyDescent="0.3">
      <c r="A28224" s="16"/>
      <c r="B28224" s="7"/>
      <c r="C28224" s="7"/>
      <c r="AF28224"/>
      <c r="AH28224" s="7"/>
    </row>
    <row r="28225" spans="1:34" x14ac:dyDescent="0.3">
      <c r="A28225" s="16"/>
      <c r="B28225" s="7"/>
      <c r="C28225" s="7"/>
      <c r="AF28225"/>
      <c r="AH28225" s="7"/>
    </row>
    <row r="28226" spans="1:34" x14ac:dyDescent="0.3">
      <c r="A28226" s="16"/>
      <c r="B28226" s="7"/>
      <c r="C28226" s="7"/>
      <c r="AF28226"/>
      <c r="AH28226" s="7"/>
    </row>
    <row r="28227" spans="1:34" x14ac:dyDescent="0.3">
      <c r="A28227" s="16"/>
      <c r="B28227" s="7"/>
      <c r="C28227" s="7"/>
      <c r="AF28227"/>
      <c r="AH28227" s="7"/>
    </row>
    <row r="28228" spans="1:34" x14ac:dyDescent="0.3">
      <c r="A28228" s="16"/>
      <c r="B28228" s="7"/>
      <c r="C28228" s="7"/>
      <c r="AF28228"/>
      <c r="AH28228" s="7"/>
    </row>
    <row r="28229" spans="1:34" x14ac:dyDescent="0.3">
      <c r="A28229" s="16"/>
      <c r="B28229" s="7"/>
      <c r="C28229" s="7"/>
      <c r="AF28229"/>
      <c r="AH28229" s="7"/>
    </row>
    <row r="28230" spans="1:34" x14ac:dyDescent="0.3">
      <c r="A28230" s="16"/>
      <c r="B28230" s="7"/>
      <c r="C28230" s="7"/>
      <c r="AF28230"/>
      <c r="AH28230" s="7"/>
    </row>
    <row r="28231" spans="1:34" x14ac:dyDescent="0.3">
      <c r="A28231" s="16"/>
      <c r="B28231" s="7"/>
      <c r="C28231" s="7"/>
      <c r="AF28231"/>
      <c r="AH28231" s="7"/>
    </row>
    <row r="28232" spans="1:34" x14ac:dyDescent="0.3">
      <c r="A28232" s="16"/>
      <c r="B28232" s="7"/>
      <c r="C28232" s="7"/>
      <c r="AF28232"/>
      <c r="AH28232" s="7"/>
    </row>
    <row r="28233" spans="1:34" x14ac:dyDescent="0.3">
      <c r="A28233" s="16"/>
      <c r="B28233" s="7"/>
      <c r="C28233" s="7"/>
      <c r="AF28233"/>
      <c r="AH28233" s="7"/>
    </row>
    <row r="28234" spans="1:34" x14ac:dyDescent="0.3">
      <c r="A28234" s="16"/>
      <c r="B28234" s="7"/>
      <c r="C28234" s="7"/>
      <c r="AF28234"/>
      <c r="AH28234" s="7"/>
    </row>
    <row r="28235" spans="1:34" x14ac:dyDescent="0.3">
      <c r="A28235" s="16"/>
      <c r="B28235" s="7"/>
      <c r="C28235" s="7"/>
      <c r="AF28235"/>
      <c r="AH28235" s="7"/>
    </row>
    <row r="28236" spans="1:34" x14ac:dyDescent="0.3">
      <c r="A28236" s="16"/>
      <c r="B28236" s="7"/>
      <c r="C28236" s="7"/>
      <c r="AF28236"/>
      <c r="AH28236" s="7"/>
    </row>
    <row r="28237" spans="1:34" x14ac:dyDescent="0.3">
      <c r="A28237" s="16"/>
      <c r="B28237" s="7"/>
      <c r="C28237" s="7"/>
      <c r="AF28237"/>
      <c r="AH28237" s="7"/>
    </row>
    <row r="28238" spans="1:34" x14ac:dyDescent="0.3">
      <c r="A28238" s="16"/>
      <c r="B28238" s="7"/>
      <c r="C28238" s="7"/>
      <c r="AF28238"/>
      <c r="AH28238" s="7"/>
    </row>
    <row r="28239" spans="1:34" x14ac:dyDescent="0.3">
      <c r="A28239" s="16"/>
      <c r="B28239" s="7"/>
      <c r="C28239" s="7"/>
      <c r="AF28239"/>
      <c r="AH28239" s="7"/>
    </row>
    <row r="28240" spans="1:34" x14ac:dyDescent="0.3">
      <c r="A28240" s="16"/>
      <c r="B28240" s="7"/>
      <c r="C28240" s="7"/>
      <c r="AF28240"/>
      <c r="AH28240" s="7"/>
    </row>
    <row r="28241" spans="1:34" x14ac:dyDescent="0.3">
      <c r="A28241" s="16"/>
      <c r="B28241" s="7"/>
      <c r="C28241" s="7"/>
      <c r="AF28241"/>
      <c r="AH28241" s="7"/>
    </row>
    <row r="28242" spans="1:34" x14ac:dyDescent="0.3">
      <c r="A28242" s="16"/>
      <c r="B28242" s="7"/>
      <c r="C28242" s="7"/>
      <c r="AF28242"/>
      <c r="AH28242" s="7"/>
    </row>
    <row r="28243" spans="1:34" x14ac:dyDescent="0.3">
      <c r="A28243" s="16"/>
      <c r="B28243" s="7"/>
      <c r="C28243" s="7"/>
      <c r="AF28243"/>
      <c r="AH28243" s="7"/>
    </row>
    <row r="28244" spans="1:34" x14ac:dyDescent="0.3">
      <c r="A28244" s="16"/>
      <c r="B28244" s="7"/>
      <c r="C28244" s="7"/>
      <c r="AF28244"/>
      <c r="AH28244" s="7"/>
    </row>
    <row r="28245" spans="1:34" x14ac:dyDescent="0.3">
      <c r="A28245" s="16"/>
      <c r="B28245" s="7"/>
      <c r="C28245" s="7"/>
      <c r="AF28245"/>
      <c r="AH28245" s="7"/>
    </row>
    <row r="28246" spans="1:34" x14ac:dyDescent="0.3">
      <c r="A28246" s="16"/>
      <c r="B28246" s="7"/>
      <c r="C28246" s="7"/>
      <c r="AF28246"/>
      <c r="AH28246" s="7"/>
    </row>
    <row r="28247" spans="1:34" x14ac:dyDescent="0.3">
      <c r="A28247" s="16"/>
      <c r="B28247" s="7"/>
      <c r="C28247" s="7"/>
      <c r="AF28247"/>
      <c r="AH28247" s="7"/>
    </row>
    <row r="28248" spans="1:34" x14ac:dyDescent="0.3">
      <c r="A28248" s="16"/>
      <c r="B28248" s="7"/>
      <c r="C28248" s="7"/>
      <c r="AF28248"/>
      <c r="AH28248" s="7"/>
    </row>
    <row r="28249" spans="1:34" x14ac:dyDescent="0.3">
      <c r="A28249" s="16"/>
      <c r="B28249" s="7"/>
      <c r="C28249" s="7"/>
      <c r="AF28249"/>
      <c r="AH28249" s="7"/>
    </row>
    <row r="28250" spans="1:34" x14ac:dyDescent="0.3">
      <c r="A28250" s="16"/>
      <c r="B28250" s="7"/>
      <c r="C28250" s="7"/>
      <c r="AF28250"/>
      <c r="AH28250" s="7"/>
    </row>
    <row r="28251" spans="1:34" x14ac:dyDescent="0.3">
      <c r="A28251" s="16"/>
      <c r="B28251" s="7"/>
      <c r="C28251" s="7"/>
      <c r="AF28251"/>
      <c r="AH28251" s="7"/>
    </row>
    <row r="28252" spans="1:34" x14ac:dyDescent="0.3">
      <c r="A28252" s="16"/>
      <c r="B28252" s="7"/>
      <c r="C28252" s="7"/>
      <c r="AF28252"/>
      <c r="AH28252" s="7"/>
    </row>
    <row r="28253" spans="1:34" x14ac:dyDescent="0.3">
      <c r="A28253" s="16"/>
      <c r="B28253" s="7"/>
      <c r="C28253" s="7"/>
      <c r="AF28253"/>
      <c r="AH28253" s="7"/>
    </row>
    <row r="28254" spans="1:34" x14ac:dyDescent="0.3">
      <c r="A28254" s="16"/>
      <c r="B28254" s="7"/>
      <c r="C28254" s="7"/>
      <c r="AF28254"/>
      <c r="AH28254" s="7"/>
    </row>
    <row r="28255" spans="1:34" x14ac:dyDescent="0.3">
      <c r="A28255" s="16"/>
      <c r="B28255" s="7"/>
      <c r="C28255" s="7"/>
      <c r="AF28255"/>
      <c r="AH28255" s="7"/>
    </row>
    <row r="28256" spans="1:34" x14ac:dyDescent="0.3">
      <c r="A28256" s="16"/>
      <c r="B28256" s="7"/>
      <c r="C28256" s="7"/>
      <c r="AF28256"/>
      <c r="AH28256" s="7"/>
    </row>
    <row r="28257" spans="1:34" x14ac:dyDescent="0.3">
      <c r="A28257" s="16"/>
      <c r="B28257" s="7"/>
      <c r="C28257" s="7"/>
      <c r="AF28257"/>
      <c r="AH28257" s="7"/>
    </row>
    <row r="28258" spans="1:34" x14ac:dyDescent="0.3">
      <c r="A28258" s="16"/>
      <c r="B28258" s="7"/>
      <c r="C28258" s="7"/>
      <c r="AF28258"/>
      <c r="AH28258" s="7"/>
    </row>
    <row r="28259" spans="1:34" x14ac:dyDescent="0.3">
      <c r="A28259" s="16"/>
      <c r="B28259" s="7"/>
      <c r="C28259" s="7"/>
      <c r="AF28259"/>
      <c r="AH28259" s="7"/>
    </row>
    <row r="28260" spans="1:34" x14ac:dyDescent="0.3">
      <c r="A28260" s="16"/>
      <c r="B28260" s="7"/>
      <c r="C28260" s="7"/>
      <c r="AF28260"/>
      <c r="AH28260" s="7"/>
    </row>
    <row r="28261" spans="1:34" x14ac:dyDescent="0.3">
      <c r="A28261" s="16"/>
      <c r="B28261" s="7"/>
      <c r="C28261" s="7"/>
      <c r="AF28261"/>
      <c r="AH28261" s="7"/>
    </row>
    <row r="28262" spans="1:34" x14ac:dyDescent="0.3">
      <c r="A28262" s="16"/>
      <c r="B28262" s="7"/>
      <c r="C28262" s="7"/>
      <c r="AF28262"/>
      <c r="AH28262" s="7"/>
    </row>
    <row r="28263" spans="1:34" x14ac:dyDescent="0.3">
      <c r="A28263" s="16"/>
      <c r="B28263" s="7"/>
      <c r="C28263" s="7"/>
      <c r="AF28263"/>
      <c r="AH28263" s="7"/>
    </row>
    <row r="28264" spans="1:34" x14ac:dyDescent="0.3">
      <c r="A28264" s="16"/>
      <c r="B28264" s="7"/>
      <c r="C28264" s="7"/>
      <c r="AF28264"/>
      <c r="AH28264" s="7"/>
    </row>
    <row r="28265" spans="1:34" x14ac:dyDescent="0.3">
      <c r="A28265" s="16"/>
      <c r="B28265" s="7"/>
      <c r="C28265" s="7"/>
      <c r="AF28265"/>
      <c r="AH28265" s="7"/>
    </row>
    <row r="28266" spans="1:34" x14ac:dyDescent="0.3">
      <c r="A28266" s="16"/>
      <c r="B28266" s="7"/>
      <c r="C28266" s="7"/>
      <c r="AF28266"/>
      <c r="AH28266" s="7"/>
    </row>
    <row r="28267" spans="1:34" x14ac:dyDescent="0.3">
      <c r="A28267" s="16"/>
      <c r="B28267" s="7"/>
      <c r="C28267" s="7"/>
      <c r="AF28267"/>
      <c r="AH28267" s="7"/>
    </row>
    <row r="28268" spans="1:34" x14ac:dyDescent="0.3">
      <c r="A28268" s="16"/>
      <c r="B28268" s="7"/>
      <c r="C28268" s="7"/>
      <c r="AF28268"/>
      <c r="AH28268" s="7"/>
    </row>
    <row r="28269" spans="1:34" x14ac:dyDescent="0.3">
      <c r="A28269" s="16"/>
      <c r="B28269" s="7"/>
      <c r="C28269" s="7"/>
      <c r="AF28269"/>
      <c r="AH28269" s="7"/>
    </row>
    <row r="28270" spans="1:34" x14ac:dyDescent="0.3">
      <c r="A28270" s="16"/>
      <c r="B28270" s="7"/>
      <c r="C28270" s="7"/>
      <c r="AF28270"/>
      <c r="AH28270" s="7"/>
    </row>
    <row r="28271" spans="1:34" x14ac:dyDescent="0.3">
      <c r="A28271" s="16"/>
      <c r="B28271" s="7"/>
      <c r="C28271" s="7"/>
      <c r="AF28271"/>
      <c r="AH28271" s="7"/>
    </row>
    <row r="28272" spans="1:34" x14ac:dyDescent="0.3">
      <c r="A28272" s="16"/>
      <c r="B28272" s="7"/>
      <c r="C28272" s="7"/>
      <c r="AF28272"/>
      <c r="AH28272" s="7"/>
    </row>
    <row r="28273" spans="1:34" x14ac:dyDescent="0.3">
      <c r="A28273" s="16"/>
      <c r="B28273" s="7"/>
      <c r="C28273" s="7"/>
      <c r="AF28273"/>
      <c r="AH28273" s="7"/>
    </row>
    <row r="28274" spans="1:34" x14ac:dyDescent="0.3">
      <c r="A28274" s="16"/>
      <c r="B28274" s="7"/>
      <c r="C28274" s="7"/>
      <c r="AF28274"/>
      <c r="AH28274" s="7"/>
    </row>
    <row r="28275" spans="1:34" x14ac:dyDescent="0.3">
      <c r="A28275" s="16"/>
      <c r="B28275" s="7"/>
      <c r="C28275" s="7"/>
      <c r="AF28275"/>
      <c r="AH28275" s="7"/>
    </row>
    <row r="28276" spans="1:34" x14ac:dyDescent="0.3">
      <c r="A28276" s="16"/>
      <c r="B28276" s="7"/>
      <c r="C28276" s="7"/>
      <c r="AF28276"/>
      <c r="AH28276" s="7"/>
    </row>
    <row r="28277" spans="1:34" x14ac:dyDescent="0.3">
      <c r="A28277" s="16"/>
      <c r="B28277" s="7"/>
      <c r="C28277" s="7"/>
      <c r="AF28277"/>
      <c r="AH28277" s="7"/>
    </row>
    <row r="28278" spans="1:34" x14ac:dyDescent="0.3">
      <c r="A28278" s="16"/>
      <c r="B28278" s="7"/>
      <c r="C28278" s="7"/>
      <c r="AF28278"/>
      <c r="AH28278" s="7"/>
    </row>
    <row r="28279" spans="1:34" x14ac:dyDescent="0.3">
      <c r="A28279" s="16"/>
      <c r="B28279" s="7"/>
      <c r="C28279" s="7"/>
      <c r="AF28279"/>
      <c r="AH28279" s="7"/>
    </row>
    <row r="28280" spans="1:34" x14ac:dyDescent="0.3">
      <c r="A28280" s="16"/>
      <c r="B28280" s="7"/>
      <c r="C28280" s="7"/>
      <c r="AF28280"/>
      <c r="AH28280" s="7"/>
    </row>
    <row r="28281" spans="1:34" x14ac:dyDescent="0.3">
      <c r="A28281" s="16"/>
      <c r="B28281" s="7"/>
      <c r="C28281" s="7"/>
      <c r="AF28281"/>
      <c r="AH28281" s="7"/>
    </row>
    <row r="28282" spans="1:34" x14ac:dyDescent="0.3">
      <c r="A28282" s="16"/>
      <c r="B28282" s="7"/>
      <c r="C28282" s="7"/>
      <c r="AF28282"/>
      <c r="AH28282" s="7"/>
    </row>
    <row r="28283" spans="1:34" x14ac:dyDescent="0.3">
      <c r="A28283" s="16"/>
      <c r="B28283" s="7"/>
      <c r="C28283" s="7"/>
      <c r="AF28283"/>
      <c r="AH28283" s="7"/>
    </row>
    <row r="28284" spans="1:34" x14ac:dyDescent="0.3">
      <c r="A28284" s="16"/>
      <c r="B28284" s="7"/>
      <c r="C28284" s="7"/>
      <c r="AF28284"/>
      <c r="AH28284" s="7"/>
    </row>
    <row r="28285" spans="1:34" x14ac:dyDescent="0.3">
      <c r="A28285" s="16"/>
      <c r="B28285" s="7"/>
      <c r="C28285" s="7"/>
      <c r="AF28285"/>
      <c r="AH28285" s="7"/>
    </row>
    <row r="28286" spans="1:34" x14ac:dyDescent="0.3">
      <c r="A28286" s="16"/>
      <c r="B28286" s="7"/>
      <c r="C28286" s="7"/>
      <c r="AF28286"/>
      <c r="AH28286" s="7"/>
    </row>
    <row r="28287" spans="1:34" x14ac:dyDescent="0.3">
      <c r="A28287" s="16"/>
      <c r="B28287" s="7"/>
      <c r="C28287" s="7"/>
      <c r="AF28287"/>
      <c r="AH28287" s="7"/>
    </row>
    <row r="28288" spans="1:34" x14ac:dyDescent="0.3">
      <c r="A28288" s="16"/>
      <c r="B28288" s="7"/>
      <c r="C28288" s="7"/>
      <c r="AF28288"/>
      <c r="AH28288" s="7"/>
    </row>
    <row r="28289" spans="1:34" x14ac:dyDescent="0.3">
      <c r="A28289" s="16"/>
      <c r="B28289" s="7"/>
      <c r="C28289" s="7"/>
      <c r="AF28289"/>
      <c r="AH28289" s="7"/>
    </row>
    <row r="28290" spans="1:34" x14ac:dyDescent="0.3">
      <c r="A28290" s="16"/>
      <c r="B28290" s="7"/>
      <c r="C28290" s="7"/>
      <c r="AF28290"/>
      <c r="AH28290" s="7"/>
    </row>
    <row r="28291" spans="1:34" x14ac:dyDescent="0.3">
      <c r="A28291" s="16"/>
      <c r="B28291" s="7"/>
      <c r="C28291" s="7"/>
      <c r="AF28291"/>
      <c r="AH28291" s="7"/>
    </row>
    <row r="28292" spans="1:34" x14ac:dyDescent="0.3">
      <c r="A28292" s="16"/>
      <c r="B28292" s="7"/>
      <c r="C28292" s="7"/>
      <c r="AF28292"/>
      <c r="AH28292" s="7"/>
    </row>
    <row r="28293" spans="1:34" x14ac:dyDescent="0.3">
      <c r="A28293" s="16"/>
      <c r="B28293" s="7"/>
      <c r="C28293" s="7"/>
      <c r="AF28293"/>
      <c r="AH28293" s="7"/>
    </row>
    <row r="28294" spans="1:34" x14ac:dyDescent="0.3">
      <c r="A28294" s="16"/>
      <c r="B28294" s="7"/>
      <c r="C28294" s="7"/>
      <c r="AF28294"/>
      <c r="AH28294" s="7"/>
    </row>
    <row r="28295" spans="1:34" x14ac:dyDescent="0.3">
      <c r="A28295" s="16"/>
      <c r="B28295" s="7"/>
      <c r="C28295" s="7"/>
      <c r="AF28295"/>
      <c r="AH28295" s="7"/>
    </row>
    <row r="28296" spans="1:34" x14ac:dyDescent="0.3">
      <c r="A28296" s="16"/>
      <c r="B28296" s="7"/>
      <c r="C28296" s="7"/>
      <c r="AF28296"/>
      <c r="AH28296" s="7"/>
    </row>
    <row r="28297" spans="1:34" x14ac:dyDescent="0.3">
      <c r="A28297" s="16"/>
      <c r="B28297" s="7"/>
      <c r="C28297" s="7"/>
      <c r="AF28297"/>
      <c r="AH28297" s="7"/>
    </row>
    <row r="28298" spans="1:34" x14ac:dyDescent="0.3">
      <c r="A28298" s="16"/>
      <c r="B28298" s="7"/>
      <c r="C28298" s="7"/>
      <c r="AF28298"/>
      <c r="AH28298" s="7"/>
    </row>
    <row r="28299" spans="1:34" x14ac:dyDescent="0.3">
      <c r="A28299" s="16"/>
      <c r="B28299" s="7"/>
      <c r="C28299" s="7"/>
      <c r="AF28299"/>
      <c r="AH28299" s="7"/>
    </row>
    <row r="28300" spans="1:34" x14ac:dyDescent="0.3">
      <c r="A28300" s="16"/>
      <c r="B28300" s="7"/>
      <c r="C28300" s="7"/>
      <c r="AF28300"/>
      <c r="AH28300" s="7"/>
    </row>
    <row r="28301" spans="1:34" x14ac:dyDescent="0.3">
      <c r="A28301" s="16"/>
      <c r="B28301" s="7"/>
      <c r="C28301" s="7"/>
      <c r="AF28301"/>
      <c r="AH28301" s="7"/>
    </row>
    <row r="28302" spans="1:34" x14ac:dyDescent="0.3">
      <c r="A28302" s="16"/>
      <c r="B28302" s="7"/>
      <c r="C28302" s="7"/>
      <c r="AF28302"/>
      <c r="AH28302" s="7"/>
    </row>
    <row r="28303" spans="1:34" x14ac:dyDescent="0.3">
      <c r="A28303" s="16"/>
      <c r="B28303" s="7"/>
      <c r="C28303" s="7"/>
      <c r="AF28303"/>
      <c r="AH28303" s="7"/>
    </row>
    <row r="28304" spans="1:34" x14ac:dyDescent="0.3">
      <c r="A28304" s="16"/>
      <c r="B28304" s="7"/>
      <c r="C28304" s="7"/>
      <c r="AF28304"/>
      <c r="AH28304" s="7"/>
    </row>
    <row r="28305" spans="1:34" x14ac:dyDescent="0.3">
      <c r="A28305" s="16"/>
      <c r="B28305" s="7"/>
      <c r="C28305" s="7"/>
      <c r="AF28305"/>
      <c r="AH28305" s="7"/>
    </row>
    <row r="28306" spans="1:34" x14ac:dyDescent="0.3">
      <c r="A28306" s="16"/>
      <c r="B28306" s="7"/>
      <c r="C28306" s="7"/>
      <c r="AF28306"/>
      <c r="AH28306" s="7"/>
    </row>
    <row r="28307" spans="1:34" x14ac:dyDescent="0.3">
      <c r="A28307" s="16"/>
      <c r="B28307" s="7"/>
      <c r="C28307" s="7"/>
      <c r="AF28307"/>
      <c r="AH28307" s="7"/>
    </row>
    <row r="28308" spans="1:34" x14ac:dyDescent="0.3">
      <c r="A28308" s="16"/>
      <c r="B28308" s="7"/>
      <c r="C28308" s="7"/>
      <c r="AF28308"/>
      <c r="AH28308" s="7"/>
    </row>
    <row r="28309" spans="1:34" x14ac:dyDescent="0.3">
      <c r="A28309" s="16"/>
      <c r="B28309" s="7"/>
      <c r="C28309" s="7"/>
      <c r="AF28309"/>
      <c r="AH28309" s="7"/>
    </row>
    <row r="28310" spans="1:34" x14ac:dyDescent="0.3">
      <c r="A28310" s="16"/>
      <c r="B28310" s="7"/>
      <c r="C28310" s="7"/>
      <c r="AF28310"/>
      <c r="AH28310" s="7"/>
    </row>
    <row r="28311" spans="1:34" x14ac:dyDescent="0.3">
      <c r="A28311" s="16"/>
      <c r="B28311" s="7"/>
      <c r="C28311" s="7"/>
      <c r="AF28311"/>
      <c r="AH28311" s="7"/>
    </row>
    <row r="28312" spans="1:34" x14ac:dyDescent="0.3">
      <c r="A28312" s="16"/>
      <c r="B28312" s="7"/>
      <c r="C28312" s="7"/>
      <c r="AF28312"/>
      <c r="AH28312" s="7"/>
    </row>
    <row r="28313" spans="1:34" x14ac:dyDescent="0.3">
      <c r="A28313" s="16"/>
      <c r="B28313" s="7"/>
      <c r="C28313" s="7"/>
      <c r="AF28313"/>
      <c r="AH28313" s="7"/>
    </row>
    <row r="28314" spans="1:34" x14ac:dyDescent="0.3">
      <c r="A28314" s="16"/>
      <c r="B28314" s="7"/>
      <c r="C28314" s="7"/>
      <c r="AF28314"/>
      <c r="AH28314" s="7"/>
    </row>
    <row r="28315" spans="1:34" x14ac:dyDescent="0.3">
      <c r="A28315" s="16"/>
      <c r="B28315" s="7"/>
      <c r="C28315" s="7"/>
      <c r="AF28315"/>
      <c r="AH28315" s="7"/>
    </row>
    <row r="28316" spans="1:34" x14ac:dyDescent="0.3">
      <c r="A28316" s="16"/>
      <c r="B28316" s="7"/>
      <c r="C28316" s="7"/>
      <c r="AF28316"/>
      <c r="AH28316" s="7"/>
    </row>
    <row r="28317" spans="1:34" x14ac:dyDescent="0.3">
      <c r="A28317" s="16"/>
      <c r="B28317" s="7"/>
      <c r="C28317" s="7"/>
      <c r="AF28317"/>
      <c r="AH28317" s="7"/>
    </row>
    <row r="28318" spans="1:34" x14ac:dyDescent="0.3">
      <c r="A28318" s="16"/>
      <c r="B28318" s="7"/>
      <c r="C28318" s="7"/>
      <c r="AF28318"/>
      <c r="AH28318" s="7"/>
    </row>
    <row r="28319" spans="1:34" x14ac:dyDescent="0.3">
      <c r="A28319" s="16"/>
      <c r="B28319" s="7"/>
      <c r="C28319" s="7"/>
      <c r="AF28319"/>
      <c r="AH28319" s="7"/>
    </row>
    <row r="28320" spans="1:34" x14ac:dyDescent="0.3">
      <c r="A28320" s="16"/>
      <c r="B28320" s="7"/>
      <c r="C28320" s="7"/>
      <c r="AF28320"/>
      <c r="AH28320" s="7"/>
    </row>
    <row r="28321" spans="1:34" x14ac:dyDescent="0.3">
      <c r="A28321" s="16"/>
      <c r="B28321" s="7"/>
      <c r="C28321" s="7"/>
      <c r="AF28321"/>
      <c r="AH28321" s="7"/>
    </row>
    <row r="28322" spans="1:34" x14ac:dyDescent="0.3">
      <c r="A28322" s="16"/>
      <c r="B28322" s="7"/>
      <c r="C28322" s="7"/>
      <c r="AF28322"/>
      <c r="AH28322" s="7"/>
    </row>
    <row r="28323" spans="1:34" x14ac:dyDescent="0.3">
      <c r="A28323" s="16"/>
      <c r="B28323" s="7"/>
      <c r="C28323" s="7"/>
      <c r="AF28323"/>
      <c r="AH28323" s="7"/>
    </row>
    <row r="28324" spans="1:34" x14ac:dyDescent="0.3">
      <c r="A28324" s="16"/>
      <c r="B28324" s="7"/>
      <c r="C28324" s="7"/>
      <c r="AF28324"/>
      <c r="AH28324" s="7"/>
    </row>
    <row r="28325" spans="1:34" x14ac:dyDescent="0.3">
      <c r="A28325" s="16"/>
      <c r="B28325" s="7"/>
      <c r="C28325" s="7"/>
      <c r="AF28325"/>
      <c r="AH28325" s="7"/>
    </row>
    <row r="28326" spans="1:34" x14ac:dyDescent="0.3">
      <c r="A28326" s="16"/>
      <c r="B28326" s="7"/>
      <c r="C28326" s="7"/>
      <c r="H28326" s="34"/>
      <c r="AF28326"/>
      <c r="AH28326" s="7"/>
    </row>
    <row r="28327" spans="1:34" x14ac:dyDescent="0.3">
      <c r="A28327" s="16"/>
      <c r="B28327" s="7"/>
      <c r="C28327" s="7"/>
      <c r="AF28327"/>
      <c r="AH28327" s="7"/>
    </row>
    <row r="28328" spans="1:34" x14ac:dyDescent="0.3">
      <c r="A28328" s="16"/>
      <c r="B28328" s="7"/>
      <c r="C28328" s="7"/>
      <c r="AF28328"/>
      <c r="AH28328" s="7"/>
    </row>
    <row r="28329" spans="1:34" x14ac:dyDescent="0.3">
      <c r="A28329" s="16"/>
      <c r="B28329" s="7"/>
      <c r="C28329" s="7"/>
      <c r="H28329" s="34"/>
      <c r="AF28329"/>
      <c r="AH28329" s="7"/>
    </row>
    <row r="28330" spans="1:34" x14ac:dyDescent="0.3">
      <c r="A28330" s="16"/>
      <c r="B28330" s="7"/>
      <c r="C28330" s="7"/>
      <c r="AF28330"/>
      <c r="AH28330" s="7"/>
    </row>
    <row r="28331" spans="1:34" x14ac:dyDescent="0.3">
      <c r="A28331" s="16"/>
      <c r="B28331" s="7"/>
      <c r="C28331" s="7"/>
      <c r="AF28331"/>
      <c r="AH28331" s="7"/>
    </row>
    <row r="28332" spans="1:34" x14ac:dyDescent="0.3">
      <c r="A28332" s="16"/>
      <c r="B28332" s="7"/>
      <c r="C28332" s="7"/>
      <c r="AF28332"/>
      <c r="AH28332" s="7"/>
    </row>
    <row r="28333" spans="1:34" x14ac:dyDescent="0.3">
      <c r="A28333" s="16"/>
      <c r="B28333" s="7"/>
      <c r="C28333" s="7"/>
      <c r="AF28333"/>
      <c r="AH28333" s="7"/>
    </row>
    <row r="28334" spans="1:34" x14ac:dyDescent="0.3">
      <c r="A28334" s="16"/>
      <c r="B28334" s="7"/>
      <c r="C28334" s="7"/>
      <c r="H28334" s="34"/>
      <c r="AF28334"/>
      <c r="AH28334" s="7"/>
    </row>
    <row r="28335" spans="1:34" x14ac:dyDescent="0.3">
      <c r="A28335" s="16"/>
      <c r="B28335" s="7"/>
      <c r="C28335" s="7"/>
      <c r="AF28335"/>
      <c r="AH28335" s="7"/>
    </row>
    <row r="28336" spans="1:34" x14ac:dyDescent="0.3">
      <c r="A28336" s="16"/>
      <c r="B28336" s="7"/>
      <c r="C28336" s="7"/>
      <c r="AF28336"/>
      <c r="AH28336" s="7"/>
    </row>
    <row r="28337" spans="1:34" x14ac:dyDescent="0.3">
      <c r="A28337" s="16"/>
      <c r="B28337" s="7"/>
      <c r="C28337" s="7"/>
      <c r="H28337" s="34"/>
      <c r="AF28337"/>
      <c r="AH28337" s="7"/>
    </row>
    <row r="28338" spans="1:34" x14ac:dyDescent="0.3">
      <c r="A28338" s="16"/>
      <c r="B28338" s="7"/>
      <c r="C28338" s="7"/>
      <c r="AF28338"/>
      <c r="AH28338" s="7"/>
    </row>
    <row r="28339" spans="1:34" x14ac:dyDescent="0.3">
      <c r="A28339" s="16"/>
      <c r="B28339" s="7"/>
      <c r="C28339" s="7"/>
      <c r="AF28339"/>
      <c r="AH28339" s="7"/>
    </row>
    <row r="28340" spans="1:34" x14ac:dyDescent="0.3">
      <c r="A28340" s="16"/>
      <c r="B28340" s="7"/>
      <c r="C28340" s="7"/>
      <c r="AF28340"/>
      <c r="AH28340" s="7"/>
    </row>
    <row r="28341" spans="1:34" x14ac:dyDescent="0.3">
      <c r="A28341" s="16"/>
      <c r="B28341" s="7"/>
      <c r="C28341" s="7"/>
      <c r="AF28341"/>
      <c r="AH28341" s="7"/>
    </row>
    <row r="28342" spans="1:34" x14ac:dyDescent="0.3">
      <c r="A28342" s="16"/>
      <c r="B28342" s="7"/>
      <c r="C28342" s="7"/>
      <c r="AF28342"/>
      <c r="AH28342" s="7"/>
    </row>
    <row r="28343" spans="1:34" x14ac:dyDescent="0.3">
      <c r="A28343" s="16"/>
      <c r="B28343" s="7"/>
      <c r="C28343" s="7"/>
      <c r="AF28343"/>
      <c r="AH28343" s="7"/>
    </row>
    <row r="28344" spans="1:34" x14ac:dyDescent="0.3">
      <c r="A28344" s="16"/>
      <c r="B28344" s="7"/>
      <c r="C28344" s="7"/>
      <c r="AF28344"/>
      <c r="AH28344" s="7"/>
    </row>
    <row r="28345" spans="1:34" x14ac:dyDescent="0.3">
      <c r="A28345" s="16"/>
      <c r="B28345" s="7"/>
      <c r="C28345" s="7"/>
      <c r="AF28345"/>
      <c r="AH28345" s="7"/>
    </row>
    <row r="28346" spans="1:34" x14ac:dyDescent="0.3">
      <c r="A28346" s="16"/>
      <c r="B28346" s="7"/>
      <c r="C28346" s="7"/>
      <c r="AF28346"/>
      <c r="AH28346" s="7"/>
    </row>
    <row r="28347" spans="1:34" x14ac:dyDescent="0.3">
      <c r="A28347" s="16"/>
      <c r="B28347" s="7"/>
      <c r="C28347" s="7"/>
      <c r="AF28347"/>
      <c r="AH28347" s="7"/>
    </row>
    <row r="28348" spans="1:34" x14ac:dyDescent="0.3">
      <c r="A28348" s="16"/>
      <c r="B28348" s="7"/>
      <c r="C28348" s="7"/>
      <c r="AF28348"/>
      <c r="AH28348" s="7"/>
    </row>
    <row r="28349" spans="1:34" x14ac:dyDescent="0.3">
      <c r="A28349" s="16"/>
      <c r="B28349" s="7"/>
      <c r="C28349" s="7"/>
      <c r="AF28349"/>
      <c r="AH28349" s="7"/>
    </row>
    <row r="28350" spans="1:34" x14ac:dyDescent="0.3">
      <c r="A28350" s="16"/>
      <c r="B28350" s="7"/>
      <c r="C28350" s="7"/>
      <c r="AF28350"/>
      <c r="AH28350" s="7"/>
    </row>
    <row r="28351" spans="1:34" x14ac:dyDescent="0.3">
      <c r="A28351" s="16"/>
      <c r="B28351" s="7"/>
      <c r="C28351" s="7"/>
      <c r="AF28351"/>
      <c r="AH28351" s="7"/>
    </row>
    <row r="28352" spans="1:34" x14ac:dyDescent="0.3">
      <c r="A28352" s="16"/>
      <c r="B28352" s="7"/>
      <c r="C28352" s="7"/>
      <c r="AF28352"/>
      <c r="AH28352" s="7"/>
    </row>
    <row r="28353" spans="1:34" x14ac:dyDescent="0.3">
      <c r="A28353" s="16"/>
      <c r="B28353" s="7"/>
      <c r="C28353" s="7"/>
      <c r="AF28353"/>
      <c r="AH28353" s="7"/>
    </row>
    <row r="28354" spans="1:34" x14ac:dyDescent="0.3">
      <c r="A28354" s="16"/>
      <c r="B28354" s="7"/>
      <c r="C28354" s="7"/>
      <c r="AF28354"/>
      <c r="AH28354" s="7"/>
    </row>
    <row r="28355" spans="1:34" x14ac:dyDescent="0.3">
      <c r="A28355" s="16"/>
      <c r="B28355" s="7"/>
      <c r="C28355" s="7"/>
      <c r="AF28355"/>
      <c r="AH28355" s="7"/>
    </row>
    <row r="28356" spans="1:34" x14ac:dyDescent="0.3">
      <c r="A28356" s="16"/>
      <c r="B28356" s="7"/>
      <c r="C28356" s="7"/>
      <c r="AF28356"/>
      <c r="AH28356" s="7"/>
    </row>
    <row r="28357" spans="1:34" x14ac:dyDescent="0.3">
      <c r="A28357" s="16"/>
      <c r="B28357" s="7"/>
      <c r="C28357" s="7"/>
      <c r="AF28357"/>
      <c r="AH28357" s="7"/>
    </row>
    <row r="28358" spans="1:34" x14ac:dyDescent="0.3">
      <c r="A28358" s="16"/>
      <c r="B28358" s="7"/>
      <c r="C28358" s="7"/>
      <c r="AF28358"/>
      <c r="AH28358" s="7"/>
    </row>
    <row r="28359" spans="1:34" x14ac:dyDescent="0.3">
      <c r="A28359" s="16"/>
      <c r="B28359" s="7"/>
      <c r="C28359" s="7"/>
      <c r="AF28359"/>
      <c r="AH28359" s="7"/>
    </row>
    <row r="28360" spans="1:34" x14ac:dyDescent="0.3">
      <c r="A28360" s="16"/>
      <c r="B28360" s="7"/>
      <c r="C28360" s="7"/>
      <c r="AF28360"/>
      <c r="AH28360" s="7"/>
    </row>
    <row r="28361" spans="1:34" x14ac:dyDescent="0.3">
      <c r="A28361" s="16"/>
      <c r="B28361" s="7"/>
      <c r="C28361" s="7"/>
      <c r="AF28361"/>
      <c r="AH28361" s="7"/>
    </row>
    <row r="28362" spans="1:34" x14ac:dyDescent="0.3">
      <c r="A28362" s="16"/>
      <c r="B28362" s="7"/>
      <c r="C28362" s="7"/>
      <c r="AF28362"/>
      <c r="AH28362" s="7"/>
    </row>
    <row r="28363" spans="1:34" x14ac:dyDescent="0.3">
      <c r="A28363" s="16"/>
      <c r="B28363" s="7"/>
      <c r="C28363" s="7"/>
      <c r="AF28363"/>
      <c r="AH28363" s="7"/>
    </row>
    <row r="28364" spans="1:34" x14ac:dyDescent="0.3">
      <c r="A28364" s="16"/>
      <c r="B28364" s="7"/>
      <c r="C28364" s="7"/>
      <c r="AF28364"/>
      <c r="AH28364" s="7"/>
    </row>
    <row r="28365" spans="1:34" x14ac:dyDescent="0.3">
      <c r="A28365" s="16"/>
      <c r="B28365" s="7"/>
      <c r="C28365" s="7"/>
      <c r="AF28365"/>
      <c r="AH28365" s="7"/>
    </row>
    <row r="28366" spans="1:34" x14ac:dyDescent="0.3">
      <c r="A28366" s="16"/>
      <c r="B28366" s="7"/>
      <c r="C28366" s="7"/>
      <c r="AF28366"/>
      <c r="AH28366" s="7"/>
    </row>
    <row r="28367" spans="1:34" x14ac:dyDescent="0.3">
      <c r="A28367" s="16"/>
      <c r="B28367" s="7"/>
      <c r="C28367" s="7"/>
      <c r="AF28367"/>
      <c r="AH28367" s="7"/>
    </row>
    <row r="28368" spans="1:34" x14ac:dyDescent="0.3">
      <c r="A28368" s="16"/>
      <c r="B28368" s="7"/>
      <c r="C28368" s="7"/>
      <c r="AF28368"/>
      <c r="AH28368" s="7"/>
    </row>
    <row r="28369" spans="1:34" x14ac:dyDescent="0.3">
      <c r="A28369" s="16"/>
      <c r="B28369" s="7"/>
      <c r="C28369" s="7"/>
      <c r="AF28369"/>
      <c r="AH28369" s="7"/>
    </row>
    <row r="28370" spans="1:34" x14ac:dyDescent="0.3">
      <c r="A28370" s="16"/>
      <c r="B28370" s="7"/>
      <c r="C28370" s="7"/>
      <c r="AF28370"/>
      <c r="AH28370" s="7"/>
    </row>
    <row r="28371" spans="1:34" x14ac:dyDescent="0.3">
      <c r="A28371" s="16"/>
      <c r="B28371" s="7"/>
      <c r="C28371" s="7"/>
      <c r="AF28371"/>
      <c r="AH28371" s="7"/>
    </row>
    <row r="28372" spans="1:34" x14ac:dyDescent="0.3">
      <c r="A28372" s="16"/>
      <c r="B28372" s="7"/>
      <c r="C28372" s="7"/>
      <c r="AF28372"/>
      <c r="AH28372" s="7"/>
    </row>
    <row r="28373" spans="1:34" x14ac:dyDescent="0.3">
      <c r="A28373" s="16"/>
      <c r="B28373" s="7"/>
      <c r="C28373" s="7"/>
      <c r="AF28373"/>
      <c r="AH28373" s="7"/>
    </row>
    <row r="28374" spans="1:34" x14ac:dyDescent="0.3">
      <c r="A28374" s="16"/>
      <c r="B28374" s="7"/>
      <c r="C28374" s="7"/>
      <c r="AF28374"/>
      <c r="AH28374" s="7"/>
    </row>
    <row r="28375" spans="1:34" x14ac:dyDescent="0.3">
      <c r="A28375" s="16"/>
      <c r="B28375" s="7"/>
      <c r="C28375" s="7"/>
      <c r="AF28375"/>
      <c r="AH28375" s="7"/>
    </row>
    <row r="28376" spans="1:34" x14ac:dyDescent="0.3">
      <c r="A28376" s="16"/>
      <c r="B28376" s="7"/>
      <c r="C28376" s="7"/>
      <c r="AF28376"/>
      <c r="AH28376" s="7"/>
    </row>
    <row r="28377" spans="1:34" x14ac:dyDescent="0.3">
      <c r="A28377" s="16"/>
      <c r="B28377" s="7"/>
      <c r="C28377" s="7"/>
      <c r="AF28377"/>
      <c r="AH28377" s="7"/>
    </row>
    <row r="28378" spans="1:34" x14ac:dyDescent="0.3">
      <c r="A28378" s="16"/>
      <c r="B28378" s="7"/>
      <c r="C28378" s="7"/>
      <c r="AF28378"/>
      <c r="AH28378" s="7"/>
    </row>
    <row r="28379" spans="1:34" x14ac:dyDescent="0.3">
      <c r="A28379" s="16"/>
      <c r="B28379" s="7"/>
      <c r="C28379" s="7"/>
      <c r="AF28379"/>
      <c r="AH28379" s="7"/>
    </row>
    <row r="28380" spans="1:34" x14ac:dyDescent="0.3">
      <c r="A28380" s="16"/>
      <c r="B28380" s="7"/>
      <c r="C28380" s="7"/>
      <c r="AF28380"/>
      <c r="AH28380" s="7"/>
    </row>
    <row r="28381" spans="1:34" x14ac:dyDescent="0.3">
      <c r="A28381" s="16"/>
      <c r="B28381" s="7"/>
      <c r="C28381" s="7"/>
      <c r="AF28381"/>
      <c r="AH28381" s="7"/>
    </row>
    <row r="28382" spans="1:34" x14ac:dyDescent="0.3">
      <c r="A28382" s="16"/>
      <c r="B28382" s="7"/>
      <c r="C28382" s="7"/>
      <c r="AF28382"/>
      <c r="AH28382" s="7"/>
    </row>
    <row r="28383" spans="1:34" x14ac:dyDescent="0.3">
      <c r="A28383" s="16"/>
      <c r="B28383" s="7"/>
      <c r="C28383" s="7"/>
      <c r="AF28383"/>
      <c r="AH28383" s="7"/>
    </row>
    <row r="28384" spans="1:34" x14ac:dyDescent="0.3">
      <c r="A28384" s="16"/>
      <c r="B28384" s="7"/>
      <c r="C28384" s="7"/>
      <c r="AF28384"/>
      <c r="AH28384" s="7"/>
    </row>
    <row r="28385" spans="1:34" x14ac:dyDescent="0.3">
      <c r="A28385" s="16"/>
      <c r="B28385" s="7"/>
      <c r="C28385" s="7"/>
      <c r="AF28385"/>
      <c r="AH28385" s="7"/>
    </row>
    <row r="28386" spans="1:34" x14ac:dyDescent="0.3">
      <c r="A28386" s="16"/>
      <c r="B28386" s="7"/>
      <c r="C28386" s="7"/>
      <c r="AF28386"/>
      <c r="AH28386" s="7"/>
    </row>
    <row r="28387" spans="1:34" x14ac:dyDescent="0.3">
      <c r="A28387" s="16"/>
      <c r="B28387" s="7"/>
      <c r="C28387" s="7"/>
      <c r="AF28387"/>
      <c r="AH28387" s="7"/>
    </row>
    <row r="28388" spans="1:34" x14ac:dyDescent="0.3">
      <c r="A28388" s="16"/>
      <c r="B28388" s="7"/>
      <c r="C28388" s="7"/>
      <c r="AF28388"/>
      <c r="AH28388" s="7"/>
    </row>
    <row r="28389" spans="1:34" x14ac:dyDescent="0.3">
      <c r="A28389" s="16"/>
      <c r="B28389" s="7"/>
      <c r="C28389" s="7"/>
      <c r="AF28389"/>
      <c r="AH28389" s="7"/>
    </row>
    <row r="28390" spans="1:34" x14ac:dyDescent="0.3">
      <c r="A28390" s="16"/>
      <c r="B28390" s="7"/>
      <c r="C28390" s="7"/>
      <c r="AF28390"/>
      <c r="AH28390" s="7"/>
    </row>
    <row r="28391" spans="1:34" x14ac:dyDescent="0.3">
      <c r="A28391" s="16"/>
      <c r="B28391" s="7"/>
      <c r="C28391" s="7"/>
      <c r="AF28391"/>
      <c r="AH28391" s="7"/>
    </row>
    <row r="28392" spans="1:34" x14ac:dyDescent="0.3">
      <c r="A28392" s="16"/>
      <c r="B28392" s="7"/>
      <c r="C28392" s="7"/>
      <c r="AF28392"/>
      <c r="AH28392" s="7"/>
    </row>
    <row r="28393" spans="1:34" x14ac:dyDescent="0.3">
      <c r="A28393" s="16"/>
      <c r="B28393" s="7"/>
      <c r="C28393" s="7"/>
      <c r="AF28393"/>
      <c r="AH28393" s="7"/>
    </row>
    <row r="28394" spans="1:34" x14ac:dyDescent="0.3">
      <c r="A28394" s="16"/>
      <c r="B28394" s="7"/>
      <c r="C28394" s="7"/>
      <c r="AF28394"/>
      <c r="AH28394" s="7"/>
    </row>
    <row r="28395" spans="1:34" x14ac:dyDescent="0.3">
      <c r="A28395" s="16"/>
      <c r="B28395" s="7"/>
      <c r="C28395" s="7"/>
      <c r="AF28395"/>
      <c r="AH28395" s="7"/>
    </row>
    <row r="28396" spans="1:34" x14ac:dyDescent="0.3">
      <c r="A28396" s="16"/>
      <c r="B28396" s="7"/>
      <c r="C28396" s="7"/>
      <c r="AF28396"/>
      <c r="AH28396" s="7"/>
    </row>
    <row r="28397" spans="1:34" x14ac:dyDescent="0.3">
      <c r="A28397" s="16"/>
      <c r="B28397" s="7"/>
      <c r="C28397" s="7"/>
      <c r="AF28397"/>
      <c r="AH28397" s="7"/>
    </row>
    <row r="28398" spans="1:34" x14ac:dyDescent="0.3">
      <c r="A28398" s="16"/>
      <c r="B28398" s="7"/>
      <c r="C28398" s="7"/>
      <c r="AF28398"/>
      <c r="AH28398" s="7"/>
    </row>
    <row r="28399" spans="1:34" x14ac:dyDescent="0.3">
      <c r="A28399" s="16"/>
      <c r="B28399" s="7"/>
      <c r="C28399" s="7"/>
      <c r="AF28399"/>
      <c r="AH28399" s="7"/>
    </row>
    <row r="28400" spans="1:34" x14ac:dyDescent="0.3">
      <c r="A28400" s="16"/>
      <c r="B28400" s="7"/>
      <c r="C28400" s="7"/>
      <c r="AF28400"/>
      <c r="AH28400" s="7"/>
    </row>
    <row r="28401" spans="1:34" x14ac:dyDescent="0.3">
      <c r="A28401" s="16"/>
      <c r="B28401" s="7"/>
      <c r="C28401" s="7"/>
      <c r="AF28401"/>
      <c r="AH28401" s="7"/>
    </row>
    <row r="28402" spans="1:34" x14ac:dyDescent="0.3">
      <c r="A28402" s="16"/>
      <c r="B28402" s="7"/>
      <c r="C28402" s="7"/>
      <c r="AF28402"/>
      <c r="AH28402" s="7"/>
    </row>
    <row r="28403" spans="1:34" x14ac:dyDescent="0.3">
      <c r="A28403" s="16"/>
      <c r="B28403" s="7"/>
      <c r="C28403" s="7"/>
      <c r="AF28403"/>
      <c r="AH28403" s="7"/>
    </row>
    <row r="28404" spans="1:34" x14ac:dyDescent="0.3">
      <c r="A28404" s="16"/>
      <c r="B28404" s="7"/>
      <c r="C28404" s="7"/>
      <c r="AF28404"/>
      <c r="AH28404" s="7"/>
    </row>
    <row r="28405" spans="1:34" x14ac:dyDescent="0.3">
      <c r="A28405" s="16"/>
      <c r="B28405" s="7"/>
      <c r="C28405" s="7"/>
      <c r="AF28405"/>
      <c r="AH28405" s="7"/>
    </row>
    <row r="28406" spans="1:34" x14ac:dyDescent="0.3">
      <c r="A28406" s="16"/>
      <c r="B28406" s="7"/>
      <c r="C28406" s="7"/>
      <c r="AF28406"/>
      <c r="AH28406" s="7"/>
    </row>
    <row r="28407" spans="1:34" x14ac:dyDescent="0.3">
      <c r="A28407" s="16"/>
      <c r="B28407" s="7"/>
      <c r="C28407" s="7"/>
      <c r="AF28407"/>
      <c r="AH28407" s="7"/>
    </row>
    <row r="28408" spans="1:34" x14ac:dyDescent="0.3">
      <c r="A28408" s="16"/>
      <c r="B28408" s="7"/>
      <c r="C28408" s="7"/>
      <c r="AF28408"/>
      <c r="AH28408" s="7"/>
    </row>
    <row r="28409" spans="1:34" x14ac:dyDescent="0.3">
      <c r="A28409" s="16"/>
      <c r="B28409" s="7"/>
      <c r="C28409" s="7"/>
      <c r="AF28409"/>
      <c r="AH28409" s="7"/>
    </row>
    <row r="28410" spans="1:34" x14ac:dyDescent="0.3">
      <c r="A28410" s="16"/>
      <c r="B28410" s="7"/>
      <c r="C28410" s="7"/>
      <c r="AF28410"/>
      <c r="AH28410" s="7"/>
    </row>
    <row r="28411" spans="1:34" x14ac:dyDescent="0.3">
      <c r="A28411" s="16"/>
      <c r="B28411" s="7"/>
      <c r="C28411" s="7"/>
      <c r="AF28411"/>
      <c r="AH28411" s="7"/>
    </row>
    <row r="28412" spans="1:34" x14ac:dyDescent="0.3">
      <c r="A28412" s="16"/>
      <c r="B28412" s="7"/>
      <c r="C28412" s="7"/>
      <c r="AF28412"/>
      <c r="AH28412" s="7"/>
    </row>
    <row r="28413" spans="1:34" x14ac:dyDescent="0.3">
      <c r="A28413" s="16"/>
      <c r="B28413" s="7"/>
      <c r="C28413" s="7"/>
      <c r="AF28413"/>
      <c r="AH28413" s="7"/>
    </row>
    <row r="28414" spans="1:34" x14ac:dyDescent="0.3">
      <c r="A28414" s="16"/>
      <c r="B28414" s="7"/>
      <c r="C28414" s="7"/>
      <c r="AF28414"/>
      <c r="AH28414" s="7"/>
    </row>
    <row r="28415" spans="1:34" x14ac:dyDescent="0.3">
      <c r="A28415" s="16"/>
      <c r="B28415" s="7"/>
      <c r="C28415" s="7"/>
      <c r="AF28415"/>
      <c r="AH28415" s="7"/>
    </row>
    <row r="28416" spans="1:34" x14ac:dyDescent="0.3">
      <c r="A28416" s="16"/>
      <c r="B28416" s="7"/>
      <c r="C28416" s="7"/>
      <c r="AF28416"/>
      <c r="AH28416" s="7"/>
    </row>
    <row r="28417" spans="1:34" x14ac:dyDescent="0.3">
      <c r="A28417" s="16"/>
      <c r="B28417" s="7"/>
      <c r="C28417" s="7"/>
      <c r="AF28417"/>
      <c r="AH28417" s="7"/>
    </row>
    <row r="28418" spans="1:34" x14ac:dyDescent="0.3">
      <c r="A28418" s="16"/>
      <c r="B28418" s="7"/>
      <c r="C28418" s="7"/>
      <c r="AF28418"/>
      <c r="AH28418" s="7"/>
    </row>
    <row r="28419" spans="1:34" x14ac:dyDescent="0.3">
      <c r="A28419" s="16"/>
      <c r="B28419" s="7"/>
      <c r="C28419" s="7"/>
      <c r="AF28419"/>
      <c r="AH28419" s="7"/>
    </row>
    <row r="28420" spans="1:34" x14ac:dyDescent="0.3">
      <c r="A28420" s="16"/>
      <c r="B28420" s="7"/>
      <c r="C28420" s="7"/>
      <c r="AF28420"/>
      <c r="AH28420" s="7"/>
    </row>
    <row r="28421" spans="1:34" x14ac:dyDescent="0.3">
      <c r="A28421" s="16"/>
      <c r="B28421" s="7"/>
      <c r="C28421" s="7"/>
      <c r="AF28421"/>
      <c r="AH28421" s="7"/>
    </row>
    <row r="28422" spans="1:34" x14ac:dyDescent="0.3">
      <c r="A28422" s="16"/>
      <c r="B28422" s="7"/>
      <c r="C28422" s="7"/>
      <c r="AF28422"/>
      <c r="AH28422" s="7"/>
    </row>
    <row r="28423" spans="1:34" x14ac:dyDescent="0.3">
      <c r="A28423" s="16"/>
      <c r="B28423" s="7"/>
      <c r="C28423" s="7"/>
      <c r="AF28423"/>
      <c r="AH28423" s="7"/>
    </row>
    <row r="28424" spans="1:34" x14ac:dyDescent="0.3">
      <c r="A28424" s="16"/>
      <c r="B28424" s="7"/>
      <c r="C28424" s="7"/>
      <c r="AF28424"/>
      <c r="AH28424" s="7"/>
    </row>
    <row r="28425" spans="1:34" x14ac:dyDescent="0.3">
      <c r="A28425" s="16"/>
      <c r="B28425" s="7"/>
      <c r="C28425" s="7"/>
      <c r="AF28425"/>
      <c r="AH28425" s="7"/>
    </row>
    <row r="28426" spans="1:34" x14ac:dyDescent="0.3">
      <c r="A28426" s="16"/>
      <c r="B28426" s="7"/>
      <c r="C28426" s="7"/>
      <c r="AF28426"/>
      <c r="AH28426" s="7"/>
    </row>
    <row r="28427" spans="1:34" x14ac:dyDescent="0.3">
      <c r="A28427" s="16"/>
      <c r="B28427" s="7"/>
      <c r="C28427" s="7"/>
      <c r="AF28427"/>
      <c r="AH28427" s="7"/>
    </row>
    <row r="28428" spans="1:34" x14ac:dyDescent="0.3">
      <c r="A28428" s="16"/>
      <c r="B28428" s="7"/>
      <c r="C28428" s="7"/>
      <c r="AF28428"/>
      <c r="AH28428" s="7"/>
    </row>
    <row r="28429" spans="1:34" x14ac:dyDescent="0.3">
      <c r="A28429" s="16"/>
      <c r="B28429" s="7"/>
      <c r="C28429" s="7"/>
      <c r="AF28429"/>
      <c r="AH28429" s="7"/>
    </row>
    <row r="28430" spans="1:34" x14ac:dyDescent="0.3">
      <c r="A28430" s="16"/>
      <c r="B28430" s="7"/>
      <c r="C28430" s="7"/>
      <c r="AF28430"/>
      <c r="AH28430" s="7"/>
    </row>
    <row r="28431" spans="1:34" x14ac:dyDescent="0.3">
      <c r="A28431" s="16"/>
      <c r="B28431" s="7"/>
      <c r="C28431" s="7"/>
      <c r="AF28431"/>
      <c r="AH28431" s="7"/>
    </row>
    <row r="28432" spans="1:34" x14ac:dyDescent="0.3">
      <c r="A28432" s="16"/>
      <c r="B28432" s="7"/>
      <c r="C28432" s="7"/>
      <c r="AF28432"/>
      <c r="AH28432" s="7"/>
    </row>
    <row r="28433" spans="1:34" x14ac:dyDescent="0.3">
      <c r="A28433" s="16"/>
      <c r="B28433" s="7"/>
      <c r="C28433" s="7"/>
      <c r="AF28433"/>
      <c r="AH28433" s="7"/>
    </row>
    <row r="28434" spans="1:34" x14ac:dyDescent="0.3">
      <c r="A28434" s="16"/>
      <c r="B28434" s="7"/>
      <c r="C28434" s="7"/>
      <c r="AF28434"/>
      <c r="AH28434" s="7"/>
    </row>
    <row r="28435" spans="1:34" x14ac:dyDescent="0.3">
      <c r="A28435" s="16"/>
      <c r="B28435" s="7"/>
      <c r="C28435" s="7"/>
      <c r="AF28435"/>
      <c r="AH28435" s="7"/>
    </row>
    <row r="28436" spans="1:34" x14ac:dyDescent="0.3">
      <c r="A28436" s="16"/>
      <c r="B28436" s="7"/>
      <c r="C28436" s="7"/>
      <c r="AF28436"/>
      <c r="AH28436" s="7"/>
    </row>
    <row r="28437" spans="1:34" x14ac:dyDescent="0.3">
      <c r="A28437" s="16"/>
      <c r="B28437" s="7"/>
      <c r="C28437" s="7"/>
      <c r="AF28437"/>
      <c r="AH28437" s="7"/>
    </row>
    <row r="28438" spans="1:34" x14ac:dyDescent="0.3">
      <c r="A28438" s="16"/>
      <c r="B28438" s="7"/>
      <c r="C28438" s="7"/>
      <c r="AF28438"/>
      <c r="AH28438" s="7"/>
    </row>
    <row r="28439" spans="1:34" x14ac:dyDescent="0.3">
      <c r="A28439" s="16"/>
      <c r="B28439" s="7"/>
      <c r="C28439" s="7"/>
      <c r="AF28439"/>
      <c r="AH28439" s="7"/>
    </row>
    <row r="28440" spans="1:34" x14ac:dyDescent="0.3">
      <c r="A28440" s="16"/>
      <c r="B28440" s="7"/>
      <c r="C28440" s="7"/>
      <c r="AF28440"/>
      <c r="AH28440" s="7"/>
    </row>
    <row r="28441" spans="1:34" x14ac:dyDescent="0.3">
      <c r="A28441" s="16"/>
      <c r="B28441" s="7"/>
      <c r="C28441" s="7"/>
      <c r="AF28441"/>
      <c r="AH28441" s="7"/>
    </row>
    <row r="28442" spans="1:34" x14ac:dyDescent="0.3">
      <c r="A28442" s="16"/>
      <c r="B28442" s="7"/>
      <c r="C28442" s="7"/>
      <c r="AF28442"/>
      <c r="AH28442" s="7"/>
    </row>
    <row r="28443" spans="1:34" x14ac:dyDescent="0.3">
      <c r="A28443" s="16"/>
      <c r="B28443" s="7"/>
      <c r="C28443" s="7"/>
      <c r="AF28443"/>
      <c r="AH28443" s="7"/>
    </row>
    <row r="28444" spans="1:34" x14ac:dyDescent="0.3">
      <c r="A28444" s="16"/>
      <c r="B28444" s="7"/>
      <c r="C28444" s="7"/>
      <c r="AF28444"/>
      <c r="AH28444" s="7"/>
    </row>
    <row r="28445" spans="1:34" x14ac:dyDescent="0.3">
      <c r="A28445" s="16"/>
      <c r="B28445" s="7"/>
      <c r="C28445" s="7"/>
      <c r="AF28445"/>
      <c r="AH28445" s="7"/>
    </row>
    <row r="28446" spans="1:34" x14ac:dyDescent="0.3">
      <c r="A28446" s="16"/>
      <c r="B28446" s="7"/>
      <c r="C28446" s="7"/>
      <c r="AF28446"/>
      <c r="AH28446" s="7"/>
    </row>
    <row r="28447" spans="1:34" x14ac:dyDescent="0.3">
      <c r="A28447" s="16"/>
      <c r="B28447" s="7"/>
      <c r="C28447" s="7"/>
      <c r="AF28447"/>
      <c r="AH28447" s="7"/>
    </row>
    <row r="28448" spans="1:34" x14ac:dyDescent="0.3">
      <c r="A28448" s="16"/>
      <c r="B28448" s="7"/>
      <c r="C28448" s="7"/>
      <c r="AF28448"/>
      <c r="AH28448" s="7"/>
    </row>
    <row r="28449" spans="1:34" x14ac:dyDescent="0.3">
      <c r="A28449" s="16"/>
      <c r="B28449" s="7"/>
      <c r="C28449" s="7"/>
      <c r="AF28449"/>
      <c r="AH28449" s="7"/>
    </row>
    <row r="28450" spans="1:34" x14ac:dyDescent="0.3">
      <c r="A28450" s="16"/>
      <c r="B28450" s="7"/>
      <c r="C28450" s="7"/>
      <c r="AF28450"/>
      <c r="AH28450" s="7"/>
    </row>
    <row r="28451" spans="1:34" x14ac:dyDescent="0.3">
      <c r="A28451" s="16"/>
      <c r="B28451" s="7"/>
      <c r="C28451" s="7"/>
      <c r="AF28451"/>
      <c r="AH28451" s="7"/>
    </row>
    <row r="28452" spans="1:34" x14ac:dyDescent="0.3">
      <c r="A28452" s="16"/>
      <c r="B28452" s="7"/>
      <c r="C28452" s="7"/>
      <c r="AF28452"/>
      <c r="AH28452" s="7"/>
    </row>
    <row r="28453" spans="1:34" x14ac:dyDescent="0.3">
      <c r="A28453" s="16"/>
      <c r="B28453" s="7"/>
      <c r="C28453" s="7"/>
      <c r="AF28453"/>
      <c r="AH28453" s="7"/>
    </row>
    <row r="28454" spans="1:34" x14ac:dyDescent="0.3">
      <c r="A28454" s="16"/>
      <c r="B28454" s="7"/>
      <c r="C28454" s="7"/>
      <c r="AF28454"/>
      <c r="AH28454" s="7"/>
    </row>
    <row r="28455" spans="1:34" x14ac:dyDescent="0.3">
      <c r="A28455" s="16"/>
      <c r="B28455" s="7"/>
      <c r="C28455" s="7"/>
      <c r="AF28455"/>
      <c r="AH28455" s="7"/>
    </row>
    <row r="28456" spans="1:34" x14ac:dyDescent="0.3">
      <c r="A28456" s="16"/>
      <c r="B28456" s="7"/>
      <c r="C28456" s="7"/>
      <c r="AF28456"/>
      <c r="AH28456" s="7"/>
    </row>
    <row r="28457" spans="1:34" x14ac:dyDescent="0.3">
      <c r="A28457" s="16"/>
      <c r="B28457" s="7"/>
      <c r="C28457" s="7"/>
      <c r="AF28457"/>
      <c r="AH28457" s="7"/>
    </row>
    <row r="28458" spans="1:34" x14ac:dyDescent="0.3">
      <c r="A28458" s="16"/>
      <c r="B28458" s="7"/>
      <c r="C28458" s="7"/>
      <c r="AF28458"/>
      <c r="AH28458" s="7"/>
    </row>
    <row r="28459" spans="1:34" x14ac:dyDescent="0.3">
      <c r="A28459" s="16"/>
      <c r="B28459" s="7"/>
      <c r="C28459" s="7"/>
      <c r="AF28459"/>
      <c r="AH28459" s="7"/>
    </row>
    <row r="28460" spans="1:34" x14ac:dyDescent="0.3">
      <c r="A28460" s="16"/>
      <c r="B28460" s="7"/>
      <c r="C28460" s="7"/>
      <c r="AF28460"/>
      <c r="AH28460" s="7"/>
    </row>
    <row r="28461" spans="1:34" x14ac:dyDescent="0.3">
      <c r="A28461" s="16"/>
      <c r="B28461" s="7"/>
      <c r="C28461" s="7"/>
      <c r="AF28461"/>
      <c r="AH28461" s="7"/>
    </row>
    <row r="28462" spans="1:34" x14ac:dyDescent="0.3">
      <c r="A28462" s="16"/>
      <c r="B28462" s="7"/>
      <c r="C28462" s="7"/>
      <c r="AF28462"/>
      <c r="AH28462" s="7"/>
    </row>
    <row r="28463" spans="1:34" x14ac:dyDescent="0.3">
      <c r="A28463" s="16"/>
      <c r="B28463" s="7"/>
      <c r="C28463" s="7"/>
      <c r="AF28463"/>
      <c r="AH28463" s="7"/>
    </row>
    <row r="28464" spans="1:34" x14ac:dyDescent="0.3">
      <c r="A28464" s="16"/>
      <c r="B28464" s="7"/>
      <c r="C28464" s="7"/>
      <c r="AF28464"/>
      <c r="AH28464" s="7"/>
    </row>
    <row r="28465" spans="1:34" x14ac:dyDescent="0.3">
      <c r="A28465" s="16"/>
      <c r="B28465" s="7"/>
      <c r="C28465" s="7"/>
      <c r="AF28465"/>
      <c r="AH28465" s="7"/>
    </row>
    <row r="28466" spans="1:34" x14ac:dyDescent="0.3">
      <c r="A28466" s="16"/>
      <c r="B28466" s="7"/>
      <c r="C28466" s="7"/>
      <c r="AF28466"/>
      <c r="AH28466" s="7"/>
    </row>
    <row r="28467" spans="1:34" x14ac:dyDescent="0.3">
      <c r="A28467" s="16"/>
      <c r="B28467" s="7"/>
      <c r="C28467" s="7"/>
      <c r="AF28467"/>
      <c r="AH28467" s="7"/>
    </row>
    <row r="28468" spans="1:34" x14ac:dyDescent="0.3">
      <c r="A28468" s="16"/>
      <c r="B28468" s="7"/>
      <c r="C28468" s="7"/>
      <c r="H28468" s="42"/>
      <c r="AF28468"/>
      <c r="AH28468" s="7"/>
    </row>
    <row r="28469" spans="1:34" x14ac:dyDescent="0.3">
      <c r="A28469" s="16"/>
      <c r="B28469" s="7"/>
      <c r="C28469" s="7"/>
      <c r="H28469" s="34"/>
      <c r="AF28469"/>
      <c r="AH28469" s="7"/>
    </row>
    <row r="28470" spans="1:34" x14ac:dyDescent="0.3">
      <c r="A28470" s="16"/>
      <c r="B28470" s="7"/>
      <c r="C28470" s="7"/>
      <c r="AF28470"/>
      <c r="AH28470" s="7"/>
    </row>
    <row r="28471" spans="1:34" x14ac:dyDescent="0.3">
      <c r="A28471" s="16"/>
      <c r="B28471" s="7"/>
      <c r="C28471" s="7"/>
      <c r="AF28471"/>
      <c r="AH28471" s="7"/>
    </row>
    <row r="28472" spans="1:34" x14ac:dyDescent="0.3">
      <c r="A28472" s="16"/>
      <c r="B28472" s="7"/>
      <c r="C28472" s="7"/>
      <c r="AF28472"/>
      <c r="AH28472" s="7"/>
    </row>
    <row r="28473" spans="1:34" x14ac:dyDescent="0.3">
      <c r="A28473" s="16"/>
      <c r="B28473" s="7"/>
      <c r="C28473" s="7"/>
      <c r="AF28473"/>
      <c r="AH28473" s="7"/>
    </row>
    <row r="28474" spans="1:34" x14ac:dyDescent="0.3">
      <c r="A28474" s="16"/>
      <c r="B28474" s="7"/>
      <c r="C28474" s="7"/>
      <c r="AF28474"/>
      <c r="AH28474" s="7"/>
    </row>
    <row r="28475" spans="1:34" x14ac:dyDescent="0.3">
      <c r="A28475" s="16"/>
      <c r="B28475" s="7"/>
      <c r="C28475" s="7"/>
      <c r="AF28475"/>
      <c r="AH28475" s="7"/>
    </row>
    <row r="28476" spans="1:34" x14ac:dyDescent="0.3">
      <c r="A28476" s="16"/>
      <c r="B28476" s="7"/>
      <c r="C28476" s="7"/>
      <c r="AF28476"/>
      <c r="AH28476" s="7"/>
    </row>
    <row r="28477" spans="1:34" x14ac:dyDescent="0.3">
      <c r="A28477" s="16"/>
      <c r="B28477" s="7"/>
      <c r="C28477" s="7"/>
      <c r="AF28477"/>
      <c r="AH28477" s="7"/>
    </row>
    <row r="28478" spans="1:34" x14ac:dyDescent="0.3">
      <c r="A28478" s="16"/>
      <c r="B28478" s="7"/>
      <c r="C28478" s="7"/>
      <c r="AF28478"/>
      <c r="AH28478" s="7"/>
    </row>
    <row r="28479" spans="1:34" x14ac:dyDescent="0.3">
      <c r="A28479" s="16"/>
      <c r="B28479" s="7"/>
      <c r="C28479" s="7"/>
      <c r="AF28479"/>
      <c r="AH28479" s="7"/>
    </row>
    <row r="28480" spans="1:34" x14ac:dyDescent="0.3">
      <c r="A28480" s="16"/>
      <c r="B28480" s="7"/>
      <c r="C28480" s="7"/>
      <c r="AF28480"/>
      <c r="AH28480" s="7"/>
    </row>
    <row r="28481" spans="1:34" x14ac:dyDescent="0.3">
      <c r="A28481" s="16"/>
      <c r="B28481" s="7"/>
      <c r="C28481" s="7"/>
      <c r="AF28481"/>
      <c r="AH28481" s="7"/>
    </row>
    <row r="28482" spans="1:34" x14ac:dyDescent="0.3">
      <c r="A28482" s="16"/>
      <c r="B28482" s="7"/>
      <c r="C28482" s="7"/>
      <c r="AF28482"/>
      <c r="AH28482" s="7"/>
    </row>
    <row r="28483" spans="1:34" x14ac:dyDescent="0.3">
      <c r="A28483" s="16"/>
      <c r="B28483" s="7"/>
      <c r="C28483" s="7"/>
      <c r="AF28483"/>
      <c r="AH28483" s="7"/>
    </row>
    <row r="28484" spans="1:34" x14ac:dyDescent="0.3">
      <c r="A28484" s="16"/>
      <c r="B28484" s="7"/>
      <c r="C28484" s="7"/>
      <c r="AF28484"/>
      <c r="AH28484" s="7"/>
    </row>
    <row r="28485" spans="1:34" x14ac:dyDescent="0.3">
      <c r="A28485" s="16"/>
      <c r="B28485" s="7"/>
      <c r="C28485" s="7"/>
      <c r="AF28485"/>
      <c r="AH28485" s="7"/>
    </row>
    <row r="28486" spans="1:34" x14ac:dyDescent="0.3">
      <c r="A28486" s="16"/>
      <c r="B28486" s="7"/>
      <c r="C28486" s="7"/>
      <c r="AF28486"/>
      <c r="AH28486" s="7"/>
    </row>
    <row r="28487" spans="1:34" x14ac:dyDescent="0.3">
      <c r="A28487" s="16"/>
      <c r="B28487" s="7"/>
      <c r="C28487" s="7"/>
      <c r="AF28487"/>
      <c r="AH28487" s="7"/>
    </row>
    <row r="28488" spans="1:34" x14ac:dyDescent="0.3">
      <c r="A28488" s="16"/>
      <c r="B28488" s="7"/>
      <c r="C28488" s="7"/>
      <c r="AF28488"/>
      <c r="AH28488" s="7"/>
    </row>
    <row r="28489" spans="1:34" x14ac:dyDescent="0.3">
      <c r="A28489" s="16"/>
      <c r="B28489" s="7"/>
      <c r="C28489" s="7"/>
      <c r="AF28489"/>
      <c r="AH28489" s="7"/>
    </row>
    <row r="28490" spans="1:34" x14ac:dyDescent="0.3">
      <c r="A28490" s="16"/>
      <c r="B28490" s="7"/>
      <c r="C28490" s="7"/>
      <c r="AF28490"/>
      <c r="AH28490" s="7"/>
    </row>
    <row r="28491" spans="1:34" x14ac:dyDescent="0.3">
      <c r="A28491" s="16"/>
      <c r="B28491" s="7"/>
      <c r="C28491" s="7"/>
      <c r="AF28491"/>
      <c r="AH28491" s="7"/>
    </row>
    <row r="28492" spans="1:34" x14ac:dyDescent="0.3">
      <c r="A28492" s="16"/>
      <c r="B28492" s="7"/>
      <c r="C28492" s="7"/>
      <c r="AF28492"/>
      <c r="AH28492" s="7"/>
    </row>
    <row r="28493" spans="1:34" x14ac:dyDescent="0.3">
      <c r="A28493" s="16"/>
      <c r="B28493" s="7"/>
      <c r="C28493" s="7"/>
      <c r="AF28493"/>
      <c r="AH28493" s="7"/>
    </row>
    <row r="28494" spans="1:34" x14ac:dyDescent="0.3">
      <c r="A28494" s="16"/>
      <c r="B28494" s="7"/>
      <c r="C28494" s="7"/>
      <c r="AF28494"/>
      <c r="AH28494" s="7"/>
    </row>
    <row r="28495" spans="1:34" x14ac:dyDescent="0.3">
      <c r="A28495" s="16"/>
      <c r="B28495" s="7"/>
      <c r="C28495" s="7"/>
      <c r="AF28495"/>
      <c r="AH28495" s="7"/>
    </row>
    <row r="28496" spans="1:34" x14ac:dyDescent="0.3">
      <c r="A28496" s="16"/>
      <c r="B28496" s="7"/>
      <c r="C28496" s="7"/>
      <c r="AF28496"/>
      <c r="AH28496" s="7"/>
    </row>
    <row r="28497" spans="1:34" x14ac:dyDescent="0.3">
      <c r="A28497" s="16"/>
      <c r="B28497" s="7"/>
      <c r="C28497" s="7"/>
      <c r="AF28497"/>
      <c r="AH28497" s="7"/>
    </row>
    <row r="28498" spans="1:34" x14ac:dyDescent="0.3">
      <c r="A28498" s="16"/>
      <c r="B28498" s="7"/>
      <c r="C28498" s="7"/>
      <c r="AF28498"/>
      <c r="AH28498" s="7"/>
    </row>
    <row r="28499" spans="1:34" x14ac:dyDescent="0.3">
      <c r="A28499" s="16"/>
      <c r="B28499" s="7"/>
      <c r="C28499" s="7"/>
      <c r="AF28499"/>
      <c r="AH28499" s="7"/>
    </row>
    <row r="28500" spans="1:34" x14ac:dyDescent="0.3">
      <c r="A28500" s="16"/>
      <c r="B28500" s="7"/>
      <c r="C28500" s="7"/>
      <c r="AF28500"/>
      <c r="AH28500" s="7"/>
    </row>
    <row r="28501" spans="1:34" x14ac:dyDescent="0.3">
      <c r="A28501" s="16"/>
      <c r="B28501" s="7"/>
      <c r="C28501" s="7"/>
      <c r="AF28501"/>
      <c r="AH28501" s="7"/>
    </row>
    <row r="28502" spans="1:34" x14ac:dyDescent="0.3">
      <c r="A28502" s="16"/>
      <c r="B28502" s="7"/>
      <c r="C28502" s="7"/>
      <c r="AF28502"/>
      <c r="AH28502" s="7"/>
    </row>
    <row r="28503" spans="1:34" x14ac:dyDescent="0.3">
      <c r="A28503" s="16"/>
      <c r="B28503" s="7"/>
      <c r="C28503" s="7"/>
      <c r="AF28503"/>
      <c r="AH28503" s="7"/>
    </row>
    <row r="28504" spans="1:34" x14ac:dyDescent="0.3">
      <c r="A28504" s="16"/>
      <c r="B28504" s="7"/>
      <c r="C28504" s="7"/>
      <c r="AF28504"/>
      <c r="AH28504" s="7"/>
    </row>
    <row r="28505" spans="1:34" x14ac:dyDescent="0.3">
      <c r="A28505" s="16"/>
      <c r="B28505" s="7"/>
      <c r="C28505" s="7"/>
      <c r="AF28505"/>
      <c r="AH28505" s="7"/>
    </row>
    <row r="28506" spans="1:34" x14ac:dyDescent="0.3">
      <c r="A28506" s="16"/>
      <c r="B28506" s="7"/>
      <c r="C28506" s="7"/>
      <c r="AF28506"/>
      <c r="AH28506" s="7"/>
    </row>
    <row r="28507" spans="1:34" x14ac:dyDescent="0.3">
      <c r="A28507" s="16"/>
      <c r="B28507" s="7"/>
      <c r="C28507" s="7"/>
      <c r="AF28507"/>
      <c r="AH28507" s="7"/>
    </row>
    <row r="28508" spans="1:34" x14ac:dyDescent="0.3">
      <c r="A28508" s="16"/>
      <c r="B28508" s="7"/>
      <c r="C28508" s="7"/>
      <c r="AF28508"/>
      <c r="AH28508" s="7"/>
    </row>
    <row r="28509" spans="1:34" x14ac:dyDescent="0.3">
      <c r="A28509" s="16"/>
      <c r="B28509" s="7"/>
      <c r="C28509" s="7"/>
      <c r="AF28509"/>
      <c r="AH28509" s="7"/>
    </row>
    <row r="28510" spans="1:34" x14ac:dyDescent="0.3">
      <c r="A28510" s="16"/>
      <c r="B28510" s="7"/>
      <c r="C28510" s="7"/>
      <c r="AF28510"/>
      <c r="AH28510" s="7"/>
    </row>
    <row r="28511" spans="1:34" x14ac:dyDescent="0.3">
      <c r="A28511" s="16"/>
      <c r="B28511" s="7"/>
      <c r="C28511" s="7"/>
      <c r="AF28511"/>
      <c r="AH28511" s="7"/>
    </row>
    <row r="28512" spans="1:34" x14ac:dyDescent="0.3">
      <c r="A28512" s="16"/>
      <c r="B28512" s="7"/>
      <c r="C28512" s="7"/>
      <c r="AF28512"/>
      <c r="AH28512" s="7"/>
    </row>
    <row r="28513" spans="1:34" x14ac:dyDescent="0.3">
      <c r="A28513" s="16"/>
      <c r="B28513" s="7"/>
      <c r="C28513" s="7"/>
      <c r="AF28513"/>
      <c r="AH28513" s="7"/>
    </row>
    <row r="28514" spans="1:34" x14ac:dyDescent="0.3">
      <c r="A28514" s="16"/>
      <c r="B28514" s="7"/>
      <c r="C28514" s="7"/>
      <c r="AF28514"/>
      <c r="AH28514" s="7"/>
    </row>
    <row r="28515" spans="1:34" x14ac:dyDescent="0.3">
      <c r="A28515" s="16"/>
      <c r="B28515" s="7"/>
      <c r="C28515" s="7"/>
      <c r="AF28515"/>
      <c r="AH28515" s="7"/>
    </row>
    <row r="28516" spans="1:34" x14ac:dyDescent="0.3">
      <c r="A28516" s="16"/>
      <c r="B28516" s="7"/>
      <c r="C28516" s="7"/>
      <c r="AF28516"/>
      <c r="AH28516" s="7"/>
    </row>
    <row r="28517" spans="1:34" x14ac:dyDescent="0.3">
      <c r="A28517" s="16"/>
      <c r="B28517" s="7"/>
      <c r="C28517" s="7"/>
      <c r="AF28517"/>
      <c r="AH28517" s="7"/>
    </row>
    <row r="28518" spans="1:34" x14ac:dyDescent="0.3">
      <c r="A28518" s="16"/>
      <c r="B28518" s="7"/>
      <c r="C28518" s="7"/>
      <c r="AF28518"/>
      <c r="AH28518" s="7"/>
    </row>
    <row r="28519" spans="1:34" x14ac:dyDescent="0.3">
      <c r="A28519" s="16"/>
      <c r="B28519" s="7"/>
      <c r="C28519" s="7"/>
      <c r="AF28519"/>
      <c r="AH28519" s="7"/>
    </row>
    <row r="28520" spans="1:34" x14ac:dyDescent="0.3">
      <c r="A28520" s="16"/>
      <c r="B28520" s="7"/>
      <c r="C28520" s="7"/>
      <c r="AF28520"/>
      <c r="AH28520" s="7"/>
    </row>
    <row r="28521" spans="1:34" x14ac:dyDescent="0.3">
      <c r="A28521" s="16"/>
      <c r="B28521" s="7"/>
      <c r="C28521" s="7"/>
      <c r="AF28521"/>
      <c r="AH28521" s="7"/>
    </row>
    <row r="28522" spans="1:34" x14ac:dyDescent="0.3">
      <c r="A28522" s="16"/>
      <c r="B28522" s="7"/>
      <c r="C28522" s="7"/>
      <c r="AF28522"/>
      <c r="AH28522" s="7"/>
    </row>
    <row r="28523" spans="1:34" x14ac:dyDescent="0.3">
      <c r="A28523" s="16"/>
      <c r="B28523" s="7"/>
      <c r="C28523" s="7"/>
      <c r="AF28523"/>
      <c r="AH28523" s="7"/>
    </row>
    <row r="28524" spans="1:34" x14ac:dyDescent="0.3">
      <c r="A28524" s="16"/>
      <c r="B28524" s="7"/>
      <c r="C28524" s="7"/>
      <c r="AF28524"/>
      <c r="AH28524" s="7"/>
    </row>
    <row r="28525" spans="1:34" x14ac:dyDescent="0.3">
      <c r="A28525" s="16"/>
      <c r="B28525" s="7"/>
      <c r="C28525" s="7"/>
      <c r="AF28525"/>
      <c r="AH28525" s="7"/>
    </row>
    <row r="28526" spans="1:34" x14ac:dyDescent="0.3">
      <c r="A28526" s="16"/>
      <c r="B28526" s="7"/>
      <c r="C28526" s="7"/>
      <c r="AF28526"/>
      <c r="AH28526" s="7"/>
    </row>
    <row r="28527" spans="1:34" x14ac:dyDescent="0.3">
      <c r="A28527" s="16"/>
      <c r="B28527" s="7"/>
      <c r="C28527" s="7"/>
      <c r="AF28527"/>
      <c r="AH28527" s="7"/>
    </row>
    <row r="28528" spans="1:34" x14ac:dyDescent="0.3">
      <c r="A28528" s="16"/>
      <c r="B28528" s="7"/>
      <c r="C28528" s="7"/>
      <c r="AF28528"/>
      <c r="AH28528" s="7"/>
    </row>
    <row r="28529" spans="1:34" x14ac:dyDescent="0.3">
      <c r="A28529" s="16"/>
      <c r="B28529" s="7"/>
      <c r="C28529" s="7"/>
      <c r="AF28529"/>
      <c r="AH28529" s="7"/>
    </row>
    <row r="28530" spans="1:34" x14ac:dyDescent="0.3">
      <c r="A28530" s="16"/>
      <c r="B28530" s="7"/>
      <c r="C28530" s="7"/>
      <c r="AF28530"/>
      <c r="AH28530" s="7"/>
    </row>
    <row r="28531" spans="1:34" x14ac:dyDescent="0.3">
      <c r="A28531" s="16"/>
      <c r="B28531" s="7"/>
      <c r="C28531" s="7"/>
      <c r="AF28531"/>
      <c r="AH28531" s="7"/>
    </row>
    <row r="28532" spans="1:34" x14ac:dyDescent="0.3">
      <c r="A28532" s="16"/>
      <c r="B28532" s="7"/>
      <c r="C28532" s="7"/>
      <c r="AF28532"/>
      <c r="AH28532" s="7"/>
    </row>
    <row r="28533" spans="1:34" x14ac:dyDescent="0.3">
      <c r="A28533" s="16"/>
      <c r="B28533" s="7"/>
      <c r="C28533" s="7"/>
      <c r="AF28533"/>
      <c r="AH28533" s="7"/>
    </row>
    <row r="28534" spans="1:34" x14ac:dyDescent="0.3">
      <c r="A28534" s="16"/>
      <c r="B28534" s="7"/>
      <c r="C28534" s="7"/>
      <c r="AF28534"/>
      <c r="AH28534" s="7"/>
    </row>
    <row r="28535" spans="1:34" x14ac:dyDescent="0.3">
      <c r="A28535" s="16"/>
      <c r="B28535" s="7"/>
      <c r="C28535" s="7"/>
      <c r="AF28535"/>
      <c r="AH28535" s="7"/>
    </row>
    <row r="28536" spans="1:34" x14ac:dyDescent="0.3">
      <c r="A28536" s="16"/>
      <c r="B28536" s="7"/>
      <c r="C28536" s="7"/>
      <c r="AF28536"/>
      <c r="AH28536" s="7"/>
    </row>
    <row r="28537" spans="1:34" x14ac:dyDescent="0.3">
      <c r="A28537" s="16"/>
      <c r="B28537" s="7"/>
      <c r="C28537" s="7"/>
      <c r="AF28537"/>
      <c r="AH28537" s="7"/>
    </row>
    <row r="28538" spans="1:34" x14ac:dyDescent="0.3">
      <c r="A28538" s="16"/>
      <c r="B28538" s="7"/>
      <c r="C28538" s="7"/>
      <c r="AF28538"/>
      <c r="AH28538" s="7"/>
    </row>
    <row r="28539" spans="1:34" x14ac:dyDescent="0.3">
      <c r="A28539" s="16"/>
      <c r="B28539" s="7"/>
      <c r="C28539" s="7"/>
      <c r="AF28539"/>
      <c r="AH28539" s="7"/>
    </row>
    <row r="28540" spans="1:34" x14ac:dyDescent="0.3">
      <c r="A28540" s="16"/>
      <c r="B28540" s="7"/>
      <c r="C28540" s="7"/>
      <c r="AF28540"/>
      <c r="AH28540" s="7"/>
    </row>
    <row r="28541" spans="1:34" x14ac:dyDescent="0.3">
      <c r="A28541" s="16"/>
      <c r="B28541" s="7"/>
      <c r="C28541" s="7"/>
      <c r="AF28541"/>
      <c r="AH28541" s="7"/>
    </row>
    <row r="28542" spans="1:34" x14ac:dyDescent="0.3">
      <c r="A28542" s="16"/>
      <c r="B28542" s="7"/>
      <c r="C28542" s="7"/>
      <c r="AF28542"/>
      <c r="AH28542" s="7"/>
    </row>
    <row r="28543" spans="1:34" x14ac:dyDescent="0.3">
      <c r="A28543" s="16"/>
      <c r="B28543" s="7"/>
      <c r="C28543" s="7"/>
      <c r="AF28543"/>
      <c r="AH28543" s="7"/>
    </row>
    <row r="28544" spans="1:34" x14ac:dyDescent="0.3">
      <c r="A28544" s="16"/>
      <c r="B28544" s="7"/>
      <c r="C28544" s="7"/>
      <c r="AF28544"/>
      <c r="AH28544" s="7"/>
    </row>
    <row r="28545" spans="1:34" x14ac:dyDescent="0.3">
      <c r="A28545" s="16"/>
      <c r="B28545" s="7"/>
      <c r="C28545" s="7"/>
      <c r="AF28545"/>
      <c r="AH28545" s="7"/>
    </row>
    <row r="28546" spans="1:34" x14ac:dyDescent="0.3">
      <c r="A28546" s="16"/>
      <c r="B28546" s="7"/>
      <c r="C28546" s="7"/>
      <c r="AF28546"/>
      <c r="AH28546" s="7"/>
    </row>
    <row r="28547" spans="1:34" x14ac:dyDescent="0.3">
      <c r="A28547" s="16"/>
      <c r="B28547" s="7"/>
      <c r="C28547" s="7"/>
      <c r="AF28547"/>
      <c r="AH28547" s="7"/>
    </row>
    <row r="28548" spans="1:34" x14ac:dyDescent="0.3">
      <c r="A28548" s="16"/>
      <c r="B28548" s="7"/>
      <c r="C28548" s="7"/>
      <c r="AF28548"/>
      <c r="AH28548" s="7"/>
    </row>
    <row r="28549" spans="1:34" x14ac:dyDescent="0.3">
      <c r="A28549" s="16"/>
      <c r="B28549" s="7"/>
      <c r="C28549" s="7"/>
      <c r="AF28549"/>
      <c r="AH28549" s="7"/>
    </row>
    <row r="28550" spans="1:34" x14ac:dyDescent="0.3">
      <c r="A28550" s="16"/>
      <c r="B28550" s="7"/>
      <c r="C28550" s="7"/>
      <c r="AF28550"/>
      <c r="AH28550" s="7"/>
    </row>
    <row r="28551" spans="1:34" x14ac:dyDescent="0.3">
      <c r="A28551" s="16"/>
      <c r="B28551" s="7"/>
      <c r="C28551" s="7"/>
      <c r="AF28551"/>
      <c r="AH28551" s="7"/>
    </row>
    <row r="28552" spans="1:34" x14ac:dyDescent="0.3">
      <c r="A28552" s="16"/>
      <c r="B28552" s="7"/>
      <c r="C28552" s="7"/>
      <c r="AF28552"/>
      <c r="AH28552" s="7"/>
    </row>
    <row r="28553" spans="1:34" x14ac:dyDescent="0.3">
      <c r="A28553" s="16"/>
      <c r="B28553" s="7"/>
      <c r="C28553" s="7"/>
      <c r="AF28553"/>
      <c r="AH28553" s="7"/>
    </row>
    <row r="28554" spans="1:34" x14ac:dyDescent="0.3">
      <c r="A28554" s="16"/>
      <c r="B28554" s="7"/>
      <c r="C28554" s="7"/>
      <c r="AF28554"/>
      <c r="AH28554" s="7"/>
    </row>
    <row r="28555" spans="1:34" x14ac:dyDescent="0.3">
      <c r="A28555" s="16"/>
      <c r="B28555" s="7"/>
      <c r="C28555" s="7"/>
      <c r="AF28555"/>
      <c r="AH28555" s="7"/>
    </row>
    <row r="28556" spans="1:34" x14ac:dyDescent="0.3">
      <c r="A28556" s="16"/>
      <c r="B28556" s="7"/>
      <c r="C28556" s="7"/>
      <c r="AF28556"/>
      <c r="AH28556" s="7"/>
    </row>
    <row r="28557" spans="1:34" x14ac:dyDescent="0.3">
      <c r="A28557" s="16"/>
      <c r="B28557" s="7"/>
      <c r="C28557" s="7"/>
      <c r="AF28557"/>
      <c r="AH28557" s="7"/>
    </row>
    <row r="28558" spans="1:34" x14ac:dyDescent="0.3">
      <c r="A28558" s="16"/>
      <c r="B28558" s="7"/>
      <c r="C28558" s="7"/>
      <c r="AF28558"/>
      <c r="AH28558" s="7"/>
    </row>
    <row r="28559" spans="1:34" x14ac:dyDescent="0.3">
      <c r="A28559" s="16"/>
      <c r="B28559" s="7"/>
      <c r="C28559" s="7"/>
      <c r="AF28559"/>
      <c r="AH28559" s="7"/>
    </row>
    <row r="28560" spans="1:34" x14ac:dyDescent="0.3">
      <c r="A28560" s="16"/>
      <c r="B28560" s="7"/>
      <c r="C28560" s="7"/>
      <c r="AF28560"/>
      <c r="AH28560" s="7"/>
    </row>
    <row r="28561" spans="1:34" x14ac:dyDescent="0.3">
      <c r="A28561" s="16"/>
      <c r="B28561" s="7"/>
      <c r="C28561" s="7"/>
      <c r="AF28561"/>
      <c r="AH28561" s="7"/>
    </row>
    <row r="28562" spans="1:34" x14ac:dyDescent="0.3">
      <c r="A28562" s="16"/>
      <c r="B28562" s="7"/>
      <c r="C28562" s="7"/>
      <c r="AF28562"/>
      <c r="AH28562" s="7"/>
    </row>
    <row r="28563" spans="1:34" x14ac:dyDescent="0.3">
      <c r="A28563" s="16"/>
      <c r="B28563" s="7"/>
      <c r="C28563" s="7"/>
      <c r="AF28563"/>
      <c r="AH28563" s="7"/>
    </row>
    <row r="28564" spans="1:34" x14ac:dyDescent="0.3">
      <c r="A28564" s="16"/>
      <c r="B28564" s="7"/>
      <c r="C28564" s="7"/>
      <c r="AF28564"/>
      <c r="AH28564" s="7"/>
    </row>
    <row r="28565" spans="1:34" x14ac:dyDescent="0.3">
      <c r="A28565" s="16"/>
      <c r="B28565" s="7"/>
      <c r="C28565" s="7"/>
      <c r="AF28565"/>
      <c r="AH28565" s="7"/>
    </row>
    <row r="28566" spans="1:34" x14ac:dyDescent="0.3">
      <c r="A28566" s="16"/>
      <c r="B28566" s="7"/>
      <c r="C28566" s="7"/>
      <c r="AF28566"/>
      <c r="AH28566" s="7"/>
    </row>
    <row r="28567" spans="1:34" x14ac:dyDescent="0.3">
      <c r="A28567" s="16"/>
      <c r="B28567" s="7"/>
      <c r="C28567" s="7"/>
      <c r="AF28567"/>
      <c r="AH28567" s="7"/>
    </row>
    <row r="28568" spans="1:34" x14ac:dyDescent="0.3">
      <c r="A28568" s="16"/>
      <c r="B28568" s="7"/>
      <c r="C28568" s="7"/>
      <c r="AF28568"/>
      <c r="AH28568" s="7"/>
    </row>
    <row r="28569" spans="1:34" x14ac:dyDescent="0.3">
      <c r="A28569" s="16"/>
      <c r="B28569" s="7"/>
      <c r="C28569" s="7"/>
      <c r="AF28569"/>
      <c r="AH28569" s="7"/>
    </row>
    <row r="28570" spans="1:34" x14ac:dyDescent="0.3">
      <c r="A28570" s="16"/>
      <c r="B28570" s="7"/>
      <c r="C28570" s="7"/>
      <c r="AF28570"/>
      <c r="AH28570" s="7"/>
    </row>
    <row r="28571" spans="1:34" x14ac:dyDescent="0.3">
      <c r="A28571" s="16"/>
      <c r="B28571" s="7"/>
      <c r="C28571" s="7"/>
      <c r="AF28571"/>
      <c r="AH28571" s="7"/>
    </row>
    <row r="28572" spans="1:34" x14ac:dyDescent="0.3">
      <c r="A28572" s="16"/>
      <c r="B28572" s="7"/>
      <c r="C28572" s="7"/>
      <c r="AF28572"/>
      <c r="AH28572" s="7"/>
    </row>
    <row r="28573" spans="1:34" x14ac:dyDescent="0.3">
      <c r="A28573" s="16"/>
      <c r="B28573" s="7"/>
      <c r="C28573" s="7"/>
      <c r="AF28573"/>
      <c r="AH28573" s="7"/>
    </row>
    <row r="28574" spans="1:34" x14ac:dyDescent="0.3">
      <c r="A28574" s="16"/>
      <c r="B28574" s="7"/>
      <c r="C28574" s="7"/>
      <c r="AF28574"/>
      <c r="AH28574" s="7"/>
    </row>
    <row r="28575" spans="1:34" x14ac:dyDescent="0.3">
      <c r="A28575" s="16"/>
      <c r="B28575" s="7"/>
      <c r="C28575" s="7"/>
      <c r="AF28575"/>
      <c r="AH28575" s="7"/>
    </row>
    <row r="28576" spans="1:34" x14ac:dyDescent="0.3">
      <c r="A28576" s="16"/>
      <c r="B28576" s="7"/>
      <c r="C28576" s="7"/>
      <c r="AF28576"/>
      <c r="AH28576" s="7"/>
    </row>
    <row r="28577" spans="1:34" x14ac:dyDescent="0.3">
      <c r="A28577" s="16"/>
      <c r="B28577" s="7"/>
      <c r="C28577" s="7"/>
      <c r="AF28577"/>
      <c r="AH28577" s="7"/>
    </row>
    <row r="28578" spans="1:34" x14ac:dyDescent="0.3">
      <c r="A28578" s="16"/>
      <c r="B28578" s="7"/>
      <c r="C28578" s="7"/>
      <c r="AF28578"/>
      <c r="AH28578" s="7"/>
    </row>
    <row r="28579" spans="1:34" x14ac:dyDescent="0.3">
      <c r="A28579" s="16"/>
      <c r="B28579" s="7"/>
      <c r="C28579" s="7"/>
      <c r="AF28579"/>
      <c r="AH28579" s="7"/>
    </row>
    <row r="28580" spans="1:34" x14ac:dyDescent="0.3">
      <c r="A28580" s="16"/>
      <c r="B28580" s="7"/>
      <c r="C28580" s="7"/>
      <c r="AF28580"/>
      <c r="AH28580" s="7"/>
    </row>
    <row r="28581" spans="1:34" x14ac:dyDescent="0.3">
      <c r="A28581" s="16"/>
      <c r="B28581" s="7"/>
      <c r="C28581" s="7"/>
      <c r="AF28581"/>
      <c r="AH28581" s="7"/>
    </row>
    <row r="28582" spans="1:34" x14ac:dyDescent="0.3">
      <c r="A28582" s="16"/>
      <c r="B28582" s="7"/>
      <c r="C28582" s="7"/>
      <c r="AF28582"/>
      <c r="AH28582" s="7"/>
    </row>
    <row r="28583" spans="1:34" x14ac:dyDescent="0.3">
      <c r="A28583" s="16"/>
      <c r="B28583" s="7"/>
      <c r="C28583" s="7"/>
      <c r="AF28583"/>
      <c r="AH28583" s="7"/>
    </row>
    <row r="28584" spans="1:34" x14ac:dyDescent="0.3">
      <c r="A28584" s="16"/>
      <c r="B28584" s="7"/>
      <c r="C28584" s="7"/>
      <c r="AF28584"/>
      <c r="AH28584" s="7"/>
    </row>
    <row r="28585" spans="1:34" x14ac:dyDescent="0.3">
      <c r="A28585" s="16"/>
      <c r="B28585" s="7"/>
      <c r="C28585" s="7"/>
      <c r="AF28585"/>
      <c r="AH28585" s="7"/>
    </row>
    <row r="28586" spans="1:34" x14ac:dyDescent="0.3">
      <c r="A28586" s="16"/>
      <c r="B28586" s="7"/>
      <c r="C28586" s="7"/>
      <c r="AF28586"/>
      <c r="AH28586" s="7"/>
    </row>
    <row r="28587" spans="1:34" x14ac:dyDescent="0.3">
      <c r="A28587" s="16"/>
      <c r="B28587" s="7"/>
      <c r="C28587" s="7"/>
      <c r="AF28587"/>
      <c r="AH28587" s="7"/>
    </row>
    <row r="28588" spans="1:34" x14ac:dyDescent="0.3">
      <c r="A28588" s="16"/>
      <c r="B28588" s="7"/>
      <c r="C28588" s="7"/>
      <c r="AF28588"/>
      <c r="AH28588" s="7"/>
    </row>
    <row r="28589" spans="1:34" x14ac:dyDescent="0.3">
      <c r="A28589" s="16"/>
      <c r="B28589" s="7"/>
      <c r="C28589" s="7"/>
      <c r="AF28589"/>
      <c r="AH28589" s="7"/>
    </row>
    <row r="28590" spans="1:34" x14ac:dyDescent="0.3">
      <c r="A28590" s="16"/>
      <c r="B28590" s="7"/>
      <c r="C28590" s="7"/>
      <c r="AF28590"/>
      <c r="AH28590" s="7"/>
    </row>
    <row r="28591" spans="1:34" x14ac:dyDescent="0.3">
      <c r="A28591" s="16"/>
      <c r="B28591" s="7"/>
      <c r="C28591" s="7"/>
      <c r="AF28591"/>
      <c r="AH28591" s="7"/>
    </row>
    <row r="28592" spans="1:34" x14ac:dyDescent="0.3">
      <c r="A28592" s="16"/>
      <c r="B28592" s="7"/>
      <c r="C28592" s="7"/>
      <c r="AF28592"/>
      <c r="AH28592" s="7"/>
    </row>
    <row r="28593" spans="1:34" x14ac:dyDescent="0.3">
      <c r="A28593" s="16"/>
      <c r="B28593" s="7"/>
      <c r="C28593" s="7"/>
      <c r="AF28593"/>
      <c r="AH28593" s="7"/>
    </row>
    <row r="28594" spans="1:34" x14ac:dyDescent="0.3">
      <c r="A28594" s="16"/>
      <c r="B28594" s="7"/>
      <c r="C28594" s="7"/>
      <c r="AF28594"/>
      <c r="AH28594" s="7"/>
    </row>
    <row r="28595" spans="1:34" x14ac:dyDescent="0.3">
      <c r="A28595" s="16"/>
      <c r="B28595" s="7"/>
      <c r="C28595" s="7"/>
      <c r="AF28595"/>
      <c r="AH28595" s="7"/>
    </row>
    <row r="28596" spans="1:34" x14ac:dyDescent="0.3">
      <c r="A28596" s="16"/>
      <c r="B28596" s="7"/>
      <c r="C28596" s="7"/>
      <c r="AF28596"/>
      <c r="AH28596" s="7"/>
    </row>
    <row r="28597" spans="1:34" x14ac:dyDescent="0.3">
      <c r="A28597" s="16"/>
      <c r="B28597" s="7"/>
      <c r="C28597" s="7"/>
      <c r="AF28597"/>
      <c r="AH28597" s="7"/>
    </row>
    <row r="28598" spans="1:34" x14ac:dyDescent="0.3">
      <c r="A28598" s="16"/>
      <c r="B28598" s="7"/>
      <c r="C28598" s="7"/>
      <c r="AF28598"/>
      <c r="AH28598" s="7"/>
    </row>
    <row r="28599" spans="1:34" x14ac:dyDescent="0.3">
      <c r="A28599" s="16"/>
      <c r="B28599" s="7"/>
      <c r="C28599" s="7"/>
      <c r="AF28599"/>
      <c r="AH28599" s="7"/>
    </row>
    <row r="28600" spans="1:34" x14ac:dyDescent="0.3">
      <c r="A28600" s="16"/>
      <c r="B28600" s="7"/>
      <c r="C28600" s="7"/>
      <c r="AF28600"/>
      <c r="AH28600" s="7"/>
    </row>
    <row r="28601" spans="1:34" x14ac:dyDescent="0.3">
      <c r="A28601" s="16"/>
      <c r="B28601" s="7"/>
      <c r="C28601" s="7"/>
      <c r="AF28601"/>
      <c r="AH28601" s="7"/>
    </row>
    <row r="28602" spans="1:34" x14ac:dyDescent="0.3">
      <c r="A28602" s="16"/>
      <c r="B28602" s="7"/>
      <c r="C28602" s="7"/>
      <c r="AF28602"/>
      <c r="AH28602" s="7"/>
    </row>
    <row r="28603" spans="1:34" x14ac:dyDescent="0.3">
      <c r="A28603" s="16"/>
      <c r="B28603" s="7"/>
      <c r="C28603" s="7"/>
      <c r="AF28603"/>
      <c r="AH28603" s="7"/>
    </row>
    <row r="28604" spans="1:34" x14ac:dyDescent="0.3">
      <c r="A28604" s="16"/>
      <c r="B28604" s="7"/>
      <c r="C28604" s="7"/>
      <c r="AF28604"/>
      <c r="AH28604" s="7"/>
    </row>
    <row r="28605" spans="1:34" x14ac:dyDescent="0.3">
      <c r="A28605" s="16"/>
      <c r="B28605" s="7"/>
      <c r="C28605" s="7"/>
      <c r="AF28605"/>
      <c r="AH28605" s="7"/>
    </row>
    <row r="28606" spans="1:34" x14ac:dyDescent="0.3">
      <c r="A28606" s="16"/>
      <c r="B28606" s="7"/>
      <c r="C28606" s="7"/>
      <c r="AF28606"/>
      <c r="AH28606" s="7"/>
    </row>
    <row r="28607" spans="1:34" x14ac:dyDescent="0.3">
      <c r="A28607" s="16"/>
      <c r="B28607" s="7"/>
      <c r="C28607" s="7"/>
      <c r="AF28607"/>
      <c r="AH28607" s="7"/>
    </row>
    <row r="28608" spans="1:34" x14ac:dyDescent="0.3">
      <c r="A28608" s="16"/>
      <c r="B28608" s="7"/>
      <c r="C28608" s="7"/>
      <c r="AF28608"/>
      <c r="AH28608" s="7"/>
    </row>
    <row r="28609" spans="1:34" x14ac:dyDescent="0.3">
      <c r="A28609" s="16"/>
      <c r="B28609" s="7"/>
      <c r="C28609" s="7"/>
      <c r="AF28609"/>
      <c r="AH28609" s="7"/>
    </row>
    <row r="28610" spans="1:34" x14ac:dyDescent="0.3">
      <c r="A28610" s="16"/>
      <c r="B28610" s="7"/>
      <c r="C28610" s="7"/>
      <c r="AF28610"/>
      <c r="AH28610" s="7"/>
    </row>
    <row r="28611" spans="1:34" x14ac:dyDescent="0.3">
      <c r="A28611" s="16"/>
      <c r="B28611" s="7"/>
      <c r="C28611" s="7"/>
      <c r="AF28611"/>
      <c r="AH28611" s="7"/>
    </row>
    <row r="28612" spans="1:34" x14ac:dyDescent="0.3">
      <c r="A28612" s="16"/>
      <c r="B28612" s="7"/>
      <c r="C28612" s="7"/>
      <c r="AF28612"/>
      <c r="AH28612" s="7"/>
    </row>
    <row r="28613" spans="1:34" x14ac:dyDescent="0.3">
      <c r="A28613" s="16"/>
      <c r="B28613" s="7"/>
      <c r="C28613" s="7"/>
      <c r="AF28613"/>
      <c r="AH28613" s="7"/>
    </row>
    <row r="28614" spans="1:34" x14ac:dyDescent="0.3">
      <c r="A28614" s="16"/>
      <c r="B28614" s="7"/>
      <c r="C28614" s="7"/>
      <c r="AF28614"/>
      <c r="AH28614" s="7"/>
    </row>
    <row r="28615" spans="1:34" x14ac:dyDescent="0.3">
      <c r="A28615" s="16"/>
      <c r="B28615" s="7"/>
      <c r="C28615" s="7"/>
      <c r="AF28615"/>
      <c r="AH28615" s="7"/>
    </row>
    <row r="28616" spans="1:34" x14ac:dyDescent="0.3">
      <c r="A28616" s="16"/>
      <c r="B28616" s="7"/>
      <c r="C28616" s="7"/>
      <c r="AF28616"/>
      <c r="AH28616" s="7"/>
    </row>
    <row r="28617" spans="1:34" x14ac:dyDescent="0.3">
      <c r="A28617" s="16"/>
      <c r="B28617" s="7"/>
      <c r="C28617" s="7"/>
      <c r="AF28617"/>
      <c r="AH28617" s="7"/>
    </row>
    <row r="28618" spans="1:34" x14ac:dyDescent="0.3">
      <c r="A28618" s="16"/>
      <c r="B28618" s="7"/>
      <c r="C28618" s="7"/>
      <c r="AF28618"/>
      <c r="AH28618" s="7"/>
    </row>
    <row r="28619" spans="1:34" x14ac:dyDescent="0.3">
      <c r="A28619" s="16"/>
      <c r="B28619" s="7"/>
      <c r="C28619" s="7"/>
      <c r="AF28619"/>
      <c r="AH28619" s="7"/>
    </row>
    <row r="28620" spans="1:34" x14ac:dyDescent="0.3">
      <c r="A28620" s="16"/>
      <c r="B28620" s="7"/>
      <c r="C28620" s="7"/>
      <c r="AF28620"/>
      <c r="AH28620" s="7"/>
    </row>
    <row r="28621" spans="1:34" x14ac:dyDescent="0.3">
      <c r="A28621" s="16"/>
      <c r="B28621" s="7"/>
      <c r="C28621" s="7"/>
      <c r="AF28621"/>
      <c r="AH28621" s="7"/>
    </row>
    <row r="28622" spans="1:34" x14ac:dyDescent="0.3">
      <c r="A28622" s="16"/>
      <c r="B28622" s="7"/>
      <c r="C28622" s="7"/>
      <c r="AF28622"/>
      <c r="AH28622" s="7"/>
    </row>
    <row r="28623" spans="1:34" x14ac:dyDescent="0.3">
      <c r="A28623" s="16"/>
      <c r="B28623" s="7"/>
      <c r="C28623" s="7"/>
      <c r="AF28623"/>
      <c r="AH28623" s="7"/>
    </row>
    <row r="28624" spans="1:34" x14ac:dyDescent="0.3">
      <c r="A28624" s="16"/>
      <c r="B28624" s="7"/>
      <c r="C28624" s="7"/>
      <c r="AF28624"/>
      <c r="AH28624" s="7"/>
    </row>
    <row r="28625" spans="1:34" x14ac:dyDescent="0.3">
      <c r="A28625" s="16"/>
      <c r="B28625" s="7"/>
      <c r="C28625" s="7"/>
      <c r="AF28625"/>
      <c r="AH28625" s="7"/>
    </row>
    <row r="28626" spans="1:34" x14ac:dyDescent="0.3">
      <c r="A28626" s="16"/>
      <c r="B28626" s="7"/>
      <c r="C28626" s="7"/>
      <c r="AF28626"/>
      <c r="AH28626" s="7"/>
    </row>
    <row r="28627" spans="1:34" x14ac:dyDescent="0.3">
      <c r="A28627" s="16"/>
      <c r="B28627" s="7"/>
      <c r="C28627" s="7"/>
      <c r="AF28627"/>
      <c r="AH28627" s="7"/>
    </row>
    <row r="28628" spans="1:34" x14ac:dyDescent="0.3">
      <c r="A28628" s="16"/>
      <c r="B28628" s="7"/>
      <c r="C28628" s="7"/>
      <c r="AF28628"/>
      <c r="AH28628" s="7"/>
    </row>
    <row r="28629" spans="1:34" x14ac:dyDescent="0.3">
      <c r="A28629" s="16"/>
      <c r="B28629" s="7"/>
      <c r="C28629" s="7"/>
      <c r="AF28629"/>
      <c r="AH28629" s="7"/>
    </row>
    <row r="28630" spans="1:34" x14ac:dyDescent="0.3">
      <c r="A28630" s="16"/>
      <c r="B28630" s="7"/>
      <c r="C28630" s="7"/>
      <c r="AF28630"/>
      <c r="AH28630" s="7"/>
    </row>
    <row r="28631" spans="1:34" x14ac:dyDescent="0.3">
      <c r="A28631" s="16"/>
      <c r="B28631" s="7"/>
      <c r="C28631" s="7"/>
      <c r="AF28631"/>
      <c r="AH28631" s="7"/>
    </row>
    <row r="28632" spans="1:34" x14ac:dyDescent="0.3">
      <c r="A28632" s="16"/>
      <c r="B28632" s="7"/>
      <c r="C28632" s="7"/>
      <c r="AF28632"/>
      <c r="AH28632" s="7"/>
    </row>
    <row r="28633" spans="1:34" x14ac:dyDescent="0.3">
      <c r="A28633" s="16"/>
      <c r="B28633" s="7"/>
      <c r="C28633" s="7"/>
      <c r="AF28633"/>
      <c r="AH28633" s="7"/>
    </row>
    <row r="28634" spans="1:34" x14ac:dyDescent="0.3">
      <c r="A28634" s="16"/>
      <c r="B28634" s="7"/>
      <c r="C28634" s="7"/>
      <c r="AF28634"/>
      <c r="AH28634" s="7"/>
    </row>
    <row r="28635" spans="1:34" x14ac:dyDescent="0.3">
      <c r="A28635" s="16"/>
      <c r="B28635" s="7"/>
      <c r="C28635" s="7"/>
      <c r="AF28635"/>
      <c r="AH28635" s="7"/>
    </row>
    <row r="28636" spans="1:34" x14ac:dyDescent="0.3">
      <c r="A28636" s="16"/>
      <c r="B28636" s="7"/>
      <c r="C28636" s="7"/>
      <c r="AF28636"/>
      <c r="AH28636" s="7"/>
    </row>
    <row r="28637" spans="1:34" x14ac:dyDescent="0.3">
      <c r="A28637" s="16"/>
      <c r="B28637" s="7"/>
      <c r="C28637" s="7"/>
      <c r="AF28637"/>
      <c r="AH28637" s="7"/>
    </row>
    <row r="28638" spans="1:34" x14ac:dyDescent="0.3">
      <c r="A28638" s="16"/>
      <c r="B28638" s="7"/>
      <c r="C28638" s="7"/>
      <c r="AF28638"/>
      <c r="AH28638" s="7"/>
    </row>
    <row r="28639" spans="1:34" x14ac:dyDescent="0.3">
      <c r="A28639" s="16"/>
      <c r="B28639" s="7"/>
      <c r="C28639" s="7"/>
      <c r="AF28639"/>
      <c r="AH28639" s="7"/>
    </row>
    <row r="28640" spans="1:34" x14ac:dyDescent="0.3">
      <c r="A28640" s="16"/>
      <c r="B28640" s="7"/>
      <c r="C28640" s="7"/>
      <c r="AF28640"/>
      <c r="AH28640" s="7"/>
    </row>
    <row r="28641" spans="1:34" x14ac:dyDescent="0.3">
      <c r="A28641" s="16"/>
      <c r="B28641" s="7"/>
      <c r="C28641" s="7"/>
      <c r="AF28641"/>
      <c r="AH28641" s="7"/>
    </row>
    <row r="28642" spans="1:34" x14ac:dyDescent="0.3">
      <c r="A28642" s="16"/>
      <c r="B28642" s="7"/>
      <c r="C28642" s="7"/>
      <c r="AF28642"/>
      <c r="AH28642" s="7"/>
    </row>
    <row r="28643" spans="1:34" x14ac:dyDescent="0.3">
      <c r="A28643" s="16"/>
      <c r="B28643" s="7"/>
      <c r="C28643" s="7"/>
      <c r="AF28643"/>
      <c r="AH28643" s="7"/>
    </row>
    <row r="28644" spans="1:34" x14ac:dyDescent="0.3">
      <c r="A28644" s="16"/>
      <c r="B28644" s="7"/>
      <c r="C28644" s="7"/>
      <c r="AF28644"/>
      <c r="AH28644" s="7"/>
    </row>
    <row r="28645" spans="1:34" x14ac:dyDescent="0.3">
      <c r="A28645" s="16"/>
      <c r="B28645" s="7"/>
      <c r="C28645" s="7"/>
      <c r="AF28645"/>
      <c r="AH28645" s="7"/>
    </row>
    <row r="28646" spans="1:34" x14ac:dyDescent="0.3">
      <c r="A28646" s="16"/>
      <c r="B28646" s="7"/>
      <c r="C28646" s="7"/>
      <c r="AF28646"/>
      <c r="AH28646" s="7"/>
    </row>
    <row r="28647" spans="1:34" x14ac:dyDescent="0.3">
      <c r="A28647" s="16"/>
      <c r="B28647" s="7"/>
      <c r="C28647" s="7"/>
      <c r="AF28647"/>
      <c r="AH28647" s="7"/>
    </row>
    <row r="28648" spans="1:34" x14ac:dyDescent="0.3">
      <c r="A28648" s="16"/>
      <c r="B28648" s="7"/>
      <c r="C28648" s="7"/>
      <c r="AF28648"/>
      <c r="AH28648" s="7"/>
    </row>
    <row r="28649" spans="1:34" x14ac:dyDescent="0.3">
      <c r="A28649" s="16"/>
      <c r="B28649" s="7"/>
      <c r="C28649" s="7"/>
      <c r="AF28649"/>
      <c r="AH28649" s="7"/>
    </row>
    <row r="28650" spans="1:34" x14ac:dyDescent="0.3">
      <c r="A28650" s="16"/>
      <c r="B28650" s="7"/>
      <c r="C28650" s="7"/>
      <c r="AF28650"/>
      <c r="AH28650" s="7"/>
    </row>
    <row r="28651" spans="1:34" x14ac:dyDescent="0.3">
      <c r="A28651" s="16"/>
      <c r="B28651" s="7"/>
      <c r="C28651" s="7"/>
      <c r="AF28651"/>
      <c r="AH28651" s="7"/>
    </row>
    <row r="28652" spans="1:34" x14ac:dyDescent="0.3">
      <c r="A28652" s="16"/>
      <c r="B28652" s="7"/>
      <c r="C28652" s="7"/>
      <c r="AF28652"/>
      <c r="AH28652" s="7"/>
    </row>
    <row r="28653" spans="1:34" x14ac:dyDescent="0.3">
      <c r="A28653" s="16"/>
      <c r="B28653" s="7"/>
      <c r="C28653" s="7"/>
      <c r="AF28653"/>
      <c r="AH28653" s="7"/>
    </row>
    <row r="28654" spans="1:34" x14ac:dyDescent="0.3">
      <c r="A28654" s="16"/>
      <c r="B28654" s="7"/>
      <c r="C28654" s="7"/>
      <c r="AF28654"/>
      <c r="AH28654" s="7"/>
    </row>
    <row r="28655" spans="1:34" x14ac:dyDescent="0.3">
      <c r="A28655" s="16"/>
      <c r="B28655" s="7"/>
      <c r="C28655" s="7"/>
      <c r="AF28655"/>
      <c r="AH28655" s="7"/>
    </row>
    <row r="28656" spans="1:34" x14ac:dyDescent="0.3">
      <c r="A28656" s="16"/>
      <c r="B28656" s="7"/>
      <c r="C28656" s="7"/>
      <c r="AF28656"/>
      <c r="AH28656" s="7"/>
    </row>
    <row r="28657" spans="1:34" x14ac:dyDescent="0.3">
      <c r="A28657" s="16"/>
      <c r="B28657" s="7"/>
      <c r="C28657" s="7"/>
      <c r="AF28657"/>
      <c r="AH28657" s="7"/>
    </row>
    <row r="28658" spans="1:34" x14ac:dyDescent="0.3">
      <c r="A28658" s="16"/>
      <c r="B28658" s="7"/>
      <c r="C28658" s="7"/>
      <c r="AF28658"/>
      <c r="AH28658" s="7"/>
    </row>
    <row r="28659" spans="1:34" x14ac:dyDescent="0.3">
      <c r="A28659" s="16"/>
      <c r="B28659" s="7"/>
      <c r="C28659" s="7"/>
      <c r="AF28659"/>
      <c r="AH28659" s="7"/>
    </row>
    <row r="28660" spans="1:34" x14ac:dyDescent="0.3">
      <c r="A28660" s="16"/>
      <c r="B28660" s="7"/>
      <c r="C28660" s="7"/>
      <c r="AF28660"/>
      <c r="AH28660" s="7"/>
    </row>
    <row r="28661" spans="1:34" x14ac:dyDescent="0.3">
      <c r="A28661" s="16"/>
      <c r="B28661" s="7"/>
      <c r="C28661" s="7"/>
      <c r="AF28661"/>
      <c r="AH28661" s="7"/>
    </row>
    <row r="28662" spans="1:34" x14ac:dyDescent="0.3">
      <c r="A28662" s="16"/>
      <c r="B28662" s="7"/>
      <c r="C28662" s="7"/>
      <c r="AF28662"/>
      <c r="AH28662" s="7"/>
    </row>
    <row r="28663" spans="1:34" x14ac:dyDescent="0.3">
      <c r="A28663" s="16"/>
      <c r="B28663" s="7"/>
      <c r="C28663" s="7"/>
      <c r="AF28663"/>
      <c r="AH28663" s="7"/>
    </row>
    <row r="28664" spans="1:34" x14ac:dyDescent="0.3">
      <c r="A28664" s="16"/>
      <c r="B28664" s="7"/>
      <c r="C28664" s="7"/>
      <c r="AF28664"/>
      <c r="AH28664" s="7"/>
    </row>
    <row r="28665" spans="1:34" x14ac:dyDescent="0.3">
      <c r="A28665" s="16"/>
      <c r="B28665" s="7"/>
      <c r="C28665" s="7"/>
      <c r="AF28665"/>
      <c r="AH28665" s="7"/>
    </row>
    <row r="28666" spans="1:34" x14ac:dyDescent="0.3">
      <c r="A28666" s="16"/>
      <c r="B28666" s="7"/>
      <c r="C28666" s="7"/>
      <c r="AF28666"/>
      <c r="AH28666" s="7"/>
    </row>
    <row r="28667" spans="1:34" x14ac:dyDescent="0.3">
      <c r="A28667" s="16"/>
      <c r="B28667" s="7"/>
      <c r="C28667" s="7"/>
      <c r="AF28667"/>
      <c r="AH28667" s="7"/>
    </row>
    <row r="28668" spans="1:34" x14ac:dyDescent="0.3">
      <c r="A28668" s="16"/>
      <c r="B28668" s="7"/>
      <c r="C28668" s="7"/>
      <c r="AF28668"/>
      <c r="AH28668" s="7"/>
    </row>
    <row r="28669" spans="1:34" x14ac:dyDescent="0.3">
      <c r="A28669" s="16"/>
      <c r="B28669" s="7"/>
      <c r="C28669" s="7"/>
      <c r="AF28669"/>
      <c r="AH28669" s="7"/>
    </row>
    <row r="28670" spans="1:34" x14ac:dyDescent="0.3">
      <c r="A28670" s="16"/>
      <c r="B28670" s="7"/>
      <c r="C28670" s="7"/>
      <c r="AF28670"/>
      <c r="AH28670" s="7"/>
    </row>
    <row r="28671" spans="1:34" x14ac:dyDescent="0.3">
      <c r="A28671" s="16"/>
      <c r="B28671" s="7"/>
      <c r="C28671" s="7"/>
      <c r="AF28671"/>
      <c r="AH28671" s="7"/>
    </row>
    <row r="28672" spans="1:34" x14ac:dyDescent="0.3">
      <c r="A28672" s="16"/>
      <c r="B28672" s="7"/>
      <c r="C28672" s="7"/>
      <c r="AF28672"/>
      <c r="AH28672" s="7"/>
    </row>
    <row r="28673" spans="1:34" x14ac:dyDescent="0.3">
      <c r="A28673" s="16"/>
      <c r="B28673" s="7"/>
      <c r="C28673" s="7"/>
      <c r="AF28673"/>
      <c r="AH28673" s="7"/>
    </row>
    <row r="28674" spans="1:34" x14ac:dyDescent="0.3">
      <c r="A28674" s="16"/>
      <c r="B28674" s="7"/>
      <c r="C28674" s="7"/>
      <c r="AF28674"/>
      <c r="AH28674" s="7"/>
    </row>
    <row r="28675" spans="1:34" x14ac:dyDescent="0.3">
      <c r="A28675" s="16"/>
      <c r="B28675" s="7"/>
      <c r="C28675" s="7"/>
      <c r="AF28675"/>
      <c r="AH28675" s="7"/>
    </row>
    <row r="28676" spans="1:34" x14ac:dyDescent="0.3">
      <c r="A28676" s="16"/>
      <c r="B28676" s="7"/>
      <c r="C28676" s="7"/>
      <c r="AF28676"/>
      <c r="AH28676" s="7"/>
    </row>
    <row r="28677" spans="1:34" x14ac:dyDescent="0.3">
      <c r="A28677" s="16"/>
      <c r="B28677" s="7"/>
      <c r="C28677" s="7"/>
      <c r="AF28677"/>
      <c r="AH28677" s="7"/>
    </row>
    <row r="28678" spans="1:34" x14ac:dyDescent="0.3">
      <c r="A28678" s="16"/>
      <c r="B28678" s="7"/>
      <c r="C28678" s="7"/>
      <c r="AF28678"/>
      <c r="AH28678" s="7"/>
    </row>
    <row r="28679" spans="1:34" x14ac:dyDescent="0.3">
      <c r="A28679" s="16"/>
      <c r="B28679" s="7"/>
      <c r="C28679" s="7"/>
      <c r="AF28679"/>
      <c r="AH28679" s="7"/>
    </row>
    <row r="28680" spans="1:34" x14ac:dyDescent="0.3">
      <c r="A28680" s="16"/>
      <c r="B28680" s="7"/>
      <c r="C28680" s="7"/>
      <c r="AF28680"/>
      <c r="AH28680" s="7"/>
    </row>
    <row r="28681" spans="1:34" x14ac:dyDescent="0.3">
      <c r="A28681" s="16"/>
      <c r="B28681" s="7"/>
      <c r="C28681" s="7"/>
      <c r="AF28681"/>
      <c r="AH28681" s="7"/>
    </row>
    <row r="28682" spans="1:34" x14ac:dyDescent="0.3">
      <c r="A28682" s="16"/>
      <c r="B28682" s="7"/>
      <c r="C28682" s="7"/>
      <c r="AF28682"/>
      <c r="AH28682" s="7"/>
    </row>
    <row r="28683" spans="1:34" x14ac:dyDescent="0.3">
      <c r="A28683" s="16"/>
      <c r="B28683" s="7"/>
      <c r="C28683" s="7"/>
      <c r="AF28683"/>
      <c r="AH28683" s="7"/>
    </row>
    <row r="28684" spans="1:34" x14ac:dyDescent="0.3">
      <c r="A28684" s="16"/>
      <c r="B28684" s="7"/>
      <c r="C28684" s="7"/>
      <c r="AF28684"/>
      <c r="AH28684" s="7"/>
    </row>
    <row r="28685" spans="1:34" x14ac:dyDescent="0.3">
      <c r="A28685" s="16"/>
      <c r="B28685" s="7"/>
      <c r="C28685" s="7"/>
      <c r="AF28685"/>
      <c r="AH28685" s="7"/>
    </row>
    <row r="28686" spans="1:34" x14ac:dyDescent="0.3">
      <c r="A28686" s="16"/>
      <c r="B28686" s="7"/>
      <c r="C28686" s="7"/>
      <c r="AF28686"/>
      <c r="AH28686" s="7"/>
    </row>
    <row r="28687" spans="1:34" x14ac:dyDescent="0.3">
      <c r="A28687" s="16"/>
      <c r="B28687" s="7"/>
      <c r="C28687" s="7"/>
      <c r="AF28687"/>
      <c r="AH28687" s="7"/>
    </row>
    <row r="28688" spans="1:34" x14ac:dyDescent="0.3">
      <c r="A28688" s="16"/>
      <c r="B28688" s="7"/>
      <c r="C28688" s="7"/>
      <c r="AF28688"/>
      <c r="AH28688" s="7"/>
    </row>
    <row r="28689" spans="1:34" x14ac:dyDescent="0.3">
      <c r="A28689" s="16"/>
      <c r="B28689" s="7"/>
      <c r="C28689" s="7"/>
      <c r="AF28689"/>
      <c r="AH28689" s="7"/>
    </row>
    <row r="28690" spans="1:34" x14ac:dyDescent="0.3">
      <c r="A28690" s="16"/>
      <c r="B28690" s="7"/>
      <c r="C28690" s="7"/>
      <c r="AF28690"/>
      <c r="AH28690" s="7"/>
    </row>
    <row r="28691" spans="1:34" x14ac:dyDescent="0.3">
      <c r="A28691" s="16"/>
      <c r="B28691" s="7"/>
      <c r="C28691" s="7"/>
      <c r="AF28691"/>
      <c r="AH28691" s="7"/>
    </row>
    <row r="28692" spans="1:34" x14ac:dyDescent="0.3">
      <c r="A28692" s="16"/>
      <c r="B28692" s="7"/>
      <c r="C28692" s="7"/>
      <c r="AF28692"/>
      <c r="AH28692" s="7"/>
    </row>
    <row r="28693" spans="1:34" x14ac:dyDescent="0.3">
      <c r="A28693" s="16"/>
      <c r="B28693" s="7"/>
      <c r="C28693" s="7"/>
      <c r="AF28693"/>
      <c r="AH28693" s="7"/>
    </row>
    <row r="28694" spans="1:34" x14ac:dyDescent="0.3">
      <c r="A28694" s="16"/>
      <c r="B28694" s="7"/>
      <c r="C28694" s="7"/>
      <c r="AF28694"/>
      <c r="AH28694" s="7"/>
    </row>
    <row r="28695" spans="1:34" x14ac:dyDescent="0.3">
      <c r="A28695" s="16"/>
      <c r="B28695" s="7"/>
      <c r="C28695" s="7"/>
      <c r="AF28695"/>
      <c r="AH28695" s="7"/>
    </row>
    <row r="28696" spans="1:34" x14ac:dyDescent="0.3">
      <c r="A28696" s="16"/>
      <c r="B28696" s="7"/>
      <c r="C28696" s="7"/>
      <c r="AF28696"/>
      <c r="AH28696" s="7"/>
    </row>
    <row r="28697" spans="1:34" x14ac:dyDescent="0.3">
      <c r="A28697" s="16"/>
      <c r="B28697" s="7"/>
      <c r="C28697" s="7"/>
      <c r="AF28697"/>
      <c r="AH28697" s="7"/>
    </row>
    <row r="28698" spans="1:34" x14ac:dyDescent="0.3">
      <c r="A28698" s="16"/>
      <c r="B28698" s="7"/>
      <c r="C28698" s="7"/>
      <c r="AF28698"/>
      <c r="AH28698" s="7"/>
    </row>
    <row r="28699" spans="1:34" x14ac:dyDescent="0.3">
      <c r="A28699" s="16"/>
      <c r="B28699" s="7"/>
      <c r="C28699" s="7"/>
      <c r="AF28699"/>
      <c r="AH28699" s="7"/>
    </row>
    <row r="28700" spans="1:34" x14ac:dyDescent="0.3">
      <c r="A28700" s="16"/>
      <c r="B28700" s="7"/>
      <c r="C28700" s="7"/>
      <c r="AF28700"/>
      <c r="AH28700" s="7"/>
    </row>
    <row r="28701" spans="1:34" x14ac:dyDescent="0.3">
      <c r="A28701" s="16"/>
      <c r="B28701" s="7"/>
      <c r="C28701" s="7"/>
      <c r="AF28701"/>
      <c r="AH28701" s="7"/>
    </row>
    <row r="28702" spans="1:34" x14ac:dyDescent="0.3">
      <c r="A28702" s="16"/>
      <c r="B28702" s="7"/>
      <c r="C28702" s="7"/>
      <c r="AF28702"/>
      <c r="AH28702" s="7"/>
    </row>
    <row r="28703" spans="1:34" x14ac:dyDescent="0.3">
      <c r="A28703" s="16"/>
      <c r="B28703" s="7"/>
      <c r="C28703" s="7"/>
      <c r="AF28703"/>
      <c r="AH28703" s="7"/>
    </row>
    <row r="28704" spans="1:34" x14ac:dyDescent="0.3">
      <c r="A28704" s="16"/>
      <c r="B28704" s="7"/>
      <c r="C28704" s="7"/>
      <c r="AF28704"/>
      <c r="AH28704" s="7"/>
    </row>
    <row r="28705" spans="1:34" x14ac:dyDescent="0.3">
      <c r="A28705" s="16"/>
      <c r="B28705" s="7"/>
      <c r="C28705" s="7"/>
      <c r="AF28705"/>
      <c r="AH28705" s="7"/>
    </row>
    <row r="28706" spans="1:34" x14ac:dyDescent="0.3">
      <c r="A28706" s="16"/>
      <c r="B28706" s="7"/>
      <c r="C28706" s="7"/>
      <c r="AF28706"/>
      <c r="AH28706" s="7"/>
    </row>
    <row r="28707" spans="1:34" x14ac:dyDescent="0.3">
      <c r="A28707" s="16"/>
      <c r="B28707" s="7"/>
      <c r="C28707" s="7"/>
      <c r="AF28707"/>
      <c r="AH28707" s="7"/>
    </row>
    <row r="28708" spans="1:34" x14ac:dyDescent="0.3">
      <c r="A28708" s="16"/>
      <c r="B28708" s="7"/>
      <c r="C28708" s="7"/>
      <c r="AF28708"/>
      <c r="AH28708" s="7"/>
    </row>
    <row r="28709" spans="1:34" x14ac:dyDescent="0.3">
      <c r="A28709" s="16"/>
      <c r="B28709" s="7"/>
      <c r="C28709" s="7"/>
      <c r="AF28709"/>
      <c r="AH28709" s="7"/>
    </row>
    <row r="28710" spans="1:34" x14ac:dyDescent="0.3">
      <c r="A28710" s="16"/>
      <c r="B28710" s="7"/>
      <c r="C28710" s="7"/>
      <c r="AF28710"/>
      <c r="AH28710" s="7"/>
    </row>
    <row r="28711" spans="1:34" x14ac:dyDescent="0.3">
      <c r="A28711" s="16"/>
      <c r="B28711" s="7"/>
      <c r="C28711" s="7"/>
      <c r="AF28711"/>
      <c r="AH28711" s="7"/>
    </row>
    <row r="28712" spans="1:34" x14ac:dyDescent="0.3">
      <c r="A28712" s="16"/>
      <c r="B28712" s="7"/>
      <c r="C28712" s="7"/>
      <c r="AF28712"/>
      <c r="AH28712" s="7"/>
    </row>
    <row r="28713" spans="1:34" x14ac:dyDescent="0.3">
      <c r="A28713" s="16"/>
      <c r="B28713" s="7"/>
      <c r="C28713" s="7"/>
      <c r="AF28713"/>
      <c r="AH28713" s="7"/>
    </row>
    <row r="28714" spans="1:34" x14ac:dyDescent="0.3">
      <c r="A28714" s="16"/>
      <c r="B28714" s="7"/>
      <c r="C28714" s="7"/>
      <c r="AF28714"/>
      <c r="AH28714" s="7"/>
    </row>
    <row r="28715" spans="1:34" x14ac:dyDescent="0.3">
      <c r="A28715" s="16"/>
      <c r="B28715" s="7"/>
      <c r="C28715" s="7"/>
      <c r="AF28715"/>
      <c r="AH28715" s="7"/>
    </row>
    <row r="28716" spans="1:34" x14ac:dyDescent="0.3">
      <c r="A28716" s="16"/>
      <c r="B28716" s="7"/>
      <c r="C28716" s="7"/>
      <c r="AF28716"/>
      <c r="AH28716" s="7"/>
    </row>
    <row r="28717" spans="1:34" x14ac:dyDescent="0.3">
      <c r="A28717" s="16"/>
      <c r="B28717" s="7"/>
      <c r="C28717" s="7"/>
      <c r="AF28717"/>
      <c r="AH28717" s="7"/>
    </row>
    <row r="28718" spans="1:34" x14ac:dyDescent="0.3">
      <c r="A28718" s="16"/>
      <c r="B28718" s="7"/>
      <c r="C28718" s="7"/>
      <c r="AF28718"/>
      <c r="AH28718" s="7"/>
    </row>
    <row r="28719" spans="1:34" x14ac:dyDescent="0.3">
      <c r="A28719" s="16"/>
      <c r="B28719" s="7"/>
      <c r="C28719" s="7"/>
      <c r="AF28719"/>
      <c r="AH28719" s="7"/>
    </row>
    <row r="28720" spans="1:34" x14ac:dyDescent="0.3">
      <c r="A28720" s="16"/>
      <c r="B28720" s="7"/>
      <c r="C28720" s="7"/>
      <c r="AF28720"/>
      <c r="AH28720" s="7"/>
    </row>
    <row r="28721" spans="1:34" x14ac:dyDescent="0.3">
      <c r="A28721" s="16"/>
      <c r="B28721" s="7"/>
      <c r="C28721" s="7"/>
      <c r="AF28721"/>
      <c r="AH28721" s="7"/>
    </row>
    <row r="28722" spans="1:34" x14ac:dyDescent="0.3">
      <c r="A28722" s="16"/>
      <c r="B28722" s="7"/>
      <c r="C28722" s="7"/>
      <c r="AF28722"/>
      <c r="AH28722" s="7"/>
    </row>
    <row r="28723" spans="1:34" x14ac:dyDescent="0.3">
      <c r="A28723" s="16"/>
      <c r="B28723" s="7"/>
      <c r="C28723" s="7"/>
      <c r="AF28723"/>
      <c r="AH28723" s="7"/>
    </row>
    <row r="28724" spans="1:34" x14ac:dyDescent="0.3">
      <c r="A28724" s="16"/>
      <c r="B28724" s="7"/>
      <c r="C28724" s="7"/>
      <c r="AF28724"/>
      <c r="AH28724" s="7"/>
    </row>
    <row r="28725" spans="1:34" x14ac:dyDescent="0.3">
      <c r="A28725" s="16"/>
      <c r="B28725" s="7"/>
      <c r="C28725" s="7"/>
      <c r="AF28725"/>
      <c r="AH28725" s="7"/>
    </row>
    <row r="28726" spans="1:34" x14ac:dyDescent="0.3">
      <c r="A28726" s="16"/>
      <c r="B28726" s="7"/>
      <c r="C28726" s="7"/>
      <c r="AF28726"/>
      <c r="AH28726" s="7"/>
    </row>
    <row r="28727" spans="1:34" x14ac:dyDescent="0.3">
      <c r="A28727" s="16"/>
      <c r="B28727" s="7"/>
      <c r="C28727" s="7"/>
      <c r="AF28727"/>
      <c r="AH28727" s="7"/>
    </row>
    <row r="28728" spans="1:34" x14ac:dyDescent="0.3">
      <c r="A28728" s="16"/>
      <c r="B28728" s="7"/>
      <c r="C28728" s="7"/>
      <c r="AF28728"/>
      <c r="AH28728" s="7"/>
    </row>
    <row r="28729" spans="1:34" x14ac:dyDescent="0.3">
      <c r="A28729" s="16"/>
      <c r="B28729" s="7"/>
      <c r="C28729" s="7"/>
      <c r="AF28729"/>
      <c r="AH28729" s="7"/>
    </row>
    <row r="28730" spans="1:34" x14ac:dyDescent="0.3">
      <c r="A28730" s="16"/>
      <c r="B28730" s="7"/>
      <c r="C28730" s="7"/>
      <c r="AF28730"/>
      <c r="AH28730" s="7"/>
    </row>
    <row r="28731" spans="1:34" x14ac:dyDescent="0.3">
      <c r="A28731" s="16"/>
      <c r="B28731" s="7"/>
      <c r="C28731" s="7"/>
      <c r="AF28731"/>
      <c r="AH28731" s="7"/>
    </row>
    <row r="28732" spans="1:34" x14ac:dyDescent="0.3">
      <c r="A28732" s="16"/>
      <c r="B28732" s="7"/>
      <c r="C28732" s="7"/>
      <c r="AF28732"/>
      <c r="AH28732" s="7"/>
    </row>
    <row r="28733" spans="1:34" x14ac:dyDescent="0.3">
      <c r="A28733" s="16"/>
      <c r="B28733" s="7"/>
      <c r="C28733" s="7"/>
      <c r="AF28733"/>
      <c r="AH28733" s="7"/>
    </row>
    <row r="28734" spans="1:34" x14ac:dyDescent="0.3">
      <c r="A28734" s="16"/>
      <c r="B28734" s="7"/>
      <c r="C28734" s="7"/>
      <c r="AF28734"/>
      <c r="AH28734" s="7"/>
    </row>
    <row r="28735" spans="1:34" x14ac:dyDescent="0.3">
      <c r="A28735" s="16"/>
      <c r="B28735" s="7"/>
      <c r="C28735" s="7"/>
      <c r="AF28735"/>
      <c r="AH28735" s="7"/>
    </row>
    <row r="28736" spans="1:34" x14ac:dyDescent="0.3">
      <c r="A28736" s="16"/>
      <c r="B28736" s="7"/>
      <c r="C28736" s="7"/>
      <c r="AF28736"/>
      <c r="AH28736" s="7"/>
    </row>
    <row r="28737" spans="1:34" x14ac:dyDescent="0.3">
      <c r="A28737" s="16"/>
      <c r="B28737" s="7"/>
      <c r="C28737" s="7"/>
      <c r="AF28737"/>
      <c r="AH28737" s="7"/>
    </row>
    <row r="28738" spans="1:34" x14ac:dyDescent="0.3">
      <c r="A28738" s="16"/>
      <c r="B28738" s="7"/>
      <c r="C28738" s="7"/>
      <c r="AF28738"/>
      <c r="AH28738" s="7"/>
    </row>
    <row r="28739" spans="1:34" x14ac:dyDescent="0.3">
      <c r="A28739" s="16"/>
      <c r="B28739" s="7"/>
      <c r="C28739" s="7"/>
      <c r="AF28739"/>
      <c r="AH28739" s="7"/>
    </row>
    <row r="28740" spans="1:34" x14ac:dyDescent="0.3">
      <c r="A28740" s="16"/>
      <c r="B28740" s="7"/>
      <c r="C28740" s="7"/>
      <c r="AF28740"/>
      <c r="AH28740" s="7"/>
    </row>
    <row r="28741" spans="1:34" x14ac:dyDescent="0.3">
      <c r="A28741" s="16"/>
      <c r="B28741" s="7"/>
      <c r="C28741" s="7"/>
      <c r="AF28741"/>
      <c r="AH28741" s="7"/>
    </row>
    <row r="28742" spans="1:34" x14ac:dyDescent="0.3">
      <c r="A28742" s="16"/>
      <c r="B28742" s="7"/>
      <c r="C28742" s="7"/>
      <c r="AF28742"/>
      <c r="AH28742" s="7"/>
    </row>
    <row r="28743" spans="1:34" x14ac:dyDescent="0.3">
      <c r="A28743" s="16"/>
      <c r="B28743" s="7"/>
      <c r="C28743" s="7"/>
      <c r="AF28743"/>
      <c r="AH28743" s="7"/>
    </row>
    <row r="28744" spans="1:34" x14ac:dyDescent="0.3">
      <c r="A28744" s="16"/>
      <c r="B28744" s="7"/>
      <c r="C28744" s="7"/>
      <c r="AF28744"/>
      <c r="AH28744" s="7"/>
    </row>
    <row r="28745" spans="1:34" x14ac:dyDescent="0.3">
      <c r="A28745" s="16"/>
      <c r="B28745" s="7"/>
      <c r="C28745" s="7"/>
      <c r="AF28745"/>
      <c r="AH28745" s="7"/>
    </row>
    <row r="28746" spans="1:34" x14ac:dyDescent="0.3">
      <c r="A28746" s="16"/>
      <c r="B28746" s="7"/>
      <c r="C28746" s="7"/>
      <c r="AF28746"/>
      <c r="AH28746" s="7"/>
    </row>
    <row r="28747" spans="1:34" x14ac:dyDescent="0.3">
      <c r="A28747" s="16"/>
      <c r="B28747" s="7"/>
      <c r="C28747" s="7"/>
      <c r="AF28747"/>
      <c r="AH28747" s="7"/>
    </row>
    <row r="28748" spans="1:34" x14ac:dyDescent="0.3">
      <c r="A28748" s="16"/>
      <c r="B28748" s="7"/>
      <c r="C28748" s="7"/>
      <c r="AF28748"/>
      <c r="AH28748" s="7"/>
    </row>
    <row r="28749" spans="1:34" x14ac:dyDescent="0.3">
      <c r="A28749" s="16"/>
      <c r="B28749" s="7"/>
      <c r="C28749" s="7"/>
      <c r="AF28749"/>
      <c r="AH28749" s="7"/>
    </row>
    <row r="28750" spans="1:34" x14ac:dyDescent="0.3">
      <c r="A28750" s="16"/>
      <c r="B28750" s="7"/>
      <c r="C28750" s="7"/>
      <c r="AF28750"/>
      <c r="AH28750" s="7"/>
    </row>
    <row r="28751" spans="1:34" x14ac:dyDescent="0.3">
      <c r="A28751" s="16"/>
      <c r="B28751" s="7"/>
      <c r="C28751" s="7"/>
      <c r="AF28751"/>
      <c r="AH28751" s="7"/>
    </row>
    <row r="28752" spans="1:34" x14ac:dyDescent="0.3">
      <c r="A28752" s="16"/>
      <c r="B28752" s="7"/>
      <c r="C28752" s="7"/>
      <c r="AF28752"/>
      <c r="AH28752" s="7"/>
    </row>
    <row r="28753" spans="1:34" x14ac:dyDescent="0.3">
      <c r="A28753" s="16"/>
      <c r="B28753" s="7"/>
      <c r="C28753" s="7"/>
      <c r="AF28753"/>
      <c r="AH28753" s="7"/>
    </row>
    <row r="28754" spans="1:34" x14ac:dyDescent="0.3">
      <c r="A28754" s="16"/>
      <c r="B28754" s="7"/>
      <c r="C28754" s="7"/>
      <c r="AF28754"/>
      <c r="AH28754" s="7"/>
    </row>
    <row r="28755" spans="1:34" x14ac:dyDescent="0.3">
      <c r="A28755" s="16"/>
      <c r="B28755" s="7"/>
      <c r="C28755" s="7"/>
      <c r="AF28755"/>
      <c r="AH28755" s="7"/>
    </row>
    <row r="28756" spans="1:34" x14ac:dyDescent="0.3">
      <c r="A28756" s="16"/>
      <c r="B28756" s="7"/>
      <c r="C28756" s="7"/>
      <c r="AF28756"/>
      <c r="AH28756" s="7"/>
    </row>
    <row r="28757" spans="1:34" x14ac:dyDescent="0.3">
      <c r="A28757" s="16"/>
      <c r="B28757" s="7"/>
      <c r="C28757" s="7"/>
      <c r="AF28757"/>
      <c r="AH28757" s="7"/>
    </row>
    <row r="28758" spans="1:34" x14ac:dyDescent="0.3">
      <c r="A28758" s="16"/>
      <c r="B28758" s="7"/>
      <c r="C28758" s="7"/>
      <c r="AF28758"/>
      <c r="AH28758" s="7"/>
    </row>
    <row r="28759" spans="1:34" x14ac:dyDescent="0.3">
      <c r="A28759" s="16"/>
      <c r="B28759" s="7"/>
      <c r="C28759" s="7"/>
      <c r="AF28759"/>
      <c r="AH28759" s="7"/>
    </row>
    <row r="28760" spans="1:34" x14ac:dyDescent="0.3">
      <c r="A28760" s="16"/>
      <c r="B28760" s="7"/>
      <c r="C28760" s="7"/>
      <c r="AF28760"/>
      <c r="AH28760" s="7"/>
    </row>
    <row r="28761" spans="1:34" x14ac:dyDescent="0.3">
      <c r="A28761" s="16"/>
      <c r="B28761" s="7"/>
      <c r="C28761" s="7"/>
      <c r="AF28761"/>
      <c r="AH28761" s="7"/>
    </row>
    <row r="28762" spans="1:34" x14ac:dyDescent="0.3">
      <c r="A28762" s="16"/>
      <c r="B28762" s="7"/>
      <c r="C28762" s="7"/>
      <c r="AF28762"/>
      <c r="AH28762" s="7"/>
    </row>
    <row r="28763" spans="1:34" x14ac:dyDescent="0.3">
      <c r="A28763" s="16"/>
      <c r="B28763" s="7"/>
      <c r="C28763" s="7"/>
      <c r="AF28763"/>
      <c r="AH28763" s="7"/>
    </row>
    <row r="28764" spans="1:34" x14ac:dyDescent="0.3">
      <c r="A28764" s="16"/>
      <c r="B28764" s="7"/>
      <c r="C28764" s="7"/>
      <c r="AF28764"/>
      <c r="AH28764" s="7"/>
    </row>
    <row r="28765" spans="1:34" x14ac:dyDescent="0.3">
      <c r="A28765" s="16"/>
      <c r="B28765" s="7"/>
      <c r="C28765" s="7"/>
      <c r="AF28765"/>
      <c r="AH28765" s="7"/>
    </row>
    <row r="28766" spans="1:34" x14ac:dyDescent="0.3">
      <c r="A28766" s="16"/>
      <c r="B28766" s="7"/>
      <c r="C28766" s="7"/>
      <c r="AF28766"/>
      <c r="AH28766" s="7"/>
    </row>
    <row r="28767" spans="1:34" x14ac:dyDescent="0.3">
      <c r="A28767" s="16"/>
      <c r="B28767" s="7"/>
      <c r="C28767" s="7"/>
      <c r="AF28767"/>
      <c r="AH28767" s="7"/>
    </row>
    <row r="28768" spans="1:34" x14ac:dyDescent="0.3">
      <c r="A28768" s="16"/>
      <c r="B28768" s="7"/>
      <c r="C28768" s="7"/>
      <c r="AF28768"/>
      <c r="AH28768" s="7"/>
    </row>
    <row r="28769" spans="1:34" x14ac:dyDescent="0.3">
      <c r="A28769" s="16"/>
      <c r="B28769" s="7"/>
      <c r="C28769" s="7"/>
      <c r="AF28769"/>
      <c r="AH28769" s="7"/>
    </row>
    <row r="28770" spans="1:34" x14ac:dyDescent="0.3">
      <c r="A28770" s="16"/>
      <c r="B28770" s="7"/>
      <c r="C28770" s="7"/>
      <c r="AF28770"/>
      <c r="AH28770" s="7"/>
    </row>
    <row r="28771" spans="1:34" x14ac:dyDescent="0.3">
      <c r="A28771" s="16"/>
      <c r="B28771" s="7"/>
      <c r="C28771" s="7"/>
      <c r="AF28771"/>
      <c r="AH28771" s="7"/>
    </row>
    <row r="28772" spans="1:34" x14ac:dyDescent="0.3">
      <c r="A28772" s="16"/>
      <c r="B28772" s="7"/>
      <c r="C28772" s="7"/>
      <c r="AF28772"/>
      <c r="AH28772" s="7"/>
    </row>
    <row r="28773" spans="1:34" x14ac:dyDescent="0.3">
      <c r="A28773" s="16"/>
      <c r="B28773" s="7"/>
      <c r="C28773" s="7"/>
      <c r="AF28773"/>
      <c r="AH28773" s="7"/>
    </row>
    <row r="28774" spans="1:34" x14ac:dyDescent="0.3">
      <c r="A28774" s="16"/>
      <c r="B28774" s="7"/>
      <c r="C28774" s="7"/>
      <c r="AF28774"/>
      <c r="AH28774" s="7"/>
    </row>
    <row r="28775" spans="1:34" x14ac:dyDescent="0.3">
      <c r="A28775" s="16"/>
      <c r="B28775" s="7"/>
      <c r="C28775" s="7"/>
      <c r="AF28775"/>
      <c r="AH28775" s="7"/>
    </row>
    <row r="28776" spans="1:34" x14ac:dyDescent="0.3">
      <c r="A28776" s="16"/>
      <c r="B28776" s="7"/>
      <c r="C28776" s="7"/>
      <c r="AF28776"/>
      <c r="AH28776" s="7"/>
    </row>
    <row r="28777" spans="1:34" x14ac:dyDescent="0.3">
      <c r="A28777" s="16"/>
      <c r="B28777" s="7"/>
      <c r="C28777" s="7"/>
      <c r="AF28777"/>
      <c r="AH28777" s="7"/>
    </row>
    <row r="28778" spans="1:34" x14ac:dyDescent="0.3">
      <c r="A28778" s="16"/>
      <c r="B28778" s="7"/>
      <c r="C28778" s="7"/>
      <c r="AF28778"/>
      <c r="AH28778" s="7"/>
    </row>
    <row r="28779" spans="1:34" x14ac:dyDescent="0.3">
      <c r="A28779" s="16"/>
      <c r="B28779" s="7"/>
      <c r="C28779" s="7"/>
      <c r="AF28779"/>
      <c r="AH28779" s="7"/>
    </row>
    <row r="28780" spans="1:34" x14ac:dyDescent="0.3">
      <c r="A28780" s="16"/>
      <c r="B28780" s="7"/>
      <c r="C28780" s="7"/>
      <c r="AF28780"/>
      <c r="AH28780" s="7"/>
    </row>
    <row r="28781" spans="1:34" x14ac:dyDescent="0.3">
      <c r="A28781" s="16"/>
      <c r="B28781" s="7"/>
      <c r="C28781" s="7"/>
      <c r="AF28781"/>
      <c r="AH28781" s="7"/>
    </row>
    <row r="28782" spans="1:34" x14ac:dyDescent="0.3">
      <c r="A28782" s="16"/>
      <c r="B28782" s="7"/>
      <c r="C28782" s="7"/>
      <c r="AF28782"/>
      <c r="AH28782" s="7"/>
    </row>
    <row r="28783" spans="1:34" x14ac:dyDescent="0.3">
      <c r="A28783" s="16"/>
      <c r="B28783" s="7"/>
      <c r="C28783" s="7"/>
      <c r="AF28783"/>
      <c r="AH28783" s="7"/>
    </row>
    <row r="28784" spans="1:34" x14ac:dyDescent="0.3">
      <c r="A28784" s="16"/>
      <c r="B28784" s="7"/>
      <c r="C28784" s="7"/>
      <c r="AF28784"/>
      <c r="AH28784" s="7"/>
    </row>
    <row r="28785" spans="1:34" x14ac:dyDescent="0.3">
      <c r="A28785" s="16"/>
      <c r="B28785" s="7"/>
      <c r="C28785" s="7"/>
      <c r="AF28785"/>
      <c r="AH28785" s="7"/>
    </row>
    <row r="28786" spans="1:34" x14ac:dyDescent="0.3">
      <c r="A28786" s="16"/>
      <c r="B28786" s="7"/>
      <c r="C28786" s="7"/>
      <c r="AF28786"/>
      <c r="AH28786" s="7"/>
    </row>
    <row r="28787" spans="1:34" x14ac:dyDescent="0.3">
      <c r="A28787" s="16"/>
      <c r="B28787" s="7"/>
      <c r="C28787" s="7"/>
      <c r="AF28787"/>
      <c r="AH28787" s="7"/>
    </row>
    <row r="28788" spans="1:34" x14ac:dyDescent="0.3">
      <c r="A28788" s="16"/>
      <c r="B28788" s="7"/>
      <c r="C28788" s="7"/>
      <c r="AF28788"/>
      <c r="AH28788" s="7"/>
    </row>
    <row r="28789" spans="1:34" x14ac:dyDescent="0.3">
      <c r="A28789" s="16"/>
      <c r="B28789" s="7"/>
      <c r="C28789" s="7"/>
      <c r="AF28789"/>
      <c r="AH28789" s="7"/>
    </row>
    <row r="28790" spans="1:34" x14ac:dyDescent="0.3">
      <c r="A28790" s="16"/>
      <c r="B28790" s="7"/>
      <c r="C28790" s="7"/>
      <c r="AF28790"/>
      <c r="AH28790" s="7"/>
    </row>
    <row r="28791" spans="1:34" x14ac:dyDescent="0.3">
      <c r="A28791" s="16"/>
      <c r="B28791" s="7"/>
      <c r="C28791" s="7"/>
      <c r="AF28791"/>
      <c r="AH28791" s="7"/>
    </row>
    <row r="28792" spans="1:34" x14ac:dyDescent="0.3">
      <c r="A28792" s="16"/>
      <c r="B28792" s="7"/>
      <c r="C28792" s="7"/>
      <c r="AF28792"/>
      <c r="AH28792" s="7"/>
    </row>
    <row r="28793" spans="1:34" x14ac:dyDescent="0.3">
      <c r="A28793" s="16"/>
      <c r="B28793" s="7"/>
      <c r="C28793" s="7"/>
      <c r="AF28793"/>
      <c r="AH28793" s="7"/>
    </row>
    <row r="28794" spans="1:34" x14ac:dyDescent="0.3">
      <c r="A28794" s="16"/>
      <c r="B28794" s="7"/>
      <c r="C28794" s="7"/>
      <c r="AF28794"/>
      <c r="AH28794" s="7"/>
    </row>
    <row r="28795" spans="1:34" x14ac:dyDescent="0.3">
      <c r="A28795" s="16"/>
      <c r="B28795" s="7"/>
      <c r="C28795" s="7"/>
      <c r="AF28795"/>
      <c r="AH28795" s="7"/>
    </row>
    <row r="28796" spans="1:34" x14ac:dyDescent="0.3">
      <c r="A28796" s="16"/>
      <c r="B28796" s="7"/>
      <c r="C28796" s="7"/>
      <c r="AF28796"/>
      <c r="AH28796" s="7"/>
    </row>
    <row r="28797" spans="1:34" x14ac:dyDescent="0.3">
      <c r="A28797" s="16"/>
      <c r="B28797" s="7"/>
      <c r="C28797" s="7"/>
      <c r="AF28797"/>
      <c r="AH28797" s="7"/>
    </row>
    <row r="28798" spans="1:34" x14ac:dyDescent="0.3">
      <c r="A28798" s="16"/>
      <c r="B28798" s="7"/>
      <c r="C28798" s="7"/>
      <c r="AF28798"/>
      <c r="AH28798" s="7"/>
    </row>
    <row r="28799" spans="1:34" x14ac:dyDescent="0.3">
      <c r="A28799" s="16"/>
      <c r="B28799" s="7"/>
      <c r="C28799" s="7"/>
      <c r="AF28799"/>
      <c r="AH28799" s="7"/>
    </row>
    <row r="28800" spans="1:34" x14ac:dyDescent="0.3">
      <c r="A28800" s="16"/>
      <c r="B28800" s="7"/>
      <c r="C28800" s="7"/>
      <c r="AF28800"/>
      <c r="AH28800" s="7"/>
    </row>
    <row r="28801" spans="1:34" x14ac:dyDescent="0.3">
      <c r="A28801" s="16"/>
      <c r="B28801" s="7"/>
      <c r="C28801" s="7"/>
      <c r="AF28801"/>
      <c r="AH28801" s="7"/>
    </row>
    <row r="28802" spans="1:34" x14ac:dyDescent="0.3">
      <c r="A28802" s="16"/>
      <c r="B28802" s="7"/>
      <c r="C28802" s="7"/>
      <c r="AF28802"/>
      <c r="AH28802" s="7"/>
    </row>
    <row r="28803" spans="1:34" x14ac:dyDescent="0.3">
      <c r="A28803" s="16"/>
      <c r="B28803" s="7"/>
      <c r="C28803" s="7"/>
      <c r="AF28803"/>
      <c r="AH28803" s="7"/>
    </row>
    <row r="28804" spans="1:34" x14ac:dyDescent="0.3">
      <c r="A28804" s="16"/>
      <c r="B28804" s="7"/>
      <c r="C28804" s="7"/>
      <c r="AF28804"/>
      <c r="AH28804" s="7"/>
    </row>
    <row r="28805" spans="1:34" x14ac:dyDescent="0.3">
      <c r="A28805" s="16"/>
      <c r="B28805" s="7"/>
      <c r="C28805" s="7"/>
      <c r="AF28805"/>
      <c r="AH28805" s="7"/>
    </row>
    <row r="28806" spans="1:34" x14ac:dyDescent="0.3">
      <c r="A28806" s="16"/>
      <c r="B28806" s="7"/>
      <c r="C28806" s="7"/>
      <c r="AF28806"/>
      <c r="AH28806" s="7"/>
    </row>
    <row r="28807" spans="1:34" x14ac:dyDescent="0.3">
      <c r="A28807" s="16"/>
      <c r="B28807" s="7"/>
      <c r="C28807" s="7"/>
      <c r="AF28807"/>
      <c r="AH28807" s="7"/>
    </row>
    <row r="28808" spans="1:34" x14ac:dyDescent="0.3">
      <c r="A28808" s="16"/>
      <c r="B28808" s="7"/>
      <c r="C28808" s="7"/>
      <c r="AF28808"/>
      <c r="AH28808" s="7"/>
    </row>
    <row r="28809" spans="1:34" x14ac:dyDescent="0.3">
      <c r="A28809" s="16"/>
      <c r="B28809" s="7"/>
      <c r="C28809" s="7"/>
      <c r="AF28809"/>
      <c r="AH28809" s="7"/>
    </row>
    <row r="28810" spans="1:34" x14ac:dyDescent="0.3">
      <c r="A28810" s="16"/>
      <c r="B28810" s="7"/>
      <c r="C28810" s="7"/>
      <c r="AF28810"/>
      <c r="AH28810" s="7"/>
    </row>
    <row r="28811" spans="1:34" x14ac:dyDescent="0.3">
      <c r="A28811" s="16"/>
      <c r="B28811" s="7"/>
      <c r="C28811" s="7"/>
      <c r="AF28811"/>
      <c r="AH28811" s="7"/>
    </row>
    <row r="28812" spans="1:34" x14ac:dyDescent="0.3">
      <c r="A28812" s="16"/>
      <c r="B28812" s="7"/>
      <c r="C28812" s="7"/>
      <c r="AF28812"/>
      <c r="AH28812" s="7"/>
    </row>
    <row r="28813" spans="1:34" x14ac:dyDescent="0.3">
      <c r="A28813" s="16"/>
      <c r="B28813" s="7"/>
      <c r="C28813" s="7"/>
      <c r="AF28813"/>
      <c r="AH28813" s="7"/>
    </row>
    <row r="28814" spans="1:34" x14ac:dyDescent="0.3">
      <c r="A28814" s="16"/>
      <c r="B28814" s="7"/>
      <c r="C28814" s="7"/>
      <c r="AF28814"/>
      <c r="AH28814" s="7"/>
    </row>
    <row r="28815" spans="1:34" x14ac:dyDescent="0.3">
      <c r="A28815" s="16"/>
      <c r="B28815" s="7"/>
      <c r="C28815" s="7"/>
      <c r="AF28815"/>
      <c r="AH28815" s="7"/>
    </row>
    <row r="28816" spans="1:34" x14ac:dyDescent="0.3">
      <c r="A28816" s="16"/>
      <c r="B28816" s="7"/>
      <c r="C28816" s="7"/>
      <c r="AF28816"/>
      <c r="AH28816" s="7"/>
    </row>
    <row r="28817" spans="1:34" x14ac:dyDescent="0.3">
      <c r="A28817" s="16"/>
      <c r="B28817" s="7"/>
      <c r="C28817" s="7"/>
      <c r="AF28817"/>
      <c r="AH28817" s="7"/>
    </row>
    <row r="28818" spans="1:34" x14ac:dyDescent="0.3">
      <c r="A28818" s="16"/>
      <c r="B28818" s="7"/>
      <c r="C28818" s="7"/>
      <c r="AF28818"/>
      <c r="AH28818" s="7"/>
    </row>
    <row r="28819" spans="1:34" x14ac:dyDescent="0.3">
      <c r="A28819" s="16"/>
      <c r="B28819" s="7"/>
      <c r="C28819" s="7"/>
      <c r="AF28819"/>
      <c r="AH28819" s="7"/>
    </row>
    <row r="28820" spans="1:34" x14ac:dyDescent="0.3">
      <c r="A28820" s="16"/>
      <c r="B28820" s="7"/>
      <c r="C28820" s="7"/>
      <c r="AF28820"/>
      <c r="AH28820" s="7"/>
    </row>
    <row r="28821" spans="1:34" x14ac:dyDescent="0.3">
      <c r="A28821" s="16"/>
      <c r="B28821" s="7"/>
      <c r="C28821" s="7"/>
      <c r="AF28821"/>
      <c r="AH28821" s="7"/>
    </row>
    <row r="28822" spans="1:34" x14ac:dyDescent="0.3">
      <c r="A28822" s="16"/>
      <c r="B28822" s="7"/>
      <c r="C28822" s="7"/>
      <c r="AF28822"/>
      <c r="AH28822" s="7"/>
    </row>
    <row r="28823" spans="1:34" x14ac:dyDescent="0.3">
      <c r="A28823" s="16"/>
      <c r="B28823" s="7"/>
      <c r="C28823" s="7"/>
      <c r="AF28823"/>
      <c r="AH28823" s="7"/>
    </row>
    <row r="28824" spans="1:34" x14ac:dyDescent="0.3">
      <c r="A28824" s="16"/>
      <c r="B28824" s="7"/>
      <c r="C28824" s="7"/>
      <c r="AF28824"/>
      <c r="AH28824" s="7"/>
    </row>
    <row r="28825" spans="1:34" x14ac:dyDescent="0.3">
      <c r="A28825" s="16"/>
      <c r="B28825" s="7"/>
      <c r="C28825" s="7"/>
      <c r="AF28825"/>
      <c r="AH28825" s="7"/>
    </row>
    <row r="28826" spans="1:34" x14ac:dyDescent="0.3">
      <c r="A28826" s="16"/>
      <c r="B28826" s="7"/>
      <c r="C28826" s="7"/>
      <c r="AF28826"/>
      <c r="AH28826" s="7"/>
    </row>
    <row r="28827" spans="1:34" x14ac:dyDescent="0.3">
      <c r="A28827" s="16"/>
      <c r="B28827" s="7"/>
      <c r="C28827" s="7"/>
      <c r="AF28827"/>
      <c r="AH28827" s="7"/>
    </row>
    <row r="28828" spans="1:34" x14ac:dyDescent="0.3">
      <c r="A28828" s="16"/>
      <c r="B28828" s="7"/>
      <c r="C28828" s="7"/>
      <c r="AF28828"/>
      <c r="AH28828" s="7"/>
    </row>
    <row r="28829" spans="1:34" x14ac:dyDescent="0.3">
      <c r="A28829" s="16"/>
      <c r="B28829" s="7"/>
      <c r="C28829" s="7"/>
      <c r="AF28829"/>
      <c r="AH28829" s="7"/>
    </row>
    <row r="28830" spans="1:34" x14ac:dyDescent="0.3">
      <c r="A28830" s="16"/>
      <c r="B28830" s="7"/>
      <c r="C28830" s="7"/>
      <c r="AF28830"/>
      <c r="AH28830" s="7"/>
    </row>
    <row r="28831" spans="1:34" x14ac:dyDescent="0.3">
      <c r="A28831" s="16"/>
      <c r="B28831" s="7"/>
      <c r="C28831" s="7"/>
      <c r="AF28831"/>
      <c r="AH28831" s="7"/>
    </row>
    <row r="28832" spans="1:34" x14ac:dyDescent="0.3">
      <c r="A28832" s="16"/>
      <c r="B28832" s="7"/>
      <c r="C28832" s="7"/>
      <c r="AF28832"/>
      <c r="AH28832" s="7"/>
    </row>
    <row r="28833" spans="1:34" x14ac:dyDescent="0.3">
      <c r="A28833" s="16"/>
      <c r="B28833" s="7"/>
      <c r="C28833" s="7"/>
      <c r="AF28833"/>
      <c r="AH28833" s="7"/>
    </row>
    <row r="28834" spans="1:34" x14ac:dyDescent="0.3">
      <c r="A28834" s="16"/>
      <c r="B28834" s="7"/>
      <c r="C28834" s="7"/>
      <c r="AF28834"/>
      <c r="AH28834" s="7"/>
    </row>
    <row r="28835" spans="1:34" x14ac:dyDescent="0.3">
      <c r="A28835" s="16"/>
      <c r="B28835" s="7"/>
      <c r="C28835" s="7"/>
      <c r="AF28835"/>
      <c r="AH28835" s="7"/>
    </row>
    <row r="28836" spans="1:34" x14ac:dyDescent="0.3">
      <c r="A28836" s="16"/>
      <c r="B28836" s="7"/>
      <c r="C28836" s="7"/>
      <c r="AF28836"/>
      <c r="AH28836" s="7"/>
    </row>
    <row r="28837" spans="1:34" x14ac:dyDescent="0.3">
      <c r="A28837" s="16"/>
      <c r="B28837" s="7"/>
      <c r="C28837" s="7"/>
      <c r="AF28837"/>
      <c r="AH28837" s="7"/>
    </row>
    <row r="28838" spans="1:34" x14ac:dyDescent="0.3">
      <c r="A28838" s="16"/>
      <c r="B28838" s="7"/>
      <c r="C28838" s="7"/>
      <c r="AF28838"/>
      <c r="AH28838" s="7"/>
    </row>
    <row r="28839" spans="1:34" x14ac:dyDescent="0.3">
      <c r="A28839" s="16"/>
      <c r="B28839" s="7"/>
      <c r="C28839" s="7"/>
      <c r="AF28839"/>
      <c r="AH28839" s="7"/>
    </row>
    <row r="28840" spans="1:34" x14ac:dyDescent="0.3">
      <c r="A28840" s="16"/>
      <c r="B28840" s="7"/>
      <c r="C28840" s="7"/>
      <c r="AF28840"/>
      <c r="AH28840" s="7"/>
    </row>
    <row r="28841" spans="1:34" x14ac:dyDescent="0.3">
      <c r="A28841" s="16"/>
      <c r="B28841" s="7"/>
      <c r="C28841" s="7"/>
      <c r="AF28841"/>
      <c r="AH28841" s="7"/>
    </row>
    <row r="28842" spans="1:34" x14ac:dyDescent="0.3">
      <c r="A28842" s="16"/>
      <c r="B28842" s="7"/>
      <c r="C28842" s="7"/>
      <c r="AF28842"/>
      <c r="AH28842" s="7"/>
    </row>
    <row r="28843" spans="1:34" x14ac:dyDescent="0.3">
      <c r="A28843" s="16"/>
      <c r="B28843" s="7"/>
      <c r="C28843" s="7"/>
      <c r="AF28843"/>
      <c r="AH28843" s="7"/>
    </row>
    <row r="28844" spans="1:34" x14ac:dyDescent="0.3">
      <c r="A28844" s="16"/>
      <c r="B28844" s="7"/>
      <c r="C28844" s="7"/>
      <c r="AF28844"/>
      <c r="AH28844" s="7"/>
    </row>
    <row r="28845" spans="1:34" x14ac:dyDescent="0.3">
      <c r="A28845" s="16"/>
      <c r="B28845" s="7"/>
      <c r="C28845" s="7"/>
      <c r="AF28845"/>
      <c r="AH28845" s="7"/>
    </row>
    <row r="28846" spans="1:34" x14ac:dyDescent="0.3">
      <c r="A28846" s="16"/>
      <c r="B28846" s="7"/>
      <c r="C28846" s="7"/>
      <c r="AF28846"/>
      <c r="AH28846" s="7"/>
    </row>
    <row r="28847" spans="1:34" x14ac:dyDescent="0.3">
      <c r="A28847" s="16"/>
      <c r="B28847" s="7"/>
      <c r="C28847" s="7"/>
      <c r="AF28847"/>
      <c r="AH28847" s="7"/>
    </row>
    <row r="28848" spans="1:34" x14ac:dyDescent="0.3">
      <c r="A28848" s="16"/>
      <c r="B28848" s="7"/>
      <c r="C28848" s="7"/>
      <c r="AF28848"/>
      <c r="AH28848" s="7"/>
    </row>
    <row r="28849" spans="1:34" x14ac:dyDescent="0.3">
      <c r="A28849" s="16"/>
      <c r="B28849" s="7"/>
      <c r="C28849" s="7"/>
      <c r="AF28849"/>
      <c r="AH28849" s="7"/>
    </row>
    <row r="28850" spans="1:34" x14ac:dyDescent="0.3">
      <c r="A28850" s="16"/>
      <c r="B28850" s="7"/>
      <c r="C28850" s="7"/>
      <c r="AF28850"/>
      <c r="AH28850" s="7"/>
    </row>
    <row r="28851" spans="1:34" x14ac:dyDescent="0.3">
      <c r="A28851" s="16"/>
      <c r="B28851" s="7"/>
      <c r="C28851" s="7"/>
      <c r="AF28851"/>
      <c r="AH28851" s="7"/>
    </row>
    <row r="28852" spans="1:34" x14ac:dyDescent="0.3">
      <c r="A28852" s="16"/>
      <c r="B28852" s="7"/>
      <c r="C28852" s="7"/>
      <c r="AF28852"/>
      <c r="AH28852" s="7"/>
    </row>
    <row r="28853" spans="1:34" x14ac:dyDescent="0.3">
      <c r="A28853" s="16"/>
      <c r="B28853" s="7"/>
      <c r="C28853" s="7"/>
      <c r="AF28853"/>
      <c r="AH28853" s="7"/>
    </row>
    <row r="28854" spans="1:34" x14ac:dyDescent="0.3">
      <c r="A28854" s="16"/>
      <c r="B28854" s="7"/>
      <c r="C28854" s="7"/>
      <c r="AF28854"/>
      <c r="AH28854" s="7"/>
    </row>
    <row r="28855" spans="1:34" x14ac:dyDescent="0.3">
      <c r="A28855" s="16"/>
      <c r="B28855" s="7"/>
      <c r="C28855" s="7"/>
      <c r="AF28855"/>
      <c r="AH28855" s="7"/>
    </row>
    <row r="28856" spans="1:34" x14ac:dyDescent="0.3">
      <c r="A28856" s="16"/>
      <c r="B28856" s="7"/>
      <c r="C28856" s="7"/>
      <c r="AF28856"/>
      <c r="AH28856" s="7"/>
    </row>
    <row r="28857" spans="1:34" x14ac:dyDescent="0.3">
      <c r="A28857" s="16"/>
      <c r="B28857" s="7"/>
      <c r="C28857" s="7"/>
      <c r="AF28857"/>
      <c r="AH28857" s="7"/>
    </row>
    <row r="28858" spans="1:34" x14ac:dyDescent="0.3">
      <c r="A28858" s="16"/>
      <c r="B28858" s="7"/>
      <c r="C28858" s="7"/>
      <c r="AF28858"/>
      <c r="AH28858" s="7"/>
    </row>
    <row r="28859" spans="1:34" x14ac:dyDescent="0.3">
      <c r="A28859" s="16"/>
      <c r="B28859" s="7"/>
      <c r="C28859" s="7"/>
      <c r="AF28859"/>
      <c r="AH28859" s="7"/>
    </row>
    <row r="28860" spans="1:34" x14ac:dyDescent="0.3">
      <c r="A28860" s="16"/>
      <c r="B28860" s="7"/>
      <c r="C28860" s="7"/>
      <c r="AF28860"/>
      <c r="AH28860" s="7"/>
    </row>
    <row r="28861" spans="1:34" x14ac:dyDescent="0.3">
      <c r="A28861" s="16"/>
      <c r="B28861" s="7"/>
      <c r="C28861" s="7"/>
      <c r="AF28861"/>
      <c r="AH28861" s="7"/>
    </row>
    <row r="28862" spans="1:34" x14ac:dyDescent="0.3">
      <c r="A28862" s="16"/>
      <c r="B28862" s="7"/>
      <c r="C28862" s="7"/>
      <c r="AF28862"/>
      <c r="AH28862" s="7"/>
    </row>
    <row r="28863" spans="1:34" x14ac:dyDescent="0.3">
      <c r="A28863" s="16"/>
      <c r="B28863" s="7"/>
      <c r="C28863" s="7"/>
      <c r="AF28863"/>
      <c r="AH28863" s="7"/>
    </row>
    <row r="28864" spans="1:34" x14ac:dyDescent="0.3">
      <c r="A28864" s="16"/>
      <c r="B28864" s="7"/>
      <c r="C28864" s="7"/>
      <c r="AF28864"/>
      <c r="AH28864" s="7"/>
    </row>
    <row r="28865" spans="1:34" x14ac:dyDescent="0.3">
      <c r="A28865" s="16"/>
      <c r="B28865" s="7"/>
      <c r="C28865" s="7"/>
      <c r="AF28865"/>
      <c r="AH28865" s="7"/>
    </row>
    <row r="28866" spans="1:34" x14ac:dyDescent="0.3">
      <c r="A28866" s="16"/>
      <c r="B28866" s="7"/>
      <c r="C28866" s="7"/>
      <c r="AF28866"/>
      <c r="AH28866" s="7"/>
    </row>
    <row r="28867" spans="1:34" x14ac:dyDescent="0.3">
      <c r="A28867" s="16"/>
      <c r="B28867" s="7"/>
      <c r="C28867" s="7"/>
      <c r="AF28867"/>
      <c r="AH28867" s="7"/>
    </row>
    <row r="28868" spans="1:34" x14ac:dyDescent="0.3">
      <c r="A28868" s="16"/>
      <c r="B28868" s="7"/>
      <c r="C28868" s="7"/>
      <c r="AF28868"/>
      <c r="AH28868" s="7"/>
    </row>
    <row r="28869" spans="1:34" x14ac:dyDescent="0.3">
      <c r="A28869" s="16"/>
      <c r="B28869" s="7"/>
      <c r="C28869" s="7"/>
      <c r="AF28869"/>
      <c r="AH28869" s="7"/>
    </row>
    <row r="28870" spans="1:34" x14ac:dyDescent="0.3">
      <c r="A28870" s="16"/>
      <c r="B28870" s="7"/>
      <c r="C28870" s="7"/>
      <c r="AF28870"/>
      <c r="AH28870" s="7"/>
    </row>
    <row r="28871" spans="1:34" x14ac:dyDescent="0.3">
      <c r="A28871" s="16"/>
      <c r="B28871" s="7"/>
      <c r="C28871" s="7"/>
      <c r="AF28871"/>
      <c r="AH28871" s="7"/>
    </row>
    <row r="28872" spans="1:34" x14ac:dyDescent="0.3">
      <c r="A28872" s="16"/>
      <c r="B28872" s="7"/>
      <c r="C28872" s="7"/>
      <c r="AF28872"/>
      <c r="AH28872" s="7"/>
    </row>
    <row r="28873" spans="1:34" x14ac:dyDescent="0.3">
      <c r="A28873" s="16"/>
      <c r="B28873" s="7"/>
      <c r="C28873" s="7"/>
      <c r="AF28873"/>
      <c r="AH28873" s="7"/>
    </row>
    <row r="28874" spans="1:34" x14ac:dyDescent="0.3">
      <c r="A28874" s="16"/>
      <c r="B28874" s="7"/>
      <c r="C28874" s="7"/>
      <c r="AF28874"/>
      <c r="AH28874" s="7"/>
    </row>
    <row r="28875" spans="1:34" x14ac:dyDescent="0.3">
      <c r="A28875" s="16"/>
      <c r="B28875" s="7"/>
      <c r="C28875" s="7"/>
      <c r="AF28875"/>
      <c r="AH28875" s="7"/>
    </row>
    <row r="28876" spans="1:34" x14ac:dyDescent="0.3">
      <c r="A28876" s="16"/>
      <c r="B28876" s="7"/>
      <c r="C28876" s="7"/>
      <c r="AF28876"/>
      <c r="AH28876" s="7"/>
    </row>
    <row r="28877" spans="1:34" x14ac:dyDescent="0.3">
      <c r="A28877" s="16"/>
      <c r="B28877" s="7"/>
      <c r="C28877" s="7"/>
      <c r="AF28877"/>
      <c r="AH28877" s="7"/>
    </row>
    <row r="28878" spans="1:34" x14ac:dyDescent="0.3">
      <c r="A28878" s="16"/>
      <c r="B28878" s="7"/>
      <c r="C28878" s="7"/>
      <c r="AF28878"/>
      <c r="AH28878" s="7"/>
    </row>
    <row r="28879" spans="1:34" x14ac:dyDescent="0.3">
      <c r="A28879" s="16"/>
      <c r="B28879" s="7"/>
      <c r="C28879" s="7"/>
      <c r="AF28879"/>
      <c r="AH28879" s="7"/>
    </row>
    <row r="28880" spans="1:34" x14ac:dyDescent="0.3">
      <c r="A28880" s="16"/>
      <c r="B28880" s="7"/>
      <c r="C28880" s="7"/>
      <c r="AF28880"/>
      <c r="AH28880" s="7"/>
    </row>
    <row r="28881" spans="1:34" x14ac:dyDescent="0.3">
      <c r="A28881" s="16"/>
      <c r="B28881" s="7"/>
      <c r="C28881" s="7"/>
      <c r="AF28881"/>
      <c r="AH28881" s="7"/>
    </row>
    <row r="28882" spans="1:34" x14ac:dyDescent="0.3">
      <c r="A28882" s="16"/>
      <c r="B28882" s="7"/>
      <c r="C28882" s="7"/>
      <c r="AF28882"/>
      <c r="AH28882" s="7"/>
    </row>
    <row r="28883" spans="1:34" x14ac:dyDescent="0.3">
      <c r="A28883" s="16"/>
      <c r="B28883" s="7"/>
      <c r="C28883" s="7"/>
      <c r="AF28883"/>
      <c r="AH28883" s="7"/>
    </row>
    <row r="28884" spans="1:34" x14ac:dyDescent="0.3">
      <c r="A28884" s="16"/>
      <c r="B28884" s="7"/>
      <c r="C28884" s="7"/>
      <c r="AF28884"/>
      <c r="AH28884" s="7"/>
    </row>
    <row r="28885" spans="1:34" x14ac:dyDescent="0.3">
      <c r="A28885" s="16"/>
      <c r="B28885" s="7"/>
      <c r="C28885" s="7"/>
      <c r="AF28885"/>
      <c r="AH28885" s="7"/>
    </row>
    <row r="28886" spans="1:34" x14ac:dyDescent="0.3">
      <c r="A28886" s="16"/>
      <c r="B28886" s="7"/>
      <c r="C28886" s="7"/>
      <c r="AF28886"/>
      <c r="AH28886" s="7"/>
    </row>
    <row r="28887" spans="1:34" x14ac:dyDescent="0.3">
      <c r="A28887" s="16"/>
      <c r="B28887" s="7"/>
      <c r="C28887" s="7"/>
      <c r="AF28887"/>
      <c r="AH28887" s="7"/>
    </row>
    <row r="28888" spans="1:34" x14ac:dyDescent="0.3">
      <c r="A28888" s="16"/>
      <c r="B28888" s="7"/>
      <c r="C28888" s="7"/>
      <c r="AF28888"/>
      <c r="AH28888" s="7"/>
    </row>
    <row r="28889" spans="1:34" x14ac:dyDescent="0.3">
      <c r="A28889" s="16"/>
      <c r="B28889" s="7"/>
      <c r="C28889" s="7"/>
      <c r="AF28889"/>
      <c r="AH28889" s="7"/>
    </row>
    <row r="28890" spans="1:34" x14ac:dyDescent="0.3">
      <c r="A28890" s="16"/>
      <c r="B28890" s="7"/>
      <c r="C28890" s="7"/>
      <c r="AF28890"/>
      <c r="AH28890" s="7"/>
    </row>
    <row r="28891" spans="1:34" x14ac:dyDescent="0.3">
      <c r="A28891" s="16"/>
      <c r="B28891" s="7"/>
      <c r="C28891" s="7"/>
      <c r="AF28891"/>
      <c r="AH28891" s="7"/>
    </row>
    <row r="28892" spans="1:34" x14ac:dyDescent="0.3">
      <c r="A28892" s="16"/>
      <c r="B28892" s="7"/>
      <c r="C28892" s="7"/>
      <c r="AF28892"/>
      <c r="AH28892" s="7"/>
    </row>
    <row r="28893" spans="1:34" x14ac:dyDescent="0.3">
      <c r="A28893" s="16"/>
      <c r="B28893" s="7"/>
      <c r="C28893" s="7"/>
      <c r="AF28893"/>
      <c r="AH28893" s="7"/>
    </row>
    <row r="28894" spans="1:34" x14ac:dyDescent="0.3">
      <c r="A28894" s="16"/>
      <c r="B28894" s="7"/>
      <c r="C28894" s="7"/>
      <c r="AF28894"/>
      <c r="AH28894" s="7"/>
    </row>
    <row r="28895" spans="1:34" x14ac:dyDescent="0.3">
      <c r="A28895" s="16"/>
      <c r="B28895" s="7"/>
      <c r="C28895" s="7"/>
      <c r="AF28895"/>
      <c r="AH28895" s="7"/>
    </row>
    <row r="28896" spans="1:34" x14ac:dyDescent="0.3">
      <c r="A28896" s="16"/>
      <c r="B28896" s="7"/>
      <c r="C28896" s="7"/>
      <c r="AF28896"/>
      <c r="AH28896" s="7"/>
    </row>
    <row r="28897" spans="1:34" x14ac:dyDescent="0.3">
      <c r="A28897" s="16"/>
      <c r="B28897" s="7"/>
      <c r="C28897" s="7"/>
      <c r="AF28897"/>
      <c r="AH28897" s="7"/>
    </row>
    <row r="28898" spans="1:34" x14ac:dyDescent="0.3">
      <c r="A28898" s="16"/>
      <c r="B28898" s="7"/>
      <c r="C28898" s="7"/>
      <c r="AF28898"/>
      <c r="AH28898" s="7"/>
    </row>
    <row r="28899" spans="1:34" x14ac:dyDescent="0.3">
      <c r="A28899" s="16"/>
      <c r="B28899" s="7"/>
      <c r="C28899" s="7"/>
      <c r="AF28899"/>
      <c r="AH28899" s="7"/>
    </row>
    <row r="28900" spans="1:34" x14ac:dyDescent="0.3">
      <c r="A28900" s="16"/>
      <c r="B28900" s="7"/>
      <c r="C28900" s="7"/>
      <c r="AF28900"/>
      <c r="AH28900" s="7"/>
    </row>
    <row r="28901" spans="1:34" x14ac:dyDescent="0.3">
      <c r="A28901" s="16"/>
      <c r="B28901" s="7"/>
      <c r="C28901" s="7"/>
      <c r="AF28901"/>
      <c r="AH28901" s="7"/>
    </row>
    <row r="28902" spans="1:34" x14ac:dyDescent="0.3">
      <c r="A28902" s="16"/>
      <c r="B28902" s="7"/>
      <c r="C28902" s="7"/>
      <c r="AF28902"/>
      <c r="AH28902" s="7"/>
    </row>
    <row r="28903" spans="1:34" x14ac:dyDescent="0.3">
      <c r="A28903" s="16"/>
      <c r="B28903" s="7"/>
      <c r="C28903" s="7"/>
      <c r="AF28903"/>
      <c r="AH28903" s="7"/>
    </row>
    <row r="28904" spans="1:34" x14ac:dyDescent="0.3">
      <c r="A28904" s="16"/>
      <c r="B28904" s="7"/>
      <c r="C28904" s="7"/>
      <c r="AF28904"/>
      <c r="AH28904" s="7"/>
    </row>
    <row r="28905" spans="1:34" x14ac:dyDescent="0.3">
      <c r="A28905" s="16"/>
      <c r="B28905" s="7"/>
      <c r="C28905" s="7"/>
      <c r="AF28905"/>
      <c r="AH28905" s="7"/>
    </row>
    <row r="28906" spans="1:34" x14ac:dyDescent="0.3">
      <c r="A28906" s="16"/>
      <c r="B28906" s="7"/>
      <c r="C28906" s="7"/>
      <c r="AF28906"/>
      <c r="AH28906" s="7"/>
    </row>
    <row r="28907" spans="1:34" x14ac:dyDescent="0.3">
      <c r="A28907" s="16"/>
      <c r="B28907" s="7"/>
      <c r="C28907" s="7"/>
      <c r="AF28907"/>
      <c r="AH28907" s="7"/>
    </row>
    <row r="28908" spans="1:34" x14ac:dyDescent="0.3">
      <c r="A28908" s="16"/>
      <c r="B28908" s="7"/>
      <c r="C28908" s="7"/>
      <c r="AF28908"/>
      <c r="AH28908" s="7"/>
    </row>
    <row r="28909" spans="1:34" x14ac:dyDescent="0.3">
      <c r="A28909" s="16"/>
      <c r="B28909" s="7"/>
      <c r="C28909" s="7"/>
      <c r="AF28909"/>
      <c r="AH28909" s="7"/>
    </row>
    <row r="28910" spans="1:34" x14ac:dyDescent="0.3">
      <c r="A28910" s="16"/>
      <c r="B28910" s="7"/>
      <c r="C28910" s="7"/>
      <c r="AF28910"/>
      <c r="AH28910" s="7"/>
    </row>
    <row r="28911" spans="1:34" x14ac:dyDescent="0.3">
      <c r="A28911" s="16"/>
      <c r="B28911" s="7"/>
      <c r="C28911" s="7"/>
      <c r="AF28911"/>
      <c r="AH28911" s="7"/>
    </row>
    <row r="28912" spans="1:34" x14ac:dyDescent="0.3">
      <c r="A28912" s="16"/>
      <c r="B28912" s="7"/>
      <c r="C28912" s="7"/>
      <c r="AF28912"/>
      <c r="AH28912" s="7"/>
    </row>
    <row r="28913" spans="1:34" x14ac:dyDescent="0.3">
      <c r="A28913" s="16"/>
      <c r="B28913" s="7"/>
      <c r="C28913" s="7"/>
      <c r="AF28913"/>
      <c r="AH28913" s="7"/>
    </row>
    <row r="28914" spans="1:34" x14ac:dyDescent="0.3">
      <c r="A28914" s="16"/>
      <c r="B28914" s="7"/>
      <c r="C28914" s="7"/>
      <c r="AF28914"/>
      <c r="AH28914" s="7"/>
    </row>
    <row r="28915" spans="1:34" x14ac:dyDescent="0.3">
      <c r="A28915" s="16"/>
      <c r="B28915" s="7"/>
      <c r="C28915" s="7"/>
      <c r="AF28915"/>
      <c r="AH28915" s="7"/>
    </row>
    <row r="28916" spans="1:34" x14ac:dyDescent="0.3">
      <c r="A28916" s="16"/>
      <c r="B28916" s="7"/>
      <c r="C28916" s="7"/>
      <c r="AF28916"/>
      <c r="AH28916" s="7"/>
    </row>
    <row r="28917" spans="1:34" x14ac:dyDescent="0.3">
      <c r="A28917" s="16"/>
      <c r="B28917" s="7"/>
      <c r="C28917" s="7"/>
      <c r="AF28917"/>
      <c r="AH28917" s="7"/>
    </row>
    <row r="28918" spans="1:34" x14ac:dyDescent="0.3">
      <c r="A28918" s="16"/>
      <c r="B28918" s="7"/>
      <c r="C28918" s="7"/>
      <c r="AF28918"/>
      <c r="AH28918" s="7"/>
    </row>
    <row r="28919" spans="1:34" x14ac:dyDescent="0.3">
      <c r="A28919" s="16"/>
      <c r="B28919" s="7"/>
      <c r="C28919" s="7"/>
      <c r="AF28919"/>
      <c r="AH28919" s="7"/>
    </row>
    <row r="28920" spans="1:34" x14ac:dyDescent="0.3">
      <c r="A28920" s="16"/>
      <c r="B28920" s="7"/>
      <c r="C28920" s="7"/>
      <c r="AF28920"/>
      <c r="AH28920" s="7"/>
    </row>
    <row r="28921" spans="1:34" x14ac:dyDescent="0.3">
      <c r="A28921" s="16"/>
      <c r="B28921" s="7"/>
      <c r="C28921" s="7"/>
      <c r="AF28921"/>
      <c r="AH28921" s="7"/>
    </row>
    <row r="28922" spans="1:34" x14ac:dyDescent="0.3">
      <c r="A28922" s="16"/>
      <c r="B28922" s="7"/>
      <c r="C28922" s="7"/>
      <c r="AF28922"/>
      <c r="AH28922" s="7"/>
    </row>
    <row r="28923" spans="1:34" x14ac:dyDescent="0.3">
      <c r="A28923" s="16"/>
      <c r="B28923" s="7"/>
      <c r="C28923" s="7"/>
      <c r="AF28923"/>
      <c r="AH28923" s="7"/>
    </row>
    <row r="28924" spans="1:34" x14ac:dyDescent="0.3">
      <c r="A28924" s="16"/>
      <c r="B28924" s="7"/>
      <c r="C28924" s="7"/>
      <c r="AF28924"/>
      <c r="AH28924" s="7"/>
    </row>
    <row r="28925" spans="1:34" x14ac:dyDescent="0.3">
      <c r="A28925" s="16"/>
      <c r="B28925" s="7"/>
      <c r="C28925" s="7"/>
      <c r="AF28925"/>
      <c r="AH28925" s="7"/>
    </row>
    <row r="28926" spans="1:34" x14ac:dyDescent="0.3">
      <c r="A28926" s="16"/>
      <c r="B28926" s="7"/>
      <c r="C28926" s="7"/>
      <c r="AF28926"/>
      <c r="AH28926" s="7"/>
    </row>
    <row r="28927" spans="1:34" x14ac:dyDescent="0.3">
      <c r="A28927" s="16"/>
      <c r="B28927" s="7"/>
      <c r="C28927" s="7"/>
      <c r="AF28927"/>
      <c r="AH28927" s="7"/>
    </row>
    <row r="28928" spans="1:34" x14ac:dyDescent="0.3">
      <c r="A28928" s="16"/>
      <c r="B28928" s="7"/>
      <c r="C28928" s="7"/>
      <c r="AF28928"/>
      <c r="AH28928" s="7"/>
    </row>
    <row r="28929" spans="1:34" x14ac:dyDescent="0.3">
      <c r="A28929" s="16"/>
      <c r="B28929" s="7"/>
      <c r="C28929" s="7"/>
      <c r="AF28929"/>
      <c r="AH28929" s="7"/>
    </row>
    <row r="28930" spans="1:34" x14ac:dyDescent="0.3">
      <c r="A28930" s="16"/>
      <c r="B28930" s="7"/>
      <c r="C28930" s="7"/>
      <c r="AF28930"/>
      <c r="AH28930" s="7"/>
    </row>
    <row r="28931" spans="1:34" x14ac:dyDescent="0.3">
      <c r="A28931" s="16"/>
      <c r="B28931" s="7"/>
      <c r="C28931" s="7"/>
      <c r="AF28931"/>
      <c r="AH28931" s="7"/>
    </row>
    <row r="28932" spans="1:34" x14ac:dyDescent="0.3">
      <c r="A28932" s="16"/>
      <c r="B28932" s="7"/>
      <c r="C28932" s="7"/>
      <c r="AF28932"/>
      <c r="AH28932" s="7"/>
    </row>
    <row r="28933" spans="1:34" x14ac:dyDescent="0.3">
      <c r="A28933" s="16"/>
      <c r="B28933" s="7"/>
      <c r="C28933" s="7"/>
      <c r="AF28933"/>
      <c r="AH28933" s="7"/>
    </row>
    <row r="28934" spans="1:34" x14ac:dyDescent="0.3">
      <c r="A28934" s="16"/>
      <c r="B28934" s="7"/>
      <c r="C28934" s="7"/>
      <c r="AF28934"/>
      <c r="AH28934" s="7"/>
    </row>
    <row r="28935" spans="1:34" x14ac:dyDescent="0.3">
      <c r="A28935" s="16"/>
      <c r="B28935" s="7"/>
      <c r="C28935" s="7"/>
      <c r="AF28935"/>
      <c r="AH28935" s="7"/>
    </row>
    <row r="28936" spans="1:34" x14ac:dyDescent="0.3">
      <c r="A28936" s="16"/>
      <c r="B28936" s="7"/>
      <c r="C28936" s="7"/>
      <c r="AF28936"/>
      <c r="AH28936" s="7"/>
    </row>
    <row r="28937" spans="1:34" x14ac:dyDescent="0.3">
      <c r="A28937" s="16"/>
      <c r="B28937" s="7"/>
      <c r="C28937" s="7"/>
      <c r="AF28937"/>
      <c r="AH28937" s="7"/>
    </row>
    <row r="28938" spans="1:34" x14ac:dyDescent="0.3">
      <c r="A28938" s="16"/>
      <c r="B28938" s="7"/>
      <c r="C28938" s="7"/>
      <c r="AF28938"/>
      <c r="AH28938" s="7"/>
    </row>
    <row r="28939" spans="1:34" x14ac:dyDescent="0.3">
      <c r="A28939" s="16"/>
      <c r="B28939" s="7"/>
      <c r="C28939" s="7"/>
      <c r="AF28939"/>
      <c r="AH28939" s="7"/>
    </row>
    <row r="28940" spans="1:34" x14ac:dyDescent="0.3">
      <c r="A28940" s="16"/>
      <c r="B28940" s="7"/>
      <c r="C28940" s="7"/>
      <c r="AF28940"/>
      <c r="AH28940" s="7"/>
    </row>
    <row r="28941" spans="1:34" x14ac:dyDescent="0.3">
      <c r="A28941" s="16"/>
      <c r="B28941" s="7"/>
      <c r="C28941" s="7"/>
      <c r="AF28941"/>
      <c r="AH28941" s="7"/>
    </row>
    <row r="28942" spans="1:34" x14ac:dyDescent="0.3">
      <c r="A28942" s="16"/>
      <c r="B28942" s="7"/>
      <c r="C28942" s="7"/>
      <c r="AF28942"/>
      <c r="AH28942" s="7"/>
    </row>
    <row r="28943" spans="1:34" x14ac:dyDescent="0.3">
      <c r="A28943" s="16"/>
      <c r="B28943" s="7"/>
      <c r="C28943" s="7"/>
      <c r="AF28943"/>
      <c r="AH28943" s="7"/>
    </row>
    <row r="28944" spans="1:34" x14ac:dyDescent="0.3">
      <c r="A28944" s="16"/>
      <c r="B28944" s="7"/>
      <c r="C28944" s="7"/>
      <c r="AF28944"/>
      <c r="AH28944" s="7"/>
    </row>
    <row r="28945" spans="1:34" x14ac:dyDescent="0.3">
      <c r="A28945" s="16"/>
      <c r="B28945" s="7"/>
      <c r="C28945" s="7"/>
      <c r="AF28945"/>
      <c r="AH28945" s="7"/>
    </row>
    <row r="28946" spans="1:34" x14ac:dyDescent="0.3">
      <c r="A28946" s="16"/>
      <c r="B28946" s="7"/>
      <c r="C28946" s="7"/>
      <c r="AF28946"/>
      <c r="AH28946" s="7"/>
    </row>
    <row r="28947" spans="1:34" x14ac:dyDescent="0.3">
      <c r="A28947" s="16"/>
      <c r="B28947" s="7"/>
      <c r="C28947" s="7"/>
      <c r="AF28947"/>
      <c r="AH28947" s="7"/>
    </row>
    <row r="28948" spans="1:34" x14ac:dyDescent="0.3">
      <c r="A28948" s="16"/>
      <c r="B28948" s="7"/>
      <c r="C28948" s="7"/>
      <c r="AF28948"/>
      <c r="AH28948" s="7"/>
    </row>
    <row r="28949" spans="1:34" x14ac:dyDescent="0.3">
      <c r="A28949" s="16"/>
      <c r="B28949" s="7"/>
      <c r="C28949" s="7"/>
      <c r="AF28949"/>
      <c r="AH28949" s="7"/>
    </row>
    <row r="28950" spans="1:34" x14ac:dyDescent="0.3">
      <c r="A28950" s="16"/>
      <c r="B28950" s="7"/>
      <c r="C28950" s="7"/>
      <c r="AF28950"/>
      <c r="AH28950" s="7"/>
    </row>
    <row r="28951" spans="1:34" x14ac:dyDescent="0.3">
      <c r="A28951" s="16"/>
      <c r="B28951" s="7"/>
      <c r="C28951" s="7"/>
      <c r="AF28951"/>
      <c r="AH28951" s="7"/>
    </row>
    <row r="28952" spans="1:34" x14ac:dyDescent="0.3">
      <c r="A28952" s="16"/>
      <c r="B28952" s="7"/>
      <c r="C28952" s="7"/>
      <c r="AF28952"/>
      <c r="AH28952" s="7"/>
    </row>
    <row r="28953" spans="1:34" x14ac:dyDescent="0.3">
      <c r="A28953" s="16"/>
      <c r="B28953" s="7"/>
      <c r="C28953" s="7"/>
      <c r="AF28953"/>
      <c r="AH28953" s="7"/>
    </row>
    <row r="28954" spans="1:34" x14ac:dyDescent="0.3">
      <c r="A28954" s="16"/>
      <c r="B28954" s="7"/>
      <c r="C28954" s="7"/>
      <c r="AF28954"/>
      <c r="AH28954" s="7"/>
    </row>
    <row r="28955" spans="1:34" x14ac:dyDescent="0.3">
      <c r="A28955" s="16"/>
      <c r="B28955" s="7"/>
      <c r="C28955" s="7"/>
      <c r="AF28955"/>
      <c r="AH28955" s="7"/>
    </row>
    <row r="28956" spans="1:34" x14ac:dyDescent="0.3">
      <c r="A28956" s="16"/>
      <c r="B28956" s="7"/>
      <c r="C28956" s="7"/>
      <c r="AF28956"/>
      <c r="AH28956" s="7"/>
    </row>
    <row r="28957" spans="1:34" x14ac:dyDescent="0.3">
      <c r="A28957" s="16"/>
      <c r="B28957" s="7"/>
      <c r="C28957" s="7"/>
      <c r="AF28957"/>
      <c r="AH28957" s="7"/>
    </row>
    <row r="28958" spans="1:34" x14ac:dyDescent="0.3">
      <c r="A28958" s="16"/>
      <c r="B28958" s="7"/>
      <c r="C28958" s="7"/>
      <c r="AF28958"/>
      <c r="AH28958" s="7"/>
    </row>
    <row r="28959" spans="1:34" x14ac:dyDescent="0.3">
      <c r="A28959" s="16"/>
      <c r="B28959" s="7"/>
      <c r="C28959" s="7"/>
      <c r="AF28959"/>
      <c r="AH28959" s="7"/>
    </row>
    <row r="28960" spans="1:34" x14ac:dyDescent="0.3">
      <c r="A28960" s="16"/>
      <c r="B28960" s="7"/>
      <c r="C28960" s="7"/>
      <c r="AF28960"/>
      <c r="AH28960" s="7"/>
    </row>
    <row r="28961" spans="1:34" x14ac:dyDescent="0.3">
      <c r="A28961" s="16"/>
      <c r="B28961" s="7"/>
      <c r="C28961" s="7"/>
      <c r="AF28961"/>
      <c r="AH28961" s="7"/>
    </row>
    <row r="28962" spans="1:34" x14ac:dyDescent="0.3">
      <c r="A28962" s="16"/>
      <c r="B28962" s="7"/>
      <c r="C28962" s="7"/>
      <c r="AF28962"/>
      <c r="AH28962" s="7"/>
    </row>
    <row r="28963" spans="1:34" x14ac:dyDescent="0.3">
      <c r="A28963" s="16"/>
      <c r="B28963" s="7"/>
      <c r="C28963" s="7"/>
      <c r="AF28963"/>
      <c r="AH28963" s="7"/>
    </row>
    <row r="28964" spans="1:34" x14ac:dyDescent="0.3">
      <c r="A28964" s="16"/>
      <c r="B28964" s="7"/>
      <c r="C28964" s="7"/>
      <c r="AF28964"/>
      <c r="AH28964" s="7"/>
    </row>
    <row r="28965" spans="1:34" x14ac:dyDescent="0.3">
      <c r="A28965" s="16"/>
      <c r="B28965" s="7"/>
      <c r="C28965" s="7"/>
      <c r="AF28965"/>
      <c r="AH28965" s="7"/>
    </row>
    <row r="28966" spans="1:34" x14ac:dyDescent="0.3">
      <c r="A28966" s="16"/>
      <c r="B28966" s="7"/>
      <c r="C28966" s="7"/>
      <c r="AF28966"/>
      <c r="AH28966" s="7"/>
    </row>
    <row r="28967" spans="1:34" x14ac:dyDescent="0.3">
      <c r="A28967" s="16"/>
      <c r="B28967" s="7"/>
      <c r="C28967" s="7"/>
      <c r="AF28967"/>
      <c r="AH28967" s="7"/>
    </row>
    <row r="28968" spans="1:34" x14ac:dyDescent="0.3">
      <c r="A28968" s="16"/>
      <c r="B28968" s="7"/>
      <c r="C28968" s="7"/>
      <c r="AF28968"/>
      <c r="AH28968" s="7"/>
    </row>
    <row r="28969" spans="1:34" x14ac:dyDescent="0.3">
      <c r="A28969" s="16"/>
      <c r="B28969" s="7"/>
      <c r="C28969" s="7"/>
      <c r="AF28969"/>
      <c r="AH28969" s="7"/>
    </row>
    <row r="28970" spans="1:34" x14ac:dyDescent="0.3">
      <c r="A28970" s="16"/>
      <c r="B28970" s="7"/>
      <c r="C28970" s="7"/>
      <c r="AF28970"/>
      <c r="AH28970" s="7"/>
    </row>
    <row r="28971" spans="1:34" x14ac:dyDescent="0.3">
      <c r="A28971" s="16"/>
      <c r="B28971" s="7"/>
      <c r="C28971" s="7"/>
      <c r="AF28971"/>
      <c r="AH28971" s="7"/>
    </row>
    <row r="28972" spans="1:34" x14ac:dyDescent="0.3">
      <c r="A28972" s="16"/>
      <c r="B28972" s="7"/>
      <c r="C28972" s="7"/>
      <c r="AF28972"/>
      <c r="AH28972" s="7"/>
    </row>
    <row r="28973" spans="1:34" x14ac:dyDescent="0.3">
      <c r="A28973" s="16"/>
      <c r="B28973" s="7"/>
      <c r="C28973" s="7"/>
      <c r="AF28973"/>
      <c r="AH28973" s="7"/>
    </row>
    <row r="28974" spans="1:34" x14ac:dyDescent="0.3">
      <c r="A28974" s="16"/>
      <c r="B28974" s="7"/>
      <c r="C28974" s="7"/>
      <c r="AF28974"/>
      <c r="AH28974" s="7"/>
    </row>
    <row r="28975" spans="1:34" x14ac:dyDescent="0.3">
      <c r="A28975" s="16"/>
      <c r="B28975" s="7"/>
      <c r="C28975" s="7"/>
      <c r="AF28975"/>
      <c r="AH28975" s="7"/>
    </row>
    <row r="28976" spans="1:34" x14ac:dyDescent="0.3">
      <c r="A28976" s="16"/>
      <c r="B28976" s="7"/>
      <c r="C28976" s="7"/>
      <c r="AF28976"/>
      <c r="AH28976" s="7"/>
    </row>
    <row r="28977" spans="1:34" x14ac:dyDescent="0.3">
      <c r="A28977" s="16"/>
      <c r="B28977" s="7"/>
      <c r="C28977" s="7"/>
      <c r="AF28977"/>
      <c r="AH28977" s="7"/>
    </row>
    <row r="28978" spans="1:34" x14ac:dyDescent="0.3">
      <c r="A28978" s="16"/>
      <c r="B28978" s="7"/>
      <c r="C28978" s="7"/>
      <c r="AF28978"/>
      <c r="AH28978" s="7"/>
    </row>
    <row r="28979" spans="1:34" x14ac:dyDescent="0.3">
      <c r="A28979" s="16"/>
      <c r="B28979" s="7"/>
      <c r="C28979" s="7"/>
      <c r="AF28979"/>
      <c r="AH28979" s="7"/>
    </row>
    <row r="28980" spans="1:34" x14ac:dyDescent="0.3">
      <c r="A28980" s="16"/>
      <c r="B28980" s="7"/>
      <c r="C28980" s="7"/>
      <c r="AF28980"/>
      <c r="AH28980" s="7"/>
    </row>
    <row r="28981" spans="1:34" x14ac:dyDescent="0.3">
      <c r="A28981" s="16"/>
      <c r="B28981" s="7"/>
      <c r="C28981" s="7"/>
      <c r="AF28981"/>
      <c r="AH28981" s="7"/>
    </row>
    <row r="28982" spans="1:34" x14ac:dyDescent="0.3">
      <c r="A28982" s="16"/>
      <c r="B28982" s="7"/>
      <c r="C28982" s="7"/>
      <c r="AF28982"/>
      <c r="AH28982" s="7"/>
    </row>
    <row r="28983" spans="1:34" x14ac:dyDescent="0.3">
      <c r="A28983" s="16"/>
      <c r="B28983" s="7"/>
      <c r="C28983" s="7"/>
      <c r="AF28983"/>
      <c r="AH28983" s="7"/>
    </row>
    <row r="28984" spans="1:34" x14ac:dyDescent="0.3">
      <c r="A28984" s="16"/>
      <c r="B28984" s="7"/>
      <c r="C28984" s="7"/>
      <c r="AF28984"/>
      <c r="AH28984" s="7"/>
    </row>
    <row r="28985" spans="1:34" x14ac:dyDescent="0.3">
      <c r="A28985" s="16"/>
      <c r="B28985" s="7"/>
      <c r="C28985" s="7"/>
      <c r="AF28985"/>
      <c r="AH28985" s="7"/>
    </row>
    <row r="28986" spans="1:34" x14ac:dyDescent="0.3">
      <c r="A28986" s="16"/>
      <c r="B28986" s="7"/>
      <c r="C28986" s="7"/>
      <c r="AF28986"/>
      <c r="AH28986" s="7"/>
    </row>
    <row r="28987" spans="1:34" x14ac:dyDescent="0.3">
      <c r="A28987" s="16"/>
      <c r="B28987" s="7"/>
      <c r="C28987" s="7"/>
      <c r="AF28987"/>
      <c r="AH28987" s="7"/>
    </row>
    <row r="28988" spans="1:34" x14ac:dyDescent="0.3">
      <c r="A28988" s="16"/>
      <c r="B28988" s="7"/>
      <c r="C28988" s="7"/>
      <c r="AF28988"/>
      <c r="AH28988" s="7"/>
    </row>
    <row r="28989" spans="1:34" x14ac:dyDescent="0.3">
      <c r="A28989" s="16"/>
      <c r="B28989" s="7"/>
      <c r="C28989" s="7"/>
      <c r="AF28989"/>
      <c r="AH28989" s="7"/>
    </row>
    <row r="28990" spans="1:34" x14ac:dyDescent="0.3">
      <c r="A28990" s="16"/>
      <c r="B28990" s="7"/>
      <c r="C28990" s="7"/>
      <c r="AF28990"/>
      <c r="AH28990" s="7"/>
    </row>
    <row r="28991" spans="1:34" x14ac:dyDescent="0.3">
      <c r="A28991" s="16"/>
      <c r="B28991" s="7"/>
      <c r="C28991" s="7"/>
      <c r="AF28991"/>
      <c r="AH28991" s="7"/>
    </row>
    <row r="28992" spans="1:34" x14ac:dyDescent="0.3">
      <c r="A28992" s="16"/>
      <c r="B28992" s="7"/>
      <c r="C28992" s="7"/>
      <c r="AF28992"/>
      <c r="AH28992" s="7"/>
    </row>
    <row r="28993" spans="1:34" x14ac:dyDescent="0.3">
      <c r="A28993" s="16"/>
      <c r="B28993" s="7"/>
      <c r="C28993" s="7"/>
      <c r="AF28993"/>
      <c r="AH28993" s="7"/>
    </row>
    <row r="28994" spans="1:34" x14ac:dyDescent="0.3">
      <c r="A28994" s="16"/>
      <c r="B28994" s="7"/>
      <c r="C28994" s="7"/>
      <c r="AF28994"/>
      <c r="AH28994" s="7"/>
    </row>
    <row r="28995" spans="1:34" x14ac:dyDescent="0.3">
      <c r="A28995" s="16"/>
      <c r="B28995" s="7"/>
      <c r="C28995" s="7"/>
      <c r="AF28995"/>
      <c r="AH28995" s="7"/>
    </row>
    <row r="28996" spans="1:34" x14ac:dyDescent="0.3">
      <c r="A28996" s="16"/>
      <c r="B28996" s="7"/>
      <c r="C28996" s="7"/>
      <c r="AF28996"/>
      <c r="AH28996" s="7"/>
    </row>
    <row r="28997" spans="1:34" x14ac:dyDescent="0.3">
      <c r="A28997" s="16"/>
      <c r="B28997" s="7"/>
      <c r="C28997" s="7"/>
      <c r="AF28997"/>
      <c r="AH28997" s="7"/>
    </row>
    <row r="28998" spans="1:34" x14ac:dyDescent="0.3">
      <c r="A28998" s="16"/>
      <c r="B28998" s="7"/>
      <c r="C28998" s="7"/>
      <c r="AF28998"/>
      <c r="AH28998" s="7"/>
    </row>
    <row r="28999" spans="1:34" x14ac:dyDescent="0.3">
      <c r="A28999" s="16"/>
      <c r="B28999" s="7"/>
      <c r="C28999" s="7"/>
      <c r="AF28999"/>
      <c r="AH28999" s="7"/>
    </row>
    <row r="29000" spans="1:34" x14ac:dyDescent="0.3">
      <c r="A29000" s="16"/>
      <c r="B29000" s="7"/>
      <c r="C29000" s="7"/>
      <c r="AF29000"/>
      <c r="AH29000" s="7"/>
    </row>
    <row r="29001" spans="1:34" x14ac:dyDescent="0.3">
      <c r="A29001" s="16"/>
      <c r="B29001" s="7"/>
      <c r="C29001" s="7"/>
      <c r="AF29001"/>
      <c r="AH29001" s="7"/>
    </row>
    <row r="29002" spans="1:34" x14ac:dyDescent="0.3">
      <c r="A29002" s="16"/>
      <c r="B29002" s="7"/>
      <c r="C29002" s="7"/>
      <c r="AF29002"/>
      <c r="AH29002" s="7"/>
    </row>
    <row r="29003" spans="1:34" x14ac:dyDescent="0.3">
      <c r="A29003" s="16"/>
      <c r="B29003" s="7"/>
      <c r="C29003" s="7"/>
      <c r="AF29003"/>
      <c r="AH29003" s="7"/>
    </row>
    <row r="29004" spans="1:34" x14ac:dyDescent="0.3">
      <c r="A29004" s="16"/>
      <c r="B29004" s="7"/>
      <c r="C29004" s="7"/>
      <c r="AF29004"/>
      <c r="AH29004" s="7"/>
    </row>
    <row r="29005" spans="1:34" x14ac:dyDescent="0.3">
      <c r="A29005" s="16"/>
      <c r="B29005" s="7"/>
      <c r="C29005" s="7"/>
      <c r="AF29005"/>
      <c r="AH29005" s="7"/>
    </row>
    <row r="29006" spans="1:34" x14ac:dyDescent="0.3">
      <c r="A29006" s="16"/>
      <c r="B29006" s="7"/>
      <c r="C29006" s="7"/>
      <c r="AF29006"/>
      <c r="AH29006" s="7"/>
    </row>
    <row r="29007" spans="1:34" x14ac:dyDescent="0.3">
      <c r="A29007" s="16"/>
      <c r="B29007" s="7"/>
      <c r="C29007" s="7"/>
      <c r="AF29007"/>
      <c r="AH29007" s="7"/>
    </row>
    <row r="29008" spans="1:34" x14ac:dyDescent="0.3">
      <c r="A29008" s="16"/>
      <c r="B29008" s="7"/>
      <c r="C29008" s="7"/>
      <c r="AF29008"/>
      <c r="AH29008" s="7"/>
    </row>
    <row r="29009" spans="1:34" x14ac:dyDescent="0.3">
      <c r="A29009" s="16"/>
      <c r="B29009" s="7"/>
      <c r="C29009" s="7"/>
      <c r="AF29009"/>
      <c r="AH29009" s="7"/>
    </row>
    <row r="29010" spans="1:34" x14ac:dyDescent="0.3">
      <c r="A29010" s="16"/>
      <c r="B29010" s="7"/>
      <c r="C29010" s="7"/>
      <c r="AF29010"/>
      <c r="AH29010" s="7"/>
    </row>
    <row r="29011" spans="1:34" x14ac:dyDescent="0.3">
      <c r="A29011" s="16"/>
      <c r="B29011" s="7"/>
      <c r="C29011" s="7"/>
      <c r="AF29011"/>
      <c r="AH29011" s="7"/>
    </row>
    <row r="29012" spans="1:34" x14ac:dyDescent="0.3">
      <c r="A29012" s="16"/>
      <c r="B29012" s="7"/>
      <c r="C29012" s="7"/>
      <c r="AF29012"/>
      <c r="AH29012" s="7"/>
    </row>
    <row r="29013" spans="1:34" x14ac:dyDescent="0.3">
      <c r="A29013" s="16"/>
      <c r="B29013" s="7"/>
      <c r="C29013" s="7"/>
      <c r="AF29013"/>
      <c r="AH29013" s="7"/>
    </row>
    <row r="29014" spans="1:34" x14ac:dyDescent="0.3">
      <c r="A29014" s="16"/>
      <c r="B29014" s="7"/>
      <c r="C29014" s="7"/>
      <c r="AF29014"/>
      <c r="AH29014" s="7"/>
    </row>
    <row r="29015" spans="1:34" x14ac:dyDescent="0.3">
      <c r="A29015" s="16"/>
      <c r="B29015" s="7"/>
      <c r="C29015" s="7"/>
      <c r="AF29015"/>
      <c r="AH29015" s="7"/>
    </row>
    <row r="29016" spans="1:34" x14ac:dyDescent="0.3">
      <c r="A29016" s="16"/>
      <c r="B29016" s="7"/>
      <c r="C29016" s="7"/>
      <c r="AF29016"/>
      <c r="AH29016" s="7"/>
    </row>
    <row r="29017" spans="1:34" x14ac:dyDescent="0.3">
      <c r="A29017" s="16"/>
      <c r="B29017" s="7"/>
      <c r="C29017" s="7"/>
      <c r="AF29017"/>
      <c r="AH29017" s="7"/>
    </row>
    <row r="29018" spans="1:34" x14ac:dyDescent="0.3">
      <c r="A29018" s="16"/>
      <c r="B29018" s="7"/>
      <c r="C29018" s="7"/>
      <c r="AF29018"/>
      <c r="AH29018" s="7"/>
    </row>
    <row r="29019" spans="1:34" x14ac:dyDescent="0.3">
      <c r="A29019" s="16"/>
      <c r="B29019" s="7"/>
      <c r="C29019" s="7"/>
      <c r="AF29019"/>
      <c r="AH29019" s="7"/>
    </row>
    <row r="29020" spans="1:34" x14ac:dyDescent="0.3">
      <c r="A29020" s="16"/>
      <c r="B29020" s="7"/>
      <c r="C29020" s="7"/>
      <c r="AF29020"/>
      <c r="AH29020" s="7"/>
    </row>
    <row r="29021" spans="1:34" x14ac:dyDescent="0.3">
      <c r="A29021" s="16"/>
      <c r="B29021" s="7"/>
      <c r="C29021" s="7"/>
      <c r="AF29021"/>
      <c r="AH29021" s="7"/>
    </row>
    <row r="29022" spans="1:34" x14ac:dyDescent="0.3">
      <c r="A29022" s="16"/>
      <c r="B29022" s="7"/>
      <c r="C29022" s="7"/>
      <c r="AF29022"/>
      <c r="AH29022" s="7"/>
    </row>
    <row r="29023" spans="1:34" x14ac:dyDescent="0.3">
      <c r="A29023" s="16"/>
      <c r="B29023" s="7"/>
      <c r="C29023" s="7"/>
      <c r="AF29023"/>
      <c r="AH29023" s="7"/>
    </row>
    <row r="29024" spans="1:34" x14ac:dyDescent="0.3">
      <c r="A29024" s="16"/>
      <c r="B29024" s="7"/>
      <c r="C29024" s="7"/>
      <c r="AF29024"/>
      <c r="AH29024" s="7"/>
    </row>
    <row r="29025" spans="1:34" x14ac:dyDescent="0.3">
      <c r="A29025" s="16"/>
      <c r="B29025" s="7"/>
      <c r="C29025" s="7"/>
      <c r="AF29025"/>
      <c r="AH29025" s="7"/>
    </row>
    <row r="29026" spans="1:34" x14ac:dyDescent="0.3">
      <c r="A29026" s="16"/>
      <c r="B29026" s="7"/>
      <c r="C29026" s="7"/>
      <c r="AF29026"/>
      <c r="AH29026" s="7"/>
    </row>
    <row r="29027" spans="1:34" x14ac:dyDescent="0.3">
      <c r="A29027" s="16"/>
      <c r="B29027" s="7"/>
      <c r="C29027" s="7"/>
      <c r="AF29027"/>
      <c r="AH29027" s="7"/>
    </row>
    <row r="29028" spans="1:34" x14ac:dyDescent="0.3">
      <c r="A29028" s="16"/>
      <c r="B29028" s="7"/>
      <c r="C29028" s="7"/>
      <c r="AF29028"/>
      <c r="AH29028" s="7"/>
    </row>
    <row r="29029" spans="1:34" x14ac:dyDescent="0.3">
      <c r="A29029" s="16"/>
      <c r="B29029" s="7"/>
      <c r="C29029" s="7"/>
      <c r="AF29029"/>
      <c r="AH29029" s="7"/>
    </row>
    <row r="29030" spans="1:34" x14ac:dyDescent="0.3">
      <c r="A29030" s="16"/>
      <c r="B29030" s="7"/>
      <c r="C29030" s="7"/>
      <c r="AF29030"/>
      <c r="AH29030" s="7"/>
    </row>
    <row r="29031" spans="1:34" x14ac:dyDescent="0.3">
      <c r="A29031" s="16"/>
      <c r="B29031" s="7"/>
      <c r="C29031" s="7"/>
      <c r="AF29031"/>
      <c r="AH29031" s="7"/>
    </row>
    <row r="29032" spans="1:34" x14ac:dyDescent="0.3">
      <c r="A29032" s="16"/>
      <c r="B29032" s="7"/>
      <c r="C29032" s="7"/>
      <c r="AF29032"/>
      <c r="AH29032" s="7"/>
    </row>
    <row r="29033" spans="1:34" x14ac:dyDescent="0.3">
      <c r="A29033" s="16"/>
      <c r="B29033" s="7"/>
      <c r="C29033" s="7"/>
      <c r="AF29033"/>
      <c r="AH29033" s="7"/>
    </row>
    <row r="29034" spans="1:34" x14ac:dyDescent="0.3">
      <c r="A29034" s="16"/>
      <c r="B29034" s="7"/>
      <c r="C29034" s="7"/>
      <c r="AF29034"/>
      <c r="AH29034" s="7"/>
    </row>
    <row r="29035" spans="1:34" x14ac:dyDescent="0.3">
      <c r="A29035" s="16"/>
      <c r="B29035" s="7"/>
      <c r="C29035" s="7"/>
      <c r="AF29035"/>
      <c r="AH29035" s="7"/>
    </row>
    <row r="29036" spans="1:34" x14ac:dyDescent="0.3">
      <c r="A29036" s="16"/>
      <c r="B29036" s="7"/>
      <c r="C29036" s="7"/>
      <c r="AF29036"/>
      <c r="AH29036" s="7"/>
    </row>
    <row r="29037" spans="1:34" x14ac:dyDescent="0.3">
      <c r="A29037" s="16"/>
      <c r="B29037" s="7"/>
      <c r="C29037" s="7"/>
      <c r="AF29037"/>
      <c r="AH29037" s="7"/>
    </row>
    <row r="29038" spans="1:34" x14ac:dyDescent="0.3">
      <c r="A29038" s="16"/>
      <c r="B29038" s="7"/>
      <c r="C29038" s="7"/>
      <c r="AF29038"/>
      <c r="AH29038" s="7"/>
    </row>
    <row r="29039" spans="1:34" x14ac:dyDescent="0.3">
      <c r="A29039" s="16"/>
      <c r="B29039" s="7"/>
      <c r="C29039" s="7"/>
      <c r="AF29039"/>
      <c r="AH29039" s="7"/>
    </row>
    <row r="29040" spans="1:34" x14ac:dyDescent="0.3">
      <c r="A29040" s="16"/>
      <c r="B29040" s="7"/>
      <c r="C29040" s="7"/>
      <c r="AF29040"/>
      <c r="AH29040" s="7"/>
    </row>
    <row r="29041" spans="1:34" x14ac:dyDescent="0.3">
      <c r="A29041" s="16"/>
      <c r="B29041" s="7"/>
      <c r="C29041" s="7"/>
      <c r="AF29041"/>
      <c r="AH29041" s="7"/>
    </row>
    <row r="29042" spans="1:34" x14ac:dyDescent="0.3">
      <c r="A29042" s="16"/>
      <c r="B29042" s="7"/>
      <c r="C29042" s="7"/>
      <c r="AF29042"/>
      <c r="AH29042" s="7"/>
    </row>
    <row r="29043" spans="1:34" x14ac:dyDescent="0.3">
      <c r="A29043" s="16"/>
      <c r="B29043" s="7"/>
      <c r="C29043" s="7"/>
      <c r="AF29043"/>
      <c r="AH29043" s="7"/>
    </row>
    <row r="29044" spans="1:34" x14ac:dyDescent="0.3">
      <c r="A29044" s="16"/>
      <c r="B29044" s="7"/>
      <c r="C29044" s="7"/>
      <c r="AF29044"/>
      <c r="AH29044" s="7"/>
    </row>
    <row r="29045" spans="1:34" x14ac:dyDescent="0.3">
      <c r="A29045" s="16"/>
      <c r="B29045" s="7"/>
      <c r="C29045" s="7"/>
      <c r="AF29045"/>
      <c r="AH29045" s="7"/>
    </row>
    <row r="29046" spans="1:34" x14ac:dyDescent="0.3">
      <c r="A29046" s="16"/>
      <c r="B29046" s="7"/>
      <c r="C29046" s="7"/>
      <c r="AF29046"/>
      <c r="AH29046" s="7"/>
    </row>
    <row r="29047" spans="1:34" x14ac:dyDescent="0.3">
      <c r="A29047" s="16"/>
      <c r="B29047" s="7"/>
      <c r="C29047" s="7"/>
      <c r="AF29047"/>
      <c r="AH29047" s="7"/>
    </row>
    <row r="29048" spans="1:34" x14ac:dyDescent="0.3">
      <c r="A29048" s="16"/>
      <c r="B29048" s="7"/>
      <c r="C29048" s="7"/>
      <c r="AF29048"/>
      <c r="AH29048" s="7"/>
    </row>
    <row r="29049" spans="1:34" x14ac:dyDescent="0.3">
      <c r="A29049" s="16"/>
      <c r="B29049" s="7"/>
      <c r="C29049" s="7"/>
      <c r="AF29049"/>
      <c r="AH29049" s="7"/>
    </row>
    <row r="29050" spans="1:34" x14ac:dyDescent="0.3">
      <c r="A29050" s="16"/>
      <c r="B29050" s="7"/>
      <c r="C29050" s="7"/>
      <c r="AF29050"/>
      <c r="AH29050" s="7"/>
    </row>
    <row r="29051" spans="1:34" x14ac:dyDescent="0.3">
      <c r="A29051" s="16"/>
      <c r="B29051" s="7"/>
      <c r="C29051" s="7"/>
      <c r="AF29051"/>
      <c r="AH29051" s="7"/>
    </row>
    <row r="29052" spans="1:34" x14ac:dyDescent="0.3">
      <c r="A29052" s="16"/>
      <c r="B29052" s="7"/>
      <c r="C29052" s="7"/>
      <c r="AF29052"/>
      <c r="AH29052" s="7"/>
    </row>
    <row r="29053" spans="1:34" x14ac:dyDescent="0.3">
      <c r="A29053" s="16"/>
      <c r="B29053" s="7"/>
      <c r="C29053" s="7"/>
      <c r="AF29053"/>
      <c r="AH29053" s="7"/>
    </row>
    <row r="29054" spans="1:34" x14ac:dyDescent="0.3">
      <c r="A29054" s="16"/>
      <c r="B29054" s="7"/>
      <c r="C29054" s="7"/>
      <c r="AF29054"/>
      <c r="AH29054" s="7"/>
    </row>
    <row r="29055" spans="1:34" x14ac:dyDescent="0.3">
      <c r="A29055" s="16"/>
      <c r="B29055" s="7"/>
      <c r="C29055" s="7"/>
      <c r="AF29055"/>
      <c r="AH29055" s="7"/>
    </row>
    <row r="29056" spans="1:34" x14ac:dyDescent="0.3">
      <c r="A29056" s="16"/>
      <c r="B29056" s="7"/>
      <c r="C29056" s="7"/>
      <c r="AF29056"/>
      <c r="AH29056" s="7"/>
    </row>
    <row r="29057" spans="1:34" x14ac:dyDescent="0.3">
      <c r="A29057" s="16"/>
      <c r="B29057" s="7"/>
      <c r="C29057" s="7"/>
      <c r="AF29057"/>
      <c r="AH29057" s="7"/>
    </row>
    <row r="29058" spans="1:34" x14ac:dyDescent="0.3">
      <c r="A29058" s="16"/>
      <c r="B29058" s="7"/>
      <c r="C29058" s="7"/>
      <c r="AF29058"/>
      <c r="AH29058" s="7"/>
    </row>
    <row r="29059" spans="1:34" x14ac:dyDescent="0.3">
      <c r="A29059" s="16"/>
      <c r="B29059" s="7"/>
      <c r="C29059" s="7"/>
      <c r="AF29059"/>
      <c r="AH29059" s="7"/>
    </row>
    <row r="29060" spans="1:34" x14ac:dyDescent="0.3">
      <c r="A29060" s="16"/>
      <c r="B29060" s="7"/>
      <c r="C29060" s="7"/>
      <c r="AF29060"/>
      <c r="AH29060" s="7"/>
    </row>
    <row r="29061" spans="1:34" x14ac:dyDescent="0.3">
      <c r="A29061" s="16"/>
      <c r="B29061" s="7"/>
      <c r="C29061" s="7"/>
      <c r="AF29061"/>
      <c r="AH29061" s="7"/>
    </row>
    <row r="29062" spans="1:34" x14ac:dyDescent="0.3">
      <c r="A29062" s="16"/>
      <c r="B29062" s="7"/>
      <c r="C29062" s="7"/>
      <c r="AF29062"/>
      <c r="AH29062" s="7"/>
    </row>
    <row r="29063" spans="1:34" x14ac:dyDescent="0.3">
      <c r="A29063" s="16"/>
      <c r="B29063" s="7"/>
      <c r="C29063" s="7"/>
      <c r="AF29063"/>
      <c r="AH29063" s="7"/>
    </row>
    <row r="29064" spans="1:34" x14ac:dyDescent="0.3">
      <c r="A29064" s="16"/>
      <c r="B29064" s="7"/>
      <c r="C29064" s="7"/>
      <c r="AF29064"/>
      <c r="AH29064" s="7"/>
    </row>
    <row r="29065" spans="1:34" x14ac:dyDescent="0.3">
      <c r="A29065" s="16"/>
      <c r="B29065" s="7"/>
      <c r="C29065" s="7"/>
      <c r="AF29065"/>
      <c r="AH29065" s="7"/>
    </row>
    <row r="29066" spans="1:34" x14ac:dyDescent="0.3">
      <c r="A29066" s="16"/>
      <c r="B29066" s="7"/>
      <c r="C29066" s="7"/>
      <c r="AF29066"/>
      <c r="AH29066" s="7"/>
    </row>
    <row r="29067" spans="1:34" x14ac:dyDescent="0.3">
      <c r="A29067" s="16"/>
      <c r="B29067" s="7"/>
      <c r="C29067" s="7"/>
      <c r="AF29067"/>
      <c r="AH29067" s="7"/>
    </row>
    <row r="29068" spans="1:34" x14ac:dyDescent="0.3">
      <c r="A29068" s="16"/>
      <c r="B29068" s="7"/>
      <c r="C29068" s="7"/>
      <c r="AF29068"/>
      <c r="AH29068" s="7"/>
    </row>
    <row r="29069" spans="1:34" x14ac:dyDescent="0.3">
      <c r="A29069" s="16"/>
      <c r="B29069" s="7"/>
      <c r="C29069" s="7"/>
      <c r="AF29069"/>
      <c r="AH29069" s="7"/>
    </row>
    <row r="29070" spans="1:34" x14ac:dyDescent="0.3">
      <c r="A29070" s="16"/>
      <c r="B29070" s="7"/>
      <c r="C29070" s="7"/>
      <c r="AF29070"/>
      <c r="AH29070" s="7"/>
    </row>
    <row r="29071" spans="1:34" x14ac:dyDescent="0.3">
      <c r="A29071" s="16"/>
      <c r="B29071" s="7"/>
      <c r="C29071" s="7"/>
      <c r="AF29071"/>
      <c r="AH29071" s="7"/>
    </row>
    <row r="29072" spans="1:34" x14ac:dyDescent="0.3">
      <c r="A29072" s="16"/>
      <c r="B29072" s="7"/>
      <c r="C29072" s="7"/>
      <c r="AF29072"/>
      <c r="AH29072" s="7"/>
    </row>
    <row r="29073" spans="1:34" x14ac:dyDescent="0.3">
      <c r="A29073" s="16"/>
      <c r="B29073" s="7"/>
      <c r="C29073" s="7"/>
      <c r="AF29073"/>
      <c r="AH29073" s="7"/>
    </row>
    <row r="29074" spans="1:34" x14ac:dyDescent="0.3">
      <c r="A29074" s="16"/>
      <c r="B29074" s="7"/>
      <c r="C29074" s="7"/>
      <c r="AF29074"/>
      <c r="AH29074" s="7"/>
    </row>
    <row r="29075" spans="1:34" x14ac:dyDescent="0.3">
      <c r="A29075" s="16"/>
      <c r="B29075" s="7"/>
      <c r="C29075" s="7"/>
      <c r="AF29075"/>
      <c r="AH29075" s="7"/>
    </row>
    <row r="29076" spans="1:34" x14ac:dyDescent="0.3">
      <c r="A29076" s="16"/>
      <c r="B29076" s="7"/>
      <c r="C29076" s="7"/>
      <c r="AF29076"/>
      <c r="AH29076" s="7"/>
    </row>
    <row r="29077" spans="1:34" x14ac:dyDescent="0.3">
      <c r="A29077" s="16"/>
      <c r="B29077" s="7"/>
      <c r="C29077" s="7"/>
      <c r="AF29077"/>
      <c r="AH29077" s="7"/>
    </row>
    <row r="29078" spans="1:34" x14ac:dyDescent="0.3">
      <c r="A29078" s="16"/>
      <c r="B29078" s="7"/>
      <c r="C29078" s="7"/>
      <c r="AF29078"/>
      <c r="AH29078" s="7"/>
    </row>
    <row r="29079" spans="1:34" x14ac:dyDescent="0.3">
      <c r="A29079" s="16"/>
      <c r="B29079" s="7"/>
      <c r="C29079" s="7"/>
      <c r="AF29079"/>
      <c r="AH29079" s="7"/>
    </row>
    <row r="29080" spans="1:34" x14ac:dyDescent="0.3">
      <c r="A29080" s="16"/>
      <c r="B29080" s="7"/>
      <c r="C29080" s="7"/>
      <c r="AF29080"/>
      <c r="AH29080" s="7"/>
    </row>
    <row r="29081" spans="1:34" x14ac:dyDescent="0.3">
      <c r="A29081" s="16"/>
      <c r="B29081" s="7"/>
      <c r="C29081" s="7"/>
      <c r="AF29081"/>
      <c r="AH29081" s="7"/>
    </row>
    <row r="29082" spans="1:34" x14ac:dyDescent="0.3">
      <c r="A29082" s="16"/>
      <c r="B29082" s="7"/>
      <c r="C29082" s="7"/>
      <c r="AF29082"/>
      <c r="AH29082" s="7"/>
    </row>
    <row r="29083" spans="1:34" x14ac:dyDescent="0.3">
      <c r="A29083" s="16"/>
      <c r="B29083" s="7"/>
      <c r="C29083" s="7"/>
      <c r="AF29083"/>
      <c r="AH29083" s="7"/>
    </row>
    <row r="29084" spans="1:34" x14ac:dyDescent="0.3">
      <c r="A29084" s="16"/>
      <c r="B29084" s="7"/>
      <c r="C29084" s="7"/>
      <c r="AF29084"/>
      <c r="AH29084" s="7"/>
    </row>
    <row r="29085" spans="1:34" x14ac:dyDescent="0.3">
      <c r="A29085" s="16"/>
      <c r="B29085" s="7"/>
      <c r="C29085" s="7"/>
      <c r="AF29085"/>
      <c r="AH29085" s="7"/>
    </row>
    <row r="29086" spans="1:34" x14ac:dyDescent="0.3">
      <c r="A29086" s="16"/>
      <c r="B29086" s="7"/>
      <c r="C29086" s="7"/>
      <c r="AF29086"/>
      <c r="AH29086" s="7"/>
    </row>
    <row r="29087" spans="1:34" x14ac:dyDescent="0.3">
      <c r="A29087" s="16"/>
      <c r="B29087" s="7"/>
      <c r="C29087" s="7"/>
      <c r="AF29087"/>
      <c r="AH29087" s="7"/>
    </row>
    <row r="29088" spans="1:34" x14ac:dyDescent="0.3">
      <c r="A29088" s="16"/>
      <c r="B29088" s="7"/>
      <c r="C29088" s="7"/>
      <c r="AF29088"/>
      <c r="AH29088" s="7"/>
    </row>
    <row r="29089" spans="1:63" x14ac:dyDescent="0.3">
      <c r="A29089" s="16"/>
      <c r="B29089" s="7"/>
      <c r="C29089" s="7"/>
      <c r="AF29089"/>
      <c r="AH29089" s="7"/>
    </row>
    <row r="29090" spans="1:63" x14ac:dyDescent="0.3">
      <c r="A29090" s="16"/>
      <c r="B29090" s="7"/>
      <c r="C29090" s="7"/>
      <c r="AF29090"/>
      <c r="AH29090" s="7"/>
    </row>
    <row r="29091" spans="1:63" x14ac:dyDescent="0.3">
      <c r="A29091" s="16"/>
      <c r="B29091" s="7"/>
      <c r="C29091" s="7"/>
      <c r="AF29091"/>
      <c r="AH29091" s="7"/>
    </row>
    <row r="29092" spans="1:63" x14ac:dyDescent="0.3">
      <c r="A29092" s="16"/>
      <c r="B29092" s="7"/>
      <c r="C29092" s="7"/>
      <c r="AF29092"/>
      <c r="AH29092" s="7"/>
    </row>
    <row r="29093" spans="1:63" x14ac:dyDescent="0.3">
      <c r="A29093" s="16"/>
      <c r="B29093" s="7"/>
      <c r="C29093" s="7"/>
      <c r="AF29093"/>
      <c r="AH29093" s="7"/>
    </row>
    <row r="29094" spans="1:63" x14ac:dyDescent="0.3">
      <c r="A29094" s="16"/>
      <c r="B29094" s="7"/>
      <c r="C29094" s="7"/>
      <c r="AF29094"/>
      <c r="AH29094" s="7"/>
    </row>
    <row r="29095" spans="1:63" x14ac:dyDescent="0.3">
      <c r="A29095" s="16"/>
      <c r="B29095" s="7"/>
      <c r="C29095" s="7"/>
      <c r="AF29095"/>
      <c r="AH29095" s="7"/>
    </row>
    <row r="29096" spans="1:63" x14ac:dyDescent="0.3">
      <c r="A29096" s="16"/>
      <c r="B29096" s="7"/>
      <c r="C29096" s="7"/>
      <c r="AF29096"/>
      <c r="AH29096" s="7"/>
    </row>
    <row r="29097" spans="1:63" x14ac:dyDescent="0.3">
      <c r="A29097" s="16"/>
      <c r="B29097" s="7"/>
      <c r="C29097" s="7"/>
      <c r="AF29097"/>
      <c r="AH29097" s="7"/>
    </row>
    <row r="29098" spans="1:63" x14ac:dyDescent="0.3">
      <c r="A29098" s="16"/>
      <c r="B29098" s="7"/>
      <c r="C29098" s="7"/>
      <c r="AF29098"/>
      <c r="AH29098" s="7"/>
    </row>
    <row r="29099" spans="1:63" x14ac:dyDescent="0.3">
      <c r="AF29099"/>
      <c r="AI29099" s="7"/>
      <c r="BK29099" s="12"/>
    </row>
    <row r="29100" spans="1:63" x14ac:dyDescent="0.3">
      <c r="AF29100"/>
      <c r="AI29100" s="7"/>
      <c r="BK29100" s="12"/>
    </row>
    <row r="29101" spans="1:63" x14ac:dyDescent="0.3">
      <c r="AF29101"/>
      <c r="AI29101" s="7"/>
      <c r="BK29101" s="12"/>
    </row>
    <row r="29102" spans="1:63" x14ac:dyDescent="0.3">
      <c r="AF29102"/>
      <c r="AI29102" s="7"/>
      <c r="BK29102" s="12"/>
    </row>
    <row r="29103" spans="1:63" x14ac:dyDescent="0.3">
      <c r="AF29103"/>
      <c r="AI29103" s="7"/>
      <c r="BK29103" s="12"/>
    </row>
    <row r="29104" spans="1:63" x14ac:dyDescent="0.3">
      <c r="AF29104"/>
      <c r="AI29104" s="7"/>
      <c r="BK29104" s="12"/>
    </row>
    <row r="29105" spans="32:63" x14ac:dyDescent="0.3">
      <c r="AF29105"/>
      <c r="AI29105" s="7"/>
      <c r="BK29105" s="12"/>
    </row>
    <row r="29106" spans="32:63" x14ac:dyDescent="0.3">
      <c r="AF29106"/>
      <c r="AI29106" s="7"/>
      <c r="BK29106" s="12"/>
    </row>
    <row r="29107" spans="32:63" x14ac:dyDescent="0.3">
      <c r="AF29107"/>
      <c r="AI29107" s="7"/>
      <c r="BK29107" s="12"/>
    </row>
    <row r="29108" spans="32:63" x14ac:dyDescent="0.3">
      <c r="AF29108"/>
      <c r="AI29108" s="7"/>
      <c r="BK29108" s="12"/>
    </row>
    <row r="29109" spans="32:63" x14ac:dyDescent="0.3">
      <c r="AF29109"/>
      <c r="AI29109" s="7"/>
      <c r="BK29109" s="12"/>
    </row>
    <row r="29110" spans="32:63" x14ac:dyDescent="0.3">
      <c r="AF29110"/>
      <c r="AI29110" s="7"/>
      <c r="BK29110" s="12"/>
    </row>
    <row r="29111" spans="32:63" x14ac:dyDescent="0.3">
      <c r="AF29111"/>
      <c r="AI29111" s="7"/>
      <c r="BK29111" s="12"/>
    </row>
    <row r="29112" spans="32:63" x14ac:dyDescent="0.3">
      <c r="AF29112"/>
      <c r="AI29112" s="7"/>
      <c r="BK29112" s="12"/>
    </row>
    <row r="29113" spans="32:63" x14ac:dyDescent="0.3">
      <c r="AF29113"/>
      <c r="AI29113" s="7"/>
      <c r="BK29113" s="12"/>
    </row>
    <row r="29114" spans="32:63" x14ac:dyDescent="0.3">
      <c r="AF29114"/>
      <c r="AI29114" s="7"/>
      <c r="BK29114" s="12"/>
    </row>
    <row r="29115" spans="32:63" x14ac:dyDescent="0.3">
      <c r="AF29115"/>
      <c r="AI29115" s="7"/>
      <c r="BK29115" s="12"/>
    </row>
    <row r="29116" spans="32:63" x14ac:dyDescent="0.3">
      <c r="AF29116"/>
      <c r="AI29116" s="7"/>
      <c r="BK29116" s="12"/>
    </row>
    <row r="29117" spans="32:63" x14ac:dyDescent="0.3">
      <c r="AF29117"/>
      <c r="AI29117" s="7"/>
      <c r="BK29117" s="12"/>
    </row>
    <row r="29118" spans="32:63" x14ac:dyDescent="0.3">
      <c r="AF29118"/>
      <c r="AI29118" s="7"/>
      <c r="BK29118" s="12"/>
    </row>
    <row r="29119" spans="32:63" x14ac:dyDescent="0.3">
      <c r="AF29119"/>
      <c r="AI29119" s="7"/>
      <c r="BK29119" s="12"/>
    </row>
    <row r="29120" spans="32:63" x14ac:dyDescent="0.3">
      <c r="AF29120"/>
      <c r="AI29120" s="7"/>
      <c r="BK29120" s="12"/>
    </row>
    <row r="29121" spans="32:63" x14ac:dyDescent="0.3">
      <c r="AF29121"/>
      <c r="AI29121" s="7"/>
      <c r="BK29121" s="12"/>
    </row>
    <row r="29122" spans="32:63" x14ac:dyDescent="0.3">
      <c r="AF29122"/>
      <c r="AI29122" s="7"/>
      <c r="BK29122" s="12"/>
    </row>
    <row r="29123" spans="32:63" x14ac:dyDescent="0.3">
      <c r="AF29123"/>
      <c r="AI29123" s="7"/>
      <c r="BK29123" s="12"/>
    </row>
    <row r="29124" spans="32:63" x14ac:dyDescent="0.3">
      <c r="AF29124"/>
      <c r="AI29124" s="7"/>
      <c r="BK29124" s="12"/>
    </row>
    <row r="29125" spans="32:63" x14ac:dyDescent="0.3">
      <c r="AF29125"/>
      <c r="AI29125" s="7"/>
      <c r="BK29125" s="12"/>
    </row>
    <row r="29126" spans="32:63" x14ac:dyDescent="0.3">
      <c r="AF29126"/>
      <c r="AI29126" s="7"/>
      <c r="BK29126" s="12"/>
    </row>
    <row r="29127" spans="32:63" x14ac:dyDescent="0.3">
      <c r="AF29127"/>
      <c r="AI29127" s="7"/>
      <c r="BK29127" s="12"/>
    </row>
    <row r="29128" spans="32:63" x14ac:dyDescent="0.3">
      <c r="AF29128"/>
      <c r="AI29128" s="7"/>
      <c r="BK29128" s="12"/>
    </row>
    <row r="29129" spans="32:63" x14ac:dyDescent="0.3">
      <c r="AF29129"/>
      <c r="AI29129" s="7"/>
      <c r="BK29129" s="12"/>
    </row>
    <row r="29130" spans="32:63" x14ac:dyDescent="0.3">
      <c r="AF29130"/>
      <c r="AI29130" s="7"/>
      <c r="BK29130" s="12"/>
    </row>
    <row r="29131" spans="32:63" x14ac:dyDescent="0.3">
      <c r="AF29131"/>
      <c r="AI29131" s="7"/>
      <c r="BK29131" s="12"/>
    </row>
    <row r="29132" spans="32:63" x14ac:dyDescent="0.3">
      <c r="AF29132"/>
      <c r="AI29132" s="7"/>
      <c r="BK29132" s="12"/>
    </row>
    <row r="29133" spans="32:63" x14ac:dyDescent="0.3">
      <c r="AF29133"/>
      <c r="AI29133" s="7"/>
      <c r="BK29133" s="12"/>
    </row>
    <row r="29134" spans="32:63" x14ac:dyDescent="0.3">
      <c r="AF29134"/>
      <c r="AI29134" s="7"/>
      <c r="BK29134" s="12"/>
    </row>
    <row r="29135" spans="32:63" x14ac:dyDescent="0.3">
      <c r="AF29135"/>
      <c r="AI29135" s="7"/>
      <c r="BK29135" s="12"/>
    </row>
    <row r="29136" spans="32:63" x14ac:dyDescent="0.3">
      <c r="AF29136"/>
      <c r="AI29136" s="7"/>
      <c r="BK29136" s="12"/>
    </row>
    <row r="29137" spans="32:63" x14ac:dyDescent="0.3">
      <c r="AF29137"/>
      <c r="AI29137" s="7"/>
      <c r="BK29137" s="12"/>
    </row>
    <row r="29138" spans="32:63" x14ac:dyDescent="0.3">
      <c r="AF29138"/>
      <c r="AI29138" s="7"/>
      <c r="BK29138" s="12"/>
    </row>
    <row r="29139" spans="32:63" x14ac:dyDescent="0.3">
      <c r="AF29139"/>
      <c r="AI29139" s="7"/>
      <c r="BK29139" s="12"/>
    </row>
    <row r="29140" spans="32:63" x14ac:dyDescent="0.3">
      <c r="AF29140"/>
      <c r="AI29140" s="7"/>
      <c r="BK29140" s="12"/>
    </row>
    <row r="29141" spans="32:63" x14ac:dyDescent="0.3">
      <c r="AF29141"/>
      <c r="AI29141" s="7"/>
      <c r="BK29141" s="12"/>
    </row>
    <row r="29142" spans="32:63" x14ac:dyDescent="0.3">
      <c r="AF29142"/>
      <c r="AI29142" s="7"/>
      <c r="BK29142" s="12"/>
    </row>
    <row r="29143" spans="32:63" x14ac:dyDescent="0.3">
      <c r="AF29143"/>
      <c r="AI29143" s="7"/>
      <c r="BK29143" s="12"/>
    </row>
    <row r="29144" spans="32:63" x14ac:dyDescent="0.3">
      <c r="AF29144"/>
      <c r="AI29144" s="7"/>
      <c r="BK29144" s="12"/>
    </row>
    <row r="29145" spans="32:63" x14ac:dyDescent="0.3">
      <c r="AF29145"/>
      <c r="AI29145" s="7"/>
      <c r="BK29145" s="12"/>
    </row>
    <row r="29146" spans="32:63" x14ac:dyDescent="0.3">
      <c r="AF29146"/>
      <c r="AI29146" s="7"/>
      <c r="BK29146" s="12"/>
    </row>
    <row r="29147" spans="32:63" x14ac:dyDescent="0.3">
      <c r="AF29147"/>
      <c r="AI29147" s="7"/>
      <c r="BK29147" s="12"/>
    </row>
    <row r="29148" spans="32:63" x14ac:dyDescent="0.3">
      <c r="AF29148"/>
      <c r="AI29148" s="7"/>
      <c r="BK29148" s="12"/>
    </row>
    <row r="29149" spans="32:63" x14ac:dyDescent="0.3">
      <c r="AF29149"/>
      <c r="AI29149" s="7"/>
      <c r="BK29149" s="12"/>
    </row>
    <row r="29150" spans="32:63" x14ac:dyDescent="0.3">
      <c r="AF29150"/>
      <c r="AI29150" s="7"/>
      <c r="BK29150" s="12"/>
    </row>
    <row r="29151" spans="32:63" x14ac:dyDescent="0.3">
      <c r="AF29151"/>
      <c r="AI29151" s="7"/>
      <c r="BK29151" s="12"/>
    </row>
    <row r="29152" spans="32:63" x14ac:dyDescent="0.3">
      <c r="AF29152"/>
      <c r="AI29152" s="7"/>
      <c r="BK29152" s="12"/>
    </row>
    <row r="29153" spans="32:63" x14ac:dyDescent="0.3">
      <c r="AF29153"/>
      <c r="AI29153" s="7"/>
      <c r="BK29153" s="12"/>
    </row>
    <row r="29154" spans="32:63" x14ac:dyDescent="0.3">
      <c r="AF29154"/>
      <c r="AI29154" s="7"/>
      <c r="BK29154" s="12"/>
    </row>
    <row r="29155" spans="32:63" x14ac:dyDescent="0.3">
      <c r="AF29155"/>
      <c r="AI29155" s="7"/>
      <c r="BK29155" s="12"/>
    </row>
    <row r="29156" spans="32:63" x14ac:dyDescent="0.3">
      <c r="AF29156"/>
      <c r="AI29156" s="7"/>
      <c r="BK29156" s="12"/>
    </row>
    <row r="29157" spans="32:63" x14ac:dyDescent="0.3">
      <c r="AF29157"/>
      <c r="AI29157" s="7"/>
      <c r="BK29157" s="12"/>
    </row>
    <row r="29158" spans="32:63" x14ac:dyDescent="0.3">
      <c r="AF29158"/>
      <c r="AI29158" s="7"/>
      <c r="BK29158" s="12"/>
    </row>
    <row r="29159" spans="32:63" x14ac:dyDescent="0.3">
      <c r="AF29159"/>
      <c r="AI29159" s="7"/>
      <c r="BK29159" s="12"/>
    </row>
    <row r="29160" spans="32:63" x14ac:dyDescent="0.3">
      <c r="AF29160"/>
      <c r="AI29160" s="7"/>
      <c r="BK29160" s="12"/>
    </row>
    <row r="29161" spans="32:63" x14ac:dyDescent="0.3">
      <c r="AF29161"/>
      <c r="AI29161" s="7"/>
      <c r="BK29161" s="12"/>
    </row>
    <row r="29162" spans="32:63" x14ac:dyDescent="0.3">
      <c r="AF29162"/>
      <c r="AI29162" s="7"/>
      <c r="BK29162" s="12"/>
    </row>
    <row r="29163" spans="32:63" x14ac:dyDescent="0.3">
      <c r="AF29163"/>
      <c r="AI29163" s="7"/>
      <c r="BK29163" s="12"/>
    </row>
    <row r="29164" spans="32:63" x14ac:dyDescent="0.3">
      <c r="AF29164"/>
      <c r="AI29164" s="7"/>
      <c r="BK29164" s="12"/>
    </row>
    <row r="29165" spans="32:63" x14ac:dyDescent="0.3">
      <c r="AF29165"/>
      <c r="AI29165" s="7"/>
      <c r="BK29165" s="12"/>
    </row>
    <row r="29166" spans="32:63" x14ac:dyDescent="0.3">
      <c r="AF29166"/>
      <c r="AI29166" s="7"/>
      <c r="BK29166" s="12"/>
    </row>
    <row r="29167" spans="32:63" x14ac:dyDescent="0.3">
      <c r="AF29167"/>
      <c r="AI29167" s="7"/>
      <c r="BK29167" s="12"/>
    </row>
    <row r="29168" spans="32:63" x14ac:dyDescent="0.3">
      <c r="AF29168"/>
      <c r="AI29168" s="7"/>
      <c r="BK29168" s="12"/>
    </row>
    <row r="29169" spans="32:63" x14ac:dyDescent="0.3">
      <c r="AF29169"/>
      <c r="AI29169" s="7"/>
      <c r="BK29169" s="12"/>
    </row>
    <row r="29170" spans="32:63" x14ac:dyDescent="0.3">
      <c r="AF29170"/>
      <c r="AI29170" s="7"/>
      <c r="BK29170" s="12"/>
    </row>
    <row r="29171" spans="32:63" x14ac:dyDescent="0.3">
      <c r="AF29171"/>
      <c r="AI29171" s="7"/>
      <c r="BK29171" s="12"/>
    </row>
    <row r="29172" spans="32:63" x14ac:dyDescent="0.3">
      <c r="AF29172"/>
      <c r="AI29172" s="7"/>
      <c r="BK29172" s="12"/>
    </row>
    <row r="29173" spans="32:63" x14ac:dyDescent="0.3">
      <c r="AF29173"/>
      <c r="AI29173" s="7"/>
      <c r="BK29173" s="12"/>
    </row>
    <row r="29174" spans="32:63" x14ac:dyDescent="0.3">
      <c r="AF29174"/>
      <c r="AI29174" s="7"/>
      <c r="BK29174" s="12"/>
    </row>
    <row r="29175" spans="32:63" x14ac:dyDescent="0.3">
      <c r="AF29175"/>
      <c r="AI29175" s="7"/>
      <c r="BK29175" s="12"/>
    </row>
    <row r="29176" spans="32:63" x14ac:dyDescent="0.3">
      <c r="AF29176"/>
      <c r="AI29176" s="7"/>
      <c r="BK29176" s="12"/>
    </row>
    <row r="29177" spans="32:63" x14ac:dyDescent="0.3">
      <c r="AF29177"/>
      <c r="AI29177" s="7"/>
      <c r="BK29177" s="12"/>
    </row>
    <row r="29178" spans="32:63" x14ac:dyDescent="0.3">
      <c r="AF29178"/>
      <c r="AI29178" s="7"/>
      <c r="BK29178" s="12"/>
    </row>
    <row r="29179" spans="32:63" x14ac:dyDescent="0.3">
      <c r="AF29179"/>
      <c r="AI29179" s="7"/>
      <c r="BK29179" s="12"/>
    </row>
    <row r="29180" spans="32:63" x14ac:dyDescent="0.3">
      <c r="AF29180"/>
      <c r="AI29180" s="7"/>
      <c r="BK29180" s="12"/>
    </row>
    <row r="29181" spans="32:63" x14ac:dyDescent="0.3">
      <c r="AF29181"/>
      <c r="AI29181" s="7"/>
      <c r="BK29181" s="12"/>
    </row>
    <row r="29182" spans="32:63" x14ac:dyDescent="0.3">
      <c r="AF29182"/>
      <c r="AI29182" s="7"/>
      <c r="BK29182" s="12"/>
    </row>
    <row r="29183" spans="32:63" x14ac:dyDescent="0.3">
      <c r="AF29183"/>
      <c r="AI29183" s="7"/>
      <c r="BK29183" s="12"/>
    </row>
    <row r="29184" spans="32:63" x14ac:dyDescent="0.3">
      <c r="AF29184"/>
      <c r="AI29184" s="7"/>
      <c r="BK29184" s="12"/>
    </row>
    <row r="29185" spans="32:63" x14ac:dyDescent="0.3">
      <c r="AF29185"/>
      <c r="AI29185" s="7"/>
      <c r="BK29185" s="12"/>
    </row>
    <row r="29186" spans="32:63" x14ac:dyDescent="0.3">
      <c r="AF29186"/>
      <c r="AI29186" s="7"/>
      <c r="BK29186" s="12"/>
    </row>
    <row r="29187" spans="32:63" x14ac:dyDescent="0.3">
      <c r="AF29187"/>
      <c r="AI29187" s="7"/>
      <c r="BK29187" s="12"/>
    </row>
    <row r="29188" spans="32:63" x14ac:dyDescent="0.3">
      <c r="AF29188"/>
      <c r="AI29188" s="7"/>
      <c r="BK29188" s="12"/>
    </row>
    <row r="29189" spans="32:63" x14ac:dyDescent="0.3">
      <c r="AF29189"/>
      <c r="AI29189" s="7"/>
      <c r="BK29189" s="12"/>
    </row>
    <row r="29190" spans="32:63" x14ac:dyDescent="0.3">
      <c r="AF29190"/>
      <c r="AI29190" s="7"/>
      <c r="BK29190" s="12"/>
    </row>
    <row r="29191" spans="32:63" x14ac:dyDescent="0.3">
      <c r="AF29191"/>
      <c r="AI29191" s="7"/>
      <c r="BK29191" s="12"/>
    </row>
    <row r="29192" spans="32:63" x14ac:dyDescent="0.3">
      <c r="AF29192"/>
      <c r="AI29192" s="7"/>
      <c r="BK29192" s="12"/>
    </row>
    <row r="29193" spans="32:63" x14ac:dyDescent="0.3">
      <c r="AF29193"/>
      <c r="AI29193" s="7"/>
      <c r="BK29193" s="12"/>
    </row>
    <row r="29194" spans="32:63" x14ac:dyDescent="0.3">
      <c r="AF29194"/>
      <c r="AI29194" s="7"/>
      <c r="BK29194" s="12"/>
    </row>
    <row r="29195" spans="32:63" x14ac:dyDescent="0.3">
      <c r="AF29195"/>
      <c r="AI29195" s="7"/>
      <c r="BK29195" s="12"/>
    </row>
    <row r="29196" spans="32:63" x14ac:dyDescent="0.3">
      <c r="AF29196"/>
      <c r="AI29196" s="7"/>
      <c r="BK29196" s="12"/>
    </row>
    <row r="29197" spans="32:63" x14ac:dyDescent="0.3">
      <c r="AF29197"/>
      <c r="AI29197" s="7"/>
      <c r="BK29197" s="12"/>
    </row>
    <row r="29198" spans="32:63" x14ac:dyDescent="0.3">
      <c r="AF29198"/>
      <c r="AI29198" s="7"/>
      <c r="BK29198" s="12"/>
    </row>
    <row r="29199" spans="32:63" x14ac:dyDescent="0.3">
      <c r="AF29199"/>
      <c r="AI29199" s="7"/>
      <c r="BK29199" s="12"/>
    </row>
    <row r="29200" spans="32:63" x14ac:dyDescent="0.3">
      <c r="AF29200"/>
      <c r="AI29200" s="7"/>
      <c r="BK29200" s="12"/>
    </row>
    <row r="29201" spans="32:63" x14ac:dyDescent="0.3">
      <c r="AF29201"/>
      <c r="AI29201" s="7"/>
      <c r="BK29201" s="12"/>
    </row>
    <row r="29202" spans="32:63" x14ac:dyDescent="0.3">
      <c r="AF29202"/>
      <c r="AI29202" s="7"/>
      <c r="BK29202" s="12"/>
    </row>
    <row r="29203" spans="32:63" x14ac:dyDescent="0.3">
      <c r="AF29203"/>
      <c r="AI29203" s="7"/>
      <c r="BK29203" s="12"/>
    </row>
    <row r="29204" spans="32:63" x14ac:dyDescent="0.3">
      <c r="AF29204"/>
      <c r="AI29204" s="7"/>
      <c r="BK29204" s="12"/>
    </row>
    <row r="29205" spans="32:63" x14ac:dyDescent="0.3">
      <c r="AF29205"/>
      <c r="AI29205" s="7"/>
      <c r="BK29205" s="12"/>
    </row>
    <row r="29206" spans="32:63" x14ac:dyDescent="0.3">
      <c r="AF29206"/>
      <c r="AI29206" s="7"/>
      <c r="BK29206" s="12"/>
    </row>
    <row r="29207" spans="32:63" x14ac:dyDescent="0.3">
      <c r="AF29207"/>
      <c r="AI29207" s="7"/>
      <c r="BK29207" s="12"/>
    </row>
    <row r="29208" spans="32:63" x14ac:dyDescent="0.3">
      <c r="AF29208"/>
      <c r="AI29208" s="7"/>
      <c r="BK29208" s="12"/>
    </row>
    <row r="29209" spans="32:63" x14ac:dyDescent="0.3">
      <c r="AF29209"/>
      <c r="AI29209" s="7"/>
      <c r="BK29209" s="12"/>
    </row>
    <row r="29210" spans="32:63" x14ac:dyDescent="0.3">
      <c r="AF29210"/>
      <c r="AI29210" s="7"/>
      <c r="BK29210" s="12"/>
    </row>
    <row r="29211" spans="32:63" x14ac:dyDescent="0.3">
      <c r="AF29211"/>
      <c r="AI29211" s="7"/>
      <c r="BK29211" s="12"/>
    </row>
    <row r="29212" spans="32:63" x14ac:dyDescent="0.3">
      <c r="AF29212"/>
      <c r="AI29212" s="7"/>
      <c r="BK29212" s="12"/>
    </row>
    <row r="29213" spans="32:63" x14ac:dyDescent="0.3">
      <c r="AF29213"/>
      <c r="AI29213" s="7"/>
      <c r="BK29213" s="12"/>
    </row>
    <row r="29214" spans="32:63" x14ac:dyDescent="0.3">
      <c r="AF29214"/>
      <c r="AI29214" s="7"/>
      <c r="BK29214" s="12"/>
    </row>
    <row r="29215" spans="32:63" x14ac:dyDescent="0.3">
      <c r="AF29215"/>
      <c r="AI29215" s="7"/>
      <c r="BK29215" s="12"/>
    </row>
    <row r="29216" spans="32:63" x14ac:dyDescent="0.3">
      <c r="AF29216"/>
      <c r="AI29216" s="7"/>
      <c r="BK29216" s="12"/>
    </row>
    <row r="29217" spans="32:63" x14ac:dyDescent="0.3">
      <c r="AF29217"/>
      <c r="AI29217" s="7"/>
      <c r="BK29217" s="12"/>
    </row>
    <row r="29218" spans="32:63" x14ac:dyDescent="0.3">
      <c r="AF29218"/>
      <c r="AI29218" s="7"/>
      <c r="BK29218" s="12"/>
    </row>
    <row r="29219" spans="32:63" x14ac:dyDescent="0.3">
      <c r="AF29219"/>
      <c r="AI29219" s="7"/>
      <c r="BK29219" s="12"/>
    </row>
    <row r="29220" spans="32:63" x14ac:dyDescent="0.3">
      <c r="AF29220"/>
      <c r="AI29220" s="7"/>
      <c r="BK29220" s="12"/>
    </row>
    <row r="29221" spans="32:63" x14ac:dyDescent="0.3">
      <c r="AF29221"/>
      <c r="AI29221" s="7"/>
      <c r="BK29221" s="12"/>
    </row>
    <row r="29222" spans="32:63" x14ac:dyDescent="0.3">
      <c r="AF29222"/>
      <c r="AI29222" s="7"/>
      <c r="BK29222" s="12"/>
    </row>
    <row r="29223" spans="32:63" x14ac:dyDescent="0.3">
      <c r="AF29223"/>
      <c r="AI29223" s="7"/>
      <c r="BK29223" s="12"/>
    </row>
    <row r="29224" spans="32:63" x14ac:dyDescent="0.3">
      <c r="AF29224"/>
      <c r="AI29224" s="7"/>
      <c r="BK29224" s="12"/>
    </row>
    <row r="29225" spans="32:63" x14ac:dyDescent="0.3">
      <c r="AF29225"/>
      <c r="AI29225" s="7"/>
      <c r="BK29225" s="12"/>
    </row>
    <row r="29226" spans="32:63" x14ac:dyDescent="0.3">
      <c r="AF29226"/>
      <c r="AI29226" s="7"/>
      <c r="BK29226" s="12"/>
    </row>
    <row r="29227" spans="32:63" x14ac:dyDescent="0.3">
      <c r="AF29227"/>
      <c r="AI29227" s="7"/>
      <c r="BK29227" s="12"/>
    </row>
    <row r="29228" spans="32:63" x14ac:dyDescent="0.3">
      <c r="AF29228"/>
      <c r="AI29228" s="7"/>
      <c r="BK29228" s="12"/>
    </row>
    <row r="29229" spans="32:63" x14ac:dyDescent="0.3">
      <c r="AF29229"/>
      <c r="AI29229" s="7"/>
      <c r="BK29229" s="12"/>
    </row>
    <row r="29230" spans="32:63" x14ac:dyDescent="0.3">
      <c r="AF29230"/>
      <c r="AI29230" s="7"/>
      <c r="BK29230" s="12"/>
    </row>
    <row r="29231" spans="32:63" x14ac:dyDescent="0.3">
      <c r="AF29231"/>
      <c r="AI29231" s="7"/>
      <c r="BK29231" s="12"/>
    </row>
    <row r="29232" spans="32:63" x14ac:dyDescent="0.3">
      <c r="AF29232"/>
      <c r="AI29232" s="7"/>
      <c r="BK29232" s="12"/>
    </row>
    <row r="29233" spans="32:63" x14ac:dyDescent="0.3">
      <c r="AF29233"/>
      <c r="AI29233" s="7"/>
      <c r="BK29233" s="12"/>
    </row>
    <row r="29234" spans="32:63" x14ac:dyDescent="0.3">
      <c r="AF29234"/>
      <c r="AI29234" s="7"/>
      <c r="BK29234" s="12"/>
    </row>
    <row r="29235" spans="32:63" x14ac:dyDescent="0.3">
      <c r="AF29235"/>
      <c r="AI29235" s="7"/>
      <c r="BK29235" s="12"/>
    </row>
    <row r="29236" spans="32:63" x14ac:dyDescent="0.3">
      <c r="AF29236"/>
      <c r="AI29236" s="7"/>
      <c r="BK29236" s="12"/>
    </row>
    <row r="29237" spans="32:63" x14ac:dyDescent="0.3">
      <c r="AF29237"/>
      <c r="AI29237" s="7"/>
      <c r="BK29237" s="12"/>
    </row>
    <row r="29238" spans="32:63" x14ac:dyDescent="0.3">
      <c r="AF29238"/>
      <c r="AI29238" s="7"/>
      <c r="BK29238" s="12"/>
    </row>
    <row r="29239" spans="32:63" x14ac:dyDescent="0.3">
      <c r="AF29239"/>
      <c r="AI29239" s="7"/>
      <c r="BK29239" s="12"/>
    </row>
    <row r="29240" spans="32:63" x14ac:dyDescent="0.3">
      <c r="AF29240"/>
      <c r="AI29240" s="7"/>
      <c r="BK29240" s="12"/>
    </row>
    <row r="29241" spans="32:63" x14ac:dyDescent="0.3">
      <c r="AF29241"/>
      <c r="AI29241" s="7"/>
      <c r="BK29241" s="12"/>
    </row>
    <row r="29242" spans="32:63" x14ac:dyDescent="0.3">
      <c r="AF29242"/>
      <c r="AI29242" s="7"/>
      <c r="BK29242" s="12"/>
    </row>
    <row r="29243" spans="32:63" x14ac:dyDescent="0.3">
      <c r="AF29243"/>
      <c r="AI29243" s="7"/>
      <c r="BK29243" s="12"/>
    </row>
    <row r="29244" spans="32:63" x14ac:dyDescent="0.3">
      <c r="AF29244"/>
      <c r="AI29244" s="7"/>
      <c r="BK29244" s="12"/>
    </row>
    <row r="29245" spans="32:63" x14ac:dyDescent="0.3">
      <c r="AF29245"/>
      <c r="AI29245" s="7"/>
      <c r="BK29245" s="12"/>
    </row>
    <row r="29246" spans="32:63" x14ac:dyDescent="0.3">
      <c r="AF29246"/>
      <c r="AI29246" s="7"/>
      <c r="BK29246" s="12"/>
    </row>
    <row r="29247" spans="32:63" x14ac:dyDescent="0.3">
      <c r="AF29247"/>
      <c r="AI29247" s="7"/>
      <c r="BK29247" s="12"/>
    </row>
    <row r="29248" spans="32:63" x14ac:dyDescent="0.3">
      <c r="AF29248"/>
      <c r="AI29248" s="7"/>
      <c r="BK29248" s="12"/>
    </row>
    <row r="29249" spans="32:63" x14ac:dyDescent="0.3">
      <c r="AF29249"/>
      <c r="AI29249" s="7"/>
      <c r="BK29249" s="12"/>
    </row>
    <row r="29250" spans="32:63" x14ac:dyDescent="0.3">
      <c r="AF29250"/>
      <c r="AI29250" s="7"/>
      <c r="BK29250" s="12"/>
    </row>
    <row r="29251" spans="32:63" x14ac:dyDescent="0.3">
      <c r="AF29251"/>
      <c r="AI29251" s="7"/>
      <c r="BK29251" s="12"/>
    </row>
    <row r="29252" spans="32:63" x14ac:dyDescent="0.3">
      <c r="AF29252"/>
      <c r="AI29252" s="7"/>
      <c r="BK29252" s="12"/>
    </row>
    <row r="29253" spans="32:63" x14ac:dyDescent="0.3">
      <c r="AF29253"/>
      <c r="AI29253" s="7"/>
      <c r="BK29253" s="12"/>
    </row>
    <row r="29254" spans="32:63" x14ac:dyDescent="0.3">
      <c r="AF29254"/>
      <c r="AI29254" s="7"/>
      <c r="BK29254" s="12"/>
    </row>
    <row r="29255" spans="32:63" x14ac:dyDescent="0.3">
      <c r="AF29255"/>
      <c r="AI29255" s="7"/>
      <c r="BK29255" s="12"/>
    </row>
    <row r="29256" spans="32:63" x14ac:dyDescent="0.3">
      <c r="AF29256"/>
      <c r="AI29256" s="7"/>
      <c r="BK29256" s="12"/>
    </row>
    <row r="29257" spans="32:63" x14ac:dyDescent="0.3">
      <c r="AF29257"/>
      <c r="AI29257" s="7"/>
      <c r="BK29257" s="12"/>
    </row>
    <row r="29258" spans="32:63" x14ac:dyDescent="0.3">
      <c r="AF29258"/>
      <c r="AI29258" s="7"/>
      <c r="BK29258" s="12"/>
    </row>
    <row r="29259" spans="32:63" x14ac:dyDescent="0.3">
      <c r="AF29259"/>
      <c r="AI29259" s="7"/>
      <c r="BK29259" s="12"/>
    </row>
    <row r="29260" spans="32:63" x14ac:dyDescent="0.3">
      <c r="AF29260"/>
      <c r="AI29260" s="7"/>
      <c r="BK29260" s="12"/>
    </row>
    <row r="29261" spans="32:63" x14ac:dyDescent="0.3">
      <c r="AF29261"/>
      <c r="AI29261" s="7"/>
      <c r="BK29261" s="12"/>
    </row>
    <row r="29262" spans="32:63" x14ac:dyDescent="0.3">
      <c r="AF29262"/>
      <c r="AI29262" s="7"/>
      <c r="BK29262" s="12"/>
    </row>
    <row r="29263" spans="32:63" x14ac:dyDescent="0.3">
      <c r="AF29263"/>
      <c r="AI29263" s="7"/>
      <c r="BK29263" s="12"/>
    </row>
    <row r="29264" spans="32:63" x14ac:dyDescent="0.3">
      <c r="AF29264"/>
      <c r="AI29264" s="7"/>
      <c r="BK29264" s="12"/>
    </row>
    <row r="29265" spans="32:63" x14ac:dyDescent="0.3">
      <c r="AF29265"/>
      <c r="AI29265" s="7"/>
      <c r="BK29265" s="12"/>
    </row>
    <row r="29266" spans="32:63" x14ac:dyDescent="0.3">
      <c r="AF29266"/>
      <c r="AI29266" s="7"/>
      <c r="BK29266" s="12"/>
    </row>
    <row r="29267" spans="32:63" x14ac:dyDescent="0.3">
      <c r="AF29267"/>
      <c r="AI29267" s="7"/>
      <c r="BK29267" s="12"/>
    </row>
    <row r="29268" spans="32:63" x14ac:dyDescent="0.3">
      <c r="AF29268"/>
      <c r="AI29268" s="7"/>
      <c r="BK29268" s="12"/>
    </row>
    <row r="29269" spans="32:63" x14ac:dyDescent="0.3">
      <c r="AF29269"/>
      <c r="AI29269" s="7"/>
      <c r="BK29269" s="12"/>
    </row>
    <row r="29270" spans="32:63" x14ac:dyDescent="0.3">
      <c r="AF29270"/>
      <c r="AI29270" s="7"/>
      <c r="BK29270" s="12"/>
    </row>
    <row r="29271" spans="32:63" x14ac:dyDescent="0.3">
      <c r="AF29271"/>
      <c r="AI29271" s="7"/>
      <c r="BK29271" s="12"/>
    </row>
    <row r="29272" spans="32:63" x14ac:dyDescent="0.3">
      <c r="AF29272"/>
      <c r="AI29272" s="7"/>
      <c r="BK29272" s="12"/>
    </row>
    <row r="29273" spans="32:63" x14ac:dyDescent="0.3">
      <c r="AF29273"/>
      <c r="AI29273" s="7"/>
      <c r="BK29273" s="12"/>
    </row>
    <row r="29274" spans="32:63" x14ac:dyDescent="0.3">
      <c r="AF29274"/>
      <c r="AI29274" s="7"/>
      <c r="BK29274" s="12"/>
    </row>
    <row r="29275" spans="32:63" x14ac:dyDescent="0.3">
      <c r="AF29275"/>
      <c r="AI29275" s="7"/>
      <c r="BK29275" s="12"/>
    </row>
    <row r="29276" spans="32:63" x14ac:dyDescent="0.3">
      <c r="AF29276"/>
      <c r="AI29276" s="7"/>
      <c r="BK29276" s="12"/>
    </row>
    <row r="29277" spans="32:63" x14ac:dyDescent="0.3">
      <c r="AF29277"/>
      <c r="AI29277" s="7"/>
      <c r="BK29277" s="12"/>
    </row>
    <row r="29278" spans="32:63" x14ac:dyDescent="0.3">
      <c r="AF29278"/>
      <c r="AI29278" s="7"/>
      <c r="BK29278" s="12"/>
    </row>
    <row r="29279" spans="32:63" x14ac:dyDescent="0.3">
      <c r="AF29279"/>
      <c r="AI29279" s="7"/>
      <c r="BK29279" s="12"/>
    </row>
    <row r="29280" spans="32:63" x14ac:dyDescent="0.3">
      <c r="AF29280"/>
      <c r="AI29280" s="7"/>
      <c r="BK29280" s="12"/>
    </row>
    <row r="29281" spans="32:63" x14ac:dyDescent="0.3">
      <c r="AF29281"/>
      <c r="AI29281" s="7"/>
      <c r="BK29281" s="12"/>
    </row>
    <row r="29282" spans="32:63" x14ac:dyDescent="0.3">
      <c r="AF29282"/>
      <c r="AI29282" s="7"/>
      <c r="BK29282" s="12"/>
    </row>
    <row r="29283" spans="32:63" x14ac:dyDescent="0.3">
      <c r="AF29283"/>
      <c r="AI29283" s="7"/>
      <c r="BK29283" s="12"/>
    </row>
    <row r="29284" spans="32:63" x14ac:dyDescent="0.3">
      <c r="AF29284"/>
      <c r="AI29284" s="7"/>
      <c r="BK29284" s="12"/>
    </row>
    <row r="29285" spans="32:63" x14ac:dyDescent="0.3">
      <c r="AF29285"/>
      <c r="AI29285" s="7"/>
      <c r="BK29285" s="12"/>
    </row>
    <row r="29286" spans="32:63" x14ac:dyDescent="0.3">
      <c r="AF29286"/>
      <c r="AI29286" s="7"/>
      <c r="BK29286" s="12"/>
    </row>
    <row r="29287" spans="32:63" x14ac:dyDescent="0.3">
      <c r="AF29287"/>
      <c r="AI29287" s="7"/>
      <c r="BK29287" s="12"/>
    </row>
    <row r="29288" spans="32:63" x14ac:dyDescent="0.3">
      <c r="AF29288"/>
      <c r="AI29288" s="7"/>
      <c r="BK29288" s="12"/>
    </row>
    <row r="29289" spans="32:63" x14ac:dyDescent="0.3">
      <c r="AF29289"/>
      <c r="AI29289" s="7"/>
      <c r="BK29289" s="12"/>
    </row>
    <row r="29290" spans="32:63" x14ac:dyDescent="0.3">
      <c r="AF29290"/>
      <c r="AI29290" s="7"/>
      <c r="BK29290" s="12"/>
    </row>
    <row r="29291" spans="32:63" x14ac:dyDescent="0.3">
      <c r="AF29291"/>
      <c r="AI29291" s="7"/>
      <c r="BK29291" s="12"/>
    </row>
    <row r="29292" spans="32:63" x14ac:dyDescent="0.3">
      <c r="AF29292"/>
      <c r="AI29292" s="7"/>
      <c r="BK29292" s="12"/>
    </row>
    <row r="29293" spans="32:63" x14ac:dyDescent="0.3">
      <c r="AF29293"/>
      <c r="AI29293" s="7"/>
      <c r="BK29293" s="12"/>
    </row>
    <row r="29294" spans="32:63" x14ac:dyDescent="0.3">
      <c r="AF29294"/>
      <c r="AI29294" s="7"/>
      <c r="BK29294" s="12"/>
    </row>
    <row r="29295" spans="32:63" x14ac:dyDescent="0.3">
      <c r="AF29295"/>
      <c r="AI29295" s="7"/>
      <c r="BK29295" s="12"/>
    </row>
    <row r="29296" spans="32:63" x14ac:dyDescent="0.3">
      <c r="AF29296"/>
      <c r="AI29296" s="7"/>
      <c r="BK29296" s="12"/>
    </row>
    <row r="29297" spans="32:63" x14ac:dyDescent="0.3">
      <c r="AF29297"/>
      <c r="AI29297" s="7"/>
      <c r="BK29297" s="12"/>
    </row>
    <row r="29298" spans="32:63" x14ac:dyDescent="0.3">
      <c r="AF29298"/>
      <c r="AI29298" s="7"/>
      <c r="BK29298" s="12"/>
    </row>
    <row r="29299" spans="32:63" x14ac:dyDescent="0.3">
      <c r="AF29299"/>
      <c r="AI29299" s="7"/>
      <c r="BK29299" s="12"/>
    </row>
    <row r="29300" spans="32:63" x14ac:dyDescent="0.3">
      <c r="AF29300"/>
      <c r="AI29300" s="7"/>
      <c r="BK29300" s="12"/>
    </row>
    <row r="29301" spans="32:63" x14ac:dyDescent="0.3">
      <c r="AF29301"/>
      <c r="AI29301" s="7"/>
      <c r="BK29301" s="12"/>
    </row>
    <row r="29302" spans="32:63" x14ac:dyDescent="0.3">
      <c r="AF29302"/>
      <c r="AI29302" s="7"/>
      <c r="BK29302" s="12"/>
    </row>
    <row r="29303" spans="32:63" x14ac:dyDescent="0.3">
      <c r="AF29303"/>
      <c r="AI29303" s="7"/>
      <c r="BK29303" s="12"/>
    </row>
    <row r="29304" spans="32:63" x14ac:dyDescent="0.3">
      <c r="AF29304"/>
      <c r="AI29304" s="7"/>
      <c r="BK29304" s="12"/>
    </row>
    <row r="29305" spans="32:63" x14ac:dyDescent="0.3">
      <c r="AF29305"/>
      <c r="AI29305" s="7"/>
      <c r="BK29305" s="12"/>
    </row>
    <row r="29306" spans="32:63" x14ac:dyDescent="0.3">
      <c r="AF29306"/>
      <c r="AI29306" s="7"/>
      <c r="BK29306" s="12"/>
    </row>
    <row r="29307" spans="32:63" x14ac:dyDescent="0.3">
      <c r="AF29307"/>
      <c r="AI29307" s="7"/>
      <c r="BK29307" s="12"/>
    </row>
    <row r="29308" spans="32:63" x14ac:dyDescent="0.3">
      <c r="AF29308"/>
      <c r="AI29308" s="7"/>
      <c r="BK29308" s="12"/>
    </row>
    <row r="29309" spans="32:63" x14ac:dyDescent="0.3">
      <c r="AF29309"/>
      <c r="AI29309" s="7"/>
      <c r="BK29309" s="12"/>
    </row>
    <row r="29310" spans="32:63" x14ac:dyDescent="0.3">
      <c r="AF29310"/>
      <c r="AI29310" s="7"/>
      <c r="BK29310" s="12"/>
    </row>
    <row r="29311" spans="32:63" x14ac:dyDescent="0.3">
      <c r="AF29311"/>
      <c r="AI29311" s="7"/>
      <c r="BK29311" s="12"/>
    </row>
    <row r="29312" spans="32:63" x14ac:dyDescent="0.3">
      <c r="AF29312"/>
      <c r="AI29312" s="7"/>
      <c r="BK29312" s="12"/>
    </row>
    <row r="29313" spans="32:63" x14ac:dyDescent="0.3">
      <c r="AF29313"/>
      <c r="AI29313" s="7"/>
      <c r="BK29313" s="12"/>
    </row>
    <row r="29314" spans="32:63" x14ac:dyDescent="0.3">
      <c r="AF29314"/>
      <c r="AI29314" s="7"/>
      <c r="BK29314" s="12"/>
    </row>
    <row r="29315" spans="32:63" x14ac:dyDescent="0.3">
      <c r="AF29315"/>
      <c r="AI29315" s="7"/>
      <c r="BK29315" s="12"/>
    </row>
    <row r="29316" spans="32:63" x14ac:dyDescent="0.3">
      <c r="AF29316"/>
      <c r="AI29316" s="7"/>
      <c r="BK29316" s="12"/>
    </row>
    <row r="29317" spans="32:63" x14ac:dyDescent="0.3">
      <c r="AF29317"/>
      <c r="AI29317" s="7"/>
      <c r="BK29317" s="12"/>
    </row>
    <row r="29318" spans="32:63" x14ac:dyDescent="0.3">
      <c r="AF29318"/>
      <c r="AI29318" s="7"/>
      <c r="BK29318" s="12"/>
    </row>
    <row r="29319" spans="32:63" x14ac:dyDescent="0.3">
      <c r="AF29319"/>
      <c r="AI29319" s="7"/>
      <c r="BK29319" s="12"/>
    </row>
    <row r="29320" spans="32:63" x14ac:dyDescent="0.3">
      <c r="AF29320"/>
      <c r="AI29320" s="7"/>
      <c r="BK29320" s="12"/>
    </row>
    <row r="29321" spans="32:63" x14ac:dyDescent="0.3">
      <c r="AF29321"/>
      <c r="AI29321" s="7"/>
      <c r="BK29321" s="12"/>
    </row>
    <row r="29322" spans="32:63" x14ac:dyDescent="0.3">
      <c r="AF29322"/>
      <c r="AI29322" s="7"/>
      <c r="BK29322" s="12"/>
    </row>
    <row r="29323" spans="32:63" x14ac:dyDescent="0.3">
      <c r="AF29323"/>
      <c r="AI29323" s="7"/>
      <c r="BK29323" s="12"/>
    </row>
    <row r="29324" spans="32:63" x14ac:dyDescent="0.3">
      <c r="AF29324"/>
      <c r="AI29324" s="7"/>
      <c r="BK29324" s="12"/>
    </row>
    <row r="29325" spans="32:63" x14ac:dyDescent="0.3">
      <c r="AF29325"/>
      <c r="AI29325" s="7"/>
      <c r="BK29325" s="12"/>
    </row>
    <row r="29326" spans="32:63" x14ac:dyDescent="0.3">
      <c r="AF29326"/>
      <c r="AI29326" s="7"/>
      <c r="BK29326" s="12"/>
    </row>
    <row r="29327" spans="32:63" x14ac:dyDescent="0.3">
      <c r="AF29327"/>
      <c r="AI29327" s="7"/>
      <c r="BK29327" s="12"/>
    </row>
    <row r="29328" spans="32:63" x14ac:dyDescent="0.3">
      <c r="AF29328"/>
      <c r="AI29328" s="7"/>
      <c r="BK29328" s="12"/>
    </row>
    <row r="29329" spans="32:63" x14ac:dyDescent="0.3">
      <c r="AF29329"/>
      <c r="AI29329" s="7"/>
      <c r="BK29329" s="12"/>
    </row>
    <row r="29330" spans="32:63" x14ac:dyDescent="0.3">
      <c r="AF29330"/>
      <c r="AI29330" s="7"/>
      <c r="BK29330" s="12"/>
    </row>
    <row r="29331" spans="32:63" x14ac:dyDescent="0.3">
      <c r="AF29331"/>
      <c r="AI29331" s="7"/>
      <c r="BK29331" s="12"/>
    </row>
    <row r="29332" spans="32:63" x14ac:dyDescent="0.3">
      <c r="AF29332"/>
      <c r="AI29332" s="7"/>
      <c r="BK29332" s="12"/>
    </row>
    <row r="29333" spans="32:63" x14ac:dyDescent="0.3">
      <c r="AF29333"/>
      <c r="AI29333" s="7"/>
      <c r="BK29333" s="12"/>
    </row>
    <row r="29334" spans="32:63" x14ac:dyDescent="0.3">
      <c r="AF29334"/>
      <c r="AI29334" s="7"/>
      <c r="BK29334" s="12"/>
    </row>
    <row r="29335" spans="32:63" x14ac:dyDescent="0.3">
      <c r="AF29335"/>
      <c r="AI29335" s="7"/>
      <c r="BK29335" s="12"/>
    </row>
    <row r="29336" spans="32:63" x14ac:dyDescent="0.3">
      <c r="AF29336"/>
      <c r="AI29336" s="7"/>
      <c r="BK29336" s="12"/>
    </row>
    <row r="29337" spans="32:63" x14ac:dyDescent="0.3">
      <c r="AF29337"/>
      <c r="AI29337" s="7"/>
      <c r="BK29337" s="12"/>
    </row>
    <row r="29338" spans="32:63" x14ac:dyDescent="0.3">
      <c r="AF29338"/>
      <c r="AI29338" s="7"/>
      <c r="BK29338" s="12"/>
    </row>
    <row r="29339" spans="32:63" x14ac:dyDescent="0.3">
      <c r="AF29339"/>
      <c r="AI29339" s="7"/>
      <c r="BK29339" s="12"/>
    </row>
    <row r="29340" spans="32:63" x14ac:dyDescent="0.3">
      <c r="AF29340"/>
      <c r="AI29340" s="7"/>
      <c r="BK29340" s="12"/>
    </row>
    <row r="29341" spans="32:63" x14ac:dyDescent="0.3">
      <c r="AF29341"/>
      <c r="AI29341" s="7"/>
      <c r="BK29341" s="12"/>
    </row>
    <row r="29342" spans="32:63" x14ac:dyDescent="0.3">
      <c r="AF29342"/>
      <c r="AI29342" s="7"/>
      <c r="BK29342" s="12"/>
    </row>
    <row r="29343" spans="32:63" x14ac:dyDescent="0.3">
      <c r="AF29343"/>
      <c r="AI29343" s="7"/>
      <c r="BK29343" s="12"/>
    </row>
    <row r="29344" spans="32:63" x14ac:dyDescent="0.3">
      <c r="AF29344"/>
      <c r="AI29344" s="7"/>
      <c r="BK29344" s="12"/>
    </row>
    <row r="29345" spans="32:63" x14ac:dyDescent="0.3">
      <c r="AF29345"/>
      <c r="AI29345" s="7"/>
      <c r="BK29345" s="12"/>
    </row>
    <row r="29346" spans="32:63" x14ac:dyDescent="0.3">
      <c r="AF29346"/>
      <c r="AI29346" s="7"/>
      <c r="BK29346" s="12"/>
    </row>
    <row r="29347" spans="32:63" x14ac:dyDescent="0.3">
      <c r="AF29347"/>
      <c r="AI29347" s="7"/>
      <c r="BK29347" s="12"/>
    </row>
    <row r="29348" spans="32:63" x14ac:dyDescent="0.3">
      <c r="AF29348"/>
      <c r="AI29348" s="7"/>
      <c r="BK29348" s="12"/>
    </row>
    <row r="29349" spans="32:63" x14ac:dyDescent="0.3">
      <c r="AF29349"/>
      <c r="AI29349" s="7"/>
      <c r="BK29349" s="12"/>
    </row>
    <row r="29350" spans="32:63" x14ac:dyDescent="0.3">
      <c r="AF29350"/>
      <c r="AI29350" s="7"/>
      <c r="BK29350" s="12"/>
    </row>
    <row r="29351" spans="32:63" x14ac:dyDescent="0.3">
      <c r="AF29351"/>
      <c r="AI29351" s="7"/>
      <c r="BK29351" s="12"/>
    </row>
    <row r="29352" spans="32:63" x14ac:dyDescent="0.3">
      <c r="AF29352"/>
      <c r="AI29352" s="7"/>
      <c r="BK29352" s="12"/>
    </row>
    <row r="29353" spans="32:63" x14ac:dyDescent="0.3">
      <c r="AF29353"/>
      <c r="AI29353" s="7"/>
      <c r="BK29353" s="12"/>
    </row>
    <row r="29354" spans="32:63" x14ac:dyDescent="0.3">
      <c r="AF29354"/>
      <c r="AI29354" s="7"/>
      <c r="BK29354" s="12"/>
    </row>
    <row r="29355" spans="32:63" x14ac:dyDescent="0.3">
      <c r="AF29355"/>
      <c r="AI29355" s="7"/>
      <c r="BK29355" s="12"/>
    </row>
    <row r="29356" spans="32:63" x14ac:dyDescent="0.3">
      <c r="AF29356"/>
      <c r="AI29356" s="7"/>
      <c r="BK29356" s="12"/>
    </row>
    <row r="29357" spans="32:63" x14ac:dyDescent="0.3">
      <c r="AF29357"/>
      <c r="AI29357" s="7"/>
      <c r="BK29357" s="12"/>
    </row>
    <row r="29358" spans="32:63" x14ac:dyDescent="0.3">
      <c r="AF29358"/>
      <c r="AI29358" s="7"/>
      <c r="BK29358" s="12"/>
    </row>
    <row r="29359" spans="32:63" x14ac:dyDescent="0.3">
      <c r="AF29359"/>
      <c r="AI29359" s="7"/>
      <c r="BK29359" s="12"/>
    </row>
    <row r="29360" spans="32:63" x14ac:dyDescent="0.3">
      <c r="AF29360"/>
      <c r="AI29360" s="7"/>
      <c r="BK29360" s="12"/>
    </row>
    <row r="29361" spans="32:63" x14ac:dyDescent="0.3">
      <c r="AF29361"/>
      <c r="AI29361" s="7"/>
      <c r="BK29361" s="12"/>
    </row>
    <row r="29362" spans="32:63" x14ac:dyDescent="0.3">
      <c r="AF29362"/>
      <c r="AI29362" s="7"/>
      <c r="BK29362" s="12"/>
    </row>
    <row r="29363" spans="32:63" x14ac:dyDescent="0.3">
      <c r="AF29363"/>
      <c r="AI29363" s="7"/>
      <c r="BK29363" s="12"/>
    </row>
    <row r="29364" spans="32:63" x14ac:dyDescent="0.3">
      <c r="AF29364"/>
      <c r="AI29364" s="7"/>
      <c r="BK29364" s="12"/>
    </row>
    <row r="29365" spans="32:63" x14ac:dyDescent="0.3">
      <c r="AF29365"/>
      <c r="AI29365" s="7"/>
      <c r="BK29365" s="12"/>
    </row>
    <row r="29366" spans="32:63" x14ac:dyDescent="0.3">
      <c r="AF29366"/>
      <c r="AI29366" s="7"/>
      <c r="BK29366" s="12"/>
    </row>
    <row r="29367" spans="32:63" x14ac:dyDescent="0.3">
      <c r="AF29367"/>
      <c r="AI29367" s="7"/>
      <c r="BK29367" s="12"/>
    </row>
    <row r="29368" spans="32:63" x14ac:dyDescent="0.3">
      <c r="AF29368"/>
      <c r="AI29368" s="7"/>
      <c r="BK29368" s="12"/>
    </row>
    <row r="29369" spans="32:63" x14ac:dyDescent="0.3">
      <c r="AF29369"/>
      <c r="AI29369" s="7"/>
      <c r="BK29369" s="12"/>
    </row>
    <row r="29370" spans="32:63" x14ac:dyDescent="0.3">
      <c r="AF29370"/>
      <c r="AI29370" s="7"/>
      <c r="BK29370" s="12"/>
    </row>
    <row r="29371" spans="32:63" x14ac:dyDescent="0.3">
      <c r="AF29371"/>
      <c r="AI29371" s="7"/>
      <c r="BK29371" s="12"/>
    </row>
    <row r="29372" spans="32:63" x14ac:dyDescent="0.3">
      <c r="AF29372"/>
      <c r="AI29372" s="7"/>
      <c r="BK29372" s="12"/>
    </row>
    <row r="29373" spans="32:63" x14ac:dyDescent="0.3">
      <c r="AF29373"/>
      <c r="AI29373" s="7"/>
      <c r="BK29373" s="12"/>
    </row>
    <row r="29374" spans="32:63" x14ac:dyDescent="0.3">
      <c r="AF29374"/>
      <c r="AI29374" s="7"/>
      <c r="BK29374" s="12"/>
    </row>
    <row r="29375" spans="32:63" x14ac:dyDescent="0.3">
      <c r="AF29375"/>
      <c r="AI29375" s="7"/>
      <c r="BK29375" s="12"/>
    </row>
    <row r="29376" spans="32:63" x14ac:dyDescent="0.3">
      <c r="AF29376"/>
      <c r="AI29376" s="7"/>
      <c r="BK29376" s="12"/>
    </row>
    <row r="29377" spans="32:63" x14ac:dyDescent="0.3">
      <c r="AF29377"/>
      <c r="AI29377" s="7"/>
      <c r="BK29377" s="12"/>
    </row>
    <row r="29378" spans="32:63" x14ac:dyDescent="0.3">
      <c r="AF29378"/>
      <c r="AI29378" s="7"/>
      <c r="BK29378" s="12"/>
    </row>
    <row r="29379" spans="32:63" x14ac:dyDescent="0.3">
      <c r="AF29379"/>
      <c r="AI29379" s="7"/>
      <c r="BK29379" s="12"/>
    </row>
    <row r="29380" spans="32:63" x14ac:dyDescent="0.3">
      <c r="AF29380"/>
      <c r="AI29380" s="7"/>
      <c r="BK29380" s="12"/>
    </row>
    <row r="29381" spans="32:63" x14ac:dyDescent="0.3">
      <c r="AF29381"/>
      <c r="AI29381" s="7"/>
      <c r="BK29381" s="12"/>
    </row>
    <row r="29382" spans="32:63" x14ac:dyDescent="0.3">
      <c r="AF29382"/>
      <c r="AI29382" s="7"/>
      <c r="BK29382" s="12"/>
    </row>
    <row r="29383" spans="32:63" x14ac:dyDescent="0.3">
      <c r="AF29383"/>
      <c r="AI29383" s="7"/>
      <c r="BK29383" s="12"/>
    </row>
    <row r="29384" spans="32:63" x14ac:dyDescent="0.3">
      <c r="AF29384"/>
      <c r="AI29384" s="7"/>
      <c r="BK29384" s="12"/>
    </row>
    <row r="29385" spans="32:63" x14ac:dyDescent="0.3">
      <c r="AF29385"/>
      <c r="AI29385" s="7"/>
      <c r="BK29385" s="12"/>
    </row>
    <row r="29386" spans="32:63" x14ac:dyDescent="0.3">
      <c r="AF29386"/>
      <c r="AI29386" s="7"/>
      <c r="BK29386" s="12"/>
    </row>
    <row r="29387" spans="32:63" x14ac:dyDescent="0.3">
      <c r="AF29387"/>
      <c r="AI29387" s="7"/>
      <c r="BK29387" s="12"/>
    </row>
    <row r="29388" spans="32:63" x14ac:dyDescent="0.3">
      <c r="AF29388"/>
      <c r="AI29388" s="7"/>
      <c r="BK29388" s="12"/>
    </row>
    <row r="29389" spans="32:63" x14ac:dyDescent="0.3">
      <c r="AF29389"/>
      <c r="AI29389" s="7"/>
      <c r="BK29389" s="12"/>
    </row>
    <row r="29390" spans="32:63" x14ac:dyDescent="0.3">
      <c r="AF29390"/>
      <c r="AI29390" s="7"/>
      <c r="BK29390" s="12"/>
    </row>
    <row r="29391" spans="32:63" x14ac:dyDescent="0.3">
      <c r="AF29391"/>
      <c r="AI29391" s="7"/>
      <c r="BK29391" s="12"/>
    </row>
    <row r="29392" spans="32:63" x14ac:dyDescent="0.3">
      <c r="AF29392"/>
      <c r="AI29392" s="7"/>
      <c r="BK29392" s="12"/>
    </row>
    <row r="29393" spans="32:63" x14ac:dyDescent="0.3">
      <c r="AF29393"/>
      <c r="AI29393" s="7"/>
      <c r="BK29393" s="12"/>
    </row>
    <row r="29394" spans="32:63" x14ac:dyDescent="0.3">
      <c r="AF29394"/>
      <c r="AI29394" s="7"/>
      <c r="BK29394" s="12"/>
    </row>
    <row r="29395" spans="32:63" x14ac:dyDescent="0.3">
      <c r="AF29395"/>
      <c r="AI29395" s="7"/>
      <c r="BK29395" s="12"/>
    </row>
    <row r="29396" spans="32:63" x14ac:dyDescent="0.3">
      <c r="AF29396"/>
      <c r="AI29396" s="7"/>
      <c r="BK29396" s="12"/>
    </row>
    <row r="29397" spans="32:63" x14ac:dyDescent="0.3">
      <c r="AF29397"/>
      <c r="AI29397" s="7"/>
      <c r="BK29397" s="12"/>
    </row>
    <row r="29398" spans="32:63" x14ac:dyDescent="0.3">
      <c r="AF29398"/>
      <c r="AI29398" s="7"/>
      <c r="BK29398" s="12"/>
    </row>
    <row r="29399" spans="32:63" x14ac:dyDescent="0.3">
      <c r="AF29399"/>
      <c r="AI29399" s="7"/>
      <c r="BK29399" s="12"/>
    </row>
    <row r="29400" spans="32:63" x14ac:dyDescent="0.3">
      <c r="AF29400"/>
      <c r="AI29400" s="7"/>
      <c r="BK29400" s="12"/>
    </row>
    <row r="29401" spans="32:63" x14ac:dyDescent="0.3">
      <c r="AF29401"/>
      <c r="AI29401" s="7"/>
      <c r="BK29401" s="12"/>
    </row>
    <row r="29402" spans="32:63" x14ac:dyDescent="0.3">
      <c r="AF29402"/>
      <c r="AI29402" s="7"/>
      <c r="BK29402" s="12"/>
    </row>
    <row r="29403" spans="32:63" x14ac:dyDescent="0.3">
      <c r="AF29403"/>
      <c r="AI29403" s="7"/>
      <c r="BK29403" s="12"/>
    </row>
    <row r="29404" spans="32:63" x14ac:dyDescent="0.3">
      <c r="AF29404"/>
      <c r="AI29404" s="7"/>
      <c r="BK29404" s="12"/>
    </row>
    <row r="29405" spans="32:63" x14ac:dyDescent="0.3">
      <c r="AF29405"/>
      <c r="AI29405" s="7"/>
      <c r="BK29405" s="12"/>
    </row>
    <row r="29406" spans="32:63" x14ac:dyDescent="0.3">
      <c r="AF29406"/>
      <c r="AI29406" s="7"/>
      <c r="BK29406" s="12"/>
    </row>
    <row r="29407" spans="32:63" x14ac:dyDescent="0.3">
      <c r="AF29407"/>
      <c r="AI29407" s="7"/>
      <c r="BK29407" s="12"/>
    </row>
    <row r="29408" spans="32:63" x14ac:dyDescent="0.3">
      <c r="AF29408"/>
      <c r="AI29408" s="7"/>
      <c r="BK29408" s="12"/>
    </row>
    <row r="29409" spans="32:63" x14ac:dyDescent="0.3">
      <c r="AF29409"/>
      <c r="AI29409" s="7"/>
      <c r="BK29409" s="12"/>
    </row>
    <row r="29410" spans="32:63" x14ac:dyDescent="0.3">
      <c r="AF29410"/>
      <c r="AI29410" s="7"/>
      <c r="BK29410" s="12"/>
    </row>
    <row r="29411" spans="32:63" x14ac:dyDescent="0.3">
      <c r="AF29411"/>
      <c r="AI29411" s="7"/>
      <c r="BK29411" s="12"/>
    </row>
    <row r="29412" spans="32:63" x14ac:dyDescent="0.3">
      <c r="AF29412"/>
      <c r="AI29412" s="7"/>
      <c r="BK29412" s="12"/>
    </row>
    <row r="29413" spans="32:63" x14ac:dyDescent="0.3">
      <c r="AF29413"/>
      <c r="AI29413" s="7"/>
      <c r="BK29413" s="12"/>
    </row>
    <row r="29414" spans="32:63" x14ac:dyDescent="0.3">
      <c r="AF29414"/>
      <c r="AI29414" s="7"/>
      <c r="BK29414" s="12"/>
    </row>
    <row r="29415" spans="32:63" x14ac:dyDescent="0.3">
      <c r="AF29415"/>
      <c r="AI29415" s="7"/>
      <c r="BK29415" s="12"/>
    </row>
    <row r="29416" spans="32:63" x14ac:dyDescent="0.3">
      <c r="AF29416"/>
      <c r="AI29416" s="7"/>
      <c r="BK29416" s="12"/>
    </row>
    <row r="29417" spans="32:63" x14ac:dyDescent="0.3">
      <c r="AF29417"/>
      <c r="AI29417" s="7"/>
      <c r="BK29417" s="12"/>
    </row>
    <row r="29418" spans="32:63" x14ac:dyDescent="0.3">
      <c r="AF29418"/>
      <c r="AI29418" s="7"/>
      <c r="BK29418" s="12"/>
    </row>
    <row r="29419" spans="32:63" x14ac:dyDescent="0.3">
      <c r="AF29419"/>
      <c r="AI29419" s="7"/>
      <c r="BK29419" s="12"/>
    </row>
    <row r="29420" spans="32:63" x14ac:dyDescent="0.3">
      <c r="AF29420"/>
      <c r="AI29420" s="7"/>
      <c r="BK29420" s="12"/>
    </row>
    <row r="29421" spans="32:63" x14ac:dyDescent="0.3">
      <c r="AF29421"/>
      <c r="AI29421" s="7"/>
      <c r="BK29421" s="12"/>
    </row>
    <row r="29422" spans="32:63" x14ac:dyDescent="0.3">
      <c r="AF29422"/>
      <c r="AI29422" s="7"/>
      <c r="BK29422" s="12"/>
    </row>
    <row r="29423" spans="32:63" x14ac:dyDescent="0.3">
      <c r="AF29423"/>
      <c r="AI29423" s="7"/>
      <c r="BK29423" s="12"/>
    </row>
    <row r="29424" spans="32:63" x14ac:dyDescent="0.3">
      <c r="AF29424"/>
      <c r="AI29424" s="7"/>
      <c r="BK29424" s="12"/>
    </row>
    <row r="29425" spans="32:63" x14ac:dyDescent="0.3">
      <c r="AF29425"/>
      <c r="AI29425" s="7"/>
      <c r="BK29425" s="12"/>
    </row>
    <row r="29426" spans="32:63" x14ac:dyDescent="0.3">
      <c r="AF29426"/>
      <c r="AI29426" s="7"/>
      <c r="BK29426" s="12"/>
    </row>
    <row r="29427" spans="32:63" x14ac:dyDescent="0.3">
      <c r="AF29427"/>
      <c r="AI29427" s="7"/>
      <c r="BK29427" s="12"/>
    </row>
    <row r="29428" spans="32:63" x14ac:dyDescent="0.3">
      <c r="AF29428"/>
      <c r="AI29428" s="7"/>
      <c r="BK29428" s="12"/>
    </row>
    <row r="29429" spans="32:63" x14ac:dyDescent="0.3">
      <c r="AF29429"/>
      <c r="AI29429" s="7"/>
      <c r="BK29429" s="12"/>
    </row>
    <row r="29430" spans="32:63" x14ac:dyDescent="0.3">
      <c r="AF29430"/>
      <c r="AI29430" s="7"/>
      <c r="BK29430" s="12"/>
    </row>
    <row r="29431" spans="32:63" x14ac:dyDescent="0.3">
      <c r="AF29431"/>
      <c r="AI29431" s="7"/>
      <c r="BK29431" s="12"/>
    </row>
    <row r="29432" spans="32:63" x14ac:dyDescent="0.3">
      <c r="AF29432"/>
      <c r="AI29432" s="7"/>
      <c r="BK29432" s="12"/>
    </row>
    <row r="29433" spans="32:63" x14ac:dyDescent="0.3">
      <c r="AF29433"/>
      <c r="AI29433" s="7"/>
      <c r="BK29433" s="12"/>
    </row>
    <row r="29434" spans="32:63" x14ac:dyDescent="0.3">
      <c r="AF29434"/>
      <c r="AI29434" s="7"/>
      <c r="BK29434" s="12"/>
    </row>
    <row r="29435" spans="32:63" x14ac:dyDescent="0.3">
      <c r="AF29435"/>
      <c r="AI29435" s="7"/>
      <c r="BK29435" s="12"/>
    </row>
    <row r="29436" spans="32:63" x14ac:dyDescent="0.3">
      <c r="AF29436"/>
      <c r="AI29436" s="7"/>
      <c r="BK29436" s="12"/>
    </row>
    <row r="29437" spans="32:63" x14ac:dyDescent="0.3">
      <c r="AF29437"/>
      <c r="AI29437" s="7"/>
      <c r="BK29437" s="12"/>
    </row>
    <row r="29438" spans="32:63" x14ac:dyDescent="0.3">
      <c r="AF29438"/>
      <c r="AI29438" s="7"/>
      <c r="BK29438" s="12"/>
    </row>
    <row r="29439" spans="32:63" x14ac:dyDescent="0.3">
      <c r="AF29439"/>
      <c r="AI29439" s="7"/>
      <c r="BK29439" s="12"/>
    </row>
    <row r="29440" spans="32:63" x14ac:dyDescent="0.3">
      <c r="AF29440"/>
      <c r="AI29440" s="7"/>
      <c r="BK29440" s="12"/>
    </row>
    <row r="29441" spans="32:63" x14ac:dyDescent="0.3">
      <c r="AF29441"/>
      <c r="AI29441" s="7"/>
      <c r="BK29441" s="12"/>
    </row>
    <row r="29442" spans="32:63" x14ac:dyDescent="0.3">
      <c r="AF29442"/>
      <c r="AI29442" s="7"/>
      <c r="BK29442" s="12"/>
    </row>
    <row r="29443" spans="32:63" x14ac:dyDescent="0.3">
      <c r="AF29443"/>
      <c r="AI29443" s="7"/>
      <c r="BK29443" s="12"/>
    </row>
    <row r="29444" spans="32:63" x14ac:dyDescent="0.3">
      <c r="AF29444"/>
      <c r="AI29444" s="7"/>
      <c r="BK29444" s="12"/>
    </row>
    <row r="29445" spans="32:63" x14ac:dyDescent="0.3">
      <c r="AF29445"/>
      <c r="AI29445" s="7"/>
      <c r="BK29445" s="12"/>
    </row>
    <row r="29446" spans="32:63" x14ac:dyDescent="0.3">
      <c r="AF29446"/>
      <c r="AI29446" s="7"/>
      <c r="BK29446" s="12"/>
    </row>
    <row r="29447" spans="32:63" x14ac:dyDescent="0.3">
      <c r="AF29447"/>
      <c r="AI29447" s="7"/>
      <c r="BK29447" s="12"/>
    </row>
    <row r="29448" spans="32:63" x14ac:dyDescent="0.3">
      <c r="AF29448"/>
      <c r="AI29448" s="7"/>
      <c r="BK29448" s="12"/>
    </row>
    <row r="29449" spans="32:63" x14ac:dyDescent="0.3">
      <c r="AF29449"/>
      <c r="AI29449" s="7"/>
      <c r="BK29449" s="12"/>
    </row>
    <row r="29450" spans="32:63" x14ac:dyDescent="0.3">
      <c r="AF29450"/>
      <c r="AI29450" s="7"/>
      <c r="BK29450" s="12"/>
    </row>
    <row r="29451" spans="32:63" x14ac:dyDescent="0.3">
      <c r="AF29451"/>
      <c r="AI29451" s="7"/>
      <c r="BK29451" s="12"/>
    </row>
    <row r="29452" spans="32:63" x14ac:dyDescent="0.3">
      <c r="AF29452"/>
      <c r="AI29452" s="7"/>
      <c r="BK29452" s="12"/>
    </row>
    <row r="29453" spans="32:63" x14ac:dyDescent="0.3">
      <c r="AF29453"/>
      <c r="AI29453" s="7"/>
      <c r="BK29453" s="12"/>
    </row>
    <row r="29454" spans="32:63" x14ac:dyDescent="0.3">
      <c r="AF29454"/>
      <c r="AI29454" s="7"/>
      <c r="BK29454" s="12"/>
    </row>
    <row r="29455" spans="32:63" x14ac:dyDescent="0.3">
      <c r="AF29455"/>
      <c r="AI29455" s="7"/>
      <c r="BK29455" s="12"/>
    </row>
    <row r="29456" spans="32:63" x14ac:dyDescent="0.3">
      <c r="AF29456"/>
      <c r="AI29456" s="7"/>
      <c r="BK29456" s="12"/>
    </row>
    <row r="29457" spans="32:63" x14ac:dyDescent="0.3">
      <c r="AF29457"/>
      <c r="AI29457" s="7"/>
      <c r="BK29457" s="12"/>
    </row>
    <row r="29458" spans="32:63" x14ac:dyDescent="0.3">
      <c r="AF29458"/>
      <c r="AI29458" s="7"/>
      <c r="BK29458" s="12"/>
    </row>
    <row r="29459" spans="32:63" x14ac:dyDescent="0.3">
      <c r="AF29459"/>
      <c r="AI29459" s="7"/>
      <c r="BK29459" s="12"/>
    </row>
    <row r="29460" spans="32:63" x14ac:dyDescent="0.3">
      <c r="AF29460"/>
      <c r="AI29460" s="7"/>
      <c r="BK29460" s="12"/>
    </row>
    <row r="29461" spans="32:63" x14ac:dyDescent="0.3">
      <c r="AF29461"/>
      <c r="AI29461" s="7"/>
      <c r="BK29461" s="12"/>
    </row>
    <row r="29462" spans="32:63" x14ac:dyDescent="0.3">
      <c r="AF29462"/>
      <c r="AI29462" s="7"/>
      <c r="BK29462" s="12"/>
    </row>
    <row r="29463" spans="32:63" x14ac:dyDescent="0.3">
      <c r="AF29463"/>
      <c r="AI29463" s="7"/>
      <c r="BK29463" s="12"/>
    </row>
    <row r="29464" spans="32:63" x14ac:dyDescent="0.3">
      <c r="AF29464"/>
      <c r="AI29464" s="7"/>
      <c r="BK29464" s="12"/>
    </row>
    <row r="29465" spans="32:63" x14ac:dyDescent="0.3">
      <c r="AF29465"/>
      <c r="AI29465" s="7"/>
      <c r="BK29465" s="12"/>
    </row>
    <row r="29466" spans="32:63" x14ac:dyDescent="0.3">
      <c r="AF29466"/>
      <c r="AI29466" s="7"/>
      <c r="BK29466" s="12"/>
    </row>
    <row r="29467" spans="32:63" x14ac:dyDescent="0.3">
      <c r="AF29467"/>
      <c r="AI29467" s="7"/>
      <c r="BK29467" s="12"/>
    </row>
    <row r="29468" spans="32:63" x14ac:dyDescent="0.3">
      <c r="AF29468"/>
      <c r="AI29468" s="7"/>
      <c r="BK29468" s="12"/>
    </row>
    <row r="29469" spans="32:63" x14ac:dyDescent="0.3">
      <c r="AF29469"/>
      <c r="AI29469" s="7"/>
      <c r="BK29469" s="12"/>
    </row>
    <row r="29470" spans="32:63" x14ac:dyDescent="0.3">
      <c r="AF29470"/>
      <c r="AI29470" s="7"/>
      <c r="BK29470" s="12"/>
    </row>
    <row r="29471" spans="32:63" x14ac:dyDescent="0.3">
      <c r="AF29471"/>
      <c r="AI29471" s="7"/>
      <c r="BK29471" s="12"/>
    </row>
    <row r="29472" spans="32:63" x14ac:dyDescent="0.3">
      <c r="AF29472"/>
      <c r="AI29472" s="7"/>
      <c r="BK29472" s="12"/>
    </row>
    <row r="29473" spans="32:63" x14ac:dyDescent="0.3">
      <c r="AF29473"/>
      <c r="AI29473" s="7"/>
      <c r="BK29473" s="12"/>
    </row>
    <row r="29474" spans="32:63" x14ac:dyDescent="0.3">
      <c r="AF29474"/>
      <c r="AI29474" s="7"/>
      <c r="BK29474" s="12"/>
    </row>
    <row r="29475" spans="32:63" x14ac:dyDescent="0.3">
      <c r="AF29475"/>
      <c r="AI29475" s="7"/>
      <c r="BK29475" s="12"/>
    </row>
    <row r="29476" spans="32:63" x14ac:dyDescent="0.3">
      <c r="AF29476"/>
      <c r="AI29476" s="7"/>
      <c r="BK29476" s="12"/>
    </row>
    <row r="29477" spans="32:63" x14ac:dyDescent="0.3">
      <c r="AF29477"/>
      <c r="AI29477" s="7"/>
      <c r="BK29477" s="12"/>
    </row>
    <row r="29478" spans="32:63" x14ac:dyDescent="0.3">
      <c r="AF29478"/>
      <c r="AI29478" s="7"/>
      <c r="BK29478" s="12"/>
    </row>
    <row r="29479" spans="32:63" x14ac:dyDescent="0.3">
      <c r="AF29479"/>
      <c r="AI29479" s="7"/>
      <c r="BK29479" s="12"/>
    </row>
    <row r="29480" spans="32:63" x14ac:dyDescent="0.3">
      <c r="AF29480"/>
      <c r="AI29480" s="7"/>
      <c r="BK29480" s="12"/>
    </row>
    <row r="29481" spans="32:63" x14ac:dyDescent="0.3">
      <c r="AF29481"/>
      <c r="AI29481" s="7"/>
      <c r="BK29481" s="12"/>
    </row>
    <row r="29482" spans="32:63" x14ac:dyDescent="0.3">
      <c r="AF29482"/>
      <c r="AI29482" s="7"/>
      <c r="BK29482" s="12"/>
    </row>
    <row r="29483" spans="32:63" x14ac:dyDescent="0.3">
      <c r="AF29483"/>
      <c r="AI29483" s="7"/>
      <c r="BK29483" s="12"/>
    </row>
    <row r="29484" spans="32:63" x14ac:dyDescent="0.3">
      <c r="AF29484"/>
      <c r="AI29484" s="7"/>
      <c r="BK29484" s="12"/>
    </row>
    <row r="29485" spans="32:63" x14ac:dyDescent="0.3">
      <c r="AF29485"/>
      <c r="AI29485" s="7"/>
      <c r="BK29485" s="12"/>
    </row>
    <row r="29486" spans="32:63" x14ac:dyDescent="0.3">
      <c r="AF29486"/>
      <c r="AI29486" s="7"/>
      <c r="BK29486" s="12"/>
    </row>
    <row r="29487" spans="32:63" x14ac:dyDescent="0.3">
      <c r="AF29487"/>
      <c r="AI29487" s="7"/>
      <c r="BK29487" s="12"/>
    </row>
    <row r="29488" spans="32:63" x14ac:dyDescent="0.3">
      <c r="AF29488"/>
      <c r="AI29488" s="7"/>
      <c r="BK29488" s="12"/>
    </row>
    <row r="29489" spans="32:63" x14ac:dyDescent="0.3">
      <c r="AF29489"/>
      <c r="AI29489" s="7"/>
      <c r="BK29489" s="12"/>
    </row>
    <row r="29490" spans="32:63" x14ac:dyDescent="0.3">
      <c r="AF29490"/>
      <c r="AI29490" s="7"/>
      <c r="BK29490" s="12"/>
    </row>
    <row r="29491" spans="32:63" x14ac:dyDescent="0.3">
      <c r="AF29491"/>
      <c r="AI29491" s="7"/>
      <c r="BK29491" s="12"/>
    </row>
    <row r="29492" spans="32:63" x14ac:dyDescent="0.3">
      <c r="AF29492"/>
      <c r="AI29492" s="7"/>
      <c r="BK29492" s="12"/>
    </row>
    <row r="29493" spans="32:63" x14ac:dyDescent="0.3">
      <c r="AF29493"/>
      <c r="AI29493" s="7"/>
      <c r="BK29493" s="12"/>
    </row>
    <row r="29494" spans="32:63" x14ac:dyDescent="0.3">
      <c r="AF29494"/>
      <c r="AI29494" s="7"/>
      <c r="BK29494" s="12"/>
    </row>
    <row r="29495" spans="32:63" x14ac:dyDescent="0.3">
      <c r="AF29495"/>
      <c r="AI29495" s="7"/>
      <c r="BK29495" s="12"/>
    </row>
    <row r="29496" spans="32:63" x14ac:dyDescent="0.3">
      <c r="AF29496"/>
      <c r="AI29496" s="7"/>
      <c r="BK29496" s="12"/>
    </row>
    <row r="29497" spans="32:63" x14ac:dyDescent="0.3">
      <c r="AF29497"/>
      <c r="AI29497" s="7"/>
      <c r="BK29497" s="12"/>
    </row>
    <row r="29498" spans="32:63" x14ac:dyDescent="0.3">
      <c r="AF29498"/>
      <c r="AI29498" s="7"/>
      <c r="BK29498" s="12"/>
    </row>
    <row r="29499" spans="32:63" x14ac:dyDescent="0.3">
      <c r="AF29499"/>
      <c r="AI29499" s="7"/>
      <c r="BK29499" s="12"/>
    </row>
    <row r="29500" spans="32:63" x14ac:dyDescent="0.3">
      <c r="AF29500"/>
      <c r="AI29500" s="7"/>
      <c r="BK29500" s="12"/>
    </row>
    <row r="29501" spans="32:63" x14ac:dyDescent="0.3">
      <c r="AF29501"/>
      <c r="AI29501" s="7"/>
      <c r="BK29501" s="12"/>
    </row>
    <row r="29502" spans="32:63" x14ac:dyDescent="0.3">
      <c r="AF29502"/>
      <c r="AI29502" s="7"/>
      <c r="BK29502" s="12"/>
    </row>
    <row r="29503" spans="32:63" x14ac:dyDescent="0.3">
      <c r="AF29503"/>
      <c r="AI29503" s="7"/>
      <c r="BK29503" s="12"/>
    </row>
    <row r="29504" spans="32:63" x14ac:dyDescent="0.3">
      <c r="AF29504"/>
      <c r="AI29504" s="7"/>
      <c r="BK29504" s="12"/>
    </row>
    <row r="29505" spans="32:63" x14ac:dyDescent="0.3">
      <c r="AF29505"/>
      <c r="AI29505" s="7"/>
      <c r="BK29505" s="12"/>
    </row>
    <row r="29506" spans="32:63" x14ac:dyDescent="0.3">
      <c r="AF29506"/>
      <c r="AI29506" s="7"/>
      <c r="BK29506" s="12"/>
    </row>
    <row r="29507" spans="32:63" x14ac:dyDescent="0.3">
      <c r="AF29507"/>
      <c r="AI29507" s="7"/>
      <c r="BK29507" s="12"/>
    </row>
    <row r="29508" spans="32:63" x14ac:dyDescent="0.3">
      <c r="AF29508"/>
      <c r="AI29508" s="7"/>
      <c r="BK29508" s="12"/>
    </row>
    <row r="29509" spans="32:63" x14ac:dyDescent="0.3">
      <c r="AF29509"/>
      <c r="AI29509" s="7"/>
      <c r="BK29509" s="12"/>
    </row>
    <row r="29510" spans="32:63" x14ac:dyDescent="0.3">
      <c r="AF29510"/>
      <c r="AI29510" s="7"/>
      <c r="BK29510" s="12"/>
    </row>
    <row r="29511" spans="32:63" x14ac:dyDescent="0.3">
      <c r="AF29511"/>
      <c r="AI29511" s="7"/>
      <c r="BK29511" s="12"/>
    </row>
    <row r="29512" spans="32:63" x14ac:dyDescent="0.3">
      <c r="AF29512"/>
      <c r="AI29512" s="7"/>
      <c r="BK29512" s="12"/>
    </row>
    <row r="29513" spans="32:63" x14ac:dyDescent="0.3">
      <c r="AF29513"/>
      <c r="AI29513" s="7"/>
      <c r="BK29513" s="12"/>
    </row>
    <row r="29514" spans="32:63" x14ac:dyDescent="0.3">
      <c r="AF29514"/>
      <c r="AI29514" s="7"/>
      <c r="BK29514" s="12"/>
    </row>
    <row r="29515" spans="32:63" x14ac:dyDescent="0.3">
      <c r="AF29515"/>
      <c r="AI29515" s="7"/>
      <c r="BK29515" s="12"/>
    </row>
    <row r="29516" spans="32:63" x14ac:dyDescent="0.3">
      <c r="AF29516"/>
      <c r="AI29516" s="7"/>
      <c r="BK29516" s="12"/>
    </row>
    <row r="29517" spans="32:63" x14ac:dyDescent="0.3">
      <c r="AF29517"/>
      <c r="AI29517" s="7"/>
      <c r="BK29517" s="12"/>
    </row>
    <row r="29518" spans="32:63" x14ac:dyDescent="0.3">
      <c r="AF29518"/>
      <c r="AI29518" s="7"/>
      <c r="BK29518" s="12"/>
    </row>
    <row r="29519" spans="32:63" x14ac:dyDescent="0.3">
      <c r="AF29519"/>
      <c r="AI29519" s="7"/>
      <c r="BK29519" s="12"/>
    </row>
    <row r="29520" spans="32:63" x14ac:dyDescent="0.3">
      <c r="AF29520"/>
      <c r="AI29520" s="7"/>
      <c r="BK29520" s="12"/>
    </row>
    <row r="29521" spans="32:63" x14ac:dyDescent="0.3">
      <c r="AF29521"/>
      <c r="AI29521" s="7"/>
      <c r="BK29521" s="12"/>
    </row>
    <row r="29522" spans="32:63" x14ac:dyDescent="0.3">
      <c r="AF29522"/>
      <c r="AI29522" s="7"/>
      <c r="BK29522" s="12"/>
    </row>
    <row r="29523" spans="32:63" x14ac:dyDescent="0.3">
      <c r="AF29523"/>
      <c r="AI29523" s="7"/>
      <c r="BK29523" s="12"/>
    </row>
    <row r="29524" spans="32:63" x14ac:dyDescent="0.3">
      <c r="AF29524"/>
      <c r="AI29524" s="7"/>
      <c r="BK29524" s="12"/>
    </row>
    <row r="29525" spans="32:63" x14ac:dyDescent="0.3">
      <c r="AF29525"/>
      <c r="AI29525" s="7"/>
      <c r="BK29525" s="12"/>
    </row>
    <row r="29526" spans="32:63" x14ac:dyDescent="0.3">
      <c r="AF29526"/>
      <c r="AI29526" s="7"/>
      <c r="BK29526" s="12"/>
    </row>
    <row r="29527" spans="32:63" x14ac:dyDescent="0.3">
      <c r="AF29527"/>
      <c r="AI29527" s="7"/>
      <c r="BK29527" s="12"/>
    </row>
    <row r="29528" spans="32:63" x14ac:dyDescent="0.3">
      <c r="AF29528"/>
      <c r="AI29528" s="7"/>
      <c r="BK29528" s="12"/>
    </row>
    <row r="29529" spans="32:63" x14ac:dyDescent="0.3">
      <c r="AF29529"/>
      <c r="AI29529" s="7"/>
      <c r="BK29529" s="12"/>
    </row>
    <row r="29530" spans="32:63" x14ac:dyDescent="0.3">
      <c r="AF29530"/>
      <c r="AI29530" s="7"/>
      <c r="BK29530" s="12"/>
    </row>
    <row r="29531" spans="32:63" x14ac:dyDescent="0.3">
      <c r="AF29531"/>
      <c r="AI29531" s="7"/>
      <c r="BK29531" s="12"/>
    </row>
    <row r="29532" spans="32:63" x14ac:dyDescent="0.3">
      <c r="AF29532"/>
      <c r="AI29532" s="7"/>
      <c r="BK29532" s="12"/>
    </row>
    <row r="29533" spans="32:63" x14ac:dyDescent="0.3">
      <c r="AF29533"/>
      <c r="AI29533" s="7"/>
      <c r="BK29533" s="12"/>
    </row>
    <row r="29534" spans="32:63" x14ac:dyDescent="0.3">
      <c r="AF29534"/>
      <c r="AI29534" s="7"/>
      <c r="BK29534" s="12"/>
    </row>
    <row r="29535" spans="32:63" x14ac:dyDescent="0.3">
      <c r="AF29535"/>
      <c r="AI29535" s="7"/>
      <c r="BK29535" s="12"/>
    </row>
    <row r="29536" spans="32:63" x14ac:dyDescent="0.3">
      <c r="AF29536"/>
      <c r="AI29536" s="7"/>
      <c r="BK29536" s="12"/>
    </row>
    <row r="29537" spans="32:63" x14ac:dyDescent="0.3">
      <c r="AF29537"/>
      <c r="AI29537" s="7"/>
      <c r="BK29537" s="12"/>
    </row>
    <row r="29538" spans="32:63" x14ac:dyDescent="0.3">
      <c r="AF29538"/>
      <c r="AI29538" s="7"/>
      <c r="BK29538" s="12"/>
    </row>
    <row r="29539" spans="32:63" x14ac:dyDescent="0.3">
      <c r="AF29539"/>
      <c r="AI29539" s="7"/>
      <c r="BK29539" s="12"/>
    </row>
    <row r="29540" spans="32:63" x14ac:dyDescent="0.3">
      <c r="AF29540"/>
      <c r="AI29540" s="7"/>
      <c r="BK29540" s="12"/>
    </row>
    <row r="29541" spans="32:63" x14ac:dyDescent="0.3">
      <c r="AF29541"/>
      <c r="AI29541" s="7"/>
      <c r="BK29541" s="12"/>
    </row>
    <row r="29542" spans="32:63" x14ac:dyDescent="0.3">
      <c r="AF29542"/>
      <c r="AI29542" s="7"/>
      <c r="BK29542" s="12"/>
    </row>
    <row r="29543" spans="32:63" x14ac:dyDescent="0.3">
      <c r="AF29543"/>
      <c r="AI29543" s="7"/>
      <c r="BK29543" s="12"/>
    </row>
    <row r="29544" spans="32:63" x14ac:dyDescent="0.3">
      <c r="AF29544"/>
      <c r="AI29544" s="7"/>
      <c r="BK29544" s="12"/>
    </row>
    <row r="29545" spans="32:63" x14ac:dyDescent="0.3">
      <c r="AF29545"/>
      <c r="AI29545" s="7"/>
      <c r="BK29545" s="12"/>
    </row>
    <row r="29546" spans="32:63" x14ac:dyDescent="0.3">
      <c r="AF29546"/>
      <c r="AI29546" s="7"/>
      <c r="BK29546" s="12"/>
    </row>
    <row r="29547" spans="32:63" x14ac:dyDescent="0.3">
      <c r="AF29547"/>
      <c r="AI29547" s="7"/>
      <c r="BK29547" s="12"/>
    </row>
    <row r="29548" spans="32:63" x14ac:dyDescent="0.3">
      <c r="AF29548"/>
      <c r="AI29548" s="7"/>
      <c r="BK29548" s="12"/>
    </row>
    <row r="29549" spans="32:63" x14ac:dyDescent="0.3">
      <c r="AF29549"/>
      <c r="AI29549" s="7"/>
      <c r="BK29549" s="12"/>
    </row>
    <row r="29550" spans="32:63" x14ac:dyDescent="0.3">
      <c r="AF29550"/>
      <c r="AI29550" s="7"/>
      <c r="BK29550" s="12"/>
    </row>
    <row r="29551" spans="32:63" x14ac:dyDescent="0.3">
      <c r="AF29551"/>
      <c r="AI29551" s="7"/>
      <c r="BK29551" s="12"/>
    </row>
    <row r="29552" spans="32:63" x14ac:dyDescent="0.3">
      <c r="AF29552"/>
      <c r="AI29552" s="7"/>
      <c r="BK29552" s="12"/>
    </row>
    <row r="29553" spans="32:63" x14ac:dyDescent="0.3">
      <c r="AF29553"/>
      <c r="AI29553" s="7"/>
      <c r="BK29553" s="12"/>
    </row>
    <row r="29554" spans="32:63" x14ac:dyDescent="0.3">
      <c r="AF29554"/>
      <c r="AI29554" s="7"/>
      <c r="BK29554" s="12"/>
    </row>
    <row r="29555" spans="32:63" x14ac:dyDescent="0.3">
      <c r="AF29555"/>
      <c r="AI29555" s="7"/>
      <c r="BK29555" s="12"/>
    </row>
    <row r="29556" spans="32:63" x14ac:dyDescent="0.3">
      <c r="AF29556"/>
      <c r="AI29556" s="7"/>
      <c r="BK29556" s="12"/>
    </row>
    <row r="29557" spans="32:63" x14ac:dyDescent="0.3">
      <c r="AF29557"/>
      <c r="AI29557" s="7"/>
      <c r="BK29557" s="12"/>
    </row>
    <row r="29558" spans="32:63" x14ac:dyDescent="0.3">
      <c r="AF29558"/>
      <c r="AI29558" s="7"/>
      <c r="BK29558" s="12"/>
    </row>
    <row r="29559" spans="32:63" x14ac:dyDescent="0.3">
      <c r="AF29559"/>
      <c r="AI29559" s="7"/>
      <c r="BK29559" s="12"/>
    </row>
    <row r="29560" spans="32:63" x14ac:dyDescent="0.3">
      <c r="AF29560"/>
      <c r="AI29560" s="7"/>
      <c r="BK29560" s="12"/>
    </row>
    <row r="29561" spans="32:63" x14ac:dyDescent="0.3">
      <c r="AF29561"/>
      <c r="AI29561" s="7"/>
      <c r="BK29561" s="12"/>
    </row>
    <row r="29562" spans="32:63" x14ac:dyDescent="0.3">
      <c r="AF29562"/>
      <c r="AI29562" s="7"/>
      <c r="BK29562" s="12"/>
    </row>
    <row r="29563" spans="32:63" x14ac:dyDescent="0.3">
      <c r="AF29563"/>
      <c r="AI29563" s="7"/>
      <c r="BK29563" s="12"/>
    </row>
    <row r="29564" spans="32:63" x14ac:dyDescent="0.3">
      <c r="AF29564"/>
      <c r="AI29564" s="7"/>
      <c r="BK29564" s="12"/>
    </row>
    <row r="29565" spans="32:63" x14ac:dyDescent="0.3">
      <c r="AF29565"/>
      <c r="AI29565" s="7"/>
      <c r="BK29565" s="12"/>
    </row>
    <row r="29566" spans="32:63" x14ac:dyDescent="0.3">
      <c r="AF29566"/>
      <c r="AI29566" s="7"/>
      <c r="BK29566" s="12"/>
    </row>
    <row r="29567" spans="32:63" x14ac:dyDescent="0.3">
      <c r="AF29567"/>
      <c r="AI29567" s="7"/>
      <c r="BK29567" s="12"/>
    </row>
    <row r="29568" spans="32:63" x14ac:dyDescent="0.3">
      <c r="AF29568"/>
      <c r="AI29568" s="7"/>
      <c r="BK29568" s="12"/>
    </row>
    <row r="29569" spans="32:63" x14ac:dyDescent="0.3">
      <c r="AF29569"/>
      <c r="AI29569" s="7"/>
      <c r="BK29569" s="12"/>
    </row>
    <row r="29570" spans="32:63" x14ac:dyDescent="0.3">
      <c r="AF29570"/>
      <c r="AI29570" s="7"/>
      <c r="BK29570" s="12"/>
    </row>
    <row r="29571" spans="32:63" x14ac:dyDescent="0.3">
      <c r="AF29571"/>
      <c r="AI29571" s="7"/>
      <c r="BK29571" s="12"/>
    </row>
    <row r="29572" spans="32:63" x14ac:dyDescent="0.3">
      <c r="AF29572"/>
      <c r="AI29572" s="7"/>
      <c r="BK29572" s="12"/>
    </row>
    <row r="29573" spans="32:63" x14ac:dyDescent="0.3">
      <c r="AF29573"/>
      <c r="AI29573" s="7"/>
      <c r="BK29573" s="12"/>
    </row>
    <row r="29574" spans="32:63" x14ac:dyDescent="0.3">
      <c r="AF29574"/>
      <c r="AI29574" s="7"/>
      <c r="BK29574" s="12"/>
    </row>
    <row r="29575" spans="32:63" x14ac:dyDescent="0.3">
      <c r="AF29575"/>
      <c r="AI29575" s="7"/>
      <c r="BK29575" s="12"/>
    </row>
    <row r="29576" spans="32:63" x14ac:dyDescent="0.3">
      <c r="AF29576"/>
      <c r="AI29576" s="7"/>
      <c r="BK29576" s="12"/>
    </row>
    <row r="29577" spans="32:63" x14ac:dyDescent="0.3">
      <c r="AF29577"/>
      <c r="AI29577" s="7"/>
      <c r="BK29577" s="12"/>
    </row>
    <row r="29578" spans="32:63" x14ac:dyDescent="0.3">
      <c r="AF29578"/>
      <c r="AI29578" s="7"/>
      <c r="BK29578" s="12"/>
    </row>
    <row r="29579" spans="32:63" x14ac:dyDescent="0.3">
      <c r="AF29579"/>
      <c r="AI29579" s="7"/>
      <c r="BK29579" s="12"/>
    </row>
    <row r="29580" spans="32:63" x14ac:dyDescent="0.3">
      <c r="AF29580"/>
      <c r="AI29580" s="7"/>
      <c r="BK29580" s="12"/>
    </row>
    <row r="29581" spans="32:63" x14ac:dyDescent="0.3">
      <c r="AF29581"/>
      <c r="AI29581" s="7"/>
      <c r="BK29581" s="12"/>
    </row>
    <row r="29582" spans="32:63" x14ac:dyDescent="0.3">
      <c r="AF29582"/>
      <c r="AI29582" s="7"/>
      <c r="BK29582" s="12"/>
    </row>
    <row r="29583" spans="32:63" x14ac:dyDescent="0.3">
      <c r="AF29583"/>
      <c r="AI29583" s="7"/>
      <c r="BK29583" s="12"/>
    </row>
    <row r="29584" spans="32:63" x14ac:dyDescent="0.3">
      <c r="AF29584"/>
      <c r="AI29584" s="7"/>
      <c r="BK29584" s="12"/>
    </row>
    <row r="29585" spans="32:63" x14ac:dyDescent="0.3">
      <c r="AF29585"/>
      <c r="AI29585" s="7"/>
      <c r="BK29585" s="12"/>
    </row>
    <row r="29586" spans="32:63" x14ac:dyDescent="0.3">
      <c r="AF29586"/>
      <c r="AI29586" s="7"/>
      <c r="BK29586" s="12"/>
    </row>
    <row r="29587" spans="32:63" x14ac:dyDescent="0.3">
      <c r="AF29587"/>
      <c r="AI29587" s="7"/>
      <c r="BK29587" s="12"/>
    </row>
    <row r="29588" spans="32:63" x14ac:dyDescent="0.3">
      <c r="AF29588"/>
      <c r="AI29588" s="7"/>
      <c r="BK29588" s="12"/>
    </row>
    <row r="29589" spans="32:63" x14ac:dyDescent="0.3">
      <c r="AF29589"/>
      <c r="AI29589" s="7"/>
      <c r="BK29589" s="12"/>
    </row>
    <row r="29590" spans="32:63" x14ac:dyDescent="0.3">
      <c r="AF29590"/>
      <c r="AI29590" s="7"/>
      <c r="BK29590" s="12"/>
    </row>
    <row r="29591" spans="32:63" x14ac:dyDescent="0.3">
      <c r="AF29591"/>
      <c r="AI29591" s="7"/>
      <c r="BK29591" s="12"/>
    </row>
    <row r="29592" spans="32:63" x14ac:dyDescent="0.3">
      <c r="AF29592"/>
      <c r="AI29592" s="7"/>
      <c r="BK29592" s="12"/>
    </row>
    <row r="29593" spans="32:63" x14ac:dyDescent="0.3">
      <c r="AF29593"/>
      <c r="AI29593" s="7"/>
      <c r="BK29593" s="12"/>
    </row>
    <row r="29594" spans="32:63" x14ac:dyDescent="0.3">
      <c r="AF29594"/>
      <c r="AI29594" s="7"/>
      <c r="BK29594" s="12"/>
    </row>
    <row r="29595" spans="32:63" x14ac:dyDescent="0.3">
      <c r="AF29595"/>
      <c r="AI29595" s="7"/>
      <c r="BK29595" s="12"/>
    </row>
    <row r="29596" spans="32:63" x14ac:dyDescent="0.3">
      <c r="AF29596"/>
      <c r="AI29596" s="7"/>
      <c r="BK29596" s="12"/>
    </row>
    <row r="29597" spans="32:63" x14ac:dyDescent="0.3">
      <c r="AF29597"/>
      <c r="AI29597" s="7"/>
      <c r="BK29597" s="12"/>
    </row>
    <row r="29598" spans="32:63" x14ac:dyDescent="0.3">
      <c r="AF29598"/>
      <c r="AI29598" s="7"/>
      <c r="BK29598" s="12"/>
    </row>
    <row r="29599" spans="32:63" x14ac:dyDescent="0.3">
      <c r="AF29599"/>
      <c r="AI29599" s="7"/>
      <c r="BK29599" s="12"/>
    </row>
    <row r="29600" spans="32:63" x14ac:dyDescent="0.3">
      <c r="AF29600"/>
      <c r="AI29600" s="7"/>
      <c r="BK29600" s="12"/>
    </row>
    <row r="29601" spans="32:63" x14ac:dyDescent="0.3">
      <c r="AF29601"/>
      <c r="AI29601" s="7"/>
      <c r="BK29601" s="12"/>
    </row>
    <row r="29602" spans="32:63" x14ac:dyDescent="0.3">
      <c r="AF29602"/>
      <c r="AI29602" s="7"/>
      <c r="BK29602" s="12"/>
    </row>
    <row r="29603" spans="32:63" x14ac:dyDescent="0.3">
      <c r="AF29603"/>
      <c r="AI29603" s="7"/>
      <c r="BK29603" s="12"/>
    </row>
    <row r="29604" spans="32:63" x14ac:dyDescent="0.3">
      <c r="AF29604"/>
      <c r="AI29604" s="7"/>
      <c r="BK29604" s="12"/>
    </row>
    <row r="29605" spans="32:63" x14ac:dyDescent="0.3">
      <c r="AF29605"/>
      <c r="AI29605" s="7"/>
      <c r="BK29605" s="12"/>
    </row>
    <row r="29606" spans="32:63" x14ac:dyDescent="0.3">
      <c r="AF29606"/>
      <c r="AI29606" s="7"/>
      <c r="BK29606" s="12"/>
    </row>
    <row r="29607" spans="32:63" x14ac:dyDescent="0.3">
      <c r="AF29607"/>
      <c r="AI29607" s="7"/>
      <c r="BK29607" s="12"/>
    </row>
    <row r="29608" spans="32:63" x14ac:dyDescent="0.3">
      <c r="AF29608"/>
      <c r="AI29608" s="7"/>
      <c r="BK29608" s="12"/>
    </row>
    <row r="29609" spans="32:63" x14ac:dyDescent="0.3">
      <c r="AF29609"/>
      <c r="AI29609" s="7"/>
      <c r="BK29609" s="12"/>
    </row>
    <row r="29610" spans="32:63" x14ac:dyDescent="0.3">
      <c r="AF29610"/>
      <c r="AI29610" s="7"/>
      <c r="BK29610" s="12"/>
    </row>
    <row r="29611" spans="32:63" x14ac:dyDescent="0.3">
      <c r="AF29611"/>
      <c r="AI29611" s="7"/>
      <c r="BK29611" s="12"/>
    </row>
    <row r="29612" spans="32:63" x14ac:dyDescent="0.3">
      <c r="AF29612"/>
      <c r="AI29612" s="7"/>
      <c r="BK29612" s="12"/>
    </row>
    <row r="29613" spans="32:63" x14ac:dyDescent="0.3">
      <c r="AF29613"/>
      <c r="AI29613" s="7"/>
      <c r="BK29613" s="12"/>
    </row>
    <row r="29614" spans="32:63" x14ac:dyDescent="0.3">
      <c r="AF29614"/>
      <c r="AI29614" s="7"/>
      <c r="BK29614" s="12"/>
    </row>
    <row r="29615" spans="32:63" x14ac:dyDescent="0.3">
      <c r="AF29615"/>
      <c r="AI29615" s="7"/>
      <c r="BK29615" s="12"/>
    </row>
    <row r="29616" spans="32:63" x14ac:dyDescent="0.3">
      <c r="AF29616"/>
      <c r="AI29616" s="7"/>
      <c r="BK29616" s="12"/>
    </row>
    <row r="29617" spans="32:63" x14ac:dyDescent="0.3">
      <c r="AF29617"/>
      <c r="AI29617" s="7"/>
      <c r="BK29617" s="12"/>
    </row>
    <row r="29618" spans="32:63" x14ac:dyDescent="0.3">
      <c r="AF29618"/>
      <c r="AI29618" s="7"/>
      <c r="BK29618" s="12"/>
    </row>
    <row r="29619" spans="32:63" x14ac:dyDescent="0.3">
      <c r="AF29619"/>
      <c r="AI29619" s="7"/>
      <c r="BK29619" s="12"/>
    </row>
    <row r="29620" spans="32:63" x14ac:dyDescent="0.3">
      <c r="AF29620"/>
      <c r="AI29620" s="7"/>
      <c r="BK29620" s="12"/>
    </row>
    <row r="29621" spans="32:63" x14ac:dyDescent="0.3">
      <c r="AF29621"/>
      <c r="AI29621" s="7"/>
      <c r="BK29621" s="12"/>
    </row>
    <row r="29622" spans="32:63" x14ac:dyDescent="0.3">
      <c r="AF29622"/>
      <c r="AI29622" s="7"/>
      <c r="BK29622" s="12"/>
    </row>
    <row r="29623" spans="32:63" x14ac:dyDescent="0.3">
      <c r="AF29623"/>
      <c r="AI29623" s="7"/>
      <c r="BK29623" s="12"/>
    </row>
    <row r="29624" spans="32:63" x14ac:dyDescent="0.3">
      <c r="AF29624"/>
      <c r="AI29624" s="7"/>
      <c r="BK29624" s="12"/>
    </row>
    <row r="29625" spans="32:63" x14ac:dyDescent="0.3">
      <c r="AF29625"/>
      <c r="AI29625" s="7"/>
      <c r="BK29625" s="12"/>
    </row>
    <row r="29626" spans="32:63" x14ac:dyDescent="0.3">
      <c r="AF29626"/>
      <c r="AI29626" s="7"/>
      <c r="BK29626" s="12"/>
    </row>
    <row r="29627" spans="32:63" x14ac:dyDescent="0.3">
      <c r="AF29627"/>
      <c r="AI29627" s="7"/>
      <c r="BK29627" s="12"/>
    </row>
    <row r="29628" spans="32:63" x14ac:dyDescent="0.3">
      <c r="AF29628"/>
      <c r="AI29628" s="7"/>
      <c r="BK29628" s="12"/>
    </row>
    <row r="29629" spans="32:63" x14ac:dyDescent="0.3">
      <c r="AF29629"/>
      <c r="AI29629" s="7"/>
      <c r="BK29629" s="12"/>
    </row>
    <row r="29630" spans="32:63" x14ac:dyDescent="0.3">
      <c r="AF29630"/>
      <c r="AI29630" s="7"/>
      <c r="BK29630" s="12"/>
    </row>
    <row r="29631" spans="32:63" x14ac:dyDescent="0.3">
      <c r="AF29631"/>
      <c r="AI29631" s="7"/>
      <c r="BK29631" s="12"/>
    </row>
    <row r="29632" spans="32:63" x14ac:dyDescent="0.3">
      <c r="AF29632"/>
      <c r="AI29632" s="7"/>
      <c r="BK29632" s="12"/>
    </row>
    <row r="29633" spans="32:63" x14ac:dyDescent="0.3">
      <c r="AF29633"/>
      <c r="AI29633" s="7"/>
      <c r="BK29633" s="12"/>
    </row>
    <row r="29634" spans="32:63" x14ac:dyDescent="0.3">
      <c r="AF29634"/>
      <c r="AI29634" s="7"/>
      <c r="BK29634" s="12"/>
    </row>
    <row r="29635" spans="32:63" x14ac:dyDescent="0.3">
      <c r="AF29635"/>
      <c r="AI29635" s="7"/>
      <c r="BK29635" s="12"/>
    </row>
    <row r="29636" spans="32:63" x14ac:dyDescent="0.3">
      <c r="AF29636"/>
      <c r="AI29636" s="7"/>
      <c r="BK29636" s="12"/>
    </row>
    <row r="29637" spans="32:63" x14ac:dyDescent="0.3">
      <c r="AF29637"/>
      <c r="AI29637" s="7"/>
      <c r="BK29637" s="12"/>
    </row>
    <row r="29638" spans="32:63" x14ac:dyDescent="0.3">
      <c r="AF29638"/>
      <c r="AI29638" s="7"/>
      <c r="BK29638" s="12"/>
    </row>
    <row r="29639" spans="32:63" x14ac:dyDescent="0.3">
      <c r="AF29639"/>
      <c r="AI29639" s="7"/>
      <c r="BK29639" s="12"/>
    </row>
    <row r="29640" spans="32:63" x14ac:dyDescent="0.3">
      <c r="AF29640"/>
      <c r="AI29640" s="7"/>
      <c r="BK29640" s="12"/>
    </row>
    <row r="29641" spans="32:63" x14ac:dyDescent="0.3">
      <c r="AF29641"/>
      <c r="AI29641" s="7"/>
      <c r="BK29641" s="12"/>
    </row>
    <row r="29642" spans="32:63" x14ac:dyDescent="0.3">
      <c r="AF29642"/>
      <c r="AI29642" s="7"/>
      <c r="BK29642" s="12"/>
    </row>
    <row r="29643" spans="32:63" x14ac:dyDescent="0.3">
      <c r="AF29643"/>
      <c r="AI29643" s="7"/>
      <c r="BK29643" s="12"/>
    </row>
    <row r="29644" spans="32:63" x14ac:dyDescent="0.3">
      <c r="AF29644"/>
      <c r="AI29644" s="7"/>
      <c r="BK29644" s="12"/>
    </row>
    <row r="29645" spans="32:63" x14ac:dyDescent="0.3">
      <c r="AF29645"/>
      <c r="AI29645" s="7"/>
      <c r="BK29645" s="12"/>
    </row>
    <row r="29646" spans="32:63" x14ac:dyDescent="0.3">
      <c r="AF29646"/>
      <c r="AI29646" s="7"/>
      <c r="BK29646" s="12"/>
    </row>
    <row r="29647" spans="32:63" x14ac:dyDescent="0.3">
      <c r="AF29647"/>
      <c r="AI29647" s="7"/>
      <c r="BK29647" s="12"/>
    </row>
    <row r="29648" spans="32:63" x14ac:dyDescent="0.3">
      <c r="AF29648"/>
      <c r="AI29648" s="7"/>
      <c r="BK29648" s="12"/>
    </row>
    <row r="29649" spans="32:63" x14ac:dyDescent="0.3">
      <c r="AF29649"/>
      <c r="AI29649" s="7"/>
      <c r="BK29649" s="12"/>
    </row>
    <row r="29650" spans="32:63" x14ac:dyDescent="0.3">
      <c r="AF29650"/>
      <c r="AI29650" s="7"/>
      <c r="BK29650" s="12"/>
    </row>
    <row r="29651" spans="32:63" x14ac:dyDescent="0.3">
      <c r="AF29651"/>
      <c r="AI29651" s="7"/>
      <c r="BK29651" s="12"/>
    </row>
    <row r="29652" spans="32:63" x14ac:dyDescent="0.3">
      <c r="AF29652"/>
      <c r="AI29652" s="7"/>
      <c r="BK29652" s="12"/>
    </row>
    <row r="29653" spans="32:63" x14ac:dyDescent="0.3">
      <c r="AF29653"/>
      <c r="AI29653" s="7"/>
      <c r="BK29653" s="12"/>
    </row>
    <row r="29654" spans="32:63" x14ac:dyDescent="0.3">
      <c r="AF29654"/>
      <c r="AI29654" s="7"/>
      <c r="BK29654" s="12"/>
    </row>
    <row r="29655" spans="32:63" x14ac:dyDescent="0.3">
      <c r="AF29655"/>
      <c r="AI29655" s="7"/>
      <c r="BK29655" s="12"/>
    </row>
    <row r="29656" spans="32:63" x14ac:dyDescent="0.3">
      <c r="AF29656"/>
      <c r="AI29656" s="7"/>
      <c r="BK29656" s="12"/>
    </row>
    <row r="29657" spans="32:63" x14ac:dyDescent="0.3">
      <c r="AF29657"/>
      <c r="AI29657" s="7"/>
      <c r="BK29657" s="12"/>
    </row>
    <row r="29658" spans="32:63" x14ac:dyDescent="0.3">
      <c r="AF29658"/>
      <c r="AI29658" s="7"/>
      <c r="BK29658" s="12"/>
    </row>
    <row r="29659" spans="32:63" x14ac:dyDescent="0.3">
      <c r="AF29659"/>
      <c r="AI29659" s="7"/>
      <c r="BK29659" s="12"/>
    </row>
    <row r="29660" spans="32:63" x14ac:dyDescent="0.3">
      <c r="AF29660"/>
      <c r="AI29660" s="7"/>
      <c r="BK29660" s="12"/>
    </row>
    <row r="29661" spans="32:63" x14ac:dyDescent="0.3">
      <c r="AF29661"/>
      <c r="AI29661" s="7"/>
      <c r="BK29661" s="12"/>
    </row>
    <row r="29662" spans="32:63" x14ac:dyDescent="0.3">
      <c r="AF29662"/>
      <c r="AI29662" s="7"/>
      <c r="BK29662" s="12"/>
    </row>
    <row r="29663" spans="32:63" x14ac:dyDescent="0.3">
      <c r="AF29663"/>
      <c r="AI29663" s="7"/>
      <c r="BK29663" s="12"/>
    </row>
    <row r="29664" spans="32:63" x14ac:dyDescent="0.3">
      <c r="AF29664"/>
      <c r="AI29664" s="7"/>
      <c r="BK29664" s="12"/>
    </row>
    <row r="29665" spans="32:63" x14ac:dyDescent="0.3">
      <c r="AF29665"/>
      <c r="AI29665" s="7"/>
      <c r="BK29665" s="12"/>
    </row>
    <row r="29666" spans="32:63" x14ac:dyDescent="0.3">
      <c r="AF29666"/>
      <c r="AI29666" s="7"/>
      <c r="BK29666" s="12"/>
    </row>
    <row r="29667" spans="32:63" x14ac:dyDescent="0.3">
      <c r="AF29667"/>
      <c r="AI29667" s="7"/>
      <c r="BK29667" s="12"/>
    </row>
    <row r="29668" spans="32:63" x14ac:dyDescent="0.3">
      <c r="AF29668"/>
      <c r="AI29668" s="7"/>
      <c r="BK29668" s="12"/>
    </row>
    <row r="29669" spans="32:63" x14ac:dyDescent="0.3">
      <c r="AF29669"/>
      <c r="AI29669" s="7"/>
      <c r="BK29669" s="12"/>
    </row>
    <row r="29670" spans="32:63" x14ac:dyDescent="0.3">
      <c r="AF29670"/>
      <c r="AI29670" s="7"/>
      <c r="BK29670" s="12"/>
    </row>
    <row r="29671" spans="32:63" x14ac:dyDescent="0.3">
      <c r="AF29671"/>
      <c r="AI29671" s="7"/>
      <c r="BK29671" s="12"/>
    </row>
    <row r="29672" spans="32:63" x14ac:dyDescent="0.3">
      <c r="AF29672"/>
      <c r="AI29672" s="7"/>
      <c r="BK29672" s="12"/>
    </row>
    <row r="29673" spans="32:63" x14ac:dyDescent="0.3">
      <c r="AF29673"/>
      <c r="AI29673" s="7"/>
      <c r="BK29673" s="12"/>
    </row>
    <row r="29674" spans="32:63" x14ac:dyDescent="0.3">
      <c r="AF29674"/>
      <c r="AI29674" s="7"/>
      <c r="BK29674" s="12"/>
    </row>
    <row r="29675" spans="32:63" x14ac:dyDescent="0.3">
      <c r="AF29675"/>
      <c r="AI29675" s="7"/>
      <c r="BK29675" s="12"/>
    </row>
    <row r="29676" spans="32:63" x14ac:dyDescent="0.3">
      <c r="AF29676"/>
      <c r="AI29676" s="7"/>
      <c r="BK29676" s="12"/>
    </row>
    <row r="29677" spans="32:63" x14ac:dyDescent="0.3">
      <c r="AF29677"/>
      <c r="AI29677" s="7"/>
      <c r="BK29677" s="12"/>
    </row>
    <row r="29678" spans="32:63" x14ac:dyDescent="0.3">
      <c r="AF29678"/>
      <c r="AI29678" s="7"/>
      <c r="BK29678" s="12"/>
    </row>
    <row r="29679" spans="32:63" x14ac:dyDescent="0.3">
      <c r="AF29679"/>
      <c r="AI29679" s="7"/>
      <c r="BK29679" s="12"/>
    </row>
    <row r="29680" spans="32:63" x14ac:dyDescent="0.3">
      <c r="AF29680"/>
      <c r="AI29680" s="7"/>
      <c r="BK29680" s="12"/>
    </row>
    <row r="29681" spans="32:63" x14ac:dyDescent="0.3">
      <c r="AF29681"/>
      <c r="AI29681" s="7"/>
      <c r="BK29681" s="12"/>
    </row>
    <row r="29682" spans="32:63" x14ac:dyDescent="0.3">
      <c r="AF29682"/>
      <c r="AI29682" s="7"/>
      <c r="BK29682" s="12"/>
    </row>
    <row r="29683" spans="32:63" x14ac:dyDescent="0.3">
      <c r="AF29683"/>
      <c r="AI29683" s="7"/>
      <c r="BK29683" s="12"/>
    </row>
    <row r="29684" spans="32:63" x14ac:dyDescent="0.3">
      <c r="AF29684"/>
      <c r="AI29684" s="7"/>
      <c r="BK29684" s="12"/>
    </row>
    <row r="29685" spans="32:63" x14ac:dyDescent="0.3">
      <c r="AF29685"/>
      <c r="AI29685" s="7"/>
      <c r="BK29685" s="12"/>
    </row>
    <row r="29686" spans="32:63" x14ac:dyDescent="0.3">
      <c r="AF29686"/>
      <c r="AI29686" s="7"/>
      <c r="BK29686" s="12"/>
    </row>
    <row r="29687" spans="32:63" x14ac:dyDescent="0.3">
      <c r="AF29687"/>
      <c r="AI29687" s="7"/>
      <c r="BK29687" s="12"/>
    </row>
    <row r="29688" spans="32:63" x14ac:dyDescent="0.3">
      <c r="AF29688"/>
      <c r="AI29688" s="7"/>
      <c r="BK29688" s="12"/>
    </row>
    <row r="29689" spans="32:63" x14ac:dyDescent="0.3">
      <c r="AF29689"/>
      <c r="AI29689" s="7"/>
      <c r="BK29689" s="12"/>
    </row>
    <row r="29690" spans="32:63" x14ac:dyDescent="0.3">
      <c r="AF29690"/>
      <c r="AI29690" s="7"/>
      <c r="BK29690" s="12"/>
    </row>
    <row r="29691" spans="32:63" x14ac:dyDescent="0.3">
      <c r="AF29691"/>
      <c r="AI29691" s="7"/>
      <c r="BK29691" s="12"/>
    </row>
    <row r="29692" spans="32:63" x14ac:dyDescent="0.3">
      <c r="AF29692"/>
      <c r="AI29692" s="7"/>
      <c r="BK29692" s="12"/>
    </row>
    <row r="29693" spans="32:63" x14ac:dyDescent="0.3">
      <c r="AF29693"/>
      <c r="AI29693" s="7"/>
      <c r="BK29693" s="12"/>
    </row>
    <row r="29694" spans="32:63" x14ac:dyDescent="0.3">
      <c r="AF29694"/>
      <c r="AI29694" s="7"/>
      <c r="BK29694" s="12"/>
    </row>
    <row r="29695" spans="32:63" x14ac:dyDescent="0.3">
      <c r="AF29695"/>
      <c r="AI29695" s="7"/>
      <c r="BK29695" s="12"/>
    </row>
    <row r="29696" spans="32:63" x14ac:dyDescent="0.3">
      <c r="AF29696"/>
      <c r="AI29696" s="7"/>
      <c r="BK29696" s="12"/>
    </row>
    <row r="29697" spans="32:63" x14ac:dyDescent="0.3">
      <c r="AF29697"/>
      <c r="AI29697" s="7"/>
      <c r="BK29697" s="12"/>
    </row>
    <row r="29698" spans="32:63" x14ac:dyDescent="0.3">
      <c r="AF29698"/>
      <c r="AI29698" s="7"/>
      <c r="BK29698" s="12"/>
    </row>
    <row r="29699" spans="32:63" x14ac:dyDescent="0.3">
      <c r="AF29699"/>
      <c r="AI29699" s="7"/>
      <c r="BK29699" s="12"/>
    </row>
    <row r="29700" spans="32:63" x14ac:dyDescent="0.3">
      <c r="AF29700"/>
      <c r="AI29700" s="7"/>
      <c r="BK29700" s="12"/>
    </row>
    <row r="29701" spans="32:63" x14ac:dyDescent="0.3">
      <c r="AF29701"/>
      <c r="AI29701" s="7"/>
      <c r="BK29701" s="12"/>
    </row>
    <row r="29702" spans="32:63" x14ac:dyDescent="0.3">
      <c r="AF29702"/>
      <c r="AI29702" s="7"/>
      <c r="BK29702" s="12"/>
    </row>
    <row r="29703" spans="32:63" x14ac:dyDescent="0.3">
      <c r="AF29703"/>
      <c r="AI29703" s="7"/>
      <c r="BK29703" s="12"/>
    </row>
    <row r="29704" spans="32:63" x14ac:dyDescent="0.3">
      <c r="AF29704"/>
      <c r="AI29704" s="7"/>
      <c r="BK29704" s="12"/>
    </row>
    <row r="29705" spans="32:63" x14ac:dyDescent="0.3">
      <c r="AF29705"/>
      <c r="AI29705" s="7"/>
      <c r="BK29705" s="12"/>
    </row>
    <row r="29706" spans="32:63" x14ac:dyDescent="0.3">
      <c r="AF29706"/>
      <c r="AI29706" s="7"/>
      <c r="BK29706" s="12"/>
    </row>
    <row r="29707" spans="32:63" x14ac:dyDescent="0.3">
      <c r="AF29707"/>
      <c r="AI29707" s="7"/>
      <c r="BK29707" s="12"/>
    </row>
    <row r="29708" spans="32:63" x14ac:dyDescent="0.3">
      <c r="AF29708"/>
      <c r="AI29708" s="7"/>
      <c r="BK29708" s="12"/>
    </row>
    <row r="29709" spans="32:63" x14ac:dyDescent="0.3">
      <c r="AF29709"/>
      <c r="AI29709" s="7"/>
      <c r="BK29709" s="12"/>
    </row>
    <row r="29710" spans="32:63" x14ac:dyDescent="0.3">
      <c r="AF29710"/>
      <c r="AI29710" s="7"/>
      <c r="BK29710" s="12"/>
    </row>
    <row r="29711" spans="32:63" x14ac:dyDescent="0.3">
      <c r="AF29711"/>
      <c r="AI29711" s="7"/>
      <c r="BK29711" s="12"/>
    </row>
    <row r="29712" spans="32:63" x14ac:dyDescent="0.3">
      <c r="AF29712"/>
      <c r="AI29712" s="7"/>
      <c r="BK29712" s="12"/>
    </row>
    <row r="29713" spans="32:63" x14ac:dyDescent="0.3">
      <c r="AF29713"/>
      <c r="AI29713" s="7"/>
      <c r="BK29713" s="12"/>
    </row>
    <row r="29714" spans="32:63" x14ac:dyDescent="0.3">
      <c r="AF29714"/>
      <c r="AI29714" s="7"/>
      <c r="BK29714" s="12"/>
    </row>
    <row r="29715" spans="32:63" x14ac:dyDescent="0.3">
      <c r="AF29715"/>
      <c r="AI29715" s="7"/>
      <c r="BK29715" s="12"/>
    </row>
    <row r="29716" spans="32:63" x14ac:dyDescent="0.3">
      <c r="AF29716"/>
      <c r="AI29716" s="7"/>
      <c r="BK29716" s="12"/>
    </row>
    <row r="29717" spans="32:63" x14ac:dyDescent="0.3">
      <c r="AF29717"/>
      <c r="AI29717" s="7"/>
      <c r="BK29717" s="12"/>
    </row>
    <row r="29718" spans="32:63" x14ac:dyDescent="0.3">
      <c r="AF29718"/>
      <c r="AI29718" s="7"/>
      <c r="BK29718" s="12"/>
    </row>
    <row r="29719" spans="32:63" x14ac:dyDescent="0.3">
      <c r="AF29719"/>
      <c r="AI29719" s="7"/>
      <c r="BK29719" s="12"/>
    </row>
    <row r="29720" spans="32:63" x14ac:dyDescent="0.3">
      <c r="AF29720"/>
      <c r="AI29720" s="7"/>
      <c r="BK29720" s="12"/>
    </row>
    <row r="29721" spans="32:63" x14ac:dyDescent="0.3">
      <c r="AF29721"/>
      <c r="AI29721" s="7"/>
      <c r="BK29721" s="12"/>
    </row>
    <row r="29722" spans="32:63" x14ac:dyDescent="0.3">
      <c r="AF29722"/>
      <c r="AI29722" s="7"/>
      <c r="BK29722" s="12"/>
    </row>
    <row r="29723" spans="32:63" x14ac:dyDescent="0.3">
      <c r="AF29723"/>
      <c r="AI29723" s="7"/>
      <c r="BK29723" s="12"/>
    </row>
    <row r="29724" spans="32:63" x14ac:dyDescent="0.3">
      <c r="AF29724"/>
      <c r="AI29724" s="7"/>
      <c r="BK29724" s="12"/>
    </row>
    <row r="29725" spans="32:63" x14ac:dyDescent="0.3">
      <c r="AF29725"/>
      <c r="AI29725" s="7"/>
      <c r="BK29725" s="12"/>
    </row>
    <row r="29726" spans="32:63" x14ac:dyDescent="0.3">
      <c r="AF29726"/>
      <c r="AI29726" s="7"/>
      <c r="BK29726" s="12"/>
    </row>
    <row r="29727" spans="32:63" x14ac:dyDescent="0.3">
      <c r="AF29727"/>
      <c r="AI29727" s="7"/>
      <c r="BK29727" s="12"/>
    </row>
    <row r="29728" spans="32:63" x14ac:dyDescent="0.3">
      <c r="AF29728"/>
      <c r="AI29728" s="7"/>
      <c r="BK29728" s="12"/>
    </row>
    <row r="29729" spans="32:63" x14ac:dyDescent="0.3">
      <c r="AF29729"/>
      <c r="AI29729" s="7"/>
      <c r="BK29729" s="12"/>
    </row>
    <row r="29730" spans="32:63" x14ac:dyDescent="0.3">
      <c r="AF29730"/>
      <c r="AI29730" s="7"/>
      <c r="BK29730" s="12"/>
    </row>
    <row r="29731" spans="32:63" x14ac:dyDescent="0.3">
      <c r="AF29731"/>
      <c r="AI29731" s="7"/>
      <c r="BK29731" s="12"/>
    </row>
    <row r="29732" spans="32:63" x14ac:dyDescent="0.3">
      <c r="AF29732"/>
      <c r="AI29732" s="7"/>
      <c r="BK29732" s="12"/>
    </row>
    <row r="29733" spans="32:63" x14ac:dyDescent="0.3">
      <c r="AF29733"/>
      <c r="AI29733" s="7"/>
      <c r="BK29733" s="12"/>
    </row>
    <row r="29734" spans="32:63" x14ac:dyDescent="0.3">
      <c r="AF29734"/>
      <c r="AI29734" s="7"/>
      <c r="BK29734" s="12"/>
    </row>
    <row r="29735" spans="32:63" x14ac:dyDescent="0.3">
      <c r="AF29735"/>
      <c r="AI29735" s="7"/>
      <c r="BK29735" s="12"/>
    </row>
    <row r="29736" spans="32:63" x14ac:dyDescent="0.3">
      <c r="AF29736"/>
      <c r="AI29736" s="7"/>
      <c r="BK29736" s="12"/>
    </row>
    <row r="29737" spans="32:63" x14ac:dyDescent="0.3">
      <c r="AF29737"/>
      <c r="AI29737" s="7"/>
      <c r="BK29737" s="12"/>
    </row>
    <row r="29738" spans="32:63" x14ac:dyDescent="0.3">
      <c r="AF29738"/>
      <c r="AI29738" s="7"/>
      <c r="BK29738" s="12"/>
    </row>
    <row r="29739" spans="32:63" x14ac:dyDescent="0.3">
      <c r="AF29739"/>
      <c r="AI29739" s="7"/>
      <c r="BK29739" s="12"/>
    </row>
    <row r="29740" spans="32:63" x14ac:dyDescent="0.3">
      <c r="AF29740"/>
      <c r="AI29740" s="7"/>
      <c r="BK29740" s="12"/>
    </row>
    <row r="29741" spans="32:63" x14ac:dyDescent="0.3">
      <c r="AF29741"/>
      <c r="AI29741" s="7"/>
      <c r="BK29741" s="12"/>
    </row>
    <row r="29742" spans="32:63" x14ac:dyDescent="0.3">
      <c r="AF29742"/>
      <c r="AI29742" s="7"/>
      <c r="BK29742" s="12"/>
    </row>
    <row r="29743" spans="32:63" x14ac:dyDescent="0.3">
      <c r="AF29743"/>
      <c r="AI29743" s="7"/>
      <c r="BK29743" s="12"/>
    </row>
    <row r="29744" spans="32:63" x14ac:dyDescent="0.3">
      <c r="AF29744"/>
      <c r="AI29744" s="7"/>
      <c r="BK29744" s="12"/>
    </row>
    <row r="29745" spans="32:63" x14ac:dyDescent="0.3">
      <c r="AF29745"/>
      <c r="AI29745" s="7"/>
      <c r="BK29745" s="12"/>
    </row>
    <row r="29746" spans="32:63" x14ac:dyDescent="0.3">
      <c r="AF29746"/>
      <c r="AI29746" s="7"/>
      <c r="BK29746" s="12"/>
    </row>
    <row r="29747" spans="32:63" x14ac:dyDescent="0.3">
      <c r="AF29747"/>
      <c r="AI29747" s="7"/>
      <c r="BK29747" s="12"/>
    </row>
    <row r="29748" spans="32:63" x14ac:dyDescent="0.3">
      <c r="AF29748"/>
      <c r="AI29748" s="7"/>
      <c r="BK29748" s="12"/>
    </row>
    <row r="29749" spans="32:63" x14ac:dyDescent="0.3">
      <c r="AF29749"/>
      <c r="AI29749" s="7"/>
      <c r="BK29749" s="12"/>
    </row>
    <row r="29750" spans="32:63" x14ac:dyDescent="0.3">
      <c r="AF29750"/>
      <c r="AI29750" s="7"/>
      <c r="BK29750" s="12"/>
    </row>
    <row r="29751" spans="32:63" x14ac:dyDescent="0.3">
      <c r="AF29751"/>
      <c r="AI29751" s="7"/>
      <c r="BK29751" s="12"/>
    </row>
    <row r="29752" spans="32:63" x14ac:dyDescent="0.3">
      <c r="AF29752"/>
      <c r="AI29752" s="7"/>
      <c r="BK29752" s="12"/>
    </row>
    <row r="29753" spans="32:63" x14ac:dyDescent="0.3">
      <c r="AF29753"/>
      <c r="AI29753" s="7"/>
      <c r="BK29753" s="12"/>
    </row>
    <row r="29754" spans="32:63" x14ac:dyDescent="0.3">
      <c r="AF29754"/>
      <c r="AI29754" s="7"/>
      <c r="BK29754" s="12"/>
    </row>
    <row r="29755" spans="32:63" x14ac:dyDescent="0.3">
      <c r="AF29755"/>
      <c r="AI29755" s="7"/>
      <c r="BK29755" s="12"/>
    </row>
    <row r="29756" spans="32:63" x14ac:dyDescent="0.3">
      <c r="AF29756"/>
      <c r="AI29756" s="7"/>
      <c r="BK29756" s="12"/>
    </row>
    <row r="29757" spans="32:63" x14ac:dyDescent="0.3">
      <c r="AF29757"/>
      <c r="AI29757" s="7"/>
      <c r="BK29757" s="12"/>
    </row>
    <row r="29758" spans="32:63" x14ac:dyDescent="0.3">
      <c r="AF29758"/>
      <c r="AI29758" s="7"/>
      <c r="BK29758" s="12"/>
    </row>
    <row r="29759" spans="32:63" x14ac:dyDescent="0.3">
      <c r="AF29759"/>
      <c r="AI29759" s="7"/>
      <c r="BK29759" s="12"/>
    </row>
    <row r="29760" spans="32:63" x14ac:dyDescent="0.3">
      <c r="AF29760"/>
      <c r="AI29760" s="7"/>
      <c r="BK29760" s="12"/>
    </row>
    <row r="29761" spans="32:63" x14ac:dyDescent="0.3">
      <c r="AF29761"/>
      <c r="AI29761" s="7"/>
      <c r="BK29761" s="12"/>
    </row>
    <row r="29762" spans="32:63" x14ac:dyDescent="0.3">
      <c r="AF29762"/>
      <c r="AI29762" s="7"/>
      <c r="BK29762" s="12"/>
    </row>
    <row r="29763" spans="32:63" x14ac:dyDescent="0.3">
      <c r="AF29763"/>
      <c r="AI29763" s="7"/>
      <c r="BK29763" s="12"/>
    </row>
    <row r="29764" spans="32:63" x14ac:dyDescent="0.3">
      <c r="AF29764"/>
      <c r="AI29764" s="7"/>
      <c r="BK29764" s="12"/>
    </row>
    <row r="29765" spans="32:63" x14ac:dyDescent="0.3">
      <c r="AF29765"/>
      <c r="AI29765" s="7"/>
      <c r="BK29765" s="12"/>
    </row>
    <row r="29766" spans="32:63" x14ac:dyDescent="0.3">
      <c r="AF29766"/>
      <c r="AI29766" s="7"/>
      <c r="BK29766" s="12"/>
    </row>
    <row r="29767" spans="32:63" x14ac:dyDescent="0.3">
      <c r="AF29767"/>
      <c r="AI29767" s="7"/>
      <c r="BK29767" s="12"/>
    </row>
    <row r="29768" spans="32:63" x14ac:dyDescent="0.3">
      <c r="AF29768"/>
      <c r="AI29768" s="7"/>
      <c r="BK29768" s="12"/>
    </row>
    <row r="29769" spans="32:63" x14ac:dyDescent="0.3">
      <c r="AF29769"/>
      <c r="AI29769" s="7"/>
      <c r="BK29769" s="12"/>
    </row>
    <row r="29770" spans="32:63" x14ac:dyDescent="0.3">
      <c r="AF29770"/>
      <c r="AI29770" s="7"/>
      <c r="BK29770" s="12"/>
    </row>
    <row r="29771" spans="32:63" x14ac:dyDescent="0.3">
      <c r="AF29771"/>
      <c r="AI29771" s="7"/>
      <c r="BK29771" s="12"/>
    </row>
    <row r="29772" spans="32:63" x14ac:dyDescent="0.3">
      <c r="AF29772"/>
      <c r="AI29772" s="7"/>
      <c r="BK29772" s="12"/>
    </row>
    <row r="29773" spans="32:63" x14ac:dyDescent="0.3">
      <c r="AF29773"/>
      <c r="AI29773" s="7"/>
      <c r="BK29773" s="12"/>
    </row>
    <row r="29774" spans="32:63" x14ac:dyDescent="0.3">
      <c r="AF29774"/>
      <c r="AI29774" s="7"/>
      <c r="BK29774" s="12"/>
    </row>
    <row r="29775" spans="32:63" x14ac:dyDescent="0.3">
      <c r="AF29775"/>
      <c r="AI29775" s="7"/>
      <c r="BK29775" s="12"/>
    </row>
    <row r="29776" spans="32:63" x14ac:dyDescent="0.3">
      <c r="AF29776"/>
      <c r="AI29776" s="7"/>
      <c r="BK29776" s="12"/>
    </row>
    <row r="29777" spans="32:63" x14ac:dyDescent="0.3">
      <c r="AF29777"/>
      <c r="AI29777" s="7"/>
      <c r="BK29777" s="12"/>
    </row>
    <row r="29778" spans="32:63" x14ac:dyDescent="0.3">
      <c r="AF29778"/>
      <c r="AI29778" s="7"/>
      <c r="BK29778" s="12"/>
    </row>
    <row r="29779" spans="32:63" x14ac:dyDescent="0.3">
      <c r="AF29779"/>
      <c r="AI29779" s="7"/>
      <c r="BK29779" s="12"/>
    </row>
    <row r="29780" spans="32:63" x14ac:dyDescent="0.3">
      <c r="AF29780"/>
      <c r="AI29780" s="7"/>
      <c r="BK29780" s="12"/>
    </row>
    <row r="29781" spans="32:63" x14ac:dyDescent="0.3">
      <c r="AF29781"/>
      <c r="AI29781" s="7"/>
      <c r="BK29781" s="12"/>
    </row>
    <row r="29782" spans="32:63" x14ac:dyDescent="0.3">
      <c r="AF29782"/>
      <c r="AI29782" s="7"/>
      <c r="BK29782" s="12"/>
    </row>
    <row r="29783" spans="32:63" x14ac:dyDescent="0.3">
      <c r="AF29783"/>
      <c r="AI29783" s="7"/>
      <c r="BK29783" s="12"/>
    </row>
    <row r="29784" spans="32:63" x14ac:dyDescent="0.3">
      <c r="AF29784"/>
      <c r="AI29784" s="7"/>
      <c r="BK29784" s="12"/>
    </row>
    <row r="29785" spans="32:63" x14ac:dyDescent="0.3">
      <c r="AF29785"/>
      <c r="AI29785" s="7"/>
      <c r="BK29785" s="12"/>
    </row>
    <row r="29786" spans="32:63" x14ac:dyDescent="0.3">
      <c r="AF29786"/>
      <c r="AI29786" s="7"/>
      <c r="BK29786" s="12"/>
    </row>
    <row r="29787" spans="32:63" x14ac:dyDescent="0.3">
      <c r="AF29787"/>
      <c r="AI29787" s="7"/>
      <c r="BK29787" s="12"/>
    </row>
    <row r="29788" spans="32:63" x14ac:dyDescent="0.3">
      <c r="AF29788"/>
      <c r="AI29788" s="7"/>
      <c r="BK29788" s="12"/>
    </row>
    <row r="29789" spans="32:63" x14ac:dyDescent="0.3">
      <c r="AF29789"/>
      <c r="AI29789" s="7"/>
      <c r="BK29789" s="12"/>
    </row>
    <row r="29790" spans="32:63" x14ac:dyDescent="0.3">
      <c r="AF29790"/>
      <c r="AI29790" s="7"/>
      <c r="BK29790" s="12"/>
    </row>
    <row r="29791" spans="32:63" x14ac:dyDescent="0.3">
      <c r="AF29791"/>
      <c r="AI29791" s="7"/>
      <c r="BK29791" s="12"/>
    </row>
    <row r="29792" spans="32:63" x14ac:dyDescent="0.3">
      <c r="AF29792"/>
      <c r="AI29792" s="7"/>
      <c r="BK29792" s="12"/>
    </row>
    <row r="29793" spans="32:63" x14ac:dyDescent="0.3">
      <c r="AF29793"/>
      <c r="AI29793" s="7"/>
      <c r="BK29793" s="12"/>
    </row>
    <row r="29794" spans="32:63" x14ac:dyDescent="0.3">
      <c r="AF29794"/>
      <c r="AI29794" s="7"/>
      <c r="BK29794" s="12"/>
    </row>
    <row r="29795" spans="32:63" x14ac:dyDescent="0.3">
      <c r="AF29795"/>
      <c r="AI29795" s="7"/>
      <c r="BK29795" s="12"/>
    </row>
    <row r="29796" spans="32:63" x14ac:dyDescent="0.3">
      <c r="AF29796"/>
      <c r="AI29796" s="7"/>
      <c r="BK29796" s="12"/>
    </row>
    <row r="29797" spans="32:63" x14ac:dyDescent="0.3">
      <c r="AF29797"/>
      <c r="AI29797" s="7"/>
      <c r="BK29797" s="12"/>
    </row>
    <row r="29798" spans="32:63" x14ac:dyDescent="0.3">
      <c r="AF29798"/>
      <c r="AI29798" s="7"/>
      <c r="BK29798" s="12"/>
    </row>
    <row r="29799" spans="32:63" x14ac:dyDescent="0.3">
      <c r="AF29799"/>
      <c r="AI29799" s="7"/>
      <c r="BK29799" s="12"/>
    </row>
    <row r="29800" spans="32:63" x14ac:dyDescent="0.3">
      <c r="AF29800"/>
      <c r="AI29800" s="7"/>
      <c r="BK29800" s="12"/>
    </row>
    <row r="29801" spans="32:63" x14ac:dyDescent="0.3">
      <c r="AF29801"/>
      <c r="AI29801" s="7"/>
      <c r="BK29801" s="12"/>
    </row>
    <row r="29802" spans="32:63" x14ac:dyDescent="0.3">
      <c r="AF29802"/>
      <c r="AI29802" s="7"/>
      <c r="BK29802" s="12"/>
    </row>
    <row r="29803" spans="32:63" x14ac:dyDescent="0.3">
      <c r="AF29803"/>
      <c r="AI29803" s="7"/>
      <c r="BK29803" s="12"/>
    </row>
    <row r="29804" spans="32:63" x14ac:dyDescent="0.3">
      <c r="AF29804"/>
      <c r="AI29804" s="7"/>
      <c r="BK29804" s="12"/>
    </row>
    <row r="29805" spans="32:63" x14ac:dyDescent="0.3">
      <c r="AF29805"/>
      <c r="AI29805" s="7"/>
      <c r="BK29805" s="12"/>
    </row>
    <row r="29806" spans="32:63" x14ac:dyDescent="0.3">
      <c r="AF29806"/>
      <c r="AI29806" s="7"/>
      <c r="BK29806" s="12"/>
    </row>
    <row r="29807" spans="32:63" x14ac:dyDescent="0.3">
      <c r="AF29807"/>
      <c r="AI29807" s="7"/>
      <c r="BK29807" s="12"/>
    </row>
    <row r="29808" spans="32:63" x14ac:dyDescent="0.3">
      <c r="AF29808"/>
      <c r="AI29808" s="7"/>
      <c r="BK29808" s="12"/>
    </row>
    <row r="29809" spans="32:63" x14ac:dyDescent="0.3">
      <c r="AF29809"/>
      <c r="AI29809" s="7"/>
      <c r="BK29809" s="12"/>
    </row>
    <row r="29810" spans="32:63" x14ac:dyDescent="0.3">
      <c r="AF29810"/>
      <c r="AI29810" s="7"/>
      <c r="BK29810" s="12"/>
    </row>
    <row r="29811" spans="32:63" x14ac:dyDescent="0.3">
      <c r="AF29811"/>
      <c r="AI29811" s="7"/>
      <c r="BK29811" s="12"/>
    </row>
    <row r="29812" spans="32:63" x14ac:dyDescent="0.3">
      <c r="AF29812"/>
      <c r="AI29812" s="7"/>
      <c r="BK29812" s="12"/>
    </row>
    <row r="29813" spans="32:63" x14ac:dyDescent="0.3">
      <c r="AF29813"/>
      <c r="AI29813" s="7"/>
      <c r="BK29813" s="12"/>
    </row>
    <row r="29814" spans="32:63" x14ac:dyDescent="0.3">
      <c r="AF29814"/>
      <c r="AI29814" s="7"/>
      <c r="BK29814" s="12"/>
    </row>
    <row r="29815" spans="32:63" x14ac:dyDescent="0.3">
      <c r="AF29815"/>
      <c r="AI29815" s="7"/>
      <c r="BK29815" s="12"/>
    </row>
    <row r="29816" spans="32:63" x14ac:dyDescent="0.3">
      <c r="AF29816"/>
      <c r="AI29816" s="7"/>
      <c r="BK29816" s="12"/>
    </row>
    <row r="29817" spans="32:63" x14ac:dyDescent="0.3">
      <c r="AF29817"/>
      <c r="AI29817" s="7"/>
      <c r="BK29817" s="12"/>
    </row>
    <row r="29818" spans="32:63" x14ac:dyDescent="0.3">
      <c r="AF29818"/>
      <c r="AI29818" s="7"/>
      <c r="BK29818" s="12"/>
    </row>
    <row r="29819" spans="32:63" x14ac:dyDescent="0.3">
      <c r="AF29819"/>
      <c r="AI29819" s="7"/>
      <c r="BK29819" s="12"/>
    </row>
    <row r="29820" spans="32:63" x14ac:dyDescent="0.3">
      <c r="AF29820"/>
      <c r="AI29820" s="7"/>
      <c r="BK29820" s="12"/>
    </row>
    <row r="29821" spans="32:63" x14ac:dyDescent="0.3">
      <c r="AF29821"/>
      <c r="AI29821" s="7"/>
      <c r="BK29821" s="12"/>
    </row>
    <row r="29822" spans="32:63" x14ac:dyDescent="0.3">
      <c r="AF29822"/>
      <c r="AI29822" s="7"/>
      <c r="BK29822" s="12"/>
    </row>
    <row r="29823" spans="32:63" x14ac:dyDescent="0.3">
      <c r="AF29823"/>
      <c r="AI29823" s="7"/>
      <c r="BK29823" s="12"/>
    </row>
    <row r="29824" spans="32:63" x14ac:dyDescent="0.3">
      <c r="AF29824"/>
      <c r="AI29824" s="7"/>
      <c r="BK29824" s="12"/>
    </row>
    <row r="29825" spans="32:63" x14ac:dyDescent="0.3">
      <c r="AF29825"/>
      <c r="AI29825" s="7"/>
      <c r="BK29825" s="12"/>
    </row>
    <row r="29826" spans="32:63" x14ac:dyDescent="0.3">
      <c r="AF29826"/>
      <c r="AI29826" s="7"/>
      <c r="BK29826" s="12"/>
    </row>
    <row r="29827" spans="32:63" x14ac:dyDescent="0.3">
      <c r="AF29827"/>
      <c r="AI29827" s="7"/>
      <c r="BK29827" s="12"/>
    </row>
    <row r="29828" spans="32:63" x14ac:dyDescent="0.3">
      <c r="AF29828"/>
      <c r="AI29828" s="7"/>
      <c r="BK29828" s="12"/>
    </row>
    <row r="29829" spans="32:63" x14ac:dyDescent="0.3">
      <c r="AF29829"/>
      <c r="AI29829" s="7"/>
      <c r="BK29829" s="12"/>
    </row>
    <row r="29830" spans="32:63" x14ac:dyDescent="0.3">
      <c r="AF29830"/>
      <c r="AI29830" s="7"/>
      <c r="BK29830" s="12"/>
    </row>
    <row r="29831" spans="32:63" x14ac:dyDescent="0.3">
      <c r="AF29831"/>
      <c r="AI29831" s="7"/>
      <c r="BK29831" s="12"/>
    </row>
    <row r="29832" spans="32:63" x14ac:dyDescent="0.3">
      <c r="AF29832"/>
      <c r="AI29832" s="7"/>
      <c r="BK29832" s="12"/>
    </row>
    <row r="29833" spans="32:63" x14ac:dyDescent="0.3">
      <c r="AF29833"/>
      <c r="AI29833" s="7"/>
      <c r="BK29833" s="12"/>
    </row>
    <row r="29834" spans="32:63" x14ac:dyDescent="0.3">
      <c r="AF29834"/>
      <c r="AI29834" s="7"/>
      <c r="BK29834" s="12"/>
    </row>
    <row r="29835" spans="32:63" x14ac:dyDescent="0.3">
      <c r="AF29835"/>
      <c r="AI29835" s="7"/>
      <c r="BK29835" s="12"/>
    </row>
    <row r="29836" spans="32:63" x14ac:dyDescent="0.3">
      <c r="AF29836"/>
      <c r="AI29836" s="7"/>
      <c r="BK29836" s="12"/>
    </row>
    <row r="29837" spans="32:63" x14ac:dyDescent="0.3">
      <c r="AF29837"/>
      <c r="AI29837" s="7"/>
      <c r="BK29837" s="12"/>
    </row>
    <row r="29838" spans="32:63" x14ac:dyDescent="0.3">
      <c r="AF29838"/>
      <c r="AI29838" s="7"/>
      <c r="BK29838" s="12"/>
    </row>
    <row r="29839" spans="32:63" x14ac:dyDescent="0.3">
      <c r="AF29839"/>
      <c r="AI29839" s="7"/>
      <c r="BK29839" s="12"/>
    </row>
    <row r="29840" spans="32:63" x14ac:dyDescent="0.3">
      <c r="AF29840"/>
      <c r="AI29840" s="7"/>
      <c r="BK29840" s="12"/>
    </row>
    <row r="29841" spans="32:63" x14ac:dyDescent="0.3">
      <c r="AF29841"/>
      <c r="AI29841" s="7"/>
      <c r="BK29841" s="12"/>
    </row>
    <row r="29842" spans="32:63" x14ac:dyDescent="0.3">
      <c r="AF29842"/>
      <c r="AI29842" s="7"/>
      <c r="BK29842" s="12"/>
    </row>
    <row r="29843" spans="32:63" x14ac:dyDescent="0.3">
      <c r="AF29843"/>
      <c r="AI29843" s="7"/>
      <c r="BK29843" s="12"/>
    </row>
    <row r="29844" spans="32:63" x14ac:dyDescent="0.3">
      <c r="AF29844"/>
      <c r="AI29844" s="7"/>
      <c r="BK29844" s="12"/>
    </row>
    <row r="29845" spans="32:63" x14ac:dyDescent="0.3">
      <c r="AF29845"/>
      <c r="AI29845" s="7"/>
      <c r="BK29845" s="12"/>
    </row>
    <row r="29846" spans="32:63" x14ac:dyDescent="0.3">
      <c r="AF29846"/>
      <c r="AI29846" s="7"/>
      <c r="BK29846" s="12"/>
    </row>
    <row r="29847" spans="32:63" x14ac:dyDescent="0.3">
      <c r="AF29847"/>
      <c r="AI29847" s="7"/>
      <c r="BK29847" s="12"/>
    </row>
    <row r="29848" spans="32:63" x14ac:dyDescent="0.3">
      <c r="AF29848"/>
      <c r="AI29848" s="7"/>
      <c r="BK29848" s="12"/>
    </row>
    <row r="29849" spans="32:63" x14ac:dyDescent="0.3">
      <c r="AF29849"/>
      <c r="AI29849" s="7"/>
      <c r="BK29849" s="12"/>
    </row>
    <row r="29850" spans="32:63" x14ac:dyDescent="0.3">
      <c r="AF29850"/>
      <c r="AI29850" s="7"/>
      <c r="BK29850" s="12"/>
    </row>
    <row r="29851" spans="32:63" x14ac:dyDescent="0.3">
      <c r="AF29851"/>
      <c r="AI29851" s="7"/>
      <c r="BK29851" s="12"/>
    </row>
    <row r="29852" spans="32:63" x14ac:dyDescent="0.3">
      <c r="AF29852"/>
      <c r="AI29852" s="7"/>
      <c r="BK29852" s="12"/>
    </row>
    <row r="29853" spans="32:63" x14ac:dyDescent="0.3">
      <c r="AF29853"/>
      <c r="AI29853" s="7"/>
      <c r="BK29853" s="12"/>
    </row>
    <row r="29854" spans="32:63" x14ac:dyDescent="0.3">
      <c r="AF29854"/>
      <c r="AI29854" s="7"/>
      <c r="BK29854" s="12"/>
    </row>
    <row r="29855" spans="32:63" x14ac:dyDescent="0.3">
      <c r="AF29855"/>
      <c r="AI29855" s="7"/>
      <c r="BK29855" s="12"/>
    </row>
    <row r="29856" spans="32:63" x14ac:dyDescent="0.3">
      <c r="AF29856"/>
      <c r="AI29856" s="7"/>
      <c r="BK29856" s="12"/>
    </row>
    <row r="29857" spans="32:63" x14ac:dyDescent="0.3">
      <c r="AF29857"/>
      <c r="AI29857" s="7"/>
      <c r="BK29857" s="12"/>
    </row>
    <row r="29858" spans="32:63" x14ac:dyDescent="0.3">
      <c r="AF29858"/>
      <c r="AI29858" s="7"/>
      <c r="BK29858" s="12"/>
    </row>
    <row r="29859" spans="32:63" x14ac:dyDescent="0.3">
      <c r="AF29859"/>
      <c r="AI29859" s="7"/>
      <c r="BK29859" s="12"/>
    </row>
    <row r="29860" spans="32:63" x14ac:dyDescent="0.3">
      <c r="AF29860"/>
      <c r="AI29860" s="7"/>
      <c r="BK29860" s="12"/>
    </row>
    <row r="29861" spans="32:63" x14ac:dyDescent="0.3">
      <c r="AF29861"/>
      <c r="AI29861" s="7"/>
      <c r="BK29861" s="12"/>
    </row>
    <row r="29862" spans="32:63" x14ac:dyDescent="0.3">
      <c r="AF29862"/>
      <c r="AI29862" s="7"/>
      <c r="BK29862" s="12"/>
    </row>
    <row r="29863" spans="32:63" x14ac:dyDescent="0.3">
      <c r="AF29863"/>
      <c r="AI29863" s="7"/>
      <c r="BK29863" s="12"/>
    </row>
    <row r="29864" spans="32:63" x14ac:dyDescent="0.3">
      <c r="AF29864"/>
      <c r="AI29864" s="7"/>
      <c r="BK29864" s="12"/>
    </row>
    <row r="29865" spans="32:63" x14ac:dyDescent="0.3">
      <c r="AF29865"/>
      <c r="AI29865" s="7"/>
      <c r="BK29865" s="12"/>
    </row>
    <row r="29866" spans="32:63" x14ac:dyDescent="0.3">
      <c r="AF29866"/>
      <c r="AI29866" s="7"/>
      <c r="BK29866" s="12"/>
    </row>
    <row r="29867" spans="32:63" x14ac:dyDescent="0.3">
      <c r="AF29867"/>
      <c r="AI29867" s="7"/>
      <c r="BK29867" s="12"/>
    </row>
    <row r="29868" spans="32:63" x14ac:dyDescent="0.3">
      <c r="AF29868"/>
      <c r="AI29868" s="7"/>
      <c r="BK29868" s="12"/>
    </row>
    <row r="29869" spans="32:63" x14ac:dyDescent="0.3">
      <c r="AF29869"/>
      <c r="AI29869" s="7"/>
      <c r="BK29869" s="12"/>
    </row>
    <row r="29870" spans="32:63" x14ac:dyDescent="0.3">
      <c r="AF29870"/>
      <c r="AI29870" s="7"/>
      <c r="BK29870" s="12"/>
    </row>
    <row r="29871" spans="32:63" x14ac:dyDescent="0.3">
      <c r="AF29871"/>
      <c r="AI29871" s="7"/>
      <c r="BK29871" s="12"/>
    </row>
    <row r="29872" spans="32:63" x14ac:dyDescent="0.3">
      <c r="AF29872"/>
      <c r="AI29872" s="7"/>
      <c r="BK29872" s="12"/>
    </row>
    <row r="29873" spans="32:63" x14ac:dyDescent="0.3">
      <c r="AF29873"/>
      <c r="AI29873" s="7"/>
      <c r="BK29873" s="12"/>
    </row>
    <row r="29874" spans="32:63" x14ac:dyDescent="0.3">
      <c r="AF29874"/>
      <c r="AI29874" s="7"/>
      <c r="BK29874" s="12"/>
    </row>
    <row r="29875" spans="32:63" x14ac:dyDescent="0.3">
      <c r="AF29875"/>
      <c r="AI29875" s="7"/>
      <c r="BK29875" s="12"/>
    </row>
    <row r="29876" spans="32:63" x14ac:dyDescent="0.3">
      <c r="AF29876"/>
      <c r="AI29876" s="7"/>
      <c r="BK29876" s="12"/>
    </row>
    <row r="29877" spans="32:63" x14ac:dyDescent="0.3">
      <c r="AF29877"/>
      <c r="AI29877" s="7"/>
      <c r="BK29877" s="12"/>
    </row>
    <row r="29878" spans="32:63" x14ac:dyDescent="0.3">
      <c r="AF29878"/>
      <c r="AI29878" s="7"/>
      <c r="BK29878" s="12"/>
    </row>
    <row r="29879" spans="32:63" x14ac:dyDescent="0.3">
      <c r="AF29879"/>
      <c r="AI29879" s="7"/>
      <c r="BK29879" s="12"/>
    </row>
    <row r="29880" spans="32:63" x14ac:dyDescent="0.3">
      <c r="AF29880"/>
      <c r="AI29880" s="7"/>
      <c r="BK29880" s="12"/>
    </row>
    <row r="29881" spans="32:63" x14ac:dyDescent="0.3">
      <c r="AF29881"/>
      <c r="AI29881" s="7"/>
      <c r="BK29881" s="12"/>
    </row>
    <row r="29882" spans="32:63" x14ac:dyDescent="0.3">
      <c r="AF29882"/>
      <c r="AI29882" s="7"/>
      <c r="BK29882" s="12"/>
    </row>
    <row r="29883" spans="32:63" x14ac:dyDescent="0.3">
      <c r="AF29883"/>
      <c r="AI29883" s="7"/>
      <c r="BK29883" s="12"/>
    </row>
    <row r="29884" spans="32:63" x14ac:dyDescent="0.3">
      <c r="AF29884"/>
      <c r="AI29884" s="7"/>
      <c r="BK29884" s="12"/>
    </row>
    <row r="29885" spans="32:63" x14ac:dyDescent="0.3">
      <c r="AF29885"/>
      <c r="AI29885" s="7"/>
      <c r="BK29885" s="12"/>
    </row>
    <row r="29886" spans="32:63" x14ac:dyDescent="0.3">
      <c r="AF29886"/>
      <c r="AI29886" s="7"/>
      <c r="BK29886" s="12"/>
    </row>
    <row r="29887" spans="32:63" x14ac:dyDescent="0.3">
      <c r="AF29887"/>
      <c r="AI29887" s="7"/>
      <c r="BK29887" s="12"/>
    </row>
    <row r="29888" spans="32:63" x14ac:dyDescent="0.3">
      <c r="AF29888"/>
      <c r="AI29888" s="7"/>
      <c r="BK29888" s="12"/>
    </row>
    <row r="29889" spans="32:63" x14ac:dyDescent="0.3">
      <c r="AF29889"/>
      <c r="AI29889" s="7"/>
      <c r="BK29889" s="12"/>
    </row>
    <row r="29890" spans="32:63" x14ac:dyDescent="0.3">
      <c r="AF29890"/>
      <c r="AI29890" s="7"/>
      <c r="BK29890" s="12"/>
    </row>
    <row r="29891" spans="32:63" x14ac:dyDescent="0.3">
      <c r="AF29891"/>
      <c r="AI29891" s="7"/>
      <c r="BK29891" s="12"/>
    </row>
    <row r="29892" spans="32:63" x14ac:dyDescent="0.3">
      <c r="AF29892"/>
      <c r="AI29892" s="7"/>
      <c r="BK29892" s="12"/>
    </row>
    <row r="29893" spans="32:63" x14ac:dyDescent="0.3">
      <c r="AF29893"/>
      <c r="AI29893" s="7"/>
      <c r="BK29893" s="12"/>
    </row>
    <row r="29894" spans="32:63" x14ac:dyDescent="0.3">
      <c r="AF29894"/>
      <c r="AI29894" s="7"/>
      <c r="BK29894" s="12"/>
    </row>
    <row r="29895" spans="32:63" x14ac:dyDescent="0.3">
      <c r="AF29895"/>
      <c r="AI29895" s="7"/>
      <c r="BK29895" s="12"/>
    </row>
    <row r="29896" spans="32:63" x14ac:dyDescent="0.3">
      <c r="AF29896"/>
      <c r="AI29896" s="7"/>
      <c r="BK29896" s="12"/>
    </row>
    <row r="29897" spans="32:63" x14ac:dyDescent="0.3">
      <c r="AF29897"/>
      <c r="AI29897" s="7"/>
      <c r="BK29897" s="12"/>
    </row>
    <row r="29898" spans="32:63" x14ac:dyDescent="0.3">
      <c r="AF29898"/>
      <c r="AI29898" s="7"/>
      <c r="BK29898" s="12"/>
    </row>
    <row r="29899" spans="32:63" x14ac:dyDescent="0.3">
      <c r="AF29899"/>
      <c r="AI29899" s="7"/>
      <c r="BK29899" s="12"/>
    </row>
    <row r="29900" spans="32:63" x14ac:dyDescent="0.3">
      <c r="AF29900"/>
      <c r="AI29900" s="7"/>
      <c r="BK29900" s="12"/>
    </row>
    <row r="29901" spans="32:63" x14ac:dyDescent="0.3">
      <c r="AF29901"/>
      <c r="AI29901" s="7"/>
      <c r="BK29901" s="12"/>
    </row>
    <row r="29902" spans="32:63" x14ac:dyDescent="0.3">
      <c r="AF29902"/>
      <c r="AI29902" s="7"/>
      <c r="BK29902" s="12"/>
    </row>
    <row r="29903" spans="32:63" x14ac:dyDescent="0.3">
      <c r="AF29903"/>
      <c r="AI29903" s="7"/>
      <c r="BK29903" s="12"/>
    </row>
    <row r="29904" spans="32:63" x14ac:dyDescent="0.3">
      <c r="AF29904"/>
      <c r="AI29904" s="7"/>
      <c r="BK29904" s="12"/>
    </row>
    <row r="29905" spans="32:63" x14ac:dyDescent="0.3">
      <c r="AF29905"/>
      <c r="AI29905" s="7"/>
      <c r="BK29905" s="12"/>
    </row>
    <row r="29906" spans="32:63" x14ac:dyDescent="0.3">
      <c r="AF29906"/>
      <c r="AI29906" s="7"/>
      <c r="BK29906" s="12"/>
    </row>
    <row r="29907" spans="32:63" x14ac:dyDescent="0.3">
      <c r="AF29907"/>
      <c r="AI29907" s="7"/>
      <c r="BK29907" s="12"/>
    </row>
    <row r="29908" spans="32:63" x14ac:dyDescent="0.3">
      <c r="AF29908"/>
      <c r="AI29908" s="7"/>
      <c r="BK29908" s="12"/>
    </row>
    <row r="29909" spans="32:63" x14ac:dyDescent="0.3">
      <c r="AF29909"/>
      <c r="AI29909" s="7"/>
      <c r="BK29909" s="12"/>
    </row>
    <row r="29910" spans="32:63" x14ac:dyDescent="0.3">
      <c r="AF29910"/>
      <c r="AI29910" s="7"/>
      <c r="BK29910" s="12"/>
    </row>
    <row r="29911" spans="32:63" x14ac:dyDescent="0.3">
      <c r="AF29911"/>
      <c r="AI29911" s="7"/>
      <c r="BK29911" s="12"/>
    </row>
    <row r="29912" spans="32:63" x14ac:dyDescent="0.3">
      <c r="AF29912"/>
      <c r="AI29912" s="7"/>
      <c r="BK29912" s="12"/>
    </row>
    <row r="29913" spans="32:63" x14ac:dyDescent="0.3">
      <c r="AF29913"/>
      <c r="AI29913" s="7"/>
      <c r="BK29913" s="12"/>
    </row>
    <row r="29914" spans="32:63" x14ac:dyDescent="0.3">
      <c r="AF29914"/>
      <c r="AI29914" s="7"/>
      <c r="BK29914" s="12"/>
    </row>
    <row r="29915" spans="32:63" x14ac:dyDescent="0.3">
      <c r="AF29915"/>
      <c r="AI29915" s="7"/>
      <c r="BK29915" s="12"/>
    </row>
    <row r="29916" spans="32:63" x14ac:dyDescent="0.3">
      <c r="AF29916"/>
      <c r="AI29916" s="7"/>
      <c r="BK29916" s="12"/>
    </row>
    <row r="29917" spans="32:63" x14ac:dyDescent="0.3">
      <c r="AF29917"/>
      <c r="AI29917" s="7"/>
      <c r="BK29917" s="12"/>
    </row>
    <row r="29918" spans="32:63" x14ac:dyDescent="0.3">
      <c r="AF29918"/>
      <c r="AI29918" s="7"/>
      <c r="BK29918" s="12"/>
    </row>
    <row r="29919" spans="32:63" x14ac:dyDescent="0.3">
      <c r="AF29919"/>
      <c r="AI29919" s="7"/>
      <c r="BK29919" s="12"/>
    </row>
    <row r="29920" spans="32:63" x14ac:dyDescent="0.3">
      <c r="AF29920"/>
      <c r="AI29920" s="7"/>
      <c r="BK29920" s="12"/>
    </row>
    <row r="29921" spans="32:63" x14ac:dyDescent="0.3">
      <c r="AF29921"/>
      <c r="AI29921" s="7"/>
      <c r="BK29921" s="12"/>
    </row>
    <row r="29922" spans="32:63" x14ac:dyDescent="0.3">
      <c r="AF29922"/>
      <c r="AI29922" s="7"/>
      <c r="BK29922" s="12"/>
    </row>
    <row r="29923" spans="32:63" x14ac:dyDescent="0.3">
      <c r="AF29923"/>
      <c r="AI29923" s="7"/>
      <c r="BK29923" s="12"/>
    </row>
    <row r="29924" spans="32:63" x14ac:dyDescent="0.3">
      <c r="AF29924"/>
      <c r="AI29924" s="7"/>
      <c r="BK29924" s="12"/>
    </row>
    <row r="29925" spans="32:63" x14ac:dyDescent="0.3">
      <c r="AF29925"/>
      <c r="AI29925" s="7"/>
      <c r="BK29925" s="12"/>
    </row>
    <row r="29926" spans="32:63" x14ac:dyDescent="0.3">
      <c r="AF29926"/>
      <c r="AI29926" s="7"/>
      <c r="BK29926" s="12"/>
    </row>
    <row r="29927" spans="32:63" x14ac:dyDescent="0.3">
      <c r="AF29927"/>
      <c r="AI29927" s="7"/>
      <c r="BK29927" s="12"/>
    </row>
    <row r="29928" spans="32:63" x14ac:dyDescent="0.3">
      <c r="AF29928"/>
      <c r="AI29928" s="7"/>
      <c r="BK29928" s="12"/>
    </row>
    <row r="29929" spans="32:63" x14ac:dyDescent="0.3">
      <c r="AF29929"/>
      <c r="AI29929" s="7"/>
      <c r="BK29929" s="12"/>
    </row>
    <row r="29930" spans="32:63" x14ac:dyDescent="0.3">
      <c r="AF29930"/>
      <c r="AI29930" s="7"/>
      <c r="BK29930" s="12"/>
    </row>
    <row r="29931" spans="32:63" x14ac:dyDescent="0.3">
      <c r="AF29931"/>
      <c r="AI29931" s="7"/>
      <c r="BK29931" s="12"/>
    </row>
    <row r="29932" spans="32:63" x14ac:dyDescent="0.3">
      <c r="AF29932"/>
      <c r="AI29932" s="7"/>
      <c r="BK29932" s="12"/>
    </row>
    <row r="29933" spans="32:63" x14ac:dyDescent="0.3">
      <c r="AF29933"/>
      <c r="AI29933" s="7"/>
      <c r="BK29933" s="12"/>
    </row>
    <row r="29934" spans="32:63" x14ac:dyDescent="0.3">
      <c r="AF29934"/>
      <c r="AI29934" s="7"/>
      <c r="BK29934" s="12"/>
    </row>
    <row r="29935" spans="32:63" x14ac:dyDescent="0.3">
      <c r="AF29935"/>
      <c r="AI29935" s="7"/>
      <c r="BK29935" s="12"/>
    </row>
    <row r="29936" spans="32:63" x14ac:dyDescent="0.3">
      <c r="AF29936"/>
      <c r="AI29936" s="7"/>
      <c r="BK29936" s="12"/>
    </row>
    <row r="29937" spans="32:63" x14ac:dyDescent="0.3">
      <c r="AF29937"/>
      <c r="AI29937" s="7"/>
      <c r="BK29937" s="12"/>
    </row>
    <row r="29938" spans="32:63" x14ac:dyDescent="0.3">
      <c r="AF29938"/>
      <c r="AI29938" s="7"/>
      <c r="BK29938" s="12"/>
    </row>
    <row r="29939" spans="32:63" x14ac:dyDescent="0.3">
      <c r="AF29939"/>
      <c r="AI29939" s="7"/>
      <c r="BK29939" s="12"/>
    </row>
    <row r="29940" spans="32:63" x14ac:dyDescent="0.3">
      <c r="AF29940"/>
      <c r="AI29940" s="7"/>
      <c r="BK29940" s="12"/>
    </row>
    <row r="29941" spans="32:63" x14ac:dyDescent="0.3">
      <c r="AF29941"/>
      <c r="AI29941" s="7"/>
      <c r="BK29941" s="12"/>
    </row>
    <row r="29942" spans="32:63" x14ac:dyDescent="0.3">
      <c r="AF29942"/>
      <c r="AI29942" s="7"/>
      <c r="BK29942" s="12"/>
    </row>
    <row r="29943" spans="32:63" x14ac:dyDescent="0.3">
      <c r="AF29943"/>
      <c r="AI29943" s="7"/>
      <c r="BK29943" s="12"/>
    </row>
    <row r="29944" spans="32:63" x14ac:dyDescent="0.3">
      <c r="AF29944"/>
      <c r="AI29944" s="7"/>
      <c r="BK29944" s="12"/>
    </row>
    <row r="29945" spans="32:63" x14ac:dyDescent="0.3">
      <c r="AF29945"/>
      <c r="AI29945" s="7"/>
      <c r="BK29945" s="12"/>
    </row>
    <row r="29946" spans="32:63" x14ac:dyDescent="0.3">
      <c r="AF29946"/>
      <c r="AI29946" s="7"/>
      <c r="BK29946" s="12"/>
    </row>
    <row r="29947" spans="32:63" x14ac:dyDescent="0.3">
      <c r="AF29947"/>
      <c r="AI29947" s="7"/>
      <c r="BK29947" s="12"/>
    </row>
    <row r="29948" spans="32:63" x14ac:dyDescent="0.3">
      <c r="AF29948"/>
      <c r="AI29948" s="7"/>
      <c r="BK29948" s="12"/>
    </row>
    <row r="29949" spans="32:63" x14ac:dyDescent="0.3">
      <c r="AF29949"/>
      <c r="AI29949" s="7"/>
      <c r="BK29949" s="12"/>
    </row>
    <row r="29950" spans="32:63" x14ac:dyDescent="0.3">
      <c r="AF29950"/>
      <c r="AI29950" s="7"/>
      <c r="BK29950" s="12"/>
    </row>
    <row r="29951" spans="32:63" x14ac:dyDescent="0.3">
      <c r="AF29951"/>
      <c r="AI29951" s="7"/>
      <c r="BK29951" s="12"/>
    </row>
    <row r="29952" spans="32:63" x14ac:dyDescent="0.3">
      <c r="AF29952"/>
      <c r="AI29952" s="7"/>
      <c r="BK29952" s="12"/>
    </row>
    <row r="29953" spans="32:63" x14ac:dyDescent="0.3">
      <c r="AF29953"/>
      <c r="AI29953" s="7"/>
      <c r="BK29953" s="12"/>
    </row>
    <row r="29954" spans="32:63" x14ac:dyDescent="0.3">
      <c r="AF29954"/>
      <c r="AI29954" s="7"/>
      <c r="BK29954" s="12"/>
    </row>
    <row r="29955" spans="32:63" x14ac:dyDescent="0.3">
      <c r="AF29955"/>
      <c r="AI29955" s="7"/>
      <c r="BK29955" s="12"/>
    </row>
    <row r="29956" spans="32:63" x14ac:dyDescent="0.3">
      <c r="AF29956"/>
      <c r="AI29956" s="7"/>
      <c r="BK29956" s="12"/>
    </row>
    <row r="29957" spans="32:63" x14ac:dyDescent="0.3">
      <c r="AF29957"/>
      <c r="AI29957" s="7"/>
      <c r="BK29957" s="12"/>
    </row>
    <row r="29958" spans="32:63" x14ac:dyDescent="0.3">
      <c r="AF29958"/>
      <c r="AI29958" s="7"/>
      <c r="BK29958" s="12"/>
    </row>
    <row r="29959" spans="32:63" x14ac:dyDescent="0.3">
      <c r="AF29959"/>
      <c r="AI29959" s="7"/>
      <c r="BK29959" s="12"/>
    </row>
    <row r="29960" spans="32:63" x14ac:dyDescent="0.3">
      <c r="AF29960"/>
      <c r="AI29960" s="7"/>
      <c r="BK29960" s="12"/>
    </row>
    <row r="29961" spans="32:63" x14ac:dyDescent="0.3">
      <c r="AF29961"/>
      <c r="AI29961" s="7"/>
      <c r="BK29961" s="12"/>
    </row>
    <row r="29962" spans="32:63" x14ac:dyDescent="0.3">
      <c r="AF29962"/>
      <c r="AI29962" s="7"/>
      <c r="BK29962" s="12"/>
    </row>
    <row r="29963" spans="32:63" x14ac:dyDescent="0.3">
      <c r="AF29963"/>
      <c r="AI29963" s="7"/>
      <c r="BK29963" s="12"/>
    </row>
    <row r="29964" spans="32:63" x14ac:dyDescent="0.3">
      <c r="AF29964"/>
      <c r="AI29964" s="7"/>
      <c r="BK29964" s="12"/>
    </row>
    <row r="29965" spans="32:63" x14ac:dyDescent="0.3">
      <c r="AF29965"/>
      <c r="AI29965" s="7"/>
      <c r="BK29965" s="12"/>
    </row>
    <row r="29966" spans="32:63" x14ac:dyDescent="0.3">
      <c r="AF29966"/>
      <c r="AI29966" s="7"/>
      <c r="BK29966" s="12"/>
    </row>
    <row r="29967" spans="32:63" x14ac:dyDescent="0.3">
      <c r="AF29967"/>
      <c r="AI29967" s="7"/>
      <c r="BK29967" s="12"/>
    </row>
    <row r="29968" spans="32:63" x14ac:dyDescent="0.3">
      <c r="AF29968"/>
      <c r="AI29968" s="7"/>
      <c r="BK29968" s="12"/>
    </row>
    <row r="29969" spans="32:63" x14ac:dyDescent="0.3">
      <c r="AF29969"/>
      <c r="AI29969" s="7"/>
      <c r="BK29969" s="12"/>
    </row>
    <row r="29970" spans="32:63" x14ac:dyDescent="0.3">
      <c r="AF29970"/>
      <c r="AI29970" s="7"/>
      <c r="BK29970" s="12"/>
    </row>
    <row r="29971" spans="32:63" x14ac:dyDescent="0.3">
      <c r="AF29971"/>
      <c r="AI29971" s="7"/>
      <c r="BK29971" s="12"/>
    </row>
    <row r="29972" spans="32:63" x14ac:dyDescent="0.3">
      <c r="AF29972"/>
      <c r="AI29972" s="7"/>
      <c r="BK29972" s="12"/>
    </row>
    <row r="29973" spans="32:63" x14ac:dyDescent="0.3">
      <c r="AF29973"/>
      <c r="AI29973" s="7"/>
      <c r="BK29973" s="12"/>
    </row>
    <row r="29974" spans="32:63" x14ac:dyDescent="0.3">
      <c r="AF29974"/>
      <c r="AI29974" s="7"/>
      <c r="BK29974" s="12"/>
    </row>
    <row r="29975" spans="32:63" x14ac:dyDescent="0.3">
      <c r="AF29975"/>
      <c r="AI29975" s="7"/>
      <c r="BK29975" s="12"/>
    </row>
    <row r="29976" spans="32:63" x14ac:dyDescent="0.3">
      <c r="AF29976"/>
      <c r="AI29976" s="7"/>
      <c r="BK29976" s="12"/>
    </row>
    <row r="29977" spans="32:63" x14ac:dyDescent="0.3">
      <c r="AF29977"/>
      <c r="AI29977" s="7"/>
      <c r="BK29977" s="12"/>
    </row>
    <row r="29978" spans="32:63" x14ac:dyDescent="0.3">
      <c r="AF29978"/>
      <c r="AI29978" s="7"/>
      <c r="BK29978" s="12"/>
    </row>
    <row r="29979" spans="32:63" x14ac:dyDescent="0.3">
      <c r="AF29979"/>
      <c r="AI29979" s="7"/>
      <c r="BK29979" s="12"/>
    </row>
    <row r="29980" spans="32:63" x14ac:dyDescent="0.3">
      <c r="AF29980"/>
      <c r="AI29980" s="7"/>
      <c r="BK29980" s="12"/>
    </row>
    <row r="29981" spans="32:63" x14ac:dyDescent="0.3">
      <c r="AF29981"/>
      <c r="AI29981" s="7"/>
      <c r="BK29981" s="12"/>
    </row>
    <row r="29982" spans="32:63" x14ac:dyDescent="0.3">
      <c r="AF29982"/>
      <c r="AI29982" s="7"/>
      <c r="BK29982" s="12"/>
    </row>
    <row r="29983" spans="32:63" x14ac:dyDescent="0.3">
      <c r="AF29983"/>
      <c r="AI29983" s="7"/>
      <c r="BK29983" s="12"/>
    </row>
    <row r="29984" spans="32:63" x14ac:dyDescent="0.3">
      <c r="AF29984"/>
      <c r="AI29984" s="7"/>
      <c r="BK29984" s="12"/>
    </row>
    <row r="29985" spans="32:63" x14ac:dyDescent="0.3">
      <c r="AF29985"/>
      <c r="AI29985" s="7"/>
      <c r="BK29985" s="12"/>
    </row>
    <row r="29986" spans="32:63" x14ac:dyDescent="0.3">
      <c r="AF29986"/>
      <c r="AI29986" s="7"/>
      <c r="BK29986" s="12"/>
    </row>
    <row r="29987" spans="32:63" x14ac:dyDescent="0.3">
      <c r="AF29987"/>
      <c r="AI29987" s="7"/>
      <c r="BK29987" s="12"/>
    </row>
    <row r="29988" spans="32:63" x14ac:dyDescent="0.3">
      <c r="AF29988"/>
      <c r="AI29988" s="7"/>
      <c r="BK29988" s="12"/>
    </row>
    <row r="29989" spans="32:63" x14ac:dyDescent="0.3">
      <c r="AF29989"/>
      <c r="AI29989" s="7"/>
      <c r="BK29989" s="12"/>
    </row>
    <row r="29990" spans="32:63" x14ac:dyDescent="0.3">
      <c r="AF29990"/>
      <c r="AI29990" s="7"/>
      <c r="BK29990" s="12"/>
    </row>
    <row r="29991" spans="32:63" x14ac:dyDescent="0.3">
      <c r="AF29991"/>
      <c r="AI29991" s="7"/>
      <c r="BK29991" s="12"/>
    </row>
    <row r="29992" spans="32:63" x14ac:dyDescent="0.3">
      <c r="AF29992"/>
      <c r="AI29992" s="7"/>
      <c r="BK29992" s="12"/>
    </row>
    <row r="29993" spans="32:63" x14ac:dyDescent="0.3">
      <c r="AF29993"/>
      <c r="AI29993" s="7"/>
      <c r="BK29993" s="12"/>
    </row>
    <row r="29994" spans="32:63" x14ac:dyDescent="0.3">
      <c r="AF29994"/>
      <c r="AI29994" s="7"/>
      <c r="BK29994" s="12"/>
    </row>
    <row r="29995" spans="32:63" x14ac:dyDescent="0.3">
      <c r="AF29995"/>
      <c r="AI29995" s="7"/>
      <c r="BK29995" s="12"/>
    </row>
    <row r="29996" spans="32:63" x14ac:dyDescent="0.3">
      <c r="AF29996"/>
      <c r="AI29996" s="7"/>
      <c r="BK29996" s="12"/>
    </row>
    <row r="29997" spans="32:63" x14ac:dyDescent="0.3">
      <c r="AF29997"/>
      <c r="AI29997" s="7"/>
      <c r="BK29997" s="12"/>
    </row>
    <row r="29998" spans="32:63" x14ac:dyDescent="0.3">
      <c r="AF29998"/>
      <c r="AI29998" s="7"/>
      <c r="BK29998" s="12"/>
    </row>
    <row r="29999" spans="32:63" x14ac:dyDescent="0.3">
      <c r="AF29999"/>
      <c r="AI29999" s="7"/>
      <c r="BK29999" s="12"/>
    </row>
    <row r="30000" spans="32:63" x14ac:dyDescent="0.3">
      <c r="AF30000"/>
      <c r="AI30000" s="7"/>
      <c r="BK30000" s="12"/>
    </row>
    <row r="30001" spans="32:63" x14ac:dyDescent="0.3">
      <c r="AF30001"/>
      <c r="AI30001" s="7"/>
      <c r="BK30001" s="12"/>
    </row>
    <row r="30002" spans="32:63" x14ac:dyDescent="0.3">
      <c r="AF30002"/>
      <c r="AI30002" s="7"/>
      <c r="BK30002" s="12"/>
    </row>
    <row r="30003" spans="32:63" x14ac:dyDescent="0.3">
      <c r="AF30003"/>
      <c r="AI30003" s="7"/>
      <c r="BK30003" s="12"/>
    </row>
    <row r="30004" spans="32:63" x14ac:dyDescent="0.3">
      <c r="AF30004"/>
      <c r="AI30004" s="7"/>
      <c r="BK30004" s="12"/>
    </row>
    <row r="30005" spans="32:63" x14ac:dyDescent="0.3">
      <c r="AF30005"/>
      <c r="AI30005" s="7"/>
      <c r="BK30005" s="12"/>
    </row>
    <row r="30006" spans="32:63" x14ac:dyDescent="0.3">
      <c r="AF30006"/>
      <c r="AI30006" s="7"/>
      <c r="BK30006" s="12"/>
    </row>
    <row r="30007" spans="32:63" x14ac:dyDescent="0.3">
      <c r="AF30007"/>
      <c r="AI30007" s="7"/>
      <c r="BK30007" s="12"/>
    </row>
    <row r="30008" spans="32:63" x14ac:dyDescent="0.3">
      <c r="AF30008"/>
      <c r="AI30008" s="7"/>
      <c r="BK30008" s="12"/>
    </row>
    <row r="30009" spans="32:63" x14ac:dyDescent="0.3">
      <c r="AF30009"/>
      <c r="AI30009" s="7"/>
      <c r="BK30009" s="12"/>
    </row>
    <row r="30010" spans="32:63" x14ac:dyDescent="0.3">
      <c r="AF30010"/>
      <c r="AI30010" s="7"/>
      <c r="BK30010" s="12"/>
    </row>
    <row r="30011" spans="32:63" x14ac:dyDescent="0.3">
      <c r="AF30011"/>
      <c r="AI30011" s="7"/>
      <c r="BK30011" s="12"/>
    </row>
    <row r="30012" spans="32:63" x14ac:dyDescent="0.3">
      <c r="AF30012"/>
      <c r="AI30012" s="7"/>
      <c r="BK30012" s="12"/>
    </row>
    <row r="30013" spans="32:63" x14ac:dyDescent="0.3">
      <c r="AF30013"/>
      <c r="AI30013" s="7"/>
      <c r="BK30013" s="12"/>
    </row>
    <row r="30014" spans="32:63" x14ac:dyDescent="0.3">
      <c r="AF30014"/>
      <c r="AI30014" s="7"/>
      <c r="BK30014" s="12"/>
    </row>
    <row r="30015" spans="32:63" x14ac:dyDescent="0.3">
      <c r="AF30015"/>
      <c r="AI30015" s="7"/>
      <c r="BK30015" s="12"/>
    </row>
    <row r="30016" spans="32:63" x14ac:dyDescent="0.3">
      <c r="AF30016"/>
      <c r="AI30016" s="7"/>
      <c r="BK30016" s="12"/>
    </row>
    <row r="30017" spans="32:63" x14ac:dyDescent="0.3">
      <c r="AF30017"/>
      <c r="AI30017" s="7"/>
      <c r="BK30017" s="12"/>
    </row>
    <row r="30018" spans="32:63" x14ac:dyDescent="0.3">
      <c r="AF30018"/>
      <c r="AI30018" s="7"/>
      <c r="BK30018" s="12"/>
    </row>
    <row r="30019" spans="32:63" x14ac:dyDescent="0.3">
      <c r="AF30019"/>
      <c r="AI30019" s="7"/>
      <c r="BK30019" s="12"/>
    </row>
    <row r="30020" spans="32:63" x14ac:dyDescent="0.3">
      <c r="AF30020"/>
      <c r="AI30020" s="7"/>
      <c r="BK30020" s="12"/>
    </row>
    <row r="30021" spans="32:63" x14ac:dyDescent="0.3">
      <c r="AF30021"/>
      <c r="AI30021" s="7"/>
      <c r="BK30021" s="12"/>
    </row>
    <row r="30022" spans="32:63" x14ac:dyDescent="0.3">
      <c r="AF30022"/>
      <c r="AI30022" s="7"/>
      <c r="BK30022" s="12"/>
    </row>
    <row r="30023" spans="32:63" x14ac:dyDescent="0.3">
      <c r="AF30023"/>
      <c r="AI30023" s="7"/>
      <c r="BK30023" s="12"/>
    </row>
    <row r="30024" spans="32:63" x14ac:dyDescent="0.3">
      <c r="AF30024"/>
      <c r="AI30024" s="7"/>
      <c r="BK30024" s="12"/>
    </row>
    <row r="30025" spans="32:63" x14ac:dyDescent="0.3">
      <c r="AF30025"/>
      <c r="AI30025" s="7"/>
      <c r="BK30025" s="12"/>
    </row>
    <row r="30026" spans="32:63" x14ac:dyDescent="0.3">
      <c r="AF30026"/>
      <c r="AI30026" s="7"/>
      <c r="BK30026" s="12"/>
    </row>
    <row r="30027" spans="32:63" x14ac:dyDescent="0.3">
      <c r="AF30027"/>
      <c r="AI30027" s="7"/>
      <c r="BK30027" s="12"/>
    </row>
    <row r="30028" spans="32:63" x14ac:dyDescent="0.3">
      <c r="AF30028"/>
      <c r="AI30028" s="7"/>
      <c r="BK30028" s="12"/>
    </row>
    <row r="30029" spans="32:63" x14ac:dyDescent="0.3">
      <c r="AF30029"/>
      <c r="AI30029" s="7"/>
      <c r="BK30029" s="12"/>
    </row>
    <row r="30030" spans="32:63" x14ac:dyDescent="0.3">
      <c r="AF30030"/>
      <c r="AI30030" s="7"/>
      <c r="BK30030" s="12"/>
    </row>
    <row r="30031" spans="32:63" x14ac:dyDescent="0.3">
      <c r="AF30031"/>
      <c r="AI30031" s="7"/>
      <c r="BK30031" s="12"/>
    </row>
    <row r="30032" spans="32:63" x14ac:dyDescent="0.3">
      <c r="AF30032"/>
      <c r="AI30032" s="7"/>
      <c r="BK30032" s="12"/>
    </row>
    <row r="30033" spans="32:63" x14ac:dyDescent="0.3">
      <c r="AF30033"/>
      <c r="AI30033" s="7"/>
      <c r="BK30033" s="12"/>
    </row>
    <row r="30034" spans="32:63" x14ac:dyDescent="0.3">
      <c r="AF30034"/>
      <c r="AI30034" s="7"/>
      <c r="BK30034" s="12"/>
    </row>
    <row r="30035" spans="32:63" x14ac:dyDescent="0.3">
      <c r="AF30035"/>
      <c r="AI30035" s="7"/>
      <c r="BK30035" s="12"/>
    </row>
    <row r="30036" spans="32:63" x14ac:dyDescent="0.3">
      <c r="AF30036"/>
      <c r="AI30036" s="7"/>
      <c r="BK30036" s="12"/>
    </row>
    <row r="30037" spans="32:63" x14ac:dyDescent="0.3">
      <c r="AF30037"/>
      <c r="AI30037" s="7"/>
      <c r="BK30037" s="12"/>
    </row>
    <row r="30038" spans="32:63" x14ac:dyDescent="0.3">
      <c r="AF30038"/>
      <c r="AI30038" s="7"/>
      <c r="BK30038" s="12"/>
    </row>
    <row r="30039" spans="32:63" x14ac:dyDescent="0.3">
      <c r="AF30039"/>
      <c r="AI30039" s="7"/>
      <c r="BK30039" s="12"/>
    </row>
    <row r="30040" spans="32:63" x14ac:dyDescent="0.3">
      <c r="AF30040"/>
      <c r="AI30040" s="7"/>
      <c r="BK30040" s="12"/>
    </row>
    <row r="30041" spans="32:63" x14ac:dyDescent="0.3">
      <c r="AF30041"/>
      <c r="AI30041" s="7"/>
      <c r="BK30041" s="12"/>
    </row>
    <row r="30042" spans="32:63" x14ac:dyDescent="0.3">
      <c r="AF30042"/>
      <c r="AI30042" s="7"/>
      <c r="BK30042" s="12"/>
    </row>
    <row r="30043" spans="32:63" x14ac:dyDescent="0.3">
      <c r="AF30043"/>
      <c r="AI30043" s="7"/>
      <c r="BK30043" s="12"/>
    </row>
    <row r="30044" spans="32:63" x14ac:dyDescent="0.3">
      <c r="AF30044"/>
      <c r="AI30044" s="7"/>
      <c r="BK30044" s="12"/>
    </row>
    <row r="30045" spans="32:63" x14ac:dyDescent="0.3">
      <c r="AF30045"/>
      <c r="AI30045" s="7"/>
      <c r="BK30045" s="12"/>
    </row>
    <row r="30046" spans="32:63" x14ac:dyDescent="0.3">
      <c r="AF30046"/>
      <c r="AI30046" s="7"/>
      <c r="BK30046" s="12"/>
    </row>
    <row r="30047" spans="32:63" x14ac:dyDescent="0.3">
      <c r="AF30047"/>
      <c r="AI30047" s="7"/>
      <c r="BK30047" s="12"/>
    </row>
    <row r="30048" spans="32:63" x14ac:dyDescent="0.3">
      <c r="AF30048"/>
      <c r="AI30048" s="7"/>
      <c r="BK30048" s="12"/>
    </row>
    <row r="30049" spans="32:63" x14ac:dyDescent="0.3">
      <c r="AF30049"/>
      <c r="AI30049" s="7"/>
      <c r="BK30049" s="12"/>
    </row>
    <row r="30050" spans="32:63" x14ac:dyDescent="0.3">
      <c r="AF30050"/>
      <c r="AI30050" s="7"/>
      <c r="BK30050" s="12"/>
    </row>
    <row r="30051" spans="32:63" x14ac:dyDescent="0.3">
      <c r="AF30051"/>
      <c r="AI30051" s="7"/>
      <c r="BK30051" s="12"/>
    </row>
    <row r="30052" spans="32:63" x14ac:dyDescent="0.3">
      <c r="AF30052"/>
      <c r="AI30052" s="7"/>
      <c r="BK30052" s="12"/>
    </row>
    <row r="30053" spans="32:63" x14ac:dyDescent="0.3">
      <c r="AF30053"/>
      <c r="AI30053" s="7"/>
      <c r="BK30053" s="12"/>
    </row>
    <row r="30054" spans="32:63" x14ac:dyDescent="0.3">
      <c r="AF30054"/>
      <c r="AI30054" s="7"/>
      <c r="BK30054" s="12"/>
    </row>
    <row r="30055" spans="32:63" x14ac:dyDescent="0.3">
      <c r="AF30055"/>
      <c r="AI30055" s="7"/>
      <c r="BK30055" s="12"/>
    </row>
    <row r="30056" spans="32:63" x14ac:dyDescent="0.3">
      <c r="AF30056"/>
      <c r="AI30056" s="7"/>
      <c r="BK30056" s="12"/>
    </row>
    <row r="30057" spans="32:63" x14ac:dyDescent="0.3">
      <c r="AF30057"/>
      <c r="AI30057" s="7"/>
      <c r="BK30057" s="12"/>
    </row>
    <row r="30058" spans="32:63" x14ac:dyDescent="0.3">
      <c r="AF30058"/>
      <c r="AI30058" s="7"/>
      <c r="BK30058" s="12"/>
    </row>
    <row r="30059" spans="32:63" x14ac:dyDescent="0.3">
      <c r="AF30059"/>
      <c r="AI30059" s="7"/>
      <c r="BK30059" s="12"/>
    </row>
    <row r="30060" spans="32:63" x14ac:dyDescent="0.3">
      <c r="AF30060"/>
      <c r="AI30060" s="7"/>
      <c r="BK30060" s="12"/>
    </row>
    <row r="30061" spans="32:63" x14ac:dyDescent="0.3">
      <c r="AF30061"/>
      <c r="AI30061" s="7"/>
      <c r="BK30061" s="12"/>
    </row>
    <row r="30062" spans="32:63" x14ac:dyDescent="0.3">
      <c r="AF30062"/>
      <c r="AI30062" s="7"/>
      <c r="BK30062" s="12"/>
    </row>
    <row r="30063" spans="32:63" x14ac:dyDescent="0.3">
      <c r="AF30063"/>
      <c r="AI30063" s="7"/>
      <c r="BK30063" s="12"/>
    </row>
    <row r="30064" spans="32:63" x14ac:dyDescent="0.3">
      <c r="AF30064"/>
      <c r="AI30064" s="7"/>
      <c r="BK30064" s="12"/>
    </row>
    <row r="30065" spans="32:63" x14ac:dyDescent="0.3">
      <c r="AF30065"/>
      <c r="AI30065" s="7"/>
      <c r="BK30065" s="12"/>
    </row>
    <row r="30066" spans="32:63" x14ac:dyDescent="0.3">
      <c r="AF30066"/>
      <c r="AI30066" s="7"/>
      <c r="BK30066" s="12"/>
    </row>
    <row r="30067" spans="32:63" x14ac:dyDescent="0.3">
      <c r="AF30067"/>
      <c r="AI30067" s="7"/>
      <c r="BK30067" s="12"/>
    </row>
    <row r="30068" spans="32:63" x14ac:dyDescent="0.3">
      <c r="AF30068"/>
      <c r="AI30068" s="7"/>
      <c r="BK30068" s="12"/>
    </row>
    <row r="30069" spans="32:63" x14ac:dyDescent="0.3">
      <c r="AF30069"/>
      <c r="AI30069" s="7"/>
      <c r="BK30069" s="12"/>
    </row>
    <row r="30070" spans="32:63" x14ac:dyDescent="0.3">
      <c r="AF30070"/>
      <c r="AI30070" s="7"/>
      <c r="BK30070" s="12"/>
    </row>
    <row r="30071" spans="32:63" x14ac:dyDescent="0.3">
      <c r="AF30071"/>
      <c r="AI30071" s="7"/>
      <c r="BK30071" s="12"/>
    </row>
    <row r="30072" spans="32:63" x14ac:dyDescent="0.3">
      <c r="AF30072"/>
      <c r="AI30072" s="7"/>
      <c r="BK30072" s="12"/>
    </row>
    <row r="30073" spans="32:63" x14ac:dyDescent="0.3">
      <c r="AF30073"/>
      <c r="AI30073" s="7"/>
      <c r="BK30073" s="12"/>
    </row>
    <row r="30074" spans="32:63" x14ac:dyDescent="0.3">
      <c r="AF30074"/>
      <c r="AI30074" s="7"/>
      <c r="BK30074" s="12"/>
    </row>
    <row r="30075" spans="32:63" x14ac:dyDescent="0.3">
      <c r="AF30075"/>
      <c r="AI30075" s="7"/>
      <c r="BK30075" s="12"/>
    </row>
    <row r="30076" spans="32:63" x14ac:dyDescent="0.3">
      <c r="AF30076"/>
      <c r="AI30076" s="7"/>
      <c r="BK30076" s="12"/>
    </row>
    <row r="30077" spans="32:63" x14ac:dyDescent="0.3">
      <c r="AF30077"/>
      <c r="AI30077" s="7"/>
      <c r="BK30077" s="12"/>
    </row>
    <row r="30078" spans="32:63" x14ac:dyDescent="0.3">
      <c r="AF30078"/>
      <c r="AI30078" s="7"/>
      <c r="BK30078" s="12"/>
    </row>
    <row r="30079" spans="32:63" x14ac:dyDescent="0.3">
      <c r="AF30079"/>
      <c r="AI30079" s="7"/>
      <c r="BK30079" s="12"/>
    </row>
    <row r="30080" spans="32:63" x14ac:dyDescent="0.3">
      <c r="AF30080"/>
      <c r="AI30080" s="7"/>
      <c r="BK30080" s="12"/>
    </row>
    <row r="30081" spans="32:63" x14ac:dyDescent="0.3">
      <c r="AF30081"/>
      <c r="AI30081" s="7"/>
      <c r="BK30081" s="12"/>
    </row>
    <row r="30082" spans="32:63" x14ac:dyDescent="0.3">
      <c r="AF30082"/>
      <c r="AI30082" s="7"/>
      <c r="BK30082" s="12"/>
    </row>
    <row r="30083" spans="32:63" x14ac:dyDescent="0.3">
      <c r="AF30083"/>
      <c r="AI30083" s="7"/>
      <c r="BK30083" s="12"/>
    </row>
    <row r="30084" spans="32:63" x14ac:dyDescent="0.3">
      <c r="AF30084"/>
      <c r="AI30084" s="7"/>
      <c r="BK30084" s="12"/>
    </row>
    <row r="30085" spans="32:63" x14ac:dyDescent="0.3">
      <c r="AF30085"/>
      <c r="AI30085" s="7"/>
      <c r="BK30085" s="12"/>
    </row>
    <row r="30086" spans="32:63" x14ac:dyDescent="0.3">
      <c r="AF30086"/>
      <c r="AI30086" s="7"/>
      <c r="BK30086" s="12"/>
    </row>
    <row r="30087" spans="32:63" x14ac:dyDescent="0.3">
      <c r="AF30087"/>
      <c r="AI30087" s="7"/>
      <c r="BK30087" s="12"/>
    </row>
    <row r="30088" spans="32:63" x14ac:dyDescent="0.3">
      <c r="AF30088"/>
      <c r="AI30088" s="7"/>
      <c r="BK30088" s="12"/>
    </row>
    <row r="30089" spans="32:63" x14ac:dyDescent="0.3">
      <c r="AF30089"/>
      <c r="AI30089" s="7"/>
      <c r="BK30089" s="12"/>
    </row>
    <row r="30090" spans="32:63" x14ac:dyDescent="0.3">
      <c r="AF30090"/>
      <c r="AI30090" s="7"/>
      <c r="BK30090" s="12"/>
    </row>
    <row r="30091" spans="32:63" x14ac:dyDescent="0.3">
      <c r="AF30091"/>
      <c r="AI30091" s="7"/>
      <c r="BK30091" s="12"/>
    </row>
    <row r="30092" spans="32:63" x14ac:dyDescent="0.3">
      <c r="AF30092"/>
      <c r="AI30092" s="7"/>
      <c r="BK30092" s="12"/>
    </row>
    <row r="30093" spans="32:63" x14ac:dyDescent="0.3">
      <c r="AF30093"/>
      <c r="AI30093" s="7"/>
      <c r="BK30093" s="12"/>
    </row>
    <row r="30094" spans="32:63" x14ac:dyDescent="0.3">
      <c r="AF30094"/>
      <c r="AI30094" s="7"/>
      <c r="BK30094" s="12"/>
    </row>
    <row r="30095" spans="32:63" x14ac:dyDescent="0.3">
      <c r="AF30095"/>
      <c r="AI30095" s="7"/>
      <c r="BK30095" s="12"/>
    </row>
    <row r="30096" spans="32:63" x14ac:dyDescent="0.3">
      <c r="AF30096"/>
      <c r="AI30096" s="7"/>
      <c r="BK30096" s="12"/>
    </row>
    <row r="30097" spans="32:63" x14ac:dyDescent="0.3">
      <c r="AF30097"/>
      <c r="AI30097" s="7"/>
      <c r="BK30097" s="12"/>
    </row>
    <row r="30098" spans="32:63" x14ac:dyDescent="0.3">
      <c r="AF30098"/>
      <c r="AI30098" s="7"/>
      <c r="BK30098" s="12"/>
    </row>
    <row r="30099" spans="32:63" x14ac:dyDescent="0.3">
      <c r="AF30099"/>
      <c r="AI30099" s="7"/>
      <c r="BK30099" s="12"/>
    </row>
    <row r="30100" spans="32:63" x14ac:dyDescent="0.3">
      <c r="AF30100"/>
      <c r="AI30100" s="7"/>
      <c r="BK30100" s="12"/>
    </row>
    <row r="30101" spans="32:63" x14ac:dyDescent="0.3">
      <c r="AF30101"/>
      <c r="AI30101" s="7"/>
      <c r="BK30101" s="12"/>
    </row>
    <row r="30102" spans="32:63" x14ac:dyDescent="0.3">
      <c r="AF30102"/>
      <c r="AI30102" s="7"/>
      <c r="BK30102" s="12"/>
    </row>
    <row r="30103" spans="32:63" x14ac:dyDescent="0.3">
      <c r="AF30103"/>
      <c r="AI30103" s="7"/>
      <c r="BK30103" s="12"/>
    </row>
    <row r="30104" spans="32:63" x14ac:dyDescent="0.3">
      <c r="AF30104"/>
      <c r="AI30104" s="7"/>
      <c r="BK30104" s="12"/>
    </row>
    <row r="30105" spans="32:63" x14ac:dyDescent="0.3">
      <c r="AF30105"/>
      <c r="AI30105" s="7"/>
      <c r="BK30105" s="12"/>
    </row>
    <row r="30106" spans="32:63" x14ac:dyDescent="0.3">
      <c r="AF30106"/>
      <c r="AI30106" s="7"/>
      <c r="BK30106" s="12"/>
    </row>
    <row r="30107" spans="32:63" x14ac:dyDescent="0.3">
      <c r="AF30107"/>
      <c r="AI30107" s="7"/>
      <c r="BK30107" s="12"/>
    </row>
    <row r="30108" spans="32:63" x14ac:dyDescent="0.3">
      <c r="AF30108"/>
      <c r="AI30108" s="7"/>
      <c r="BK30108" s="12"/>
    </row>
    <row r="30109" spans="32:63" x14ac:dyDescent="0.3">
      <c r="AF30109"/>
      <c r="AI30109" s="7"/>
      <c r="BK30109" s="12"/>
    </row>
    <row r="30110" spans="32:63" x14ac:dyDescent="0.3">
      <c r="AF30110"/>
      <c r="AI30110" s="7"/>
      <c r="BK30110" s="12"/>
    </row>
    <row r="30111" spans="32:63" x14ac:dyDescent="0.3">
      <c r="AF30111"/>
      <c r="AI30111" s="7"/>
      <c r="BK30111" s="12"/>
    </row>
    <row r="30112" spans="32:63" x14ac:dyDescent="0.3">
      <c r="AF30112"/>
      <c r="AI30112" s="7"/>
      <c r="BK30112" s="12"/>
    </row>
    <row r="30113" spans="32:63" x14ac:dyDescent="0.3">
      <c r="AF30113"/>
      <c r="AI30113" s="7"/>
      <c r="BK30113" s="12"/>
    </row>
    <row r="30114" spans="32:63" x14ac:dyDescent="0.3">
      <c r="AF30114"/>
      <c r="AI30114" s="7"/>
      <c r="BK30114" s="12"/>
    </row>
    <row r="30115" spans="32:63" x14ac:dyDescent="0.3">
      <c r="AF30115"/>
      <c r="AI30115" s="7"/>
      <c r="BK30115" s="12"/>
    </row>
    <row r="30116" spans="32:63" x14ac:dyDescent="0.3">
      <c r="AF30116"/>
      <c r="AI30116" s="7"/>
      <c r="BK30116" s="12"/>
    </row>
    <row r="30117" spans="32:63" x14ac:dyDescent="0.3">
      <c r="AF30117"/>
      <c r="AI30117" s="7"/>
      <c r="BK30117" s="12"/>
    </row>
    <row r="30118" spans="32:63" x14ac:dyDescent="0.3">
      <c r="AF30118"/>
      <c r="AI30118" s="7"/>
      <c r="BK30118" s="12"/>
    </row>
    <row r="30119" spans="32:63" x14ac:dyDescent="0.3">
      <c r="AF30119"/>
      <c r="AI30119" s="7"/>
      <c r="BK30119" s="12"/>
    </row>
    <row r="30120" spans="32:63" x14ac:dyDescent="0.3">
      <c r="AF30120"/>
      <c r="AI30120" s="7"/>
      <c r="BK30120" s="12"/>
    </row>
    <row r="30121" spans="32:63" x14ac:dyDescent="0.3">
      <c r="AF30121"/>
      <c r="AI30121" s="7"/>
      <c r="BK30121" s="12"/>
    </row>
    <row r="30122" spans="32:63" x14ac:dyDescent="0.3">
      <c r="AF30122"/>
      <c r="AI30122" s="7"/>
      <c r="BK30122" s="12"/>
    </row>
    <row r="30123" spans="32:63" x14ac:dyDescent="0.3">
      <c r="AF30123"/>
      <c r="AI30123" s="7"/>
      <c r="BK30123" s="12"/>
    </row>
    <row r="30124" spans="32:63" x14ac:dyDescent="0.3">
      <c r="AF30124"/>
      <c r="AI30124" s="7"/>
      <c r="BK30124" s="12"/>
    </row>
    <row r="30125" spans="32:63" x14ac:dyDescent="0.3">
      <c r="AF30125"/>
      <c r="AI30125" s="7"/>
      <c r="BK30125" s="12"/>
    </row>
    <row r="30126" spans="32:63" x14ac:dyDescent="0.3">
      <c r="AF30126"/>
      <c r="AI30126" s="7"/>
      <c r="BK30126" s="12"/>
    </row>
    <row r="30127" spans="32:63" x14ac:dyDescent="0.3">
      <c r="AF30127"/>
      <c r="AI30127" s="7"/>
      <c r="BK30127" s="12"/>
    </row>
    <row r="30128" spans="32:63" x14ac:dyDescent="0.3">
      <c r="AF30128"/>
      <c r="AI30128" s="7"/>
      <c r="BK30128" s="12"/>
    </row>
    <row r="30129" spans="32:63" x14ac:dyDescent="0.3">
      <c r="AF30129"/>
      <c r="AI30129" s="7"/>
      <c r="BK30129" s="12"/>
    </row>
    <row r="30130" spans="32:63" x14ac:dyDescent="0.3">
      <c r="AF30130"/>
      <c r="AI30130" s="7"/>
      <c r="BK30130" s="12"/>
    </row>
    <row r="30131" spans="32:63" x14ac:dyDescent="0.3">
      <c r="AF30131"/>
      <c r="AI30131" s="7"/>
      <c r="BK30131" s="12"/>
    </row>
    <row r="30132" spans="32:63" x14ac:dyDescent="0.3">
      <c r="AF30132"/>
      <c r="AI30132" s="7"/>
      <c r="BK30132" s="12"/>
    </row>
    <row r="30133" spans="32:63" x14ac:dyDescent="0.3">
      <c r="AF30133"/>
      <c r="AI30133" s="7"/>
      <c r="BK30133" s="12"/>
    </row>
    <row r="30134" spans="32:63" x14ac:dyDescent="0.3">
      <c r="AF30134"/>
      <c r="AI30134" s="7"/>
      <c r="BK30134" s="12"/>
    </row>
    <row r="30135" spans="32:63" x14ac:dyDescent="0.3">
      <c r="AF30135"/>
      <c r="AI30135" s="7"/>
      <c r="BK30135" s="12"/>
    </row>
    <row r="30136" spans="32:63" x14ac:dyDescent="0.3">
      <c r="AF30136"/>
      <c r="AI30136" s="7"/>
      <c r="BK30136" s="12"/>
    </row>
    <row r="30137" spans="32:63" x14ac:dyDescent="0.3">
      <c r="AF30137"/>
      <c r="AI30137" s="7"/>
      <c r="BK30137" s="12"/>
    </row>
    <row r="30138" spans="32:63" x14ac:dyDescent="0.3">
      <c r="AF30138"/>
      <c r="AI30138" s="7"/>
      <c r="BK30138" s="12"/>
    </row>
    <row r="30139" spans="32:63" x14ac:dyDescent="0.3">
      <c r="AF30139"/>
      <c r="AI30139" s="7"/>
      <c r="BK30139" s="12"/>
    </row>
    <row r="30140" spans="32:63" x14ac:dyDescent="0.3">
      <c r="AF30140"/>
      <c r="AI30140" s="7"/>
      <c r="BK30140" s="12"/>
    </row>
    <row r="30141" spans="32:63" x14ac:dyDescent="0.3">
      <c r="AF30141"/>
      <c r="AI30141" s="7"/>
      <c r="BK30141" s="12"/>
    </row>
    <row r="30142" spans="32:63" x14ac:dyDescent="0.3">
      <c r="AF30142"/>
      <c r="AI30142" s="7"/>
      <c r="BK30142" s="12"/>
    </row>
    <row r="30143" spans="32:63" x14ac:dyDescent="0.3">
      <c r="AF30143"/>
      <c r="AI30143" s="7"/>
      <c r="BK30143" s="12"/>
    </row>
    <row r="30144" spans="32:63" x14ac:dyDescent="0.3">
      <c r="AF30144"/>
      <c r="AI30144" s="7"/>
      <c r="BK30144" s="12"/>
    </row>
    <row r="30145" spans="32:63" x14ac:dyDescent="0.3">
      <c r="AF30145"/>
      <c r="AI30145" s="7"/>
      <c r="BK30145" s="12"/>
    </row>
    <row r="30146" spans="32:63" x14ac:dyDescent="0.3">
      <c r="AF30146"/>
      <c r="AI30146" s="7"/>
      <c r="BK30146" s="12"/>
    </row>
    <row r="30147" spans="32:63" x14ac:dyDescent="0.3">
      <c r="AF30147"/>
      <c r="AI30147" s="7"/>
      <c r="BK30147" s="12"/>
    </row>
    <row r="30148" spans="32:63" x14ac:dyDescent="0.3">
      <c r="AF30148"/>
      <c r="AI30148" s="7"/>
      <c r="BK30148" s="12"/>
    </row>
    <row r="30149" spans="32:63" x14ac:dyDescent="0.3">
      <c r="AF30149"/>
      <c r="AI30149" s="7"/>
      <c r="BK30149" s="12"/>
    </row>
    <row r="30150" spans="32:63" x14ac:dyDescent="0.3">
      <c r="AF30150"/>
      <c r="AI30150" s="7"/>
      <c r="BK30150" s="12"/>
    </row>
    <row r="30151" spans="32:63" x14ac:dyDescent="0.3">
      <c r="AF30151"/>
      <c r="AI30151" s="7"/>
      <c r="BK30151" s="12"/>
    </row>
    <row r="30152" spans="32:63" x14ac:dyDescent="0.3">
      <c r="AF30152"/>
      <c r="AI30152" s="7"/>
      <c r="BK30152" s="12"/>
    </row>
    <row r="30153" spans="32:63" x14ac:dyDescent="0.3">
      <c r="AF30153"/>
      <c r="AI30153" s="7"/>
      <c r="BK30153" s="12"/>
    </row>
    <row r="30154" spans="32:63" x14ac:dyDescent="0.3">
      <c r="AF30154"/>
      <c r="AI30154" s="7"/>
      <c r="BK30154" s="12"/>
    </row>
    <row r="30155" spans="32:63" x14ac:dyDescent="0.3">
      <c r="AF30155"/>
      <c r="AI30155" s="7"/>
      <c r="BK30155" s="12"/>
    </row>
    <row r="30156" spans="32:63" x14ac:dyDescent="0.3">
      <c r="AF30156"/>
      <c r="AI30156" s="7"/>
      <c r="BK30156" s="12"/>
    </row>
    <row r="30157" spans="32:63" x14ac:dyDescent="0.3">
      <c r="AF30157"/>
      <c r="AI30157" s="7"/>
      <c r="BK30157" s="12"/>
    </row>
    <row r="30158" spans="32:63" x14ac:dyDescent="0.3">
      <c r="AF30158"/>
      <c r="AI30158" s="7"/>
      <c r="BK30158" s="12"/>
    </row>
    <row r="30159" spans="32:63" x14ac:dyDescent="0.3">
      <c r="AF30159"/>
      <c r="AI30159" s="7"/>
      <c r="BK30159" s="12"/>
    </row>
    <row r="30160" spans="32:63" x14ac:dyDescent="0.3">
      <c r="AF30160"/>
      <c r="AI30160" s="7"/>
      <c r="BK30160" s="12"/>
    </row>
    <row r="30161" spans="32:63" x14ac:dyDescent="0.3">
      <c r="AF30161"/>
      <c r="AI30161" s="7"/>
      <c r="BK30161" s="12"/>
    </row>
    <row r="30162" spans="32:63" x14ac:dyDescent="0.3">
      <c r="AF30162"/>
      <c r="AI30162" s="7"/>
      <c r="BK30162" s="12"/>
    </row>
    <row r="30163" spans="32:63" x14ac:dyDescent="0.3">
      <c r="AF30163"/>
      <c r="AI30163" s="7"/>
      <c r="BK30163" s="12"/>
    </row>
    <row r="30164" spans="32:63" x14ac:dyDescent="0.3">
      <c r="AF30164"/>
      <c r="AI30164" s="7"/>
      <c r="BK30164" s="12"/>
    </row>
    <row r="30165" spans="32:63" x14ac:dyDescent="0.3">
      <c r="AF30165"/>
      <c r="AI30165" s="7"/>
      <c r="BK30165" s="12"/>
    </row>
    <row r="30166" spans="32:63" x14ac:dyDescent="0.3">
      <c r="AF30166"/>
      <c r="AI30166" s="7"/>
      <c r="BK30166" s="12"/>
    </row>
    <row r="30167" spans="32:63" x14ac:dyDescent="0.3">
      <c r="AF30167"/>
      <c r="AI30167" s="7"/>
      <c r="BK30167" s="12"/>
    </row>
    <row r="30168" spans="32:63" x14ac:dyDescent="0.3">
      <c r="AF30168"/>
      <c r="AI30168" s="7"/>
      <c r="BK30168" s="12"/>
    </row>
    <row r="30169" spans="32:63" x14ac:dyDescent="0.3">
      <c r="AF30169"/>
      <c r="AI30169" s="7"/>
      <c r="BK30169" s="12"/>
    </row>
    <row r="30170" spans="32:63" x14ac:dyDescent="0.3">
      <c r="AF30170"/>
      <c r="AI30170" s="7"/>
      <c r="BK30170" s="12"/>
    </row>
    <row r="30171" spans="32:63" x14ac:dyDescent="0.3">
      <c r="AF30171"/>
      <c r="AI30171" s="7"/>
      <c r="BK30171" s="12"/>
    </row>
    <row r="30172" spans="32:63" x14ac:dyDescent="0.3">
      <c r="AF30172"/>
      <c r="AI30172" s="7"/>
      <c r="BK30172" s="12"/>
    </row>
    <row r="30173" spans="32:63" x14ac:dyDescent="0.3">
      <c r="AF30173"/>
      <c r="AI30173" s="7"/>
      <c r="BK30173" s="12"/>
    </row>
    <row r="30174" spans="32:63" x14ac:dyDescent="0.3">
      <c r="AF30174"/>
      <c r="AI30174" s="7"/>
      <c r="BK30174" s="12"/>
    </row>
    <row r="30175" spans="32:63" x14ac:dyDescent="0.3">
      <c r="AF30175"/>
      <c r="AI30175" s="7"/>
      <c r="BK30175" s="12"/>
    </row>
    <row r="30176" spans="32:63" x14ac:dyDescent="0.3">
      <c r="AF30176"/>
      <c r="AI30176" s="7"/>
      <c r="BK30176" s="12"/>
    </row>
    <row r="30177" spans="32:63" x14ac:dyDescent="0.3">
      <c r="AF30177"/>
      <c r="AI30177" s="7"/>
      <c r="BK30177" s="12"/>
    </row>
    <row r="30178" spans="32:63" x14ac:dyDescent="0.3">
      <c r="AF30178"/>
      <c r="AI30178" s="7"/>
      <c r="BK30178" s="12"/>
    </row>
    <row r="30179" spans="32:63" x14ac:dyDescent="0.3">
      <c r="AF30179"/>
      <c r="AI30179" s="7"/>
      <c r="BK30179" s="12"/>
    </row>
    <row r="30180" spans="32:63" x14ac:dyDescent="0.3">
      <c r="AF30180"/>
      <c r="AI30180" s="7"/>
      <c r="BK30180" s="12"/>
    </row>
    <row r="30181" spans="32:63" x14ac:dyDescent="0.3">
      <c r="AF30181"/>
      <c r="AI30181" s="7"/>
      <c r="BK30181" s="12"/>
    </row>
    <row r="30182" spans="32:63" x14ac:dyDescent="0.3">
      <c r="AF30182"/>
      <c r="AI30182" s="7"/>
      <c r="BK30182" s="12"/>
    </row>
    <row r="30183" spans="32:63" x14ac:dyDescent="0.3">
      <c r="AF30183"/>
      <c r="AI30183" s="7"/>
      <c r="BK30183" s="12"/>
    </row>
    <row r="30184" spans="32:63" x14ac:dyDescent="0.3">
      <c r="AF30184"/>
      <c r="AI30184" s="7"/>
      <c r="BK30184" s="12"/>
    </row>
    <row r="30185" spans="32:63" x14ac:dyDescent="0.3">
      <c r="AF30185"/>
      <c r="AI30185" s="7"/>
      <c r="BK30185" s="12"/>
    </row>
    <row r="30186" spans="32:63" x14ac:dyDescent="0.3">
      <c r="AF30186"/>
      <c r="AI30186" s="7"/>
      <c r="BK30186" s="12"/>
    </row>
    <row r="30187" spans="32:63" x14ac:dyDescent="0.3">
      <c r="AF30187"/>
      <c r="AI30187" s="7"/>
      <c r="BK30187" s="12"/>
    </row>
    <row r="30188" spans="32:63" x14ac:dyDescent="0.3">
      <c r="AF30188"/>
      <c r="AI30188" s="7"/>
      <c r="BK30188" s="12"/>
    </row>
    <row r="30189" spans="32:63" x14ac:dyDescent="0.3">
      <c r="AF30189"/>
      <c r="AI30189" s="7"/>
      <c r="BK30189" s="12"/>
    </row>
    <row r="30190" spans="32:63" x14ac:dyDescent="0.3">
      <c r="AF30190"/>
      <c r="AI30190" s="7"/>
      <c r="BK30190" s="12"/>
    </row>
    <row r="30191" spans="32:63" x14ac:dyDescent="0.3">
      <c r="AF30191"/>
      <c r="AI30191" s="7"/>
      <c r="BK30191" s="12"/>
    </row>
    <row r="30192" spans="32:63" x14ac:dyDescent="0.3">
      <c r="AF30192"/>
      <c r="AI30192" s="7"/>
      <c r="BK30192" s="12"/>
    </row>
    <row r="30193" spans="32:63" x14ac:dyDescent="0.3">
      <c r="AF30193"/>
      <c r="AI30193" s="7"/>
      <c r="BK30193" s="12"/>
    </row>
    <row r="30194" spans="32:63" x14ac:dyDescent="0.3">
      <c r="AF30194"/>
      <c r="AI30194" s="7"/>
      <c r="BK30194" s="12"/>
    </row>
    <row r="30195" spans="32:63" x14ac:dyDescent="0.3">
      <c r="AF30195"/>
      <c r="AI30195" s="7"/>
      <c r="BK30195" s="12"/>
    </row>
    <row r="30196" spans="32:63" x14ac:dyDescent="0.3">
      <c r="AF30196"/>
      <c r="AI30196" s="7"/>
      <c r="BK30196" s="12"/>
    </row>
    <row r="30197" spans="32:63" x14ac:dyDescent="0.3">
      <c r="AF30197"/>
      <c r="AI30197" s="7"/>
      <c r="BK30197" s="12"/>
    </row>
    <row r="30198" spans="32:63" x14ac:dyDescent="0.3">
      <c r="AF30198"/>
      <c r="AI30198" s="7"/>
      <c r="BK30198" s="12"/>
    </row>
    <row r="30199" spans="32:63" x14ac:dyDescent="0.3">
      <c r="AF30199"/>
      <c r="AI30199" s="7"/>
      <c r="BK30199" s="12"/>
    </row>
    <row r="30200" spans="32:63" x14ac:dyDescent="0.3">
      <c r="AF30200"/>
      <c r="AI30200" s="7"/>
      <c r="BK30200" s="12"/>
    </row>
    <row r="30201" spans="32:63" x14ac:dyDescent="0.3">
      <c r="AF30201"/>
      <c r="AI30201" s="7"/>
      <c r="BK30201" s="12"/>
    </row>
    <row r="30202" spans="32:63" x14ac:dyDescent="0.3">
      <c r="AF30202"/>
      <c r="AI30202" s="7"/>
      <c r="BK30202" s="12"/>
    </row>
    <row r="30203" spans="32:63" x14ac:dyDescent="0.3">
      <c r="AF30203"/>
      <c r="AI30203" s="7"/>
      <c r="BK30203" s="12"/>
    </row>
    <row r="30204" spans="32:63" x14ac:dyDescent="0.3">
      <c r="AF30204"/>
      <c r="AI30204" s="7"/>
      <c r="BK30204" s="12"/>
    </row>
    <row r="30205" spans="32:63" x14ac:dyDescent="0.3">
      <c r="AF30205"/>
      <c r="AI30205" s="7"/>
      <c r="BK30205" s="12"/>
    </row>
    <row r="30206" spans="32:63" x14ac:dyDescent="0.3">
      <c r="AF30206"/>
      <c r="AI30206" s="7"/>
      <c r="BK30206" s="12"/>
    </row>
    <row r="30207" spans="32:63" x14ac:dyDescent="0.3">
      <c r="AF30207"/>
      <c r="AI30207" s="7"/>
      <c r="BK30207" s="12"/>
    </row>
    <row r="30208" spans="32:63" x14ac:dyDescent="0.3">
      <c r="AF30208"/>
      <c r="AI30208" s="7"/>
      <c r="BK30208" s="12"/>
    </row>
    <row r="30209" spans="32:63" x14ac:dyDescent="0.3">
      <c r="AF30209"/>
      <c r="AI30209" s="7"/>
      <c r="BK30209" s="12"/>
    </row>
    <row r="30210" spans="32:63" x14ac:dyDescent="0.3">
      <c r="AF30210"/>
      <c r="AI30210" s="7"/>
      <c r="BK30210" s="12"/>
    </row>
    <row r="30211" spans="32:63" x14ac:dyDescent="0.3">
      <c r="AF30211"/>
      <c r="AI30211" s="7"/>
      <c r="BK30211" s="12"/>
    </row>
    <row r="30212" spans="32:63" x14ac:dyDescent="0.3">
      <c r="AF30212"/>
      <c r="AI30212" s="7"/>
      <c r="BK30212" s="12"/>
    </row>
    <row r="30213" spans="32:63" x14ac:dyDescent="0.3">
      <c r="AF30213"/>
      <c r="AI30213" s="7"/>
      <c r="BK30213" s="12"/>
    </row>
    <row r="30214" spans="32:63" x14ac:dyDescent="0.3">
      <c r="AF30214"/>
      <c r="AI30214" s="7"/>
      <c r="BK30214" s="12"/>
    </row>
    <row r="30215" spans="32:63" x14ac:dyDescent="0.3">
      <c r="AF30215"/>
      <c r="AI30215" s="7"/>
      <c r="BK30215" s="12"/>
    </row>
    <row r="30216" spans="32:63" x14ac:dyDescent="0.3">
      <c r="AF30216"/>
      <c r="AI30216" s="7"/>
      <c r="BK30216" s="12"/>
    </row>
    <row r="30217" spans="32:63" x14ac:dyDescent="0.3">
      <c r="AF30217"/>
      <c r="AI30217" s="7"/>
      <c r="BK30217" s="12"/>
    </row>
    <row r="30218" spans="32:63" x14ac:dyDescent="0.3">
      <c r="AF30218"/>
      <c r="AI30218" s="7"/>
      <c r="BK30218" s="12"/>
    </row>
    <row r="30219" spans="32:63" x14ac:dyDescent="0.3">
      <c r="AF30219"/>
      <c r="AI30219" s="7"/>
      <c r="BK30219" s="12"/>
    </row>
    <row r="30220" spans="32:63" x14ac:dyDescent="0.3">
      <c r="AF30220"/>
      <c r="AI30220" s="7"/>
      <c r="BK30220" s="12"/>
    </row>
    <row r="30221" spans="32:63" x14ac:dyDescent="0.3">
      <c r="AF30221"/>
      <c r="AI30221" s="7"/>
      <c r="BK30221" s="12"/>
    </row>
    <row r="30222" spans="32:63" x14ac:dyDescent="0.3">
      <c r="AF30222"/>
      <c r="AI30222" s="7"/>
      <c r="BK30222" s="12"/>
    </row>
    <row r="30223" spans="32:63" x14ac:dyDescent="0.3">
      <c r="AF30223"/>
      <c r="AI30223" s="7"/>
      <c r="BK30223" s="12"/>
    </row>
    <row r="30224" spans="32:63" x14ac:dyDescent="0.3">
      <c r="AF30224"/>
      <c r="AI30224" s="7"/>
      <c r="BK30224" s="12"/>
    </row>
    <row r="30225" spans="32:63" x14ac:dyDescent="0.3">
      <c r="AF30225"/>
      <c r="AI30225" s="7"/>
      <c r="BK30225" s="12"/>
    </row>
    <row r="30226" spans="32:63" x14ac:dyDescent="0.3">
      <c r="AF30226"/>
      <c r="AI30226" s="7"/>
      <c r="BK30226" s="12"/>
    </row>
    <row r="30227" spans="32:63" x14ac:dyDescent="0.3">
      <c r="AF30227"/>
      <c r="AI30227" s="7"/>
      <c r="BK30227" s="12"/>
    </row>
    <row r="30228" spans="32:63" x14ac:dyDescent="0.3">
      <c r="AF30228"/>
      <c r="AI30228" s="7"/>
      <c r="BK30228" s="12"/>
    </row>
    <row r="30229" spans="32:63" x14ac:dyDescent="0.3">
      <c r="AF30229"/>
      <c r="AI30229" s="7"/>
      <c r="BK30229" s="12"/>
    </row>
    <row r="30230" spans="32:63" x14ac:dyDescent="0.3">
      <c r="AF30230"/>
      <c r="AI30230" s="7"/>
      <c r="BK30230" s="12"/>
    </row>
    <row r="30231" spans="32:63" x14ac:dyDescent="0.3">
      <c r="AF30231"/>
      <c r="AI30231" s="7"/>
      <c r="BK30231" s="12"/>
    </row>
    <row r="30232" spans="32:63" x14ac:dyDescent="0.3">
      <c r="AF30232"/>
      <c r="AI30232" s="7"/>
      <c r="BK30232" s="12"/>
    </row>
    <row r="30233" spans="32:63" x14ac:dyDescent="0.3">
      <c r="AF30233"/>
      <c r="AI30233" s="7"/>
      <c r="BK30233" s="12"/>
    </row>
    <row r="30234" spans="32:63" x14ac:dyDescent="0.3">
      <c r="AF30234"/>
      <c r="AI30234" s="7"/>
      <c r="BK30234" s="12"/>
    </row>
    <row r="30235" spans="32:63" x14ac:dyDescent="0.3">
      <c r="AF30235"/>
      <c r="AI30235" s="7"/>
      <c r="BK30235" s="12"/>
    </row>
    <row r="30236" spans="32:63" x14ac:dyDescent="0.3">
      <c r="AF30236"/>
      <c r="AI30236" s="7"/>
      <c r="BK30236" s="12"/>
    </row>
    <row r="30237" spans="32:63" x14ac:dyDescent="0.3">
      <c r="AF30237"/>
      <c r="AI30237" s="7"/>
      <c r="BK30237" s="12"/>
    </row>
    <row r="30238" spans="32:63" x14ac:dyDescent="0.3">
      <c r="AF30238"/>
      <c r="AI30238" s="7"/>
      <c r="BK30238" s="12"/>
    </row>
    <row r="30239" spans="32:63" x14ac:dyDescent="0.3">
      <c r="AF30239"/>
      <c r="AI30239" s="7"/>
      <c r="BK30239" s="12"/>
    </row>
    <row r="30240" spans="32:63" x14ac:dyDescent="0.3">
      <c r="AF30240"/>
      <c r="AI30240" s="7"/>
      <c r="BK30240" s="12"/>
    </row>
    <row r="30241" spans="32:63" x14ac:dyDescent="0.3">
      <c r="AF30241"/>
      <c r="AI30241" s="7"/>
      <c r="BK30241" s="12"/>
    </row>
    <row r="30242" spans="32:63" x14ac:dyDescent="0.3">
      <c r="AF30242"/>
      <c r="AI30242" s="7"/>
      <c r="BK30242" s="12"/>
    </row>
    <row r="30243" spans="32:63" x14ac:dyDescent="0.3">
      <c r="AF30243"/>
      <c r="AI30243" s="7"/>
      <c r="BK30243" s="12"/>
    </row>
    <row r="30244" spans="32:63" x14ac:dyDescent="0.3">
      <c r="AF30244"/>
      <c r="AI30244" s="7"/>
      <c r="BK30244" s="12"/>
    </row>
    <row r="30245" spans="32:63" x14ac:dyDescent="0.3">
      <c r="AF30245"/>
      <c r="AI30245" s="7"/>
      <c r="BK30245" s="12"/>
    </row>
    <row r="30246" spans="32:63" x14ac:dyDescent="0.3">
      <c r="AF30246"/>
      <c r="AI30246" s="7"/>
      <c r="BK30246" s="12"/>
    </row>
    <row r="30247" spans="32:63" x14ac:dyDescent="0.3">
      <c r="AF30247"/>
      <c r="AI30247" s="7"/>
      <c r="BK30247" s="12"/>
    </row>
    <row r="30248" spans="32:63" x14ac:dyDescent="0.3">
      <c r="AF30248"/>
      <c r="AI30248" s="7"/>
      <c r="BK30248" s="12"/>
    </row>
    <row r="30249" spans="32:63" x14ac:dyDescent="0.3">
      <c r="AF30249"/>
      <c r="AI30249" s="7"/>
      <c r="BK30249" s="12"/>
    </row>
    <row r="30250" spans="32:63" x14ac:dyDescent="0.3">
      <c r="AF30250"/>
      <c r="AI30250" s="7"/>
      <c r="BK30250" s="12"/>
    </row>
    <row r="30251" spans="32:63" x14ac:dyDescent="0.3">
      <c r="AF30251"/>
      <c r="AI30251" s="7"/>
      <c r="BK30251" s="12"/>
    </row>
    <row r="30252" spans="32:63" x14ac:dyDescent="0.3">
      <c r="AF30252"/>
      <c r="AI30252" s="7"/>
      <c r="BK30252" s="12"/>
    </row>
    <row r="30253" spans="32:63" x14ac:dyDescent="0.3">
      <c r="AF30253"/>
      <c r="AI30253" s="7"/>
      <c r="BK30253" s="12"/>
    </row>
    <row r="30254" spans="32:63" x14ac:dyDescent="0.3">
      <c r="AF30254"/>
      <c r="AI30254" s="7"/>
      <c r="BK30254" s="12"/>
    </row>
    <row r="30255" spans="32:63" x14ac:dyDescent="0.3">
      <c r="AF30255"/>
      <c r="AI30255" s="7"/>
      <c r="BK30255" s="12"/>
    </row>
    <row r="30256" spans="32:63" x14ac:dyDescent="0.3">
      <c r="AF30256"/>
      <c r="AI30256" s="7"/>
      <c r="BK30256" s="12"/>
    </row>
    <row r="30257" spans="32:63" x14ac:dyDescent="0.3">
      <c r="AF30257"/>
      <c r="AI30257" s="7"/>
      <c r="BK30257" s="12"/>
    </row>
    <row r="30258" spans="32:63" x14ac:dyDescent="0.3">
      <c r="AF30258"/>
      <c r="AI30258" s="7"/>
      <c r="BK30258" s="12"/>
    </row>
    <row r="30259" spans="32:63" x14ac:dyDescent="0.3">
      <c r="AF30259"/>
      <c r="AI30259" s="7"/>
      <c r="BK30259" s="12"/>
    </row>
    <row r="30260" spans="32:63" x14ac:dyDescent="0.3">
      <c r="AF30260"/>
      <c r="AI30260" s="7"/>
      <c r="BK30260" s="12"/>
    </row>
    <row r="30261" spans="32:63" x14ac:dyDescent="0.3">
      <c r="AF30261"/>
      <c r="AI30261" s="7"/>
      <c r="BK30261" s="12"/>
    </row>
    <row r="30262" spans="32:63" x14ac:dyDescent="0.3">
      <c r="AF30262"/>
      <c r="AI30262" s="7"/>
      <c r="BK30262" s="12"/>
    </row>
    <row r="30263" spans="32:63" x14ac:dyDescent="0.3">
      <c r="AF30263"/>
      <c r="AI30263" s="7"/>
      <c r="BK30263" s="12"/>
    </row>
    <row r="30264" spans="32:63" x14ac:dyDescent="0.3">
      <c r="AF30264"/>
      <c r="AI30264" s="7"/>
      <c r="BK30264" s="12"/>
    </row>
    <row r="30265" spans="32:63" x14ac:dyDescent="0.3">
      <c r="AF30265"/>
      <c r="AI30265" s="7"/>
      <c r="BK30265" s="12"/>
    </row>
    <row r="30266" spans="32:63" x14ac:dyDescent="0.3">
      <c r="AF30266"/>
      <c r="AI30266" s="7"/>
      <c r="BK30266" s="12"/>
    </row>
    <row r="30267" spans="32:63" x14ac:dyDescent="0.3">
      <c r="AF30267"/>
      <c r="AI30267" s="7"/>
      <c r="BK30267" s="12"/>
    </row>
    <row r="30268" spans="32:63" x14ac:dyDescent="0.3">
      <c r="AF30268"/>
      <c r="AI30268" s="7"/>
      <c r="BK30268" s="12"/>
    </row>
    <row r="30269" spans="32:63" x14ac:dyDescent="0.3">
      <c r="AF30269"/>
      <c r="AI30269" s="7"/>
      <c r="BK30269" s="12"/>
    </row>
    <row r="30270" spans="32:63" x14ac:dyDescent="0.3">
      <c r="AF30270"/>
      <c r="AI30270" s="7"/>
      <c r="BK30270" s="12"/>
    </row>
    <row r="30271" spans="32:63" x14ac:dyDescent="0.3">
      <c r="AF30271"/>
      <c r="AI30271" s="7"/>
      <c r="BK30271" s="12"/>
    </row>
    <row r="30272" spans="32:63" x14ac:dyDescent="0.3">
      <c r="AF30272"/>
      <c r="AI30272" s="7"/>
      <c r="BK30272" s="12"/>
    </row>
    <row r="30273" spans="32:63" x14ac:dyDescent="0.3">
      <c r="AF30273"/>
      <c r="AI30273" s="7"/>
      <c r="BK30273" s="12"/>
    </row>
    <row r="30274" spans="32:63" x14ac:dyDescent="0.3">
      <c r="AF30274"/>
      <c r="AI30274" s="7"/>
      <c r="BK30274" s="12"/>
    </row>
    <row r="30275" spans="32:63" x14ac:dyDescent="0.3">
      <c r="AF30275"/>
      <c r="AI30275" s="7"/>
      <c r="BK30275" s="12"/>
    </row>
    <row r="30276" spans="32:63" x14ac:dyDescent="0.3">
      <c r="AF30276"/>
      <c r="AI30276" s="7"/>
      <c r="BK30276" s="12"/>
    </row>
    <row r="30277" spans="32:63" x14ac:dyDescent="0.3">
      <c r="AF30277"/>
      <c r="AI30277" s="7"/>
      <c r="BK30277" s="12"/>
    </row>
    <row r="30278" spans="32:63" x14ac:dyDescent="0.3">
      <c r="AF30278"/>
      <c r="AI30278" s="7"/>
      <c r="BK30278" s="12"/>
    </row>
    <row r="30279" spans="32:63" x14ac:dyDescent="0.3">
      <c r="AF30279"/>
      <c r="AI30279" s="7"/>
      <c r="BK30279" s="12"/>
    </row>
    <row r="30280" spans="32:63" x14ac:dyDescent="0.3">
      <c r="AF30280"/>
      <c r="AI30280" s="7"/>
      <c r="BK30280" s="12"/>
    </row>
    <row r="30281" spans="32:63" x14ac:dyDescent="0.3">
      <c r="AF30281"/>
      <c r="AI30281" s="7"/>
      <c r="BK30281" s="12"/>
    </row>
    <row r="30282" spans="32:63" x14ac:dyDescent="0.3">
      <c r="AF30282"/>
      <c r="AI30282" s="7"/>
      <c r="BK30282" s="12"/>
    </row>
    <row r="30283" spans="32:63" x14ac:dyDescent="0.3">
      <c r="AF30283"/>
      <c r="AI30283" s="7"/>
      <c r="BK30283" s="12"/>
    </row>
    <row r="30284" spans="32:63" x14ac:dyDescent="0.3">
      <c r="AF30284"/>
      <c r="AI30284" s="7"/>
      <c r="BK30284" s="12"/>
    </row>
    <row r="30285" spans="32:63" x14ac:dyDescent="0.3">
      <c r="AF30285"/>
      <c r="AI30285" s="7"/>
      <c r="BK30285" s="12"/>
    </row>
    <row r="30286" spans="32:63" x14ac:dyDescent="0.3">
      <c r="AF30286"/>
      <c r="AI30286" s="7"/>
      <c r="BK30286" s="12"/>
    </row>
    <row r="30287" spans="32:63" x14ac:dyDescent="0.3">
      <c r="AF30287"/>
      <c r="AI30287" s="7"/>
      <c r="BK30287" s="12"/>
    </row>
    <row r="30288" spans="32:63" x14ac:dyDescent="0.3">
      <c r="AF30288"/>
      <c r="AI30288" s="7"/>
      <c r="BK30288" s="12"/>
    </row>
    <row r="30289" spans="32:63" x14ac:dyDescent="0.3">
      <c r="AF30289"/>
      <c r="AI30289" s="7"/>
      <c r="BK30289" s="12"/>
    </row>
    <row r="30290" spans="32:63" x14ac:dyDescent="0.3">
      <c r="AF30290"/>
      <c r="AI30290" s="7"/>
      <c r="BK30290" s="12"/>
    </row>
    <row r="30291" spans="32:63" x14ac:dyDescent="0.3">
      <c r="AF30291"/>
      <c r="AI30291" s="7"/>
      <c r="BK30291" s="12"/>
    </row>
    <row r="30292" spans="32:63" x14ac:dyDescent="0.3">
      <c r="AF30292"/>
      <c r="AI30292" s="7"/>
      <c r="BK30292" s="12"/>
    </row>
    <row r="30293" spans="32:63" x14ac:dyDescent="0.3">
      <c r="AF30293"/>
      <c r="AI30293" s="7"/>
      <c r="BK30293" s="12"/>
    </row>
    <row r="30294" spans="32:63" x14ac:dyDescent="0.3">
      <c r="AF30294"/>
      <c r="AI30294" s="7"/>
      <c r="BK30294" s="12"/>
    </row>
    <row r="30295" spans="32:63" x14ac:dyDescent="0.3">
      <c r="AF30295"/>
      <c r="AI30295" s="7"/>
      <c r="BK30295" s="12"/>
    </row>
    <row r="30296" spans="32:63" x14ac:dyDescent="0.3">
      <c r="AF30296"/>
      <c r="AI30296" s="7"/>
      <c r="BK30296" s="12"/>
    </row>
    <row r="30297" spans="32:63" x14ac:dyDescent="0.3">
      <c r="AF30297"/>
      <c r="AI30297" s="7"/>
      <c r="BK30297" s="12"/>
    </row>
    <row r="30298" spans="32:63" x14ac:dyDescent="0.3">
      <c r="AF30298"/>
      <c r="AI30298" s="7"/>
      <c r="BK30298" s="12"/>
    </row>
    <row r="30299" spans="32:63" x14ac:dyDescent="0.3">
      <c r="AF30299"/>
      <c r="AI30299" s="7"/>
      <c r="BK30299" s="12"/>
    </row>
    <row r="30300" spans="32:63" x14ac:dyDescent="0.3">
      <c r="AF30300"/>
      <c r="AI30300" s="7"/>
      <c r="BK30300" s="12"/>
    </row>
    <row r="30301" spans="32:63" x14ac:dyDescent="0.3">
      <c r="AF30301"/>
      <c r="AI30301" s="7"/>
      <c r="BK30301" s="12"/>
    </row>
    <row r="30302" spans="32:63" x14ac:dyDescent="0.3">
      <c r="AF30302"/>
      <c r="AI30302" s="7"/>
      <c r="BK30302" s="12"/>
    </row>
    <row r="30303" spans="32:63" x14ac:dyDescent="0.3">
      <c r="AF30303"/>
      <c r="AI30303" s="7"/>
      <c r="BK30303" s="12"/>
    </row>
    <row r="30304" spans="32:63" x14ac:dyDescent="0.3">
      <c r="AF30304"/>
      <c r="AI30304" s="7"/>
      <c r="BK30304" s="12"/>
    </row>
    <row r="30305" spans="32:63" x14ac:dyDescent="0.3">
      <c r="AF30305"/>
      <c r="AI30305" s="7"/>
      <c r="BK30305" s="12"/>
    </row>
    <row r="30306" spans="32:63" x14ac:dyDescent="0.3">
      <c r="AF30306"/>
      <c r="AI30306" s="7"/>
      <c r="BK30306" s="12"/>
    </row>
    <row r="30307" spans="32:63" x14ac:dyDescent="0.3">
      <c r="AF30307"/>
      <c r="AI30307" s="7"/>
      <c r="BK30307" s="12"/>
    </row>
    <row r="30308" spans="32:63" x14ac:dyDescent="0.3">
      <c r="AF30308"/>
      <c r="AI30308" s="7"/>
      <c r="BK30308" s="12"/>
    </row>
    <row r="30309" spans="32:63" x14ac:dyDescent="0.3">
      <c r="AF30309"/>
      <c r="AI30309" s="7"/>
      <c r="BK30309" s="12"/>
    </row>
    <row r="30310" spans="32:63" x14ac:dyDescent="0.3">
      <c r="AF30310"/>
      <c r="AI30310" s="7"/>
      <c r="BK30310" s="12"/>
    </row>
    <row r="30311" spans="32:63" x14ac:dyDescent="0.3">
      <c r="AF30311"/>
      <c r="AI30311" s="7"/>
      <c r="BK30311" s="12"/>
    </row>
    <row r="30312" spans="32:63" x14ac:dyDescent="0.3">
      <c r="AF30312"/>
      <c r="AI30312" s="7"/>
      <c r="BK30312" s="12"/>
    </row>
    <row r="30313" spans="32:63" x14ac:dyDescent="0.3">
      <c r="AF30313"/>
      <c r="AI30313" s="7"/>
      <c r="BK30313" s="12"/>
    </row>
    <row r="30314" spans="32:63" x14ac:dyDescent="0.3">
      <c r="AF30314"/>
      <c r="AI30314" s="7"/>
      <c r="BK30314" s="12"/>
    </row>
    <row r="30315" spans="32:63" x14ac:dyDescent="0.3">
      <c r="AF30315"/>
      <c r="AI30315" s="7"/>
      <c r="BK30315" s="12"/>
    </row>
    <row r="30316" spans="32:63" x14ac:dyDescent="0.3">
      <c r="AF30316"/>
      <c r="AI30316" s="7"/>
      <c r="BK30316" s="12"/>
    </row>
    <row r="30317" spans="32:63" x14ac:dyDescent="0.3">
      <c r="AF30317"/>
      <c r="AI30317" s="7"/>
      <c r="BK30317" s="12"/>
    </row>
    <row r="30318" spans="32:63" x14ac:dyDescent="0.3">
      <c r="AF30318"/>
      <c r="AI30318" s="7"/>
      <c r="BK30318" s="12"/>
    </row>
    <row r="30319" spans="32:63" x14ac:dyDescent="0.3">
      <c r="AF30319"/>
      <c r="AI30319" s="7"/>
      <c r="BK30319" s="12"/>
    </row>
    <row r="30320" spans="32:63" x14ac:dyDescent="0.3">
      <c r="AF30320"/>
      <c r="AI30320" s="7"/>
      <c r="BK30320" s="12"/>
    </row>
    <row r="30321" spans="32:63" x14ac:dyDescent="0.3">
      <c r="AF30321"/>
      <c r="AI30321" s="7"/>
      <c r="BK30321" s="12"/>
    </row>
    <row r="30322" spans="32:63" x14ac:dyDescent="0.3">
      <c r="AF30322"/>
      <c r="AI30322" s="7"/>
      <c r="BK30322" s="12"/>
    </row>
    <row r="30323" spans="32:63" x14ac:dyDescent="0.3">
      <c r="AF30323"/>
      <c r="AI30323" s="7"/>
      <c r="BK30323" s="12"/>
    </row>
    <row r="30324" spans="32:63" x14ac:dyDescent="0.3">
      <c r="AF30324"/>
      <c r="AI30324" s="7"/>
      <c r="BK30324" s="12"/>
    </row>
    <row r="30325" spans="32:63" x14ac:dyDescent="0.3">
      <c r="AF30325"/>
      <c r="AI30325" s="7"/>
      <c r="BK30325" s="12"/>
    </row>
    <row r="30326" spans="32:63" x14ac:dyDescent="0.3">
      <c r="AF30326"/>
      <c r="AI30326" s="7"/>
      <c r="BK30326" s="12"/>
    </row>
    <row r="30327" spans="32:63" x14ac:dyDescent="0.3">
      <c r="AF30327"/>
      <c r="AI30327" s="7"/>
      <c r="BK30327" s="12"/>
    </row>
    <row r="30328" spans="32:63" x14ac:dyDescent="0.3">
      <c r="AF30328"/>
      <c r="AI30328" s="7"/>
      <c r="BK30328" s="12"/>
    </row>
    <row r="30329" spans="32:63" x14ac:dyDescent="0.3">
      <c r="AF30329"/>
      <c r="AI30329" s="7"/>
      <c r="BK30329" s="12"/>
    </row>
    <row r="30330" spans="32:63" x14ac:dyDescent="0.3">
      <c r="AF30330"/>
      <c r="AI30330" s="7"/>
      <c r="BK30330" s="12"/>
    </row>
    <row r="30331" spans="32:63" x14ac:dyDescent="0.3">
      <c r="AF30331"/>
      <c r="AI30331" s="7"/>
      <c r="BK30331" s="12"/>
    </row>
    <row r="30332" spans="32:63" x14ac:dyDescent="0.3">
      <c r="AF30332"/>
      <c r="AI30332" s="7"/>
      <c r="BK30332" s="12"/>
    </row>
    <row r="30333" spans="32:63" x14ac:dyDescent="0.3">
      <c r="AF30333"/>
      <c r="AI30333" s="7"/>
      <c r="BK30333" s="12"/>
    </row>
    <row r="30334" spans="32:63" x14ac:dyDescent="0.3">
      <c r="AF30334"/>
      <c r="AI30334" s="7"/>
      <c r="BK30334" s="12"/>
    </row>
    <row r="30335" spans="32:63" x14ac:dyDescent="0.3">
      <c r="AF30335"/>
      <c r="AI30335" s="7"/>
      <c r="BK30335" s="12"/>
    </row>
    <row r="30336" spans="32:63" x14ac:dyDescent="0.3">
      <c r="AF30336"/>
      <c r="AI30336" s="7"/>
      <c r="BK30336" s="12"/>
    </row>
    <row r="30337" spans="32:63" x14ac:dyDescent="0.3">
      <c r="AF30337"/>
      <c r="AI30337" s="7"/>
      <c r="BK30337" s="12"/>
    </row>
    <row r="30338" spans="32:63" x14ac:dyDescent="0.3">
      <c r="AF30338"/>
      <c r="AI30338" s="7"/>
      <c r="BK30338" s="12"/>
    </row>
    <row r="30339" spans="32:63" x14ac:dyDescent="0.3">
      <c r="AF30339"/>
      <c r="AI30339" s="7"/>
      <c r="BK30339" s="12"/>
    </row>
    <row r="30340" spans="32:63" x14ac:dyDescent="0.3">
      <c r="AF30340"/>
      <c r="AI30340" s="7"/>
      <c r="BK30340" s="12"/>
    </row>
    <row r="30341" spans="32:63" x14ac:dyDescent="0.3">
      <c r="AF30341"/>
      <c r="AI30341" s="7"/>
      <c r="BK30341" s="12"/>
    </row>
    <row r="30342" spans="32:63" x14ac:dyDescent="0.3">
      <c r="AF30342"/>
      <c r="AI30342" s="7"/>
      <c r="BK30342" s="12"/>
    </row>
    <row r="30343" spans="32:63" x14ac:dyDescent="0.3">
      <c r="AF30343"/>
      <c r="AI30343" s="7"/>
      <c r="BK30343" s="12"/>
    </row>
    <row r="30344" spans="32:63" x14ac:dyDescent="0.3">
      <c r="AF30344"/>
      <c r="AI30344" s="7"/>
      <c r="BK30344" s="12"/>
    </row>
    <row r="30345" spans="32:63" x14ac:dyDescent="0.3">
      <c r="AF30345"/>
      <c r="AI30345" s="7"/>
      <c r="BK30345" s="12"/>
    </row>
    <row r="30346" spans="32:63" x14ac:dyDescent="0.3">
      <c r="AF30346"/>
      <c r="AI30346" s="7"/>
      <c r="BK30346" s="12"/>
    </row>
    <row r="30347" spans="32:63" x14ac:dyDescent="0.3">
      <c r="AF30347"/>
      <c r="AI30347" s="7"/>
      <c r="BK30347" s="12"/>
    </row>
    <row r="30348" spans="32:63" x14ac:dyDescent="0.3">
      <c r="AF30348"/>
      <c r="AI30348" s="7"/>
      <c r="BK30348" s="12"/>
    </row>
    <row r="30349" spans="32:63" x14ac:dyDescent="0.3">
      <c r="AF30349"/>
      <c r="AI30349" s="7"/>
      <c r="BK30349" s="12"/>
    </row>
    <row r="30350" spans="32:63" x14ac:dyDescent="0.3">
      <c r="AF30350"/>
      <c r="AI30350" s="7"/>
      <c r="BK30350" s="12"/>
    </row>
    <row r="30351" spans="32:63" x14ac:dyDescent="0.3">
      <c r="AF30351"/>
      <c r="AI30351" s="7"/>
      <c r="BK30351" s="12"/>
    </row>
    <row r="30352" spans="32:63" x14ac:dyDescent="0.3">
      <c r="AF30352"/>
      <c r="AI30352" s="7"/>
      <c r="BK30352" s="12"/>
    </row>
    <row r="30353" spans="32:63" x14ac:dyDescent="0.3">
      <c r="AF30353"/>
      <c r="AI30353" s="7"/>
      <c r="BK30353" s="12"/>
    </row>
    <row r="30354" spans="32:63" x14ac:dyDescent="0.3">
      <c r="AF30354"/>
      <c r="AI30354" s="7"/>
      <c r="BK30354" s="12"/>
    </row>
    <row r="30355" spans="32:63" x14ac:dyDescent="0.3">
      <c r="AF30355"/>
      <c r="AI30355" s="7"/>
      <c r="BK30355" s="12"/>
    </row>
    <row r="30356" spans="32:63" x14ac:dyDescent="0.3">
      <c r="AF30356"/>
      <c r="AI30356" s="7"/>
      <c r="BK30356" s="12"/>
    </row>
    <row r="30357" spans="32:63" x14ac:dyDescent="0.3">
      <c r="AF30357"/>
      <c r="AI30357" s="7"/>
      <c r="BK30357" s="12"/>
    </row>
    <row r="30358" spans="32:63" x14ac:dyDescent="0.3">
      <c r="AF30358"/>
      <c r="AI30358" s="7"/>
      <c r="BK30358" s="12"/>
    </row>
    <row r="30359" spans="32:63" x14ac:dyDescent="0.3">
      <c r="AF30359"/>
      <c r="AI30359" s="7"/>
      <c r="BK30359" s="12"/>
    </row>
    <row r="30360" spans="32:63" x14ac:dyDescent="0.3">
      <c r="AF30360"/>
      <c r="AI30360" s="7"/>
      <c r="BK30360" s="12"/>
    </row>
    <row r="30361" spans="32:63" x14ac:dyDescent="0.3">
      <c r="AF30361"/>
      <c r="AI30361" s="7"/>
      <c r="BK30361" s="12"/>
    </row>
    <row r="30362" spans="32:63" x14ac:dyDescent="0.3">
      <c r="AF30362"/>
      <c r="AI30362" s="7"/>
      <c r="BK30362" s="12"/>
    </row>
    <row r="30363" spans="32:63" x14ac:dyDescent="0.3">
      <c r="AF30363"/>
      <c r="AI30363" s="7"/>
      <c r="BK30363" s="12"/>
    </row>
    <row r="30364" spans="32:63" x14ac:dyDescent="0.3">
      <c r="AF30364"/>
      <c r="AI30364" s="7"/>
      <c r="BK30364" s="12"/>
    </row>
    <row r="30365" spans="32:63" x14ac:dyDescent="0.3">
      <c r="AF30365"/>
      <c r="AI30365" s="7"/>
      <c r="BK30365" s="12"/>
    </row>
    <row r="30366" spans="32:63" x14ac:dyDescent="0.3">
      <c r="AF30366"/>
      <c r="AI30366" s="7"/>
      <c r="BK30366" s="12"/>
    </row>
    <row r="30367" spans="32:63" x14ac:dyDescent="0.3">
      <c r="AF30367"/>
      <c r="AI30367" s="7"/>
      <c r="BK30367" s="12"/>
    </row>
    <row r="30368" spans="32:63" x14ac:dyDescent="0.3">
      <c r="AF30368"/>
      <c r="AI30368" s="7"/>
      <c r="BK30368" s="12"/>
    </row>
    <row r="30369" spans="32:63" x14ac:dyDescent="0.3">
      <c r="AF30369"/>
      <c r="AI30369" s="7"/>
      <c r="BK30369" s="12"/>
    </row>
    <row r="30370" spans="32:63" x14ac:dyDescent="0.3">
      <c r="AF30370"/>
      <c r="AI30370" s="7"/>
      <c r="BK30370" s="12"/>
    </row>
    <row r="30371" spans="32:63" x14ac:dyDescent="0.3">
      <c r="AF30371"/>
      <c r="AI30371" s="7"/>
      <c r="BK30371" s="12"/>
    </row>
    <row r="30372" spans="32:63" x14ac:dyDescent="0.3">
      <c r="AF30372"/>
      <c r="AI30372" s="7"/>
      <c r="BK30372" s="12"/>
    </row>
    <row r="30373" spans="32:63" x14ac:dyDescent="0.3">
      <c r="AF30373"/>
      <c r="AI30373" s="7"/>
      <c r="BK30373" s="12"/>
    </row>
    <row r="30374" spans="32:63" x14ac:dyDescent="0.3">
      <c r="AF30374"/>
      <c r="AI30374" s="7"/>
      <c r="BK30374" s="12"/>
    </row>
    <row r="30375" spans="32:63" x14ac:dyDescent="0.3">
      <c r="AF30375"/>
      <c r="AI30375" s="7"/>
      <c r="BK30375" s="12"/>
    </row>
    <row r="30376" spans="32:63" x14ac:dyDescent="0.3">
      <c r="AF30376"/>
      <c r="AI30376" s="7"/>
      <c r="BK30376" s="12"/>
    </row>
    <row r="30377" spans="32:63" x14ac:dyDescent="0.3">
      <c r="AF30377"/>
      <c r="AI30377" s="7"/>
      <c r="BK30377" s="12"/>
    </row>
    <row r="30378" spans="32:63" x14ac:dyDescent="0.3">
      <c r="AF30378"/>
      <c r="AI30378" s="7"/>
      <c r="BK30378" s="12"/>
    </row>
    <row r="30379" spans="32:63" x14ac:dyDescent="0.3">
      <c r="AF30379"/>
      <c r="AI30379" s="7"/>
      <c r="BK30379" s="12"/>
    </row>
    <row r="30380" spans="32:63" x14ac:dyDescent="0.3">
      <c r="AF30380"/>
      <c r="AI30380" s="7"/>
      <c r="BK30380" s="12"/>
    </row>
    <row r="30381" spans="32:63" x14ac:dyDescent="0.3">
      <c r="AF30381"/>
      <c r="AI30381" s="7"/>
      <c r="BK30381" s="12"/>
    </row>
    <row r="30382" spans="32:63" x14ac:dyDescent="0.3">
      <c r="AF30382"/>
      <c r="AI30382" s="7"/>
      <c r="BK30382" s="12"/>
    </row>
    <row r="30383" spans="32:63" x14ac:dyDescent="0.3">
      <c r="AF30383"/>
      <c r="AI30383" s="7"/>
      <c r="BK30383" s="12"/>
    </row>
    <row r="30384" spans="32:63" x14ac:dyDescent="0.3">
      <c r="AF30384"/>
      <c r="AI30384" s="7"/>
      <c r="BK30384" s="12"/>
    </row>
    <row r="30385" spans="32:63" x14ac:dyDescent="0.3">
      <c r="AF30385"/>
      <c r="AI30385" s="7"/>
      <c r="BK30385" s="12"/>
    </row>
    <row r="30386" spans="32:63" x14ac:dyDescent="0.3">
      <c r="AF30386"/>
      <c r="AI30386" s="7"/>
      <c r="BK30386" s="12"/>
    </row>
    <row r="30387" spans="32:63" x14ac:dyDescent="0.3">
      <c r="AF30387"/>
      <c r="AI30387" s="7"/>
      <c r="BK30387" s="12"/>
    </row>
    <row r="30388" spans="32:63" x14ac:dyDescent="0.3">
      <c r="AF30388"/>
      <c r="AI30388" s="7"/>
      <c r="BK30388" s="12"/>
    </row>
    <row r="30389" spans="32:63" x14ac:dyDescent="0.3">
      <c r="AF30389"/>
      <c r="AI30389" s="7"/>
      <c r="BK30389" s="12"/>
    </row>
    <row r="30390" spans="32:63" x14ac:dyDescent="0.3">
      <c r="AF30390"/>
      <c r="AI30390" s="7"/>
      <c r="BK30390" s="12"/>
    </row>
    <row r="30391" spans="32:63" x14ac:dyDescent="0.3">
      <c r="AF30391"/>
      <c r="AI30391" s="7"/>
      <c r="BK30391" s="12"/>
    </row>
    <row r="30392" spans="32:63" x14ac:dyDescent="0.3">
      <c r="AF30392"/>
      <c r="AI30392" s="7"/>
      <c r="BK30392" s="12"/>
    </row>
    <row r="30393" spans="32:63" x14ac:dyDescent="0.3">
      <c r="AF30393"/>
      <c r="AI30393" s="7"/>
      <c r="BK30393" s="12"/>
    </row>
    <row r="30394" spans="32:63" x14ac:dyDescent="0.3">
      <c r="AF30394"/>
      <c r="AI30394" s="7"/>
      <c r="BK30394" s="12"/>
    </row>
    <row r="30395" spans="32:63" x14ac:dyDescent="0.3">
      <c r="AF30395"/>
      <c r="AI30395" s="7"/>
      <c r="BK30395" s="12"/>
    </row>
    <row r="30396" spans="32:63" x14ac:dyDescent="0.3">
      <c r="AF30396"/>
      <c r="AI30396" s="7"/>
      <c r="BK30396" s="12"/>
    </row>
    <row r="30397" spans="32:63" x14ac:dyDescent="0.3">
      <c r="AF30397"/>
      <c r="AI30397" s="7"/>
      <c r="BK30397" s="12"/>
    </row>
    <row r="30398" spans="32:63" x14ac:dyDescent="0.3">
      <c r="AF30398"/>
      <c r="AI30398" s="7"/>
      <c r="BK30398" s="12"/>
    </row>
    <row r="30399" spans="32:63" x14ac:dyDescent="0.3">
      <c r="AF30399"/>
      <c r="AI30399" s="7"/>
      <c r="BK30399" s="12"/>
    </row>
    <row r="30400" spans="32:63" x14ac:dyDescent="0.3">
      <c r="AF30400"/>
      <c r="AI30400" s="7"/>
      <c r="BK30400" s="12"/>
    </row>
    <row r="30401" spans="32:63" x14ac:dyDescent="0.3">
      <c r="AF30401"/>
      <c r="AI30401" s="7"/>
      <c r="BK30401" s="12"/>
    </row>
    <row r="30402" spans="32:63" x14ac:dyDescent="0.3">
      <c r="AF30402"/>
      <c r="AI30402" s="7"/>
      <c r="BK30402" s="12"/>
    </row>
    <row r="30403" spans="32:63" x14ac:dyDescent="0.3">
      <c r="AF30403"/>
      <c r="AI30403" s="7"/>
      <c r="BK30403" s="12"/>
    </row>
    <row r="30404" spans="32:63" x14ac:dyDescent="0.3">
      <c r="AF30404"/>
      <c r="AI30404" s="7"/>
      <c r="BK30404" s="12"/>
    </row>
    <row r="30405" spans="32:63" x14ac:dyDescent="0.3">
      <c r="AF30405"/>
      <c r="AI30405" s="7"/>
      <c r="BK30405" s="12"/>
    </row>
    <row r="30406" spans="32:63" x14ac:dyDescent="0.3">
      <c r="AF30406"/>
      <c r="AI30406" s="7"/>
      <c r="BK30406" s="12"/>
    </row>
    <row r="30407" spans="32:63" x14ac:dyDescent="0.3">
      <c r="AF30407"/>
      <c r="AI30407" s="7"/>
      <c r="BK30407" s="12"/>
    </row>
    <row r="30408" spans="32:63" x14ac:dyDescent="0.3">
      <c r="AF30408"/>
      <c r="AI30408" s="7"/>
      <c r="BK30408" s="12"/>
    </row>
    <row r="30409" spans="32:63" x14ac:dyDescent="0.3">
      <c r="AF30409"/>
      <c r="AI30409" s="7"/>
      <c r="BK30409" s="12"/>
    </row>
    <row r="30410" spans="32:63" x14ac:dyDescent="0.3">
      <c r="AF30410"/>
      <c r="AI30410" s="7"/>
      <c r="BK30410" s="12"/>
    </row>
    <row r="30411" spans="32:63" x14ac:dyDescent="0.3">
      <c r="AF30411"/>
      <c r="AI30411" s="7"/>
      <c r="BK30411" s="12"/>
    </row>
    <row r="30412" spans="32:63" x14ac:dyDescent="0.3">
      <c r="AF30412"/>
      <c r="AI30412" s="7"/>
      <c r="BK30412" s="12"/>
    </row>
    <row r="30413" spans="32:63" x14ac:dyDescent="0.3">
      <c r="AF30413"/>
      <c r="AI30413" s="7"/>
      <c r="BK30413" s="12"/>
    </row>
    <row r="30414" spans="32:63" x14ac:dyDescent="0.3">
      <c r="AF30414"/>
      <c r="AI30414" s="7"/>
      <c r="BK30414" s="12"/>
    </row>
    <row r="30415" spans="32:63" x14ac:dyDescent="0.3">
      <c r="AF30415"/>
      <c r="AI30415" s="7"/>
      <c r="BK30415" s="12"/>
    </row>
    <row r="30416" spans="32:63" x14ac:dyDescent="0.3">
      <c r="AF30416"/>
      <c r="AI30416" s="7"/>
      <c r="BK30416" s="12"/>
    </row>
    <row r="30417" spans="32:63" x14ac:dyDescent="0.3">
      <c r="AF30417"/>
      <c r="AI30417" s="7"/>
      <c r="BK30417" s="12"/>
    </row>
    <row r="30418" spans="32:63" x14ac:dyDescent="0.3">
      <c r="AF30418"/>
      <c r="AI30418" s="7"/>
      <c r="BK30418" s="12"/>
    </row>
    <row r="30419" spans="32:63" x14ac:dyDescent="0.3">
      <c r="AF30419"/>
      <c r="AI30419" s="7"/>
      <c r="BK30419" s="12"/>
    </row>
    <row r="30420" spans="32:63" x14ac:dyDescent="0.3">
      <c r="AF30420"/>
      <c r="AI30420" s="7"/>
      <c r="BK30420" s="12"/>
    </row>
    <row r="30421" spans="32:63" x14ac:dyDescent="0.3">
      <c r="AF30421"/>
      <c r="AI30421" s="7"/>
      <c r="BK30421" s="12"/>
    </row>
    <row r="30422" spans="32:63" x14ac:dyDescent="0.3">
      <c r="AF30422"/>
      <c r="AI30422" s="7"/>
      <c r="BK30422" s="12"/>
    </row>
    <row r="30423" spans="32:63" x14ac:dyDescent="0.3">
      <c r="AF30423"/>
      <c r="AI30423" s="7"/>
      <c r="BK30423" s="12"/>
    </row>
    <row r="30424" spans="32:63" x14ac:dyDescent="0.3">
      <c r="AF30424"/>
      <c r="AI30424" s="7"/>
      <c r="BK30424" s="12"/>
    </row>
    <row r="30425" spans="32:63" x14ac:dyDescent="0.3">
      <c r="AF30425"/>
      <c r="AI30425" s="7"/>
      <c r="BK30425" s="12"/>
    </row>
    <row r="30426" spans="32:63" x14ac:dyDescent="0.3">
      <c r="AF30426"/>
      <c r="AI30426" s="7"/>
      <c r="BK30426" s="12"/>
    </row>
    <row r="30427" spans="32:63" x14ac:dyDescent="0.3">
      <c r="AF30427"/>
      <c r="AI30427" s="7"/>
      <c r="BK30427" s="12"/>
    </row>
    <row r="30428" spans="32:63" x14ac:dyDescent="0.3">
      <c r="AF30428"/>
      <c r="AI30428" s="7"/>
      <c r="BK30428" s="12"/>
    </row>
    <row r="30429" spans="32:63" x14ac:dyDescent="0.3">
      <c r="AF30429"/>
      <c r="AI30429" s="7"/>
      <c r="BK30429" s="12"/>
    </row>
    <row r="30430" spans="32:63" x14ac:dyDescent="0.3">
      <c r="AF30430"/>
      <c r="AI30430" s="7"/>
      <c r="BK30430" s="12"/>
    </row>
    <row r="30431" spans="32:63" x14ac:dyDescent="0.3">
      <c r="AF30431"/>
      <c r="AI30431" s="7"/>
      <c r="BK30431" s="12"/>
    </row>
    <row r="30432" spans="32:63" x14ac:dyDescent="0.3">
      <c r="AF30432"/>
      <c r="AI30432" s="7"/>
      <c r="BK30432" s="12"/>
    </row>
    <row r="30433" spans="32:63" x14ac:dyDescent="0.3">
      <c r="AF30433"/>
      <c r="AI30433" s="7"/>
      <c r="BK30433" s="12"/>
    </row>
    <row r="30434" spans="32:63" x14ac:dyDescent="0.3">
      <c r="AF30434"/>
      <c r="AI30434" s="7"/>
      <c r="BK30434" s="12"/>
    </row>
    <row r="30435" spans="32:63" x14ac:dyDescent="0.3">
      <c r="AF30435"/>
      <c r="AI30435" s="7"/>
      <c r="BK30435" s="12"/>
    </row>
    <row r="30436" spans="32:63" x14ac:dyDescent="0.3">
      <c r="AF30436"/>
      <c r="AI30436" s="7"/>
      <c r="BK30436" s="12"/>
    </row>
    <row r="30437" spans="32:63" x14ac:dyDescent="0.3">
      <c r="AF30437"/>
      <c r="AI30437" s="7"/>
      <c r="BK30437" s="12"/>
    </row>
    <row r="30438" spans="32:63" x14ac:dyDescent="0.3">
      <c r="AF30438"/>
      <c r="AI30438" s="7"/>
      <c r="BK30438" s="12"/>
    </row>
    <row r="30439" spans="32:63" x14ac:dyDescent="0.3">
      <c r="AF30439"/>
      <c r="AI30439" s="7"/>
      <c r="BK30439" s="12"/>
    </row>
    <row r="30440" spans="32:63" x14ac:dyDescent="0.3">
      <c r="AF30440"/>
      <c r="AI30440" s="7"/>
      <c r="BK30440" s="12"/>
    </row>
    <row r="30441" spans="32:63" x14ac:dyDescent="0.3">
      <c r="AF30441"/>
      <c r="AI30441" s="7"/>
      <c r="BK30441" s="12"/>
    </row>
    <row r="30442" spans="32:63" x14ac:dyDescent="0.3">
      <c r="AF30442"/>
      <c r="AI30442" s="7"/>
      <c r="BK30442" s="12"/>
    </row>
    <row r="30443" spans="32:63" x14ac:dyDescent="0.3">
      <c r="AF30443"/>
      <c r="AI30443" s="7"/>
      <c r="BK30443" s="12"/>
    </row>
    <row r="30444" spans="32:63" x14ac:dyDescent="0.3">
      <c r="AF30444"/>
      <c r="AI30444" s="7"/>
      <c r="BK30444" s="12"/>
    </row>
    <row r="30445" spans="32:63" x14ac:dyDescent="0.3">
      <c r="AF30445"/>
      <c r="AI30445" s="7"/>
      <c r="BK30445" s="12"/>
    </row>
    <row r="30446" spans="32:63" x14ac:dyDescent="0.3">
      <c r="AF30446"/>
      <c r="AI30446" s="7"/>
      <c r="BK30446" s="12"/>
    </row>
    <row r="30447" spans="32:63" x14ac:dyDescent="0.3">
      <c r="AF30447"/>
      <c r="AI30447" s="7"/>
      <c r="BK30447" s="12"/>
    </row>
    <row r="30448" spans="32:63" x14ac:dyDescent="0.3">
      <c r="AF30448"/>
      <c r="AI30448" s="7"/>
      <c r="BK30448" s="12"/>
    </row>
    <row r="30449" spans="32:63" x14ac:dyDescent="0.3">
      <c r="AF30449"/>
      <c r="AI30449" s="7"/>
      <c r="BK30449" s="12"/>
    </row>
    <row r="30450" spans="32:63" x14ac:dyDescent="0.3">
      <c r="AF30450"/>
      <c r="AI30450" s="7"/>
      <c r="BK30450" s="12"/>
    </row>
    <row r="30451" spans="32:63" x14ac:dyDescent="0.3">
      <c r="AF30451"/>
      <c r="AI30451" s="7"/>
      <c r="BK30451" s="12"/>
    </row>
    <row r="30452" spans="32:63" x14ac:dyDescent="0.3">
      <c r="AF30452"/>
      <c r="AI30452" s="7"/>
      <c r="BK30452" s="12"/>
    </row>
    <row r="30453" spans="32:63" x14ac:dyDescent="0.3">
      <c r="AF30453"/>
      <c r="AI30453" s="7"/>
      <c r="BK30453" s="12"/>
    </row>
    <row r="30454" spans="32:63" x14ac:dyDescent="0.3">
      <c r="AF30454"/>
      <c r="AI30454" s="7"/>
      <c r="BK30454" s="12"/>
    </row>
    <row r="30455" spans="32:63" x14ac:dyDescent="0.3">
      <c r="AF30455"/>
      <c r="AI30455" s="7"/>
      <c r="BK30455" s="12"/>
    </row>
    <row r="30456" spans="32:63" x14ac:dyDescent="0.3">
      <c r="AF30456"/>
      <c r="AI30456" s="7"/>
      <c r="BK30456" s="12"/>
    </row>
    <row r="30457" spans="32:63" x14ac:dyDescent="0.3">
      <c r="AF30457"/>
      <c r="AI30457" s="7"/>
      <c r="BK30457" s="12"/>
    </row>
    <row r="30458" spans="32:63" x14ac:dyDescent="0.3">
      <c r="AF30458"/>
      <c r="AI30458" s="7"/>
      <c r="BK30458" s="12"/>
    </row>
    <row r="30459" spans="32:63" x14ac:dyDescent="0.3">
      <c r="AF30459"/>
      <c r="AI30459" s="7"/>
      <c r="BK30459" s="12"/>
    </row>
    <row r="30460" spans="32:63" x14ac:dyDescent="0.3">
      <c r="AF30460"/>
      <c r="AI30460" s="7"/>
      <c r="BK30460" s="12"/>
    </row>
    <row r="30461" spans="32:63" x14ac:dyDescent="0.3">
      <c r="AF30461"/>
      <c r="AI30461" s="7"/>
      <c r="BK30461" s="12"/>
    </row>
    <row r="30462" spans="32:63" x14ac:dyDescent="0.3">
      <c r="AF30462"/>
      <c r="AI30462" s="7"/>
      <c r="BK30462" s="12"/>
    </row>
    <row r="30463" spans="32:63" x14ac:dyDescent="0.3">
      <c r="AF30463"/>
      <c r="AI30463" s="7"/>
      <c r="BK30463" s="12"/>
    </row>
    <row r="30464" spans="32:63" x14ac:dyDescent="0.3">
      <c r="AF30464"/>
      <c r="AI30464" s="7"/>
      <c r="BK30464" s="12"/>
    </row>
    <row r="30465" spans="32:63" x14ac:dyDescent="0.3">
      <c r="AF30465"/>
      <c r="AI30465" s="7"/>
      <c r="BK30465" s="12"/>
    </row>
    <row r="30466" spans="32:63" x14ac:dyDescent="0.3">
      <c r="AF30466"/>
      <c r="AI30466" s="7"/>
      <c r="BK30466" s="12"/>
    </row>
    <row r="30467" spans="32:63" x14ac:dyDescent="0.3">
      <c r="AF30467"/>
      <c r="AI30467" s="7"/>
      <c r="BK30467" s="12"/>
    </row>
    <row r="30468" spans="32:63" x14ac:dyDescent="0.3">
      <c r="AF30468"/>
      <c r="AI30468" s="7"/>
      <c r="BK30468" s="12"/>
    </row>
    <row r="30469" spans="32:63" x14ac:dyDescent="0.3">
      <c r="AF30469"/>
      <c r="AI30469" s="7"/>
      <c r="BK30469" s="12"/>
    </row>
    <row r="30470" spans="32:63" x14ac:dyDescent="0.3">
      <c r="AF30470"/>
      <c r="AI30470" s="7"/>
      <c r="BK30470" s="12"/>
    </row>
    <row r="30471" spans="32:63" x14ac:dyDescent="0.3">
      <c r="AF30471"/>
      <c r="AI30471" s="7"/>
      <c r="BK30471" s="12"/>
    </row>
    <row r="30472" spans="32:63" x14ac:dyDescent="0.3">
      <c r="AF30472"/>
      <c r="AI30472" s="7"/>
      <c r="BK30472" s="12"/>
    </row>
    <row r="30473" spans="32:63" x14ac:dyDescent="0.3">
      <c r="AF30473"/>
      <c r="AI30473" s="7"/>
      <c r="BK30473" s="12"/>
    </row>
    <row r="30474" spans="32:63" x14ac:dyDescent="0.3">
      <c r="AF30474"/>
      <c r="AI30474" s="7"/>
      <c r="BK30474" s="12"/>
    </row>
    <row r="30475" spans="32:63" x14ac:dyDescent="0.3">
      <c r="AF30475"/>
      <c r="AI30475" s="7"/>
      <c r="BK30475" s="12"/>
    </row>
    <row r="30476" spans="32:63" x14ac:dyDescent="0.3">
      <c r="AF30476"/>
      <c r="AI30476" s="7"/>
      <c r="BK30476" s="12"/>
    </row>
    <row r="30477" spans="32:63" x14ac:dyDescent="0.3">
      <c r="AF30477"/>
      <c r="AI30477" s="7"/>
      <c r="BK30477" s="12"/>
    </row>
    <row r="30478" spans="32:63" x14ac:dyDescent="0.3">
      <c r="AF30478"/>
      <c r="AI30478" s="7"/>
      <c r="BK30478" s="12"/>
    </row>
    <row r="30479" spans="32:63" x14ac:dyDescent="0.3">
      <c r="AF30479"/>
      <c r="AI30479" s="7"/>
      <c r="BK30479" s="12"/>
    </row>
    <row r="30480" spans="32:63" x14ac:dyDescent="0.3">
      <c r="AF30480"/>
      <c r="AI30480" s="7"/>
      <c r="BK30480" s="12"/>
    </row>
    <row r="30481" spans="32:63" x14ac:dyDescent="0.3">
      <c r="AF30481"/>
      <c r="AI30481" s="7"/>
      <c r="BK30481" s="12"/>
    </row>
    <row r="30482" spans="32:63" x14ac:dyDescent="0.3">
      <c r="AF30482"/>
      <c r="AI30482" s="7"/>
      <c r="BK30482" s="12"/>
    </row>
    <row r="30483" spans="32:63" x14ac:dyDescent="0.3">
      <c r="AF30483"/>
      <c r="AI30483" s="7"/>
      <c r="BK30483" s="12"/>
    </row>
    <row r="30484" spans="32:63" x14ac:dyDescent="0.3">
      <c r="AF30484"/>
      <c r="AI30484" s="7"/>
      <c r="BK30484" s="12"/>
    </row>
    <row r="30485" spans="32:63" x14ac:dyDescent="0.3">
      <c r="AF30485"/>
      <c r="AI30485" s="7"/>
      <c r="BK30485" s="12"/>
    </row>
    <row r="30486" spans="32:63" x14ac:dyDescent="0.3">
      <c r="AF30486"/>
      <c r="AI30486" s="7"/>
      <c r="BK30486" s="12"/>
    </row>
    <row r="30487" spans="32:63" x14ac:dyDescent="0.3">
      <c r="AF30487"/>
      <c r="AI30487" s="7"/>
      <c r="BK30487" s="12"/>
    </row>
    <row r="30488" spans="32:63" x14ac:dyDescent="0.3">
      <c r="AF30488"/>
      <c r="AI30488" s="7"/>
      <c r="BK30488" s="12"/>
    </row>
    <row r="30489" spans="32:63" x14ac:dyDescent="0.3">
      <c r="AF30489"/>
      <c r="AI30489" s="7"/>
      <c r="BK30489" s="12"/>
    </row>
    <row r="30490" spans="32:63" x14ac:dyDescent="0.3">
      <c r="AF30490"/>
      <c r="AI30490" s="7"/>
      <c r="BK30490" s="12"/>
    </row>
    <row r="30491" spans="32:63" x14ac:dyDescent="0.3">
      <c r="AF30491"/>
      <c r="AI30491" s="7"/>
      <c r="BK30491" s="12"/>
    </row>
    <row r="30492" spans="32:63" x14ac:dyDescent="0.3">
      <c r="AF30492"/>
      <c r="AI30492" s="7"/>
      <c r="BK30492" s="12"/>
    </row>
    <row r="30493" spans="32:63" x14ac:dyDescent="0.3">
      <c r="AF30493"/>
      <c r="AI30493" s="7"/>
      <c r="BK30493" s="12"/>
    </row>
    <row r="30494" spans="32:63" x14ac:dyDescent="0.3">
      <c r="AF30494"/>
      <c r="AI30494" s="7"/>
      <c r="BK30494" s="12"/>
    </row>
    <row r="30495" spans="32:63" x14ac:dyDescent="0.3">
      <c r="AF30495"/>
      <c r="AI30495" s="7"/>
      <c r="BK30495" s="12"/>
    </row>
    <row r="30496" spans="32:63" x14ac:dyDescent="0.3">
      <c r="AF30496"/>
      <c r="AI30496" s="7"/>
      <c r="BK30496" s="12"/>
    </row>
    <row r="30497" spans="32:63" x14ac:dyDescent="0.3">
      <c r="AF30497"/>
      <c r="AI30497" s="7"/>
      <c r="BK30497" s="12"/>
    </row>
    <row r="30498" spans="32:63" x14ac:dyDescent="0.3">
      <c r="AF30498"/>
      <c r="AI30498" s="7"/>
      <c r="BK30498" s="12"/>
    </row>
    <row r="30499" spans="32:63" x14ac:dyDescent="0.3">
      <c r="AF30499"/>
      <c r="AI30499" s="7"/>
      <c r="BK30499" s="12"/>
    </row>
    <row r="30500" spans="32:63" x14ac:dyDescent="0.3">
      <c r="AF30500"/>
      <c r="AI30500" s="7"/>
      <c r="BK30500" s="12"/>
    </row>
    <row r="30501" spans="32:63" x14ac:dyDescent="0.3">
      <c r="AF30501"/>
      <c r="AI30501" s="7"/>
      <c r="BK30501" s="12"/>
    </row>
    <row r="30502" spans="32:63" x14ac:dyDescent="0.3">
      <c r="AF30502"/>
      <c r="AI30502" s="7"/>
      <c r="BK30502" s="12"/>
    </row>
    <row r="30503" spans="32:63" x14ac:dyDescent="0.3">
      <c r="AF30503"/>
      <c r="AI30503" s="7"/>
      <c r="BK30503" s="12"/>
    </row>
    <row r="30504" spans="32:63" x14ac:dyDescent="0.3">
      <c r="AF30504"/>
      <c r="AI30504" s="7"/>
      <c r="BK30504" s="12"/>
    </row>
    <row r="30505" spans="32:63" x14ac:dyDescent="0.3">
      <c r="AF30505"/>
      <c r="AI30505" s="7"/>
      <c r="BK30505" s="12"/>
    </row>
    <row r="30506" spans="32:63" x14ac:dyDescent="0.3">
      <c r="AF30506"/>
      <c r="AI30506" s="7"/>
      <c r="BK30506" s="12"/>
    </row>
    <row r="30507" spans="32:63" x14ac:dyDescent="0.3">
      <c r="AF30507"/>
      <c r="AI30507" s="7"/>
      <c r="BK30507" s="12"/>
    </row>
    <row r="30508" spans="32:63" x14ac:dyDescent="0.3">
      <c r="AF30508"/>
      <c r="AI30508" s="7"/>
      <c r="BK30508" s="12"/>
    </row>
    <row r="30509" spans="32:63" x14ac:dyDescent="0.3">
      <c r="AF30509"/>
      <c r="AI30509" s="7"/>
      <c r="BK30509" s="12"/>
    </row>
    <row r="30510" spans="32:63" x14ac:dyDescent="0.3">
      <c r="AF30510"/>
      <c r="AI30510" s="7"/>
      <c r="BK30510" s="12"/>
    </row>
    <row r="30511" spans="32:63" x14ac:dyDescent="0.3">
      <c r="AF30511"/>
      <c r="AI30511" s="7"/>
      <c r="BK30511" s="12"/>
    </row>
    <row r="30512" spans="32:63" x14ac:dyDescent="0.3">
      <c r="AF30512"/>
      <c r="AI30512" s="7"/>
      <c r="BK30512" s="12"/>
    </row>
    <row r="30513" spans="32:63" x14ac:dyDescent="0.3">
      <c r="AF30513"/>
      <c r="AI30513" s="7"/>
      <c r="BK30513" s="12"/>
    </row>
    <row r="30514" spans="32:63" x14ac:dyDescent="0.3">
      <c r="AF30514"/>
      <c r="AI30514" s="7"/>
      <c r="BK30514" s="12"/>
    </row>
    <row r="30515" spans="32:63" x14ac:dyDescent="0.3">
      <c r="AF30515"/>
      <c r="AI30515" s="7"/>
      <c r="BK30515" s="12"/>
    </row>
    <row r="30516" spans="32:63" x14ac:dyDescent="0.3">
      <c r="AF30516"/>
      <c r="AI30516" s="7"/>
      <c r="BK30516" s="12"/>
    </row>
    <row r="30517" spans="32:63" x14ac:dyDescent="0.3">
      <c r="AF30517"/>
      <c r="AI30517" s="7"/>
      <c r="BK30517" s="12"/>
    </row>
    <row r="30518" spans="32:63" x14ac:dyDescent="0.3">
      <c r="AF30518"/>
      <c r="AI30518" s="7"/>
      <c r="BK30518" s="12"/>
    </row>
    <row r="30519" spans="32:63" x14ac:dyDescent="0.3">
      <c r="AF30519"/>
      <c r="AI30519" s="7"/>
      <c r="BK30519" s="12"/>
    </row>
    <row r="30520" spans="32:63" x14ac:dyDescent="0.3">
      <c r="AF30520"/>
      <c r="AI30520" s="7"/>
      <c r="BK30520" s="12"/>
    </row>
    <row r="30521" spans="32:63" x14ac:dyDescent="0.3">
      <c r="AF30521"/>
      <c r="AI30521" s="7"/>
      <c r="BK30521" s="12"/>
    </row>
    <row r="30522" spans="32:63" x14ac:dyDescent="0.3">
      <c r="AF30522"/>
      <c r="AI30522" s="7"/>
      <c r="BK30522" s="12"/>
    </row>
    <row r="30523" spans="32:63" x14ac:dyDescent="0.3">
      <c r="AF30523"/>
      <c r="AI30523" s="7"/>
      <c r="BK30523" s="12"/>
    </row>
    <row r="30524" spans="32:63" x14ac:dyDescent="0.3">
      <c r="AF30524"/>
      <c r="AI30524" s="7"/>
      <c r="BK30524" s="12"/>
    </row>
    <row r="30525" spans="32:63" x14ac:dyDescent="0.3">
      <c r="AF30525"/>
      <c r="AI30525" s="7"/>
      <c r="BK30525" s="12"/>
    </row>
    <row r="30526" spans="32:63" x14ac:dyDescent="0.3">
      <c r="AF30526"/>
      <c r="AI30526" s="7"/>
      <c r="BK30526" s="12"/>
    </row>
    <row r="30527" spans="32:63" x14ac:dyDescent="0.3">
      <c r="AF30527"/>
      <c r="AI30527" s="7"/>
      <c r="BK30527" s="12"/>
    </row>
    <row r="30528" spans="32:63" x14ac:dyDescent="0.3">
      <c r="AF30528"/>
      <c r="AI30528" s="7"/>
      <c r="BK30528" s="12"/>
    </row>
    <row r="30529" spans="32:63" x14ac:dyDescent="0.3">
      <c r="AF30529"/>
      <c r="AI30529" s="7"/>
      <c r="BK30529" s="12"/>
    </row>
    <row r="30530" spans="32:63" x14ac:dyDescent="0.3">
      <c r="AF30530"/>
      <c r="AI30530" s="7"/>
      <c r="BK30530" s="12"/>
    </row>
    <row r="30531" spans="32:63" x14ac:dyDescent="0.3">
      <c r="AF30531"/>
      <c r="AI30531" s="7"/>
      <c r="BK30531" s="12"/>
    </row>
    <row r="30532" spans="32:63" x14ac:dyDescent="0.3">
      <c r="AF30532"/>
      <c r="AI30532" s="7"/>
      <c r="BK30532" s="12"/>
    </row>
    <row r="30533" spans="32:63" x14ac:dyDescent="0.3">
      <c r="AF30533"/>
      <c r="AI30533" s="7"/>
      <c r="BK30533" s="12"/>
    </row>
    <row r="30534" spans="32:63" x14ac:dyDescent="0.3">
      <c r="AF30534"/>
      <c r="AI30534" s="7"/>
      <c r="BK30534" s="12"/>
    </row>
    <row r="30535" spans="32:63" x14ac:dyDescent="0.3">
      <c r="AF30535"/>
      <c r="AI30535" s="7"/>
      <c r="BK30535" s="12"/>
    </row>
    <row r="30536" spans="32:63" x14ac:dyDescent="0.3">
      <c r="AF30536"/>
      <c r="AI30536" s="7"/>
      <c r="BK30536" s="12"/>
    </row>
    <row r="30537" spans="32:63" x14ac:dyDescent="0.3">
      <c r="AF30537"/>
      <c r="AI30537" s="7"/>
      <c r="BK30537" s="12"/>
    </row>
    <row r="30538" spans="32:63" x14ac:dyDescent="0.3">
      <c r="AF30538"/>
      <c r="AI30538" s="7"/>
      <c r="BK30538" s="12"/>
    </row>
    <row r="30539" spans="32:63" x14ac:dyDescent="0.3">
      <c r="AF30539"/>
      <c r="AI30539" s="7"/>
      <c r="BK30539" s="12"/>
    </row>
    <row r="30540" spans="32:63" x14ac:dyDescent="0.3">
      <c r="AF30540"/>
      <c r="AI30540" s="7"/>
      <c r="BK30540" s="12"/>
    </row>
    <row r="30541" spans="32:63" x14ac:dyDescent="0.3">
      <c r="AF30541"/>
      <c r="AI30541" s="7"/>
      <c r="BK30541" s="12"/>
    </row>
    <row r="30542" spans="32:63" x14ac:dyDescent="0.3">
      <c r="AF30542"/>
      <c r="AI30542" s="7"/>
      <c r="BK30542" s="12"/>
    </row>
    <row r="30543" spans="32:63" x14ac:dyDescent="0.3">
      <c r="AF30543"/>
      <c r="AI30543" s="7"/>
      <c r="BK30543" s="12"/>
    </row>
    <row r="30544" spans="32:63" x14ac:dyDescent="0.3">
      <c r="AF30544"/>
      <c r="AI30544" s="7"/>
      <c r="BK30544" s="12"/>
    </row>
    <row r="30545" spans="32:63" x14ac:dyDescent="0.3">
      <c r="AF30545"/>
      <c r="AI30545" s="7"/>
      <c r="BK30545" s="12"/>
    </row>
    <row r="30546" spans="32:63" x14ac:dyDescent="0.3">
      <c r="AF30546"/>
      <c r="AI30546" s="7"/>
      <c r="BK30546" s="12"/>
    </row>
    <row r="30547" spans="32:63" x14ac:dyDescent="0.3">
      <c r="AF30547"/>
      <c r="AI30547" s="7"/>
      <c r="BK30547" s="12"/>
    </row>
    <row r="30548" spans="32:63" x14ac:dyDescent="0.3">
      <c r="AF30548"/>
      <c r="AI30548" s="7"/>
      <c r="BK30548" s="12"/>
    </row>
    <row r="30549" spans="32:63" x14ac:dyDescent="0.3">
      <c r="AF30549"/>
      <c r="AI30549" s="7"/>
      <c r="BK30549" s="12"/>
    </row>
    <row r="30550" spans="32:63" x14ac:dyDescent="0.3">
      <c r="AF30550"/>
      <c r="AI30550" s="7"/>
      <c r="BK30550" s="12"/>
    </row>
    <row r="30551" spans="32:63" x14ac:dyDescent="0.3">
      <c r="AF30551"/>
      <c r="AI30551" s="7"/>
      <c r="BK30551" s="12"/>
    </row>
    <row r="30552" spans="32:63" x14ac:dyDescent="0.3">
      <c r="AF30552"/>
      <c r="AI30552" s="7"/>
      <c r="BK30552" s="12"/>
    </row>
    <row r="30553" spans="32:63" x14ac:dyDescent="0.3">
      <c r="AF30553"/>
      <c r="AI30553" s="7"/>
      <c r="BK30553" s="12"/>
    </row>
    <row r="30554" spans="32:63" x14ac:dyDescent="0.3">
      <c r="AF30554"/>
      <c r="AI30554" s="7"/>
      <c r="BK30554" s="12"/>
    </row>
    <row r="30555" spans="32:63" x14ac:dyDescent="0.3">
      <c r="AF30555"/>
      <c r="AI30555" s="7"/>
      <c r="BK30555" s="12"/>
    </row>
    <row r="30556" spans="32:63" x14ac:dyDescent="0.3">
      <c r="AF30556"/>
      <c r="AI30556" s="7"/>
      <c r="BK30556" s="12"/>
    </row>
    <row r="30557" spans="32:63" x14ac:dyDescent="0.3">
      <c r="AF30557"/>
      <c r="AI30557" s="7"/>
      <c r="BK30557" s="12"/>
    </row>
    <row r="30558" spans="32:63" x14ac:dyDescent="0.3">
      <c r="AF30558"/>
      <c r="AI30558" s="7"/>
      <c r="BK30558" s="12"/>
    </row>
    <row r="30559" spans="32:63" x14ac:dyDescent="0.3">
      <c r="AF30559"/>
      <c r="AI30559" s="7"/>
      <c r="BK30559" s="12"/>
    </row>
    <row r="30560" spans="32:63" x14ac:dyDescent="0.3">
      <c r="AF30560"/>
      <c r="AI30560" s="7"/>
      <c r="BK30560" s="12"/>
    </row>
    <row r="30561" spans="32:63" x14ac:dyDescent="0.3">
      <c r="AF30561"/>
      <c r="AI30561" s="7"/>
      <c r="BK30561" s="12"/>
    </row>
    <row r="30562" spans="32:63" x14ac:dyDescent="0.3">
      <c r="AF30562"/>
      <c r="AI30562" s="7"/>
      <c r="BK30562" s="12"/>
    </row>
    <row r="30563" spans="32:63" x14ac:dyDescent="0.3">
      <c r="AF30563"/>
      <c r="AI30563" s="7"/>
      <c r="BK30563" s="12"/>
    </row>
    <row r="30564" spans="32:63" x14ac:dyDescent="0.3">
      <c r="AF30564"/>
      <c r="AI30564" s="7"/>
      <c r="BK30564" s="12"/>
    </row>
    <row r="30565" spans="32:63" x14ac:dyDescent="0.3">
      <c r="AF30565"/>
      <c r="AI30565" s="7"/>
      <c r="BK30565" s="12"/>
    </row>
    <row r="30566" spans="32:63" x14ac:dyDescent="0.3">
      <c r="AF30566"/>
      <c r="AI30566" s="7"/>
      <c r="BK30566" s="12"/>
    </row>
    <row r="30567" spans="32:63" x14ac:dyDescent="0.3">
      <c r="AF30567"/>
      <c r="AI30567" s="7"/>
      <c r="BK30567" s="12"/>
    </row>
    <row r="30568" spans="32:63" x14ac:dyDescent="0.3">
      <c r="AF30568"/>
      <c r="AI30568" s="7"/>
      <c r="BK30568" s="12"/>
    </row>
    <row r="30569" spans="32:63" x14ac:dyDescent="0.3">
      <c r="AF30569"/>
      <c r="AI30569" s="7"/>
      <c r="BK30569" s="12"/>
    </row>
    <row r="30570" spans="32:63" x14ac:dyDescent="0.3">
      <c r="AF30570"/>
      <c r="AI30570" s="7"/>
      <c r="BK30570" s="12"/>
    </row>
    <row r="30571" spans="32:63" x14ac:dyDescent="0.3">
      <c r="AF30571"/>
      <c r="AI30571" s="7"/>
      <c r="BK30571" s="12"/>
    </row>
    <row r="30572" spans="32:63" x14ac:dyDescent="0.3">
      <c r="AF30572"/>
      <c r="AI30572" s="7"/>
      <c r="BK30572" s="12"/>
    </row>
    <row r="30573" spans="32:63" x14ac:dyDescent="0.3">
      <c r="AF30573"/>
      <c r="AI30573" s="7"/>
      <c r="BK30573" s="12"/>
    </row>
    <row r="30574" spans="32:63" x14ac:dyDescent="0.3">
      <c r="AF30574"/>
      <c r="AI30574" s="7"/>
      <c r="BK30574" s="12"/>
    </row>
    <row r="30575" spans="32:63" x14ac:dyDescent="0.3">
      <c r="AF30575"/>
      <c r="AI30575" s="7"/>
      <c r="BK30575" s="12"/>
    </row>
    <row r="30576" spans="32:63" x14ac:dyDescent="0.3">
      <c r="AF30576"/>
      <c r="AI30576" s="7"/>
      <c r="BK30576" s="12"/>
    </row>
    <row r="30577" spans="32:63" x14ac:dyDescent="0.3">
      <c r="AF30577"/>
      <c r="AI30577" s="7"/>
      <c r="BK30577" s="12"/>
    </row>
    <row r="30578" spans="32:63" x14ac:dyDescent="0.3">
      <c r="AF30578"/>
      <c r="AI30578" s="7"/>
      <c r="BK30578" s="12"/>
    </row>
    <row r="30579" spans="32:63" x14ac:dyDescent="0.3">
      <c r="AF30579"/>
      <c r="AI30579" s="7"/>
      <c r="BK30579" s="12"/>
    </row>
    <row r="30580" spans="32:63" x14ac:dyDescent="0.3">
      <c r="AF30580"/>
      <c r="AI30580" s="7"/>
      <c r="BK30580" s="12"/>
    </row>
    <row r="30581" spans="32:63" x14ac:dyDescent="0.3">
      <c r="AF30581"/>
      <c r="AI30581" s="7"/>
      <c r="BK30581" s="12"/>
    </row>
    <row r="30582" spans="32:63" x14ac:dyDescent="0.3">
      <c r="AF30582"/>
      <c r="AI30582" s="7"/>
      <c r="BK30582" s="12"/>
    </row>
    <row r="30583" spans="32:63" x14ac:dyDescent="0.3">
      <c r="AF30583"/>
      <c r="AI30583" s="7"/>
      <c r="BK30583" s="12"/>
    </row>
    <row r="30584" spans="32:63" x14ac:dyDescent="0.3">
      <c r="AF30584"/>
      <c r="AI30584" s="7"/>
      <c r="BK30584" s="12"/>
    </row>
    <row r="30585" spans="32:63" x14ac:dyDescent="0.3">
      <c r="AF30585"/>
      <c r="AI30585" s="7"/>
      <c r="BK30585" s="12"/>
    </row>
    <row r="30586" spans="32:63" x14ac:dyDescent="0.3">
      <c r="AF30586"/>
      <c r="AI30586" s="7"/>
      <c r="BK30586" s="12"/>
    </row>
    <row r="30587" spans="32:63" x14ac:dyDescent="0.3">
      <c r="AF30587"/>
      <c r="AI30587" s="7"/>
      <c r="BK30587" s="12"/>
    </row>
    <row r="30588" spans="32:63" x14ac:dyDescent="0.3">
      <c r="AF30588"/>
      <c r="AI30588" s="7"/>
      <c r="BK30588" s="12"/>
    </row>
    <row r="30589" spans="32:63" x14ac:dyDescent="0.3">
      <c r="AF30589"/>
      <c r="AI30589" s="7"/>
      <c r="BK30589" s="12"/>
    </row>
    <row r="30590" spans="32:63" x14ac:dyDescent="0.3">
      <c r="AF30590"/>
      <c r="AI30590" s="7"/>
      <c r="BK30590" s="12"/>
    </row>
    <row r="30591" spans="32:63" x14ac:dyDescent="0.3">
      <c r="AF30591"/>
      <c r="AI30591" s="7"/>
      <c r="BK30591" s="12"/>
    </row>
    <row r="30592" spans="32:63" x14ac:dyDescent="0.3">
      <c r="AF30592"/>
      <c r="AI30592" s="7"/>
      <c r="BK30592" s="12"/>
    </row>
    <row r="30593" spans="32:63" x14ac:dyDescent="0.3">
      <c r="AF30593"/>
      <c r="AI30593" s="7"/>
      <c r="BK30593" s="12"/>
    </row>
    <row r="30594" spans="32:63" x14ac:dyDescent="0.3">
      <c r="AF30594"/>
      <c r="AI30594" s="7"/>
      <c r="BK30594" s="12"/>
    </row>
    <row r="30595" spans="32:63" x14ac:dyDescent="0.3">
      <c r="AF30595"/>
      <c r="AI30595" s="7"/>
      <c r="BK30595" s="12"/>
    </row>
    <row r="30596" spans="32:63" x14ac:dyDescent="0.3">
      <c r="AF30596"/>
      <c r="AI30596" s="7"/>
      <c r="BK30596" s="12"/>
    </row>
    <row r="30597" spans="32:63" x14ac:dyDescent="0.3">
      <c r="AF30597"/>
      <c r="AI30597" s="7"/>
      <c r="BK30597" s="12"/>
    </row>
    <row r="30598" spans="32:63" x14ac:dyDescent="0.3">
      <c r="AF30598"/>
      <c r="AI30598" s="7"/>
      <c r="BK30598" s="12"/>
    </row>
    <row r="30599" spans="32:63" x14ac:dyDescent="0.3">
      <c r="AF30599"/>
      <c r="AI30599" s="7"/>
      <c r="BK30599" s="12"/>
    </row>
    <row r="30600" spans="32:63" x14ac:dyDescent="0.3">
      <c r="AF30600"/>
      <c r="AI30600" s="7"/>
      <c r="BK30600" s="12"/>
    </row>
    <row r="30601" spans="32:63" x14ac:dyDescent="0.3">
      <c r="AF30601"/>
      <c r="AI30601" s="7"/>
      <c r="BK30601" s="12"/>
    </row>
    <row r="30602" spans="32:63" x14ac:dyDescent="0.3">
      <c r="AF30602"/>
      <c r="AI30602" s="7"/>
      <c r="BK30602" s="12"/>
    </row>
    <row r="30603" spans="32:63" x14ac:dyDescent="0.3">
      <c r="AF30603"/>
      <c r="AI30603" s="7"/>
      <c r="BK30603" s="12"/>
    </row>
    <row r="30604" spans="32:63" x14ac:dyDescent="0.3">
      <c r="AF30604"/>
      <c r="AI30604" s="7"/>
      <c r="BK30604" s="12"/>
    </row>
    <row r="30605" spans="32:63" x14ac:dyDescent="0.3">
      <c r="AF30605"/>
      <c r="AI30605" s="7"/>
      <c r="BK30605" s="12"/>
    </row>
    <row r="30606" spans="32:63" x14ac:dyDescent="0.3">
      <c r="AF30606"/>
      <c r="AI30606" s="7"/>
      <c r="BK30606" s="12"/>
    </row>
    <row r="30607" spans="32:63" x14ac:dyDescent="0.3">
      <c r="AF30607"/>
      <c r="AI30607" s="7"/>
      <c r="BK30607" s="12"/>
    </row>
    <row r="30608" spans="32:63" x14ac:dyDescent="0.3">
      <c r="AF30608"/>
      <c r="AI30608" s="7"/>
      <c r="BK30608" s="12"/>
    </row>
    <row r="30609" spans="32:63" x14ac:dyDescent="0.3">
      <c r="AF30609"/>
      <c r="AI30609" s="7"/>
      <c r="BK30609" s="12"/>
    </row>
    <row r="30610" spans="32:63" x14ac:dyDescent="0.3">
      <c r="AF30610"/>
      <c r="AI30610" s="7"/>
      <c r="BK30610" s="12"/>
    </row>
    <row r="30611" spans="32:63" x14ac:dyDescent="0.3">
      <c r="AF30611"/>
      <c r="AI30611" s="7"/>
      <c r="BK30611" s="12"/>
    </row>
    <row r="30612" spans="32:63" x14ac:dyDescent="0.3">
      <c r="AF30612"/>
      <c r="AI30612" s="7"/>
      <c r="BK30612" s="12"/>
    </row>
    <row r="30613" spans="32:63" x14ac:dyDescent="0.3">
      <c r="AF30613"/>
      <c r="AI30613" s="7"/>
      <c r="BK30613" s="12"/>
    </row>
    <row r="30614" spans="32:63" x14ac:dyDescent="0.3">
      <c r="AF30614"/>
      <c r="AI30614" s="7"/>
      <c r="BK30614" s="12"/>
    </row>
    <row r="30615" spans="32:63" x14ac:dyDescent="0.3">
      <c r="AF30615"/>
      <c r="AI30615" s="7"/>
      <c r="BK30615" s="12"/>
    </row>
    <row r="30616" spans="32:63" x14ac:dyDescent="0.3">
      <c r="AF30616"/>
      <c r="AI30616" s="7"/>
      <c r="BK30616" s="12"/>
    </row>
    <row r="30617" spans="32:63" x14ac:dyDescent="0.3">
      <c r="AF30617"/>
      <c r="AI30617" s="7"/>
      <c r="BK30617" s="12"/>
    </row>
    <row r="30618" spans="32:63" x14ac:dyDescent="0.3">
      <c r="AF30618"/>
      <c r="AI30618" s="7"/>
      <c r="BK30618" s="12"/>
    </row>
    <row r="30619" spans="32:63" x14ac:dyDescent="0.3">
      <c r="AF30619"/>
      <c r="AI30619" s="7"/>
      <c r="BK30619" s="12"/>
    </row>
    <row r="30620" spans="32:63" x14ac:dyDescent="0.3">
      <c r="AF30620"/>
      <c r="AI30620" s="7"/>
      <c r="BK30620" s="12"/>
    </row>
    <row r="30621" spans="32:63" x14ac:dyDescent="0.3">
      <c r="AF30621"/>
      <c r="AI30621" s="7"/>
      <c r="BK30621" s="12"/>
    </row>
    <row r="30622" spans="32:63" x14ac:dyDescent="0.3">
      <c r="AF30622"/>
      <c r="AI30622" s="7"/>
      <c r="BK30622" s="12"/>
    </row>
    <row r="30623" spans="32:63" x14ac:dyDescent="0.3">
      <c r="AF30623"/>
      <c r="AI30623" s="7"/>
      <c r="BK30623" s="12"/>
    </row>
    <row r="30624" spans="32:63" x14ac:dyDescent="0.3">
      <c r="AF30624"/>
      <c r="AI30624" s="7"/>
      <c r="BK30624" s="12"/>
    </row>
    <row r="30625" spans="32:63" x14ac:dyDescent="0.3">
      <c r="AF30625"/>
      <c r="AI30625" s="7"/>
      <c r="BK30625" s="12"/>
    </row>
    <row r="30626" spans="32:63" x14ac:dyDescent="0.3">
      <c r="AF30626"/>
      <c r="AI30626" s="7"/>
      <c r="BK30626" s="12"/>
    </row>
    <row r="30627" spans="32:63" x14ac:dyDescent="0.3">
      <c r="AF30627"/>
      <c r="AI30627" s="7"/>
      <c r="BK30627" s="12"/>
    </row>
    <row r="30628" spans="32:63" x14ac:dyDescent="0.3">
      <c r="AF30628"/>
      <c r="AI30628" s="7"/>
      <c r="BK30628" s="12"/>
    </row>
    <row r="30629" spans="32:63" x14ac:dyDescent="0.3">
      <c r="AF30629"/>
      <c r="AI30629" s="7"/>
      <c r="BK30629" s="12"/>
    </row>
    <row r="30630" spans="32:63" x14ac:dyDescent="0.3">
      <c r="AF30630"/>
      <c r="AI30630" s="7"/>
      <c r="BK30630" s="12"/>
    </row>
    <row r="30631" spans="32:63" x14ac:dyDescent="0.3">
      <c r="AF30631"/>
      <c r="AI30631" s="7"/>
      <c r="BK30631" s="12"/>
    </row>
    <row r="30632" spans="32:63" x14ac:dyDescent="0.3">
      <c r="AF30632"/>
      <c r="AI30632" s="7"/>
      <c r="BK30632" s="12"/>
    </row>
    <row r="30633" spans="32:63" x14ac:dyDescent="0.3">
      <c r="AF30633"/>
      <c r="AI30633" s="7"/>
      <c r="BK30633" s="12"/>
    </row>
    <row r="30634" spans="32:63" x14ac:dyDescent="0.3">
      <c r="AF30634"/>
      <c r="AI30634" s="7"/>
      <c r="BK30634" s="12"/>
    </row>
    <row r="30635" spans="32:63" x14ac:dyDescent="0.3">
      <c r="AF30635"/>
      <c r="AI30635" s="7"/>
      <c r="BK30635" s="12"/>
    </row>
    <row r="30636" spans="32:63" x14ac:dyDescent="0.3">
      <c r="AF30636"/>
      <c r="AI30636" s="7"/>
      <c r="BK30636" s="12"/>
    </row>
    <row r="30637" spans="32:63" x14ac:dyDescent="0.3">
      <c r="AF30637"/>
      <c r="AI30637" s="7"/>
      <c r="BK30637" s="12"/>
    </row>
    <row r="30638" spans="32:63" x14ac:dyDescent="0.3">
      <c r="AF30638"/>
      <c r="AI30638" s="7"/>
      <c r="BK30638" s="12"/>
    </row>
    <row r="30639" spans="32:63" x14ac:dyDescent="0.3">
      <c r="AF30639"/>
      <c r="AI30639" s="7"/>
      <c r="BK30639" s="12"/>
    </row>
    <row r="30640" spans="32:63" x14ac:dyDescent="0.3">
      <c r="AF30640"/>
      <c r="AI30640" s="7"/>
      <c r="BK30640" s="12"/>
    </row>
    <row r="30641" spans="32:63" x14ac:dyDescent="0.3">
      <c r="AF30641"/>
      <c r="AI30641" s="7"/>
      <c r="BK30641" s="12"/>
    </row>
    <row r="30642" spans="32:63" x14ac:dyDescent="0.3">
      <c r="AF30642"/>
      <c r="AI30642" s="7"/>
      <c r="BK30642" s="12"/>
    </row>
    <row r="30643" spans="32:63" x14ac:dyDescent="0.3">
      <c r="AF30643"/>
      <c r="AI30643" s="7"/>
      <c r="BK30643" s="12"/>
    </row>
    <row r="30644" spans="32:63" x14ac:dyDescent="0.3">
      <c r="AF30644"/>
      <c r="AI30644" s="7"/>
      <c r="BK30644" s="12"/>
    </row>
    <row r="30645" spans="32:63" x14ac:dyDescent="0.3">
      <c r="AF30645"/>
      <c r="AI30645" s="7"/>
      <c r="BK30645" s="12"/>
    </row>
    <row r="30646" spans="32:63" x14ac:dyDescent="0.3">
      <c r="AF30646"/>
      <c r="AI30646" s="7"/>
      <c r="BK30646" s="12"/>
    </row>
    <row r="30647" spans="32:63" x14ac:dyDescent="0.3">
      <c r="AF30647"/>
      <c r="AI30647" s="7"/>
      <c r="BK30647" s="12"/>
    </row>
    <row r="30648" spans="32:63" x14ac:dyDescent="0.3">
      <c r="AF30648"/>
      <c r="AI30648" s="7"/>
      <c r="BK30648" s="12"/>
    </row>
    <row r="30649" spans="32:63" x14ac:dyDescent="0.3">
      <c r="AF30649"/>
      <c r="AI30649" s="7"/>
      <c r="BK30649" s="12"/>
    </row>
    <row r="30650" spans="32:63" x14ac:dyDescent="0.3">
      <c r="AF30650"/>
      <c r="AI30650" s="7"/>
      <c r="BK30650" s="12"/>
    </row>
    <row r="30651" spans="32:63" x14ac:dyDescent="0.3">
      <c r="AF30651"/>
      <c r="AI30651" s="7"/>
      <c r="BK30651" s="12"/>
    </row>
    <row r="30652" spans="32:63" x14ac:dyDescent="0.3">
      <c r="AF30652"/>
      <c r="AI30652" s="7"/>
      <c r="BK30652" s="12"/>
    </row>
    <row r="30653" spans="32:63" x14ac:dyDescent="0.3">
      <c r="AF30653"/>
      <c r="AI30653" s="7"/>
      <c r="BK30653" s="12"/>
    </row>
    <row r="30654" spans="32:63" x14ac:dyDescent="0.3">
      <c r="AF30654"/>
      <c r="AI30654" s="7"/>
      <c r="BK30654" s="12"/>
    </row>
    <row r="30655" spans="32:63" x14ac:dyDescent="0.3">
      <c r="AF30655"/>
      <c r="AI30655" s="7"/>
      <c r="BK30655" s="12"/>
    </row>
    <row r="30656" spans="32:63" x14ac:dyDescent="0.3">
      <c r="AF30656"/>
      <c r="AI30656" s="7"/>
      <c r="BK30656" s="12"/>
    </row>
    <row r="30657" spans="32:63" x14ac:dyDescent="0.3">
      <c r="AF30657"/>
      <c r="AI30657" s="7"/>
      <c r="BK30657" s="12"/>
    </row>
    <row r="30658" spans="32:63" x14ac:dyDescent="0.3">
      <c r="AF30658"/>
      <c r="AI30658" s="7"/>
      <c r="BK30658" s="12"/>
    </row>
    <row r="30659" spans="32:63" x14ac:dyDescent="0.3">
      <c r="AF30659"/>
      <c r="AI30659" s="7"/>
      <c r="BK30659" s="12"/>
    </row>
    <row r="30660" spans="32:63" x14ac:dyDescent="0.3">
      <c r="AF30660"/>
      <c r="AI30660" s="7"/>
      <c r="BK30660" s="12"/>
    </row>
    <row r="30661" spans="32:63" x14ac:dyDescent="0.3">
      <c r="AF30661"/>
      <c r="AI30661" s="7"/>
      <c r="BK30661" s="12"/>
    </row>
    <row r="30662" spans="32:63" x14ac:dyDescent="0.3">
      <c r="AF30662"/>
      <c r="AI30662" s="7"/>
      <c r="BK30662" s="12"/>
    </row>
    <row r="30663" spans="32:63" x14ac:dyDescent="0.3">
      <c r="AF30663"/>
      <c r="AI30663" s="7"/>
      <c r="BK30663" s="12"/>
    </row>
    <row r="30664" spans="32:63" x14ac:dyDescent="0.3">
      <c r="AF30664"/>
      <c r="AI30664" s="7"/>
      <c r="BK30664" s="12"/>
    </row>
    <row r="30665" spans="32:63" x14ac:dyDescent="0.3">
      <c r="AF30665"/>
      <c r="AI30665" s="7"/>
      <c r="BK30665" s="12"/>
    </row>
    <row r="30666" spans="32:63" x14ac:dyDescent="0.3">
      <c r="AF30666"/>
      <c r="AI30666" s="7"/>
      <c r="BK30666" s="12"/>
    </row>
    <row r="30667" spans="32:63" x14ac:dyDescent="0.3">
      <c r="AF30667"/>
      <c r="AI30667" s="7"/>
      <c r="BK30667" s="12"/>
    </row>
    <row r="30668" spans="32:63" x14ac:dyDescent="0.3">
      <c r="AF30668"/>
      <c r="AI30668" s="7"/>
      <c r="BK30668" s="12"/>
    </row>
    <row r="30669" spans="32:63" x14ac:dyDescent="0.3">
      <c r="AF30669"/>
      <c r="AI30669" s="7"/>
      <c r="BK30669" s="12"/>
    </row>
    <row r="30670" spans="32:63" x14ac:dyDescent="0.3">
      <c r="AF30670"/>
      <c r="AI30670" s="7"/>
      <c r="BK30670" s="12"/>
    </row>
    <row r="30671" spans="32:63" x14ac:dyDescent="0.3">
      <c r="AF30671"/>
      <c r="AI30671" s="7"/>
      <c r="BK30671" s="12"/>
    </row>
    <row r="30672" spans="32:63" x14ac:dyDescent="0.3">
      <c r="AF30672"/>
      <c r="AI30672" s="7"/>
      <c r="BK30672" s="12"/>
    </row>
    <row r="30673" spans="32:63" x14ac:dyDescent="0.3">
      <c r="AF30673"/>
      <c r="AI30673" s="7"/>
      <c r="BK30673" s="12"/>
    </row>
    <row r="30674" spans="32:63" x14ac:dyDescent="0.3">
      <c r="AF30674"/>
      <c r="AI30674" s="7"/>
      <c r="BK30674" s="12"/>
    </row>
    <row r="30675" spans="32:63" x14ac:dyDescent="0.3">
      <c r="AF30675"/>
      <c r="AI30675" s="7"/>
      <c r="BK30675" s="12"/>
    </row>
    <row r="30676" spans="32:63" x14ac:dyDescent="0.3">
      <c r="AF30676"/>
      <c r="AI30676" s="7"/>
      <c r="BK30676" s="12"/>
    </row>
    <row r="30677" spans="32:63" x14ac:dyDescent="0.3">
      <c r="AF30677"/>
      <c r="AI30677" s="7"/>
      <c r="BK30677" s="12"/>
    </row>
    <row r="30678" spans="32:63" x14ac:dyDescent="0.3">
      <c r="AF30678"/>
      <c r="AI30678" s="7"/>
      <c r="BK30678" s="12"/>
    </row>
    <row r="30679" spans="32:63" x14ac:dyDescent="0.3">
      <c r="AF30679"/>
      <c r="AI30679" s="7"/>
      <c r="BK30679" s="12"/>
    </row>
    <row r="30680" spans="32:63" x14ac:dyDescent="0.3">
      <c r="AF30680"/>
      <c r="AI30680" s="7"/>
      <c r="BK30680" s="12"/>
    </row>
    <row r="30681" spans="32:63" x14ac:dyDescent="0.3">
      <c r="AF30681"/>
      <c r="AI30681" s="7"/>
      <c r="BK30681" s="12"/>
    </row>
    <row r="30682" spans="32:63" x14ac:dyDescent="0.3">
      <c r="AF30682"/>
      <c r="AI30682" s="7"/>
      <c r="BK30682" s="12"/>
    </row>
    <row r="30683" spans="32:63" x14ac:dyDescent="0.3">
      <c r="AF30683"/>
      <c r="AI30683" s="7"/>
      <c r="BK30683" s="12"/>
    </row>
    <row r="30684" spans="32:63" x14ac:dyDescent="0.3">
      <c r="AF30684"/>
      <c r="AI30684" s="7"/>
      <c r="BK30684" s="12"/>
    </row>
    <row r="30685" spans="32:63" x14ac:dyDescent="0.3">
      <c r="AF30685"/>
      <c r="AI30685" s="7"/>
      <c r="BK30685" s="12"/>
    </row>
    <row r="30686" spans="32:63" x14ac:dyDescent="0.3">
      <c r="AF30686"/>
      <c r="AI30686" s="7"/>
      <c r="BK30686" s="12"/>
    </row>
    <row r="30687" spans="32:63" x14ac:dyDescent="0.3">
      <c r="AF30687"/>
      <c r="AI30687" s="7"/>
      <c r="BK30687" s="12"/>
    </row>
    <row r="30688" spans="32:63" x14ac:dyDescent="0.3">
      <c r="AF30688"/>
      <c r="AI30688" s="7"/>
      <c r="BK30688" s="12"/>
    </row>
    <row r="30689" spans="32:63" x14ac:dyDescent="0.3">
      <c r="AF30689"/>
      <c r="AI30689" s="7"/>
      <c r="BK30689" s="12"/>
    </row>
    <row r="30690" spans="32:63" x14ac:dyDescent="0.3">
      <c r="AF30690"/>
      <c r="AI30690" s="7"/>
      <c r="BK30690" s="12"/>
    </row>
    <row r="30691" spans="32:63" x14ac:dyDescent="0.3">
      <c r="AF30691"/>
      <c r="AI30691" s="7"/>
      <c r="BK30691" s="12"/>
    </row>
    <row r="30692" spans="32:63" x14ac:dyDescent="0.3">
      <c r="AF30692"/>
      <c r="AI30692" s="7"/>
      <c r="BK30692" s="12"/>
    </row>
    <row r="30693" spans="32:63" x14ac:dyDescent="0.3">
      <c r="AF30693"/>
      <c r="AI30693" s="7"/>
      <c r="BK30693" s="12"/>
    </row>
    <row r="30694" spans="32:63" x14ac:dyDescent="0.3">
      <c r="AF30694"/>
      <c r="AI30694" s="7"/>
      <c r="BK30694" s="12"/>
    </row>
    <row r="30695" spans="32:63" x14ac:dyDescent="0.3">
      <c r="AF30695"/>
      <c r="AI30695" s="7"/>
      <c r="BK30695" s="12"/>
    </row>
    <row r="30696" spans="32:63" x14ac:dyDescent="0.3">
      <c r="AF30696"/>
      <c r="AI30696" s="7"/>
      <c r="BK30696" s="12"/>
    </row>
    <row r="30697" spans="32:63" x14ac:dyDescent="0.3">
      <c r="AF30697"/>
      <c r="AI30697" s="7"/>
      <c r="BK30697" s="12"/>
    </row>
    <row r="30698" spans="32:63" x14ac:dyDescent="0.3">
      <c r="AF30698"/>
      <c r="AI30698" s="7"/>
      <c r="BK30698" s="12"/>
    </row>
    <row r="30699" spans="32:63" x14ac:dyDescent="0.3">
      <c r="AF30699"/>
      <c r="AI30699" s="7"/>
      <c r="BK30699" s="12"/>
    </row>
    <row r="30700" spans="32:63" x14ac:dyDescent="0.3">
      <c r="AF30700"/>
      <c r="AI30700" s="7"/>
      <c r="BK30700" s="12"/>
    </row>
    <row r="30701" spans="32:63" x14ac:dyDescent="0.3">
      <c r="AF30701"/>
      <c r="AI30701" s="7"/>
      <c r="BK30701" s="12"/>
    </row>
    <row r="30702" spans="32:63" x14ac:dyDescent="0.3">
      <c r="AF30702"/>
      <c r="AI30702" s="7"/>
      <c r="BK30702" s="12"/>
    </row>
    <row r="30703" spans="32:63" x14ac:dyDescent="0.3">
      <c r="AF30703"/>
      <c r="AI30703" s="7"/>
      <c r="BK30703" s="12"/>
    </row>
    <row r="30704" spans="32:63" x14ac:dyDescent="0.3">
      <c r="AF30704"/>
      <c r="AI30704" s="7"/>
      <c r="BK30704" s="12"/>
    </row>
    <row r="30705" spans="32:63" x14ac:dyDescent="0.3">
      <c r="AF30705"/>
      <c r="AI30705" s="7"/>
      <c r="BK30705" s="12"/>
    </row>
    <row r="30706" spans="32:63" x14ac:dyDescent="0.3">
      <c r="AF30706"/>
      <c r="AI30706" s="7"/>
      <c r="BK30706" s="12"/>
    </row>
    <row r="30707" spans="32:63" x14ac:dyDescent="0.3">
      <c r="AF30707"/>
      <c r="AI30707" s="7"/>
      <c r="BK30707" s="12"/>
    </row>
    <row r="30708" spans="32:63" x14ac:dyDescent="0.3">
      <c r="AF30708"/>
      <c r="AI30708" s="7"/>
      <c r="BK30708" s="12"/>
    </row>
    <row r="30709" spans="32:63" x14ac:dyDescent="0.3">
      <c r="AF30709"/>
      <c r="AI30709" s="7"/>
      <c r="BK30709" s="12"/>
    </row>
    <row r="30710" spans="32:63" x14ac:dyDescent="0.3">
      <c r="AF30710"/>
      <c r="AI30710" s="7"/>
      <c r="BK30710" s="12"/>
    </row>
    <row r="30711" spans="32:63" x14ac:dyDescent="0.3">
      <c r="AF30711"/>
      <c r="AI30711" s="7"/>
      <c r="BK30711" s="12"/>
    </row>
    <row r="30712" spans="32:63" x14ac:dyDescent="0.3">
      <c r="AF30712"/>
      <c r="AI30712" s="7"/>
      <c r="BK30712" s="12"/>
    </row>
    <row r="30713" spans="32:63" x14ac:dyDescent="0.3">
      <c r="AF30713"/>
      <c r="AI30713" s="7"/>
      <c r="BK30713" s="12"/>
    </row>
    <row r="30714" spans="32:63" x14ac:dyDescent="0.3">
      <c r="AF30714"/>
      <c r="AI30714" s="7"/>
      <c r="BK30714" s="12"/>
    </row>
    <row r="30715" spans="32:63" x14ac:dyDescent="0.3">
      <c r="AF30715"/>
      <c r="AI30715" s="7"/>
      <c r="BK30715" s="12"/>
    </row>
    <row r="30716" spans="32:63" x14ac:dyDescent="0.3">
      <c r="AF30716"/>
      <c r="AI30716" s="7"/>
      <c r="BK30716" s="12"/>
    </row>
    <row r="30717" spans="32:63" x14ac:dyDescent="0.3">
      <c r="AF30717"/>
      <c r="AI30717" s="7"/>
      <c r="BK30717" s="12"/>
    </row>
    <row r="30718" spans="32:63" x14ac:dyDescent="0.3">
      <c r="AF30718"/>
      <c r="AI30718" s="7"/>
      <c r="BK30718" s="12"/>
    </row>
    <row r="30719" spans="32:63" x14ac:dyDescent="0.3">
      <c r="AF30719"/>
      <c r="AI30719" s="7"/>
      <c r="BK30719" s="12"/>
    </row>
    <row r="30720" spans="32:63" x14ac:dyDescent="0.3">
      <c r="AF30720"/>
      <c r="AI30720" s="7"/>
      <c r="BK30720" s="12"/>
    </row>
    <row r="30721" spans="32:63" x14ac:dyDescent="0.3">
      <c r="AF30721"/>
      <c r="AI30721" s="7"/>
      <c r="BK30721" s="12"/>
    </row>
    <row r="30722" spans="32:63" x14ac:dyDescent="0.3">
      <c r="AF30722"/>
      <c r="AI30722" s="7"/>
      <c r="BK30722" s="12"/>
    </row>
    <row r="30723" spans="32:63" x14ac:dyDescent="0.3">
      <c r="AF30723"/>
      <c r="AI30723" s="7"/>
      <c r="BK30723" s="12"/>
    </row>
    <row r="30724" spans="32:63" x14ac:dyDescent="0.3">
      <c r="AF30724"/>
      <c r="AI30724" s="7"/>
      <c r="BK30724" s="12"/>
    </row>
    <row r="30725" spans="32:63" x14ac:dyDescent="0.3">
      <c r="AF30725"/>
      <c r="AI30725" s="7"/>
      <c r="BK30725" s="12"/>
    </row>
    <row r="30726" spans="32:63" x14ac:dyDescent="0.3">
      <c r="AF30726"/>
      <c r="AI30726" s="7"/>
      <c r="BK30726" s="12"/>
    </row>
    <row r="30727" spans="32:63" x14ac:dyDescent="0.3">
      <c r="AF30727"/>
      <c r="AI30727" s="7"/>
      <c r="BK30727" s="12"/>
    </row>
    <row r="30728" spans="32:63" x14ac:dyDescent="0.3">
      <c r="AF30728"/>
      <c r="AI30728" s="7"/>
      <c r="BK30728" s="12"/>
    </row>
    <row r="30729" spans="32:63" x14ac:dyDescent="0.3">
      <c r="AF30729"/>
      <c r="AI30729" s="7"/>
      <c r="BK30729" s="12"/>
    </row>
    <row r="30730" spans="32:63" x14ac:dyDescent="0.3">
      <c r="AF30730"/>
      <c r="AI30730" s="7"/>
      <c r="BK30730" s="12"/>
    </row>
    <row r="30731" spans="32:63" x14ac:dyDescent="0.3">
      <c r="AF30731"/>
      <c r="AI30731" s="7"/>
      <c r="BK30731" s="12"/>
    </row>
    <row r="30732" spans="32:63" x14ac:dyDescent="0.3">
      <c r="AF30732"/>
      <c r="AI30732" s="7"/>
      <c r="BK30732" s="12"/>
    </row>
    <row r="30733" spans="32:63" x14ac:dyDescent="0.3">
      <c r="AF30733"/>
      <c r="AI30733" s="7"/>
      <c r="BK30733" s="12"/>
    </row>
    <row r="30734" spans="32:63" x14ac:dyDescent="0.3">
      <c r="AF30734"/>
      <c r="AI30734" s="7"/>
      <c r="BK30734" s="12"/>
    </row>
    <row r="30735" spans="32:63" x14ac:dyDescent="0.3">
      <c r="AF30735"/>
      <c r="AI30735" s="7"/>
      <c r="BK30735" s="12"/>
    </row>
    <row r="30736" spans="32:63" x14ac:dyDescent="0.3">
      <c r="AF30736"/>
      <c r="AI30736" s="7"/>
      <c r="BK30736" s="12"/>
    </row>
    <row r="30737" spans="32:63" x14ac:dyDescent="0.3">
      <c r="AF30737"/>
      <c r="AI30737" s="7"/>
      <c r="BK30737" s="12"/>
    </row>
    <row r="30738" spans="32:63" x14ac:dyDescent="0.3">
      <c r="AF30738"/>
      <c r="AI30738" s="7"/>
      <c r="BK30738" s="12"/>
    </row>
    <row r="30739" spans="32:63" x14ac:dyDescent="0.3">
      <c r="AF30739"/>
      <c r="AI30739" s="7"/>
      <c r="BK30739" s="12"/>
    </row>
    <row r="30740" spans="32:63" x14ac:dyDescent="0.3">
      <c r="AF30740"/>
      <c r="AI30740" s="7"/>
      <c r="BK30740" s="12"/>
    </row>
    <row r="30741" spans="32:63" x14ac:dyDescent="0.3">
      <c r="AF30741"/>
      <c r="AI30741" s="7"/>
      <c r="BK30741" s="12"/>
    </row>
    <row r="30742" spans="32:63" x14ac:dyDescent="0.3">
      <c r="AF30742"/>
      <c r="AI30742" s="7"/>
      <c r="BK30742" s="12"/>
    </row>
    <row r="30743" spans="32:63" x14ac:dyDescent="0.3">
      <c r="AF30743"/>
      <c r="AI30743" s="7"/>
      <c r="BK30743" s="12"/>
    </row>
    <row r="30744" spans="32:63" x14ac:dyDescent="0.3">
      <c r="AF30744"/>
      <c r="AI30744" s="7"/>
      <c r="BK30744" s="12"/>
    </row>
    <row r="30745" spans="32:63" x14ac:dyDescent="0.3">
      <c r="AF30745"/>
      <c r="AI30745" s="7"/>
      <c r="BK30745" s="12"/>
    </row>
    <row r="30746" spans="32:63" x14ac:dyDescent="0.3">
      <c r="AF30746"/>
      <c r="AI30746" s="7"/>
      <c r="BK30746" s="12"/>
    </row>
    <row r="30747" spans="32:63" x14ac:dyDescent="0.3">
      <c r="AF30747"/>
      <c r="AI30747" s="7"/>
      <c r="BK30747" s="12"/>
    </row>
    <row r="30748" spans="32:63" x14ac:dyDescent="0.3">
      <c r="AF30748"/>
      <c r="AI30748" s="7"/>
      <c r="BK30748" s="12"/>
    </row>
    <row r="30749" spans="32:63" x14ac:dyDescent="0.3">
      <c r="AF30749"/>
      <c r="AI30749" s="7"/>
      <c r="BK30749" s="12"/>
    </row>
    <row r="30750" spans="32:63" x14ac:dyDescent="0.3">
      <c r="AF30750"/>
      <c r="AI30750" s="7"/>
      <c r="BK30750" s="12"/>
    </row>
    <row r="30751" spans="32:63" x14ac:dyDescent="0.3">
      <c r="AF30751"/>
      <c r="AI30751" s="7"/>
      <c r="BK30751" s="12"/>
    </row>
    <row r="30752" spans="32:63" x14ac:dyDescent="0.3">
      <c r="AF30752"/>
      <c r="AI30752" s="7"/>
      <c r="BK30752" s="12"/>
    </row>
    <row r="30753" spans="32:63" x14ac:dyDescent="0.3">
      <c r="AF30753"/>
      <c r="AI30753" s="7"/>
      <c r="BK30753" s="12"/>
    </row>
    <row r="30754" spans="32:63" x14ac:dyDescent="0.3">
      <c r="AF30754"/>
      <c r="AI30754" s="7"/>
      <c r="BK30754" s="12"/>
    </row>
    <row r="30755" spans="32:63" x14ac:dyDescent="0.3">
      <c r="AF30755"/>
      <c r="AI30755" s="7"/>
      <c r="BK30755" s="12"/>
    </row>
    <row r="30756" spans="32:63" x14ac:dyDescent="0.3">
      <c r="AF30756"/>
      <c r="AI30756" s="7"/>
      <c r="BK30756" s="12"/>
    </row>
    <row r="30757" spans="32:63" x14ac:dyDescent="0.3">
      <c r="AF30757"/>
      <c r="AI30757" s="7"/>
      <c r="BK30757" s="12"/>
    </row>
    <row r="30758" spans="32:63" x14ac:dyDescent="0.3">
      <c r="AF30758"/>
      <c r="AI30758" s="7"/>
      <c r="BK30758" s="12"/>
    </row>
    <row r="30759" spans="32:63" x14ac:dyDescent="0.3">
      <c r="AF30759"/>
      <c r="AI30759" s="7"/>
      <c r="BK30759" s="12"/>
    </row>
    <row r="30760" spans="32:63" x14ac:dyDescent="0.3">
      <c r="AF30760"/>
      <c r="AI30760" s="7"/>
      <c r="BK30760" s="12"/>
    </row>
    <row r="30761" spans="32:63" x14ac:dyDescent="0.3">
      <c r="AF30761"/>
      <c r="AI30761" s="7"/>
      <c r="BK30761" s="12"/>
    </row>
    <row r="30762" spans="32:63" x14ac:dyDescent="0.3">
      <c r="AF30762"/>
      <c r="AI30762" s="7"/>
      <c r="BK30762" s="12"/>
    </row>
    <row r="30763" spans="32:63" x14ac:dyDescent="0.3">
      <c r="AF30763"/>
      <c r="AI30763" s="7"/>
      <c r="BK30763" s="12"/>
    </row>
    <row r="30764" spans="32:63" x14ac:dyDescent="0.3">
      <c r="AF30764"/>
      <c r="AI30764" s="7"/>
      <c r="BK30764" s="12"/>
    </row>
    <row r="30765" spans="32:63" x14ac:dyDescent="0.3">
      <c r="AF30765"/>
      <c r="AI30765" s="7"/>
      <c r="BK30765" s="12"/>
    </row>
    <row r="30766" spans="32:63" x14ac:dyDescent="0.3">
      <c r="AF30766"/>
      <c r="AI30766" s="7"/>
      <c r="BK30766" s="12"/>
    </row>
    <row r="30767" spans="32:63" x14ac:dyDescent="0.3">
      <c r="AF30767"/>
      <c r="AI30767" s="7"/>
      <c r="BK30767" s="12"/>
    </row>
    <row r="30768" spans="32:63" x14ac:dyDescent="0.3">
      <c r="AF30768"/>
      <c r="AI30768" s="7"/>
      <c r="BK30768" s="12"/>
    </row>
    <row r="30769" spans="32:63" x14ac:dyDescent="0.3">
      <c r="AF30769"/>
      <c r="AI30769" s="7"/>
      <c r="BK30769" s="12"/>
    </row>
    <row r="30770" spans="32:63" x14ac:dyDescent="0.3">
      <c r="AF30770"/>
      <c r="AI30770" s="7"/>
      <c r="BK30770" s="12"/>
    </row>
    <row r="30771" spans="32:63" x14ac:dyDescent="0.3">
      <c r="AF30771"/>
      <c r="AI30771" s="7"/>
      <c r="BK30771" s="12"/>
    </row>
    <row r="30772" spans="32:63" x14ac:dyDescent="0.3">
      <c r="AF30772"/>
      <c r="AI30772" s="7"/>
      <c r="BK30772" s="12"/>
    </row>
    <row r="30773" spans="32:63" x14ac:dyDescent="0.3">
      <c r="AF30773"/>
      <c r="AI30773" s="7"/>
      <c r="BK30773" s="12"/>
    </row>
    <row r="30774" spans="32:63" x14ac:dyDescent="0.3">
      <c r="AF30774"/>
      <c r="AI30774" s="7"/>
      <c r="BK30774" s="12"/>
    </row>
    <row r="30775" spans="32:63" x14ac:dyDescent="0.3">
      <c r="AF30775"/>
      <c r="AI30775" s="7"/>
      <c r="BK30775" s="12"/>
    </row>
    <row r="30776" spans="32:63" x14ac:dyDescent="0.3">
      <c r="AF30776"/>
      <c r="AI30776" s="7"/>
      <c r="BK30776" s="12"/>
    </row>
    <row r="30777" spans="32:63" x14ac:dyDescent="0.3">
      <c r="AF30777"/>
      <c r="AI30777" s="7"/>
      <c r="BK30777" s="12"/>
    </row>
    <row r="30778" spans="32:63" x14ac:dyDescent="0.3">
      <c r="AF30778"/>
      <c r="AI30778" s="7"/>
      <c r="BK30778" s="12"/>
    </row>
    <row r="30779" spans="32:63" x14ac:dyDescent="0.3">
      <c r="AF30779"/>
      <c r="AI30779" s="7"/>
      <c r="BK30779" s="12"/>
    </row>
    <row r="30780" spans="32:63" x14ac:dyDescent="0.3">
      <c r="AF30780"/>
      <c r="AI30780" s="7"/>
      <c r="BK30780" s="12"/>
    </row>
    <row r="30781" spans="32:63" x14ac:dyDescent="0.3">
      <c r="AF30781"/>
      <c r="AI30781" s="7"/>
      <c r="BK30781" s="12"/>
    </row>
    <row r="30782" spans="32:63" x14ac:dyDescent="0.3">
      <c r="AF30782"/>
      <c r="AI30782" s="7"/>
      <c r="BK30782" s="12"/>
    </row>
    <row r="30783" spans="32:63" x14ac:dyDescent="0.3">
      <c r="AF30783"/>
      <c r="AI30783" s="7"/>
      <c r="BK30783" s="12"/>
    </row>
    <row r="30784" spans="32:63" x14ac:dyDescent="0.3">
      <c r="AF30784"/>
      <c r="AI30784" s="7"/>
      <c r="BK30784" s="12"/>
    </row>
    <row r="30785" spans="32:63" x14ac:dyDescent="0.3">
      <c r="AF30785"/>
      <c r="AI30785" s="7"/>
      <c r="BK30785" s="12"/>
    </row>
    <row r="30786" spans="32:63" x14ac:dyDescent="0.3">
      <c r="AF30786"/>
      <c r="AI30786" s="7"/>
      <c r="BK30786" s="12"/>
    </row>
    <row r="30787" spans="32:63" x14ac:dyDescent="0.3">
      <c r="AF30787"/>
      <c r="AI30787" s="7"/>
      <c r="BK30787" s="12"/>
    </row>
    <row r="30788" spans="32:63" x14ac:dyDescent="0.3">
      <c r="AF30788"/>
      <c r="AI30788" s="7"/>
      <c r="BK30788" s="12"/>
    </row>
    <row r="30789" spans="32:63" x14ac:dyDescent="0.3">
      <c r="AF30789"/>
      <c r="AI30789" s="7"/>
      <c r="BK30789" s="12"/>
    </row>
    <row r="30790" spans="32:63" x14ac:dyDescent="0.3">
      <c r="AF30790"/>
      <c r="AI30790" s="7"/>
      <c r="BK30790" s="12"/>
    </row>
    <row r="30791" spans="32:63" x14ac:dyDescent="0.3">
      <c r="AF30791"/>
      <c r="AI30791" s="7"/>
      <c r="BK30791" s="12"/>
    </row>
    <row r="30792" spans="32:63" x14ac:dyDescent="0.3">
      <c r="AF30792"/>
      <c r="AI30792" s="7"/>
      <c r="BK30792" s="12"/>
    </row>
    <row r="30793" spans="32:63" x14ac:dyDescent="0.3">
      <c r="AF30793"/>
      <c r="AI30793" s="7"/>
      <c r="BK30793" s="12"/>
    </row>
    <row r="30794" spans="32:63" x14ac:dyDescent="0.3">
      <c r="AF30794"/>
      <c r="AI30794" s="7"/>
      <c r="BK30794" s="12"/>
    </row>
    <row r="30795" spans="32:63" x14ac:dyDescent="0.3">
      <c r="AF30795"/>
      <c r="AI30795" s="7"/>
      <c r="BK30795" s="12"/>
    </row>
    <row r="30796" spans="32:63" x14ac:dyDescent="0.3">
      <c r="AF30796"/>
      <c r="AI30796" s="7"/>
      <c r="BK30796" s="12"/>
    </row>
    <row r="30797" spans="32:63" x14ac:dyDescent="0.3">
      <c r="AF30797"/>
      <c r="AI30797" s="7"/>
      <c r="BK30797" s="12"/>
    </row>
    <row r="30798" spans="32:63" x14ac:dyDescent="0.3">
      <c r="AF30798"/>
      <c r="AI30798" s="7"/>
      <c r="BK30798" s="12"/>
    </row>
    <row r="30799" spans="32:63" x14ac:dyDescent="0.3">
      <c r="AF30799"/>
      <c r="AI30799" s="7"/>
      <c r="BK30799" s="12"/>
    </row>
    <row r="30800" spans="32:63" x14ac:dyDescent="0.3">
      <c r="AF30800"/>
      <c r="AI30800" s="7"/>
      <c r="BK30800" s="12"/>
    </row>
    <row r="30801" spans="32:63" x14ac:dyDescent="0.3">
      <c r="AF30801"/>
      <c r="AI30801" s="7"/>
      <c r="BK30801" s="12"/>
    </row>
    <row r="30802" spans="32:63" x14ac:dyDescent="0.3">
      <c r="AF30802"/>
      <c r="AI30802" s="7"/>
      <c r="BK30802" s="12"/>
    </row>
    <row r="30803" spans="32:63" x14ac:dyDescent="0.3">
      <c r="AF30803"/>
      <c r="AI30803" s="7"/>
      <c r="BK30803" s="12"/>
    </row>
    <row r="30804" spans="32:63" x14ac:dyDescent="0.3">
      <c r="AF30804"/>
      <c r="AI30804" s="7"/>
      <c r="BK30804" s="12"/>
    </row>
    <row r="30805" spans="32:63" x14ac:dyDescent="0.3">
      <c r="AF30805"/>
      <c r="AI30805" s="7"/>
      <c r="BK30805" s="12"/>
    </row>
    <row r="30806" spans="32:63" x14ac:dyDescent="0.3">
      <c r="AF30806"/>
      <c r="AI30806" s="7"/>
      <c r="BK30806" s="12"/>
    </row>
    <row r="30807" spans="32:63" x14ac:dyDescent="0.3">
      <c r="AF30807"/>
      <c r="AI30807" s="7"/>
      <c r="BK30807" s="12"/>
    </row>
    <row r="30808" spans="32:63" x14ac:dyDescent="0.3">
      <c r="AF30808"/>
      <c r="AI30808" s="7"/>
      <c r="BK30808" s="12"/>
    </row>
    <row r="30809" spans="32:63" x14ac:dyDescent="0.3">
      <c r="AF30809"/>
      <c r="AI30809" s="7"/>
      <c r="BK30809" s="12"/>
    </row>
    <row r="30810" spans="32:63" x14ac:dyDescent="0.3">
      <c r="AF30810"/>
      <c r="AI30810" s="7"/>
      <c r="BK30810" s="12"/>
    </row>
    <row r="30811" spans="32:63" x14ac:dyDescent="0.3">
      <c r="AF30811"/>
      <c r="AI30811" s="7"/>
      <c r="BK30811" s="12"/>
    </row>
    <row r="30812" spans="32:63" x14ac:dyDescent="0.3">
      <c r="AF30812"/>
      <c r="AI30812" s="7"/>
      <c r="BK30812" s="12"/>
    </row>
    <row r="30813" spans="32:63" x14ac:dyDescent="0.3">
      <c r="AF30813"/>
      <c r="AI30813" s="7"/>
      <c r="BK30813" s="12"/>
    </row>
    <row r="30814" spans="32:63" x14ac:dyDescent="0.3">
      <c r="AF30814"/>
      <c r="AI30814" s="7"/>
      <c r="BK30814" s="12"/>
    </row>
    <row r="30815" spans="32:63" x14ac:dyDescent="0.3">
      <c r="AF30815"/>
      <c r="AI30815" s="7"/>
      <c r="BK30815" s="12"/>
    </row>
    <row r="30816" spans="32:63" x14ac:dyDescent="0.3">
      <c r="AF30816"/>
      <c r="AI30816" s="7"/>
      <c r="BK30816" s="12"/>
    </row>
    <row r="30817" spans="32:63" x14ac:dyDescent="0.3">
      <c r="AF30817"/>
      <c r="AI30817" s="7"/>
      <c r="BK30817" s="12"/>
    </row>
    <row r="30818" spans="32:63" x14ac:dyDescent="0.3">
      <c r="AF30818"/>
      <c r="AI30818" s="7"/>
      <c r="BK30818" s="12"/>
    </row>
    <row r="30819" spans="32:63" x14ac:dyDescent="0.3">
      <c r="AF30819"/>
      <c r="AI30819" s="7"/>
      <c r="BK30819" s="12"/>
    </row>
    <row r="30820" spans="32:63" x14ac:dyDescent="0.3">
      <c r="AF30820"/>
      <c r="AI30820" s="7"/>
      <c r="BK30820" s="12"/>
    </row>
    <row r="30821" spans="32:63" x14ac:dyDescent="0.3">
      <c r="AF30821"/>
      <c r="AI30821" s="7"/>
      <c r="BK30821" s="12"/>
    </row>
    <row r="30822" spans="32:63" x14ac:dyDescent="0.3">
      <c r="AF30822"/>
      <c r="AI30822" s="7"/>
      <c r="BK30822" s="12"/>
    </row>
    <row r="30823" spans="32:63" x14ac:dyDescent="0.3">
      <c r="AF30823"/>
      <c r="AI30823" s="7"/>
      <c r="BK30823" s="12"/>
    </row>
    <row r="30824" spans="32:63" x14ac:dyDescent="0.3">
      <c r="AF30824"/>
      <c r="AI30824" s="7"/>
      <c r="BK30824" s="12"/>
    </row>
    <row r="30825" spans="32:63" x14ac:dyDescent="0.3">
      <c r="AF30825"/>
      <c r="AI30825" s="7"/>
      <c r="BK30825" s="12"/>
    </row>
    <row r="30826" spans="32:63" x14ac:dyDescent="0.3">
      <c r="AF30826"/>
      <c r="AI30826" s="7"/>
      <c r="BK30826" s="12"/>
    </row>
    <row r="30827" spans="32:63" x14ac:dyDescent="0.3">
      <c r="AF30827"/>
      <c r="AI30827" s="7"/>
      <c r="BK30827" s="12"/>
    </row>
    <row r="30828" spans="32:63" x14ac:dyDescent="0.3">
      <c r="AF30828"/>
      <c r="AI30828" s="7"/>
      <c r="BK30828" s="12"/>
    </row>
    <row r="30829" spans="32:63" x14ac:dyDescent="0.3">
      <c r="AF30829"/>
      <c r="AI30829" s="7"/>
      <c r="BK30829" s="12"/>
    </row>
    <row r="30830" spans="32:63" x14ac:dyDescent="0.3">
      <c r="AF30830"/>
      <c r="AI30830" s="7"/>
      <c r="BK30830" s="12"/>
    </row>
    <row r="30831" spans="32:63" x14ac:dyDescent="0.3">
      <c r="AF30831"/>
      <c r="AI30831" s="7"/>
      <c r="BK30831" s="12"/>
    </row>
    <row r="30832" spans="32:63" x14ac:dyDescent="0.3">
      <c r="AF30832"/>
      <c r="AI30832" s="7"/>
      <c r="BK30832" s="12"/>
    </row>
    <row r="30833" spans="32:63" x14ac:dyDescent="0.3">
      <c r="AF30833"/>
      <c r="AI30833" s="7"/>
      <c r="BK30833" s="12"/>
    </row>
    <row r="30834" spans="32:63" x14ac:dyDescent="0.3">
      <c r="AF30834"/>
      <c r="AI30834" s="7"/>
      <c r="BK30834" s="12"/>
    </row>
    <row r="30835" spans="32:63" x14ac:dyDescent="0.3">
      <c r="AF30835"/>
      <c r="AI30835" s="7"/>
      <c r="BK30835" s="12"/>
    </row>
    <row r="30836" spans="32:63" x14ac:dyDescent="0.3">
      <c r="AF30836"/>
      <c r="AI30836" s="7"/>
      <c r="BK30836" s="12"/>
    </row>
    <row r="30837" spans="32:63" x14ac:dyDescent="0.3">
      <c r="AF30837"/>
      <c r="AI30837" s="7"/>
      <c r="BK30837" s="12"/>
    </row>
    <row r="30838" spans="32:63" x14ac:dyDescent="0.3">
      <c r="AF30838"/>
      <c r="AI30838" s="7"/>
      <c r="BK30838" s="12"/>
    </row>
    <row r="30839" spans="32:63" x14ac:dyDescent="0.3">
      <c r="AF30839"/>
      <c r="AI30839" s="7"/>
      <c r="BK30839" s="12"/>
    </row>
    <row r="30840" spans="32:63" x14ac:dyDescent="0.3">
      <c r="AF30840"/>
      <c r="AI30840" s="7"/>
      <c r="BK30840" s="12"/>
    </row>
    <row r="30841" spans="32:63" x14ac:dyDescent="0.3">
      <c r="AF30841"/>
      <c r="AI30841" s="7"/>
      <c r="BK30841" s="12"/>
    </row>
    <row r="30842" spans="32:63" x14ac:dyDescent="0.3">
      <c r="AF30842"/>
      <c r="AI30842" s="7"/>
      <c r="BK30842" s="12"/>
    </row>
    <row r="30843" spans="32:63" x14ac:dyDescent="0.3">
      <c r="AF30843"/>
      <c r="AI30843" s="7"/>
      <c r="BK30843" s="12"/>
    </row>
    <row r="30844" spans="32:63" x14ac:dyDescent="0.3">
      <c r="AF30844"/>
      <c r="AI30844" s="7"/>
      <c r="BK30844" s="12"/>
    </row>
    <row r="30845" spans="32:63" x14ac:dyDescent="0.3">
      <c r="AF30845"/>
      <c r="AI30845" s="7"/>
      <c r="BK30845" s="12"/>
    </row>
    <row r="30846" spans="32:63" x14ac:dyDescent="0.3">
      <c r="AF30846"/>
      <c r="AI30846" s="7"/>
      <c r="BK30846" s="12"/>
    </row>
    <row r="30847" spans="32:63" x14ac:dyDescent="0.3">
      <c r="AF30847"/>
      <c r="AI30847" s="7"/>
      <c r="BK30847" s="12"/>
    </row>
    <row r="30848" spans="32:63" x14ac:dyDescent="0.3">
      <c r="AF30848"/>
      <c r="AI30848" s="7"/>
      <c r="BK30848" s="12"/>
    </row>
    <row r="30849" spans="32:63" x14ac:dyDescent="0.3">
      <c r="AF30849"/>
      <c r="AI30849" s="7"/>
      <c r="BK30849" s="12"/>
    </row>
    <row r="30850" spans="32:63" x14ac:dyDescent="0.3">
      <c r="AF30850"/>
      <c r="AI30850" s="7"/>
      <c r="BK30850" s="12"/>
    </row>
    <row r="30851" spans="32:63" x14ac:dyDescent="0.3">
      <c r="AF30851"/>
      <c r="AI30851" s="7"/>
      <c r="BK30851" s="12"/>
    </row>
    <row r="30852" spans="32:63" x14ac:dyDescent="0.3">
      <c r="AF30852"/>
      <c r="AI30852" s="7"/>
      <c r="BK30852" s="12"/>
    </row>
    <row r="30853" spans="32:63" x14ac:dyDescent="0.3">
      <c r="AF30853"/>
      <c r="AI30853" s="7"/>
      <c r="BK30853" s="12"/>
    </row>
    <row r="30854" spans="32:63" x14ac:dyDescent="0.3">
      <c r="AF30854"/>
      <c r="AI30854" s="7"/>
      <c r="BK30854" s="12"/>
    </row>
    <row r="30855" spans="32:63" x14ac:dyDescent="0.3">
      <c r="AF30855"/>
      <c r="AI30855" s="7"/>
      <c r="BK30855" s="12"/>
    </row>
    <row r="30856" spans="32:63" x14ac:dyDescent="0.3">
      <c r="AF30856"/>
      <c r="AI30856" s="7"/>
      <c r="BK30856" s="12"/>
    </row>
    <row r="30857" spans="32:63" x14ac:dyDescent="0.3">
      <c r="AF30857"/>
      <c r="AI30857" s="7"/>
      <c r="BK30857" s="12"/>
    </row>
    <row r="30858" spans="32:63" x14ac:dyDescent="0.3">
      <c r="AF30858"/>
      <c r="AI30858" s="7"/>
      <c r="BK30858" s="12"/>
    </row>
    <row r="30859" spans="32:63" x14ac:dyDescent="0.3">
      <c r="AF30859"/>
      <c r="AI30859" s="7"/>
      <c r="BK30859" s="12"/>
    </row>
    <row r="30860" spans="32:63" x14ac:dyDescent="0.3">
      <c r="AF30860"/>
      <c r="AI30860" s="7"/>
      <c r="BK30860" s="12"/>
    </row>
    <row r="30861" spans="32:63" x14ac:dyDescent="0.3">
      <c r="AF30861"/>
      <c r="AI30861" s="7"/>
      <c r="BK30861" s="12"/>
    </row>
    <row r="30862" spans="32:63" x14ac:dyDescent="0.3">
      <c r="AF30862"/>
      <c r="AI30862" s="7"/>
      <c r="BK30862" s="12"/>
    </row>
    <row r="30863" spans="32:63" x14ac:dyDescent="0.3">
      <c r="AF30863"/>
      <c r="AI30863" s="7"/>
      <c r="BK30863" s="12"/>
    </row>
    <row r="30864" spans="32:63" x14ac:dyDescent="0.3">
      <c r="AF30864"/>
      <c r="AI30864" s="7"/>
      <c r="BK30864" s="12"/>
    </row>
    <row r="30865" spans="32:63" x14ac:dyDescent="0.3">
      <c r="AF30865"/>
      <c r="AI30865" s="7"/>
      <c r="BK30865" s="12"/>
    </row>
    <row r="30866" spans="32:63" x14ac:dyDescent="0.3">
      <c r="AF30866"/>
      <c r="AI30866" s="7"/>
      <c r="BK30866" s="12"/>
    </row>
    <row r="30867" spans="32:63" x14ac:dyDescent="0.3">
      <c r="AF30867"/>
      <c r="AI30867" s="7"/>
      <c r="BK30867" s="12"/>
    </row>
    <row r="30868" spans="32:63" x14ac:dyDescent="0.3">
      <c r="AF30868"/>
      <c r="AI30868" s="7"/>
      <c r="BK30868" s="12"/>
    </row>
    <row r="30869" spans="32:63" x14ac:dyDescent="0.3">
      <c r="AF30869"/>
      <c r="AI30869" s="7"/>
      <c r="BK30869" s="12"/>
    </row>
    <row r="30870" spans="32:63" x14ac:dyDescent="0.3">
      <c r="AF30870"/>
      <c r="AI30870" s="7"/>
      <c r="BK30870" s="12"/>
    </row>
    <row r="30871" spans="32:63" x14ac:dyDescent="0.3">
      <c r="AF30871"/>
      <c r="AI30871" s="7"/>
      <c r="BK30871" s="12"/>
    </row>
    <row r="30872" spans="32:63" x14ac:dyDescent="0.3">
      <c r="AF30872"/>
      <c r="AI30872" s="7"/>
      <c r="BK30872" s="12"/>
    </row>
    <row r="30873" spans="32:63" x14ac:dyDescent="0.3">
      <c r="AF30873"/>
      <c r="AI30873" s="7"/>
      <c r="BK30873" s="12"/>
    </row>
    <row r="30874" spans="32:63" x14ac:dyDescent="0.3">
      <c r="AF30874"/>
      <c r="AI30874" s="7"/>
      <c r="BK30874" s="12"/>
    </row>
    <row r="30875" spans="32:63" x14ac:dyDescent="0.3">
      <c r="AF30875"/>
      <c r="AI30875" s="7"/>
      <c r="BK30875" s="12"/>
    </row>
    <row r="30876" spans="32:63" x14ac:dyDescent="0.3">
      <c r="AF30876"/>
      <c r="AI30876" s="7"/>
      <c r="BK30876" s="12"/>
    </row>
    <row r="30877" spans="32:63" x14ac:dyDescent="0.3">
      <c r="AF30877"/>
      <c r="AI30877" s="7"/>
      <c r="BK30877" s="12"/>
    </row>
    <row r="30878" spans="32:63" x14ac:dyDescent="0.3">
      <c r="AF30878"/>
      <c r="AI30878" s="7"/>
      <c r="BK30878" s="12"/>
    </row>
    <row r="30879" spans="32:63" x14ac:dyDescent="0.3">
      <c r="AF30879"/>
      <c r="AI30879" s="7"/>
      <c r="BK30879" s="12"/>
    </row>
    <row r="30880" spans="32:63" x14ac:dyDescent="0.3">
      <c r="AF30880"/>
      <c r="AI30880" s="7"/>
      <c r="BK30880" s="12"/>
    </row>
    <row r="30881" spans="32:63" x14ac:dyDescent="0.3">
      <c r="AF30881"/>
      <c r="AI30881" s="7"/>
      <c r="BK30881" s="12"/>
    </row>
    <row r="30882" spans="32:63" x14ac:dyDescent="0.3">
      <c r="AF30882"/>
      <c r="AI30882" s="7"/>
      <c r="BK30882" s="12"/>
    </row>
    <row r="30883" spans="32:63" x14ac:dyDescent="0.3">
      <c r="AF30883"/>
      <c r="AI30883" s="7"/>
      <c r="BK30883" s="12"/>
    </row>
    <row r="30884" spans="32:63" x14ac:dyDescent="0.3">
      <c r="AF30884"/>
      <c r="AI30884" s="7"/>
      <c r="BK30884" s="12"/>
    </row>
    <row r="30885" spans="32:63" x14ac:dyDescent="0.3">
      <c r="AF30885"/>
      <c r="AI30885" s="7"/>
      <c r="BK30885" s="12"/>
    </row>
    <row r="30886" spans="32:63" x14ac:dyDescent="0.3">
      <c r="AF30886"/>
      <c r="AI30886" s="7"/>
      <c r="BK30886" s="12"/>
    </row>
    <row r="30887" spans="32:63" x14ac:dyDescent="0.3">
      <c r="AF30887"/>
      <c r="AI30887" s="7"/>
      <c r="BK30887" s="12"/>
    </row>
    <row r="30888" spans="32:63" x14ac:dyDescent="0.3">
      <c r="AF30888"/>
      <c r="AI30888" s="7"/>
      <c r="BK30888" s="12"/>
    </row>
    <row r="30889" spans="32:63" x14ac:dyDescent="0.3">
      <c r="AF30889"/>
      <c r="AI30889" s="7"/>
      <c r="BK30889" s="12"/>
    </row>
    <row r="30890" spans="32:63" x14ac:dyDescent="0.3">
      <c r="AF30890"/>
      <c r="AI30890" s="7"/>
      <c r="BK30890" s="12"/>
    </row>
    <row r="30891" spans="32:63" x14ac:dyDescent="0.3">
      <c r="AF30891"/>
      <c r="AI30891" s="7"/>
      <c r="BK30891" s="12"/>
    </row>
    <row r="30892" spans="32:63" x14ac:dyDescent="0.3">
      <c r="AF30892"/>
      <c r="AI30892" s="7"/>
      <c r="BK30892" s="12"/>
    </row>
    <row r="30893" spans="32:63" x14ac:dyDescent="0.3">
      <c r="AF30893"/>
      <c r="AI30893" s="7"/>
      <c r="BK30893" s="12"/>
    </row>
    <row r="30894" spans="32:63" x14ac:dyDescent="0.3">
      <c r="AF30894"/>
      <c r="AI30894" s="7"/>
      <c r="BK30894" s="12"/>
    </row>
    <row r="30895" spans="32:63" x14ac:dyDescent="0.3">
      <c r="AF30895"/>
      <c r="AI30895" s="7"/>
      <c r="BK30895" s="12"/>
    </row>
    <row r="30896" spans="32:63" x14ac:dyDescent="0.3">
      <c r="AF30896"/>
      <c r="AI30896" s="7"/>
      <c r="BK30896" s="12"/>
    </row>
    <row r="30897" spans="32:63" x14ac:dyDescent="0.3">
      <c r="AF30897"/>
      <c r="AI30897" s="7"/>
      <c r="BK30897" s="12"/>
    </row>
    <row r="30898" spans="32:63" x14ac:dyDescent="0.3">
      <c r="AF30898"/>
      <c r="AI30898" s="7"/>
      <c r="BK30898" s="12"/>
    </row>
    <row r="30899" spans="32:63" x14ac:dyDescent="0.3">
      <c r="AF30899"/>
      <c r="AI30899" s="7"/>
      <c r="BK30899" s="12"/>
    </row>
    <row r="30900" spans="32:63" x14ac:dyDescent="0.3">
      <c r="AF30900"/>
      <c r="AI30900" s="7"/>
      <c r="BK30900" s="12"/>
    </row>
    <row r="30901" spans="32:63" x14ac:dyDescent="0.3">
      <c r="AF30901"/>
      <c r="AI30901" s="7"/>
      <c r="BK30901" s="12"/>
    </row>
    <row r="30902" spans="32:63" x14ac:dyDescent="0.3">
      <c r="AF30902"/>
      <c r="AI30902" s="7"/>
      <c r="BK30902" s="12"/>
    </row>
    <row r="30903" spans="32:63" x14ac:dyDescent="0.3">
      <c r="AF30903"/>
      <c r="AI30903" s="7"/>
      <c r="BK30903" s="12"/>
    </row>
    <row r="30904" spans="32:63" x14ac:dyDescent="0.3">
      <c r="AF30904"/>
      <c r="AI30904" s="7"/>
      <c r="BK30904" s="12"/>
    </row>
    <row r="30905" spans="32:63" x14ac:dyDescent="0.3">
      <c r="AF30905"/>
      <c r="AI30905" s="7"/>
      <c r="BK30905" s="12"/>
    </row>
    <row r="30906" spans="32:63" x14ac:dyDescent="0.3">
      <c r="AF30906"/>
      <c r="AI30906" s="7"/>
      <c r="BK30906" s="12"/>
    </row>
    <row r="30907" spans="32:63" x14ac:dyDescent="0.3">
      <c r="AF30907"/>
      <c r="AI30907" s="7"/>
      <c r="BK30907" s="12"/>
    </row>
    <row r="30908" spans="32:63" x14ac:dyDescent="0.3">
      <c r="AF30908"/>
      <c r="AI30908" s="7"/>
      <c r="BK30908" s="12"/>
    </row>
    <row r="30909" spans="32:63" x14ac:dyDescent="0.3">
      <c r="AF30909"/>
      <c r="AI30909" s="7"/>
      <c r="BK30909" s="12"/>
    </row>
    <row r="30910" spans="32:63" x14ac:dyDescent="0.3">
      <c r="AF30910"/>
      <c r="AI30910" s="7"/>
      <c r="BK30910" s="12"/>
    </row>
    <row r="30911" spans="32:63" x14ac:dyDescent="0.3">
      <c r="AF30911"/>
      <c r="AI30911" s="7"/>
      <c r="BK30911" s="12"/>
    </row>
    <row r="30912" spans="32:63" x14ac:dyDescent="0.3">
      <c r="AF30912"/>
      <c r="AI30912" s="7"/>
      <c r="BK30912" s="12"/>
    </row>
    <row r="30913" spans="32:63" x14ac:dyDescent="0.3">
      <c r="AF30913"/>
      <c r="AI30913" s="7"/>
      <c r="BK30913" s="12"/>
    </row>
    <row r="30914" spans="32:63" x14ac:dyDescent="0.3">
      <c r="AF30914"/>
      <c r="AI30914" s="7"/>
      <c r="BK30914" s="12"/>
    </row>
    <row r="30915" spans="32:63" x14ac:dyDescent="0.3">
      <c r="AF30915"/>
      <c r="AI30915" s="7"/>
      <c r="BK30915" s="12"/>
    </row>
    <row r="30916" spans="32:63" x14ac:dyDescent="0.3">
      <c r="AF30916"/>
      <c r="AI30916" s="7"/>
      <c r="BK30916" s="12"/>
    </row>
    <row r="30917" spans="32:63" x14ac:dyDescent="0.3">
      <c r="AF30917"/>
      <c r="AI30917" s="7"/>
      <c r="BK30917" s="12"/>
    </row>
    <row r="30918" spans="32:63" x14ac:dyDescent="0.3">
      <c r="AF30918"/>
      <c r="AI30918" s="7"/>
      <c r="BK30918" s="12"/>
    </row>
    <row r="30919" spans="32:63" x14ac:dyDescent="0.3">
      <c r="AF30919"/>
      <c r="AI30919" s="7"/>
      <c r="BK30919" s="12"/>
    </row>
    <row r="30920" spans="32:63" x14ac:dyDescent="0.3">
      <c r="AF30920"/>
      <c r="AI30920" s="7"/>
      <c r="BK30920" s="12"/>
    </row>
    <row r="30921" spans="32:63" x14ac:dyDescent="0.3">
      <c r="AF30921"/>
      <c r="AI30921" s="7"/>
      <c r="BK30921" s="12"/>
    </row>
    <row r="30922" spans="32:63" x14ac:dyDescent="0.3">
      <c r="AF30922"/>
      <c r="AI30922" s="7"/>
      <c r="BK30922" s="12"/>
    </row>
    <row r="30923" spans="32:63" x14ac:dyDescent="0.3">
      <c r="AF30923"/>
      <c r="AI30923" s="7"/>
      <c r="BK30923" s="12"/>
    </row>
    <row r="30924" spans="32:63" x14ac:dyDescent="0.3">
      <c r="AF30924"/>
      <c r="AI30924" s="7"/>
      <c r="BK30924" s="12"/>
    </row>
    <row r="30925" spans="32:63" x14ac:dyDescent="0.3">
      <c r="AF30925"/>
      <c r="AI30925" s="7"/>
      <c r="BK30925" s="12"/>
    </row>
    <row r="30926" spans="32:63" x14ac:dyDescent="0.3">
      <c r="AF30926"/>
      <c r="AI30926" s="7"/>
      <c r="BK30926" s="12"/>
    </row>
    <row r="30927" spans="32:63" x14ac:dyDescent="0.3">
      <c r="AF30927"/>
      <c r="AI30927" s="7"/>
      <c r="BK30927" s="12"/>
    </row>
    <row r="30928" spans="32:63" x14ac:dyDescent="0.3">
      <c r="AF30928"/>
      <c r="AI30928" s="7"/>
      <c r="BK30928" s="12"/>
    </row>
    <row r="30929" spans="32:63" x14ac:dyDescent="0.3">
      <c r="AF30929"/>
      <c r="AI30929" s="7"/>
      <c r="BK30929" s="12"/>
    </row>
    <row r="30930" spans="32:63" x14ac:dyDescent="0.3">
      <c r="AF30930"/>
      <c r="AI30930" s="7"/>
      <c r="BK30930" s="12"/>
    </row>
    <row r="30931" spans="32:63" x14ac:dyDescent="0.3">
      <c r="AF30931"/>
      <c r="AI30931" s="7"/>
      <c r="BK30931" s="12"/>
    </row>
    <row r="30932" spans="32:63" x14ac:dyDescent="0.3">
      <c r="AF30932"/>
      <c r="AI30932" s="7"/>
      <c r="BK30932" s="12"/>
    </row>
    <row r="30933" spans="32:63" x14ac:dyDescent="0.3">
      <c r="AF30933"/>
      <c r="AI30933" s="7"/>
      <c r="BK30933" s="12"/>
    </row>
    <row r="30934" spans="32:63" x14ac:dyDescent="0.3">
      <c r="AF30934"/>
      <c r="AI30934" s="7"/>
      <c r="BK30934" s="12"/>
    </row>
    <row r="30935" spans="32:63" x14ac:dyDescent="0.3">
      <c r="AF30935"/>
      <c r="AI30935" s="7"/>
      <c r="BK30935" s="12"/>
    </row>
    <row r="30936" spans="32:63" x14ac:dyDescent="0.3">
      <c r="AF30936"/>
      <c r="AI30936" s="7"/>
      <c r="BK30936" s="12"/>
    </row>
    <row r="30937" spans="32:63" x14ac:dyDescent="0.3">
      <c r="AF30937"/>
      <c r="AI30937" s="7"/>
      <c r="BK30937" s="12"/>
    </row>
    <row r="30938" spans="32:63" x14ac:dyDescent="0.3">
      <c r="AF30938"/>
      <c r="AI30938" s="7"/>
      <c r="BK30938" s="12"/>
    </row>
    <row r="30939" spans="32:63" x14ac:dyDescent="0.3">
      <c r="AF30939"/>
      <c r="AI30939" s="7"/>
      <c r="BK30939" s="12"/>
    </row>
    <row r="30940" spans="32:63" x14ac:dyDescent="0.3">
      <c r="AF30940"/>
      <c r="AI30940" s="7"/>
      <c r="BK30940" s="12"/>
    </row>
    <row r="30941" spans="32:63" x14ac:dyDescent="0.3">
      <c r="AF30941"/>
      <c r="AI30941" s="7"/>
      <c r="BK30941" s="12"/>
    </row>
    <row r="30942" spans="32:63" x14ac:dyDescent="0.3">
      <c r="AF30942"/>
      <c r="AI30942" s="7"/>
      <c r="BK30942" s="12"/>
    </row>
    <row r="30943" spans="32:63" x14ac:dyDescent="0.3">
      <c r="AF30943"/>
      <c r="AI30943" s="7"/>
      <c r="BK30943" s="12"/>
    </row>
    <row r="30944" spans="32:63" x14ac:dyDescent="0.3">
      <c r="AF30944"/>
      <c r="AI30944" s="7"/>
      <c r="BK30944" s="12"/>
    </row>
    <row r="30945" spans="32:63" x14ac:dyDescent="0.3">
      <c r="AF30945"/>
      <c r="AI30945" s="7"/>
      <c r="BK30945" s="12"/>
    </row>
    <row r="30946" spans="32:63" x14ac:dyDescent="0.3">
      <c r="AF30946"/>
      <c r="AI30946" s="7"/>
      <c r="BK30946" s="12"/>
    </row>
    <row r="30947" spans="32:63" x14ac:dyDescent="0.3">
      <c r="AF30947"/>
      <c r="AI30947" s="7"/>
      <c r="BK30947" s="12"/>
    </row>
    <row r="30948" spans="32:63" x14ac:dyDescent="0.3">
      <c r="AF30948"/>
      <c r="AI30948" s="7"/>
      <c r="BK30948" s="12"/>
    </row>
    <row r="30949" spans="32:63" x14ac:dyDescent="0.3">
      <c r="AF30949"/>
      <c r="AI30949" s="7"/>
      <c r="BK30949" s="12"/>
    </row>
    <row r="30950" spans="32:63" x14ac:dyDescent="0.3">
      <c r="AF30950"/>
      <c r="AI30950" s="7"/>
      <c r="BK30950" s="12"/>
    </row>
    <row r="30951" spans="32:63" x14ac:dyDescent="0.3">
      <c r="AF30951"/>
      <c r="AI30951" s="7"/>
      <c r="BK30951" s="12"/>
    </row>
    <row r="30952" spans="32:63" x14ac:dyDescent="0.3">
      <c r="AF30952"/>
      <c r="AI30952" s="7"/>
      <c r="BK30952" s="12"/>
    </row>
    <row r="30953" spans="32:63" x14ac:dyDescent="0.3">
      <c r="AF30953"/>
      <c r="AI30953" s="7"/>
      <c r="BK30953" s="12"/>
    </row>
    <row r="30954" spans="32:63" x14ac:dyDescent="0.3">
      <c r="AF30954"/>
      <c r="AI30954" s="7"/>
      <c r="BK30954" s="12"/>
    </row>
    <row r="30955" spans="32:63" x14ac:dyDescent="0.3">
      <c r="AF30955"/>
      <c r="AI30955" s="7"/>
      <c r="BK30955" s="12"/>
    </row>
    <row r="30956" spans="32:63" x14ac:dyDescent="0.3">
      <c r="AF30956"/>
      <c r="AI30956" s="7"/>
      <c r="BK30956" s="12"/>
    </row>
    <row r="30957" spans="32:63" x14ac:dyDescent="0.3">
      <c r="AF30957"/>
      <c r="AI30957" s="7"/>
      <c r="BK30957" s="12"/>
    </row>
    <row r="30958" spans="32:63" x14ac:dyDescent="0.3">
      <c r="AF30958"/>
      <c r="AI30958" s="7"/>
      <c r="BK30958" s="12"/>
    </row>
    <row r="30959" spans="32:63" x14ac:dyDescent="0.3">
      <c r="AF30959"/>
      <c r="AI30959" s="7"/>
      <c r="BK30959" s="12"/>
    </row>
    <row r="30960" spans="32:63" x14ac:dyDescent="0.3">
      <c r="AF30960"/>
      <c r="AI30960" s="7"/>
      <c r="BK30960" s="12"/>
    </row>
    <row r="30961" spans="32:63" x14ac:dyDescent="0.3">
      <c r="AF30961"/>
      <c r="AI30961" s="7"/>
      <c r="BK30961" s="12"/>
    </row>
    <row r="30962" spans="32:63" x14ac:dyDescent="0.3">
      <c r="AF30962"/>
      <c r="AI30962" s="7"/>
      <c r="BK30962" s="12"/>
    </row>
    <row r="30963" spans="32:63" x14ac:dyDescent="0.3">
      <c r="AF30963"/>
      <c r="AI30963" s="7"/>
      <c r="BK30963" s="12"/>
    </row>
    <row r="30964" spans="32:63" x14ac:dyDescent="0.3">
      <c r="AF30964"/>
      <c r="AI30964" s="7"/>
      <c r="BK30964" s="12"/>
    </row>
    <row r="30965" spans="32:63" x14ac:dyDescent="0.3">
      <c r="AF30965"/>
      <c r="AI30965" s="7"/>
      <c r="BK30965" s="12"/>
    </row>
    <row r="30966" spans="32:63" x14ac:dyDescent="0.3">
      <c r="AF30966"/>
      <c r="AI30966" s="7"/>
      <c r="BK30966" s="12"/>
    </row>
    <row r="30967" spans="32:63" x14ac:dyDescent="0.3">
      <c r="AF30967"/>
      <c r="AI30967" s="7"/>
      <c r="BK30967" s="12"/>
    </row>
    <row r="30968" spans="32:63" x14ac:dyDescent="0.3">
      <c r="AF30968"/>
      <c r="AI30968" s="7"/>
      <c r="BK30968" s="12"/>
    </row>
    <row r="30969" spans="32:63" x14ac:dyDescent="0.3">
      <c r="AF30969"/>
      <c r="AI30969" s="7"/>
      <c r="BK30969" s="12"/>
    </row>
    <row r="30970" spans="32:63" x14ac:dyDescent="0.3">
      <c r="AF30970"/>
      <c r="AI30970" s="7"/>
      <c r="BK30970" s="12"/>
    </row>
    <row r="30971" spans="32:63" x14ac:dyDescent="0.3">
      <c r="AF30971"/>
      <c r="AI30971" s="7"/>
      <c r="BK30971" s="12"/>
    </row>
    <row r="30972" spans="32:63" x14ac:dyDescent="0.3">
      <c r="AF30972"/>
      <c r="AI30972" s="7"/>
      <c r="BK30972" s="12"/>
    </row>
    <row r="30973" spans="32:63" x14ac:dyDescent="0.3">
      <c r="AF30973"/>
      <c r="AI30973" s="7"/>
      <c r="BK30973" s="12"/>
    </row>
    <row r="30974" spans="32:63" x14ac:dyDescent="0.3">
      <c r="AF30974"/>
      <c r="AI30974" s="7"/>
      <c r="BK30974" s="12"/>
    </row>
    <row r="30975" spans="32:63" x14ac:dyDescent="0.3">
      <c r="AF30975"/>
      <c r="AI30975" s="7"/>
      <c r="BK30975" s="12"/>
    </row>
    <row r="30976" spans="32:63" x14ac:dyDescent="0.3">
      <c r="AF30976"/>
      <c r="AI30976" s="7"/>
      <c r="BK30976" s="12"/>
    </row>
    <row r="30977" spans="32:63" x14ac:dyDescent="0.3">
      <c r="AF30977"/>
      <c r="AI30977" s="7"/>
      <c r="BK30977" s="12"/>
    </row>
    <row r="30978" spans="32:63" x14ac:dyDescent="0.3">
      <c r="AF30978"/>
      <c r="AI30978" s="7"/>
      <c r="BK30978" s="12"/>
    </row>
    <row r="30979" spans="32:63" x14ac:dyDescent="0.3">
      <c r="AF30979"/>
      <c r="AI30979" s="7"/>
      <c r="BK30979" s="12"/>
    </row>
    <row r="30980" spans="32:63" x14ac:dyDescent="0.3">
      <c r="AF30980"/>
      <c r="AI30980" s="7"/>
      <c r="BK30980" s="12"/>
    </row>
    <row r="30981" spans="32:63" x14ac:dyDescent="0.3">
      <c r="AF30981"/>
      <c r="AI30981" s="7"/>
      <c r="BK30981" s="12"/>
    </row>
    <row r="30982" spans="32:63" x14ac:dyDescent="0.3">
      <c r="AF30982"/>
      <c r="AI30982" s="7"/>
      <c r="BK30982" s="12"/>
    </row>
    <row r="30983" spans="32:63" x14ac:dyDescent="0.3">
      <c r="AF30983"/>
      <c r="AI30983" s="7"/>
      <c r="BK30983" s="12"/>
    </row>
    <row r="30984" spans="32:63" x14ac:dyDescent="0.3">
      <c r="AF30984"/>
      <c r="AI30984" s="7"/>
      <c r="BK30984" s="12"/>
    </row>
    <row r="30985" spans="32:63" x14ac:dyDescent="0.3">
      <c r="AF30985"/>
      <c r="AI30985" s="7"/>
      <c r="BK30985" s="12"/>
    </row>
    <row r="30986" spans="32:63" x14ac:dyDescent="0.3">
      <c r="AF30986"/>
      <c r="AI30986" s="7"/>
      <c r="BK30986" s="12"/>
    </row>
    <row r="30987" spans="32:63" x14ac:dyDescent="0.3">
      <c r="AF30987"/>
      <c r="AI30987" s="7"/>
      <c r="BK30987" s="12"/>
    </row>
    <row r="30988" spans="32:63" x14ac:dyDescent="0.3">
      <c r="AF30988"/>
      <c r="AI30988" s="7"/>
      <c r="BK30988" s="12"/>
    </row>
    <row r="30989" spans="32:63" x14ac:dyDescent="0.3">
      <c r="AF30989"/>
      <c r="AI30989" s="7"/>
      <c r="BK30989" s="12"/>
    </row>
    <row r="30990" spans="32:63" x14ac:dyDescent="0.3">
      <c r="AF30990"/>
      <c r="AI30990" s="7"/>
      <c r="BK30990" s="12"/>
    </row>
    <row r="30991" spans="32:63" x14ac:dyDescent="0.3">
      <c r="AF30991"/>
      <c r="AI30991" s="7"/>
      <c r="BK30991" s="12"/>
    </row>
    <row r="30992" spans="32:63" x14ac:dyDescent="0.3">
      <c r="AF30992"/>
      <c r="AI30992" s="7"/>
      <c r="BK30992" s="12"/>
    </row>
    <row r="30993" spans="32:63" x14ac:dyDescent="0.3">
      <c r="AF30993"/>
      <c r="AI30993" s="7"/>
      <c r="BK30993" s="12"/>
    </row>
    <row r="30994" spans="32:63" x14ac:dyDescent="0.3">
      <c r="AF30994"/>
      <c r="AI30994" s="7"/>
      <c r="BK30994" s="12"/>
    </row>
    <row r="30995" spans="32:63" x14ac:dyDescent="0.3">
      <c r="AF30995"/>
      <c r="AI30995" s="7"/>
      <c r="BK30995" s="12"/>
    </row>
    <row r="30996" spans="32:63" x14ac:dyDescent="0.3">
      <c r="AF30996"/>
      <c r="AI30996" s="7"/>
      <c r="BK30996" s="12"/>
    </row>
    <row r="30997" spans="32:63" x14ac:dyDescent="0.3">
      <c r="AF30997"/>
      <c r="AI30997" s="7"/>
      <c r="BK30997" s="12"/>
    </row>
    <row r="30998" spans="32:63" x14ac:dyDescent="0.3">
      <c r="AF30998"/>
      <c r="AI30998" s="7"/>
      <c r="BK30998" s="12"/>
    </row>
    <row r="30999" spans="32:63" x14ac:dyDescent="0.3">
      <c r="AF30999"/>
      <c r="AI30999" s="7"/>
      <c r="BK30999" s="12"/>
    </row>
    <row r="31000" spans="32:63" x14ac:dyDescent="0.3">
      <c r="AF31000"/>
      <c r="AI31000" s="7"/>
      <c r="BK31000" s="12"/>
    </row>
    <row r="31001" spans="32:63" x14ac:dyDescent="0.3">
      <c r="AF31001"/>
      <c r="AI31001" s="7"/>
      <c r="BK31001" s="12"/>
    </row>
    <row r="31002" spans="32:63" x14ac:dyDescent="0.3">
      <c r="AF31002"/>
      <c r="AI31002" s="7"/>
      <c r="BK31002" s="12"/>
    </row>
    <row r="31003" spans="32:63" x14ac:dyDescent="0.3">
      <c r="AF31003"/>
      <c r="AI31003" s="7"/>
      <c r="BK31003" s="12"/>
    </row>
    <row r="31004" spans="32:63" x14ac:dyDescent="0.3">
      <c r="AF31004"/>
      <c r="AI31004" s="7"/>
      <c r="BK31004" s="12"/>
    </row>
    <row r="31005" spans="32:63" x14ac:dyDescent="0.3">
      <c r="AF31005"/>
      <c r="AI31005" s="7"/>
      <c r="BK31005" s="12"/>
    </row>
    <row r="31006" spans="32:63" x14ac:dyDescent="0.3">
      <c r="AF31006"/>
      <c r="AI31006" s="7"/>
      <c r="BK31006" s="12"/>
    </row>
    <row r="31007" spans="32:63" x14ac:dyDescent="0.3">
      <c r="AF31007"/>
      <c r="AI31007" s="7"/>
      <c r="BK31007" s="12"/>
    </row>
    <row r="31008" spans="32:63" x14ac:dyDescent="0.3">
      <c r="AF31008"/>
      <c r="AI31008" s="7"/>
      <c r="BK31008" s="12"/>
    </row>
    <row r="31009" spans="32:63" x14ac:dyDescent="0.3">
      <c r="AF31009"/>
      <c r="AI31009" s="7"/>
      <c r="BK31009" s="12"/>
    </row>
    <row r="31010" spans="32:63" x14ac:dyDescent="0.3">
      <c r="AF31010"/>
      <c r="AI31010" s="7"/>
      <c r="BK31010" s="12"/>
    </row>
    <row r="31011" spans="32:63" x14ac:dyDescent="0.3">
      <c r="AF31011"/>
      <c r="AI31011" s="7"/>
      <c r="BK31011" s="12"/>
    </row>
    <row r="31012" spans="32:63" x14ac:dyDescent="0.3">
      <c r="AF31012"/>
      <c r="AI31012" s="7"/>
      <c r="BK31012" s="12"/>
    </row>
    <row r="31013" spans="32:63" x14ac:dyDescent="0.3">
      <c r="AF31013"/>
      <c r="AI31013" s="7"/>
      <c r="BK31013" s="12"/>
    </row>
    <row r="31014" spans="32:63" x14ac:dyDescent="0.3">
      <c r="AF31014"/>
      <c r="AI31014" s="7"/>
      <c r="BK31014" s="12"/>
    </row>
    <row r="31015" spans="32:63" x14ac:dyDescent="0.3">
      <c r="AF31015"/>
      <c r="AI31015" s="7"/>
      <c r="BK31015" s="12"/>
    </row>
    <row r="31016" spans="32:63" x14ac:dyDescent="0.3">
      <c r="AF31016"/>
      <c r="AI31016" s="7"/>
      <c r="BK31016" s="12"/>
    </row>
    <row r="31017" spans="32:63" x14ac:dyDescent="0.3">
      <c r="AF31017"/>
      <c r="AI31017" s="7"/>
      <c r="BK31017" s="12"/>
    </row>
    <row r="31018" spans="32:63" x14ac:dyDescent="0.3">
      <c r="AF31018"/>
      <c r="AI31018" s="7"/>
      <c r="BK31018" s="12"/>
    </row>
    <row r="31019" spans="32:63" x14ac:dyDescent="0.3">
      <c r="AF31019"/>
      <c r="AI31019" s="7"/>
      <c r="BK31019" s="12"/>
    </row>
    <row r="31020" spans="32:63" x14ac:dyDescent="0.3">
      <c r="AF31020"/>
      <c r="AI31020" s="7"/>
      <c r="BK31020" s="12"/>
    </row>
    <row r="31021" spans="32:63" x14ac:dyDescent="0.3">
      <c r="AF31021"/>
      <c r="AI31021" s="7"/>
      <c r="BK31021" s="12"/>
    </row>
    <row r="31022" spans="32:63" x14ac:dyDescent="0.3">
      <c r="AF31022"/>
      <c r="AI31022" s="7"/>
      <c r="BK31022" s="12"/>
    </row>
    <row r="31023" spans="32:63" x14ac:dyDescent="0.3">
      <c r="AF31023"/>
      <c r="AI31023" s="7"/>
      <c r="BK31023" s="12"/>
    </row>
    <row r="31024" spans="32:63" x14ac:dyDescent="0.3">
      <c r="AF31024"/>
      <c r="AI31024" s="7"/>
      <c r="BK31024" s="12"/>
    </row>
    <row r="31025" spans="32:63" x14ac:dyDescent="0.3">
      <c r="AF31025"/>
      <c r="AI31025" s="7"/>
      <c r="BK31025" s="12"/>
    </row>
    <row r="31026" spans="32:63" x14ac:dyDescent="0.3">
      <c r="AF31026"/>
      <c r="AI31026" s="7"/>
      <c r="BK31026" s="12"/>
    </row>
    <row r="31027" spans="32:63" x14ac:dyDescent="0.3">
      <c r="AF31027"/>
      <c r="AI31027" s="7"/>
      <c r="BK31027" s="12"/>
    </row>
    <row r="31028" spans="32:63" x14ac:dyDescent="0.3">
      <c r="AF31028"/>
      <c r="AI31028" s="7"/>
      <c r="BK31028" s="12"/>
    </row>
    <row r="31029" spans="32:63" x14ac:dyDescent="0.3">
      <c r="AF31029"/>
      <c r="AI31029" s="7"/>
      <c r="BK31029" s="12"/>
    </row>
    <row r="31030" spans="32:63" x14ac:dyDescent="0.3">
      <c r="AF31030"/>
      <c r="AI31030" s="7"/>
      <c r="BK31030" s="12"/>
    </row>
    <row r="31031" spans="32:63" x14ac:dyDescent="0.3">
      <c r="AF31031"/>
      <c r="AI31031" s="7"/>
      <c r="BK31031" s="12"/>
    </row>
    <row r="31032" spans="32:63" x14ac:dyDescent="0.3">
      <c r="AF31032"/>
      <c r="AI31032" s="7"/>
      <c r="BK31032" s="12"/>
    </row>
    <row r="31033" spans="32:63" x14ac:dyDescent="0.3">
      <c r="AF31033"/>
      <c r="AI31033" s="7"/>
      <c r="BK31033" s="12"/>
    </row>
    <row r="31034" spans="32:63" x14ac:dyDescent="0.3">
      <c r="AF31034"/>
      <c r="AI31034" s="7"/>
      <c r="BK31034" s="12"/>
    </row>
    <row r="31035" spans="32:63" x14ac:dyDescent="0.3">
      <c r="AF31035"/>
      <c r="AI31035" s="7"/>
      <c r="BK31035" s="12"/>
    </row>
    <row r="31036" spans="32:63" x14ac:dyDescent="0.3">
      <c r="AF31036"/>
      <c r="AI31036" s="7"/>
      <c r="BK31036" s="12"/>
    </row>
    <row r="31037" spans="32:63" x14ac:dyDescent="0.3">
      <c r="AF31037"/>
      <c r="AI31037" s="7"/>
      <c r="BK31037" s="12"/>
    </row>
    <row r="31038" spans="32:63" x14ac:dyDescent="0.3">
      <c r="AF31038"/>
      <c r="AI31038" s="7"/>
      <c r="BK31038" s="12"/>
    </row>
    <row r="31039" spans="32:63" x14ac:dyDescent="0.3">
      <c r="AF31039"/>
      <c r="AI31039" s="7"/>
      <c r="BK31039" s="12"/>
    </row>
    <row r="31040" spans="32:63" x14ac:dyDescent="0.3">
      <c r="AF31040"/>
      <c r="AI31040" s="7"/>
      <c r="BK31040" s="12"/>
    </row>
    <row r="31041" spans="32:63" x14ac:dyDescent="0.3">
      <c r="AF31041"/>
      <c r="AI31041" s="7"/>
      <c r="BK31041" s="12"/>
    </row>
    <row r="31042" spans="32:63" x14ac:dyDescent="0.3">
      <c r="AF31042"/>
      <c r="AI31042" s="7"/>
      <c r="BK31042" s="12"/>
    </row>
    <row r="31043" spans="32:63" x14ac:dyDescent="0.3">
      <c r="AF31043"/>
      <c r="AI31043" s="7"/>
      <c r="BK31043" s="12"/>
    </row>
    <row r="31044" spans="32:63" x14ac:dyDescent="0.3">
      <c r="AF31044"/>
      <c r="AI31044" s="7"/>
      <c r="BK31044" s="12"/>
    </row>
    <row r="31045" spans="32:63" x14ac:dyDescent="0.3">
      <c r="AF31045"/>
      <c r="AI31045" s="7"/>
      <c r="BK31045" s="12"/>
    </row>
    <row r="31046" spans="32:63" x14ac:dyDescent="0.3">
      <c r="AF31046"/>
      <c r="AI31046" s="7"/>
      <c r="BK31046" s="12"/>
    </row>
    <row r="31047" spans="32:63" x14ac:dyDescent="0.3">
      <c r="AF31047"/>
      <c r="AI31047" s="7"/>
      <c r="BK31047" s="12"/>
    </row>
    <row r="31048" spans="32:63" x14ac:dyDescent="0.3">
      <c r="AF31048"/>
      <c r="AI31048" s="7"/>
      <c r="BK31048" s="12"/>
    </row>
    <row r="31049" spans="32:63" x14ac:dyDescent="0.3">
      <c r="AF31049"/>
      <c r="AI31049" s="7"/>
      <c r="BK31049" s="12"/>
    </row>
    <row r="31050" spans="32:63" x14ac:dyDescent="0.3">
      <c r="AF31050"/>
      <c r="AI31050" s="7"/>
      <c r="BK31050" s="12"/>
    </row>
    <row r="31051" spans="32:63" x14ac:dyDescent="0.3">
      <c r="AF31051"/>
      <c r="AI31051" s="7"/>
      <c r="BK31051" s="12"/>
    </row>
    <row r="31052" spans="32:63" x14ac:dyDescent="0.3">
      <c r="AF31052"/>
      <c r="AI31052" s="7"/>
      <c r="BK31052" s="12"/>
    </row>
    <row r="31053" spans="32:63" x14ac:dyDescent="0.3">
      <c r="AF31053"/>
      <c r="AI31053" s="7"/>
      <c r="BK31053" s="12"/>
    </row>
    <row r="31054" spans="32:63" x14ac:dyDescent="0.3">
      <c r="AF31054"/>
      <c r="AI31054" s="7"/>
      <c r="BK31054" s="12"/>
    </row>
    <row r="31055" spans="32:63" x14ac:dyDescent="0.3">
      <c r="AF31055"/>
      <c r="AI31055" s="7"/>
      <c r="BK31055" s="12"/>
    </row>
    <row r="31056" spans="32:63" x14ac:dyDescent="0.3">
      <c r="AF31056"/>
      <c r="AI31056" s="7"/>
      <c r="BK31056" s="12"/>
    </row>
    <row r="31057" spans="32:63" x14ac:dyDescent="0.3">
      <c r="AF31057"/>
      <c r="AI31057" s="7"/>
      <c r="BK31057" s="12"/>
    </row>
    <row r="31058" spans="32:63" x14ac:dyDescent="0.3">
      <c r="AF31058"/>
      <c r="AI31058" s="7"/>
      <c r="BK31058" s="12"/>
    </row>
    <row r="31059" spans="32:63" x14ac:dyDescent="0.3">
      <c r="AF31059"/>
      <c r="AI31059" s="7"/>
      <c r="BK31059" s="12"/>
    </row>
    <row r="31060" spans="32:63" x14ac:dyDescent="0.3">
      <c r="AF31060"/>
      <c r="AI31060" s="7"/>
      <c r="BK31060" s="12"/>
    </row>
    <row r="31061" spans="32:63" x14ac:dyDescent="0.3">
      <c r="AF31061"/>
      <c r="AI31061" s="7"/>
      <c r="BK31061" s="12"/>
    </row>
    <row r="31062" spans="32:63" x14ac:dyDescent="0.3">
      <c r="AF31062"/>
      <c r="AI31062" s="7"/>
      <c r="BK31062" s="12"/>
    </row>
    <row r="31063" spans="32:63" x14ac:dyDescent="0.3">
      <c r="AF31063"/>
      <c r="AI31063" s="7"/>
      <c r="BK31063" s="12"/>
    </row>
    <row r="31064" spans="32:63" x14ac:dyDescent="0.3">
      <c r="AF31064"/>
      <c r="AI31064" s="7"/>
      <c r="BK31064" s="12"/>
    </row>
    <row r="31065" spans="32:63" x14ac:dyDescent="0.3">
      <c r="AF31065"/>
      <c r="AI31065" s="7"/>
      <c r="BK31065" s="12"/>
    </row>
    <row r="31066" spans="32:63" x14ac:dyDescent="0.3">
      <c r="AF31066"/>
      <c r="AI31066" s="7"/>
      <c r="BK31066" s="12"/>
    </row>
    <row r="31067" spans="32:63" x14ac:dyDescent="0.3">
      <c r="AF31067"/>
      <c r="AI31067" s="7"/>
      <c r="BK31067" s="12"/>
    </row>
    <row r="31068" spans="32:63" x14ac:dyDescent="0.3">
      <c r="AF31068"/>
      <c r="AI31068" s="7"/>
      <c r="BK31068" s="12"/>
    </row>
    <row r="31069" spans="32:63" x14ac:dyDescent="0.3">
      <c r="AF31069"/>
      <c r="AI31069" s="7"/>
      <c r="BK31069" s="12"/>
    </row>
    <row r="31070" spans="32:63" x14ac:dyDescent="0.3">
      <c r="AF31070"/>
      <c r="AI31070" s="7"/>
      <c r="BK31070" s="12"/>
    </row>
    <row r="31071" spans="32:63" x14ac:dyDescent="0.3">
      <c r="AF31071"/>
      <c r="AI31071" s="7"/>
      <c r="BK31071" s="12"/>
    </row>
    <row r="31072" spans="32:63" x14ac:dyDescent="0.3">
      <c r="AF31072"/>
      <c r="AI31072" s="7"/>
      <c r="BK31072" s="12"/>
    </row>
    <row r="31073" spans="32:63" x14ac:dyDescent="0.3">
      <c r="AF31073"/>
      <c r="AI31073" s="7"/>
      <c r="BK31073" s="12"/>
    </row>
    <row r="31074" spans="32:63" x14ac:dyDescent="0.3">
      <c r="AF31074"/>
      <c r="AI31074" s="7"/>
      <c r="BK31074" s="12"/>
    </row>
    <row r="31075" spans="32:63" x14ac:dyDescent="0.3">
      <c r="AF31075"/>
      <c r="AI31075" s="7"/>
      <c r="BK31075" s="12"/>
    </row>
    <row r="31076" spans="32:63" x14ac:dyDescent="0.3">
      <c r="AF31076"/>
      <c r="AI31076" s="7"/>
      <c r="BK31076" s="12"/>
    </row>
    <row r="31077" spans="32:63" x14ac:dyDescent="0.3">
      <c r="AF31077"/>
      <c r="AI31077" s="7"/>
      <c r="BK31077" s="12"/>
    </row>
    <row r="31078" spans="32:63" x14ac:dyDescent="0.3">
      <c r="AF31078"/>
      <c r="AI31078" s="7"/>
      <c r="BK31078" s="12"/>
    </row>
    <row r="31079" spans="32:63" x14ac:dyDescent="0.3">
      <c r="AF31079"/>
      <c r="AI31079" s="7"/>
      <c r="BK31079" s="12"/>
    </row>
    <row r="31080" spans="32:63" x14ac:dyDescent="0.3">
      <c r="AF31080"/>
      <c r="AI31080" s="7"/>
      <c r="BK31080" s="12"/>
    </row>
    <row r="31081" spans="32:63" x14ac:dyDescent="0.3">
      <c r="AF31081"/>
      <c r="AI31081" s="7"/>
      <c r="BK31081" s="12"/>
    </row>
    <row r="31082" spans="32:63" x14ac:dyDescent="0.3">
      <c r="AF31082"/>
      <c r="AI31082" s="7"/>
      <c r="BK31082" s="12"/>
    </row>
    <row r="31083" spans="32:63" x14ac:dyDescent="0.3">
      <c r="AF31083"/>
      <c r="AI31083" s="7"/>
      <c r="BK31083" s="12"/>
    </row>
    <row r="31084" spans="32:63" x14ac:dyDescent="0.3">
      <c r="AF31084"/>
      <c r="AI31084" s="7"/>
      <c r="BK31084" s="12"/>
    </row>
    <row r="31085" spans="32:63" x14ac:dyDescent="0.3">
      <c r="AF31085"/>
      <c r="AI31085" s="7"/>
      <c r="BK31085" s="12"/>
    </row>
    <row r="31086" spans="32:63" x14ac:dyDescent="0.3">
      <c r="AF31086"/>
      <c r="AI31086" s="7"/>
      <c r="BK31086" s="12"/>
    </row>
    <row r="31087" spans="32:63" x14ac:dyDescent="0.3">
      <c r="AF31087"/>
      <c r="AI31087" s="7"/>
      <c r="BK31087" s="12"/>
    </row>
    <row r="31088" spans="32:63" x14ac:dyDescent="0.3">
      <c r="AF31088"/>
      <c r="AI31088" s="7"/>
      <c r="BK31088" s="12"/>
    </row>
    <row r="31089" spans="32:63" x14ac:dyDescent="0.3">
      <c r="AF31089"/>
      <c r="AI31089" s="7"/>
      <c r="BK31089" s="12"/>
    </row>
    <row r="31090" spans="32:63" x14ac:dyDescent="0.3">
      <c r="AF31090"/>
      <c r="AI31090" s="7"/>
      <c r="BK31090" s="12"/>
    </row>
    <row r="31091" spans="32:63" x14ac:dyDescent="0.3">
      <c r="AF31091"/>
      <c r="AI31091" s="7"/>
      <c r="BK31091" s="12"/>
    </row>
    <row r="31092" spans="32:63" x14ac:dyDescent="0.3">
      <c r="AF31092"/>
      <c r="AI31092" s="7"/>
      <c r="BK31092" s="12"/>
    </row>
    <row r="31093" spans="32:63" x14ac:dyDescent="0.3">
      <c r="AF31093"/>
      <c r="AI31093" s="7"/>
      <c r="BK31093" s="12"/>
    </row>
    <row r="31094" spans="32:63" x14ac:dyDescent="0.3">
      <c r="AF31094"/>
      <c r="AI31094" s="7"/>
      <c r="BK31094" s="12"/>
    </row>
    <row r="31095" spans="32:63" x14ac:dyDescent="0.3">
      <c r="AF31095"/>
      <c r="AI31095" s="7"/>
      <c r="BK31095" s="12"/>
    </row>
    <row r="31096" spans="32:63" x14ac:dyDescent="0.3">
      <c r="AF31096"/>
      <c r="AI31096" s="7"/>
      <c r="BK31096" s="12"/>
    </row>
    <row r="31097" spans="32:63" x14ac:dyDescent="0.3">
      <c r="AF31097"/>
      <c r="AI31097" s="7"/>
      <c r="BK31097" s="12"/>
    </row>
    <row r="31098" spans="32:63" x14ac:dyDescent="0.3">
      <c r="AF31098"/>
      <c r="AI31098" s="7"/>
      <c r="BK31098" s="12"/>
    </row>
    <row r="31099" spans="32:63" x14ac:dyDescent="0.3">
      <c r="AF31099"/>
      <c r="AI31099" s="7"/>
      <c r="BK31099" s="12"/>
    </row>
    <row r="31100" spans="32:63" x14ac:dyDescent="0.3">
      <c r="AF31100"/>
      <c r="AI31100" s="7"/>
      <c r="BK31100" s="12"/>
    </row>
    <row r="31101" spans="32:63" x14ac:dyDescent="0.3">
      <c r="AF31101"/>
      <c r="AI31101" s="7"/>
      <c r="BK31101" s="12"/>
    </row>
    <row r="31102" spans="32:63" x14ac:dyDescent="0.3">
      <c r="AF31102"/>
      <c r="AI31102" s="7"/>
      <c r="BK31102" s="12"/>
    </row>
    <row r="31103" spans="32:63" x14ac:dyDescent="0.3">
      <c r="AF31103"/>
      <c r="AI31103" s="7"/>
      <c r="BK31103" s="12"/>
    </row>
    <row r="31104" spans="32:63" x14ac:dyDescent="0.3">
      <c r="AF31104"/>
      <c r="AI31104" s="7"/>
      <c r="BK31104" s="12"/>
    </row>
    <row r="31105" spans="32:63" x14ac:dyDescent="0.3">
      <c r="AF31105"/>
      <c r="AI31105" s="7"/>
      <c r="BK31105" s="12"/>
    </row>
    <row r="31106" spans="32:63" x14ac:dyDescent="0.3">
      <c r="AF31106"/>
      <c r="AI31106" s="7"/>
      <c r="BK31106" s="12"/>
    </row>
    <row r="31107" spans="32:63" x14ac:dyDescent="0.3">
      <c r="AF31107"/>
      <c r="AI31107" s="7"/>
      <c r="BK31107" s="12"/>
    </row>
    <row r="31108" spans="32:63" x14ac:dyDescent="0.3">
      <c r="AF31108"/>
      <c r="AI31108" s="7"/>
      <c r="BK31108" s="12"/>
    </row>
    <row r="31109" spans="32:63" x14ac:dyDescent="0.3">
      <c r="AF31109"/>
      <c r="AI31109" s="7"/>
      <c r="BK31109" s="12"/>
    </row>
    <row r="31110" spans="32:63" x14ac:dyDescent="0.3">
      <c r="AF31110"/>
      <c r="AI31110" s="7"/>
      <c r="BK31110" s="12"/>
    </row>
    <row r="31111" spans="32:63" x14ac:dyDescent="0.3">
      <c r="AF31111"/>
      <c r="AI31111" s="7"/>
      <c r="BK31111" s="12"/>
    </row>
    <row r="31112" spans="32:63" x14ac:dyDescent="0.3">
      <c r="AF31112"/>
      <c r="AI31112" s="7"/>
      <c r="BK31112" s="12"/>
    </row>
    <row r="31113" spans="32:63" x14ac:dyDescent="0.3">
      <c r="AF31113"/>
      <c r="AI31113" s="7"/>
      <c r="BK31113" s="12"/>
    </row>
    <row r="31114" spans="32:63" x14ac:dyDescent="0.3">
      <c r="AF31114"/>
      <c r="AI31114" s="7"/>
      <c r="BK31114" s="12"/>
    </row>
    <row r="31115" spans="32:63" x14ac:dyDescent="0.3">
      <c r="AF31115"/>
      <c r="AI31115" s="7"/>
      <c r="BK31115" s="12"/>
    </row>
    <row r="31116" spans="32:63" x14ac:dyDescent="0.3">
      <c r="AF31116"/>
      <c r="AI31116" s="7"/>
      <c r="BK31116" s="12"/>
    </row>
    <row r="31117" spans="32:63" x14ac:dyDescent="0.3">
      <c r="AF31117"/>
      <c r="AI31117" s="7"/>
      <c r="BK31117" s="12"/>
    </row>
    <row r="31118" spans="32:63" x14ac:dyDescent="0.3">
      <c r="AF31118"/>
      <c r="AI31118" s="7"/>
      <c r="BK31118" s="12"/>
    </row>
    <row r="31119" spans="32:63" x14ac:dyDescent="0.3">
      <c r="AF31119"/>
      <c r="AI31119" s="7"/>
      <c r="BK31119" s="12"/>
    </row>
    <row r="31120" spans="32:63" x14ac:dyDescent="0.3">
      <c r="AF31120"/>
      <c r="AI31120" s="7"/>
      <c r="BK31120" s="12"/>
    </row>
    <row r="31121" spans="32:63" x14ac:dyDescent="0.3">
      <c r="AF31121"/>
      <c r="AI31121" s="7"/>
      <c r="BK31121" s="12"/>
    </row>
    <row r="31122" spans="32:63" x14ac:dyDescent="0.3">
      <c r="AF31122"/>
      <c r="AI31122" s="7"/>
      <c r="BK31122" s="12"/>
    </row>
    <row r="31123" spans="32:63" x14ac:dyDescent="0.3">
      <c r="AF31123"/>
      <c r="AI31123" s="7"/>
      <c r="BK31123" s="12"/>
    </row>
    <row r="31124" spans="32:63" x14ac:dyDescent="0.3">
      <c r="AF31124"/>
      <c r="AI31124" s="7"/>
      <c r="BK31124" s="12"/>
    </row>
    <row r="31125" spans="32:63" x14ac:dyDescent="0.3">
      <c r="AF31125"/>
      <c r="AI31125" s="7"/>
      <c r="BK31125" s="12"/>
    </row>
    <row r="31126" spans="32:63" x14ac:dyDescent="0.3">
      <c r="AF31126"/>
      <c r="AI31126" s="7"/>
      <c r="BK31126" s="12"/>
    </row>
    <row r="31127" spans="32:63" x14ac:dyDescent="0.3">
      <c r="AF31127"/>
      <c r="AI31127" s="7"/>
      <c r="BK31127" s="12"/>
    </row>
    <row r="31128" spans="32:63" x14ac:dyDescent="0.3">
      <c r="AF31128"/>
      <c r="AI31128" s="7"/>
      <c r="BK31128" s="12"/>
    </row>
    <row r="31129" spans="32:63" x14ac:dyDescent="0.3">
      <c r="AF31129"/>
      <c r="AI31129" s="7"/>
      <c r="BK31129" s="12"/>
    </row>
    <row r="31130" spans="32:63" x14ac:dyDescent="0.3">
      <c r="AF31130"/>
      <c r="AI31130" s="7"/>
      <c r="BK31130" s="12"/>
    </row>
    <row r="31131" spans="32:63" x14ac:dyDescent="0.3">
      <c r="AF31131"/>
      <c r="AI31131" s="7"/>
      <c r="BK31131" s="12"/>
    </row>
    <row r="31132" spans="32:63" x14ac:dyDescent="0.3">
      <c r="AF31132"/>
      <c r="AI31132" s="7"/>
      <c r="BK31132" s="12"/>
    </row>
    <row r="31133" spans="32:63" x14ac:dyDescent="0.3">
      <c r="AF31133"/>
      <c r="AI31133" s="7"/>
      <c r="BK31133" s="12"/>
    </row>
    <row r="31134" spans="32:63" x14ac:dyDescent="0.3">
      <c r="AF31134"/>
      <c r="AI31134" s="7"/>
      <c r="BK31134" s="12"/>
    </row>
    <row r="31135" spans="32:63" x14ac:dyDescent="0.3">
      <c r="AF31135"/>
      <c r="AI31135" s="7"/>
      <c r="BK31135" s="12"/>
    </row>
    <row r="31136" spans="32:63" x14ac:dyDescent="0.3">
      <c r="AF31136"/>
      <c r="AI31136" s="7"/>
      <c r="BK31136" s="12"/>
    </row>
    <row r="31137" spans="32:63" x14ac:dyDescent="0.3">
      <c r="AF31137"/>
      <c r="AI31137" s="7"/>
      <c r="BK31137" s="12"/>
    </row>
    <row r="31138" spans="32:63" x14ac:dyDescent="0.3">
      <c r="AF31138"/>
      <c r="AI31138" s="7"/>
      <c r="BK31138" s="12"/>
    </row>
    <row r="31139" spans="32:63" x14ac:dyDescent="0.3">
      <c r="AF31139"/>
      <c r="AI31139" s="7"/>
      <c r="BK31139" s="12"/>
    </row>
    <row r="31140" spans="32:63" x14ac:dyDescent="0.3">
      <c r="AF31140"/>
      <c r="AI31140" s="7"/>
      <c r="BK31140" s="12"/>
    </row>
    <row r="31141" spans="32:63" x14ac:dyDescent="0.3">
      <c r="AF31141"/>
      <c r="AI31141" s="7"/>
      <c r="BK31141" s="12"/>
    </row>
    <row r="31142" spans="32:63" x14ac:dyDescent="0.3">
      <c r="AF31142"/>
      <c r="AI31142" s="7"/>
      <c r="BK31142" s="12"/>
    </row>
    <row r="31143" spans="32:63" x14ac:dyDescent="0.3">
      <c r="AF31143"/>
      <c r="AI31143" s="7"/>
      <c r="BK31143" s="12"/>
    </row>
    <row r="31144" spans="32:63" x14ac:dyDescent="0.3">
      <c r="AF31144"/>
      <c r="AI31144" s="7"/>
      <c r="BK31144" s="12"/>
    </row>
    <row r="31145" spans="32:63" x14ac:dyDescent="0.3">
      <c r="AF31145"/>
      <c r="AI31145" s="7"/>
      <c r="BK31145" s="12"/>
    </row>
    <row r="31146" spans="32:63" x14ac:dyDescent="0.3">
      <c r="AF31146"/>
      <c r="AI31146" s="7"/>
      <c r="BK31146" s="12"/>
    </row>
    <row r="31147" spans="32:63" x14ac:dyDescent="0.3">
      <c r="AF31147"/>
      <c r="AI31147" s="7"/>
      <c r="BK31147" s="12"/>
    </row>
    <row r="31148" spans="32:63" x14ac:dyDescent="0.3">
      <c r="AF31148"/>
      <c r="AI31148" s="7"/>
      <c r="BK31148" s="12"/>
    </row>
    <row r="31149" spans="32:63" x14ac:dyDescent="0.3">
      <c r="AF31149"/>
      <c r="AI31149" s="7"/>
      <c r="BK31149" s="12"/>
    </row>
    <row r="31150" spans="32:63" x14ac:dyDescent="0.3">
      <c r="AF31150"/>
      <c r="AI31150" s="7"/>
      <c r="BK31150" s="12"/>
    </row>
    <row r="31151" spans="32:63" x14ac:dyDescent="0.3">
      <c r="AF31151"/>
      <c r="AI31151" s="7"/>
      <c r="BK31151" s="12"/>
    </row>
    <row r="31152" spans="32:63" x14ac:dyDescent="0.3">
      <c r="AF31152"/>
      <c r="AI31152" s="7"/>
      <c r="BK31152" s="12"/>
    </row>
    <row r="31153" spans="32:63" x14ac:dyDescent="0.3">
      <c r="AF31153"/>
      <c r="AI31153" s="7"/>
      <c r="BK31153" s="12"/>
    </row>
    <row r="31154" spans="32:63" x14ac:dyDescent="0.3">
      <c r="AF31154"/>
      <c r="AI31154" s="7"/>
      <c r="BK31154" s="12"/>
    </row>
    <row r="31155" spans="32:63" x14ac:dyDescent="0.3">
      <c r="AF31155"/>
      <c r="AI31155" s="7"/>
      <c r="BK31155" s="12"/>
    </row>
    <row r="31156" spans="32:63" x14ac:dyDescent="0.3">
      <c r="AF31156"/>
      <c r="AI31156" s="7"/>
      <c r="BK31156" s="12"/>
    </row>
    <row r="31157" spans="32:63" x14ac:dyDescent="0.3">
      <c r="AF31157"/>
      <c r="AI31157" s="7"/>
      <c r="BK31157" s="12"/>
    </row>
    <row r="31158" spans="32:63" x14ac:dyDescent="0.3">
      <c r="AF31158"/>
      <c r="AI31158" s="7"/>
      <c r="BK31158" s="12"/>
    </row>
    <row r="31159" spans="32:63" x14ac:dyDescent="0.3">
      <c r="AF31159"/>
      <c r="AI31159" s="7"/>
      <c r="BK31159" s="12"/>
    </row>
    <row r="31160" spans="32:63" x14ac:dyDescent="0.3">
      <c r="AF31160"/>
      <c r="AI31160" s="7"/>
      <c r="BK31160" s="12"/>
    </row>
    <row r="31161" spans="32:63" x14ac:dyDescent="0.3">
      <c r="AF31161"/>
      <c r="AI31161" s="7"/>
      <c r="BK31161" s="12"/>
    </row>
    <row r="31162" spans="32:63" x14ac:dyDescent="0.3">
      <c r="AF31162"/>
      <c r="AI31162" s="7"/>
      <c r="BK31162" s="12"/>
    </row>
    <row r="31163" spans="32:63" x14ac:dyDescent="0.3">
      <c r="AF31163"/>
      <c r="AI31163" s="7"/>
      <c r="BK31163" s="12"/>
    </row>
    <row r="31164" spans="32:63" x14ac:dyDescent="0.3">
      <c r="AF31164"/>
      <c r="AI31164" s="7"/>
      <c r="BK31164" s="12"/>
    </row>
    <row r="31165" spans="32:63" x14ac:dyDescent="0.3">
      <c r="AF31165"/>
      <c r="AI31165" s="7"/>
      <c r="BK31165" s="12"/>
    </row>
    <row r="31166" spans="32:63" x14ac:dyDescent="0.3">
      <c r="AF31166"/>
      <c r="AI31166" s="7"/>
      <c r="BK31166" s="12"/>
    </row>
    <row r="31167" spans="32:63" x14ac:dyDescent="0.3">
      <c r="AF31167"/>
      <c r="AI31167" s="7"/>
      <c r="BK31167" s="12"/>
    </row>
    <row r="31168" spans="32:63" x14ac:dyDescent="0.3">
      <c r="AF31168"/>
      <c r="AI31168" s="7"/>
      <c r="BK31168" s="12"/>
    </row>
    <row r="31169" spans="32:63" x14ac:dyDescent="0.3">
      <c r="AF31169"/>
      <c r="AI31169" s="7"/>
      <c r="BK31169" s="12"/>
    </row>
    <row r="31170" spans="32:63" x14ac:dyDescent="0.3">
      <c r="AF31170"/>
      <c r="AI31170" s="7"/>
      <c r="BK31170" s="12"/>
    </row>
    <row r="31171" spans="32:63" x14ac:dyDescent="0.3">
      <c r="AF31171"/>
      <c r="AI31171" s="7"/>
      <c r="BK31171" s="12"/>
    </row>
    <row r="31172" spans="32:63" x14ac:dyDescent="0.3">
      <c r="AF31172"/>
      <c r="AI31172" s="7"/>
      <c r="BK31172" s="12"/>
    </row>
    <row r="31173" spans="32:63" x14ac:dyDescent="0.3">
      <c r="AF31173"/>
      <c r="AI31173" s="7"/>
      <c r="BK31173" s="12"/>
    </row>
    <row r="31174" spans="32:63" x14ac:dyDescent="0.3">
      <c r="AF31174"/>
      <c r="AI31174" s="7"/>
      <c r="BK31174" s="12"/>
    </row>
    <row r="31175" spans="32:63" x14ac:dyDescent="0.3">
      <c r="AF31175"/>
      <c r="AI31175" s="7"/>
      <c r="BK31175" s="12"/>
    </row>
    <row r="31176" spans="32:63" x14ac:dyDescent="0.3">
      <c r="AF31176"/>
      <c r="AI31176" s="7"/>
      <c r="BK31176" s="12"/>
    </row>
    <row r="31177" spans="32:63" x14ac:dyDescent="0.3">
      <c r="AF31177"/>
      <c r="AI31177" s="7"/>
      <c r="BK31177" s="12"/>
    </row>
    <row r="31178" spans="32:63" x14ac:dyDescent="0.3">
      <c r="AF31178"/>
      <c r="AI31178" s="7"/>
      <c r="BK31178" s="12"/>
    </row>
    <row r="31179" spans="32:63" x14ac:dyDescent="0.3">
      <c r="AF31179"/>
      <c r="AI31179" s="7"/>
      <c r="BK31179" s="12"/>
    </row>
    <row r="31180" spans="32:63" x14ac:dyDescent="0.3">
      <c r="AF31180"/>
      <c r="AI31180" s="7"/>
      <c r="BK31180" s="12"/>
    </row>
    <row r="31181" spans="32:63" x14ac:dyDescent="0.3">
      <c r="AF31181"/>
      <c r="AI31181" s="7"/>
      <c r="BK31181" s="12"/>
    </row>
    <row r="31182" spans="32:63" x14ac:dyDescent="0.3">
      <c r="AF31182"/>
      <c r="AI31182" s="7"/>
      <c r="BK31182" s="12"/>
    </row>
    <row r="31183" spans="32:63" x14ac:dyDescent="0.3">
      <c r="AF31183"/>
      <c r="AI31183" s="7"/>
      <c r="BK31183" s="12"/>
    </row>
    <row r="31184" spans="32:63" x14ac:dyDescent="0.3">
      <c r="AF31184"/>
      <c r="AI31184" s="7"/>
      <c r="BK31184" s="12"/>
    </row>
    <row r="31185" spans="32:63" x14ac:dyDescent="0.3">
      <c r="AF31185"/>
      <c r="AI31185" s="7"/>
      <c r="BK31185" s="12"/>
    </row>
    <row r="31186" spans="32:63" x14ac:dyDescent="0.3">
      <c r="AF31186"/>
      <c r="AI31186" s="7"/>
      <c r="BK31186" s="12"/>
    </row>
    <row r="31187" spans="32:63" x14ac:dyDescent="0.3">
      <c r="AF31187"/>
      <c r="AI31187" s="7"/>
      <c r="BK31187" s="12"/>
    </row>
    <row r="31188" spans="32:63" x14ac:dyDescent="0.3">
      <c r="AF31188"/>
      <c r="AI31188" s="7"/>
      <c r="BK31188" s="12"/>
    </row>
    <row r="31189" spans="32:63" x14ac:dyDescent="0.3">
      <c r="AF31189"/>
      <c r="AI31189" s="7"/>
      <c r="BK31189" s="12"/>
    </row>
    <row r="31190" spans="32:63" x14ac:dyDescent="0.3">
      <c r="AF31190"/>
      <c r="AI31190" s="7"/>
      <c r="BK31190" s="12"/>
    </row>
    <row r="31191" spans="32:63" x14ac:dyDescent="0.3">
      <c r="AF31191"/>
      <c r="AI31191" s="7"/>
      <c r="BK31191" s="12"/>
    </row>
    <row r="31192" spans="32:63" x14ac:dyDescent="0.3">
      <c r="AF31192"/>
      <c r="AI31192" s="7"/>
      <c r="BK31192" s="12"/>
    </row>
    <row r="31193" spans="32:63" x14ac:dyDescent="0.3">
      <c r="AF31193"/>
      <c r="AI31193" s="7"/>
      <c r="BK31193" s="12"/>
    </row>
    <row r="31194" spans="32:63" x14ac:dyDescent="0.3">
      <c r="AF31194"/>
      <c r="AI31194" s="7"/>
      <c r="BK31194" s="12"/>
    </row>
    <row r="31195" spans="32:63" x14ac:dyDescent="0.3">
      <c r="AF31195"/>
      <c r="AI31195" s="7"/>
      <c r="BK31195" s="12"/>
    </row>
    <row r="31196" spans="32:63" x14ac:dyDescent="0.3">
      <c r="AF31196"/>
      <c r="AI31196" s="7"/>
      <c r="BK31196" s="12"/>
    </row>
    <row r="31197" spans="32:63" x14ac:dyDescent="0.3">
      <c r="AF31197"/>
      <c r="AI31197" s="7"/>
      <c r="BK31197" s="12"/>
    </row>
    <row r="31198" spans="32:63" x14ac:dyDescent="0.3">
      <c r="AF31198"/>
      <c r="AI31198" s="7"/>
      <c r="BK31198" s="12"/>
    </row>
    <row r="31199" spans="32:63" x14ac:dyDescent="0.3">
      <c r="AF31199"/>
      <c r="AI31199" s="7"/>
      <c r="BK31199" s="12"/>
    </row>
    <row r="31200" spans="32:63" x14ac:dyDescent="0.3">
      <c r="AF31200"/>
      <c r="AI31200" s="7"/>
      <c r="BK31200" s="12"/>
    </row>
    <row r="31201" spans="32:63" x14ac:dyDescent="0.3">
      <c r="AF31201"/>
      <c r="AI31201" s="7"/>
      <c r="BK31201" s="12"/>
    </row>
    <row r="31202" spans="32:63" x14ac:dyDescent="0.3">
      <c r="AF31202"/>
      <c r="AI31202" s="7"/>
      <c r="BK31202" s="12"/>
    </row>
    <row r="31203" spans="32:63" x14ac:dyDescent="0.3">
      <c r="AF31203"/>
      <c r="AI31203" s="7"/>
      <c r="BK31203" s="12"/>
    </row>
    <row r="31204" spans="32:63" x14ac:dyDescent="0.3">
      <c r="AF31204"/>
      <c r="AI31204" s="7"/>
      <c r="BK31204" s="12"/>
    </row>
    <row r="31205" spans="32:63" x14ac:dyDescent="0.3">
      <c r="AF31205"/>
      <c r="AI31205" s="7"/>
      <c r="BK31205" s="12"/>
    </row>
    <row r="31206" spans="32:63" x14ac:dyDescent="0.3">
      <c r="AF31206"/>
      <c r="AI31206" s="7"/>
      <c r="BK31206" s="12"/>
    </row>
    <row r="31207" spans="32:63" x14ac:dyDescent="0.3">
      <c r="AF31207"/>
      <c r="AI31207" s="7"/>
      <c r="BK31207" s="12"/>
    </row>
    <row r="31208" spans="32:63" x14ac:dyDescent="0.3">
      <c r="AF31208"/>
      <c r="AI31208" s="7"/>
      <c r="BK31208" s="12"/>
    </row>
    <row r="31209" spans="32:63" x14ac:dyDescent="0.3">
      <c r="AF31209"/>
      <c r="AI31209" s="7"/>
      <c r="BK31209" s="12"/>
    </row>
    <row r="31210" spans="32:63" x14ac:dyDescent="0.3">
      <c r="AF31210"/>
      <c r="AI31210" s="7"/>
      <c r="BK31210" s="12"/>
    </row>
    <row r="31211" spans="32:63" x14ac:dyDescent="0.3">
      <c r="AF31211"/>
      <c r="AI31211" s="7"/>
      <c r="BK31211" s="12"/>
    </row>
    <row r="31212" spans="32:63" x14ac:dyDescent="0.3">
      <c r="AF31212"/>
      <c r="AI31212" s="7"/>
      <c r="BK31212" s="12"/>
    </row>
    <row r="31213" spans="32:63" x14ac:dyDescent="0.3">
      <c r="AF31213"/>
      <c r="AI31213" s="7"/>
      <c r="BK31213" s="12"/>
    </row>
    <row r="31214" spans="32:63" x14ac:dyDescent="0.3">
      <c r="AF31214"/>
      <c r="AI31214" s="7"/>
      <c r="BK31214" s="12"/>
    </row>
    <row r="31215" spans="32:63" x14ac:dyDescent="0.3">
      <c r="AF31215"/>
      <c r="AI31215" s="7"/>
      <c r="BK31215" s="12"/>
    </row>
    <row r="31216" spans="32:63" x14ac:dyDescent="0.3">
      <c r="AF31216"/>
      <c r="AI31216" s="7"/>
      <c r="BK31216" s="12"/>
    </row>
    <row r="31217" spans="32:63" x14ac:dyDescent="0.3">
      <c r="AF31217"/>
      <c r="AI31217" s="7"/>
      <c r="BK31217" s="12"/>
    </row>
    <row r="31218" spans="32:63" x14ac:dyDescent="0.3">
      <c r="AF31218"/>
      <c r="AI31218" s="7"/>
      <c r="BK31218" s="12"/>
    </row>
    <row r="31219" spans="32:63" x14ac:dyDescent="0.3">
      <c r="AF31219"/>
      <c r="AI31219" s="7"/>
      <c r="BK31219" s="12"/>
    </row>
    <row r="31220" spans="32:63" x14ac:dyDescent="0.3">
      <c r="AF31220"/>
      <c r="AI31220" s="7"/>
      <c r="BK31220" s="12"/>
    </row>
    <row r="31221" spans="32:63" x14ac:dyDescent="0.3">
      <c r="AF31221"/>
      <c r="AI31221" s="7"/>
      <c r="BK31221" s="12"/>
    </row>
    <row r="31222" spans="32:63" x14ac:dyDescent="0.3">
      <c r="AF31222"/>
      <c r="AI31222" s="7"/>
      <c r="BK31222" s="12"/>
    </row>
    <row r="31223" spans="32:63" x14ac:dyDescent="0.3">
      <c r="AF31223"/>
      <c r="AI31223" s="7"/>
      <c r="BK31223" s="12"/>
    </row>
    <row r="31224" spans="32:63" x14ac:dyDescent="0.3">
      <c r="AF31224"/>
      <c r="AI31224" s="7"/>
      <c r="BK31224" s="12"/>
    </row>
    <row r="31225" spans="32:63" x14ac:dyDescent="0.3">
      <c r="AF31225"/>
      <c r="AI31225" s="7"/>
      <c r="BK31225" s="12"/>
    </row>
    <row r="31226" spans="32:63" x14ac:dyDescent="0.3">
      <c r="AF31226"/>
      <c r="AI31226" s="7"/>
      <c r="BK31226" s="12"/>
    </row>
    <row r="31227" spans="32:63" x14ac:dyDescent="0.3">
      <c r="AF31227"/>
      <c r="AI31227" s="7"/>
      <c r="BK31227" s="12"/>
    </row>
    <row r="31228" spans="32:63" x14ac:dyDescent="0.3">
      <c r="AF31228"/>
      <c r="AI31228" s="7"/>
      <c r="BK31228" s="12"/>
    </row>
    <row r="31229" spans="32:63" x14ac:dyDescent="0.3">
      <c r="AF31229"/>
      <c r="AI31229" s="7"/>
      <c r="BK31229" s="12"/>
    </row>
    <row r="31230" spans="32:63" x14ac:dyDescent="0.3">
      <c r="AF31230"/>
      <c r="AI31230" s="7"/>
      <c r="BK31230" s="12"/>
    </row>
    <row r="31231" spans="32:63" x14ac:dyDescent="0.3">
      <c r="AF31231"/>
      <c r="AI31231" s="7"/>
      <c r="BK31231" s="12"/>
    </row>
    <row r="31232" spans="32:63" x14ac:dyDescent="0.3">
      <c r="AF31232"/>
      <c r="AI31232" s="7"/>
      <c r="BK31232" s="12"/>
    </row>
    <row r="31233" spans="32:63" x14ac:dyDescent="0.3">
      <c r="AF31233"/>
      <c r="AI31233" s="7"/>
      <c r="BK31233" s="12"/>
    </row>
    <row r="31234" spans="32:63" x14ac:dyDescent="0.3">
      <c r="AF31234"/>
      <c r="AI31234" s="7"/>
      <c r="BK31234" s="12"/>
    </row>
    <row r="31235" spans="32:63" x14ac:dyDescent="0.3">
      <c r="AF31235"/>
      <c r="AI31235" s="7"/>
      <c r="BK31235" s="12"/>
    </row>
    <row r="31236" spans="32:63" x14ac:dyDescent="0.3">
      <c r="AF31236"/>
      <c r="AI31236" s="7"/>
      <c r="BK31236" s="12"/>
    </row>
    <row r="31237" spans="32:63" x14ac:dyDescent="0.3">
      <c r="AF31237"/>
      <c r="AI31237" s="7"/>
      <c r="BK31237" s="12"/>
    </row>
    <row r="31238" spans="32:63" x14ac:dyDescent="0.3">
      <c r="AF31238"/>
      <c r="AI31238" s="7"/>
      <c r="BK31238" s="12"/>
    </row>
    <row r="31239" spans="32:63" x14ac:dyDescent="0.3">
      <c r="AF31239"/>
      <c r="AI31239" s="7"/>
      <c r="BK31239" s="12"/>
    </row>
    <row r="31240" spans="32:63" x14ac:dyDescent="0.3">
      <c r="AF31240"/>
      <c r="AI31240" s="7"/>
      <c r="BK31240" s="12"/>
    </row>
    <row r="31241" spans="32:63" x14ac:dyDescent="0.3">
      <c r="AF31241"/>
      <c r="AI31241" s="7"/>
      <c r="BK31241" s="12"/>
    </row>
    <row r="31242" spans="32:63" x14ac:dyDescent="0.3">
      <c r="AF31242"/>
      <c r="AI31242" s="7"/>
      <c r="BK31242" s="12"/>
    </row>
    <row r="31243" spans="32:63" x14ac:dyDescent="0.3">
      <c r="AF31243"/>
      <c r="AI31243" s="7"/>
      <c r="BK31243" s="12"/>
    </row>
    <row r="31244" spans="32:63" x14ac:dyDescent="0.3">
      <c r="AF31244"/>
      <c r="AI31244" s="7"/>
      <c r="BK31244" s="12"/>
    </row>
    <row r="31245" spans="32:63" x14ac:dyDescent="0.3">
      <c r="AF31245"/>
      <c r="AI31245" s="7"/>
      <c r="BK31245" s="12"/>
    </row>
    <row r="31246" spans="32:63" x14ac:dyDescent="0.3">
      <c r="AF31246"/>
      <c r="AI31246" s="7"/>
      <c r="BK31246" s="12"/>
    </row>
    <row r="31247" spans="32:63" x14ac:dyDescent="0.3">
      <c r="AF31247"/>
      <c r="AI31247" s="7"/>
      <c r="BK31247" s="12"/>
    </row>
    <row r="31248" spans="32:63" x14ac:dyDescent="0.3">
      <c r="AF31248"/>
      <c r="AI31248" s="7"/>
      <c r="BK31248" s="12"/>
    </row>
    <row r="31249" spans="32:63" x14ac:dyDescent="0.3">
      <c r="AF31249"/>
      <c r="AI31249" s="7"/>
      <c r="BK31249" s="12"/>
    </row>
    <row r="31250" spans="32:63" x14ac:dyDescent="0.3">
      <c r="AF31250"/>
      <c r="AI31250" s="7"/>
      <c r="BK31250" s="12"/>
    </row>
    <row r="31251" spans="32:63" x14ac:dyDescent="0.3">
      <c r="AF31251"/>
      <c r="AI31251" s="7"/>
      <c r="BK31251" s="12"/>
    </row>
    <row r="31252" spans="32:63" x14ac:dyDescent="0.3">
      <c r="AF31252"/>
      <c r="AI31252" s="7"/>
      <c r="BK31252" s="12"/>
    </row>
    <row r="31253" spans="32:63" x14ac:dyDescent="0.3">
      <c r="AF31253"/>
      <c r="AI31253" s="7"/>
      <c r="BK31253" s="12"/>
    </row>
    <row r="31254" spans="32:63" x14ac:dyDescent="0.3">
      <c r="AF31254"/>
      <c r="AI31254" s="7"/>
      <c r="BK31254" s="12"/>
    </row>
    <row r="31255" spans="32:63" x14ac:dyDescent="0.3">
      <c r="AF31255"/>
      <c r="AI31255" s="7"/>
      <c r="BK31255" s="12"/>
    </row>
    <row r="31256" spans="32:63" x14ac:dyDescent="0.3">
      <c r="AF31256"/>
      <c r="AI31256" s="7"/>
      <c r="BK31256" s="12"/>
    </row>
    <row r="31257" spans="32:63" x14ac:dyDescent="0.3">
      <c r="AF31257"/>
      <c r="AI31257" s="7"/>
      <c r="BK31257" s="12"/>
    </row>
    <row r="31258" spans="32:63" x14ac:dyDescent="0.3">
      <c r="AF31258"/>
      <c r="AI31258" s="7"/>
      <c r="BK31258" s="12"/>
    </row>
    <row r="31259" spans="32:63" x14ac:dyDescent="0.3">
      <c r="AF31259"/>
      <c r="AI31259" s="7"/>
      <c r="BK31259" s="12"/>
    </row>
    <row r="31260" spans="32:63" x14ac:dyDescent="0.3">
      <c r="AF31260"/>
      <c r="AI31260" s="7"/>
      <c r="BK31260" s="12"/>
    </row>
    <row r="31261" spans="32:63" x14ac:dyDescent="0.3">
      <c r="AF31261"/>
      <c r="AI31261" s="7"/>
      <c r="BK31261" s="12"/>
    </row>
    <row r="31262" spans="32:63" x14ac:dyDescent="0.3">
      <c r="AF31262"/>
      <c r="AI31262" s="7"/>
      <c r="BK31262" s="12"/>
    </row>
    <row r="31263" spans="32:63" x14ac:dyDescent="0.3">
      <c r="AF31263"/>
      <c r="AI31263" s="7"/>
      <c r="BK31263" s="12"/>
    </row>
    <row r="31264" spans="32:63" x14ac:dyDescent="0.3">
      <c r="AF31264"/>
      <c r="AI31264" s="7"/>
      <c r="BK31264" s="12"/>
    </row>
    <row r="31265" spans="32:63" x14ac:dyDescent="0.3">
      <c r="AF31265"/>
      <c r="AI31265" s="7"/>
      <c r="BK31265" s="12"/>
    </row>
    <row r="31266" spans="32:63" x14ac:dyDescent="0.3">
      <c r="AF31266"/>
      <c r="AI31266" s="7"/>
      <c r="BK31266" s="12"/>
    </row>
    <row r="31267" spans="32:63" x14ac:dyDescent="0.3">
      <c r="AF31267"/>
      <c r="AI31267" s="7"/>
      <c r="BK31267" s="12"/>
    </row>
    <row r="31268" spans="32:63" x14ac:dyDescent="0.3">
      <c r="AF31268"/>
      <c r="AI31268" s="7"/>
      <c r="BK31268" s="12"/>
    </row>
    <row r="31269" spans="32:63" x14ac:dyDescent="0.3">
      <c r="AF31269"/>
      <c r="AI31269" s="7"/>
      <c r="BK31269" s="12"/>
    </row>
    <row r="31270" spans="32:63" x14ac:dyDescent="0.3">
      <c r="AF31270"/>
      <c r="AI31270" s="7"/>
      <c r="BK31270" s="12"/>
    </row>
    <row r="31271" spans="32:63" x14ac:dyDescent="0.3">
      <c r="AF31271"/>
      <c r="AI31271" s="7"/>
      <c r="BK31271" s="12"/>
    </row>
    <row r="31272" spans="32:63" x14ac:dyDescent="0.3">
      <c r="AF31272"/>
      <c r="AI31272" s="7"/>
      <c r="BK31272" s="12"/>
    </row>
    <row r="31273" spans="32:63" x14ac:dyDescent="0.3">
      <c r="AF31273"/>
      <c r="AI31273" s="7"/>
      <c r="BK31273" s="12"/>
    </row>
    <row r="31274" spans="32:63" x14ac:dyDescent="0.3">
      <c r="AF31274"/>
      <c r="AI31274" s="7"/>
      <c r="BK31274" s="12"/>
    </row>
    <row r="31275" spans="32:63" x14ac:dyDescent="0.3">
      <c r="AF31275"/>
      <c r="AI31275" s="7"/>
      <c r="BK31275" s="12"/>
    </row>
    <row r="31276" spans="32:63" x14ac:dyDescent="0.3">
      <c r="AF31276"/>
      <c r="AI31276" s="7"/>
      <c r="BK31276" s="12"/>
    </row>
    <row r="31277" spans="32:63" x14ac:dyDescent="0.3">
      <c r="AF31277"/>
      <c r="AI31277" s="7"/>
      <c r="BK31277" s="12"/>
    </row>
    <row r="31278" spans="32:63" x14ac:dyDescent="0.3">
      <c r="AF31278"/>
      <c r="AI31278" s="7"/>
      <c r="BK31278" s="12"/>
    </row>
    <row r="31279" spans="32:63" x14ac:dyDescent="0.3">
      <c r="AF31279"/>
      <c r="AI31279" s="7"/>
      <c r="BK31279" s="12"/>
    </row>
    <row r="31280" spans="32:63" x14ac:dyDescent="0.3">
      <c r="AF31280"/>
      <c r="AI31280" s="7"/>
      <c r="BK31280" s="12"/>
    </row>
    <row r="31281" spans="32:63" x14ac:dyDescent="0.3">
      <c r="AF31281"/>
      <c r="AI31281" s="7"/>
      <c r="BK31281" s="12"/>
    </row>
    <row r="31282" spans="32:63" x14ac:dyDescent="0.3">
      <c r="AF31282"/>
      <c r="AI31282" s="7"/>
      <c r="BK31282" s="12"/>
    </row>
    <row r="31283" spans="32:63" x14ac:dyDescent="0.3">
      <c r="AF31283"/>
      <c r="AI31283" s="7"/>
      <c r="BK31283" s="12"/>
    </row>
    <row r="31284" spans="32:63" x14ac:dyDescent="0.3">
      <c r="AF31284"/>
      <c r="AI31284" s="7"/>
      <c r="BK31284" s="12"/>
    </row>
    <row r="31285" spans="32:63" x14ac:dyDescent="0.3">
      <c r="AF31285"/>
      <c r="AI31285" s="7"/>
      <c r="BK31285" s="12"/>
    </row>
    <row r="31286" spans="32:63" x14ac:dyDescent="0.3">
      <c r="AF31286"/>
      <c r="AI31286" s="7"/>
      <c r="BK31286" s="12"/>
    </row>
    <row r="31287" spans="32:63" x14ac:dyDescent="0.3">
      <c r="AF31287"/>
      <c r="AI31287" s="7"/>
      <c r="BK31287" s="12"/>
    </row>
    <row r="31288" spans="32:63" x14ac:dyDescent="0.3">
      <c r="AF31288"/>
      <c r="AI31288" s="7"/>
      <c r="BK31288" s="12"/>
    </row>
    <row r="31289" spans="32:63" x14ac:dyDescent="0.3">
      <c r="AF31289"/>
      <c r="AI31289" s="7"/>
      <c r="BK31289" s="12"/>
    </row>
    <row r="31290" spans="32:63" x14ac:dyDescent="0.3">
      <c r="AF31290"/>
      <c r="AI31290" s="7"/>
      <c r="BK31290" s="12"/>
    </row>
    <row r="31291" spans="32:63" x14ac:dyDescent="0.3">
      <c r="AF31291"/>
      <c r="AI31291" s="7"/>
      <c r="BK31291" s="12"/>
    </row>
    <row r="31292" spans="32:63" x14ac:dyDescent="0.3">
      <c r="AF31292"/>
      <c r="AI31292" s="7"/>
      <c r="BK31292" s="12"/>
    </row>
    <row r="31293" spans="32:63" x14ac:dyDescent="0.3">
      <c r="AF31293"/>
      <c r="AI31293" s="7"/>
      <c r="BK31293" s="12"/>
    </row>
    <row r="31294" spans="32:63" x14ac:dyDescent="0.3">
      <c r="AF31294"/>
      <c r="AI31294" s="7"/>
      <c r="BK31294" s="12"/>
    </row>
    <row r="31295" spans="32:63" x14ac:dyDescent="0.3">
      <c r="AF31295"/>
      <c r="AI31295" s="7"/>
      <c r="BK31295" s="12"/>
    </row>
    <row r="31296" spans="32:63" x14ac:dyDescent="0.3">
      <c r="AF31296"/>
      <c r="AI31296" s="7"/>
      <c r="BK31296" s="12"/>
    </row>
    <row r="31297" spans="32:63" x14ac:dyDescent="0.3">
      <c r="AF31297"/>
      <c r="AI31297" s="7"/>
      <c r="BK31297" s="12"/>
    </row>
    <row r="31298" spans="32:63" x14ac:dyDescent="0.3">
      <c r="AF31298"/>
      <c r="AI31298" s="7"/>
      <c r="BK31298" s="12"/>
    </row>
    <row r="31299" spans="32:63" x14ac:dyDescent="0.3">
      <c r="AF31299"/>
      <c r="AI31299" s="7"/>
      <c r="BK31299" s="12"/>
    </row>
    <row r="31300" spans="32:63" x14ac:dyDescent="0.3">
      <c r="AF31300"/>
      <c r="AI31300" s="7"/>
      <c r="BK31300" s="12"/>
    </row>
    <row r="31301" spans="32:63" x14ac:dyDescent="0.3">
      <c r="AF31301"/>
      <c r="AI31301" s="7"/>
      <c r="BK31301" s="12"/>
    </row>
    <row r="31302" spans="32:63" x14ac:dyDescent="0.3">
      <c r="AF31302"/>
      <c r="AI31302" s="7"/>
      <c r="BK31302" s="12"/>
    </row>
    <row r="31303" spans="32:63" x14ac:dyDescent="0.3">
      <c r="AF31303"/>
      <c r="AI31303" s="7"/>
      <c r="BK31303" s="12"/>
    </row>
    <row r="31304" spans="32:63" x14ac:dyDescent="0.3">
      <c r="AF31304"/>
      <c r="AI31304" s="7"/>
      <c r="BK31304" s="12"/>
    </row>
    <row r="31305" spans="32:63" x14ac:dyDescent="0.3">
      <c r="AF31305"/>
      <c r="AI31305" s="7"/>
      <c r="BK31305" s="12"/>
    </row>
    <row r="31306" spans="32:63" x14ac:dyDescent="0.3">
      <c r="AF31306"/>
      <c r="AI31306" s="7"/>
      <c r="BK31306" s="12"/>
    </row>
    <row r="31307" spans="32:63" x14ac:dyDescent="0.3">
      <c r="AF31307"/>
      <c r="AI31307" s="7"/>
      <c r="BK31307" s="12"/>
    </row>
    <row r="31308" spans="32:63" x14ac:dyDescent="0.3">
      <c r="AF31308"/>
      <c r="AI31308" s="7"/>
      <c r="BK31308" s="12"/>
    </row>
    <row r="31309" spans="32:63" x14ac:dyDescent="0.3">
      <c r="AF31309"/>
      <c r="AI31309" s="7"/>
      <c r="BK31309" s="12"/>
    </row>
    <row r="31310" spans="32:63" x14ac:dyDescent="0.3">
      <c r="AF31310"/>
      <c r="AI31310" s="7"/>
      <c r="BK31310" s="12"/>
    </row>
    <row r="31311" spans="32:63" x14ac:dyDescent="0.3">
      <c r="AF31311"/>
      <c r="AI31311" s="7"/>
      <c r="BK31311" s="12"/>
    </row>
    <row r="31312" spans="32:63" x14ac:dyDescent="0.3">
      <c r="AF31312"/>
      <c r="AI31312" s="7"/>
      <c r="BK31312" s="12"/>
    </row>
    <row r="31313" spans="32:63" x14ac:dyDescent="0.3">
      <c r="AF31313"/>
      <c r="AI31313" s="7"/>
      <c r="BK31313" s="12"/>
    </row>
    <row r="31314" spans="32:63" x14ac:dyDescent="0.3">
      <c r="AF31314"/>
      <c r="AI31314" s="7"/>
      <c r="BK31314" s="12"/>
    </row>
    <row r="31315" spans="32:63" x14ac:dyDescent="0.3">
      <c r="AF31315"/>
      <c r="AI31315" s="7"/>
      <c r="BK31315" s="12"/>
    </row>
    <row r="31316" spans="32:63" x14ac:dyDescent="0.3">
      <c r="AF31316"/>
      <c r="AI31316" s="7"/>
      <c r="BK31316" s="12"/>
    </row>
    <row r="31317" spans="32:63" x14ac:dyDescent="0.3">
      <c r="AF31317"/>
      <c r="AI31317" s="7"/>
      <c r="BK31317" s="12"/>
    </row>
    <row r="31318" spans="32:63" x14ac:dyDescent="0.3">
      <c r="AF31318"/>
      <c r="AI31318" s="7"/>
      <c r="BK31318" s="12"/>
    </row>
    <row r="31319" spans="32:63" x14ac:dyDescent="0.3">
      <c r="AF31319"/>
      <c r="AI31319" s="7"/>
      <c r="BK31319" s="12"/>
    </row>
    <row r="31320" spans="32:63" x14ac:dyDescent="0.3">
      <c r="AF31320"/>
      <c r="AI31320" s="7"/>
      <c r="BK31320" s="12"/>
    </row>
    <row r="31321" spans="32:63" x14ac:dyDescent="0.3">
      <c r="AF31321"/>
      <c r="AI31321" s="7"/>
      <c r="BK31321" s="12"/>
    </row>
    <row r="31322" spans="32:63" x14ac:dyDescent="0.3">
      <c r="AF31322"/>
      <c r="AI31322" s="7"/>
      <c r="BK31322" s="12"/>
    </row>
    <row r="31323" spans="32:63" x14ac:dyDescent="0.3">
      <c r="AF31323"/>
      <c r="AI31323" s="7"/>
      <c r="BK31323" s="12"/>
    </row>
    <row r="31324" spans="32:63" x14ac:dyDescent="0.3">
      <c r="AF31324"/>
      <c r="AI31324" s="7"/>
      <c r="BK31324" s="12"/>
    </row>
    <row r="31325" spans="32:63" x14ac:dyDescent="0.3">
      <c r="AF31325"/>
      <c r="AI31325" s="7"/>
      <c r="BK31325" s="12"/>
    </row>
    <row r="31326" spans="32:63" x14ac:dyDescent="0.3">
      <c r="AF31326"/>
      <c r="AI31326" s="7"/>
      <c r="BK31326" s="12"/>
    </row>
    <row r="31327" spans="32:63" x14ac:dyDescent="0.3">
      <c r="AF31327"/>
      <c r="AI31327" s="7"/>
      <c r="BK31327" s="12"/>
    </row>
    <row r="31328" spans="32:63" x14ac:dyDescent="0.3">
      <c r="AF31328"/>
      <c r="AI31328" s="7"/>
      <c r="BK31328" s="12"/>
    </row>
    <row r="31329" spans="32:63" x14ac:dyDescent="0.3">
      <c r="AF31329"/>
      <c r="AI31329" s="7"/>
      <c r="BK31329" s="12"/>
    </row>
    <row r="31330" spans="32:63" x14ac:dyDescent="0.3">
      <c r="AF31330"/>
      <c r="AI31330" s="7"/>
      <c r="BK31330" s="12"/>
    </row>
    <row r="31331" spans="32:63" x14ac:dyDescent="0.3">
      <c r="AF31331"/>
      <c r="AI31331" s="7"/>
      <c r="BK31331" s="12"/>
    </row>
    <row r="31332" spans="32:63" x14ac:dyDescent="0.3">
      <c r="AF31332"/>
      <c r="AI31332" s="7"/>
      <c r="BK31332" s="12"/>
    </row>
    <row r="31333" spans="32:63" x14ac:dyDescent="0.3">
      <c r="AF31333"/>
      <c r="AI31333" s="7"/>
      <c r="BK31333" s="12"/>
    </row>
    <row r="31334" spans="32:63" x14ac:dyDescent="0.3">
      <c r="AF31334"/>
      <c r="AI31334" s="7"/>
      <c r="BK31334" s="12"/>
    </row>
    <row r="31335" spans="32:63" x14ac:dyDescent="0.3">
      <c r="AF31335"/>
      <c r="AI31335" s="7"/>
      <c r="BK31335" s="12"/>
    </row>
    <row r="31336" spans="32:63" x14ac:dyDescent="0.3">
      <c r="AF31336"/>
      <c r="AI31336" s="7"/>
      <c r="BK31336" s="12"/>
    </row>
    <row r="31337" spans="32:63" x14ac:dyDescent="0.3">
      <c r="AF31337"/>
      <c r="AI31337" s="7"/>
      <c r="BK31337" s="12"/>
    </row>
    <row r="31338" spans="32:63" x14ac:dyDescent="0.3">
      <c r="AF31338"/>
      <c r="AI31338" s="7"/>
      <c r="BK31338" s="12"/>
    </row>
    <row r="31339" spans="32:63" x14ac:dyDescent="0.3">
      <c r="AF31339"/>
      <c r="AI31339" s="7"/>
      <c r="BK31339" s="12"/>
    </row>
    <row r="31340" spans="32:63" x14ac:dyDescent="0.3">
      <c r="AF31340"/>
      <c r="AI31340" s="7"/>
      <c r="BK31340" s="12"/>
    </row>
    <row r="31341" spans="32:63" x14ac:dyDescent="0.3">
      <c r="AF31341"/>
      <c r="AI31341" s="7"/>
      <c r="BK31341" s="12"/>
    </row>
    <row r="31342" spans="32:63" x14ac:dyDescent="0.3">
      <c r="AF31342"/>
      <c r="AI31342" s="7"/>
      <c r="BK31342" s="12"/>
    </row>
    <row r="31343" spans="32:63" x14ac:dyDescent="0.3">
      <c r="AF31343"/>
      <c r="AI31343" s="7"/>
      <c r="BK31343" s="12"/>
    </row>
    <row r="31344" spans="32:63" x14ac:dyDescent="0.3">
      <c r="AF31344"/>
      <c r="AI31344" s="7"/>
      <c r="BK31344" s="12"/>
    </row>
    <row r="31345" spans="32:63" x14ac:dyDescent="0.3">
      <c r="AF31345"/>
      <c r="AI31345" s="7"/>
      <c r="BK31345" s="12"/>
    </row>
    <row r="31346" spans="32:63" x14ac:dyDescent="0.3">
      <c r="AF31346"/>
      <c r="AI31346" s="7"/>
      <c r="BK31346" s="12"/>
    </row>
    <row r="31347" spans="32:63" x14ac:dyDescent="0.3">
      <c r="AF31347"/>
      <c r="AI31347" s="7"/>
      <c r="BK31347" s="12"/>
    </row>
    <row r="31348" spans="32:63" x14ac:dyDescent="0.3">
      <c r="AF31348"/>
      <c r="AI31348" s="7"/>
      <c r="BK31348" s="12"/>
    </row>
    <row r="31349" spans="32:63" x14ac:dyDescent="0.3">
      <c r="AF31349"/>
      <c r="AI31349" s="7"/>
      <c r="BK31349" s="12"/>
    </row>
    <row r="31350" spans="32:63" x14ac:dyDescent="0.3">
      <c r="AF31350"/>
      <c r="AI31350" s="7"/>
      <c r="BK31350" s="12"/>
    </row>
    <row r="31351" spans="32:63" x14ac:dyDescent="0.3">
      <c r="AF31351"/>
      <c r="AI31351" s="7"/>
      <c r="BK31351" s="12"/>
    </row>
    <row r="31352" spans="32:63" x14ac:dyDescent="0.3">
      <c r="AF31352"/>
      <c r="AI31352" s="7"/>
      <c r="BK31352" s="12"/>
    </row>
    <row r="31353" spans="32:63" x14ac:dyDescent="0.3">
      <c r="AF31353"/>
      <c r="AI31353" s="7"/>
      <c r="BK31353" s="12"/>
    </row>
    <row r="31354" spans="32:63" x14ac:dyDescent="0.3">
      <c r="AF31354"/>
      <c r="AI31354" s="7"/>
      <c r="BK31354" s="12"/>
    </row>
    <row r="31355" spans="32:63" x14ac:dyDescent="0.3">
      <c r="AF31355"/>
      <c r="AI31355" s="7"/>
      <c r="BK31355" s="12"/>
    </row>
    <row r="31356" spans="32:63" x14ac:dyDescent="0.3">
      <c r="AF31356"/>
      <c r="AI31356" s="7"/>
      <c r="BK31356" s="12"/>
    </row>
    <row r="31357" spans="32:63" x14ac:dyDescent="0.3">
      <c r="AF31357"/>
      <c r="AI31357" s="7"/>
      <c r="BK31357" s="12"/>
    </row>
    <row r="31358" spans="32:63" x14ac:dyDescent="0.3">
      <c r="AF31358"/>
      <c r="AI31358" s="7"/>
      <c r="BK31358" s="12"/>
    </row>
    <row r="31359" spans="32:63" x14ac:dyDescent="0.3">
      <c r="AF31359"/>
      <c r="AI31359" s="7"/>
      <c r="BK31359" s="12"/>
    </row>
    <row r="31360" spans="32:63" x14ac:dyDescent="0.3">
      <c r="AF31360"/>
      <c r="AI31360" s="7"/>
      <c r="BK31360" s="12"/>
    </row>
    <row r="31361" spans="32:63" x14ac:dyDescent="0.3">
      <c r="AF31361"/>
      <c r="AI31361" s="7"/>
      <c r="BK31361" s="12"/>
    </row>
    <row r="31362" spans="32:63" x14ac:dyDescent="0.3">
      <c r="AF31362"/>
      <c r="AI31362" s="7"/>
      <c r="BK31362" s="12"/>
    </row>
    <row r="31363" spans="32:63" x14ac:dyDescent="0.3">
      <c r="AF31363"/>
      <c r="AI31363" s="7"/>
      <c r="BK31363" s="12"/>
    </row>
    <row r="31364" spans="32:63" x14ac:dyDescent="0.3">
      <c r="AF31364"/>
      <c r="AI31364" s="7"/>
      <c r="BK31364" s="12"/>
    </row>
    <row r="31365" spans="32:63" x14ac:dyDescent="0.3">
      <c r="AF31365"/>
      <c r="AI31365" s="7"/>
      <c r="BK31365" s="12"/>
    </row>
    <row r="31366" spans="32:63" x14ac:dyDescent="0.3">
      <c r="AF31366"/>
      <c r="AI31366" s="7"/>
      <c r="BK31366" s="12"/>
    </row>
    <row r="31367" spans="32:63" x14ac:dyDescent="0.3">
      <c r="AF31367"/>
      <c r="AI31367" s="7"/>
      <c r="BK31367" s="12"/>
    </row>
    <row r="31368" spans="32:63" x14ac:dyDescent="0.3">
      <c r="AF31368"/>
      <c r="AI31368" s="7"/>
      <c r="BK31368" s="12"/>
    </row>
    <row r="31369" spans="32:63" x14ac:dyDescent="0.3">
      <c r="AF31369"/>
      <c r="AI31369" s="7"/>
      <c r="BK31369" s="12"/>
    </row>
    <row r="31370" spans="32:63" x14ac:dyDescent="0.3">
      <c r="AF31370"/>
      <c r="AI31370" s="7"/>
      <c r="BK31370" s="12"/>
    </row>
    <row r="31371" spans="32:63" x14ac:dyDescent="0.3">
      <c r="AF31371"/>
      <c r="AI31371" s="7"/>
      <c r="BK31371" s="12"/>
    </row>
    <row r="31372" spans="32:63" x14ac:dyDescent="0.3">
      <c r="AF31372"/>
      <c r="AI31372" s="7"/>
      <c r="BK31372" s="12"/>
    </row>
    <row r="31373" spans="32:63" x14ac:dyDescent="0.3">
      <c r="AF31373"/>
      <c r="AI31373" s="7"/>
      <c r="BK31373" s="12"/>
    </row>
    <row r="31374" spans="32:63" x14ac:dyDescent="0.3">
      <c r="AF31374"/>
      <c r="AI31374" s="7"/>
      <c r="BK31374" s="12"/>
    </row>
    <row r="31375" spans="32:63" x14ac:dyDescent="0.3">
      <c r="AF31375"/>
      <c r="AI31375" s="7"/>
      <c r="BK31375" s="12"/>
    </row>
    <row r="31376" spans="32:63" x14ac:dyDescent="0.3">
      <c r="AF31376"/>
      <c r="AI31376" s="7"/>
      <c r="BK31376" s="12"/>
    </row>
    <row r="31377" spans="32:63" x14ac:dyDescent="0.3">
      <c r="AF31377"/>
      <c r="AI31377" s="7"/>
      <c r="BK31377" s="12"/>
    </row>
    <row r="31378" spans="32:63" x14ac:dyDescent="0.3">
      <c r="AF31378"/>
      <c r="AI31378" s="7"/>
      <c r="BK31378" s="12"/>
    </row>
    <row r="31379" spans="32:63" x14ac:dyDescent="0.3">
      <c r="AF31379"/>
      <c r="AI31379" s="7"/>
      <c r="BK31379" s="12"/>
    </row>
    <row r="31380" spans="32:63" x14ac:dyDescent="0.3">
      <c r="AF31380"/>
      <c r="AI31380" s="7"/>
      <c r="BK31380" s="12"/>
    </row>
    <row r="31381" spans="32:63" x14ac:dyDescent="0.3">
      <c r="AF31381"/>
      <c r="AI31381" s="7"/>
      <c r="BK31381" s="12"/>
    </row>
    <row r="31382" spans="32:63" x14ac:dyDescent="0.3">
      <c r="AF31382"/>
      <c r="AI31382" s="7"/>
      <c r="BK31382" s="12"/>
    </row>
    <row r="31383" spans="32:63" x14ac:dyDescent="0.3">
      <c r="AF31383"/>
      <c r="AI31383" s="7"/>
      <c r="BK31383" s="12"/>
    </row>
    <row r="31384" spans="32:63" x14ac:dyDescent="0.3">
      <c r="AF31384"/>
      <c r="AI31384" s="7"/>
      <c r="BK31384" s="12"/>
    </row>
    <row r="31385" spans="32:63" x14ac:dyDescent="0.3">
      <c r="AF31385"/>
      <c r="AI31385" s="7"/>
      <c r="BK31385" s="12"/>
    </row>
    <row r="31386" spans="32:63" x14ac:dyDescent="0.3">
      <c r="AF31386"/>
      <c r="AI31386" s="7"/>
      <c r="BK31386" s="12"/>
    </row>
    <row r="31387" spans="32:63" x14ac:dyDescent="0.3">
      <c r="AF31387"/>
      <c r="AI31387" s="7"/>
      <c r="BK31387" s="12"/>
    </row>
    <row r="31388" spans="32:63" x14ac:dyDescent="0.3">
      <c r="AF31388"/>
      <c r="AI31388" s="7"/>
      <c r="BK31388" s="12"/>
    </row>
    <row r="31389" spans="32:63" x14ac:dyDescent="0.3">
      <c r="AF31389"/>
      <c r="AI31389" s="7"/>
      <c r="BK31389" s="12"/>
    </row>
    <row r="31390" spans="32:63" x14ac:dyDescent="0.3">
      <c r="AF31390"/>
      <c r="AI31390" s="7"/>
      <c r="BK31390" s="12"/>
    </row>
    <row r="31391" spans="32:63" x14ac:dyDescent="0.3">
      <c r="AF31391"/>
      <c r="AI31391" s="7"/>
      <c r="BK31391" s="12"/>
    </row>
    <row r="31392" spans="32:63" x14ac:dyDescent="0.3">
      <c r="AF31392"/>
      <c r="AI31392" s="7"/>
      <c r="BK31392" s="12"/>
    </row>
    <row r="31393" spans="4:63" x14ac:dyDescent="0.3">
      <c r="AF31393"/>
      <c r="AI31393" s="7"/>
      <c r="BK31393" s="12"/>
    </row>
    <row r="31394" spans="4:63" x14ac:dyDescent="0.3">
      <c r="AF31394"/>
      <c r="AI31394" s="7"/>
      <c r="BK31394" s="12"/>
    </row>
    <row r="31395" spans="4:63" x14ac:dyDescent="0.3">
      <c r="AF31395"/>
      <c r="AI31395" s="7"/>
      <c r="BK31395" s="12"/>
    </row>
    <row r="31396" spans="4:63" x14ac:dyDescent="0.3">
      <c r="AF31396"/>
      <c r="AI31396" s="7"/>
      <c r="BK31396" s="12"/>
    </row>
    <row r="31397" spans="4:63" x14ac:dyDescent="0.3">
      <c r="AF31397"/>
      <c r="AI31397" s="7"/>
      <c r="BK31397" s="12"/>
    </row>
    <row r="31398" spans="4:63" x14ac:dyDescent="0.3">
      <c r="AF31398"/>
      <c r="AI31398" s="7"/>
      <c r="BK31398" s="12"/>
    </row>
    <row r="31399" spans="4:63" x14ac:dyDescent="0.3">
      <c r="AF31399"/>
      <c r="AI31399" s="7"/>
      <c r="BK31399" s="12"/>
    </row>
    <row r="31400" spans="4:63" x14ac:dyDescent="0.3">
      <c r="AF31400"/>
      <c r="AI31400" s="7"/>
      <c r="BK31400" s="12"/>
    </row>
    <row r="31401" spans="4:63" x14ac:dyDescent="0.3">
      <c r="AF31401"/>
      <c r="AI31401" s="7"/>
      <c r="BK31401" s="12"/>
    </row>
    <row r="31402" spans="4:63" x14ac:dyDescent="0.3">
      <c r="AF31402"/>
      <c r="AI31402" s="7"/>
      <c r="BK31402" s="12"/>
    </row>
    <row r="31403" spans="4:63" x14ac:dyDescent="0.3">
      <c r="AF31403"/>
      <c r="AI31403" s="7"/>
      <c r="BK31403" s="12"/>
    </row>
    <row r="31404" spans="4:63" s="34" customFormat="1" x14ac:dyDescent="0.3">
      <c r="D31404" s="38"/>
      <c r="E31404" s="38"/>
      <c r="H31404"/>
      <c r="AI31404" s="39"/>
      <c r="BK31404" s="38"/>
    </row>
    <row r="31405" spans="4:63" x14ac:dyDescent="0.3">
      <c r="AF31405"/>
      <c r="AI31405" s="7"/>
      <c r="BJ31405"/>
      <c r="BK31405" s="12"/>
    </row>
    <row r="31406" spans="4:63" x14ac:dyDescent="0.3">
      <c r="AF31406"/>
      <c r="AI31406" s="7"/>
      <c r="BJ31406"/>
      <c r="BK31406" s="12"/>
    </row>
    <row r="31407" spans="4:63" x14ac:dyDescent="0.3">
      <c r="AF31407"/>
      <c r="AI31407" s="7"/>
      <c r="BJ31407"/>
      <c r="BK31407" s="12"/>
    </row>
    <row r="31408" spans="4:63" x14ac:dyDescent="0.3">
      <c r="AF31408"/>
      <c r="AI31408" s="7"/>
      <c r="BJ31408"/>
      <c r="BK31408" s="12"/>
    </row>
    <row r="31409" spans="32:63" x14ac:dyDescent="0.3">
      <c r="AF31409"/>
      <c r="AI31409" s="7"/>
      <c r="BJ31409"/>
      <c r="BK31409" s="12"/>
    </row>
    <row r="31410" spans="32:63" x14ac:dyDescent="0.3">
      <c r="AF31410"/>
      <c r="AI31410" s="7"/>
      <c r="BJ31410"/>
      <c r="BK31410" s="12"/>
    </row>
    <row r="31411" spans="32:63" x14ac:dyDescent="0.3">
      <c r="AF31411"/>
      <c r="AI31411" s="7"/>
      <c r="BJ31411"/>
      <c r="BK31411" s="12"/>
    </row>
    <row r="31412" spans="32:63" x14ac:dyDescent="0.3">
      <c r="AF31412"/>
      <c r="AI31412" s="7"/>
      <c r="BJ31412"/>
      <c r="BK31412" s="12"/>
    </row>
    <row r="31413" spans="32:63" x14ac:dyDescent="0.3">
      <c r="AF31413"/>
      <c r="AI31413" s="7"/>
      <c r="BJ31413"/>
      <c r="BK31413" s="12"/>
    </row>
    <row r="31414" spans="32:63" x14ac:dyDescent="0.3">
      <c r="AF31414"/>
      <c r="AI31414" s="7"/>
      <c r="BJ31414"/>
      <c r="BK31414" s="12"/>
    </row>
    <row r="31415" spans="32:63" x14ac:dyDescent="0.3">
      <c r="AF31415"/>
      <c r="AI31415" s="7"/>
      <c r="BJ31415"/>
      <c r="BK31415" s="12"/>
    </row>
    <row r="31416" spans="32:63" x14ac:dyDescent="0.3">
      <c r="AF31416"/>
      <c r="AI31416" s="7"/>
      <c r="BJ31416"/>
      <c r="BK31416" s="12"/>
    </row>
    <row r="31417" spans="32:63" x14ac:dyDescent="0.3">
      <c r="AF31417"/>
      <c r="AI31417" s="7"/>
      <c r="BJ31417"/>
      <c r="BK31417" s="12"/>
    </row>
    <row r="31418" spans="32:63" x14ac:dyDescent="0.3">
      <c r="AF31418"/>
      <c r="AI31418" s="7"/>
      <c r="BJ31418"/>
      <c r="BK31418" s="12"/>
    </row>
    <row r="31419" spans="32:63" x14ac:dyDescent="0.3">
      <c r="AF31419"/>
      <c r="AI31419" s="7"/>
      <c r="BJ31419"/>
      <c r="BK31419" s="12"/>
    </row>
    <row r="31420" spans="32:63" x14ac:dyDescent="0.3">
      <c r="AF31420"/>
      <c r="AI31420" s="7"/>
      <c r="BJ31420"/>
      <c r="BK31420" s="12"/>
    </row>
    <row r="31421" spans="32:63" x14ac:dyDescent="0.3">
      <c r="AF31421"/>
      <c r="AI31421" s="7"/>
      <c r="BJ31421"/>
      <c r="BK31421" s="12"/>
    </row>
    <row r="31422" spans="32:63" x14ac:dyDescent="0.3">
      <c r="AF31422"/>
      <c r="AI31422" s="7"/>
      <c r="BJ31422"/>
      <c r="BK31422" s="12"/>
    </row>
    <row r="31423" spans="32:63" x14ac:dyDescent="0.3">
      <c r="AF31423"/>
      <c r="AI31423" s="7"/>
      <c r="BJ31423"/>
      <c r="BK31423" s="12"/>
    </row>
    <row r="31424" spans="32:63" x14ac:dyDescent="0.3">
      <c r="AF31424"/>
      <c r="AI31424" s="7"/>
      <c r="BJ31424"/>
      <c r="BK31424" s="12"/>
    </row>
    <row r="31425" spans="32:63" x14ac:dyDescent="0.3">
      <c r="AF31425"/>
      <c r="AI31425" s="7"/>
      <c r="BJ31425"/>
      <c r="BK31425" s="12"/>
    </row>
    <row r="31426" spans="32:63" x14ac:dyDescent="0.3">
      <c r="AF31426"/>
      <c r="AI31426" s="7"/>
      <c r="BJ31426"/>
      <c r="BK31426" s="12"/>
    </row>
    <row r="31427" spans="32:63" x14ac:dyDescent="0.3">
      <c r="AF31427"/>
      <c r="AI31427" s="7"/>
      <c r="BJ31427"/>
      <c r="BK31427" s="12"/>
    </row>
    <row r="31428" spans="32:63" x14ac:dyDescent="0.3">
      <c r="AF31428"/>
      <c r="AI31428" s="7"/>
      <c r="BJ31428"/>
      <c r="BK31428" s="12"/>
    </row>
    <row r="31429" spans="32:63" x14ac:dyDescent="0.3">
      <c r="AF31429"/>
      <c r="AI31429" s="7"/>
      <c r="BJ31429"/>
      <c r="BK31429" s="12"/>
    </row>
    <row r="31430" spans="32:63" x14ac:dyDescent="0.3">
      <c r="AF31430"/>
      <c r="AI31430" s="7"/>
      <c r="BJ31430"/>
      <c r="BK31430" s="12"/>
    </row>
    <row r="31431" spans="32:63" x14ac:dyDescent="0.3">
      <c r="AF31431"/>
      <c r="AI31431" s="7"/>
      <c r="BJ31431"/>
      <c r="BK31431" s="12"/>
    </row>
    <row r="31432" spans="32:63" x14ac:dyDescent="0.3">
      <c r="AF31432"/>
      <c r="AI31432" s="7"/>
      <c r="BJ31432"/>
      <c r="BK31432" s="12"/>
    </row>
    <row r="31433" spans="32:63" x14ac:dyDescent="0.3">
      <c r="AF31433"/>
      <c r="AI31433" s="7"/>
      <c r="BJ31433"/>
      <c r="BK31433" s="12"/>
    </row>
    <row r="31434" spans="32:63" x14ac:dyDescent="0.3">
      <c r="AF31434"/>
      <c r="AI31434" s="7"/>
      <c r="BJ31434"/>
      <c r="BK31434" s="12"/>
    </row>
    <row r="31435" spans="32:63" x14ac:dyDescent="0.3">
      <c r="AF31435"/>
      <c r="AI31435" s="7"/>
      <c r="BJ31435"/>
      <c r="BK31435" s="12"/>
    </row>
    <row r="31436" spans="32:63" x14ac:dyDescent="0.3">
      <c r="AF31436"/>
      <c r="AI31436" s="7"/>
      <c r="BJ31436"/>
      <c r="BK31436" s="12"/>
    </row>
    <row r="31437" spans="32:63" x14ac:dyDescent="0.3">
      <c r="AF31437"/>
      <c r="AI31437" s="7"/>
      <c r="BJ31437"/>
      <c r="BK31437" s="12"/>
    </row>
    <row r="31438" spans="32:63" x14ac:dyDescent="0.3">
      <c r="AF31438"/>
      <c r="AI31438" s="7"/>
      <c r="BJ31438"/>
      <c r="BK31438" s="12"/>
    </row>
    <row r="31439" spans="32:63" x14ac:dyDescent="0.3">
      <c r="AF31439"/>
      <c r="AI31439" s="7"/>
      <c r="BJ31439"/>
      <c r="BK31439" s="12"/>
    </row>
    <row r="31440" spans="32:63" x14ac:dyDescent="0.3">
      <c r="AF31440"/>
      <c r="AI31440" s="7"/>
      <c r="BJ31440"/>
      <c r="BK31440" s="12"/>
    </row>
    <row r="31441" spans="32:63" x14ac:dyDescent="0.3">
      <c r="AF31441"/>
      <c r="AI31441" s="7"/>
      <c r="BJ31441"/>
      <c r="BK31441" s="12"/>
    </row>
    <row r="31442" spans="32:63" x14ac:dyDescent="0.3">
      <c r="AF31442"/>
      <c r="AI31442" s="7"/>
      <c r="BJ31442"/>
      <c r="BK31442" s="12"/>
    </row>
    <row r="31443" spans="32:63" x14ac:dyDescent="0.3">
      <c r="AF31443"/>
      <c r="AI31443" s="7"/>
      <c r="BJ31443"/>
      <c r="BK31443" s="12"/>
    </row>
    <row r="31444" spans="32:63" x14ac:dyDescent="0.3">
      <c r="AF31444"/>
      <c r="AI31444" s="7"/>
      <c r="BJ31444"/>
      <c r="BK31444" s="12"/>
    </row>
    <row r="31445" spans="32:63" x14ac:dyDescent="0.3">
      <c r="AF31445"/>
      <c r="AI31445" s="7"/>
      <c r="BJ31445"/>
      <c r="BK31445" s="12"/>
    </row>
    <row r="31446" spans="32:63" x14ac:dyDescent="0.3">
      <c r="AF31446"/>
      <c r="AI31446" s="7"/>
      <c r="BJ31446"/>
      <c r="BK31446" s="12"/>
    </row>
    <row r="31447" spans="32:63" x14ac:dyDescent="0.3">
      <c r="AF31447"/>
      <c r="AI31447" s="7"/>
      <c r="BJ31447"/>
      <c r="BK31447" s="12"/>
    </row>
    <row r="31448" spans="32:63" x14ac:dyDescent="0.3">
      <c r="AF31448"/>
      <c r="AI31448" s="7"/>
      <c r="BJ31448"/>
      <c r="BK31448" s="12"/>
    </row>
    <row r="31449" spans="32:63" x14ac:dyDescent="0.3">
      <c r="AF31449"/>
      <c r="AI31449" s="7"/>
      <c r="BJ31449"/>
      <c r="BK31449" s="12"/>
    </row>
    <row r="31450" spans="32:63" x14ac:dyDescent="0.3">
      <c r="AF31450"/>
      <c r="AI31450" s="7"/>
      <c r="BJ31450"/>
      <c r="BK31450" s="12"/>
    </row>
    <row r="31451" spans="32:63" x14ac:dyDescent="0.3">
      <c r="AF31451"/>
      <c r="AI31451" s="7"/>
      <c r="BJ31451"/>
      <c r="BK31451" s="12"/>
    </row>
    <row r="31452" spans="32:63" x14ac:dyDescent="0.3">
      <c r="AF31452"/>
      <c r="AI31452" s="7"/>
      <c r="BJ31452"/>
      <c r="BK31452" s="12"/>
    </row>
    <row r="31453" spans="32:63" x14ac:dyDescent="0.3">
      <c r="AF31453"/>
      <c r="AI31453" s="7"/>
      <c r="BJ31453"/>
      <c r="BK31453" s="12"/>
    </row>
    <row r="31454" spans="32:63" x14ac:dyDescent="0.3">
      <c r="AF31454"/>
      <c r="AI31454" s="7"/>
      <c r="BJ31454"/>
      <c r="BK31454" s="12"/>
    </row>
    <row r="31455" spans="32:63" x14ac:dyDescent="0.3">
      <c r="AF31455"/>
      <c r="AI31455" s="7"/>
      <c r="BJ31455"/>
      <c r="BK31455" s="12"/>
    </row>
    <row r="31456" spans="32:63" x14ac:dyDescent="0.3">
      <c r="AF31456"/>
      <c r="AI31456" s="7"/>
      <c r="BJ31456"/>
      <c r="BK31456" s="12"/>
    </row>
    <row r="31457" spans="32:63" x14ac:dyDescent="0.3">
      <c r="AF31457"/>
      <c r="AI31457" s="7"/>
      <c r="BJ31457"/>
      <c r="BK31457" s="12"/>
    </row>
    <row r="31458" spans="32:63" x14ac:dyDescent="0.3">
      <c r="AF31458"/>
      <c r="AI31458" s="7"/>
      <c r="BJ31458"/>
      <c r="BK31458" s="12"/>
    </row>
    <row r="31459" spans="32:63" x14ac:dyDescent="0.3">
      <c r="AF31459"/>
      <c r="AI31459" s="7"/>
      <c r="BJ31459"/>
      <c r="BK31459" s="12"/>
    </row>
    <row r="31460" spans="32:63" x14ac:dyDescent="0.3">
      <c r="AF31460"/>
      <c r="AI31460" s="7"/>
      <c r="BJ31460"/>
      <c r="BK31460" s="12"/>
    </row>
    <row r="31461" spans="32:63" x14ac:dyDescent="0.3">
      <c r="AF31461"/>
      <c r="AI31461" s="7"/>
      <c r="BJ31461"/>
      <c r="BK31461" s="12"/>
    </row>
    <row r="31462" spans="32:63" x14ac:dyDescent="0.3">
      <c r="AF31462"/>
      <c r="AI31462" s="7"/>
      <c r="BJ31462"/>
      <c r="BK31462" s="12"/>
    </row>
    <row r="31463" spans="32:63" x14ac:dyDescent="0.3">
      <c r="AF31463"/>
      <c r="AI31463" s="7"/>
      <c r="BJ31463"/>
      <c r="BK31463" s="12"/>
    </row>
    <row r="31464" spans="32:63" x14ac:dyDescent="0.3">
      <c r="AF31464"/>
      <c r="AI31464" s="7"/>
      <c r="BJ31464"/>
      <c r="BK31464" s="12"/>
    </row>
    <row r="31465" spans="32:63" x14ac:dyDescent="0.3">
      <c r="AF31465"/>
      <c r="AI31465" s="7"/>
      <c r="BJ31465"/>
      <c r="BK31465" s="12"/>
    </row>
    <row r="31466" spans="32:63" x14ac:dyDescent="0.3">
      <c r="AF31466"/>
      <c r="AI31466" s="7"/>
      <c r="BJ31466"/>
      <c r="BK31466" s="12"/>
    </row>
    <row r="31467" spans="32:63" x14ac:dyDescent="0.3">
      <c r="AF31467"/>
      <c r="AI31467" s="7"/>
      <c r="BJ31467"/>
      <c r="BK31467" s="12"/>
    </row>
    <row r="31468" spans="32:63" x14ac:dyDescent="0.3">
      <c r="AF31468"/>
      <c r="AI31468" s="7"/>
      <c r="BJ31468"/>
      <c r="BK31468" s="12"/>
    </row>
    <row r="31469" spans="32:63" x14ac:dyDescent="0.3">
      <c r="AF31469"/>
      <c r="AI31469" s="7"/>
      <c r="BJ31469"/>
      <c r="BK31469" s="12"/>
    </row>
    <row r="31470" spans="32:63" x14ac:dyDescent="0.3">
      <c r="AF31470"/>
      <c r="AI31470" s="7"/>
      <c r="BJ31470"/>
      <c r="BK31470" s="12"/>
    </row>
    <row r="31471" spans="32:63" x14ac:dyDescent="0.3">
      <c r="AF31471"/>
      <c r="AI31471" s="7"/>
      <c r="BJ31471"/>
      <c r="BK31471" s="12"/>
    </row>
    <row r="31472" spans="32:63" x14ac:dyDescent="0.3">
      <c r="AF31472"/>
      <c r="AI31472" s="7"/>
      <c r="BJ31472"/>
      <c r="BK31472" s="12"/>
    </row>
    <row r="31473" spans="32:63" x14ac:dyDescent="0.3">
      <c r="AF31473"/>
      <c r="AI31473" s="7"/>
      <c r="BJ31473"/>
      <c r="BK31473" s="12"/>
    </row>
    <row r="31474" spans="32:63" x14ac:dyDescent="0.3">
      <c r="AF31474"/>
      <c r="AI31474" s="7"/>
      <c r="BJ31474"/>
      <c r="BK31474" s="12"/>
    </row>
    <row r="31475" spans="32:63" x14ac:dyDescent="0.3">
      <c r="AF31475"/>
      <c r="AI31475" s="7"/>
      <c r="BJ31475"/>
      <c r="BK31475" s="12"/>
    </row>
    <row r="31476" spans="32:63" x14ac:dyDescent="0.3">
      <c r="AF31476"/>
      <c r="AI31476" s="7"/>
      <c r="BJ31476"/>
      <c r="BK31476" s="12"/>
    </row>
    <row r="31477" spans="32:63" x14ac:dyDescent="0.3">
      <c r="AF31477"/>
      <c r="AI31477" s="7"/>
      <c r="BJ31477"/>
      <c r="BK31477" s="12"/>
    </row>
    <row r="31478" spans="32:63" x14ac:dyDescent="0.3">
      <c r="AF31478"/>
      <c r="AI31478" s="7"/>
      <c r="BJ31478"/>
      <c r="BK31478" s="12"/>
    </row>
    <row r="31479" spans="32:63" x14ac:dyDescent="0.3">
      <c r="AF31479"/>
      <c r="AI31479" s="7"/>
      <c r="BJ31479"/>
      <c r="BK31479" s="12"/>
    </row>
    <row r="31480" spans="32:63" x14ac:dyDescent="0.3">
      <c r="AF31480"/>
      <c r="AI31480" s="7"/>
      <c r="BJ31480"/>
      <c r="BK31480" s="12"/>
    </row>
    <row r="31481" spans="32:63" x14ac:dyDescent="0.3">
      <c r="AF31481"/>
      <c r="AI31481" s="7"/>
      <c r="BJ31481"/>
      <c r="BK31481" s="12"/>
    </row>
    <row r="31482" spans="32:63" x14ac:dyDescent="0.3">
      <c r="AF31482"/>
      <c r="AI31482" s="7"/>
      <c r="BJ31482"/>
      <c r="BK31482" s="12"/>
    </row>
    <row r="31483" spans="32:63" x14ac:dyDescent="0.3">
      <c r="AF31483"/>
      <c r="AI31483" s="7"/>
      <c r="BJ31483"/>
      <c r="BK31483" s="12"/>
    </row>
    <row r="31484" spans="32:63" x14ac:dyDescent="0.3">
      <c r="AF31484"/>
      <c r="AI31484" s="7"/>
      <c r="BJ31484"/>
      <c r="BK31484" s="12"/>
    </row>
    <row r="31485" spans="32:63" x14ac:dyDescent="0.3">
      <c r="AF31485"/>
      <c r="AI31485" s="7"/>
      <c r="BJ31485"/>
      <c r="BK31485" s="12"/>
    </row>
    <row r="31486" spans="32:63" x14ac:dyDescent="0.3">
      <c r="AF31486"/>
      <c r="AI31486" s="7"/>
      <c r="BJ31486"/>
      <c r="BK31486" s="12"/>
    </row>
    <row r="31487" spans="32:63" x14ac:dyDescent="0.3">
      <c r="AF31487"/>
      <c r="AI31487" s="7"/>
      <c r="BJ31487"/>
      <c r="BK31487" s="12"/>
    </row>
    <row r="31488" spans="32:63" x14ac:dyDescent="0.3">
      <c r="AF31488"/>
      <c r="AI31488" s="7"/>
      <c r="BJ31488"/>
      <c r="BK31488" s="12"/>
    </row>
    <row r="31489" spans="32:63" x14ac:dyDescent="0.3">
      <c r="AF31489"/>
      <c r="AI31489" s="7"/>
      <c r="BJ31489"/>
      <c r="BK31489" s="12"/>
    </row>
    <row r="31490" spans="32:63" x14ac:dyDescent="0.3">
      <c r="AF31490"/>
      <c r="AI31490" s="7"/>
      <c r="BJ31490"/>
      <c r="BK31490" s="12"/>
    </row>
    <row r="31491" spans="32:63" x14ac:dyDescent="0.3">
      <c r="AF31491"/>
      <c r="AI31491" s="7"/>
      <c r="BJ31491"/>
      <c r="BK31491" s="12"/>
    </row>
    <row r="31492" spans="32:63" x14ac:dyDescent="0.3">
      <c r="AF31492"/>
      <c r="AI31492" s="7"/>
      <c r="BJ31492"/>
      <c r="BK31492" s="12"/>
    </row>
    <row r="31493" spans="32:63" x14ac:dyDescent="0.3">
      <c r="AF31493"/>
      <c r="AI31493" s="7"/>
      <c r="BJ31493"/>
      <c r="BK31493" s="12"/>
    </row>
    <row r="31494" spans="32:63" x14ac:dyDescent="0.3">
      <c r="AF31494"/>
      <c r="AI31494" s="7"/>
      <c r="BJ31494"/>
      <c r="BK31494" s="12"/>
    </row>
    <row r="31495" spans="32:63" x14ac:dyDescent="0.3">
      <c r="AF31495"/>
      <c r="AI31495" s="7"/>
      <c r="BJ31495"/>
      <c r="BK31495" s="12"/>
    </row>
    <row r="31496" spans="32:63" x14ac:dyDescent="0.3">
      <c r="AF31496"/>
      <c r="AI31496" s="7"/>
      <c r="BJ31496"/>
      <c r="BK31496" s="12"/>
    </row>
    <row r="31497" spans="32:63" x14ac:dyDescent="0.3">
      <c r="AF31497"/>
      <c r="AI31497" s="7"/>
      <c r="BJ31497"/>
      <c r="BK31497" s="12"/>
    </row>
    <row r="31498" spans="32:63" x14ac:dyDescent="0.3">
      <c r="AF31498"/>
      <c r="AI31498" s="7"/>
      <c r="BJ31498"/>
      <c r="BK31498" s="12"/>
    </row>
    <row r="31499" spans="32:63" x14ac:dyDescent="0.3">
      <c r="AF31499"/>
      <c r="AI31499" s="7"/>
      <c r="BJ31499"/>
      <c r="BK31499" s="12"/>
    </row>
    <row r="31500" spans="32:63" x14ac:dyDescent="0.3">
      <c r="AF31500"/>
      <c r="AI31500" s="7"/>
      <c r="BJ31500"/>
      <c r="BK31500" s="12"/>
    </row>
    <row r="31501" spans="32:63" x14ac:dyDescent="0.3">
      <c r="AF31501"/>
      <c r="AI31501" s="7"/>
      <c r="BJ31501"/>
      <c r="BK31501" s="12"/>
    </row>
    <row r="31502" spans="32:63" x14ac:dyDescent="0.3">
      <c r="AF31502"/>
      <c r="AI31502" s="7"/>
      <c r="BJ31502"/>
      <c r="BK31502" s="12"/>
    </row>
    <row r="31503" spans="32:63" x14ac:dyDescent="0.3">
      <c r="AF31503"/>
      <c r="AI31503" s="7"/>
      <c r="BJ31503"/>
      <c r="BK31503" s="12"/>
    </row>
    <row r="31504" spans="32:63" x14ac:dyDescent="0.3">
      <c r="AF31504"/>
      <c r="AI31504" s="7"/>
      <c r="BJ31504"/>
      <c r="BK31504" s="12"/>
    </row>
    <row r="31505" spans="32:63" x14ac:dyDescent="0.3">
      <c r="AF31505"/>
      <c r="AI31505" s="7"/>
      <c r="BJ31505"/>
      <c r="BK31505" s="12"/>
    </row>
    <row r="31506" spans="32:63" x14ac:dyDescent="0.3">
      <c r="AF31506"/>
      <c r="AI31506" s="7"/>
      <c r="BJ31506"/>
      <c r="BK31506" s="12"/>
    </row>
    <row r="31507" spans="32:63" x14ac:dyDescent="0.3">
      <c r="AF31507"/>
      <c r="AI31507" s="7"/>
      <c r="BJ31507"/>
      <c r="BK31507" s="12"/>
    </row>
    <row r="31508" spans="32:63" x14ac:dyDescent="0.3">
      <c r="AF31508"/>
      <c r="AI31508" s="7"/>
      <c r="BJ31508"/>
      <c r="BK31508" s="12"/>
    </row>
    <row r="31509" spans="32:63" x14ac:dyDescent="0.3">
      <c r="AF31509"/>
      <c r="AI31509" s="7"/>
      <c r="BJ31509"/>
      <c r="BK31509" s="12"/>
    </row>
    <row r="31510" spans="32:63" x14ac:dyDescent="0.3">
      <c r="AF31510"/>
      <c r="AI31510" s="7"/>
      <c r="BJ31510"/>
      <c r="BK31510" s="12"/>
    </row>
    <row r="31511" spans="32:63" x14ac:dyDescent="0.3">
      <c r="AF31511"/>
      <c r="AI31511" s="7"/>
      <c r="BJ31511"/>
      <c r="BK31511" s="12"/>
    </row>
    <row r="31512" spans="32:63" x14ac:dyDescent="0.3">
      <c r="AF31512"/>
      <c r="AI31512" s="7"/>
      <c r="BJ31512"/>
      <c r="BK31512" s="12"/>
    </row>
    <row r="31513" spans="32:63" x14ac:dyDescent="0.3">
      <c r="AF31513"/>
      <c r="AI31513" s="7"/>
      <c r="BJ31513"/>
      <c r="BK31513" s="12"/>
    </row>
    <row r="31514" spans="32:63" x14ac:dyDescent="0.3">
      <c r="AF31514"/>
      <c r="AI31514" s="7"/>
      <c r="BJ31514"/>
      <c r="BK31514" s="12"/>
    </row>
    <row r="31515" spans="32:63" x14ac:dyDescent="0.3">
      <c r="AF31515"/>
      <c r="AI31515" s="7"/>
      <c r="BJ31515"/>
      <c r="BK31515" s="12"/>
    </row>
    <row r="31516" spans="32:63" x14ac:dyDescent="0.3">
      <c r="AF31516"/>
      <c r="AI31516" s="7"/>
      <c r="BJ31516"/>
      <c r="BK31516" s="12"/>
    </row>
    <row r="31517" spans="32:63" x14ac:dyDescent="0.3">
      <c r="AF31517"/>
      <c r="AI31517" s="7"/>
      <c r="BJ31517"/>
      <c r="BK31517" s="12"/>
    </row>
    <row r="31518" spans="32:63" x14ac:dyDescent="0.3">
      <c r="AF31518"/>
      <c r="AI31518" s="7"/>
      <c r="BJ31518"/>
      <c r="BK31518" s="12"/>
    </row>
    <row r="31519" spans="32:63" x14ac:dyDescent="0.3">
      <c r="AF31519"/>
      <c r="AI31519" s="7"/>
      <c r="BJ31519"/>
      <c r="BK31519" s="12"/>
    </row>
    <row r="31520" spans="32:63" x14ac:dyDescent="0.3">
      <c r="AF31520"/>
      <c r="AI31520" s="7"/>
      <c r="BJ31520"/>
      <c r="BK31520" s="12"/>
    </row>
    <row r="31521" spans="32:63" x14ac:dyDescent="0.3">
      <c r="AF31521"/>
      <c r="AI31521" s="7"/>
      <c r="BJ31521"/>
      <c r="BK31521" s="12"/>
    </row>
    <row r="31522" spans="32:63" x14ac:dyDescent="0.3">
      <c r="AF31522"/>
      <c r="AI31522" s="7"/>
      <c r="BJ31522"/>
      <c r="BK31522" s="12"/>
    </row>
    <row r="31523" spans="32:63" x14ac:dyDescent="0.3">
      <c r="AF31523"/>
      <c r="AI31523" s="7"/>
      <c r="BJ31523"/>
      <c r="BK31523" s="12"/>
    </row>
    <row r="31524" spans="32:63" x14ac:dyDescent="0.3">
      <c r="AF31524"/>
      <c r="AI31524" s="7"/>
      <c r="BJ31524"/>
      <c r="BK31524" s="12"/>
    </row>
    <row r="31525" spans="32:63" x14ac:dyDescent="0.3">
      <c r="AF31525"/>
      <c r="AI31525" s="7"/>
      <c r="BJ31525"/>
      <c r="BK31525" s="12"/>
    </row>
    <row r="31526" spans="32:63" x14ac:dyDescent="0.3">
      <c r="AF31526"/>
      <c r="AI31526" s="7"/>
      <c r="BJ31526"/>
      <c r="BK31526" s="12"/>
    </row>
    <row r="31527" spans="32:63" x14ac:dyDescent="0.3">
      <c r="AF31527"/>
      <c r="AI31527" s="7"/>
      <c r="BJ31527"/>
      <c r="BK31527" s="12"/>
    </row>
    <row r="31528" spans="32:63" x14ac:dyDescent="0.3">
      <c r="AF31528"/>
      <c r="AI31528" s="7"/>
      <c r="BJ31528"/>
      <c r="BK31528" s="12"/>
    </row>
    <row r="31529" spans="32:63" x14ac:dyDescent="0.3">
      <c r="AF31529"/>
      <c r="AI31529" s="7"/>
      <c r="BJ31529"/>
      <c r="BK31529" s="12"/>
    </row>
    <row r="31530" spans="32:63" x14ac:dyDescent="0.3">
      <c r="AF31530"/>
      <c r="AI31530" s="7"/>
      <c r="BJ31530"/>
      <c r="BK31530" s="12"/>
    </row>
    <row r="31531" spans="32:63" x14ac:dyDescent="0.3">
      <c r="AF31531"/>
      <c r="AI31531" s="7"/>
      <c r="BJ31531"/>
      <c r="BK31531" s="12"/>
    </row>
    <row r="31532" spans="32:63" x14ac:dyDescent="0.3">
      <c r="AF31532"/>
      <c r="AI31532" s="7"/>
      <c r="BJ31532"/>
      <c r="BK31532" s="12"/>
    </row>
    <row r="31533" spans="32:63" x14ac:dyDescent="0.3">
      <c r="AF31533"/>
      <c r="AI31533" s="7"/>
      <c r="BJ31533"/>
      <c r="BK31533" s="12"/>
    </row>
    <row r="31534" spans="32:63" x14ac:dyDescent="0.3">
      <c r="AF31534"/>
      <c r="AI31534" s="7"/>
      <c r="BJ31534"/>
      <c r="BK31534" s="12"/>
    </row>
    <row r="31535" spans="32:63" x14ac:dyDescent="0.3">
      <c r="AF31535"/>
      <c r="AI31535" s="7"/>
      <c r="BJ31535"/>
      <c r="BK31535" s="12"/>
    </row>
    <row r="31536" spans="32:63" x14ac:dyDescent="0.3">
      <c r="AF31536"/>
      <c r="AI31536" s="7"/>
      <c r="BJ31536"/>
      <c r="BK31536" s="12"/>
    </row>
    <row r="31537" spans="32:63" x14ac:dyDescent="0.3">
      <c r="AF31537"/>
      <c r="AI31537" s="7"/>
      <c r="BJ31537"/>
      <c r="BK31537" s="12"/>
    </row>
    <row r="31538" spans="32:63" x14ac:dyDescent="0.3">
      <c r="AF31538"/>
      <c r="AI31538" s="7"/>
      <c r="BJ31538"/>
      <c r="BK31538" s="12"/>
    </row>
    <row r="31539" spans="32:63" x14ac:dyDescent="0.3">
      <c r="AF31539"/>
      <c r="AI31539" s="7"/>
      <c r="BJ31539"/>
      <c r="BK31539" s="12"/>
    </row>
    <row r="31540" spans="32:63" x14ac:dyDescent="0.3">
      <c r="AF31540"/>
      <c r="AI31540" s="7"/>
      <c r="BJ31540"/>
      <c r="BK31540" s="12"/>
    </row>
    <row r="31541" spans="32:63" x14ac:dyDescent="0.3">
      <c r="AF31541"/>
      <c r="AI31541" s="7"/>
      <c r="BJ31541"/>
      <c r="BK31541" s="12"/>
    </row>
    <row r="31542" spans="32:63" x14ac:dyDescent="0.3">
      <c r="AF31542"/>
      <c r="AI31542" s="7"/>
      <c r="BJ31542"/>
      <c r="BK31542" s="12"/>
    </row>
    <row r="31543" spans="32:63" x14ac:dyDescent="0.3">
      <c r="AF31543"/>
      <c r="AI31543" s="7"/>
      <c r="BJ31543"/>
      <c r="BK31543" s="12"/>
    </row>
    <row r="31544" spans="32:63" x14ac:dyDescent="0.3">
      <c r="AF31544"/>
      <c r="AI31544" s="7"/>
      <c r="BJ31544"/>
      <c r="BK31544" s="12"/>
    </row>
    <row r="31545" spans="32:63" x14ac:dyDescent="0.3">
      <c r="AF31545"/>
      <c r="AI31545" s="7"/>
      <c r="BJ31545"/>
      <c r="BK31545" s="12"/>
    </row>
    <row r="31546" spans="32:63" x14ac:dyDescent="0.3">
      <c r="AF31546"/>
      <c r="AI31546" s="7"/>
      <c r="BJ31546"/>
      <c r="BK31546" s="12"/>
    </row>
    <row r="31547" spans="32:63" x14ac:dyDescent="0.3">
      <c r="AF31547"/>
      <c r="AI31547" s="7"/>
      <c r="BJ31547"/>
      <c r="BK31547" s="12"/>
    </row>
    <row r="31548" spans="32:63" x14ac:dyDescent="0.3">
      <c r="AF31548"/>
      <c r="AI31548" s="7"/>
      <c r="BJ31548"/>
      <c r="BK31548" s="12"/>
    </row>
    <row r="31549" spans="32:63" x14ac:dyDescent="0.3">
      <c r="AF31549"/>
      <c r="AI31549" s="7"/>
      <c r="BJ31549"/>
      <c r="BK31549" s="12"/>
    </row>
    <row r="31550" spans="32:63" x14ac:dyDescent="0.3">
      <c r="AF31550"/>
      <c r="AI31550" s="7"/>
      <c r="BJ31550"/>
      <c r="BK31550" s="12"/>
    </row>
    <row r="31551" spans="32:63" x14ac:dyDescent="0.3">
      <c r="AF31551"/>
      <c r="AI31551" s="7"/>
      <c r="BJ31551"/>
      <c r="BK31551" s="12"/>
    </row>
    <row r="31552" spans="32:63" x14ac:dyDescent="0.3">
      <c r="AF31552"/>
      <c r="AI31552" s="7"/>
      <c r="BJ31552"/>
      <c r="BK31552" s="12"/>
    </row>
    <row r="31553" spans="32:63" x14ac:dyDescent="0.3">
      <c r="AF31553"/>
      <c r="AI31553" s="7"/>
      <c r="BJ31553"/>
      <c r="BK31553" s="12"/>
    </row>
    <row r="31554" spans="32:63" x14ac:dyDescent="0.3">
      <c r="AF31554"/>
      <c r="AI31554" s="7"/>
      <c r="BJ31554"/>
      <c r="BK31554" s="12"/>
    </row>
    <row r="31555" spans="32:63" x14ac:dyDescent="0.3">
      <c r="AF31555"/>
      <c r="AI31555" s="7"/>
      <c r="BJ31555"/>
      <c r="BK31555" s="12"/>
    </row>
    <row r="31556" spans="32:63" x14ac:dyDescent="0.3">
      <c r="AF31556"/>
      <c r="AI31556" s="7"/>
      <c r="BJ31556"/>
      <c r="BK31556" s="12"/>
    </row>
    <row r="31557" spans="32:63" x14ac:dyDescent="0.3">
      <c r="AF31557"/>
      <c r="AI31557" s="7"/>
      <c r="BJ31557"/>
      <c r="BK31557" s="12"/>
    </row>
    <row r="31558" spans="32:63" x14ac:dyDescent="0.3">
      <c r="AF31558"/>
      <c r="AI31558" s="7"/>
      <c r="BJ31558"/>
      <c r="BK31558" s="12"/>
    </row>
    <row r="31559" spans="32:63" x14ac:dyDescent="0.3">
      <c r="AF31559"/>
      <c r="AI31559" s="7"/>
      <c r="BJ31559"/>
      <c r="BK31559" s="12"/>
    </row>
    <row r="31560" spans="32:63" x14ac:dyDescent="0.3">
      <c r="AF31560"/>
      <c r="AI31560" s="7"/>
      <c r="BJ31560"/>
      <c r="BK31560" s="12"/>
    </row>
    <row r="31561" spans="32:63" x14ac:dyDescent="0.3">
      <c r="AF31561"/>
      <c r="AI31561" s="7"/>
      <c r="BJ31561"/>
      <c r="BK31561" s="12"/>
    </row>
    <row r="31562" spans="32:63" x14ac:dyDescent="0.3">
      <c r="AF31562"/>
      <c r="AI31562" s="7"/>
      <c r="BJ31562"/>
      <c r="BK31562" s="12"/>
    </row>
    <row r="31563" spans="32:63" x14ac:dyDescent="0.3">
      <c r="AF31563"/>
      <c r="AI31563" s="7"/>
      <c r="BJ31563"/>
      <c r="BK31563" s="12"/>
    </row>
    <row r="31564" spans="32:63" x14ac:dyDescent="0.3">
      <c r="AF31564"/>
      <c r="AI31564" s="7"/>
      <c r="BJ31564"/>
      <c r="BK31564" s="12"/>
    </row>
    <row r="31565" spans="32:63" x14ac:dyDescent="0.3">
      <c r="AF31565"/>
      <c r="AI31565" s="7"/>
      <c r="BJ31565"/>
      <c r="BK31565" s="12"/>
    </row>
    <row r="31566" spans="32:63" x14ac:dyDescent="0.3">
      <c r="AF31566"/>
      <c r="AI31566" s="7"/>
      <c r="BJ31566"/>
      <c r="BK31566" s="12"/>
    </row>
    <row r="31567" spans="32:63" x14ac:dyDescent="0.3">
      <c r="AF31567"/>
      <c r="AI31567" s="7"/>
      <c r="BJ31567"/>
      <c r="BK31567" s="12"/>
    </row>
    <row r="31568" spans="32:63" x14ac:dyDescent="0.3">
      <c r="AF31568"/>
      <c r="AI31568" s="7"/>
      <c r="BJ31568"/>
      <c r="BK31568" s="12"/>
    </row>
    <row r="31569" spans="32:63" x14ac:dyDescent="0.3">
      <c r="AF31569"/>
      <c r="AI31569" s="7"/>
      <c r="BJ31569"/>
      <c r="BK31569" s="12"/>
    </row>
    <row r="31570" spans="32:63" x14ac:dyDescent="0.3">
      <c r="AF31570"/>
      <c r="AI31570" s="7"/>
      <c r="BJ31570"/>
      <c r="BK31570" s="12"/>
    </row>
    <row r="31571" spans="32:63" x14ac:dyDescent="0.3">
      <c r="AF31571"/>
      <c r="AI31571" s="7"/>
      <c r="BJ31571"/>
      <c r="BK31571" s="12"/>
    </row>
    <row r="31572" spans="32:63" x14ac:dyDescent="0.3">
      <c r="AF31572"/>
      <c r="AI31572" s="7"/>
      <c r="BJ31572"/>
      <c r="BK31572" s="12"/>
    </row>
    <row r="31573" spans="32:63" x14ac:dyDescent="0.3">
      <c r="AF31573"/>
      <c r="AI31573" s="7"/>
      <c r="BJ31573"/>
      <c r="BK31573" s="12"/>
    </row>
    <row r="31574" spans="32:63" x14ac:dyDescent="0.3">
      <c r="AF31574"/>
      <c r="AI31574" s="7"/>
      <c r="BJ31574"/>
      <c r="BK31574" s="12"/>
    </row>
    <row r="31575" spans="32:63" x14ac:dyDescent="0.3">
      <c r="AF31575"/>
      <c r="AI31575" s="7"/>
      <c r="BJ31575"/>
      <c r="BK31575" s="12"/>
    </row>
    <row r="31576" spans="32:63" x14ac:dyDescent="0.3">
      <c r="AF31576"/>
      <c r="AI31576" s="7"/>
      <c r="BJ31576"/>
      <c r="BK31576" s="12"/>
    </row>
    <row r="31577" spans="32:63" x14ac:dyDescent="0.3">
      <c r="AF31577"/>
      <c r="AI31577" s="7"/>
      <c r="BJ31577"/>
      <c r="BK31577" s="12"/>
    </row>
    <row r="31578" spans="32:63" x14ac:dyDescent="0.3">
      <c r="AF31578"/>
      <c r="AI31578" s="7"/>
      <c r="BJ31578"/>
      <c r="BK31578" s="12"/>
    </row>
    <row r="31579" spans="32:63" x14ac:dyDescent="0.3">
      <c r="AF31579"/>
      <c r="AI31579" s="7"/>
      <c r="BJ31579"/>
      <c r="BK31579" s="12"/>
    </row>
    <row r="31580" spans="32:63" x14ac:dyDescent="0.3">
      <c r="AF31580"/>
      <c r="AI31580" s="7"/>
      <c r="BJ31580"/>
      <c r="BK31580" s="12"/>
    </row>
    <row r="31581" spans="32:63" x14ac:dyDescent="0.3">
      <c r="AF31581"/>
      <c r="AI31581" s="7"/>
      <c r="BJ31581"/>
      <c r="BK31581" s="12"/>
    </row>
    <row r="31582" spans="32:63" x14ac:dyDescent="0.3">
      <c r="AF31582"/>
      <c r="AI31582" s="7"/>
      <c r="BJ31582"/>
      <c r="BK31582" s="12"/>
    </row>
    <row r="31583" spans="32:63" x14ac:dyDescent="0.3">
      <c r="AF31583"/>
      <c r="AI31583" s="7"/>
      <c r="BJ31583"/>
      <c r="BK31583" s="12"/>
    </row>
    <row r="31584" spans="32:63" x14ac:dyDescent="0.3">
      <c r="AF31584"/>
      <c r="AI31584" s="7"/>
      <c r="BJ31584"/>
      <c r="BK31584" s="12"/>
    </row>
    <row r="31585" spans="32:63" x14ac:dyDescent="0.3">
      <c r="AF31585"/>
      <c r="AI31585" s="7"/>
      <c r="BJ31585"/>
      <c r="BK31585" s="12"/>
    </row>
    <row r="31586" spans="32:63" x14ac:dyDescent="0.3">
      <c r="AF31586"/>
      <c r="AI31586" s="7"/>
      <c r="BJ31586"/>
      <c r="BK31586" s="12"/>
    </row>
    <row r="31587" spans="32:63" x14ac:dyDescent="0.3">
      <c r="AF31587"/>
      <c r="AI31587" s="7"/>
      <c r="BJ31587"/>
      <c r="BK31587" s="12"/>
    </row>
    <row r="31588" spans="32:63" x14ac:dyDescent="0.3">
      <c r="AF31588"/>
      <c r="AI31588" s="7"/>
      <c r="BJ31588"/>
      <c r="BK31588" s="12"/>
    </row>
    <row r="31589" spans="32:63" x14ac:dyDescent="0.3">
      <c r="AF31589"/>
      <c r="AI31589" s="7"/>
      <c r="BJ31589"/>
      <c r="BK31589" s="12"/>
    </row>
    <row r="31590" spans="32:63" x14ac:dyDescent="0.3">
      <c r="AF31590"/>
      <c r="AI31590" s="7"/>
      <c r="BJ31590"/>
      <c r="BK31590" s="12"/>
    </row>
    <row r="31591" spans="32:63" x14ac:dyDescent="0.3">
      <c r="AF31591"/>
      <c r="AI31591" s="7"/>
      <c r="BJ31591"/>
      <c r="BK31591" s="12"/>
    </row>
    <row r="31592" spans="32:63" x14ac:dyDescent="0.3">
      <c r="AF31592"/>
      <c r="AI31592" s="7"/>
      <c r="BJ31592"/>
      <c r="BK31592" s="12"/>
    </row>
    <row r="31593" spans="32:63" x14ac:dyDescent="0.3">
      <c r="AF31593"/>
      <c r="AI31593" s="7"/>
      <c r="BJ31593"/>
      <c r="BK31593" s="12"/>
    </row>
    <row r="31594" spans="32:63" x14ac:dyDescent="0.3">
      <c r="AF31594"/>
      <c r="AI31594" s="7"/>
      <c r="BJ31594"/>
      <c r="BK31594" s="12"/>
    </row>
    <row r="31595" spans="32:63" x14ac:dyDescent="0.3">
      <c r="AF31595"/>
      <c r="AI31595" s="7"/>
      <c r="BJ31595"/>
      <c r="BK31595" s="12"/>
    </row>
    <row r="31596" spans="32:63" x14ac:dyDescent="0.3">
      <c r="AF31596"/>
      <c r="AI31596" s="7"/>
      <c r="BJ31596"/>
      <c r="BK31596" s="12"/>
    </row>
    <row r="31597" spans="32:63" x14ac:dyDescent="0.3">
      <c r="AF31597"/>
      <c r="AI31597" s="7"/>
      <c r="BJ31597"/>
      <c r="BK31597" s="12"/>
    </row>
    <row r="31598" spans="32:63" x14ac:dyDescent="0.3">
      <c r="AF31598"/>
      <c r="AI31598" s="7"/>
      <c r="BJ31598"/>
      <c r="BK31598" s="12"/>
    </row>
    <row r="31599" spans="32:63" x14ac:dyDescent="0.3">
      <c r="AF31599"/>
      <c r="AI31599" s="7"/>
      <c r="BJ31599"/>
      <c r="BK31599" s="12"/>
    </row>
    <row r="31600" spans="32:63" x14ac:dyDescent="0.3">
      <c r="AF31600"/>
      <c r="AI31600" s="7"/>
      <c r="BJ31600"/>
      <c r="BK31600" s="12"/>
    </row>
    <row r="31601" spans="32:63" x14ac:dyDescent="0.3">
      <c r="AF31601"/>
      <c r="AI31601" s="7"/>
      <c r="BJ31601"/>
      <c r="BK31601" s="12"/>
    </row>
    <row r="31602" spans="32:63" x14ac:dyDescent="0.3">
      <c r="AF31602"/>
      <c r="AI31602" s="7"/>
      <c r="BJ31602"/>
      <c r="BK31602" s="12"/>
    </row>
    <row r="31603" spans="32:63" x14ac:dyDescent="0.3">
      <c r="AF31603"/>
      <c r="AI31603" s="7"/>
      <c r="BJ31603"/>
      <c r="BK31603" s="12"/>
    </row>
    <row r="31604" spans="32:63" x14ac:dyDescent="0.3">
      <c r="AF31604"/>
      <c r="AI31604" s="7"/>
      <c r="BJ31604"/>
      <c r="BK31604" s="12"/>
    </row>
    <row r="31605" spans="32:63" x14ac:dyDescent="0.3">
      <c r="AF31605"/>
      <c r="AI31605" s="7"/>
      <c r="BJ31605"/>
      <c r="BK31605" s="12"/>
    </row>
    <row r="31606" spans="32:63" x14ac:dyDescent="0.3">
      <c r="AF31606"/>
      <c r="AI31606" s="7"/>
      <c r="BJ31606"/>
      <c r="BK31606" s="12"/>
    </row>
    <row r="31607" spans="32:63" x14ac:dyDescent="0.3">
      <c r="AF31607"/>
      <c r="AI31607" s="7"/>
      <c r="BJ31607"/>
      <c r="BK31607" s="12"/>
    </row>
    <row r="31608" spans="32:63" x14ac:dyDescent="0.3">
      <c r="AF31608"/>
      <c r="AI31608" s="7"/>
      <c r="BJ31608"/>
      <c r="BK31608" s="12"/>
    </row>
    <row r="31609" spans="32:63" x14ac:dyDescent="0.3">
      <c r="AF31609"/>
      <c r="AI31609" s="7"/>
      <c r="BJ31609"/>
      <c r="BK31609" s="12"/>
    </row>
    <row r="31610" spans="32:63" x14ac:dyDescent="0.3">
      <c r="AF31610"/>
      <c r="AI31610" s="7"/>
      <c r="BJ31610"/>
      <c r="BK31610" s="12"/>
    </row>
    <row r="31611" spans="32:63" x14ac:dyDescent="0.3">
      <c r="AF31611"/>
      <c r="AI31611" s="7"/>
      <c r="BJ31611"/>
      <c r="BK31611" s="12"/>
    </row>
    <row r="31612" spans="32:63" x14ac:dyDescent="0.3">
      <c r="AF31612"/>
      <c r="AI31612" s="7"/>
      <c r="BJ31612"/>
      <c r="BK31612" s="12"/>
    </row>
    <row r="31613" spans="32:63" x14ac:dyDescent="0.3">
      <c r="AF31613"/>
      <c r="AI31613" s="7"/>
      <c r="BJ31613"/>
      <c r="BK31613" s="12"/>
    </row>
    <row r="31614" spans="32:63" x14ac:dyDescent="0.3">
      <c r="AF31614"/>
      <c r="AI31614" s="7"/>
      <c r="BJ31614"/>
      <c r="BK31614" s="12"/>
    </row>
    <row r="31615" spans="32:63" x14ac:dyDescent="0.3">
      <c r="AF31615"/>
      <c r="AI31615" s="7"/>
      <c r="BJ31615"/>
      <c r="BK31615" s="12"/>
    </row>
    <row r="31616" spans="32:63" x14ac:dyDescent="0.3">
      <c r="AF31616"/>
      <c r="AI31616" s="7"/>
      <c r="BJ31616"/>
      <c r="BK31616" s="12"/>
    </row>
    <row r="31617" spans="32:63" x14ac:dyDescent="0.3">
      <c r="AF31617"/>
      <c r="AI31617" s="7"/>
      <c r="BJ31617"/>
      <c r="BK31617" s="12"/>
    </row>
    <row r="31618" spans="32:63" x14ac:dyDescent="0.3">
      <c r="AF31618"/>
      <c r="AI31618" s="7"/>
      <c r="BJ31618"/>
      <c r="BK31618" s="12"/>
    </row>
    <row r="31619" spans="32:63" x14ac:dyDescent="0.3">
      <c r="AF31619"/>
      <c r="AI31619" s="7"/>
      <c r="BJ31619"/>
      <c r="BK31619" s="12"/>
    </row>
    <row r="31620" spans="32:63" x14ac:dyDescent="0.3">
      <c r="AF31620"/>
      <c r="AI31620" s="7"/>
      <c r="BJ31620"/>
      <c r="BK31620" s="12"/>
    </row>
    <row r="31621" spans="32:63" x14ac:dyDescent="0.3">
      <c r="AF31621"/>
      <c r="AI31621" s="7"/>
      <c r="BJ31621"/>
      <c r="BK31621" s="12"/>
    </row>
    <row r="31622" spans="32:63" x14ac:dyDescent="0.3">
      <c r="AF31622"/>
      <c r="AI31622" s="7"/>
      <c r="BJ31622"/>
      <c r="BK31622" s="12"/>
    </row>
    <row r="31623" spans="32:63" x14ac:dyDescent="0.3">
      <c r="AF31623"/>
      <c r="AI31623" s="7"/>
      <c r="BJ31623"/>
      <c r="BK31623" s="12"/>
    </row>
    <row r="31624" spans="32:63" x14ac:dyDescent="0.3">
      <c r="AF31624"/>
      <c r="AI31624" s="7"/>
      <c r="BJ31624"/>
      <c r="BK31624" s="12"/>
    </row>
    <row r="31625" spans="32:63" x14ac:dyDescent="0.3">
      <c r="AF31625"/>
      <c r="AI31625" s="7"/>
      <c r="BJ31625"/>
      <c r="BK31625" s="12"/>
    </row>
    <row r="31626" spans="32:63" x14ac:dyDescent="0.3">
      <c r="AF31626"/>
      <c r="AI31626" s="7"/>
      <c r="BJ31626"/>
      <c r="BK31626" s="12"/>
    </row>
    <row r="31627" spans="32:63" x14ac:dyDescent="0.3">
      <c r="AF31627"/>
      <c r="AI31627" s="7"/>
      <c r="BJ31627"/>
      <c r="BK31627" s="12"/>
    </row>
    <row r="31628" spans="32:63" x14ac:dyDescent="0.3">
      <c r="AF31628"/>
      <c r="AI31628" s="7"/>
      <c r="BJ31628"/>
      <c r="BK31628" s="12"/>
    </row>
    <row r="31629" spans="32:63" x14ac:dyDescent="0.3">
      <c r="AF31629"/>
      <c r="AI31629" s="7"/>
      <c r="BJ31629"/>
      <c r="BK31629" s="12"/>
    </row>
    <row r="31630" spans="32:63" x14ac:dyDescent="0.3">
      <c r="AF31630"/>
      <c r="AI31630" s="7"/>
      <c r="BJ31630"/>
      <c r="BK31630" s="12"/>
    </row>
    <row r="31631" spans="32:63" x14ac:dyDescent="0.3">
      <c r="AF31631"/>
      <c r="AI31631" s="7"/>
      <c r="BJ31631"/>
      <c r="BK31631" s="12"/>
    </row>
    <row r="31632" spans="32:63" x14ac:dyDescent="0.3">
      <c r="AF31632"/>
      <c r="AI31632" s="7"/>
      <c r="BJ31632"/>
      <c r="BK31632" s="12"/>
    </row>
    <row r="31633" spans="32:63" x14ac:dyDescent="0.3">
      <c r="AF31633"/>
      <c r="AI31633" s="7"/>
      <c r="BJ31633"/>
      <c r="BK31633" s="12"/>
    </row>
    <row r="31634" spans="32:63" x14ac:dyDescent="0.3">
      <c r="AF31634"/>
      <c r="AI31634" s="7"/>
      <c r="BJ31634"/>
      <c r="BK31634" s="12"/>
    </row>
    <row r="31635" spans="32:63" x14ac:dyDescent="0.3">
      <c r="AF31635"/>
      <c r="AI31635" s="7"/>
      <c r="BJ31635"/>
      <c r="BK31635" s="12"/>
    </row>
    <row r="31636" spans="32:63" x14ac:dyDescent="0.3">
      <c r="AF31636"/>
      <c r="AI31636" s="7"/>
      <c r="BJ31636"/>
      <c r="BK31636" s="12"/>
    </row>
    <row r="31637" spans="32:63" x14ac:dyDescent="0.3">
      <c r="AF31637"/>
      <c r="AI31637" s="7"/>
      <c r="BJ31637"/>
      <c r="BK31637" s="12"/>
    </row>
    <row r="31638" spans="32:63" x14ac:dyDescent="0.3">
      <c r="AF31638"/>
      <c r="AI31638" s="7"/>
      <c r="BJ31638"/>
      <c r="BK31638" s="12"/>
    </row>
    <row r="31639" spans="32:63" x14ac:dyDescent="0.3">
      <c r="AF31639"/>
      <c r="AI31639" s="7"/>
      <c r="BJ31639"/>
      <c r="BK31639" s="12"/>
    </row>
    <row r="31640" spans="32:63" x14ac:dyDescent="0.3">
      <c r="AF31640"/>
      <c r="AI31640" s="7"/>
      <c r="BJ31640"/>
      <c r="BK31640" s="12"/>
    </row>
    <row r="31641" spans="32:63" x14ac:dyDescent="0.3">
      <c r="AF31641"/>
      <c r="AI31641" s="7"/>
      <c r="BJ31641"/>
      <c r="BK31641" s="12"/>
    </row>
    <row r="31642" spans="32:63" x14ac:dyDescent="0.3">
      <c r="AF31642"/>
      <c r="AI31642" s="7"/>
      <c r="BJ31642"/>
      <c r="BK31642" s="12"/>
    </row>
    <row r="31643" spans="32:63" x14ac:dyDescent="0.3">
      <c r="AF31643"/>
      <c r="AI31643" s="7"/>
      <c r="BJ31643"/>
      <c r="BK31643" s="12"/>
    </row>
    <row r="31644" spans="32:63" x14ac:dyDescent="0.3">
      <c r="AF31644"/>
      <c r="AI31644" s="7"/>
      <c r="BJ31644"/>
      <c r="BK31644" s="12"/>
    </row>
    <row r="31645" spans="32:63" x14ac:dyDescent="0.3">
      <c r="AF31645"/>
      <c r="AI31645" s="7"/>
      <c r="BJ31645"/>
      <c r="BK31645" s="12"/>
    </row>
    <row r="31646" spans="32:63" x14ac:dyDescent="0.3">
      <c r="AF31646"/>
      <c r="AI31646" s="7"/>
      <c r="BJ31646"/>
      <c r="BK31646" s="12"/>
    </row>
    <row r="31647" spans="32:63" x14ac:dyDescent="0.3">
      <c r="AF31647"/>
      <c r="AI31647" s="7"/>
      <c r="BJ31647"/>
      <c r="BK31647" s="12"/>
    </row>
    <row r="31648" spans="32:63" x14ac:dyDescent="0.3">
      <c r="AF31648"/>
      <c r="AI31648" s="7"/>
      <c r="BJ31648"/>
      <c r="BK31648" s="12"/>
    </row>
    <row r="31649" spans="32:63" x14ac:dyDescent="0.3">
      <c r="AF31649"/>
      <c r="AI31649" s="7"/>
      <c r="BJ31649"/>
      <c r="BK31649" s="12"/>
    </row>
    <row r="31650" spans="32:63" x14ac:dyDescent="0.3">
      <c r="AF31650"/>
      <c r="AI31650" s="7"/>
      <c r="BJ31650"/>
      <c r="BK31650" s="12"/>
    </row>
    <row r="31651" spans="32:63" x14ac:dyDescent="0.3">
      <c r="AF31651"/>
      <c r="AI31651" s="7"/>
      <c r="BJ31651"/>
      <c r="BK31651" s="12"/>
    </row>
    <row r="31652" spans="32:63" x14ac:dyDescent="0.3">
      <c r="AF31652"/>
      <c r="AI31652" s="7"/>
      <c r="BJ31652"/>
      <c r="BK31652" s="12"/>
    </row>
    <row r="31653" spans="32:63" x14ac:dyDescent="0.3">
      <c r="AF31653"/>
      <c r="AI31653" s="7"/>
      <c r="BJ31653"/>
      <c r="BK31653" s="12"/>
    </row>
    <row r="31654" spans="32:63" x14ac:dyDescent="0.3">
      <c r="AF31654"/>
      <c r="AI31654" s="7"/>
      <c r="BJ31654"/>
      <c r="BK31654" s="12"/>
    </row>
    <row r="31655" spans="32:63" x14ac:dyDescent="0.3">
      <c r="AF31655"/>
      <c r="AI31655" s="7"/>
      <c r="BJ31655"/>
      <c r="BK31655" s="12"/>
    </row>
    <row r="31656" spans="32:63" x14ac:dyDescent="0.3">
      <c r="AF31656"/>
      <c r="AI31656" s="7"/>
      <c r="BJ31656"/>
      <c r="BK31656" s="12"/>
    </row>
    <row r="31657" spans="32:63" x14ac:dyDescent="0.3">
      <c r="AF31657"/>
      <c r="AI31657" s="7"/>
      <c r="BJ31657"/>
      <c r="BK31657" s="12"/>
    </row>
    <row r="31658" spans="32:63" x14ac:dyDescent="0.3">
      <c r="AF31658"/>
      <c r="AI31658" s="7"/>
      <c r="BJ31658"/>
      <c r="BK31658" s="12"/>
    </row>
    <row r="31659" spans="32:63" x14ac:dyDescent="0.3">
      <c r="AF31659"/>
      <c r="AI31659" s="7"/>
      <c r="BJ31659"/>
      <c r="BK31659" s="12"/>
    </row>
    <row r="31660" spans="32:63" x14ac:dyDescent="0.3">
      <c r="AF31660"/>
      <c r="AI31660" s="7"/>
      <c r="BJ31660"/>
      <c r="BK31660" s="12"/>
    </row>
    <row r="31661" spans="32:63" x14ac:dyDescent="0.3">
      <c r="AF31661"/>
      <c r="AI31661" s="7"/>
      <c r="BJ31661"/>
      <c r="BK31661" s="12"/>
    </row>
    <row r="31662" spans="32:63" x14ac:dyDescent="0.3">
      <c r="AF31662"/>
      <c r="AI31662" s="7"/>
      <c r="BJ31662"/>
      <c r="BK31662" s="12"/>
    </row>
    <row r="31663" spans="32:63" x14ac:dyDescent="0.3">
      <c r="AF31663"/>
      <c r="AI31663" s="7"/>
      <c r="BJ31663"/>
      <c r="BK31663" s="12"/>
    </row>
    <row r="31664" spans="32:63" x14ac:dyDescent="0.3">
      <c r="AF31664"/>
      <c r="AI31664" s="7"/>
      <c r="BJ31664"/>
      <c r="BK31664" s="12"/>
    </row>
    <row r="31665" spans="32:63" x14ac:dyDescent="0.3">
      <c r="AF31665"/>
      <c r="AI31665" s="7"/>
      <c r="BJ31665"/>
      <c r="BK31665" s="12"/>
    </row>
    <row r="31666" spans="32:63" x14ac:dyDescent="0.3">
      <c r="AF31666"/>
      <c r="AI31666" s="7"/>
      <c r="BJ31666"/>
      <c r="BK31666" s="12"/>
    </row>
    <row r="31667" spans="32:63" x14ac:dyDescent="0.3">
      <c r="AF31667"/>
      <c r="AI31667" s="7"/>
      <c r="BJ31667"/>
      <c r="BK31667" s="12"/>
    </row>
    <row r="31668" spans="32:63" x14ac:dyDescent="0.3">
      <c r="AF31668"/>
      <c r="AI31668" s="7"/>
      <c r="BJ31668"/>
      <c r="BK31668" s="12"/>
    </row>
    <row r="31669" spans="32:63" x14ac:dyDescent="0.3">
      <c r="AF31669"/>
      <c r="AI31669" s="7"/>
      <c r="BJ31669"/>
      <c r="BK31669" s="12"/>
    </row>
    <row r="31670" spans="32:63" x14ac:dyDescent="0.3">
      <c r="AF31670"/>
      <c r="AI31670" s="7"/>
      <c r="BJ31670"/>
      <c r="BK31670" s="12"/>
    </row>
    <row r="31671" spans="32:63" x14ac:dyDescent="0.3">
      <c r="AF31671"/>
      <c r="AI31671" s="7"/>
      <c r="BJ31671"/>
      <c r="BK31671" s="12"/>
    </row>
    <row r="31672" spans="32:63" x14ac:dyDescent="0.3">
      <c r="AF31672"/>
      <c r="AI31672" s="7"/>
      <c r="BJ31672"/>
      <c r="BK31672" s="12"/>
    </row>
    <row r="31673" spans="32:63" x14ac:dyDescent="0.3">
      <c r="AF31673"/>
      <c r="AI31673" s="7"/>
      <c r="BJ31673"/>
      <c r="BK31673" s="12"/>
    </row>
    <row r="31674" spans="32:63" x14ac:dyDescent="0.3">
      <c r="AF31674"/>
      <c r="AI31674" s="7"/>
      <c r="BJ31674"/>
      <c r="BK31674" s="12"/>
    </row>
    <row r="31675" spans="32:63" x14ac:dyDescent="0.3">
      <c r="AF31675"/>
      <c r="AI31675" s="7"/>
      <c r="BJ31675"/>
      <c r="BK31675" s="12"/>
    </row>
    <row r="31676" spans="32:63" x14ac:dyDescent="0.3">
      <c r="AF31676"/>
      <c r="AI31676" s="7"/>
      <c r="BJ31676"/>
      <c r="BK31676" s="12"/>
    </row>
    <row r="31677" spans="32:63" x14ac:dyDescent="0.3">
      <c r="AF31677"/>
      <c r="AI31677" s="7"/>
      <c r="BJ31677"/>
      <c r="BK31677" s="12"/>
    </row>
    <row r="31678" spans="32:63" x14ac:dyDescent="0.3">
      <c r="AF31678"/>
      <c r="AI31678" s="7"/>
      <c r="BJ31678"/>
      <c r="BK31678" s="12"/>
    </row>
    <row r="31679" spans="32:63" x14ac:dyDescent="0.3">
      <c r="AF31679"/>
      <c r="AI31679" s="7"/>
      <c r="BJ31679"/>
      <c r="BK31679" s="12"/>
    </row>
    <row r="31680" spans="32:63" x14ac:dyDescent="0.3">
      <c r="AF31680"/>
      <c r="AI31680" s="7"/>
      <c r="BJ31680"/>
      <c r="BK31680" s="12"/>
    </row>
    <row r="31681" spans="32:63" x14ac:dyDescent="0.3">
      <c r="AF31681"/>
      <c r="AI31681" s="7"/>
      <c r="BJ31681"/>
      <c r="BK31681" s="12"/>
    </row>
    <row r="31682" spans="32:63" x14ac:dyDescent="0.3">
      <c r="AF31682"/>
      <c r="AI31682" s="7"/>
      <c r="BJ31682"/>
      <c r="BK31682" s="12"/>
    </row>
    <row r="31683" spans="32:63" x14ac:dyDescent="0.3">
      <c r="AF31683"/>
      <c r="AI31683" s="7"/>
      <c r="BJ31683"/>
      <c r="BK31683" s="12"/>
    </row>
    <row r="31684" spans="32:63" x14ac:dyDescent="0.3">
      <c r="AF31684"/>
      <c r="AI31684" s="7"/>
      <c r="BJ31684"/>
      <c r="BK31684" s="12"/>
    </row>
    <row r="31685" spans="32:63" x14ac:dyDescent="0.3">
      <c r="AF31685"/>
      <c r="AI31685" s="7"/>
      <c r="BJ31685"/>
      <c r="BK31685" s="12"/>
    </row>
    <row r="31686" spans="32:63" x14ac:dyDescent="0.3">
      <c r="AF31686"/>
      <c r="AI31686" s="7"/>
      <c r="BJ31686"/>
      <c r="BK31686" s="12"/>
    </row>
    <row r="31687" spans="32:63" x14ac:dyDescent="0.3">
      <c r="AF31687"/>
      <c r="AI31687" s="7"/>
      <c r="BJ31687"/>
      <c r="BK31687" s="12"/>
    </row>
    <row r="31688" spans="32:63" x14ac:dyDescent="0.3">
      <c r="AF31688"/>
      <c r="AI31688" s="7"/>
      <c r="BJ31688"/>
      <c r="BK31688" s="12"/>
    </row>
    <row r="31689" spans="32:63" x14ac:dyDescent="0.3">
      <c r="AF31689"/>
      <c r="AI31689" s="7"/>
      <c r="BJ31689"/>
      <c r="BK31689" s="12"/>
    </row>
    <row r="31690" spans="32:63" x14ac:dyDescent="0.3">
      <c r="AF31690"/>
      <c r="AI31690" s="7"/>
      <c r="BJ31690"/>
      <c r="BK31690" s="12"/>
    </row>
    <row r="31691" spans="32:63" x14ac:dyDescent="0.3">
      <c r="AF31691"/>
      <c r="AI31691" s="7"/>
      <c r="BJ31691"/>
      <c r="BK31691" s="12"/>
    </row>
    <row r="31692" spans="32:63" x14ac:dyDescent="0.3">
      <c r="AF31692"/>
      <c r="AI31692" s="7"/>
      <c r="BJ31692"/>
      <c r="BK31692" s="12"/>
    </row>
    <row r="31693" spans="32:63" x14ac:dyDescent="0.3">
      <c r="AF31693"/>
      <c r="AI31693" s="7"/>
      <c r="BJ31693"/>
      <c r="BK31693" s="12"/>
    </row>
    <row r="31694" spans="32:63" x14ac:dyDescent="0.3">
      <c r="AF31694"/>
      <c r="AI31694" s="7"/>
      <c r="BJ31694"/>
      <c r="BK31694" s="12"/>
    </row>
    <row r="31695" spans="32:63" x14ac:dyDescent="0.3">
      <c r="AF31695"/>
      <c r="AI31695" s="7"/>
      <c r="BJ31695"/>
      <c r="BK31695" s="12"/>
    </row>
    <row r="31696" spans="32:63" x14ac:dyDescent="0.3">
      <c r="AF31696"/>
      <c r="AI31696" s="7"/>
      <c r="BJ31696"/>
      <c r="BK31696" s="12"/>
    </row>
    <row r="31697" spans="32:63" x14ac:dyDescent="0.3">
      <c r="AF31697"/>
      <c r="AI31697" s="7"/>
      <c r="BJ31697"/>
      <c r="BK31697" s="12"/>
    </row>
    <row r="31698" spans="32:63" x14ac:dyDescent="0.3">
      <c r="AF31698"/>
      <c r="AI31698" s="7"/>
      <c r="BJ31698"/>
      <c r="BK31698" s="12"/>
    </row>
    <row r="31699" spans="32:63" x14ac:dyDescent="0.3">
      <c r="AF31699"/>
      <c r="AI31699" s="7"/>
      <c r="BJ31699"/>
      <c r="BK31699" s="12"/>
    </row>
    <row r="31700" spans="32:63" x14ac:dyDescent="0.3">
      <c r="AF31700"/>
      <c r="AI31700" s="7"/>
      <c r="BJ31700"/>
      <c r="BK31700" s="12"/>
    </row>
    <row r="31701" spans="32:63" x14ac:dyDescent="0.3">
      <c r="AF31701"/>
      <c r="AI31701" s="7"/>
      <c r="BJ31701"/>
      <c r="BK31701" s="12"/>
    </row>
    <row r="31702" spans="32:63" x14ac:dyDescent="0.3">
      <c r="AF31702"/>
      <c r="AI31702" s="7"/>
      <c r="BJ31702"/>
      <c r="BK31702" s="12"/>
    </row>
    <row r="31703" spans="32:63" x14ac:dyDescent="0.3">
      <c r="AF31703"/>
      <c r="AI31703" s="7"/>
      <c r="BJ31703"/>
      <c r="BK31703" s="12"/>
    </row>
    <row r="31704" spans="32:63" x14ac:dyDescent="0.3">
      <c r="AF31704"/>
      <c r="AI31704" s="7"/>
      <c r="BJ31704"/>
      <c r="BK31704" s="12"/>
    </row>
    <row r="31705" spans="32:63" x14ac:dyDescent="0.3">
      <c r="AF31705"/>
      <c r="AI31705" s="7"/>
      <c r="BJ31705"/>
      <c r="BK31705" s="12"/>
    </row>
    <row r="31706" spans="32:63" x14ac:dyDescent="0.3">
      <c r="AF31706"/>
      <c r="AI31706" s="7"/>
      <c r="BJ31706"/>
      <c r="BK31706" s="12"/>
    </row>
    <row r="31707" spans="32:63" x14ac:dyDescent="0.3">
      <c r="AF31707"/>
      <c r="AI31707" s="7"/>
      <c r="BJ31707"/>
      <c r="BK31707" s="12"/>
    </row>
    <row r="31708" spans="32:63" x14ac:dyDescent="0.3">
      <c r="AF31708"/>
      <c r="AI31708" s="7"/>
      <c r="BJ31708"/>
      <c r="BK31708" s="12"/>
    </row>
    <row r="31709" spans="32:63" x14ac:dyDescent="0.3">
      <c r="AF31709"/>
      <c r="AI31709" s="7"/>
      <c r="BJ31709"/>
      <c r="BK31709" s="12"/>
    </row>
    <row r="31710" spans="32:63" x14ac:dyDescent="0.3">
      <c r="AF31710"/>
      <c r="AI31710" s="7"/>
      <c r="BJ31710"/>
      <c r="BK31710" s="12"/>
    </row>
    <row r="31711" spans="32:63" x14ac:dyDescent="0.3">
      <c r="AF31711"/>
      <c r="AI31711" s="7"/>
      <c r="BJ31711"/>
      <c r="BK31711" s="12"/>
    </row>
    <row r="31712" spans="32:63" x14ac:dyDescent="0.3">
      <c r="AF31712"/>
      <c r="AI31712" s="7"/>
      <c r="BJ31712"/>
      <c r="BK31712" s="12"/>
    </row>
    <row r="31713" spans="32:63" x14ac:dyDescent="0.3">
      <c r="AF31713"/>
      <c r="AI31713" s="7"/>
      <c r="BJ31713"/>
      <c r="BK31713" s="12"/>
    </row>
    <row r="31714" spans="32:63" x14ac:dyDescent="0.3">
      <c r="AF31714"/>
      <c r="AI31714" s="7"/>
      <c r="BJ31714"/>
      <c r="BK31714" s="12"/>
    </row>
    <row r="31715" spans="32:63" x14ac:dyDescent="0.3">
      <c r="AF31715"/>
      <c r="AI31715" s="7"/>
      <c r="BJ31715"/>
      <c r="BK31715" s="12"/>
    </row>
    <row r="31716" spans="32:63" x14ac:dyDescent="0.3">
      <c r="AF31716"/>
      <c r="AI31716" s="7"/>
      <c r="BJ31716"/>
      <c r="BK31716" s="12"/>
    </row>
    <row r="31717" spans="32:63" x14ac:dyDescent="0.3">
      <c r="AF31717"/>
      <c r="AI31717" s="7"/>
      <c r="BJ31717"/>
      <c r="BK31717" s="12"/>
    </row>
    <row r="31718" spans="32:63" x14ac:dyDescent="0.3">
      <c r="AF31718"/>
      <c r="AI31718" s="7"/>
      <c r="BJ31718"/>
      <c r="BK31718" s="12"/>
    </row>
    <row r="31719" spans="32:63" x14ac:dyDescent="0.3">
      <c r="AF31719"/>
      <c r="AI31719" s="7"/>
      <c r="BJ31719"/>
      <c r="BK31719" s="12"/>
    </row>
    <row r="31720" spans="32:63" x14ac:dyDescent="0.3">
      <c r="AF31720"/>
      <c r="AI31720" s="7"/>
      <c r="BJ31720"/>
      <c r="BK31720" s="12"/>
    </row>
    <row r="31721" spans="32:63" x14ac:dyDescent="0.3">
      <c r="AF31721"/>
      <c r="AI31721" s="7"/>
      <c r="BJ31721"/>
      <c r="BK31721" s="12"/>
    </row>
    <row r="31722" spans="32:63" x14ac:dyDescent="0.3">
      <c r="AF31722"/>
      <c r="AI31722" s="7"/>
      <c r="BJ31722"/>
      <c r="BK31722" s="12"/>
    </row>
    <row r="31723" spans="32:63" x14ac:dyDescent="0.3">
      <c r="AF31723"/>
      <c r="AI31723" s="7"/>
      <c r="BJ31723"/>
      <c r="BK31723" s="12"/>
    </row>
    <row r="31724" spans="32:63" x14ac:dyDescent="0.3">
      <c r="AF31724"/>
      <c r="AI31724" s="7"/>
      <c r="BJ31724"/>
      <c r="BK31724" s="12"/>
    </row>
    <row r="31725" spans="32:63" x14ac:dyDescent="0.3">
      <c r="AF31725"/>
      <c r="AI31725" s="7"/>
      <c r="BJ31725"/>
      <c r="BK31725" s="12"/>
    </row>
    <row r="31726" spans="32:63" x14ac:dyDescent="0.3">
      <c r="AF31726"/>
      <c r="AI31726" s="7"/>
      <c r="BJ31726"/>
      <c r="BK31726" s="12"/>
    </row>
    <row r="31727" spans="32:63" x14ac:dyDescent="0.3">
      <c r="AF31727"/>
      <c r="AI31727" s="7"/>
      <c r="BJ31727"/>
      <c r="BK31727" s="12"/>
    </row>
    <row r="31728" spans="32:63" x14ac:dyDescent="0.3">
      <c r="AF31728"/>
      <c r="AI31728" s="7"/>
      <c r="BJ31728"/>
      <c r="BK31728" s="12"/>
    </row>
    <row r="31729" spans="32:63" x14ac:dyDescent="0.3">
      <c r="AF31729"/>
      <c r="AI31729" s="7"/>
      <c r="BJ31729"/>
      <c r="BK31729" s="12"/>
    </row>
    <row r="31730" spans="32:63" x14ac:dyDescent="0.3">
      <c r="AF31730"/>
      <c r="AI31730" s="7"/>
      <c r="BJ31730"/>
      <c r="BK31730" s="12"/>
    </row>
    <row r="31731" spans="32:63" x14ac:dyDescent="0.3">
      <c r="AF31731"/>
      <c r="AI31731" s="7"/>
      <c r="BJ31731"/>
      <c r="BK31731" s="12"/>
    </row>
    <row r="31732" spans="32:63" x14ac:dyDescent="0.3">
      <c r="AF31732"/>
      <c r="AI31732" s="7"/>
      <c r="BJ31732"/>
      <c r="BK31732" s="12"/>
    </row>
    <row r="31733" spans="32:63" x14ac:dyDescent="0.3">
      <c r="AF31733"/>
      <c r="AI31733" s="7"/>
      <c r="BJ31733"/>
      <c r="BK31733" s="12"/>
    </row>
    <row r="31734" spans="32:63" x14ac:dyDescent="0.3">
      <c r="AF31734"/>
      <c r="AI31734" s="7"/>
      <c r="BJ31734"/>
      <c r="BK31734" s="12"/>
    </row>
    <row r="31735" spans="32:63" x14ac:dyDescent="0.3">
      <c r="AF31735"/>
      <c r="AI31735" s="7"/>
      <c r="BJ31735"/>
      <c r="BK31735" s="12"/>
    </row>
    <row r="31736" spans="32:63" x14ac:dyDescent="0.3">
      <c r="AF31736"/>
      <c r="AI31736" s="7"/>
      <c r="BJ31736"/>
      <c r="BK31736" s="12"/>
    </row>
    <row r="31737" spans="32:63" x14ac:dyDescent="0.3">
      <c r="AF31737"/>
      <c r="AI31737" s="7"/>
      <c r="BJ31737"/>
      <c r="BK31737" s="12"/>
    </row>
    <row r="31738" spans="32:63" x14ac:dyDescent="0.3">
      <c r="AF31738"/>
      <c r="AI31738" s="7"/>
      <c r="BJ31738"/>
      <c r="BK31738" s="12"/>
    </row>
    <row r="31739" spans="32:63" x14ac:dyDescent="0.3">
      <c r="AF31739"/>
      <c r="AI31739" s="7"/>
      <c r="BJ31739"/>
      <c r="BK31739" s="12"/>
    </row>
    <row r="31740" spans="32:63" x14ac:dyDescent="0.3">
      <c r="AF31740"/>
      <c r="AI31740" s="7"/>
      <c r="BJ31740"/>
      <c r="BK31740" s="12"/>
    </row>
    <row r="31741" spans="32:63" x14ac:dyDescent="0.3">
      <c r="AF31741"/>
      <c r="AI31741" s="7"/>
      <c r="BJ31741"/>
      <c r="BK31741" s="12"/>
    </row>
    <row r="31742" spans="32:63" x14ac:dyDescent="0.3">
      <c r="AF31742"/>
      <c r="AI31742" s="7"/>
      <c r="BJ31742"/>
      <c r="BK31742" s="12"/>
    </row>
    <row r="31743" spans="32:63" x14ac:dyDescent="0.3">
      <c r="AF31743"/>
      <c r="AI31743" s="7"/>
      <c r="BJ31743"/>
      <c r="BK31743" s="12"/>
    </row>
    <row r="31744" spans="32:63" x14ac:dyDescent="0.3">
      <c r="AF31744"/>
      <c r="AI31744" s="7"/>
      <c r="BJ31744"/>
      <c r="BK31744" s="12"/>
    </row>
    <row r="31745" spans="32:63" x14ac:dyDescent="0.3">
      <c r="AF31745"/>
      <c r="AI31745" s="7"/>
      <c r="BJ31745"/>
      <c r="BK31745" s="12"/>
    </row>
    <row r="31746" spans="32:63" x14ac:dyDescent="0.3">
      <c r="AF31746"/>
      <c r="AI31746" s="7"/>
      <c r="BJ31746"/>
      <c r="BK31746" s="12"/>
    </row>
    <row r="31747" spans="32:63" x14ac:dyDescent="0.3">
      <c r="AF31747"/>
      <c r="AI31747" s="7"/>
      <c r="BJ31747"/>
      <c r="BK31747" s="12"/>
    </row>
    <row r="31748" spans="32:63" x14ac:dyDescent="0.3">
      <c r="AF31748"/>
      <c r="AI31748" s="7"/>
      <c r="BJ31748"/>
      <c r="BK31748" s="12"/>
    </row>
    <row r="31749" spans="32:63" x14ac:dyDescent="0.3">
      <c r="AF31749"/>
      <c r="AI31749" s="7"/>
      <c r="BJ31749"/>
      <c r="BK31749" s="12"/>
    </row>
    <row r="31750" spans="32:63" x14ac:dyDescent="0.3">
      <c r="AF31750"/>
      <c r="AI31750" s="7"/>
      <c r="BJ31750"/>
      <c r="BK31750" s="12"/>
    </row>
    <row r="31751" spans="32:63" x14ac:dyDescent="0.3">
      <c r="AF31751"/>
      <c r="AI31751" s="7"/>
      <c r="BJ31751"/>
      <c r="BK31751" s="12"/>
    </row>
    <row r="31752" spans="32:63" x14ac:dyDescent="0.3">
      <c r="AF31752"/>
      <c r="AI31752" s="7"/>
      <c r="BJ31752"/>
      <c r="BK31752" s="12"/>
    </row>
    <row r="31753" spans="32:63" x14ac:dyDescent="0.3">
      <c r="AF31753"/>
      <c r="AI31753" s="7"/>
      <c r="BJ31753"/>
      <c r="BK31753" s="12"/>
    </row>
    <row r="31754" spans="32:63" x14ac:dyDescent="0.3">
      <c r="AF31754"/>
      <c r="AI31754" s="7"/>
      <c r="BJ31754"/>
      <c r="BK31754" s="12"/>
    </row>
    <row r="31755" spans="32:63" x14ac:dyDescent="0.3">
      <c r="AF31755"/>
      <c r="AI31755" s="7"/>
      <c r="BJ31755"/>
      <c r="BK31755" s="12"/>
    </row>
    <row r="31756" spans="32:63" x14ac:dyDescent="0.3">
      <c r="AF31756"/>
      <c r="AI31756" s="7"/>
      <c r="BJ31756"/>
      <c r="BK31756" s="12"/>
    </row>
    <row r="31757" spans="32:63" x14ac:dyDescent="0.3">
      <c r="AF31757"/>
      <c r="AI31757" s="7"/>
      <c r="BJ31757"/>
      <c r="BK31757" s="12"/>
    </row>
    <row r="31758" spans="32:63" x14ac:dyDescent="0.3">
      <c r="AF31758"/>
      <c r="AI31758" s="7"/>
      <c r="BJ31758"/>
      <c r="BK31758" s="12"/>
    </row>
    <row r="31759" spans="32:63" x14ac:dyDescent="0.3">
      <c r="AF31759"/>
      <c r="AI31759" s="7"/>
      <c r="BJ31759"/>
      <c r="BK31759" s="12"/>
    </row>
    <row r="31760" spans="32:63" x14ac:dyDescent="0.3">
      <c r="AF31760"/>
      <c r="AI31760" s="7"/>
      <c r="BJ31760"/>
      <c r="BK31760" s="12"/>
    </row>
    <row r="31761" spans="32:63" x14ac:dyDescent="0.3">
      <c r="AF31761"/>
      <c r="AI31761" s="7"/>
      <c r="BJ31761"/>
      <c r="BK31761" s="12"/>
    </row>
    <row r="31762" spans="32:63" x14ac:dyDescent="0.3">
      <c r="AF31762"/>
      <c r="AI31762" s="7"/>
      <c r="BJ31762"/>
      <c r="BK31762" s="12"/>
    </row>
    <row r="31763" spans="32:63" x14ac:dyDescent="0.3">
      <c r="AF31763"/>
      <c r="AI31763" s="7"/>
      <c r="BJ31763"/>
      <c r="BK31763" s="12"/>
    </row>
    <row r="31764" spans="32:63" x14ac:dyDescent="0.3">
      <c r="AF31764"/>
      <c r="AI31764" s="7"/>
      <c r="BJ31764"/>
      <c r="BK31764" s="12"/>
    </row>
    <row r="31765" spans="32:63" x14ac:dyDescent="0.3">
      <c r="AF31765"/>
      <c r="AI31765" s="7"/>
      <c r="BJ31765"/>
      <c r="BK31765" s="12"/>
    </row>
    <row r="31766" spans="32:63" x14ac:dyDescent="0.3">
      <c r="AF31766"/>
      <c r="AI31766" s="7"/>
      <c r="BJ31766"/>
      <c r="BK31766" s="12"/>
    </row>
    <row r="31767" spans="32:63" x14ac:dyDescent="0.3">
      <c r="AF31767"/>
      <c r="AI31767" s="7"/>
      <c r="BJ31767"/>
      <c r="BK31767" s="12"/>
    </row>
    <row r="31768" spans="32:63" x14ac:dyDescent="0.3">
      <c r="AF31768"/>
      <c r="AI31768" s="7"/>
      <c r="BJ31768"/>
      <c r="BK31768" s="12"/>
    </row>
    <row r="31769" spans="32:63" x14ac:dyDescent="0.3">
      <c r="AF31769"/>
      <c r="AI31769" s="7"/>
      <c r="BJ31769"/>
      <c r="BK31769" s="12"/>
    </row>
    <row r="31770" spans="32:63" x14ac:dyDescent="0.3">
      <c r="AF31770"/>
      <c r="AI31770" s="7"/>
      <c r="BJ31770"/>
      <c r="BK31770" s="12"/>
    </row>
    <row r="31771" spans="32:63" x14ac:dyDescent="0.3">
      <c r="AF31771"/>
      <c r="AI31771" s="7"/>
      <c r="BJ31771"/>
      <c r="BK31771" s="12"/>
    </row>
    <row r="31772" spans="32:63" x14ac:dyDescent="0.3">
      <c r="AF31772"/>
      <c r="AI31772" s="7"/>
      <c r="BJ31772"/>
      <c r="BK31772" s="12"/>
    </row>
    <row r="31773" spans="32:63" x14ac:dyDescent="0.3">
      <c r="AF31773"/>
      <c r="AI31773" s="7"/>
      <c r="BJ31773"/>
      <c r="BK31773" s="12"/>
    </row>
    <row r="31774" spans="32:63" x14ac:dyDescent="0.3">
      <c r="AF31774"/>
      <c r="AI31774" s="7"/>
      <c r="BJ31774"/>
      <c r="BK31774" s="12"/>
    </row>
    <row r="31775" spans="32:63" x14ac:dyDescent="0.3">
      <c r="AF31775"/>
      <c r="AI31775" s="7"/>
      <c r="BJ31775"/>
      <c r="BK31775" s="12"/>
    </row>
    <row r="31776" spans="32:63" x14ac:dyDescent="0.3">
      <c r="AF31776"/>
      <c r="AI31776" s="7"/>
      <c r="BJ31776"/>
      <c r="BK31776" s="12"/>
    </row>
    <row r="31777" spans="32:63" x14ac:dyDescent="0.3">
      <c r="AF31777"/>
      <c r="AI31777" s="7"/>
      <c r="BJ31777"/>
      <c r="BK31777" s="12"/>
    </row>
    <row r="31778" spans="32:63" x14ac:dyDescent="0.3">
      <c r="AF31778"/>
      <c r="AI31778" s="7"/>
      <c r="BJ31778"/>
      <c r="BK31778" s="12"/>
    </row>
    <row r="31779" spans="32:63" x14ac:dyDescent="0.3">
      <c r="AF31779"/>
      <c r="AI31779" s="7"/>
      <c r="BJ31779"/>
      <c r="BK31779" s="12"/>
    </row>
    <row r="31780" spans="32:63" x14ac:dyDescent="0.3">
      <c r="AF31780"/>
      <c r="AI31780" s="7"/>
      <c r="BJ31780"/>
      <c r="BK31780" s="12"/>
    </row>
    <row r="31781" spans="32:63" x14ac:dyDescent="0.3">
      <c r="AF31781"/>
      <c r="AI31781" s="7"/>
      <c r="BJ31781"/>
      <c r="BK31781" s="12"/>
    </row>
    <row r="31782" spans="32:63" x14ac:dyDescent="0.3">
      <c r="AF31782"/>
      <c r="AI31782" s="7"/>
      <c r="BJ31782"/>
      <c r="BK31782" s="12"/>
    </row>
    <row r="31783" spans="32:63" x14ac:dyDescent="0.3">
      <c r="AF31783"/>
      <c r="AI31783" s="7"/>
      <c r="BJ31783"/>
      <c r="BK31783" s="12"/>
    </row>
    <row r="31784" spans="32:63" x14ac:dyDescent="0.3">
      <c r="AF31784"/>
      <c r="AI31784" s="7"/>
      <c r="BJ31784"/>
      <c r="BK31784" s="12"/>
    </row>
    <row r="31785" spans="32:63" x14ac:dyDescent="0.3">
      <c r="AF31785"/>
      <c r="AI31785" s="7"/>
      <c r="BJ31785"/>
      <c r="BK31785" s="12"/>
    </row>
    <row r="31786" spans="32:63" x14ac:dyDescent="0.3">
      <c r="AF31786"/>
      <c r="AI31786" s="7"/>
      <c r="BJ31786"/>
      <c r="BK31786" s="12"/>
    </row>
    <row r="31787" spans="32:63" x14ac:dyDescent="0.3">
      <c r="AF31787"/>
      <c r="AI31787" s="7"/>
      <c r="BJ31787"/>
      <c r="BK31787" s="12"/>
    </row>
    <row r="31788" spans="32:63" x14ac:dyDescent="0.3">
      <c r="AF31788"/>
      <c r="AI31788" s="7"/>
      <c r="BJ31788"/>
      <c r="BK31788" s="12"/>
    </row>
    <row r="31789" spans="32:63" x14ac:dyDescent="0.3">
      <c r="AF31789"/>
      <c r="AI31789" s="7"/>
      <c r="BJ31789"/>
      <c r="BK31789" s="12"/>
    </row>
    <row r="31790" spans="32:63" x14ac:dyDescent="0.3">
      <c r="AF31790"/>
      <c r="AI31790" s="7"/>
      <c r="BJ31790"/>
      <c r="BK31790" s="12"/>
    </row>
    <row r="31791" spans="32:63" x14ac:dyDescent="0.3">
      <c r="AF31791"/>
      <c r="AI31791" s="7"/>
      <c r="BJ31791"/>
      <c r="BK31791" s="12"/>
    </row>
    <row r="31792" spans="32:63" x14ac:dyDescent="0.3">
      <c r="AF31792"/>
      <c r="AI31792" s="7"/>
      <c r="BJ31792"/>
      <c r="BK31792" s="12"/>
    </row>
    <row r="31793" spans="32:63" x14ac:dyDescent="0.3">
      <c r="AF31793"/>
      <c r="AI31793" s="7"/>
      <c r="BJ31793"/>
      <c r="BK31793" s="12"/>
    </row>
    <row r="31794" spans="32:63" x14ac:dyDescent="0.3">
      <c r="AF31794"/>
      <c r="AI31794" s="7"/>
      <c r="BJ31794"/>
      <c r="BK31794" s="12"/>
    </row>
    <row r="31795" spans="32:63" x14ac:dyDescent="0.3">
      <c r="AF31795"/>
      <c r="AI31795" s="7"/>
      <c r="BJ31795"/>
      <c r="BK31795" s="12"/>
    </row>
    <row r="31796" spans="32:63" x14ac:dyDescent="0.3">
      <c r="AF31796"/>
      <c r="AI31796" s="7"/>
      <c r="BJ31796"/>
      <c r="BK31796" s="12"/>
    </row>
    <row r="31797" spans="32:63" x14ac:dyDescent="0.3">
      <c r="AF31797"/>
      <c r="AI31797" s="7"/>
      <c r="BJ31797"/>
      <c r="BK31797" s="12"/>
    </row>
    <row r="31798" spans="32:63" x14ac:dyDescent="0.3">
      <c r="AF31798"/>
      <c r="AI31798" s="7"/>
      <c r="BJ31798"/>
      <c r="BK31798" s="12"/>
    </row>
    <row r="31799" spans="32:63" x14ac:dyDescent="0.3">
      <c r="AF31799"/>
      <c r="AI31799" s="7"/>
      <c r="BJ31799"/>
      <c r="BK31799" s="12"/>
    </row>
    <row r="31800" spans="32:63" x14ac:dyDescent="0.3">
      <c r="AF31800"/>
      <c r="AI31800" s="7"/>
      <c r="BJ31800"/>
      <c r="BK31800" s="12"/>
    </row>
    <row r="31801" spans="32:63" x14ac:dyDescent="0.3">
      <c r="AF31801"/>
      <c r="AI31801" s="7"/>
      <c r="BJ31801"/>
      <c r="BK31801" s="12"/>
    </row>
    <row r="31802" spans="32:63" x14ac:dyDescent="0.3">
      <c r="AF31802"/>
      <c r="AI31802" s="7"/>
      <c r="BJ31802"/>
      <c r="BK31802" s="12"/>
    </row>
    <row r="31803" spans="32:63" x14ac:dyDescent="0.3">
      <c r="AF31803"/>
      <c r="AI31803" s="7"/>
      <c r="BJ31803"/>
      <c r="BK31803" s="12"/>
    </row>
    <row r="31804" spans="32:63" x14ac:dyDescent="0.3">
      <c r="AF31804"/>
      <c r="AI31804" s="7"/>
      <c r="BJ31804"/>
      <c r="BK31804" s="12"/>
    </row>
    <row r="31805" spans="32:63" x14ac:dyDescent="0.3">
      <c r="AF31805"/>
      <c r="AI31805" s="7"/>
      <c r="BJ31805"/>
      <c r="BK31805" s="12"/>
    </row>
    <row r="31806" spans="32:63" x14ac:dyDescent="0.3">
      <c r="AF31806"/>
      <c r="AI31806" s="7"/>
      <c r="BJ31806"/>
      <c r="BK31806" s="12"/>
    </row>
    <row r="31807" spans="32:63" x14ac:dyDescent="0.3">
      <c r="AF31807"/>
      <c r="AI31807" s="7"/>
      <c r="BJ31807"/>
      <c r="BK31807" s="12"/>
    </row>
    <row r="31808" spans="32:63" x14ac:dyDescent="0.3">
      <c r="AF31808"/>
      <c r="AI31808" s="7"/>
      <c r="BJ31808"/>
      <c r="BK31808" s="12"/>
    </row>
    <row r="31809" spans="32:63" x14ac:dyDescent="0.3">
      <c r="AF31809"/>
      <c r="AI31809" s="7"/>
      <c r="BJ31809"/>
      <c r="BK31809" s="12"/>
    </row>
    <row r="31810" spans="32:63" x14ac:dyDescent="0.3">
      <c r="AF31810"/>
      <c r="AI31810" s="7"/>
      <c r="BJ31810"/>
      <c r="BK31810" s="12"/>
    </row>
    <row r="31811" spans="32:63" x14ac:dyDescent="0.3">
      <c r="AF31811"/>
      <c r="AI31811" s="7"/>
      <c r="BJ31811"/>
      <c r="BK31811" s="12"/>
    </row>
    <row r="31812" spans="32:63" x14ac:dyDescent="0.3">
      <c r="AF31812"/>
      <c r="AI31812" s="7"/>
      <c r="BJ31812"/>
      <c r="BK31812" s="12"/>
    </row>
    <row r="31813" spans="32:63" x14ac:dyDescent="0.3">
      <c r="AF31813"/>
      <c r="AI31813" s="7"/>
      <c r="BJ31813"/>
      <c r="BK31813" s="12"/>
    </row>
    <row r="31814" spans="32:63" x14ac:dyDescent="0.3">
      <c r="AF31814"/>
      <c r="AI31814" s="7"/>
      <c r="BJ31814"/>
      <c r="BK31814" s="12"/>
    </row>
    <row r="31815" spans="32:63" x14ac:dyDescent="0.3">
      <c r="AF31815"/>
      <c r="AI31815" s="7"/>
      <c r="BJ31815"/>
      <c r="BK31815" s="12"/>
    </row>
    <row r="31816" spans="32:63" x14ac:dyDescent="0.3">
      <c r="AF31816"/>
      <c r="AI31816" s="7"/>
      <c r="BJ31816"/>
      <c r="BK31816" s="12"/>
    </row>
    <row r="31817" spans="32:63" x14ac:dyDescent="0.3">
      <c r="AF31817"/>
      <c r="AI31817" s="7"/>
      <c r="BJ31817"/>
      <c r="BK31817" s="12"/>
    </row>
    <row r="31818" spans="32:63" x14ac:dyDescent="0.3">
      <c r="AF31818"/>
      <c r="AI31818" s="7"/>
      <c r="BJ31818"/>
      <c r="BK31818" s="12"/>
    </row>
    <row r="31819" spans="32:63" x14ac:dyDescent="0.3">
      <c r="AF31819"/>
      <c r="AI31819" s="7"/>
      <c r="BJ31819"/>
      <c r="BK31819" s="12"/>
    </row>
    <row r="31820" spans="32:63" x14ac:dyDescent="0.3">
      <c r="AF31820"/>
      <c r="AI31820" s="7"/>
      <c r="BJ31820"/>
      <c r="BK31820" s="12"/>
    </row>
    <row r="31821" spans="32:63" x14ac:dyDescent="0.3">
      <c r="AF31821"/>
      <c r="AI31821" s="7"/>
      <c r="BJ31821"/>
      <c r="BK31821" s="12"/>
    </row>
    <row r="31822" spans="32:63" x14ac:dyDescent="0.3">
      <c r="AF31822"/>
      <c r="AI31822" s="7"/>
      <c r="BJ31822"/>
      <c r="BK31822" s="12"/>
    </row>
    <row r="31823" spans="32:63" x14ac:dyDescent="0.3">
      <c r="AF31823"/>
      <c r="AI31823" s="7"/>
      <c r="BJ31823"/>
      <c r="BK31823" s="12"/>
    </row>
    <row r="31824" spans="32:63" x14ac:dyDescent="0.3">
      <c r="AF31824"/>
      <c r="AI31824" s="7"/>
      <c r="BJ31824"/>
      <c r="BK31824" s="12"/>
    </row>
    <row r="31825" spans="32:63" x14ac:dyDescent="0.3">
      <c r="AF31825"/>
      <c r="AI31825" s="7"/>
      <c r="BJ31825"/>
      <c r="BK31825" s="12"/>
    </row>
    <row r="31826" spans="32:63" x14ac:dyDescent="0.3">
      <c r="AF31826"/>
      <c r="AI31826" s="7"/>
      <c r="BJ31826"/>
      <c r="BK31826" s="12"/>
    </row>
    <row r="31827" spans="32:63" x14ac:dyDescent="0.3">
      <c r="AF31827"/>
      <c r="AI31827" s="7"/>
      <c r="BJ31827"/>
      <c r="BK31827" s="12"/>
    </row>
    <row r="31828" spans="32:63" x14ac:dyDescent="0.3">
      <c r="AF31828"/>
      <c r="AI31828" s="7"/>
      <c r="BJ31828"/>
      <c r="BK31828" s="12"/>
    </row>
    <row r="31829" spans="32:63" x14ac:dyDescent="0.3">
      <c r="AF31829"/>
      <c r="AI31829" s="7"/>
      <c r="BJ31829"/>
      <c r="BK31829" s="12"/>
    </row>
    <row r="31830" spans="32:63" x14ac:dyDescent="0.3">
      <c r="AF31830"/>
      <c r="AI31830" s="7"/>
      <c r="BJ31830"/>
      <c r="BK31830" s="12"/>
    </row>
    <row r="31831" spans="32:63" x14ac:dyDescent="0.3">
      <c r="AF31831"/>
      <c r="AI31831" s="7"/>
      <c r="BJ31831"/>
      <c r="BK31831" s="12"/>
    </row>
    <row r="31832" spans="32:63" x14ac:dyDescent="0.3">
      <c r="AF31832"/>
      <c r="AI31832" s="7"/>
      <c r="BJ31832"/>
      <c r="BK31832" s="12"/>
    </row>
    <row r="31833" spans="32:63" x14ac:dyDescent="0.3">
      <c r="AF31833"/>
      <c r="AI31833" s="7"/>
      <c r="BJ31833"/>
      <c r="BK31833" s="12"/>
    </row>
    <row r="31834" spans="32:63" x14ac:dyDescent="0.3">
      <c r="AF31834"/>
      <c r="AI31834" s="7"/>
      <c r="BJ31834"/>
      <c r="BK31834" s="12"/>
    </row>
    <row r="31835" spans="32:63" x14ac:dyDescent="0.3">
      <c r="AF31835"/>
      <c r="AI31835" s="7"/>
      <c r="BJ31835"/>
      <c r="BK31835" s="12"/>
    </row>
    <row r="31836" spans="32:63" x14ac:dyDescent="0.3">
      <c r="AF31836"/>
      <c r="AI31836" s="7"/>
      <c r="BJ31836"/>
      <c r="BK31836" s="12"/>
    </row>
    <row r="31837" spans="32:63" x14ac:dyDescent="0.3">
      <c r="AF31837"/>
      <c r="AI31837" s="7"/>
      <c r="BJ31837"/>
      <c r="BK31837" s="12"/>
    </row>
    <row r="31838" spans="32:63" x14ac:dyDescent="0.3">
      <c r="AF31838"/>
      <c r="AI31838" s="7"/>
      <c r="BJ31838"/>
      <c r="BK31838" s="12"/>
    </row>
    <row r="31839" spans="32:63" x14ac:dyDescent="0.3">
      <c r="AF31839"/>
      <c r="AI31839" s="7"/>
      <c r="BJ31839"/>
      <c r="BK31839" s="12"/>
    </row>
    <row r="31840" spans="32:63" x14ac:dyDescent="0.3">
      <c r="AF31840"/>
      <c r="AI31840" s="7"/>
      <c r="BJ31840"/>
      <c r="BK31840" s="12"/>
    </row>
    <row r="31841" spans="32:63" x14ac:dyDescent="0.3">
      <c r="AF31841"/>
      <c r="AI31841" s="7"/>
      <c r="BJ31841"/>
      <c r="BK31841" s="12"/>
    </row>
    <row r="31842" spans="32:63" x14ac:dyDescent="0.3">
      <c r="AF31842"/>
      <c r="AI31842" s="7"/>
      <c r="BJ31842"/>
      <c r="BK31842" s="12"/>
    </row>
    <row r="31843" spans="32:63" x14ac:dyDescent="0.3">
      <c r="AF31843"/>
      <c r="AI31843" s="7"/>
      <c r="BJ31843"/>
      <c r="BK31843" s="12"/>
    </row>
    <row r="31844" spans="32:63" x14ac:dyDescent="0.3">
      <c r="AF31844"/>
      <c r="AI31844" s="7"/>
      <c r="BJ31844"/>
      <c r="BK31844" s="12"/>
    </row>
    <row r="31845" spans="32:63" x14ac:dyDescent="0.3">
      <c r="AF31845"/>
      <c r="AI31845" s="7"/>
      <c r="BJ31845"/>
      <c r="BK31845" s="12"/>
    </row>
    <row r="31846" spans="32:63" x14ac:dyDescent="0.3">
      <c r="AF31846"/>
      <c r="AI31846" s="7"/>
      <c r="BJ31846"/>
      <c r="BK31846" s="12"/>
    </row>
    <row r="31847" spans="32:63" x14ac:dyDescent="0.3">
      <c r="AF31847"/>
      <c r="AI31847" s="7"/>
      <c r="BJ31847"/>
      <c r="BK31847" s="12"/>
    </row>
    <row r="31848" spans="32:63" x14ac:dyDescent="0.3">
      <c r="AF31848"/>
      <c r="AI31848" s="7"/>
      <c r="BJ31848"/>
      <c r="BK31848" s="12"/>
    </row>
    <row r="31849" spans="32:63" x14ac:dyDescent="0.3">
      <c r="AF31849"/>
      <c r="AI31849" s="7"/>
      <c r="BJ31849"/>
      <c r="BK31849" s="12"/>
    </row>
    <row r="31850" spans="32:63" x14ac:dyDescent="0.3">
      <c r="AF31850"/>
      <c r="AI31850" s="7"/>
      <c r="BJ31850"/>
      <c r="BK31850" s="12"/>
    </row>
    <row r="31851" spans="32:63" x14ac:dyDescent="0.3">
      <c r="AF31851"/>
      <c r="AI31851" s="7"/>
      <c r="BJ31851"/>
      <c r="BK31851" s="12"/>
    </row>
    <row r="31852" spans="32:63" x14ac:dyDescent="0.3">
      <c r="AF31852"/>
      <c r="AI31852" s="7"/>
      <c r="BJ31852"/>
      <c r="BK31852" s="12"/>
    </row>
    <row r="31853" spans="32:63" x14ac:dyDescent="0.3">
      <c r="AF31853"/>
      <c r="AI31853" s="7"/>
      <c r="BJ31853"/>
      <c r="BK31853" s="12"/>
    </row>
    <row r="31854" spans="32:63" x14ac:dyDescent="0.3">
      <c r="AF31854"/>
      <c r="AI31854" s="7"/>
      <c r="BJ31854"/>
      <c r="BK31854" s="12"/>
    </row>
    <row r="31855" spans="32:63" x14ac:dyDescent="0.3">
      <c r="AF31855"/>
      <c r="AI31855" s="7"/>
      <c r="BJ31855"/>
      <c r="BK31855" s="12"/>
    </row>
    <row r="31856" spans="32:63" x14ac:dyDescent="0.3">
      <c r="AF31856"/>
      <c r="AI31856" s="7"/>
      <c r="BJ31856"/>
      <c r="BK31856" s="12"/>
    </row>
    <row r="31857" spans="32:63" x14ac:dyDescent="0.3">
      <c r="AF31857"/>
      <c r="AI31857" s="7"/>
      <c r="BJ31857"/>
      <c r="BK31857" s="12"/>
    </row>
    <row r="31858" spans="32:63" x14ac:dyDescent="0.3">
      <c r="AF31858"/>
      <c r="AI31858" s="7"/>
      <c r="BJ31858"/>
      <c r="BK31858" s="12"/>
    </row>
    <row r="31859" spans="32:63" x14ac:dyDescent="0.3">
      <c r="AF31859"/>
      <c r="AI31859" s="7"/>
      <c r="BJ31859"/>
      <c r="BK31859" s="12"/>
    </row>
    <row r="31860" spans="32:63" x14ac:dyDescent="0.3">
      <c r="AF31860"/>
      <c r="AI31860" s="7"/>
      <c r="BJ31860"/>
      <c r="BK31860" s="12"/>
    </row>
    <row r="31861" spans="32:63" x14ac:dyDescent="0.3">
      <c r="AF31861"/>
      <c r="AI31861" s="7"/>
      <c r="BJ31861"/>
      <c r="BK31861" s="12"/>
    </row>
    <row r="31862" spans="32:63" x14ac:dyDescent="0.3">
      <c r="AF31862"/>
      <c r="AI31862" s="7"/>
      <c r="BJ31862"/>
      <c r="BK31862" s="12"/>
    </row>
    <row r="31863" spans="32:63" x14ac:dyDescent="0.3">
      <c r="AF31863"/>
      <c r="AI31863" s="7"/>
      <c r="BJ31863"/>
      <c r="BK31863" s="12"/>
    </row>
    <row r="31864" spans="32:63" x14ac:dyDescent="0.3">
      <c r="AF31864"/>
      <c r="AI31864" s="7"/>
      <c r="BJ31864"/>
      <c r="BK31864" s="12"/>
    </row>
    <row r="31865" spans="32:63" x14ac:dyDescent="0.3">
      <c r="AF31865"/>
      <c r="AI31865" s="7"/>
      <c r="BJ31865"/>
      <c r="BK31865" s="12"/>
    </row>
    <row r="31866" spans="32:63" x14ac:dyDescent="0.3">
      <c r="AF31866"/>
      <c r="AI31866" s="7"/>
      <c r="BJ31866"/>
      <c r="BK31866" s="12"/>
    </row>
    <row r="31867" spans="32:63" x14ac:dyDescent="0.3">
      <c r="AF31867"/>
      <c r="AI31867" s="7"/>
      <c r="BJ31867"/>
      <c r="BK31867" s="12"/>
    </row>
    <row r="31868" spans="32:63" x14ac:dyDescent="0.3">
      <c r="AF31868"/>
      <c r="AI31868" s="7"/>
      <c r="BJ31868"/>
      <c r="BK31868" s="12"/>
    </row>
    <row r="31869" spans="32:63" x14ac:dyDescent="0.3">
      <c r="AF31869"/>
      <c r="AI31869" s="7"/>
      <c r="BJ31869"/>
      <c r="BK31869" s="12"/>
    </row>
    <row r="31870" spans="32:63" x14ac:dyDescent="0.3">
      <c r="AF31870"/>
      <c r="AI31870" s="7"/>
      <c r="BJ31870"/>
      <c r="BK31870" s="12"/>
    </row>
    <row r="31871" spans="32:63" x14ac:dyDescent="0.3">
      <c r="AF31871"/>
      <c r="AI31871" s="7"/>
      <c r="BJ31871"/>
      <c r="BK31871" s="12"/>
    </row>
    <row r="31872" spans="32:63" x14ac:dyDescent="0.3">
      <c r="AF31872"/>
      <c r="AI31872" s="7"/>
      <c r="BJ31872"/>
      <c r="BK31872" s="12"/>
    </row>
    <row r="31873" spans="32:63" x14ac:dyDescent="0.3">
      <c r="AF31873"/>
      <c r="AI31873" s="7"/>
      <c r="BJ31873"/>
      <c r="BK31873" s="12"/>
    </row>
    <row r="31874" spans="32:63" x14ac:dyDescent="0.3">
      <c r="AF31874"/>
      <c r="AI31874" s="7"/>
      <c r="BJ31874"/>
      <c r="BK31874" s="12"/>
    </row>
    <row r="31875" spans="32:63" x14ac:dyDescent="0.3">
      <c r="AF31875"/>
      <c r="AI31875" s="7"/>
      <c r="BJ31875"/>
      <c r="BK31875" s="12"/>
    </row>
    <row r="31876" spans="32:63" x14ac:dyDescent="0.3">
      <c r="AF31876"/>
      <c r="AI31876" s="7"/>
      <c r="BJ31876"/>
      <c r="BK31876" s="12"/>
    </row>
    <row r="31877" spans="32:63" x14ac:dyDescent="0.3">
      <c r="AF31877"/>
      <c r="AI31877" s="7"/>
      <c r="BJ31877"/>
      <c r="BK31877" s="12"/>
    </row>
    <row r="31878" spans="32:63" x14ac:dyDescent="0.3">
      <c r="AF31878"/>
      <c r="AI31878" s="7"/>
      <c r="BJ31878"/>
      <c r="BK31878" s="12"/>
    </row>
    <row r="31879" spans="32:63" x14ac:dyDescent="0.3">
      <c r="AF31879"/>
      <c r="AI31879" s="7"/>
      <c r="BJ31879"/>
      <c r="BK31879" s="12"/>
    </row>
    <row r="31880" spans="32:63" x14ac:dyDescent="0.3">
      <c r="AF31880"/>
      <c r="AI31880" s="7"/>
      <c r="BJ31880"/>
      <c r="BK31880" s="12"/>
    </row>
    <row r="31881" spans="32:63" x14ac:dyDescent="0.3">
      <c r="AF31881"/>
      <c r="AI31881" s="7"/>
      <c r="BJ31881"/>
      <c r="BK31881" s="12"/>
    </row>
    <row r="31882" spans="32:63" x14ac:dyDescent="0.3">
      <c r="AF31882"/>
      <c r="AI31882" s="7"/>
      <c r="BJ31882"/>
      <c r="BK31882" s="12"/>
    </row>
    <row r="31883" spans="32:63" x14ac:dyDescent="0.3">
      <c r="AF31883"/>
      <c r="AI31883" s="7"/>
      <c r="BJ31883"/>
      <c r="BK31883" s="12"/>
    </row>
    <row r="31884" spans="32:63" x14ac:dyDescent="0.3">
      <c r="AF31884"/>
      <c r="AI31884" s="7"/>
      <c r="BJ31884"/>
      <c r="BK31884" s="12"/>
    </row>
    <row r="31885" spans="32:63" x14ac:dyDescent="0.3">
      <c r="AF31885"/>
      <c r="AI31885" s="7"/>
      <c r="BJ31885"/>
      <c r="BK31885" s="12"/>
    </row>
    <row r="31886" spans="32:63" x14ac:dyDescent="0.3">
      <c r="AF31886"/>
      <c r="AI31886" s="7"/>
      <c r="BJ31886"/>
      <c r="BK31886" s="12"/>
    </row>
    <row r="31887" spans="32:63" x14ac:dyDescent="0.3">
      <c r="AF31887"/>
      <c r="AI31887" s="7"/>
      <c r="BJ31887"/>
      <c r="BK31887" s="12"/>
    </row>
    <row r="31888" spans="32:63" x14ac:dyDescent="0.3">
      <c r="AF31888"/>
      <c r="AI31888" s="7"/>
      <c r="BJ31888"/>
      <c r="BK31888" s="12"/>
    </row>
    <row r="31889" spans="32:63" x14ac:dyDescent="0.3">
      <c r="AF31889"/>
      <c r="AI31889" s="7"/>
      <c r="BJ31889"/>
      <c r="BK31889" s="12"/>
    </row>
    <row r="31890" spans="32:63" x14ac:dyDescent="0.3">
      <c r="AF31890"/>
      <c r="AI31890" s="7"/>
      <c r="BJ31890"/>
      <c r="BK31890" s="12"/>
    </row>
    <row r="31891" spans="32:63" x14ac:dyDescent="0.3">
      <c r="AF31891"/>
      <c r="AI31891" s="7"/>
      <c r="BJ31891"/>
      <c r="BK31891" s="12"/>
    </row>
    <row r="31892" spans="32:63" x14ac:dyDescent="0.3">
      <c r="AF31892"/>
      <c r="AI31892" s="7"/>
      <c r="BJ31892"/>
      <c r="BK31892" s="12"/>
    </row>
    <row r="31893" spans="32:63" x14ac:dyDescent="0.3">
      <c r="AF31893"/>
      <c r="AI31893" s="7"/>
      <c r="BJ31893"/>
      <c r="BK31893" s="12"/>
    </row>
    <row r="31894" spans="32:63" x14ac:dyDescent="0.3">
      <c r="AF31894"/>
      <c r="AI31894" s="7"/>
      <c r="BJ31894"/>
      <c r="BK31894" s="12"/>
    </row>
    <row r="31895" spans="32:63" x14ac:dyDescent="0.3">
      <c r="AF31895"/>
      <c r="AI31895" s="7"/>
      <c r="BJ31895"/>
      <c r="BK31895" s="12"/>
    </row>
    <row r="31896" spans="32:63" x14ac:dyDescent="0.3">
      <c r="AF31896"/>
      <c r="AI31896" s="7"/>
      <c r="BJ31896"/>
      <c r="BK31896" s="12"/>
    </row>
    <row r="31897" spans="32:63" x14ac:dyDescent="0.3">
      <c r="AF31897"/>
      <c r="AI31897" s="7"/>
      <c r="BJ31897"/>
      <c r="BK31897" s="12"/>
    </row>
    <row r="31898" spans="32:63" x14ac:dyDescent="0.3">
      <c r="AF31898"/>
      <c r="AI31898" s="7"/>
      <c r="BJ31898"/>
      <c r="BK31898" s="12"/>
    </row>
    <row r="31899" spans="32:63" x14ac:dyDescent="0.3">
      <c r="AF31899"/>
      <c r="AI31899" s="7"/>
      <c r="BJ31899"/>
      <c r="BK31899" s="12"/>
    </row>
    <row r="31900" spans="32:63" x14ac:dyDescent="0.3">
      <c r="AF31900"/>
      <c r="AI31900" s="7"/>
      <c r="BJ31900"/>
      <c r="BK31900" s="12"/>
    </row>
    <row r="31901" spans="32:63" x14ac:dyDescent="0.3">
      <c r="AF31901"/>
      <c r="AI31901" s="7"/>
      <c r="BJ31901"/>
      <c r="BK31901" s="12"/>
    </row>
    <row r="31902" spans="32:63" x14ac:dyDescent="0.3">
      <c r="AF31902"/>
      <c r="AI31902" s="7"/>
      <c r="BJ31902"/>
      <c r="BK31902" s="12"/>
    </row>
    <row r="31903" spans="32:63" x14ac:dyDescent="0.3">
      <c r="AF31903"/>
      <c r="AI31903" s="7"/>
      <c r="BJ31903"/>
      <c r="BK31903" s="12"/>
    </row>
    <row r="31904" spans="32:63" x14ac:dyDescent="0.3">
      <c r="AF31904"/>
      <c r="AI31904" s="7"/>
      <c r="BJ31904"/>
      <c r="BK31904" s="12"/>
    </row>
    <row r="31905" spans="32:63" x14ac:dyDescent="0.3">
      <c r="AF31905"/>
      <c r="AI31905" s="7"/>
      <c r="BJ31905"/>
      <c r="BK31905" s="12"/>
    </row>
    <row r="31906" spans="32:63" x14ac:dyDescent="0.3">
      <c r="AF31906"/>
      <c r="AI31906" s="7"/>
      <c r="BJ31906"/>
      <c r="BK31906" s="12"/>
    </row>
    <row r="31907" spans="32:63" x14ac:dyDescent="0.3">
      <c r="AF31907"/>
      <c r="AI31907" s="7"/>
      <c r="BJ31907"/>
      <c r="BK31907" s="12"/>
    </row>
    <row r="31908" spans="32:63" x14ac:dyDescent="0.3">
      <c r="AF31908"/>
      <c r="AI31908" s="7"/>
      <c r="BJ31908"/>
      <c r="BK31908" s="12"/>
    </row>
    <row r="31909" spans="32:63" x14ac:dyDescent="0.3">
      <c r="AF31909"/>
      <c r="AI31909" s="7"/>
      <c r="BJ31909"/>
      <c r="BK31909" s="12"/>
    </row>
    <row r="31910" spans="32:63" x14ac:dyDescent="0.3">
      <c r="AF31910"/>
      <c r="AI31910" s="7"/>
      <c r="BJ31910"/>
      <c r="BK31910" s="12"/>
    </row>
    <row r="31911" spans="32:63" x14ac:dyDescent="0.3">
      <c r="AF31911"/>
      <c r="AI31911" s="7"/>
      <c r="BJ31911"/>
      <c r="BK31911" s="12"/>
    </row>
    <row r="31912" spans="32:63" x14ac:dyDescent="0.3">
      <c r="AF31912"/>
      <c r="AI31912" s="7"/>
      <c r="BJ31912"/>
      <c r="BK31912" s="12"/>
    </row>
    <row r="31913" spans="32:63" x14ac:dyDescent="0.3">
      <c r="AF31913"/>
      <c r="AI31913" s="7"/>
      <c r="BJ31913"/>
      <c r="BK31913" s="12"/>
    </row>
    <row r="31914" spans="32:63" x14ac:dyDescent="0.3">
      <c r="AF31914"/>
      <c r="AI31914" s="7"/>
      <c r="BJ31914"/>
      <c r="BK31914" s="12"/>
    </row>
    <row r="31915" spans="32:63" x14ac:dyDescent="0.3">
      <c r="AF31915"/>
      <c r="AI31915" s="7"/>
      <c r="BJ31915"/>
      <c r="BK31915" s="12"/>
    </row>
    <row r="31916" spans="32:63" x14ac:dyDescent="0.3">
      <c r="AF31916"/>
      <c r="AI31916" s="7"/>
      <c r="BJ31916"/>
      <c r="BK31916" s="12"/>
    </row>
    <row r="31917" spans="32:63" x14ac:dyDescent="0.3">
      <c r="AF31917"/>
      <c r="AI31917" s="7"/>
      <c r="BJ31917"/>
      <c r="BK31917" s="12"/>
    </row>
    <row r="31918" spans="32:63" x14ac:dyDescent="0.3">
      <c r="AF31918"/>
      <c r="AI31918" s="7"/>
      <c r="BJ31918"/>
      <c r="BK31918" s="12"/>
    </row>
    <row r="31919" spans="32:63" x14ac:dyDescent="0.3">
      <c r="AF31919"/>
      <c r="AI31919" s="7"/>
      <c r="BJ31919"/>
      <c r="BK31919" s="12"/>
    </row>
    <row r="31920" spans="32:63" x14ac:dyDescent="0.3">
      <c r="AF31920"/>
      <c r="AI31920" s="7"/>
      <c r="BJ31920"/>
      <c r="BK31920" s="12"/>
    </row>
    <row r="31921" spans="32:63" x14ac:dyDescent="0.3">
      <c r="AF31921"/>
      <c r="AI31921" s="7"/>
      <c r="BJ31921"/>
      <c r="BK31921" s="12"/>
    </row>
    <row r="31922" spans="32:63" x14ac:dyDescent="0.3">
      <c r="AF31922"/>
      <c r="AI31922" s="7"/>
      <c r="BJ31922"/>
      <c r="BK31922" s="12"/>
    </row>
    <row r="31923" spans="32:63" x14ac:dyDescent="0.3">
      <c r="AF31923"/>
      <c r="AI31923" s="7"/>
      <c r="BJ31923"/>
      <c r="BK31923" s="12"/>
    </row>
    <row r="31924" spans="32:63" x14ac:dyDescent="0.3">
      <c r="AF31924"/>
      <c r="AI31924" s="7"/>
      <c r="BJ31924"/>
      <c r="BK31924" s="12"/>
    </row>
    <row r="31925" spans="32:63" x14ac:dyDescent="0.3">
      <c r="AF31925"/>
      <c r="AI31925" s="7"/>
      <c r="BJ31925"/>
      <c r="BK31925" s="12"/>
    </row>
    <row r="31926" spans="32:63" x14ac:dyDescent="0.3">
      <c r="AF31926"/>
      <c r="AI31926" s="7"/>
      <c r="BJ31926"/>
      <c r="BK31926" s="12"/>
    </row>
    <row r="31927" spans="32:63" x14ac:dyDescent="0.3">
      <c r="AF31927"/>
      <c r="AI31927" s="7"/>
      <c r="BJ31927"/>
      <c r="BK31927" s="12"/>
    </row>
    <row r="31928" spans="32:63" x14ac:dyDescent="0.3">
      <c r="AF31928"/>
      <c r="AI31928" s="7"/>
      <c r="BJ31928"/>
      <c r="BK31928" s="12"/>
    </row>
    <row r="31929" spans="32:63" x14ac:dyDescent="0.3">
      <c r="AF31929"/>
      <c r="AI31929" s="7"/>
      <c r="BJ31929"/>
      <c r="BK31929" s="12"/>
    </row>
    <row r="31930" spans="32:63" x14ac:dyDescent="0.3">
      <c r="AF31930"/>
      <c r="AI31930" s="7"/>
      <c r="BJ31930"/>
      <c r="BK31930" s="12"/>
    </row>
    <row r="31931" spans="32:63" x14ac:dyDescent="0.3">
      <c r="AF31931"/>
      <c r="AI31931" s="7"/>
      <c r="BJ31931"/>
      <c r="BK31931" s="12"/>
    </row>
    <row r="31932" spans="32:63" x14ac:dyDescent="0.3">
      <c r="AF31932"/>
      <c r="AI31932" s="7"/>
      <c r="BJ31932"/>
      <c r="BK31932" s="12"/>
    </row>
    <row r="31933" spans="32:63" x14ac:dyDescent="0.3">
      <c r="AF31933"/>
      <c r="AI31933" s="7"/>
      <c r="BJ31933"/>
      <c r="BK31933" s="12"/>
    </row>
    <row r="31934" spans="32:63" x14ac:dyDescent="0.3">
      <c r="AF31934"/>
      <c r="AI31934" s="7"/>
      <c r="BJ31934"/>
      <c r="BK31934" s="12"/>
    </row>
    <row r="31935" spans="32:63" x14ac:dyDescent="0.3">
      <c r="AF31935"/>
      <c r="AI31935" s="7"/>
      <c r="BJ31935"/>
      <c r="BK31935" s="12"/>
    </row>
    <row r="31936" spans="32:63" x14ac:dyDescent="0.3">
      <c r="AF31936"/>
      <c r="AI31936" s="7"/>
      <c r="BJ31936"/>
      <c r="BK31936" s="12"/>
    </row>
    <row r="31937" spans="32:63" x14ac:dyDescent="0.3">
      <c r="AF31937"/>
      <c r="AI31937" s="7"/>
      <c r="BJ31937"/>
      <c r="BK31937" s="12"/>
    </row>
    <row r="31938" spans="32:63" x14ac:dyDescent="0.3">
      <c r="AF31938"/>
      <c r="AI31938" s="7"/>
      <c r="BJ31938"/>
      <c r="BK31938" s="12"/>
    </row>
    <row r="31939" spans="32:63" x14ac:dyDescent="0.3">
      <c r="AF31939"/>
      <c r="AI31939" s="7"/>
      <c r="BJ31939"/>
      <c r="BK31939" s="12"/>
    </row>
    <row r="31940" spans="32:63" x14ac:dyDescent="0.3">
      <c r="AF31940"/>
      <c r="AI31940" s="7"/>
      <c r="BJ31940"/>
      <c r="BK31940" s="12"/>
    </row>
    <row r="31941" spans="32:63" x14ac:dyDescent="0.3">
      <c r="AF31941"/>
      <c r="AI31941" s="7"/>
      <c r="BJ31941"/>
      <c r="BK31941" s="12"/>
    </row>
    <row r="31942" spans="32:63" x14ac:dyDescent="0.3">
      <c r="AF31942"/>
      <c r="AI31942" s="7"/>
      <c r="BJ31942"/>
      <c r="BK31942" s="12"/>
    </row>
    <row r="31943" spans="32:63" x14ac:dyDescent="0.3">
      <c r="AF31943"/>
      <c r="AI31943" s="7"/>
      <c r="BJ31943"/>
      <c r="BK31943" s="12"/>
    </row>
    <row r="31944" spans="32:63" x14ac:dyDescent="0.3">
      <c r="AF31944"/>
      <c r="AI31944" s="7"/>
      <c r="BJ31944"/>
      <c r="BK31944" s="12"/>
    </row>
    <row r="31945" spans="32:63" x14ac:dyDescent="0.3">
      <c r="AF31945"/>
      <c r="AI31945" s="7"/>
      <c r="BJ31945"/>
      <c r="BK31945" s="12"/>
    </row>
    <row r="31946" spans="32:63" x14ac:dyDescent="0.3">
      <c r="AF31946"/>
      <c r="AI31946" s="7"/>
      <c r="BJ31946"/>
      <c r="BK31946" s="12"/>
    </row>
    <row r="31947" spans="32:63" x14ac:dyDescent="0.3">
      <c r="AF31947"/>
      <c r="AI31947" s="7"/>
      <c r="BJ31947"/>
      <c r="BK31947" s="12"/>
    </row>
    <row r="31948" spans="32:63" x14ac:dyDescent="0.3">
      <c r="AF31948"/>
      <c r="AI31948" s="7"/>
      <c r="BJ31948"/>
      <c r="BK31948" s="12"/>
    </row>
    <row r="31949" spans="32:63" x14ac:dyDescent="0.3">
      <c r="AF31949"/>
      <c r="AI31949" s="7"/>
      <c r="BJ31949"/>
      <c r="BK31949" s="12"/>
    </row>
    <row r="31950" spans="32:63" x14ac:dyDescent="0.3">
      <c r="AF31950"/>
      <c r="AI31950" s="7"/>
      <c r="BJ31950"/>
      <c r="BK31950" s="12"/>
    </row>
    <row r="31951" spans="32:63" x14ac:dyDescent="0.3">
      <c r="AF31951"/>
      <c r="AI31951" s="7"/>
      <c r="BJ31951"/>
      <c r="BK31951" s="12"/>
    </row>
    <row r="31952" spans="32:63" x14ac:dyDescent="0.3">
      <c r="AF31952"/>
      <c r="AI31952" s="7"/>
      <c r="BJ31952"/>
      <c r="BK31952" s="12"/>
    </row>
    <row r="31953" spans="32:63" x14ac:dyDescent="0.3">
      <c r="AF31953"/>
      <c r="AI31953" s="7"/>
      <c r="BJ31953"/>
      <c r="BK31953" s="12"/>
    </row>
    <row r="31954" spans="32:63" x14ac:dyDescent="0.3">
      <c r="AF31954"/>
      <c r="AI31954" s="7"/>
      <c r="BJ31954"/>
      <c r="BK31954" s="12"/>
    </row>
    <row r="31955" spans="32:63" x14ac:dyDescent="0.3">
      <c r="AF31955"/>
      <c r="AI31955" s="7"/>
      <c r="BJ31955"/>
      <c r="BK31955" s="12"/>
    </row>
    <row r="31956" spans="32:63" x14ac:dyDescent="0.3">
      <c r="AF31956"/>
      <c r="AI31956" s="7"/>
      <c r="BJ31956"/>
      <c r="BK31956" s="12"/>
    </row>
    <row r="31957" spans="32:63" x14ac:dyDescent="0.3">
      <c r="AF31957"/>
      <c r="AI31957" s="7"/>
      <c r="BJ31957"/>
      <c r="BK31957" s="12"/>
    </row>
    <row r="31958" spans="32:63" x14ac:dyDescent="0.3">
      <c r="AF31958"/>
      <c r="AI31958" s="7"/>
      <c r="BJ31958"/>
      <c r="BK31958" s="12"/>
    </row>
    <row r="31959" spans="32:63" x14ac:dyDescent="0.3">
      <c r="AF31959"/>
      <c r="AI31959" s="7"/>
      <c r="BJ31959"/>
      <c r="BK31959" s="12"/>
    </row>
    <row r="31960" spans="32:63" x14ac:dyDescent="0.3">
      <c r="AF31960"/>
      <c r="AI31960" s="7"/>
      <c r="BJ31960"/>
      <c r="BK31960" s="12"/>
    </row>
    <row r="31961" spans="32:63" x14ac:dyDescent="0.3">
      <c r="AF31961"/>
      <c r="AI31961" s="7"/>
      <c r="BJ31961"/>
      <c r="BK31961" s="12"/>
    </row>
    <row r="31962" spans="32:63" x14ac:dyDescent="0.3">
      <c r="AF31962"/>
      <c r="AI31962" s="7"/>
      <c r="BJ31962"/>
      <c r="BK31962" s="12"/>
    </row>
    <row r="31963" spans="32:63" x14ac:dyDescent="0.3">
      <c r="AF31963"/>
      <c r="AI31963" s="7"/>
      <c r="BJ31963"/>
      <c r="BK31963" s="12"/>
    </row>
    <row r="31964" spans="32:63" x14ac:dyDescent="0.3">
      <c r="AF31964"/>
      <c r="AI31964" s="7"/>
      <c r="BJ31964"/>
      <c r="BK31964" s="12"/>
    </row>
    <row r="31965" spans="32:63" x14ac:dyDescent="0.3">
      <c r="AF31965"/>
      <c r="AI31965" s="7"/>
      <c r="BJ31965"/>
      <c r="BK31965" s="12"/>
    </row>
    <row r="31966" spans="32:63" x14ac:dyDescent="0.3">
      <c r="AF31966"/>
      <c r="AI31966" s="7"/>
      <c r="BJ31966"/>
      <c r="BK31966" s="12"/>
    </row>
    <row r="31967" spans="32:63" x14ac:dyDescent="0.3">
      <c r="AF31967"/>
      <c r="AI31967" s="7"/>
      <c r="BJ31967"/>
      <c r="BK31967" s="12"/>
    </row>
    <row r="31968" spans="32:63" x14ac:dyDescent="0.3">
      <c r="AF31968"/>
      <c r="AI31968" s="7"/>
      <c r="BJ31968"/>
      <c r="BK31968" s="12"/>
    </row>
    <row r="31969" spans="32:63" x14ac:dyDescent="0.3">
      <c r="AF31969"/>
      <c r="AI31969" s="7"/>
      <c r="BJ31969"/>
      <c r="BK31969" s="12"/>
    </row>
    <row r="31970" spans="32:63" x14ac:dyDescent="0.3">
      <c r="AF31970"/>
      <c r="AI31970" s="7"/>
      <c r="BJ31970"/>
      <c r="BK31970" s="12"/>
    </row>
    <row r="31971" spans="32:63" x14ac:dyDescent="0.3">
      <c r="AF31971"/>
      <c r="AI31971" s="7"/>
      <c r="BJ31971"/>
      <c r="BK31971" s="12"/>
    </row>
    <row r="31972" spans="32:63" x14ac:dyDescent="0.3">
      <c r="AF31972"/>
      <c r="AI31972" s="7"/>
      <c r="BJ31972"/>
      <c r="BK31972" s="12"/>
    </row>
    <row r="31973" spans="32:63" x14ac:dyDescent="0.3">
      <c r="AF31973"/>
      <c r="AI31973" s="7"/>
      <c r="BJ31973"/>
      <c r="BK31973" s="12"/>
    </row>
    <row r="31974" spans="32:63" x14ac:dyDescent="0.3">
      <c r="AF31974"/>
      <c r="AI31974" s="7"/>
      <c r="BJ31974"/>
      <c r="BK31974" s="12"/>
    </row>
    <row r="31975" spans="32:63" x14ac:dyDescent="0.3">
      <c r="AF31975"/>
      <c r="AI31975" s="7"/>
      <c r="BJ31975"/>
      <c r="BK31975" s="12"/>
    </row>
    <row r="31976" spans="32:63" x14ac:dyDescent="0.3">
      <c r="AF31976"/>
      <c r="AI31976" s="7"/>
      <c r="BJ31976"/>
      <c r="BK31976" s="12"/>
    </row>
    <row r="31977" spans="32:63" x14ac:dyDescent="0.3">
      <c r="AF31977"/>
      <c r="AI31977" s="7"/>
      <c r="BJ31977"/>
      <c r="BK31977" s="12"/>
    </row>
    <row r="31978" spans="32:63" x14ac:dyDescent="0.3">
      <c r="AF31978"/>
      <c r="AI31978" s="7"/>
      <c r="BJ31978"/>
      <c r="BK31978" s="12"/>
    </row>
    <row r="31979" spans="32:63" x14ac:dyDescent="0.3">
      <c r="AF31979"/>
      <c r="AI31979" s="7"/>
      <c r="BJ31979"/>
      <c r="BK31979" s="12"/>
    </row>
    <row r="31980" spans="32:63" x14ac:dyDescent="0.3">
      <c r="AF31980"/>
      <c r="AI31980" s="7"/>
      <c r="BJ31980"/>
      <c r="BK31980" s="12"/>
    </row>
    <row r="31981" spans="32:63" x14ac:dyDescent="0.3">
      <c r="AF31981"/>
      <c r="AI31981" s="7"/>
      <c r="BJ31981"/>
      <c r="BK31981" s="12"/>
    </row>
    <row r="31982" spans="32:63" x14ac:dyDescent="0.3">
      <c r="AF31982"/>
      <c r="AI31982" s="7"/>
      <c r="BJ31982"/>
      <c r="BK31982" s="12"/>
    </row>
    <row r="31983" spans="32:63" x14ac:dyDescent="0.3">
      <c r="AF31983"/>
      <c r="AI31983" s="7"/>
      <c r="BJ31983"/>
      <c r="BK31983" s="12"/>
    </row>
    <row r="31984" spans="32:63" x14ac:dyDescent="0.3">
      <c r="AF31984"/>
      <c r="AI31984" s="7"/>
      <c r="BJ31984"/>
      <c r="BK31984" s="12"/>
    </row>
    <row r="31985" spans="32:63" x14ac:dyDescent="0.3">
      <c r="AF31985"/>
      <c r="AI31985" s="7"/>
      <c r="BJ31985"/>
      <c r="BK31985" s="12"/>
    </row>
    <row r="31986" spans="32:63" x14ac:dyDescent="0.3">
      <c r="AF31986"/>
      <c r="AI31986" s="7"/>
      <c r="BJ31986"/>
      <c r="BK31986" s="12"/>
    </row>
    <row r="31987" spans="32:63" x14ac:dyDescent="0.3">
      <c r="AF31987"/>
      <c r="AI31987" s="7"/>
      <c r="BJ31987"/>
      <c r="BK31987" s="12"/>
    </row>
    <row r="31988" spans="32:63" x14ac:dyDescent="0.3">
      <c r="AF31988"/>
      <c r="AI31988" s="7"/>
      <c r="BJ31988"/>
      <c r="BK31988" s="12"/>
    </row>
    <row r="31989" spans="32:63" x14ac:dyDescent="0.3">
      <c r="AF31989"/>
      <c r="AI31989" s="7"/>
      <c r="BJ31989"/>
      <c r="BK31989" s="12"/>
    </row>
    <row r="31990" spans="32:63" x14ac:dyDescent="0.3">
      <c r="AF31990"/>
      <c r="AI31990" s="7"/>
      <c r="BJ31990"/>
      <c r="BK31990" s="12"/>
    </row>
    <row r="31991" spans="32:63" x14ac:dyDescent="0.3">
      <c r="AF31991"/>
      <c r="AI31991" s="7"/>
      <c r="BJ31991"/>
      <c r="BK31991" s="12"/>
    </row>
    <row r="31992" spans="32:63" x14ac:dyDescent="0.3">
      <c r="AF31992"/>
      <c r="AI31992" s="7"/>
      <c r="BJ31992"/>
      <c r="BK31992" s="12"/>
    </row>
    <row r="31993" spans="32:63" x14ac:dyDescent="0.3">
      <c r="AF31993"/>
      <c r="AI31993" s="7"/>
      <c r="BJ31993"/>
      <c r="BK31993" s="12"/>
    </row>
    <row r="31994" spans="32:63" x14ac:dyDescent="0.3">
      <c r="AF31994"/>
      <c r="AI31994" s="7"/>
      <c r="BJ31994"/>
      <c r="BK31994" s="12"/>
    </row>
    <row r="31995" spans="32:63" x14ac:dyDescent="0.3">
      <c r="AF31995"/>
      <c r="AI31995" s="7"/>
      <c r="BJ31995"/>
      <c r="BK31995" s="12"/>
    </row>
    <row r="31996" spans="32:63" x14ac:dyDescent="0.3">
      <c r="AF31996"/>
      <c r="AI31996" s="7"/>
      <c r="BJ31996"/>
      <c r="BK31996" s="12"/>
    </row>
    <row r="31997" spans="32:63" x14ac:dyDescent="0.3">
      <c r="AF31997"/>
      <c r="AI31997" s="7"/>
      <c r="BJ31997"/>
      <c r="BK31997" s="12"/>
    </row>
    <row r="31998" spans="32:63" x14ac:dyDescent="0.3">
      <c r="AF31998"/>
      <c r="AI31998" s="7"/>
      <c r="BJ31998"/>
      <c r="BK31998" s="12"/>
    </row>
    <row r="31999" spans="32:63" x14ac:dyDescent="0.3">
      <c r="AF31999"/>
      <c r="AI31999" s="7"/>
      <c r="BJ31999"/>
      <c r="BK31999" s="12"/>
    </row>
    <row r="32000" spans="32:63" x14ac:dyDescent="0.3">
      <c r="AF32000"/>
      <c r="AI32000" s="7"/>
      <c r="BJ32000"/>
      <c r="BK32000" s="12"/>
    </row>
    <row r="32001" spans="32:63" x14ac:dyDescent="0.3">
      <c r="AF32001"/>
      <c r="AI32001" s="7"/>
      <c r="BJ32001"/>
      <c r="BK32001" s="12"/>
    </row>
    <row r="32002" spans="32:63" x14ac:dyDescent="0.3">
      <c r="AF32002"/>
      <c r="AI32002" s="7"/>
      <c r="BJ32002"/>
      <c r="BK32002" s="12"/>
    </row>
    <row r="32003" spans="32:63" x14ac:dyDescent="0.3">
      <c r="AF32003"/>
      <c r="AI32003" s="7"/>
      <c r="BJ32003"/>
      <c r="BK32003" s="12"/>
    </row>
    <row r="32004" spans="32:63" x14ac:dyDescent="0.3">
      <c r="AF32004"/>
      <c r="AI32004" s="7"/>
      <c r="BJ32004"/>
      <c r="BK32004" s="12"/>
    </row>
    <row r="32005" spans="32:63" x14ac:dyDescent="0.3">
      <c r="AF32005"/>
      <c r="AI32005" s="7"/>
      <c r="BJ32005"/>
      <c r="BK32005" s="12"/>
    </row>
    <row r="32006" spans="32:63" x14ac:dyDescent="0.3">
      <c r="AF32006"/>
      <c r="AI32006" s="7"/>
      <c r="BJ32006"/>
      <c r="BK32006" s="12"/>
    </row>
    <row r="32007" spans="32:63" x14ac:dyDescent="0.3">
      <c r="AF32007"/>
      <c r="AI32007" s="7"/>
      <c r="BJ32007"/>
      <c r="BK32007" s="12"/>
    </row>
    <row r="32008" spans="32:63" x14ac:dyDescent="0.3">
      <c r="AF32008"/>
      <c r="AI32008" s="7"/>
      <c r="BJ32008"/>
      <c r="BK32008" s="12"/>
    </row>
    <row r="32009" spans="32:63" x14ac:dyDescent="0.3">
      <c r="AF32009"/>
      <c r="AI32009" s="7"/>
      <c r="BJ32009"/>
      <c r="BK32009" s="12"/>
    </row>
    <row r="32010" spans="32:63" x14ac:dyDescent="0.3">
      <c r="AF32010"/>
      <c r="AI32010" s="7"/>
      <c r="BJ32010"/>
      <c r="BK32010" s="12"/>
    </row>
    <row r="32011" spans="32:63" x14ac:dyDescent="0.3">
      <c r="AF32011"/>
      <c r="AI32011" s="7"/>
      <c r="BJ32011"/>
      <c r="BK32011" s="12"/>
    </row>
    <row r="32012" spans="32:63" x14ac:dyDescent="0.3">
      <c r="AF32012"/>
      <c r="AI32012" s="7"/>
      <c r="BJ32012"/>
      <c r="BK32012" s="12"/>
    </row>
    <row r="32013" spans="32:63" x14ac:dyDescent="0.3">
      <c r="AF32013"/>
      <c r="AI32013" s="7"/>
      <c r="BJ32013"/>
      <c r="BK32013" s="12"/>
    </row>
    <row r="32014" spans="32:63" x14ac:dyDescent="0.3">
      <c r="AF32014"/>
      <c r="AI32014" s="7"/>
      <c r="BJ32014"/>
      <c r="BK32014" s="12"/>
    </row>
    <row r="32015" spans="32:63" x14ac:dyDescent="0.3">
      <c r="AF32015"/>
      <c r="AI32015" s="7"/>
      <c r="BJ32015"/>
      <c r="BK32015" s="12"/>
    </row>
    <row r="32016" spans="32:63" x14ac:dyDescent="0.3">
      <c r="AF32016"/>
      <c r="AI32016" s="7"/>
      <c r="BJ32016"/>
      <c r="BK32016" s="12"/>
    </row>
    <row r="32017" spans="32:63" x14ac:dyDescent="0.3">
      <c r="AF32017"/>
      <c r="AI32017" s="7"/>
      <c r="BJ32017"/>
      <c r="BK32017" s="12"/>
    </row>
    <row r="32018" spans="32:63" x14ac:dyDescent="0.3">
      <c r="AF32018"/>
      <c r="AI32018" s="7"/>
      <c r="BJ32018"/>
      <c r="BK32018" s="12"/>
    </row>
    <row r="32019" spans="32:63" x14ac:dyDescent="0.3">
      <c r="AF32019"/>
      <c r="AI32019" s="7"/>
      <c r="BJ32019"/>
      <c r="BK32019" s="12"/>
    </row>
    <row r="32020" spans="32:63" x14ac:dyDescent="0.3">
      <c r="AF32020"/>
      <c r="AI32020" s="7"/>
      <c r="BJ32020"/>
      <c r="BK32020" s="12"/>
    </row>
    <row r="32021" spans="32:63" x14ac:dyDescent="0.3">
      <c r="AF32021"/>
      <c r="AI32021" s="7"/>
      <c r="BJ32021"/>
      <c r="BK32021" s="12"/>
    </row>
    <row r="32022" spans="32:63" x14ac:dyDescent="0.3">
      <c r="AF32022"/>
      <c r="AI32022" s="7"/>
      <c r="BJ32022"/>
      <c r="BK32022" s="12"/>
    </row>
    <row r="32023" spans="32:63" x14ac:dyDescent="0.3">
      <c r="AF32023"/>
      <c r="AI32023" s="7"/>
      <c r="BJ32023"/>
      <c r="BK32023" s="12"/>
    </row>
    <row r="32024" spans="32:63" x14ac:dyDescent="0.3">
      <c r="AF32024"/>
      <c r="AI32024" s="7"/>
      <c r="BJ32024"/>
      <c r="BK32024" s="12"/>
    </row>
    <row r="32025" spans="32:63" x14ac:dyDescent="0.3">
      <c r="AF32025"/>
      <c r="AI32025" s="7"/>
      <c r="BJ32025"/>
      <c r="BK32025" s="12"/>
    </row>
    <row r="32026" spans="32:63" x14ac:dyDescent="0.3">
      <c r="AF32026"/>
      <c r="AI32026" s="7"/>
      <c r="BJ32026"/>
      <c r="BK32026" s="12"/>
    </row>
    <row r="32027" spans="32:63" x14ac:dyDescent="0.3">
      <c r="AF32027"/>
      <c r="AI32027" s="7"/>
      <c r="BJ32027"/>
      <c r="BK32027" s="12"/>
    </row>
    <row r="32028" spans="32:63" x14ac:dyDescent="0.3">
      <c r="AF32028"/>
      <c r="AI32028" s="7"/>
      <c r="BJ32028"/>
      <c r="BK32028" s="12"/>
    </row>
    <row r="32029" spans="32:63" x14ac:dyDescent="0.3">
      <c r="AF32029"/>
      <c r="AI32029" s="7"/>
      <c r="BJ32029"/>
      <c r="BK32029" s="12"/>
    </row>
    <row r="32030" spans="32:63" x14ac:dyDescent="0.3">
      <c r="AF32030"/>
      <c r="AI32030" s="7"/>
      <c r="BJ32030"/>
      <c r="BK32030" s="12"/>
    </row>
    <row r="32031" spans="32:63" x14ac:dyDescent="0.3">
      <c r="AF32031"/>
      <c r="AI32031" s="7"/>
      <c r="BJ32031"/>
      <c r="BK32031" s="12"/>
    </row>
    <row r="32032" spans="32:63" x14ac:dyDescent="0.3">
      <c r="AF32032"/>
      <c r="AI32032" s="7"/>
      <c r="BJ32032"/>
      <c r="BK32032" s="12"/>
    </row>
    <row r="32033" spans="32:63" x14ac:dyDescent="0.3">
      <c r="AF32033"/>
      <c r="AI32033" s="7"/>
      <c r="BJ32033"/>
      <c r="BK32033" s="12"/>
    </row>
    <row r="32034" spans="32:63" x14ac:dyDescent="0.3">
      <c r="AF32034"/>
      <c r="AI32034" s="7"/>
      <c r="BJ32034"/>
      <c r="BK32034" s="12"/>
    </row>
    <row r="32035" spans="32:63" x14ac:dyDescent="0.3">
      <c r="AF32035"/>
      <c r="AI32035" s="7"/>
      <c r="BJ32035"/>
      <c r="BK32035" s="12"/>
    </row>
    <row r="32036" spans="32:63" x14ac:dyDescent="0.3">
      <c r="AF32036"/>
      <c r="AI32036" s="7"/>
      <c r="BJ32036"/>
      <c r="BK32036" s="12"/>
    </row>
    <row r="32037" spans="32:63" x14ac:dyDescent="0.3">
      <c r="AF32037"/>
      <c r="AI32037" s="7"/>
      <c r="BJ32037"/>
      <c r="BK32037" s="12"/>
    </row>
    <row r="32038" spans="32:63" x14ac:dyDescent="0.3">
      <c r="AF32038"/>
      <c r="AI32038" s="7"/>
      <c r="BJ32038"/>
      <c r="BK32038" s="12"/>
    </row>
    <row r="32039" spans="32:63" x14ac:dyDescent="0.3">
      <c r="AF32039"/>
      <c r="AI32039" s="7"/>
      <c r="BJ32039"/>
      <c r="BK32039" s="12"/>
    </row>
    <row r="32040" spans="32:63" x14ac:dyDescent="0.3">
      <c r="AF32040"/>
      <c r="AI32040" s="7"/>
      <c r="BJ32040"/>
      <c r="BK32040" s="12"/>
    </row>
    <row r="32041" spans="32:63" x14ac:dyDescent="0.3">
      <c r="AF32041"/>
      <c r="AI32041" s="7"/>
      <c r="BJ32041"/>
      <c r="BK32041" s="12"/>
    </row>
    <row r="32042" spans="32:63" x14ac:dyDescent="0.3">
      <c r="AF32042"/>
      <c r="AI32042" s="7"/>
      <c r="BJ32042"/>
      <c r="BK32042" s="12"/>
    </row>
    <row r="32043" spans="32:63" x14ac:dyDescent="0.3">
      <c r="AF32043"/>
      <c r="AI32043" s="7"/>
      <c r="BJ32043"/>
      <c r="BK32043" s="12"/>
    </row>
    <row r="32044" spans="32:63" x14ac:dyDescent="0.3">
      <c r="AF32044"/>
      <c r="AI32044" s="7"/>
      <c r="BJ32044"/>
      <c r="BK32044" s="12"/>
    </row>
    <row r="32045" spans="32:63" x14ac:dyDescent="0.3">
      <c r="AF32045"/>
      <c r="AI32045" s="7"/>
      <c r="BJ32045"/>
      <c r="BK32045" s="12"/>
    </row>
    <row r="32046" spans="32:63" x14ac:dyDescent="0.3">
      <c r="AF32046"/>
      <c r="AI32046" s="7"/>
      <c r="BJ32046"/>
      <c r="BK32046" s="12"/>
    </row>
    <row r="32047" spans="32:63" x14ac:dyDescent="0.3">
      <c r="AF32047"/>
      <c r="AI32047" s="7"/>
      <c r="BJ32047"/>
      <c r="BK32047" s="12"/>
    </row>
    <row r="32048" spans="32:63" x14ac:dyDescent="0.3">
      <c r="AF32048"/>
      <c r="AI32048" s="7"/>
      <c r="BJ32048"/>
      <c r="BK32048" s="12"/>
    </row>
    <row r="32049" spans="32:63" x14ac:dyDescent="0.3">
      <c r="AF32049"/>
      <c r="AI32049" s="7"/>
      <c r="BJ32049"/>
      <c r="BK32049" s="12"/>
    </row>
    <row r="32050" spans="32:63" x14ac:dyDescent="0.3">
      <c r="AF32050"/>
      <c r="AI32050" s="7"/>
      <c r="BJ32050"/>
      <c r="BK32050" s="12"/>
    </row>
    <row r="32051" spans="32:63" x14ac:dyDescent="0.3">
      <c r="AF32051"/>
      <c r="AI32051" s="7"/>
      <c r="BJ32051"/>
      <c r="BK32051" s="12"/>
    </row>
    <row r="32052" spans="32:63" x14ac:dyDescent="0.3">
      <c r="AF32052"/>
      <c r="AI32052" s="7"/>
      <c r="BJ32052"/>
      <c r="BK32052" s="12"/>
    </row>
    <row r="32053" spans="32:63" x14ac:dyDescent="0.3">
      <c r="AF32053"/>
      <c r="AI32053" s="7"/>
      <c r="BJ32053"/>
      <c r="BK32053" s="12"/>
    </row>
    <row r="32054" spans="32:63" x14ac:dyDescent="0.3">
      <c r="AF32054"/>
      <c r="AI32054" s="7"/>
      <c r="BJ32054"/>
      <c r="BK32054" s="12"/>
    </row>
    <row r="32055" spans="32:63" x14ac:dyDescent="0.3">
      <c r="AF32055"/>
      <c r="AI32055" s="7"/>
      <c r="BJ32055"/>
      <c r="BK32055" s="12"/>
    </row>
    <row r="32056" spans="32:63" x14ac:dyDescent="0.3">
      <c r="AF32056"/>
      <c r="AI32056" s="7"/>
      <c r="BJ32056"/>
      <c r="BK32056" s="12"/>
    </row>
    <row r="32057" spans="32:63" x14ac:dyDescent="0.3">
      <c r="AF32057"/>
      <c r="AI32057" s="7"/>
      <c r="BJ32057"/>
      <c r="BK32057" s="12"/>
    </row>
    <row r="32058" spans="32:63" x14ac:dyDescent="0.3">
      <c r="AF32058"/>
      <c r="AI32058" s="7"/>
      <c r="BJ32058"/>
      <c r="BK32058" s="12"/>
    </row>
    <row r="32059" spans="32:63" x14ac:dyDescent="0.3">
      <c r="AF32059"/>
      <c r="AI32059" s="7"/>
      <c r="BJ32059"/>
      <c r="BK32059" s="12"/>
    </row>
    <row r="32060" spans="32:63" x14ac:dyDescent="0.3">
      <c r="AF32060"/>
      <c r="AI32060" s="7"/>
      <c r="BJ32060"/>
      <c r="BK32060" s="12"/>
    </row>
    <row r="32061" spans="32:63" x14ac:dyDescent="0.3">
      <c r="AF32061"/>
      <c r="AI32061" s="7"/>
      <c r="BJ32061"/>
      <c r="BK32061" s="12"/>
    </row>
    <row r="32062" spans="32:63" x14ac:dyDescent="0.3">
      <c r="AF32062"/>
      <c r="AI32062" s="7"/>
      <c r="BJ32062"/>
      <c r="BK32062" s="12"/>
    </row>
    <row r="32063" spans="32:63" x14ac:dyDescent="0.3">
      <c r="AF32063"/>
      <c r="AI32063" s="7"/>
      <c r="BJ32063"/>
      <c r="BK32063" s="12"/>
    </row>
    <row r="32064" spans="32:63" x14ac:dyDescent="0.3">
      <c r="AF32064"/>
      <c r="AI32064" s="7"/>
      <c r="BJ32064"/>
      <c r="BK32064" s="12"/>
    </row>
    <row r="32065" spans="32:63" x14ac:dyDescent="0.3">
      <c r="AF32065"/>
      <c r="AI32065" s="7"/>
      <c r="BJ32065"/>
      <c r="BK32065" s="12"/>
    </row>
    <row r="32066" spans="32:63" x14ac:dyDescent="0.3">
      <c r="AF32066"/>
      <c r="AI32066" s="7"/>
      <c r="BJ32066"/>
      <c r="BK32066" s="12"/>
    </row>
    <row r="32067" spans="32:63" x14ac:dyDescent="0.3">
      <c r="AF32067"/>
      <c r="AI32067" s="7"/>
      <c r="BJ32067"/>
      <c r="BK32067" s="12"/>
    </row>
    <row r="32068" spans="32:63" x14ac:dyDescent="0.3">
      <c r="AF32068"/>
      <c r="AI32068" s="7"/>
      <c r="BJ32068"/>
      <c r="BK32068" s="12"/>
    </row>
    <row r="32069" spans="32:63" x14ac:dyDescent="0.3">
      <c r="AF32069"/>
      <c r="AI32069" s="7"/>
      <c r="BJ32069"/>
      <c r="BK32069" s="12"/>
    </row>
    <row r="32070" spans="32:63" x14ac:dyDescent="0.3">
      <c r="AF32070"/>
      <c r="AI32070" s="7"/>
      <c r="BJ32070"/>
      <c r="BK32070" s="12"/>
    </row>
    <row r="32071" spans="32:63" x14ac:dyDescent="0.3">
      <c r="AF32071"/>
      <c r="AI32071" s="7"/>
      <c r="BJ32071"/>
      <c r="BK32071" s="12"/>
    </row>
    <row r="32072" spans="32:63" x14ac:dyDescent="0.3">
      <c r="AF32072"/>
      <c r="AI32072" s="7"/>
      <c r="BJ32072"/>
      <c r="BK32072" s="12"/>
    </row>
    <row r="32073" spans="32:63" x14ac:dyDescent="0.3">
      <c r="AF32073"/>
      <c r="AI32073" s="7"/>
      <c r="BJ32073"/>
      <c r="BK32073" s="12"/>
    </row>
    <row r="32074" spans="32:63" x14ac:dyDescent="0.3">
      <c r="AF32074"/>
      <c r="AI32074" s="7"/>
      <c r="BJ32074"/>
      <c r="BK32074" s="12"/>
    </row>
    <row r="32075" spans="32:63" x14ac:dyDescent="0.3">
      <c r="AF32075"/>
      <c r="AI32075" s="7"/>
      <c r="BJ32075"/>
      <c r="BK32075" s="12"/>
    </row>
    <row r="32076" spans="32:63" x14ac:dyDescent="0.3">
      <c r="AF32076"/>
      <c r="AI32076" s="7"/>
      <c r="BJ32076"/>
      <c r="BK32076" s="12"/>
    </row>
    <row r="32077" spans="32:63" x14ac:dyDescent="0.3">
      <c r="AF32077"/>
      <c r="AI32077" s="7"/>
      <c r="BJ32077"/>
      <c r="BK32077" s="12"/>
    </row>
    <row r="32078" spans="32:63" x14ac:dyDescent="0.3">
      <c r="AF32078"/>
      <c r="AI32078" s="7"/>
      <c r="BJ32078"/>
      <c r="BK32078" s="12"/>
    </row>
    <row r="32079" spans="32:63" x14ac:dyDescent="0.3">
      <c r="AF32079"/>
      <c r="AI32079" s="7"/>
      <c r="BJ32079"/>
      <c r="BK32079" s="12"/>
    </row>
    <row r="32080" spans="32:63" x14ac:dyDescent="0.3">
      <c r="AF32080"/>
      <c r="AI32080" s="7"/>
      <c r="BJ32080"/>
      <c r="BK32080" s="12"/>
    </row>
    <row r="32081" spans="32:63" x14ac:dyDescent="0.3">
      <c r="AF32081"/>
      <c r="AI32081" s="7"/>
      <c r="BJ32081"/>
      <c r="BK32081" s="12"/>
    </row>
    <row r="32082" spans="32:63" x14ac:dyDescent="0.3">
      <c r="AF32082"/>
      <c r="AI32082" s="7"/>
      <c r="BJ32082"/>
      <c r="BK32082" s="12"/>
    </row>
    <row r="32083" spans="32:63" x14ac:dyDescent="0.3">
      <c r="AF32083"/>
      <c r="AI32083" s="7"/>
      <c r="BJ32083"/>
      <c r="BK32083" s="12"/>
    </row>
    <row r="32084" spans="32:63" x14ac:dyDescent="0.3">
      <c r="AF32084"/>
      <c r="AI32084" s="7"/>
      <c r="BJ32084"/>
      <c r="BK32084" s="12"/>
    </row>
    <row r="32085" spans="32:63" x14ac:dyDescent="0.3">
      <c r="AF32085"/>
      <c r="AI32085" s="7"/>
      <c r="BJ32085"/>
      <c r="BK32085" s="12"/>
    </row>
    <row r="32086" spans="32:63" x14ac:dyDescent="0.3">
      <c r="AF32086"/>
      <c r="AI32086" s="7"/>
      <c r="BJ32086"/>
      <c r="BK32086" s="12"/>
    </row>
    <row r="32087" spans="32:63" x14ac:dyDescent="0.3">
      <c r="AF32087"/>
      <c r="AI32087" s="7"/>
      <c r="BJ32087"/>
      <c r="BK32087" s="12"/>
    </row>
    <row r="32088" spans="32:63" x14ac:dyDescent="0.3">
      <c r="AF32088"/>
      <c r="AI32088" s="7"/>
      <c r="BJ32088"/>
      <c r="BK32088" s="12"/>
    </row>
    <row r="32089" spans="32:63" x14ac:dyDescent="0.3">
      <c r="AF32089"/>
      <c r="AI32089" s="7"/>
      <c r="BJ32089"/>
      <c r="BK32089" s="12"/>
    </row>
    <row r="32090" spans="32:63" x14ac:dyDescent="0.3">
      <c r="AF32090"/>
      <c r="AI32090" s="7"/>
      <c r="BJ32090"/>
      <c r="BK32090" s="12"/>
    </row>
    <row r="32091" spans="32:63" x14ac:dyDescent="0.3">
      <c r="AF32091"/>
      <c r="AI32091" s="7"/>
      <c r="BJ32091"/>
      <c r="BK32091" s="12"/>
    </row>
    <row r="32092" spans="32:63" x14ac:dyDescent="0.3">
      <c r="AF32092"/>
      <c r="AI32092" s="7"/>
      <c r="BJ32092"/>
      <c r="BK32092" s="12"/>
    </row>
    <row r="32093" spans="32:63" x14ac:dyDescent="0.3">
      <c r="AF32093"/>
      <c r="AI32093" s="7"/>
      <c r="BJ32093"/>
      <c r="BK32093" s="12"/>
    </row>
    <row r="32094" spans="32:63" x14ac:dyDescent="0.3">
      <c r="AF32094"/>
      <c r="AI32094" s="7"/>
      <c r="BJ32094"/>
      <c r="BK32094" s="12"/>
    </row>
    <row r="32095" spans="32:63" x14ac:dyDescent="0.3">
      <c r="AF32095"/>
      <c r="AI32095" s="7"/>
      <c r="BJ32095"/>
      <c r="BK32095" s="12"/>
    </row>
    <row r="32096" spans="32:63" x14ac:dyDescent="0.3">
      <c r="AF32096"/>
      <c r="AI32096" s="7"/>
      <c r="BJ32096"/>
      <c r="BK32096" s="12"/>
    </row>
    <row r="32097" spans="32:63" x14ac:dyDescent="0.3">
      <c r="AF32097"/>
      <c r="AI32097" s="7"/>
      <c r="BJ32097"/>
      <c r="BK32097" s="12"/>
    </row>
    <row r="32098" spans="32:63" x14ac:dyDescent="0.3">
      <c r="AF32098"/>
      <c r="AI32098" s="7"/>
      <c r="BJ32098"/>
      <c r="BK32098" s="12"/>
    </row>
    <row r="32099" spans="32:63" x14ac:dyDescent="0.3">
      <c r="AF32099"/>
      <c r="AI32099" s="7"/>
      <c r="BJ32099"/>
      <c r="BK32099" s="12"/>
    </row>
    <row r="32100" spans="32:63" x14ac:dyDescent="0.3">
      <c r="AF32100"/>
      <c r="AI32100" s="7"/>
      <c r="BJ32100"/>
      <c r="BK32100" s="12"/>
    </row>
    <row r="32101" spans="32:63" x14ac:dyDescent="0.3">
      <c r="AF32101"/>
      <c r="AI32101" s="7"/>
      <c r="BJ32101"/>
      <c r="BK32101" s="12"/>
    </row>
    <row r="32102" spans="32:63" x14ac:dyDescent="0.3">
      <c r="AF32102"/>
      <c r="AI32102" s="7"/>
      <c r="BJ32102"/>
      <c r="BK32102" s="12"/>
    </row>
    <row r="32103" spans="32:63" x14ac:dyDescent="0.3">
      <c r="AF32103"/>
      <c r="AI32103" s="7"/>
      <c r="BJ32103"/>
      <c r="BK32103" s="12"/>
    </row>
    <row r="32104" spans="32:63" x14ac:dyDescent="0.3">
      <c r="AF32104"/>
      <c r="AI32104" s="7"/>
      <c r="BJ32104"/>
      <c r="BK32104" s="12"/>
    </row>
    <row r="32105" spans="32:63" x14ac:dyDescent="0.3">
      <c r="AF32105"/>
      <c r="AI32105" s="7"/>
      <c r="BJ32105"/>
      <c r="BK32105" s="12"/>
    </row>
    <row r="32106" spans="32:63" x14ac:dyDescent="0.3">
      <c r="AF32106"/>
      <c r="AI32106" s="7"/>
      <c r="BJ32106"/>
      <c r="BK32106" s="12"/>
    </row>
    <row r="32107" spans="32:63" x14ac:dyDescent="0.3">
      <c r="AF32107"/>
      <c r="AI32107" s="7"/>
      <c r="BJ32107"/>
      <c r="BK32107" s="12"/>
    </row>
    <row r="32108" spans="32:63" x14ac:dyDescent="0.3">
      <c r="AF32108"/>
      <c r="AI32108" s="7"/>
      <c r="BJ32108"/>
      <c r="BK32108" s="12"/>
    </row>
    <row r="32109" spans="32:63" x14ac:dyDescent="0.3">
      <c r="AF32109"/>
      <c r="AI32109" s="7"/>
      <c r="BJ32109"/>
      <c r="BK32109" s="12"/>
    </row>
    <row r="32110" spans="32:63" x14ac:dyDescent="0.3">
      <c r="AF32110"/>
      <c r="AI32110" s="7"/>
      <c r="BJ32110"/>
      <c r="BK32110" s="12"/>
    </row>
    <row r="32111" spans="32:63" x14ac:dyDescent="0.3">
      <c r="AF32111"/>
      <c r="AI32111" s="7"/>
      <c r="BJ32111"/>
      <c r="BK32111" s="12"/>
    </row>
    <row r="32112" spans="32:63" x14ac:dyDescent="0.3">
      <c r="AF32112"/>
      <c r="AI32112" s="7"/>
      <c r="BJ32112"/>
      <c r="BK32112" s="12"/>
    </row>
    <row r="32113" spans="32:63" x14ac:dyDescent="0.3">
      <c r="AF32113"/>
      <c r="AI32113" s="7"/>
      <c r="BJ32113"/>
      <c r="BK32113" s="12"/>
    </row>
    <row r="32114" spans="32:63" x14ac:dyDescent="0.3">
      <c r="AF32114"/>
      <c r="AI32114" s="7"/>
      <c r="BJ32114"/>
      <c r="BK32114" s="12"/>
    </row>
    <row r="32115" spans="32:63" x14ac:dyDescent="0.3">
      <c r="AF32115"/>
      <c r="AI32115" s="7"/>
      <c r="BJ32115"/>
      <c r="BK32115" s="12"/>
    </row>
    <row r="32116" spans="32:63" x14ac:dyDescent="0.3">
      <c r="AF32116"/>
      <c r="AI32116" s="7"/>
      <c r="BJ32116"/>
      <c r="BK32116" s="12"/>
    </row>
    <row r="32117" spans="32:63" x14ac:dyDescent="0.3">
      <c r="AF32117"/>
      <c r="AI32117" s="7"/>
      <c r="BJ32117"/>
      <c r="BK32117" s="12"/>
    </row>
    <row r="32118" spans="32:63" x14ac:dyDescent="0.3">
      <c r="AF32118"/>
      <c r="AI32118" s="7"/>
      <c r="BJ32118"/>
      <c r="BK32118" s="12"/>
    </row>
    <row r="32119" spans="32:63" x14ac:dyDescent="0.3">
      <c r="AF32119"/>
      <c r="AI32119" s="7"/>
      <c r="BJ32119"/>
      <c r="BK32119" s="12"/>
    </row>
    <row r="32120" spans="32:63" x14ac:dyDescent="0.3">
      <c r="AF32120"/>
      <c r="AI32120" s="7"/>
      <c r="BJ32120"/>
      <c r="BK32120" s="12"/>
    </row>
    <row r="32121" spans="32:63" x14ac:dyDescent="0.3">
      <c r="AF32121"/>
      <c r="AI32121" s="7"/>
      <c r="BJ32121"/>
      <c r="BK32121" s="12"/>
    </row>
    <row r="32122" spans="32:63" x14ac:dyDescent="0.3">
      <c r="AF32122"/>
      <c r="AI32122" s="7"/>
      <c r="BJ32122"/>
      <c r="BK32122" s="12"/>
    </row>
    <row r="32123" spans="32:63" x14ac:dyDescent="0.3">
      <c r="AF32123"/>
      <c r="AI32123" s="7"/>
      <c r="BJ32123"/>
      <c r="BK32123" s="12"/>
    </row>
    <row r="32124" spans="32:63" x14ac:dyDescent="0.3">
      <c r="AF32124"/>
      <c r="AI32124" s="7"/>
      <c r="BJ32124"/>
      <c r="BK32124" s="12"/>
    </row>
    <row r="32125" spans="32:63" x14ac:dyDescent="0.3">
      <c r="AF32125"/>
      <c r="AI32125" s="7"/>
      <c r="BJ32125"/>
      <c r="BK32125" s="12"/>
    </row>
    <row r="32126" spans="32:63" x14ac:dyDescent="0.3">
      <c r="AF32126"/>
      <c r="AI32126" s="7"/>
      <c r="BJ32126"/>
      <c r="BK32126" s="12"/>
    </row>
    <row r="32127" spans="32:63" x14ac:dyDescent="0.3">
      <c r="AF32127"/>
      <c r="AI32127" s="7"/>
      <c r="BJ32127"/>
      <c r="BK32127" s="12"/>
    </row>
    <row r="32128" spans="32:63" x14ac:dyDescent="0.3">
      <c r="AF32128"/>
      <c r="AI32128" s="7"/>
      <c r="BJ32128"/>
      <c r="BK32128" s="12"/>
    </row>
    <row r="32129" spans="32:63" x14ac:dyDescent="0.3">
      <c r="AF32129"/>
      <c r="AI32129" s="7"/>
      <c r="BJ32129"/>
      <c r="BK32129" s="12"/>
    </row>
    <row r="32130" spans="32:63" x14ac:dyDescent="0.3">
      <c r="AF32130"/>
      <c r="AI32130" s="7"/>
      <c r="BJ32130"/>
      <c r="BK32130" s="12"/>
    </row>
    <row r="32131" spans="32:63" x14ac:dyDescent="0.3">
      <c r="AF32131"/>
      <c r="AI32131" s="7"/>
      <c r="BJ32131"/>
      <c r="BK32131" s="12"/>
    </row>
    <row r="32132" spans="32:63" x14ac:dyDescent="0.3">
      <c r="AF32132"/>
      <c r="AI32132" s="7"/>
      <c r="BJ32132"/>
      <c r="BK32132" s="12"/>
    </row>
    <row r="32133" spans="32:63" x14ac:dyDescent="0.3">
      <c r="AF32133"/>
      <c r="AI32133" s="7"/>
      <c r="BJ32133"/>
      <c r="BK32133" s="12"/>
    </row>
    <row r="32134" spans="32:63" x14ac:dyDescent="0.3">
      <c r="AF32134"/>
      <c r="AI32134" s="7"/>
      <c r="BJ32134"/>
      <c r="BK32134" s="12"/>
    </row>
    <row r="32135" spans="32:63" x14ac:dyDescent="0.3">
      <c r="AF32135"/>
      <c r="AI32135" s="7"/>
      <c r="BJ32135"/>
      <c r="BK32135" s="12"/>
    </row>
    <row r="32136" spans="32:63" x14ac:dyDescent="0.3">
      <c r="AF32136"/>
      <c r="AI32136" s="7"/>
      <c r="BJ32136"/>
      <c r="BK32136" s="12"/>
    </row>
    <row r="32137" spans="32:63" x14ac:dyDescent="0.3">
      <c r="AF32137"/>
      <c r="AI32137" s="7"/>
      <c r="BJ32137"/>
      <c r="BK32137" s="12"/>
    </row>
    <row r="32138" spans="32:63" x14ac:dyDescent="0.3">
      <c r="AF32138"/>
      <c r="AI32138" s="7"/>
      <c r="BJ32138"/>
      <c r="BK32138" s="12"/>
    </row>
    <row r="32139" spans="32:63" x14ac:dyDescent="0.3">
      <c r="AF32139"/>
      <c r="AI32139" s="7"/>
      <c r="BJ32139"/>
      <c r="BK32139" s="12"/>
    </row>
    <row r="32140" spans="32:63" x14ac:dyDescent="0.3">
      <c r="AF32140"/>
      <c r="AI32140" s="7"/>
      <c r="BJ32140"/>
      <c r="BK32140" s="12"/>
    </row>
    <row r="32141" spans="32:63" x14ac:dyDescent="0.3">
      <c r="AF32141"/>
      <c r="AI32141" s="7"/>
      <c r="BJ32141"/>
      <c r="BK32141" s="12"/>
    </row>
    <row r="32142" spans="32:63" x14ac:dyDescent="0.3">
      <c r="AF32142"/>
      <c r="AI32142" s="7"/>
      <c r="BJ32142"/>
      <c r="BK32142" s="12"/>
    </row>
    <row r="32143" spans="32:63" x14ac:dyDescent="0.3">
      <c r="AF32143"/>
      <c r="AI32143" s="7"/>
      <c r="BJ32143"/>
      <c r="BK32143" s="12"/>
    </row>
    <row r="32144" spans="32:63" x14ac:dyDescent="0.3">
      <c r="AF32144"/>
      <c r="AI32144" s="7"/>
      <c r="BJ32144"/>
      <c r="BK32144" s="12"/>
    </row>
    <row r="32145" spans="32:63" x14ac:dyDescent="0.3">
      <c r="AF32145"/>
      <c r="AI32145" s="7"/>
      <c r="BJ32145"/>
      <c r="BK32145" s="12"/>
    </row>
    <row r="32146" spans="32:63" x14ac:dyDescent="0.3">
      <c r="AF32146"/>
      <c r="AI32146" s="7"/>
      <c r="BJ32146"/>
      <c r="BK32146" s="12"/>
    </row>
    <row r="32147" spans="32:63" x14ac:dyDescent="0.3">
      <c r="AF32147"/>
      <c r="AI32147" s="7"/>
      <c r="BJ32147"/>
      <c r="BK32147" s="12"/>
    </row>
    <row r="32148" spans="32:63" x14ac:dyDescent="0.3">
      <c r="AF32148"/>
      <c r="AI32148" s="7"/>
      <c r="BJ32148"/>
      <c r="BK32148" s="12"/>
    </row>
    <row r="32149" spans="32:63" x14ac:dyDescent="0.3">
      <c r="AF32149"/>
      <c r="AI32149" s="7"/>
      <c r="BJ32149"/>
      <c r="BK32149" s="12"/>
    </row>
    <row r="32150" spans="32:63" x14ac:dyDescent="0.3">
      <c r="AF32150"/>
      <c r="AI32150" s="7"/>
      <c r="BJ32150"/>
      <c r="BK32150" s="12"/>
    </row>
    <row r="32151" spans="32:63" x14ac:dyDescent="0.3">
      <c r="AF32151"/>
      <c r="AI32151" s="7"/>
      <c r="BJ32151"/>
      <c r="BK32151" s="12"/>
    </row>
    <row r="32152" spans="32:63" x14ac:dyDescent="0.3">
      <c r="AF32152"/>
      <c r="AI32152" s="7"/>
      <c r="BJ32152"/>
      <c r="BK32152" s="12"/>
    </row>
    <row r="32153" spans="32:63" x14ac:dyDescent="0.3">
      <c r="AF32153"/>
      <c r="AI32153" s="7"/>
      <c r="BJ32153"/>
      <c r="BK32153" s="12"/>
    </row>
    <row r="32154" spans="32:63" x14ac:dyDescent="0.3">
      <c r="AF32154"/>
      <c r="AI32154" s="7"/>
      <c r="BJ32154"/>
      <c r="BK32154" s="12"/>
    </row>
    <row r="32155" spans="32:63" x14ac:dyDescent="0.3">
      <c r="AF32155"/>
      <c r="AI32155" s="7"/>
      <c r="BJ32155"/>
      <c r="BK32155" s="12"/>
    </row>
    <row r="32156" spans="32:63" x14ac:dyDescent="0.3">
      <c r="AF32156"/>
      <c r="AI32156" s="7"/>
      <c r="BJ32156"/>
      <c r="BK32156" s="12"/>
    </row>
    <row r="32157" spans="32:63" x14ac:dyDescent="0.3">
      <c r="AF32157"/>
      <c r="AI32157" s="7"/>
      <c r="BJ32157"/>
      <c r="BK32157" s="12"/>
    </row>
    <row r="32158" spans="32:63" x14ac:dyDescent="0.3">
      <c r="AF32158"/>
      <c r="AI32158" s="7"/>
      <c r="BJ32158"/>
      <c r="BK32158" s="12"/>
    </row>
    <row r="32159" spans="32:63" x14ac:dyDescent="0.3">
      <c r="AF32159"/>
      <c r="AI32159" s="7"/>
      <c r="BJ32159"/>
      <c r="BK32159" s="12"/>
    </row>
    <row r="32160" spans="32:63" x14ac:dyDescent="0.3">
      <c r="AF32160"/>
      <c r="AI32160" s="7"/>
      <c r="BJ32160"/>
      <c r="BK32160" s="12"/>
    </row>
    <row r="32161" spans="32:63" x14ac:dyDescent="0.3">
      <c r="AF32161"/>
      <c r="AI32161" s="7"/>
      <c r="BJ32161"/>
      <c r="BK32161" s="12"/>
    </row>
    <row r="32162" spans="32:63" x14ac:dyDescent="0.3">
      <c r="AF32162"/>
      <c r="AI32162" s="7"/>
      <c r="BJ32162"/>
      <c r="BK32162" s="12"/>
    </row>
    <row r="32163" spans="32:63" x14ac:dyDescent="0.3">
      <c r="AF32163"/>
      <c r="AI32163" s="7"/>
      <c r="BJ32163"/>
      <c r="BK32163" s="12"/>
    </row>
    <row r="32164" spans="32:63" x14ac:dyDescent="0.3">
      <c r="AF32164"/>
      <c r="AI32164" s="7"/>
      <c r="BJ32164"/>
      <c r="BK32164" s="12"/>
    </row>
    <row r="32165" spans="32:63" x14ac:dyDescent="0.3">
      <c r="AF32165"/>
      <c r="AI32165" s="7"/>
      <c r="BJ32165"/>
      <c r="BK32165" s="12"/>
    </row>
    <row r="32166" spans="32:63" x14ac:dyDescent="0.3">
      <c r="AF32166"/>
      <c r="AI32166" s="7"/>
      <c r="BJ32166"/>
      <c r="BK32166" s="12"/>
    </row>
    <row r="32167" spans="32:63" x14ac:dyDescent="0.3">
      <c r="AF32167"/>
      <c r="AI32167" s="7"/>
      <c r="BJ32167"/>
      <c r="BK32167" s="12"/>
    </row>
    <row r="32168" spans="32:63" x14ac:dyDescent="0.3">
      <c r="AF32168"/>
      <c r="AI32168" s="7"/>
      <c r="BJ32168"/>
      <c r="BK32168" s="12"/>
    </row>
    <row r="32169" spans="32:63" x14ac:dyDescent="0.3">
      <c r="AF32169"/>
      <c r="AI32169" s="7"/>
      <c r="BJ32169"/>
      <c r="BK32169" s="12"/>
    </row>
    <row r="32170" spans="32:63" x14ac:dyDescent="0.3">
      <c r="AF32170"/>
      <c r="AI32170" s="7"/>
      <c r="BJ32170"/>
      <c r="BK32170" s="12"/>
    </row>
    <row r="32171" spans="32:63" x14ac:dyDescent="0.3">
      <c r="AF32171"/>
      <c r="AI32171" s="7"/>
      <c r="BJ32171"/>
      <c r="BK32171" s="12"/>
    </row>
    <row r="32172" spans="32:63" x14ac:dyDescent="0.3">
      <c r="AF32172"/>
      <c r="AI32172" s="7"/>
      <c r="BJ32172"/>
      <c r="BK32172" s="12"/>
    </row>
    <row r="32173" spans="32:63" x14ac:dyDescent="0.3">
      <c r="AF32173"/>
      <c r="AI32173" s="7"/>
      <c r="BJ32173"/>
      <c r="BK32173" s="12"/>
    </row>
    <row r="32174" spans="32:63" x14ac:dyDescent="0.3">
      <c r="AF32174"/>
      <c r="AI32174" s="7"/>
      <c r="BJ32174"/>
      <c r="BK32174" s="12"/>
    </row>
    <row r="32175" spans="32:63" x14ac:dyDescent="0.3">
      <c r="AF32175"/>
      <c r="AI32175" s="7"/>
      <c r="BJ32175"/>
      <c r="BK32175" s="12"/>
    </row>
    <row r="32176" spans="32:63" x14ac:dyDescent="0.3">
      <c r="AF32176"/>
      <c r="AI32176" s="7"/>
      <c r="BJ32176"/>
      <c r="BK32176" s="12"/>
    </row>
    <row r="32177" spans="32:63" x14ac:dyDescent="0.3">
      <c r="AF32177"/>
      <c r="AI32177" s="7"/>
      <c r="BJ32177"/>
      <c r="BK32177" s="12"/>
    </row>
    <row r="32178" spans="32:63" x14ac:dyDescent="0.3">
      <c r="AF32178"/>
      <c r="AI32178" s="7"/>
      <c r="BJ32178"/>
      <c r="BK32178" s="12"/>
    </row>
    <row r="32179" spans="32:63" x14ac:dyDescent="0.3">
      <c r="AF32179"/>
      <c r="AI32179" s="7"/>
      <c r="BJ32179"/>
      <c r="BK32179" s="12"/>
    </row>
    <row r="32180" spans="32:63" x14ac:dyDescent="0.3">
      <c r="AF32180"/>
      <c r="AI32180" s="7"/>
      <c r="BJ32180"/>
      <c r="BK32180" s="12"/>
    </row>
    <row r="32181" spans="32:63" x14ac:dyDescent="0.3">
      <c r="AF32181"/>
      <c r="AI32181" s="7"/>
      <c r="BJ32181"/>
      <c r="BK32181" s="12"/>
    </row>
    <row r="32182" spans="32:63" x14ac:dyDescent="0.3">
      <c r="AF32182"/>
      <c r="AI32182" s="7"/>
      <c r="BJ32182"/>
      <c r="BK32182" s="12"/>
    </row>
    <row r="32183" spans="32:63" x14ac:dyDescent="0.3">
      <c r="AF32183"/>
      <c r="AI32183" s="7"/>
      <c r="BJ32183"/>
      <c r="BK32183" s="12"/>
    </row>
    <row r="32184" spans="32:63" x14ac:dyDescent="0.3">
      <c r="AF32184"/>
      <c r="AI32184" s="7"/>
      <c r="BJ32184"/>
      <c r="BK32184" s="12"/>
    </row>
    <row r="32185" spans="32:63" x14ac:dyDescent="0.3">
      <c r="AF32185"/>
      <c r="AI32185" s="7"/>
      <c r="BJ32185"/>
      <c r="BK32185" s="12"/>
    </row>
    <row r="32186" spans="32:63" x14ac:dyDescent="0.3">
      <c r="AF32186"/>
      <c r="AI32186" s="7"/>
      <c r="BJ32186"/>
      <c r="BK32186" s="12"/>
    </row>
    <row r="32187" spans="32:63" x14ac:dyDescent="0.3">
      <c r="AF32187"/>
      <c r="AI32187" s="7"/>
      <c r="BJ32187"/>
      <c r="BK32187" s="12"/>
    </row>
    <row r="32188" spans="32:63" x14ac:dyDescent="0.3">
      <c r="AF32188"/>
      <c r="AI32188" s="7"/>
      <c r="BJ32188"/>
      <c r="BK32188" s="12"/>
    </row>
    <row r="32189" spans="32:63" x14ac:dyDescent="0.3">
      <c r="AF32189"/>
      <c r="AI32189" s="7"/>
      <c r="BJ32189"/>
      <c r="BK32189" s="12"/>
    </row>
    <row r="32190" spans="32:63" x14ac:dyDescent="0.3">
      <c r="AF32190"/>
      <c r="AI32190" s="7"/>
      <c r="BJ32190"/>
      <c r="BK32190" s="12"/>
    </row>
    <row r="32191" spans="32:63" x14ac:dyDescent="0.3">
      <c r="AF32191"/>
      <c r="AI32191" s="7"/>
      <c r="BJ32191"/>
      <c r="BK32191" s="12"/>
    </row>
    <row r="32192" spans="32:63" x14ac:dyDescent="0.3">
      <c r="AF32192"/>
      <c r="AI32192" s="7"/>
      <c r="BJ32192"/>
      <c r="BK32192" s="12"/>
    </row>
    <row r="32193" spans="32:63" x14ac:dyDescent="0.3">
      <c r="AF32193"/>
      <c r="AI32193" s="7"/>
      <c r="BJ32193"/>
      <c r="BK32193" s="12"/>
    </row>
    <row r="32194" spans="32:63" x14ac:dyDescent="0.3">
      <c r="AF32194"/>
      <c r="AI32194" s="7"/>
      <c r="BJ32194"/>
      <c r="BK32194" s="12"/>
    </row>
    <row r="32195" spans="32:63" x14ac:dyDescent="0.3">
      <c r="AF32195"/>
      <c r="AI32195" s="7"/>
      <c r="BJ32195"/>
      <c r="BK32195" s="12"/>
    </row>
    <row r="32196" spans="32:63" x14ac:dyDescent="0.3">
      <c r="AF32196"/>
      <c r="AI32196" s="7"/>
      <c r="BJ32196"/>
      <c r="BK32196" s="12"/>
    </row>
    <row r="32197" spans="32:63" x14ac:dyDescent="0.3">
      <c r="AF32197"/>
      <c r="AI32197" s="7"/>
      <c r="BJ32197"/>
      <c r="BK32197" s="12"/>
    </row>
    <row r="32198" spans="32:63" x14ac:dyDescent="0.3">
      <c r="AF32198"/>
      <c r="AI32198" s="7"/>
      <c r="BJ32198"/>
      <c r="BK32198" s="12"/>
    </row>
    <row r="32199" spans="32:63" x14ac:dyDescent="0.3">
      <c r="AF32199"/>
      <c r="AI32199" s="7"/>
      <c r="BJ32199"/>
      <c r="BK32199" s="12"/>
    </row>
    <row r="32200" spans="32:63" x14ac:dyDescent="0.3">
      <c r="AF32200"/>
      <c r="AI32200" s="7"/>
      <c r="BJ32200"/>
      <c r="BK32200" s="12"/>
    </row>
    <row r="32201" spans="32:63" x14ac:dyDescent="0.3">
      <c r="AF32201"/>
      <c r="AI32201" s="7"/>
      <c r="BJ32201"/>
      <c r="BK32201" s="12"/>
    </row>
    <row r="32202" spans="32:63" x14ac:dyDescent="0.3">
      <c r="AF32202"/>
      <c r="AI32202" s="7"/>
      <c r="BJ32202"/>
      <c r="BK32202" s="12"/>
    </row>
    <row r="32203" spans="32:63" x14ac:dyDescent="0.3">
      <c r="AF32203"/>
      <c r="AI32203" s="7"/>
      <c r="BJ32203"/>
      <c r="BK32203" s="12"/>
    </row>
    <row r="32204" spans="32:63" x14ac:dyDescent="0.3">
      <c r="AF32204"/>
      <c r="AI32204" s="7"/>
      <c r="BJ32204"/>
      <c r="BK32204" s="12"/>
    </row>
    <row r="32205" spans="32:63" x14ac:dyDescent="0.3">
      <c r="AF32205"/>
      <c r="AI32205" s="7"/>
      <c r="BJ32205"/>
      <c r="BK32205" s="12"/>
    </row>
    <row r="32206" spans="32:63" x14ac:dyDescent="0.3">
      <c r="AF32206"/>
      <c r="AI32206" s="7"/>
      <c r="BJ32206"/>
      <c r="BK32206" s="12"/>
    </row>
    <row r="32207" spans="32:63" x14ac:dyDescent="0.3">
      <c r="AF32207"/>
      <c r="AI32207" s="7"/>
      <c r="BJ32207"/>
      <c r="BK32207" s="12"/>
    </row>
    <row r="32208" spans="32:63" x14ac:dyDescent="0.3">
      <c r="AF32208"/>
      <c r="AI32208" s="7"/>
      <c r="BJ32208"/>
      <c r="BK32208" s="12"/>
    </row>
    <row r="32209" spans="32:63" x14ac:dyDescent="0.3">
      <c r="AF32209"/>
      <c r="AI32209" s="7"/>
      <c r="BJ32209"/>
      <c r="BK32209" s="12"/>
    </row>
    <row r="32210" spans="32:63" x14ac:dyDescent="0.3">
      <c r="AF32210"/>
      <c r="AI32210" s="7"/>
      <c r="BJ32210"/>
      <c r="BK32210" s="12"/>
    </row>
    <row r="32211" spans="32:63" x14ac:dyDescent="0.3">
      <c r="AF32211"/>
      <c r="AI32211" s="7"/>
      <c r="BJ32211"/>
      <c r="BK32211" s="12"/>
    </row>
    <row r="32212" spans="32:63" x14ac:dyDescent="0.3">
      <c r="AF32212"/>
      <c r="AI32212" s="7"/>
      <c r="BJ32212"/>
      <c r="BK32212" s="12"/>
    </row>
    <row r="32213" spans="32:63" x14ac:dyDescent="0.3">
      <c r="AF32213"/>
      <c r="AI32213" s="7"/>
      <c r="BJ32213"/>
      <c r="BK32213" s="12"/>
    </row>
    <row r="32214" spans="32:63" x14ac:dyDescent="0.3">
      <c r="AF32214"/>
      <c r="AI32214" s="7"/>
      <c r="BJ32214"/>
      <c r="BK32214" s="12"/>
    </row>
    <row r="32215" spans="32:63" x14ac:dyDescent="0.3">
      <c r="AF32215"/>
      <c r="AI32215" s="7"/>
      <c r="BJ32215"/>
      <c r="BK32215" s="12"/>
    </row>
    <row r="32216" spans="32:63" x14ac:dyDescent="0.3">
      <c r="AF32216"/>
      <c r="AI32216" s="7"/>
      <c r="BJ32216"/>
      <c r="BK32216" s="12"/>
    </row>
    <row r="32217" spans="32:63" x14ac:dyDescent="0.3">
      <c r="AF32217"/>
      <c r="AI32217" s="7"/>
      <c r="BJ32217"/>
      <c r="BK32217" s="12"/>
    </row>
    <row r="32218" spans="32:63" x14ac:dyDescent="0.3">
      <c r="AF32218"/>
      <c r="AI32218" s="7"/>
      <c r="BJ32218"/>
      <c r="BK32218" s="12"/>
    </row>
    <row r="32219" spans="32:63" x14ac:dyDescent="0.3">
      <c r="AF32219"/>
      <c r="AI32219" s="7"/>
      <c r="BJ32219"/>
      <c r="BK32219" s="12"/>
    </row>
    <row r="32220" spans="32:63" x14ac:dyDescent="0.3">
      <c r="AF32220"/>
      <c r="AI32220" s="7"/>
      <c r="BJ32220"/>
      <c r="BK32220" s="12"/>
    </row>
    <row r="32221" spans="32:63" x14ac:dyDescent="0.3">
      <c r="AF32221"/>
      <c r="AI32221" s="7"/>
      <c r="BJ32221"/>
      <c r="BK32221" s="12"/>
    </row>
    <row r="32222" spans="32:63" x14ac:dyDescent="0.3">
      <c r="AF32222"/>
      <c r="AI32222" s="7"/>
      <c r="BJ32222"/>
      <c r="BK32222" s="12"/>
    </row>
    <row r="32223" spans="32:63" x14ac:dyDescent="0.3">
      <c r="AF32223"/>
      <c r="AI32223" s="7"/>
      <c r="BJ32223"/>
      <c r="BK32223" s="12"/>
    </row>
    <row r="32224" spans="32:63" x14ac:dyDescent="0.3">
      <c r="AF32224"/>
      <c r="AI32224" s="7"/>
      <c r="BJ32224"/>
      <c r="BK32224" s="12"/>
    </row>
    <row r="32225" spans="32:63" x14ac:dyDescent="0.3">
      <c r="AF32225"/>
      <c r="AI32225" s="7"/>
      <c r="BJ32225"/>
      <c r="BK32225" s="12"/>
    </row>
    <row r="32226" spans="32:63" x14ac:dyDescent="0.3">
      <c r="AF32226"/>
      <c r="AI32226" s="7"/>
      <c r="BJ32226"/>
      <c r="BK32226" s="12"/>
    </row>
    <row r="32227" spans="32:63" x14ac:dyDescent="0.3">
      <c r="AF32227"/>
      <c r="AI32227" s="7"/>
      <c r="BJ32227"/>
      <c r="BK32227" s="12"/>
    </row>
    <row r="32228" spans="32:63" x14ac:dyDescent="0.3">
      <c r="AF32228"/>
      <c r="AI32228" s="7"/>
      <c r="BJ32228"/>
      <c r="BK32228" s="12"/>
    </row>
    <row r="32229" spans="32:63" x14ac:dyDescent="0.3">
      <c r="AF32229"/>
      <c r="AI32229" s="7"/>
      <c r="BJ32229"/>
      <c r="BK32229" s="12"/>
    </row>
    <row r="32230" spans="32:63" x14ac:dyDescent="0.3">
      <c r="AF32230"/>
      <c r="AI32230" s="7"/>
      <c r="BJ32230"/>
      <c r="BK32230" s="12"/>
    </row>
    <row r="32231" spans="32:63" x14ac:dyDescent="0.3">
      <c r="AF32231"/>
      <c r="AI32231" s="7"/>
      <c r="BJ32231"/>
      <c r="BK32231" s="12"/>
    </row>
    <row r="32232" spans="32:63" x14ac:dyDescent="0.3">
      <c r="AF32232"/>
      <c r="AI32232" s="7"/>
      <c r="BJ32232"/>
      <c r="BK32232" s="12"/>
    </row>
    <row r="32233" spans="32:63" x14ac:dyDescent="0.3">
      <c r="AF32233"/>
      <c r="AI32233" s="7"/>
      <c r="BJ32233"/>
      <c r="BK32233" s="12"/>
    </row>
    <row r="32234" spans="32:63" x14ac:dyDescent="0.3">
      <c r="AF32234"/>
      <c r="AI32234" s="7"/>
      <c r="BJ32234"/>
      <c r="BK32234" s="12"/>
    </row>
    <row r="32235" spans="32:63" x14ac:dyDescent="0.3">
      <c r="AF32235"/>
      <c r="AI32235" s="7"/>
      <c r="BJ32235"/>
      <c r="BK32235" s="12"/>
    </row>
    <row r="32236" spans="32:63" x14ac:dyDescent="0.3">
      <c r="AF32236"/>
      <c r="AI32236" s="7"/>
      <c r="BJ32236"/>
      <c r="BK32236" s="12"/>
    </row>
    <row r="32237" spans="32:63" x14ac:dyDescent="0.3">
      <c r="AF32237"/>
      <c r="AI32237" s="7"/>
      <c r="BJ32237"/>
      <c r="BK32237" s="12"/>
    </row>
    <row r="32238" spans="32:63" x14ac:dyDescent="0.3">
      <c r="AF32238"/>
      <c r="AI32238" s="7"/>
      <c r="BJ32238"/>
      <c r="BK32238" s="12"/>
    </row>
    <row r="32239" spans="32:63" x14ac:dyDescent="0.3">
      <c r="AF32239"/>
      <c r="AI32239" s="7"/>
      <c r="BJ32239"/>
      <c r="BK32239" s="12"/>
    </row>
    <row r="32240" spans="32:63" x14ac:dyDescent="0.3">
      <c r="AF32240"/>
      <c r="AI32240" s="7"/>
      <c r="BJ32240"/>
      <c r="BK32240" s="12"/>
    </row>
    <row r="32241" spans="32:63" x14ac:dyDescent="0.3">
      <c r="AF32241"/>
      <c r="AI32241" s="7"/>
      <c r="BJ32241"/>
      <c r="BK32241" s="12"/>
    </row>
    <row r="32242" spans="32:63" x14ac:dyDescent="0.3">
      <c r="AF32242"/>
      <c r="AI32242" s="7"/>
      <c r="BJ32242"/>
      <c r="BK32242" s="12"/>
    </row>
    <row r="32243" spans="32:63" x14ac:dyDescent="0.3">
      <c r="AF32243"/>
      <c r="AI32243" s="7"/>
      <c r="BJ32243"/>
      <c r="BK32243" s="12"/>
    </row>
    <row r="32244" spans="32:63" x14ac:dyDescent="0.3">
      <c r="AF32244"/>
      <c r="AI32244" s="7"/>
      <c r="BJ32244"/>
      <c r="BK32244" s="12"/>
    </row>
    <row r="32245" spans="32:63" x14ac:dyDescent="0.3">
      <c r="AF32245"/>
      <c r="AI32245" s="7"/>
      <c r="BJ32245"/>
      <c r="BK32245" s="12"/>
    </row>
    <row r="32246" spans="32:63" x14ac:dyDescent="0.3">
      <c r="AF32246"/>
      <c r="AI32246" s="7"/>
      <c r="BJ32246"/>
      <c r="BK32246" s="12"/>
    </row>
    <row r="32247" spans="32:63" x14ac:dyDescent="0.3">
      <c r="AF32247"/>
      <c r="AI32247" s="7"/>
      <c r="BJ32247"/>
      <c r="BK32247" s="12"/>
    </row>
    <row r="32248" spans="32:63" x14ac:dyDescent="0.3">
      <c r="AF32248"/>
      <c r="AI32248" s="7"/>
      <c r="BJ32248"/>
      <c r="BK32248" s="12"/>
    </row>
    <row r="32249" spans="32:63" x14ac:dyDescent="0.3">
      <c r="AF32249"/>
      <c r="AI32249" s="7"/>
      <c r="BJ32249"/>
      <c r="BK32249" s="12"/>
    </row>
    <row r="32250" spans="32:63" x14ac:dyDescent="0.3">
      <c r="AF32250"/>
      <c r="AI32250" s="7"/>
      <c r="BJ32250"/>
      <c r="BK32250" s="12"/>
    </row>
    <row r="32251" spans="32:63" x14ac:dyDescent="0.3">
      <c r="AF32251"/>
      <c r="AI32251" s="7"/>
      <c r="BJ32251"/>
      <c r="BK32251" s="12"/>
    </row>
    <row r="32252" spans="32:63" x14ac:dyDescent="0.3">
      <c r="AF32252"/>
      <c r="AI32252" s="7"/>
      <c r="BJ32252"/>
      <c r="BK32252" s="12"/>
    </row>
    <row r="32253" spans="32:63" x14ac:dyDescent="0.3">
      <c r="AF32253"/>
      <c r="AI32253" s="7"/>
      <c r="BJ32253"/>
      <c r="BK32253" s="12"/>
    </row>
    <row r="32254" spans="32:63" x14ac:dyDescent="0.3">
      <c r="AF32254"/>
      <c r="AI32254" s="7"/>
      <c r="BJ32254"/>
      <c r="BK32254" s="12"/>
    </row>
    <row r="32255" spans="32:63" x14ac:dyDescent="0.3">
      <c r="AF32255"/>
      <c r="AI32255" s="7"/>
      <c r="BJ32255"/>
      <c r="BK32255" s="12"/>
    </row>
    <row r="32256" spans="32:63" x14ac:dyDescent="0.3">
      <c r="AF32256"/>
      <c r="AI32256" s="7"/>
      <c r="BJ32256"/>
      <c r="BK32256" s="12"/>
    </row>
    <row r="32257" spans="32:63" x14ac:dyDescent="0.3">
      <c r="AF32257"/>
      <c r="AI32257" s="7"/>
      <c r="BJ32257"/>
      <c r="BK32257" s="12"/>
    </row>
    <row r="32258" spans="32:63" x14ac:dyDescent="0.3">
      <c r="AF32258"/>
      <c r="AI32258" s="7"/>
      <c r="BJ32258"/>
      <c r="BK32258" s="12"/>
    </row>
    <row r="32259" spans="32:63" x14ac:dyDescent="0.3">
      <c r="AF32259"/>
      <c r="AI32259" s="7"/>
      <c r="BJ32259"/>
      <c r="BK32259" s="12"/>
    </row>
    <row r="32260" spans="32:63" x14ac:dyDescent="0.3">
      <c r="AF32260"/>
      <c r="AI32260" s="7"/>
      <c r="BJ32260"/>
      <c r="BK32260" s="12"/>
    </row>
    <row r="32261" spans="32:63" x14ac:dyDescent="0.3">
      <c r="AF32261"/>
      <c r="AI32261" s="7"/>
      <c r="BJ32261"/>
      <c r="BK32261" s="12"/>
    </row>
    <row r="32262" spans="32:63" x14ac:dyDescent="0.3">
      <c r="AF32262"/>
      <c r="AI32262" s="7"/>
      <c r="BJ32262"/>
      <c r="BK32262" s="12"/>
    </row>
    <row r="32263" spans="32:63" x14ac:dyDescent="0.3">
      <c r="AF32263"/>
      <c r="AI32263" s="7"/>
      <c r="BJ32263"/>
      <c r="BK32263" s="12"/>
    </row>
    <row r="32264" spans="32:63" x14ac:dyDescent="0.3">
      <c r="AF32264"/>
      <c r="AI32264" s="7"/>
      <c r="BJ32264"/>
      <c r="BK32264" s="12"/>
    </row>
    <row r="32265" spans="32:63" x14ac:dyDescent="0.3">
      <c r="AF32265"/>
      <c r="AI32265" s="7"/>
      <c r="BJ32265"/>
      <c r="BK32265" s="12"/>
    </row>
    <row r="32266" spans="32:63" x14ac:dyDescent="0.3">
      <c r="AF32266"/>
      <c r="AI32266" s="7"/>
      <c r="BJ32266"/>
      <c r="BK32266" s="12"/>
    </row>
    <row r="32267" spans="32:63" x14ac:dyDescent="0.3">
      <c r="AF32267"/>
      <c r="AI32267" s="7"/>
      <c r="BJ32267"/>
      <c r="BK32267" s="12"/>
    </row>
    <row r="32268" spans="32:63" x14ac:dyDescent="0.3">
      <c r="AF32268"/>
      <c r="AI32268" s="7"/>
      <c r="BJ32268"/>
      <c r="BK32268" s="12"/>
    </row>
    <row r="32269" spans="32:63" x14ac:dyDescent="0.3">
      <c r="AF32269"/>
      <c r="AI32269" s="7"/>
      <c r="BJ32269"/>
      <c r="BK32269" s="12"/>
    </row>
    <row r="32270" spans="32:63" x14ac:dyDescent="0.3">
      <c r="AF32270"/>
      <c r="AI32270" s="7"/>
      <c r="BJ32270"/>
      <c r="BK32270" s="12"/>
    </row>
    <row r="32271" spans="32:63" x14ac:dyDescent="0.3">
      <c r="AF32271"/>
      <c r="AI32271" s="7"/>
      <c r="BJ32271"/>
      <c r="BK32271" s="12"/>
    </row>
    <row r="32272" spans="32:63" x14ac:dyDescent="0.3">
      <c r="AF32272"/>
      <c r="AI32272" s="7"/>
      <c r="BJ32272"/>
      <c r="BK32272" s="12"/>
    </row>
    <row r="32273" spans="32:63" x14ac:dyDescent="0.3">
      <c r="AF32273"/>
      <c r="AI32273" s="7"/>
      <c r="BJ32273"/>
      <c r="BK32273" s="12"/>
    </row>
    <row r="32274" spans="32:63" x14ac:dyDescent="0.3">
      <c r="AF32274"/>
      <c r="AI32274" s="7"/>
      <c r="BJ32274"/>
      <c r="BK32274" s="12"/>
    </row>
    <row r="32275" spans="32:63" x14ac:dyDescent="0.3">
      <c r="AF32275"/>
      <c r="AI32275" s="7"/>
      <c r="BJ32275"/>
      <c r="BK32275" s="12"/>
    </row>
    <row r="32276" spans="32:63" x14ac:dyDescent="0.3">
      <c r="AF32276"/>
      <c r="AI32276" s="7"/>
      <c r="BJ32276"/>
      <c r="BK32276" s="12"/>
    </row>
    <row r="32277" spans="32:63" x14ac:dyDescent="0.3">
      <c r="AF32277"/>
      <c r="AI32277" s="7"/>
      <c r="BJ32277"/>
      <c r="BK32277" s="12"/>
    </row>
    <row r="32278" spans="32:63" x14ac:dyDescent="0.3">
      <c r="AF32278"/>
      <c r="AI32278" s="7"/>
      <c r="BJ32278"/>
      <c r="BK32278" s="12"/>
    </row>
    <row r="32279" spans="32:63" x14ac:dyDescent="0.3">
      <c r="AF32279"/>
      <c r="AI32279" s="7"/>
      <c r="BJ32279"/>
      <c r="BK32279" s="12"/>
    </row>
    <row r="32280" spans="32:63" x14ac:dyDescent="0.3">
      <c r="AF32280"/>
      <c r="AI32280" s="7"/>
      <c r="BJ32280"/>
      <c r="BK32280" s="12"/>
    </row>
    <row r="32281" spans="32:63" x14ac:dyDescent="0.3">
      <c r="AF32281"/>
      <c r="AI32281" s="7"/>
      <c r="BJ32281"/>
      <c r="BK32281" s="12"/>
    </row>
    <row r="32282" spans="32:63" x14ac:dyDescent="0.3">
      <c r="AF32282"/>
      <c r="AI32282" s="7"/>
      <c r="BJ32282"/>
      <c r="BK32282" s="12"/>
    </row>
    <row r="32283" spans="32:63" x14ac:dyDescent="0.3">
      <c r="AF32283"/>
      <c r="AI32283" s="7"/>
      <c r="BJ32283"/>
      <c r="BK32283" s="12"/>
    </row>
    <row r="32284" spans="32:63" x14ac:dyDescent="0.3">
      <c r="AF32284"/>
      <c r="AI32284" s="7"/>
      <c r="BJ32284"/>
      <c r="BK32284" s="12"/>
    </row>
    <row r="32285" spans="32:63" x14ac:dyDescent="0.3">
      <c r="AF32285"/>
      <c r="AI32285" s="7"/>
      <c r="BJ32285"/>
      <c r="BK32285" s="12"/>
    </row>
    <row r="32286" spans="32:63" x14ac:dyDescent="0.3">
      <c r="AF32286"/>
      <c r="AI32286" s="7"/>
      <c r="BJ32286"/>
      <c r="BK32286" s="12"/>
    </row>
    <row r="32287" spans="32:63" x14ac:dyDescent="0.3">
      <c r="AF32287"/>
      <c r="AI32287" s="7"/>
      <c r="BJ32287"/>
      <c r="BK32287" s="12"/>
    </row>
    <row r="32288" spans="32:63" x14ac:dyDescent="0.3">
      <c r="AF32288"/>
      <c r="AI32288" s="7"/>
      <c r="BJ32288"/>
      <c r="BK32288" s="12"/>
    </row>
    <row r="32289" spans="32:63" x14ac:dyDescent="0.3">
      <c r="AF32289"/>
      <c r="AI32289" s="7"/>
      <c r="BJ32289"/>
      <c r="BK32289" s="12"/>
    </row>
    <row r="32290" spans="32:63" x14ac:dyDescent="0.3">
      <c r="AF32290"/>
      <c r="AI32290" s="7"/>
      <c r="BJ32290"/>
      <c r="BK32290" s="12"/>
    </row>
    <row r="32291" spans="32:63" x14ac:dyDescent="0.3">
      <c r="AF32291"/>
      <c r="AI32291" s="7"/>
      <c r="BJ32291"/>
      <c r="BK32291" s="12"/>
    </row>
    <row r="32292" spans="32:63" x14ac:dyDescent="0.3">
      <c r="AF32292"/>
      <c r="AI32292" s="7"/>
      <c r="BJ32292"/>
      <c r="BK32292" s="12"/>
    </row>
    <row r="32293" spans="32:63" x14ac:dyDescent="0.3">
      <c r="AF32293"/>
      <c r="AI32293" s="7"/>
      <c r="BJ32293"/>
      <c r="BK32293" s="12"/>
    </row>
    <row r="32294" spans="32:63" x14ac:dyDescent="0.3">
      <c r="AF32294"/>
      <c r="AI32294" s="7"/>
      <c r="BJ32294"/>
      <c r="BK32294" s="12"/>
    </row>
    <row r="32295" spans="32:63" x14ac:dyDescent="0.3">
      <c r="AF32295"/>
      <c r="AI32295" s="7"/>
      <c r="BJ32295"/>
      <c r="BK32295" s="12"/>
    </row>
    <row r="32296" spans="32:63" x14ac:dyDescent="0.3">
      <c r="AF32296"/>
      <c r="AI32296" s="7"/>
      <c r="BJ32296"/>
      <c r="BK32296" s="12"/>
    </row>
    <row r="32297" spans="32:63" x14ac:dyDescent="0.3">
      <c r="AF32297"/>
      <c r="AI32297" s="7"/>
      <c r="BJ32297"/>
      <c r="BK32297" s="12"/>
    </row>
    <row r="32298" spans="32:63" x14ac:dyDescent="0.3">
      <c r="AF32298"/>
      <c r="AI32298" s="7"/>
      <c r="BJ32298"/>
      <c r="BK32298" s="12"/>
    </row>
    <row r="32299" spans="32:63" x14ac:dyDescent="0.3">
      <c r="AF32299"/>
      <c r="AI32299" s="7"/>
      <c r="BJ32299"/>
      <c r="BK32299" s="12"/>
    </row>
    <row r="32300" spans="32:63" x14ac:dyDescent="0.3">
      <c r="AF32300"/>
      <c r="AI32300" s="7"/>
      <c r="BJ32300"/>
      <c r="BK32300" s="12"/>
    </row>
    <row r="32301" spans="32:63" x14ac:dyDescent="0.3">
      <c r="AF32301"/>
      <c r="AI32301" s="7"/>
      <c r="BJ32301"/>
      <c r="BK32301" s="12"/>
    </row>
    <row r="32302" spans="32:63" x14ac:dyDescent="0.3">
      <c r="AF32302"/>
      <c r="AI32302" s="7"/>
      <c r="BJ32302"/>
      <c r="BK32302" s="12"/>
    </row>
    <row r="32303" spans="32:63" x14ac:dyDescent="0.3">
      <c r="AF32303"/>
      <c r="AI32303" s="7"/>
      <c r="BJ32303"/>
      <c r="BK32303" s="12"/>
    </row>
    <row r="32304" spans="32:63" x14ac:dyDescent="0.3">
      <c r="AF32304"/>
      <c r="AI32304" s="7"/>
      <c r="BJ32304"/>
      <c r="BK32304" s="12"/>
    </row>
    <row r="32305" spans="32:63" x14ac:dyDescent="0.3">
      <c r="AF32305"/>
      <c r="AI32305" s="7"/>
      <c r="BJ32305"/>
      <c r="BK32305" s="12"/>
    </row>
    <row r="32306" spans="32:63" x14ac:dyDescent="0.3">
      <c r="AF32306"/>
      <c r="AI32306" s="7"/>
      <c r="BJ32306"/>
      <c r="BK32306" s="12"/>
    </row>
    <row r="32307" spans="32:63" x14ac:dyDescent="0.3">
      <c r="AF32307"/>
      <c r="AI32307" s="7"/>
      <c r="BJ32307"/>
      <c r="BK32307" s="12"/>
    </row>
    <row r="32308" spans="32:63" x14ac:dyDescent="0.3">
      <c r="AF32308"/>
      <c r="AI32308" s="7"/>
      <c r="BJ32308"/>
      <c r="BK32308" s="12"/>
    </row>
    <row r="32309" spans="32:63" x14ac:dyDescent="0.3">
      <c r="AF32309"/>
      <c r="AI32309" s="7"/>
      <c r="BJ32309"/>
      <c r="BK32309" s="12"/>
    </row>
    <row r="32310" spans="32:63" x14ac:dyDescent="0.3">
      <c r="AF32310"/>
      <c r="AI32310" s="7"/>
      <c r="BJ32310"/>
      <c r="BK32310" s="12"/>
    </row>
    <row r="32311" spans="32:63" x14ac:dyDescent="0.3">
      <c r="AF32311"/>
      <c r="AI32311" s="7"/>
      <c r="BJ32311"/>
      <c r="BK32311" s="12"/>
    </row>
    <row r="32312" spans="32:63" x14ac:dyDescent="0.3">
      <c r="AF32312"/>
      <c r="AI32312" s="7"/>
      <c r="BJ32312"/>
      <c r="BK32312" s="12"/>
    </row>
    <row r="32313" spans="32:63" x14ac:dyDescent="0.3">
      <c r="AF32313"/>
      <c r="AI32313" s="7"/>
      <c r="BJ32313"/>
      <c r="BK32313" s="12"/>
    </row>
    <row r="32314" spans="32:63" x14ac:dyDescent="0.3">
      <c r="AF32314"/>
      <c r="AI32314" s="7"/>
      <c r="BJ32314"/>
      <c r="BK32314" s="12"/>
    </row>
    <row r="32315" spans="32:63" x14ac:dyDescent="0.3">
      <c r="AF32315"/>
      <c r="AI32315" s="7"/>
      <c r="BJ32315"/>
      <c r="BK32315" s="12"/>
    </row>
    <row r="32316" spans="32:63" x14ac:dyDescent="0.3">
      <c r="AF32316"/>
      <c r="AI32316" s="7"/>
      <c r="BJ32316"/>
      <c r="BK32316" s="12"/>
    </row>
    <row r="32317" spans="32:63" x14ac:dyDescent="0.3">
      <c r="AF32317"/>
      <c r="AI32317" s="7"/>
      <c r="BJ32317"/>
      <c r="BK32317" s="12"/>
    </row>
    <row r="32318" spans="32:63" x14ac:dyDescent="0.3">
      <c r="AF32318"/>
      <c r="AI32318" s="7"/>
      <c r="BJ32318"/>
      <c r="BK32318" s="12"/>
    </row>
    <row r="32319" spans="32:63" x14ac:dyDescent="0.3">
      <c r="AF32319"/>
      <c r="AI32319" s="7"/>
      <c r="BJ32319"/>
      <c r="BK32319" s="12"/>
    </row>
    <row r="32320" spans="32:63" x14ac:dyDescent="0.3">
      <c r="AF32320"/>
      <c r="AI32320" s="7"/>
      <c r="BJ32320"/>
      <c r="BK32320" s="12"/>
    </row>
    <row r="32321" spans="32:63" x14ac:dyDescent="0.3">
      <c r="AF32321"/>
      <c r="AI32321" s="7"/>
      <c r="BJ32321"/>
      <c r="BK32321" s="12"/>
    </row>
    <row r="32322" spans="32:63" x14ac:dyDescent="0.3">
      <c r="AF32322"/>
      <c r="AI32322" s="7"/>
      <c r="BJ32322"/>
      <c r="BK32322" s="12"/>
    </row>
    <row r="32323" spans="32:63" x14ac:dyDescent="0.3">
      <c r="AF32323"/>
      <c r="AI32323" s="7"/>
      <c r="BJ32323"/>
      <c r="BK32323" s="12"/>
    </row>
    <row r="32324" spans="32:63" x14ac:dyDescent="0.3">
      <c r="AF32324"/>
      <c r="AI32324" s="7"/>
      <c r="BJ32324"/>
      <c r="BK32324" s="12"/>
    </row>
    <row r="32325" spans="32:63" x14ac:dyDescent="0.3">
      <c r="AF32325"/>
      <c r="AI32325" s="7"/>
      <c r="BJ32325"/>
      <c r="BK32325" s="12"/>
    </row>
    <row r="32326" spans="32:63" x14ac:dyDescent="0.3">
      <c r="AF32326"/>
      <c r="AI32326" s="7"/>
      <c r="BJ32326"/>
      <c r="BK32326" s="12"/>
    </row>
    <row r="32327" spans="32:63" x14ac:dyDescent="0.3">
      <c r="AF32327"/>
      <c r="AI32327" s="7"/>
      <c r="BJ32327"/>
      <c r="BK32327" s="12"/>
    </row>
    <row r="32328" spans="32:63" x14ac:dyDescent="0.3">
      <c r="AF32328"/>
      <c r="AI32328" s="7"/>
      <c r="BJ32328"/>
      <c r="BK32328" s="12"/>
    </row>
    <row r="32329" spans="32:63" x14ac:dyDescent="0.3">
      <c r="AF32329"/>
      <c r="AI32329" s="7"/>
      <c r="BJ32329"/>
      <c r="BK32329" s="12"/>
    </row>
    <row r="32330" spans="32:63" x14ac:dyDescent="0.3">
      <c r="AF32330"/>
      <c r="AI32330" s="7"/>
      <c r="BJ32330"/>
      <c r="BK32330" s="12"/>
    </row>
    <row r="32331" spans="32:63" x14ac:dyDescent="0.3">
      <c r="AF32331"/>
      <c r="AI32331" s="7"/>
      <c r="BJ32331"/>
      <c r="BK32331" s="12"/>
    </row>
    <row r="32332" spans="32:63" x14ac:dyDescent="0.3">
      <c r="AF32332"/>
      <c r="AI32332" s="7"/>
      <c r="BJ32332"/>
      <c r="BK32332" s="12"/>
    </row>
    <row r="32333" spans="32:63" x14ac:dyDescent="0.3">
      <c r="AF32333"/>
      <c r="AI32333" s="7"/>
      <c r="BJ32333"/>
      <c r="BK32333" s="12"/>
    </row>
    <row r="32334" spans="32:63" x14ac:dyDescent="0.3">
      <c r="AF32334"/>
      <c r="AI32334" s="7"/>
      <c r="BJ32334"/>
      <c r="BK32334" s="12"/>
    </row>
    <row r="32335" spans="32:63" x14ac:dyDescent="0.3">
      <c r="AF32335"/>
      <c r="AI32335" s="7"/>
      <c r="BJ32335"/>
      <c r="BK32335" s="12"/>
    </row>
    <row r="32336" spans="32:63" x14ac:dyDescent="0.3">
      <c r="AF32336"/>
      <c r="AI32336" s="7"/>
      <c r="BJ32336"/>
      <c r="BK32336" s="12"/>
    </row>
    <row r="32337" spans="32:63" x14ac:dyDescent="0.3">
      <c r="AF32337"/>
      <c r="AI32337" s="7"/>
      <c r="BJ32337"/>
      <c r="BK32337" s="12"/>
    </row>
    <row r="32338" spans="32:63" x14ac:dyDescent="0.3">
      <c r="AF32338"/>
      <c r="AI32338" s="7"/>
      <c r="BJ32338"/>
      <c r="BK32338" s="12"/>
    </row>
    <row r="32339" spans="32:63" x14ac:dyDescent="0.3">
      <c r="AF32339"/>
      <c r="AI32339" s="7"/>
      <c r="BJ32339"/>
      <c r="BK32339" s="12"/>
    </row>
    <row r="32340" spans="32:63" x14ac:dyDescent="0.3">
      <c r="AF32340"/>
      <c r="AI32340" s="7"/>
      <c r="BJ32340"/>
      <c r="BK32340" s="12"/>
    </row>
    <row r="32341" spans="32:63" x14ac:dyDescent="0.3">
      <c r="AF32341"/>
      <c r="AI32341" s="7"/>
      <c r="BJ32341"/>
      <c r="BK32341" s="12"/>
    </row>
    <row r="32342" spans="32:63" x14ac:dyDescent="0.3">
      <c r="AF32342"/>
      <c r="AI32342" s="7"/>
      <c r="BJ32342"/>
      <c r="BK32342" s="12"/>
    </row>
    <row r="32343" spans="32:63" x14ac:dyDescent="0.3">
      <c r="AF32343"/>
      <c r="AI32343" s="7"/>
      <c r="BJ32343"/>
      <c r="BK32343" s="12"/>
    </row>
    <row r="32344" spans="32:63" x14ac:dyDescent="0.3">
      <c r="AF32344"/>
      <c r="AI32344" s="7"/>
      <c r="BJ32344"/>
      <c r="BK32344" s="12"/>
    </row>
    <row r="32345" spans="32:63" x14ac:dyDescent="0.3">
      <c r="AF32345"/>
      <c r="AI32345" s="7"/>
      <c r="BJ32345"/>
      <c r="BK32345" s="12"/>
    </row>
    <row r="32346" spans="32:63" x14ac:dyDescent="0.3">
      <c r="AF32346"/>
      <c r="AI32346" s="7"/>
      <c r="BJ32346"/>
      <c r="BK32346" s="12"/>
    </row>
    <row r="32347" spans="32:63" x14ac:dyDescent="0.3">
      <c r="AF32347"/>
      <c r="AI32347" s="7"/>
      <c r="BJ32347"/>
      <c r="BK32347" s="12"/>
    </row>
    <row r="32348" spans="32:63" x14ac:dyDescent="0.3">
      <c r="AF32348"/>
      <c r="AI32348" s="7"/>
      <c r="BJ32348"/>
      <c r="BK32348" s="12"/>
    </row>
    <row r="32349" spans="32:63" x14ac:dyDescent="0.3">
      <c r="AF32349"/>
      <c r="AI32349" s="7"/>
      <c r="BJ32349"/>
      <c r="BK32349" s="12"/>
    </row>
    <row r="32350" spans="32:63" x14ac:dyDescent="0.3">
      <c r="AF32350"/>
      <c r="AI32350" s="7"/>
      <c r="BJ32350"/>
      <c r="BK32350" s="12"/>
    </row>
    <row r="32351" spans="32:63" x14ac:dyDescent="0.3">
      <c r="AF32351"/>
      <c r="AI32351" s="7"/>
      <c r="BJ32351"/>
      <c r="BK32351" s="12"/>
    </row>
    <row r="32352" spans="32:63" x14ac:dyDescent="0.3">
      <c r="AF32352"/>
      <c r="AI32352" s="7"/>
      <c r="BJ32352"/>
      <c r="BK32352" s="12"/>
    </row>
    <row r="32353" spans="32:63" x14ac:dyDescent="0.3">
      <c r="AF32353"/>
      <c r="AI32353" s="7"/>
      <c r="BJ32353"/>
      <c r="BK32353" s="12"/>
    </row>
    <row r="32354" spans="32:63" x14ac:dyDescent="0.3">
      <c r="AF32354"/>
      <c r="AI32354" s="7"/>
      <c r="BJ32354"/>
      <c r="BK32354" s="12"/>
    </row>
    <row r="32355" spans="32:63" x14ac:dyDescent="0.3">
      <c r="AF32355"/>
      <c r="AI32355" s="7"/>
      <c r="BJ32355"/>
      <c r="BK32355" s="12"/>
    </row>
    <row r="32356" spans="32:63" x14ac:dyDescent="0.3">
      <c r="AF32356"/>
      <c r="AI32356" s="7"/>
      <c r="BJ32356"/>
      <c r="BK32356" s="12"/>
    </row>
    <row r="32357" spans="32:63" x14ac:dyDescent="0.3">
      <c r="AF32357"/>
      <c r="AI32357" s="7"/>
      <c r="BJ32357"/>
      <c r="BK32357" s="12"/>
    </row>
    <row r="32358" spans="32:63" x14ac:dyDescent="0.3">
      <c r="AF32358"/>
      <c r="AI32358" s="7"/>
      <c r="BJ32358"/>
      <c r="BK32358" s="12"/>
    </row>
    <row r="32359" spans="32:63" x14ac:dyDescent="0.3">
      <c r="AF32359"/>
      <c r="AI32359" s="7"/>
      <c r="BJ32359"/>
      <c r="BK32359" s="12"/>
    </row>
    <row r="32360" spans="32:63" x14ac:dyDescent="0.3">
      <c r="AF32360"/>
      <c r="AI32360" s="7"/>
      <c r="BJ32360"/>
      <c r="BK32360" s="12"/>
    </row>
    <row r="32361" spans="32:63" x14ac:dyDescent="0.3">
      <c r="AF32361"/>
      <c r="AI32361" s="7"/>
      <c r="BJ32361"/>
      <c r="BK32361" s="12"/>
    </row>
    <row r="32362" spans="32:63" x14ac:dyDescent="0.3">
      <c r="AF32362"/>
      <c r="AI32362" s="7"/>
      <c r="BJ32362"/>
      <c r="BK32362" s="12"/>
    </row>
    <row r="32363" spans="32:63" x14ac:dyDescent="0.3">
      <c r="AF32363"/>
      <c r="AI32363" s="7"/>
      <c r="BJ32363"/>
      <c r="BK32363" s="12"/>
    </row>
    <row r="32364" spans="32:63" x14ac:dyDescent="0.3">
      <c r="AF32364"/>
      <c r="AI32364" s="7"/>
      <c r="BJ32364"/>
      <c r="BK32364" s="12"/>
    </row>
    <row r="32365" spans="32:63" x14ac:dyDescent="0.3">
      <c r="AF32365"/>
      <c r="AI32365" s="7"/>
      <c r="BJ32365"/>
      <c r="BK32365" s="12"/>
    </row>
    <row r="32366" spans="32:63" x14ac:dyDescent="0.3">
      <c r="AF32366"/>
      <c r="AI32366" s="7"/>
      <c r="BJ32366"/>
      <c r="BK32366" s="12"/>
    </row>
    <row r="32367" spans="32:63" x14ac:dyDescent="0.3">
      <c r="AF32367"/>
      <c r="AI32367" s="7"/>
      <c r="BJ32367"/>
      <c r="BK32367" s="12"/>
    </row>
    <row r="32368" spans="32:63" x14ac:dyDescent="0.3">
      <c r="AF32368"/>
      <c r="AI32368" s="7"/>
      <c r="BJ32368"/>
      <c r="BK32368" s="12"/>
    </row>
    <row r="32369" spans="32:63" x14ac:dyDescent="0.3">
      <c r="AF32369"/>
      <c r="AI32369" s="7"/>
      <c r="BJ32369"/>
      <c r="BK32369" s="12"/>
    </row>
    <row r="32370" spans="32:63" x14ac:dyDescent="0.3">
      <c r="AF32370"/>
      <c r="AI32370" s="7"/>
      <c r="BJ32370"/>
      <c r="BK32370" s="12"/>
    </row>
    <row r="32371" spans="32:63" x14ac:dyDescent="0.3">
      <c r="AF32371"/>
      <c r="AI32371" s="7"/>
      <c r="BJ32371"/>
      <c r="BK32371" s="12"/>
    </row>
    <row r="32372" spans="32:63" x14ac:dyDescent="0.3">
      <c r="AF32372"/>
      <c r="AI32372" s="7"/>
      <c r="BJ32372"/>
      <c r="BK32372" s="12"/>
    </row>
    <row r="32373" spans="32:63" x14ac:dyDescent="0.3">
      <c r="AF32373"/>
      <c r="AI32373" s="7"/>
      <c r="BJ32373"/>
      <c r="BK32373" s="12"/>
    </row>
    <row r="32374" spans="32:63" x14ac:dyDescent="0.3">
      <c r="AF32374"/>
      <c r="AI32374" s="7"/>
      <c r="BJ32374"/>
      <c r="BK32374" s="12"/>
    </row>
    <row r="32375" spans="32:63" x14ac:dyDescent="0.3">
      <c r="AF32375"/>
      <c r="AI32375" s="7"/>
      <c r="BJ32375"/>
      <c r="BK32375" s="12"/>
    </row>
    <row r="32376" spans="32:63" x14ac:dyDescent="0.3">
      <c r="AF32376"/>
      <c r="AI32376" s="7"/>
      <c r="BJ32376"/>
      <c r="BK32376" s="12"/>
    </row>
    <row r="32377" spans="32:63" x14ac:dyDescent="0.3">
      <c r="AF32377"/>
      <c r="AI32377" s="7"/>
      <c r="BJ32377"/>
      <c r="BK32377" s="12"/>
    </row>
    <row r="32378" spans="32:63" x14ac:dyDescent="0.3">
      <c r="AF32378"/>
      <c r="AI32378" s="7"/>
      <c r="BJ32378"/>
      <c r="BK32378" s="12"/>
    </row>
    <row r="32379" spans="32:63" x14ac:dyDescent="0.3">
      <c r="AF32379"/>
      <c r="AI32379" s="7"/>
      <c r="BJ32379"/>
      <c r="BK32379" s="12"/>
    </row>
    <row r="32380" spans="32:63" x14ac:dyDescent="0.3">
      <c r="AF32380"/>
      <c r="AI32380" s="7"/>
      <c r="BJ32380"/>
      <c r="BK32380" s="12"/>
    </row>
    <row r="32381" spans="32:63" x14ac:dyDescent="0.3">
      <c r="AF32381"/>
      <c r="AI32381" s="7"/>
      <c r="BJ32381"/>
      <c r="BK32381" s="12"/>
    </row>
    <row r="32382" spans="32:63" x14ac:dyDescent="0.3">
      <c r="AF32382"/>
      <c r="AI32382" s="7"/>
      <c r="BJ32382"/>
      <c r="BK32382" s="12"/>
    </row>
    <row r="32383" spans="32:63" x14ac:dyDescent="0.3">
      <c r="AF32383"/>
      <c r="AI32383" s="7"/>
      <c r="BJ32383"/>
      <c r="BK32383" s="12"/>
    </row>
    <row r="32384" spans="32:63" x14ac:dyDescent="0.3">
      <c r="AF32384"/>
      <c r="AI32384" s="7"/>
      <c r="BJ32384"/>
      <c r="BK32384" s="12"/>
    </row>
    <row r="32385" spans="32:63" x14ac:dyDescent="0.3">
      <c r="AF32385"/>
      <c r="AI32385" s="7"/>
      <c r="BJ32385"/>
      <c r="BK32385" s="12"/>
    </row>
    <row r="32386" spans="32:63" x14ac:dyDescent="0.3">
      <c r="AF32386"/>
      <c r="AI32386" s="7"/>
      <c r="BJ32386"/>
      <c r="BK32386" s="12"/>
    </row>
    <row r="32387" spans="32:63" x14ac:dyDescent="0.3">
      <c r="AF32387"/>
      <c r="AI32387" s="7"/>
      <c r="BJ32387"/>
      <c r="BK32387" s="12"/>
    </row>
    <row r="32388" spans="32:63" x14ac:dyDescent="0.3">
      <c r="AF32388"/>
      <c r="AI32388" s="7"/>
      <c r="BJ32388"/>
      <c r="BK32388" s="12"/>
    </row>
    <row r="32389" spans="32:63" x14ac:dyDescent="0.3">
      <c r="AF32389"/>
      <c r="AI32389" s="7"/>
      <c r="BJ32389"/>
      <c r="BK32389" s="12"/>
    </row>
    <row r="32390" spans="32:63" x14ac:dyDescent="0.3">
      <c r="AF32390"/>
      <c r="AI32390" s="7"/>
      <c r="BJ32390"/>
      <c r="BK32390" s="12"/>
    </row>
    <row r="32391" spans="32:63" x14ac:dyDescent="0.3">
      <c r="AF32391"/>
      <c r="AI32391" s="7"/>
      <c r="BJ32391"/>
      <c r="BK32391" s="12"/>
    </row>
    <row r="32392" spans="32:63" x14ac:dyDescent="0.3">
      <c r="AF32392"/>
      <c r="AI32392" s="7"/>
      <c r="BJ32392"/>
      <c r="BK32392" s="12"/>
    </row>
    <row r="32393" spans="32:63" x14ac:dyDescent="0.3">
      <c r="AF32393"/>
      <c r="AI32393" s="7"/>
      <c r="BJ32393"/>
      <c r="BK32393" s="12"/>
    </row>
    <row r="32394" spans="32:63" x14ac:dyDescent="0.3">
      <c r="AF32394"/>
      <c r="AI32394" s="7"/>
      <c r="BJ32394"/>
      <c r="BK32394" s="12"/>
    </row>
    <row r="32395" spans="32:63" x14ac:dyDescent="0.3">
      <c r="AF32395"/>
      <c r="AI32395" s="7"/>
      <c r="BJ32395"/>
      <c r="BK32395" s="12"/>
    </row>
    <row r="32396" spans="32:63" x14ac:dyDescent="0.3">
      <c r="AF32396"/>
      <c r="AI32396" s="7"/>
      <c r="BJ32396"/>
      <c r="BK32396" s="12"/>
    </row>
    <row r="32397" spans="32:63" x14ac:dyDescent="0.3">
      <c r="AF32397"/>
      <c r="AI32397" s="7"/>
      <c r="BJ32397"/>
      <c r="BK32397" s="12"/>
    </row>
    <row r="32398" spans="32:63" x14ac:dyDescent="0.3">
      <c r="AF32398"/>
      <c r="AI32398" s="7"/>
      <c r="BJ32398"/>
      <c r="BK32398" s="12"/>
    </row>
    <row r="32399" spans="32:63" x14ac:dyDescent="0.3">
      <c r="AF32399"/>
      <c r="AI32399" s="7"/>
      <c r="BJ32399"/>
      <c r="BK32399" s="12"/>
    </row>
    <row r="32400" spans="32:63" x14ac:dyDescent="0.3">
      <c r="AF32400"/>
      <c r="AI32400" s="7"/>
      <c r="BJ32400"/>
      <c r="BK32400" s="12"/>
    </row>
    <row r="32401" spans="32:63" x14ac:dyDescent="0.3">
      <c r="AF32401"/>
      <c r="AI32401" s="7"/>
      <c r="BJ32401"/>
      <c r="BK32401" s="12"/>
    </row>
    <row r="32402" spans="32:63" x14ac:dyDescent="0.3">
      <c r="AF32402"/>
      <c r="AI32402" s="7"/>
      <c r="BJ32402"/>
      <c r="BK32402" s="12"/>
    </row>
    <row r="32403" spans="32:63" x14ac:dyDescent="0.3">
      <c r="AF32403"/>
      <c r="AI32403" s="7"/>
      <c r="BJ32403"/>
      <c r="BK32403" s="12"/>
    </row>
    <row r="32404" spans="32:63" x14ac:dyDescent="0.3">
      <c r="AF32404"/>
      <c r="AI32404" s="7"/>
      <c r="BJ32404"/>
      <c r="BK32404" s="12"/>
    </row>
    <row r="32405" spans="32:63" x14ac:dyDescent="0.3">
      <c r="AF32405"/>
      <c r="AI32405" s="7"/>
      <c r="BJ32405"/>
      <c r="BK32405" s="12"/>
    </row>
    <row r="32406" spans="32:63" x14ac:dyDescent="0.3">
      <c r="AF32406"/>
      <c r="AI32406" s="7"/>
      <c r="BJ32406"/>
      <c r="BK32406" s="12"/>
    </row>
    <row r="32407" spans="32:63" x14ac:dyDescent="0.3">
      <c r="AF32407"/>
      <c r="AI32407" s="7"/>
      <c r="BJ32407"/>
      <c r="BK32407" s="12"/>
    </row>
    <row r="32408" spans="32:63" x14ac:dyDescent="0.3">
      <c r="AF32408"/>
      <c r="AI32408" s="7"/>
      <c r="BJ32408"/>
      <c r="BK32408" s="12"/>
    </row>
    <row r="32409" spans="32:63" x14ac:dyDescent="0.3">
      <c r="AF32409"/>
      <c r="AI32409" s="7"/>
      <c r="BJ32409"/>
      <c r="BK32409" s="12"/>
    </row>
    <row r="32410" spans="32:63" x14ac:dyDescent="0.3">
      <c r="AF32410"/>
      <c r="AI32410" s="7"/>
      <c r="BJ32410"/>
      <c r="BK32410" s="12"/>
    </row>
    <row r="32411" spans="32:63" x14ac:dyDescent="0.3">
      <c r="AF32411"/>
      <c r="AI32411" s="7"/>
      <c r="BJ32411"/>
      <c r="BK32411" s="12"/>
    </row>
    <row r="32412" spans="32:63" x14ac:dyDescent="0.3">
      <c r="AF32412"/>
      <c r="AI32412" s="7"/>
      <c r="BJ32412"/>
      <c r="BK32412" s="12"/>
    </row>
    <row r="32413" spans="32:63" x14ac:dyDescent="0.3">
      <c r="AF32413"/>
      <c r="AI32413" s="7"/>
      <c r="BJ32413"/>
      <c r="BK32413" s="12"/>
    </row>
    <row r="32414" spans="32:63" x14ac:dyDescent="0.3">
      <c r="AF32414"/>
      <c r="AI32414" s="7"/>
      <c r="BJ32414"/>
      <c r="BK32414" s="12"/>
    </row>
    <row r="32415" spans="32:63" x14ac:dyDescent="0.3">
      <c r="AF32415"/>
      <c r="AI32415" s="7"/>
      <c r="BJ32415"/>
      <c r="BK32415" s="12"/>
    </row>
    <row r="32416" spans="32:63" x14ac:dyDescent="0.3">
      <c r="AF32416"/>
      <c r="AI32416" s="7"/>
      <c r="BJ32416"/>
      <c r="BK32416" s="12"/>
    </row>
    <row r="32417" spans="32:63" x14ac:dyDescent="0.3">
      <c r="AF32417"/>
      <c r="AI32417" s="7"/>
      <c r="BJ32417"/>
      <c r="BK32417" s="12"/>
    </row>
    <row r="32418" spans="32:63" x14ac:dyDescent="0.3">
      <c r="AF32418"/>
      <c r="AI32418" s="7"/>
      <c r="BJ32418"/>
      <c r="BK32418" s="12"/>
    </row>
    <row r="32419" spans="32:63" x14ac:dyDescent="0.3">
      <c r="AF32419"/>
      <c r="AI32419" s="7"/>
      <c r="BJ32419"/>
      <c r="BK32419" s="12"/>
    </row>
    <row r="32420" spans="32:63" x14ac:dyDescent="0.3">
      <c r="AF32420"/>
      <c r="AI32420" s="7"/>
      <c r="BJ32420"/>
      <c r="BK32420" s="12"/>
    </row>
    <row r="32421" spans="32:63" x14ac:dyDescent="0.3">
      <c r="AF32421"/>
      <c r="AI32421" s="7"/>
      <c r="BJ32421"/>
      <c r="BK32421" s="12"/>
    </row>
    <row r="32422" spans="32:63" x14ac:dyDescent="0.3">
      <c r="AF32422"/>
      <c r="AI32422" s="7"/>
      <c r="BJ32422"/>
      <c r="BK32422" s="12"/>
    </row>
    <row r="32423" spans="32:63" x14ac:dyDescent="0.3">
      <c r="AF32423"/>
      <c r="AI32423" s="7"/>
      <c r="BJ32423"/>
      <c r="BK32423" s="12"/>
    </row>
    <row r="32424" spans="32:63" x14ac:dyDescent="0.3">
      <c r="AF32424"/>
      <c r="AI32424" s="7"/>
      <c r="BJ32424"/>
      <c r="BK32424" s="12"/>
    </row>
    <row r="32425" spans="32:63" x14ac:dyDescent="0.3">
      <c r="AF32425"/>
      <c r="AI32425" s="7"/>
      <c r="BJ32425"/>
      <c r="BK32425" s="12"/>
    </row>
    <row r="32426" spans="32:63" x14ac:dyDescent="0.3">
      <c r="AF32426"/>
      <c r="AI32426" s="7"/>
      <c r="BJ32426"/>
      <c r="BK32426" s="12"/>
    </row>
    <row r="32427" spans="32:63" x14ac:dyDescent="0.3">
      <c r="AF32427"/>
      <c r="AI32427" s="7"/>
      <c r="BJ32427"/>
      <c r="BK32427" s="12"/>
    </row>
    <row r="32428" spans="32:63" x14ac:dyDescent="0.3">
      <c r="AF32428"/>
      <c r="AI32428" s="7"/>
      <c r="BJ32428"/>
      <c r="BK32428" s="12"/>
    </row>
    <row r="32429" spans="32:63" x14ac:dyDescent="0.3">
      <c r="AF32429"/>
      <c r="AI32429" s="7"/>
      <c r="BJ32429"/>
      <c r="BK32429" s="12"/>
    </row>
    <row r="32430" spans="32:63" x14ac:dyDescent="0.3">
      <c r="AF32430"/>
      <c r="AI32430" s="7"/>
      <c r="BJ32430"/>
      <c r="BK32430" s="12"/>
    </row>
    <row r="32431" spans="32:63" x14ac:dyDescent="0.3">
      <c r="AF32431"/>
      <c r="AI32431" s="7"/>
      <c r="BJ32431"/>
      <c r="BK32431" s="12"/>
    </row>
    <row r="32432" spans="32:63" x14ac:dyDescent="0.3">
      <c r="AF32432"/>
      <c r="AI32432" s="7"/>
      <c r="BJ32432"/>
      <c r="BK32432" s="12"/>
    </row>
    <row r="32433" spans="32:63" x14ac:dyDescent="0.3">
      <c r="AF32433"/>
      <c r="AI32433" s="7"/>
      <c r="BJ32433"/>
      <c r="BK32433" s="12"/>
    </row>
    <row r="32434" spans="32:63" x14ac:dyDescent="0.3">
      <c r="AF32434"/>
      <c r="AI32434" s="7"/>
      <c r="BJ32434"/>
      <c r="BK32434" s="12"/>
    </row>
    <row r="32435" spans="32:63" x14ac:dyDescent="0.3">
      <c r="AF32435"/>
      <c r="AI32435" s="7"/>
      <c r="BJ32435"/>
      <c r="BK32435" s="12"/>
    </row>
    <row r="32436" spans="32:63" x14ac:dyDescent="0.3">
      <c r="AF32436"/>
      <c r="AI32436" s="7"/>
      <c r="BJ32436"/>
      <c r="BK32436" s="12"/>
    </row>
    <row r="32437" spans="32:63" x14ac:dyDescent="0.3">
      <c r="AF32437"/>
      <c r="AI32437" s="7"/>
      <c r="BJ32437"/>
      <c r="BK32437" s="12"/>
    </row>
    <row r="32438" spans="32:63" x14ac:dyDescent="0.3">
      <c r="AF32438"/>
      <c r="AI32438" s="7"/>
      <c r="BJ32438"/>
      <c r="BK32438" s="12"/>
    </row>
    <row r="32439" spans="32:63" x14ac:dyDescent="0.3">
      <c r="AF32439"/>
      <c r="AI32439" s="7"/>
      <c r="BJ32439"/>
      <c r="BK32439" s="12"/>
    </row>
    <row r="32440" spans="32:63" x14ac:dyDescent="0.3">
      <c r="AF32440"/>
      <c r="AI32440" s="7"/>
      <c r="BJ32440"/>
      <c r="BK32440" s="12"/>
    </row>
    <row r="32441" spans="32:63" x14ac:dyDescent="0.3">
      <c r="AF32441"/>
      <c r="AI32441" s="7"/>
      <c r="BJ32441"/>
      <c r="BK32441" s="12"/>
    </row>
    <row r="32442" spans="32:63" x14ac:dyDescent="0.3">
      <c r="AF32442"/>
      <c r="AI32442" s="7"/>
      <c r="BJ32442"/>
      <c r="BK32442" s="12"/>
    </row>
    <row r="32443" spans="32:63" x14ac:dyDescent="0.3">
      <c r="AF32443"/>
      <c r="AI32443" s="7"/>
      <c r="BJ32443"/>
      <c r="BK32443" s="12"/>
    </row>
    <row r="32444" spans="32:63" x14ac:dyDescent="0.3">
      <c r="AF32444"/>
      <c r="AI32444" s="7"/>
      <c r="BJ32444"/>
      <c r="BK32444" s="12"/>
    </row>
    <row r="32445" spans="32:63" x14ac:dyDescent="0.3">
      <c r="AF32445"/>
      <c r="AI32445" s="7"/>
      <c r="BJ32445"/>
      <c r="BK32445" s="12"/>
    </row>
    <row r="32446" spans="32:63" x14ac:dyDescent="0.3">
      <c r="AF32446"/>
      <c r="AI32446" s="7"/>
      <c r="BJ32446"/>
      <c r="BK32446" s="12"/>
    </row>
    <row r="32447" spans="32:63" x14ac:dyDescent="0.3">
      <c r="AF32447"/>
      <c r="AI32447" s="7"/>
      <c r="BJ32447"/>
      <c r="BK32447" s="12"/>
    </row>
    <row r="32448" spans="32:63" x14ac:dyDescent="0.3">
      <c r="AF32448"/>
      <c r="AI32448" s="7"/>
      <c r="BJ32448"/>
      <c r="BK32448" s="12"/>
    </row>
    <row r="32449" spans="32:63" x14ac:dyDescent="0.3">
      <c r="AF32449"/>
      <c r="AI32449" s="7"/>
      <c r="BJ32449"/>
      <c r="BK32449" s="12"/>
    </row>
    <row r="32450" spans="32:63" x14ac:dyDescent="0.3">
      <c r="AF32450"/>
      <c r="AI32450" s="7"/>
      <c r="BJ32450"/>
      <c r="BK32450" s="12"/>
    </row>
    <row r="32451" spans="32:63" x14ac:dyDescent="0.3">
      <c r="AF32451"/>
      <c r="AI32451" s="7"/>
      <c r="BJ32451"/>
      <c r="BK32451" s="12"/>
    </row>
    <row r="32452" spans="32:63" x14ac:dyDescent="0.3">
      <c r="AF32452"/>
      <c r="AI32452" s="7"/>
      <c r="BJ32452"/>
      <c r="BK32452" s="12"/>
    </row>
    <row r="32453" spans="32:63" x14ac:dyDescent="0.3">
      <c r="AF32453"/>
      <c r="AI32453" s="7"/>
      <c r="BJ32453"/>
      <c r="BK32453" s="12"/>
    </row>
    <row r="32454" spans="32:63" x14ac:dyDescent="0.3">
      <c r="AF32454"/>
      <c r="AI32454" s="7"/>
      <c r="BJ32454"/>
      <c r="BK32454" s="12"/>
    </row>
    <row r="32455" spans="32:63" x14ac:dyDescent="0.3">
      <c r="AF32455"/>
      <c r="AI32455" s="7"/>
      <c r="BJ32455"/>
      <c r="BK32455" s="12"/>
    </row>
    <row r="32456" spans="32:63" x14ac:dyDescent="0.3">
      <c r="AF32456"/>
      <c r="AI32456" s="7"/>
      <c r="BJ32456"/>
      <c r="BK32456" s="12"/>
    </row>
    <row r="32457" spans="32:63" x14ac:dyDescent="0.3">
      <c r="AF32457"/>
      <c r="AI32457" s="7"/>
      <c r="BJ32457"/>
      <c r="BK32457" s="12"/>
    </row>
    <row r="32458" spans="32:63" x14ac:dyDescent="0.3">
      <c r="AF32458"/>
      <c r="AI32458" s="7"/>
      <c r="BJ32458"/>
      <c r="BK32458" s="12"/>
    </row>
    <row r="32459" spans="32:63" x14ac:dyDescent="0.3">
      <c r="AF32459"/>
      <c r="AI32459" s="7"/>
      <c r="BJ32459"/>
      <c r="BK32459" s="12"/>
    </row>
    <row r="32460" spans="32:63" x14ac:dyDescent="0.3">
      <c r="AF32460"/>
      <c r="AI32460" s="7"/>
      <c r="BJ32460"/>
      <c r="BK32460" s="12"/>
    </row>
    <row r="32461" spans="32:63" x14ac:dyDescent="0.3">
      <c r="AF32461"/>
      <c r="AI32461" s="7"/>
      <c r="BJ32461"/>
      <c r="BK32461" s="12"/>
    </row>
    <row r="32462" spans="32:63" x14ac:dyDescent="0.3">
      <c r="AF32462"/>
      <c r="AI32462" s="7"/>
      <c r="BJ32462"/>
      <c r="BK32462" s="12"/>
    </row>
    <row r="32463" spans="32:63" x14ac:dyDescent="0.3">
      <c r="AF32463"/>
      <c r="AI32463" s="7"/>
      <c r="BJ32463"/>
      <c r="BK32463" s="12"/>
    </row>
    <row r="32464" spans="32:63" x14ac:dyDescent="0.3">
      <c r="AF32464"/>
      <c r="AI32464" s="7"/>
      <c r="BJ32464"/>
      <c r="BK32464" s="12"/>
    </row>
    <row r="32465" spans="32:63" x14ac:dyDescent="0.3">
      <c r="AF32465"/>
      <c r="AI32465" s="7"/>
      <c r="BJ32465"/>
      <c r="BK32465" s="12"/>
    </row>
    <row r="32466" spans="32:63" x14ac:dyDescent="0.3">
      <c r="AF32466"/>
      <c r="AI32466" s="7"/>
      <c r="BJ32466"/>
      <c r="BK32466" s="12"/>
    </row>
    <row r="32467" spans="32:63" x14ac:dyDescent="0.3">
      <c r="AF32467"/>
      <c r="AI32467" s="7"/>
      <c r="BJ32467"/>
      <c r="BK32467" s="12"/>
    </row>
    <row r="32468" spans="32:63" x14ac:dyDescent="0.3">
      <c r="AF32468"/>
      <c r="AI32468" s="7"/>
      <c r="BJ32468"/>
      <c r="BK32468" s="12"/>
    </row>
    <row r="32469" spans="32:63" x14ac:dyDescent="0.3">
      <c r="AF32469"/>
      <c r="AI32469" s="7"/>
      <c r="BJ32469"/>
      <c r="BK32469" s="12"/>
    </row>
    <row r="32470" spans="32:63" x14ac:dyDescent="0.3">
      <c r="AF32470"/>
      <c r="AI32470" s="7"/>
      <c r="BJ32470"/>
      <c r="BK32470" s="12"/>
    </row>
    <row r="32471" spans="32:63" x14ac:dyDescent="0.3">
      <c r="AF32471"/>
      <c r="AI32471" s="7"/>
      <c r="BJ32471"/>
      <c r="BK32471" s="12"/>
    </row>
    <row r="32472" spans="32:63" x14ac:dyDescent="0.3">
      <c r="AF32472"/>
      <c r="AI32472" s="7"/>
      <c r="BJ32472"/>
      <c r="BK32472" s="12"/>
    </row>
    <row r="32473" spans="32:63" x14ac:dyDescent="0.3">
      <c r="AF32473"/>
      <c r="AI32473" s="7"/>
      <c r="BJ32473"/>
      <c r="BK32473" s="12"/>
    </row>
    <row r="32474" spans="32:63" x14ac:dyDescent="0.3">
      <c r="AF32474"/>
      <c r="AI32474" s="7"/>
      <c r="BJ32474"/>
      <c r="BK32474" s="12"/>
    </row>
    <row r="32475" spans="32:63" x14ac:dyDescent="0.3">
      <c r="AF32475"/>
      <c r="AI32475" s="7"/>
      <c r="BJ32475"/>
      <c r="BK32475" s="12"/>
    </row>
    <row r="32476" spans="32:63" x14ac:dyDescent="0.3">
      <c r="AF32476"/>
      <c r="AI32476" s="7"/>
      <c r="BJ32476"/>
      <c r="BK32476" s="12"/>
    </row>
    <row r="32477" spans="32:63" x14ac:dyDescent="0.3">
      <c r="AF32477"/>
      <c r="AI32477" s="7"/>
      <c r="BJ32477"/>
      <c r="BK32477" s="12"/>
    </row>
    <row r="32478" spans="32:63" x14ac:dyDescent="0.3">
      <c r="AF32478"/>
      <c r="AI32478" s="7"/>
      <c r="BJ32478"/>
      <c r="BK32478" s="12"/>
    </row>
    <row r="32479" spans="32:63" x14ac:dyDescent="0.3">
      <c r="AF32479"/>
      <c r="AI32479" s="7"/>
      <c r="BJ32479"/>
      <c r="BK32479" s="12"/>
    </row>
    <row r="32480" spans="32:63" x14ac:dyDescent="0.3">
      <c r="AF32480"/>
      <c r="AI32480" s="7"/>
      <c r="BJ32480"/>
      <c r="BK32480" s="12"/>
    </row>
    <row r="32481" spans="32:63" x14ac:dyDescent="0.3">
      <c r="AF32481"/>
      <c r="AI32481" s="7"/>
      <c r="BJ32481"/>
      <c r="BK32481" s="12"/>
    </row>
    <row r="32482" spans="32:63" x14ac:dyDescent="0.3">
      <c r="AF32482"/>
      <c r="AI32482" s="7"/>
      <c r="BJ32482"/>
      <c r="BK32482" s="12"/>
    </row>
    <row r="32483" spans="32:63" x14ac:dyDescent="0.3">
      <c r="AF32483"/>
      <c r="AI32483" s="7"/>
      <c r="BJ32483"/>
      <c r="BK32483" s="12"/>
    </row>
    <row r="32484" spans="32:63" x14ac:dyDescent="0.3">
      <c r="AF32484"/>
      <c r="AI32484" s="7"/>
      <c r="BJ32484"/>
      <c r="BK32484" s="12"/>
    </row>
    <row r="32485" spans="32:63" x14ac:dyDescent="0.3">
      <c r="AF32485"/>
      <c r="AI32485" s="7"/>
      <c r="BJ32485"/>
      <c r="BK32485" s="12"/>
    </row>
    <row r="32486" spans="32:63" x14ac:dyDescent="0.3">
      <c r="AF32486"/>
      <c r="AI32486" s="7"/>
      <c r="BJ32486"/>
      <c r="BK32486" s="12"/>
    </row>
    <row r="32487" spans="32:63" x14ac:dyDescent="0.3">
      <c r="AF32487"/>
      <c r="AI32487" s="7"/>
      <c r="BJ32487"/>
      <c r="BK32487" s="12"/>
    </row>
    <row r="32488" spans="32:63" x14ac:dyDescent="0.3">
      <c r="AF32488"/>
      <c r="AI32488" s="7"/>
      <c r="BJ32488"/>
      <c r="BK32488" s="12"/>
    </row>
    <row r="32489" spans="32:63" x14ac:dyDescent="0.3">
      <c r="AF32489"/>
      <c r="AI32489" s="7"/>
      <c r="BJ32489"/>
      <c r="BK32489" s="12"/>
    </row>
    <row r="32490" spans="32:63" x14ac:dyDescent="0.3">
      <c r="AF32490"/>
      <c r="AI32490" s="7"/>
      <c r="BJ32490"/>
      <c r="BK32490" s="12"/>
    </row>
    <row r="32491" spans="32:63" x14ac:dyDescent="0.3">
      <c r="AF32491"/>
      <c r="AI32491" s="7"/>
      <c r="BJ32491"/>
      <c r="BK32491" s="12"/>
    </row>
    <row r="32492" spans="32:63" x14ac:dyDescent="0.3">
      <c r="AF32492"/>
      <c r="AI32492" s="7"/>
      <c r="BJ32492"/>
      <c r="BK32492" s="12"/>
    </row>
    <row r="32493" spans="32:63" x14ac:dyDescent="0.3">
      <c r="AF32493"/>
      <c r="AI32493" s="7"/>
      <c r="BJ32493"/>
      <c r="BK32493" s="12"/>
    </row>
    <row r="32494" spans="32:63" x14ac:dyDescent="0.3">
      <c r="AF32494"/>
      <c r="AI32494" s="7"/>
      <c r="BJ32494"/>
      <c r="BK32494" s="12"/>
    </row>
    <row r="32495" spans="32:63" x14ac:dyDescent="0.3">
      <c r="AF32495"/>
      <c r="AI32495" s="7"/>
      <c r="BJ32495"/>
      <c r="BK32495" s="12"/>
    </row>
    <row r="32496" spans="32:63" x14ac:dyDescent="0.3">
      <c r="AF32496"/>
      <c r="AI32496" s="7"/>
      <c r="BJ32496"/>
      <c r="BK32496" s="12"/>
    </row>
    <row r="32497" spans="32:63" x14ac:dyDescent="0.3">
      <c r="AF32497"/>
      <c r="AI32497" s="7"/>
      <c r="BJ32497"/>
      <c r="BK32497" s="12"/>
    </row>
    <row r="32498" spans="32:63" x14ac:dyDescent="0.3">
      <c r="AF32498"/>
      <c r="AI32498" s="7"/>
      <c r="BJ32498"/>
      <c r="BK32498" s="12"/>
    </row>
    <row r="32499" spans="32:63" x14ac:dyDescent="0.3">
      <c r="AF32499"/>
      <c r="AI32499" s="7"/>
      <c r="BJ32499"/>
      <c r="BK32499" s="12"/>
    </row>
    <row r="32500" spans="32:63" x14ac:dyDescent="0.3">
      <c r="AF32500"/>
      <c r="AI32500" s="7"/>
      <c r="BJ32500"/>
      <c r="BK32500" s="12"/>
    </row>
    <row r="32501" spans="32:63" x14ac:dyDescent="0.3">
      <c r="AF32501"/>
      <c r="AI32501" s="7"/>
      <c r="BJ32501"/>
      <c r="BK32501" s="12"/>
    </row>
    <row r="32502" spans="32:63" x14ac:dyDescent="0.3">
      <c r="AF32502"/>
      <c r="AI32502" s="7"/>
      <c r="BJ32502"/>
      <c r="BK32502" s="12"/>
    </row>
    <row r="32503" spans="32:63" x14ac:dyDescent="0.3">
      <c r="AF32503"/>
      <c r="AI32503" s="7"/>
      <c r="BJ32503"/>
      <c r="BK32503" s="12"/>
    </row>
    <row r="32504" spans="32:63" x14ac:dyDescent="0.3">
      <c r="AF32504"/>
      <c r="AI32504" s="7"/>
      <c r="BJ32504"/>
      <c r="BK32504" s="12"/>
    </row>
    <row r="32505" spans="32:63" x14ac:dyDescent="0.3">
      <c r="AF32505"/>
      <c r="AI32505" s="7"/>
      <c r="BJ32505"/>
      <c r="BK32505" s="12"/>
    </row>
    <row r="32506" spans="32:63" x14ac:dyDescent="0.3">
      <c r="AF32506"/>
      <c r="AI32506" s="7"/>
      <c r="BJ32506"/>
      <c r="BK32506" s="12"/>
    </row>
    <row r="32507" spans="32:63" x14ac:dyDescent="0.3">
      <c r="AF32507"/>
      <c r="AI32507" s="7"/>
      <c r="BJ32507"/>
      <c r="BK32507" s="12"/>
    </row>
    <row r="32508" spans="32:63" x14ac:dyDescent="0.3">
      <c r="AF32508"/>
      <c r="AI32508" s="7"/>
      <c r="BJ32508"/>
      <c r="BK32508" s="12"/>
    </row>
    <row r="32509" spans="32:63" x14ac:dyDescent="0.3">
      <c r="AF32509"/>
      <c r="AI32509" s="7"/>
      <c r="BJ32509"/>
      <c r="BK32509" s="12"/>
    </row>
    <row r="32510" spans="32:63" x14ac:dyDescent="0.3">
      <c r="AF32510"/>
      <c r="AI32510" s="7"/>
      <c r="BJ32510"/>
      <c r="BK32510" s="12"/>
    </row>
    <row r="32511" spans="32:63" x14ac:dyDescent="0.3">
      <c r="AF32511"/>
      <c r="AI32511" s="7"/>
      <c r="BJ32511"/>
      <c r="BK32511" s="12"/>
    </row>
    <row r="32512" spans="32:63" x14ac:dyDescent="0.3">
      <c r="AF32512"/>
      <c r="AI32512" s="7"/>
      <c r="BJ32512"/>
      <c r="BK32512" s="12"/>
    </row>
    <row r="32513" spans="32:63" x14ac:dyDescent="0.3">
      <c r="AF32513"/>
      <c r="AI32513" s="7"/>
      <c r="BJ32513"/>
      <c r="BK32513" s="12"/>
    </row>
    <row r="32514" spans="32:63" x14ac:dyDescent="0.3">
      <c r="AF32514"/>
      <c r="AI32514" s="7"/>
      <c r="BJ32514"/>
      <c r="BK32514" s="12"/>
    </row>
    <row r="32515" spans="32:63" x14ac:dyDescent="0.3">
      <c r="AF32515"/>
      <c r="AI32515" s="7"/>
      <c r="BJ32515"/>
      <c r="BK32515" s="12"/>
    </row>
    <row r="32516" spans="32:63" x14ac:dyDescent="0.3">
      <c r="AF32516"/>
      <c r="AI32516" s="7"/>
      <c r="BJ32516"/>
      <c r="BK32516" s="12"/>
    </row>
    <row r="32517" spans="32:63" x14ac:dyDescent="0.3">
      <c r="AF32517"/>
      <c r="AI32517" s="7"/>
      <c r="BJ32517"/>
      <c r="BK32517" s="12"/>
    </row>
    <row r="32518" spans="32:63" x14ac:dyDescent="0.3">
      <c r="AF32518"/>
      <c r="AI32518" s="7"/>
      <c r="BJ32518"/>
      <c r="BK32518" s="12"/>
    </row>
    <row r="32519" spans="32:63" x14ac:dyDescent="0.3">
      <c r="AF32519"/>
      <c r="AI32519" s="7"/>
      <c r="BJ32519"/>
      <c r="BK32519" s="12"/>
    </row>
    <row r="32520" spans="32:63" x14ac:dyDescent="0.3">
      <c r="AF32520"/>
      <c r="AI32520" s="7"/>
      <c r="BJ32520"/>
      <c r="BK32520" s="12"/>
    </row>
    <row r="32521" spans="32:63" x14ac:dyDescent="0.3">
      <c r="AF32521"/>
      <c r="AI32521" s="7"/>
      <c r="BJ32521"/>
      <c r="BK32521" s="12"/>
    </row>
    <row r="32522" spans="32:63" x14ac:dyDescent="0.3">
      <c r="AF32522"/>
      <c r="AI32522" s="7"/>
      <c r="BJ32522"/>
      <c r="BK32522" s="12"/>
    </row>
    <row r="32523" spans="32:63" x14ac:dyDescent="0.3">
      <c r="AF32523"/>
      <c r="AI32523" s="7"/>
      <c r="BJ32523"/>
      <c r="BK32523" s="12"/>
    </row>
    <row r="32524" spans="32:63" x14ac:dyDescent="0.3">
      <c r="AF32524"/>
      <c r="AI32524" s="7"/>
      <c r="BJ32524"/>
      <c r="BK32524" s="12"/>
    </row>
    <row r="32525" spans="32:63" x14ac:dyDescent="0.3">
      <c r="AF32525"/>
      <c r="AI32525" s="7"/>
      <c r="BJ32525"/>
      <c r="BK32525" s="12"/>
    </row>
    <row r="32526" spans="32:63" x14ac:dyDescent="0.3">
      <c r="AF32526"/>
      <c r="AI32526" s="7"/>
      <c r="BJ32526"/>
      <c r="BK32526" s="12"/>
    </row>
    <row r="32527" spans="32:63" x14ac:dyDescent="0.3">
      <c r="AF32527"/>
      <c r="AI32527" s="7"/>
      <c r="BJ32527"/>
      <c r="BK32527" s="12"/>
    </row>
    <row r="32528" spans="32:63" x14ac:dyDescent="0.3">
      <c r="AF32528"/>
      <c r="AI32528" s="7"/>
      <c r="BJ32528"/>
      <c r="BK32528" s="12"/>
    </row>
    <row r="32529" spans="32:63" x14ac:dyDescent="0.3">
      <c r="AF32529"/>
      <c r="AI32529" s="7"/>
      <c r="BJ32529"/>
      <c r="BK32529" s="12"/>
    </row>
    <row r="32530" spans="32:63" x14ac:dyDescent="0.3">
      <c r="AF32530"/>
      <c r="AI32530" s="7"/>
      <c r="BJ32530"/>
      <c r="BK32530" s="12"/>
    </row>
    <row r="32531" spans="32:63" x14ac:dyDescent="0.3">
      <c r="AF32531"/>
      <c r="AI32531" s="7"/>
      <c r="BJ32531"/>
      <c r="BK32531" s="12"/>
    </row>
    <row r="32532" spans="32:63" x14ac:dyDescent="0.3">
      <c r="AF32532"/>
      <c r="AI32532" s="7"/>
      <c r="BJ32532"/>
      <c r="BK32532" s="12"/>
    </row>
    <row r="32533" spans="32:63" x14ac:dyDescent="0.3">
      <c r="AF32533"/>
      <c r="AI32533" s="7"/>
      <c r="BJ32533"/>
      <c r="BK32533" s="12"/>
    </row>
    <row r="32534" spans="32:63" x14ac:dyDescent="0.3">
      <c r="AF32534"/>
      <c r="AI32534" s="7"/>
      <c r="BJ32534"/>
      <c r="BK32534" s="12"/>
    </row>
    <row r="32535" spans="32:63" x14ac:dyDescent="0.3">
      <c r="AF32535"/>
      <c r="AI32535" s="7"/>
      <c r="BJ32535"/>
      <c r="BK32535" s="12"/>
    </row>
    <row r="32536" spans="32:63" x14ac:dyDescent="0.3">
      <c r="AF32536"/>
      <c r="AI32536" s="7"/>
      <c r="BJ32536"/>
      <c r="BK32536" s="12"/>
    </row>
    <row r="32537" spans="32:63" x14ac:dyDescent="0.3">
      <c r="AF32537"/>
      <c r="AI32537" s="7"/>
      <c r="BJ32537"/>
      <c r="BK32537" s="12"/>
    </row>
    <row r="32538" spans="32:63" x14ac:dyDescent="0.3">
      <c r="AF32538"/>
      <c r="AI32538" s="7"/>
      <c r="BJ32538"/>
      <c r="BK32538" s="12"/>
    </row>
    <row r="32539" spans="32:63" x14ac:dyDescent="0.3">
      <c r="AF32539"/>
      <c r="AI32539" s="7"/>
      <c r="BJ32539"/>
      <c r="BK32539" s="12"/>
    </row>
    <row r="32540" spans="32:63" x14ac:dyDescent="0.3">
      <c r="AF32540"/>
      <c r="AI32540" s="7"/>
      <c r="BJ32540"/>
      <c r="BK32540" s="12"/>
    </row>
    <row r="32541" spans="32:63" x14ac:dyDescent="0.3">
      <c r="AF32541"/>
      <c r="AI32541" s="7"/>
      <c r="BJ32541"/>
      <c r="BK32541" s="12"/>
    </row>
    <row r="32542" spans="32:63" x14ac:dyDescent="0.3">
      <c r="AF32542"/>
      <c r="AI32542" s="7"/>
      <c r="BJ32542"/>
      <c r="BK32542" s="12"/>
    </row>
    <row r="32543" spans="32:63" x14ac:dyDescent="0.3">
      <c r="AF32543"/>
      <c r="AI32543" s="7"/>
      <c r="BJ32543"/>
      <c r="BK32543" s="12"/>
    </row>
    <row r="32544" spans="32:63" x14ac:dyDescent="0.3">
      <c r="AF32544"/>
      <c r="AI32544" s="7"/>
      <c r="BJ32544"/>
      <c r="BK32544" s="12"/>
    </row>
    <row r="32545" spans="32:63" x14ac:dyDescent="0.3">
      <c r="AF32545"/>
      <c r="AI32545" s="7"/>
      <c r="BJ32545"/>
      <c r="BK32545" s="12"/>
    </row>
    <row r="32546" spans="32:63" x14ac:dyDescent="0.3">
      <c r="AF32546"/>
      <c r="AI32546" s="7"/>
      <c r="BJ32546"/>
      <c r="BK32546" s="12"/>
    </row>
    <row r="32547" spans="32:63" x14ac:dyDescent="0.3">
      <c r="AF32547"/>
      <c r="AI32547" s="7"/>
      <c r="BJ32547"/>
      <c r="BK32547" s="12"/>
    </row>
    <row r="32548" spans="32:63" x14ac:dyDescent="0.3">
      <c r="AF32548"/>
      <c r="AI32548" s="7"/>
      <c r="BJ32548"/>
      <c r="BK32548" s="12"/>
    </row>
    <row r="32549" spans="32:63" x14ac:dyDescent="0.3">
      <c r="AF32549"/>
      <c r="AI32549" s="7"/>
      <c r="BJ32549"/>
      <c r="BK32549" s="12"/>
    </row>
    <row r="32550" spans="32:63" x14ac:dyDescent="0.3">
      <c r="AF32550"/>
      <c r="AI32550" s="7"/>
      <c r="BJ32550"/>
      <c r="BK32550" s="12"/>
    </row>
    <row r="32551" spans="32:63" x14ac:dyDescent="0.3">
      <c r="AF32551"/>
      <c r="AI32551" s="7"/>
      <c r="BJ32551"/>
      <c r="BK32551" s="12"/>
    </row>
    <row r="32552" spans="32:63" x14ac:dyDescent="0.3">
      <c r="AF32552"/>
      <c r="AI32552" s="7"/>
      <c r="BJ32552"/>
      <c r="BK32552" s="12"/>
    </row>
    <row r="32553" spans="32:63" x14ac:dyDescent="0.3">
      <c r="AF32553"/>
      <c r="AI32553" s="7"/>
      <c r="BJ32553"/>
      <c r="BK32553" s="12"/>
    </row>
    <row r="32554" spans="32:63" x14ac:dyDescent="0.3">
      <c r="AF32554"/>
      <c r="AI32554" s="7"/>
      <c r="BJ32554"/>
      <c r="BK32554" s="12"/>
    </row>
    <row r="32555" spans="32:63" x14ac:dyDescent="0.3">
      <c r="AF32555"/>
      <c r="AI32555" s="7"/>
      <c r="BJ32555"/>
      <c r="BK32555" s="12"/>
    </row>
    <row r="32556" spans="32:63" x14ac:dyDescent="0.3">
      <c r="AF32556"/>
      <c r="AI32556" s="7"/>
      <c r="BJ32556"/>
      <c r="BK32556" s="12"/>
    </row>
    <row r="32557" spans="32:63" x14ac:dyDescent="0.3">
      <c r="AF32557"/>
      <c r="AI32557" s="7"/>
      <c r="BJ32557"/>
      <c r="BK32557" s="12"/>
    </row>
    <row r="32558" spans="32:63" x14ac:dyDescent="0.3">
      <c r="AF32558"/>
      <c r="AI32558" s="7"/>
      <c r="BJ32558"/>
      <c r="BK32558" s="12"/>
    </row>
    <row r="32559" spans="32:63" x14ac:dyDescent="0.3">
      <c r="AF32559"/>
      <c r="AI32559" s="7"/>
      <c r="BJ32559"/>
      <c r="BK32559" s="12"/>
    </row>
    <row r="32560" spans="32:63" x14ac:dyDescent="0.3">
      <c r="AF32560"/>
      <c r="AI32560" s="7"/>
      <c r="BJ32560"/>
      <c r="BK32560" s="12"/>
    </row>
    <row r="32561" spans="32:63" x14ac:dyDescent="0.3">
      <c r="AF32561"/>
      <c r="AI32561" s="7"/>
      <c r="BJ32561"/>
      <c r="BK32561" s="12"/>
    </row>
    <row r="32562" spans="32:63" x14ac:dyDescent="0.3">
      <c r="AF32562"/>
      <c r="AI32562" s="7"/>
      <c r="BJ32562"/>
      <c r="BK32562" s="12"/>
    </row>
    <row r="32563" spans="32:63" x14ac:dyDescent="0.3">
      <c r="AF32563"/>
      <c r="AI32563" s="7"/>
      <c r="BJ32563"/>
      <c r="BK32563" s="12"/>
    </row>
    <row r="32564" spans="32:63" x14ac:dyDescent="0.3">
      <c r="AF32564"/>
      <c r="AI32564" s="7"/>
      <c r="BJ32564"/>
      <c r="BK32564" s="12"/>
    </row>
    <row r="32565" spans="32:63" x14ac:dyDescent="0.3">
      <c r="AF32565"/>
      <c r="AI32565" s="7"/>
      <c r="BJ32565"/>
      <c r="BK32565" s="12"/>
    </row>
    <row r="32566" spans="32:63" x14ac:dyDescent="0.3">
      <c r="AF32566"/>
      <c r="AI32566" s="7"/>
      <c r="BJ32566"/>
      <c r="BK32566" s="12"/>
    </row>
    <row r="32567" spans="32:63" x14ac:dyDescent="0.3">
      <c r="AF32567"/>
      <c r="AI32567" s="7"/>
      <c r="BJ32567"/>
      <c r="BK32567" s="12"/>
    </row>
    <row r="32568" spans="32:63" x14ac:dyDescent="0.3">
      <c r="AF32568"/>
      <c r="AI32568" s="7"/>
      <c r="BJ32568"/>
      <c r="BK32568" s="12"/>
    </row>
    <row r="32569" spans="32:63" x14ac:dyDescent="0.3">
      <c r="AF32569"/>
      <c r="AI32569" s="7"/>
      <c r="BJ32569"/>
      <c r="BK32569" s="12"/>
    </row>
    <row r="32570" spans="32:63" x14ac:dyDescent="0.3">
      <c r="AF32570"/>
      <c r="AI32570" s="7"/>
      <c r="BJ32570"/>
      <c r="BK32570" s="12"/>
    </row>
    <row r="32571" spans="32:63" x14ac:dyDescent="0.3">
      <c r="AF32571"/>
      <c r="AI32571" s="7"/>
      <c r="BJ32571"/>
      <c r="BK32571" s="12"/>
    </row>
    <row r="32572" spans="32:63" x14ac:dyDescent="0.3">
      <c r="AF32572"/>
      <c r="AI32572" s="7"/>
      <c r="BJ32572"/>
      <c r="BK32572" s="12"/>
    </row>
    <row r="32573" spans="32:63" x14ac:dyDescent="0.3">
      <c r="AF32573"/>
      <c r="AI32573" s="7"/>
      <c r="BJ32573"/>
      <c r="BK32573" s="12"/>
    </row>
    <row r="32574" spans="32:63" x14ac:dyDescent="0.3">
      <c r="AF32574"/>
      <c r="AI32574" s="7"/>
      <c r="BJ32574"/>
      <c r="BK32574" s="12"/>
    </row>
    <row r="32575" spans="32:63" x14ac:dyDescent="0.3">
      <c r="AF32575"/>
      <c r="AI32575" s="7"/>
      <c r="BJ32575"/>
      <c r="BK32575" s="12"/>
    </row>
    <row r="32576" spans="32:63" x14ac:dyDescent="0.3">
      <c r="AF32576"/>
      <c r="AI32576" s="7"/>
      <c r="BJ32576"/>
      <c r="BK32576" s="12"/>
    </row>
    <row r="32577" spans="32:63" x14ac:dyDescent="0.3">
      <c r="AF32577"/>
      <c r="AI32577" s="7"/>
      <c r="BJ32577"/>
      <c r="BK32577" s="12"/>
    </row>
    <row r="32578" spans="32:63" x14ac:dyDescent="0.3">
      <c r="AF32578"/>
      <c r="AI32578" s="7"/>
      <c r="BJ32578"/>
      <c r="BK32578" s="12"/>
    </row>
    <row r="32579" spans="32:63" x14ac:dyDescent="0.3">
      <c r="AF32579"/>
      <c r="AI32579" s="7"/>
      <c r="BJ32579"/>
      <c r="BK32579" s="12"/>
    </row>
    <row r="32580" spans="32:63" x14ac:dyDescent="0.3">
      <c r="AF32580"/>
      <c r="AI32580" s="7"/>
      <c r="BJ32580"/>
      <c r="BK32580" s="12"/>
    </row>
    <row r="32581" spans="32:63" x14ac:dyDescent="0.3">
      <c r="AF32581"/>
      <c r="AI32581" s="7"/>
      <c r="BJ32581"/>
      <c r="BK32581" s="12"/>
    </row>
    <row r="32582" spans="32:63" x14ac:dyDescent="0.3">
      <c r="AF32582"/>
      <c r="AI32582" s="7"/>
      <c r="BJ32582"/>
      <c r="BK32582" s="12"/>
    </row>
    <row r="32583" spans="32:63" x14ac:dyDescent="0.3">
      <c r="AF32583"/>
      <c r="AI32583" s="7"/>
      <c r="BJ32583"/>
      <c r="BK32583" s="12"/>
    </row>
    <row r="32584" spans="32:63" x14ac:dyDescent="0.3">
      <c r="AF32584"/>
      <c r="AI32584" s="7"/>
      <c r="BJ32584"/>
      <c r="BK32584" s="12"/>
    </row>
    <row r="32585" spans="32:63" x14ac:dyDescent="0.3">
      <c r="AF32585"/>
      <c r="AI32585" s="7"/>
      <c r="BJ32585"/>
      <c r="BK32585" s="12"/>
    </row>
    <row r="32586" spans="32:63" x14ac:dyDescent="0.3">
      <c r="AF32586"/>
      <c r="AI32586" s="7"/>
      <c r="BJ32586"/>
      <c r="BK32586" s="12"/>
    </row>
    <row r="32587" spans="32:63" x14ac:dyDescent="0.3">
      <c r="AF32587"/>
      <c r="AI32587" s="7"/>
      <c r="BJ32587"/>
      <c r="BK32587" s="12"/>
    </row>
    <row r="32588" spans="32:63" x14ac:dyDescent="0.3">
      <c r="AF32588"/>
      <c r="AI32588" s="7"/>
      <c r="BJ32588"/>
      <c r="BK32588" s="12"/>
    </row>
    <row r="32589" spans="32:63" x14ac:dyDescent="0.3">
      <c r="AF32589"/>
      <c r="AI32589" s="7"/>
      <c r="BJ32589"/>
      <c r="BK32589" s="12"/>
    </row>
    <row r="32590" spans="32:63" x14ac:dyDescent="0.3">
      <c r="AF32590"/>
      <c r="AI32590" s="7"/>
      <c r="BJ32590"/>
      <c r="BK32590" s="12"/>
    </row>
    <row r="32591" spans="32:63" x14ac:dyDescent="0.3">
      <c r="AF32591"/>
      <c r="AI32591" s="7"/>
      <c r="BJ32591"/>
      <c r="BK32591" s="12"/>
    </row>
    <row r="32592" spans="32:63" x14ac:dyDescent="0.3">
      <c r="AF32592"/>
      <c r="AI32592" s="7"/>
      <c r="BJ32592"/>
      <c r="BK32592" s="12"/>
    </row>
    <row r="32593" spans="32:63" x14ac:dyDescent="0.3">
      <c r="AF32593"/>
      <c r="AI32593" s="7"/>
      <c r="BJ32593"/>
      <c r="BK32593" s="12"/>
    </row>
    <row r="32594" spans="32:63" x14ac:dyDescent="0.3">
      <c r="AF32594"/>
      <c r="AI32594" s="7"/>
      <c r="BJ32594"/>
      <c r="BK32594" s="12"/>
    </row>
    <row r="32595" spans="32:63" x14ac:dyDescent="0.3">
      <c r="AF32595"/>
      <c r="AI32595" s="7"/>
      <c r="BJ32595"/>
      <c r="BK32595" s="12"/>
    </row>
    <row r="32596" spans="32:63" x14ac:dyDescent="0.3">
      <c r="AF32596"/>
      <c r="AI32596" s="7"/>
      <c r="BJ32596"/>
      <c r="BK32596" s="12"/>
    </row>
    <row r="32597" spans="32:63" x14ac:dyDescent="0.3">
      <c r="AF32597"/>
      <c r="AI32597" s="7"/>
      <c r="BJ32597"/>
      <c r="BK32597" s="12"/>
    </row>
    <row r="32598" spans="32:63" x14ac:dyDescent="0.3">
      <c r="AF32598"/>
      <c r="AI32598" s="7"/>
      <c r="BJ32598"/>
      <c r="BK32598" s="12"/>
    </row>
    <row r="32599" spans="32:63" x14ac:dyDescent="0.3">
      <c r="AF32599"/>
      <c r="AI32599" s="7"/>
      <c r="BJ32599"/>
      <c r="BK32599" s="12"/>
    </row>
    <row r="32600" spans="32:63" x14ac:dyDescent="0.3">
      <c r="AF32600"/>
      <c r="AI32600" s="7"/>
      <c r="BJ32600"/>
      <c r="BK32600" s="12"/>
    </row>
    <row r="32601" spans="32:63" x14ac:dyDescent="0.3">
      <c r="AF32601"/>
      <c r="AI32601" s="7"/>
      <c r="BJ32601"/>
      <c r="BK32601" s="12"/>
    </row>
    <row r="32602" spans="32:63" x14ac:dyDescent="0.3">
      <c r="AF32602"/>
      <c r="AI32602" s="7"/>
      <c r="BJ32602"/>
      <c r="BK32602" s="12"/>
    </row>
    <row r="32603" spans="32:63" x14ac:dyDescent="0.3">
      <c r="AF32603"/>
      <c r="AI32603" s="7"/>
      <c r="BJ32603"/>
      <c r="BK32603" s="12"/>
    </row>
    <row r="32604" spans="32:63" x14ac:dyDescent="0.3">
      <c r="AF32604"/>
      <c r="AI32604" s="7"/>
      <c r="BJ32604"/>
      <c r="BK32604" s="12"/>
    </row>
    <row r="32605" spans="32:63" x14ac:dyDescent="0.3">
      <c r="AF32605"/>
      <c r="AI32605" s="7"/>
      <c r="BJ32605"/>
      <c r="BK32605" s="12"/>
    </row>
    <row r="32606" spans="32:63" x14ac:dyDescent="0.3">
      <c r="AF32606"/>
      <c r="AI32606" s="7"/>
      <c r="BJ32606"/>
      <c r="BK32606" s="12"/>
    </row>
    <row r="32607" spans="32:63" x14ac:dyDescent="0.3">
      <c r="AF32607"/>
      <c r="AI32607" s="7"/>
      <c r="BJ32607"/>
      <c r="BK32607" s="12"/>
    </row>
    <row r="32608" spans="32:63" x14ac:dyDescent="0.3">
      <c r="AF32608"/>
      <c r="AI32608" s="7"/>
      <c r="BJ32608"/>
      <c r="BK32608" s="12"/>
    </row>
    <row r="32609" spans="32:63" x14ac:dyDescent="0.3">
      <c r="AF32609"/>
      <c r="AI32609" s="7"/>
      <c r="BJ32609"/>
      <c r="BK32609" s="12"/>
    </row>
    <row r="32610" spans="32:63" x14ac:dyDescent="0.3">
      <c r="AF32610"/>
      <c r="AI32610" s="7"/>
      <c r="BJ32610"/>
      <c r="BK32610" s="12"/>
    </row>
    <row r="32611" spans="32:63" x14ac:dyDescent="0.3">
      <c r="AF32611"/>
      <c r="AI32611" s="7"/>
      <c r="BJ32611"/>
      <c r="BK32611" s="12"/>
    </row>
    <row r="32612" spans="32:63" x14ac:dyDescent="0.3">
      <c r="AF32612"/>
      <c r="AI32612" s="7"/>
      <c r="BJ32612"/>
      <c r="BK32612" s="12"/>
    </row>
    <row r="32613" spans="32:63" x14ac:dyDescent="0.3">
      <c r="AF32613"/>
      <c r="AI32613" s="7"/>
      <c r="BJ32613"/>
      <c r="BK32613" s="12"/>
    </row>
    <row r="32614" spans="32:63" x14ac:dyDescent="0.3">
      <c r="AF32614"/>
      <c r="AI32614" s="7"/>
      <c r="BJ32614"/>
      <c r="BK32614" s="12"/>
    </row>
    <row r="32615" spans="32:63" x14ac:dyDescent="0.3">
      <c r="AF32615"/>
      <c r="AI32615" s="7"/>
      <c r="BJ32615"/>
      <c r="BK32615" s="12"/>
    </row>
    <row r="32616" spans="32:63" x14ac:dyDescent="0.3">
      <c r="AF32616"/>
      <c r="AI32616" s="7"/>
      <c r="BJ32616"/>
      <c r="BK32616" s="12"/>
    </row>
    <row r="32617" spans="32:63" x14ac:dyDescent="0.3">
      <c r="AF32617"/>
      <c r="AI32617" s="7"/>
      <c r="BJ32617"/>
      <c r="BK32617" s="12"/>
    </row>
    <row r="32618" spans="32:63" x14ac:dyDescent="0.3">
      <c r="AF32618"/>
      <c r="AI32618" s="7"/>
      <c r="BJ32618"/>
      <c r="BK32618" s="12"/>
    </row>
    <row r="32619" spans="32:63" x14ac:dyDescent="0.3">
      <c r="AF32619"/>
      <c r="AI32619" s="7"/>
      <c r="BJ32619"/>
      <c r="BK32619" s="12"/>
    </row>
    <row r="32620" spans="32:63" x14ac:dyDescent="0.3">
      <c r="AF32620"/>
      <c r="AI32620" s="7"/>
      <c r="BJ32620"/>
      <c r="BK32620" s="12"/>
    </row>
    <row r="32621" spans="32:63" x14ac:dyDescent="0.3">
      <c r="AF32621"/>
      <c r="AI32621" s="7"/>
      <c r="BJ32621"/>
      <c r="BK32621" s="12"/>
    </row>
    <row r="32622" spans="32:63" x14ac:dyDescent="0.3">
      <c r="AF32622"/>
      <c r="AI32622" s="7"/>
      <c r="BJ32622"/>
      <c r="BK32622" s="12"/>
    </row>
    <row r="32623" spans="32:63" x14ac:dyDescent="0.3">
      <c r="AF32623"/>
      <c r="AI32623" s="7"/>
      <c r="BJ32623"/>
      <c r="BK32623" s="12"/>
    </row>
    <row r="32624" spans="32:63" x14ac:dyDescent="0.3">
      <c r="AF32624"/>
      <c r="AI32624" s="7"/>
      <c r="BJ32624"/>
      <c r="BK32624" s="12"/>
    </row>
    <row r="32625" spans="32:63" x14ac:dyDescent="0.3">
      <c r="AF32625"/>
      <c r="AI32625" s="7"/>
      <c r="BJ32625"/>
      <c r="BK32625" s="12"/>
    </row>
    <row r="32626" spans="32:63" x14ac:dyDescent="0.3">
      <c r="AF32626"/>
      <c r="AI32626" s="7"/>
      <c r="BJ32626"/>
      <c r="BK32626" s="12"/>
    </row>
    <row r="32627" spans="32:63" x14ac:dyDescent="0.3">
      <c r="AF32627"/>
      <c r="AI32627" s="7"/>
      <c r="BJ32627"/>
      <c r="BK32627" s="12"/>
    </row>
    <row r="32628" spans="32:63" x14ac:dyDescent="0.3">
      <c r="AF32628"/>
      <c r="AI32628" s="7"/>
      <c r="BJ32628"/>
      <c r="BK32628" s="12"/>
    </row>
    <row r="32629" spans="32:63" x14ac:dyDescent="0.3">
      <c r="AF32629"/>
      <c r="AI32629" s="7"/>
      <c r="BJ32629"/>
      <c r="BK32629" s="12"/>
    </row>
    <row r="32630" spans="32:63" x14ac:dyDescent="0.3">
      <c r="AF32630"/>
      <c r="AI32630" s="7"/>
      <c r="BJ32630"/>
      <c r="BK32630" s="12"/>
    </row>
    <row r="32631" spans="32:63" x14ac:dyDescent="0.3">
      <c r="AF32631"/>
      <c r="AI32631" s="7"/>
      <c r="BJ32631"/>
      <c r="BK32631" s="12"/>
    </row>
    <row r="32632" spans="32:63" x14ac:dyDescent="0.3">
      <c r="AF32632"/>
      <c r="AI32632" s="7"/>
      <c r="BJ32632"/>
      <c r="BK32632" s="12"/>
    </row>
    <row r="32633" spans="32:63" x14ac:dyDescent="0.3">
      <c r="AF32633"/>
      <c r="AI32633" s="7"/>
      <c r="BJ32633"/>
      <c r="BK32633" s="12"/>
    </row>
    <row r="32634" spans="32:63" x14ac:dyDescent="0.3">
      <c r="AF32634"/>
      <c r="AI32634" s="7"/>
      <c r="BJ32634"/>
      <c r="BK32634" s="12"/>
    </row>
    <row r="32635" spans="32:63" x14ac:dyDescent="0.3">
      <c r="AF32635"/>
      <c r="AI32635" s="7"/>
      <c r="BJ32635"/>
      <c r="BK32635" s="12"/>
    </row>
    <row r="32636" spans="32:63" x14ac:dyDescent="0.3">
      <c r="AF32636"/>
      <c r="AI32636" s="7"/>
      <c r="BJ32636"/>
      <c r="BK32636" s="12"/>
    </row>
    <row r="32637" spans="32:63" x14ac:dyDescent="0.3">
      <c r="AF32637"/>
      <c r="AI32637" s="7"/>
      <c r="BJ32637"/>
      <c r="BK32637" s="12"/>
    </row>
    <row r="32638" spans="32:63" x14ac:dyDescent="0.3">
      <c r="AF32638"/>
      <c r="AI32638" s="7"/>
      <c r="BJ32638"/>
      <c r="BK32638" s="12"/>
    </row>
    <row r="32639" spans="32:63" x14ac:dyDescent="0.3">
      <c r="AF32639"/>
      <c r="AI32639" s="7"/>
      <c r="BJ32639"/>
      <c r="BK32639" s="12"/>
    </row>
    <row r="32640" spans="32:63" x14ac:dyDescent="0.3">
      <c r="AF32640"/>
      <c r="AI32640" s="7"/>
      <c r="BJ32640"/>
      <c r="BK32640" s="12"/>
    </row>
    <row r="32641" spans="32:63" x14ac:dyDescent="0.3">
      <c r="AF32641"/>
      <c r="AI32641" s="7"/>
      <c r="BJ32641"/>
      <c r="BK32641" s="12"/>
    </row>
    <row r="32642" spans="32:63" x14ac:dyDescent="0.3">
      <c r="AF32642"/>
      <c r="AI32642" s="7"/>
      <c r="BJ32642"/>
      <c r="BK32642" s="12"/>
    </row>
    <row r="32643" spans="32:63" x14ac:dyDescent="0.3">
      <c r="AF32643"/>
      <c r="AI32643" s="7"/>
      <c r="BJ32643"/>
      <c r="BK32643" s="12"/>
    </row>
    <row r="32644" spans="32:63" x14ac:dyDescent="0.3">
      <c r="AF32644"/>
      <c r="AI32644" s="7"/>
      <c r="BJ32644"/>
      <c r="BK32644" s="12"/>
    </row>
    <row r="32645" spans="32:63" x14ac:dyDescent="0.3">
      <c r="AF32645"/>
      <c r="AI32645" s="7"/>
      <c r="BJ32645"/>
      <c r="BK32645" s="12"/>
    </row>
    <row r="32646" spans="32:63" x14ac:dyDescent="0.3">
      <c r="AF32646"/>
      <c r="AI32646" s="7"/>
      <c r="BJ32646"/>
      <c r="BK32646" s="12"/>
    </row>
    <row r="32647" spans="32:63" x14ac:dyDescent="0.3">
      <c r="AF32647"/>
      <c r="AI32647" s="7"/>
      <c r="BJ32647"/>
      <c r="BK32647" s="12"/>
    </row>
    <row r="32648" spans="32:63" x14ac:dyDescent="0.3">
      <c r="AF32648"/>
      <c r="AI32648" s="7"/>
      <c r="BJ32648"/>
      <c r="BK32648" s="12"/>
    </row>
    <row r="32649" spans="32:63" x14ac:dyDescent="0.3">
      <c r="AF32649"/>
      <c r="AI32649" s="7"/>
      <c r="BJ32649"/>
      <c r="BK32649" s="12"/>
    </row>
    <row r="32650" spans="32:63" x14ac:dyDescent="0.3">
      <c r="AF32650"/>
      <c r="AI32650" s="7"/>
      <c r="BJ32650"/>
      <c r="BK32650" s="12"/>
    </row>
    <row r="32651" spans="32:63" x14ac:dyDescent="0.3">
      <c r="AF32651"/>
      <c r="AI32651" s="7"/>
      <c r="BJ32651"/>
      <c r="BK32651" s="12"/>
    </row>
    <row r="32652" spans="32:63" x14ac:dyDescent="0.3">
      <c r="AF32652"/>
      <c r="AI32652" s="7"/>
      <c r="BJ32652"/>
      <c r="BK32652" s="12"/>
    </row>
    <row r="32653" spans="32:63" x14ac:dyDescent="0.3">
      <c r="AF32653"/>
      <c r="AI32653" s="7"/>
      <c r="BJ32653"/>
      <c r="BK32653" s="12"/>
    </row>
    <row r="32654" spans="32:63" x14ac:dyDescent="0.3">
      <c r="AF32654"/>
      <c r="AI32654" s="7"/>
      <c r="BJ32654"/>
      <c r="BK32654" s="12"/>
    </row>
    <row r="32655" spans="32:63" x14ac:dyDescent="0.3">
      <c r="AF32655"/>
      <c r="AI32655" s="7"/>
      <c r="BJ32655"/>
      <c r="BK32655" s="12"/>
    </row>
    <row r="32656" spans="32:63" x14ac:dyDescent="0.3">
      <c r="AF32656"/>
      <c r="AI32656" s="7"/>
      <c r="BJ32656"/>
      <c r="BK32656" s="12"/>
    </row>
    <row r="32657" spans="32:63" x14ac:dyDescent="0.3">
      <c r="AF32657"/>
      <c r="AI32657" s="7"/>
      <c r="BJ32657"/>
      <c r="BK32657" s="12"/>
    </row>
    <row r="32658" spans="32:63" x14ac:dyDescent="0.3">
      <c r="AF32658"/>
      <c r="AI32658" s="7"/>
      <c r="BJ32658"/>
      <c r="BK32658" s="12"/>
    </row>
    <row r="32659" spans="32:63" x14ac:dyDescent="0.3">
      <c r="AF32659"/>
      <c r="AI32659" s="7"/>
      <c r="BJ32659"/>
      <c r="BK32659" s="12"/>
    </row>
    <row r="32660" spans="32:63" x14ac:dyDescent="0.3">
      <c r="AF32660"/>
      <c r="AI32660" s="7"/>
      <c r="BJ32660"/>
      <c r="BK32660" s="12"/>
    </row>
    <row r="32661" spans="32:63" x14ac:dyDescent="0.3">
      <c r="AF32661"/>
      <c r="AI32661" s="7"/>
      <c r="BJ32661"/>
      <c r="BK32661" s="12"/>
    </row>
    <row r="32662" spans="32:63" x14ac:dyDescent="0.3">
      <c r="AF32662"/>
      <c r="AI32662" s="7"/>
      <c r="BJ32662"/>
      <c r="BK32662" s="12"/>
    </row>
    <row r="32663" spans="32:63" x14ac:dyDescent="0.3">
      <c r="AF32663"/>
      <c r="AI32663" s="7"/>
      <c r="BJ32663"/>
      <c r="BK32663" s="12"/>
    </row>
    <row r="32664" spans="32:63" x14ac:dyDescent="0.3">
      <c r="AF32664"/>
      <c r="AI32664" s="7"/>
      <c r="BJ32664"/>
      <c r="BK32664" s="12"/>
    </row>
    <row r="32665" spans="32:63" x14ac:dyDescent="0.3">
      <c r="AF32665"/>
      <c r="AI32665" s="7"/>
      <c r="BJ32665"/>
      <c r="BK32665" s="12"/>
    </row>
    <row r="32666" spans="32:63" x14ac:dyDescent="0.3">
      <c r="AF32666"/>
      <c r="AI32666" s="7"/>
      <c r="BJ32666"/>
      <c r="BK32666" s="12"/>
    </row>
    <row r="32667" spans="32:63" x14ac:dyDescent="0.3">
      <c r="AF32667"/>
      <c r="AI32667" s="7"/>
      <c r="BJ32667"/>
      <c r="BK32667" s="12"/>
    </row>
    <row r="32668" spans="32:63" x14ac:dyDescent="0.3">
      <c r="AF32668"/>
      <c r="AI32668" s="7"/>
      <c r="BJ32668"/>
      <c r="BK32668" s="12"/>
    </row>
    <row r="32669" spans="32:63" x14ac:dyDescent="0.3">
      <c r="AF32669"/>
      <c r="AI32669" s="7"/>
      <c r="BJ32669"/>
      <c r="BK32669" s="12"/>
    </row>
    <row r="32670" spans="32:63" x14ac:dyDescent="0.3">
      <c r="AF32670"/>
      <c r="AI32670" s="7"/>
      <c r="BJ32670"/>
      <c r="BK32670" s="12"/>
    </row>
    <row r="32671" spans="32:63" x14ac:dyDescent="0.3">
      <c r="AF32671"/>
      <c r="AI32671" s="7"/>
      <c r="BJ32671"/>
      <c r="BK32671" s="12"/>
    </row>
    <row r="32672" spans="32:63" x14ac:dyDescent="0.3">
      <c r="AF32672"/>
      <c r="AI32672" s="7"/>
      <c r="BJ32672"/>
      <c r="BK32672" s="12"/>
    </row>
    <row r="32673" spans="32:63" x14ac:dyDescent="0.3">
      <c r="AF32673"/>
      <c r="AI32673" s="7"/>
      <c r="BJ32673"/>
      <c r="BK32673" s="12"/>
    </row>
    <row r="32674" spans="32:63" x14ac:dyDescent="0.3">
      <c r="AF32674"/>
      <c r="AI32674" s="7"/>
      <c r="BJ32674"/>
      <c r="BK32674" s="12"/>
    </row>
    <row r="32675" spans="32:63" x14ac:dyDescent="0.3">
      <c r="AF32675"/>
      <c r="AI32675" s="7"/>
      <c r="BJ32675"/>
      <c r="BK32675" s="12"/>
    </row>
    <row r="32676" spans="32:63" x14ac:dyDescent="0.3">
      <c r="AF32676"/>
      <c r="AI32676" s="7"/>
      <c r="BJ32676"/>
      <c r="BK32676" s="12"/>
    </row>
    <row r="32677" spans="32:63" x14ac:dyDescent="0.3">
      <c r="AF32677"/>
      <c r="AI32677" s="7"/>
      <c r="BJ32677"/>
      <c r="BK32677" s="12"/>
    </row>
    <row r="32678" spans="32:63" x14ac:dyDescent="0.3">
      <c r="AF32678"/>
      <c r="AI32678" s="7"/>
      <c r="BJ32678"/>
      <c r="BK32678" s="12"/>
    </row>
    <row r="32679" spans="32:63" x14ac:dyDescent="0.3">
      <c r="AF32679"/>
      <c r="AI32679" s="7"/>
      <c r="BJ32679"/>
      <c r="BK32679" s="12"/>
    </row>
    <row r="32680" spans="32:63" x14ac:dyDescent="0.3">
      <c r="AF32680"/>
      <c r="AI32680" s="7"/>
      <c r="BJ32680"/>
      <c r="BK32680" s="12"/>
    </row>
    <row r="32681" spans="32:63" x14ac:dyDescent="0.3">
      <c r="AF32681"/>
      <c r="AI32681" s="7"/>
      <c r="BJ32681"/>
      <c r="BK32681" s="12"/>
    </row>
    <row r="32682" spans="32:63" x14ac:dyDescent="0.3">
      <c r="AF32682"/>
      <c r="AI32682" s="7"/>
      <c r="BJ32682"/>
      <c r="BK32682" s="12"/>
    </row>
    <row r="32683" spans="32:63" x14ac:dyDescent="0.3">
      <c r="AF32683"/>
      <c r="AI32683" s="7"/>
      <c r="BJ32683"/>
      <c r="BK32683" s="12"/>
    </row>
    <row r="32684" spans="32:63" x14ac:dyDescent="0.3">
      <c r="AF32684"/>
      <c r="AI32684" s="7"/>
      <c r="BJ32684"/>
      <c r="BK32684" s="12"/>
    </row>
    <row r="32685" spans="32:63" x14ac:dyDescent="0.3">
      <c r="AF32685"/>
      <c r="AI32685" s="7"/>
      <c r="BJ32685"/>
      <c r="BK32685" s="12"/>
    </row>
    <row r="32686" spans="32:63" x14ac:dyDescent="0.3">
      <c r="AF32686"/>
      <c r="AI32686" s="7"/>
      <c r="BJ32686"/>
      <c r="BK32686" s="12"/>
    </row>
    <row r="32687" spans="32:63" x14ac:dyDescent="0.3">
      <c r="AF32687"/>
      <c r="AI32687" s="7"/>
      <c r="BJ32687"/>
      <c r="BK32687" s="12"/>
    </row>
    <row r="32688" spans="32:63" x14ac:dyDescent="0.3">
      <c r="AF32688"/>
      <c r="AI32688" s="7"/>
      <c r="BJ32688"/>
      <c r="BK32688" s="12"/>
    </row>
    <row r="32689" spans="32:63" x14ac:dyDescent="0.3">
      <c r="AF32689"/>
      <c r="AI32689" s="7"/>
      <c r="BJ32689"/>
      <c r="BK32689" s="12"/>
    </row>
    <row r="32690" spans="32:63" x14ac:dyDescent="0.3">
      <c r="AF32690"/>
      <c r="AI32690" s="7"/>
      <c r="BJ32690"/>
      <c r="BK32690" s="12"/>
    </row>
    <row r="32691" spans="32:63" x14ac:dyDescent="0.3">
      <c r="AF32691"/>
      <c r="AI32691" s="7"/>
      <c r="BJ32691"/>
      <c r="BK32691" s="12"/>
    </row>
    <row r="32692" spans="32:63" x14ac:dyDescent="0.3">
      <c r="AF32692"/>
      <c r="AI32692" s="7"/>
      <c r="BJ32692"/>
      <c r="BK32692" s="12"/>
    </row>
    <row r="32693" spans="32:63" x14ac:dyDescent="0.3">
      <c r="AF32693"/>
      <c r="AI32693" s="7"/>
      <c r="BJ32693"/>
      <c r="BK32693" s="12"/>
    </row>
    <row r="32694" spans="32:63" x14ac:dyDescent="0.3">
      <c r="AF32694"/>
      <c r="AI32694" s="7"/>
      <c r="BJ32694"/>
      <c r="BK32694" s="12"/>
    </row>
    <row r="32695" spans="32:63" x14ac:dyDescent="0.3">
      <c r="AF32695"/>
      <c r="AI32695" s="7"/>
      <c r="BJ32695"/>
      <c r="BK32695" s="12"/>
    </row>
    <row r="32696" spans="32:63" x14ac:dyDescent="0.3">
      <c r="AF32696"/>
      <c r="AI32696" s="7"/>
      <c r="BJ32696"/>
      <c r="BK32696" s="12"/>
    </row>
    <row r="32697" spans="32:63" x14ac:dyDescent="0.3">
      <c r="AF32697"/>
      <c r="AI32697" s="7"/>
      <c r="BJ32697"/>
      <c r="BK32697" s="12"/>
    </row>
    <row r="32698" spans="32:63" x14ac:dyDescent="0.3">
      <c r="AF32698"/>
      <c r="AI32698" s="7"/>
      <c r="BJ32698"/>
      <c r="BK32698" s="12"/>
    </row>
    <row r="32699" spans="32:63" x14ac:dyDescent="0.3">
      <c r="AF32699"/>
      <c r="AI32699" s="7"/>
      <c r="BJ32699"/>
      <c r="BK32699" s="12"/>
    </row>
    <row r="32700" spans="32:63" x14ac:dyDescent="0.3">
      <c r="AF32700"/>
      <c r="AI32700" s="7"/>
      <c r="BJ32700"/>
      <c r="BK32700" s="12"/>
    </row>
    <row r="32701" spans="32:63" x14ac:dyDescent="0.3">
      <c r="AF32701"/>
      <c r="AI32701" s="7"/>
      <c r="BJ32701"/>
      <c r="BK32701" s="12"/>
    </row>
    <row r="32702" spans="32:63" x14ac:dyDescent="0.3">
      <c r="AF32702"/>
      <c r="AI32702" s="7"/>
      <c r="BJ32702"/>
      <c r="BK32702" s="12"/>
    </row>
    <row r="32703" spans="32:63" x14ac:dyDescent="0.3">
      <c r="AF32703"/>
      <c r="AI32703" s="7"/>
      <c r="BJ32703"/>
      <c r="BK32703" s="12"/>
    </row>
    <row r="32704" spans="32:63" x14ac:dyDescent="0.3">
      <c r="AF32704"/>
      <c r="AI32704" s="7"/>
      <c r="BJ32704"/>
      <c r="BK32704" s="12"/>
    </row>
    <row r="32705" spans="32:63" x14ac:dyDescent="0.3">
      <c r="AF32705"/>
      <c r="AI32705" s="7"/>
      <c r="BJ32705"/>
      <c r="BK32705" s="12"/>
    </row>
    <row r="32706" spans="32:63" x14ac:dyDescent="0.3">
      <c r="AF32706"/>
      <c r="AI32706" s="7"/>
      <c r="BJ32706"/>
      <c r="BK32706" s="12"/>
    </row>
    <row r="32707" spans="32:63" x14ac:dyDescent="0.3">
      <c r="AF32707"/>
      <c r="AI32707" s="7"/>
      <c r="BJ32707"/>
      <c r="BK32707" s="12"/>
    </row>
    <row r="32708" spans="32:63" x14ac:dyDescent="0.3">
      <c r="AF32708"/>
      <c r="AI32708" s="7"/>
      <c r="BJ32708"/>
      <c r="BK32708" s="12"/>
    </row>
    <row r="32709" spans="32:63" x14ac:dyDescent="0.3">
      <c r="AF32709"/>
      <c r="AI32709" s="7"/>
      <c r="BJ32709"/>
      <c r="BK32709" s="12"/>
    </row>
    <row r="32710" spans="32:63" x14ac:dyDescent="0.3">
      <c r="AF32710"/>
      <c r="AI32710" s="7"/>
      <c r="BJ32710"/>
      <c r="BK32710" s="12"/>
    </row>
    <row r="32711" spans="32:63" x14ac:dyDescent="0.3">
      <c r="AF32711"/>
      <c r="AI32711" s="7"/>
      <c r="BJ32711"/>
      <c r="BK32711" s="12"/>
    </row>
    <row r="32712" spans="32:63" x14ac:dyDescent="0.3">
      <c r="AF32712"/>
      <c r="AI32712" s="7"/>
      <c r="BJ32712"/>
      <c r="BK32712" s="12"/>
    </row>
    <row r="32713" spans="32:63" x14ac:dyDescent="0.3">
      <c r="AF32713"/>
      <c r="AI32713" s="7"/>
      <c r="BJ32713"/>
      <c r="BK32713" s="12"/>
    </row>
    <row r="32714" spans="32:63" x14ac:dyDescent="0.3">
      <c r="AF32714"/>
      <c r="AI32714" s="7"/>
      <c r="BJ32714"/>
      <c r="BK32714" s="12"/>
    </row>
    <row r="32715" spans="32:63" x14ac:dyDescent="0.3">
      <c r="AF32715"/>
      <c r="AI32715" s="7"/>
      <c r="BJ32715"/>
      <c r="BK32715" s="12"/>
    </row>
    <row r="32716" spans="32:63" x14ac:dyDescent="0.3">
      <c r="AF32716"/>
      <c r="AI32716" s="7"/>
      <c r="BJ32716"/>
      <c r="BK32716" s="12"/>
    </row>
    <row r="32717" spans="32:63" x14ac:dyDescent="0.3">
      <c r="AF32717"/>
      <c r="AI32717" s="7"/>
      <c r="BJ32717"/>
      <c r="BK32717" s="12"/>
    </row>
    <row r="32718" spans="32:63" x14ac:dyDescent="0.3">
      <c r="AF32718"/>
      <c r="AI32718" s="7"/>
      <c r="BJ32718"/>
      <c r="BK32718" s="12"/>
    </row>
    <row r="32719" spans="32:63" x14ac:dyDescent="0.3">
      <c r="AF32719"/>
      <c r="AI32719" s="7"/>
      <c r="BJ32719"/>
      <c r="BK32719" s="12"/>
    </row>
    <row r="32720" spans="32:63" x14ac:dyDescent="0.3">
      <c r="AF32720"/>
      <c r="AI32720" s="7"/>
      <c r="BJ32720"/>
      <c r="BK32720" s="12"/>
    </row>
    <row r="32721" spans="32:63" x14ac:dyDescent="0.3">
      <c r="AF32721"/>
      <c r="AI32721" s="7"/>
      <c r="BJ32721"/>
      <c r="BK32721" s="12"/>
    </row>
    <row r="32722" spans="32:63" x14ac:dyDescent="0.3">
      <c r="AF32722"/>
      <c r="AI32722" s="7"/>
      <c r="BJ32722"/>
      <c r="BK32722" s="12"/>
    </row>
    <row r="32723" spans="32:63" x14ac:dyDescent="0.3">
      <c r="AF32723"/>
      <c r="AI32723" s="7"/>
      <c r="BJ32723"/>
      <c r="BK32723" s="12"/>
    </row>
    <row r="32724" spans="32:63" x14ac:dyDescent="0.3">
      <c r="AF32724"/>
      <c r="AI32724" s="7"/>
      <c r="BJ32724"/>
      <c r="BK32724" s="12"/>
    </row>
    <row r="32725" spans="32:63" x14ac:dyDescent="0.3">
      <c r="AF32725"/>
      <c r="AI32725" s="7"/>
      <c r="BJ32725"/>
      <c r="BK32725" s="12"/>
    </row>
    <row r="32726" spans="32:63" x14ac:dyDescent="0.3">
      <c r="AF32726"/>
      <c r="AI32726" s="7"/>
      <c r="BJ32726"/>
      <c r="BK32726" s="12"/>
    </row>
    <row r="32727" spans="32:63" x14ac:dyDescent="0.3">
      <c r="AF32727"/>
      <c r="AI32727" s="7"/>
      <c r="BJ32727"/>
      <c r="BK32727" s="12"/>
    </row>
    <row r="32728" spans="32:63" x14ac:dyDescent="0.3">
      <c r="AF32728"/>
      <c r="AI32728" s="7"/>
      <c r="BJ32728"/>
      <c r="BK32728" s="12"/>
    </row>
    <row r="32729" spans="32:63" x14ac:dyDescent="0.3">
      <c r="AF32729"/>
      <c r="AI32729" s="7"/>
      <c r="BJ32729"/>
      <c r="BK32729" s="12"/>
    </row>
    <row r="32730" spans="32:63" x14ac:dyDescent="0.3">
      <c r="AF32730"/>
      <c r="AI32730" s="7"/>
      <c r="BJ32730"/>
      <c r="BK32730" s="12"/>
    </row>
    <row r="32731" spans="32:63" x14ac:dyDescent="0.3">
      <c r="AF32731"/>
      <c r="AI32731" s="7"/>
      <c r="BJ32731"/>
      <c r="BK32731" s="12"/>
    </row>
    <row r="32732" spans="32:63" x14ac:dyDescent="0.3">
      <c r="AF32732"/>
      <c r="AI32732" s="7"/>
      <c r="BJ32732"/>
      <c r="BK32732" s="12"/>
    </row>
    <row r="32733" spans="32:63" x14ac:dyDescent="0.3">
      <c r="AF32733"/>
      <c r="AI32733" s="7"/>
      <c r="BJ32733"/>
      <c r="BK32733" s="12"/>
    </row>
    <row r="32734" spans="32:63" x14ac:dyDescent="0.3">
      <c r="AF32734"/>
      <c r="AI32734" s="7"/>
      <c r="BJ32734"/>
      <c r="BK32734" s="12"/>
    </row>
    <row r="32735" spans="32:63" x14ac:dyDescent="0.3">
      <c r="AF32735"/>
      <c r="AI32735" s="7"/>
      <c r="BJ32735"/>
      <c r="BK32735" s="12"/>
    </row>
    <row r="32736" spans="32:63" x14ac:dyDescent="0.3">
      <c r="AF32736"/>
      <c r="AI32736" s="7"/>
      <c r="BJ32736"/>
      <c r="BK32736" s="12"/>
    </row>
    <row r="32737" spans="32:63" x14ac:dyDescent="0.3">
      <c r="AF32737"/>
      <c r="AI32737" s="7"/>
      <c r="BJ32737"/>
      <c r="BK32737" s="12"/>
    </row>
    <row r="32738" spans="32:63" x14ac:dyDescent="0.3">
      <c r="AF32738"/>
      <c r="AI32738" s="7"/>
      <c r="BJ32738"/>
      <c r="BK32738" s="12"/>
    </row>
    <row r="32739" spans="32:63" x14ac:dyDescent="0.3">
      <c r="AF32739"/>
      <c r="AI32739" s="7"/>
      <c r="BJ32739"/>
      <c r="BK32739" s="12"/>
    </row>
    <row r="32740" spans="32:63" x14ac:dyDescent="0.3">
      <c r="AF32740"/>
      <c r="AI32740" s="7"/>
      <c r="BJ32740"/>
      <c r="BK32740" s="12"/>
    </row>
    <row r="32741" spans="32:63" x14ac:dyDescent="0.3">
      <c r="AF32741"/>
      <c r="AI32741" s="7"/>
      <c r="BJ32741"/>
      <c r="BK32741" s="12"/>
    </row>
    <row r="32742" spans="32:63" x14ac:dyDescent="0.3">
      <c r="AF32742"/>
      <c r="AI32742" s="7"/>
      <c r="BJ32742"/>
      <c r="BK32742" s="12"/>
    </row>
    <row r="32743" spans="32:63" x14ac:dyDescent="0.3">
      <c r="AF32743"/>
      <c r="AI32743" s="7"/>
      <c r="BJ32743"/>
      <c r="BK32743" s="12"/>
    </row>
    <row r="32744" spans="32:63" x14ac:dyDescent="0.3">
      <c r="AF32744"/>
      <c r="AI32744" s="7"/>
      <c r="BJ32744"/>
      <c r="BK32744" s="12"/>
    </row>
    <row r="32745" spans="32:63" x14ac:dyDescent="0.3">
      <c r="AF32745"/>
      <c r="AI32745" s="7"/>
      <c r="BJ32745"/>
      <c r="BK32745" s="12"/>
    </row>
    <row r="32746" spans="32:63" x14ac:dyDescent="0.3">
      <c r="AF32746"/>
      <c r="AI32746" s="7"/>
      <c r="BJ32746"/>
      <c r="BK32746" s="12"/>
    </row>
    <row r="32747" spans="32:63" x14ac:dyDescent="0.3">
      <c r="AF32747"/>
      <c r="AI32747" s="7"/>
      <c r="BJ32747"/>
      <c r="BK32747" s="12"/>
    </row>
    <row r="32748" spans="32:63" x14ac:dyDescent="0.3">
      <c r="AF32748"/>
      <c r="AI32748" s="7"/>
      <c r="BJ32748"/>
      <c r="BK32748" s="12"/>
    </row>
    <row r="32749" spans="32:63" x14ac:dyDescent="0.3">
      <c r="AF32749"/>
      <c r="AI32749" s="7"/>
      <c r="BJ32749"/>
      <c r="BK32749" s="12"/>
    </row>
    <row r="32750" spans="32:63" x14ac:dyDescent="0.3">
      <c r="AF32750"/>
      <c r="AI32750" s="7"/>
      <c r="BJ32750"/>
      <c r="BK32750" s="12"/>
    </row>
    <row r="32751" spans="32:63" x14ac:dyDescent="0.3">
      <c r="AF32751"/>
      <c r="AI32751" s="7"/>
      <c r="BJ32751"/>
      <c r="BK32751" s="12"/>
    </row>
    <row r="32752" spans="32:63" x14ac:dyDescent="0.3">
      <c r="AF32752"/>
      <c r="AI32752" s="7"/>
      <c r="BJ32752"/>
      <c r="BK32752" s="12"/>
    </row>
    <row r="32753" spans="32:63" x14ac:dyDescent="0.3">
      <c r="AF32753"/>
      <c r="AI32753" s="7"/>
      <c r="BJ32753"/>
      <c r="BK32753" s="12"/>
    </row>
    <row r="32754" spans="32:63" x14ac:dyDescent="0.3">
      <c r="AF32754"/>
      <c r="AI32754" s="7"/>
      <c r="BJ32754"/>
      <c r="BK32754" s="12"/>
    </row>
    <row r="32755" spans="32:63" x14ac:dyDescent="0.3">
      <c r="AF32755"/>
      <c r="AI32755" s="7"/>
      <c r="BJ32755"/>
      <c r="BK32755" s="12"/>
    </row>
    <row r="32756" spans="32:63" x14ac:dyDescent="0.3">
      <c r="AF32756"/>
      <c r="AI32756" s="7"/>
      <c r="BJ32756"/>
      <c r="BK32756" s="12"/>
    </row>
    <row r="32757" spans="32:63" x14ac:dyDescent="0.3">
      <c r="AF32757"/>
      <c r="AI32757" s="7"/>
      <c r="BJ32757"/>
      <c r="BK32757" s="12"/>
    </row>
    <row r="32758" spans="32:63" x14ac:dyDescent="0.3">
      <c r="AF32758"/>
      <c r="AI32758" s="7"/>
      <c r="BJ32758"/>
      <c r="BK32758" s="12"/>
    </row>
    <row r="32759" spans="32:63" x14ac:dyDescent="0.3">
      <c r="AF32759"/>
      <c r="AI32759" s="7"/>
      <c r="BJ32759"/>
      <c r="BK32759" s="12"/>
    </row>
    <row r="32760" spans="32:63" x14ac:dyDescent="0.3">
      <c r="AF32760"/>
      <c r="AI32760" s="7"/>
      <c r="BJ32760"/>
      <c r="BK32760" s="12"/>
    </row>
    <row r="32761" spans="32:63" x14ac:dyDescent="0.3">
      <c r="AF32761"/>
      <c r="AI32761" s="7"/>
      <c r="BJ32761"/>
      <c r="BK32761" s="12"/>
    </row>
    <row r="32762" spans="32:63" x14ac:dyDescent="0.3">
      <c r="AF32762"/>
      <c r="AI32762" s="7"/>
      <c r="BJ32762"/>
      <c r="BK32762" s="12"/>
    </row>
    <row r="32763" spans="32:63" x14ac:dyDescent="0.3">
      <c r="AF32763"/>
      <c r="AI32763" s="7"/>
      <c r="BJ32763"/>
      <c r="BK32763" s="12"/>
    </row>
    <row r="32764" spans="32:63" x14ac:dyDescent="0.3">
      <c r="AF32764"/>
      <c r="AI32764" s="7"/>
      <c r="BJ32764"/>
      <c r="BK32764" s="12"/>
    </row>
    <row r="32765" spans="32:63" x14ac:dyDescent="0.3">
      <c r="AF32765"/>
      <c r="AI32765" s="7"/>
      <c r="BJ32765"/>
      <c r="BK32765" s="12"/>
    </row>
    <row r="32766" spans="32:63" x14ac:dyDescent="0.3">
      <c r="AF32766"/>
      <c r="AI32766" s="7"/>
      <c r="BJ32766"/>
      <c r="BK32766" s="12"/>
    </row>
    <row r="32767" spans="32:63" x14ac:dyDescent="0.3">
      <c r="AF32767"/>
      <c r="AI32767" s="7"/>
      <c r="BJ32767"/>
      <c r="BK32767" s="12"/>
    </row>
    <row r="32768" spans="32:63" x14ac:dyDescent="0.3">
      <c r="AF32768"/>
      <c r="AI32768" s="7"/>
      <c r="BJ32768"/>
      <c r="BK32768" s="12"/>
    </row>
    <row r="32769" spans="32:63" x14ac:dyDescent="0.3">
      <c r="AF32769"/>
      <c r="AI32769" s="7"/>
      <c r="BJ32769"/>
      <c r="BK32769" s="12"/>
    </row>
    <row r="32770" spans="32:63" x14ac:dyDescent="0.3">
      <c r="AF32770"/>
      <c r="AI32770" s="7"/>
      <c r="BJ32770"/>
      <c r="BK32770" s="12"/>
    </row>
    <row r="32771" spans="32:63" x14ac:dyDescent="0.3">
      <c r="AF32771"/>
      <c r="AI32771" s="7"/>
      <c r="BJ32771"/>
      <c r="BK32771" s="12"/>
    </row>
    <row r="32772" spans="32:63" x14ac:dyDescent="0.3">
      <c r="AF32772"/>
      <c r="AI32772" s="7"/>
      <c r="BJ32772"/>
      <c r="BK32772" s="12"/>
    </row>
    <row r="32773" spans="32:63" x14ac:dyDescent="0.3">
      <c r="AF32773"/>
      <c r="AI32773" s="7"/>
      <c r="BJ32773"/>
      <c r="BK32773" s="12"/>
    </row>
    <row r="32774" spans="32:63" x14ac:dyDescent="0.3">
      <c r="AF32774"/>
      <c r="AI32774" s="7"/>
      <c r="BJ32774"/>
      <c r="BK32774" s="12"/>
    </row>
    <row r="32775" spans="32:63" x14ac:dyDescent="0.3">
      <c r="AF32775"/>
      <c r="AI32775" s="7"/>
      <c r="BJ32775"/>
      <c r="BK32775" s="12"/>
    </row>
    <row r="32776" spans="32:63" x14ac:dyDescent="0.3">
      <c r="AF32776"/>
      <c r="AI32776" s="7"/>
      <c r="BJ32776"/>
      <c r="BK32776" s="12"/>
    </row>
    <row r="32777" spans="32:63" x14ac:dyDescent="0.3">
      <c r="AF32777"/>
      <c r="AI32777" s="7"/>
      <c r="BJ32777"/>
      <c r="BK32777" s="12"/>
    </row>
    <row r="32778" spans="32:63" x14ac:dyDescent="0.3">
      <c r="AF32778"/>
      <c r="AI32778" s="7"/>
      <c r="BJ32778"/>
      <c r="BK32778" s="12"/>
    </row>
    <row r="32779" spans="32:63" x14ac:dyDescent="0.3">
      <c r="AF32779"/>
      <c r="AI32779" s="7"/>
      <c r="BJ32779"/>
      <c r="BK32779" s="12"/>
    </row>
    <row r="32780" spans="32:63" x14ac:dyDescent="0.3">
      <c r="AF32780"/>
      <c r="AI32780" s="7"/>
      <c r="BJ32780"/>
      <c r="BK32780" s="12"/>
    </row>
    <row r="32781" spans="32:63" x14ac:dyDescent="0.3">
      <c r="AF32781"/>
      <c r="AI32781" s="7"/>
      <c r="BJ32781"/>
      <c r="BK32781" s="12"/>
    </row>
    <row r="32782" spans="32:63" x14ac:dyDescent="0.3">
      <c r="AF32782"/>
      <c r="AI32782" s="7"/>
      <c r="BJ32782"/>
      <c r="BK32782" s="12"/>
    </row>
    <row r="32783" spans="32:63" x14ac:dyDescent="0.3">
      <c r="AF32783"/>
      <c r="AI32783" s="7"/>
      <c r="BJ32783"/>
      <c r="BK32783" s="12"/>
    </row>
    <row r="32784" spans="32:63" x14ac:dyDescent="0.3">
      <c r="AF32784"/>
      <c r="AI32784" s="7"/>
      <c r="BJ32784"/>
      <c r="BK32784" s="12"/>
    </row>
    <row r="32785" spans="32:63" x14ac:dyDescent="0.3">
      <c r="AF32785"/>
      <c r="AI32785" s="7"/>
      <c r="BJ32785"/>
      <c r="BK32785" s="12"/>
    </row>
    <row r="32786" spans="32:63" x14ac:dyDescent="0.3">
      <c r="AF32786"/>
      <c r="AI32786" s="7"/>
      <c r="BJ32786"/>
      <c r="BK32786" s="12"/>
    </row>
    <row r="32787" spans="32:63" x14ac:dyDescent="0.3">
      <c r="AF32787"/>
      <c r="AI32787" s="7"/>
      <c r="BJ32787"/>
      <c r="BK32787" s="12"/>
    </row>
    <row r="32788" spans="32:63" x14ac:dyDescent="0.3">
      <c r="AF32788"/>
      <c r="AI32788" s="7"/>
      <c r="BJ32788"/>
      <c r="BK32788" s="12"/>
    </row>
    <row r="32789" spans="32:63" x14ac:dyDescent="0.3">
      <c r="AF32789"/>
      <c r="AI32789" s="7"/>
      <c r="BJ32789"/>
      <c r="BK32789" s="12"/>
    </row>
    <row r="32790" spans="32:63" x14ac:dyDescent="0.3">
      <c r="AF32790"/>
      <c r="AI32790" s="7"/>
      <c r="BJ32790"/>
      <c r="BK32790" s="12"/>
    </row>
    <row r="32791" spans="32:63" x14ac:dyDescent="0.3">
      <c r="AF32791"/>
      <c r="AI32791" s="7"/>
      <c r="BJ32791"/>
      <c r="BK32791" s="12"/>
    </row>
    <row r="32792" spans="32:63" x14ac:dyDescent="0.3">
      <c r="AF32792"/>
      <c r="AI32792" s="7"/>
      <c r="BJ32792"/>
      <c r="BK32792" s="12"/>
    </row>
    <row r="32793" spans="32:63" x14ac:dyDescent="0.3">
      <c r="AF32793"/>
      <c r="AI32793" s="7"/>
      <c r="BJ32793"/>
      <c r="BK32793" s="12"/>
    </row>
    <row r="32794" spans="32:63" x14ac:dyDescent="0.3">
      <c r="AF32794"/>
      <c r="AI32794" s="7"/>
      <c r="BJ32794"/>
      <c r="BK32794" s="12"/>
    </row>
    <row r="32795" spans="32:63" x14ac:dyDescent="0.3">
      <c r="AF32795"/>
      <c r="AI32795" s="7"/>
      <c r="BJ32795"/>
      <c r="BK32795" s="12"/>
    </row>
    <row r="32796" spans="32:63" x14ac:dyDescent="0.3">
      <c r="AF32796"/>
      <c r="AI32796" s="7"/>
      <c r="BJ32796"/>
      <c r="BK32796" s="12"/>
    </row>
    <row r="32797" spans="32:63" x14ac:dyDescent="0.3">
      <c r="AF32797"/>
      <c r="AI32797" s="7"/>
      <c r="BJ32797"/>
      <c r="BK32797" s="12"/>
    </row>
    <row r="32798" spans="32:63" x14ac:dyDescent="0.3">
      <c r="AF32798"/>
      <c r="AI32798" s="7"/>
      <c r="BJ32798"/>
      <c r="BK32798" s="12"/>
    </row>
    <row r="32799" spans="32:63" x14ac:dyDescent="0.3">
      <c r="AF32799"/>
      <c r="AI32799" s="7"/>
      <c r="BJ32799"/>
      <c r="BK32799" s="12"/>
    </row>
    <row r="32800" spans="32:63" x14ac:dyDescent="0.3">
      <c r="AF32800"/>
      <c r="AI32800" s="7"/>
      <c r="BJ32800"/>
      <c r="BK32800" s="12"/>
    </row>
    <row r="32801" spans="32:63" x14ac:dyDescent="0.3">
      <c r="AF32801"/>
      <c r="AI32801" s="7"/>
      <c r="BJ32801"/>
      <c r="BK32801" s="12"/>
    </row>
    <row r="32802" spans="32:63" x14ac:dyDescent="0.3">
      <c r="AF32802"/>
      <c r="AI32802" s="7"/>
      <c r="BJ32802"/>
      <c r="BK32802" s="12"/>
    </row>
    <row r="32803" spans="32:63" x14ac:dyDescent="0.3">
      <c r="AF32803"/>
      <c r="AI32803" s="7"/>
      <c r="BJ32803"/>
      <c r="BK32803" s="12"/>
    </row>
    <row r="32804" spans="32:63" x14ac:dyDescent="0.3">
      <c r="AF32804"/>
      <c r="AI32804" s="7"/>
      <c r="BJ32804"/>
      <c r="BK32804" s="12"/>
    </row>
    <row r="32805" spans="32:63" x14ac:dyDescent="0.3">
      <c r="AF32805"/>
      <c r="AI32805" s="7"/>
      <c r="BJ32805"/>
      <c r="BK32805" s="12"/>
    </row>
    <row r="32806" spans="32:63" x14ac:dyDescent="0.3">
      <c r="AF32806"/>
      <c r="AI32806" s="7"/>
      <c r="BJ32806"/>
      <c r="BK32806" s="12"/>
    </row>
    <row r="32807" spans="32:63" x14ac:dyDescent="0.3">
      <c r="AF32807"/>
      <c r="AI32807" s="7"/>
      <c r="BJ32807"/>
      <c r="BK32807" s="12"/>
    </row>
    <row r="32808" spans="32:63" x14ac:dyDescent="0.3">
      <c r="AF32808"/>
      <c r="AI32808" s="7"/>
      <c r="BJ32808"/>
      <c r="BK32808" s="12"/>
    </row>
    <row r="32809" spans="32:63" x14ac:dyDescent="0.3">
      <c r="AF32809"/>
      <c r="AI32809" s="7"/>
      <c r="BJ32809"/>
      <c r="BK32809" s="12"/>
    </row>
    <row r="32810" spans="32:63" x14ac:dyDescent="0.3">
      <c r="AF32810"/>
      <c r="AI32810" s="7"/>
      <c r="BJ32810"/>
      <c r="BK32810" s="12"/>
    </row>
    <row r="32811" spans="32:63" x14ac:dyDescent="0.3">
      <c r="AF32811"/>
      <c r="AI32811" s="7"/>
      <c r="BJ32811"/>
      <c r="BK32811" s="12"/>
    </row>
    <row r="32812" spans="32:63" x14ac:dyDescent="0.3">
      <c r="AF32812"/>
      <c r="AI32812" s="7"/>
      <c r="BJ32812"/>
      <c r="BK32812" s="12"/>
    </row>
    <row r="32813" spans="32:63" x14ac:dyDescent="0.3">
      <c r="AF32813"/>
      <c r="AI32813" s="7"/>
      <c r="BJ32813"/>
      <c r="BK32813" s="12"/>
    </row>
    <row r="32814" spans="32:63" x14ac:dyDescent="0.3">
      <c r="AF32814"/>
      <c r="AI32814" s="7"/>
      <c r="BJ32814"/>
      <c r="BK32814" s="12"/>
    </row>
    <row r="32815" spans="32:63" x14ac:dyDescent="0.3">
      <c r="AF32815"/>
      <c r="AI32815" s="7"/>
      <c r="BJ32815"/>
      <c r="BK32815" s="12"/>
    </row>
    <row r="32816" spans="32:63" x14ac:dyDescent="0.3">
      <c r="AF32816"/>
      <c r="AI32816" s="7"/>
      <c r="BJ32816"/>
      <c r="BK32816" s="12"/>
    </row>
    <row r="32817" spans="32:63" x14ac:dyDescent="0.3">
      <c r="AF32817"/>
      <c r="AI32817" s="7"/>
      <c r="BJ32817"/>
      <c r="BK32817" s="12"/>
    </row>
    <row r="32818" spans="32:63" x14ac:dyDescent="0.3">
      <c r="AF32818"/>
      <c r="AI32818" s="7"/>
      <c r="BJ32818"/>
      <c r="BK32818" s="12"/>
    </row>
    <row r="32819" spans="32:63" x14ac:dyDescent="0.3">
      <c r="AF32819"/>
      <c r="AI32819" s="7"/>
      <c r="BJ32819"/>
      <c r="BK32819" s="12"/>
    </row>
    <row r="32820" spans="32:63" x14ac:dyDescent="0.3">
      <c r="AF32820"/>
      <c r="AI32820" s="7"/>
      <c r="BJ32820"/>
      <c r="BK32820" s="12"/>
    </row>
    <row r="32821" spans="32:63" x14ac:dyDescent="0.3">
      <c r="AF32821"/>
      <c r="AI32821" s="7"/>
      <c r="BJ32821"/>
      <c r="BK32821" s="12"/>
    </row>
    <row r="32822" spans="32:63" x14ac:dyDescent="0.3">
      <c r="AF32822"/>
      <c r="AI32822" s="7"/>
      <c r="BJ32822"/>
      <c r="BK32822" s="12"/>
    </row>
    <row r="32823" spans="32:63" x14ac:dyDescent="0.3">
      <c r="AF32823"/>
      <c r="AI32823" s="7"/>
      <c r="BJ32823"/>
      <c r="BK32823" s="12"/>
    </row>
    <row r="32824" spans="32:63" x14ac:dyDescent="0.3">
      <c r="AF32824"/>
      <c r="AI32824" s="7"/>
      <c r="BJ32824"/>
      <c r="BK32824" s="12"/>
    </row>
    <row r="32825" spans="32:63" x14ac:dyDescent="0.3">
      <c r="AF32825"/>
      <c r="AI32825" s="7"/>
      <c r="BJ32825"/>
      <c r="BK32825" s="12"/>
    </row>
    <row r="32826" spans="32:63" x14ac:dyDescent="0.3">
      <c r="AF32826"/>
      <c r="AI32826" s="7"/>
      <c r="BJ32826"/>
      <c r="BK32826" s="12"/>
    </row>
    <row r="32827" spans="32:63" x14ac:dyDescent="0.3">
      <c r="AF32827"/>
      <c r="AI32827" s="7"/>
      <c r="BJ32827"/>
      <c r="BK32827" s="12"/>
    </row>
    <row r="32828" spans="32:63" x14ac:dyDescent="0.3">
      <c r="AF32828"/>
      <c r="AI32828" s="7"/>
      <c r="BJ32828"/>
      <c r="BK32828" s="12"/>
    </row>
    <row r="32829" spans="32:63" x14ac:dyDescent="0.3">
      <c r="AF32829"/>
      <c r="AI32829" s="7"/>
      <c r="BJ32829"/>
      <c r="BK32829" s="12"/>
    </row>
    <row r="32830" spans="32:63" x14ac:dyDescent="0.3">
      <c r="AF32830"/>
      <c r="AI32830" s="7"/>
      <c r="BJ32830"/>
      <c r="BK32830" s="12"/>
    </row>
    <row r="32831" spans="32:63" x14ac:dyDescent="0.3">
      <c r="AF32831"/>
      <c r="AI32831" s="7"/>
      <c r="BJ32831"/>
      <c r="BK32831" s="12"/>
    </row>
    <row r="32832" spans="32:63" x14ac:dyDescent="0.3">
      <c r="AF32832"/>
      <c r="AI32832" s="7"/>
      <c r="BJ32832"/>
      <c r="BK32832" s="12"/>
    </row>
    <row r="32833" spans="32:63" x14ac:dyDescent="0.3">
      <c r="AF32833"/>
      <c r="AI32833" s="7"/>
      <c r="BJ32833"/>
      <c r="BK32833" s="12"/>
    </row>
    <row r="32834" spans="32:63" x14ac:dyDescent="0.3">
      <c r="AF32834"/>
      <c r="AI32834" s="7"/>
      <c r="BJ32834"/>
      <c r="BK32834" s="12"/>
    </row>
    <row r="32835" spans="32:63" x14ac:dyDescent="0.3">
      <c r="AF32835"/>
      <c r="AI32835" s="7"/>
      <c r="BJ32835"/>
      <c r="BK32835" s="12"/>
    </row>
    <row r="32836" spans="32:63" x14ac:dyDescent="0.3">
      <c r="AF32836"/>
      <c r="AI32836" s="7"/>
      <c r="BJ32836"/>
      <c r="BK32836" s="12"/>
    </row>
    <row r="32837" spans="32:63" x14ac:dyDescent="0.3">
      <c r="AF32837"/>
      <c r="AI32837" s="7"/>
      <c r="BJ32837"/>
      <c r="BK32837" s="12"/>
    </row>
    <row r="32838" spans="32:63" x14ac:dyDescent="0.3">
      <c r="AF32838"/>
      <c r="AI32838" s="7"/>
      <c r="BJ32838"/>
      <c r="BK32838" s="12"/>
    </row>
    <row r="32839" spans="32:63" x14ac:dyDescent="0.3">
      <c r="AF32839"/>
      <c r="AI32839" s="7"/>
      <c r="BJ32839"/>
      <c r="BK32839" s="12"/>
    </row>
    <row r="32840" spans="32:63" x14ac:dyDescent="0.3">
      <c r="AF32840"/>
      <c r="AI32840" s="7"/>
      <c r="BJ32840"/>
      <c r="BK32840" s="12"/>
    </row>
    <row r="32841" spans="32:63" x14ac:dyDescent="0.3">
      <c r="AF32841"/>
      <c r="AI32841" s="7"/>
      <c r="BJ32841"/>
      <c r="BK32841" s="12"/>
    </row>
    <row r="32842" spans="32:63" x14ac:dyDescent="0.3">
      <c r="AF32842"/>
      <c r="AI32842" s="7"/>
      <c r="BJ32842"/>
      <c r="BK32842" s="12"/>
    </row>
    <row r="32843" spans="32:63" x14ac:dyDescent="0.3">
      <c r="AF32843"/>
      <c r="AI32843" s="7"/>
      <c r="BJ32843"/>
      <c r="BK32843" s="12"/>
    </row>
    <row r="32844" spans="32:63" x14ac:dyDescent="0.3">
      <c r="AF32844"/>
      <c r="AI32844" s="7"/>
      <c r="BJ32844"/>
      <c r="BK32844" s="12"/>
    </row>
    <row r="32845" spans="32:63" x14ac:dyDescent="0.3">
      <c r="AF32845"/>
      <c r="AI32845" s="7"/>
      <c r="BJ32845"/>
      <c r="BK32845" s="12"/>
    </row>
    <row r="32846" spans="32:63" x14ac:dyDescent="0.3">
      <c r="AF32846"/>
      <c r="AI32846" s="7"/>
      <c r="BJ32846"/>
      <c r="BK32846" s="12"/>
    </row>
    <row r="32847" spans="32:63" x14ac:dyDescent="0.3">
      <c r="AF32847"/>
      <c r="AI32847" s="7"/>
      <c r="BJ32847"/>
      <c r="BK32847" s="12"/>
    </row>
    <row r="32848" spans="32:63" x14ac:dyDescent="0.3">
      <c r="AF32848"/>
      <c r="AI32848" s="7"/>
      <c r="BJ32848"/>
      <c r="BK32848" s="12"/>
    </row>
    <row r="32849" spans="32:63" x14ac:dyDescent="0.3">
      <c r="AF32849"/>
      <c r="AI32849" s="7"/>
      <c r="BJ32849"/>
      <c r="BK32849" s="12"/>
    </row>
    <row r="32850" spans="32:63" x14ac:dyDescent="0.3">
      <c r="AF32850"/>
      <c r="AI32850" s="7"/>
      <c r="BJ32850"/>
      <c r="BK32850" s="12"/>
    </row>
    <row r="32851" spans="32:63" x14ac:dyDescent="0.3">
      <c r="AF32851"/>
      <c r="AI32851" s="7"/>
      <c r="BJ32851"/>
      <c r="BK32851" s="12"/>
    </row>
    <row r="32852" spans="32:63" x14ac:dyDescent="0.3">
      <c r="AF32852"/>
      <c r="AI32852" s="7"/>
      <c r="BJ32852"/>
      <c r="BK32852" s="12"/>
    </row>
    <row r="32853" spans="32:63" x14ac:dyDescent="0.3">
      <c r="AF32853"/>
      <c r="AI32853" s="7"/>
      <c r="BJ32853"/>
      <c r="BK32853" s="12"/>
    </row>
    <row r="32854" spans="32:63" x14ac:dyDescent="0.3">
      <c r="AF32854"/>
      <c r="AI32854" s="7"/>
      <c r="BJ32854"/>
      <c r="BK32854" s="12"/>
    </row>
    <row r="32855" spans="32:63" x14ac:dyDescent="0.3">
      <c r="AF32855"/>
      <c r="AI32855" s="7"/>
      <c r="BJ32855"/>
      <c r="BK32855" s="12"/>
    </row>
    <row r="32856" spans="32:63" x14ac:dyDescent="0.3">
      <c r="AF32856"/>
      <c r="AI32856" s="7"/>
      <c r="BJ32856"/>
      <c r="BK32856" s="12"/>
    </row>
    <row r="32857" spans="32:63" x14ac:dyDescent="0.3">
      <c r="AF32857"/>
      <c r="AI32857" s="7"/>
      <c r="BJ32857"/>
      <c r="BK32857" s="12"/>
    </row>
    <row r="32858" spans="32:63" x14ac:dyDescent="0.3">
      <c r="AF32858"/>
      <c r="AI32858" s="7"/>
      <c r="BJ32858"/>
      <c r="BK32858" s="12"/>
    </row>
    <row r="32859" spans="32:63" x14ac:dyDescent="0.3">
      <c r="AF32859"/>
      <c r="AI32859" s="7"/>
      <c r="BJ32859"/>
      <c r="BK32859" s="12"/>
    </row>
    <row r="32860" spans="32:63" x14ac:dyDescent="0.3">
      <c r="AF32860"/>
      <c r="AI32860" s="7"/>
      <c r="BJ32860"/>
      <c r="BK32860" s="12"/>
    </row>
    <row r="32861" spans="32:63" x14ac:dyDescent="0.3">
      <c r="AF32861"/>
      <c r="AI32861" s="7"/>
      <c r="BJ32861"/>
      <c r="BK32861" s="12"/>
    </row>
    <row r="32862" spans="32:63" x14ac:dyDescent="0.3">
      <c r="AF32862"/>
      <c r="AI32862" s="7"/>
      <c r="BJ32862"/>
      <c r="BK32862" s="12"/>
    </row>
    <row r="32863" spans="32:63" x14ac:dyDescent="0.3">
      <c r="AF32863"/>
      <c r="AI32863" s="7"/>
      <c r="BJ32863"/>
      <c r="BK32863" s="12"/>
    </row>
    <row r="32864" spans="32:63" x14ac:dyDescent="0.3">
      <c r="AF32864"/>
      <c r="AI32864" s="7"/>
      <c r="BJ32864"/>
      <c r="BK32864" s="12"/>
    </row>
    <row r="32865" spans="32:63" x14ac:dyDescent="0.3">
      <c r="AF32865"/>
      <c r="AI32865" s="7"/>
      <c r="BJ32865"/>
      <c r="BK32865" s="12"/>
    </row>
    <row r="32866" spans="32:63" x14ac:dyDescent="0.3">
      <c r="AF32866"/>
      <c r="AI32866" s="7"/>
      <c r="BJ32866"/>
      <c r="BK32866" s="12"/>
    </row>
    <row r="32867" spans="32:63" x14ac:dyDescent="0.3">
      <c r="AF32867"/>
      <c r="AI32867" s="7"/>
      <c r="BJ32867"/>
      <c r="BK32867" s="12"/>
    </row>
    <row r="32868" spans="32:63" x14ac:dyDescent="0.3">
      <c r="AF32868"/>
      <c r="AI32868" s="7"/>
      <c r="BJ32868"/>
      <c r="BK32868" s="12"/>
    </row>
    <row r="32869" spans="32:63" x14ac:dyDescent="0.3">
      <c r="AF32869"/>
      <c r="AI32869" s="7"/>
      <c r="BJ32869"/>
      <c r="BK32869" s="12"/>
    </row>
    <row r="32870" spans="32:63" x14ac:dyDescent="0.3">
      <c r="AF32870"/>
      <c r="AI32870" s="7"/>
      <c r="BJ32870"/>
      <c r="BK32870" s="12"/>
    </row>
    <row r="32871" spans="32:63" x14ac:dyDescent="0.3">
      <c r="AF32871"/>
      <c r="AI32871" s="7"/>
      <c r="BJ32871"/>
      <c r="BK32871" s="12"/>
    </row>
    <row r="32872" spans="32:63" x14ac:dyDescent="0.3">
      <c r="AF32872"/>
      <c r="AI32872" s="7"/>
      <c r="BJ32872"/>
      <c r="BK32872" s="12"/>
    </row>
    <row r="32873" spans="32:63" x14ac:dyDescent="0.3">
      <c r="AF32873"/>
      <c r="AI32873" s="7"/>
      <c r="BJ32873"/>
      <c r="BK32873" s="12"/>
    </row>
    <row r="32874" spans="32:63" x14ac:dyDescent="0.3">
      <c r="AF32874"/>
      <c r="AI32874" s="7"/>
      <c r="BJ32874"/>
      <c r="BK32874" s="12"/>
    </row>
    <row r="32875" spans="32:63" x14ac:dyDescent="0.3">
      <c r="AF32875"/>
      <c r="AI32875" s="7"/>
      <c r="BJ32875"/>
      <c r="BK32875" s="12"/>
    </row>
    <row r="32876" spans="32:63" x14ac:dyDescent="0.3">
      <c r="AF32876"/>
      <c r="AI32876" s="7"/>
      <c r="BJ32876"/>
      <c r="BK32876" s="12"/>
    </row>
    <row r="32877" spans="32:63" x14ac:dyDescent="0.3">
      <c r="AF32877"/>
      <c r="AI32877" s="7"/>
      <c r="BJ32877"/>
      <c r="BK32877" s="12"/>
    </row>
    <row r="32878" spans="32:63" x14ac:dyDescent="0.3">
      <c r="AF32878"/>
      <c r="AI32878" s="7"/>
      <c r="BJ32878"/>
      <c r="BK32878" s="12"/>
    </row>
    <row r="32879" spans="32:63" x14ac:dyDescent="0.3">
      <c r="AF32879"/>
      <c r="AI32879" s="7"/>
      <c r="BJ32879"/>
      <c r="BK32879" s="12"/>
    </row>
    <row r="32880" spans="32:63" x14ac:dyDescent="0.3">
      <c r="AF32880"/>
      <c r="AI32880" s="7"/>
      <c r="BJ32880"/>
      <c r="BK32880" s="12"/>
    </row>
    <row r="32881" spans="32:63" x14ac:dyDescent="0.3">
      <c r="AF32881"/>
      <c r="AI32881" s="7"/>
      <c r="BJ32881"/>
      <c r="BK32881" s="12"/>
    </row>
    <row r="32882" spans="32:63" x14ac:dyDescent="0.3">
      <c r="AF32882"/>
      <c r="AI32882" s="7"/>
      <c r="BJ32882"/>
      <c r="BK32882" s="12"/>
    </row>
    <row r="32883" spans="32:63" x14ac:dyDescent="0.3">
      <c r="AF32883"/>
      <c r="AI32883" s="7"/>
      <c r="BJ32883"/>
      <c r="BK32883" s="12"/>
    </row>
    <row r="32884" spans="32:63" x14ac:dyDescent="0.3">
      <c r="AF32884"/>
      <c r="AI32884" s="7"/>
      <c r="BJ32884"/>
      <c r="BK32884" s="12"/>
    </row>
    <row r="32885" spans="32:63" x14ac:dyDescent="0.3">
      <c r="AF32885"/>
      <c r="AI32885" s="7"/>
      <c r="BJ32885"/>
      <c r="BK32885" s="12"/>
    </row>
    <row r="32886" spans="32:63" x14ac:dyDescent="0.3">
      <c r="AF32886"/>
      <c r="AI32886" s="7"/>
      <c r="BJ32886"/>
      <c r="BK32886" s="12"/>
    </row>
    <row r="32887" spans="32:63" x14ac:dyDescent="0.3">
      <c r="AF32887"/>
      <c r="AI32887" s="7"/>
      <c r="BJ32887"/>
      <c r="BK32887" s="12"/>
    </row>
    <row r="32888" spans="32:63" x14ac:dyDescent="0.3">
      <c r="AF32888"/>
      <c r="AI32888" s="7"/>
      <c r="BJ32888"/>
      <c r="BK32888" s="12"/>
    </row>
    <row r="32889" spans="32:63" x14ac:dyDescent="0.3">
      <c r="AF32889"/>
      <c r="AI32889" s="7"/>
      <c r="BJ32889"/>
      <c r="BK32889" s="12"/>
    </row>
    <row r="32890" spans="32:63" x14ac:dyDescent="0.3">
      <c r="AF32890"/>
      <c r="AI32890" s="7"/>
      <c r="BJ32890"/>
      <c r="BK32890" s="12"/>
    </row>
    <row r="32891" spans="32:63" x14ac:dyDescent="0.3">
      <c r="AF32891"/>
      <c r="AI32891" s="7"/>
      <c r="BJ32891"/>
      <c r="BK32891" s="12"/>
    </row>
    <row r="32892" spans="32:63" x14ac:dyDescent="0.3">
      <c r="AF32892"/>
      <c r="AI32892" s="7"/>
      <c r="BJ32892"/>
      <c r="BK32892" s="12"/>
    </row>
    <row r="32893" spans="32:63" x14ac:dyDescent="0.3">
      <c r="AF32893"/>
      <c r="AI32893" s="7"/>
      <c r="BJ32893"/>
      <c r="BK32893" s="12"/>
    </row>
    <row r="32894" spans="32:63" x14ac:dyDescent="0.3">
      <c r="AF32894"/>
      <c r="AI32894" s="7"/>
      <c r="BJ32894"/>
      <c r="BK32894" s="12"/>
    </row>
    <row r="32895" spans="32:63" x14ac:dyDescent="0.3">
      <c r="AF32895"/>
      <c r="AI32895" s="7"/>
      <c r="BJ32895"/>
      <c r="BK32895" s="12"/>
    </row>
    <row r="32896" spans="32:63" x14ac:dyDescent="0.3">
      <c r="AF32896"/>
      <c r="AI32896" s="7"/>
      <c r="BJ32896"/>
      <c r="BK32896" s="12"/>
    </row>
    <row r="32897" spans="32:63" x14ac:dyDescent="0.3">
      <c r="AF32897"/>
      <c r="AI32897" s="7"/>
      <c r="BJ32897"/>
      <c r="BK32897" s="12"/>
    </row>
    <row r="32898" spans="32:63" x14ac:dyDescent="0.3">
      <c r="AF32898"/>
      <c r="AI32898" s="7"/>
      <c r="BJ32898"/>
      <c r="BK32898" s="12"/>
    </row>
    <row r="32899" spans="32:63" x14ac:dyDescent="0.3">
      <c r="AF32899"/>
      <c r="AI32899" s="7"/>
      <c r="BJ32899"/>
      <c r="BK32899" s="12"/>
    </row>
    <row r="32900" spans="32:63" x14ac:dyDescent="0.3">
      <c r="AF32900"/>
      <c r="AI32900" s="7"/>
      <c r="BJ32900"/>
      <c r="BK32900" s="12"/>
    </row>
    <row r="32901" spans="32:63" x14ac:dyDescent="0.3">
      <c r="AF32901"/>
      <c r="AI32901" s="7"/>
      <c r="BJ32901"/>
      <c r="BK32901" s="12"/>
    </row>
    <row r="32902" spans="32:63" x14ac:dyDescent="0.3">
      <c r="AF32902"/>
      <c r="AI32902" s="7"/>
      <c r="BJ32902"/>
      <c r="BK32902" s="12"/>
    </row>
    <row r="32903" spans="32:63" x14ac:dyDescent="0.3">
      <c r="AF32903"/>
      <c r="AI32903" s="7"/>
      <c r="BJ32903"/>
      <c r="BK32903" s="12"/>
    </row>
    <row r="32904" spans="32:63" x14ac:dyDescent="0.3">
      <c r="AF32904"/>
      <c r="AI32904" s="7"/>
      <c r="BJ32904"/>
      <c r="BK32904" s="12"/>
    </row>
    <row r="32905" spans="32:63" x14ac:dyDescent="0.3">
      <c r="AF32905"/>
      <c r="AI32905" s="7"/>
      <c r="BJ32905"/>
      <c r="BK32905" s="12"/>
    </row>
    <row r="32906" spans="32:63" x14ac:dyDescent="0.3">
      <c r="AF32906"/>
      <c r="AI32906" s="7"/>
      <c r="BJ32906"/>
      <c r="BK32906" s="12"/>
    </row>
    <row r="32907" spans="32:63" x14ac:dyDescent="0.3">
      <c r="AF32907"/>
      <c r="AI32907" s="7"/>
      <c r="BJ32907"/>
      <c r="BK32907" s="12"/>
    </row>
    <row r="32908" spans="32:63" x14ac:dyDescent="0.3">
      <c r="AF32908"/>
      <c r="AI32908" s="7"/>
      <c r="BJ32908"/>
      <c r="BK32908" s="12"/>
    </row>
    <row r="32909" spans="32:63" x14ac:dyDescent="0.3">
      <c r="AF32909"/>
      <c r="AI32909" s="7"/>
      <c r="BJ32909"/>
      <c r="BK32909" s="12"/>
    </row>
    <row r="32910" spans="32:63" x14ac:dyDescent="0.3">
      <c r="AF32910"/>
      <c r="AI32910" s="7"/>
      <c r="BJ32910"/>
      <c r="BK32910" s="12"/>
    </row>
    <row r="32911" spans="32:63" x14ac:dyDescent="0.3">
      <c r="AF32911"/>
      <c r="AI32911" s="7"/>
      <c r="BJ32911"/>
      <c r="BK32911" s="12"/>
    </row>
    <row r="32912" spans="32:63" x14ac:dyDescent="0.3">
      <c r="AF32912"/>
      <c r="AI32912" s="7"/>
      <c r="BJ32912"/>
      <c r="BK32912" s="12"/>
    </row>
    <row r="32913" spans="32:63" x14ac:dyDescent="0.3">
      <c r="AF32913"/>
      <c r="AI32913" s="7"/>
      <c r="BJ32913"/>
      <c r="BK32913" s="12"/>
    </row>
    <row r="32914" spans="32:63" x14ac:dyDescent="0.3">
      <c r="AF32914"/>
      <c r="AI32914" s="7"/>
      <c r="BJ32914"/>
      <c r="BK32914" s="12"/>
    </row>
    <row r="32915" spans="32:63" x14ac:dyDescent="0.3">
      <c r="AF32915"/>
      <c r="AI32915" s="7"/>
      <c r="BJ32915"/>
      <c r="BK32915" s="12"/>
    </row>
    <row r="32916" spans="32:63" x14ac:dyDescent="0.3">
      <c r="AF32916"/>
      <c r="AI32916" s="7"/>
      <c r="BJ32916"/>
      <c r="BK32916" s="12"/>
    </row>
    <row r="32917" spans="32:63" x14ac:dyDescent="0.3">
      <c r="AF32917"/>
      <c r="AI32917" s="7"/>
      <c r="BJ32917"/>
      <c r="BK32917" s="12"/>
    </row>
    <row r="32918" spans="32:63" x14ac:dyDescent="0.3">
      <c r="AF32918"/>
      <c r="AI32918" s="7"/>
      <c r="BJ32918"/>
      <c r="BK32918" s="12"/>
    </row>
    <row r="32919" spans="32:63" x14ac:dyDescent="0.3">
      <c r="AF32919"/>
      <c r="AI32919" s="7"/>
      <c r="BJ32919"/>
      <c r="BK32919" s="12"/>
    </row>
    <row r="32920" spans="32:63" x14ac:dyDescent="0.3">
      <c r="AF32920"/>
      <c r="AI32920" s="7"/>
      <c r="BJ32920"/>
      <c r="BK32920" s="12"/>
    </row>
    <row r="32921" spans="32:63" x14ac:dyDescent="0.3">
      <c r="AF32921"/>
      <c r="AI32921" s="7"/>
      <c r="BJ32921"/>
      <c r="BK32921" s="12"/>
    </row>
    <row r="32922" spans="32:63" x14ac:dyDescent="0.3">
      <c r="AF32922"/>
      <c r="AI32922" s="7"/>
      <c r="BJ32922"/>
      <c r="BK32922" s="12"/>
    </row>
    <row r="32923" spans="32:63" x14ac:dyDescent="0.3">
      <c r="AF32923"/>
      <c r="AI32923" s="7"/>
      <c r="BJ32923"/>
      <c r="BK32923" s="12"/>
    </row>
    <row r="32924" spans="32:63" x14ac:dyDescent="0.3">
      <c r="AF32924"/>
      <c r="AI32924" s="7"/>
      <c r="BJ32924"/>
      <c r="BK32924" s="12"/>
    </row>
    <row r="32925" spans="32:63" x14ac:dyDescent="0.3">
      <c r="AF32925"/>
      <c r="AI32925" s="7"/>
      <c r="BJ32925"/>
      <c r="BK32925" s="12"/>
    </row>
    <row r="32926" spans="32:63" x14ac:dyDescent="0.3">
      <c r="AF32926"/>
      <c r="AI32926" s="7"/>
      <c r="BJ32926"/>
      <c r="BK32926" s="12"/>
    </row>
    <row r="32927" spans="32:63" x14ac:dyDescent="0.3">
      <c r="AF32927"/>
      <c r="AI32927" s="7"/>
      <c r="BJ32927"/>
      <c r="BK32927" s="12"/>
    </row>
    <row r="32928" spans="32:63" x14ac:dyDescent="0.3">
      <c r="AF32928"/>
      <c r="AI32928" s="7"/>
      <c r="BJ32928"/>
      <c r="BK32928" s="12"/>
    </row>
    <row r="32929" spans="32:63" x14ac:dyDescent="0.3">
      <c r="AF32929"/>
      <c r="AI32929" s="7"/>
      <c r="BJ32929"/>
      <c r="BK32929" s="12"/>
    </row>
    <row r="32930" spans="32:63" x14ac:dyDescent="0.3">
      <c r="AF32930"/>
      <c r="AI32930" s="7"/>
      <c r="BJ32930"/>
      <c r="BK32930" s="12"/>
    </row>
    <row r="32931" spans="32:63" x14ac:dyDescent="0.3">
      <c r="AF32931"/>
      <c r="AI32931" s="7"/>
      <c r="BJ32931"/>
      <c r="BK32931" s="12"/>
    </row>
    <row r="32932" spans="32:63" x14ac:dyDescent="0.3">
      <c r="AF32932"/>
      <c r="AI32932" s="7"/>
      <c r="BJ32932"/>
      <c r="BK32932" s="12"/>
    </row>
    <row r="32933" spans="32:63" x14ac:dyDescent="0.3">
      <c r="AF32933"/>
      <c r="AI32933" s="7"/>
      <c r="BJ32933"/>
      <c r="BK32933" s="12"/>
    </row>
    <row r="32934" spans="32:63" x14ac:dyDescent="0.3">
      <c r="AF32934"/>
      <c r="AI32934" s="7"/>
      <c r="BJ32934"/>
      <c r="BK32934" s="12"/>
    </row>
    <row r="32935" spans="32:63" x14ac:dyDescent="0.3">
      <c r="AF32935"/>
      <c r="AI32935" s="7"/>
      <c r="BJ32935"/>
      <c r="BK32935" s="12"/>
    </row>
    <row r="32936" spans="32:63" x14ac:dyDescent="0.3">
      <c r="AF32936"/>
      <c r="AI32936" s="7"/>
      <c r="BJ32936"/>
      <c r="BK32936" s="12"/>
    </row>
    <row r="32937" spans="32:63" x14ac:dyDescent="0.3">
      <c r="AF32937"/>
      <c r="AI32937" s="7"/>
      <c r="BJ32937"/>
      <c r="BK32937" s="12"/>
    </row>
    <row r="32938" spans="32:63" x14ac:dyDescent="0.3">
      <c r="AF32938"/>
      <c r="AI32938" s="7"/>
      <c r="BJ32938"/>
      <c r="BK32938" s="12"/>
    </row>
    <row r="32939" spans="32:63" x14ac:dyDescent="0.3">
      <c r="AF32939"/>
      <c r="AI32939" s="7"/>
      <c r="BJ32939"/>
      <c r="BK32939" s="12"/>
    </row>
    <row r="32940" spans="32:63" x14ac:dyDescent="0.3">
      <c r="AF32940"/>
      <c r="AI32940" s="7"/>
      <c r="BJ32940"/>
      <c r="BK32940" s="12"/>
    </row>
    <row r="32941" spans="32:63" x14ac:dyDescent="0.3">
      <c r="AF32941"/>
      <c r="AI32941" s="7"/>
      <c r="BJ32941"/>
      <c r="BK32941" s="12"/>
    </row>
    <row r="32942" spans="32:63" x14ac:dyDescent="0.3">
      <c r="AF32942"/>
      <c r="AI32942" s="7"/>
      <c r="BJ32942"/>
      <c r="BK32942" s="12"/>
    </row>
    <row r="32943" spans="32:63" x14ac:dyDescent="0.3">
      <c r="AF32943"/>
      <c r="AI32943" s="7"/>
      <c r="BJ32943"/>
      <c r="BK32943" s="12"/>
    </row>
    <row r="32944" spans="32:63" x14ac:dyDescent="0.3">
      <c r="AF32944"/>
      <c r="AI32944" s="7"/>
      <c r="BJ32944"/>
      <c r="BK32944" s="12"/>
    </row>
    <row r="32945" spans="32:63" x14ac:dyDescent="0.3">
      <c r="AF32945"/>
      <c r="AI32945" s="7"/>
      <c r="BJ32945"/>
      <c r="BK32945" s="12"/>
    </row>
    <row r="32946" spans="32:63" x14ac:dyDescent="0.3">
      <c r="AF32946"/>
      <c r="AI32946" s="7"/>
      <c r="BJ32946"/>
      <c r="BK32946" s="12"/>
    </row>
    <row r="32947" spans="32:63" x14ac:dyDescent="0.3">
      <c r="AF32947"/>
      <c r="AI32947" s="7"/>
      <c r="BJ32947"/>
      <c r="BK32947" s="12"/>
    </row>
    <row r="32948" spans="32:63" x14ac:dyDescent="0.3">
      <c r="AF32948"/>
      <c r="AI32948" s="7"/>
      <c r="BJ32948"/>
      <c r="BK32948" s="12"/>
    </row>
    <row r="32949" spans="32:63" x14ac:dyDescent="0.3">
      <c r="AF32949"/>
      <c r="AI32949" s="7"/>
      <c r="BJ32949"/>
      <c r="BK32949" s="12"/>
    </row>
    <row r="32950" spans="32:63" x14ac:dyDescent="0.3">
      <c r="AF32950"/>
      <c r="AI32950" s="7"/>
      <c r="BJ32950"/>
      <c r="BK32950" s="12"/>
    </row>
    <row r="32951" spans="32:63" x14ac:dyDescent="0.3">
      <c r="AF32951"/>
      <c r="AI32951" s="7"/>
      <c r="BJ32951"/>
      <c r="BK32951" s="12"/>
    </row>
    <row r="32952" spans="32:63" x14ac:dyDescent="0.3">
      <c r="AF32952"/>
      <c r="AI32952" s="7"/>
      <c r="BJ32952"/>
      <c r="BK32952" s="12"/>
    </row>
    <row r="32953" spans="32:63" x14ac:dyDescent="0.3">
      <c r="AF32953"/>
      <c r="AI32953" s="7"/>
      <c r="BJ32953"/>
      <c r="BK32953" s="12"/>
    </row>
    <row r="32954" spans="32:63" x14ac:dyDescent="0.3">
      <c r="AF32954"/>
      <c r="AI32954" s="7"/>
      <c r="BJ32954"/>
      <c r="BK32954" s="12"/>
    </row>
    <row r="32955" spans="32:63" x14ac:dyDescent="0.3">
      <c r="AF32955"/>
      <c r="AI32955" s="7"/>
      <c r="BJ32955"/>
      <c r="BK32955" s="12"/>
    </row>
    <row r="32956" spans="32:63" x14ac:dyDescent="0.3">
      <c r="AF32956"/>
      <c r="AI32956" s="7"/>
      <c r="BJ32956"/>
      <c r="BK32956" s="12"/>
    </row>
    <row r="32957" spans="32:63" x14ac:dyDescent="0.3">
      <c r="AF32957"/>
      <c r="AI32957" s="7"/>
      <c r="BJ32957"/>
      <c r="BK32957" s="12"/>
    </row>
    <row r="32958" spans="32:63" x14ac:dyDescent="0.3">
      <c r="AF32958"/>
      <c r="AI32958" s="7"/>
      <c r="BJ32958"/>
      <c r="BK32958" s="12"/>
    </row>
    <row r="32959" spans="32:63" x14ac:dyDescent="0.3">
      <c r="AF32959"/>
      <c r="AI32959" s="7"/>
      <c r="BJ32959"/>
      <c r="BK32959" s="12"/>
    </row>
    <row r="32960" spans="32:63" x14ac:dyDescent="0.3">
      <c r="AF32960"/>
      <c r="AI32960" s="7"/>
      <c r="BJ32960"/>
      <c r="BK32960" s="12"/>
    </row>
    <row r="32961" spans="32:63" x14ac:dyDescent="0.3">
      <c r="AF32961"/>
      <c r="AI32961" s="7"/>
      <c r="BJ32961"/>
      <c r="BK32961" s="12"/>
    </row>
    <row r="32962" spans="32:63" x14ac:dyDescent="0.3">
      <c r="AF32962"/>
      <c r="AI32962" s="7"/>
      <c r="BJ32962"/>
      <c r="BK32962" s="12"/>
    </row>
    <row r="32963" spans="32:63" x14ac:dyDescent="0.3">
      <c r="AF32963"/>
      <c r="AI32963" s="7"/>
      <c r="BJ32963"/>
      <c r="BK32963" s="12"/>
    </row>
    <row r="32964" spans="32:63" x14ac:dyDescent="0.3">
      <c r="AF32964"/>
      <c r="AI32964" s="7"/>
      <c r="BJ32964"/>
      <c r="BK32964" s="12"/>
    </row>
    <row r="32965" spans="32:63" x14ac:dyDescent="0.3">
      <c r="AF32965"/>
      <c r="AI32965" s="7"/>
      <c r="BJ32965"/>
      <c r="BK32965" s="12"/>
    </row>
    <row r="32966" spans="32:63" x14ac:dyDescent="0.3">
      <c r="AF32966"/>
      <c r="AI32966" s="7"/>
      <c r="BJ32966"/>
      <c r="BK32966" s="12"/>
    </row>
    <row r="32967" spans="32:63" x14ac:dyDescent="0.3">
      <c r="AF32967"/>
      <c r="AI32967" s="7"/>
      <c r="BJ32967"/>
      <c r="BK32967" s="12"/>
    </row>
    <row r="32968" spans="32:63" x14ac:dyDescent="0.3">
      <c r="AF32968"/>
      <c r="AI32968" s="7"/>
      <c r="BJ32968"/>
      <c r="BK32968" s="12"/>
    </row>
    <row r="32969" spans="32:63" x14ac:dyDescent="0.3">
      <c r="AF32969"/>
      <c r="AI32969" s="7"/>
      <c r="BJ32969"/>
      <c r="BK32969" s="12"/>
    </row>
    <row r="32970" spans="32:63" x14ac:dyDescent="0.3">
      <c r="AF32970"/>
      <c r="AI32970" s="7"/>
      <c r="BJ32970"/>
      <c r="BK32970" s="12"/>
    </row>
    <row r="32971" spans="32:63" x14ac:dyDescent="0.3">
      <c r="AF32971"/>
      <c r="AI32971" s="7"/>
      <c r="BJ32971"/>
      <c r="BK32971" s="12"/>
    </row>
    <row r="32972" spans="32:63" x14ac:dyDescent="0.3">
      <c r="AF32972"/>
      <c r="AI32972" s="7"/>
      <c r="BJ32972"/>
      <c r="BK32972" s="12"/>
    </row>
    <row r="32973" spans="32:63" x14ac:dyDescent="0.3">
      <c r="AF32973"/>
      <c r="AI32973" s="7"/>
      <c r="BJ32973"/>
      <c r="BK32973" s="12"/>
    </row>
    <row r="32974" spans="32:63" x14ac:dyDescent="0.3">
      <c r="AF32974"/>
      <c r="AI32974" s="7"/>
      <c r="BJ32974"/>
      <c r="BK32974" s="12"/>
    </row>
    <row r="32975" spans="32:63" x14ac:dyDescent="0.3">
      <c r="AF32975"/>
      <c r="AI32975" s="7"/>
      <c r="BJ32975"/>
      <c r="BK32975" s="12"/>
    </row>
    <row r="32976" spans="32:63" x14ac:dyDescent="0.3">
      <c r="AF32976"/>
      <c r="AI32976" s="7"/>
      <c r="BJ32976"/>
      <c r="BK32976" s="12"/>
    </row>
    <row r="32977" spans="32:63" x14ac:dyDescent="0.3">
      <c r="AF32977"/>
      <c r="AI32977" s="7"/>
      <c r="BJ32977"/>
      <c r="BK32977" s="12"/>
    </row>
    <row r="32978" spans="32:63" x14ac:dyDescent="0.3">
      <c r="AF32978"/>
      <c r="AI32978" s="7"/>
      <c r="BJ32978"/>
      <c r="BK32978" s="12"/>
    </row>
    <row r="32979" spans="32:63" x14ac:dyDescent="0.3">
      <c r="AF32979"/>
      <c r="AI32979" s="7"/>
      <c r="BJ32979"/>
      <c r="BK32979" s="12"/>
    </row>
    <row r="32980" spans="32:63" x14ac:dyDescent="0.3">
      <c r="AF32980"/>
      <c r="AI32980" s="7"/>
      <c r="BJ32980"/>
      <c r="BK32980" s="12"/>
    </row>
    <row r="32981" spans="32:63" x14ac:dyDescent="0.3">
      <c r="AF32981"/>
      <c r="AI32981" s="7"/>
      <c r="BJ32981"/>
      <c r="BK32981" s="12"/>
    </row>
    <row r="32982" spans="32:63" x14ac:dyDescent="0.3">
      <c r="AF32982"/>
      <c r="AI32982" s="7"/>
      <c r="BJ32982"/>
      <c r="BK32982" s="12"/>
    </row>
    <row r="32983" spans="32:63" x14ac:dyDescent="0.3">
      <c r="AF32983"/>
      <c r="AI32983" s="7"/>
      <c r="BJ32983"/>
      <c r="BK32983" s="12"/>
    </row>
    <row r="32984" spans="32:63" x14ac:dyDescent="0.3">
      <c r="AF32984"/>
      <c r="AI32984" s="7"/>
      <c r="BJ32984"/>
      <c r="BK32984" s="12"/>
    </row>
    <row r="32985" spans="32:63" x14ac:dyDescent="0.3">
      <c r="AF32985"/>
      <c r="AI32985" s="7"/>
      <c r="BJ32985"/>
      <c r="BK32985" s="12"/>
    </row>
    <row r="32986" spans="32:63" x14ac:dyDescent="0.3">
      <c r="AF32986"/>
      <c r="AI32986" s="7"/>
      <c r="BJ32986"/>
      <c r="BK32986" s="12"/>
    </row>
    <row r="32987" spans="32:63" x14ac:dyDescent="0.3">
      <c r="AF32987"/>
      <c r="AI32987" s="7"/>
      <c r="BJ32987"/>
      <c r="BK32987" s="12"/>
    </row>
    <row r="32988" spans="32:63" x14ac:dyDescent="0.3">
      <c r="AF32988"/>
      <c r="AI32988" s="7"/>
      <c r="BJ32988"/>
      <c r="BK32988" s="12"/>
    </row>
    <row r="32989" spans="32:63" x14ac:dyDescent="0.3">
      <c r="AF32989"/>
      <c r="AI32989" s="7"/>
      <c r="BJ32989"/>
      <c r="BK32989" s="12"/>
    </row>
    <row r="32990" spans="32:63" x14ac:dyDescent="0.3">
      <c r="AF32990"/>
      <c r="AI32990" s="7"/>
      <c r="BJ32990"/>
      <c r="BK32990" s="12"/>
    </row>
    <row r="32991" spans="32:63" x14ac:dyDescent="0.3">
      <c r="AF32991"/>
      <c r="AI32991" s="7"/>
      <c r="BJ32991"/>
      <c r="BK32991" s="12"/>
    </row>
    <row r="32992" spans="32:63" x14ac:dyDescent="0.3">
      <c r="AF32992"/>
      <c r="AI32992" s="7"/>
      <c r="BJ32992"/>
      <c r="BK32992" s="12"/>
    </row>
    <row r="32993" spans="32:63" x14ac:dyDescent="0.3">
      <c r="AF32993"/>
      <c r="AI32993" s="7"/>
      <c r="BJ32993"/>
      <c r="BK32993" s="12"/>
    </row>
    <row r="32994" spans="32:63" x14ac:dyDescent="0.3">
      <c r="AF32994"/>
      <c r="AI32994" s="7"/>
      <c r="BJ32994"/>
      <c r="BK32994" s="12"/>
    </row>
    <row r="32995" spans="32:63" x14ac:dyDescent="0.3">
      <c r="AF32995"/>
      <c r="AI32995" s="7"/>
      <c r="BJ32995"/>
      <c r="BK32995" s="12"/>
    </row>
    <row r="32996" spans="32:63" x14ac:dyDescent="0.3">
      <c r="AF32996"/>
      <c r="AI32996" s="7"/>
      <c r="BJ32996"/>
      <c r="BK32996" s="12"/>
    </row>
    <row r="32997" spans="32:63" x14ac:dyDescent="0.3">
      <c r="AF32997"/>
      <c r="AI32997" s="7"/>
      <c r="BJ32997"/>
      <c r="BK32997" s="12"/>
    </row>
    <row r="32998" spans="32:63" x14ac:dyDescent="0.3">
      <c r="AF32998"/>
      <c r="AI32998" s="7"/>
      <c r="BJ32998"/>
      <c r="BK32998" s="12"/>
    </row>
    <row r="32999" spans="32:63" x14ac:dyDescent="0.3">
      <c r="AF32999"/>
      <c r="AI32999" s="7"/>
      <c r="BJ32999"/>
      <c r="BK32999" s="12"/>
    </row>
    <row r="33000" spans="32:63" x14ac:dyDescent="0.3">
      <c r="AF33000"/>
      <c r="AI33000" s="7"/>
      <c r="BJ33000"/>
      <c r="BK33000" s="12"/>
    </row>
    <row r="33001" spans="32:63" x14ac:dyDescent="0.3">
      <c r="AF33001"/>
      <c r="AI33001" s="7"/>
      <c r="BJ33001"/>
      <c r="BK33001" s="12"/>
    </row>
    <row r="33002" spans="32:63" x14ac:dyDescent="0.3">
      <c r="AF33002"/>
      <c r="AI33002" s="7"/>
      <c r="BJ33002"/>
      <c r="BK33002" s="12"/>
    </row>
    <row r="33003" spans="32:63" x14ac:dyDescent="0.3">
      <c r="AF33003"/>
      <c r="AI33003" s="7"/>
      <c r="BJ33003"/>
      <c r="BK33003" s="12"/>
    </row>
    <row r="33004" spans="32:63" x14ac:dyDescent="0.3">
      <c r="AF33004"/>
      <c r="AI33004" s="7"/>
      <c r="BJ33004"/>
      <c r="BK33004" s="12"/>
    </row>
    <row r="33005" spans="32:63" x14ac:dyDescent="0.3">
      <c r="AF33005"/>
      <c r="AI33005" s="7"/>
      <c r="BJ33005"/>
      <c r="BK33005" s="12"/>
    </row>
    <row r="33006" spans="32:63" x14ac:dyDescent="0.3">
      <c r="AF33006"/>
      <c r="AI33006" s="7"/>
      <c r="BJ33006"/>
      <c r="BK33006" s="12"/>
    </row>
    <row r="33007" spans="32:63" x14ac:dyDescent="0.3">
      <c r="AF33007"/>
      <c r="AI33007" s="7"/>
      <c r="BJ33007"/>
      <c r="BK33007" s="12"/>
    </row>
    <row r="33008" spans="32:63" x14ac:dyDescent="0.3">
      <c r="AF33008"/>
      <c r="AI33008" s="7"/>
      <c r="BJ33008"/>
      <c r="BK33008" s="12"/>
    </row>
    <row r="33009" spans="32:63" x14ac:dyDescent="0.3">
      <c r="AF33009"/>
      <c r="AI33009" s="7"/>
      <c r="BJ33009"/>
      <c r="BK33009" s="12"/>
    </row>
    <row r="33010" spans="32:63" x14ac:dyDescent="0.3">
      <c r="AF33010"/>
      <c r="AI33010" s="7"/>
      <c r="BJ33010"/>
      <c r="BK33010" s="12"/>
    </row>
    <row r="33011" spans="32:63" x14ac:dyDescent="0.3">
      <c r="AF33011"/>
      <c r="AI33011" s="7"/>
      <c r="BJ33011"/>
      <c r="BK33011" s="12"/>
    </row>
    <row r="33012" spans="32:63" x14ac:dyDescent="0.3">
      <c r="AF33012"/>
      <c r="AI33012" s="7"/>
      <c r="BJ33012"/>
      <c r="BK33012" s="12"/>
    </row>
    <row r="33013" spans="32:63" x14ac:dyDescent="0.3">
      <c r="AF33013"/>
      <c r="AI33013" s="7"/>
      <c r="BJ33013"/>
      <c r="BK33013" s="12"/>
    </row>
    <row r="33014" spans="32:63" x14ac:dyDescent="0.3">
      <c r="AF33014"/>
      <c r="AI33014" s="7"/>
      <c r="BJ33014"/>
      <c r="BK33014" s="12"/>
    </row>
    <row r="33015" spans="32:63" x14ac:dyDescent="0.3">
      <c r="AF33015"/>
      <c r="AI33015" s="7"/>
      <c r="BJ33015"/>
      <c r="BK33015" s="12"/>
    </row>
    <row r="33016" spans="32:63" x14ac:dyDescent="0.3">
      <c r="AF33016"/>
      <c r="AI33016" s="7"/>
      <c r="BJ33016"/>
      <c r="BK33016" s="12"/>
    </row>
    <row r="33017" spans="32:63" x14ac:dyDescent="0.3">
      <c r="AF33017"/>
      <c r="AI33017" s="7"/>
      <c r="BJ33017"/>
      <c r="BK33017" s="12"/>
    </row>
    <row r="33018" spans="32:63" x14ac:dyDescent="0.3">
      <c r="AF33018"/>
      <c r="AI33018" s="7"/>
      <c r="BJ33018"/>
      <c r="BK33018" s="12"/>
    </row>
    <row r="33019" spans="32:63" x14ac:dyDescent="0.3">
      <c r="AF33019"/>
      <c r="AI33019" s="7"/>
      <c r="BJ33019"/>
      <c r="BK33019" s="12"/>
    </row>
    <row r="33020" spans="32:63" x14ac:dyDescent="0.3">
      <c r="AF33020"/>
      <c r="AI33020" s="7"/>
      <c r="BJ33020"/>
      <c r="BK33020" s="12"/>
    </row>
    <row r="33021" spans="32:63" x14ac:dyDescent="0.3">
      <c r="AF33021"/>
      <c r="AI33021" s="7"/>
      <c r="BJ33021"/>
      <c r="BK33021" s="12"/>
    </row>
    <row r="33022" spans="32:63" x14ac:dyDescent="0.3">
      <c r="AF33022"/>
      <c r="AI33022" s="7"/>
      <c r="BJ33022"/>
      <c r="BK33022" s="12"/>
    </row>
    <row r="33023" spans="32:63" x14ac:dyDescent="0.3">
      <c r="AF33023"/>
      <c r="AI33023" s="7"/>
      <c r="BJ33023"/>
      <c r="BK33023" s="12"/>
    </row>
    <row r="33024" spans="32:63" x14ac:dyDescent="0.3">
      <c r="AF33024"/>
      <c r="AI33024" s="7"/>
      <c r="BJ33024"/>
      <c r="BK33024" s="12"/>
    </row>
    <row r="33025" spans="32:63" x14ac:dyDescent="0.3">
      <c r="AF33025"/>
      <c r="AI33025" s="7"/>
      <c r="BJ33025"/>
      <c r="BK33025" s="12"/>
    </row>
    <row r="33026" spans="32:63" x14ac:dyDescent="0.3">
      <c r="AF33026"/>
      <c r="AI33026" s="7"/>
      <c r="BJ33026"/>
      <c r="BK33026" s="12"/>
    </row>
    <row r="33027" spans="32:63" x14ac:dyDescent="0.3">
      <c r="AF33027"/>
      <c r="AI33027" s="7"/>
      <c r="BJ33027"/>
      <c r="BK33027" s="12"/>
    </row>
    <row r="33028" spans="32:63" x14ac:dyDescent="0.3">
      <c r="AF33028"/>
      <c r="AI33028" s="7"/>
      <c r="BJ33028"/>
      <c r="BK33028" s="12"/>
    </row>
    <row r="33029" spans="32:63" x14ac:dyDescent="0.3">
      <c r="AF33029"/>
      <c r="AI33029" s="7"/>
      <c r="BJ33029"/>
      <c r="BK33029" s="12"/>
    </row>
    <row r="33030" spans="32:63" x14ac:dyDescent="0.3">
      <c r="AF33030"/>
      <c r="AI33030" s="7"/>
      <c r="BJ33030"/>
      <c r="BK33030" s="12"/>
    </row>
    <row r="33031" spans="32:63" x14ac:dyDescent="0.3">
      <c r="AF33031"/>
      <c r="AI33031" s="7"/>
      <c r="BJ33031"/>
      <c r="BK33031" s="12"/>
    </row>
    <row r="33032" spans="32:63" x14ac:dyDescent="0.3">
      <c r="AF33032"/>
      <c r="AI33032" s="7"/>
      <c r="BJ33032"/>
      <c r="BK33032" s="12"/>
    </row>
    <row r="33033" spans="32:63" x14ac:dyDescent="0.3">
      <c r="AF33033"/>
      <c r="AI33033" s="7"/>
      <c r="BJ33033"/>
      <c r="BK33033" s="12"/>
    </row>
    <row r="33034" spans="32:63" x14ac:dyDescent="0.3">
      <c r="AF33034"/>
      <c r="AI33034" s="7"/>
      <c r="BJ33034"/>
      <c r="BK33034" s="12"/>
    </row>
    <row r="33035" spans="32:63" x14ac:dyDescent="0.3">
      <c r="AF33035"/>
      <c r="AI33035" s="7"/>
      <c r="BJ33035"/>
      <c r="BK33035" s="12"/>
    </row>
    <row r="33036" spans="32:63" x14ac:dyDescent="0.3">
      <c r="AF33036"/>
      <c r="AI33036" s="7"/>
      <c r="BJ33036"/>
      <c r="BK33036" s="12"/>
    </row>
    <row r="33037" spans="32:63" x14ac:dyDescent="0.3">
      <c r="AF33037"/>
      <c r="AI33037" s="7"/>
      <c r="BJ33037"/>
      <c r="BK33037" s="12"/>
    </row>
    <row r="33038" spans="32:63" x14ac:dyDescent="0.3">
      <c r="AF33038"/>
      <c r="AI33038" s="7"/>
      <c r="BJ33038"/>
      <c r="BK33038" s="12"/>
    </row>
    <row r="33039" spans="32:63" x14ac:dyDescent="0.3">
      <c r="AF33039"/>
      <c r="AI33039" s="7"/>
      <c r="BJ33039"/>
      <c r="BK33039" s="12"/>
    </row>
    <row r="33040" spans="32:63" x14ac:dyDescent="0.3">
      <c r="AF33040"/>
      <c r="AI33040" s="7"/>
      <c r="BJ33040"/>
      <c r="BK33040" s="12"/>
    </row>
    <row r="33041" spans="32:63" x14ac:dyDescent="0.3">
      <c r="AF33041"/>
      <c r="AI33041" s="7"/>
      <c r="BJ33041"/>
      <c r="BK33041" s="12"/>
    </row>
    <row r="33042" spans="32:63" x14ac:dyDescent="0.3">
      <c r="AF33042"/>
      <c r="AI33042" s="7"/>
      <c r="BJ33042"/>
      <c r="BK33042" s="12"/>
    </row>
    <row r="33043" spans="32:63" x14ac:dyDescent="0.3">
      <c r="AF33043"/>
      <c r="AI33043" s="7"/>
      <c r="BJ33043"/>
      <c r="BK33043" s="12"/>
    </row>
    <row r="33044" spans="32:63" x14ac:dyDescent="0.3">
      <c r="AF33044"/>
      <c r="AI33044" s="7"/>
      <c r="BJ33044"/>
      <c r="BK33044" s="12"/>
    </row>
    <row r="33045" spans="32:63" x14ac:dyDescent="0.3">
      <c r="AF33045"/>
      <c r="AI33045" s="7"/>
      <c r="BJ33045"/>
      <c r="BK33045" s="12"/>
    </row>
    <row r="33046" spans="32:63" x14ac:dyDescent="0.3">
      <c r="AF33046"/>
      <c r="AI33046" s="7"/>
      <c r="BJ33046"/>
      <c r="BK33046" s="12"/>
    </row>
    <row r="33047" spans="32:63" x14ac:dyDescent="0.3">
      <c r="AF33047"/>
      <c r="AI33047" s="7"/>
      <c r="BJ33047"/>
      <c r="BK33047" s="12"/>
    </row>
    <row r="33048" spans="32:63" x14ac:dyDescent="0.3">
      <c r="AF33048"/>
      <c r="AI33048" s="7"/>
      <c r="BJ33048"/>
      <c r="BK33048" s="12"/>
    </row>
    <row r="33049" spans="32:63" x14ac:dyDescent="0.3">
      <c r="AF33049"/>
      <c r="AI33049" s="7"/>
      <c r="BJ33049"/>
      <c r="BK33049" s="12"/>
    </row>
    <row r="33050" spans="32:63" x14ac:dyDescent="0.3">
      <c r="AF33050"/>
      <c r="AI33050" s="7"/>
      <c r="BJ33050"/>
      <c r="BK33050" s="12"/>
    </row>
    <row r="33051" spans="32:63" x14ac:dyDescent="0.3">
      <c r="AF33051"/>
      <c r="AI33051" s="7"/>
      <c r="BJ33051"/>
      <c r="BK33051" s="12"/>
    </row>
    <row r="33052" spans="32:63" x14ac:dyDescent="0.3">
      <c r="AF33052"/>
      <c r="AI33052" s="7"/>
      <c r="BJ33052"/>
      <c r="BK33052" s="12"/>
    </row>
    <row r="33053" spans="32:63" x14ac:dyDescent="0.3">
      <c r="AF33053"/>
      <c r="AI33053" s="7"/>
      <c r="BJ33053"/>
      <c r="BK33053" s="12"/>
    </row>
    <row r="33054" spans="32:63" x14ac:dyDescent="0.3">
      <c r="AF33054"/>
      <c r="AI33054" s="7"/>
      <c r="BJ33054"/>
      <c r="BK33054" s="12"/>
    </row>
    <row r="33055" spans="32:63" x14ac:dyDescent="0.3">
      <c r="AF33055"/>
      <c r="AI33055" s="7"/>
      <c r="BJ33055"/>
      <c r="BK33055" s="12"/>
    </row>
    <row r="33056" spans="32:63" x14ac:dyDescent="0.3">
      <c r="AF33056"/>
      <c r="AI33056" s="7"/>
      <c r="BJ33056"/>
      <c r="BK33056" s="12"/>
    </row>
    <row r="33057" spans="32:63" x14ac:dyDescent="0.3">
      <c r="AF33057"/>
      <c r="AI33057" s="7"/>
      <c r="BJ33057"/>
      <c r="BK33057" s="12"/>
    </row>
    <row r="33058" spans="32:63" x14ac:dyDescent="0.3">
      <c r="AF33058"/>
      <c r="AI33058" s="7"/>
      <c r="BJ33058"/>
      <c r="BK33058" s="12"/>
    </row>
    <row r="33059" spans="32:63" x14ac:dyDescent="0.3">
      <c r="AF33059"/>
      <c r="AI33059" s="7"/>
      <c r="BJ33059"/>
      <c r="BK33059" s="12"/>
    </row>
    <row r="33060" spans="32:63" x14ac:dyDescent="0.3">
      <c r="AF33060"/>
      <c r="AI33060" s="7"/>
      <c r="BJ33060"/>
      <c r="BK33060" s="12"/>
    </row>
    <row r="33061" spans="32:63" x14ac:dyDescent="0.3">
      <c r="AF33061"/>
      <c r="AI33061" s="7"/>
      <c r="BJ33061"/>
      <c r="BK33061" s="12"/>
    </row>
    <row r="33062" spans="32:63" x14ac:dyDescent="0.3">
      <c r="AF33062"/>
      <c r="AI33062" s="7"/>
      <c r="BJ33062"/>
      <c r="BK33062" s="12"/>
    </row>
    <row r="33063" spans="32:63" x14ac:dyDescent="0.3">
      <c r="AF33063"/>
      <c r="AI33063" s="7"/>
      <c r="BJ33063"/>
      <c r="BK33063" s="12"/>
    </row>
    <row r="33064" spans="32:63" x14ac:dyDescent="0.3">
      <c r="AF33064"/>
      <c r="AI33064" s="7"/>
      <c r="BJ33064"/>
      <c r="BK33064" s="12"/>
    </row>
    <row r="33065" spans="32:63" x14ac:dyDescent="0.3">
      <c r="AF33065"/>
      <c r="AI33065" s="7"/>
      <c r="BJ33065"/>
      <c r="BK33065" s="12"/>
    </row>
    <row r="33066" spans="32:63" x14ac:dyDescent="0.3">
      <c r="AF33066"/>
      <c r="AI33066" s="7"/>
      <c r="BJ33066"/>
      <c r="BK33066" s="12"/>
    </row>
    <row r="33067" spans="32:63" x14ac:dyDescent="0.3">
      <c r="AF33067"/>
      <c r="AI33067" s="7"/>
      <c r="BJ33067"/>
      <c r="BK33067" s="12"/>
    </row>
    <row r="33068" spans="32:63" x14ac:dyDescent="0.3">
      <c r="AF33068"/>
      <c r="AI33068" s="7"/>
      <c r="BJ33068"/>
      <c r="BK33068" s="12"/>
    </row>
    <row r="33069" spans="32:63" x14ac:dyDescent="0.3">
      <c r="AF33069"/>
      <c r="AI33069" s="7"/>
      <c r="BJ33069"/>
      <c r="BK33069" s="12"/>
    </row>
    <row r="33070" spans="32:63" x14ac:dyDescent="0.3">
      <c r="AF33070"/>
      <c r="AI33070" s="7"/>
      <c r="BJ33070"/>
      <c r="BK33070" s="12"/>
    </row>
    <row r="33071" spans="32:63" x14ac:dyDescent="0.3">
      <c r="AF33071"/>
      <c r="AI33071" s="7"/>
      <c r="BJ33071"/>
      <c r="BK33071" s="12"/>
    </row>
    <row r="33072" spans="32:63" x14ac:dyDescent="0.3">
      <c r="AF33072"/>
      <c r="AI33072" s="7"/>
      <c r="BJ33072"/>
      <c r="BK33072" s="12"/>
    </row>
    <row r="33073" spans="32:63" x14ac:dyDescent="0.3">
      <c r="AF33073"/>
      <c r="AI33073" s="7"/>
      <c r="BJ33073"/>
      <c r="BK33073" s="12"/>
    </row>
    <row r="33074" spans="32:63" x14ac:dyDescent="0.3">
      <c r="AF33074"/>
      <c r="AI33074" s="7"/>
      <c r="BJ33074"/>
      <c r="BK33074" s="12"/>
    </row>
    <row r="33075" spans="32:63" x14ac:dyDescent="0.3">
      <c r="AF33075"/>
      <c r="AI33075" s="7"/>
      <c r="BJ33075"/>
      <c r="BK33075" s="12"/>
    </row>
    <row r="33076" spans="32:63" x14ac:dyDescent="0.3">
      <c r="AF33076"/>
      <c r="AI33076" s="7"/>
      <c r="BJ33076"/>
      <c r="BK33076" s="12"/>
    </row>
    <row r="33077" spans="32:63" x14ac:dyDescent="0.3">
      <c r="AF33077"/>
      <c r="AI33077" s="7"/>
      <c r="BJ33077"/>
      <c r="BK33077" s="12"/>
    </row>
    <row r="33078" spans="32:63" x14ac:dyDescent="0.3">
      <c r="AF33078"/>
      <c r="AI33078" s="7"/>
      <c r="BJ33078"/>
      <c r="BK33078" s="12"/>
    </row>
    <row r="33079" spans="32:63" x14ac:dyDescent="0.3">
      <c r="AF33079"/>
      <c r="AI33079" s="7"/>
      <c r="BJ33079"/>
      <c r="BK33079" s="12"/>
    </row>
    <row r="33080" spans="32:63" x14ac:dyDescent="0.3">
      <c r="AF33080"/>
      <c r="AI33080" s="7"/>
      <c r="BJ33080"/>
      <c r="BK33080" s="12"/>
    </row>
    <row r="33081" spans="32:63" x14ac:dyDescent="0.3">
      <c r="AF33081"/>
      <c r="AI33081" s="7"/>
      <c r="BJ33081"/>
      <c r="BK33081" s="12"/>
    </row>
    <row r="33082" spans="32:63" x14ac:dyDescent="0.3">
      <c r="AF33082"/>
      <c r="AI33082" s="7"/>
      <c r="BJ33082"/>
      <c r="BK33082" s="12"/>
    </row>
    <row r="33083" spans="32:63" x14ac:dyDescent="0.3">
      <c r="AF33083"/>
      <c r="AI33083" s="7"/>
      <c r="BJ33083"/>
      <c r="BK33083" s="12"/>
    </row>
    <row r="33084" spans="32:63" x14ac:dyDescent="0.3">
      <c r="AF33084"/>
      <c r="AI33084" s="7"/>
      <c r="BJ33084"/>
      <c r="BK33084" s="12"/>
    </row>
    <row r="33085" spans="32:63" x14ac:dyDescent="0.3">
      <c r="AF33085"/>
      <c r="AI33085" s="7"/>
      <c r="BJ33085"/>
      <c r="BK33085" s="12"/>
    </row>
    <row r="33086" spans="32:63" x14ac:dyDescent="0.3">
      <c r="AF33086"/>
      <c r="AI33086" s="7"/>
      <c r="BJ33086"/>
      <c r="BK33086" s="12"/>
    </row>
    <row r="33087" spans="32:63" x14ac:dyDescent="0.3">
      <c r="AF33087"/>
      <c r="AI33087" s="7"/>
      <c r="BJ33087"/>
      <c r="BK33087" s="12"/>
    </row>
    <row r="33088" spans="32:63" x14ac:dyDescent="0.3">
      <c r="AF33088"/>
      <c r="AI33088" s="7"/>
      <c r="BJ33088"/>
      <c r="BK33088" s="12"/>
    </row>
    <row r="33089" spans="32:63" x14ac:dyDescent="0.3">
      <c r="AF33089"/>
      <c r="AI33089" s="7"/>
      <c r="BJ33089"/>
      <c r="BK33089" s="12"/>
    </row>
    <row r="33090" spans="32:63" x14ac:dyDescent="0.3">
      <c r="AF33090"/>
      <c r="AI33090" s="7"/>
      <c r="BJ33090"/>
      <c r="BK33090" s="12"/>
    </row>
    <row r="33091" spans="32:63" x14ac:dyDescent="0.3">
      <c r="AF33091"/>
      <c r="AI33091" s="7"/>
      <c r="BJ33091"/>
      <c r="BK33091" s="12"/>
    </row>
    <row r="33092" spans="32:63" x14ac:dyDescent="0.3">
      <c r="AF33092"/>
      <c r="AI33092" s="7"/>
      <c r="BJ33092"/>
      <c r="BK33092" s="12"/>
    </row>
    <row r="33093" spans="32:63" x14ac:dyDescent="0.3">
      <c r="AF33093"/>
      <c r="AI33093" s="7"/>
      <c r="BJ33093"/>
      <c r="BK33093" s="12"/>
    </row>
    <row r="33094" spans="32:63" x14ac:dyDescent="0.3">
      <c r="AF33094"/>
      <c r="AI33094" s="7"/>
      <c r="BJ33094"/>
      <c r="BK33094" s="12"/>
    </row>
    <row r="33095" spans="32:63" x14ac:dyDescent="0.3">
      <c r="AF33095"/>
      <c r="AI33095" s="7"/>
      <c r="BJ33095"/>
      <c r="BK33095" s="12"/>
    </row>
    <row r="33096" spans="32:63" x14ac:dyDescent="0.3">
      <c r="AF33096"/>
      <c r="AI33096" s="7"/>
      <c r="BJ33096"/>
      <c r="BK33096" s="12"/>
    </row>
    <row r="33097" spans="32:63" x14ac:dyDescent="0.3">
      <c r="AF33097"/>
      <c r="AI33097" s="7"/>
      <c r="BJ33097"/>
      <c r="BK33097" s="12"/>
    </row>
    <row r="33098" spans="32:63" x14ac:dyDescent="0.3">
      <c r="AF33098"/>
      <c r="AI33098" s="7"/>
      <c r="BJ33098"/>
      <c r="BK33098" s="12"/>
    </row>
    <row r="33099" spans="32:63" x14ac:dyDescent="0.3">
      <c r="AF33099"/>
      <c r="AI33099" s="7"/>
      <c r="BJ33099"/>
      <c r="BK33099" s="12"/>
    </row>
    <row r="33100" spans="32:63" x14ac:dyDescent="0.3">
      <c r="AF33100"/>
      <c r="AI33100" s="7"/>
      <c r="BJ33100"/>
      <c r="BK33100" s="12"/>
    </row>
    <row r="33101" spans="32:63" x14ac:dyDescent="0.3">
      <c r="AF33101"/>
      <c r="AI33101" s="7"/>
      <c r="BJ33101"/>
      <c r="BK33101" s="12"/>
    </row>
    <row r="33102" spans="32:63" x14ac:dyDescent="0.3">
      <c r="AF33102"/>
      <c r="AI33102" s="7"/>
      <c r="BJ33102"/>
      <c r="BK33102" s="12"/>
    </row>
    <row r="33103" spans="32:63" x14ac:dyDescent="0.3">
      <c r="AF33103"/>
      <c r="AI33103" s="7"/>
      <c r="BJ33103"/>
      <c r="BK33103" s="12"/>
    </row>
    <row r="33104" spans="32:63" x14ac:dyDescent="0.3">
      <c r="AF33104"/>
      <c r="AI33104" s="7"/>
      <c r="BJ33104"/>
      <c r="BK33104" s="12"/>
    </row>
    <row r="33105" spans="32:63" x14ac:dyDescent="0.3">
      <c r="AF33105"/>
      <c r="AI33105" s="7"/>
      <c r="BJ33105"/>
      <c r="BK33105" s="12"/>
    </row>
    <row r="33106" spans="32:63" x14ac:dyDescent="0.3">
      <c r="AF33106"/>
      <c r="AI33106" s="7"/>
      <c r="BJ33106"/>
      <c r="BK33106" s="12"/>
    </row>
    <row r="33107" spans="32:63" x14ac:dyDescent="0.3">
      <c r="AF33107"/>
      <c r="AI33107" s="7"/>
      <c r="BJ33107"/>
      <c r="BK33107" s="12"/>
    </row>
    <row r="33108" spans="32:63" x14ac:dyDescent="0.3">
      <c r="AF33108"/>
      <c r="AI33108" s="7"/>
      <c r="BJ33108"/>
      <c r="BK33108" s="12"/>
    </row>
    <row r="33109" spans="32:63" x14ac:dyDescent="0.3">
      <c r="AF33109"/>
      <c r="AI33109" s="7"/>
      <c r="BJ33109"/>
      <c r="BK33109" s="12"/>
    </row>
    <row r="33110" spans="32:63" x14ac:dyDescent="0.3">
      <c r="AF33110"/>
      <c r="AI33110" s="7"/>
      <c r="BJ33110"/>
      <c r="BK33110" s="12"/>
    </row>
    <row r="33111" spans="32:63" x14ac:dyDescent="0.3">
      <c r="AF33111"/>
      <c r="AI33111" s="7"/>
      <c r="BJ33111"/>
      <c r="BK33111" s="12"/>
    </row>
    <row r="33112" spans="32:63" x14ac:dyDescent="0.3">
      <c r="AF33112"/>
      <c r="AI33112" s="7"/>
      <c r="BJ33112"/>
      <c r="BK33112" s="12"/>
    </row>
    <row r="33113" spans="32:63" x14ac:dyDescent="0.3">
      <c r="AF33113"/>
      <c r="AI33113" s="7"/>
      <c r="BJ33113"/>
      <c r="BK33113" s="12"/>
    </row>
    <row r="33114" spans="32:63" x14ac:dyDescent="0.3">
      <c r="AF33114"/>
      <c r="AI33114" s="7"/>
      <c r="BJ33114"/>
      <c r="BK33114" s="12"/>
    </row>
    <row r="33115" spans="32:63" x14ac:dyDescent="0.3">
      <c r="AF33115"/>
      <c r="AI33115" s="7"/>
      <c r="BJ33115"/>
      <c r="BK33115" s="12"/>
    </row>
    <row r="33116" spans="32:63" x14ac:dyDescent="0.3">
      <c r="AF33116"/>
      <c r="AI33116" s="7"/>
      <c r="BJ33116"/>
      <c r="BK33116" s="12"/>
    </row>
    <row r="33117" spans="32:63" x14ac:dyDescent="0.3">
      <c r="AF33117"/>
      <c r="AI33117" s="7"/>
      <c r="BJ33117"/>
      <c r="BK33117" s="12"/>
    </row>
    <row r="33118" spans="32:63" x14ac:dyDescent="0.3">
      <c r="AF33118"/>
      <c r="AI33118" s="7"/>
      <c r="BJ33118"/>
      <c r="BK33118" s="12"/>
    </row>
    <row r="33119" spans="32:63" x14ac:dyDescent="0.3">
      <c r="AF33119"/>
      <c r="AI33119" s="7"/>
      <c r="BJ33119"/>
      <c r="BK33119" s="12"/>
    </row>
    <row r="33120" spans="32:63" x14ac:dyDescent="0.3">
      <c r="AF33120"/>
      <c r="AI33120" s="7"/>
      <c r="BJ33120"/>
      <c r="BK33120" s="12"/>
    </row>
    <row r="33121" spans="32:63" x14ac:dyDescent="0.3">
      <c r="AF33121"/>
      <c r="AI33121" s="7"/>
      <c r="BJ33121"/>
      <c r="BK33121" s="12"/>
    </row>
    <row r="33122" spans="32:63" x14ac:dyDescent="0.3">
      <c r="AF33122"/>
      <c r="AI33122" s="7"/>
      <c r="BJ33122"/>
      <c r="BK33122" s="12"/>
    </row>
    <row r="33123" spans="32:63" x14ac:dyDescent="0.3">
      <c r="AF33123"/>
      <c r="AI33123" s="7"/>
      <c r="BJ33123"/>
      <c r="BK33123" s="12"/>
    </row>
    <row r="33124" spans="32:63" x14ac:dyDescent="0.3">
      <c r="AF33124"/>
      <c r="AI33124" s="7"/>
      <c r="BJ33124"/>
      <c r="BK33124" s="12"/>
    </row>
    <row r="33125" spans="32:63" x14ac:dyDescent="0.3">
      <c r="AF33125"/>
      <c r="AI33125" s="7"/>
      <c r="BJ33125"/>
      <c r="BK33125" s="12"/>
    </row>
    <row r="33126" spans="32:63" x14ac:dyDescent="0.3">
      <c r="AF33126"/>
      <c r="AI33126" s="7"/>
      <c r="BJ33126"/>
      <c r="BK33126" s="12"/>
    </row>
    <row r="33127" spans="32:63" x14ac:dyDescent="0.3">
      <c r="AF33127"/>
      <c r="AI33127" s="7"/>
      <c r="BJ33127"/>
      <c r="BK33127" s="12"/>
    </row>
    <row r="33128" spans="32:63" x14ac:dyDescent="0.3">
      <c r="AF33128"/>
      <c r="AI33128" s="7"/>
      <c r="BJ33128"/>
      <c r="BK33128" s="12"/>
    </row>
    <row r="33129" spans="32:63" x14ac:dyDescent="0.3">
      <c r="AF33129"/>
      <c r="AI33129" s="7"/>
      <c r="BJ33129"/>
      <c r="BK33129" s="12"/>
    </row>
    <row r="33130" spans="32:63" x14ac:dyDescent="0.3">
      <c r="AF33130"/>
      <c r="AI33130" s="7"/>
      <c r="BJ33130"/>
      <c r="BK33130" s="12"/>
    </row>
    <row r="33131" spans="32:63" x14ac:dyDescent="0.3">
      <c r="AF33131"/>
      <c r="AI33131" s="7"/>
      <c r="BJ33131"/>
      <c r="BK33131" s="12"/>
    </row>
    <row r="33132" spans="32:63" x14ac:dyDescent="0.3">
      <c r="AF33132"/>
      <c r="AI33132" s="7"/>
      <c r="BJ33132"/>
      <c r="BK33132" s="12"/>
    </row>
    <row r="33133" spans="32:63" x14ac:dyDescent="0.3">
      <c r="AF33133"/>
      <c r="AI33133" s="7"/>
      <c r="BJ33133"/>
      <c r="BK33133" s="12"/>
    </row>
    <row r="33134" spans="32:63" x14ac:dyDescent="0.3">
      <c r="AF33134"/>
      <c r="AI33134" s="7"/>
      <c r="BJ33134"/>
      <c r="BK33134" s="12"/>
    </row>
    <row r="33135" spans="32:63" x14ac:dyDescent="0.3">
      <c r="AF33135"/>
      <c r="AI33135" s="7"/>
      <c r="BJ33135"/>
      <c r="BK33135" s="12"/>
    </row>
    <row r="33136" spans="32:63" x14ac:dyDescent="0.3">
      <c r="AF33136"/>
      <c r="AI33136" s="7"/>
      <c r="BJ33136"/>
      <c r="BK33136" s="12"/>
    </row>
    <row r="33137" spans="32:63" x14ac:dyDescent="0.3">
      <c r="AF33137"/>
      <c r="AI33137" s="7"/>
      <c r="BJ33137"/>
      <c r="BK33137" s="12"/>
    </row>
    <row r="33138" spans="32:63" x14ac:dyDescent="0.3">
      <c r="AF33138"/>
      <c r="AI33138" s="7"/>
      <c r="BJ33138"/>
      <c r="BK33138" s="12"/>
    </row>
    <row r="33139" spans="32:63" x14ac:dyDescent="0.3">
      <c r="AF33139"/>
      <c r="AI33139" s="7"/>
      <c r="BJ33139"/>
      <c r="BK33139" s="12"/>
    </row>
    <row r="33140" spans="32:63" x14ac:dyDescent="0.3">
      <c r="AF33140"/>
      <c r="AI33140" s="7"/>
      <c r="BJ33140"/>
      <c r="BK33140" s="12"/>
    </row>
    <row r="33141" spans="32:63" x14ac:dyDescent="0.3">
      <c r="AF33141"/>
      <c r="AI33141" s="7"/>
      <c r="BJ33141"/>
      <c r="BK33141" s="12"/>
    </row>
    <row r="33142" spans="32:63" x14ac:dyDescent="0.3">
      <c r="AF33142"/>
      <c r="AI33142" s="7"/>
      <c r="BJ33142"/>
      <c r="BK33142" s="12"/>
    </row>
    <row r="33143" spans="32:63" x14ac:dyDescent="0.3">
      <c r="AF33143"/>
      <c r="AI33143" s="7"/>
      <c r="BJ33143"/>
      <c r="BK33143" s="12"/>
    </row>
    <row r="33144" spans="32:63" x14ac:dyDescent="0.3">
      <c r="AF33144"/>
      <c r="AI33144" s="7"/>
      <c r="BJ33144"/>
      <c r="BK33144" s="12"/>
    </row>
    <row r="33145" spans="32:63" x14ac:dyDescent="0.3">
      <c r="AF33145"/>
      <c r="AI33145" s="7"/>
      <c r="BJ33145"/>
      <c r="BK33145" s="12"/>
    </row>
    <row r="33146" spans="32:63" x14ac:dyDescent="0.3">
      <c r="AF33146"/>
      <c r="AI33146" s="7"/>
      <c r="BJ33146"/>
      <c r="BK33146" s="12"/>
    </row>
    <row r="33147" spans="32:63" x14ac:dyDescent="0.3">
      <c r="AF33147"/>
      <c r="AI33147" s="7"/>
      <c r="BJ33147"/>
      <c r="BK33147" s="12"/>
    </row>
    <row r="33148" spans="32:63" x14ac:dyDescent="0.3">
      <c r="AF33148"/>
      <c r="AI33148" s="7"/>
      <c r="BJ33148"/>
      <c r="BK33148" s="12"/>
    </row>
    <row r="33149" spans="32:63" x14ac:dyDescent="0.3">
      <c r="AF33149"/>
      <c r="AI33149" s="7"/>
      <c r="BJ33149"/>
      <c r="BK33149" s="12"/>
    </row>
    <row r="33150" spans="32:63" x14ac:dyDescent="0.3">
      <c r="AF33150"/>
      <c r="AI33150" s="7"/>
      <c r="BJ33150"/>
      <c r="BK33150" s="12"/>
    </row>
    <row r="33151" spans="32:63" x14ac:dyDescent="0.3">
      <c r="AF33151"/>
      <c r="AI33151" s="7"/>
      <c r="BJ33151"/>
      <c r="BK33151" s="12"/>
    </row>
    <row r="33152" spans="32:63" x14ac:dyDescent="0.3">
      <c r="AF33152"/>
      <c r="AI33152" s="7"/>
      <c r="BJ33152"/>
      <c r="BK33152" s="12"/>
    </row>
    <row r="33153" spans="32:63" x14ac:dyDescent="0.3">
      <c r="AF33153"/>
      <c r="AI33153" s="7"/>
      <c r="BJ33153"/>
      <c r="BK33153" s="12"/>
    </row>
    <row r="33154" spans="32:63" x14ac:dyDescent="0.3">
      <c r="AF33154"/>
      <c r="AI33154" s="7"/>
      <c r="BJ33154"/>
      <c r="BK33154" s="12"/>
    </row>
    <row r="33155" spans="32:63" x14ac:dyDescent="0.3">
      <c r="AF33155"/>
      <c r="AI33155" s="7"/>
      <c r="BJ33155"/>
      <c r="BK33155" s="12"/>
    </row>
    <row r="33156" spans="32:63" x14ac:dyDescent="0.3">
      <c r="AF33156"/>
      <c r="AI33156" s="7"/>
      <c r="BJ33156"/>
      <c r="BK33156" s="12"/>
    </row>
    <row r="33157" spans="32:63" x14ac:dyDescent="0.3">
      <c r="AF33157"/>
      <c r="AI33157" s="7"/>
      <c r="BJ33157"/>
      <c r="BK33157" s="12"/>
    </row>
    <row r="33158" spans="32:63" x14ac:dyDescent="0.3">
      <c r="AF33158"/>
      <c r="AI33158" s="7"/>
      <c r="BJ33158"/>
      <c r="BK33158" s="12"/>
    </row>
    <row r="33159" spans="32:63" x14ac:dyDescent="0.3">
      <c r="AF33159"/>
      <c r="AI33159" s="7"/>
      <c r="BJ33159"/>
      <c r="BK33159" s="12"/>
    </row>
    <row r="33160" spans="32:63" x14ac:dyDescent="0.3">
      <c r="AF33160"/>
      <c r="AI33160" s="7"/>
      <c r="BJ33160"/>
      <c r="BK33160" s="12"/>
    </row>
    <row r="33161" spans="32:63" x14ac:dyDescent="0.3">
      <c r="AF33161"/>
      <c r="AI33161" s="7"/>
      <c r="BJ33161"/>
      <c r="BK33161" s="12"/>
    </row>
    <row r="33162" spans="32:63" x14ac:dyDescent="0.3">
      <c r="AF33162"/>
      <c r="AI33162" s="7"/>
      <c r="BJ33162"/>
      <c r="BK33162" s="12"/>
    </row>
    <row r="33163" spans="32:63" x14ac:dyDescent="0.3">
      <c r="AF33163"/>
      <c r="AI33163" s="7"/>
      <c r="BJ33163"/>
      <c r="BK33163" s="12"/>
    </row>
    <row r="33164" spans="32:63" x14ac:dyDescent="0.3">
      <c r="AF33164"/>
      <c r="AI33164" s="7"/>
      <c r="BJ33164"/>
      <c r="BK33164" s="12"/>
    </row>
    <row r="33165" spans="32:63" x14ac:dyDescent="0.3">
      <c r="AF33165"/>
      <c r="AI33165" s="7"/>
      <c r="BJ33165"/>
      <c r="BK33165" s="12"/>
    </row>
    <row r="33166" spans="32:63" x14ac:dyDescent="0.3">
      <c r="AF33166"/>
      <c r="AI33166" s="7"/>
      <c r="BJ33166"/>
      <c r="BK33166" s="12"/>
    </row>
    <row r="33167" spans="32:63" x14ac:dyDescent="0.3">
      <c r="AF33167"/>
      <c r="AI33167" s="7"/>
      <c r="BJ33167"/>
      <c r="BK33167" s="12"/>
    </row>
    <row r="33168" spans="32:63" x14ac:dyDescent="0.3">
      <c r="AF33168"/>
      <c r="AI33168" s="7"/>
      <c r="BJ33168"/>
      <c r="BK33168" s="12"/>
    </row>
    <row r="33169" spans="32:63" x14ac:dyDescent="0.3">
      <c r="AF33169"/>
      <c r="AI33169" s="7"/>
      <c r="BJ33169"/>
      <c r="BK33169" s="12"/>
    </row>
    <row r="33170" spans="32:63" x14ac:dyDescent="0.3">
      <c r="AF33170"/>
      <c r="AI33170" s="7"/>
      <c r="BJ33170"/>
      <c r="BK33170" s="12"/>
    </row>
    <row r="33171" spans="32:63" x14ac:dyDescent="0.3">
      <c r="AF33171"/>
      <c r="AI33171" s="7"/>
      <c r="BJ33171"/>
      <c r="BK33171" s="12"/>
    </row>
    <row r="33172" spans="32:63" x14ac:dyDescent="0.3">
      <c r="AF33172"/>
      <c r="AI33172" s="7"/>
      <c r="BJ33172"/>
      <c r="BK33172" s="12"/>
    </row>
    <row r="33173" spans="32:63" x14ac:dyDescent="0.3">
      <c r="AF33173"/>
      <c r="AI33173" s="7"/>
      <c r="BJ33173"/>
      <c r="BK33173" s="12"/>
    </row>
    <row r="33174" spans="32:63" x14ac:dyDescent="0.3">
      <c r="AF33174"/>
      <c r="AI33174" s="7"/>
      <c r="BJ33174"/>
      <c r="BK33174" s="12"/>
    </row>
    <row r="33175" spans="32:63" x14ac:dyDescent="0.3">
      <c r="AF33175"/>
      <c r="AI33175" s="7"/>
      <c r="BJ33175"/>
      <c r="BK33175" s="12"/>
    </row>
    <row r="33176" spans="32:63" x14ac:dyDescent="0.3">
      <c r="AF33176"/>
      <c r="AI33176" s="7"/>
      <c r="BJ33176"/>
      <c r="BK33176" s="12"/>
    </row>
    <row r="33177" spans="32:63" x14ac:dyDescent="0.3">
      <c r="AF33177"/>
      <c r="AI33177" s="7"/>
      <c r="BJ33177"/>
      <c r="BK33177" s="12"/>
    </row>
    <row r="33178" spans="32:63" x14ac:dyDescent="0.3">
      <c r="AF33178"/>
      <c r="AI33178" s="7"/>
      <c r="BJ33178"/>
      <c r="BK33178" s="12"/>
    </row>
    <row r="33179" spans="32:63" x14ac:dyDescent="0.3">
      <c r="AF33179"/>
      <c r="AI33179" s="7"/>
      <c r="BJ33179"/>
      <c r="BK33179" s="12"/>
    </row>
    <row r="33180" spans="32:63" x14ac:dyDescent="0.3">
      <c r="AF33180"/>
      <c r="AI33180" s="7"/>
      <c r="BJ33180"/>
      <c r="BK33180" s="12"/>
    </row>
    <row r="33181" spans="32:63" x14ac:dyDescent="0.3">
      <c r="AF33181"/>
      <c r="AI33181" s="7"/>
      <c r="BJ33181"/>
      <c r="BK33181" s="12"/>
    </row>
    <row r="33182" spans="32:63" x14ac:dyDescent="0.3">
      <c r="AF33182"/>
      <c r="AI33182" s="7"/>
      <c r="BJ33182"/>
      <c r="BK33182" s="12"/>
    </row>
    <row r="33183" spans="32:63" x14ac:dyDescent="0.3">
      <c r="AF33183"/>
      <c r="AI33183" s="7"/>
      <c r="BJ33183"/>
      <c r="BK33183" s="12"/>
    </row>
    <row r="33184" spans="32:63" x14ac:dyDescent="0.3">
      <c r="AF33184"/>
      <c r="AI33184" s="7"/>
      <c r="BJ33184"/>
      <c r="BK33184" s="12"/>
    </row>
    <row r="33185" spans="32:63" x14ac:dyDescent="0.3">
      <c r="AF33185"/>
      <c r="AI33185" s="7"/>
      <c r="BJ33185"/>
      <c r="BK33185" s="12"/>
    </row>
    <row r="33186" spans="32:63" x14ac:dyDescent="0.3">
      <c r="AF33186"/>
      <c r="AI33186" s="7"/>
      <c r="BJ33186"/>
      <c r="BK33186" s="12"/>
    </row>
    <row r="33187" spans="32:63" x14ac:dyDescent="0.3">
      <c r="AF33187"/>
      <c r="AI33187" s="7"/>
      <c r="BJ33187"/>
      <c r="BK33187" s="12"/>
    </row>
    <row r="33188" spans="32:63" x14ac:dyDescent="0.3">
      <c r="AF33188"/>
      <c r="AI33188" s="7"/>
      <c r="BJ33188"/>
      <c r="BK33188" s="12"/>
    </row>
    <row r="33189" spans="32:63" x14ac:dyDescent="0.3">
      <c r="AF33189"/>
      <c r="AI33189" s="7"/>
      <c r="BJ33189"/>
      <c r="BK33189" s="12"/>
    </row>
    <row r="33190" spans="32:63" x14ac:dyDescent="0.3">
      <c r="AF33190"/>
      <c r="AI33190" s="7"/>
      <c r="BJ33190"/>
      <c r="BK33190" s="12"/>
    </row>
    <row r="33191" spans="32:63" x14ac:dyDescent="0.3">
      <c r="AF33191"/>
      <c r="AI33191" s="7"/>
      <c r="BJ33191"/>
      <c r="BK33191" s="12"/>
    </row>
    <row r="33192" spans="32:63" x14ac:dyDescent="0.3">
      <c r="AF33192"/>
      <c r="AI33192" s="7"/>
      <c r="BJ33192"/>
      <c r="BK33192" s="12"/>
    </row>
    <row r="33193" spans="32:63" x14ac:dyDescent="0.3">
      <c r="AF33193"/>
      <c r="AI33193" s="7"/>
      <c r="BJ33193"/>
      <c r="BK33193" s="12"/>
    </row>
    <row r="33194" spans="32:63" x14ac:dyDescent="0.3">
      <c r="AF33194"/>
      <c r="AI33194" s="7"/>
      <c r="BJ33194"/>
      <c r="BK33194" s="12"/>
    </row>
    <row r="33195" spans="32:63" x14ac:dyDescent="0.3">
      <c r="AF33195"/>
      <c r="AI33195" s="7"/>
      <c r="BJ33195"/>
      <c r="BK33195" s="12"/>
    </row>
    <row r="33196" spans="32:63" x14ac:dyDescent="0.3">
      <c r="AF33196"/>
      <c r="AI33196" s="7"/>
      <c r="BJ33196"/>
      <c r="BK33196" s="12"/>
    </row>
    <row r="33197" spans="32:63" x14ac:dyDescent="0.3">
      <c r="AF33197"/>
      <c r="AI33197" s="7"/>
      <c r="BJ33197"/>
      <c r="BK33197" s="12"/>
    </row>
    <row r="33198" spans="32:63" x14ac:dyDescent="0.3">
      <c r="AF33198"/>
      <c r="AI33198" s="7"/>
      <c r="BJ33198"/>
      <c r="BK33198" s="12"/>
    </row>
    <row r="33199" spans="32:63" x14ac:dyDescent="0.3">
      <c r="AF33199"/>
      <c r="AI33199" s="7"/>
      <c r="BJ33199"/>
      <c r="BK33199" s="12"/>
    </row>
    <row r="33200" spans="32:63" x14ac:dyDescent="0.3">
      <c r="AF33200"/>
      <c r="AI33200" s="7"/>
      <c r="BJ33200"/>
      <c r="BK33200" s="12"/>
    </row>
    <row r="33201" spans="32:63" x14ac:dyDescent="0.3">
      <c r="AF33201"/>
      <c r="AI33201" s="7"/>
      <c r="BJ33201"/>
      <c r="BK33201" s="12"/>
    </row>
    <row r="33202" spans="32:63" x14ac:dyDescent="0.3">
      <c r="AF33202"/>
      <c r="AI33202" s="7"/>
      <c r="BJ33202"/>
      <c r="BK33202" s="12"/>
    </row>
    <row r="33203" spans="32:63" x14ac:dyDescent="0.3">
      <c r="AF33203"/>
      <c r="AI33203" s="7"/>
      <c r="BJ33203"/>
      <c r="BK33203" s="12"/>
    </row>
    <row r="33204" spans="32:63" x14ac:dyDescent="0.3">
      <c r="AF33204"/>
      <c r="AI33204" s="7"/>
      <c r="BJ33204"/>
      <c r="BK33204" s="12"/>
    </row>
    <row r="33205" spans="32:63" x14ac:dyDescent="0.3">
      <c r="AF33205"/>
      <c r="AI33205" s="7"/>
      <c r="BJ33205"/>
      <c r="BK33205" s="12"/>
    </row>
    <row r="33206" spans="32:63" x14ac:dyDescent="0.3">
      <c r="AF33206"/>
      <c r="AI33206" s="7"/>
      <c r="BJ33206"/>
      <c r="BK33206" s="12"/>
    </row>
    <row r="33207" spans="32:63" x14ac:dyDescent="0.3">
      <c r="AF33207"/>
      <c r="AI33207" s="7"/>
      <c r="BJ33207"/>
      <c r="BK33207" s="12"/>
    </row>
    <row r="33208" spans="32:63" x14ac:dyDescent="0.3">
      <c r="AF33208"/>
      <c r="AI33208" s="7"/>
      <c r="BJ33208"/>
      <c r="BK33208" s="12"/>
    </row>
    <row r="33209" spans="32:63" x14ac:dyDescent="0.3">
      <c r="AF33209"/>
      <c r="AI33209" s="7"/>
      <c r="BJ33209"/>
      <c r="BK33209" s="12"/>
    </row>
    <row r="33210" spans="32:63" x14ac:dyDescent="0.3">
      <c r="AF33210"/>
      <c r="AI33210" s="7"/>
      <c r="BJ33210"/>
      <c r="BK33210" s="12"/>
    </row>
    <row r="33211" spans="32:63" x14ac:dyDescent="0.3">
      <c r="AF33211"/>
      <c r="AI33211" s="7"/>
      <c r="BJ33211"/>
      <c r="BK33211" s="12"/>
    </row>
    <row r="33212" spans="32:63" x14ac:dyDescent="0.3">
      <c r="AF33212"/>
      <c r="AI33212" s="7"/>
      <c r="BJ33212"/>
      <c r="BK33212" s="12"/>
    </row>
    <row r="33213" spans="32:63" x14ac:dyDescent="0.3">
      <c r="AF33213"/>
      <c r="AI33213" s="7"/>
      <c r="BJ33213"/>
      <c r="BK33213" s="12"/>
    </row>
    <row r="33214" spans="32:63" x14ac:dyDescent="0.3">
      <c r="AF33214"/>
      <c r="AI33214" s="7"/>
      <c r="BJ33214"/>
      <c r="BK33214" s="12"/>
    </row>
    <row r="33215" spans="32:63" x14ac:dyDescent="0.3">
      <c r="AF33215"/>
      <c r="AI33215" s="7"/>
      <c r="BJ33215"/>
      <c r="BK33215" s="12"/>
    </row>
    <row r="33216" spans="32:63" x14ac:dyDescent="0.3">
      <c r="AF33216"/>
      <c r="AI33216" s="7"/>
      <c r="BJ33216"/>
      <c r="BK33216" s="12"/>
    </row>
    <row r="33217" spans="32:63" x14ac:dyDescent="0.3">
      <c r="AF33217"/>
      <c r="AI33217" s="7"/>
      <c r="BJ33217"/>
      <c r="BK33217" s="12"/>
    </row>
    <row r="33218" spans="32:63" x14ac:dyDescent="0.3">
      <c r="AF33218"/>
      <c r="AI33218" s="7"/>
      <c r="BJ33218"/>
      <c r="BK33218" s="12"/>
    </row>
    <row r="33219" spans="32:63" x14ac:dyDescent="0.3">
      <c r="AF33219"/>
      <c r="AI33219" s="7"/>
      <c r="BJ33219"/>
      <c r="BK33219" s="12"/>
    </row>
    <row r="33220" spans="32:63" x14ac:dyDescent="0.3">
      <c r="AF33220"/>
      <c r="AI33220" s="7"/>
      <c r="BJ33220"/>
      <c r="BK33220" s="12"/>
    </row>
    <row r="33221" spans="32:63" x14ac:dyDescent="0.3">
      <c r="AF33221"/>
      <c r="AI33221" s="7"/>
      <c r="BJ33221"/>
      <c r="BK33221" s="12"/>
    </row>
    <row r="33222" spans="32:63" x14ac:dyDescent="0.3">
      <c r="AF33222"/>
      <c r="AI33222" s="7"/>
      <c r="BJ33222"/>
      <c r="BK33222" s="12"/>
    </row>
    <row r="33223" spans="32:63" x14ac:dyDescent="0.3">
      <c r="AF33223"/>
      <c r="AI33223" s="7"/>
      <c r="BJ33223"/>
      <c r="BK33223" s="12"/>
    </row>
    <row r="33224" spans="32:63" x14ac:dyDescent="0.3">
      <c r="AF33224"/>
      <c r="AI33224" s="7"/>
      <c r="BJ33224"/>
      <c r="BK33224" s="12"/>
    </row>
    <row r="33225" spans="32:63" x14ac:dyDescent="0.3">
      <c r="AF33225"/>
      <c r="AI33225" s="7"/>
      <c r="BJ33225"/>
      <c r="BK33225" s="12"/>
    </row>
    <row r="33226" spans="32:63" x14ac:dyDescent="0.3">
      <c r="AF33226"/>
      <c r="AI33226" s="7"/>
      <c r="BJ33226"/>
      <c r="BK33226" s="12"/>
    </row>
    <row r="33227" spans="32:63" x14ac:dyDescent="0.3">
      <c r="AF33227"/>
      <c r="AI33227" s="7"/>
      <c r="BJ33227"/>
      <c r="BK33227" s="12"/>
    </row>
    <row r="33228" spans="32:63" x14ac:dyDescent="0.3">
      <c r="AF33228"/>
      <c r="AI33228" s="7"/>
      <c r="BJ33228"/>
      <c r="BK33228" s="12"/>
    </row>
    <row r="33229" spans="32:63" x14ac:dyDescent="0.3">
      <c r="AF33229"/>
      <c r="AI33229" s="7"/>
      <c r="BJ33229"/>
      <c r="BK33229" s="12"/>
    </row>
    <row r="33230" spans="32:63" x14ac:dyDescent="0.3">
      <c r="AF33230"/>
      <c r="AI33230" s="7"/>
      <c r="BJ33230"/>
      <c r="BK33230" s="12"/>
    </row>
    <row r="33231" spans="32:63" x14ac:dyDescent="0.3">
      <c r="AF33231"/>
      <c r="AI33231" s="7"/>
      <c r="BJ33231"/>
      <c r="BK33231" s="12"/>
    </row>
    <row r="33232" spans="32:63" x14ac:dyDescent="0.3">
      <c r="AF33232"/>
      <c r="AI33232" s="7"/>
      <c r="BJ33232"/>
      <c r="BK33232" s="12"/>
    </row>
    <row r="33233" spans="32:63" x14ac:dyDescent="0.3">
      <c r="AF33233"/>
      <c r="AI33233" s="7"/>
      <c r="BJ33233"/>
      <c r="BK33233" s="12"/>
    </row>
    <row r="33234" spans="32:63" x14ac:dyDescent="0.3">
      <c r="AF33234"/>
      <c r="AI33234" s="7"/>
      <c r="BJ33234"/>
      <c r="BK33234" s="12"/>
    </row>
    <row r="33235" spans="32:63" x14ac:dyDescent="0.3">
      <c r="AF33235"/>
      <c r="AI33235" s="7"/>
      <c r="BJ33235"/>
      <c r="BK33235" s="12"/>
    </row>
    <row r="33236" spans="32:63" x14ac:dyDescent="0.3">
      <c r="AF33236"/>
      <c r="AI33236" s="7"/>
      <c r="BJ33236"/>
      <c r="BK33236" s="12"/>
    </row>
    <row r="33237" spans="32:63" x14ac:dyDescent="0.3">
      <c r="AF33237"/>
      <c r="AI33237" s="7"/>
      <c r="BJ33237"/>
      <c r="BK33237" s="12"/>
    </row>
    <row r="33238" spans="32:63" x14ac:dyDescent="0.3">
      <c r="AF33238"/>
      <c r="AI33238" s="7"/>
      <c r="BJ33238"/>
      <c r="BK33238" s="12"/>
    </row>
    <row r="33239" spans="32:63" x14ac:dyDescent="0.3">
      <c r="AF33239"/>
      <c r="AI33239" s="7"/>
      <c r="BJ33239"/>
      <c r="BK33239" s="12"/>
    </row>
    <row r="33240" spans="32:63" x14ac:dyDescent="0.3">
      <c r="AF33240"/>
      <c r="AI33240" s="7"/>
      <c r="BJ33240"/>
      <c r="BK33240" s="12"/>
    </row>
    <row r="33241" spans="32:63" x14ac:dyDescent="0.3">
      <c r="AF33241"/>
      <c r="AI33241" s="7"/>
      <c r="BJ33241"/>
      <c r="BK33241" s="12"/>
    </row>
    <row r="33242" spans="32:63" x14ac:dyDescent="0.3">
      <c r="AF33242"/>
      <c r="AI33242" s="7"/>
      <c r="BJ33242"/>
      <c r="BK33242" s="12"/>
    </row>
    <row r="33243" spans="32:63" x14ac:dyDescent="0.3">
      <c r="AF33243"/>
      <c r="AI33243" s="7"/>
      <c r="BJ33243"/>
      <c r="BK33243" s="12"/>
    </row>
    <row r="33244" spans="32:63" x14ac:dyDescent="0.3">
      <c r="AF33244"/>
      <c r="AI33244" s="7"/>
      <c r="BJ33244"/>
      <c r="BK33244" s="12"/>
    </row>
    <row r="33245" spans="32:63" x14ac:dyDescent="0.3">
      <c r="AF33245"/>
      <c r="AI33245" s="7"/>
      <c r="BJ33245"/>
      <c r="BK33245" s="12"/>
    </row>
    <row r="33246" spans="32:63" x14ac:dyDescent="0.3">
      <c r="AF33246"/>
      <c r="AI33246" s="7"/>
      <c r="BJ33246"/>
      <c r="BK33246" s="12"/>
    </row>
    <row r="33247" spans="32:63" x14ac:dyDescent="0.3">
      <c r="AF33247"/>
      <c r="AI33247" s="7"/>
      <c r="BJ33247"/>
      <c r="BK33247" s="12"/>
    </row>
    <row r="33248" spans="32:63" x14ac:dyDescent="0.3">
      <c r="AF33248"/>
      <c r="AI33248" s="7"/>
      <c r="BJ33248"/>
      <c r="BK33248" s="12"/>
    </row>
    <row r="33249" spans="32:63" x14ac:dyDescent="0.3">
      <c r="AF33249"/>
      <c r="AI33249" s="7"/>
      <c r="BJ33249"/>
      <c r="BK33249" s="12"/>
    </row>
    <row r="33250" spans="32:63" x14ac:dyDescent="0.3">
      <c r="AF33250"/>
      <c r="AI33250" s="7"/>
      <c r="BJ33250"/>
      <c r="BK33250" s="12"/>
    </row>
    <row r="33251" spans="32:63" x14ac:dyDescent="0.3">
      <c r="AF33251"/>
      <c r="AI33251" s="7"/>
      <c r="BJ33251"/>
      <c r="BK33251" s="12"/>
    </row>
    <row r="33252" spans="32:63" x14ac:dyDescent="0.3">
      <c r="AF33252"/>
      <c r="AI33252" s="7"/>
      <c r="BJ33252"/>
      <c r="BK33252" s="12"/>
    </row>
    <row r="33253" spans="32:63" x14ac:dyDescent="0.3">
      <c r="AF33253"/>
      <c r="AI33253" s="7"/>
      <c r="BJ33253"/>
      <c r="BK33253" s="12"/>
    </row>
    <row r="33254" spans="32:63" x14ac:dyDescent="0.3">
      <c r="AF33254"/>
      <c r="AI33254" s="7"/>
      <c r="BJ33254"/>
      <c r="BK33254" s="12"/>
    </row>
    <row r="33255" spans="32:63" x14ac:dyDescent="0.3">
      <c r="AF33255"/>
      <c r="AI33255" s="7"/>
      <c r="BJ33255"/>
      <c r="BK33255" s="12"/>
    </row>
    <row r="33256" spans="32:63" x14ac:dyDescent="0.3">
      <c r="AF33256"/>
      <c r="AI33256" s="7"/>
      <c r="BJ33256"/>
      <c r="BK33256" s="12"/>
    </row>
    <row r="33257" spans="32:63" x14ac:dyDescent="0.3">
      <c r="AF33257"/>
      <c r="AI33257" s="7"/>
      <c r="BJ33257"/>
      <c r="BK33257" s="12"/>
    </row>
    <row r="33258" spans="32:63" x14ac:dyDescent="0.3">
      <c r="AF33258"/>
      <c r="AI33258" s="7"/>
      <c r="BJ33258"/>
      <c r="BK33258" s="12"/>
    </row>
    <row r="33259" spans="32:63" x14ac:dyDescent="0.3">
      <c r="AF33259"/>
      <c r="AI33259" s="7"/>
      <c r="BJ33259"/>
      <c r="BK33259" s="12"/>
    </row>
    <row r="33260" spans="32:63" x14ac:dyDescent="0.3">
      <c r="AF33260"/>
      <c r="AI33260" s="7"/>
      <c r="BJ33260"/>
      <c r="BK33260" s="12"/>
    </row>
    <row r="33261" spans="32:63" x14ac:dyDescent="0.3">
      <c r="AF33261"/>
      <c r="AI33261" s="7"/>
      <c r="BJ33261"/>
      <c r="BK33261" s="12"/>
    </row>
    <row r="33262" spans="32:63" x14ac:dyDescent="0.3">
      <c r="AF33262"/>
      <c r="AI33262" s="7"/>
      <c r="BJ33262"/>
      <c r="BK33262" s="12"/>
    </row>
    <row r="33263" spans="32:63" x14ac:dyDescent="0.3">
      <c r="AF33263"/>
      <c r="AI33263" s="7"/>
      <c r="BJ33263"/>
      <c r="BK33263" s="12"/>
    </row>
    <row r="33264" spans="32:63" x14ac:dyDescent="0.3">
      <c r="AF33264"/>
      <c r="AI33264" s="7"/>
      <c r="BJ33264"/>
      <c r="BK33264" s="12"/>
    </row>
    <row r="33265" spans="32:63" x14ac:dyDescent="0.3">
      <c r="AF33265"/>
      <c r="AI33265" s="7"/>
      <c r="BJ33265"/>
      <c r="BK33265" s="12"/>
    </row>
    <row r="33266" spans="32:63" x14ac:dyDescent="0.3">
      <c r="AF33266"/>
      <c r="AI33266" s="7"/>
      <c r="BJ33266"/>
      <c r="BK33266" s="12"/>
    </row>
    <row r="33267" spans="32:63" x14ac:dyDescent="0.3">
      <c r="AF33267"/>
      <c r="AI33267" s="7"/>
      <c r="BJ33267"/>
      <c r="BK33267" s="12"/>
    </row>
    <row r="33268" spans="32:63" x14ac:dyDescent="0.3">
      <c r="AF33268"/>
      <c r="AI33268" s="7"/>
      <c r="BJ33268"/>
      <c r="BK33268" s="12"/>
    </row>
    <row r="33269" spans="32:63" x14ac:dyDescent="0.3">
      <c r="AF33269"/>
      <c r="AI33269" s="7"/>
      <c r="BJ33269"/>
      <c r="BK33269" s="12"/>
    </row>
    <row r="33270" spans="32:63" x14ac:dyDescent="0.3">
      <c r="AF33270"/>
      <c r="AI33270" s="7"/>
      <c r="BJ33270"/>
      <c r="BK33270" s="12"/>
    </row>
    <row r="33271" spans="32:63" x14ac:dyDescent="0.3">
      <c r="AF33271"/>
      <c r="AI33271" s="7"/>
      <c r="BJ33271"/>
      <c r="BK33271" s="12"/>
    </row>
    <row r="33272" spans="32:63" x14ac:dyDescent="0.3">
      <c r="AF33272"/>
      <c r="AI33272" s="7"/>
      <c r="BJ33272"/>
      <c r="BK33272" s="12"/>
    </row>
    <row r="33273" spans="32:63" x14ac:dyDescent="0.3">
      <c r="AF33273"/>
      <c r="AI33273" s="7"/>
      <c r="BJ33273"/>
      <c r="BK33273" s="12"/>
    </row>
    <row r="33274" spans="32:63" x14ac:dyDescent="0.3">
      <c r="AF33274"/>
      <c r="AI33274" s="7"/>
      <c r="BJ33274"/>
      <c r="BK33274" s="12"/>
    </row>
    <row r="33275" spans="32:63" x14ac:dyDescent="0.3">
      <c r="AF33275"/>
      <c r="AI33275" s="7"/>
      <c r="BJ33275"/>
      <c r="BK33275" s="12"/>
    </row>
    <row r="33276" spans="32:63" x14ac:dyDescent="0.3">
      <c r="AF33276"/>
      <c r="AI33276" s="7"/>
      <c r="BJ33276"/>
      <c r="BK33276" s="12"/>
    </row>
    <row r="33277" spans="32:63" x14ac:dyDescent="0.3">
      <c r="AF33277"/>
      <c r="AI33277" s="7"/>
      <c r="BJ33277"/>
      <c r="BK33277" s="12"/>
    </row>
    <row r="33278" spans="32:63" x14ac:dyDescent="0.3">
      <c r="AF33278"/>
      <c r="AI33278" s="7"/>
      <c r="BJ33278"/>
      <c r="BK33278" s="12"/>
    </row>
    <row r="33279" spans="32:63" x14ac:dyDescent="0.3">
      <c r="AF33279"/>
      <c r="AI33279" s="7"/>
      <c r="BJ33279"/>
      <c r="BK33279" s="12"/>
    </row>
    <row r="33280" spans="32:63" x14ac:dyDescent="0.3">
      <c r="AF33280"/>
      <c r="AI33280" s="7"/>
      <c r="BJ33280"/>
      <c r="BK33280" s="12"/>
    </row>
    <row r="33281" spans="32:63" x14ac:dyDescent="0.3">
      <c r="AF33281"/>
      <c r="AI33281" s="7"/>
      <c r="BJ33281"/>
      <c r="BK33281" s="12"/>
    </row>
    <row r="33282" spans="32:63" x14ac:dyDescent="0.3">
      <c r="AF33282"/>
      <c r="AI33282" s="7"/>
      <c r="BJ33282"/>
      <c r="BK33282" s="12"/>
    </row>
    <row r="33283" spans="32:63" x14ac:dyDescent="0.3">
      <c r="AF33283"/>
      <c r="AI33283" s="7"/>
      <c r="BJ33283"/>
      <c r="BK33283" s="12"/>
    </row>
    <row r="33284" spans="32:63" x14ac:dyDescent="0.3">
      <c r="AF33284"/>
      <c r="AI33284" s="7"/>
      <c r="BJ33284"/>
      <c r="BK33284" s="12"/>
    </row>
    <row r="33285" spans="32:63" x14ac:dyDescent="0.3">
      <c r="AF33285"/>
      <c r="AI33285" s="7"/>
      <c r="BJ33285"/>
      <c r="BK33285" s="12"/>
    </row>
    <row r="33286" spans="32:63" x14ac:dyDescent="0.3">
      <c r="AF33286"/>
      <c r="AI33286" s="7"/>
      <c r="BJ33286"/>
      <c r="BK33286" s="12"/>
    </row>
    <row r="33287" spans="32:63" x14ac:dyDescent="0.3">
      <c r="AF33287"/>
      <c r="AI33287" s="7"/>
      <c r="BJ33287"/>
      <c r="BK33287" s="12"/>
    </row>
    <row r="33288" spans="32:63" x14ac:dyDescent="0.3">
      <c r="AF33288"/>
      <c r="AI33288" s="7"/>
      <c r="BJ33288"/>
      <c r="BK33288" s="12"/>
    </row>
    <row r="33289" spans="32:63" x14ac:dyDescent="0.3">
      <c r="AF33289"/>
      <c r="AI33289" s="7"/>
      <c r="BJ33289"/>
      <c r="BK33289" s="12"/>
    </row>
    <row r="33290" spans="32:63" x14ac:dyDescent="0.3">
      <c r="AF33290"/>
      <c r="AI33290" s="7"/>
      <c r="BJ33290"/>
      <c r="BK33290" s="12"/>
    </row>
    <row r="33291" spans="32:63" x14ac:dyDescent="0.3">
      <c r="AF33291"/>
      <c r="AI33291" s="7"/>
      <c r="BJ33291"/>
      <c r="BK33291" s="12"/>
    </row>
    <row r="33292" spans="32:63" x14ac:dyDescent="0.3">
      <c r="AF33292"/>
      <c r="AI33292" s="7"/>
      <c r="BJ33292"/>
      <c r="BK33292" s="12"/>
    </row>
    <row r="33293" spans="32:63" x14ac:dyDescent="0.3">
      <c r="AF33293"/>
      <c r="AI33293" s="7"/>
      <c r="BJ33293"/>
      <c r="BK33293" s="12"/>
    </row>
    <row r="33294" spans="32:63" x14ac:dyDescent="0.3">
      <c r="AF33294"/>
      <c r="AI33294" s="7"/>
      <c r="BJ33294"/>
      <c r="BK33294" s="12"/>
    </row>
    <row r="33295" spans="32:63" x14ac:dyDescent="0.3">
      <c r="AF33295"/>
      <c r="AI33295" s="7"/>
      <c r="BJ33295"/>
      <c r="BK33295" s="12"/>
    </row>
    <row r="33296" spans="32:63" x14ac:dyDescent="0.3">
      <c r="AF33296"/>
      <c r="AI33296" s="7"/>
      <c r="BJ33296"/>
      <c r="BK33296" s="12"/>
    </row>
    <row r="33297" spans="32:63" x14ac:dyDescent="0.3">
      <c r="AF33297"/>
      <c r="AI33297" s="7"/>
      <c r="BJ33297"/>
      <c r="BK33297" s="12"/>
    </row>
    <row r="33298" spans="32:63" x14ac:dyDescent="0.3">
      <c r="AF33298"/>
      <c r="AI33298" s="7"/>
      <c r="BJ33298"/>
      <c r="BK33298" s="12"/>
    </row>
    <row r="33299" spans="32:63" x14ac:dyDescent="0.3">
      <c r="AF33299"/>
      <c r="AI33299" s="7"/>
      <c r="BJ33299"/>
      <c r="BK33299" s="12"/>
    </row>
    <row r="33300" spans="32:63" x14ac:dyDescent="0.3">
      <c r="AF33300"/>
      <c r="AI33300" s="7"/>
      <c r="BJ33300"/>
      <c r="BK33300" s="12"/>
    </row>
    <row r="33301" spans="32:63" x14ac:dyDescent="0.3">
      <c r="AF33301"/>
      <c r="AI33301" s="7"/>
      <c r="BJ33301"/>
      <c r="BK33301" s="12"/>
    </row>
    <row r="33302" spans="32:63" x14ac:dyDescent="0.3">
      <c r="AF33302"/>
      <c r="AI33302" s="7"/>
      <c r="BJ33302"/>
      <c r="BK33302" s="12"/>
    </row>
    <row r="33303" spans="32:63" x14ac:dyDescent="0.3">
      <c r="AF33303"/>
      <c r="AI33303" s="7"/>
      <c r="BJ33303"/>
      <c r="BK33303" s="12"/>
    </row>
    <row r="33304" spans="32:63" x14ac:dyDescent="0.3">
      <c r="AF33304"/>
      <c r="AI33304" s="7"/>
      <c r="BJ33304"/>
      <c r="BK33304" s="12"/>
    </row>
    <row r="33305" spans="32:63" x14ac:dyDescent="0.3">
      <c r="AF33305"/>
      <c r="AI33305" s="7"/>
      <c r="BJ33305"/>
      <c r="BK33305" s="12"/>
    </row>
    <row r="33306" spans="32:63" x14ac:dyDescent="0.3">
      <c r="AF33306"/>
      <c r="AI33306" s="7"/>
      <c r="BJ33306"/>
      <c r="BK33306" s="12"/>
    </row>
    <row r="33307" spans="32:63" x14ac:dyDescent="0.3">
      <c r="AF33307"/>
      <c r="AI33307" s="7"/>
      <c r="BJ33307"/>
      <c r="BK33307" s="12"/>
    </row>
    <row r="33308" spans="32:63" x14ac:dyDescent="0.3">
      <c r="AF33308"/>
      <c r="AI33308" s="7"/>
      <c r="BJ33308"/>
      <c r="BK33308" s="12"/>
    </row>
    <row r="33309" spans="32:63" x14ac:dyDescent="0.3">
      <c r="AF33309"/>
      <c r="AI33309" s="7"/>
      <c r="BJ33309"/>
      <c r="BK33309" s="12"/>
    </row>
    <row r="33310" spans="32:63" x14ac:dyDescent="0.3">
      <c r="AF33310"/>
      <c r="AI33310" s="7"/>
      <c r="BJ33310"/>
      <c r="BK33310" s="12"/>
    </row>
    <row r="33311" spans="32:63" x14ac:dyDescent="0.3">
      <c r="AF33311"/>
      <c r="AI33311" s="7"/>
      <c r="BJ33311"/>
      <c r="BK33311" s="12"/>
    </row>
    <row r="33312" spans="32:63" x14ac:dyDescent="0.3">
      <c r="AF33312"/>
      <c r="AI33312" s="7"/>
      <c r="BJ33312"/>
      <c r="BK33312" s="12"/>
    </row>
    <row r="33313" spans="32:63" x14ac:dyDescent="0.3">
      <c r="AF33313"/>
      <c r="AI33313" s="7"/>
      <c r="BJ33313"/>
      <c r="BK33313" s="12"/>
    </row>
    <row r="33314" spans="32:63" x14ac:dyDescent="0.3">
      <c r="AF33314"/>
      <c r="AI33314" s="7"/>
      <c r="BJ33314"/>
      <c r="BK33314" s="12"/>
    </row>
    <row r="33315" spans="32:63" x14ac:dyDescent="0.3">
      <c r="AF33315"/>
      <c r="AI33315" s="7"/>
      <c r="BJ33315"/>
      <c r="BK33315" s="12"/>
    </row>
    <row r="33316" spans="32:63" x14ac:dyDescent="0.3">
      <c r="AF33316"/>
      <c r="AI33316" s="7"/>
      <c r="BJ33316"/>
      <c r="BK33316" s="12"/>
    </row>
    <row r="33317" spans="32:63" x14ac:dyDescent="0.3">
      <c r="AF33317"/>
      <c r="AI33317" s="7"/>
      <c r="BJ33317"/>
      <c r="BK33317" s="12"/>
    </row>
    <row r="33318" spans="32:63" x14ac:dyDescent="0.3">
      <c r="AF33318"/>
      <c r="AI33318" s="7"/>
      <c r="BJ33318"/>
      <c r="BK33318" s="12"/>
    </row>
    <row r="33319" spans="32:63" x14ac:dyDescent="0.3">
      <c r="AF33319"/>
      <c r="AI33319" s="7"/>
      <c r="BJ33319"/>
      <c r="BK33319" s="12"/>
    </row>
    <row r="33320" spans="32:63" x14ac:dyDescent="0.3">
      <c r="AF33320"/>
      <c r="AI33320" s="7"/>
      <c r="BJ33320"/>
      <c r="BK33320" s="12"/>
    </row>
    <row r="33321" spans="32:63" x14ac:dyDescent="0.3">
      <c r="AF33321"/>
      <c r="AI33321" s="7"/>
      <c r="BJ33321"/>
      <c r="BK33321" s="12"/>
    </row>
    <row r="33322" spans="32:63" x14ac:dyDescent="0.3">
      <c r="AF33322"/>
      <c r="AI33322" s="7"/>
      <c r="BJ33322"/>
      <c r="BK33322" s="12"/>
    </row>
    <row r="33323" spans="32:63" x14ac:dyDescent="0.3">
      <c r="AF33323"/>
      <c r="AI33323" s="7"/>
      <c r="BJ33323"/>
      <c r="BK33323" s="12"/>
    </row>
    <row r="33324" spans="32:63" x14ac:dyDescent="0.3">
      <c r="AF33324"/>
      <c r="AI33324" s="7"/>
      <c r="BJ33324"/>
      <c r="BK33324" s="12"/>
    </row>
    <row r="33325" spans="32:63" x14ac:dyDescent="0.3">
      <c r="AF33325"/>
      <c r="AI33325" s="7"/>
      <c r="BJ33325"/>
      <c r="BK33325" s="12"/>
    </row>
    <row r="33326" spans="32:63" x14ac:dyDescent="0.3">
      <c r="AF33326"/>
      <c r="AI33326" s="7"/>
      <c r="BJ33326"/>
      <c r="BK33326" s="12"/>
    </row>
    <row r="33327" spans="32:63" x14ac:dyDescent="0.3">
      <c r="AF33327"/>
      <c r="AI33327" s="7"/>
      <c r="BJ33327"/>
      <c r="BK33327" s="12"/>
    </row>
    <row r="33328" spans="32:63" x14ac:dyDescent="0.3">
      <c r="AF33328"/>
      <c r="AI33328" s="7"/>
      <c r="BJ33328"/>
      <c r="BK33328" s="12"/>
    </row>
    <row r="33329" spans="32:63" x14ac:dyDescent="0.3">
      <c r="AF33329"/>
      <c r="AI33329" s="7"/>
      <c r="BJ33329"/>
      <c r="BK33329" s="12"/>
    </row>
    <row r="33330" spans="32:63" x14ac:dyDescent="0.3">
      <c r="AF33330"/>
      <c r="AI33330" s="7"/>
      <c r="BJ33330"/>
      <c r="BK33330" s="12"/>
    </row>
    <row r="33331" spans="32:63" x14ac:dyDescent="0.3">
      <c r="AF33331"/>
      <c r="AI33331" s="7"/>
      <c r="BJ33331"/>
      <c r="BK33331" s="12"/>
    </row>
    <row r="33332" spans="32:63" x14ac:dyDescent="0.3">
      <c r="AF33332"/>
      <c r="AI33332" s="7"/>
      <c r="BJ33332"/>
      <c r="BK33332" s="12"/>
    </row>
    <row r="33333" spans="32:63" x14ac:dyDescent="0.3">
      <c r="AF33333"/>
      <c r="AI33333" s="7"/>
      <c r="BJ33333"/>
      <c r="BK33333" s="12"/>
    </row>
    <row r="33334" spans="32:63" x14ac:dyDescent="0.3">
      <c r="AF33334"/>
      <c r="AI33334" s="7"/>
      <c r="BJ33334"/>
      <c r="BK33334" s="12"/>
    </row>
    <row r="33335" spans="32:63" x14ac:dyDescent="0.3">
      <c r="AF33335"/>
      <c r="AI33335" s="7"/>
      <c r="BJ33335"/>
      <c r="BK33335" s="12"/>
    </row>
    <row r="33336" spans="32:63" x14ac:dyDescent="0.3">
      <c r="AF33336"/>
      <c r="AI33336" s="7"/>
      <c r="BJ33336"/>
      <c r="BK33336" s="12"/>
    </row>
    <row r="33337" spans="32:63" x14ac:dyDescent="0.3">
      <c r="AF33337"/>
      <c r="AI33337" s="7"/>
      <c r="BJ33337"/>
      <c r="BK33337" s="12"/>
    </row>
    <row r="33338" spans="32:63" x14ac:dyDescent="0.3">
      <c r="AF33338"/>
      <c r="AI33338" s="7"/>
      <c r="BJ33338"/>
      <c r="BK33338" s="12"/>
    </row>
    <row r="33339" spans="32:63" x14ac:dyDescent="0.3">
      <c r="AF33339"/>
      <c r="AI33339" s="7"/>
      <c r="BJ33339"/>
      <c r="BK33339" s="12"/>
    </row>
    <row r="33340" spans="32:63" x14ac:dyDescent="0.3">
      <c r="AF33340"/>
      <c r="AI33340" s="7"/>
      <c r="BJ33340"/>
      <c r="BK33340" s="12"/>
    </row>
    <row r="33341" spans="32:63" x14ac:dyDescent="0.3">
      <c r="AF33341"/>
      <c r="AI33341" s="7"/>
      <c r="BJ33341"/>
      <c r="BK33341" s="12"/>
    </row>
    <row r="33342" spans="32:63" x14ac:dyDescent="0.3">
      <c r="AF33342"/>
      <c r="AI33342" s="7"/>
      <c r="BJ33342"/>
      <c r="BK33342" s="12"/>
    </row>
    <row r="33343" spans="32:63" x14ac:dyDescent="0.3">
      <c r="AF33343"/>
      <c r="AI33343" s="7"/>
      <c r="BJ33343"/>
      <c r="BK33343" s="12"/>
    </row>
    <row r="33344" spans="32:63" x14ac:dyDescent="0.3">
      <c r="AF33344"/>
      <c r="AI33344" s="7"/>
      <c r="BJ33344"/>
      <c r="BK33344" s="12"/>
    </row>
    <row r="33345" spans="32:63" x14ac:dyDescent="0.3">
      <c r="AF33345"/>
      <c r="AI33345" s="7"/>
      <c r="BJ33345"/>
      <c r="BK33345" s="12"/>
    </row>
    <row r="33346" spans="32:63" x14ac:dyDescent="0.3">
      <c r="AF33346"/>
      <c r="AI33346" s="7"/>
      <c r="BJ33346"/>
      <c r="BK33346" s="12"/>
    </row>
    <row r="33347" spans="32:63" x14ac:dyDescent="0.3">
      <c r="AF33347"/>
      <c r="AI33347" s="7"/>
      <c r="BJ33347"/>
      <c r="BK33347" s="12"/>
    </row>
    <row r="33348" spans="32:63" x14ac:dyDescent="0.3">
      <c r="AF33348"/>
      <c r="AI33348" s="7"/>
      <c r="BJ33348"/>
      <c r="BK33348" s="12"/>
    </row>
    <row r="33349" spans="32:63" x14ac:dyDescent="0.3">
      <c r="AF33349"/>
      <c r="AI33349" s="7"/>
      <c r="BJ33349"/>
      <c r="BK33349" s="12"/>
    </row>
    <row r="33350" spans="32:63" x14ac:dyDescent="0.3">
      <c r="AF33350"/>
      <c r="AI33350" s="7"/>
      <c r="BJ33350"/>
      <c r="BK33350" s="12"/>
    </row>
    <row r="33351" spans="32:63" x14ac:dyDescent="0.3">
      <c r="AF33351"/>
      <c r="AI33351" s="7"/>
      <c r="BJ33351"/>
      <c r="BK33351" s="12"/>
    </row>
    <row r="33352" spans="32:63" x14ac:dyDescent="0.3">
      <c r="AF33352"/>
      <c r="AI33352" s="7"/>
      <c r="BJ33352"/>
      <c r="BK33352" s="12"/>
    </row>
    <row r="33353" spans="32:63" x14ac:dyDescent="0.3">
      <c r="AF33353"/>
      <c r="AI33353" s="7"/>
      <c r="BJ33353"/>
      <c r="BK33353" s="12"/>
    </row>
    <row r="33354" spans="32:63" x14ac:dyDescent="0.3">
      <c r="AF33354"/>
      <c r="AI33354" s="7"/>
      <c r="BJ33354"/>
      <c r="BK33354" s="12"/>
    </row>
    <row r="33355" spans="32:63" x14ac:dyDescent="0.3">
      <c r="AF33355"/>
      <c r="AI33355" s="7"/>
      <c r="BJ33355"/>
      <c r="BK33355" s="12"/>
    </row>
    <row r="33356" spans="32:63" x14ac:dyDescent="0.3">
      <c r="AF33356"/>
      <c r="AI33356" s="7"/>
      <c r="BJ33356"/>
      <c r="BK33356" s="12"/>
    </row>
    <row r="33357" spans="32:63" x14ac:dyDescent="0.3">
      <c r="AF33357"/>
      <c r="AI33357" s="7"/>
      <c r="BJ33357"/>
      <c r="BK33357" s="12"/>
    </row>
    <row r="33358" spans="32:63" x14ac:dyDescent="0.3">
      <c r="AF33358"/>
      <c r="AI33358" s="7"/>
      <c r="BJ33358"/>
      <c r="BK33358" s="12"/>
    </row>
    <row r="33359" spans="32:63" x14ac:dyDescent="0.3">
      <c r="AF33359"/>
      <c r="AI33359" s="7"/>
      <c r="BJ33359"/>
      <c r="BK33359" s="12"/>
    </row>
    <row r="33360" spans="32:63" x14ac:dyDescent="0.3">
      <c r="AF33360"/>
      <c r="AI33360" s="7"/>
      <c r="BJ33360"/>
      <c r="BK33360" s="12"/>
    </row>
    <row r="33361" spans="32:63" x14ac:dyDescent="0.3">
      <c r="AF33361"/>
      <c r="AI33361" s="7"/>
      <c r="BJ33361"/>
      <c r="BK33361" s="12"/>
    </row>
    <row r="33362" spans="32:63" x14ac:dyDescent="0.3">
      <c r="AF33362"/>
      <c r="AI33362" s="7"/>
      <c r="BJ33362"/>
      <c r="BK33362" s="12"/>
    </row>
    <row r="33363" spans="32:63" x14ac:dyDescent="0.3">
      <c r="AF33363"/>
      <c r="AI33363" s="7"/>
      <c r="BJ33363"/>
      <c r="BK33363" s="12"/>
    </row>
    <row r="33364" spans="32:63" x14ac:dyDescent="0.3">
      <c r="AF33364"/>
      <c r="AI33364" s="7"/>
      <c r="BJ33364"/>
      <c r="BK33364" s="12"/>
    </row>
    <row r="33365" spans="32:63" x14ac:dyDescent="0.3">
      <c r="AF33365"/>
      <c r="AI33365" s="7"/>
      <c r="BJ33365"/>
      <c r="BK33365" s="12"/>
    </row>
    <row r="33366" spans="32:63" x14ac:dyDescent="0.3">
      <c r="AF33366"/>
      <c r="AI33366" s="7"/>
      <c r="BJ33366"/>
      <c r="BK33366" s="12"/>
    </row>
    <row r="33367" spans="32:63" x14ac:dyDescent="0.3">
      <c r="AF33367"/>
      <c r="AI33367" s="7"/>
      <c r="BJ33367"/>
      <c r="BK33367" s="12"/>
    </row>
    <row r="33368" spans="32:63" x14ac:dyDescent="0.3">
      <c r="AF33368"/>
      <c r="AI33368" s="7"/>
      <c r="BJ33368"/>
      <c r="BK33368" s="12"/>
    </row>
    <row r="33369" spans="32:63" x14ac:dyDescent="0.3">
      <c r="AF33369"/>
      <c r="AI33369" s="7"/>
      <c r="BJ33369"/>
      <c r="BK33369" s="12"/>
    </row>
    <row r="33370" spans="32:63" x14ac:dyDescent="0.3">
      <c r="AF33370"/>
      <c r="AI33370" s="7"/>
      <c r="BJ33370"/>
      <c r="BK33370" s="12"/>
    </row>
    <row r="33371" spans="32:63" x14ac:dyDescent="0.3">
      <c r="AF33371"/>
      <c r="AI33371" s="7"/>
      <c r="BJ33371"/>
      <c r="BK33371" s="12"/>
    </row>
    <row r="33372" spans="32:63" x14ac:dyDescent="0.3">
      <c r="AF33372"/>
      <c r="AI33372" s="7"/>
      <c r="BJ33372"/>
      <c r="BK33372" s="12"/>
    </row>
    <row r="33373" spans="32:63" x14ac:dyDescent="0.3">
      <c r="AF33373"/>
      <c r="AI33373" s="7"/>
      <c r="BJ33373"/>
      <c r="BK33373" s="12"/>
    </row>
    <row r="33374" spans="32:63" x14ac:dyDescent="0.3">
      <c r="AF33374"/>
      <c r="AI33374" s="7"/>
      <c r="BJ33374"/>
      <c r="BK33374" s="12"/>
    </row>
    <row r="33375" spans="32:63" x14ac:dyDescent="0.3">
      <c r="AF33375"/>
      <c r="AI33375" s="7"/>
      <c r="BJ33375"/>
      <c r="BK33375" s="12"/>
    </row>
    <row r="33376" spans="32:63" x14ac:dyDescent="0.3">
      <c r="AF33376"/>
      <c r="AI33376" s="7"/>
      <c r="BJ33376"/>
      <c r="BK33376" s="12"/>
    </row>
    <row r="33377" spans="32:63" x14ac:dyDescent="0.3">
      <c r="AF33377"/>
      <c r="AI33377" s="7"/>
      <c r="BJ33377"/>
      <c r="BK33377" s="12"/>
    </row>
    <row r="33378" spans="32:63" x14ac:dyDescent="0.3">
      <c r="AF33378"/>
      <c r="AI33378" s="7"/>
      <c r="BJ33378"/>
      <c r="BK33378" s="12"/>
    </row>
    <row r="33379" spans="32:63" x14ac:dyDescent="0.3">
      <c r="AF33379"/>
      <c r="AI33379" s="7"/>
      <c r="BJ33379"/>
      <c r="BK33379" s="12"/>
    </row>
    <row r="33380" spans="32:63" x14ac:dyDescent="0.3">
      <c r="AF33380"/>
      <c r="AI33380" s="7"/>
      <c r="BJ33380"/>
      <c r="BK33380" s="12"/>
    </row>
    <row r="33381" spans="32:63" x14ac:dyDescent="0.3">
      <c r="AF33381"/>
      <c r="AI33381" s="7"/>
      <c r="BJ33381"/>
      <c r="BK33381" s="12"/>
    </row>
    <row r="33382" spans="32:63" x14ac:dyDescent="0.3">
      <c r="AF33382"/>
      <c r="AI33382" s="7"/>
      <c r="BJ33382"/>
      <c r="BK33382" s="12"/>
    </row>
    <row r="33383" spans="32:63" x14ac:dyDescent="0.3">
      <c r="AF33383"/>
      <c r="AI33383" s="7"/>
      <c r="BJ33383"/>
      <c r="BK33383" s="12"/>
    </row>
    <row r="33384" spans="32:63" x14ac:dyDescent="0.3">
      <c r="AF33384"/>
      <c r="AI33384" s="7"/>
      <c r="BJ33384"/>
      <c r="BK33384" s="12"/>
    </row>
    <row r="33385" spans="32:63" x14ac:dyDescent="0.3">
      <c r="AF33385"/>
      <c r="AI33385" s="7"/>
      <c r="BJ33385"/>
      <c r="BK33385" s="12"/>
    </row>
    <row r="33386" spans="32:63" x14ac:dyDescent="0.3">
      <c r="AF33386"/>
      <c r="AI33386" s="7"/>
      <c r="BJ33386"/>
      <c r="BK33386" s="12"/>
    </row>
    <row r="33387" spans="32:63" x14ac:dyDescent="0.3">
      <c r="AF33387"/>
      <c r="AI33387" s="7"/>
      <c r="BJ33387"/>
      <c r="BK33387" s="12"/>
    </row>
    <row r="33388" spans="32:63" x14ac:dyDescent="0.3">
      <c r="AF33388"/>
      <c r="AI33388" s="7"/>
      <c r="BJ33388"/>
      <c r="BK33388" s="12"/>
    </row>
    <row r="33389" spans="32:63" x14ac:dyDescent="0.3">
      <c r="AF33389"/>
      <c r="AI33389" s="7"/>
      <c r="BJ33389"/>
      <c r="BK33389" s="12"/>
    </row>
    <row r="33390" spans="32:63" x14ac:dyDescent="0.3">
      <c r="AF33390"/>
      <c r="AI33390" s="7"/>
      <c r="BJ33390"/>
      <c r="BK33390" s="12"/>
    </row>
    <row r="33391" spans="32:63" x14ac:dyDescent="0.3">
      <c r="AF33391"/>
      <c r="AI33391" s="7"/>
      <c r="BJ33391"/>
      <c r="BK33391" s="12"/>
    </row>
    <row r="33392" spans="32:63" x14ac:dyDescent="0.3">
      <c r="AF33392"/>
      <c r="AI33392" s="7"/>
      <c r="BJ33392"/>
      <c r="BK33392" s="12"/>
    </row>
    <row r="33393" spans="32:63" x14ac:dyDescent="0.3">
      <c r="AF33393"/>
      <c r="AI33393" s="7"/>
      <c r="BJ33393"/>
      <c r="BK33393" s="12"/>
    </row>
    <row r="33394" spans="32:63" x14ac:dyDescent="0.3">
      <c r="AF33394"/>
      <c r="AI33394" s="7"/>
      <c r="BJ33394"/>
      <c r="BK33394" s="12"/>
    </row>
    <row r="33395" spans="32:63" x14ac:dyDescent="0.3">
      <c r="AF33395"/>
      <c r="AI33395" s="7"/>
      <c r="BJ33395"/>
      <c r="BK33395" s="12"/>
    </row>
    <row r="33396" spans="32:63" x14ac:dyDescent="0.3">
      <c r="AF33396"/>
      <c r="AI33396" s="7"/>
      <c r="BJ33396"/>
      <c r="BK33396" s="12"/>
    </row>
    <row r="33397" spans="32:63" x14ac:dyDescent="0.3">
      <c r="AF33397"/>
      <c r="AI33397" s="7"/>
      <c r="BJ33397"/>
      <c r="BK33397" s="12"/>
    </row>
    <row r="33398" spans="32:63" x14ac:dyDescent="0.3">
      <c r="AF33398"/>
      <c r="AI33398" s="7"/>
      <c r="BJ33398"/>
      <c r="BK33398" s="12"/>
    </row>
    <row r="33399" spans="32:63" x14ac:dyDescent="0.3">
      <c r="AF33399"/>
      <c r="AI33399" s="7"/>
      <c r="BJ33399"/>
      <c r="BK33399" s="12"/>
    </row>
    <row r="33400" spans="32:63" x14ac:dyDescent="0.3">
      <c r="AF33400"/>
      <c r="AI33400" s="7"/>
      <c r="BJ33400"/>
      <c r="BK33400" s="12"/>
    </row>
    <row r="33401" spans="32:63" x14ac:dyDescent="0.3">
      <c r="AF33401"/>
      <c r="AI33401" s="7"/>
      <c r="BJ33401"/>
      <c r="BK33401" s="12"/>
    </row>
    <row r="33402" spans="32:63" x14ac:dyDescent="0.3">
      <c r="AF33402"/>
      <c r="AI33402" s="7"/>
      <c r="BJ33402"/>
      <c r="BK33402" s="12"/>
    </row>
    <row r="33403" spans="32:63" x14ac:dyDescent="0.3">
      <c r="AF33403"/>
      <c r="AI33403" s="7"/>
      <c r="BJ33403"/>
      <c r="BK33403" s="12"/>
    </row>
    <row r="33404" spans="32:63" x14ac:dyDescent="0.3">
      <c r="AF33404"/>
      <c r="AI33404" s="7"/>
      <c r="BJ33404"/>
      <c r="BK33404" s="12"/>
    </row>
    <row r="33405" spans="32:63" x14ac:dyDescent="0.3">
      <c r="AF33405"/>
      <c r="AI33405" s="7"/>
      <c r="BJ33405"/>
      <c r="BK33405" s="12"/>
    </row>
    <row r="33406" spans="32:63" x14ac:dyDescent="0.3">
      <c r="AF33406"/>
      <c r="AI33406" s="7"/>
      <c r="BJ33406"/>
      <c r="BK33406" s="12"/>
    </row>
    <row r="33407" spans="32:63" x14ac:dyDescent="0.3">
      <c r="AF33407"/>
      <c r="AI33407" s="7"/>
      <c r="BJ33407"/>
      <c r="BK33407" s="12"/>
    </row>
    <row r="33408" spans="32:63" x14ac:dyDescent="0.3">
      <c r="AF33408"/>
      <c r="AI33408" s="7"/>
      <c r="BJ33408"/>
      <c r="BK33408" s="12"/>
    </row>
    <row r="33409" spans="32:63" x14ac:dyDescent="0.3">
      <c r="AF33409"/>
      <c r="AI33409" s="7"/>
      <c r="BJ33409"/>
      <c r="BK33409" s="12"/>
    </row>
    <row r="33410" spans="32:63" x14ac:dyDescent="0.3">
      <c r="AF33410"/>
      <c r="AI33410" s="7"/>
      <c r="BJ33410"/>
      <c r="BK33410" s="12"/>
    </row>
    <row r="33411" spans="32:63" x14ac:dyDescent="0.3">
      <c r="AF33411"/>
      <c r="AI33411" s="7"/>
      <c r="BJ33411"/>
      <c r="BK33411" s="12"/>
    </row>
    <row r="33412" spans="32:63" x14ac:dyDescent="0.3">
      <c r="AF33412"/>
      <c r="AI33412" s="7"/>
      <c r="BJ33412"/>
      <c r="BK33412" s="12"/>
    </row>
    <row r="33413" spans="32:63" x14ac:dyDescent="0.3">
      <c r="AF33413"/>
      <c r="AI33413" s="7"/>
      <c r="BJ33413"/>
      <c r="BK33413" s="12"/>
    </row>
    <row r="33414" spans="32:63" x14ac:dyDescent="0.3">
      <c r="AF33414"/>
      <c r="AI33414" s="7"/>
      <c r="BJ33414"/>
      <c r="BK33414" s="12"/>
    </row>
    <row r="33415" spans="32:63" x14ac:dyDescent="0.3">
      <c r="AF33415"/>
      <c r="AI33415" s="7"/>
      <c r="BJ33415"/>
      <c r="BK33415" s="12"/>
    </row>
    <row r="33416" spans="32:63" x14ac:dyDescent="0.3">
      <c r="AF33416"/>
      <c r="AI33416" s="7"/>
      <c r="BJ33416"/>
      <c r="BK33416" s="12"/>
    </row>
    <row r="33417" spans="32:63" x14ac:dyDescent="0.3">
      <c r="AF33417"/>
      <c r="AI33417" s="7"/>
      <c r="BJ33417"/>
      <c r="BK33417" s="12"/>
    </row>
    <row r="33418" spans="32:63" x14ac:dyDescent="0.3">
      <c r="AF33418"/>
      <c r="AI33418" s="7"/>
      <c r="BJ33418"/>
      <c r="BK33418" s="12"/>
    </row>
    <row r="33419" spans="32:63" x14ac:dyDescent="0.3">
      <c r="AF33419"/>
      <c r="AI33419" s="7"/>
      <c r="BJ33419"/>
      <c r="BK33419" s="12"/>
    </row>
    <row r="33420" spans="32:63" x14ac:dyDescent="0.3">
      <c r="AF33420"/>
      <c r="AI33420" s="7"/>
      <c r="BJ33420"/>
      <c r="BK33420" s="12"/>
    </row>
    <row r="33421" spans="32:63" x14ac:dyDescent="0.3">
      <c r="AF33421"/>
      <c r="AI33421" s="7"/>
      <c r="BJ33421"/>
      <c r="BK33421" s="12"/>
    </row>
    <row r="33422" spans="32:63" x14ac:dyDescent="0.3">
      <c r="AF33422"/>
      <c r="AI33422" s="7"/>
      <c r="BJ33422"/>
      <c r="BK33422" s="12"/>
    </row>
    <row r="33423" spans="32:63" x14ac:dyDescent="0.3">
      <c r="AF33423"/>
      <c r="AI33423" s="7"/>
      <c r="BJ33423"/>
      <c r="BK33423" s="12"/>
    </row>
    <row r="33424" spans="32:63" x14ac:dyDescent="0.3">
      <c r="AF33424"/>
      <c r="AI33424" s="7"/>
      <c r="BJ33424"/>
      <c r="BK33424" s="12"/>
    </row>
    <row r="33425" spans="32:63" x14ac:dyDescent="0.3">
      <c r="AF33425"/>
      <c r="AI33425" s="7"/>
      <c r="BJ33425"/>
      <c r="BK33425" s="12"/>
    </row>
    <row r="33426" spans="32:63" x14ac:dyDescent="0.3">
      <c r="AF33426"/>
      <c r="AI33426" s="7"/>
      <c r="BJ33426"/>
      <c r="BK33426" s="12"/>
    </row>
    <row r="33427" spans="32:63" x14ac:dyDescent="0.3">
      <c r="AF33427"/>
      <c r="AI33427" s="7"/>
      <c r="BJ33427"/>
      <c r="BK33427" s="12"/>
    </row>
    <row r="33428" spans="32:63" x14ac:dyDescent="0.3">
      <c r="AF33428"/>
      <c r="AI33428" s="7"/>
      <c r="BJ33428"/>
      <c r="BK33428" s="12"/>
    </row>
    <row r="33429" spans="32:63" x14ac:dyDescent="0.3">
      <c r="AF33429"/>
      <c r="AI33429" s="7"/>
      <c r="BJ33429"/>
      <c r="BK33429" s="12"/>
    </row>
    <row r="33430" spans="32:63" x14ac:dyDescent="0.3">
      <c r="AF33430"/>
      <c r="AI33430" s="7"/>
      <c r="BJ33430"/>
      <c r="BK33430" s="12"/>
    </row>
    <row r="33431" spans="32:63" x14ac:dyDescent="0.3">
      <c r="AF33431"/>
      <c r="AI33431" s="7"/>
      <c r="BJ33431"/>
      <c r="BK33431" s="12"/>
    </row>
    <row r="33432" spans="32:63" x14ac:dyDescent="0.3">
      <c r="AF33432"/>
      <c r="AI33432" s="7"/>
      <c r="BJ33432"/>
      <c r="BK33432" s="12"/>
    </row>
    <row r="33433" spans="32:63" x14ac:dyDescent="0.3">
      <c r="AF33433"/>
      <c r="AI33433" s="7"/>
      <c r="BJ33433"/>
      <c r="BK33433" s="12"/>
    </row>
    <row r="33434" spans="32:63" x14ac:dyDescent="0.3">
      <c r="AF33434"/>
      <c r="AI33434" s="7"/>
      <c r="BJ33434"/>
      <c r="BK33434" s="12"/>
    </row>
    <row r="33435" spans="32:63" x14ac:dyDescent="0.3">
      <c r="AF33435"/>
      <c r="AI33435" s="7"/>
      <c r="BJ33435"/>
      <c r="BK33435" s="12"/>
    </row>
    <row r="33436" spans="32:63" x14ac:dyDescent="0.3">
      <c r="AF33436"/>
      <c r="AI33436" s="7"/>
      <c r="BJ33436"/>
      <c r="BK33436" s="12"/>
    </row>
    <row r="33437" spans="32:63" x14ac:dyDescent="0.3">
      <c r="AF33437"/>
      <c r="AI33437" s="7"/>
      <c r="BJ33437"/>
      <c r="BK33437" s="12"/>
    </row>
    <row r="33438" spans="32:63" x14ac:dyDescent="0.3">
      <c r="AF33438"/>
      <c r="AI33438" s="7"/>
      <c r="BJ33438"/>
      <c r="BK33438" s="12"/>
    </row>
    <row r="33439" spans="32:63" x14ac:dyDescent="0.3">
      <c r="AF33439"/>
      <c r="AI33439" s="7"/>
      <c r="BJ33439"/>
      <c r="BK33439" s="12"/>
    </row>
    <row r="33440" spans="32:63" x14ac:dyDescent="0.3">
      <c r="AF33440"/>
      <c r="AI33440" s="7"/>
      <c r="BJ33440"/>
      <c r="BK33440" s="12"/>
    </row>
    <row r="33441" spans="32:63" x14ac:dyDescent="0.3">
      <c r="AF33441"/>
      <c r="AI33441" s="7"/>
      <c r="BJ33441"/>
      <c r="BK33441" s="12"/>
    </row>
    <row r="33442" spans="32:63" x14ac:dyDescent="0.3">
      <c r="AF33442"/>
      <c r="AI33442" s="7"/>
      <c r="BJ33442"/>
      <c r="BK33442" s="12"/>
    </row>
    <row r="33443" spans="32:63" x14ac:dyDescent="0.3">
      <c r="AF33443"/>
      <c r="AI33443" s="7"/>
      <c r="BJ33443"/>
      <c r="BK33443" s="12"/>
    </row>
    <row r="33444" spans="32:63" x14ac:dyDescent="0.3">
      <c r="AF33444"/>
      <c r="AI33444" s="7"/>
      <c r="BJ33444"/>
      <c r="BK33444" s="12"/>
    </row>
    <row r="33445" spans="32:63" x14ac:dyDescent="0.3">
      <c r="AF33445"/>
      <c r="AI33445" s="7"/>
      <c r="BJ33445"/>
      <c r="BK33445" s="12"/>
    </row>
    <row r="33446" spans="32:63" x14ac:dyDescent="0.3">
      <c r="AF33446"/>
      <c r="AI33446" s="7"/>
      <c r="BJ33446"/>
      <c r="BK33446" s="12"/>
    </row>
    <row r="33447" spans="32:63" x14ac:dyDescent="0.3">
      <c r="AF33447"/>
      <c r="AI33447" s="7"/>
      <c r="BJ33447"/>
      <c r="BK33447" s="12"/>
    </row>
    <row r="33448" spans="32:63" x14ac:dyDescent="0.3">
      <c r="AF33448"/>
      <c r="AI33448" s="7"/>
      <c r="BJ33448"/>
      <c r="BK33448" s="12"/>
    </row>
    <row r="33449" spans="32:63" x14ac:dyDescent="0.3">
      <c r="AF33449"/>
      <c r="AI33449" s="7"/>
      <c r="BJ33449"/>
      <c r="BK33449" s="12"/>
    </row>
    <row r="33450" spans="32:63" x14ac:dyDescent="0.3">
      <c r="AF33450"/>
      <c r="AI33450" s="7"/>
      <c r="BJ33450"/>
      <c r="BK33450" s="12"/>
    </row>
    <row r="33451" spans="32:63" x14ac:dyDescent="0.3">
      <c r="AF33451"/>
      <c r="AI33451" s="7"/>
      <c r="BJ33451"/>
      <c r="BK33451" s="12"/>
    </row>
    <row r="33452" spans="32:63" x14ac:dyDescent="0.3">
      <c r="AF33452"/>
      <c r="AI33452" s="7"/>
      <c r="BJ33452"/>
      <c r="BK33452" s="12"/>
    </row>
    <row r="33453" spans="32:63" x14ac:dyDescent="0.3">
      <c r="AF33453"/>
      <c r="AI33453" s="7"/>
      <c r="BJ33453"/>
      <c r="BK33453" s="12"/>
    </row>
    <row r="33454" spans="32:63" x14ac:dyDescent="0.3">
      <c r="AF33454"/>
      <c r="AI33454" s="7"/>
      <c r="BJ33454"/>
      <c r="BK33454" s="12"/>
    </row>
    <row r="33455" spans="32:63" x14ac:dyDescent="0.3">
      <c r="AF33455"/>
      <c r="AI33455" s="7"/>
      <c r="BJ33455"/>
      <c r="BK33455" s="12"/>
    </row>
    <row r="33456" spans="32:63" x14ac:dyDescent="0.3">
      <c r="AF33456"/>
      <c r="AI33456" s="7"/>
      <c r="BJ33456"/>
      <c r="BK33456" s="12"/>
    </row>
    <row r="33457" spans="32:63" x14ac:dyDescent="0.3">
      <c r="AF33457"/>
      <c r="AI33457" s="7"/>
      <c r="BJ33457"/>
      <c r="BK33457" s="12"/>
    </row>
    <row r="33458" spans="32:63" x14ac:dyDescent="0.3">
      <c r="AF33458"/>
      <c r="AI33458" s="7"/>
      <c r="BJ33458"/>
      <c r="BK33458" s="12"/>
    </row>
    <row r="33459" spans="32:63" x14ac:dyDescent="0.3">
      <c r="AF33459"/>
      <c r="AI33459" s="7"/>
      <c r="BJ33459"/>
      <c r="BK33459" s="12"/>
    </row>
    <row r="33460" spans="32:63" x14ac:dyDescent="0.3">
      <c r="AF33460"/>
      <c r="AI33460" s="7"/>
      <c r="BJ33460"/>
      <c r="BK33460" s="12"/>
    </row>
    <row r="33461" spans="32:63" x14ac:dyDescent="0.3">
      <c r="AF33461"/>
      <c r="AI33461" s="7"/>
      <c r="BJ33461"/>
      <c r="BK33461" s="12"/>
    </row>
    <row r="33462" spans="32:63" x14ac:dyDescent="0.3">
      <c r="AF33462"/>
      <c r="AI33462" s="7"/>
      <c r="BJ33462"/>
      <c r="BK33462" s="12"/>
    </row>
    <row r="33463" spans="32:63" x14ac:dyDescent="0.3">
      <c r="AF33463"/>
      <c r="AI33463" s="7"/>
      <c r="BJ33463"/>
      <c r="BK33463" s="12"/>
    </row>
    <row r="33464" spans="32:63" x14ac:dyDescent="0.3">
      <c r="AF33464"/>
      <c r="AI33464" s="7"/>
      <c r="BJ33464"/>
      <c r="BK33464" s="12"/>
    </row>
    <row r="33465" spans="32:63" x14ac:dyDescent="0.3">
      <c r="AF33465"/>
      <c r="AI33465" s="7"/>
      <c r="BJ33465"/>
      <c r="BK33465" s="12"/>
    </row>
    <row r="33466" spans="32:63" x14ac:dyDescent="0.3">
      <c r="AF33466"/>
      <c r="AI33466" s="7"/>
      <c r="BJ33466"/>
      <c r="BK33466" s="12"/>
    </row>
    <row r="33467" spans="32:63" x14ac:dyDescent="0.3">
      <c r="AF33467"/>
      <c r="AI33467" s="7"/>
      <c r="BJ33467"/>
      <c r="BK33467" s="12"/>
    </row>
    <row r="33468" spans="32:63" x14ac:dyDescent="0.3">
      <c r="AF33468"/>
      <c r="AI33468" s="7"/>
      <c r="BJ33468"/>
      <c r="BK33468" s="12"/>
    </row>
    <row r="33469" spans="32:63" x14ac:dyDescent="0.3">
      <c r="AF33469"/>
      <c r="AI33469" s="7"/>
      <c r="BJ33469"/>
      <c r="BK33469" s="12"/>
    </row>
    <row r="33470" spans="32:63" x14ac:dyDescent="0.3">
      <c r="AF33470"/>
      <c r="AI33470" s="7"/>
      <c r="BJ33470"/>
      <c r="BK33470" s="12"/>
    </row>
    <row r="33471" spans="32:63" x14ac:dyDescent="0.3">
      <c r="AF33471"/>
      <c r="AI33471" s="7"/>
      <c r="BJ33471"/>
      <c r="BK33471" s="12"/>
    </row>
    <row r="33472" spans="32:63" x14ac:dyDescent="0.3">
      <c r="AF33472"/>
      <c r="AI33472" s="7"/>
      <c r="BJ33472"/>
      <c r="BK33472" s="12"/>
    </row>
    <row r="33473" spans="32:63" x14ac:dyDescent="0.3">
      <c r="AF33473"/>
      <c r="AI33473" s="7"/>
      <c r="BJ33473"/>
      <c r="BK33473" s="12"/>
    </row>
    <row r="33474" spans="32:63" x14ac:dyDescent="0.3">
      <c r="AF33474"/>
      <c r="AI33474" s="7"/>
      <c r="BJ33474"/>
      <c r="BK33474" s="12"/>
    </row>
    <row r="33475" spans="32:63" x14ac:dyDescent="0.3">
      <c r="AF33475"/>
      <c r="AI33475" s="7"/>
      <c r="BJ33475"/>
      <c r="BK33475" s="12"/>
    </row>
    <row r="33476" spans="32:63" x14ac:dyDescent="0.3">
      <c r="AF33476"/>
      <c r="AI33476" s="7"/>
      <c r="BJ33476"/>
      <c r="BK33476" s="12"/>
    </row>
    <row r="33477" spans="32:63" x14ac:dyDescent="0.3">
      <c r="AF33477"/>
      <c r="AI33477" s="7"/>
      <c r="BJ33477"/>
      <c r="BK33477" s="12"/>
    </row>
    <row r="33478" spans="32:63" x14ac:dyDescent="0.3">
      <c r="AF33478"/>
      <c r="AI33478" s="7"/>
      <c r="BJ33478"/>
      <c r="BK33478" s="12"/>
    </row>
    <row r="33479" spans="32:63" x14ac:dyDescent="0.3">
      <c r="AF33479"/>
      <c r="AI33479" s="7"/>
      <c r="BJ33479"/>
      <c r="BK33479" s="12"/>
    </row>
    <row r="33480" spans="32:63" x14ac:dyDescent="0.3">
      <c r="AF33480"/>
      <c r="AI33480" s="7"/>
      <c r="BJ33480"/>
      <c r="BK33480" s="12"/>
    </row>
    <row r="33481" spans="32:63" x14ac:dyDescent="0.3">
      <c r="AF33481"/>
      <c r="AI33481" s="7"/>
      <c r="BJ33481"/>
      <c r="BK33481" s="12"/>
    </row>
    <row r="33482" spans="32:63" x14ac:dyDescent="0.3">
      <c r="AF33482"/>
      <c r="AI33482" s="7"/>
      <c r="BJ33482"/>
      <c r="BK33482" s="12"/>
    </row>
    <row r="33483" spans="32:63" x14ac:dyDescent="0.3">
      <c r="AF33483"/>
      <c r="AI33483" s="7"/>
      <c r="BJ33483"/>
      <c r="BK33483" s="12"/>
    </row>
    <row r="33484" spans="32:63" x14ac:dyDescent="0.3">
      <c r="AF33484"/>
      <c r="AI33484" s="7"/>
      <c r="BJ33484"/>
      <c r="BK33484" s="12"/>
    </row>
    <row r="33485" spans="32:63" x14ac:dyDescent="0.3">
      <c r="AF33485"/>
      <c r="AI33485" s="7"/>
      <c r="BJ33485"/>
      <c r="BK33485" s="12"/>
    </row>
    <row r="33486" spans="32:63" x14ac:dyDescent="0.3">
      <c r="AF33486"/>
      <c r="AI33486" s="7"/>
      <c r="BJ33486"/>
      <c r="BK33486" s="12"/>
    </row>
    <row r="33487" spans="32:63" x14ac:dyDescent="0.3">
      <c r="AF33487"/>
      <c r="AI33487" s="7"/>
      <c r="BJ33487"/>
      <c r="BK33487" s="12"/>
    </row>
    <row r="33488" spans="32:63" x14ac:dyDescent="0.3">
      <c r="AF33488"/>
      <c r="AI33488" s="7"/>
      <c r="BJ33488"/>
      <c r="BK33488" s="12"/>
    </row>
    <row r="33489" spans="32:63" x14ac:dyDescent="0.3">
      <c r="AF33489"/>
      <c r="AI33489" s="7"/>
      <c r="BJ33489"/>
      <c r="BK33489" s="12"/>
    </row>
    <row r="33490" spans="32:63" x14ac:dyDescent="0.3">
      <c r="AF33490"/>
      <c r="AI33490" s="7"/>
      <c r="BJ33490"/>
      <c r="BK33490" s="12"/>
    </row>
    <row r="33491" spans="32:63" x14ac:dyDescent="0.3">
      <c r="AF33491"/>
      <c r="AI33491" s="7"/>
      <c r="BJ33491"/>
      <c r="BK33491" s="12"/>
    </row>
    <row r="33492" spans="32:63" x14ac:dyDescent="0.3">
      <c r="AF33492"/>
      <c r="AI33492" s="7"/>
      <c r="BJ33492"/>
      <c r="BK33492" s="12"/>
    </row>
    <row r="33493" spans="32:63" x14ac:dyDescent="0.3">
      <c r="AF33493"/>
      <c r="AI33493" s="7"/>
      <c r="BJ33493"/>
      <c r="BK33493" s="12"/>
    </row>
    <row r="33494" spans="32:63" x14ac:dyDescent="0.3">
      <c r="AF33494"/>
      <c r="AI33494" s="7"/>
      <c r="BJ33494"/>
      <c r="BK33494" s="12"/>
    </row>
    <row r="33495" spans="32:63" x14ac:dyDescent="0.3">
      <c r="AF33495"/>
      <c r="AI33495" s="7"/>
      <c r="BJ33495"/>
      <c r="BK33495" s="12"/>
    </row>
    <row r="33496" spans="32:63" x14ac:dyDescent="0.3">
      <c r="AF33496"/>
      <c r="AI33496" s="7"/>
      <c r="BJ33496"/>
      <c r="BK33496" s="12"/>
    </row>
    <row r="33497" spans="32:63" x14ac:dyDescent="0.3">
      <c r="AF33497"/>
      <c r="AI33497" s="7"/>
      <c r="BJ33497"/>
      <c r="BK33497" s="12"/>
    </row>
    <row r="33498" spans="32:63" x14ac:dyDescent="0.3">
      <c r="AF33498"/>
      <c r="AI33498" s="7"/>
      <c r="BJ33498"/>
      <c r="BK33498" s="12"/>
    </row>
    <row r="33499" spans="32:63" x14ac:dyDescent="0.3">
      <c r="AF33499"/>
      <c r="AI33499" s="7"/>
      <c r="BJ33499"/>
      <c r="BK33499" s="12"/>
    </row>
    <row r="33500" spans="32:63" x14ac:dyDescent="0.3">
      <c r="AF33500"/>
      <c r="AI33500" s="7"/>
      <c r="BJ33500"/>
      <c r="BK33500" s="12"/>
    </row>
    <row r="33501" spans="32:63" x14ac:dyDescent="0.3">
      <c r="AF33501"/>
      <c r="AI33501" s="7"/>
      <c r="BJ33501"/>
      <c r="BK33501" s="12"/>
    </row>
    <row r="33502" spans="32:63" x14ac:dyDescent="0.3">
      <c r="AF33502"/>
      <c r="AI33502" s="7"/>
      <c r="BJ33502"/>
      <c r="BK33502" s="12"/>
    </row>
    <row r="33503" spans="32:63" x14ac:dyDescent="0.3">
      <c r="AF33503"/>
      <c r="AI33503" s="7"/>
      <c r="BJ33503"/>
      <c r="BK33503" s="12"/>
    </row>
    <row r="33504" spans="32:63" x14ac:dyDescent="0.3">
      <c r="AF33504"/>
      <c r="AI33504" s="7"/>
      <c r="BJ33504"/>
      <c r="BK33504" s="12"/>
    </row>
    <row r="33505" spans="32:63" x14ac:dyDescent="0.3">
      <c r="AF33505"/>
      <c r="AI33505" s="7"/>
      <c r="BJ33505"/>
      <c r="BK33505" s="12"/>
    </row>
    <row r="33506" spans="32:63" x14ac:dyDescent="0.3">
      <c r="AF33506"/>
      <c r="AI33506" s="7"/>
      <c r="BJ33506"/>
      <c r="BK33506" s="12"/>
    </row>
    <row r="33507" spans="32:63" x14ac:dyDescent="0.3">
      <c r="AF33507"/>
      <c r="AI33507" s="7"/>
      <c r="BJ33507"/>
      <c r="BK33507" s="12"/>
    </row>
    <row r="33508" spans="32:63" x14ac:dyDescent="0.3">
      <c r="AF33508"/>
      <c r="AI33508" s="7"/>
      <c r="BJ33508"/>
      <c r="BK33508" s="12"/>
    </row>
    <row r="33509" spans="32:63" x14ac:dyDescent="0.3">
      <c r="AF33509"/>
      <c r="AI33509" s="7"/>
      <c r="BJ33509"/>
      <c r="BK33509" s="12"/>
    </row>
    <row r="33510" spans="32:63" x14ac:dyDescent="0.3">
      <c r="AF33510"/>
      <c r="AI33510" s="7"/>
      <c r="BJ33510"/>
      <c r="BK33510" s="12"/>
    </row>
    <row r="33511" spans="32:63" x14ac:dyDescent="0.3">
      <c r="AF33511"/>
      <c r="AI33511" s="7"/>
      <c r="BJ33511"/>
      <c r="BK33511" s="12"/>
    </row>
    <row r="33512" spans="32:63" x14ac:dyDescent="0.3">
      <c r="AF33512"/>
      <c r="AI33512" s="7"/>
      <c r="BJ33512"/>
      <c r="BK33512" s="12"/>
    </row>
    <row r="33513" spans="32:63" x14ac:dyDescent="0.3">
      <c r="AF33513"/>
      <c r="AI33513" s="7"/>
      <c r="BJ33513"/>
      <c r="BK33513" s="12"/>
    </row>
    <row r="33514" spans="32:63" x14ac:dyDescent="0.3">
      <c r="AF33514"/>
      <c r="AI33514" s="7"/>
      <c r="BJ33514"/>
      <c r="BK33514" s="12"/>
    </row>
    <row r="33515" spans="32:63" x14ac:dyDescent="0.3">
      <c r="AF33515"/>
      <c r="AI33515" s="7"/>
      <c r="BJ33515"/>
      <c r="BK33515" s="12"/>
    </row>
    <row r="33516" spans="32:63" x14ac:dyDescent="0.3">
      <c r="AF33516"/>
      <c r="AI33516" s="7"/>
      <c r="BJ33516"/>
      <c r="BK33516" s="12"/>
    </row>
    <row r="33517" spans="32:63" x14ac:dyDescent="0.3">
      <c r="AF33517"/>
      <c r="AI33517" s="7"/>
      <c r="BJ33517"/>
      <c r="BK33517" s="12"/>
    </row>
    <row r="33518" spans="32:63" x14ac:dyDescent="0.3">
      <c r="AF33518"/>
      <c r="AI33518" s="7"/>
      <c r="BJ33518"/>
      <c r="BK33518" s="12"/>
    </row>
    <row r="33519" spans="32:63" x14ac:dyDescent="0.3">
      <c r="AF33519"/>
      <c r="AI33519" s="7"/>
      <c r="BJ33519"/>
      <c r="BK33519" s="12"/>
    </row>
    <row r="33520" spans="32:63" x14ac:dyDescent="0.3">
      <c r="AF33520"/>
      <c r="AI33520" s="7"/>
      <c r="BJ33520"/>
      <c r="BK33520" s="12"/>
    </row>
    <row r="33521" spans="32:63" x14ac:dyDescent="0.3">
      <c r="AF33521"/>
      <c r="AI33521" s="7"/>
      <c r="BJ33521"/>
      <c r="BK33521" s="12"/>
    </row>
    <row r="33522" spans="32:63" x14ac:dyDescent="0.3">
      <c r="AF33522"/>
      <c r="AI33522" s="7"/>
      <c r="BJ33522"/>
      <c r="BK33522" s="12"/>
    </row>
    <row r="33523" spans="32:63" x14ac:dyDescent="0.3">
      <c r="AF33523"/>
      <c r="AI33523" s="7"/>
      <c r="BJ33523"/>
      <c r="BK33523" s="12"/>
    </row>
    <row r="33524" spans="32:63" x14ac:dyDescent="0.3">
      <c r="AF33524"/>
      <c r="AI33524" s="7"/>
      <c r="BJ33524"/>
      <c r="BK33524" s="12"/>
    </row>
    <row r="33525" spans="32:63" x14ac:dyDescent="0.3">
      <c r="AF33525"/>
      <c r="AI33525" s="7"/>
      <c r="BJ33525"/>
      <c r="BK33525" s="12"/>
    </row>
    <row r="33526" spans="32:63" x14ac:dyDescent="0.3">
      <c r="AF33526"/>
      <c r="AI33526" s="7"/>
      <c r="BJ33526"/>
      <c r="BK33526" s="12"/>
    </row>
    <row r="33527" spans="32:63" x14ac:dyDescent="0.3">
      <c r="AF33527"/>
      <c r="AI33527" s="7"/>
      <c r="BJ33527"/>
      <c r="BK33527" s="12"/>
    </row>
    <row r="33528" spans="32:63" x14ac:dyDescent="0.3">
      <c r="AF33528"/>
      <c r="AI33528" s="7"/>
      <c r="BJ33528"/>
      <c r="BK33528" s="12"/>
    </row>
    <row r="33529" spans="32:63" x14ac:dyDescent="0.3">
      <c r="AF33529"/>
      <c r="AI33529" s="7"/>
      <c r="BJ33529"/>
      <c r="BK33529" s="12"/>
    </row>
    <row r="33530" spans="32:63" x14ac:dyDescent="0.3">
      <c r="AF33530"/>
      <c r="AI33530" s="7"/>
      <c r="BJ33530"/>
      <c r="BK33530" s="12"/>
    </row>
    <row r="33531" spans="32:63" x14ac:dyDescent="0.3">
      <c r="AF33531"/>
      <c r="AI33531" s="7"/>
      <c r="BJ33531"/>
      <c r="BK33531" s="12"/>
    </row>
    <row r="33532" spans="32:63" x14ac:dyDescent="0.3">
      <c r="AF33532"/>
      <c r="AI33532" s="7"/>
      <c r="BJ33532"/>
      <c r="BK33532" s="12"/>
    </row>
    <row r="33533" spans="32:63" x14ac:dyDescent="0.3">
      <c r="AF33533"/>
      <c r="AI33533" s="7"/>
      <c r="BJ33533"/>
      <c r="BK33533" s="12"/>
    </row>
    <row r="33534" spans="32:63" x14ac:dyDescent="0.3">
      <c r="AF33534"/>
      <c r="AI33534" s="7"/>
      <c r="BJ33534"/>
      <c r="BK33534" s="12"/>
    </row>
    <row r="33535" spans="32:63" x14ac:dyDescent="0.3">
      <c r="AF33535"/>
      <c r="AI33535" s="7"/>
      <c r="BJ33535"/>
      <c r="BK33535" s="12"/>
    </row>
    <row r="33536" spans="32:63" x14ac:dyDescent="0.3">
      <c r="AF33536"/>
      <c r="AI33536" s="7"/>
      <c r="BJ33536"/>
      <c r="BK33536" s="12"/>
    </row>
    <row r="33537" spans="32:63" x14ac:dyDescent="0.3">
      <c r="AF33537"/>
      <c r="AI33537" s="7"/>
      <c r="BJ33537"/>
      <c r="BK33537" s="12"/>
    </row>
    <row r="33538" spans="32:63" x14ac:dyDescent="0.3">
      <c r="AF33538"/>
      <c r="AI33538" s="7"/>
      <c r="BJ33538"/>
      <c r="BK33538" s="12"/>
    </row>
    <row r="33539" spans="32:63" x14ac:dyDescent="0.3">
      <c r="AF33539"/>
      <c r="AI33539" s="7"/>
      <c r="BJ33539"/>
      <c r="BK33539" s="12"/>
    </row>
    <row r="33540" spans="32:63" x14ac:dyDescent="0.3">
      <c r="AF33540"/>
      <c r="AI33540" s="7"/>
      <c r="BJ33540"/>
      <c r="BK33540" s="12"/>
    </row>
    <row r="33541" spans="32:63" x14ac:dyDescent="0.3">
      <c r="AF33541"/>
      <c r="AI33541" s="7"/>
      <c r="BJ33541"/>
      <c r="BK33541" s="12"/>
    </row>
    <row r="33542" spans="32:63" x14ac:dyDescent="0.3">
      <c r="AF33542"/>
      <c r="AI33542" s="7"/>
      <c r="BJ33542"/>
      <c r="BK33542" s="12"/>
    </row>
    <row r="33543" spans="32:63" x14ac:dyDescent="0.3">
      <c r="AF33543"/>
      <c r="AI33543" s="7"/>
      <c r="BJ33543"/>
      <c r="BK33543" s="12"/>
    </row>
    <row r="33544" spans="32:63" x14ac:dyDescent="0.3">
      <c r="AF33544"/>
      <c r="AI33544" s="7"/>
      <c r="BJ33544"/>
      <c r="BK33544" s="12"/>
    </row>
    <row r="33545" spans="32:63" x14ac:dyDescent="0.3">
      <c r="AF33545"/>
      <c r="AI33545" s="7"/>
      <c r="BJ33545"/>
      <c r="BK33545" s="12"/>
    </row>
    <row r="33546" spans="32:63" x14ac:dyDescent="0.3">
      <c r="AF33546"/>
      <c r="AI33546" s="7"/>
      <c r="BJ33546"/>
      <c r="BK33546" s="12"/>
    </row>
    <row r="33547" spans="32:63" x14ac:dyDescent="0.3">
      <c r="AF33547"/>
      <c r="AI33547" s="7"/>
      <c r="BJ33547"/>
      <c r="BK33547" s="12"/>
    </row>
    <row r="33548" spans="32:63" x14ac:dyDescent="0.3">
      <c r="AF33548"/>
      <c r="AI33548" s="7"/>
      <c r="BJ33548"/>
      <c r="BK33548" s="12"/>
    </row>
    <row r="33549" spans="32:63" x14ac:dyDescent="0.3">
      <c r="AF33549"/>
      <c r="AI33549" s="7"/>
      <c r="BJ33549"/>
      <c r="BK33549" s="12"/>
    </row>
    <row r="33550" spans="32:63" x14ac:dyDescent="0.3">
      <c r="AF33550"/>
      <c r="AI33550" s="7"/>
      <c r="BJ33550"/>
      <c r="BK33550" s="12"/>
    </row>
    <row r="33551" spans="32:63" x14ac:dyDescent="0.3">
      <c r="AF33551"/>
      <c r="AI33551" s="7"/>
      <c r="BJ33551"/>
      <c r="BK33551" s="12"/>
    </row>
    <row r="33552" spans="32:63" x14ac:dyDescent="0.3">
      <c r="AF33552"/>
      <c r="AI33552" s="7"/>
      <c r="BJ33552"/>
      <c r="BK33552" s="12"/>
    </row>
    <row r="33553" spans="32:63" x14ac:dyDescent="0.3">
      <c r="AF33553"/>
      <c r="AI33553" s="7"/>
      <c r="BJ33553"/>
      <c r="BK33553" s="12"/>
    </row>
    <row r="33554" spans="32:63" x14ac:dyDescent="0.3">
      <c r="AF33554"/>
      <c r="AI33554" s="7"/>
      <c r="BJ33554"/>
      <c r="BK33554" s="12"/>
    </row>
    <row r="33555" spans="32:63" x14ac:dyDescent="0.3">
      <c r="AF33555"/>
      <c r="AI33555" s="7"/>
      <c r="BJ33555"/>
      <c r="BK33555" s="12"/>
    </row>
    <row r="33556" spans="32:63" x14ac:dyDescent="0.3">
      <c r="AF33556"/>
      <c r="AI33556" s="7"/>
      <c r="BJ33556"/>
      <c r="BK33556" s="12"/>
    </row>
    <row r="33557" spans="32:63" x14ac:dyDescent="0.3">
      <c r="AF33557"/>
      <c r="AI33557" s="7"/>
      <c r="BJ33557"/>
      <c r="BK33557" s="12"/>
    </row>
    <row r="33558" spans="32:63" x14ac:dyDescent="0.3">
      <c r="AF33558"/>
      <c r="AI33558" s="7"/>
      <c r="BJ33558"/>
      <c r="BK33558" s="12"/>
    </row>
    <row r="33559" spans="32:63" x14ac:dyDescent="0.3">
      <c r="AF33559"/>
      <c r="AI33559" s="7"/>
      <c r="BJ33559"/>
      <c r="BK33559" s="12"/>
    </row>
    <row r="33560" spans="32:63" x14ac:dyDescent="0.3">
      <c r="AF33560"/>
      <c r="AI33560" s="7"/>
      <c r="BJ33560"/>
      <c r="BK33560" s="12"/>
    </row>
    <row r="33561" spans="32:63" x14ac:dyDescent="0.3">
      <c r="AF33561"/>
      <c r="AI33561" s="7"/>
      <c r="BJ33561"/>
      <c r="BK33561" s="12"/>
    </row>
    <row r="33562" spans="32:63" x14ac:dyDescent="0.3">
      <c r="AF33562"/>
      <c r="AI33562" s="7"/>
      <c r="BJ33562"/>
      <c r="BK33562" s="12"/>
    </row>
    <row r="33563" spans="32:63" x14ac:dyDescent="0.3">
      <c r="AF33563"/>
      <c r="AI33563" s="7"/>
      <c r="BJ33563"/>
      <c r="BK33563" s="12"/>
    </row>
    <row r="33564" spans="32:63" x14ac:dyDescent="0.3">
      <c r="AF33564"/>
      <c r="AI33564" s="7"/>
      <c r="BJ33564"/>
      <c r="BK33564" s="12"/>
    </row>
    <row r="33565" spans="32:63" x14ac:dyDescent="0.3">
      <c r="AF33565"/>
      <c r="AI33565" s="7"/>
      <c r="BJ33565"/>
      <c r="BK33565" s="12"/>
    </row>
    <row r="33566" spans="32:63" x14ac:dyDescent="0.3">
      <c r="AF33566"/>
      <c r="AI33566" s="7"/>
      <c r="BJ33566"/>
      <c r="BK33566" s="12"/>
    </row>
    <row r="33567" spans="32:63" x14ac:dyDescent="0.3">
      <c r="AF33567"/>
      <c r="AI33567" s="7"/>
      <c r="BJ33567"/>
      <c r="BK33567" s="12"/>
    </row>
    <row r="33568" spans="32:63" x14ac:dyDescent="0.3">
      <c r="AF33568"/>
      <c r="AI33568" s="7"/>
      <c r="BJ33568"/>
      <c r="BK33568" s="12"/>
    </row>
    <row r="33569" spans="32:63" x14ac:dyDescent="0.3">
      <c r="AF33569"/>
      <c r="AI33569" s="7"/>
      <c r="BJ33569"/>
      <c r="BK33569" s="12"/>
    </row>
    <row r="33570" spans="32:63" x14ac:dyDescent="0.3">
      <c r="AF33570"/>
      <c r="AI33570" s="7"/>
      <c r="BJ33570"/>
      <c r="BK33570" s="12"/>
    </row>
    <row r="33571" spans="32:63" x14ac:dyDescent="0.3">
      <c r="AF33571"/>
      <c r="AI33571" s="7"/>
      <c r="BJ33571"/>
      <c r="BK33571" s="12"/>
    </row>
    <row r="33572" spans="32:63" x14ac:dyDescent="0.3">
      <c r="AF33572"/>
      <c r="AI33572" s="7"/>
      <c r="BJ33572"/>
      <c r="BK33572" s="12"/>
    </row>
    <row r="33573" spans="32:63" x14ac:dyDescent="0.3">
      <c r="AF33573"/>
      <c r="AI33573" s="7"/>
      <c r="BJ33573"/>
      <c r="BK33573" s="12"/>
    </row>
    <row r="33574" spans="32:63" x14ac:dyDescent="0.3">
      <c r="AF33574"/>
      <c r="AI33574" s="7"/>
      <c r="BJ33574"/>
      <c r="BK33574" s="12"/>
    </row>
    <row r="33575" spans="32:63" x14ac:dyDescent="0.3">
      <c r="AF33575"/>
      <c r="AI33575" s="7"/>
      <c r="BJ33575"/>
      <c r="BK33575" s="12"/>
    </row>
    <row r="33576" spans="32:63" x14ac:dyDescent="0.3">
      <c r="AF33576"/>
      <c r="AI33576" s="7"/>
      <c r="BJ33576"/>
      <c r="BK33576" s="12"/>
    </row>
    <row r="33577" spans="32:63" x14ac:dyDescent="0.3">
      <c r="AF33577"/>
      <c r="AI33577" s="7"/>
      <c r="BJ33577"/>
      <c r="BK33577" s="12"/>
    </row>
    <row r="33578" spans="32:63" x14ac:dyDescent="0.3">
      <c r="AF33578"/>
      <c r="AI33578" s="7"/>
      <c r="BJ33578"/>
      <c r="BK33578" s="12"/>
    </row>
    <row r="33579" spans="32:63" x14ac:dyDescent="0.3">
      <c r="AF33579"/>
      <c r="AI33579" s="7"/>
      <c r="BJ33579"/>
      <c r="BK33579" s="12"/>
    </row>
    <row r="33580" spans="32:63" x14ac:dyDescent="0.3">
      <c r="AF33580"/>
      <c r="AI33580" s="7"/>
      <c r="BJ33580"/>
      <c r="BK33580" s="12"/>
    </row>
    <row r="33581" spans="32:63" x14ac:dyDescent="0.3">
      <c r="AF33581"/>
      <c r="AI33581" s="7"/>
      <c r="BJ33581"/>
      <c r="BK33581" s="12"/>
    </row>
    <row r="33582" spans="32:63" x14ac:dyDescent="0.3">
      <c r="AF33582"/>
      <c r="AI33582" s="7"/>
      <c r="BJ33582"/>
      <c r="BK33582" s="12"/>
    </row>
    <row r="33583" spans="32:63" x14ac:dyDescent="0.3">
      <c r="AF33583"/>
      <c r="AI33583" s="7"/>
      <c r="BJ33583"/>
      <c r="BK33583" s="12"/>
    </row>
    <row r="33584" spans="32:63" x14ac:dyDescent="0.3">
      <c r="AF33584"/>
      <c r="AI33584" s="7"/>
      <c r="BJ33584"/>
      <c r="BK33584" s="12"/>
    </row>
    <row r="33585" spans="32:63" x14ac:dyDescent="0.3">
      <c r="AF33585"/>
      <c r="AI33585" s="7"/>
      <c r="BJ33585"/>
      <c r="BK33585" s="12"/>
    </row>
    <row r="33586" spans="32:63" x14ac:dyDescent="0.3">
      <c r="AF33586"/>
      <c r="AI33586" s="7"/>
      <c r="BJ33586"/>
      <c r="BK33586" s="12"/>
    </row>
    <row r="33587" spans="32:63" x14ac:dyDescent="0.3">
      <c r="AF33587"/>
      <c r="AI33587" s="7"/>
      <c r="BJ33587"/>
      <c r="BK33587" s="12"/>
    </row>
    <row r="33588" spans="32:63" x14ac:dyDescent="0.3">
      <c r="AF33588"/>
      <c r="AI33588" s="7"/>
      <c r="BJ33588"/>
      <c r="BK33588" s="12"/>
    </row>
    <row r="33589" spans="32:63" x14ac:dyDescent="0.3">
      <c r="AF33589"/>
      <c r="AI33589" s="7"/>
      <c r="BJ33589"/>
      <c r="BK33589" s="12"/>
    </row>
    <row r="33590" spans="32:63" x14ac:dyDescent="0.3">
      <c r="AF33590"/>
      <c r="AI33590" s="7"/>
      <c r="BJ33590"/>
      <c r="BK33590" s="12"/>
    </row>
    <row r="33591" spans="32:63" x14ac:dyDescent="0.3">
      <c r="AF33591"/>
      <c r="AI33591" s="7"/>
      <c r="BJ33591"/>
      <c r="BK33591" s="12"/>
    </row>
    <row r="33592" spans="32:63" x14ac:dyDescent="0.3">
      <c r="AF33592"/>
      <c r="AI33592" s="7"/>
      <c r="BJ33592"/>
      <c r="BK33592" s="12"/>
    </row>
    <row r="33593" spans="32:63" x14ac:dyDescent="0.3">
      <c r="AF33593"/>
      <c r="AI33593" s="7"/>
      <c r="BJ33593"/>
      <c r="BK33593" s="12"/>
    </row>
    <row r="33594" spans="32:63" x14ac:dyDescent="0.3">
      <c r="AF33594"/>
      <c r="AI33594" s="7"/>
      <c r="BJ33594"/>
      <c r="BK33594" s="12"/>
    </row>
    <row r="33595" spans="32:63" x14ac:dyDescent="0.3">
      <c r="AF33595"/>
      <c r="AI33595" s="7"/>
      <c r="BJ33595"/>
      <c r="BK33595" s="12"/>
    </row>
    <row r="33596" spans="32:63" x14ac:dyDescent="0.3">
      <c r="AF33596"/>
      <c r="AI33596" s="7"/>
      <c r="BJ33596"/>
      <c r="BK33596" s="12"/>
    </row>
    <row r="33597" spans="32:63" x14ac:dyDescent="0.3">
      <c r="AF33597"/>
      <c r="AI33597" s="7"/>
      <c r="BJ33597"/>
      <c r="BK33597" s="12"/>
    </row>
    <row r="33598" spans="32:63" x14ac:dyDescent="0.3">
      <c r="AF33598"/>
      <c r="AI33598" s="7"/>
      <c r="BJ33598"/>
      <c r="BK33598" s="12"/>
    </row>
    <row r="33599" spans="32:63" x14ac:dyDescent="0.3">
      <c r="AF33599"/>
      <c r="AI33599" s="7"/>
      <c r="BJ33599"/>
      <c r="BK33599" s="12"/>
    </row>
    <row r="33600" spans="32:63" x14ac:dyDescent="0.3">
      <c r="AF33600"/>
      <c r="AI33600" s="7"/>
      <c r="BJ33600"/>
      <c r="BK33600" s="12"/>
    </row>
    <row r="33601" spans="32:63" x14ac:dyDescent="0.3">
      <c r="AF33601"/>
      <c r="AI33601" s="7"/>
      <c r="BJ33601"/>
      <c r="BK33601" s="12"/>
    </row>
    <row r="33602" spans="32:63" x14ac:dyDescent="0.3">
      <c r="AF33602"/>
      <c r="AI33602" s="7"/>
      <c r="BJ33602"/>
      <c r="BK33602" s="12"/>
    </row>
    <row r="33603" spans="32:63" x14ac:dyDescent="0.3">
      <c r="AF33603"/>
      <c r="AI33603" s="7"/>
      <c r="BJ33603"/>
      <c r="BK33603" s="12"/>
    </row>
    <row r="33604" spans="32:63" x14ac:dyDescent="0.3">
      <c r="AF33604"/>
      <c r="AI33604" s="7"/>
      <c r="BJ33604"/>
      <c r="BK33604" s="12"/>
    </row>
    <row r="33605" spans="32:63" x14ac:dyDescent="0.3">
      <c r="AF33605"/>
      <c r="AI33605" s="7"/>
      <c r="BJ33605"/>
      <c r="BK33605" s="12"/>
    </row>
    <row r="33606" spans="32:63" x14ac:dyDescent="0.3">
      <c r="AF33606"/>
      <c r="AI33606" s="7"/>
      <c r="BJ33606"/>
      <c r="BK33606" s="12"/>
    </row>
    <row r="33607" spans="32:63" x14ac:dyDescent="0.3">
      <c r="AF33607"/>
      <c r="AI33607" s="7"/>
      <c r="BJ33607"/>
      <c r="BK33607" s="12"/>
    </row>
    <row r="33608" spans="32:63" x14ac:dyDescent="0.3">
      <c r="AF33608"/>
      <c r="AI33608" s="7"/>
      <c r="BJ33608"/>
      <c r="BK33608" s="12"/>
    </row>
    <row r="33609" spans="32:63" x14ac:dyDescent="0.3">
      <c r="AF33609"/>
      <c r="AI33609" s="7"/>
      <c r="BJ33609"/>
      <c r="BK33609" s="12"/>
    </row>
    <row r="33610" spans="32:63" x14ac:dyDescent="0.3">
      <c r="AF33610"/>
      <c r="AI33610" s="7"/>
      <c r="BJ33610"/>
      <c r="BK33610" s="12"/>
    </row>
    <row r="33611" spans="32:63" x14ac:dyDescent="0.3">
      <c r="AF33611"/>
      <c r="AI33611" s="7"/>
      <c r="BJ33611"/>
      <c r="BK33611" s="12"/>
    </row>
    <row r="33612" spans="32:63" x14ac:dyDescent="0.3">
      <c r="AF33612"/>
      <c r="AI33612" s="7"/>
      <c r="BJ33612"/>
      <c r="BK33612" s="12"/>
    </row>
    <row r="33613" spans="32:63" x14ac:dyDescent="0.3">
      <c r="AF33613"/>
      <c r="AI33613" s="7"/>
      <c r="BJ33613"/>
      <c r="BK33613" s="12"/>
    </row>
    <row r="33614" spans="32:63" x14ac:dyDescent="0.3">
      <c r="AF33614"/>
      <c r="AI33614" s="7"/>
      <c r="BJ33614"/>
      <c r="BK33614" s="12"/>
    </row>
    <row r="33615" spans="32:63" x14ac:dyDescent="0.3">
      <c r="AF33615"/>
      <c r="AI33615" s="7"/>
      <c r="BJ33615"/>
      <c r="BK33615" s="12"/>
    </row>
    <row r="33616" spans="32:63" x14ac:dyDescent="0.3">
      <c r="AF33616"/>
      <c r="AI33616" s="7"/>
      <c r="BJ33616"/>
      <c r="BK33616" s="12"/>
    </row>
    <row r="33617" spans="32:63" x14ac:dyDescent="0.3">
      <c r="AF33617"/>
      <c r="AI33617" s="7"/>
      <c r="BJ33617"/>
      <c r="BK33617" s="12"/>
    </row>
    <row r="33618" spans="32:63" x14ac:dyDescent="0.3">
      <c r="AF33618"/>
      <c r="AI33618" s="7"/>
      <c r="BJ33618"/>
      <c r="BK33618" s="12"/>
    </row>
    <row r="33619" spans="32:63" x14ac:dyDescent="0.3">
      <c r="AF33619"/>
      <c r="AI33619" s="7"/>
      <c r="BJ33619"/>
      <c r="BK33619" s="12"/>
    </row>
    <row r="33620" spans="32:63" x14ac:dyDescent="0.3">
      <c r="AF33620"/>
      <c r="AI33620" s="7"/>
      <c r="BJ33620"/>
      <c r="BK33620" s="12"/>
    </row>
    <row r="33621" spans="32:63" x14ac:dyDescent="0.3">
      <c r="AF33621"/>
      <c r="AI33621" s="7"/>
      <c r="BJ33621"/>
      <c r="BK33621" s="12"/>
    </row>
    <row r="33622" spans="32:63" x14ac:dyDescent="0.3">
      <c r="AF33622"/>
      <c r="AI33622" s="7"/>
      <c r="BJ33622"/>
      <c r="BK33622" s="12"/>
    </row>
    <row r="33623" spans="32:63" x14ac:dyDescent="0.3">
      <c r="AF33623"/>
      <c r="AI33623" s="7"/>
      <c r="BJ33623"/>
      <c r="BK33623" s="12"/>
    </row>
    <row r="33624" spans="32:63" x14ac:dyDescent="0.3">
      <c r="AF33624"/>
      <c r="AI33624" s="7"/>
      <c r="BJ33624"/>
      <c r="BK33624" s="12"/>
    </row>
    <row r="33625" spans="32:63" x14ac:dyDescent="0.3">
      <c r="AF33625"/>
      <c r="AI33625" s="7"/>
      <c r="BJ33625"/>
      <c r="BK33625" s="12"/>
    </row>
    <row r="33626" spans="32:63" x14ac:dyDescent="0.3">
      <c r="AF33626"/>
      <c r="AI33626" s="7"/>
      <c r="BJ33626"/>
      <c r="BK33626" s="12"/>
    </row>
    <row r="33627" spans="32:63" x14ac:dyDescent="0.3">
      <c r="AF33627"/>
      <c r="AI33627" s="7"/>
      <c r="BJ33627"/>
      <c r="BK33627" s="12"/>
    </row>
    <row r="33628" spans="32:63" x14ac:dyDescent="0.3">
      <c r="AF33628"/>
      <c r="AI33628" s="7"/>
      <c r="BJ33628"/>
      <c r="BK33628" s="12"/>
    </row>
    <row r="33629" spans="32:63" x14ac:dyDescent="0.3">
      <c r="AF33629"/>
      <c r="AI33629" s="7"/>
      <c r="BJ33629"/>
      <c r="BK33629" s="12"/>
    </row>
    <row r="33630" spans="32:63" x14ac:dyDescent="0.3">
      <c r="AF33630"/>
      <c r="AI33630" s="7"/>
      <c r="BJ33630"/>
      <c r="BK33630" s="12"/>
    </row>
    <row r="33631" spans="32:63" x14ac:dyDescent="0.3">
      <c r="AF33631"/>
      <c r="AI33631" s="7"/>
      <c r="BJ33631"/>
      <c r="BK33631" s="12"/>
    </row>
    <row r="33632" spans="32:63" x14ac:dyDescent="0.3">
      <c r="AF33632"/>
      <c r="AI33632" s="7"/>
      <c r="BJ33632"/>
      <c r="BK33632" s="12"/>
    </row>
    <row r="33633" spans="32:63" x14ac:dyDescent="0.3">
      <c r="AF33633"/>
      <c r="AI33633" s="7"/>
      <c r="BJ33633"/>
      <c r="BK33633" s="12"/>
    </row>
    <row r="33634" spans="32:63" x14ac:dyDescent="0.3">
      <c r="AF33634"/>
      <c r="AI33634" s="7"/>
      <c r="BJ33634"/>
      <c r="BK33634" s="12"/>
    </row>
    <row r="33635" spans="32:63" x14ac:dyDescent="0.3">
      <c r="AF33635"/>
      <c r="AI33635" s="7"/>
      <c r="BJ33635"/>
      <c r="BK33635" s="12"/>
    </row>
    <row r="33636" spans="32:63" x14ac:dyDescent="0.3">
      <c r="AF33636"/>
      <c r="AI33636" s="7"/>
      <c r="BJ33636"/>
      <c r="BK33636" s="12"/>
    </row>
    <row r="33637" spans="32:63" x14ac:dyDescent="0.3">
      <c r="AF33637"/>
      <c r="AI33637" s="7"/>
      <c r="BJ33637"/>
      <c r="BK33637" s="12"/>
    </row>
    <row r="33638" spans="32:63" x14ac:dyDescent="0.3">
      <c r="AF33638"/>
      <c r="AI33638" s="7"/>
      <c r="BJ33638"/>
      <c r="BK33638" s="12"/>
    </row>
    <row r="33639" spans="32:63" x14ac:dyDescent="0.3">
      <c r="AF33639"/>
      <c r="AI33639" s="7"/>
      <c r="BJ33639"/>
      <c r="BK33639" s="12"/>
    </row>
    <row r="33640" spans="32:63" x14ac:dyDescent="0.3">
      <c r="AF33640"/>
      <c r="AI33640" s="7"/>
      <c r="BJ33640"/>
      <c r="BK33640" s="12"/>
    </row>
    <row r="33641" spans="32:63" x14ac:dyDescent="0.3">
      <c r="AF33641"/>
      <c r="AI33641" s="7"/>
      <c r="BJ33641"/>
      <c r="BK33641" s="12"/>
    </row>
    <row r="33642" spans="32:63" x14ac:dyDescent="0.3">
      <c r="AF33642"/>
      <c r="AI33642" s="7"/>
      <c r="BJ33642"/>
      <c r="BK33642" s="12"/>
    </row>
    <row r="33643" spans="32:63" x14ac:dyDescent="0.3">
      <c r="AF33643"/>
      <c r="AI33643" s="7"/>
      <c r="BJ33643"/>
      <c r="BK33643" s="12"/>
    </row>
    <row r="33644" spans="32:63" x14ac:dyDescent="0.3">
      <c r="AF33644"/>
      <c r="AI33644" s="7"/>
      <c r="BJ33644"/>
      <c r="BK33644" s="12"/>
    </row>
    <row r="33645" spans="32:63" x14ac:dyDescent="0.3">
      <c r="AF33645"/>
      <c r="AI33645" s="7"/>
      <c r="BJ33645"/>
      <c r="BK33645" s="12"/>
    </row>
    <row r="33646" spans="32:63" x14ac:dyDescent="0.3">
      <c r="AF33646"/>
      <c r="AI33646" s="7"/>
      <c r="BJ33646"/>
      <c r="BK33646" s="12"/>
    </row>
    <row r="33647" spans="32:63" x14ac:dyDescent="0.3">
      <c r="AF33647"/>
      <c r="AI33647" s="7"/>
      <c r="BJ33647"/>
      <c r="BK33647" s="12"/>
    </row>
    <row r="33648" spans="32:63" x14ac:dyDescent="0.3">
      <c r="AF33648"/>
      <c r="AI33648" s="7"/>
      <c r="BJ33648"/>
      <c r="BK33648" s="12"/>
    </row>
    <row r="33649" spans="32:63" x14ac:dyDescent="0.3">
      <c r="AF33649"/>
      <c r="AI33649" s="7"/>
      <c r="BJ33649"/>
      <c r="BK33649" s="12"/>
    </row>
    <row r="33650" spans="32:63" x14ac:dyDescent="0.3">
      <c r="AF33650"/>
      <c r="AI33650" s="7"/>
      <c r="BJ33650"/>
      <c r="BK33650" s="12"/>
    </row>
    <row r="33651" spans="32:63" x14ac:dyDescent="0.3">
      <c r="AF33651"/>
      <c r="AI33651" s="7"/>
      <c r="BJ33651"/>
      <c r="BK33651" s="12"/>
    </row>
    <row r="33652" spans="32:63" x14ac:dyDescent="0.3">
      <c r="AF33652"/>
      <c r="AI33652" s="7"/>
      <c r="BJ33652"/>
      <c r="BK33652" s="12"/>
    </row>
    <row r="33653" spans="32:63" x14ac:dyDescent="0.3">
      <c r="AF33653"/>
      <c r="AI33653" s="7"/>
      <c r="BJ33653"/>
      <c r="BK33653" s="12"/>
    </row>
    <row r="33654" spans="32:63" x14ac:dyDescent="0.3">
      <c r="AF33654"/>
      <c r="AI33654" s="7"/>
      <c r="BJ33654"/>
      <c r="BK33654" s="12"/>
    </row>
    <row r="33655" spans="32:63" x14ac:dyDescent="0.3">
      <c r="AF33655"/>
      <c r="AI33655" s="7"/>
      <c r="BJ33655"/>
      <c r="BK33655" s="12"/>
    </row>
    <row r="33656" spans="32:63" x14ac:dyDescent="0.3">
      <c r="AF33656"/>
      <c r="AI33656" s="7"/>
      <c r="BJ33656"/>
      <c r="BK33656" s="12"/>
    </row>
    <row r="33657" spans="32:63" x14ac:dyDescent="0.3">
      <c r="AF33657"/>
      <c r="AI33657" s="7"/>
      <c r="BJ33657"/>
      <c r="BK33657" s="12"/>
    </row>
    <row r="33658" spans="32:63" x14ac:dyDescent="0.3">
      <c r="AF33658"/>
      <c r="AI33658" s="7"/>
      <c r="BJ33658"/>
      <c r="BK33658" s="12"/>
    </row>
    <row r="33659" spans="32:63" x14ac:dyDescent="0.3">
      <c r="AF33659"/>
      <c r="AI33659" s="7"/>
      <c r="BJ33659"/>
      <c r="BK33659" s="12"/>
    </row>
    <row r="33660" spans="32:63" x14ac:dyDescent="0.3">
      <c r="AF33660"/>
      <c r="AI33660" s="7"/>
      <c r="BJ33660"/>
      <c r="BK33660" s="12"/>
    </row>
    <row r="33661" spans="32:63" x14ac:dyDescent="0.3">
      <c r="AF33661"/>
      <c r="AI33661" s="7"/>
      <c r="BJ33661"/>
      <c r="BK33661" s="12"/>
    </row>
    <row r="33662" spans="32:63" x14ac:dyDescent="0.3">
      <c r="AF33662"/>
      <c r="AI33662" s="7"/>
      <c r="BJ33662"/>
      <c r="BK33662" s="12"/>
    </row>
    <row r="33663" spans="32:63" x14ac:dyDescent="0.3">
      <c r="AF33663"/>
      <c r="AI33663" s="7"/>
      <c r="BJ33663"/>
      <c r="BK33663" s="12"/>
    </row>
    <row r="33664" spans="32:63" x14ac:dyDescent="0.3">
      <c r="AF33664"/>
      <c r="AI33664" s="7"/>
      <c r="BJ33664"/>
      <c r="BK33664" s="12"/>
    </row>
    <row r="33665" spans="32:63" x14ac:dyDescent="0.3">
      <c r="AF33665"/>
      <c r="AI33665" s="7"/>
      <c r="BJ33665"/>
      <c r="BK33665" s="12"/>
    </row>
    <row r="33666" spans="32:63" x14ac:dyDescent="0.3">
      <c r="AF33666"/>
      <c r="AI33666" s="7"/>
      <c r="BJ33666"/>
      <c r="BK33666" s="12"/>
    </row>
    <row r="33667" spans="32:63" x14ac:dyDescent="0.3">
      <c r="AF33667"/>
      <c r="AI33667" s="7"/>
      <c r="BJ33667"/>
      <c r="BK33667" s="12"/>
    </row>
    <row r="33668" spans="32:63" x14ac:dyDescent="0.3">
      <c r="AF33668"/>
      <c r="AI33668" s="7"/>
      <c r="BJ33668"/>
      <c r="BK33668" s="12"/>
    </row>
    <row r="33669" spans="32:63" x14ac:dyDescent="0.3">
      <c r="AF33669"/>
      <c r="AI33669" s="7"/>
      <c r="BJ33669"/>
      <c r="BK33669" s="12"/>
    </row>
    <row r="33670" spans="32:63" x14ac:dyDescent="0.3">
      <c r="AF33670"/>
      <c r="AI33670" s="7"/>
      <c r="BJ33670"/>
      <c r="BK33670" s="12"/>
    </row>
    <row r="33671" spans="32:63" x14ac:dyDescent="0.3">
      <c r="AF33671"/>
      <c r="AI33671" s="7"/>
      <c r="BJ33671"/>
      <c r="BK33671" s="12"/>
    </row>
    <row r="33672" spans="32:63" x14ac:dyDescent="0.3">
      <c r="AF33672"/>
      <c r="AI33672" s="7"/>
      <c r="BJ33672"/>
      <c r="BK33672" s="12"/>
    </row>
    <row r="33673" spans="32:63" x14ac:dyDescent="0.3">
      <c r="AF33673"/>
      <c r="AI33673" s="7"/>
      <c r="BJ33673"/>
      <c r="BK33673" s="12"/>
    </row>
    <row r="33674" spans="32:63" x14ac:dyDescent="0.3">
      <c r="AF33674"/>
      <c r="AI33674" s="7"/>
      <c r="BJ33674"/>
      <c r="BK33674" s="12"/>
    </row>
    <row r="33675" spans="32:63" x14ac:dyDescent="0.3">
      <c r="AF33675"/>
      <c r="AI33675" s="7"/>
      <c r="BJ33675"/>
      <c r="BK33675" s="12"/>
    </row>
    <row r="33676" spans="32:63" x14ac:dyDescent="0.3">
      <c r="AF33676"/>
      <c r="AI33676" s="7"/>
      <c r="BJ33676"/>
      <c r="BK33676" s="12"/>
    </row>
    <row r="33677" spans="32:63" x14ac:dyDescent="0.3">
      <c r="AF33677"/>
      <c r="AI33677" s="7"/>
      <c r="BJ33677"/>
      <c r="BK33677" s="12"/>
    </row>
    <row r="33678" spans="32:63" x14ac:dyDescent="0.3">
      <c r="AF33678"/>
      <c r="AI33678" s="7"/>
      <c r="BJ33678"/>
      <c r="BK33678" s="12"/>
    </row>
    <row r="33679" spans="32:63" x14ac:dyDescent="0.3">
      <c r="AF33679"/>
      <c r="AI33679" s="7"/>
      <c r="BJ33679"/>
      <c r="BK33679" s="12"/>
    </row>
    <row r="33680" spans="32:63" x14ac:dyDescent="0.3">
      <c r="AF33680"/>
      <c r="AI33680" s="7"/>
      <c r="BJ33680"/>
      <c r="BK33680" s="12"/>
    </row>
    <row r="33681" spans="32:63" x14ac:dyDescent="0.3">
      <c r="AF33681"/>
      <c r="AI33681" s="7"/>
      <c r="BJ33681"/>
      <c r="BK33681" s="12"/>
    </row>
    <row r="33682" spans="32:63" x14ac:dyDescent="0.3">
      <c r="AF33682"/>
      <c r="AI33682" s="7"/>
      <c r="BJ33682"/>
      <c r="BK33682" s="12"/>
    </row>
    <row r="33683" spans="32:63" x14ac:dyDescent="0.3">
      <c r="AF33683"/>
      <c r="AI33683" s="7"/>
      <c r="BJ33683"/>
      <c r="BK33683" s="12"/>
    </row>
    <row r="33684" spans="32:63" x14ac:dyDescent="0.3">
      <c r="AF33684"/>
      <c r="AI33684" s="7"/>
      <c r="BJ33684"/>
      <c r="BK33684" s="12"/>
    </row>
    <row r="33685" spans="32:63" x14ac:dyDescent="0.3">
      <c r="AF33685"/>
      <c r="AI33685" s="7"/>
      <c r="BJ33685"/>
      <c r="BK33685" s="12"/>
    </row>
    <row r="33686" spans="32:63" x14ac:dyDescent="0.3">
      <c r="AF33686"/>
      <c r="AI33686" s="7"/>
      <c r="BJ33686"/>
      <c r="BK33686" s="12"/>
    </row>
    <row r="33687" spans="32:63" x14ac:dyDescent="0.3">
      <c r="AF33687"/>
      <c r="AI33687" s="7"/>
      <c r="BJ33687"/>
      <c r="BK33687" s="12"/>
    </row>
    <row r="33688" spans="32:63" x14ac:dyDescent="0.3">
      <c r="AF33688"/>
      <c r="AI33688" s="7"/>
      <c r="BJ33688"/>
      <c r="BK33688" s="12"/>
    </row>
    <row r="33689" spans="32:63" x14ac:dyDescent="0.3">
      <c r="AF33689"/>
      <c r="AI33689" s="7"/>
      <c r="BJ33689"/>
      <c r="BK33689" s="12"/>
    </row>
    <row r="33690" spans="32:63" x14ac:dyDescent="0.3">
      <c r="AF33690"/>
      <c r="AI33690" s="7"/>
      <c r="BJ33690"/>
      <c r="BK33690" s="12"/>
    </row>
    <row r="33691" spans="32:63" x14ac:dyDescent="0.3">
      <c r="AF33691"/>
      <c r="AI33691" s="7"/>
      <c r="BJ33691"/>
      <c r="BK33691" s="12"/>
    </row>
    <row r="33692" spans="32:63" x14ac:dyDescent="0.3">
      <c r="AF33692"/>
      <c r="AI33692" s="7"/>
      <c r="BJ33692"/>
      <c r="BK33692" s="12"/>
    </row>
    <row r="33693" spans="32:63" x14ac:dyDescent="0.3">
      <c r="AF33693"/>
      <c r="AI33693" s="7"/>
      <c r="BJ33693"/>
      <c r="BK33693" s="12"/>
    </row>
    <row r="33694" spans="32:63" x14ac:dyDescent="0.3">
      <c r="AF33694"/>
      <c r="AI33694" s="7"/>
      <c r="BJ33694"/>
      <c r="BK33694" s="12"/>
    </row>
    <row r="33695" spans="32:63" x14ac:dyDescent="0.3">
      <c r="AF33695"/>
      <c r="AI33695" s="7"/>
      <c r="BJ33695"/>
      <c r="BK33695" s="12"/>
    </row>
    <row r="33696" spans="32:63" x14ac:dyDescent="0.3">
      <c r="AF33696"/>
      <c r="AI33696" s="7"/>
      <c r="BJ33696"/>
      <c r="BK33696" s="12"/>
    </row>
    <row r="33697" spans="32:63" x14ac:dyDescent="0.3">
      <c r="AF33697"/>
      <c r="AI33697" s="7"/>
      <c r="BJ33697"/>
      <c r="BK33697" s="12"/>
    </row>
    <row r="33698" spans="32:63" x14ac:dyDescent="0.3">
      <c r="AF33698"/>
      <c r="AI33698" s="7"/>
      <c r="BJ33698"/>
      <c r="BK33698" s="12"/>
    </row>
    <row r="33699" spans="32:63" x14ac:dyDescent="0.3">
      <c r="AF33699"/>
      <c r="AI33699" s="7"/>
      <c r="BJ33699"/>
      <c r="BK33699" s="12"/>
    </row>
    <row r="33700" spans="32:63" x14ac:dyDescent="0.3">
      <c r="AF33700"/>
      <c r="AI33700" s="7"/>
      <c r="BJ33700"/>
      <c r="BK33700" s="12"/>
    </row>
    <row r="33701" spans="32:63" x14ac:dyDescent="0.3">
      <c r="AF33701"/>
      <c r="AI33701" s="7"/>
      <c r="BJ33701"/>
      <c r="BK33701" s="12"/>
    </row>
    <row r="33702" spans="32:63" x14ac:dyDescent="0.3">
      <c r="AF33702"/>
      <c r="AI33702" s="7"/>
      <c r="BJ33702"/>
      <c r="BK33702" s="12"/>
    </row>
    <row r="33703" spans="32:63" x14ac:dyDescent="0.3">
      <c r="AF33703"/>
      <c r="AI33703" s="7"/>
      <c r="BJ33703"/>
      <c r="BK33703" s="12"/>
    </row>
    <row r="33704" spans="32:63" x14ac:dyDescent="0.3">
      <c r="AF33704"/>
      <c r="AI33704" s="7"/>
      <c r="BJ33704"/>
      <c r="BK33704" s="12"/>
    </row>
    <row r="33705" spans="32:63" x14ac:dyDescent="0.3">
      <c r="AF33705"/>
      <c r="AI33705" s="7"/>
      <c r="BJ33705"/>
      <c r="BK33705" s="12"/>
    </row>
    <row r="33706" spans="32:63" x14ac:dyDescent="0.3">
      <c r="AF33706"/>
      <c r="AI33706" s="7"/>
      <c r="BJ33706"/>
      <c r="BK33706" s="12"/>
    </row>
    <row r="33707" spans="32:63" x14ac:dyDescent="0.3">
      <c r="AF33707"/>
      <c r="AI33707" s="7"/>
      <c r="BJ33707"/>
      <c r="BK33707" s="12"/>
    </row>
    <row r="33708" spans="32:63" x14ac:dyDescent="0.3">
      <c r="AF33708"/>
      <c r="AI33708" s="7"/>
      <c r="BJ33708"/>
      <c r="BK33708" s="12"/>
    </row>
    <row r="33709" spans="32:63" x14ac:dyDescent="0.3">
      <c r="AF33709"/>
      <c r="AI33709" s="7"/>
      <c r="BJ33709"/>
      <c r="BK33709" s="12"/>
    </row>
    <row r="33710" spans="32:63" x14ac:dyDescent="0.3">
      <c r="AF33710"/>
      <c r="AI33710" s="7"/>
      <c r="BJ33710"/>
      <c r="BK33710" s="12"/>
    </row>
    <row r="33711" spans="32:63" x14ac:dyDescent="0.3">
      <c r="AF33711"/>
      <c r="AI33711" s="7"/>
      <c r="BJ33711"/>
      <c r="BK33711" s="12"/>
    </row>
    <row r="33712" spans="32:63" x14ac:dyDescent="0.3">
      <c r="AF33712"/>
      <c r="AI33712" s="7"/>
      <c r="BJ33712"/>
      <c r="BK33712" s="12"/>
    </row>
    <row r="33713" spans="32:63" x14ac:dyDescent="0.3">
      <c r="AF33713"/>
      <c r="AI33713" s="7"/>
      <c r="BJ33713"/>
      <c r="BK33713" s="12"/>
    </row>
    <row r="33714" spans="32:63" x14ac:dyDescent="0.3">
      <c r="AF33714"/>
      <c r="AI33714" s="7"/>
      <c r="BJ33714"/>
      <c r="BK33714" s="12"/>
    </row>
    <row r="33715" spans="32:63" x14ac:dyDescent="0.3">
      <c r="AF33715"/>
      <c r="AI33715" s="7"/>
      <c r="BJ33715"/>
      <c r="BK33715" s="12"/>
    </row>
    <row r="33716" spans="32:63" x14ac:dyDescent="0.3">
      <c r="AF33716"/>
      <c r="AI33716" s="7"/>
      <c r="BJ33716"/>
      <c r="BK33716" s="12"/>
    </row>
    <row r="33717" spans="32:63" x14ac:dyDescent="0.3">
      <c r="AF33717"/>
      <c r="AI33717" s="7"/>
      <c r="BJ33717"/>
      <c r="BK33717" s="12"/>
    </row>
    <row r="33718" spans="32:63" x14ac:dyDescent="0.3">
      <c r="AF33718"/>
      <c r="AI33718" s="7"/>
      <c r="BJ33718"/>
      <c r="BK33718" s="12"/>
    </row>
    <row r="33719" spans="32:63" x14ac:dyDescent="0.3">
      <c r="AF33719"/>
      <c r="AI33719" s="7"/>
      <c r="BJ33719"/>
      <c r="BK33719" s="12"/>
    </row>
    <row r="33720" spans="32:63" x14ac:dyDescent="0.3">
      <c r="AF33720"/>
      <c r="AI33720" s="7"/>
      <c r="BJ33720"/>
      <c r="BK33720" s="12"/>
    </row>
    <row r="33721" spans="32:63" x14ac:dyDescent="0.3">
      <c r="AF33721"/>
      <c r="AI33721" s="7"/>
      <c r="BJ33721"/>
      <c r="BK33721" s="12"/>
    </row>
    <row r="33722" spans="32:63" x14ac:dyDescent="0.3">
      <c r="AF33722"/>
      <c r="AI33722" s="7"/>
      <c r="BJ33722"/>
      <c r="BK33722" s="12"/>
    </row>
    <row r="33723" spans="32:63" x14ac:dyDescent="0.3">
      <c r="AF33723"/>
      <c r="AI33723" s="7"/>
      <c r="BJ33723"/>
      <c r="BK33723" s="12"/>
    </row>
    <row r="33724" spans="32:63" x14ac:dyDescent="0.3">
      <c r="AF33724"/>
      <c r="AI33724" s="7"/>
      <c r="BJ33724"/>
      <c r="BK33724" s="12"/>
    </row>
    <row r="33725" spans="32:63" x14ac:dyDescent="0.3">
      <c r="AF33725"/>
      <c r="AI33725" s="7"/>
      <c r="BJ33725"/>
      <c r="BK33725" s="12"/>
    </row>
    <row r="33726" spans="32:63" x14ac:dyDescent="0.3">
      <c r="AF33726"/>
      <c r="AI33726" s="7"/>
      <c r="BJ33726"/>
      <c r="BK33726" s="12"/>
    </row>
    <row r="33727" spans="32:63" x14ac:dyDescent="0.3">
      <c r="AF33727"/>
      <c r="AI33727" s="7"/>
      <c r="BJ33727"/>
      <c r="BK33727" s="12"/>
    </row>
    <row r="33728" spans="32:63" x14ac:dyDescent="0.3">
      <c r="AF33728"/>
      <c r="AI33728" s="7"/>
      <c r="BJ33728"/>
      <c r="BK33728" s="12"/>
    </row>
    <row r="33729" spans="32:63" x14ac:dyDescent="0.3">
      <c r="AF33729"/>
      <c r="AI33729" s="7"/>
      <c r="BJ33729"/>
      <c r="BK33729" s="12"/>
    </row>
    <row r="33730" spans="32:63" x14ac:dyDescent="0.3">
      <c r="AF33730"/>
      <c r="AI33730" s="7"/>
      <c r="BJ33730"/>
      <c r="BK33730" s="12"/>
    </row>
    <row r="33731" spans="32:63" x14ac:dyDescent="0.3">
      <c r="AF33731"/>
      <c r="AI33731" s="7"/>
      <c r="BJ33731"/>
      <c r="BK33731" s="12"/>
    </row>
    <row r="33732" spans="32:63" x14ac:dyDescent="0.3">
      <c r="AF33732"/>
      <c r="AI33732" s="7"/>
      <c r="BJ33732"/>
      <c r="BK33732" s="12"/>
    </row>
    <row r="33733" spans="32:63" x14ac:dyDescent="0.3">
      <c r="AF33733"/>
      <c r="AI33733" s="7"/>
      <c r="BJ33733"/>
      <c r="BK33733" s="12"/>
    </row>
    <row r="33734" spans="32:63" x14ac:dyDescent="0.3">
      <c r="AF33734"/>
      <c r="AI33734" s="7"/>
      <c r="BJ33734"/>
      <c r="BK33734" s="12"/>
    </row>
    <row r="33735" spans="32:63" x14ac:dyDescent="0.3">
      <c r="AF33735"/>
      <c r="AI33735" s="7"/>
      <c r="BJ33735"/>
      <c r="BK33735" s="12"/>
    </row>
    <row r="33736" spans="32:63" x14ac:dyDescent="0.3">
      <c r="AF33736"/>
      <c r="AI33736" s="7"/>
      <c r="BJ33736"/>
      <c r="BK33736" s="12"/>
    </row>
    <row r="33737" spans="32:63" x14ac:dyDescent="0.3">
      <c r="AF33737"/>
      <c r="AI33737" s="7"/>
      <c r="BJ33737"/>
      <c r="BK33737" s="12"/>
    </row>
    <row r="33738" spans="32:63" x14ac:dyDescent="0.3">
      <c r="AF33738"/>
      <c r="AI33738" s="7"/>
      <c r="BJ33738"/>
      <c r="BK33738" s="12"/>
    </row>
    <row r="33739" spans="32:63" x14ac:dyDescent="0.3">
      <c r="AF33739"/>
      <c r="AI33739" s="7"/>
      <c r="BJ33739"/>
      <c r="BK33739" s="12"/>
    </row>
    <row r="33740" spans="32:63" x14ac:dyDescent="0.3">
      <c r="AF33740"/>
      <c r="AI33740" s="7"/>
      <c r="BJ33740"/>
      <c r="BK33740" s="12"/>
    </row>
    <row r="33741" spans="32:63" x14ac:dyDescent="0.3">
      <c r="AF33741"/>
      <c r="AI33741" s="7"/>
      <c r="BJ33741"/>
      <c r="BK33741" s="12"/>
    </row>
    <row r="33742" spans="32:63" x14ac:dyDescent="0.3">
      <c r="AF33742"/>
      <c r="AI33742" s="7"/>
      <c r="BJ33742"/>
      <c r="BK33742" s="12"/>
    </row>
    <row r="33743" spans="32:63" x14ac:dyDescent="0.3">
      <c r="AF33743"/>
      <c r="AI33743" s="7"/>
      <c r="BJ33743"/>
      <c r="BK33743" s="12"/>
    </row>
    <row r="33744" spans="32:63" x14ac:dyDescent="0.3">
      <c r="AF33744"/>
      <c r="AI33744" s="7"/>
      <c r="BJ33744"/>
      <c r="BK33744" s="12"/>
    </row>
    <row r="33745" spans="32:63" x14ac:dyDescent="0.3">
      <c r="AF33745"/>
      <c r="AI33745" s="7"/>
      <c r="BJ33745"/>
      <c r="BK33745" s="12"/>
    </row>
    <row r="33746" spans="32:63" x14ac:dyDescent="0.3">
      <c r="AF33746"/>
      <c r="AI33746" s="7"/>
      <c r="BJ33746"/>
      <c r="BK33746" s="12"/>
    </row>
    <row r="33747" spans="32:63" x14ac:dyDescent="0.3">
      <c r="AF33747"/>
      <c r="AI33747" s="7"/>
      <c r="BJ33747"/>
      <c r="BK33747" s="12"/>
    </row>
    <row r="33748" spans="32:63" x14ac:dyDescent="0.3">
      <c r="AF33748"/>
      <c r="AI33748" s="7"/>
      <c r="BJ33748"/>
      <c r="BK33748" s="12"/>
    </row>
    <row r="33749" spans="32:63" x14ac:dyDescent="0.3">
      <c r="AF33749"/>
      <c r="AI33749" s="7"/>
      <c r="BJ33749"/>
      <c r="BK33749" s="12"/>
    </row>
    <row r="33750" spans="32:63" x14ac:dyDescent="0.3">
      <c r="AF33750"/>
      <c r="AI33750" s="7"/>
      <c r="BJ33750"/>
      <c r="BK33750" s="12"/>
    </row>
    <row r="33751" spans="32:63" x14ac:dyDescent="0.3">
      <c r="AF33751"/>
      <c r="AI33751" s="7"/>
      <c r="BJ33751"/>
      <c r="BK33751" s="12"/>
    </row>
    <row r="33752" spans="32:63" x14ac:dyDescent="0.3">
      <c r="AF33752"/>
      <c r="AH33752" s="7"/>
    </row>
    <row r="33753" spans="32:63" x14ac:dyDescent="0.3">
      <c r="AF33753"/>
      <c r="AH33753" s="7"/>
    </row>
    <row r="33754" spans="32:63" x14ac:dyDescent="0.3">
      <c r="AF33754"/>
      <c r="AH33754" s="7"/>
    </row>
    <row r="33755" spans="32:63" x14ac:dyDescent="0.3">
      <c r="AF33755"/>
      <c r="AH33755" s="7"/>
    </row>
    <row r="33756" spans="32:63" x14ac:dyDescent="0.3">
      <c r="AF33756"/>
      <c r="AH33756" s="7"/>
    </row>
    <row r="33757" spans="32:63" x14ac:dyDescent="0.3">
      <c r="AF33757"/>
      <c r="AH33757" s="7"/>
    </row>
    <row r="33758" spans="32:63" x14ac:dyDescent="0.3">
      <c r="AF33758"/>
      <c r="AH33758" s="7"/>
    </row>
    <row r="33759" spans="32:63" x14ac:dyDescent="0.3">
      <c r="AF33759"/>
      <c r="AH33759" s="7"/>
    </row>
    <row r="33760" spans="32:63" x14ac:dyDescent="0.3">
      <c r="AF33760"/>
      <c r="AH33760" s="7"/>
    </row>
    <row r="33761" spans="32:34" x14ac:dyDescent="0.3">
      <c r="AF33761"/>
      <c r="AH33761" s="7"/>
    </row>
    <row r="33762" spans="32:34" x14ac:dyDescent="0.3">
      <c r="AF33762"/>
      <c r="AH33762" s="7"/>
    </row>
    <row r="33763" spans="32:34" x14ac:dyDescent="0.3">
      <c r="AF33763"/>
      <c r="AH33763" s="7"/>
    </row>
    <row r="33764" spans="32:34" x14ac:dyDescent="0.3">
      <c r="AF33764"/>
      <c r="AH33764" s="7"/>
    </row>
    <row r="33765" spans="32:34" x14ac:dyDescent="0.3">
      <c r="AF33765"/>
      <c r="AH33765" s="7"/>
    </row>
    <row r="33766" spans="32:34" x14ac:dyDescent="0.3">
      <c r="AF33766"/>
      <c r="AH33766" s="7"/>
    </row>
    <row r="33767" spans="32:34" x14ac:dyDescent="0.3">
      <c r="AF33767"/>
      <c r="AH33767" s="7"/>
    </row>
    <row r="33768" spans="32:34" x14ac:dyDescent="0.3">
      <c r="AF33768"/>
      <c r="AH33768" s="7"/>
    </row>
    <row r="33769" spans="32:34" x14ac:dyDescent="0.3">
      <c r="AF33769"/>
      <c r="AH33769" s="7"/>
    </row>
    <row r="33770" spans="32:34" x14ac:dyDescent="0.3">
      <c r="AF33770"/>
      <c r="AH33770" s="7"/>
    </row>
    <row r="33771" spans="32:34" x14ac:dyDescent="0.3">
      <c r="AF33771"/>
      <c r="AH33771" s="7"/>
    </row>
    <row r="33772" spans="32:34" x14ac:dyDescent="0.3">
      <c r="AF33772"/>
      <c r="AH33772" s="7"/>
    </row>
    <row r="33773" spans="32:34" x14ac:dyDescent="0.3">
      <c r="AF33773"/>
      <c r="AH33773" s="7"/>
    </row>
    <row r="33774" spans="32:34" x14ac:dyDescent="0.3">
      <c r="AF33774"/>
      <c r="AH33774" s="7"/>
    </row>
    <row r="33775" spans="32:34" x14ac:dyDescent="0.3">
      <c r="AF33775"/>
      <c r="AH33775" s="7"/>
    </row>
    <row r="33776" spans="32:34" x14ac:dyDescent="0.3">
      <c r="AF33776"/>
      <c r="AH33776" s="7"/>
    </row>
    <row r="33777" spans="32:34" x14ac:dyDescent="0.3">
      <c r="AF33777"/>
      <c r="AH33777" s="7"/>
    </row>
    <row r="33778" spans="32:34" x14ac:dyDescent="0.3">
      <c r="AF33778"/>
      <c r="AH33778" s="7"/>
    </row>
    <row r="33779" spans="32:34" x14ac:dyDescent="0.3">
      <c r="AF33779"/>
      <c r="AH33779" s="7"/>
    </row>
    <row r="33780" spans="32:34" x14ac:dyDescent="0.3">
      <c r="AF33780"/>
      <c r="AH33780" s="7"/>
    </row>
    <row r="33781" spans="32:34" x14ac:dyDescent="0.3">
      <c r="AF33781"/>
      <c r="AH33781" s="7"/>
    </row>
    <row r="33782" spans="32:34" x14ac:dyDescent="0.3">
      <c r="AF33782"/>
      <c r="AH33782" s="7"/>
    </row>
    <row r="33783" spans="32:34" x14ac:dyDescent="0.3">
      <c r="AF33783"/>
      <c r="AH33783" s="7"/>
    </row>
    <row r="33784" spans="32:34" x14ac:dyDescent="0.3">
      <c r="AF33784"/>
      <c r="AH33784" s="7"/>
    </row>
    <row r="33785" spans="32:34" x14ac:dyDescent="0.3">
      <c r="AF33785"/>
      <c r="AH33785" s="7"/>
    </row>
    <row r="33786" spans="32:34" x14ac:dyDescent="0.3">
      <c r="AF33786"/>
      <c r="AH33786" s="7"/>
    </row>
    <row r="33787" spans="32:34" x14ac:dyDescent="0.3">
      <c r="AF33787"/>
      <c r="AH33787" s="7"/>
    </row>
    <row r="33788" spans="32:34" x14ac:dyDescent="0.3">
      <c r="AF33788"/>
      <c r="AH33788" s="7"/>
    </row>
    <row r="33789" spans="32:34" x14ac:dyDescent="0.3">
      <c r="AF33789"/>
      <c r="AH33789" s="7"/>
    </row>
    <row r="33790" spans="32:34" x14ac:dyDescent="0.3">
      <c r="AF33790"/>
      <c r="AH33790" s="7"/>
    </row>
    <row r="33791" spans="32:34" x14ac:dyDescent="0.3">
      <c r="AF33791"/>
      <c r="AH33791" s="7"/>
    </row>
    <row r="33792" spans="32:34" x14ac:dyDescent="0.3">
      <c r="AF33792"/>
      <c r="AH33792" s="7"/>
    </row>
    <row r="33793" spans="32:34" x14ac:dyDescent="0.3">
      <c r="AF33793"/>
      <c r="AH33793" s="7"/>
    </row>
    <row r="33794" spans="32:34" x14ac:dyDescent="0.3">
      <c r="AF33794"/>
      <c r="AH33794" s="7"/>
    </row>
    <row r="33795" spans="32:34" x14ac:dyDescent="0.3">
      <c r="AF33795"/>
      <c r="AH33795" s="7"/>
    </row>
    <row r="33796" spans="32:34" x14ac:dyDescent="0.3">
      <c r="AF33796"/>
      <c r="AH33796" s="7"/>
    </row>
    <row r="33797" spans="32:34" x14ac:dyDescent="0.3">
      <c r="AF33797"/>
      <c r="AH33797" s="7"/>
    </row>
    <row r="33798" spans="32:34" x14ac:dyDescent="0.3">
      <c r="AF33798"/>
      <c r="AH33798" s="7"/>
    </row>
    <row r="33799" spans="32:34" x14ac:dyDescent="0.3">
      <c r="AF33799"/>
      <c r="AH33799" s="7"/>
    </row>
    <row r="33800" spans="32:34" x14ac:dyDescent="0.3">
      <c r="AF33800"/>
      <c r="AH33800" s="7"/>
    </row>
    <row r="33801" spans="32:34" x14ac:dyDescent="0.3">
      <c r="AF33801"/>
      <c r="AH33801" s="7"/>
    </row>
    <row r="33802" spans="32:34" x14ac:dyDescent="0.3">
      <c r="AF33802"/>
      <c r="AH33802" s="7"/>
    </row>
    <row r="33803" spans="32:34" x14ac:dyDescent="0.3">
      <c r="AF33803"/>
      <c r="AH33803" s="7"/>
    </row>
    <row r="33804" spans="32:34" x14ac:dyDescent="0.3">
      <c r="AF33804"/>
      <c r="AH33804" s="7"/>
    </row>
    <row r="33805" spans="32:34" x14ac:dyDescent="0.3">
      <c r="AF33805"/>
      <c r="AH33805" s="7"/>
    </row>
    <row r="33806" spans="32:34" x14ac:dyDescent="0.3">
      <c r="AF33806"/>
      <c r="AH33806" s="7"/>
    </row>
    <row r="33807" spans="32:34" x14ac:dyDescent="0.3">
      <c r="AF33807"/>
      <c r="AH33807" s="7"/>
    </row>
    <row r="33808" spans="32:34" x14ac:dyDescent="0.3">
      <c r="AF33808"/>
      <c r="AH33808" s="7"/>
    </row>
    <row r="33809" spans="32:34" x14ac:dyDescent="0.3">
      <c r="AF33809"/>
      <c r="AH33809" s="7"/>
    </row>
    <row r="33810" spans="32:34" x14ac:dyDescent="0.3">
      <c r="AF33810"/>
      <c r="AH33810" s="7"/>
    </row>
    <row r="33811" spans="32:34" x14ac:dyDescent="0.3">
      <c r="AF33811"/>
      <c r="AH33811" s="7"/>
    </row>
    <row r="33812" spans="32:34" x14ac:dyDescent="0.3">
      <c r="AF33812"/>
      <c r="AH33812" s="7"/>
    </row>
    <row r="33813" spans="32:34" x14ac:dyDescent="0.3">
      <c r="AF33813"/>
      <c r="AH33813" s="7"/>
    </row>
    <row r="33814" spans="32:34" x14ac:dyDescent="0.3">
      <c r="AF33814"/>
      <c r="AH33814" s="7"/>
    </row>
    <row r="33815" spans="32:34" x14ac:dyDescent="0.3">
      <c r="AF33815"/>
      <c r="AH33815" s="7"/>
    </row>
    <row r="33816" spans="32:34" x14ac:dyDescent="0.3">
      <c r="AF33816"/>
      <c r="AH33816" s="7"/>
    </row>
    <row r="33817" spans="32:34" x14ac:dyDescent="0.3">
      <c r="AF33817"/>
      <c r="AH33817" s="7"/>
    </row>
    <row r="33818" spans="32:34" x14ac:dyDescent="0.3">
      <c r="AF33818"/>
      <c r="AH33818" s="7"/>
    </row>
    <row r="33819" spans="32:34" x14ac:dyDescent="0.3">
      <c r="AF33819"/>
      <c r="AH33819" s="7"/>
    </row>
    <row r="33820" spans="32:34" x14ac:dyDescent="0.3">
      <c r="AF33820"/>
      <c r="AH33820" s="7"/>
    </row>
    <row r="33821" spans="32:34" x14ac:dyDescent="0.3">
      <c r="AF33821"/>
      <c r="AH33821" s="7"/>
    </row>
    <row r="33822" spans="32:34" x14ac:dyDescent="0.3">
      <c r="AF33822"/>
      <c r="AH33822" s="7"/>
    </row>
    <row r="33823" spans="32:34" x14ac:dyDescent="0.3">
      <c r="AF33823"/>
      <c r="AH33823" s="7"/>
    </row>
    <row r="33824" spans="32:34" x14ac:dyDescent="0.3">
      <c r="AF33824"/>
      <c r="AH33824" s="7"/>
    </row>
    <row r="33825" spans="32:34" x14ac:dyDescent="0.3">
      <c r="AF33825"/>
      <c r="AH33825" s="7"/>
    </row>
    <row r="33826" spans="32:34" x14ac:dyDescent="0.3">
      <c r="AF33826"/>
      <c r="AH33826" s="7"/>
    </row>
    <row r="33827" spans="32:34" x14ac:dyDescent="0.3">
      <c r="AF33827"/>
      <c r="AH33827" s="7"/>
    </row>
    <row r="33828" spans="32:34" x14ac:dyDescent="0.3">
      <c r="AF33828"/>
      <c r="AH33828" s="7"/>
    </row>
    <row r="33829" spans="32:34" x14ac:dyDescent="0.3">
      <c r="AF33829"/>
      <c r="AH33829" s="7"/>
    </row>
    <row r="33830" spans="32:34" x14ac:dyDescent="0.3">
      <c r="AF33830"/>
      <c r="AH33830" s="7"/>
    </row>
    <row r="33831" spans="32:34" x14ac:dyDescent="0.3">
      <c r="AF33831"/>
      <c r="AH33831" s="7"/>
    </row>
    <row r="33832" spans="32:34" x14ac:dyDescent="0.3">
      <c r="AF33832"/>
      <c r="AH33832" s="7"/>
    </row>
    <row r="33833" spans="32:34" x14ac:dyDescent="0.3">
      <c r="AF33833"/>
      <c r="AH33833" s="7"/>
    </row>
    <row r="33834" spans="32:34" x14ac:dyDescent="0.3">
      <c r="AF33834"/>
      <c r="AH33834" s="7"/>
    </row>
    <row r="33835" spans="32:34" x14ac:dyDescent="0.3">
      <c r="AF33835"/>
      <c r="AH33835" s="7"/>
    </row>
    <row r="33836" spans="32:34" x14ac:dyDescent="0.3">
      <c r="AF33836"/>
      <c r="AH33836" s="7"/>
    </row>
    <row r="33837" spans="32:34" x14ac:dyDescent="0.3">
      <c r="AF33837"/>
      <c r="AH33837" s="7"/>
    </row>
    <row r="33838" spans="32:34" x14ac:dyDescent="0.3">
      <c r="AF33838"/>
      <c r="AH33838" s="7"/>
    </row>
    <row r="33839" spans="32:34" x14ac:dyDescent="0.3">
      <c r="AF33839"/>
      <c r="AH33839" s="7"/>
    </row>
    <row r="33840" spans="32:34" x14ac:dyDescent="0.3">
      <c r="AF33840"/>
      <c r="AH33840" s="7"/>
    </row>
    <row r="33841" spans="32:34" x14ac:dyDescent="0.3">
      <c r="AF33841"/>
      <c r="AH33841" s="7"/>
    </row>
    <row r="33842" spans="32:34" x14ac:dyDescent="0.3">
      <c r="AF33842"/>
      <c r="AH33842" s="7"/>
    </row>
    <row r="33843" spans="32:34" x14ac:dyDescent="0.3">
      <c r="AF33843"/>
      <c r="AH33843" s="7"/>
    </row>
    <row r="33844" spans="32:34" x14ac:dyDescent="0.3">
      <c r="AF33844"/>
      <c r="AH33844" s="7"/>
    </row>
    <row r="33845" spans="32:34" x14ac:dyDescent="0.3">
      <c r="AF33845"/>
      <c r="AH33845" s="7"/>
    </row>
    <row r="33846" spans="32:34" x14ac:dyDescent="0.3">
      <c r="AF33846"/>
      <c r="AH33846" s="7"/>
    </row>
    <row r="33847" spans="32:34" x14ac:dyDescent="0.3">
      <c r="AF33847"/>
      <c r="AH33847" s="7"/>
    </row>
    <row r="33848" spans="32:34" x14ac:dyDescent="0.3">
      <c r="AF33848"/>
      <c r="AH33848" s="7"/>
    </row>
    <row r="33849" spans="32:34" x14ac:dyDescent="0.3">
      <c r="AF33849"/>
      <c r="AH33849" s="7"/>
    </row>
    <row r="33850" spans="32:34" x14ac:dyDescent="0.3">
      <c r="AF33850"/>
      <c r="AH33850" s="7"/>
    </row>
    <row r="33851" spans="32:34" x14ac:dyDescent="0.3">
      <c r="AF33851"/>
      <c r="AH33851" s="7"/>
    </row>
    <row r="33852" spans="32:34" x14ac:dyDescent="0.3">
      <c r="AF33852"/>
      <c r="AH33852" s="7"/>
    </row>
    <row r="33853" spans="32:34" x14ac:dyDescent="0.3">
      <c r="AF33853"/>
      <c r="AH33853" s="7"/>
    </row>
    <row r="33854" spans="32:34" x14ac:dyDescent="0.3">
      <c r="AF33854"/>
      <c r="AH33854" s="7"/>
    </row>
    <row r="33855" spans="32:34" x14ac:dyDescent="0.3">
      <c r="AF33855"/>
      <c r="AH33855" s="7"/>
    </row>
    <row r="33856" spans="32:34" x14ac:dyDescent="0.3">
      <c r="AF33856"/>
      <c r="AH33856" s="7"/>
    </row>
    <row r="33857" spans="32:34" x14ac:dyDescent="0.3">
      <c r="AF33857"/>
      <c r="AH33857" s="7"/>
    </row>
    <row r="33858" spans="32:34" x14ac:dyDescent="0.3">
      <c r="AF33858"/>
      <c r="AH33858" s="7"/>
    </row>
    <row r="33859" spans="32:34" x14ac:dyDescent="0.3">
      <c r="AF33859"/>
      <c r="AH33859" s="7"/>
    </row>
    <row r="33860" spans="32:34" x14ac:dyDescent="0.3">
      <c r="AF33860"/>
      <c r="AH33860" s="7"/>
    </row>
    <row r="33861" spans="32:34" x14ac:dyDescent="0.3">
      <c r="AF33861"/>
      <c r="AH33861" s="7"/>
    </row>
    <row r="33862" spans="32:34" x14ac:dyDescent="0.3">
      <c r="AF33862"/>
      <c r="AH33862" s="7"/>
    </row>
    <row r="33863" spans="32:34" x14ac:dyDescent="0.3">
      <c r="AF33863"/>
      <c r="AH33863" s="7"/>
    </row>
    <row r="33864" spans="32:34" x14ac:dyDescent="0.3">
      <c r="AF33864"/>
      <c r="AH33864" s="7"/>
    </row>
    <row r="33865" spans="32:34" x14ac:dyDescent="0.3">
      <c r="AF33865"/>
      <c r="AH33865" s="7"/>
    </row>
    <row r="33866" spans="32:34" x14ac:dyDescent="0.3">
      <c r="AF33866"/>
      <c r="AH33866" s="7"/>
    </row>
    <row r="33867" spans="32:34" x14ac:dyDescent="0.3">
      <c r="AF33867"/>
      <c r="AH33867" s="7"/>
    </row>
    <row r="33868" spans="32:34" x14ac:dyDescent="0.3">
      <c r="AF33868"/>
      <c r="AH33868" s="7"/>
    </row>
    <row r="33869" spans="32:34" x14ac:dyDescent="0.3">
      <c r="AF33869"/>
      <c r="AH33869" s="7"/>
    </row>
    <row r="33870" spans="32:34" x14ac:dyDescent="0.3">
      <c r="AF33870"/>
      <c r="AH33870" s="7"/>
    </row>
    <row r="33871" spans="32:34" x14ac:dyDescent="0.3">
      <c r="AF33871"/>
      <c r="AH33871" s="7"/>
    </row>
    <row r="33872" spans="32:34" x14ac:dyDescent="0.3">
      <c r="AF33872"/>
      <c r="AH33872" s="7"/>
    </row>
    <row r="33873" spans="32:34" x14ac:dyDescent="0.3">
      <c r="AF33873"/>
      <c r="AH33873" s="7"/>
    </row>
    <row r="33874" spans="32:34" x14ac:dyDescent="0.3">
      <c r="AF33874"/>
      <c r="AH33874" s="7"/>
    </row>
    <row r="33875" spans="32:34" x14ac:dyDescent="0.3">
      <c r="AF33875"/>
      <c r="AH33875" s="7"/>
    </row>
    <row r="33876" spans="32:34" x14ac:dyDescent="0.3">
      <c r="AF33876"/>
      <c r="AH33876" s="7"/>
    </row>
    <row r="33877" spans="32:34" x14ac:dyDescent="0.3">
      <c r="AF33877"/>
      <c r="AH33877" s="7"/>
    </row>
    <row r="33878" spans="32:34" x14ac:dyDescent="0.3">
      <c r="AF33878"/>
      <c r="AH33878" s="7"/>
    </row>
    <row r="33879" spans="32:34" x14ac:dyDescent="0.3">
      <c r="AF33879"/>
      <c r="AH33879" s="7"/>
    </row>
    <row r="33880" spans="32:34" x14ac:dyDescent="0.3">
      <c r="AF33880"/>
      <c r="AH33880" s="7"/>
    </row>
    <row r="33881" spans="32:34" x14ac:dyDescent="0.3">
      <c r="AF33881"/>
      <c r="AH33881" s="7"/>
    </row>
    <row r="33882" spans="32:34" x14ac:dyDescent="0.3">
      <c r="AF33882"/>
      <c r="AH33882" s="7"/>
    </row>
    <row r="33883" spans="32:34" x14ac:dyDescent="0.3">
      <c r="AF33883"/>
      <c r="AH33883" s="7"/>
    </row>
    <row r="33884" spans="32:34" x14ac:dyDescent="0.3">
      <c r="AF33884"/>
      <c r="AH33884" s="7"/>
    </row>
    <row r="33885" spans="32:34" x14ac:dyDescent="0.3">
      <c r="AF33885"/>
      <c r="AH33885" s="7"/>
    </row>
    <row r="33886" spans="32:34" x14ac:dyDescent="0.3">
      <c r="AF33886"/>
      <c r="AH33886" s="7"/>
    </row>
    <row r="33887" spans="32:34" x14ac:dyDescent="0.3">
      <c r="AF33887"/>
      <c r="AH33887" s="7"/>
    </row>
    <row r="33888" spans="32:34" x14ac:dyDescent="0.3">
      <c r="AF33888"/>
      <c r="AH33888" s="7"/>
    </row>
    <row r="33889" spans="32:34" x14ac:dyDescent="0.3">
      <c r="AF33889"/>
      <c r="AH33889" s="7"/>
    </row>
    <row r="33890" spans="32:34" x14ac:dyDescent="0.3">
      <c r="AF33890"/>
      <c r="AH33890" s="7"/>
    </row>
    <row r="33891" spans="32:34" x14ac:dyDescent="0.3">
      <c r="AF33891"/>
      <c r="AH33891" s="7"/>
    </row>
    <row r="33892" spans="32:34" x14ac:dyDescent="0.3">
      <c r="AF33892"/>
      <c r="AH33892" s="7"/>
    </row>
    <row r="33893" spans="32:34" x14ac:dyDescent="0.3">
      <c r="AF33893"/>
      <c r="AH33893" s="7"/>
    </row>
    <row r="33894" spans="32:34" x14ac:dyDescent="0.3">
      <c r="AF33894"/>
      <c r="AH33894" s="7"/>
    </row>
    <row r="33895" spans="32:34" x14ac:dyDescent="0.3">
      <c r="AF33895"/>
      <c r="AH33895" s="7"/>
    </row>
    <row r="33896" spans="32:34" x14ac:dyDescent="0.3">
      <c r="AF33896"/>
      <c r="AH33896" s="7"/>
    </row>
    <row r="33897" spans="32:34" x14ac:dyDescent="0.3">
      <c r="AF33897"/>
      <c r="AH33897" s="7"/>
    </row>
    <row r="33898" spans="32:34" x14ac:dyDescent="0.3">
      <c r="AF33898"/>
      <c r="AH33898" s="7"/>
    </row>
    <row r="33899" spans="32:34" x14ac:dyDescent="0.3">
      <c r="AF33899"/>
      <c r="AH33899" s="7"/>
    </row>
    <row r="33900" spans="32:34" x14ac:dyDescent="0.3">
      <c r="AF33900"/>
      <c r="AH33900" s="7"/>
    </row>
    <row r="33901" spans="32:34" x14ac:dyDescent="0.3">
      <c r="AF33901"/>
      <c r="AH33901" s="7"/>
    </row>
    <row r="33902" spans="32:34" x14ac:dyDescent="0.3">
      <c r="AF33902"/>
      <c r="AH33902" s="7"/>
    </row>
    <row r="33903" spans="32:34" x14ac:dyDescent="0.3">
      <c r="AF33903"/>
      <c r="AH33903" s="7"/>
    </row>
    <row r="33904" spans="32:34" x14ac:dyDescent="0.3">
      <c r="AF33904"/>
      <c r="AH33904" s="7"/>
    </row>
    <row r="33905" spans="32:34" x14ac:dyDescent="0.3">
      <c r="AF33905"/>
      <c r="AH33905" s="7"/>
    </row>
    <row r="33906" spans="32:34" x14ac:dyDescent="0.3">
      <c r="AF33906"/>
      <c r="AH33906" s="7"/>
    </row>
    <row r="33907" spans="32:34" x14ac:dyDescent="0.3">
      <c r="AF33907"/>
      <c r="AH33907" s="7"/>
    </row>
    <row r="33908" spans="32:34" x14ac:dyDescent="0.3">
      <c r="AF33908"/>
      <c r="AH33908" s="7"/>
    </row>
    <row r="33909" spans="32:34" x14ac:dyDescent="0.3">
      <c r="AF33909"/>
      <c r="AH33909" s="7"/>
    </row>
    <row r="33910" spans="32:34" x14ac:dyDescent="0.3">
      <c r="AF33910"/>
      <c r="AH33910" s="7"/>
    </row>
    <row r="33911" spans="32:34" x14ac:dyDescent="0.3">
      <c r="AF33911"/>
      <c r="AH33911" s="7"/>
    </row>
    <row r="33912" spans="32:34" x14ac:dyDescent="0.3">
      <c r="AF33912"/>
      <c r="AH33912" s="7"/>
    </row>
    <row r="33913" spans="32:34" x14ac:dyDescent="0.3">
      <c r="AF33913"/>
      <c r="AH33913" s="7"/>
    </row>
    <row r="33914" spans="32:34" x14ac:dyDescent="0.3">
      <c r="AF33914"/>
      <c r="AH33914" s="7"/>
    </row>
    <row r="33915" spans="32:34" x14ac:dyDescent="0.3">
      <c r="AF33915"/>
      <c r="AH33915" s="7"/>
    </row>
    <row r="33916" spans="32:34" x14ac:dyDescent="0.3">
      <c r="AF33916"/>
      <c r="AH33916" s="7"/>
    </row>
    <row r="33917" spans="32:34" x14ac:dyDescent="0.3">
      <c r="AF33917"/>
      <c r="AH33917" s="7"/>
    </row>
    <row r="33918" spans="32:34" x14ac:dyDescent="0.3">
      <c r="AF33918"/>
      <c r="AH33918" s="7"/>
    </row>
    <row r="33919" spans="32:34" x14ac:dyDescent="0.3">
      <c r="AF33919"/>
      <c r="AH33919" s="7"/>
    </row>
    <row r="33920" spans="32:34" x14ac:dyDescent="0.3">
      <c r="AF33920"/>
      <c r="AH33920" s="7"/>
    </row>
    <row r="33921" spans="32:34" x14ac:dyDescent="0.3">
      <c r="AF33921"/>
      <c r="AH33921" s="7"/>
    </row>
    <row r="33922" spans="32:34" x14ac:dyDescent="0.3">
      <c r="AF33922"/>
      <c r="AH33922" s="7"/>
    </row>
    <row r="33923" spans="32:34" x14ac:dyDescent="0.3">
      <c r="AF33923"/>
      <c r="AH33923" s="7"/>
    </row>
    <row r="33924" spans="32:34" x14ac:dyDescent="0.3">
      <c r="AF33924"/>
      <c r="AH33924" s="7"/>
    </row>
    <row r="33925" spans="32:34" x14ac:dyDescent="0.3">
      <c r="AF33925"/>
      <c r="AH33925" s="7"/>
    </row>
    <row r="33926" spans="32:34" x14ac:dyDescent="0.3">
      <c r="AF33926"/>
      <c r="AH33926" s="7"/>
    </row>
    <row r="33927" spans="32:34" x14ac:dyDescent="0.3">
      <c r="AF33927"/>
      <c r="AH33927" s="7"/>
    </row>
    <row r="33928" spans="32:34" x14ac:dyDescent="0.3">
      <c r="AF33928"/>
      <c r="AH33928" s="7"/>
    </row>
    <row r="33929" spans="32:34" x14ac:dyDescent="0.3">
      <c r="AF33929"/>
      <c r="AH33929" s="7"/>
    </row>
    <row r="33930" spans="32:34" x14ac:dyDescent="0.3">
      <c r="AF33930"/>
      <c r="AH33930" s="7"/>
    </row>
    <row r="33931" spans="32:34" x14ac:dyDescent="0.3">
      <c r="AF33931"/>
      <c r="AH33931" s="7"/>
    </row>
    <row r="33932" spans="32:34" x14ac:dyDescent="0.3">
      <c r="AF33932"/>
      <c r="AH33932" s="7"/>
    </row>
    <row r="33933" spans="32:34" x14ac:dyDescent="0.3">
      <c r="AF33933"/>
      <c r="AH33933" s="7"/>
    </row>
    <row r="33934" spans="32:34" x14ac:dyDescent="0.3">
      <c r="AF33934"/>
      <c r="AH33934" s="7"/>
    </row>
    <row r="33935" spans="32:34" x14ac:dyDescent="0.3">
      <c r="AF33935"/>
      <c r="AH33935" s="7"/>
    </row>
    <row r="33936" spans="32:34" x14ac:dyDescent="0.3">
      <c r="AF33936"/>
      <c r="AH33936" s="7"/>
    </row>
    <row r="33937" spans="32:34" x14ac:dyDescent="0.3">
      <c r="AF33937"/>
      <c r="AH33937" s="7"/>
    </row>
    <row r="33938" spans="32:34" x14ac:dyDescent="0.3">
      <c r="AF33938"/>
      <c r="AH33938" s="7"/>
    </row>
    <row r="33939" spans="32:34" x14ac:dyDescent="0.3">
      <c r="AF33939"/>
      <c r="AH33939" s="7"/>
    </row>
    <row r="33940" spans="32:34" x14ac:dyDescent="0.3">
      <c r="AF33940"/>
      <c r="AH33940" s="7"/>
    </row>
    <row r="33941" spans="32:34" x14ac:dyDescent="0.3">
      <c r="AF33941"/>
      <c r="AH33941" s="7"/>
    </row>
    <row r="33942" spans="32:34" x14ac:dyDescent="0.3">
      <c r="AF33942"/>
      <c r="AH33942" s="7"/>
    </row>
    <row r="33943" spans="32:34" x14ac:dyDescent="0.3">
      <c r="AF33943"/>
      <c r="AH33943" s="7"/>
    </row>
    <row r="33944" spans="32:34" x14ac:dyDescent="0.3">
      <c r="AF33944"/>
      <c r="AH33944" s="7"/>
    </row>
    <row r="33945" spans="32:34" x14ac:dyDescent="0.3">
      <c r="AF33945"/>
      <c r="AH33945" s="7"/>
    </row>
    <row r="33946" spans="32:34" x14ac:dyDescent="0.3">
      <c r="AF33946"/>
      <c r="AH33946" s="7"/>
    </row>
    <row r="33947" spans="32:34" x14ac:dyDescent="0.3">
      <c r="AF33947"/>
      <c r="AH33947" s="7"/>
    </row>
    <row r="33948" spans="32:34" x14ac:dyDescent="0.3">
      <c r="AF33948"/>
      <c r="AH33948" s="7"/>
    </row>
    <row r="33949" spans="32:34" x14ac:dyDescent="0.3">
      <c r="AF33949"/>
      <c r="AH33949" s="7"/>
    </row>
    <row r="33950" spans="32:34" x14ac:dyDescent="0.3">
      <c r="AF33950"/>
      <c r="AH33950" s="7"/>
    </row>
    <row r="33951" spans="32:34" x14ac:dyDescent="0.3">
      <c r="AF33951"/>
      <c r="AH33951" s="7"/>
    </row>
    <row r="33952" spans="32:34" x14ac:dyDescent="0.3">
      <c r="AF33952"/>
      <c r="AH33952" s="7"/>
    </row>
    <row r="33953" spans="32:34" x14ac:dyDescent="0.3">
      <c r="AF33953"/>
      <c r="AH33953" s="7"/>
    </row>
    <row r="33954" spans="32:34" x14ac:dyDescent="0.3">
      <c r="AF33954"/>
      <c r="AH33954" s="7"/>
    </row>
    <row r="33955" spans="32:34" x14ac:dyDescent="0.3">
      <c r="AF33955"/>
      <c r="AH33955" s="7"/>
    </row>
    <row r="33956" spans="32:34" x14ac:dyDescent="0.3">
      <c r="AF33956"/>
      <c r="AH33956" s="7"/>
    </row>
    <row r="33957" spans="32:34" x14ac:dyDescent="0.3">
      <c r="AF33957"/>
      <c r="AH33957" s="7"/>
    </row>
    <row r="33958" spans="32:34" x14ac:dyDescent="0.3">
      <c r="AF33958"/>
      <c r="AH33958" s="7"/>
    </row>
    <row r="33959" spans="32:34" x14ac:dyDescent="0.3">
      <c r="AF33959"/>
      <c r="AH33959" s="7"/>
    </row>
    <row r="33960" spans="32:34" x14ac:dyDescent="0.3">
      <c r="AF33960"/>
      <c r="AH33960" s="7"/>
    </row>
    <row r="33961" spans="32:34" x14ac:dyDescent="0.3">
      <c r="AF33961"/>
      <c r="AH33961" s="7"/>
    </row>
    <row r="33962" spans="32:34" x14ac:dyDescent="0.3">
      <c r="AF33962"/>
      <c r="AH33962" s="7"/>
    </row>
    <row r="33963" spans="32:34" x14ac:dyDescent="0.3">
      <c r="AF33963"/>
      <c r="AH33963" s="7"/>
    </row>
    <row r="33964" spans="32:34" x14ac:dyDescent="0.3">
      <c r="AF33964"/>
      <c r="AH33964" s="7"/>
    </row>
    <row r="33965" spans="32:34" x14ac:dyDescent="0.3">
      <c r="AF33965"/>
      <c r="AH33965" s="7"/>
    </row>
    <row r="33966" spans="32:34" x14ac:dyDescent="0.3">
      <c r="AF33966"/>
      <c r="AH33966" s="7"/>
    </row>
    <row r="33967" spans="32:34" x14ac:dyDescent="0.3">
      <c r="AF33967"/>
      <c r="AH33967" s="7"/>
    </row>
    <row r="33968" spans="32:34" x14ac:dyDescent="0.3">
      <c r="AF33968"/>
      <c r="AH33968" s="7"/>
    </row>
    <row r="33969" spans="32:34" x14ac:dyDescent="0.3">
      <c r="AF33969"/>
      <c r="AH33969" s="7"/>
    </row>
    <row r="33970" spans="32:34" x14ac:dyDescent="0.3">
      <c r="AF33970"/>
      <c r="AH33970" s="7"/>
    </row>
    <row r="33971" spans="32:34" x14ac:dyDescent="0.3">
      <c r="AF33971"/>
      <c r="AH33971" s="7"/>
    </row>
    <row r="33972" spans="32:34" x14ac:dyDescent="0.3">
      <c r="AF33972"/>
      <c r="AH33972" s="7"/>
    </row>
    <row r="33973" spans="32:34" x14ac:dyDescent="0.3">
      <c r="AF33973"/>
      <c r="AH33973" s="7"/>
    </row>
    <row r="33974" spans="32:34" x14ac:dyDescent="0.3">
      <c r="AF33974"/>
      <c r="AH33974" s="7"/>
    </row>
    <row r="33975" spans="32:34" x14ac:dyDescent="0.3">
      <c r="AF33975"/>
      <c r="AH33975" s="7"/>
    </row>
    <row r="33976" spans="32:34" x14ac:dyDescent="0.3">
      <c r="AF33976"/>
      <c r="AH33976" s="7"/>
    </row>
    <row r="33977" spans="32:34" x14ac:dyDescent="0.3">
      <c r="AF33977"/>
      <c r="AH33977" s="7"/>
    </row>
    <row r="33978" spans="32:34" x14ac:dyDescent="0.3">
      <c r="AF33978"/>
      <c r="AH33978" s="7"/>
    </row>
    <row r="33979" spans="32:34" x14ac:dyDescent="0.3">
      <c r="AF33979"/>
      <c r="AH33979" s="7"/>
    </row>
    <row r="33980" spans="32:34" x14ac:dyDescent="0.3">
      <c r="AF33980"/>
      <c r="AH33980" s="7"/>
    </row>
    <row r="33981" spans="32:34" x14ac:dyDescent="0.3">
      <c r="AF33981"/>
      <c r="AH33981" s="7"/>
    </row>
    <row r="33982" spans="32:34" x14ac:dyDescent="0.3">
      <c r="AF33982"/>
      <c r="AH33982" s="7"/>
    </row>
    <row r="33983" spans="32:34" x14ac:dyDescent="0.3">
      <c r="AF33983"/>
      <c r="AH33983" s="7"/>
    </row>
    <row r="33984" spans="32:34" x14ac:dyDescent="0.3">
      <c r="AF33984"/>
      <c r="AH33984" s="7"/>
    </row>
    <row r="33985" spans="32:34" x14ac:dyDescent="0.3">
      <c r="AF33985"/>
      <c r="AH33985" s="7"/>
    </row>
    <row r="33986" spans="32:34" x14ac:dyDescent="0.3">
      <c r="AF33986"/>
      <c r="AH33986" s="7"/>
    </row>
    <row r="33987" spans="32:34" x14ac:dyDescent="0.3">
      <c r="AF33987"/>
      <c r="AH33987" s="7"/>
    </row>
    <row r="33988" spans="32:34" x14ac:dyDescent="0.3">
      <c r="AF33988"/>
      <c r="AH33988" s="7"/>
    </row>
    <row r="33989" spans="32:34" x14ac:dyDescent="0.3">
      <c r="AF33989"/>
      <c r="AH33989" s="7"/>
    </row>
    <row r="33990" spans="32:34" x14ac:dyDescent="0.3">
      <c r="AF33990"/>
      <c r="AH33990" s="7"/>
    </row>
    <row r="33991" spans="32:34" x14ac:dyDescent="0.3">
      <c r="AF33991"/>
      <c r="AH33991" s="7"/>
    </row>
    <row r="33992" spans="32:34" x14ac:dyDescent="0.3">
      <c r="AF33992"/>
      <c r="AH33992" s="7"/>
    </row>
    <row r="33993" spans="32:34" x14ac:dyDescent="0.3">
      <c r="AF33993"/>
      <c r="AH33993" s="7"/>
    </row>
    <row r="33994" spans="32:34" x14ac:dyDescent="0.3">
      <c r="AF33994"/>
      <c r="AH33994" s="7"/>
    </row>
    <row r="33995" spans="32:34" x14ac:dyDescent="0.3">
      <c r="AF33995"/>
      <c r="AH33995" s="7"/>
    </row>
    <row r="33996" spans="32:34" x14ac:dyDescent="0.3">
      <c r="AF33996"/>
      <c r="AH33996" s="7"/>
    </row>
    <row r="33997" spans="32:34" x14ac:dyDescent="0.3">
      <c r="AF33997"/>
      <c r="AH33997" s="7"/>
    </row>
    <row r="33998" spans="32:34" x14ac:dyDescent="0.3">
      <c r="AF33998"/>
      <c r="AH33998" s="7"/>
    </row>
    <row r="33999" spans="32:34" x14ac:dyDescent="0.3">
      <c r="AF33999"/>
      <c r="AH33999" s="7"/>
    </row>
    <row r="34000" spans="32:34" x14ac:dyDescent="0.3">
      <c r="AF34000"/>
      <c r="AH34000" s="7"/>
    </row>
    <row r="34001" spans="32:34" x14ac:dyDescent="0.3">
      <c r="AF34001"/>
      <c r="AH34001" s="7"/>
    </row>
    <row r="34002" spans="32:34" x14ac:dyDescent="0.3">
      <c r="AF34002"/>
      <c r="AH34002" s="7"/>
    </row>
    <row r="34003" spans="32:34" x14ac:dyDescent="0.3">
      <c r="AF34003"/>
      <c r="AH34003" s="7"/>
    </row>
    <row r="34004" spans="32:34" x14ac:dyDescent="0.3">
      <c r="AF34004"/>
      <c r="AH34004" s="7"/>
    </row>
    <row r="34005" spans="32:34" x14ac:dyDescent="0.3">
      <c r="AF34005"/>
      <c r="AH34005" s="7"/>
    </row>
    <row r="34006" spans="32:34" x14ac:dyDescent="0.3">
      <c r="AF34006"/>
      <c r="AH34006" s="7"/>
    </row>
    <row r="34007" spans="32:34" x14ac:dyDescent="0.3">
      <c r="AF34007"/>
      <c r="AH34007" s="7"/>
    </row>
    <row r="34008" spans="32:34" x14ac:dyDescent="0.3">
      <c r="AF34008"/>
      <c r="AH34008" s="7"/>
    </row>
    <row r="34009" spans="32:34" x14ac:dyDescent="0.3">
      <c r="AF34009"/>
      <c r="AH34009" s="7"/>
    </row>
    <row r="34010" spans="32:34" x14ac:dyDescent="0.3">
      <c r="AF34010"/>
      <c r="AH34010" s="7"/>
    </row>
    <row r="34011" spans="32:34" x14ac:dyDescent="0.3">
      <c r="AF34011"/>
      <c r="AH34011" s="7"/>
    </row>
    <row r="34012" spans="32:34" x14ac:dyDescent="0.3">
      <c r="AF34012"/>
      <c r="AH34012" s="7"/>
    </row>
    <row r="34013" spans="32:34" x14ac:dyDescent="0.3">
      <c r="AF34013"/>
      <c r="AH34013" s="7"/>
    </row>
    <row r="34014" spans="32:34" x14ac:dyDescent="0.3">
      <c r="AF34014"/>
      <c r="AH34014" s="7"/>
    </row>
    <row r="34015" spans="32:34" x14ac:dyDescent="0.3">
      <c r="AF34015"/>
      <c r="AH34015" s="7"/>
    </row>
    <row r="34016" spans="32:34" x14ac:dyDescent="0.3">
      <c r="AF34016"/>
      <c r="AH34016" s="7"/>
    </row>
    <row r="34017" spans="32:34" x14ac:dyDescent="0.3">
      <c r="AF34017"/>
      <c r="AH34017" s="7"/>
    </row>
    <row r="34018" spans="32:34" x14ac:dyDescent="0.3">
      <c r="AF34018"/>
      <c r="AH34018" s="7"/>
    </row>
    <row r="34019" spans="32:34" x14ac:dyDescent="0.3">
      <c r="AF34019"/>
      <c r="AH34019" s="7"/>
    </row>
    <row r="34020" spans="32:34" x14ac:dyDescent="0.3">
      <c r="AF34020"/>
      <c r="AH34020" s="7"/>
    </row>
    <row r="34021" spans="32:34" x14ac:dyDescent="0.3">
      <c r="AF34021"/>
      <c r="AH34021" s="7"/>
    </row>
    <row r="34022" spans="32:34" x14ac:dyDescent="0.3">
      <c r="AF34022"/>
      <c r="AH34022" s="7"/>
    </row>
    <row r="34023" spans="32:34" x14ac:dyDescent="0.3">
      <c r="AF34023"/>
      <c r="AH34023" s="7"/>
    </row>
    <row r="34024" spans="32:34" x14ac:dyDescent="0.3">
      <c r="AF34024"/>
      <c r="AH34024" s="7"/>
    </row>
    <row r="34025" spans="32:34" x14ac:dyDescent="0.3">
      <c r="AF34025"/>
      <c r="AH34025" s="7"/>
    </row>
    <row r="34026" spans="32:34" x14ac:dyDescent="0.3">
      <c r="AF34026"/>
      <c r="AH34026" s="7"/>
    </row>
    <row r="34027" spans="32:34" x14ac:dyDescent="0.3">
      <c r="AF34027"/>
      <c r="AH34027" s="7"/>
    </row>
    <row r="34028" spans="32:34" x14ac:dyDescent="0.3">
      <c r="AF34028"/>
      <c r="AH34028" s="7"/>
    </row>
    <row r="34029" spans="32:34" x14ac:dyDescent="0.3">
      <c r="AF34029"/>
      <c r="AH34029" s="7"/>
    </row>
    <row r="34030" spans="32:34" x14ac:dyDescent="0.3">
      <c r="AF34030"/>
      <c r="AH34030" s="7"/>
    </row>
    <row r="34031" spans="32:34" x14ac:dyDescent="0.3">
      <c r="AF34031"/>
      <c r="AH34031" s="7"/>
    </row>
    <row r="34032" spans="32:34" x14ac:dyDescent="0.3">
      <c r="AF34032"/>
      <c r="AH34032" s="7"/>
    </row>
    <row r="34033" spans="32:34" x14ac:dyDescent="0.3">
      <c r="AF34033"/>
      <c r="AH34033" s="7"/>
    </row>
    <row r="34034" spans="32:34" x14ac:dyDescent="0.3">
      <c r="AF34034"/>
      <c r="AH34034" s="7"/>
    </row>
    <row r="34035" spans="32:34" x14ac:dyDescent="0.3">
      <c r="AF34035"/>
      <c r="AH34035" s="7"/>
    </row>
    <row r="34036" spans="32:34" x14ac:dyDescent="0.3">
      <c r="AF34036"/>
      <c r="AH34036" s="7"/>
    </row>
    <row r="34037" spans="32:34" x14ac:dyDescent="0.3">
      <c r="AF34037"/>
      <c r="AH34037" s="7"/>
    </row>
    <row r="34038" spans="32:34" x14ac:dyDescent="0.3">
      <c r="AF34038"/>
      <c r="AH34038" s="7"/>
    </row>
    <row r="34039" spans="32:34" x14ac:dyDescent="0.3">
      <c r="AF34039"/>
      <c r="AH34039" s="7"/>
    </row>
    <row r="34040" spans="32:34" x14ac:dyDescent="0.3">
      <c r="AF34040"/>
      <c r="AH34040" s="7"/>
    </row>
    <row r="34041" spans="32:34" x14ac:dyDescent="0.3">
      <c r="AF34041"/>
      <c r="AH34041" s="7"/>
    </row>
    <row r="34042" spans="32:34" x14ac:dyDescent="0.3">
      <c r="AF34042"/>
      <c r="AH34042" s="7"/>
    </row>
    <row r="34043" spans="32:34" x14ac:dyDescent="0.3">
      <c r="AF34043"/>
      <c r="AH34043" s="7"/>
    </row>
    <row r="34044" spans="32:34" x14ac:dyDescent="0.3">
      <c r="AF34044"/>
      <c r="AH34044" s="7"/>
    </row>
    <row r="34045" spans="32:34" x14ac:dyDescent="0.3">
      <c r="AF34045"/>
      <c r="AH34045" s="7"/>
    </row>
    <row r="34046" spans="32:34" x14ac:dyDescent="0.3">
      <c r="AF34046"/>
      <c r="AH34046" s="7"/>
    </row>
    <row r="34047" spans="32:34" x14ac:dyDescent="0.3">
      <c r="AF34047"/>
      <c r="AH34047" s="7"/>
    </row>
    <row r="34048" spans="32:34" x14ac:dyDescent="0.3">
      <c r="AF34048"/>
      <c r="AH34048" s="7"/>
    </row>
    <row r="34049" spans="32:34" x14ac:dyDescent="0.3">
      <c r="AF34049"/>
      <c r="AH34049" s="7"/>
    </row>
    <row r="34050" spans="32:34" x14ac:dyDescent="0.3">
      <c r="AF34050"/>
      <c r="AH34050" s="7"/>
    </row>
    <row r="34051" spans="32:34" x14ac:dyDescent="0.3">
      <c r="AF34051"/>
      <c r="AH34051" s="7"/>
    </row>
    <row r="34052" spans="32:34" x14ac:dyDescent="0.3">
      <c r="AF34052"/>
      <c r="AH34052" s="7"/>
    </row>
    <row r="34053" spans="32:34" x14ac:dyDescent="0.3">
      <c r="AF34053"/>
      <c r="AH34053" s="7"/>
    </row>
    <row r="34054" spans="32:34" x14ac:dyDescent="0.3">
      <c r="AF34054"/>
      <c r="AH34054" s="7"/>
    </row>
    <row r="34055" spans="32:34" x14ac:dyDescent="0.3">
      <c r="AF34055"/>
      <c r="AH34055" s="7"/>
    </row>
    <row r="34056" spans="32:34" x14ac:dyDescent="0.3">
      <c r="AF34056"/>
      <c r="AH34056" s="7"/>
    </row>
    <row r="34057" spans="32:34" x14ac:dyDescent="0.3">
      <c r="AF34057"/>
      <c r="AH34057" s="7"/>
    </row>
    <row r="34058" spans="32:34" x14ac:dyDescent="0.3">
      <c r="AF34058"/>
      <c r="AH34058" s="7"/>
    </row>
    <row r="34059" spans="32:34" x14ac:dyDescent="0.3">
      <c r="AF34059"/>
      <c r="AH34059" s="7"/>
    </row>
    <row r="34060" spans="32:34" x14ac:dyDescent="0.3">
      <c r="AF34060"/>
      <c r="AH34060" s="7"/>
    </row>
    <row r="34061" spans="32:34" x14ac:dyDescent="0.3">
      <c r="AF34061"/>
      <c r="AH34061" s="7"/>
    </row>
    <row r="34062" spans="32:34" x14ac:dyDescent="0.3">
      <c r="AF34062"/>
      <c r="AH34062" s="7"/>
    </row>
    <row r="34063" spans="32:34" x14ac:dyDescent="0.3">
      <c r="AF34063"/>
      <c r="AH34063" s="7"/>
    </row>
    <row r="34064" spans="32:34" x14ac:dyDescent="0.3">
      <c r="AF34064"/>
      <c r="AH34064" s="7"/>
    </row>
    <row r="34065" spans="32:34" x14ac:dyDescent="0.3">
      <c r="AF34065"/>
      <c r="AH34065" s="7"/>
    </row>
    <row r="34066" spans="32:34" x14ac:dyDescent="0.3">
      <c r="AF34066"/>
      <c r="AH34066" s="7"/>
    </row>
    <row r="34067" spans="32:34" x14ac:dyDescent="0.3">
      <c r="AF34067"/>
      <c r="AH34067" s="7"/>
    </row>
    <row r="34068" spans="32:34" x14ac:dyDescent="0.3">
      <c r="AF34068"/>
      <c r="AH34068" s="7"/>
    </row>
    <row r="34069" spans="32:34" x14ac:dyDescent="0.3">
      <c r="AF34069"/>
      <c r="AH34069" s="7"/>
    </row>
    <row r="34070" spans="32:34" x14ac:dyDescent="0.3">
      <c r="AF34070"/>
      <c r="AH34070" s="7"/>
    </row>
    <row r="34071" spans="32:34" x14ac:dyDescent="0.3">
      <c r="AF34071"/>
      <c r="AH34071" s="7"/>
    </row>
    <row r="34072" spans="32:34" x14ac:dyDescent="0.3">
      <c r="AF34072"/>
      <c r="AH34072" s="7"/>
    </row>
    <row r="34073" spans="32:34" x14ac:dyDescent="0.3">
      <c r="AF34073"/>
      <c r="AH34073" s="7"/>
    </row>
    <row r="34074" spans="32:34" x14ac:dyDescent="0.3">
      <c r="AF34074"/>
      <c r="AH34074" s="7"/>
    </row>
    <row r="34075" spans="32:34" x14ac:dyDescent="0.3">
      <c r="AF34075"/>
      <c r="AH34075" s="7"/>
    </row>
    <row r="34076" spans="32:34" x14ac:dyDescent="0.3">
      <c r="AF34076"/>
      <c r="AH34076" s="7"/>
    </row>
    <row r="34077" spans="32:34" x14ac:dyDescent="0.3">
      <c r="AF34077"/>
      <c r="AH34077" s="7"/>
    </row>
    <row r="34078" spans="32:34" x14ac:dyDescent="0.3">
      <c r="AF34078"/>
      <c r="AH34078" s="7"/>
    </row>
    <row r="34079" spans="32:34" x14ac:dyDescent="0.3">
      <c r="AF34079"/>
      <c r="AH34079" s="7"/>
    </row>
    <row r="34080" spans="32:34" x14ac:dyDescent="0.3">
      <c r="AF34080"/>
      <c r="AH34080" s="7"/>
    </row>
    <row r="34081" spans="32:34" x14ac:dyDescent="0.3">
      <c r="AF34081"/>
      <c r="AH34081" s="7"/>
    </row>
    <row r="34082" spans="32:34" x14ac:dyDescent="0.3">
      <c r="AF34082"/>
      <c r="AH34082" s="7"/>
    </row>
    <row r="34083" spans="32:34" x14ac:dyDescent="0.3">
      <c r="AF34083"/>
      <c r="AH34083" s="7"/>
    </row>
    <row r="34084" spans="32:34" x14ac:dyDescent="0.3">
      <c r="AF34084"/>
      <c r="AH34084" s="7"/>
    </row>
    <row r="34085" spans="32:34" x14ac:dyDescent="0.3">
      <c r="AF34085"/>
      <c r="AH34085" s="7"/>
    </row>
    <row r="34086" spans="32:34" x14ac:dyDescent="0.3">
      <c r="AF34086"/>
      <c r="AH34086" s="7"/>
    </row>
    <row r="34087" spans="32:34" x14ac:dyDescent="0.3">
      <c r="AF34087"/>
      <c r="AH34087" s="7"/>
    </row>
    <row r="34088" spans="32:34" x14ac:dyDescent="0.3">
      <c r="AF34088"/>
      <c r="AH34088" s="7"/>
    </row>
    <row r="34089" spans="32:34" x14ac:dyDescent="0.3">
      <c r="AF34089"/>
      <c r="AH34089" s="7"/>
    </row>
    <row r="34090" spans="32:34" x14ac:dyDescent="0.3">
      <c r="AF34090"/>
      <c r="AH34090" s="7"/>
    </row>
    <row r="34091" spans="32:34" x14ac:dyDescent="0.3">
      <c r="AF34091"/>
      <c r="AH34091" s="7"/>
    </row>
    <row r="34092" spans="32:34" x14ac:dyDescent="0.3">
      <c r="AF34092"/>
      <c r="AH34092" s="7"/>
    </row>
    <row r="34093" spans="32:34" x14ac:dyDescent="0.3">
      <c r="AF34093"/>
      <c r="AH34093" s="7"/>
    </row>
    <row r="34094" spans="32:34" x14ac:dyDescent="0.3">
      <c r="AF34094"/>
      <c r="AH34094" s="7"/>
    </row>
    <row r="34095" spans="32:34" x14ac:dyDescent="0.3">
      <c r="AF34095"/>
      <c r="AH34095" s="7"/>
    </row>
    <row r="34096" spans="32:34" x14ac:dyDescent="0.3">
      <c r="AF34096"/>
      <c r="AH34096" s="7"/>
    </row>
    <row r="34097" spans="32:34" x14ac:dyDescent="0.3">
      <c r="AF34097"/>
      <c r="AH34097" s="7"/>
    </row>
    <row r="34098" spans="32:34" x14ac:dyDescent="0.3">
      <c r="AF34098"/>
      <c r="AH34098" s="7"/>
    </row>
    <row r="34099" spans="32:34" x14ac:dyDescent="0.3">
      <c r="AF34099"/>
      <c r="AH34099" s="7"/>
    </row>
    <row r="34100" spans="32:34" x14ac:dyDescent="0.3">
      <c r="AF34100"/>
      <c r="AH34100" s="7"/>
    </row>
    <row r="34101" spans="32:34" x14ac:dyDescent="0.3">
      <c r="AF34101"/>
      <c r="AH34101" s="7"/>
    </row>
    <row r="34102" spans="32:34" x14ac:dyDescent="0.3">
      <c r="AF34102"/>
      <c r="AH34102" s="7"/>
    </row>
    <row r="34103" spans="32:34" x14ac:dyDescent="0.3">
      <c r="AF34103"/>
      <c r="AH34103" s="7"/>
    </row>
    <row r="34104" spans="32:34" x14ac:dyDescent="0.3">
      <c r="AF34104"/>
      <c r="AH34104" s="7"/>
    </row>
    <row r="34105" spans="32:34" x14ac:dyDescent="0.3">
      <c r="AF34105"/>
      <c r="AH34105" s="7"/>
    </row>
    <row r="34106" spans="32:34" x14ac:dyDescent="0.3">
      <c r="AF34106"/>
      <c r="AH34106" s="7"/>
    </row>
    <row r="34107" spans="32:34" x14ac:dyDescent="0.3">
      <c r="AF34107"/>
      <c r="AH34107" s="7"/>
    </row>
    <row r="34108" spans="32:34" x14ac:dyDescent="0.3">
      <c r="AF34108"/>
      <c r="AH34108" s="7"/>
    </row>
    <row r="34109" spans="32:34" x14ac:dyDescent="0.3">
      <c r="AF34109"/>
      <c r="AH34109" s="7"/>
    </row>
    <row r="34110" spans="32:34" x14ac:dyDescent="0.3">
      <c r="AF34110"/>
      <c r="AH34110" s="7"/>
    </row>
    <row r="34111" spans="32:34" x14ac:dyDescent="0.3">
      <c r="AF34111"/>
      <c r="AH34111" s="7"/>
    </row>
    <row r="34112" spans="32:34" x14ac:dyDescent="0.3">
      <c r="AF34112"/>
      <c r="AH34112" s="7"/>
    </row>
    <row r="34113" spans="32:34" x14ac:dyDescent="0.3">
      <c r="AF34113"/>
      <c r="AH34113" s="7"/>
    </row>
    <row r="34114" spans="32:34" x14ac:dyDescent="0.3">
      <c r="AF34114"/>
      <c r="AH34114" s="7"/>
    </row>
    <row r="34115" spans="32:34" x14ac:dyDescent="0.3">
      <c r="AF34115"/>
      <c r="AH34115" s="7"/>
    </row>
    <row r="34116" spans="32:34" x14ac:dyDescent="0.3">
      <c r="AF34116"/>
      <c r="AH34116" s="7"/>
    </row>
    <row r="34117" spans="32:34" x14ac:dyDescent="0.3">
      <c r="AF34117"/>
      <c r="AH34117" s="7"/>
    </row>
    <row r="34118" spans="32:34" x14ac:dyDescent="0.3">
      <c r="AF34118"/>
      <c r="AH34118" s="7"/>
    </row>
    <row r="34119" spans="32:34" x14ac:dyDescent="0.3">
      <c r="AF34119"/>
      <c r="AH34119" s="7"/>
    </row>
    <row r="34120" spans="32:34" x14ac:dyDescent="0.3">
      <c r="AF34120"/>
      <c r="AH34120" s="7"/>
    </row>
    <row r="34121" spans="32:34" x14ac:dyDescent="0.3">
      <c r="AF34121"/>
      <c r="AH34121" s="7"/>
    </row>
    <row r="34122" spans="32:34" x14ac:dyDescent="0.3">
      <c r="AF34122"/>
      <c r="AH34122" s="7"/>
    </row>
    <row r="34123" spans="32:34" x14ac:dyDescent="0.3">
      <c r="AF34123"/>
      <c r="AH34123" s="7"/>
    </row>
    <row r="34124" spans="32:34" x14ac:dyDescent="0.3">
      <c r="AF34124"/>
      <c r="AH34124" s="7"/>
    </row>
    <row r="34125" spans="32:34" x14ac:dyDescent="0.3">
      <c r="AF34125"/>
      <c r="AH34125" s="7"/>
    </row>
    <row r="34126" spans="32:34" x14ac:dyDescent="0.3">
      <c r="AF34126"/>
      <c r="AH34126" s="7"/>
    </row>
    <row r="34127" spans="32:34" x14ac:dyDescent="0.3">
      <c r="AF34127"/>
      <c r="AH34127" s="7"/>
    </row>
    <row r="34128" spans="32:34" x14ac:dyDescent="0.3">
      <c r="AF34128"/>
      <c r="AH34128" s="7"/>
    </row>
    <row r="34129" spans="32:34" x14ac:dyDescent="0.3">
      <c r="AF34129"/>
      <c r="AH34129" s="7"/>
    </row>
    <row r="34130" spans="32:34" x14ac:dyDescent="0.3">
      <c r="AF34130"/>
      <c r="AH34130" s="7"/>
    </row>
    <row r="34131" spans="32:34" x14ac:dyDescent="0.3">
      <c r="AF34131"/>
      <c r="AH34131" s="7"/>
    </row>
    <row r="34132" spans="32:34" x14ac:dyDescent="0.3">
      <c r="AF34132"/>
      <c r="AH34132" s="7"/>
    </row>
    <row r="34133" spans="32:34" x14ac:dyDescent="0.3">
      <c r="AF34133"/>
      <c r="AH34133" s="7"/>
    </row>
    <row r="34134" spans="32:34" x14ac:dyDescent="0.3">
      <c r="AF34134"/>
      <c r="AH34134" s="7"/>
    </row>
    <row r="34135" spans="32:34" x14ac:dyDescent="0.3">
      <c r="AF34135"/>
      <c r="AH34135" s="7"/>
    </row>
    <row r="34136" spans="32:34" x14ac:dyDescent="0.3">
      <c r="AF34136"/>
      <c r="AH34136" s="7"/>
    </row>
    <row r="34137" spans="32:34" x14ac:dyDescent="0.3">
      <c r="AF34137"/>
      <c r="AH34137" s="7"/>
    </row>
    <row r="34138" spans="32:34" x14ac:dyDescent="0.3">
      <c r="AF34138"/>
      <c r="AH34138" s="7"/>
    </row>
    <row r="34139" spans="32:34" x14ac:dyDescent="0.3">
      <c r="AF34139"/>
      <c r="AH34139" s="7"/>
    </row>
    <row r="34140" spans="32:34" x14ac:dyDescent="0.3">
      <c r="AF34140"/>
      <c r="AH34140" s="7"/>
    </row>
    <row r="34141" spans="32:34" x14ac:dyDescent="0.3">
      <c r="AF34141"/>
      <c r="AH34141" s="7"/>
    </row>
    <row r="34142" spans="32:34" x14ac:dyDescent="0.3">
      <c r="AF34142"/>
      <c r="AH34142" s="7"/>
    </row>
    <row r="34143" spans="32:34" x14ac:dyDescent="0.3">
      <c r="AF34143"/>
      <c r="AH34143" s="7"/>
    </row>
    <row r="34144" spans="32:34" x14ac:dyDescent="0.3">
      <c r="AF34144"/>
      <c r="AH34144" s="7"/>
    </row>
    <row r="34145" spans="32:34" x14ac:dyDescent="0.3">
      <c r="AF34145"/>
      <c r="AH34145" s="7"/>
    </row>
    <row r="34146" spans="32:34" x14ac:dyDescent="0.3">
      <c r="AF34146"/>
      <c r="AH34146" s="7"/>
    </row>
    <row r="34147" spans="32:34" x14ac:dyDescent="0.3">
      <c r="AF34147"/>
      <c r="AH34147" s="7"/>
    </row>
    <row r="34148" spans="32:34" x14ac:dyDescent="0.3">
      <c r="AF34148"/>
      <c r="AH34148" s="7"/>
    </row>
    <row r="34149" spans="32:34" x14ac:dyDescent="0.3">
      <c r="AF34149"/>
      <c r="AH34149" s="7"/>
    </row>
    <row r="34150" spans="32:34" x14ac:dyDescent="0.3">
      <c r="AF34150"/>
      <c r="AH34150" s="7"/>
    </row>
    <row r="34151" spans="32:34" x14ac:dyDescent="0.3">
      <c r="AF34151"/>
      <c r="AH34151" s="7"/>
    </row>
    <row r="34152" spans="32:34" x14ac:dyDescent="0.3">
      <c r="AF34152"/>
      <c r="AH34152" s="7"/>
    </row>
    <row r="34153" spans="32:34" x14ac:dyDescent="0.3">
      <c r="AF34153"/>
      <c r="AH34153" s="7"/>
    </row>
    <row r="34154" spans="32:34" x14ac:dyDescent="0.3">
      <c r="AF34154"/>
      <c r="AH34154" s="7"/>
    </row>
    <row r="34155" spans="32:34" x14ac:dyDescent="0.3">
      <c r="AF34155"/>
      <c r="AH34155" s="7"/>
    </row>
    <row r="34156" spans="32:34" x14ac:dyDescent="0.3">
      <c r="AF34156"/>
      <c r="AH34156" s="7"/>
    </row>
    <row r="34157" spans="32:34" x14ac:dyDescent="0.3">
      <c r="AF34157"/>
      <c r="AH34157" s="7"/>
    </row>
    <row r="34158" spans="32:34" x14ac:dyDescent="0.3">
      <c r="AF34158"/>
      <c r="AH34158" s="7"/>
    </row>
    <row r="34159" spans="32:34" x14ac:dyDescent="0.3">
      <c r="AF34159"/>
      <c r="AH34159" s="7"/>
    </row>
    <row r="34160" spans="32:34" x14ac:dyDescent="0.3">
      <c r="AF34160"/>
      <c r="AH34160" s="7"/>
    </row>
    <row r="34161" spans="32:34" x14ac:dyDescent="0.3">
      <c r="AF34161"/>
      <c r="AH34161" s="7"/>
    </row>
    <row r="34162" spans="32:34" x14ac:dyDescent="0.3">
      <c r="AF34162"/>
      <c r="AH34162" s="7"/>
    </row>
    <row r="34163" spans="32:34" x14ac:dyDescent="0.3">
      <c r="AF34163"/>
      <c r="AH34163" s="7"/>
    </row>
    <row r="34164" spans="32:34" x14ac:dyDescent="0.3">
      <c r="AF34164"/>
      <c r="AH34164" s="7"/>
    </row>
    <row r="34165" spans="32:34" x14ac:dyDescent="0.3">
      <c r="AF34165"/>
      <c r="AH34165" s="7"/>
    </row>
    <row r="34166" spans="32:34" x14ac:dyDescent="0.3">
      <c r="AF34166"/>
      <c r="AH34166" s="7"/>
    </row>
    <row r="34167" spans="32:34" x14ac:dyDescent="0.3">
      <c r="AF34167"/>
      <c r="AH34167" s="7"/>
    </row>
    <row r="34168" spans="32:34" x14ac:dyDescent="0.3">
      <c r="AF34168"/>
      <c r="AH34168" s="7"/>
    </row>
    <row r="34169" spans="32:34" x14ac:dyDescent="0.3">
      <c r="AF34169"/>
      <c r="AH34169" s="7"/>
    </row>
    <row r="34170" spans="32:34" x14ac:dyDescent="0.3">
      <c r="AF34170"/>
      <c r="AH34170" s="7"/>
    </row>
    <row r="34171" spans="32:34" x14ac:dyDescent="0.3">
      <c r="AF34171"/>
      <c r="AH34171" s="7"/>
    </row>
    <row r="34172" spans="32:34" x14ac:dyDescent="0.3">
      <c r="AF34172"/>
      <c r="AH34172" s="7"/>
    </row>
    <row r="34173" spans="32:34" x14ac:dyDescent="0.3">
      <c r="AF34173"/>
      <c r="AH34173" s="7"/>
    </row>
    <row r="34174" spans="32:34" x14ac:dyDescent="0.3">
      <c r="AF34174"/>
      <c r="AH34174" s="7"/>
    </row>
    <row r="34175" spans="32:34" x14ac:dyDescent="0.3">
      <c r="AF34175"/>
      <c r="AH34175" s="7"/>
    </row>
    <row r="34176" spans="32:34" x14ac:dyDescent="0.3">
      <c r="AF34176"/>
      <c r="AH34176" s="7"/>
    </row>
    <row r="34177" spans="32:34" x14ac:dyDescent="0.3">
      <c r="AF34177"/>
      <c r="AH34177" s="7"/>
    </row>
    <row r="34178" spans="32:34" x14ac:dyDescent="0.3">
      <c r="AF34178"/>
      <c r="AH34178" s="7"/>
    </row>
    <row r="34179" spans="32:34" x14ac:dyDescent="0.3">
      <c r="AF34179"/>
      <c r="AH34179" s="7"/>
    </row>
    <row r="34180" spans="32:34" x14ac:dyDescent="0.3">
      <c r="AF34180"/>
      <c r="AH34180" s="7"/>
    </row>
    <row r="34181" spans="32:34" x14ac:dyDescent="0.3">
      <c r="AF34181"/>
      <c r="AH34181" s="7"/>
    </row>
    <row r="34182" spans="32:34" x14ac:dyDescent="0.3">
      <c r="AF34182"/>
      <c r="AH34182" s="7"/>
    </row>
    <row r="34183" spans="32:34" x14ac:dyDescent="0.3">
      <c r="AF34183"/>
      <c r="AH34183" s="7"/>
    </row>
    <row r="34184" spans="32:34" x14ac:dyDescent="0.3">
      <c r="AF34184"/>
      <c r="AH34184" s="7"/>
    </row>
    <row r="34185" spans="32:34" x14ac:dyDescent="0.3">
      <c r="AF34185"/>
      <c r="AH34185" s="7"/>
    </row>
    <row r="34186" spans="32:34" x14ac:dyDescent="0.3">
      <c r="AF34186"/>
      <c r="AH34186" s="7"/>
    </row>
    <row r="34187" spans="32:34" x14ac:dyDescent="0.3">
      <c r="AF34187"/>
      <c r="AH34187" s="7"/>
    </row>
    <row r="34188" spans="32:34" x14ac:dyDescent="0.3">
      <c r="AF34188"/>
      <c r="AH34188" s="7"/>
    </row>
    <row r="34189" spans="32:34" x14ac:dyDescent="0.3">
      <c r="AF34189"/>
      <c r="AH34189" s="7"/>
    </row>
    <row r="34190" spans="32:34" x14ac:dyDescent="0.3">
      <c r="AF34190"/>
      <c r="AH34190" s="7"/>
    </row>
    <row r="34191" spans="32:34" x14ac:dyDescent="0.3">
      <c r="AF34191"/>
      <c r="AH34191" s="7"/>
    </row>
    <row r="34192" spans="32:34" x14ac:dyDescent="0.3">
      <c r="AF34192"/>
      <c r="AH34192" s="7"/>
    </row>
    <row r="34193" spans="32:34" x14ac:dyDescent="0.3">
      <c r="AF34193"/>
      <c r="AH34193" s="7"/>
    </row>
    <row r="34194" spans="32:34" x14ac:dyDescent="0.3">
      <c r="AF34194"/>
      <c r="AH34194" s="7"/>
    </row>
    <row r="34195" spans="32:34" x14ac:dyDescent="0.3">
      <c r="AF34195"/>
      <c r="AH34195" s="7"/>
    </row>
    <row r="34196" spans="32:34" x14ac:dyDescent="0.3">
      <c r="AF34196"/>
      <c r="AH34196" s="7"/>
    </row>
    <row r="34197" spans="32:34" x14ac:dyDescent="0.3">
      <c r="AF34197"/>
      <c r="AH34197" s="7"/>
    </row>
    <row r="34198" spans="32:34" x14ac:dyDescent="0.3">
      <c r="AF34198"/>
      <c r="AH34198" s="7"/>
    </row>
    <row r="34199" spans="32:34" x14ac:dyDescent="0.3">
      <c r="AF34199"/>
      <c r="AH34199" s="7"/>
    </row>
    <row r="34200" spans="32:34" x14ac:dyDescent="0.3">
      <c r="AF34200"/>
      <c r="AH34200" s="7"/>
    </row>
    <row r="34201" spans="32:34" x14ac:dyDescent="0.3">
      <c r="AF34201"/>
      <c r="AH34201" s="7"/>
    </row>
    <row r="34202" spans="32:34" x14ac:dyDescent="0.3">
      <c r="AF34202"/>
      <c r="AH34202" s="7"/>
    </row>
    <row r="34203" spans="32:34" x14ac:dyDescent="0.3">
      <c r="AF34203"/>
      <c r="AH34203" s="7"/>
    </row>
    <row r="34204" spans="32:34" x14ac:dyDescent="0.3">
      <c r="AF34204"/>
      <c r="AH34204" s="7"/>
    </row>
    <row r="34205" spans="32:34" x14ac:dyDescent="0.3">
      <c r="AF34205"/>
      <c r="AH34205" s="7"/>
    </row>
    <row r="34206" spans="32:34" x14ac:dyDescent="0.3">
      <c r="AF34206"/>
      <c r="AH34206" s="7"/>
    </row>
    <row r="34207" spans="32:34" x14ac:dyDescent="0.3">
      <c r="AF34207"/>
      <c r="AH34207" s="7"/>
    </row>
    <row r="34208" spans="32:34" x14ac:dyDescent="0.3">
      <c r="AF34208"/>
      <c r="AH34208" s="7"/>
    </row>
    <row r="34209" spans="32:34" x14ac:dyDescent="0.3">
      <c r="AF34209"/>
      <c r="AH34209" s="7"/>
    </row>
    <row r="34210" spans="32:34" x14ac:dyDescent="0.3">
      <c r="AF34210"/>
      <c r="AH34210" s="7"/>
    </row>
    <row r="34211" spans="32:34" x14ac:dyDescent="0.3">
      <c r="AF34211"/>
      <c r="AH34211" s="7"/>
    </row>
    <row r="34212" spans="32:34" x14ac:dyDescent="0.3">
      <c r="AF34212"/>
      <c r="AH34212" s="7"/>
    </row>
    <row r="34213" spans="32:34" x14ac:dyDescent="0.3">
      <c r="AF34213"/>
      <c r="AH34213" s="7"/>
    </row>
    <row r="34214" spans="32:34" x14ac:dyDescent="0.3">
      <c r="AF34214"/>
      <c r="AH34214" s="7"/>
    </row>
    <row r="34215" spans="32:34" x14ac:dyDescent="0.3">
      <c r="AF34215"/>
      <c r="AH34215" s="7"/>
    </row>
    <row r="34216" spans="32:34" x14ac:dyDescent="0.3">
      <c r="AF34216"/>
      <c r="AH34216" s="7"/>
    </row>
    <row r="34217" spans="32:34" x14ac:dyDescent="0.3">
      <c r="AF34217"/>
      <c r="AH34217" s="7"/>
    </row>
    <row r="34218" spans="32:34" x14ac:dyDescent="0.3">
      <c r="AF34218"/>
      <c r="AH34218" s="7"/>
    </row>
    <row r="34219" spans="32:34" x14ac:dyDescent="0.3">
      <c r="AF34219"/>
      <c r="AH34219" s="7"/>
    </row>
    <row r="34220" spans="32:34" x14ac:dyDescent="0.3">
      <c r="AF34220"/>
      <c r="AH34220" s="7"/>
    </row>
    <row r="34221" spans="32:34" x14ac:dyDescent="0.3">
      <c r="AF34221"/>
      <c r="AH34221" s="7"/>
    </row>
    <row r="34222" spans="32:34" x14ac:dyDescent="0.3">
      <c r="AF34222"/>
      <c r="AH34222" s="7"/>
    </row>
    <row r="34223" spans="32:34" x14ac:dyDescent="0.3">
      <c r="AF34223"/>
      <c r="AH34223" s="7"/>
    </row>
    <row r="34224" spans="32:34" x14ac:dyDescent="0.3">
      <c r="AF34224"/>
      <c r="AH34224" s="7"/>
    </row>
    <row r="34225" spans="32:34" x14ac:dyDescent="0.3">
      <c r="AF34225"/>
      <c r="AH34225" s="7"/>
    </row>
    <row r="34226" spans="32:34" x14ac:dyDescent="0.3">
      <c r="AF34226"/>
      <c r="AH34226" s="7"/>
    </row>
    <row r="34227" spans="32:34" x14ac:dyDescent="0.3">
      <c r="AF34227"/>
      <c r="AH34227" s="7"/>
    </row>
    <row r="34228" spans="32:34" x14ac:dyDescent="0.3">
      <c r="AF34228"/>
      <c r="AH34228" s="7"/>
    </row>
    <row r="34229" spans="32:34" x14ac:dyDescent="0.3">
      <c r="AF34229"/>
      <c r="AH34229" s="7"/>
    </row>
    <row r="34230" spans="32:34" x14ac:dyDescent="0.3">
      <c r="AF34230"/>
      <c r="AH34230" s="7"/>
    </row>
    <row r="34231" spans="32:34" x14ac:dyDescent="0.3">
      <c r="AF34231"/>
      <c r="AH34231" s="7"/>
    </row>
    <row r="34232" spans="32:34" x14ac:dyDescent="0.3">
      <c r="AF34232"/>
      <c r="AH34232" s="7"/>
    </row>
    <row r="34233" spans="32:34" x14ac:dyDescent="0.3">
      <c r="AF34233"/>
      <c r="AH34233" s="7"/>
    </row>
    <row r="34234" spans="32:34" x14ac:dyDescent="0.3">
      <c r="AF34234"/>
      <c r="AH34234" s="7"/>
    </row>
    <row r="34235" spans="32:34" x14ac:dyDescent="0.3">
      <c r="AF34235"/>
      <c r="AH34235" s="7"/>
    </row>
    <row r="34236" spans="32:34" x14ac:dyDescent="0.3">
      <c r="AF34236"/>
      <c r="AH34236" s="7"/>
    </row>
    <row r="34237" spans="32:34" x14ac:dyDescent="0.3">
      <c r="AF34237"/>
      <c r="AH34237" s="7"/>
    </row>
    <row r="34238" spans="32:34" x14ac:dyDescent="0.3">
      <c r="AF34238"/>
      <c r="AH34238" s="7"/>
    </row>
    <row r="34239" spans="32:34" x14ac:dyDescent="0.3">
      <c r="AF34239"/>
      <c r="AH34239" s="7"/>
    </row>
    <row r="34240" spans="32:34" x14ac:dyDescent="0.3">
      <c r="AF34240"/>
      <c r="AH34240" s="7"/>
    </row>
    <row r="34241" spans="32:34" x14ac:dyDescent="0.3">
      <c r="AF34241"/>
      <c r="AH34241" s="7"/>
    </row>
    <row r="34242" spans="32:34" x14ac:dyDescent="0.3">
      <c r="AF34242"/>
      <c r="AH34242" s="7"/>
    </row>
    <row r="34243" spans="32:34" x14ac:dyDescent="0.3">
      <c r="AF34243"/>
      <c r="AH34243" s="7"/>
    </row>
    <row r="34244" spans="32:34" x14ac:dyDescent="0.3">
      <c r="AF34244"/>
      <c r="AH34244" s="7"/>
    </row>
    <row r="34245" spans="32:34" x14ac:dyDescent="0.3">
      <c r="AF34245"/>
      <c r="AH34245" s="7"/>
    </row>
    <row r="34246" spans="32:34" x14ac:dyDescent="0.3">
      <c r="AF34246"/>
      <c r="AH34246" s="7"/>
    </row>
    <row r="34247" spans="32:34" x14ac:dyDescent="0.3">
      <c r="AF34247"/>
      <c r="AH34247" s="7"/>
    </row>
    <row r="34248" spans="32:34" x14ac:dyDescent="0.3">
      <c r="AF34248"/>
      <c r="AH34248" s="7"/>
    </row>
    <row r="34249" spans="32:34" x14ac:dyDescent="0.3">
      <c r="AF34249"/>
      <c r="AH34249" s="7"/>
    </row>
    <row r="34250" spans="32:34" x14ac:dyDescent="0.3">
      <c r="AF34250"/>
      <c r="AH34250" s="7"/>
    </row>
    <row r="34251" spans="32:34" x14ac:dyDescent="0.3">
      <c r="AF34251"/>
      <c r="AH34251" s="7"/>
    </row>
    <row r="34252" spans="32:34" x14ac:dyDescent="0.3">
      <c r="AF34252"/>
      <c r="AH34252" s="7"/>
    </row>
    <row r="34253" spans="32:34" x14ac:dyDescent="0.3">
      <c r="AF34253"/>
      <c r="AH34253" s="7"/>
    </row>
    <row r="34254" spans="32:34" x14ac:dyDescent="0.3">
      <c r="AF34254"/>
      <c r="AH34254" s="7"/>
    </row>
    <row r="34255" spans="32:34" x14ac:dyDescent="0.3">
      <c r="AF34255"/>
      <c r="AH34255" s="7"/>
    </row>
    <row r="34256" spans="32:34" x14ac:dyDescent="0.3">
      <c r="AF34256"/>
      <c r="AH34256" s="7"/>
    </row>
    <row r="34257" spans="32:34" x14ac:dyDescent="0.3">
      <c r="AF34257"/>
      <c r="AH34257" s="7"/>
    </row>
    <row r="34258" spans="32:34" x14ac:dyDescent="0.3">
      <c r="AF34258"/>
      <c r="AH34258" s="7"/>
    </row>
    <row r="34259" spans="32:34" x14ac:dyDescent="0.3">
      <c r="AF34259"/>
      <c r="AH34259" s="7"/>
    </row>
    <row r="34260" spans="32:34" x14ac:dyDescent="0.3">
      <c r="AF34260"/>
      <c r="AH34260" s="7"/>
    </row>
    <row r="34261" spans="32:34" x14ac:dyDescent="0.3">
      <c r="AF34261"/>
      <c r="AH34261" s="7"/>
    </row>
    <row r="34262" spans="32:34" x14ac:dyDescent="0.3">
      <c r="AF34262"/>
      <c r="AH34262" s="7"/>
    </row>
    <row r="34263" spans="32:34" x14ac:dyDescent="0.3">
      <c r="AF34263"/>
      <c r="AH34263" s="7"/>
    </row>
    <row r="34264" spans="32:34" x14ac:dyDescent="0.3">
      <c r="AF34264"/>
      <c r="AH34264" s="7"/>
    </row>
    <row r="34265" spans="32:34" x14ac:dyDescent="0.3">
      <c r="AF34265"/>
      <c r="AH34265" s="7"/>
    </row>
    <row r="34266" spans="32:34" x14ac:dyDescent="0.3">
      <c r="AF34266"/>
      <c r="AH34266" s="7"/>
    </row>
    <row r="34267" spans="32:34" x14ac:dyDescent="0.3">
      <c r="AF34267"/>
      <c r="AH34267" s="7"/>
    </row>
    <row r="34268" spans="32:34" x14ac:dyDescent="0.3">
      <c r="AF34268"/>
      <c r="AH34268" s="7"/>
    </row>
    <row r="34269" spans="32:34" x14ac:dyDescent="0.3">
      <c r="AF34269"/>
      <c r="AH34269" s="7"/>
    </row>
    <row r="34270" spans="32:34" x14ac:dyDescent="0.3">
      <c r="AF34270"/>
      <c r="AH34270" s="7"/>
    </row>
    <row r="34271" spans="32:34" x14ac:dyDescent="0.3">
      <c r="AF34271"/>
      <c r="AH34271" s="7"/>
    </row>
    <row r="34272" spans="32:34" x14ac:dyDescent="0.3">
      <c r="AF34272"/>
      <c r="AH34272" s="7"/>
    </row>
    <row r="34273" spans="32:34" x14ac:dyDescent="0.3">
      <c r="AF34273"/>
      <c r="AH34273" s="7"/>
    </row>
    <row r="34274" spans="32:34" x14ac:dyDescent="0.3">
      <c r="AF34274"/>
      <c r="AH34274" s="7"/>
    </row>
    <row r="34275" spans="32:34" x14ac:dyDescent="0.3">
      <c r="AF34275"/>
      <c r="AH34275" s="7"/>
    </row>
    <row r="34276" spans="32:34" x14ac:dyDescent="0.3">
      <c r="AF34276"/>
      <c r="AH34276" s="7"/>
    </row>
    <row r="34277" spans="32:34" x14ac:dyDescent="0.3">
      <c r="AF34277"/>
      <c r="AH34277" s="7"/>
    </row>
    <row r="34278" spans="32:34" x14ac:dyDescent="0.3">
      <c r="AF34278"/>
      <c r="AH34278" s="7"/>
    </row>
    <row r="34279" spans="32:34" x14ac:dyDescent="0.3">
      <c r="AF34279"/>
      <c r="AH34279" s="7"/>
    </row>
    <row r="34280" spans="32:34" x14ac:dyDescent="0.3">
      <c r="AF34280"/>
      <c r="AH34280" s="7"/>
    </row>
    <row r="34281" spans="32:34" x14ac:dyDescent="0.3">
      <c r="AF34281"/>
      <c r="AH34281" s="7"/>
    </row>
    <row r="34282" spans="32:34" x14ac:dyDescent="0.3">
      <c r="AF34282"/>
      <c r="AH34282" s="7"/>
    </row>
    <row r="34283" spans="32:34" x14ac:dyDescent="0.3">
      <c r="AF34283"/>
      <c r="AH34283" s="7"/>
    </row>
    <row r="34284" spans="32:34" x14ac:dyDescent="0.3">
      <c r="AF34284"/>
      <c r="AH34284" s="7"/>
    </row>
    <row r="34285" spans="32:34" x14ac:dyDescent="0.3">
      <c r="AF34285"/>
      <c r="AH34285" s="7"/>
    </row>
    <row r="34286" spans="32:34" x14ac:dyDescent="0.3">
      <c r="AF34286"/>
      <c r="AH34286" s="7"/>
    </row>
    <row r="34287" spans="32:34" x14ac:dyDescent="0.3">
      <c r="AF34287"/>
      <c r="AH34287" s="7"/>
    </row>
    <row r="34288" spans="32:34" x14ac:dyDescent="0.3">
      <c r="AF34288"/>
      <c r="AH34288" s="7"/>
    </row>
    <row r="34289" spans="32:34" x14ac:dyDescent="0.3">
      <c r="AF34289"/>
      <c r="AH34289" s="7"/>
    </row>
    <row r="34290" spans="32:34" x14ac:dyDescent="0.3">
      <c r="AF34290"/>
      <c r="AH34290" s="7"/>
    </row>
    <row r="34291" spans="32:34" x14ac:dyDescent="0.3">
      <c r="AF34291"/>
      <c r="AH34291" s="7"/>
    </row>
    <row r="34292" spans="32:34" x14ac:dyDescent="0.3">
      <c r="AF34292"/>
      <c r="AH34292" s="7"/>
    </row>
    <row r="34293" spans="32:34" x14ac:dyDescent="0.3">
      <c r="AF34293"/>
      <c r="AH34293" s="7"/>
    </row>
    <row r="34294" spans="32:34" x14ac:dyDescent="0.3">
      <c r="AF34294"/>
      <c r="AH34294" s="7"/>
    </row>
    <row r="34295" spans="32:34" x14ac:dyDescent="0.3">
      <c r="AF34295"/>
      <c r="AH34295" s="7"/>
    </row>
    <row r="34296" spans="32:34" x14ac:dyDescent="0.3">
      <c r="AF34296"/>
      <c r="AH34296" s="7"/>
    </row>
    <row r="34297" spans="32:34" x14ac:dyDescent="0.3">
      <c r="AF34297"/>
      <c r="AH34297" s="7"/>
    </row>
    <row r="34298" spans="32:34" x14ac:dyDescent="0.3">
      <c r="AF34298"/>
      <c r="AH34298" s="7"/>
    </row>
    <row r="34299" spans="32:34" x14ac:dyDescent="0.3">
      <c r="AF34299"/>
      <c r="AH34299" s="7"/>
    </row>
    <row r="34300" spans="32:34" x14ac:dyDescent="0.3">
      <c r="AF34300"/>
      <c r="AH34300" s="7"/>
    </row>
    <row r="34301" spans="32:34" x14ac:dyDescent="0.3">
      <c r="AF34301"/>
      <c r="AH34301" s="7"/>
    </row>
    <row r="34302" spans="32:34" x14ac:dyDescent="0.3">
      <c r="AF34302"/>
      <c r="AH34302" s="7"/>
    </row>
    <row r="34303" spans="32:34" x14ac:dyDescent="0.3">
      <c r="AF34303"/>
      <c r="AH34303" s="7"/>
    </row>
    <row r="34304" spans="32:34" x14ac:dyDescent="0.3">
      <c r="AF34304"/>
      <c r="AH34304" s="7"/>
    </row>
    <row r="34305" spans="32:34" x14ac:dyDescent="0.3">
      <c r="AF34305"/>
      <c r="AH34305" s="7"/>
    </row>
    <row r="34306" spans="32:34" x14ac:dyDescent="0.3">
      <c r="AF34306"/>
      <c r="AH34306" s="7"/>
    </row>
    <row r="34307" spans="32:34" x14ac:dyDescent="0.3">
      <c r="AF34307"/>
      <c r="AH34307" s="7"/>
    </row>
    <row r="34308" spans="32:34" x14ac:dyDescent="0.3">
      <c r="AF34308"/>
      <c r="AH34308" s="7"/>
    </row>
    <row r="34309" spans="32:34" x14ac:dyDescent="0.3">
      <c r="AF34309"/>
      <c r="AH34309" s="7"/>
    </row>
    <row r="34310" spans="32:34" x14ac:dyDescent="0.3">
      <c r="AF34310"/>
      <c r="AH34310" s="7"/>
    </row>
    <row r="34311" spans="32:34" x14ac:dyDescent="0.3">
      <c r="AF34311"/>
      <c r="AH34311" s="7"/>
    </row>
    <row r="34312" spans="32:34" x14ac:dyDescent="0.3">
      <c r="AF34312"/>
      <c r="AH34312" s="7"/>
    </row>
    <row r="34313" spans="32:34" x14ac:dyDescent="0.3">
      <c r="AF34313"/>
      <c r="AH34313" s="7"/>
    </row>
    <row r="34314" spans="32:34" x14ac:dyDescent="0.3">
      <c r="AF34314"/>
      <c r="AH34314" s="7"/>
    </row>
    <row r="34315" spans="32:34" x14ac:dyDescent="0.3">
      <c r="AF34315"/>
      <c r="AH34315" s="7"/>
    </row>
    <row r="34316" spans="32:34" x14ac:dyDescent="0.3">
      <c r="AF34316"/>
      <c r="AH34316" s="7"/>
    </row>
    <row r="34317" spans="32:34" x14ac:dyDescent="0.3">
      <c r="AF34317"/>
      <c r="AH34317" s="7"/>
    </row>
    <row r="34318" spans="32:34" x14ac:dyDescent="0.3">
      <c r="AF34318"/>
      <c r="AH34318" s="7"/>
    </row>
    <row r="34319" spans="32:34" x14ac:dyDescent="0.3">
      <c r="AF34319"/>
      <c r="AH34319" s="7"/>
    </row>
    <row r="34320" spans="32:34" x14ac:dyDescent="0.3">
      <c r="AF34320"/>
      <c r="AH34320" s="7"/>
    </row>
    <row r="34321" spans="32:34" x14ac:dyDescent="0.3">
      <c r="AF34321"/>
      <c r="AH34321" s="7"/>
    </row>
    <row r="34322" spans="32:34" x14ac:dyDescent="0.3">
      <c r="AF34322"/>
      <c r="AH34322" s="7"/>
    </row>
    <row r="34323" spans="32:34" x14ac:dyDescent="0.3">
      <c r="AF34323"/>
      <c r="AH34323" s="7"/>
    </row>
    <row r="34324" spans="32:34" x14ac:dyDescent="0.3">
      <c r="AF34324"/>
      <c r="AH34324" s="7"/>
    </row>
    <row r="34325" spans="32:34" x14ac:dyDescent="0.3">
      <c r="AF34325"/>
      <c r="AH34325" s="7"/>
    </row>
    <row r="34326" spans="32:34" x14ac:dyDescent="0.3">
      <c r="AF34326"/>
      <c r="AH34326" s="7"/>
    </row>
    <row r="34327" spans="32:34" x14ac:dyDescent="0.3">
      <c r="AF34327"/>
      <c r="AH34327" s="7"/>
    </row>
    <row r="34328" spans="32:34" x14ac:dyDescent="0.3">
      <c r="AF34328"/>
      <c r="AH34328" s="7"/>
    </row>
    <row r="34329" spans="32:34" x14ac:dyDescent="0.3">
      <c r="AF34329"/>
      <c r="AH34329" s="7"/>
    </row>
    <row r="34330" spans="32:34" x14ac:dyDescent="0.3">
      <c r="AF34330"/>
      <c r="AH34330" s="7"/>
    </row>
    <row r="34331" spans="32:34" x14ac:dyDescent="0.3">
      <c r="AF34331"/>
      <c r="AH34331" s="7"/>
    </row>
    <row r="34332" spans="32:34" x14ac:dyDescent="0.3">
      <c r="AF34332"/>
      <c r="AH34332" s="7"/>
    </row>
    <row r="34333" spans="32:34" x14ac:dyDescent="0.3">
      <c r="AF34333"/>
      <c r="AH34333" s="7"/>
    </row>
    <row r="34334" spans="32:34" x14ac:dyDescent="0.3">
      <c r="AF34334"/>
      <c r="AH34334" s="7"/>
    </row>
    <row r="34335" spans="32:34" x14ac:dyDescent="0.3">
      <c r="AF34335"/>
      <c r="AH34335" s="7"/>
    </row>
    <row r="34336" spans="32:34" x14ac:dyDescent="0.3">
      <c r="AF34336"/>
      <c r="AH34336" s="7"/>
    </row>
    <row r="34337" spans="32:34" x14ac:dyDescent="0.3">
      <c r="AF34337"/>
      <c r="AH34337" s="7"/>
    </row>
    <row r="34338" spans="32:34" x14ac:dyDescent="0.3">
      <c r="AF34338"/>
      <c r="AH34338" s="7"/>
    </row>
    <row r="34339" spans="32:34" x14ac:dyDescent="0.3">
      <c r="AF34339"/>
      <c r="AH34339" s="7"/>
    </row>
    <row r="34340" spans="32:34" x14ac:dyDescent="0.3">
      <c r="AF34340"/>
      <c r="AH34340" s="7"/>
    </row>
    <row r="34341" spans="32:34" x14ac:dyDescent="0.3">
      <c r="AF34341"/>
      <c r="AH34341" s="7"/>
    </row>
    <row r="34342" spans="32:34" x14ac:dyDescent="0.3">
      <c r="AF34342"/>
      <c r="AH34342" s="7"/>
    </row>
    <row r="34343" spans="32:34" x14ac:dyDescent="0.3">
      <c r="AF34343"/>
      <c r="AH34343" s="7"/>
    </row>
    <row r="34344" spans="32:34" x14ac:dyDescent="0.3">
      <c r="AF34344"/>
      <c r="AH34344" s="7"/>
    </row>
    <row r="34345" spans="32:34" x14ac:dyDescent="0.3">
      <c r="AF34345"/>
      <c r="AH34345" s="7"/>
    </row>
    <row r="34346" spans="32:34" x14ac:dyDescent="0.3">
      <c r="AF34346"/>
      <c r="AH34346" s="7"/>
    </row>
    <row r="34347" spans="32:34" x14ac:dyDescent="0.3">
      <c r="AF34347"/>
      <c r="AH34347" s="7"/>
    </row>
    <row r="34348" spans="32:34" x14ac:dyDescent="0.3">
      <c r="AF34348"/>
      <c r="AH34348" s="7"/>
    </row>
    <row r="34349" spans="32:34" x14ac:dyDescent="0.3">
      <c r="AF34349"/>
      <c r="AH34349" s="7"/>
    </row>
    <row r="34350" spans="32:34" x14ac:dyDescent="0.3">
      <c r="AF34350"/>
      <c r="AH34350" s="7"/>
    </row>
    <row r="34351" spans="32:34" x14ac:dyDescent="0.3">
      <c r="AF34351"/>
      <c r="AH34351" s="7"/>
    </row>
    <row r="34352" spans="32:34" x14ac:dyDescent="0.3">
      <c r="AF34352"/>
      <c r="AH34352" s="7"/>
    </row>
    <row r="34353" spans="32:34" x14ac:dyDescent="0.3">
      <c r="AF34353"/>
      <c r="AH34353" s="7"/>
    </row>
    <row r="34354" spans="32:34" x14ac:dyDescent="0.3">
      <c r="AF34354"/>
      <c r="AH34354" s="7"/>
    </row>
    <row r="34355" spans="32:34" x14ac:dyDescent="0.3">
      <c r="AF34355"/>
      <c r="AH34355" s="7"/>
    </row>
    <row r="34356" spans="32:34" x14ac:dyDescent="0.3">
      <c r="AF34356"/>
      <c r="AH34356" s="7"/>
    </row>
    <row r="34357" spans="32:34" x14ac:dyDescent="0.3">
      <c r="AF34357"/>
      <c r="AH34357" s="7"/>
    </row>
    <row r="34358" spans="32:34" x14ac:dyDescent="0.3">
      <c r="AF34358"/>
      <c r="AH34358" s="7"/>
    </row>
    <row r="34359" spans="32:34" x14ac:dyDescent="0.3">
      <c r="AF34359"/>
      <c r="AH34359" s="7"/>
    </row>
    <row r="34360" spans="32:34" x14ac:dyDescent="0.3">
      <c r="AF34360"/>
      <c r="AH34360" s="7"/>
    </row>
    <row r="34361" spans="32:34" x14ac:dyDescent="0.3">
      <c r="AF34361"/>
      <c r="AH34361" s="7"/>
    </row>
    <row r="34362" spans="32:34" x14ac:dyDescent="0.3">
      <c r="AF34362"/>
      <c r="AH34362" s="7"/>
    </row>
    <row r="34363" spans="32:34" x14ac:dyDescent="0.3">
      <c r="AF34363"/>
      <c r="AH34363" s="7"/>
    </row>
    <row r="34364" spans="32:34" x14ac:dyDescent="0.3">
      <c r="AF34364"/>
      <c r="AH34364" s="7"/>
    </row>
    <row r="34365" spans="32:34" x14ac:dyDescent="0.3">
      <c r="AF34365"/>
      <c r="AH34365" s="7"/>
    </row>
    <row r="34366" spans="32:34" x14ac:dyDescent="0.3">
      <c r="AF34366"/>
      <c r="AH34366" s="7"/>
    </row>
    <row r="34367" spans="32:34" x14ac:dyDescent="0.3">
      <c r="AF34367"/>
      <c r="AH34367" s="7"/>
    </row>
    <row r="34368" spans="32:34" x14ac:dyDescent="0.3">
      <c r="AF34368"/>
      <c r="AH34368" s="7"/>
    </row>
    <row r="34369" spans="32:34" x14ac:dyDescent="0.3">
      <c r="AF34369"/>
      <c r="AH34369" s="7"/>
    </row>
    <row r="34370" spans="32:34" x14ac:dyDescent="0.3">
      <c r="AF34370"/>
      <c r="AH34370" s="7"/>
    </row>
    <row r="34371" spans="32:34" x14ac:dyDescent="0.3">
      <c r="AF34371"/>
      <c r="AH34371" s="7"/>
    </row>
    <row r="34372" spans="32:34" x14ac:dyDescent="0.3">
      <c r="AF34372"/>
      <c r="AH34372" s="7"/>
    </row>
    <row r="34373" spans="32:34" x14ac:dyDescent="0.3">
      <c r="AF34373"/>
      <c r="AH34373" s="7"/>
    </row>
    <row r="34374" spans="32:34" x14ac:dyDescent="0.3">
      <c r="AF34374"/>
      <c r="AH34374" s="7"/>
    </row>
    <row r="34375" spans="32:34" x14ac:dyDescent="0.3">
      <c r="AF34375"/>
      <c r="AH34375" s="7"/>
    </row>
    <row r="34376" spans="32:34" x14ac:dyDescent="0.3">
      <c r="AF34376"/>
      <c r="AH34376" s="7"/>
    </row>
    <row r="34377" spans="32:34" x14ac:dyDescent="0.3">
      <c r="AF34377"/>
      <c r="AH34377" s="7"/>
    </row>
    <row r="34378" spans="32:34" x14ac:dyDescent="0.3">
      <c r="AF34378"/>
      <c r="AH34378" s="7"/>
    </row>
    <row r="34379" spans="32:34" x14ac:dyDescent="0.3">
      <c r="AF34379"/>
      <c r="AH34379" s="7"/>
    </row>
    <row r="34380" spans="32:34" x14ac:dyDescent="0.3">
      <c r="AF34380"/>
      <c r="AH34380" s="7"/>
    </row>
    <row r="34381" spans="32:34" x14ac:dyDescent="0.3">
      <c r="AF34381"/>
      <c r="AH34381" s="7"/>
    </row>
    <row r="34382" spans="32:34" x14ac:dyDescent="0.3">
      <c r="AF34382"/>
      <c r="AH34382" s="7"/>
    </row>
    <row r="34383" spans="32:34" x14ac:dyDescent="0.3">
      <c r="AF34383"/>
      <c r="AH34383" s="7"/>
    </row>
    <row r="34384" spans="32:34" x14ac:dyDescent="0.3">
      <c r="AF34384"/>
      <c r="AH34384" s="7"/>
    </row>
    <row r="34385" spans="32:34" x14ac:dyDescent="0.3">
      <c r="AF34385"/>
      <c r="AH34385" s="7"/>
    </row>
    <row r="34386" spans="32:34" x14ac:dyDescent="0.3">
      <c r="AF34386"/>
      <c r="AH34386" s="7"/>
    </row>
    <row r="34387" spans="32:34" x14ac:dyDescent="0.3">
      <c r="AF34387"/>
      <c r="AH34387" s="7"/>
    </row>
    <row r="34388" spans="32:34" x14ac:dyDescent="0.3">
      <c r="AF34388"/>
      <c r="AH34388" s="7"/>
    </row>
    <row r="34389" spans="32:34" x14ac:dyDescent="0.3">
      <c r="AF34389"/>
      <c r="AH34389" s="7"/>
    </row>
    <row r="34390" spans="32:34" x14ac:dyDescent="0.3">
      <c r="AF34390"/>
      <c r="AH34390" s="7"/>
    </row>
    <row r="34391" spans="32:34" x14ac:dyDescent="0.3">
      <c r="AF34391"/>
      <c r="AH34391" s="7"/>
    </row>
    <row r="34392" spans="32:34" x14ac:dyDescent="0.3">
      <c r="AF34392"/>
      <c r="AH34392" s="7"/>
    </row>
    <row r="34393" spans="32:34" x14ac:dyDescent="0.3">
      <c r="AF34393"/>
      <c r="AH34393" s="7"/>
    </row>
    <row r="34394" spans="32:34" x14ac:dyDescent="0.3">
      <c r="AF34394"/>
      <c r="AH34394" s="7"/>
    </row>
    <row r="34395" spans="32:34" x14ac:dyDescent="0.3">
      <c r="AF34395"/>
      <c r="AH34395" s="7"/>
    </row>
    <row r="34396" spans="32:34" x14ac:dyDescent="0.3">
      <c r="AF34396"/>
      <c r="AH34396" s="7"/>
    </row>
    <row r="34397" spans="32:34" x14ac:dyDescent="0.3">
      <c r="AF34397"/>
      <c r="AH34397" s="7"/>
    </row>
    <row r="34398" spans="32:34" x14ac:dyDescent="0.3">
      <c r="AF34398"/>
      <c r="AH34398" s="7"/>
    </row>
    <row r="34399" spans="32:34" x14ac:dyDescent="0.3">
      <c r="AF34399"/>
      <c r="AH34399" s="7"/>
    </row>
    <row r="34400" spans="32:34" x14ac:dyDescent="0.3">
      <c r="AF34400"/>
      <c r="AH34400" s="7"/>
    </row>
    <row r="34401" spans="32:34" x14ac:dyDescent="0.3">
      <c r="AF34401"/>
      <c r="AH34401" s="7"/>
    </row>
    <row r="34402" spans="32:34" x14ac:dyDescent="0.3">
      <c r="AF34402"/>
      <c r="AH34402" s="7"/>
    </row>
    <row r="34403" spans="32:34" x14ac:dyDescent="0.3">
      <c r="AF34403"/>
      <c r="AH34403" s="7"/>
    </row>
    <row r="34404" spans="32:34" x14ac:dyDescent="0.3">
      <c r="AF34404"/>
      <c r="AH34404" s="7"/>
    </row>
    <row r="34405" spans="32:34" x14ac:dyDescent="0.3">
      <c r="AF34405"/>
      <c r="AH34405" s="7"/>
    </row>
    <row r="34406" spans="32:34" x14ac:dyDescent="0.3">
      <c r="AF34406"/>
      <c r="AH34406" s="7"/>
    </row>
    <row r="34407" spans="32:34" x14ac:dyDescent="0.3">
      <c r="AF34407"/>
      <c r="AH34407" s="7"/>
    </row>
    <row r="34408" spans="32:34" x14ac:dyDescent="0.3">
      <c r="AF34408"/>
      <c r="AH34408" s="7"/>
    </row>
    <row r="34409" spans="32:34" x14ac:dyDescent="0.3">
      <c r="AF34409"/>
      <c r="AH34409" s="7"/>
    </row>
    <row r="34410" spans="32:34" x14ac:dyDescent="0.3">
      <c r="AF34410"/>
      <c r="AH34410" s="7"/>
    </row>
    <row r="34411" spans="32:34" x14ac:dyDescent="0.3">
      <c r="AF34411"/>
      <c r="AH34411" s="7"/>
    </row>
    <row r="34412" spans="32:34" x14ac:dyDescent="0.3">
      <c r="AF34412"/>
      <c r="AH34412" s="7"/>
    </row>
    <row r="34413" spans="32:34" x14ac:dyDescent="0.3">
      <c r="AF34413"/>
      <c r="AH34413" s="7"/>
    </row>
    <row r="34414" spans="32:34" x14ac:dyDescent="0.3">
      <c r="AF34414"/>
      <c r="AH34414" s="7"/>
    </row>
    <row r="34415" spans="32:34" x14ac:dyDescent="0.3">
      <c r="AF34415"/>
      <c r="AH34415" s="7"/>
    </row>
    <row r="34416" spans="32:34" x14ac:dyDescent="0.3">
      <c r="AF34416"/>
      <c r="AH34416" s="7"/>
    </row>
    <row r="34417" spans="32:34" x14ac:dyDescent="0.3">
      <c r="AF34417"/>
      <c r="AH34417" s="7"/>
    </row>
    <row r="34418" spans="32:34" x14ac:dyDescent="0.3">
      <c r="AF34418"/>
      <c r="AH34418" s="7"/>
    </row>
    <row r="34419" spans="32:34" x14ac:dyDescent="0.3">
      <c r="AF34419"/>
      <c r="AH34419" s="7"/>
    </row>
    <row r="34420" spans="32:34" x14ac:dyDescent="0.3">
      <c r="AF34420"/>
      <c r="AH34420" s="7"/>
    </row>
    <row r="34421" spans="32:34" x14ac:dyDescent="0.3">
      <c r="AF34421"/>
      <c r="AH34421" s="7"/>
    </row>
    <row r="34422" spans="32:34" x14ac:dyDescent="0.3">
      <c r="AF34422"/>
      <c r="AH34422" s="7"/>
    </row>
    <row r="34423" spans="32:34" x14ac:dyDescent="0.3">
      <c r="AF34423"/>
      <c r="AH34423" s="7"/>
    </row>
    <row r="34424" spans="32:34" x14ac:dyDescent="0.3">
      <c r="AF34424"/>
      <c r="AH34424" s="7"/>
    </row>
    <row r="34425" spans="32:34" x14ac:dyDescent="0.3">
      <c r="AF34425"/>
      <c r="AH34425" s="7"/>
    </row>
    <row r="34426" spans="32:34" x14ac:dyDescent="0.3">
      <c r="AF34426"/>
      <c r="AH34426" s="7"/>
    </row>
    <row r="34427" spans="32:34" x14ac:dyDescent="0.3">
      <c r="AF34427"/>
      <c r="AH34427" s="7"/>
    </row>
    <row r="34428" spans="32:34" x14ac:dyDescent="0.3">
      <c r="AF34428"/>
      <c r="AH34428" s="7"/>
    </row>
    <row r="34429" spans="32:34" x14ac:dyDescent="0.3">
      <c r="AF34429"/>
      <c r="AH34429" s="7"/>
    </row>
    <row r="34430" spans="32:34" x14ac:dyDescent="0.3">
      <c r="AF34430"/>
      <c r="AH34430" s="7"/>
    </row>
    <row r="34431" spans="32:34" x14ac:dyDescent="0.3">
      <c r="AF34431"/>
      <c r="AH34431" s="7"/>
    </row>
    <row r="34432" spans="32:34" x14ac:dyDescent="0.3">
      <c r="AF34432"/>
      <c r="AH34432" s="7"/>
    </row>
    <row r="34433" spans="32:34" x14ac:dyDescent="0.3">
      <c r="AF34433"/>
      <c r="AH34433" s="7"/>
    </row>
    <row r="34434" spans="32:34" x14ac:dyDescent="0.3">
      <c r="AF34434"/>
      <c r="AH34434" s="7"/>
    </row>
    <row r="34435" spans="32:34" x14ac:dyDescent="0.3">
      <c r="AF34435"/>
      <c r="AH34435" s="7"/>
    </row>
    <row r="34436" spans="32:34" x14ac:dyDescent="0.3">
      <c r="AF34436"/>
      <c r="AH34436" s="7"/>
    </row>
    <row r="34437" spans="32:34" x14ac:dyDescent="0.3">
      <c r="AF34437"/>
      <c r="AH34437" s="7"/>
    </row>
    <row r="34438" spans="32:34" x14ac:dyDescent="0.3">
      <c r="AF34438"/>
      <c r="AH34438" s="7"/>
    </row>
    <row r="34439" spans="32:34" x14ac:dyDescent="0.3">
      <c r="AF34439"/>
      <c r="AH34439" s="7"/>
    </row>
    <row r="34440" spans="32:34" x14ac:dyDescent="0.3">
      <c r="AF34440"/>
      <c r="AH34440" s="7"/>
    </row>
    <row r="34441" spans="32:34" x14ac:dyDescent="0.3">
      <c r="AF34441"/>
      <c r="AH34441" s="7"/>
    </row>
    <row r="34442" spans="32:34" x14ac:dyDescent="0.3">
      <c r="AF34442"/>
      <c r="AH34442" s="7"/>
    </row>
    <row r="34443" spans="32:34" x14ac:dyDescent="0.3">
      <c r="AF34443"/>
      <c r="AH34443" s="7"/>
    </row>
    <row r="34444" spans="32:34" x14ac:dyDescent="0.3">
      <c r="AF34444"/>
      <c r="AH34444" s="7"/>
    </row>
    <row r="34445" spans="32:34" x14ac:dyDescent="0.3">
      <c r="AF34445"/>
      <c r="AH34445" s="7"/>
    </row>
    <row r="34446" spans="32:34" x14ac:dyDescent="0.3">
      <c r="AF34446"/>
      <c r="AH34446" s="7"/>
    </row>
    <row r="34447" spans="32:34" x14ac:dyDescent="0.3">
      <c r="AF34447"/>
      <c r="AH34447" s="7"/>
    </row>
    <row r="34448" spans="32:34" x14ac:dyDescent="0.3">
      <c r="AF34448"/>
      <c r="AH34448" s="7"/>
    </row>
    <row r="34449" spans="32:34" x14ac:dyDescent="0.3">
      <c r="AF34449"/>
      <c r="AH34449" s="7"/>
    </row>
    <row r="34450" spans="32:34" x14ac:dyDescent="0.3">
      <c r="AF34450"/>
      <c r="AH34450" s="7"/>
    </row>
    <row r="34451" spans="32:34" x14ac:dyDescent="0.3">
      <c r="AF34451"/>
      <c r="AH34451" s="7"/>
    </row>
    <row r="34452" spans="32:34" x14ac:dyDescent="0.3">
      <c r="AF34452"/>
      <c r="AH34452" s="7"/>
    </row>
    <row r="34453" spans="32:34" x14ac:dyDescent="0.3">
      <c r="AF34453"/>
      <c r="AH34453" s="7"/>
    </row>
    <row r="34454" spans="32:34" x14ac:dyDescent="0.3">
      <c r="AF34454"/>
      <c r="AH34454" s="7"/>
    </row>
    <row r="34455" spans="32:34" x14ac:dyDescent="0.3">
      <c r="AF34455"/>
      <c r="AH34455" s="7"/>
    </row>
    <row r="34456" spans="32:34" x14ac:dyDescent="0.3">
      <c r="AF34456"/>
      <c r="AH34456" s="7"/>
    </row>
    <row r="34457" spans="32:34" x14ac:dyDescent="0.3">
      <c r="AF34457"/>
      <c r="AH34457" s="7"/>
    </row>
    <row r="34458" spans="32:34" x14ac:dyDescent="0.3">
      <c r="AF34458"/>
      <c r="AH34458" s="7"/>
    </row>
    <row r="34459" spans="32:34" x14ac:dyDescent="0.3">
      <c r="AF34459"/>
      <c r="AH34459" s="7"/>
    </row>
    <row r="34460" spans="32:34" x14ac:dyDescent="0.3">
      <c r="AF34460"/>
      <c r="AH34460" s="7"/>
    </row>
    <row r="34461" spans="32:34" x14ac:dyDescent="0.3">
      <c r="AF34461"/>
      <c r="AH34461" s="7"/>
    </row>
    <row r="34462" spans="32:34" x14ac:dyDescent="0.3">
      <c r="AF34462"/>
      <c r="AH34462" s="7"/>
    </row>
    <row r="34463" spans="32:34" x14ac:dyDescent="0.3">
      <c r="AF34463"/>
      <c r="AH34463" s="7"/>
    </row>
    <row r="34464" spans="32:34" x14ac:dyDescent="0.3">
      <c r="AF34464"/>
      <c r="AH34464" s="7"/>
    </row>
    <row r="34465" spans="32:34" x14ac:dyDescent="0.3">
      <c r="AF34465"/>
      <c r="AH34465" s="7"/>
    </row>
    <row r="34466" spans="32:34" x14ac:dyDescent="0.3">
      <c r="AF34466"/>
      <c r="AH34466" s="7"/>
    </row>
    <row r="34467" spans="32:34" x14ac:dyDescent="0.3">
      <c r="AF34467"/>
      <c r="AH34467" s="7"/>
    </row>
    <row r="34468" spans="32:34" x14ac:dyDescent="0.3">
      <c r="AF34468"/>
      <c r="AH34468" s="7"/>
    </row>
    <row r="34469" spans="32:34" x14ac:dyDescent="0.3">
      <c r="AF34469"/>
      <c r="AH34469" s="7"/>
    </row>
    <row r="34470" spans="32:34" x14ac:dyDescent="0.3">
      <c r="AF34470"/>
      <c r="AH34470" s="7"/>
    </row>
    <row r="34471" spans="32:34" x14ac:dyDescent="0.3">
      <c r="AF34471"/>
      <c r="AH34471" s="7"/>
    </row>
    <row r="34472" spans="32:34" x14ac:dyDescent="0.3">
      <c r="AF34472"/>
      <c r="AH34472" s="7"/>
    </row>
    <row r="34473" spans="32:34" x14ac:dyDescent="0.3">
      <c r="AF34473"/>
      <c r="AH34473" s="7"/>
    </row>
    <row r="34474" spans="32:34" x14ac:dyDescent="0.3">
      <c r="AF34474"/>
      <c r="AH34474" s="7"/>
    </row>
    <row r="34475" spans="32:34" x14ac:dyDescent="0.3">
      <c r="AF34475"/>
      <c r="AH34475" s="7"/>
    </row>
    <row r="34476" spans="32:34" x14ac:dyDescent="0.3">
      <c r="AF34476"/>
      <c r="AH34476" s="7"/>
    </row>
    <row r="34477" spans="32:34" x14ac:dyDescent="0.3">
      <c r="AF34477"/>
      <c r="AH34477" s="7"/>
    </row>
    <row r="34478" spans="32:34" x14ac:dyDescent="0.3">
      <c r="AF34478"/>
      <c r="AH34478" s="7"/>
    </row>
    <row r="34479" spans="32:34" x14ac:dyDescent="0.3">
      <c r="AF34479"/>
      <c r="AH34479" s="7"/>
    </row>
    <row r="34480" spans="32:34" x14ac:dyDescent="0.3">
      <c r="AF34480"/>
      <c r="AH34480" s="7"/>
    </row>
    <row r="34481" spans="32:34" x14ac:dyDescent="0.3">
      <c r="AF34481"/>
      <c r="AH34481" s="7"/>
    </row>
    <row r="34482" spans="32:34" x14ac:dyDescent="0.3">
      <c r="AF34482"/>
      <c r="AH34482" s="7"/>
    </row>
    <row r="34483" spans="32:34" x14ac:dyDescent="0.3">
      <c r="AF34483"/>
      <c r="AH34483" s="7"/>
    </row>
    <row r="34484" spans="32:34" x14ac:dyDescent="0.3">
      <c r="AF34484"/>
      <c r="AH34484" s="7"/>
    </row>
    <row r="34485" spans="32:34" x14ac:dyDescent="0.3">
      <c r="AF34485"/>
      <c r="AH34485" s="7"/>
    </row>
    <row r="34486" spans="32:34" x14ac:dyDescent="0.3">
      <c r="AF34486"/>
      <c r="AH34486" s="7"/>
    </row>
    <row r="34487" spans="32:34" x14ac:dyDescent="0.3">
      <c r="AF34487"/>
      <c r="AH34487" s="7"/>
    </row>
    <row r="34488" spans="32:34" x14ac:dyDescent="0.3">
      <c r="AF34488"/>
      <c r="AH34488" s="7"/>
    </row>
    <row r="34489" spans="32:34" x14ac:dyDescent="0.3">
      <c r="AF34489"/>
      <c r="AH34489" s="7"/>
    </row>
    <row r="34490" spans="32:34" x14ac:dyDescent="0.3">
      <c r="AF34490"/>
      <c r="AH34490" s="7"/>
    </row>
    <row r="34491" spans="32:34" x14ac:dyDescent="0.3">
      <c r="AF34491"/>
      <c r="AH34491" s="7"/>
    </row>
    <row r="34492" spans="32:34" x14ac:dyDescent="0.3">
      <c r="AF34492"/>
      <c r="AH34492" s="7"/>
    </row>
    <row r="34493" spans="32:34" x14ac:dyDescent="0.3">
      <c r="AF34493"/>
      <c r="AH34493" s="7"/>
    </row>
    <row r="34494" spans="32:34" x14ac:dyDescent="0.3">
      <c r="AF34494"/>
      <c r="AH34494" s="7"/>
    </row>
    <row r="34495" spans="32:34" x14ac:dyDescent="0.3">
      <c r="AF34495"/>
      <c r="AH34495" s="7"/>
    </row>
    <row r="34496" spans="32:34" x14ac:dyDescent="0.3">
      <c r="AF34496"/>
      <c r="AH34496" s="7"/>
    </row>
    <row r="34497" spans="32:34" x14ac:dyDescent="0.3">
      <c r="AF34497"/>
      <c r="AH34497" s="7"/>
    </row>
    <row r="34498" spans="32:34" x14ac:dyDescent="0.3">
      <c r="AF34498"/>
      <c r="AH34498" s="7"/>
    </row>
    <row r="34499" spans="32:34" x14ac:dyDescent="0.3">
      <c r="AF34499"/>
      <c r="AH34499" s="7"/>
    </row>
    <row r="34500" spans="32:34" x14ac:dyDescent="0.3">
      <c r="AF34500"/>
      <c r="AH34500" s="7"/>
    </row>
    <row r="34501" spans="32:34" x14ac:dyDescent="0.3">
      <c r="AF34501"/>
      <c r="AH34501" s="7"/>
    </row>
    <row r="34502" spans="32:34" x14ac:dyDescent="0.3">
      <c r="AF34502"/>
      <c r="AH34502" s="7"/>
    </row>
    <row r="34503" spans="32:34" x14ac:dyDescent="0.3">
      <c r="AF34503"/>
      <c r="AH34503" s="7"/>
    </row>
    <row r="34504" spans="32:34" x14ac:dyDescent="0.3">
      <c r="AF34504"/>
      <c r="AH34504" s="7"/>
    </row>
    <row r="34505" spans="32:34" x14ac:dyDescent="0.3">
      <c r="AF34505"/>
      <c r="AH34505" s="7"/>
    </row>
    <row r="34506" spans="32:34" x14ac:dyDescent="0.3">
      <c r="AF34506"/>
      <c r="AH34506" s="7"/>
    </row>
    <row r="34507" spans="32:34" x14ac:dyDescent="0.3">
      <c r="AF34507"/>
      <c r="AH34507" s="7"/>
    </row>
    <row r="34508" spans="32:34" x14ac:dyDescent="0.3">
      <c r="AF34508"/>
      <c r="AH34508" s="7"/>
    </row>
    <row r="34509" spans="32:34" x14ac:dyDescent="0.3">
      <c r="AF34509"/>
      <c r="AH34509" s="7"/>
    </row>
    <row r="34510" spans="32:34" x14ac:dyDescent="0.3">
      <c r="AF34510"/>
      <c r="AH34510" s="7"/>
    </row>
    <row r="34511" spans="32:34" x14ac:dyDescent="0.3">
      <c r="AF34511"/>
      <c r="AH34511" s="7"/>
    </row>
    <row r="34512" spans="32:34" x14ac:dyDescent="0.3">
      <c r="AF34512"/>
      <c r="AH34512" s="7"/>
    </row>
    <row r="34513" spans="32:34" x14ac:dyDescent="0.3">
      <c r="AF34513"/>
      <c r="AH34513" s="7"/>
    </row>
    <row r="34514" spans="32:34" x14ac:dyDescent="0.3">
      <c r="AF34514"/>
      <c r="AH34514" s="7"/>
    </row>
    <row r="34515" spans="32:34" x14ac:dyDescent="0.3">
      <c r="AF34515"/>
      <c r="AH34515" s="7"/>
    </row>
    <row r="34516" spans="32:34" x14ac:dyDescent="0.3">
      <c r="AF34516"/>
      <c r="AH34516" s="7"/>
    </row>
    <row r="34517" spans="32:34" x14ac:dyDescent="0.3">
      <c r="AF34517"/>
      <c r="AH34517" s="7"/>
    </row>
    <row r="34518" spans="32:34" x14ac:dyDescent="0.3">
      <c r="AF34518"/>
      <c r="AH34518" s="7"/>
    </row>
    <row r="34519" spans="32:34" x14ac:dyDescent="0.3">
      <c r="AF34519"/>
      <c r="AH34519" s="7"/>
    </row>
    <row r="34520" spans="32:34" x14ac:dyDescent="0.3">
      <c r="AF34520"/>
      <c r="AH34520" s="7"/>
    </row>
    <row r="34521" spans="32:34" x14ac:dyDescent="0.3">
      <c r="AF34521"/>
      <c r="AH34521" s="7"/>
    </row>
    <row r="34522" spans="32:34" x14ac:dyDescent="0.3">
      <c r="AF34522"/>
      <c r="AH34522" s="7"/>
    </row>
    <row r="34523" spans="32:34" x14ac:dyDescent="0.3">
      <c r="AF34523"/>
      <c r="AH34523" s="7"/>
    </row>
    <row r="34524" spans="32:34" x14ac:dyDescent="0.3">
      <c r="AF34524"/>
      <c r="AH34524" s="7"/>
    </row>
    <row r="34525" spans="32:34" x14ac:dyDescent="0.3">
      <c r="AF34525"/>
      <c r="AH34525" s="7"/>
    </row>
    <row r="34526" spans="32:34" x14ac:dyDescent="0.3">
      <c r="AF34526"/>
      <c r="AH34526" s="7"/>
    </row>
    <row r="34527" spans="32:34" x14ac:dyDescent="0.3">
      <c r="AF34527"/>
      <c r="AH34527" s="7"/>
    </row>
    <row r="34528" spans="32:34" x14ac:dyDescent="0.3">
      <c r="AF34528"/>
      <c r="AH34528" s="7"/>
    </row>
    <row r="34529" spans="32:34" x14ac:dyDescent="0.3">
      <c r="AF34529"/>
      <c r="AH34529" s="7"/>
    </row>
    <row r="34530" spans="32:34" x14ac:dyDescent="0.3">
      <c r="AF34530"/>
      <c r="AH34530" s="7"/>
    </row>
    <row r="34531" spans="32:34" x14ac:dyDescent="0.3">
      <c r="AF34531"/>
      <c r="AH34531" s="7"/>
    </row>
    <row r="34532" spans="32:34" x14ac:dyDescent="0.3">
      <c r="AF34532"/>
      <c r="AH34532" s="7"/>
    </row>
    <row r="34533" spans="32:34" x14ac:dyDescent="0.3">
      <c r="AF34533"/>
      <c r="AH34533" s="7"/>
    </row>
    <row r="34534" spans="32:34" x14ac:dyDescent="0.3">
      <c r="AF34534"/>
      <c r="AH34534" s="7"/>
    </row>
    <row r="34535" spans="32:34" x14ac:dyDescent="0.3">
      <c r="AF34535"/>
      <c r="AH34535" s="7"/>
    </row>
    <row r="34536" spans="32:34" x14ac:dyDescent="0.3">
      <c r="AF34536"/>
      <c r="AH34536" s="7"/>
    </row>
    <row r="34537" spans="32:34" x14ac:dyDescent="0.3">
      <c r="AF34537"/>
      <c r="AH34537" s="7"/>
    </row>
    <row r="34538" spans="32:34" x14ac:dyDescent="0.3">
      <c r="AF34538"/>
      <c r="AH34538" s="7"/>
    </row>
    <row r="34539" spans="32:34" x14ac:dyDescent="0.3">
      <c r="AF34539"/>
      <c r="AH34539" s="7"/>
    </row>
    <row r="34540" spans="32:34" x14ac:dyDescent="0.3">
      <c r="AF34540"/>
      <c r="AH34540" s="7"/>
    </row>
    <row r="34541" spans="32:34" x14ac:dyDescent="0.3">
      <c r="AF34541"/>
      <c r="AH34541" s="7"/>
    </row>
    <row r="34542" spans="32:34" x14ac:dyDescent="0.3">
      <c r="AF34542"/>
      <c r="AH34542" s="7"/>
    </row>
    <row r="34543" spans="32:34" x14ac:dyDescent="0.3">
      <c r="AF34543"/>
      <c r="AH34543" s="7"/>
    </row>
    <row r="34544" spans="32:34" x14ac:dyDescent="0.3">
      <c r="AF34544"/>
      <c r="AH34544" s="7"/>
    </row>
    <row r="34545" spans="32:34" x14ac:dyDescent="0.3">
      <c r="AF34545"/>
      <c r="AH34545" s="7"/>
    </row>
    <row r="34546" spans="32:34" x14ac:dyDescent="0.3">
      <c r="AF34546"/>
      <c r="AH34546" s="7"/>
    </row>
    <row r="34547" spans="32:34" x14ac:dyDescent="0.3">
      <c r="AF34547"/>
      <c r="AH34547" s="7"/>
    </row>
    <row r="34548" spans="32:34" x14ac:dyDescent="0.3">
      <c r="AF34548"/>
      <c r="AH34548" s="7"/>
    </row>
    <row r="34549" spans="32:34" x14ac:dyDescent="0.3">
      <c r="AF34549"/>
      <c r="AH34549" s="7"/>
    </row>
    <row r="34550" spans="32:34" x14ac:dyDescent="0.3">
      <c r="AF34550"/>
      <c r="AH34550" s="7"/>
    </row>
    <row r="34551" spans="32:34" x14ac:dyDescent="0.3">
      <c r="AF34551"/>
      <c r="AH34551" s="7"/>
    </row>
    <row r="34552" spans="32:34" x14ac:dyDescent="0.3">
      <c r="AF34552"/>
      <c r="AH34552" s="7"/>
    </row>
    <row r="34553" spans="32:34" x14ac:dyDescent="0.3">
      <c r="AF34553"/>
      <c r="AH34553" s="7"/>
    </row>
    <row r="34554" spans="32:34" x14ac:dyDescent="0.3">
      <c r="AF34554"/>
      <c r="AH34554" s="7"/>
    </row>
    <row r="34555" spans="32:34" x14ac:dyDescent="0.3">
      <c r="AF34555"/>
      <c r="AH34555" s="7"/>
    </row>
    <row r="34556" spans="32:34" x14ac:dyDescent="0.3">
      <c r="AF34556"/>
      <c r="AH34556" s="7"/>
    </row>
    <row r="34557" spans="32:34" x14ac:dyDescent="0.3">
      <c r="AF34557"/>
      <c r="AH34557" s="7"/>
    </row>
    <row r="34558" spans="32:34" x14ac:dyDescent="0.3">
      <c r="AF34558"/>
      <c r="AH34558" s="7"/>
    </row>
    <row r="34559" spans="32:34" x14ac:dyDescent="0.3">
      <c r="AF34559"/>
      <c r="AH34559" s="7"/>
    </row>
    <row r="34560" spans="32:34" x14ac:dyDescent="0.3">
      <c r="AF34560"/>
      <c r="AH34560" s="7"/>
    </row>
    <row r="34561" spans="32:34" x14ac:dyDescent="0.3">
      <c r="AF34561"/>
      <c r="AH34561" s="7"/>
    </row>
    <row r="34562" spans="32:34" x14ac:dyDescent="0.3">
      <c r="AF34562"/>
      <c r="AH34562" s="7"/>
    </row>
    <row r="34563" spans="32:34" x14ac:dyDescent="0.3">
      <c r="AF34563"/>
      <c r="AH34563" s="7"/>
    </row>
    <row r="34564" spans="32:34" x14ac:dyDescent="0.3">
      <c r="AF34564"/>
      <c r="AH34564" s="7"/>
    </row>
    <row r="34565" spans="32:34" x14ac:dyDescent="0.3">
      <c r="AF34565"/>
      <c r="AH34565" s="7"/>
    </row>
    <row r="34566" spans="32:34" x14ac:dyDescent="0.3">
      <c r="AF34566"/>
      <c r="AH34566" s="7"/>
    </row>
    <row r="34567" spans="32:34" x14ac:dyDescent="0.3">
      <c r="AF34567"/>
      <c r="AH34567" s="7"/>
    </row>
    <row r="34568" spans="32:34" x14ac:dyDescent="0.3">
      <c r="AF34568"/>
      <c r="AH34568" s="7"/>
    </row>
    <row r="34569" spans="32:34" x14ac:dyDescent="0.3">
      <c r="AF34569"/>
      <c r="AH34569" s="7"/>
    </row>
    <row r="34570" spans="32:34" x14ac:dyDescent="0.3">
      <c r="AF34570"/>
      <c r="AH34570" s="7"/>
    </row>
    <row r="34571" spans="32:34" x14ac:dyDescent="0.3">
      <c r="AF34571"/>
      <c r="AH34571" s="7"/>
    </row>
    <row r="34572" spans="32:34" x14ac:dyDescent="0.3">
      <c r="AF34572"/>
      <c r="AH34572" s="7"/>
    </row>
    <row r="34573" spans="32:34" x14ac:dyDescent="0.3">
      <c r="AF34573"/>
      <c r="AH34573" s="7"/>
    </row>
    <row r="34574" spans="32:34" x14ac:dyDescent="0.3">
      <c r="AF34574"/>
      <c r="AH34574" s="7"/>
    </row>
    <row r="34575" spans="32:34" x14ac:dyDescent="0.3">
      <c r="AF34575"/>
      <c r="AH34575" s="7"/>
    </row>
    <row r="34576" spans="32:34" x14ac:dyDescent="0.3">
      <c r="AF34576"/>
      <c r="AH34576" s="7"/>
    </row>
    <row r="34577" spans="32:34" x14ac:dyDescent="0.3">
      <c r="AF34577"/>
      <c r="AH34577" s="7"/>
    </row>
    <row r="34578" spans="32:34" x14ac:dyDescent="0.3">
      <c r="AF34578"/>
      <c r="AH34578" s="7"/>
    </row>
    <row r="34579" spans="32:34" x14ac:dyDescent="0.3">
      <c r="AF34579"/>
      <c r="AH34579" s="7"/>
    </row>
    <row r="34580" spans="32:34" x14ac:dyDescent="0.3">
      <c r="AF34580"/>
      <c r="AH34580" s="7"/>
    </row>
    <row r="34581" spans="32:34" x14ac:dyDescent="0.3">
      <c r="AF34581"/>
      <c r="AH34581" s="7"/>
    </row>
    <row r="34582" spans="32:34" x14ac:dyDescent="0.3">
      <c r="AF34582"/>
      <c r="AH34582" s="7"/>
    </row>
    <row r="34583" spans="32:34" x14ac:dyDescent="0.3">
      <c r="AF34583"/>
      <c r="AH34583" s="7"/>
    </row>
    <row r="34584" spans="32:34" x14ac:dyDescent="0.3">
      <c r="AF34584"/>
      <c r="AH34584" s="7"/>
    </row>
    <row r="34585" spans="32:34" x14ac:dyDescent="0.3">
      <c r="AF34585"/>
      <c r="AH34585" s="7"/>
    </row>
    <row r="34586" spans="32:34" x14ac:dyDescent="0.3">
      <c r="AF34586"/>
      <c r="AH34586" s="7"/>
    </row>
    <row r="34587" spans="32:34" x14ac:dyDescent="0.3">
      <c r="AF34587"/>
      <c r="AH34587" s="7"/>
    </row>
    <row r="34588" spans="32:34" x14ac:dyDescent="0.3">
      <c r="AF34588"/>
      <c r="AH34588" s="7"/>
    </row>
    <row r="34589" spans="32:34" x14ac:dyDescent="0.3">
      <c r="AF34589"/>
      <c r="AH34589" s="7"/>
    </row>
    <row r="34590" spans="32:34" x14ac:dyDescent="0.3">
      <c r="AF34590"/>
      <c r="AH34590" s="7"/>
    </row>
    <row r="34591" spans="32:34" x14ac:dyDescent="0.3">
      <c r="AF34591"/>
      <c r="AH34591" s="7"/>
    </row>
    <row r="34592" spans="32:34" x14ac:dyDescent="0.3">
      <c r="AF34592"/>
      <c r="AH34592" s="7"/>
    </row>
    <row r="34593" spans="32:34" x14ac:dyDescent="0.3">
      <c r="AF34593"/>
      <c r="AH34593" s="7"/>
    </row>
    <row r="34594" spans="32:34" x14ac:dyDescent="0.3">
      <c r="AF34594"/>
      <c r="AH34594" s="7"/>
    </row>
    <row r="34595" spans="32:34" x14ac:dyDescent="0.3">
      <c r="AF34595"/>
      <c r="AH34595" s="7"/>
    </row>
    <row r="34596" spans="32:34" x14ac:dyDescent="0.3">
      <c r="AF34596"/>
      <c r="AH34596" s="7"/>
    </row>
    <row r="34597" spans="32:34" x14ac:dyDescent="0.3">
      <c r="AF34597"/>
      <c r="AH34597" s="7"/>
    </row>
    <row r="34598" spans="32:34" x14ac:dyDescent="0.3">
      <c r="AF34598"/>
      <c r="AH34598" s="7"/>
    </row>
    <row r="34599" spans="32:34" x14ac:dyDescent="0.3">
      <c r="AF34599"/>
      <c r="AH34599" s="7"/>
    </row>
    <row r="34600" spans="32:34" x14ac:dyDescent="0.3">
      <c r="AF34600"/>
      <c r="AH34600" s="7"/>
    </row>
    <row r="34601" spans="32:34" x14ac:dyDescent="0.3">
      <c r="AF34601"/>
      <c r="AH34601" s="7"/>
    </row>
    <row r="34602" spans="32:34" x14ac:dyDescent="0.3">
      <c r="AF34602"/>
      <c r="AH34602" s="7"/>
    </row>
    <row r="34603" spans="32:34" x14ac:dyDescent="0.3">
      <c r="AF34603"/>
      <c r="AH34603" s="7"/>
    </row>
    <row r="34604" spans="32:34" x14ac:dyDescent="0.3">
      <c r="AF34604"/>
      <c r="AH34604" s="7"/>
    </row>
    <row r="34605" spans="32:34" x14ac:dyDescent="0.3">
      <c r="AF34605"/>
      <c r="AH34605" s="7"/>
    </row>
    <row r="34606" spans="32:34" x14ac:dyDescent="0.3">
      <c r="AF34606"/>
      <c r="AH34606" s="7"/>
    </row>
    <row r="34607" spans="32:34" x14ac:dyDescent="0.3">
      <c r="AF34607"/>
      <c r="AH34607" s="7"/>
    </row>
    <row r="34608" spans="32:34" x14ac:dyDescent="0.3">
      <c r="AF34608"/>
      <c r="AH34608" s="7"/>
    </row>
    <row r="34609" spans="32:34" x14ac:dyDescent="0.3">
      <c r="AF34609"/>
      <c r="AH34609" s="7"/>
    </row>
    <row r="34610" spans="32:34" x14ac:dyDescent="0.3">
      <c r="AF34610"/>
      <c r="AH34610" s="7"/>
    </row>
    <row r="34611" spans="32:34" x14ac:dyDescent="0.3">
      <c r="AF34611"/>
      <c r="AH34611" s="7"/>
    </row>
    <row r="34612" spans="32:34" x14ac:dyDescent="0.3">
      <c r="AF34612"/>
      <c r="AH34612" s="7"/>
    </row>
    <row r="34613" spans="32:34" x14ac:dyDescent="0.3">
      <c r="AF34613"/>
      <c r="AH34613" s="7"/>
    </row>
    <row r="34614" spans="32:34" x14ac:dyDescent="0.3">
      <c r="AF34614"/>
      <c r="AH34614" s="7"/>
    </row>
    <row r="34615" spans="32:34" x14ac:dyDescent="0.3">
      <c r="AF34615"/>
      <c r="AH34615" s="7"/>
    </row>
    <row r="34616" spans="32:34" x14ac:dyDescent="0.3">
      <c r="AF34616"/>
      <c r="AH34616" s="7"/>
    </row>
    <row r="34617" spans="32:34" x14ac:dyDescent="0.3">
      <c r="AF34617"/>
      <c r="AH34617" s="7"/>
    </row>
    <row r="34618" spans="32:34" x14ac:dyDescent="0.3">
      <c r="AF34618"/>
      <c r="AH34618" s="7"/>
    </row>
    <row r="34619" spans="32:34" x14ac:dyDescent="0.3">
      <c r="AF34619"/>
      <c r="AH34619" s="7"/>
    </row>
    <row r="34620" spans="32:34" x14ac:dyDescent="0.3">
      <c r="AF34620"/>
      <c r="AH34620" s="7"/>
    </row>
    <row r="34621" spans="32:34" x14ac:dyDescent="0.3">
      <c r="AF34621"/>
      <c r="AH34621" s="7"/>
    </row>
    <row r="34622" spans="32:34" x14ac:dyDescent="0.3">
      <c r="AF34622"/>
      <c r="AH34622" s="7"/>
    </row>
    <row r="34623" spans="32:34" x14ac:dyDescent="0.3">
      <c r="AF34623"/>
      <c r="AH34623" s="7"/>
    </row>
    <row r="34624" spans="32:34" x14ac:dyDescent="0.3">
      <c r="AF34624"/>
      <c r="AH34624" s="7"/>
    </row>
    <row r="34625" spans="32:34" x14ac:dyDescent="0.3">
      <c r="AF34625"/>
      <c r="AH34625" s="7"/>
    </row>
    <row r="34626" spans="32:34" x14ac:dyDescent="0.3">
      <c r="AF34626"/>
      <c r="AH34626" s="7"/>
    </row>
    <row r="34627" spans="32:34" x14ac:dyDescent="0.3">
      <c r="AF34627"/>
      <c r="AH34627" s="7"/>
    </row>
    <row r="34628" spans="32:34" x14ac:dyDescent="0.3">
      <c r="AF34628"/>
      <c r="AH34628" s="7"/>
    </row>
    <row r="34629" spans="32:34" x14ac:dyDescent="0.3">
      <c r="AF34629"/>
      <c r="AH34629" s="7"/>
    </row>
    <row r="34630" spans="32:34" x14ac:dyDescent="0.3">
      <c r="AF34630"/>
      <c r="AH34630" s="7"/>
    </row>
    <row r="34631" spans="32:34" x14ac:dyDescent="0.3">
      <c r="AF34631"/>
      <c r="AH34631" s="7"/>
    </row>
    <row r="34632" spans="32:34" x14ac:dyDescent="0.3">
      <c r="AF34632"/>
      <c r="AH34632" s="7"/>
    </row>
    <row r="34633" spans="32:34" x14ac:dyDescent="0.3">
      <c r="AF34633"/>
      <c r="AH34633" s="7"/>
    </row>
    <row r="34634" spans="32:34" x14ac:dyDescent="0.3">
      <c r="AF34634"/>
      <c r="AH34634" s="7"/>
    </row>
    <row r="34635" spans="32:34" x14ac:dyDescent="0.3">
      <c r="AF34635"/>
      <c r="AH34635" s="7"/>
    </row>
    <row r="34636" spans="32:34" x14ac:dyDescent="0.3">
      <c r="AF34636"/>
      <c r="AH34636" s="7"/>
    </row>
    <row r="34637" spans="32:34" x14ac:dyDescent="0.3">
      <c r="AF34637"/>
      <c r="AH34637" s="7"/>
    </row>
    <row r="34638" spans="32:34" x14ac:dyDescent="0.3">
      <c r="AF34638"/>
      <c r="AH34638" s="7"/>
    </row>
    <row r="34639" spans="32:34" x14ac:dyDescent="0.3">
      <c r="AF34639"/>
      <c r="AH34639" s="7"/>
    </row>
    <row r="34640" spans="32:34" x14ac:dyDescent="0.3">
      <c r="AF34640"/>
      <c r="AH34640" s="7"/>
    </row>
    <row r="34641" spans="32:34" x14ac:dyDescent="0.3">
      <c r="AF34641"/>
      <c r="AH34641" s="7"/>
    </row>
    <row r="34642" spans="32:34" x14ac:dyDescent="0.3">
      <c r="AF34642"/>
      <c r="AH34642" s="7"/>
    </row>
    <row r="34643" spans="32:34" x14ac:dyDescent="0.3">
      <c r="AF34643"/>
      <c r="AH34643" s="7"/>
    </row>
    <row r="34644" spans="32:34" x14ac:dyDescent="0.3">
      <c r="AF34644"/>
      <c r="AH34644" s="7"/>
    </row>
    <row r="34645" spans="32:34" x14ac:dyDescent="0.3">
      <c r="AF34645"/>
      <c r="AH34645" s="7"/>
    </row>
    <row r="34646" spans="32:34" x14ac:dyDescent="0.3">
      <c r="AF34646"/>
      <c r="AH34646" s="7"/>
    </row>
    <row r="34647" spans="32:34" x14ac:dyDescent="0.3">
      <c r="AF34647"/>
      <c r="AH34647" s="7"/>
    </row>
    <row r="34648" spans="32:34" x14ac:dyDescent="0.3">
      <c r="AF34648"/>
      <c r="AH34648" s="7"/>
    </row>
    <row r="34649" spans="32:34" x14ac:dyDescent="0.3">
      <c r="AF34649"/>
      <c r="AH34649" s="7"/>
    </row>
    <row r="34650" spans="32:34" x14ac:dyDescent="0.3">
      <c r="AF34650"/>
      <c r="AH34650" s="7"/>
    </row>
    <row r="34651" spans="32:34" x14ac:dyDescent="0.3">
      <c r="AF34651"/>
      <c r="AH34651" s="7"/>
    </row>
    <row r="34652" spans="32:34" x14ac:dyDescent="0.3">
      <c r="AF34652"/>
      <c r="AH34652" s="7"/>
    </row>
    <row r="34653" spans="32:34" x14ac:dyDescent="0.3">
      <c r="AF34653"/>
      <c r="AH34653" s="7"/>
    </row>
    <row r="34654" spans="32:34" x14ac:dyDescent="0.3">
      <c r="AF34654"/>
      <c r="AH34654" s="7"/>
    </row>
    <row r="34655" spans="32:34" x14ac:dyDescent="0.3">
      <c r="AF34655"/>
      <c r="AH34655" s="7"/>
    </row>
    <row r="34656" spans="32:34" x14ac:dyDescent="0.3">
      <c r="AF34656"/>
      <c r="AH34656" s="7"/>
    </row>
    <row r="34657" spans="32:34" x14ac:dyDescent="0.3">
      <c r="AF34657"/>
      <c r="AH34657" s="7"/>
    </row>
    <row r="34658" spans="32:34" x14ac:dyDescent="0.3">
      <c r="AF34658"/>
      <c r="AH34658" s="7"/>
    </row>
    <row r="34659" spans="32:34" x14ac:dyDescent="0.3">
      <c r="AF34659"/>
      <c r="AH34659" s="7"/>
    </row>
    <row r="34660" spans="32:34" x14ac:dyDescent="0.3">
      <c r="AF34660"/>
      <c r="AH34660" s="7"/>
    </row>
    <row r="34661" spans="32:34" x14ac:dyDescent="0.3">
      <c r="AF34661"/>
      <c r="AH34661" s="7"/>
    </row>
    <row r="34662" spans="32:34" x14ac:dyDescent="0.3">
      <c r="AF34662"/>
      <c r="AH34662" s="7"/>
    </row>
    <row r="34663" spans="32:34" x14ac:dyDescent="0.3">
      <c r="AF34663"/>
      <c r="AH34663" s="7"/>
    </row>
    <row r="34664" spans="32:34" x14ac:dyDescent="0.3">
      <c r="AF34664"/>
      <c r="AH34664" s="7"/>
    </row>
    <row r="34665" spans="32:34" x14ac:dyDescent="0.3">
      <c r="AF34665"/>
      <c r="AH34665" s="7"/>
    </row>
    <row r="34666" spans="32:34" x14ac:dyDescent="0.3">
      <c r="AF34666"/>
      <c r="AH34666" s="7"/>
    </row>
    <row r="34667" spans="32:34" x14ac:dyDescent="0.3">
      <c r="AF34667"/>
      <c r="AH34667" s="7"/>
    </row>
    <row r="34668" spans="32:34" x14ac:dyDescent="0.3">
      <c r="AF34668"/>
      <c r="AH34668" s="7"/>
    </row>
    <row r="34669" spans="32:34" x14ac:dyDescent="0.3">
      <c r="AF34669"/>
      <c r="AH34669" s="7"/>
    </row>
    <row r="34670" spans="32:34" x14ac:dyDescent="0.3">
      <c r="AF34670"/>
      <c r="AH34670" s="7"/>
    </row>
    <row r="34671" spans="32:34" x14ac:dyDescent="0.3">
      <c r="AF34671"/>
      <c r="AH34671" s="7"/>
    </row>
    <row r="34672" spans="32:34" x14ac:dyDescent="0.3">
      <c r="AF34672"/>
      <c r="AH34672" s="7"/>
    </row>
    <row r="34673" spans="32:34" x14ac:dyDescent="0.3">
      <c r="AF34673"/>
      <c r="AH34673" s="7"/>
    </row>
    <row r="34674" spans="32:34" x14ac:dyDescent="0.3">
      <c r="AF34674"/>
      <c r="AH34674" s="7"/>
    </row>
    <row r="34675" spans="32:34" x14ac:dyDescent="0.3">
      <c r="AF34675"/>
      <c r="AH34675" s="7"/>
    </row>
    <row r="34676" spans="32:34" x14ac:dyDescent="0.3">
      <c r="AF34676"/>
      <c r="AH34676" s="7"/>
    </row>
    <row r="34677" spans="32:34" x14ac:dyDescent="0.3">
      <c r="AF34677"/>
      <c r="AH34677" s="7"/>
    </row>
    <row r="34678" spans="32:34" x14ac:dyDescent="0.3">
      <c r="AF34678"/>
      <c r="AH34678" s="7"/>
    </row>
    <row r="34679" spans="32:34" x14ac:dyDescent="0.3">
      <c r="AF34679"/>
      <c r="AH34679" s="7"/>
    </row>
    <row r="34680" spans="32:34" x14ac:dyDescent="0.3">
      <c r="AF34680"/>
      <c r="AH34680" s="7"/>
    </row>
    <row r="34681" spans="32:34" x14ac:dyDescent="0.3">
      <c r="AF34681"/>
      <c r="AH34681" s="7"/>
    </row>
    <row r="34682" spans="32:34" x14ac:dyDescent="0.3">
      <c r="AF34682"/>
      <c r="AH34682" s="7"/>
    </row>
    <row r="34683" spans="32:34" x14ac:dyDescent="0.3">
      <c r="AF34683"/>
      <c r="AH34683" s="7"/>
    </row>
    <row r="34684" spans="32:34" x14ac:dyDescent="0.3">
      <c r="AF34684"/>
      <c r="AH34684" s="7"/>
    </row>
    <row r="34685" spans="32:34" x14ac:dyDescent="0.3">
      <c r="AF34685"/>
      <c r="AH34685" s="7"/>
    </row>
    <row r="34686" spans="32:34" x14ac:dyDescent="0.3">
      <c r="AF34686"/>
      <c r="AH34686" s="7"/>
    </row>
    <row r="34687" spans="32:34" x14ac:dyDescent="0.3">
      <c r="AF34687"/>
      <c r="AH34687" s="7"/>
    </row>
    <row r="34688" spans="32:34" x14ac:dyDescent="0.3">
      <c r="AF34688"/>
      <c r="AH34688" s="7"/>
    </row>
    <row r="34689" spans="32:34" x14ac:dyDescent="0.3">
      <c r="AF34689"/>
      <c r="AH34689" s="7"/>
    </row>
    <row r="34690" spans="32:34" x14ac:dyDescent="0.3">
      <c r="AF34690"/>
      <c r="AH34690" s="7"/>
    </row>
    <row r="34691" spans="32:34" x14ac:dyDescent="0.3">
      <c r="AF34691"/>
      <c r="AH34691" s="7"/>
    </row>
    <row r="34692" spans="32:34" x14ac:dyDescent="0.3">
      <c r="AF34692"/>
      <c r="AH34692" s="7"/>
    </row>
    <row r="34693" spans="32:34" x14ac:dyDescent="0.3">
      <c r="AF34693"/>
      <c r="AH34693" s="7"/>
    </row>
    <row r="34694" spans="32:34" x14ac:dyDescent="0.3">
      <c r="AF34694"/>
      <c r="AH34694" s="7"/>
    </row>
    <row r="34695" spans="32:34" x14ac:dyDescent="0.3">
      <c r="AF34695"/>
      <c r="AH34695" s="7"/>
    </row>
    <row r="34696" spans="32:34" x14ac:dyDescent="0.3">
      <c r="AF34696"/>
      <c r="AH34696" s="7"/>
    </row>
    <row r="34697" spans="32:34" x14ac:dyDescent="0.3">
      <c r="AF34697"/>
      <c r="AH34697" s="7"/>
    </row>
    <row r="34698" spans="32:34" x14ac:dyDescent="0.3">
      <c r="AF34698"/>
      <c r="AH34698" s="7"/>
    </row>
    <row r="34699" spans="32:34" x14ac:dyDescent="0.3">
      <c r="AF34699"/>
      <c r="AH34699" s="7"/>
    </row>
    <row r="34700" spans="32:34" x14ac:dyDescent="0.3">
      <c r="AF34700"/>
      <c r="AH34700" s="7"/>
    </row>
    <row r="34701" spans="32:34" x14ac:dyDescent="0.3">
      <c r="AF34701"/>
      <c r="AH34701" s="7"/>
    </row>
    <row r="34702" spans="32:34" x14ac:dyDescent="0.3">
      <c r="AF34702"/>
      <c r="AH34702" s="7"/>
    </row>
    <row r="34703" spans="32:34" x14ac:dyDescent="0.3">
      <c r="AF34703"/>
      <c r="AH34703" s="7"/>
    </row>
    <row r="34704" spans="32:34" x14ac:dyDescent="0.3">
      <c r="AF34704"/>
      <c r="AH34704" s="7"/>
    </row>
    <row r="34705" spans="32:34" x14ac:dyDescent="0.3">
      <c r="AF34705"/>
      <c r="AH34705" s="7"/>
    </row>
    <row r="34706" spans="32:34" x14ac:dyDescent="0.3">
      <c r="AF34706"/>
      <c r="AH34706" s="7"/>
    </row>
    <row r="34707" spans="32:34" x14ac:dyDescent="0.3">
      <c r="AF34707"/>
      <c r="AH34707" s="7"/>
    </row>
    <row r="34708" spans="32:34" x14ac:dyDescent="0.3">
      <c r="AF34708"/>
      <c r="AH34708" s="7"/>
    </row>
    <row r="34709" spans="32:34" x14ac:dyDescent="0.3">
      <c r="AF34709"/>
      <c r="AH34709" s="7"/>
    </row>
    <row r="34710" spans="32:34" x14ac:dyDescent="0.3">
      <c r="AF34710"/>
      <c r="AH34710" s="7"/>
    </row>
    <row r="34711" spans="32:34" x14ac:dyDescent="0.3">
      <c r="AF34711"/>
      <c r="AH34711" s="7"/>
    </row>
    <row r="34712" spans="32:34" x14ac:dyDescent="0.3">
      <c r="AF34712"/>
      <c r="AH34712" s="7"/>
    </row>
    <row r="34713" spans="32:34" x14ac:dyDescent="0.3">
      <c r="AF34713"/>
      <c r="AH34713" s="7"/>
    </row>
    <row r="34714" spans="32:34" x14ac:dyDescent="0.3">
      <c r="AF34714"/>
      <c r="AH34714" s="7"/>
    </row>
    <row r="34715" spans="32:34" x14ac:dyDescent="0.3">
      <c r="AF34715"/>
      <c r="AH34715" s="7"/>
    </row>
    <row r="34716" spans="32:34" x14ac:dyDescent="0.3">
      <c r="AF34716"/>
      <c r="AH34716" s="7"/>
    </row>
    <row r="34717" spans="32:34" x14ac:dyDescent="0.3">
      <c r="AF34717"/>
      <c r="AH34717" s="7"/>
    </row>
    <row r="34718" spans="32:34" x14ac:dyDescent="0.3">
      <c r="AF34718"/>
      <c r="AH34718" s="7"/>
    </row>
    <row r="34719" spans="32:34" x14ac:dyDescent="0.3">
      <c r="AF34719"/>
      <c r="AH34719" s="7"/>
    </row>
    <row r="34720" spans="32:34" x14ac:dyDescent="0.3">
      <c r="AF34720"/>
      <c r="AH34720" s="7"/>
    </row>
    <row r="34721" spans="32:34" x14ac:dyDescent="0.3">
      <c r="AF34721"/>
      <c r="AH34721" s="7"/>
    </row>
    <row r="34722" spans="32:34" x14ac:dyDescent="0.3">
      <c r="AF34722"/>
      <c r="AH34722" s="7"/>
    </row>
    <row r="34723" spans="32:34" x14ac:dyDescent="0.3">
      <c r="AF34723"/>
      <c r="AH34723" s="7"/>
    </row>
    <row r="34724" spans="32:34" x14ac:dyDescent="0.3">
      <c r="AF34724"/>
      <c r="AH34724" s="7"/>
    </row>
    <row r="34725" spans="32:34" x14ac:dyDescent="0.3">
      <c r="AF34725"/>
      <c r="AH34725" s="7"/>
    </row>
    <row r="34726" spans="32:34" x14ac:dyDescent="0.3">
      <c r="AF34726"/>
      <c r="AH34726" s="7"/>
    </row>
    <row r="34727" spans="32:34" x14ac:dyDescent="0.3">
      <c r="AF34727"/>
      <c r="AH34727" s="7"/>
    </row>
    <row r="34728" spans="32:34" x14ac:dyDescent="0.3">
      <c r="AF34728"/>
      <c r="AH34728" s="7"/>
    </row>
    <row r="34729" spans="32:34" x14ac:dyDescent="0.3">
      <c r="AF34729"/>
      <c r="AH34729" s="7"/>
    </row>
    <row r="34730" spans="32:34" x14ac:dyDescent="0.3">
      <c r="AF34730"/>
      <c r="AH34730" s="7"/>
    </row>
    <row r="34731" spans="32:34" x14ac:dyDescent="0.3">
      <c r="AF34731"/>
      <c r="AH34731" s="7"/>
    </row>
    <row r="34732" spans="32:34" x14ac:dyDescent="0.3">
      <c r="AF34732"/>
      <c r="AH34732" s="7"/>
    </row>
    <row r="34733" spans="32:34" x14ac:dyDescent="0.3">
      <c r="AF34733"/>
      <c r="AH34733" s="7"/>
    </row>
    <row r="34734" spans="32:34" x14ac:dyDescent="0.3">
      <c r="AF34734"/>
      <c r="AH34734" s="7"/>
    </row>
    <row r="34735" spans="32:34" x14ac:dyDescent="0.3">
      <c r="AF34735"/>
      <c r="AH34735" s="7"/>
    </row>
    <row r="34736" spans="32:34" x14ac:dyDescent="0.3">
      <c r="AF34736"/>
      <c r="AH34736" s="7"/>
    </row>
    <row r="34737" spans="32:34" x14ac:dyDescent="0.3">
      <c r="AF34737"/>
      <c r="AH34737" s="7"/>
    </row>
    <row r="34738" spans="32:34" x14ac:dyDescent="0.3">
      <c r="AF34738"/>
      <c r="AH34738" s="7"/>
    </row>
    <row r="34739" spans="32:34" x14ac:dyDescent="0.3">
      <c r="AF34739"/>
      <c r="AH34739" s="7"/>
    </row>
    <row r="34740" spans="32:34" x14ac:dyDescent="0.3">
      <c r="AF34740"/>
      <c r="AH34740" s="7"/>
    </row>
    <row r="34741" spans="32:34" x14ac:dyDescent="0.3">
      <c r="AF34741"/>
      <c r="AH34741" s="7"/>
    </row>
    <row r="34742" spans="32:34" x14ac:dyDescent="0.3">
      <c r="AF34742"/>
      <c r="AH34742" s="7"/>
    </row>
    <row r="34743" spans="32:34" x14ac:dyDescent="0.3">
      <c r="AF34743"/>
      <c r="AH34743" s="7"/>
    </row>
    <row r="34744" spans="32:34" x14ac:dyDescent="0.3">
      <c r="AF34744"/>
      <c r="AH34744" s="7"/>
    </row>
    <row r="34745" spans="32:34" x14ac:dyDescent="0.3">
      <c r="AF34745"/>
      <c r="AH34745" s="7"/>
    </row>
    <row r="34746" spans="32:34" x14ac:dyDescent="0.3">
      <c r="AF34746"/>
      <c r="AH34746" s="7"/>
    </row>
    <row r="34747" spans="32:34" x14ac:dyDescent="0.3">
      <c r="AF34747"/>
      <c r="AH34747" s="7"/>
    </row>
    <row r="34748" spans="32:34" x14ac:dyDescent="0.3">
      <c r="AF34748"/>
      <c r="AH34748" s="7"/>
    </row>
    <row r="34749" spans="32:34" x14ac:dyDescent="0.3">
      <c r="AF34749"/>
      <c r="AH34749" s="7"/>
    </row>
    <row r="34750" spans="32:34" x14ac:dyDescent="0.3">
      <c r="AF34750"/>
      <c r="AH34750" s="7"/>
    </row>
    <row r="34751" spans="32:34" x14ac:dyDescent="0.3">
      <c r="AF34751"/>
      <c r="AH34751" s="7"/>
    </row>
    <row r="34752" spans="32:34" x14ac:dyDescent="0.3">
      <c r="AF34752"/>
      <c r="AH34752" s="7"/>
    </row>
    <row r="34753" spans="32:34" x14ac:dyDescent="0.3">
      <c r="AF34753"/>
      <c r="AH34753" s="7"/>
    </row>
    <row r="34754" spans="32:34" x14ac:dyDescent="0.3">
      <c r="AF34754"/>
      <c r="AH34754" s="7"/>
    </row>
    <row r="34755" spans="32:34" x14ac:dyDescent="0.3">
      <c r="AF34755"/>
      <c r="AH34755" s="7"/>
    </row>
    <row r="34756" spans="32:34" x14ac:dyDescent="0.3">
      <c r="AF34756"/>
      <c r="AH34756" s="7"/>
    </row>
    <row r="34757" spans="32:34" x14ac:dyDescent="0.3">
      <c r="AF34757"/>
      <c r="AH34757" s="7"/>
    </row>
    <row r="34758" spans="32:34" x14ac:dyDescent="0.3">
      <c r="AF34758"/>
      <c r="AH34758" s="7"/>
    </row>
    <row r="34759" spans="32:34" x14ac:dyDescent="0.3">
      <c r="AF34759"/>
      <c r="AH34759" s="7"/>
    </row>
    <row r="34760" spans="32:34" x14ac:dyDescent="0.3">
      <c r="AF34760"/>
      <c r="AH34760" s="7"/>
    </row>
    <row r="34761" spans="32:34" x14ac:dyDescent="0.3">
      <c r="AF34761"/>
      <c r="AH34761" s="7"/>
    </row>
    <row r="34762" spans="32:34" x14ac:dyDescent="0.3">
      <c r="AF34762"/>
      <c r="AH34762" s="7"/>
    </row>
    <row r="34763" spans="32:34" x14ac:dyDescent="0.3">
      <c r="AF34763"/>
      <c r="AH34763" s="7"/>
    </row>
    <row r="34764" spans="32:34" x14ac:dyDescent="0.3">
      <c r="AF34764"/>
      <c r="AH34764" s="7"/>
    </row>
    <row r="34765" spans="32:34" x14ac:dyDescent="0.3">
      <c r="AF34765"/>
      <c r="AH34765" s="7"/>
    </row>
    <row r="34766" spans="32:34" x14ac:dyDescent="0.3">
      <c r="AF34766"/>
      <c r="AH34766" s="7"/>
    </row>
    <row r="34767" spans="32:34" x14ac:dyDescent="0.3">
      <c r="AF34767"/>
      <c r="AH34767" s="7"/>
    </row>
    <row r="34768" spans="32:34" x14ac:dyDescent="0.3">
      <c r="AF34768"/>
      <c r="AH34768" s="7"/>
    </row>
    <row r="34769" spans="32:34" x14ac:dyDescent="0.3">
      <c r="AF34769"/>
      <c r="AH34769" s="7"/>
    </row>
    <row r="34770" spans="32:34" x14ac:dyDescent="0.3">
      <c r="AF34770"/>
      <c r="AH34770" s="7"/>
    </row>
    <row r="34771" spans="32:34" x14ac:dyDescent="0.3">
      <c r="AF34771"/>
      <c r="AH34771" s="7"/>
    </row>
    <row r="34772" spans="32:34" x14ac:dyDescent="0.3">
      <c r="AF34772"/>
      <c r="AH34772" s="7"/>
    </row>
    <row r="34773" spans="32:34" x14ac:dyDescent="0.3">
      <c r="AF34773"/>
      <c r="AH34773" s="7"/>
    </row>
    <row r="34774" spans="32:34" x14ac:dyDescent="0.3">
      <c r="AF34774"/>
      <c r="AH34774" s="7"/>
    </row>
    <row r="34775" spans="32:34" x14ac:dyDescent="0.3">
      <c r="AF34775"/>
      <c r="AH34775" s="7"/>
    </row>
    <row r="34776" spans="32:34" x14ac:dyDescent="0.3">
      <c r="AF34776"/>
      <c r="AH34776" s="7"/>
    </row>
    <row r="34777" spans="32:34" x14ac:dyDescent="0.3">
      <c r="AF34777"/>
      <c r="AH34777" s="7"/>
    </row>
    <row r="34778" spans="32:34" x14ac:dyDescent="0.3">
      <c r="AF34778"/>
      <c r="AH34778" s="7"/>
    </row>
    <row r="34779" spans="32:34" x14ac:dyDescent="0.3">
      <c r="AF34779"/>
      <c r="AH34779" s="7"/>
    </row>
    <row r="34780" spans="32:34" x14ac:dyDescent="0.3">
      <c r="AF34780"/>
      <c r="AH34780" s="7"/>
    </row>
    <row r="34781" spans="32:34" x14ac:dyDescent="0.3">
      <c r="AF34781"/>
      <c r="AH34781" s="7"/>
    </row>
    <row r="34782" spans="32:34" x14ac:dyDescent="0.3">
      <c r="AF34782"/>
      <c r="AH34782" s="7"/>
    </row>
    <row r="34783" spans="32:34" x14ac:dyDescent="0.3">
      <c r="AF34783"/>
      <c r="AH34783" s="7"/>
    </row>
    <row r="34784" spans="32:34" x14ac:dyDescent="0.3">
      <c r="AF34784"/>
      <c r="AH34784" s="7"/>
    </row>
    <row r="34785" spans="32:34" x14ac:dyDescent="0.3">
      <c r="AF34785"/>
      <c r="AH34785" s="7"/>
    </row>
    <row r="34786" spans="32:34" x14ac:dyDescent="0.3">
      <c r="AF34786"/>
      <c r="AH34786" s="7"/>
    </row>
    <row r="34787" spans="32:34" x14ac:dyDescent="0.3">
      <c r="AF34787"/>
      <c r="AH34787" s="7"/>
    </row>
    <row r="34788" spans="32:34" x14ac:dyDescent="0.3">
      <c r="AF34788"/>
      <c r="AH34788" s="7"/>
    </row>
    <row r="34789" spans="32:34" x14ac:dyDescent="0.3">
      <c r="AF34789"/>
      <c r="AH34789" s="7"/>
    </row>
    <row r="34790" spans="32:34" x14ac:dyDescent="0.3">
      <c r="AF34790"/>
      <c r="AH34790" s="7"/>
    </row>
    <row r="34791" spans="32:34" x14ac:dyDescent="0.3">
      <c r="AF34791"/>
      <c r="AH34791" s="7"/>
    </row>
    <row r="34792" spans="32:34" x14ac:dyDescent="0.3">
      <c r="AF34792"/>
      <c r="AH34792" s="7"/>
    </row>
    <row r="34793" spans="32:34" x14ac:dyDescent="0.3">
      <c r="AF34793"/>
      <c r="AH34793" s="7"/>
    </row>
    <row r="34794" spans="32:34" x14ac:dyDescent="0.3">
      <c r="AF34794"/>
      <c r="AH34794" s="7"/>
    </row>
    <row r="34795" spans="32:34" x14ac:dyDescent="0.3">
      <c r="AF34795"/>
      <c r="AH34795" s="7"/>
    </row>
    <row r="34796" spans="32:34" x14ac:dyDescent="0.3">
      <c r="AF34796"/>
      <c r="AH34796" s="7"/>
    </row>
    <row r="34797" spans="32:34" x14ac:dyDescent="0.3">
      <c r="AF34797"/>
      <c r="AH34797" s="7"/>
    </row>
    <row r="34798" spans="32:34" x14ac:dyDescent="0.3">
      <c r="AF34798"/>
      <c r="AH34798" s="7"/>
    </row>
    <row r="34799" spans="32:34" x14ac:dyDescent="0.3">
      <c r="AF34799"/>
      <c r="AH34799" s="7"/>
    </row>
    <row r="34800" spans="32:34" x14ac:dyDescent="0.3">
      <c r="AF34800"/>
      <c r="AH34800" s="7"/>
    </row>
    <row r="34801" spans="32:34" x14ac:dyDescent="0.3">
      <c r="AF34801"/>
      <c r="AH34801" s="7"/>
    </row>
    <row r="34802" spans="32:34" x14ac:dyDescent="0.3">
      <c r="AF34802"/>
      <c r="AH34802" s="7"/>
    </row>
    <row r="34803" spans="32:34" x14ac:dyDescent="0.3">
      <c r="AF34803"/>
      <c r="AH34803" s="7"/>
    </row>
    <row r="34804" spans="32:34" x14ac:dyDescent="0.3">
      <c r="AF34804"/>
      <c r="AH34804" s="7"/>
    </row>
    <row r="34805" spans="32:34" x14ac:dyDescent="0.3">
      <c r="AF34805"/>
      <c r="AH34805" s="7"/>
    </row>
    <row r="34806" spans="32:34" x14ac:dyDescent="0.3">
      <c r="AF34806"/>
      <c r="AH34806" s="7"/>
    </row>
    <row r="34807" spans="32:34" x14ac:dyDescent="0.3">
      <c r="AF34807"/>
      <c r="AH34807" s="7"/>
    </row>
    <row r="34808" spans="32:34" x14ac:dyDescent="0.3">
      <c r="AF34808"/>
      <c r="AH34808" s="7"/>
    </row>
    <row r="34809" spans="32:34" x14ac:dyDescent="0.3">
      <c r="AF34809"/>
      <c r="AH34809" s="7"/>
    </row>
    <row r="34810" spans="32:34" x14ac:dyDescent="0.3">
      <c r="AF34810"/>
      <c r="AH34810" s="7"/>
    </row>
    <row r="34811" spans="32:34" x14ac:dyDescent="0.3">
      <c r="AF34811"/>
      <c r="AH34811" s="7"/>
    </row>
    <row r="34812" spans="32:34" x14ac:dyDescent="0.3">
      <c r="AF34812"/>
      <c r="AH34812" s="7"/>
    </row>
    <row r="34813" spans="32:34" x14ac:dyDescent="0.3">
      <c r="AF34813"/>
      <c r="AH34813" s="7"/>
    </row>
    <row r="34814" spans="32:34" x14ac:dyDescent="0.3">
      <c r="AF34814"/>
      <c r="AH34814" s="7"/>
    </row>
    <row r="34815" spans="32:34" x14ac:dyDescent="0.3">
      <c r="AF34815"/>
      <c r="AH34815" s="7"/>
    </row>
    <row r="34816" spans="32:34" x14ac:dyDescent="0.3">
      <c r="AF34816"/>
      <c r="AH34816" s="7"/>
    </row>
    <row r="34817" spans="32:34" x14ac:dyDescent="0.3">
      <c r="AF34817"/>
      <c r="AH34817" s="7"/>
    </row>
    <row r="34818" spans="32:34" x14ac:dyDescent="0.3">
      <c r="AF34818"/>
      <c r="AH34818" s="7"/>
    </row>
    <row r="34819" spans="32:34" x14ac:dyDescent="0.3">
      <c r="AF34819"/>
      <c r="AH34819" s="7"/>
    </row>
    <row r="34820" spans="32:34" x14ac:dyDescent="0.3">
      <c r="AF34820"/>
      <c r="AH34820" s="7"/>
    </row>
    <row r="34821" spans="32:34" x14ac:dyDescent="0.3">
      <c r="AF34821"/>
      <c r="AH34821" s="7"/>
    </row>
    <row r="34822" spans="32:34" x14ac:dyDescent="0.3">
      <c r="AF34822"/>
      <c r="AH34822" s="7"/>
    </row>
    <row r="34823" spans="32:34" x14ac:dyDescent="0.3">
      <c r="AF34823"/>
      <c r="AH34823" s="7"/>
    </row>
    <row r="34824" spans="32:34" x14ac:dyDescent="0.3">
      <c r="AF34824"/>
      <c r="AH34824" s="7"/>
    </row>
    <row r="34825" spans="32:34" x14ac:dyDescent="0.3">
      <c r="AF34825"/>
      <c r="AH34825" s="7"/>
    </row>
    <row r="34826" spans="32:34" x14ac:dyDescent="0.3">
      <c r="AF34826"/>
      <c r="AH34826" s="7"/>
    </row>
    <row r="34827" spans="32:34" x14ac:dyDescent="0.3">
      <c r="AF34827"/>
      <c r="AH34827" s="7"/>
    </row>
    <row r="34828" spans="32:34" x14ac:dyDescent="0.3">
      <c r="AF34828"/>
      <c r="AH34828" s="7"/>
    </row>
    <row r="34829" spans="32:34" x14ac:dyDescent="0.3">
      <c r="AF34829"/>
      <c r="AH34829" s="7"/>
    </row>
    <row r="34830" spans="32:34" x14ac:dyDescent="0.3">
      <c r="AF34830"/>
      <c r="AH34830" s="7"/>
    </row>
    <row r="34831" spans="32:34" x14ac:dyDescent="0.3">
      <c r="AF34831"/>
      <c r="AH34831" s="7"/>
    </row>
    <row r="34832" spans="32:34" x14ac:dyDescent="0.3">
      <c r="AF34832"/>
      <c r="AH34832" s="7"/>
    </row>
    <row r="34833" spans="32:34" x14ac:dyDescent="0.3">
      <c r="AF34833"/>
      <c r="AH34833" s="7"/>
    </row>
    <row r="34834" spans="32:34" x14ac:dyDescent="0.3">
      <c r="AF34834"/>
      <c r="AH34834" s="7"/>
    </row>
    <row r="34835" spans="32:34" x14ac:dyDescent="0.3">
      <c r="AF34835"/>
      <c r="AH34835" s="7"/>
    </row>
    <row r="34836" spans="32:34" x14ac:dyDescent="0.3">
      <c r="AF34836"/>
      <c r="AH34836" s="7"/>
    </row>
    <row r="34837" spans="32:34" x14ac:dyDescent="0.3">
      <c r="AF34837"/>
      <c r="AH34837" s="7"/>
    </row>
    <row r="34838" spans="32:34" x14ac:dyDescent="0.3">
      <c r="AF34838"/>
      <c r="AH34838" s="7"/>
    </row>
    <row r="34839" spans="32:34" x14ac:dyDescent="0.3">
      <c r="AF34839"/>
      <c r="AH34839" s="7"/>
    </row>
    <row r="34840" spans="32:34" x14ac:dyDescent="0.3">
      <c r="AF34840"/>
      <c r="AH34840" s="7"/>
    </row>
    <row r="34841" spans="32:34" x14ac:dyDescent="0.3">
      <c r="AF34841"/>
      <c r="AH34841" s="7"/>
    </row>
    <row r="34842" spans="32:34" x14ac:dyDescent="0.3">
      <c r="AF34842"/>
      <c r="AH34842" s="7"/>
    </row>
    <row r="34843" spans="32:34" x14ac:dyDescent="0.3">
      <c r="AF34843"/>
      <c r="AH34843" s="7"/>
    </row>
    <row r="34844" spans="32:34" x14ac:dyDescent="0.3">
      <c r="AF34844"/>
      <c r="AH34844" s="7"/>
    </row>
    <row r="34845" spans="32:34" x14ac:dyDescent="0.3">
      <c r="AF34845"/>
      <c r="AH34845" s="7"/>
    </row>
    <row r="34846" spans="32:34" x14ac:dyDescent="0.3">
      <c r="AF34846"/>
      <c r="AH34846" s="7"/>
    </row>
    <row r="34847" spans="32:34" x14ac:dyDescent="0.3">
      <c r="AF34847"/>
      <c r="AH34847" s="7"/>
    </row>
    <row r="34848" spans="32:34" x14ac:dyDescent="0.3">
      <c r="AF34848"/>
      <c r="AH34848" s="7"/>
    </row>
    <row r="34849" spans="32:34" x14ac:dyDescent="0.3">
      <c r="AF34849"/>
      <c r="AH34849" s="7"/>
    </row>
    <row r="34850" spans="32:34" x14ac:dyDescent="0.3">
      <c r="AF34850"/>
      <c r="AH34850" s="7"/>
    </row>
    <row r="34851" spans="32:34" x14ac:dyDescent="0.3">
      <c r="AF34851"/>
      <c r="AH34851" s="7"/>
    </row>
    <row r="34852" spans="32:34" x14ac:dyDescent="0.3">
      <c r="AF34852"/>
      <c r="AH34852" s="7"/>
    </row>
    <row r="34853" spans="32:34" x14ac:dyDescent="0.3">
      <c r="AF34853"/>
      <c r="AH34853" s="7"/>
    </row>
    <row r="34854" spans="32:34" x14ac:dyDescent="0.3">
      <c r="AF34854"/>
      <c r="AH34854" s="7"/>
    </row>
    <row r="34855" spans="32:34" x14ac:dyDescent="0.3">
      <c r="AF34855"/>
      <c r="AH34855" s="7"/>
    </row>
    <row r="34856" spans="32:34" x14ac:dyDescent="0.3">
      <c r="AF34856"/>
      <c r="AH34856" s="7"/>
    </row>
    <row r="34857" spans="32:34" x14ac:dyDescent="0.3">
      <c r="AF34857"/>
      <c r="AH34857" s="7"/>
    </row>
    <row r="34858" spans="32:34" x14ac:dyDescent="0.3">
      <c r="AF34858"/>
      <c r="AH34858" s="7"/>
    </row>
    <row r="34859" spans="32:34" x14ac:dyDescent="0.3">
      <c r="AF34859"/>
      <c r="AH34859" s="7"/>
    </row>
    <row r="34860" spans="32:34" x14ac:dyDescent="0.3">
      <c r="AF34860"/>
      <c r="AH34860" s="7"/>
    </row>
    <row r="34861" spans="32:34" x14ac:dyDescent="0.3">
      <c r="AF34861"/>
      <c r="AH34861" s="7"/>
    </row>
    <row r="34862" spans="32:34" x14ac:dyDescent="0.3">
      <c r="AF34862"/>
      <c r="AH34862" s="7"/>
    </row>
    <row r="34863" spans="32:34" x14ac:dyDescent="0.3">
      <c r="AF34863"/>
      <c r="AH34863" s="7"/>
    </row>
    <row r="34864" spans="32:34" x14ac:dyDescent="0.3">
      <c r="AF34864"/>
      <c r="AH34864" s="7"/>
    </row>
    <row r="34865" spans="32:34" x14ac:dyDescent="0.3">
      <c r="AF34865"/>
      <c r="AH34865" s="7"/>
    </row>
    <row r="34866" spans="32:34" x14ac:dyDescent="0.3">
      <c r="AF34866"/>
      <c r="AH34866" s="7"/>
    </row>
    <row r="34867" spans="32:34" x14ac:dyDescent="0.3">
      <c r="AF34867"/>
      <c r="AH34867" s="7"/>
    </row>
    <row r="34868" spans="32:34" x14ac:dyDescent="0.3">
      <c r="AF34868"/>
      <c r="AH34868" s="7"/>
    </row>
    <row r="34869" spans="32:34" x14ac:dyDescent="0.3">
      <c r="AF34869"/>
      <c r="AH34869" s="7"/>
    </row>
    <row r="34870" spans="32:34" x14ac:dyDescent="0.3">
      <c r="AF34870"/>
      <c r="AH34870" s="7"/>
    </row>
    <row r="34871" spans="32:34" x14ac:dyDescent="0.3">
      <c r="AF34871"/>
      <c r="AH34871" s="7"/>
    </row>
    <row r="34872" spans="32:34" x14ac:dyDescent="0.3">
      <c r="AF34872"/>
      <c r="AH34872" s="7"/>
    </row>
    <row r="34873" spans="32:34" x14ac:dyDescent="0.3">
      <c r="AF34873"/>
      <c r="AH34873" s="7"/>
    </row>
    <row r="34874" spans="32:34" x14ac:dyDescent="0.3">
      <c r="AF34874"/>
      <c r="AH34874" s="7"/>
    </row>
    <row r="34875" spans="32:34" x14ac:dyDescent="0.3">
      <c r="AF34875"/>
      <c r="AH34875" s="7"/>
    </row>
    <row r="34876" spans="32:34" x14ac:dyDescent="0.3">
      <c r="AF34876"/>
      <c r="AH34876" s="7"/>
    </row>
    <row r="34877" spans="32:34" x14ac:dyDescent="0.3">
      <c r="AF34877"/>
      <c r="AH34877" s="7"/>
    </row>
    <row r="34878" spans="32:34" x14ac:dyDescent="0.3">
      <c r="AF34878"/>
      <c r="AH34878" s="7"/>
    </row>
    <row r="34879" spans="32:34" x14ac:dyDescent="0.3">
      <c r="AF34879"/>
      <c r="AH34879" s="7"/>
    </row>
    <row r="34880" spans="32:34" x14ac:dyDescent="0.3">
      <c r="AF34880"/>
      <c r="AH34880" s="7"/>
    </row>
    <row r="34881" spans="32:34" x14ac:dyDescent="0.3">
      <c r="AF34881"/>
      <c r="AH34881" s="7"/>
    </row>
    <row r="34882" spans="32:34" x14ac:dyDescent="0.3">
      <c r="AF34882"/>
      <c r="AH34882" s="7"/>
    </row>
    <row r="34883" spans="32:34" x14ac:dyDescent="0.3">
      <c r="AF34883"/>
      <c r="AH34883" s="7"/>
    </row>
    <row r="34884" spans="32:34" x14ac:dyDescent="0.3">
      <c r="AF34884"/>
      <c r="AH34884" s="7"/>
    </row>
    <row r="34885" spans="32:34" x14ac:dyDescent="0.3">
      <c r="AF34885"/>
      <c r="AH34885" s="7"/>
    </row>
    <row r="34886" spans="32:34" x14ac:dyDescent="0.3">
      <c r="AF34886"/>
      <c r="AH34886" s="7"/>
    </row>
    <row r="34887" spans="32:34" x14ac:dyDescent="0.3">
      <c r="AF34887"/>
      <c r="AH34887" s="7"/>
    </row>
    <row r="34888" spans="32:34" x14ac:dyDescent="0.3">
      <c r="AF34888"/>
      <c r="AH34888" s="7"/>
    </row>
    <row r="34889" spans="32:34" x14ac:dyDescent="0.3">
      <c r="AF34889"/>
      <c r="AH34889" s="7"/>
    </row>
    <row r="34890" spans="32:34" x14ac:dyDescent="0.3">
      <c r="AF34890"/>
      <c r="AH34890" s="7"/>
    </row>
    <row r="34891" spans="32:34" x14ac:dyDescent="0.3">
      <c r="AF34891"/>
      <c r="AH34891" s="7"/>
    </row>
    <row r="34892" spans="32:34" x14ac:dyDescent="0.3">
      <c r="AF34892"/>
      <c r="AH34892" s="7"/>
    </row>
    <row r="34893" spans="32:34" x14ac:dyDescent="0.3">
      <c r="AF34893"/>
      <c r="AH34893" s="7"/>
    </row>
    <row r="34894" spans="32:34" x14ac:dyDescent="0.3">
      <c r="AF34894"/>
      <c r="AH34894" s="7"/>
    </row>
    <row r="34895" spans="32:34" x14ac:dyDescent="0.3">
      <c r="AF34895"/>
      <c r="AH34895" s="7"/>
    </row>
    <row r="34896" spans="32:34" x14ac:dyDescent="0.3">
      <c r="AF34896"/>
      <c r="AH34896" s="7"/>
    </row>
    <row r="34897" spans="32:34" x14ac:dyDescent="0.3">
      <c r="AF34897"/>
      <c r="AH34897" s="7"/>
    </row>
    <row r="34898" spans="32:34" x14ac:dyDescent="0.3">
      <c r="AF34898"/>
      <c r="AH34898" s="7"/>
    </row>
    <row r="34899" spans="32:34" x14ac:dyDescent="0.3">
      <c r="AF34899"/>
      <c r="AH34899" s="7"/>
    </row>
    <row r="34900" spans="32:34" x14ac:dyDescent="0.3">
      <c r="AF34900"/>
      <c r="AH34900" s="7"/>
    </row>
    <row r="34901" spans="32:34" x14ac:dyDescent="0.3">
      <c r="AF34901"/>
      <c r="AH34901" s="7"/>
    </row>
    <row r="34902" spans="32:34" x14ac:dyDescent="0.3">
      <c r="AF34902"/>
      <c r="AH34902" s="7"/>
    </row>
    <row r="34903" spans="32:34" x14ac:dyDescent="0.3">
      <c r="AF34903"/>
      <c r="AH34903" s="7"/>
    </row>
    <row r="34904" spans="32:34" x14ac:dyDescent="0.3">
      <c r="AF34904"/>
      <c r="AH34904" s="7"/>
    </row>
    <row r="34905" spans="32:34" x14ac:dyDescent="0.3">
      <c r="AF34905"/>
      <c r="AH34905" s="7"/>
    </row>
    <row r="34906" spans="32:34" x14ac:dyDescent="0.3">
      <c r="AF34906"/>
      <c r="AH34906" s="7"/>
    </row>
    <row r="34907" spans="32:34" x14ac:dyDescent="0.3">
      <c r="AF34907"/>
      <c r="AH34907" s="7"/>
    </row>
    <row r="34908" spans="32:34" x14ac:dyDescent="0.3">
      <c r="AF34908"/>
      <c r="AH34908" s="7"/>
    </row>
    <row r="34909" spans="32:34" x14ac:dyDescent="0.3">
      <c r="AF34909"/>
      <c r="AH34909" s="7"/>
    </row>
    <row r="34910" spans="32:34" x14ac:dyDescent="0.3">
      <c r="AF34910"/>
      <c r="AH34910" s="7"/>
    </row>
    <row r="34911" spans="32:34" x14ac:dyDescent="0.3">
      <c r="AF34911"/>
      <c r="AH34911" s="7"/>
    </row>
    <row r="34912" spans="32:34" x14ac:dyDescent="0.3">
      <c r="AF34912"/>
      <c r="AH34912" s="7"/>
    </row>
    <row r="34913" spans="32:34" x14ac:dyDescent="0.3">
      <c r="AF34913"/>
      <c r="AH34913" s="7"/>
    </row>
    <row r="34914" spans="32:34" x14ac:dyDescent="0.3">
      <c r="AF34914"/>
      <c r="AH34914" s="7"/>
    </row>
    <row r="34915" spans="32:34" x14ac:dyDescent="0.3">
      <c r="AF34915"/>
      <c r="AH34915" s="7"/>
    </row>
    <row r="34916" spans="32:34" x14ac:dyDescent="0.3">
      <c r="AF34916"/>
      <c r="AH34916" s="7"/>
    </row>
    <row r="34917" spans="32:34" x14ac:dyDescent="0.3">
      <c r="AF34917"/>
      <c r="AH34917" s="7"/>
    </row>
    <row r="34918" spans="32:34" x14ac:dyDescent="0.3">
      <c r="AF34918"/>
      <c r="AH34918" s="7"/>
    </row>
    <row r="34919" spans="32:34" x14ac:dyDescent="0.3">
      <c r="AF34919"/>
      <c r="AH34919" s="7"/>
    </row>
    <row r="34920" spans="32:34" x14ac:dyDescent="0.3">
      <c r="AF34920"/>
      <c r="AH34920" s="7"/>
    </row>
    <row r="34921" spans="32:34" x14ac:dyDescent="0.3">
      <c r="AF34921"/>
      <c r="AH34921" s="7"/>
    </row>
    <row r="34922" spans="32:34" x14ac:dyDescent="0.3">
      <c r="AF34922"/>
      <c r="AH34922" s="7"/>
    </row>
    <row r="34923" spans="32:34" x14ac:dyDescent="0.3">
      <c r="AF34923"/>
      <c r="AH34923" s="7"/>
    </row>
    <row r="34924" spans="32:34" x14ac:dyDescent="0.3">
      <c r="AF34924"/>
      <c r="AH34924" s="7"/>
    </row>
    <row r="34925" spans="32:34" x14ac:dyDescent="0.3">
      <c r="AF34925"/>
      <c r="AH34925" s="7"/>
    </row>
    <row r="34926" spans="32:34" x14ac:dyDescent="0.3">
      <c r="AF34926"/>
      <c r="AH34926" s="7"/>
    </row>
    <row r="34927" spans="32:34" x14ac:dyDescent="0.3">
      <c r="AF34927"/>
      <c r="AH34927" s="7"/>
    </row>
    <row r="34928" spans="32:34" x14ac:dyDescent="0.3">
      <c r="AF34928"/>
      <c r="AH34928" s="7"/>
    </row>
    <row r="34929" spans="32:34" x14ac:dyDescent="0.3">
      <c r="AF34929"/>
      <c r="AH34929" s="7"/>
    </row>
    <row r="34930" spans="32:34" x14ac:dyDescent="0.3">
      <c r="AF34930"/>
      <c r="AH34930" s="7"/>
    </row>
    <row r="34931" spans="32:34" x14ac:dyDescent="0.3">
      <c r="AF34931"/>
      <c r="AH34931" s="7"/>
    </row>
    <row r="34932" spans="32:34" x14ac:dyDescent="0.3">
      <c r="AF34932"/>
      <c r="AH34932" s="7"/>
    </row>
    <row r="34933" spans="32:34" x14ac:dyDescent="0.3">
      <c r="AF34933"/>
      <c r="AH34933" s="7"/>
    </row>
    <row r="34934" spans="32:34" x14ac:dyDescent="0.3">
      <c r="AF34934"/>
      <c r="AH34934" s="7"/>
    </row>
    <row r="34935" spans="32:34" x14ac:dyDescent="0.3">
      <c r="AF34935"/>
      <c r="AH34935" s="7"/>
    </row>
    <row r="34936" spans="32:34" x14ac:dyDescent="0.3">
      <c r="AF34936"/>
      <c r="AH34936" s="7"/>
    </row>
    <row r="34937" spans="32:34" x14ac:dyDescent="0.3">
      <c r="AF34937"/>
      <c r="AH34937" s="7"/>
    </row>
    <row r="34938" spans="32:34" x14ac:dyDescent="0.3">
      <c r="AF34938"/>
      <c r="AH34938" s="7"/>
    </row>
    <row r="34939" spans="32:34" x14ac:dyDescent="0.3">
      <c r="AF34939"/>
      <c r="AH34939" s="7"/>
    </row>
    <row r="34940" spans="32:34" x14ac:dyDescent="0.3">
      <c r="AF34940"/>
      <c r="AH34940" s="7"/>
    </row>
    <row r="34941" spans="32:34" x14ac:dyDescent="0.3">
      <c r="AF34941"/>
      <c r="AH34941" s="7"/>
    </row>
    <row r="34942" spans="32:34" x14ac:dyDescent="0.3">
      <c r="AF34942"/>
      <c r="AH34942" s="7"/>
    </row>
    <row r="34943" spans="32:34" x14ac:dyDescent="0.3">
      <c r="AF34943"/>
      <c r="AH34943" s="7"/>
    </row>
    <row r="34944" spans="32:34" x14ac:dyDescent="0.3">
      <c r="AF34944"/>
      <c r="AH34944" s="7"/>
    </row>
    <row r="34945" spans="32:34" x14ac:dyDescent="0.3">
      <c r="AF34945"/>
      <c r="AH34945" s="7"/>
    </row>
    <row r="34946" spans="32:34" x14ac:dyDescent="0.3">
      <c r="AF34946"/>
      <c r="AH34946" s="7"/>
    </row>
    <row r="34947" spans="32:34" x14ac:dyDescent="0.3">
      <c r="AF34947"/>
      <c r="AH34947" s="7"/>
    </row>
    <row r="34948" spans="32:34" x14ac:dyDescent="0.3">
      <c r="AF34948"/>
      <c r="AH34948" s="7"/>
    </row>
    <row r="34949" spans="32:34" x14ac:dyDescent="0.3">
      <c r="AF34949"/>
      <c r="AH34949" s="7"/>
    </row>
    <row r="34950" spans="32:34" x14ac:dyDescent="0.3">
      <c r="AF34950"/>
      <c r="AH34950" s="7"/>
    </row>
    <row r="34951" spans="32:34" x14ac:dyDescent="0.3">
      <c r="AF34951"/>
      <c r="AH34951" s="7"/>
    </row>
    <row r="34952" spans="32:34" x14ac:dyDescent="0.3">
      <c r="AF34952"/>
      <c r="AH34952" s="7"/>
    </row>
    <row r="34953" spans="32:34" x14ac:dyDescent="0.3">
      <c r="AF34953"/>
      <c r="AH34953" s="7"/>
    </row>
    <row r="34954" spans="32:34" x14ac:dyDescent="0.3">
      <c r="AF34954"/>
      <c r="AH34954" s="7"/>
    </row>
    <row r="34955" spans="32:34" x14ac:dyDescent="0.3">
      <c r="AF34955"/>
      <c r="AH34955" s="7"/>
    </row>
    <row r="34956" spans="32:34" x14ac:dyDescent="0.3">
      <c r="AF34956"/>
      <c r="AH34956" s="7"/>
    </row>
    <row r="34957" spans="32:34" x14ac:dyDescent="0.3">
      <c r="AF34957"/>
      <c r="AH34957" s="7"/>
    </row>
    <row r="34958" spans="32:34" x14ac:dyDescent="0.3">
      <c r="AF34958"/>
      <c r="AH34958" s="7"/>
    </row>
    <row r="34959" spans="32:34" x14ac:dyDescent="0.3">
      <c r="AF34959"/>
      <c r="AH34959" s="7"/>
    </row>
    <row r="34960" spans="32:34" x14ac:dyDescent="0.3">
      <c r="AF34960"/>
      <c r="AH34960" s="7"/>
    </row>
    <row r="34961" spans="32:34" x14ac:dyDescent="0.3">
      <c r="AF34961"/>
      <c r="AH34961" s="7"/>
    </row>
    <row r="34962" spans="32:34" x14ac:dyDescent="0.3">
      <c r="AF34962"/>
      <c r="AH34962" s="7"/>
    </row>
    <row r="34963" spans="32:34" x14ac:dyDescent="0.3">
      <c r="AF34963"/>
      <c r="AH34963" s="7"/>
    </row>
    <row r="34964" spans="32:34" x14ac:dyDescent="0.3">
      <c r="AF34964"/>
      <c r="AH34964" s="7"/>
    </row>
    <row r="34965" spans="32:34" x14ac:dyDescent="0.3">
      <c r="AF34965"/>
      <c r="AH34965" s="7"/>
    </row>
    <row r="34966" spans="32:34" x14ac:dyDescent="0.3">
      <c r="AF34966"/>
      <c r="AH34966" s="7"/>
    </row>
    <row r="34967" spans="32:34" x14ac:dyDescent="0.3">
      <c r="AF34967"/>
      <c r="AH34967" s="7"/>
    </row>
    <row r="34968" spans="32:34" x14ac:dyDescent="0.3">
      <c r="AF34968"/>
      <c r="AH34968" s="7"/>
    </row>
    <row r="34969" spans="32:34" x14ac:dyDescent="0.3">
      <c r="AF34969"/>
      <c r="AH34969" s="7"/>
    </row>
    <row r="34970" spans="32:34" x14ac:dyDescent="0.3">
      <c r="AF34970"/>
      <c r="AH34970" s="7"/>
    </row>
    <row r="34971" spans="32:34" x14ac:dyDescent="0.3">
      <c r="AF34971"/>
      <c r="AH34971" s="7"/>
    </row>
    <row r="34972" spans="32:34" x14ac:dyDescent="0.3">
      <c r="AF34972"/>
      <c r="AH34972" s="7"/>
    </row>
    <row r="34973" spans="32:34" x14ac:dyDescent="0.3">
      <c r="AF34973"/>
      <c r="AH34973" s="7"/>
    </row>
    <row r="34974" spans="32:34" x14ac:dyDescent="0.3">
      <c r="AF34974"/>
      <c r="AH34974" s="7"/>
    </row>
    <row r="34975" spans="32:34" x14ac:dyDescent="0.3">
      <c r="AF34975"/>
      <c r="AH34975" s="7"/>
    </row>
    <row r="34976" spans="32:34" x14ac:dyDescent="0.3">
      <c r="AF34976"/>
      <c r="AH34976" s="7"/>
    </row>
    <row r="34977" spans="32:34" x14ac:dyDescent="0.3">
      <c r="AF34977"/>
      <c r="AH34977" s="7"/>
    </row>
    <row r="34978" spans="32:34" x14ac:dyDescent="0.3">
      <c r="AF34978"/>
      <c r="AH34978" s="7"/>
    </row>
    <row r="34979" spans="32:34" x14ac:dyDescent="0.3">
      <c r="AF34979"/>
      <c r="AH34979" s="7"/>
    </row>
    <row r="34980" spans="32:34" x14ac:dyDescent="0.3">
      <c r="AF34980"/>
      <c r="AH34980" s="7"/>
    </row>
    <row r="34981" spans="32:34" x14ac:dyDescent="0.3">
      <c r="AF34981"/>
      <c r="AH34981" s="7"/>
    </row>
    <row r="34982" spans="32:34" x14ac:dyDescent="0.3">
      <c r="AF34982"/>
      <c r="AH34982" s="7"/>
    </row>
    <row r="34983" spans="32:34" x14ac:dyDescent="0.3">
      <c r="AF34983"/>
      <c r="AH34983" s="7"/>
    </row>
    <row r="34984" spans="32:34" x14ac:dyDescent="0.3">
      <c r="AF34984"/>
      <c r="AH34984" s="7"/>
    </row>
    <row r="34985" spans="32:34" x14ac:dyDescent="0.3">
      <c r="AF34985"/>
      <c r="AH34985" s="7"/>
    </row>
    <row r="34986" spans="32:34" x14ac:dyDescent="0.3">
      <c r="AF34986"/>
      <c r="AH34986" s="7"/>
    </row>
    <row r="34987" spans="32:34" x14ac:dyDescent="0.3">
      <c r="AF34987"/>
      <c r="AH34987" s="7"/>
    </row>
    <row r="34988" spans="32:34" x14ac:dyDescent="0.3">
      <c r="AF34988"/>
      <c r="AH34988" s="7"/>
    </row>
    <row r="34989" spans="32:34" x14ac:dyDescent="0.3">
      <c r="AF34989"/>
      <c r="AH34989" s="7"/>
    </row>
    <row r="34990" spans="32:34" x14ac:dyDescent="0.3">
      <c r="AF34990"/>
      <c r="AH34990" s="7"/>
    </row>
    <row r="34991" spans="32:34" x14ac:dyDescent="0.3">
      <c r="AF34991"/>
      <c r="AH34991" s="7"/>
    </row>
    <row r="34992" spans="32:34" x14ac:dyDescent="0.3">
      <c r="AF34992"/>
      <c r="AH34992" s="7"/>
    </row>
    <row r="34993" spans="32:34" x14ac:dyDescent="0.3">
      <c r="AF34993"/>
      <c r="AH34993" s="7"/>
    </row>
    <row r="34994" spans="32:34" x14ac:dyDescent="0.3">
      <c r="AF34994"/>
      <c r="AH34994" s="7"/>
    </row>
    <row r="34995" spans="32:34" x14ac:dyDescent="0.3">
      <c r="AF34995"/>
      <c r="AH34995" s="7"/>
    </row>
    <row r="34996" spans="32:34" x14ac:dyDescent="0.3">
      <c r="AF34996"/>
      <c r="AH34996" s="7"/>
    </row>
    <row r="34997" spans="32:34" x14ac:dyDescent="0.3">
      <c r="AF34997"/>
      <c r="AH34997" s="7"/>
    </row>
    <row r="34998" spans="32:34" x14ac:dyDescent="0.3">
      <c r="AF34998"/>
      <c r="AH34998" s="7"/>
    </row>
    <row r="34999" spans="32:34" x14ac:dyDescent="0.3">
      <c r="AF34999"/>
      <c r="AH34999" s="7"/>
    </row>
    <row r="35000" spans="32:34" x14ac:dyDescent="0.3">
      <c r="AF35000"/>
      <c r="AH35000" s="7"/>
    </row>
    <row r="35001" spans="32:34" x14ac:dyDescent="0.3">
      <c r="AF35001"/>
      <c r="AH35001" s="7"/>
    </row>
    <row r="35002" spans="32:34" x14ac:dyDescent="0.3">
      <c r="AF35002"/>
      <c r="AH35002" s="7"/>
    </row>
    <row r="35003" spans="32:34" x14ac:dyDescent="0.3">
      <c r="AF35003"/>
      <c r="AH35003" s="7"/>
    </row>
    <row r="35004" spans="32:34" x14ac:dyDescent="0.3">
      <c r="AF35004"/>
      <c r="AH35004" s="7"/>
    </row>
    <row r="35005" spans="32:34" x14ac:dyDescent="0.3">
      <c r="AF35005"/>
      <c r="AH35005" s="7"/>
    </row>
    <row r="35006" spans="32:34" x14ac:dyDescent="0.3">
      <c r="AF35006"/>
      <c r="AH35006" s="7"/>
    </row>
    <row r="35007" spans="32:34" x14ac:dyDescent="0.3">
      <c r="AF35007"/>
      <c r="AH35007" s="7"/>
    </row>
    <row r="35008" spans="32:34" x14ac:dyDescent="0.3">
      <c r="AF35008"/>
      <c r="AH35008" s="7"/>
    </row>
    <row r="35009" spans="32:34" x14ac:dyDescent="0.3">
      <c r="AF35009"/>
      <c r="AH35009" s="7"/>
    </row>
    <row r="35010" spans="32:34" x14ac:dyDescent="0.3">
      <c r="AF35010"/>
      <c r="AH35010" s="7"/>
    </row>
    <row r="35011" spans="32:34" x14ac:dyDescent="0.3">
      <c r="AF35011"/>
      <c r="AH35011" s="7"/>
    </row>
    <row r="35012" spans="32:34" x14ac:dyDescent="0.3">
      <c r="AF35012"/>
      <c r="AH35012" s="7"/>
    </row>
    <row r="35013" spans="32:34" x14ac:dyDescent="0.3">
      <c r="AF35013"/>
      <c r="AH35013" s="7"/>
    </row>
    <row r="35014" spans="32:34" x14ac:dyDescent="0.3">
      <c r="AF35014"/>
      <c r="AH35014" s="7"/>
    </row>
    <row r="35015" spans="32:34" x14ac:dyDescent="0.3">
      <c r="AF35015"/>
      <c r="AH35015" s="7"/>
    </row>
    <row r="35016" spans="32:34" x14ac:dyDescent="0.3">
      <c r="AF35016"/>
      <c r="AH35016" s="7"/>
    </row>
    <row r="35017" spans="32:34" x14ac:dyDescent="0.3">
      <c r="AF35017"/>
      <c r="AH35017" s="7"/>
    </row>
    <row r="35018" spans="32:34" x14ac:dyDescent="0.3">
      <c r="AF35018"/>
      <c r="AH35018" s="7"/>
    </row>
    <row r="35019" spans="32:34" x14ac:dyDescent="0.3">
      <c r="AF35019"/>
      <c r="AH35019" s="7"/>
    </row>
    <row r="35020" spans="32:34" x14ac:dyDescent="0.3">
      <c r="AF35020"/>
      <c r="AH35020" s="7"/>
    </row>
    <row r="35021" spans="32:34" x14ac:dyDescent="0.3">
      <c r="AF35021"/>
      <c r="AH35021" s="7"/>
    </row>
    <row r="35022" spans="32:34" x14ac:dyDescent="0.3">
      <c r="AF35022"/>
      <c r="AH35022" s="7"/>
    </row>
    <row r="35023" spans="32:34" x14ac:dyDescent="0.3">
      <c r="AF35023"/>
      <c r="AH35023" s="7"/>
    </row>
    <row r="35024" spans="32:34" x14ac:dyDescent="0.3">
      <c r="AF35024"/>
      <c r="AH35024" s="7"/>
    </row>
    <row r="35025" spans="32:34" x14ac:dyDescent="0.3">
      <c r="AF35025"/>
      <c r="AH35025" s="7"/>
    </row>
    <row r="35026" spans="32:34" x14ac:dyDescent="0.3">
      <c r="AF35026"/>
      <c r="AH35026" s="7"/>
    </row>
    <row r="35027" spans="32:34" x14ac:dyDescent="0.3">
      <c r="AF35027"/>
      <c r="AH35027" s="7"/>
    </row>
    <row r="35028" spans="32:34" x14ac:dyDescent="0.3">
      <c r="AF35028"/>
      <c r="AH35028" s="7"/>
    </row>
    <row r="35029" spans="32:34" x14ac:dyDescent="0.3">
      <c r="AF35029"/>
      <c r="AH35029" s="7"/>
    </row>
    <row r="35030" spans="32:34" x14ac:dyDescent="0.3">
      <c r="AF35030"/>
      <c r="AH35030" s="7"/>
    </row>
    <row r="35031" spans="32:34" x14ac:dyDescent="0.3">
      <c r="AF35031"/>
      <c r="AH35031" s="7"/>
    </row>
    <row r="35032" spans="32:34" x14ac:dyDescent="0.3">
      <c r="AF35032"/>
      <c r="AH35032" s="7"/>
    </row>
    <row r="35033" spans="32:34" x14ac:dyDescent="0.3">
      <c r="AF35033"/>
      <c r="AH35033" s="7"/>
    </row>
    <row r="35034" spans="32:34" x14ac:dyDescent="0.3">
      <c r="AF35034"/>
      <c r="AH35034" s="7"/>
    </row>
    <row r="35035" spans="32:34" x14ac:dyDescent="0.3">
      <c r="AF35035"/>
      <c r="AH35035" s="7"/>
    </row>
    <row r="35036" spans="32:34" x14ac:dyDescent="0.3">
      <c r="AF35036"/>
      <c r="AH35036" s="7"/>
    </row>
    <row r="35037" spans="32:34" x14ac:dyDescent="0.3">
      <c r="AF35037"/>
      <c r="AH35037" s="7"/>
    </row>
    <row r="35038" spans="32:34" x14ac:dyDescent="0.3">
      <c r="AF35038"/>
      <c r="AH35038" s="7"/>
    </row>
    <row r="35039" spans="32:34" x14ac:dyDescent="0.3">
      <c r="AF35039"/>
      <c r="AH35039" s="7"/>
    </row>
    <row r="35040" spans="32:34" x14ac:dyDescent="0.3">
      <c r="AF35040"/>
      <c r="AH35040" s="7"/>
    </row>
    <row r="35041" spans="32:34" x14ac:dyDescent="0.3">
      <c r="AF35041"/>
      <c r="AH35041" s="7"/>
    </row>
    <row r="35042" spans="32:34" x14ac:dyDescent="0.3">
      <c r="AF35042"/>
      <c r="AH35042" s="7"/>
    </row>
    <row r="35043" spans="32:34" x14ac:dyDescent="0.3">
      <c r="AF35043"/>
      <c r="AH35043" s="7"/>
    </row>
    <row r="35044" spans="32:34" x14ac:dyDescent="0.3">
      <c r="AF35044"/>
      <c r="AH35044" s="7"/>
    </row>
    <row r="35045" spans="32:34" x14ac:dyDescent="0.3">
      <c r="AF35045"/>
      <c r="AH35045" s="7"/>
    </row>
    <row r="35046" spans="32:34" x14ac:dyDescent="0.3">
      <c r="AF35046"/>
      <c r="AH35046" s="7"/>
    </row>
    <row r="35047" spans="32:34" x14ac:dyDescent="0.3">
      <c r="AF35047"/>
      <c r="AH35047" s="7"/>
    </row>
    <row r="35048" spans="32:34" x14ac:dyDescent="0.3">
      <c r="AF35048"/>
      <c r="AH35048" s="7"/>
    </row>
    <row r="35049" spans="32:34" x14ac:dyDescent="0.3">
      <c r="AF35049"/>
      <c r="AH35049" s="7"/>
    </row>
    <row r="35050" spans="32:34" x14ac:dyDescent="0.3">
      <c r="AF35050"/>
      <c r="AH35050" s="7"/>
    </row>
    <row r="35051" spans="32:34" x14ac:dyDescent="0.3">
      <c r="AF35051"/>
      <c r="AH35051" s="7"/>
    </row>
    <row r="35052" spans="32:34" x14ac:dyDescent="0.3">
      <c r="AF35052"/>
      <c r="AH35052" s="7"/>
    </row>
    <row r="35053" spans="32:34" x14ac:dyDescent="0.3">
      <c r="AF35053"/>
      <c r="AH35053" s="7"/>
    </row>
    <row r="35054" spans="32:34" x14ac:dyDescent="0.3">
      <c r="AF35054"/>
      <c r="AH35054" s="7"/>
    </row>
    <row r="35055" spans="32:34" x14ac:dyDescent="0.3">
      <c r="AF35055"/>
      <c r="AH35055" s="7"/>
    </row>
    <row r="35056" spans="32:34" x14ac:dyDescent="0.3">
      <c r="AF35056"/>
      <c r="AH35056" s="7"/>
    </row>
    <row r="35057" spans="32:34" x14ac:dyDescent="0.3">
      <c r="AF35057"/>
      <c r="AH35057" s="7"/>
    </row>
    <row r="35058" spans="32:34" x14ac:dyDescent="0.3">
      <c r="AF35058"/>
      <c r="AH35058" s="7"/>
    </row>
    <row r="35059" spans="32:34" x14ac:dyDescent="0.3">
      <c r="AF35059"/>
      <c r="AH35059" s="7"/>
    </row>
    <row r="35060" spans="32:34" x14ac:dyDescent="0.3">
      <c r="AF35060"/>
      <c r="AH35060" s="7"/>
    </row>
    <row r="35061" spans="32:34" x14ac:dyDescent="0.3">
      <c r="AF35061"/>
      <c r="AH35061" s="7"/>
    </row>
    <row r="35062" spans="32:34" x14ac:dyDescent="0.3">
      <c r="AF35062"/>
      <c r="AH35062" s="7"/>
    </row>
    <row r="35063" spans="32:34" x14ac:dyDescent="0.3">
      <c r="AF35063"/>
      <c r="AH35063" s="7"/>
    </row>
    <row r="35064" spans="32:34" x14ac:dyDescent="0.3">
      <c r="AF35064"/>
      <c r="AH35064" s="7"/>
    </row>
    <row r="35065" spans="32:34" x14ac:dyDescent="0.3">
      <c r="AF35065"/>
      <c r="AH35065" s="7"/>
    </row>
    <row r="35066" spans="32:34" x14ac:dyDescent="0.3">
      <c r="AF35066"/>
      <c r="AH35066" s="7"/>
    </row>
    <row r="35067" spans="32:34" x14ac:dyDescent="0.3">
      <c r="AF35067"/>
      <c r="AH35067" s="7"/>
    </row>
    <row r="35068" spans="32:34" x14ac:dyDescent="0.3">
      <c r="AF35068"/>
      <c r="AH35068" s="7"/>
    </row>
    <row r="35069" spans="32:34" x14ac:dyDescent="0.3">
      <c r="AF35069"/>
      <c r="AH35069" s="7"/>
    </row>
    <row r="35070" spans="32:34" x14ac:dyDescent="0.3">
      <c r="AF35070"/>
      <c r="AH35070" s="7"/>
    </row>
    <row r="35071" spans="32:34" x14ac:dyDescent="0.3">
      <c r="AF35071"/>
      <c r="AH35071" s="7"/>
    </row>
    <row r="35072" spans="32:34" x14ac:dyDescent="0.3">
      <c r="AF35072"/>
      <c r="AH35072" s="7"/>
    </row>
    <row r="35073" spans="32:34" x14ac:dyDescent="0.3">
      <c r="AF35073"/>
      <c r="AH35073" s="7"/>
    </row>
    <row r="35074" spans="32:34" x14ac:dyDescent="0.3">
      <c r="AF35074"/>
      <c r="AH35074" s="7"/>
    </row>
    <row r="35075" spans="32:34" x14ac:dyDescent="0.3">
      <c r="AF35075"/>
      <c r="AH35075" s="7"/>
    </row>
    <row r="35076" spans="32:34" x14ac:dyDescent="0.3">
      <c r="AF35076"/>
      <c r="AH35076" s="7"/>
    </row>
    <row r="35077" spans="32:34" x14ac:dyDescent="0.3">
      <c r="AF35077"/>
      <c r="AH35077" s="7"/>
    </row>
    <row r="35078" spans="32:34" x14ac:dyDescent="0.3">
      <c r="AF35078"/>
      <c r="AH35078" s="7"/>
    </row>
    <row r="35079" spans="32:34" x14ac:dyDescent="0.3">
      <c r="AF35079"/>
      <c r="AH35079" s="7"/>
    </row>
    <row r="35080" spans="32:34" x14ac:dyDescent="0.3">
      <c r="AF35080"/>
      <c r="AH35080" s="7"/>
    </row>
    <row r="35081" spans="32:34" x14ac:dyDescent="0.3">
      <c r="AF35081"/>
      <c r="AH35081" s="7"/>
    </row>
    <row r="35082" spans="32:34" x14ac:dyDescent="0.3">
      <c r="AF35082"/>
      <c r="AH35082" s="7"/>
    </row>
    <row r="35083" spans="32:34" x14ac:dyDescent="0.3">
      <c r="AF35083"/>
      <c r="AH35083" s="7"/>
    </row>
    <row r="35084" spans="32:34" x14ac:dyDescent="0.3">
      <c r="AF35084"/>
      <c r="AH35084" s="7"/>
    </row>
    <row r="35085" spans="32:34" x14ac:dyDescent="0.3">
      <c r="AF35085"/>
      <c r="AH35085" s="7"/>
    </row>
    <row r="35086" spans="32:34" x14ac:dyDescent="0.3">
      <c r="AF35086"/>
      <c r="AH35086" s="7"/>
    </row>
    <row r="35087" spans="32:34" x14ac:dyDescent="0.3">
      <c r="AF35087"/>
      <c r="AH35087" s="7"/>
    </row>
    <row r="35088" spans="32:34" x14ac:dyDescent="0.3">
      <c r="AF35088"/>
      <c r="AH35088" s="7"/>
    </row>
    <row r="35089" spans="32:34" x14ac:dyDescent="0.3">
      <c r="AF35089"/>
      <c r="AH35089" s="7"/>
    </row>
    <row r="35090" spans="32:34" x14ac:dyDescent="0.3">
      <c r="AF35090"/>
      <c r="AH35090" s="7"/>
    </row>
    <row r="35091" spans="32:34" x14ac:dyDescent="0.3">
      <c r="AF35091"/>
      <c r="AH35091" s="7"/>
    </row>
    <row r="35092" spans="32:34" x14ac:dyDescent="0.3">
      <c r="AF35092"/>
      <c r="AH35092" s="7"/>
    </row>
    <row r="35093" spans="32:34" x14ac:dyDescent="0.3">
      <c r="AF35093"/>
      <c r="AH35093" s="7"/>
    </row>
    <row r="35094" spans="32:34" x14ac:dyDescent="0.3">
      <c r="AF35094"/>
      <c r="AH35094" s="7"/>
    </row>
    <row r="35095" spans="32:34" x14ac:dyDescent="0.3">
      <c r="AF35095"/>
      <c r="AH35095" s="7"/>
    </row>
    <row r="35096" spans="32:34" x14ac:dyDescent="0.3">
      <c r="AF35096"/>
      <c r="AH35096" s="7"/>
    </row>
    <row r="35097" spans="32:34" x14ac:dyDescent="0.3">
      <c r="AF35097"/>
      <c r="AH35097" s="7"/>
    </row>
    <row r="35098" spans="32:34" x14ac:dyDescent="0.3">
      <c r="AF35098"/>
      <c r="AH35098" s="7"/>
    </row>
    <row r="35099" spans="32:34" x14ac:dyDescent="0.3">
      <c r="AF35099"/>
      <c r="AH35099" s="7"/>
    </row>
    <row r="35100" spans="32:34" x14ac:dyDescent="0.3">
      <c r="AF35100"/>
      <c r="AH35100" s="7"/>
    </row>
    <row r="35101" spans="32:34" x14ac:dyDescent="0.3">
      <c r="AF35101"/>
      <c r="AH35101" s="7"/>
    </row>
    <row r="35102" spans="32:34" x14ac:dyDescent="0.3">
      <c r="AF35102"/>
      <c r="AH35102" s="7"/>
    </row>
    <row r="35103" spans="32:34" x14ac:dyDescent="0.3">
      <c r="AF35103"/>
      <c r="AH35103" s="7"/>
    </row>
    <row r="35104" spans="32:34" x14ac:dyDescent="0.3">
      <c r="AF35104"/>
      <c r="AH35104" s="7"/>
    </row>
    <row r="35105" spans="32:34" x14ac:dyDescent="0.3">
      <c r="AF35105"/>
      <c r="AH35105" s="7"/>
    </row>
    <row r="35106" spans="32:34" x14ac:dyDescent="0.3">
      <c r="AF35106"/>
      <c r="AH35106" s="7"/>
    </row>
    <row r="35107" spans="32:34" x14ac:dyDescent="0.3">
      <c r="AF35107"/>
      <c r="AH35107" s="7"/>
    </row>
    <row r="35108" spans="32:34" x14ac:dyDescent="0.3">
      <c r="AF35108"/>
      <c r="AH35108" s="7"/>
    </row>
    <row r="35109" spans="32:34" x14ac:dyDescent="0.3">
      <c r="AF35109"/>
      <c r="AH35109" s="7"/>
    </row>
    <row r="35110" spans="32:34" x14ac:dyDescent="0.3">
      <c r="AF35110"/>
      <c r="AH35110" s="7"/>
    </row>
    <row r="35111" spans="32:34" x14ac:dyDescent="0.3">
      <c r="AF35111"/>
      <c r="AH35111" s="7"/>
    </row>
    <row r="35112" spans="32:34" x14ac:dyDescent="0.3">
      <c r="AF35112"/>
      <c r="AH35112" s="7"/>
    </row>
    <row r="35113" spans="32:34" x14ac:dyDescent="0.3">
      <c r="AF35113"/>
      <c r="AH35113" s="7"/>
    </row>
    <row r="35114" spans="32:34" x14ac:dyDescent="0.3">
      <c r="AF35114"/>
      <c r="AH35114" s="7"/>
    </row>
    <row r="35115" spans="32:34" x14ac:dyDescent="0.3">
      <c r="AF35115"/>
      <c r="AH35115" s="7"/>
    </row>
    <row r="35116" spans="32:34" x14ac:dyDescent="0.3">
      <c r="AF35116"/>
      <c r="AH35116" s="7"/>
    </row>
    <row r="35117" spans="32:34" x14ac:dyDescent="0.3">
      <c r="AF35117"/>
      <c r="AH35117" s="7"/>
    </row>
    <row r="35118" spans="32:34" x14ac:dyDescent="0.3">
      <c r="AF35118"/>
      <c r="AH35118" s="7"/>
    </row>
    <row r="35119" spans="32:34" x14ac:dyDescent="0.3">
      <c r="AF35119"/>
      <c r="AH35119" s="7"/>
    </row>
    <row r="35120" spans="32:34" x14ac:dyDescent="0.3">
      <c r="AF35120"/>
      <c r="AH35120" s="7"/>
    </row>
    <row r="35121" spans="32:34" x14ac:dyDescent="0.3">
      <c r="AF35121"/>
      <c r="AH35121" s="7"/>
    </row>
    <row r="35122" spans="32:34" x14ac:dyDescent="0.3">
      <c r="AF35122"/>
      <c r="AH35122" s="7"/>
    </row>
    <row r="35123" spans="32:34" x14ac:dyDescent="0.3">
      <c r="AF35123"/>
      <c r="AH35123" s="7"/>
    </row>
    <row r="35124" spans="32:34" x14ac:dyDescent="0.3">
      <c r="AF35124"/>
      <c r="AH35124" s="7"/>
    </row>
    <row r="35125" spans="32:34" x14ac:dyDescent="0.3">
      <c r="AF35125"/>
      <c r="AH35125" s="7"/>
    </row>
    <row r="35126" spans="32:34" x14ac:dyDescent="0.3">
      <c r="AF35126"/>
      <c r="AH35126" s="7"/>
    </row>
    <row r="35127" spans="32:34" x14ac:dyDescent="0.3">
      <c r="AF35127"/>
      <c r="AH35127" s="7"/>
    </row>
    <row r="35128" spans="32:34" x14ac:dyDescent="0.3">
      <c r="AF35128"/>
      <c r="AH35128" s="7"/>
    </row>
    <row r="35129" spans="32:34" x14ac:dyDescent="0.3">
      <c r="AF35129"/>
      <c r="AH35129" s="7"/>
    </row>
    <row r="35130" spans="32:34" x14ac:dyDescent="0.3">
      <c r="AF35130"/>
      <c r="AH35130" s="7"/>
    </row>
    <row r="35131" spans="32:34" x14ac:dyDescent="0.3">
      <c r="AF35131"/>
      <c r="AH35131" s="7"/>
    </row>
    <row r="35132" spans="32:34" x14ac:dyDescent="0.3">
      <c r="AF35132"/>
      <c r="AH35132" s="7"/>
    </row>
    <row r="35133" spans="32:34" x14ac:dyDescent="0.3">
      <c r="AF35133"/>
      <c r="AH35133" s="7"/>
    </row>
    <row r="35134" spans="32:34" x14ac:dyDescent="0.3">
      <c r="AF35134"/>
      <c r="AH35134" s="7"/>
    </row>
    <row r="35135" spans="32:34" x14ac:dyDescent="0.3">
      <c r="AF35135"/>
      <c r="AH35135" s="7"/>
    </row>
    <row r="35136" spans="32:34" x14ac:dyDescent="0.3">
      <c r="AF35136"/>
      <c r="AH35136" s="7"/>
    </row>
    <row r="35137" spans="32:34" x14ac:dyDescent="0.3">
      <c r="AF35137"/>
      <c r="AH35137" s="7"/>
    </row>
    <row r="35138" spans="32:34" x14ac:dyDescent="0.3">
      <c r="AF35138"/>
      <c r="AH35138" s="7"/>
    </row>
    <row r="35139" spans="32:34" x14ac:dyDescent="0.3">
      <c r="AF35139"/>
      <c r="AH35139" s="7"/>
    </row>
    <row r="35140" spans="32:34" x14ac:dyDescent="0.3">
      <c r="AF35140"/>
      <c r="AH35140" s="7"/>
    </row>
    <row r="35141" spans="32:34" x14ac:dyDescent="0.3">
      <c r="AF35141"/>
      <c r="AH35141" s="7"/>
    </row>
    <row r="35142" spans="32:34" x14ac:dyDescent="0.3">
      <c r="AF35142"/>
      <c r="AH35142" s="7"/>
    </row>
    <row r="35143" spans="32:34" x14ac:dyDescent="0.3">
      <c r="AF35143"/>
      <c r="AH35143" s="7"/>
    </row>
    <row r="35144" spans="32:34" x14ac:dyDescent="0.3">
      <c r="AF35144"/>
      <c r="AH35144" s="7"/>
    </row>
    <row r="35145" spans="32:34" x14ac:dyDescent="0.3">
      <c r="AF35145"/>
      <c r="AH35145" s="7"/>
    </row>
    <row r="35146" spans="32:34" x14ac:dyDescent="0.3">
      <c r="AF35146"/>
      <c r="AH35146" s="7"/>
    </row>
    <row r="35147" spans="32:34" x14ac:dyDescent="0.3">
      <c r="AF35147"/>
      <c r="AH35147" s="7"/>
    </row>
    <row r="35148" spans="32:34" x14ac:dyDescent="0.3">
      <c r="AF35148"/>
      <c r="AH35148" s="7"/>
    </row>
    <row r="35149" spans="32:34" x14ac:dyDescent="0.3">
      <c r="AF35149"/>
      <c r="AH35149" s="7"/>
    </row>
    <row r="35150" spans="32:34" x14ac:dyDescent="0.3">
      <c r="AF35150"/>
      <c r="AH35150" s="7"/>
    </row>
    <row r="35151" spans="32:34" x14ac:dyDescent="0.3">
      <c r="AF35151"/>
      <c r="AH35151" s="7"/>
    </row>
    <row r="35152" spans="32:34" x14ac:dyDescent="0.3">
      <c r="AF35152"/>
      <c r="AH35152" s="7"/>
    </row>
    <row r="35153" spans="32:34" x14ac:dyDescent="0.3">
      <c r="AF35153"/>
      <c r="AH35153" s="7"/>
    </row>
    <row r="35154" spans="32:34" x14ac:dyDescent="0.3">
      <c r="AF35154"/>
      <c r="AH35154" s="7"/>
    </row>
    <row r="35155" spans="32:34" x14ac:dyDescent="0.3">
      <c r="AF35155"/>
      <c r="AH35155" s="7"/>
    </row>
    <row r="35156" spans="32:34" x14ac:dyDescent="0.3">
      <c r="AF35156"/>
      <c r="AH35156" s="7"/>
    </row>
    <row r="35157" spans="32:34" x14ac:dyDescent="0.3">
      <c r="AF35157"/>
      <c r="AH35157" s="7"/>
    </row>
    <row r="35158" spans="32:34" x14ac:dyDescent="0.3">
      <c r="AF35158"/>
      <c r="AH35158" s="7"/>
    </row>
    <row r="35159" spans="32:34" x14ac:dyDescent="0.3">
      <c r="AF35159"/>
      <c r="AH35159" s="7"/>
    </row>
    <row r="35160" spans="32:34" x14ac:dyDescent="0.3">
      <c r="AF35160"/>
      <c r="AH35160" s="7"/>
    </row>
    <row r="35161" spans="32:34" x14ac:dyDescent="0.3">
      <c r="AF35161"/>
      <c r="AH35161" s="7"/>
    </row>
    <row r="35162" spans="32:34" x14ac:dyDescent="0.3">
      <c r="AF35162"/>
      <c r="AH35162" s="7"/>
    </row>
    <row r="35163" spans="32:34" x14ac:dyDescent="0.3">
      <c r="AF35163"/>
      <c r="AH35163" s="7"/>
    </row>
    <row r="35164" spans="32:34" x14ac:dyDescent="0.3">
      <c r="AF35164"/>
      <c r="AH35164" s="7"/>
    </row>
    <row r="35165" spans="32:34" x14ac:dyDescent="0.3">
      <c r="AF35165"/>
      <c r="AH35165" s="7"/>
    </row>
    <row r="35166" spans="32:34" x14ac:dyDescent="0.3">
      <c r="AF35166"/>
      <c r="AH35166" s="7"/>
    </row>
    <row r="35167" spans="32:34" x14ac:dyDescent="0.3">
      <c r="AF35167"/>
      <c r="AH35167" s="7"/>
    </row>
    <row r="35168" spans="32:34" x14ac:dyDescent="0.3">
      <c r="AF35168"/>
      <c r="AH35168" s="7"/>
    </row>
    <row r="35169" spans="32:34" x14ac:dyDescent="0.3">
      <c r="AF35169"/>
      <c r="AH35169" s="7"/>
    </row>
    <row r="35170" spans="32:34" x14ac:dyDescent="0.3">
      <c r="AF35170"/>
      <c r="AH35170" s="7"/>
    </row>
    <row r="35171" spans="32:34" x14ac:dyDescent="0.3">
      <c r="AF35171"/>
      <c r="AH35171" s="7"/>
    </row>
    <row r="35172" spans="32:34" x14ac:dyDescent="0.3">
      <c r="AF35172"/>
      <c r="AH35172" s="7"/>
    </row>
    <row r="35173" spans="32:34" x14ac:dyDescent="0.3">
      <c r="AF35173"/>
      <c r="AH35173" s="7"/>
    </row>
    <row r="35174" spans="32:34" x14ac:dyDescent="0.3">
      <c r="AF35174"/>
      <c r="AH35174" s="7"/>
    </row>
    <row r="35175" spans="32:34" x14ac:dyDescent="0.3">
      <c r="AF35175"/>
      <c r="AH35175" s="7"/>
    </row>
    <row r="35176" spans="32:34" x14ac:dyDescent="0.3">
      <c r="AF35176"/>
      <c r="AH35176" s="7"/>
    </row>
    <row r="35177" spans="32:34" x14ac:dyDescent="0.3">
      <c r="AF35177"/>
      <c r="AH35177" s="7"/>
    </row>
    <row r="35178" spans="32:34" x14ac:dyDescent="0.3">
      <c r="AF35178"/>
      <c r="AH35178" s="7"/>
    </row>
    <row r="35179" spans="32:34" x14ac:dyDescent="0.3">
      <c r="AF35179"/>
      <c r="AH35179" s="7"/>
    </row>
    <row r="35180" spans="32:34" x14ac:dyDescent="0.3">
      <c r="AF35180"/>
      <c r="AH35180" s="7"/>
    </row>
    <row r="35181" spans="32:34" x14ac:dyDescent="0.3">
      <c r="AF35181"/>
      <c r="AH35181" s="7"/>
    </row>
    <row r="35182" spans="32:34" x14ac:dyDescent="0.3">
      <c r="AF35182"/>
      <c r="AH35182" s="7"/>
    </row>
    <row r="35183" spans="32:34" x14ac:dyDescent="0.3">
      <c r="AF35183"/>
      <c r="AH35183" s="7"/>
    </row>
    <row r="35184" spans="32:34" x14ac:dyDescent="0.3">
      <c r="AF35184"/>
      <c r="AH35184" s="7"/>
    </row>
    <row r="35185" spans="32:34" x14ac:dyDescent="0.3">
      <c r="AF35185"/>
      <c r="AH35185" s="7"/>
    </row>
    <row r="35186" spans="32:34" x14ac:dyDescent="0.3">
      <c r="AF35186"/>
      <c r="AH35186" s="7"/>
    </row>
    <row r="35187" spans="32:34" x14ac:dyDescent="0.3">
      <c r="AF35187"/>
      <c r="AH35187" s="7"/>
    </row>
    <row r="35188" spans="32:34" x14ac:dyDescent="0.3">
      <c r="AF35188"/>
      <c r="AH35188" s="7"/>
    </row>
    <row r="35189" spans="32:34" x14ac:dyDescent="0.3">
      <c r="AF35189"/>
      <c r="AH35189" s="7"/>
    </row>
    <row r="35190" spans="32:34" x14ac:dyDescent="0.3">
      <c r="AF35190"/>
      <c r="AH35190" s="7"/>
    </row>
    <row r="35191" spans="32:34" x14ac:dyDescent="0.3">
      <c r="AF35191"/>
      <c r="AH35191" s="7"/>
    </row>
    <row r="35192" spans="32:34" x14ac:dyDescent="0.3">
      <c r="AF35192"/>
      <c r="AH35192" s="7"/>
    </row>
    <row r="35193" spans="32:34" x14ac:dyDescent="0.3">
      <c r="AF35193"/>
      <c r="AH35193" s="7"/>
    </row>
    <row r="35194" spans="32:34" x14ac:dyDescent="0.3">
      <c r="AF35194"/>
      <c r="AH35194" s="7"/>
    </row>
    <row r="35195" spans="32:34" x14ac:dyDescent="0.3">
      <c r="AF35195"/>
      <c r="AH35195" s="7"/>
    </row>
    <row r="35196" spans="32:34" x14ac:dyDescent="0.3">
      <c r="AF35196"/>
      <c r="AH35196" s="7"/>
    </row>
    <row r="35197" spans="32:34" x14ac:dyDescent="0.3">
      <c r="AF35197"/>
      <c r="AH35197" s="7"/>
    </row>
    <row r="35198" spans="32:34" x14ac:dyDescent="0.3">
      <c r="AF35198"/>
      <c r="AH35198" s="7"/>
    </row>
    <row r="35199" spans="32:34" x14ac:dyDescent="0.3">
      <c r="AF35199"/>
      <c r="AH35199" s="7"/>
    </row>
    <row r="35200" spans="32:34" x14ac:dyDescent="0.3">
      <c r="AF35200"/>
      <c r="AH35200" s="7"/>
    </row>
    <row r="35201" spans="32:34" x14ac:dyDescent="0.3">
      <c r="AF35201"/>
      <c r="AH35201" s="7"/>
    </row>
    <row r="35202" spans="32:34" x14ac:dyDescent="0.3">
      <c r="AF35202"/>
      <c r="AH35202" s="7"/>
    </row>
    <row r="35203" spans="32:34" x14ac:dyDescent="0.3">
      <c r="AF35203"/>
      <c r="AH35203" s="7"/>
    </row>
    <row r="35204" spans="32:34" x14ac:dyDescent="0.3">
      <c r="AF35204"/>
      <c r="AH35204" s="7"/>
    </row>
    <row r="35205" spans="32:34" x14ac:dyDescent="0.3">
      <c r="AF35205"/>
      <c r="AH35205" s="7"/>
    </row>
    <row r="35206" spans="32:34" x14ac:dyDescent="0.3">
      <c r="AF35206"/>
      <c r="AH35206" s="7"/>
    </row>
    <row r="35207" spans="32:34" x14ac:dyDescent="0.3">
      <c r="AF35207"/>
      <c r="AH35207" s="7"/>
    </row>
    <row r="35208" spans="32:34" x14ac:dyDescent="0.3">
      <c r="AF35208"/>
      <c r="AH35208" s="7"/>
    </row>
    <row r="35209" spans="32:34" x14ac:dyDescent="0.3">
      <c r="AF35209"/>
      <c r="AH35209" s="7"/>
    </row>
    <row r="35210" spans="32:34" x14ac:dyDescent="0.3">
      <c r="AF35210"/>
      <c r="AH35210" s="7"/>
    </row>
    <row r="35211" spans="32:34" x14ac:dyDescent="0.3">
      <c r="AF35211"/>
      <c r="AH35211" s="7"/>
    </row>
    <row r="35212" spans="32:34" x14ac:dyDescent="0.3">
      <c r="AF35212"/>
      <c r="AH35212" s="7"/>
    </row>
    <row r="35213" spans="32:34" x14ac:dyDescent="0.3">
      <c r="AF35213"/>
      <c r="AH35213" s="7"/>
    </row>
    <row r="35214" spans="32:34" x14ac:dyDescent="0.3">
      <c r="AF35214"/>
      <c r="AH35214" s="7"/>
    </row>
    <row r="35215" spans="32:34" x14ac:dyDescent="0.3">
      <c r="AF35215"/>
      <c r="AH35215" s="7"/>
    </row>
    <row r="35216" spans="32:34" x14ac:dyDescent="0.3">
      <c r="AF35216"/>
      <c r="AH35216" s="7"/>
    </row>
    <row r="35217" spans="32:34" x14ac:dyDescent="0.3">
      <c r="AF35217"/>
      <c r="AH35217" s="7"/>
    </row>
    <row r="35218" spans="32:34" x14ac:dyDescent="0.3">
      <c r="AF35218"/>
      <c r="AH35218" s="7"/>
    </row>
    <row r="35219" spans="32:34" x14ac:dyDescent="0.3">
      <c r="AF35219"/>
      <c r="AH35219" s="7"/>
    </row>
    <row r="35220" spans="32:34" x14ac:dyDescent="0.3">
      <c r="AF35220"/>
      <c r="AH35220" s="7"/>
    </row>
    <row r="35221" spans="32:34" x14ac:dyDescent="0.3">
      <c r="AF35221"/>
      <c r="AH35221" s="7"/>
    </row>
    <row r="35222" spans="32:34" x14ac:dyDescent="0.3">
      <c r="AF35222"/>
      <c r="AH35222" s="7"/>
    </row>
    <row r="35223" spans="32:34" x14ac:dyDescent="0.3">
      <c r="AF35223"/>
      <c r="AH35223" s="7"/>
    </row>
    <row r="35224" spans="32:34" x14ac:dyDescent="0.3">
      <c r="AF35224"/>
      <c r="AH35224" s="7"/>
    </row>
    <row r="35225" spans="32:34" x14ac:dyDescent="0.3">
      <c r="AF35225"/>
      <c r="AH35225" s="7"/>
    </row>
    <row r="35226" spans="32:34" x14ac:dyDescent="0.3">
      <c r="AF35226"/>
      <c r="AH35226" s="7"/>
    </row>
    <row r="35227" spans="32:34" x14ac:dyDescent="0.3">
      <c r="AF35227"/>
      <c r="AH35227" s="7"/>
    </row>
    <row r="35228" spans="32:34" x14ac:dyDescent="0.3">
      <c r="AF35228"/>
      <c r="AH35228" s="7"/>
    </row>
    <row r="35229" spans="32:34" x14ac:dyDescent="0.3">
      <c r="AF35229"/>
      <c r="AH35229" s="7"/>
    </row>
    <row r="35230" spans="32:34" x14ac:dyDescent="0.3">
      <c r="AF35230"/>
      <c r="AH35230" s="7"/>
    </row>
    <row r="35231" spans="32:34" x14ac:dyDescent="0.3">
      <c r="AF35231"/>
      <c r="AH35231" s="7"/>
    </row>
    <row r="35232" spans="32:34" x14ac:dyDescent="0.3">
      <c r="AF35232"/>
      <c r="AH35232" s="7"/>
    </row>
    <row r="35233" spans="32:34" x14ac:dyDescent="0.3">
      <c r="AF35233"/>
      <c r="AH35233" s="7"/>
    </row>
    <row r="35234" spans="32:34" x14ac:dyDescent="0.3">
      <c r="AF35234"/>
      <c r="AH35234" s="7"/>
    </row>
    <row r="35235" spans="32:34" x14ac:dyDescent="0.3">
      <c r="AF35235"/>
      <c r="AH35235" s="7"/>
    </row>
    <row r="35236" spans="32:34" x14ac:dyDescent="0.3">
      <c r="AF35236"/>
      <c r="AH35236" s="7"/>
    </row>
    <row r="35237" spans="32:34" x14ac:dyDescent="0.3">
      <c r="AF35237"/>
      <c r="AH35237" s="7"/>
    </row>
    <row r="35238" spans="32:34" x14ac:dyDescent="0.3">
      <c r="AF35238"/>
      <c r="AH35238" s="7"/>
    </row>
    <row r="35239" spans="32:34" x14ac:dyDescent="0.3">
      <c r="AF35239"/>
      <c r="AH35239" s="7"/>
    </row>
    <row r="35240" spans="32:34" x14ac:dyDescent="0.3">
      <c r="AF35240"/>
      <c r="AH35240" s="7"/>
    </row>
    <row r="35241" spans="32:34" x14ac:dyDescent="0.3">
      <c r="AF35241"/>
      <c r="AH35241" s="7"/>
    </row>
    <row r="35242" spans="32:34" x14ac:dyDescent="0.3">
      <c r="AF35242"/>
      <c r="AH35242" s="7"/>
    </row>
    <row r="35243" spans="32:34" x14ac:dyDescent="0.3">
      <c r="AF35243"/>
      <c r="AH35243" s="7"/>
    </row>
    <row r="35244" spans="32:34" x14ac:dyDescent="0.3">
      <c r="AF35244"/>
      <c r="AH35244" s="7"/>
    </row>
    <row r="35245" spans="32:34" x14ac:dyDescent="0.3">
      <c r="AF35245"/>
      <c r="AH35245" s="7"/>
    </row>
    <row r="35246" spans="32:34" x14ac:dyDescent="0.3">
      <c r="AF35246"/>
      <c r="AH35246" s="7"/>
    </row>
    <row r="35247" spans="32:34" x14ac:dyDescent="0.3">
      <c r="AF35247"/>
      <c r="AH35247" s="7"/>
    </row>
    <row r="35248" spans="32:34" x14ac:dyDescent="0.3">
      <c r="AF35248"/>
      <c r="AH35248" s="7"/>
    </row>
    <row r="35249" spans="32:34" x14ac:dyDescent="0.3">
      <c r="AF35249"/>
      <c r="AH35249" s="7"/>
    </row>
    <row r="35250" spans="32:34" x14ac:dyDescent="0.3">
      <c r="AF35250"/>
      <c r="AH35250" s="7"/>
    </row>
    <row r="35251" spans="32:34" x14ac:dyDescent="0.3">
      <c r="AF35251"/>
      <c r="AH35251" s="7"/>
    </row>
    <row r="35252" spans="32:34" x14ac:dyDescent="0.3">
      <c r="AF35252"/>
      <c r="AH35252" s="7"/>
    </row>
    <row r="35253" spans="32:34" x14ac:dyDescent="0.3">
      <c r="AF35253"/>
      <c r="AH35253" s="7"/>
    </row>
    <row r="35254" spans="32:34" x14ac:dyDescent="0.3">
      <c r="AF35254"/>
      <c r="AH35254" s="7"/>
    </row>
    <row r="35255" spans="32:34" x14ac:dyDescent="0.3">
      <c r="AF35255"/>
      <c r="AH35255" s="7"/>
    </row>
    <row r="35256" spans="32:34" x14ac:dyDescent="0.3">
      <c r="AF35256"/>
      <c r="AH35256" s="7"/>
    </row>
    <row r="35257" spans="32:34" x14ac:dyDescent="0.3">
      <c r="AF35257"/>
      <c r="AH35257" s="7"/>
    </row>
    <row r="35258" spans="32:34" x14ac:dyDescent="0.3">
      <c r="AF35258"/>
      <c r="AH35258" s="7"/>
    </row>
    <row r="35259" spans="32:34" x14ac:dyDescent="0.3">
      <c r="AF35259"/>
      <c r="AH35259" s="7"/>
    </row>
    <row r="35260" spans="32:34" x14ac:dyDescent="0.3">
      <c r="AF35260"/>
      <c r="AH35260" s="7"/>
    </row>
    <row r="35261" spans="32:34" x14ac:dyDescent="0.3">
      <c r="AF35261"/>
      <c r="AH35261" s="7"/>
    </row>
    <row r="35262" spans="32:34" x14ac:dyDescent="0.3">
      <c r="AF35262"/>
      <c r="AH35262" s="7"/>
    </row>
    <row r="35263" spans="32:34" x14ac:dyDescent="0.3">
      <c r="AF35263"/>
      <c r="AH35263" s="7"/>
    </row>
    <row r="35264" spans="32:34" x14ac:dyDescent="0.3">
      <c r="AF35264"/>
      <c r="AH35264" s="7"/>
    </row>
    <row r="35265" spans="32:34" x14ac:dyDescent="0.3">
      <c r="AF35265"/>
      <c r="AH35265" s="7"/>
    </row>
    <row r="35266" spans="32:34" x14ac:dyDescent="0.3">
      <c r="AF35266"/>
      <c r="AH35266" s="7"/>
    </row>
    <row r="35267" spans="32:34" x14ac:dyDescent="0.3">
      <c r="AF35267"/>
      <c r="AH35267" s="7"/>
    </row>
    <row r="35268" spans="32:34" x14ac:dyDescent="0.3">
      <c r="AF35268"/>
      <c r="AH35268" s="7"/>
    </row>
    <row r="35269" spans="32:34" x14ac:dyDescent="0.3">
      <c r="AF35269"/>
      <c r="AH35269" s="7"/>
    </row>
    <row r="35270" spans="32:34" x14ac:dyDescent="0.3">
      <c r="AF35270"/>
      <c r="AH35270" s="7"/>
    </row>
    <row r="35271" spans="32:34" x14ac:dyDescent="0.3">
      <c r="AF35271"/>
      <c r="AH35271" s="7"/>
    </row>
    <row r="35272" spans="32:34" x14ac:dyDescent="0.3">
      <c r="AF35272"/>
      <c r="AH35272" s="7"/>
    </row>
    <row r="35273" spans="32:34" x14ac:dyDescent="0.3">
      <c r="AF35273"/>
      <c r="AH35273" s="7"/>
    </row>
    <row r="35274" spans="32:34" x14ac:dyDescent="0.3">
      <c r="AF35274"/>
      <c r="AH35274" s="7"/>
    </row>
    <row r="35275" spans="32:34" x14ac:dyDescent="0.3">
      <c r="AF35275"/>
      <c r="AH35275" s="7"/>
    </row>
    <row r="35276" spans="32:34" x14ac:dyDescent="0.3">
      <c r="AF35276"/>
      <c r="AH35276" s="7"/>
    </row>
    <row r="35277" spans="32:34" x14ac:dyDescent="0.3">
      <c r="AF35277"/>
      <c r="AH35277" s="7"/>
    </row>
    <row r="35278" spans="32:34" x14ac:dyDescent="0.3">
      <c r="AF35278"/>
      <c r="AH35278" s="7"/>
    </row>
    <row r="35279" spans="32:34" x14ac:dyDescent="0.3">
      <c r="AF35279"/>
      <c r="AH35279" s="7"/>
    </row>
    <row r="35280" spans="32:34" x14ac:dyDescent="0.3">
      <c r="AF35280"/>
      <c r="AH35280" s="7"/>
    </row>
    <row r="35281" spans="32:34" x14ac:dyDescent="0.3">
      <c r="AF35281"/>
      <c r="AH35281" s="7"/>
    </row>
    <row r="35282" spans="32:34" x14ac:dyDescent="0.3">
      <c r="AF35282"/>
      <c r="AH35282" s="7"/>
    </row>
    <row r="35283" spans="32:34" x14ac:dyDescent="0.3">
      <c r="AF35283"/>
      <c r="AH35283" s="7"/>
    </row>
    <row r="35284" spans="32:34" x14ac:dyDescent="0.3">
      <c r="AF35284"/>
      <c r="AH35284" s="7"/>
    </row>
    <row r="35285" spans="32:34" x14ac:dyDescent="0.3">
      <c r="AF35285"/>
      <c r="AH35285" s="7"/>
    </row>
    <row r="35286" spans="32:34" x14ac:dyDescent="0.3">
      <c r="AF35286"/>
      <c r="AH35286" s="7"/>
    </row>
    <row r="35287" spans="32:34" x14ac:dyDescent="0.3">
      <c r="AF35287"/>
      <c r="AH35287" s="7"/>
    </row>
    <row r="35288" spans="32:34" x14ac:dyDescent="0.3">
      <c r="AF35288"/>
      <c r="AH35288" s="7"/>
    </row>
    <row r="35289" spans="32:34" x14ac:dyDescent="0.3">
      <c r="AF35289"/>
      <c r="AH35289" s="7"/>
    </row>
    <row r="35290" spans="32:34" x14ac:dyDescent="0.3">
      <c r="AF35290"/>
      <c r="AH35290" s="7"/>
    </row>
    <row r="35291" spans="32:34" x14ac:dyDescent="0.3">
      <c r="AF35291"/>
      <c r="AH35291" s="7"/>
    </row>
    <row r="35292" spans="32:34" x14ac:dyDescent="0.3">
      <c r="AF35292"/>
      <c r="AH35292" s="7"/>
    </row>
    <row r="35293" spans="32:34" x14ac:dyDescent="0.3">
      <c r="AF35293"/>
      <c r="AH35293" s="7"/>
    </row>
    <row r="35294" spans="32:34" x14ac:dyDescent="0.3">
      <c r="AF35294"/>
      <c r="AH35294" s="7"/>
    </row>
    <row r="35295" spans="32:34" x14ac:dyDescent="0.3">
      <c r="AF35295"/>
      <c r="AH35295" s="7"/>
    </row>
    <row r="35296" spans="32:34" x14ac:dyDescent="0.3">
      <c r="AF35296"/>
      <c r="AH35296" s="7"/>
    </row>
    <row r="35297" spans="32:34" x14ac:dyDescent="0.3">
      <c r="AF35297"/>
      <c r="AH35297" s="7"/>
    </row>
    <row r="35298" spans="32:34" x14ac:dyDescent="0.3">
      <c r="AF35298"/>
      <c r="AH35298" s="7"/>
    </row>
    <row r="35299" spans="32:34" x14ac:dyDescent="0.3">
      <c r="AF35299"/>
      <c r="AH35299" s="7"/>
    </row>
    <row r="35300" spans="32:34" x14ac:dyDescent="0.3">
      <c r="AF35300"/>
      <c r="AH35300" s="7"/>
    </row>
    <row r="35301" spans="32:34" x14ac:dyDescent="0.3">
      <c r="AF35301"/>
      <c r="AH35301" s="7"/>
    </row>
    <row r="35302" spans="32:34" x14ac:dyDescent="0.3">
      <c r="AF35302"/>
      <c r="AH35302" s="7"/>
    </row>
    <row r="35303" spans="32:34" x14ac:dyDescent="0.3">
      <c r="AF35303"/>
      <c r="AH35303" s="7"/>
    </row>
    <row r="35304" spans="32:34" x14ac:dyDescent="0.3">
      <c r="AF35304"/>
      <c r="AH35304" s="7"/>
    </row>
    <row r="35305" spans="32:34" x14ac:dyDescent="0.3">
      <c r="AF35305"/>
      <c r="AH35305" s="7"/>
    </row>
    <row r="35306" spans="32:34" x14ac:dyDescent="0.3">
      <c r="AF35306"/>
      <c r="AH35306" s="7"/>
    </row>
    <row r="35307" spans="32:34" x14ac:dyDescent="0.3">
      <c r="AF35307"/>
      <c r="AH35307" s="7"/>
    </row>
    <row r="35308" spans="32:34" x14ac:dyDescent="0.3">
      <c r="AF35308"/>
      <c r="AH35308" s="7"/>
    </row>
    <row r="35309" spans="32:34" x14ac:dyDescent="0.3">
      <c r="AF35309"/>
      <c r="AH35309" s="7"/>
    </row>
    <row r="35310" spans="32:34" x14ac:dyDescent="0.3">
      <c r="AF35310"/>
      <c r="AH35310" s="7"/>
    </row>
    <row r="35311" spans="32:34" x14ac:dyDescent="0.3">
      <c r="AF35311"/>
      <c r="AH35311" s="7"/>
    </row>
    <row r="35312" spans="32:34" x14ac:dyDescent="0.3">
      <c r="AF35312"/>
      <c r="AH35312" s="7"/>
    </row>
    <row r="35313" spans="32:34" x14ac:dyDescent="0.3">
      <c r="AF35313"/>
      <c r="AH35313" s="7"/>
    </row>
    <row r="35314" spans="32:34" x14ac:dyDescent="0.3">
      <c r="AF35314"/>
      <c r="AH35314" s="7"/>
    </row>
    <row r="35315" spans="32:34" x14ac:dyDescent="0.3">
      <c r="AF35315"/>
      <c r="AH35315" s="7"/>
    </row>
    <row r="35316" spans="32:34" x14ac:dyDescent="0.3">
      <c r="AF35316"/>
      <c r="AH35316" s="7"/>
    </row>
    <row r="35317" spans="32:34" x14ac:dyDescent="0.3">
      <c r="AF35317"/>
      <c r="AH35317" s="7"/>
    </row>
    <row r="35318" spans="32:34" x14ac:dyDescent="0.3">
      <c r="AF35318"/>
      <c r="AH35318" s="7"/>
    </row>
    <row r="35319" spans="32:34" x14ac:dyDescent="0.3">
      <c r="AF35319"/>
      <c r="AH35319" s="7"/>
    </row>
    <row r="35320" spans="32:34" x14ac:dyDescent="0.3">
      <c r="AF35320"/>
      <c r="AH35320" s="7"/>
    </row>
    <row r="35321" spans="32:34" x14ac:dyDescent="0.3">
      <c r="AF35321"/>
      <c r="AH35321" s="7"/>
    </row>
    <row r="35322" spans="32:34" x14ac:dyDescent="0.3">
      <c r="AF35322"/>
      <c r="AH35322" s="7"/>
    </row>
    <row r="35323" spans="32:34" x14ac:dyDescent="0.3">
      <c r="AF35323"/>
      <c r="AH35323" s="7"/>
    </row>
    <row r="35324" spans="32:34" x14ac:dyDescent="0.3">
      <c r="AF35324"/>
      <c r="AH35324" s="7"/>
    </row>
    <row r="35325" spans="32:34" x14ac:dyDescent="0.3">
      <c r="AF35325"/>
      <c r="AH35325" s="7"/>
    </row>
    <row r="35326" spans="32:34" x14ac:dyDescent="0.3">
      <c r="AF35326"/>
      <c r="AH35326" s="7"/>
    </row>
    <row r="35327" spans="32:34" x14ac:dyDescent="0.3">
      <c r="AF35327"/>
      <c r="AH35327" s="7"/>
    </row>
    <row r="35328" spans="32:34" x14ac:dyDescent="0.3">
      <c r="AF35328"/>
      <c r="AH35328" s="7"/>
    </row>
    <row r="35329" spans="32:34" x14ac:dyDescent="0.3">
      <c r="AF35329"/>
      <c r="AH35329" s="7"/>
    </row>
    <row r="35330" spans="32:34" x14ac:dyDescent="0.3">
      <c r="AF35330"/>
      <c r="AH35330" s="7"/>
    </row>
    <row r="35331" spans="32:34" x14ac:dyDescent="0.3">
      <c r="AF35331"/>
      <c r="AH35331" s="7"/>
    </row>
    <row r="35332" spans="32:34" x14ac:dyDescent="0.3">
      <c r="AF35332"/>
      <c r="AH35332" s="7"/>
    </row>
    <row r="35333" spans="32:34" x14ac:dyDescent="0.3">
      <c r="AF35333"/>
      <c r="AH35333" s="7"/>
    </row>
    <row r="35334" spans="32:34" x14ac:dyDescent="0.3">
      <c r="AF35334"/>
      <c r="AH35334" s="7"/>
    </row>
    <row r="35335" spans="32:34" x14ac:dyDescent="0.3">
      <c r="AF35335"/>
      <c r="AH35335" s="7"/>
    </row>
    <row r="35336" spans="32:34" x14ac:dyDescent="0.3">
      <c r="AF35336"/>
      <c r="AH35336" s="7"/>
    </row>
    <row r="35337" spans="32:34" x14ac:dyDescent="0.3">
      <c r="AF35337"/>
      <c r="AH35337" s="7"/>
    </row>
    <row r="35338" spans="32:34" x14ac:dyDescent="0.3">
      <c r="AF35338"/>
      <c r="AH35338" s="7"/>
    </row>
    <row r="35339" spans="32:34" x14ac:dyDescent="0.3">
      <c r="AF35339"/>
      <c r="AH35339" s="7"/>
    </row>
    <row r="35340" spans="32:34" x14ac:dyDescent="0.3">
      <c r="AF35340"/>
      <c r="AH35340" s="7"/>
    </row>
    <row r="35341" spans="32:34" x14ac:dyDescent="0.3">
      <c r="AF35341"/>
      <c r="AH35341" s="7"/>
    </row>
    <row r="35342" spans="32:34" x14ac:dyDescent="0.3">
      <c r="AF35342"/>
      <c r="AH35342" s="7"/>
    </row>
    <row r="35343" spans="32:34" x14ac:dyDescent="0.3">
      <c r="AF35343"/>
      <c r="AH35343" s="7"/>
    </row>
    <row r="35344" spans="32:34" x14ac:dyDescent="0.3">
      <c r="AF35344"/>
      <c r="AH35344" s="7"/>
    </row>
    <row r="35345" spans="32:34" x14ac:dyDescent="0.3">
      <c r="AF35345"/>
      <c r="AH35345" s="7"/>
    </row>
    <row r="35346" spans="32:34" x14ac:dyDescent="0.3">
      <c r="AF35346"/>
      <c r="AH35346" s="7"/>
    </row>
    <row r="35347" spans="32:34" x14ac:dyDescent="0.3">
      <c r="AF35347"/>
      <c r="AH35347" s="7"/>
    </row>
    <row r="35348" spans="32:34" x14ac:dyDescent="0.3">
      <c r="AF35348"/>
      <c r="AH35348" s="7"/>
    </row>
    <row r="35349" spans="32:34" x14ac:dyDescent="0.3">
      <c r="AF35349"/>
      <c r="AH35349" s="7"/>
    </row>
    <row r="35350" spans="32:34" x14ac:dyDescent="0.3">
      <c r="AF35350"/>
      <c r="AH35350" s="7"/>
    </row>
    <row r="35351" spans="32:34" x14ac:dyDescent="0.3">
      <c r="AF35351"/>
      <c r="AH35351" s="7"/>
    </row>
    <row r="35352" spans="32:34" x14ac:dyDescent="0.3">
      <c r="AF35352"/>
      <c r="AH35352" s="7"/>
    </row>
    <row r="35353" spans="32:34" x14ac:dyDescent="0.3">
      <c r="AF35353"/>
      <c r="AH35353" s="7"/>
    </row>
    <row r="35354" spans="32:34" x14ac:dyDescent="0.3">
      <c r="AF35354"/>
      <c r="AH35354" s="7"/>
    </row>
    <row r="35355" spans="32:34" x14ac:dyDescent="0.3">
      <c r="AF35355"/>
      <c r="AH35355" s="7"/>
    </row>
    <row r="35356" spans="32:34" x14ac:dyDescent="0.3">
      <c r="AF35356"/>
      <c r="AH35356" s="7"/>
    </row>
    <row r="35357" spans="32:34" x14ac:dyDescent="0.3">
      <c r="AF35357"/>
      <c r="AH35357" s="7"/>
    </row>
    <row r="35358" spans="32:34" x14ac:dyDescent="0.3">
      <c r="AF35358"/>
      <c r="AH35358" s="7"/>
    </row>
    <row r="35359" spans="32:34" x14ac:dyDescent="0.3">
      <c r="AF35359"/>
      <c r="AH35359" s="7"/>
    </row>
    <row r="35360" spans="32:34" x14ac:dyDescent="0.3">
      <c r="AF35360"/>
      <c r="AH35360" s="7"/>
    </row>
    <row r="35361" spans="32:34" x14ac:dyDescent="0.3">
      <c r="AF35361"/>
      <c r="AH35361" s="7"/>
    </row>
    <row r="35362" spans="32:34" x14ac:dyDescent="0.3">
      <c r="AF35362"/>
      <c r="AH35362" s="7"/>
    </row>
    <row r="35363" spans="32:34" x14ac:dyDescent="0.3">
      <c r="AF35363"/>
      <c r="AH35363" s="7"/>
    </row>
    <row r="35364" spans="32:34" x14ac:dyDescent="0.3">
      <c r="AF35364"/>
      <c r="AH35364" s="7"/>
    </row>
    <row r="35365" spans="32:34" x14ac:dyDescent="0.3">
      <c r="AF35365"/>
      <c r="AH35365" s="7"/>
    </row>
    <row r="35366" spans="32:34" x14ac:dyDescent="0.3">
      <c r="AF35366"/>
      <c r="AH35366" s="7"/>
    </row>
    <row r="35367" spans="32:34" x14ac:dyDescent="0.3">
      <c r="AF35367"/>
      <c r="AH35367" s="7"/>
    </row>
    <row r="35368" spans="32:34" x14ac:dyDescent="0.3">
      <c r="AF35368"/>
      <c r="AH35368" s="7"/>
    </row>
    <row r="35369" spans="32:34" x14ac:dyDescent="0.3">
      <c r="AF35369"/>
      <c r="AH35369" s="7"/>
    </row>
    <row r="35370" spans="32:34" x14ac:dyDescent="0.3">
      <c r="AF35370"/>
      <c r="AH35370" s="7"/>
    </row>
    <row r="35371" spans="32:34" x14ac:dyDescent="0.3">
      <c r="AF35371"/>
      <c r="AH35371" s="7"/>
    </row>
    <row r="35372" spans="32:34" x14ac:dyDescent="0.3">
      <c r="AF35372"/>
      <c r="AH35372" s="7"/>
    </row>
    <row r="35373" spans="32:34" x14ac:dyDescent="0.3">
      <c r="AF35373"/>
      <c r="AH35373" s="7"/>
    </row>
    <row r="35374" spans="32:34" x14ac:dyDescent="0.3">
      <c r="AF35374"/>
      <c r="AH35374" s="7"/>
    </row>
    <row r="35375" spans="32:34" x14ac:dyDescent="0.3">
      <c r="AF35375"/>
      <c r="AH35375" s="7"/>
    </row>
    <row r="35376" spans="32:34" x14ac:dyDescent="0.3">
      <c r="AF35376"/>
      <c r="AH35376" s="7"/>
    </row>
    <row r="35377" spans="32:34" x14ac:dyDescent="0.3">
      <c r="AF35377"/>
      <c r="AH35377" s="7"/>
    </row>
    <row r="35378" spans="32:34" x14ac:dyDescent="0.3">
      <c r="AF35378"/>
      <c r="AH35378" s="7"/>
    </row>
    <row r="35379" spans="32:34" x14ac:dyDescent="0.3">
      <c r="AF35379"/>
      <c r="AH35379" s="7"/>
    </row>
    <row r="35380" spans="32:34" x14ac:dyDescent="0.3">
      <c r="AF35380"/>
      <c r="AH35380" s="7"/>
    </row>
    <row r="35381" spans="32:34" x14ac:dyDescent="0.3">
      <c r="AF35381"/>
      <c r="AH35381" s="7"/>
    </row>
    <row r="35382" spans="32:34" x14ac:dyDescent="0.3">
      <c r="AF35382"/>
      <c r="AH35382" s="7"/>
    </row>
    <row r="35383" spans="32:34" x14ac:dyDescent="0.3">
      <c r="AF35383"/>
      <c r="AH35383" s="7"/>
    </row>
    <row r="35384" spans="32:34" x14ac:dyDescent="0.3">
      <c r="AF35384"/>
      <c r="AH35384" s="7"/>
    </row>
    <row r="35385" spans="32:34" x14ac:dyDescent="0.3">
      <c r="AF35385"/>
      <c r="AH35385" s="7"/>
    </row>
    <row r="35386" spans="32:34" x14ac:dyDescent="0.3">
      <c r="AF35386"/>
      <c r="AH35386" s="7"/>
    </row>
    <row r="35387" spans="32:34" x14ac:dyDescent="0.3">
      <c r="AF35387"/>
      <c r="AH35387" s="7"/>
    </row>
    <row r="35388" spans="32:34" x14ac:dyDescent="0.3">
      <c r="AF35388"/>
      <c r="AH35388" s="7"/>
    </row>
    <row r="35389" spans="32:34" x14ac:dyDescent="0.3">
      <c r="AF35389"/>
      <c r="AH35389" s="7"/>
    </row>
    <row r="35390" spans="32:34" x14ac:dyDescent="0.3">
      <c r="AF35390"/>
      <c r="AH35390" s="7"/>
    </row>
    <row r="35391" spans="32:34" x14ac:dyDescent="0.3">
      <c r="AF35391"/>
      <c r="AH35391" s="7"/>
    </row>
    <row r="35392" spans="32:34" x14ac:dyDescent="0.3">
      <c r="AF35392"/>
      <c r="AH35392" s="7"/>
    </row>
    <row r="35393" spans="32:34" x14ac:dyDescent="0.3">
      <c r="AF35393"/>
      <c r="AH35393" s="7"/>
    </row>
    <row r="35394" spans="32:34" x14ac:dyDescent="0.3">
      <c r="AF35394"/>
      <c r="AH35394" s="7"/>
    </row>
    <row r="35395" spans="32:34" x14ac:dyDescent="0.3">
      <c r="AF35395"/>
      <c r="AH35395" s="7"/>
    </row>
    <row r="35396" spans="32:34" x14ac:dyDescent="0.3">
      <c r="AF35396"/>
      <c r="AH35396" s="7"/>
    </row>
    <row r="35397" spans="32:34" x14ac:dyDescent="0.3">
      <c r="AF35397"/>
      <c r="AH35397" s="7"/>
    </row>
    <row r="35398" spans="32:34" x14ac:dyDescent="0.3">
      <c r="AF35398"/>
      <c r="AH35398" s="7"/>
    </row>
    <row r="35399" spans="32:34" x14ac:dyDescent="0.3">
      <c r="AF35399"/>
      <c r="AH35399" s="7"/>
    </row>
    <row r="35400" spans="32:34" x14ac:dyDescent="0.3">
      <c r="AF35400"/>
      <c r="AH35400" s="7"/>
    </row>
    <row r="35401" spans="32:34" x14ac:dyDescent="0.3">
      <c r="AF35401"/>
      <c r="AH35401" s="7"/>
    </row>
    <row r="35402" spans="32:34" x14ac:dyDescent="0.3">
      <c r="AF35402"/>
      <c r="AH35402" s="7"/>
    </row>
    <row r="35403" spans="32:34" x14ac:dyDescent="0.3">
      <c r="AF35403"/>
      <c r="AH35403" s="7"/>
    </row>
    <row r="35404" spans="32:34" x14ac:dyDescent="0.3">
      <c r="AF35404"/>
      <c r="AH35404" s="7"/>
    </row>
    <row r="35405" spans="32:34" x14ac:dyDescent="0.3">
      <c r="AF35405"/>
      <c r="AH35405" s="7"/>
    </row>
    <row r="35406" spans="32:34" x14ac:dyDescent="0.3">
      <c r="AF35406"/>
      <c r="AH35406" s="7"/>
    </row>
    <row r="35407" spans="32:34" x14ac:dyDescent="0.3">
      <c r="AF35407"/>
      <c r="AH35407" s="7"/>
    </row>
    <row r="35408" spans="32:34" x14ac:dyDescent="0.3">
      <c r="AF35408"/>
      <c r="AH35408" s="7"/>
    </row>
    <row r="35409" spans="32:34" x14ac:dyDescent="0.3">
      <c r="AF35409"/>
      <c r="AH35409" s="7"/>
    </row>
    <row r="35410" spans="32:34" x14ac:dyDescent="0.3">
      <c r="AF35410"/>
      <c r="AH35410" s="7"/>
    </row>
    <row r="35411" spans="32:34" x14ac:dyDescent="0.3">
      <c r="AF35411"/>
      <c r="AH35411" s="7"/>
    </row>
    <row r="35412" spans="32:34" x14ac:dyDescent="0.3">
      <c r="AF35412"/>
      <c r="AH35412" s="7"/>
    </row>
    <row r="35413" spans="32:34" x14ac:dyDescent="0.3">
      <c r="AF35413"/>
      <c r="AH35413" s="7"/>
    </row>
    <row r="35414" spans="32:34" x14ac:dyDescent="0.3">
      <c r="AF35414"/>
      <c r="AH35414" s="7"/>
    </row>
    <row r="35415" spans="32:34" x14ac:dyDescent="0.3">
      <c r="AF35415"/>
      <c r="AH35415" s="7"/>
    </row>
    <row r="35416" spans="32:34" x14ac:dyDescent="0.3">
      <c r="AF35416"/>
      <c r="AH35416" s="7"/>
    </row>
    <row r="35417" spans="32:34" x14ac:dyDescent="0.3">
      <c r="AF35417"/>
      <c r="AH35417" s="7"/>
    </row>
    <row r="35418" spans="32:34" x14ac:dyDescent="0.3">
      <c r="AF35418"/>
      <c r="AH35418" s="7"/>
    </row>
    <row r="35419" spans="32:34" x14ac:dyDescent="0.3">
      <c r="AF35419"/>
      <c r="AH35419" s="7"/>
    </row>
    <row r="35420" spans="32:34" x14ac:dyDescent="0.3">
      <c r="AF35420"/>
      <c r="AH35420" s="7"/>
    </row>
    <row r="35421" spans="32:34" x14ac:dyDescent="0.3">
      <c r="AF35421"/>
      <c r="AH35421" s="7"/>
    </row>
    <row r="35422" spans="32:34" x14ac:dyDescent="0.3">
      <c r="AF35422"/>
      <c r="AH35422" s="7"/>
    </row>
    <row r="35423" spans="32:34" x14ac:dyDescent="0.3">
      <c r="AF35423"/>
      <c r="AH35423" s="7"/>
    </row>
    <row r="35424" spans="32:34" x14ac:dyDescent="0.3">
      <c r="AF35424"/>
      <c r="AH35424" s="7"/>
    </row>
    <row r="35425" spans="32:34" x14ac:dyDescent="0.3">
      <c r="AF35425"/>
      <c r="AH35425" s="7"/>
    </row>
    <row r="35426" spans="32:34" x14ac:dyDescent="0.3">
      <c r="AF35426"/>
      <c r="AH35426" s="7"/>
    </row>
    <row r="35427" spans="32:34" x14ac:dyDescent="0.3">
      <c r="AF35427"/>
      <c r="AH35427" s="7"/>
    </row>
    <row r="35428" spans="32:34" x14ac:dyDescent="0.3">
      <c r="AF35428"/>
      <c r="AH35428" s="7"/>
    </row>
    <row r="35429" spans="32:34" x14ac:dyDescent="0.3">
      <c r="AF35429"/>
      <c r="AH35429" s="7"/>
    </row>
    <row r="35430" spans="32:34" x14ac:dyDescent="0.3">
      <c r="AF35430"/>
      <c r="AH35430" s="7"/>
    </row>
    <row r="35431" spans="32:34" x14ac:dyDescent="0.3">
      <c r="AF35431"/>
      <c r="AH35431" s="7"/>
    </row>
    <row r="35432" spans="32:34" x14ac:dyDescent="0.3">
      <c r="AF35432"/>
      <c r="AH35432" s="7"/>
    </row>
    <row r="35433" spans="32:34" x14ac:dyDescent="0.3">
      <c r="AF35433"/>
      <c r="AH35433" s="7"/>
    </row>
    <row r="35434" spans="32:34" x14ac:dyDescent="0.3">
      <c r="AF35434"/>
      <c r="AH35434" s="7"/>
    </row>
    <row r="35435" spans="32:34" x14ac:dyDescent="0.3">
      <c r="AF35435"/>
      <c r="AH35435" s="7"/>
    </row>
    <row r="35436" spans="32:34" x14ac:dyDescent="0.3">
      <c r="AF35436"/>
      <c r="AH35436" s="7"/>
    </row>
    <row r="35437" spans="32:34" x14ac:dyDescent="0.3">
      <c r="AF35437"/>
      <c r="AH35437" s="7"/>
    </row>
    <row r="35438" spans="32:34" x14ac:dyDescent="0.3">
      <c r="AF35438"/>
      <c r="AH35438" s="7"/>
    </row>
    <row r="35439" spans="32:34" x14ac:dyDescent="0.3">
      <c r="AF35439"/>
      <c r="AH35439" s="7"/>
    </row>
    <row r="35440" spans="32:34" x14ac:dyDescent="0.3">
      <c r="AF35440"/>
      <c r="AH35440" s="7"/>
    </row>
    <row r="35441" spans="32:34" x14ac:dyDescent="0.3">
      <c r="AF35441"/>
      <c r="AH35441" s="7"/>
    </row>
    <row r="35442" spans="32:34" x14ac:dyDescent="0.3">
      <c r="AF35442"/>
      <c r="AH35442" s="7"/>
    </row>
    <row r="35443" spans="32:34" x14ac:dyDescent="0.3">
      <c r="AF35443"/>
      <c r="AH35443" s="7"/>
    </row>
    <row r="35444" spans="32:34" x14ac:dyDescent="0.3">
      <c r="AF35444"/>
      <c r="AH35444" s="7"/>
    </row>
    <row r="35445" spans="32:34" x14ac:dyDescent="0.3">
      <c r="AF35445"/>
      <c r="AH35445" s="7"/>
    </row>
    <row r="35446" spans="32:34" x14ac:dyDescent="0.3">
      <c r="AF35446"/>
      <c r="AH35446" s="7"/>
    </row>
    <row r="35447" spans="32:34" x14ac:dyDescent="0.3">
      <c r="AF35447"/>
      <c r="AH35447" s="7"/>
    </row>
    <row r="35448" spans="32:34" x14ac:dyDescent="0.3">
      <c r="AF35448"/>
      <c r="AH35448" s="7"/>
    </row>
    <row r="35449" spans="32:34" x14ac:dyDescent="0.3">
      <c r="AF35449"/>
      <c r="AH35449" s="7"/>
    </row>
    <row r="35450" spans="32:34" x14ac:dyDescent="0.3">
      <c r="AF35450"/>
      <c r="AH35450" s="7"/>
    </row>
    <row r="35451" spans="32:34" x14ac:dyDescent="0.3">
      <c r="AF35451"/>
      <c r="AH35451" s="7"/>
    </row>
    <row r="35452" spans="32:34" x14ac:dyDescent="0.3">
      <c r="AF35452"/>
      <c r="AH35452" s="7"/>
    </row>
    <row r="35453" spans="32:34" x14ac:dyDescent="0.3">
      <c r="AF35453"/>
      <c r="AH35453" s="7"/>
    </row>
    <row r="35454" spans="32:34" x14ac:dyDescent="0.3">
      <c r="AF35454"/>
      <c r="AH35454" s="7"/>
    </row>
    <row r="35455" spans="32:34" x14ac:dyDescent="0.3">
      <c r="AF35455"/>
      <c r="AH35455" s="7"/>
    </row>
    <row r="35456" spans="32:34" x14ac:dyDescent="0.3">
      <c r="AF35456"/>
      <c r="AH35456" s="7"/>
    </row>
    <row r="35457" spans="32:34" x14ac:dyDescent="0.3">
      <c r="AF35457"/>
      <c r="AH35457" s="7"/>
    </row>
    <row r="35458" spans="32:34" x14ac:dyDescent="0.3">
      <c r="AF35458"/>
      <c r="AH35458" s="7"/>
    </row>
    <row r="35459" spans="32:34" x14ac:dyDescent="0.3">
      <c r="AF35459"/>
      <c r="AH35459" s="7"/>
    </row>
    <row r="35460" spans="32:34" x14ac:dyDescent="0.3">
      <c r="AF35460"/>
      <c r="AH35460" s="7"/>
    </row>
    <row r="35461" spans="32:34" x14ac:dyDescent="0.3">
      <c r="AF35461"/>
      <c r="AH35461" s="7"/>
    </row>
    <row r="35462" spans="32:34" x14ac:dyDescent="0.3">
      <c r="AF35462"/>
      <c r="AH35462" s="7"/>
    </row>
    <row r="35463" spans="32:34" x14ac:dyDescent="0.3">
      <c r="AF35463"/>
      <c r="AH35463" s="7"/>
    </row>
    <row r="35464" spans="32:34" x14ac:dyDescent="0.3">
      <c r="AF35464"/>
      <c r="AH35464" s="7"/>
    </row>
    <row r="35465" spans="32:34" x14ac:dyDescent="0.3">
      <c r="AF35465"/>
      <c r="AH35465" s="7"/>
    </row>
    <row r="35466" spans="32:34" x14ac:dyDescent="0.3">
      <c r="AF35466"/>
      <c r="AH35466" s="7"/>
    </row>
    <row r="35467" spans="32:34" x14ac:dyDescent="0.3">
      <c r="AF35467"/>
      <c r="AH35467" s="7"/>
    </row>
    <row r="35468" spans="32:34" x14ac:dyDescent="0.3">
      <c r="AF35468"/>
      <c r="AH35468" s="7"/>
    </row>
    <row r="35469" spans="32:34" x14ac:dyDescent="0.3">
      <c r="AF35469"/>
      <c r="AH35469" s="7"/>
    </row>
    <row r="35470" spans="32:34" x14ac:dyDescent="0.3">
      <c r="AF35470"/>
      <c r="AH35470" s="7"/>
    </row>
    <row r="35471" spans="32:34" x14ac:dyDescent="0.3">
      <c r="AF35471"/>
      <c r="AH35471" s="7"/>
    </row>
    <row r="35472" spans="32:34" x14ac:dyDescent="0.3">
      <c r="AF35472"/>
      <c r="AH35472" s="7"/>
    </row>
    <row r="35473" spans="32:34" x14ac:dyDescent="0.3">
      <c r="AF35473"/>
      <c r="AH35473" s="7"/>
    </row>
    <row r="35474" spans="32:34" x14ac:dyDescent="0.3">
      <c r="AF35474"/>
      <c r="AH35474" s="7"/>
    </row>
    <row r="35475" spans="32:34" x14ac:dyDescent="0.3">
      <c r="AF35475"/>
      <c r="AH35475" s="7"/>
    </row>
    <row r="35476" spans="32:34" x14ac:dyDescent="0.3">
      <c r="AF35476"/>
      <c r="AH35476" s="7"/>
    </row>
    <row r="35477" spans="32:34" x14ac:dyDescent="0.3">
      <c r="AF35477"/>
      <c r="AH35477" s="7"/>
    </row>
    <row r="35478" spans="32:34" x14ac:dyDescent="0.3">
      <c r="AF35478"/>
      <c r="AH35478" s="7"/>
    </row>
    <row r="35479" spans="32:34" x14ac:dyDescent="0.3">
      <c r="AF35479"/>
      <c r="AH35479" s="7"/>
    </row>
    <row r="35480" spans="32:34" x14ac:dyDescent="0.3">
      <c r="AF35480"/>
      <c r="AH35480" s="7"/>
    </row>
    <row r="35481" spans="32:34" x14ac:dyDescent="0.3">
      <c r="AF35481"/>
      <c r="AH35481" s="7"/>
    </row>
    <row r="35482" spans="32:34" x14ac:dyDescent="0.3">
      <c r="AF35482"/>
      <c r="AH35482" s="7"/>
    </row>
    <row r="35483" spans="32:34" x14ac:dyDescent="0.3">
      <c r="AF35483"/>
      <c r="AH35483" s="7"/>
    </row>
    <row r="35484" spans="32:34" x14ac:dyDescent="0.3">
      <c r="AF35484"/>
      <c r="AH35484" s="7"/>
    </row>
    <row r="35485" spans="32:34" x14ac:dyDescent="0.3">
      <c r="AF35485"/>
      <c r="AH35485" s="7"/>
    </row>
    <row r="35486" spans="32:34" x14ac:dyDescent="0.3">
      <c r="AF35486"/>
      <c r="AH35486" s="7"/>
    </row>
    <row r="35487" spans="32:34" x14ac:dyDescent="0.3">
      <c r="AF35487"/>
      <c r="AH35487" s="7"/>
    </row>
    <row r="35488" spans="32:34" x14ac:dyDescent="0.3">
      <c r="AF35488"/>
      <c r="AH35488" s="7"/>
    </row>
    <row r="35489" spans="32:34" x14ac:dyDescent="0.3">
      <c r="AF35489"/>
      <c r="AH35489" s="7"/>
    </row>
    <row r="35490" spans="32:34" x14ac:dyDescent="0.3">
      <c r="AF35490"/>
      <c r="AH35490" s="7"/>
    </row>
    <row r="35491" spans="32:34" x14ac:dyDescent="0.3">
      <c r="AF35491"/>
      <c r="AH35491" s="7"/>
    </row>
    <row r="35492" spans="32:34" x14ac:dyDescent="0.3">
      <c r="AF35492"/>
      <c r="AH35492" s="7"/>
    </row>
    <row r="35493" spans="32:34" x14ac:dyDescent="0.3">
      <c r="AF35493"/>
      <c r="AH35493" s="7"/>
    </row>
    <row r="35494" spans="32:34" x14ac:dyDescent="0.3">
      <c r="AF35494"/>
      <c r="AH35494" s="7"/>
    </row>
    <row r="35495" spans="32:34" x14ac:dyDescent="0.3">
      <c r="AF35495"/>
      <c r="AH35495" s="7"/>
    </row>
    <row r="35496" spans="32:34" x14ac:dyDescent="0.3">
      <c r="AF35496"/>
      <c r="AH35496" s="7"/>
    </row>
    <row r="35497" spans="32:34" x14ac:dyDescent="0.3">
      <c r="AF35497"/>
      <c r="AH35497" s="7"/>
    </row>
    <row r="35498" spans="32:34" x14ac:dyDescent="0.3">
      <c r="AF35498"/>
      <c r="AH35498" s="7"/>
    </row>
    <row r="35499" spans="32:34" x14ac:dyDescent="0.3">
      <c r="AF35499"/>
      <c r="AH35499" s="7"/>
    </row>
    <row r="35500" spans="32:34" x14ac:dyDescent="0.3">
      <c r="AF35500"/>
      <c r="AH35500" s="7"/>
    </row>
    <row r="35501" spans="32:34" x14ac:dyDescent="0.3">
      <c r="AF35501"/>
      <c r="AH35501" s="7"/>
    </row>
    <row r="35502" spans="32:34" x14ac:dyDescent="0.3">
      <c r="AF35502"/>
      <c r="AH35502" s="7"/>
    </row>
    <row r="35503" spans="32:34" x14ac:dyDescent="0.3">
      <c r="AF35503"/>
      <c r="AH35503" s="7"/>
    </row>
    <row r="35504" spans="32:34" x14ac:dyDescent="0.3">
      <c r="AF35504"/>
      <c r="AH35504" s="7"/>
    </row>
    <row r="35505" spans="32:34" x14ac:dyDescent="0.3">
      <c r="AF35505"/>
      <c r="AH35505" s="7"/>
    </row>
    <row r="35506" spans="32:34" x14ac:dyDescent="0.3">
      <c r="AF35506"/>
      <c r="AH35506" s="7"/>
    </row>
    <row r="35507" spans="32:34" x14ac:dyDescent="0.3">
      <c r="AF35507"/>
      <c r="AH35507" s="7"/>
    </row>
    <row r="35508" spans="32:34" x14ac:dyDescent="0.3">
      <c r="AF35508"/>
      <c r="AH35508" s="7"/>
    </row>
    <row r="35509" spans="32:34" x14ac:dyDescent="0.3">
      <c r="AF35509"/>
      <c r="AH35509" s="7"/>
    </row>
    <row r="35510" spans="32:34" x14ac:dyDescent="0.3">
      <c r="AF35510"/>
      <c r="AH35510" s="7"/>
    </row>
    <row r="35511" spans="32:34" x14ac:dyDescent="0.3">
      <c r="AF35511"/>
      <c r="AH35511" s="7"/>
    </row>
    <row r="35512" spans="32:34" x14ac:dyDescent="0.3">
      <c r="AF35512"/>
      <c r="AH35512" s="7"/>
    </row>
    <row r="35513" spans="32:34" x14ac:dyDescent="0.3">
      <c r="AF35513"/>
      <c r="AH35513" s="7"/>
    </row>
    <row r="35514" spans="32:34" x14ac:dyDescent="0.3">
      <c r="AF35514"/>
      <c r="AH35514" s="7"/>
    </row>
    <row r="35515" spans="32:34" x14ac:dyDescent="0.3">
      <c r="AF35515"/>
      <c r="AH35515" s="7"/>
    </row>
    <row r="35516" spans="32:34" x14ac:dyDescent="0.3">
      <c r="AF35516"/>
      <c r="AH35516" s="7"/>
    </row>
    <row r="35517" spans="32:34" x14ac:dyDescent="0.3">
      <c r="AF35517"/>
      <c r="AH35517" s="7"/>
    </row>
    <row r="35518" spans="32:34" x14ac:dyDescent="0.3">
      <c r="AF35518"/>
      <c r="AH35518" s="7"/>
    </row>
    <row r="35519" spans="32:34" x14ac:dyDescent="0.3">
      <c r="AF35519"/>
      <c r="AH35519" s="7"/>
    </row>
    <row r="35520" spans="32:34" x14ac:dyDescent="0.3">
      <c r="AF35520"/>
      <c r="AH35520" s="7"/>
    </row>
    <row r="35521" spans="32:34" x14ac:dyDescent="0.3">
      <c r="AF35521"/>
      <c r="AH35521" s="7"/>
    </row>
    <row r="35522" spans="32:34" x14ac:dyDescent="0.3">
      <c r="AF35522"/>
      <c r="AH35522" s="7"/>
    </row>
    <row r="35523" spans="32:34" x14ac:dyDescent="0.3">
      <c r="AF35523"/>
      <c r="AH35523" s="7"/>
    </row>
    <row r="35524" spans="32:34" x14ac:dyDescent="0.3">
      <c r="AF35524"/>
      <c r="AH35524" s="7"/>
    </row>
    <row r="35525" spans="32:34" x14ac:dyDescent="0.3">
      <c r="AF35525"/>
      <c r="AH35525" s="7"/>
    </row>
    <row r="35526" spans="32:34" x14ac:dyDescent="0.3">
      <c r="AF35526"/>
      <c r="AH35526" s="7"/>
    </row>
    <row r="35527" spans="32:34" x14ac:dyDescent="0.3">
      <c r="AF35527"/>
      <c r="AH35527" s="7"/>
    </row>
    <row r="35528" spans="32:34" x14ac:dyDescent="0.3">
      <c r="AF35528"/>
      <c r="AH35528" s="7"/>
    </row>
    <row r="35529" spans="32:34" x14ac:dyDescent="0.3">
      <c r="AF35529"/>
      <c r="AH35529" s="7"/>
    </row>
    <row r="35530" spans="32:34" x14ac:dyDescent="0.3">
      <c r="AF35530"/>
      <c r="AH35530" s="7"/>
    </row>
    <row r="35531" spans="32:34" x14ac:dyDescent="0.3">
      <c r="AF35531"/>
      <c r="AH35531" s="7"/>
    </row>
    <row r="35532" spans="32:34" x14ac:dyDescent="0.3">
      <c r="AF35532"/>
      <c r="AH35532" s="7"/>
    </row>
    <row r="35533" spans="32:34" x14ac:dyDescent="0.3">
      <c r="AF35533"/>
      <c r="AH35533" s="7"/>
    </row>
    <row r="35534" spans="32:34" x14ac:dyDescent="0.3">
      <c r="AF35534"/>
      <c r="AH35534" s="7"/>
    </row>
    <row r="35535" spans="32:34" x14ac:dyDescent="0.3">
      <c r="AF35535"/>
      <c r="AH35535" s="7"/>
    </row>
    <row r="35536" spans="32:34" x14ac:dyDescent="0.3">
      <c r="AF35536"/>
      <c r="AH35536" s="7"/>
    </row>
    <row r="35537" spans="32:34" x14ac:dyDescent="0.3">
      <c r="AF35537"/>
      <c r="AH35537" s="7"/>
    </row>
    <row r="35538" spans="32:34" x14ac:dyDescent="0.3">
      <c r="AF35538"/>
      <c r="AH35538" s="7"/>
    </row>
    <row r="35539" spans="32:34" x14ac:dyDescent="0.3">
      <c r="AF35539"/>
      <c r="AH35539" s="7"/>
    </row>
    <row r="35540" spans="32:34" x14ac:dyDescent="0.3">
      <c r="AF35540"/>
      <c r="AH35540" s="7"/>
    </row>
    <row r="35541" spans="32:34" x14ac:dyDescent="0.3">
      <c r="AF35541"/>
      <c r="AH35541" s="7"/>
    </row>
    <row r="35542" spans="32:34" x14ac:dyDescent="0.3">
      <c r="AF35542"/>
      <c r="AH35542" s="7"/>
    </row>
    <row r="35543" spans="32:34" x14ac:dyDescent="0.3">
      <c r="AF35543"/>
      <c r="AH35543" s="7"/>
    </row>
    <row r="35544" spans="32:34" x14ac:dyDescent="0.3">
      <c r="AF35544"/>
      <c r="AH35544" s="7"/>
    </row>
    <row r="35545" spans="32:34" x14ac:dyDescent="0.3">
      <c r="AF35545"/>
      <c r="AH35545" s="7"/>
    </row>
    <row r="35546" spans="32:34" x14ac:dyDescent="0.3">
      <c r="AF35546"/>
      <c r="AH35546" s="7"/>
    </row>
    <row r="35547" spans="32:34" x14ac:dyDescent="0.3">
      <c r="AF35547"/>
      <c r="AH35547" s="7"/>
    </row>
    <row r="35548" spans="32:34" x14ac:dyDescent="0.3">
      <c r="AF35548"/>
      <c r="AH35548" s="7"/>
    </row>
    <row r="35549" spans="32:34" x14ac:dyDescent="0.3">
      <c r="AF35549"/>
      <c r="AH35549" s="7"/>
    </row>
    <row r="35550" spans="32:34" x14ac:dyDescent="0.3">
      <c r="AF35550"/>
      <c r="AH35550" s="7"/>
    </row>
    <row r="35551" spans="32:34" x14ac:dyDescent="0.3">
      <c r="AF35551"/>
      <c r="AH35551" s="7"/>
    </row>
    <row r="35552" spans="32:34" x14ac:dyDescent="0.3">
      <c r="AF35552"/>
      <c r="AH35552" s="7"/>
    </row>
    <row r="35553" spans="32:34" x14ac:dyDescent="0.3">
      <c r="AF35553"/>
      <c r="AH35553" s="7"/>
    </row>
    <row r="35554" spans="32:34" x14ac:dyDescent="0.3">
      <c r="AF35554"/>
      <c r="AH35554" s="7"/>
    </row>
    <row r="35555" spans="32:34" x14ac:dyDescent="0.3">
      <c r="AF35555"/>
      <c r="AH35555" s="7"/>
    </row>
    <row r="35556" spans="32:34" x14ac:dyDescent="0.3">
      <c r="AF35556"/>
      <c r="AH35556" s="7"/>
    </row>
    <row r="35557" spans="32:34" x14ac:dyDescent="0.3">
      <c r="AF35557"/>
      <c r="AH35557" s="7"/>
    </row>
    <row r="35558" spans="32:34" x14ac:dyDescent="0.3">
      <c r="AF35558"/>
      <c r="AH35558" s="7"/>
    </row>
    <row r="35559" spans="32:34" x14ac:dyDescent="0.3">
      <c r="AF35559"/>
      <c r="AH35559" s="7"/>
    </row>
    <row r="35560" spans="32:34" x14ac:dyDescent="0.3">
      <c r="AF35560"/>
      <c r="AH35560" s="7"/>
    </row>
    <row r="35561" spans="32:34" x14ac:dyDescent="0.3">
      <c r="AF35561"/>
      <c r="AH35561" s="7"/>
    </row>
    <row r="35562" spans="32:34" x14ac:dyDescent="0.3">
      <c r="AF35562"/>
      <c r="AH35562" s="7"/>
    </row>
    <row r="35563" spans="32:34" x14ac:dyDescent="0.3">
      <c r="AF35563"/>
      <c r="AH35563" s="7"/>
    </row>
    <row r="35564" spans="32:34" x14ac:dyDescent="0.3">
      <c r="AF35564"/>
      <c r="AH35564" s="7"/>
    </row>
    <row r="35565" spans="32:34" x14ac:dyDescent="0.3">
      <c r="AF35565"/>
      <c r="AH35565" s="7"/>
    </row>
    <row r="35566" spans="32:34" x14ac:dyDescent="0.3">
      <c r="AF35566"/>
      <c r="AH35566" s="7"/>
    </row>
    <row r="35567" spans="32:34" x14ac:dyDescent="0.3">
      <c r="AF35567"/>
      <c r="AH35567" s="7"/>
    </row>
    <row r="35568" spans="32:34" x14ac:dyDescent="0.3">
      <c r="AF35568"/>
      <c r="AH35568" s="7"/>
    </row>
    <row r="35569" spans="32:34" x14ac:dyDescent="0.3">
      <c r="AF35569"/>
      <c r="AH35569" s="7"/>
    </row>
    <row r="35570" spans="32:34" x14ac:dyDescent="0.3">
      <c r="AF35570"/>
      <c r="AH35570" s="7"/>
    </row>
    <row r="35571" spans="32:34" x14ac:dyDescent="0.3">
      <c r="AF35571"/>
      <c r="AH35571" s="7"/>
    </row>
    <row r="35572" spans="32:34" x14ac:dyDescent="0.3">
      <c r="AF35572"/>
      <c r="AH35572" s="7"/>
    </row>
    <row r="35573" spans="32:34" x14ac:dyDescent="0.3">
      <c r="AF35573"/>
      <c r="AH35573" s="7"/>
    </row>
    <row r="35574" spans="32:34" x14ac:dyDescent="0.3">
      <c r="AF35574"/>
      <c r="AH35574" s="7"/>
    </row>
    <row r="35575" spans="32:34" x14ac:dyDescent="0.3">
      <c r="AF35575"/>
      <c r="AH35575" s="7"/>
    </row>
    <row r="35576" spans="32:34" x14ac:dyDescent="0.3">
      <c r="AF35576"/>
      <c r="AH35576" s="7"/>
    </row>
    <row r="35577" spans="32:34" x14ac:dyDescent="0.3">
      <c r="AF35577"/>
      <c r="AH35577" s="7"/>
    </row>
    <row r="35578" spans="32:34" x14ac:dyDescent="0.3">
      <c r="AF35578"/>
      <c r="AH35578" s="7"/>
    </row>
    <row r="35579" spans="32:34" x14ac:dyDescent="0.3">
      <c r="AF35579"/>
      <c r="AH35579" s="7"/>
    </row>
    <row r="35580" spans="32:34" x14ac:dyDescent="0.3">
      <c r="AF35580"/>
      <c r="AH35580" s="7"/>
    </row>
    <row r="35581" spans="32:34" x14ac:dyDescent="0.3">
      <c r="AF35581"/>
      <c r="AH35581" s="7"/>
    </row>
    <row r="35582" spans="32:34" x14ac:dyDescent="0.3">
      <c r="AF35582"/>
      <c r="AH35582" s="7"/>
    </row>
    <row r="35583" spans="32:34" x14ac:dyDescent="0.3">
      <c r="AF35583"/>
      <c r="AH35583" s="7"/>
    </row>
    <row r="35584" spans="32:34" x14ac:dyDescent="0.3">
      <c r="AF35584"/>
      <c r="AH35584" s="7"/>
    </row>
    <row r="35585" spans="32:34" x14ac:dyDescent="0.3">
      <c r="AF35585"/>
      <c r="AH35585" s="7"/>
    </row>
    <row r="35586" spans="32:34" x14ac:dyDescent="0.3">
      <c r="AF35586"/>
      <c r="AH35586" s="7"/>
    </row>
    <row r="35587" spans="32:34" x14ac:dyDescent="0.3">
      <c r="AF35587"/>
      <c r="AH35587" s="7"/>
    </row>
    <row r="35588" spans="32:34" x14ac:dyDescent="0.3">
      <c r="AF35588"/>
      <c r="AH35588" s="7"/>
    </row>
    <row r="35589" spans="32:34" x14ac:dyDescent="0.3">
      <c r="AF35589"/>
      <c r="AH35589" s="7"/>
    </row>
    <row r="35590" spans="32:34" x14ac:dyDescent="0.3">
      <c r="AF35590"/>
      <c r="AH35590" s="7"/>
    </row>
    <row r="35591" spans="32:34" x14ac:dyDescent="0.3">
      <c r="AF35591"/>
      <c r="AH35591" s="7"/>
    </row>
    <row r="35592" spans="32:34" x14ac:dyDescent="0.3">
      <c r="AF35592"/>
      <c r="AH35592" s="7"/>
    </row>
    <row r="35593" spans="32:34" x14ac:dyDescent="0.3">
      <c r="AF35593"/>
      <c r="AH35593" s="7"/>
    </row>
    <row r="35594" spans="32:34" x14ac:dyDescent="0.3">
      <c r="AF35594"/>
      <c r="AH35594" s="7"/>
    </row>
    <row r="35595" spans="32:34" x14ac:dyDescent="0.3">
      <c r="AF35595"/>
      <c r="AH35595" s="7"/>
    </row>
    <row r="35596" spans="32:34" x14ac:dyDescent="0.3">
      <c r="AF35596"/>
      <c r="AH35596" s="7"/>
    </row>
    <row r="35597" spans="32:34" x14ac:dyDescent="0.3">
      <c r="AF35597"/>
      <c r="AH35597" s="7"/>
    </row>
    <row r="35598" spans="32:34" x14ac:dyDescent="0.3">
      <c r="AF35598"/>
      <c r="AH35598" s="7"/>
    </row>
    <row r="35599" spans="32:34" x14ac:dyDescent="0.3">
      <c r="AF35599"/>
      <c r="AH35599" s="7"/>
    </row>
    <row r="35600" spans="32:34" x14ac:dyDescent="0.3">
      <c r="AF35600"/>
      <c r="AH35600" s="7"/>
    </row>
    <row r="35601" spans="32:34" x14ac:dyDescent="0.3">
      <c r="AF35601"/>
      <c r="AH35601" s="7"/>
    </row>
    <row r="35602" spans="32:34" x14ac:dyDescent="0.3">
      <c r="AF35602"/>
      <c r="AH35602" s="7"/>
    </row>
    <row r="35603" spans="32:34" x14ac:dyDescent="0.3">
      <c r="AF35603"/>
      <c r="AH35603" s="7"/>
    </row>
    <row r="35604" spans="32:34" x14ac:dyDescent="0.3">
      <c r="AF35604"/>
      <c r="AH35604" s="7"/>
    </row>
    <row r="35605" spans="32:34" x14ac:dyDescent="0.3">
      <c r="AF35605"/>
      <c r="AH35605" s="7"/>
    </row>
    <row r="35606" spans="32:34" x14ac:dyDescent="0.3">
      <c r="AF35606"/>
      <c r="AH35606" s="7"/>
    </row>
    <row r="35607" spans="32:34" x14ac:dyDescent="0.3">
      <c r="AF35607"/>
      <c r="AH35607" s="7"/>
    </row>
    <row r="35608" spans="32:34" x14ac:dyDescent="0.3">
      <c r="AF35608"/>
      <c r="AH35608" s="7"/>
    </row>
    <row r="35609" spans="32:34" x14ac:dyDescent="0.3">
      <c r="AF35609"/>
      <c r="AH35609" s="7"/>
    </row>
    <row r="35610" spans="32:34" x14ac:dyDescent="0.3">
      <c r="AF35610"/>
      <c r="AH35610" s="7"/>
    </row>
    <row r="35611" spans="32:34" x14ac:dyDescent="0.3">
      <c r="AF35611"/>
      <c r="AH35611" s="7"/>
    </row>
    <row r="35612" spans="32:34" x14ac:dyDescent="0.3">
      <c r="AF35612"/>
      <c r="AH35612" s="7"/>
    </row>
    <row r="35613" spans="32:34" x14ac:dyDescent="0.3">
      <c r="AF35613"/>
      <c r="AH35613" s="7"/>
    </row>
    <row r="35614" spans="32:34" x14ac:dyDescent="0.3">
      <c r="AF35614"/>
      <c r="AH35614" s="7"/>
    </row>
    <row r="35615" spans="32:34" x14ac:dyDescent="0.3">
      <c r="AF35615"/>
      <c r="AH35615" s="7"/>
    </row>
    <row r="35616" spans="32:34" x14ac:dyDescent="0.3">
      <c r="AF35616"/>
      <c r="AH35616" s="7"/>
    </row>
    <row r="35617" spans="32:34" x14ac:dyDescent="0.3">
      <c r="AF35617"/>
      <c r="AH35617" s="7"/>
    </row>
    <row r="35618" spans="32:34" x14ac:dyDescent="0.3">
      <c r="AF35618"/>
      <c r="AH35618" s="7"/>
    </row>
    <row r="35619" spans="32:34" x14ac:dyDescent="0.3">
      <c r="AF35619"/>
      <c r="AH35619" s="7"/>
    </row>
    <row r="35620" spans="32:34" x14ac:dyDescent="0.3">
      <c r="AF35620"/>
      <c r="AH35620" s="7"/>
    </row>
    <row r="35621" spans="32:34" x14ac:dyDescent="0.3">
      <c r="AF35621"/>
      <c r="AH35621" s="7"/>
    </row>
    <row r="35622" spans="32:34" x14ac:dyDescent="0.3">
      <c r="AF35622"/>
      <c r="AH35622" s="7"/>
    </row>
    <row r="35623" spans="32:34" x14ac:dyDescent="0.3">
      <c r="AF35623"/>
      <c r="AH35623" s="7"/>
    </row>
    <row r="35624" spans="32:34" x14ac:dyDescent="0.3">
      <c r="AF35624"/>
      <c r="AH35624" s="7"/>
    </row>
    <row r="35625" spans="32:34" x14ac:dyDescent="0.3">
      <c r="AF35625"/>
      <c r="AH35625" s="7"/>
    </row>
    <row r="35626" spans="32:34" x14ac:dyDescent="0.3">
      <c r="AF35626"/>
      <c r="AH35626" s="7"/>
    </row>
    <row r="35627" spans="32:34" x14ac:dyDescent="0.3">
      <c r="AF35627"/>
      <c r="AH35627" s="7"/>
    </row>
    <row r="35628" spans="32:34" x14ac:dyDescent="0.3">
      <c r="AF35628"/>
      <c r="AH35628" s="7"/>
    </row>
    <row r="35629" spans="32:34" x14ac:dyDescent="0.3">
      <c r="AF35629"/>
      <c r="AH35629" s="7"/>
    </row>
    <row r="35630" spans="32:34" x14ac:dyDescent="0.3">
      <c r="AF35630"/>
      <c r="AH35630" s="7"/>
    </row>
    <row r="35631" spans="32:34" x14ac:dyDescent="0.3">
      <c r="AF35631"/>
      <c r="AH35631" s="7"/>
    </row>
    <row r="35632" spans="32:34" x14ac:dyDescent="0.3">
      <c r="AF35632"/>
      <c r="AH35632" s="7"/>
    </row>
    <row r="35633" spans="32:34" x14ac:dyDescent="0.3">
      <c r="AF35633"/>
      <c r="AH35633" s="7"/>
    </row>
    <row r="35634" spans="32:34" x14ac:dyDescent="0.3">
      <c r="AF35634"/>
      <c r="AH35634" s="7"/>
    </row>
    <row r="35635" spans="32:34" x14ac:dyDescent="0.3">
      <c r="AF35635"/>
      <c r="AH35635" s="7"/>
    </row>
    <row r="35636" spans="32:34" x14ac:dyDescent="0.3">
      <c r="AF35636"/>
      <c r="AH35636" s="7"/>
    </row>
    <row r="35637" spans="32:34" x14ac:dyDescent="0.3">
      <c r="AF35637"/>
      <c r="AH35637" s="7"/>
    </row>
    <row r="35638" spans="32:34" x14ac:dyDescent="0.3">
      <c r="AF35638"/>
      <c r="AH35638" s="7"/>
    </row>
    <row r="35639" spans="32:34" x14ac:dyDescent="0.3">
      <c r="AF35639"/>
      <c r="AH35639" s="7"/>
    </row>
    <row r="35640" spans="32:34" x14ac:dyDescent="0.3">
      <c r="AF35640"/>
      <c r="AH35640" s="7"/>
    </row>
    <row r="35641" spans="32:34" x14ac:dyDescent="0.3">
      <c r="AF35641"/>
      <c r="AH35641" s="7"/>
    </row>
    <row r="35642" spans="32:34" x14ac:dyDescent="0.3">
      <c r="AF35642"/>
      <c r="AH35642" s="7"/>
    </row>
    <row r="35643" spans="32:34" x14ac:dyDescent="0.3">
      <c r="AF35643"/>
      <c r="AH35643" s="7"/>
    </row>
    <row r="35644" spans="32:34" x14ac:dyDescent="0.3">
      <c r="AF35644"/>
      <c r="AH35644" s="7"/>
    </row>
    <row r="35645" spans="32:34" x14ac:dyDescent="0.3">
      <c r="AF35645"/>
      <c r="AH35645" s="7"/>
    </row>
    <row r="35646" spans="32:34" x14ac:dyDescent="0.3">
      <c r="AF35646"/>
      <c r="AH35646" s="7"/>
    </row>
    <row r="35647" spans="32:34" x14ac:dyDescent="0.3">
      <c r="AF35647"/>
      <c r="AH35647" s="7"/>
    </row>
    <row r="35648" spans="32:34" x14ac:dyDescent="0.3">
      <c r="AF35648"/>
      <c r="AH35648" s="7"/>
    </row>
    <row r="35649" spans="32:34" x14ac:dyDescent="0.3">
      <c r="AF35649"/>
      <c r="AH35649" s="7"/>
    </row>
    <row r="35650" spans="32:34" x14ac:dyDescent="0.3">
      <c r="AF35650"/>
      <c r="AH35650" s="7"/>
    </row>
    <row r="35651" spans="32:34" x14ac:dyDescent="0.3">
      <c r="AF35651"/>
      <c r="AH35651" s="7"/>
    </row>
    <row r="35652" spans="32:34" x14ac:dyDescent="0.3">
      <c r="AF35652"/>
      <c r="AH35652" s="7"/>
    </row>
    <row r="35653" spans="32:34" x14ac:dyDescent="0.3">
      <c r="AF35653"/>
      <c r="AH35653" s="7"/>
    </row>
    <row r="35654" spans="32:34" x14ac:dyDescent="0.3">
      <c r="AF35654"/>
      <c r="AH35654" s="7"/>
    </row>
    <row r="35655" spans="32:34" x14ac:dyDescent="0.3">
      <c r="AF35655"/>
      <c r="AH35655" s="7"/>
    </row>
    <row r="35656" spans="32:34" x14ac:dyDescent="0.3">
      <c r="AF35656"/>
      <c r="AH35656" s="7"/>
    </row>
    <row r="35657" spans="32:34" x14ac:dyDescent="0.3">
      <c r="AF35657"/>
      <c r="AH35657" s="7"/>
    </row>
    <row r="35658" spans="32:34" x14ac:dyDescent="0.3">
      <c r="AF35658"/>
      <c r="AH35658" s="7"/>
    </row>
    <row r="35659" spans="32:34" x14ac:dyDescent="0.3">
      <c r="AF35659"/>
      <c r="AH35659" s="7"/>
    </row>
    <row r="35660" spans="32:34" x14ac:dyDescent="0.3">
      <c r="AF35660"/>
      <c r="AH35660" s="7"/>
    </row>
    <row r="35661" spans="32:34" x14ac:dyDescent="0.3">
      <c r="AF35661"/>
      <c r="AH35661" s="7"/>
    </row>
    <row r="35662" spans="32:34" x14ac:dyDescent="0.3">
      <c r="AF35662"/>
      <c r="AH35662" s="7"/>
    </row>
    <row r="35663" spans="32:34" x14ac:dyDescent="0.3">
      <c r="AF35663"/>
      <c r="AH35663" s="7"/>
    </row>
    <row r="35664" spans="32:34" x14ac:dyDescent="0.3">
      <c r="AF35664"/>
      <c r="AH35664" s="7"/>
    </row>
    <row r="35665" spans="32:34" x14ac:dyDescent="0.3">
      <c r="AF35665"/>
      <c r="AH35665" s="7"/>
    </row>
    <row r="35666" spans="32:34" x14ac:dyDescent="0.3">
      <c r="AF35666"/>
      <c r="AH35666" s="7"/>
    </row>
    <row r="35667" spans="32:34" x14ac:dyDescent="0.3">
      <c r="AF35667"/>
      <c r="AH35667" s="7"/>
    </row>
    <row r="35668" spans="32:34" x14ac:dyDescent="0.3">
      <c r="AF35668"/>
      <c r="AH35668" s="7"/>
    </row>
    <row r="35669" spans="32:34" x14ac:dyDescent="0.3">
      <c r="AF35669"/>
      <c r="AH35669" s="7"/>
    </row>
    <row r="35670" spans="32:34" x14ac:dyDescent="0.3">
      <c r="AF35670"/>
      <c r="AH35670" s="7"/>
    </row>
    <row r="35671" spans="32:34" x14ac:dyDescent="0.3">
      <c r="AF35671"/>
      <c r="AH35671" s="7"/>
    </row>
    <row r="35672" spans="32:34" x14ac:dyDescent="0.3">
      <c r="AF35672"/>
      <c r="AH35672" s="7"/>
    </row>
    <row r="35673" spans="32:34" x14ac:dyDescent="0.3">
      <c r="AF35673"/>
      <c r="AH35673" s="7"/>
    </row>
    <row r="35674" spans="32:34" x14ac:dyDescent="0.3">
      <c r="AF35674"/>
      <c r="AH35674" s="7"/>
    </row>
    <row r="35675" spans="32:34" x14ac:dyDescent="0.3">
      <c r="AF35675"/>
      <c r="AH35675" s="7"/>
    </row>
    <row r="35676" spans="32:34" x14ac:dyDescent="0.3">
      <c r="AF35676"/>
      <c r="AH35676" s="7"/>
    </row>
    <row r="35677" spans="32:34" x14ac:dyDescent="0.3">
      <c r="AF35677"/>
      <c r="AH35677" s="7"/>
    </row>
    <row r="35678" spans="32:34" x14ac:dyDescent="0.3">
      <c r="AF35678"/>
      <c r="AH35678" s="7"/>
    </row>
    <row r="35679" spans="32:34" x14ac:dyDescent="0.3">
      <c r="AF35679"/>
      <c r="AH35679" s="7"/>
    </row>
    <row r="35680" spans="32:34" x14ac:dyDescent="0.3">
      <c r="AF35680"/>
      <c r="AH35680" s="7"/>
    </row>
    <row r="35681" spans="32:34" x14ac:dyDescent="0.3">
      <c r="AF35681"/>
      <c r="AH35681" s="7"/>
    </row>
    <row r="35682" spans="32:34" x14ac:dyDescent="0.3">
      <c r="AF35682"/>
      <c r="AH35682" s="7"/>
    </row>
    <row r="35683" spans="32:34" x14ac:dyDescent="0.3">
      <c r="AF35683"/>
      <c r="AH35683" s="7"/>
    </row>
    <row r="35684" spans="32:34" x14ac:dyDescent="0.3">
      <c r="AF35684"/>
      <c r="AH35684" s="7"/>
    </row>
    <row r="35685" spans="32:34" x14ac:dyDescent="0.3">
      <c r="AF35685"/>
      <c r="AH35685" s="7"/>
    </row>
    <row r="35686" spans="32:34" x14ac:dyDescent="0.3">
      <c r="AF35686"/>
      <c r="AH35686" s="7"/>
    </row>
    <row r="35687" spans="32:34" x14ac:dyDescent="0.3">
      <c r="AF35687"/>
      <c r="AH35687" s="7"/>
    </row>
    <row r="35688" spans="32:34" x14ac:dyDescent="0.3">
      <c r="AF35688"/>
      <c r="AH35688" s="7"/>
    </row>
    <row r="35689" spans="32:34" x14ac:dyDescent="0.3">
      <c r="AF35689"/>
      <c r="AH35689" s="7"/>
    </row>
    <row r="35690" spans="32:34" x14ac:dyDescent="0.3">
      <c r="AF35690"/>
      <c r="AH35690" s="7"/>
    </row>
    <row r="35691" spans="32:34" x14ac:dyDescent="0.3">
      <c r="AF35691"/>
      <c r="AH35691" s="7"/>
    </row>
    <row r="35692" spans="32:34" x14ac:dyDescent="0.3">
      <c r="AF35692"/>
      <c r="AH35692" s="7"/>
    </row>
    <row r="35693" spans="32:34" x14ac:dyDescent="0.3">
      <c r="AF35693"/>
      <c r="AH35693" s="7"/>
    </row>
    <row r="35694" spans="32:34" x14ac:dyDescent="0.3">
      <c r="AF35694"/>
      <c r="AH35694" s="7"/>
    </row>
    <row r="35695" spans="32:34" x14ac:dyDescent="0.3">
      <c r="AF35695"/>
      <c r="AH35695" s="7"/>
    </row>
    <row r="35696" spans="32:34" x14ac:dyDescent="0.3">
      <c r="AF35696"/>
      <c r="AH35696" s="7"/>
    </row>
    <row r="35697" spans="32:34" x14ac:dyDescent="0.3">
      <c r="AF35697"/>
      <c r="AH35697" s="7"/>
    </row>
    <row r="35698" spans="32:34" x14ac:dyDescent="0.3">
      <c r="AF35698"/>
      <c r="AH35698" s="7"/>
    </row>
    <row r="35699" spans="32:34" x14ac:dyDescent="0.3">
      <c r="AF35699"/>
      <c r="AH35699" s="7"/>
    </row>
    <row r="35700" spans="32:34" x14ac:dyDescent="0.3">
      <c r="AF35700"/>
      <c r="AH35700" s="7"/>
    </row>
    <row r="35701" spans="32:34" x14ac:dyDescent="0.3">
      <c r="AF35701"/>
      <c r="AH35701" s="7"/>
    </row>
    <row r="35702" spans="32:34" x14ac:dyDescent="0.3">
      <c r="AF35702"/>
      <c r="AH35702" s="7"/>
    </row>
    <row r="35703" spans="32:34" x14ac:dyDescent="0.3">
      <c r="AF35703"/>
      <c r="AH35703" s="7"/>
    </row>
    <row r="35704" spans="32:34" x14ac:dyDescent="0.3">
      <c r="AF35704"/>
      <c r="AH35704" s="7"/>
    </row>
    <row r="35705" spans="32:34" x14ac:dyDescent="0.3">
      <c r="AF35705"/>
      <c r="AH35705" s="7"/>
    </row>
    <row r="35706" spans="32:34" x14ac:dyDescent="0.3">
      <c r="AF35706"/>
      <c r="AH35706" s="7"/>
    </row>
    <row r="35707" spans="32:34" x14ac:dyDescent="0.3">
      <c r="AF35707"/>
      <c r="AH35707" s="7"/>
    </row>
    <row r="35708" spans="32:34" x14ac:dyDescent="0.3">
      <c r="AF35708"/>
      <c r="AH35708" s="7"/>
    </row>
    <row r="35709" spans="32:34" x14ac:dyDescent="0.3">
      <c r="AF35709"/>
      <c r="AH35709" s="7"/>
    </row>
    <row r="35710" spans="32:34" x14ac:dyDescent="0.3">
      <c r="AF35710"/>
      <c r="AH35710" s="7"/>
    </row>
    <row r="35711" spans="32:34" x14ac:dyDescent="0.3">
      <c r="AF35711"/>
      <c r="AH35711" s="7"/>
    </row>
    <row r="35712" spans="32:34" x14ac:dyDescent="0.3">
      <c r="AF35712"/>
      <c r="AH35712" s="7"/>
    </row>
    <row r="35713" spans="32:34" x14ac:dyDescent="0.3">
      <c r="AF35713"/>
      <c r="AH35713" s="7"/>
    </row>
    <row r="35714" spans="32:34" x14ac:dyDescent="0.3">
      <c r="AF35714"/>
      <c r="AH35714" s="7"/>
    </row>
    <row r="35715" spans="32:34" x14ac:dyDescent="0.3">
      <c r="AF35715"/>
      <c r="AH35715" s="7"/>
    </row>
    <row r="35716" spans="32:34" x14ac:dyDescent="0.3">
      <c r="AF35716"/>
      <c r="AH35716" s="7"/>
    </row>
    <row r="35717" spans="32:34" x14ac:dyDescent="0.3">
      <c r="AF35717"/>
      <c r="AH35717" s="7"/>
    </row>
    <row r="35718" spans="32:34" x14ac:dyDescent="0.3">
      <c r="AF35718"/>
      <c r="AH35718" s="7"/>
    </row>
    <row r="35719" spans="32:34" x14ac:dyDescent="0.3">
      <c r="AF35719"/>
      <c r="AH35719" s="7"/>
    </row>
    <row r="35720" spans="32:34" x14ac:dyDescent="0.3">
      <c r="AF35720"/>
      <c r="AH35720" s="7"/>
    </row>
    <row r="35721" spans="32:34" x14ac:dyDescent="0.3">
      <c r="AF35721"/>
      <c r="AH35721" s="7"/>
    </row>
    <row r="35722" spans="32:34" x14ac:dyDescent="0.3">
      <c r="AF35722"/>
      <c r="AH35722" s="7"/>
    </row>
    <row r="35723" spans="32:34" x14ac:dyDescent="0.3">
      <c r="AF35723"/>
      <c r="AH35723" s="7"/>
    </row>
    <row r="35724" spans="32:34" x14ac:dyDescent="0.3">
      <c r="AF35724"/>
      <c r="AH35724" s="7"/>
    </row>
    <row r="35725" spans="32:34" x14ac:dyDescent="0.3">
      <c r="AF35725"/>
      <c r="AH35725" s="7"/>
    </row>
    <row r="35726" spans="32:34" x14ac:dyDescent="0.3">
      <c r="AF35726"/>
      <c r="AH35726" s="7"/>
    </row>
    <row r="35727" spans="32:34" x14ac:dyDescent="0.3">
      <c r="AF35727"/>
      <c r="AH35727" s="7"/>
    </row>
    <row r="35728" spans="32:34" x14ac:dyDescent="0.3">
      <c r="AF35728"/>
      <c r="AH35728" s="7"/>
    </row>
    <row r="35729" spans="32:34" x14ac:dyDescent="0.3">
      <c r="AF35729"/>
      <c r="AH35729" s="7"/>
    </row>
    <row r="35730" spans="32:34" x14ac:dyDescent="0.3">
      <c r="AF35730"/>
      <c r="AH35730" s="7"/>
    </row>
    <row r="35731" spans="32:34" x14ac:dyDescent="0.3">
      <c r="AF35731"/>
      <c r="AH35731" s="7"/>
    </row>
    <row r="35732" spans="32:34" x14ac:dyDescent="0.3">
      <c r="AF35732"/>
      <c r="AH35732" s="7"/>
    </row>
    <row r="35733" spans="32:34" x14ac:dyDescent="0.3">
      <c r="AF35733"/>
      <c r="AH35733" s="7"/>
    </row>
    <row r="35734" spans="32:34" x14ac:dyDescent="0.3">
      <c r="AF35734"/>
      <c r="AH35734" s="7"/>
    </row>
    <row r="35735" spans="32:34" x14ac:dyDescent="0.3">
      <c r="AF35735"/>
      <c r="AH35735" s="7"/>
    </row>
    <row r="35736" spans="32:34" x14ac:dyDescent="0.3">
      <c r="AF35736"/>
      <c r="AH35736" s="7"/>
    </row>
    <row r="35737" spans="32:34" x14ac:dyDescent="0.3">
      <c r="AF35737"/>
      <c r="AH35737" s="7"/>
    </row>
    <row r="35738" spans="32:34" x14ac:dyDescent="0.3">
      <c r="AF35738"/>
      <c r="AH35738" s="7"/>
    </row>
    <row r="35739" spans="32:34" x14ac:dyDescent="0.3">
      <c r="AF35739"/>
      <c r="AH35739" s="7"/>
    </row>
    <row r="35740" spans="32:34" x14ac:dyDescent="0.3">
      <c r="AF35740"/>
      <c r="AH35740" s="7"/>
    </row>
    <row r="35741" spans="32:34" x14ac:dyDescent="0.3">
      <c r="AF35741"/>
      <c r="AH35741" s="7"/>
    </row>
    <row r="35742" spans="32:34" x14ac:dyDescent="0.3">
      <c r="AF35742"/>
      <c r="AH35742" s="7"/>
    </row>
    <row r="35743" spans="32:34" x14ac:dyDescent="0.3">
      <c r="AF35743"/>
      <c r="AH35743" s="7"/>
    </row>
    <row r="35744" spans="32:34" x14ac:dyDescent="0.3">
      <c r="AF35744"/>
      <c r="AH35744" s="7"/>
    </row>
    <row r="35745" spans="32:34" x14ac:dyDescent="0.3">
      <c r="AF35745"/>
      <c r="AH35745" s="7"/>
    </row>
    <row r="35746" spans="32:34" x14ac:dyDescent="0.3">
      <c r="AF35746"/>
      <c r="AH35746" s="7"/>
    </row>
    <row r="35747" spans="32:34" x14ac:dyDescent="0.3">
      <c r="AF35747"/>
      <c r="AH35747" s="7"/>
    </row>
    <row r="35748" spans="32:34" x14ac:dyDescent="0.3">
      <c r="AF35748"/>
      <c r="AH35748" s="7"/>
    </row>
    <row r="35749" spans="32:34" x14ac:dyDescent="0.3">
      <c r="AF35749"/>
      <c r="AH35749" s="7"/>
    </row>
    <row r="35750" spans="32:34" x14ac:dyDescent="0.3">
      <c r="AF35750"/>
      <c r="AH35750" s="7"/>
    </row>
    <row r="35751" spans="32:34" x14ac:dyDescent="0.3">
      <c r="AF35751"/>
      <c r="AH35751" s="7"/>
    </row>
    <row r="35752" spans="32:34" x14ac:dyDescent="0.3">
      <c r="AF35752"/>
      <c r="AH35752" s="7"/>
    </row>
    <row r="35753" spans="32:34" x14ac:dyDescent="0.3">
      <c r="AF35753"/>
      <c r="AH35753" s="7"/>
    </row>
    <row r="35754" spans="32:34" x14ac:dyDescent="0.3">
      <c r="AF35754"/>
      <c r="AH35754" s="7"/>
    </row>
    <row r="35755" spans="32:34" x14ac:dyDescent="0.3">
      <c r="AF35755"/>
      <c r="AH35755" s="7"/>
    </row>
    <row r="35756" spans="32:34" x14ac:dyDescent="0.3">
      <c r="AF35756"/>
      <c r="AH35756" s="7"/>
    </row>
    <row r="35757" spans="32:34" x14ac:dyDescent="0.3">
      <c r="AF35757"/>
      <c r="AH35757" s="7"/>
    </row>
    <row r="35758" spans="32:34" x14ac:dyDescent="0.3">
      <c r="AF35758"/>
      <c r="AH35758" s="7"/>
    </row>
    <row r="35759" spans="32:34" x14ac:dyDescent="0.3">
      <c r="AF35759"/>
      <c r="AH35759" s="7"/>
    </row>
    <row r="35760" spans="32:34" x14ac:dyDescent="0.3">
      <c r="AF35760"/>
      <c r="AH35760" s="7"/>
    </row>
    <row r="35761" spans="32:34" x14ac:dyDescent="0.3">
      <c r="AF35761"/>
      <c r="AH35761" s="7"/>
    </row>
    <row r="35762" spans="32:34" x14ac:dyDescent="0.3">
      <c r="AF35762"/>
      <c r="AH35762" s="7"/>
    </row>
    <row r="35763" spans="32:34" x14ac:dyDescent="0.3">
      <c r="AF35763"/>
      <c r="AH35763" s="7"/>
    </row>
    <row r="35764" spans="32:34" x14ac:dyDescent="0.3">
      <c r="AF35764"/>
      <c r="AH35764" s="7"/>
    </row>
    <row r="35765" spans="32:34" x14ac:dyDescent="0.3">
      <c r="AF35765"/>
      <c r="AH35765" s="7"/>
    </row>
    <row r="35766" spans="32:34" x14ac:dyDescent="0.3">
      <c r="AF35766"/>
      <c r="AH35766" s="7"/>
    </row>
    <row r="35767" spans="32:34" x14ac:dyDescent="0.3">
      <c r="AF35767"/>
      <c r="AH35767" s="7"/>
    </row>
    <row r="35768" spans="32:34" x14ac:dyDescent="0.3">
      <c r="AF35768"/>
      <c r="AH35768" s="7"/>
    </row>
    <row r="35769" spans="32:34" x14ac:dyDescent="0.3">
      <c r="AF35769"/>
      <c r="AH35769" s="7"/>
    </row>
    <row r="35770" spans="32:34" x14ac:dyDescent="0.3">
      <c r="AF35770"/>
      <c r="AH35770" s="7"/>
    </row>
    <row r="35771" spans="32:34" x14ac:dyDescent="0.3">
      <c r="AF35771"/>
      <c r="AH35771" s="7"/>
    </row>
    <row r="35772" spans="32:34" x14ac:dyDescent="0.3">
      <c r="AF35772"/>
      <c r="AH35772" s="7"/>
    </row>
    <row r="35773" spans="32:34" x14ac:dyDescent="0.3">
      <c r="AF35773"/>
      <c r="AH35773" s="7"/>
    </row>
    <row r="35774" spans="32:34" x14ac:dyDescent="0.3">
      <c r="AF35774"/>
      <c r="AH35774" s="7"/>
    </row>
    <row r="35775" spans="32:34" x14ac:dyDescent="0.3">
      <c r="AF35775"/>
      <c r="AH35775" s="7"/>
    </row>
    <row r="35776" spans="32:34" x14ac:dyDescent="0.3">
      <c r="AF35776"/>
      <c r="AH35776" s="7"/>
    </row>
    <row r="35777" spans="32:34" x14ac:dyDescent="0.3">
      <c r="AF35777"/>
      <c r="AH35777" s="7"/>
    </row>
    <row r="35778" spans="32:34" x14ac:dyDescent="0.3">
      <c r="AF35778"/>
      <c r="AH35778" s="7"/>
    </row>
    <row r="35779" spans="32:34" x14ac:dyDescent="0.3">
      <c r="AF35779"/>
      <c r="AH35779" s="7"/>
    </row>
    <row r="35780" spans="32:34" x14ac:dyDescent="0.3">
      <c r="AF35780"/>
      <c r="AH35780" s="7"/>
    </row>
    <row r="35781" spans="32:34" x14ac:dyDescent="0.3">
      <c r="AF35781"/>
      <c r="AH35781" s="7"/>
    </row>
    <row r="35782" spans="32:34" x14ac:dyDescent="0.3">
      <c r="AF35782"/>
      <c r="AH35782" s="7"/>
    </row>
    <row r="35783" spans="32:34" x14ac:dyDescent="0.3">
      <c r="AF35783"/>
      <c r="AH35783" s="7"/>
    </row>
    <row r="35784" spans="32:34" x14ac:dyDescent="0.3">
      <c r="AF35784"/>
      <c r="AH35784" s="7"/>
    </row>
    <row r="35785" spans="32:34" x14ac:dyDescent="0.3">
      <c r="AF35785"/>
      <c r="AH35785" s="7"/>
    </row>
    <row r="35786" spans="32:34" x14ac:dyDescent="0.3">
      <c r="AF35786"/>
      <c r="AH35786" s="7"/>
    </row>
    <row r="35787" spans="32:34" x14ac:dyDescent="0.3">
      <c r="AF35787"/>
      <c r="AH35787" s="7"/>
    </row>
    <row r="35788" spans="32:34" x14ac:dyDescent="0.3">
      <c r="AF35788"/>
      <c r="AH35788" s="7"/>
    </row>
    <row r="35789" spans="32:34" x14ac:dyDescent="0.3">
      <c r="AF35789"/>
      <c r="AH35789" s="7"/>
    </row>
    <row r="35790" spans="32:34" x14ac:dyDescent="0.3">
      <c r="AF35790"/>
      <c r="AH35790" s="7"/>
    </row>
    <row r="35791" spans="32:34" x14ac:dyDescent="0.3">
      <c r="AF35791"/>
      <c r="AH35791" s="7"/>
    </row>
    <row r="35792" spans="32:34" x14ac:dyDescent="0.3">
      <c r="AF35792"/>
      <c r="AH35792" s="7"/>
    </row>
    <row r="35793" spans="32:34" x14ac:dyDescent="0.3">
      <c r="AF35793"/>
      <c r="AH35793" s="7"/>
    </row>
    <row r="35794" spans="32:34" x14ac:dyDescent="0.3">
      <c r="AF35794"/>
      <c r="AH35794" s="7"/>
    </row>
    <row r="35795" spans="32:34" x14ac:dyDescent="0.3">
      <c r="AF35795"/>
      <c r="AH35795" s="7"/>
    </row>
    <row r="35796" spans="32:34" x14ac:dyDescent="0.3">
      <c r="AF35796"/>
      <c r="AH35796" s="7"/>
    </row>
    <row r="35797" spans="32:34" x14ac:dyDescent="0.3">
      <c r="AF35797"/>
      <c r="AH35797" s="7"/>
    </row>
    <row r="35798" spans="32:34" x14ac:dyDescent="0.3">
      <c r="AF35798"/>
      <c r="AH35798" s="7"/>
    </row>
    <row r="35799" spans="32:34" x14ac:dyDescent="0.3">
      <c r="AF35799"/>
      <c r="AH35799" s="7"/>
    </row>
    <row r="35800" spans="32:34" x14ac:dyDescent="0.3">
      <c r="AF35800"/>
      <c r="AH35800" s="7"/>
    </row>
    <row r="35801" spans="32:34" x14ac:dyDescent="0.3">
      <c r="AF35801"/>
      <c r="AH35801" s="7"/>
    </row>
    <row r="35802" spans="32:34" x14ac:dyDescent="0.3">
      <c r="AF35802"/>
      <c r="AH35802" s="7"/>
    </row>
    <row r="35803" spans="32:34" x14ac:dyDescent="0.3">
      <c r="AF35803"/>
      <c r="AH35803" s="7"/>
    </row>
    <row r="35804" spans="32:34" x14ac:dyDescent="0.3">
      <c r="AF35804"/>
      <c r="AH35804" s="7"/>
    </row>
    <row r="35805" spans="32:34" x14ac:dyDescent="0.3">
      <c r="AF35805"/>
      <c r="AH35805" s="7"/>
    </row>
    <row r="35806" spans="32:34" x14ac:dyDescent="0.3">
      <c r="AF35806"/>
      <c r="AH35806" s="7"/>
    </row>
    <row r="35807" spans="32:34" x14ac:dyDescent="0.3">
      <c r="AF35807"/>
      <c r="AH35807" s="7"/>
    </row>
    <row r="35808" spans="32:34" x14ac:dyDescent="0.3">
      <c r="AF35808"/>
      <c r="AH35808" s="7"/>
    </row>
    <row r="35809" spans="32:34" x14ac:dyDescent="0.3">
      <c r="AF35809"/>
      <c r="AH35809" s="7"/>
    </row>
    <row r="35810" spans="32:34" x14ac:dyDescent="0.3">
      <c r="AF35810"/>
      <c r="AH35810" s="7"/>
    </row>
    <row r="35811" spans="32:34" x14ac:dyDescent="0.3">
      <c r="AF35811"/>
      <c r="AH35811" s="7"/>
    </row>
    <row r="35812" spans="32:34" x14ac:dyDescent="0.3">
      <c r="AF35812"/>
      <c r="AH35812" s="7"/>
    </row>
    <row r="35813" spans="32:34" x14ac:dyDescent="0.3">
      <c r="AF35813"/>
      <c r="AH35813" s="7"/>
    </row>
    <row r="35814" spans="32:34" x14ac:dyDescent="0.3">
      <c r="AF35814"/>
      <c r="AH35814" s="7"/>
    </row>
    <row r="35815" spans="32:34" x14ac:dyDescent="0.3">
      <c r="AF35815"/>
      <c r="AH35815" s="7"/>
    </row>
    <row r="35816" spans="32:34" x14ac:dyDescent="0.3">
      <c r="AF35816"/>
      <c r="AH35816" s="7"/>
    </row>
    <row r="35817" spans="32:34" x14ac:dyDescent="0.3">
      <c r="AF35817"/>
      <c r="AH35817" s="7"/>
    </row>
    <row r="35818" spans="32:34" x14ac:dyDescent="0.3">
      <c r="AF35818"/>
      <c r="AH35818" s="7"/>
    </row>
    <row r="35819" spans="32:34" x14ac:dyDescent="0.3">
      <c r="AF35819"/>
      <c r="AH35819" s="7"/>
    </row>
    <row r="35820" spans="32:34" x14ac:dyDescent="0.3">
      <c r="AF35820"/>
      <c r="AH35820" s="7"/>
    </row>
    <row r="35821" spans="32:34" x14ac:dyDescent="0.3">
      <c r="AF35821"/>
      <c r="AH35821" s="7"/>
    </row>
    <row r="35822" spans="32:34" x14ac:dyDescent="0.3">
      <c r="AF35822"/>
      <c r="AH35822" s="7"/>
    </row>
    <row r="35823" spans="32:34" x14ac:dyDescent="0.3">
      <c r="AF35823"/>
      <c r="AH35823" s="7"/>
    </row>
    <row r="35824" spans="32:34" x14ac:dyDescent="0.3">
      <c r="AF35824"/>
      <c r="AH35824" s="7"/>
    </row>
    <row r="35825" spans="32:34" x14ac:dyDescent="0.3">
      <c r="AF35825"/>
      <c r="AH35825" s="7"/>
    </row>
    <row r="35826" spans="32:34" x14ac:dyDescent="0.3">
      <c r="AF35826"/>
      <c r="AH35826" s="7"/>
    </row>
    <row r="35827" spans="32:34" x14ac:dyDescent="0.3">
      <c r="AF35827"/>
      <c r="AH35827" s="7"/>
    </row>
    <row r="35828" spans="32:34" x14ac:dyDescent="0.3">
      <c r="AF35828"/>
      <c r="AH35828" s="7"/>
    </row>
    <row r="35829" spans="32:34" x14ac:dyDescent="0.3">
      <c r="AF35829"/>
      <c r="AH35829" s="7"/>
    </row>
    <row r="35830" spans="32:34" x14ac:dyDescent="0.3">
      <c r="AF35830"/>
      <c r="AH35830" s="7"/>
    </row>
    <row r="35831" spans="32:34" x14ac:dyDescent="0.3">
      <c r="AF35831"/>
      <c r="AH35831" s="7"/>
    </row>
    <row r="35832" spans="32:34" x14ac:dyDescent="0.3">
      <c r="AF35832"/>
      <c r="AH35832" s="7"/>
    </row>
    <row r="35833" spans="32:34" x14ac:dyDescent="0.3">
      <c r="AF35833"/>
      <c r="AH35833" s="7"/>
    </row>
    <row r="35834" spans="32:34" x14ac:dyDescent="0.3">
      <c r="AF35834"/>
      <c r="AH35834" s="7"/>
    </row>
    <row r="35835" spans="32:34" x14ac:dyDescent="0.3">
      <c r="AF35835"/>
      <c r="AH35835" s="7"/>
    </row>
    <row r="35836" spans="32:34" x14ac:dyDescent="0.3">
      <c r="AF35836"/>
      <c r="AH35836" s="7"/>
    </row>
    <row r="35837" spans="32:34" x14ac:dyDescent="0.3">
      <c r="AF35837"/>
      <c r="AH35837" s="7"/>
    </row>
    <row r="35838" spans="32:34" x14ac:dyDescent="0.3">
      <c r="AF35838"/>
      <c r="AH35838" s="7"/>
    </row>
    <row r="35839" spans="32:34" x14ac:dyDescent="0.3">
      <c r="AF35839"/>
      <c r="AH35839" s="7"/>
    </row>
    <row r="35840" spans="32:34" x14ac:dyDescent="0.3">
      <c r="AF35840"/>
      <c r="AH35840" s="7"/>
    </row>
    <row r="35841" spans="32:34" x14ac:dyDescent="0.3">
      <c r="AF35841"/>
      <c r="AH35841" s="7"/>
    </row>
    <row r="35842" spans="32:34" x14ac:dyDescent="0.3">
      <c r="AF35842"/>
      <c r="AH35842" s="7"/>
    </row>
    <row r="35843" spans="32:34" x14ac:dyDescent="0.3">
      <c r="AF35843"/>
      <c r="AH35843" s="7"/>
    </row>
    <row r="35844" spans="32:34" x14ac:dyDescent="0.3">
      <c r="AF35844"/>
      <c r="AH35844" s="7"/>
    </row>
    <row r="35845" spans="32:34" x14ac:dyDescent="0.3">
      <c r="AF35845"/>
      <c r="AH35845" s="7"/>
    </row>
    <row r="35846" spans="32:34" x14ac:dyDescent="0.3">
      <c r="AF35846"/>
      <c r="AH35846" s="7"/>
    </row>
    <row r="35847" spans="32:34" x14ac:dyDescent="0.3">
      <c r="AF35847"/>
      <c r="AH35847" s="7"/>
    </row>
    <row r="35848" spans="32:34" x14ac:dyDescent="0.3">
      <c r="AF35848"/>
      <c r="AH35848" s="7"/>
    </row>
    <row r="35849" spans="32:34" x14ac:dyDescent="0.3">
      <c r="AF35849"/>
      <c r="AH35849" s="7"/>
    </row>
    <row r="35850" spans="32:34" x14ac:dyDescent="0.3">
      <c r="AF35850"/>
      <c r="AH35850" s="7"/>
    </row>
    <row r="35851" spans="32:34" x14ac:dyDescent="0.3">
      <c r="AF35851"/>
      <c r="AH35851" s="7"/>
    </row>
    <row r="35852" spans="32:34" x14ac:dyDescent="0.3">
      <c r="AF35852"/>
      <c r="AH35852" s="7"/>
    </row>
    <row r="35853" spans="32:34" x14ac:dyDescent="0.3">
      <c r="AF35853"/>
      <c r="AH35853" s="7"/>
    </row>
    <row r="35854" spans="32:34" x14ac:dyDescent="0.3">
      <c r="AF35854"/>
      <c r="AH35854" s="7"/>
    </row>
    <row r="35855" spans="32:34" x14ac:dyDescent="0.3">
      <c r="AF35855"/>
      <c r="AH35855" s="7"/>
    </row>
    <row r="35856" spans="32:34" x14ac:dyDescent="0.3">
      <c r="AF35856"/>
      <c r="AH35856" s="7"/>
    </row>
    <row r="35857" spans="32:34" x14ac:dyDescent="0.3">
      <c r="AF35857"/>
      <c r="AH35857" s="7"/>
    </row>
    <row r="35858" spans="32:34" x14ac:dyDescent="0.3">
      <c r="AF35858"/>
      <c r="AH35858" s="7"/>
    </row>
    <row r="35859" spans="32:34" x14ac:dyDescent="0.3">
      <c r="AF35859"/>
      <c r="AH35859" s="7"/>
    </row>
    <row r="35860" spans="32:34" x14ac:dyDescent="0.3">
      <c r="AF35860"/>
      <c r="AH35860" s="7"/>
    </row>
    <row r="35861" spans="32:34" x14ac:dyDescent="0.3">
      <c r="AF35861"/>
      <c r="AH35861" s="7"/>
    </row>
    <row r="35862" spans="32:34" x14ac:dyDescent="0.3">
      <c r="AF35862"/>
      <c r="AH35862" s="7"/>
    </row>
    <row r="35863" spans="32:34" x14ac:dyDescent="0.3">
      <c r="AF35863"/>
      <c r="AH35863" s="7"/>
    </row>
    <row r="35864" spans="32:34" x14ac:dyDescent="0.3">
      <c r="AF35864"/>
      <c r="AH35864" s="7"/>
    </row>
    <row r="35865" spans="32:34" x14ac:dyDescent="0.3">
      <c r="AF35865"/>
      <c r="AH35865" s="7"/>
    </row>
    <row r="35866" spans="32:34" x14ac:dyDescent="0.3">
      <c r="AF35866"/>
      <c r="AH35866" s="7"/>
    </row>
    <row r="35867" spans="32:34" x14ac:dyDescent="0.3">
      <c r="AF35867"/>
      <c r="AH35867" s="7"/>
    </row>
    <row r="35868" spans="32:34" x14ac:dyDescent="0.3">
      <c r="AF35868"/>
      <c r="AH35868" s="7"/>
    </row>
    <row r="35869" spans="32:34" x14ac:dyDescent="0.3">
      <c r="AF35869"/>
      <c r="AH35869" s="7"/>
    </row>
    <row r="35870" spans="32:34" x14ac:dyDescent="0.3">
      <c r="AF35870"/>
      <c r="AH35870" s="7"/>
    </row>
    <row r="35871" spans="32:34" x14ac:dyDescent="0.3">
      <c r="AF35871"/>
      <c r="AH35871" s="7"/>
    </row>
    <row r="35872" spans="32:34" x14ac:dyDescent="0.3">
      <c r="AF35872"/>
      <c r="AH35872" s="7"/>
    </row>
    <row r="35873" spans="32:34" x14ac:dyDescent="0.3">
      <c r="AF35873"/>
      <c r="AH35873" s="7"/>
    </row>
    <row r="35874" spans="32:34" x14ac:dyDescent="0.3">
      <c r="AF35874"/>
      <c r="AH35874" s="7"/>
    </row>
    <row r="35875" spans="32:34" x14ac:dyDescent="0.3">
      <c r="AF35875"/>
      <c r="AH35875" s="7"/>
    </row>
    <row r="35876" spans="32:34" x14ac:dyDescent="0.3">
      <c r="AF35876"/>
      <c r="AH35876" s="7"/>
    </row>
    <row r="35877" spans="32:34" x14ac:dyDescent="0.3">
      <c r="AF35877"/>
      <c r="AH35877" s="7"/>
    </row>
    <row r="35878" spans="32:34" x14ac:dyDescent="0.3">
      <c r="AF35878"/>
      <c r="AH35878" s="7"/>
    </row>
    <row r="35879" spans="32:34" x14ac:dyDescent="0.3">
      <c r="AF35879"/>
      <c r="AH35879" s="7"/>
    </row>
    <row r="35880" spans="32:34" x14ac:dyDescent="0.3">
      <c r="AF35880"/>
      <c r="AH35880" s="7"/>
    </row>
    <row r="35881" spans="32:34" x14ac:dyDescent="0.3">
      <c r="AF35881"/>
      <c r="AH35881" s="7"/>
    </row>
    <row r="35882" spans="32:34" x14ac:dyDescent="0.3">
      <c r="AF35882"/>
      <c r="AH35882" s="7"/>
    </row>
    <row r="35883" spans="32:34" x14ac:dyDescent="0.3">
      <c r="AF35883"/>
      <c r="AH35883" s="7"/>
    </row>
    <row r="35884" spans="32:34" x14ac:dyDescent="0.3">
      <c r="AF35884"/>
      <c r="AH35884" s="7"/>
    </row>
    <row r="35885" spans="32:34" x14ac:dyDescent="0.3">
      <c r="AF35885"/>
      <c r="AH35885" s="7"/>
    </row>
    <row r="35886" spans="32:34" x14ac:dyDescent="0.3">
      <c r="AF35886"/>
      <c r="AH35886" s="7"/>
    </row>
    <row r="35887" spans="32:34" x14ac:dyDescent="0.3">
      <c r="AF35887"/>
      <c r="AH35887" s="7"/>
    </row>
    <row r="35888" spans="32:34" x14ac:dyDescent="0.3">
      <c r="AF35888"/>
      <c r="AH35888" s="7"/>
    </row>
    <row r="35889" spans="32:34" x14ac:dyDescent="0.3">
      <c r="AF35889"/>
      <c r="AH35889" s="7"/>
    </row>
    <row r="35890" spans="32:34" x14ac:dyDescent="0.3">
      <c r="AF35890"/>
      <c r="AH35890" s="7"/>
    </row>
    <row r="35891" spans="32:34" x14ac:dyDescent="0.3">
      <c r="AF35891"/>
      <c r="AH35891" s="7"/>
    </row>
    <row r="35892" spans="32:34" x14ac:dyDescent="0.3">
      <c r="AF35892"/>
      <c r="AH35892" s="7"/>
    </row>
    <row r="35893" spans="32:34" x14ac:dyDescent="0.3">
      <c r="AF35893"/>
      <c r="AH35893" s="7"/>
    </row>
    <row r="35894" spans="32:34" x14ac:dyDescent="0.3">
      <c r="AF35894"/>
      <c r="AH35894" s="7"/>
    </row>
    <row r="35895" spans="32:34" x14ac:dyDescent="0.3">
      <c r="AF35895"/>
      <c r="AH35895" s="7"/>
    </row>
    <row r="35896" spans="32:34" x14ac:dyDescent="0.3">
      <c r="AF35896"/>
      <c r="AH35896" s="7"/>
    </row>
    <row r="35897" spans="32:34" x14ac:dyDescent="0.3">
      <c r="AF35897"/>
      <c r="AH35897" s="7"/>
    </row>
    <row r="35898" spans="32:34" x14ac:dyDescent="0.3">
      <c r="AF35898"/>
      <c r="AH35898" s="7"/>
    </row>
    <row r="35899" spans="32:34" x14ac:dyDescent="0.3">
      <c r="AF35899"/>
      <c r="AH35899" s="7"/>
    </row>
    <row r="35900" spans="32:34" x14ac:dyDescent="0.3">
      <c r="AF35900"/>
      <c r="AH35900" s="7"/>
    </row>
    <row r="35901" spans="32:34" x14ac:dyDescent="0.3">
      <c r="AF35901"/>
      <c r="AH35901" s="7"/>
    </row>
    <row r="35902" spans="32:34" x14ac:dyDescent="0.3">
      <c r="AF35902"/>
      <c r="AH35902" s="7"/>
    </row>
    <row r="35903" spans="32:34" x14ac:dyDescent="0.3">
      <c r="AF35903"/>
      <c r="AH35903" s="7"/>
    </row>
    <row r="35904" spans="32:34" x14ac:dyDescent="0.3">
      <c r="AF35904"/>
      <c r="AH35904" s="7"/>
    </row>
    <row r="35905" spans="32:34" x14ac:dyDescent="0.3">
      <c r="AF35905"/>
      <c r="AH35905" s="7"/>
    </row>
    <row r="35906" spans="32:34" x14ac:dyDescent="0.3">
      <c r="AF35906"/>
      <c r="AH35906" s="7"/>
    </row>
    <row r="35907" spans="32:34" x14ac:dyDescent="0.3">
      <c r="AF35907"/>
      <c r="AH35907" s="7"/>
    </row>
    <row r="35908" spans="32:34" x14ac:dyDescent="0.3">
      <c r="AF35908"/>
      <c r="AH35908" s="7"/>
    </row>
    <row r="35909" spans="32:34" x14ac:dyDescent="0.3">
      <c r="AF35909"/>
      <c r="AH35909" s="7"/>
    </row>
    <row r="35910" spans="32:34" x14ac:dyDescent="0.3">
      <c r="AF35910"/>
      <c r="AH35910" s="7"/>
    </row>
    <row r="35911" spans="32:34" x14ac:dyDescent="0.3">
      <c r="AF35911"/>
      <c r="AH35911" s="7"/>
    </row>
    <row r="35912" spans="32:34" x14ac:dyDescent="0.3">
      <c r="AF35912"/>
      <c r="AH35912" s="7"/>
    </row>
    <row r="35913" spans="32:34" x14ac:dyDescent="0.3">
      <c r="AF35913"/>
      <c r="AH35913" s="7"/>
    </row>
    <row r="35914" spans="32:34" x14ac:dyDescent="0.3">
      <c r="AF35914"/>
      <c r="AH35914" s="7"/>
    </row>
    <row r="35915" spans="32:34" x14ac:dyDescent="0.3">
      <c r="AF35915"/>
      <c r="AH35915" s="7"/>
    </row>
    <row r="35916" spans="32:34" x14ac:dyDescent="0.3">
      <c r="AF35916"/>
      <c r="AH35916" s="7"/>
    </row>
    <row r="35917" spans="32:34" x14ac:dyDescent="0.3">
      <c r="AF35917"/>
      <c r="AH35917" s="7"/>
    </row>
    <row r="35918" spans="32:34" x14ac:dyDescent="0.3">
      <c r="AF35918"/>
      <c r="AH35918" s="7"/>
    </row>
    <row r="35919" spans="32:34" x14ac:dyDescent="0.3">
      <c r="AF35919"/>
      <c r="AH35919" s="7"/>
    </row>
    <row r="35920" spans="32:34" x14ac:dyDescent="0.3">
      <c r="AF35920"/>
      <c r="AH35920" s="7"/>
    </row>
    <row r="35921" spans="32:34" x14ac:dyDescent="0.3">
      <c r="AF35921"/>
      <c r="AH35921" s="7"/>
    </row>
    <row r="35922" spans="32:34" x14ac:dyDescent="0.3">
      <c r="AF35922"/>
      <c r="AH35922" s="7"/>
    </row>
    <row r="35923" spans="32:34" x14ac:dyDescent="0.3">
      <c r="AF35923"/>
      <c r="AH35923" s="7"/>
    </row>
    <row r="35924" spans="32:34" x14ac:dyDescent="0.3">
      <c r="AF35924"/>
      <c r="AH35924" s="7"/>
    </row>
    <row r="35925" spans="32:34" x14ac:dyDescent="0.3">
      <c r="AF35925"/>
      <c r="AH35925" s="7"/>
    </row>
    <row r="35926" spans="32:34" x14ac:dyDescent="0.3">
      <c r="AF35926"/>
      <c r="AH35926" s="7"/>
    </row>
    <row r="35927" spans="32:34" x14ac:dyDescent="0.3">
      <c r="AF35927"/>
      <c r="AH35927" s="7"/>
    </row>
    <row r="35928" spans="32:34" x14ac:dyDescent="0.3">
      <c r="AF35928"/>
      <c r="AH35928" s="7"/>
    </row>
    <row r="35929" spans="32:34" x14ac:dyDescent="0.3">
      <c r="AF35929"/>
      <c r="AH35929" s="7"/>
    </row>
    <row r="35930" spans="32:34" x14ac:dyDescent="0.3">
      <c r="AF35930"/>
      <c r="AH35930" s="7"/>
    </row>
    <row r="35931" spans="32:34" x14ac:dyDescent="0.3">
      <c r="AF35931"/>
      <c r="AH35931" s="7"/>
    </row>
    <row r="35932" spans="32:34" x14ac:dyDescent="0.3">
      <c r="AF35932"/>
      <c r="AH35932" s="7"/>
    </row>
    <row r="35933" spans="32:34" x14ac:dyDescent="0.3">
      <c r="AF35933"/>
      <c r="AH35933" s="7"/>
    </row>
    <row r="35934" spans="32:34" x14ac:dyDescent="0.3">
      <c r="AF35934"/>
      <c r="AH35934" s="7"/>
    </row>
    <row r="35935" spans="32:34" x14ac:dyDescent="0.3">
      <c r="AF35935"/>
      <c r="AH35935" s="7"/>
    </row>
    <row r="35936" spans="32:34" x14ac:dyDescent="0.3">
      <c r="AF35936"/>
      <c r="AH35936" s="7"/>
    </row>
    <row r="35937" spans="32:34" x14ac:dyDescent="0.3">
      <c r="AF35937"/>
      <c r="AH35937" s="7"/>
    </row>
    <row r="35938" spans="32:34" x14ac:dyDescent="0.3">
      <c r="AF35938"/>
      <c r="AH35938" s="7"/>
    </row>
    <row r="35939" spans="32:34" x14ac:dyDescent="0.3">
      <c r="AF35939"/>
      <c r="AH35939" s="7"/>
    </row>
    <row r="35940" spans="32:34" x14ac:dyDescent="0.3">
      <c r="AF35940"/>
      <c r="AH35940" s="7"/>
    </row>
    <row r="35941" spans="32:34" x14ac:dyDescent="0.3">
      <c r="AF35941"/>
      <c r="AH35941" s="7"/>
    </row>
    <row r="35942" spans="32:34" x14ac:dyDescent="0.3">
      <c r="AF35942"/>
      <c r="AH35942" s="7"/>
    </row>
    <row r="35943" spans="32:34" x14ac:dyDescent="0.3">
      <c r="AF35943"/>
      <c r="AH35943" s="7"/>
    </row>
    <row r="35944" spans="32:34" x14ac:dyDescent="0.3">
      <c r="AF35944"/>
      <c r="AH35944" s="7"/>
    </row>
    <row r="35945" spans="32:34" x14ac:dyDescent="0.3">
      <c r="AF35945"/>
      <c r="AH35945" s="7"/>
    </row>
    <row r="35946" spans="32:34" x14ac:dyDescent="0.3">
      <c r="AF35946"/>
      <c r="AH35946" s="7"/>
    </row>
    <row r="35947" spans="32:34" x14ac:dyDescent="0.3">
      <c r="AF35947"/>
      <c r="AH35947" s="7"/>
    </row>
    <row r="35948" spans="32:34" x14ac:dyDescent="0.3">
      <c r="AF35948"/>
      <c r="AH35948" s="7"/>
    </row>
    <row r="35949" spans="32:34" x14ac:dyDescent="0.3">
      <c r="AF35949"/>
      <c r="AH35949" s="7"/>
    </row>
    <row r="35950" spans="32:34" x14ac:dyDescent="0.3">
      <c r="AF35950"/>
      <c r="AH35950" s="7"/>
    </row>
    <row r="35951" spans="32:34" x14ac:dyDescent="0.3">
      <c r="AF35951"/>
      <c r="AH35951" s="7"/>
    </row>
    <row r="35952" spans="32:34" x14ac:dyDescent="0.3">
      <c r="AF35952"/>
      <c r="AH35952" s="7"/>
    </row>
    <row r="35953" spans="32:34" x14ac:dyDescent="0.3">
      <c r="AF35953"/>
      <c r="AH35953" s="7"/>
    </row>
    <row r="35954" spans="32:34" x14ac:dyDescent="0.3">
      <c r="AF35954"/>
      <c r="AH35954" s="7"/>
    </row>
    <row r="35955" spans="32:34" x14ac:dyDescent="0.3">
      <c r="AF35955"/>
      <c r="AH35955" s="7"/>
    </row>
    <row r="35956" spans="32:34" x14ac:dyDescent="0.3">
      <c r="AF35956"/>
      <c r="AH35956" s="7"/>
    </row>
    <row r="35957" spans="32:34" x14ac:dyDescent="0.3">
      <c r="AF35957"/>
      <c r="AH35957" s="7"/>
    </row>
    <row r="35958" spans="32:34" x14ac:dyDescent="0.3">
      <c r="AF35958"/>
      <c r="AH35958" s="7"/>
    </row>
    <row r="35959" spans="32:34" x14ac:dyDescent="0.3">
      <c r="AF35959"/>
      <c r="AH35959" s="7"/>
    </row>
    <row r="35960" spans="32:34" x14ac:dyDescent="0.3">
      <c r="AF35960"/>
      <c r="AH35960" s="7"/>
    </row>
    <row r="35961" spans="32:34" x14ac:dyDescent="0.3">
      <c r="AF35961"/>
      <c r="AH35961" s="7"/>
    </row>
    <row r="35962" spans="32:34" x14ac:dyDescent="0.3">
      <c r="AF35962"/>
      <c r="AH35962" s="7"/>
    </row>
    <row r="35963" spans="32:34" x14ac:dyDescent="0.3">
      <c r="AF35963"/>
      <c r="AH35963" s="7"/>
    </row>
    <row r="35964" spans="32:34" x14ac:dyDescent="0.3">
      <c r="AF35964"/>
      <c r="AH35964" s="7"/>
    </row>
    <row r="35965" spans="32:34" x14ac:dyDescent="0.3">
      <c r="AF35965"/>
      <c r="AH35965" s="7"/>
    </row>
    <row r="35966" spans="32:34" x14ac:dyDescent="0.3">
      <c r="AF35966"/>
      <c r="AH35966" s="7"/>
    </row>
    <row r="35967" spans="32:34" x14ac:dyDescent="0.3">
      <c r="AF35967"/>
      <c r="AH35967" s="7"/>
    </row>
    <row r="35968" spans="32:34" x14ac:dyDescent="0.3">
      <c r="AF35968"/>
      <c r="AH35968" s="7"/>
    </row>
    <row r="35969" spans="32:34" x14ac:dyDescent="0.3">
      <c r="AF35969"/>
      <c r="AH35969" s="7"/>
    </row>
    <row r="35970" spans="32:34" x14ac:dyDescent="0.3">
      <c r="AF35970"/>
      <c r="AH35970" s="7"/>
    </row>
    <row r="35971" spans="32:34" x14ac:dyDescent="0.3">
      <c r="AF35971"/>
      <c r="AH35971" s="7"/>
    </row>
    <row r="35972" spans="32:34" x14ac:dyDescent="0.3">
      <c r="AF35972"/>
      <c r="AH35972" s="7"/>
    </row>
    <row r="35973" spans="32:34" x14ac:dyDescent="0.3">
      <c r="AF35973"/>
      <c r="AH35973" s="7"/>
    </row>
    <row r="35974" spans="32:34" x14ac:dyDescent="0.3">
      <c r="AF35974"/>
      <c r="AH35974" s="7"/>
    </row>
    <row r="35975" spans="32:34" x14ac:dyDescent="0.3">
      <c r="AF35975"/>
      <c r="AH35975" s="7"/>
    </row>
    <row r="35976" spans="32:34" x14ac:dyDescent="0.3">
      <c r="AF35976"/>
      <c r="AH35976" s="7"/>
    </row>
    <row r="35977" spans="32:34" x14ac:dyDescent="0.3">
      <c r="AF35977"/>
      <c r="AH35977" s="7"/>
    </row>
    <row r="35978" spans="32:34" x14ac:dyDescent="0.3">
      <c r="AF35978"/>
      <c r="AH35978" s="7"/>
    </row>
    <row r="35979" spans="32:34" x14ac:dyDescent="0.3">
      <c r="AF35979"/>
      <c r="AH35979" s="7"/>
    </row>
    <row r="35980" spans="32:34" x14ac:dyDescent="0.3">
      <c r="AF35980"/>
      <c r="AH35980" s="7"/>
    </row>
    <row r="35981" spans="32:34" x14ac:dyDescent="0.3">
      <c r="AF35981"/>
      <c r="AH35981" s="7"/>
    </row>
    <row r="35982" spans="32:34" x14ac:dyDescent="0.3">
      <c r="AF35982"/>
      <c r="AH35982" s="7"/>
    </row>
    <row r="35983" spans="32:34" x14ac:dyDescent="0.3">
      <c r="AF35983"/>
      <c r="AH35983" s="7"/>
    </row>
    <row r="35984" spans="32:34" x14ac:dyDescent="0.3">
      <c r="AF35984"/>
      <c r="AH35984" s="7"/>
    </row>
    <row r="35985" spans="32:34" x14ac:dyDescent="0.3">
      <c r="AF35985"/>
      <c r="AH35985" s="7"/>
    </row>
    <row r="35986" spans="32:34" x14ac:dyDescent="0.3">
      <c r="AF35986"/>
      <c r="AH35986" s="7"/>
    </row>
    <row r="35987" spans="32:34" x14ac:dyDescent="0.3">
      <c r="AF35987"/>
      <c r="AH35987" s="7"/>
    </row>
    <row r="35988" spans="32:34" x14ac:dyDescent="0.3">
      <c r="AF35988"/>
      <c r="AH35988" s="7"/>
    </row>
    <row r="35989" spans="32:34" x14ac:dyDescent="0.3">
      <c r="AF35989"/>
      <c r="AH35989" s="7"/>
    </row>
    <row r="35990" spans="32:34" x14ac:dyDescent="0.3">
      <c r="AF35990"/>
      <c r="AH35990" s="7"/>
    </row>
    <row r="35991" spans="32:34" x14ac:dyDescent="0.3">
      <c r="AF35991"/>
      <c r="AH35991" s="7"/>
    </row>
    <row r="35992" spans="32:34" x14ac:dyDescent="0.3">
      <c r="AF35992"/>
      <c r="AH35992" s="7"/>
    </row>
    <row r="35993" spans="32:34" x14ac:dyDescent="0.3">
      <c r="AF35993"/>
      <c r="AH35993" s="7"/>
    </row>
    <row r="35994" spans="32:34" x14ac:dyDescent="0.3">
      <c r="AF35994"/>
      <c r="AH35994" s="7"/>
    </row>
    <row r="35995" spans="32:34" x14ac:dyDescent="0.3">
      <c r="AF35995"/>
      <c r="AH35995" s="7"/>
    </row>
    <row r="35996" spans="32:34" x14ac:dyDescent="0.3">
      <c r="AF35996"/>
      <c r="AH35996" s="7"/>
    </row>
    <row r="35997" spans="32:34" x14ac:dyDescent="0.3">
      <c r="AF35997"/>
      <c r="AH35997" s="7"/>
    </row>
    <row r="35998" spans="32:34" x14ac:dyDescent="0.3">
      <c r="AF35998"/>
      <c r="AH35998" s="7"/>
    </row>
    <row r="35999" spans="32:34" x14ac:dyDescent="0.3">
      <c r="AF35999"/>
      <c r="AH35999" s="7"/>
    </row>
    <row r="36000" spans="32:34" x14ac:dyDescent="0.3">
      <c r="AF36000"/>
      <c r="AH36000" s="7"/>
    </row>
    <row r="36001" spans="32:34" x14ac:dyDescent="0.3">
      <c r="AF36001"/>
      <c r="AH36001" s="7"/>
    </row>
    <row r="36002" spans="32:34" x14ac:dyDescent="0.3">
      <c r="AF36002"/>
      <c r="AH36002" s="7"/>
    </row>
    <row r="36003" spans="32:34" x14ac:dyDescent="0.3">
      <c r="AF36003"/>
      <c r="AH36003" s="7"/>
    </row>
    <row r="36004" spans="32:34" x14ac:dyDescent="0.3">
      <c r="AF36004"/>
      <c r="AH36004" s="7"/>
    </row>
    <row r="36005" spans="32:34" x14ac:dyDescent="0.3">
      <c r="AF36005"/>
      <c r="AH36005" s="7"/>
    </row>
    <row r="36006" spans="32:34" x14ac:dyDescent="0.3">
      <c r="AF36006"/>
      <c r="AH36006" s="7"/>
    </row>
    <row r="36007" spans="32:34" x14ac:dyDescent="0.3">
      <c r="AF36007"/>
      <c r="AH36007" s="7"/>
    </row>
    <row r="36008" spans="32:34" x14ac:dyDescent="0.3">
      <c r="AF36008"/>
      <c r="AH36008" s="7"/>
    </row>
    <row r="36009" spans="32:34" x14ac:dyDescent="0.3">
      <c r="AF36009"/>
      <c r="AH36009" s="7"/>
    </row>
    <row r="36010" spans="32:34" x14ac:dyDescent="0.3">
      <c r="AF36010"/>
      <c r="AH36010" s="7"/>
    </row>
    <row r="36011" spans="32:34" x14ac:dyDescent="0.3">
      <c r="AF36011"/>
      <c r="AH36011" s="7"/>
    </row>
    <row r="36012" spans="32:34" x14ac:dyDescent="0.3">
      <c r="AF36012"/>
      <c r="AH36012" s="7"/>
    </row>
    <row r="36013" spans="32:34" x14ac:dyDescent="0.3">
      <c r="AF36013"/>
      <c r="AH36013" s="7"/>
    </row>
    <row r="36014" spans="32:34" x14ac:dyDescent="0.3">
      <c r="AF36014"/>
      <c r="AH36014" s="7"/>
    </row>
    <row r="36015" spans="32:34" x14ac:dyDescent="0.3">
      <c r="AF36015"/>
      <c r="AH36015" s="7"/>
    </row>
    <row r="36016" spans="32:34" x14ac:dyDescent="0.3">
      <c r="AF36016"/>
      <c r="AH36016" s="7"/>
    </row>
    <row r="36017" spans="32:34" x14ac:dyDescent="0.3">
      <c r="AF36017"/>
      <c r="AH36017" s="7"/>
    </row>
    <row r="36018" spans="32:34" x14ac:dyDescent="0.3">
      <c r="AF36018"/>
      <c r="AH36018" s="7"/>
    </row>
    <row r="36019" spans="32:34" x14ac:dyDescent="0.3">
      <c r="AF36019"/>
      <c r="AH36019" s="7"/>
    </row>
    <row r="36020" spans="32:34" x14ac:dyDescent="0.3">
      <c r="AF36020"/>
      <c r="AH36020" s="7"/>
    </row>
    <row r="36021" spans="32:34" x14ac:dyDescent="0.3">
      <c r="AF36021"/>
      <c r="AH36021" s="7"/>
    </row>
    <row r="36022" spans="32:34" x14ac:dyDescent="0.3">
      <c r="AF36022"/>
      <c r="AH36022" s="7"/>
    </row>
    <row r="36023" spans="32:34" x14ac:dyDescent="0.3">
      <c r="AF36023"/>
      <c r="AH36023" s="7"/>
    </row>
    <row r="36024" spans="32:34" x14ac:dyDescent="0.3">
      <c r="AF36024"/>
      <c r="AH36024" s="7"/>
    </row>
    <row r="36025" spans="32:34" x14ac:dyDescent="0.3">
      <c r="AF36025"/>
      <c r="AH36025" s="7"/>
    </row>
    <row r="36026" spans="32:34" x14ac:dyDescent="0.3">
      <c r="AF36026"/>
      <c r="AH36026" s="7"/>
    </row>
    <row r="36027" spans="32:34" x14ac:dyDescent="0.3">
      <c r="AF36027"/>
      <c r="AH36027" s="7"/>
    </row>
    <row r="36028" spans="32:34" x14ac:dyDescent="0.3">
      <c r="AF36028"/>
      <c r="AH36028" s="7"/>
    </row>
    <row r="36029" spans="32:34" x14ac:dyDescent="0.3">
      <c r="AF36029"/>
      <c r="AH36029" s="7"/>
    </row>
    <row r="36030" spans="32:34" x14ac:dyDescent="0.3">
      <c r="AF36030"/>
      <c r="AH36030" s="7"/>
    </row>
    <row r="36031" spans="32:34" x14ac:dyDescent="0.3">
      <c r="AF36031"/>
      <c r="AH36031" s="7"/>
    </row>
    <row r="36032" spans="32:34" x14ac:dyDescent="0.3">
      <c r="AF36032"/>
      <c r="AH36032" s="7"/>
    </row>
    <row r="36033" spans="32:34" x14ac:dyDescent="0.3">
      <c r="AF36033"/>
      <c r="AH36033" s="7"/>
    </row>
    <row r="36034" spans="32:34" x14ac:dyDescent="0.3">
      <c r="AF36034"/>
      <c r="AH36034" s="7"/>
    </row>
    <row r="36035" spans="32:34" x14ac:dyDescent="0.3">
      <c r="AF36035"/>
      <c r="AH36035" s="7"/>
    </row>
    <row r="36036" spans="32:34" x14ac:dyDescent="0.3">
      <c r="AF36036"/>
      <c r="AH36036" s="7"/>
    </row>
    <row r="36037" spans="32:34" x14ac:dyDescent="0.3">
      <c r="AF36037"/>
      <c r="AH36037" s="7"/>
    </row>
    <row r="36038" spans="32:34" x14ac:dyDescent="0.3">
      <c r="AF36038"/>
      <c r="AH36038" s="7"/>
    </row>
    <row r="36039" spans="32:34" x14ac:dyDescent="0.3">
      <c r="AF36039"/>
      <c r="AH36039" s="7"/>
    </row>
    <row r="36040" spans="32:34" x14ac:dyDescent="0.3">
      <c r="AF36040"/>
      <c r="AH36040" s="7"/>
    </row>
    <row r="36041" spans="32:34" x14ac:dyDescent="0.3">
      <c r="AF36041"/>
      <c r="AH36041" s="7"/>
    </row>
    <row r="36042" spans="32:34" x14ac:dyDescent="0.3">
      <c r="AF36042"/>
      <c r="AH36042" s="7"/>
    </row>
    <row r="36043" spans="32:34" x14ac:dyDescent="0.3">
      <c r="AF36043"/>
      <c r="AH36043" s="7"/>
    </row>
    <row r="36044" spans="32:34" x14ac:dyDescent="0.3">
      <c r="AF36044"/>
      <c r="AH36044" s="7"/>
    </row>
    <row r="36045" spans="32:34" x14ac:dyDescent="0.3">
      <c r="AF36045"/>
      <c r="AH36045" s="7"/>
    </row>
    <row r="36046" spans="32:34" x14ac:dyDescent="0.3">
      <c r="AF36046"/>
      <c r="AH36046" s="7"/>
    </row>
    <row r="36047" spans="32:34" x14ac:dyDescent="0.3">
      <c r="AF36047"/>
      <c r="AH36047" s="7"/>
    </row>
    <row r="36048" spans="32:34" x14ac:dyDescent="0.3">
      <c r="AF36048"/>
      <c r="AH36048" s="7"/>
    </row>
    <row r="36049" spans="32:34" x14ac:dyDescent="0.3">
      <c r="AF36049"/>
      <c r="AH36049" s="7"/>
    </row>
    <row r="36050" spans="32:34" x14ac:dyDescent="0.3">
      <c r="AF36050"/>
      <c r="AH36050" s="7"/>
    </row>
    <row r="36051" spans="32:34" x14ac:dyDescent="0.3">
      <c r="AF36051"/>
      <c r="AH36051" s="7"/>
    </row>
    <row r="36052" spans="32:34" x14ac:dyDescent="0.3">
      <c r="AF36052"/>
      <c r="AH36052" s="7"/>
    </row>
    <row r="36053" spans="32:34" x14ac:dyDescent="0.3">
      <c r="AF36053"/>
      <c r="AH36053" s="7"/>
    </row>
    <row r="36054" spans="32:34" x14ac:dyDescent="0.3">
      <c r="AF36054"/>
      <c r="AH36054" s="7"/>
    </row>
    <row r="36055" spans="32:34" x14ac:dyDescent="0.3">
      <c r="AF36055"/>
      <c r="AH36055" s="7"/>
    </row>
    <row r="36056" spans="32:34" x14ac:dyDescent="0.3">
      <c r="AF36056"/>
      <c r="AH36056" s="7"/>
    </row>
    <row r="36057" spans="32:34" x14ac:dyDescent="0.3">
      <c r="AF36057"/>
      <c r="AH36057" s="7"/>
    </row>
    <row r="36058" spans="32:34" x14ac:dyDescent="0.3">
      <c r="AF36058"/>
      <c r="AH36058" s="7"/>
    </row>
    <row r="36059" spans="32:34" x14ac:dyDescent="0.3">
      <c r="AF36059"/>
      <c r="AH36059" s="7"/>
    </row>
    <row r="36060" spans="32:34" x14ac:dyDescent="0.3">
      <c r="AF36060"/>
      <c r="AH36060" s="7"/>
    </row>
    <row r="36061" spans="32:34" x14ac:dyDescent="0.3">
      <c r="AF36061"/>
      <c r="AH36061" s="7"/>
    </row>
    <row r="36062" spans="32:34" x14ac:dyDescent="0.3">
      <c r="AF36062"/>
      <c r="AH36062" s="7"/>
    </row>
    <row r="36063" spans="32:34" x14ac:dyDescent="0.3">
      <c r="AF36063"/>
      <c r="AH36063" s="7"/>
    </row>
    <row r="36064" spans="32:34" x14ac:dyDescent="0.3">
      <c r="AF36064"/>
      <c r="AH36064" s="7"/>
    </row>
    <row r="36065" spans="32:34" x14ac:dyDescent="0.3">
      <c r="AF36065"/>
      <c r="AH36065" s="7"/>
    </row>
    <row r="36066" spans="32:34" x14ac:dyDescent="0.3">
      <c r="AF36066"/>
      <c r="AH36066" s="7"/>
    </row>
    <row r="36067" spans="32:34" x14ac:dyDescent="0.3">
      <c r="AF36067"/>
      <c r="AH36067" s="7"/>
    </row>
    <row r="36068" spans="32:34" x14ac:dyDescent="0.3">
      <c r="AF36068"/>
      <c r="AH36068" s="7"/>
    </row>
    <row r="36069" spans="32:34" x14ac:dyDescent="0.3">
      <c r="AF36069"/>
      <c r="AH36069" s="7"/>
    </row>
    <row r="36070" spans="32:34" x14ac:dyDescent="0.3">
      <c r="AF36070"/>
      <c r="AH36070" s="7"/>
    </row>
    <row r="36071" spans="32:34" x14ac:dyDescent="0.3">
      <c r="AF36071"/>
      <c r="AH36071" s="7"/>
    </row>
    <row r="36072" spans="32:34" x14ac:dyDescent="0.3">
      <c r="AF36072"/>
      <c r="AH36072" s="7"/>
    </row>
    <row r="36073" spans="32:34" x14ac:dyDescent="0.3">
      <c r="AF36073"/>
      <c r="AH36073" s="7"/>
    </row>
    <row r="36074" spans="32:34" x14ac:dyDescent="0.3">
      <c r="AF36074"/>
      <c r="AH36074" s="7"/>
    </row>
    <row r="36075" spans="32:34" x14ac:dyDescent="0.3">
      <c r="AF36075"/>
      <c r="AH36075" s="7"/>
    </row>
    <row r="36076" spans="32:34" x14ac:dyDescent="0.3">
      <c r="AF36076"/>
      <c r="AH36076" s="7"/>
    </row>
    <row r="36077" spans="32:34" x14ac:dyDescent="0.3">
      <c r="AF36077"/>
      <c r="AH36077" s="7"/>
    </row>
    <row r="36078" spans="32:34" x14ac:dyDescent="0.3">
      <c r="AF36078"/>
      <c r="AH36078" s="7"/>
    </row>
    <row r="36079" spans="32:34" x14ac:dyDescent="0.3">
      <c r="AF36079"/>
      <c r="AH36079" s="7"/>
    </row>
    <row r="36080" spans="32:34" x14ac:dyDescent="0.3">
      <c r="AF36080"/>
      <c r="AH36080" s="7"/>
    </row>
    <row r="36081" spans="32:34" x14ac:dyDescent="0.3">
      <c r="AF36081"/>
      <c r="AH36081" s="7"/>
    </row>
    <row r="36082" spans="32:34" x14ac:dyDescent="0.3">
      <c r="AF36082"/>
      <c r="AH36082" s="7"/>
    </row>
    <row r="36083" spans="32:34" x14ac:dyDescent="0.3">
      <c r="AF36083"/>
      <c r="AH36083" s="7"/>
    </row>
    <row r="36084" spans="32:34" x14ac:dyDescent="0.3">
      <c r="AF36084"/>
      <c r="AH36084" s="7"/>
    </row>
    <row r="36085" spans="32:34" x14ac:dyDescent="0.3">
      <c r="AF36085"/>
      <c r="AH36085" s="7"/>
    </row>
    <row r="36086" spans="32:34" x14ac:dyDescent="0.3">
      <c r="AF36086"/>
      <c r="AH36086" s="7"/>
    </row>
    <row r="36087" spans="32:34" x14ac:dyDescent="0.3">
      <c r="AF36087"/>
      <c r="AH36087" s="7"/>
    </row>
    <row r="36088" spans="32:34" x14ac:dyDescent="0.3">
      <c r="AF36088"/>
      <c r="AH36088" s="7"/>
    </row>
    <row r="36089" spans="32:34" x14ac:dyDescent="0.3">
      <c r="AF36089"/>
      <c r="AH36089" s="7"/>
    </row>
    <row r="36090" spans="32:34" x14ac:dyDescent="0.3">
      <c r="AF36090"/>
      <c r="AH36090" s="7"/>
    </row>
    <row r="36091" spans="32:34" x14ac:dyDescent="0.3">
      <c r="AF36091"/>
      <c r="AH36091" s="7"/>
    </row>
    <row r="36092" spans="32:34" x14ac:dyDescent="0.3">
      <c r="AF36092"/>
      <c r="AH36092" s="7"/>
    </row>
    <row r="36093" spans="32:34" x14ac:dyDescent="0.3">
      <c r="AF36093"/>
      <c r="AH36093" s="7"/>
    </row>
    <row r="36094" spans="32:34" x14ac:dyDescent="0.3">
      <c r="AF36094"/>
      <c r="AH36094" s="7"/>
    </row>
    <row r="36095" spans="32:34" x14ac:dyDescent="0.3">
      <c r="AF36095"/>
      <c r="AH36095" s="7"/>
    </row>
    <row r="36096" spans="32:34" x14ac:dyDescent="0.3">
      <c r="AF36096"/>
      <c r="AH36096" s="7"/>
    </row>
    <row r="36097" spans="32:34" x14ac:dyDescent="0.3">
      <c r="AF36097"/>
      <c r="AH36097" s="7"/>
    </row>
    <row r="36098" spans="32:34" x14ac:dyDescent="0.3">
      <c r="AF36098"/>
      <c r="AH36098" s="7"/>
    </row>
    <row r="36099" spans="32:34" x14ac:dyDescent="0.3">
      <c r="AF36099"/>
      <c r="AH36099" s="7"/>
    </row>
    <row r="36100" spans="32:34" x14ac:dyDescent="0.3">
      <c r="AF36100"/>
      <c r="AH36100" s="7"/>
    </row>
    <row r="36101" spans="32:34" x14ac:dyDescent="0.3">
      <c r="AF36101"/>
      <c r="AH36101" s="7"/>
    </row>
    <row r="36102" spans="32:34" x14ac:dyDescent="0.3">
      <c r="AF36102"/>
      <c r="AH36102" s="7"/>
    </row>
    <row r="36103" spans="32:34" x14ac:dyDescent="0.3">
      <c r="AF36103"/>
      <c r="AH36103" s="7"/>
    </row>
    <row r="36104" spans="32:34" x14ac:dyDescent="0.3">
      <c r="AF36104"/>
      <c r="AH36104" s="7"/>
    </row>
    <row r="36105" spans="32:34" x14ac:dyDescent="0.3">
      <c r="AF36105"/>
      <c r="AH36105" s="7"/>
    </row>
    <row r="36106" spans="32:34" x14ac:dyDescent="0.3">
      <c r="AF36106"/>
      <c r="AH36106" s="7"/>
    </row>
    <row r="36107" spans="32:34" x14ac:dyDescent="0.3">
      <c r="AF36107"/>
      <c r="AH36107" s="7"/>
    </row>
    <row r="36108" spans="32:34" x14ac:dyDescent="0.3">
      <c r="AF36108"/>
      <c r="AH36108" s="7"/>
    </row>
    <row r="36109" spans="32:34" x14ac:dyDescent="0.3">
      <c r="AF36109"/>
      <c r="AH36109" s="7"/>
    </row>
    <row r="36110" spans="32:34" x14ac:dyDescent="0.3">
      <c r="AF36110"/>
      <c r="AH36110" s="7"/>
    </row>
    <row r="36111" spans="32:34" x14ac:dyDescent="0.3">
      <c r="AF36111"/>
      <c r="AH36111" s="7"/>
    </row>
    <row r="36112" spans="32:34" x14ac:dyDescent="0.3">
      <c r="AF36112"/>
      <c r="AH36112" s="7"/>
    </row>
    <row r="36113" spans="32:34" x14ac:dyDescent="0.3">
      <c r="AF36113"/>
      <c r="AH36113" s="7"/>
    </row>
    <row r="36114" spans="32:34" x14ac:dyDescent="0.3">
      <c r="AF36114"/>
      <c r="AH36114" s="7"/>
    </row>
    <row r="36115" spans="32:34" x14ac:dyDescent="0.3">
      <c r="AF36115"/>
      <c r="AH36115" s="7"/>
    </row>
    <row r="36116" spans="32:34" x14ac:dyDescent="0.3">
      <c r="AF36116"/>
      <c r="AH36116" s="7"/>
    </row>
    <row r="36117" spans="32:34" x14ac:dyDescent="0.3">
      <c r="AF36117"/>
      <c r="AH36117" s="7"/>
    </row>
    <row r="36118" spans="32:34" x14ac:dyDescent="0.3">
      <c r="AF36118"/>
      <c r="AH36118" s="7"/>
    </row>
    <row r="36119" spans="32:34" x14ac:dyDescent="0.3">
      <c r="AF36119"/>
      <c r="AH36119" s="7"/>
    </row>
    <row r="36120" spans="32:34" x14ac:dyDescent="0.3">
      <c r="AF36120"/>
      <c r="AH36120" s="7"/>
    </row>
    <row r="36121" spans="32:34" x14ac:dyDescent="0.3">
      <c r="AF36121"/>
      <c r="AH36121" s="7"/>
    </row>
    <row r="36122" spans="32:34" x14ac:dyDescent="0.3">
      <c r="AF36122"/>
      <c r="AH36122" s="7"/>
    </row>
    <row r="36123" spans="32:34" x14ac:dyDescent="0.3">
      <c r="AF36123"/>
      <c r="AH36123" s="7"/>
    </row>
    <row r="36124" spans="32:34" x14ac:dyDescent="0.3">
      <c r="AF36124"/>
      <c r="AH36124" s="7"/>
    </row>
    <row r="36125" spans="32:34" x14ac:dyDescent="0.3">
      <c r="AF36125"/>
      <c r="AH36125" s="7"/>
    </row>
    <row r="36126" spans="32:34" x14ac:dyDescent="0.3">
      <c r="AF36126"/>
      <c r="AH36126" s="7"/>
    </row>
    <row r="36127" spans="32:34" x14ac:dyDescent="0.3">
      <c r="AF36127"/>
      <c r="AH36127" s="7"/>
    </row>
    <row r="36128" spans="32:34" x14ac:dyDescent="0.3">
      <c r="AF36128"/>
      <c r="AH36128" s="7"/>
    </row>
    <row r="36129" spans="32:34" x14ac:dyDescent="0.3">
      <c r="AF36129"/>
      <c r="AH36129" s="7"/>
    </row>
    <row r="36130" spans="32:34" x14ac:dyDescent="0.3">
      <c r="AF36130"/>
      <c r="AH36130" s="7"/>
    </row>
    <row r="36131" spans="32:34" x14ac:dyDescent="0.3">
      <c r="AF36131"/>
      <c r="AH36131" s="7"/>
    </row>
    <row r="36132" spans="32:34" x14ac:dyDescent="0.3">
      <c r="AF36132"/>
      <c r="AH36132" s="7"/>
    </row>
    <row r="36133" spans="32:34" x14ac:dyDescent="0.3">
      <c r="AF36133"/>
      <c r="AH36133" s="7"/>
    </row>
    <row r="36134" spans="32:34" x14ac:dyDescent="0.3">
      <c r="AF36134"/>
      <c r="AH36134" s="7"/>
    </row>
    <row r="36135" spans="32:34" x14ac:dyDescent="0.3">
      <c r="AF36135"/>
      <c r="AH36135" s="7"/>
    </row>
    <row r="36136" spans="32:34" x14ac:dyDescent="0.3">
      <c r="AF36136"/>
      <c r="AH36136" s="7"/>
    </row>
    <row r="36137" spans="32:34" x14ac:dyDescent="0.3">
      <c r="AF36137"/>
      <c r="AH36137" s="7"/>
    </row>
    <row r="36138" spans="32:34" x14ac:dyDescent="0.3">
      <c r="AF36138"/>
      <c r="AH36138" s="7"/>
    </row>
    <row r="36139" spans="32:34" x14ac:dyDescent="0.3">
      <c r="AF36139"/>
      <c r="AH36139" s="7"/>
    </row>
    <row r="36140" spans="32:34" x14ac:dyDescent="0.3">
      <c r="AF36140"/>
      <c r="AH36140" s="7"/>
    </row>
    <row r="36141" spans="32:34" x14ac:dyDescent="0.3">
      <c r="AF36141"/>
      <c r="AH36141" s="7"/>
    </row>
    <row r="36142" spans="32:34" x14ac:dyDescent="0.3">
      <c r="AF36142"/>
      <c r="AH36142" s="7"/>
    </row>
    <row r="36143" spans="32:34" x14ac:dyDescent="0.3">
      <c r="AF36143"/>
      <c r="AH36143" s="7"/>
    </row>
    <row r="36144" spans="32:34" x14ac:dyDescent="0.3">
      <c r="AF36144"/>
      <c r="AH36144" s="7"/>
    </row>
    <row r="36145" spans="32:34" x14ac:dyDescent="0.3">
      <c r="AF36145"/>
      <c r="AH36145" s="7"/>
    </row>
    <row r="36146" spans="32:34" x14ac:dyDescent="0.3">
      <c r="AF36146"/>
      <c r="AH36146" s="7"/>
    </row>
    <row r="36147" spans="32:34" x14ac:dyDescent="0.3">
      <c r="AF36147"/>
      <c r="AH36147" s="7"/>
    </row>
    <row r="36148" spans="32:34" x14ac:dyDescent="0.3">
      <c r="AF36148"/>
      <c r="AH36148" s="7"/>
    </row>
    <row r="36149" spans="32:34" x14ac:dyDescent="0.3">
      <c r="AF36149"/>
      <c r="AH36149" s="7"/>
    </row>
    <row r="36150" spans="32:34" x14ac:dyDescent="0.3">
      <c r="AF36150"/>
      <c r="AH36150" s="7"/>
    </row>
    <row r="36151" spans="32:34" x14ac:dyDescent="0.3">
      <c r="AF36151"/>
      <c r="AH36151" s="7"/>
    </row>
    <row r="36152" spans="32:34" x14ac:dyDescent="0.3">
      <c r="AF36152"/>
      <c r="AH36152" s="7"/>
    </row>
    <row r="36153" spans="32:34" x14ac:dyDescent="0.3">
      <c r="AF36153"/>
      <c r="AH36153" s="7"/>
    </row>
    <row r="36154" spans="32:34" x14ac:dyDescent="0.3">
      <c r="AF36154"/>
      <c r="AH36154" s="7"/>
    </row>
    <row r="36155" spans="32:34" x14ac:dyDescent="0.3">
      <c r="AF36155"/>
      <c r="AH36155" s="7"/>
    </row>
    <row r="36156" spans="32:34" x14ac:dyDescent="0.3">
      <c r="AF36156"/>
      <c r="AH36156" s="7"/>
    </row>
    <row r="36157" spans="32:34" x14ac:dyDescent="0.3">
      <c r="AF36157"/>
      <c r="AH36157" s="7"/>
    </row>
    <row r="36158" spans="32:34" x14ac:dyDescent="0.3">
      <c r="AF36158"/>
      <c r="AH36158" s="7"/>
    </row>
    <row r="36159" spans="32:34" x14ac:dyDescent="0.3">
      <c r="AF36159"/>
      <c r="AH36159" s="7"/>
    </row>
    <row r="36160" spans="32:34" x14ac:dyDescent="0.3">
      <c r="AF36160"/>
      <c r="AH36160" s="7"/>
    </row>
    <row r="36161" spans="32:34" x14ac:dyDescent="0.3">
      <c r="AF36161"/>
      <c r="AH36161" s="7"/>
    </row>
    <row r="36162" spans="32:34" x14ac:dyDescent="0.3">
      <c r="AF36162"/>
      <c r="AH36162" s="7"/>
    </row>
    <row r="36163" spans="32:34" x14ac:dyDescent="0.3">
      <c r="AF36163"/>
      <c r="AH36163" s="7"/>
    </row>
    <row r="36164" spans="32:34" x14ac:dyDescent="0.3">
      <c r="AF36164"/>
      <c r="AH36164" s="7"/>
    </row>
    <row r="36165" spans="32:34" x14ac:dyDescent="0.3">
      <c r="AF36165"/>
      <c r="AH36165" s="7"/>
    </row>
    <row r="36166" spans="32:34" x14ac:dyDescent="0.3">
      <c r="AF36166"/>
      <c r="AH36166" s="7"/>
    </row>
    <row r="36167" spans="32:34" x14ac:dyDescent="0.3">
      <c r="AF36167"/>
      <c r="AH36167" s="7"/>
    </row>
    <row r="36168" spans="32:34" x14ac:dyDescent="0.3">
      <c r="AF36168"/>
      <c r="AH36168" s="7"/>
    </row>
    <row r="36169" spans="32:34" x14ac:dyDescent="0.3">
      <c r="AF36169"/>
      <c r="AH36169" s="7"/>
    </row>
    <row r="36170" spans="32:34" x14ac:dyDescent="0.3">
      <c r="AF36170"/>
      <c r="AH36170" s="7"/>
    </row>
    <row r="36171" spans="32:34" x14ac:dyDescent="0.3">
      <c r="AF36171"/>
      <c r="AH36171" s="7"/>
    </row>
    <row r="36172" spans="32:34" x14ac:dyDescent="0.3">
      <c r="AF36172"/>
      <c r="AH36172" s="7"/>
    </row>
    <row r="36173" spans="32:34" x14ac:dyDescent="0.3">
      <c r="AF36173"/>
      <c r="AH36173" s="7"/>
    </row>
    <row r="36174" spans="32:34" x14ac:dyDescent="0.3">
      <c r="AF36174"/>
      <c r="AH36174" s="7"/>
    </row>
    <row r="36175" spans="32:34" x14ac:dyDescent="0.3">
      <c r="AF36175"/>
      <c r="AH36175" s="7"/>
    </row>
    <row r="36176" spans="32:34" x14ac:dyDescent="0.3">
      <c r="AF36176"/>
      <c r="AH36176" s="7"/>
    </row>
    <row r="36177" spans="32:34" x14ac:dyDescent="0.3">
      <c r="AF36177"/>
      <c r="AH36177" s="7"/>
    </row>
    <row r="36178" spans="32:34" x14ac:dyDescent="0.3">
      <c r="AF36178"/>
      <c r="AH36178" s="7"/>
    </row>
    <row r="36179" spans="32:34" x14ac:dyDescent="0.3">
      <c r="AF36179"/>
      <c r="AH36179" s="7"/>
    </row>
    <row r="36180" spans="32:34" x14ac:dyDescent="0.3">
      <c r="AF36180"/>
      <c r="AH36180" s="7"/>
    </row>
    <row r="36181" spans="32:34" x14ac:dyDescent="0.3">
      <c r="AF36181"/>
      <c r="AH36181" s="7"/>
    </row>
    <row r="36182" spans="32:34" x14ac:dyDescent="0.3">
      <c r="AF36182"/>
      <c r="AH36182" s="7"/>
    </row>
    <row r="36183" spans="32:34" x14ac:dyDescent="0.3">
      <c r="AF36183"/>
      <c r="AH36183" s="7"/>
    </row>
    <row r="36184" spans="32:34" x14ac:dyDescent="0.3">
      <c r="AF36184"/>
      <c r="AH36184" s="7"/>
    </row>
    <row r="36185" spans="32:34" x14ac:dyDescent="0.3">
      <c r="AF36185"/>
      <c r="AH36185" s="7"/>
    </row>
    <row r="36186" spans="32:34" x14ac:dyDescent="0.3">
      <c r="AF36186"/>
      <c r="AH36186" s="7"/>
    </row>
    <row r="36187" spans="32:34" x14ac:dyDescent="0.3">
      <c r="AF36187"/>
      <c r="AH36187" s="7"/>
    </row>
    <row r="36188" spans="32:34" x14ac:dyDescent="0.3">
      <c r="AF36188"/>
      <c r="AH36188" s="7"/>
    </row>
    <row r="36189" spans="32:34" x14ac:dyDescent="0.3">
      <c r="AF36189"/>
      <c r="AH36189" s="7"/>
    </row>
    <row r="36190" spans="32:34" x14ac:dyDescent="0.3">
      <c r="AF36190"/>
      <c r="AH36190" s="7"/>
    </row>
    <row r="36191" spans="32:34" x14ac:dyDescent="0.3">
      <c r="AF36191"/>
      <c r="AH36191" s="7"/>
    </row>
    <row r="36192" spans="32:34" x14ac:dyDescent="0.3">
      <c r="AF36192"/>
      <c r="AH36192" s="7"/>
    </row>
    <row r="36193" spans="32:34" x14ac:dyDescent="0.3">
      <c r="AF36193"/>
      <c r="AH36193" s="7"/>
    </row>
    <row r="36194" spans="32:34" x14ac:dyDescent="0.3">
      <c r="AF36194"/>
      <c r="AH36194" s="7"/>
    </row>
    <row r="36195" spans="32:34" x14ac:dyDescent="0.3">
      <c r="AF36195"/>
      <c r="AH36195" s="7"/>
    </row>
    <row r="36196" spans="32:34" x14ac:dyDescent="0.3">
      <c r="AF36196"/>
      <c r="AH36196" s="7"/>
    </row>
    <row r="36197" spans="32:34" x14ac:dyDescent="0.3">
      <c r="AF36197"/>
      <c r="AH36197" s="7"/>
    </row>
    <row r="36198" spans="32:34" x14ac:dyDescent="0.3">
      <c r="AF36198"/>
      <c r="AH36198" s="7"/>
    </row>
    <row r="36199" spans="32:34" x14ac:dyDescent="0.3">
      <c r="AF36199"/>
      <c r="AH36199" s="7"/>
    </row>
    <row r="36200" spans="32:34" x14ac:dyDescent="0.3">
      <c r="AF36200"/>
      <c r="AH36200" s="7"/>
    </row>
    <row r="36201" spans="32:34" x14ac:dyDescent="0.3">
      <c r="AF36201"/>
      <c r="AH36201" s="7"/>
    </row>
    <row r="36202" spans="32:34" x14ac:dyDescent="0.3">
      <c r="AF36202"/>
      <c r="AH36202" s="7"/>
    </row>
    <row r="36203" spans="32:34" x14ac:dyDescent="0.3">
      <c r="AF36203"/>
      <c r="AH36203" s="7"/>
    </row>
    <row r="36204" spans="32:34" x14ac:dyDescent="0.3">
      <c r="AF36204"/>
      <c r="AH36204" s="7"/>
    </row>
    <row r="36205" spans="32:34" x14ac:dyDescent="0.3">
      <c r="AF36205"/>
      <c r="AH36205" s="7"/>
    </row>
    <row r="36206" spans="32:34" x14ac:dyDescent="0.3">
      <c r="AF36206"/>
      <c r="AH36206" s="7"/>
    </row>
    <row r="36207" spans="32:34" x14ac:dyDescent="0.3">
      <c r="AF36207"/>
      <c r="AH36207" s="7"/>
    </row>
    <row r="36208" spans="32:34" x14ac:dyDescent="0.3">
      <c r="AF36208"/>
      <c r="AH36208" s="7"/>
    </row>
    <row r="36209" spans="32:34" x14ac:dyDescent="0.3">
      <c r="AF36209"/>
      <c r="AH36209" s="7"/>
    </row>
    <row r="36210" spans="32:34" x14ac:dyDescent="0.3">
      <c r="AF36210"/>
      <c r="AH36210" s="7"/>
    </row>
    <row r="36211" spans="32:34" x14ac:dyDescent="0.3">
      <c r="AF36211"/>
      <c r="AH36211" s="7"/>
    </row>
    <row r="36212" spans="32:34" x14ac:dyDescent="0.3">
      <c r="AF36212"/>
      <c r="AH36212" s="7"/>
    </row>
    <row r="36213" spans="32:34" x14ac:dyDescent="0.3">
      <c r="AF36213"/>
      <c r="AH36213" s="7"/>
    </row>
    <row r="36214" spans="32:34" x14ac:dyDescent="0.3">
      <c r="AF36214"/>
      <c r="AH36214" s="7"/>
    </row>
    <row r="36215" spans="32:34" x14ac:dyDescent="0.3">
      <c r="AF36215"/>
      <c r="AH36215" s="7"/>
    </row>
    <row r="36216" spans="32:34" x14ac:dyDescent="0.3">
      <c r="AF36216"/>
      <c r="AH36216" s="7"/>
    </row>
    <row r="36217" spans="32:34" x14ac:dyDescent="0.3">
      <c r="AF36217"/>
      <c r="AH36217" s="7"/>
    </row>
    <row r="36218" spans="32:34" x14ac:dyDescent="0.3">
      <c r="AF36218"/>
      <c r="AH36218" s="7"/>
    </row>
    <row r="36219" spans="32:34" x14ac:dyDescent="0.3">
      <c r="AF36219"/>
      <c r="AH36219" s="7"/>
    </row>
    <row r="36220" spans="32:34" x14ac:dyDescent="0.3">
      <c r="AF36220"/>
      <c r="AH36220" s="7"/>
    </row>
    <row r="36221" spans="32:34" x14ac:dyDescent="0.3">
      <c r="AF36221"/>
      <c r="AH36221" s="7"/>
    </row>
    <row r="36222" spans="32:34" x14ac:dyDescent="0.3">
      <c r="AF36222"/>
      <c r="AH36222" s="7"/>
    </row>
    <row r="36223" spans="32:34" x14ac:dyDescent="0.3">
      <c r="AF36223"/>
      <c r="AH36223" s="7"/>
    </row>
    <row r="36224" spans="32:34" x14ac:dyDescent="0.3">
      <c r="AF36224"/>
      <c r="AH36224" s="7"/>
    </row>
    <row r="36225" spans="32:34" x14ac:dyDescent="0.3">
      <c r="AF36225"/>
      <c r="AH36225" s="7"/>
    </row>
    <row r="36226" spans="32:34" x14ac:dyDescent="0.3">
      <c r="AF36226"/>
      <c r="AH36226" s="7"/>
    </row>
    <row r="36227" spans="32:34" x14ac:dyDescent="0.3">
      <c r="AF36227"/>
      <c r="AH36227" s="7"/>
    </row>
    <row r="36228" spans="32:34" x14ac:dyDescent="0.3">
      <c r="AF36228"/>
      <c r="AH36228" s="7"/>
    </row>
    <row r="36229" spans="32:34" x14ac:dyDescent="0.3">
      <c r="AF36229"/>
      <c r="AH36229" s="7"/>
    </row>
    <row r="36230" spans="32:34" x14ac:dyDescent="0.3">
      <c r="AF36230"/>
      <c r="AH36230" s="7"/>
    </row>
    <row r="36231" spans="32:34" x14ac:dyDescent="0.3">
      <c r="AF36231"/>
      <c r="AH36231" s="7"/>
    </row>
    <row r="36232" spans="32:34" x14ac:dyDescent="0.3">
      <c r="AF36232"/>
      <c r="AH36232" s="7"/>
    </row>
    <row r="36233" spans="32:34" x14ac:dyDescent="0.3">
      <c r="AF36233"/>
      <c r="AH36233" s="7"/>
    </row>
    <row r="36234" spans="32:34" x14ac:dyDescent="0.3">
      <c r="AF36234"/>
      <c r="AH36234" s="7"/>
    </row>
    <row r="36235" spans="32:34" x14ac:dyDescent="0.3">
      <c r="AF36235"/>
      <c r="AH36235" s="7"/>
    </row>
    <row r="36236" spans="32:34" x14ac:dyDescent="0.3">
      <c r="AF36236"/>
      <c r="AH36236" s="7"/>
    </row>
    <row r="36237" spans="32:34" x14ac:dyDescent="0.3">
      <c r="AF36237"/>
      <c r="AH36237" s="7"/>
    </row>
    <row r="36238" spans="32:34" x14ac:dyDescent="0.3">
      <c r="AF36238"/>
      <c r="AH36238" s="7"/>
    </row>
    <row r="36239" spans="32:34" x14ac:dyDescent="0.3">
      <c r="AF36239"/>
      <c r="AH36239" s="7"/>
    </row>
    <row r="36240" spans="32:34" x14ac:dyDescent="0.3">
      <c r="AF36240"/>
      <c r="AH36240" s="7"/>
    </row>
    <row r="36241" spans="32:34" x14ac:dyDescent="0.3">
      <c r="AF36241"/>
      <c r="AH36241" s="7"/>
    </row>
    <row r="36242" spans="32:34" x14ac:dyDescent="0.3">
      <c r="AF36242"/>
      <c r="AH36242" s="7"/>
    </row>
    <row r="36243" spans="32:34" x14ac:dyDescent="0.3">
      <c r="AF36243"/>
      <c r="AH36243" s="7"/>
    </row>
    <row r="36244" spans="32:34" x14ac:dyDescent="0.3">
      <c r="AF36244"/>
      <c r="AH36244" s="7"/>
    </row>
    <row r="36245" spans="32:34" x14ac:dyDescent="0.3">
      <c r="AF36245"/>
      <c r="AH36245" s="7"/>
    </row>
    <row r="36246" spans="32:34" x14ac:dyDescent="0.3">
      <c r="AF36246"/>
      <c r="AH36246" s="7"/>
    </row>
    <row r="36247" spans="32:34" x14ac:dyDescent="0.3">
      <c r="AF36247"/>
      <c r="AH36247" s="7"/>
    </row>
    <row r="36248" spans="32:34" x14ac:dyDescent="0.3">
      <c r="AF36248"/>
      <c r="AH36248" s="7"/>
    </row>
    <row r="36249" spans="32:34" x14ac:dyDescent="0.3">
      <c r="AF36249"/>
      <c r="AH36249" s="7"/>
    </row>
    <row r="36250" spans="32:34" x14ac:dyDescent="0.3">
      <c r="AF36250"/>
      <c r="AH36250" s="7"/>
    </row>
    <row r="36251" spans="32:34" x14ac:dyDescent="0.3">
      <c r="AF36251"/>
      <c r="AH36251" s="7"/>
    </row>
    <row r="36252" spans="32:34" x14ac:dyDescent="0.3">
      <c r="AF36252"/>
      <c r="AH36252" s="7"/>
    </row>
    <row r="36253" spans="32:34" x14ac:dyDescent="0.3">
      <c r="AF36253"/>
      <c r="AH36253" s="7"/>
    </row>
    <row r="36254" spans="32:34" x14ac:dyDescent="0.3">
      <c r="AF36254"/>
      <c r="AH36254" s="7"/>
    </row>
    <row r="36255" spans="32:34" x14ac:dyDescent="0.3">
      <c r="AF36255"/>
      <c r="AH36255" s="7"/>
    </row>
    <row r="36256" spans="32:34" x14ac:dyDescent="0.3">
      <c r="AF36256"/>
      <c r="AH36256" s="7"/>
    </row>
    <row r="36257" spans="32:34" x14ac:dyDescent="0.3">
      <c r="AF36257"/>
      <c r="AH36257" s="7"/>
    </row>
    <row r="36258" spans="32:34" x14ac:dyDescent="0.3">
      <c r="AF36258"/>
      <c r="AH36258" s="7"/>
    </row>
    <row r="36259" spans="32:34" x14ac:dyDescent="0.3">
      <c r="AF36259"/>
      <c r="AH36259" s="7"/>
    </row>
    <row r="36260" spans="32:34" x14ac:dyDescent="0.3">
      <c r="AF36260"/>
      <c r="AH36260" s="7"/>
    </row>
    <row r="36261" spans="32:34" x14ac:dyDescent="0.3">
      <c r="AF36261"/>
      <c r="AH36261" s="7"/>
    </row>
    <row r="36262" spans="32:34" x14ac:dyDescent="0.3">
      <c r="AF36262"/>
      <c r="AH36262" s="7"/>
    </row>
    <row r="36263" spans="32:34" x14ac:dyDescent="0.3">
      <c r="AF36263"/>
      <c r="AH36263" s="7"/>
    </row>
    <row r="36264" spans="32:34" x14ac:dyDescent="0.3">
      <c r="AF36264"/>
      <c r="AH36264" s="7"/>
    </row>
    <row r="36265" spans="32:34" x14ac:dyDescent="0.3">
      <c r="AF36265"/>
      <c r="AH36265" s="7"/>
    </row>
    <row r="36266" spans="32:34" x14ac:dyDescent="0.3">
      <c r="AF36266"/>
      <c r="AH36266" s="7"/>
    </row>
    <row r="36267" spans="32:34" x14ac:dyDescent="0.3">
      <c r="AF36267"/>
      <c r="AH36267" s="7"/>
    </row>
    <row r="36268" spans="32:34" x14ac:dyDescent="0.3">
      <c r="AF36268"/>
      <c r="AH36268" s="7"/>
    </row>
    <row r="36269" spans="32:34" x14ac:dyDescent="0.3">
      <c r="AF36269"/>
      <c r="AH36269" s="7"/>
    </row>
    <row r="36270" spans="32:34" x14ac:dyDescent="0.3">
      <c r="AF36270"/>
      <c r="AH36270" s="7"/>
    </row>
    <row r="36271" spans="32:34" x14ac:dyDescent="0.3">
      <c r="AF36271"/>
      <c r="AH36271" s="7"/>
    </row>
    <row r="36272" spans="32:34" x14ac:dyDescent="0.3">
      <c r="AF36272"/>
      <c r="AH36272" s="7"/>
    </row>
    <row r="36273" spans="32:34" x14ac:dyDescent="0.3">
      <c r="AF36273"/>
      <c r="AH36273" s="7"/>
    </row>
    <row r="36274" spans="32:34" x14ac:dyDescent="0.3">
      <c r="AF36274"/>
      <c r="AH36274" s="7"/>
    </row>
    <row r="36275" spans="32:34" x14ac:dyDescent="0.3">
      <c r="AF36275"/>
      <c r="AH36275" s="7"/>
    </row>
    <row r="36276" spans="32:34" x14ac:dyDescent="0.3">
      <c r="AF36276"/>
      <c r="AH36276" s="7"/>
    </row>
    <row r="36277" spans="32:34" x14ac:dyDescent="0.3">
      <c r="AF36277"/>
      <c r="AH36277" s="7"/>
    </row>
    <row r="36278" spans="32:34" x14ac:dyDescent="0.3">
      <c r="AF36278"/>
      <c r="AH36278" s="7"/>
    </row>
    <row r="36279" spans="32:34" x14ac:dyDescent="0.3">
      <c r="AF36279"/>
      <c r="AH36279" s="7"/>
    </row>
    <row r="36280" spans="32:34" x14ac:dyDescent="0.3">
      <c r="AF36280"/>
      <c r="AH36280" s="7"/>
    </row>
    <row r="36281" spans="32:34" x14ac:dyDescent="0.3">
      <c r="AF36281"/>
      <c r="AH36281" s="7"/>
    </row>
    <row r="36282" spans="32:34" x14ac:dyDescent="0.3">
      <c r="AF36282"/>
      <c r="AH36282" s="7"/>
    </row>
    <row r="36283" spans="32:34" x14ac:dyDescent="0.3">
      <c r="AF36283"/>
      <c r="AH36283" s="7"/>
    </row>
    <row r="36284" spans="32:34" x14ac:dyDescent="0.3">
      <c r="AF36284"/>
      <c r="AH36284" s="7"/>
    </row>
    <row r="36285" spans="32:34" x14ac:dyDescent="0.3">
      <c r="AF36285"/>
      <c r="AH36285" s="7"/>
    </row>
    <row r="36286" spans="32:34" x14ac:dyDescent="0.3">
      <c r="AF36286"/>
      <c r="AH36286" s="7"/>
    </row>
    <row r="36287" spans="32:34" x14ac:dyDescent="0.3">
      <c r="AF36287"/>
      <c r="AH36287" s="7"/>
    </row>
    <row r="36288" spans="32:34" x14ac:dyDescent="0.3">
      <c r="AF36288"/>
      <c r="AH36288" s="7"/>
    </row>
    <row r="36289" spans="32:34" x14ac:dyDescent="0.3">
      <c r="AF36289"/>
      <c r="AH36289" s="7"/>
    </row>
    <row r="36290" spans="32:34" x14ac:dyDescent="0.3">
      <c r="AF36290"/>
      <c r="AH36290" s="7"/>
    </row>
    <row r="36291" spans="32:34" x14ac:dyDescent="0.3">
      <c r="AF36291"/>
      <c r="AH36291" s="7"/>
    </row>
    <row r="36292" spans="32:34" x14ac:dyDescent="0.3">
      <c r="AF36292"/>
      <c r="AH36292" s="7"/>
    </row>
    <row r="36293" spans="32:34" x14ac:dyDescent="0.3">
      <c r="AF36293"/>
      <c r="AH36293" s="7"/>
    </row>
    <row r="36294" spans="32:34" x14ac:dyDescent="0.3">
      <c r="AF36294"/>
      <c r="AH36294" s="7"/>
    </row>
    <row r="36295" spans="32:34" x14ac:dyDescent="0.3">
      <c r="AF36295"/>
      <c r="AH36295" s="7"/>
    </row>
    <row r="36296" spans="32:34" x14ac:dyDescent="0.3">
      <c r="AF36296"/>
      <c r="AH36296" s="7"/>
    </row>
    <row r="36297" spans="32:34" x14ac:dyDescent="0.3">
      <c r="AF36297"/>
      <c r="AH36297" s="7"/>
    </row>
    <row r="36298" spans="32:34" x14ac:dyDescent="0.3">
      <c r="AF36298"/>
      <c r="AH36298" s="7"/>
    </row>
    <row r="36299" spans="32:34" x14ac:dyDescent="0.3">
      <c r="AF36299"/>
      <c r="AH36299" s="7"/>
    </row>
    <row r="36300" spans="32:34" x14ac:dyDescent="0.3">
      <c r="AF36300"/>
      <c r="AH36300" s="7"/>
    </row>
    <row r="36301" spans="32:34" x14ac:dyDescent="0.3">
      <c r="AF36301"/>
      <c r="AH36301" s="7"/>
    </row>
    <row r="36302" spans="32:34" x14ac:dyDescent="0.3">
      <c r="AF36302"/>
      <c r="AH36302" s="7"/>
    </row>
    <row r="36303" spans="32:34" x14ac:dyDescent="0.3">
      <c r="AF36303"/>
      <c r="AH36303" s="7"/>
    </row>
    <row r="36304" spans="32:34" x14ac:dyDescent="0.3">
      <c r="AF36304"/>
      <c r="AH36304" s="7"/>
    </row>
    <row r="36305" spans="32:34" x14ac:dyDescent="0.3">
      <c r="AF36305"/>
      <c r="AH36305" s="7"/>
    </row>
    <row r="36306" spans="32:34" x14ac:dyDescent="0.3">
      <c r="AF36306"/>
      <c r="AH36306" s="7"/>
    </row>
    <row r="36307" spans="32:34" x14ac:dyDescent="0.3">
      <c r="AF36307"/>
      <c r="AH36307" s="7"/>
    </row>
    <row r="36308" spans="32:34" x14ac:dyDescent="0.3">
      <c r="AF36308"/>
      <c r="AH36308" s="7"/>
    </row>
    <row r="36309" spans="32:34" x14ac:dyDescent="0.3">
      <c r="AF36309"/>
      <c r="AH36309" s="7"/>
    </row>
    <row r="36310" spans="32:34" x14ac:dyDescent="0.3">
      <c r="AF36310"/>
      <c r="AH36310" s="7"/>
    </row>
    <row r="36311" spans="32:34" x14ac:dyDescent="0.3">
      <c r="AF36311"/>
      <c r="AH36311" s="7"/>
    </row>
    <row r="36312" spans="32:34" x14ac:dyDescent="0.3">
      <c r="AF36312"/>
      <c r="AH36312" s="7"/>
    </row>
    <row r="36313" spans="32:34" x14ac:dyDescent="0.3">
      <c r="AF36313"/>
      <c r="AH36313" s="7"/>
    </row>
    <row r="36314" spans="32:34" x14ac:dyDescent="0.3">
      <c r="AF36314"/>
      <c r="AH36314" s="7"/>
    </row>
    <row r="36315" spans="32:34" x14ac:dyDescent="0.3">
      <c r="AF36315"/>
      <c r="AH36315" s="7"/>
    </row>
    <row r="36316" spans="32:34" x14ac:dyDescent="0.3">
      <c r="AF36316"/>
      <c r="AH36316" s="7"/>
    </row>
    <row r="36317" spans="32:34" x14ac:dyDescent="0.3">
      <c r="AF36317"/>
      <c r="AH36317" s="7"/>
    </row>
    <row r="36318" spans="32:34" x14ac:dyDescent="0.3">
      <c r="AF36318"/>
      <c r="AH36318" s="7"/>
    </row>
    <row r="36319" spans="32:34" x14ac:dyDescent="0.3">
      <c r="AF36319"/>
      <c r="AH36319" s="7"/>
    </row>
    <row r="36320" spans="32:34" x14ac:dyDescent="0.3">
      <c r="AF36320"/>
      <c r="AH36320" s="7"/>
    </row>
    <row r="36321" spans="32:34" x14ac:dyDescent="0.3">
      <c r="AF36321"/>
      <c r="AH36321" s="7"/>
    </row>
    <row r="36322" spans="32:34" x14ac:dyDescent="0.3">
      <c r="AF36322"/>
      <c r="AH36322" s="7"/>
    </row>
    <row r="36323" spans="32:34" x14ac:dyDescent="0.3">
      <c r="AF36323"/>
      <c r="AH36323" s="7"/>
    </row>
    <row r="36324" spans="32:34" x14ac:dyDescent="0.3">
      <c r="AF36324"/>
      <c r="AH36324" s="7"/>
    </row>
    <row r="36325" spans="32:34" x14ac:dyDescent="0.3">
      <c r="AF36325"/>
      <c r="AH36325" s="7"/>
    </row>
    <row r="36326" spans="32:34" x14ac:dyDescent="0.3">
      <c r="AF36326"/>
      <c r="AH36326" s="7"/>
    </row>
    <row r="36327" spans="32:34" x14ac:dyDescent="0.3">
      <c r="AF36327"/>
      <c r="AH36327" s="7"/>
    </row>
    <row r="36328" spans="32:34" x14ac:dyDescent="0.3">
      <c r="AF36328"/>
      <c r="AH36328" s="7"/>
    </row>
    <row r="36329" spans="32:34" x14ac:dyDescent="0.3">
      <c r="AF36329"/>
      <c r="AH36329" s="7"/>
    </row>
    <row r="36330" spans="32:34" x14ac:dyDescent="0.3">
      <c r="AF36330"/>
      <c r="AH36330" s="7"/>
    </row>
    <row r="36331" spans="32:34" x14ac:dyDescent="0.3">
      <c r="AF36331"/>
      <c r="AH36331" s="7"/>
    </row>
    <row r="36332" spans="32:34" x14ac:dyDescent="0.3">
      <c r="AF36332"/>
      <c r="AH36332" s="7"/>
    </row>
    <row r="36333" spans="32:34" x14ac:dyDescent="0.3">
      <c r="AF36333"/>
      <c r="AH36333" s="7"/>
    </row>
    <row r="36334" spans="32:34" x14ac:dyDescent="0.3">
      <c r="AF36334"/>
      <c r="AH36334" s="7"/>
    </row>
    <row r="36335" spans="32:34" x14ac:dyDescent="0.3">
      <c r="AF36335"/>
      <c r="AH36335" s="7"/>
    </row>
    <row r="36336" spans="32:34" x14ac:dyDescent="0.3">
      <c r="AF36336"/>
      <c r="AH36336" s="7"/>
    </row>
    <row r="36337" spans="32:34" x14ac:dyDescent="0.3">
      <c r="AF36337"/>
      <c r="AH36337" s="7"/>
    </row>
    <row r="36338" spans="32:34" x14ac:dyDescent="0.3">
      <c r="AF36338"/>
      <c r="AH36338" s="7"/>
    </row>
    <row r="36339" spans="32:34" x14ac:dyDescent="0.3">
      <c r="AF36339"/>
      <c r="AH36339" s="7"/>
    </row>
    <row r="36340" spans="32:34" x14ac:dyDescent="0.3">
      <c r="AF36340"/>
      <c r="AH36340" s="7"/>
    </row>
    <row r="36341" spans="32:34" x14ac:dyDescent="0.3">
      <c r="AF36341"/>
      <c r="AH36341" s="7"/>
    </row>
    <row r="36342" spans="32:34" x14ac:dyDescent="0.3">
      <c r="AF36342"/>
      <c r="AH36342" s="7"/>
    </row>
    <row r="36343" spans="32:34" x14ac:dyDescent="0.3">
      <c r="AF36343"/>
      <c r="AH36343" s="7"/>
    </row>
    <row r="36344" spans="32:34" x14ac:dyDescent="0.3">
      <c r="AF36344"/>
      <c r="AH36344" s="7"/>
    </row>
    <row r="36345" spans="32:34" x14ac:dyDescent="0.3">
      <c r="AF36345"/>
      <c r="AH36345" s="7"/>
    </row>
    <row r="36346" spans="32:34" x14ac:dyDescent="0.3">
      <c r="AF36346"/>
      <c r="AH36346" s="7"/>
    </row>
    <row r="36347" spans="32:34" x14ac:dyDescent="0.3">
      <c r="AF36347"/>
      <c r="AH36347" s="7"/>
    </row>
    <row r="36348" spans="32:34" x14ac:dyDescent="0.3">
      <c r="AF36348"/>
      <c r="AH36348" s="7"/>
    </row>
    <row r="36349" spans="32:34" x14ac:dyDescent="0.3">
      <c r="AF36349"/>
      <c r="AH36349" s="7"/>
    </row>
    <row r="36350" spans="32:34" x14ac:dyDescent="0.3">
      <c r="AF36350"/>
      <c r="AH36350" s="7"/>
    </row>
    <row r="36351" spans="32:34" x14ac:dyDescent="0.3">
      <c r="AF36351"/>
      <c r="AH36351" s="7"/>
    </row>
    <row r="36352" spans="32:34" x14ac:dyDescent="0.3">
      <c r="AF36352"/>
      <c r="AH36352" s="7"/>
    </row>
    <row r="36353" spans="32:34" x14ac:dyDescent="0.3">
      <c r="AF36353"/>
      <c r="AH36353" s="7"/>
    </row>
    <row r="36354" spans="32:34" x14ac:dyDescent="0.3">
      <c r="AF36354"/>
      <c r="AH36354" s="7"/>
    </row>
    <row r="36355" spans="32:34" x14ac:dyDescent="0.3">
      <c r="AF36355"/>
      <c r="AH36355" s="7"/>
    </row>
    <row r="36356" spans="32:34" x14ac:dyDescent="0.3">
      <c r="AF36356"/>
      <c r="AH36356" s="7"/>
    </row>
    <row r="36357" spans="32:34" x14ac:dyDescent="0.3">
      <c r="AF36357"/>
      <c r="AH36357" s="7"/>
    </row>
    <row r="36358" spans="32:34" x14ac:dyDescent="0.3">
      <c r="AF36358"/>
      <c r="AH36358" s="7"/>
    </row>
    <row r="36359" spans="32:34" x14ac:dyDescent="0.3">
      <c r="AF36359"/>
      <c r="AH36359" s="7"/>
    </row>
    <row r="36360" spans="32:34" x14ac:dyDescent="0.3">
      <c r="AF36360"/>
      <c r="AH36360" s="7"/>
    </row>
    <row r="36361" spans="32:34" x14ac:dyDescent="0.3">
      <c r="AF36361"/>
      <c r="AH36361" s="7"/>
    </row>
    <row r="36362" spans="32:34" x14ac:dyDescent="0.3">
      <c r="AF36362"/>
      <c r="AH36362" s="7"/>
    </row>
    <row r="36363" spans="32:34" x14ac:dyDescent="0.3">
      <c r="AF36363"/>
      <c r="AH36363" s="7"/>
    </row>
    <row r="36364" spans="32:34" x14ac:dyDescent="0.3">
      <c r="AF36364"/>
      <c r="AH36364" s="7"/>
    </row>
    <row r="36365" spans="32:34" x14ac:dyDescent="0.3">
      <c r="AF36365"/>
      <c r="AH36365" s="7"/>
    </row>
    <row r="36366" spans="32:34" x14ac:dyDescent="0.3">
      <c r="AF36366"/>
      <c r="AH36366" s="7"/>
    </row>
    <row r="36367" spans="32:34" x14ac:dyDescent="0.3">
      <c r="AF36367"/>
      <c r="AH36367" s="7"/>
    </row>
    <row r="36368" spans="32:34" x14ac:dyDescent="0.3">
      <c r="AF36368"/>
      <c r="AH36368" s="7"/>
    </row>
    <row r="36369" spans="32:34" x14ac:dyDescent="0.3">
      <c r="AF36369"/>
      <c r="AH36369" s="7"/>
    </row>
    <row r="36370" spans="32:34" x14ac:dyDescent="0.3">
      <c r="AF36370"/>
      <c r="AH36370" s="7"/>
    </row>
    <row r="36371" spans="32:34" x14ac:dyDescent="0.3">
      <c r="AF36371"/>
      <c r="AH36371" s="7"/>
    </row>
    <row r="36372" spans="32:34" x14ac:dyDescent="0.3">
      <c r="AF36372"/>
      <c r="AH36372" s="7"/>
    </row>
    <row r="36373" spans="32:34" x14ac:dyDescent="0.3">
      <c r="AF36373"/>
      <c r="AH36373" s="7"/>
    </row>
    <row r="36374" spans="32:34" x14ac:dyDescent="0.3">
      <c r="AF36374"/>
      <c r="AH36374" s="7"/>
    </row>
    <row r="36375" spans="32:34" x14ac:dyDescent="0.3">
      <c r="AF36375"/>
      <c r="AH36375" s="7"/>
    </row>
    <row r="36376" spans="32:34" x14ac:dyDescent="0.3">
      <c r="AF36376"/>
      <c r="AH36376" s="7"/>
    </row>
    <row r="36377" spans="32:34" x14ac:dyDescent="0.3">
      <c r="AF36377"/>
      <c r="AH36377" s="7"/>
    </row>
    <row r="36378" spans="32:34" x14ac:dyDescent="0.3">
      <c r="AF36378"/>
      <c r="AH36378" s="7"/>
    </row>
    <row r="36379" spans="32:34" x14ac:dyDescent="0.3">
      <c r="AF36379"/>
      <c r="AH36379" s="7"/>
    </row>
    <row r="36380" spans="32:34" x14ac:dyDescent="0.3">
      <c r="AF36380"/>
      <c r="AH36380" s="7"/>
    </row>
    <row r="36381" spans="32:34" x14ac:dyDescent="0.3">
      <c r="AF36381"/>
      <c r="AH36381" s="7"/>
    </row>
    <row r="36382" spans="32:34" x14ac:dyDescent="0.3">
      <c r="AF36382"/>
      <c r="AH36382" s="7"/>
    </row>
    <row r="36383" spans="32:34" x14ac:dyDescent="0.3">
      <c r="AF36383"/>
      <c r="AH36383" s="7"/>
    </row>
    <row r="36384" spans="32:34" x14ac:dyDescent="0.3">
      <c r="AF36384"/>
      <c r="AH36384" s="7"/>
    </row>
    <row r="36385" spans="32:34" x14ac:dyDescent="0.3">
      <c r="AF36385"/>
      <c r="AH36385" s="7"/>
    </row>
    <row r="36386" spans="32:34" x14ac:dyDescent="0.3">
      <c r="AF36386"/>
      <c r="AH36386" s="7"/>
    </row>
    <row r="36387" spans="32:34" x14ac:dyDescent="0.3">
      <c r="AF36387"/>
      <c r="AH36387" s="7"/>
    </row>
    <row r="36388" spans="32:34" x14ac:dyDescent="0.3">
      <c r="AF36388"/>
      <c r="AH36388" s="7"/>
    </row>
    <row r="36389" spans="32:34" x14ac:dyDescent="0.3">
      <c r="AF36389"/>
      <c r="AH36389" s="7"/>
    </row>
    <row r="36390" spans="32:34" x14ac:dyDescent="0.3">
      <c r="AF36390"/>
      <c r="AH36390" s="7"/>
    </row>
    <row r="36391" spans="32:34" x14ac:dyDescent="0.3">
      <c r="AF36391"/>
      <c r="AH36391" s="7"/>
    </row>
    <row r="36392" spans="32:34" x14ac:dyDescent="0.3">
      <c r="AF36392"/>
      <c r="AH36392" s="7"/>
    </row>
    <row r="36393" spans="32:34" x14ac:dyDescent="0.3">
      <c r="AF36393"/>
      <c r="AH36393" s="7"/>
    </row>
    <row r="36394" spans="32:34" x14ac:dyDescent="0.3">
      <c r="AF36394"/>
      <c r="AH36394" s="7"/>
    </row>
    <row r="36395" spans="32:34" x14ac:dyDescent="0.3">
      <c r="AF36395"/>
      <c r="AH36395" s="7"/>
    </row>
    <row r="36396" spans="32:34" x14ac:dyDescent="0.3">
      <c r="AF36396"/>
      <c r="AH36396" s="7"/>
    </row>
    <row r="36397" spans="32:34" x14ac:dyDescent="0.3">
      <c r="AF36397"/>
      <c r="AH36397" s="7"/>
    </row>
    <row r="36398" spans="32:34" x14ac:dyDescent="0.3">
      <c r="AF36398"/>
      <c r="AH36398" s="7"/>
    </row>
    <row r="36399" spans="32:34" x14ac:dyDescent="0.3">
      <c r="AF36399"/>
      <c r="AH36399" s="7"/>
    </row>
    <row r="36400" spans="32:34" x14ac:dyDescent="0.3">
      <c r="AF36400"/>
      <c r="AH36400" s="7"/>
    </row>
    <row r="36401" spans="32:34" x14ac:dyDescent="0.3">
      <c r="AF36401"/>
      <c r="AH36401" s="7"/>
    </row>
    <row r="36402" spans="32:34" x14ac:dyDescent="0.3">
      <c r="AF36402"/>
      <c r="AH36402" s="7"/>
    </row>
    <row r="36403" spans="32:34" x14ac:dyDescent="0.3">
      <c r="AF36403"/>
      <c r="AH36403" s="7"/>
    </row>
    <row r="36404" spans="32:34" x14ac:dyDescent="0.3">
      <c r="AF36404"/>
      <c r="AH36404" s="7"/>
    </row>
    <row r="36405" spans="32:34" x14ac:dyDescent="0.3">
      <c r="AF36405"/>
      <c r="AH36405" s="7"/>
    </row>
    <row r="36406" spans="32:34" x14ac:dyDescent="0.3">
      <c r="AF36406"/>
      <c r="AH36406" s="7"/>
    </row>
    <row r="36407" spans="32:34" x14ac:dyDescent="0.3">
      <c r="AF36407"/>
      <c r="AH36407" s="7"/>
    </row>
    <row r="36408" spans="32:34" x14ac:dyDescent="0.3">
      <c r="AF36408"/>
      <c r="AH36408" s="7"/>
    </row>
    <row r="36409" spans="32:34" x14ac:dyDescent="0.3">
      <c r="AF36409"/>
      <c r="AH36409" s="7"/>
    </row>
    <row r="36410" spans="32:34" x14ac:dyDescent="0.3">
      <c r="AF36410"/>
      <c r="AH36410" s="7"/>
    </row>
    <row r="36411" spans="32:34" x14ac:dyDescent="0.3">
      <c r="AF36411"/>
      <c r="AH36411" s="7"/>
    </row>
    <row r="36412" spans="32:34" x14ac:dyDescent="0.3">
      <c r="AF36412"/>
      <c r="AH36412" s="7"/>
    </row>
    <row r="36413" spans="32:34" x14ac:dyDescent="0.3">
      <c r="AF36413"/>
      <c r="AH36413" s="7"/>
    </row>
    <row r="36414" spans="32:34" x14ac:dyDescent="0.3">
      <c r="AF36414"/>
      <c r="AH36414" s="7"/>
    </row>
    <row r="36415" spans="32:34" x14ac:dyDescent="0.3">
      <c r="AF36415"/>
      <c r="AH36415" s="7"/>
    </row>
    <row r="36416" spans="32:34" x14ac:dyDescent="0.3">
      <c r="AF36416"/>
      <c r="AH36416" s="7"/>
    </row>
    <row r="36417" spans="32:34" x14ac:dyDescent="0.3">
      <c r="AF36417"/>
      <c r="AH36417" s="7"/>
    </row>
    <row r="36418" spans="32:34" x14ac:dyDescent="0.3">
      <c r="AF36418"/>
      <c r="AH36418" s="7"/>
    </row>
    <row r="36419" spans="32:34" x14ac:dyDescent="0.3">
      <c r="AF36419"/>
      <c r="AH36419" s="7"/>
    </row>
    <row r="36420" spans="32:34" x14ac:dyDescent="0.3">
      <c r="AF36420"/>
      <c r="AH36420" s="7"/>
    </row>
    <row r="36421" spans="32:34" x14ac:dyDescent="0.3">
      <c r="AF36421"/>
      <c r="AH36421" s="7"/>
    </row>
    <row r="36422" spans="32:34" x14ac:dyDescent="0.3">
      <c r="AF36422"/>
      <c r="AH36422" s="7"/>
    </row>
    <row r="36423" spans="32:34" x14ac:dyDescent="0.3">
      <c r="AF36423"/>
      <c r="AH36423" s="7"/>
    </row>
    <row r="36424" spans="32:34" x14ac:dyDescent="0.3">
      <c r="AF36424"/>
      <c r="AH36424" s="7"/>
    </row>
    <row r="36425" spans="32:34" x14ac:dyDescent="0.3">
      <c r="AF36425"/>
      <c r="AH36425" s="7"/>
    </row>
    <row r="36426" spans="32:34" x14ac:dyDescent="0.3">
      <c r="AF36426"/>
      <c r="AH36426" s="7"/>
    </row>
    <row r="36427" spans="32:34" x14ac:dyDescent="0.3">
      <c r="AF36427"/>
      <c r="AH36427" s="7"/>
    </row>
    <row r="36428" spans="32:34" x14ac:dyDescent="0.3">
      <c r="AF36428"/>
      <c r="AH36428" s="7"/>
    </row>
    <row r="36429" spans="32:34" x14ac:dyDescent="0.3">
      <c r="AF36429"/>
      <c r="AH36429" s="7"/>
    </row>
    <row r="36430" spans="32:34" x14ac:dyDescent="0.3">
      <c r="AF36430"/>
      <c r="AH36430" s="7"/>
    </row>
    <row r="36431" spans="32:34" x14ac:dyDescent="0.3">
      <c r="AF36431"/>
      <c r="AH36431" s="7"/>
    </row>
    <row r="36432" spans="32:34" x14ac:dyDescent="0.3">
      <c r="AF36432"/>
      <c r="AH36432" s="7"/>
    </row>
    <row r="36433" spans="32:34" x14ac:dyDescent="0.3">
      <c r="AF36433"/>
      <c r="AH36433" s="7"/>
    </row>
    <row r="36434" spans="32:34" x14ac:dyDescent="0.3">
      <c r="AF36434"/>
      <c r="AH36434" s="7"/>
    </row>
    <row r="36435" spans="32:34" x14ac:dyDescent="0.3">
      <c r="AF36435"/>
      <c r="AH36435" s="7"/>
    </row>
    <row r="36436" spans="32:34" x14ac:dyDescent="0.3">
      <c r="AF36436"/>
      <c r="AH36436" s="7"/>
    </row>
    <row r="36437" spans="32:34" x14ac:dyDescent="0.3">
      <c r="AF36437"/>
      <c r="AH36437" s="7"/>
    </row>
    <row r="36438" spans="32:34" x14ac:dyDescent="0.3">
      <c r="AF36438"/>
      <c r="AH36438" s="7"/>
    </row>
    <row r="36439" spans="32:34" x14ac:dyDescent="0.3">
      <c r="AF36439"/>
      <c r="AH36439" s="7"/>
    </row>
    <row r="36440" spans="32:34" x14ac:dyDescent="0.3">
      <c r="AF36440"/>
      <c r="AH36440" s="7"/>
    </row>
    <row r="36441" spans="32:34" x14ac:dyDescent="0.3">
      <c r="AF36441"/>
      <c r="AH36441" s="7"/>
    </row>
    <row r="36442" spans="32:34" x14ac:dyDescent="0.3">
      <c r="AF36442"/>
      <c r="AH36442" s="7"/>
    </row>
    <row r="36443" spans="32:34" x14ac:dyDescent="0.3">
      <c r="AF36443"/>
      <c r="AH36443" s="7"/>
    </row>
    <row r="36444" spans="32:34" x14ac:dyDescent="0.3">
      <c r="AF36444"/>
      <c r="AH36444" s="7"/>
    </row>
    <row r="36445" spans="32:34" x14ac:dyDescent="0.3">
      <c r="AF36445"/>
      <c r="AH36445" s="7"/>
    </row>
    <row r="36446" spans="32:34" x14ac:dyDescent="0.3">
      <c r="AF36446"/>
      <c r="AH36446" s="7"/>
    </row>
    <row r="36447" spans="32:34" x14ac:dyDescent="0.3">
      <c r="AF36447"/>
      <c r="AH36447" s="7"/>
    </row>
    <row r="36448" spans="32:34" x14ac:dyDescent="0.3">
      <c r="AF36448"/>
      <c r="AH36448" s="7"/>
    </row>
    <row r="36449" spans="32:34" x14ac:dyDescent="0.3">
      <c r="AF36449"/>
      <c r="AH36449" s="7"/>
    </row>
    <row r="36450" spans="32:34" x14ac:dyDescent="0.3">
      <c r="AF36450"/>
      <c r="AH36450" s="7"/>
    </row>
    <row r="36451" spans="32:34" x14ac:dyDescent="0.3">
      <c r="AF36451"/>
      <c r="AH36451" s="7"/>
    </row>
    <row r="36452" spans="32:34" x14ac:dyDescent="0.3">
      <c r="AF36452"/>
      <c r="AH36452" s="7"/>
    </row>
    <row r="36453" spans="32:34" x14ac:dyDescent="0.3">
      <c r="AF36453"/>
      <c r="AH36453" s="7"/>
    </row>
    <row r="36454" spans="32:34" x14ac:dyDescent="0.3">
      <c r="AF36454"/>
      <c r="AH36454" s="7"/>
    </row>
    <row r="36455" spans="32:34" x14ac:dyDescent="0.3">
      <c r="AF36455"/>
      <c r="AH36455" s="7"/>
    </row>
    <row r="36456" spans="32:34" x14ac:dyDescent="0.3">
      <c r="AF36456"/>
      <c r="AH36456" s="7"/>
    </row>
    <row r="36457" spans="32:34" x14ac:dyDescent="0.3">
      <c r="AF36457"/>
      <c r="AH36457" s="7"/>
    </row>
    <row r="36458" spans="32:34" x14ac:dyDescent="0.3">
      <c r="AF36458"/>
      <c r="AH36458" s="7"/>
    </row>
    <row r="36459" spans="32:34" x14ac:dyDescent="0.3">
      <c r="AF36459"/>
      <c r="AH36459" s="7"/>
    </row>
    <row r="36460" spans="32:34" x14ac:dyDescent="0.3">
      <c r="AF36460"/>
      <c r="AH36460" s="7"/>
    </row>
    <row r="36461" spans="32:34" x14ac:dyDescent="0.3">
      <c r="AF36461"/>
      <c r="AH36461" s="7"/>
    </row>
    <row r="36462" spans="32:34" x14ac:dyDescent="0.3">
      <c r="AF36462"/>
      <c r="AH36462" s="7"/>
    </row>
    <row r="36463" spans="32:34" x14ac:dyDescent="0.3">
      <c r="AF36463"/>
      <c r="AH36463" s="7"/>
    </row>
    <row r="36464" spans="32:34" x14ac:dyDescent="0.3">
      <c r="AF36464"/>
      <c r="AH36464" s="7"/>
    </row>
    <row r="36465" spans="8:34" x14ac:dyDescent="0.3">
      <c r="AF36465"/>
      <c r="AH36465" s="7"/>
    </row>
    <row r="36466" spans="8:34" x14ac:dyDescent="0.3">
      <c r="AF36466"/>
      <c r="AH36466" s="7"/>
    </row>
    <row r="36467" spans="8:34" x14ac:dyDescent="0.3">
      <c r="AF36467"/>
      <c r="AH36467" s="7"/>
    </row>
    <row r="36468" spans="8:34" x14ac:dyDescent="0.3">
      <c r="AF36468"/>
      <c r="AH36468" s="7"/>
    </row>
    <row r="36469" spans="8:34" x14ac:dyDescent="0.3">
      <c r="AF36469"/>
      <c r="AH36469" s="7"/>
    </row>
    <row r="36470" spans="8:34" x14ac:dyDescent="0.3">
      <c r="AF36470"/>
      <c r="AH36470" s="7"/>
    </row>
    <row r="36471" spans="8:34" x14ac:dyDescent="0.3">
      <c r="AF36471"/>
      <c r="AH36471" s="7"/>
    </row>
    <row r="36472" spans="8:34" x14ac:dyDescent="0.3">
      <c r="AF36472"/>
      <c r="AH36472" s="7"/>
    </row>
    <row r="36473" spans="8:34" x14ac:dyDescent="0.3">
      <c r="AF36473"/>
      <c r="AH36473" s="7"/>
    </row>
    <row r="36474" spans="8:34" x14ac:dyDescent="0.3">
      <c r="H36474" s="42"/>
      <c r="AF36474"/>
      <c r="AH36474" s="7"/>
    </row>
    <row r="36475" spans="8:34" x14ac:dyDescent="0.3">
      <c r="AF36475"/>
      <c r="AH36475" s="7"/>
    </row>
    <row r="36476" spans="8:34" x14ac:dyDescent="0.3">
      <c r="AF36476"/>
      <c r="AH36476" s="7"/>
    </row>
    <row r="36477" spans="8:34" x14ac:dyDescent="0.3">
      <c r="AF36477"/>
      <c r="AH36477" s="7"/>
    </row>
    <row r="36478" spans="8:34" x14ac:dyDescent="0.3">
      <c r="AF36478"/>
      <c r="AH36478" s="7"/>
    </row>
    <row r="36479" spans="8:34" x14ac:dyDescent="0.3">
      <c r="AF36479"/>
      <c r="AH36479" s="7"/>
    </row>
    <row r="36480" spans="8:34" x14ac:dyDescent="0.3">
      <c r="AF36480"/>
      <c r="AH36480" s="7"/>
    </row>
    <row r="36481" spans="32:34" x14ac:dyDescent="0.3">
      <c r="AF36481"/>
      <c r="AH36481" s="7"/>
    </row>
    <row r="36482" spans="32:34" x14ac:dyDescent="0.3">
      <c r="AF36482"/>
      <c r="AH36482" s="7"/>
    </row>
    <row r="36483" spans="32:34" x14ac:dyDescent="0.3">
      <c r="AF36483"/>
      <c r="AH36483" s="7"/>
    </row>
    <row r="36484" spans="32:34" x14ac:dyDescent="0.3">
      <c r="AF36484"/>
      <c r="AH36484" s="7"/>
    </row>
    <row r="36485" spans="32:34" x14ac:dyDescent="0.3">
      <c r="AF36485"/>
      <c r="AH36485" s="7"/>
    </row>
    <row r="36486" spans="32:34" x14ac:dyDescent="0.3">
      <c r="AF36486"/>
      <c r="AH36486" s="7"/>
    </row>
    <row r="36487" spans="32:34" x14ac:dyDescent="0.3">
      <c r="AF36487"/>
      <c r="AH36487" s="7"/>
    </row>
    <row r="36488" spans="32:34" x14ac:dyDescent="0.3">
      <c r="AF36488"/>
      <c r="AH36488" s="7"/>
    </row>
    <row r="36489" spans="32:34" x14ac:dyDescent="0.3">
      <c r="AF36489"/>
      <c r="AH36489" s="7"/>
    </row>
    <row r="36490" spans="32:34" x14ac:dyDescent="0.3">
      <c r="AF36490"/>
      <c r="AH36490" s="7"/>
    </row>
    <row r="36491" spans="32:34" x14ac:dyDescent="0.3">
      <c r="AF36491"/>
      <c r="AH36491" s="7"/>
    </row>
    <row r="36492" spans="32:34" x14ac:dyDescent="0.3">
      <c r="AF36492"/>
      <c r="AH36492" s="7"/>
    </row>
    <row r="36493" spans="32:34" x14ac:dyDescent="0.3">
      <c r="AF36493"/>
      <c r="AH36493" s="7"/>
    </row>
    <row r="36494" spans="32:34" x14ac:dyDescent="0.3">
      <c r="AF36494"/>
      <c r="AH36494" s="7"/>
    </row>
    <row r="36495" spans="32:34" x14ac:dyDescent="0.3">
      <c r="AF36495"/>
      <c r="AH36495" s="7"/>
    </row>
    <row r="36496" spans="32:34" x14ac:dyDescent="0.3">
      <c r="AF36496"/>
      <c r="AH36496" s="7"/>
    </row>
    <row r="36497" spans="32:34" x14ac:dyDescent="0.3">
      <c r="AF36497"/>
      <c r="AH36497" s="7"/>
    </row>
    <row r="36498" spans="32:34" x14ac:dyDescent="0.3">
      <c r="AF36498"/>
      <c r="AH36498" s="7"/>
    </row>
    <row r="36499" spans="32:34" x14ac:dyDescent="0.3">
      <c r="AF36499"/>
      <c r="AH36499" s="7"/>
    </row>
    <row r="36500" spans="32:34" x14ac:dyDescent="0.3">
      <c r="AF36500"/>
      <c r="AH36500" s="7"/>
    </row>
    <row r="36501" spans="32:34" x14ac:dyDescent="0.3">
      <c r="AF36501"/>
      <c r="AH36501" s="7"/>
    </row>
    <row r="36502" spans="32:34" x14ac:dyDescent="0.3">
      <c r="AF36502"/>
      <c r="AH36502" s="7"/>
    </row>
    <row r="36503" spans="32:34" x14ac:dyDescent="0.3">
      <c r="AF36503"/>
      <c r="AH36503" s="7"/>
    </row>
    <row r="36504" spans="32:34" x14ac:dyDescent="0.3">
      <c r="AF36504"/>
      <c r="AH36504" s="7"/>
    </row>
    <row r="36505" spans="32:34" x14ac:dyDescent="0.3">
      <c r="AF36505"/>
      <c r="AH36505" s="7"/>
    </row>
    <row r="36506" spans="32:34" x14ac:dyDescent="0.3">
      <c r="AF36506"/>
      <c r="AH36506" s="7"/>
    </row>
    <row r="36507" spans="32:34" x14ac:dyDescent="0.3">
      <c r="AF36507"/>
      <c r="AH36507" s="7"/>
    </row>
    <row r="36508" spans="32:34" x14ac:dyDescent="0.3">
      <c r="AF36508"/>
      <c r="AH36508" s="7"/>
    </row>
    <row r="36509" spans="32:34" x14ac:dyDescent="0.3">
      <c r="AF36509"/>
      <c r="AH36509" s="7"/>
    </row>
    <row r="36510" spans="32:34" x14ac:dyDescent="0.3">
      <c r="AF36510"/>
      <c r="AH36510" s="7"/>
    </row>
    <row r="36511" spans="32:34" x14ac:dyDescent="0.3">
      <c r="AF36511"/>
      <c r="AH36511" s="7"/>
    </row>
    <row r="36512" spans="32:34" x14ac:dyDescent="0.3">
      <c r="AF36512"/>
      <c r="AH36512" s="7"/>
    </row>
    <row r="36513" spans="32:34" x14ac:dyDescent="0.3">
      <c r="AF36513"/>
      <c r="AH36513" s="7"/>
    </row>
    <row r="36514" spans="32:34" x14ac:dyDescent="0.3">
      <c r="AF36514"/>
      <c r="AH36514" s="7"/>
    </row>
    <row r="36515" spans="32:34" x14ac:dyDescent="0.3">
      <c r="AF36515"/>
      <c r="AH36515" s="7"/>
    </row>
    <row r="36516" spans="32:34" x14ac:dyDescent="0.3">
      <c r="AF36516"/>
      <c r="AH36516" s="7"/>
    </row>
    <row r="36517" spans="32:34" x14ac:dyDescent="0.3">
      <c r="AF36517"/>
      <c r="AH36517" s="7"/>
    </row>
    <row r="36518" spans="32:34" x14ac:dyDescent="0.3">
      <c r="AF36518"/>
      <c r="AH36518" s="7"/>
    </row>
    <row r="36519" spans="32:34" x14ac:dyDescent="0.3">
      <c r="AF36519"/>
      <c r="AH36519" s="7"/>
    </row>
    <row r="36520" spans="32:34" x14ac:dyDescent="0.3">
      <c r="AF36520"/>
      <c r="AH36520" s="7"/>
    </row>
    <row r="36521" spans="32:34" x14ac:dyDescent="0.3">
      <c r="AF36521"/>
      <c r="AH36521" s="7"/>
    </row>
    <row r="36522" spans="32:34" x14ac:dyDescent="0.3">
      <c r="AF36522"/>
      <c r="AH36522" s="7"/>
    </row>
    <row r="36523" spans="32:34" x14ac:dyDescent="0.3">
      <c r="AF36523"/>
      <c r="AH36523" s="7"/>
    </row>
    <row r="36524" spans="32:34" x14ac:dyDescent="0.3">
      <c r="AF36524"/>
      <c r="AH36524" s="7"/>
    </row>
    <row r="36525" spans="32:34" x14ac:dyDescent="0.3">
      <c r="AF36525"/>
      <c r="AH36525" s="7"/>
    </row>
    <row r="36526" spans="32:34" x14ac:dyDescent="0.3">
      <c r="AF36526"/>
      <c r="AH36526" s="7"/>
    </row>
    <row r="36527" spans="32:34" x14ac:dyDescent="0.3">
      <c r="AF36527"/>
      <c r="AH36527" s="7"/>
    </row>
    <row r="36528" spans="32:34" x14ac:dyDescent="0.3">
      <c r="AF36528"/>
      <c r="AH36528" s="7"/>
    </row>
    <row r="36529" spans="32:34" x14ac:dyDescent="0.3">
      <c r="AF36529"/>
      <c r="AH36529" s="7"/>
    </row>
    <row r="36530" spans="32:34" x14ac:dyDescent="0.3">
      <c r="AF36530"/>
      <c r="AH36530" s="7"/>
    </row>
    <row r="36531" spans="32:34" x14ac:dyDescent="0.3">
      <c r="AF36531"/>
      <c r="AH36531" s="7"/>
    </row>
    <row r="36532" spans="32:34" x14ac:dyDescent="0.3">
      <c r="AF36532"/>
      <c r="AH36532" s="7"/>
    </row>
    <row r="36533" spans="32:34" x14ac:dyDescent="0.3">
      <c r="AF36533"/>
      <c r="AH36533" s="7"/>
    </row>
    <row r="36534" spans="32:34" x14ac:dyDescent="0.3">
      <c r="AF36534"/>
      <c r="AH36534" s="7"/>
    </row>
    <row r="36535" spans="32:34" x14ac:dyDescent="0.3">
      <c r="AF36535"/>
      <c r="AH36535" s="7"/>
    </row>
    <row r="36536" spans="32:34" x14ac:dyDescent="0.3">
      <c r="AF36536"/>
      <c r="AH36536" s="7"/>
    </row>
    <row r="36537" spans="32:34" x14ac:dyDescent="0.3">
      <c r="AF36537"/>
      <c r="AH36537" s="7"/>
    </row>
    <row r="36538" spans="32:34" x14ac:dyDescent="0.3">
      <c r="AF36538"/>
      <c r="AH36538" s="7"/>
    </row>
    <row r="36539" spans="32:34" x14ac:dyDescent="0.3">
      <c r="AF36539"/>
      <c r="AH36539" s="7"/>
    </row>
    <row r="36540" spans="32:34" x14ac:dyDescent="0.3">
      <c r="AF36540"/>
      <c r="AH36540" s="7"/>
    </row>
    <row r="36541" spans="32:34" x14ac:dyDescent="0.3">
      <c r="AF36541"/>
      <c r="AH36541" s="7"/>
    </row>
    <row r="36542" spans="32:34" x14ac:dyDescent="0.3">
      <c r="AF36542"/>
      <c r="AH36542" s="7"/>
    </row>
    <row r="36543" spans="32:34" x14ac:dyDescent="0.3">
      <c r="AF36543"/>
      <c r="AH36543" s="7"/>
    </row>
    <row r="36544" spans="32:34" x14ac:dyDescent="0.3">
      <c r="AF36544"/>
      <c r="AH36544" s="7"/>
    </row>
    <row r="36545" spans="32:34" x14ac:dyDescent="0.3">
      <c r="AF36545"/>
      <c r="AH36545" s="7"/>
    </row>
    <row r="36546" spans="32:34" x14ac:dyDescent="0.3">
      <c r="AF36546"/>
      <c r="AH36546" s="7"/>
    </row>
    <row r="36547" spans="32:34" x14ac:dyDescent="0.3">
      <c r="AF36547"/>
      <c r="AH36547" s="7"/>
    </row>
    <row r="36548" spans="32:34" x14ac:dyDescent="0.3">
      <c r="AF36548"/>
      <c r="AH36548" s="7"/>
    </row>
    <row r="36549" spans="32:34" x14ac:dyDescent="0.3">
      <c r="AF36549"/>
      <c r="AH36549" s="7"/>
    </row>
    <row r="36550" spans="32:34" x14ac:dyDescent="0.3">
      <c r="AF36550"/>
      <c r="AH36550" s="7"/>
    </row>
    <row r="36551" spans="32:34" x14ac:dyDescent="0.3">
      <c r="AF36551"/>
      <c r="AH36551" s="7"/>
    </row>
    <row r="36552" spans="32:34" x14ac:dyDescent="0.3">
      <c r="AF36552"/>
      <c r="AH36552" s="7"/>
    </row>
    <row r="36553" spans="32:34" x14ac:dyDescent="0.3">
      <c r="AF36553"/>
      <c r="AH36553" s="7"/>
    </row>
    <row r="36554" spans="32:34" x14ac:dyDescent="0.3">
      <c r="AF36554"/>
      <c r="AH36554" s="7"/>
    </row>
    <row r="36555" spans="32:34" x14ac:dyDescent="0.3">
      <c r="AF36555"/>
      <c r="AH36555" s="7"/>
    </row>
    <row r="36556" spans="32:34" x14ac:dyDescent="0.3">
      <c r="AF36556"/>
      <c r="AH36556" s="7"/>
    </row>
    <row r="36557" spans="32:34" x14ac:dyDescent="0.3">
      <c r="AF36557"/>
      <c r="AH36557" s="7"/>
    </row>
    <row r="36558" spans="32:34" x14ac:dyDescent="0.3">
      <c r="AF36558"/>
      <c r="AH36558" s="7"/>
    </row>
    <row r="36559" spans="32:34" x14ac:dyDescent="0.3">
      <c r="AF36559"/>
      <c r="AH36559" s="7"/>
    </row>
    <row r="36560" spans="32:34" x14ac:dyDescent="0.3">
      <c r="AF36560"/>
      <c r="AH36560" s="7"/>
    </row>
    <row r="36561" spans="32:34" x14ac:dyDescent="0.3">
      <c r="AF36561"/>
      <c r="AH36561" s="7"/>
    </row>
    <row r="36562" spans="32:34" x14ac:dyDescent="0.3">
      <c r="AF36562"/>
      <c r="AH36562" s="7"/>
    </row>
    <row r="36563" spans="32:34" x14ac:dyDescent="0.3">
      <c r="AF36563"/>
      <c r="AH36563" s="7"/>
    </row>
    <row r="36564" spans="32:34" x14ac:dyDescent="0.3">
      <c r="AF36564"/>
      <c r="AH36564" s="7"/>
    </row>
    <row r="36565" spans="32:34" x14ac:dyDescent="0.3">
      <c r="AF36565"/>
      <c r="AH36565" s="7"/>
    </row>
    <row r="36566" spans="32:34" x14ac:dyDescent="0.3">
      <c r="AF36566"/>
      <c r="AH36566" s="7"/>
    </row>
    <row r="36567" spans="32:34" x14ac:dyDescent="0.3">
      <c r="AF36567"/>
      <c r="AH36567" s="7"/>
    </row>
    <row r="36568" spans="32:34" x14ac:dyDescent="0.3">
      <c r="AF36568"/>
      <c r="AH36568" s="7"/>
    </row>
    <row r="36569" spans="32:34" x14ac:dyDescent="0.3">
      <c r="AF36569"/>
      <c r="AH36569" s="7"/>
    </row>
    <row r="36570" spans="32:34" x14ac:dyDescent="0.3">
      <c r="AF36570"/>
      <c r="AH36570" s="7"/>
    </row>
    <row r="36571" spans="32:34" x14ac:dyDescent="0.3">
      <c r="AF36571"/>
      <c r="AH36571" s="7"/>
    </row>
    <row r="36572" spans="32:34" x14ac:dyDescent="0.3">
      <c r="AF36572"/>
      <c r="AH36572" s="7"/>
    </row>
    <row r="36573" spans="32:34" x14ac:dyDescent="0.3">
      <c r="AF36573"/>
      <c r="AH36573" s="7"/>
    </row>
    <row r="36574" spans="32:34" x14ac:dyDescent="0.3">
      <c r="AF36574"/>
      <c r="AH36574" s="7"/>
    </row>
    <row r="36575" spans="32:34" x14ac:dyDescent="0.3">
      <c r="AF36575"/>
      <c r="AH36575" s="7"/>
    </row>
    <row r="36576" spans="32:34" x14ac:dyDescent="0.3">
      <c r="AF36576"/>
      <c r="AH36576" s="7"/>
    </row>
    <row r="36577" spans="32:34" x14ac:dyDescent="0.3">
      <c r="AF36577"/>
      <c r="AH36577" s="7"/>
    </row>
    <row r="36578" spans="32:34" x14ac:dyDescent="0.3">
      <c r="AF36578"/>
      <c r="AH36578" s="7"/>
    </row>
    <row r="36579" spans="32:34" x14ac:dyDescent="0.3">
      <c r="AF36579"/>
      <c r="AH36579" s="7"/>
    </row>
    <row r="36580" spans="32:34" x14ac:dyDescent="0.3">
      <c r="AF36580"/>
      <c r="AH36580" s="7"/>
    </row>
    <row r="36581" spans="32:34" x14ac:dyDescent="0.3">
      <c r="AF36581"/>
      <c r="AH36581" s="7"/>
    </row>
    <row r="36582" spans="32:34" x14ac:dyDescent="0.3">
      <c r="AF36582"/>
      <c r="AH36582" s="7"/>
    </row>
    <row r="36583" spans="32:34" x14ac:dyDescent="0.3">
      <c r="AF36583"/>
      <c r="AH36583" s="7"/>
    </row>
    <row r="36584" spans="32:34" x14ac:dyDescent="0.3">
      <c r="AF36584"/>
      <c r="AH36584" s="7"/>
    </row>
    <row r="36585" spans="32:34" x14ac:dyDescent="0.3">
      <c r="AF36585"/>
      <c r="AH36585" s="7"/>
    </row>
    <row r="36586" spans="32:34" x14ac:dyDescent="0.3">
      <c r="AF36586"/>
      <c r="AH36586" s="7"/>
    </row>
    <row r="36587" spans="32:34" x14ac:dyDescent="0.3">
      <c r="AF36587"/>
      <c r="AH36587" s="7"/>
    </row>
    <row r="36588" spans="32:34" x14ac:dyDescent="0.3">
      <c r="AF36588"/>
      <c r="AH36588" s="7"/>
    </row>
    <row r="36589" spans="32:34" x14ac:dyDescent="0.3">
      <c r="AF36589"/>
      <c r="AH36589" s="7"/>
    </row>
    <row r="36590" spans="32:34" x14ac:dyDescent="0.3">
      <c r="AF36590"/>
      <c r="AH36590" s="7"/>
    </row>
    <row r="36591" spans="32:34" x14ac:dyDescent="0.3">
      <c r="AF36591"/>
      <c r="AH36591" s="7"/>
    </row>
    <row r="36592" spans="32:34" x14ac:dyDescent="0.3">
      <c r="AF36592"/>
      <c r="AH36592" s="7"/>
    </row>
    <row r="36593" spans="32:34" x14ac:dyDescent="0.3">
      <c r="AF36593"/>
      <c r="AH36593" s="7"/>
    </row>
    <row r="36594" spans="32:34" x14ac:dyDescent="0.3">
      <c r="AF36594"/>
      <c r="AH36594" s="7"/>
    </row>
    <row r="36595" spans="32:34" x14ac:dyDescent="0.3">
      <c r="AF36595"/>
      <c r="AH36595" s="7"/>
    </row>
    <row r="36596" spans="32:34" x14ac:dyDescent="0.3">
      <c r="AF36596"/>
      <c r="AH36596" s="7"/>
    </row>
    <row r="36597" spans="32:34" x14ac:dyDescent="0.3">
      <c r="AF36597"/>
      <c r="AH36597" s="7"/>
    </row>
    <row r="36598" spans="32:34" x14ac:dyDescent="0.3">
      <c r="AF36598"/>
      <c r="AH36598" s="7"/>
    </row>
    <row r="36599" spans="32:34" x14ac:dyDescent="0.3">
      <c r="AF36599"/>
      <c r="AH36599" s="7"/>
    </row>
    <row r="36600" spans="32:34" x14ac:dyDescent="0.3">
      <c r="AF36600"/>
      <c r="AH36600" s="7"/>
    </row>
    <row r="36601" spans="32:34" x14ac:dyDescent="0.3">
      <c r="AF36601"/>
      <c r="AH36601" s="7"/>
    </row>
    <row r="36602" spans="32:34" x14ac:dyDescent="0.3">
      <c r="AF36602"/>
      <c r="AH36602" s="7"/>
    </row>
    <row r="36603" spans="32:34" x14ac:dyDescent="0.3">
      <c r="AF36603"/>
      <c r="AH36603" s="7"/>
    </row>
    <row r="36604" spans="32:34" x14ac:dyDescent="0.3">
      <c r="AF36604"/>
      <c r="AH36604" s="7"/>
    </row>
    <row r="36605" spans="32:34" x14ac:dyDescent="0.3">
      <c r="AF36605"/>
      <c r="AH36605" s="7"/>
    </row>
    <row r="36606" spans="32:34" x14ac:dyDescent="0.3">
      <c r="AF36606"/>
      <c r="AH36606" s="7"/>
    </row>
    <row r="36607" spans="32:34" x14ac:dyDescent="0.3">
      <c r="AF36607"/>
      <c r="AH36607" s="7"/>
    </row>
    <row r="36608" spans="32:34" x14ac:dyDescent="0.3">
      <c r="AF36608"/>
      <c r="AH36608" s="7"/>
    </row>
    <row r="36609" spans="32:34" x14ac:dyDescent="0.3">
      <c r="AF36609"/>
      <c r="AH36609" s="7"/>
    </row>
    <row r="36610" spans="32:34" x14ac:dyDescent="0.3">
      <c r="AF36610"/>
      <c r="AH36610" s="7"/>
    </row>
    <row r="36611" spans="32:34" x14ac:dyDescent="0.3">
      <c r="AF36611"/>
      <c r="AH36611" s="7"/>
    </row>
    <row r="36612" spans="32:34" x14ac:dyDescent="0.3">
      <c r="AF36612"/>
      <c r="AH36612" s="7"/>
    </row>
    <row r="36613" spans="32:34" x14ac:dyDescent="0.3">
      <c r="AF36613"/>
      <c r="AH36613" s="7"/>
    </row>
    <row r="36614" spans="32:34" x14ac:dyDescent="0.3">
      <c r="AF36614"/>
      <c r="AH36614" s="7"/>
    </row>
    <row r="36615" spans="32:34" x14ac:dyDescent="0.3">
      <c r="AF36615"/>
      <c r="AH36615" s="7"/>
    </row>
    <row r="36616" spans="32:34" x14ac:dyDescent="0.3">
      <c r="AF36616"/>
      <c r="AH36616" s="7"/>
    </row>
    <row r="36617" spans="32:34" x14ac:dyDescent="0.3">
      <c r="AF36617"/>
      <c r="AH36617" s="7"/>
    </row>
    <row r="36618" spans="32:34" x14ac:dyDescent="0.3">
      <c r="AF36618"/>
      <c r="AH36618" s="7"/>
    </row>
    <row r="36619" spans="32:34" x14ac:dyDescent="0.3">
      <c r="AF36619"/>
      <c r="AH36619" s="7"/>
    </row>
    <row r="36620" spans="32:34" x14ac:dyDescent="0.3">
      <c r="AF36620"/>
      <c r="AH36620" s="7"/>
    </row>
    <row r="36621" spans="32:34" x14ac:dyDescent="0.3">
      <c r="AF36621"/>
      <c r="AH36621" s="7"/>
    </row>
    <row r="36622" spans="32:34" x14ac:dyDescent="0.3">
      <c r="AF36622"/>
      <c r="AH36622" s="7"/>
    </row>
    <row r="36623" spans="32:34" x14ac:dyDescent="0.3">
      <c r="AF36623"/>
      <c r="AH36623" s="7"/>
    </row>
    <row r="36624" spans="32:34" x14ac:dyDescent="0.3">
      <c r="AF36624"/>
      <c r="AH36624" s="7"/>
    </row>
    <row r="36625" spans="32:34" x14ac:dyDescent="0.3">
      <c r="AF36625"/>
      <c r="AH36625" s="7"/>
    </row>
    <row r="36626" spans="32:34" x14ac:dyDescent="0.3">
      <c r="AF36626"/>
      <c r="AH36626" s="7"/>
    </row>
    <row r="36627" spans="32:34" x14ac:dyDescent="0.3">
      <c r="AF36627"/>
      <c r="AH36627" s="7"/>
    </row>
    <row r="36628" spans="32:34" x14ac:dyDescent="0.3">
      <c r="AF36628"/>
      <c r="AH36628" s="7"/>
    </row>
    <row r="36629" spans="32:34" x14ac:dyDescent="0.3">
      <c r="AF36629"/>
      <c r="AH36629" s="7"/>
    </row>
    <row r="36630" spans="32:34" x14ac:dyDescent="0.3">
      <c r="AF36630"/>
      <c r="AH36630" s="7"/>
    </row>
    <row r="36631" spans="32:34" x14ac:dyDescent="0.3">
      <c r="AF36631"/>
      <c r="AH36631" s="7"/>
    </row>
    <row r="36632" spans="32:34" x14ac:dyDescent="0.3">
      <c r="AF36632"/>
      <c r="AH36632" s="7"/>
    </row>
    <row r="36633" spans="32:34" x14ac:dyDescent="0.3">
      <c r="AF36633"/>
      <c r="AH36633" s="7"/>
    </row>
    <row r="36634" spans="32:34" x14ac:dyDescent="0.3">
      <c r="AF36634"/>
      <c r="AH36634" s="7"/>
    </row>
    <row r="36635" spans="32:34" x14ac:dyDescent="0.3">
      <c r="AF36635"/>
      <c r="AH36635" s="7"/>
    </row>
    <row r="36636" spans="32:34" x14ac:dyDescent="0.3">
      <c r="AF36636"/>
      <c r="AH36636" s="7"/>
    </row>
    <row r="36637" spans="32:34" x14ac:dyDescent="0.3">
      <c r="AF36637"/>
      <c r="AH36637" s="7"/>
    </row>
    <row r="36638" spans="32:34" x14ac:dyDescent="0.3">
      <c r="AF36638"/>
      <c r="AH36638" s="7"/>
    </row>
    <row r="36639" spans="32:34" x14ac:dyDescent="0.3">
      <c r="AF36639"/>
      <c r="AH36639" s="7"/>
    </row>
    <row r="36640" spans="32:34" x14ac:dyDescent="0.3">
      <c r="AF36640"/>
      <c r="AH36640" s="7"/>
    </row>
    <row r="36641" spans="32:34" x14ac:dyDescent="0.3">
      <c r="AF36641"/>
      <c r="AH36641" s="7"/>
    </row>
    <row r="36642" spans="32:34" x14ac:dyDescent="0.3">
      <c r="AF36642"/>
      <c r="AH36642" s="7"/>
    </row>
    <row r="36643" spans="32:34" x14ac:dyDescent="0.3">
      <c r="AF36643"/>
      <c r="AH36643" s="7"/>
    </row>
    <row r="36644" spans="32:34" x14ac:dyDescent="0.3">
      <c r="AF36644"/>
      <c r="AH36644" s="7"/>
    </row>
    <row r="36645" spans="32:34" x14ac:dyDescent="0.3">
      <c r="AF36645"/>
      <c r="AH36645" s="7"/>
    </row>
    <row r="36646" spans="32:34" x14ac:dyDescent="0.3">
      <c r="AF36646"/>
      <c r="AH36646" s="7"/>
    </row>
    <row r="36647" spans="32:34" x14ac:dyDescent="0.3">
      <c r="AF36647"/>
      <c r="AH36647" s="7"/>
    </row>
    <row r="36648" spans="32:34" x14ac:dyDescent="0.3">
      <c r="AF36648"/>
      <c r="AH36648" s="7"/>
    </row>
    <row r="36649" spans="32:34" x14ac:dyDescent="0.3">
      <c r="AF36649"/>
      <c r="AH36649" s="7"/>
    </row>
    <row r="36650" spans="32:34" x14ac:dyDescent="0.3">
      <c r="AF36650"/>
      <c r="AH36650" s="7"/>
    </row>
    <row r="36651" spans="32:34" x14ac:dyDescent="0.3">
      <c r="AF36651"/>
      <c r="AH36651" s="7"/>
    </row>
    <row r="36652" spans="32:34" x14ac:dyDescent="0.3">
      <c r="AF36652"/>
      <c r="AH36652" s="7"/>
    </row>
    <row r="36653" spans="32:34" x14ac:dyDescent="0.3">
      <c r="AF36653"/>
      <c r="AH36653" s="7"/>
    </row>
    <row r="36654" spans="32:34" x14ac:dyDescent="0.3">
      <c r="AF36654"/>
      <c r="AH36654" s="7"/>
    </row>
    <row r="36655" spans="32:34" x14ac:dyDescent="0.3">
      <c r="AF36655"/>
      <c r="AH36655" s="7"/>
    </row>
    <row r="36656" spans="32:34" x14ac:dyDescent="0.3">
      <c r="AF36656"/>
      <c r="AH36656" s="7"/>
    </row>
    <row r="36657" spans="32:34" x14ac:dyDescent="0.3">
      <c r="AF36657"/>
      <c r="AH36657" s="7"/>
    </row>
    <row r="36658" spans="32:34" x14ac:dyDescent="0.3">
      <c r="AF36658"/>
      <c r="AH36658" s="7"/>
    </row>
    <row r="36659" spans="32:34" x14ac:dyDescent="0.3">
      <c r="AF36659"/>
      <c r="AH36659" s="7"/>
    </row>
    <row r="36660" spans="32:34" x14ac:dyDescent="0.3">
      <c r="AF36660"/>
      <c r="AH36660" s="7"/>
    </row>
    <row r="36661" spans="32:34" x14ac:dyDescent="0.3">
      <c r="AF36661"/>
      <c r="AH36661" s="7"/>
    </row>
    <row r="36662" spans="32:34" x14ac:dyDescent="0.3">
      <c r="AF36662"/>
      <c r="AH36662" s="7"/>
    </row>
    <row r="36663" spans="32:34" x14ac:dyDescent="0.3">
      <c r="AF36663"/>
      <c r="AH36663" s="7"/>
    </row>
    <row r="36664" spans="32:34" x14ac:dyDescent="0.3">
      <c r="AF36664"/>
      <c r="AH36664" s="7"/>
    </row>
    <row r="36665" spans="32:34" x14ac:dyDescent="0.3">
      <c r="AF36665"/>
      <c r="AH36665" s="7"/>
    </row>
    <row r="36666" spans="32:34" x14ac:dyDescent="0.3">
      <c r="AF36666"/>
      <c r="AH36666" s="7"/>
    </row>
    <row r="36667" spans="32:34" x14ac:dyDescent="0.3">
      <c r="AF36667"/>
      <c r="AH36667" s="7"/>
    </row>
    <row r="36668" spans="32:34" x14ac:dyDescent="0.3">
      <c r="AF36668"/>
      <c r="AH36668" s="7"/>
    </row>
    <row r="36669" spans="32:34" x14ac:dyDescent="0.3">
      <c r="AF36669"/>
      <c r="AH36669" s="7"/>
    </row>
    <row r="36670" spans="32:34" x14ac:dyDescent="0.3">
      <c r="AF36670"/>
      <c r="AH36670" s="7"/>
    </row>
    <row r="36671" spans="32:34" x14ac:dyDescent="0.3">
      <c r="AF36671"/>
      <c r="AH36671" s="7"/>
    </row>
    <row r="36672" spans="32:34" x14ac:dyDescent="0.3">
      <c r="AF36672"/>
      <c r="AH36672" s="7"/>
    </row>
    <row r="36673" spans="32:34" x14ac:dyDescent="0.3">
      <c r="AF36673"/>
      <c r="AH36673" s="7"/>
    </row>
    <row r="36674" spans="32:34" x14ac:dyDescent="0.3">
      <c r="AF36674"/>
      <c r="AH36674" s="7"/>
    </row>
    <row r="36675" spans="32:34" x14ac:dyDescent="0.3">
      <c r="AF36675"/>
      <c r="AH36675" s="7"/>
    </row>
    <row r="36676" spans="32:34" x14ac:dyDescent="0.3">
      <c r="AF36676"/>
      <c r="AH36676" s="7"/>
    </row>
    <row r="36677" spans="32:34" x14ac:dyDescent="0.3">
      <c r="AF36677"/>
      <c r="AH36677" s="7"/>
    </row>
    <row r="36678" spans="32:34" x14ac:dyDescent="0.3">
      <c r="AF36678"/>
      <c r="AH36678" s="7"/>
    </row>
    <row r="36679" spans="32:34" x14ac:dyDescent="0.3">
      <c r="AF36679"/>
      <c r="AH36679" s="7"/>
    </row>
    <row r="36680" spans="32:34" x14ac:dyDescent="0.3">
      <c r="AF36680"/>
      <c r="AH36680" s="7"/>
    </row>
    <row r="36681" spans="32:34" x14ac:dyDescent="0.3">
      <c r="AF36681"/>
      <c r="AH36681" s="7"/>
    </row>
    <row r="36682" spans="32:34" x14ac:dyDescent="0.3">
      <c r="AF36682"/>
      <c r="AH36682" s="7"/>
    </row>
    <row r="36683" spans="32:34" x14ac:dyDescent="0.3">
      <c r="AF36683"/>
      <c r="AH36683" s="7"/>
    </row>
    <row r="36684" spans="32:34" x14ac:dyDescent="0.3">
      <c r="AF36684"/>
      <c r="AH36684" s="7"/>
    </row>
    <row r="36685" spans="32:34" x14ac:dyDescent="0.3">
      <c r="AF36685"/>
      <c r="AH36685" s="7"/>
    </row>
    <row r="36686" spans="32:34" x14ac:dyDescent="0.3">
      <c r="AF36686"/>
      <c r="AH36686" s="7"/>
    </row>
    <row r="36687" spans="32:34" x14ac:dyDescent="0.3">
      <c r="AF36687"/>
      <c r="AH36687" s="7"/>
    </row>
    <row r="36688" spans="32:34" x14ac:dyDescent="0.3">
      <c r="AF36688"/>
      <c r="AH36688" s="7"/>
    </row>
    <row r="36689" spans="32:34" x14ac:dyDescent="0.3">
      <c r="AF36689"/>
      <c r="AH36689" s="7"/>
    </row>
    <row r="36690" spans="32:34" x14ac:dyDescent="0.3">
      <c r="AF36690"/>
      <c r="AH36690" s="7"/>
    </row>
    <row r="36691" spans="32:34" x14ac:dyDescent="0.3">
      <c r="AF36691"/>
      <c r="AH36691" s="7"/>
    </row>
    <row r="36692" spans="32:34" x14ac:dyDescent="0.3">
      <c r="AF36692"/>
      <c r="AH36692" s="7"/>
    </row>
    <row r="36693" spans="32:34" x14ac:dyDescent="0.3">
      <c r="AF36693"/>
      <c r="AH36693" s="7"/>
    </row>
    <row r="36694" spans="32:34" x14ac:dyDescent="0.3">
      <c r="AF36694"/>
      <c r="AH36694" s="7"/>
    </row>
    <row r="36695" spans="32:34" x14ac:dyDescent="0.3">
      <c r="AF36695"/>
      <c r="AH36695" s="7"/>
    </row>
    <row r="36696" spans="32:34" x14ac:dyDescent="0.3">
      <c r="AF36696"/>
      <c r="AH36696" s="7"/>
    </row>
    <row r="36697" spans="32:34" x14ac:dyDescent="0.3">
      <c r="AF36697"/>
      <c r="AH36697" s="7"/>
    </row>
    <row r="36698" spans="32:34" x14ac:dyDescent="0.3">
      <c r="AF36698"/>
      <c r="AH36698" s="7"/>
    </row>
    <row r="36699" spans="32:34" x14ac:dyDescent="0.3">
      <c r="AF36699"/>
      <c r="AH36699" s="7"/>
    </row>
    <row r="36700" spans="32:34" x14ac:dyDescent="0.3">
      <c r="AF36700"/>
      <c r="AH36700" s="7"/>
    </row>
    <row r="36701" spans="32:34" x14ac:dyDescent="0.3">
      <c r="AF36701"/>
      <c r="AH36701" s="7"/>
    </row>
    <row r="36702" spans="32:34" x14ac:dyDescent="0.3">
      <c r="AF36702"/>
      <c r="AH36702" s="7"/>
    </row>
    <row r="36703" spans="32:34" x14ac:dyDescent="0.3">
      <c r="AF36703"/>
      <c r="AH36703" s="7"/>
    </row>
    <row r="36704" spans="32:34" x14ac:dyDescent="0.3">
      <c r="AF36704"/>
      <c r="AH36704" s="7"/>
    </row>
    <row r="36705" spans="32:34" x14ac:dyDescent="0.3">
      <c r="AF36705"/>
      <c r="AH36705" s="7"/>
    </row>
    <row r="36706" spans="32:34" x14ac:dyDescent="0.3">
      <c r="AF36706"/>
      <c r="AH36706" s="7"/>
    </row>
    <row r="36707" spans="32:34" x14ac:dyDescent="0.3">
      <c r="AF36707"/>
      <c r="AH36707" s="7"/>
    </row>
    <row r="36708" spans="32:34" x14ac:dyDescent="0.3">
      <c r="AF36708"/>
      <c r="AH36708" s="7"/>
    </row>
    <row r="36709" spans="32:34" x14ac:dyDescent="0.3">
      <c r="AF36709"/>
      <c r="AH36709" s="7"/>
    </row>
    <row r="36710" spans="32:34" x14ac:dyDescent="0.3">
      <c r="AF36710"/>
      <c r="AH36710" s="7"/>
    </row>
    <row r="36711" spans="32:34" x14ac:dyDescent="0.3">
      <c r="AF36711"/>
      <c r="AH36711" s="7"/>
    </row>
    <row r="36712" spans="32:34" x14ac:dyDescent="0.3">
      <c r="AF36712"/>
      <c r="AH36712" s="7"/>
    </row>
    <row r="36713" spans="32:34" x14ac:dyDescent="0.3">
      <c r="AF36713"/>
      <c r="AH36713" s="7"/>
    </row>
    <row r="36714" spans="32:34" x14ac:dyDescent="0.3">
      <c r="AF36714"/>
      <c r="AH36714" s="7"/>
    </row>
    <row r="36715" spans="32:34" x14ac:dyDescent="0.3">
      <c r="AF36715"/>
      <c r="AH36715" s="7"/>
    </row>
    <row r="36716" spans="32:34" x14ac:dyDescent="0.3">
      <c r="AF36716"/>
      <c r="AH36716" s="7"/>
    </row>
    <row r="36717" spans="32:34" x14ac:dyDescent="0.3">
      <c r="AF36717"/>
      <c r="AH36717" s="7"/>
    </row>
    <row r="36718" spans="32:34" x14ac:dyDescent="0.3">
      <c r="AF36718"/>
      <c r="AH36718" s="7"/>
    </row>
    <row r="36719" spans="32:34" x14ac:dyDescent="0.3">
      <c r="AF36719"/>
      <c r="AH36719" s="7"/>
    </row>
    <row r="36720" spans="32:34" x14ac:dyDescent="0.3">
      <c r="AF36720"/>
      <c r="AH36720" s="7"/>
    </row>
    <row r="36721" spans="32:34" x14ac:dyDescent="0.3">
      <c r="AF36721"/>
      <c r="AH36721" s="7"/>
    </row>
    <row r="36722" spans="32:34" x14ac:dyDescent="0.3">
      <c r="AF36722"/>
      <c r="AH36722" s="7"/>
    </row>
    <row r="36723" spans="32:34" x14ac:dyDescent="0.3">
      <c r="AF36723"/>
      <c r="AH36723" s="7"/>
    </row>
    <row r="36724" spans="32:34" x14ac:dyDescent="0.3">
      <c r="AF36724"/>
      <c r="AH36724" s="7"/>
    </row>
    <row r="36725" spans="32:34" x14ac:dyDescent="0.3">
      <c r="AF36725"/>
      <c r="AH36725" s="7"/>
    </row>
    <row r="36726" spans="32:34" x14ac:dyDescent="0.3">
      <c r="AF36726"/>
      <c r="AH36726" s="7"/>
    </row>
    <row r="36727" spans="32:34" x14ac:dyDescent="0.3">
      <c r="AF36727"/>
      <c r="AH36727" s="7"/>
    </row>
    <row r="36728" spans="32:34" x14ac:dyDescent="0.3">
      <c r="AF36728"/>
      <c r="AH36728" s="7"/>
    </row>
    <row r="36729" spans="32:34" x14ac:dyDescent="0.3">
      <c r="AF36729"/>
      <c r="AH36729" s="7"/>
    </row>
    <row r="36730" spans="32:34" x14ac:dyDescent="0.3">
      <c r="AF36730"/>
      <c r="AH36730" s="7"/>
    </row>
    <row r="36731" spans="32:34" x14ac:dyDescent="0.3">
      <c r="AF36731"/>
      <c r="AH36731" s="7"/>
    </row>
    <row r="36732" spans="32:34" x14ac:dyDescent="0.3">
      <c r="AF36732"/>
      <c r="AH36732" s="7"/>
    </row>
    <row r="36733" spans="32:34" x14ac:dyDescent="0.3">
      <c r="AF36733"/>
      <c r="AH36733" s="7"/>
    </row>
    <row r="36734" spans="32:34" x14ac:dyDescent="0.3">
      <c r="AF36734"/>
      <c r="AH36734" s="7"/>
    </row>
    <row r="36735" spans="32:34" x14ac:dyDescent="0.3">
      <c r="AF36735"/>
      <c r="AH36735" s="7"/>
    </row>
    <row r="36736" spans="32:34" x14ac:dyDescent="0.3">
      <c r="AF36736"/>
      <c r="AH36736" s="7"/>
    </row>
    <row r="36737" spans="32:34" x14ac:dyDescent="0.3">
      <c r="AF36737"/>
      <c r="AH36737" s="7"/>
    </row>
    <row r="36738" spans="32:34" x14ac:dyDescent="0.3">
      <c r="AF36738"/>
      <c r="AH36738" s="7"/>
    </row>
    <row r="36739" spans="32:34" x14ac:dyDescent="0.3">
      <c r="AF36739"/>
      <c r="AH36739" s="7"/>
    </row>
    <row r="36740" spans="32:34" x14ac:dyDescent="0.3">
      <c r="AF36740"/>
      <c r="AH36740" s="7"/>
    </row>
    <row r="36741" spans="32:34" x14ac:dyDescent="0.3">
      <c r="AF36741"/>
      <c r="AH36741" s="7"/>
    </row>
    <row r="36742" spans="32:34" x14ac:dyDescent="0.3">
      <c r="AF36742"/>
      <c r="AH36742" s="7"/>
    </row>
    <row r="36743" spans="32:34" x14ac:dyDescent="0.3">
      <c r="AF36743"/>
      <c r="AH36743" s="7"/>
    </row>
    <row r="36744" spans="32:34" x14ac:dyDescent="0.3">
      <c r="AF36744"/>
      <c r="AH36744" s="7"/>
    </row>
    <row r="36745" spans="32:34" x14ac:dyDescent="0.3">
      <c r="AF36745"/>
      <c r="AH36745" s="7"/>
    </row>
    <row r="36746" spans="32:34" x14ac:dyDescent="0.3">
      <c r="AF36746"/>
      <c r="AH36746" s="7"/>
    </row>
    <row r="36747" spans="32:34" x14ac:dyDescent="0.3">
      <c r="AF36747"/>
      <c r="AH36747" s="7"/>
    </row>
    <row r="36748" spans="32:34" x14ac:dyDescent="0.3">
      <c r="AF36748"/>
      <c r="AH36748" s="7"/>
    </row>
    <row r="36749" spans="32:34" x14ac:dyDescent="0.3">
      <c r="AF36749"/>
      <c r="AH36749" s="7"/>
    </row>
    <row r="36750" spans="32:34" x14ac:dyDescent="0.3">
      <c r="AF36750"/>
      <c r="AH36750" s="7"/>
    </row>
    <row r="36751" spans="32:34" x14ac:dyDescent="0.3">
      <c r="AF36751"/>
      <c r="AH36751" s="7"/>
    </row>
    <row r="36752" spans="32:34" x14ac:dyDescent="0.3">
      <c r="AF36752"/>
      <c r="AH36752" s="7"/>
    </row>
    <row r="36753" spans="32:34" x14ac:dyDescent="0.3">
      <c r="AF36753"/>
      <c r="AH36753" s="7"/>
    </row>
    <row r="36754" spans="32:34" x14ac:dyDescent="0.3">
      <c r="AF36754"/>
      <c r="AH36754" s="7"/>
    </row>
    <row r="36755" spans="32:34" x14ac:dyDescent="0.3">
      <c r="AF36755"/>
      <c r="AH36755" s="7"/>
    </row>
    <row r="36756" spans="32:34" x14ac:dyDescent="0.3">
      <c r="AF36756"/>
      <c r="AH36756" s="7"/>
    </row>
    <row r="36757" spans="32:34" x14ac:dyDescent="0.3">
      <c r="AF36757"/>
      <c r="AH36757" s="7"/>
    </row>
    <row r="36758" spans="32:34" x14ac:dyDescent="0.3">
      <c r="AF36758"/>
      <c r="AH36758" s="7"/>
    </row>
    <row r="36759" spans="32:34" x14ac:dyDescent="0.3">
      <c r="AF36759"/>
      <c r="AH36759" s="7"/>
    </row>
    <row r="36760" spans="32:34" x14ac:dyDescent="0.3">
      <c r="AF36760"/>
      <c r="AH36760" s="7"/>
    </row>
    <row r="36761" spans="32:34" x14ac:dyDescent="0.3">
      <c r="AF36761"/>
      <c r="AH36761" s="7"/>
    </row>
    <row r="36762" spans="32:34" x14ac:dyDescent="0.3">
      <c r="AF36762"/>
      <c r="AH36762" s="7"/>
    </row>
    <row r="36763" spans="32:34" x14ac:dyDescent="0.3">
      <c r="AF36763"/>
      <c r="AH36763" s="7"/>
    </row>
    <row r="36764" spans="32:34" x14ac:dyDescent="0.3">
      <c r="AF36764"/>
      <c r="AH36764" s="7"/>
    </row>
    <row r="36765" spans="32:34" x14ac:dyDescent="0.3">
      <c r="AF36765"/>
      <c r="AH36765" s="7"/>
    </row>
    <row r="36766" spans="32:34" x14ac:dyDescent="0.3">
      <c r="AF36766"/>
      <c r="AH36766" s="7"/>
    </row>
    <row r="36767" spans="32:34" x14ac:dyDescent="0.3">
      <c r="AF36767"/>
      <c r="AH36767" s="7"/>
    </row>
    <row r="36768" spans="32:34" x14ac:dyDescent="0.3">
      <c r="AF36768"/>
      <c r="AH36768" s="7"/>
    </row>
    <row r="36769" spans="32:34" x14ac:dyDescent="0.3">
      <c r="AF36769"/>
      <c r="AH36769" s="7"/>
    </row>
    <row r="36770" spans="32:34" x14ac:dyDescent="0.3">
      <c r="AF36770"/>
      <c r="AH36770" s="7"/>
    </row>
    <row r="36771" spans="32:34" x14ac:dyDescent="0.3">
      <c r="AF36771"/>
      <c r="AH36771" s="7"/>
    </row>
    <row r="36772" spans="32:34" x14ac:dyDescent="0.3">
      <c r="AF36772"/>
      <c r="AH36772" s="7"/>
    </row>
    <row r="36773" spans="32:34" x14ac:dyDescent="0.3">
      <c r="AF36773"/>
      <c r="AH36773" s="7"/>
    </row>
    <row r="36774" spans="32:34" x14ac:dyDescent="0.3">
      <c r="AF36774"/>
      <c r="AH36774" s="7"/>
    </row>
    <row r="36775" spans="32:34" x14ac:dyDescent="0.3">
      <c r="AF36775"/>
      <c r="AH36775" s="7"/>
    </row>
    <row r="36776" spans="32:34" x14ac:dyDescent="0.3">
      <c r="AF36776"/>
      <c r="AH36776" s="7"/>
    </row>
    <row r="36777" spans="32:34" x14ac:dyDescent="0.3">
      <c r="AF36777"/>
      <c r="AH36777" s="7"/>
    </row>
    <row r="36778" spans="32:34" x14ac:dyDescent="0.3">
      <c r="AF36778"/>
      <c r="AH36778" s="7"/>
    </row>
    <row r="36779" spans="32:34" x14ac:dyDescent="0.3">
      <c r="AF36779"/>
      <c r="AH36779" s="7"/>
    </row>
    <row r="36780" spans="32:34" x14ac:dyDescent="0.3">
      <c r="AF36780"/>
      <c r="AH36780" s="7"/>
    </row>
    <row r="36781" spans="32:34" x14ac:dyDescent="0.3">
      <c r="AF36781"/>
      <c r="AH36781" s="7"/>
    </row>
    <row r="36782" spans="32:34" x14ac:dyDescent="0.3">
      <c r="AF36782"/>
      <c r="AH36782" s="7"/>
    </row>
    <row r="36783" spans="32:34" x14ac:dyDescent="0.3">
      <c r="AF36783"/>
      <c r="AH36783" s="7"/>
    </row>
    <row r="36784" spans="32:34" x14ac:dyDescent="0.3">
      <c r="AF36784"/>
      <c r="AH36784" s="7"/>
    </row>
    <row r="36785" spans="32:34" x14ac:dyDescent="0.3">
      <c r="AF36785"/>
      <c r="AH36785" s="7"/>
    </row>
    <row r="36786" spans="32:34" x14ac:dyDescent="0.3">
      <c r="AF36786"/>
      <c r="AH36786" s="7"/>
    </row>
    <row r="36787" spans="32:34" x14ac:dyDescent="0.3">
      <c r="AF36787"/>
      <c r="AH36787" s="7"/>
    </row>
    <row r="36788" spans="32:34" x14ac:dyDescent="0.3">
      <c r="AF36788"/>
      <c r="AH36788" s="7"/>
    </row>
    <row r="36789" spans="32:34" x14ac:dyDescent="0.3">
      <c r="AF36789"/>
      <c r="AH36789" s="7"/>
    </row>
    <row r="36790" spans="32:34" x14ac:dyDescent="0.3">
      <c r="AF36790"/>
      <c r="AH36790" s="7"/>
    </row>
    <row r="36791" spans="32:34" x14ac:dyDescent="0.3">
      <c r="AF36791"/>
      <c r="AH36791" s="7"/>
    </row>
    <row r="36792" spans="32:34" x14ac:dyDescent="0.3">
      <c r="AF36792"/>
      <c r="AH36792" s="7"/>
    </row>
    <row r="36793" spans="32:34" x14ac:dyDescent="0.3">
      <c r="AF36793"/>
      <c r="AH36793" s="7"/>
    </row>
    <row r="36794" spans="32:34" x14ac:dyDescent="0.3">
      <c r="AF36794"/>
      <c r="AH36794" s="7"/>
    </row>
    <row r="36795" spans="32:34" x14ac:dyDescent="0.3">
      <c r="AF36795"/>
      <c r="AH36795" s="7"/>
    </row>
    <row r="36796" spans="32:34" x14ac:dyDescent="0.3">
      <c r="AF36796"/>
      <c r="AH36796" s="7"/>
    </row>
    <row r="36797" spans="32:34" x14ac:dyDescent="0.3">
      <c r="AF36797"/>
      <c r="AH36797" s="7"/>
    </row>
    <row r="36798" spans="32:34" x14ac:dyDescent="0.3">
      <c r="AF36798"/>
      <c r="AH36798" s="7"/>
    </row>
    <row r="36799" spans="32:34" x14ac:dyDescent="0.3">
      <c r="AF36799"/>
      <c r="AH36799" s="7"/>
    </row>
    <row r="36800" spans="32:34" x14ac:dyDescent="0.3">
      <c r="AF36800"/>
      <c r="AH36800" s="7"/>
    </row>
    <row r="36801" spans="32:34" x14ac:dyDescent="0.3">
      <c r="AF36801"/>
      <c r="AH36801" s="7"/>
    </row>
    <row r="36802" spans="32:34" x14ac:dyDescent="0.3">
      <c r="AF36802"/>
      <c r="AH36802" s="7"/>
    </row>
    <row r="36803" spans="32:34" x14ac:dyDescent="0.3">
      <c r="AF36803"/>
      <c r="AH36803" s="7"/>
    </row>
    <row r="36804" spans="32:34" x14ac:dyDescent="0.3">
      <c r="AF36804"/>
      <c r="AH36804" s="7"/>
    </row>
    <row r="36805" spans="32:34" x14ac:dyDescent="0.3">
      <c r="AF36805"/>
      <c r="AH36805" s="7"/>
    </row>
    <row r="36806" spans="32:34" x14ac:dyDescent="0.3">
      <c r="AF36806"/>
      <c r="AH36806" s="7"/>
    </row>
    <row r="36807" spans="32:34" x14ac:dyDescent="0.3">
      <c r="AF36807"/>
      <c r="AH36807" s="7"/>
    </row>
    <row r="36808" spans="32:34" x14ac:dyDescent="0.3">
      <c r="AF36808"/>
      <c r="AH36808" s="7"/>
    </row>
    <row r="36809" spans="32:34" x14ac:dyDescent="0.3">
      <c r="AF36809"/>
      <c r="AH36809" s="7"/>
    </row>
    <row r="36810" spans="32:34" x14ac:dyDescent="0.3">
      <c r="AF36810"/>
      <c r="AH36810" s="7"/>
    </row>
    <row r="36811" spans="32:34" x14ac:dyDescent="0.3">
      <c r="AF36811"/>
      <c r="AH36811" s="7"/>
    </row>
    <row r="36812" spans="32:34" x14ac:dyDescent="0.3">
      <c r="AF36812"/>
      <c r="AH36812" s="7"/>
    </row>
    <row r="36813" spans="32:34" x14ac:dyDescent="0.3">
      <c r="AF36813"/>
      <c r="AH36813" s="7"/>
    </row>
    <row r="36814" spans="32:34" x14ac:dyDescent="0.3">
      <c r="AF36814"/>
      <c r="AH36814" s="7"/>
    </row>
    <row r="36815" spans="32:34" x14ac:dyDescent="0.3">
      <c r="AF36815"/>
      <c r="AH36815" s="7"/>
    </row>
    <row r="36816" spans="32:34" x14ac:dyDescent="0.3">
      <c r="AF36816"/>
      <c r="AH36816" s="7"/>
    </row>
    <row r="36817" spans="32:34" x14ac:dyDescent="0.3">
      <c r="AF36817"/>
      <c r="AH36817" s="7"/>
    </row>
    <row r="36818" spans="32:34" x14ac:dyDescent="0.3">
      <c r="AF36818"/>
      <c r="AH36818" s="7"/>
    </row>
    <row r="36819" spans="32:34" x14ac:dyDescent="0.3">
      <c r="AF36819"/>
      <c r="AH36819" s="7"/>
    </row>
    <row r="36820" spans="32:34" x14ac:dyDescent="0.3">
      <c r="AF36820"/>
      <c r="AH36820" s="7"/>
    </row>
    <row r="36821" spans="32:34" x14ac:dyDescent="0.3">
      <c r="AF36821"/>
      <c r="AH36821" s="7"/>
    </row>
    <row r="36822" spans="32:34" x14ac:dyDescent="0.3">
      <c r="AF36822"/>
      <c r="AH36822" s="7"/>
    </row>
    <row r="36823" spans="32:34" x14ac:dyDescent="0.3">
      <c r="AF36823"/>
      <c r="AH36823" s="7"/>
    </row>
    <row r="36824" spans="32:34" x14ac:dyDescent="0.3">
      <c r="AF36824"/>
      <c r="AH36824" s="7"/>
    </row>
    <row r="36825" spans="32:34" x14ac:dyDescent="0.3">
      <c r="AF36825"/>
      <c r="AH36825" s="7"/>
    </row>
    <row r="36826" spans="32:34" x14ac:dyDescent="0.3">
      <c r="AF36826"/>
      <c r="AH36826" s="7"/>
    </row>
    <row r="36827" spans="32:34" x14ac:dyDescent="0.3">
      <c r="AF36827"/>
      <c r="AH36827" s="7"/>
    </row>
    <row r="36828" spans="32:34" x14ac:dyDescent="0.3">
      <c r="AF36828"/>
      <c r="AH36828" s="7"/>
    </row>
    <row r="36829" spans="32:34" x14ac:dyDescent="0.3">
      <c r="AF36829"/>
      <c r="AH36829" s="7"/>
    </row>
    <row r="36830" spans="32:34" x14ac:dyDescent="0.3">
      <c r="AF36830"/>
      <c r="AH36830" s="7"/>
    </row>
    <row r="36831" spans="32:34" x14ac:dyDescent="0.3">
      <c r="AF36831"/>
      <c r="AH36831" s="7"/>
    </row>
    <row r="36832" spans="32:34" x14ac:dyDescent="0.3">
      <c r="AF36832"/>
      <c r="AH36832" s="7"/>
    </row>
    <row r="36833" spans="32:34" x14ac:dyDescent="0.3">
      <c r="AF36833"/>
      <c r="AH36833" s="7"/>
    </row>
    <row r="36834" spans="32:34" x14ac:dyDescent="0.3">
      <c r="AF36834"/>
      <c r="AH36834" s="7"/>
    </row>
    <row r="36835" spans="32:34" x14ac:dyDescent="0.3">
      <c r="AF36835"/>
      <c r="AH36835" s="7"/>
    </row>
    <row r="36836" spans="32:34" x14ac:dyDescent="0.3">
      <c r="AF36836"/>
      <c r="AH36836" s="7"/>
    </row>
    <row r="36837" spans="32:34" x14ac:dyDescent="0.3">
      <c r="AF36837"/>
      <c r="AH36837" s="7"/>
    </row>
    <row r="36838" spans="32:34" x14ac:dyDescent="0.3">
      <c r="AF36838"/>
      <c r="AH36838" s="7"/>
    </row>
    <row r="36839" spans="32:34" x14ac:dyDescent="0.3">
      <c r="AF36839"/>
      <c r="AH36839" s="7"/>
    </row>
    <row r="36840" spans="32:34" x14ac:dyDescent="0.3">
      <c r="AF36840"/>
      <c r="AH36840" s="7"/>
    </row>
    <row r="36841" spans="32:34" x14ac:dyDescent="0.3">
      <c r="AF36841"/>
      <c r="AH36841" s="7"/>
    </row>
    <row r="36842" spans="32:34" x14ac:dyDescent="0.3">
      <c r="AF36842"/>
      <c r="AH36842" s="7"/>
    </row>
    <row r="36843" spans="32:34" x14ac:dyDescent="0.3">
      <c r="AF36843"/>
      <c r="AH36843" s="7"/>
    </row>
    <row r="36844" spans="32:34" x14ac:dyDescent="0.3">
      <c r="AF36844"/>
      <c r="AH36844" s="7"/>
    </row>
    <row r="36845" spans="32:34" x14ac:dyDescent="0.3">
      <c r="AF36845"/>
      <c r="AH36845" s="7"/>
    </row>
    <row r="36846" spans="32:34" x14ac:dyDescent="0.3">
      <c r="AF36846"/>
      <c r="AH36846" s="7"/>
    </row>
    <row r="36847" spans="32:34" x14ac:dyDescent="0.3">
      <c r="AF36847"/>
      <c r="AH36847" s="7"/>
    </row>
    <row r="36848" spans="32:34" x14ac:dyDescent="0.3">
      <c r="AF36848"/>
      <c r="AH36848" s="7"/>
    </row>
    <row r="36849" spans="32:34" x14ac:dyDescent="0.3">
      <c r="AF36849"/>
      <c r="AH36849" s="7"/>
    </row>
    <row r="36850" spans="32:34" x14ac:dyDescent="0.3">
      <c r="AF36850"/>
      <c r="AH36850" s="7"/>
    </row>
    <row r="36851" spans="32:34" x14ac:dyDescent="0.3">
      <c r="AF36851"/>
      <c r="AH36851" s="7"/>
    </row>
    <row r="36852" spans="32:34" x14ac:dyDescent="0.3">
      <c r="AF36852"/>
      <c r="AH36852" s="7"/>
    </row>
    <row r="36853" spans="32:34" x14ac:dyDescent="0.3">
      <c r="AF36853"/>
      <c r="AH36853" s="7"/>
    </row>
    <row r="36854" spans="32:34" x14ac:dyDescent="0.3">
      <c r="AF36854"/>
      <c r="AH36854" s="7"/>
    </row>
    <row r="36855" spans="32:34" x14ac:dyDescent="0.3">
      <c r="AF36855"/>
      <c r="AH36855" s="7"/>
    </row>
    <row r="36856" spans="32:34" x14ac:dyDescent="0.3">
      <c r="AF36856"/>
      <c r="AH36856" s="7"/>
    </row>
    <row r="36857" spans="32:34" x14ac:dyDescent="0.3">
      <c r="AF36857"/>
      <c r="AH36857" s="7"/>
    </row>
    <row r="36858" spans="32:34" x14ac:dyDescent="0.3">
      <c r="AF36858"/>
      <c r="AH36858" s="7"/>
    </row>
    <row r="36859" spans="32:34" x14ac:dyDescent="0.3">
      <c r="AF36859"/>
      <c r="AH36859" s="7"/>
    </row>
    <row r="36860" spans="32:34" x14ac:dyDescent="0.3">
      <c r="AF36860"/>
      <c r="AH36860" s="7"/>
    </row>
    <row r="36861" spans="32:34" x14ac:dyDescent="0.3">
      <c r="AF36861"/>
      <c r="AH36861" s="7"/>
    </row>
    <row r="36862" spans="32:34" x14ac:dyDescent="0.3">
      <c r="AF36862"/>
      <c r="AH36862" s="7"/>
    </row>
    <row r="36863" spans="32:34" x14ac:dyDescent="0.3">
      <c r="AF36863"/>
      <c r="AH36863" s="7"/>
    </row>
    <row r="36864" spans="32:34" x14ac:dyDescent="0.3">
      <c r="AF36864"/>
      <c r="AH36864" s="7"/>
    </row>
    <row r="36865" spans="32:34" x14ac:dyDescent="0.3">
      <c r="AF36865"/>
      <c r="AH36865" s="7"/>
    </row>
    <row r="36866" spans="32:34" x14ac:dyDescent="0.3">
      <c r="AF36866"/>
      <c r="AH36866" s="7"/>
    </row>
    <row r="36867" spans="32:34" x14ac:dyDescent="0.3">
      <c r="AF36867"/>
      <c r="AH36867" s="7"/>
    </row>
    <row r="36868" spans="32:34" x14ac:dyDescent="0.3">
      <c r="AF36868"/>
      <c r="AH36868" s="7"/>
    </row>
    <row r="36869" spans="32:34" x14ac:dyDescent="0.3">
      <c r="AF36869"/>
      <c r="AH36869" s="7"/>
    </row>
    <row r="36870" spans="32:34" x14ac:dyDescent="0.3">
      <c r="AF36870"/>
      <c r="AH36870" s="7"/>
    </row>
    <row r="36871" spans="32:34" x14ac:dyDescent="0.3">
      <c r="AF36871"/>
      <c r="AH36871" s="7"/>
    </row>
    <row r="36872" spans="32:34" x14ac:dyDescent="0.3">
      <c r="AF36872"/>
      <c r="AH36872" s="7"/>
    </row>
    <row r="36873" spans="32:34" x14ac:dyDescent="0.3">
      <c r="AF36873"/>
      <c r="AH36873" s="7"/>
    </row>
    <row r="36874" spans="32:34" x14ac:dyDescent="0.3">
      <c r="AF36874"/>
      <c r="AH36874" s="7"/>
    </row>
    <row r="36875" spans="32:34" x14ac:dyDescent="0.3">
      <c r="AF36875"/>
      <c r="AH36875" s="7"/>
    </row>
    <row r="36876" spans="32:34" x14ac:dyDescent="0.3">
      <c r="AF36876"/>
      <c r="AH36876" s="7"/>
    </row>
    <row r="36877" spans="32:34" x14ac:dyDescent="0.3">
      <c r="AF36877"/>
      <c r="AH36877" s="7"/>
    </row>
    <row r="36878" spans="32:34" x14ac:dyDescent="0.3">
      <c r="AF36878"/>
      <c r="AH36878" s="7"/>
    </row>
    <row r="36879" spans="32:34" x14ac:dyDescent="0.3">
      <c r="AF36879"/>
      <c r="AH36879" s="7"/>
    </row>
    <row r="36880" spans="32:34" x14ac:dyDescent="0.3">
      <c r="AF36880"/>
      <c r="AH36880" s="7"/>
    </row>
    <row r="36881" spans="32:34" x14ac:dyDescent="0.3">
      <c r="AF36881"/>
      <c r="AH36881" s="7"/>
    </row>
    <row r="36882" spans="32:34" x14ac:dyDescent="0.3">
      <c r="AF36882"/>
      <c r="AH36882" s="7"/>
    </row>
    <row r="36883" spans="32:34" x14ac:dyDescent="0.3">
      <c r="AF36883"/>
      <c r="AH36883" s="7"/>
    </row>
    <row r="36884" spans="32:34" x14ac:dyDescent="0.3">
      <c r="AF36884"/>
      <c r="AH36884" s="7"/>
    </row>
    <row r="36885" spans="32:34" x14ac:dyDescent="0.3">
      <c r="AF36885"/>
      <c r="AH36885" s="7"/>
    </row>
    <row r="36886" spans="32:34" x14ac:dyDescent="0.3">
      <c r="AF36886"/>
      <c r="AH36886" s="7"/>
    </row>
    <row r="36887" spans="32:34" x14ac:dyDescent="0.3">
      <c r="AF36887"/>
      <c r="AH36887" s="7"/>
    </row>
    <row r="36888" spans="32:34" x14ac:dyDescent="0.3">
      <c r="AF36888"/>
      <c r="AH36888" s="7"/>
    </row>
    <row r="36889" spans="32:34" x14ac:dyDescent="0.3">
      <c r="AF36889"/>
      <c r="AH36889" s="7"/>
    </row>
    <row r="36890" spans="32:34" x14ac:dyDescent="0.3">
      <c r="AF36890"/>
      <c r="AH36890" s="7"/>
    </row>
    <row r="36891" spans="32:34" x14ac:dyDescent="0.3">
      <c r="AF36891"/>
      <c r="AH36891" s="7"/>
    </row>
    <row r="36892" spans="32:34" x14ac:dyDescent="0.3">
      <c r="AF36892"/>
      <c r="AH36892" s="7"/>
    </row>
    <row r="36893" spans="32:34" x14ac:dyDescent="0.3">
      <c r="AF36893"/>
      <c r="AH36893" s="7"/>
    </row>
    <row r="36894" spans="32:34" x14ac:dyDescent="0.3">
      <c r="AF36894"/>
      <c r="AH36894" s="7"/>
    </row>
    <row r="36895" spans="32:34" x14ac:dyDescent="0.3">
      <c r="AF36895"/>
      <c r="AH36895" s="7"/>
    </row>
    <row r="36896" spans="32:34" x14ac:dyDescent="0.3">
      <c r="AF36896"/>
      <c r="AH36896" s="7"/>
    </row>
    <row r="36897" spans="32:34" x14ac:dyDescent="0.3">
      <c r="AF36897"/>
      <c r="AH36897" s="7"/>
    </row>
    <row r="36898" spans="32:34" x14ac:dyDescent="0.3">
      <c r="AF36898"/>
      <c r="AH36898" s="7"/>
    </row>
    <row r="36899" spans="32:34" x14ac:dyDescent="0.3">
      <c r="AF36899"/>
      <c r="AH36899" s="7"/>
    </row>
    <row r="36900" spans="32:34" x14ac:dyDescent="0.3">
      <c r="AF36900"/>
      <c r="AH36900" s="7"/>
    </row>
    <row r="36901" spans="32:34" x14ac:dyDescent="0.3">
      <c r="AF36901"/>
      <c r="AH36901" s="7"/>
    </row>
    <row r="36902" spans="32:34" x14ac:dyDescent="0.3">
      <c r="AF36902"/>
      <c r="AH36902" s="7"/>
    </row>
    <row r="36903" spans="32:34" x14ac:dyDescent="0.3">
      <c r="AF36903"/>
      <c r="AH36903" s="7"/>
    </row>
    <row r="36904" spans="32:34" x14ac:dyDescent="0.3">
      <c r="AF36904"/>
      <c r="AH36904" s="7"/>
    </row>
    <row r="36905" spans="32:34" x14ac:dyDescent="0.3">
      <c r="AF36905"/>
      <c r="AH36905" s="7"/>
    </row>
    <row r="36906" spans="32:34" x14ac:dyDescent="0.3">
      <c r="AF36906"/>
      <c r="AH36906" s="7"/>
    </row>
    <row r="36907" spans="32:34" x14ac:dyDescent="0.3">
      <c r="AF36907"/>
      <c r="AH36907" s="7"/>
    </row>
    <row r="36908" spans="32:34" x14ac:dyDescent="0.3">
      <c r="AF36908"/>
      <c r="AH36908" s="7"/>
    </row>
    <row r="36909" spans="32:34" x14ac:dyDescent="0.3">
      <c r="AF36909"/>
      <c r="AH36909" s="7"/>
    </row>
    <row r="36910" spans="32:34" x14ac:dyDescent="0.3">
      <c r="AF36910"/>
      <c r="AH36910" s="7"/>
    </row>
    <row r="36911" spans="32:34" x14ac:dyDescent="0.3">
      <c r="AF36911"/>
      <c r="AH36911" s="7"/>
    </row>
    <row r="36912" spans="32:34" x14ac:dyDescent="0.3">
      <c r="AF36912"/>
      <c r="AH36912" s="7"/>
    </row>
    <row r="36913" spans="32:34" x14ac:dyDescent="0.3">
      <c r="AF36913"/>
      <c r="AH36913" s="7"/>
    </row>
    <row r="36914" spans="32:34" x14ac:dyDescent="0.3">
      <c r="AF36914"/>
      <c r="AH36914" s="7"/>
    </row>
    <row r="36915" spans="32:34" x14ac:dyDescent="0.3">
      <c r="AF36915"/>
      <c r="AH36915" s="7"/>
    </row>
    <row r="36916" spans="32:34" x14ac:dyDescent="0.3">
      <c r="AF36916"/>
      <c r="AH36916" s="7"/>
    </row>
    <row r="36917" spans="32:34" x14ac:dyDescent="0.3">
      <c r="AF36917"/>
      <c r="AH36917" s="7"/>
    </row>
    <row r="36918" spans="32:34" x14ac:dyDescent="0.3">
      <c r="AF36918"/>
      <c r="AH36918" s="7"/>
    </row>
    <row r="36919" spans="32:34" x14ac:dyDescent="0.3">
      <c r="AF36919"/>
      <c r="AH36919" s="7"/>
    </row>
    <row r="36920" spans="32:34" x14ac:dyDescent="0.3">
      <c r="AF36920"/>
      <c r="AH36920" s="7"/>
    </row>
    <row r="36921" spans="32:34" x14ac:dyDescent="0.3">
      <c r="AF36921"/>
      <c r="AH36921" s="7"/>
    </row>
    <row r="36922" spans="32:34" x14ac:dyDescent="0.3">
      <c r="AF36922"/>
      <c r="AH36922" s="7"/>
    </row>
    <row r="36923" spans="32:34" x14ac:dyDescent="0.3">
      <c r="AF36923"/>
      <c r="AH36923" s="7"/>
    </row>
    <row r="36924" spans="32:34" x14ac:dyDescent="0.3">
      <c r="AF36924"/>
      <c r="AH36924" s="7"/>
    </row>
    <row r="36925" spans="32:34" x14ac:dyDescent="0.3">
      <c r="AF36925"/>
      <c r="AH36925" s="7"/>
    </row>
    <row r="36926" spans="32:34" x14ac:dyDescent="0.3">
      <c r="AF36926"/>
      <c r="AH36926" s="7"/>
    </row>
    <row r="36927" spans="32:34" x14ac:dyDescent="0.3">
      <c r="AF36927"/>
      <c r="AH36927" s="7"/>
    </row>
    <row r="36928" spans="32:34" x14ac:dyDescent="0.3">
      <c r="AF36928"/>
      <c r="AH36928" s="7"/>
    </row>
    <row r="36929" spans="32:34" x14ac:dyDescent="0.3">
      <c r="AF36929"/>
      <c r="AH36929" s="7"/>
    </row>
    <row r="36930" spans="32:34" x14ac:dyDescent="0.3">
      <c r="AF36930"/>
      <c r="AH36930" s="7"/>
    </row>
    <row r="36931" spans="32:34" x14ac:dyDescent="0.3">
      <c r="AF36931"/>
      <c r="AH36931" s="7"/>
    </row>
    <row r="36932" spans="32:34" x14ac:dyDescent="0.3">
      <c r="AF36932"/>
      <c r="AH36932" s="7"/>
    </row>
    <row r="36933" spans="32:34" x14ac:dyDescent="0.3">
      <c r="AF36933"/>
      <c r="AH36933" s="7"/>
    </row>
    <row r="36934" spans="32:34" x14ac:dyDescent="0.3">
      <c r="AF36934"/>
      <c r="AH36934" s="7"/>
    </row>
    <row r="36935" spans="32:34" x14ac:dyDescent="0.3">
      <c r="AF36935"/>
      <c r="AH36935" s="7"/>
    </row>
    <row r="36936" spans="32:34" x14ac:dyDescent="0.3">
      <c r="AF36936"/>
      <c r="AH36936" s="7"/>
    </row>
    <row r="36937" spans="32:34" x14ac:dyDescent="0.3">
      <c r="AF36937"/>
      <c r="AH36937" s="7"/>
    </row>
    <row r="36938" spans="32:34" x14ac:dyDescent="0.3">
      <c r="AF36938"/>
      <c r="AH36938" s="7"/>
    </row>
    <row r="36939" spans="32:34" x14ac:dyDescent="0.3">
      <c r="AF36939"/>
      <c r="AH36939" s="7"/>
    </row>
    <row r="36940" spans="32:34" x14ac:dyDescent="0.3">
      <c r="AF36940"/>
      <c r="AH36940" s="7"/>
    </row>
    <row r="36941" spans="32:34" x14ac:dyDescent="0.3">
      <c r="AF36941"/>
      <c r="AH36941" s="7"/>
    </row>
    <row r="36942" spans="32:34" x14ac:dyDescent="0.3">
      <c r="AF36942"/>
      <c r="AH36942" s="7"/>
    </row>
    <row r="36943" spans="32:34" x14ac:dyDescent="0.3">
      <c r="AF36943"/>
      <c r="AH36943" s="7"/>
    </row>
    <row r="36944" spans="32:34" x14ac:dyDescent="0.3">
      <c r="AF36944"/>
      <c r="AH36944" s="7"/>
    </row>
    <row r="36945" spans="32:34" x14ac:dyDescent="0.3">
      <c r="AF36945"/>
      <c r="AH36945" s="7"/>
    </row>
    <row r="36946" spans="32:34" x14ac:dyDescent="0.3">
      <c r="AF36946"/>
      <c r="AH36946" s="7"/>
    </row>
    <row r="36947" spans="32:34" x14ac:dyDescent="0.3">
      <c r="AF36947"/>
      <c r="AH36947" s="7"/>
    </row>
    <row r="36948" spans="32:34" x14ac:dyDescent="0.3">
      <c r="AF36948"/>
      <c r="AH36948" s="7"/>
    </row>
    <row r="36949" spans="32:34" x14ac:dyDescent="0.3">
      <c r="AF36949"/>
      <c r="AH36949" s="7"/>
    </row>
    <row r="36950" spans="32:34" x14ac:dyDescent="0.3">
      <c r="AF36950"/>
      <c r="AH36950" s="7"/>
    </row>
    <row r="36951" spans="32:34" x14ac:dyDescent="0.3">
      <c r="AF36951"/>
      <c r="AH36951" s="7"/>
    </row>
    <row r="36952" spans="32:34" x14ac:dyDescent="0.3">
      <c r="AF36952"/>
      <c r="AH36952" s="7"/>
    </row>
    <row r="36953" spans="32:34" x14ac:dyDescent="0.3">
      <c r="AF36953"/>
      <c r="AH36953" s="7"/>
    </row>
    <row r="36954" spans="32:34" x14ac:dyDescent="0.3">
      <c r="AF36954"/>
      <c r="AH36954" s="7"/>
    </row>
    <row r="36955" spans="32:34" x14ac:dyDescent="0.3">
      <c r="AF36955"/>
      <c r="AH36955" s="7"/>
    </row>
    <row r="36956" spans="32:34" x14ac:dyDescent="0.3">
      <c r="AF36956"/>
      <c r="AH36956" s="7"/>
    </row>
    <row r="36957" spans="32:34" x14ac:dyDescent="0.3">
      <c r="AF36957"/>
      <c r="AH36957" s="7"/>
    </row>
    <row r="36958" spans="32:34" x14ac:dyDescent="0.3">
      <c r="AF36958"/>
      <c r="AH36958" s="7"/>
    </row>
    <row r="36959" spans="32:34" x14ac:dyDescent="0.3">
      <c r="AF36959"/>
      <c r="AH36959" s="7"/>
    </row>
    <row r="36960" spans="32:34" x14ac:dyDescent="0.3">
      <c r="AF36960"/>
      <c r="AH36960" s="7"/>
    </row>
    <row r="36961" spans="32:34" x14ac:dyDescent="0.3">
      <c r="AF36961"/>
      <c r="AH36961" s="7"/>
    </row>
    <row r="36962" spans="32:34" x14ac:dyDescent="0.3">
      <c r="AF36962"/>
      <c r="AH36962" s="7"/>
    </row>
    <row r="36963" spans="32:34" x14ac:dyDescent="0.3">
      <c r="AF36963"/>
      <c r="AH36963" s="7"/>
    </row>
    <row r="36964" spans="32:34" x14ac:dyDescent="0.3">
      <c r="AF36964"/>
      <c r="AH36964" s="7"/>
    </row>
    <row r="36965" spans="32:34" x14ac:dyDescent="0.3">
      <c r="AF36965"/>
      <c r="AH36965" s="7"/>
    </row>
    <row r="36966" spans="32:34" x14ac:dyDescent="0.3">
      <c r="AF36966"/>
      <c r="AH36966" s="7"/>
    </row>
    <row r="36967" spans="32:34" x14ac:dyDescent="0.3">
      <c r="AF36967"/>
      <c r="AH36967" s="7"/>
    </row>
    <row r="36968" spans="32:34" x14ac:dyDescent="0.3">
      <c r="AF36968"/>
      <c r="AH36968" s="7"/>
    </row>
    <row r="36969" spans="32:34" x14ac:dyDescent="0.3">
      <c r="AF36969"/>
      <c r="AH36969" s="7"/>
    </row>
    <row r="36970" spans="32:34" x14ac:dyDescent="0.3">
      <c r="AF36970"/>
      <c r="AH36970" s="7"/>
    </row>
    <row r="36971" spans="32:34" x14ac:dyDescent="0.3">
      <c r="AF36971"/>
      <c r="AH36971" s="7"/>
    </row>
    <row r="36972" spans="32:34" x14ac:dyDescent="0.3">
      <c r="AF36972"/>
      <c r="AH36972" s="7"/>
    </row>
    <row r="36973" spans="32:34" x14ac:dyDescent="0.3">
      <c r="AF36973"/>
      <c r="AH36973" s="7"/>
    </row>
    <row r="36974" spans="32:34" x14ac:dyDescent="0.3">
      <c r="AF36974"/>
      <c r="AH36974" s="7"/>
    </row>
    <row r="36975" spans="32:34" x14ac:dyDescent="0.3">
      <c r="AF36975"/>
      <c r="AH36975" s="7"/>
    </row>
    <row r="36976" spans="32:34" x14ac:dyDescent="0.3">
      <c r="AF36976"/>
      <c r="AH36976" s="7"/>
    </row>
    <row r="36977" spans="32:34" x14ac:dyDescent="0.3">
      <c r="AF36977"/>
      <c r="AH36977" s="7"/>
    </row>
    <row r="36978" spans="32:34" x14ac:dyDescent="0.3">
      <c r="AF36978"/>
      <c r="AH36978" s="7"/>
    </row>
    <row r="36979" spans="32:34" x14ac:dyDescent="0.3">
      <c r="AF36979"/>
      <c r="AH36979" s="7"/>
    </row>
    <row r="36980" spans="32:34" x14ac:dyDescent="0.3">
      <c r="AF36980"/>
      <c r="AH36980" s="7"/>
    </row>
    <row r="36981" spans="32:34" x14ac:dyDescent="0.3">
      <c r="AF36981"/>
      <c r="AH36981" s="7"/>
    </row>
    <row r="36982" spans="32:34" x14ac:dyDescent="0.3">
      <c r="AF36982"/>
      <c r="AH36982" s="7"/>
    </row>
    <row r="36983" spans="32:34" x14ac:dyDescent="0.3">
      <c r="AF36983"/>
      <c r="AH36983" s="7"/>
    </row>
    <row r="36984" spans="32:34" x14ac:dyDescent="0.3">
      <c r="AF36984"/>
      <c r="AH36984" s="7"/>
    </row>
    <row r="36985" spans="32:34" x14ac:dyDescent="0.3">
      <c r="AF36985"/>
      <c r="AH36985" s="7"/>
    </row>
    <row r="36986" spans="32:34" x14ac:dyDescent="0.3">
      <c r="AF36986"/>
      <c r="AH36986" s="7"/>
    </row>
    <row r="36987" spans="32:34" x14ac:dyDescent="0.3">
      <c r="AF36987"/>
      <c r="AH36987" s="7"/>
    </row>
    <row r="36988" spans="32:34" x14ac:dyDescent="0.3">
      <c r="AF36988"/>
      <c r="AH36988" s="7"/>
    </row>
    <row r="36989" spans="32:34" x14ac:dyDescent="0.3">
      <c r="AF36989"/>
      <c r="AH36989" s="7"/>
    </row>
    <row r="36990" spans="32:34" x14ac:dyDescent="0.3">
      <c r="AF36990"/>
      <c r="AH36990" s="7"/>
    </row>
    <row r="36991" spans="32:34" x14ac:dyDescent="0.3">
      <c r="AF36991"/>
      <c r="AH36991" s="7"/>
    </row>
    <row r="36992" spans="32:34" x14ac:dyDescent="0.3">
      <c r="AF36992"/>
      <c r="AH36992" s="7"/>
    </row>
    <row r="36993" spans="32:34" x14ac:dyDescent="0.3">
      <c r="AF36993"/>
      <c r="AH36993" s="7"/>
    </row>
    <row r="36994" spans="32:34" x14ac:dyDescent="0.3">
      <c r="AF36994"/>
      <c r="AH36994" s="7"/>
    </row>
    <row r="36995" spans="32:34" x14ac:dyDescent="0.3">
      <c r="AF36995"/>
      <c r="AH36995" s="7"/>
    </row>
    <row r="36996" spans="32:34" x14ac:dyDescent="0.3">
      <c r="AF36996"/>
      <c r="AH36996" s="7"/>
    </row>
    <row r="36997" spans="32:34" x14ac:dyDescent="0.3">
      <c r="AF36997"/>
      <c r="AH36997" s="7"/>
    </row>
    <row r="36998" spans="32:34" x14ac:dyDescent="0.3">
      <c r="AF36998"/>
      <c r="AH36998" s="7"/>
    </row>
    <row r="36999" spans="32:34" x14ac:dyDescent="0.3">
      <c r="AF36999"/>
      <c r="AH36999" s="7"/>
    </row>
    <row r="37000" spans="32:34" x14ac:dyDescent="0.3">
      <c r="AF37000"/>
      <c r="AH37000" s="7"/>
    </row>
    <row r="37001" spans="32:34" x14ac:dyDescent="0.3">
      <c r="AF37001"/>
      <c r="AH37001" s="7"/>
    </row>
    <row r="37002" spans="32:34" x14ac:dyDescent="0.3">
      <c r="AF37002"/>
      <c r="AH37002" s="7"/>
    </row>
    <row r="37003" spans="32:34" x14ac:dyDescent="0.3">
      <c r="AF37003"/>
      <c r="AH37003" s="7"/>
    </row>
    <row r="37004" spans="32:34" x14ac:dyDescent="0.3">
      <c r="AF37004"/>
      <c r="AH37004" s="7"/>
    </row>
    <row r="37005" spans="32:34" x14ac:dyDescent="0.3">
      <c r="AF37005"/>
      <c r="AH37005" s="7"/>
    </row>
    <row r="37006" spans="32:34" x14ac:dyDescent="0.3">
      <c r="AF37006"/>
      <c r="AH37006" s="7"/>
    </row>
    <row r="37007" spans="32:34" x14ac:dyDescent="0.3">
      <c r="AF37007"/>
      <c r="AH37007" s="7"/>
    </row>
    <row r="37008" spans="32:34" x14ac:dyDescent="0.3">
      <c r="AF37008"/>
      <c r="AH37008" s="7"/>
    </row>
    <row r="37009" spans="32:34" x14ac:dyDescent="0.3">
      <c r="AF37009"/>
      <c r="AH37009" s="7"/>
    </row>
    <row r="37010" spans="32:34" x14ac:dyDescent="0.3">
      <c r="AF37010"/>
      <c r="AH37010" s="7"/>
    </row>
    <row r="37011" spans="32:34" x14ac:dyDescent="0.3">
      <c r="AF37011"/>
      <c r="AH37011" s="7"/>
    </row>
    <row r="37012" spans="32:34" x14ac:dyDescent="0.3">
      <c r="AF37012"/>
      <c r="AH37012" s="7"/>
    </row>
    <row r="37013" spans="32:34" x14ac:dyDescent="0.3">
      <c r="AF37013"/>
      <c r="AH37013" s="7"/>
    </row>
    <row r="37014" spans="32:34" x14ac:dyDescent="0.3">
      <c r="AF37014"/>
      <c r="AH37014" s="7"/>
    </row>
    <row r="37015" spans="32:34" x14ac:dyDescent="0.3">
      <c r="AF37015"/>
      <c r="AH37015" s="7"/>
    </row>
    <row r="37016" spans="32:34" x14ac:dyDescent="0.3">
      <c r="AF37016"/>
      <c r="AH37016" s="7"/>
    </row>
    <row r="37017" spans="32:34" x14ac:dyDescent="0.3">
      <c r="AF37017"/>
      <c r="AH37017" s="7"/>
    </row>
    <row r="37018" spans="32:34" x14ac:dyDescent="0.3">
      <c r="AF37018"/>
      <c r="AH37018" s="7"/>
    </row>
    <row r="37019" spans="32:34" x14ac:dyDescent="0.3">
      <c r="AF37019"/>
      <c r="AH37019" s="7"/>
    </row>
    <row r="37020" spans="32:34" x14ac:dyDescent="0.3">
      <c r="AF37020"/>
      <c r="AH37020" s="7"/>
    </row>
    <row r="37021" spans="32:34" x14ac:dyDescent="0.3">
      <c r="AF37021"/>
      <c r="AH37021" s="7"/>
    </row>
    <row r="37022" spans="32:34" x14ac:dyDescent="0.3">
      <c r="AF37022"/>
      <c r="AH37022" s="7"/>
    </row>
    <row r="37023" spans="32:34" x14ac:dyDescent="0.3">
      <c r="AF37023"/>
      <c r="AH37023" s="7"/>
    </row>
    <row r="37024" spans="32:34" x14ac:dyDescent="0.3">
      <c r="AF37024"/>
      <c r="AH37024" s="7"/>
    </row>
    <row r="37025" spans="32:34" x14ac:dyDescent="0.3">
      <c r="AF37025"/>
      <c r="AH37025" s="7"/>
    </row>
    <row r="37026" spans="32:34" x14ac:dyDescent="0.3">
      <c r="AF37026"/>
      <c r="AH37026" s="7"/>
    </row>
    <row r="37027" spans="32:34" x14ac:dyDescent="0.3">
      <c r="AF37027"/>
      <c r="AH37027" s="7"/>
    </row>
    <row r="37028" spans="32:34" x14ac:dyDescent="0.3">
      <c r="AF37028"/>
      <c r="AH37028" s="7"/>
    </row>
    <row r="37029" spans="32:34" x14ac:dyDescent="0.3">
      <c r="AF37029"/>
      <c r="AH37029" s="7"/>
    </row>
    <row r="37030" spans="32:34" x14ac:dyDescent="0.3">
      <c r="AF37030"/>
      <c r="AH37030" s="7"/>
    </row>
    <row r="37031" spans="32:34" x14ac:dyDescent="0.3">
      <c r="AF37031"/>
      <c r="AH37031" s="7"/>
    </row>
    <row r="37032" spans="32:34" x14ac:dyDescent="0.3">
      <c r="AF37032"/>
      <c r="AH37032" s="7"/>
    </row>
    <row r="37033" spans="32:34" x14ac:dyDescent="0.3">
      <c r="AF37033"/>
      <c r="AH37033" s="7"/>
    </row>
    <row r="37034" spans="32:34" x14ac:dyDescent="0.3">
      <c r="AF37034"/>
      <c r="AH37034" s="7"/>
    </row>
    <row r="37035" spans="32:34" x14ac:dyDescent="0.3">
      <c r="AF37035"/>
      <c r="AH37035" s="7"/>
    </row>
    <row r="37036" spans="32:34" x14ac:dyDescent="0.3">
      <c r="AF37036"/>
      <c r="AH37036" s="7"/>
    </row>
    <row r="37037" spans="32:34" x14ac:dyDescent="0.3">
      <c r="AF37037"/>
      <c r="AH37037" s="7"/>
    </row>
    <row r="37038" spans="32:34" x14ac:dyDescent="0.3">
      <c r="AF37038"/>
      <c r="AH37038" s="7"/>
    </row>
    <row r="37039" spans="32:34" x14ac:dyDescent="0.3">
      <c r="AF37039"/>
      <c r="AH37039" s="7"/>
    </row>
    <row r="37040" spans="32:34" x14ac:dyDescent="0.3">
      <c r="AF37040"/>
      <c r="AH37040" s="7"/>
    </row>
    <row r="37041" spans="32:34" x14ac:dyDescent="0.3">
      <c r="AF37041"/>
      <c r="AH37041" s="7"/>
    </row>
    <row r="37042" spans="32:34" x14ac:dyDescent="0.3">
      <c r="AF37042"/>
      <c r="AH37042" s="7"/>
    </row>
    <row r="37043" spans="32:34" x14ac:dyDescent="0.3">
      <c r="AF37043"/>
      <c r="AH37043" s="7"/>
    </row>
    <row r="37044" spans="32:34" x14ac:dyDescent="0.3">
      <c r="AF37044"/>
      <c r="AH37044" s="7"/>
    </row>
    <row r="37045" spans="32:34" x14ac:dyDescent="0.3">
      <c r="AF37045"/>
      <c r="AH37045" s="7"/>
    </row>
    <row r="37046" spans="32:34" x14ac:dyDescent="0.3">
      <c r="AF37046"/>
      <c r="AH37046" s="7"/>
    </row>
    <row r="37047" spans="32:34" x14ac:dyDescent="0.3">
      <c r="AF37047"/>
      <c r="AH37047" s="7"/>
    </row>
    <row r="37048" spans="32:34" x14ac:dyDescent="0.3">
      <c r="AF37048"/>
      <c r="AH37048" s="7"/>
    </row>
    <row r="37049" spans="32:34" x14ac:dyDescent="0.3">
      <c r="AF37049"/>
      <c r="AH37049" s="7"/>
    </row>
    <row r="37050" spans="32:34" x14ac:dyDescent="0.3">
      <c r="AF37050"/>
      <c r="AH37050" s="7"/>
    </row>
    <row r="37051" spans="32:34" x14ac:dyDescent="0.3">
      <c r="AF37051"/>
      <c r="AH37051" s="7"/>
    </row>
    <row r="37052" spans="32:34" x14ac:dyDescent="0.3">
      <c r="AF37052"/>
      <c r="AH37052" s="7"/>
    </row>
    <row r="37053" spans="32:34" x14ac:dyDescent="0.3">
      <c r="AF37053"/>
      <c r="AH37053" s="7"/>
    </row>
    <row r="37054" spans="32:34" x14ac:dyDescent="0.3">
      <c r="AF37054"/>
      <c r="AH37054" s="7"/>
    </row>
    <row r="37055" spans="32:34" x14ac:dyDescent="0.3">
      <c r="AF37055"/>
      <c r="AH37055" s="7"/>
    </row>
    <row r="37056" spans="32:34" x14ac:dyDescent="0.3">
      <c r="AF37056"/>
      <c r="AH37056" s="7"/>
    </row>
    <row r="37057" spans="32:34" x14ac:dyDescent="0.3">
      <c r="AF37057"/>
      <c r="AH37057" s="7"/>
    </row>
    <row r="37058" spans="32:34" x14ac:dyDescent="0.3">
      <c r="AF37058"/>
      <c r="AH37058" s="7"/>
    </row>
    <row r="37059" spans="32:34" x14ac:dyDescent="0.3">
      <c r="AF37059"/>
      <c r="AH37059" s="7"/>
    </row>
    <row r="37060" spans="32:34" x14ac:dyDescent="0.3">
      <c r="AF37060"/>
      <c r="AH37060" s="7"/>
    </row>
    <row r="37061" spans="32:34" x14ac:dyDescent="0.3">
      <c r="AF37061"/>
      <c r="AH37061" s="7"/>
    </row>
    <row r="37062" spans="32:34" x14ac:dyDescent="0.3">
      <c r="AF37062"/>
      <c r="AH37062" s="7"/>
    </row>
    <row r="37063" spans="32:34" x14ac:dyDescent="0.3">
      <c r="AF37063"/>
      <c r="AH37063" s="7"/>
    </row>
    <row r="37064" spans="32:34" x14ac:dyDescent="0.3">
      <c r="AF37064"/>
      <c r="AH37064" s="7"/>
    </row>
    <row r="37065" spans="32:34" x14ac:dyDescent="0.3">
      <c r="AF37065"/>
      <c r="AH37065" s="7"/>
    </row>
    <row r="37066" spans="32:34" x14ac:dyDescent="0.3">
      <c r="AF37066"/>
      <c r="AH37066" s="7"/>
    </row>
    <row r="37067" spans="32:34" x14ac:dyDescent="0.3">
      <c r="AF37067"/>
      <c r="AH37067" s="7"/>
    </row>
    <row r="37068" spans="32:34" x14ac:dyDescent="0.3">
      <c r="AF37068"/>
      <c r="AH37068" s="7"/>
    </row>
    <row r="37069" spans="32:34" x14ac:dyDescent="0.3">
      <c r="AF37069"/>
      <c r="AH37069" s="7"/>
    </row>
    <row r="37070" spans="32:34" x14ac:dyDescent="0.3">
      <c r="AF37070"/>
      <c r="AH37070" s="7"/>
    </row>
    <row r="37071" spans="32:34" x14ac:dyDescent="0.3">
      <c r="AF37071"/>
      <c r="AH37071" s="7"/>
    </row>
    <row r="37072" spans="32:34" x14ac:dyDescent="0.3">
      <c r="AF37072"/>
      <c r="AH37072" s="7"/>
    </row>
    <row r="37073" spans="32:34" x14ac:dyDescent="0.3">
      <c r="AF37073"/>
      <c r="AH37073" s="7"/>
    </row>
    <row r="37074" spans="32:34" x14ac:dyDescent="0.3">
      <c r="AF37074"/>
      <c r="AH37074" s="7"/>
    </row>
    <row r="37075" spans="32:34" x14ac:dyDescent="0.3">
      <c r="AF37075"/>
      <c r="AH37075" s="7"/>
    </row>
    <row r="37076" spans="32:34" x14ac:dyDescent="0.3">
      <c r="AF37076"/>
      <c r="AH37076" s="7"/>
    </row>
    <row r="37077" spans="32:34" x14ac:dyDescent="0.3">
      <c r="AF37077"/>
      <c r="AH37077" s="7"/>
    </row>
    <row r="37078" spans="32:34" x14ac:dyDescent="0.3">
      <c r="AF37078"/>
      <c r="AH37078" s="7"/>
    </row>
    <row r="37079" spans="32:34" x14ac:dyDescent="0.3">
      <c r="AF37079"/>
      <c r="AH37079" s="7"/>
    </row>
    <row r="37080" spans="32:34" x14ac:dyDescent="0.3">
      <c r="AF37080"/>
      <c r="AH37080" s="7"/>
    </row>
    <row r="37081" spans="32:34" x14ac:dyDescent="0.3">
      <c r="AF37081"/>
      <c r="AH37081" s="7"/>
    </row>
    <row r="37082" spans="32:34" x14ac:dyDescent="0.3">
      <c r="AF37082"/>
      <c r="AH37082" s="7"/>
    </row>
    <row r="37083" spans="32:34" x14ac:dyDescent="0.3">
      <c r="AF37083"/>
      <c r="AH37083" s="7"/>
    </row>
    <row r="37084" spans="32:34" x14ac:dyDescent="0.3">
      <c r="AF37084"/>
      <c r="AH37084" s="7"/>
    </row>
    <row r="37085" spans="32:34" x14ac:dyDescent="0.3">
      <c r="AF37085"/>
      <c r="AH37085" s="7"/>
    </row>
    <row r="37086" spans="32:34" x14ac:dyDescent="0.3">
      <c r="AF37086"/>
      <c r="AH37086" s="7"/>
    </row>
    <row r="37087" spans="32:34" x14ac:dyDescent="0.3">
      <c r="AF37087"/>
      <c r="AH37087" s="7"/>
    </row>
    <row r="37088" spans="32:34" x14ac:dyDescent="0.3">
      <c r="AF37088"/>
      <c r="AH37088" s="7"/>
    </row>
    <row r="37089" spans="32:34" x14ac:dyDescent="0.3">
      <c r="AF37089"/>
      <c r="AH37089" s="7"/>
    </row>
    <row r="37090" spans="32:34" x14ac:dyDescent="0.3">
      <c r="AF37090"/>
      <c r="AH37090" s="7"/>
    </row>
    <row r="37091" spans="32:34" x14ac:dyDescent="0.3">
      <c r="AF37091"/>
      <c r="AH37091" s="7"/>
    </row>
    <row r="37092" spans="32:34" x14ac:dyDescent="0.3">
      <c r="AF37092"/>
      <c r="AH37092" s="7"/>
    </row>
    <row r="37093" spans="32:34" x14ac:dyDescent="0.3">
      <c r="AF37093"/>
      <c r="AH37093" s="7"/>
    </row>
    <row r="37094" spans="32:34" x14ac:dyDescent="0.3">
      <c r="AF37094"/>
      <c r="AH37094" s="7"/>
    </row>
    <row r="37095" spans="32:34" x14ac:dyDescent="0.3">
      <c r="AF37095"/>
      <c r="AH37095" s="7"/>
    </row>
    <row r="37096" spans="32:34" x14ac:dyDescent="0.3">
      <c r="AF37096"/>
      <c r="AH37096" s="7"/>
    </row>
    <row r="37097" spans="32:34" x14ac:dyDescent="0.3">
      <c r="AF37097"/>
      <c r="AH37097" s="7"/>
    </row>
    <row r="37098" spans="32:34" x14ac:dyDescent="0.3">
      <c r="AF37098"/>
      <c r="AH37098" s="7"/>
    </row>
    <row r="37099" spans="32:34" x14ac:dyDescent="0.3">
      <c r="AF37099"/>
      <c r="AH37099" s="7"/>
    </row>
    <row r="37100" spans="32:34" x14ac:dyDescent="0.3">
      <c r="AF37100"/>
      <c r="AH37100" s="7"/>
    </row>
    <row r="37101" spans="32:34" x14ac:dyDescent="0.3">
      <c r="AF37101"/>
      <c r="AH37101" s="7"/>
    </row>
    <row r="37102" spans="32:34" x14ac:dyDescent="0.3">
      <c r="AF37102"/>
      <c r="AH37102" s="7"/>
    </row>
    <row r="37103" spans="32:34" x14ac:dyDescent="0.3">
      <c r="AF37103"/>
      <c r="AH37103" s="7"/>
    </row>
    <row r="37104" spans="32:34" x14ac:dyDescent="0.3">
      <c r="AF37104"/>
      <c r="AH37104" s="7"/>
    </row>
    <row r="37105" spans="32:34" x14ac:dyDescent="0.3">
      <c r="AF37105"/>
      <c r="AH37105" s="7"/>
    </row>
    <row r="37106" spans="32:34" x14ac:dyDescent="0.3">
      <c r="AF37106"/>
      <c r="AH37106" s="7"/>
    </row>
    <row r="37107" spans="32:34" x14ac:dyDescent="0.3">
      <c r="AF37107"/>
      <c r="AH37107" s="7"/>
    </row>
    <row r="37108" spans="32:34" x14ac:dyDescent="0.3">
      <c r="AF37108"/>
      <c r="AH37108" s="7"/>
    </row>
    <row r="37109" spans="32:34" x14ac:dyDescent="0.3">
      <c r="AF37109"/>
      <c r="AH37109" s="7"/>
    </row>
    <row r="37110" spans="32:34" x14ac:dyDescent="0.3">
      <c r="AF37110"/>
      <c r="AH37110" s="7"/>
    </row>
    <row r="37111" spans="32:34" x14ac:dyDescent="0.3">
      <c r="AF37111"/>
      <c r="AH37111" s="7"/>
    </row>
    <row r="37112" spans="32:34" x14ac:dyDescent="0.3">
      <c r="AF37112"/>
      <c r="AH37112" s="7"/>
    </row>
    <row r="37113" spans="32:34" x14ac:dyDescent="0.3">
      <c r="AF37113"/>
      <c r="AH37113" s="7"/>
    </row>
    <row r="37114" spans="32:34" x14ac:dyDescent="0.3">
      <c r="AF37114"/>
      <c r="AH37114" s="7"/>
    </row>
    <row r="37115" spans="32:34" x14ac:dyDescent="0.3">
      <c r="AF37115"/>
      <c r="AH37115" s="7"/>
    </row>
    <row r="37116" spans="32:34" x14ac:dyDescent="0.3">
      <c r="AF37116"/>
      <c r="AH37116" s="7"/>
    </row>
    <row r="37117" spans="32:34" x14ac:dyDescent="0.3">
      <c r="AF37117"/>
      <c r="AH37117" s="7"/>
    </row>
    <row r="37118" spans="32:34" x14ac:dyDescent="0.3">
      <c r="AF37118"/>
      <c r="AH37118" s="7"/>
    </row>
    <row r="37119" spans="32:34" x14ac:dyDescent="0.3">
      <c r="AF37119"/>
      <c r="AH37119" s="7"/>
    </row>
    <row r="37120" spans="32:34" x14ac:dyDescent="0.3">
      <c r="AF37120"/>
      <c r="AH37120" s="7"/>
    </row>
    <row r="37121" spans="32:34" x14ac:dyDescent="0.3">
      <c r="AF37121"/>
      <c r="AH37121" s="7"/>
    </row>
    <row r="37122" spans="32:34" x14ac:dyDescent="0.3">
      <c r="AF37122"/>
      <c r="AH37122" s="7"/>
    </row>
    <row r="37123" spans="32:34" x14ac:dyDescent="0.3">
      <c r="AF37123"/>
      <c r="AH37123" s="7"/>
    </row>
    <row r="37124" spans="32:34" x14ac:dyDescent="0.3">
      <c r="AF37124"/>
      <c r="AH37124" s="7"/>
    </row>
    <row r="37125" spans="32:34" x14ac:dyDescent="0.3">
      <c r="AF37125"/>
      <c r="AH37125" s="7"/>
    </row>
    <row r="37126" spans="32:34" x14ac:dyDescent="0.3">
      <c r="AF37126"/>
      <c r="AH37126" s="7"/>
    </row>
    <row r="37127" spans="32:34" x14ac:dyDescent="0.3">
      <c r="AF37127"/>
      <c r="AH37127" s="7"/>
    </row>
    <row r="37128" spans="32:34" x14ac:dyDescent="0.3">
      <c r="AF37128"/>
      <c r="AH37128" s="7"/>
    </row>
    <row r="37129" spans="32:34" x14ac:dyDescent="0.3">
      <c r="AF37129"/>
      <c r="AH37129" s="7"/>
    </row>
    <row r="37130" spans="32:34" x14ac:dyDescent="0.3">
      <c r="AF37130"/>
      <c r="AH37130" s="7"/>
    </row>
    <row r="37131" spans="32:34" x14ac:dyDescent="0.3">
      <c r="AF37131"/>
      <c r="AH37131" s="7"/>
    </row>
    <row r="37132" spans="32:34" x14ac:dyDescent="0.3">
      <c r="AF37132"/>
      <c r="AH37132" s="7"/>
    </row>
    <row r="37133" spans="32:34" x14ac:dyDescent="0.3">
      <c r="AF37133"/>
      <c r="AH37133" s="7"/>
    </row>
    <row r="37134" spans="32:34" x14ac:dyDescent="0.3">
      <c r="AF37134"/>
      <c r="AH37134" s="7"/>
    </row>
    <row r="37135" spans="32:34" x14ac:dyDescent="0.3">
      <c r="AF37135"/>
      <c r="AH37135" s="7"/>
    </row>
    <row r="37136" spans="32:34" x14ac:dyDescent="0.3">
      <c r="AF37136"/>
      <c r="AH37136" s="7"/>
    </row>
    <row r="37137" spans="32:34" x14ac:dyDescent="0.3">
      <c r="AF37137"/>
      <c r="AH37137" s="7"/>
    </row>
    <row r="37138" spans="32:34" x14ac:dyDescent="0.3">
      <c r="AF37138"/>
      <c r="AH37138" s="7"/>
    </row>
    <row r="37139" spans="32:34" x14ac:dyDescent="0.3">
      <c r="AF37139"/>
      <c r="AH37139" s="7"/>
    </row>
    <row r="37140" spans="32:34" x14ac:dyDescent="0.3">
      <c r="AF37140"/>
      <c r="AH37140" s="7"/>
    </row>
    <row r="37141" spans="32:34" x14ac:dyDescent="0.3">
      <c r="AF37141"/>
      <c r="AH37141" s="7"/>
    </row>
    <row r="37142" spans="32:34" x14ac:dyDescent="0.3">
      <c r="AF37142"/>
      <c r="AH37142" s="7"/>
    </row>
    <row r="37143" spans="32:34" x14ac:dyDescent="0.3">
      <c r="AF37143"/>
      <c r="AH37143" s="7"/>
    </row>
    <row r="37144" spans="32:34" x14ac:dyDescent="0.3">
      <c r="AF37144"/>
      <c r="AH37144" s="7"/>
    </row>
    <row r="37145" spans="32:34" x14ac:dyDescent="0.3">
      <c r="AF37145"/>
      <c r="AH37145" s="7"/>
    </row>
    <row r="37146" spans="32:34" x14ac:dyDescent="0.3">
      <c r="AF37146"/>
      <c r="AH37146" s="7"/>
    </row>
    <row r="37147" spans="32:34" x14ac:dyDescent="0.3">
      <c r="AF37147"/>
      <c r="AH37147" s="7"/>
    </row>
    <row r="37148" spans="32:34" x14ac:dyDescent="0.3">
      <c r="AF37148"/>
      <c r="AH37148" s="7"/>
    </row>
    <row r="37149" spans="32:34" x14ac:dyDescent="0.3">
      <c r="AF37149"/>
      <c r="AH37149" s="7"/>
    </row>
    <row r="37150" spans="32:34" x14ac:dyDescent="0.3">
      <c r="AF37150"/>
      <c r="AH37150" s="7"/>
    </row>
    <row r="37151" spans="32:34" x14ac:dyDescent="0.3">
      <c r="AF37151"/>
      <c r="AH37151" s="7"/>
    </row>
    <row r="37152" spans="32:34" x14ac:dyDescent="0.3">
      <c r="AF37152"/>
      <c r="AH37152" s="7"/>
    </row>
    <row r="37153" spans="32:34" x14ac:dyDescent="0.3">
      <c r="AF37153"/>
      <c r="AH37153" s="7"/>
    </row>
    <row r="37154" spans="32:34" x14ac:dyDescent="0.3">
      <c r="AF37154"/>
      <c r="AH37154" s="7"/>
    </row>
    <row r="37155" spans="32:34" x14ac:dyDescent="0.3">
      <c r="AF37155"/>
      <c r="AH37155" s="7"/>
    </row>
    <row r="37156" spans="32:34" x14ac:dyDescent="0.3">
      <c r="AF37156"/>
      <c r="AH37156" s="7"/>
    </row>
    <row r="37157" spans="32:34" x14ac:dyDescent="0.3">
      <c r="AF37157"/>
      <c r="AH37157" s="7"/>
    </row>
    <row r="37158" spans="32:34" x14ac:dyDescent="0.3">
      <c r="AF37158"/>
      <c r="AH37158" s="7"/>
    </row>
    <row r="37159" spans="32:34" x14ac:dyDescent="0.3">
      <c r="AF37159"/>
      <c r="AH37159" s="7"/>
    </row>
    <row r="37160" spans="32:34" x14ac:dyDescent="0.3">
      <c r="AF37160"/>
      <c r="AH37160" s="7"/>
    </row>
    <row r="37161" spans="32:34" x14ac:dyDescent="0.3">
      <c r="AF37161"/>
      <c r="AH37161" s="7"/>
    </row>
    <row r="37162" spans="32:34" x14ac:dyDescent="0.3">
      <c r="AF37162"/>
      <c r="AH37162" s="7"/>
    </row>
    <row r="37163" spans="32:34" x14ac:dyDescent="0.3">
      <c r="AF37163"/>
      <c r="AH37163" s="7"/>
    </row>
    <row r="37164" spans="32:34" x14ac:dyDescent="0.3">
      <c r="AF37164"/>
      <c r="AH37164" s="7"/>
    </row>
    <row r="37165" spans="32:34" x14ac:dyDescent="0.3">
      <c r="AF37165"/>
      <c r="AH37165" s="7"/>
    </row>
    <row r="37166" spans="32:34" x14ac:dyDescent="0.3">
      <c r="AF37166"/>
      <c r="AH37166" s="7"/>
    </row>
    <row r="37167" spans="32:34" x14ac:dyDescent="0.3">
      <c r="AF37167"/>
      <c r="AH37167" s="7"/>
    </row>
    <row r="37168" spans="32:34" x14ac:dyDescent="0.3">
      <c r="AF37168"/>
      <c r="AH37168" s="7"/>
    </row>
    <row r="37169" spans="32:34" x14ac:dyDescent="0.3">
      <c r="AF37169"/>
      <c r="AH37169" s="7"/>
    </row>
    <row r="37170" spans="32:34" x14ac:dyDescent="0.3">
      <c r="AF37170"/>
      <c r="AH37170" s="7"/>
    </row>
    <row r="37171" spans="32:34" x14ac:dyDescent="0.3">
      <c r="AF37171"/>
      <c r="AH37171" s="7"/>
    </row>
    <row r="37172" spans="32:34" x14ac:dyDescent="0.3">
      <c r="AF37172"/>
      <c r="AH37172" s="7"/>
    </row>
    <row r="37173" spans="32:34" x14ac:dyDescent="0.3">
      <c r="AF37173"/>
      <c r="AH37173" s="7"/>
    </row>
    <row r="37174" spans="32:34" x14ac:dyDescent="0.3">
      <c r="AF37174"/>
      <c r="AH37174" s="7"/>
    </row>
    <row r="37175" spans="32:34" x14ac:dyDescent="0.3">
      <c r="AF37175"/>
      <c r="AH37175" s="7"/>
    </row>
    <row r="37176" spans="32:34" x14ac:dyDescent="0.3">
      <c r="AF37176"/>
      <c r="AH37176" s="7"/>
    </row>
    <row r="37177" spans="32:34" x14ac:dyDescent="0.3">
      <c r="AF37177"/>
      <c r="AH37177" s="7"/>
    </row>
    <row r="37178" spans="32:34" x14ac:dyDescent="0.3">
      <c r="AF37178"/>
      <c r="AH37178" s="7"/>
    </row>
    <row r="37179" spans="32:34" x14ac:dyDescent="0.3">
      <c r="AF37179"/>
      <c r="AH37179" s="7"/>
    </row>
    <row r="37180" spans="32:34" x14ac:dyDescent="0.3">
      <c r="AF37180"/>
      <c r="AH37180" s="7"/>
    </row>
    <row r="37181" spans="32:34" x14ac:dyDescent="0.3">
      <c r="AF37181"/>
      <c r="AH37181" s="7"/>
    </row>
    <row r="37182" spans="32:34" x14ac:dyDescent="0.3">
      <c r="AF37182"/>
      <c r="AH37182" s="7"/>
    </row>
    <row r="37183" spans="32:34" x14ac:dyDescent="0.3">
      <c r="AF37183"/>
      <c r="AH37183" s="7"/>
    </row>
    <row r="37184" spans="32:34" x14ac:dyDescent="0.3">
      <c r="AF37184"/>
      <c r="AH37184" s="7"/>
    </row>
    <row r="37185" spans="32:34" x14ac:dyDescent="0.3">
      <c r="AF37185"/>
      <c r="AH37185" s="7"/>
    </row>
    <row r="37186" spans="32:34" x14ac:dyDescent="0.3">
      <c r="AF37186"/>
      <c r="AH37186" s="7"/>
    </row>
    <row r="37187" spans="32:34" x14ac:dyDescent="0.3">
      <c r="AF37187"/>
      <c r="AH37187" s="7"/>
    </row>
    <row r="37188" spans="32:34" x14ac:dyDescent="0.3">
      <c r="AF37188"/>
      <c r="AH37188" s="7"/>
    </row>
    <row r="37189" spans="32:34" x14ac:dyDescent="0.3">
      <c r="AF37189"/>
      <c r="AH37189" s="7"/>
    </row>
    <row r="37190" spans="32:34" x14ac:dyDescent="0.3">
      <c r="AF37190"/>
      <c r="AH37190" s="7"/>
    </row>
    <row r="37191" spans="32:34" x14ac:dyDescent="0.3">
      <c r="AF37191"/>
      <c r="AH37191" s="7"/>
    </row>
    <row r="37192" spans="32:34" x14ac:dyDescent="0.3">
      <c r="AF37192"/>
      <c r="AH37192" s="7"/>
    </row>
    <row r="37193" spans="32:34" x14ac:dyDescent="0.3">
      <c r="AF37193"/>
      <c r="AH37193" s="7"/>
    </row>
    <row r="37194" spans="32:34" x14ac:dyDescent="0.3">
      <c r="AF37194"/>
      <c r="AH37194" s="7"/>
    </row>
    <row r="37195" spans="32:34" x14ac:dyDescent="0.3">
      <c r="AF37195"/>
      <c r="AH37195" s="7"/>
    </row>
    <row r="37196" spans="32:34" x14ac:dyDescent="0.3">
      <c r="AF37196"/>
      <c r="AH37196" s="7"/>
    </row>
    <row r="37197" spans="32:34" x14ac:dyDescent="0.3">
      <c r="AF37197"/>
      <c r="AH37197" s="7"/>
    </row>
    <row r="37198" spans="32:34" x14ac:dyDescent="0.3">
      <c r="AF37198"/>
      <c r="AH37198" s="7"/>
    </row>
    <row r="37199" spans="32:34" x14ac:dyDescent="0.3">
      <c r="AF37199"/>
      <c r="AH37199" s="7"/>
    </row>
    <row r="37200" spans="32:34" x14ac:dyDescent="0.3">
      <c r="AF37200"/>
      <c r="AH37200" s="7"/>
    </row>
    <row r="37201" spans="32:34" x14ac:dyDescent="0.3">
      <c r="AF37201"/>
      <c r="AH37201" s="7"/>
    </row>
    <row r="37202" spans="32:34" x14ac:dyDescent="0.3">
      <c r="AF37202"/>
      <c r="AH37202" s="7"/>
    </row>
    <row r="37203" spans="32:34" x14ac:dyDescent="0.3">
      <c r="AF37203"/>
      <c r="AH37203" s="7"/>
    </row>
    <row r="37204" spans="32:34" x14ac:dyDescent="0.3">
      <c r="AF37204"/>
      <c r="AH37204" s="7"/>
    </row>
    <row r="37205" spans="32:34" x14ac:dyDescent="0.3">
      <c r="AF37205"/>
      <c r="AH37205" s="7"/>
    </row>
    <row r="37206" spans="32:34" x14ac:dyDescent="0.3">
      <c r="AF37206"/>
      <c r="AH37206" s="7"/>
    </row>
    <row r="37207" spans="32:34" x14ac:dyDescent="0.3">
      <c r="AF37207"/>
      <c r="AH37207" s="7"/>
    </row>
    <row r="37208" spans="32:34" x14ac:dyDescent="0.3">
      <c r="AF37208"/>
      <c r="AH37208" s="7"/>
    </row>
    <row r="37209" spans="32:34" x14ac:dyDescent="0.3">
      <c r="AF37209"/>
      <c r="AH37209" s="7"/>
    </row>
    <row r="37210" spans="32:34" x14ac:dyDescent="0.3">
      <c r="AF37210"/>
      <c r="AH37210" s="7"/>
    </row>
    <row r="37211" spans="32:34" x14ac:dyDescent="0.3">
      <c r="AF37211"/>
      <c r="AH37211" s="7"/>
    </row>
    <row r="37212" spans="32:34" x14ac:dyDescent="0.3">
      <c r="AF37212"/>
      <c r="AH37212" s="7"/>
    </row>
    <row r="37213" spans="32:34" x14ac:dyDescent="0.3">
      <c r="AF37213"/>
      <c r="AH37213" s="7"/>
    </row>
    <row r="37214" spans="32:34" x14ac:dyDescent="0.3">
      <c r="AF37214"/>
      <c r="AH37214" s="7"/>
    </row>
    <row r="37215" spans="32:34" x14ac:dyDescent="0.3">
      <c r="AF37215"/>
      <c r="AH37215" s="7"/>
    </row>
    <row r="37216" spans="32:34" x14ac:dyDescent="0.3">
      <c r="AF37216"/>
      <c r="AH37216" s="7"/>
    </row>
    <row r="37217" spans="32:34" x14ac:dyDescent="0.3">
      <c r="AF37217"/>
      <c r="AH37217" s="7"/>
    </row>
    <row r="37218" spans="32:34" x14ac:dyDescent="0.3">
      <c r="AF37218"/>
      <c r="AH37218" s="7"/>
    </row>
    <row r="37219" spans="32:34" x14ac:dyDescent="0.3">
      <c r="AF37219"/>
      <c r="AH37219" s="7"/>
    </row>
    <row r="37220" spans="32:34" x14ac:dyDescent="0.3">
      <c r="AF37220"/>
      <c r="AH37220" s="7"/>
    </row>
    <row r="37221" spans="32:34" x14ac:dyDescent="0.3">
      <c r="AF37221"/>
      <c r="AH37221" s="7"/>
    </row>
    <row r="37222" spans="32:34" x14ac:dyDescent="0.3">
      <c r="AF37222"/>
      <c r="AH37222" s="7"/>
    </row>
    <row r="37223" spans="32:34" x14ac:dyDescent="0.3">
      <c r="AF37223"/>
      <c r="AH37223" s="7"/>
    </row>
    <row r="37224" spans="32:34" x14ac:dyDescent="0.3">
      <c r="AF37224"/>
      <c r="AH37224" s="7"/>
    </row>
    <row r="37225" spans="32:34" x14ac:dyDescent="0.3">
      <c r="AF37225"/>
      <c r="AH37225" s="7"/>
    </row>
    <row r="37226" spans="32:34" x14ac:dyDescent="0.3">
      <c r="AF37226"/>
      <c r="AH37226" s="7"/>
    </row>
    <row r="37227" spans="32:34" x14ac:dyDescent="0.3">
      <c r="AF37227"/>
      <c r="AH37227" s="7"/>
    </row>
    <row r="37228" spans="32:34" x14ac:dyDescent="0.3">
      <c r="AF37228"/>
      <c r="AH37228" s="7"/>
    </row>
    <row r="37229" spans="32:34" x14ac:dyDescent="0.3">
      <c r="AF37229"/>
      <c r="AH37229" s="7"/>
    </row>
    <row r="37230" spans="32:34" x14ac:dyDescent="0.3">
      <c r="AF37230"/>
      <c r="AH37230" s="7"/>
    </row>
    <row r="37231" spans="32:34" x14ac:dyDescent="0.3">
      <c r="AF37231"/>
      <c r="AH37231" s="7"/>
    </row>
    <row r="37232" spans="32:34" x14ac:dyDescent="0.3">
      <c r="AF37232"/>
      <c r="AH37232" s="7"/>
    </row>
    <row r="37233" spans="32:34" x14ac:dyDescent="0.3">
      <c r="AF37233"/>
      <c r="AH37233" s="7"/>
    </row>
    <row r="37234" spans="32:34" x14ac:dyDescent="0.3">
      <c r="AF37234"/>
      <c r="AH37234" s="7"/>
    </row>
    <row r="37235" spans="32:34" x14ac:dyDescent="0.3">
      <c r="AF37235"/>
      <c r="AH37235" s="7"/>
    </row>
    <row r="37236" spans="32:34" x14ac:dyDescent="0.3">
      <c r="AF37236"/>
      <c r="AH37236" s="7"/>
    </row>
    <row r="37237" spans="32:34" x14ac:dyDescent="0.3">
      <c r="AF37237"/>
      <c r="AH37237" s="7"/>
    </row>
    <row r="37238" spans="32:34" x14ac:dyDescent="0.3">
      <c r="AF37238"/>
      <c r="AH37238" s="7"/>
    </row>
    <row r="37239" spans="32:34" x14ac:dyDescent="0.3">
      <c r="AF37239"/>
      <c r="AH37239" s="7"/>
    </row>
    <row r="37240" spans="32:34" x14ac:dyDescent="0.3">
      <c r="AF37240"/>
      <c r="AH37240" s="7"/>
    </row>
    <row r="37241" spans="32:34" x14ac:dyDescent="0.3">
      <c r="AF37241"/>
      <c r="AH37241" s="7"/>
    </row>
    <row r="37242" spans="32:34" x14ac:dyDescent="0.3">
      <c r="AF37242"/>
      <c r="AH37242" s="7"/>
    </row>
    <row r="37243" spans="32:34" x14ac:dyDescent="0.3">
      <c r="AF37243"/>
      <c r="AH37243" s="7"/>
    </row>
    <row r="37244" spans="32:34" x14ac:dyDescent="0.3">
      <c r="AF37244"/>
      <c r="AH37244" s="7"/>
    </row>
    <row r="37245" spans="32:34" x14ac:dyDescent="0.3">
      <c r="AF37245"/>
      <c r="AH37245" s="7"/>
    </row>
    <row r="37246" spans="32:34" x14ac:dyDescent="0.3">
      <c r="AF37246"/>
      <c r="AH37246" s="7"/>
    </row>
    <row r="37247" spans="32:34" x14ac:dyDescent="0.3">
      <c r="AF37247"/>
      <c r="AH37247" s="7"/>
    </row>
    <row r="37248" spans="32:34" x14ac:dyDescent="0.3">
      <c r="AF37248"/>
      <c r="AH37248" s="7"/>
    </row>
    <row r="37249" spans="32:34" x14ac:dyDescent="0.3">
      <c r="AF37249"/>
      <c r="AH37249" s="7"/>
    </row>
    <row r="37250" spans="32:34" x14ac:dyDescent="0.3">
      <c r="AF37250"/>
      <c r="AH37250" s="7"/>
    </row>
    <row r="37251" spans="32:34" x14ac:dyDescent="0.3">
      <c r="AF37251"/>
      <c r="AH37251" s="7"/>
    </row>
    <row r="37252" spans="32:34" x14ac:dyDescent="0.3">
      <c r="AF37252"/>
      <c r="AH37252" s="7"/>
    </row>
    <row r="37253" spans="32:34" x14ac:dyDescent="0.3">
      <c r="AF37253"/>
      <c r="AH37253" s="7"/>
    </row>
    <row r="37254" spans="32:34" x14ac:dyDescent="0.3">
      <c r="AF37254"/>
      <c r="AH37254" s="7"/>
    </row>
    <row r="37255" spans="32:34" x14ac:dyDescent="0.3">
      <c r="AF37255"/>
      <c r="AH37255" s="7"/>
    </row>
    <row r="37256" spans="32:34" x14ac:dyDescent="0.3">
      <c r="AF37256"/>
      <c r="AH37256" s="7"/>
    </row>
    <row r="37257" spans="32:34" x14ac:dyDescent="0.3">
      <c r="AF37257"/>
      <c r="AH37257" s="7"/>
    </row>
    <row r="37258" spans="32:34" x14ac:dyDescent="0.3">
      <c r="AF37258"/>
      <c r="AH37258" s="7"/>
    </row>
    <row r="37259" spans="32:34" x14ac:dyDescent="0.3">
      <c r="AF37259"/>
      <c r="AH37259" s="7"/>
    </row>
    <row r="37260" spans="32:34" x14ac:dyDescent="0.3">
      <c r="AF37260"/>
      <c r="AH37260" s="7"/>
    </row>
    <row r="37261" spans="32:34" x14ac:dyDescent="0.3">
      <c r="AF37261"/>
      <c r="AH37261" s="7"/>
    </row>
    <row r="37262" spans="32:34" x14ac:dyDescent="0.3">
      <c r="AF37262"/>
      <c r="AH37262" s="7"/>
    </row>
    <row r="37263" spans="32:34" x14ac:dyDescent="0.3">
      <c r="AF37263"/>
      <c r="AH37263" s="7"/>
    </row>
    <row r="37264" spans="32:34" x14ac:dyDescent="0.3">
      <c r="AF37264"/>
      <c r="AH37264" s="7"/>
    </row>
    <row r="37265" spans="32:34" x14ac:dyDescent="0.3">
      <c r="AF37265"/>
      <c r="AH37265" s="7"/>
    </row>
    <row r="37266" spans="32:34" x14ac:dyDescent="0.3">
      <c r="AF37266"/>
      <c r="AH37266" s="7"/>
    </row>
    <row r="37267" spans="32:34" x14ac:dyDescent="0.3">
      <c r="AF37267"/>
      <c r="AH37267" s="7"/>
    </row>
    <row r="37268" spans="32:34" x14ac:dyDescent="0.3">
      <c r="AF37268"/>
      <c r="AH37268" s="7"/>
    </row>
    <row r="37269" spans="32:34" x14ac:dyDescent="0.3">
      <c r="AF37269"/>
      <c r="AH37269" s="7"/>
    </row>
    <row r="37270" spans="32:34" x14ac:dyDescent="0.3">
      <c r="AF37270"/>
      <c r="AH37270" s="7"/>
    </row>
    <row r="37271" spans="32:34" x14ac:dyDescent="0.3">
      <c r="AF37271"/>
      <c r="AH37271" s="7"/>
    </row>
    <row r="37272" spans="32:34" x14ac:dyDescent="0.3">
      <c r="AF37272"/>
      <c r="AH37272" s="7"/>
    </row>
    <row r="37273" spans="32:34" x14ac:dyDescent="0.3">
      <c r="AF37273"/>
      <c r="AH37273" s="7"/>
    </row>
    <row r="37274" spans="32:34" x14ac:dyDescent="0.3">
      <c r="AF37274"/>
      <c r="AH37274" s="7"/>
    </row>
    <row r="37275" spans="32:34" x14ac:dyDescent="0.3">
      <c r="AF37275"/>
      <c r="AH37275" s="7"/>
    </row>
    <row r="37276" spans="32:34" x14ac:dyDescent="0.3">
      <c r="AF37276"/>
      <c r="AH37276" s="7"/>
    </row>
    <row r="37277" spans="32:34" x14ac:dyDescent="0.3">
      <c r="AF37277"/>
      <c r="AH37277" s="7"/>
    </row>
    <row r="37278" spans="32:34" x14ac:dyDescent="0.3">
      <c r="AF37278"/>
      <c r="AH37278" s="7"/>
    </row>
    <row r="37279" spans="32:34" x14ac:dyDescent="0.3">
      <c r="AF37279"/>
      <c r="AH37279" s="7"/>
    </row>
    <row r="37280" spans="32:34" x14ac:dyDescent="0.3">
      <c r="AF37280"/>
      <c r="AH37280" s="7"/>
    </row>
    <row r="37281" spans="32:34" x14ac:dyDescent="0.3">
      <c r="AF37281"/>
      <c r="AH37281" s="7"/>
    </row>
    <row r="37282" spans="32:34" x14ac:dyDescent="0.3">
      <c r="AF37282"/>
      <c r="AH37282" s="7"/>
    </row>
    <row r="37283" spans="32:34" x14ac:dyDescent="0.3">
      <c r="AF37283"/>
      <c r="AH37283" s="7"/>
    </row>
    <row r="37284" spans="32:34" x14ac:dyDescent="0.3">
      <c r="AF37284"/>
      <c r="AH37284" s="7"/>
    </row>
    <row r="37285" spans="32:34" x14ac:dyDescent="0.3">
      <c r="AF37285"/>
      <c r="AH37285" s="7"/>
    </row>
    <row r="37286" spans="32:34" x14ac:dyDescent="0.3">
      <c r="AF37286"/>
      <c r="AH37286" s="7"/>
    </row>
    <row r="37287" spans="32:34" x14ac:dyDescent="0.3">
      <c r="AF37287"/>
      <c r="AH37287" s="7"/>
    </row>
    <row r="37288" spans="32:34" x14ac:dyDescent="0.3">
      <c r="AF37288"/>
      <c r="AH37288" s="7"/>
    </row>
    <row r="37289" spans="32:34" x14ac:dyDescent="0.3">
      <c r="AF37289"/>
      <c r="AH37289" s="7"/>
    </row>
    <row r="37290" spans="32:34" x14ac:dyDescent="0.3">
      <c r="AF37290"/>
      <c r="AH37290" s="7"/>
    </row>
    <row r="37291" spans="32:34" x14ac:dyDescent="0.3">
      <c r="AF37291"/>
      <c r="AH37291" s="7"/>
    </row>
    <row r="37292" spans="32:34" x14ac:dyDescent="0.3">
      <c r="AF37292"/>
      <c r="AH37292" s="7"/>
    </row>
    <row r="37293" spans="32:34" x14ac:dyDescent="0.3">
      <c r="AF37293"/>
      <c r="AH37293" s="7"/>
    </row>
    <row r="37294" spans="32:34" x14ac:dyDescent="0.3">
      <c r="AF37294"/>
      <c r="AH37294" s="7"/>
    </row>
    <row r="37295" spans="32:34" x14ac:dyDescent="0.3">
      <c r="AF37295"/>
      <c r="AH37295" s="7"/>
    </row>
    <row r="37296" spans="32:34" x14ac:dyDescent="0.3">
      <c r="AF37296"/>
      <c r="AH37296" s="7"/>
    </row>
    <row r="37297" spans="32:34" x14ac:dyDescent="0.3">
      <c r="AF37297"/>
      <c r="AH37297" s="7"/>
    </row>
    <row r="37298" spans="32:34" x14ac:dyDescent="0.3">
      <c r="AF37298"/>
      <c r="AH37298" s="7"/>
    </row>
    <row r="37299" spans="32:34" x14ac:dyDescent="0.3">
      <c r="AF37299"/>
      <c r="AH37299" s="7"/>
    </row>
    <row r="37300" spans="32:34" x14ac:dyDescent="0.3">
      <c r="AF37300"/>
      <c r="AH37300" s="7"/>
    </row>
    <row r="37301" spans="32:34" x14ac:dyDescent="0.3">
      <c r="AF37301"/>
      <c r="AH37301" s="7"/>
    </row>
    <row r="37302" spans="32:34" x14ac:dyDescent="0.3">
      <c r="AF37302"/>
      <c r="AH37302" s="7"/>
    </row>
    <row r="37303" spans="32:34" x14ac:dyDescent="0.3">
      <c r="AF37303"/>
      <c r="AH37303" s="7"/>
    </row>
    <row r="37304" spans="32:34" x14ac:dyDescent="0.3">
      <c r="AF37304"/>
      <c r="AH37304" s="7"/>
    </row>
    <row r="37305" spans="32:34" x14ac:dyDescent="0.3">
      <c r="AF37305"/>
      <c r="AH37305" s="7"/>
    </row>
    <row r="37306" spans="32:34" x14ac:dyDescent="0.3">
      <c r="AF37306"/>
      <c r="AH37306" s="7"/>
    </row>
    <row r="37307" spans="32:34" x14ac:dyDescent="0.3">
      <c r="AF37307"/>
      <c r="AH37307" s="7"/>
    </row>
    <row r="37308" spans="32:34" x14ac:dyDescent="0.3">
      <c r="AF37308"/>
      <c r="AH37308" s="7"/>
    </row>
    <row r="37309" spans="32:34" x14ac:dyDescent="0.3">
      <c r="AF37309"/>
      <c r="AH37309" s="7"/>
    </row>
    <row r="37310" spans="32:34" x14ac:dyDescent="0.3">
      <c r="AF37310"/>
      <c r="AH37310" s="7"/>
    </row>
    <row r="37311" spans="32:34" x14ac:dyDescent="0.3">
      <c r="AF37311"/>
      <c r="AH37311" s="7"/>
    </row>
    <row r="37312" spans="32:34" x14ac:dyDescent="0.3">
      <c r="AF37312"/>
      <c r="AH37312" s="7"/>
    </row>
    <row r="37313" spans="32:34" x14ac:dyDescent="0.3">
      <c r="AF37313"/>
      <c r="AH37313" s="7"/>
    </row>
    <row r="37314" spans="32:34" x14ac:dyDescent="0.3">
      <c r="AF37314"/>
      <c r="AH37314" s="7"/>
    </row>
    <row r="37315" spans="32:34" x14ac:dyDescent="0.3">
      <c r="AF37315"/>
      <c r="AH37315" s="7"/>
    </row>
    <row r="37316" spans="32:34" x14ac:dyDescent="0.3">
      <c r="AF37316"/>
      <c r="AH37316" s="7"/>
    </row>
    <row r="37317" spans="32:34" x14ac:dyDescent="0.3">
      <c r="AF37317"/>
      <c r="AH37317" s="7"/>
    </row>
    <row r="37318" spans="32:34" x14ac:dyDescent="0.3">
      <c r="AF37318"/>
      <c r="AH37318" s="7"/>
    </row>
    <row r="37319" spans="32:34" x14ac:dyDescent="0.3">
      <c r="AF37319"/>
      <c r="AH37319" s="7"/>
    </row>
    <row r="37320" spans="32:34" x14ac:dyDescent="0.3">
      <c r="AF37320"/>
      <c r="AH37320" s="7"/>
    </row>
    <row r="37321" spans="32:34" x14ac:dyDescent="0.3">
      <c r="AF37321"/>
      <c r="AH37321" s="7"/>
    </row>
    <row r="37322" spans="32:34" x14ac:dyDescent="0.3">
      <c r="AF37322"/>
      <c r="AH37322" s="7"/>
    </row>
    <row r="37323" spans="32:34" x14ac:dyDescent="0.3">
      <c r="AF37323"/>
      <c r="AH37323" s="7"/>
    </row>
    <row r="37324" spans="32:34" x14ac:dyDescent="0.3">
      <c r="AF37324"/>
      <c r="AH37324" s="7"/>
    </row>
    <row r="37325" spans="32:34" x14ac:dyDescent="0.3">
      <c r="AF37325"/>
      <c r="AH37325" s="7"/>
    </row>
    <row r="37326" spans="32:34" x14ac:dyDescent="0.3">
      <c r="AF37326"/>
      <c r="AH37326" s="7"/>
    </row>
    <row r="37327" spans="32:34" x14ac:dyDescent="0.3">
      <c r="AF37327"/>
      <c r="AH37327" s="7"/>
    </row>
    <row r="37328" spans="32:34" x14ac:dyDescent="0.3">
      <c r="AF37328"/>
      <c r="AH37328" s="7"/>
    </row>
    <row r="37329" spans="32:34" x14ac:dyDescent="0.3">
      <c r="AF37329"/>
      <c r="AH37329" s="7"/>
    </row>
    <row r="37330" spans="32:34" x14ac:dyDescent="0.3">
      <c r="AF37330"/>
      <c r="AH37330" s="7"/>
    </row>
    <row r="37331" spans="32:34" x14ac:dyDescent="0.3">
      <c r="AF37331"/>
      <c r="AH37331" s="7"/>
    </row>
    <row r="37332" spans="32:34" x14ac:dyDescent="0.3">
      <c r="AF37332"/>
      <c r="AH37332" s="7"/>
    </row>
    <row r="37333" spans="32:34" x14ac:dyDescent="0.3">
      <c r="AF37333"/>
      <c r="AH37333" s="7"/>
    </row>
    <row r="37334" spans="32:34" x14ac:dyDescent="0.3">
      <c r="AF37334"/>
      <c r="AH37334" s="7"/>
    </row>
    <row r="37335" spans="32:34" x14ac:dyDescent="0.3">
      <c r="AF37335"/>
      <c r="AH37335" s="7"/>
    </row>
    <row r="37336" spans="32:34" x14ac:dyDescent="0.3">
      <c r="AF37336"/>
      <c r="AH37336" s="7"/>
    </row>
    <row r="37337" spans="32:34" x14ac:dyDescent="0.3">
      <c r="AF37337"/>
      <c r="AH37337" s="7"/>
    </row>
    <row r="37338" spans="32:34" x14ac:dyDescent="0.3">
      <c r="AF37338"/>
      <c r="AH37338" s="7"/>
    </row>
    <row r="37339" spans="32:34" x14ac:dyDescent="0.3">
      <c r="AF37339"/>
      <c r="AH37339" s="7"/>
    </row>
    <row r="37340" spans="32:34" x14ac:dyDescent="0.3">
      <c r="AF37340"/>
      <c r="AH37340" s="7"/>
    </row>
    <row r="37341" spans="32:34" x14ac:dyDescent="0.3">
      <c r="AF37341"/>
      <c r="AH37341" s="7"/>
    </row>
    <row r="37342" spans="32:34" x14ac:dyDescent="0.3">
      <c r="AF37342"/>
      <c r="AH37342" s="7"/>
    </row>
    <row r="37343" spans="32:34" x14ac:dyDescent="0.3">
      <c r="AF37343"/>
      <c r="AH37343" s="7"/>
    </row>
    <row r="37344" spans="32:34" x14ac:dyDescent="0.3">
      <c r="AF37344"/>
      <c r="AH37344" s="7"/>
    </row>
    <row r="37345" spans="32:34" x14ac:dyDescent="0.3">
      <c r="AF37345"/>
      <c r="AH37345" s="7"/>
    </row>
    <row r="37346" spans="32:34" x14ac:dyDescent="0.3">
      <c r="AF37346"/>
      <c r="AH37346" s="7"/>
    </row>
    <row r="37347" spans="32:34" x14ac:dyDescent="0.3">
      <c r="AF37347"/>
      <c r="AH37347" s="7"/>
    </row>
    <row r="37348" spans="32:34" x14ac:dyDescent="0.3">
      <c r="AF37348"/>
      <c r="AH37348" s="7"/>
    </row>
    <row r="37349" spans="32:34" x14ac:dyDescent="0.3">
      <c r="AF37349"/>
      <c r="AH37349" s="7"/>
    </row>
    <row r="37350" spans="32:34" x14ac:dyDescent="0.3">
      <c r="AF37350"/>
      <c r="AH37350" s="7"/>
    </row>
    <row r="37351" spans="32:34" x14ac:dyDescent="0.3">
      <c r="AF37351"/>
      <c r="AH37351" s="7"/>
    </row>
    <row r="37352" spans="32:34" x14ac:dyDescent="0.3">
      <c r="AF37352"/>
      <c r="AH37352" s="7"/>
    </row>
    <row r="37353" spans="32:34" x14ac:dyDescent="0.3">
      <c r="AF37353"/>
      <c r="AH37353" s="7"/>
    </row>
    <row r="37354" spans="32:34" x14ac:dyDescent="0.3">
      <c r="AF37354"/>
      <c r="AH37354" s="7"/>
    </row>
    <row r="37355" spans="32:34" x14ac:dyDescent="0.3">
      <c r="AF37355"/>
      <c r="AH37355" s="7"/>
    </row>
    <row r="37356" spans="32:34" x14ac:dyDescent="0.3">
      <c r="AF37356"/>
      <c r="AH37356" s="7"/>
    </row>
    <row r="37357" spans="32:34" x14ac:dyDescent="0.3">
      <c r="AF37357"/>
      <c r="AH37357" s="7"/>
    </row>
    <row r="37358" spans="32:34" x14ac:dyDescent="0.3">
      <c r="AF37358"/>
      <c r="AH37358" s="7"/>
    </row>
    <row r="37359" spans="32:34" x14ac:dyDescent="0.3">
      <c r="AF37359"/>
      <c r="AH37359" s="7"/>
    </row>
    <row r="37360" spans="32:34" x14ac:dyDescent="0.3">
      <c r="AF37360"/>
      <c r="AH37360" s="7"/>
    </row>
    <row r="37361" spans="32:34" x14ac:dyDescent="0.3">
      <c r="AF37361"/>
      <c r="AH37361" s="7"/>
    </row>
    <row r="37362" spans="32:34" x14ac:dyDescent="0.3">
      <c r="AF37362"/>
      <c r="AH37362" s="7"/>
    </row>
    <row r="37363" spans="32:34" x14ac:dyDescent="0.3">
      <c r="AF37363"/>
      <c r="AH37363" s="7"/>
    </row>
    <row r="37364" spans="32:34" x14ac:dyDescent="0.3">
      <c r="AF37364"/>
      <c r="AH37364" s="7"/>
    </row>
    <row r="37365" spans="32:34" x14ac:dyDescent="0.3">
      <c r="AF37365"/>
      <c r="AH37365" s="7"/>
    </row>
    <row r="37366" spans="32:34" x14ac:dyDescent="0.3">
      <c r="AF37366"/>
      <c r="AH37366" s="7"/>
    </row>
    <row r="37367" spans="32:34" x14ac:dyDescent="0.3">
      <c r="AF37367"/>
      <c r="AH37367" s="7"/>
    </row>
    <row r="37368" spans="32:34" x14ac:dyDescent="0.3">
      <c r="AF37368"/>
      <c r="AH37368" s="7"/>
    </row>
    <row r="37369" spans="32:34" x14ac:dyDescent="0.3">
      <c r="AF37369"/>
      <c r="AH37369" s="7"/>
    </row>
    <row r="37370" spans="32:34" x14ac:dyDescent="0.3">
      <c r="AF37370"/>
      <c r="AH37370" s="7"/>
    </row>
    <row r="37371" spans="32:34" x14ac:dyDescent="0.3">
      <c r="AF37371"/>
      <c r="AH37371" s="7"/>
    </row>
    <row r="37372" spans="32:34" x14ac:dyDescent="0.3">
      <c r="AF37372"/>
      <c r="AH37372" s="7"/>
    </row>
    <row r="37373" spans="32:34" x14ac:dyDescent="0.3">
      <c r="AF37373"/>
      <c r="AH37373" s="7"/>
    </row>
    <row r="37374" spans="32:34" x14ac:dyDescent="0.3">
      <c r="AF37374"/>
      <c r="AH37374" s="7"/>
    </row>
    <row r="37375" spans="32:34" x14ac:dyDescent="0.3">
      <c r="AF37375"/>
      <c r="AH37375" s="7"/>
    </row>
    <row r="37376" spans="32:34" x14ac:dyDescent="0.3">
      <c r="AF37376"/>
      <c r="AH37376" s="7"/>
    </row>
    <row r="37377" spans="32:34" x14ac:dyDescent="0.3">
      <c r="AF37377"/>
      <c r="AH37377" s="7"/>
    </row>
    <row r="37378" spans="32:34" x14ac:dyDescent="0.3">
      <c r="AF37378"/>
      <c r="AH37378" s="7"/>
    </row>
    <row r="37379" spans="32:34" x14ac:dyDescent="0.3">
      <c r="AF37379"/>
      <c r="AH37379" s="7"/>
    </row>
    <row r="37380" spans="32:34" x14ac:dyDescent="0.3">
      <c r="AF37380"/>
      <c r="AH37380" s="7"/>
    </row>
    <row r="37381" spans="32:34" x14ac:dyDescent="0.3">
      <c r="AF37381"/>
      <c r="AH37381" s="7"/>
    </row>
    <row r="37382" spans="32:34" x14ac:dyDescent="0.3">
      <c r="AF37382"/>
      <c r="AH37382" s="7"/>
    </row>
    <row r="37383" spans="32:34" x14ac:dyDescent="0.3">
      <c r="AF37383"/>
      <c r="AH37383" s="7"/>
    </row>
    <row r="37384" spans="32:34" x14ac:dyDescent="0.3">
      <c r="AF37384"/>
      <c r="AH37384" s="7"/>
    </row>
    <row r="37385" spans="32:34" x14ac:dyDescent="0.3">
      <c r="AF37385"/>
      <c r="AH37385" s="7"/>
    </row>
    <row r="37386" spans="32:34" x14ac:dyDescent="0.3">
      <c r="AF37386"/>
      <c r="AH37386" s="7"/>
    </row>
    <row r="37387" spans="32:34" x14ac:dyDescent="0.3">
      <c r="AF37387"/>
      <c r="AH37387" s="7"/>
    </row>
    <row r="37388" spans="32:34" x14ac:dyDescent="0.3">
      <c r="AF37388"/>
      <c r="AH37388" s="7"/>
    </row>
    <row r="37389" spans="32:34" x14ac:dyDescent="0.3">
      <c r="AF37389"/>
      <c r="AH37389" s="7"/>
    </row>
    <row r="37390" spans="32:34" x14ac:dyDescent="0.3">
      <c r="AF37390"/>
      <c r="AH37390" s="7"/>
    </row>
    <row r="37391" spans="32:34" x14ac:dyDescent="0.3">
      <c r="AF37391"/>
      <c r="AH37391" s="7"/>
    </row>
    <row r="37392" spans="32:34" x14ac:dyDescent="0.3">
      <c r="AF37392"/>
      <c r="AH37392" s="7"/>
    </row>
    <row r="37393" spans="32:34" x14ac:dyDescent="0.3">
      <c r="AF37393"/>
      <c r="AH37393" s="7"/>
    </row>
    <row r="37394" spans="32:34" x14ac:dyDescent="0.3">
      <c r="AF37394"/>
      <c r="AH37394" s="7"/>
    </row>
    <row r="37395" spans="32:34" x14ac:dyDescent="0.3">
      <c r="AF37395"/>
      <c r="AH37395" s="7"/>
    </row>
    <row r="37396" spans="32:34" x14ac:dyDescent="0.3">
      <c r="AF37396"/>
      <c r="AH37396" s="7"/>
    </row>
    <row r="37397" spans="32:34" x14ac:dyDescent="0.3">
      <c r="AF37397"/>
      <c r="AH37397" s="7"/>
    </row>
    <row r="37398" spans="32:34" x14ac:dyDescent="0.3">
      <c r="AF37398"/>
      <c r="AH37398" s="7"/>
    </row>
    <row r="37399" spans="32:34" x14ac:dyDescent="0.3">
      <c r="AF37399"/>
      <c r="AH37399" s="7"/>
    </row>
    <row r="37400" spans="32:34" x14ac:dyDescent="0.3">
      <c r="AF37400"/>
      <c r="AH37400" s="7"/>
    </row>
    <row r="37401" spans="32:34" x14ac:dyDescent="0.3">
      <c r="AF37401"/>
      <c r="AH37401" s="7"/>
    </row>
    <row r="37402" spans="32:34" x14ac:dyDescent="0.3">
      <c r="AF37402"/>
      <c r="AH37402" s="7"/>
    </row>
    <row r="37403" spans="32:34" x14ac:dyDescent="0.3">
      <c r="AF37403"/>
      <c r="AH37403" s="7"/>
    </row>
    <row r="37404" spans="32:34" x14ac:dyDescent="0.3">
      <c r="AF37404"/>
      <c r="AH37404" s="7"/>
    </row>
    <row r="37405" spans="32:34" x14ac:dyDescent="0.3">
      <c r="AF37405"/>
      <c r="AH37405" s="7"/>
    </row>
    <row r="37406" spans="32:34" x14ac:dyDescent="0.3">
      <c r="AF37406"/>
      <c r="AH37406" s="7"/>
    </row>
    <row r="37407" spans="32:34" x14ac:dyDescent="0.3">
      <c r="AF37407"/>
      <c r="AH37407" s="7"/>
    </row>
    <row r="37408" spans="32:34" x14ac:dyDescent="0.3">
      <c r="AF37408"/>
      <c r="AH37408" s="7"/>
    </row>
    <row r="37409" spans="32:34" x14ac:dyDescent="0.3">
      <c r="AF37409"/>
      <c r="AH37409" s="7"/>
    </row>
    <row r="37410" spans="32:34" x14ac:dyDescent="0.3">
      <c r="AF37410"/>
      <c r="AH37410" s="7"/>
    </row>
    <row r="37411" spans="32:34" x14ac:dyDescent="0.3">
      <c r="AF37411"/>
      <c r="AH37411" s="7"/>
    </row>
    <row r="37412" spans="32:34" x14ac:dyDescent="0.3">
      <c r="AF37412"/>
      <c r="AH37412" s="7"/>
    </row>
    <row r="37413" spans="32:34" x14ac:dyDescent="0.3">
      <c r="AF37413"/>
      <c r="AH37413" s="7"/>
    </row>
    <row r="37414" spans="32:34" x14ac:dyDescent="0.3">
      <c r="AF37414"/>
      <c r="AH37414" s="7"/>
    </row>
    <row r="37415" spans="32:34" x14ac:dyDescent="0.3">
      <c r="AF37415"/>
      <c r="AH37415" s="7"/>
    </row>
    <row r="37416" spans="32:34" x14ac:dyDescent="0.3">
      <c r="AF37416"/>
      <c r="AH37416" s="7"/>
    </row>
    <row r="37417" spans="32:34" x14ac:dyDescent="0.3">
      <c r="AF37417"/>
      <c r="AH37417" s="7"/>
    </row>
    <row r="37418" spans="32:34" x14ac:dyDescent="0.3">
      <c r="AF37418"/>
      <c r="AH37418" s="7"/>
    </row>
    <row r="37419" spans="32:34" x14ac:dyDescent="0.3">
      <c r="AF37419"/>
      <c r="AH37419" s="7"/>
    </row>
    <row r="37420" spans="32:34" x14ac:dyDescent="0.3">
      <c r="AF37420"/>
      <c r="AH37420" s="7"/>
    </row>
    <row r="37421" spans="32:34" x14ac:dyDescent="0.3">
      <c r="AF37421"/>
      <c r="AH37421" s="7"/>
    </row>
    <row r="37422" spans="32:34" x14ac:dyDescent="0.3">
      <c r="AF37422"/>
      <c r="AH37422" s="7"/>
    </row>
    <row r="37423" spans="32:34" x14ac:dyDescent="0.3">
      <c r="AF37423"/>
      <c r="AH37423" s="7"/>
    </row>
    <row r="37424" spans="32:34" x14ac:dyDescent="0.3">
      <c r="AF37424"/>
      <c r="AH37424" s="7"/>
    </row>
    <row r="37425" spans="32:34" x14ac:dyDescent="0.3">
      <c r="AF37425"/>
      <c r="AH37425" s="7"/>
    </row>
    <row r="37426" spans="32:34" x14ac:dyDescent="0.3">
      <c r="AF37426"/>
      <c r="AH37426" s="7"/>
    </row>
    <row r="37427" spans="32:34" x14ac:dyDescent="0.3">
      <c r="AF37427"/>
      <c r="AH37427" s="7"/>
    </row>
    <row r="37428" spans="32:34" x14ac:dyDescent="0.3">
      <c r="AF37428"/>
      <c r="AH37428" s="7"/>
    </row>
    <row r="37429" spans="32:34" x14ac:dyDescent="0.3">
      <c r="AF37429"/>
      <c r="AH37429" s="7"/>
    </row>
    <row r="37430" spans="32:34" x14ac:dyDescent="0.3">
      <c r="AF37430"/>
      <c r="AH37430" s="7"/>
    </row>
    <row r="37431" spans="32:34" x14ac:dyDescent="0.3">
      <c r="AF37431"/>
      <c r="AH37431" s="7"/>
    </row>
    <row r="37432" spans="32:34" x14ac:dyDescent="0.3">
      <c r="AF37432"/>
      <c r="AH37432" s="7"/>
    </row>
    <row r="37433" spans="32:34" x14ac:dyDescent="0.3">
      <c r="AF37433"/>
      <c r="AH37433" s="7"/>
    </row>
    <row r="37434" spans="32:34" x14ac:dyDescent="0.3">
      <c r="AF37434"/>
      <c r="AH37434" s="7"/>
    </row>
    <row r="37435" spans="32:34" x14ac:dyDescent="0.3">
      <c r="AF37435"/>
      <c r="AH37435" s="7"/>
    </row>
    <row r="37436" spans="32:34" x14ac:dyDescent="0.3">
      <c r="AF37436"/>
      <c r="AH37436" s="7"/>
    </row>
    <row r="37437" spans="32:34" x14ac:dyDescent="0.3">
      <c r="AF37437"/>
      <c r="AH37437" s="7"/>
    </row>
    <row r="37438" spans="32:34" x14ac:dyDescent="0.3">
      <c r="AF37438"/>
      <c r="AH37438" s="7"/>
    </row>
    <row r="37439" spans="32:34" x14ac:dyDescent="0.3">
      <c r="AF37439"/>
      <c r="AH37439" s="7"/>
    </row>
    <row r="37440" spans="32:34" x14ac:dyDescent="0.3">
      <c r="AF37440"/>
      <c r="AH37440" s="7"/>
    </row>
    <row r="37441" spans="32:34" x14ac:dyDescent="0.3">
      <c r="AF37441"/>
      <c r="AH37441" s="7"/>
    </row>
    <row r="37442" spans="32:34" x14ac:dyDescent="0.3">
      <c r="AF37442"/>
      <c r="AH37442" s="7"/>
    </row>
    <row r="37443" spans="32:34" x14ac:dyDescent="0.3">
      <c r="AF37443"/>
      <c r="AH37443" s="7"/>
    </row>
    <row r="37444" spans="32:34" x14ac:dyDescent="0.3">
      <c r="AF37444"/>
      <c r="AH37444" s="7"/>
    </row>
    <row r="37445" spans="32:34" x14ac:dyDescent="0.3">
      <c r="AF37445"/>
      <c r="AH37445" s="7"/>
    </row>
    <row r="37446" spans="32:34" x14ac:dyDescent="0.3">
      <c r="AF37446"/>
      <c r="AH37446" s="7"/>
    </row>
    <row r="37447" spans="32:34" x14ac:dyDescent="0.3">
      <c r="AF37447"/>
      <c r="AH37447" s="7"/>
    </row>
    <row r="37448" spans="32:34" x14ac:dyDescent="0.3">
      <c r="AF37448"/>
      <c r="AH37448" s="7"/>
    </row>
    <row r="37449" spans="32:34" x14ac:dyDescent="0.3">
      <c r="AF37449"/>
      <c r="AH37449" s="7"/>
    </row>
    <row r="37450" spans="32:34" x14ac:dyDescent="0.3">
      <c r="AF37450"/>
      <c r="AH37450" s="7"/>
    </row>
    <row r="37451" spans="32:34" x14ac:dyDescent="0.3">
      <c r="AF37451"/>
      <c r="AH37451" s="7"/>
    </row>
    <row r="37452" spans="32:34" x14ac:dyDescent="0.3">
      <c r="AF37452"/>
      <c r="AH37452" s="7"/>
    </row>
    <row r="37453" spans="32:34" x14ac:dyDescent="0.3">
      <c r="AF37453"/>
      <c r="AH37453" s="7"/>
    </row>
    <row r="37454" spans="32:34" x14ac:dyDescent="0.3">
      <c r="AF37454"/>
      <c r="AH37454" s="7"/>
    </row>
    <row r="37455" spans="32:34" x14ac:dyDescent="0.3">
      <c r="AF37455"/>
      <c r="AH37455" s="7"/>
    </row>
    <row r="37456" spans="32:34" x14ac:dyDescent="0.3">
      <c r="AF37456"/>
      <c r="AH37456" s="7"/>
    </row>
    <row r="37457" spans="32:34" x14ac:dyDescent="0.3">
      <c r="AF37457"/>
      <c r="AH37457" s="7"/>
    </row>
    <row r="37458" spans="32:34" x14ac:dyDescent="0.3">
      <c r="AF37458"/>
      <c r="AH37458" s="7"/>
    </row>
    <row r="37459" spans="32:34" x14ac:dyDescent="0.3">
      <c r="AF37459"/>
      <c r="AH37459" s="7"/>
    </row>
    <row r="37460" spans="32:34" x14ac:dyDescent="0.3">
      <c r="AF37460"/>
      <c r="AH37460" s="7"/>
    </row>
    <row r="37461" spans="32:34" x14ac:dyDescent="0.3">
      <c r="AF37461"/>
      <c r="AH37461" s="7"/>
    </row>
    <row r="37462" spans="32:34" x14ac:dyDescent="0.3">
      <c r="AF37462"/>
      <c r="AH37462" s="7"/>
    </row>
    <row r="37463" spans="32:34" x14ac:dyDescent="0.3">
      <c r="AF37463"/>
      <c r="AH37463" s="7"/>
    </row>
    <row r="37464" spans="32:34" x14ac:dyDescent="0.3">
      <c r="AF37464"/>
      <c r="AH37464" s="7"/>
    </row>
    <row r="37465" spans="32:34" x14ac:dyDescent="0.3">
      <c r="AF37465"/>
      <c r="AH37465" s="7"/>
    </row>
    <row r="37466" spans="32:34" x14ac:dyDescent="0.3">
      <c r="AF37466"/>
      <c r="AH37466" s="7"/>
    </row>
    <row r="37467" spans="32:34" x14ac:dyDescent="0.3">
      <c r="AF37467"/>
      <c r="AH37467" s="7"/>
    </row>
    <row r="37468" spans="32:34" x14ac:dyDescent="0.3">
      <c r="AF37468"/>
      <c r="AH37468" s="7"/>
    </row>
    <row r="37469" spans="32:34" x14ac:dyDescent="0.3">
      <c r="AF37469"/>
      <c r="AH37469" s="7"/>
    </row>
    <row r="37470" spans="32:34" x14ac:dyDescent="0.3">
      <c r="AF37470"/>
      <c r="AH37470" s="7"/>
    </row>
    <row r="37471" spans="32:34" x14ac:dyDescent="0.3">
      <c r="AF37471"/>
      <c r="AH37471" s="7"/>
    </row>
    <row r="37472" spans="32:34" x14ac:dyDescent="0.3">
      <c r="AF37472"/>
      <c r="AH37472" s="7"/>
    </row>
    <row r="37473" spans="32:34" x14ac:dyDescent="0.3">
      <c r="AF37473"/>
      <c r="AH37473" s="7"/>
    </row>
    <row r="37474" spans="32:34" x14ac:dyDescent="0.3">
      <c r="AF37474"/>
      <c r="AH37474" s="7"/>
    </row>
    <row r="37475" spans="32:34" x14ac:dyDescent="0.3">
      <c r="AF37475"/>
      <c r="AH37475" s="7"/>
    </row>
    <row r="37476" spans="32:34" x14ac:dyDescent="0.3">
      <c r="AF37476"/>
      <c r="AH37476" s="7"/>
    </row>
    <row r="37477" spans="32:34" x14ac:dyDescent="0.3">
      <c r="AF37477"/>
      <c r="AH37477" s="7"/>
    </row>
    <row r="37478" spans="32:34" x14ac:dyDescent="0.3">
      <c r="AF37478"/>
      <c r="AH37478" s="7"/>
    </row>
    <row r="37479" spans="32:34" x14ac:dyDescent="0.3">
      <c r="AF37479"/>
      <c r="AH37479" s="7"/>
    </row>
    <row r="37480" spans="32:34" x14ac:dyDescent="0.3">
      <c r="AF37480"/>
      <c r="AH37480" s="7"/>
    </row>
    <row r="37481" spans="32:34" x14ac:dyDescent="0.3">
      <c r="AF37481"/>
      <c r="AH37481" s="7"/>
    </row>
    <row r="37482" spans="32:34" x14ac:dyDescent="0.3">
      <c r="AF37482"/>
      <c r="AH37482" s="7"/>
    </row>
    <row r="37483" spans="32:34" x14ac:dyDescent="0.3">
      <c r="AF37483"/>
      <c r="AH37483" s="7"/>
    </row>
    <row r="37484" spans="32:34" x14ac:dyDescent="0.3">
      <c r="AF37484"/>
      <c r="AH37484" s="7"/>
    </row>
    <row r="37485" spans="32:34" x14ac:dyDescent="0.3">
      <c r="AF37485"/>
      <c r="AH37485" s="7"/>
    </row>
    <row r="37486" spans="32:34" x14ac:dyDescent="0.3">
      <c r="AF37486"/>
      <c r="AH37486" s="7"/>
    </row>
    <row r="37487" spans="32:34" x14ac:dyDescent="0.3">
      <c r="AF37487"/>
      <c r="AH37487" s="7"/>
    </row>
    <row r="37488" spans="32:34" x14ac:dyDescent="0.3">
      <c r="AF37488"/>
      <c r="AH37488" s="7"/>
    </row>
    <row r="37489" spans="32:34" x14ac:dyDescent="0.3">
      <c r="AF37489"/>
      <c r="AH37489" s="7"/>
    </row>
    <row r="37490" spans="32:34" x14ac:dyDescent="0.3">
      <c r="AF37490"/>
      <c r="AH37490" s="7"/>
    </row>
    <row r="37491" spans="32:34" x14ac:dyDescent="0.3">
      <c r="AF37491"/>
      <c r="AH37491" s="7"/>
    </row>
    <row r="37492" spans="32:34" x14ac:dyDescent="0.3">
      <c r="AF37492"/>
      <c r="AH37492" s="7"/>
    </row>
    <row r="37493" spans="32:34" x14ac:dyDescent="0.3">
      <c r="AF37493"/>
      <c r="AH37493" s="7"/>
    </row>
    <row r="37494" spans="32:34" x14ac:dyDescent="0.3">
      <c r="AF37494"/>
      <c r="AH37494" s="7"/>
    </row>
    <row r="37495" spans="32:34" x14ac:dyDescent="0.3">
      <c r="AF37495"/>
      <c r="AH37495" s="7"/>
    </row>
    <row r="37496" spans="32:34" x14ac:dyDescent="0.3">
      <c r="AF37496"/>
      <c r="AH37496" s="7"/>
    </row>
    <row r="37497" spans="32:34" x14ac:dyDescent="0.3">
      <c r="AF37497"/>
      <c r="AH37497" s="7"/>
    </row>
    <row r="37498" spans="32:34" x14ac:dyDescent="0.3">
      <c r="AF37498"/>
      <c r="AH37498" s="7"/>
    </row>
    <row r="37499" spans="32:34" x14ac:dyDescent="0.3">
      <c r="AF37499"/>
      <c r="AH37499" s="7"/>
    </row>
    <row r="37500" spans="32:34" x14ac:dyDescent="0.3">
      <c r="AF37500"/>
      <c r="AH37500" s="7"/>
    </row>
    <row r="37501" spans="32:34" x14ac:dyDescent="0.3">
      <c r="AF37501"/>
      <c r="AH37501" s="7"/>
    </row>
    <row r="37502" spans="32:34" x14ac:dyDescent="0.3">
      <c r="AF37502"/>
      <c r="AH37502" s="7"/>
    </row>
    <row r="37503" spans="32:34" x14ac:dyDescent="0.3">
      <c r="AF37503"/>
      <c r="AH37503" s="7"/>
    </row>
    <row r="37504" spans="32:34" x14ac:dyDescent="0.3">
      <c r="AF37504"/>
      <c r="AH37504" s="7"/>
    </row>
    <row r="37505" spans="32:34" x14ac:dyDescent="0.3">
      <c r="AF37505"/>
      <c r="AH37505" s="7"/>
    </row>
    <row r="37506" spans="32:34" x14ac:dyDescent="0.3">
      <c r="AF37506"/>
      <c r="AH37506" s="7"/>
    </row>
    <row r="37507" spans="32:34" x14ac:dyDescent="0.3">
      <c r="AF37507"/>
      <c r="AH37507" s="7"/>
    </row>
    <row r="37508" spans="32:34" x14ac:dyDescent="0.3">
      <c r="AF37508"/>
      <c r="AH37508" s="7"/>
    </row>
    <row r="37509" spans="32:34" x14ac:dyDescent="0.3">
      <c r="AF37509"/>
      <c r="AH37509" s="7"/>
    </row>
    <row r="37510" spans="32:34" x14ac:dyDescent="0.3">
      <c r="AF37510"/>
      <c r="AH37510" s="7"/>
    </row>
    <row r="37511" spans="32:34" x14ac:dyDescent="0.3">
      <c r="AF37511"/>
      <c r="AH37511" s="7"/>
    </row>
    <row r="37512" spans="32:34" x14ac:dyDescent="0.3">
      <c r="AF37512"/>
      <c r="AH37512" s="7"/>
    </row>
    <row r="37513" spans="32:34" x14ac:dyDescent="0.3">
      <c r="AF37513"/>
      <c r="AH37513" s="7"/>
    </row>
    <row r="37514" spans="32:34" x14ac:dyDescent="0.3">
      <c r="AF37514"/>
      <c r="AH37514" s="7"/>
    </row>
    <row r="37515" spans="32:34" x14ac:dyDescent="0.3">
      <c r="AF37515"/>
      <c r="AH37515" s="7"/>
    </row>
    <row r="37516" spans="32:34" x14ac:dyDescent="0.3">
      <c r="AF37516"/>
      <c r="AH37516" s="7"/>
    </row>
    <row r="37517" spans="32:34" x14ac:dyDescent="0.3">
      <c r="AF37517"/>
      <c r="AH37517" s="7"/>
    </row>
    <row r="37518" spans="32:34" x14ac:dyDescent="0.3">
      <c r="AF37518"/>
      <c r="AH37518" s="7"/>
    </row>
    <row r="37519" spans="32:34" x14ac:dyDescent="0.3">
      <c r="AF37519"/>
      <c r="AH37519" s="7"/>
    </row>
    <row r="37520" spans="32:34" x14ac:dyDescent="0.3">
      <c r="AF37520"/>
      <c r="AH37520" s="7"/>
    </row>
    <row r="37521" spans="32:34" x14ac:dyDescent="0.3">
      <c r="AF37521"/>
      <c r="AH37521" s="7"/>
    </row>
    <row r="37522" spans="32:34" x14ac:dyDescent="0.3">
      <c r="AF37522"/>
      <c r="AH37522" s="7"/>
    </row>
    <row r="37523" spans="32:34" x14ac:dyDescent="0.3">
      <c r="AF37523"/>
      <c r="AH37523" s="7"/>
    </row>
    <row r="37524" spans="32:34" x14ac:dyDescent="0.3">
      <c r="AF37524"/>
      <c r="AH37524" s="7"/>
    </row>
    <row r="37525" spans="32:34" x14ac:dyDescent="0.3">
      <c r="AF37525"/>
      <c r="AH37525" s="7"/>
    </row>
    <row r="37526" spans="32:34" x14ac:dyDescent="0.3">
      <c r="AF37526"/>
      <c r="AH37526" s="7"/>
    </row>
    <row r="37527" spans="32:34" x14ac:dyDescent="0.3">
      <c r="AF37527"/>
      <c r="AH37527" s="7"/>
    </row>
    <row r="37528" spans="32:34" x14ac:dyDescent="0.3">
      <c r="AF37528"/>
      <c r="AH37528" s="7"/>
    </row>
    <row r="37529" spans="32:34" x14ac:dyDescent="0.3">
      <c r="AF37529"/>
      <c r="AH37529" s="7"/>
    </row>
    <row r="37530" spans="32:34" x14ac:dyDescent="0.3">
      <c r="AF37530"/>
      <c r="AH37530" s="7"/>
    </row>
    <row r="37531" spans="32:34" x14ac:dyDescent="0.3">
      <c r="AF37531"/>
      <c r="AH37531" s="7"/>
    </row>
    <row r="37532" spans="32:34" x14ac:dyDescent="0.3">
      <c r="AF37532"/>
      <c r="AH37532" s="7"/>
    </row>
    <row r="37533" spans="32:34" x14ac:dyDescent="0.3">
      <c r="AF37533"/>
      <c r="AH37533" s="7"/>
    </row>
    <row r="37534" spans="32:34" x14ac:dyDescent="0.3">
      <c r="AF37534"/>
      <c r="AH37534" s="7"/>
    </row>
    <row r="37535" spans="32:34" x14ac:dyDescent="0.3">
      <c r="AF37535"/>
      <c r="AH37535" s="7"/>
    </row>
    <row r="37536" spans="32:34" x14ac:dyDescent="0.3">
      <c r="AF37536"/>
      <c r="AH37536" s="7"/>
    </row>
    <row r="37537" spans="32:34" x14ac:dyDescent="0.3">
      <c r="AF37537"/>
      <c r="AH37537" s="7"/>
    </row>
    <row r="37538" spans="32:34" x14ac:dyDescent="0.3">
      <c r="AF37538"/>
      <c r="AH37538" s="7"/>
    </row>
    <row r="37539" spans="32:34" x14ac:dyDescent="0.3">
      <c r="AF37539"/>
      <c r="AH37539" s="7"/>
    </row>
    <row r="37540" spans="32:34" x14ac:dyDescent="0.3">
      <c r="AF37540"/>
      <c r="AH37540" s="7"/>
    </row>
    <row r="37541" spans="32:34" x14ac:dyDescent="0.3">
      <c r="AF37541"/>
      <c r="AH37541" s="7"/>
    </row>
    <row r="37542" spans="32:34" x14ac:dyDescent="0.3">
      <c r="AF37542"/>
      <c r="AH37542" s="7"/>
    </row>
    <row r="37543" spans="32:34" x14ac:dyDescent="0.3">
      <c r="AF37543"/>
      <c r="AH37543" s="7"/>
    </row>
    <row r="37544" spans="32:34" x14ac:dyDescent="0.3">
      <c r="AF37544"/>
      <c r="AH37544" s="7"/>
    </row>
    <row r="37545" spans="32:34" x14ac:dyDescent="0.3">
      <c r="AF37545"/>
      <c r="AH37545" s="7"/>
    </row>
    <row r="37546" spans="32:34" x14ac:dyDescent="0.3">
      <c r="AF37546"/>
      <c r="AH37546" s="7"/>
    </row>
    <row r="37547" spans="32:34" x14ac:dyDescent="0.3">
      <c r="AF37547"/>
      <c r="AH37547" s="7"/>
    </row>
    <row r="37548" spans="32:34" x14ac:dyDescent="0.3">
      <c r="AF37548"/>
      <c r="AH37548" s="7"/>
    </row>
    <row r="37549" spans="32:34" x14ac:dyDescent="0.3">
      <c r="AF37549"/>
      <c r="AH37549" s="7"/>
    </row>
    <row r="37550" spans="32:34" x14ac:dyDescent="0.3">
      <c r="AF37550"/>
      <c r="AH37550" s="7"/>
    </row>
    <row r="37551" spans="32:34" x14ac:dyDescent="0.3">
      <c r="AF37551"/>
      <c r="AH37551" s="7"/>
    </row>
    <row r="37552" spans="32:34" x14ac:dyDescent="0.3">
      <c r="AF37552"/>
      <c r="AH37552" s="7"/>
    </row>
    <row r="37553" spans="32:34" x14ac:dyDescent="0.3">
      <c r="AF37553"/>
      <c r="AH37553" s="7"/>
    </row>
    <row r="37554" spans="32:34" x14ac:dyDescent="0.3">
      <c r="AF37554"/>
      <c r="AH37554" s="7"/>
    </row>
    <row r="37555" spans="32:34" x14ac:dyDescent="0.3">
      <c r="AF37555"/>
      <c r="AH37555" s="7"/>
    </row>
    <row r="37556" spans="32:34" x14ac:dyDescent="0.3">
      <c r="AF37556"/>
      <c r="AH37556" s="7"/>
    </row>
    <row r="37557" spans="32:34" x14ac:dyDescent="0.3">
      <c r="AF37557"/>
      <c r="AH37557" s="7"/>
    </row>
    <row r="37558" spans="32:34" x14ac:dyDescent="0.3">
      <c r="AF37558"/>
      <c r="AH37558" s="7"/>
    </row>
    <row r="37559" spans="32:34" x14ac:dyDescent="0.3">
      <c r="AF37559"/>
      <c r="AH37559" s="7"/>
    </row>
    <row r="37560" spans="32:34" x14ac:dyDescent="0.3">
      <c r="AF37560"/>
      <c r="AH37560" s="7"/>
    </row>
    <row r="37561" spans="32:34" x14ac:dyDescent="0.3">
      <c r="AF37561"/>
      <c r="AH37561" s="7"/>
    </row>
    <row r="37562" spans="32:34" x14ac:dyDescent="0.3">
      <c r="AF37562"/>
      <c r="AH37562" s="7"/>
    </row>
    <row r="37563" spans="32:34" x14ac:dyDescent="0.3">
      <c r="AF37563"/>
      <c r="AH37563" s="7"/>
    </row>
    <row r="37564" spans="32:34" x14ac:dyDescent="0.3">
      <c r="AF37564"/>
      <c r="AH37564" s="7"/>
    </row>
    <row r="37565" spans="32:34" x14ac:dyDescent="0.3">
      <c r="AF37565"/>
      <c r="AH37565" s="7"/>
    </row>
    <row r="37566" spans="32:34" x14ac:dyDescent="0.3">
      <c r="AF37566"/>
      <c r="AH37566" s="7"/>
    </row>
    <row r="37567" spans="32:34" x14ac:dyDescent="0.3">
      <c r="AF37567"/>
      <c r="AH37567" s="7"/>
    </row>
    <row r="37568" spans="32:34" x14ac:dyDescent="0.3">
      <c r="AF37568"/>
      <c r="AH37568" s="7"/>
    </row>
    <row r="37569" spans="32:34" x14ac:dyDescent="0.3">
      <c r="AF37569"/>
      <c r="AH37569" s="7"/>
    </row>
    <row r="37570" spans="32:34" x14ac:dyDescent="0.3">
      <c r="AF37570"/>
      <c r="AH37570" s="7"/>
    </row>
    <row r="37571" spans="32:34" x14ac:dyDescent="0.3">
      <c r="AF37571"/>
      <c r="AH37571" s="7"/>
    </row>
    <row r="37572" spans="32:34" x14ac:dyDescent="0.3">
      <c r="AF37572"/>
      <c r="AH37572" s="7"/>
    </row>
    <row r="37573" spans="32:34" x14ac:dyDescent="0.3">
      <c r="AF37573"/>
      <c r="AH37573" s="7"/>
    </row>
    <row r="37574" spans="32:34" x14ac:dyDescent="0.3">
      <c r="AF37574"/>
      <c r="AH37574" s="7"/>
    </row>
    <row r="37575" spans="32:34" x14ac:dyDescent="0.3">
      <c r="AF37575"/>
      <c r="AH37575" s="7"/>
    </row>
    <row r="37576" spans="32:34" x14ac:dyDescent="0.3">
      <c r="AF37576"/>
      <c r="AH37576" s="7"/>
    </row>
    <row r="37577" spans="32:34" x14ac:dyDescent="0.3">
      <c r="AF37577"/>
      <c r="AH37577" s="7"/>
    </row>
    <row r="37578" spans="32:34" x14ac:dyDescent="0.3">
      <c r="AF37578"/>
      <c r="AH37578" s="7"/>
    </row>
    <row r="37579" spans="32:34" x14ac:dyDescent="0.3">
      <c r="AF37579"/>
      <c r="AH37579" s="7"/>
    </row>
    <row r="37580" spans="32:34" x14ac:dyDescent="0.3">
      <c r="AF37580"/>
      <c r="AH37580" s="7"/>
    </row>
    <row r="37581" spans="32:34" x14ac:dyDescent="0.3">
      <c r="AF37581"/>
      <c r="AH37581" s="7"/>
    </row>
    <row r="37582" spans="32:34" x14ac:dyDescent="0.3">
      <c r="AF37582"/>
      <c r="AH37582" s="7"/>
    </row>
    <row r="37583" spans="32:34" x14ac:dyDescent="0.3">
      <c r="AF37583"/>
      <c r="AH37583" s="7"/>
    </row>
    <row r="37584" spans="32:34" x14ac:dyDescent="0.3">
      <c r="AF37584"/>
      <c r="AH37584" s="7"/>
    </row>
    <row r="37585" spans="32:34" x14ac:dyDescent="0.3">
      <c r="AF37585"/>
      <c r="AH37585" s="7"/>
    </row>
    <row r="37586" spans="32:34" x14ac:dyDescent="0.3">
      <c r="AF37586"/>
      <c r="AH37586" s="7"/>
    </row>
    <row r="37587" spans="32:34" x14ac:dyDescent="0.3">
      <c r="AF37587"/>
      <c r="AH37587" s="7"/>
    </row>
    <row r="37588" spans="32:34" x14ac:dyDescent="0.3">
      <c r="AF37588"/>
      <c r="AH37588" s="7"/>
    </row>
    <row r="37589" spans="32:34" x14ac:dyDescent="0.3">
      <c r="AF37589"/>
      <c r="AH37589" s="7"/>
    </row>
    <row r="37590" spans="32:34" x14ac:dyDescent="0.3">
      <c r="AF37590"/>
      <c r="AH37590" s="7"/>
    </row>
    <row r="37591" spans="32:34" x14ac:dyDescent="0.3">
      <c r="AF37591"/>
      <c r="AH37591" s="7"/>
    </row>
    <row r="37592" spans="32:34" x14ac:dyDescent="0.3">
      <c r="AF37592"/>
      <c r="AH37592" s="7"/>
    </row>
    <row r="37593" spans="32:34" x14ac:dyDescent="0.3">
      <c r="AF37593"/>
      <c r="AH37593" s="7"/>
    </row>
    <row r="37594" spans="32:34" x14ac:dyDescent="0.3">
      <c r="AF37594"/>
      <c r="AH37594" s="7"/>
    </row>
    <row r="37595" spans="32:34" x14ac:dyDescent="0.3">
      <c r="AF37595"/>
      <c r="AH37595" s="7"/>
    </row>
    <row r="37596" spans="32:34" x14ac:dyDescent="0.3">
      <c r="AF37596"/>
      <c r="AH37596" s="7"/>
    </row>
    <row r="37597" spans="32:34" x14ac:dyDescent="0.3">
      <c r="AF37597"/>
      <c r="AH37597" s="7"/>
    </row>
    <row r="37598" spans="32:34" x14ac:dyDescent="0.3">
      <c r="AF37598"/>
      <c r="AH37598" s="7"/>
    </row>
    <row r="37599" spans="32:34" x14ac:dyDescent="0.3">
      <c r="AF37599"/>
      <c r="AH37599" s="7"/>
    </row>
    <row r="37600" spans="32:34" x14ac:dyDescent="0.3">
      <c r="AF37600"/>
      <c r="AH37600" s="7"/>
    </row>
    <row r="37601" spans="32:34" x14ac:dyDescent="0.3">
      <c r="AF37601"/>
      <c r="AH37601" s="7"/>
    </row>
    <row r="37602" spans="32:34" x14ac:dyDescent="0.3">
      <c r="AF37602"/>
      <c r="AH37602" s="7"/>
    </row>
    <row r="37603" spans="32:34" x14ac:dyDescent="0.3">
      <c r="AF37603"/>
      <c r="AH37603" s="7"/>
    </row>
    <row r="37604" spans="32:34" x14ac:dyDescent="0.3">
      <c r="AF37604"/>
      <c r="AH37604" s="7"/>
    </row>
    <row r="37605" spans="32:34" x14ac:dyDescent="0.3">
      <c r="AF37605"/>
      <c r="AH37605" s="7"/>
    </row>
    <row r="37606" spans="32:34" x14ac:dyDescent="0.3">
      <c r="AF37606"/>
      <c r="AH37606" s="7"/>
    </row>
    <row r="37607" spans="32:34" x14ac:dyDescent="0.3">
      <c r="AF37607"/>
      <c r="AH37607" s="7"/>
    </row>
    <row r="37608" spans="32:34" x14ac:dyDescent="0.3">
      <c r="AF37608"/>
      <c r="AH37608" s="7"/>
    </row>
    <row r="37609" spans="32:34" x14ac:dyDescent="0.3">
      <c r="AF37609"/>
      <c r="AH37609" s="7"/>
    </row>
    <row r="37610" spans="32:34" x14ac:dyDescent="0.3">
      <c r="AF37610"/>
      <c r="AH37610" s="7"/>
    </row>
    <row r="37611" spans="32:34" x14ac:dyDescent="0.3">
      <c r="AF37611"/>
      <c r="AH37611" s="7"/>
    </row>
    <row r="37612" spans="32:34" x14ac:dyDescent="0.3">
      <c r="AF37612"/>
      <c r="AH37612" s="7"/>
    </row>
    <row r="37613" spans="32:34" x14ac:dyDescent="0.3">
      <c r="AF37613"/>
      <c r="AH37613" s="7"/>
    </row>
    <row r="37614" spans="32:34" x14ac:dyDescent="0.3">
      <c r="AF37614"/>
      <c r="AH37614" s="7"/>
    </row>
    <row r="37615" spans="32:34" x14ac:dyDescent="0.3">
      <c r="AF37615"/>
      <c r="AH37615" s="7"/>
    </row>
    <row r="37616" spans="32:34" x14ac:dyDescent="0.3">
      <c r="AF37616"/>
      <c r="AH37616" s="7"/>
    </row>
    <row r="37617" spans="32:34" x14ac:dyDescent="0.3">
      <c r="AF37617"/>
      <c r="AH37617" s="7"/>
    </row>
    <row r="37618" spans="32:34" x14ac:dyDescent="0.3">
      <c r="AF37618"/>
      <c r="AH37618" s="7"/>
    </row>
    <row r="37619" spans="32:34" x14ac:dyDescent="0.3">
      <c r="AF37619"/>
      <c r="AH37619" s="7"/>
    </row>
    <row r="37620" spans="32:34" x14ac:dyDescent="0.3">
      <c r="AF37620"/>
      <c r="AH37620" s="7"/>
    </row>
    <row r="37621" spans="32:34" x14ac:dyDescent="0.3">
      <c r="AF37621"/>
      <c r="AH37621" s="7"/>
    </row>
    <row r="37622" spans="32:34" x14ac:dyDescent="0.3">
      <c r="AF37622"/>
      <c r="AH37622" s="7"/>
    </row>
    <row r="37623" spans="32:34" x14ac:dyDescent="0.3">
      <c r="AF37623"/>
      <c r="AH37623" s="7"/>
    </row>
    <row r="37624" spans="32:34" x14ac:dyDescent="0.3">
      <c r="AF37624"/>
      <c r="AH37624" s="7"/>
    </row>
    <row r="37625" spans="32:34" x14ac:dyDescent="0.3">
      <c r="AF37625"/>
      <c r="AH37625" s="7"/>
    </row>
    <row r="37626" spans="32:34" x14ac:dyDescent="0.3">
      <c r="AF37626"/>
      <c r="AH37626" s="7"/>
    </row>
    <row r="37627" spans="32:34" x14ac:dyDescent="0.3">
      <c r="AF37627"/>
      <c r="AH37627" s="7"/>
    </row>
    <row r="37628" spans="32:34" x14ac:dyDescent="0.3">
      <c r="AF37628"/>
      <c r="AH37628" s="7"/>
    </row>
    <row r="37629" spans="32:34" x14ac:dyDescent="0.3">
      <c r="AF37629"/>
      <c r="AH37629" s="7"/>
    </row>
    <row r="37630" spans="32:34" x14ac:dyDescent="0.3">
      <c r="AF37630"/>
      <c r="AH37630" s="7"/>
    </row>
    <row r="37631" spans="32:34" x14ac:dyDescent="0.3">
      <c r="AF37631"/>
      <c r="AH37631" s="7"/>
    </row>
    <row r="37632" spans="32:34" x14ac:dyDescent="0.3">
      <c r="AF37632"/>
      <c r="AH37632" s="7"/>
    </row>
    <row r="37633" spans="32:34" x14ac:dyDescent="0.3">
      <c r="AF37633"/>
      <c r="AH37633" s="7"/>
    </row>
    <row r="37634" spans="32:34" x14ac:dyDescent="0.3">
      <c r="AF37634"/>
      <c r="AH37634" s="7"/>
    </row>
    <row r="37635" spans="32:34" x14ac:dyDescent="0.3">
      <c r="AF37635"/>
      <c r="AH37635" s="7"/>
    </row>
    <row r="37636" spans="32:34" x14ac:dyDescent="0.3">
      <c r="AF37636"/>
      <c r="AH37636" s="7"/>
    </row>
    <row r="37637" spans="32:34" x14ac:dyDescent="0.3">
      <c r="AF37637"/>
      <c r="AH37637" s="7"/>
    </row>
    <row r="37638" spans="32:34" x14ac:dyDescent="0.3">
      <c r="AF37638"/>
      <c r="AH37638" s="7"/>
    </row>
    <row r="37639" spans="32:34" x14ac:dyDescent="0.3">
      <c r="AF37639"/>
      <c r="AH37639" s="7"/>
    </row>
    <row r="37640" spans="32:34" x14ac:dyDescent="0.3">
      <c r="AF37640"/>
      <c r="AH37640" s="7"/>
    </row>
    <row r="37641" spans="32:34" x14ac:dyDescent="0.3">
      <c r="AF37641"/>
      <c r="AH37641" s="7"/>
    </row>
    <row r="37642" spans="32:34" x14ac:dyDescent="0.3">
      <c r="AF37642"/>
      <c r="AH37642" s="7"/>
    </row>
    <row r="37643" spans="32:34" x14ac:dyDescent="0.3">
      <c r="AF37643"/>
      <c r="AH37643" s="7"/>
    </row>
    <row r="37644" spans="32:34" x14ac:dyDescent="0.3">
      <c r="AF37644"/>
      <c r="AH37644" s="7"/>
    </row>
    <row r="37645" spans="32:34" x14ac:dyDescent="0.3">
      <c r="AF37645"/>
      <c r="AH37645" s="7"/>
    </row>
    <row r="37646" spans="32:34" x14ac:dyDescent="0.3">
      <c r="AF37646"/>
      <c r="AH37646" s="7"/>
    </row>
    <row r="37647" spans="32:34" x14ac:dyDescent="0.3">
      <c r="AF37647"/>
      <c r="AH37647" s="7"/>
    </row>
    <row r="37648" spans="32:34" x14ac:dyDescent="0.3">
      <c r="AF37648"/>
      <c r="AH37648" s="7"/>
    </row>
    <row r="37649" spans="32:34" x14ac:dyDescent="0.3">
      <c r="AF37649"/>
      <c r="AH37649" s="7"/>
    </row>
    <row r="37650" spans="32:34" x14ac:dyDescent="0.3">
      <c r="AF37650"/>
      <c r="AH37650" s="7"/>
    </row>
    <row r="37651" spans="32:34" x14ac:dyDescent="0.3">
      <c r="AF37651"/>
      <c r="AH37651" s="7"/>
    </row>
    <row r="37652" spans="32:34" x14ac:dyDescent="0.3">
      <c r="AF37652"/>
      <c r="AH37652" s="7"/>
    </row>
    <row r="37653" spans="32:34" x14ac:dyDescent="0.3">
      <c r="AF37653"/>
      <c r="AH37653" s="7"/>
    </row>
    <row r="37654" spans="32:34" x14ac:dyDescent="0.3">
      <c r="AF37654"/>
      <c r="AH37654" s="7"/>
    </row>
    <row r="37655" spans="32:34" x14ac:dyDescent="0.3">
      <c r="AF37655"/>
      <c r="AH37655" s="7"/>
    </row>
    <row r="37656" spans="32:34" x14ac:dyDescent="0.3">
      <c r="AF37656"/>
      <c r="AH37656" s="7"/>
    </row>
    <row r="37657" spans="32:34" x14ac:dyDescent="0.3">
      <c r="AF37657"/>
      <c r="AH37657" s="7"/>
    </row>
    <row r="37658" spans="32:34" x14ac:dyDescent="0.3">
      <c r="AF37658"/>
      <c r="AH37658" s="7"/>
    </row>
    <row r="37659" spans="32:34" x14ac:dyDescent="0.3">
      <c r="AF37659"/>
      <c r="AH37659" s="7"/>
    </row>
    <row r="37660" spans="32:34" x14ac:dyDescent="0.3">
      <c r="AF37660"/>
      <c r="AH37660" s="7"/>
    </row>
    <row r="37661" spans="32:34" x14ac:dyDescent="0.3">
      <c r="AF37661"/>
      <c r="AH37661" s="7"/>
    </row>
    <row r="37662" spans="32:34" x14ac:dyDescent="0.3">
      <c r="AF37662"/>
      <c r="AH37662" s="7"/>
    </row>
    <row r="37663" spans="32:34" x14ac:dyDescent="0.3">
      <c r="AF37663"/>
      <c r="AH37663" s="7"/>
    </row>
    <row r="37664" spans="32:34" x14ac:dyDescent="0.3">
      <c r="AF37664"/>
      <c r="AH37664" s="7"/>
    </row>
    <row r="37665" spans="32:34" x14ac:dyDescent="0.3">
      <c r="AF37665"/>
      <c r="AH37665" s="7"/>
    </row>
    <row r="37666" spans="32:34" x14ac:dyDescent="0.3">
      <c r="AF37666"/>
      <c r="AH37666" s="7"/>
    </row>
    <row r="37667" spans="32:34" x14ac:dyDescent="0.3">
      <c r="AF37667"/>
      <c r="AH37667" s="7"/>
    </row>
    <row r="37668" spans="32:34" x14ac:dyDescent="0.3">
      <c r="AF37668"/>
      <c r="AH37668" s="7"/>
    </row>
    <row r="37669" spans="32:34" x14ac:dyDescent="0.3">
      <c r="AF37669"/>
      <c r="AH37669" s="7"/>
    </row>
    <row r="37670" spans="32:34" x14ac:dyDescent="0.3">
      <c r="AF37670"/>
      <c r="AH37670" s="7"/>
    </row>
    <row r="37671" spans="32:34" x14ac:dyDescent="0.3">
      <c r="AF37671"/>
      <c r="AH37671" s="7"/>
    </row>
    <row r="37672" spans="32:34" x14ac:dyDescent="0.3">
      <c r="AF37672"/>
      <c r="AH37672" s="7"/>
    </row>
    <row r="37673" spans="32:34" x14ac:dyDescent="0.3">
      <c r="AF37673"/>
      <c r="AH37673" s="7"/>
    </row>
    <row r="37674" spans="32:34" x14ac:dyDescent="0.3">
      <c r="AF37674"/>
      <c r="AH37674" s="7"/>
    </row>
    <row r="37675" spans="32:34" x14ac:dyDescent="0.3">
      <c r="AF37675"/>
      <c r="AH37675" s="7"/>
    </row>
    <row r="37676" spans="32:34" x14ac:dyDescent="0.3">
      <c r="AF37676"/>
      <c r="AH37676" s="7"/>
    </row>
    <row r="37677" spans="32:34" x14ac:dyDescent="0.3">
      <c r="AF37677"/>
      <c r="AH37677" s="7"/>
    </row>
    <row r="37678" spans="32:34" x14ac:dyDescent="0.3">
      <c r="AF37678"/>
      <c r="AH37678" s="7"/>
    </row>
    <row r="37679" spans="32:34" x14ac:dyDescent="0.3">
      <c r="AF37679"/>
      <c r="AH37679" s="7"/>
    </row>
    <row r="37680" spans="32:34" x14ac:dyDescent="0.3">
      <c r="AF37680"/>
      <c r="AH37680" s="7"/>
    </row>
    <row r="37681" spans="32:34" x14ac:dyDescent="0.3">
      <c r="AF37681"/>
      <c r="AH37681" s="7"/>
    </row>
    <row r="37682" spans="32:34" x14ac:dyDescent="0.3">
      <c r="AF37682"/>
      <c r="AH37682" s="7"/>
    </row>
    <row r="37683" spans="32:34" x14ac:dyDescent="0.3">
      <c r="AF37683"/>
      <c r="AH37683" s="7"/>
    </row>
    <row r="37684" spans="32:34" x14ac:dyDescent="0.3">
      <c r="AF37684"/>
      <c r="AH37684" s="7"/>
    </row>
    <row r="37685" spans="32:34" x14ac:dyDescent="0.3">
      <c r="AF37685"/>
      <c r="AH37685" s="7"/>
    </row>
    <row r="37686" spans="32:34" x14ac:dyDescent="0.3">
      <c r="AF37686"/>
      <c r="AH37686" s="7"/>
    </row>
    <row r="37687" spans="32:34" x14ac:dyDescent="0.3">
      <c r="AF37687"/>
      <c r="AH37687" s="7"/>
    </row>
    <row r="37688" spans="32:34" x14ac:dyDescent="0.3">
      <c r="AF37688"/>
      <c r="AH37688" s="7"/>
    </row>
    <row r="37689" spans="32:34" x14ac:dyDescent="0.3">
      <c r="AF37689"/>
      <c r="AH37689" s="7"/>
    </row>
    <row r="37690" spans="32:34" x14ac:dyDescent="0.3">
      <c r="AF37690"/>
      <c r="AH37690" s="7"/>
    </row>
    <row r="37691" spans="32:34" x14ac:dyDescent="0.3">
      <c r="AF37691"/>
      <c r="AH37691" s="7"/>
    </row>
    <row r="37692" spans="32:34" x14ac:dyDescent="0.3">
      <c r="AF37692"/>
      <c r="AH37692" s="7"/>
    </row>
    <row r="37693" spans="32:34" x14ac:dyDescent="0.3">
      <c r="AF37693"/>
      <c r="AH37693" s="7"/>
    </row>
    <row r="37694" spans="32:34" x14ac:dyDescent="0.3">
      <c r="AF37694"/>
      <c r="AH37694" s="7"/>
    </row>
    <row r="37695" spans="32:34" x14ac:dyDescent="0.3">
      <c r="AF37695"/>
      <c r="AH37695" s="7"/>
    </row>
    <row r="37696" spans="32:34" x14ac:dyDescent="0.3">
      <c r="AF37696"/>
      <c r="AH37696" s="7"/>
    </row>
    <row r="37697" spans="32:34" x14ac:dyDescent="0.3">
      <c r="AF37697"/>
      <c r="AH37697" s="7"/>
    </row>
    <row r="37698" spans="32:34" x14ac:dyDescent="0.3">
      <c r="AF37698"/>
      <c r="AH37698" s="7"/>
    </row>
    <row r="37699" spans="32:34" x14ac:dyDescent="0.3">
      <c r="AF37699"/>
      <c r="AH37699" s="7"/>
    </row>
    <row r="37700" spans="32:34" x14ac:dyDescent="0.3">
      <c r="AF37700"/>
      <c r="AH37700" s="7"/>
    </row>
    <row r="37701" spans="32:34" x14ac:dyDescent="0.3">
      <c r="AF37701"/>
      <c r="AH37701" s="7"/>
    </row>
    <row r="37702" spans="32:34" x14ac:dyDescent="0.3">
      <c r="AF37702"/>
      <c r="AH37702" s="7"/>
    </row>
    <row r="37703" spans="32:34" x14ac:dyDescent="0.3">
      <c r="AF37703"/>
      <c r="AH37703" s="7"/>
    </row>
    <row r="37704" spans="32:34" x14ac:dyDescent="0.3">
      <c r="AF37704"/>
      <c r="AH37704" s="7"/>
    </row>
    <row r="37705" spans="32:34" x14ac:dyDescent="0.3">
      <c r="AF37705"/>
      <c r="AH37705" s="7"/>
    </row>
    <row r="37706" spans="32:34" x14ac:dyDescent="0.3">
      <c r="AF37706"/>
      <c r="AH37706" s="7"/>
    </row>
    <row r="37707" spans="32:34" x14ac:dyDescent="0.3">
      <c r="AF37707"/>
      <c r="AH37707" s="7"/>
    </row>
    <row r="37708" spans="32:34" x14ac:dyDescent="0.3">
      <c r="AF37708"/>
      <c r="AH37708" s="7"/>
    </row>
    <row r="37709" spans="32:34" x14ac:dyDescent="0.3">
      <c r="AF37709"/>
      <c r="AH37709" s="7"/>
    </row>
    <row r="37710" spans="32:34" x14ac:dyDescent="0.3">
      <c r="AF37710"/>
      <c r="AH37710" s="7"/>
    </row>
    <row r="37711" spans="32:34" x14ac:dyDescent="0.3">
      <c r="AF37711"/>
      <c r="AH37711" s="7"/>
    </row>
    <row r="37712" spans="32:34" x14ac:dyDescent="0.3">
      <c r="AF37712"/>
      <c r="AH37712" s="7"/>
    </row>
    <row r="37713" spans="32:34" x14ac:dyDescent="0.3">
      <c r="AF37713"/>
      <c r="AH37713" s="7"/>
    </row>
    <row r="37714" spans="32:34" x14ac:dyDescent="0.3">
      <c r="AF37714"/>
      <c r="AH37714" s="7"/>
    </row>
    <row r="37715" spans="32:34" x14ac:dyDescent="0.3">
      <c r="AF37715"/>
      <c r="AH37715" s="7"/>
    </row>
    <row r="37716" spans="32:34" x14ac:dyDescent="0.3">
      <c r="AF37716"/>
      <c r="AH37716" s="7"/>
    </row>
    <row r="37717" spans="32:34" x14ac:dyDescent="0.3">
      <c r="AF37717"/>
      <c r="AH37717" s="7"/>
    </row>
    <row r="37718" spans="32:34" x14ac:dyDescent="0.3">
      <c r="AF37718"/>
      <c r="AH37718" s="7"/>
    </row>
    <row r="37719" spans="32:34" x14ac:dyDescent="0.3">
      <c r="AF37719"/>
      <c r="AH37719" s="7"/>
    </row>
    <row r="37720" spans="32:34" x14ac:dyDescent="0.3">
      <c r="AF37720"/>
      <c r="AH37720" s="7"/>
    </row>
    <row r="37721" spans="32:34" x14ac:dyDescent="0.3">
      <c r="AF37721"/>
      <c r="AH37721" s="7"/>
    </row>
    <row r="37722" spans="32:34" x14ac:dyDescent="0.3">
      <c r="AF37722"/>
      <c r="AH37722" s="7"/>
    </row>
    <row r="37723" spans="32:34" x14ac:dyDescent="0.3">
      <c r="AF37723"/>
      <c r="AH37723" s="7"/>
    </row>
    <row r="37724" spans="32:34" x14ac:dyDescent="0.3">
      <c r="AF37724"/>
      <c r="AH37724" s="7"/>
    </row>
    <row r="37725" spans="32:34" x14ac:dyDescent="0.3">
      <c r="AF37725"/>
      <c r="AH37725" s="7"/>
    </row>
    <row r="37726" spans="32:34" x14ac:dyDescent="0.3">
      <c r="AF37726"/>
      <c r="AH37726" s="7"/>
    </row>
    <row r="37727" spans="32:34" x14ac:dyDescent="0.3">
      <c r="AF37727"/>
      <c r="AH37727" s="7"/>
    </row>
    <row r="37728" spans="32:34" x14ac:dyDescent="0.3">
      <c r="AF37728"/>
      <c r="AH37728" s="7"/>
    </row>
    <row r="37729" spans="32:34" x14ac:dyDescent="0.3">
      <c r="AF37729"/>
      <c r="AH37729" s="7"/>
    </row>
    <row r="37730" spans="32:34" x14ac:dyDescent="0.3">
      <c r="AF37730"/>
      <c r="AH37730" s="7"/>
    </row>
    <row r="37731" spans="32:34" x14ac:dyDescent="0.3">
      <c r="AF37731"/>
      <c r="AH37731" s="7"/>
    </row>
    <row r="37732" spans="32:34" x14ac:dyDescent="0.3">
      <c r="AF37732"/>
      <c r="AH37732" s="7"/>
    </row>
    <row r="37733" spans="32:34" x14ac:dyDescent="0.3">
      <c r="AF37733"/>
      <c r="AH37733" s="7"/>
    </row>
    <row r="37734" spans="32:34" x14ac:dyDescent="0.3">
      <c r="AF37734"/>
      <c r="AH37734" s="7"/>
    </row>
    <row r="37735" spans="32:34" x14ac:dyDescent="0.3">
      <c r="AF37735"/>
      <c r="AH37735" s="7"/>
    </row>
    <row r="37736" spans="32:34" x14ac:dyDescent="0.3">
      <c r="AF37736"/>
      <c r="AH37736" s="7"/>
    </row>
    <row r="37737" spans="32:34" x14ac:dyDescent="0.3">
      <c r="AF37737"/>
      <c r="AH37737" s="7"/>
    </row>
    <row r="37738" spans="32:34" x14ac:dyDescent="0.3">
      <c r="AF37738"/>
      <c r="AH37738" s="7"/>
    </row>
    <row r="37739" spans="32:34" x14ac:dyDescent="0.3">
      <c r="AF37739"/>
      <c r="AH37739" s="7"/>
    </row>
    <row r="37740" spans="32:34" x14ac:dyDescent="0.3">
      <c r="AF37740"/>
      <c r="AH37740" s="7"/>
    </row>
    <row r="37741" spans="32:34" x14ac:dyDescent="0.3">
      <c r="AF37741"/>
      <c r="AH37741" s="7"/>
    </row>
    <row r="37742" spans="32:34" x14ac:dyDescent="0.3">
      <c r="AF37742"/>
      <c r="AH37742" s="7"/>
    </row>
    <row r="37743" spans="32:34" x14ac:dyDescent="0.3">
      <c r="AF37743"/>
      <c r="AH37743" s="7"/>
    </row>
    <row r="37744" spans="32:34" x14ac:dyDescent="0.3">
      <c r="AF37744"/>
      <c r="AH37744" s="7"/>
    </row>
    <row r="37745" spans="32:34" x14ac:dyDescent="0.3">
      <c r="AF37745"/>
      <c r="AH37745" s="7"/>
    </row>
    <row r="37746" spans="32:34" x14ac:dyDescent="0.3">
      <c r="AF37746"/>
      <c r="AH37746" s="7"/>
    </row>
    <row r="37747" spans="32:34" x14ac:dyDescent="0.3">
      <c r="AF37747"/>
      <c r="AH37747" s="7"/>
    </row>
    <row r="37748" spans="32:34" x14ac:dyDescent="0.3">
      <c r="AF37748"/>
      <c r="AH37748" s="7"/>
    </row>
    <row r="37749" spans="32:34" x14ac:dyDescent="0.3">
      <c r="AF37749"/>
      <c r="AH37749" s="7"/>
    </row>
    <row r="37750" spans="32:34" x14ac:dyDescent="0.3">
      <c r="AF37750"/>
      <c r="AH37750" s="7"/>
    </row>
    <row r="37751" spans="32:34" x14ac:dyDescent="0.3">
      <c r="AF37751"/>
      <c r="AH37751" s="7"/>
    </row>
    <row r="37752" spans="32:34" x14ac:dyDescent="0.3">
      <c r="AF37752"/>
      <c r="AH37752" s="7"/>
    </row>
    <row r="37753" spans="32:34" x14ac:dyDescent="0.3">
      <c r="AF37753"/>
      <c r="AH37753" s="7"/>
    </row>
    <row r="37754" spans="32:34" x14ac:dyDescent="0.3">
      <c r="AF37754"/>
      <c r="AH37754" s="7"/>
    </row>
    <row r="37755" spans="32:34" x14ac:dyDescent="0.3">
      <c r="AF37755"/>
      <c r="AH37755" s="7"/>
    </row>
    <row r="37756" spans="32:34" x14ac:dyDescent="0.3">
      <c r="AF37756"/>
      <c r="AH37756" s="7"/>
    </row>
    <row r="37757" spans="32:34" x14ac:dyDescent="0.3">
      <c r="AF37757"/>
      <c r="AH37757" s="7"/>
    </row>
    <row r="37758" spans="32:34" x14ac:dyDescent="0.3">
      <c r="AF37758"/>
      <c r="AH37758" s="7"/>
    </row>
    <row r="37759" spans="32:34" x14ac:dyDescent="0.3">
      <c r="AF37759"/>
      <c r="AH37759" s="7"/>
    </row>
    <row r="37760" spans="32:34" x14ac:dyDescent="0.3">
      <c r="AF37760"/>
      <c r="AH37760" s="7"/>
    </row>
    <row r="37761" spans="32:34" x14ac:dyDescent="0.3">
      <c r="AF37761"/>
      <c r="AH37761" s="7"/>
    </row>
    <row r="37762" spans="32:34" x14ac:dyDescent="0.3">
      <c r="AF37762"/>
      <c r="AH37762" s="7"/>
    </row>
    <row r="37763" spans="32:34" x14ac:dyDescent="0.3">
      <c r="AF37763"/>
      <c r="AH37763" s="7"/>
    </row>
    <row r="37764" spans="32:34" x14ac:dyDescent="0.3">
      <c r="AF37764"/>
      <c r="AH37764" s="7"/>
    </row>
    <row r="37765" spans="32:34" x14ac:dyDescent="0.3">
      <c r="AF37765"/>
      <c r="AH37765" s="7"/>
    </row>
    <row r="37766" spans="32:34" x14ac:dyDescent="0.3">
      <c r="AF37766"/>
      <c r="AH37766" s="7"/>
    </row>
    <row r="37767" spans="32:34" x14ac:dyDescent="0.3">
      <c r="AF37767"/>
      <c r="AH37767" s="7"/>
    </row>
    <row r="37768" spans="32:34" x14ac:dyDescent="0.3">
      <c r="AF37768"/>
      <c r="AH37768" s="7"/>
    </row>
    <row r="37769" spans="32:34" x14ac:dyDescent="0.3">
      <c r="AF37769"/>
      <c r="AH37769" s="7"/>
    </row>
    <row r="37770" spans="32:34" x14ac:dyDescent="0.3">
      <c r="AF37770"/>
      <c r="AH37770" s="7"/>
    </row>
    <row r="37771" spans="32:34" x14ac:dyDescent="0.3">
      <c r="AF37771"/>
      <c r="AH37771" s="7"/>
    </row>
    <row r="37772" spans="32:34" x14ac:dyDescent="0.3">
      <c r="AF37772"/>
      <c r="AH37772" s="7"/>
    </row>
    <row r="37773" spans="32:34" x14ac:dyDescent="0.3">
      <c r="AF37773"/>
      <c r="AH37773" s="7"/>
    </row>
    <row r="37774" spans="32:34" x14ac:dyDescent="0.3">
      <c r="AF37774"/>
      <c r="AH37774" s="7"/>
    </row>
    <row r="37775" spans="32:34" x14ac:dyDescent="0.3">
      <c r="AF37775"/>
      <c r="AH37775" s="7"/>
    </row>
    <row r="37776" spans="32:34" x14ac:dyDescent="0.3">
      <c r="AF37776"/>
      <c r="AH37776" s="7"/>
    </row>
    <row r="37777" spans="32:34" x14ac:dyDescent="0.3">
      <c r="AF37777"/>
      <c r="AH37777" s="7"/>
    </row>
    <row r="37778" spans="32:34" x14ac:dyDescent="0.3">
      <c r="AF37778"/>
      <c r="AH37778" s="7"/>
    </row>
    <row r="37779" spans="32:34" x14ac:dyDescent="0.3">
      <c r="AF37779"/>
      <c r="AH37779" s="7"/>
    </row>
    <row r="37780" spans="32:34" x14ac:dyDescent="0.3">
      <c r="AF37780"/>
      <c r="AH37780" s="7"/>
    </row>
    <row r="37781" spans="32:34" x14ac:dyDescent="0.3">
      <c r="AF37781"/>
      <c r="AH37781" s="7"/>
    </row>
    <row r="37782" spans="32:34" x14ac:dyDescent="0.3">
      <c r="AF37782"/>
      <c r="AH37782" s="7"/>
    </row>
    <row r="37783" spans="32:34" x14ac:dyDescent="0.3">
      <c r="AF37783"/>
      <c r="AH37783" s="7"/>
    </row>
    <row r="37784" spans="32:34" x14ac:dyDescent="0.3">
      <c r="AF37784"/>
      <c r="AH37784" s="7"/>
    </row>
    <row r="37785" spans="32:34" x14ac:dyDescent="0.3">
      <c r="AF37785"/>
      <c r="AH37785" s="7"/>
    </row>
    <row r="37786" spans="32:34" x14ac:dyDescent="0.3">
      <c r="AF37786"/>
      <c r="AH37786" s="7"/>
    </row>
    <row r="37787" spans="32:34" x14ac:dyDescent="0.3">
      <c r="AF37787"/>
      <c r="AH37787" s="7"/>
    </row>
    <row r="37788" spans="32:34" x14ac:dyDescent="0.3">
      <c r="AF37788"/>
      <c r="AH37788" s="7"/>
    </row>
    <row r="37789" spans="32:34" x14ac:dyDescent="0.3">
      <c r="AF37789"/>
      <c r="AH37789" s="7"/>
    </row>
    <row r="37790" spans="32:34" x14ac:dyDescent="0.3">
      <c r="AF37790"/>
      <c r="AH37790" s="7"/>
    </row>
    <row r="37791" spans="32:34" x14ac:dyDescent="0.3">
      <c r="AF37791"/>
      <c r="AH37791" s="7"/>
    </row>
    <row r="37792" spans="32:34" x14ac:dyDescent="0.3">
      <c r="AF37792"/>
      <c r="AH37792" s="7"/>
    </row>
    <row r="37793" spans="32:34" x14ac:dyDescent="0.3">
      <c r="AF37793"/>
      <c r="AH37793" s="7"/>
    </row>
    <row r="37794" spans="32:34" x14ac:dyDescent="0.3">
      <c r="AF37794"/>
      <c r="AH37794" s="7"/>
    </row>
    <row r="37795" spans="32:34" x14ac:dyDescent="0.3">
      <c r="AF37795"/>
      <c r="AH37795" s="7"/>
    </row>
    <row r="37796" spans="32:34" x14ac:dyDescent="0.3">
      <c r="AF37796"/>
      <c r="AH37796" s="7"/>
    </row>
    <row r="37797" spans="32:34" x14ac:dyDescent="0.3">
      <c r="AF37797"/>
      <c r="AH37797" s="7"/>
    </row>
    <row r="37798" spans="32:34" x14ac:dyDescent="0.3">
      <c r="AF37798"/>
      <c r="AH37798" s="7"/>
    </row>
    <row r="37799" spans="32:34" x14ac:dyDescent="0.3">
      <c r="AF37799"/>
      <c r="AH37799" s="7"/>
    </row>
    <row r="37800" spans="32:34" x14ac:dyDescent="0.3">
      <c r="AF37800"/>
      <c r="AH37800" s="7"/>
    </row>
    <row r="37801" spans="32:34" x14ac:dyDescent="0.3">
      <c r="AF37801"/>
      <c r="AH37801" s="7"/>
    </row>
    <row r="37802" spans="32:34" x14ac:dyDescent="0.3">
      <c r="AF37802"/>
      <c r="AH37802" s="7"/>
    </row>
    <row r="37803" spans="32:34" x14ac:dyDescent="0.3">
      <c r="AF37803"/>
      <c r="AH37803" s="7"/>
    </row>
    <row r="37804" spans="32:34" x14ac:dyDescent="0.3">
      <c r="AF37804"/>
      <c r="AH37804" s="7"/>
    </row>
    <row r="37805" spans="32:34" x14ac:dyDescent="0.3">
      <c r="AF37805"/>
      <c r="AH37805" s="7"/>
    </row>
    <row r="37806" spans="32:34" x14ac:dyDescent="0.3">
      <c r="AF37806"/>
      <c r="AH37806" s="7"/>
    </row>
    <row r="37807" spans="32:34" x14ac:dyDescent="0.3">
      <c r="AF37807"/>
      <c r="AH37807" s="7"/>
    </row>
    <row r="37808" spans="32:34" x14ac:dyDescent="0.3">
      <c r="AF37808"/>
      <c r="AH37808" s="7"/>
    </row>
    <row r="37809" spans="32:34" x14ac:dyDescent="0.3">
      <c r="AF37809"/>
      <c r="AH37809" s="7"/>
    </row>
    <row r="37810" spans="32:34" x14ac:dyDescent="0.3">
      <c r="AF37810"/>
      <c r="AH37810" s="7"/>
    </row>
    <row r="37811" spans="32:34" x14ac:dyDescent="0.3">
      <c r="AF37811"/>
      <c r="AH37811" s="7"/>
    </row>
    <row r="37812" spans="32:34" x14ac:dyDescent="0.3">
      <c r="AF37812"/>
      <c r="AH37812" s="7"/>
    </row>
    <row r="37813" spans="32:34" x14ac:dyDescent="0.3">
      <c r="AF37813"/>
      <c r="AH37813" s="7"/>
    </row>
    <row r="37814" spans="32:34" x14ac:dyDescent="0.3">
      <c r="AF37814"/>
      <c r="AH37814" s="7"/>
    </row>
    <row r="37815" spans="32:34" x14ac:dyDescent="0.3">
      <c r="AF37815"/>
      <c r="AH37815" s="7"/>
    </row>
    <row r="37816" spans="32:34" x14ac:dyDescent="0.3">
      <c r="AF37816"/>
      <c r="AH37816" s="7"/>
    </row>
    <row r="37817" spans="32:34" x14ac:dyDescent="0.3">
      <c r="AF37817"/>
      <c r="AH37817" s="7"/>
    </row>
    <row r="37818" spans="32:34" x14ac:dyDescent="0.3">
      <c r="AF37818"/>
      <c r="AH37818" s="7"/>
    </row>
    <row r="37819" spans="32:34" x14ac:dyDescent="0.3">
      <c r="AF37819"/>
      <c r="AH37819" s="7"/>
    </row>
    <row r="37820" spans="32:34" x14ac:dyDescent="0.3">
      <c r="AF37820"/>
      <c r="AH37820" s="7"/>
    </row>
    <row r="37821" spans="32:34" x14ac:dyDescent="0.3">
      <c r="AF37821"/>
      <c r="AH37821" s="7"/>
    </row>
    <row r="37822" spans="32:34" x14ac:dyDescent="0.3">
      <c r="AF37822"/>
      <c r="AH37822" s="7"/>
    </row>
    <row r="37823" spans="32:34" x14ac:dyDescent="0.3">
      <c r="AF37823"/>
      <c r="AH37823" s="7"/>
    </row>
    <row r="37824" spans="32:34" x14ac:dyDescent="0.3">
      <c r="AF37824"/>
      <c r="AH37824" s="7"/>
    </row>
    <row r="37825" spans="32:34" x14ac:dyDescent="0.3">
      <c r="AF37825"/>
      <c r="AH37825" s="7"/>
    </row>
    <row r="37826" spans="32:34" x14ac:dyDescent="0.3">
      <c r="AF37826"/>
      <c r="AH37826" s="7"/>
    </row>
    <row r="37827" spans="32:34" x14ac:dyDescent="0.3">
      <c r="AF37827"/>
      <c r="AH37827" s="7"/>
    </row>
    <row r="37828" spans="32:34" x14ac:dyDescent="0.3">
      <c r="AF37828"/>
      <c r="AH37828" s="7"/>
    </row>
    <row r="37829" spans="32:34" x14ac:dyDescent="0.3">
      <c r="AF37829"/>
      <c r="AH37829" s="7"/>
    </row>
    <row r="37830" spans="32:34" x14ac:dyDescent="0.3">
      <c r="AF37830"/>
      <c r="AH37830" s="7"/>
    </row>
    <row r="37831" spans="32:34" x14ac:dyDescent="0.3">
      <c r="AF37831"/>
      <c r="AH37831" s="7"/>
    </row>
    <row r="37832" spans="32:34" x14ac:dyDescent="0.3">
      <c r="AF37832"/>
      <c r="AH37832" s="7"/>
    </row>
    <row r="37833" spans="32:34" x14ac:dyDescent="0.3">
      <c r="AF37833"/>
      <c r="AH37833" s="7"/>
    </row>
    <row r="37834" spans="32:34" x14ac:dyDescent="0.3">
      <c r="AF37834"/>
      <c r="AH37834" s="7"/>
    </row>
    <row r="37835" spans="32:34" x14ac:dyDescent="0.3">
      <c r="AF37835"/>
      <c r="AH37835" s="7"/>
    </row>
    <row r="37836" spans="32:34" x14ac:dyDescent="0.3">
      <c r="AF37836"/>
      <c r="AH37836" s="7"/>
    </row>
    <row r="37837" spans="32:34" x14ac:dyDescent="0.3">
      <c r="AF37837"/>
      <c r="AH37837" s="7"/>
    </row>
    <row r="37838" spans="32:34" x14ac:dyDescent="0.3">
      <c r="AF37838"/>
      <c r="AH37838" s="7"/>
    </row>
    <row r="37839" spans="32:34" x14ac:dyDescent="0.3">
      <c r="AF37839"/>
      <c r="AH37839" s="7"/>
    </row>
    <row r="37840" spans="32:34" x14ac:dyDescent="0.3">
      <c r="AF37840"/>
      <c r="AH37840" s="7"/>
    </row>
    <row r="37841" spans="32:34" x14ac:dyDescent="0.3">
      <c r="AF37841"/>
      <c r="AH37841" s="7"/>
    </row>
    <row r="37842" spans="32:34" x14ac:dyDescent="0.3">
      <c r="AF37842"/>
      <c r="AH37842" s="7"/>
    </row>
    <row r="37843" spans="32:34" x14ac:dyDescent="0.3">
      <c r="AF37843"/>
      <c r="AH37843" s="7"/>
    </row>
    <row r="37844" spans="32:34" x14ac:dyDescent="0.3">
      <c r="AF37844"/>
      <c r="AH37844" s="7"/>
    </row>
    <row r="37845" spans="32:34" x14ac:dyDescent="0.3">
      <c r="AF37845"/>
      <c r="AH37845" s="7"/>
    </row>
    <row r="37846" spans="32:34" x14ac:dyDescent="0.3">
      <c r="AF37846"/>
      <c r="AH37846" s="7"/>
    </row>
    <row r="37847" spans="32:34" x14ac:dyDescent="0.3">
      <c r="AF37847"/>
      <c r="AH37847" s="7"/>
    </row>
    <row r="37848" spans="32:34" x14ac:dyDescent="0.3">
      <c r="AF37848"/>
      <c r="AH37848" s="7"/>
    </row>
    <row r="37849" spans="32:34" x14ac:dyDescent="0.3">
      <c r="AF37849"/>
      <c r="AH37849" s="7"/>
    </row>
    <row r="37850" spans="32:34" x14ac:dyDescent="0.3">
      <c r="AF37850"/>
      <c r="AH37850" s="7"/>
    </row>
    <row r="37851" spans="32:34" x14ac:dyDescent="0.3">
      <c r="AF37851"/>
      <c r="AH37851" s="7"/>
    </row>
    <row r="37852" spans="32:34" x14ac:dyDescent="0.3">
      <c r="AF37852"/>
      <c r="AH37852" s="7"/>
    </row>
    <row r="37853" spans="32:34" x14ac:dyDescent="0.3">
      <c r="AF37853"/>
      <c r="AH37853" s="7"/>
    </row>
    <row r="37854" spans="32:34" x14ac:dyDescent="0.3">
      <c r="AF37854"/>
      <c r="AH37854" s="7"/>
    </row>
    <row r="37855" spans="32:34" x14ac:dyDescent="0.3">
      <c r="AF37855"/>
      <c r="AH37855" s="7"/>
    </row>
    <row r="37856" spans="32:34" x14ac:dyDescent="0.3">
      <c r="AF37856"/>
      <c r="AH37856" s="7"/>
    </row>
    <row r="37857" spans="32:34" x14ac:dyDescent="0.3">
      <c r="AF37857"/>
      <c r="AH37857" s="7"/>
    </row>
    <row r="37858" spans="32:34" x14ac:dyDescent="0.3">
      <c r="AF37858"/>
      <c r="AH37858" s="7"/>
    </row>
    <row r="37859" spans="32:34" x14ac:dyDescent="0.3">
      <c r="AF37859"/>
      <c r="AH37859" s="7"/>
    </row>
    <row r="37860" spans="32:34" x14ac:dyDescent="0.3">
      <c r="AF37860"/>
      <c r="AH37860" s="7"/>
    </row>
    <row r="37861" spans="32:34" x14ac:dyDescent="0.3">
      <c r="AF37861"/>
      <c r="AH37861" s="7"/>
    </row>
    <row r="37862" spans="32:34" x14ac:dyDescent="0.3">
      <c r="AF37862"/>
      <c r="AH37862" s="7"/>
    </row>
    <row r="37863" spans="32:34" x14ac:dyDescent="0.3">
      <c r="AF37863"/>
      <c r="AH37863" s="7"/>
    </row>
    <row r="37864" spans="32:34" x14ac:dyDescent="0.3">
      <c r="AF37864"/>
      <c r="AH37864" s="7"/>
    </row>
    <row r="37865" spans="32:34" x14ac:dyDescent="0.3">
      <c r="AF37865"/>
      <c r="AH37865" s="7"/>
    </row>
    <row r="37866" spans="32:34" x14ac:dyDescent="0.3">
      <c r="AF37866"/>
      <c r="AH37866" s="7"/>
    </row>
    <row r="37867" spans="32:34" x14ac:dyDescent="0.3">
      <c r="AF37867"/>
      <c r="AH37867" s="7"/>
    </row>
    <row r="37868" spans="32:34" x14ac:dyDescent="0.3">
      <c r="AF37868"/>
      <c r="AH37868" s="7"/>
    </row>
    <row r="37869" spans="32:34" x14ac:dyDescent="0.3">
      <c r="AF37869"/>
      <c r="AH37869" s="7"/>
    </row>
    <row r="37870" spans="32:34" x14ac:dyDescent="0.3">
      <c r="AF37870"/>
      <c r="AH37870" s="7"/>
    </row>
    <row r="37871" spans="32:34" x14ac:dyDescent="0.3">
      <c r="AF37871"/>
      <c r="AH37871" s="7"/>
    </row>
    <row r="37872" spans="32:34" x14ac:dyDescent="0.3">
      <c r="AF37872"/>
      <c r="AH37872" s="7"/>
    </row>
    <row r="37873" spans="32:34" x14ac:dyDescent="0.3">
      <c r="AF37873"/>
      <c r="AH37873" s="7"/>
    </row>
    <row r="37874" spans="32:34" x14ac:dyDescent="0.3">
      <c r="AF37874"/>
      <c r="AH37874" s="7"/>
    </row>
    <row r="37875" spans="32:34" x14ac:dyDescent="0.3">
      <c r="AF37875"/>
      <c r="AH37875" s="7"/>
    </row>
    <row r="37876" spans="32:34" x14ac:dyDescent="0.3">
      <c r="AF37876"/>
      <c r="AH37876" s="7"/>
    </row>
    <row r="37877" spans="32:34" x14ac:dyDescent="0.3">
      <c r="AF37877"/>
      <c r="AH37877" s="7"/>
    </row>
    <row r="37878" spans="32:34" x14ac:dyDescent="0.3">
      <c r="AF37878"/>
      <c r="AH37878" s="7"/>
    </row>
    <row r="37879" spans="32:34" x14ac:dyDescent="0.3">
      <c r="AF37879"/>
      <c r="AH37879" s="7"/>
    </row>
    <row r="37880" spans="32:34" x14ac:dyDescent="0.3">
      <c r="AF37880"/>
      <c r="AH37880" s="7"/>
    </row>
    <row r="37881" spans="32:34" x14ac:dyDescent="0.3">
      <c r="AF37881"/>
      <c r="AH37881" s="7"/>
    </row>
    <row r="37882" spans="32:34" x14ac:dyDescent="0.3">
      <c r="AF37882"/>
      <c r="AH37882" s="7"/>
    </row>
    <row r="37883" spans="32:34" x14ac:dyDescent="0.3">
      <c r="AF37883"/>
      <c r="AH37883" s="7"/>
    </row>
    <row r="37884" spans="32:34" x14ac:dyDescent="0.3">
      <c r="AF37884"/>
      <c r="AH37884" s="7"/>
    </row>
    <row r="37885" spans="32:34" x14ac:dyDescent="0.3">
      <c r="AF37885"/>
      <c r="AH37885" s="7"/>
    </row>
    <row r="37886" spans="32:34" x14ac:dyDescent="0.3">
      <c r="AF37886"/>
      <c r="AH37886" s="7"/>
    </row>
    <row r="37887" spans="32:34" x14ac:dyDescent="0.3">
      <c r="AF37887"/>
      <c r="AH37887" s="7"/>
    </row>
    <row r="37888" spans="32:34" x14ac:dyDescent="0.3">
      <c r="AF37888"/>
      <c r="AH37888" s="7"/>
    </row>
    <row r="37889" spans="32:34" x14ac:dyDescent="0.3">
      <c r="AF37889"/>
      <c r="AH37889" s="7"/>
    </row>
    <row r="37890" spans="32:34" x14ac:dyDescent="0.3">
      <c r="AF37890"/>
      <c r="AH37890" s="7"/>
    </row>
    <row r="37891" spans="32:34" x14ac:dyDescent="0.3">
      <c r="AF37891"/>
      <c r="AH37891" s="7"/>
    </row>
    <row r="37892" spans="32:34" x14ac:dyDescent="0.3">
      <c r="AF37892"/>
      <c r="AH37892" s="7"/>
    </row>
    <row r="37893" spans="32:34" x14ac:dyDescent="0.3">
      <c r="AF37893"/>
      <c r="AH37893" s="7"/>
    </row>
    <row r="37894" spans="32:34" x14ac:dyDescent="0.3">
      <c r="AF37894"/>
      <c r="AH37894" s="7"/>
    </row>
    <row r="37895" spans="32:34" x14ac:dyDescent="0.3">
      <c r="AF37895"/>
      <c r="AH37895" s="7"/>
    </row>
    <row r="37896" spans="32:34" x14ac:dyDescent="0.3">
      <c r="AF37896"/>
      <c r="AH37896" s="7"/>
    </row>
    <row r="37897" spans="32:34" x14ac:dyDescent="0.3">
      <c r="AF37897"/>
      <c r="AH37897" s="7"/>
    </row>
    <row r="37898" spans="32:34" x14ac:dyDescent="0.3">
      <c r="AF37898"/>
      <c r="AH37898" s="7"/>
    </row>
    <row r="37899" spans="32:34" x14ac:dyDescent="0.3">
      <c r="AF37899"/>
      <c r="AH37899" s="7"/>
    </row>
    <row r="37900" spans="32:34" x14ac:dyDescent="0.3">
      <c r="AF37900"/>
      <c r="AH37900" s="7"/>
    </row>
    <row r="37901" spans="32:34" x14ac:dyDescent="0.3">
      <c r="AF37901"/>
      <c r="AH37901" s="7"/>
    </row>
    <row r="37902" spans="32:34" x14ac:dyDescent="0.3">
      <c r="AF37902"/>
      <c r="AH37902" s="7"/>
    </row>
    <row r="37903" spans="32:34" x14ac:dyDescent="0.3">
      <c r="AF37903"/>
      <c r="AH37903" s="7"/>
    </row>
    <row r="37904" spans="32:34" x14ac:dyDescent="0.3">
      <c r="AF37904"/>
      <c r="AH37904" s="7"/>
    </row>
    <row r="37905" spans="32:34" x14ac:dyDescent="0.3">
      <c r="AF37905"/>
      <c r="AH37905" s="7"/>
    </row>
    <row r="37906" spans="32:34" x14ac:dyDescent="0.3">
      <c r="AF37906"/>
      <c r="AH37906" s="7"/>
    </row>
    <row r="37907" spans="32:34" x14ac:dyDescent="0.3">
      <c r="AF37907"/>
      <c r="AH37907" s="7"/>
    </row>
    <row r="37908" spans="32:34" x14ac:dyDescent="0.3">
      <c r="AF37908"/>
      <c r="AH37908" s="7"/>
    </row>
    <row r="37909" spans="32:34" x14ac:dyDescent="0.3">
      <c r="AF37909"/>
      <c r="AH37909" s="7"/>
    </row>
    <row r="37910" spans="32:34" x14ac:dyDescent="0.3">
      <c r="AF37910"/>
      <c r="AH37910" s="7"/>
    </row>
    <row r="37911" spans="32:34" x14ac:dyDescent="0.3">
      <c r="AF37911"/>
      <c r="AH37911" s="7"/>
    </row>
    <row r="37912" spans="32:34" x14ac:dyDescent="0.3">
      <c r="AF37912"/>
      <c r="AH37912" s="7"/>
    </row>
    <row r="37913" spans="32:34" x14ac:dyDescent="0.3">
      <c r="AF37913"/>
      <c r="AH37913" s="7"/>
    </row>
    <row r="37914" spans="32:34" x14ac:dyDescent="0.3">
      <c r="AF37914"/>
      <c r="AH37914" s="7"/>
    </row>
    <row r="37915" spans="32:34" x14ac:dyDescent="0.3">
      <c r="AF37915"/>
      <c r="AH37915" s="7"/>
    </row>
    <row r="37916" spans="32:34" x14ac:dyDescent="0.3">
      <c r="AF37916"/>
      <c r="AH37916" s="7"/>
    </row>
    <row r="37917" spans="32:34" x14ac:dyDescent="0.3">
      <c r="AF37917"/>
      <c r="AH37917" s="7"/>
    </row>
    <row r="37918" spans="32:34" x14ac:dyDescent="0.3">
      <c r="AF37918"/>
      <c r="AH37918" s="7"/>
    </row>
    <row r="37919" spans="32:34" x14ac:dyDescent="0.3">
      <c r="AF37919"/>
      <c r="AH37919" s="7"/>
    </row>
    <row r="37920" spans="32:34" x14ac:dyDescent="0.3">
      <c r="AF37920"/>
      <c r="AH37920" s="7"/>
    </row>
    <row r="37921" spans="32:34" x14ac:dyDescent="0.3">
      <c r="AF37921"/>
      <c r="AH37921" s="7"/>
    </row>
    <row r="37922" spans="32:34" x14ac:dyDescent="0.3">
      <c r="AF37922"/>
      <c r="AH37922" s="7"/>
    </row>
    <row r="37923" spans="32:34" x14ac:dyDescent="0.3">
      <c r="AF37923"/>
      <c r="AH37923" s="7"/>
    </row>
    <row r="37924" spans="32:34" x14ac:dyDescent="0.3">
      <c r="AF37924"/>
      <c r="AH37924" s="7"/>
    </row>
    <row r="37925" spans="32:34" x14ac:dyDescent="0.3">
      <c r="AF37925"/>
      <c r="AH37925" s="7"/>
    </row>
    <row r="37926" spans="32:34" x14ac:dyDescent="0.3">
      <c r="AF37926"/>
      <c r="AH37926" s="7"/>
    </row>
    <row r="37927" spans="32:34" x14ac:dyDescent="0.3">
      <c r="AF37927"/>
      <c r="AH37927" s="7"/>
    </row>
    <row r="37928" spans="32:34" x14ac:dyDescent="0.3">
      <c r="AF37928"/>
      <c r="AH37928" s="7"/>
    </row>
    <row r="37929" spans="32:34" x14ac:dyDescent="0.3">
      <c r="AF37929"/>
      <c r="AH37929" s="7"/>
    </row>
    <row r="37930" spans="32:34" x14ac:dyDescent="0.3">
      <c r="AF37930"/>
      <c r="AH37930" s="7"/>
    </row>
    <row r="37931" spans="32:34" x14ac:dyDescent="0.3">
      <c r="AF37931"/>
      <c r="AH37931" s="7"/>
    </row>
    <row r="37932" spans="32:34" x14ac:dyDescent="0.3">
      <c r="AF37932"/>
      <c r="AH37932" s="7"/>
    </row>
    <row r="37933" spans="32:34" x14ac:dyDescent="0.3">
      <c r="AF37933"/>
      <c r="AH37933" s="7"/>
    </row>
    <row r="37934" spans="32:34" x14ac:dyDescent="0.3">
      <c r="AF37934"/>
      <c r="AH37934" s="7"/>
    </row>
    <row r="37935" spans="32:34" x14ac:dyDescent="0.3">
      <c r="AF37935"/>
      <c r="AH37935" s="7"/>
    </row>
    <row r="37936" spans="32:34" x14ac:dyDescent="0.3">
      <c r="AF37936"/>
      <c r="AH37936" s="7"/>
    </row>
    <row r="37937" spans="32:34" x14ac:dyDescent="0.3">
      <c r="AF37937"/>
      <c r="AH37937" s="7"/>
    </row>
    <row r="37938" spans="32:34" x14ac:dyDescent="0.3">
      <c r="AF37938"/>
      <c r="AH37938" s="7"/>
    </row>
    <row r="37939" spans="32:34" x14ac:dyDescent="0.3">
      <c r="AF37939"/>
      <c r="AH37939" s="7"/>
    </row>
    <row r="37940" spans="32:34" x14ac:dyDescent="0.3">
      <c r="AF37940"/>
      <c r="AH37940" s="7"/>
    </row>
    <row r="37941" spans="32:34" x14ac:dyDescent="0.3">
      <c r="AF37941"/>
      <c r="AH37941" s="7"/>
    </row>
    <row r="37942" spans="32:34" x14ac:dyDescent="0.3">
      <c r="AF37942"/>
      <c r="AH37942" s="7"/>
    </row>
    <row r="37943" spans="32:34" x14ac:dyDescent="0.3">
      <c r="AF37943"/>
      <c r="AH37943" s="7"/>
    </row>
    <row r="37944" spans="32:34" x14ac:dyDescent="0.3">
      <c r="AF37944"/>
      <c r="AH37944" s="7"/>
    </row>
    <row r="37945" spans="32:34" x14ac:dyDescent="0.3">
      <c r="AF37945"/>
      <c r="AH37945" s="7"/>
    </row>
    <row r="37946" spans="32:34" x14ac:dyDescent="0.3">
      <c r="AF37946"/>
      <c r="AH37946" s="7"/>
    </row>
    <row r="37947" spans="32:34" x14ac:dyDescent="0.3">
      <c r="AF37947"/>
      <c r="AH37947" s="7"/>
    </row>
    <row r="37948" spans="32:34" x14ac:dyDescent="0.3">
      <c r="AF37948"/>
      <c r="AH37948" s="7"/>
    </row>
    <row r="37949" spans="32:34" x14ac:dyDescent="0.3">
      <c r="AF37949"/>
      <c r="AH37949" s="7"/>
    </row>
    <row r="37950" spans="32:34" x14ac:dyDescent="0.3">
      <c r="AF37950"/>
      <c r="AH37950" s="7"/>
    </row>
    <row r="37951" spans="32:34" x14ac:dyDescent="0.3">
      <c r="AF37951"/>
      <c r="AH37951" s="7"/>
    </row>
    <row r="37952" spans="32:34" x14ac:dyDescent="0.3">
      <c r="AF37952"/>
      <c r="AH37952" s="7"/>
    </row>
    <row r="37953" spans="32:34" x14ac:dyDescent="0.3">
      <c r="AF37953"/>
      <c r="AH37953" s="7"/>
    </row>
    <row r="37954" spans="32:34" x14ac:dyDescent="0.3">
      <c r="AF37954"/>
      <c r="AH37954" s="7"/>
    </row>
    <row r="37955" spans="32:34" x14ac:dyDescent="0.3">
      <c r="AF37955"/>
      <c r="AH37955" s="7"/>
    </row>
    <row r="37956" spans="32:34" x14ac:dyDescent="0.3">
      <c r="AF37956"/>
      <c r="AH37956" s="7"/>
    </row>
    <row r="37957" spans="32:34" x14ac:dyDescent="0.3">
      <c r="AF37957"/>
      <c r="AH37957" s="7"/>
    </row>
    <row r="37958" spans="32:34" x14ac:dyDescent="0.3">
      <c r="AF37958"/>
      <c r="AH37958" s="7"/>
    </row>
    <row r="37959" spans="32:34" x14ac:dyDescent="0.3">
      <c r="AF37959"/>
      <c r="AH37959" s="7"/>
    </row>
    <row r="37960" spans="32:34" x14ac:dyDescent="0.3">
      <c r="AF37960"/>
      <c r="AH37960" s="7"/>
    </row>
    <row r="37961" spans="32:34" x14ac:dyDescent="0.3">
      <c r="AF37961"/>
      <c r="AH37961" s="7"/>
    </row>
    <row r="37962" spans="32:34" x14ac:dyDescent="0.3">
      <c r="AF37962"/>
      <c r="AH37962" s="7"/>
    </row>
    <row r="37963" spans="32:34" x14ac:dyDescent="0.3">
      <c r="AF37963"/>
      <c r="AH37963" s="7"/>
    </row>
    <row r="37964" spans="32:34" x14ac:dyDescent="0.3">
      <c r="AF37964"/>
      <c r="AH37964" s="7"/>
    </row>
    <row r="37965" spans="32:34" x14ac:dyDescent="0.3">
      <c r="AF37965"/>
      <c r="AH37965" s="7"/>
    </row>
    <row r="37966" spans="32:34" x14ac:dyDescent="0.3">
      <c r="AF37966"/>
      <c r="AH37966" s="7"/>
    </row>
    <row r="37967" spans="32:34" x14ac:dyDescent="0.3">
      <c r="AF37967"/>
      <c r="AH37967" s="7"/>
    </row>
    <row r="37968" spans="32:34" x14ac:dyDescent="0.3">
      <c r="AF37968"/>
      <c r="AH37968" s="7"/>
    </row>
    <row r="37969" spans="32:34" x14ac:dyDescent="0.3">
      <c r="AF37969"/>
      <c r="AH37969" s="7"/>
    </row>
    <row r="37970" spans="32:34" x14ac:dyDescent="0.3">
      <c r="AF37970"/>
      <c r="AH37970" s="7"/>
    </row>
    <row r="37971" spans="32:34" x14ac:dyDescent="0.3">
      <c r="AF37971"/>
      <c r="AH37971" s="7"/>
    </row>
    <row r="37972" spans="32:34" x14ac:dyDescent="0.3">
      <c r="AF37972"/>
      <c r="AH37972" s="7"/>
    </row>
    <row r="37973" spans="32:34" x14ac:dyDescent="0.3">
      <c r="AF37973"/>
      <c r="AH37973" s="7"/>
    </row>
    <row r="37974" spans="32:34" x14ac:dyDescent="0.3">
      <c r="AF37974"/>
      <c r="AH37974" s="7"/>
    </row>
    <row r="37975" spans="32:34" x14ac:dyDescent="0.3">
      <c r="AF37975"/>
      <c r="AH37975" s="7"/>
    </row>
    <row r="37976" spans="32:34" x14ac:dyDescent="0.3">
      <c r="AF37976"/>
      <c r="AH37976" s="7"/>
    </row>
    <row r="37977" spans="32:34" x14ac:dyDescent="0.3">
      <c r="AF37977"/>
      <c r="AH37977" s="7"/>
    </row>
    <row r="37978" spans="32:34" x14ac:dyDescent="0.3">
      <c r="AF37978"/>
      <c r="AH37978" s="7"/>
    </row>
    <row r="37979" spans="32:34" x14ac:dyDescent="0.3">
      <c r="AF37979"/>
      <c r="AH37979" s="7"/>
    </row>
    <row r="37980" spans="32:34" x14ac:dyDescent="0.3">
      <c r="AF37980"/>
      <c r="AH37980" s="7"/>
    </row>
    <row r="37981" spans="32:34" x14ac:dyDescent="0.3">
      <c r="AF37981"/>
      <c r="AH37981" s="7"/>
    </row>
    <row r="37982" spans="32:34" x14ac:dyDescent="0.3">
      <c r="AF37982"/>
      <c r="AH37982" s="7"/>
    </row>
    <row r="37983" spans="32:34" x14ac:dyDescent="0.3">
      <c r="AF37983"/>
      <c r="AH37983" s="7"/>
    </row>
    <row r="37984" spans="32:34" x14ac:dyDescent="0.3">
      <c r="AF37984"/>
      <c r="AH37984" s="7"/>
    </row>
    <row r="37985" spans="32:34" x14ac:dyDescent="0.3">
      <c r="AF37985"/>
      <c r="AH37985" s="7"/>
    </row>
    <row r="37986" spans="32:34" x14ac:dyDescent="0.3">
      <c r="AF37986"/>
      <c r="AH37986" s="7"/>
    </row>
    <row r="37987" spans="32:34" x14ac:dyDescent="0.3">
      <c r="AF37987"/>
      <c r="AH37987" s="7"/>
    </row>
    <row r="37988" spans="32:34" x14ac:dyDescent="0.3">
      <c r="AF37988"/>
      <c r="AH37988" s="7"/>
    </row>
    <row r="37989" spans="32:34" x14ac:dyDescent="0.3">
      <c r="AF37989"/>
      <c r="AH37989" s="7"/>
    </row>
    <row r="37990" spans="32:34" x14ac:dyDescent="0.3">
      <c r="AF37990"/>
      <c r="AH37990" s="7"/>
    </row>
    <row r="37991" spans="32:34" x14ac:dyDescent="0.3">
      <c r="AF37991"/>
      <c r="AH37991" s="7"/>
    </row>
    <row r="37992" spans="32:34" x14ac:dyDescent="0.3">
      <c r="AF37992"/>
      <c r="AH37992" s="7"/>
    </row>
    <row r="37993" spans="32:34" x14ac:dyDescent="0.3">
      <c r="AF37993"/>
      <c r="AH37993" s="7"/>
    </row>
    <row r="37994" spans="32:34" x14ac:dyDescent="0.3">
      <c r="AF37994"/>
      <c r="AH37994" s="7"/>
    </row>
    <row r="37995" spans="32:34" x14ac:dyDescent="0.3">
      <c r="AF37995"/>
      <c r="AH37995" s="7"/>
    </row>
    <row r="37996" spans="32:34" x14ac:dyDescent="0.3">
      <c r="AF37996"/>
      <c r="AH37996" s="7"/>
    </row>
    <row r="37997" spans="32:34" x14ac:dyDescent="0.3">
      <c r="AF37997"/>
      <c r="AH37997" s="7"/>
    </row>
    <row r="37998" spans="32:34" x14ac:dyDescent="0.3">
      <c r="AF37998"/>
      <c r="AH37998" s="7"/>
    </row>
    <row r="37999" spans="32:34" x14ac:dyDescent="0.3">
      <c r="AF37999"/>
      <c r="AH37999" s="7"/>
    </row>
    <row r="38000" spans="32:34" x14ac:dyDescent="0.3">
      <c r="AF38000"/>
      <c r="AH38000" s="7"/>
    </row>
    <row r="38001" spans="32:34" x14ac:dyDescent="0.3">
      <c r="AF38001"/>
      <c r="AH38001" s="7"/>
    </row>
    <row r="38002" spans="32:34" x14ac:dyDescent="0.3">
      <c r="AF38002"/>
      <c r="AH38002" s="7"/>
    </row>
    <row r="38003" spans="32:34" x14ac:dyDescent="0.3">
      <c r="AF38003"/>
      <c r="AH38003" s="7"/>
    </row>
    <row r="38004" spans="32:34" x14ac:dyDescent="0.3">
      <c r="AF38004"/>
      <c r="AH38004" s="7"/>
    </row>
    <row r="38005" spans="32:34" x14ac:dyDescent="0.3">
      <c r="AF38005"/>
      <c r="AH38005" s="7"/>
    </row>
    <row r="38006" spans="32:34" x14ac:dyDescent="0.3">
      <c r="AF38006"/>
      <c r="AH38006" s="7"/>
    </row>
    <row r="38007" spans="32:34" x14ac:dyDescent="0.3">
      <c r="AF38007"/>
      <c r="AH38007" s="7"/>
    </row>
    <row r="38008" spans="32:34" x14ac:dyDescent="0.3">
      <c r="AF38008"/>
      <c r="AH38008" s="7"/>
    </row>
    <row r="38009" spans="32:34" x14ac:dyDescent="0.3">
      <c r="AF38009"/>
      <c r="AH38009" s="7"/>
    </row>
    <row r="38010" spans="32:34" x14ac:dyDescent="0.3">
      <c r="AF38010"/>
      <c r="AH38010" s="7"/>
    </row>
    <row r="38011" spans="32:34" x14ac:dyDescent="0.3">
      <c r="AF38011"/>
      <c r="AH38011" s="7"/>
    </row>
    <row r="38012" spans="32:34" x14ac:dyDescent="0.3">
      <c r="AF38012"/>
      <c r="AH38012" s="7"/>
    </row>
    <row r="38013" spans="32:34" x14ac:dyDescent="0.3">
      <c r="AF38013"/>
      <c r="AH38013" s="7"/>
    </row>
    <row r="38014" spans="32:34" x14ac:dyDescent="0.3">
      <c r="AF38014"/>
      <c r="AH38014" s="7"/>
    </row>
    <row r="38015" spans="32:34" x14ac:dyDescent="0.3">
      <c r="AF38015"/>
      <c r="AH38015" s="7"/>
    </row>
    <row r="38016" spans="32:34" x14ac:dyDescent="0.3">
      <c r="AF38016"/>
      <c r="AH38016" s="7"/>
    </row>
    <row r="38017" spans="32:34" x14ac:dyDescent="0.3">
      <c r="AF38017"/>
      <c r="AH38017" s="7"/>
    </row>
    <row r="38018" spans="32:34" x14ac:dyDescent="0.3">
      <c r="AF38018"/>
      <c r="AH38018" s="7"/>
    </row>
    <row r="38019" spans="32:34" x14ac:dyDescent="0.3">
      <c r="AF38019"/>
      <c r="AH38019" s="7"/>
    </row>
    <row r="38020" spans="32:34" x14ac:dyDescent="0.3">
      <c r="AF38020"/>
      <c r="AH38020" s="7"/>
    </row>
    <row r="38021" spans="32:34" x14ac:dyDescent="0.3">
      <c r="AF38021"/>
      <c r="AH38021" s="7"/>
    </row>
    <row r="38022" spans="32:34" x14ac:dyDescent="0.3">
      <c r="AF38022"/>
      <c r="AH38022" s="7"/>
    </row>
    <row r="38023" spans="32:34" x14ac:dyDescent="0.3">
      <c r="AF38023"/>
      <c r="AH38023" s="7"/>
    </row>
    <row r="38024" spans="32:34" x14ac:dyDescent="0.3">
      <c r="AF38024"/>
      <c r="AH38024" s="7"/>
    </row>
    <row r="38025" spans="32:34" x14ac:dyDescent="0.3">
      <c r="AF38025"/>
      <c r="AH38025" s="7"/>
    </row>
    <row r="38026" spans="32:34" x14ac:dyDescent="0.3">
      <c r="AF38026"/>
      <c r="AH38026" s="7"/>
    </row>
    <row r="38027" spans="32:34" x14ac:dyDescent="0.3">
      <c r="AF38027"/>
      <c r="AH38027" s="7"/>
    </row>
    <row r="38028" spans="32:34" x14ac:dyDescent="0.3">
      <c r="AF38028"/>
      <c r="AH38028" s="7"/>
    </row>
    <row r="38029" spans="32:34" x14ac:dyDescent="0.3">
      <c r="AF38029"/>
      <c r="AH38029" s="7"/>
    </row>
    <row r="38030" spans="32:34" x14ac:dyDescent="0.3">
      <c r="AF38030"/>
      <c r="AH38030" s="7"/>
    </row>
    <row r="38031" spans="32:34" x14ac:dyDescent="0.3">
      <c r="AF38031"/>
      <c r="AH38031" s="7"/>
    </row>
    <row r="38032" spans="32:34" x14ac:dyDescent="0.3">
      <c r="AF38032"/>
      <c r="AH38032" s="7"/>
    </row>
    <row r="38033" spans="32:34" x14ac:dyDescent="0.3">
      <c r="AF38033"/>
      <c r="AH38033" s="7"/>
    </row>
    <row r="38034" spans="32:34" x14ac:dyDescent="0.3">
      <c r="AF38034"/>
      <c r="AH38034" s="7"/>
    </row>
    <row r="38035" spans="32:34" x14ac:dyDescent="0.3">
      <c r="AF38035"/>
      <c r="AH38035" s="7"/>
    </row>
    <row r="38036" spans="32:34" x14ac:dyDescent="0.3">
      <c r="AF38036"/>
      <c r="AH38036" s="7"/>
    </row>
    <row r="38037" spans="32:34" x14ac:dyDescent="0.3">
      <c r="AF38037"/>
      <c r="AH38037" s="7"/>
    </row>
    <row r="38038" spans="32:34" x14ac:dyDescent="0.3">
      <c r="AF38038"/>
      <c r="AH38038" s="7"/>
    </row>
    <row r="38039" spans="32:34" x14ac:dyDescent="0.3">
      <c r="AF38039"/>
      <c r="AH38039" s="7"/>
    </row>
    <row r="38040" spans="32:34" x14ac:dyDescent="0.3">
      <c r="AF38040"/>
      <c r="AH38040" s="7"/>
    </row>
    <row r="38041" spans="32:34" x14ac:dyDescent="0.3">
      <c r="AF38041"/>
      <c r="AH38041" s="7"/>
    </row>
    <row r="38042" spans="32:34" x14ac:dyDescent="0.3">
      <c r="AF38042"/>
      <c r="AH38042" s="7"/>
    </row>
    <row r="38043" spans="32:34" x14ac:dyDescent="0.3">
      <c r="AF38043"/>
      <c r="AH38043" s="7"/>
    </row>
    <row r="38044" spans="32:34" x14ac:dyDescent="0.3">
      <c r="AF38044"/>
      <c r="AH38044" s="7"/>
    </row>
    <row r="38045" spans="32:34" x14ac:dyDescent="0.3">
      <c r="AF38045"/>
      <c r="AH38045" s="7"/>
    </row>
    <row r="38046" spans="32:34" x14ac:dyDescent="0.3">
      <c r="AF38046"/>
      <c r="AH38046" s="7"/>
    </row>
    <row r="38047" spans="32:34" x14ac:dyDescent="0.3">
      <c r="AF38047"/>
      <c r="AH38047" s="7"/>
    </row>
    <row r="38048" spans="32:34" x14ac:dyDescent="0.3">
      <c r="AF38048"/>
      <c r="AH38048" s="7"/>
    </row>
    <row r="38049" spans="32:34" x14ac:dyDescent="0.3">
      <c r="AF38049"/>
      <c r="AH38049" s="7"/>
    </row>
    <row r="38050" spans="32:34" x14ac:dyDescent="0.3">
      <c r="AF38050"/>
      <c r="AH38050" s="7"/>
    </row>
    <row r="38051" spans="32:34" x14ac:dyDescent="0.3">
      <c r="AF38051"/>
      <c r="AH38051" s="7"/>
    </row>
    <row r="38052" spans="32:34" x14ac:dyDescent="0.3">
      <c r="AF38052"/>
      <c r="AH38052" s="7"/>
    </row>
    <row r="38053" spans="32:34" x14ac:dyDescent="0.3">
      <c r="AF38053"/>
      <c r="AH38053" s="7"/>
    </row>
    <row r="38054" spans="32:34" x14ac:dyDescent="0.3">
      <c r="AF38054"/>
      <c r="AH38054" s="7"/>
    </row>
    <row r="38055" spans="32:34" x14ac:dyDescent="0.3">
      <c r="AF38055"/>
      <c r="AH38055" s="7"/>
    </row>
    <row r="38056" spans="32:34" x14ac:dyDescent="0.3">
      <c r="AF38056"/>
      <c r="AH38056" s="7"/>
    </row>
    <row r="38057" spans="32:34" x14ac:dyDescent="0.3">
      <c r="AF38057"/>
      <c r="AH38057" s="7"/>
    </row>
    <row r="38058" spans="32:34" x14ac:dyDescent="0.3">
      <c r="AF38058"/>
      <c r="AH38058" s="7"/>
    </row>
    <row r="38059" spans="32:34" x14ac:dyDescent="0.3">
      <c r="AF38059"/>
      <c r="AH38059" s="7"/>
    </row>
    <row r="38060" spans="32:34" x14ac:dyDescent="0.3">
      <c r="AF38060"/>
      <c r="AH38060" s="7"/>
    </row>
    <row r="38061" spans="32:34" x14ac:dyDescent="0.3">
      <c r="AF38061"/>
      <c r="AH38061" s="7"/>
    </row>
    <row r="38062" spans="32:34" x14ac:dyDescent="0.3">
      <c r="AF38062"/>
      <c r="AH38062" s="7"/>
    </row>
    <row r="38063" spans="32:34" x14ac:dyDescent="0.3">
      <c r="AF38063"/>
      <c r="AH38063" s="7"/>
    </row>
    <row r="38064" spans="32:34" x14ac:dyDescent="0.3">
      <c r="AF38064"/>
      <c r="AH38064" s="7"/>
    </row>
    <row r="38065" spans="32:34" x14ac:dyDescent="0.3">
      <c r="AF38065"/>
      <c r="AH38065" s="7"/>
    </row>
    <row r="38066" spans="32:34" x14ac:dyDescent="0.3">
      <c r="AF38066"/>
      <c r="AH38066" s="7"/>
    </row>
    <row r="38067" spans="32:34" x14ac:dyDescent="0.3">
      <c r="AF38067"/>
      <c r="AH38067" s="7"/>
    </row>
    <row r="38068" spans="32:34" x14ac:dyDescent="0.3">
      <c r="AF38068"/>
      <c r="AH38068" s="7"/>
    </row>
    <row r="38069" spans="32:34" x14ac:dyDescent="0.3">
      <c r="AF38069"/>
      <c r="AH38069" s="7"/>
    </row>
    <row r="38070" spans="32:34" x14ac:dyDescent="0.3">
      <c r="AF38070"/>
      <c r="AH38070" s="7"/>
    </row>
    <row r="38071" spans="32:34" x14ac:dyDescent="0.3">
      <c r="AF38071"/>
      <c r="AH38071" s="7"/>
    </row>
    <row r="38072" spans="32:34" x14ac:dyDescent="0.3">
      <c r="AF38072"/>
      <c r="AH38072" s="7"/>
    </row>
    <row r="38073" spans="32:34" x14ac:dyDescent="0.3">
      <c r="AF38073"/>
      <c r="AH38073" s="7"/>
    </row>
    <row r="38074" spans="32:34" x14ac:dyDescent="0.3">
      <c r="AF38074"/>
      <c r="AH38074" s="7"/>
    </row>
    <row r="38075" spans="32:34" x14ac:dyDescent="0.3">
      <c r="AF38075"/>
      <c r="AH38075" s="7"/>
    </row>
    <row r="38076" spans="32:34" x14ac:dyDescent="0.3">
      <c r="AF38076"/>
      <c r="AH38076" s="7"/>
    </row>
    <row r="38077" spans="32:34" x14ac:dyDescent="0.3">
      <c r="AF38077"/>
      <c r="AH38077" s="7"/>
    </row>
    <row r="38078" spans="32:34" x14ac:dyDescent="0.3">
      <c r="AF38078"/>
      <c r="AH38078" s="7"/>
    </row>
    <row r="38079" spans="32:34" x14ac:dyDescent="0.3">
      <c r="AF38079"/>
      <c r="AH38079" s="7"/>
    </row>
    <row r="38080" spans="32:34" x14ac:dyDescent="0.3">
      <c r="AF38080"/>
      <c r="AH38080" s="7"/>
    </row>
    <row r="38081" spans="32:34" x14ac:dyDescent="0.3">
      <c r="AF38081"/>
      <c r="AH38081" s="7"/>
    </row>
    <row r="38082" spans="32:34" x14ac:dyDescent="0.3">
      <c r="AF38082"/>
      <c r="AH38082" s="7"/>
    </row>
    <row r="38083" spans="32:34" x14ac:dyDescent="0.3">
      <c r="AF38083"/>
      <c r="AH38083" s="7"/>
    </row>
    <row r="38084" spans="32:34" x14ac:dyDescent="0.3">
      <c r="AF38084"/>
      <c r="AH38084" s="7"/>
    </row>
    <row r="38085" spans="32:34" x14ac:dyDescent="0.3">
      <c r="AF38085"/>
      <c r="AH38085" s="7"/>
    </row>
    <row r="38086" spans="32:34" x14ac:dyDescent="0.3">
      <c r="AF38086"/>
      <c r="AH38086" s="7"/>
    </row>
    <row r="38087" spans="32:34" x14ac:dyDescent="0.3">
      <c r="AF38087"/>
      <c r="AH38087" s="7"/>
    </row>
    <row r="38088" spans="32:34" x14ac:dyDescent="0.3">
      <c r="AF38088"/>
      <c r="AH38088" s="7"/>
    </row>
    <row r="38089" spans="32:34" x14ac:dyDescent="0.3">
      <c r="AF38089"/>
      <c r="AH38089" s="7"/>
    </row>
    <row r="38090" spans="32:34" x14ac:dyDescent="0.3">
      <c r="AF38090"/>
      <c r="AH38090" s="7"/>
    </row>
    <row r="38091" spans="32:34" x14ac:dyDescent="0.3">
      <c r="AF38091"/>
      <c r="AH38091" s="7"/>
    </row>
    <row r="38092" spans="32:34" x14ac:dyDescent="0.3">
      <c r="AF38092"/>
      <c r="AH38092" s="7"/>
    </row>
    <row r="38093" spans="32:34" x14ac:dyDescent="0.3">
      <c r="AF38093"/>
      <c r="AH38093" s="7"/>
    </row>
    <row r="38094" spans="32:34" x14ac:dyDescent="0.3">
      <c r="AF38094"/>
      <c r="AH38094" s="7"/>
    </row>
    <row r="38095" spans="32:34" x14ac:dyDescent="0.3">
      <c r="AF38095"/>
      <c r="AH38095" s="7"/>
    </row>
    <row r="38096" spans="32:34" x14ac:dyDescent="0.3">
      <c r="AF38096"/>
      <c r="AH38096" s="7"/>
    </row>
    <row r="38097" spans="32:34" x14ac:dyDescent="0.3">
      <c r="AF38097"/>
      <c r="AH38097" s="7"/>
    </row>
    <row r="38098" spans="32:34" x14ac:dyDescent="0.3">
      <c r="AF38098"/>
      <c r="AH38098" s="7"/>
    </row>
    <row r="38099" spans="32:34" x14ac:dyDescent="0.3">
      <c r="AF38099"/>
      <c r="AH38099" s="7"/>
    </row>
    <row r="38100" spans="32:34" x14ac:dyDescent="0.3">
      <c r="AF38100"/>
      <c r="AH38100" s="7"/>
    </row>
    <row r="38101" spans="32:34" x14ac:dyDescent="0.3">
      <c r="AF38101"/>
      <c r="AH38101" s="7"/>
    </row>
    <row r="38102" spans="32:34" x14ac:dyDescent="0.3">
      <c r="AF38102"/>
      <c r="AH38102" s="7"/>
    </row>
    <row r="38103" spans="32:34" x14ac:dyDescent="0.3">
      <c r="AF38103"/>
      <c r="AH38103" s="7"/>
    </row>
    <row r="38104" spans="32:34" x14ac:dyDescent="0.3">
      <c r="AF38104"/>
      <c r="AH38104" s="7"/>
    </row>
    <row r="38105" spans="32:34" x14ac:dyDescent="0.3">
      <c r="AF38105"/>
      <c r="AH38105" s="7"/>
    </row>
    <row r="38106" spans="32:34" x14ac:dyDescent="0.3">
      <c r="AF38106"/>
      <c r="AH38106" s="7"/>
    </row>
    <row r="38107" spans="32:34" x14ac:dyDescent="0.3">
      <c r="AF38107"/>
      <c r="AH38107" s="7"/>
    </row>
    <row r="38108" spans="32:34" x14ac:dyDescent="0.3">
      <c r="AF38108"/>
      <c r="AH38108" s="7"/>
    </row>
    <row r="38109" spans="32:34" x14ac:dyDescent="0.3">
      <c r="AF38109"/>
      <c r="AH38109" s="7"/>
    </row>
    <row r="38110" spans="32:34" x14ac:dyDescent="0.3">
      <c r="AF38110"/>
      <c r="AH38110" s="7"/>
    </row>
    <row r="38111" spans="32:34" x14ac:dyDescent="0.3">
      <c r="AF38111"/>
      <c r="AH38111" s="7"/>
    </row>
    <row r="38112" spans="32:34" x14ac:dyDescent="0.3">
      <c r="AF38112"/>
      <c r="AH38112" s="7"/>
    </row>
    <row r="38113" spans="32:34" x14ac:dyDescent="0.3">
      <c r="AF38113"/>
      <c r="AH38113" s="7"/>
    </row>
    <row r="38114" spans="32:34" x14ac:dyDescent="0.3">
      <c r="AF38114"/>
      <c r="AH38114" s="7"/>
    </row>
    <row r="38115" spans="32:34" x14ac:dyDescent="0.3">
      <c r="AF38115"/>
      <c r="AH38115" s="7"/>
    </row>
    <row r="38116" spans="32:34" x14ac:dyDescent="0.3">
      <c r="AF38116"/>
      <c r="AH38116" s="7"/>
    </row>
    <row r="38117" spans="32:34" x14ac:dyDescent="0.3">
      <c r="AF38117"/>
      <c r="AH38117" s="7"/>
    </row>
    <row r="38118" spans="32:34" x14ac:dyDescent="0.3">
      <c r="AF38118"/>
      <c r="AH38118" s="7"/>
    </row>
    <row r="38119" spans="32:34" x14ac:dyDescent="0.3">
      <c r="AF38119"/>
      <c r="AH38119" s="7"/>
    </row>
    <row r="38120" spans="32:34" x14ac:dyDescent="0.3">
      <c r="AF38120"/>
      <c r="AH38120" s="7"/>
    </row>
    <row r="38121" spans="32:34" x14ac:dyDescent="0.3">
      <c r="AF38121"/>
      <c r="AH38121" s="7"/>
    </row>
    <row r="38122" spans="32:34" x14ac:dyDescent="0.3">
      <c r="AF38122"/>
      <c r="AH38122" s="7"/>
    </row>
    <row r="38123" spans="32:34" x14ac:dyDescent="0.3">
      <c r="AF38123"/>
      <c r="AH38123" s="7"/>
    </row>
    <row r="38124" spans="32:34" x14ac:dyDescent="0.3">
      <c r="AF38124"/>
      <c r="AH38124" s="7"/>
    </row>
    <row r="38125" spans="32:34" x14ac:dyDescent="0.3">
      <c r="AF38125"/>
      <c r="AH38125" s="7"/>
    </row>
    <row r="38126" spans="32:34" x14ac:dyDescent="0.3">
      <c r="AF38126"/>
      <c r="AH38126" s="7"/>
    </row>
    <row r="38127" spans="32:34" x14ac:dyDescent="0.3">
      <c r="AF38127"/>
      <c r="AH38127" s="7"/>
    </row>
    <row r="38128" spans="32:34" x14ac:dyDescent="0.3">
      <c r="AF38128"/>
      <c r="AH38128" s="7"/>
    </row>
    <row r="38129" spans="32:34" x14ac:dyDescent="0.3">
      <c r="AF38129"/>
      <c r="AH38129" s="7"/>
    </row>
    <row r="38130" spans="32:34" x14ac:dyDescent="0.3">
      <c r="AF38130"/>
      <c r="AH38130" s="7"/>
    </row>
    <row r="38131" spans="32:34" x14ac:dyDescent="0.3">
      <c r="AF38131"/>
      <c r="AH38131" s="7"/>
    </row>
    <row r="38132" spans="32:34" x14ac:dyDescent="0.3">
      <c r="AF38132"/>
      <c r="AH38132" s="7"/>
    </row>
    <row r="38133" spans="32:34" x14ac:dyDescent="0.3">
      <c r="AF38133"/>
      <c r="AH38133" s="7"/>
    </row>
    <row r="38134" spans="32:34" x14ac:dyDescent="0.3">
      <c r="AF38134"/>
      <c r="AH38134" s="7"/>
    </row>
    <row r="38135" spans="32:34" x14ac:dyDescent="0.3">
      <c r="AF38135"/>
      <c r="AH38135" s="7"/>
    </row>
    <row r="38136" spans="32:34" x14ac:dyDescent="0.3">
      <c r="AF38136"/>
      <c r="AH38136" s="7"/>
    </row>
    <row r="38137" spans="32:34" x14ac:dyDescent="0.3">
      <c r="AF38137"/>
      <c r="AH38137" s="7"/>
    </row>
    <row r="38138" spans="32:34" x14ac:dyDescent="0.3">
      <c r="AF38138"/>
      <c r="AH38138" s="7"/>
    </row>
    <row r="38139" spans="32:34" x14ac:dyDescent="0.3">
      <c r="AF38139"/>
      <c r="AH38139" s="7"/>
    </row>
    <row r="38140" spans="32:34" x14ac:dyDescent="0.3">
      <c r="AF38140"/>
      <c r="AH38140" s="7"/>
    </row>
    <row r="38141" spans="32:34" x14ac:dyDescent="0.3">
      <c r="AF38141"/>
      <c r="AH38141" s="7"/>
    </row>
    <row r="38142" spans="32:34" x14ac:dyDescent="0.3">
      <c r="AF38142"/>
      <c r="AH38142" s="7"/>
    </row>
    <row r="38143" spans="32:34" x14ac:dyDescent="0.3">
      <c r="AF38143"/>
      <c r="AH38143" s="7"/>
    </row>
    <row r="38144" spans="32:34" x14ac:dyDescent="0.3">
      <c r="AF38144"/>
      <c r="AH38144" s="7"/>
    </row>
    <row r="38145" spans="32:34" x14ac:dyDescent="0.3">
      <c r="AF38145"/>
      <c r="AH38145" s="7"/>
    </row>
    <row r="38146" spans="32:34" x14ac:dyDescent="0.3">
      <c r="AF38146"/>
      <c r="AH38146" s="7"/>
    </row>
    <row r="38147" spans="32:34" x14ac:dyDescent="0.3">
      <c r="AF38147"/>
      <c r="AH38147" s="7"/>
    </row>
    <row r="38148" spans="32:34" x14ac:dyDescent="0.3">
      <c r="AF38148"/>
      <c r="AH38148" s="7"/>
    </row>
    <row r="38149" spans="32:34" x14ac:dyDescent="0.3">
      <c r="AF38149"/>
      <c r="AH38149" s="7"/>
    </row>
    <row r="38150" spans="32:34" x14ac:dyDescent="0.3">
      <c r="AF38150"/>
      <c r="AH38150" s="7"/>
    </row>
    <row r="38151" spans="32:34" x14ac:dyDescent="0.3">
      <c r="AF38151"/>
      <c r="AH38151" s="7"/>
    </row>
    <row r="38152" spans="32:34" x14ac:dyDescent="0.3">
      <c r="AF38152"/>
      <c r="AH38152" s="7"/>
    </row>
    <row r="38153" spans="32:34" x14ac:dyDescent="0.3">
      <c r="AF38153"/>
      <c r="AH38153" s="7"/>
    </row>
    <row r="38154" spans="32:34" x14ac:dyDescent="0.3">
      <c r="AF38154"/>
      <c r="AH38154" s="7"/>
    </row>
    <row r="38155" spans="32:34" x14ac:dyDescent="0.3">
      <c r="AF38155"/>
      <c r="AH38155" s="7"/>
    </row>
    <row r="38156" spans="32:34" x14ac:dyDescent="0.3">
      <c r="AF38156"/>
      <c r="AH38156" s="7"/>
    </row>
    <row r="38157" spans="32:34" x14ac:dyDescent="0.3">
      <c r="AF38157"/>
      <c r="AH38157" s="7"/>
    </row>
    <row r="38158" spans="32:34" x14ac:dyDescent="0.3">
      <c r="AF38158"/>
      <c r="AH38158" s="7"/>
    </row>
    <row r="38159" spans="32:34" x14ac:dyDescent="0.3">
      <c r="AF38159"/>
      <c r="AH38159" s="7"/>
    </row>
    <row r="38160" spans="32:34" x14ac:dyDescent="0.3">
      <c r="AF38160"/>
      <c r="AH38160" s="7"/>
    </row>
    <row r="38161" spans="32:34" x14ac:dyDescent="0.3">
      <c r="AF38161"/>
      <c r="AH38161" s="7"/>
    </row>
    <row r="38162" spans="32:34" x14ac:dyDescent="0.3">
      <c r="AF38162"/>
      <c r="AH38162" s="7"/>
    </row>
    <row r="38163" spans="32:34" x14ac:dyDescent="0.3">
      <c r="AF38163"/>
      <c r="AH38163" s="7"/>
    </row>
    <row r="38164" spans="32:34" x14ac:dyDescent="0.3">
      <c r="AF38164"/>
      <c r="AH38164" s="7"/>
    </row>
    <row r="38165" spans="32:34" x14ac:dyDescent="0.3">
      <c r="AF38165"/>
      <c r="AH38165" s="7"/>
    </row>
    <row r="38166" spans="32:34" x14ac:dyDescent="0.3">
      <c r="AF38166"/>
      <c r="AH38166" s="7"/>
    </row>
    <row r="38167" spans="32:34" x14ac:dyDescent="0.3">
      <c r="AF38167"/>
      <c r="AH38167" s="7"/>
    </row>
    <row r="38168" spans="32:34" x14ac:dyDescent="0.3">
      <c r="AF38168"/>
      <c r="AH38168" s="7"/>
    </row>
    <row r="38169" spans="32:34" x14ac:dyDescent="0.3">
      <c r="AF38169"/>
      <c r="AH38169" s="7"/>
    </row>
    <row r="38170" spans="32:34" x14ac:dyDescent="0.3">
      <c r="AF38170"/>
      <c r="AH38170" s="7"/>
    </row>
    <row r="38171" spans="32:34" x14ac:dyDescent="0.3">
      <c r="AF38171"/>
      <c r="AH38171" s="7"/>
    </row>
    <row r="38172" spans="32:34" x14ac:dyDescent="0.3">
      <c r="AF38172"/>
      <c r="AH38172" s="7"/>
    </row>
    <row r="38173" spans="32:34" x14ac:dyDescent="0.3">
      <c r="AF38173"/>
      <c r="AH38173" s="7"/>
    </row>
    <row r="38174" spans="32:34" x14ac:dyDescent="0.3">
      <c r="AF38174"/>
      <c r="AH38174" s="7"/>
    </row>
    <row r="38175" spans="32:34" x14ac:dyDescent="0.3">
      <c r="AF38175"/>
      <c r="AH38175" s="7"/>
    </row>
    <row r="38176" spans="32:34" x14ac:dyDescent="0.3">
      <c r="AF38176"/>
      <c r="AH38176" s="7"/>
    </row>
    <row r="38177" spans="32:34" x14ac:dyDescent="0.3">
      <c r="AF38177"/>
      <c r="AH38177" s="7"/>
    </row>
    <row r="38178" spans="32:34" x14ac:dyDescent="0.3">
      <c r="AF38178"/>
      <c r="AH38178" s="7"/>
    </row>
    <row r="38179" spans="32:34" x14ac:dyDescent="0.3">
      <c r="AF38179"/>
      <c r="AH38179" s="7"/>
    </row>
    <row r="38180" spans="32:34" x14ac:dyDescent="0.3">
      <c r="AF38180"/>
      <c r="AH38180" s="7"/>
    </row>
    <row r="38181" spans="32:34" x14ac:dyDescent="0.3">
      <c r="AF38181"/>
      <c r="AH38181" s="7"/>
    </row>
    <row r="38182" spans="32:34" x14ac:dyDescent="0.3">
      <c r="AF38182"/>
      <c r="AH38182" s="7"/>
    </row>
    <row r="38183" spans="32:34" x14ac:dyDescent="0.3">
      <c r="AF38183"/>
      <c r="AH38183" s="7"/>
    </row>
    <row r="38184" spans="32:34" x14ac:dyDescent="0.3">
      <c r="AF38184"/>
      <c r="AH38184" s="7"/>
    </row>
    <row r="38185" spans="32:34" x14ac:dyDescent="0.3">
      <c r="AF38185"/>
      <c r="AH38185" s="7"/>
    </row>
    <row r="38186" spans="32:34" x14ac:dyDescent="0.3">
      <c r="AF38186"/>
      <c r="AH38186" s="7"/>
    </row>
    <row r="38187" spans="32:34" x14ac:dyDescent="0.3">
      <c r="AF38187"/>
      <c r="AH38187" s="7"/>
    </row>
    <row r="38188" spans="32:34" x14ac:dyDescent="0.3">
      <c r="AF38188"/>
      <c r="AH38188" s="7"/>
    </row>
    <row r="38189" spans="32:34" x14ac:dyDescent="0.3">
      <c r="AF38189"/>
      <c r="AH38189" s="7"/>
    </row>
    <row r="38190" spans="32:34" x14ac:dyDescent="0.3">
      <c r="AF38190"/>
      <c r="AH38190" s="7"/>
    </row>
    <row r="38191" spans="32:34" x14ac:dyDescent="0.3">
      <c r="AF38191"/>
      <c r="AH38191" s="7"/>
    </row>
    <row r="38192" spans="32:34" x14ac:dyDescent="0.3">
      <c r="AF38192"/>
      <c r="AH38192" s="7"/>
    </row>
    <row r="38193" spans="32:34" x14ac:dyDescent="0.3">
      <c r="AF38193"/>
      <c r="AH38193" s="7"/>
    </row>
    <row r="38194" spans="32:34" x14ac:dyDescent="0.3">
      <c r="AF38194"/>
      <c r="AH38194" s="7"/>
    </row>
    <row r="38195" spans="32:34" x14ac:dyDescent="0.3">
      <c r="AF38195"/>
      <c r="AH38195" s="7"/>
    </row>
    <row r="38196" spans="32:34" x14ac:dyDescent="0.3">
      <c r="AF38196"/>
      <c r="AH38196" s="7"/>
    </row>
    <row r="38197" spans="32:34" x14ac:dyDescent="0.3">
      <c r="AF38197"/>
      <c r="AH38197" s="7"/>
    </row>
    <row r="38198" spans="32:34" x14ac:dyDescent="0.3">
      <c r="AF38198"/>
      <c r="AH38198" s="7"/>
    </row>
    <row r="38199" spans="32:34" x14ac:dyDescent="0.3">
      <c r="AF38199"/>
      <c r="AH38199" s="7"/>
    </row>
    <row r="38200" spans="32:34" x14ac:dyDescent="0.3">
      <c r="AF38200"/>
      <c r="AH38200" s="7"/>
    </row>
    <row r="38201" spans="32:34" x14ac:dyDescent="0.3">
      <c r="AF38201"/>
      <c r="AH38201" s="7"/>
    </row>
    <row r="38202" spans="32:34" x14ac:dyDescent="0.3">
      <c r="AF38202"/>
      <c r="AH38202" s="7"/>
    </row>
    <row r="38203" spans="32:34" x14ac:dyDescent="0.3">
      <c r="AF38203"/>
      <c r="AH38203" s="7"/>
    </row>
    <row r="38204" spans="32:34" x14ac:dyDescent="0.3">
      <c r="AF38204"/>
      <c r="AH38204" s="7"/>
    </row>
    <row r="38205" spans="32:34" x14ac:dyDescent="0.3">
      <c r="AF38205"/>
      <c r="AH38205" s="7"/>
    </row>
    <row r="38206" spans="32:34" x14ac:dyDescent="0.3">
      <c r="AF38206"/>
      <c r="AH38206" s="7"/>
    </row>
    <row r="38207" spans="32:34" x14ac:dyDescent="0.3">
      <c r="AF38207"/>
      <c r="AH38207" s="7"/>
    </row>
    <row r="38208" spans="32:34" x14ac:dyDescent="0.3">
      <c r="AF38208"/>
      <c r="AH38208" s="7"/>
    </row>
    <row r="38209" spans="32:34" x14ac:dyDescent="0.3">
      <c r="AF38209"/>
      <c r="AH38209" s="7"/>
    </row>
    <row r="38210" spans="32:34" x14ac:dyDescent="0.3">
      <c r="AF38210"/>
      <c r="AH38210" s="7"/>
    </row>
    <row r="38211" spans="32:34" x14ac:dyDescent="0.3">
      <c r="AF38211"/>
      <c r="AH38211" s="7"/>
    </row>
    <row r="38212" spans="32:34" x14ac:dyDescent="0.3">
      <c r="AF38212"/>
      <c r="AH38212" s="7"/>
    </row>
    <row r="38213" spans="32:34" x14ac:dyDescent="0.3">
      <c r="AF38213"/>
      <c r="AH38213" s="7"/>
    </row>
    <row r="38214" spans="32:34" x14ac:dyDescent="0.3">
      <c r="AF38214"/>
      <c r="AH38214" s="7"/>
    </row>
    <row r="38215" spans="32:34" x14ac:dyDescent="0.3">
      <c r="AF38215"/>
      <c r="AH38215" s="7"/>
    </row>
    <row r="38216" spans="32:34" x14ac:dyDescent="0.3">
      <c r="AF38216"/>
      <c r="AH38216" s="7"/>
    </row>
    <row r="38217" spans="32:34" x14ac:dyDescent="0.3">
      <c r="AF38217"/>
      <c r="AH38217" s="7"/>
    </row>
    <row r="38218" spans="32:34" x14ac:dyDescent="0.3">
      <c r="AF38218"/>
      <c r="AH38218" s="7"/>
    </row>
    <row r="38219" spans="32:34" x14ac:dyDescent="0.3">
      <c r="AF38219"/>
      <c r="AH38219" s="7"/>
    </row>
    <row r="38220" spans="32:34" x14ac:dyDescent="0.3">
      <c r="AF38220"/>
      <c r="AH38220" s="7"/>
    </row>
    <row r="38221" spans="32:34" x14ac:dyDescent="0.3">
      <c r="AF38221"/>
      <c r="AH38221" s="7"/>
    </row>
    <row r="38222" spans="32:34" x14ac:dyDescent="0.3">
      <c r="AF38222"/>
      <c r="AH38222" s="7"/>
    </row>
    <row r="38223" spans="32:34" x14ac:dyDescent="0.3">
      <c r="AF38223"/>
      <c r="AH38223" s="7"/>
    </row>
    <row r="38224" spans="32:34" x14ac:dyDescent="0.3">
      <c r="AF38224"/>
      <c r="AH38224" s="7"/>
    </row>
    <row r="38225" spans="32:34" x14ac:dyDescent="0.3">
      <c r="AF38225"/>
      <c r="AH38225" s="7"/>
    </row>
    <row r="38226" spans="32:34" x14ac:dyDescent="0.3">
      <c r="AF38226"/>
      <c r="AH38226" s="7"/>
    </row>
    <row r="38227" spans="32:34" x14ac:dyDescent="0.3">
      <c r="AF38227"/>
      <c r="AH38227" s="7"/>
    </row>
    <row r="38228" spans="32:34" x14ac:dyDescent="0.3">
      <c r="AF38228"/>
      <c r="AH38228" s="7"/>
    </row>
    <row r="38229" spans="32:34" x14ac:dyDescent="0.3">
      <c r="AF38229"/>
      <c r="AH38229" s="7"/>
    </row>
    <row r="38230" spans="32:34" x14ac:dyDescent="0.3">
      <c r="AF38230"/>
      <c r="AH38230" s="7"/>
    </row>
    <row r="38231" spans="32:34" x14ac:dyDescent="0.3">
      <c r="AF38231"/>
      <c r="AH38231" s="7"/>
    </row>
    <row r="38232" spans="32:34" x14ac:dyDescent="0.3">
      <c r="AF38232"/>
      <c r="AH38232" s="7"/>
    </row>
    <row r="38233" spans="32:34" x14ac:dyDescent="0.3">
      <c r="AF38233"/>
      <c r="AH38233" s="7"/>
    </row>
    <row r="38234" spans="32:34" x14ac:dyDescent="0.3">
      <c r="AF38234"/>
      <c r="AH38234" s="7"/>
    </row>
    <row r="38235" spans="32:34" x14ac:dyDescent="0.3">
      <c r="AF38235"/>
      <c r="AH38235" s="7"/>
    </row>
    <row r="38236" spans="32:34" x14ac:dyDescent="0.3">
      <c r="AF38236"/>
      <c r="AH38236" s="7"/>
    </row>
    <row r="38237" spans="32:34" x14ac:dyDescent="0.3">
      <c r="AF38237"/>
      <c r="AH38237" s="7"/>
    </row>
    <row r="38238" spans="32:34" x14ac:dyDescent="0.3">
      <c r="AF38238"/>
      <c r="AH38238" s="7"/>
    </row>
    <row r="38239" spans="32:34" x14ac:dyDescent="0.3">
      <c r="AF38239"/>
      <c r="AH38239" s="7"/>
    </row>
    <row r="38240" spans="32:34" x14ac:dyDescent="0.3">
      <c r="AF38240"/>
      <c r="AH38240" s="7"/>
    </row>
    <row r="38241" spans="32:34" x14ac:dyDescent="0.3">
      <c r="AF38241"/>
      <c r="AH38241" s="7"/>
    </row>
    <row r="38242" spans="32:34" x14ac:dyDescent="0.3">
      <c r="AF38242"/>
      <c r="AH38242" s="7"/>
    </row>
    <row r="38243" spans="32:34" x14ac:dyDescent="0.3">
      <c r="AF38243"/>
      <c r="AH38243" s="7"/>
    </row>
    <row r="38244" spans="32:34" x14ac:dyDescent="0.3">
      <c r="AF38244"/>
      <c r="AH38244" s="7"/>
    </row>
    <row r="38245" spans="32:34" x14ac:dyDescent="0.3">
      <c r="AF38245"/>
      <c r="AH38245" s="7"/>
    </row>
    <row r="38246" spans="32:34" x14ac:dyDescent="0.3">
      <c r="AF38246"/>
      <c r="AH38246" s="7"/>
    </row>
    <row r="38247" spans="32:34" x14ac:dyDescent="0.3">
      <c r="AF38247"/>
      <c r="AH38247" s="7"/>
    </row>
    <row r="38248" spans="32:34" x14ac:dyDescent="0.3">
      <c r="AF38248"/>
      <c r="AH38248" s="7"/>
    </row>
    <row r="38249" spans="32:34" x14ac:dyDescent="0.3">
      <c r="AF38249"/>
      <c r="AH38249" s="7"/>
    </row>
    <row r="38250" spans="32:34" x14ac:dyDescent="0.3">
      <c r="AF38250"/>
      <c r="AH38250" s="7"/>
    </row>
    <row r="38251" spans="32:34" x14ac:dyDescent="0.3">
      <c r="AF38251"/>
      <c r="AH38251" s="7"/>
    </row>
    <row r="38252" spans="32:34" x14ac:dyDescent="0.3">
      <c r="AF38252"/>
      <c r="AH38252" s="7"/>
    </row>
    <row r="38253" spans="32:34" x14ac:dyDescent="0.3">
      <c r="AF38253"/>
      <c r="AH38253" s="7"/>
    </row>
    <row r="38254" spans="32:34" x14ac:dyDescent="0.3">
      <c r="AF38254"/>
      <c r="AH38254" s="7"/>
    </row>
    <row r="38255" spans="32:34" x14ac:dyDescent="0.3">
      <c r="AF38255"/>
      <c r="AH38255" s="7"/>
    </row>
    <row r="38256" spans="32:34" x14ac:dyDescent="0.3">
      <c r="AF38256"/>
      <c r="AH38256" s="7"/>
    </row>
    <row r="38257" spans="32:34" x14ac:dyDescent="0.3">
      <c r="AF38257"/>
      <c r="AH38257" s="7"/>
    </row>
    <row r="38258" spans="32:34" x14ac:dyDescent="0.3">
      <c r="AF38258"/>
      <c r="AH38258" s="7"/>
    </row>
    <row r="38259" spans="32:34" x14ac:dyDescent="0.3">
      <c r="AF38259"/>
      <c r="AH38259" s="7"/>
    </row>
    <row r="38260" spans="32:34" x14ac:dyDescent="0.3">
      <c r="AF38260"/>
      <c r="AH38260" s="7"/>
    </row>
    <row r="38261" spans="32:34" x14ac:dyDescent="0.3">
      <c r="AF38261"/>
      <c r="AH38261" s="7"/>
    </row>
    <row r="38262" spans="32:34" x14ac:dyDescent="0.3">
      <c r="AF38262"/>
      <c r="AH38262" s="7"/>
    </row>
    <row r="38263" spans="32:34" x14ac:dyDescent="0.3">
      <c r="AF38263"/>
      <c r="AH38263" s="7"/>
    </row>
    <row r="38264" spans="32:34" x14ac:dyDescent="0.3">
      <c r="AF38264"/>
      <c r="AH38264" s="7"/>
    </row>
    <row r="38265" spans="32:34" x14ac:dyDescent="0.3">
      <c r="AF38265"/>
      <c r="AH38265" s="7"/>
    </row>
    <row r="38266" spans="32:34" x14ac:dyDescent="0.3">
      <c r="AF38266"/>
      <c r="AH38266" s="7"/>
    </row>
    <row r="38267" spans="32:34" x14ac:dyDescent="0.3">
      <c r="AF38267"/>
      <c r="AH38267" s="7"/>
    </row>
    <row r="38268" spans="32:34" x14ac:dyDescent="0.3">
      <c r="AF38268"/>
      <c r="AH38268" s="7"/>
    </row>
    <row r="38269" spans="32:34" x14ac:dyDescent="0.3">
      <c r="AF38269"/>
      <c r="AH38269" s="7"/>
    </row>
    <row r="38270" spans="32:34" x14ac:dyDescent="0.3">
      <c r="AF38270"/>
      <c r="AH38270" s="7"/>
    </row>
    <row r="38271" spans="32:34" x14ac:dyDescent="0.3">
      <c r="AF38271"/>
      <c r="AH38271" s="7"/>
    </row>
    <row r="38272" spans="32:34" x14ac:dyDescent="0.3">
      <c r="AF38272"/>
      <c r="AH38272" s="7"/>
    </row>
    <row r="38273" spans="32:34" x14ac:dyDescent="0.3">
      <c r="AF38273"/>
      <c r="AH38273" s="7"/>
    </row>
    <row r="38274" spans="32:34" x14ac:dyDescent="0.3">
      <c r="AF38274"/>
      <c r="AH38274" s="7"/>
    </row>
    <row r="38275" spans="32:34" x14ac:dyDescent="0.3">
      <c r="AF38275"/>
      <c r="AH38275" s="7"/>
    </row>
    <row r="38276" spans="32:34" x14ac:dyDescent="0.3">
      <c r="AF38276"/>
      <c r="AH38276" s="7"/>
    </row>
    <row r="38277" spans="32:34" x14ac:dyDescent="0.3">
      <c r="AF38277"/>
      <c r="AH38277" s="7"/>
    </row>
    <row r="38278" spans="32:34" x14ac:dyDescent="0.3">
      <c r="AF38278"/>
      <c r="AH38278" s="7"/>
    </row>
    <row r="38279" spans="32:34" x14ac:dyDescent="0.3">
      <c r="AF38279"/>
      <c r="AH38279" s="7"/>
    </row>
    <row r="38280" spans="32:34" x14ac:dyDescent="0.3">
      <c r="AF38280"/>
      <c r="AH38280" s="7"/>
    </row>
    <row r="38281" spans="32:34" x14ac:dyDescent="0.3">
      <c r="AF38281"/>
      <c r="AH38281" s="7"/>
    </row>
    <row r="38282" spans="32:34" x14ac:dyDescent="0.3">
      <c r="AF38282"/>
      <c r="AH38282" s="7"/>
    </row>
    <row r="38283" spans="32:34" x14ac:dyDescent="0.3">
      <c r="AF38283"/>
      <c r="AH38283" s="7"/>
    </row>
    <row r="38284" spans="32:34" x14ac:dyDescent="0.3">
      <c r="AF38284"/>
      <c r="AH38284" s="7"/>
    </row>
    <row r="38285" spans="32:34" x14ac:dyDescent="0.3">
      <c r="AF38285"/>
      <c r="AH38285" s="7"/>
    </row>
    <row r="38286" spans="32:34" x14ac:dyDescent="0.3">
      <c r="AF38286"/>
      <c r="AH38286" s="7"/>
    </row>
    <row r="38287" spans="32:34" x14ac:dyDescent="0.3">
      <c r="AF38287"/>
      <c r="AH38287" s="7"/>
    </row>
    <row r="38288" spans="32:34" x14ac:dyDescent="0.3">
      <c r="AF38288"/>
      <c r="AH38288" s="7"/>
    </row>
    <row r="38289" spans="32:34" x14ac:dyDescent="0.3">
      <c r="AF38289"/>
      <c r="AH38289" s="7"/>
    </row>
    <row r="38290" spans="32:34" x14ac:dyDescent="0.3">
      <c r="AF38290"/>
      <c r="AH38290" s="7"/>
    </row>
    <row r="38291" spans="32:34" x14ac:dyDescent="0.3">
      <c r="AF38291"/>
      <c r="AH38291" s="7"/>
    </row>
    <row r="38292" spans="32:34" x14ac:dyDescent="0.3">
      <c r="AF38292"/>
      <c r="AH38292" s="7"/>
    </row>
    <row r="38293" spans="32:34" x14ac:dyDescent="0.3">
      <c r="AF38293"/>
      <c r="AH38293" s="7"/>
    </row>
    <row r="38294" spans="32:34" x14ac:dyDescent="0.3">
      <c r="AF38294"/>
      <c r="AH38294" s="7"/>
    </row>
    <row r="38295" spans="32:34" x14ac:dyDescent="0.3">
      <c r="AF38295"/>
      <c r="AH38295" s="7"/>
    </row>
    <row r="38296" spans="32:34" x14ac:dyDescent="0.3">
      <c r="AF38296"/>
      <c r="AH38296" s="7"/>
    </row>
    <row r="38297" spans="32:34" x14ac:dyDescent="0.3">
      <c r="AF38297"/>
      <c r="AH38297" s="7"/>
    </row>
    <row r="38298" spans="32:34" x14ac:dyDescent="0.3">
      <c r="AF38298"/>
      <c r="AH38298" s="7"/>
    </row>
    <row r="38299" spans="32:34" x14ac:dyDescent="0.3">
      <c r="AF38299"/>
      <c r="AH38299" s="7"/>
    </row>
    <row r="38300" spans="32:34" x14ac:dyDescent="0.3">
      <c r="AF38300"/>
      <c r="AH38300" s="7"/>
    </row>
    <row r="38301" spans="32:34" x14ac:dyDescent="0.3">
      <c r="AF38301"/>
      <c r="AH38301" s="7"/>
    </row>
    <row r="38302" spans="32:34" x14ac:dyDescent="0.3">
      <c r="AF38302"/>
      <c r="AH38302" s="7"/>
    </row>
    <row r="38303" spans="32:34" x14ac:dyDescent="0.3">
      <c r="AF38303"/>
      <c r="AH38303" s="7"/>
    </row>
    <row r="38304" spans="32:34" x14ac:dyDescent="0.3">
      <c r="AF38304"/>
      <c r="AH38304" s="7"/>
    </row>
    <row r="38305" spans="32:34" x14ac:dyDescent="0.3">
      <c r="AF38305"/>
      <c r="AH38305" s="7"/>
    </row>
    <row r="38306" spans="32:34" x14ac:dyDescent="0.3">
      <c r="AF38306"/>
      <c r="AH38306" s="7"/>
    </row>
    <row r="38307" spans="32:34" x14ac:dyDescent="0.3">
      <c r="AF38307"/>
      <c r="AH38307" s="7"/>
    </row>
    <row r="38308" spans="32:34" x14ac:dyDescent="0.3">
      <c r="AF38308"/>
      <c r="AH38308" s="7"/>
    </row>
    <row r="38309" spans="32:34" x14ac:dyDescent="0.3">
      <c r="AF38309"/>
      <c r="AH38309" s="7"/>
    </row>
    <row r="38310" spans="32:34" x14ac:dyDescent="0.3">
      <c r="AF38310"/>
      <c r="AH38310" s="7"/>
    </row>
    <row r="38311" spans="32:34" x14ac:dyDescent="0.3">
      <c r="AF38311"/>
      <c r="AH38311" s="7"/>
    </row>
    <row r="38312" spans="32:34" x14ac:dyDescent="0.3">
      <c r="AF38312"/>
      <c r="AH38312" s="7"/>
    </row>
    <row r="38313" spans="32:34" x14ac:dyDescent="0.3">
      <c r="AF38313"/>
      <c r="AH38313" s="7"/>
    </row>
    <row r="38314" spans="32:34" x14ac:dyDescent="0.3">
      <c r="AF38314"/>
      <c r="AH38314" s="7"/>
    </row>
    <row r="38315" spans="32:34" x14ac:dyDescent="0.3">
      <c r="AF38315"/>
      <c r="AH38315" s="7"/>
    </row>
    <row r="38316" spans="32:34" x14ac:dyDescent="0.3">
      <c r="AF38316"/>
      <c r="AH38316" s="7"/>
    </row>
    <row r="38317" spans="32:34" x14ac:dyDescent="0.3">
      <c r="AF38317"/>
      <c r="AH38317" s="7"/>
    </row>
    <row r="38318" spans="32:34" x14ac:dyDescent="0.3">
      <c r="AF38318"/>
      <c r="AH38318" s="7"/>
    </row>
    <row r="38319" spans="32:34" x14ac:dyDescent="0.3">
      <c r="AF38319"/>
      <c r="AH38319" s="7"/>
    </row>
    <row r="38320" spans="32:34" x14ac:dyDescent="0.3">
      <c r="AF38320"/>
      <c r="AH38320" s="7"/>
    </row>
    <row r="38321" spans="32:34" x14ac:dyDescent="0.3">
      <c r="AF38321"/>
      <c r="AH38321" s="7"/>
    </row>
    <row r="38322" spans="32:34" x14ac:dyDescent="0.3">
      <c r="AF38322"/>
      <c r="AH38322" s="7"/>
    </row>
    <row r="38323" spans="32:34" x14ac:dyDescent="0.3">
      <c r="AF38323"/>
      <c r="AH38323" s="7"/>
    </row>
    <row r="38324" spans="32:34" x14ac:dyDescent="0.3">
      <c r="AF38324"/>
      <c r="AH38324" s="7"/>
    </row>
    <row r="38325" spans="32:34" x14ac:dyDescent="0.3">
      <c r="AF38325"/>
      <c r="AH38325" s="7"/>
    </row>
    <row r="38326" spans="32:34" x14ac:dyDescent="0.3">
      <c r="AF38326"/>
      <c r="AH38326" s="7"/>
    </row>
    <row r="38327" spans="32:34" x14ac:dyDescent="0.3">
      <c r="AF38327"/>
      <c r="AH38327" s="7"/>
    </row>
    <row r="38328" spans="32:34" x14ac:dyDescent="0.3">
      <c r="AF38328"/>
      <c r="AH38328" s="7"/>
    </row>
    <row r="38329" spans="32:34" x14ac:dyDescent="0.3">
      <c r="AF38329"/>
      <c r="AH38329" s="7"/>
    </row>
    <row r="38330" spans="32:34" x14ac:dyDescent="0.3">
      <c r="AF38330"/>
      <c r="AH38330" s="7"/>
    </row>
    <row r="38331" spans="32:34" x14ac:dyDescent="0.3">
      <c r="AF38331"/>
      <c r="AH38331" s="7"/>
    </row>
    <row r="38332" spans="32:34" x14ac:dyDescent="0.3">
      <c r="AF38332"/>
      <c r="AH38332" s="7"/>
    </row>
    <row r="38333" spans="32:34" x14ac:dyDescent="0.3">
      <c r="AF38333"/>
      <c r="AH38333" s="7"/>
    </row>
    <row r="38334" spans="32:34" x14ac:dyDescent="0.3">
      <c r="AF38334"/>
      <c r="AH38334" s="7"/>
    </row>
    <row r="38335" spans="32:34" x14ac:dyDescent="0.3">
      <c r="AF38335"/>
      <c r="AH38335" s="7"/>
    </row>
    <row r="38336" spans="32:34" x14ac:dyDescent="0.3">
      <c r="AF38336"/>
      <c r="AH38336" s="7"/>
    </row>
    <row r="38337" spans="32:34" x14ac:dyDescent="0.3">
      <c r="AF38337"/>
      <c r="AH38337" s="7"/>
    </row>
    <row r="38338" spans="32:34" x14ac:dyDescent="0.3">
      <c r="AF38338"/>
      <c r="AH38338" s="7"/>
    </row>
    <row r="38339" spans="32:34" x14ac:dyDescent="0.3">
      <c r="AF38339"/>
      <c r="AH38339" s="7"/>
    </row>
    <row r="38340" spans="32:34" x14ac:dyDescent="0.3">
      <c r="AF38340"/>
      <c r="AH38340" s="7"/>
    </row>
    <row r="38341" spans="32:34" x14ac:dyDescent="0.3">
      <c r="AF38341"/>
      <c r="AH38341" s="7"/>
    </row>
    <row r="38342" spans="32:34" x14ac:dyDescent="0.3">
      <c r="AF38342"/>
      <c r="AH38342" s="7"/>
    </row>
    <row r="38343" spans="32:34" x14ac:dyDescent="0.3">
      <c r="AF38343"/>
      <c r="AH38343" s="7"/>
    </row>
    <row r="38344" spans="32:34" x14ac:dyDescent="0.3">
      <c r="AF38344"/>
      <c r="AH38344" s="7"/>
    </row>
    <row r="38345" spans="32:34" x14ac:dyDescent="0.3">
      <c r="AF38345"/>
      <c r="AH38345" s="7"/>
    </row>
    <row r="38346" spans="32:34" x14ac:dyDescent="0.3">
      <c r="AF38346"/>
      <c r="AH38346" s="7"/>
    </row>
    <row r="38347" spans="32:34" x14ac:dyDescent="0.3">
      <c r="AF38347"/>
      <c r="AH38347" s="7"/>
    </row>
    <row r="38348" spans="32:34" x14ac:dyDescent="0.3">
      <c r="AF38348"/>
      <c r="AH38348" s="7"/>
    </row>
    <row r="38349" spans="32:34" x14ac:dyDescent="0.3">
      <c r="AF38349"/>
      <c r="AH38349" s="7"/>
    </row>
    <row r="38350" spans="32:34" x14ac:dyDescent="0.3">
      <c r="AF38350"/>
      <c r="AH38350" s="7"/>
    </row>
    <row r="38351" spans="32:34" x14ac:dyDescent="0.3">
      <c r="AF38351"/>
      <c r="AH38351" s="7"/>
    </row>
    <row r="38352" spans="32:34" x14ac:dyDescent="0.3">
      <c r="AF38352"/>
      <c r="AH38352" s="7"/>
    </row>
    <row r="38353" spans="32:34" x14ac:dyDescent="0.3">
      <c r="AF38353"/>
      <c r="AH38353" s="7"/>
    </row>
    <row r="38354" spans="32:34" x14ac:dyDescent="0.3">
      <c r="AF38354"/>
      <c r="AH38354" s="7"/>
    </row>
    <row r="38355" spans="32:34" x14ac:dyDescent="0.3">
      <c r="AF38355"/>
      <c r="AH38355" s="7"/>
    </row>
    <row r="38356" spans="32:34" x14ac:dyDescent="0.3">
      <c r="AF38356"/>
      <c r="AH38356" s="7"/>
    </row>
    <row r="38357" spans="32:34" x14ac:dyDescent="0.3">
      <c r="AF38357"/>
      <c r="AH38357" s="7"/>
    </row>
    <row r="38358" spans="32:34" x14ac:dyDescent="0.3">
      <c r="AF38358"/>
      <c r="AH38358" s="7"/>
    </row>
    <row r="38359" spans="32:34" x14ac:dyDescent="0.3">
      <c r="AF38359"/>
      <c r="AH38359" s="7"/>
    </row>
    <row r="38360" spans="32:34" x14ac:dyDescent="0.3">
      <c r="AF38360"/>
      <c r="AH38360" s="7"/>
    </row>
    <row r="38361" spans="32:34" x14ac:dyDescent="0.3">
      <c r="AF38361"/>
      <c r="AH38361" s="7"/>
    </row>
    <row r="38362" spans="32:34" x14ac:dyDescent="0.3">
      <c r="AF38362"/>
      <c r="AH38362" s="7"/>
    </row>
    <row r="38363" spans="32:34" x14ac:dyDescent="0.3">
      <c r="AF38363"/>
      <c r="AH38363" s="7"/>
    </row>
    <row r="38364" spans="32:34" x14ac:dyDescent="0.3">
      <c r="AF38364"/>
      <c r="AH38364" s="7"/>
    </row>
    <row r="38365" spans="32:34" x14ac:dyDescent="0.3">
      <c r="AF38365"/>
      <c r="AH38365" s="7"/>
    </row>
    <row r="38366" spans="32:34" x14ac:dyDescent="0.3">
      <c r="AF38366"/>
      <c r="AH38366" s="7"/>
    </row>
    <row r="38367" spans="32:34" x14ac:dyDescent="0.3">
      <c r="AF38367"/>
      <c r="AH38367" s="7"/>
    </row>
    <row r="38368" spans="32:34" x14ac:dyDescent="0.3">
      <c r="AF38368"/>
      <c r="AH38368" s="7"/>
    </row>
    <row r="38369" spans="32:34" x14ac:dyDescent="0.3">
      <c r="AF38369"/>
      <c r="AH38369" s="7"/>
    </row>
    <row r="38370" spans="32:34" x14ac:dyDescent="0.3">
      <c r="AF38370"/>
      <c r="AH38370" s="7"/>
    </row>
    <row r="38371" spans="32:34" x14ac:dyDescent="0.3">
      <c r="AF38371"/>
      <c r="AH38371" s="7"/>
    </row>
    <row r="38372" spans="32:34" x14ac:dyDescent="0.3">
      <c r="AF38372"/>
      <c r="AH38372" s="7"/>
    </row>
    <row r="38373" spans="32:34" x14ac:dyDescent="0.3">
      <c r="AF38373"/>
      <c r="AH38373" s="7"/>
    </row>
    <row r="38374" spans="32:34" x14ac:dyDescent="0.3">
      <c r="AF38374"/>
      <c r="AH38374" s="7"/>
    </row>
    <row r="38375" spans="32:34" x14ac:dyDescent="0.3">
      <c r="AF38375"/>
      <c r="AH38375" s="7"/>
    </row>
    <row r="38376" spans="32:34" x14ac:dyDescent="0.3">
      <c r="AF38376"/>
      <c r="AH38376" s="7"/>
    </row>
    <row r="38377" spans="32:34" x14ac:dyDescent="0.3">
      <c r="AF38377"/>
      <c r="AH38377" s="7"/>
    </row>
    <row r="38378" spans="32:34" x14ac:dyDescent="0.3">
      <c r="AF38378"/>
      <c r="AH38378" s="7"/>
    </row>
    <row r="38379" spans="32:34" x14ac:dyDescent="0.3">
      <c r="AF38379"/>
      <c r="AH38379" s="7"/>
    </row>
    <row r="38380" spans="32:34" x14ac:dyDescent="0.3">
      <c r="AF38380"/>
      <c r="AH38380" s="7"/>
    </row>
    <row r="38381" spans="32:34" x14ac:dyDescent="0.3">
      <c r="AF38381"/>
      <c r="AH38381" s="7"/>
    </row>
    <row r="38382" spans="32:34" x14ac:dyDescent="0.3">
      <c r="AF38382"/>
      <c r="AH38382" s="7"/>
    </row>
    <row r="38383" spans="32:34" x14ac:dyDescent="0.3">
      <c r="AF38383"/>
      <c r="AH38383" s="7"/>
    </row>
    <row r="38384" spans="32:34" x14ac:dyDescent="0.3">
      <c r="AF38384"/>
      <c r="AH38384" s="7"/>
    </row>
    <row r="38385" spans="32:34" x14ac:dyDescent="0.3">
      <c r="AF38385"/>
      <c r="AH38385" s="7"/>
    </row>
    <row r="38386" spans="32:34" x14ac:dyDescent="0.3">
      <c r="AF38386"/>
      <c r="AH38386" s="7"/>
    </row>
    <row r="38387" spans="32:34" x14ac:dyDescent="0.3">
      <c r="AF38387"/>
      <c r="AH38387" s="7"/>
    </row>
    <row r="38388" spans="32:34" x14ac:dyDescent="0.3">
      <c r="AF38388"/>
      <c r="AH38388" s="7"/>
    </row>
    <row r="38389" spans="32:34" x14ac:dyDescent="0.3">
      <c r="AF38389"/>
      <c r="AH38389" s="7"/>
    </row>
    <row r="38390" spans="32:34" x14ac:dyDescent="0.3">
      <c r="AF38390"/>
      <c r="AH38390" s="7"/>
    </row>
    <row r="38391" spans="32:34" x14ac:dyDescent="0.3">
      <c r="AF38391"/>
      <c r="AH38391" s="7"/>
    </row>
    <row r="38392" spans="32:34" x14ac:dyDescent="0.3">
      <c r="AF38392"/>
      <c r="AH38392" s="7"/>
    </row>
    <row r="38393" spans="32:34" x14ac:dyDescent="0.3">
      <c r="AF38393"/>
      <c r="AH38393" s="7"/>
    </row>
    <row r="38394" spans="32:34" x14ac:dyDescent="0.3">
      <c r="AF38394"/>
      <c r="AH38394" s="7"/>
    </row>
    <row r="38395" spans="32:34" x14ac:dyDescent="0.3">
      <c r="AF38395"/>
      <c r="AH38395" s="7"/>
    </row>
    <row r="38396" spans="32:34" x14ac:dyDescent="0.3">
      <c r="AF38396"/>
      <c r="AH38396" s="7"/>
    </row>
    <row r="38397" spans="32:34" x14ac:dyDescent="0.3">
      <c r="AF38397"/>
      <c r="AH38397" s="7"/>
    </row>
    <row r="38398" spans="32:34" x14ac:dyDescent="0.3">
      <c r="AF38398"/>
      <c r="AH38398" s="7"/>
    </row>
    <row r="38399" spans="32:34" x14ac:dyDescent="0.3">
      <c r="AF38399"/>
      <c r="AH38399" s="7"/>
    </row>
    <row r="38400" spans="32:34" x14ac:dyDescent="0.3">
      <c r="AF38400"/>
      <c r="AH38400" s="7"/>
    </row>
    <row r="38401" spans="32:34" x14ac:dyDescent="0.3">
      <c r="AF38401"/>
      <c r="AH38401" s="7"/>
    </row>
    <row r="38402" spans="32:34" x14ac:dyDescent="0.3">
      <c r="AF38402"/>
      <c r="AH38402" s="7"/>
    </row>
    <row r="38403" spans="32:34" x14ac:dyDescent="0.3">
      <c r="AF38403"/>
      <c r="AH38403" s="7"/>
    </row>
    <row r="38404" spans="32:34" x14ac:dyDescent="0.3">
      <c r="AF38404"/>
      <c r="AH38404" s="7"/>
    </row>
    <row r="38405" spans="32:34" x14ac:dyDescent="0.3">
      <c r="AF38405"/>
      <c r="AH38405" s="7"/>
    </row>
    <row r="38406" spans="32:34" x14ac:dyDescent="0.3">
      <c r="AF38406"/>
      <c r="AH38406" s="7"/>
    </row>
    <row r="38407" spans="32:34" x14ac:dyDescent="0.3">
      <c r="AF38407"/>
      <c r="AH38407" s="7"/>
    </row>
    <row r="38408" spans="32:34" x14ac:dyDescent="0.3">
      <c r="AF38408"/>
      <c r="AH38408" s="7"/>
    </row>
    <row r="38409" spans="32:34" x14ac:dyDescent="0.3">
      <c r="AF38409"/>
      <c r="AH38409" s="7"/>
    </row>
    <row r="38410" spans="32:34" x14ac:dyDescent="0.3">
      <c r="AF38410"/>
      <c r="AH38410" s="7"/>
    </row>
    <row r="38411" spans="32:34" x14ac:dyDescent="0.3">
      <c r="AF38411"/>
      <c r="AH38411" s="7"/>
    </row>
    <row r="38412" spans="32:34" x14ac:dyDescent="0.3">
      <c r="AF38412"/>
      <c r="AH38412" s="7"/>
    </row>
    <row r="38413" spans="32:34" x14ac:dyDescent="0.3">
      <c r="AF38413"/>
      <c r="AH38413" s="7"/>
    </row>
    <row r="38414" spans="32:34" x14ac:dyDescent="0.3">
      <c r="AF38414"/>
      <c r="AH38414" s="7"/>
    </row>
    <row r="38415" spans="32:34" x14ac:dyDescent="0.3">
      <c r="AF38415"/>
      <c r="AH38415" s="7"/>
    </row>
    <row r="38416" spans="32:34" x14ac:dyDescent="0.3">
      <c r="AF38416"/>
      <c r="AH38416" s="7"/>
    </row>
    <row r="38417" spans="32:34" x14ac:dyDescent="0.3">
      <c r="AF38417"/>
      <c r="AH38417" s="7"/>
    </row>
    <row r="38418" spans="32:34" x14ac:dyDescent="0.3">
      <c r="AF38418"/>
      <c r="AH38418" s="7"/>
    </row>
    <row r="38419" spans="32:34" x14ac:dyDescent="0.3">
      <c r="AF38419"/>
      <c r="AH38419" s="7"/>
    </row>
    <row r="38420" spans="32:34" x14ac:dyDescent="0.3">
      <c r="AF38420"/>
      <c r="AH38420" s="7"/>
    </row>
    <row r="38421" spans="32:34" x14ac:dyDescent="0.3">
      <c r="AF38421"/>
      <c r="AH38421" s="7"/>
    </row>
    <row r="38422" spans="32:34" x14ac:dyDescent="0.3">
      <c r="AF38422"/>
      <c r="AH38422" s="7"/>
    </row>
    <row r="38423" spans="32:34" x14ac:dyDescent="0.3">
      <c r="AF38423"/>
      <c r="AH38423" s="7"/>
    </row>
    <row r="38424" spans="32:34" x14ac:dyDescent="0.3">
      <c r="AF38424"/>
      <c r="AH38424" s="7"/>
    </row>
    <row r="38425" spans="32:34" x14ac:dyDescent="0.3">
      <c r="AF38425"/>
      <c r="AH38425" s="7"/>
    </row>
    <row r="38426" spans="32:34" x14ac:dyDescent="0.3">
      <c r="AF38426"/>
      <c r="AH38426" s="7"/>
    </row>
    <row r="38427" spans="32:34" x14ac:dyDescent="0.3">
      <c r="AF38427"/>
      <c r="AH38427" s="7"/>
    </row>
    <row r="38428" spans="32:34" x14ac:dyDescent="0.3">
      <c r="AF38428"/>
      <c r="AH38428" s="7"/>
    </row>
    <row r="38429" spans="32:34" x14ac:dyDescent="0.3">
      <c r="AF38429"/>
      <c r="AH38429" s="7"/>
    </row>
    <row r="38430" spans="32:34" x14ac:dyDescent="0.3">
      <c r="AF38430"/>
      <c r="AH38430" s="7"/>
    </row>
    <row r="38431" spans="32:34" x14ac:dyDescent="0.3">
      <c r="AF38431"/>
      <c r="AH38431" s="7"/>
    </row>
    <row r="38432" spans="32:34" x14ac:dyDescent="0.3">
      <c r="AF38432"/>
      <c r="AH38432" s="7"/>
    </row>
    <row r="38433" spans="32:34" x14ac:dyDescent="0.3">
      <c r="AF38433"/>
      <c r="AH38433" s="7"/>
    </row>
    <row r="38434" spans="32:34" x14ac:dyDescent="0.3">
      <c r="AF38434"/>
      <c r="AH38434" s="7"/>
    </row>
    <row r="38435" spans="32:34" x14ac:dyDescent="0.3">
      <c r="AF38435"/>
      <c r="AH38435" s="7"/>
    </row>
    <row r="38436" spans="32:34" x14ac:dyDescent="0.3">
      <c r="AF38436"/>
      <c r="AH38436" s="7"/>
    </row>
    <row r="38437" spans="32:34" x14ac:dyDescent="0.3">
      <c r="AF38437"/>
      <c r="AH38437" s="7"/>
    </row>
    <row r="38438" spans="32:34" x14ac:dyDescent="0.3">
      <c r="AF38438"/>
      <c r="AH38438" s="7"/>
    </row>
    <row r="38439" spans="32:34" x14ac:dyDescent="0.3">
      <c r="AF38439"/>
      <c r="AH38439" s="7"/>
    </row>
    <row r="38440" spans="32:34" x14ac:dyDescent="0.3">
      <c r="AF38440"/>
      <c r="AH38440" s="7"/>
    </row>
    <row r="38441" spans="32:34" x14ac:dyDescent="0.3">
      <c r="AF38441"/>
      <c r="AH38441" s="7"/>
    </row>
    <row r="38442" spans="32:34" x14ac:dyDescent="0.3">
      <c r="AF38442"/>
      <c r="AH38442" s="7"/>
    </row>
    <row r="38443" spans="32:34" x14ac:dyDescent="0.3">
      <c r="AF38443"/>
      <c r="AH38443" s="7"/>
    </row>
    <row r="38444" spans="32:34" x14ac:dyDescent="0.3">
      <c r="AF38444"/>
      <c r="AH38444" s="7"/>
    </row>
    <row r="38445" spans="32:34" x14ac:dyDescent="0.3">
      <c r="AF38445"/>
      <c r="AH38445" s="7"/>
    </row>
    <row r="38446" spans="32:34" x14ac:dyDescent="0.3">
      <c r="AF38446"/>
      <c r="AH38446" s="7"/>
    </row>
    <row r="38447" spans="32:34" x14ac:dyDescent="0.3">
      <c r="AF38447"/>
      <c r="AH38447" s="7"/>
    </row>
    <row r="38448" spans="32:34" x14ac:dyDescent="0.3">
      <c r="AF38448"/>
      <c r="AH38448" s="7"/>
    </row>
    <row r="38449" spans="32:34" x14ac:dyDescent="0.3">
      <c r="AF38449"/>
      <c r="AH38449" s="7"/>
    </row>
    <row r="38450" spans="32:34" x14ac:dyDescent="0.3">
      <c r="AF38450"/>
      <c r="AH38450" s="7"/>
    </row>
    <row r="38451" spans="32:34" x14ac:dyDescent="0.3">
      <c r="AF38451"/>
      <c r="AH38451" s="7"/>
    </row>
    <row r="38452" spans="32:34" x14ac:dyDescent="0.3">
      <c r="AF38452"/>
      <c r="AH38452" s="7"/>
    </row>
    <row r="38453" spans="32:34" x14ac:dyDescent="0.3">
      <c r="AF38453"/>
      <c r="AH38453" s="7"/>
    </row>
    <row r="38454" spans="32:34" x14ac:dyDescent="0.3">
      <c r="AF38454"/>
      <c r="AH38454" s="7"/>
    </row>
    <row r="38455" spans="32:34" x14ac:dyDescent="0.3">
      <c r="AF38455"/>
      <c r="AH38455" s="7"/>
    </row>
    <row r="38456" spans="32:34" x14ac:dyDescent="0.3">
      <c r="AF38456"/>
      <c r="AH38456" s="7"/>
    </row>
    <row r="38457" spans="32:34" x14ac:dyDescent="0.3">
      <c r="AF38457"/>
      <c r="AH38457" s="7"/>
    </row>
    <row r="38458" spans="32:34" x14ac:dyDescent="0.3">
      <c r="AF38458"/>
      <c r="AH38458" s="7"/>
    </row>
    <row r="38459" spans="32:34" x14ac:dyDescent="0.3">
      <c r="AF38459"/>
      <c r="AH38459" s="7"/>
    </row>
    <row r="38460" spans="32:34" x14ac:dyDescent="0.3">
      <c r="AF38460"/>
      <c r="AH38460" s="7"/>
    </row>
    <row r="38461" spans="32:34" x14ac:dyDescent="0.3">
      <c r="AF38461"/>
      <c r="AH38461" s="7"/>
    </row>
    <row r="38462" spans="32:34" x14ac:dyDescent="0.3">
      <c r="AF38462"/>
      <c r="AH38462" s="7"/>
    </row>
    <row r="38463" spans="32:34" x14ac:dyDescent="0.3">
      <c r="AF38463"/>
      <c r="AH38463" s="7"/>
    </row>
    <row r="38464" spans="32:34" x14ac:dyDescent="0.3">
      <c r="AF38464"/>
      <c r="AH38464" s="7"/>
    </row>
    <row r="38465" spans="32:34" x14ac:dyDescent="0.3">
      <c r="AF38465"/>
      <c r="AH38465" s="7"/>
    </row>
    <row r="38466" spans="32:34" x14ac:dyDescent="0.3">
      <c r="AF38466"/>
      <c r="AH38466" s="7"/>
    </row>
    <row r="38467" spans="32:34" x14ac:dyDescent="0.3">
      <c r="AF38467"/>
      <c r="AH38467" s="7"/>
    </row>
    <row r="38468" spans="32:34" x14ac:dyDescent="0.3">
      <c r="AF38468"/>
      <c r="AH38468" s="7"/>
    </row>
    <row r="38469" spans="32:34" x14ac:dyDescent="0.3">
      <c r="AF38469"/>
      <c r="AH38469" s="7"/>
    </row>
    <row r="38470" spans="32:34" x14ac:dyDescent="0.3">
      <c r="AF38470"/>
      <c r="AH38470" s="7"/>
    </row>
    <row r="38471" spans="32:34" x14ac:dyDescent="0.3">
      <c r="AF38471"/>
      <c r="AH38471" s="7"/>
    </row>
    <row r="38472" spans="32:34" x14ac:dyDescent="0.3">
      <c r="AF38472"/>
      <c r="AH38472" s="7"/>
    </row>
    <row r="38473" spans="32:34" x14ac:dyDescent="0.3">
      <c r="AF38473"/>
      <c r="AH38473" s="7"/>
    </row>
    <row r="38474" spans="32:34" x14ac:dyDescent="0.3">
      <c r="AF38474"/>
      <c r="AH38474" s="7"/>
    </row>
    <row r="38475" spans="32:34" x14ac:dyDescent="0.3">
      <c r="AF38475"/>
      <c r="AH38475" s="7"/>
    </row>
    <row r="38476" spans="32:34" x14ac:dyDescent="0.3">
      <c r="AF38476"/>
      <c r="AH38476" s="7"/>
    </row>
    <row r="38477" spans="32:34" x14ac:dyDescent="0.3">
      <c r="AF38477"/>
      <c r="AH38477" s="7"/>
    </row>
    <row r="38478" spans="32:34" x14ac:dyDescent="0.3">
      <c r="AF38478"/>
      <c r="AH38478" s="7"/>
    </row>
    <row r="38479" spans="32:34" x14ac:dyDescent="0.3">
      <c r="AF38479"/>
      <c r="AH38479" s="7"/>
    </row>
    <row r="38480" spans="32:34" x14ac:dyDescent="0.3">
      <c r="AF38480"/>
      <c r="AH38480" s="7"/>
    </row>
    <row r="38481" spans="32:34" x14ac:dyDescent="0.3">
      <c r="AF38481"/>
      <c r="AH38481" s="7"/>
    </row>
    <row r="38482" spans="32:34" x14ac:dyDescent="0.3">
      <c r="AF38482"/>
      <c r="AH38482" s="7"/>
    </row>
    <row r="38483" spans="32:34" x14ac:dyDescent="0.3">
      <c r="AF38483"/>
      <c r="AH38483" s="7"/>
    </row>
    <row r="38484" spans="32:34" x14ac:dyDescent="0.3">
      <c r="AF38484"/>
      <c r="AH38484" s="7"/>
    </row>
    <row r="38485" spans="32:34" x14ac:dyDescent="0.3">
      <c r="AF38485"/>
      <c r="AH38485" s="7"/>
    </row>
    <row r="38486" spans="32:34" x14ac:dyDescent="0.3">
      <c r="AF38486"/>
      <c r="AH38486" s="7"/>
    </row>
    <row r="38487" spans="32:34" x14ac:dyDescent="0.3">
      <c r="AF38487"/>
      <c r="AH38487" s="7"/>
    </row>
    <row r="38488" spans="32:34" x14ac:dyDescent="0.3">
      <c r="AF38488"/>
      <c r="AH38488" s="7"/>
    </row>
    <row r="38489" spans="32:34" x14ac:dyDescent="0.3">
      <c r="AF38489"/>
      <c r="AH38489" s="7"/>
    </row>
    <row r="38490" spans="32:34" x14ac:dyDescent="0.3">
      <c r="AF38490"/>
      <c r="AH38490" s="7"/>
    </row>
    <row r="38491" spans="32:34" x14ac:dyDescent="0.3">
      <c r="AF38491"/>
      <c r="AH38491" s="7"/>
    </row>
    <row r="38492" spans="32:34" x14ac:dyDescent="0.3">
      <c r="AF38492"/>
      <c r="AH38492" s="7"/>
    </row>
    <row r="38493" spans="32:34" x14ac:dyDescent="0.3">
      <c r="AF38493"/>
      <c r="AH38493" s="7"/>
    </row>
    <row r="38494" spans="32:34" x14ac:dyDescent="0.3">
      <c r="AF38494"/>
      <c r="AH38494" s="7"/>
    </row>
    <row r="38495" spans="32:34" x14ac:dyDescent="0.3">
      <c r="AF38495"/>
      <c r="AH38495" s="7"/>
    </row>
    <row r="38496" spans="32:34" x14ac:dyDescent="0.3">
      <c r="AF38496"/>
      <c r="AH38496" s="7"/>
    </row>
    <row r="38497" spans="32:34" x14ac:dyDescent="0.3">
      <c r="AF38497"/>
      <c r="AH38497" s="7"/>
    </row>
    <row r="38498" spans="32:34" x14ac:dyDescent="0.3">
      <c r="AF38498"/>
      <c r="AH38498" s="7"/>
    </row>
    <row r="38499" spans="32:34" x14ac:dyDescent="0.3">
      <c r="AF38499"/>
      <c r="AH38499" s="7"/>
    </row>
    <row r="38500" spans="32:34" x14ac:dyDescent="0.3">
      <c r="AF38500"/>
      <c r="AH38500" s="7"/>
    </row>
    <row r="38501" spans="32:34" x14ac:dyDescent="0.3">
      <c r="AF38501"/>
      <c r="AH38501" s="7"/>
    </row>
    <row r="38502" spans="32:34" x14ac:dyDescent="0.3">
      <c r="AF38502"/>
      <c r="AH38502" s="7"/>
    </row>
    <row r="38503" spans="32:34" x14ac:dyDescent="0.3">
      <c r="AF38503"/>
      <c r="AH38503" s="7"/>
    </row>
    <row r="38504" spans="32:34" x14ac:dyDescent="0.3">
      <c r="AF38504"/>
      <c r="AH38504" s="7"/>
    </row>
    <row r="38505" spans="32:34" x14ac:dyDescent="0.3">
      <c r="AF38505"/>
      <c r="AH38505" s="7"/>
    </row>
    <row r="38506" spans="32:34" x14ac:dyDescent="0.3">
      <c r="AF38506"/>
      <c r="AH38506" s="7"/>
    </row>
    <row r="38507" spans="32:34" x14ac:dyDescent="0.3">
      <c r="AF38507"/>
      <c r="AH38507" s="7"/>
    </row>
    <row r="38508" spans="32:34" x14ac:dyDescent="0.3">
      <c r="AF38508"/>
      <c r="AH38508" s="7"/>
    </row>
    <row r="38509" spans="32:34" x14ac:dyDescent="0.3">
      <c r="AF38509"/>
      <c r="AH38509" s="7"/>
    </row>
    <row r="38510" spans="32:34" x14ac:dyDescent="0.3">
      <c r="AF38510"/>
      <c r="AH38510" s="7"/>
    </row>
    <row r="38511" spans="32:34" x14ac:dyDescent="0.3">
      <c r="AF38511"/>
      <c r="AH38511" s="7"/>
    </row>
    <row r="38512" spans="32:34" x14ac:dyDescent="0.3">
      <c r="AF38512"/>
      <c r="AH38512" s="7"/>
    </row>
    <row r="38513" spans="32:34" x14ac:dyDescent="0.3">
      <c r="AF38513"/>
      <c r="AH38513" s="7"/>
    </row>
    <row r="38514" spans="32:34" x14ac:dyDescent="0.3">
      <c r="AF38514"/>
      <c r="AH38514" s="7"/>
    </row>
    <row r="38515" spans="32:34" x14ac:dyDescent="0.3">
      <c r="AF38515"/>
      <c r="AH38515" s="7"/>
    </row>
    <row r="38516" spans="32:34" x14ac:dyDescent="0.3">
      <c r="AF38516"/>
      <c r="AH38516" s="7"/>
    </row>
    <row r="38517" spans="32:34" x14ac:dyDescent="0.3">
      <c r="AF38517"/>
      <c r="AH38517" s="7"/>
    </row>
    <row r="38518" spans="32:34" x14ac:dyDescent="0.3">
      <c r="AF38518"/>
      <c r="AH38518" s="7"/>
    </row>
    <row r="38519" spans="32:34" x14ac:dyDescent="0.3">
      <c r="AF38519"/>
      <c r="AH38519" s="7"/>
    </row>
    <row r="38520" spans="32:34" x14ac:dyDescent="0.3">
      <c r="AF38520"/>
      <c r="AH38520" s="7"/>
    </row>
    <row r="38521" spans="32:34" x14ac:dyDescent="0.3">
      <c r="AF38521"/>
      <c r="AH38521" s="7"/>
    </row>
    <row r="38522" spans="32:34" x14ac:dyDescent="0.3">
      <c r="AF38522"/>
      <c r="AH38522" s="7"/>
    </row>
    <row r="38523" spans="32:34" x14ac:dyDescent="0.3">
      <c r="AF38523"/>
      <c r="AH38523" s="7"/>
    </row>
    <row r="38524" spans="32:34" x14ac:dyDescent="0.3">
      <c r="AF38524"/>
      <c r="AH38524" s="7"/>
    </row>
    <row r="38525" spans="32:34" x14ac:dyDescent="0.3">
      <c r="AF38525"/>
      <c r="AH38525" s="7"/>
    </row>
    <row r="38526" spans="32:34" x14ac:dyDescent="0.3">
      <c r="AF38526"/>
      <c r="AH38526" s="7"/>
    </row>
    <row r="38527" spans="32:34" x14ac:dyDescent="0.3">
      <c r="AF38527"/>
      <c r="AH38527" s="7"/>
    </row>
    <row r="38528" spans="32:34" x14ac:dyDescent="0.3">
      <c r="AF38528"/>
      <c r="AH38528" s="7"/>
    </row>
    <row r="38529" spans="32:34" x14ac:dyDescent="0.3">
      <c r="AF38529"/>
      <c r="AH38529" s="7"/>
    </row>
    <row r="38530" spans="32:34" x14ac:dyDescent="0.3">
      <c r="AF38530"/>
      <c r="AH38530" s="7"/>
    </row>
    <row r="38531" spans="32:34" x14ac:dyDescent="0.3">
      <c r="AF38531"/>
      <c r="AH38531" s="7"/>
    </row>
    <row r="38532" spans="32:34" x14ac:dyDescent="0.3">
      <c r="AF38532"/>
      <c r="AH38532" s="7"/>
    </row>
    <row r="38533" spans="32:34" x14ac:dyDescent="0.3">
      <c r="AF38533"/>
      <c r="AH38533" s="7"/>
    </row>
    <row r="38534" spans="32:34" x14ac:dyDescent="0.3">
      <c r="AF38534"/>
      <c r="AH38534" s="7"/>
    </row>
    <row r="38535" spans="32:34" x14ac:dyDescent="0.3">
      <c r="AF38535"/>
      <c r="AH38535" s="7"/>
    </row>
    <row r="38536" spans="32:34" x14ac:dyDescent="0.3">
      <c r="AF38536"/>
      <c r="AH38536" s="7"/>
    </row>
    <row r="38537" spans="32:34" x14ac:dyDescent="0.3">
      <c r="AF38537"/>
      <c r="AH38537" s="7"/>
    </row>
    <row r="38538" spans="32:34" x14ac:dyDescent="0.3">
      <c r="AF38538"/>
      <c r="AH38538" s="7"/>
    </row>
    <row r="38539" spans="32:34" x14ac:dyDescent="0.3">
      <c r="AF38539"/>
      <c r="AH38539" s="7"/>
    </row>
    <row r="38540" spans="32:34" x14ac:dyDescent="0.3">
      <c r="AF38540"/>
      <c r="AH38540" s="7"/>
    </row>
    <row r="38541" spans="32:34" x14ac:dyDescent="0.3">
      <c r="AF38541"/>
      <c r="AH38541" s="7"/>
    </row>
    <row r="38542" spans="32:34" x14ac:dyDescent="0.3">
      <c r="AF38542"/>
      <c r="AH38542" s="7"/>
    </row>
    <row r="38543" spans="32:34" x14ac:dyDescent="0.3">
      <c r="AF38543"/>
      <c r="AH38543" s="7"/>
    </row>
    <row r="38544" spans="32:34" x14ac:dyDescent="0.3">
      <c r="AF38544"/>
      <c r="AH38544" s="7"/>
    </row>
    <row r="38545" spans="32:34" x14ac:dyDescent="0.3">
      <c r="AF38545"/>
      <c r="AH38545" s="7"/>
    </row>
    <row r="38546" spans="32:34" x14ac:dyDescent="0.3">
      <c r="AF38546"/>
      <c r="AH38546" s="7"/>
    </row>
    <row r="38547" spans="32:34" x14ac:dyDescent="0.3">
      <c r="AF38547"/>
      <c r="AH38547" s="7"/>
    </row>
    <row r="38548" spans="32:34" x14ac:dyDescent="0.3">
      <c r="AF38548"/>
      <c r="AH38548" s="7"/>
    </row>
    <row r="38549" spans="32:34" x14ac:dyDescent="0.3">
      <c r="AF38549"/>
      <c r="AH38549" s="7"/>
    </row>
    <row r="38550" spans="32:34" x14ac:dyDescent="0.3">
      <c r="AF38550"/>
      <c r="AH38550" s="7"/>
    </row>
    <row r="38551" spans="32:34" x14ac:dyDescent="0.3">
      <c r="AF38551"/>
      <c r="AH38551" s="7"/>
    </row>
    <row r="38552" spans="32:34" x14ac:dyDescent="0.3">
      <c r="AF38552"/>
      <c r="AH38552" s="7"/>
    </row>
    <row r="38553" spans="32:34" x14ac:dyDescent="0.3">
      <c r="AF38553"/>
      <c r="AH38553" s="7"/>
    </row>
    <row r="38554" spans="32:34" x14ac:dyDescent="0.3">
      <c r="AF38554"/>
      <c r="AH38554" s="7"/>
    </row>
    <row r="38555" spans="32:34" x14ac:dyDescent="0.3">
      <c r="AF38555"/>
      <c r="AH38555" s="7"/>
    </row>
    <row r="38556" spans="32:34" x14ac:dyDescent="0.3">
      <c r="AF38556"/>
      <c r="AH38556" s="7"/>
    </row>
    <row r="38557" spans="32:34" x14ac:dyDescent="0.3">
      <c r="AF38557"/>
      <c r="AH38557" s="7"/>
    </row>
    <row r="38558" spans="32:34" x14ac:dyDescent="0.3">
      <c r="AF38558"/>
      <c r="AH38558" s="7"/>
    </row>
    <row r="38559" spans="32:34" x14ac:dyDescent="0.3">
      <c r="AF38559"/>
      <c r="AH38559" s="7"/>
    </row>
    <row r="38560" spans="32:34" x14ac:dyDescent="0.3">
      <c r="AF38560"/>
      <c r="AH38560" s="7"/>
    </row>
    <row r="38561" spans="32:34" x14ac:dyDescent="0.3">
      <c r="AF38561"/>
      <c r="AH38561" s="7"/>
    </row>
    <row r="38562" spans="32:34" x14ac:dyDescent="0.3">
      <c r="AF38562"/>
      <c r="AH38562" s="7"/>
    </row>
    <row r="38563" spans="32:34" x14ac:dyDescent="0.3">
      <c r="AF38563"/>
      <c r="AH38563" s="7"/>
    </row>
    <row r="38564" spans="32:34" x14ac:dyDescent="0.3">
      <c r="AF38564"/>
      <c r="AH38564" s="7"/>
    </row>
    <row r="38565" spans="32:34" x14ac:dyDescent="0.3">
      <c r="AF38565"/>
      <c r="AH38565" s="7"/>
    </row>
    <row r="38566" spans="32:34" x14ac:dyDescent="0.3">
      <c r="AF38566"/>
      <c r="AH38566" s="7"/>
    </row>
    <row r="38567" spans="32:34" x14ac:dyDescent="0.3">
      <c r="AF38567"/>
      <c r="AH38567" s="7"/>
    </row>
    <row r="38568" spans="32:34" x14ac:dyDescent="0.3">
      <c r="AF38568"/>
      <c r="AH38568" s="7"/>
    </row>
    <row r="38569" spans="32:34" x14ac:dyDescent="0.3">
      <c r="AF38569"/>
      <c r="AH38569" s="7"/>
    </row>
    <row r="38570" spans="32:34" x14ac:dyDescent="0.3">
      <c r="AF38570"/>
      <c r="AH38570" s="7"/>
    </row>
    <row r="38571" spans="32:34" x14ac:dyDescent="0.3">
      <c r="AF38571"/>
      <c r="AH38571" s="7"/>
    </row>
    <row r="38572" spans="32:34" x14ac:dyDescent="0.3">
      <c r="AF38572"/>
      <c r="AH38572" s="7"/>
    </row>
    <row r="38573" spans="32:34" x14ac:dyDescent="0.3">
      <c r="AF38573"/>
      <c r="AH38573" s="7"/>
    </row>
    <row r="38574" spans="32:34" x14ac:dyDescent="0.3">
      <c r="AF38574"/>
      <c r="AH38574" s="7"/>
    </row>
    <row r="38575" spans="32:34" x14ac:dyDescent="0.3">
      <c r="AF38575"/>
      <c r="AH38575" s="7"/>
    </row>
    <row r="38576" spans="32:34" x14ac:dyDescent="0.3">
      <c r="AF38576"/>
      <c r="AH38576" s="7"/>
    </row>
    <row r="38577" spans="32:34" x14ac:dyDescent="0.3">
      <c r="AF38577"/>
      <c r="AH38577" s="7"/>
    </row>
    <row r="38578" spans="32:34" x14ac:dyDescent="0.3">
      <c r="AF38578"/>
      <c r="AH38578" s="7"/>
    </row>
    <row r="38579" spans="32:34" x14ac:dyDescent="0.3">
      <c r="AF38579"/>
      <c r="AH38579" s="7"/>
    </row>
    <row r="38580" spans="32:34" x14ac:dyDescent="0.3">
      <c r="AF38580"/>
      <c r="AH38580" s="7"/>
    </row>
    <row r="38581" spans="32:34" x14ac:dyDescent="0.3">
      <c r="AF38581"/>
      <c r="AH38581" s="7"/>
    </row>
    <row r="38582" spans="32:34" x14ac:dyDescent="0.3">
      <c r="AF38582"/>
      <c r="AH38582" s="7"/>
    </row>
    <row r="38583" spans="32:34" x14ac:dyDescent="0.3">
      <c r="AF38583"/>
      <c r="AH38583" s="7"/>
    </row>
    <row r="38584" spans="32:34" x14ac:dyDescent="0.3">
      <c r="AF38584"/>
      <c r="AH38584" s="7"/>
    </row>
    <row r="38585" spans="32:34" x14ac:dyDescent="0.3">
      <c r="AF38585"/>
      <c r="AH38585" s="7"/>
    </row>
    <row r="38586" spans="32:34" x14ac:dyDescent="0.3">
      <c r="AF38586"/>
      <c r="AH38586" s="7"/>
    </row>
    <row r="38587" spans="32:34" x14ac:dyDescent="0.3">
      <c r="AF38587"/>
      <c r="AH38587" s="7"/>
    </row>
    <row r="38588" spans="32:34" x14ac:dyDescent="0.3">
      <c r="AF38588"/>
      <c r="AH38588" s="7"/>
    </row>
    <row r="38589" spans="32:34" x14ac:dyDescent="0.3">
      <c r="AF38589"/>
      <c r="AH38589" s="7"/>
    </row>
    <row r="38590" spans="32:34" x14ac:dyDescent="0.3">
      <c r="AF38590"/>
      <c r="AH38590" s="7"/>
    </row>
    <row r="38591" spans="32:34" x14ac:dyDescent="0.3">
      <c r="AF38591"/>
      <c r="AH38591" s="7"/>
    </row>
    <row r="38592" spans="32:34" x14ac:dyDescent="0.3">
      <c r="AF38592"/>
      <c r="AH38592" s="7"/>
    </row>
    <row r="38593" spans="32:34" x14ac:dyDescent="0.3">
      <c r="AF38593"/>
      <c r="AH38593" s="7"/>
    </row>
    <row r="38594" spans="32:34" x14ac:dyDescent="0.3">
      <c r="AF38594"/>
      <c r="AH38594" s="7"/>
    </row>
    <row r="38595" spans="32:34" x14ac:dyDescent="0.3">
      <c r="AF38595"/>
      <c r="AH38595" s="7"/>
    </row>
    <row r="38596" spans="32:34" x14ac:dyDescent="0.3">
      <c r="AF38596"/>
      <c r="AH38596" s="7"/>
    </row>
    <row r="38597" spans="32:34" x14ac:dyDescent="0.3">
      <c r="AF38597"/>
      <c r="AH38597" s="7"/>
    </row>
    <row r="38598" spans="32:34" x14ac:dyDescent="0.3">
      <c r="AF38598"/>
      <c r="AH38598" s="7"/>
    </row>
    <row r="38599" spans="32:34" x14ac:dyDescent="0.3">
      <c r="AF38599"/>
      <c r="AH38599" s="7"/>
    </row>
    <row r="38600" spans="32:34" x14ac:dyDescent="0.3">
      <c r="AF38600"/>
      <c r="AH38600" s="7"/>
    </row>
    <row r="38601" spans="32:34" x14ac:dyDescent="0.3">
      <c r="AF38601"/>
      <c r="AH38601" s="7"/>
    </row>
    <row r="38602" spans="32:34" x14ac:dyDescent="0.3">
      <c r="AF38602"/>
      <c r="AH38602" s="7"/>
    </row>
    <row r="38603" spans="32:34" x14ac:dyDescent="0.3">
      <c r="AF38603"/>
      <c r="AH38603" s="7"/>
    </row>
    <row r="38604" spans="32:34" x14ac:dyDescent="0.3">
      <c r="AF38604"/>
      <c r="AH38604" s="7"/>
    </row>
    <row r="38605" spans="32:34" x14ac:dyDescent="0.3">
      <c r="AF38605"/>
      <c r="AH38605" s="7"/>
    </row>
    <row r="38606" spans="32:34" x14ac:dyDescent="0.3">
      <c r="AF38606"/>
      <c r="AH38606" s="7"/>
    </row>
    <row r="38607" spans="32:34" x14ac:dyDescent="0.3">
      <c r="AF38607"/>
      <c r="AH38607" s="7"/>
    </row>
    <row r="38608" spans="32:34" x14ac:dyDescent="0.3">
      <c r="AF38608"/>
      <c r="AH38608" s="7"/>
    </row>
    <row r="38609" spans="32:34" x14ac:dyDescent="0.3">
      <c r="AF38609"/>
      <c r="AH38609" s="7"/>
    </row>
    <row r="38610" spans="32:34" x14ac:dyDescent="0.3">
      <c r="AF38610"/>
      <c r="AH38610" s="7"/>
    </row>
    <row r="38611" spans="32:34" x14ac:dyDescent="0.3">
      <c r="AF38611"/>
      <c r="AH38611" s="7"/>
    </row>
    <row r="38612" spans="32:34" x14ac:dyDescent="0.3">
      <c r="AF38612"/>
      <c r="AH38612" s="7"/>
    </row>
    <row r="38613" spans="32:34" x14ac:dyDescent="0.3">
      <c r="AF38613"/>
      <c r="AH38613" s="7"/>
    </row>
    <row r="38614" spans="32:34" x14ac:dyDescent="0.3">
      <c r="AF38614"/>
      <c r="AH38614" s="7"/>
    </row>
    <row r="38615" spans="32:34" x14ac:dyDescent="0.3">
      <c r="AF38615"/>
      <c r="AH38615" s="7"/>
    </row>
    <row r="38616" spans="32:34" x14ac:dyDescent="0.3">
      <c r="AF38616"/>
      <c r="AH38616" s="7"/>
    </row>
    <row r="38617" spans="32:34" x14ac:dyDescent="0.3">
      <c r="AF38617"/>
      <c r="AH38617" s="7"/>
    </row>
    <row r="38618" spans="32:34" x14ac:dyDescent="0.3">
      <c r="AF38618"/>
      <c r="AH38618" s="7"/>
    </row>
    <row r="38619" spans="32:34" x14ac:dyDescent="0.3">
      <c r="AF38619"/>
      <c r="AH38619" s="7"/>
    </row>
    <row r="38620" spans="32:34" x14ac:dyDescent="0.3">
      <c r="AF38620"/>
      <c r="AH38620" s="7"/>
    </row>
    <row r="38621" spans="32:34" x14ac:dyDescent="0.3">
      <c r="AF38621"/>
      <c r="AH38621" s="7"/>
    </row>
    <row r="38622" spans="32:34" x14ac:dyDescent="0.3">
      <c r="AF38622"/>
      <c r="AH38622" s="7"/>
    </row>
    <row r="38623" spans="32:34" x14ac:dyDescent="0.3">
      <c r="AF38623"/>
      <c r="AH38623" s="7"/>
    </row>
    <row r="38624" spans="32:34" x14ac:dyDescent="0.3">
      <c r="AF38624"/>
      <c r="AH38624" s="7"/>
    </row>
    <row r="38625" spans="32:34" x14ac:dyDescent="0.3">
      <c r="AF38625"/>
      <c r="AH38625" s="7"/>
    </row>
    <row r="38626" spans="32:34" x14ac:dyDescent="0.3">
      <c r="AF38626"/>
      <c r="AH38626" s="7"/>
    </row>
    <row r="38627" spans="32:34" x14ac:dyDescent="0.3">
      <c r="AF38627"/>
      <c r="AH38627" s="7"/>
    </row>
    <row r="38628" spans="32:34" x14ac:dyDescent="0.3">
      <c r="AF38628"/>
      <c r="AH38628" s="7"/>
    </row>
    <row r="38629" spans="32:34" x14ac:dyDescent="0.3">
      <c r="AF38629"/>
      <c r="AH38629" s="7"/>
    </row>
    <row r="38630" spans="32:34" x14ac:dyDescent="0.3">
      <c r="AF38630"/>
      <c r="AH38630" s="7"/>
    </row>
    <row r="38631" spans="32:34" x14ac:dyDescent="0.3">
      <c r="AF38631"/>
      <c r="AH38631" s="7"/>
    </row>
    <row r="38632" spans="32:34" x14ac:dyDescent="0.3">
      <c r="AF38632"/>
      <c r="AH38632" s="7"/>
    </row>
    <row r="38633" spans="32:34" x14ac:dyDescent="0.3">
      <c r="AF38633"/>
      <c r="AH38633" s="7"/>
    </row>
    <row r="38634" spans="32:34" x14ac:dyDescent="0.3">
      <c r="AF38634"/>
      <c r="AH38634" s="7"/>
    </row>
    <row r="38635" spans="32:34" x14ac:dyDescent="0.3">
      <c r="AF38635"/>
      <c r="AH38635" s="7"/>
    </row>
    <row r="38636" spans="32:34" x14ac:dyDescent="0.3">
      <c r="AF38636"/>
      <c r="AH38636" s="7"/>
    </row>
    <row r="38637" spans="32:34" x14ac:dyDescent="0.3">
      <c r="AF38637"/>
      <c r="AH38637" s="7"/>
    </row>
    <row r="38638" spans="32:34" x14ac:dyDescent="0.3">
      <c r="AF38638"/>
      <c r="AH38638" s="7"/>
    </row>
    <row r="38639" spans="32:34" x14ac:dyDescent="0.3">
      <c r="AF38639"/>
      <c r="AH38639" s="7"/>
    </row>
    <row r="38640" spans="32:34" x14ac:dyDescent="0.3">
      <c r="AF38640"/>
      <c r="AH38640" s="7"/>
    </row>
    <row r="38641" spans="32:34" x14ac:dyDescent="0.3">
      <c r="AF38641"/>
      <c r="AH38641" s="7"/>
    </row>
    <row r="38642" spans="32:34" x14ac:dyDescent="0.3">
      <c r="AF38642"/>
      <c r="AH38642" s="7"/>
    </row>
    <row r="38643" spans="32:34" x14ac:dyDescent="0.3">
      <c r="AF38643"/>
      <c r="AH38643" s="7"/>
    </row>
    <row r="38644" spans="32:34" x14ac:dyDescent="0.3">
      <c r="AF38644"/>
      <c r="AH38644" s="7"/>
    </row>
    <row r="38645" spans="32:34" x14ac:dyDescent="0.3">
      <c r="AF38645"/>
      <c r="AH38645" s="7"/>
    </row>
    <row r="38646" spans="32:34" x14ac:dyDescent="0.3">
      <c r="AF38646"/>
      <c r="AH38646" s="7"/>
    </row>
    <row r="38647" spans="32:34" x14ac:dyDescent="0.3">
      <c r="AF38647"/>
      <c r="AH38647" s="7"/>
    </row>
    <row r="38648" spans="32:34" x14ac:dyDescent="0.3">
      <c r="AF38648"/>
      <c r="AH38648" s="7"/>
    </row>
    <row r="38649" spans="32:34" x14ac:dyDescent="0.3">
      <c r="AF38649"/>
      <c r="AH38649" s="7"/>
    </row>
    <row r="38650" spans="32:34" x14ac:dyDescent="0.3">
      <c r="AF38650"/>
      <c r="AH38650" s="7"/>
    </row>
    <row r="38651" spans="32:34" x14ac:dyDescent="0.3">
      <c r="AF38651"/>
      <c r="AH38651" s="7"/>
    </row>
    <row r="38652" spans="32:34" x14ac:dyDescent="0.3">
      <c r="AF38652"/>
      <c r="AH38652" s="7"/>
    </row>
    <row r="38653" spans="32:34" x14ac:dyDescent="0.3">
      <c r="AF38653"/>
      <c r="AH38653" s="7"/>
    </row>
    <row r="38654" spans="32:34" x14ac:dyDescent="0.3">
      <c r="AF38654"/>
      <c r="AH38654" s="7"/>
    </row>
    <row r="38655" spans="32:34" x14ac:dyDescent="0.3">
      <c r="AF38655"/>
      <c r="AH38655" s="7"/>
    </row>
    <row r="38656" spans="32:34" x14ac:dyDescent="0.3">
      <c r="AF38656"/>
      <c r="AH38656" s="7"/>
    </row>
    <row r="38657" spans="32:34" x14ac:dyDescent="0.3">
      <c r="AF38657"/>
      <c r="AH38657" s="7"/>
    </row>
    <row r="38658" spans="32:34" x14ac:dyDescent="0.3">
      <c r="AF38658"/>
      <c r="AH38658" s="7"/>
    </row>
    <row r="38659" spans="32:34" x14ac:dyDescent="0.3">
      <c r="AF38659"/>
      <c r="AH38659" s="7"/>
    </row>
    <row r="38660" spans="32:34" x14ac:dyDescent="0.3">
      <c r="AF38660"/>
      <c r="AH38660" s="7"/>
    </row>
    <row r="38661" spans="32:34" x14ac:dyDescent="0.3">
      <c r="AF38661"/>
      <c r="AH38661" s="7"/>
    </row>
    <row r="38662" spans="32:34" x14ac:dyDescent="0.3">
      <c r="AF38662"/>
      <c r="AH38662" s="7"/>
    </row>
    <row r="38663" spans="32:34" x14ac:dyDescent="0.3">
      <c r="AF38663"/>
      <c r="AH38663" s="7"/>
    </row>
    <row r="38664" spans="32:34" x14ac:dyDescent="0.3">
      <c r="AF38664"/>
      <c r="AH38664" s="7"/>
    </row>
    <row r="38665" spans="32:34" x14ac:dyDescent="0.3">
      <c r="AF38665"/>
      <c r="AH38665" s="7"/>
    </row>
    <row r="38666" spans="32:34" x14ac:dyDescent="0.3">
      <c r="AF38666"/>
      <c r="AH38666" s="7"/>
    </row>
    <row r="38667" spans="32:34" x14ac:dyDescent="0.3">
      <c r="AF38667"/>
      <c r="AH38667" s="7"/>
    </row>
    <row r="38668" spans="32:34" x14ac:dyDescent="0.3">
      <c r="AF38668"/>
      <c r="AH38668" s="7"/>
    </row>
    <row r="38669" spans="32:34" x14ac:dyDescent="0.3">
      <c r="AF38669"/>
      <c r="AH38669" s="7"/>
    </row>
    <row r="38670" spans="32:34" x14ac:dyDescent="0.3">
      <c r="AF38670"/>
      <c r="AH38670" s="7"/>
    </row>
    <row r="38671" spans="32:34" x14ac:dyDescent="0.3">
      <c r="AF38671"/>
      <c r="AH38671" s="7"/>
    </row>
    <row r="38672" spans="32:34" x14ac:dyDescent="0.3">
      <c r="AF38672"/>
      <c r="AH38672" s="7"/>
    </row>
    <row r="38673" spans="32:34" x14ac:dyDescent="0.3">
      <c r="AF38673"/>
      <c r="AH38673" s="7"/>
    </row>
    <row r="38674" spans="32:34" x14ac:dyDescent="0.3">
      <c r="AF38674"/>
      <c r="AH38674" s="7"/>
    </row>
    <row r="38675" spans="32:34" x14ac:dyDescent="0.3">
      <c r="AF38675"/>
      <c r="AH38675" s="7"/>
    </row>
    <row r="38676" spans="32:34" x14ac:dyDescent="0.3">
      <c r="AF38676"/>
      <c r="AH38676" s="7"/>
    </row>
    <row r="38677" spans="32:34" x14ac:dyDescent="0.3">
      <c r="AF38677"/>
      <c r="AH38677" s="7"/>
    </row>
    <row r="38678" spans="32:34" x14ac:dyDescent="0.3">
      <c r="AF38678"/>
      <c r="AH38678" s="7"/>
    </row>
    <row r="38679" spans="32:34" x14ac:dyDescent="0.3">
      <c r="AF38679"/>
      <c r="AH38679" s="7"/>
    </row>
    <row r="38680" spans="32:34" x14ac:dyDescent="0.3">
      <c r="AF38680"/>
      <c r="AH38680" s="7"/>
    </row>
    <row r="38681" spans="32:34" x14ac:dyDescent="0.3">
      <c r="AF38681"/>
      <c r="AH38681" s="7"/>
    </row>
    <row r="38682" spans="32:34" x14ac:dyDescent="0.3">
      <c r="AF38682"/>
      <c r="AH38682" s="7"/>
    </row>
    <row r="38683" spans="32:34" x14ac:dyDescent="0.3">
      <c r="AF38683"/>
      <c r="AH38683" s="7"/>
    </row>
    <row r="38684" spans="32:34" x14ac:dyDescent="0.3">
      <c r="AF38684"/>
      <c r="AH38684" s="7"/>
    </row>
    <row r="38685" spans="32:34" x14ac:dyDescent="0.3">
      <c r="AF38685"/>
      <c r="AH38685" s="7"/>
    </row>
    <row r="38686" spans="32:34" x14ac:dyDescent="0.3">
      <c r="AF38686"/>
      <c r="AH38686" s="7"/>
    </row>
    <row r="38687" spans="32:34" x14ac:dyDescent="0.3">
      <c r="AF38687"/>
      <c r="AH38687" s="7"/>
    </row>
    <row r="38688" spans="32:34" x14ac:dyDescent="0.3">
      <c r="AF38688"/>
      <c r="AH38688" s="7"/>
    </row>
    <row r="38689" spans="32:34" x14ac:dyDescent="0.3">
      <c r="AF38689"/>
      <c r="AH38689" s="7"/>
    </row>
    <row r="38690" spans="32:34" x14ac:dyDescent="0.3">
      <c r="AF38690"/>
      <c r="AH38690" s="7"/>
    </row>
    <row r="38691" spans="32:34" x14ac:dyDescent="0.3">
      <c r="AF38691"/>
      <c r="AH38691" s="7"/>
    </row>
    <row r="38692" spans="32:34" x14ac:dyDescent="0.3">
      <c r="AF38692"/>
      <c r="AH38692" s="7"/>
    </row>
    <row r="38693" spans="32:34" x14ac:dyDescent="0.3">
      <c r="AF38693"/>
      <c r="AH38693" s="7"/>
    </row>
    <row r="38694" spans="32:34" x14ac:dyDescent="0.3">
      <c r="AF38694"/>
      <c r="AH38694" s="7"/>
    </row>
    <row r="38695" spans="32:34" x14ac:dyDescent="0.3">
      <c r="AF38695"/>
      <c r="AH38695" s="7"/>
    </row>
    <row r="38696" spans="32:34" x14ac:dyDescent="0.3">
      <c r="AF38696"/>
      <c r="AH38696" s="7"/>
    </row>
    <row r="38697" spans="32:34" x14ac:dyDescent="0.3">
      <c r="AF38697"/>
      <c r="AH38697" s="7"/>
    </row>
    <row r="38698" spans="32:34" x14ac:dyDescent="0.3">
      <c r="AF38698"/>
      <c r="AH38698" s="7"/>
    </row>
    <row r="38699" spans="32:34" x14ac:dyDescent="0.3">
      <c r="AF38699"/>
      <c r="AH38699" s="7"/>
    </row>
    <row r="38700" spans="32:34" x14ac:dyDescent="0.3">
      <c r="AF38700"/>
      <c r="AH38700" s="7"/>
    </row>
    <row r="38701" spans="32:34" x14ac:dyDescent="0.3">
      <c r="AF38701"/>
      <c r="AH38701" s="7"/>
    </row>
    <row r="38702" spans="32:34" x14ac:dyDescent="0.3">
      <c r="AF38702"/>
      <c r="AH38702" s="7"/>
    </row>
    <row r="38703" spans="32:34" x14ac:dyDescent="0.3">
      <c r="AF38703"/>
      <c r="AH38703" s="7"/>
    </row>
    <row r="38704" spans="32:34" x14ac:dyDescent="0.3">
      <c r="AF38704"/>
      <c r="AH38704" s="7"/>
    </row>
    <row r="38705" spans="32:34" x14ac:dyDescent="0.3">
      <c r="AF38705"/>
      <c r="AH38705" s="7"/>
    </row>
    <row r="38706" spans="32:34" x14ac:dyDescent="0.3">
      <c r="AF38706"/>
      <c r="AH38706" s="7"/>
    </row>
    <row r="38707" spans="32:34" x14ac:dyDescent="0.3">
      <c r="AF38707"/>
      <c r="AH38707" s="7"/>
    </row>
    <row r="38708" spans="32:34" x14ac:dyDescent="0.3">
      <c r="AF38708"/>
      <c r="AH38708" s="7"/>
    </row>
    <row r="38709" spans="32:34" x14ac:dyDescent="0.3">
      <c r="AF38709"/>
      <c r="AH38709" s="7"/>
    </row>
    <row r="38710" spans="32:34" x14ac:dyDescent="0.3">
      <c r="AF38710"/>
      <c r="AH38710" s="7"/>
    </row>
    <row r="38711" spans="32:34" x14ac:dyDescent="0.3">
      <c r="AF38711"/>
      <c r="AH38711" s="7"/>
    </row>
    <row r="38712" spans="32:34" x14ac:dyDescent="0.3">
      <c r="AF38712"/>
      <c r="AH38712" s="7"/>
    </row>
    <row r="38713" spans="32:34" x14ac:dyDescent="0.3">
      <c r="AF38713"/>
      <c r="AH38713" s="7"/>
    </row>
    <row r="38714" spans="32:34" x14ac:dyDescent="0.3">
      <c r="AF38714"/>
      <c r="AH38714" s="7"/>
    </row>
    <row r="38715" spans="32:34" x14ac:dyDescent="0.3">
      <c r="AF38715"/>
      <c r="AH38715" s="7"/>
    </row>
    <row r="38716" spans="32:34" x14ac:dyDescent="0.3">
      <c r="AF38716"/>
      <c r="AH38716" s="7"/>
    </row>
    <row r="38717" spans="32:34" x14ac:dyDescent="0.3">
      <c r="AF38717"/>
      <c r="AH38717" s="7"/>
    </row>
    <row r="38718" spans="32:34" x14ac:dyDescent="0.3">
      <c r="AF38718"/>
      <c r="AH38718" s="7"/>
    </row>
    <row r="38719" spans="32:34" x14ac:dyDescent="0.3">
      <c r="AF38719"/>
      <c r="AH38719" s="7"/>
    </row>
    <row r="38720" spans="32:34" x14ac:dyDescent="0.3">
      <c r="AF38720"/>
      <c r="AH38720" s="7"/>
    </row>
    <row r="38721" spans="32:34" x14ac:dyDescent="0.3">
      <c r="AF38721"/>
      <c r="AH38721" s="7"/>
    </row>
    <row r="38722" spans="32:34" x14ac:dyDescent="0.3">
      <c r="AF38722"/>
      <c r="AH38722" s="7"/>
    </row>
    <row r="38723" spans="32:34" x14ac:dyDescent="0.3">
      <c r="AF38723"/>
      <c r="AH38723" s="7"/>
    </row>
    <row r="38724" spans="32:34" x14ac:dyDescent="0.3">
      <c r="AF38724"/>
      <c r="AH38724" s="7"/>
    </row>
    <row r="38725" spans="32:34" x14ac:dyDescent="0.3">
      <c r="AF38725"/>
      <c r="AH38725" s="7"/>
    </row>
    <row r="38726" spans="32:34" x14ac:dyDescent="0.3">
      <c r="AF38726"/>
      <c r="AH38726" s="7"/>
    </row>
    <row r="38727" spans="32:34" x14ac:dyDescent="0.3">
      <c r="AF38727"/>
      <c r="AH38727" s="7"/>
    </row>
    <row r="38728" spans="32:34" x14ac:dyDescent="0.3">
      <c r="AF38728"/>
      <c r="AH38728" s="7"/>
    </row>
    <row r="38729" spans="32:34" x14ac:dyDescent="0.3">
      <c r="AF38729"/>
      <c r="AH38729" s="7"/>
    </row>
    <row r="38730" spans="32:34" x14ac:dyDescent="0.3">
      <c r="AF38730"/>
      <c r="AH38730" s="7"/>
    </row>
    <row r="38731" spans="32:34" x14ac:dyDescent="0.3">
      <c r="AF38731"/>
      <c r="AH38731" s="7"/>
    </row>
    <row r="38732" spans="32:34" x14ac:dyDescent="0.3">
      <c r="AF38732"/>
      <c r="AH38732" s="7"/>
    </row>
    <row r="38733" spans="32:34" x14ac:dyDescent="0.3">
      <c r="AF38733"/>
      <c r="AH38733" s="7"/>
    </row>
    <row r="38734" spans="32:34" x14ac:dyDescent="0.3">
      <c r="AF38734"/>
      <c r="AH38734" s="7"/>
    </row>
    <row r="38735" spans="32:34" x14ac:dyDescent="0.3">
      <c r="AF38735"/>
      <c r="AH38735" s="7"/>
    </row>
    <row r="38736" spans="32:34" x14ac:dyDescent="0.3">
      <c r="AF38736"/>
      <c r="AH38736" s="7"/>
    </row>
    <row r="38737" spans="32:34" x14ac:dyDescent="0.3">
      <c r="AF38737"/>
      <c r="AH38737" s="7"/>
    </row>
    <row r="38738" spans="32:34" x14ac:dyDescent="0.3">
      <c r="AF38738"/>
      <c r="AH38738" s="7"/>
    </row>
    <row r="38739" spans="32:34" x14ac:dyDescent="0.3">
      <c r="AF38739"/>
      <c r="AH38739" s="7"/>
    </row>
    <row r="38740" spans="32:34" x14ac:dyDescent="0.3">
      <c r="AF38740"/>
      <c r="AH38740" s="7"/>
    </row>
    <row r="38741" spans="32:34" x14ac:dyDescent="0.3">
      <c r="AF38741"/>
      <c r="AH38741" s="7"/>
    </row>
    <row r="38742" spans="32:34" x14ac:dyDescent="0.3">
      <c r="AF38742"/>
      <c r="AH38742" s="7"/>
    </row>
    <row r="38743" spans="32:34" x14ac:dyDescent="0.3">
      <c r="AF38743"/>
      <c r="AH38743" s="7"/>
    </row>
    <row r="38744" spans="32:34" x14ac:dyDescent="0.3">
      <c r="AF38744"/>
      <c r="AH38744" s="7"/>
    </row>
    <row r="38745" spans="32:34" x14ac:dyDescent="0.3">
      <c r="AF38745"/>
      <c r="AH38745" s="7"/>
    </row>
    <row r="38746" spans="32:34" x14ac:dyDescent="0.3">
      <c r="AF38746"/>
      <c r="AH38746" s="7"/>
    </row>
    <row r="38747" spans="32:34" x14ac:dyDescent="0.3">
      <c r="AF38747"/>
      <c r="AH38747" s="7"/>
    </row>
    <row r="38748" spans="32:34" x14ac:dyDescent="0.3">
      <c r="AF38748"/>
      <c r="AH38748" s="7"/>
    </row>
    <row r="38749" spans="32:34" x14ac:dyDescent="0.3">
      <c r="AF38749"/>
      <c r="AH38749" s="7"/>
    </row>
    <row r="38750" spans="32:34" x14ac:dyDescent="0.3">
      <c r="AF38750"/>
      <c r="AH38750" s="7"/>
    </row>
    <row r="38751" spans="32:34" x14ac:dyDescent="0.3">
      <c r="AF38751"/>
      <c r="AH38751" s="7"/>
    </row>
    <row r="38752" spans="32:34" x14ac:dyDescent="0.3">
      <c r="AF38752"/>
      <c r="AH38752" s="7"/>
    </row>
    <row r="38753" spans="32:34" x14ac:dyDescent="0.3">
      <c r="AF38753"/>
      <c r="AH38753" s="7"/>
    </row>
    <row r="38754" spans="32:34" x14ac:dyDescent="0.3">
      <c r="AF38754"/>
      <c r="AH38754" s="7"/>
    </row>
    <row r="38755" spans="32:34" x14ac:dyDescent="0.3">
      <c r="AF38755"/>
      <c r="AH38755" s="7"/>
    </row>
    <row r="38756" spans="32:34" x14ac:dyDescent="0.3">
      <c r="AF38756"/>
      <c r="AH38756" s="7"/>
    </row>
    <row r="38757" spans="32:34" x14ac:dyDescent="0.3">
      <c r="AF38757"/>
      <c r="AH38757" s="7"/>
    </row>
    <row r="38758" spans="32:34" x14ac:dyDescent="0.3">
      <c r="AF38758"/>
      <c r="AH38758" s="7"/>
    </row>
    <row r="38759" spans="32:34" x14ac:dyDescent="0.3">
      <c r="AF38759"/>
      <c r="AH38759" s="7"/>
    </row>
    <row r="38760" spans="32:34" x14ac:dyDescent="0.3">
      <c r="AF38760"/>
      <c r="AH38760" s="7"/>
    </row>
    <row r="38761" spans="32:34" x14ac:dyDescent="0.3">
      <c r="AF38761"/>
      <c r="AH38761" s="7"/>
    </row>
    <row r="38762" spans="32:34" x14ac:dyDescent="0.3">
      <c r="AF38762"/>
      <c r="AH38762" s="7"/>
    </row>
    <row r="38763" spans="32:34" x14ac:dyDescent="0.3">
      <c r="AF38763"/>
      <c r="AH38763" s="7"/>
    </row>
    <row r="38764" spans="32:34" x14ac:dyDescent="0.3">
      <c r="AF38764"/>
      <c r="AH38764" s="7"/>
    </row>
    <row r="38765" spans="32:34" x14ac:dyDescent="0.3">
      <c r="AF38765"/>
      <c r="AH38765" s="7"/>
    </row>
    <row r="38766" spans="32:34" x14ac:dyDescent="0.3">
      <c r="AF38766"/>
      <c r="AH38766" s="7"/>
    </row>
    <row r="38767" spans="32:34" x14ac:dyDescent="0.3">
      <c r="AF38767"/>
      <c r="AH38767" s="7"/>
    </row>
    <row r="38768" spans="32:34" x14ac:dyDescent="0.3">
      <c r="AF38768"/>
      <c r="AH38768" s="7"/>
    </row>
    <row r="38769" spans="32:34" x14ac:dyDescent="0.3">
      <c r="AF38769"/>
      <c r="AH38769" s="7"/>
    </row>
    <row r="38770" spans="32:34" x14ac:dyDescent="0.3">
      <c r="AF38770"/>
      <c r="AH38770" s="7"/>
    </row>
    <row r="38771" spans="32:34" x14ac:dyDescent="0.3">
      <c r="AF38771"/>
      <c r="AH38771" s="7"/>
    </row>
    <row r="38772" spans="32:34" x14ac:dyDescent="0.3">
      <c r="AF38772"/>
      <c r="AH38772" s="7"/>
    </row>
    <row r="38773" spans="32:34" x14ac:dyDescent="0.3">
      <c r="AF38773"/>
      <c r="AH38773" s="7"/>
    </row>
    <row r="38774" spans="32:34" x14ac:dyDescent="0.3">
      <c r="AF38774"/>
      <c r="AH38774" s="7"/>
    </row>
    <row r="38775" spans="32:34" x14ac:dyDescent="0.3">
      <c r="AF38775"/>
      <c r="AH38775" s="7"/>
    </row>
    <row r="38776" spans="32:34" x14ac:dyDescent="0.3">
      <c r="AF38776"/>
      <c r="AH38776" s="7"/>
    </row>
    <row r="38777" spans="32:34" x14ac:dyDescent="0.3">
      <c r="AF38777"/>
      <c r="AH38777" s="7"/>
    </row>
    <row r="38778" spans="32:34" x14ac:dyDescent="0.3">
      <c r="AF38778"/>
      <c r="AH38778" s="7"/>
    </row>
    <row r="38779" spans="32:34" x14ac:dyDescent="0.3">
      <c r="AF38779"/>
      <c r="AH38779" s="7"/>
    </row>
    <row r="38780" spans="32:34" x14ac:dyDescent="0.3">
      <c r="AF38780"/>
      <c r="AH38780" s="7"/>
    </row>
    <row r="38781" spans="32:34" x14ac:dyDescent="0.3">
      <c r="AF38781"/>
      <c r="AH38781" s="7"/>
    </row>
    <row r="38782" spans="32:34" x14ac:dyDescent="0.3">
      <c r="AF38782"/>
      <c r="AH38782" s="7"/>
    </row>
    <row r="38783" spans="32:34" x14ac:dyDescent="0.3">
      <c r="AF38783"/>
      <c r="AH38783" s="7"/>
    </row>
    <row r="38784" spans="32:34" x14ac:dyDescent="0.3">
      <c r="AF38784"/>
      <c r="AH38784" s="7"/>
    </row>
    <row r="38785" spans="32:34" x14ac:dyDescent="0.3">
      <c r="AF38785"/>
      <c r="AH38785" s="7"/>
    </row>
    <row r="38786" spans="32:34" x14ac:dyDescent="0.3">
      <c r="AF38786"/>
      <c r="AH38786" s="7"/>
    </row>
    <row r="38787" spans="32:34" x14ac:dyDescent="0.3">
      <c r="AF38787"/>
      <c r="AH38787" s="7"/>
    </row>
    <row r="38788" spans="32:34" x14ac:dyDescent="0.3">
      <c r="AF38788"/>
      <c r="AH38788" s="7"/>
    </row>
    <row r="38789" spans="32:34" x14ac:dyDescent="0.3">
      <c r="AF38789"/>
      <c r="AH38789" s="7"/>
    </row>
    <row r="38790" spans="32:34" x14ac:dyDescent="0.3">
      <c r="AF38790"/>
      <c r="AH38790" s="7"/>
    </row>
    <row r="38791" spans="32:34" x14ac:dyDescent="0.3">
      <c r="AF38791"/>
      <c r="AH38791" s="7"/>
    </row>
    <row r="38792" spans="32:34" x14ac:dyDescent="0.3">
      <c r="AF38792"/>
      <c r="AH38792" s="7"/>
    </row>
    <row r="38793" spans="32:34" x14ac:dyDescent="0.3">
      <c r="AF38793"/>
      <c r="AH38793" s="7"/>
    </row>
    <row r="38794" spans="32:34" x14ac:dyDescent="0.3">
      <c r="AF38794"/>
      <c r="AH38794" s="7"/>
    </row>
    <row r="38795" spans="32:34" x14ac:dyDescent="0.3">
      <c r="AF38795"/>
      <c r="AH38795" s="7"/>
    </row>
    <row r="38796" spans="32:34" x14ac:dyDescent="0.3">
      <c r="AF38796"/>
      <c r="AH38796" s="7"/>
    </row>
    <row r="38797" spans="32:34" x14ac:dyDescent="0.3">
      <c r="AF38797"/>
      <c r="AH38797" s="7"/>
    </row>
    <row r="38798" spans="32:34" x14ac:dyDescent="0.3">
      <c r="AF38798"/>
      <c r="AH38798" s="7"/>
    </row>
    <row r="38799" spans="32:34" x14ac:dyDescent="0.3">
      <c r="AF38799"/>
      <c r="AH38799" s="7"/>
    </row>
    <row r="38800" spans="32:34" x14ac:dyDescent="0.3">
      <c r="AF38800"/>
      <c r="AH38800" s="7"/>
    </row>
    <row r="38801" spans="32:34" x14ac:dyDescent="0.3">
      <c r="AF38801"/>
      <c r="AH38801" s="7"/>
    </row>
    <row r="38802" spans="32:34" x14ac:dyDescent="0.3">
      <c r="AF38802"/>
      <c r="AH38802" s="7"/>
    </row>
    <row r="38803" spans="32:34" x14ac:dyDescent="0.3">
      <c r="AF38803"/>
      <c r="AH38803" s="7"/>
    </row>
    <row r="38804" spans="32:34" x14ac:dyDescent="0.3">
      <c r="AF38804"/>
      <c r="AH38804" s="7"/>
    </row>
    <row r="38805" spans="32:34" x14ac:dyDescent="0.3">
      <c r="AF38805"/>
      <c r="AH38805" s="7"/>
    </row>
    <row r="38806" spans="32:34" x14ac:dyDescent="0.3">
      <c r="AF38806"/>
      <c r="AH38806" s="7"/>
    </row>
    <row r="38807" spans="32:34" x14ac:dyDescent="0.3">
      <c r="AF38807"/>
      <c r="AH38807" s="7"/>
    </row>
    <row r="38808" spans="32:34" x14ac:dyDescent="0.3">
      <c r="AF38808"/>
      <c r="AH38808" s="7"/>
    </row>
    <row r="38809" spans="32:34" x14ac:dyDescent="0.3">
      <c r="AF38809"/>
      <c r="AH38809" s="7"/>
    </row>
    <row r="38810" spans="32:34" x14ac:dyDescent="0.3">
      <c r="AF38810"/>
      <c r="AH38810" s="7"/>
    </row>
    <row r="38811" spans="32:34" x14ac:dyDescent="0.3">
      <c r="AF38811"/>
      <c r="AH38811" s="7"/>
    </row>
    <row r="38812" spans="32:34" x14ac:dyDescent="0.3">
      <c r="AF38812"/>
      <c r="AH38812" s="7"/>
    </row>
    <row r="38813" spans="32:34" x14ac:dyDescent="0.3">
      <c r="AF38813"/>
      <c r="AH38813" s="7"/>
    </row>
    <row r="38814" spans="32:34" x14ac:dyDescent="0.3">
      <c r="AF38814"/>
      <c r="AH38814" s="7"/>
    </row>
    <row r="38815" spans="32:34" x14ac:dyDescent="0.3">
      <c r="AF38815"/>
      <c r="AH38815" s="7"/>
    </row>
    <row r="38816" spans="32:34" x14ac:dyDescent="0.3">
      <c r="AF38816"/>
      <c r="AH38816" s="7"/>
    </row>
    <row r="38817" spans="32:34" x14ac:dyDescent="0.3">
      <c r="AF38817"/>
      <c r="AH38817" s="7"/>
    </row>
    <row r="38818" spans="32:34" x14ac:dyDescent="0.3">
      <c r="AF38818"/>
      <c r="AH38818" s="7"/>
    </row>
    <row r="38819" spans="32:34" x14ac:dyDescent="0.3">
      <c r="AF38819"/>
      <c r="AH38819" s="7"/>
    </row>
    <row r="38820" spans="32:34" x14ac:dyDescent="0.3">
      <c r="AF38820"/>
      <c r="AH38820" s="7"/>
    </row>
    <row r="38821" spans="32:34" x14ac:dyDescent="0.3">
      <c r="AF38821"/>
      <c r="AH38821" s="7"/>
    </row>
    <row r="38822" spans="32:34" x14ac:dyDescent="0.3">
      <c r="AF38822"/>
      <c r="AH38822" s="7"/>
    </row>
    <row r="38823" spans="32:34" x14ac:dyDescent="0.3">
      <c r="AF38823"/>
      <c r="AH38823" s="7"/>
    </row>
    <row r="38824" spans="32:34" x14ac:dyDescent="0.3">
      <c r="AF38824"/>
      <c r="AH38824" s="7"/>
    </row>
    <row r="38825" spans="32:34" x14ac:dyDescent="0.3">
      <c r="AF38825"/>
      <c r="AH38825" s="7"/>
    </row>
    <row r="38826" spans="32:34" x14ac:dyDescent="0.3">
      <c r="AF38826"/>
      <c r="AH38826" s="7"/>
    </row>
    <row r="38827" spans="32:34" x14ac:dyDescent="0.3">
      <c r="AF38827"/>
      <c r="AH38827" s="7"/>
    </row>
    <row r="38828" spans="32:34" x14ac:dyDescent="0.3">
      <c r="AF38828"/>
      <c r="AH38828" s="7"/>
    </row>
    <row r="38829" spans="32:34" x14ac:dyDescent="0.3">
      <c r="AF38829"/>
      <c r="AH38829" s="7"/>
    </row>
    <row r="38830" spans="32:34" x14ac:dyDescent="0.3">
      <c r="AF38830"/>
      <c r="AH38830" s="7"/>
    </row>
    <row r="38831" spans="32:34" x14ac:dyDescent="0.3">
      <c r="AF38831"/>
      <c r="AH38831" s="7"/>
    </row>
    <row r="38832" spans="32:34" x14ac:dyDescent="0.3">
      <c r="AF38832"/>
      <c r="AH38832" s="7"/>
    </row>
    <row r="38833" spans="32:34" x14ac:dyDescent="0.3">
      <c r="AF38833"/>
      <c r="AH38833" s="7"/>
    </row>
    <row r="38834" spans="32:34" x14ac:dyDescent="0.3">
      <c r="AF38834"/>
      <c r="AH38834" s="7"/>
    </row>
    <row r="38835" spans="32:34" x14ac:dyDescent="0.3">
      <c r="AF38835"/>
      <c r="AH38835" s="7"/>
    </row>
    <row r="38836" spans="32:34" x14ac:dyDescent="0.3">
      <c r="AF38836"/>
      <c r="AH38836" s="7"/>
    </row>
    <row r="38837" spans="32:34" x14ac:dyDescent="0.3">
      <c r="AF38837"/>
      <c r="AH38837" s="7"/>
    </row>
    <row r="38838" spans="32:34" x14ac:dyDescent="0.3">
      <c r="AF38838"/>
      <c r="AH38838" s="7"/>
    </row>
    <row r="38839" spans="32:34" x14ac:dyDescent="0.3">
      <c r="AF38839"/>
      <c r="AH38839" s="7"/>
    </row>
    <row r="38840" spans="32:34" x14ac:dyDescent="0.3">
      <c r="AF38840"/>
      <c r="AH38840" s="7"/>
    </row>
    <row r="38841" spans="32:34" x14ac:dyDescent="0.3">
      <c r="AF38841"/>
      <c r="AH38841" s="7"/>
    </row>
    <row r="38842" spans="32:34" x14ac:dyDescent="0.3">
      <c r="AF38842"/>
      <c r="AH38842" s="7"/>
    </row>
    <row r="38843" spans="32:34" x14ac:dyDescent="0.3">
      <c r="AF38843"/>
      <c r="AH38843" s="7"/>
    </row>
    <row r="38844" spans="32:34" x14ac:dyDescent="0.3">
      <c r="AF38844"/>
      <c r="AH38844" s="7"/>
    </row>
    <row r="38845" spans="32:34" x14ac:dyDescent="0.3">
      <c r="AF38845"/>
      <c r="AH38845" s="7"/>
    </row>
    <row r="38846" spans="32:34" x14ac:dyDescent="0.3">
      <c r="AF38846"/>
      <c r="AH38846" s="7"/>
    </row>
    <row r="38847" spans="32:34" x14ac:dyDescent="0.3">
      <c r="AF38847"/>
      <c r="AH38847" s="7"/>
    </row>
    <row r="38848" spans="32:34" x14ac:dyDescent="0.3">
      <c r="AF38848"/>
      <c r="AH38848" s="7"/>
    </row>
    <row r="38849" spans="32:34" x14ac:dyDescent="0.3">
      <c r="AF38849"/>
      <c r="AH38849" s="7"/>
    </row>
    <row r="38850" spans="32:34" x14ac:dyDescent="0.3">
      <c r="AF38850"/>
      <c r="AH38850" s="7"/>
    </row>
    <row r="38851" spans="32:34" x14ac:dyDescent="0.3">
      <c r="AF38851"/>
      <c r="AH38851" s="7"/>
    </row>
    <row r="38852" spans="32:34" x14ac:dyDescent="0.3">
      <c r="AF38852"/>
      <c r="AH38852" s="7"/>
    </row>
    <row r="38853" spans="32:34" x14ac:dyDescent="0.3">
      <c r="AF38853"/>
      <c r="AH38853" s="7"/>
    </row>
    <row r="38854" spans="32:34" x14ac:dyDescent="0.3">
      <c r="AF38854"/>
      <c r="AH38854" s="7"/>
    </row>
    <row r="38855" spans="32:34" x14ac:dyDescent="0.3">
      <c r="AF38855"/>
      <c r="AH38855" s="7"/>
    </row>
    <row r="38856" spans="32:34" x14ac:dyDescent="0.3">
      <c r="AF38856"/>
      <c r="AH38856" s="7"/>
    </row>
    <row r="38857" spans="32:34" x14ac:dyDescent="0.3">
      <c r="AF38857"/>
      <c r="AH38857" s="7"/>
    </row>
    <row r="38858" spans="32:34" x14ac:dyDescent="0.3">
      <c r="AF38858"/>
      <c r="AH38858" s="7"/>
    </row>
    <row r="38859" spans="32:34" x14ac:dyDescent="0.3">
      <c r="AF38859"/>
      <c r="AH38859" s="7"/>
    </row>
    <row r="38860" spans="32:34" x14ac:dyDescent="0.3">
      <c r="AF38860"/>
      <c r="AH38860" s="7"/>
    </row>
    <row r="38861" spans="32:34" x14ac:dyDescent="0.3">
      <c r="AF38861"/>
      <c r="AH38861" s="7"/>
    </row>
    <row r="38862" spans="32:34" x14ac:dyDescent="0.3">
      <c r="AF38862"/>
      <c r="AH38862" s="7"/>
    </row>
    <row r="38863" spans="32:34" x14ac:dyDescent="0.3">
      <c r="AF38863"/>
      <c r="AH38863" s="7"/>
    </row>
    <row r="38864" spans="32:34" x14ac:dyDescent="0.3">
      <c r="AF38864"/>
      <c r="AH38864" s="7"/>
    </row>
    <row r="38865" spans="32:34" x14ac:dyDescent="0.3">
      <c r="AF38865"/>
      <c r="AH38865" s="7"/>
    </row>
    <row r="38866" spans="32:34" x14ac:dyDescent="0.3">
      <c r="AF38866"/>
      <c r="AH38866" s="7"/>
    </row>
    <row r="38867" spans="32:34" x14ac:dyDescent="0.3">
      <c r="AF38867"/>
      <c r="AH38867" s="7"/>
    </row>
    <row r="38868" spans="32:34" x14ac:dyDescent="0.3">
      <c r="AF38868"/>
      <c r="AH38868" s="7"/>
    </row>
    <row r="38869" spans="32:34" x14ac:dyDescent="0.3">
      <c r="AF38869"/>
      <c r="AH38869" s="7"/>
    </row>
    <row r="38870" spans="32:34" x14ac:dyDescent="0.3">
      <c r="AF38870"/>
      <c r="AH38870" s="7"/>
    </row>
    <row r="38871" spans="32:34" x14ac:dyDescent="0.3">
      <c r="AF38871"/>
      <c r="AH38871" s="7"/>
    </row>
    <row r="38872" spans="32:34" x14ac:dyDescent="0.3">
      <c r="AF38872"/>
      <c r="AH38872" s="7"/>
    </row>
    <row r="38873" spans="32:34" x14ac:dyDescent="0.3">
      <c r="AF38873"/>
      <c r="AH38873" s="7"/>
    </row>
    <row r="38874" spans="32:34" x14ac:dyDescent="0.3">
      <c r="AF38874"/>
      <c r="AH38874" s="7"/>
    </row>
    <row r="38875" spans="32:34" x14ac:dyDescent="0.3">
      <c r="AF38875"/>
      <c r="AH38875" s="7"/>
    </row>
    <row r="38876" spans="32:34" x14ac:dyDescent="0.3">
      <c r="AF38876"/>
      <c r="AH38876" s="7"/>
    </row>
    <row r="38877" spans="32:34" x14ac:dyDescent="0.3">
      <c r="AF38877"/>
      <c r="AH38877" s="7"/>
    </row>
    <row r="38878" spans="32:34" x14ac:dyDescent="0.3">
      <c r="AF38878"/>
      <c r="AH38878" s="7"/>
    </row>
    <row r="38879" spans="32:34" x14ac:dyDescent="0.3">
      <c r="AF38879"/>
      <c r="AH38879" s="7"/>
    </row>
    <row r="38880" spans="32:34" x14ac:dyDescent="0.3">
      <c r="AF38880"/>
      <c r="AH38880" s="7"/>
    </row>
    <row r="38881" spans="32:34" x14ac:dyDescent="0.3">
      <c r="AF38881"/>
      <c r="AH38881" s="7"/>
    </row>
    <row r="38882" spans="32:34" x14ac:dyDescent="0.3">
      <c r="AF38882"/>
      <c r="AH38882" s="7"/>
    </row>
    <row r="38883" spans="32:34" x14ac:dyDescent="0.3">
      <c r="AF38883"/>
      <c r="AH38883" s="7"/>
    </row>
    <row r="38884" spans="32:34" x14ac:dyDescent="0.3">
      <c r="AF38884"/>
      <c r="AH38884" s="7"/>
    </row>
    <row r="38885" spans="32:34" x14ac:dyDescent="0.3">
      <c r="AF38885"/>
      <c r="AH38885" s="7"/>
    </row>
    <row r="38886" spans="32:34" x14ac:dyDescent="0.3">
      <c r="AF38886"/>
      <c r="AH38886" s="7"/>
    </row>
    <row r="38887" spans="32:34" x14ac:dyDescent="0.3">
      <c r="AF38887"/>
      <c r="AH38887" s="7"/>
    </row>
    <row r="38888" spans="32:34" x14ac:dyDescent="0.3">
      <c r="AF38888"/>
      <c r="AH38888" s="7"/>
    </row>
    <row r="38889" spans="32:34" x14ac:dyDescent="0.3">
      <c r="AF38889"/>
      <c r="AH38889" s="7"/>
    </row>
    <row r="38890" spans="32:34" x14ac:dyDescent="0.3">
      <c r="AF38890"/>
      <c r="AH38890" s="7"/>
    </row>
    <row r="38891" spans="32:34" x14ac:dyDescent="0.3">
      <c r="AF38891"/>
      <c r="AH38891" s="7"/>
    </row>
    <row r="38892" spans="32:34" x14ac:dyDescent="0.3">
      <c r="AF38892"/>
      <c r="AH38892" s="7"/>
    </row>
    <row r="38893" spans="32:34" x14ac:dyDescent="0.3">
      <c r="AF38893"/>
      <c r="AH38893" s="7"/>
    </row>
    <row r="38894" spans="32:34" x14ac:dyDescent="0.3">
      <c r="AF38894"/>
      <c r="AH38894" s="7"/>
    </row>
    <row r="38895" spans="32:34" x14ac:dyDescent="0.3">
      <c r="AF38895"/>
      <c r="AH38895" s="7"/>
    </row>
    <row r="38896" spans="32:34" x14ac:dyDescent="0.3">
      <c r="AF38896"/>
      <c r="AH38896" s="7"/>
    </row>
    <row r="38897" spans="32:34" x14ac:dyDescent="0.3">
      <c r="AF38897"/>
      <c r="AH38897" s="7"/>
    </row>
    <row r="38898" spans="32:34" x14ac:dyDescent="0.3">
      <c r="AF38898"/>
      <c r="AH38898" s="7"/>
    </row>
    <row r="38899" spans="32:34" x14ac:dyDescent="0.3">
      <c r="AF38899"/>
      <c r="AH38899" s="7"/>
    </row>
    <row r="38900" spans="32:34" x14ac:dyDescent="0.3">
      <c r="AF38900"/>
      <c r="AH38900" s="7"/>
    </row>
    <row r="38901" spans="32:34" x14ac:dyDescent="0.3">
      <c r="AF38901"/>
      <c r="AH38901" s="7"/>
    </row>
    <row r="38902" spans="32:34" x14ac:dyDescent="0.3">
      <c r="AF38902"/>
      <c r="AH38902" s="7"/>
    </row>
    <row r="38903" spans="32:34" x14ac:dyDescent="0.3">
      <c r="AF38903"/>
      <c r="AH38903" s="7"/>
    </row>
    <row r="38904" spans="32:34" x14ac:dyDescent="0.3">
      <c r="AF38904"/>
      <c r="AH38904" s="7"/>
    </row>
    <row r="38905" spans="32:34" x14ac:dyDescent="0.3">
      <c r="AF38905"/>
      <c r="AH38905" s="7"/>
    </row>
    <row r="38906" spans="32:34" x14ac:dyDescent="0.3">
      <c r="AF38906"/>
      <c r="AH38906" s="7"/>
    </row>
    <row r="38907" spans="32:34" x14ac:dyDescent="0.3">
      <c r="AF38907"/>
      <c r="AH38907" s="7"/>
    </row>
    <row r="38908" spans="32:34" x14ac:dyDescent="0.3">
      <c r="AF38908"/>
      <c r="AH38908" s="7"/>
    </row>
    <row r="38909" spans="32:34" x14ac:dyDescent="0.3">
      <c r="AF38909"/>
      <c r="AH38909" s="7"/>
    </row>
    <row r="38910" spans="32:34" x14ac:dyDescent="0.3">
      <c r="AF38910"/>
      <c r="AH38910" s="7"/>
    </row>
    <row r="38911" spans="32:34" x14ac:dyDescent="0.3">
      <c r="AF38911"/>
      <c r="AH38911" s="7"/>
    </row>
    <row r="38912" spans="32:34" x14ac:dyDescent="0.3">
      <c r="AF38912"/>
      <c r="AH38912" s="7"/>
    </row>
    <row r="38913" spans="32:34" x14ac:dyDescent="0.3">
      <c r="AF38913"/>
      <c r="AH38913" s="7"/>
    </row>
    <row r="38914" spans="32:34" x14ac:dyDescent="0.3">
      <c r="AF38914"/>
      <c r="AH38914" s="7"/>
    </row>
    <row r="38915" spans="32:34" x14ac:dyDescent="0.3">
      <c r="AF38915"/>
      <c r="AH38915" s="7"/>
    </row>
    <row r="38916" spans="32:34" x14ac:dyDescent="0.3">
      <c r="AF38916"/>
      <c r="AH38916" s="7"/>
    </row>
    <row r="38917" spans="32:34" x14ac:dyDescent="0.3">
      <c r="AF38917"/>
      <c r="AH38917" s="7"/>
    </row>
    <row r="38918" spans="32:34" x14ac:dyDescent="0.3">
      <c r="AF38918"/>
      <c r="AH38918" s="7"/>
    </row>
    <row r="38919" spans="32:34" x14ac:dyDescent="0.3">
      <c r="AF38919"/>
      <c r="AH38919" s="7"/>
    </row>
    <row r="38920" spans="32:34" x14ac:dyDescent="0.3">
      <c r="AF38920"/>
      <c r="AH38920" s="7"/>
    </row>
    <row r="38921" spans="32:34" x14ac:dyDescent="0.3">
      <c r="AF38921"/>
      <c r="AH38921" s="7"/>
    </row>
    <row r="38922" spans="32:34" x14ac:dyDescent="0.3">
      <c r="AF38922"/>
      <c r="AH38922" s="7"/>
    </row>
    <row r="38923" spans="32:34" x14ac:dyDescent="0.3">
      <c r="AF38923"/>
      <c r="AH38923" s="7"/>
    </row>
    <row r="38924" spans="32:34" x14ac:dyDescent="0.3">
      <c r="AF38924"/>
      <c r="AH38924" s="7"/>
    </row>
    <row r="38925" spans="32:34" x14ac:dyDescent="0.3">
      <c r="AF38925"/>
      <c r="AH38925" s="7"/>
    </row>
    <row r="38926" spans="32:34" x14ac:dyDescent="0.3">
      <c r="AF38926"/>
      <c r="AH38926" s="7"/>
    </row>
    <row r="38927" spans="32:34" x14ac:dyDescent="0.3">
      <c r="AF38927"/>
      <c r="AH38927" s="7"/>
    </row>
    <row r="38928" spans="32:34" x14ac:dyDescent="0.3">
      <c r="AF38928"/>
      <c r="AH38928" s="7"/>
    </row>
    <row r="38929" spans="32:34" x14ac:dyDescent="0.3">
      <c r="AF38929"/>
      <c r="AH38929" s="7"/>
    </row>
    <row r="38930" spans="32:34" x14ac:dyDescent="0.3">
      <c r="AF38930"/>
      <c r="AH38930" s="7"/>
    </row>
    <row r="38931" spans="32:34" x14ac:dyDescent="0.3">
      <c r="AF38931"/>
      <c r="AH38931" s="7"/>
    </row>
    <row r="38932" spans="32:34" x14ac:dyDescent="0.3">
      <c r="AF38932"/>
      <c r="AH38932" s="7"/>
    </row>
    <row r="38933" spans="32:34" x14ac:dyDescent="0.3">
      <c r="AF38933"/>
      <c r="AH38933" s="7"/>
    </row>
    <row r="38934" spans="32:34" x14ac:dyDescent="0.3">
      <c r="AF38934"/>
      <c r="AH38934" s="7"/>
    </row>
    <row r="38935" spans="32:34" x14ac:dyDescent="0.3">
      <c r="AF38935"/>
      <c r="AH38935" s="7"/>
    </row>
    <row r="38936" spans="32:34" x14ac:dyDescent="0.3">
      <c r="AF38936"/>
      <c r="AH38936" s="7"/>
    </row>
    <row r="38937" spans="32:34" x14ac:dyDescent="0.3">
      <c r="AF38937"/>
      <c r="AH38937" s="7"/>
    </row>
    <row r="38938" spans="32:34" x14ac:dyDescent="0.3">
      <c r="AF38938"/>
      <c r="AH38938" s="7"/>
    </row>
    <row r="38939" spans="32:34" x14ac:dyDescent="0.3">
      <c r="AF38939"/>
      <c r="AH38939" s="7"/>
    </row>
    <row r="38940" spans="32:34" x14ac:dyDescent="0.3">
      <c r="AF38940"/>
      <c r="AH38940" s="7"/>
    </row>
    <row r="38941" spans="32:34" x14ac:dyDescent="0.3">
      <c r="AF38941"/>
      <c r="AH38941" s="7"/>
    </row>
    <row r="38942" spans="32:34" x14ac:dyDescent="0.3">
      <c r="AF38942"/>
      <c r="AH38942" s="7"/>
    </row>
    <row r="38943" spans="32:34" x14ac:dyDescent="0.3">
      <c r="AF38943"/>
      <c r="AH38943" s="7"/>
    </row>
    <row r="38944" spans="32:34" x14ac:dyDescent="0.3">
      <c r="AF38944"/>
      <c r="AH38944" s="7"/>
    </row>
    <row r="38945" spans="32:34" x14ac:dyDescent="0.3">
      <c r="AF38945"/>
      <c r="AH38945" s="7"/>
    </row>
    <row r="38946" spans="32:34" x14ac:dyDescent="0.3">
      <c r="AF38946"/>
      <c r="AH38946" s="7"/>
    </row>
    <row r="38947" spans="32:34" x14ac:dyDescent="0.3">
      <c r="AF38947"/>
      <c r="AH38947" s="7"/>
    </row>
    <row r="38948" spans="32:34" x14ac:dyDescent="0.3">
      <c r="AF38948"/>
      <c r="AH38948" s="7"/>
    </row>
    <row r="38949" spans="32:34" x14ac:dyDescent="0.3">
      <c r="AF38949"/>
      <c r="AH38949" s="7"/>
    </row>
    <row r="38950" spans="32:34" x14ac:dyDescent="0.3">
      <c r="AF38950"/>
      <c r="AH38950" s="7"/>
    </row>
    <row r="38951" spans="32:34" x14ac:dyDescent="0.3">
      <c r="AF38951"/>
      <c r="AH38951" s="7"/>
    </row>
    <row r="38952" spans="32:34" x14ac:dyDescent="0.3">
      <c r="AF38952"/>
      <c r="AH38952" s="7"/>
    </row>
    <row r="38953" spans="32:34" x14ac:dyDescent="0.3">
      <c r="AF38953"/>
      <c r="AH38953" s="7"/>
    </row>
    <row r="38954" spans="32:34" x14ac:dyDescent="0.3">
      <c r="AF38954"/>
      <c r="AH38954" s="7"/>
    </row>
    <row r="38955" spans="32:34" x14ac:dyDescent="0.3">
      <c r="AF38955"/>
      <c r="AH38955" s="7"/>
    </row>
    <row r="38956" spans="32:34" x14ac:dyDescent="0.3">
      <c r="AF38956"/>
      <c r="AH38956" s="7"/>
    </row>
    <row r="38957" spans="32:34" x14ac:dyDescent="0.3">
      <c r="AF38957"/>
      <c r="AH38957" s="7"/>
    </row>
    <row r="38958" spans="32:34" x14ac:dyDescent="0.3">
      <c r="AF38958"/>
      <c r="AH38958" s="7"/>
    </row>
    <row r="38959" spans="32:34" x14ac:dyDescent="0.3">
      <c r="AF38959"/>
      <c r="AH38959" s="7"/>
    </row>
    <row r="38960" spans="32:34" x14ac:dyDescent="0.3">
      <c r="AF38960"/>
      <c r="AH38960" s="7"/>
    </row>
    <row r="38961" spans="32:34" x14ac:dyDescent="0.3">
      <c r="AF38961"/>
      <c r="AH38961" s="7"/>
    </row>
    <row r="38962" spans="32:34" x14ac:dyDescent="0.3">
      <c r="AF38962"/>
      <c r="AH38962" s="7"/>
    </row>
    <row r="38963" spans="32:34" x14ac:dyDescent="0.3">
      <c r="AF38963"/>
      <c r="AH38963" s="7"/>
    </row>
    <row r="38964" spans="32:34" x14ac:dyDescent="0.3">
      <c r="AF38964"/>
      <c r="AH38964" s="7"/>
    </row>
    <row r="38965" spans="32:34" x14ac:dyDescent="0.3">
      <c r="AF38965"/>
      <c r="AH38965" s="7"/>
    </row>
    <row r="38966" spans="32:34" x14ac:dyDescent="0.3">
      <c r="AF38966"/>
      <c r="AH38966" s="7"/>
    </row>
    <row r="38967" spans="32:34" x14ac:dyDescent="0.3">
      <c r="AF38967"/>
      <c r="AH38967" s="7"/>
    </row>
    <row r="38968" spans="32:34" x14ac:dyDescent="0.3">
      <c r="AF38968"/>
      <c r="AH38968" s="7"/>
    </row>
    <row r="38969" spans="32:34" x14ac:dyDescent="0.3">
      <c r="AF38969"/>
      <c r="AH38969" s="7"/>
    </row>
    <row r="38970" spans="32:34" x14ac:dyDescent="0.3">
      <c r="AF38970"/>
      <c r="AH38970" s="7"/>
    </row>
    <row r="38971" spans="32:34" x14ac:dyDescent="0.3">
      <c r="AF38971"/>
      <c r="AH38971" s="7"/>
    </row>
    <row r="38972" spans="32:34" x14ac:dyDescent="0.3">
      <c r="AF38972"/>
      <c r="AH38972" s="7"/>
    </row>
    <row r="38973" spans="32:34" x14ac:dyDescent="0.3">
      <c r="AF38973"/>
      <c r="AH38973" s="7"/>
    </row>
    <row r="38974" spans="32:34" x14ac:dyDescent="0.3">
      <c r="AF38974"/>
      <c r="AH38974" s="7"/>
    </row>
    <row r="38975" spans="32:34" x14ac:dyDescent="0.3">
      <c r="AF38975"/>
      <c r="AH38975" s="7"/>
    </row>
    <row r="38976" spans="32:34" x14ac:dyDescent="0.3">
      <c r="AF38976"/>
      <c r="AH38976" s="7"/>
    </row>
    <row r="38977" spans="32:34" x14ac:dyDescent="0.3">
      <c r="AF38977"/>
      <c r="AH38977" s="7"/>
    </row>
    <row r="38978" spans="32:34" x14ac:dyDescent="0.3">
      <c r="AF38978"/>
      <c r="AH38978" s="7"/>
    </row>
    <row r="38979" spans="32:34" x14ac:dyDescent="0.3">
      <c r="AF38979"/>
      <c r="AH38979" s="7"/>
    </row>
    <row r="38980" spans="32:34" x14ac:dyDescent="0.3">
      <c r="AF38980"/>
      <c r="AH38980" s="7"/>
    </row>
    <row r="38981" spans="32:34" x14ac:dyDescent="0.3">
      <c r="AF38981"/>
      <c r="AH38981" s="7"/>
    </row>
    <row r="38982" spans="32:34" x14ac:dyDescent="0.3">
      <c r="AF38982"/>
      <c r="AH38982" s="7"/>
    </row>
    <row r="38983" spans="32:34" x14ac:dyDescent="0.3">
      <c r="AF38983"/>
      <c r="AH38983" s="7"/>
    </row>
    <row r="38984" spans="32:34" x14ac:dyDescent="0.3">
      <c r="AF38984"/>
      <c r="AH38984" s="7"/>
    </row>
    <row r="38985" spans="32:34" x14ac:dyDescent="0.3">
      <c r="AF38985"/>
      <c r="AH38985" s="7"/>
    </row>
    <row r="38986" spans="32:34" x14ac:dyDescent="0.3">
      <c r="AF38986"/>
      <c r="AH38986" s="7"/>
    </row>
    <row r="38987" spans="32:34" x14ac:dyDescent="0.3">
      <c r="AF38987"/>
      <c r="AH38987" s="7"/>
    </row>
    <row r="38988" spans="32:34" x14ac:dyDescent="0.3">
      <c r="AF38988"/>
      <c r="AH38988" s="7"/>
    </row>
    <row r="38989" spans="32:34" x14ac:dyDescent="0.3">
      <c r="AF38989"/>
      <c r="AH38989" s="7"/>
    </row>
    <row r="38990" spans="32:34" x14ac:dyDescent="0.3">
      <c r="AF38990"/>
      <c r="AH38990" s="7"/>
    </row>
    <row r="38991" spans="32:34" x14ac:dyDescent="0.3">
      <c r="AF38991"/>
      <c r="AH38991" s="7"/>
    </row>
    <row r="38992" spans="32:34" x14ac:dyDescent="0.3">
      <c r="AF38992"/>
      <c r="AH38992" s="7"/>
    </row>
    <row r="38993" spans="32:34" x14ac:dyDescent="0.3">
      <c r="AF38993"/>
      <c r="AH38993" s="7"/>
    </row>
    <row r="38994" spans="32:34" x14ac:dyDescent="0.3">
      <c r="AF38994"/>
      <c r="AH38994" s="7"/>
    </row>
    <row r="38995" spans="32:34" x14ac:dyDescent="0.3">
      <c r="AF38995"/>
      <c r="AH38995" s="7"/>
    </row>
    <row r="38996" spans="32:34" x14ac:dyDescent="0.3">
      <c r="AF38996"/>
      <c r="AH38996" s="7"/>
    </row>
    <row r="38997" spans="32:34" x14ac:dyDescent="0.3">
      <c r="AF38997"/>
      <c r="AH38997" s="7"/>
    </row>
    <row r="38998" spans="32:34" x14ac:dyDescent="0.3">
      <c r="AF38998"/>
      <c r="AH38998" s="7"/>
    </row>
    <row r="38999" spans="32:34" x14ac:dyDescent="0.3">
      <c r="AF38999"/>
      <c r="AH38999" s="7"/>
    </row>
    <row r="39000" spans="32:34" x14ac:dyDescent="0.3">
      <c r="AF39000"/>
      <c r="AH39000" s="7"/>
    </row>
    <row r="39001" spans="32:34" x14ac:dyDescent="0.3">
      <c r="AF39001"/>
      <c r="AH39001" s="7"/>
    </row>
    <row r="39002" spans="32:34" x14ac:dyDescent="0.3">
      <c r="AF39002"/>
      <c r="AH39002" s="7"/>
    </row>
    <row r="39003" spans="32:34" x14ac:dyDescent="0.3">
      <c r="AF39003"/>
      <c r="AH39003" s="7"/>
    </row>
    <row r="39004" spans="32:34" x14ac:dyDescent="0.3">
      <c r="AF39004"/>
      <c r="AH39004" s="7"/>
    </row>
    <row r="39005" spans="32:34" x14ac:dyDescent="0.3">
      <c r="AF39005"/>
      <c r="AH39005" s="7"/>
    </row>
    <row r="39006" spans="32:34" x14ac:dyDescent="0.3">
      <c r="AF39006"/>
      <c r="AH39006" s="7"/>
    </row>
    <row r="39007" spans="32:34" x14ac:dyDescent="0.3">
      <c r="AF39007"/>
      <c r="AH39007" s="7"/>
    </row>
    <row r="39008" spans="32:34" x14ac:dyDescent="0.3">
      <c r="AF39008"/>
      <c r="AH39008" s="7"/>
    </row>
    <row r="39009" spans="32:34" x14ac:dyDescent="0.3">
      <c r="AF39009"/>
      <c r="AH39009" s="7"/>
    </row>
    <row r="39010" spans="32:34" x14ac:dyDescent="0.3">
      <c r="AF39010"/>
      <c r="AH39010" s="7"/>
    </row>
    <row r="39011" spans="32:34" x14ac:dyDescent="0.3">
      <c r="AF39011"/>
      <c r="AH39011" s="7"/>
    </row>
    <row r="39012" spans="32:34" x14ac:dyDescent="0.3">
      <c r="AF39012"/>
      <c r="AH39012" s="7"/>
    </row>
    <row r="39013" spans="32:34" x14ac:dyDescent="0.3">
      <c r="AF39013"/>
      <c r="AH39013" s="7"/>
    </row>
    <row r="39014" spans="32:34" x14ac:dyDescent="0.3">
      <c r="AF39014"/>
      <c r="AH39014" s="7"/>
    </row>
    <row r="39015" spans="32:34" x14ac:dyDescent="0.3">
      <c r="AF39015"/>
      <c r="AH39015" s="7"/>
    </row>
    <row r="39016" spans="32:34" x14ac:dyDescent="0.3">
      <c r="AF39016"/>
      <c r="AH39016" s="7"/>
    </row>
    <row r="39017" spans="32:34" x14ac:dyDescent="0.3">
      <c r="AF39017"/>
      <c r="AH39017" s="7"/>
    </row>
    <row r="39018" spans="32:34" x14ac:dyDescent="0.3">
      <c r="AF39018"/>
      <c r="AH39018" s="7"/>
    </row>
    <row r="39019" spans="32:34" x14ac:dyDescent="0.3">
      <c r="AF39019"/>
      <c r="AH39019" s="7"/>
    </row>
    <row r="39020" spans="32:34" x14ac:dyDescent="0.3">
      <c r="AF39020"/>
      <c r="AH39020" s="7"/>
    </row>
    <row r="39021" spans="32:34" x14ac:dyDescent="0.3">
      <c r="AF39021"/>
      <c r="AH39021" s="7"/>
    </row>
    <row r="39022" spans="32:34" x14ac:dyDescent="0.3">
      <c r="AF39022"/>
      <c r="AH39022" s="7"/>
    </row>
    <row r="39023" spans="32:34" x14ac:dyDescent="0.3">
      <c r="AF39023"/>
      <c r="AH39023" s="7"/>
    </row>
    <row r="39024" spans="32:34" x14ac:dyDescent="0.3">
      <c r="AF39024"/>
      <c r="AH39024" s="7"/>
    </row>
    <row r="39025" spans="32:34" x14ac:dyDescent="0.3">
      <c r="AF39025"/>
      <c r="AH39025" s="7"/>
    </row>
    <row r="39026" spans="32:34" x14ac:dyDescent="0.3">
      <c r="AF39026"/>
      <c r="AH39026" s="7"/>
    </row>
    <row r="39027" spans="32:34" x14ac:dyDescent="0.3">
      <c r="AF39027"/>
      <c r="AH39027" s="7"/>
    </row>
    <row r="39028" spans="32:34" x14ac:dyDescent="0.3">
      <c r="AF39028"/>
      <c r="AH39028" s="7"/>
    </row>
    <row r="39029" spans="32:34" x14ac:dyDescent="0.3">
      <c r="AF39029"/>
      <c r="AH39029" s="7"/>
    </row>
    <row r="39030" spans="32:34" x14ac:dyDescent="0.3">
      <c r="AF39030"/>
      <c r="AH39030" s="7"/>
    </row>
    <row r="39031" spans="32:34" x14ac:dyDescent="0.3">
      <c r="AF39031"/>
      <c r="AH39031" s="7"/>
    </row>
    <row r="39032" spans="32:34" x14ac:dyDescent="0.3">
      <c r="AF39032"/>
      <c r="AH39032" s="7"/>
    </row>
    <row r="39033" spans="32:34" x14ac:dyDescent="0.3">
      <c r="AF39033"/>
      <c r="AH39033" s="7"/>
    </row>
    <row r="39034" spans="32:34" x14ac:dyDescent="0.3">
      <c r="AF39034"/>
      <c r="AH39034" s="7"/>
    </row>
    <row r="39035" spans="32:34" x14ac:dyDescent="0.3">
      <c r="AF39035"/>
      <c r="AH39035" s="7"/>
    </row>
    <row r="39036" spans="32:34" x14ac:dyDescent="0.3">
      <c r="AF39036"/>
      <c r="AH39036" s="7"/>
    </row>
    <row r="39037" spans="32:34" x14ac:dyDescent="0.3">
      <c r="AF39037"/>
      <c r="AH39037" s="7"/>
    </row>
    <row r="39038" spans="32:34" x14ac:dyDescent="0.3">
      <c r="AF39038"/>
      <c r="AH39038" s="7"/>
    </row>
    <row r="39039" spans="32:34" x14ac:dyDescent="0.3">
      <c r="AF39039"/>
      <c r="AH39039" s="7"/>
    </row>
    <row r="39040" spans="32:34" x14ac:dyDescent="0.3">
      <c r="AF39040"/>
      <c r="AH39040" s="7"/>
    </row>
    <row r="39041" spans="32:34" x14ac:dyDescent="0.3">
      <c r="AF39041"/>
      <c r="AH39041" s="7"/>
    </row>
    <row r="39042" spans="32:34" x14ac:dyDescent="0.3">
      <c r="AF39042"/>
      <c r="AH39042" s="7"/>
    </row>
    <row r="39043" spans="32:34" x14ac:dyDescent="0.3">
      <c r="AF39043"/>
      <c r="AH39043" s="7"/>
    </row>
    <row r="39044" spans="32:34" x14ac:dyDescent="0.3">
      <c r="AF39044"/>
      <c r="AH39044" s="7"/>
    </row>
    <row r="39045" spans="32:34" x14ac:dyDescent="0.3">
      <c r="AF39045"/>
      <c r="AH39045" s="7"/>
    </row>
    <row r="39046" spans="32:34" x14ac:dyDescent="0.3">
      <c r="AF39046"/>
      <c r="AH39046" s="7"/>
    </row>
    <row r="39047" spans="32:34" x14ac:dyDescent="0.3">
      <c r="AF39047"/>
      <c r="AH39047" s="7"/>
    </row>
    <row r="39048" spans="32:34" x14ac:dyDescent="0.3">
      <c r="AF39048"/>
      <c r="AH39048" s="7"/>
    </row>
    <row r="39049" spans="32:34" x14ac:dyDescent="0.3">
      <c r="AF39049"/>
      <c r="AH39049" s="7"/>
    </row>
    <row r="39050" spans="32:34" x14ac:dyDescent="0.3">
      <c r="AF39050"/>
      <c r="AH39050" s="7"/>
    </row>
    <row r="39051" spans="32:34" x14ac:dyDescent="0.3">
      <c r="AF39051"/>
      <c r="AH39051" s="7"/>
    </row>
    <row r="39052" spans="32:34" x14ac:dyDescent="0.3">
      <c r="AF39052"/>
      <c r="AH39052" s="7"/>
    </row>
    <row r="39053" spans="32:34" x14ac:dyDescent="0.3">
      <c r="AF39053"/>
      <c r="AH39053" s="7"/>
    </row>
    <row r="39054" spans="32:34" x14ac:dyDescent="0.3">
      <c r="AF39054"/>
      <c r="AH39054" s="7"/>
    </row>
    <row r="39055" spans="32:34" x14ac:dyDescent="0.3">
      <c r="AF39055"/>
      <c r="AH39055" s="7"/>
    </row>
    <row r="39056" spans="32:34" x14ac:dyDescent="0.3">
      <c r="AF39056"/>
      <c r="AH39056" s="7"/>
    </row>
    <row r="39057" spans="32:34" x14ac:dyDescent="0.3">
      <c r="AF39057"/>
      <c r="AH39057" s="7"/>
    </row>
    <row r="39058" spans="32:34" x14ac:dyDescent="0.3">
      <c r="AF39058"/>
      <c r="AH39058" s="7"/>
    </row>
    <row r="39059" spans="32:34" x14ac:dyDescent="0.3">
      <c r="AF39059"/>
      <c r="AH39059" s="7"/>
    </row>
    <row r="39060" spans="32:34" x14ac:dyDescent="0.3">
      <c r="AF39060"/>
      <c r="AH39060" s="7"/>
    </row>
    <row r="39061" spans="32:34" x14ac:dyDescent="0.3">
      <c r="AF39061"/>
      <c r="AH39061" s="7"/>
    </row>
    <row r="39062" spans="32:34" x14ac:dyDescent="0.3">
      <c r="AF39062"/>
      <c r="AH39062" s="7"/>
    </row>
    <row r="39063" spans="32:34" x14ac:dyDescent="0.3">
      <c r="AF39063"/>
      <c r="AH39063" s="7"/>
    </row>
    <row r="39064" spans="32:34" x14ac:dyDescent="0.3">
      <c r="AF39064"/>
      <c r="AH39064" s="7"/>
    </row>
    <row r="39065" spans="32:34" x14ac:dyDescent="0.3">
      <c r="AF39065"/>
      <c r="AH39065" s="7"/>
    </row>
    <row r="39066" spans="32:34" x14ac:dyDescent="0.3">
      <c r="AF39066"/>
      <c r="AH39066" s="7"/>
    </row>
    <row r="39067" spans="32:34" x14ac:dyDescent="0.3">
      <c r="AF39067"/>
      <c r="AH39067" s="7"/>
    </row>
    <row r="39068" spans="32:34" x14ac:dyDescent="0.3">
      <c r="AF39068"/>
      <c r="AH39068" s="7"/>
    </row>
    <row r="39069" spans="32:34" x14ac:dyDescent="0.3">
      <c r="AF39069"/>
      <c r="AH39069" s="7"/>
    </row>
    <row r="39070" spans="32:34" x14ac:dyDescent="0.3">
      <c r="AF39070"/>
      <c r="AH39070" s="7"/>
    </row>
    <row r="39071" spans="32:34" x14ac:dyDescent="0.3">
      <c r="AF39071"/>
      <c r="AH39071" s="7"/>
    </row>
    <row r="39072" spans="32:34" x14ac:dyDescent="0.3">
      <c r="AF39072"/>
      <c r="AH39072" s="7"/>
    </row>
    <row r="39073" spans="32:34" x14ac:dyDescent="0.3">
      <c r="AF39073"/>
      <c r="AH39073" s="7"/>
    </row>
    <row r="39074" spans="32:34" x14ac:dyDescent="0.3">
      <c r="AF39074"/>
      <c r="AH39074" s="7"/>
    </row>
    <row r="39075" spans="32:34" x14ac:dyDescent="0.3">
      <c r="AF39075"/>
      <c r="AH39075" s="7"/>
    </row>
    <row r="39076" spans="32:34" x14ac:dyDescent="0.3">
      <c r="AF39076"/>
      <c r="AH39076" s="7"/>
    </row>
    <row r="39077" spans="32:34" x14ac:dyDescent="0.3">
      <c r="AF39077"/>
      <c r="AH39077" s="7"/>
    </row>
    <row r="39078" spans="32:34" x14ac:dyDescent="0.3">
      <c r="AF39078"/>
      <c r="AH39078" s="7"/>
    </row>
    <row r="39079" spans="32:34" x14ac:dyDescent="0.3">
      <c r="AF39079"/>
      <c r="AH39079" s="7"/>
    </row>
    <row r="39080" spans="32:34" x14ac:dyDescent="0.3">
      <c r="AF39080"/>
      <c r="AH39080" s="7"/>
    </row>
    <row r="39081" spans="32:34" x14ac:dyDescent="0.3">
      <c r="AF39081"/>
      <c r="AH39081" s="7"/>
    </row>
    <row r="39082" spans="32:34" x14ac:dyDescent="0.3">
      <c r="AF39082"/>
      <c r="AH39082" s="7"/>
    </row>
    <row r="39083" spans="32:34" x14ac:dyDescent="0.3">
      <c r="AF39083"/>
      <c r="AH39083" s="7"/>
    </row>
    <row r="39084" spans="32:34" x14ac:dyDescent="0.3">
      <c r="AF39084"/>
      <c r="AH39084" s="7"/>
    </row>
    <row r="39085" spans="32:34" x14ac:dyDescent="0.3">
      <c r="AF39085"/>
      <c r="AH39085" s="7"/>
    </row>
    <row r="39086" spans="32:34" x14ac:dyDescent="0.3">
      <c r="AF39086"/>
      <c r="AH39086" s="7"/>
    </row>
    <row r="39087" spans="32:34" x14ac:dyDescent="0.3">
      <c r="AF39087"/>
      <c r="AH39087" s="7"/>
    </row>
    <row r="39088" spans="32:34" x14ac:dyDescent="0.3">
      <c r="AF39088"/>
      <c r="AH39088" s="7"/>
    </row>
    <row r="39089" spans="32:34" x14ac:dyDescent="0.3">
      <c r="AF39089"/>
      <c r="AH39089" s="7"/>
    </row>
    <row r="39090" spans="32:34" x14ac:dyDescent="0.3">
      <c r="AF39090"/>
      <c r="AH39090" s="7"/>
    </row>
    <row r="39091" spans="32:34" x14ac:dyDescent="0.3">
      <c r="AF39091"/>
      <c r="AH39091" s="7"/>
    </row>
    <row r="39092" spans="32:34" x14ac:dyDescent="0.3">
      <c r="AF39092"/>
      <c r="AH39092" s="7"/>
    </row>
    <row r="39093" spans="32:34" x14ac:dyDescent="0.3">
      <c r="AF39093"/>
      <c r="AH39093" s="7"/>
    </row>
    <row r="39094" spans="32:34" x14ac:dyDescent="0.3">
      <c r="AF39094"/>
      <c r="AH39094" s="7"/>
    </row>
    <row r="39095" spans="32:34" x14ac:dyDescent="0.3">
      <c r="AF39095"/>
      <c r="AH39095" s="7"/>
    </row>
    <row r="39096" spans="32:34" x14ac:dyDescent="0.3">
      <c r="AF39096"/>
      <c r="AH39096" s="7"/>
    </row>
    <row r="39097" spans="32:34" x14ac:dyDescent="0.3">
      <c r="AF39097"/>
      <c r="AH39097" s="7"/>
    </row>
    <row r="39098" spans="32:34" x14ac:dyDescent="0.3">
      <c r="AF39098"/>
      <c r="AH39098" s="7"/>
    </row>
    <row r="39099" spans="32:34" x14ac:dyDescent="0.3">
      <c r="AF39099"/>
      <c r="AH39099" s="7"/>
    </row>
    <row r="39100" spans="32:34" x14ac:dyDescent="0.3">
      <c r="AF39100"/>
      <c r="AH39100" s="7"/>
    </row>
    <row r="39101" spans="32:34" x14ac:dyDescent="0.3">
      <c r="AF39101"/>
      <c r="AH39101" s="7"/>
    </row>
    <row r="39102" spans="32:34" x14ac:dyDescent="0.3">
      <c r="AF39102"/>
      <c r="AH39102" s="7"/>
    </row>
    <row r="39103" spans="32:34" x14ac:dyDescent="0.3">
      <c r="AF39103"/>
      <c r="AH39103" s="7"/>
    </row>
    <row r="39104" spans="32:34" x14ac:dyDescent="0.3">
      <c r="AF39104"/>
      <c r="AH39104" s="7"/>
    </row>
    <row r="39105" spans="32:34" x14ac:dyDescent="0.3">
      <c r="AF39105"/>
      <c r="AH39105" s="7"/>
    </row>
    <row r="39106" spans="32:34" x14ac:dyDescent="0.3">
      <c r="AF39106"/>
      <c r="AH39106" s="7"/>
    </row>
    <row r="39107" spans="32:34" x14ac:dyDescent="0.3">
      <c r="AF39107"/>
      <c r="AH39107" s="7"/>
    </row>
    <row r="39108" spans="32:34" x14ac:dyDescent="0.3">
      <c r="AF39108"/>
      <c r="AH39108" s="7"/>
    </row>
    <row r="39109" spans="32:34" x14ac:dyDescent="0.3">
      <c r="AF39109"/>
      <c r="AH39109" s="7"/>
    </row>
    <row r="39110" spans="32:34" x14ac:dyDescent="0.3">
      <c r="AF39110"/>
      <c r="AH39110" s="7"/>
    </row>
    <row r="39111" spans="32:34" x14ac:dyDescent="0.3">
      <c r="AF39111"/>
      <c r="AH39111" s="7"/>
    </row>
    <row r="39112" spans="32:34" x14ac:dyDescent="0.3">
      <c r="AF39112"/>
      <c r="AH39112" s="7"/>
    </row>
    <row r="39113" spans="32:34" x14ac:dyDescent="0.3">
      <c r="AF39113"/>
      <c r="AH39113" s="7"/>
    </row>
    <row r="39114" spans="32:34" x14ac:dyDescent="0.3">
      <c r="AF39114"/>
      <c r="AH39114" s="7"/>
    </row>
    <row r="39115" spans="32:34" x14ac:dyDescent="0.3">
      <c r="AF39115"/>
      <c r="AH39115" s="7"/>
    </row>
    <row r="39116" spans="32:34" x14ac:dyDescent="0.3">
      <c r="AF39116"/>
      <c r="AH39116" s="7"/>
    </row>
    <row r="39117" spans="32:34" x14ac:dyDescent="0.3">
      <c r="AF39117"/>
      <c r="AH39117" s="7"/>
    </row>
    <row r="39118" spans="32:34" x14ac:dyDescent="0.3">
      <c r="AF39118"/>
      <c r="AH39118" s="7"/>
    </row>
    <row r="39119" spans="32:34" x14ac:dyDescent="0.3">
      <c r="AF39119"/>
      <c r="AH39119" s="7"/>
    </row>
    <row r="39120" spans="32:34" x14ac:dyDescent="0.3">
      <c r="AF39120"/>
      <c r="AH39120" s="7"/>
    </row>
    <row r="39121" spans="32:34" x14ac:dyDescent="0.3">
      <c r="AF39121"/>
      <c r="AH39121" s="7"/>
    </row>
    <row r="39122" spans="32:34" x14ac:dyDescent="0.3">
      <c r="AF39122"/>
      <c r="AH39122" s="7"/>
    </row>
    <row r="39123" spans="32:34" x14ac:dyDescent="0.3">
      <c r="AF39123"/>
      <c r="AH39123" s="7"/>
    </row>
    <row r="39124" spans="32:34" x14ac:dyDescent="0.3">
      <c r="AF39124"/>
      <c r="AH39124" s="7"/>
    </row>
    <row r="39125" spans="32:34" x14ac:dyDescent="0.3">
      <c r="AF39125"/>
      <c r="AH39125" s="7"/>
    </row>
    <row r="39126" spans="32:34" x14ac:dyDescent="0.3">
      <c r="AF39126"/>
      <c r="AH39126" s="7"/>
    </row>
    <row r="39127" spans="32:34" x14ac:dyDescent="0.3">
      <c r="AF39127"/>
      <c r="AH39127" s="7"/>
    </row>
    <row r="39128" spans="32:34" x14ac:dyDescent="0.3">
      <c r="AF39128"/>
      <c r="AH39128" s="7"/>
    </row>
    <row r="39129" spans="32:34" x14ac:dyDescent="0.3">
      <c r="AF39129"/>
      <c r="AH39129" s="7"/>
    </row>
    <row r="39130" spans="32:34" x14ac:dyDescent="0.3">
      <c r="AF39130"/>
      <c r="AH39130" s="7"/>
    </row>
    <row r="39131" spans="32:34" x14ac:dyDescent="0.3">
      <c r="AF39131"/>
      <c r="AH39131" s="7"/>
    </row>
    <row r="39132" spans="32:34" x14ac:dyDescent="0.3">
      <c r="AF39132"/>
      <c r="AH39132" s="7"/>
    </row>
    <row r="39133" spans="32:34" x14ac:dyDescent="0.3">
      <c r="AF39133"/>
      <c r="AH39133" s="7"/>
    </row>
    <row r="39134" spans="32:34" x14ac:dyDescent="0.3">
      <c r="AF39134"/>
      <c r="AH39134" s="7"/>
    </row>
    <row r="39135" spans="32:34" x14ac:dyDescent="0.3">
      <c r="AF39135"/>
      <c r="AH39135" s="7"/>
    </row>
    <row r="39136" spans="32:34" x14ac:dyDescent="0.3">
      <c r="AF39136"/>
      <c r="AH39136" s="7"/>
    </row>
    <row r="39137" spans="32:34" x14ac:dyDescent="0.3">
      <c r="AF39137"/>
      <c r="AH39137" s="7"/>
    </row>
    <row r="39138" spans="32:34" x14ac:dyDescent="0.3">
      <c r="AF39138"/>
      <c r="AH39138" s="7"/>
    </row>
    <row r="39139" spans="32:34" x14ac:dyDescent="0.3">
      <c r="AF39139"/>
      <c r="AH39139" s="7"/>
    </row>
    <row r="39140" spans="32:34" x14ac:dyDescent="0.3">
      <c r="AF39140"/>
      <c r="AH39140" s="7"/>
    </row>
    <row r="39141" spans="32:34" x14ac:dyDescent="0.3">
      <c r="AF39141"/>
      <c r="AH39141" s="7"/>
    </row>
    <row r="39142" spans="32:34" x14ac:dyDescent="0.3">
      <c r="AF39142"/>
      <c r="AH39142" s="7"/>
    </row>
    <row r="39143" spans="32:34" x14ac:dyDescent="0.3">
      <c r="AF39143"/>
      <c r="AH39143" s="7"/>
    </row>
    <row r="39144" spans="32:34" x14ac:dyDescent="0.3">
      <c r="AF39144"/>
      <c r="AH39144" s="7"/>
    </row>
    <row r="39145" spans="32:34" x14ac:dyDescent="0.3">
      <c r="AF39145"/>
      <c r="AH39145" s="7"/>
    </row>
    <row r="39146" spans="32:34" x14ac:dyDescent="0.3">
      <c r="AF39146"/>
      <c r="AH39146" s="7"/>
    </row>
    <row r="39147" spans="32:34" x14ac:dyDescent="0.3">
      <c r="AF39147"/>
      <c r="AH39147" s="7"/>
    </row>
    <row r="39148" spans="32:34" x14ac:dyDescent="0.3">
      <c r="AF39148"/>
      <c r="AH39148" s="7"/>
    </row>
    <row r="39149" spans="32:34" x14ac:dyDescent="0.3">
      <c r="AF39149"/>
      <c r="AH39149" s="7"/>
    </row>
    <row r="39150" spans="32:34" x14ac:dyDescent="0.3">
      <c r="AF39150"/>
      <c r="AH39150" s="7"/>
    </row>
    <row r="39151" spans="32:34" x14ac:dyDescent="0.3">
      <c r="AF39151"/>
      <c r="AH39151" s="7"/>
    </row>
    <row r="39152" spans="32:34" x14ac:dyDescent="0.3">
      <c r="AF39152"/>
      <c r="AH39152" s="7"/>
    </row>
    <row r="39153" spans="32:34" x14ac:dyDescent="0.3">
      <c r="AF39153"/>
      <c r="AH39153" s="7"/>
    </row>
    <row r="39154" spans="32:34" x14ac:dyDescent="0.3">
      <c r="AF39154"/>
      <c r="AH39154" s="7"/>
    </row>
    <row r="39155" spans="32:34" x14ac:dyDescent="0.3">
      <c r="AF39155"/>
      <c r="AH39155" s="7"/>
    </row>
    <row r="39156" spans="32:34" x14ac:dyDescent="0.3">
      <c r="AF39156"/>
      <c r="AH39156" s="7"/>
    </row>
    <row r="39157" spans="32:34" x14ac:dyDescent="0.3">
      <c r="AF39157"/>
      <c r="AH39157" s="7"/>
    </row>
    <row r="39158" spans="32:34" x14ac:dyDescent="0.3">
      <c r="AF39158"/>
      <c r="AH39158" s="7"/>
    </row>
    <row r="39159" spans="32:34" x14ac:dyDescent="0.3">
      <c r="AF39159"/>
      <c r="AH39159" s="7"/>
    </row>
    <row r="39160" spans="32:34" x14ac:dyDescent="0.3">
      <c r="AF39160"/>
      <c r="AH39160" s="7"/>
    </row>
    <row r="39161" spans="32:34" x14ac:dyDescent="0.3">
      <c r="AF39161"/>
      <c r="AH39161" s="7"/>
    </row>
    <row r="39162" spans="32:34" x14ac:dyDescent="0.3">
      <c r="AF39162"/>
      <c r="AH39162" s="7"/>
    </row>
    <row r="39163" spans="32:34" x14ac:dyDescent="0.3">
      <c r="AF39163"/>
      <c r="AH39163" s="7"/>
    </row>
    <row r="39164" spans="32:34" x14ac:dyDescent="0.3">
      <c r="AF39164"/>
      <c r="AH39164" s="7"/>
    </row>
    <row r="39165" spans="32:34" x14ac:dyDescent="0.3">
      <c r="AF39165"/>
      <c r="AH39165" s="7"/>
    </row>
    <row r="39166" spans="32:34" x14ac:dyDescent="0.3">
      <c r="AF39166"/>
      <c r="AH39166" s="7"/>
    </row>
    <row r="39167" spans="32:34" x14ac:dyDescent="0.3">
      <c r="AF39167"/>
      <c r="AH39167" s="7"/>
    </row>
    <row r="39168" spans="32:34" x14ac:dyDescent="0.3">
      <c r="AF39168"/>
      <c r="AH39168" s="7"/>
    </row>
    <row r="39169" spans="32:34" x14ac:dyDescent="0.3">
      <c r="AF39169"/>
      <c r="AH39169" s="7"/>
    </row>
    <row r="39170" spans="32:34" x14ac:dyDescent="0.3">
      <c r="AF39170"/>
      <c r="AH39170" s="7"/>
    </row>
    <row r="39171" spans="32:34" x14ac:dyDescent="0.3">
      <c r="AF39171"/>
      <c r="AH39171" s="7"/>
    </row>
    <row r="39172" spans="32:34" x14ac:dyDescent="0.3">
      <c r="AF39172"/>
      <c r="AH39172" s="7"/>
    </row>
    <row r="39173" spans="32:34" x14ac:dyDescent="0.3">
      <c r="AF39173"/>
      <c r="AH39173" s="7"/>
    </row>
    <row r="39174" spans="32:34" x14ac:dyDescent="0.3">
      <c r="AF39174"/>
      <c r="AH39174" s="7"/>
    </row>
    <row r="39175" spans="32:34" x14ac:dyDescent="0.3">
      <c r="AF39175"/>
      <c r="AH39175" s="7"/>
    </row>
    <row r="39176" spans="32:34" x14ac:dyDescent="0.3">
      <c r="AF39176"/>
      <c r="AH39176" s="7"/>
    </row>
    <row r="39177" spans="32:34" x14ac:dyDescent="0.3">
      <c r="AF39177"/>
      <c r="AH39177" s="7"/>
    </row>
    <row r="39178" spans="32:34" x14ac:dyDescent="0.3">
      <c r="AF39178"/>
      <c r="AH39178" s="7"/>
    </row>
    <row r="39179" spans="32:34" x14ac:dyDescent="0.3">
      <c r="AF39179"/>
      <c r="AH39179" s="7"/>
    </row>
    <row r="39180" spans="32:34" x14ac:dyDescent="0.3">
      <c r="AF39180"/>
      <c r="AH39180" s="7"/>
    </row>
    <row r="39181" spans="32:34" x14ac:dyDescent="0.3">
      <c r="AF39181"/>
      <c r="AH39181" s="7"/>
    </row>
    <row r="39182" spans="32:34" x14ac:dyDescent="0.3">
      <c r="AF39182"/>
      <c r="AH39182" s="7"/>
    </row>
    <row r="39183" spans="32:34" x14ac:dyDescent="0.3">
      <c r="AF39183"/>
      <c r="AH39183" s="7"/>
    </row>
    <row r="39184" spans="32:34" x14ac:dyDescent="0.3">
      <c r="AF39184"/>
      <c r="AH39184" s="7"/>
    </row>
    <row r="39185" spans="32:34" x14ac:dyDescent="0.3">
      <c r="AF39185"/>
      <c r="AH39185" s="7"/>
    </row>
    <row r="39186" spans="32:34" x14ac:dyDescent="0.3">
      <c r="AF39186"/>
      <c r="AH39186" s="7"/>
    </row>
    <row r="39187" spans="32:34" x14ac:dyDescent="0.3">
      <c r="AF39187"/>
      <c r="AH39187" s="7"/>
    </row>
    <row r="39188" spans="32:34" x14ac:dyDescent="0.3">
      <c r="AF39188"/>
      <c r="AH39188" s="7"/>
    </row>
    <row r="39189" spans="32:34" x14ac:dyDescent="0.3">
      <c r="AF39189"/>
      <c r="AH39189" s="7"/>
    </row>
    <row r="39190" spans="32:34" x14ac:dyDescent="0.3">
      <c r="AF39190"/>
      <c r="AH39190" s="7"/>
    </row>
    <row r="39191" spans="32:34" x14ac:dyDescent="0.3">
      <c r="AF39191"/>
      <c r="AH39191" s="7"/>
    </row>
    <row r="39192" spans="32:34" x14ac:dyDescent="0.3">
      <c r="AF39192"/>
      <c r="AH39192" s="7"/>
    </row>
    <row r="39193" spans="32:34" x14ac:dyDescent="0.3">
      <c r="AF39193"/>
      <c r="AH39193" s="7"/>
    </row>
    <row r="39194" spans="32:34" x14ac:dyDescent="0.3">
      <c r="AF39194"/>
      <c r="AH39194" s="7"/>
    </row>
    <row r="39195" spans="32:34" x14ac:dyDescent="0.3">
      <c r="AF39195"/>
      <c r="AH39195" s="7"/>
    </row>
    <row r="39196" spans="32:34" x14ac:dyDescent="0.3">
      <c r="AF39196"/>
      <c r="AH39196" s="7"/>
    </row>
    <row r="39197" spans="32:34" x14ac:dyDescent="0.3">
      <c r="AF39197"/>
      <c r="AH39197" s="7"/>
    </row>
    <row r="39198" spans="32:34" x14ac:dyDescent="0.3">
      <c r="AF39198"/>
      <c r="AH39198" s="7"/>
    </row>
    <row r="39199" spans="32:34" x14ac:dyDescent="0.3">
      <c r="AF39199"/>
      <c r="AH39199" s="7"/>
    </row>
    <row r="39200" spans="32:34" x14ac:dyDescent="0.3">
      <c r="AF39200"/>
      <c r="AH39200" s="7"/>
    </row>
    <row r="39201" spans="32:34" x14ac:dyDescent="0.3">
      <c r="AF39201"/>
      <c r="AH39201" s="7"/>
    </row>
    <row r="39202" spans="32:34" x14ac:dyDescent="0.3">
      <c r="AF39202"/>
      <c r="AH39202" s="7"/>
    </row>
    <row r="39203" spans="32:34" x14ac:dyDescent="0.3">
      <c r="AF39203"/>
      <c r="AH39203" s="7"/>
    </row>
    <row r="39204" spans="32:34" x14ac:dyDescent="0.3">
      <c r="AF39204"/>
      <c r="AH39204" s="7"/>
    </row>
    <row r="39205" spans="32:34" x14ac:dyDescent="0.3">
      <c r="AF39205"/>
      <c r="AH39205" s="7"/>
    </row>
    <row r="39206" spans="32:34" x14ac:dyDescent="0.3">
      <c r="AF39206"/>
      <c r="AH39206" s="7"/>
    </row>
    <row r="39207" spans="32:34" x14ac:dyDescent="0.3">
      <c r="AF39207"/>
      <c r="AH39207" s="7"/>
    </row>
    <row r="39208" spans="32:34" x14ac:dyDescent="0.3">
      <c r="AF39208"/>
      <c r="AH39208" s="7"/>
    </row>
    <row r="39209" spans="32:34" x14ac:dyDescent="0.3">
      <c r="AF39209"/>
      <c r="AH39209" s="7"/>
    </row>
    <row r="39210" spans="32:34" x14ac:dyDescent="0.3">
      <c r="AF39210"/>
      <c r="AH39210" s="7"/>
    </row>
    <row r="39211" spans="32:34" x14ac:dyDescent="0.3">
      <c r="AF39211"/>
      <c r="AH39211" s="7"/>
    </row>
    <row r="39212" spans="32:34" x14ac:dyDescent="0.3">
      <c r="AF39212"/>
      <c r="AH39212" s="7"/>
    </row>
    <row r="39213" spans="32:34" x14ac:dyDescent="0.3">
      <c r="AF39213"/>
      <c r="AH39213" s="7"/>
    </row>
    <row r="39214" spans="32:34" x14ac:dyDescent="0.3">
      <c r="AF39214"/>
      <c r="AH39214" s="7"/>
    </row>
    <row r="39215" spans="32:34" x14ac:dyDescent="0.3">
      <c r="AF39215"/>
      <c r="AH39215" s="7"/>
    </row>
    <row r="39216" spans="32:34" x14ac:dyDescent="0.3">
      <c r="AF39216"/>
      <c r="AH39216" s="7"/>
    </row>
    <row r="39217" spans="32:34" x14ac:dyDescent="0.3">
      <c r="AF39217"/>
      <c r="AH39217" s="7"/>
    </row>
    <row r="39218" spans="32:34" x14ac:dyDescent="0.3">
      <c r="AF39218"/>
      <c r="AH39218" s="7"/>
    </row>
    <row r="39219" spans="32:34" x14ac:dyDescent="0.3">
      <c r="AF39219"/>
      <c r="AH39219" s="7"/>
    </row>
    <row r="39220" spans="32:34" x14ac:dyDescent="0.3">
      <c r="AF39220"/>
      <c r="AH39220" s="7"/>
    </row>
    <row r="39221" spans="32:34" x14ac:dyDescent="0.3">
      <c r="AF39221"/>
      <c r="AH39221" s="7"/>
    </row>
    <row r="39222" spans="32:34" x14ac:dyDescent="0.3">
      <c r="AF39222"/>
      <c r="AH39222" s="7"/>
    </row>
    <row r="39223" spans="32:34" x14ac:dyDescent="0.3">
      <c r="AF39223"/>
      <c r="AH39223" s="7"/>
    </row>
    <row r="39224" spans="32:34" x14ac:dyDescent="0.3">
      <c r="AF39224"/>
      <c r="AH39224" s="7"/>
    </row>
    <row r="39225" spans="32:34" x14ac:dyDescent="0.3">
      <c r="AF39225"/>
      <c r="AH39225" s="7"/>
    </row>
    <row r="39226" spans="32:34" x14ac:dyDescent="0.3">
      <c r="AF39226"/>
      <c r="AH39226" s="7"/>
    </row>
    <row r="39227" spans="32:34" x14ac:dyDescent="0.3">
      <c r="AF39227"/>
      <c r="AH39227" s="7"/>
    </row>
    <row r="39228" spans="32:34" x14ac:dyDescent="0.3">
      <c r="AF39228"/>
      <c r="AH39228" s="7"/>
    </row>
    <row r="39229" spans="32:34" x14ac:dyDescent="0.3">
      <c r="AF39229"/>
      <c r="AH39229" s="7"/>
    </row>
    <row r="39230" spans="32:34" x14ac:dyDescent="0.3">
      <c r="AF39230"/>
      <c r="AH39230" s="7"/>
    </row>
    <row r="39231" spans="32:34" x14ac:dyDescent="0.3">
      <c r="AF39231"/>
      <c r="AH39231" s="7"/>
    </row>
    <row r="39232" spans="32:34" x14ac:dyDescent="0.3">
      <c r="AF39232"/>
      <c r="AH39232" s="7"/>
    </row>
    <row r="39233" spans="32:34" x14ac:dyDescent="0.3">
      <c r="AF39233"/>
      <c r="AH39233" s="7"/>
    </row>
    <row r="39234" spans="32:34" x14ac:dyDescent="0.3">
      <c r="AF39234"/>
      <c r="AH39234" s="7"/>
    </row>
    <row r="39235" spans="32:34" x14ac:dyDescent="0.3">
      <c r="AF39235"/>
      <c r="AH39235" s="7"/>
    </row>
    <row r="39236" spans="32:34" x14ac:dyDescent="0.3">
      <c r="AF39236"/>
      <c r="AH39236" s="7"/>
    </row>
    <row r="39237" spans="32:34" x14ac:dyDescent="0.3">
      <c r="AF39237"/>
      <c r="AH39237" s="7"/>
    </row>
    <row r="39238" spans="32:34" x14ac:dyDescent="0.3">
      <c r="AF39238"/>
      <c r="AH39238" s="7"/>
    </row>
    <row r="39239" spans="32:34" x14ac:dyDescent="0.3">
      <c r="AF39239"/>
      <c r="AH39239" s="7"/>
    </row>
    <row r="39240" spans="32:34" x14ac:dyDescent="0.3">
      <c r="AF39240"/>
      <c r="AH39240" s="7"/>
    </row>
    <row r="39241" spans="32:34" x14ac:dyDescent="0.3">
      <c r="AF39241"/>
      <c r="AH39241" s="7"/>
    </row>
    <row r="39242" spans="32:34" x14ac:dyDescent="0.3">
      <c r="AF39242"/>
      <c r="AH39242" s="7"/>
    </row>
    <row r="39243" spans="32:34" x14ac:dyDescent="0.3">
      <c r="AF39243"/>
      <c r="AH39243" s="7"/>
    </row>
    <row r="39244" spans="32:34" x14ac:dyDescent="0.3">
      <c r="AF39244"/>
      <c r="AH39244" s="7"/>
    </row>
    <row r="39245" spans="32:34" x14ac:dyDescent="0.3">
      <c r="AF39245"/>
      <c r="AH39245" s="7"/>
    </row>
    <row r="39246" spans="32:34" x14ac:dyDescent="0.3">
      <c r="AF39246"/>
      <c r="AH39246" s="7"/>
    </row>
    <row r="39247" spans="32:34" x14ac:dyDescent="0.3">
      <c r="AF39247"/>
      <c r="AH39247" s="7"/>
    </row>
    <row r="39248" spans="32:34" x14ac:dyDescent="0.3">
      <c r="AF39248"/>
      <c r="AH39248" s="7"/>
    </row>
    <row r="39249" spans="32:34" x14ac:dyDescent="0.3">
      <c r="AF39249"/>
      <c r="AH39249" s="7"/>
    </row>
    <row r="39250" spans="32:34" x14ac:dyDescent="0.3">
      <c r="AF39250"/>
      <c r="AH39250" s="7"/>
    </row>
    <row r="39251" spans="32:34" x14ac:dyDescent="0.3">
      <c r="AF39251"/>
      <c r="AH39251" s="7"/>
    </row>
    <row r="39252" spans="32:34" x14ac:dyDescent="0.3">
      <c r="AF39252"/>
      <c r="AH39252" s="7"/>
    </row>
    <row r="39253" spans="32:34" x14ac:dyDescent="0.3">
      <c r="AF39253"/>
      <c r="AH39253" s="7"/>
    </row>
    <row r="39254" spans="32:34" x14ac:dyDescent="0.3">
      <c r="AF39254"/>
      <c r="AH39254" s="7"/>
    </row>
    <row r="39255" spans="32:34" x14ac:dyDescent="0.3">
      <c r="AF39255"/>
      <c r="AH39255" s="7"/>
    </row>
    <row r="39256" spans="32:34" x14ac:dyDescent="0.3">
      <c r="AF39256"/>
      <c r="AH39256" s="7"/>
    </row>
    <row r="39257" spans="32:34" x14ac:dyDescent="0.3">
      <c r="AF39257"/>
      <c r="AH39257" s="7"/>
    </row>
    <row r="39258" spans="32:34" x14ac:dyDescent="0.3">
      <c r="AF39258"/>
      <c r="AH39258" s="7"/>
    </row>
    <row r="39259" spans="32:34" x14ac:dyDescent="0.3">
      <c r="AF39259"/>
      <c r="AH39259" s="7"/>
    </row>
    <row r="39260" spans="32:34" x14ac:dyDescent="0.3">
      <c r="AF39260"/>
      <c r="AH39260" s="7"/>
    </row>
    <row r="39261" spans="32:34" x14ac:dyDescent="0.3">
      <c r="AF39261"/>
      <c r="AH39261" s="7"/>
    </row>
    <row r="39262" spans="32:34" x14ac:dyDescent="0.3">
      <c r="AF39262"/>
      <c r="AH39262" s="7"/>
    </row>
    <row r="39263" spans="32:34" x14ac:dyDescent="0.3">
      <c r="AF39263"/>
      <c r="AH39263" s="7"/>
    </row>
    <row r="39264" spans="32:34" x14ac:dyDescent="0.3">
      <c r="AF39264"/>
      <c r="AH39264" s="7"/>
    </row>
    <row r="39265" spans="32:34" x14ac:dyDescent="0.3">
      <c r="AF39265"/>
      <c r="AH39265" s="7"/>
    </row>
    <row r="39266" spans="32:34" x14ac:dyDescent="0.3">
      <c r="AF39266"/>
      <c r="AH39266" s="7"/>
    </row>
    <row r="39267" spans="32:34" x14ac:dyDescent="0.3">
      <c r="AF39267"/>
      <c r="AH39267" s="7"/>
    </row>
    <row r="39268" spans="32:34" x14ac:dyDescent="0.3">
      <c r="AF39268"/>
      <c r="AH39268" s="7"/>
    </row>
    <row r="39269" spans="32:34" x14ac:dyDescent="0.3">
      <c r="AF39269"/>
      <c r="AH39269" s="7"/>
    </row>
    <row r="39270" spans="32:34" x14ac:dyDescent="0.3">
      <c r="AF39270"/>
      <c r="AH39270" s="7"/>
    </row>
    <row r="39271" spans="32:34" x14ac:dyDescent="0.3">
      <c r="AF39271"/>
      <c r="AH39271" s="7"/>
    </row>
    <row r="39272" spans="32:34" x14ac:dyDescent="0.3">
      <c r="AF39272"/>
      <c r="AH39272" s="7"/>
    </row>
    <row r="39273" spans="32:34" x14ac:dyDescent="0.3">
      <c r="AF39273"/>
      <c r="AH39273" s="7"/>
    </row>
    <row r="39274" spans="32:34" x14ac:dyDescent="0.3">
      <c r="AF39274"/>
      <c r="AH39274" s="7"/>
    </row>
    <row r="39275" spans="32:34" x14ac:dyDescent="0.3">
      <c r="AF39275"/>
      <c r="AH39275" s="7"/>
    </row>
    <row r="39276" spans="32:34" x14ac:dyDescent="0.3">
      <c r="AF39276"/>
      <c r="AH39276" s="7"/>
    </row>
    <row r="39277" spans="32:34" x14ac:dyDescent="0.3">
      <c r="AF39277"/>
      <c r="AH39277" s="7"/>
    </row>
    <row r="39278" spans="32:34" x14ac:dyDescent="0.3">
      <c r="AF39278"/>
      <c r="AH39278" s="7"/>
    </row>
    <row r="39279" spans="32:34" x14ac:dyDescent="0.3">
      <c r="AF39279"/>
      <c r="AH39279" s="7"/>
    </row>
    <row r="39280" spans="32:34" x14ac:dyDescent="0.3">
      <c r="AF39280"/>
      <c r="AH39280" s="7"/>
    </row>
    <row r="39281" spans="32:34" x14ac:dyDescent="0.3">
      <c r="AF39281"/>
      <c r="AH39281" s="7"/>
    </row>
    <row r="39282" spans="32:34" x14ac:dyDescent="0.3">
      <c r="AF39282"/>
      <c r="AH39282" s="7"/>
    </row>
    <row r="39283" spans="32:34" x14ac:dyDescent="0.3">
      <c r="AF39283"/>
      <c r="AH39283" s="7"/>
    </row>
    <row r="39284" spans="32:34" x14ac:dyDescent="0.3">
      <c r="AF39284"/>
      <c r="AH39284" s="7"/>
    </row>
    <row r="39285" spans="32:34" x14ac:dyDescent="0.3">
      <c r="AF39285"/>
      <c r="AH39285" s="7"/>
    </row>
    <row r="39286" spans="32:34" x14ac:dyDescent="0.3">
      <c r="AF39286"/>
      <c r="AH39286" s="7"/>
    </row>
    <row r="39287" spans="32:34" x14ac:dyDescent="0.3">
      <c r="AF39287"/>
      <c r="AH39287" s="7"/>
    </row>
    <row r="39288" spans="32:34" x14ac:dyDescent="0.3">
      <c r="AF39288"/>
      <c r="AH39288" s="7"/>
    </row>
    <row r="39289" spans="32:34" x14ac:dyDescent="0.3">
      <c r="AF39289"/>
      <c r="AH39289" s="7"/>
    </row>
    <row r="39290" spans="32:34" x14ac:dyDescent="0.3">
      <c r="AF39290"/>
      <c r="AH39290" s="7"/>
    </row>
    <row r="39291" spans="32:34" x14ac:dyDescent="0.3">
      <c r="AF39291"/>
      <c r="AH39291" s="7"/>
    </row>
    <row r="39292" spans="32:34" x14ac:dyDescent="0.3">
      <c r="AF39292"/>
      <c r="AH39292" s="7"/>
    </row>
    <row r="39293" spans="32:34" x14ac:dyDescent="0.3">
      <c r="AF39293"/>
      <c r="AH39293" s="7"/>
    </row>
    <row r="39294" spans="32:34" x14ac:dyDescent="0.3">
      <c r="AF39294"/>
      <c r="AH39294" s="7"/>
    </row>
    <row r="39295" spans="32:34" x14ac:dyDescent="0.3">
      <c r="AF39295"/>
      <c r="AH39295" s="7"/>
    </row>
    <row r="39296" spans="32:34" x14ac:dyDescent="0.3">
      <c r="AF39296"/>
      <c r="AH39296" s="7"/>
    </row>
    <row r="39297" spans="32:34" x14ac:dyDescent="0.3">
      <c r="AF39297"/>
      <c r="AH39297" s="7"/>
    </row>
    <row r="39298" spans="32:34" x14ac:dyDescent="0.3">
      <c r="AF39298"/>
      <c r="AH39298" s="7"/>
    </row>
    <row r="39299" spans="32:34" x14ac:dyDescent="0.3">
      <c r="AF39299"/>
      <c r="AH39299" s="7"/>
    </row>
    <row r="39300" spans="32:34" x14ac:dyDescent="0.3">
      <c r="AF39300"/>
      <c r="AH39300" s="7"/>
    </row>
    <row r="39301" spans="32:34" x14ac:dyDescent="0.3">
      <c r="AF39301"/>
      <c r="AH39301" s="7"/>
    </row>
    <row r="39302" spans="32:34" x14ac:dyDescent="0.3">
      <c r="AF39302"/>
      <c r="AH39302" s="7"/>
    </row>
    <row r="39303" spans="32:34" x14ac:dyDescent="0.3">
      <c r="AF39303"/>
      <c r="AH39303" s="7"/>
    </row>
    <row r="39304" spans="32:34" x14ac:dyDescent="0.3">
      <c r="AF39304"/>
      <c r="AH39304" s="7"/>
    </row>
    <row r="39305" spans="32:34" x14ac:dyDescent="0.3">
      <c r="AF39305"/>
      <c r="AH39305" s="7"/>
    </row>
    <row r="39306" spans="32:34" x14ac:dyDescent="0.3">
      <c r="AF39306"/>
      <c r="AH39306" s="7"/>
    </row>
    <row r="39307" spans="32:34" x14ac:dyDescent="0.3">
      <c r="AF39307"/>
      <c r="AH39307" s="7"/>
    </row>
    <row r="39308" spans="32:34" x14ac:dyDescent="0.3">
      <c r="AF39308"/>
      <c r="AH39308" s="7"/>
    </row>
    <row r="39309" spans="32:34" x14ac:dyDescent="0.3">
      <c r="AF39309"/>
      <c r="AH39309" s="7"/>
    </row>
    <row r="39310" spans="32:34" x14ac:dyDescent="0.3">
      <c r="AF39310"/>
      <c r="AH39310" s="7"/>
    </row>
    <row r="39311" spans="32:34" x14ac:dyDescent="0.3">
      <c r="AF39311"/>
      <c r="AH39311" s="7"/>
    </row>
    <row r="39312" spans="32:34" x14ac:dyDescent="0.3">
      <c r="AF39312"/>
      <c r="AH39312" s="7"/>
    </row>
    <row r="39313" spans="32:34" x14ac:dyDescent="0.3">
      <c r="AF39313"/>
      <c r="AH39313" s="7"/>
    </row>
    <row r="39314" spans="32:34" x14ac:dyDescent="0.3">
      <c r="AF39314"/>
      <c r="AH39314" s="7"/>
    </row>
    <row r="39315" spans="32:34" x14ac:dyDescent="0.3">
      <c r="AF39315"/>
      <c r="AH39315" s="7"/>
    </row>
    <row r="39316" spans="32:34" x14ac:dyDescent="0.3">
      <c r="AF39316"/>
      <c r="AH39316" s="7"/>
    </row>
    <row r="39317" spans="32:34" x14ac:dyDescent="0.3">
      <c r="AF39317"/>
      <c r="AH39317" s="7"/>
    </row>
    <row r="39318" spans="32:34" x14ac:dyDescent="0.3">
      <c r="AF39318"/>
      <c r="AH39318" s="7"/>
    </row>
    <row r="39319" spans="32:34" x14ac:dyDescent="0.3">
      <c r="AF39319"/>
      <c r="AH39319" s="7"/>
    </row>
    <row r="39320" spans="32:34" x14ac:dyDescent="0.3">
      <c r="AF39320"/>
      <c r="AH39320" s="7"/>
    </row>
    <row r="39321" spans="32:34" x14ac:dyDescent="0.3">
      <c r="AF39321"/>
      <c r="AH39321" s="7"/>
    </row>
    <row r="39322" spans="32:34" x14ac:dyDescent="0.3">
      <c r="AF39322"/>
      <c r="AH39322" s="7"/>
    </row>
    <row r="39323" spans="32:34" x14ac:dyDescent="0.3">
      <c r="AF39323"/>
      <c r="AH39323" s="7"/>
    </row>
    <row r="39324" spans="32:34" x14ac:dyDescent="0.3">
      <c r="AF39324"/>
      <c r="AH39324" s="7"/>
    </row>
    <row r="39325" spans="32:34" x14ac:dyDescent="0.3">
      <c r="AF39325"/>
      <c r="AH39325" s="7"/>
    </row>
    <row r="39326" spans="32:34" x14ac:dyDescent="0.3">
      <c r="AF39326"/>
      <c r="AH39326" s="7"/>
    </row>
    <row r="39327" spans="32:34" x14ac:dyDescent="0.3">
      <c r="AF39327"/>
      <c r="AH39327" s="7"/>
    </row>
    <row r="39328" spans="32:34" x14ac:dyDescent="0.3">
      <c r="AF39328"/>
      <c r="AH39328" s="7"/>
    </row>
    <row r="39329" spans="32:34" x14ac:dyDescent="0.3">
      <c r="AF39329"/>
      <c r="AH39329" s="7"/>
    </row>
    <row r="39330" spans="32:34" x14ac:dyDescent="0.3">
      <c r="AF39330"/>
      <c r="AH39330" s="7"/>
    </row>
    <row r="39331" spans="32:34" x14ac:dyDescent="0.3">
      <c r="AF39331"/>
      <c r="AH39331" s="7"/>
    </row>
    <row r="39332" spans="32:34" x14ac:dyDescent="0.3">
      <c r="AF39332"/>
      <c r="AH39332" s="7"/>
    </row>
    <row r="39333" spans="32:34" x14ac:dyDescent="0.3">
      <c r="AF39333"/>
      <c r="AH39333" s="7"/>
    </row>
    <row r="39334" spans="32:34" x14ac:dyDescent="0.3">
      <c r="AF39334"/>
      <c r="AH39334" s="7"/>
    </row>
    <row r="39335" spans="32:34" x14ac:dyDescent="0.3">
      <c r="AF39335"/>
      <c r="AH39335" s="7"/>
    </row>
    <row r="39336" spans="32:34" x14ac:dyDescent="0.3">
      <c r="AF39336"/>
      <c r="AH39336" s="7"/>
    </row>
    <row r="39337" spans="32:34" x14ac:dyDescent="0.3">
      <c r="AF39337"/>
      <c r="AH39337" s="7"/>
    </row>
    <row r="39338" spans="32:34" x14ac:dyDescent="0.3">
      <c r="AF39338"/>
      <c r="AH39338" s="7"/>
    </row>
    <row r="39339" spans="32:34" x14ac:dyDescent="0.3">
      <c r="AF39339"/>
      <c r="AH39339" s="7"/>
    </row>
    <row r="39340" spans="32:34" x14ac:dyDescent="0.3">
      <c r="AF39340"/>
      <c r="AH39340" s="7"/>
    </row>
    <row r="39341" spans="32:34" x14ac:dyDescent="0.3">
      <c r="AF39341"/>
      <c r="AH39341" s="7"/>
    </row>
    <row r="39342" spans="32:34" x14ac:dyDescent="0.3">
      <c r="AF39342"/>
      <c r="AH39342" s="7"/>
    </row>
    <row r="39343" spans="32:34" x14ac:dyDescent="0.3">
      <c r="AF39343"/>
      <c r="AH39343" s="7"/>
    </row>
    <row r="39344" spans="32:34" x14ac:dyDescent="0.3">
      <c r="AF39344"/>
      <c r="AH39344" s="7"/>
    </row>
    <row r="39345" spans="32:34" x14ac:dyDescent="0.3">
      <c r="AF39345"/>
      <c r="AH39345" s="7"/>
    </row>
    <row r="39346" spans="32:34" x14ac:dyDescent="0.3">
      <c r="AF39346"/>
      <c r="AH39346" s="7"/>
    </row>
    <row r="39347" spans="32:34" x14ac:dyDescent="0.3">
      <c r="AF39347"/>
      <c r="AH39347" s="7"/>
    </row>
    <row r="39348" spans="32:34" x14ac:dyDescent="0.3">
      <c r="AF39348"/>
      <c r="AH39348" s="7"/>
    </row>
    <row r="39349" spans="32:34" x14ac:dyDescent="0.3">
      <c r="AF39349"/>
      <c r="AH39349" s="7"/>
    </row>
    <row r="39350" spans="32:34" x14ac:dyDescent="0.3">
      <c r="AF39350"/>
      <c r="AH39350" s="7"/>
    </row>
    <row r="39351" spans="32:34" x14ac:dyDescent="0.3">
      <c r="AF39351"/>
      <c r="AH39351" s="7"/>
    </row>
    <row r="39352" spans="32:34" x14ac:dyDescent="0.3">
      <c r="AF39352"/>
      <c r="AH39352" s="7"/>
    </row>
    <row r="39353" spans="32:34" x14ac:dyDescent="0.3">
      <c r="AF39353"/>
      <c r="AH39353" s="7"/>
    </row>
    <row r="39354" spans="32:34" x14ac:dyDescent="0.3">
      <c r="AF39354"/>
      <c r="AH39354" s="7"/>
    </row>
    <row r="39355" spans="32:34" x14ac:dyDescent="0.3">
      <c r="AF39355"/>
      <c r="AH39355" s="7"/>
    </row>
    <row r="39356" spans="32:34" x14ac:dyDescent="0.3">
      <c r="AF39356"/>
      <c r="AH39356" s="7"/>
    </row>
    <row r="39357" spans="32:34" x14ac:dyDescent="0.3">
      <c r="AF39357"/>
      <c r="AH39357" s="7"/>
    </row>
    <row r="39358" spans="32:34" x14ac:dyDescent="0.3">
      <c r="AF39358"/>
      <c r="AH39358" s="7"/>
    </row>
    <row r="39359" spans="32:34" x14ac:dyDescent="0.3">
      <c r="AF39359"/>
      <c r="AH39359" s="7"/>
    </row>
    <row r="39360" spans="32:34" x14ac:dyDescent="0.3">
      <c r="AF39360"/>
      <c r="AH39360" s="7"/>
    </row>
    <row r="39361" spans="32:34" x14ac:dyDescent="0.3">
      <c r="AF39361"/>
      <c r="AH39361" s="7"/>
    </row>
    <row r="39362" spans="32:34" x14ac:dyDescent="0.3">
      <c r="AF39362"/>
      <c r="AH39362" s="7"/>
    </row>
    <row r="39363" spans="32:34" x14ac:dyDescent="0.3">
      <c r="AF39363"/>
      <c r="AH39363" s="7"/>
    </row>
    <row r="39364" spans="32:34" x14ac:dyDescent="0.3">
      <c r="AF39364"/>
      <c r="AH39364" s="7"/>
    </row>
    <row r="39365" spans="32:34" x14ac:dyDescent="0.3">
      <c r="AF39365"/>
      <c r="AH39365" s="7"/>
    </row>
    <row r="39366" spans="32:34" x14ac:dyDescent="0.3">
      <c r="AF39366"/>
      <c r="AH39366" s="7"/>
    </row>
    <row r="39367" spans="32:34" x14ac:dyDescent="0.3">
      <c r="AF39367"/>
      <c r="AH39367" s="7"/>
    </row>
    <row r="39368" spans="32:34" x14ac:dyDescent="0.3">
      <c r="AF39368"/>
      <c r="AH39368" s="7"/>
    </row>
    <row r="39369" spans="32:34" x14ac:dyDescent="0.3">
      <c r="AF39369"/>
      <c r="AH39369" s="7"/>
    </row>
    <row r="39370" spans="32:34" x14ac:dyDescent="0.3">
      <c r="AF39370"/>
      <c r="AH39370" s="7"/>
    </row>
    <row r="39371" spans="32:34" x14ac:dyDescent="0.3">
      <c r="AF39371"/>
      <c r="AH39371" s="7"/>
    </row>
    <row r="39372" spans="32:34" x14ac:dyDescent="0.3">
      <c r="AF39372"/>
      <c r="AH39372" s="7"/>
    </row>
    <row r="39373" spans="32:34" x14ac:dyDescent="0.3">
      <c r="AF39373"/>
      <c r="AH39373" s="7"/>
    </row>
    <row r="39374" spans="32:34" x14ac:dyDescent="0.3">
      <c r="AF39374"/>
      <c r="AH39374" s="7"/>
    </row>
    <row r="39375" spans="32:34" x14ac:dyDescent="0.3">
      <c r="AF39375"/>
      <c r="AH39375" s="7"/>
    </row>
    <row r="39376" spans="32:34" x14ac:dyDescent="0.3">
      <c r="AF39376"/>
      <c r="AH39376" s="7"/>
    </row>
    <row r="39377" spans="32:34" x14ac:dyDescent="0.3">
      <c r="AF39377"/>
      <c r="AH39377" s="7"/>
    </row>
    <row r="39378" spans="32:34" x14ac:dyDescent="0.3">
      <c r="AF39378"/>
      <c r="AH39378" s="7"/>
    </row>
    <row r="39379" spans="32:34" x14ac:dyDescent="0.3">
      <c r="AF39379"/>
      <c r="AH39379" s="7"/>
    </row>
    <row r="39380" spans="32:34" x14ac:dyDescent="0.3">
      <c r="AF39380"/>
      <c r="AH39380" s="7"/>
    </row>
    <row r="39381" spans="32:34" x14ac:dyDescent="0.3">
      <c r="AF39381"/>
      <c r="AH39381" s="7"/>
    </row>
    <row r="39382" spans="32:34" x14ac:dyDescent="0.3">
      <c r="AF39382"/>
      <c r="AH39382" s="7"/>
    </row>
    <row r="39383" spans="32:34" x14ac:dyDescent="0.3">
      <c r="AF39383"/>
      <c r="AH39383" s="7"/>
    </row>
    <row r="39384" spans="32:34" x14ac:dyDescent="0.3">
      <c r="AF39384"/>
      <c r="AH39384" s="7"/>
    </row>
    <row r="39385" spans="32:34" x14ac:dyDescent="0.3">
      <c r="AF39385"/>
      <c r="AH39385" s="7"/>
    </row>
    <row r="39386" spans="32:34" x14ac:dyDescent="0.3">
      <c r="AF39386"/>
      <c r="AH39386" s="7"/>
    </row>
    <row r="39387" spans="32:34" x14ac:dyDescent="0.3">
      <c r="AF39387"/>
      <c r="AH39387" s="7"/>
    </row>
    <row r="39388" spans="32:34" x14ac:dyDescent="0.3">
      <c r="AF39388"/>
      <c r="AH39388" s="7"/>
    </row>
    <row r="39389" spans="32:34" x14ac:dyDescent="0.3">
      <c r="AF39389"/>
      <c r="AH39389" s="7"/>
    </row>
    <row r="39390" spans="32:34" x14ac:dyDescent="0.3">
      <c r="AF39390"/>
      <c r="AH39390" s="7"/>
    </row>
    <row r="39391" spans="32:34" x14ac:dyDescent="0.3">
      <c r="AF39391"/>
      <c r="AH39391" s="7"/>
    </row>
    <row r="39392" spans="32:34" x14ac:dyDescent="0.3">
      <c r="AF39392"/>
      <c r="AH39392" s="7"/>
    </row>
    <row r="39393" spans="32:34" x14ac:dyDescent="0.3">
      <c r="AF39393"/>
      <c r="AH39393" s="7"/>
    </row>
    <row r="39394" spans="32:34" x14ac:dyDescent="0.3">
      <c r="AF39394"/>
      <c r="AH39394" s="7"/>
    </row>
    <row r="39395" spans="32:34" x14ac:dyDescent="0.3">
      <c r="AF39395"/>
      <c r="AH39395" s="7"/>
    </row>
    <row r="39396" spans="32:34" x14ac:dyDescent="0.3">
      <c r="AF39396"/>
      <c r="AH39396" s="7"/>
    </row>
    <row r="39397" spans="32:34" x14ac:dyDescent="0.3">
      <c r="AF39397"/>
      <c r="AH39397" s="7"/>
    </row>
    <row r="39398" spans="32:34" x14ac:dyDescent="0.3">
      <c r="AF39398"/>
      <c r="AH39398" s="7"/>
    </row>
    <row r="39399" spans="32:34" x14ac:dyDescent="0.3">
      <c r="AF39399"/>
      <c r="AH39399" s="7"/>
    </row>
    <row r="39400" spans="32:34" x14ac:dyDescent="0.3">
      <c r="AF39400"/>
      <c r="AH39400" s="7"/>
    </row>
    <row r="39401" spans="32:34" x14ac:dyDescent="0.3">
      <c r="AF39401"/>
      <c r="AH39401" s="7"/>
    </row>
    <row r="39402" spans="32:34" x14ac:dyDescent="0.3">
      <c r="AF39402"/>
      <c r="AH39402" s="7"/>
    </row>
    <row r="39403" spans="32:34" x14ac:dyDescent="0.3">
      <c r="AF39403"/>
      <c r="AH39403" s="7"/>
    </row>
    <row r="39404" spans="32:34" x14ac:dyDescent="0.3">
      <c r="AF39404"/>
      <c r="AH39404" s="7"/>
    </row>
    <row r="39405" spans="32:34" x14ac:dyDescent="0.3">
      <c r="AF39405"/>
      <c r="AH39405" s="7"/>
    </row>
    <row r="39406" spans="32:34" x14ac:dyDescent="0.3">
      <c r="AF39406"/>
      <c r="AH39406" s="7"/>
    </row>
    <row r="39407" spans="32:34" x14ac:dyDescent="0.3">
      <c r="AF39407"/>
      <c r="AH39407" s="7"/>
    </row>
    <row r="39408" spans="32:34" x14ac:dyDescent="0.3">
      <c r="AF39408"/>
      <c r="AH39408" s="7"/>
    </row>
    <row r="39409" spans="32:34" x14ac:dyDescent="0.3">
      <c r="AF39409"/>
      <c r="AH39409" s="7"/>
    </row>
    <row r="39410" spans="32:34" x14ac:dyDescent="0.3">
      <c r="AF39410"/>
      <c r="AH39410" s="7"/>
    </row>
    <row r="39411" spans="32:34" x14ac:dyDescent="0.3">
      <c r="AF39411"/>
      <c r="AH39411" s="7"/>
    </row>
    <row r="39412" spans="32:34" x14ac:dyDescent="0.3">
      <c r="AF39412"/>
      <c r="AH39412" s="7"/>
    </row>
    <row r="39413" spans="32:34" x14ac:dyDescent="0.3">
      <c r="AF39413"/>
      <c r="AH39413" s="7"/>
    </row>
    <row r="39414" spans="32:34" x14ac:dyDescent="0.3">
      <c r="AF39414"/>
      <c r="AH39414" s="7"/>
    </row>
    <row r="39415" spans="32:34" x14ac:dyDescent="0.3">
      <c r="AF39415"/>
      <c r="AH39415" s="7"/>
    </row>
    <row r="39416" spans="32:34" x14ac:dyDescent="0.3">
      <c r="AF39416"/>
      <c r="AH39416" s="7"/>
    </row>
    <row r="39417" spans="32:34" x14ac:dyDescent="0.3">
      <c r="AF39417"/>
      <c r="AH39417" s="7"/>
    </row>
    <row r="39418" spans="32:34" x14ac:dyDescent="0.3">
      <c r="AF39418"/>
      <c r="AH39418" s="7"/>
    </row>
    <row r="39419" spans="32:34" x14ac:dyDescent="0.3">
      <c r="AF39419"/>
      <c r="AH39419" s="7"/>
    </row>
    <row r="39420" spans="32:34" x14ac:dyDescent="0.3">
      <c r="AF39420"/>
      <c r="AH39420" s="7"/>
    </row>
    <row r="39421" spans="32:34" x14ac:dyDescent="0.3">
      <c r="AF39421"/>
      <c r="AH39421" s="7"/>
    </row>
    <row r="39422" spans="32:34" x14ac:dyDescent="0.3">
      <c r="AF39422"/>
      <c r="AH39422" s="7"/>
    </row>
    <row r="39423" spans="32:34" x14ac:dyDescent="0.3">
      <c r="AF39423"/>
      <c r="AH39423" s="7"/>
    </row>
    <row r="39424" spans="32:34" x14ac:dyDescent="0.3">
      <c r="AF39424"/>
      <c r="AH39424" s="7"/>
    </row>
    <row r="39425" spans="32:34" x14ac:dyDescent="0.3">
      <c r="AF39425"/>
      <c r="AH39425" s="7"/>
    </row>
    <row r="39426" spans="32:34" x14ac:dyDescent="0.3">
      <c r="AF39426"/>
      <c r="AH39426" s="7"/>
    </row>
    <row r="39427" spans="32:34" x14ac:dyDescent="0.3">
      <c r="AF39427"/>
      <c r="AH39427" s="7"/>
    </row>
    <row r="39428" spans="32:34" x14ac:dyDescent="0.3">
      <c r="AF39428"/>
      <c r="AH39428" s="7"/>
    </row>
    <row r="39429" spans="32:34" x14ac:dyDescent="0.3">
      <c r="AF39429"/>
      <c r="AH39429" s="7"/>
    </row>
    <row r="39430" spans="32:34" x14ac:dyDescent="0.3">
      <c r="AF39430"/>
      <c r="AH39430" s="7"/>
    </row>
    <row r="39431" spans="32:34" x14ac:dyDescent="0.3">
      <c r="AF39431"/>
      <c r="AH39431" s="7"/>
    </row>
    <row r="39432" spans="32:34" x14ac:dyDescent="0.3">
      <c r="AF39432"/>
      <c r="AH39432" s="7"/>
    </row>
    <row r="39433" spans="32:34" x14ac:dyDescent="0.3">
      <c r="AF39433"/>
      <c r="AH39433" s="7"/>
    </row>
    <row r="39434" spans="32:34" x14ac:dyDescent="0.3">
      <c r="AF39434"/>
      <c r="AH39434" s="7"/>
    </row>
    <row r="39435" spans="32:34" x14ac:dyDescent="0.3">
      <c r="AF39435"/>
      <c r="AH39435" s="7"/>
    </row>
    <row r="39436" spans="32:34" x14ac:dyDescent="0.3">
      <c r="AF39436"/>
      <c r="AH39436" s="7"/>
    </row>
    <row r="39437" spans="32:34" x14ac:dyDescent="0.3">
      <c r="AF39437"/>
      <c r="AH39437" s="7"/>
    </row>
    <row r="39438" spans="32:34" x14ac:dyDescent="0.3">
      <c r="AF39438"/>
      <c r="AH39438" s="7"/>
    </row>
    <row r="39439" spans="32:34" x14ac:dyDescent="0.3">
      <c r="AF39439"/>
      <c r="AH39439" s="7"/>
    </row>
    <row r="39440" spans="32:34" x14ac:dyDescent="0.3">
      <c r="AF39440"/>
      <c r="AH39440" s="7"/>
    </row>
    <row r="39441" spans="32:34" x14ac:dyDescent="0.3">
      <c r="AF39441"/>
      <c r="AH39441" s="7"/>
    </row>
    <row r="39442" spans="32:34" x14ac:dyDescent="0.3">
      <c r="AF39442"/>
      <c r="AH39442" s="7"/>
    </row>
    <row r="39443" spans="32:34" x14ac:dyDescent="0.3">
      <c r="AF39443"/>
      <c r="AH39443" s="7"/>
    </row>
    <row r="39444" spans="32:34" x14ac:dyDescent="0.3">
      <c r="AF39444"/>
      <c r="AH39444" s="7"/>
    </row>
    <row r="39445" spans="32:34" x14ac:dyDescent="0.3">
      <c r="AF39445"/>
      <c r="AH39445" s="7"/>
    </row>
    <row r="39446" spans="32:34" x14ac:dyDescent="0.3">
      <c r="AF39446"/>
      <c r="AH39446" s="7"/>
    </row>
    <row r="39447" spans="32:34" x14ac:dyDescent="0.3">
      <c r="AF39447"/>
      <c r="AH39447" s="7"/>
    </row>
    <row r="39448" spans="32:34" x14ac:dyDescent="0.3">
      <c r="AF39448"/>
      <c r="AH39448" s="7"/>
    </row>
    <row r="39449" spans="32:34" x14ac:dyDescent="0.3">
      <c r="AF39449"/>
      <c r="AH39449" s="7"/>
    </row>
    <row r="39450" spans="32:34" x14ac:dyDescent="0.3">
      <c r="AF39450"/>
      <c r="AH39450" s="7"/>
    </row>
    <row r="39451" spans="32:34" x14ac:dyDescent="0.3">
      <c r="AF39451"/>
      <c r="AH39451" s="7"/>
    </row>
    <row r="39452" spans="32:34" x14ac:dyDescent="0.3">
      <c r="AF39452"/>
      <c r="AH39452" s="7"/>
    </row>
    <row r="39453" spans="32:34" x14ac:dyDescent="0.3">
      <c r="AF39453"/>
      <c r="AH39453" s="7"/>
    </row>
    <row r="39454" spans="32:34" x14ac:dyDescent="0.3">
      <c r="AF39454"/>
      <c r="AH39454" s="7"/>
    </row>
    <row r="39455" spans="32:34" x14ac:dyDescent="0.3">
      <c r="AF39455"/>
      <c r="AH39455" s="7"/>
    </row>
    <row r="39456" spans="32:34" x14ac:dyDescent="0.3">
      <c r="AF39456"/>
      <c r="AH39456" s="7"/>
    </row>
    <row r="39457" spans="32:34" x14ac:dyDescent="0.3">
      <c r="AF39457"/>
      <c r="AH39457" s="7"/>
    </row>
    <row r="39458" spans="32:34" x14ac:dyDescent="0.3">
      <c r="AF39458"/>
      <c r="AH39458" s="7"/>
    </row>
    <row r="39459" spans="32:34" x14ac:dyDescent="0.3">
      <c r="AF39459"/>
      <c r="AH39459" s="7"/>
    </row>
    <row r="39460" spans="32:34" x14ac:dyDescent="0.3">
      <c r="AF39460"/>
      <c r="AH39460" s="7"/>
    </row>
    <row r="39461" spans="32:34" x14ac:dyDescent="0.3">
      <c r="AF39461"/>
      <c r="AH39461" s="7"/>
    </row>
    <row r="39462" spans="32:34" x14ac:dyDescent="0.3">
      <c r="AF39462"/>
      <c r="AH39462" s="7"/>
    </row>
    <row r="39463" spans="32:34" x14ac:dyDescent="0.3">
      <c r="AF39463"/>
      <c r="AH39463" s="7"/>
    </row>
    <row r="39464" spans="32:34" x14ac:dyDescent="0.3">
      <c r="AF39464"/>
      <c r="AH39464" s="7"/>
    </row>
    <row r="39465" spans="32:34" x14ac:dyDescent="0.3">
      <c r="AF39465"/>
      <c r="AH39465" s="7"/>
    </row>
    <row r="39466" spans="32:34" x14ac:dyDescent="0.3">
      <c r="AF39466"/>
      <c r="AH39466" s="7"/>
    </row>
    <row r="39467" spans="32:34" x14ac:dyDescent="0.3">
      <c r="AF39467"/>
      <c r="AH39467" s="7"/>
    </row>
    <row r="39468" spans="32:34" x14ac:dyDescent="0.3">
      <c r="AF39468"/>
      <c r="AH39468" s="7"/>
    </row>
    <row r="39469" spans="32:34" x14ac:dyDescent="0.3">
      <c r="AF39469"/>
      <c r="AH39469" s="7"/>
    </row>
    <row r="39470" spans="32:34" x14ac:dyDescent="0.3">
      <c r="AF39470"/>
      <c r="AH39470" s="7"/>
    </row>
    <row r="39471" spans="32:34" x14ac:dyDescent="0.3">
      <c r="AF39471"/>
      <c r="AH39471" s="7"/>
    </row>
    <row r="39472" spans="32:34" x14ac:dyDescent="0.3">
      <c r="AF39472"/>
      <c r="AH39472" s="7"/>
    </row>
    <row r="39473" spans="32:34" x14ac:dyDescent="0.3">
      <c r="AF39473"/>
      <c r="AH39473" s="7"/>
    </row>
    <row r="39474" spans="32:34" x14ac:dyDescent="0.3">
      <c r="AF39474"/>
      <c r="AH39474" s="7"/>
    </row>
    <row r="39475" spans="32:34" x14ac:dyDescent="0.3">
      <c r="AF39475"/>
      <c r="AH39475" s="7"/>
    </row>
    <row r="39476" spans="32:34" x14ac:dyDescent="0.3">
      <c r="AF39476"/>
      <c r="AH39476" s="7"/>
    </row>
    <row r="39477" spans="32:34" x14ac:dyDescent="0.3">
      <c r="AF39477"/>
      <c r="AH39477" s="7"/>
    </row>
    <row r="39478" spans="32:34" x14ac:dyDescent="0.3">
      <c r="AF39478"/>
      <c r="AH39478" s="7"/>
    </row>
    <row r="39479" spans="32:34" x14ac:dyDescent="0.3">
      <c r="AF39479"/>
      <c r="AH39479" s="7"/>
    </row>
    <row r="39480" spans="32:34" x14ac:dyDescent="0.3">
      <c r="AF39480"/>
      <c r="AH39480" s="7"/>
    </row>
    <row r="39481" spans="32:34" x14ac:dyDescent="0.3">
      <c r="AF39481"/>
      <c r="AH39481" s="7"/>
    </row>
    <row r="39482" spans="32:34" x14ac:dyDescent="0.3">
      <c r="AF39482"/>
      <c r="AH39482" s="7"/>
    </row>
    <row r="39483" spans="32:34" x14ac:dyDescent="0.3">
      <c r="AF39483"/>
      <c r="AH39483" s="7"/>
    </row>
    <row r="39484" spans="32:34" x14ac:dyDescent="0.3">
      <c r="AF39484"/>
      <c r="AH39484" s="7"/>
    </row>
    <row r="39485" spans="32:34" x14ac:dyDescent="0.3">
      <c r="AF39485"/>
      <c r="AH39485" s="7"/>
    </row>
    <row r="39486" spans="32:34" x14ac:dyDescent="0.3">
      <c r="AF39486"/>
      <c r="AH39486" s="7"/>
    </row>
    <row r="39487" spans="32:34" x14ac:dyDescent="0.3">
      <c r="AF39487"/>
      <c r="AH39487" s="7"/>
    </row>
    <row r="39488" spans="32:34" x14ac:dyDescent="0.3">
      <c r="AF39488"/>
      <c r="AH39488" s="7"/>
    </row>
    <row r="39489" spans="32:34" x14ac:dyDescent="0.3">
      <c r="AF39489"/>
      <c r="AH39489" s="7"/>
    </row>
    <row r="39490" spans="32:34" x14ac:dyDescent="0.3">
      <c r="AF39490"/>
      <c r="AH39490" s="7"/>
    </row>
    <row r="39491" spans="32:34" x14ac:dyDescent="0.3">
      <c r="AF39491"/>
      <c r="AH39491" s="7"/>
    </row>
    <row r="39492" spans="32:34" x14ac:dyDescent="0.3">
      <c r="AF39492"/>
      <c r="AH39492" s="7"/>
    </row>
    <row r="39493" spans="32:34" x14ac:dyDescent="0.3">
      <c r="AF39493"/>
      <c r="AH39493" s="7"/>
    </row>
    <row r="39494" spans="32:34" x14ac:dyDescent="0.3">
      <c r="AF39494"/>
      <c r="AH39494" s="7"/>
    </row>
    <row r="39495" spans="32:34" x14ac:dyDescent="0.3">
      <c r="AF39495"/>
      <c r="AH39495" s="7"/>
    </row>
    <row r="39496" spans="32:34" x14ac:dyDescent="0.3">
      <c r="AF39496"/>
      <c r="AH39496" s="7"/>
    </row>
    <row r="39497" spans="32:34" x14ac:dyDescent="0.3">
      <c r="AF39497"/>
      <c r="AH39497" s="7"/>
    </row>
    <row r="39498" spans="32:34" x14ac:dyDescent="0.3">
      <c r="AF39498"/>
      <c r="AH39498" s="7"/>
    </row>
    <row r="39499" spans="32:34" x14ac:dyDescent="0.3">
      <c r="AF39499"/>
      <c r="AH39499" s="7"/>
    </row>
    <row r="39500" spans="32:34" x14ac:dyDescent="0.3">
      <c r="AF39500"/>
      <c r="AH39500" s="7"/>
    </row>
    <row r="39501" spans="32:34" x14ac:dyDescent="0.3">
      <c r="AF39501"/>
      <c r="AH39501" s="7"/>
    </row>
    <row r="39502" spans="32:34" x14ac:dyDescent="0.3">
      <c r="AF39502"/>
      <c r="AH39502" s="7"/>
    </row>
    <row r="39503" spans="32:34" x14ac:dyDescent="0.3">
      <c r="AF39503"/>
      <c r="AH39503" s="7"/>
    </row>
    <row r="39504" spans="32:34" x14ac:dyDescent="0.3">
      <c r="AF39504"/>
      <c r="AH39504" s="7"/>
    </row>
    <row r="39505" spans="32:34" x14ac:dyDescent="0.3">
      <c r="AF39505"/>
      <c r="AH39505" s="7"/>
    </row>
    <row r="39506" spans="32:34" x14ac:dyDescent="0.3">
      <c r="AF39506"/>
      <c r="AH39506" s="7"/>
    </row>
    <row r="39507" spans="32:34" x14ac:dyDescent="0.3">
      <c r="AF39507"/>
      <c r="AH39507" s="7"/>
    </row>
    <row r="39508" spans="32:34" x14ac:dyDescent="0.3">
      <c r="AF39508"/>
      <c r="AH39508" s="7"/>
    </row>
    <row r="39509" spans="32:34" x14ac:dyDescent="0.3">
      <c r="AF39509"/>
      <c r="AH39509" s="7"/>
    </row>
    <row r="39510" spans="32:34" x14ac:dyDescent="0.3">
      <c r="AF39510"/>
      <c r="AH39510" s="7"/>
    </row>
    <row r="39511" spans="32:34" x14ac:dyDescent="0.3">
      <c r="AF39511"/>
      <c r="AH39511" s="7"/>
    </row>
    <row r="39512" spans="32:34" x14ac:dyDescent="0.3">
      <c r="AF39512"/>
      <c r="AH39512" s="7"/>
    </row>
    <row r="39513" spans="32:34" x14ac:dyDescent="0.3">
      <c r="AF39513"/>
      <c r="AH39513" s="7"/>
    </row>
    <row r="39514" spans="32:34" x14ac:dyDescent="0.3">
      <c r="AF39514"/>
      <c r="AH39514" s="7"/>
    </row>
    <row r="39515" spans="32:34" x14ac:dyDescent="0.3">
      <c r="AF39515"/>
      <c r="AH39515" s="7"/>
    </row>
    <row r="39516" spans="32:34" x14ac:dyDescent="0.3">
      <c r="AF39516"/>
      <c r="AH39516" s="7"/>
    </row>
    <row r="39517" spans="32:34" x14ac:dyDescent="0.3">
      <c r="AF39517"/>
      <c r="AH39517" s="7"/>
    </row>
    <row r="39518" spans="32:34" x14ac:dyDescent="0.3">
      <c r="AF39518"/>
      <c r="AH39518" s="7"/>
    </row>
    <row r="39519" spans="32:34" x14ac:dyDescent="0.3">
      <c r="AF39519"/>
      <c r="AH39519" s="7"/>
    </row>
    <row r="39520" spans="32:34" x14ac:dyDescent="0.3">
      <c r="AF39520"/>
      <c r="AH39520" s="7"/>
    </row>
    <row r="39521" spans="32:34" x14ac:dyDescent="0.3">
      <c r="AF39521"/>
      <c r="AH39521" s="7"/>
    </row>
    <row r="39522" spans="32:34" x14ac:dyDescent="0.3">
      <c r="AF39522"/>
      <c r="AH39522" s="7"/>
    </row>
    <row r="39523" spans="32:34" x14ac:dyDescent="0.3">
      <c r="AF39523"/>
      <c r="AH39523" s="7"/>
    </row>
    <row r="39524" spans="32:34" x14ac:dyDescent="0.3">
      <c r="AF39524"/>
      <c r="AH39524" s="7"/>
    </row>
    <row r="39525" spans="32:34" x14ac:dyDescent="0.3">
      <c r="AF39525"/>
      <c r="AH39525" s="7"/>
    </row>
    <row r="39526" spans="32:34" x14ac:dyDescent="0.3">
      <c r="AF39526"/>
      <c r="AH39526" s="7"/>
    </row>
    <row r="39527" spans="32:34" x14ac:dyDescent="0.3">
      <c r="AF39527"/>
      <c r="AH39527" s="7"/>
    </row>
    <row r="39528" spans="32:34" x14ac:dyDescent="0.3">
      <c r="AF39528"/>
      <c r="AH39528" s="7"/>
    </row>
    <row r="39529" spans="32:34" x14ac:dyDescent="0.3">
      <c r="AF39529"/>
      <c r="AH39529" s="7"/>
    </row>
    <row r="39530" spans="32:34" x14ac:dyDescent="0.3">
      <c r="AF39530"/>
      <c r="AH39530" s="7"/>
    </row>
    <row r="39531" spans="32:34" x14ac:dyDescent="0.3">
      <c r="AF39531"/>
      <c r="AH39531" s="7"/>
    </row>
    <row r="39532" spans="32:34" x14ac:dyDescent="0.3">
      <c r="AF39532"/>
      <c r="AH39532" s="7"/>
    </row>
    <row r="39533" spans="32:34" x14ac:dyDescent="0.3">
      <c r="AF39533"/>
      <c r="AH39533" s="7"/>
    </row>
    <row r="39534" spans="32:34" x14ac:dyDescent="0.3">
      <c r="AF39534"/>
      <c r="AH39534" s="7"/>
    </row>
    <row r="39535" spans="32:34" x14ac:dyDescent="0.3">
      <c r="AF39535"/>
      <c r="AH39535" s="7"/>
    </row>
    <row r="39536" spans="32:34" x14ac:dyDescent="0.3">
      <c r="AF39536"/>
      <c r="AH39536" s="7"/>
    </row>
    <row r="39537" spans="32:34" x14ac:dyDescent="0.3">
      <c r="AF39537"/>
      <c r="AH39537" s="7"/>
    </row>
    <row r="39538" spans="32:34" x14ac:dyDescent="0.3">
      <c r="AF39538"/>
      <c r="AH39538" s="7"/>
    </row>
    <row r="39539" spans="32:34" x14ac:dyDescent="0.3">
      <c r="AF39539"/>
      <c r="AH39539" s="7"/>
    </row>
    <row r="39540" spans="32:34" x14ac:dyDescent="0.3">
      <c r="AF39540"/>
      <c r="AH39540" s="7"/>
    </row>
    <row r="39541" spans="32:34" x14ac:dyDescent="0.3">
      <c r="AF39541"/>
      <c r="AH39541" s="7"/>
    </row>
    <row r="39542" spans="32:34" x14ac:dyDescent="0.3">
      <c r="AF39542"/>
      <c r="AH39542" s="7"/>
    </row>
    <row r="39543" spans="32:34" x14ac:dyDescent="0.3">
      <c r="AF39543"/>
      <c r="AH39543" s="7"/>
    </row>
    <row r="39544" spans="32:34" x14ac:dyDescent="0.3">
      <c r="AF39544"/>
      <c r="AH39544" s="7"/>
    </row>
    <row r="39545" spans="32:34" x14ac:dyDescent="0.3">
      <c r="AF39545"/>
      <c r="AH39545" s="7"/>
    </row>
    <row r="39546" spans="32:34" x14ac:dyDescent="0.3">
      <c r="AF39546"/>
      <c r="AH39546" s="7"/>
    </row>
    <row r="39547" spans="32:34" x14ac:dyDescent="0.3">
      <c r="AF39547"/>
      <c r="AH39547" s="7"/>
    </row>
    <row r="39548" spans="32:34" x14ac:dyDescent="0.3">
      <c r="AF39548"/>
      <c r="AH39548" s="7"/>
    </row>
    <row r="39549" spans="32:34" x14ac:dyDescent="0.3">
      <c r="AF39549"/>
      <c r="AH39549" s="7"/>
    </row>
    <row r="39550" spans="32:34" x14ac:dyDescent="0.3">
      <c r="AF39550"/>
      <c r="AH39550" s="7"/>
    </row>
    <row r="39551" spans="32:34" x14ac:dyDescent="0.3">
      <c r="AF39551"/>
      <c r="AH39551" s="7"/>
    </row>
    <row r="39552" spans="32:34" x14ac:dyDescent="0.3">
      <c r="AF39552"/>
      <c r="AH39552" s="7"/>
    </row>
    <row r="39553" spans="32:34" x14ac:dyDescent="0.3">
      <c r="AF39553"/>
      <c r="AH39553" s="7"/>
    </row>
    <row r="39554" spans="32:34" x14ac:dyDescent="0.3">
      <c r="AF39554"/>
      <c r="AH39554" s="7"/>
    </row>
    <row r="39555" spans="32:34" x14ac:dyDescent="0.3">
      <c r="AF39555"/>
      <c r="AH39555" s="7"/>
    </row>
    <row r="39556" spans="32:34" x14ac:dyDescent="0.3">
      <c r="AF39556"/>
      <c r="AH39556" s="7"/>
    </row>
    <row r="39557" spans="32:34" x14ac:dyDescent="0.3">
      <c r="AF39557"/>
      <c r="AH39557" s="7"/>
    </row>
    <row r="39558" spans="32:34" x14ac:dyDescent="0.3">
      <c r="AF39558"/>
      <c r="AH39558" s="7"/>
    </row>
    <row r="39559" spans="32:34" x14ac:dyDescent="0.3">
      <c r="AF39559"/>
      <c r="AH39559" s="7"/>
    </row>
    <row r="39560" spans="32:34" x14ac:dyDescent="0.3">
      <c r="AF39560"/>
      <c r="AH39560" s="7"/>
    </row>
    <row r="39561" spans="32:34" x14ac:dyDescent="0.3">
      <c r="AF39561"/>
      <c r="AH39561" s="7"/>
    </row>
    <row r="39562" spans="32:34" x14ac:dyDescent="0.3">
      <c r="AF39562"/>
      <c r="AH39562" s="7"/>
    </row>
    <row r="39563" spans="32:34" x14ac:dyDescent="0.3">
      <c r="AF39563"/>
      <c r="AH39563" s="7"/>
    </row>
    <row r="39564" spans="32:34" x14ac:dyDescent="0.3">
      <c r="AF39564"/>
      <c r="AH39564" s="7"/>
    </row>
    <row r="39565" spans="32:34" x14ac:dyDescent="0.3">
      <c r="AF39565"/>
      <c r="AH39565" s="7"/>
    </row>
    <row r="39566" spans="32:34" x14ac:dyDescent="0.3">
      <c r="AF39566"/>
      <c r="AH39566" s="7"/>
    </row>
    <row r="39567" spans="32:34" x14ac:dyDescent="0.3">
      <c r="AF39567"/>
      <c r="AH39567" s="7"/>
    </row>
    <row r="39568" spans="32:34" x14ac:dyDescent="0.3">
      <c r="AF39568"/>
      <c r="AH39568" s="7"/>
    </row>
    <row r="39569" spans="32:34" x14ac:dyDescent="0.3">
      <c r="AF39569"/>
      <c r="AH39569" s="7"/>
    </row>
    <row r="39570" spans="32:34" x14ac:dyDescent="0.3">
      <c r="AF39570"/>
      <c r="AH39570" s="7"/>
    </row>
    <row r="39571" spans="32:34" x14ac:dyDescent="0.3">
      <c r="AF39571"/>
      <c r="AH39571" s="7"/>
    </row>
    <row r="39572" spans="32:34" x14ac:dyDescent="0.3">
      <c r="AF39572"/>
      <c r="AH39572" s="7"/>
    </row>
    <row r="39573" spans="32:34" x14ac:dyDescent="0.3">
      <c r="AF39573"/>
      <c r="AH39573" s="7"/>
    </row>
    <row r="39574" spans="32:34" x14ac:dyDescent="0.3">
      <c r="AF39574"/>
      <c r="AH39574" s="7"/>
    </row>
    <row r="39575" spans="32:34" x14ac:dyDescent="0.3">
      <c r="AF39575"/>
      <c r="AH39575" s="7"/>
    </row>
    <row r="39576" spans="32:34" x14ac:dyDescent="0.3">
      <c r="AF39576"/>
      <c r="AH39576" s="7"/>
    </row>
    <row r="39577" spans="32:34" x14ac:dyDescent="0.3">
      <c r="AF39577"/>
      <c r="AH39577" s="7"/>
    </row>
    <row r="39578" spans="32:34" x14ac:dyDescent="0.3">
      <c r="AF39578"/>
      <c r="AH39578" s="7"/>
    </row>
    <row r="39579" spans="32:34" x14ac:dyDescent="0.3">
      <c r="AF39579"/>
      <c r="AH39579" s="7"/>
    </row>
    <row r="39580" spans="32:34" x14ac:dyDescent="0.3">
      <c r="AF39580"/>
      <c r="AH39580" s="7"/>
    </row>
    <row r="39581" spans="32:34" x14ac:dyDescent="0.3">
      <c r="AF39581"/>
      <c r="AH39581" s="7"/>
    </row>
    <row r="39582" spans="32:34" x14ac:dyDescent="0.3">
      <c r="AF39582"/>
      <c r="AH39582" s="7"/>
    </row>
    <row r="39583" spans="32:34" x14ac:dyDescent="0.3">
      <c r="AF39583"/>
      <c r="AH39583" s="7"/>
    </row>
    <row r="39584" spans="32:34" x14ac:dyDescent="0.3">
      <c r="AF39584"/>
      <c r="AH39584" s="7"/>
    </row>
    <row r="39585" spans="32:34" x14ac:dyDescent="0.3">
      <c r="AF39585"/>
      <c r="AH39585" s="7"/>
    </row>
    <row r="39586" spans="32:34" x14ac:dyDescent="0.3">
      <c r="AF39586"/>
      <c r="AH39586" s="7"/>
    </row>
    <row r="39587" spans="32:34" x14ac:dyDescent="0.3">
      <c r="AF39587"/>
      <c r="AH39587" s="7"/>
    </row>
    <row r="39588" spans="32:34" x14ac:dyDescent="0.3">
      <c r="AF39588"/>
      <c r="AH39588" s="7"/>
    </row>
    <row r="39589" spans="32:34" x14ac:dyDescent="0.3">
      <c r="AF39589"/>
      <c r="AH39589" s="7"/>
    </row>
    <row r="39590" spans="32:34" x14ac:dyDescent="0.3">
      <c r="AF39590"/>
      <c r="AH39590" s="7"/>
    </row>
    <row r="39591" spans="32:34" x14ac:dyDescent="0.3">
      <c r="AF39591"/>
      <c r="AH39591" s="7"/>
    </row>
    <row r="39592" spans="32:34" x14ac:dyDescent="0.3">
      <c r="AF39592"/>
      <c r="AH39592" s="7"/>
    </row>
    <row r="39593" spans="32:34" x14ac:dyDescent="0.3">
      <c r="AF39593"/>
      <c r="AH39593" s="7"/>
    </row>
    <row r="39594" spans="32:34" x14ac:dyDescent="0.3">
      <c r="AF39594"/>
      <c r="AH39594" s="7"/>
    </row>
    <row r="39595" spans="32:34" x14ac:dyDescent="0.3">
      <c r="AF39595"/>
      <c r="AH39595" s="7"/>
    </row>
    <row r="39596" spans="32:34" x14ac:dyDescent="0.3">
      <c r="AF39596"/>
      <c r="AH39596" s="7"/>
    </row>
    <row r="39597" spans="32:34" x14ac:dyDescent="0.3">
      <c r="AF39597"/>
      <c r="AH39597" s="7"/>
    </row>
    <row r="39598" spans="32:34" x14ac:dyDescent="0.3">
      <c r="AF39598"/>
      <c r="AH39598" s="7"/>
    </row>
    <row r="39599" spans="32:34" x14ac:dyDescent="0.3">
      <c r="AF39599"/>
      <c r="AH39599" s="7"/>
    </row>
    <row r="39600" spans="32:34" x14ac:dyDescent="0.3">
      <c r="AF39600"/>
      <c r="AH39600" s="7"/>
    </row>
    <row r="39601" spans="32:34" x14ac:dyDescent="0.3">
      <c r="AF39601"/>
      <c r="AH39601" s="7"/>
    </row>
    <row r="39602" spans="32:34" x14ac:dyDescent="0.3">
      <c r="AF39602"/>
      <c r="AH39602" s="7"/>
    </row>
    <row r="39603" spans="32:34" x14ac:dyDescent="0.3">
      <c r="AF39603"/>
      <c r="AH39603" s="7"/>
    </row>
    <row r="39604" spans="32:34" x14ac:dyDescent="0.3">
      <c r="AF39604"/>
      <c r="AH39604" s="7"/>
    </row>
    <row r="39605" spans="32:34" x14ac:dyDescent="0.3">
      <c r="AF39605"/>
      <c r="AH39605" s="7"/>
    </row>
    <row r="39606" spans="32:34" x14ac:dyDescent="0.3">
      <c r="AF39606"/>
      <c r="AH39606" s="7"/>
    </row>
    <row r="39607" spans="32:34" x14ac:dyDescent="0.3">
      <c r="AF39607"/>
      <c r="AH39607" s="7"/>
    </row>
    <row r="39608" spans="32:34" x14ac:dyDescent="0.3">
      <c r="AF39608"/>
      <c r="AH39608" s="7"/>
    </row>
    <row r="39609" spans="32:34" x14ac:dyDescent="0.3">
      <c r="AF39609"/>
      <c r="AH39609" s="7"/>
    </row>
    <row r="39610" spans="32:34" x14ac:dyDescent="0.3">
      <c r="AF39610"/>
      <c r="AH39610" s="7"/>
    </row>
    <row r="39611" spans="32:34" x14ac:dyDescent="0.3">
      <c r="AF39611"/>
      <c r="AH39611" s="7"/>
    </row>
    <row r="39612" spans="32:34" x14ac:dyDescent="0.3">
      <c r="AF39612"/>
      <c r="AH39612" s="7"/>
    </row>
    <row r="39613" spans="32:34" x14ac:dyDescent="0.3">
      <c r="AF39613"/>
      <c r="AH39613" s="7"/>
    </row>
    <row r="39614" spans="32:34" x14ac:dyDescent="0.3">
      <c r="AF39614"/>
      <c r="AH39614" s="7"/>
    </row>
    <row r="39615" spans="32:34" x14ac:dyDescent="0.3">
      <c r="AF39615"/>
      <c r="AH39615" s="7"/>
    </row>
    <row r="39616" spans="32:34" x14ac:dyDescent="0.3">
      <c r="AF39616"/>
      <c r="AH39616" s="7"/>
    </row>
    <row r="39617" spans="32:34" x14ac:dyDescent="0.3">
      <c r="AF39617"/>
      <c r="AH39617" s="7"/>
    </row>
    <row r="39618" spans="32:34" x14ac:dyDescent="0.3">
      <c r="AF39618"/>
      <c r="AH39618" s="7"/>
    </row>
    <row r="39619" spans="32:34" x14ac:dyDescent="0.3">
      <c r="AF39619"/>
      <c r="AH39619" s="7"/>
    </row>
    <row r="39620" spans="32:34" x14ac:dyDescent="0.3">
      <c r="AF39620"/>
      <c r="AH39620" s="7"/>
    </row>
    <row r="39621" spans="32:34" x14ac:dyDescent="0.3">
      <c r="AF39621"/>
      <c r="AH39621" s="7"/>
    </row>
    <row r="39622" spans="32:34" x14ac:dyDescent="0.3">
      <c r="AF39622"/>
      <c r="AH39622" s="7"/>
    </row>
    <row r="39623" spans="32:34" x14ac:dyDescent="0.3">
      <c r="AF39623"/>
      <c r="AH39623" s="7"/>
    </row>
    <row r="39624" spans="32:34" x14ac:dyDescent="0.3">
      <c r="AF39624"/>
      <c r="AH39624" s="7"/>
    </row>
    <row r="39625" spans="32:34" x14ac:dyDescent="0.3">
      <c r="AF39625"/>
      <c r="AH39625" s="7"/>
    </row>
    <row r="39626" spans="32:34" x14ac:dyDescent="0.3">
      <c r="AF39626"/>
      <c r="AH39626" s="7"/>
    </row>
    <row r="39627" spans="32:34" x14ac:dyDescent="0.3">
      <c r="AF39627"/>
      <c r="AH39627" s="7"/>
    </row>
    <row r="39628" spans="32:34" x14ac:dyDescent="0.3">
      <c r="AF39628"/>
      <c r="AH39628" s="7"/>
    </row>
    <row r="39629" spans="32:34" x14ac:dyDescent="0.3">
      <c r="AF39629"/>
      <c r="AH39629" s="7"/>
    </row>
    <row r="39630" spans="32:34" x14ac:dyDescent="0.3">
      <c r="AF39630"/>
      <c r="AH39630" s="7"/>
    </row>
    <row r="39631" spans="32:34" x14ac:dyDescent="0.3">
      <c r="AF39631"/>
      <c r="AH39631" s="7"/>
    </row>
    <row r="39632" spans="32:34" x14ac:dyDescent="0.3">
      <c r="AF39632"/>
      <c r="AH39632" s="7"/>
    </row>
    <row r="39633" spans="32:34" x14ac:dyDescent="0.3">
      <c r="AF39633"/>
      <c r="AH39633" s="7"/>
    </row>
    <row r="39634" spans="32:34" x14ac:dyDescent="0.3">
      <c r="AF39634"/>
      <c r="AH39634" s="7"/>
    </row>
    <row r="39635" spans="32:34" x14ac:dyDescent="0.3">
      <c r="AF39635"/>
      <c r="AH39635" s="7"/>
    </row>
    <row r="39636" spans="32:34" x14ac:dyDescent="0.3">
      <c r="AF39636"/>
      <c r="AH39636" s="7"/>
    </row>
    <row r="39637" spans="32:34" x14ac:dyDescent="0.3">
      <c r="AF39637"/>
      <c r="AH39637" s="7"/>
    </row>
    <row r="39638" spans="32:34" x14ac:dyDescent="0.3">
      <c r="AF39638"/>
      <c r="AH39638" s="7"/>
    </row>
    <row r="39639" spans="32:34" x14ac:dyDescent="0.3">
      <c r="AF39639"/>
      <c r="AH39639" s="7"/>
    </row>
    <row r="39640" spans="32:34" x14ac:dyDescent="0.3">
      <c r="AF39640"/>
      <c r="AH39640" s="7"/>
    </row>
    <row r="39641" spans="32:34" x14ac:dyDescent="0.3">
      <c r="AF39641"/>
      <c r="AH39641" s="7"/>
    </row>
    <row r="39642" spans="32:34" x14ac:dyDescent="0.3">
      <c r="AF39642"/>
      <c r="AH39642" s="7"/>
    </row>
    <row r="39643" spans="32:34" x14ac:dyDescent="0.3">
      <c r="AF39643"/>
      <c r="AH39643" s="7"/>
    </row>
    <row r="39644" spans="32:34" x14ac:dyDescent="0.3">
      <c r="AF39644"/>
      <c r="AH39644" s="7"/>
    </row>
    <row r="39645" spans="32:34" x14ac:dyDescent="0.3">
      <c r="AF39645"/>
      <c r="AH39645" s="7"/>
    </row>
    <row r="39646" spans="32:34" x14ac:dyDescent="0.3">
      <c r="AF39646"/>
      <c r="AH39646" s="7"/>
    </row>
    <row r="39647" spans="32:34" x14ac:dyDescent="0.3">
      <c r="AF39647"/>
      <c r="AH39647" s="7"/>
    </row>
    <row r="39648" spans="32:34" x14ac:dyDescent="0.3">
      <c r="AF39648"/>
      <c r="AH39648" s="7"/>
    </row>
    <row r="39649" spans="32:34" x14ac:dyDescent="0.3">
      <c r="AF39649"/>
      <c r="AH39649" s="7"/>
    </row>
    <row r="39650" spans="32:34" x14ac:dyDescent="0.3">
      <c r="AF39650"/>
      <c r="AH39650" s="7"/>
    </row>
    <row r="39651" spans="32:34" x14ac:dyDescent="0.3">
      <c r="AF39651"/>
      <c r="AH39651" s="7"/>
    </row>
    <row r="39652" spans="32:34" x14ac:dyDescent="0.3">
      <c r="AF39652"/>
      <c r="AH39652" s="7"/>
    </row>
    <row r="39653" spans="32:34" x14ac:dyDescent="0.3">
      <c r="AF39653"/>
      <c r="AH39653" s="7"/>
    </row>
    <row r="39654" spans="32:34" x14ac:dyDescent="0.3">
      <c r="AF39654"/>
      <c r="AH39654" s="7"/>
    </row>
    <row r="39655" spans="32:34" x14ac:dyDescent="0.3">
      <c r="AF39655"/>
      <c r="AH39655" s="7"/>
    </row>
    <row r="39656" spans="32:34" x14ac:dyDescent="0.3">
      <c r="AF39656"/>
      <c r="AH39656" s="7"/>
    </row>
    <row r="39657" spans="32:34" x14ac:dyDescent="0.3">
      <c r="AF39657"/>
      <c r="AH39657" s="7"/>
    </row>
    <row r="39658" spans="32:34" x14ac:dyDescent="0.3">
      <c r="AF39658"/>
      <c r="AH39658" s="7"/>
    </row>
    <row r="39659" spans="32:34" x14ac:dyDescent="0.3">
      <c r="AF39659"/>
      <c r="AH39659" s="7"/>
    </row>
    <row r="39660" spans="32:34" x14ac:dyDescent="0.3">
      <c r="AF39660"/>
      <c r="AH39660" s="7"/>
    </row>
    <row r="39661" spans="32:34" x14ac:dyDescent="0.3">
      <c r="AF39661"/>
      <c r="AH39661" s="7"/>
    </row>
    <row r="39662" spans="32:34" x14ac:dyDescent="0.3">
      <c r="AF39662"/>
      <c r="AH39662" s="7"/>
    </row>
    <row r="39663" spans="32:34" x14ac:dyDescent="0.3">
      <c r="AF39663"/>
      <c r="AH39663" s="7"/>
    </row>
    <row r="39664" spans="32:34" x14ac:dyDescent="0.3">
      <c r="AF39664"/>
      <c r="AH39664" s="7"/>
    </row>
    <row r="39665" spans="32:34" x14ac:dyDescent="0.3">
      <c r="AF39665"/>
      <c r="AH39665" s="7"/>
    </row>
    <row r="39666" spans="32:34" x14ac:dyDescent="0.3">
      <c r="AF39666"/>
      <c r="AH39666" s="7"/>
    </row>
    <row r="39667" spans="32:34" x14ac:dyDescent="0.3">
      <c r="AF39667"/>
      <c r="AH39667" s="7"/>
    </row>
    <row r="39668" spans="32:34" x14ac:dyDescent="0.3">
      <c r="AF39668"/>
      <c r="AH39668" s="7"/>
    </row>
    <row r="39669" spans="32:34" x14ac:dyDescent="0.3">
      <c r="AF39669"/>
      <c r="AH39669" s="7"/>
    </row>
    <row r="39670" spans="32:34" x14ac:dyDescent="0.3">
      <c r="AF39670"/>
      <c r="AH39670" s="7"/>
    </row>
    <row r="39671" spans="32:34" x14ac:dyDescent="0.3">
      <c r="AF39671"/>
      <c r="AH39671" s="7"/>
    </row>
    <row r="39672" spans="32:34" x14ac:dyDescent="0.3">
      <c r="AF39672"/>
      <c r="AH39672" s="7"/>
    </row>
    <row r="39673" spans="32:34" x14ac:dyDescent="0.3">
      <c r="AF39673"/>
      <c r="AH39673" s="7"/>
    </row>
    <row r="39674" spans="32:34" x14ac:dyDescent="0.3">
      <c r="AF39674"/>
      <c r="AH39674" s="7"/>
    </row>
    <row r="39675" spans="32:34" x14ac:dyDescent="0.3">
      <c r="AF39675"/>
      <c r="AH39675" s="7"/>
    </row>
    <row r="39676" spans="32:34" x14ac:dyDescent="0.3">
      <c r="AF39676"/>
      <c r="AH39676" s="7"/>
    </row>
    <row r="39677" spans="32:34" x14ac:dyDescent="0.3">
      <c r="AF39677"/>
      <c r="AH39677" s="7"/>
    </row>
    <row r="39678" spans="32:34" x14ac:dyDescent="0.3">
      <c r="AF39678"/>
      <c r="AH39678" s="7"/>
    </row>
    <row r="39679" spans="32:34" x14ac:dyDescent="0.3">
      <c r="AF39679"/>
      <c r="AH39679" s="7"/>
    </row>
    <row r="39680" spans="32:34" x14ac:dyDescent="0.3">
      <c r="AF39680"/>
      <c r="AH39680" s="7"/>
    </row>
    <row r="39681" spans="32:34" x14ac:dyDescent="0.3">
      <c r="AF39681"/>
      <c r="AH39681" s="7"/>
    </row>
    <row r="39682" spans="32:34" x14ac:dyDescent="0.3">
      <c r="AF39682"/>
      <c r="AH39682" s="7"/>
    </row>
    <row r="39683" spans="32:34" x14ac:dyDescent="0.3">
      <c r="AF39683"/>
      <c r="AH39683" s="7"/>
    </row>
    <row r="39684" spans="32:34" x14ac:dyDescent="0.3">
      <c r="AF39684"/>
      <c r="AH39684" s="7"/>
    </row>
    <row r="39685" spans="32:34" x14ac:dyDescent="0.3">
      <c r="AF39685"/>
      <c r="AH39685" s="7"/>
    </row>
    <row r="39686" spans="32:34" x14ac:dyDescent="0.3">
      <c r="AF39686"/>
      <c r="AH39686" s="7"/>
    </row>
    <row r="39687" spans="32:34" x14ac:dyDescent="0.3">
      <c r="AF39687"/>
      <c r="AH39687" s="7"/>
    </row>
    <row r="39688" spans="32:34" x14ac:dyDescent="0.3">
      <c r="AF39688"/>
      <c r="AH39688" s="7"/>
    </row>
    <row r="39689" spans="32:34" x14ac:dyDescent="0.3">
      <c r="AF39689"/>
      <c r="AH39689" s="7"/>
    </row>
    <row r="39690" spans="32:34" x14ac:dyDescent="0.3">
      <c r="AF39690"/>
      <c r="AH39690" s="7"/>
    </row>
    <row r="39691" spans="32:34" x14ac:dyDescent="0.3">
      <c r="AF39691"/>
      <c r="AH39691" s="7"/>
    </row>
    <row r="39692" spans="32:34" x14ac:dyDescent="0.3">
      <c r="AF39692"/>
      <c r="AH39692" s="7"/>
    </row>
    <row r="39693" spans="32:34" x14ac:dyDescent="0.3">
      <c r="AF39693"/>
      <c r="AH39693" s="7"/>
    </row>
    <row r="39694" spans="32:34" x14ac:dyDescent="0.3">
      <c r="AF39694"/>
      <c r="AH39694" s="7"/>
    </row>
    <row r="39695" spans="32:34" x14ac:dyDescent="0.3">
      <c r="AF39695"/>
      <c r="AH39695" s="7"/>
    </row>
    <row r="39696" spans="32:34" x14ac:dyDescent="0.3">
      <c r="AF39696"/>
      <c r="AH39696" s="7"/>
    </row>
    <row r="39697" spans="32:34" x14ac:dyDescent="0.3">
      <c r="AF39697"/>
      <c r="AH39697" s="7"/>
    </row>
    <row r="39698" spans="32:34" x14ac:dyDescent="0.3">
      <c r="AF39698"/>
      <c r="AH39698" s="7"/>
    </row>
    <row r="39699" spans="32:34" x14ac:dyDescent="0.3">
      <c r="AF39699"/>
      <c r="AH39699" s="7"/>
    </row>
    <row r="39700" spans="32:34" x14ac:dyDescent="0.3">
      <c r="AF39700"/>
      <c r="AH39700" s="7"/>
    </row>
    <row r="39701" spans="32:34" x14ac:dyDescent="0.3">
      <c r="AF39701"/>
      <c r="AH39701" s="7"/>
    </row>
    <row r="39702" spans="32:34" x14ac:dyDescent="0.3">
      <c r="AF39702"/>
      <c r="AH39702" s="7"/>
    </row>
    <row r="39703" spans="32:34" x14ac:dyDescent="0.3">
      <c r="AF39703"/>
      <c r="AH39703" s="7"/>
    </row>
    <row r="39704" spans="32:34" x14ac:dyDescent="0.3">
      <c r="AF39704"/>
      <c r="AH39704" s="7"/>
    </row>
    <row r="39705" spans="32:34" x14ac:dyDescent="0.3">
      <c r="AF39705"/>
      <c r="AH39705" s="7"/>
    </row>
    <row r="39706" spans="32:34" x14ac:dyDescent="0.3">
      <c r="AF39706"/>
      <c r="AH39706" s="7"/>
    </row>
    <row r="39707" spans="32:34" x14ac:dyDescent="0.3">
      <c r="AF39707"/>
      <c r="AH39707" s="7"/>
    </row>
    <row r="39708" spans="32:34" x14ac:dyDescent="0.3">
      <c r="AF39708"/>
      <c r="AH39708" s="7"/>
    </row>
    <row r="39709" spans="32:34" x14ac:dyDescent="0.3">
      <c r="AF39709"/>
      <c r="AH39709" s="7"/>
    </row>
    <row r="39710" spans="32:34" x14ac:dyDescent="0.3">
      <c r="AF39710"/>
      <c r="AH39710" s="7"/>
    </row>
    <row r="39711" spans="32:34" x14ac:dyDescent="0.3">
      <c r="AF39711"/>
      <c r="AH39711" s="7"/>
    </row>
    <row r="39712" spans="32:34" x14ac:dyDescent="0.3">
      <c r="AF39712"/>
      <c r="AH39712" s="7"/>
    </row>
    <row r="39713" spans="32:34" x14ac:dyDescent="0.3">
      <c r="AF39713"/>
      <c r="AH39713" s="7"/>
    </row>
    <row r="39714" spans="32:34" x14ac:dyDescent="0.3">
      <c r="AF39714"/>
      <c r="AH39714" s="7"/>
    </row>
    <row r="39715" spans="32:34" x14ac:dyDescent="0.3">
      <c r="AF39715"/>
      <c r="AH39715" s="7"/>
    </row>
    <row r="39716" spans="32:34" x14ac:dyDescent="0.3">
      <c r="AF39716"/>
      <c r="AH39716" s="7"/>
    </row>
    <row r="39717" spans="32:34" x14ac:dyDescent="0.3">
      <c r="AF39717"/>
      <c r="AH39717" s="7"/>
    </row>
    <row r="39718" spans="32:34" x14ac:dyDescent="0.3">
      <c r="AF39718"/>
      <c r="AH39718" s="7"/>
    </row>
    <row r="39719" spans="32:34" x14ac:dyDescent="0.3">
      <c r="AF39719"/>
      <c r="AH39719" s="7"/>
    </row>
    <row r="39720" spans="32:34" x14ac:dyDescent="0.3">
      <c r="AF39720"/>
      <c r="AH39720" s="7"/>
    </row>
    <row r="39721" spans="32:34" x14ac:dyDescent="0.3">
      <c r="AF39721"/>
      <c r="AH39721" s="7"/>
    </row>
    <row r="39722" spans="32:34" x14ac:dyDescent="0.3">
      <c r="AF39722"/>
      <c r="AH39722" s="7"/>
    </row>
    <row r="39723" spans="32:34" x14ac:dyDescent="0.3">
      <c r="AF39723"/>
      <c r="AH39723" s="7"/>
    </row>
    <row r="39724" spans="32:34" x14ac:dyDescent="0.3">
      <c r="AF39724"/>
      <c r="AH39724" s="7"/>
    </row>
    <row r="39725" spans="32:34" x14ac:dyDescent="0.3">
      <c r="AF39725"/>
      <c r="AH39725" s="7"/>
    </row>
    <row r="39726" spans="32:34" x14ac:dyDescent="0.3">
      <c r="AF39726"/>
      <c r="AH39726" s="7"/>
    </row>
    <row r="39727" spans="32:34" x14ac:dyDescent="0.3">
      <c r="AF39727"/>
      <c r="AH39727" s="7"/>
    </row>
    <row r="39728" spans="32:34" x14ac:dyDescent="0.3">
      <c r="AF39728"/>
      <c r="AH39728" s="7"/>
    </row>
    <row r="39729" spans="32:34" x14ac:dyDescent="0.3">
      <c r="AF39729"/>
      <c r="AH39729" s="7"/>
    </row>
    <row r="39730" spans="32:34" x14ac:dyDescent="0.3">
      <c r="AF39730"/>
      <c r="AH39730" s="7"/>
    </row>
    <row r="39731" spans="32:34" x14ac:dyDescent="0.3">
      <c r="AF39731"/>
      <c r="AH39731" s="7"/>
    </row>
    <row r="39732" spans="32:34" x14ac:dyDescent="0.3">
      <c r="AF39732"/>
      <c r="AH39732" s="7"/>
    </row>
    <row r="39733" spans="32:34" x14ac:dyDescent="0.3">
      <c r="AF39733"/>
      <c r="AH39733" s="7"/>
    </row>
    <row r="39734" spans="32:34" x14ac:dyDescent="0.3">
      <c r="AF39734"/>
      <c r="AH39734" s="7"/>
    </row>
    <row r="39735" spans="32:34" x14ac:dyDescent="0.3">
      <c r="AF39735"/>
      <c r="AH39735" s="7"/>
    </row>
    <row r="39736" spans="32:34" x14ac:dyDescent="0.3">
      <c r="AF39736"/>
      <c r="AH39736" s="7"/>
    </row>
    <row r="39737" spans="32:34" x14ac:dyDescent="0.3">
      <c r="AF39737"/>
      <c r="AH39737" s="7"/>
    </row>
    <row r="39738" spans="32:34" x14ac:dyDescent="0.3">
      <c r="AF39738"/>
      <c r="AH39738" s="7"/>
    </row>
    <row r="39739" spans="32:34" x14ac:dyDescent="0.3">
      <c r="AF39739"/>
      <c r="AH39739" s="7"/>
    </row>
    <row r="39740" spans="32:34" x14ac:dyDescent="0.3">
      <c r="AF39740"/>
      <c r="AH39740" s="7"/>
    </row>
    <row r="39741" spans="32:34" x14ac:dyDescent="0.3">
      <c r="AF39741"/>
      <c r="AH39741" s="7"/>
    </row>
    <row r="39742" spans="32:34" x14ac:dyDescent="0.3">
      <c r="AF39742"/>
      <c r="AH39742" s="7"/>
    </row>
    <row r="39743" spans="32:34" x14ac:dyDescent="0.3">
      <c r="AF39743"/>
      <c r="AH39743" s="7"/>
    </row>
    <row r="39744" spans="32:34" x14ac:dyDescent="0.3">
      <c r="AF39744"/>
      <c r="AH39744" s="7"/>
    </row>
    <row r="39745" spans="32:34" x14ac:dyDescent="0.3">
      <c r="AF39745"/>
      <c r="AH39745" s="7"/>
    </row>
    <row r="39746" spans="32:34" x14ac:dyDescent="0.3">
      <c r="AF39746"/>
      <c r="AH39746" s="7"/>
    </row>
    <row r="39747" spans="32:34" x14ac:dyDescent="0.3">
      <c r="AF39747"/>
      <c r="AH39747" s="7"/>
    </row>
    <row r="39748" spans="32:34" x14ac:dyDescent="0.3">
      <c r="AF39748"/>
      <c r="AH39748" s="7"/>
    </row>
    <row r="39749" spans="32:34" x14ac:dyDescent="0.3">
      <c r="AF39749"/>
      <c r="AH39749" s="7"/>
    </row>
    <row r="39750" spans="32:34" x14ac:dyDescent="0.3">
      <c r="AF39750"/>
      <c r="AH39750" s="7"/>
    </row>
    <row r="39751" spans="32:34" x14ac:dyDescent="0.3">
      <c r="AF39751"/>
      <c r="AH39751" s="7"/>
    </row>
    <row r="39752" spans="32:34" x14ac:dyDescent="0.3">
      <c r="AF39752"/>
      <c r="AH39752" s="7"/>
    </row>
    <row r="39753" spans="32:34" x14ac:dyDescent="0.3">
      <c r="AF39753"/>
      <c r="AH39753" s="7"/>
    </row>
    <row r="39754" spans="32:34" x14ac:dyDescent="0.3">
      <c r="AF39754"/>
      <c r="AH39754" s="7"/>
    </row>
    <row r="39755" spans="32:34" x14ac:dyDescent="0.3">
      <c r="AF39755"/>
      <c r="AH39755" s="7"/>
    </row>
    <row r="39756" spans="32:34" x14ac:dyDescent="0.3">
      <c r="AF39756"/>
      <c r="AH39756" s="7"/>
    </row>
    <row r="39757" spans="32:34" x14ac:dyDescent="0.3">
      <c r="AF39757"/>
      <c r="AH39757" s="7"/>
    </row>
    <row r="39758" spans="32:34" x14ac:dyDescent="0.3">
      <c r="AF39758"/>
      <c r="AH39758" s="7"/>
    </row>
    <row r="39759" spans="32:34" x14ac:dyDescent="0.3">
      <c r="AF39759"/>
      <c r="AH39759" s="7"/>
    </row>
    <row r="39760" spans="32:34" x14ac:dyDescent="0.3">
      <c r="AF39760"/>
      <c r="AH39760" s="7"/>
    </row>
    <row r="39761" spans="32:34" x14ac:dyDescent="0.3">
      <c r="AF39761"/>
      <c r="AH39761" s="7"/>
    </row>
    <row r="39762" spans="32:34" x14ac:dyDescent="0.3">
      <c r="AF39762"/>
      <c r="AH39762" s="7"/>
    </row>
    <row r="39763" spans="32:34" x14ac:dyDescent="0.3">
      <c r="AF39763"/>
      <c r="AH39763" s="7"/>
    </row>
    <row r="39764" spans="32:34" x14ac:dyDescent="0.3">
      <c r="AF39764"/>
      <c r="AH39764" s="7"/>
    </row>
    <row r="39765" spans="32:34" x14ac:dyDescent="0.3">
      <c r="AF39765"/>
      <c r="AH39765" s="7"/>
    </row>
    <row r="39766" spans="32:34" x14ac:dyDescent="0.3">
      <c r="AF39766"/>
      <c r="AH39766" s="7"/>
    </row>
    <row r="39767" spans="32:34" x14ac:dyDescent="0.3">
      <c r="AF39767"/>
      <c r="AH39767" s="7"/>
    </row>
    <row r="39768" spans="32:34" x14ac:dyDescent="0.3">
      <c r="AF39768"/>
      <c r="AH39768" s="7"/>
    </row>
    <row r="39769" spans="32:34" x14ac:dyDescent="0.3">
      <c r="AF39769"/>
      <c r="AH39769" s="7"/>
    </row>
    <row r="39770" spans="32:34" x14ac:dyDescent="0.3">
      <c r="AF39770"/>
      <c r="AH39770" s="7"/>
    </row>
    <row r="39771" spans="32:34" x14ac:dyDescent="0.3">
      <c r="AF39771"/>
      <c r="AH39771" s="7"/>
    </row>
    <row r="39772" spans="32:34" x14ac:dyDescent="0.3">
      <c r="AF39772"/>
      <c r="AH39772" s="7"/>
    </row>
    <row r="39773" spans="32:34" x14ac:dyDescent="0.3">
      <c r="AF39773"/>
      <c r="AH39773" s="7"/>
    </row>
    <row r="39774" spans="32:34" x14ac:dyDescent="0.3">
      <c r="AF39774"/>
      <c r="AH39774" s="7"/>
    </row>
    <row r="39775" spans="32:34" x14ac:dyDescent="0.3">
      <c r="AF39775"/>
      <c r="AH39775" s="7"/>
    </row>
    <row r="39776" spans="32:34" x14ac:dyDescent="0.3">
      <c r="AF39776"/>
      <c r="AH39776" s="7"/>
    </row>
    <row r="39777" spans="32:34" x14ac:dyDescent="0.3">
      <c r="AF39777"/>
      <c r="AH39777" s="7"/>
    </row>
    <row r="39778" spans="32:34" x14ac:dyDescent="0.3">
      <c r="AF39778"/>
      <c r="AH39778" s="7"/>
    </row>
    <row r="39779" spans="32:34" x14ac:dyDescent="0.3">
      <c r="AF39779"/>
      <c r="AH39779" s="7"/>
    </row>
    <row r="39780" spans="32:34" x14ac:dyDescent="0.3">
      <c r="AF39780"/>
      <c r="AH39780" s="7"/>
    </row>
    <row r="39781" spans="32:34" x14ac:dyDescent="0.3">
      <c r="AF39781"/>
      <c r="AH39781" s="7"/>
    </row>
    <row r="39782" spans="32:34" x14ac:dyDescent="0.3">
      <c r="AF39782"/>
      <c r="AH39782" s="7"/>
    </row>
    <row r="39783" spans="32:34" x14ac:dyDescent="0.3">
      <c r="AF39783"/>
      <c r="AH39783" s="7"/>
    </row>
    <row r="39784" spans="32:34" x14ac:dyDescent="0.3">
      <c r="AF39784"/>
      <c r="AH39784" s="7"/>
    </row>
    <row r="39785" spans="32:34" x14ac:dyDescent="0.3">
      <c r="AF39785"/>
      <c r="AH39785" s="7"/>
    </row>
    <row r="39786" spans="32:34" x14ac:dyDescent="0.3">
      <c r="AF39786"/>
      <c r="AH39786" s="7"/>
    </row>
    <row r="39787" spans="32:34" x14ac:dyDescent="0.3">
      <c r="AF39787"/>
      <c r="AH39787" s="7"/>
    </row>
    <row r="39788" spans="32:34" x14ac:dyDescent="0.3">
      <c r="AF39788"/>
      <c r="AH39788" s="7"/>
    </row>
    <row r="39789" spans="32:34" x14ac:dyDescent="0.3">
      <c r="AF39789"/>
      <c r="AH39789" s="7"/>
    </row>
    <row r="39790" spans="32:34" x14ac:dyDescent="0.3">
      <c r="AF39790"/>
      <c r="AH39790" s="7"/>
    </row>
    <row r="39791" spans="32:34" x14ac:dyDescent="0.3">
      <c r="AF39791"/>
      <c r="AH39791" s="7"/>
    </row>
    <row r="39792" spans="32:34" x14ac:dyDescent="0.3">
      <c r="AF39792"/>
      <c r="AH39792" s="7"/>
    </row>
    <row r="39793" spans="32:34" x14ac:dyDescent="0.3">
      <c r="AF39793"/>
      <c r="AH39793" s="7"/>
    </row>
    <row r="39794" spans="32:34" x14ac:dyDescent="0.3">
      <c r="AF39794"/>
      <c r="AH39794" s="7"/>
    </row>
    <row r="39795" spans="32:34" x14ac:dyDescent="0.3">
      <c r="AF39795"/>
      <c r="AH39795" s="7"/>
    </row>
    <row r="39796" spans="32:34" x14ac:dyDescent="0.3">
      <c r="AF39796"/>
      <c r="AH39796" s="7"/>
    </row>
    <row r="39797" spans="32:34" x14ac:dyDescent="0.3">
      <c r="AF39797"/>
      <c r="AH39797" s="7"/>
    </row>
    <row r="39798" spans="32:34" x14ac:dyDescent="0.3">
      <c r="AF39798"/>
      <c r="AH39798" s="7"/>
    </row>
    <row r="39799" spans="32:34" x14ac:dyDescent="0.3">
      <c r="AF39799"/>
      <c r="AH39799" s="7"/>
    </row>
    <row r="39800" spans="32:34" x14ac:dyDescent="0.3">
      <c r="AF39800"/>
      <c r="AH39800" s="7"/>
    </row>
    <row r="39801" spans="32:34" x14ac:dyDescent="0.3">
      <c r="AF39801"/>
      <c r="AH39801" s="7"/>
    </row>
    <row r="39802" spans="32:34" x14ac:dyDescent="0.3">
      <c r="AF39802"/>
      <c r="AH39802" s="7"/>
    </row>
    <row r="39803" spans="32:34" x14ac:dyDescent="0.3">
      <c r="AF39803"/>
      <c r="AH39803" s="7"/>
    </row>
    <row r="39804" spans="32:34" x14ac:dyDescent="0.3">
      <c r="AF39804"/>
      <c r="AH39804" s="7"/>
    </row>
    <row r="39805" spans="32:34" x14ac:dyDescent="0.3">
      <c r="AF39805"/>
      <c r="AH39805" s="7"/>
    </row>
    <row r="39806" spans="32:34" x14ac:dyDescent="0.3">
      <c r="AF39806"/>
      <c r="AH39806" s="7"/>
    </row>
    <row r="39807" spans="32:34" x14ac:dyDescent="0.3">
      <c r="AF39807"/>
      <c r="AH39807" s="7"/>
    </row>
    <row r="39808" spans="32:34" x14ac:dyDescent="0.3">
      <c r="AF39808"/>
      <c r="AH39808" s="7"/>
    </row>
    <row r="39809" spans="32:34" x14ac:dyDescent="0.3">
      <c r="AF39809"/>
      <c r="AH39809" s="7"/>
    </row>
    <row r="39810" spans="32:34" x14ac:dyDescent="0.3">
      <c r="AF39810"/>
      <c r="AH39810" s="7"/>
    </row>
    <row r="39811" spans="32:34" x14ac:dyDescent="0.3">
      <c r="AF39811"/>
      <c r="AH39811" s="7"/>
    </row>
    <row r="39812" spans="32:34" x14ac:dyDescent="0.3">
      <c r="AF39812"/>
      <c r="AH39812" s="7"/>
    </row>
    <row r="39813" spans="32:34" x14ac:dyDescent="0.3">
      <c r="AF39813"/>
      <c r="AH39813" s="7"/>
    </row>
    <row r="39814" spans="32:34" x14ac:dyDescent="0.3">
      <c r="AF39814"/>
      <c r="AH39814" s="7"/>
    </row>
    <row r="39815" spans="32:34" x14ac:dyDescent="0.3">
      <c r="AF39815"/>
      <c r="AH39815" s="7"/>
    </row>
    <row r="39816" spans="32:34" x14ac:dyDescent="0.3">
      <c r="AF39816"/>
      <c r="AH39816" s="7"/>
    </row>
    <row r="39817" spans="32:34" x14ac:dyDescent="0.3">
      <c r="AF39817"/>
      <c r="AH39817" s="7"/>
    </row>
    <row r="39818" spans="32:34" x14ac:dyDescent="0.3">
      <c r="AF39818"/>
      <c r="AH39818" s="7"/>
    </row>
    <row r="39819" spans="32:34" x14ac:dyDescent="0.3">
      <c r="AF39819"/>
      <c r="AH39819" s="7"/>
    </row>
    <row r="39820" spans="32:34" x14ac:dyDescent="0.3">
      <c r="AF39820"/>
      <c r="AH39820" s="7"/>
    </row>
    <row r="39821" spans="32:34" x14ac:dyDescent="0.3">
      <c r="AF39821"/>
      <c r="AH39821" s="7"/>
    </row>
    <row r="39822" spans="32:34" x14ac:dyDescent="0.3">
      <c r="AF39822"/>
      <c r="AH39822" s="7"/>
    </row>
    <row r="39823" spans="32:34" x14ac:dyDescent="0.3">
      <c r="AF39823"/>
      <c r="AH39823" s="7"/>
    </row>
    <row r="39824" spans="32:34" x14ac:dyDescent="0.3">
      <c r="AF39824"/>
      <c r="AH39824" s="7"/>
    </row>
    <row r="39825" spans="32:34" x14ac:dyDescent="0.3">
      <c r="AF39825"/>
      <c r="AH39825" s="7"/>
    </row>
    <row r="39826" spans="32:34" x14ac:dyDescent="0.3">
      <c r="AF39826"/>
      <c r="AH39826" s="7"/>
    </row>
    <row r="39827" spans="32:34" x14ac:dyDescent="0.3">
      <c r="AF39827"/>
      <c r="AH39827" s="7"/>
    </row>
    <row r="39828" spans="32:34" x14ac:dyDescent="0.3">
      <c r="AF39828"/>
      <c r="AH39828" s="7"/>
    </row>
    <row r="39829" spans="32:34" x14ac:dyDescent="0.3">
      <c r="AF39829"/>
      <c r="AH39829" s="7"/>
    </row>
    <row r="39830" spans="32:34" x14ac:dyDescent="0.3">
      <c r="AF39830"/>
      <c r="AH39830" s="7"/>
    </row>
    <row r="39831" spans="32:34" x14ac:dyDescent="0.3">
      <c r="AF39831"/>
      <c r="AH39831" s="7"/>
    </row>
    <row r="39832" spans="32:34" x14ac:dyDescent="0.3">
      <c r="AF39832"/>
      <c r="AH39832" s="7"/>
    </row>
    <row r="39833" spans="32:34" x14ac:dyDescent="0.3">
      <c r="AF39833"/>
      <c r="AH39833" s="7"/>
    </row>
    <row r="39834" spans="32:34" x14ac:dyDescent="0.3">
      <c r="AF39834"/>
      <c r="AH39834" s="7"/>
    </row>
    <row r="39835" spans="32:34" x14ac:dyDescent="0.3">
      <c r="AF39835"/>
      <c r="AH39835" s="7"/>
    </row>
    <row r="39836" spans="32:34" x14ac:dyDescent="0.3">
      <c r="AF39836"/>
      <c r="AH39836" s="7"/>
    </row>
    <row r="39837" spans="32:34" x14ac:dyDescent="0.3">
      <c r="AF39837"/>
      <c r="AH39837" s="7"/>
    </row>
    <row r="39838" spans="32:34" x14ac:dyDescent="0.3">
      <c r="AF39838"/>
      <c r="AH39838" s="7"/>
    </row>
    <row r="39839" spans="32:34" x14ac:dyDescent="0.3">
      <c r="AF39839"/>
      <c r="AH39839" s="7"/>
    </row>
    <row r="39840" spans="32:34" x14ac:dyDescent="0.3">
      <c r="AF39840"/>
      <c r="AH39840" s="7"/>
    </row>
    <row r="39841" spans="32:34" x14ac:dyDescent="0.3">
      <c r="AF39841"/>
      <c r="AH39841" s="7"/>
    </row>
    <row r="39842" spans="32:34" x14ac:dyDescent="0.3">
      <c r="AF39842"/>
      <c r="AH39842" s="7"/>
    </row>
    <row r="39843" spans="32:34" x14ac:dyDescent="0.3">
      <c r="AF39843"/>
      <c r="AH39843" s="7"/>
    </row>
    <row r="39844" spans="32:34" x14ac:dyDescent="0.3">
      <c r="AF39844"/>
      <c r="AH39844" s="7"/>
    </row>
    <row r="39845" spans="32:34" x14ac:dyDescent="0.3">
      <c r="AF39845"/>
      <c r="AH39845" s="7"/>
    </row>
    <row r="39846" spans="32:34" x14ac:dyDescent="0.3">
      <c r="AF39846"/>
      <c r="AH39846" s="7"/>
    </row>
    <row r="39847" spans="32:34" x14ac:dyDescent="0.3">
      <c r="AF39847"/>
      <c r="AH39847" s="7"/>
    </row>
    <row r="39848" spans="32:34" x14ac:dyDescent="0.3">
      <c r="AF39848"/>
      <c r="AH39848" s="7"/>
    </row>
    <row r="39849" spans="32:34" x14ac:dyDescent="0.3">
      <c r="AF39849"/>
      <c r="AH39849" s="7"/>
    </row>
    <row r="39850" spans="32:34" x14ac:dyDescent="0.3">
      <c r="AF39850"/>
      <c r="AH39850" s="7"/>
    </row>
    <row r="39851" spans="32:34" x14ac:dyDescent="0.3">
      <c r="AF39851"/>
      <c r="AH39851" s="7"/>
    </row>
    <row r="39852" spans="32:34" x14ac:dyDescent="0.3">
      <c r="AF39852"/>
      <c r="AH39852" s="7"/>
    </row>
    <row r="39853" spans="32:34" x14ac:dyDescent="0.3">
      <c r="AF39853"/>
      <c r="AH39853" s="7"/>
    </row>
    <row r="39854" spans="32:34" x14ac:dyDescent="0.3">
      <c r="AF39854"/>
      <c r="AH39854" s="7"/>
    </row>
    <row r="39855" spans="32:34" x14ac:dyDescent="0.3">
      <c r="AF39855"/>
      <c r="AH39855" s="7"/>
    </row>
    <row r="39856" spans="32:34" x14ac:dyDescent="0.3">
      <c r="AF39856"/>
      <c r="AH39856" s="7"/>
    </row>
    <row r="39857" spans="32:34" x14ac:dyDescent="0.3">
      <c r="AF39857"/>
      <c r="AH39857" s="7"/>
    </row>
    <row r="39858" spans="32:34" x14ac:dyDescent="0.3">
      <c r="AF39858"/>
      <c r="AH39858" s="7"/>
    </row>
    <row r="39859" spans="32:34" x14ac:dyDescent="0.3">
      <c r="AF39859"/>
      <c r="AH39859" s="7"/>
    </row>
    <row r="39860" spans="32:34" x14ac:dyDescent="0.3">
      <c r="AF39860"/>
      <c r="AH39860" s="7"/>
    </row>
    <row r="39861" spans="32:34" x14ac:dyDescent="0.3">
      <c r="AF39861"/>
      <c r="AH39861" s="7"/>
    </row>
    <row r="39862" spans="32:34" x14ac:dyDescent="0.3">
      <c r="AF39862"/>
      <c r="AH39862" s="7"/>
    </row>
    <row r="39863" spans="32:34" x14ac:dyDescent="0.3">
      <c r="AF39863"/>
      <c r="AH39863" s="7"/>
    </row>
    <row r="39864" spans="32:34" x14ac:dyDescent="0.3">
      <c r="AF39864"/>
      <c r="AH39864" s="7"/>
    </row>
    <row r="39865" spans="32:34" x14ac:dyDescent="0.3">
      <c r="AF39865"/>
      <c r="AH39865" s="7"/>
    </row>
    <row r="39866" spans="32:34" x14ac:dyDescent="0.3">
      <c r="AF39866"/>
      <c r="AH39866" s="7"/>
    </row>
    <row r="39867" spans="32:34" x14ac:dyDescent="0.3">
      <c r="AF39867"/>
      <c r="AH39867" s="7"/>
    </row>
    <row r="39868" spans="32:34" x14ac:dyDescent="0.3">
      <c r="AF39868"/>
      <c r="AH39868" s="7"/>
    </row>
    <row r="39869" spans="32:34" x14ac:dyDescent="0.3">
      <c r="AF39869"/>
      <c r="AH39869" s="7"/>
    </row>
    <row r="39870" spans="32:34" x14ac:dyDescent="0.3">
      <c r="AF39870"/>
      <c r="AH39870" s="7"/>
    </row>
    <row r="39871" spans="32:34" x14ac:dyDescent="0.3">
      <c r="AF39871"/>
      <c r="AH39871" s="7"/>
    </row>
    <row r="39872" spans="32:34" x14ac:dyDescent="0.3">
      <c r="AF39872"/>
      <c r="AH39872" s="7"/>
    </row>
    <row r="39873" spans="32:34" x14ac:dyDescent="0.3">
      <c r="AF39873"/>
      <c r="AH39873" s="7"/>
    </row>
    <row r="39874" spans="32:34" x14ac:dyDescent="0.3">
      <c r="AF39874"/>
      <c r="AH39874" s="7"/>
    </row>
    <row r="39875" spans="32:34" x14ac:dyDescent="0.3">
      <c r="AF39875"/>
      <c r="AH39875" s="7"/>
    </row>
    <row r="39876" spans="32:34" x14ac:dyDescent="0.3">
      <c r="AF39876"/>
      <c r="AH39876" s="7"/>
    </row>
    <row r="39877" spans="32:34" x14ac:dyDescent="0.3">
      <c r="AF39877"/>
      <c r="AH39877" s="7"/>
    </row>
    <row r="39878" spans="32:34" x14ac:dyDescent="0.3">
      <c r="AF39878"/>
      <c r="AH39878" s="7"/>
    </row>
    <row r="39879" spans="32:34" x14ac:dyDescent="0.3">
      <c r="AF39879"/>
      <c r="AH39879" s="7"/>
    </row>
    <row r="39880" spans="32:34" x14ac:dyDescent="0.3">
      <c r="AF39880"/>
      <c r="AH39880" s="7"/>
    </row>
    <row r="39881" spans="32:34" x14ac:dyDescent="0.3">
      <c r="AF39881"/>
      <c r="AH39881" s="7"/>
    </row>
    <row r="39882" spans="32:34" x14ac:dyDescent="0.3">
      <c r="AF39882"/>
      <c r="AH39882" s="7"/>
    </row>
    <row r="39883" spans="32:34" x14ac:dyDescent="0.3">
      <c r="AF39883"/>
      <c r="AH39883" s="7"/>
    </row>
    <row r="39884" spans="32:34" x14ac:dyDescent="0.3">
      <c r="AF39884"/>
      <c r="AH39884" s="7"/>
    </row>
    <row r="39885" spans="32:34" x14ac:dyDescent="0.3">
      <c r="AF39885"/>
      <c r="AH39885" s="7"/>
    </row>
    <row r="39886" spans="32:34" x14ac:dyDescent="0.3">
      <c r="AF39886"/>
      <c r="AH39886" s="7"/>
    </row>
    <row r="39887" spans="32:34" x14ac:dyDescent="0.3">
      <c r="AF39887"/>
      <c r="AH39887" s="7"/>
    </row>
    <row r="39888" spans="32:34" x14ac:dyDescent="0.3">
      <c r="AF39888"/>
      <c r="AH39888" s="7"/>
    </row>
    <row r="39889" spans="32:34" x14ac:dyDescent="0.3">
      <c r="AF39889"/>
      <c r="AH39889" s="7"/>
    </row>
    <row r="39890" spans="32:34" x14ac:dyDescent="0.3">
      <c r="AF39890"/>
      <c r="AH39890" s="7"/>
    </row>
    <row r="39891" spans="32:34" x14ac:dyDescent="0.3">
      <c r="AF39891"/>
      <c r="AH39891" s="7"/>
    </row>
    <row r="39892" spans="32:34" x14ac:dyDescent="0.3">
      <c r="AF39892"/>
      <c r="AH39892" s="7"/>
    </row>
    <row r="39893" spans="32:34" x14ac:dyDescent="0.3">
      <c r="AF39893"/>
      <c r="AH39893" s="7"/>
    </row>
    <row r="39894" spans="32:34" x14ac:dyDescent="0.3">
      <c r="AF39894"/>
      <c r="AH39894" s="7"/>
    </row>
    <row r="39895" spans="32:34" x14ac:dyDescent="0.3">
      <c r="AF39895"/>
      <c r="AH39895" s="7"/>
    </row>
    <row r="39896" spans="32:34" x14ac:dyDescent="0.3">
      <c r="AF39896"/>
      <c r="AH39896" s="7"/>
    </row>
    <row r="39897" spans="32:34" x14ac:dyDescent="0.3">
      <c r="AF39897"/>
      <c r="AH39897" s="7"/>
    </row>
    <row r="39898" spans="32:34" x14ac:dyDescent="0.3">
      <c r="AF39898"/>
      <c r="AH39898" s="7"/>
    </row>
    <row r="39899" spans="32:34" x14ac:dyDescent="0.3">
      <c r="AF39899"/>
      <c r="AH39899" s="7"/>
    </row>
    <row r="39900" spans="32:34" x14ac:dyDescent="0.3">
      <c r="AF39900"/>
      <c r="AH39900" s="7"/>
    </row>
    <row r="39901" spans="32:34" x14ac:dyDescent="0.3">
      <c r="AF39901"/>
      <c r="AH39901" s="7"/>
    </row>
    <row r="39902" spans="32:34" x14ac:dyDescent="0.3">
      <c r="AF39902"/>
      <c r="AH39902" s="7"/>
    </row>
    <row r="39903" spans="32:34" x14ac:dyDescent="0.3">
      <c r="AF39903"/>
      <c r="AH39903" s="7"/>
    </row>
    <row r="39904" spans="32:34" x14ac:dyDescent="0.3">
      <c r="AF39904"/>
      <c r="AH39904" s="7"/>
    </row>
    <row r="39905" spans="32:34" x14ac:dyDescent="0.3">
      <c r="AF39905"/>
      <c r="AH39905" s="7"/>
    </row>
    <row r="39906" spans="32:34" x14ac:dyDescent="0.3">
      <c r="AF39906"/>
      <c r="AH39906" s="7"/>
    </row>
    <row r="39907" spans="32:34" x14ac:dyDescent="0.3">
      <c r="AF39907"/>
      <c r="AH39907" s="7"/>
    </row>
    <row r="39908" spans="32:34" x14ac:dyDescent="0.3">
      <c r="AF39908"/>
      <c r="AH39908" s="7"/>
    </row>
    <row r="39909" spans="32:34" x14ac:dyDescent="0.3">
      <c r="AF39909"/>
      <c r="AH39909" s="7"/>
    </row>
    <row r="39910" spans="32:34" x14ac:dyDescent="0.3">
      <c r="AF39910"/>
      <c r="AH39910" s="7"/>
    </row>
    <row r="39911" spans="32:34" x14ac:dyDescent="0.3">
      <c r="AF39911"/>
      <c r="AH39911" s="7"/>
    </row>
    <row r="39912" spans="32:34" x14ac:dyDescent="0.3">
      <c r="AF39912"/>
      <c r="AH39912" s="7"/>
    </row>
    <row r="39913" spans="32:34" x14ac:dyDescent="0.3">
      <c r="AF39913"/>
      <c r="AH39913" s="7"/>
    </row>
    <row r="39914" spans="32:34" x14ac:dyDescent="0.3">
      <c r="AF39914"/>
      <c r="AH39914" s="7"/>
    </row>
    <row r="39915" spans="32:34" x14ac:dyDescent="0.3">
      <c r="AF39915"/>
      <c r="AH39915" s="7"/>
    </row>
    <row r="39916" spans="32:34" x14ac:dyDescent="0.3">
      <c r="AF39916"/>
      <c r="AH39916" s="7"/>
    </row>
    <row r="39917" spans="32:34" x14ac:dyDescent="0.3">
      <c r="AF39917"/>
      <c r="AH39917" s="7"/>
    </row>
    <row r="39918" spans="32:34" x14ac:dyDescent="0.3">
      <c r="AF39918"/>
      <c r="AH39918" s="7"/>
    </row>
    <row r="39919" spans="32:34" x14ac:dyDescent="0.3">
      <c r="AF39919"/>
      <c r="AH39919" s="7"/>
    </row>
    <row r="39920" spans="32:34" x14ac:dyDescent="0.3">
      <c r="AF39920"/>
      <c r="AH39920" s="7"/>
    </row>
    <row r="39921" spans="32:34" x14ac:dyDescent="0.3">
      <c r="AF39921"/>
      <c r="AH39921" s="7"/>
    </row>
    <row r="39922" spans="32:34" x14ac:dyDescent="0.3">
      <c r="AF39922"/>
      <c r="AH39922" s="7"/>
    </row>
    <row r="39923" spans="32:34" x14ac:dyDescent="0.3">
      <c r="AF39923"/>
      <c r="AH39923" s="7"/>
    </row>
    <row r="39924" spans="32:34" x14ac:dyDescent="0.3">
      <c r="AF39924"/>
      <c r="AH39924" s="7"/>
    </row>
    <row r="39925" spans="32:34" x14ac:dyDescent="0.3">
      <c r="AF39925"/>
      <c r="AH39925" s="7"/>
    </row>
    <row r="39926" spans="32:34" x14ac:dyDescent="0.3">
      <c r="AF39926"/>
      <c r="AH39926" s="7"/>
    </row>
    <row r="39927" spans="32:34" x14ac:dyDescent="0.3">
      <c r="AF39927"/>
      <c r="AH39927" s="7"/>
    </row>
    <row r="39928" spans="32:34" x14ac:dyDescent="0.3">
      <c r="AF39928"/>
      <c r="AH39928" s="7"/>
    </row>
    <row r="39929" spans="32:34" x14ac:dyDescent="0.3">
      <c r="AF39929"/>
      <c r="AH39929" s="7"/>
    </row>
    <row r="39930" spans="32:34" x14ac:dyDescent="0.3">
      <c r="AF39930"/>
      <c r="AH39930" s="7"/>
    </row>
    <row r="39931" spans="32:34" x14ac:dyDescent="0.3">
      <c r="AF39931"/>
      <c r="AH39931" s="7"/>
    </row>
    <row r="39932" spans="32:34" x14ac:dyDescent="0.3">
      <c r="AF39932"/>
      <c r="AH39932" s="7"/>
    </row>
    <row r="39933" spans="32:34" x14ac:dyDescent="0.3">
      <c r="AF39933"/>
      <c r="AH39933" s="7"/>
    </row>
    <row r="39934" spans="32:34" x14ac:dyDescent="0.3">
      <c r="AF39934"/>
      <c r="AH39934" s="7"/>
    </row>
    <row r="39935" spans="32:34" x14ac:dyDescent="0.3">
      <c r="AF39935"/>
      <c r="AH39935" s="7"/>
    </row>
    <row r="39936" spans="32:34" x14ac:dyDescent="0.3">
      <c r="AF39936"/>
      <c r="AH39936" s="7"/>
    </row>
    <row r="39937" spans="32:34" x14ac:dyDescent="0.3">
      <c r="AF39937"/>
      <c r="AH39937" s="7"/>
    </row>
    <row r="39938" spans="32:34" x14ac:dyDescent="0.3">
      <c r="AF39938"/>
      <c r="AH39938" s="7"/>
    </row>
    <row r="39939" spans="32:34" x14ac:dyDescent="0.3">
      <c r="AF39939"/>
      <c r="AH39939" s="7"/>
    </row>
    <row r="39940" spans="32:34" x14ac:dyDescent="0.3">
      <c r="AF39940"/>
      <c r="AH39940" s="7"/>
    </row>
    <row r="39941" spans="32:34" x14ac:dyDescent="0.3">
      <c r="AF39941"/>
      <c r="AH39941" s="7"/>
    </row>
    <row r="39942" spans="32:34" x14ac:dyDescent="0.3">
      <c r="AF39942"/>
      <c r="AH39942" s="7"/>
    </row>
    <row r="39943" spans="32:34" x14ac:dyDescent="0.3">
      <c r="AF39943"/>
      <c r="AH39943" s="7"/>
    </row>
    <row r="39944" spans="32:34" x14ac:dyDescent="0.3">
      <c r="AF39944"/>
      <c r="AH39944" s="7"/>
    </row>
    <row r="39945" spans="32:34" x14ac:dyDescent="0.3">
      <c r="AF39945"/>
      <c r="AH39945" s="7"/>
    </row>
    <row r="39946" spans="32:34" x14ac:dyDescent="0.3">
      <c r="AF39946"/>
      <c r="AH39946" s="7"/>
    </row>
    <row r="39947" spans="32:34" x14ac:dyDescent="0.3">
      <c r="AF39947"/>
      <c r="AH39947" s="7"/>
    </row>
    <row r="39948" spans="32:34" x14ac:dyDescent="0.3">
      <c r="AF39948"/>
      <c r="AH39948" s="7"/>
    </row>
    <row r="39949" spans="32:34" x14ac:dyDescent="0.3">
      <c r="AF39949"/>
      <c r="AH39949" s="7"/>
    </row>
    <row r="39950" spans="32:34" x14ac:dyDescent="0.3">
      <c r="AF39950"/>
      <c r="AH39950" s="7"/>
    </row>
    <row r="39951" spans="32:34" x14ac:dyDescent="0.3">
      <c r="AF39951"/>
      <c r="AH39951" s="7"/>
    </row>
    <row r="39952" spans="32:34" x14ac:dyDescent="0.3">
      <c r="AF39952"/>
      <c r="AH39952" s="7"/>
    </row>
    <row r="39953" spans="32:34" x14ac:dyDescent="0.3">
      <c r="AF39953"/>
      <c r="AH39953" s="7"/>
    </row>
    <row r="39954" spans="32:34" x14ac:dyDescent="0.3">
      <c r="AF39954"/>
      <c r="AH39954" s="7"/>
    </row>
    <row r="39955" spans="32:34" x14ac:dyDescent="0.3">
      <c r="AF39955"/>
      <c r="AH39955" s="7"/>
    </row>
    <row r="39956" spans="32:34" x14ac:dyDescent="0.3">
      <c r="AF39956"/>
      <c r="AH39956" s="7"/>
    </row>
    <row r="39957" spans="32:34" x14ac:dyDescent="0.3">
      <c r="AF39957"/>
      <c r="AH39957" s="7"/>
    </row>
    <row r="39958" spans="32:34" x14ac:dyDescent="0.3">
      <c r="AF39958"/>
      <c r="AH39958" s="7"/>
    </row>
    <row r="39959" spans="32:34" x14ac:dyDescent="0.3">
      <c r="AF39959"/>
      <c r="AH39959" s="7"/>
    </row>
    <row r="39960" spans="32:34" x14ac:dyDescent="0.3">
      <c r="AF39960"/>
      <c r="AH39960" s="7"/>
    </row>
    <row r="39961" spans="32:34" x14ac:dyDescent="0.3">
      <c r="AF39961"/>
      <c r="AH39961" s="7"/>
    </row>
    <row r="39962" spans="32:34" x14ac:dyDescent="0.3">
      <c r="AF39962"/>
      <c r="AH39962" s="7"/>
    </row>
    <row r="39963" spans="32:34" x14ac:dyDescent="0.3">
      <c r="AF39963"/>
      <c r="AH39963" s="7"/>
    </row>
    <row r="39964" spans="32:34" x14ac:dyDescent="0.3">
      <c r="AF39964"/>
      <c r="AH39964" s="7"/>
    </row>
    <row r="39965" spans="32:34" x14ac:dyDescent="0.3">
      <c r="AF39965"/>
      <c r="AH39965" s="7"/>
    </row>
    <row r="39966" spans="32:34" x14ac:dyDescent="0.3">
      <c r="AF39966"/>
      <c r="AH39966" s="7"/>
    </row>
    <row r="39967" spans="32:34" x14ac:dyDescent="0.3">
      <c r="AF39967"/>
      <c r="AH39967" s="7"/>
    </row>
    <row r="39968" spans="32:34" x14ac:dyDescent="0.3">
      <c r="AF39968"/>
      <c r="AH39968" s="7"/>
    </row>
    <row r="39969" spans="32:34" x14ac:dyDescent="0.3">
      <c r="AF39969"/>
      <c r="AH39969" s="7"/>
    </row>
    <row r="39970" spans="32:34" x14ac:dyDescent="0.3">
      <c r="AF39970"/>
      <c r="AH39970" s="7"/>
    </row>
    <row r="39971" spans="32:34" x14ac:dyDescent="0.3">
      <c r="AF39971"/>
      <c r="AH39971" s="7"/>
    </row>
    <row r="39972" spans="32:34" x14ac:dyDescent="0.3">
      <c r="AF39972"/>
      <c r="AH39972" s="7"/>
    </row>
    <row r="39973" spans="32:34" x14ac:dyDescent="0.3">
      <c r="AF39973"/>
      <c r="AH39973" s="7"/>
    </row>
    <row r="39974" spans="32:34" x14ac:dyDescent="0.3">
      <c r="AF39974"/>
      <c r="AH39974" s="7"/>
    </row>
    <row r="39975" spans="32:34" x14ac:dyDescent="0.3">
      <c r="AF39975"/>
      <c r="AH39975" s="7"/>
    </row>
    <row r="39976" spans="32:34" x14ac:dyDescent="0.3">
      <c r="AF39976"/>
      <c r="AH39976" s="7"/>
    </row>
    <row r="39977" spans="32:34" x14ac:dyDescent="0.3">
      <c r="AF39977"/>
      <c r="AH39977" s="7"/>
    </row>
    <row r="39978" spans="32:34" x14ac:dyDescent="0.3">
      <c r="AF39978"/>
      <c r="AH39978" s="7"/>
    </row>
    <row r="39979" spans="32:34" x14ac:dyDescent="0.3">
      <c r="AF39979"/>
      <c r="AH39979" s="7"/>
    </row>
    <row r="39980" spans="32:34" x14ac:dyDescent="0.3">
      <c r="AF39980"/>
      <c r="AH39980" s="7"/>
    </row>
    <row r="39981" spans="32:34" x14ac:dyDescent="0.3">
      <c r="AF39981"/>
      <c r="AH39981" s="7"/>
    </row>
    <row r="39982" spans="32:34" x14ac:dyDescent="0.3">
      <c r="AF39982"/>
      <c r="AH39982" s="7"/>
    </row>
    <row r="39983" spans="32:34" x14ac:dyDescent="0.3">
      <c r="AF39983"/>
      <c r="AH39983" s="7"/>
    </row>
    <row r="39984" spans="32:34" x14ac:dyDescent="0.3">
      <c r="AF39984"/>
      <c r="AH39984" s="7"/>
    </row>
    <row r="39985" spans="32:34" x14ac:dyDescent="0.3">
      <c r="AF39985"/>
      <c r="AH39985" s="7"/>
    </row>
    <row r="39986" spans="32:34" x14ac:dyDescent="0.3">
      <c r="AF39986"/>
      <c r="AH39986" s="7"/>
    </row>
    <row r="39987" spans="32:34" x14ac:dyDescent="0.3">
      <c r="AF39987"/>
      <c r="AH39987" s="7"/>
    </row>
    <row r="39988" spans="32:34" x14ac:dyDescent="0.3">
      <c r="AF39988"/>
      <c r="AH39988" s="7"/>
    </row>
    <row r="39989" spans="32:34" x14ac:dyDescent="0.3">
      <c r="AF39989"/>
      <c r="AH39989" s="7"/>
    </row>
    <row r="39990" spans="32:34" x14ac:dyDescent="0.3">
      <c r="AF39990"/>
      <c r="AH39990" s="7"/>
    </row>
    <row r="39991" spans="32:34" x14ac:dyDescent="0.3">
      <c r="AF39991"/>
      <c r="AH39991" s="7"/>
    </row>
    <row r="39992" spans="32:34" x14ac:dyDescent="0.3">
      <c r="AF39992"/>
      <c r="AH39992" s="7"/>
    </row>
    <row r="39993" spans="32:34" x14ac:dyDescent="0.3">
      <c r="AF39993"/>
      <c r="AH39993" s="7"/>
    </row>
    <row r="39994" spans="32:34" x14ac:dyDescent="0.3">
      <c r="AF39994"/>
      <c r="AH39994" s="7"/>
    </row>
    <row r="39995" spans="32:34" x14ac:dyDescent="0.3">
      <c r="AF39995"/>
      <c r="AH39995" s="7"/>
    </row>
    <row r="39996" spans="32:34" x14ac:dyDescent="0.3">
      <c r="AF39996"/>
      <c r="AH39996" s="7"/>
    </row>
    <row r="39997" spans="32:34" x14ac:dyDescent="0.3">
      <c r="AF39997"/>
      <c r="AH39997" s="7"/>
    </row>
    <row r="39998" spans="32:34" x14ac:dyDescent="0.3">
      <c r="AF39998"/>
      <c r="AH39998" s="7"/>
    </row>
    <row r="39999" spans="32:34" x14ac:dyDescent="0.3">
      <c r="AF39999"/>
      <c r="AH39999" s="7"/>
    </row>
    <row r="40000" spans="32:34" x14ac:dyDescent="0.3">
      <c r="AF40000"/>
      <c r="AH40000" s="7"/>
    </row>
    <row r="40001" spans="32:34" x14ac:dyDescent="0.3">
      <c r="AF40001"/>
      <c r="AH40001" s="7"/>
    </row>
    <row r="40002" spans="32:34" x14ac:dyDescent="0.3">
      <c r="AF40002"/>
      <c r="AH40002" s="7"/>
    </row>
    <row r="40003" spans="32:34" x14ac:dyDescent="0.3">
      <c r="AF40003"/>
      <c r="AH40003" s="7"/>
    </row>
    <row r="40004" spans="32:34" x14ac:dyDescent="0.3">
      <c r="AF40004"/>
      <c r="AH40004" s="7"/>
    </row>
    <row r="40005" spans="32:34" x14ac:dyDescent="0.3">
      <c r="AF40005"/>
      <c r="AH40005" s="7"/>
    </row>
    <row r="40006" spans="32:34" x14ac:dyDescent="0.3">
      <c r="AF40006"/>
      <c r="AH40006" s="7"/>
    </row>
    <row r="40007" spans="32:34" x14ac:dyDescent="0.3">
      <c r="AF40007"/>
      <c r="AH40007" s="7"/>
    </row>
    <row r="40008" spans="32:34" x14ac:dyDescent="0.3">
      <c r="AF40008"/>
      <c r="AH40008" s="7"/>
    </row>
    <row r="40009" spans="32:34" x14ac:dyDescent="0.3">
      <c r="AF40009"/>
      <c r="AH40009" s="7"/>
    </row>
    <row r="40010" spans="32:34" x14ac:dyDescent="0.3">
      <c r="AF40010"/>
      <c r="AH40010" s="7"/>
    </row>
    <row r="40011" spans="32:34" x14ac:dyDescent="0.3">
      <c r="AF40011"/>
      <c r="AH40011" s="7"/>
    </row>
    <row r="40012" spans="32:34" x14ac:dyDescent="0.3">
      <c r="AF40012"/>
      <c r="AH40012" s="7"/>
    </row>
    <row r="40013" spans="32:34" x14ac:dyDescent="0.3">
      <c r="AF40013"/>
      <c r="AH40013" s="7"/>
    </row>
    <row r="40014" spans="32:34" x14ac:dyDescent="0.3">
      <c r="AF40014"/>
      <c r="AH40014" s="7"/>
    </row>
    <row r="40015" spans="32:34" x14ac:dyDescent="0.3">
      <c r="AF40015"/>
      <c r="AH40015" s="7"/>
    </row>
    <row r="40016" spans="32:34" x14ac:dyDescent="0.3">
      <c r="AF40016"/>
      <c r="AH40016" s="7"/>
    </row>
    <row r="40017" spans="32:34" x14ac:dyDescent="0.3">
      <c r="AF40017"/>
      <c r="AH40017" s="7"/>
    </row>
    <row r="40018" spans="32:34" x14ac:dyDescent="0.3">
      <c r="AF40018"/>
      <c r="AH40018" s="7"/>
    </row>
    <row r="40019" spans="32:34" x14ac:dyDescent="0.3">
      <c r="AF40019"/>
      <c r="AH40019" s="7"/>
    </row>
    <row r="40020" spans="32:34" x14ac:dyDescent="0.3">
      <c r="AF40020"/>
      <c r="AH40020" s="7"/>
    </row>
    <row r="40021" spans="32:34" x14ac:dyDescent="0.3">
      <c r="AF40021"/>
      <c r="AH40021" s="7"/>
    </row>
    <row r="40022" spans="32:34" x14ac:dyDescent="0.3">
      <c r="AF40022"/>
      <c r="AH40022" s="7"/>
    </row>
    <row r="40023" spans="32:34" x14ac:dyDescent="0.3">
      <c r="AF40023"/>
      <c r="AH40023" s="7"/>
    </row>
    <row r="40024" spans="32:34" x14ac:dyDescent="0.3">
      <c r="AF40024"/>
      <c r="AH40024" s="7"/>
    </row>
    <row r="40025" spans="32:34" x14ac:dyDescent="0.3">
      <c r="AF40025"/>
      <c r="AH40025" s="7"/>
    </row>
    <row r="40026" spans="32:34" x14ac:dyDescent="0.3">
      <c r="AF40026"/>
      <c r="AH40026" s="7"/>
    </row>
    <row r="40027" spans="32:34" x14ac:dyDescent="0.3">
      <c r="AF40027"/>
      <c r="AH40027" s="7"/>
    </row>
    <row r="40028" spans="32:34" x14ac:dyDescent="0.3">
      <c r="AF40028"/>
      <c r="AH40028" s="7"/>
    </row>
    <row r="40029" spans="32:34" x14ac:dyDescent="0.3">
      <c r="AF40029"/>
      <c r="AH40029" s="7"/>
    </row>
    <row r="40030" spans="32:34" x14ac:dyDescent="0.3">
      <c r="AF40030"/>
      <c r="AH40030" s="7"/>
    </row>
    <row r="40031" spans="32:34" x14ac:dyDescent="0.3">
      <c r="AF40031"/>
      <c r="AH40031" s="7"/>
    </row>
    <row r="40032" spans="32:34" x14ac:dyDescent="0.3">
      <c r="AF40032"/>
      <c r="AH40032" s="7"/>
    </row>
    <row r="40033" spans="32:34" x14ac:dyDescent="0.3">
      <c r="AF40033"/>
      <c r="AH40033" s="7"/>
    </row>
    <row r="40034" spans="32:34" x14ac:dyDescent="0.3">
      <c r="AF40034"/>
      <c r="AH40034" s="7"/>
    </row>
    <row r="40035" spans="32:34" x14ac:dyDescent="0.3">
      <c r="AF40035"/>
      <c r="AH40035" s="7"/>
    </row>
    <row r="40036" spans="32:34" x14ac:dyDescent="0.3">
      <c r="AF40036"/>
      <c r="AH40036" s="7"/>
    </row>
    <row r="40037" spans="32:34" x14ac:dyDescent="0.3">
      <c r="AF40037"/>
      <c r="AH40037" s="7"/>
    </row>
    <row r="40038" spans="32:34" x14ac:dyDescent="0.3">
      <c r="AF40038"/>
      <c r="AH40038" s="7"/>
    </row>
    <row r="40039" spans="32:34" x14ac:dyDescent="0.3">
      <c r="AF40039"/>
      <c r="AH40039" s="7"/>
    </row>
    <row r="40040" spans="32:34" x14ac:dyDescent="0.3">
      <c r="AF40040"/>
      <c r="AH40040" s="7"/>
    </row>
    <row r="40041" spans="32:34" x14ac:dyDescent="0.3">
      <c r="AF40041"/>
      <c r="AH40041" s="7"/>
    </row>
    <row r="40042" spans="32:34" x14ac:dyDescent="0.3">
      <c r="AF40042"/>
      <c r="AH40042" s="7"/>
    </row>
    <row r="40043" spans="32:34" x14ac:dyDescent="0.3">
      <c r="AF40043"/>
      <c r="AH40043" s="7"/>
    </row>
    <row r="40044" spans="32:34" x14ac:dyDescent="0.3">
      <c r="AF40044"/>
      <c r="AH40044" s="7"/>
    </row>
    <row r="40045" spans="32:34" x14ac:dyDescent="0.3">
      <c r="AF40045"/>
      <c r="AH40045" s="7"/>
    </row>
    <row r="40046" spans="32:34" x14ac:dyDescent="0.3">
      <c r="AF40046"/>
      <c r="AH40046" s="7"/>
    </row>
    <row r="40047" spans="32:34" x14ac:dyDescent="0.3">
      <c r="AF40047"/>
      <c r="AH40047" s="7"/>
    </row>
    <row r="40048" spans="32:34" x14ac:dyDescent="0.3">
      <c r="AF40048"/>
      <c r="AH40048" s="7"/>
    </row>
    <row r="40049" spans="4:34" x14ac:dyDescent="0.3">
      <c r="AF40049"/>
      <c r="AH40049" s="7"/>
    </row>
    <row r="40050" spans="4:34" x14ac:dyDescent="0.3">
      <c r="AF40050"/>
      <c r="AH40050" s="7"/>
    </row>
    <row r="40051" spans="4:34" x14ac:dyDescent="0.3">
      <c r="AF40051"/>
      <c r="AH40051" s="7"/>
    </row>
    <row r="40052" spans="4:34" x14ac:dyDescent="0.3">
      <c r="AF40052"/>
      <c r="AH40052" s="7"/>
    </row>
    <row r="40053" spans="4:34" x14ac:dyDescent="0.3">
      <c r="AF40053"/>
      <c r="AH40053" s="7"/>
    </row>
    <row r="40054" spans="4:34" x14ac:dyDescent="0.3">
      <c r="AF40054"/>
      <c r="AH40054" s="7"/>
    </row>
    <row r="40055" spans="4:34" x14ac:dyDescent="0.3">
      <c r="D40055"/>
      <c r="E40055"/>
      <c r="H40055" s="34"/>
      <c r="AF40055"/>
    </row>
    <row r="40056" spans="4:34" x14ac:dyDescent="0.3">
      <c r="D40056"/>
      <c r="E40056"/>
      <c r="AF40056"/>
    </row>
    <row r="40057" spans="4:34" x14ac:dyDescent="0.3">
      <c r="D40057"/>
      <c r="E40057"/>
      <c r="AF40057"/>
    </row>
    <row r="40058" spans="4:34" x14ac:dyDescent="0.3">
      <c r="D40058"/>
      <c r="E40058"/>
      <c r="AF40058"/>
    </row>
    <row r="40059" spans="4:34" x14ac:dyDescent="0.3">
      <c r="D40059"/>
      <c r="E40059"/>
      <c r="AF40059"/>
    </row>
    <row r="40060" spans="4:34" x14ac:dyDescent="0.3">
      <c r="D40060"/>
      <c r="E40060"/>
      <c r="AF40060"/>
    </row>
    <row r="40061" spans="4:34" x14ac:dyDescent="0.3">
      <c r="D40061"/>
      <c r="E40061"/>
      <c r="AF40061"/>
    </row>
    <row r="40062" spans="4:34" x14ac:dyDescent="0.3">
      <c r="D40062"/>
      <c r="E40062"/>
      <c r="AF40062"/>
    </row>
    <row r="40063" spans="4:34" x14ac:dyDescent="0.3">
      <c r="D40063"/>
      <c r="E40063"/>
      <c r="AF40063"/>
    </row>
    <row r="40064" spans="4:34" x14ac:dyDescent="0.3">
      <c r="D40064"/>
      <c r="E40064"/>
      <c r="AF40064"/>
    </row>
    <row r="40065" spans="4:32" x14ac:dyDescent="0.3">
      <c r="D40065"/>
      <c r="E40065"/>
      <c r="AF40065"/>
    </row>
    <row r="40066" spans="4:32" x14ac:dyDescent="0.3">
      <c r="D40066"/>
      <c r="E40066"/>
      <c r="AF40066"/>
    </row>
    <row r="40067" spans="4:32" x14ac:dyDescent="0.3">
      <c r="D40067"/>
      <c r="E40067"/>
      <c r="AF40067"/>
    </row>
    <row r="40068" spans="4:32" x14ac:dyDescent="0.3">
      <c r="D40068"/>
      <c r="E40068"/>
      <c r="AF40068"/>
    </row>
    <row r="40069" spans="4:32" x14ac:dyDescent="0.3">
      <c r="D40069"/>
      <c r="E40069"/>
      <c r="AF40069"/>
    </row>
    <row r="40070" spans="4:32" x14ac:dyDescent="0.3">
      <c r="D40070"/>
      <c r="E40070"/>
      <c r="AF40070"/>
    </row>
    <row r="40071" spans="4:32" x14ac:dyDescent="0.3">
      <c r="D40071"/>
      <c r="E40071"/>
      <c r="AF40071"/>
    </row>
    <row r="40072" spans="4:32" x14ac:dyDescent="0.3">
      <c r="D40072"/>
      <c r="E40072"/>
      <c r="AF40072"/>
    </row>
    <row r="40073" spans="4:32" x14ac:dyDescent="0.3">
      <c r="D40073"/>
      <c r="E40073"/>
      <c r="AF40073"/>
    </row>
    <row r="40074" spans="4:32" x14ac:dyDescent="0.3">
      <c r="D40074"/>
      <c r="E40074"/>
      <c r="AF40074"/>
    </row>
    <row r="40075" spans="4:32" x14ac:dyDescent="0.3">
      <c r="D40075"/>
      <c r="E40075"/>
      <c r="AF40075"/>
    </row>
    <row r="40076" spans="4:32" x14ac:dyDescent="0.3">
      <c r="D40076"/>
      <c r="E40076"/>
      <c r="AF40076"/>
    </row>
    <row r="40077" spans="4:32" x14ac:dyDescent="0.3">
      <c r="D40077"/>
      <c r="E40077"/>
      <c r="AF40077"/>
    </row>
    <row r="40078" spans="4:32" x14ac:dyDescent="0.3">
      <c r="D40078"/>
      <c r="E40078"/>
      <c r="AF40078"/>
    </row>
    <row r="40079" spans="4:32" x14ac:dyDescent="0.3">
      <c r="D40079"/>
      <c r="E40079"/>
      <c r="AF40079"/>
    </row>
    <row r="40080" spans="4:32" x14ac:dyDescent="0.3">
      <c r="D40080"/>
      <c r="E40080"/>
      <c r="AF40080"/>
    </row>
    <row r="40081" spans="4:32" x14ac:dyDescent="0.3">
      <c r="D40081"/>
      <c r="E40081"/>
      <c r="AF40081"/>
    </row>
    <row r="40082" spans="4:32" x14ac:dyDescent="0.3">
      <c r="D40082"/>
      <c r="E40082"/>
      <c r="AF40082"/>
    </row>
    <row r="40083" spans="4:32" x14ac:dyDescent="0.3">
      <c r="D40083"/>
      <c r="E40083"/>
      <c r="AF40083"/>
    </row>
    <row r="40084" spans="4:32" x14ac:dyDescent="0.3">
      <c r="D40084"/>
      <c r="E40084"/>
      <c r="AF40084"/>
    </row>
    <row r="40085" spans="4:32" x14ac:dyDescent="0.3">
      <c r="D40085"/>
      <c r="E40085"/>
      <c r="AF40085"/>
    </row>
    <row r="40086" spans="4:32" x14ac:dyDescent="0.3">
      <c r="D40086"/>
      <c r="E40086"/>
      <c r="AF40086"/>
    </row>
    <row r="40087" spans="4:32" x14ac:dyDescent="0.3">
      <c r="D40087"/>
      <c r="E40087"/>
      <c r="AF40087"/>
    </row>
    <row r="40088" spans="4:32" x14ac:dyDescent="0.3">
      <c r="D40088"/>
      <c r="E40088"/>
      <c r="AF40088"/>
    </row>
    <row r="40089" spans="4:32" x14ac:dyDescent="0.3">
      <c r="D40089"/>
      <c r="E40089"/>
      <c r="AF40089"/>
    </row>
    <row r="40090" spans="4:32" x14ac:dyDescent="0.3">
      <c r="D40090"/>
      <c r="E40090"/>
      <c r="AF40090"/>
    </row>
    <row r="40091" spans="4:32" x14ac:dyDescent="0.3">
      <c r="D40091"/>
      <c r="E40091"/>
      <c r="AF40091"/>
    </row>
    <row r="40092" spans="4:32" x14ac:dyDescent="0.3">
      <c r="D40092"/>
      <c r="E40092"/>
      <c r="AF40092"/>
    </row>
    <row r="40093" spans="4:32" x14ac:dyDescent="0.3">
      <c r="D40093"/>
      <c r="E40093"/>
      <c r="AF40093"/>
    </row>
    <row r="40094" spans="4:32" x14ac:dyDescent="0.3">
      <c r="D40094"/>
      <c r="E40094"/>
      <c r="AF40094"/>
    </row>
    <row r="40095" spans="4:32" x14ac:dyDescent="0.3">
      <c r="D40095"/>
      <c r="E40095"/>
      <c r="AF40095"/>
    </row>
    <row r="40096" spans="4:32" x14ac:dyDescent="0.3">
      <c r="D40096"/>
      <c r="E40096"/>
      <c r="AF40096"/>
    </row>
    <row r="40097" spans="4:32" x14ac:dyDescent="0.3">
      <c r="D40097"/>
      <c r="E40097"/>
      <c r="AF40097"/>
    </row>
    <row r="40098" spans="4:32" x14ac:dyDescent="0.3">
      <c r="D40098"/>
      <c r="E40098"/>
      <c r="AF40098"/>
    </row>
    <row r="40099" spans="4:32" x14ac:dyDescent="0.3">
      <c r="D40099"/>
      <c r="E40099"/>
      <c r="AF40099"/>
    </row>
    <row r="40100" spans="4:32" x14ac:dyDescent="0.3">
      <c r="D40100"/>
      <c r="E40100"/>
      <c r="AF40100"/>
    </row>
    <row r="40101" spans="4:32" x14ac:dyDescent="0.3">
      <c r="D40101"/>
      <c r="E40101"/>
      <c r="AF40101"/>
    </row>
    <row r="40102" spans="4:32" x14ac:dyDescent="0.3">
      <c r="D40102"/>
      <c r="E40102"/>
      <c r="AF40102"/>
    </row>
    <row r="40103" spans="4:32" x14ac:dyDescent="0.3">
      <c r="D40103"/>
      <c r="E40103"/>
      <c r="AF40103"/>
    </row>
    <row r="40104" spans="4:32" x14ac:dyDescent="0.3">
      <c r="D40104"/>
      <c r="E40104"/>
      <c r="AF40104"/>
    </row>
    <row r="40105" spans="4:32" x14ac:dyDescent="0.3">
      <c r="D40105"/>
      <c r="E40105"/>
      <c r="AF40105"/>
    </row>
    <row r="40106" spans="4:32" x14ac:dyDescent="0.3">
      <c r="D40106"/>
      <c r="E40106"/>
      <c r="AF40106"/>
    </row>
    <row r="40107" spans="4:32" x14ac:dyDescent="0.3">
      <c r="D40107"/>
      <c r="E40107"/>
      <c r="AF40107"/>
    </row>
    <row r="40108" spans="4:32" x14ac:dyDescent="0.3">
      <c r="D40108"/>
      <c r="E40108"/>
      <c r="AF40108"/>
    </row>
    <row r="40109" spans="4:32" x14ac:dyDescent="0.3">
      <c r="D40109"/>
      <c r="E40109"/>
      <c r="AF40109"/>
    </row>
    <row r="40110" spans="4:32" x14ac:dyDescent="0.3">
      <c r="D40110"/>
      <c r="E40110"/>
      <c r="AF40110"/>
    </row>
    <row r="40111" spans="4:32" x14ac:dyDescent="0.3">
      <c r="D40111"/>
      <c r="E40111"/>
      <c r="AF40111"/>
    </row>
    <row r="40112" spans="4:32" x14ac:dyDescent="0.3">
      <c r="D40112"/>
      <c r="E40112"/>
      <c r="AF40112"/>
    </row>
    <row r="40113" spans="4:32" x14ac:dyDescent="0.3">
      <c r="D40113"/>
      <c r="E40113"/>
      <c r="AF40113"/>
    </row>
    <row r="40114" spans="4:32" x14ac:dyDescent="0.3">
      <c r="D40114"/>
      <c r="E40114"/>
      <c r="AF40114"/>
    </row>
    <row r="40115" spans="4:32" x14ac:dyDescent="0.3">
      <c r="D40115"/>
      <c r="E40115"/>
      <c r="AF40115"/>
    </row>
    <row r="40116" spans="4:32" x14ac:dyDescent="0.3">
      <c r="D40116"/>
      <c r="E40116"/>
      <c r="AF40116"/>
    </row>
    <row r="40117" spans="4:32" x14ac:dyDescent="0.3">
      <c r="D40117"/>
      <c r="E40117"/>
      <c r="AF40117"/>
    </row>
    <row r="40118" spans="4:32" x14ac:dyDescent="0.3">
      <c r="D40118"/>
      <c r="E40118"/>
      <c r="AF40118"/>
    </row>
    <row r="40119" spans="4:32" x14ac:dyDescent="0.3">
      <c r="D40119"/>
      <c r="E40119"/>
      <c r="AF40119"/>
    </row>
    <row r="40120" spans="4:32" x14ac:dyDescent="0.3">
      <c r="D40120"/>
      <c r="E40120"/>
      <c r="AF40120"/>
    </row>
    <row r="40121" spans="4:32" x14ac:dyDescent="0.3">
      <c r="D40121"/>
      <c r="E40121"/>
      <c r="AF40121"/>
    </row>
    <row r="40122" spans="4:32" x14ac:dyDescent="0.3">
      <c r="D40122"/>
      <c r="E40122"/>
      <c r="AF40122"/>
    </row>
    <row r="40123" spans="4:32" x14ac:dyDescent="0.3">
      <c r="D40123"/>
      <c r="E40123"/>
      <c r="AF40123"/>
    </row>
    <row r="40124" spans="4:32" x14ac:dyDescent="0.3">
      <c r="D40124"/>
      <c r="E40124"/>
      <c r="AF40124"/>
    </row>
    <row r="40125" spans="4:32" x14ac:dyDescent="0.3">
      <c r="D40125"/>
      <c r="E40125"/>
      <c r="AF40125"/>
    </row>
    <row r="40126" spans="4:32" x14ac:dyDescent="0.3">
      <c r="D40126"/>
      <c r="E40126"/>
      <c r="AF40126"/>
    </row>
    <row r="40127" spans="4:32" x14ac:dyDescent="0.3">
      <c r="D40127"/>
      <c r="E40127"/>
      <c r="AF40127"/>
    </row>
    <row r="40128" spans="4:32" x14ac:dyDescent="0.3">
      <c r="D40128"/>
      <c r="E40128"/>
      <c r="AF40128"/>
    </row>
    <row r="40129" spans="4:32" x14ac:dyDescent="0.3">
      <c r="D40129"/>
      <c r="E40129"/>
      <c r="AF40129"/>
    </row>
    <row r="40130" spans="4:32" x14ac:dyDescent="0.3">
      <c r="D40130"/>
      <c r="E40130"/>
      <c r="AF40130"/>
    </row>
    <row r="40131" spans="4:32" x14ac:dyDescent="0.3">
      <c r="D40131"/>
      <c r="E40131"/>
      <c r="AF40131"/>
    </row>
    <row r="40132" spans="4:32" x14ac:dyDescent="0.3">
      <c r="D40132"/>
      <c r="E40132"/>
      <c r="AF40132"/>
    </row>
    <row r="40133" spans="4:32" x14ac:dyDescent="0.3">
      <c r="D40133"/>
      <c r="E40133"/>
      <c r="AF40133"/>
    </row>
    <row r="40134" spans="4:32" x14ac:dyDescent="0.3">
      <c r="D40134"/>
      <c r="E40134"/>
      <c r="AF40134"/>
    </row>
    <row r="40135" spans="4:32" x14ac:dyDescent="0.3">
      <c r="D40135"/>
      <c r="E40135"/>
      <c r="AF40135"/>
    </row>
    <row r="40136" spans="4:32" x14ac:dyDescent="0.3">
      <c r="D40136"/>
      <c r="E40136"/>
      <c r="AF40136"/>
    </row>
    <row r="40137" spans="4:32" x14ac:dyDescent="0.3">
      <c r="D40137"/>
      <c r="E40137"/>
      <c r="AF40137"/>
    </row>
    <row r="40138" spans="4:32" x14ac:dyDescent="0.3">
      <c r="D40138"/>
      <c r="E40138"/>
      <c r="AF40138"/>
    </row>
    <row r="40139" spans="4:32" x14ac:dyDescent="0.3">
      <c r="D40139"/>
      <c r="E40139"/>
      <c r="AF40139"/>
    </row>
    <row r="40140" spans="4:32" x14ac:dyDescent="0.3">
      <c r="D40140"/>
      <c r="E40140"/>
      <c r="AF40140"/>
    </row>
    <row r="40141" spans="4:32" x14ac:dyDescent="0.3">
      <c r="D40141"/>
      <c r="E40141"/>
      <c r="AF40141"/>
    </row>
    <row r="40142" spans="4:32" x14ac:dyDescent="0.3">
      <c r="D40142"/>
      <c r="E40142"/>
      <c r="AF40142"/>
    </row>
    <row r="40143" spans="4:32" x14ac:dyDescent="0.3">
      <c r="D40143"/>
      <c r="E40143"/>
      <c r="AF40143"/>
    </row>
    <row r="40144" spans="4:32" x14ac:dyDescent="0.3">
      <c r="D40144"/>
      <c r="E40144"/>
      <c r="AF40144"/>
    </row>
    <row r="40145" spans="4:32" x14ac:dyDescent="0.3">
      <c r="D40145"/>
      <c r="E40145"/>
      <c r="AF40145"/>
    </row>
    <row r="40146" spans="4:32" x14ac:dyDescent="0.3">
      <c r="D40146"/>
      <c r="E40146"/>
      <c r="AF40146"/>
    </row>
    <row r="40147" spans="4:32" x14ac:dyDescent="0.3">
      <c r="D40147"/>
      <c r="E40147"/>
      <c r="AF40147"/>
    </row>
    <row r="40148" spans="4:32" x14ac:dyDescent="0.3">
      <c r="D40148"/>
      <c r="E40148"/>
      <c r="AF40148"/>
    </row>
    <row r="40149" spans="4:32" x14ac:dyDescent="0.3">
      <c r="D40149"/>
      <c r="E40149"/>
      <c r="AF40149"/>
    </row>
    <row r="40150" spans="4:32" x14ac:dyDescent="0.3">
      <c r="D40150"/>
      <c r="E40150"/>
      <c r="AF40150"/>
    </row>
    <row r="40151" spans="4:32" x14ac:dyDescent="0.3">
      <c r="D40151"/>
      <c r="E40151"/>
      <c r="AF40151"/>
    </row>
    <row r="40152" spans="4:32" x14ac:dyDescent="0.3">
      <c r="D40152"/>
      <c r="E40152"/>
      <c r="AF40152"/>
    </row>
    <row r="40153" spans="4:32" x14ac:dyDescent="0.3">
      <c r="D40153"/>
      <c r="E40153"/>
      <c r="AF40153"/>
    </row>
    <row r="40154" spans="4:32" x14ac:dyDescent="0.3">
      <c r="D40154"/>
      <c r="E40154"/>
      <c r="AF40154"/>
    </row>
    <row r="40155" spans="4:32" x14ac:dyDescent="0.3">
      <c r="D40155"/>
      <c r="E40155"/>
      <c r="AF40155"/>
    </row>
    <row r="40156" spans="4:32" x14ac:dyDescent="0.3">
      <c r="D40156"/>
      <c r="E40156"/>
      <c r="AF40156"/>
    </row>
    <row r="40157" spans="4:32" x14ac:dyDescent="0.3">
      <c r="D40157"/>
      <c r="E40157"/>
      <c r="AF40157"/>
    </row>
    <row r="40158" spans="4:32" x14ac:dyDescent="0.3">
      <c r="D40158"/>
      <c r="E40158"/>
      <c r="AF40158"/>
    </row>
    <row r="40159" spans="4:32" x14ac:dyDescent="0.3">
      <c r="D40159"/>
      <c r="E40159"/>
      <c r="AF40159"/>
    </row>
    <row r="40160" spans="4:32" x14ac:dyDescent="0.3">
      <c r="D40160"/>
      <c r="E40160"/>
      <c r="AF40160"/>
    </row>
    <row r="40161" spans="4:32" x14ac:dyDescent="0.3">
      <c r="D40161"/>
      <c r="E40161"/>
      <c r="AF40161"/>
    </row>
    <row r="40162" spans="4:32" x14ac:dyDescent="0.3">
      <c r="D40162"/>
      <c r="E40162"/>
      <c r="AF40162"/>
    </row>
    <row r="40163" spans="4:32" x14ac:dyDescent="0.3">
      <c r="D40163"/>
      <c r="E40163"/>
      <c r="AF40163"/>
    </row>
    <row r="40164" spans="4:32" x14ac:dyDescent="0.3">
      <c r="D40164"/>
      <c r="E40164"/>
      <c r="AF40164"/>
    </row>
    <row r="40165" spans="4:32" x14ac:dyDescent="0.3">
      <c r="D40165"/>
      <c r="E40165"/>
      <c r="AF40165"/>
    </row>
    <row r="40166" spans="4:32" x14ac:dyDescent="0.3">
      <c r="D40166"/>
      <c r="E40166"/>
      <c r="AF40166"/>
    </row>
    <row r="40167" spans="4:32" x14ac:dyDescent="0.3">
      <c r="D40167"/>
      <c r="E40167"/>
      <c r="AF40167"/>
    </row>
    <row r="40168" spans="4:32" x14ac:dyDescent="0.3">
      <c r="D40168"/>
      <c r="E40168"/>
      <c r="AF40168"/>
    </row>
    <row r="40169" spans="4:32" x14ac:dyDescent="0.3">
      <c r="D40169"/>
      <c r="E40169"/>
      <c r="AF40169"/>
    </row>
    <row r="40170" spans="4:32" x14ac:dyDescent="0.3">
      <c r="D40170"/>
      <c r="E40170"/>
      <c r="AF40170"/>
    </row>
    <row r="40171" spans="4:32" x14ac:dyDescent="0.3">
      <c r="D40171"/>
      <c r="E40171"/>
      <c r="AF40171"/>
    </row>
    <row r="40172" spans="4:32" x14ac:dyDescent="0.3">
      <c r="D40172"/>
      <c r="E40172"/>
      <c r="AF40172"/>
    </row>
    <row r="40173" spans="4:32" x14ac:dyDescent="0.3">
      <c r="D40173"/>
      <c r="E40173"/>
      <c r="AF40173"/>
    </row>
    <row r="40174" spans="4:32" x14ac:dyDescent="0.3">
      <c r="D40174"/>
      <c r="E40174"/>
      <c r="AF40174"/>
    </row>
    <row r="40175" spans="4:32" x14ac:dyDescent="0.3">
      <c r="D40175"/>
      <c r="E40175"/>
      <c r="AF40175"/>
    </row>
    <row r="40176" spans="4:32" x14ac:dyDescent="0.3">
      <c r="D40176"/>
      <c r="E40176"/>
      <c r="AF40176"/>
    </row>
    <row r="40177" spans="4:32" x14ac:dyDescent="0.3">
      <c r="D40177"/>
      <c r="E40177"/>
      <c r="AF40177"/>
    </row>
    <row r="40178" spans="4:32" x14ac:dyDescent="0.3">
      <c r="D40178"/>
      <c r="E40178"/>
      <c r="AF40178"/>
    </row>
    <row r="40179" spans="4:32" x14ac:dyDescent="0.3">
      <c r="D40179"/>
      <c r="E40179"/>
      <c r="AF40179"/>
    </row>
    <row r="40180" spans="4:32" x14ac:dyDescent="0.3">
      <c r="D40180"/>
      <c r="E40180"/>
      <c r="AF40180"/>
    </row>
    <row r="40181" spans="4:32" x14ac:dyDescent="0.3">
      <c r="D40181"/>
      <c r="E40181"/>
      <c r="AF40181"/>
    </row>
    <row r="40182" spans="4:32" x14ac:dyDescent="0.3">
      <c r="D40182"/>
      <c r="E40182"/>
      <c r="AF40182"/>
    </row>
    <row r="40183" spans="4:32" x14ac:dyDescent="0.3">
      <c r="D40183"/>
      <c r="E40183"/>
      <c r="AF40183"/>
    </row>
    <row r="40184" spans="4:32" x14ac:dyDescent="0.3">
      <c r="D40184"/>
      <c r="E40184"/>
      <c r="AF40184"/>
    </row>
    <row r="40185" spans="4:32" x14ac:dyDescent="0.3">
      <c r="D40185"/>
      <c r="E40185"/>
      <c r="AF40185"/>
    </row>
    <row r="40186" spans="4:32" x14ac:dyDescent="0.3">
      <c r="D40186"/>
      <c r="E40186"/>
      <c r="AF40186"/>
    </row>
    <row r="40187" spans="4:32" x14ac:dyDescent="0.3">
      <c r="D40187"/>
      <c r="E40187"/>
      <c r="AF40187"/>
    </row>
    <row r="40188" spans="4:32" x14ac:dyDescent="0.3">
      <c r="D40188"/>
      <c r="E40188"/>
      <c r="AF40188"/>
    </row>
    <row r="40189" spans="4:32" x14ac:dyDescent="0.3">
      <c r="D40189"/>
      <c r="E40189"/>
      <c r="AF40189"/>
    </row>
    <row r="40190" spans="4:32" x14ac:dyDescent="0.3">
      <c r="D40190"/>
      <c r="E40190"/>
      <c r="AF40190"/>
    </row>
    <row r="40191" spans="4:32" x14ac:dyDescent="0.3">
      <c r="D40191"/>
      <c r="E40191"/>
      <c r="AF40191"/>
    </row>
    <row r="40192" spans="4:32" x14ac:dyDescent="0.3">
      <c r="D40192"/>
      <c r="E40192"/>
      <c r="AF40192"/>
    </row>
    <row r="40193" spans="4:32" x14ac:dyDescent="0.3">
      <c r="D40193"/>
      <c r="E40193"/>
      <c r="AF40193"/>
    </row>
    <row r="40194" spans="4:32" x14ac:dyDescent="0.3">
      <c r="D40194"/>
      <c r="E40194"/>
      <c r="AF40194"/>
    </row>
    <row r="40195" spans="4:32" x14ac:dyDescent="0.3">
      <c r="D40195"/>
      <c r="E40195"/>
      <c r="AF40195"/>
    </row>
    <row r="40196" spans="4:32" x14ac:dyDescent="0.3">
      <c r="D40196"/>
      <c r="E40196"/>
      <c r="AF40196"/>
    </row>
    <row r="40197" spans="4:32" x14ac:dyDescent="0.3">
      <c r="D40197"/>
      <c r="E40197"/>
      <c r="AF40197"/>
    </row>
    <row r="40198" spans="4:32" x14ac:dyDescent="0.3">
      <c r="D40198"/>
      <c r="E40198"/>
      <c r="AF40198"/>
    </row>
    <row r="40199" spans="4:32" x14ac:dyDescent="0.3">
      <c r="D40199"/>
      <c r="E40199"/>
      <c r="AF40199"/>
    </row>
    <row r="40200" spans="4:32" x14ac:dyDescent="0.3">
      <c r="D40200"/>
      <c r="E40200"/>
      <c r="AF40200"/>
    </row>
    <row r="40201" spans="4:32" x14ac:dyDescent="0.3">
      <c r="D40201"/>
      <c r="E40201"/>
      <c r="AF40201"/>
    </row>
    <row r="40202" spans="4:32" x14ac:dyDescent="0.3">
      <c r="D40202"/>
      <c r="E40202"/>
      <c r="AF40202"/>
    </row>
    <row r="40203" spans="4:32" x14ac:dyDescent="0.3">
      <c r="D40203"/>
      <c r="E40203"/>
      <c r="AF40203"/>
    </row>
    <row r="40204" spans="4:32" x14ac:dyDescent="0.3">
      <c r="D40204"/>
      <c r="E40204"/>
      <c r="AF40204"/>
    </row>
    <row r="40205" spans="4:32" x14ac:dyDescent="0.3">
      <c r="D40205"/>
      <c r="E40205"/>
      <c r="AF40205"/>
    </row>
    <row r="40206" spans="4:32" x14ac:dyDescent="0.3">
      <c r="D40206"/>
      <c r="E40206"/>
      <c r="AF40206"/>
    </row>
    <row r="40207" spans="4:32" x14ac:dyDescent="0.3">
      <c r="D40207"/>
      <c r="E40207"/>
      <c r="AF40207"/>
    </row>
    <row r="40208" spans="4:32" x14ac:dyDescent="0.3">
      <c r="D40208"/>
      <c r="E40208"/>
      <c r="AF40208"/>
    </row>
    <row r="40209" spans="4:32" x14ac:dyDescent="0.3">
      <c r="D40209"/>
      <c r="E40209"/>
      <c r="AF40209"/>
    </row>
    <row r="40210" spans="4:32" x14ac:dyDescent="0.3">
      <c r="D40210"/>
      <c r="E40210"/>
      <c r="AF40210"/>
    </row>
    <row r="40211" spans="4:32" x14ac:dyDescent="0.3">
      <c r="D40211"/>
      <c r="E40211"/>
      <c r="AF40211"/>
    </row>
    <row r="40212" spans="4:32" x14ac:dyDescent="0.3">
      <c r="D40212"/>
      <c r="E40212"/>
      <c r="AF40212"/>
    </row>
    <row r="40213" spans="4:32" x14ac:dyDescent="0.3">
      <c r="D40213"/>
      <c r="E40213"/>
      <c r="AF40213"/>
    </row>
    <row r="40214" spans="4:32" x14ac:dyDescent="0.3">
      <c r="D40214"/>
      <c r="E40214"/>
      <c r="AF40214"/>
    </row>
    <row r="40215" spans="4:32" x14ac:dyDescent="0.3">
      <c r="D40215"/>
      <c r="E40215"/>
      <c r="AF40215"/>
    </row>
    <row r="40216" spans="4:32" x14ac:dyDescent="0.3">
      <c r="D40216"/>
      <c r="E40216"/>
      <c r="AF40216"/>
    </row>
    <row r="40217" spans="4:32" x14ac:dyDescent="0.3">
      <c r="D40217"/>
      <c r="E40217"/>
      <c r="AF40217"/>
    </row>
    <row r="40218" spans="4:32" x14ac:dyDescent="0.3">
      <c r="D40218"/>
      <c r="E40218"/>
      <c r="AF40218"/>
    </row>
    <row r="40219" spans="4:32" x14ac:dyDescent="0.3">
      <c r="D40219"/>
      <c r="E40219"/>
      <c r="AF40219"/>
    </row>
    <row r="40220" spans="4:32" x14ac:dyDescent="0.3">
      <c r="D40220"/>
      <c r="E40220"/>
      <c r="AF40220"/>
    </row>
    <row r="40221" spans="4:32" x14ac:dyDescent="0.3">
      <c r="D40221"/>
      <c r="E40221"/>
      <c r="AF40221"/>
    </row>
    <row r="40222" spans="4:32" x14ac:dyDescent="0.3">
      <c r="D40222"/>
      <c r="E40222"/>
      <c r="AF40222"/>
    </row>
    <row r="40223" spans="4:32" x14ac:dyDescent="0.3">
      <c r="D40223"/>
      <c r="E40223"/>
      <c r="AF40223"/>
    </row>
    <row r="40224" spans="4:32" x14ac:dyDescent="0.3">
      <c r="D40224"/>
      <c r="E40224"/>
      <c r="AF40224"/>
    </row>
    <row r="40225" spans="4:32" x14ac:dyDescent="0.3">
      <c r="D40225"/>
      <c r="E40225"/>
      <c r="AF40225"/>
    </row>
    <row r="40226" spans="4:32" x14ac:dyDescent="0.3">
      <c r="D40226"/>
      <c r="E40226"/>
      <c r="AF40226"/>
    </row>
    <row r="40227" spans="4:32" x14ac:dyDescent="0.3">
      <c r="D40227"/>
      <c r="E40227"/>
      <c r="AF40227"/>
    </row>
    <row r="40228" spans="4:32" x14ac:dyDescent="0.3">
      <c r="D40228"/>
      <c r="E40228"/>
      <c r="AF40228"/>
    </row>
    <row r="40229" spans="4:32" x14ac:dyDescent="0.3">
      <c r="D40229"/>
      <c r="E40229"/>
      <c r="AF40229"/>
    </row>
    <row r="40230" spans="4:32" x14ac:dyDescent="0.3">
      <c r="D40230"/>
      <c r="E40230"/>
      <c r="AF40230"/>
    </row>
    <row r="40231" spans="4:32" x14ac:dyDescent="0.3">
      <c r="D40231"/>
      <c r="E40231"/>
      <c r="AF40231"/>
    </row>
    <row r="40232" spans="4:32" x14ac:dyDescent="0.3">
      <c r="D40232"/>
      <c r="E40232"/>
      <c r="AF40232"/>
    </row>
    <row r="40233" spans="4:32" x14ac:dyDescent="0.3">
      <c r="D40233"/>
      <c r="E40233"/>
      <c r="AF40233"/>
    </row>
    <row r="40234" spans="4:32" x14ac:dyDescent="0.3">
      <c r="D40234"/>
      <c r="E40234"/>
      <c r="AF40234"/>
    </row>
    <row r="40235" spans="4:32" x14ac:dyDescent="0.3">
      <c r="D40235"/>
      <c r="E40235"/>
      <c r="AF40235"/>
    </row>
    <row r="40236" spans="4:32" x14ac:dyDescent="0.3">
      <c r="D40236"/>
      <c r="E40236"/>
      <c r="AF40236"/>
    </row>
    <row r="40237" spans="4:32" x14ac:dyDescent="0.3">
      <c r="D40237"/>
      <c r="E40237"/>
      <c r="AF40237"/>
    </row>
    <row r="40238" spans="4:32" x14ac:dyDescent="0.3">
      <c r="D40238"/>
      <c r="E40238"/>
      <c r="AF40238"/>
    </row>
    <row r="40239" spans="4:32" x14ac:dyDescent="0.3">
      <c r="D40239"/>
      <c r="E40239"/>
      <c r="AF40239"/>
    </row>
    <row r="40240" spans="4:32" x14ac:dyDescent="0.3">
      <c r="D40240"/>
      <c r="E40240"/>
      <c r="AF40240"/>
    </row>
    <row r="40241" spans="4:32" x14ac:dyDescent="0.3">
      <c r="D40241"/>
      <c r="E40241"/>
      <c r="AF40241"/>
    </row>
    <row r="40242" spans="4:32" x14ac:dyDescent="0.3">
      <c r="D40242"/>
      <c r="E40242"/>
      <c r="AF40242"/>
    </row>
    <row r="40243" spans="4:32" x14ac:dyDescent="0.3">
      <c r="D40243"/>
      <c r="E40243"/>
      <c r="AF40243"/>
    </row>
    <row r="40244" spans="4:32" x14ac:dyDescent="0.3">
      <c r="D40244"/>
      <c r="E40244"/>
      <c r="AF40244"/>
    </row>
    <row r="40245" spans="4:32" x14ac:dyDescent="0.3">
      <c r="D40245"/>
      <c r="E40245"/>
      <c r="AF40245"/>
    </row>
    <row r="40246" spans="4:32" x14ac:dyDescent="0.3">
      <c r="D40246"/>
      <c r="E40246"/>
      <c r="AF40246"/>
    </row>
    <row r="40247" spans="4:32" x14ac:dyDescent="0.3">
      <c r="D40247"/>
      <c r="E40247"/>
      <c r="AF40247"/>
    </row>
    <row r="40248" spans="4:32" x14ac:dyDescent="0.3">
      <c r="D40248"/>
      <c r="E40248"/>
      <c r="AF40248"/>
    </row>
    <row r="40249" spans="4:32" x14ac:dyDescent="0.3">
      <c r="D40249"/>
      <c r="E40249"/>
      <c r="AF40249"/>
    </row>
    <row r="40250" spans="4:32" x14ac:dyDescent="0.3">
      <c r="D40250"/>
      <c r="E40250"/>
      <c r="AF40250"/>
    </row>
    <row r="40251" spans="4:32" x14ac:dyDescent="0.3">
      <c r="D40251"/>
      <c r="E40251"/>
      <c r="AF40251"/>
    </row>
    <row r="40252" spans="4:32" x14ac:dyDescent="0.3">
      <c r="D40252"/>
      <c r="E40252"/>
      <c r="AF40252"/>
    </row>
    <row r="40253" spans="4:32" x14ac:dyDescent="0.3">
      <c r="D40253"/>
      <c r="E40253"/>
      <c r="AF40253"/>
    </row>
    <row r="40254" spans="4:32" x14ac:dyDescent="0.3">
      <c r="D40254"/>
      <c r="E40254"/>
      <c r="AF40254"/>
    </row>
    <row r="40255" spans="4:32" x14ac:dyDescent="0.3">
      <c r="D40255"/>
      <c r="E40255"/>
      <c r="AF40255"/>
    </row>
    <row r="40256" spans="4:32" x14ac:dyDescent="0.3">
      <c r="D40256"/>
      <c r="E40256"/>
      <c r="AF40256"/>
    </row>
    <row r="40257" spans="4:32" x14ac:dyDescent="0.3">
      <c r="D40257"/>
      <c r="E40257"/>
      <c r="AF40257"/>
    </row>
    <row r="40258" spans="4:32" x14ac:dyDescent="0.3">
      <c r="D40258"/>
      <c r="E40258"/>
      <c r="AF40258"/>
    </row>
    <row r="40259" spans="4:32" x14ac:dyDescent="0.3">
      <c r="D40259"/>
      <c r="E40259"/>
      <c r="AF40259"/>
    </row>
    <row r="40260" spans="4:32" x14ac:dyDescent="0.3">
      <c r="D40260"/>
      <c r="E40260"/>
      <c r="AF40260"/>
    </row>
    <row r="40261" spans="4:32" x14ac:dyDescent="0.3">
      <c r="D40261"/>
      <c r="E40261"/>
      <c r="AF40261"/>
    </row>
    <row r="40262" spans="4:32" x14ac:dyDescent="0.3">
      <c r="D40262"/>
      <c r="E40262"/>
      <c r="AF40262"/>
    </row>
    <row r="40263" spans="4:32" x14ac:dyDescent="0.3">
      <c r="D40263"/>
      <c r="E40263"/>
      <c r="AF40263"/>
    </row>
    <row r="40264" spans="4:32" x14ac:dyDescent="0.3">
      <c r="D40264"/>
      <c r="E40264"/>
      <c r="AF40264"/>
    </row>
    <row r="40265" spans="4:32" x14ac:dyDescent="0.3">
      <c r="D40265"/>
      <c r="E40265"/>
      <c r="AF40265"/>
    </row>
    <row r="40266" spans="4:32" x14ac:dyDescent="0.3">
      <c r="D40266"/>
      <c r="E40266"/>
      <c r="AF40266"/>
    </row>
    <row r="40267" spans="4:32" x14ac:dyDescent="0.3">
      <c r="D40267"/>
      <c r="E40267"/>
      <c r="AF40267"/>
    </row>
    <row r="40268" spans="4:32" x14ac:dyDescent="0.3">
      <c r="D40268"/>
      <c r="E40268"/>
      <c r="AF40268"/>
    </row>
    <row r="40269" spans="4:32" x14ac:dyDescent="0.3">
      <c r="D40269"/>
      <c r="E40269"/>
      <c r="AF40269"/>
    </row>
    <row r="40270" spans="4:32" x14ac:dyDescent="0.3">
      <c r="D40270"/>
      <c r="E40270"/>
      <c r="AF40270"/>
    </row>
    <row r="40271" spans="4:32" x14ac:dyDescent="0.3">
      <c r="D40271"/>
      <c r="E40271"/>
      <c r="AF40271"/>
    </row>
    <row r="40272" spans="4:32" x14ac:dyDescent="0.3">
      <c r="D40272"/>
      <c r="E40272"/>
      <c r="AF40272"/>
    </row>
    <row r="40273" spans="4:32" x14ac:dyDescent="0.3">
      <c r="D40273"/>
      <c r="E40273"/>
      <c r="AF40273"/>
    </row>
    <row r="40274" spans="4:32" x14ac:dyDescent="0.3">
      <c r="D40274"/>
      <c r="E40274"/>
      <c r="AF40274"/>
    </row>
    <row r="40275" spans="4:32" x14ac:dyDescent="0.3">
      <c r="D40275"/>
      <c r="E40275"/>
      <c r="AF40275"/>
    </row>
    <row r="40276" spans="4:32" x14ac:dyDescent="0.3">
      <c r="D40276"/>
      <c r="E40276"/>
      <c r="AF40276"/>
    </row>
    <row r="40277" spans="4:32" x14ac:dyDescent="0.3">
      <c r="D40277"/>
      <c r="E40277"/>
      <c r="AF40277"/>
    </row>
    <row r="40278" spans="4:32" x14ac:dyDescent="0.3">
      <c r="D40278"/>
      <c r="E40278"/>
      <c r="AF40278"/>
    </row>
    <row r="40279" spans="4:32" x14ac:dyDescent="0.3">
      <c r="D40279"/>
      <c r="E40279"/>
      <c r="AF40279"/>
    </row>
    <row r="40280" spans="4:32" x14ac:dyDescent="0.3">
      <c r="D40280"/>
      <c r="E40280"/>
      <c r="AF40280"/>
    </row>
    <row r="40281" spans="4:32" x14ac:dyDescent="0.3">
      <c r="D40281"/>
      <c r="E40281"/>
      <c r="AF40281"/>
    </row>
    <row r="40282" spans="4:32" x14ac:dyDescent="0.3">
      <c r="D40282"/>
      <c r="E40282"/>
      <c r="AF40282"/>
    </row>
    <row r="40283" spans="4:32" x14ac:dyDescent="0.3">
      <c r="D40283"/>
      <c r="E40283"/>
      <c r="AF40283"/>
    </row>
    <row r="40284" spans="4:32" x14ac:dyDescent="0.3">
      <c r="D40284"/>
      <c r="E40284"/>
      <c r="AF40284"/>
    </row>
    <row r="40285" spans="4:32" x14ac:dyDescent="0.3">
      <c r="D40285"/>
      <c r="E40285"/>
      <c r="AF40285"/>
    </row>
    <row r="40286" spans="4:32" x14ac:dyDescent="0.3">
      <c r="D40286"/>
      <c r="E40286"/>
      <c r="AF40286"/>
    </row>
    <row r="40287" spans="4:32" x14ac:dyDescent="0.3">
      <c r="D40287"/>
      <c r="E40287"/>
      <c r="AF40287"/>
    </row>
    <row r="40288" spans="4:32" x14ac:dyDescent="0.3">
      <c r="D40288"/>
      <c r="E40288"/>
      <c r="AF40288"/>
    </row>
    <row r="40289" spans="4:32" x14ac:dyDescent="0.3">
      <c r="D40289"/>
      <c r="E40289"/>
      <c r="AF40289"/>
    </row>
    <row r="40290" spans="4:32" x14ac:dyDescent="0.3">
      <c r="D40290"/>
      <c r="E40290"/>
      <c r="AF40290"/>
    </row>
    <row r="40291" spans="4:32" x14ac:dyDescent="0.3">
      <c r="D40291"/>
      <c r="E40291"/>
      <c r="AF40291"/>
    </row>
    <row r="40292" spans="4:32" x14ac:dyDescent="0.3">
      <c r="D40292"/>
      <c r="E40292"/>
      <c r="AF40292"/>
    </row>
    <row r="40293" spans="4:32" x14ac:dyDescent="0.3">
      <c r="D40293"/>
      <c r="E40293"/>
      <c r="AF40293"/>
    </row>
    <row r="40294" spans="4:32" x14ac:dyDescent="0.3">
      <c r="D40294"/>
      <c r="E40294"/>
      <c r="AF40294"/>
    </row>
    <row r="40295" spans="4:32" x14ac:dyDescent="0.3">
      <c r="D40295"/>
      <c r="E40295"/>
      <c r="AF40295"/>
    </row>
    <row r="40296" spans="4:32" x14ac:dyDescent="0.3">
      <c r="D40296"/>
      <c r="E40296"/>
      <c r="AF40296"/>
    </row>
    <row r="40297" spans="4:32" x14ac:dyDescent="0.3">
      <c r="D40297"/>
      <c r="E40297"/>
      <c r="AF40297"/>
    </row>
    <row r="40298" spans="4:32" x14ac:dyDescent="0.3">
      <c r="D40298"/>
      <c r="E40298"/>
      <c r="AF40298"/>
    </row>
    <row r="40299" spans="4:32" x14ac:dyDescent="0.3">
      <c r="D40299"/>
      <c r="E40299"/>
      <c r="AF40299"/>
    </row>
    <row r="40300" spans="4:32" x14ac:dyDescent="0.3">
      <c r="D40300"/>
      <c r="E40300"/>
      <c r="AF40300"/>
    </row>
    <row r="40301" spans="4:32" x14ac:dyDescent="0.3">
      <c r="D40301"/>
      <c r="E40301"/>
      <c r="AF40301"/>
    </row>
    <row r="40302" spans="4:32" x14ac:dyDescent="0.3">
      <c r="D40302"/>
      <c r="E40302"/>
      <c r="AF40302"/>
    </row>
    <row r="40303" spans="4:32" x14ac:dyDescent="0.3">
      <c r="D40303"/>
      <c r="E40303"/>
      <c r="AF40303"/>
    </row>
    <row r="40304" spans="4:32" x14ac:dyDescent="0.3">
      <c r="D40304"/>
      <c r="E40304"/>
      <c r="AF40304"/>
    </row>
    <row r="40305" spans="4:32" x14ac:dyDescent="0.3">
      <c r="D40305"/>
      <c r="E40305"/>
      <c r="AF40305"/>
    </row>
    <row r="40306" spans="4:32" x14ac:dyDescent="0.3">
      <c r="D40306"/>
      <c r="E40306"/>
      <c r="AF40306"/>
    </row>
    <row r="40307" spans="4:32" x14ac:dyDescent="0.3">
      <c r="D40307"/>
      <c r="E40307"/>
      <c r="AF40307"/>
    </row>
    <row r="40308" spans="4:32" x14ac:dyDescent="0.3">
      <c r="D40308"/>
      <c r="E40308"/>
      <c r="AF40308"/>
    </row>
    <row r="40309" spans="4:32" x14ac:dyDescent="0.3">
      <c r="D40309"/>
      <c r="E40309"/>
      <c r="AF40309"/>
    </row>
    <row r="40310" spans="4:32" x14ac:dyDescent="0.3">
      <c r="D40310"/>
      <c r="E40310"/>
      <c r="AF40310"/>
    </row>
    <row r="40311" spans="4:32" x14ac:dyDescent="0.3">
      <c r="D40311"/>
      <c r="E40311"/>
      <c r="AF40311"/>
    </row>
    <row r="40312" spans="4:32" x14ac:dyDescent="0.3">
      <c r="D40312"/>
      <c r="E40312"/>
      <c r="AF40312"/>
    </row>
    <row r="40313" spans="4:32" x14ac:dyDescent="0.3">
      <c r="D40313"/>
      <c r="E40313"/>
      <c r="AF40313"/>
    </row>
    <row r="40314" spans="4:32" x14ac:dyDescent="0.3">
      <c r="D40314"/>
      <c r="E40314"/>
      <c r="AF40314"/>
    </row>
    <row r="40315" spans="4:32" x14ac:dyDescent="0.3">
      <c r="D40315"/>
      <c r="E40315"/>
      <c r="AF40315"/>
    </row>
    <row r="40316" spans="4:32" x14ac:dyDescent="0.3">
      <c r="D40316"/>
      <c r="E40316"/>
      <c r="AF40316"/>
    </row>
    <row r="40317" spans="4:32" x14ac:dyDescent="0.3">
      <c r="D40317"/>
      <c r="E40317"/>
      <c r="AF40317"/>
    </row>
    <row r="40318" spans="4:32" x14ac:dyDescent="0.3">
      <c r="D40318"/>
      <c r="E40318"/>
      <c r="AF40318"/>
    </row>
    <row r="40319" spans="4:32" x14ac:dyDescent="0.3">
      <c r="D40319"/>
      <c r="E40319"/>
      <c r="AF40319"/>
    </row>
    <row r="40320" spans="4:32" x14ac:dyDescent="0.3">
      <c r="D40320"/>
      <c r="E40320"/>
      <c r="AF40320"/>
    </row>
    <row r="40321" spans="4:32" x14ac:dyDescent="0.3">
      <c r="D40321"/>
      <c r="E40321"/>
      <c r="AF40321"/>
    </row>
    <row r="40322" spans="4:32" x14ac:dyDescent="0.3">
      <c r="D40322"/>
      <c r="E40322"/>
      <c r="AF40322"/>
    </row>
    <row r="40323" spans="4:32" x14ac:dyDescent="0.3">
      <c r="D40323"/>
      <c r="E40323"/>
      <c r="AF40323"/>
    </row>
    <row r="40324" spans="4:32" x14ac:dyDescent="0.3">
      <c r="D40324"/>
      <c r="E40324"/>
      <c r="AF40324"/>
    </row>
    <row r="40325" spans="4:32" x14ac:dyDescent="0.3">
      <c r="D40325"/>
      <c r="E40325"/>
      <c r="AF40325"/>
    </row>
    <row r="40326" spans="4:32" x14ac:dyDescent="0.3">
      <c r="D40326"/>
      <c r="E40326"/>
      <c r="AF40326"/>
    </row>
    <row r="40327" spans="4:32" x14ac:dyDescent="0.3">
      <c r="D40327"/>
      <c r="E40327"/>
      <c r="AF40327"/>
    </row>
    <row r="40328" spans="4:32" x14ac:dyDescent="0.3">
      <c r="D40328"/>
      <c r="E40328"/>
      <c r="AF40328"/>
    </row>
    <row r="40329" spans="4:32" x14ac:dyDescent="0.3">
      <c r="D40329"/>
      <c r="E40329"/>
      <c r="AF40329"/>
    </row>
    <row r="40330" spans="4:32" x14ac:dyDescent="0.3">
      <c r="D40330"/>
      <c r="E40330"/>
      <c r="AF40330"/>
    </row>
    <row r="40331" spans="4:32" x14ac:dyDescent="0.3">
      <c r="D40331"/>
      <c r="E40331"/>
      <c r="AF40331"/>
    </row>
    <row r="40332" spans="4:32" x14ac:dyDescent="0.3">
      <c r="D40332"/>
      <c r="E40332"/>
      <c r="AF40332"/>
    </row>
    <row r="40333" spans="4:32" x14ac:dyDescent="0.3">
      <c r="D40333"/>
      <c r="E40333"/>
      <c r="AF40333"/>
    </row>
    <row r="40334" spans="4:32" x14ac:dyDescent="0.3">
      <c r="D40334"/>
      <c r="E40334"/>
      <c r="AF40334"/>
    </row>
    <row r="40335" spans="4:32" x14ac:dyDescent="0.3">
      <c r="D40335"/>
      <c r="E40335"/>
      <c r="AF40335"/>
    </row>
    <row r="40336" spans="4:32" x14ac:dyDescent="0.3">
      <c r="D40336"/>
      <c r="E40336"/>
      <c r="AF40336"/>
    </row>
    <row r="40337" spans="4:32" x14ac:dyDescent="0.3">
      <c r="D40337"/>
      <c r="E40337"/>
      <c r="AF40337"/>
    </row>
    <row r="40338" spans="4:32" x14ac:dyDescent="0.3">
      <c r="D40338"/>
      <c r="E40338"/>
      <c r="AF40338"/>
    </row>
    <row r="40339" spans="4:32" x14ac:dyDescent="0.3">
      <c r="D40339"/>
      <c r="E40339"/>
      <c r="AF40339"/>
    </row>
    <row r="40340" spans="4:32" x14ac:dyDescent="0.3">
      <c r="D40340"/>
      <c r="E40340"/>
      <c r="AF40340"/>
    </row>
    <row r="40341" spans="4:32" x14ac:dyDescent="0.3">
      <c r="D40341"/>
      <c r="E40341"/>
      <c r="AF40341"/>
    </row>
    <row r="40342" spans="4:32" x14ac:dyDescent="0.3">
      <c r="D40342"/>
      <c r="E40342"/>
      <c r="AF40342"/>
    </row>
    <row r="40343" spans="4:32" x14ac:dyDescent="0.3">
      <c r="D40343"/>
      <c r="E40343"/>
      <c r="AF40343"/>
    </row>
    <row r="40344" spans="4:32" x14ac:dyDescent="0.3">
      <c r="D40344"/>
      <c r="E40344"/>
      <c r="AF40344"/>
    </row>
    <row r="40345" spans="4:32" x14ac:dyDescent="0.3">
      <c r="D40345"/>
      <c r="E40345"/>
      <c r="AF40345"/>
    </row>
    <row r="40346" spans="4:32" x14ac:dyDescent="0.3">
      <c r="D40346"/>
      <c r="E40346"/>
      <c r="AF40346"/>
    </row>
    <row r="40347" spans="4:32" x14ac:dyDescent="0.3">
      <c r="D40347"/>
      <c r="E40347"/>
      <c r="AF40347"/>
    </row>
    <row r="40348" spans="4:32" x14ac:dyDescent="0.3">
      <c r="D40348"/>
      <c r="E40348"/>
      <c r="AF40348"/>
    </row>
    <row r="40349" spans="4:32" x14ac:dyDescent="0.3">
      <c r="D40349"/>
      <c r="E40349"/>
      <c r="AF40349"/>
    </row>
    <row r="40350" spans="4:32" x14ac:dyDescent="0.3">
      <c r="D40350"/>
      <c r="E40350"/>
      <c r="AF40350"/>
    </row>
    <row r="40351" spans="4:32" x14ac:dyDescent="0.3">
      <c r="D40351"/>
      <c r="E40351"/>
      <c r="AF40351"/>
    </row>
    <row r="40352" spans="4:32" x14ac:dyDescent="0.3">
      <c r="D40352"/>
      <c r="E40352"/>
      <c r="AF40352"/>
    </row>
    <row r="40353" spans="4:32" x14ac:dyDescent="0.3">
      <c r="D40353"/>
      <c r="E40353"/>
      <c r="AF40353"/>
    </row>
    <row r="40354" spans="4:32" x14ac:dyDescent="0.3">
      <c r="D40354"/>
      <c r="E40354"/>
      <c r="AF40354"/>
    </row>
    <row r="40355" spans="4:32" x14ac:dyDescent="0.3">
      <c r="D40355"/>
      <c r="E40355"/>
      <c r="AF40355"/>
    </row>
    <row r="40356" spans="4:32" x14ac:dyDescent="0.3">
      <c r="D40356"/>
      <c r="E40356"/>
      <c r="AF40356"/>
    </row>
    <row r="40357" spans="4:32" x14ac:dyDescent="0.3">
      <c r="D40357"/>
      <c r="E40357"/>
      <c r="AF40357"/>
    </row>
    <row r="40358" spans="4:32" x14ac:dyDescent="0.3">
      <c r="D40358"/>
      <c r="E40358"/>
      <c r="AF40358"/>
    </row>
    <row r="40359" spans="4:32" x14ac:dyDescent="0.3">
      <c r="D40359"/>
      <c r="E40359"/>
      <c r="AF40359"/>
    </row>
    <row r="40360" spans="4:32" x14ac:dyDescent="0.3">
      <c r="D40360"/>
      <c r="E40360"/>
      <c r="AF40360"/>
    </row>
    <row r="40361" spans="4:32" x14ac:dyDescent="0.3">
      <c r="D40361"/>
      <c r="E40361"/>
      <c r="AF40361"/>
    </row>
    <row r="40362" spans="4:32" x14ac:dyDescent="0.3">
      <c r="D40362"/>
      <c r="E40362"/>
      <c r="AF40362"/>
    </row>
    <row r="40363" spans="4:32" x14ac:dyDescent="0.3">
      <c r="D40363"/>
      <c r="E40363"/>
      <c r="AF40363"/>
    </row>
    <row r="40364" spans="4:32" x14ac:dyDescent="0.3">
      <c r="D40364"/>
      <c r="E40364"/>
      <c r="AF40364"/>
    </row>
    <row r="40365" spans="4:32" x14ac:dyDescent="0.3">
      <c r="D40365"/>
      <c r="E40365"/>
      <c r="AF40365"/>
    </row>
    <row r="40366" spans="4:32" x14ac:dyDescent="0.3">
      <c r="D40366"/>
      <c r="E40366"/>
      <c r="AF40366"/>
    </row>
    <row r="40367" spans="4:32" x14ac:dyDescent="0.3">
      <c r="D40367"/>
      <c r="E40367"/>
      <c r="AF40367"/>
    </row>
    <row r="40368" spans="4:32" x14ac:dyDescent="0.3">
      <c r="D40368"/>
      <c r="E40368"/>
      <c r="AF40368"/>
    </row>
    <row r="40369" spans="4:32" x14ac:dyDescent="0.3">
      <c r="D40369"/>
      <c r="E40369"/>
      <c r="AF40369"/>
    </row>
    <row r="40370" spans="4:32" x14ac:dyDescent="0.3">
      <c r="D40370"/>
      <c r="E40370"/>
      <c r="AF40370"/>
    </row>
    <row r="40371" spans="4:32" x14ac:dyDescent="0.3">
      <c r="D40371"/>
      <c r="E40371"/>
      <c r="AF40371"/>
    </row>
    <row r="40372" spans="4:32" x14ac:dyDescent="0.3">
      <c r="D40372"/>
      <c r="E40372"/>
      <c r="AF40372"/>
    </row>
    <row r="40373" spans="4:32" x14ac:dyDescent="0.3">
      <c r="D40373"/>
      <c r="E40373"/>
      <c r="AF40373"/>
    </row>
    <row r="40374" spans="4:32" x14ac:dyDescent="0.3">
      <c r="D40374"/>
      <c r="E40374"/>
      <c r="AF40374"/>
    </row>
    <row r="40375" spans="4:32" x14ac:dyDescent="0.3">
      <c r="D40375"/>
      <c r="E40375"/>
      <c r="AF40375"/>
    </row>
    <row r="40376" spans="4:32" x14ac:dyDescent="0.3">
      <c r="D40376"/>
      <c r="E40376"/>
      <c r="AF40376"/>
    </row>
    <row r="40377" spans="4:32" x14ac:dyDescent="0.3">
      <c r="D40377"/>
      <c r="E40377"/>
      <c r="AF40377"/>
    </row>
    <row r="40378" spans="4:32" x14ac:dyDescent="0.3">
      <c r="D40378"/>
      <c r="E40378"/>
      <c r="AF40378"/>
    </row>
    <row r="40379" spans="4:32" x14ac:dyDescent="0.3">
      <c r="D40379"/>
      <c r="E40379"/>
      <c r="AF40379"/>
    </row>
    <row r="40380" spans="4:32" x14ac:dyDescent="0.3">
      <c r="D40380"/>
      <c r="E40380"/>
      <c r="AF40380"/>
    </row>
    <row r="40381" spans="4:32" x14ac:dyDescent="0.3">
      <c r="D40381"/>
      <c r="E40381"/>
      <c r="AF40381"/>
    </row>
    <row r="40382" spans="4:32" x14ac:dyDescent="0.3">
      <c r="D40382"/>
      <c r="E40382"/>
      <c r="AF40382"/>
    </row>
    <row r="40383" spans="4:32" x14ac:dyDescent="0.3">
      <c r="D40383"/>
      <c r="E40383"/>
      <c r="AF40383"/>
    </row>
    <row r="40384" spans="4:32" x14ac:dyDescent="0.3">
      <c r="D40384"/>
      <c r="E40384"/>
      <c r="AF40384"/>
    </row>
    <row r="40385" spans="4:32" x14ac:dyDescent="0.3">
      <c r="D40385"/>
      <c r="E40385"/>
      <c r="AF40385"/>
    </row>
    <row r="40386" spans="4:32" x14ac:dyDescent="0.3">
      <c r="D40386"/>
      <c r="E40386"/>
      <c r="AF40386"/>
    </row>
    <row r="40387" spans="4:32" x14ac:dyDescent="0.3">
      <c r="D40387"/>
      <c r="E40387"/>
      <c r="AF40387"/>
    </row>
    <row r="40388" spans="4:32" x14ac:dyDescent="0.3">
      <c r="D40388"/>
      <c r="E40388"/>
      <c r="AF40388"/>
    </row>
    <row r="40389" spans="4:32" x14ac:dyDescent="0.3">
      <c r="D40389"/>
      <c r="E40389"/>
      <c r="AF40389"/>
    </row>
    <row r="40390" spans="4:32" x14ac:dyDescent="0.3">
      <c r="D40390"/>
      <c r="E40390"/>
      <c r="AF40390"/>
    </row>
    <row r="40391" spans="4:32" x14ac:dyDescent="0.3">
      <c r="D40391"/>
      <c r="E40391"/>
      <c r="AF40391"/>
    </row>
    <row r="40392" spans="4:32" x14ac:dyDescent="0.3">
      <c r="D40392"/>
      <c r="E40392"/>
      <c r="AF40392"/>
    </row>
    <row r="40393" spans="4:32" x14ac:dyDescent="0.3">
      <c r="D40393"/>
      <c r="E40393"/>
      <c r="AF40393"/>
    </row>
    <row r="40394" spans="4:32" x14ac:dyDescent="0.3">
      <c r="D40394"/>
      <c r="E40394"/>
      <c r="AF40394"/>
    </row>
    <row r="40395" spans="4:32" x14ac:dyDescent="0.3">
      <c r="D40395"/>
      <c r="E40395"/>
      <c r="AF40395"/>
    </row>
    <row r="40396" spans="4:32" x14ac:dyDescent="0.3">
      <c r="D40396"/>
      <c r="E40396"/>
      <c r="AF40396"/>
    </row>
    <row r="40397" spans="4:32" x14ac:dyDescent="0.3">
      <c r="D40397"/>
      <c r="E40397"/>
      <c r="AF40397"/>
    </row>
    <row r="40398" spans="4:32" x14ac:dyDescent="0.3">
      <c r="D40398"/>
      <c r="E40398"/>
      <c r="AF40398"/>
    </row>
    <row r="40399" spans="4:32" x14ac:dyDescent="0.3">
      <c r="D40399"/>
      <c r="E40399"/>
      <c r="AF40399"/>
    </row>
    <row r="40400" spans="4:32" x14ac:dyDescent="0.3">
      <c r="D40400"/>
      <c r="E40400"/>
      <c r="AF40400"/>
    </row>
    <row r="40401" spans="4:32" x14ac:dyDescent="0.3">
      <c r="D40401"/>
      <c r="E40401"/>
      <c r="AF40401"/>
    </row>
    <row r="40402" spans="4:32" x14ac:dyDescent="0.3">
      <c r="D40402"/>
      <c r="E40402"/>
      <c r="AF40402"/>
    </row>
    <row r="40403" spans="4:32" x14ac:dyDescent="0.3">
      <c r="D40403"/>
      <c r="E40403"/>
      <c r="AF40403"/>
    </row>
    <row r="40404" spans="4:32" x14ac:dyDescent="0.3">
      <c r="D40404"/>
      <c r="E40404"/>
      <c r="AF40404"/>
    </row>
    <row r="40405" spans="4:32" x14ac:dyDescent="0.3">
      <c r="D40405"/>
      <c r="E40405"/>
      <c r="AF40405"/>
    </row>
    <row r="40406" spans="4:32" x14ac:dyDescent="0.3">
      <c r="D40406"/>
      <c r="E40406"/>
      <c r="AF40406"/>
    </row>
    <row r="40407" spans="4:32" x14ac:dyDescent="0.3">
      <c r="D40407"/>
      <c r="E40407"/>
      <c r="AF40407"/>
    </row>
    <row r="40408" spans="4:32" x14ac:dyDescent="0.3">
      <c r="D40408"/>
      <c r="E40408"/>
      <c r="AF40408"/>
    </row>
    <row r="40409" spans="4:32" x14ac:dyDescent="0.3">
      <c r="D40409"/>
      <c r="E40409"/>
      <c r="AF40409"/>
    </row>
    <row r="40410" spans="4:32" x14ac:dyDescent="0.3">
      <c r="D40410"/>
      <c r="E40410"/>
      <c r="AF40410"/>
    </row>
    <row r="40411" spans="4:32" x14ac:dyDescent="0.3">
      <c r="D40411"/>
      <c r="E40411"/>
      <c r="AF40411"/>
    </row>
    <row r="40412" spans="4:32" x14ac:dyDescent="0.3">
      <c r="D40412"/>
      <c r="E40412"/>
      <c r="AF40412"/>
    </row>
    <row r="40413" spans="4:32" x14ac:dyDescent="0.3">
      <c r="D40413"/>
      <c r="E40413"/>
      <c r="AF40413"/>
    </row>
    <row r="40414" spans="4:32" x14ac:dyDescent="0.3">
      <c r="D40414"/>
      <c r="E40414"/>
      <c r="AF40414"/>
    </row>
    <row r="40415" spans="4:32" x14ac:dyDescent="0.3">
      <c r="D40415"/>
      <c r="E40415"/>
      <c r="AF40415"/>
    </row>
    <row r="40416" spans="4:32" x14ac:dyDescent="0.3">
      <c r="D40416"/>
      <c r="E40416"/>
      <c r="AF40416"/>
    </row>
    <row r="40417" spans="4:32" x14ac:dyDescent="0.3">
      <c r="D40417"/>
      <c r="E40417"/>
      <c r="AF40417"/>
    </row>
    <row r="40418" spans="4:32" x14ac:dyDescent="0.3">
      <c r="D40418"/>
      <c r="E40418"/>
      <c r="AF40418"/>
    </row>
    <row r="40419" spans="4:32" x14ac:dyDescent="0.3">
      <c r="D40419"/>
      <c r="E40419"/>
      <c r="AF40419"/>
    </row>
    <row r="40420" spans="4:32" x14ac:dyDescent="0.3">
      <c r="D40420"/>
      <c r="E40420"/>
      <c r="AF40420"/>
    </row>
    <row r="40421" spans="4:32" x14ac:dyDescent="0.3">
      <c r="D40421"/>
      <c r="E40421"/>
      <c r="AF40421"/>
    </row>
    <row r="40422" spans="4:32" x14ac:dyDescent="0.3">
      <c r="D40422"/>
      <c r="E40422"/>
      <c r="AF40422"/>
    </row>
    <row r="40423" spans="4:32" x14ac:dyDescent="0.3">
      <c r="D40423"/>
      <c r="E40423"/>
      <c r="AF40423"/>
    </row>
    <row r="40424" spans="4:32" x14ac:dyDescent="0.3">
      <c r="D40424"/>
      <c r="E40424"/>
      <c r="AF40424"/>
    </row>
    <row r="40425" spans="4:32" x14ac:dyDescent="0.3">
      <c r="D40425"/>
      <c r="E40425"/>
      <c r="AF40425"/>
    </row>
    <row r="40426" spans="4:32" x14ac:dyDescent="0.3">
      <c r="D40426"/>
      <c r="E40426"/>
      <c r="AF40426"/>
    </row>
    <row r="40427" spans="4:32" x14ac:dyDescent="0.3">
      <c r="D40427"/>
      <c r="E40427"/>
      <c r="AF40427"/>
    </row>
    <row r="40428" spans="4:32" x14ac:dyDescent="0.3">
      <c r="D40428"/>
      <c r="E40428"/>
      <c r="AF40428"/>
    </row>
    <row r="40429" spans="4:32" x14ac:dyDescent="0.3">
      <c r="D40429"/>
      <c r="E40429"/>
      <c r="AF40429"/>
    </row>
    <row r="40430" spans="4:32" x14ac:dyDescent="0.3">
      <c r="D40430"/>
      <c r="E40430"/>
      <c r="AF40430"/>
    </row>
    <row r="40431" spans="4:32" x14ac:dyDescent="0.3">
      <c r="D40431"/>
      <c r="E40431"/>
      <c r="AF40431"/>
    </row>
    <row r="40432" spans="4:32" x14ac:dyDescent="0.3">
      <c r="D40432"/>
      <c r="E40432"/>
      <c r="AF40432"/>
    </row>
    <row r="40433" spans="4:32" x14ac:dyDescent="0.3">
      <c r="D40433"/>
      <c r="E40433"/>
      <c r="AF40433"/>
    </row>
    <row r="40434" spans="4:32" x14ac:dyDescent="0.3">
      <c r="D40434"/>
      <c r="E40434"/>
      <c r="AF40434"/>
    </row>
    <row r="40435" spans="4:32" x14ac:dyDescent="0.3">
      <c r="D40435"/>
      <c r="E40435"/>
      <c r="AF40435"/>
    </row>
    <row r="40436" spans="4:32" x14ac:dyDescent="0.3">
      <c r="D40436"/>
      <c r="E40436"/>
      <c r="AF40436"/>
    </row>
    <row r="40437" spans="4:32" x14ac:dyDescent="0.3">
      <c r="D40437"/>
      <c r="E40437"/>
      <c r="AF40437"/>
    </row>
    <row r="40438" spans="4:32" x14ac:dyDescent="0.3">
      <c r="D40438"/>
      <c r="E40438"/>
      <c r="AF40438"/>
    </row>
    <row r="40439" spans="4:32" x14ac:dyDescent="0.3">
      <c r="D40439"/>
      <c r="E40439"/>
      <c r="AF40439"/>
    </row>
    <row r="40440" spans="4:32" x14ac:dyDescent="0.3">
      <c r="D40440"/>
      <c r="E40440"/>
      <c r="AF40440"/>
    </row>
    <row r="40441" spans="4:32" x14ac:dyDescent="0.3">
      <c r="D40441"/>
      <c r="E40441"/>
      <c r="AF40441"/>
    </row>
    <row r="40442" spans="4:32" x14ac:dyDescent="0.3">
      <c r="D40442"/>
      <c r="E40442"/>
      <c r="AF40442"/>
    </row>
    <row r="40443" spans="4:32" x14ac:dyDescent="0.3">
      <c r="D40443"/>
      <c r="E40443"/>
      <c r="AF40443"/>
    </row>
    <row r="40444" spans="4:32" x14ac:dyDescent="0.3">
      <c r="D40444"/>
      <c r="E40444"/>
      <c r="AF40444"/>
    </row>
    <row r="40445" spans="4:32" x14ac:dyDescent="0.3">
      <c r="D40445"/>
      <c r="E40445"/>
      <c r="AF40445"/>
    </row>
    <row r="40446" spans="4:32" x14ac:dyDescent="0.3">
      <c r="D40446"/>
      <c r="E40446"/>
      <c r="AF40446"/>
    </row>
    <row r="40447" spans="4:32" x14ac:dyDescent="0.3">
      <c r="D40447"/>
      <c r="E40447"/>
      <c r="AF40447"/>
    </row>
    <row r="40448" spans="4:32" x14ac:dyDescent="0.3">
      <c r="D40448"/>
      <c r="E40448"/>
      <c r="AF40448"/>
    </row>
    <row r="40449" spans="4:32" x14ac:dyDescent="0.3">
      <c r="D40449"/>
      <c r="E40449"/>
      <c r="AF40449"/>
    </row>
    <row r="40450" spans="4:32" x14ac:dyDescent="0.3">
      <c r="D40450"/>
      <c r="E40450"/>
      <c r="AF40450"/>
    </row>
    <row r="40451" spans="4:32" x14ac:dyDescent="0.3">
      <c r="D40451"/>
      <c r="E40451"/>
      <c r="AF40451"/>
    </row>
    <row r="40452" spans="4:32" x14ac:dyDescent="0.3">
      <c r="D40452"/>
      <c r="E40452"/>
      <c r="AF40452"/>
    </row>
    <row r="40453" spans="4:32" x14ac:dyDescent="0.3">
      <c r="D40453"/>
      <c r="E40453"/>
      <c r="AF40453"/>
    </row>
    <row r="40454" spans="4:32" x14ac:dyDescent="0.3">
      <c r="D40454"/>
      <c r="E40454"/>
      <c r="AF40454"/>
    </row>
    <row r="40455" spans="4:32" x14ac:dyDescent="0.3">
      <c r="D40455"/>
      <c r="E40455"/>
      <c r="AF40455"/>
    </row>
    <row r="40456" spans="4:32" x14ac:dyDescent="0.3">
      <c r="D40456"/>
      <c r="E40456"/>
      <c r="AF40456"/>
    </row>
    <row r="40457" spans="4:32" x14ac:dyDescent="0.3">
      <c r="D40457"/>
      <c r="E40457"/>
      <c r="AF40457"/>
    </row>
    <row r="40458" spans="4:32" x14ac:dyDescent="0.3">
      <c r="D40458"/>
      <c r="E40458"/>
      <c r="AF40458"/>
    </row>
    <row r="40459" spans="4:32" x14ac:dyDescent="0.3">
      <c r="D40459"/>
      <c r="E40459"/>
      <c r="AF40459"/>
    </row>
    <row r="40460" spans="4:32" x14ac:dyDescent="0.3">
      <c r="D40460"/>
      <c r="E40460"/>
      <c r="AF40460"/>
    </row>
    <row r="40461" spans="4:32" x14ac:dyDescent="0.3">
      <c r="D40461"/>
      <c r="E40461"/>
      <c r="AF40461"/>
    </row>
    <row r="40462" spans="4:32" x14ac:dyDescent="0.3">
      <c r="D40462"/>
      <c r="E40462"/>
      <c r="AF40462"/>
    </row>
    <row r="40463" spans="4:32" x14ac:dyDescent="0.3">
      <c r="D40463"/>
      <c r="E40463"/>
      <c r="AF40463"/>
    </row>
    <row r="40464" spans="4:32" x14ac:dyDescent="0.3">
      <c r="D40464"/>
      <c r="E40464"/>
      <c r="AF40464"/>
    </row>
    <row r="40465" spans="4:32" x14ac:dyDescent="0.3">
      <c r="D40465"/>
      <c r="E40465"/>
      <c r="AF40465"/>
    </row>
    <row r="40466" spans="4:32" x14ac:dyDescent="0.3">
      <c r="D40466"/>
      <c r="E40466"/>
      <c r="AF40466"/>
    </row>
    <row r="40467" spans="4:32" x14ac:dyDescent="0.3">
      <c r="D40467"/>
      <c r="E40467"/>
      <c r="AF40467"/>
    </row>
    <row r="40468" spans="4:32" x14ac:dyDescent="0.3">
      <c r="D40468"/>
      <c r="E40468"/>
      <c r="AF40468"/>
    </row>
    <row r="40469" spans="4:32" x14ac:dyDescent="0.3">
      <c r="D40469"/>
      <c r="E40469"/>
      <c r="AF40469"/>
    </row>
    <row r="40470" spans="4:32" x14ac:dyDescent="0.3">
      <c r="D40470"/>
      <c r="E40470"/>
      <c r="AF40470"/>
    </row>
    <row r="40471" spans="4:32" x14ac:dyDescent="0.3">
      <c r="D40471"/>
      <c r="E40471"/>
      <c r="AF40471"/>
    </row>
    <row r="40472" spans="4:32" x14ac:dyDescent="0.3">
      <c r="D40472"/>
      <c r="E40472"/>
      <c r="AF40472"/>
    </row>
    <row r="40473" spans="4:32" x14ac:dyDescent="0.3">
      <c r="D40473"/>
      <c r="E40473"/>
      <c r="AF40473"/>
    </row>
    <row r="40474" spans="4:32" x14ac:dyDescent="0.3">
      <c r="D40474"/>
      <c r="E40474"/>
      <c r="AF40474"/>
    </row>
    <row r="40475" spans="4:32" x14ac:dyDescent="0.3">
      <c r="D40475"/>
      <c r="E40475"/>
      <c r="AF40475"/>
    </row>
    <row r="40476" spans="4:32" x14ac:dyDescent="0.3">
      <c r="D40476"/>
      <c r="E40476"/>
      <c r="AF40476"/>
    </row>
    <row r="40477" spans="4:32" x14ac:dyDescent="0.3">
      <c r="D40477"/>
      <c r="E40477"/>
      <c r="AF40477"/>
    </row>
    <row r="40478" spans="4:32" x14ac:dyDescent="0.3">
      <c r="D40478"/>
      <c r="E40478"/>
      <c r="AF40478"/>
    </row>
    <row r="40479" spans="4:32" x14ac:dyDescent="0.3">
      <c r="D40479"/>
      <c r="E40479"/>
      <c r="AF40479"/>
    </row>
    <row r="40480" spans="4:32" x14ac:dyDescent="0.3">
      <c r="D40480"/>
      <c r="E40480"/>
      <c r="AF40480"/>
    </row>
    <row r="40481" spans="4:32" x14ac:dyDescent="0.3">
      <c r="D40481"/>
      <c r="E40481"/>
      <c r="AF40481"/>
    </row>
    <row r="40482" spans="4:32" x14ac:dyDescent="0.3">
      <c r="D40482"/>
      <c r="E40482"/>
      <c r="AF40482"/>
    </row>
    <row r="40483" spans="4:32" x14ac:dyDescent="0.3">
      <c r="D40483"/>
      <c r="E40483"/>
      <c r="AF40483"/>
    </row>
    <row r="40484" spans="4:32" x14ac:dyDescent="0.3">
      <c r="D40484"/>
      <c r="E40484"/>
      <c r="AF40484"/>
    </row>
    <row r="40485" spans="4:32" x14ac:dyDescent="0.3">
      <c r="D40485"/>
      <c r="E40485"/>
      <c r="AF40485"/>
    </row>
    <row r="40486" spans="4:32" x14ac:dyDescent="0.3">
      <c r="D40486"/>
      <c r="E40486"/>
      <c r="AF40486"/>
    </row>
    <row r="40487" spans="4:32" x14ac:dyDescent="0.3">
      <c r="D40487"/>
      <c r="E40487"/>
      <c r="AF40487"/>
    </row>
    <row r="40488" spans="4:32" x14ac:dyDescent="0.3">
      <c r="D40488"/>
      <c r="E40488"/>
      <c r="AF40488"/>
    </row>
    <row r="40489" spans="4:32" x14ac:dyDescent="0.3">
      <c r="D40489"/>
      <c r="E40489"/>
      <c r="AF40489"/>
    </row>
    <row r="40490" spans="4:32" x14ac:dyDescent="0.3">
      <c r="D40490"/>
      <c r="E40490"/>
      <c r="AF40490"/>
    </row>
    <row r="40491" spans="4:32" x14ac:dyDescent="0.3">
      <c r="D40491"/>
      <c r="E40491"/>
      <c r="AF40491"/>
    </row>
    <row r="40492" spans="4:32" x14ac:dyDescent="0.3">
      <c r="D40492"/>
      <c r="E40492"/>
      <c r="AF40492"/>
    </row>
    <row r="40493" spans="4:32" x14ac:dyDescent="0.3">
      <c r="D40493"/>
      <c r="E40493"/>
      <c r="AF40493"/>
    </row>
    <row r="40494" spans="4:32" x14ac:dyDescent="0.3">
      <c r="D40494"/>
      <c r="E40494"/>
      <c r="AF40494"/>
    </row>
    <row r="40495" spans="4:32" x14ac:dyDescent="0.3">
      <c r="D40495"/>
      <c r="E40495"/>
      <c r="AF40495"/>
    </row>
    <row r="40496" spans="4:32" x14ac:dyDescent="0.3">
      <c r="D40496"/>
      <c r="E40496"/>
      <c r="AF40496"/>
    </row>
    <row r="40497" spans="4:32" x14ac:dyDescent="0.3">
      <c r="D40497"/>
      <c r="E40497"/>
      <c r="AF40497"/>
    </row>
    <row r="40498" spans="4:32" x14ac:dyDescent="0.3">
      <c r="D40498"/>
      <c r="E40498"/>
      <c r="AF40498"/>
    </row>
    <row r="40499" spans="4:32" x14ac:dyDescent="0.3">
      <c r="D40499"/>
      <c r="E40499"/>
      <c r="AF40499"/>
    </row>
    <row r="40500" spans="4:32" x14ac:dyDescent="0.3">
      <c r="D40500"/>
      <c r="E40500"/>
      <c r="AF40500"/>
    </row>
    <row r="40501" spans="4:32" x14ac:dyDescent="0.3">
      <c r="D40501"/>
      <c r="E40501"/>
      <c r="AF40501"/>
    </row>
    <row r="40502" spans="4:32" x14ac:dyDescent="0.3">
      <c r="D40502"/>
      <c r="E40502"/>
      <c r="AF40502"/>
    </row>
    <row r="40503" spans="4:32" x14ac:dyDescent="0.3">
      <c r="D40503"/>
      <c r="E40503"/>
      <c r="AF40503"/>
    </row>
    <row r="40504" spans="4:32" x14ac:dyDescent="0.3">
      <c r="D40504"/>
      <c r="E40504"/>
      <c r="AF40504"/>
    </row>
    <row r="40505" spans="4:32" x14ac:dyDescent="0.3">
      <c r="D40505"/>
      <c r="E40505"/>
      <c r="AF40505"/>
    </row>
    <row r="40506" spans="4:32" x14ac:dyDescent="0.3">
      <c r="D40506"/>
      <c r="E40506"/>
      <c r="AF40506"/>
    </row>
    <row r="40507" spans="4:32" x14ac:dyDescent="0.3">
      <c r="D40507"/>
      <c r="E40507"/>
      <c r="AF40507"/>
    </row>
    <row r="40508" spans="4:32" x14ac:dyDescent="0.3">
      <c r="D40508"/>
      <c r="E40508"/>
      <c r="AF40508"/>
    </row>
    <row r="40509" spans="4:32" x14ac:dyDescent="0.3">
      <c r="D40509"/>
      <c r="E40509"/>
      <c r="AF40509"/>
    </row>
    <row r="40510" spans="4:32" x14ac:dyDescent="0.3">
      <c r="D40510"/>
      <c r="E40510"/>
      <c r="AF40510"/>
    </row>
    <row r="40511" spans="4:32" x14ac:dyDescent="0.3">
      <c r="D40511"/>
      <c r="E40511"/>
      <c r="AF40511"/>
    </row>
    <row r="40512" spans="4:32" x14ac:dyDescent="0.3">
      <c r="D40512"/>
      <c r="E40512"/>
      <c r="AF40512"/>
    </row>
    <row r="40513" spans="4:32" x14ac:dyDescent="0.3">
      <c r="D40513"/>
      <c r="E40513"/>
      <c r="AF40513"/>
    </row>
    <row r="40514" spans="4:32" x14ac:dyDescent="0.3">
      <c r="D40514"/>
      <c r="E40514"/>
      <c r="AF40514"/>
    </row>
    <row r="40515" spans="4:32" x14ac:dyDescent="0.3">
      <c r="D40515"/>
      <c r="E40515"/>
      <c r="AF40515"/>
    </row>
    <row r="40516" spans="4:32" x14ac:dyDescent="0.3">
      <c r="D40516"/>
      <c r="E40516"/>
      <c r="AF40516"/>
    </row>
    <row r="40517" spans="4:32" x14ac:dyDescent="0.3">
      <c r="D40517"/>
      <c r="E40517"/>
      <c r="AF40517"/>
    </row>
    <row r="40518" spans="4:32" x14ac:dyDescent="0.3">
      <c r="D40518"/>
      <c r="E40518"/>
      <c r="AF40518"/>
    </row>
    <row r="40519" spans="4:32" x14ac:dyDescent="0.3">
      <c r="D40519"/>
      <c r="E40519"/>
      <c r="AF40519"/>
    </row>
    <row r="40520" spans="4:32" x14ac:dyDescent="0.3">
      <c r="D40520"/>
      <c r="E40520"/>
      <c r="AF40520"/>
    </row>
    <row r="40521" spans="4:32" x14ac:dyDescent="0.3">
      <c r="D40521"/>
      <c r="E40521"/>
      <c r="AF40521"/>
    </row>
    <row r="40522" spans="4:32" x14ac:dyDescent="0.3">
      <c r="D40522"/>
      <c r="E40522"/>
      <c r="AF40522"/>
    </row>
    <row r="40523" spans="4:32" x14ac:dyDescent="0.3">
      <c r="D40523"/>
      <c r="E40523"/>
      <c r="AF40523"/>
    </row>
    <row r="40524" spans="4:32" x14ac:dyDescent="0.3">
      <c r="D40524"/>
      <c r="E40524"/>
      <c r="AF40524"/>
    </row>
    <row r="40525" spans="4:32" x14ac:dyDescent="0.3">
      <c r="D40525"/>
      <c r="E40525"/>
      <c r="AF40525"/>
    </row>
    <row r="40526" spans="4:32" x14ac:dyDescent="0.3">
      <c r="D40526"/>
      <c r="E40526"/>
      <c r="AF40526"/>
    </row>
    <row r="40527" spans="4:32" x14ac:dyDescent="0.3">
      <c r="D40527"/>
      <c r="E40527"/>
      <c r="AF40527"/>
    </row>
    <row r="40528" spans="4:32" x14ac:dyDescent="0.3">
      <c r="D40528"/>
      <c r="E40528"/>
      <c r="AF40528"/>
    </row>
    <row r="40529" spans="4:32" x14ac:dyDescent="0.3">
      <c r="D40529"/>
      <c r="E40529"/>
      <c r="AF40529"/>
    </row>
    <row r="40530" spans="4:32" x14ac:dyDescent="0.3">
      <c r="D40530"/>
      <c r="E40530"/>
      <c r="AF40530"/>
    </row>
    <row r="40531" spans="4:32" x14ac:dyDescent="0.3">
      <c r="D40531"/>
      <c r="E40531"/>
      <c r="AF40531"/>
    </row>
    <row r="40532" spans="4:32" x14ac:dyDescent="0.3">
      <c r="D40532"/>
      <c r="E40532"/>
      <c r="AF40532"/>
    </row>
    <row r="40533" spans="4:32" x14ac:dyDescent="0.3">
      <c r="D40533"/>
      <c r="E40533"/>
      <c r="AF40533"/>
    </row>
    <row r="40534" spans="4:32" x14ac:dyDescent="0.3">
      <c r="D40534"/>
      <c r="E40534"/>
      <c r="AF40534"/>
    </row>
    <row r="40535" spans="4:32" x14ac:dyDescent="0.3">
      <c r="D40535"/>
      <c r="E40535"/>
      <c r="AF40535"/>
    </row>
    <row r="40536" spans="4:32" x14ac:dyDescent="0.3">
      <c r="D40536"/>
      <c r="E40536"/>
      <c r="AF40536"/>
    </row>
    <row r="40537" spans="4:32" x14ac:dyDescent="0.3">
      <c r="D40537"/>
      <c r="E40537"/>
      <c r="AF40537"/>
    </row>
    <row r="40538" spans="4:32" x14ac:dyDescent="0.3">
      <c r="D40538"/>
      <c r="E40538"/>
      <c r="AF40538"/>
    </row>
    <row r="40539" spans="4:32" x14ac:dyDescent="0.3">
      <c r="D40539"/>
      <c r="E40539"/>
      <c r="AF40539"/>
    </row>
    <row r="40540" spans="4:32" x14ac:dyDescent="0.3">
      <c r="D40540"/>
      <c r="E40540"/>
      <c r="AF40540"/>
    </row>
    <row r="40541" spans="4:32" x14ac:dyDescent="0.3">
      <c r="D40541"/>
      <c r="E40541"/>
      <c r="AF40541"/>
    </row>
    <row r="40542" spans="4:32" x14ac:dyDescent="0.3">
      <c r="D40542"/>
      <c r="E40542"/>
      <c r="AF40542"/>
    </row>
    <row r="40543" spans="4:32" x14ac:dyDescent="0.3">
      <c r="D40543"/>
      <c r="E40543"/>
      <c r="AF40543"/>
    </row>
    <row r="40544" spans="4:32" x14ac:dyDescent="0.3">
      <c r="D40544"/>
      <c r="E40544"/>
      <c r="AF40544"/>
    </row>
    <row r="40545" spans="4:32" x14ac:dyDescent="0.3">
      <c r="D40545"/>
      <c r="E40545"/>
      <c r="AF40545"/>
    </row>
    <row r="40546" spans="4:32" x14ac:dyDescent="0.3">
      <c r="D40546"/>
      <c r="E40546"/>
      <c r="AF40546"/>
    </row>
    <row r="40547" spans="4:32" x14ac:dyDescent="0.3">
      <c r="D40547"/>
      <c r="E40547"/>
      <c r="AF40547"/>
    </row>
    <row r="40548" spans="4:32" x14ac:dyDescent="0.3">
      <c r="D40548"/>
      <c r="E40548"/>
      <c r="AF40548"/>
    </row>
    <row r="40549" spans="4:32" x14ac:dyDescent="0.3">
      <c r="D40549"/>
      <c r="E40549"/>
      <c r="AF40549"/>
    </row>
    <row r="40550" spans="4:32" x14ac:dyDescent="0.3">
      <c r="D40550"/>
      <c r="E40550"/>
      <c r="AF40550"/>
    </row>
    <row r="40551" spans="4:32" x14ac:dyDescent="0.3">
      <c r="D40551"/>
      <c r="E40551"/>
      <c r="AF40551"/>
    </row>
    <row r="40552" spans="4:32" x14ac:dyDescent="0.3">
      <c r="D40552"/>
      <c r="E40552"/>
      <c r="AF40552"/>
    </row>
    <row r="40553" spans="4:32" x14ac:dyDescent="0.3">
      <c r="D40553"/>
      <c r="E40553"/>
      <c r="AF40553"/>
    </row>
    <row r="40554" spans="4:32" x14ac:dyDescent="0.3">
      <c r="D40554"/>
      <c r="E40554"/>
      <c r="AF40554"/>
    </row>
    <row r="40555" spans="4:32" x14ac:dyDescent="0.3">
      <c r="D40555"/>
      <c r="E40555"/>
      <c r="AF40555"/>
    </row>
    <row r="40556" spans="4:32" x14ac:dyDescent="0.3">
      <c r="D40556"/>
      <c r="E40556"/>
      <c r="AF40556"/>
    </row>
    <row r="40557" spans="4:32" x14ac:dyDescent="0.3">
      <c r="D40557"/>
      <c r="E40557"/>
      <c r="AF40557"/>
    </row>
    <row r="40558" spans="4:32" x14ac:dyDescent="0.3">
      <c r="D40558"/>
      <c r="E40558"/>
      <c r="AF40558"/>
    </row>
    <row r="40559" spans="4:32" x14ac:dyDescent="0.3">
      <c r="D40559"/>
      <c r="E40559"/>
      <c r="AF40559"/>
    </row>
    <row r="40560" spans="4:32" x14ac:dyDescent="0.3">
      <c r="D40560"/>
      <c r="E40560"/>
      <c r="AF40560"/>
    </row>
    <row r="40561" spans="4:32" x14ac:dyDescent="0.3">
      <c r="D40561"/>
      <c r="E40561"/>
      <c r="AF40561"/>
    </row>
    <row r="40562" spans="4:32" x14ac:dyDescent="0.3">
      <c r="D40562"/>
      <c r="E40562"/>
      <c r="AF40562"/>
    </row>
    <row r="40563" spans="4:32" x14ac:dyDescent="0.3">
      <c r="D40563"/>
      <c r="E40563"/>
      <c r="AF40563"/>
    </row>
    <row r="40564" spans="4:32" x14ac:dyDescent="0.3">
      <c r="D40564"/>
      <c r="E40564"/>
      <c r="AF40564"/>
    </row>
    <row r="40565" spans="4:32" x14ac:dyDescent="0.3">
      <c r="D40565"/>
      <c r="E40565"/>
      <c r="AF40565"/>
    </row>
    <row r="40566" spans="4:32" x14ac:dyDescent="0.3">
      <c r="D40566"/>
      <c r="E40566"/>
      <c r="AF40566"/>
    </row>
    <row r="40567" spans="4:32" x14ac:dyDescent="0.3">
      <c r="D40567"/>
      <c r="E40567"/>
      <c r="AF40567"/>
    </row>
    <row r="40568" spans="4:32" x14ac:dyDescent="0.3">
      <c r="D40568"/>
      <c r="E40568"/>
      <c r="AF40568"/>
    </row>
    <row r="40569" spans="4:32" x14ac:dyDescent="0.3">
      <c r="D40569"/>
      <c r="E40569"/>
      <c r="AF40569"/>
    </row>
    <row r="40570" spans="4:32" x14ac:dyDescent="0.3">
      <c r="D40570"/>
      <c r="E40570"/>
      <c r="AF40570"/>
    </row>
    <row r="40571" spans="4:32" x14ac:dyDescent="0.3">
      <c r="D40571"/>
      <c r="E40571"/>
      <c r="AF40571"/>
    </row>
    <row r="40572" spans="4:32" x14ac:dyDescent="0.3">
      <c r="D40572"/>
      <c r="E40572"/>
      <c r="AF40572"/>
    </row>
    <row r="40573" spans="4:32" x14ac:dyDescent="0.3">
      <c r="D40573"/>
      <c r="E40573"/>
      <c r="AF40573"/>
    </row>
    <row r="40574" spans="4:32" x14ac:dyDescent="0.3">
      <c r="D40574"/>
      <c r="E40574"/>
      <c r="AF40574"/>
    </row>
    <row r="40575" spans="4:32" x14ac:dyDescent="0.3">
      <c r="D40575"/>
      <c r="E40575"/>
      <c r="AF40575"/>
    </row>
    <row r="40576" spans="4:32" x14ac:dyDescent="0.3">
      <c r="D40576"/>
      <c r="E40576"/>
      <c r="AF40576"/>
    </row>
    <row r="40577" spans="4:32" x14ac:dyDescent="0.3">
      <c r="D40577"/>
      <c r="E40577"/>
      <c r="AF40577"/>
    </row>
    <row r="40578" spans="4:32" x14ac:dyDescent="0.3">
      <c r="D40578"/>
      <c r="E40578"/>
      <c r="AF40578"/>
    </row>
    <row r="40579" spans="4:32" x14ac:dyDescent="0.3">
      <c r="D40579"/>
      <c r="E40579"/>
      <c r="AF40579"/>
    </row>
    <row r="40580" spans="4:32" x14ac:dyDescent="0.3">
      <c r="D40580"/>
      <c r="E40580"/>
      <c r="AF40580"/>
    </row>
    <row r="40581" spans="4:32" x14ac:dyDescent="0.3">
      <c r="D40581"/>
      <c r="E40581"/>
      <c r="AF40581"/>
    </row>
    <row r="40582" spans="4:32" x14ac:dyDescent="0.3">
      <c r="D40582"/>
      <c r="E40582"/>
      <c r="AF40582"/>
    </row>
    <row r="40583" spans="4:32" x14ac:dyDescent="0.3">
      <c r="D40583"/>
      <c r="E40583"/>
      <c r="AF40583"/>
    </row>
    <row r="40584" spans="4:32" x14ac:dyDescent="0.3">
      <c r="D40584"/>
      <c r="E40584"/>
      <c r="AF40584"/>
    </row>
    <row r="40585" spans="4:32" x14ac:dyDescent="0.3">
      <c r="D40585"/>
      <c r="E40585"/>
      <c r="AF40585"/>
    </row>
    <row r="40586" spans="4:32" x14ac:dyDescent="0.3">
      <c r="D40586"/>
      <c r="E40586"/>
      <c r="AF40586"/>
    </row>
    <row r="40587" spans="4:32" x14ac:dyDescent="0.3">
      <c r="D40587"/>
      <c r="E40587"/>
      <c r="AF40587"/>
    </row>
    <row r="40588" spans="4:32" x14ac:dyDescent="0.3">
      <c r="D40588"/>
      <c r="E40588"/>
      <c r="AF40588"/>
    </row>
    <row r="40589" spans="4:32" x14ac:dyDescent="0.3">
      <c r="D40589"/>
      <c r="E40589"/>
      <c r="AF40589"/>
    </row>
    <row r="40590" spans="4:32" x14ac:dyDescent="0.3">
      <c r="D40590"/>
      <c r="E40590"/>
      <c r="AF40590"/>
    </row>
    <row r="40591" spans="4:32" x14ac:dyDescent="0.3">
      <c r="D40591"/>
      <c r="E40591"/>
      <c r="AF40591"/>
    </row>
    <row r="40592" spans="4:32" x14ac:dyDescent="0.3">
      <c r="D40592"/>
      <c r="E40592"/>
      <c r="AF40592"/>
    </row>
    <row r="40593" spans="4:32" x14ac:dyDescent="0.3">
      <c r="D40593"/>
      <c r="E40593"/>
      <c r="AF40593"/>
    </row>
    <row r="40594" spans="4:32" x14ac:dyDescent="0.3">
      <c r="D40594"/>
      <c r="E40594"/>
      <c r="AF40594"/>
    </row>
    <row r="40595" spans="4:32" x14ac:dyDescent="0.3">
      <c r="D40595"/>
      <c r="E40595"/>
      <c r="AF40595"/>
    </row>
    <row r="40596" spans="4:32" x14ac:dyDescent="0.3">
      <c r="D40596"/>
      <c r="E40596"/>
      <c r="AF40596"/>
    </row>
    <row r="40597" spans="4:32" x14ac:dyDescent="0.3">
      <c r="D40597"/>
      <c r="E40597"/>
      <c r="AF40597"/>
    </row>
    <row r="40598" spans="4:32" x14ac:dyDescent="0.3">
      <c r="D40598"/>
      <c r="E40598"/>
      <c r="AF40598"/>
    </row>
    <row r="40599" spans="4:32" x14ac:dyDescent="0.3">
      <c r="D40599"/>
      <c r="E40599"/>
      <c r="AF40599"/>
    </row>
    <row r="40600" spans="4:32" x14ac:dyDescent="0.3">
      <c r="D40600"/>
      <c r="E40600"/>
      <c r="AF40600"/>
    </row>
    <row r="40601" spans="4:32" x14ac:dyDescent="0.3">
      <c r="D40601"/>
      <c r="E40601"/>
      <c r="AF40601"/>
    </row>
    <row r="40602" spans="4:32" x14ac:dyDescent="0.3">
      <c r="D40602"/>
      <c r="E40602"/>
      <c r="AF40602"/>
    </row>
    <row r="40603" spans="4:32" x14ac:dyDescent="0.3">
      <c r="D40603"/>
      <c r="E40603"/>
      <c r="AF40603"/>
    </row>
    <row r="40604" spans="4:32" x14ac:dyDescent="0.3">
      <c r="D40604"/>
      <c r="E40604"/>
      <c r="AF40604"/>
    </row>
    <row r="40605" spans="4:32" x14ac:dyDescent="0.3">
      <c r="D40605"/>
      <c r="E40605"/>
      <c r="AF40605"/>
    </row>
    <row r="40606" spans="4:32" x14ac:dyDescent="0.3">
      <c r="D40606"/>
      <c r="E40606"/>
      <c r="AF40606"/>
    </row>
    <row r="40607" spans="4:32" x14ac:dyDescent="0.3">
      <c r="D40607"/>
      <c r="E40607"/>
      <c r="AF40607"/>
    </row>
    <row r="40608" spans="4:32" x14ac:dyDescent="0.3">
      <c r="D40608"/>
      <c r="E40608"/>
      <c r="AF40608"/>
    </row>
    <row r="40609" spans="4:32" x14ac:dyDescent="0.3">
      <c r="D40609"/>
      <c r="E40609"/>
      <c r="AF40609"/>
    </row>
    <row r="40610" spans="4:32" x14ac:dyDescent="0.3">
      <c r="D40610"/>
      <c r="E40610"/>
      <c r="AF40610"/>
    </row>
    <row r="40611" spans="4:32" x14ac:dyDescent="0.3">
      <c r="D40611"/>
      <c r="E40611"/>
      <c r="AF40611"/>
    </row>
    <row r="40612" spans="4:32" x14ac:dyDescent="0.3">
      <c r="D40612"/>
      <c r="E40612"/>
      <c r="AF40612"/>
    </row>
    <row r="40613" spans="4:32" x14ac:dyDescent="0.3">
      <c r="D40613"/>
      <c r="E40613"/>
      <c r="AF40613"/>
    </row>
    <row r="40614" spans="4:32" x14ac:dyDescent="0.3">
      <c r="D40614"/>
      <c r="E40614"/>
      <c r="AF40614"/>
    </row>
    <row r="40615" spans="4:32" x14ac:dyDescent="0.3">
      <c r="D40615"/>
      <c r="E40615"/>
      <c r="AF40615"/>
    </row>
    <row r="40616" spans="4:32" x14ac:dyDescent="0.3">
      <c r="D40616"/>
      <c r="E40616"/>
      <c r="AF40616"/>
    </row>
    <row r="40617" spans="4:32" x14ac:dyDescent="0.3">
      <c r="D40617"/>
      <c r="E40617"/>
      <c r="AF40617"/>
    </row>
    <row r="40618" spans="4:32" x14ac:dyDescent="0.3">
      <c r="D40618"/>
      <c r="E40618"/>
      <c r="AF40618"/>
    </row>
    <row r="40619" spans="4:32" x14ac:dyDescent="0.3">
      <c r="D40619"/>
      <c r="E40619"/>
      <c r="AF40619"/>
    </row>
    <row r="40620" spans="4:32" x14ac:dyDescent="0.3">
      <c r="D40620"/>
      <c r="E40620"/>
      <c r="AF40620"/>
    </row>
    <row r="40621" spans="4:32" x14ac:dyDescent="0.3">
      <c r="D40621"/>
      <c r="E40621"/>
      <c r="AF40621"/>
    </row>
    <row r="40622" spans="4:32" x14ac:dyDescent="0.3">
      <c r="D40622"/>
      <c r="E40622"/>
      <c r="AF40622"/>
    </row>
    <row r="40623" spans="4:32" x14ac:dyDescent="0.3">
      <c r="D40623"/>
      <c r="E40623"/>
      <c r="AF40623"/>
    </row>
    <row r="40624" spans="4:32" x14ac:dyDescent="0.3">
      <c r="D40624"/>
      <c r="E40624"/>
      <c r="AF40624"/>
    </row>
    <row r="40625" spans="4:32" x14ac:dyDescent="0.3">
      <c r="D40625"/>
      <c r="E40625"/>
      <c r="AF40625"/>
    </row>
    <row r="40626" spans="4:32" x14ac:dyDescent="0.3">
      <c r="D40626"/>
      <c r="E40626"/>
      <c r="AF40626"/>
    </row>
    <row r="40627" spans="4:32" x14ac:dyDescent="0.3">
      <c r="D40627"/>
      <c r="E40627"/>
      <c r="AF40627"/>
    </row>
    <row r="40628" spans="4:32" x14ac:dyDescent="0.3">
      <c r="D40628"/>
      <c r="E40628"/>
      <c r="AF40628"/>
    </row>
    <row r="40629" spans="4:32" x14ac:dyDescent="0.3">
      <c r="D40629"/>
      <c r="E40629"/>
      <c r="AF40629"/>
    </row>
    <row r="40630" spans="4:32" x14ac:dyDescent="0.3">
      <c r="D40630"/>
      <c r="E40630"/>
      <c r="AF40630"/>
    </row>
    <row r="40631" spans="4:32" x14ac:dyDescent="0.3">
      <c r="D40631"/>
      <c r="E40631"/>
      <c r="AF40631"/>
    </row>
    <row r="40632" spans="4:32" x14ac:dyDescent="0.3">
      <c r="D40632"/>
      <c r="E40632"/>
      <c r="AF40632"/>
    </row>
    <row r="40633" spans="4:32" x14ac:dyDescent="0.3">
      <c r="D40633"/>
      <c r="E40633"/>
      <c r="AF40633"/>
    </row>
    <row r="40634" spans="4:32" x14ac:dyDescent="0.3">
      <c r="D40634"/>
      <c r="E40634"/>
      <c r="AF40634"/>
    </row>
    <row r="40635" spans="4:32" x14ac:dyDescent="0.3">
      <c r="D40635"/>
      <c r="E40635"/>
      <c r="AF40635"/>
    </row>
    <row r="40636" spans="4:32" x14ac:dyDescent="0.3">
      <c r="D40636"/>
      <c r="E40636"/>
      <c r="AF40636"/>
    </row>
    <row r="40637" spans="4:32" x14ac:dyDescent="0.3">
      <c r="D40637"/>
      <c r="E40637"/>
      <c r="AF40637"/>
    </row>
    <row r="40638" spans="4:32" x14ac:dyDescent="0.3">
      <c r="D40638"/>
      <c r="E40638"/>
      <c r="AF40638"/>
    </row>
    <row r="40639" spans="4:32" x14ac:dyDescent="0.3">
      <c r="D40639"/>
      <c r="E40639"/>
      <c r="AF40639"/>
    </row>
    <row r="40640" spans="4:32" x14ac:dyDescent="0.3">
      <c r="D40640"/>
      <c r="E40640"/>
      <c r="AF40640"/>
    </row>
    <row r="40641" spans="4:32" x14ac:dyDescent="0.3">
      <c r="D40641"/>
      <c r="E40641"/>
      <c r="AF40641"/>
    </row>
    <row r="40642" spans="4:32" x14ac:dyDescent="0.3">
      <c r="D40642"/>
      <c r="E40642"/>
      <c r="AF40642"/>
    </row>
    <row r="40643" spans="4:32" x14ac:dyDescent="0.3">
      <c r="D40643"/>
      <c r="E40643"/>
      <c r="AF40643"/>
    </row>
    <row r="40644" spans="4:32" x14ac:dyDescent="0.3">
      <c r="D40644"/>
      <c r="E40644"/>
      <c r="AF40644"/>
    </row>
    <row r="40645" spans="4:32" x14ac:dyDescent="0.3">
      <c r="D40645"/>
      <c r="E40645"/>
      <c r="AF40645"/>
    </row>
    <row r="40646" spans="4:32" x14ac:dyDescent="0.3">
      <c r="D40646"/>
      <c r="E40646"/>
      <c r="AF40646"/>
    </row>
    <row r="40647" spans="4:32" x14ac:dyDescent="0.3">
      <c r="D40647"/>
      <c r="E40647"/>
      <c r="AF40647"/>
    </row>
    <row r="40648" spans="4:32" x14ac:dyDescent="0.3">
      <c r="D40648"/>
      <c r="E40648"/>
      <c r="AF40648"/>
    </row>
    <row r="40649" spans="4:32" x14ac:dyDescent="0.3">
      <c r="D40649"/>
      <c r="E40649"/>
      <c r="AF40649"/>
    </row>
    <row r="40650" spans="4:32" x14ac:dyDescent="0.3">
      <c r="D40650"/>
      <c r="E40650"/>
      <c r="AF40650"/>
    </row>
    <row r="40651" spans="4:32" x14ac:dyDescent="0.3">
      <c r="D40651"/>
      <c r="E40651"/>
      <c r="AF40651"/>
    </row>
    <row r="40652" spans="4:32" x14ac:dyDescent="0.3">
      <c r="D40652"/>
      <c r="E40652"/>
      <c r="AF40652"/>
    </row>
    <row r="40653" spans="4:32" x14ac:dyDescent="0.3">
      <c r="D40653"/>
      <c r="E40653"/>
      <c r="AF40653"/>
    </row>
    <row r="40654" spans="4:32" x14ac:dyDescent="0.3">
      <c r="D40654"/>
      <c r="E40654"/>
      <c r="AF40654"/>
    </row>
    <row r="40655" spans="4:32" x14ac:dyDescent="0.3">
      <c r="D40655"/>
      <c r="E40655"/>
      <c r="AF40655"/>
    </row>
    <row r="40656" spans="4:32" x14ac:dyDescent="0.3">
      <c r="D40656"/>
      <c r="E40656"/>
      <c r="AF40656"/>
    </row>
    <row r="40657" spans="4:32" x14ac:dyDescent="0.3">
      <c r="D40657"/>
      <c r="E40657"/>
      <c r="AF40657"/>
    </row>
    <row r="40658" spans="4:32" x14ac:dyDescent="0.3">
      <c r="D40658"/>
      <c r="E40658"/>
      <c r="AF40658"/>
    </row>
    <row r="40659" spans="4:32" x14ac:dyDescent="0.3">
      <c r="D40659"/>
      <c r="E40659"/>
      <c r="AF40659"/>
    </row>
    <row r="40660" spans="4:32" x14ac:dyDescent="0.3">
      <c r="D40660"/>
      <c r="E40660"/>
      <c r="AF40660"/>
    </row>
    <row r="40661" spans="4:32" x14ac:dyDescent="0.3">
      <c r="D40661"/>
      <c r="E40661"/>
      <c r="AF40661"/>
    </row>
    <row r="40662" spans="4:32" x14ac:dyDescent="0.3">
      <c r="D40662"/>
      <c r="E40662"/>
      <c r="AF40662"/>
    </row>
    <row r="40663" spans="4:32" x14ac:dyDescent="0.3">
      <c r="D40663"/>
      <c r="E40663"/>
      <c r="AF40663"/>
    </row>
    <row r="40664" spans="4:32" x14ac:dyDescent="0.3">
      <c r="D40664"/>
      <c r="E40664"/>
      <c r="AF40664"/>
    </row>
    <row r="40665" spans="4:32" x14ac:dyDescent="0.3">
      <c r="D40665"/>
      <c r="E40665"/>
      <c r="AF40665"/>
    </row>
    <row r="40666" spans="4:32" x14ac:dyDescent="0.3">
      <c r="D40666"/>
      <c r="E40666"/>
      <c r="AF40666"/>
    </row>
    <row r="40667" spans="4:32" x14ac:dyDescent="0.3">
      <c r="D40667"/>
      <c r="E40667"/>
      <c r="AF40667"/>
    </row>
    <row r="40668" spans="4:32" x14ac:dyDescent="0.3">
      <c r="D40668"/>
      <c r="E40668"/>
      <c r="AF40668"/>
    </row>
    <row r="40669" spans="4:32" x14ac:dyDescent="0.3">
      <c r="D40669"/>
      <c r="E40669"/>
      <c r="AF40669"/>
    </row>
    <row r="40670" spans="4:32" x14ac:dyDescent="0.3">
      <c r="D40670"/>
      <c r="E40670"/>
      <c r="AF40670"/>
    </row>
    <row r="40671" spans="4:32" x14ac:dyDescent="0.3">
      <c r="D40671"/>
      <c r="E40671"/>
      <c r="AF40671"/>
    </row>
    <row r="40672" spans="4:32" x14ac:dyDescent="0.3">
      <c r="D40672"/>
      <c r="E40672"/>
      <c r="AF40672"/>
    </row>
    <row r="40673" spans="4:32" x14ac:dyDescent="0.3">
      <c r="D40673"/>
      <c r="E40673"/>
      <c r="AF40673"/>
    </row>
    <row r="40674" spans="4:32" x14ac:dyDescent="0.3">
      <c r="D40674"/>
      <c r="E40674"/>
      <c r="AF40674"/>
    </row>
    <row r="40675" spans="4:32" x14ac:dyDescent="0.3">
      <c r="D40675"/>
      <c r="E40675"/>
      <c r="AF40675"/>
    </row>
    <row r="40676" spans="4:32" x14ac:dyDescent="0.3">
      <c r="D40676"/>
      <c r="E40676"/>
      <c r="AF40676"/>
    </row>
    <row r="40677" spans="4:32" x14ac:dyDescent="0.3">
      <c r="D40677"/>
      <c r="E40677"/>
      <c r="AF40677"/>
    </row>
    <row r="40678" spans="4:32" x14ac:dyDescent="0.3">
      <c r="D40678"/>
      <c r="E40678"/>
      <c r="AF40678"/>
    </row>
    <row r="40679" spans="4:32" x14ac:dyDescent="0.3">
      <c r="D40679"/>
      <c r="E40679"/>
      <c r="AF40679"/>
    </row>
    <row r="40680" spans="4:32" x14ac:dyDescent="0.3">
      <c r="D40680"/>
      <c r="E40680"/>
      <c r="AF40680"/>
    </row>
    <row r="40681" spans="4:32" x14ac:dyDescent="0.3">
      <c r="D40681"/>
      <c r="E40681"/>
      <c r="AF40681"/>
    </row>
    <row r="40682" spans="4:32" x14ac:dyDescent="0.3">
      <c r="D40682"/>
      <c r="E40682"/>
      <c r="AF40682"/>
    </row>
    <row r="40683" spans="4:32" x14ac:dyDescent="0.3">
      <c r="D40683"/>
      <c r="E40683"/>
      <c r="AF40683"/>
    </row>
    <row r="40684" spans="4:32" x14ac:dyDescent="0.3">
      <c r="D40684"/>
      <c r="E40684"/>
      <c r="AF40684"/>
    </row>
    <row r="40685" spans="4:32" x14ac:dyDescent="0.3">
      <c r="D40685"/>
      <c r="E40685"/>
      <c r="AF40685"/>
    </row>
    <row r="40686" spans="4:32" x14ac:dyDescent="0.3">
      <c r="D40686"/>
      <c r="E40686"/>
      <c r="AF40686"/>
    </row>
    <row r="40687" spans="4:32" x14ac:dyDescent="0.3">
      <c r="D40687"/>
      <c r="E40687"/>
      <c r="AF40687"/>
    </row>
    <row r="40688" spans="4:32" x14ac:dyDescent="0.3">
      <c r="D40688"/>
      <c r="E40688"/>
      <c r="AF40688"/>
    </row>
    <row r="40689" spans="4:32" x14ac:dyDescent="0.3">
      <c r="D40689"/>
      <c r="E40689"/>
      <c r="AF40689"/>
    </row>
    <row r="40690" spans="4:32" x14ac:dyDescent="0.3">
      <c r="D40690"/>
      <c r="E40690"/>
      <c r="AF40690"/>
    </row>
    <row r="40691" spans="4:32" x14ac:dyDescent="0.3">
      <c r="D40691"/>
      <c r="E40691"/>
      <c r="AF40691"/>
    </row>
    <row r="40692" spans="4:32" x14ac:dyDescent="0.3">
      <c r="D40692"/>
      <c r="E40692"/>
      <c r="AF40692"/>
    </row>
    <row r="40693" spans="4:32" x14ac:dyDescent="0.3">
      <c r="D40693"/>
      <c r="E40693"/>
      <c r="AF40693"/>
    </row>
    <row r="40694" spans="4:32" x14ac:dyDescent="0.3">
      <c r="D40694"/>
      <c r="E40694"/>
      <c r="AF40694"/>
    </row>
    <row r="40695" spans="4:32" x14ac:dyDescent="0.3">
      <c r="D40695"/>
      <c r="E40695"/>
      <c r="AF40695"/>
    </row>
    <row r="40696" spans="4:32" x14ac:dyDescent="0.3">
      <c r="D40696"/>
      <c r="E40696"/>
      <c r="AF40696"/>
    </row>
    <row r="40697" spans="4:32" x14ac:dyDescent="0.3">
      <c r="D40697"/>
      <c r="E40697"/>
      <c r="AF40697"/>
    </row>
    <row r="40698" spans="4:32" x14ac:dyDescent="0.3">
      <c r="D40698"/>
      <c r="E40698"/>
      <c r="AF40698"/>
    </row>
    <row r="40699" spans="4:32" x14ac:dyDescent="0.3">
      <c r="D40699"/>
      <c r="E40699"/>
      <c r="AF40699"/>
    </row>
    <row r="40700" spans="4:32" x14ac:dyDescent="0.3">
      <c r="D40700"/>
      <c r="E40700"/>
      <c r="AF40700"/>
    </row>
    <row r="40701" spans="4:32" x14ac:dyDescent="0.3">
      <c r="D40701"/>
      <c r="E40701"/>
      <c r="AF40701"/>
    </row>
    <row r="40702" spans="4:32" x14ac:dyDescent="0.3">
      <c r="D40702"/>
      <c r="E40702"/>
      <c r="AF40702"/>
    </row>
    <row r="40703" spans="4:32" x14ac:dyDescent="0.3">
      <c r="D40703"/>
      <c r="E40703"/>
      <c r="AF40703"/>
    </row>
    <row r="40704" spans="4:32" x14ac:dyDescent="0.3">
      <c r="D40704"/>
      <c r="E40704"/>
      <c r="AF40704"/>
    </row>
    <row r="40705" spans="4:32" x14ac:dyDescent="0.3">
      <c r="D40705"/>
      <c r="E40705"/>
      <c r="AF40705"/>
    </row>
    <row r="40706" spans="4:32" x14ac:dyDescent="0.3">
      <c r="D40706"/>
      <c r="E40706"/>
      <c r="AF40706"/>
    </row>
    <row r="40707" spans="4:32" x14ac:dyDescent="0.3">
      <c r="D40707"/>
      <c r="E40707"/>
      <c r="AF40707"/>
    </row>
    <row r="40708" spans="4:32" x14ac:dyDescent="0.3">
      <c r="D40708"/>
      <c r="E40708"/>
      <c r="AF40708"/>
    </row>
    <row r="40709" spans="4:32" x14ac:dyDescent="0.3">
      <c r="D40709"/>
      <c r="E40709"/>
      <c r="AF40709"/>
    </row>
    <row r="40710" spans="4:32" x14ac:dyDescent="0.3">
      <c r="D40710"/>
      <c r="E40710"/>
      <c r="AF40710"/>
    </row>
    <row r="40711" spans="4:32" x14ac:dyDescent="0.3">
      <c r="D40711"/>
      <c r="E40711"/>
      <c r="AF40711"/>
    </row>
    <row r="40712" spans="4:32" x14ac:dyDescent="0.3">
      <c r="D40712"/>
      <c r="E40712"/>
      <c r="AF40712"/>
    </row>
    <row r="40713" spans="4:32" x14ac:dyDescent="0.3">
      <c r="D40713"/>
      <c r="E40713"/>
      <c r="AF40713"/>
    </row>
    <row r="40714" spans="4:32" x14ac:dyDescent="0.3">
      <c r="D40714"/>
      <c r="E40714"/>
      <c r="AF40714"/>
    </row>
    <row r="40715" spans="4:32" x14ac:dyDescent="0.3">
      <c r="D40715"/>
      <c r="E40715"/>
      <c r="AF40715"/>
    </row>
    <row r="40716" spans="4:32" x14ac:dyDescent="0.3">
      <c r="D40716"/>
      <c r="E40716"/>
      <c r="AF40716"/>
    </row>
    <row r="40717" spans="4:32" x14ac:dyDescent="0.3">
      <c r="D40717"/>
      <c r="E40717"/>
      <c r="AF40717"/>
    </row>
    <row r="40718" spans="4:32" x14ac:dyDescent="0.3">
      <c r="D40718"/>
      <c r="E40718"/>
      <c r="AF40718"/>
    </row>
    <row r="40719" spans="4:32" x14ac:dyDescent="0.3">
      <c r="D40719"/>
      <c r="E40719"/>
      <c r="AF40719"/>
    </row>
    <row r="40720" spans="4:32" x14ac:dyDescent="0.3">
      <c r="D40720"/>
      <c r="E40720"/>
      <c r="AF40720"/>
    </row>
    <row r="40721" spans="4:32" x14ac:dyDescent="0.3">
      <c r="D40721"/>
      <c r="E40721"/>
      <c r="AF40721"/>
    </row>
    <row r="40722" spans="4:32" x14ac:dyDescent="0.3">
      <c r="D40722"/>
      <c r="E40722"/>
      <c r="AF40722"/>
    </row>
    <row r="40723" spans="4:32" x14ac:dyDescent="0.3">
      <c r="D40723"/>
      <c r="E40723"/>
      <c r="AF40723"/>
    </row>
    <row r="40724" spans="4:32" x14ac:dyDescent="0.3">
      <c r="D40724"/>
      <c r="E40724"/>
      <c r="AF40724"/>
    </row>
    <row r="40725" spans="4:32" x14ac:dyDescent="0.3">
      <c r="D40725"/>
      <c r="E40725"/>
      <c r="AF40725"/>
    </row>
    <row r="40726" spans="4:32" x14ac:dyDescent="0.3">
      <c r="D40726"/>
      <c r="E40726"/>
      <c r="AF40726"/>
    </row>
    <row r="40727" spans="4:32" x14ac:dyDescent="0.3">
      <c r="D40727"/>
      <c r="E40727"/>
      <c r="AF40727"/>
    </row>
    <row r="40728" spans="4:32" x14ac:dyDescent="0.3">
      <c r="D40728"/>
      <c r="E40728"/>
      <c r="AF40728"/>
    </row>
    <row r="40729" spans="4:32" x14ac:dyDescent="0.3">
      <c r="D40729"/>
      <c r="E40729"/>
      <c r="AF40729"/>
    </row>
    <row r="40730" spans="4:32" x14ac:dyDescent="0.3">
      <c r="D40730"/>
      <c r="E40730"/>
      <c r="AF40730"/>
    </row>
    <row r="40731" spans="4:32" x14ac:dyDescent="0.3">
      <c r="D40731"/>
      <c r="E40731"/>
      <c r="AF40731"/>
    </row>
    <row r="40732" spans="4:32" x14ac:dyDescent="0.3">
      <c r="D40732"/>
      <c r="E40732"/>
      <c r="AF40732"/>
    </row>
    <row r="40733" spans="4:32" x14ac:dyDescent="0.3">
      <c r="D40733"/>
      <c r="E40733"/>
      <c r="AF40733"/>
    </row>
    <row r="40734" spans="4:32" x14ac:dyDescent="0.3">
      <c r="D40734"/>
      <c r="E40734"/>
      <c r="AF40734"/>
    </row>
    <row r="40735" spans="4:32" x14ac:dyDescent="0.3">
      <c r="D40735"/>
      <c r="E40735"/>
      <c r="AF40735"/>
    </row>
    <row r="40736" spans="4:32" x14ac:dyDescent="0.3">
      <c r="D40736"/>
      <c r="E40736"/>
      <c r="AF40736"/>
    </row>
    <row r="40737" spans="4:32" x14ac:dyDescent="0.3">
      <c r="D40737"/>
      <c r="E40737"/>
      <c r="AF40737"/>
    </row>
    <row r="40738" spans="4:32" x14ac:dyDescent="0.3">
      <c r="D40738"/>
      <c r="E40738"/>
      <c r="AF40738"/>
    </row>
    <row r="40739" spans="4:32" x14ac:dyDescent="0.3">
      <c r="D40739"/>
      <c r="E40739"/>
      <c r="AF40739"/>
    </row>
    <row r="40740" spans="4:32" x14ac:dyDescent="0.3">
      <c r="D40740"/>
      <c r="E40740"/>
      <c r="AF40740"/>
    </row>
    <row r="40741" spans="4:32" x14ac:dyDescent="0.3">
      <c r="D40741"/>
      <c r="E40741"/>
      <c r="AF40741"/>
    </row>
    <row r="40742" spans="4:32" x14ac:dyDescent="0.3">
      <c r="D40742"/>
      <c r="E40742"/>
      <c r="AF40742"/>
    </row>
    <row r="40743" spans="4:32" x14ac:dyDescent="0.3">
      <c r="D40743"/>
      <c r="E40743"/>
      <c r="AF40743"/>
    </row>
    <row r="40744" spans="4:32" x14ac:dyDescent="0.3">
      <c r="D40744"/>
      <c r="E40744"/>
      <c r="AF40744"/>
    </row>
    <row r="40745" spans="4:32" x14ac:dyDescent="0.3">
      <c r="D40745"/>
      <c r="E40745"/>
      <c r="AF40745"/>
    </row>
    <row r="40746" spans="4:32" x14ac:dyDescent="0.3">
      <c r="D40746"/>
      <c r="E40746"/>
      <c r="AF40746"/>
    </row>
    <row r="40747" spans="4:32" x14ac:dyDescent="0.3">
      <c r="D40747"/>
      <c r="E40747"/>
      <c r="AF40747"/>
    </row>
    <row r="40748" spans="4:32" x14ac:dyDescent="0.3">
      <c r="D40748"/>
      <c r="E40748"/>
      <c r="AF40748"/>
    </row>
    <row r="40749" spans="4:32" x14ac:dyDescent="0.3">
      <c r="D40749"/>
      <c r="E40749"/>
      <c r="AF40749"/>
    </row>
    <row r="40750" spans="4:32" x14ac:dyDescent="0.3">
      <c r="D40750"/>
      <c r="E40750"/>
      <c r="AF40750"/>
    </row>
    <row r="40751" spans="4:32" x14ac:dyDescent="0.3">
      <c r="D40751"/>
      <c r="E40751"/>
      <c r="AF40751"/>
    </row>
    <row r="40752" spans="4:32" x14ac:dyDescent="0.3">
      <c r="D40752"/>
      <c r="E40752"/>
      <c r="AF40752"/>
    </row>
    <row r="40753" spans="4:32" x14ac:dyDescent="0.3">
      <c r="D40753"/>
      <c r="E40753"/>
      <c r="AF40753"/>
    </row>
    <row r="40754" spans="4:32" x14ac:dyDescent="0.3">
      <c r="D40754"/>
      <c r="E40754"/>
      <c r="AF40754"/>
    </row>
    <row r="40755" spans="4:32" x14ac:dyDescent="0.3">
      <c r="D40755"/>
      <c r="E40755"/>
      <c r="AF40755"/>
    </row>
    <row r="40756" spans="4:32" x14ac:dyDescent="0.3">
      <c r="D40756"/>
      <c r="E40756"/>
      <c r="AF40756"/>
    </row>
    <row r="40757" spans="4:32" x14ac:dyDescent="0.3">
      <c r="D40757"/>
      <c r="E40757"/>
      <c r="AF40757"/>
    </row>
    <row r="40758" spans="4:32" x14ac:dyDescent="0.3">
      <c r="D40758"/>
      <c r="E40758"/>
      <c r="AF40758"/>
    </row>
    <row r="40759" spans="4:32" x14ac:dyDescent="0.3">
      <c r="D40759"/>
      <c r="E40759"/>
      <c r="AF40759"/>
    </row>
    <row r="40760" spans="4:32" x14ac:dyDescent="0.3">
      <c r="D40760"/>
      <c r="E40760"/>
      <c r="AF40760"/>
    </row>
    <row r="40761" spans="4:32" x14ac:dyDescent="0.3">
      <c r="D40761"/>
      <c r="E40761"/>
      <c r="AF40761"/>
    </row>
    <row r="40762" spans="4:32" x14ac:dyDescent="0.3">
      <c r="D40762"/>
      <c r="E40762"/>
      <c r="AF40762"/>
    </row>
    <row r="40763" spans="4:32" x14ac:dyDescent="0.3">
      <c r="D40763"/>
      <c r="E40763"/>
      <c r="AF40763"/>
    </row>
    <row r="40764" spans="4:32" x14ac:dyDescent="0.3">
      <c r="D40764"/>
      <c r="E40764"/>
      <c r="AF40764"/>
    </row>
    <row r="40765" spans="4:32" x14ac:dyDescent="0.3">
      <c r="D40765"/>
      <c r="E40765"/>
      <c r="AF40765"/>
    </row>
    <row r="40766" spans="4:32" x14ac:dyDescent="0.3">
      <c r="D40766"/>
      <c r="E40766"/>
      <c r="AF40766"/>
    </row>
    <row r="40767" spans="4:32" x14ac:dyDescent="0.3">
      <c r="D40767"/>
      <c r="E40767"/>
      <c r="AF40767"/>
    </row>
    <row r="40768" spans="4:32" x14ac:dyDescent="0.3">
      <c r="D40768"/>
      <c r="E40768"/>
      <c r="AF40768"/>
    </row>
    <row r="40769" spans="4:32" x14ac:dyDescent="0.3">
      <c r="D40769"/>
      <c r="E40769"/>
      <c r="AF40769"/>
    </row>
    <row r="40770" spans="4:32" x14ac:dyDescent="0.3">
      <c r="D40770"/>
      <c r="E40770"/>
      <c r="AF40770"/>
    </row>
    <row r="40771" spans="4:32" x14ac:dyDescent="0.3">
      <c r="D40771"/>
      <c r="E40771"/>
      <c r="AF40771"/>
    </row>
    <row r="40772" spans="4:32" x14ac:dyDescent="0.3">
      <c r="D40772"/>
      <c r="E40772"/>
      <c r="AF40772"/>
    </row>
    <row r="40773" spans="4:32" x14ac:dyDescent="0.3">
      <c r="D40773"/>
      <c r="E40773"/>
      <c r="AF40773"/>
    </row>
    <row r="40774" spans="4:32" x14ac:dyDescent="0.3">
      <c r="D40774"/>
      <c r="E40774"/>
      <c r="AF40774"/>
    </row>
    <row r="40775" spans="4:32" x14ac:dyDescent="0.3">
      <c r="D40775"/>
      <c r="E40775"/>
      <c r="AF40775"/>
    </row>
    <row r="40776" spans="4:32" x14ac:dyDescent="0.3">
      <c r="D40776"/>
      <c r="E40776"/>
      <c r="AF40776"/>
    </row>
    <row r="40777" spans="4:32" x14ac:dyDescent="0.3">
      <c r="D40777"/>
      <c r="E40777"/>
      <c r="AF40777"/>
    </row>
    <row r="40778" spans="4:32" x14ac:dyDescent="0.3">
      <c r="D40778"/>
      <c r="E40778"/>
      <c r="AF40778"/>
    </row>
    <row r="40779" spans="4:32" x14ac:dyDescent="0.3">
      <c r="D40779"/>
      <c r="E40779"/>
      <c r="AF40779"/>
    </row>
    <row r="40780" spans="4:32" x14ac:dyDescent="0.3">
      <c r="D40780"/>
      <c r="E40780"/>
      <c r="AF40780"/>
    </row>
    <row r="40781" spans="4:32" x14ac:dyDescent="0.3">
      <c r="D40781"/>
      <c r="E40781"/>
      <c r="AF40781"/>
    </row>
    <row r="40782" spans="4:32" x14ac:dyDescent="0.3">
      <c r="D40782"/>
      <c r="E40782"/>
      <c r="AF40782"/>
    </row>
    <row r="40783" spans="4:32" x14ac:dyDescent="0.3">
      <c r="D40783"/>
      <c r="E40783"/>
      <c r="AF40783"/>
    </row>
    <row r="40784" spans="4:32" x14ac:dyDescent="0.3">
      <c r="D40784"/>
      <c r="E40784"/>
      <c r="AF40784"/>
    </row>
    <row r="40785" spans="4:32" x14ac:dyDescent="0.3">
      <c r="D40785"/>
      <c r="E40785"/>
      <c r="AF40785"/>
    </row>
    <row r="40786" spans="4:32" x14ac:dyDescent="0.3">
      <c r="D40786"/>
      <c r="E40786"/>
      <c r="AF40786"/>
    </row>
    <row r="40787" spans="4:32" x14ac:dyDescent="0.3">
      <c r="D40787"/>
      <c r="E40787"/>
      <c r="AF40787"/>
    </row>
    <row r="40788" spans="4:32" x14ac:dyDescent="0.3">
      <c r="D40788"/>
      <c r="E40788"/>
      <c r="AF40788"/>
    </row>
    <row r="40789" spans="4:32" x14ac:dyDescent="0.3">
      <c r="D40789"/>
      <c r="E40789"/>
      <c r="AF40789"/>
    </row>
    <row r="40790" spans="4:32" x14ac:dyDescent="0.3">
      <c r="D40790"/>
      <c r="E40790"/>
      <c r="AF40790"/>
    </row>
    <row r="40791" spans="4:32" x14ac:dyDescent="0.3">
      <c r="D40791"/>
      <c r="E40791"/>
      <c r="AF40791"/>
    </row>
    <row r="40792" spans="4:32" x14ac:dyDescent="0.3">
      <c r="D40792"/>
      <c r="E40792"/>
      <c r="AF40792"/>
    </row>
    <row r="40793" spans="4:32" x14ac:dyDescent="0.3">
      <c r="D40793"/>
      <c r="E40793"/>
      <c r="AF40793"/>
    </row>
    <row r="40794" spans="4:32" x14ac:dyDescent="0.3">
      <c r="D40794"/>
      <c r="E40794"/>
      <c r="AF40794"/>
    </row>
    <row r="40795" spans="4:32" x14ac:dyDescent="0.3">
      <c r="D40795"/>
      <c r="E40795"/>
      <c r="AF40795"/>
    </row>
    <row r="40796" spans="4:32" x14ac:dyDescent="0.3">
      <c r="D40796"/>
      <c r="E40796"/>
      <c r="AF40796"/>
    </row>
    <row r="40797" spans="4:32" x14ac:dyDescent="0.3">
      <c r="D40797"/>
      <c r="E40797"/>
      <c r="AF40797"/>
    </row>
    <row r="40798" spans="4:32" x14ac:dyDescent="0.3">
      <c r="D40798"/>
      <c r="E40798"/>
      <c r="AF40798"/>
    </row>
    <row r="40799" spans="4:32" x14ac:dyDescent="0.3">
      <c r="D40799"/>
      <c r="E40799"/>
      <c r="AF40799"/>
    </row>
    <row r="40800" spans="4:32" x14ac:dyDescent="0.3">
      <c r="D40800"/>
      <c r="E40800"/>
      <c r="AF40800"/>
    </row>
    <row r="40801" spans="4:32" x14ac:dyDescent="0.3">
      <c r="D40801"/>
      <c r="E40801"/>
      <c r="AF40801"/>
    </row>
    <row r="40802" spans="4:32" x14ac:dyDescent="0.3">
      <c r="D40802"/>
      <c r="E40802"/>
      <c r="AF40802"/>
    </row>
    <row r="40803" spans="4:32" x14ac:dyDescent="0.3">
      <c r="D40803"/>
      <c r="E40803"/>
      <c r="AF40803"/>
    </row>
    <row r="40804" spans="4:32" x14ac:dyDescent="0.3">
      <c r="D40804"/>
      <c r="E40804"/>
      <c r="AF40804"/>
    </row>
    <row r="40805" spans="4:32" x14ac:dyDescent="0.3">
      <c r="D40805"/>
      <c r="E40805"/>
      <c r="AF40805"/>
    </row>
    <row r="40806" spans="4:32" x14ac:dyDescent="0.3">
      <c r="D40806"/>
      <c r="E40806"/>
      <c r="AF40806"/>
    </row>
    <row r="40807" spans="4:32" x14ac:dyDescent="0.3">
      <c r="D40807"/>
      <c r="E40807"/>
      <c r="AF40807"/>
    </row>
    <row r="40808" spans="4:32" x14ac:dyDescent="0.3">
      <c r="D40808"/>
      <c r="E40808"/>
      <c r="AF40808"/>
    </row>
    <row r="40809" spans="4:32" x14ac:dyDescent="0.3">
      <c r="D40809"/>
      <c r="E40809"/>
      <c r="AF40809"/>
    </row>
    <row r="40810" spans="4:32" x14ac:dyDescent="0.3">
      <c r="D40810"/>
      <c r="E40810"/>
      <c r="AF40810"/>
    </row>
    <row r="40811" spans="4:32" x14ac:dyDescent="0.3">
      <c r="D40811"/>
      <c r="E40811"/>
      <c r="AF40811"/>
    </row>
    <row r="40812" spans="4:32" x14ac:dyDescent="0.3">
      <c r="D40812"/>
      <c r="E40812"/>
      <c r="AF40812"/>
    </row>
    <row r="40813" spans="4:32" x14ac:dyDescent="0.3">
      <c r="D40813"/>
      <c r="E40813"/>
      <c r="AF40813"/>
    </row>
    <row r="40814" spans="4:32" x14ac:dyDescent="0.3">
      <c r="D40814"/>
      <c r="E40814"/>
      <c r="AF40814"/>
    </row>
    <row r="40815" spans="4:32" x14ac:dyDescent="0.3">
      <c r="D40815"/>
      <c r="E40815"/>
      <c r="AF40815"/>
    </row>
    <row r="40816" spans="4:32" x14ac:dyDescent="0.3">
      <c r="D40816"/>
      <c r="E40816"/>
      <c r="AF40816"/>
    </row>
    <row r="40817" spans="4:32" x14ac:dyDescent="0.3">
      <c r="D40817"/>
      <c r="E40817"/>
      <c r="AF40817"/>
    </row>
    <row r="40818" spans="4:32" x14ac:dyDescent="0.3">
      <c r="D40818"/>
      <c r="E40818"/>
      <c r="AF40818"/>
    </row>
    <row r="40819" spans="4:32" x14ac:dyDescent="0.3">
      <c r="D40819"/>
      <c r="E40819"/>
      <c r="AF40819"/>
    </row>
    <row r="40820" spans="4:32" x14ac:dyDescent="0.3">
      <c r="D40820"/>
      <c r="E40820"/>
      <c r="AF40820"/>
    </row>
    <row r="40821" spans="4:32" x14ac:dyDescent="0.3">
      <c r="D40821"/>
      <c r="E40821"/>
      <c r="AF40821"/>
    </row>
    <row r="40822" spans="4:32" x14ac:dyDescent="0.3">
      <c r="D40822"/>
      <c r="E40822"/>
      <c r="AF40822"/>
    </row>
    <row r="40823" spans="4:32" x14ac:dyDescent="0.3">
      <c r="D40823"/>
      <c r="E40823"/>
      <c r="AF40823"/>
    </row>
    <row r="40824" spans="4:32" x14ac:dyDescent="0.3">
      <c r="D40824"/>
      <c r="E40824"/>
      <c r="AF40824"/>
    </row>
    <row r="40825" spans="4:32" x14ac:dyDescent="0.3">
      <c r="D40825"/>
      <c r="E40825"/>
      <c r="AF40825"/>
    </row>
    <row r="40826" spans="4:32" x14ac:dyDescent="0.3">
      <c r="D40826"/>
      <c r="E40826"/>
      <c r="AF40826"/>
    </row>
    <row r="40827" spans="4:32" x14ac:dyDescent="0.3">
      <c r="D40827"/>
      <c r="E40827"/>
      <c r="AF40827"/>
    </row>
    <row r="40828" spans="4:32" x14ac:dyDescent="0.3">
      <c r="D40828"/>
      <c r="E40828"/>
      <c r="AF40828"/>
    </row>
    <row r="40829" spans="4:32" x14ac:dyDescent="0.3">
      <c r="D40829"/>
      <c r="E40829"/>
      <c r="AF40829"/>
    </row>
    <row r="40830" spans="4:32" x14ac:dyDescent="0.3">
      <c r="D40830"/>
      <c r="E40830"/>
      <c r="AF40830"/>
    </row>
    <row r="40831" spans="4:32" x14ac:dyDescent="0.3">
      <c r="D40831"/>
      <c r="E40831"/>
      <c r="AF40831"/>
    </row>
    <row r="40832" spans="4:32" x14ac:dyDescent="0.3">
      <c r="D40832"/>
      <c r="E40832"/>
      <c r="AF40832"/>
    </row>
    <row r="40833" spans="4:32" x14ac:dyDescent="0.3">
      <c r="D40833"/>
      <c r="E40833"/>
      <c r="AF40833"/>
    </row>
    <row r="40834" spans="4:32" x14ac:dyDescent="0.3">
      <c r="D40834"/>
      <c r="E40834"/>
      <c r="AF40834"/>
    </row>
    <row r="40835" spans="4:32" x14ac:dyDescent="0.3">
      <c r="D40835"/>
      <c r="E40835"/>
      <c r="AF40835"/>
    </row>
    <row r="40836" spans="4:32" x14ac:dyDescent="0.3">
      <c r="D40836"/>
      <c r="E40836"/>
      <c r="AF40836"/>
    </row>
    <row r="40837" spans="4:32" x14ac:dyDescent="0.3">
      <c r="D40837"/>
      <c r="E40837"/>
      <c r="AF40837"/>
    </row>
    <row r="40838" spans="4:32" x14ac:dyDescent="0.3">
      <c r="D40838"/>
      <c r="E40838"/>
      <c r="AF40838"/>
    </row>
    <row r="40839" spans="4:32" x14ac:dyDescent="0.3">
      <c r="D40839"/>
      <c r="E40839"/>
      <c r="AF40839"/>
    </row>
    <row r="40840" spans="4:32" x14ac:dyDescent="0.3">
      <c r="D40840"/>
      <c r="E40840"/>
      <c r="AF40840"/>
    </row>
    <row r="40841" spans="4:32" x14ac:dyDescent="0.3">
      <c r="D40841"/>
      <c r="E40841"/>
      <c r="AF40841"/>
    </row>
    <row r="40842" spans="4:32" x14ac:dyDescent="0.3">
      <c r="D40842"/>
      <c r="E40842"/>
      <c r="AF40842"/>
    </row>
    <row r="40843" spans="4:32" x14ac:dyDescent="0.3">
      <c r="D40843"/>
      <c r="E40843"/>
      <c r="AF40843"/>
    </row>
    <row r="40844" spans="4:32" x14ac:dyDescent="0.3">
      <c r="D40844"/>
      <c r="E40844"/>
      <c r="AF40844"/>
    </row>
    <row r="40845" spans="4:32" x14ac:dyDescent="0.3">
      <c r="D40845"/>
      <c r="E40845"/>
      <c r="AF40845"/>
    </row>
    <row r="40846" spans="4:32" x14ac:dyDescent="0.3">
      <c r="D40846"/>
      <c r="E40846"/>
      <c r="AF40846"/>
    </row>
    <row r="40847" spans="4:32" x14ac:dyDescent="0.3">
      <c r="D40847"/>
      <c r="E40847"/>
      <c r="AF40847"/>
    </row>
    <row r="40848" spans="4:32" x14ac:dyDescent="0.3">
      <c r="D40848"/>
      <c r="E40848"/>
      <c r="AF40848"/>
    </row>
    <row r="40849" spans="4:32" x14ac:dyDescent="0.3">
      <c r="D40849"/>
      <c r="E40849"/>
      <c r="AF40849"/>
    </row>
    <row r="40850" spans="4:32" x14ac:dyDescent="0.3">
      <c r="D40850"/>
      <c r="E40850"/>
      <c r="AF40850"/>
    </row>
    <row r="40851" spans="4:32" x14ac:dyDescent="0.3">
      <c r="D40851"/>
      <c r="E40851"/>
      <c r="AF40851"/>
    </row>
    <row r="40852" spans="4:32" x14ac:dyDescent="0.3">
      <c r="D40852"/>
      <c r="E40852"/>
      <c r="AF40852"/>
    </row>
    <row r="40853" spans="4:32" x14ac:dyDescent="0.3">
      <c r="D40853"/>
      <c r="E40853"/>
      <c r="AF40853"/>
    </row>
    <row r="40854" spans="4:32" x14ac:dyDescent="0.3">
      <c r="D40854"/>
      <c r="E40854"/>
      <c r="AF40854"/>
    </row>
    <row r="40855" spans="4:32" x14ac:dyDescent="0.3">
      <c r="D40855"/>
      <c r="E40855"/>
      <c r="AF40855"/>
    </row>
    <row r="40856" spans="4:32" x14ac:dyDescent="0.3">
      <c r="D40856"/>
      <c r="E40856"/>
      <c r="AF40856"/>
    </row>
    <row r="40857" spans="4:32" x14ac:dyDescent="0.3">
      <c r="D40857"/>
      <c r="E40857"/>
      <c r="AF40857"/>
    </row>
    <row r="40858" spans="4:32" x14ac:dyDescent="0.3">
      <c r="D40858"/>
      <c r="E40858"/>
      <c r="AF40858"/>
    </row>
    <row r="40859" spans="4:32" x14ac:dyDescent="0.3">
      <c r="D40859"/>
      <c r="E40859"/>
      <c r="AF40859"/>
    </row>
    <row r="40860" spans="4:32" x14ac:dyDescent="0.3">
      <c r="D40860"/>
      <c r="E40860"/>
      <c r="AF40860"/>
    </row>
    <row r="40861" spans="4:32" x14ac:dyDescent="0.3">
      <c r="D40861"/>
      <c r="E40861"/>
      <c r="AF40861"/>
    </row>
    <row r="40862" spans="4:32" x14ac:dyDescent="0.3">
      <c r="D40862"/>
      <c r="E40862"/>
      <c r="AF40862"/>
    </row>
    <row r="40863" spans="4:32" x14ac:dyDescent="0.3">
      <c r="D40863"/>
      <c r="E40863"/>
      <c r="AF40863"/>
    </row>
    <row r="40864" spans="4:32" x14ac:dyDescent="0.3">
      <c r="D40864"/>
      <c r="E40864"/>
      <c r="AF40864"/>
    </row>
    <row r="40865" spans="4:32" x14ac:dyDescent="0.3">
      <c r="D40865"/>
      <c r="E40865"/>
      <c r="AF40865"/>
    </row>
    <row r="40866" spans="4:32" x14ac:dyDescent="0.3">
      <c r="D40866"/>
      <c r="E40866"/>
      <c r="AF40866"/>
    </row>
    <row r="40867" spans="4:32" x14ac:dyDescent="0.3">
      <c r="D40867"/>
      <c r="E40867"/>
      <c r="AF40867"/>
    </row>
    <row r="40868" spans="4:32" x14ac:dyDescent="0.3">
      <c r="D40868"/>
      <c r="E40868"/>
      <c r="AF40868"/>
    </row>
    <row r="40869" spans="4:32" x14ac:dyDescent="0.3">
      <c r="D40869"/>
      <c r="E40869"/>
      <c r="AF40869"/>
    </row>
    <row r="40870" spans="4:32" x14ac:dyDescent="0.3">
      <c r="D40870"/>
      <c r="E40870"/>
      <c r="AF40870"/>
    </row>
    <row r="40871" spans="4:32" x14ac:dyDescent="0.3">
      <c r="D40871"/>
      <c r="E40871"/>
      <c r="AF40871"/>
    </row>
    <row r="40872" spans="4:32" x14ac:dyDescent="0.3">
      <c r="D40872"/>
      <c r="E40872"/>
      <c r="AF40872"/>
    </row>
    <row r="40873" spans="4:32" x14ac:dyDescent="0.3">
      <c r="D40873"/>
      <c r="E40873"/>
      <c r="AF40873"/>
    </row>
    <row r="40874" spans="4:32" x14ac:dyDescent="0.3">
      <c r="D40874"/>
      <c r="E40874"/>
      <c r="AF40874"/>
    </row>
    <row r="40875" spans="4:32" x14ac:dyDescent="0.3">
      <c r="D40875"/>
      <c r="E40875"/>
      <c r="AF40875"/>
    </row>
    <row r="40876" spans="4:32" x14ac:dyDescent="0.3">
      <c r="D40876"/>
      <c r="E40876"/>
      <c r="AF40876"/>
    </row>
    <row r="40877" spans="4:32" x14ac:dyDescent="0.3">
      <c r="D40877"/>
      <c r="E40877"/>
      <c r="AF40877"/>
    </row>
    <row r="40878" spans="4:32" x14ac:dyDescent="0.3">
      <c r="D40878"/>
      <c r="E40878"/>
      <c r="AF40878"/>
    </row>
    <row r="40879" spans="4:32" x14ac:dyDescent="0.3">
      <c r="D40879"/>
      <c r="E40879"/>
      <c r="AF40879"/>
    </row>
    <row r="40880" spans="4:32" x14ac:dyDescent="0.3">
      <c r="D40880"/>
      <c r="E40880"/>
      <c r="AF40880"/>
    </row>
    <row r="40881" spans="4:32" x14ac:dyDescent="0.3">
      <c r="D40881"/>
      <c r="E40881"/>
      <c r="AF40881"/>
    </row>
    <row r="40882" spans="4:32" x14ac:dyDescent="0.3">
      <c r="D40882"/>
      <c r="E40882"/>
      <c r="AF40882"/>
    </row>
    <row r="40883" spans="4:32" x14ac:dyDescent="0.3">
      <c r="D40883"/>
      <c r="E40883"/>
      <c r="AF40883"/>
    </row>
    <row r="40884" spans="4:32" x14ac:dyDescent="0.3">
      <c r="D40884"/>
      <c r="E40884"/>
      <c r="AF40884"/>
    </row>
    <row r="40885" spans="4:32" x14ac:dyDescent="0.3">
      <c r="D40885"/>
      <c r="E40885"/>
      <c r="AF40885"/>
    </row>
    <row r="40886" spans="4:32" x14ac:dyDescent="0.3">
      <c r="D40886"/>
      <c r="E40886"/>
      <c r="AF40886"/>
    </row>
    <row r="40887" spans="4:32" x14ac:dyDescent="0.3">
      <c r="D40887"/>
      <c r="E40887"/>
      <c r="AF40887"/>
    </row>
    <row r="40888" spans="4:32" x14ac:dyDescent="0.3">
      <c r="D40888"/>
      <c r="E40888"/>
      <c r="AF40888"/>
    </row>
    <row r="40889" spans="4:32" x14ac:dyDescent="0.3">
      <c r="D40889"/>
      <c r="E40889"/>
      <c r="AF40889"/>
    </row>
    <row r="40890" spans="4:32" x14ac:dyDescent="0.3">
      <c r="D40890"/>
      <c r="E40890"/>
      <c r="AF40890"/>
    </row>
    <row r="40891" spans="4:32" x14ac:dyDescent="0.3">
      <c r="D40891"/>
      <c r="E40891"/>
      <c r="AF40891"/>
    </row>
    <row r="40892" spans="4:32" x14ac:dyDescent="0.3">
      <c r="D40892"/>
      <c r="E40892"/>
      <c r="AF40892"/>
    </row>
    <row r="40893" spans="4:32" x14ac:dyDescent="0.3">
      <c r="D40893"/>
      <c r="E40893"/>
      <c r="AF40893"/>
    </row>
    <row r="40894" spans="4:32" x14ac:dyDescent="0.3">
      <c r="D40894"/>
      <c r="E40894"/>
      <c r="AF40894"/>
    </row>
    <row r="40895" spans="4:32" x14ac:dyDescent="0.3">
      <c r="D40895"/>
      <c r="E40895"/>
      <c r="AF40895"/>
    </row>
    <row r="40896" spans="4:32" x14ac:dyDescent="0.3">
      <c r="D40896"/>
      <c r="E40896"/>
      <c r="AF40896"/>
    </row>
    <row r="40897" spans="4:32" x14ac:dyDescent="0.3">
      <c r="D40897"/>
      <c r="E40897"/>
      <c r="AF40897"/>
    </row>
    <row r="40898" spans="4:32" x14ac:dyDescent="0.3">
      <c r="D40898"/>
      <c r="E40898"/>
      <c r="AF40898"/>
    </row>
    <row r="40899" spans="4:32" x14ac:dyDescent="0.3">
      <c r="D40899"/>
      <c r="E40899"/>
      <c r="AF40899"/>
    </row>
    <row r="40900" spans="4:32" x14ac:dyDescent="0.3">
      <c r="D40900"/>
      <c r="E40900"/>
      <c r="AF40900"/>
    </row>
    <row r="40901" spans="4:32" x14ac:dyDescent="0.3">
      <c r="D40901"/>
      <c r="E40901"/>
      <c r="AF40901"/>
    </row>
    <row r="40902" spans="4:32" x14ac:dyDescent="0.3">
      <c r="D40902"/>
      <c r="E40902"/>
      <c r="AF40902"/>
    </row>
    <row r="40903" spans="4:32" x14ac:dyDescent="0.3">
      <c r="D40903"/>
      <c r="E40903"/>
      <c r="AF40903"/>
    </row>
    <row r="40904" spans="4:32" x14ac:dyDescent="0.3">
      <c r="D40904"/>
      <c r="E40904"/>
      <c r="AF40904"/>
    </row>
    <row r="40905" spans="4:32" x14ac:dyDescent="0.3">
      <c r="D40905"/>
      <c r="E40905"/>
      <c r="AF40905"/>
    </row>
    <row r="40906" spans="4:32" x14ac:dyDescent="0.3">
      <c r="D40906"/>
      <c r="E40906"/>
      <c r="AF40906"/>
    </row>
    <row r="40907" spans="4:32" x14ac:dyDescent="0.3">
      <c r="D40907"/>
      <c r="E40907"/>
      <c r="AF40907"/>
    </row>
    <row r="40908" spans="4:32" x14ac:dyDescent="0.3">
      <c r="D40908"/>
      <c r="E40908"/>
      <c r="AF40908"/>
    </row>
    <row r="40909" spans="4:32" x14ac:dyDescent="0.3">
      <c r="D40909"/>
      <c r="E40909"/>
      <c r="AF40909"/>
    </row>
    <row r="40910" spans="4:32" x14ac:dyDescent="0.3">
      <c r="D40910"/>
      <c r="E40910"/>
      <c r="AF40910"/>
    </row>
    <row r="40911" spans="4:32" x14ac:dyDescent="0.3">
      <c r="D40911"/>
      <c r="E40911"/>
      <c r="AF40911"/>
    </row>
    <row r="40912" spans="4:32" x14ac:dyDescent="0.3">
      <c r="D40912"/>
      <c r="E40912"/>
      <c r="AF40912"/>
    </row>
    <row r="40913" spans="4:32" x14ac:dyDescent="0.3">
      <c r="D40913"/>
      <c r="E40913"/>
      <c r="AF40913"/>
    </row>
    <row r="40914" spans="4:32" x14ac:dyDescent="0.3">
      <c r="D40914"/>
      <c r="E40914"/>
      <c r="AF40914"/>
    </row>
    <row r="40915" spans="4:32" x14ac:dyDescent="0.3">
      <c r="D40915"/>
      <c r="E40915"/>
      <c r="AF40915"/>
    </row>
    <row r="40916" spans="4:32" x14ac:dyDescent="0.3">
      <c r="D40916"/>
      <c r="E40916"/>
      <c r="AF40916"/>
    </row>
    <row r="40917" spans="4:32" x14ac:dyDescent="0.3">
      <c r="D40917"/>
      <c r="E40917"/>
      <c r="AF40917"/>
    </row>
    <row r="40918" spans="4:32" x14ac:dyDescent="0.3">
      <c r="D40918"/>
      <c r="E40918"/>
      <c r="AF40918"/>
    </row>
    <row r="40919" spans="4:32" x14ac:dyDescent="0.3">
      <c r="D40919"/>
      <c r="E40919"/>
      <c r="AF40919"/>
    </row>
    <row r="40920" spans="4:32" x14ac:dyDescent="0.3">
      <c r="D40920"/>
      <c r="E40920"/>
      <c r="AF40920"/>
    </row>
    <row r="40921" spans="4:32" x14ac:dyDescent="0.3">
      <c r="D40921"/>
      <c r="E40921"/>
      <c r="AF40921"/>
    </row>
    <row r="40922" spans="4:32" x14ac:dyDescent="0.3">
      <c r="D40922"/>
      <c r="E40922"/>
      <c r="AF40922"/>
    </row>
    <row r="40923" spans="4:32" x14ac:dyDescent="0.3">
      <c r="D40923"/>
      <c r="E40923"/>
      <c r="AF40923"/>
    </row>
    <row r="40924" spans="4:32" x14ac:dyDescent="0.3">
      <c r="D40924"/>
      <c r="E40924"/>
      <c r="AF40924"/>
    </row>
    <row r="40925" spans="4:32" x14ac:dyDescent="0.3">
      <c r="D40925"/>
      <c r="E40925"/>
      <c r="AF40925"/>
    </row>
    <row r="40926" spans="4:32" x14ac:dyDescent="0.3">
      <c r="D40926"/>
      <c r="E40926"/>
      <c r="AF40926"/>
    </row>
    <row r="40927" spans="4:32" x14ac:dyDescent="0.3">
      <c r="D40927"/>
      <c r="E40927"/>
      <c r="AF40927"/>
    </row>
    <row r="40928" spans="4:32" x14ac:dyDescent="0.3">
      <c r="D40928"/>
      <c r="E40928"/>
      <c r="AF40928"/>
    </row>
    <row r="40929" spans="4:32" x14ac:dyDescent="0.3">
      <c r="D40929"/>
      <c r="E40929"/>
      <c r="AF40929"/>
    </row>
    <row r="40930" spans="4:32" x14ac:dyDescent="0.3">
      <c r="D40930"/>
      <c r="E40930"/>
      <c r="AF40930"/>
    </row>
    <row r="40931" spans="4:32" x14ac:dyDescent="0.3">
      <c r="D40931"/>
      <c r="E40931"/>
      <c r="AF40931"/>
    </row>
    <row r="40932" spans="4:32" x14ac:dyDescent="0.3">
      <c r="D40932"/>
      <c r="E40932"/>
      <c r="AF40932"/>
    </row>
    <row r="40933" spans="4:32" x14ac:dyDescent="0.3">
      <c r="D40933"/>
      <c r="E40933"/>
      <c r="AF40933"/>
    </row>
    <row r="40934" spans="4:32" x14ac:dyDescent="0.3">
      <c r="D40934"/>
      <c r="E40934"/>
      <c r="AF40934"/>
    </row>
    <row r="40935" spans="4:32" x14ac:dyDescent="0.3">
      <c r="D40935"/>
      <c r="E40935"/>
      <c r="AF40935"/>
    </row>
    <row r="40936" spans="4:32" x14ac:dyDescent="0.3">
      <c r="D40936"/>
      <c r="E40936"/>
      <c r="AF40936"/>
    </row>
    <row r="40937" spans="4:32" x14ac:dyDescent="0.3">
      <c r="D40937"/>
      <c r="E40937"/>
      <c r="AF40937"/>
    </row>
    <row r="40938" spans="4:32" x14ac:dyDescent="0.3">
      <c r="D40938"/>
      <c r="E40938"/>
      <c r="AF40938"/>
    </row>
    <row r="40939" spans="4:32" x14ac:dyDescent="0.3">
      <c r="D40939"/>
      <c r="E40939"/>
      <c r="AF40939"/>
    </row>
    <row r="40940" spans="4:32" x14ac:dyDescent="0.3">
      <c r="D40940"/>
      <c r="E40940"/>
      <c r="AF40940"/>
    </row>
    <row r="40941" spans="4:32" x14ac:dyDescent="0.3">
      <c r="D40941"/>
      <c r="E40941"/>
      <c r="AF40941"/>
    </row>
    <row r="40942" spans="4:32" x14ac:dyDescent="0.3">
      <c r="D40942"/>
      <c r="E40942"/>
      <c r="AF40942"/>
    </row>
    <row r="40943" spans="4:32" x14ac:dyDescent="0.3">
      <c r="D40943"/>
      <c r="E40943"/>
      <c r="AF40943"/>
    </row>
    <row r="40944" spans="4:32" x14ac:dyDescent="0.3">
      <c r="D40944"/>
      <c r="E40944"/>
      <c r="AF40944"/>
    </row>
    <row r="40945" spans="4:32" x14ac:dyDescent="0.3">
      <c r="D40945"/>
      <c r="E40945"/>
      <c r="AF40945"/>
    </row>
    <row r="40946" spans="4:32" x14ac:dyDescent="0.3">
      <c r="D40946"/>
      <c r="E40946"/>
      <c r="AF40946"/>
    </row>
    <row r="40947" spans="4:32" x14ac:dyDescent="0.3">
      <c r="D40947"/>
      <c r="E40947"/>
      <c r="AF40947"/>
    </row>
    <row r="40948" spans="4:32" x14ac:dyDescent="0.3">
      <c r="D40948"/>
      <c r="E40948"/>
      <c r="AF40948"/>
    </row>
    <row r="40949" spans="4:32" x14ac:dyDescent="0.3">
      <c r="D40949"/>
      <c r="E40949"/>
      <c r="AF40949"/>
    </row>
    <row r="40950" spans="4:32" x14ac:dyDescent="0.3">
      <c r="D40950"/>
      <c r="E40950"/>
      <c r="AF40950"/>
    </row>
    <row r="40951" spans="4:32" x14ac:dyDescent="0.3">
      <c r="D40951"/>
      <c r="E40951"/>
      <c r="AF40951"/>
    </row>
    <row r="40952" spans="4:32" x14ac:dyDescent="0.3">
      <c r="D40952"/>
      <c r="E40952"/>
      <c r="AF40952"/>
    </row>
    <row r="40953" spans="4:32" x14ac:dyDescent="0.3">
      <c r="D40953"/>
      <c r="E40953"/>
      <c r="AF40953"/>
    </row>
    <row r="40954" spans="4:32" x14ac:dyDescent="0.3">
      <c r="D40954"/>
      <c r="E40954"/>
      <c r="AF40954"/>
    </row>
    <row r="40955" spans="4:32" x14ac:dyDescent="0.3">
      <c r="D40955"/>
      <c r="E40955"/>
      <c r="AF40955"/>
    </row>
    <row r="40956" spans="4:32" x14ac:dyDescent="0.3">
      <c r="D40956"/>
      <c r="E40956"/>
      <c r="AF40956"/>
    </row>
    <row r="40957" spans="4:32" x14ac:dyDescent="0.3">
      <c r="D40957"/>
      <c r="E40957"/>
      <c r="AF40957"/>
    </row>
    <row r="40958" spans="4:32" x14ac:dyDescent="0.3">
      <c r="D40958"/>
      <c r="E40958"/>
      <c r="AF40958"/>
    </row>
    <row r="40959" spans="4:32" x14ac:dyDescent="0.3">
      <c r="D40959"/>
      <c r="E40959"/>
      <c r="AF40959"/>
    </row>
    <row r="40960" spans="4:32" x14ac:dyDescent="0.3">
      <c r="D40960"/>
      <c r="E40960"/>
      <c r="AF40960"/>
    </row>
    <row r="40961" spans="4:32" x14ac:dyDescent="0.3">
      <c r="D40961"/>
      <c r="E40961"/>
      <c r="AF40961"/>
    </row>
    <row r="40962" spans="4:32" x14ac:dyDescent="0.3">
      <c r="D40962"/>
      <c r="E40962"/>
      <c r="AF40962"/>
    </row>
    <row r="40963" spans="4:32" x14ac:dyDescent="0.3">
      <c r="D40963"/>
      <c r="E40963"/>
      <c r="AF40963"/>
    </row>
    <row r="40964" spans="4:32" x14ac:dyDescent="0.3">
      <c r="D40964"/>
      <c r="E40964"/>
      <c r="AF40964"/>
    </row>
    <row r="40965" spans="4:32" x14ac:dyDescent="0.3">
      <c r="D40965"/>
      <c r="E40965"/>
      <c r="AF40965"/>
    </row>
    <row r="40966" spans="4:32" x14ac:dyDescent="0.3">
      <c r="D40966"/>
      <c r="E40966"/>
      <c r="AF40966"/>
    </row>
    <row r="40967" spans="4:32" x14ac:dyDescent="0.3">
      <c r="D40967"/>
      <c r="E40967"/>
      <c r="AF40967"/>
    </row>
    <row r="40968" spans="4:32" x14ac:dyDescent="0.3">
      <c r="D40968"/>
      <c r="E40968"/>
      <c r="AF40968"/>
    </row>
    <row r="40969" spans="4:32" x14ac:dyDescent="0.3">
      <c r="D40969"/>
      <c r="E40969"/>
      <c r="AF40969"/>
    </row>
    <row r="40970" spans="4:32" x14ac:dyDescent="0.3">
      <c r="D40970"/>
      <c r="E40970"/>
      <c r="AF40970"/>
    </row>
    <row r="40971" spans="4:32" x14ac:dyDescent="0.3">
      <c r="D40971"/>
      <c r="E40971"/>
      <c r="AF40971"/>
    </row>
    <row r="40972" spans="4:32" x14ac:dyDescent="0.3">
      <c r="D40972"/>
      <c r="E40972"/>
      <c r="AF40972"/>
    </row>
    <row r="40973" spans="4:32" x14ac:dyDescent="0.3">
      <c r="D40973"/>
      <c r="E40973"/>
      <c r="AF40973"/>
    </row>
    <row r="40974" spans="4:32" x14ac:dyDescent="0.3">
      <c r="D40974"/>
      <c r="E40974"/>
      <c r="AF40974"/>
    </row>
    <row r="40975" spans="4:32" x14ac:dyDescent="0.3">
      <c r="D40975"/>
      <c r="E40975"/>
      <c r="AF40975"/>
    </row>
    <row r="40976" spans="4:32" x14ac:dyDescent="0.3">
      <c r="D40976"/>
      <c r="E40976"/>
      <c r="AF40976"/>
    </row>
    <row r="40977" spans="4:32" x14ac:dyDescent="0.3">
      <c r="D40977"/>
      <c r="E40977"/>
      <c r="AF40977"/>
    </row>
    <row r="40978" spans="4:32" x14ac:dyDescent="0.3">
      <c r="D40978"/>
      <c r="E40978"/>
      <c r="AF40978"/>
    </row>
    <row r="40979" spans="4:32" x14ac:dyDescent="0.3">
      <c r="D40979"/>
      <c r="E40979"/>
      <c r="AF40979"/>
    </row>
    <row r="40980" spans="4:32" x14ac:dyDescent="0.3">
      <c r="D40980"/>
      <c r="E40980"/>
      <c r="AF40980"/>
    </row>
    <row r="40981" spans="4:32" x14ac:dyDescent="0.3">
      <c r="D40981"/>
      <c r="E40981"/>
      <c r="AF40981"/>
    </row>
    <row r="40982" spans="4:32" x14ac:dyDescent="0.3">
      <c r="D40982"/>
      <c r="E40982"/>
      <c r="AF40982"/>
    </row>
    <row r="40983" spans="4:32" x14ac:dyDescent="0.3">
      <c r="D40983"/>
      <c r="E40983"/>
      <c r="AF40983"/>
    </row>
    <row r="40984" spans="4:32" x14ac:dyDescent="0.3">
      <c r="D40984"/>
      <c r="E40984"/>
      <c r="AF40984"/>
    </row>
    <row r="40985" spans="4:32" x14ac:dyDescent="0.3">
      <c r="D40985"/>
      <c r="E40985"/>
      <c r="AF40985"/>
    </row>
    <row r="40986" spans="4:32" x14ac:dyDescent="0.3">
      <c r="D40986"/>
      <c r="E40986"/>
      <c r="AF40986"/>
    </row>
    <row r="40987" spans="4:32" x14ac:dyDescent="0.3">
      <c r="D40987"/>
      <c r="E40987"/>
      <c r="AF40987"/>
    </row>
    <row r="40988" spans="4:32" x14ac:dyDescent="0.3">
      <c r="D40988"/>
      <c r="E40988"/>
      <c r="AF40988"/>
    </row>
    <row r="40989" spans="4:32" x14ac:dyDescent="0.3">
      <c r="D40989"/>
      <c r="E40989"/>
      <c r="AF40989"/>
    </row>
    <row r="40990" spans="4:32" x14ac:dyDescent="0.3">
      <c r="D40990"/>
      <c r="E40990"/>
      <c r="AF40990"/>
    </row>
    <row r="40991" spans="4:32" x14ac:dyDescent="0.3">
      <c r="D40991"/>
      <c r="E40991"/>
      <c r="AF40991"/>
    </row>
    <row r="40992" spans="4:32" x14ac:dyDescent="0.3">
      <c r="D40992"/>
      <c r="E40992"/>
      <c r="AF40992"/>
    </row>
    <row r="40993" spans="4:32" x14ac:dyDescent="0.3">
      <c r="D40993"/>
      <c r="E40993"/>
      <c r="AF40993"/>
    </row>
    <row r="40994" spans="4:32" x14ac:dyDescent="0.3">
      <c r="D40994"/>
      <c r="E40994"/>
      <c r="AF40994"/>
    </row>
    <row r="40995" spans="4:32" x14ac:dyDescent="0.3">
      <c r="D40995"/>
      <c r="E40995"/>
      <c r="AF40995"/>
    </row>
    <row r="40996" spans="4:32" x14ac:dyDescent="0.3">
      <c r="D40996"/>
      <c r="E40996"/>
      <c r="AF40996"/>
    </row>
    <row r="40997" spans="4:32" x14ac:dyDescent="0.3">
      <c r="D40997"/>
      <c r="E40997"/>
      <c r="AF40997"/>
    </row>
    <row r="40998" spans="4:32" x14ac:dyDescent="0.3">
      <c r="D40998"/>
      <c r="E40998"/>
      <c r="AF40998"/>
    </row>
    <row r="40999" spans="4:32" x14ac:dyDescent="0.3">
      <c r="D40999"/>
      <c r="E40999"/>
      <c r="AF40999"/>
    </row>
    <row r="41000" spans="4:32" x14ac:dyDescent="0.3">
      <c r="D41000"/>
      <c r="E41000"/>
      <c r="AF41000"/>
    </row>
    <row r="41001" spans="4:32" x14ac:dyDescent="0.3">
      <c r="D41001"/>
      <c r="E41001"/>
      <c r="AF41001"/>
    </row>
    <row r="41002" spans="4:32" x14ac:dyDescent="0.3">
      <c r="D41002"/>
      <c r="E41002"/>
      <c r="AF41002"/>
    </row>
    <row r="41003" spans="4:32" x14ac:dyDescent="0.3">
      <c r="D41003"/>
      <c r="E41003"/>
      <c r="AF41003"/>
    </row>
    <row r="41004" spans="4:32" x14ac:dyDescent="0.3">
      <c r="D41004"/>
      <c r="E41004"/>
      <c r="AF41004"/>
    </row>
    <row r="41005" spans="4:32" x14ac:dyDescent="0.3">
      <c r="D41005"/>
      <c r="E41005"/>
      <c r="AF41005"/>
    </row>
    <row r="41006" spans="4:32" x14ac:dyDescent="0.3">
      <c r="D41006"/>
      <c r="E41006"/>
      <c r="AF41006"/>
    </row>
    <row r="41007" spans="4:32" x14ac:dyDescent="0.3">
      <c r="D41007"/>
      <c r="E41007"/>
      <c r="AF41007"/>
    </row>
    <row r="41008" spans="4:32" x14ac:dyDescent="0.3">
      <c r="D41008"/>
      <c r="E41008"/>
      <c r="AF41008"/>
    </row>
    <row r="41009" spans="4:32" x14ac:dyDescent="0.3">
      <c r="D41009"/>
      <c r="E41009"/>
      <c r="AF41009"/>
    </row>
    <row r="41010" spans="4:32" x14ac:dyDescent="0.3">
      <c r="D41010"/>
      <c r="E41010"/>
      <c r="AF41010"/>
    </row>
    <row r="41011" spans="4:32" x14ac:dyDescent="0.3">
      <c r="D41011"/>
      <c r="E41011"/>
      <c r="AF41011"/>
    </row>
    <row r="41012" spans="4:32" x14ac:dyDescent="0.3">
      <c r="D41012"/>
      <c r="E41012"/>
      <c r="AF41012"/>
    </row>
    <row r="41013" spans="4:32" x14ac:dyDescent="0.3">
      <c r="D41013"/>
      <c r="E41013"/>
      <c r="AF41013"/>
    </row>
    <row r="41014" spans="4:32" x14ac:dyDescent="0.3">
      <c r="D41014"/>
      <c r="E41014"/>
      <c r="AF41014"/>
    </row>
    <row r="41015" spans="4:32" x14ac:dyDescent="0.3">
      <c r="D41015"/>
      <c r="E41015"/>
      <c r="AF41015"/>
    </row>
    <row r="41016" spans="4:32" x14ac:dyDescent="0.3">
      <c r="D41016"/>
      <c r="E41016"/>
      <c r="AF41016"/>
    </row>
    <row r="41017" spans="4:32" x14ac:dyDescent="0.3">
      <c r="D41017"/>
      <c r="E41017"/>
      <c r="AF41017"/>
    </row>
    <row r="41018" spans="4:32" x14ac:dyDescent="0.3">
      <c r="D41018"/>
      <c r="E41018"/>
      <c r="AF41018"/>
    </row>
    <row r="41019" spans="4:32" x14ac:dyDescent="0.3">
      <c r="D41019"/>
      <c r="E41019"/>
      <c r="AF41019"/>
    </row>
    <row r="41020" spans="4:32" x14ac:dyDescent="0.3">
      <c r="D41020"/>
      <c r="E41020"/>
      <c r="AF41020"/>
    </row>
    <row r="41021" spans="4:32" x14ac:dyDescent="0.3">
      <c r="D41021"/>
      <c r="E41021"/>
      <c r="AF41021"/>
    </row>
    <row r="41022" spans="4:32" x14ac:dyDescent="0.3">
      <c r="D41022"/>
      <c r="E41022"/>
      <c r="AF41022"/>
    </row>
    <row r="41023" spans="4:32" x14ac:dyDescent="0.3">
      <c r="D41023"/>
      <c r="E41023"/>
      <c r="AF41023"/>
    </row>
    <row r="41024" spans="4:32" x14ac:dyDescent="0.3">
      <c r="D41024"/>
      <c r="E41024"/>
      <c r="AF41024"/>
    </row>
    <row r="41025" spans="4:32" x14ac:dyDescent="0.3">
      <c r="D41025"/>
      <c r="E41025"/>
      <c r="AF41025"/>
    </row>
    <row r="41026" spans="4:32" x14ac:dyDescent="0.3">
      <c r="D41026"/>
      <c r="E41026"/>
      <c r="AF41026"/>
    </row>
    <row r="41027" spans="4:32" x14ac:dyDescent="0.3">
      <c r="D41027"/>
      <c r="E41027"/>
      <c r="AF41027"/>
    </row>
    <row r="41028" spans="4:32" x14ac:dyDescent="0.3">
      <c r="D41028"/>
      <c r="E41028"/>
      <c r="AF41028"/>
    </row>
    <row r="41029" spans="4:32" x14ac:dyDescent="0.3">
      <c r="D41029"/>
      <c r="E41029"/>
      <c r="AF41029"/>
    </row>
    <row r="41030" spans="4:32" x14ac:dyDescent="0.3">
      <c r="D41030"/>
      <c r="E41030"/>
      <c r="AF41030"/>
    </row>
    <row r="41031" spans="4:32" x14ac:dyDescent="0.3">
      <c r="D41031"/>
      <c r="E41031"/>
      <c r="AF41031"/>
    </row>
    <row r="41032" spans="4:32" x14ac:dyDescent="0.3">
      <c r="D41032"/>
      <c r="E41032"/>
      <c r="AF41032"/>
    </row>
    <row r="41033" spans="4:32" x14ac:dyDescent="0.3">
      <c r="D41033"/>
      <c r="E41033"/>
      <c r="AF41033"/>
    </row>
    <row r="41034" spans="4:32" x14ac:dyDescent="0.3">
      <c r="D41034"/>
      <c r="E41034"/>
      <c r="AF41034"/>
    </row>
    <row r="41035" spans="4:32" x14ac:dyDescent="0.3">
      <c r="D41035"/>
      <c r="E41035"/>
      <c r="AF41035"/>
    </row>
    <row r="41036" spans="4:32" x14ac:dyDescent="0.3">
      <c r="D41036"/>
      <c r="E41036"/>
      <c r="AF41036"/>
    </row>
    <row r="41037" spans="4:32" x14ac:dyDescent="0.3">
      <c r="D41037"/>
      <c r="E41037"/>
      <c r="AF41037"/>
    </row>
    <row r="41038" spans="4:32" x14ac:dyDescent="0.3">
      <c r="D41038"/>
      <c r="E41038"/>
      <c r="AF41038"/>
    </row>
    <row r="41039" spans="4:32" x14ac:dyDescent="0.3">
      <c r="D41039"/>
      <c r="E41039"/>
      <c r="AF41039"/>
    </row>
    <row r="41040" spans="4:32" x14ac:dyDescent="0.3">
      <c r="D41040"/>
      <c r="E41040"/>
      <c r="AF41040"/>
    </row>
    <row r="41041" spans="4:32" x14ac:dyDescent="0.3">
      <c r="D41041"/>
      <c r="E41041"/>
      <c r="AF41041"/>
    </row>
    <row r="41042" spans="4:32" x14ac:dyDescent="0.3">
      <c r="D41042"/>
      <c r="E41042"/>
      <c r="AF41042"/>
    </row>
    <row r="41043" spans="4:32" x14ac:dyDescent="0.3">
      <c r="D41043"/>
      <c r="E41043"/>
      <c r="AF41043"/>
    </row>
    <row r="41044" spans="4:32" x14ac:dyDescent="0.3">
      <c r="D41044"/>
      <c r="E41044"/>
      <c r="AF41044"/>
    </row>
    <row r="41045" spans="4:32" x14ac:dyDescent="0.3">
      <c r="D41045"/>
      <c r="E41045"/>
      <c r="AF41045"/>
    </row>
    <row r="41046" spans="4:32" x14ac:dyDescent="0.3">
      <c r="D41046"/>
      <c r="E41046"/>
      <c r="AF41046"/>
    </row>
    <row r="41047" spans="4:32" x14ac:dyDescent="0.3">
      <c r="D41047"/>
      <c r="E41047"/>
      <c r="AF41047"/>
    </row>
    <row r="41048" spans="4:32" x14ac:dyDescent="0.3">
      <c r="D41048"/>
      <c r="E41048"/>
      <c r="AF41048"/>
    </row>
    <row r="41049" spans="4:32" x14ac:dyDescent="0.3">
      <c r="D41049"/>
      <c r="E41049"/>
      <c r="AF41049"/>
    </row>
    <row r="41050" spans="4:32" x14ac:dyDescent="0.3">
      <c r="D41050"/>
      <c r="E41050"/>
      <c r="AF41050"/>
    </row>
    <row r="41051" spans="4:32" x14ac:dyDescent="0.3">
      <c r="D41051"/>
      <c r="E41051"/>
      <c r="AF41051"/>
    </row>
    <row r="41052" spans="4:32" x14ac:dyDescent="0.3">
      <c r="D41052"/>
      <c r="E41052"/>
      <c r="AF41052"/>
    </row>
    <row r="41053" spans="4:32" x14ac:dyDescent="0.3">
      <c r="D41053"/>
      <c r="E41053"/>
      <c r="AF41053"/>
    </row>
    <row r="41054" spans="4:32" x14ac:dyDescent="0.3">
      <c r="D41054"/>
      <c r="E41054"/>
      <c r="AF41054"/>
    </row>
    <row r="41055" spans="4:32" x14ac:dyDescent="0.3">
      <c r="D41055"/>
      <c r="E41055"/>
      <c r="AF41055"/>
    </row>
    <row r="41056" spans="4:32" x14ac:dyDescent="0.3">
      <c r="D41056"/>
      <c r="E41056"/>
      <c r="AF41056"/>
    </row>
    <row r="41057" spans="4:32" x14ac:dyDescent="0.3">
      <c r="D41057"/>
      <c r="E41057"/>
      <c r="AF41057"/>
    </row>
    <row r="41058" spans="4:32" x14ac:dyDescent="0.3">
      <c r="D41058"/>
      <c r="E41058"/>
      <c r="AF41058"/>
    </row>
    <row r="41059" spans="4:32" x14ac:dyDescent="0.3">
      <c r="D41059"/>
      <c r="E41059"/>
      <c r="AF41059"/>
    </row>
    <row r="41060" spans="4:32" x14ac:dyDescent="0.3">
      <c r="D41060"/>
      <c r="E41060"/>
      <c r="AF41060"/>
    </row>
    <row r="41061" spans="4:32" x14ac:dyDescent="0.3">
      <c r="D41061"/>
      <c r="E41061"/>
      <c r="AF41061"/>
    </row>
    <row r="41062" spans="4:32" x14ac:dyDescent="0.3">
      <c r="D41062"/>
      <c r="E41062"/>
      <c r="AF41062"/>
    </row>
    <row r="41063" spans="4:32" x14ac:dyDescent="0.3">
      <c r="D41063"/>
      <c r="E41063"/>
      <c r="AF41063"/>
    </row>
    <row r="41064" spans="4:32" x14ac:dyDescent="0.3">
      <c r="D41064"/>
      <c r="E41064"/>
      <c r="AF41064"/>
    </row>
    <row r="41065" spans="4:32" x14ac:dyDescent="0.3">
      <c r="D41065"/>
      <c r="E41065"/>
      <c r="AF41065"/>
    </row>
    <row r="41066" spans="4:32" x14ac:dyDescent="0.3">
      <c r="D41066"/>
      <c r="E41066"/>
      <c r="AF41066"/>
    </row>
    <row r="41067" spans="4:32" x14ac:dyDescent="0.3">
      <c r="D41067"/>
      <c r="E41067"/>
      <c r="AF41067"/>
    </row>
    <row r="41068" spans="4:32" x14ac:dyDescent="0.3">
      <c r="D41068"/>
      <c r="E41068"/>
      <c r="AF41068"/>
    </row>
    <row r="41069" spans="4:32" x14ac:dyDescent="0.3">
      <c r="D41069"/>
      <c r="E41069"/>
      <c r="AF41069"/>
    </row>
    <row r="41070" spans="4:32" x14ac:dyDescent="0.3">
      <c r="D41070"/>
      <c r="E41070"/>
      <c r="AF41070"/>
    </row>
    <row r="41071" spans="4:32" x14ac:dyDescent="0.3">
      <c r="D41071"/>
      <c r="E41071"/>
      <c r="AF41071"/>
    </row>
    <row r="41072" spans="4:32" x14ac:dyDescent="0.3">
      <c r="D41072"/>
      <c r="E41072"/>
      <c r="AF41072"/>
    </row>
    <row r="41073" spans="4:32" x14ac:dyDescent="0.3">
      <c r="D41073"/>
      <c r="E41073"/>
      <c r="AF41073"/>
    </row>
    <row r="41074" spans="4:32" x14ac:dyDescent="0.3">
      <c r="D41074"/>
      <c r="E41074"/>
      <c r="AF41074"/>
    </row>
    <row r="41075" spans="4:32" x14ac:dyDescent="0.3">
      <c r="D41075"/>
      <c r="E41075"/>
      <c r="AF41075"/>
    </row>
    <row r="41076" spans="4:32" x14ac:dyDescent="0.3">
      <c r="D41076"/>
      <c r="E41076"/>
      <c r="AF41076"/>
    </row>
    <row r="41077" spans="4:32" x14ac:dyDescent="0.3">
      <c r="D41077"/>
      <c r="E41077"/>
      <c r="AF41077"/>
    </row>
    <row r="41078" spans="4:32" x14ac:dyDescent="0.3">
      <c r="D41078"/>
      <c r="E41078"/>
      <c r="AF41078"/>
    </row>
    <row r="41079" spans="4:32" x14ac:dyDescent="0.3">
      <c r="D41079"/>
      <c r="E41079"/>
      <c r="AF41079"/>
    </row>
    <row r="41080" spans="4:32" x14ac:dyDescent="0.3">
      <c r="D41080"/>
      <c r="E41080"/>
      <c r="AF41080"/>
    </row>
    <row r="41081" spans="4:32" x14ac:dyDescent="0.3">
      <c r="D41081"/>
      <c r="E41081"/>
      <c r="AF41081"/>
    </row>
    <row r="41082" spans="4:32" x14ac:dyDescent="0.3">
      <c r="D41082"/>
      <c r="E41082"/>
      <c r="AF41082"/>
    </row>
    <row r="41083" spans="4:32" x14ac:dyDescent="0.3">
      <c r="D41083"/>
      <c r="E41083"/>
      <c r="AF41083"/>
    </row>
    <row r="41084" spans="4:32" x14ac:dyDescent="0.3">
      <c r="D41084"/>
      <c r="E41084"/>
      <c r="AF41084"/>
    </row>
    <row r="41085" spans="4:32" x14ac:dyDescent="0.3">
      <c r="D41085"/>
      <c r="E41085"/>
      <c r="AF41085"/>
    </row>
    <row r="41086" spans="4:32" x14ac:dyDescent="0.3">
      <c r="D41086"/>
      <c r="E41086"/>
      <c r="AF41086"/>
    </row>
    <row r="41087" spans="4:32" x14ac:dyDescent="0.3">
      <c r="D41087"/>
      <c r="E41087"/>
      <c r="AF41087"/>
    </row>
    <row r="41088" spans="4:32" x14ac:dyDescent="0.3">
      <c r="D41088"/>
      <c r="E41088"/>
      <c r="AF41088"/>
    </row>
    <row r="41089" spans="4:32" x14ac:dyDescent="0.3">
      <c r="D41089"/>
      <c r="E41089"/>
      <c r="AF41089"/>
    </row>
    <row r="41090" spans="4:32" x14ac:dyDescent="0.3">
      <c r="D41090"/>
      <c r="E41090"/>
      <c r="AF41090"/>
    </row>
    <row r="41091" spans="4:32" x14ac:dyDescent="0.3">
      <c r="D41091"/>
      <c r="E41091"/>
      <c r="AF41091"/>
    </row>
    <row r="41092" spans="4:32" x14ac:dyDescent="0.3">
      <c r="D41092"/>
      <c r="E41092"/>
      <c r="AF41092"/>
    </row>
    <row r="41093" spans="4:32" x14ac:dyDescent="0.3">
      <c r="D41093"/>
      <c r="E41093"/>
      <c r="AF41093"/>
    </row>
    <row r="41094" spans="4:32" x14ac:dyDescent="0.3">
      <c r="D41094"/>
      <c r="E41094"/>
      <c r="AF41094"/>
    </row>
    <row r="41095" spans="4:32" x14ac:dyDescent="0.3">
      <c r="D41095"/>
      <c r="E41095"/>
      <c r="AF41095"/>
    </row>
    <row r="41096" spans="4:32" x14ac:dyDescent="0.3">
      <c r="D41096"/>
      <c r="E41096"/>
      <c r="AF41096"/>
    </row>
    <row r="41097" spans="4:32" x14ac:dyDescent="0.3">
      <c r="D41097"/>
      <c r="E41097"/>
      <c r="AF41097"/>
    </row>
    <row r="41098" spans="4:32" x14ac:dyDescent="0.3">
      <c r="D41098"/>
      <c r="E41098"/>
      <c r="AF41098"/>
    </row>
    <row r="41099" spans="4:32" x14ac:dyDescent="0.3">
      <c r="D41099"/>
      <c r="E41099"/>
      <c r="AF41099"/>
    </row>
    <row r="41100" spans="4:32" x14ac:dyDescent="0.3">
      <c r="D41100"/>
      <c r="E41100"/>
      <c r="AF41100"/>
    </row>
    <row r="41101" spans="4:32" x14ac:dyDescent="0.3">
      <c r="D41101"/>
      <c r="E41101"/>
      <c r="AF41101"/>
    </row>
    <row r="41102" spans="4:32" x14ac:dyDescent="0.3">
      <c r="D41102"/>
      <c r="E41102"/>
      <c r="AF41102"/>
    </row>
    <row r="41103" spans="4:32" x14ac:dyDescent="0.3">
      <c r="D41103"/>
      <c r="E41103"/>
      <c r="AF41103"/>
    </row>
    <row r="41104" spans="4:32" x14ac:dyDescent="0.3">
      <c r="D41104"/>
      <c r="E41104"/>
      <c r="AF41104"/>
    </row>
    <row r="41105" spans="4:32" x14ac:dyDescent="0.3">
      <c r="D41105"/>
      <c r="E41105"/>
      <c r="AF41105"/>
    </row>
    <row r="41106" spans="4:32" x14ac:dyDescent="0.3">
      <c r="D41106"/>
      <c r="E41106"/>
      <c r="AF41106"/>
    </row>
    <row r="41107" spans="4:32" x14ac:dyDescent="0.3">
      <c r="D41107"/>
      <c r="E41107"/>
      <c r="AF41107"/>
    </row>
    <row r="41108" spans="4:32" x14ac:dyDescent="0.3">
      <c r="D41108"/>
      <c r="E41108"/>
      <c r="AF41108"/>
    </row>
    <row r="41109" spans="4:32" x14ac:dyDescent="0.3">
      <c r="D41109"/>
      <c r="E41109"/>
      <c r="AF41109"/>
    </row>
    <row r="41110" spans="4:32" x14ac:dyDescent="0.3">
      <c r="D41110"/>
      <c r="E41110"/>
      <c r="AF41110"/>
    </row>
    <row r="41111" spans="4:32" x14ac:dyDescent="0.3">
      <c r="D41111"/>
      <c r="E41111"/>
      <c r="AF41111"/>
    </row>
    <row r="41112" spans="4:32" x14ac:dyDescent="0.3">
      <c r="D41112"/>
      <c r="E41112"/>
      <c r="AF41112"/>
    </row>
    <row r="41113" spans="4:32" x14ac:dyDescent="0.3">
      <c r="D41113"/>
      <c r="E41113"/>
      <c r="AF41113"/>
    </row>
    <row r="41114" spans="4:32" x14ac:dyDescent="0.3">
      <c r="D41114"/>
      <c r="E41114"/>
      <c r="AF41114"/>
    </row>
    <row r="41115" spans="4:32" x14ac:dyDescent="0.3">
      <c r="D41115"/>
      <c r="E41115"/>
      <c r="AF41115"/>
    </row>
    <row r="41116" spans="4:32" x14ac:dyDescent="0.3">
      <c r="D41116"/>
      <c r="E41116"/>
      <c r="AF41116"/>
    </row>
    <row r="41117" spans="4:32" x14ac:dyDescent="0.3">
      <c r="D41117"/>
      <c r="E41117"/>
      <c r="AF41117"/>
    </row>
    <row r="41118" spans="4:32" x14ac:dyDescent="0.3">
      <c r="D41118"/>
      <c r="E41118"/>
      <c r="AF41118"/>
    </row>
    <row r="41119" spans="4:32" x14ac:dyDescent="0.3">
      <c r="D41119"/>
      <c r="E41119"/>
      <c r="AF41119"/>
    </row>
    <row r="41120" spans="4:32" x14ac:dyDescent="0.3">
      <c r="D41120"/>
      <c r="E41120"/>
      <c r="AF41120"/>
    </row>
    <row r="41121" spans="4:32" x14ac:dyDescent="0.3">
      <c r="D41121"/>
      <c r="E41121"/>
      <c r="AF41121"/>
    </row>
    <row r="41122" spans="4:32" x14ac:dyDescent="0.3">
      <c r="D41122"/>
      <c r="E41122"/>
      <c r="AF41122"/>
    </row>
    <row r="41123" spans="4:32" x14ac:dyDescent="0.3">
      <c r="D41123"/>
      <c r="E41123"/>
      <c r="AF41123"/>
    </row>
    <row r="41124" spans="4:32" x14ac:dyDescent="0.3">
      <c r="D41124"/>
      <c r="E41124"/>
      <c r="AF41124"/>
    </row>
    <row r="41125" spans="4:32" x14ac:dyDescent="0.3">
      <c r="D41125"/>
      <c r="E41125"/>
      <c r="AF41125"/>
    </row>
    <row r="41126" spans="4:32" x14ac:dyDescent="0.3">
      <c r="D41126"/>
      <c r="E41126"/>
      <c r="AF41126"/>
    </row>
    <row r="41127" spans="4:32" x14ac:dyDescent="0.3">
      <c r="D41127"/>
      <c r="E41127"/>
      <c r="AF41127"/>
    </row>
    <row r="41128" spans="4:32" x14ac:dyDescent="0.3">
      <c r="D41128"/>
      <c r="E41128"/>
      <c r="AF41128"/>
    </row>
    <row r="41129" spans="4:32" x14ac:dyDescent="0.3">
      <c r="D41129"/>
      <c r="E41129"/>
      <c r="AF41129"/>
    </row>
    <row r="41130" spans="4:32" x14ac:dyDescent="0.3">
      <c r="D41130"/>
      <c r="E41130"/>
      <c r="AF41130"/>
    </row>
    <row r="41131" spans="4:32" x14ac:dyDescent="0.3">
      <c r="D41131"/>
      <c r="E41131"/>
      <c r="AF41131"/>
    </row>
    <row r="41132" spans="4:32" x14ac:dyDescent="0.3">
      <c r="D41132"/>
      <c r="E41132"/>
      <c r="AF41132"/>
    </row>
    <row r="41133" spans="4:32" x14ac:dyDescent="0.3">
      <c r="D41133"/>
      <c r="E41133"/>
      <c r="AF41133"/>
    </row>
    <row r="41134" spans="4:32" x14ac:dyDescent="0.3">
      <c r="D41134"/>
      <c r="E41134"/>
      <c r="AF41134"/>
    </row>
    <row r="41135" spans="4:32" x14ac:dyDescent="0.3">
      <c r="D41135"/>
      <c r="E41135"/>
      <c r="AF41135"/>
    </row>
    <row r="41136" spans="4:32" x14ac:dyDescent="0.3">
      <c r="D41136"/>
      <c r="E41136"/>
      <c r="AF41136"/>
    </row>
    <row r="41137" spans="4:32" x14ac:dyDescent="0.3">
      <c r="D41137"/>
      <c r="E41137"/>
      <c r="AF41137"/>
    </row>
    <row r="41138" spans="4:32" x14ac:dyDescent="0.3">
      <c r="D41138"/>
      <c r="E41138"/>
      <c r="AF41138"/>
    </row>
    <row r="41139" spans="4:32" x14ac:dyDescent="0.3">
      <c r="D41139"/>
      <c r="E41139"/>
      <c r="AF41139"/>
    </row>
    <row r="41140" spans="4:32" x14ac:dyDescent="0.3">
      <c r="D41140"/>
      <c r="E41140"/>
      <c r="AF41140"/>
    </row>
    <row r="41141" spans="4:32" x14ac:dyDescent="0.3">
      <c r="D41141"/>
      <c r="E41141"/>
      <c r="AF41141"/>
    </row>
    <row r="41142" spans="4:32" x14ac:dyDescent="0.3">
      <c r="D41142"/>
      <c r="E41142"/>
      <c r="AF41142"/>
    </row>
    <row r="41143" spans="4:32" x14ac:dyDescent="0.3">
      <c r="D41143"/>
      <c r="E41143"/>
      <c r="AF41143"/>
    </row>
    <row r="41144" spans="4:32" x14ac:dyDescent="0.3">
      <c r="D41144"/>
      <c r="E41144"/>
      <c r="AF41144"/>
    </row>
    <row r="41145" spans="4:32" x14ac:dyDescent="0.3">
      <c r="D41145"/>
      <c r="E41145"/>
      <c r="AF41145"/>
    </row>
    <row r="41146" spans="4:32" x14ac:dyDescent="0.3">
      <c r="D41146"/>
      <c r="E41146"/>
      <c r="AF41146"/>
    </row>
    <row r="41147" spans="4:32" x14ac:dyDescent="0.3">
      <c r="D41147"/>
      <c r="E41147"/>
      <c r="AF41147"/>
    </row>
    <row r="41148" spans="4:32" x14ac:dyDescent="0.3">
      <c r="D41148"/>
      <c r="E41148"/>
      <c r="AF41148"/>
    </row>
    <row r="41149" spans="4:32" x14ac:dyDescent="0.3">
      <c r="D41149"/>
      <c r="E41149"/>
      <c r="AF41149"/>
    </row>
    <row r="41150" spans="4:32" x14ac:dyDescent="0.3">
      <c r="D41150"/>
      <c r="E41150"/>
      <c r="AF41150"/>
    </row>
    <row r="41151" spans="4:32" x14ac:dyDescent="0.3">
      <c r="D41151"/>
      <c r="E41151"/>
      <c r="AF41151"/>
    </row>
    <row r="41152" spans="4:32" x14ac:dyDescent="0.3">
      <c r="D41152"/>
      <c r="E41152"/>
      <c r="AF41152"/>
    </row>
    <row r="41153" spans="4:32" x14ac:dyDescent="0.3">
      <c r="D41153"/>
      <c r="E41153"/>
      <c r="AF41153"/>
    </row>
    <row r="41154" spans="4:32" x14ac:dyDescent="0.3">
      <c r="D41154"/>
      <c r="E41154"/>
      <c r="AF41154"/>
    </row>
    <row r="41155" spans="4:32" x14ac:dyDescent="0.3">
      <c r="D41155"/>
      <c r="E41155"/>
      <c r="AF41155"/>
    </row>
    <row r="41156" spans="4:32" x14ac:dyDescent="0.3">
      <c r="D41156"/>
      <c r="E41156"/>
      <c r="AF41156"/>
    </row>
    <row r="41157" spans="4:32" x14ac:dyDescent="0.3">
      <c r="D41157"/>
      <c r="E41157"/>
      <c r="AF41157"/>
    </row>
    <row r="41158" spans="4:32" x14ac:dyDescent="0.3">
      <c r="D41158"/>
      <c r="E41158"/>
      <c r="AF41158"/>
    </row>
    <row r="41159" spans="4:32" x14ac:dyDescent="0.3">
      <c r="D41159"/>
      <c r="E41159"/>
      <c r="AF41159"/>
    </row>
    <row r="41160" spans="4:32" x14ac:dyDescent="0.3">
      <c r="D41160"/>
      <c r="E41160"/>
      <c r="AF41160"/>
    </row>
    <row r="41161" spans="4:32" x14ac:dyDescent="0.3">
      <c r="D41161"/>
      <c r="E41161"/>
      <c r="AF41161"/>
    </row>
    <row r="41162" spans="4:32" x14ac:dyDescent="0.3">
      <c r="D41162"/>
      <c r="E41162"/>
      <c r="AF41162"/>
    </row>
    <row r="41163" spans="4:32" x14ac:dyDescent="0.3">
      <c r="D41163"/>
      <c r="E41163"/>
      <c r="AF41163"/>
    </row>
    <row r="41164" spans="4:32" x14ac:dyDescent="0.3">
      <c r="D41164"/>
      <c r="E41164"/>
      <c r="AF41164"/>
    </row>
    <row r="41165" spans="4:32" x14ac:dyDescent="0.3">
      <c r="D41165"/>
      <c r="E41165"/>
      <c r="AF41165"/>
    </row>
    <row r="41166" spans="4:32" x14ac:dyDescent="0.3">
      <c r="D41166"/>
      <c r="E41166"/>
      <c r="AF41166"/>
    </row>
    <row r="41167" spans="4:32" x14ac:dyDescent="0.3">
      <c r="D41167"/>
      <c r="E41167"/>
      <c r="AF41167"/>
    </row>
    <row r="41168" spans="4:32" x14ac:dyDescent="0.3">
      <c r="D41168"/>
      <c r="E41168"/>
      <c r="AF41168"/>
    </row>
    <row r="41169" spans="4:32" x14ac:dyDescent="0.3">
      <c r="D41169"/>
      <c r="E41169"/>
      <c r="AF41169"/>
    </row>
    <row r="41170" spans="4:32" x14ac:dyDescent="0.3">
      <c r="D41170"/>
      <c r="E41170"/>
      <c r="AF41170"/>
    </row>
    <row r="41171" spans="4:32" x14ac:dyDescent="0.3">
      <c r="D41171"/>
      <c r="E41171"/>
      <c r="AF41171"/>
    </row>
    <row r="41172" spans="4:32" x14ac:dyDescent="0.3">
      <c r="D41172"/>
      <c r="E41172"/>
      <c r="AF41172"/>
    </row>
    <row r="41173" spans="4:32" x14ac:dyDescent="0.3">
      <c r="D41173"/>
      <c r="E41173"/>
      <c r="AF41173"/>
    </row>
    <row r="41174" spans="4:32" x14ac:dyDescent="0.3">
      <c r="D41174"/>
      <c r="E41174"/>
      <c r="AF41174"/>
    </row>
    <row r="41175" spans="4:32" x14ac:dyDescent="0.3">
      <c r="D41175"/>
      <c r="E41175"/>
      <c r="AF41175"/>
    </row>
    <row r="41176" spans="4:32" x14ac:dyDescent="0.3">
      <c r="D41176"/>
      <c r="E41176"/>
      <c r="AF41176"/>
    </row>
    <row r="41177" spans="4:32" x14ac:dyDescent="0.3">
      <c r="D41177"/>
      <c r="E41177"/>
      <c r="AF41177"/>
    </row>
    <row r="41178" spans="4:32" x14ac:dyDescent="0.3">
      <c r="D41178"/>
      <c r="E41178"/>
      <c r="AF41178"/>
    </row>
    <row r="41179" spans="4:32" x14ac:dyDescent="0.3">
      <c r="D41179"/>
      <c r="E41179"/>
      <c r="AF41179"/>
    </row>
    <row r="41180" spans="4:32" x14ac:dyDescent="0.3">
      <c r="D41180"/>
      <c r="E41180"/>
      <c r="AF41180"/>
    </row>
    <row r="41181" spans="4:32" x14ac:dyDescent="0.3">
      <c r="D41181"/>
      <c r="E41181"/>
      <c r="AF41181"/>
    </row>
    <row r="41182" spans="4:32" x14ac:dyDescent="0.3">
      <c r="D41182"/>
      <c r="E41182"/>
      <c r="AF41182"/>
    </row>
    <row r="41183" spans="4:32" x14ac:dyDescent="0.3">
      <c r="D41183"/>
      <c r="E41183"/>
      <c r="AF41183"/>
    </row>
    <row r="41184" spans="4:32" x14ac:dyDescent="0.3">
      <c r="D41184"/>
      <c r="E41184"/>
      <c r="AF41184"/>
    </row>
    <row r="41185" spans="4:32" x14ac:dyDescent="0.3">
      <c r="D41185"/>
      <c r="E41185"/>
      <c r="AF41185"/>
    </row>
    <row r="41186" spans="4:32" x14ac:dyDescent="0.3">
      <c r="D41186"/>
      <c r="E41186"/>
      <c r="AF41186"/>
    </row>
    <row r="41187" spans="4:32" x14ac:dyDescent="0.3">
      <c r="D41187"/>
      <c r="E41187"/>
      <c r="AF41187"/>
    </row>
    <row r="41188" spans="4:32" x14ac:dyDescent="0.3">
      <c r="D41188"/>
      <c r="E41188"/>
      <c r="AF41188"/>
    </row>
    <row r="41189" spans="4:32" x14ac:dyDescent="0.3">
      <c r="D41189"/>
      <c r="E41189"/>
      <c r="AF41189"/>
    </row>
    <row r="41190" spans="4:32" x14ac:dyDescent="0.3">
      <c r="D41190"/>
      <c r="E41190"/>
      <c r="AF41190"/>
    </row>
    <row r="41191" spans="4:32" x14ac:dyDescent="0.3">
      <c r="D41191"/>
      <c r="E41191"/>
      <c r="AF41191"/>
    </row>
    <row r="41192" spans="4:32" x14ac:dyDescent="0.3">
      <c r="D41192"/>
      <c r="E41192"/>
      <c r="AF41192"/>
    </row>
    <row r="41193" spans="4:32" x14ac:dyDescent="0.3">
      <c r="D41193"/>
      <c r="E41193"/>
      <c r="AF41193"/>
    </row>
    <row r="41194" spans="4:32" x14ac:dyDescent="0.3">
      <c r="D41194"/>
      <c r="E41194"/>
      <c r="AF41194"/>
    </row>
    <row r="41195" spans="4:32" x14ac:dyDescent="0.3">
      <c r="D41195"/>
      <c r="E41195"/>
      <c r="AF41195"/>
    </row>
    <row r="41196" spans="4:32" x14ac:dyDescent="0.3">
      <c r="D41196"/>
      <c r="E41196"/>
      <c r="AF41196"/>
    </row>
    <row r="41197" spans="4:32" x14ac:dyDescent="0.3">
      <c r="D41197"/>
      <c r="E41197"/>
      <c r="AF41197"/>
    </row>
    <row r="41198" spans="4:32" x14ac:dyDescent="0.3">
      <c r="D41198"/>
      <c r="E41198"/>
      <c r="AF41198"/>
    </row>
    <row r="41199" spans="4:32" x14ac:dyDescent="0.3">
      <c r="D41199"/>
      <c r="E41199"/>
      <c r="AF41199"/>
    </row>
    <row r="41200" spans="4:32" x14ac:dyDescent="0.3">
      <c r="D41200"/>
      <c r="E41200"/>
      <c r="AF41200"/>
    </row>
    <row r="41201" spans="4:32" x14ac:dyDescent="0.3">
      <c r="D41201"/>
      <c r="E41201"/>
      <c r="AF41201"/>
    </row>
    <row r="41202" spans="4:32" x14ac:dyDescent="0.3">
      <c r="D41202"/>
      <c r="E41202"/>
      <c r="AF41202"/>
    </row>
    <row r="41203" spans="4:32" x14ac:dyDescent="0.3">
      <c r="D41203"/>
      <c r="E41203"/>
      <c r="AF41203"/>
    </row>
    <row r="41204" spans="4:32" x14ac:dyDescent="0.3">
      <c r="D41204"/>
      <c r="E41204"/>
      <c r="AF41204"/>
    </row>
    <row r="41205" spans="4:32" x14ac:dyDescent="0.3">
      <c r="D41205"/>
      <c r="E41205"/>
      <c r="AF41205"/>
    </row>
    <row r="41206" spans="4:32" x14ac:dyDescent="0.3">
      <c r="D41206"/>
      <c r="E41206"/>
      <c r="AF41206"/>
    </row>
    <row r="41207" spans="4:32" x14ac:dyDescent="0.3">
      <c r="D41207"/>
      <c r="E41207"/>
      <c r="AF41207"/>
    </row>
    <row r="41208" spans="4:32" x14ac:dyDescent="0.3">
      <c r="D41208"/>
      <c r="E41208"/>
      <c r="AF41208"/>
    </row>
    <row r="41209" spans="4:32" x14ac:dyDescent="0.3">
      <c r="D41209"/>
      <c r="E41209"/>
      <c r="AF41209"/>
    </row>
    <row r="41210" spans="4:32" x14ac:dyDescent="0.3">
      <c r="D41210"/>
      <c r="E41210"/>
      <c r="AF41210"/>
    </row>
    <row r="41211" spans="4:32" x14ac:dyDescent="0.3">
      <c r="D41211"/>
      <c r="E41211"/>
      <c r="AF41211"/>
    </row>
    <row r="41212" spans="4:32" x14ac:dyDescent="0.3">
      <c r="D41212"/>
      <c r="E41212"/>
      <c r="AF41212"/>
    </row>
    <row r="41213" spans="4:32" x14ac:dyDescent="0.3">
      <c r="D41213"/>
      <c r="E41213"/>
      <c r="AF41213"/>
    </row>
    <row r="41214" spans="4:32" x14ac:dyDescent="0.3">
      <c r="D41214"/>
      <c r="E41214"/>
      <c r="AF41214"/>
    </row>
    <row r="41215" spans="4:32" x14ac:dyDescent="0.3">
      <c r="D41215"/>
      <c r="E41215"/>
      <c r="AF41215"/>
    </row>
    <row r="41216" spans="4:32" x14ac:dyDescent="0.3">
      <c r="D41216"/>
      <c r="E41216"/>
      <c r="AF41216"/>
    </row>
    <row r="41217" spans="4:32" x14ac:dyDescent="0.3">
      <c r="D41217"/>
      <c r="E41217"/>
      <c r="AF41217"/>
    </row>
    <row r="41218" spans="4:32" x14ac:dyDescent="0.3">
      <c r="D41218"/>
      <c r="E41218"/>
      <c r="AF41218"/>
    </row>
    <row r="41219" spans="4:32" x14ac:dyDescent="0.3">
      <c r="D41219"/>
      <c r="E41219"/>
      <c r="AF41219"/>
    </row>
    <row r="41220" spans="4:32" x14ac:dyDescent="0.3">
      <c r="D41220"/>
      <c r="E41220"/>
      <c r="AF41220"/>
    </row>
    <row r="41221" spans="4:32" x14ac:dyDescent="0.3">
      <c r="D41221"/>
      <c r="E41221"/>
      <c r="AF41221"/>
    </row>
    <row r="41222" spans="4:32" x14ac:dyDescent="0.3">
      <c r="D41222"/>
      <c r="E41222"/>
      <c r="AF41222"/>
    </row>
    <row r="41223" spans="4:32" x14ac:dyDescent="0.3">
      <c r="D41223"/>
      <c r="E41223"/>
      <c r="AF41223"/>
    </row>
    <row r="41224" spans="4:32" x14ac:dyDescent="0.3">
      <c r="D41224"/>
      <c r="E41224"/>
      <c r="AF41224"/>
    </row>
    <row r="41225" spans="4:32" x14ac:dyDescent="0.3">
      <c r="D41225"/>
      <c r="E41225"/>
      <c r="AF41225"/>
    </row>
    <row r="41226" spans="4:32" x14ac:dyDescent="0.3">
      <c r="D41226"/>
      <c r="E41226"/>
      <c r="AF41226"/>
    </row>
    <row r="41227" spans="4:32" x14ac:dyDescent="0.3">
      <c r="D41227"/>
      <c r="E41227"/>
      <c r="AF41227"/>
    </row>
    <row r="41228" spans="4:32" x14ac:dyDescent="0.3">
      <c r="D41228"/>
      <c r="E41228"/>
      <c r="AF41228"/>
    </row>
    <row r="41229" spans="4:32" x14ac:dyDescent="0.3">
      <c r="D41229"/>
      <c r="E41229"/>
      <c r="AF41229"/>
    </row>
    <row r="41230" spans="4:32" x14ac:dyDescent="0.3">
      <c r="D41230"/>
      <c r="E41230"/>
      <c r="AF41230"/>
    </row>
    <row r="41231" spans="4:32" x14ac:dyDescent="0.3">
      <c r="D41231"/>
      <c r="E41231"/>
      <c r="AF41231"/>
    </row>
    <row r="41232" spans="4:32" x14ac:dyDescent="0.3">
      <c r="D41232"/>
      <c r="E41232"/>
      <c r="AF41232"/>
    </row>
    <row r="41233" spans="4:32" x14ac:dyDescent="0.3">
      <c r="D41233"/>
      <c r="E41233"/>
      <c r="AF41233"/>
    </row>
    <row r="41234" spans="4:32" x14ac:dyDescent="0.3">
      <c r="D41234"/>
      <c r="E41234"/>
      <c r="AF41234"/>
    </row>
    <row r="41235" spans="4:32" x14ac:dyDescent="0.3">
      <c r="D41235"/>
      <c r="E41235"/>
      <c r="AF41235"/>
    </row>
    <row r="41236" spans="4:32" x14ac:dyDescent="0.3">
      <c r="D41236"/>
      <c r="E41236"/>
      <c r="AF41236"/>
    </row>
    <row r="41237" spans="4:32" x14ac:dyDescent="0.3">
      <c r="D41237"/>
      <c r="E41237"/>
      <c r="AF41237"/>
    </row>
    <row r="41238" spans="4:32" x14ac:dyDescent="0.3">
      <c r="D41238"/>
      <c r="E41238"/>
      <c r="AF41238"/>
    </row>
    <row r="41239" spans="4:32" x14ac:dyDescent="0.3">
      <c r="D41239"/>
      <c r="E41239"/>
      <c r="AF41239"/>
    </row>
    <row r="41240" spans="4:32" x14ac:dyDescent="0.3">
      <c r="D41240"/>
      <c r="E41240"/>
      <c r="AF41240"/>
    </row>
    <row r="41241" spans="4:32" x14ac:dyDescent="0.3">
      <c r="D41241"/>
      <c r="E41241"/>
      <c r="AF41241"/>
    </row>
    <row r="41242" spans="4:32" x14ac:dyDescent="0.3">
      <c r="D41242"/>
      <c r="E41242"/>
      <c r="AF41242"/>
    </row>
    <row r="41243" spans="4:32" x14ac:dyDescent="0.3">
      <c r="D41243"/>
      <c r="E41243"/>
      <c r="AF41243"/>
    </row>
    <row r="41244" spans="4:32" x14ac:dyDescent="0.3">
      <c r="D41244"/>
      <c r="E41244"/>
      <c r="AF41244"/>
    </row>
    <row r="41245" spans="4:32" x14ac:dyDescent="0.3">
      <c r="D41245"/>
      <c r="E41245"/>
      <c r="AF41245"/>
    </row>
    <row r="41246" spans="4:32" x14ac:dyDescent="0.3">
      <c r="D41246"/>
      <c r="E41246"/>
      <c r="AF41246"/>
    </row>
    <row r="41247" spans="4:32" x14ac:dyDescent="0.3">
      <c r="D41247"/>
      <c r="E41247"/>
      <c r="AF41247"/>
    </row>
    <row r="41248" spans="4:32" x14ac:dyDescent="0.3">
      <c r="D41248"/>
      <c r="E41248"/>
      <c r="AF41248"/>
    </row>
    <row r="41249" spans="4:32" x14ac:dyDescent="0.3">
      <c r="D41249"/>
      <c r="E41249"/>
      <c r="AF41249"/>
    </row>
    <row r="41250" spans="4:32" x14ac:dyDescent="0.3">
      <c r="D41250"/>
      <c r="E41250"/>
      <c r="AF41250"/>
    </row>
    <row r="41251" spans="4:32" x14ac:dyDescent="0.3">
      <c r="D41251"/>
      <c r="E41251"/>
      <c r="AF41251"/>
    </row>
    <row r="41252" spans="4:32" x14ac:dyDescent="0.3">
      <c r="D41252"/>
      <c r="E41252"/>
      <c r="AF41252"/>
    </row>
    <row r="41253" spans="4:32" x14ac:dyDescent="0.3">
      <c r="D41253"/>
      <c r="E41253"/>
      <c r="AF41253"/>
    </row>
    <row r="41254" spans="4:32" x14ac:dyDescent="0.3">
      <c r="D41254"/>
      <c r="E41254"/>
      <c r="AF41254"/>
    </row>
    <row r="41255" spans="4:32" x14ac:dyDescent="0.3">
      <c r="D41255"/>
      <c r="E41255"/>
      <c r="AF41255"/>
    </row>
    <row r="41256" spans="4:32" x14ac:dyDescent="0.3">
      <c r="D41256"/>
      <c r="E41256"/>
      <c r="AF41256"/>
    </row>
    <row r="41257" spans="4:32" x14ac:dyDescent="0.3">
      <c r="D41257"/>
      <c r="E41257"/>
      <c r="AF41257"/>
    </row>
    <row r="41258" spans="4:32" x14ac:dyDescent="0.3">
      <c r="D41258"/>
      <c r="E41258"/>
      <c r="AF41258"/>
    </row>
    <row r="41259" spans="4:32" x14ac:dyDescent="0.3">
      <c r="D41259"/>
      <c r="E41259"/>
      <c r="AF41259"/>
    </row>
    <row r="41260" spans="4:32" x14ac:dyDescent="0.3">
      <c r="D41260"/>
      <c r="E41260"/>
      <c r="AF41260"/>
    </row>
    <row r="41261" spans="4:32" x14ac:dyDescent="0.3">
      <c r="D41261"/>
      <c r="E41261"/>
      <c r="AF41261"/>
    </row>
    <row r="41262" spans="4:32" x14ac:dyDescent="0.3">
      <c r="D41262"/>
      <c r="E41262"/>
      <c r="AF41262"/>
    </row>
    <row r="41263" spans="4:32" x14ac:dyDescent="0.3">
      <c r="D41263"/>
      <c r="E41263"/>
      <c r="AF41263"/>
    </row>
    <row r="41264" spans="4:32" x14ac:dyDescent="0.3">
      <c r="D41264"/>
      <c r="E41264"/>
      <c r="AF41264"/>
    </row>
    <row r="41265" spans="4:32" x14ac:dyDescent="0.3">
      <c r="D41265"/>
      <c r="E41265"/>
      <c r="AF41265"/>
    </row>
    <row r="41266" spans="4:32" x14ac:dyDescent="0.3">
      <c r="D41266"/>
      <c r="E41266"/>
      <c r="AF41266"/>
    </row>
    <row r="41267" spans="4:32" x14ac:dyDescent="0.3">
      <c r="D41267"/>
      <c r="E41267"/>
      <c r="AF41267"/>
    </row>
    <row r="41268" spans="4:32" x14ac:dyDescent="0.3">
      <c r="D41268"/>
      <c r="E41268"/>
      <c r="AF41268"/>
    </row>
    <row r="41269" spans="4:32" x14ac:dyDescent="0.3">
      <c r="D41269"/>
      <c r="E41269"/>
      <c r="AF41269"/>
    </row>
    <row r="41270" spans="4:32" x14ac:dyDescent="0.3">
      <c r="D41270"/>
      <c r="E41270"/>
      <c r="AF41270"/>
    </row>
    <row r="41271" spans="4:32" x14ac:dyDescent="0.3">
      <c r="D41271"/>
      <c r="E41271"/>
      <c r="AF41271"/>
    </row>
    <row r="41272" spans="4:32" x14ac:dyDescent="0.3">
      <c r="D41272"/>
      <c r="E41272"/>
      <c r="AF41272"/>
    </row>
    <row r="41273" spans="4:32" x14ac:dyDescent="0.3">
      <c r="D41273"/>
      <c r="E41273"/>
      <c r="AF41273"/>
    </row>
    <row r="41274" spans="4:32" x14ac:dyDescent="0.3">
      <c r="D41274"/>
      <c r="E41274"/>
      <c r="AF41274"/>
    </row>
    <row r="41275" spans="4:32" x14ac:dyDescent="0.3">
      <c r="D41275"/>
      <c r="E41275"/>
      <c r="AF41275"/>
    </row>
    <row r="41276" spans="4:32" x14ac:dyDescent="0.3">
      <c r="D41276"/>
      <c r="E41276"/>
      <c r="AF41276"/>
    </row>
    <row r="41277" spans="4:32" x14ac:dyDescent="0.3">
      <c r="D41277"/>
      <c r="E41277"/>
      <c r="AF41277"/>
    </row>
    <row r="41278" spans="4:32" x14ac:dyDescent="0.3">
      <c r="D41278"/>
      <c r="E41278"/>
      <c r="AF41278"/>
    </row>
    <row r="41279" spans="4:32" x14ac:dyDescent="0.3">
      <c r="D41279"/>
      <c r="E41279"/>
      <c r="AF41279"/>
    </row>
    <row r="41280" spans="4:32" x14ac:dyDescent="0.3">
      <c r="D41280"/>
      <c r="E41280"/>
      <c r="AF41280"/>
    </row>
    <row r="41281" spans="4:32" x14ac:dyDescent="0.3">
      <c r="D41281"/>
      <c r="E41281"/>
      <c r="AF41281"/>
    </row>
    <row r="41282" spans="4:32" x14ac:dyDescent="0.3">
      <c r="D41282"/>
      <c r="E41282"/>
      <c r="AF41282"/>
    </row>
    <row r="41283" spans="4:32" x14ac:dyDescent="0.3">
      <c r="D41283"/>
      <c r="E41283"/>
      <c r="AF41283"/>
    </row>
    <row r="41284" spans="4:32" x14ac:dyDescent="0.3">
      <c r="D41284"/>
      <c r="E41284"/>
      <c r="AF41284"/>
    </row>
    <row r="41285" spans="4:32" x14ac:dyDescent="0.3">
      <c r="D41285"/>
      <c r="E41285"/>
      <c r="AF41285"/>
    </row>
    <row r="41286" spans="4:32" x14ac:dyDescent="0.3">
      <c r="D41286"/>
      <c r="E41286"/>
      <c r="AF41286"/>
    </row>
    <row r="41287" spans="4:32" x14ac:dyDescent="0.3">
      <c r="D41287"/>
      <c r="E41287"/>
      <c r="AF41287"/>
    </row>
    <row r="41288" spans="4:32" x14ac:dyDescent="0.3">
      <c r="D41288"/>
      <c r="E41288"/>
      <c r="AF41288"/>
    </row>
    <row r="41289" spans="4:32" x14ac:dyDescent="0.3">
      <c r="D41289"/>
      <c r="E41289"/>
      <c r="AF41289"/>
    </row>
    <row r="41290" spans="4:32" x14ac:dyDescent="0.3">
      <c r="D41290"/>
      <c r="E41290"/>
      <c r="AF41290"/>
    </row>
    <row r="41291" spans="4:32" x14ac:dyDescent="0.3">
      <c r="D41291"/>
      <c r="E41291"/>
      <c r="AF41291"/>
    </row>
    <row r="41292" spans="4:32" x14ac:dyDescent="0.3">
      <c r="D41292"/>
      <c r="E41292"/>
      <c r="AF41292"/>
    </row>
    <row r="41293" spans="4:32" x14ac:dyDescent="0.3">
      <c r="D41293"/>
      <c r="E41293"/>
      <c r="AF41293"/>
    </row>
    <row r="41294" spans="4:32" x14ac:dyDescent="0.3">
      <c r="D41294"/>
      <c r="E41294"/>
      <c r="AF41294"/>
    </row>
    <row r="41295" spans="4:32" x14ac:dyDescent="0.3">
      <c r="D41295"/>
      <c r="E41295"/>
      <c r="AF41295"/>
    </row>
    <row r="41296" spans="4:32" x14ac:dyDescent="0.3">
      <c r="D41296"/>
      <c r="E41296"/>
      <c r="AF41296"/>
    </row>
    <row r="41297" spans="4:32" x14ac:dyDescent="0.3">
      <c r="D41297"/>
      <c r="E41297"/>
      <c r="AF41297"/>
    </row>
    <row r="41298" spans="4:32" x14ac:dyDescent="0.3">
      <c r="D41298"/>
      <c r="E41298"/>
      <c r="AF41298"/>
    </row>
    <row r="41299" spans="4:32" x14ac:dyDescent="0.3">
      <c r="D41299"/>
      <c r="E41299"/>
      <c r="AF41299"/>
    </row>
    <row r="41300" spans="4:32" x14ac:dyDescent="0.3">
      <c r="D41300"/>
      <c r="E41300"/>
      <c r="AF41300"/>
    </row>
    <row r="41301" spans="4:32" x14ac:dyDescent="0.3">
      <c r="D41301"/>
      <c r="E41301"/>
      <c r="AF41301"/>
    </row>
    <row r="41302" spans="4:32" x14ac:dyDescent="0.3">
      <c r="D41302"/>
      <c r="E41302"/>
      <c r="AF41302"/>
    </row>
    <row r="41303" spans="4:32" x14ac:dyDescent="0.3">
      <c r="D41303"/>
      <c r="E41303"/>
      <c r="AF41303"/>
    </row>
    <row r="41304" spans="4:32" x14ac:dyDescent="0.3">
      <c r="D41304"/>
      <c r="E41304"/>
      <c r="AF41304"/>
    </row>
    <row r="41305" spans="4:32" x14ac:dyDescent="0.3">
      <c r="D41305"/>
      <c r="E41305"/>
      <c r="AF41305"/>
    </row>
    <row r="41306" spans="4:32" x14ac:dyDescent="0.3">
      <c r="D41306"/>
      <c r="E41306"/>
      <c r="AF41306"/>
    </row>
    <row r="41307" spans="4:32" x14ac:dyDescent="0.3">
      <c r="D41307"/>
      <c r="E41307"/>
      <c r="AF41307"/>
    </row>
    <row r="41308" spans="4:32" x14ac:dyDescent="0.3">
      <c r="D41308"/>
      <c r="E41308"/>
      <c r="AF41308"/>
    </row>
    <row r="41309" spans="4:32" x14ac:dyDescent="0.3">
      <c r="D41309"/>
      <c r="E41309"/>
      <c r="AF41309"/>
    </row>
    <row r="41310" spans="4:32" x14ac:dyDescent="0.3">
      <c r="D41310"/>
      <c r="E41310"/>
      <c r="AF41310"/>
    </row>
    <row r="41311" spans="4:32" x14ac:dyDescent="0.3">
      <c r="D41311"/>
      <c r="E41311"/>
      <c r="AF41311"/>
    </row>
    <row r="41312" spans="4:32" x14ac:dyDescent="0.3">
      <c r="D41312"/>
      <c r="E41312"/>
      <c r="AF41312"/>
    </row>
    <row r="41313" spans="4:32" x14ac:dyDescent="0.3">
      <c r="D41313"/>
      <c r="E41313"/>
      <c r="AF41313"/>
    </row>
    <row r="41314" spans="4:32" x14ac:dyDescent="0.3">
      <c r="D41314"/>
      <c r="E41314"/>
      <c r="AF41314"/>
    </row>
    <row r="41315" spans="4:32" x14ac:dyDescent="0.3">
      <c r="D41315"/>
      <c r="E41315"/>
      <c r="AF41315"/>
    </row>
    <row r="41316" spans="4:32" x14ac:dyDescent="0.3">
      <c r="D41316"/>
      <c r="E41316"/>
      <c r="AF41316"/>
    </row>
    <row r="41317" spans="4:32" x14ac:dyDescent="0.3">
      <c r="D41317"/>
      <c r="E41317"/>
      <c r="AF41317"/>
    </row>
    <row r="41318" spans="4:32" x14ac:dyDescent="0.3">
      <c r="D41318"/>
      <c r="E41318"/>
      <c r="AF41318"/>
    </row>
    <row r="41319" spans="4:32" x14ac:dyDescent="0.3">
      <c r="D41319"/>
      <c r="E41319"/>
      <c r="AF41319"/>
    </row>
    <row r="41320" spans="4:32" x14ac:dyDescent="0.3">
      <c r="D41320"/>
      <c r="E41320"/>
      <c r="AF41320"/>
    </row>
    <row r="41321" spans="4:32" x14ac:dyDescent="0.3">
      <c r="D41321"/>
      <c r="E41321"/>
      <c r="AF41321"/>
    </row>
    <row r="41322" spans="4:32" x14ac:dyDescent="0.3">
      <c r="D41322"/>
      <c r="E41322"/>
      <c r="AF41322"/>
    </row>
    <row r="41323" spans="4:32" x14ac:dyDescent="0.3">
      <c r="D41323"/>
      <c r="E41323"/>
      <c r="AF41323"/>
    </row>
    <row r="41324" spans="4:32" x14ac:dyDescent="0.3">
      <c r="D41324"/>
      <c r="E41324"/>
      <c r="AF41324"/>
    </row>
    <row r="41325" spans="4:32" x14ac:dyDescent="0.3">
      <c r="D41325"/>
      <c r="E41325"/>
      <c r="AF41325"/>
    </row>
    <row r="41326" spans="4:32" x14ac:dyDescent="0.3">
      <c r="D41326"/>
      <c r="E41326"/>
      <c r="AF41326"/>
    </row>
    <row r="41327" spans="4:32" x14ac:dyDescent="0.3">
      <c r="D41327"/>
      <c r="E41327"/>
      <c r="AF41327"/>
    </row>
    <row r="41328" spans="4:32" x14ac:dyDescent="0.3">
      <c r="D41328"/>
      <c r="E41328"/>
      <c r="AF41328"/>
    </row>
    <row r="41329" spans="4:32" x14ac:dyDescent="0.3">
      <c r="D41329"/>
      <c r="E41329"/>
      <c r="AF41329"/>
    </row>
    <row r="41330" spans="4:32" x14ac:dyDescent="0.3">
      <c r="D41330"/>
      <c r="E41330"/>
      <c r="AF41330"/>
    </row>
    <row r="41331" spans="4:32" x14ac:dyDescent="0.3">
      <c r="D41331"/>
      <c r="E41331"/>
      <c r="AF41331"/>
    </row>
    <row r="41332" spans="4:32" x14ac:dyDescent="0.3">
      <c r="D41332"/>
      <c r="E41332"/>
      <c r="AF41332"/>
    </row>
    <row r="41333" spans="4:32" x14ac:dyDescent="0.3">
      <c r="D41333"/>
      <c r="E41333"/>
      <c r="AF41333"/>
    </row>
    <row r="41334" spans="4:32" x14ac:dyDescent="0.3">
      <c r="D41334"/>
      <c r="E41334"/>
      <c r="AF41334"/>
    </row>
    <row r="41335" spans="4:32" x14ac:dyDescent="0.3">
      <c r="D41335"/>
      <c r="E41335"/>
      <c r="AF41335"/>
    </row>
    <row r="41336" spans="4:32" x14ac:dyDescent="0.3">
      <c r="D41336"/>
      <c r="E41336"/>
      <c r="AF41336"/>
    </row>
    <row r="41337" spans="4:32" x14ac:dyDescent="0.3">
      <c r="D41337"/>
      <c r="E41337"/>
      <c r="AF41337"/>
    </row>
    <row r="41338" spans="4:32" x14ac:dyDescent="0.3">
      <c r="D41338"/>
      <c r="E41338"/>
      <c r="AF41338"/>
    </row>
    <row r="41339" spans="4:32" x14ac:dyDescent="0.3">
      <c r="D41339"/>
      <c r="E41339"/>
      <c r="AF41339"/>
    </row>
    <row r="41340" spans="4:32" x14ac:dyDescent="0.3">
      <c r="D41340"/>
      <c r="E41340"/>
      <c r="AF41340"/>
    </row>
    <row r="41341" spans="4:32" x14ac:dyDescent="0.3">
      <c r="D41341"/>
      <c r="E41341"/>
      <c r="AF41341"/>
    </row>
    <row r="41342" spans="4:32" x14ac:dyDescent="0.3">
      <c r="D41342"/>
      <c r="E41342"/>
      <c r="AF41342"/>
    </row>
    <row r="41343" spans="4:32" x14ac:dyDescent="0.3">
      <c r="D41343"/>
      <c r="E41343"/>
      <c r="AF41343"/>
    </row>
    <row r="41344" spans="4:32" x14ac:dyDescent="0.3">
      <c r="D41344"/>
      <c r="E41344"/>
      <c r="AF41344"/>
    </row>
    <row r="41345" spans="4:32" x14ac:dyDescent="0.3">
      <c r="D41345"/>
      <c r="E41345"/>
      <c r="AF41345"/>
    </row>
    <row r="41346" spans="4:32" x14ac:dyDescent="0.3">
      <c r="D41346"/>
      <c r="E41346"/>
      <c r="AF41346"/>
    </row>
    <row r="41347" spans="4:32" x14ac:dyDescent="0.3">
      <c r="D41347"/>
      <c r="E41347"/>
      <c r="AF41347"/>
    </row>
    <row r="41348" spans="4:32" x14ac:dyDescent="0.3">
      <c r="D41348"/>
      <c r="E41348"/>
      <c r="AF41348"/>
    </row>
    <row r="41349" spans="4:32" x14ac:dyDescent="0.3">
      <c r="D41349"/>
      <c r="E41349"/>
      <c r="AF41349"/>
    </row>
    <row r="41350" spans="4:32" x14ac:dyDescent="0.3">
      <c r="D41350"/>
      <c r="E41350"/>
      <c r="AF41350"/>
    </row>
    <row r="41351" spans="4:32" x14ac:dyDescent="0.3">
      <c r="D41351"/>
      <c r="E41351"/>
      <c r="AF41351"/>
    </row>
    <row r="41352" spans="4:32" x14ac:dyDescent="0.3">
      <c r="D41352"/>
      <c r="E41352"/>
      <c r="AF41352"/>
    </row>
    <row r="41353" spans="4:32" x14ac:dyDescent="0.3">
      <c r="D41353"/>
      <c r="E41353"/>
      <c r="AF41353"/>
    </row>
    <row r="41354" spans="4:32" x14ac:dyDescent="0.3">
      <c r="D41354"/>
      <c r="E41354"/>
      <c r="AF41354"/>
    </row>
    <row r="41355" spans="4:32" x14ac:dyDescent="0.3">
      <c r="D41355"/>
      <c r="E41355"/>
      <c r="AF41355"/>
    </row>
    <row r="41356" spans="4:32" x14ac:dyDescent="0.3">
      <c r="D41356"/>
      <c r="E41356"/>
      <c r="AF41356"/>
    </row>
    <row r="41357" spans="4:32" x14ac:dyDescent="0.3">
      <c r="D41357"/>
      <c r="E41357"/>
      <c r="AF41357"/>
    </row>
    <row r="41358" spans="4:32" x14ac:dyDescent="0.3">
      <c r="D41358"/>
      <c r="E41358"/>
      <c r="AF41358"/>
    </row>
    <row r="41359" spans="4:32" x14ac:dyDescent="0.3">
      <c r="D41359"/>
      <c r="E41359"/>
      <c r="AF41359"/>
    </row>
    <row r="41360" spans="4:32" x14ac:dyDescent="0.3">
      <c r="D41360"/>
      <c r="E41360"/>
      <c r="AF41360"/>
    </row>
    <row r="41361" spans="4:32" x14ac:dyDescent="0.3">
      <c r="D41361"/>
      <c r="E41361"/>
      <c r="AF41361"/>
    </row>
    <row r="41362" spans="4:32" x14ac:dyDescent="0.3">
      <c r="D41362"/>
      <c r="E41362"/>
      <c r="AF41362"/>
    </row>
    <row r="41363" spans="4:32" x14ac:dyDescent="0.3">
      <c r="D41363"/>
      <c r="E41363"/>
      <c r="AF41363"/>
    </row>
    <row r="41364" spans="4:32" x14ac:dyDescent="0.3">
      <c r="D41364"/>
      <c r="E41364"/>
      <c r="AF41364"/>
    </row>
    <row r="41365" spans="4:32" x14ac:dyDescent="0.3">
      <c r="D41365"/>
      <c r="E41365"/>
      <c r="AF41365"/>
    </row>
    <row r="41366" spans="4:32" x14ac:dyDescent="0.3">
      <c r="D41366"/>
      <c r="E41366"/>
      <c r="AF41366"/>
    </row>
    <row r="41367" spans="4:32" x14ac:dyDescent="0.3">
      <c r="D41367"/>
      <c r="E41367"/>
      <c r="AF41367"/>
    </row>
    <row r="41368" spans="4:32" x14ac:dyDescent="0.3">
      <c r="D41368"/>
      <c r="E41368"/>
      <c r="AF41368"/>
    </row>
    <row r="41369" spans="4:32" x14ac:dyDescent="0.3">
      <c r="D41369"/>
      <c r="E41369"/>
      <c r="AF41369"/>
    </row>
    <row r="41370" spans="4:32" x14ac:dyDescent="0.3">
      <c r="D41370"/>
      <c r="E41370"/>
      <c r="AF41370"/>
    </row>
    <row r="41371" spans="4:32" x14ac:dyDescent="0.3">
      <c r="D41371"/>
      <c r="E41371"/>
      <c r="AF41371"/>
    </row>
    <row r="41372" spans="4:32" x14ac:dyDescent="0.3">
      <c r="D41372"/>
      <c r="E41372"/>
      <c r="AF41372"/>
    </row>
    <row r="41373" spans="4:32" x14ac:dyDescent="0.3">
      <c r="D41373"/>
      <c r="E41373"/>
      <c r="AF41373"/>
    </row>
    <row r="41374" spans="4:32" x14ac:dyDescent="0.3">
      <c r="D41374"/>
      <c r="E41374"/>
      <c r="AF41374"/>
    </row>
    <row r="41375" spans="4:32" x14ac:dyDescent="0.3">
      <c r="D41375"/>
      <c r="E41375"/>
      <c r="AF41375"/>
    </row>
    <row r="41376" spans="4:32" x14ac:dyDescent="0.3">
      <c r="D41376"/>
      <c r="E41376"/>
      <c r="AF41376"/>
    </row>
    <row r="41377" spans="4:32" x14ac:dyDescent="0.3">
      <c r="D41377"/>
      <c r="E41377"/>
      <c r="AF41377"/>
    </row>
    <row r="41378" spans="4:32" x14ac:dyDescent="0.3">
      <c r="D41378"/>
      <c r="E41378"/>
      <c r="AF41378"/>
    </row>
    <row r="41379" spans="4:32" x14ac:dyDescent="0.3">
      <c r="D41379"/>
      <c r="E41379"/>
      <c r="AF41379"/>
    </row>
    <row r="41380" spans="4:32" x14ac:dyDescent="0.3">
      <c r="D41380"/>
      <c r="E41380"/>
      <c r="AF41380"/>
    </row>
    <row r="41381" spans="4:32" x14ac:dyDescent="0.3">
      <c r="D41381"/>
      <c r="E41381"/>
      <c r="AF41381"/>
    </row>
    <row r="41382" spans="4:32" x14ac:dyDescent="0.3">
      <c r="D41382"/>
      <c r="E41382"/>
      <c r="AF41382"/>
    </row>
    <row r="41383" spans="4:32" x14ac:dyDescent="0.3">
      <c r="D41383"/>
      <c r="E41383"/>
      <c r="AF41383"/>
    </row>
    <row r="41384" spans="4:32" x14ac:dyDescent="0.3">
      <c r="D41384"/>
      <c r="E41384"/>
      <c r="AF41384"/>
    </row>
    <row r="41385" spans="4:32" x14ac:dyDescent="0.3">
      <c r="D41385"/>
      <c r="E41385"/>
      <c r="AF41385"/>
    </row>
    <row r="41386" spans="4:32" x14ac:dyDescent="0.3">
      <c r="D41386"/>
      <c r="E41386"/>
      <c r="AF41386"/>
    </row>
    <row r="41387" spans="4:32" x14ac:dyDescent="0.3">
      <c r="D41387"/>
      <c r="E41387"/>
      <c r="AF41387"/>
    </row>
    <row r="41388" spans="4:32" x14ac:dyDescent="0.3">
      <c r="D41388"/>
      <c r="E41388"/>
      <c r="AF41388"/>
    </row>
    <row r="41389" spans="4:32" x14ac:dyDescent="0.3">
      <c r="D41389"/>
      <c r="E41389"/>
      <c r="AF41389"/>
    </row>
    <row r="41390" spans="4:32" x14ac:dyDescent="0.3">
      <c r="D41390"/>
      <c r="E41390"/>
      <c r="AF41390"/>
    </row>
    <row r="41391" spans="4:32" x14ac:dyDescent="0.3">
      <c r="D41391"/>
      <c r="E41391"/>
      <c r="AF41391"/>
    </row>
    <row r="41392" spans="4:32" x14ac:dyDescent="0.3">
      <c r="D41392"/>
      <c r="E41392"/>
      <c r="AF41392"/>
    </row>
    <row r="41393" spans="4:32" x14ac:dyDescent="0.3">
      <c r="D41393"/>
      <c r="E41393"/>
      <c r="AF41393"/>
    </row>
    <row r="41394" spans="4:32" x14ac:dyDescent="0.3">
      <c r="D41394"/>
      <c r="E41394"/>
      <c r="AF41394"/>
    </row>
    <row r="41395" spans="4:32" x14ac:dyDescent="0.3">
      <c r="D41395"/>
      <c r="E41395"/>
      <c r="AF41395"/>
    </row>
    <row r="41396" spans="4:32" x14ac:dyDescent="0.3">
      <c r="D41396"/>
      <c r="E41396"/>
      <c r="AF41396"/>
    </row>
    <row r="41397" spans="4:32" x14ac:dyDescent="0.3">
      <c r="D41397"/>
      <c r="E41397"/>
      <c r="AF41397"/>
    </row>
    <row r="41398" spans="4:32" x14ac:dyDescent="0.3">
      <c r="D41398"/>
      <c r="E41398"/>
      <c r="AF41398"/>
    </row>
    <row r="41399" spans="4:32" x14ac:dyDescent="0.3">
      <c r="D41399"/>
      <c r="E41399"/>
      <c r="AF41399"/>
    </row>
    <row r="41400" spans="4:32" x14ac:dyDescent="0.3">
      <c r="D41400"/>
      <c r="E41400"/>
      <c r="AF41400"/>
    </row>
    <row r="41401" spans="4:32" x14ac:dyDescent="0.3">
      <c r="D41401"/>
      <c r="E41401"/>
      <c r="AF41401"/>
    </row>
    <row r="41402" spans="4:32" x14ac:dyDescent="0.3">
      <c r="D41402"/>
      <c r="E41402"/>
      <c r="AF41402"/>
    </row>
    <row r="41403" spans="4:32" x14ac:dyDescent="0.3">
      <c r="D41403"/>
      <c r="E41403"/>
      <c r="AF41403"/>
    </row>
    <row r="41404" spans="4:32" x14ac:dyDescent="0.3">
      <c r="D41404"/>
      <c r="E41404"/>
      <c r="AF41404"/>
    </row>
    <row r="41405" spans="4:32" x14ac:dyDescent="0.3">
      <c r="D41405"/>
      <c r="E41405"/>
      <c r="AF41405"/>
    </row>
    <row r="41406" spans="4:32" x14ac:dyDescent="0.3">
      <c r="D41406"/>
      <c r="E41406"/>
      <c r="AF41406"/>
    </row>
    <row r="41407" spans="4:32" x14ac:dyDescent="0.3">
      <c r="D41407"/>
      <c r="E41407"/>
      <c r="AF41407"/>
    </row>
    <row r="41408" spans="4:32" x14ac:dyDescent="0.3">
      <c r="D41408"/>
      <c r="E41408"/>
      <c r="AF41408"/>
    </row>
    <row r="41409" spans="4:32" x14ac:dyDescent="0.3">
      <c r="D41409"/>
      <c r="E41409"/>
      <c r="AF41409"/>
    </row>
    <row r="41410" spans="4:32" x14ac:dyDescent="0.3">
      <c r="D41410"/>
      <c r="E41410"/>
      <c r="AF41410"/>
    </row>
    <row r="41411" spans="4:32" x14ac:dyDescent="0.3">
      <c r="D41411"/>
      <c r="E41411"/>
      <c r="AF41411"/>
    </row>
    <row r="41412" spans="4:32" x14ac:dyDescent="0.3">
      <c r="D41412"/>
      <c r="E41412"/>
      <c r="AF41412"/>
    </row>
    <row r="41413" spans="4:32" x14ac:dyDescent="0.3">
      <c r="D41413"/>
      <c r="E41413"/>
      <c r="AF41413"/>
    </row>
    <row r="41414" spans="4:32" x14ac:dyDescent="0.3">
      <c r="D41414"/>
      <c r="E41414"/>
      <c r="AF41414"/>
    </row>
    <row r="41415" spans="4:32" x14ac:dyDescent="0.3">
      <c r="D41415"/>
      <c r="E41415"/>
      <c r="AF41415"/>
    </row>
    <row r="41416" spans="4:32" x14ac:dyDescent="0.3">
      <c r="D41416"/>
      <c r="E41416"/>
      <c r="AF41416"/>
    </row>
    <row r="41417" spans="4:32" x14ac:dyDescent="0.3">
      <c r="D41417"/>
      <c r="E41417"/>
      <c r="AF41417"/>
    </row>
    <row r="41418" spans="4:32" x14ac:dyDescent="0.3">
      <c r="D41418"/>
      <c r="E41418"/>
      <c r="AF41418"/>
    </row>
    <row r="41419" spans="4:32" x14ac:dyDescent="0.3">
      <c r="D41419"/>
      <c r="E41419"/>
      <c r="AF41419"/>
    </row>
    <row r="41420" spans="4:32" x14ac:dyDescent="0.3">
      <c r="D41420"/>
      <c r="E41420"/>
      <c r="AF41420"/>
    </row>
    <row r="41421" spans="4:32" x14ac:dyDescent="0.3">
      <c r="D41421"/>
      <c r="E41421"/>
      <c r="AF41421"/>
    </row>
    <row r="41422" spans="4:32" x14ac:dyDescent="0.3">
      <c r="D41422"/>
      <c r="E41422"/>
      <c r="AF41422"/>
    </row>
    <row r="41423" spans="4:32" x14ac:dyDescent="0.3">
      <c r="D41423"/>
      <c r="E41423"/>
      <c r="AF41423"/>
    </row>
    <row r="41424" spans="4:32" x14ac:dyDescent="0.3">
      <c r="D41424"/>
      <c r="E41424"/>
      <c r="AF41424"/>
    </row>
    <row r="41425" spans="4:32" x14ac:dyDescent="0.3">
      <c r="D41425"/>
      <c r="E41425"/>
      <c r="AF41425"/>
    </row>
    <row r="41426" spans="4:32" x14ac:dyDescent="0.3">
      <c r="D41426"/>
      <c r="E41426"/>
      <c r="AF41426"/>
    </row>
    <row r="41427" spans="4:32" x14ac:dyDescent="0.3">
      <c r="D41427"/>
      <c r="E41427"/>
      <c r="AF41427"/>
    </row>
    <row r="41428" spans="4:32" x14ac:dyDescent="0.3">
      <c r="D41428"/>
      <c r="E41428"/>
      <c r="AF41428"/>
    </row>
    <row r="41429" spans="4:32" x14ac:dyDescent="0.3">
      <c r="D41429"/>
      <c r="E41429"/>
      <c r="AF41429"/>
    </row>
    <row r="41430" spans="4:32" x14ac:dyDescent="0.3">
      <c r="D41430"/>
      <c r="E41430"/>
      <c r="AF41430"/>
    </row>
    <row r="41431" spans="4:32" x14ac:dyDescent="0.3">
      <c r="D41431"/>
      <c r="E41431"/>
      <c r="AF41431"/>
    </row>
    <row r="41432" spans="4:32" x14ac:dyDescent="0.3">
      <c r="D41432"/>
      <c r="E41432"/>
      <c r="AF41432"/>
    </row>
    <row r="41433" spans="4:32" x14ac:dyDescent="0.3">
      <c r="D41433"/>
      <c r="E41433"/>
      <c r="AF41433"/>
    </row>
    <row r="41434" spans="4:32" x14ac:dyDescent="0.3">
      <c r="D41434"/>
      <c r="E41434"/>
      <c r="AF41434"/>
    </row>
    <row r="41435" spans="4:32" x14ac:dyDescent="0.3">
      <c r="D41435"/>
      <c r="E41435"/>
      <c r="AF41435"/>
    </row>
    <row r="41436" spans="4:32" x14ac:dyDescent="0.3">
      <c r="D41436"/>
      <c r="E41436"/>
      <c r="AF41436"/>
    </row>
    <row r="41437" spans="4:32" x14ac:dyDescent="0.3">
      <c r="D41437"/>
      <c r="E41437"/>
      <c r="AF41437"/>
    </row>
    <row r="41438" spans="4:32" x14ac:dyDescent="0.3">
      <c r="D41438"/>
      <c r="E41438"/>
      <c r="AF41438"/>
    </row>
    <row r="41439" spans="4:32" x14ac:dyDescent="0.3">
      <c r="D41439"/>
      <c r="E41439"/>
      <c r="AF41439"/>
    </row>
    <row r="41440" spans="4:32" x14ac:dyDescent="0.3">
      <c r="D41440"/>
      <c r="E41440"/>
      <c r="AF41440"/>
    </row>
    <row r="41441" spans="4:32" x14ac:dyDescent="0.3">
      <c r="D41441"/>
      <c r="E41441"/>
      <c r="AF41441"/>
    </row>
    <row r="41442" spans="4:32" x14ac:dyDescent="0.3">
      <c r="D41442"/>
      <c r="E41442"/>
      <c r="AF41442"/>
    </row>
    <row r="41443" spans="4:32" x14ac:dyDescent="0.3">
      <c r="D41443"/>
      <c r="E41443"/>
      <c r="AF41443"/>
    </row>
    <row r="41444" spans="4:32" x14ac:dyDescent="0.3">
      <c r="D41444"/>
      <c r="E41444"/>
      <c r="AF41444"/>
    </row>
    <row r="41445" spans="4:32" x14ac:dyDescent="0.3">
      <c r="D41445"/>
      <c r="E41445"/>
      <c r="AF41445"/>
    </row>
    <row r="41446" spans="4:32" x14ac:dyDescent="0.3">
      <c r="D41446"/>
      <c r="E41446"/>
      <c r="AF41446"/>
    </row>
    <row r="41447" spans="4:32" x14ac:dyDescent="0.3">
      <c r="D41447"/>
      <c r="E41447"/>
      <c r="AF41447"/>
    </row>
    <row r="41448" spans="4:32" x14ac:dyDescent="0.3">
      <c r="D41448"/>
      <c r="E41448"/>
      <c r="AF41448"/>
    </row>
    <row r="41449" spans="4:32" x14ac:dyDescent="0.3">
      <c r="D41449"/>
      <c r="E41449"/>
      <c r="AF41449"/>
    </row>
    <row r="41450" spans="4:32" x14ac:dyDescent="0.3">
      <c r="D41450"/>
      <c r="E41450"/>
      <c r="AF41450"/>
    </row>
    <row r="41451" spans="4:32" x14ac:dyDescent="0.3">
      <c r="D41451"/>
      <c r="E41451"/>
      <c r="AF41451"/>
    </row>
    <row r="41452" spans="4:32" x14ac:dyDescent="0.3">
      <c r="D41452"/>
      <c r="E41452"/>
      <c r="AF41452"/>
    </row>
    <row r="41453" spans="4:32" x14ac:dyDescent="0.3">
      <c r="D41453"/>
      <c r="E41453"/>
      <c r="AF41453"/>
    </row>
    <row r="41454" spans="4:32" x14ac:dyDescent="0.3">
      <c r="D41454"/>
      <c r="E41454"/>
      <c r="AF41454"/>
    </row>
    <row r="41455" spans="4:32" x14ac:dyDescent="0.3">
      <c r="D41455"/>
      <c r="E41455"/>
      <c r="AF41455"/>
    </row>
    <row r="41456" spans="4:32" x14ac:dyDescent="0.3">
      <c r="D41456"/>
      <c r="E41456"/>
      <c r="AF41456"/>
    </row>
    <row r="41457" spans="4:32" x14ac:dyDescent="0.3">
      <c r="D41457"/>
      <c r="E41457"/>
      <c r="AF41457"/>
    </row>
    <row r="41458" spans="4:32" x14ac:dyDescent="0.3">
      <c r="D41458"/>
      <c r="E41458"/>
      <c r="AF41458"/>
    </row>
    <row r="41459" spans="4:32" x14ac:dyDescent="0.3">
      <c r="D41459"/>
      <c r="E41459"/>
      <c r="AF41459"/>
    </row>
    <row r="41460" spans="4:32" x14ac:dyDescent="0.3">
      <c r="D41460"/>
      <c r="E41460"/>
      <c r="AF41460"/>
    </row>
    <row r="41461" spans="4:32" x14ac:dyDescent="0.3">
      <c r="D41461"/>
      <c r="E41461"/>
      <c r="AF41461"/>
    </row>
    <row r="41462" spans="4:32" x14ac:dyDescent="0.3">
      <c r="D41462"/>
      <c r="E41462"/>
      <c r="AF41462"/>
    </row>
    <row r="41463" spans="4:32" x14ac:dyDescent="0.3">
      <c r="D41463"/>
      <c r="E41463"/>
      <c r="AF41463"/>
    </row>
    <row r="41464" spans="4:32" x14ac:dyDescent="0.3">
      <c r="D41464"/>
      <c r="E41464"/>
      <c r="AF41464"/>
    </row>
    <row r="41465" spans="4:32" x14ac:dyDescent="0.3">
      <c r="D41465"/>
      <c r="E41465"/>
      <c r="AF41465"/>
    </row>
    <row r="41466" spans="4:32" x14ac:dyDescent="0.3">
      <c r="D41466"/>
      <c r="E41466"/>
      <c r="AF41466"/>
    </row>
    <row r="41467" spans="4:32" x14ac:dyDescent="0.3">
      <c r="D41467"/>
      <c r="E41467"/>
      <c r="AF41467"/>
    </row>
    <row r="41468" spans="4:32" x14ac:dyDescent="0.3">
      <c r="D41468"/>
      <c r="E41468"/>
      <c r="AF41468"/>
    </row>
    <row r="41469" spans="4:32" x14ac:dyDescent="0.3">
      <c r="D41469"/>
      <c r="E41469"/>
      <c r="AF41469"/>
    </row>
    <row r="41470" spans="4:32" x14ac:dyDescent="0.3">
      <c r="D41470"/>
      <c r="E41470"/>
      <c r="AF41470"/>
    </row>
    <row r="41471" spans="4:32" x14ac:dyDescent="0.3">
      <c r="D41471"/>
      <c r="E41471"/>
      <c r="AF41471"/>
    </row>
    <row r="41472" spans="4:32" x14ac:dyDescent="0.3">
      <c r="D41472"/>
      <c r="E41472"/>
      <c r="AF41472"/>
    </row>
    <row r="41473" spans="4:32" x14ac:dyDescent="0.3">
      <c r="D41473"/>
      <c r="E41473"/>
      <c r="AF41473"/>
    </row>
    <row r="41474" spans="4:32" x14ac:dyDescent="0.3">
      <c r="D41474"/>
      <c r="E41474"/>
      <c r="AF41474"/>
    </row>
    <row r="41475" spans="4:32" x14ac:dyDescent="0.3">
      <c r="D41475"/>
      <c r="E41475"/>
      <c r="AF41475"/>
    </row>
    <row r="41476" spans="4:32" x14ac:dyDescent="0.3">
      <c r="D41476"/>
      <c r="E41476"/>
      <c r="AF41476"/>
    </row>
    <row r="41477" spans="4:32" x14ac:dyDescent="0.3">
      <c r="D41477"/>
      <c r="E41477"/>
      <c r="AF41477"/>
    </row>
    <row r="41478" spans="4:32" x14ac:dyDescent="0.3">
      <c r="D41478"/>
      <c r="E41478"/>
      <c r="AF41478"/>
    </row>
    <row r="41479" spans="4:32" x14ac:dyDescent="0.3">
      <c r="D41479"/>
      <c r="E41479"/>
      <c r="AF41479"/>
    </row>
    <row r="41480" spans="4:32" x14ac:dyDescent="0.3">
      <c r="D41480"/>
      <c r="E41480"/>
      <c r="AF41480"/>
    </row>
    <row r="41481" spans="4:32" x14ac:dyDescent="0.3">
      <c r="D41481"/>
      <c r="E41481"/>
      <c r="AF41481"/>
    </row>
    <row r="41482" spans="4:32" x14ac:dyDescent="0.3">
      <c r="D41482"/>
      <c r="E41482"/>
      <c r="AF41482"/>
    </row>
    <row r="41483" spans="4:32" x14ac:dyDescent="0.3">
      <c r="D41483"/>
      <c r="E41483"/>
      <c r="AF41483"/>
    </row>
    <row r="41484" spans="4:32" x14ac:dyDescent="0.3">
      <c r="D41484"/>
      <c r="E41484"/>
      <c r="AF41484"/>
    </row>
    <row r="41485" spans="4:32" x14ac:dyDescent="0.3">
      <c r="D41485"/>
      <c r="E41485"/>
      <c r="AF41485"/>
    </row>
    <row r="41486" spans="4:32" x14ac:dyDescent="0.3">
      <c r="D41486"/>
      <c r="E41486"/>
      <c r="AF41486"/>
    </row>
    <row r="41487" spans="4:32" x14ac:dyDescent="0.3">
      <c r="D41487"/>
      <c r="E41487"/>
      <c r="AF41487"/>
    </row>
    <row r="41488" spans="4:32" x14ac:dyDescent="0.3">
      <c r="D41488"/>
      <c r="E41488"/>
      <c r="AF41488"/>
    </row>
    <row r="41489" spans="4:32" x14ac:dyDescent="0.3">
      <c r="D41489"/>
      <c r="E41489"/>
      <c r="AF41489"/>
    </row>
    <row r="41490" spans="4:32" x14ac:dyDescent="0.3">
      <c r="D41490"/>
      <c r="E41490"/>
      <c r="AF41490"/>
    </row>
    <row r="41491" spans="4:32" x14ac:dyDescent="0.3">
      <c r="D41491"/>
      <c r="E41491"/>
      <c r="AF41491"/>
    </row>
    <row r="41492" spans="4:32" x14ac:dyDescent="0.3">
      <c r="D41492"/>
      <c r="E41492"/>
      <c r="AF41492"/>
    </row>
    <row r="41493" spans="4:32" x14ac:dyDescent="0.3">
      <c r="D41493"/>
      <c r="E41493"/>
      <c r="AF41493"/>
    </row>
    <row r="41494" spans="4:32" x14ac:dyDescent="0.3">
      <c r="D41494"/>
      <c r="E41494"/>
      <c r="AF41494"/>
    </row>
    <row r="41495" spans="4:32" x14ac:dyDescent="0.3">
      <c r="D41495"/>
      <c r="E41495"/>
      <c r="AF41495"/>
    </row>
    <row r="41496" spans="4:32" x14ac:dyDescent="0.3">
      <c r="D41496"/>
      <c r="E41496"/>
      <c r="AF41496"/>
    </row>
    <row r="41497" spans="4:32" x14ac:dyDescent="0.3">
      <c r="D41497"/>
      <c r="E41497"/>
      <c r="AF41497"/>
    </row>
    <row r="41498" spans="4:32" x14ac:dyDescent="0.3">
      <c r="D41498"/>
      <c r="E41498"/>
      <c r="AF41498"/>
    </row>
    <row r="41499" spans="4:32" x14ac:dyDescent="0.3">
      <c r="D41499"/>
      <c r="E41499"/>
      <c r="AF41499"/>
    </row>
    <row r="41500" spans="4:32" x14ac:dyDescent="0.3">
      <c r="D41500"/>
      <c r="E41500"/>
      <c r="AF41500"/>
    </row>
    <row r="41501" spans="4:32" x14ac:dyDescent="0.3">
      <c r="D41501"/>
      <c r="E41501"/>
      <c r="AF41501"/>
    </row>
    <row r="41502" spans="4:32" x14ac:dyDescent="0.3">
      <c r="D41502"/>
      <c r="E41502"/>
      <c r="AF41502"/>
    </row>
    <row r="41503" spans="4:32" x14ac:dyDescent="0.3">
      <c r="D41503"/>
      <c r="E41503"/>
      <c r="AF41503"/>
    </row>
    <row r="41504" spans="4:32" x14ac:dyDescent="0.3">
      <c r="D41504"/>
      <c r="E41504"/>
      <c r="AF41504"/>
    </row>
    <row r="41505" spans="4:32" x14ac:dyDescent="0.3">
      <c r="D41505"/>
      <c r="E41505"/>
      <c r="AF41505"/>
    </row>
    <row r="41506" spans="4:32" x14ac:dyDescent="0.3">
      <c r="D41506"/>
      <c r="E41506"/>
      <c r="AF41506"/>
    </row>
    <row r="41507" spans="4:32" x14ac:dyDescent="0.3">
      <c r="D41507"/>
      <c r="E41507"/>
      <c r="AF41507"/>
    </row>
    <row r="41508" spans="4:32" x14ac:dyDescent="0.3">
      <c r="D41508"/>
      <c r="E41508"/>
      <c r="AF41508"/>
    </row>
    <row r="41509" spans="4:32" x14ac:dyDescent="0.3">
      <c r="D41509"/>
      <c r="E41509"/>
      <c r="AF41509"/>
    </row>
    <row r="41510" spans="4:32" x14ac:dyDescent="0.3">
      <c r="D41510"/>
      <c r="E41510"/>
      <c r="AF41510"/>
    </row>
    <row r="41511" spans="4:32" x14ac:dyDescent="0.3">
      <c r="D41511"/>
      <c r="E41511"/>
      <c r="AF41511"/>
    </row>
    <row r="41512" spans="4:32" x14ac:dyDescent="0.3">
      <c r="D41512"/>
      <c r="E41512"/>
      <c r="AF41512"/>
    </row>
    <row r="41513" spans="4:32" x14ac:dyDescent="0.3">
      <c r="D41513"/>
      <c r="E41513"/>
      <c r="AF41513"/>
    </row>
    <row r="41514" spans="4:32" x14ac:dyDescent="0.3">
      <c r="D41514"/>
      <c r="E41514"/>
      <c r="AF41514"/>
    </row>
    <row r="41515" spans="4:32" x14ac:dyDescent="0.3">
      <c r="D41515"/>
      <c r="E41515"/>
      <c r="AF41515"/>
    </row>
    <row r="41516" spans="4:32" x14ac:dyDescent="0.3">
      <c r="D41516"/>
      <c r="E41516"/>
      <c r="AF41516"/>
    </row>
    <row r="41517" spans="4:32" x14ac:dyDescent="0.3">
      <c r="D41517"/>
      <c r="E41517"/>
      <c r="AF41517"/>
    </row>
    <row r="41518" spans="4:32" x14ac:dyDescent="0.3">
      <c r="D41518"/>
      <c r="E41518"/>
      <c r="AF41518"/>
    </row>
    <row r="41519" spans="4:32" x14ac:dyDescent="0.3">
      <c r="D41519"/>
      <c r="E41519"/>
      <c r="AF41519"/>
    </row>
    <row r="41520" spans="4:32" x14ac:dyDescent="0.3">
      <c r="D41520"/>
      <c r="E41520"/>
      <c r="AF41520"/>
    </row>
    <row r="41521" spans="4:32" x14ac:dyDescent="0.3">
      <c r="D41521"/>
      <c r="E41521"/>
      <c r="AF41521"/>
    </row>
    <row r="41522" spans="4:32" x14ac:dyDescent="0.3">
      <c r="D41522"/>
      <c r="E41522"/>
      <c r="AF41522"/>
    </row>
    <row r="41523" spans="4:32" x14ac:dyDescent="0.3">
      <c r="D41523"/>
      <c r="E41523"/>
      <c r="AF41523"/>
    </row>
    <row r="41524" spans="4:32" x14ac:dyDescent="0.3">
      <c r="D41524"/>
      <c r="E41524"/>
      <c r="AF41524"/>
    </row>
    <row r="41525" spans="4:32" x14ac:dyDescent="0.3">
      <c r="D41525"/>
      <c r="E41525"/>
      <c r="AF41525"/>
    </row>
    <row r="41526" spans="4:32" x14ac:dyDescent="0.3">
      <c r="D41526"/>
      <c r="E41526"/>
      <c r="AF41526"/>
    </row>
    <row r="41527" spans="4:32" x14ac:dyDescent="0.3">
      <c r="D41527"/>
      <c r="E41527"/>
      <c r="AF41527"/>
    </row>
    <row r="41528" spans="4:32" x14ac:dyDescent="0.3">
      <c r="D41528"/>
      <c r="E41528"/>
      <c r="AF41528"/>
    </row>
    <row r="41529" spans="4:32" x14ac:dyDescent="0.3">
      <c r="D41529"/>
      <c r="E41529"/>
      <c r="AF41529"/>
    </row>
    <row r="41530" spans="4:32" x14ac:dyDescent="0.3">
      <c r="D41530"/>
      <c r="E41530"/>
      <c r="AF41530"/>
    </row>
    <row r="41531" spans="4:32" x14ac:dyDescent="0.3">
      <c r="D41531"/>
      <c r="E41531"/>
      <c r="AF41531"/>
    </row>
    <row r="41532" spans="4:32" x14ac:dyDescent="0.3">
      <c r="D41532"/>
      <c r="E41532"/>
      <c r="AF41532"/>
    </row>
    <row r="41533" spans="4:32" x14ac:dyDescent="0.3">
      <c r="D41533"/>
      <c r="E41533"/>
      <c r="AF41533"/>
    </row>
    <row r="41534" spans="4:32" x14ac:dyDescent="0.3">
      <c r="D41534"/>
      <c r="E41534"/>
      <c r="AF41534"/>
    </row>
    <row r="41535" spans="4:32" x14ac:dyDescent="0.3">
      <c r="D41535"/>
      <c r="E41535"/>
      <c r="AF41535"/>
    </row>
    <row r="41536" spans="4:32" x14ac:dyDescent="0.3">
      <c r="D41536"/>
      <c r="E41536"/>
      <c r="AF41536"/>
    </row>
    <row r="41537" spans="4:32" x14ac:dyDescent="0.3">
      <c r="D41537"/>
      <c r="E41537"/>
      <c r="AF41537"/>
    </row>
    <row r="41538" spans="4:32" x14ac:dyDescent="0.3">
      <c r="D41538"/>
      <c r="E41538"/>
      <c r="AF41538"/>
    </row>
    <row r="41539" spans="4:32" x14ac:dyDescent="0.3">
      <c r="D41539"/>
      <c r="E41539"/>
      <c r="AF41539"/>
    </row>
    <row r="41540" spans="4:32" x14ac:dyDescent="0.3">
      <c r="D41540"/>
      <c r="E41540"/>
      <c r="AF41540"/>
    </row>
    <row r="41541" spans="4:32" x14ac:dyDescent="0.3">
      <c r="D41541"/>
      <c r="E41541"/>
      <c r="AF41541"/>
    </row>
    <row r="41542" spans="4:32" x14ac:dyDescent="0.3">
      <c r="D41542"/>
      <c r="E41542"/>
      <c r="AF41542"/>
    </row>
    <row r="41543" spans="4:32" x14ac:dyDescent="0.3">
      <c r="D41543"/>
      <c r="E41543"/>
      <c r="AF41543"/>
    </row>
    <row r="41544" spans="4:32" x14ac:dyDescent="0.3">
      <c r="D41544"/>
      <c r="E41544"/>
      <c r="AF41544"/>
    </row>
    <row r="41545" spans="4:32" x14ac:dyDescent="0.3">
      <c r="D41545"/>
      <c r="E41545"/>
      <c r="AF41545"/>
    </row>
    <row r="41546" spans="4:32" x14ac:dyDescent="0.3">
      <c r="D41546"/>
      <c r="E41546"/>
      <c r="AF41546"/>
    </row>
    <row r="41547" spans="4:32" x14ac:dyDescent="0.3">
      <c r="D41547"/>
      <c r="E41547"/>
      <c r="AF41547"/>
    </row>
    <row r="41548" spans="4:32" x14ac:dyDescent="0.3">
      <c r="D41548"/>
      <c r="E41548"/>
      <c r="AF41548"/>
    </row>
    <row r="41549" spans="4:32" x14ac:dyDescent="0.3">
      <c r="D41549"/>
      <c r="E41549"/>
      <c r="AF41549"/>
    </row>
    <row r="41550" spans="4:32" x14ac:dyDescent="0.3">
      <c r="D41550"/>
      <c r="E41550"/>
      <c r="AF41550"/>
    </row>
    <row r="41551" spans="4:32" x14ac:dyDescent="0.3">
      <c r="D41551"/>
      <c r="E41551"/>
      <c r="AF41551"/>
    </row>
    <row r="41552" spans="4:32" x14ac:dyDescent="0.3">
      <c r="D41552"/>
      <c r="E41552"/>
      <c r="AF41552"/>
    </row>
    <row r="41553" spans="4:32" x14ac:dyDescent="0.3">
      <c r="D41553"/>
      <c r="E41553"/>
      <c r="AF41553"/>
    </row>
    <row r="41554" spans="4:32" x14ac:dyDescent="0.3">
      <c r="D41554"/>
      <c r="E41554"/>
      <c r="AF41554"/>
    </row>
    <row r="41555" spans="4:32" x14ac:dyDescent="0.3">
      <c r="D41555"/>
      <c r="E41555"/>
      <c r="AF41555"/>
    </row>
    <row r="41556" spans="4:32" x14ac:dyDescent="0.3">
      <c r="D41556"/>
      <c r="E41556"/>
      <c r="AF41556"/>
    </row>
    <row r="41557" spans="4:32" x14ac:dyDescent="0.3">
      <c r="D41557"/>
      <c r="E41557"/>
      <c r="AF41557"/>
    </row>
    <row r="41558" spans="4:32" x14ac:dyDescent="0.3">
      <c r="D41558"/>
      <c r="E41558"/>
      <c r="AF41558"/>
    </row>
    <row r="41559" spans="4:32" x14ac:dyDescent="0.3">
      <c r="D41559"/>
      <c r="E41559"/>
      <c r="AF41559"/>
    </row>
    <row r="41560" spans="4:32" x14ac:dyDescent="0.3">
      <c r="D41560"/>
      <c r="E41560"/>
      <c r="AF41560"/>
    </row>
    <row r="41561" spans="4:32" x14ac:dyDescent="0.3">
      <c r="D41561"/>
      <c r="E41561"/>
      <c r="AF41561"/>
    </row>
    <row r="41562" spans="4:32" x14ac:dyDescent="0.3">
      <c r="D41562"/>
      <c r="E41562"/>
      <c r="AF41562"/>
    </row>
    <row r="41563" spans="4:32" x14ac:dyDescent="0.3">
      <c r="D41563"/>
      <c r="E41563"/>
      <c r="AF41563"/>
    </row>
    <row r="41564" spans="4:32" x14ac:dyDescent="0.3">
      <c r="D41564"/>
      <c r="E41564"/>
      <c r="AF41564"/>
    </row>
    <row r="41565" spans="4:32" x14ac:dyDescent="0.3">
      <c r="D41565"/>
      <c r="E41565"/>
      <c r="AF41565"/>
    </row>
    <row r="41566" spans="4:32" x14ac:dyDescent="0.3">
      <c r="D41566"/>
      <c r="E41566"/>
      <c r="AF41566"/>
    </row>
    <row r="41567" spans="4:32" x14ac:dyDescent="0.3">
      <c r="D41567"/>
      <c r="E41567"/>
      <c r="AF41567"/>
    </row>
    <row r="41568" spans="4:32" x14ac:dyDescent="0.3">
      <c r="D41568"/>
      <c r="E41568"/>
      <c r="AF41568"/>
    </row>
    <row r="41569" spans="4:32" x14ac:dyDescent="0.3">
      <c r="D41569"/>
      <c r="E41569"/>
      <c r="AF41569"/>
    </row>
    <row r="41570" spans="4:32" x14ac:dyDescent="0.3">
      <c r="D41570"/>
      <c r="E41570"/>
      <c r="AF41570"/>
    </row>
    <row r="41571" spans="4:32" x14ac:dyDescent="0.3">
      <c r="D41571"/>
      <c r="E41571"/>
      <c r="AF41571"/>
    </row>
    <row r="41572" spans="4:32" x14ac:dyDescent="0.3">
      <c r="D41572"/>
      <c r="E41572"/>
      <c r="AF41572"/>
    </row>
    <row r="41573" spans="4:32" x14ac:dyDescent="0.3">
      <c r="D41573"/>
      <c r="E41573"/>
      <c r="AF41573"/>
    </row>
    <row r="41574" spans="4:32" x14ac:dyDescent="0.3">
      <c r="D41574"/>
      <c r="E41574"/>
      <c r="AF41574"/>
    </row>
    <row r="41575" spans="4:32" x14ac:dyDescent="0.3">
      <c r="D41575"/>
      <c r="E41575"/>
      <c r="AF41575"/>
    </row>
    <row r="41576" spans="4:32" x14ac:dyDescent="0.3">
      <c r="D41576"/>
      <c r="E41576"/>
      <c r="AF41576"/>
    </row>
    <row r="41577" spans="4:32" x14ac:dyDescent="0.3">
      <c r="D41577"/>
      <c r="E41577"/>
      <c r="AF41577"/>
    </row>
    <row r="41578" spans="4:32" x14ac:dyDescent="0.3">
      <c r="D41578"/>
      <c r="E41578"/>
      <c r="AF41578"/>
    </row>
    <row r="41579" spans="4:32" x14ac:dyDescent="0.3">
      <c r="D41579"/>
      <c r="E41579"/>
      <c r="AF41579"/>
    </row>
    <row r="41580" spans="4:32" x14ac:dyDescent="0.3">
      <c r="D41580"/>
      <c r="E41580"/>
      <c r="AF41580"/>
    </row>
    <row r="41581" spans="4:32" x14ac:dyDescent="0.3">
      <c r="D41581"/>
      <c r="E41581"/>
      <c r="AF41581"/>
    </row>
    <row r="41582" spans="4:32" x14ac:dyDescent="0.3">
      <c r="D41582"/>
      <c r="E41582"/>
      <c r="AF41582"/>
    </row>
    <row r="41583" spans="4:32" x14ac:dyDescent="0.3">
      <c r="D41583"/>
      <c r="E41583"/>
      <c r="AF41583"/>
    </row>
    <row r="41584" spans="4:32" x14ac:dyDescent="0.3">
      <c r="D41584"/>
      <c r="E41584"/>
      <c r="AF41584"/>
    </row>
    <row r="41585" spans="4:32" x14ac:dyDescent="0.3">
      <c r="D41585"/>
      <c r="E41585"/>
      <c r="AF41585"/>
    </row>
    <row r="41586" spans="4:32" x14ac:dyDescent="0.3">
      <c r="D41586"/>
      <c r="E41586"/>
      <c r="AF41586"/>
    </row>
    <row r="41587" spans="4:32" x14ac:dyDescent="0.3">
      <c r="D41587"/>
      <c r="E41587"/>
      <c r="AF41587"/>
    </row>
    <row r="41588" spans="4:32" x14ac:dyDescent="0.3">
      <c r="D41588"/>
      <c r="E41588"/>
      <c r="AF41588"/>
    </row>
    <row r="41589" spans="4:32" x14ac:dyDescent="0.3">
      <c r="D41589"/>
      <c r="E41589"/>
      <c r="AF41589"/>
    </row>
    <row r="41590" spans="4:32" x14ac:dyDescent="0.3">
      <c r="D41590"/>
      <c r="E41590"/>
      <c r="AF41590"/>
    </row>
    <row r="41591" spans="4:32" x14ac:dyDescent="0.3">
      <c r="D41591"/>
      <c r="E41591"/>
      <c r="AF41591"/>
    </row>
    <row r="41592" spans="4:32" x14ac:dyDescent="0.3">
      <c r="D41592"/>
      <c r="E41592"/>
      <c r="AF41592"/>
    </row>
    <row r="41593" spans="4:32" x14ac:dyDescent="0.3">
      <c r="D41593"/>
      <c r="E41593"/>
      <c r="AF41593"/>
    </row>
    <row r="41594" spans="4:32" x14ac:dyDescent="0.3">
      <c r="D41594"/>
      <c r="E41594"/>
      <c r="AF41594"/>
    </row>
    <row r="41595" spans="4:32" x14ac:dyDescent="0.3">
      <c r="D41595"/>
      <c r="E41595"/>
      <c r="AF41595"/>
    </row>
    <row r="41596" spans="4:32" x14ac:dyDescent="0.3">
      <c r="D41596"/>
      <c r="E41596"/>
      <c r="AF41596"/>
    </row>
    <row r="41597" spans="4:32" x14ac:dyDescent="0.3">
      <c r="D41597"/>
      <c r="E41597"/>
      <c r="AF41597"/>
    </row>
    <row r="41598" spans="4:32" x14ac:dyDescent="0.3">
      <c r="D41598"/>
      <c r="E41598"/>
      <c r="AF41598"/>
    </row>
    <row r="41599" spans="4:32" x14ac:dyDescent="0.3">
      <c r="D41599"/>
      <c r="E41599"/>
      <c r="AF41599"/>
    </row>
    <row r="41600" spans="4:32" x14ac:dyDescent="0.3">
      <c r="D41600"/>
      <c r="E41600"/>
      <c r="AF41600"/>
    </row>
    <row r="41601" spans="4:32" x14ac:dyDescent="0.3">
      <c r="D41601"/>
      <c r="E41601"/>
      <c r="AF41601"/>
    </row>
    <row r="41602" spans="4:32" x14ac:dyDescent="0.3">
      <c r="D41602"/>
      <c r="E41602"/>
      <c r="AF41602"/>
    </row>
    <row r="41603" spans="4:32" x14ac:dyDescent="0.3">
      <c r="D41603"/>
      <c r="E41603"/>
      <c r="AF41603"/>
    </row>
    <row r="41604" spans="4:32" x14ac:dyDescent="0.3">
      <c r="D41604"/>
      <c r="E41604"/>
      <c r="AF41604"/>
    </row>
    <row r="41605" spans="4:32" x14ac:dyDescent="0.3">
      <c r="D41605"/>
      <c r="E41605"/>
      <c r="AF41605"/>
    </row>
    <row r="41606" spans="4:32" x14ac:dyDescent="0.3">
      <c r="D41606"/>
      <c r="E41606"/>
      <c r="AF41606"/>
    </row>
    <row r="41607" spans="4:32" x14ac:dyDescent="0.3">
      <c r="D41607"/>
      <c r="E41607"/>
      <c r="AF41607"/>
    </row>
    <row r="41608" spans="4:32" x14ac:dyDescent="0.3">
      <c r="D41608"/>
      <c r="E41608"/>
      <c r="AF41608"/>
    </row>
    <row r="41609" spans="4:32" x14ac:dyDescent="0.3">
      <c r="D41609"/>
      <c r="E41609"/>
      <c r="AF41609"/>
    </row>
    <row r="41610" spans="4:32" x14ac:dyDescent="0.3">
      <c r="D41610"/>
      <c r="E41610"/>
      <c r="AF41610"/>
    </row>
    <row r="41611" spans="4:32" x14ac:dyDescent="0.3">
      <c r="D41611"/>
      <c r="E41611"/>
      <c r="AF41611"/>
    </row>
    <row r="41612" spans="4:32" x14ac:dyDescent="0.3">
      <c r="D41612"/>
      <c r="E41612"/>
      <c r="AF41612"/>
    </row>
    <row r="41613" spans="4:32" x14ac:dyDescent="0.3">
      <c r="D41613"/>
      <c r="E41613"/>
      <c r="AF41613"/>
    </row>
    <row r="41614" spans="4:32" x14ac:dyDescent="0.3">
      <c r="D41614"/>
      <c r="E41614"/>
      <c r="AF41614"/>
    </row>
    <row r="41615" spans="4:32" x14ac:dyDescent="0.3">
      <c r="D41615"/>
      <c r="E41615"/>
      <c r="AF41615"/>
    </row>
    <row r="41616" spans="4:32" x14ac:dyDescent="0.3">
      <c r="D41616"/>
      <c r="E41616"/>
      <c r="AF41616"/>
    </row>
    <row r="41617" spans="4:32" x14ac:dyDescent="0.3">
      <c r="D41617"/>
      <c r="E41617"/>
      <c r="AF41617"/>
    </row>
    <row r="41618" spans="4:32" x14ac:dyDescent="0.3">
      <c r="D41618"/>
      <c r="E41618"/>
      <c r="AF41618"/>
    </row>
    <row r="41619" spans="4:32" x14ac:dyDescent="0.3">
      <c r="D41619"/>
      <c r="E41619"/>
      <c r="AF41619"/>
    </row>
    <row r="41620" spans="4:32" x14ac:dyDescent="0.3">
      <c r="D41620"/>
      <c r="E41620"/>
      <c r="AF41620"/>
    </row>
    <row r="41621" spans="4:32" x14ac:dyDescent="0.3">
      <c r="D41621"/>
      <c r="E41621"/>
      <c r="AF41621"/>
    </row>
    <row r="41622" spans="4:32" x14ac:dyDescent="0.3">
      <c r="D41622"/>
      <c r="E41622"/>
      <c r="AF41622"/>
    </row>
    <row r="41623" spans="4:32" x14ac:dyDescent="0.3">
      <c r="D41623"/>
      <c r="E41623"/>
      <c r="AF41623"/>
    </row>
    <row r="41624" spans="4:32" x14ac:dyDescent="0.3">
      <c r="D41624"/>
      <c r="E41624"/>
      <c r="AF41624"/>
    </row>
    <row r="41625" spans="4:32" x14ac:dyDescent="0.3">
      <c r="D41625"/>
      <c r="E41625"/>
      <c r="AF41625"/>
    </row>
    <row r="41626" spans="4:32" x14ac:dyDescent="0.3">
      <c r="D41626"/>
      <c r="E41626"/>
      <c r="AF41626"/>
    </row>
    <row r="41627" spans="4:32" x14ac:dyDescent="0.3">
      <c r="D41627"/>
      <c r="E41627"/>
      <c r="AF41627"/>
    </row>
    <row r="41628" spans="4:32" x14ac:dyDescent="0.3">
      <c r="D41628"/>
      <c r="E41628"/>
      <c r="AF41628"/>
    </row>
    <row r="41629" spans="4:32" x14ac:dyDescent="0.3">
      <c r="D41629"/>
      <c r="E41629"/>
      <c r="AF41629"/>
    </row>
    <row r="41630" spans="4:32" x14ac:dyDescent="0.3">
      <c r="D41630"/>
      <c r="E41630"/>
      <c r="AF41630"/>
    </row>
    <row r="41631" spans="4:32" x14ac:dyDescent="0.3">
      <c r="D41631"/>
      <c r="E41631"/>
      <c r="AF41631"/>
    </row>
    <row r="41632" spans="4:32" x14ac:dyDescent="0.3">
      <c r="D41632"/>
      <c r="E41632"/>
      <c r="AF41632"/>
    </row>
    <row r="41633" spans="4:32" x14ac:dyDescent="0.3">
      <c r="D41633"/>
      <c r="E41633"/>
      <c r="AF41633"/>
    </row>
    <row r="41634" spans="4:32" x14ac:dyDescent="0.3">
      <c r="D41634"/>
      <c r="E41634"/>
      <c r="AF41634"/>
    </row>
    <row r="41635" spans="4:32" x14ac:dyDescent="0.3">
      <c r="D41635"/>
      <c r="E41635"/>
      <c r="AF41635"/>
    </row>
    <row r="41636" spans="4:32" x14ac:dyDescent="0.3">
      <c r="D41636"/>
      <c r="E41636"/>
      <c r="AF41636"/>
    </row>
    <row r="41637" spans="4:32" x14ac:dyDescent="0.3">
      <c r="D41637"/>
      <c r="E41637"/>
      <c r="AF41637"/>
    </row>
    <row r="41638" spans="4:32" x14ac:dyDescent="0.3">
      <c r="D41638"/>
      <c r="E41638"/>
      <c r="AF41638"/>
    </row>
    <row r="41639" spans="4:32" x14ac:dyDescent="0.3">
      <c r="D41639"/>
      <c r="E41639"/>
      <c r="AF41639"/>
    </row>
    <row r="41640" spans="4:32" x14ac:dyDescent="0.3">
      <c r="D41640"/>
      <c r="E41640"/>
      <c r="AF41640"/>
    </row>
    <row r="41641" spans="4:32" x14ac:dyDescent="0.3">
      <c r="D41641"/>
      <c r="E41641"/>
      <c r="AF41641"/>
    </row>
    <row r="41642" spans="4:32" x14ac:dyDescent="0.3">
      <c r="D41642"/>
      <c r="E41642"/>
      <c r="AF41642"/>
    </row>
    <row r="41643" spans="4:32" x14ac:dyDescent="0.3">
      <c r="D41643"/>
      <c r="E41643"/>
      <c r="AF41643"/>
    </row>
    <row r="41644" spans="4:32" x14ac:dyDescent="0.3">
      <c r="D41644"/>
      <c r="E41644"/>
      <c r="AF41644"/>
    </row>
    <row r="41645" spans="4:32" x14ac:dyDescent="0.3">
      <c r="D41645"/>
      <c r="E41645"/>
      <c r="AF41645"/>
    </row>
    <row r="41646" spans="4:32" x14ac:dyDescent="0.3">
      <c r="D41646"/>
      <c r="E41646"/>
      <c r="AF41646"/>
    </row>
    <row r="41647" spans="4:32" x14ac:dyDescent="0.3">
      <c r="D41647"/>
      <c r="E41647"/>
      <c r="AF41647"/>
    </row>
    <row r="41648" spans="4:32" x14ac:dyDescent="0.3">
      <c r="D41648"/>
      <c r="E41648"/>
      <c r="AF41648"/>
    </row>
    <row r="41649" spans="4:32" x14ac:dyDescent="0.3">
      <c r="D41649"/>
      <c r="E41649"/>
      <c r="AF41649"/>
    </row>
    <row r="41650" spans="4:32" x14ac:dyDescent="0.3">
      <c r="D41650"/>
      <c r="E41650"/>
      <c r="AF41650"/>
    </row>
    <row r="41651" spans="4:32" x14ac:dyDescent="0.3">
      <c r="D41651"/>
      <c r="E41651"/>
      <c r="AF41651"/>
    </row>
    <row r="41652" spans="4:32" x14ac:dyDescent="0.3">
      <c r="D41652"/>
      <c r="E41652"/>
      <c r="AF41652"/>
    </row>
    <row r="41653" spans="4:32" x14ac:dyDescent="0.3">
      <c r="D41653"/>
      <c r="E41653"/>
      <c r="AF41653"/>
    </row>
    <row r="41654" spans="4:32" x14ac:dyDescent="0.3">
      <c r="D41654"/>
      <c r="E41654"/>
      <c r="AF41654"/>
    </row>
    <row r="41655" spans="4:32" x14ac:dyDescent="0.3">
      <c r="D41655"/>
      <c r="E41655"/>
      <c r="AF41655"/>
    </row>
    <row r="41656" spans="4:32" x14ac:dyDescent="0.3">
      <c r="D41656"/>
      <c r="E41656"/>
      <c r="AF41656"/>
    </row>
    <row r="41657" spans="4:32" x14ac:dyDescent="0.3">
      <c r="D41657"/>
      <c r="E41657"/>
      <c r="AF41657"/>
    </row>
    <row r="41658" spans="4:32" x14ac:dyDescent="0.3">
      <c r="D41658"/>
      <c r="E41658"/>
      <c r="AF41658"/>
    </row>
    <row r="41659" spans="4:32" x14ac:dyDescent="0.3">
      <c r="D41659"/>
      <c r="E41659"/>
      <c r="AF41659"/>
    </row>
    <row r="41660" spans="4:32" x14ac:dyDescent="0.3">
      <c r="D41660"/>
      <c r="E41660"/>
      <c r="AF41660"/>
    </row>
    <row r="41661" spans="4:32" x14ac:dyDescent="0.3">
      <c r="D41661"/>
      <c r="E41661"/>
      <c r="AF41661"/>
    </row>
    <row r="41662" spans="4:32" x14ac:dyDescent="0.3">
      <c r="D41662"/>
      <c r="E41662"/>
      <c r="AF41662"/>
    </row>
    <row r="41663" spans="4:32" x14ac:dyDescent="0.3">
      <c r="D41663"/>
      <c r="E41663"/>
      <c r="AF41663"/>
    </row>
    <row r="41664" spans="4:32" x14ac:dyDescent="0.3">
      <c r="D41664"/>
      <c r="E41664"/>
      <c r="AF41664"/>
    </row>
    <row r="41665" spans="4:32" x14ac:dyDescent="0.3">
      <c r="D41665"/>
      <c r="E41665"/>
      <c r="AF41665"/>
    </row>
    <row r="41666" spans="4:32" x14ac:dyDescent="0.3">
      <c r="D41666"/>
      <c r="E41666"/>
      <c r="AF41666"/>
    </row>
    <row r="41667" spans="4:32" x14ac:dyDescent="0.3">
      <c r="D41667"/>
      <c r="E41667"/>
      <c r="AF41667"/>
    </row>
    <row r="41668" spans="4:32" x14ac:dyDescent="0.3">
      <c r="D41668"/>
      <c r="E41668"/>
      <c r="AF41668"/>
    </row>
    <row r="41669" spans="4:32" x14ac:dyDescent="0.3">
      <c r="D41669"/>
      <c r="E41669"/>
      <c r="AF41669"/>
    </row>
    <row r="41670" spans="4:32" x14ac:dyDescent="0.3">
      <c r="D41670"/>
      <c r="E41670"/>
      <c r="AF41670"/>
    </row>
    <row r="41671" spans="4:32" x14ac:dyDescent="0.3">
      <c r="D41671"/>
      <c r="E41671"/>
      <c r="AF41671"/>
    </row>
    <row r="41672" spans="4:32" x14ac:dyDescent="0.3">
      <c r="D41672"/>
      <c r="E41672"/>
      <c r="AF41672"/>
    </row>
    <row r="41673" spans="4:32" x14ac:dyDescent="0.3">
      <c r="D41673"/>
      <c r="E41673"/>
      <c r="AF41673"/>
    </row>
    <row r="41674" spans="4:32" x14ac:dyDescent="0.3">
      <c r="D41674"/>
      <c r="E41674"/>
      <c r="AF41674"/>
    </row>
    <row r="41675" spans="4:32" x14ac:dyDescent="0.3">
      <c r="D41675"/>
      <c r="E41675"/>
      <c r="AF41675"/>
    </row>
    <row r="41676" spans="4:32" x14ac:dyDescent="0.3">
      <c r="D41676"/>
      <c r="E41676"/>
      <c r="AF41676"/>
    </row>
    <row r="41677" spans="4:32" x14ac:dyDescent="0.3">
      <c r="D41677"/>
      <c r="E41677"/>
      <c r="AF41677"/>
    </row>
    <row r="41678" spans="4:32" x14ac:dyDescent="0.3">
      <c r="D41678"/>
      <c r="E41678"/>
      <c r="AF41678"/>
    </row>
    <row r="41679" spans="4:32" x14ac:dyDescent="0.3">
      <c r="D41679"/>
      <c r="E41679"/>
      <c r="AF41679"/>
    </row>
    <row r="41680" spans="4:32" x14ac:dyDescent="0.3">
      <c r="D41680"/>
      <c r="E41680"/>
      <c r="AF41680"/>
    </row>
    <row r="41681" spans="4:32" x14ac:dyDescent="0.3">
      <c r="D41681"/>
      <c r="E41681"/>
      <c r="AF41681"/>
    </row>
    <row r="41682" spans="4:32" x14ac:dyDescent="0.3">
      <c r="D41682"/>
      <c r="E41682"/>
      <c r="AF41682"/>
    </row>
    <row r="41683" spans="4:32" x14ac:dyDescent="0.3">
      <c r="D41683"/>
      <c r="E41683"/>
      <c r="AF41683"/>
    </row>
    <row r="41684" spans="4:32" x14ac:dyDescent="0.3">
      <c r="D41684"/>
      <c r="E41684"/>
      <c r="AF41684"/>
    </row>
    <row r="41685" spans="4:32" x14ac:dyDescent="0.3">
      <c r="D41685"/>
      <c r="E41685"/>
      <c r="AF41685"/>
    </row>
    <row r="41686" spans="4:32" x14ac:dyDescent="0.3">
      <c r="D41686"/>
      <c r="E41686"/>
      <c r="AF41686"/>
    </row>
    <row r="41687" spans="4:32" x14ac:dyDescent="0.3">
      <c r="D41687"/>
      <c r="E41687"/>
      <c r="AF41687"/>
    </row>
    <row r="41688" spans="4:32" x14ac:dyDescent="0.3">
      <c r="D41688"/>
      <c r="E41688"/>
      <c r="AF41688"/>
    </row>
    <row r="41689" spans="4:32" x14ac:dyDescent="0.3">
      <c r="D41689"/>
      <c r="E41689"/>
      <c r="AF41689"/>
    </row>
    <row r="41690" spans="4:32" x14ac:dyDescent="0.3">
      <c r="D41690"/>
      <c r="E41690"/>
      <c r="AF41690"/>
    </row>
    <row r="41691" spans="4:32" x14ac:dyDescent="0.3">
      <c r="D41691"/>
      <c r="E41691"/>
      <c r="AF41691"/>
    </row>
    <row r="41692" spans="4:32" x14ac:dyDescent="0.3">
      <c r="D41692"/>
      <c r="E41692"/>
      <c r="AF41692"/>
    </row>
    <row r="41693" spans="4:32" x14ac:dyDescent="0.3">
      <c r="D41693"/>
      <c r="E41693"/>
      <c r="AF41693"/>
    </row>
    <row r="41694" spans="4:32" x14ac:dyDescent="0.3">
      <c r="D41694"/>
      <c r="E41694"/>
      <c r="AF41694"/>
    </row>
    <row r="41695" spans="4:32" x14ac:dyDescent="0.3">
      <c r="D41695"/>
      <c r="E41695"/>
      <c r="AF41695"/>
    </row>
    <row r="41696" spans="4:32" x14ac:dyDescent="0.3">
      <c r="D41696"/>
      <c r="E41696"/>
      <c r="AF41696"/>
    </row>
    <row r="41697" spans="4:32" x14ac:dyDescent="0.3">
      <c r="D41697"/>
      <c r="E41697"/>
      <c r="AF41697"/>
    </row>
    <row r="41698" spans="4:32" x14ac:dyDescent="0.3">
      <c r="D41698"/>
      <c r="E41698"/>
      <c r="AF41698"/>
    </row>
    <row r="41699" spans="4:32" x14ac:dyDescent="0.3">
      <c r="D41699"/>
      <c r="E41699"/>
      <c r="AF41699"/>
    </row>
    <row r="41700" spans="4:32" x14ac:dyDescent="0.3">
      <c r="D41700"/>
      <c r="E41700"/>
      <c r="AF41700"/>
    </row>
    <row r="41701" spans="4:32" x14ac:dyDescent="0.3">
      <c r="D41701"/>
      <c r="E41701"/>
      <c r="AF41701"/>
    </row>
    <row r="41702" spans="4:32" x14ac:dyDescent="0.3">
      <c r="D41702"/>
      <c r="E41702"/>
      <c r="AF41702"/>
    </row>
    <row r="41703" spans="4:32" x14ac:dyDescent="0.3">
      <c r="D41703"/>
      <c r="E41703"/>
      <c r="AF41703"/>
    </row>
    <row r="41704" spans="4:32" x14ac:dyDescent="0.3">
      <c r="D41704"/>
      <c r="E41704"/>
      <c r="AF41704"/>
    </row>
    <row r="41705" spans="4:32" x14ac:dyDescent="0.3">
      <c r="D41705"/>
      <c r="E41705"/>
      <c r="AF41705"/>
    </row>
    <row r="41706" spans="4:32" x14ac:dyDescent="0.3">
      <c r="D41706"/>
      <c r="E41706"/>
      <c r="AF41706"/>
    </row>
    <row r="41707" spans="4:32" x14ac:dyDescent="0.3">
      <c r="D41707"/>
      <c r="E41707"/>
      <c r="AF41707"/>
    </row>
    <row r="41708" spans="4:32" x14ac:dyDescent="0.3">
      <c r="D41708"/>
      <c r="E41708"/>
      <c r="AF41708"/>
    </row>
    <row r="41709" spans="4:32" x14ac:dyDescent="0.3">
      <c r="D41709"/>
      <c r="E41709"/>
      <c r="AF41709"/>
    </row>
    <row r="41710" spans="4:32" x14ac:dyDescent="0.3">
      <c r="D41710"/>
      <c r="E41710"/>
      <c r="AF41710"/>
    </row>
    <row r="41711" spans="4:32" x14ac:dyDescent="0.3">
      <c r="D41711"/>
      <c r="E41711"/>
      <c r="AF41711"/>
    </row>
    <row r="41712" spans="4:32" x14ac:dyDescent="0.3">
      <c r="D41712"/>
      <c r="E41712"/>
      <c r="AF41712"/>
    </row>
    <row r="41713" spans="4:32" x14ac:dyDescent="0.3">
      <c r="D41713"/>
      <c r="E41713"/>
      <c r="AF41713"/>
    </row>
    <row r="41714" spans="4:32" x14ac:dyDescent="0.3">
      <c r="D41714"/>
      <c r="E41714"/>
      <c r="AF41714"/>
    </row>
    <row r="41715" spans="4:32" x14ac:dyDescent="0.3">
      <c r="D41715"/>
      <c r="E41715"/>
      <c r="AF41715"/>
    </row>
    <row r="41716" spans="4:32" x14ac:dyDescent="0.3">
      <c r="D41716"/>
      <c r="E41716"/>
      <c r="AF41716"/>
    </row>
    <row r="41717" spans="4:32" x14ac:dyDescent="0.3">
      <c r="D41717"/>
      <c r="E41717"/>
      <c r="AF41717"/>
    </row>
    <row r="41718" spans="4:32" x14ac:dyDescent="0.3">
      <c r="D41718"/>
      <c r="E41718"/>
      <c r="AF41718"/>
    </row>
    <row r="41719" spans="4:32" x14ac:dyDescent="0.3">
      <c r="D41719"/>
      <c r="E41719"/>
      <c r="AF41719"/>
    </row>
    <row r="41720" spans="4:32" x14ac:dyDescent="0.3">
      <c r="D41720"/>
      <c r="E41720"/>
      <c r="AF41720"/>
    </row>
    <row r="41721" spans="4:32" x14ac:dyDescent="0.3">
      <c r="D41721"/>
      <c r="E41721"/>
      <c r="AF41721"/>
    </row>
    <row r="41722" spans="4:32" x14ac:dyDescent="0.3">
      <c r="D41722"/>
      <c r="E41722"/>
      <c r="AF41722"/>
    </row>
    <row r="41723" spans="4:32" x14ac:dyDescent="0.3">
      <c r="D41723"/>
      <c r="E41723"/>
      <c r="AF41723"/>
    </row>
    <row r="41724" spans="4:32" x14ac:dyDescent="0.3">
      <c r="D41724"/>
      <c r="E41724"/>
      <c r="AF41724"/>
    </row>
    <row r="41725" spans="4:32" x14ac:dyDescent="0.3">
      <c r="D41725"/>
      <c r="E41725"/>
      <c r="AF41725"/>
    </row>
    <row r="41726" spans="4:32" x14ac:dyDescent="0.3">
      <c r="D41726"/>
      <c r="E41726"/>
      <c r="AF41726"/>
    </row>
    <row r="41727" spans="4:32" x14ac:dyDescent="0.3">
      <c r="D41727"/>
      <c r="E41727"/>
      <c r="AF41727"/>
    </row>
    <row r="41728" spans="4:32" x14ac:dyDescent="0.3">
      <c r="D41728"/>
      <c r="E41728"/>
      <c r="AF41728"/>
    </row>
    <row r="41729" spans="4:32" x14ac:dyDescent="0.3">
      <c r="D41729"/>
      <c r="E41729"/>
      <c r="AF41729"/>
    </row>
    <row r="41730" spans="4:32" x14ac:dyDescent="0.3">
      <c r="D41730"/>
      <c r="E41730"/>
      <c r="AF41730"/>
    </row>
    <row r="41731" spans="4:32" x14ac:dyDescent="0.3">
      <c r="D41731"/>
      <c r="E41731"/>
      <c r="AF41731"/>
    </row>
    <row r="41732" spans="4:32" x14ac:dyDescent="0.3">
      <c r="D41732"/>
      <c r="E41732"/>
      <c r="AF41732"/>
    </row>
    <row r="41733" spans="4:32" x14ac:dyDescent="0.3">
      <c r="D41733"/>
      <c r="E41733"/>
      <c r="AF41733"/>
    </row>
    <row r="41734" spans="4:32" x14ac:dyDescent="0.3">
      <c r="D41734"/>
      <c r="E41734"/>
      <c r="AF41734"/>
    </row>
    <row r="41735" spans="4:32" x14ac:dyDescent="0.3">
      <c r="D41735"/>
      <c r="E41735"/>
      <c r="AF41735"/>
    </row>
    <row r="41736" spans="4:32" x14ac:dyDescent="0.3">
      <c r="D41736"/>
      <c r="E41736"/>
      <c r="AF41736"/>
    </row>
    <row r="41737" spans="4:32" x14ac:dyDescent="0.3">
      <c r="D41737"/>
      <c r="E41737"/>
      <c r="AF41737"/>
    </row>
    <row r="41738" spans="4:32" x14ac:dyDescent="0.3">
      <c r="D41738"/>
      <c r="E41738"/>
      <c r="AF41738"/>
    </row>
    <row r="41739" spans="4:32" x14ac:dyDescent="0.3">
      <c r="D41739"/>
      <c r="E41739"/>
      <c r="AF41739"/>
    </row>
    <row r="41740" spans="4:32" x14ac:dyDescent="0.3">
      <c r="D41740"/>
      <c r="E41740"/>
      <c r="AF41740"/>
    </row>
    <row r="41741" spans="4:32" x14ac:dyDescent="0.3">
      <c r="D41741"/>
      <c r="E41741"/>
      <c r="AF41741"/>
    </row>
    <row r="41742" spans="4:32" x14ac:dyDescent="0.3">
      <c r="D41742"/>
      <c r="E41742"/>
      <c r="AF41742"/>
    </row>
    <row r="41743" spans="4:32" x14ac:dyDescent="0.3">
      <c r="D41743"/>
      <c r="E41743"/>
      <c r="AF41743"/>
    </row>
    <row r="41744" spans="4:32" x14ac:dyDescent="0.3">
      <c r="D41744"/>
      <c r="E41744"/>
      <c r="AF41744"/>
    </row>
    <row r="41745" spans="4:32" x14ac:dyDescent="0.3">
      <c r="D41745"/>
      <c r="E41745"/>
      <c r="AF41745"/>
    </row>
    <row r="41746" spans="4:32" x14ac:dyDescent="0.3">
      <c r="D41746"/>
      <c r="E41746"/>
      <c r="AF41746"/>
    </row>
    <row r="41747" spans="4:32" x14ac:dyDescent="0.3">
      <c r="D41747"/>
      <c r="E41747"/>
      <c r="AF41747"/>
    </row>
    <row r="41748" spans="4:32" x14ac:dyDescent="0.3">
      <c r="D41748"/>
      <c r="E41748"/>
      <c r="AF41748"/>
    </row>
    <row r="41749" spans="4:32" x14ac:dyDescent="0.3">
      <c r="D41749"/>
      <c r="E41749"/>
      <c r="AF41749"/>
    </row>
    <row r="41750" spans="4:32" x14ac:dyDescent="0.3">
      <c r="D41750"/>
      <c r="E41750"/>
      <c r="AF41750"/>
    </row>
    <row r="41751" spans="4:32" x14ac:dyDescent="0.3">
      <c r="D41751"/>
      <c r="E41751"/>
      <c r="AF41751"/>
    </row>
    <row r="41752" spans="4:32" x14ac:dyDescent="0.3">
      <c r="D41752"/>
      <c r="E41752"/>
      <c r="AF41752"/>
    </row>
    <row r="41753" spans="4:32" x14ac:dyDescent="0.3">
      <c r="D41753"/>
      <c r="E41753"/>
      <c r="AF41753"/>
    </row>
    <row r="41754" spans="4:32" x14ac:dyDescent="0.3">
      <c r="D41754"/>
      <c r="E41754"/>
      <c r="AF41754"/>
    </row>
    <row r="41755" spans="4:32" x14ac:dyDescent="0.3">
      <c r="D41755"/>
      <c r="E41755"/>
      <c r="AF41755"/>
    </row>
    <row r="41756" spans="4:32" x14ac:dyDescent="0.3">
      <c r="D41756"/>
      <c r="E41756"/>
      <c r="AF41756"/>
    </row>
    <row r="41757" spans="4:32" x14ac:dyDescent="0.3">
      <c r="D41757"/>
      <c r="E41757"/>
      <c r="AF41757"/>
    </row>
    <row r="41758" spans="4:32" x14ac:dyDescent="0.3">
      <c r="D41758"/>
      <c r="E41758"/>
      <c r="AF41758"/>
    </row>
    <row r="41759" spans="4:32" x14ac:dyDescent="0.3">
      <c r="D41759"/>
      <c r="E41759"/>
      <c r="AF41759"/>
    </row>
    <row r="41760" spans="4:32" x14ac:dyDescent="0.3">
      <c r="D41760"/>
      <c r="E41760"/>
      <c r="AF41760"/>
    </row>
    <row r="41761" spans="4:32" x14ac:dyDescent="0.3">
      <c r="D41761"/>
      <c r="E41761"/>
      <c r="AF41761"/>
    </row>
    <row r="41762" spans="4:32" x14ac:dyDescent="0.3">
      <c r="D41762"/>
      <c r="E41762"/>
      <c r="AF41762"/>
    </row>
    <row r="41763" spans="4:32" x14ac:dyDescent="0.3">
      <c r="D41763"/>
      <c r="E41763"/>
      <c r="AF41763"/>
    </row>
    <row r="41764" spans="4:32" x14ac:dyDescent="0.3">
      <c r="D41764"/>
      <c r="E41764"/>
      <c r="AF41764"/>
    </row>
    <row r="41765" spans="4:32" x14ac:dyDescent="0.3">
      <c r="D41765"/>
      <c r="E41765"/>
      <c r="AF41765"/>
    </row>
    <row r="41766" spans="4:32" x14ac:dyDescent="0.3">
      <c r="D41766"/>
      <c r="E41766"/>
      <c r="AF41766"/>
    </row>
    <row r="41767" spans="4:32" x14ac:dyDescent="0.3">
      <c r="D41767"/>
      <c r="E41767"/>
      <c r="AF41767"/>
    </row>
    <row r="41768" spans="4:32" x14ac:dyDescent="0.3">
      <c r="D41768"/>
      <c r="E41768"/>
      <c r="AF41768"/>
    </row>
    <row r="41769" spans="4:32" x14ac:dyDescent="0.3">
      <c r="D41769"/>
      <c r="E41769"/>
      <c r="AF41769"/>
    </row>
    <row r="41770" spans="4:32" x14ac:dyDescent="0.3">
      <c r="D41770"/>
      <c r="E41770"/>
      <c r="AF41770"/>
    </row>
    <row r="41771" spans="4:32" x14ac:dyDescent="0.3">
      <c r="D41771"/>
      <c r="E41771"/>
      <c r="AF41771"/>
    </row>
    <row r="41772" spans="4:32" x14ac:dyDescent="0.3">
      <c r="D41772"/>
      <c r="E41772"/>
      <c r="AF41772"/>
    </row>
    <row r="41773" spans="4:32" x14ac:dyDescent="0.3">
      <c r="D41773"/>
      <c r="E41773"/>
      <c r="AF41773"/>
    </row>
    <row r="41774" spans="4:32" x14ac:dyDescent="0.3">
      <c r="D41774"/>
      <c r="E41774"/>
      <c r="AF41774"/>
    </row>
    <row r="41775" spans="4:32" x14ac:dyDescent="0.3">
      <c r="D41775"/>
      <c r="E41775"/>
      <c r="AF41775"/>
    </row>
    <row r="41776" spans="4:32" x14ac:dyDescent="0.3">
      <c r="D41776"/>
      <c r="E41776"/>
      <c r="AF41776"/>
    </row>
    <row r="41777" spans="4:32" x14ac:dyDescent="0.3">
      <c r="D41777"/>
      <c r="E41777"/>
      <c r="AF41777"/>
    </row>
    <row r="41778" spans="4:32" x14ac:dyDescent="0.3">
      <c r="D41778"/>
      <c r="E41778"/>
      <c r="AF41778"/>
    </row>
    <row r="41779" spans="4:32" x14ac:dyDescent="0.3">
      <c r="D41779"/>
      <c r="E41779"/>
      <c r="AF41779"/>
    </row>
    <row r="41780" spans="4:32" x14ac:dyDescent="0.3">
      <c r="D41780"/>
      <c r="E41780"/>
      <c r="AF41780"/>
    </row>
    <row r="41781" spans="4:32" x14ac:dyDescent="0.3">
      <c r="D41781"/>
      <c r="E41781"/>
      <c r="AF41781"/>
    </row>
    <row r="41782" spans="4:32" x14ac:dyDescent="0.3">
      <c r="D41782"/>
      <c r="E41782"/>
      <c r="AF41782"/>
    </row>
    <row r="41783" spans="4:32" x14ac:dyDescent="0.3">
      <c r="D41783"/>
      <c r="E41783"/>
      <c r="AF41783"/>
    </row>
    <row r="41784" spans="4:32" x14ac:dyDescent="0.3">
      <c r="D41784"/>
      <c r="E41784"/>
      <c r="AF41784"/>
    </row>
    <row r="41785" spans="4:32" x14ac:dyDescent="0.3">
      <c r="D41785"/>
      <c r="E41785"/>
      <c r="AF41785"/>
    </row>
    <row r="41786" spans="4:32" x14ac:dyDescent="0.3">
      <c r="D41786"/>
      <c r="E41786"/>
      <c r="AF41786"/>
    </row>
    <row r="41787" spans="4:32" x14ac:dyDescent="0.3">
      <c r="D41787"/>
      <c r="E41787"/>
      <c r="AF41787"/>
    </row>
    <row r="41788" spans="4:32" x14ac:dyDescent="0.3">
      <c r="D41788"/>
      <c r="E41788"/>
      <c r="AF41788"/>
    </row>
    <row r="41789" spans="4:32" x14ac:dyDescent="0.3">
      <c r="D41789"/>
      <c r="E41789"/>
      <c r="AF41789"/>
    </row>
    <row r="41790" spans="4:32" x14ac:dyDescent="0.3">
      <c r="D41790"/>
      <c r="E41790"/>
      <c r="AF41790"/>
    </row>
    <row r="41791" spans="4:32" x14ac:dyDescent="0.3">
      <c r="D41791"/>
      <c r="E41791"/>
      <c r="AF41791"/>
    </row>
    <row r="41792" spans="4:32" x14ac:dyDescent="0.3">
      <c r="D41792"/>
      <c r="E41792"/>
      <c r="AF41792"/>
    </row>
    <row r="41793" spans="4:32" x14ac:dyDescent="0.3">
      <c r="D41793"/>
      <c r="E41793"/>
      <c r="AF41793"/>
    </row>
    <row r="41794" spans="4:32" x14ac:dyDescent="0.3">
      <c r="D41794"/>
      <c r="E41794"/>
      <c r="AF41794"/>
    </row>
    <row r="41795" spans="4:32" x14ac:dyDescent="0.3">
      <c r="D41795"/>
      <c r="E41795"/>
      <c r="AF41795"/>
    </row>
    <row r="41796" spans="4:32" x14ac:dyDescent="0.3">
      <c r="D41796"/>
      <c r="E41796"/>
      <c r="AF41796"/>
    </row>
    <row r="41797" spans="4:32" x14ac:dyDescent="0.3">
      <c r="D41797"/>
      <c r="E41797"/>
      <c r="AF41797"/>
    </row>
    <row r="41798" spans="4:32" x14ac:dyDescent="0.3">
      <c r="D41798"/>
      <c r="E41798"/>
      <c r="AF41798"/>
    </row>
    <row r="41799" spans="4:32" x14ac:dyDescent="0.3">
      <c r="D41799"/>
      <c r="E41799"/>
      <c r="AF41799"/>
    </row>
    <row r="41800" spans="4:32" x14ac:dyDescent="0.3">
      <c r="D41800"/>
      <c r="E41800"/>
      <c r="AF41800"/>
    </row>
    <row r="41801" spans="4:32" x14ac:dyDescent="0.3">
      <c r="D41801"/>
      <c r="E41801"/>
      <c r="AF41801"/>
    </row>
    <row r="41802" spans="4:32" x14ac:dyDescent="0.3">
      <c r="D41802"/>
      <c r="E41802"/>
      <c r="AF41802"/>
    </row>
    <row r="41803" spans="4:32" x14ac:dyDescent="0.3">
      <c r="D41803"/>
      <c r="E41803"/>
      <c r="AF41803"/>
    </row>
    <row r="41804" spans="4:32" x14ac:dyDescent="0.3">
      <c r="D41804"/>
      <c r="E41804"/>
      <c r="AF41804"/>
    </row>
    <row r="41805" spans="4:32" x14ac:dyDescent="0.3">
      <c r="D41805"/>
      <c r="E41805"/>
      <c r="AF41805"/>
    </row>
    <row r="41806" spans="4:32" x14ac:dyDescent="0.3">
      <c r="D41806"/>
      <c r="E41806"/>
      <c r="AF41806"/>
    </row>
    <row r="41807" spans="4:32" x14ac:dyDescent="0.3">
      <c r="D41807"/>
      <c r="E41807"/>
      <c r="AF41807"/>
    </row>
    <row r="41808" spans="4:32" x14ac:dyDescent="0.3">
      <c r="D41808"/>
      <c r="E41808"/>
      <c r="AF41808"/>
    </row>
    <row r="41809" spans="4:32" x14ac:dyDescent="0.3">
      <c r="D41809"/>
      <c r="E41809"/>
      <c r="AF41809"/>
    </row>
    <row r="41810" spans="4:32" x14ac:dyDescent="0.3">
      <c r="D41810"/>
      <c r="E41810"/>
      <c r="AF41810"/>
    </row>
    <row r="41811" spans="4:32" x14ac:dyDescent="0.3">
      <c r="D41811"/>
      <c r="E41811"/>
      <c r="AF41811"/>
    </row>
    <row r="41812" spans="4:32" x14ac:dyDescent="0.3">
      <c r="D41812"/>
      <c r="E41812"/>
      <c r="AF41812"/>
    </row>
    <row r="41813" spans="4:32" x14ac:dyDescent="0.3">
      <c r="D41813"/>
      <c r="E41813"/>
      <c r="AF41813"/>
    </row>
    <row r="41814" spans="4:32" x14ac:dyDescent="0.3">
      <c r="D41814"/>
      <c r="E41814"/>
      <c r="AF41814"/>
    </row>
    <row r="41815" spans="4:32" x14ac:dyDescent="0.3">
      <c r="D41815"/>
      <c r="E41815"/>
      <c r="AF41815"/>
    </row>
    <row r="41816" spans="4:32" x14ac:dyDescent="0.3">
      <c r="D41816"/>
      <c r="E41816"/>
      <c r="AF41816"/>
    </row>
    <row r="41817" spans="4:32" x14ac:dyDescent="0.3">
      <c r="D41817"/>
      <c r="E41817"/>
      <c r="AF41817"/>
    </row>
    <row r="41818" spans="4:32" x14ac:dyDescent="0.3">
      <c r="D41818"/>
      <c r="E41818"/>
      <c r="AF41818"/>
    </row>
    <row r="41819" spans="4:32" x14ac:dyDescent="0.3">
      <c r="D41819"/>
      <c r="E41819"/>
      <c r="AF41819"/>
    </row>
    <row r="41820" spans="4:32" x14ac:dyDescent="0.3">
      <c r="D41820"/>
      <c r="E41820"/>
      <c r="AF41820"/>
    </row>
    <row r="41821" spans="4:32" x14ac:dyDescent="0.3">
      <c r="D41821"/>
      <c r="E41821"/>
      <c r="AF41821"/>
    </row>
    <row r="41822" spans="4:32" x14ac:dyDescent="0.3">
      <c r="D41822"/>
      <c r="E41822"/>
      <c r="AF41822"/>
    </row>
    <row r="41823" spans="4:32" x14ac:dyDescent="0.3">
      <c r="D41823"/>
      <c r="E41823"/>
      <c r="AF41823"/>
    </row>
    <row r="41824" spans="4:32" x14ac:dyDescent="0.3">
      <c r="D41824"/>
      <c r="E41824"/>
      <c r="AF41824"/>
    </row>
    <row r="41825" spans="4:32" x14ac:dyDescent="0.3">
      <c r="D41825"/>
      <c r="E41825"/>
      <c r="AF41825"/>
    </row>
    <row r="41826" spans="4:32" x14ac:dyDescent="0.3">
      <c r="D41826"/>
      <c r="E41826"/>
      <c r="AF41826"/>
    </row>
    <row r="41827" spans="4:32" x14ac:dyDescent="0.3">
      <c r="D41827"/>
      <c r="E41827"/>
      <c r="AF41827"/>
    </row>
    <row r="41828" spans="4:32" x14ac:dyDescent="0.3">
      <c r="D41828"/>
      <c r="E41828"/>
      <c r="AF41828"/>
    </row>
    <row r="41829" spans="4:32" x14ac:dyDescent="0.3">
      <c r="D41829"/>
      <c r="E41829"/>
      <c r="AF41829"/>
    </row>
    <row r="41830" spans="4:32" x14ac:dyDescent="0.3">
      <c r="D41830"/>
      <c r="E41830"/>
      <c r="AF41830"/>
    </row>
    <row r="41831" spans="4:32" x14ac:dyDescent="0.3">
      <c r="D41831"/>
      <c r="E41831"/>
      <c r="AF41831"/>
    </row>
    <row r="41832" spans="4:32" x14ac:dyDescent="0.3">
      <c r="D41832"/>
      <c r="E41832"/>
      <c r="AF41832"/>
    </row>
    <row r="41833" spans="4:32" x14ac:dyDescent="0.3">
      <c r="D41833"/>
      <c r="E41833"/>
      <c r="AF41833"/>
    </row>
    <row r="41834" spans="4:32" x14ac:dyDescent="0.3">
      <c r="D41834"/>
      <c r="E41834"/>
      <c r="AF41834"/>
    </row>
    <row r="41835" spans="4:32" x14ac:dyDescent="0.3">
      <c r="D41835"/>
      <c r="E41835"/>
      <c r="AF41835"/>
    </row>
    <row r="41836" spans="4:32" x14ac:dyDescent="0.3">
      <c r="D41836"/>
      <c r="E41836"/>
      <c r="AF41836"/>
    </row>
    <row r="41837" spans="4:32" x14ac:dyDescent="0.3">
      <c r="D41837"/>
      <c r="E41837"/>
      <c r="AF41837"/>
    </row>
    <row r="41838" spans="4:32" x14ac:dyDescent="0.3">
      <c r="D41838"/>
      <c r="E41838"/>
      <c r="AF41838"/>
    </row>
    <row r="41839" spans="4:32" x14ac:dyDescent="0.3">
      <c r="D41839"/>
      <c r="E41839"/>
      <c r="AF41839"/>
    </row>
    <row r="41840" spans="4:32" x14ac:dyDescent="0.3">
      <c r="D41840"/>
      <c r="E41840"/>
      <c r="AF41840"/>
    </row>
    <row r="41841" spans="4:32" x14ac:dyDescent="0.3">
      <c r="D41841"/>
      <c r="E41841"/>
      <c r="AF41841"/>
    </row>
    <row r="41842" spans="4:32" x14ac:dyDescent="0.3">
      <c r="D41842"/>
      <c r="E41842"/>
      <c r="AF41842"/>
    </row>
    <row r="41843" spans="4:32" x14ac:dyDescent="0.3">
      <c r="D41843"/>
      <c r="E41843"/>
      <c r="AF41843"/>
    </row>
    <row r="41844" spans="4:32" x14ac:dyDescent="0.3">
      <c r="D41844"/>
      <c r="E41844"/>
      <c r="AF41844"/>
    </row>
    <row r="41845" spans="4:32" x14ac:dyDescent="0.3">
      <c r="D41845"/>
      <c r="E41845"/>
      <c r="AF41845"/>
    </row>
    <row r="41846" spans="4:32" x14ac:dyDescent="0.3">
      <c r="D41846"/>
      <c r="E41846"/>
      <c r="AF41846"/>
    </row>
    <row r="41847" spans="4:32" x14ac:dyDescent="0.3">
      <c r="D41847"/>
      <c r="E41847"/>
      <c r="AF41847"/>
    </row>
    <row r="41848" spans="4:32" x14ac:dyDescent="0.3">
      <c r="D41848"/>
      <c r="E41848"/>
      <c r="AF41848"/>
    </row>
    <row r="41849" spans="4:32" x14ac:dyDescent="0.3">
      <c r="D41849"/>
      <c r="E41849"/>
      <c r="AF41849"/>
    </row>
    <row r="41850" spans="4:32" x14ac:dyDescent="0.3">
      <c r="D41850"/>
      <c r="E41850"/>
      <c r="AF41850"/>
    </row>
    <row r="41851" spans="4:32" x14ac:dyDescent="0.3">
      <c r="D41851"/>
      <c r="E41851"/>
      <c r="AF41851"/>
    </row>
    <row r="41852" spans="4:32" x14ac:dyDescent="0.3">
      <c r="D41852"/>
      <c r="E41852"/>
      <c r="AF41852"/>
    </row>
    <row r="41853" spans="4:32" x14ac:dyDescent="0.3">
      <c r="D41853"/>
      <c r="E41853"/>
      <c r="AF41853"/>
    </row>
    <row r="41854" spans="4:32" x14ac:dyDescent="0.3">
      <c r="D41854"/>
      <c r="E41854"/>
      <c r="AF41854"/>
    </row>
    <row r="41855" spans="4:32" x14ac:dyDescent="0.3">
      <c r="D41855"/>
      <c r="E41855"/>
      <c r="AF41855"/>
    </row>
    <row r="41856" spans="4:32" x14ac:dyDescent="0.3">
      <c r="D41856"/>
      <c r="E41856"/>
      <c r="AF41856"/>
    </row>
    <row r="41857" spans="4:32" x14ac:dyDescent="0.3">
      <c r="D41857"/>
      <c r="E41857"/>
      <c r="AF41857"/>
    </row>
    <row r="41858" spans="4:32" x14ac:dyDescent="0.3">
      <c r="D41858"/>
      <c r="E41858"/>
      <c r="AF41858"/>
    </row>
    <row r="41859" spans="4:32" x14ac:dyDescent="0.3">
      <c r="D41859"/>
      <c r="E41859"/>
      <c r="AF41859"/>
    </row>
    <row r="41860" spans="4:32" x14ac:dyDescent="0.3">
      <c r="D41860"/>
      <c r="E41860"/>
      <c r="AF41860"/>
    </row>
    <row r="41861" spans="4:32" x14ac:dyDescent="0.3">
      <c r="D41861"/>
      <c r="E41861"/>
      <c r="AF41861"/>
    </row>
    <row r="41862" spans="4:32" x14ac:dyDescent="0.3">
      <c r="D41862"/>
      <c r="E41862"/>
      <c r="AF41862"/>
    </row>
    <row r="41863" spans="4:32" x14ac:dyDescent="0.3">
      <c r="D41863"/>
      <c r="E41863"/>
      <c r="AF41863"/>
    </row>
    <row r="41864" spans="4:32" x14ac:dyDescent="0.3">
      <c r="D41864"/>
      <c r="E41864"/>
      <c r="AF41864"/>
    </row>
    <row r="41865" spans="4:32" x14ac:dyDescent="0.3">
      <c r="D41865"/>
      <c r="E41865"/>
      <c r="AF41865"/>
    </row>
    <row r="41866" spans="4:32" x14ac:dyDescent="0.3">
      <c r="D41866"/>
      <c r="E41866"/>
      <c r="AF41866"/>
    </row>
    <row r="41867" spans="4:32" x14ac:dyDescent="0.3">
      <c r="D41867"/>
      <c r="E41867"/>
      <c r="AF41867"/>
    </row>
    <row r="41868" spans="4:32" x14ac:dyDescent="0.3">
      <c r="D41868"/>
      <c r="E41868"/>
      <c r="AF41868"/>
    </row>
    <row r="41869" spans="4:32" x14ac:dyDescent="0.3">
      <c r="D41869"/>
      <c r="E41869"/>
      <c r="AF41869"/>
    </row>
    <row r="41870" spans="4:32" x14ac:dyDescent="0.3">
      <c r="D41870"/>
      <c r="E41870"/>
      <c r="AF41870"/>
    </row>
    <row r="41871" spans="4:32" x14ac:dyDescent="0.3">
      <c r="D41871"/>
      <c r="E41871"/>
      <c r="AF41871"/>
    </row>
    <row r="41872" spans="4:32" x14ac:dyDescent="0.3">
      <c r="D41872"/>
      <c r="E41872"/>
      <c r="AF41872"/>
    </row>
    <row r="41873" spans="4:32" x14ac:dyDescent="0.3">
      <c r="D41873"/>
      <c r="E41873"/>
      <c r="AF41873"/>
    </row>
    <row r="41874" spans="4:32" x14ac:dyDescent="0.3">
      <c r="D41874"/>
      <c r="E41874"/>
      <c r="AF41874"/>
    </row>
    <row r="41875" spans="4:32" x14ac:dyDescent="0.3">
      <c r="D41875"/>
      <c r="E41875"/>
      <c r="AF41875"/>
    </row>
    <row r="41876" spans="4:32" x14ac:dyDescent="0.3">
      <c r="D41876"/>
      <c r="E41876"/>
      <c r="AF41876"/>
    </row>
    <row r="41877" spans="4:32" x14ac:dyDescent="0.3">
      <c r="D41877"/>
      <c r="E41877"/>
      <c r="AF41877"/>
    </row>
    <row r="41878" spans="4:32" x14ac:dyDescent="0.3">
      <c r="D41878"/>
      <c r="E41878"/>
      <c r="AF41878"/>
    </row>
    <row r="41879" spans="4:32" x14ac:dyDescent="0.3">
      <c r="D41879"/>
      <c r="E41879"/>
      <c r="AF41879"/>
    </row>
    <row r="41880" spans="4:32" x14ac:dyDescent="0.3">
      <c r="D41880"/>
      <c r="E41880"/>
      <c r="AF41880"/>
    </row>
    <row r="41881" spans="4:32" x14ac:dyDescent="0.3">
      <c r="D41881"/>
      <c r="E41881"/>
      <c r="AF41881"/>
    </row>
    <row r="41882" spans="4:32" x14ac:dyDescent="0.3">
      <c r="D41882"/>
      <c r="E41882"/>
      <c r="AF41882"/>
    </row>
    <row r="41883" spans="4:32" x14ac:dyDescent="0.3">
      <c r="D41883"/>
      <c r="E41883"/>
      <c r="AF41883"/>
    </row>
    <row r="41884" spans="4:32" x14ac:dyDescent="0.3">
      <c r="D41884"/>
      <c r="E41884"/>
      <c r="AF41884"/>
    </row>
    <row r="41885" spans="4:32" x14ac:dyDescent="0.3">
      <c r="D41885"/>
      <c r="E41885"/>
      <c r="AF41885"/>
    </row>
    <row r="41886" spans="4:32" x14ac:dyDescent="0.3">
      <c r="D41886"/>
      <c r="E41886"/>
      <c r="AF41886"/>
    </row>
    <row r="41887" spans="4:32" x14ac:dyDescent="0.3">
      <c r="D41887"/>
      <c r="E41887"/>
      <c r="AF41887"/>
    </row>
    <row r="41888" spans="4:32" x14ac:dyDescent="0.3">
      <c r="D41888"/>
      <c r="E41888"/>
      <c r="AF41888"/>
    </row>
    <row r="41889" spans="4:32" x14ac:dyDescent="0.3">
      <c r="D41889"/>
      <c r="E41889"/>
      <c r="AF41889"/>
    </row>
    <row r="41890" spans="4:32" x14ac:dyDescent="0.3">
      <c r="D41890"/>
      <c r="E41890"/>
      <c r="AF41890"/>
    </row>
    <row r="41891" spans="4:32" x14ac:dyDescent="0.3">
      <c r="D41891"/>
      <c r="E41891"/>
      <c r="AF41891"/>
    </row>
    <row r="41892" spans="4:32" x14ac:dyDescent="0.3">
      <c r="D41892"/>
      <c r="E41892"/>
      <c r="AF41892"/>
    </row>
    <row r="41893" spans="4:32" x14ac:dyDescent="0.3">
      <c r="D41893"/>
      <c r="E41893"/>
      <c r="AF41893"/>
    </row>
    <row r="41894" spans="4:32" x14ac:dyDescent="0.3">
      <c r="D41894"/>
      <c r="E41894"/>
      <c r="AF41894"/>
    </row>
    <row r="41895" spans="4:32" x14ac:dyDescent="0.3">
      <c r="D41895"/>
      <c r="E41895"/>
      <c r="AF41895"/>
    </row>
    <row r="41896" spans="4:32" x14ac:dyDescent="0.3">
      <c r="D41896"/>
      <c r="E41896"/>
      <c r="AF41896"/>
    </row>
    <row r="41897" spans="4:32" x14ac:dyDescent="0.3">
      <c r="D41897"/>
      <c r="E41897"/>
      <c r="AF41897"/>
    </row>
    <row r="41898" spans="4:32" x14ac:dyDescent="0.3">
      <c r="D41898"/>
      <c r="E41898"/>
      <c r="AF41898"/>
    </row>
    <row r="41899" spans="4:32" x14ac:dyDescent="0.3">
      <c r="D41899"/>
      <c r="E41899"/>
      <c r="AF41899"/>
    </row>
    <row r="41900" spans="4:32" x14ac:dyDescent="0.3">
      <c r="D41900"/>
      <c r="E41900"/>
      <c r="AF41900"/>
    </row>
    <row r="41901" spans="4:32" x14ac:dyDescent="0.3">
      <c r="D41901"/>
      <c r="E41901"/>
      <c r="AF41901"/>
    </row>
    <row r="41902" spans="4:32" x14ac:dyDescent="0.3">
      <c r="D41902"/>
      <c r="E41902"/>
      <c r="AF41902"/>
    </row>
    <row r="41903" spans="4:32" x14ac:dyDescent="0.3">
      <c r="D41903"/>
      <c r="E41903"/>
      <c r="AF41903"/>
    </row>
    <row r="41904" spans="4:32" x14ac:dyDescent="0.3">
      <c r="D41904"/>
      <c r="E41904"/>
      <c r="AF41904"/>
    </row>
    <row r="41905" spans="4:32" x14ac:dyDescent="0.3">
      <c r="D41905"/>
      <c r="E41905"/>
      <c r="AF41905"/>
    </row>
    <row r="41906" spans="4:32" x14ac:dyDescent="0.3">
      <c r="D41906"/>
      <c r="E41906"/>
      <c r="AF41906"/>
    </row>
    <row r="41907" spans="4:32" x14ac:dyDescent="0.3">
      <c r="D41907"/>
      <c r="E41907"/>
      <c r="AF41907"/>
    </row>
    <row r="41908" spans="4:32" x14ac:dyDescent="0.3">
      <c r="D41908"/>
      <c r="E41908"/>
      <c r="AF41908"/>
    </row>
    <row r="41909" spans="4:32" x14ac:dyDescent="0.3">
      <c r="D41909"/>
      <c r="E41909"/>
      <c r="AF41909"/>
    </row>
    <row r="41910" spans="4:32" x14ac:dyDescent="0.3">
      <c r="D41910"/>
      <c r="E41910"/>
      <c r="AF41910"/>
    </row>
    <row r="41911" spans="4:32" x14ac:dyDescent="0.3">
      <c r="D41911"/>
      <c r="E41911"/>
      <c r="AF41911"/>
    </row>
    <row r="41912" spans="4:32" x14ac:dyDescent="0.3">
      <c r="D41912"/>
      <c r="E41912"/>
      <c r="AF41912"/>
    </row>
    <row r="41913" spans="4:32" x14ac:dyDescent="0.3">
      <c r="D41913"/>
      <c r="E41913"/>
      <c r="AF41913"/>
    </row>
    <row r="41914" spans="4:32" x14ac:dyDescent="0.3">
      <c r="D41914"/>
      <c r="E41914"/>
      <c r="AF41914"/>
    </row>
    <row r="41915" spans="4:32" x14ac:dyDescent="0.3">
      <c r="D41915"/>
      <c r="E41915"/>
      <c r="AF41915"/>
    </row>
    <row r="41916" spans="4:32" x14ac:dyDescent="0.3">
      <c r="D41916"/>
      <c r="E41916"/>
      <c r="AF41916"/>
    </row>
    <row r="41917" spans="4:32" x14ac:dyDescent="0.3">
      <c r="D41917"/>
      <c r="E41917"/>
      <c r="AF41917"/>
    </row>
    <row r="41918" spans="4:32" x14ac:dyDescent="0.3">
      <c r="D41918"/>
      <c r="E41918"/>
      <c r="AF41918"/>
    </row>
    <row r="41919" spans="4:32" x14ac:dyDescent="0.3">
      <c r="D41919"/>
      <c r="E41919"/>
      <c r="AF41919"/>
    </row>
    <row r="41920" spans="4:32" x14ac:dyDescent="0.3">
      <c r="D41920"/>
      <c r="E41920"/>
      <c r="AF41920"/>
    </row>
    <row r="41921" spans="4:32" x14ac:dyDescent="0.3">
      <c r="D41921"/>
      <c r="E41921"/>
      <c r="AF41921"/>
    </row>
    <row r="41922" spans="4:32" x14ac:dyDescent="0.3">
      <c r="D41922"/>
      <c r="E41922"/>
      <c r="AF41922"/>
    </row>
    <row r="41923" spans="4:32" x14ac:dyDescent="0.3">
      <c r="D41923"/>
      <c r="E41923"/>
      <c r="AF41923"/>
    </row>
    <row r="41924" spans="4:32" x14ac:dyDescent="0.3">
      <c r="D41924"/>
      <c r="E41924"/>
      <c r="AF41924"/>
    </row>
    <row r="41925" spans="4:32" x14ac:dyDescent="0.3">
      <c r="D41925"/>
      <c r="E41925"/>
      <c r="AF41925"/>
    </row>
    <row r="41926" spans="4:32" x14ac:dyDescent="0.3">
      <c r="D41926"/>
      <c r="E41926"/>
      <c r="AF41926"/>
    </row>
    <row r="41927" spans="4:32" x14ac:dyDescent="0.3">
      <c r="D41927"/>
      <c r="E41927"/>
      <c r="AF41927"/>
    </row>
    <row r="41928" spans="4:32" x14ac:dyDescent="0.3">
      <c r="D41928"/>
      <c r="E41928"/>
      <c r="AF41928"/>
    </row>
    <row r="41929" spans="4:32" x14ac:dyDescent="0.3">
      <c r="D41929"/>
      <c r="E41929"/>
      <c r="AF41929"/>
    </row>
    <row r="41930" spans="4:32" x14ac:dyDescent="0.3">
      <c r="D41930"/>
      <c r="E41930"/>
      <c r="AF41930"/>
    </row>
    <row r="41931" spans="4:32" x14ac:dyDescent="0.3">
      <c r="D41931"/>
      <c r="E41931"/>
      <c r="AF41931"/>
    </row>
    <row r="41932" spans="4:32" x14ac:dyDescent="0.3">
      <c r="D41932"/>
      <c r="E41932"/>
      <c r="AF41932"/>
    </row>
    <row r="41933" spans="4:32" x14ac:dyDescent="0.3">
      <c r="D41933"/>
      <c r="E41933"/>
      <c r="AF41933"/>
    </row>
    <row r="41934" spans="4:32" x14ac:dyDescent="0.3">
      <c r="D41934"/>
      <c r="E41934"/>
      <c r="AF41934"/>
    </row>
    <row r="41935" spans="4:32" x14ac:dyDescent="0.3">
      <c r="D41935"/>
      <c r="E41935"/>
      <c r="AF41935"/>
    </row>
    <row r="41936" spans="4:32" x14ac:dyDescent="0.3">
      <c r="D41936"/>
      <c r="E41936"/>
      <c r="AF41936"/>
    </row>
    <row r="41937" spans="4:32" x14ac:dyDescent="0.3">
      <c r="D41937"/>
      <c r="E41937"/>
      <c r="AF41937"/>
    </row>
    <row r="41938" spans="4:32" x14ac:dyDescent="0.3">
      <c r="D41938"/>
      <c r="E41938"/>
      <c r="AF41938"/>
    </row>
    <row r="41939" spans="4:32" x14ac:dyDescent="0.3">
      <c r="D41939"/>
      <c r="E41939"/>
      <c r="AF41939"/>
    </row>
    <row r="41940" spans="4:32" x14ac:dyDescent="0.3">
      <c r="D41940"/>
      <c r="E41940"/>
      <c r="AF41940"/>
    </row>
    <row r="41941" spans="4:32" x14ac:dyDescent="0.3">
      <c r="D41941"/>
      <c r="E41941"/>
      <c r="AF41941"/>
    </row>
    <row r="41942" spans="4:32" x14ac:dyDescent="0.3">
      <c r="D41942"/>
      <c r="E41942"/>
      <c r="AF41942"/>
    </row>
    <row r="41943" spans="4:32" x14ac:dyDescent="0.3">
      <c r="D41943"/>
      <c r="E41943"/>
      <c r="AF41943"/>
    </row>
    <row r="41944" spans="4:32" x14ac:dyDescent="0.3">
      <c r="D41944"/>
      <c r="E41944"/>
      <c r="AF41944"/>
    </row>
    <row r="41945" spans="4:32" x14ac:dyDescent="0.3">
      <c r="D41945"/>
      <c r="E41945"/>
      <c r="AF41945"/>
    </row>
    <row r="41946" spans="4:32" x14ac:dyDescent="0.3">
      <c r="D41946"/>
      <c r="E41946"/>
      <c r="AF41946"/>
    </row>
    <row r="41947" spans="4:32" x14ac:dyDescent="0.3">
      <c r="D41947"/>
      <c r="E41947"/>
      <c r="AF41947"/>
    </row>
    <row r="41948" spans="4:32" x14ac:dyDescent="0.3">
      <c r="D41948"/>
      <c r="E41948"/>
      <c r="AF41948"/>
    </row>
    <row r="41949" spans="4:32" x14ac:dyDescent="0.3">
      <c r="D41949"/>
      <c r="E41949"/>
      <c r="AF41949"/>
    </row>
    <row r="41950" spans="4:32" x14ac:dyDescent="0.3">
      <c r="D41950"/>
      <c r="E41950"/>
      <c r="AF41950"/>
    </row>
    <row r="41951" spans="4:32" x14ac:dyDescent="0.3">
      <c r="D41951"/>
      <c r="E41951"/>
      <c r="AF41951"/>
    </row>
    <row r="41952" spans="4:32" x14ac:dyDescent="0.3">
      <c r="D41952"/>
      <c r="E41952"/>
      <c r="AF41952"/>
    </row>
    <row r="41953" spans="4:32" x14ac:dyDescent="0.3">
      <c r="D41953"/>
      <c r="E41953"/>
      <c r="AF41953"/>
    </row>
    <row r="41954" spans="4:32" x14ac:dyDescent="0.3">
      <c r="D41954"/>
      <c r="E41954"/>
      <c r="AF41954"/>
    </row>
    <row r="41955" spans="4:32" x14ac:dyDescent="0.3">
      <c r="D41955"/>
      <c r="E41955"/>
      <c r="AF41955"/>
    </row>
    <row r="41956" spans="4:32" x14ac:dyDescent="0.3">
      <c r="D41956"/>
      <c r="E41956"/>
      <c r="AF41956"/>
    </row>
    <row r="41957" spans="4:32" x14ac:dyDescent="0.3">
      <c r="D41957"/>
      <c r="E41957"/>
      <c r="AF41957"/>
    </row>
    <row r="41958" spans="4:32" x14ac:dyDescent="0.3">
      <c r="D41958"/>
      <c r="E41958"/>
      <c r="AF41958"/>
    </row>
    <row r="41959" spans="4:32" x14ac:dyDescent="0.3">
      <c r="D41959"/>
      <c r="E41959"/>
      <c r="AF41959"/>
    </row>
    <row r="41960" spans="4:32" x14ac:dyDescent="0.3">
      <c r="D41960"/>
      <c r="E41960"/>
      <c r="AF41960"/>
    </row>
    <row r="41961" spans="4:32" x14ac:dyDescent="0.3">
      <c r="D41961"/>
      <c r="E41961"/>
      <c r="AF41961"/>
    </row>
    <row r="41962" spans="4:32" x14ac:dyDescent="0.3">
      <c r="D41962"/>
      <c r="E41962"/>
      <c r="AF41962"/>
    </row>
    <row r="41963" spans="4:32" x14ac:dyDescent="0.3">
      <c r="D41963"/>
      <c r="E41963"/>
      <c r="AF41963"/>
    </row>
    <row r="41964" spans="4:32" x14ac:dyDescent="0.3">
      <c r="D41964"/>
      <c r="E41964"/>
      <c r="AF41964"/>
    </row>
    <row r="41965" spans="4:32" x14ac:dyDescent="0.3">
      <c r="D41965"/>
      <c r="E41965"/>
      <c r="AF41965"/>
    </row>
    <row r="41966" spans="4:32" x14ac:dyDescent="0.3">
      <c r="D41966"/>
      <c r="E41966"/>
      <c r="AF41966"/>
    </row>
    <row r="41967" spans="4:32" x14ac:dyDescent="0.3">
      <c r="D41967"/>
      <c r="E41967"/>
      <c r="AF41967"/>
    </row>
    <row r="41968" spans="4:32" x14ac:dyDescent="0.3">
      <c r="D41968"/>
      <c r="E41968"/>
      <c r="AF41968"/>
    </row>
    <row r="41969" spans="4:32" x14ac:dyDescent="0.3">
      <c r="D41969"/>
      <c r="E41969"/>
      <c r="AF41969"/>
    </row>
    <row r="41970" spans="4:32" x14ac:dyDescent="0.3">
      <c r="D41970"/>
      <c r="E41970"/>
      <c r="AF41970"/>
    </row>
    <row r="41971" spans="4:32" x14ac:dyDescent="0.3">
      <c r="D41971"/>
      <c r="E41971"/>
      <c r="AF41971"/>
    </row>
    <row r="41972" spans="4:32" x14ac:dyDescent="0.3">
      <c r="D41972"/>
      <c r="E41972"/>
      <c r="AF41972"/>
    </row>
    <row r="41973" spans="4:32" x14ac:dyDescent="0.3">
      <c r="D41973"/>
      <c r="E41973"/>
      <c r="AF41973"/>
    </row>
    <row r="41974" spans="4:32" x14ac:dyDescent="0.3">
      <c r="D41974"/>
      <c r="E41974"/>
      <c r="AF41974"/>
    </row>
    <row r="41975" spans="4:32" x14ac:dyDescent="0.3">
      <c r="D41975"/>
      <c r="E41975"/>
      <c r="AF41975"/>
    </row>
    <row r="41976" spans="4:32" x14ac:dyDescent="0.3">
      <c r="D41976"/>
      <c r="E41976"/>
      <c r="AF41976"/>
    </row>
    <row r="41977" spans="4:32" x14ac:dyDescent="0.3">
      <c r="D41977"/>
      <c r="E41977"/>
      <c r="AF41977"/>
    </row>
    <row r="41978" spans="4:32" x14ac:dyDescent="0.3">
      <c r="D41978"/>
      <c r="E41978"/>
      <c r="AF41978"/>
    </row>
    <row r="41979" spans="4:32" x14ac:dyDescent="0.3">
      <c r="D41979"/>
      <c r="E41979"/>
      <c r="AF41979"/>
    </row>
    <row r="41980" spans="4:32" x14ac:dyDescent="0.3">
      <c r="D41980"/>
      <c r="E41980"/>
      <c r="AF41980"/>
    </row>
    <row r="41981" spans="4:32" x14ac:dyDescent="0.3">
      <c r="D41981"/>
      <c r="E41981"/>
      <c r="AF41981"/>
    </row>
    <row r="41982" spans="4:32" x14ac:dyDescent="0.3">
      <c r="D41982"/>
      <c r="E41982"/>
      <c r="AF41982"/>
    </row>
    <row r="41983" spans="4:32" x14ac:dyDescent="0.3">
      <c r="D41983"/>
      <c r="E41983"/>
      <c r="AF41983"/>
    </row>
    <row r="41984" spans="4:32" x14ac:dyDescent="0.3">
      <c r="D41984"/>
      <c r="E41984"/>
      <c r="AF41984"/>
    </row>
    <row r="41985" spans="4:32" x14ac:dyDescent="0.3">
      <c r="D41985"/>
      <c r="E41985"/>
      <c r="AF41985"/>
    </row>
    <row r="41986" spans="4:32" x14ac:dyDescent="0.3">
      <c r="D41986"/>
      <c r="E41986"/>
      <c r="AF41986"/>
    </row>
    <row r="41987" spans="4:32" x14ac:dyDescent="0.3">
      <c r="D41987"/>
      <c r="E41987"/>
      <c r="AF41987"/>
    </row>
    <row r="41988" spans="4:32" x14ac:dyDescent="0.3">
      <c r="D41988"/>
      <c r="E41988"/>
      <c r="AF41988"/>
    </row>
    <row r="41989" spans="4:32" x14ac:dyDescent="0.3">
      <c r="D41989"/>
      <c r="E41989"/>
      <c r="AF41989"/>
    </row>
    <row r="41990" spans="4:32" x14ac:dyDescent="0.3">
      <c r="D41990"/>
      <c r="E41990"/>
      <c r="AF41990"/>
    </row>
    <row r="41991" spans="4:32" x14ac:dyDescent="0.3">
      <c r="D41991"/>
      <c r="E41991"/>
      <c r="AF41991"/>
    </row>
    <row r="41992" spans="4:32" x14ac:dyDescent="0.3">
      <c r="D41992"/>
      <c r="E41992"/>
      <c r="AF41992"/>
    </row>
    <row r="41993" spans="4:32" x14ac:dyDescent="0.3">
      <c r="D41993"/>
      <c r="E41993"/>
      <c r="AF41993"/>
    </row>
    <row r="41994" spans="4:32" x14ac:dyDescent="0.3">
      <c r="D41994"/>
      <c r="E41994"/>
      <c r="AF41994"/>
    </row>
    <row r="41995" spans="4:32" x14ac:dyDescent="0.3">
      <c r="D41995"/>
      <c r="E41995"/>
      <c r="AF41995"/>
    </row>
    <row r="41996" spans="4:32" x14ac:dyDescent="0.3">
      <c r="D41996"/>
      <c r="E41996"/>
      <c r="AF41996"/>
    </row>
    <row r="41997" spans="4:32" x14ac:dyDescent="0.3">
      <c r="D41997"/>
      <c r="E41997"/>
      <c r="AF41997"/>
    </row>
    <row r="41998" spans="4:32" x14ac:dyDescent="0.3">
      <c r="D41998"/>
      <c r="E41998"/>
      <c r="AF41998"/>
    </row>
    <row r="41999" spans="4:32" x14ac:dyDescent="0.3">
      <c r="D41999"/>
      <c r="E41999"/>
      <c r="AF41999"/>
    </row>
    <row r="42000" spans="4:32" x14ac:dyDescent="0.3">
      <c r="D42000"/>
      <c r="E42000"/>
      <c r="AF42000"/>
    </row>
    <row r="42001" spans="4:32" x14ac:dyDescent="0.3">
      <c r="D42001"/>
      <c r="E42001"/>
      <c r="AF42001"/>
    </row>
    <row r="42002" spans="4:32" x14ac:dyDescent="0.3">
      <c r="D42002"/>
      <c r="E42002"/>
      <c r="AF42002"/>
    </row>
    <row r="42003" spans="4:32" x14ac:dyDescent="0.3">
      <c r="D42003"/>
      <c r="E42003"/>
      <c r="AF42003"/>
    </row>
    <row r="42004" spans="4:32" x14ac:dyDescent="0.3">
      <c r="D42004"/>
      <c r="E42004"/>
      <c r="AF42004"/>
    </row>
    <row r="42005" spans="4:32" x14ac:dyDescent="0.3">
      <c r="D42005"/>
      <c r="E42005"/>
      <c r="AF42005"/>
    </row>
    <row r="42006" spans="4:32" x14ac:dyDescent="0.3">
      <c r="D42006"/>
      <c r="E42006"/>
      <c r="AF42006"/>
    </row>
    <row r="42007" spans="4:32" x14ac:dyDescent="0.3">
      <c r="D42007"/>
      <c r="E42007"/>
      <c r="AF42007"/>
    </row>
    <row r="42008" spans="4:32" x14ac:dyDescent="0.3">
      <c r="D42008"/>
      <c r="E42008"/>
      <c r="AF42008"/>
    </row>
    <row r="42009" spans="4:32" x14ac:dyDescent="0.3">
      <c r="D42009"/>
      <c r="E42009"/>
      <c r="AF42009"/>
    </row>
    <row r="42010" spans="4:32" x14ac:dyDescent="0.3">
      <c r="D42010"/>
      <c r="E42010"/>
      <c r="AF42010"/>
    </row>
    <row r="42011" spans="4:32" x14ac:dyDescent="0.3">
      <c r="D42011"/>
      <c r="E42011"/>
      <c r="AF42011"/>
    </row>
    <row r="42012" spans="4:32" x14ac:dyDescent="0.3">
      <c r="D42012"/>
      <c r="E42012"/>
      <c r="AF42012"/>
    </row>
    <row r="42013" spans="4:32" x14ac:dyDescent="0.3">
      <c r="D42013"/>
      <c r="E42013"/>
      <c r="AF42013"/>
    </row>
    <row r="42014" spans="4:32" x14ac:dyDescent="0.3">
      <c r="D42014"/>
      <c r="E42014"/>
      <c r="AF42014"/>
    </row>
    <row r="42015" spans="4:32" x14ac:dyDescent="0.3">
      <c r="D42015"/>
      <c r="E42015"/>
      <c r="AF42015"/>
    </row>
    <row r="42016" spans="4:32" x14ac:dyDescent="0.3">
      <c r="D42016"/>
      <c r="E42016"/>
      <c r="AF42016"/>
    </row>
    <row r="42017" spans="4:32" x14ac:dyDescent="0.3">
      <c r="D42017"/>
      <c r="E42017"/>
      <c r="AF42017"/>
    </row>
    <row r="42018" spans="4:32" x14ac:dyDescent="0.3">
      <c r="D42018"/>
      <c r="E42018"/>
      <c r="AF42018"/>
    </row>
    <row r="42019" spans="4:32" x14ac:dyDescent="0.3">
      <c r="D42019"/>
      <c r="E42019"/>
      <c r="AF42019"/>
    </row>
    <row r="42020" spans="4:32" x14ac:dyDescent="0.3">
      <c r="D42020"/>
      <c r="E42020"/>
      <c r="AF42020"/>
    </row>
    <row r="42021" spans="4:32" x14ac:dyDescent="0.3">
      <c r="D42021"/>
      <c r="E42021"/>
      <c r="AF42021"/>
    </row>
    <row r="42022" spans="4:32" x14ac:dyDescent="0.3">
      <c r="D42022"/>
      <c r="E42022"/>
      <c r="AF42022"/>
    </row>
    <row r="42023" spans="4:32" x14ac:dyDescent="0.3">
      <c r="D42023"/>
      <c r="E42023"/>
      <c r="AF42023"/>
    </row>
    <row r="42024" spans="4:32" x14ac:dyDescent="0.3">
      <c r="D42024"/>
      <c r="E42024"/>
      <c r="AF42024"/>
    </row>
    <row r="42025" spans="4:32" x14ac:dyDescent="0.3">
      <c r="D42025"/>
      <c r="E42025"/>
      <c r="AF42025"/>
    </row>
    <row r="42026" spans="4:32" x14ac:dyDescent="0.3">
      <c r="D42026"/>
      <c r="E42026"/>
      <c r="AF42026"/>
    </row>
    <row r="42027" spans="4:32" x14ac:dyDescent="0.3">
      <c r="D42027"/>
      <c r="E42027"/>
      <c r="AF42027"/>
    </row>
    <row r="42028" spans="4:32" x14ac:dyDescent="0.3">
      <c r="D42028"/>
      <c r="E42028"/>
      <c r="AF42028"/>
    </row>
    <row r="42029" spans="4:32" x14ac:dyDescent="0.3">
      <c r="D42029"/>
      <c r="E42029"/>
      <c r="AF42029"/>
    </row>
    <row r="42030" spans="4:32" x14ac:dyDescent="0.3">
      <c r="D42030"/>
      <c r="E42030"/>
      <c r="AF42030"/>
    </row>
    <row r="42031" spans="4:32" x14ac:dyDescent="0.3">
      <c r="D42031"/>
      <c r="E42031"/>
      <c r="AF42031"/>
    </row>
    <row r="42032" spans="4:32" x14ac:dyDescent="0.3">
      <c r="D42032"/>
      <c r="E42032"/>
      <c r="AF42032"/>
    </row>
    <row r="42033" spans="4:32" x14ac:dyDescent="0.3">
      <c r="D42033"/>
      <c r="E42033"/>
      <c r="AF42033"/>
    </row>
    <row r="42034" spans="4:32" x14ac:dyDescent="0.3">
      <c r="D42034"/>
      <c r="E42034"/>
      <c r="AF42034"/>
    </row>
    <row r="42035" spans="4:32" x14ac:dyDescent="0.3">
      <c r="D42035"/>
      <c r="E42035"/>
      <c r="AF42035"/>
    </row>
    <row r="42036" spans="4:32" x14ac:dyDescent="0.3">
      <c r="D42036"/>
      <c r="E42036"/>
      <c r="AF42036"/>
    </row>
    <row r="42037" spans="4:32" x14ac:dyDescent="0.3">
      <c r="D42037"/>
      <c r="E42037"/>
      <c r="AF42037"/>
    </row>
    <row r="42038" spans="4:32" x14ac:dyDescent="0.3">
      <c r="D42038"/>
      <c r="E42038"/>
      <c r="AF42038"/>
    </row>
    <row r="42039" spans="4:32" x14ac:dyDescent="0.3">
      <c r="D42039"/>
      <c r="E42039"/>
      <c r="AF42039"/>
    </row>
    <row r="42040" spans="4:32" x14ac:dyDescent="0.3">
      <c r="D42040"/>
      <c r="E42040"/>
      <c r="AF42040"/>
    </row>
    <row r="42041" spans="4:32" x14ac:dyDescent="0.3">
      <c r="D42041"/>
      <c r="E42041"/>
      <c r="AF42041"/>
    </row>
    <row r="42042" spans="4:32" x14ac:dyDescent="0.3">
      <c r="D42042"/>
      <c r="E42042"/>
      <c r="AF42042"/>
    </row>
    <row r="42043" spans="4:32" x14ac:dyDescent="0.3">
      <c r="D42043"/>
      <c r="E42043"/>
      <c r="AF42043"/>
    </row>
    <row r="42044" spans="4:32" x14ac:dyDescent="0.3">
      <c r="D42044"/>
      <c r="E42044"/>
      <c r="AF42044"/>
    </row>
    <row r="42045" spans="4:32" x14ac:dyDescent="0.3">
      <c r="D42045"/>
      <c r="E42045"/>
      <c r="AF42045"/>
    </row>
    <row r="42046" spans="4:32" x14ac:dyDescent="0.3">
      <c r="D42046"/>
      <c r="E42046"/>
      <c r="AF42046"/>
    </row>
    <row r="42047" spans="4:32" x14ac:dyDescent="0.3">
      <c r="D42047"/>
      <c r="E42047"/>
      <c r="AF42047"/>
    </row>
    <row r="42048" spans="4:32" x14ac:dyDescent="0.3">
      <c r="D42048"/>
      <c r="E42048"/>
      <c r="AF42048"/>
    </row>
    <row r="42049" spans="4:32" x14ac:dyDescent="0.3">
      <c r="D42049"/>
      <c r="E42049"/>
      <c r="AF42049"/>
    </row>
    <row r="42050" spans="4:32" x14ac:dyDescent="0.3">
      <c r="D42050"/>
      <c r="E42050"/>
      <c r="AF42050"/>
    </row>
    <row r="42051" spans="4:32" x14ac:dyDescent="0.3">
      <c r="D42051"/>
      <c r="E42051"/>
      <c r="AF42051"/>
    </row>
    <row r="42052" spans="4:32" x14ac:dyDescent="0.3">
      <c r="D42052"/>
      <c r="E42052"/>
      <c r="AF42052"/>
    </row>
    <row r="42053" spans="4:32" x14ac:dyDescent="0.3">
      <c r="D42053"/>
      <c r="E42053"/>
      <c r="AF42053"/>
    </row>
    <row r="42054" spans="4:32" x14ac:dyDescent="0.3">
      <c r="D42054"/>
      <c r="E42054"/>
      <c r="AF42054"/>
    </row>
    <row r="42055" spans="4:32" x14ac:dyDescent="0.3">
      <c r="D42055"/>
      <c r="E42055"/>
      <c r="AF42055"/>
    </row>
    <row r="42056" spans="4:32" x14ac:dyDescent="0.3">
      <c r="D42056"/>
      <c r="E42056"/>
      <c r="AF42056"/>
    </row>
    <row r="42057" spans="4:32" x14ac:dyDescent="0.3">
      <c r="D42057"/>
      <c r="E42057"/>
      <c r="AF42057"/>
    </row>
    <row r="42058" spans="4:32" x14ac:dyDescent="0.3">
      <c r="D42058"/>
      <c r="E42058"/>
      <c r="AF42058"/>
    </row>
    <row r="42059" spans="4:32" x14ac:dyDescent="0.3">
      <c r="D42059"/>
      <c r="E42059"/>
      <c r="AF42059"/>
    </row>
    <row r="42060" spans="4:32" x14ac:dyDescent="0.3">
      <c r="D42060"/>
      <c r="E42060"/>
      <c r="AF42060"/>
    </row>
    <row r="42061" spans="4:32" x14ac:dyDescent="0.3">
      <c r="D42061"/>
      <c r="E42061"/>
      <c r="AF42061"/>
    </row>
    <row r="42062" spans="4:32" x14ac:dyDescent="0.3">
      <c r="D42062"/>
      <c r="E42062"/>
      <c r="AF42062"/>
    </row>
    <row r="42063" spans="4:32" x14ac:dyDescent="0.3">
      <c r="D42063"/>
      <c r="E42063"/>
      <c r="AF42063"/>
    </row>
    <row r="42064" spans="4:32" x14ac:dyDescent="0.3">
      <c r="D42064"/>
      <c r="E42064"/>
      <c r="AF42064"/>
    </row>
    <row r="42065" spans="4:32" x14ac:dyDescent="0.3">
      <c r="D42065"/>
      <c r="E42065"/>
      <c r="AF42065"/>
    </row>
    <row r="42066" spans="4:32" x14ac:dyDescent="0.3">
      <c r="D42066"/>
      <c r="E42066"/>
      <c r="AF42066"/>
    </row>
    <row r="42067" spans="4:32" x14ac:dyDescent="0.3">
      <c r="D42067"/>
      <c r="E42067"/>
      <c r="AF42067"/>
    </row>
    <row r="42068" spans="4:32" x14ac:dyDescent="0.3">
      <c r="D42068"/>
      <c r="E42068"/>
      <c r="AF42068"/>
    </row>
    <row r="42069" spans="4:32" x14ac:dyDescent="0.3">
      <c r="D42069"/>
      <c r="E42069"/>
      <c r="AF42069"/>
    </row>
    <row r="42070" spans="4:32" x14ac:dyDescent="0.3">
      <c r="D42070"/>
      <c r="E42070"/>
      <c r="AF42070"/>
    </row>
    <row r="42071" spans="4:32" x14ac:dyDescent="0.3">
      <c r="D42071"/>
      <c r="E42071"/>
      <c r="AF42071"/>
    </row>
    <row r="42072" spans="4:32" x14ac:dyDescent="0.3">
      <c r="D42072"/>
      <c r="E42072"/>
      <c r="AF42072"/>
    </row>
    <row r="42073" spans="4:32" x14ac:dyDescent="0.3">
      <c r="D42073"/>
      <c r="E42073"/>
      <c r="AF42073"/>
    </row>
    <row r="42074" spans="4:32" x14ac:dyDescent="0.3">
      <c r="D42074"/>
      <c r="E42074"/>
      <c r="AF42074"/>
    </row>
    <row r="42075" spans="4:32" x14ac:dyDescent="0.3">
      <c r="D42075"/>
      <c r="E42075"/>
      <c r="AF42075"/>
    </row>
    <row r="42076" spans="4:32" x14ac:dyDescent="0.3">
      <c r="D42076"/>
      <c r="E42076"/>
      <c r="AF42076"/>
    </row>
    <row r="42077" spans="4:32" x14ac:dyDescent="0.3">
      <c r="D42077"/>
      <c r="E42077"/>
      <c r="AF42077"/>
    </row>
    <row r="42078" spans="4:32" x14ac:dyDescent="0.3">
      <c r="D42078"/>
      <c r="E42078"/>
      <c r="AF42078"/>
    </row>
    <row r="42079" spans="4:32" x14ac:dyDescent="0.3">
      <c r="D42079"/>
      <c r="E42079"/>
      <c r="AF42079"/>
    </row>
    <row r="42080" spans="4:32" x14ac:dyDescent="0.3">
      <c r="D42080"/>
      <c r="E42080"/>
      <c r="AF42080"/>
    </row>
    <row r="42081" spans="4:32" x14ac:dyDescent="0.3">
      <c r="D42081"/>
      <c r="E42081"/>
      <c r="AF42081"/>
    </row>
    <row r="42082" spans="4:32" x14ac:dyDescent="0.3">
      <c r="D42082"/>
      <c r="E42082"/>
      <c r="AF42082"/>
    </row>
    <row r="42083" spans="4:32" x14ac:dyDescent="0.3">
      <c r="D42083"/>
      <c r="E42083"/>
      <c r="AF42083"/>
    </row>
    <row r="42084" spans="4:32" x14ac:dyDescent="0.3">
      <c r="D42084"/>
      <c r="E42084"/>
      <c r="AF42084"/>
    </row>
    <row r="42085" spans="4:32" x14ac:dyDescent="0.3">
      <c r="D42085"/>
      <c r="E42085"/>
      <c r="AF42085"/>
    </row>
    <row r="42086" spans="4:32" x14ac:dyDescent="0.3">
      <c r="D42086"/>
      <c r="E42086"/>
      <c r="AF42086"/>
    </row>
    <row r="42087" spans="4:32" x14ac:dyDescent="0.3">
      <c r="D42087"/>
      <c r="E42087"/>
      <c r="AF42087"/>
    </row>
    <row r="42088" spans="4:32" x14ac:dyDescent="0.3">
      <c r="D42088"/>
      <c r="E42088"/>
      <c r="AF42088"/>
    </row>
    <row r="42089" spans="4:32" x14ac:dyDescent="0.3">
      <c r="D42089"/>
      <c r="E42089"/>
      <c r="AF42089"/>
    </row>
    <row r="42090" spans="4:32" x14ac:dyDescent="0.3">
      <c r="D42090"/>
      <c r="E42090"/>
      <c r="AF42090"/>
    </row>
    <row r="42091" spans="4:32" x14ac:dyDescent="0.3">
      <c r="D42091"/>
      <c r="E42091"/>
      <c r="AF42091"/>
    </row>
    <row r="42092" spans="4:32" x14ac:dyDescent="0.3">
      <c r="D42092"/>
      <c r="E42092"/>
      <c r="AF42092"/>
    </row>
    <row r="42093" spans="4:32" x14ac:dyDescent="0.3">
      <c r="D42093"/>
      <c r="E42093"/>
      <c r="AF42093"/>
    </row>
    <row r="42094" spans="4:32" x14ac:dyDescent="0.3">
      <c r="D42094"/>
      <c r="E42094"/>
      <c r="AF42094"/>
    </row>
    <row r="42095" spans="4:32" x14ac:dyDescent="0.3">
      <c r="D42095"/>
      <c r="E42095"/>
      <c r="AF42095"/>
    </row>
    <row r="42096" spans="4:32" x14ac:dyDescent="0.3">
      <c r="D42096"/>
      <c r="E42096"/>
      <c r="AF42096"/>
    </row>
    <row r="42097" spans="4:32" x14ac:dyDescent="0.3">
      <c r="D42097"/>
      <c r="E42097"/>
      <c r="AF42097"/>
    </row>
    <row r="42098" spans="4:32" x14ac:dyDescent="0.3">
      <c r="D42098"/>
      <c r="E42098"/>
      <c r="AF42098"/>
    </row>
    <row r="42099" spans="4:32" x14ac:dyDescent="0.3">
      <c r="D42099"/>
      <c r="E42099"/>
      <c r="AF42099"/>
    </row>
    <row r="42100" spans="4:32" x14ac:dyDescent="0.3">
      <c r="D42100"/>
      <c r="E42100"/>
      <c r="AF42100"/>
    </row>
    <row r="42101" spans="4:32" x14ac:dyDescent="0.3">
      <c r="D42101"/>
      <c r="E42101"/>
      <c r="AF42101"/>
    </row>
    <row r="42102" spans="4:32" x14ac:dyDescent="0.3">
      <c r="D42102"/>
      <c r="E42102"/>
      <c r="AF42102"/>
    </row>
    <row r="42103" spans="4:32" x14ac:dyDescent="0.3">
      <c r="D42103"/>
      <c r="E42103"/>
      <c r="AF42103"/>
    </row>
    <row r="42104" spans="4:32" x14ac:dyDescent="0.3">
      <c r="D42104"/>
      <c r="E42104"/>
      <c r="AF42104"/>
    </row>
    <row r="42105" spans="4:32" x14ac:dyDescent="0.3">
      <c r="D42105"/>
      <c r="E42105"/>
      <c r="AF42105"/>
    </row>
    <row r="42106" spans="4:32" x14ac:dyDescent="0.3">
      <c r="D42106"/>
      <c r="E42106"/>
      <c r="AF42106"/>
    </row>
    <row r="42107" spans="4:32" x14ac:dyDescent="0.3">
      <c r="D42107"/>
      <c r="E42107"/>
      <c r="AF42107"/>
    </row>
    <row r="42108" spans="4:32" x14ac:dyDescent="0.3">
      <c r="D42108"/>
      <c r="E42108"/>
      <c r="AF42108"/>
    </row>
    <row r="42109" spans="4:32" x14ac:dyDescent="0.3">
      <c r="D42109"/>
      <c r="E42109"/>
      <c r="AF42109"/>
    </row>
    <row r="42110" spans="4:32" x14ac:dyDescent="0.3">
      <c r="D42110"/>
      <c r="E42110"/>
      <c r="AF42110"/>
    </row>
    <row r="42111" spans="4:32" x14ac:dyDescent="0.3">
      <c r="D42111"/>
      <c r="E42111"/>
      <c r="AF42111"/>
    </row>
    <row r="42112" spans="4:32" x14ac:dyDescent="0.3">
      <c r="D42112"/>
      <c r="E42112"/>
      <c r="AF42112"/>
    </row>
    <row r="42113" spans="4:32" x14ac:dyDescent="0.3">
      <c r="D42113"/>
      <c r="E42113"/>
      <c r="AF42113"/>
    </row>
    <row r="42114" spans="4:32" x14ac:dyDescent="0.3">
      <c r="D42114"/>
      <c r="E42114"/>
      <c r="AF42114"/>
    </row>
    <row r="42115" spans="4:32" x14ac:dyDescent="0.3">
      <c r="D42115"/>
      <c r="E42115"/>
      <c r="AF42115"/>
    </row>
    <row r="42116" spans="4:32" x14ac:dyDescent="0.3">
      <c r="D42116"/>
      <c r="E42116"/>
      <c r="AF42116"/>
    </row>
    <row r="42117" spans="4:32" x14ac:dyDescent="0.3">
      <c r="D42117"/>
      <c r="E42117"/>
      <c r="AF42117"/>
    </row>
    <row r="42118" spans="4:32" x14ac:dyDescent="0.3">
      <c r="D42118"/>
      <c r="E42118"/>
      <c r="AF42118"/>
    </row>
    <row r="42119" spans="4:32" x14ac:dyDescent="0.3">
      <c r="D42119"/>
      <c r="E42119"/>
      <c r="AF42119"/>
    </row>
    <row r="42120" spans="4:32" x14ac:dyDescent="0.3">
      <c r="D42120"/>
      <c r="E42120"/>
      <c r="AF42120"/>
    </row>
    <row r="42121" spans="4:32" x14ac:dyDescent="0.3">
      <c r="D42121"/>
      <c r="E42121"/>
      <c r="AF42121"/>
    </row>
    <row r="42122" spans="4:32" x14ac:dyDescent="0.3">
      <c r="D42122"/>
      <c r="E42122"/>
      <c r="AF42122"/>
    </row>
    <row r="42123" spans="4:32" x14ac:dyDescent="0.3">
      <c r="D42123"/>
      <c r="E42123"/>
      <c r="AF42123"/>
    </row>
    <row r="42124" spans="4:32" x14ac:dyDescent="0.3">
      <c r="D42124"/>
      <c r="E42124"/>
      <c r="AF42124"/>
    </row>
    <row r="42125" spans="4:32" x14ac:dyDescent="0.3">
      <c r="D42125"/>
      <c r="E42125"/>
      <c r="AF42125"/>
    </row>
    <row r="42126" spans="4:32" x14ac:dyDescent="0.3">
      <c r="D42126"/>
      <c r="E42126"/>
      <c r="AF42126"/>
    </row>
    <row r="42127" spans="4:32" x14ac:dyDescent="0.3">
      <c r="D42127"/>
      <c r="E42127"/>
      <c r="AF42127"/>
    </row>
    <row r="42128" spans="4:32" x14ac:dyDescent="0.3">
      <c r="D42128"/>
      <c r="E42128"/>
      <c r="AF42128"/>
    </row>
    <row r="42129" spans="4:32" x14ac:dyDescent="0.3">
      <c r="D42129"/>
      <c r="E42129"/>
      <c r="AF42129"/>
    </row>
    <row r="42130" spans="4:32" x14ac:dyDescent="0.3">
      <c r="D42130"/>
      <c r="E42130"/>
      <c r="AF42130"/>
    </row>
    <row r="42131" spans="4:32" x14ac:dyDescent="0.3">
      <c r="D42131"/>
      <c r="E42131"/>
      <c r="AF42131"/>
    </row>
    <row r="42132" spans="4:32" x14ac:dyDescent="0.3">
      <c r="D42132"/>
      <c r="E42132"/>
      <c r="AF42132"/>
    </row>
    <row r="42133" spans="4:32" x14ac:dyDescent="0.3">
      <c r="D42133"/>
      <c r="E42133"/>
      <c r="AF42133"/>
    </row>
    <row r="42134" spans="4:32" x14ac:dyDescent="0.3">
      <c r="D42134"/>
      <c r="E42134"/>
      <c r="AF42134"/>
    </row>
    <row r="42135" spans="4:32" x14ac:dyDescent="0.3">
      <c r="D42135"/>
      <c r="E42135"/>
      <c r="AF42135"/>
    </row>
    <row r="42136" spans="4:32" x14ac:dyDescent="0.3">
      <c r="D42136"/>
      <c r="E42136"/>
      <c r="AF42136"/>
    </row>
    <row r="42137" spans="4:32" x14ac:dyDescent="0.3">
      <c r="D42137"/>
      <c r="E42137"/>
      <c r="AF42137"/>
    </row>
    <row r="42138" spans="4:32" x14ac:dyDescent="0.3">
      <c r="D42138"/>
      <c r="E42138"/>
      <c r="AF42138"/>
    </row>
    <row r="42139" spans="4:32" x14ac:dyDescent="0.3">
      <c r="D42139"/>
      <c r="E42139"/>
      <c r="AF42139"/>
    </row>
    <row r="42140" spans="4:32" x14ac:dyDescent="0.3">
      <c r="D42140"/>
      <c r="E42140"/>
      <c r="AF42140"/>
    </row>
    <row r="42141" spans="4:32" x14ac:dyDescent="0.3">
      <c r="D42141"/>
      <c r="E42141"/>
      <c r="AF42141"/>
    </row>
    <row r="42142" spans="4:32" x14ac:dyDescent="0.3">
      <c r="D42142"/>
      <c r="E42142"/>
      <c r="AF42142"/>
    </row>
    <row r="42143" spans="4:32" x14ac:dyDescent="0.3">
      <c r="D42143"/>
      <c r="E42143"/>
      <c r="AF42143"/>
    </row>
    <row r="42144" spans="4:32" x14ac:dyDescent="0.3">
      <c r="D42144"/>
      <c r="E42144"/>
      <c r="AF42144"/>
    </row>
    <row r="42145" spans="4:32" x14ac:dyDescent="0.3">
      <c r="D42145"/>
      <c r="E42145"/>
      <c r="AF42145"/>
    </row>
    <row r="42146" spans="4:32" x14ac:dyDescent="0.3">
      <c r="D42146"/>
      <c r="E42146"/>
      <c r="AF42146"/>
    </row>
    <row r="42147" spans="4:32" x14ac:dyDescent="0.3">
      <c r="D42147"/>
      <c r="E42147"/>
      <c r="AF42147"/>
    </row>
    <row r="42148" spans="4:32" x14ac:dyDescent="0.3">
      <c r="D42148"/>
      <c r="E42148"/>
      <c r="AF42148"/>
    </row>
    <row r="42149" spans="4:32" x14ac:dyDescent="0.3">
      <c r="D42149"/>
      <c r="E42149"/>
      <c r="AF42149"/>
    </row>
    <row r="42150" spans="4:32" x14ac:dyDescent="0.3">
      <c r="D42150"/>
      <c r="E42150"/>
      <c r="AF42150"/>
    </row>
    <row r="42151" spans="4:32" x14ac:dyDescent="0.3">
      <c r="D42151"/>
      <c r="E42151"/>
      <c r="AF42151"/>
    </row>
    <row r="42152" spans="4:32" x14ac:dyDescent="0.3">
      <c r="D42152"/>
      <c r="E42152"/>
      <c r="AF42152"/>
    </row>
    <row r="42153" spans="4:32" x14ac:dyDescent="0.3">
      <c r="D42153"/>
      <c r="E42153"/>
      <c r="AF42153"/>
    </row>
    <row r="42154" spans="4:32" x14ac:dyDescent="0.3">
      <c r="D42154"/>
      <c r="E42154"/>
      <c r="AF42154"/>
    </row>
    <row r="42155" spans="4:32" x14ac:dyDescent="0.3">
      <c r="D42155"/>
      <c r="E42155"/>
      <c r="AF42155"/>
    </row>
    <row r="42156" spans="4:32" x14ac:dyDescent="0.3">
      <c r="D42156"/>
      <c r="E42156"/>
      <c r="AF42156"/>
    </row>
    <row r="42157" spans="4:32" x14ac:dyDescent="0.3">
      <c r="D42157"/>
      <c r="E42157"/>
      <c r="AF42157"/>
    </row>
    <row r="42158" spans="4:32" x14ac:dyDescent="0.3">
      <c r="D42158"/>
      <c r="E42158"/>
      <c r="AF42158"/>
    </row>
    <row r="42159" spans="4:32" x14ac:dyDescent="0.3">
      <c r="D42159"/>
      <c r="E42159"/>
      <c r="AF42159"/>
    </row>
    <row r="42160" spans="4:32" x14ac:dyDescent="0.3">
      <c r="D42160"/>
      <c r="E42160"/>
      <c r="AF42160"/>
    </row>
    <row r="42161" spans="4:32" x14ac:dyDescent="0.3">
      <c r="D42161"/>
      <c r="E42161"/>
      <c r="AF42161"/>
    </row>
    <row r="42162" spans="4:32" x14ac:dyDescent="0.3">
      <c r="D42162"/>
      <c r="E42162"/>
      <c r="AF42162"/>
    </row>
    <row r="42163" spans="4:32" x14ac:dyDescent="0.3">
      <c r="D42163"/>
      <c r="E42163"/>
      <c r="AF42163"/>
    </row>
    <row r="42164" spans="4:32" x14ac:dyDescent="0.3">
      <c r="D42164"/>
      <c r="E42164"/>
      <c r="AF42164"/>
    </row>
    <row r="42165" spans="4:32" x14ac:dyDescent="0.3">
      <c r="D42165"/>
      <c r="E42165"/>
      <c r="AF42165"/>
    </row>
    <row r="42166" spans="4:32" x14ac:dyDescent="0.3">
      <c r="D42166"/>
      <c r="E42166"/>
      <c r="AF42166"/>
    </row>
    <row r="42167" spans="4:32" x14ac:dyDescent="0.3">
      <c r="D42167"/>
      <c r="E42167"/>
      <c r="AF42167"/>
    </row>
    <row r="42168" spans="4:32" x14ac:dyDescent="0.3">
      <c r="D42168"/>
      <c r="E42168"/>
      <c r="AF42168"/>
    </row>
    <row r="42169" spans="4:32" x14ac:dyDescent="0.3">
      <c r="D42169"/>
      <c r="E42169"/>
      <c r="AF42169"/>
    </row>
    <row r="42170" spans="4:32" x14ac:dyDescent="0.3">
      <c r="D42170"/>
      <c r="E42170"/>
      <c r="AF42170"/>
    </row>
    <row r="42171" spans="4:32" x14ac:dyDescent="0.3">
      <c r="D42171"/>
      <c r="E42171"/>
      <c r="AF42171"/>
    </row>
    <row r="42172" spans="4:32" x14ac:dyDescent="0.3">
      <c r="D42172"/>
      <c r="E42172"/>
      <c r="AF42172"/>
    </row>
    <row r="42173" spans="4:32" x14ac:dyDescent="0.3">
      <c r="D42173"/>
      <c r="E42173"/>
      <c r="AF42173"/>
    </row>
    <row r="42174" spans="4:32" x14ac:dyDescent="0.3">
      <c r="D42174"/>
      <c r="E42174"/>
      <c r="AF42174"/>
    </row>
    <row r="42175" spans="4:32" x14ac:dyDescent="0.3">
      <c r="D42175"/>
      <c r="E42175"/>
      <c r="AF42175"/>
    </row>
    <row r="42176" spans="4:32" x14ac:dyDescent="0.3">
      <c r="D42176"/>
      <c r="E42176"/>
      <c r="AF42176"/>
    </row>
    <row r="42177" spans="4:32" x14ac:dyDescent="0.3">
      <c r="D42177"/>
      <c r="E42177"/>
      <c r="AF42177"/>
    </row>
    <row r="42178" spans="4:32" x14ac:dyDescent="0.3">
      <c r="D42178"/>
      <c r="E42178"/>
      <c r="AF42178"/>
    </row>
    <row r="42179" spans="4:32" x14ac:dyDescent="0.3">
      <c r="D42179"/>
      <c r="E42179"/>
      <c r="AF42179"/>
    </row>
    <row r="42180" spans="4:32" x14ac:dyDescent="0.3">
      <c r="D42180"/>
      <c r="E42180"/>
      <c r="AF42180"/>
    </row>
    <row r="42181" spans="4:32" x14ac:dyDescent="0.3">
      <c r="D42181"/>
      <c r="E42181"/>
      <c r="AF42181"/>
    </row>
    <row r="42182" spans="4:32" x14ac:dyDescent="0.3">
      <c r="D42182"/>
      <c r="E42182"/>
      <c r="AF42182"/>
    </row>
    <row r="42183" spans="4:32" x14ac:dyDescent="0.3">
      <c r="D42183"/>
      <c r="E42183"/>
      <c r="AF42183"/>
    </row>
    <row r="42184" spans="4:32" x14ac:dyDescent="0.3">
      <c r="D42184"/>
      <c r="E42184"/>
      <c r="AF42184"/>
    </row>
    <row r="42185" spans="4:32" x14ac:dyDescent="0.3">
      <c r="D42185"/>
      <c r="E42185"/>
      <c r="AF42185"/>
    </row>
    <row r="42186" spans="4:32" x14ac:dyDescent="0.3">
      <c r="D42186"/>
      <c r="E42186"/>
      <c r="AF42186"/>
    </row>
    <row r="42187" spans="4:32" x14ac:dyDescent="0.3">
      <c r="D42187"/>
      <c r="E42187"/>
      <c r="AF42187"/>
    </row>
    <row r="42188" spans="4:32" x14ac:dyDescent="0.3">
      <c r="D42188"/>
      <c r="E42188"/>
      <c r="AF42188"/>
    </row>
    <row r="42189" spans="4:32" x14ac:dyDescent="0.3">
      <c r="D42189"/>
      <c r="E42189"/>
      <c r="AF42189"/>
    </row>
    <row r="42190" spans="4:32" x14ac:dyDescent="0.3">
      <c r="D42190"/>
      <c r="E42190"/>
      <c r="AF42190"/>
    </row>
    <row r="42191" spans="4:32" x14ac:dyDescent="0.3">
      <c r="D42191"/>
      <c r="E42191"/>
      <c r="AF42191"/>
    </row>
    <row r="42192" spans="4:32" x14ac:dyDescent="0.3">
      <c r="D42192"/>
      <c r="E42192"/>
      <c r="AF42192"/>
    </row>
    <row r="42193" spans="4:32" x14ac:dyDescent="0.3">
      <c r="D42193"/>
      <c r="E42193"/>
      <c r="AF42193"/>
    </row>
    <row r="42194" spans="4:32" x14ac:dyDescent="0.3">
      <c r="D42194"/>
      <c r="E42194"/>
      <c r="AF42194"/>
    </row>
    <row r="42195" spans="4:32" x14ac:dyDescent="0.3">
      <c r="D42195"/>
      <c r="E42195"/>
      <c r="AF42195"/>
    </row>
    <row r="42196" spans="4:32" x14ac:dyDescent="0.3">
      <c r="D42196"/>
      <c r="E42196"/>
      <c r="AF42196"/>
    </row>
    <row r="42197" spans="4:32" x14ac:dyDescent="0.3">
      <c r="D42197"/>
      <c r="E42197"/>
      <c r="AF42197"/>
    </row>
    <row r="42198" spans="4:32" x14ac:dyDescent="0.3">
      <c r="D42198"/>
      <c r="E42198"/>
      <c r="AF42198"/>
    </row>
    <row r="42199" spans="4:32" x14ac:dyDescent="0.3">
      <c r="D42199"/>
      <c r="E42199"/>
      <c r="AF42199"/>
    </row>
    <row r="42200" spans="4:32" x14ac:dyDescent="0.3">
      <c r="D42200"/>
      <c r="E42200"/>
      <c r="AF42200"/>
    </row>
    <row r="42201" spans="4:32" x14ac:dyDescent="0.3">
      <c r="D42201"/>
      <c r="E42201"/>
      <c r="AF42201"/>
    </row>
    <row r="42202" spans="4:32" x14ac:dyDescent="0.3">
      <c r="D42202"/>
      <c r="E42202"/>
      <c r="AF42202"/>
    </row>
    <row r="42203" spans="4:32" x14ac:dyDescent="0.3">
      <c r="D42203"/>
      <c r="E42203"/>
      <c r="AF42203"/>
    </row>
    <row r="42204" spans="4:32" x14ac:dyDescent="0.3">
      <c r="D42204"/>
      <c r="E42204"/>
      <c r="AF42204"/>
    </row>
    <row r="42205" spans="4:32" x14ac:dyDescent="0.3">
      <c r="D42205"/>
      <c r="E42205"/>
      <c r="AF42205"/>
    </row>
    <row r="42206" spans="4:32" x14ac:dyDescent="0.3">
      <c r="D42206"/>
      <c r="E42206"/>
      <c r="AF42206"/>
    </row>
    <row r="42207" spans="4:32" x14ac:dyDescent="0.3">
      <c r="D42207"/>
      <c r="E42207"/>
      <c r="AF42207"/>
    </row>
    <row r="42208" spans="4:32" x14ac:dyDescent="0.3">
      <c r="D42208"/>
      <c r="E42208"/>
      <c r="AF42208"/>
    </row>
    <row r="42209" spans="4:32" x14ac:dyDescent="0.3">
      <c r="D42209"/>
      <c r="E42209"/>
      <c r="AF42209"/>
    </row>
    <row r="42210" spans="4:32" x14ac:dyDescent="0.3">
      <c r="D42210"/>
      <c r="E42210"/>
      <c r="AF42210"/>
    </row>
    <row r="42211" spans="4:32" x14ac:dyDescent="0.3">
      <c r="D42211"/>
      <c r="E42211"/>
      <c r="AF42211"/>
    </row>
    <row r="42212" spans="4:32" x14ac:dyDescent="0.3">
      <c r="D42212"/>
      <c r="E42212"/>
      <c r="AF42212"/>
    </row>
    <row r="42213" spans="4:32" x14ac:dyDescent="0.3">
      <c r="D42213"/>
      <c r="E42213"/>
      <c r="AF42213"/>
    </row>
    <row r="42214" spans="4:32" x14ac:dyDescent="0.3">
      <c r="D42214"/>
      <c r="E42214"/>
      <c r="AF42214"/>
    </row>
    <row r="42215" spans="4:32" x14ac:dyDescent="0.3">
      <c r="D42215"/>
      <c r="E42215"/>
      <c r="AF42215"/>
    </row>
    <row r="42216" spans="4:32" x14ac:dyDescent="0.3">
      <c r="D42216"/>
      <c r="E42216"/>
      <c r="AF42216"/>
    </row>
    <row r="42217" spans="4:32" x14ac:dyDescent="0.3">
      <c r="D42217"/>
      <c r="E42217"/>
      <c r="AF42217"/>
    </row>
    <row r="42218" spans="4:32" x14ac:dyDescent="0.3">
      <c r="D42218"/>
      <c r="E42218"/>
      <c r="AF42218"/>
    </row>
    <row r="42219" spans="4:32" x14ac:dyDescent="0.3">
      <c r="D42219"/>
      <c r="E42219"/>
      <c r="AF42219"/>
    </row>
    <row r="42220" spans="4:32" x14ac:dyDescent="0.3">
      <c r="D42220"/>
      <c r="E42220"/>
      <c r="AF42220"/>
    </row>
    <row r="42221" spans="4:32" x14ac:dyDescent="0.3">
      <c r="D42221"/>
      <c r="E42221"/>
      <c r="AF42221"/>
    </row>
    <row r="42222" spans="4:32" x14ac:dyDescent="0.3">
      <c r="D42222"/>
      <c r="E42222"/>
      <c r="AF42222"/>
    </row>
    <row r="42223" spans="4:32" x14ac:dyDescent="0.3">
      <c r="D42223"/>
      <c r="E42223"/>
      <c r="AF42223"/>
    </row>
    <row r="42224" spans="4:32" x14ac:dyDescent="0.3">
      <c r="D42224"/>
      <c r="E42224"/>
      <c r="AF42224"/>
    </row>
    <row r="42225" spans="4:32" x14ac:dyDescent="0.3">
      <c r="D42225"/>
      <c r="E42225"/>
      <c r="AF42225"/>
    </row>
    <row r="42226" spans="4:32" x14ac:dyDescent="0.3">
      <c r="D42226"/>
      <c r="E42226"/>
      <c r="AF42226"/>
    </row>
    <row r="42227" spans="4:32" x14ac:dyDescent="0.3">
      <c r="D42227"/>
      <c r="E42227"/>
      <c r="AF42227"/>
    </row>
    <row r="42228" spans="4:32" x14ac:dyDescent="0.3">
      <c r="D42228"/>
      <c r="E42228"/>
      <c r="AF42228"/>
    </row>
    <row r="42229" spans="4:32" x14ac:dyDescent="0.3">
      <c r="D42229"/>
      <c r="E42229"/>
      <c r="AF42229"/>
    </row>
    <row r="42230" spans="4:32" x14ac:dyDescent="0.3">
      <c r="D42230"/>
      <c r="E42230"/>
      <c r="AF42230"/>
    </row>
    <row r="42231" spans="4:32" x14ac:dyDescent="0.3">
      <c r="D42231"/>
      <c r="E42231"/>
      <c r="AF42231"/>
    </row>
    <row r="42232" spans="4:32" x14ac:dyDescent="0.3">
      <c r="D42232"/>
      <c r="E42232"/>
      <c r="AF42232"/>
    </row>
    <row r="42233" spans="4:32" x14ac:dyDescent="0.3">
      <c r="D42233"/>
      <c r="E42233"/>
      <c r="AF42233"/>
    </row>
    <row r="42234" spans="4:32" x14ac:dyDescent="0.3">
      <c r="D42234"/>
      <c r="E42234"/>
      <c r="AF42234"/>
    </row>
    <row r="42235" spans="4:32" x14ac:dyDescent="0.3">
      <c r="D42235"/>
      <c r="E42235"/>
      <c r="AF42235"/>
    </row>
    <row r="42236" spans="4:32" x14ac:dyDescent="0.3">
      <c r="D42236"/>
      <c r="E42236"/>
      <c r="AF42236"/>
    </row>
    <row r="42237" spans="4:32" x14ac:dyDescent="0.3">
      <c r="D42237"/>
      <c r="E42237"/>
      <c r="AF42237"/>
    </row>
    <row r="42238" spans="4:32" x14ac:dyDescent="0.3">
      <c r="D42238"/>
      <c r="E42238"/>
      <c r="AF42238"/>
    </row>
    <row r="42239" spans="4:32" x14ac:dyDescent="0.3">
      <c r="D42239"/>
      <c r="E42239"/>
      <c r="AF42239"/>
    </row>
    <row r="42240" spans="4:32" x14ac:dyDescent="0.3">
      <c r="D42240"/>
      <c r="E42240"/>
      <c r="AF42240"/>
    </row>
    <row r="42241" spans="4:32" x14ac:dyDescent="0.3">
      <c r="D42241"/>
      <c r="E42241"/>
      <c r="AF42241"/>
    </row>
    <row r="42242" spans="4:32" x14ac:dyDescent="0.3">
      <c r="D42242"/>
      <c r="E42242"/>
      <c r="AF42242"/>
    </row>
    <row r="42243" spans="4:32" x14ac:dyDescent="0.3">
      <c r="D42243"/>
      <c r="E42243"/>
      <c r="AF42243"/>
    </row>
    <row r="42244" spans="4:32" x14ac:dyDescent="0.3">
      <c r="D42244"/>
      <c r="E42244"/>
      <c r="AF42244"/>
    </row>
    <row r="42245" spans="4:32" x14ac:dyDescent="0.3">
      <c r="D42245"/>
      <c r="E42245"/>
      <c r="AF42245"/>
    </row>
    <row r="42246" spans="4:32" x14ac:dyDescent="0.3">
      <c r="D42246"/>
      <c r="E42246"/>
      <c r="AF42246"/>
    </row>
    <row r="42247" spans="4:32" x14ac:dyDescent="0.3">
      <c r="D42247"/>
      <c r="E42247"/>
      <c r="AF42247"/>
    </row>
    <row r="42248" spans="4:32" x14ac:dyDescent="0.3">
      <c r="D42248"/>
      <c r="E42248"/>
      <c r="AF42248"/>
    </row>
    <row r="42249" spans="4:32" x14ac:dyDescent="0.3">
      <c r="D42249"/>
      <c r="E42249"/>
      <c r="AF42249"/>
    </row>
    <row r="42250" spans="4:32" x14ac:dyDescent="0.3">
      <c r="D42250"/>
      <c r="E42250"/>
      <c r="AF42250"/>
    </row>
    <row r="42251" spans="4:32" x14ac:dyDescent="0.3">
      <c r="D42251"/>
      <c r="E42251"/>
      <c r="AF42251"/>
    </row>
    <row r="42252" spans="4:32" x14ac:dyDescent="0.3">
      <c r="D42252"/>
      <c r="E42252"/>
      <c r="AF42252"/>
    </row>
    <row r="42253" spans="4:32" x14ac:dyDescent="0.3">
      <c r="D42253"/>
      <c r="E42253"/>
      <c r="AF42253"/>
    </row>
    <row r="42254" spans="4:32" x14ac:dyDescent="0.3">
      <c r="D42254"/>
      <c r="E42254"/>
      <c r="AF42254"/>
    </row>
    <row r="42255" spans="4:32" x14ac:dyDescent="0.3">
      <c r="D42255"/>
      <c r="E42255"/>
      <c r="AF42255"/>
    </row>
    <row r="42256" spans="4:32" x14ac:dyDescent="0.3">
      <c r="D42256"/>
      <c r="E42256"/>
      <c r="AF42256"/>
    </row>
    <row r="42257" spans="4:32" x14ac:dyDescent="0.3">
      <c r="D42257"/>
      <c r="E42257"/>
      <c r="AF42257"/>
    </row>
    <row r="42258" spans="4:32" x14ac:dyDescent="0.3">
      <c r="D42258"/>
      <c r="E42258"/>
      <c r="AF42258"/>
    </row>
    <row r="42259" spans="4:32" x14ac:dyDescent="0.3">
      <c r="D42259"/>
      <c r="E42259"/>
      <c r="AF42259"/>
    </row>
    <row r="42260" spans="4:32" x14ac:dyDescent="0.3">
      <c r="D42260"/>
      <c r="E42260"/>
      <c r="AF42260"/>
    </row>
    <row r="42261" spans="4:32" x14ac:dyDescent="0.3">
      <c r="D42261"/>
      <c r="E42261"/>
      <c r="AF42261"/>
    </row>
    <row r="42262" spans="4:32" x14ac:dyDescent="0.3">
      <c r="D42262"/>
      <c r="E42262"/>
      <c r="AF42262"/>
    </row>
    <row r="42263" spans="4:32" x14ac:dyDescent="0.3">
      <c r="D42263"/>
      <c r="E42263"/>
      <c r="AF42263"/>
    </row>
    <row r="42264" spans="4:32" x14ac:dyDescent="0.3">
      <c r="D42264"/>
      <c r="E42264"/>
      <c r="AF42264"/>
    </row>
    <row r="42265" spans="4:32" x14ac:dyDescent="0.3">
      <c r="D42265"/>
      <c r="E42265"/>
      <c r="AF42265"/>
    </row>
    <row r="42266" spans="4:32" x14ac:dyDescent="0.3">
      <c r="D42266"/>
      <c r="E42266"/>
      <c r="AF42266"/>
    </row>
    <row r="42267" spans="4:32" x14ac:dyDescent="0.3">
      <c r="D42267"/>
      <c r="E42267"/>
      <c r="AF42267"/>
    </row>
    <row r="42268" spans="4:32" x14ac:dyDescent="0.3">
      <c r="D42268"/>
      <c r="E42268"/>
      <c r="AF42268"/>
    </row>
    <row r="42269" spans="4:32" x14ac:dyDescent="0.3">
      <c r="D42269"/>
      <c r="E42269"/>
      <c r="AF42269"/>
    </row>
    <row r="42270" spans="4:32" x14ac:dyDescent="0.3">
      <c r="D42270"/>
      <c r="E42270"/>
      <c r="AF42270"/>
    </row>
    <row r="42271" spans="4:32" x14ac:dyDescent="0.3">
      <c r="D42271"/>
      <c r="E42271"/>
      <c r="AF42271"/>
    </row>
    <row r="42272" spans="4:32" x14ac:dyDescent="0.3">
      <c r="D42272"/>
      <c r="E42272"/>
      <c r="AF42272"/>
    </row>
    <row r="42273" spans="4:32" x14ac:dyDescent="0.3">
      <c r="D42273"/>
      <c r="E42273"/>
      <c r="AF42273"/>
    </row>
    <row r="42274" spans="4:32" x14ac:dyDescent="0.3">
      <c r="D42274"/>
      <c r="E42274"/>
      <c r="AF42274"/>
    </row>
    <row r="42275" spans="4:32" x14ac:dyDescent="0.3">
      <c r="D42275"/>
      <c r="E42275"/>
      <c r="AF42275"/>
    </row>
    <row r="42276" spans="4:32" x14ac:dyDescent="0.3">
      <c r="D42276"/>
      <c r="E42276"/>
      <c r="AF42276"/>
    </row>
    <row r="42277" spans="4:32" x14ac:dyDescent="0.3">
      <c r="D42277"/>
      <c r="E42277"/>
      <c r="AF42277"/>
    </row>
    <row r="42278" spans="4:32" x14ac:dyDescent="0.3">
      <c r="D42278"/>
      <c r="E42278"/>
      <c r="AF42278"/>
    </row>
    <row r="42279" spans="4:32" x14ac:dyDescent="0.3">
      <c r="D42279"/>
      <c r="E42279"/>
      <c r="AF42279"/>
    </row>
    <row r="42280" spans="4:32" x14ac:dyDescent="0.3">
      <c r="D42280"/>
      <c r="E42280"/>
      <c r="AF42280"/>
    </row>
    <row r="42281" spans="4:32" x14ac:dyDescent="0.3">
      <c r="D42281"/>
      <c r="E42281"/>
      <c r="AF42281"/>
    </row>
    <row r="42282" spans="4:32" x14ac:dyDescent="0.3">
      <c r="D42282"/>
      <c r="E42282"/>
      <c r="AF42282"/>
    </row>
    <row r="42283" spans="4:32" x14ac:dyDescent="0.3">
      <c r="D42283"/>
      <c r="E42283"/>
      <c r="AF42283"/>
    </row>
    <row r="42284" spans="4:32" x14ac:dyDescent="0.3">
      <c r="D42284"/>
      <c r="E42284"/>
      <c r="AF42284"/>
    </row>
    <row r="42285" spans="4:32" x14ac:dyDescent="0.3">
      <c r="D42285"/>
      <c r="E42285"/>
      <c r="AF42285"/>
    </row>
    <row r="42286" spans="4:32" x14ac:dyDescent="0.3">
      <c r="D42286"/>
      <c r="E42286"/>
      <c r="AF42286"/>
    </row>
    <row r="42287" spans="4:32" x14ac:dyDescent="0.3">
      <c r="D42287"/>
      <c r="E42287"/>
      <c r="AF42287"/>
    </row>
    <row r="42288" spans="4:32" x14ac:dyDescent="0.3">
      <c r="D42288"/>
      <c r="E42288"/>
      <c r="AF42288"/>
    </row>
    <row r="42289" spans="4:32" x14ac:dyDescent="0.3">
      <c r="D42289"/>
      <c r="E42289"/>
      <c r="AF42289"/>
    </row>
    <row r="42290" spans="4:32" x14ac:dyDescent="0.3">
      <c r="D42290"/>
      <c r="E42290"/>
      <c r="AF42290"/>
    </row>
    <row r="42291" spans="4:32" x14ac:dyDescent="0.3">
      <c r="D42291"/>
      <c r="E42291"/>
      <c r="AF42291"/>
    </row>
    <row r="42292" spans="4:32" x14ac:dyDescent="0.3">
      <c r="D42292"/>
      <c r="E42292"/>
      <c r="AF42292"/>
    </row>
    <row r="42293" spans="4:32" x14ac:dyDescent="0.3">
      <c r="D42293"/>
      <c r="E42293"/>
      <c r="AF42293"/>
    </row>
    <row r="42294" spans="4:32" x14ac:dyDescent="0.3">
      <c r="D42294"/>
      <c r="E42294"/>
      <c r="AF42294"/>
    </row>
    <row r="42295" spans="4:32" x14ac:dyDescent="0.3">
      <c r="D42295"/>
      <c r="E42295"/>
      <c r="AF42295"/>
    </row>
    <row r="42296" spans="4:32" x14ac:dyDescent="0.3">
      <c r="D42296"/>
      <c r="E42296"/>
      <c r="AF42296"/>
    </row>
    <row r="42297" spans="4:32" x14ac:dyDescent="0.3">
      <c r="D42297"/>
      <c r="E42297"/>
      <c r="AF42297"/>
    </row>
    <row r="42298" spans="4:32" x14ac:dyDescent="0.3">
      <c r="D42298"/>
      <c r="E42298"/>
      <c r="AF42298"/>
    </row>
    <row r="42299" spans="4:32" x14ac:dyDescent="0.3">
      <c r="D42299"/>
      <c r="E42299"/>
      <c r="AF42299"/>
    </row>
    <row r="42300" spans="4:32" x14ac:dyDescent="0.3">
      <c r="D42300"/>
      <c r="E42300"/>
      <c r="AF42300"/>
    </row>
    <row r="42301" spans="4:32" x14ac:dyDescent="0.3">
      <c r="D42301"/>
      <c r="E42301"/>
      <c r="AF42301"/>
    </row>
    <row r="42302" spans="4:32" x14ac:dyDescent="0.3">
      <c r="D42302"/>
      <c r="E42302"/>
      <c r="AF42302"/>
    </row>
    <row r="42303" spans="4:32" x14ac:dyDescent="0.3">
      <c r="D42303"/>
      <c r="E42303"/>
      <c r="AF42303"/>
    </row>
    <row r="42304" spans="4:32" x14ac:dyDescent="0.3">
      <c r="D42304"/>
      <c r="E42304"/>
      <c r="AF42304"/>
    </row>
    <row r="42305" spans="4:32" x14ac:dyDescent="0.3">
      <c r="D42305"/>
      <c r="E42305"/>
      <c r="AF42305"/>
    </row>
    <row r="42306" spans="4:32" x14ac:dyDescent="0.3">
      <c r="D42306"/>
      <c r="E42306"/>
      <c r="AF42306"/>
    </row>
    <row r="42307" spans="4:32" x14ac:dyDescent="0.3">
      <c r="D42307"/>
      <c r="E42307"/>
      <c r="AF42307"/>
    </row>
    <row r="42308" spans="4:32" x14ac:dyDescent="0.3">
      <c r="D42308"/>
      <c r="E42308"/>
      <c r="AF42308"/>
    </row>
    <row r="42309" spans="4:32" x14ac:dyDescent="0.3">
      <c r="D42309"/>
      <c r="E42309"/>
      <c r="AF42309"/>
    </row>
    <row r="42310" spans="4:32" x14ac:dyDescent="0.3">
      <c r="D42310"/>
      <c r="E42310"/>
      <c r="AF42310"/>
    </row>
    <row r="42311" spans="4:32" x14ac:dyDescent="0.3">
      <c r="D42311"/>
      <c r="E42311"/>
      <c r="AF42311"/>
    </row>
    <row r="42312" spans="4:32" x14ac:dyDescent="0.3">
      <c r="D42312"/>
      <c r="E42312"/>
      <c r="AF42312"/>
    </row>
    <row r="42313" spans="4:32" x14ac:dyDescent="0.3">
      <c r="D42313"/>
      <c r="E42313"/>
      <c r="AF42313"/>
    </row>
    <row r="42314" spans="4:32" x14ac:dyDescent="0.3">
      <c r="D42314"/>
      <c r="E42314"/>
      <c r="AF42314"/>
    </row>
    <row r="42315" spans="4:32" x14ac:dyDescent="0.3">
      <c r="D42315"/>
      <c r="E42315"/>
      <c r="AF42315"/>
    </row>
    <row r="42316" spans="4:32" x14ac:dyDescent="0.3">
      <c r="D42316"/>
      <c r="E42316"/>
      <c r="AF42316"/>
    </row>
    <row r="42317" spans="4:32" x14ac:dyDescent="0.3">
      <c r="D42317"/>
      <c r="E42317"/>
      <c r="AF42317"/>
    </row>
    <row r="42318" spans="4:32" x14ac:dyDescent="0.3">
      <c r="D42318"/>
      <c r="E42318"/>
      <c r="AF42318"/>
    </row>
    <row r="42319" spans="4:32" x14ac:dyDescent="0.3">
      <c r="D42319"/>
      <c r="E42319"/>
      <c r="AF42319"/>
    </row>
    <row r="42320" spans="4:32" x14ac:dyDescent="0.3">
      <c r="D42320"/>
      <c r="E42320"/>
      <c r="AF42320"/>
    </row>
    <row r="42321" spans="4:32" x14ac:dyDescent="0.3">
      <c r="D42321"/>
      <c r="E42321"/>
      <c r="AF42321"/>
    </row>
    <row r="42322" spans="4:32" x14ac:dyDescent="0.3">
      <c r="D42322"/>
      <c r="E42322"/>
      <c r="AF42322"/>
    </row>
    <row r="42323" spans="4:32" x14ac:dyDescent="0.3">
      <c r="D42323"/>
      <c r="E42323"/>
      <c r="AF42323"/>
    </row>
    <row r="42324" spans="4:32" x14ac:dyDescent="0.3">
      <c r="D42324"/>
      <c r="E42324"/>
      <c r="AF42324"/>
    </row>
    <row r="42325" spans="4:32" x14ac:dyDescent="0.3">
      <c r="D42325"/>
      <c r="E42325"/>
      <c r="AF42325"/>
    </row>
    <row r="42326" spans="4:32" x14ac:dyDescent="0.3">
      <c r="D42326"/>
      <c r="E42326"/>
      <c r="AF42326"/>
    </row>
    <row r="42327" spans="4:32" x14ac:dyDescent="0.3">
      <c r="D42327"/>
      <c r="E42327"/>
      <c r="AF42327"/>
    </row>
    <row r="42328" spans="4:32" x14ac:dyDescent="0.3">
      <c r="D42328"/>
      <c r="E42328"/>
      <c r="AF42328"/>
    </row>
    <row r="42329" spans="4:32" x14ac:dyDescent="0.3">
      <c r="D42329"/>
      <c r="E42329"/>
      <c r="AF42329"/>
    </row>
    <row r="42330" spans="4:32" x14ac:dyDescent="0.3">
      <c r="D42330"/>
      <c r="E42330"/>
      <c r="AF42330"/>
    </row>
    <row r="42331" spans="4:32" x14ac:dyDescent="0.3">
      <c r="D42331"/>
      <c r="E42331"/>
      <c r="AF42331"/>
    </row>
    <row r="42332" spans="4:32" x14ac:dyDescent="0.3">
      <c r="D42332"/>
      <c r="E42332"/>
      <c r="AF42332"/>
    </row>
    <row r="42333" spans="4:32" x14ac:dyDescent="0.3">
      <c r="D42333"/>
      <c r="E42333"/>
      <c r="AF42333"/>
    </row>
    <row r="42334" spans="4:32" x14ac:dyDescent="0.3">
      <c r="D42334"/>
      <c r="E42334"/>
      <c r="AF42334"/>
    </row>
    <row r="42335" spans="4:32" x14ac:dyDescent="0.3">
      <c r="D42335"/>
      <c r="E42335"/>
      <c r="AF42335"/>
    </row>
    <row r="42336" spans="4:32" x14ac:dyDescent="0.3">
      <c r="D42336"/>
      <c r="E42336"/>
      <c r="AF42336"/>
    </row>
    <row r="42337" spans="4:32" x14ac:dyDescent="0.3">
      <c r="D42337"/>
      <c r="E42337"/>
      <c r="AF42337"/>
    </row>
    <row r="42338" spans="4:32" x14ac:dyDescent="0.3">
      <c r="D42338"/>
      <c r="E42338"/>
      <c r="AF42338"/>
    </row>
    <row r="42339" spans="4:32" x14ac:dyDescent="0.3">
      <c r="D42339"/>
      <c r="E42339"/>
      <c r="AF42339"/>
    </row>
    <row r="42340" spans="4:32" x14ac:dyDescent="0.3">
      <c r="D42340"/>
      <c r="E42340"/>
      <c r="AF42340"/>
    </row>
    <row r="42341" spans="4:32" x14ac:dyDescent="0.3">
      <c r="D42341"/>
      <c r="E42341"/>
      <c r="AF42341"/>
    </row>
    <row r="42342" spans="4:32" x14ac:dyDescent="0.3">
      <c r="D42342"/>
      <c r="E42342"/>
      <c r="AF42342"/>
    </row>
    <row r="42343" spans="4:32" x14ac:dyDescent="0.3">
      <c r="D42343"/>
      <c r="E42343"/>
      <c r="AF42343"/>
    </row>
    <row r="42344" spans="4:32" x14ac:dyDescent="0.3">
      <c r="D42344"/>
      <c r="E42344"/>
      <c r="AF42344"/>
    </row>
    <row r="42345" spans="4:32" x14ac:dyDescent="0.3">
      <c r="D42345"/>
      <c r="E42345"/>
      <c r="AF42345"/>
    </row>
    <row r="42346" spans="4:32" x14ac:dyDescent="0.3">
      <c r="D42346"/>
      <c r="E42346"/>
      <c r="AF42346"/>
    </row>
    <row r="42347" spans="4:32" x14ac:dyDescent="0.3">
      <c r="D42347"/>
      <c r="E42347"/>
      <c r="AF42347"/>
    </row>
    <row r="42348" spans="4:32" x14ac:dyDescent="0.3">
      <c r="D42348"/>
      <c r="E42348"/>
      <c r="AF42348"/>
    </row>
    <row r="42349" spans="4:32" x14ac:dyDescent="0.3">
      <c r="D42349"/>
      <c r="E42349"/>
      <c r="AF42349"/>
    </row>
    <row r="42350" spans="4:32" x14ac:dyDescent="0.3">
      <c r="D42350"/>
      <c r="E42350"/>
      <c r="AF42350"/>
    </row>
    <row r="42351" spans="4:32" x14ac:dyDescent="0.3">
      <c r="D42351"/>
      <c r="E42351"/>
      <c r="AF42351"/>
    </row>
    <row r="42352" spans="4:32" x14ac:dyDescent="0.3">
      <c r="D42352"/>
      <c r="E42352"/>
      <c r="AF42352"/>
    </row>
    <row r="42353" spans="4:32" x14ac:dyDescent="0.3">
      <c r="D42353"/>
      <c r="E42353"/>
      <c r="AF42353"/>
    </row>
    <row r="42354" spans="4:32" x14ac:dyDescent="0.3">
      <c r="D42354"/>
      <c r="E42354"/>
      <c r="AF42354"/>
    </row>
    <row r="42355" spans="4:32" x14ac:dyDescent="0.3">
      <c r="D42355"/>
      <c r="E42355"/>
      <c r="AF42355"/>
    </row>
    <row r="42356" spans="4:32" x14ac:dyDescent="0.3">
      <c r="D42356"/>
      <c r="E42356"/>
      <c r="AF42356"/>
    </row>
    <row r="42357" spans="4:32" x14ac:dyDescent="0.3">
      <c r="D42357"/>
      <c r="E42357"/>
      <c r="AF42357"/>
    </row>
    <row r="42358" spans="4:32" x14ac:dyDescent="0.3">
      <c r="D42358"/>
      <c r="E42358"/>
      <c r="AF42358"/>
    </row>
    <row r="42359" spans="4:32" x14ac:dyDescent="0.3">
      <c r="D42359"/>
      <c r="E42359"/>
      <c r="AF42359"/>
    </row>
    <row r="42360" spans="4:32" x14ac:dyDescent="0.3">
      <c r="D42360"/>
      <c r="E42360"/>
      <c r="AF42360"/>
    </row>
    <row r="42361" spans="4:32" x14ac:dyDescent="0.3">
      <c r="D42361"/>
      <c r="E42361"/>
      <c r="AF42361"/>
    </row>
    <row r="42362" spans="4:32" x14ac:dyDescent="0.3">
      <c r="D42362"/>
      <c r="E42362"/>
      <c r="AF42362"/>
    </row>
    <row r="42363" spans="4:32" x14ac:dyDescent="0.3">
      <c r="D42363"/>
      <c r="E42363"/>
      <c r="AF42363"/>
    </row>
    <row r="42364" spans="4:32" x14ac:dyDescent="0.3">
      <c r="D42364"/>
      <c r="E42364"/>
      <c r="AF42364"/>
    </row>
    <row r="42365" spans="4:32" x14ac:dyDescent="0.3">
      <c r="D42365"/>
      <c r="E42365"/>
      <c r="AF42365"/>
    </row>
    <row r="42366" spans="4:32" x14ac:dyDescent="0.3">
      <c r="D42366"/>
      <c r="E42366"/>
      <c r="AF42366"/>
    </row>
    <row r="42367" spans="4:32" x14ac:dyDescent="0.3">
      <c r="D42367"/>
      <c r="E42367"/>
      <c r="AF42367"/>
    </row>
    <row r="42368" spans="4:32" x14ac:dyDescent="0.3">
      <c r="D42368"/>
      <c r="E42368"/>
      <c r="AF42368"/>
    </row>
    <row r="42369" spans="4:32" x14ac:dyDescent="0.3">
      <c r="D42369"/>
      <c r="E42369"/>
      <c r="AF42369"/>
    </row>
    <row r="42370" spans="4:32" x14ac:dyDescent="0.3">
      <c r="D42370"/>
      <c r="E42370"/>
      <c r="AF42370"/>
    </row>
    <row r="42371" spans="4:32" x14ac:dyDescent="0.3">
      <c r="D42371"/>
      <c r="E42371"/>
      <c r="AF42371"/>
    </row>
    <row r="42372" spans="4:32" x14ac:dyDescent="0.3">
      <c r="D42372"/>
      <c r="E42372"/>
      <c r="AF42372"/>
    </row>
    <row r="42373" spans="4:32" x14ac:dyDescent="0.3">
      <c r="D42373"/>
      <c r="E42373"/>
      <c r="AF42373"/>
    </row>
    <row r="42374" spans="4:32" x14ac:dyDescent="0.3">
      <c r="D42374"/>
      <c r="E42374"/>
      <c r="AF42374"/>
    </row>
    <row r="42375" spans="4:32" x14ac:dyDescent="0.3">
      <c r="D42375"/>
      <c r="E42375"/>
      <c r="AF42375"/>
    </row>
    <row r="42376" spans="4:32" x14ac:dyDescent="0.3">
      <c r="D42376"/>
      <c r="E42376"/>
      <c r="AF42376"/>
    </row>
    <row r="42377" spans="4:32" x14ac:dyDescent="0.3">
      <c r="D42377"/>
      <c r="E42377"/>
      <c r="AF42377"/>
    </row>
    <row r="42378" spans="4:32" x14ac:dyDescent="0.3">
      <c r="D42378"/>
      <c r="E42378"/>
      <c r="AF42378"/>
    </row>
    <row r="42379" spans="4:32" x14ac:dyDescent="0.3">
      <c r="D42379"/>
      <c r="E42379"/>
      <c r="AF42379"/>
    </row>
    <row r="42380" spans="4:32" x14ac:dyDescent="0.3">
      <c r="D42380"/>
      <c r="E42380"/>
      <c r="AF42380"/>
    </row>
    <row r="42381" spans="4:32" x14ac:dyDescent="0.3">
      <c r="D42381"/>
      <c r="E42381"/>
      <c r="AF42381"/>
    </row>
    <row r="42382" spans="4:32" x14ac:dyDescent="0.3">
      <c r="D42382"/>
      <c r="E42382"/>
      <c r="AF42382"/>
    </row>
    <row r="42383" spans="4:32" x14ac:dyDescent="0.3">
      <c r="D42383"/>
      <c r="E42383"/>
      <c r="AF42383"/>
    </row>
    <row r="42384" spans="4:32" x14ac:dyDescent="0.3">
      <c r="D42384"/>
      <c r="E42384"/>
      <c r="AF42384"/>
    </row>
    <row r="42385" spans="4:32" x14ac:dyDescent="0.3">
      <c r="D42385"/>
      <c r="E42385"/>
      <c r="AF42385"/>
    </row>
    <row r="42386" spans="4:32" x14ac:dyDescent="0.3">
      <c r="D42386"/>
      <c r="E42386"/>
      <c r="AF42386"/>
    </row>
    <row r="42387" spans="4:32" x14ac:dyDescent="0.3">
      <c r="D42387"/>
      <c r="E42387"/>
      <c r="AF42387"/>
    </row>
    <row r="42388" spans="4:32" x14ac:dyDescent="0.3">
      <c r="D42388"/>
      <c r="E42388"/>
      <c r="AF42388"/>
    </row>
    <row r="42389" spans="4:32" x14ac:dyDescent="0.3">
      <c r="D42389"/>
      <c r="E42389"/>
      <c r="AF42389"/>
    </row>
    <row r="42390" spans="4:32" x14ac:dyDescent="0.3">
      <c r="D42390"/>
      <c r="E42390"/>
      <c r="AF42390"/>
    </row>
    <row r="42391" spans="4:32" x14ac:dyDescent="0.3">
      <c r="D42391"/>
      <c r="E42391"/>
      <c r="AF42391"/>
    </row>
    <row r="42392" spans="4:32" x14ac:dyDescent="0.3">
      <c r="D42392"/>
      <c r="E42392"/>
      <c r="AF42392"/>
    </row>
    <row r="42393" spans="4:32" x14ac:dyDescent="0.3">
      <c r="D42393"/>
      <c r="E42393"/>
      <c r="AF42393"/>
    </row>
    <row r="42394" spans="4:32" x14ac:dyDescent="0.3">
      <c r="D42394"/>
      <c r="E42394"/>
      <c r="AF42394"/>
    </row>
    <row r="42395" spans="4:32" x14ac:dyDescent="0.3">
      <c r="D42395"/>
      <c r="E42395"/>
      <c r="AF42395"/>
    </row>
    <row r="42396" spans="4:32" x14ac:dyDescent="0.3">
      <c r="D42396"/>
      <c r="E42396"/>
      <c r="AF42396"/>
    </row>
    <row r="42397" spans="4:32" x14ac:dyDescent="0.3">
      <c r="D42397"/>
      <c r="E42397"/>
      <c r="AF42397"/>
    </row>
    <row r="42398" spans="4:32" x14ac:dyDescent="0.3">
      <c r="D42398"/>
      <c r="E42398"/>
      <c r="AF42398"/>
    </row>
    <row r="42399" spans="4:32" x14ac:dyDescent="0.3">
      <c r="D42399"/>
      <c r="E42399"/>
      <c r="AF42399"/>
    </row>
    <row r="42400" spans="4:32" x14ac:dyDescent="0.3">
      <c r="D42400"/>
      <c r="E42400"/>
      <c r="AF42400"/>
    </row>
    <row r="42401" spans="4:32" x14ac:dyDescent="0.3">
      <c r="D42401"/>
      <c r="E42401"/>
      <c r="AF42401"/>
    </row>
    <row r="42402" spans="4:32" x14ac:dyDescent="0.3">
      <c r="D42402"/>
      <c r="E42402"/>
      <c r="AF42402"/>
    </row>
    <row r="42403" spans="4:32" x14ac:dyDescent="0.3">
      <c r="D42403"/>
      <c r="E42403"/>
      <c r="AF42403"/>
    </row>
    <row r="42404" spans="4:32" x14ac:dyDescent="0.3">
      <c r="D42404"/>
      <c r="E42404"/>
      <c r="AF42404"/>
    </row>
    <row r="42405" spans="4:32" x14ac:dyDescent="0.3">
      <c r="D42405"/>
      <c r="E42405"/>
      <c r="AF42405"/>
    </row>
    <row r="42406" spans="4:32" x14ac:dyDescent="0.3">
      <c r="D42406"/>
      <c r="E42406"/>
      <c r="AF42406"/>
    </row>
    <row r="42407" spans="4:32" x14ac:dyDescent="0.3">
      <c r="D42407"/>
      <c r="E42407"/>
      <c r="AF42407"/>
    </row>
    <row r="42408" spans="4:32" x14ac:dyDescent="0.3">
      <c r="D42408"/>
      <c r="E42408"/>
      <c r="AF42408"/>
    </row>
    <row r="42409" spans="4:32" x14ac:dyDescent="0.3">
      <c r="D42409"/>
      <c r="E42409"/>
      <c r="AF42409"/>
    </row>
    <row r="42410" spans="4:32" x14ac:dyDescent="0.3">
      <c r="D42410"/>
      <c r="E42410"/>
      <c r="AF42410"/>
    </row>
    <row r="42411" spans="4:32" x14ac:dyDescent="0.3">
      <c r="D42411"/>
      <c r="E42411"/>
      <c r="AF42411"/>
    </row>
    <row r="42412" spans="4:32" x14ac:dyDescent="0.3">
      <c r="D42412"/>
      <c r="E42412"/>
      <c r="AF42412"/>
    </row>
    <row r="42413" spans="4:32" x14ac:dyDescent="0.3">
      <c r="D42413"/>
      <c r="E42413"/>
      <c r="AF42413"/>
    </row>
    <row r="42414" spans="4:32" x14ac:dyDescent="0.3">
      <c r="D42414"/>
      <c r="E42414"/>
      <c r="AF42414"/>
    </row>
    <row r="42415" spans="4:32" x14ac:dyDescent="0.3">
      <c r="D42415"/>
      <c r="E42415"/>
      <c r="AF42415"/>
    </row>
    <row r="42416" spans="4:32" x14ac:dyDescent="0.3">
      <c r="D42416"/>
      <c r="E42416"/>
      <c r="AF42416"/>
    </row>
    <row r="42417" spans="4:32" x14ac:dyDescent="0.3">
      <c r="D42417"/>
      <c r="E42417"/>
      <c r="AF42417"/>
    </row>
    <row r="42418" spans="4:32" x14ac:dyDescent="0.3">
      <c r="D42418"/>
      <c r="E42418"/>
      <c r="AF42418"/>
    </row>
    <row r="42419" spans="4:32" x14ac:dyDescent="0.3">
      <c r="D42419"/>
      <c r="E42419"/>
      <c r="AF42419"/>
    </row>
    <row r="42420" spans="4:32" x14ac:dyDescent="0.3">
      <c r="D42420"/>
      <c r="E42420"/>
      <c r="AF42420"/>
    </row>
    <row r="42421" spans="4:32" x14ac:dyDescent="0.3">
      <c r="D42421"/>
      <c r="E42421"/>
      <c r="AF42421"/>
    </row>
    <row r="42422" spans="4:32" x14ac:dyDescent="0.3">
      <c r="D42422"/>
      <c r="E42422"/>
      <c r="AF42422"/>
    </row>
    <row r="42423" spans="4:32" x14ac:dyDescent="0.3">
      <c r="D42423"/>
      <c r="E42423"/>
      <c r="AF42423"/>
    </row>
    <row r="42424" spans="4:32" x14ac:dyDescent="0.3">
      <c r="D42424"/>
      <c r="E42424"/>
      <c r="AF42424"/>
    </row>
    <row r="42425" spans="4:32" x14ac:dyDescent="0.3">
      <c r="D42425"/>
      <c r="E42425"/>
      <c r="AF42425"/>
    </row>
    <row r="42426" spans="4:32" x14ac:dyDescent="0.3">
      <c r="D42426"/>
      <c r="E42426"/>
      <c r="AF42426"/>
    </row>
    <row r="42427" spans="4:32" x14ac:dyDescent="0.3">
      <c r="D42427"/>
      <c r="E42427"/>
      <c r="AF42427"/>
    </row>
    <row r="42428" spans="4:32" x14ac:dyDescent="0.3">
      <c r="D42428"/>
      <c r="E42428"/>
      <c r="AF42428"/>
    </row>
    <row r="42429" spans="4:32" x14ac:dyDescent="0.3">
      <c r="D42429"/>
      <c r="E42429"/>
      <c r="AF42429"/>
    </row>
    <row r="42430" spans="4:32" x14ac:dyDescent="0.3">
      <c r="D42430"/>
      <c r="E42430"/>
      <c r="AF42430"/>
    </row>
    <row r="42431" spans="4:32" x14ac:dyDescent="0.3">
      <c r="D42431"/>
      <c r="E42431"/>
      <c r="AF42431"/>
    </row>
    <row r="42432" spans="4:32" x14ac:dyDescent="0.3">
      <c r="D42432"/>
      <c r="E42432"/>
      <c r="AF42432"/>
    </row>
    <row r="42433" spans="4:32" x14ac:dyDescent="0.3">
      <c r="D42433"/>
      <c r="E42433"/>
      <c r="AF42433"/>
    </row>
    <row r="42434" spans="4:32" x14ac:dyDescent="0.3">
      <c r="D42434"/>
      <c r="E42434"/>
      <c r="AF42434"/>
    </row>
    <row r="42435" spans="4:32" x14ac:dyDescent="0.3">
      <c r="D42435"/>
      <c r="E42435"/>
      <c r="AF42435"/>
    </row>
    <row r="42436" spans="4:32" x14ac:dyDescent="0.3">
      <c r="D42436"/>
      <c r="E42436"/>
      <c r="AF42436"/>
    </row>
    <row r="42437" spans="4:32" x14ac:dyDescent="0.3">
      <c r="D42437"/>
      <c r="E42437"/>
      <c r="AF42437"/>
    </row>
    <row r="42438" spans="4:32" x14ac:dyDescent="0.3">
      <c r="D42438"/>
      <c r="E42438"/>
      <c r="AF42438"/>
    </row>
    <row r="42439" spans="4:32" x14ac:dyDescent="0.3">
      <c r="D42439"/>
      <c r="E42439"/>
      <c r="AF42439"/>
    </row>
    <row r="42440" spans="4:32" x14ac:dyDescent="0.3">
      <c r="D42440"/>
      <c r="E42440"/>
      <c r="AF42440"/>
    </row>
    <row r="42441" spans="4:32" x14ac:dyDescent="0.3">
      <c r="D42441"/>
      <c r="E42441"/>
      <c r="AF42441"/>
    </row>
    <row r="42442" spans="4:32" x14ac:dyDescent="0.3">
      <c r="D42442"/>
      <c r="E42442"/>
      <c r="AF42442"/>
    </row>
    <row r="42443" spans="4:32" x14ac:dyDescent="0.3">
      <c r="D42443"/>
      <c r="E42443"/>
      <c r="AF42443"/>
    </row>
    <row r="42444" spans="4:32" x14ac:dyDescent="0.3">
      <c r="D42444"/>
      <c r="E42444"/>
      <c r="AF42444"/>
    </row>
    <row r="42445" spans="4:32" x14ac:dyDescent="0.3">
      <c r="D42445"/>
      <c r="E42445"/>
      <c r="AF42445"/>
    </row>
    <row r="42446" spans="4:32" x14ac:dyDescent="0.3">
      <c r="D42446"/>
      <c r="E42446"/>
      <c r="AF42446"/>
    </row>
    <row r="42447" spans="4:32" x14ac:dyDescent="0.3">
      <c r="D42447"/>
      <c r="E42447"/>
      <c r="AF42447"/>
    </row>
    <row r="42448" spans="4:32" x14ac:dyDescent="0.3">
      <c r="D42448"/>
      <c r="E42448"/>
      <c r="AF42448"/>
    </row>
    <row r="42449" spans="4:32" x14ac:dyDescent="0.3">
      <c r="D42449"/>
      <c r="E42449"/>
      <c r="AF42449"/>
    </row>
    <row r="42450" spans="4:32" x14ac:dyDescent="0.3">
      <c r="D42450"/>
      <c r="E42450"/>
      <c r="AF42450"/>
    </row>
    <row r="42451" spans="4:32" x14ac:dyDescent="0.3">
      <c r="D42451"/>
      <c r="E42451"/>
      <c r="AF42451"/>
    </row>
    <row r="42452" spans="4:32" x14ac:dyDescent="0.3">
      <c r="D42452"/>
      <c r="E42452"/>
      <c r="AF42452"/>
    </row>
    <row r="42453" spans="4:32" x14ac:dyDescent="0.3">
      <c r="D42453"/>
      <c r="E42453"/>
      <c r="AF42453"/>
    </row>
    <row r="42454" spans="4:32" x14ac:dyDescent="0.3">
      <c r="D42454"/>
      <c r="E42454"/>
      <c r="AF42454"/>
    </row>
    <row r="42455" spans="4:32" x14ac:dyDescent="0.3">
      <c r="D42455"/>
      <c r="E42455"/>
      <c r="AF42455"/>
    </row>
    <row r="42456" spans="4:32" x14ac:dyDescent="0.3">
      <c r="D42456"/>
      <c r="E42456"/>
      <c r="AF42456"/>
    </row>
    <row r="42457" spans="4:32" x14ac:dyDescent="0.3">
      <c r="D42457"/>
      <c r="E42457"/>
      <c r="AF42457"/>
    </row>
    <row r="42458" spans="4:32" x14ac:dyDescent="0.3">
      <c r="D42458"/>
      <c r="E42458"/>
      <c r="AF42458"/>
    </row>
    <row r="42459" spans="4:32" x14ac:dyDescent="0.3">
      <c r="D42459"/>
      <c r="E42459"/>
      <c r="AF42459"/>
    </row>
    <row r="42460" spans="4:32" x14ac:dyDescent="0.3">
      <c r="D42460"/>
      <c r="E42460"/>
      <c r="AF42460"/>
    </row>
    <row r="42461" spans="4:32" x14ac:dyDescent="0.3">
      <c r="D42461"/>
      <c r="E42461"/>
      <c r="AF42461"/>
    </row>
    <row r="42462" spans="4:32" x14ac:dyDescent="0.3">
      <c r="D42462"/>
      <c r="E42462"/>
      <c r="AF42462"/>
    </row>
    <row r="42463" spans="4:32" x14ac:dyDescent="0.3">
      <c r="D42463"/>
      <c r="E42463"/>
      <c r="AF42463"/>
    </row>
    <row r="42464" spans="4:32" x14ac:dyDescent="0.3">
      <c r="D42464"/>
      <c r="E42464"/>
      <c r="AF42464"/>
    </row>
    <row r="42465" spans="4:32" x14ac:dyDescent="0.3">
      <c r="D42465"/>
      <c r="E42465"/>
      <c r="AF42465"/>
    </row>
    <row r="42466" spans="4:32" x14ac:dyDescent="0.3">
      <c r="D42466"/>
      <c r="E42466"/>
      <c r="AF42466"/>
    </row>
    <row r="42467" spans="4:32" x14ac:dyDescent="0.3">
      <c r="D42467"/>
      <c r="E42467"/>
      <c r="AF42467"/>
    </row>
    <row r="42468" spans="4:32" x14ac:dyDescent="0.3">
      <c r="D42468"/>
      <c r="E42468"/>
      <c r="AF42468"/>
    </row>
    <row r="42469" spans="4:32" x14ac:dyDescent="0.3">
      <c r="D42469"/>
      <c r="E42469"/>
      <c r="AF42469"/>
    </row>
    <row r="42470" spans="4:32" x14ac:dyDescent="0.3">
      <c r="D42470"/>
      <c r="E42470"/>
      <c r="AF42470"/>
    </row>
    <row r="42471" spans="4:32" x14ac:dyDescent="0.3">
      <c r="D42471"/>
      <c r="E42471"/>
      <c r="AF42471"/>
    </row>
    <row r="42472" spans="4:32" x14ac:dyDescent="0.3">
      <c r="D42472"/>
      <c r="E42472"/>
      <c r="AF42472"/>
    </row>
    <row r="42473" spans="4:32" x14ac:dyDescent="0.3">
      <c r="D42473"/>
      <c r="E42473"/>
      <c r="AF42473"/>
    </row>
    <row r="42474" spans="4:32" x14ac:dyDescent="0.3">
      <c r="D42474"/>
      <c r="E42474"/>
      <c r="AF42474"/>
    </row>
    <row r="42475" spans="4:32" x14ac:dyDescent="0.3">
      <c r="D42475"/>
      <c r="E42475"/>
      <c r="AF42475"/>
    </row>
    <row r="42476" spans="4:32" x14ac:dyDescent="0.3">
      <c r="D42476"/>
      <c r="E42476"/>
      <c r="AF42476"/>
    </row>
    <row r="42477" spans="4:32" x14ac:dyDescent="0.3">
      <c r="D42477"/>
      <c r="E42477"/>
      <c r="AF42477"/>
    </row>
    <row r="42478" spans="4:32" x14ac:dyDescent="0.3">
      <c r="D42478"/>
      <c r="E42478"/>
      <c r="AF42478"/>
    </row>
    <row r="42479" spans="4:32" x14ac:dyDescent="0.3">
      <c r="D42479"/>
      <c r="E42479"/>
      <c r="AF42479"/>
    </row>
    <row r="42480" spans="4:32" x14ac:dyDescent="0.3">
      <c r="D42480"/>
      <c r="E42480"/>
      <c r="AF42480"/>
    </row>
    <row r="42481" spans="4:32" x14ac:dyDescent="0.3">
      <c r="D42481"/>
      <c r="E42481"/>
      <c r="AF42481"/>
    </row>
    <row r="42482" spans="4:32" x14ac:dyDescent="0.3">
      <c r="D42482"/>
      <c r="E42482"/>
      <c r="AF42482"/>
    </row>
    <row r="42483" spans="4:32" x14ac:dyDescent="0.3">
      <c r="D42483"/>
      <c r="E42483"/>
      <c r="AF42483"/>
    </row>
    <row r="42484" spans="4:32" x14ac:dyDescent="0.3">
      <c r="D42484"/>
      <c r="E42484"/>
      <c r="AF42484"/>
    </row>
    <row r="42485" spans="4:32" x14ac:dyDescent="0.3">
      <c r="D42485"/>
      <c r="E42485"/>
      <c r="AF42485"/>
    </row>
    <row r="42486" spans="4:32" x14ac:dyDescent="0.3">
      <c r="D42486"/>
      <c r="E42486"/>
      <c r="AF42486"/>
    </row>
    <row r="42487" spans="4:32" x14ac:dyDescent="0.3">
      <c r="D42487"/>
      <c r="E42487"/>
      <c r="AF42487"/>
    </row>
    <row r="42488" spans="4:32" x14ac:dyDescent="0.3">
      <c r="D42488"/>
      <c r="E42488"/>
      <c r="AF42488"/>
    </row>
    <row r="42489" spans="4:32" x14ac:dyDescent="0.3">
      <c r="D42489"/>
      <c r="E42489"/>
      <c r="AF42489"/>
    </row>
    <row r="42490" spans="4:32" x14ac:dyDescent="0.3">
      <c r="D42490"/>
      <c r="E42490"/>
      <c r="AF42490"/>
    </row>
    <row r="42491" spans="4:32" x14ac:dyDescent="0.3">
      <c r="D42491"/>
      <c r="E42491"/>
      <c r="AF42491"/>
    </row>
    <row r="42492" spans="4:32" x14ac:dyDescent="0.3">
      <c r="D42492"/>
      <c r="E42492"/>
      <c r="AF42492"/>
    </row>
    <row r="42493" spans="4:32" x14ac:dyDescent="0.3">
      <c r="D42493"/>
      <c r="E42493"/>
      <c r="AF42493"/>
    </row>
    <row r="42494" spans="4:32" x14ac:dyDescent="0.3">
      <c r="D42494"/>
      <c r="E42494"/>
      <c r="AF42494"/>
    </row>
    <row r="42495" spans="4:32" x14ac:dyDescent="0.3">
      <c r="D42495"/>
      <c r="E42495"/>
      <c r="AF42495"/>
    </row>
    <row r="42496" spans="4:32" x14ac:dyDescent="0.3">
      <c r="D42496"/>
      <c r="E42496"/>
      <c r="AF42496"/>
    </row>
    <row r="42497" spans="4:32" x14ac:dyDescent="0.3">
      <c r="D42497"/>
      <c r="E42497"/>
      <c r="AF42497"/>
    </row>
    <row r="42498" spans="4:32" x14ac:dyDescent="0.3">
      <c r="D42498"/>
      <c r="E42498"/>
      <c r="AF42498"/>
    </row>
    <row r="42499" spans="4:32" x14ac:dyDescent="0.3">
      <c r="D42499"/>
      <c r="E42499"/>
      <c r="AF42499"/>
    </row>
    <row r="42500" spans="4:32" x14ac:dyDescent="0.3">
      <c r="D42500"/>
      <c r="E42500"/>
      <c r="AF42500"/>
    </row>
    <row r="42501" spans="4:32" x14ac:dyDescent="0.3">
      <c r="D42501"/>
      <c r="E42501"/>
      <c r="AF42501"/>
    </row>
    <row r="42502" spans="4:32" x14ac:dyDescent="0.3">
      <c r="D42502"/>
      <c r="E42502"/>
      <c r="AF42502"/>
    </row>
    <row r="42503" spans="4:32" x14ac:dyDescent="0.3">
      <c r="D42503"/>
      <c r="E42503"/>
      <c r="AF42503"/>
    </row>
    <row r="42504" spans="4:32" x14ac:dyDescent="0.3">
      <c r="D42504"/>
      <c r="E42504"/>
      <c r="AF42504"/>
    </row>
    <row r="42505" spans="4:32" x14ac:dyDescent="0.3">
      <c r="D42505"/>
      <c r="E42505"/>
      <c r="AF42505"/>
    </row>
    <row r="42506" spans="4:32" x14ac:dyDescent="0.3">
      <c r="D42506"/>
      <c r="E42506"/>
      <c r="AF42506"/>
    </row>
    <row r="42507" spans="4:32" x14ac:dyDescent="0.3">
      <c r="D42507"/>
      <c r="E42507"/>
      <c r="AF42507"/>
    </row>
    <row r="42508" spans="4:32" x14ac:dyDescent="0.3">
      <c r="D42508"/>
      <c r="E42508"/>
      <c r="AF42508"/>
    </row>
    <row r="42509" spans="4:32" x14ac:dyDescent="0.3">
      <c r="D42509"/>
      <c r="E42509"/>
      <c r="AF42509"/>
    </row>
    <row r="42510" spans="4:32" x14ac:dyDescent="0.3">
      <c r="D42510"/>
      <c r="E42510"/>
      <c r="AF42510"/>
    </row>
    <row r="42511" spans="4:32" x14ac:dyDescent="0.3">
      <c r="D42511"/>
      <c r="E42511"/>
      <c r="AF42511"/>
    </row>
    <row r="42512" spans="4:32" x14ac:dyDescent="0.3">
      <c r="D42512"/>
      <c r="E42512"/>
      <c r="AF42512"/>
    </row>
    <row r="42513" spans="4:32" x14ac:dyDescent="0.3">
      <c r="D42513"/>
      <c r="E42513"/>
      <c r="AF42513"/>
    </row>
    <row r="42514" spans="4:32" x14ac:dyDescent="0.3">
      <c r="D42514"/>
      <c r="E42514"/>
      <c r="AF42514"/>
    </row>
    <row r="42515" spans="4:32" x14ac:dyDescent="0.3">
      <c r="D42515"/>
      <c r="E42515"/>
      <c r="AF42515"/>
    </row>
    <row r="42516" spans="4:32" x14ac:dyDescent="0.3">
      <c r="D42516"/>
      <c r="E42516"/>
      <c r="AF42516"/>
    </row>
    <row r="42517" spans="4:32" x14ac:dyDescent="0.3">
      <c r="D42517"/>
      <c r="E42517"/>
      <c r="AF42517"/>
    </row>
    <row r="42518" spans="4:32" x14ac:dyDescent="0.3">
      <c r="D42518"/>
      <c r="E42518"/>
      <c r="AF42518"/>
    </row>
    <row r="42519" spans="4:32" x14ac:dyDescent="0.3">
      <c r="D42519"/>
      <c r="E42519"/>
      <c r="AF42519"/>
    </row>
    <row r="42520" spans="4:32" x14ac:dyDescent="0.3">
      <c r="D42520"/>
      <c r="E42520"/>
      <c r="AF42520"/>
    </row>
    <row r="42521" spans="4:32" x14ac:dyDescent="0.3">
      <c r="D42521"/>
      <c r="E42521"/>
      <c r="AF42521"/>
    </row>
    <row r="42522" spans="4:32" x14ac:dyDescent="0.3">
      <c r="D42522"/>
      <c r="E42522"/>
      <c r="AF42522"/>
    </row>
    <row r="42523" spans="4:32" x14ac:dyDescent="0.3">
      <c r="D42523"/>
      <c r="E42523"/>
      <c r="AF42523"/>
    </row>
    <row r="42524" spans="4:32" x14ac:dyDescent="0.3">
      <c r="D42524"/>
      <c r="E42524"/>
      <c r="AF42524"/>
    </row>
    <row r="42525" spans="4:32" x14ac:dyDescent="0.3">
      <c r="D42525"/>
      <c r="E42525"/>
      <c r="AF42525"/>
    </row>
    <row r="42526" spans="4:32" x14ac:dyDescent="0.3">
      <c r="D42526"/>
      <c r="E42526"/>
      <c r="AF42526"/>
    </row>
    <row r="42527" spans="4:32" x14ac:dyDescent="0.3">
      <c r="D42527"/>
      <c r="E42527"/>
      <c r="AF42527"/>
    </row>
    <row r="42528" spans="4:32" x14ac:dyDescent="0.3">
      <c r="D42528"/>
      <c r="E42528"/>
      <c r="AF42528"/>
    </row>
    <row r="42529" spans="4:32" x14ac:dyDescent="0.3">
      <c r="D42529"/>
      <c r="E42529"/>
      <c r="AF42529"/>
    </row>
    <row r="42530" spans="4:32" x14ac:dyDescent="0.3">
      <c r="D42530"/>
      <c r="E42530"/>
      <c r="AF42530"/>
    </row>
    <row r="42531" spans="4:32" x14ac:dyDescent="0.3">
      <c r="D42531"/>
      <c r="E42531"/>
      <c r="AF42531"/>
    </row>
    <row r="42532" spans="4:32" x14ac:dyDescent="0.3">
      <c r="D42532"/>
      <c r="E42532"/>
      <c r="AF42532"/>
    </row>
    <row r="42533" spans="4:32" x14ac:dyDescent="0.3">
      <c r="D42533"/>
      <c r="E42533"/>
      <c r="AF42533"/>
    </row>
    <row r="42534" spans="4:32" x14ac:dyDescent="0.3">
      <c r="D42534"/>
      <c r="E42534"/>
      <c r="AF42534"/>
    </row>
    <row r="42535" spans="4:32" x14ac:dyDescent="0.3">
      <c r="D42535"/>
      <c r="E42535"/>
      <c r="AF42535"/>
    </row>
    <row r="42536" spans="4:32" x14ac:dyDescent="0.3">
      <c r="D42536"/>
      <c r="E42536"/>
      <c r="AF42536"/>
    </row>
    <row r="42537" spans="4:32" x14ac:dyDescent="0.3">
      <c r="D42537"/>
      <c r="E42537"/>
      <c r="AF42537"/>
    </row>
    <row r="42538" spans="4:32" x14ac:dyDescent="0.3">
      <c r="D42538"/>
      <c r="E42538"/>
      <c r="AF42538"/>
    </row>
    <row r="42539" spans="4:32" x14ac:dyDescent="0.3">
      <c r="D42539"/>
      <c r="E42539"/>
      <c r="AF42539"/>
    </row>
    <row r="42540" spans="4:32" x14ac:dyDescent="0.3">
      <c r="D42540"/>
      <c r="E42540"/>
      <c r="AF42540"/>
    </row>
    <row r="42541" spans="4:32" x14ac:dyDescent="0.3">
      <c r="D42541"/>
      <c r="E42541"/>
      <c r="AF42541"/>
    </row>
    <row r="42542" spans="4:32" x14ac:dyDescent="0.3">
      <c r="D42542"/>
      <c r="E42542"/>
      <c r="AF42542"/>
    </row>
    <row r="42543" spans="4:32" x14ac:dyDescent="0.3">
      <c r="D42543"/>
      <c r="E42543"/>
      <c r="AF42543"/>
    </row>
    <row r="42544" spans="4:32" x14ac:dyDescent="0.3">
      <c r="D42544"/>
      <c r="E42544"/>
      <c r="AF42544"/>
    </row>
    <row r="42545" spans="4:32" x14ac:dyDescent="0.3">
      <c r="D42545"/>
      <c r="E42545"/>
      <c r="AF42545"/>
    </row>
    <row r="42546" spans="4:32" x14ac:dyDescent="0.3">
      <c r="D42546"/>
      <c r="E42546"/>
      <c r="AF42546"/>
    </row>
    <row r="42547" spans="4:32" x14ac:dyDescent="0.3">
      <c r="D42547"/>
      <c r="E42547"/>
      <c r="AF42547"/>
    </row>
    <row r="42548" spans="4:32" x14ac:dyDescent="0.3">
      <c r="D42548"/>
      <c r="E42548"/>
      <c r="AF42548"/>
    </row>
    <row r="42549" spans="4:32" x14ac:dyDescent="0.3">
      <c r="D42549"/>
      <c r="E42549"/>
      <c r="AF42549"/>
    </row>
    <row r="42550" spans="4:32" x14ac:dyDescent="0.3">
      <c r="D42550"/>
      <c r="E42550"/>
      <c r="AF42550"/>
    </row>
    <row r="42551" spans="4:32" x14ac:dyDescent="0.3">
      <c r="D42551"/>
      <c r="E42551"/>
      <c r="AF42551"/>
    </row>
    <row r="42552" spans="4:32" x14ac:dyDescent="0.3">
      <c r="D42552"/>
      <c r="E42552"/>
      <c r="AF42552"/>
    </row>
    <row r="42553" spans="4:32" x14ac:dyDescent="0.3">
      <c r="D42553"/>
      <c r="E42553"/>
      <c r="AF42553"/>
    </row>
    <row r="42554" spans="4:32" x14ac:dyDescent="0.3">
      <c r="D42554"/>
      <c r="E42554"/>
      <c r="AF42554"/>
    </row>
    <row r="42555" spans="4:32" x14ac:dyDescent="0.3">
      <c r="D42555"/>
      <c r="E42555"/>
      <c r="AF42555"/>
    </row>
    <row r="42556" spans="4:32" x14ac:dyDescent="0.3">
      <c r="D42556"/>
      <c r="E42556"/>
      <c r="AF42556"/>
    </row>
    <row r="42557" spans="4:32" x14ac:dyDescent="0.3">
      <c r="D42557"/>
      <c r="E42557"/>
      <c r="AF42557"/>
    </row>
    <row r="42558" spans="4:32" x14ac:dyDescent="0.3">
      <c r="D42558"/>
      <c r="E42558"/>
      <c r="AF42558"/>
    </row>
    <row r="42559" spans="4:32" x14ac:dyDescent="0.3">
      <c r="D42559"/>
      <c r="E42559"/>
      <c r="AF42559"/>
    </row>
    <row r="42560" spans="4:32" x14ac:dyDescent="0.3">
      <c r="D42560"/>
      <c r="E42560"/>
      <c r="AF42560"/>
    </row>
    <row r="42561" spans="4:32" x14ac:dyDescent="0.3">
      <c r="D42561"/>
      <c r="E42561"/>
      <c r="AF42561"/>
    </row>
    <row r="42562" spans="4:32" x14ac:dyDescent="0.3">
      <c r="D42562"/>
      <c r="E42562"/>
      <c r="AF42562"/>
    </row>
    <row r="42563" spans="4:32" x14ac:dyDescent="0.3">
      <c r="D42563"/>
      <c r="E42563"/>
      <c r="AF42563"/>
    </row>
    <row r="42564" spans="4:32" x14ac:dyDescent="0.3">
      <c r="D42564"/>
      <c r="E42564"/>
      <c r="AF42564"/>
    </row>
    <row r="42565" spans="4:32" x14ac:dyDescent="0.3">
      <c r="D42565"/>
      <c r="E42565"/>
      <c r="AF42565"/>
    </row>
    <row r="42566" spans="4:32" x14ac:dyDescent="0.3">
      <c r="D42566"/>
      <c r="E42566"/>
      <c r="AF42566"/>
    </row>
    <row r="42567" spans="4:32" x14ac:dyDescent="0.3">
      <c r="D42567"/>
      <c r="E42567"/>
      <c r="AF42567"/>
    </row>
    <row r="42568" spans="4:32" x14ac:dyDescent="0.3">
      <c r="D42568"/>
      <c r="E42568"/>
      <c r="AF42568"/>
    </row>
    <row r="42569" spans="4:32" x14ac:dyDescent="0.3">
      <c r="D42569"/>
      <c r="E42569"/>
      <c r="AF42569"/>
    </row>
    <row r="42570" spans="4:32" x14ac:dyDescent="0.3">
      <c r="D42570"/>
      <c r="E42570"/>
      <c r="AF42570"/>
    </row>
    <row r="42571" spans="4:32" x14ac:dyDescent="0.3">
      <c r="D42571"/>
      <c r="E42571"/>
      <c r="AF42571"/>
    </row>
    <row r="42572" spans="4:32" x14ac:dyDescent="0.3">
      <c r="D42572"/>
      <c r="E42572"/>
      <c r="AF42572"/>
    </row>
    <row r="42573" spans="4:32" x14ac:dyDescent="0.3">
      <c r="D42573"/>
      <c r="E42573"/>
      <c r="AF42573"/>
    </row>
    <row r="42574" spans="4:32" x14ac:dyDescent="0.3">
      <c r="D42574"/>
      <c r="E42574"/>
      <c r="AF42574"/>
    </row>
    <row r="42575" spans="4:32" x14ac:dyDescent="0.3">
      <c r="D42575"/>
      <c r="E42575"/>
      <c r="AF42575"/>
    </row>
    <row r="42576" spans="4:32" x14ac:dyDescent="0.3">
      <c r="D42576"/>
      <c r="E42576"/>
      <c r="AF42576"/>
    </row>
    <row r="42577" spans="4:32" x14ac:dyDescent="0.3">
      <c r="D42577"/>
      <c r="E42577"/>
      <c r="AF42577"/>
    </row>
    <row r="42578" spans="4:32" x14ac:dyDescent="0.3">
      <c r="D42578"/>
      <c r="E42578"/>
      <c r="AF42578"/>
    </row>
    <row r="42579" spans="4:32" x14ac:dyDescent="0.3">
      <c r="D42579"/>
      <c r="E42579"/>
      <c r="AF42579"/>
    </row>
    <row r="42580" spans="4:32" x14ac:dyDescent="0.3">
      <c r="D42580"/>
      <c r="E42580"/>
      <c r="AF42580"/>
    </row>
    <row r="42581" spans="4:32" x14ac:dyDescent="0.3">
      <c r="D42581"/>
      <c r="E42581"/>
      <c r="AF42581"/>
    </row>
    <row r="42582" spans="4:32" x14ac:dyDescent="0.3">
      <c r="D42582"/>
      <c r="E42582"/>
      <c r="AF42582"/>
    </row>
    <row r="42583" spans="4:32" x14ac:dyDescent="0.3">
      <c r="D42583"/>
      <c r="E42583"/>
      <c r="AF42583"/>
    </row>
    <row r="42584" spans="4:32" x14ac:dyDescent="0.3">
      <c r="D42584"/>
      <c r="E42584"/>
      <c r="AF42584"/>
    </row>
    <row r="42585" spans="4:32" x14ac:dyDescent="0.3">
      <c r="D42585"/>
      <c r="E42585"/>
      <c r="AF42585"/>
    </row>
    <row r="42586" spans="4:32" x14ac:dyDescent="0.3">
      <c r="D42586"/>
      <c r="E42586"/>
      <c r="AF42586"/>
    </row>
    <row r="42587" spans="4:32" x14ac:dyDescent="0.3">
      <c r="D42587"/>
      <c r="E42587"/>
      <c r="AF42587"/>
    </row>
    <row r="42588" spans="4:32" x14ac:dyDescent="0.3">
      <c r="D42588"/>
      <c r="E42588"/>
      <c r="AF42588"/>
    </row>
    <row r="42589" spans="4:32" x14ac:dyDescent="0.3">
      <c r="D42589"/>
      <c r="E42589"/>
      <c r="AF42589"/>
    </row>
    <row r="42590" spans="4:32" x14ac:dyDescent="0.3">
      <c r="D42590"/>
      <c r="E42590"/>
      <c r="AF42590"/>
    </row>
    <row r="42591" spans="4:32" x14ac:dyDescent="0.3">
      <c r="D42591"/>
      <c r="E42591"/>
      <c r="AF42591"/>
    </row>
    <row r="42592" spans="4:32" x14ac:dyDescent="0.3">
      <c r="D42592"/>
      <c r="E42592"/>
      <c r="AF42592"/>
    </row>
    <row r="42593" spans="4:32" x14ac:dyDescent="0.3">
      <c r="D42593"/>
      <c r="E42593"/>
      <c r="AF42593"/>
    </row>
    <row r="42594" spans="4:32" x14ac:dyDescent="0.3">
      <c r="D42594"/>
      <c r="E42594"/>
      <c r="AF42594"/>
    </row>
    <row r="42595" spans="4:32" x14ac:dyDescent="0.3">
      <c r="D42595"/>
      <c r="E42595"/>
      <c r="AF42595"/>
    </row>
    <row r="42596" spans="4:32" x14ac:dyDescent="0.3">
      <c r="D42596"/>
      <c r="E42596"/>
      <c r="AF42596"/>
    </row>
    <row r="42597" spans="4:32" x14ac:dyDescent="0.3">
      <c r="D42597"/>
      <c r="E42597"/>
      <c r="AF42597"/>
    </row>
    <row r="42598" spans="4:32" x14ac:dyDescent="0.3">
      <c r="D42598"/>
      <c r="E42598"/>
      <c r="AF42598"/>
    </row>
    <row r="42599" spans="4:32" x14ac:dyDescent="0.3">
      <c r="D42599"/>
      <c r="E42599"/>
      <c r="AF42599"/>
    </row>
    <row r="42600" spans="4:32" x14ac:dyDescent="0.3">
      <c r="D42600"/>
      <c r="E42600"/>
      <c r="AF42600"/>
    </row>
    <row r="42601" spans="4:32" x14ac:dyDescent="0.3">
      <c r="D42601"/>
      <c r="E42601"/>
      <c r="AF42601"/>
    </row>
    <row r="42602" spans="4:32" x14ac:dyDescent="0.3">
      <c r="D42602"/>
      <c r="E42602"/>
      <c r="AF42602"/>
    </row>
    <row r="42603" spans="4:32" x14ac:dyDescent="0.3">
      <c r="D42603"/>
      <c r="E42603"/>
      <c r="AF42603"/>
    </row>
    <row r="42604" spans="4:32" x14ac:dyDescent="0.3">
      <c r="D42604"/>
      <c r="E42604"/>
      <c r="AF42604"/>
    </row>
    <row r="42605" spans="4:32" x14ac:dyDescent="0.3">
      <c r="D42605"/>
      <c r="E42605"/>
      <c r="AF42605"/>
    </row>
    <row r="42606" spans="4:32" x14ac:dyDescent="0.3">
      <c r="D42606"/>
      <c r="E42606"/>
      <c r="AF42606"/>
    </row>
    <row r="42607" spans="4:32" x14ac:dyDescent="0.3">
      <c r="D42607"/>
      <c r="E42607"/>
      <c r="AF42607"/>
    </row>
    <row r="42608" spans="4:32" x14ac:dyDescent="0.3">
      <c r="D42608"/>
      <c r="E42608"/>
      <c r="AF42608"/>
    </row>
    <row r="42609" spans="4:32" x14ac:dyDescent="0.3">
      <c r="D42609"/>
      <c r="E42609"/>
      <c r="AF42609"/>
    </row>
    <row r="42610" spans="4:32" x14ac:dyDescent="0.3">
      <c r="D42610"/>
      <c r="E42610"/>
      <c r="AF42610"/>
    </row>
    <row r="42611" spans="4:32" x14ac:dyDescent="0.3">
      <c r="D42611"/>
      <c r="E42611"/>
      <c r="AF42611"/>
    </row>
    <row r="42612" spans="4:32" x14ac:dyDescent="0.3">
      <c r="D42612"/>
      <c r="E42612"/>
      <c r="AF42612"/>
    </row>
    <row r="42613" spans="4:32" x14ac:dyDescent="0.3">
      <c r="D42613"/>
      <c r="E42613"/>
      <c r="AF42613"/>
    </row>
    <row r="42614" spans="4:32" x14ac:dyDescent="0.3">
      <c r="D42614"/>
      <c r="E42614"/>
      <c r="AF42614"/>
    </row>
    <row r="42615" spans="4:32" x14ac:dyDescent="0.3">
      <c r="D42615"/>
      <c r="E42615"/>
      <c r="AF42615"/>
    </row>
    <row r="42616" spans="4:32" x14ac:dyDescent="0.3">
      <c r="D42616"/>
      <c r="E42616"/>
      <c r="AF42616"/>
    </row>
    <row r="42617" spans="4:32" x14ac:dyDescent="0.3">
      <c r="D42617"/>
      <c r="E42617"/>
      <c r="AF42617"/>
    </row>
    <row r="42618" spans="4:32" x14ac:dyDescent="0.3">
      <c r="D42618"/>
      <c r="E42618"/>
      <c r="AF42618"/>
    </row>
    <row r="42619" spans="4:32" x14ac:dyDescent="0.3">
      <c r="D42619"/>
      <c r="E42619"/>
      <c r="AF42619"/>
    </row>
    <row r="42620" spans="4:32" x14ac:dyDescent="0.3">
      <c r="D42620"/>
      <c r="E42620"/>
      <c r="AF42620"/>
    </row>
    <row r="42621" spans="4:32" x14ac:dyDescent="0.3">
      <c r="D42621"/>
      <c r="E42621"/>
      <c r="AF42621"/>
    </row>
    <row r="42622" spans="4:32" x14ac:dyDescent="0.3">
      <c r="D42622"/>
      <c r="E42622"/>
      <c r="AF42622"/>
    </row>
    <row r="42623" spans="4:32" x14ac:dyDescent="0.3">
      <c r="D42623"/>
      <c r="E42623"/>
      <c r="AF42623"/>
    </row>
    <row r="42624" spans="4:32" x14ac:dyDescent="0.3">
      <c r="D42624"/>
      <c r="E42624"/>
      <c r="AF42624"/>
    </row>
    <row r="42625" spans="4:32" x14ac:dyDescent="0.3">
      <c r="D42625"/>
      <c r="E42625"/>
      <c r="AF42625"/>
    </row>
    <row r="42626" spans="4:32" x14ac:dyDescent="0.3">
      <c r="D42626"/>
      <c r="E42626"/>
      <c r="AF42626"/>
    </row>
    <row r="42627" spans="4:32" x14ac:dyDescent="0.3">
      <c r="D42627"/>
      <c r="E42627"/>
      <c r="AF42627"/>
    </row>
    <row r="42628" spans="4:32" x14ac:dyDescent="0.3">
      <c r="D42628"/>
      <c r="E42628"/>
      <c r="AF42628"/>
    </row>
    <row r="42629" spans="4:32" x14ac:dyDescent="0.3">
      <c r="D42629"/>
      <c r="E42629"/>
      <c r="AF42629"/>
    </row>
    <row r="42630" spans="4:32" x14ac:dyDescent="0.3">
      <c r="D42630"/>
      <c r="E42630"/>
      <c r="AF42630"/>
    </row>
    <row r="42631" spans="4:32" x14ac:dyDescent="0.3">
      <c r="D42631"/>
      <c r="E42631"/>
      <c r="AF42631"/>
    </row>
    <row r="42632" spans="4:32" x14ac:dyDescent="0.3">
      <c r="D42632"/>
      <c r="E42632"/>
      <c r="AF42632"/>
    </row>
    <row r="42633" spans="4:32" x14ac:dyDescent="0.3">
      <c r="D42633"/>
      <c r="E42633"/>
      <c r="AF42633"/>
    </row>
    <row r="42634" spans="4:32" x14ac:dyDescent="0.3">
      <c r="D42634"/>
      <c r="E42634"/>
      <c r="AF42634"/>
    </row>
    <row r="42635" spans="4:32" x14ac:dyDescent="0.3">
      <c r="D42635"/>
      <c r="E42635"/>
      <c r="AF42635"/>
    </row>
    <row r="42636" spans="4:32" x14ac:dyDescent="0.3">
      <c r="D42636"/>
      <c r="E42636"/>
      <c r="AF42636"/>
    </row>
    <row r="42637" spans="4:32" x14ac:dyDescent="0.3">
      <c r="D42637"/>
      <c r="E42637"/>
      <c r="AF42637"/>
    </row>
    <row r="42638" spans="4:32" x14ac:dyDescent="0.3">
      <c r="D42638"/>
      <c r="E42638"/>
      <c r="AF42638"/>
    </row>
    <row r="42639" spans="4:32" x14ac:dyDescent="0.3">
      <c r="D42639"/>
      <c r="E42639"/>
      <c r="AF42639"/>
    </row>
    <row r="42640" spans="4:32" x14ac:dyDescent="0.3">
      <c r="D42640"/>
      <c r="E42640"/>
      <c r="AF42640"/>
    </row>
    <row r="42641" spans="4:32" x14ac:dyDescent="0.3">
      <c r="D42641"/>
      <c r="E42641"/>
      <c r="AF42641"/>
    </row>
    <row r="42642" spans="4:32" x14ac:dyDescent="0.3">
      <c r="D42642"/>
      <c r="E42642"/>
      <c r="AF42642"/>
    </row>
    <row r="42643" spans="4:32" x14ac:dyDescent="0.3">
      <c r="D42643"/>
      <c r="E42643"/>
      <c r="AF42643"/>
    </row>
    <row r="42644" spans="4:32" x14ac:dyDescent="0.3">
      <c r="D42644"/>
      <c r="E42644"/>
      <c r="AF42644"/>
    </row>
    <row r="42645" spans="4:32" x14ac:dyDescent="0.3">
      <c r="D42645"/>
      <c r="E42645"/>
      <c r="AF42645"/>
    </row>
    <row r="42646" spans="4:32" x14ac:dyDescent="0.3">
      <c r="D42646"/>
      <c r="E42646"/>
      <c r="AF42646"/>
    </row>
    <row r="42647" spans="4:32" x14ac:dyDescent="0.3">
      <c r="D42647"/>
      <c r="E42647"/>
      <c r="AF42647"/>
    </row>
    <row r="42648" spans="4:32" x14ac:dyDescent="0.3">
      <c r="D42648"/>
      <c r="E42648"/>
      <c r="AF42648"/>
    </row>
    <row r="42649" spans="4:32" x14ac:dyDescent="0.3">
      <c r="D42649"/>
      <c r="E42649"/>
      <c r="AF42649"/>
    </row>
    <row r="42650" spans="4:32" x14ac:dyDescent="0.3">
      <c r="D42650"/>
      <c r="E42650"/>
      <c r="AF42650"/>
    </row>
    <row r="42651" spans="4:32" x14ac:dyDescent="0.3">
      <c r="D42651"/>
      <c r="E42651"/>
      <c r="AF42651"/>
    </row>
    <row r="42652" spans="4:32" x14ac:dyDescent="0.3">
      <c r="D42652"/>
      <c r="E42652"/>
      <c r="AF42652"/>
    </row>
    <row r="42653" spans="4:32" x14ac:dyDescent="0.3">
      <c r="D42653"/>
      <c r="E42653"/>
      <c r="AF42653"/>
    </row>
    <row r="42654" spans="4:32" x14ac:dyDescent="0.3">
      <c r="D42654"/>
      <c r="E42654"/>
      <c r="AF42654"/>
    </row>
    <row r="42655" spans="4:32" x14ac:dyDescent="0.3">
      <c r="D42655"/>
      <c r="E42655"/>
      <c r="AF42655"/>
    </row>
    <row r="42656" spans="4:32" x14ac:dyDescent="0.3">
      <c r="D42656"/>
      <c r="E42656"/>
      <c r="AF42656"/>
    </row>
    <row r="42657" spans="4:32" x14ac:dyDescent="0.3">
      <c r="D42657"/>
      <c r="E42657"/>
      <c r="AF42657"/>
    </row>
    <row r="42658" spans="4:32" x14ac:dyDescent="0.3">
      <c r="D42658"/>
      <c r="E42658"/>
      <c r="AF42658"/>
    </row>
    <row r="42659" spans="4:32" x14ac:dyDescent="0.3">
      <c r="D42659"/>
      <c r="E42659"/>
      <c r="AF42659"/>
    </row>
    <row r="42660" spans="4:32" x14ac:dyDescent="0.3">
      <c r="D42660"/>
      <c r="E42660"/>
      <c r="AF42660"/>
    </row>
    <row r="42661" spans="4:32" x14ac:dyDescent="0.3">
      <c r="D42661"/>
      <c r="E42661"/>
      <c r="AF42661"/>
    </row>
    <row r="42662" spans="4:32" x14ac:dyDescent="0.3">
      <c r="D42662"/>
      <c r="E42662"/>
      <c r="AF42662"/>
    </row>
    <row r="42663" spans="4:32" x14ac:dyDescent="0.3">
      <c r="D42663"/>
      <c r="E42663"/>
      <c r="AF42663"/>
    </row>
    <row r="42664" spans="4:32" x14ac:dyDescent="0.3">
      <c r="D42664"/>
      <c r="E42664"/>
      <c r="AF42664"/>
    </row>
    <row r="42665" spans="4:32" x14ac:dyDescent="0.3">
      <c r="D42665"/>
      <c r="E42665"/>
      <c r="AF42665"/>
    </row>
    <row r="42666" spans="4:32" x14ac:dyDescent="0.3">
      <c r="D42666"/>
      <c r="E42666"/>
      <c r="AF42666"/>
    </row>
    <row r="42667" spans="4:32" x14ac:dyDescent="0.3">
      <c r="D42667"/>
      <c r="E42667"/>
      <c r="AF42667"/>
    </row>
    <row r="42668" spans="4:32" x14ac:dyDescent="0.3">
      <c r="D42668"/>
      <c r="E42668"/>
      <c r="AF42668"/>
    </row>
    <row r="42669" spans="4:32" x14ac:dyDescent="0.3">
      <c r="D42669"/>
      <c r="E42669"/>
      <c r="AF42669"/>
    </row>
    <row r="42670" spans="4:32" x14ac:dyDescent="0.3">
      <c r="D42670"/>
      <c r="E42670"/>
      <c r="AF42670"/>
    </row>
    <row r="42671" spans="4:32" x14ac:dyDescent="0.3">
      <c r="D42671"/>
      <c r="E42671"/>
      <c r="AF42671"/>
    </row>
    <row r="42672" spans="4:32" x14ac:dyDescent="0.3">
      <c r="D42672"/>
      <c r="E42672"/>
      <c r="AF42672"/>
    </row>
    <row r="42673" spans="4:32" x14ac:dyDescent="0.3">
      <c r="D42673"/>
      <c r="E42673"/>
      <c r="AF42673"/>
    </row>
    <row r="42674" spans="4:32" x14ac:dyDescent="0.3">
      <c r="D42674"/>
      <c r="E42674"/>
      <c r="AF42674"/>
    </row>
    <row r="42675" spans="4:32" x14ac:dyDescent="0.3">
      <c r="D42675"/>
      <c r="E42675"/>
      <c r="AF42675"/>
    </row>
    <row r="42676" spans="4:32" x14ac:dyDescent="0.3">
      <c r="D42676"/>
      <c r="E42676"/>
      <c r="AF42676"/>
    </row>
    <row r="42677" spans="4:32" x14ac:dyDescent="0.3">
      <c r="D42677"/>
      <c r="E42677"/>
      <c r="AF42677"/>
    </row>
    <row r="42678" spans="4:32" x14ac:dyDescent="0.3">
      <c r="D42678"/>
      <c r="E42678"/>
      <c r="AF42678"/>
    </row>
    <row r="42679" spans="4:32" x14ac:dyDescent="0.3">
      <c r="D42679"/>
      <c r="E42679"/>
      <c r="AF42679"/>
    </row>
    <row r="42680" spans="4:32" x14ac:dyDescent="0.3">
      <c r="D42680"/>
      <c r="E42680"/>
      <c r="AF42680"/>
    </row>
    <row r="42681" spans="4:32" x14ac:dyDescent="0.3">
      <c r="D42681"/>
      <c r="E42681"/>
      <c r="AF42681"/>
    </row>
    <row r="42682" spans="4:32" x14ac:dyDescent="0.3">
      <c r="D42682"/>
      <c r="E42682"/>
      <c r="AF42682"/>
    </row>
    <row r="42683" spans="4:32" x14ac:dyDescent="0.3">
      <c r="D42683"/>
      <c r="E42683"/>
      <c r="AF42683"/>
    </row>
    <row r="42684" spans="4:32" x14ac:dyDescent="0.3">
      <c r="D42684"/>
      <c r="E42684"/>
      <c r="AF42684"/>
    </row>
    <row r="42685" spans="4:32" x14ac:dyDescent="0.3">
      <c r="D42685"/>
      <c r="E42685"/>
      <c r="AF42685"/>
    </row>
    <row r="42686" spans="4:32" x14ac:dyDescent="0.3">
      <c r="D42686"/>
      <c r="E42686"/>
      <c r="AF42686"/>
    </row>
    <row r="42687" spans="4:32" x14ac:dyDescent="0.3">
      <c r="D42687"/>
      <c r="E42687"/>
      <c r="AF42687"/>
    </row>
    <row r="42688" spans="4:32" x14ac:dyDescent="0.3">
      <c r="D42688"/>
      <c r="E42688"/>
      <c r="AF42688"/>
    </row>
    <row r="42689" spans="4:32" x14ac:dyDescent="0.3">
      <c r="D42689"/>
      <c r="E42689"/>
      <c r="AF42689"/>
    </row>
    <row r="42690" spans="4:32" x14ac:dyDescent="0.3">
      <c r="D42690"/>
      <c r="E42690"/>
      <c r="AF42690"/>
    </row>
    <row r="42691" spans="4:32" x14ac:dyDescent="0.3">
      <c r="D42691"/>
      <c r="E42691"/>
      <c r="AF42691"/>
    </row>
    <row r="42692" spans="4:32" x14ac:dyDescent="0.3">
      <c r="D42692"/>
      <c r="E42692"/>
      <c r="AF42692"/>
    </row>
    <row r="42693" spans="4:32" x14ac:dyDescent="0.3">
      <c r="D42693"/>
      <c r="E42693"/>
      <c r="AF42693"/>
    </row>
    <row r="42694" spans="4:32" x14ac:dyDescent="0.3">
      <c r="D42694"/>
      <c r="E42694"/>
      <c r="AF42694"/>
    </row>
    <row r="42695" spans="4:32" x14ac:dyDescent="0.3">
      <c r="D42695"/>
      <c r="E42695"/>
      <c r="AF42695"/>
    </row>
    <row r="42696" spans="4:32" x14ac:dyDescent="0.3">
      <c r="D42696"/>
      <c r="E42696"/>
      <c r="AF42696"/>
    </row>
    <row r="42697" spans="4:32" x14ac:dyDescent="0.3">
      <c r="D42697"/>
      <c r="E42697"/>
      <c r="AF42697"/>
    </row>
    <row r="42698" spans="4:32" x14ac:dyDescent="0.3">
      <c r="D42698"/>
      <c r="E42698"/>
      <c r="AF42698"/>
    </row>
    <row r="42699" spans="4:32" x14ac:dyDescent="0.3">
      <c r="D42699"/>
      <c r="E42699"/>
      <c r="AF42699"/>
    </row>
    <row r="42700" spans="4:32" x14ac:dyDescent="0.3">
      <c r="D42700"/>
      <c r="E42700"/>
      <c r="AF42700"/>
    </row>
    <row r="42701" spans="4:32" x14ac:dyDescent="0.3">
      <c r="D42701"/>
      <c r="E42701"/>
      <c r="AF42701"/>
    </row>
    <row r="42702" spans="4:32" x14ac:dyDescent="0.3">
      <c r="D42702"/>
      <c r="E42702"/>
      <c r="AF42702"/>
    </row>
    <row r="42703" spans="4:32" x14ac:dyDescent="0.3">
      <c r="D42703"/>
      <c r="E42703"/>
      <c r="AF42703"/>
    </row>
    <row r="42704" spans="4:32" x14ac:dyDescent="0.3">
      <c r="D42704"/>
      <c r="E42704"/>
      <c r="AF42704"/>
    </row>
    <row r="42705" spans="4:32" x14ac:dyDescent="0.3">
      <c r="D42705"/>
      <c r="E42705"/>
      <c r="AF42705"/>
    </row>
    <row r="42706" spans="4:32" x14ac:dyDescent="0.3">
      <c r="D42706"/>
      <c r="E42706"/>
      <c r="AF42706"/>
    </row>
    <row r="42707" spans="4:32" x14ac:dyDescent="0.3">
      <c r="D42707"/>
      <c r="E42707"/>
      <c r="AF42707"/>
    </row>
    <row r="42708" spans="4:32" x14ac:dyDescent="0.3">
      <c r="D42708"/>
      <c r="E42708"/>
      <c r="AF42708"/>
    </row>
    <row r="42709" spans="4:32" x14ac:dyDescent="0.3">
      <c r="D42709"/>
      <c r="E42709"/>
      <c r="AF42709"/>
    </row>
    <row r="42710" spans="4:32" x14ac:dyDescent="0.3">
      <c r="D42710"/>
      <c r="E42710"/>
      <c r="AF42710"/>
    </row>
    <row r="42711" spans="4:32" x14ac:dyDescent="0.3">
      <c r="D42711"/>
      <c r="E42711"/>
      <c r="AF42711"/>
    </row>
    <row r="42712" spans="4:32" x14ac:dyDescent="0.3">
      <c r="D42712"/>
      <c r="E42712"/>
      <c r="AF42712"/>
    </row>
    <row r="42713" spans="4:32" x14ac:dyDescent="0.3">
      <c r="D42713"/>
      <c r="E42713"/>
      <c r="AF42713"/>
    </row>
    <row r="42714" spans="4:32" x14ac:dyDescent="0.3">
      <c r="D42714"/>
      <c r="E42714"/>
      <c r="AF42714"/>
    </row>
    <row r="42715" spans="4:32" x14ac:dyDescent="0.3">
      <c r="D42715"/>
      <c r="E42715"/>
      <c r="AF42715"/>
    </row>
    <row r="42716" spans="4:32" x14ac:dyDescent="0.3">
      <c r="D42716"/>
      <c r="E42716"/>
      <c r="AF42716"/>
    </row>
    <row r="42717" spans="4:32" x14ac:dyDescent="0.3">
      <c r="D42717"/>
      <c r="E42717"/>
      <c r="AF42717"/>
    </row>
    <row r="42718" spans="4:32" x14ac:dyDescent="0.3">
      <c r="D42718"/>
      <c r="E42718"/>
      <c r="AF42718"/>
    </row>
    <row r="42719" spans="4:32" x14ac:dyDescent="0.3">
      <c r="D42719"/>
      <c r="E42719"/>
      <c r="AF42719"/>
    </row>
    <row r="42720" spans="4:32" x14ac:dyDescent="0.3">
      <c r="D42720"/>
      <c r="E42720"/>
      <c r="AF42720"/>
    </row>
    <row r="42721" spans="4:32" x14ac:dyDescent="0.3">
      <c r="D42721"/>
      <c r="E42721"/>
      <c r="AF42721"/>
    </row>
    <row r="42722" spans="4:32" x14ac:dyDescent="0.3">
      <c r="D42722"/>
      <c r="E42722"/>
      <c r="AF42722"/>
    </row>
    <row r="42723" spans="4:32" x14ac:dyDescent="0.3">
      <c r="D42723"/>
      <c r="E42723"/>
      <c r="AF42723"/>
    </row>
    <row r="42724" spans="4:32" x14ac:dyDescent="0.3">
      <c r="D42724"/>
      <c r="E42724"/>
      <c r="AF42724"/>
    </row>
    <row r="42725" spans="4:32" x14ac:dyDescent="0.3">
      <c r="D42725"/>
      <c r="E42725"/>
      <c r="AF42725"/>
    </row>
    <row r="42726" spans="4:32" x14ac:dyDescent="0.3">
      <c r="D42726"/>
      <c r="E42726"/>
      <c r="AF42726"/>
    </row>
    <row r="42727" spans="4:32" x14ac:dyDescent="0.3">
      <c r="D42727"/>
      <c r="E42727"/>
      <c r="AF42727"/>
    </row>
    <row r="42728" spans="4:32" x14ac:dyDescent="0.3">
      <c r="D42728"/>
      <c r="E42728"/>
      <c r="AF42728"/>
    </row>
    <row r="42729" spans="4:32" x14ac:dyDescent="0.3">
      <c r="D42729"/>
      <c r="E42729"/>
      <c r="AF42729"/>
    </row>
    <row r="42730" spans="4:32" x14ac:dyDescent="0.3">
      <c r="D42730"/>
      <c r="E42730"/>
      <c r="AF42730"/>
    </row>
    <row r="42731" spans="4:32" x14ac:dyDescent="0.3">
      <c r="D42731"/>
      <c r="E42731"/>
      <c r="AF42731"/>
    </row>
    <row r="42732" spans="4:32" x14ac:dyDescent="0.3">
      <c r="D42732"/>
      <c r="E42732"/>
      <c r="AF42732"/>
    </row>
    <row r="42733" spans="4:32" x14ac:dyDescent="0.3">
      <c r="D42733"/>
      <c r="E42733"/>
      <c r="AF42733"/>
    </row>
    <row r="42734" spans="4:32" x14ac:dyDescent="0.3">
      <c r="D42734"/>
      <c r="E42734"/>
      <c r="AF42734"/>
    </row>
    <row r="42735" spans="4:32" x14ac:dyDescent="0.3">
      <c r="D42735"/>
      <c r="E42735"/>
      <c r="AF42735"/>
    </row>
    <row r="42736" spans="4:32" x14ac:dyDescent="0.3">
      <c r="D42736"/>
      <c r="E42736"/>
      <c r="AF42736"/>
    </row>
    <row r="42737" spans="4:32" x14ac:dyDescent="0.3">
      <c r="D42737"/>
      <c r="E42737"/>
      <c r="AF42737"/>
    </row>
    <row r="42738" spans="4:32" x14ac:dyDescent="0.3">
      <c r="D42738"/>
      <c r="E42738"/>
      <c r="AF42738"/>
    </row>
    <row r="42739" spans="4:32" x14ac:dyDescent="0.3">
      <c r="D42739"/>
      <c r="E42739"/>
      <c r="AF42739"/>
    </row>
    <row r="42740" spans="4:32" x14ac:dyDescent="0.3">
      <c r="D42740"/>
      <c r="E42740"/>
      <c r="AF42740"/>
    </row>
    <row r="42741" spans="4:32" x14ac:dyDescent="0.3">
      <c r="D42741"/>
      <c r="E42741"/>
      <c r="AF42741"/>
    </row>
    <row r="42742" spans="4:32" x14ac:dyDescent="0.3">
      <c r="D42742"/>
      <c r="E42742"/>
      <c r="AF42742"/>
    </row>
    <row r="42743" spans="4:32" x14ac:dyDescent="0.3">
      <c r="D42743"/>
      <c r="E42743"/>
      <c r="AF42743"/>
    </row>
    <row r="42744" spans="4:32" x14ac:dyDescent="0.3">
      <c r="D42744"/>
      <c r="E42744"/>
      <c r="AF42744"/>
    </row>
    <row r="42745" spans="4:32" x14ac:dyDescent="0.3">
      <c r="D42745"/>
      <c r="E42745"/>
      <c r="AF42745"/>
    </row>
    <row r="42746" spans="4:32" x14ac:dyDescent="0.3">
      <c r="D42746"/>
      <c r="E42746"/>
      <c r="AF42746"/>
    </row>
    <row r="42747" spans="4:32" x14ac:dyDescent="0.3">
      <c r="D42747"/>
      <c r="E42747"/>
      <c r="AF42747"/>
    </row>
    <row r="42748" spans="4:32" x14ac:dyDescent="0.3">
      <c r="D42748"/>
      <c r="E42748"/>
      <c r="AF42748"/>
    </row>
    <row r="42749" spans="4:32" x14ac:dyDescent="0.3">
      <c r="D42749"/>
      <c r="E42749"/>
      <c r="AF42749"/>
    </row>
    <row r="42750" spans="4:32" x14ac:dyDescent="0.3">
      <c r="D42750"/>
      <c r="E42750"/>
      <c r="AF42750"/>
    </row>
    <row r="42751" spans="4:32" x14ac:dyDescent="0.3">
      <c r="D42751"/>
      <c r="E42751"/>
      <c r="AF42751"/>
    </row>
    <row r="42752" spans="4:32" x14ac:dyDescent="0.3">
      <c r="D42752"/>
      <c r="E42752"/>
      <c r="AF42752"/>
    </row>
    <row r="42753" spans="4:32" x14ac:dyDescent="0.3">
      <c r="D42753"/>
      <c r="E42753"/>
      <c r="AF42753"/>
    </row>
    <row r="42754" spans="4:32" x14ac:dyDescent="0.3">
      <c r="D42754"/>
      <c r="E42754"/>
      <c r="AF42754"/>
    </row>
    <row r="42755" spans="4:32" x14ac:dyDescent="0.3">
      <c r="D42755"/>
      <c r="E42755"/>
      <c r="AF42755"/>
    </row>
    <row r="42756" spans="4:32" x14ac:dyDescent="0.3">
      <c r="D42756"/>
      <c r="E42756"/>
      <c r="AF42756"/>
    </row>
    <row r="42757" spans="4:32" x14ac:dyDescent="0.3">
      <c r="D42757"/>
      <c r="E42757"/>
      <c r="AF42757"/>
    </row>
    <row r="42758" spans="4:32" x14ac:dyDescent="0.3">
      <c r="D42758"/>
      <c r="E42758"/>
      <c r="AF42758"/>
    </row>
    <row r="42759" spans="4:32" x14ac:dyDescent="0.3">
      <c r="D42759"/>
      <c r="E42759"/>
      <c r="AF42759"/>
    </row>
    <row r="42760" spans="4:32" x14ac:dyDescent="0.3">
      <c r="D42760"/>
      <c r="E42760"/>
      <c r="AF42760"/>
    </row>
    <row r="42761" spans="4:32" x14ac:dyDescent="0.3">
      <c r="D42761"/>
      <c r="E42761"/>
      <c r="AF42761"/>
    </row>
    <row r="42762" spans="4:32" x14ac:dyDescent="0.3">
      <c r="D42762"/>
      <c r="E42762"/>
      <c r="AF42762"/>
    </row>
    <row r="42763" spans="4:32" x14ac:dyDescent="0.3">
      <c r="D42763"/>
      <c r="E42763"/>
      <c r="AF42763"/>
    </row>
    <row r="42764" spans="4:32" x14ac:dyDescent="0.3">
      <c r="D42764"/>
      <c r="E42764"/>
      <c r="AF42764"/>
    </row>
    <row r="42765" spans="4:32" x14ac:dyDescent="0.3">
      <c r="D42765"/>
      <c r="E42765"/>
      <c r="AF42765"/>
    </row>
    <row r="42766" spans="4:32" x14ac:dyDescent="0.3">
      <c r="D42766"/>
      <c r="E42766"/>
      <c r="AF42766"/>
    </row>
    <row r="42767" spans="4:32" x14ac:dyDescent="0.3">
      <c r="D42767"/>
      <c r="E42767"/>
      <c r="AF42767"/>
    </row>
    <row r="42768" spans="4:32" x14ac:dyDescent="0.3">
      <c r="D42768"/>
      <c r="E42768"/>
      <c r="AF42768"/>
    </row>
    <row r="42769" spans="4:32" x14ac:dyDescent="0.3">
      <c r="D42769"/>
      <c r="E42769"/>
      <c r="AF42769"/>
    </row>
    <row r="42770" spans="4:32" x14ac:dyDescent="0.3">
      <c r="D42770"/>
      <c r="E42770"/>
      <c r="AF42770"/>
    </row>
    <row r="42771" spans="4:32" x14ac:dyDescent="0.3">
      <c r="D42771"/>
      <c r="E42771"/>
      <c r="AF42771"/>
    </row>
    <row r="42772" spans="4:32" x14ac:dyDescent="0.3">
      <c r="D42772"/>
      <c r="E42772"/>
      <c r="AF42772"/>
    </row>
    <row r="42773" spans="4:32" x14ac:dyDescent="0.3">
      <c r="D42773"/>
      <c r="E42773"/>
      <c r="AF42773"/>
    </row>
    <row r="42774" spans="4:32" x14ac:dyDescent="0.3">
      <c r="D42774"/>
      <c r="E42774"/>
      <c r="AF42774"/>
    </row>
    <row r="42775" spans="4:32" x14ac:dyDescent="0.3">
      <c r="D42775"/>
      <c r="E42775"/>
      <c r="AF42775"/>
    </row>
    <row r="42776" spans="4:32" x14ac:dyDescent="0.3">
      <c r="D42776"/>
      <c r="E42776"/>
      <c r="AF42776"/>
    </row>
    <row r="42777" spans="4:32" x14ac:dyDescent="0.3">
      <c r="D42777"/>
      <c r="E42777"/>
      <c r="AF42777"/>
    </row>
    <row r="42778" spans="4:32" x14ac:dyDescent="0.3">
      <c r="D42778"/>
      <c r="E42778"/>
      <c r="AF42778"/>
    </row>
    <row r="42779" spans="4:32" x14ac:dyDescent="0.3">
      <c r="D42779"/>
      <c r="E42779"/>
      <c r="AF42779"/>
    </row>
    <row r="42780" spans="4:32" x14ac:dyDescent="0.3">
      <c r="D42780"/>
      <c r="E42780"/>
      <c r="AF42780"/>
    </row>
    <row r="42781" spans="4:32" x14ac:dyDescent="0.3">
      <c r="D42781"/>
      <c r="E42781"/>
      <c r="AF42781"/>
    </row>
    <row r="42782" spans="4:32" x14ac:dyDescent="0.3">
      <c r="D42782"/>
      <c r="E42782"/>
      <c r="AF42782"/>
    </row>
    <row r="42783" spans="4:32" x14ac:dyDescent="0.3">
      <c r="D42783"/>
      <c r="E42783"/>
      <c r="AF42783"/>
    </row>
    <row r="42784" spans="4:32" x14ac:dyDescent="0.3">
      <c r="D42784"/>
      <c r="E42784"/>
      <c r="AF42784"/>
    </row>
    <row r="42785" spans="4:32" x14ac:dyDescent="0.3">
      <c r="D42785"/>
      <c r="E42785"/>
      <c r="AF42785"/>
    </row>
    <row r="42786" spans="4:32" x14ac:dyDescent="0.3">
      <c r="D42786"/>
      <c r="E42786"/>
      <c r="AF42786"/>
    </row>
    <row r="42787" spans="4:32" x14ac:dyDescent="0.3">
      <c r="D42787"/>
      <c r="E42787"/>
      <c r="AF42787"/>
    </row>
    <row r="42788" spans="4:32" x14ac:dyDescent="0.3">
      <c r="D42788"/>
      <c r="E42788"/>
      <c r="AF42788"/>
    </row>
    <row r="42789" spans="4:32" x14ac:dyDescent="0.3">
      <c r="D42789"/>
      <c r="E42789"/>
      <c r="AF42789"/>
    </row>
    <row r="42790" spans="4:32" x14ac:dyDescent="0.3">
      <c r="D42790"/>
      <c r="E42790"/>
      <c r="AF42790"/>
    </row>
    <row r="42791" spans="4:32" x14ac:dyDescent="0.3">
      <c r="D42791"/>
      <c r="E42791"/>
      <c r="AF42791"/>
    </row>
    <row r="42792" spans="4:32" x14ac:dyDescent="0.3">
      <c r="D42792"/>
      <c r="E42792"/>
      <c r="AF42792"/>
    </row>
    <row r="42793" spans="4:32" x14ac:dyDescent="0.3">
      <c r="D42793"/>
      <c r="E42793"/>
      <c r="AF42793"/>
    </row>
    <row r="42794" spans="4:32" x14ac:dyDescent="0.3">
      <c r="D42794"/>
      <c r="E42794"/>
      <c r="AF42794"/>
    </row>
    <row r="42795" spans="4:32" x14ac:dyDescent="0.3">
      <c r="D42795"/>
      <c r="E42795"/>
      <c r="AF42795"/>
    </row>
    <row r="42796" spans="4:32" x14ac:dyDescent="0.3">
      <c r="D42796"/>
      <c r="E42796"/>
      <c r="AF42796"/>
    </row>
    <row r="42797" spans="4:32" x14ac:dyDescent="0.3">
      <c r="D42797"/>
      <c r="E42797"/>
      <c r="AF42797"/>
    </row>
    <row r="42798" spans="4:32" x14ac:dyDescent="0.3">
      <c r="D42798"/>
      <c r="E42798"/>
      <c r="AF42798"/>
    </row>
    <row r="42799" spans="4:32" x14ac:dyDescent="0.3">
      <c r="D42799"/>
      <c r="E42799"/>
      <c r="AF42799"/>
    </row>
    <row r="42800" spans="4:32" x14ac:dyDescent="0.3">
      <c r="D42800"/>
      <c r="E42800"/>
      <c r="AF42800"/>
    </row>
    <row r="42801" spans="4:32" x14ac:dyDescent="0.3">
      <c r="D42801"/>
      <c r="E42801"/>
      <c r="AF42801"/>
    </row>
    <row r="42802" spans="4:32" x14ac:dyDescent="0.3">
      <c r="D42802"/>
      <c r="E42802"/>
      <c r="AF42802"/>
    </row>
    <row r="42803" spans="4:32" x14ac:dyDescent="0.3">
      <c r="D42803"/>
      <c r="E42803"/>
      <c r="AF42803"/>
    </row>
    <row r="42804" spans="4:32" x14ac:dyDescent="0.3">
      <c r="D42804"/>
      <c r="E42804"/>
      <c r="AF42804"/>
    </row>
    <row r="42805" spans="4:32" x14ac:dyDescent="0.3">
      <c r="D42805"/>
      <c r="E42805"/>
      <c r="AF42805"/>
    </row>
    <row r="42806" spans="4:32" x14ac:dyDescent="0.3">
      <c r="D42806"/>
      <c r="E42806"/>
      <c r="AF42806"/>
    </row>
    <row r="42807" spans="4:32" x14ac:dyDescent="0.3">
      <c r="D42807"/>
      <c r="E42807"/>
      <c r="AF42807"/>
    </row>
    <row r="42808" spans="4:32" x14ac:dyDescent="0.3">
      <c r="D42808"/>
      <c r="E42808"/>
      <c r="AF42808"/>
    </row>
    <row r="42809" spans="4:32" x14ac:dyDescent="0.3">
      <c r="D42809"/>
      <c r="E42809"/>
      <c r="AF42809"/>
    </row>
    <row r="42810" spans="4:32" x14ac:dyDescent="0.3">
      <c r="D42810"/>
      <c r="E42810"/>
      <c r="AF42810"/>
    </row>
    <row r="42811" spans="4:32" x14ac:dyDescent="0.3">
      <c r="D42811"/>
      <c r="E42811"/>
      <c r="AF42811"/>
    </row>
    <row r="42812" spans="4:32" x14ac:dyDescent="0.3">
      <c r="D42812"/>
      <c r="E42812"/>
      <c r="AF42812"/>
    </row>
    <row r="42813" spans="4:32" x14ac:dyDescent="0.3">
      <c r="D42813"/>
      <c r="E42813"/>
      <c r="AF42813"/>
    </row>
    <row r="42814" spans="4:32" x14ac:dyDescent="0.3">
      <c r="D42814"/>
      <c r="E42814"/>
      <c r="AF42814"/>
    </row>
    <row r="42815" spans="4:32" x14ac:dyDescent="0.3">
      <c r="D42815"/>
      <c r="E42815"/>
      <c r="AF42815"/>
    </row>
    <row r="42816" spans="4:32" x14ac:dyDescent="0.3">
      <c r="D42816"/>
      <c r="E42816"/>
      <c r="AF42816"/>
    </row>
    <row r="42817" spans="4:32" x14ac:dyDescent="0.3">
      <c r="D42817"/>
      <c r="E42817"/>
      <c r="AF42817"/>
    </row>
    <row r="42818" spans="4:32" x14ac:dyDescent="0.3">
      <c r="D42818"/>
      <c r="E42818"/>
      <c r="AF42818"/>
    </row>
    <row r="42819" spans="4:32" x14ac:dyDescent="0.3">
      <c r="D42819"/>
      <c r="E42819"/>
      <c r="AF42819"/>
    </row>
    <row r="42820" spans="4:32" x14ac:dyDescent="0.3">
      <c r="D42820"/>
      <c r="E42820"/>
      <c r="AF42820"/>
    </row>
    <row r="42821" spans="4:32" x14ac:dyDescent="0.3">
      <c r="D42821"/>
      <c r="E42821"/>
      <c r="AF42821"/>
    </row>
    <row r="42822" spans="4:32" x14ac:dyDescent="0.3">
      <c r="D42822"/>
      <c r="E42822"/>
      <c r="AF42822"/>
    </row>
    <row r="42823" spans="4:32" x14ac:dyDescent="0.3">
      <c r="D42823"/>
      <c r="E42823"/>
      <c r="AF42823"/>
    </row>
    <row r="42824" spans="4:32" x14ac:dyDescent="0.3">
      <c r="D42824"/>
      <c r="E42824"/>
      <c r="AF42824"/>
    </row>
    <row r="42825" spans="4:32" x14ac:dyDescent="0.3">
      <c r="D42825"/>
      <c r="E42825"/>
      <c r="AF42825"/>
    </row>
    <row r="42826" spans="4:32" x14ac:dyDescent="0.3">
      <c r="D42826"/>
      <c r="E42826"/>
      <c r="AF42826"/>
    </row>
    <row r="42827" spans="4:32" x14ac:dyDescent="0.3">
      <c r="D42827"/>
      <c r="E42827"/>
      <c r="AF42827"/>
    </row>
    <row r="42828" spans="4:32" x14ac:dyDescent="0.3">
      <c r="D42828"/>
      <c r="E42828"/>
      <c r="AF42828"/>
    </row>
    <row r="42829" spans="4:32" x14ac:dyDescent="0.3">
      <c r="D42829"/>
      <c r="E42829"/>
      <c r="AF42829"/>
    </row>
    <row r="42830" spans="4:32" x14ac:dyDescent="0.3">
      <c r="D42830"/>
      <c r="E42830"/>
      <c r="AF42830"/>
    </row>
    <row r="42831" spans="4:32" x14ac:dyDescent="0.3">
      <c r="D42831"/>
      <c r="E42831"/>
      <c r="AF42831"/>
    </row>
    <row r="42832" spans="4:32" x14ac:dyDescent="0.3">
      <c r="D42832"/>
      <c r="E42832"/>
      <c r="AF42832"/>
    </row>
    <row r="42833" spans="4:32" x14ac:dyDescent="0.3">
      <c r="D42833"/>
      <c r="E42833"/>
      <c r="AF42833"/>
    </row>
    <row r="42834" spans="4:32" x14ac:dyDescent="0.3">
      <c r="D42834"/>
      <c r="E42834"/>
      <c r="AF42834"/>
    </row>
    <row r="42835" spans="4:32" x14ac:dyDescent="0.3">
      <c r="D42835"/>
      <c r="E42835"/>
      <c r="AF42835"/>
    </row>
    <row r="42836" spans="4:32" x14ac:dyDescent="0.3">
      <c r="D42836"/>
      <c r="E42836"/>
      <c r="AF42836"/>
    </row>
    <row r="42837" spans="4:32" x14ac:dyDescent="0.3">
      <c r="D42837"/>
      <c r="E42837"/>
      <c r="AF42837"/>
    </row>
    <row r="42838" spans="4:32" x14ac:dyDescent="0.3">
      <c r="D42838"/>
      <c r="E42838"/>
      <c r="AF42838"/>
    </row>
    <row r="42839" spans="4:32" x14ac:dyDescent="0.3">
      <c r="D42839"/>
      <c r="E42839"/>
      <c r="AF42839"/>
    </row>
    <row r="42840" spans="4:32" x14ac:dyDescent="0.3">
      <c r="D42840"/>
      <c r="E42840"/>
      <c r="AF42840"/>
    </row>
    <row r="42841" spans="4:32" x14ac:dyDescent="0.3">
      <c r="D42841"/>
      <c r="E42841"/>
      <c r="AF42841"/>
    </row>
    <row r="42842" spans="4:32" x14ac:dyDescent="0.3">
      <c r="D42842"/>
      <c r="E42842"/>
      <c r="AF42842"/>
    </row>
    <row r="42843" spans="4:32" x14ac:dyDescent="0.3">
      <c r="D42843"/>
      <c r="E42843"/>
      <c r="AF42843"/>
    </row>
    <row r="42844" spans="4:32" x14ac:dyDescent="0.3">
      <c r="D42844"/>
      <c r="E42844"/>
      <c r="AF42844"/>
    </row>
    <row r="42845" spans="4:32" x14ac:dyDescent="0.3">
      <c r="D42845"/>
      <c r="E42845"/>
      <c r="AF42845"/>
    </row>
    <row r="42846" spans="4:32" x14ac:dyDescent="0.3">
      <c r="D42846"/>
      <c r="E42846"/>
      <c r="AF42846"/>
    </row>
    <row r="42847" spans="4:32" x14ac:dyDescent="0.3">
      <c r="D42847"/>
      <c r="E42847"/>
      <c r="AF42847"/>
    </row>
    <row r="42848" spans="4:32" x14ac:dyDescent="0.3">
      <c r="D42848"/>
      <c r="E42848"/>
      <c r="AF42848"/>
    </row>
    <row r="42849" spans="4:32" x14ac:dyDescent="0.3">
      <c r="D42849"/>
      <c r="E42849"/>
      <c r="AF42849"/>
    </row>
    <row r="42850" spans="4:32" x14ac:dyDescent="0.3">
      <c r="D42850"/>
      <c r="E42850"/>
      <c r="AF42850"/>
    </row>
    <row r="42851" spans="4:32" x14ac:dyDescent="0.3">
      <c r="D42851"/>
      <c r="E42851"/>
      <c r="AF42851"/>
    </row>
    <row r="42852" spans="4:32" x14ac:dyDescent="0.3">
      <c r="D42852"/>
      <c r="E42852"/>
      <c r="AF42852"/>
    </row>
    <row r="42853" spans="4:32" x14ac:dyDescent="0.3">
      <c r="D42853"/>
      <c r="E42853"/>
      <c r="AF42853"/>
    </row>
    <row r="42854" spans="4:32" x14ac:dyDescent="0.3">
      <c r="D42854"/>
      <c r="E42854"/>
      <c r="AF42854"/>
    </row>
    <row r="42855" spans="4:32" x14ac:dyDescent="0.3">
      <c r="D42855"/>
      <c r="E42855"/>
      <c r="AF42855"/>
    </row>
    <row r="42856" spans="4:32" x14ac:dyDescent="0.3">
      <c r="D42856"/>
      <c r="E42856"/>
      <c r="AF42856"/>
    </row>
    <row r="42857" spans="4:32" x14ac:dyDescent="0.3">
      <c r="D42857"/>
      <c r="E42857"/>
      <c r="AF42857"/>
    </row>
    <row r="42858" spans="4:32" x14ac:dyDescent="0.3">
      <c r="D42858"/>
      <c r="E42858"/>
      <c r="AF42858"/>
    </row>
    <row r="42859" spans="4:32" x14ac:dyDescent="0.3">
      <c r="D42859"/>
      <c r="E42859"/>
      <c r="AF42859"/>
    </row>
    <row r="42860" spans="4:32" x14ac:dyDescent="0.3">
      <c r="D42860"/>
      <c r="E42860"/>
      <c r="AF42860"/>
    </row>
    <row r="42861" spans="4:32" x14ac:dyDescent="0.3">
      <c r="D42861"/>
      <c r="E42861"/>
      <c r="AF42861"/>
    </row>
    <row r="42862" spans="4:32" x14ac:dyDescent="0.3">
      <c r="D42862"/>
      <c r="E42862"/>
      <c r="AF42862"/>
    </row>
    <row r="42863" spans="4:32" x14ac:dyDescent="0.3">
      <c r="D42863"/>
      <c r="E42863"/>
      <c r="AF42863"/>
    </row>
    <row r="42864" spans="4:32" x14ac:dyDescent="0.3">
      <c r="D42864"/>
      <c r="E42864"/>
      <c r="AF42864"/>
    </row>
    <row r="42865" spans="4:32" x14ac:dyDescent="0.3">
      <c r="D42865"/>
      <c r="E42865"/>
      <c r="AF42865"/>
    </row>
    <row r="42866" spans="4:32" x14ac:dyDescent="0.3">
      <c r="D42866"/>
      <c r="E42866"/>
      <c r="AF42866"/>
    </row>
    <row r="42867" spans="4:32" x14ac:dyDescent="0.3">
      <c r="D42867"/>
      <c r="E42867"/>
      <c r="AF42867"/>
    </row>
    <row r="42868" spans="4:32" x14ac:dyDescent="0.3">
      <c r="D42868"/>
      <c r="E42868"/>
      <c r="AF42868"/>
    </row>
    <row r="42869" spans="4:32" x14ac:dyDescent="0.3">
      <c r="D42869"/>
      <c r="E42869"/>
      <c r="AF42869"/>
    </row>
    <row r="42870" spans="4:32" x14ac:dyDescent="0.3">
      <c r="D42870"/>
      <c r="E42870"/>
      <c r="AF42870"/>
    </row>
    <row r="42871" spans="4:32" x14ac:dyDescent="0.3">
      <c r="D42871"/>
      <c r="E42871"/>
      <c r="AF42871"/>
    </row>
    <row r="42872" spans="4:32" x14ac:dyDescent="0.3">
      <c r="D42872"/>
      <c r="E42872"/>
      <c r="AF42872"/>
    </row>
    <row r="42873" spans="4:32" x14ac:dyDescent="0.3">
      <c r="D42873"/>
      <c r="E42873"/>
      <c r="AF42873"/>
    </row>
    <row r="42874" spans="4:32" x14ac:dyDescent="0.3">
      <c r="D42874"/>
      <c r="E42874"/>
      <c r="AF42874"/>
    </row>
    <row r="42875" spans="4:32" x14ac:dyDescent="0.3">
      <c r="D42875"/>
      <c r="E42875"/>
      <c r="AF42875"/>
    </row>
    <row r="42876" spans="4:32" x14ac:dyDescent="0.3">
      <c r="D42876"/>
      <c r="E42876"/>
      <c r="AF42876"/>
    </row>
    <row r="42877" spans="4:32" x14ac:dyDescent="0.3">
      <c r="D42877"/>
      <c r="E42877"/>
      <c r="AF42877"/>
    </row>
    <row r="42878" spans="4:32" x14ac:dyDescent="0.3">
      <c r="D42878"/>
      <c r="E42878"/>
      <c r="AF42878"/>
    </row>
    <row r="42879" spans="4:32" x14ac:dyDescent="0.3">
      <c r="D42879"/>
      <c r="E42879"/>
      <c r="AF42879"/>
    </row>
    <row r="42880" spans="4:32" x14ac:dyDescent="0.3">
      <c r="D42880"/>
      <c r="E42880"/>
      <c r="AF42880"/>
    </row>
    <row r="42881" spans="4:32" x14ac:dyDescent="0.3">
      <c r="D42881"/>
      <c r="E42881"/>
      <c r="AF42881"/>
    </row>
    <row r="42882" spans="4:32" x14ac:dyDescent="0.3">
      <c r="D42882"/>
      <c r="E42882"/>
      <c r="AF42882"/>
    </row>
    <row r="42883" spans="4:32" x14ac:dyDescent="0.3">
      <c r="D42883"/>
      <c r="E42883"/>
      <c r="AF42883"/>
    </row>
    <row r="42884" spans="4:32" x14ac:dyDescent="0.3">
      <c r="D42884"/>
      <c r="E42884"/>
      <c r="AF42884"/>
    </row>
    <row r="42885" spans="4:32" x14ac:dyDescent="0.3">
      <c r="D42885"/>
      <c r="E42885"/>
      <c r="AF42885"/>
    </row>
    <row r="42886" spans="4:32" x14ac:dyDescent="0.3">
      <c r="D42886"/>
      <c r="E42886"/>
      <c r="AF42886"/>
    </row>
    <row r="42887" spans="4:32" x14ac:dyDescent="0.3">
      <c r="D42887"/>
      <c r="E42887"/>
      <c r="AF42887"/>
    </row>
    <row r="42888" spans="4:32" x14ac:dyDescent="0.3">
      <c r="D42888"/>
      <c r="E42888"/>
      <c r="AF42888"/>
    </row>
    <row r="42889" spans="4:32" x14ac:dyDescent="0.3">
      <c r="D42889"/>
      <c r="E42889"/>
      <c r="AF42889"/>
    </row>
    <row r="42890" spans="4:32" x14ac:dyDescent="0.3">
      <c r="D42890"/>
      <c r="E42890"/>
      <c r="AF42890"/>
    </row>
    <row r="42891" spans="4:32" x14ac:dyDescent="0.3">
      <c r="D42891"/>
      <c r="E42891"/>
      <c r="AF42891"/>
    </row>
    <row r="42892" spans="4:32" x14ac:dyDescent="0.3">
      <c r="D42892"/>
      <c r="E42892"/>
      <c r="AF42892"/>
    </row>
    <row r="42893" spans="4:32" x14ac:dyDescent="0.3">
      <c r="D42893"/>
      <c r="E42893"/>
      <c r="AF42893"/>
    </row>
    <row r="42894" spans="4:32" x14ac:dyDescent="0.3">
      <c r="D42894"/>
      <c r="E42894"/>
      <c r="AF42894"/>
    </row>
    <row r="42895" spans="4:32" x14ac:dyDescent="0.3">
      <c r="D42895"/>
      <c r="E42895"/>
      <c r="AF42895"/>
    </row>
    <row r="42896" spans="4:32" x14ac:dyDescent="0.3">
      <c r="D42896"/>
      <c r="E42896"/>
      <c r="AF42896"/>
    </row>
    <row r="42897" spans="4:32" x14ac:dyDescent="0.3">
      <c r="D42897"/>
      <c r="E42897"/>
      <c r="AF42897"/>
    </row>
    <row r="42898" spans="4:32" x14ac:dyDescent="0.3">
      <c r="D42898"/>
      <c r="E42898"/>
      <c r="AF42898"/>
    </row>
    <row r="42899" spans="4:32" x14ac:dyDescent="0.3">
      <c r="D42899"/>
      <c r="E42899"/>
      <c r="AF42899"/>
    </row>
    <row r="42900" spans="4:32" x14ac:dyDescent="0.3">
      <c r="D42900"/>
      <c r="E42900"/>
      <c r="AF42900"/>
    </row>
    <row r="42901" spans="4:32" x14ac:dyDescent="0.3">
      <c r="D42901"/>
      <c r="E42901"/>
      <c r="AF42901"/>
    </row>
    <row r="42902" spans="4:32" x14ac:dyDescent="0.3">
      <c r="D42902"/>
      <c r="E42902"/>
      <c r="AF42902"/>
    </row>
    <row r="42903" spans="4:32" x14ac:dyDescent="0.3">
      <c r="D42903"/>
      <c r="E42903"/>
      <c r="AF42903"/>
    </row>
    <row r="42904" spans="4:32" x14ac:dyDescent="0.3">
      <c r="D42904"/>
      <c r="E42904"/>
      <c r="AF42904"/>
    </row>
    <row r="42905" spans="4:32" x14ac:dyDescent="0.3">
      <c r="D42905"/>
      <c r="E42905"/>
      <c r="AF42905"/>
    </row>
    <row r="42906" spans="4:32" x14ac:dyDescent="0.3">
      <c r="D42906"/>
      <c r="E42906"/>
      <c r="AF42906"/>
    </row>
    <row r="42907" spans="4:32" x14ac:dyDescent="0.3">
      <c r="D42907"/>
      <c r="E42907"/>
      <c r="AF42907"/>
    </row>
    <row r="42908" spans="4:32" x14ac:dyDescent="0.3">
      <c r="D42908"/>
      <c r="E42908"/>
      <c r="AF42908"/>
    </row>
    <row r="42909" spans="4:32" x14ac:dyDescent="0.3">
      <c r="D42909"/>
      <c r="E42909"/>
      <c r="AF42909"/>
    </row>
    <row r="42910" spans="4:32" x14ac:dyDescent="0.3">
      <c r="D42910"/>
      <c r="E42910"/>
      <c r="AF42910"/>
    </row>
    <row r="42911" spans="4:32" x14ac:dyDescent="0.3">
      <c r="D42911"/>
      <c r="E42911"/>
      <c r="AF42911"/>
    </row>
    <row r="42912" spans="4:32" x14ac:dyDescent="0.3">
      <c r="D42912"/>
      <c r="E42912"/>
      <c r="AF42912"/>
    </row>
    <row r="42913" spans="4:32" x14ac:dyDescent="0.3">
      <c r="D42913"/>
      <c r="E42913"/>
      <c r="AF42913"/>
    </row>
    <row r="42914" spans="4:32" x14ac:dyDescent="0.3">
      <c r="D42914"/>
      <c r="E42914"/>
      <c r="AF42914"/>
    </row>
    <row r="42915" spans="4:32" x14ac:dyDescent="0.3">
      <c r="D42915"/>
      <c r="E42915"/>
      <c r="AF42915"/>
    </row>
    <row r="42916" spans="4:32" x14ac:dyDescent="0.3">
      <c r="D42916"/>
      <c r="E42916"/>
      <c r="AF42916"/>
    </row>
    <row r="42917" spans="4:32" x14ac:dyDescent="0.3">
      <c r="D42917"/>
      <c r="E42917"/>
      <c r="AF42917"/>
    </row>
    <row r="42918" spans="4:32" x14ac:dyDescent="0.3">
      <c r="D42918"/>
      <c r="E42918"/>
      <c r="AF42918"/>
    </row>
    <row r="42919" spans="4:32" x14ac:dyDescent="0.3">
      <c r="D42919"/>
      <c r="E42919"/>
      <c r="AF42919"/>
    </row>
    <row r="42920" spans="4:32" x14ac:dyDescent="0.3">
      <c r="D42920"/>
      <c r="E42920"/>
      <c r="AF42920"/>
    </row>
    <row r="42921" spans="4:32" x14ac:dyDescent="0.3">
      <c r="D42921"/>
      <c r="E42921"/>
      <c r="AF42921"/>
    </row>
    <row r="42922" spans="4:32" x14ac:dyDescent="0.3">
      <c r="D42922"/>
      <c r="E42922"/>
      <c r="AF42922"/>
    </row>
    <row r="42923" spans="4:32" x14ac:dyDescent="0.3">
      <c r="D42923"/>
      <c r="E42923"/>
      <c r="AF42923"/>
    </row>
    <row r="42924" spans="4:32" x14ac:dyDescent="0.3">
      <c r="D42924"/>
      <c r="E42924"/>
      <c r="AF42924"/>
    </row>
    <row r="42925" spans="4:32" x14ac:dyDescent="0.3">
      <c r="D42925"/>
      <c r="E42925"/>
      <c r="AF42925"/>
    </row>
    <row r="42926" spans="4:32" x14ac:dyDescent="0.3">
      <c r="D42926"/>
      <c r="E42926"/>
      <c r="AF42926"/>
    </row>
    <row r="42927" spans="4:32" x14ac:dyDescent="0.3">
      <c r="D42927"/>
      <c r="E42927"/>
      <c r="AF42927"/>
    </row>
    <row r="42928" spans="4:32" x14ac:dyDescent="0.3">
      <c r="D42928"/>
      <c r="E42928"/>
      <c r="AF42928"/>
    </row>
    <row r="42929" spans="4:32" x14ac:dyDescent="0.3">
      <c r="D42929"/>
      <c r="E42929"/>
      <c r="AF42929"/>
    </row>
    <row r="42930" spans="4:32" x14ac:dyDescent="0.3">
      <c r="D42930"/>
      <c r="E42930"/>
      <c r="AF42930"/>
    </row>
    <row r="42931" spans="4:32" x14ac:dyDescent="0.3">
      <c r="D42931"/>
      <c r="E42931"/>
      <c r="AF42931"/>
    </row>
    <row r="42932" spans="4:32" x14ac:dyDescent="0.3">
      <c r="D42932"/>
      <c r="E42932"/>
      <c r="AF42932"/>
    </row>
    <row r="42933" spans="4:32" x14ac:dyDescent="0.3">
      <c r="D42933"/>
      <c r="E42933"/>
      <c r="AF42933"/>
    </row>
    <row r="42934" spans="4:32" x14ac:dyDescent="0.3">
      <c r="D42934"/>
      <c r="E42934"/>
      <c r="AF42934"/>
    </row>
    <row r="42935" spans="4:32" x14ac:dyDescent="0.3">
      <c r="D42935"/>
      <c r="E42935"/>
      <c r="AF42935"/>
    </row>
    <row r="42936" spans="4:32" x14ac:dyDescent="0.3">
      <c r="D42936"/>
      <c r="E42936"/>
      <c r="AF42936"/>
    </row>
    <row r="42937" spans="4:32" x14ac:dyDescent="0.3">
      <c r="D42937"/>
      <c r="E42937"/>
      <c r="AF42937"/>
    </row>
    <row r="42938" spans="4:32" x14ac:dyDescent="0.3">
      <c r="D42938"/>
      <c r="E42938"/>
      <c r="AF42938"/>
    </row>
    <row r="42939" spans="4:32" x14ac:dyDescent="0.3">
      <c r="D42939"/>
      <c r="E42939"/>
      <c r="AF42939"/>
    </row>
    <row r="42940" spans="4:32" x14ac:dyDescent="0.3">
      <c r="D42940"/>
      <c r="E42940"/>
      <c r="AF42940"/>
    </row>
    <row r="42941" spans="4:32" x14ac:dyDescent="0.3">
      <c r="D42941"/>
      <c r="E42941"/>
      <c r="AF42941"/>
    </row>
    <row r="42942" spans="4:32" x14ac:dyDescent="0.3">
      <c r="D42942"/>
      <c r="E42942"/>
      <c r="AF42942"/>
    </row>
    <row r="42943" spans="4:32" x14ac:dyDescent="0.3">
      <c r="D42943"/>
      <c r="E42943"/>
      <c r="AF42943"/>
    </row>
    <row r="42944" spans="4:32" x14ac:dyDescent="0.3">
      <c r="D42944"/>
      <c r="E42944"/>
      <c r="AF42944"/>
    </row>
    <row r="42945" spans="4:32" x14ac:dyDescent="0.3">
      <c r="D42945"/>
      <c r="E42945"/>
      <c r="AF42945"/>
    </row>
    <row r="42946" spans="4:32" x14ac:dyDescent="0.3">
      <c r="D42946"/>
      <c r="E42946"/>
      <c r="AF42946"/>
    </row>
    <row r="42947" spans="4:32" x14ac:dyDescent="0.3">
      <c r="D42947"/>
      <c r="E42947"/>
      <c r="AF42947"/>
    </row>
    <row r="42948" spans="4:32" x14ac:dyDescent="0.3">
      <c r="D42948"/>
      <c r="E42948"/>
      <c r="AF42948"/>
    </row>
    <row r="42949" spans="4:32" x14ac:dyDescent="0.3">
      <c r="D42949"/>
      <c r="E42949"/>
      <c r="AF42949"/>
    </row>
    <row r="42950" spans="4:32" x14ac:dyDescent="0.3">
      <c r="D42950"/>
      <c r="E42950"/>
      <c r="AF42950"/>
    </row>
    <row r="42951" spans="4:32" x14ac:dyDescent="0.3">
      <c r="D42951"/>
      <c r="E42951"/>
      <c r="AF42951"/>
    </row>
    <row r="42952" spans="4:32" x14ac:dyDescent="0.3">
      <c r="D42952"/>
      <c r="E42952"/>
      <c r="AF42952"/>
    </row>
    <row r="42953" spans="4:32" x14ac:dyDescent="0.3">
      <c r="D42953"/>
      <c r="E42953"/>
      <c r="AF42953"/>
    </row>
    <row r="42954" spans="4:32" x14ac:dyDescent="0.3">
      <c r="D42954"/>
      <c r="E42954"/>
      <c r="AF42954"/>
    </row>
    <row r="42955" spans="4:32" x14ac:dyDescent="0.3">
      <c r="D42955"/>
      <c r="E42955"/>
      <c r="AF42955"/>
    </row>
    <row r="42956" spans="4:32" x14ac:dyDescent="0.3">
      <c r="D42956"/>
      <c r="E42956"/>
      <c r="AF42956"/>
    </row>
    <row r="42957" spans="4:32" x14ac:dyDescent="0.3">
      <c r="D42957"/>
      <c r="E42957"/>
      <c r="AF42957"/>
    </row>
    <row r="42958" spans="4:32" x14ac:dyDescent="0.3">
      <c r="D42958"/>
      <c r="E42958"/>
      <c r="AF42958"/>
    </row>
    <row r="42959" spans="4:32" x14ac:dyDescent="0.3">
      <c r="D42959"/>
      <c r="E42959"/>
      <c r="AF42959"/>
    </row>
    <row r="42960" spans="4:32" x14ac:dyDescent="0.3">
      <c r="D42960"/>
      <c r="E42960"/>
      <c r="AF42960"/>
    </row>
    <row r="42961" spans="4:32" x14ac:dyDescent="0.3">
      <c r="D42961"/>
      <c r="E42961"/>
      <c r="AF42961"/>
    </row>
    <row r="42962" spans="4:32" x14ac:dyDescent="0.3">
      <c r="D42962"/>
      <c r="E42962"/>
      <c r="AF42962"/>
    </row>
    <row r="42963" spans="4:32" x14ac:dyDescent="0.3">
      <c r="D42963"/>
      <c r="E42963"/>
      <c r="AF42963"/>
    </row>
    <row r="42964" spans="4:32" x14ac:dyDescent="0.3">
      <c r="D42964"/>
      <c r="E42964"/>
      <c r="AF42964"/>
    </row>
    <row r="42965" spans="4:32" x14ac:dyDescent="0.3">
      <c r="D42965"/>
      <c r="E42965"/>
      <c r="AF42965"/>
    </row>
    <row r="42966" spans="4:32" x14ac:dyDescent="0.3">
      <c r="D42966"/>
      <c r="E42966"/>
      <c r="AF42966"/>
    </row>
    <row r="42967" spans="4:32" x14ac:dyDescent="0.3">
      <c r="D42967"/>
      <c r="E42967"/>
      <c r="AF42967"/>
    </row>
    <row r="42968" spans="4:32" x14ac:dyDescent="0.3">
      <c r="D42968"/>
      <c r="E42968"/>
      <c r="AF42968"/>
    </row>
    <row r="42969" spans="4:32" x14ac:dyDescent="0.3">
      <c r="D42969"/>
      <c r="E42969"/>
      <c r="AF42969"/>
    </row>
    <row r="42970" spans="4:32" x14ac:dyDescent="0.3">
      <c r="D42970"/>
      <c r="E42970"/>
      <c r="AF42970"/>
    </row>
    <row r="42971" spans="4:32" x14ac:dyDescent="0.3">
      <c r="D42971"/>
      <c r="E42971"/>
      <c r="AF42971"/>
    </row>
    <row r="42972" spans="4:32" x14ac:dyDescent="0.3">
      <c r="D42972"/>
      <c r="E42972"/>
      <c r="AF42972"/>
    </row>
    <row r="42973" spans="4:32" x14ac:dyDescent="0.3">
      <c r="D42973"/>
      <c r="E42973"/>
      <c r="AF42973"/>
    </row>
    <row r="42974" spans="4:32" x14ac:dyDescent="0.3">
      <c r="D42974"/>
      <c r="E42974"/>
      <c r="AF42974"/>
    </row>
    <row r="42975" spans="4:32" x14ac:dyDescent="0.3">
      <c r="D42975"/>
      <c r="E42975"/>
      <c r="AF42975"/>
    </row>
    <row r="42976" spans="4:32" x14ac:dyDescent="0.3">
      <c r="D42976"/>
      <c r="E42976"/>
      <c r="AF42976"/>
    </row>
    <row r="42977" spans="4:32" x14ac:dyDescent="0.3">
      <c r="D42977"/>
      <c r="E42977"/>
      <c r="AF42977"/>
    </row>
    <row r="42978" spans="4:32" x14ac:dyDescent="0.3">
      <c r="D42978"/>
      <c r="E42978"/>
      <c r="AF42978"/>
    </row>
    <row r="42979" spans="4:32" x14ac:dyDescent="0.3">
      <c r="D42979"/>
      <c r="E42979"/>
      <c r="AF42979"/>
    </row>
    <row r="42980" spans="4:32" x14ac:dyDescent="0.3">
      <c r="D42980"/>
      <c r="E42980"/>
      <c r="AF42980"/>
    </row>
    <row r="42981" spans="4:32" x14ac:dyDescent="0.3">
      <c r="D42981"/>
      <c r="E42981"/>
      <c r="AF42981"/>
    </row>
    <row r="42982" spans="4:32" x14ac:dyDescent="0.3">
      <c r="D42982"/>
      <c r="E42982"/>
      <c r="AF42982"/>
    </row>
    <row r="42983" spans="4:32" x14ac:dyDescent="0.3">
      <c r="D42983"/>
      <c r="E42983"/>
      <c r="AF42983"/>
    </row>
    <row r="42984" spans="4:32" x14ac:dyDescent="0.3">
      <c r="D42984"/>
      <c r="E42984"/>
      <c r="AF42984"/>
    </row>
    <row r="42985" spans="4:32" x14ac:dyDescent="0.3">
      <c r="D42985"/>
      <c r="E42985"/>
      <c r="AF42985"/>
    </row>
    <row r="42986" spans="4:32" x14ac:dyDescent="0.3">
      <c r="D42986"/>
      <c r="E42986"/>
      <c r="AF42986"/>
    </row>
    <row r="42987" spans="4:32" x14ac:dyDescent="0.3">
      <c r="D42987"/>
      <c r="E42987"/>
      <c r="AF42987"/>
    </row>
    <row r="42988" spans="4:32" x14ac:dyDescent="0.3">
      <c r="D42988"/>
      <c r="E42988"/>
      <c r="AF42988"/>
    </row>
    <row r="42989" spans="4:32" x14ac:dyDescent="0.3">
      <c r="D42989"/>
      <c r="E42989"/>
      <c r="AF42989"/>
    </row>
    <row r="42990" spans="4:32" x14ac:dyDescent="0.3">
      <c r="D42990"/>
      <c r="E42990"/>
      <c r="AF42990"/>
    </row>
    <row r="42991" spans="4:32" x14ac:dyDescent="0.3">
      <c r="D42991"/>
      <c r="E42991"/>
      <c r="AF42991"/>
    </row>
    <row r="42992" spans="4:32" x14ac:dyDescent="0.3">
      <c r="D42992"/>
      <c r="E42992"/>
      <c r="AF42992"/>
    </row>
    <row r="42993" spans="4:32" x14ac:dyDescent="0.3">
      <c r="D42993"/>
      <c r="E42993"/>
      <c r="AF42993"/>
    </row>
    <row r="42994" spans="4:32" x14ac:dyDescent="0.3">
      <c r="D42994"/>
      <c r="E42994"/>
      <c r="AF42994"/>
    </row>
    <row r="42995" spans="4:32" x14ac:dyDescent="0.3">
      <c r="D42995"/>
      <c r="E42995"/>
      <c r="AF42995"/>
    </row>
    <row r="42996" spans="4:32" x14ac:dyDescent="0.3">
      <c r="D42996"/>
      <c r="E42996"/>
      <c r="AF42996"/>
    </row>
    <row r="42997" spans="4:32" x14ac:dyDescent="0.3">
      <c r="D42997"/>
      <c r="E42997"/>
      <c r="AF42997"/>
    </row>
    <row r="42998" spans="4:32" x14ac:dyDescent="0.3">
      <c r="D42998"/>
      <c r="E42998"/>
      <c r="AF42998"/>
    </row>
    <row r="42999" spans="4:32" x14ac:dyDescent="0.3">
      <c r="D42999"/>
      <c r="E42999"/>
      <c r="AF42999"/>
    </row>
    <row r="43000" spans="4:32" x14ac:dyDescent="0.3">
      <c r="D43000"/>
      <c r="E43000"/>
      <c r="AF43000"/>
    </row>
    <row r="43001" spans="4:32" x14ac:dyDescent="0.3">
      <c r="D43001"/>
      <c r="E43001"/>
      <c r="AF43001"/>
    </row>
    <row r="43002" spans="4:32" x14ac:dyDescent="0.3">
      <c r="D43002"/>
      <c r="E43002"/>
      <c r="AF43002"/>
    </row>
    <row r="43003" spans="4:32" x14ac:dyDescent="0.3">
      <c r="D43003"/>
      <c r="E43003"/>
      <c r="AF43003"/>
    </row>
    <row r="43004" spans="4:32" x14ac:dyDescent="0.3">
      <c r="D43004"/>
      <c r="E43004"/>
      <c r="AF43004"/>
    </row>
    <row r="43005" spans="4:32" x14ac:dyDescent="0.3">
      <c r="D43005"/>
      <c r="E43005"/>
      <c r="AF43005"/>
    </row>
    <row r="43006" spans="4:32" x14ac:dyDescent="0.3">
      <c r="D43006"/>
      <c r="E43006"/>
      <c r="AF43006"/>
    </row>
    <row r="43007" spans="4:32" x14ac:dyDescent="0.3">
      <c r="D43007"/>
      <c r="E43007"/>
      <c r="AF43007"/>
    </row>
    <row r="43008" spans="4:32" x14ac:dyDescent="0.3">
      <c r="D43008"/>
      <c r="E43008"/>
      <c r="AF43008"/>
    </row>
    <row r="43009" spans="4:32" x14ac:dyDescent="0.3">
      <c r="D43009"/>
      <c r="E43009"/>
      <c r="AF43009"/>
    </row>
    <row r="43010" spans="4:32" x14ac:dyDescent="0.3">
      <c r="D43010"/>
      <c r="E43010"/>
      <c r="AF43010"/>
    </row>
    <row r="43011" spans="4:32" x14ac:dyDescent="0.3">
      <c r="D43011"/>
      <c r="E43011"/>
      <c r="AF43011"/>
    </row>
    <row r="43012" spans="4:32" x14ac:dyDescent="0.3">
      <c r="D43012"/>
      <c r="E43012"/>
      <c r="AF43012"/>
    </row>
    <row r="43013" spans="4:32" x14ac:dyDescent="0.3">
      <c r="D43013"/>
      <c r="E43013"/>
      <c r="AF43013"/>
    </row>
    <row r="43014" spans="4:32" x14ac:dyDescent="0.3">
      <c r="D43014"/>
      <c r="E43014"/>
      <c r="AF43014"/>
    </row>
    <row r="43015" spans="4:32" x14ac:dyDescent="0.3">
      <c r="D43015"/>
      <c r="E43015"/>
      <c r="AF43015"/>
    </row>
    <row r="43016" spans="4:32" x14ac:dyDescent="0.3">
      <c r="D43016"/>
      <c r="E43016"/>
      <c r="AF43016"/>
    </row>
    <row r="43017" spans="4:32" x14ac:dyDescent="0.3">
      <c r="D43017"/>
      <c r="E43017"/>
      <c r="AF43017"/>
    </row>
    <row r="43018" spans="4:32" x14ac:dyDescent="0.3">
      <c r="D43018"/>
      <c r="E43018"/>
      <c r="AF43018"/>
    </row>
    <row r="43019" spans="4:32" x14ac:dyDescent="0.3">
      <c r="D43019"/>
      <c r="E43019"/>
      <c r="AF43019"/>
    </row>
    <row r="43020" spans="4:32" x14ac:dyDescent="0.3">
      <c r="D43020"/>
      <c r="E43020"/>
      <c r="AF43020"/>
    </row>
    <row r="43021" spans="4:32" x14ac:dyDescent="0.3">
      <c r="D43021"/>
      <c r="E43021"/>
      <c r="AF43021"/>
    </row>
    <row r="43022" spans="4:32" x14ac:dyDescent="0.3">
      <c r="D43022"/>
      <c r="E43022"/>
      <c r="AF43022"/>
    </row>
    <row r="43023" spans="4:32" x14ac:dyDescent="0.3">
      <c r="D43023"/>
      <c r="E43023"/>
      <c r="AF43023"/>
    </row>
    <row r="43024" spans="4:32" x14ac:dyDescent="0.3">
      <c r="D43024"/>
      <c r="E43024"/>
      <c r="AF43024"/>
    </row>
    <row r="43025" spans="4:32" x14ac:dyDescent="0.3">
      <c r="D43025"/>
      <c r="E43025"/>
      <c r="AF43025"/>
    </row>
    <row r="43026" spans="4:32" x14ac:dyDescent="0.3">
      <c r="D43026"/>
      <c r="E43026"/>
      <c r="AF43026"/>
    </row>
    <row r="43027" spans="4:32" x14ac:dyDescent="0.3">
      <c r="D43027"/>
      <c r="E43027"/>
      <c r="AF43027"/>
    </row>
    <row r="43028" spans="4:32" x14ac:dyDescent="0.3">
      <c r="D43028"/>
      <c r="E43028"/>
      <c r="AF43028"/>
    </row>
    <row r="43029" spans="4:32" x14ac:dyDescent="0.3">
      <c r="D43029"/>
      <c r="E43029"/>
      <c r="AF43029"/>
    </row>
    <row r="43030" spans="4:32" x14ac:dyDescent="0.3">
      <c r="D43030"/>
      <c r="E43030"/>
      <c r="AF43030"/>
    </row>
    <row r="43031" spans="4:32" x14ac:dyDescent="0.3">
      <c r="D43031"/>
      <c r="E43031"/>
      <c r="AF43031"/>
    </row>
    <row r="43032" spans="4:32" x14ac:dyDescent="0.3">
      <c r="D43032"/>
      <c r="E43032"/>
      <c r="AF43032"/>
    </row>
    <row r="43033" spans="4:32" x14ac:dyDescent="0.3">
      <c r="D43033"/>
      <c r="E43033"/>
      <c r="AF43033"/>
    </row>
    <row r="43034" spans="4:32" x14ac:dyDescent="0.3">
      <c r="D43034"/>
      <c r="E43034"/>
      <c r="AF43034"/>
    </row>
    <row r="43035" spans="4:32" x14ac:dyDescent="0.3">
      <c r="D43035"/>
      <c r="E43035"/>
      <c r="AF43035"/>
    </row>
    <row r="43036" spans="4:32" x14ac:dyDescent="0.3">
      <c r="D43036"/>
      <c r="E43036"/>
      <c r="AF43036"/>
    </row>
    <row r="43037" spans="4:32" x14ac:dyDescent="0.3">
      <c r="D43037"/>
      <c r="E43037"/>
      <c r="AF43037"/>
    </row>
    <row r="43038" spans="4:32" x14ac:dyDescent="0.3">
      <c r="D43038"/>
      <c r="E43038"/>
      <c r="AF43038"/>
    </row>
    <row r="43039" spans="4:32" x14ac:dyDescent="0.3">
      <c r="D43039"/>
      <c r="E43039"/>
      <c r="AF43039"/>
    </row>
    <row r="43040" spans="4:32" x14ac:dyDescent="0.3">
      <c r="D43040"/>
      <c r="E43040"/>
      <c r="AF43040"/>
    </row>
    <row r="43041" spans="4:32" x14ac:dyDescent="0.3">
      <c r="D43041"/>
      <c r="E43041"/>
      <c r="AF43041"/>
    </row>
    <row r="43042" spans="4:32" x14ac:dyDescent="0.3">
      <c r="D43042"/>
      <c r="E43042"/>
      <c r="AF43042"/>
    </row>
    <row r="43043" spans="4:32" x14ac:dyDescent="0.3">
      <c r="D43043"/>
      <c r="E43043"/>
      <c r="AF43043"/>
    </row>
    <row r="43044" spans="4:32" x14ac:dyDescent="0.3">
      <c r="D43044"/>
      <c r="E43044"/>
      <c r="AF43044"/>
    </row>
    <row r="43045" spans="4:32" x14ac:dyDescent="0.3">
      <c r="D43045"/>
      <c r="E43045"/>
      <c r="AF43045"/>
    </row>
    <row r="43046" spans="4:32" x14ac:dyDescent="0.3">
      <c r="D43046"/>
      <c r="E43046"/>
      <c r="AF43046"/>
    </row>
    <row r="43047" spans="4:32" x14ac:dyDescent="0.3">
      <c r="D43047"/>
      <c r="E43047"/>
      <c r="AF43047"/>
    </row>
    <row r="43048" spans="4:32" x14ac:dyDescent="0.3">
      <c r="D43048"/>
      <c r="E43048"/>
      <c r="AF43048"/>
    </row>
    <row r="43049" spans="4:32" x14ac:dyDescent="0.3">
      <c r="D43049"/>
      <c r="E43049"/>
      <c r="AF43049"/>
    </row>
    <row r="43050" spans="4:32" x14ac:dyDescent="0.3">
      <c r="D43050"/>
      <c r="E43050"/>
      <c r="AF43050"/>
    </row>
    <row r="43051" spans="4:32" x14ac:dyDescent="0.3">
      <c r="D43051"/>
      <c r="E43051"/>
      <c r="AF43051"/>
    </row>
    <row r="43052" spans="4:32" x14ac:dyDescent="0.3">
      <c r="D43052"/>
      <c r="E43052"/>
      <c r="AF43052"/>
    </row>
    <row r="43053" spans="4:32" x14ac:dyDescent="0.3">
      <c r="D43053"/>
      <c r="E43053"/>
      <c r="AF43053"/>
    </row>
    <row r="43054" spans="4:32" x14ac:dyDescent="0.3">
      <c r="D43054"/>
      <c r="E43054"/>
      <c r="AF43054"/>
    </row>
    <row r="43055" spans="4:32" x14ac:dyDescent="0.3">
      <c r="D43055"/>
      <c r="E43055"/>
      <c r="AF43055"/>
    </row>
    <row r="43056" spans="4:32" x14ac:dyDescent="0.3">
      <c r="D43056"/>
      <c r="E43056"/>
      <c r="AF43056"/>
    </row>
    <row r="43057" spans="4:32" x14ac:dyDescent="0.3">
      <c r="D43057"/>
      <c r="E43057"/>
      <c r="AF43057"/>
    </row>
    <row r="43058" spans="4:32" x14ac:dyDescent="0.3">
      <c r="D43058"/>
      <c r="E43058"/>
      <c r="AF43058"/>
    </row>
    <row r="43059" spans="4:32" x14ac:dyDescent="0.3">
      <c r="D43059"/>
      <c r="E43059"/>
      <c r="AF43059"/>
    </row>
    <row r="43060" spans="4:32" x14ac:dyDescent="0.3">
      <c r="D43060"/>
      <c r="E43060"/>
      <c r="AF43060"/>
    </row>
    <row r="43061" spans="4:32" x14ac:dyDescent="0.3">
      <c r="D43061"/>
      <c r="E43061"/>
      <c r="AF43061"/>
    </row>
    <row r="43062" spans="4:32" x14ac:dyDescent="0.3">
      <c r="D43062"/>
      <c r="E43062"/>
      <c r="AF43062"/>
    </row>
    <row r="43063" spans="4:32" x14ac:dyDescent="0.3">
      <c r="D43063"/>
      <c r="E43063"/>
      <c r="AF43063"/>
    </row>
    <row r="43064" spans="4:32" x14ac:dyDescent="0.3">
      <c r="D43064"/>
      <c r="E43064"/>
      <c r="AF43064"/>
    </row>
    <row r="43065" spans="4:32" x14ac:dyDescent="0.3">
      <c r="D43065"/>
      <c r="E43065"/>
      <c r="AF43065"/>
    </row>
    <row r="43066" spans="4:32" x14ac:dyDescent="0.3">
      <c r="D43066"/>
      <c r="E43066"/>
      <c r="AF43066"/>
    </row>
    <row r="43067" spans="4:32" x14ac:dyDescent="0.3">
      <c r="D43067"/>
      <c r="E43067"/>
      <c r="AF43067"/>
    </row>
    <row r="43068" spans="4:32" x14ac:dyDescent="0.3">
      <c r="D43068"/>
      <c r="E43068"/>
      <c r="AF43068"/>
    </row>
    <row r="43069" spans="4:32" x14ac:dyDescent="0.3">
      <c r="D43069"/>
      <c r="E43069"/>
      <c r="AF43069"/>
    </row>
    <row r="43070" spans="4:32" x14ac:dyDescent="0.3">
      <c r="D43070"/>
      <c r="E43070"/>
      <c r="AF43070"/>
    </row>
    <row r="43071" spans="4:32" x14ac:dyDescent="0.3">
      <c r="D43071"/>
      <c r="E43071"/>
      <c r="AF43071"/>
    </row>
    <row r="43072" spans="4:32" x14ac:dyDescent="0.3">
      <c r="D43072"/>
      <c r="E43072"/>
      <c r="AF43072"/>
    </row>
    <row r="43073" spans="4:32" x14ac:dyDescent="0.3">
      <c r="D43073"/>
      <c r="E43073"/>
      <c r="AF43073"/>
    </row>
    <row r="43074" spans="4:32" x14ac:dyDescent="0.3">
      <c r="D43074"/>
      <c r="E43074"/>
      <c r="AF43074"/>
    </row>
    <row r="43075" spans="4:32" x14ac:dyDescent="0.3">
      <c r="D43075"/>
      <c r="E43075"/>
      <c r="AF43075"/>
    </row>
    <row r="43076" spans="4:32" x14ac:dyDescent="0.3">
      <c r="D43076"/>
      <c r="E43076"/>
      <c r="AF43076"/>
    </row>
    <row r="43077" spans="4:32" x14ac:dyDescent="0.3">
      <c r="D43077"/>
      <c r="E43077"/>
      <c r="AF43077"/>
    </row>
    <row r="43078" spans="4:32" x14ac:dyDescent="0.3">
      <c r="D43078"/>
      <c r="E43078"/>
      <c r="AF43078"/>
    </row>
    <row r="43079" spans="4:32" x14ac:dyDescent="0.3">
      <c r="D43079"/>
      <c r="E43079"/>
      <c r="AF43079"/>
    </row>
    <row r="43080" spans="4:32" x14ac:dyDescent="0.3">
      <c r="D43080"/>
      <c r="E43080"/>
      <c r="AF43080"/>
    </row>
    <row r="43081" spans="4:32" x14ac:dyDescent="0.3">
      <c r="D43081"/>
      <c r="E43081"/>
      <c r="AF43081"/>
    </row>
    <row r="43082" spans="4:32" x14ac:dyDescent="0.3">
      <c r="D43082"/>
      <c r="E43082"/>
      <c r="AF43082"/>
    </row>
    <row r="43083" spans="4:32" x14ac:dyDescent="0.3">
      <c r="D43083"/>
      <c r="E43083"/>
      <c r="AF43083"/>
    </row>
    <row r="43084" spans="4:32" x14ac:dyDescent="0.3">
      <c r="D43084"/>
      <c r="E43084"/>
      <c r="AF43084"/>
    </row>
    <row r="43085" spans="4:32" x14ac:dyDescent="0.3">
      <c r="D43085"/>
      <c r="E43085"/>
      <c r="AF43085"/>
    </row>
    <row r="43086" spans="4:32" x14ac:dyDescent="0.3">
      <c r="D43086"/>
      <c r="E43086"/>
      <c r="AF43086"/>
    </row>
    <row r="43087" spans="4:32" x14ac:dyDescent="0.3">
      <c r="D43087"/>
      <c r="E43087"/>
      <c r="AF43087"/>
    </row>
    <row r="43088" spans="4:32" x14ac:dyDescent="0.3">
      <c r="D43088"/>
      <c r="E43088"/>
      <c r="AF43088"/>
    </row>
    <row r="43089" spans="4:32" x14ac:dyDescent="0.3">
      <c r="D43089"/>
      <c r="E43089"/>
      <c r="AF43089"/>
    </row>
    <row r="43090" spans="4:32" x14ac:dyDescent="0.3">
      <c r="D43090"/>
      <c r="E43090"/>
      <c r="AF43090"/>
    </row>
    <row r="43091" spans="4:32" x14ac:dyDescent="0.3">
      <c r="D43091"/>
      <c r="E43091"/>
      <c r="AF43091"/>
    </row>
    <row r="43092" spans="4:32" x14ac:dyDescent="0.3">
      <c r="D43092"/>
      <c r="E43092"/>
      <c r="AF43092"/>
    </row>
    <row r="43093" spans="4:32" x14ac:dyDescent="0.3">
      <c r="D43093"/>
      <c r="E43093"/>
      <c r="AF43093"/>
    </row>
    <row r="43094" spans="4:32" x14ac:dyDescent="0.3">
      <c r="D43094"/>
      <c r="E43094"/>
      <c r="AF43094"/>
    </row>
    <row r="43095" spans="4:32" x14ac:dyDescent="0.3">
      <c r="D43095"/>
      <c r="E43095"/>
      <c r="AF43095"/>
    </row>
    <row r="43096" spans="4:32" x14ac:dyDescent="0.3">
      <c r="D43096"/>
      <c r="E43096"/>
      <c r="AF43096"/>
    </row>
    <row r="43097" spans="4:32" x14ac:dyDescent="0.3">
      <c r="D43097"/>
      <c r="E43097"/>
      <c r="AF43097"/>
    </row>
    <row r="43098" spans="4:32" x14ac:dyDescent="0.3">
      <c r="D43098"/>
      <c r="E43098"/>
      <c r="AF43098"/>
    </row>
    <row r="43099" spans="4:32" x14ac:dyDescent="0.3">
      <c r="D43099"/>
      <c r="E43099"/>
      <c r="AF43099"/>
    </row>
    <row r="43100" spans="4:32" x14ac:dyDescent="0.3">
      <c r="D43100"/>
      <c r="E43100"/>
      <c r="AF43100"/>
    </row>
    <row r="43101" spans="4:32" x14ac:dyDescent="0.3">
      <c r="D43101"/>
      <c r="E43101"/>
      <c r="AF43101"/>
    </row>
    <row r="43102" spans="4:32" x14ac:dyDescent="0.3">
      <c r="D43102"/>
      <c r="E43102"/>
      <c r="AF43102"/>
    </row>
    <row r="43103" spans="4:32" x14ac:dyDescent="0.3">
      <c r="D43103"/>
      <c r="E43103"/>
      <c r="AF43103"/>
    </row>
    <row r="43104" spans="4:32" x14ac:dyDescent="0.3">
      <c r="D43104"/>
      <c r="E43104"/>
      <c r="AF43104"/>
    </row>
    <row r="43105" spans="4:32" x14ac:dyDescent="0.3">
      <c r="D43105"/>
      <c r="E43105"/>
      <c r="AF43105"/>
    </row>
    <row r="43106" spans="4:32" x14ac:dyDescent="0.3">
      <c r="D43106"/>
      <c r="E43106"/>
      <c r="AF43106"/>
    </row>
    <row r="43107" spans="4:32" x14ac:dyDescent="0.3">
      <c r="D43107"/>
      <c r="E43107"/>
      <c r="AF43107"/>
    </row>
    <row r="43108" spans="4:32" x14ac:dyDescent="0.3">
      <c r="D43108"/>
      <c r="E43108"/>
      <c r="AF43108"/>
    </row>
    <row r="43109" spans="4:32" x14ac:dyDescent="0.3">
      <c r="D43109"/>
      <c r="E43109"/>
      <c r="AF43109"/>
    </row>
    <row r="43110" spans="4:32" x14ac:dyDescent="0.3">
      <c r="D43110"/>
      <c r="E43110"/>
      <c r="AF43110"/>
    </row>
    <row r="43111" spans="4:32" x14ac:dyDescent="0.3">
      <c r="D43111"/>
      <c r="E43111"/>
      <c r="AF43111"/>
    </row>
    <row r="43112" spans="4:32" x14ac:dyDescent="0.3">
      <c r="D43112"/>
      <c r="E43112"/>
      <c r="AF43112"/>
    </row>
    <row r="43113" spans="4:32" x14ac:dyDescent="0.3">
      <c r="D43113"/>
      <c r="E43113"/>
      <c r="AF43113"/>
    </row>
    <row r="43114" spans="4:32" x14ac:dyDescent="0.3">
      <c r="D43114"/>
      <c r="E43114"/>
      <c r="AF43114"/>
    </row>
    <row r="43115" spans="4:32" x14ac:dyDescent="0.3">
      <c r="D43115"/>
      <c r="E43115"/>
      <c r="AF43115"/>
    </row>
    <row r="43116" spans="4:32" x14ac:dyDescent="0.3">
      <c r="D43116"/>
      <c r="E43116"/>
      <c r="AF43116"/>
    </row>
    <row r="43117" spans="4:32" x14ac:dyDescent="0.3">
      <c r="D43117"/>
      <c r="E43117"/>
      <c r="AF43117"/>
    </row>
    <row r="43118" spans="4:32" x14ac:dyDescent="0.3">
      <c r="D43118"/>
      <c r="E43118"/>
      <c r="AF43118"/>
    </row>
    <row r="43119" spans="4:32" x14ac:dyDescent="0.3">
      <c r="D43119"/>
      <c r="E43119"/>
      <c r="AF43119"/>
    </row>
    <row r="43120" spans="4:32" x14ac:dyDescent="0.3">
      <c r="D43120"/>
      <c r="E43120"/>
      <c r="AF43120"/>
    </row>
    <row r="43121" spans="4:32" x14ac:dyDescent="0.3">
      <c r="D43121"/>
      <c r="E43121"/>
      <c r="AF43121"/>
    </row>
    <row r="43122" spans="4:32" x14ac:dyDescent="0.3">
      <c r="D43122"/>
      <c r="E43122"/>
      <c r="AF43122"/>
    </row>
    <row r="43123" spans="4:32" x14ac:dyDescent="0.3">
      <c r="D43123"/>
      <c r="E43123"/>
      <c r="AF43123"/>
    </row>
    <row r="43124" spans="4:32" x14ac:dyDescent="0.3">
      <c r="D43124"/>
      <c r="E43124"/>
      <c r="AF43124"/>
    </row>
    <row r="43125" spans="4:32" x14ac:dyDescent="0.3">
      <c r="D43125"/>
      <c r="E43125"/>
      <c r="AF43125"/>
    </row>
    <row r="43126" spans="4:32" x14ac:dyDescent="0.3">
      <c r="D43126"/>
      <c r="E43126"/>
      <c r="AF43126"/>
    </row>
    <row r="43127" spans="4:32" x14ac:dyDescent="0.3">
      <c r="D43127"/>
      <c r="E43127"/>
      <c r="AF43127"/>
    </row>
    <row r="43128" spans="4:32" x14ac:dyDescent="0.3">
      <c r="D43128"/>
      <c r="E43128"/>
      <c r="AF43128"/>
    </row>
    <row r="43129" spans="4:32" x14ac:dyDescent="0.3">
      <c r="D43129"/>
      <c r="E43129"/>
      <c r="AF43129"/>
    </row>
    <row r="43130" spans="4:32" x14ac:dyDescent="0.3">
      <c r="D43130"/>
      <c r="E43130"/>
      <c r="AF43130"/>
    </row>
    <row r="43131" spans="4:32" x14ac:dyDescent="0.3">
      <c r="D43131"/>
      <c r="E43131"/>
      <c r="AF43131"/>
    </row>
    <row r="43132" spans="4:32" x14ac:dyDescent="0.3">
      <c r="D43132"/>
      <c r="E43132"/>
      <c r="AF43132"/>
    </row>
    <row r="43133" spans="4:32" x14ac:dyDescent="0.3">
      <c r="D43133"/>
      <c r="E43133"/>
      <c r="AF43133"/>
    </row>
    <row r="43134" spans="4:32" x14ac:dyDescent="0.3">
      <c r="D43134"/>
      <c r="E43134"/>
      <c r="AF43134"/>
    </row>
    <row r="43135" spans="4:32" x14ac:dyDescent="0.3">
      <c r="D43135"/>
      <c r="E43135"/>
      <c r="AF43135"/>
    </row>
    <row r="43136" spans="4:32" x14ac:dyDescent="0.3">
      <c r="D43136"/>
      <c r="E43136"/>
      <c r="AF43136"/>
    </row>
    <row r="43137" spans="4:32" x14ac:dyDescent="0.3">
      <c r="D43137"/>
      <c r="E43137"/>
      <c r="AF43137"/>
    </row>
    <row r="43138" spans="4:32" x14ac:dyDescent="0.3">
      <c r="D43138"/>
      <c r="E43138"/>
      <c r="AF43138"/>
    </row>
    <row r="43139" spans="4:32" x14ac:dyDescent="0.3">
      <c r="D43139"/>
      <c r="E43139"/>
      <c r="AF43139"/>
    </row>
    <row r="43140" spans="4:32" x14ac:dyDescent="0.3">
      <c r="D43140"/>
      <c r="E43140"/>
      <c r="AF43140"/>
    </row>
    <row r="43141" spans="4:32" x14ac:dyDescent="0.3">
      <c r="D43141"/>
      <c r="E43141"/>
      <c r="AF43141"/>
    </row>
    <row r="43142" spans="4:32" x14ac:dyDescent="0.3">
      <c r="D43142"/>
      <c r="E43142"/>
      <c r="AF43142"/>
    </row>
    <row r="43143" spans="4:32" x14ac:dyDescent="0.3">
      <c r="D43143"/>
      <c r="E43143"/>
      <c r="AF43143"/>
    </row>
    <row r="43144" spans="4:32" x14ac:dyDescent="0.3">
      <c r="D43144"/>
      <c r="E43144"/>
      <c r="AF43144"/>
    </row>
    <row r="43145" spans="4:32" x14ac:dyDescent="0.3">
      <c r="D43145"/>
      <c r="E43145"/>
      <c r="AF43145"/>
    </row>
    <row r="43146" spans="4:32" x14ac:dyDescent="0.3">
      <c r="D43146"/>
      <c r="E43146"/>
      <c r="AF43146"/>
    </row>
    <row r="43147" spans="4:32" x14ac:dyDescent="0.3">
      <c r="D43147"/>
      <c r="E43147"/>
      <c r="AF43147"/>
    </row>
    <row r="43148" spans="4:32" x14ac:dyDescent="0.3">
      <c r="D43148"/>
      <c r="E43148"/>
      <c r="AF43148"/>
    </row>
    <row r="43149" spans="4:32" x14ac:dyDescent="0.3">
      <c r="D43149"/>
      <c r="E43149"/>
      <c r="AF43149"/>
    </row>
    <row r="43150" spans="4:32" x14ac:dyDescent="0.3">
      <c r="D43150"/>
      <c r="E43150"/>
      <c r="AF43150"/>
    </row>
    <row r="43151" spans="4:32" x14ac:dyDescent="0.3">
      <c r="D43151"/>
      <c r="E43151"/>
      <c r="AF43151"/>
    </row>
    <row r="43152" spans="4:32" x14ac:dyDescent="0.3">
      <c r="D43152"/>
      <c r="E43152"/>
      <c r="AF43152"/>
    </row>
    <row r="43153" spans="4:32" x14ac:dyDescent="0.3">
      <c r="D43153"/>
      <c r="E43153"/>
      <c r="AF43153"/>
    </row>
    <row r="43154" spans="4:32" x14ac:dyDescent="0.3">
      <c r="D43154"/>
      <c r="E43154"/>
      <c r="AF43154"/>
    </row>
    <row r="43155" spans="4:32" x14ac:dyDescent="0.3">
      <c r="D43155"/>
      <c r="E43155"/>
      <c r="AF43155"/>
    </row>
    <row r="43156" spans="4:32" x14ac:dyDescent="0.3">
      <c r="D43156"/>
      <c r="E43156"/>
      <c r="AF43156"/>
    </row>
    <row r="43157" spans="4:32" x14ac:dyDescent="0.3">
      <c r="D43157"/>
      <c r="E43157"/>
      <c r="AF43157"/>
    </row>
    <row r="43158" spans="4:32" x14ac:dyDescent="0.3">
      <c r="D43158"/>
      <c r="E43158"/>
      <c r="AF43158"/>
    </row>
    <row r="43159" spans="4:32" x14ac:dyDescent="0.3">
      <c r="D43159"/>
      <c r="E43159"/>
      <c r="AF43159"/>
    </row>
    <row r="43160" spans="4:32" x14ac:dyDescent="0.3">
      <c r="D43160"/>
      <c r="E43160"/>
      <c r="AF43160"/>
    </row>
    <row r="43161" spans="4:32" x14ac:dyDescent="0.3">
      <c r="D43161"/>
      <c r="E43161"/>
      <c r="AF43161"/>
    </row>
    <row r="43162" spans="4:32" x14ac:dyDescent="0.3">
      <c r="D43162"/>
      <c r="E43162"/>
      <c r="AF43162"/>
    </row>
    <row r="43163" spans="4:32" x14ac:dyDescent="0.3">
      <c r="D43163"/>
      <c r="E43163"/>
      <c r="AF43163"/>
    </row>
    <row r="43164" spans="4:32" x14ac:dyDescent="0.3">
      <c r="D43164"/>
      <c r="E43164"/>
      <c r="AF43164"/>
    </row>
    <row r="43165" spans="4:32" x14ac:dyDescent="0.3">
      <c r="D43165"/>
      <c r="E43165"/>
      <c r="AF43165"/>
    </row>
    <row r="43166" spans="4:32" x14ac:dyDescent="0.3">
      <c r="D43166"/>
      <c r="E43166"/>
      <c r="AF43166"/>
    </row>
    <row r="43167" spans="4:32" x14ac:dyDescent="0.3">
      <c r="D43167"/>
      <c r="E43167"/>
      <c r="AF43167"/>
    </row>
    <row r="43168" spans="4:32" x14ac:dyDescent="0.3">
      <c r="D43168"/>
      <c r="E43168"/>
      <c r="AF43168"/>
    </row>
    <row r="43169" spans="4:32" x14ac:dyDescent="0.3">
      <c r="D43169"/>
      <c r="E43169"/>
      <c r="AF43169"/>
    </row>
    <row r="43170" spans="4:32" x14ac:dyDescent="0.3">
      <c r="D43170"/>
      <c r="E43170"/>
      <c r="AF43170"/>
    </row>
    <row r="43171" spans="4:32" x14ac:dyDescent="0.3">
      <c r="D43171"/>
      <c r="E43171"/>
      <c r="AF43171"/>
    </row>
    <row r="43172" spans="4:32" x14ac:dyDescent="0.3">
      <c r="D43172"/>
      <c r="E43172"/>
      <c r="AF43172"/>
    </row>
    <row r="43173" spans="4:32" x14ac:dyDescent="0.3">
      <c r="D43173"/>
      <c r="E43173"/>
      <c r="AF43173"/>
    </row>
    <row r="43174" spans="4:32" x14ac:dyDescent="0.3">
      <c r="D43174"/>
      <c r="E43174"/>
      <c r="AF43174"/>
    </row>
    <row r="43175" spans="4:32" x14ac:dyDescent="0.3">
      <c r="D43175"/>
      <c r="E43175"/>
      <c r="AF43175"/>
    </row>
    <row r="43176" spans="4:32" x14ac:dyDescent="0.3">
      <c r="D43176"/>
      <c r="E43176"/>
      <c r="AF43176"/>
    </row>
    <row r="43177" spans="4:32" x14ac:dyDescent="0.3">
      <c r="D43177"/>
      <c r="E43177"/>
      <c r="AF43177"/>
    </row>
    <row r="43178" spans="4:32" x14ac:dyDescent="0.3">
      <c r="D43178"/>
      <c r="E43178"/>
      <c r="AF43178"/>
    </row>
    <row r="43179" spans="4:32" x14ac:dyDescent="0.3">
      <c r="D43179"/>
      <c r="E43179"/>
      <c r="AF43179"/>
    </row>
    <row r="43180" spans="4:32" x14ac:dyDescent="0.3">
      <c r="D43180"/>
      <c r="E43180"/>
      <c r="AF43180"/>
    </row>
    <row r="43181" spans="4:32" x14ac:dyDescent="0.3">
      <c r="D43181"/>
      <c r="E43181"/>
      <c r="AF43181"/>
    </row>
    <row r="43182" spans="4:32" x14ac:dyDescent="0.3">
      <c r="D43182"/>
      <c r="E43182"/>
      <c r="AF43182"/>
    </row>
    <row r="43183" spans="4:32" x14ac:dyDescent="0.3">
      <c r="D43183"/>
      <c r="E43183"/>
      <c r="AF43183"/>
    </row>
    <row r="43184" spans="4:32" x14ac:dyDescent="0.3">
      <c r="D43184"/>
      <c r="E43184"/>
      <c r="AF43184"/>
    </row>
    <row r="43185" spans="4:32" x14ac:dyDescent="0.3">
      <c r="D43185"/>
      <c r="E43185"/>
      <c r="AF43185"/>
    </row>
    <row r="43186" spans="4:32" x14ac:dyDescent="0.3">
      <c r="D43186"/>
      <c r="E43186"/>
      <c r="AF43186"/>
    </row>
    <row r="43187" spans="4:32" x14ac:dyDescent="0.3">
      <c r="D43187"/>
      <c r="E43187"/>
      <c r="AF43187"/>
    </row>
    <row r="43188" spans="4:32" x14ac:dyDescent="0.3">
      <c r="D43188"/>
      <c r="E43188"/>
      <c r="AF43188"/>
    </row>
    <row r="43189" spans="4:32" x14ac:dyDescent="0.3">
      <c r="D43189"/>
      <c r="E43189"/>
      <c r="AF43189"/>
    </row>
    <row r="43190" spans="4:32" x14ac:dyDescent="0.3">
      <c r="D43190"/>
      <c r="E43190"/>
      <c r="AF43190"/>
    </row>
    <row r="43191" spans="4:32" x14ac:dyDescent="0.3">
      <c r="D43191"/>
      <c r="E43191"/>
      <c r="AF43191"/>
    </row>
    <row r="43192" spans="4:32" x14ac:dyDescent="0.3">
      <c r="D43192"/>
      <c r="E43192"/>
      <c r="AF43192"/>
    </row>
    <row r="43193" spans="4:32" x14ac:dyDescent="0.3">
      <c r="D43193"/>
      <c r="E43193"/>
      <c r="AF43193"/>
    </row>
    <row r="43194" spans="4:32" x14ac:dyDescent="0.3">
      <c r="D43194"/>
      <c r="E43194"/>
      <c r="AF43194"/>
    </row>
    <row r="43195" spans="4:32" x14ac:dyDescent="0.3">
      <c r="D43195"/>
      <c r="E43195"/>
      <c r="AF43195"/>
    </row>
    <row r="43196" spans="4:32" x14ac:dyDescent="0.3">
      <c r="D43196"/>
      <c r="E43196"/>
      <c r="AF43196"/>
    </row>
    <row r="43197" spans="4:32" x14ac:dyDescent="0.3">
      <c r="D43197"/>
      <c r="E43197"/>
      <c r="AF43197"/>
    </row>
    <row r="43198" spans="4:32" x14ac:dyDescent="0.3">
      <c r="D43198"/>
      <c r="E43198"/>
      <c r="AF43198"/>
    </row>
    <row r="43199" spans="4:32" x14ac:dyDescent="0.3">
      <c r="D43199"/>
      <c r="E43199"/>
      <c r="AF43199"/>
    </row>
    <row r="43200" spans="4:32" x14ac:dyDescent="0.3">
      <c r="D43200"/>
      <c r="E43200"/>
      <c r="AF43200"/>
    </row>
    <row r="43201" spans="4:32" x14ac:dyDescent="0.3">
      <c r="D43201"/>
      <c r="E43201"/>
      <c r="AF43201"/>
    </row>
    <row r="43202" spans="4:32" x14ac:dyDescent="0.3">
      <c r="D43202"/>
      <c r="E43202"/>
      <c r="AF43202"/>
    </row>
    <row r="43203" spans="4:32" x14ac:dyDescent="0.3">
      <c r="D43203"/>
      <c r="E43203"/>
      <c r="AF43203"/>
    </row>
    <row r="43204" spans="4:32" x14ac:dyDescent="0.3">
      <c r="D43204"/>
      <c r="E43204"/>
      <c r="AF43204"/>
    </row>
    <row r="43205" spans="4:32" x14ac:dyDescent="0.3">
      <c r="D43205"/>
      <c r="E43205"/>
      <c r="AF43205"/>
    </row>
    <row r="43206" spans="4:32" x14ac:dyDescent="0.3">
      <c r="D43206"/>
      <c r="E43206"/>
      <c r="AF43206"/>
    </row>
    <row r="43207" spans="4:32" x14ac:dyDescent="0.3">
      <c r="D43207"/>
      <c r="E43207"/>
      <c r="AF43207"/>
    </row>
    <row r="43208" spans="4:32" x14ac:dyDescent="0.3">
      <c r="D43208"/>
      <c r="E43208"/>
      <c r="AF43208"/>
    </row>
    <row r="43209" spans="4:32" x14ac:dyDescent="0.3">
      <c r="D43209"/>
      <c r="E43209"/>
      <c r="AF43209"/>
    </row>
    <row r="43210" spans="4:32" x14ac:dyDescent="0.3">
      <c r="D43210"/>
      <c r="E43210"/>
      <c r="AF43210"/>
    </row>
    <row r="43211" spans="4:32" x14ac:dyDescent="0.3">
      <c r="D43211"/>
      <c r="E43211"/>
      <c r="AF43211"/>
    </row>
    <row r="43212" spans="4:32" x14ac:dyDescent="0.3">
      <c r="D43212"/>
      <c r="E43212"/>
      <c r="AF43212"/>
    </row>
    <row r="43213" spans="4:32" x14ac:dyDescent="0.3">
      <c r="D43213"/>
      <c r="E43213"/>
      <c r="AF43213"/>
    </row>
    <row r="43214" spans="4:32" x14ac:dyDescent="0.3">
      <c r="D43214"/>
      <c r="E43214"/>
      <c r="AF43214"/>
    </row>
    <row r="43215" spans="4:32" x14ac:dyDescent="0.3">
      <c r="D43215"/>
      <c r="E43215"/>
      <c r="AF43215"/>
    </row>
    <row r="43216" spans="4:32" x14ac:dyDescent="0.3">
      <c r="D43216"/>
      <c r="E43216"/>
      <c r="AF43216"/>
    </row>
    <row r="43217" spans="4:32" x14ac:dyDescent="0.3">
      <c r="D43217"/>
      <c r="E43217"/>
      <c r="AF43217"/>
    </row>
    <row r="43218" spans="4:32" x14ac:dyDescent="0.3">
      <c r="D43218"/>
      <c r="E43218"/>
      <c r="AF43218"/>
    </row>
    <row r="43219" spans="4:32" x14ac:dyDescent="0.3">
      <c r="D43219"/>
      <c r="E43219"/>
      <c r="AF43219"/>
    </row>
    <row r="43220" spans="4:32" x14ac:dyDescent="0.3">
      <c r="D43220"/>
      <c r="E43220"/>
      <c r="AF43220"/>
    </row>
    <row r="43221" spans="4:32" x14ac:dyDescent="0.3">
      <c r="D43221"/>
      <c r="E43221"/>
      <c r="AF43221"/>
    </row>
    <row r="43222" spans="4:32" x14ac:dyDescent="0.3">
      <c r="D43222"/>
      <c r="E43222"/>
      <c r="AF43222"/>
    </row>
    <row r="43223" spans="4:32" x14ac:dyDescent="0.3">
      <c r="D43223"/>
      <c r="E43223"/>
      <c r="AF43223"/>
    </row>
    <row r="43224" spans="4:32" x14ac:dyDescent="0.3">
      <c r="D43224"/>
      <c r="E43224"/>
      <c r="AF43224"/>
    </row>
    <row r="43225" spans="4:32" x14ac:dyDescent="0.3">
      <c r="D43225"/>
      <c r="E43225"/>
      <c r="AF43225"/>
    </row>
    <row r="43226" spans="4:32" x14ac:dyDescent="0.3">
      <c r="D43226"/>
      <c r="E43226"/>
      <c r="AF43226"/>
    </row>
    <row r="43227" spans="4:32" x14ac:dyDescent="0.3">
      <c r="D43227"/>
      <c r="E43227"/>
      <c r="AF43227"/>
    </row>
    <row r="43228" spans="4:32" x14ac:dyDescent="0.3">
      <c r="D43228"/>
      <c r="E43228"/>
      <c r="AF43228"/>
    </row>
    <row r="43229" spans="4:32" x14ac:dyDescent="0.3">
      <c r="D43229"/>
      <c r="E43229"/>
      <c r="AF43229"/>
    </row>
    <row r="43230" spans="4:32" x14ac:dyDescent="0.3">
      <c r="D43230"/>
      <c r="E43230"/>
      <c r="AF43230"/>
    </row>
    <row r="43231" spans="4:32" x14ac:dyDescent="0.3">
      <c r="D43231"/>
      <c r="E43231"/>
      <c r="AF43231"/>
    </row>
    <row r="43232" spans="4:32" x14ac:dyDescent="0.3">
      <c r="D43232"/>
      <c r="E43232"/>
      <c r="AF43232"/>
    </row>
    <row r="43233" spans="4:32" x14ac:dyDescent="0.3">
      <c r="D43233"/>
      <c r="E43233"/>
      <c r="AF43233"/>
    </row>
    <row r="43234" spans="4:32" x14ac:dyDescent="0.3">
      <c r="D43234"/>
      <c r="E43234"/>
      <c r="AF43234"/>
    </row>
    <row r="43235" spans="4:32" x14ac:dyDescent="0.3">
      <c r="D43235"/>
      <c r="E43235"/>
      <c r="AF43235"/>
    </row>
    <row r="43236" spans="4:32" x14ac:dyDescent="0.3">
      <c r="D43236"/>
      <c r="E43236"/>
      <c r="AF43236"/>
    </row>
    <row r="43237" spans="4:32" x14ac:dyDescent="0.3">
      <c r="D43237"/>
      <c r="E43237"/>
      <c r="AF43237"/>
    </row>
    <row r="43238" spans="4:32" x14ac:dyDescent="0.3">
      <c r="D43238"/>
      <c r="E43238"/>
      <c r="AF43238"/>
    </row>
    <row r="43239" spans="4:32" x14ac:dyDescent="0.3">
      <c r="D43239"/>
      <c r="E43239"/>
      <c r="AF43239"/>
    </row>
    <row r="43240" spans="4:32" x14ac:dyDescent="0.3">
      <c r="D43240"/>
      <c r="E43240"/>
      <c r="AF43240"/>
    </row>
    <row r="43241" spans="4:32" x14ac:dyDescent="0.3">
      <c r="D43241"/>
      <c r="E43241"/>
      <c r="AF43241"/>
    </row>
    <row r="43242" spans="4:32" x14ac:dyDescent="0.3">
      <c r="D43242"/>
      <c r="E43242"/>
      <c r="AF43242"/>
    </row>
    <row r="43243" spans="4:32" x14ac:dyDescent="0.3">
      <c r="D43243"/>
      <c r="E43243"/>
      <c r="AF43243"/>
    </row>
    <row r="43244" spans="4:32" x14ac:dyDescent="0.3">
      <c r="D43244"/>
      <c r="E43244"/>
      <c r="AF43244"/>
    </row>
    <row r="43245" spans="4:32" x14ac:dyDescent="0.3">
      <c r="D43245"/>
      <c r="E43245"/>
      <c r="AF43245"/>
    </row>
    <row r="43246" spans="4:32" x14ac:dyDescent="0.3">
      <c r="D43246"/>
      <c r="E43246"/>
      <c r="AF43246"/>
    </row>
    <row r="43247" spans="4:32" x14ac:dyDescent="0.3">
      <c r="D43247"/>
      <c r="E43247"/>
      <c r="AF43247"/>
    </row>
    <row r="43248" spans="4:32" x14ac:dyDescent="0.3">
      <c r="D43248"/>
      <c r="E43248"/>
      <c r="AF43248"/>
    </row>
    <row r="43249" spans="4:32" x14ac:dyDescent="0.3">
      <c r="D43249"/>
      <c r="E43249"/>
      <c r="AF43249"/>
    </row>
    <row r="43250" spans="4:32" x14ac:dyDescent="0.3">
      <c r="D43250"/>
      <c r="E43250"/>
      <c r="AF43250"/>
    </row>
    <row r="43251" spans="4:32" x14ac:dyDescent="0.3">
      <c r="D43251"/>
      <c r="E43251"/>
      <c r="AF43251"/>
    </row>
    <row r="43252" spans="4:32" x14ac:dyDescent="0.3">
      <c r="D43252"/>
      <c r="E43252"/>
      <c r="AF43252"/>
    </row>
    <row r="43253" spans="4:32" x14ac:dyDescent="0.3">
      <c r="D43253"/>
      <c r="E43253"/>
      <c r="AF43253"/>
    </row>
    <row r="43254" spans="4:32" x14ac:dyDescent="0.3">
      <c r="D43254"/>
      <c r="E43254"/>
      <c r="AF43254"/>
    </row>
    <row r="43255" spans="4:32" x14ac:dyDescent="0.3">
      <c r="D43255"/>
      <c r="E43255"/>
      <c r="AF43255"/>
    </row>
    <row r="43256" spans="4:32" x14ac:dyDescent="0.3">
      <c r="D43256"/>
      <c r="E43256"/>
      <c r="AF43256"/>
    </row>
    <row r="43257" spans="4:32" x14ac:dyDescent="0.3">
      <c r="D43257"/>
      <c r="E43257"/>
      <c r="AF43257"/>
    </row>
    <row r="43258" spans="4:32" x14ac:dyDescent="0.3">
      <c r="D43258"/>
      <c r="E43258"/>
      <c r="AF43258"/>
    </row>
    <row r="43259" spans="4:32" x14ac:dyDescent="0.3">
      <c r="D43259"/>
      <c r="E43259"/>
      <c r="AF43259"/>
    </row>
    <row r="43260" spans="4:32" x14ac:dyDescent="0.3">
      <c r="D43260"/>
      <c r="E43260"/>
      <c r="AF43260"/>
    </row>
    <row r="43261" spans="4:32" x14ac:dyDescent="0.3">
      <c r="D43261"/>
      <c r="E43261"/>
      <c r="AF43261"/>
    </row>
    <row r="43262" spans="4:32" x14ac:dyDescent="0.3">
      <c r="D43262"/>
      <c r="E43262"/>
      <c r="AF43262"/>
    </row>
    <row r="43263" spans="4:32" x14ac:dyDescent="0.3">
      <c r="D43263"/>
      <c r="E43263"/>
      <c r="AF43263"/>
    </row>
    <row r="43264" spans="4:32" x14ac:dyDescent="0.3">
      <c r="D43264"/>
      <c r="E43264"/>
      <c r="AF43264"/>
    </row>
    <row r="43265" spans="4:32" x14ac:dyDescent="0.3">
      <c r="D43265"/>
      <c r="E43265"/>
      <c r="AF43265"/>
    </row>
    <row r="43266" spans="4:32" x14ac:dyDescent="0.3">
      <c r="D43266"/>
      <c r="E43266"/>
      <c r="AF43266"/>
    </row>
    <row r="43267" spans="4:32" x14ac:dyDescent="0.3">
      <c r="D43267"/>
      <c r="E43267"/>
      <c r="AF43267"/>
    </row>
    <row r="43268" spans="4:32" x14ac:dyDescent="0.3">
      <c r="D43268"/>
      <c r="E43268"/>
      <c r="AF43268"/>
    </row>
    <row r="43269" spans="4:32" x14ac:dyDescent="0.3">
      <c r="D43269"/>
      <c r="E43269"/>
      <c r="AF43269"/>
    </row>
    <row r="43270" spans="4:32" x14ac:dyDescent="0.3">
      <c r="D43270"/>
      <c r="E43270"/>
      <c r="AF43270"/>
    </row>
    <row r="43271" spans="4:32" x14ac:dyDescent="0.3">
      <c r="D43271"/>
      <c r="E43271"/>
      <c r="AF43271"/>
    </row>
    <row r="43272" spans="4:32" x14ac:dyDescent="0.3">
      <c r="D43272"/>
      <c r="E43272"/>
      <c r="AF43272"/>
    </row>
    <row r="43273" spans="4:32" x14ac:dyDescent="0.3">
      <c r="D43273"/>
      <c r="E43273"/>
      <c r="AF43273"/>
    </row>
    <row r="43274" spans="4:32" x14ac:dyDescent="0.3">
      <c r="D43274"/>
      <c r="E43274"/>
      <c r="AF43274"/>
    </row>
    <row r="43275" spans="4:32" x14ac:dyDescent="0.3">
      <c r="D43275"/>
      <c r="E43275"/>
      <c r="AF43275"/>
    </row>
    <row r="43276" spans="4:32" x14ac:dyDescent="0.3">
      <c r="D43276"/>
      <c r="E43276"/>
      <c r="AF43276"/>
    </row>
    <row r="43277" spans="4:32" x14ac:dyDescent="0.3">
      <c r="D43277"/>
      <c r="E43277"/>
      <c r="AF43277"/>
    </row>
    <row r="43278" spans="4:32" x14ac:dyDescent="0.3">
      <c r="D43278"/>
      <c r="E43278"/>
      <c r="AF43278"/>
    </row>
    <row r="43279" spans="4:32" x14ac:dyDescent="0.3">
      <c r="D43279"/>
      <c r="E43279"/>
      <c r="AF43279"/>
    </row>
    <row r="43280" spans="4:32" x14ac:dyDescent="0.3">
      <c r="D43280"/>
      <c r="E43280"/>
      <c r="AF43280"/>
    </row>
    <row r="43281" spans="4:32" x14ac:dyDescent="0.3">
      <c r="D43281"/>
      <c r="E43281"/>
      <c r="AF43281"/>
    </row>
    <row r="43282" spans="4:32" x14ac:dyDescent="0.3">
      <c r="D43282"/>
      <c r="E43282"/>
      <c r="AF43282"/>
    </row>
    <row r="43283" spans="4:32" x14ac:dyDescent="0.3">
      <c r="D43283"/>
      <c r="E43283"/>
      <c r="AF43283"/>
    </row>
    <row r="43284" spans="4:32" x14ac:dyDescent="0.3">
      <c r="D43284"/>
      <c r="E43284"/>
      <c r="AF43284"/>
    </row>
    <row r="43285" spans="4:32" x14ac:dyDescent="0.3">
      <c r="D43285"/>
      <c r="E43285"/>
      <c r="AF43285"/>
    </row>
    <row r="43286" spans="4:32" x14ac:dyDescent="0.3">
      <c r="D43286"/>
      <c r="E43286"/>
      <c r="AF43286"/>
    </row>
    <row r="43287" spans="4:32" x14ac:dyDescent="0.3">
      <c r="D43287"/>
      <c r="E43287"/>
      <c r="AF43287"/>
    </row>
    <row r="43288" spans="4:32" x14ac:dyDescent="0.3">
      <c r="D43288"/>
      <c r="E43288"/>
      <c r="AF43288"/>
    </row>
    <row r="43289" spans="4:32" x14ac:dyDescent="0.3">
      <c r="D43289"/>
      <c r="E43289"/>
      <c r="AF43289"/>
    </row>
    <row r="43290" spans="4:32" x14ac:dyDescent="0.3">
      <c r="D43290"/>
      <c r="E43290"/>
      <c r="AF43290"/>
    </row>
    <row r="43291" spans="4:32" x14ac:dyDescent="0.3">
      <c r="D43291"/>
      <c r="E43291"/>
      <c r="AF43291"/>
    </row>
    <row r="43292" spans="4:32" x14ac:dyDescent="0.3">
      <c r="D43292"/>
      <c r="E43292"/>
      <c r="AF43292"/>
    </row>
    <row r="43293" spans="4:32" x14ac:dyDescent="0.3">
      <c r="D43293"/>
      <c r="E43293"/>
      <c r="AF43293"/>
    </row>
    <row r="43294" spans="4:32" x14ac:dyDescent="0.3">
      <c r="D43294"/>
      <c r="E43294"/>
      <c r="AF43294"/>
    </row>
    <row r="43295" spans="4:32" x14ac:dyDescent="0.3">
      <c r="D43295"/>
      <c r="E43295"/>
      <c r="AF43295"/>
    </row>
    <row r="43296" spans="4:32" x14ac:dyDescent="0.3">
      <c r="D43296"/>
      <c r="E43296"/>
      <c r="AF43296"/>
    </row>
    <row r="43297" spans="4:32" x14ac:dyDescent="0.3">
      <c r="D43297"/>
      <c r="E43297"/>
      <c r="AF43297"/>
    </row>
    <row r="43298" spans="4:32" x14ac:dyDescent="0.3">
      <c r="D43298"/>
      <c r="E43298"/>
      <c r="AF43298"/>
    </row>
    <row r="43299" spans="4:32" x14ac:dyDescent="0.3">
      <c r="D43299"/>
      <c r="E43299"/>
      <c r="AF43299"/>
    </row>
    <row r="43300" spans="4:32" x14ac:dyDescent="0.3">
      <c r="D43300"/>
      <c r="E43300"/>
      <c r="AF43300"/>
    </row>
    <row r="43301" spans="4:32" x14ac:dyDescent="0.3">
      <c r="D43301"/>
      <c r="E43301"/>
      <c r="AF43301"/>
    </row>
    <row r="43302" spans="4:32" x14ac:dyDescent="0.3">
      <c r="D43302"/>
      <c r="E43302"/>
      <c r="AF43302"/>
    </row>
    <row r="43303" spans="4:32" x14ac:dyDescent="0.3">
      <c r="D43303"/>
      <c r="E43303"/>
      <c r="AF43303"/>
    </row>
    <row r="43304" spans="4:32" x14ac:dyDescent="0.3">
      <c r="D43304"/>
      <c r="E43304"/>
      <c r="AF43304"/>
    </row>
    <row r="43305" spans="4:32" x14ac:dyDescent="0.3">
      <c r="D43305"/>
      <c r="E43305"/>
      <c r="AF43305"/>
    </row>
    <row r="43306" spans="4:32" x14ac:dyDescent="0.3">
      <c r="D43306"/>
      <c r="E43306"/>
      <c r="AF43306"/>
    </row>
    <row r="43307" spans="4:32" x14ac:dyDescent="0.3">
      <c r="D43307"/>
      <c r="E43307"/>
      <c r="AF43307"/>
    </row>
    <row r="43308" spans="4:32" x14ac:dyDescent="0.3">
      <c r="D43308"/>
      <c r="E43308"/>
      <c r="AF43308"/>
    </row>
    <row r="43309" spans="4:32" x14ac:dyDescent="0.3">
      <c r="D43309"/>
      <c r="E43309"/>
      <c r="AF43309"/>
    </row>
    <row r="43310" spans="4:32" x14ac:dyDescent="0.3">
      <c r="D43310"/>
      <c r="E43310"/>
      <c r="AF43310"/>
    </row>
    <row r="43311" spans="4:32" x14ac:dyDescent="0.3">
      <c r="D43311"/>
      <c r="E43311"/>
      <c r="AF43311"/>
    </row>
    <row r="43312" spans="4:32" x14ac:dyDescent="0.3">
      <c r="D43312"/>
      <c r="E43312"/>
      <c r="AF43312"/>
    </row>
    <row r="43313" spans="4:32" x14ac:dyDescent="0.3">
      <c r="D43313"/>
      <c r="E43313"/>
      <c r="AF43313"/>
    </row>
    <row r="43314" spans="4:32" x14ac:dyDescent="0.3">
      <c r="D43314"/>
      <c r="E43314"/>
      <c r="AF43314"/>
    </row>
    <row r="43315" spans="4:32" x14ac:dyDescent="0.3">
      <c r="D43315"/>
      <c r="E43315"/>
      <c r="AF43315"/>
    </row>
    <row r="43316" spans="4:32" x14ac:dyDescent="0.3">
      <c r="D43316"/>
      <c r="E43316"/>
      <c r="AF43316"/>
    </row>
    <row r="43317" spans="4:32" x14ac:dyDescent="0.3">
      <c r="D43317"/>
      <c r="E43317"/>
      <c r="AF43317"/>
    </row>
    <row r="43318" spans="4:32" x14ac:dyDescent="0.3">
      <c r="D43318"/>
      <c r="E43318"/>
      <c r="AF43318"/>
    </row>
    <row r="43319" spans="4:32" x14ac:dyDescent="0.3">
      <c r="D43319"/>
      <c r="E43319"/>
      <c r="AF43319"/>
    </row>
    <row r="43320" spans="4:32" x14ac:dyDescent="0.3">
      <c r="D43320"/>
      <c r="E43320"/>
      <c r="AF43320"/>
    </row>
    <row r="43321" spans="4:32" x14ac:dyDescent="0.3">
      <c r="D43321"/>
      <c r="E43321"/>
      <c r="AF43321"/>
    </row>
    <row r="43322" spans="4:32" x14ac:dyDescent="0.3">
      <c r="D43322"/>
      <c r="E43322"/>
      <c r="AF43322"/>
    </row>
    <row r="43323" spans="4:32" x14ac:dyDescent="0.3">
      <c r="D43323"/>
      <c r="E43323"/>
      <c r="AF43323"/>
    </row>
    <row r="43324" spans="4:32" x14ac:dyDescent="0.3">
      <c r="D43324"/>
      <c r="E43324"/>
      <c r="AF43324"/>
    </row>
    <row r="43325" spans="4:32" x14ac:dyDescent="0.3">
      <c r="D43325"/>
      <c r="E43325"/>
      <c r="AF43325"/>
    </row>
    <row r="43326" spans="4:32" x14ac:dyDescent="0.3">
      <c r="D43326"/>
      <c r="E43326"/>
      <c r="AF43326"/>
    </row>
    <row r="43327" spans="4:32" x14ac:dyDescent="0.3">
      <c r="D43327"/>
      <c r="E43327"/>
      <c r="AF43327"/>
    </row>
    <row r="43328" spans="4:32" x14ac:dyDescent="0.3">
      <c r="D43328"/>
      <c r="E43328"/>
      <c r="AF43328"/>
    </row>
    <row r="43329" spans="4:32" x14ac:dyDescent="0.3">
      <c r="D43329"/>
      <c r="E43329"/>
      <c r="AF43329"/>
    </row>
    <row r="43330" spans="4:32" x14ac:dyDescent="0.3">
      <c r="D43330"/>
      <c r="E43330"/>
      <c r="AF43330"/>
    </row>
    <row r="43331" spans="4:32" x14ac:dyDescent="0.3">
      <c r="D43331"/>
      <c r="E43331"/>
      <c r="AF43331"/>
    </row>
    <row r="43332" spans="4:32" x14ac:dyDescent="0.3">
      <c r="D43332"/>
      <c r="E43332"/>
      <c r="AF43332"/>
    </row>
    <row r="43333" spans="4:32" x14ac:dyDescent="0.3">
      <c r="D43333"/>
      <c r="E43333"/>
      <c r="AF43333"/>
    </row>
    <row r="43334" spans="4:32" x14ac:dyDescent="0.3">
      <c r="D43334"/>
      <c r="E43334"/>
      <c r="AF43334"/>
    </row>
    <row r="43335" spans="4:32" x14ac:dyDescent="0.3">
      <c r="D43335"/>
      <c r="E43335"/>
      <c r="AF43335"/>
    </row>
    <row r="43336" spans="4:32" x14ac:dyDescent="0.3">
      <c r="D43336"/>
      <c r="E43336"/>
      <c r="AF43336"/>
    </row>
    <row r="43337" spans="4:32" x14ac:dyDescent="0.3">
      <c r="D43337"/>
      <c r="E43337"/>
      <c r="AF43337"/>
    </row>
    <row r="43338" spans="4:32" x14ac:dyDescent="0.3">
      <c r="D43338"/>
      <c r="E43338"/>
      <c r="AF43338"/>
    </row>
    <row r="43339" spans="4:32" x14ac:dyDescent="0.3">
      <c r="D43339"/>
      <c r="E43339"/>
      <c r="AF43339"/>
    </row>
    <row r="43340" spans="4:32" x14ac:dyDescent="0.3">
      <c r="D43340"/>
      <c r="E43340"/>
      <c r="AF43340"/>
    </row>
    <row r="43341" spans="4:32" x14ac:dyDescent="0.3">
      <c r="D43341"/>
      <c r="E43341"/>
      <c r="AF43341"/>
    </row>
    <row r="43342" spans="4:32" x14ac:dyDescent="0.3">
      <c r="D43342"/>
      <c r="E43342"/>
      <c r="AF43342"/>
    </row>
    <row r="43343" spans="4:32" x14ac:dyDescent="0.3">
      <c r="D43343"/>
      <c r="E43343"/>
      <c r="AF43343"/>
    </row>
    <row r="43344" spans="4:32" x14ac:dyDescent="0.3">
      <c r="D43344"/>
      <c r="E43344"/>
      <c r="AF43344"/>
    </row>
    <row r="43345" spans="4:32" x14ac:dyDescent="0.3">
      <c r="D43345"/>
      <c r="E43345"/>
      <c r="AF43345"/>
    </row>
    <row r="43346" spans="4:32" x14ac:dyDescent="0.3">
      <c r="D43346"/>
      <c r="E43346"/>
      <c r="AF43346"/>
    </row>
    <row r="43347" spans="4:32" x14ac:dyDescent="0.3">
      <c r="D43347"/>
      <c r="E43347"/>
      <c r="AF43347"/>
    </row>
    <row r="43348" spans="4:32" x14ac:dyDescent="0.3">
      <c r="D43348"/>
      <c r="E43348"/>
      <c r="AF43348"/>
    </row>
    <row r="43349" spans="4:32" x14ac:dyDescent="0.3">
      <c r="D43349"/>
      <c r="E43349"/>
      <c r="AF43349"/>
    </row>
    <row r="43350" spans="4:32" x14ac:dyDescent="0.3">
      <c r="D43350"/>
      <c r="E43350"/>
      <c r="AF43350"/>
    </row>
    <row r="43351" spans="4:32" x14ac:dyDescent="0.3">
      <c r="D43351"/>
      <c r="E43351"/>
      <c r="AF43351"/>
    </row>
    <row r="43352" spans="4:32" x14ac:dyDescent="0.3">
      <c r="D43352"/>
      <c r="E43352"/>
      <c r="AF43352"/>
    </row>
    <row r="43353" spans="4:32" x14ac:dyDescent="0.3">
      <c r="D43353"/>
      <c r="E43353"/>
      <c r="AF43353"/>
    </row>
    <row r="43354" spans="4:32" x14ac:dyDescent="0.3">
      <c r="D43354"/>
      <c r="E43354"/>
      <c r="AF43354"/>
    </row>
    <row r="43355" spans="4:32" x14ac:dyDescent="0.3">
      <c r="D43355"/>
      <c r="E43355"/>
      <c r="AF43355"/>
    </row>
    <row r="43356" spans="4:32" x14ac:dyDescent="0.3">
      <c r="D43356"/>
      <c r="E43356"/>
      <c r="AF43356"/>
    </row>
    <row r="43357" spans="4:32" x14ac:dyDescent="0.3">
      <c r="D43357"/>
      <c r="E43357"/>
      <c r="AF43357"/>
    </row>
    <row r="43358" spans="4:32" x14ac:dyDescent="0.3">
      <c r="D43358"/>
      <c r="E43358"/>
      <c r="AF43358"/>
    </row>
    <row r="43359" spans="4:32" x14ac:dyDescent="0.3">
      <c r="D43359"/>
      <c r="E43359"/>
      <c r="AF43359"/>
    </row>
    <row r="43360" spans="4:32" x14ac:dyDescent="0.3">
      <c r="D43360"/>
      <c r="E43360"/>
      <c r="AF43360"/>
    </row>
    <row r="43361" spans="4:32" x14ac:dyDescent="0.3">
      <c r="D43361"/>
      <c r="E43361"/>
      <c r="AF43361"/>
    </row>
    <row r="43362" spans="4:32" x14ac:dyDescent="0.3">
      <c r="D43362"/>
      <c r="E43362"/>
      <c r="AF43362"/>
    </row>
    <row r="43363" spans="4:32" x14ac:dyDescent="0.3">
      <c r="D43363"/>
      <c r="E43363"/>
      <c r="AF43363"/>
    </row>
    <row r="43364" spans="4:32" x14ac:dyDescent="0.3">
      <c r="D43364"/>
      <c r="E43364"/>
      <c r="AF43364"/>
    </row>
    <row r="43365" spans="4:32" x14ac:dyDescent="0.3">
      <c r="D43365"/>
      <c r="E43365"/>
      <c r="AF43365"/>
    </row>
    <row r="43366" spans="4:32" x14ac:dyDescent="0.3">
      <c r="D43366"/>
      <c r="E43366"/>
      <c r="AF43366"/>
    </row>
    <row r="43367" spans="4:32" x14ac:dyDescent="0.3">
      <c r="D43367"/>
      <c r="E43367"/>
      <c r="AF43367"/>
    </row>
    <row r="43368" spans="4:32" x14ac:dyDescent="0.3">
      <c r="D43368"/>
      <c r="E43368"/>
      <c r="AF43368"/>
    </row>
    <row r="43369" spans="4:32" x14ac:dyDescent="0.3">
      <c r="D43369"/>
      <c r="E43369"/>
      <c r="AF43369"/>
    </row>
    <row r="43370" spans="4:32" x14ac:dyDescent="0.3">
      <c r="D43370"/>
      <c r="E43370"/>
      <c r="AF43370"/>
    </row>
    <row r="43371" spans="4:32" x14ac:dyDescent="0.3">
      <c r="D43371"/>
      <c r="E43371"/>
      <c r="AF43371"/>
    </row>
    <row r="43372" spans="4:32" x14ac:dyDescent="0.3">
      <c r="D43372"/>
      <c r="E43372"/>
      <c r="AF43372"/>
    </row>
    <row r="43373" spans="4:32" x14ac:dyDescent="0.3">
      <c r="D43373"/>
      <c r="E43373"/>
      <c r="AF43373"/>
    </row>
    <row r="43374" spans="4:32" x14ac:dyDescent="0.3">
      <c r="D43374"/>
      <c r="E43374"/>
      <c r="AF43374"/>
    </row>
    <row r="43375" spans="4:32" x14ac:dyDescent="0.3">
      <c r="D43375"/>
      <c r="E43375"/>
      <c r="AF43375"/>
    </row>
    <row r="43376" spans="4:32" x14ac:dyDescent="0.3">
      <c r="D43376"/>
      <c r="E43376"/>
      <c r="AF43376"/>
    </row>
    <row r="43377" spans="4:32" x14ac:dyDescent="0.3">
      <c r="D43377"/>
      <c r="E43377"/>
      <c r="AF43377"/>
    </row>
    <row r="43378" spans="4:32" x14ac:dyDescent="0.3">
      <c r="D43378"/>
      <c r="E43378"/>
      <c r="AF43378"/>
    </row>
    <row r="43379" spans="4:32" x14ac:dyDescent="0.3">
      <c r="D43379"/>
      <c r="E43379"/>
      <c r="AF43379"/>
    </row>
    <row r="43380" spans="4:32" x14ac:dyDescent="0.3">
      <c r="D43380"/>
      <c r="E43380"/>
      <c r="AF43380"/>
    </row>
    <row r="43381" spans="4:32" x14ac:dyDescent="0.3">
      <c r="D43381"/>
      <c r="E43381"/>
      <c r="AF43381"/>
    </row>
    <row r="43382" spans="4:32" x14ac:dyDescent="0.3">
      <c r="D43382"/>
      <c r="E43382"/>
      <c r="AF43382"/>
    </row>
    <row r="43383" spans="4:32" x14ac:dyDescent="0.3">
      <c r="D43383"/>
      <c r="E43383"/>
      <c r="AF43383"/>
    </row>
    <row r="43384" spans="4:32" x14ac:dyDescent="0.3">
      <c r="D43384"/>
      <c r="E43384"/>
      <c r="AF43384"/>
    </row>
    <row r="43385" spans="4:32" x14ac:dyDescent="0.3">
      <c r="D43385"/>
      <c r="E43385"/>
      <c r="AF43385"/>
    </row>
    <row r="43386" spans="4:32" x14ac:dyDescent="0.3">
      <c r="D43386"/>
      <c r="E43386"/>
      <c r="AF43386"/>
    </row>
    <row r="43387" spans="4:32" x14ac:dyDescent="0.3">
      <c r="D43387"/>
      <c r="E43387"/>
      <c r="AF43387"/>
    </row>
    <row r="43388" spans="4:32" x14ac:dyDescent="0.3">
      <c r="D43388"/>
      <c r="E43388"/>
      <c r="AF43388"/>
    </row>
    <row r="43389" spans="4:32" x14ac:dyDescent="0.3">
      <c r="D43389"/>
      <c r="E43389"/>
      <c r="AF43389"/>
    </row>
    <row r="43390" spans="4:32" x14ac:dyDescent="0.3">
      <c r="D43390"/>
      <c r="E43390"/>
      <c r="AF43390"/>
    </row>
    <row r="43391" spans="4:32" x14ac:dyDescent="0.3">
      <c r="D43391"/>
      <c r="E43391"/>
      <c r="AF43391"/>
    </row>
    <row r="43392" spans="4:32" x14ac:dyDescent="0.3">
      <c r="D43392"/>
      <c r="E43392"/>
      <c r="AF43392"/>
    </row>
    <row r="43393" spans="4:32" x14ac:dyDescent="0.3">
      <c r="D43393"/>
      <c r="E43393"/>
      <c r="AF43393"/>
    </row>
    <row r="43394" spans="4:32" x14ac:dyDescent="0.3">
      <c r="D43394"/>
      <c r="E43394"/>
      <c r="AF43394"/>
    </row>
    <row r="43395" spans="4:32" x14ac:dyDescent="0.3">
      <c r="D43395"/>
      <c r="E43395"/>
      <c r="AF43395"/>
    </row>
    <row r="43396" spans="4:32" x14ac:dyDescent="0.3">
      <c r="D43396"/>
      <c r="E43396"/>
      <c r="AF43396"/>
    </row>
    <row r="43397" spans="4:32" x14ac:dyDescent="0.3">
      <c r="D43397"/>
      <c r="E43397"/>
      <c r="AF43397"/>
    </row>
    <row r="43398" spans="4:32" x14ac:dyDescent="0.3">
      <c r="D43398"/>
      <c r="E43398"/>
      <c r="AF43398"/>
    </row>
    <row r="43399" spans="4:32" x14ac:dyDescent="0.3">
      <c r="D43399"/>
      <c r="E43399"/>
      <c r="AF43399"/>
    </row>
    <row r="43400" spans="4:32" x14ac:dyDescent="0.3">
      <c r="D43400"/>
      <c r="E43400"/>
      <c r="AF43400"/>
    </row>
    <row r="43401" spans="4:32" x14ac:dyDescent="0.3">
      <c r="D43401"/>
      <c r="E43401"/>
      <c r="AF43401"/>
    </row>
    <row r="43402" spans="4:32" x14ac:dyDescent="0.3">
      <c r="D43402"/>
      <c r="E43402"/>
      <c r="AF43402"/>
    </row>
    <row r="43403" spans="4:32" x14ac:dyDescent="0.3">
      <c r="D43403"/>
      <c r="E43403"/>
      <c r="AF43403"/>
    </row>
    <row r="43404" spans="4:32" x14ac:dyDescent="0.3">
      <c r="D43404"/>
      <c r="E43404"/>
      <c r="AF43404"/>
    </row>
    <row r="43405" spans="4:32" x14ac:dyDescent="0.3">
      <c r="D43405"/>
      <c r="E43405"/>
      <c r="AF43405"/>
    </row>
    <row r="43406" spans="4:32" x14ac:dyDescent="0.3">
      <c r="D43406"/>
      <c r="E43406"/>
      <c r="AF43406"/>
    </row>
    <row r="43407" spans="4:32" x14ac:dyDescent="0.3">
      <c r="D43407"/>
      <c r="E43407"/>
      <c r="AF43407"/>
    </row>
    <row r="43408" spans="4:32" x14ac:dyDescent="0.3">
      <c r="D43408"/>
      <c r="E43408"/>
      <c r="AF43408"/>
    </row>
    <row r="43409" spans="4:32" x14ac:dyDescent="0.3">
      <c r="D43409"/>
      <c r="E43409"/>
      <c r="AF43409"/>
    </row>
    <row r="43410" spans="4:32" x14ac:dyDescent="0.3">
      <c r="D43410"/>
      <c r="E43410"/>
      <c r="AF43410"/>
    </row>
    <row r="43411" spans="4:32" x14ac:dyDescent="0.3">
      <c r="D43411"/>
      <c r="E43411"/>
      <c r="AF43411"/>
    </row>
    <row r="43412" spans="4:32" x14ac:dyDescent="0.3">
      <c r="D43412"/>
      <c r="E43412"/>
      <c r="AF43412"/>
    </row>
    <row r="43413" spans="4:32" x14ac:dyDescent="0.3">
      <c r="D43413"/>
      <c r="E43413"/>
      <c r="AF43413"/>
    </row>
    <row r="43414" spans="4:32" x14ac:dyDescent="0.3">
      <c r="D43414"/>
      <c r="E43414"/>
      <c r="AF43414"/>
    </row>
    <row r="43415" spans="4:32" x14ac:dyDescent="0.3">
      <c r="D43415"/>
      <c r="E43415"/>
      <c r="AF43415"/>
    </row>
    <row r="43416" spans="4:32" x14ac:dyDescent="0.3">
      <c r="D43416"/>
      <c r="E43416"/>
      <c r="AF43416"/>
    </row>
    <row r="43417" spans="4:32" x14ac:dyDescent="0.3">
      <c r="D43417"/>
      <c r="E43417"/>
      <c r="AF43417"/>
    </row>
    <row r="43418" spans="4:32" x14ac:dyDescent="0.3">
      <c r="D43418"/>
      <c r="E43418"/>
      <c r="AF43418"/>
    </row>
    <row r="43419" spans="4:32" x14ac:dyDescent="0.3">
      <c r="D43419"/>
      <c r="E43419"/>
      <c r="AF43419"/>
    </row>
    <row r="43420" spans="4:32" x14ac:dyDescent="0.3">
      <c r="D43420"/>
      <c r="E43420"/>
      <c r="AF43420"/>
    </row>
    <row r="43421" spans="4:32" x14ac:dyDescent="0.3">
      <c r="D43421"/>
      <c r="E43421"/>
      <c r="AF43421"/>
    </row>
    <row r="43422" spans="4:32" x14ac:dyDescent="0.3">
      <c r="D43422"/>
      <c r="E43422"/>
      <c r="AF43422"/>
    </row>
    <row r="43423" spans="4:32" x14ac:dyDescent="0.3">
      <c r="D43423"/>
      <c r="E43423"/>
      <c r="AF43423"/>
    </row>
    <row r="43424" spans="4:32" x14ac:dyDescent="0.3">
      <c r="D43424"/>
      <c r="E43424"/>
      <c r="AF43424"/>
    </row>
    <row r="43425" spans="4:32" x14ac:dyDescent="0.3">
      <c r="D43425"/>
      <c r="E43425"/>
      <c r="AF43425"/>
    </row>
    <row r="43426" spans="4:32" x14ac:dyDescent="0.3">
      <c r="D43426"/>
      <c r="E43426"/>
      <c r="AF43426"/>
    </row>
    <row r="43427" spans="4:32" x14ac:dyDescent="0.3">
      <c r="D43427"/>
      <c r="E43427"/>
      <c r="AF43427"/>
    </row>
    <row r="43428" spans="4:32" x14ac:dyDescent="0.3">
      <c r="D43428"/>
      <c r="E43428"/>
      <c r="AF43428"/>
    </row>
    <row r="43429" spans="4:32" x14ac:dyDescent="0.3">
      <c r="D43429"/>
      <c r="E43429"/>
      <c r="AF43429"/>
    </row>
    <row r="43430" spans="4:32" x14ac:dyDescent="0.3">
      <c r="D43430"/>
      <c r="E43430"/>
      <c r="AF43430"/>
    </row>
    <row r="43431" spans="4:32" x14ac:dyDescent="0.3">
      <c r="D43431"/>
      <c r="E43431"/>
      <c r="AF43431"/>
    </row>
    <row r="43432" spans="4:32" x14ac:dyDescent="0.3">
      <c r="D43432"/>
      <c r="E43432"/>
      <c r="AF43432"/>
    </row>
    <row r="43433" spans="4:32" x14ac:dyDescent="0.3">
      <c r="D43433"/>
      <c r="E43433"/>
      <c r="AF43433"/>
    </row>
    <row r="43434" spans="4:32" x14ac:dyDescent="0.3">
      <c r="D43434"/>
      <c r="E43434"/>
      <c r="AF43434"/>
    </row>
    <row r="43435" spans="4:32" x14ac:dyDescent="0.3">
      <c r="D43435"/>
      <c r="E43435"/>
      <c r="AF43435"/>
    </row>
    <row r="43436" spans="4:32" x14ac:dyDescent="0.3">
      <c r="D43436"/>
      <c r="E43436"/>
      <c r="AF43436"/>
    </row>
    <row r="43437" spans="4:32" x14ac:dyDescent="0.3">
      <c r="D43437"/>
      <c r="E43437"/>
      <c r="AF43437"/>
    </row>
    <row r="43438" spans="4:32" x14ac:dyDescent="0.3">
      <c r="D43438"/>
      <c r="E43438"/>
      <c r="AF43438"/>
    </row>
    <row r="43439" spans="4:32" x14ac:dyDescent="0.3">
      <c r="D43439"/>
      <c r="E43439"/>
      <c r="AF43439"/>
    </row>
    <row r="43440" spans="4:32" x14ac:dyDescent="0.3">
      <c r="D43440"/>
      <c r="E43440"/>
      <c r="AF43440"/>
    </row>
    <row r="43441" spans="4:32" x14ac:dyDescent="0.3">
      <c r="D43441"/>
      <c r="E43441"/>
      <c r="AF43441"/>
    </row>
    <row r="43442" spans="4:32" x14ac:dyDescent="0.3">
      <c r="D43442"/>
      <c r="E43442"/>
      <c r="AF43442"/>
    </row>
    <row r="43443" spans="4:32" x14ac:dyDescent="0.3">
      <c r="D43443"/>
      <c r="E43443"/>
      <c r="AF43443"/>
    </row>
    <row r="43444" spans="4:32" x14ac:dyDescent="0.3">
      <c r="D43444"/>
      <c r="E43444"/>
      <c r="AF43444"/>
    </row>
    <row r="43445" spans="4:32" x14ac:dyDescent="0.3">
      <c r="D43445"/>
      <c r="E43445"/>
      <c r="AF43445"/>
    </row>
    <row r="43446" spans="4:32" x14ac:dyDescent="0.3">
      <c r="D43446"/>
      <c r="E43446"/>
      <c r="AF43446"/>
    </row>
    <row r="43447" spans="4:32" x14ac:dyDescent="0.3">
      <c r="D43447"/>
      <c r="E43447"/>
      <c r="AF43447"/>
    </row>
    <row r="43448" spans="4:32" x14ac:dyDescent="0.3">
      <c r="D43448"/>
      <c r="E43448"/>
      <c r="AF43448"/>
    </row>
    <row r="43449" spans="4:32" x14ac:dyDescent="0.3">
      <c r="D43449"/>
      <c r="E43449"/>
      <c r="AF43449"/>
    </row>
    <row r="43450" spans="4:32" x14ac:dyDescent="0.3">
      <c r="D43450"/>
      <c r="E43450"/>
      <c r="AF43450"/>
    </row>
    <row r="43451" spans="4:32" x14ac:dyDescent="0.3">
      <c r="D43451"/>
      <c r="E43451"/>
      <c r="AF43451"/>
    </row>
    <row r="43452" spans="4:32" x14ac:dyDescent="0.3">
      <c r="D43452"/>
      <c r="E43452"/>
      <c r="AF43452"/>
    </row>
    <row r="43453" spans="4:32" x14ac:dyDescent="0.3">
      <c r="D43453"/>
      <c r="E43453"/>
      <c r="AF43453"/>
    </row>
    <row r="43454" spans="4:32" x14ac:dyDescent="0.3">
      <c r="D43454"/>
      <c r="E43454"/>
      <c r="AF43454"/>
    </row>
    <row r="43455" spans="4:32" x14ac:dyDescent="0.3">
      <c r="D43455"/>
      <c r="E43455"/>
      <c r="AF43455"/>
    </row>
    <row r="43456" spans="4:32" x14ac:dyDescent="0.3">
      <c r="D43456"/>
      <c r="E43456"/>
      <c r="AF43456"/>
    </row>
    <row r="43457" spans="4:32" x14ac:dyDescent="0.3">
      <c r="D43457"/>
      <c r="E43457"/>
      <c r="AF43457"/>
    </row>
    <row r="43458" spans="4:32" x14ac:dyDescent="0.3">
      <c r="D43458"/>
      <c r="E43458"/>
      <c r="AF43458"/>
    </row>
    <row r="43459" spans="4:32" x14ac:dyDescent="0.3">
      <c r="D43459"/>
      <c r="E43459"/>
      <c r="AF43459"/>
    </row>
    <row r="43460" spans="4:32" x14ac:dyDescent="0.3">
      <c r="D43460"/>
      <c r="E43460"/>
      <c r="AF43460"/>
    </row>
    <row r="43461" spans="4:32" x14ac:dyDescent="0.3">
      <c r="D43461"/>
      <c r="E43461"/>
      <c r="AF43461"/>
    </row>
    <row r="43462" spans="4:32" x14ac:dyDescent="0.3">
      <c r="D43462"/>
      <c r="E43462"/>
      <c r="AF43462"/>
    </row>
    <row r="43463" spans="4:32" x14ac:dyDescent="0.3">
      <c r="D43463"/>
      <c r="E43463"/>
      <c r="AF43463"/>
    </row>
    <row r="43464" spans="4:32" x14ac:dyDescent="0.3">
      <c r="D43464"/>
      <c r="E43464"/>
      <c r="AF43464"/>
    </row>
    <row r="43465" spans="4:32" x14ac:dyDescent="0.3">
      <c r="D43465"/>
      <c r="E43465"/>
      <c r="AF43465"/>
    </row>
    <row r="43466" spans="4:32" x14ac:dyDescent="0.3">
      <c r="D43466"/>
      <c r="E43466"/>
      <c r="AF43466"/>
    </row>
    <row r="43467" spans="4:32" x14ac:dyDescent="0.3">
      <c r="D43467"/>
      <c r="E43467"/>
      <c r="AF43467"/>
    </row>
    <row r="43468" spans="4:32" x14ac:dyDescent="0.3">
      <c r="D43468"/>
      <c r="E43468"/>
      <c r="AF43468"/>
    </row>
    <row r="43469" spans="4:32" x14ac:dyDescent="0.3">
      <c r="D43469"/>
      <c r="E43469"/>
      <c r="AF43469"/>
    </row>
    <row r="43470" spans="4:32" x14ac:dyDescent="0.3">
      <c r="D43470"/>
      <c r="E43470"/>
      <c r="AF43470"/>
    </row>
    <row r="43471" spans="4:32" x14ac:dyDescent="0.3">
      <c r="D43471"/>
      <c r="E43471"/>
      <c r="AF43471"/>
    </row>
    <row r="43472" spans="4:32" x14ac:dyDescent="0.3">
      <c r="D43472"/>
      <c r="E43472"/>
      <c r="AF43472"/>
    </row>
    <row r="43473" spans="4:32" x14ac:dyDescent="0.3">
      <c r="D43473"/>
      <c r="E43473"/>
      <c r="AF43473"/>
    </row>
    <row r="43474" spans="4:32" x14ac:dyDescent="0.3">
      <c r="D43474"/>
      <c r="E43474"/>
      <c r="AF43474"/>
    </row>
    <row r="43475" spans="4:32" x14ac:dyDescent="0.3">
      <c r="D43475"/>
      <c r="E43475"/>
      <c r="AF43475"/>
    </row>
    <row r="43476" spans="4:32" x14ac:dyDescent="0.3">
      <c r="D43476"/>
      <c r="E43476"/>
      <c r="AF43476"/>
    </row>
    <row r="43477" spans="4:32" x14ac:dyDescent="0.3">
      <c r="D43477"/>
      <c r="E43477"/>
      <c r="AF43477"/>
    </row>
    <row r="43478" spans="4:32" x14ac:dyDescent="0.3">
      <c r="D43478"/>
      <c r="E43478"/>
      <c r="AF43478"/>
    </row>
    <row r="43479" spans="4:32" x14ac:dyDescent="0.3">
      <c r="D43479"/>
      <c r="E43479"/>
      <c r="AF43479"/>
    </row>
    <row r="43480" spans="4:32" x14ac:dyDescent="0.3">
      <c r="D43480"/>
      <c r="E43480"/>
      <c r="AF43480"/>
    </row>
    <row r="43481" spans="4:32" x14ac:dyDescent="0.3">
      <c r="D43481"/>
      <c r="E43481"/>
      <c r="AF43481"/>
    </row>
    <row r="43482" spans="4:32" x14ac:dyDescent="0.3">
      <c r="D43482"/>
      <c r="E43482"/>
      <c r="AF43482"/>
    </row>
    <row r="43483" spans="4:32" x14ac:dyDescent="0.3">
      <c r="D43483"/>
      <c r="E43483"/>
      <c r="AF43483"/>
    </row>
    <row r="43484" spans="4:32" x14ac:dyDescent="0.3">
      <c r="D43484"/>
      <c r="E43484"/>
      <c r="AF43484"/>
    </row>
    <row r="43485" spans="4:32" x14ac:dyDescent="0.3">
      <c r="D43485"/>
      <c r="E43485"/>
      <c r="AF43485"/>
    </row>
    <row r="43486" spans="4:32" x14ac:dyDescent="0.3">
      <c r="D43486"/>
      <c r="E43486"/>
      <c r="AF43486"/>
    </row>
    <row r="43487" spans="4:32" x14ac:dyDescent="0.3">
      <c r="D43487"/>
      <c r="E43487"/>
      <c r="AF43487"/>
    </row>
    <row r="43488" spans="4:32" x14ac:dyDescent="0.3">
      <c r="D43488"/>
      <c r="E43488"/>
      <c r="AF43488"/>
    </row>
    <row r="43489" spans="4:32" x14ac:dyDescent="0.3">
      <c r="D43489"/>
      <c r="E43489"/>
      <c r="AF43489"/>
    </row>
    <row r="43490" spans="4:32" x14ac:dyDescent="0.3">
      <c r="D43490"/>
      <c r="E43490"/>
      <c r="AF43490"/>
    </row>
    <row r="43491" spans="4:32" x14ac:dyDescent="0.3">
      <c r="D43491"/>
      <c r="E43491"/>
      <c r="AF43491"/>
    </row>
    <row r="43492" spans="4:32" x14ac:dyDescent="0.3">
      <c r="D43492"/>
      <c r="E43492"/>
      <c r="AF43492"/>
    </row>
    <row r="43493" spans="4:32" x14ac:dyDescent="0.3">
      <c r="D43493"/>
      <c r="E43493"/>
      <c r="AF43493"/>
    </row>
    <row r="43494" spans="4:32" x14ac:dyDescent="0.3">
      <c r="D43494"/>
      <c r="E43494"/>
      <c r="AF43494"/>
    </row>
    <row r="43495" spans="4:32" x14ac:dyDescent="0.3">
      <c r="D43495"/>
      <c r="E43495"/>
      <c r="AF43495"/>
    </row>
    <row r="43496" spans="4:32" x14ac:dyDescent="0.3">
      <c r="D43496"/>
      <c r="E43496"/>
      <c r="AF43496"/>
    </row>
    <row r="43497" spans="4:32" x14ac:dyDescent="0.3">
      <c r="D43497"/>
      <c r="E43497"/>
      <c r="AF43497"/>
    </row>
    <row r="43498" spans="4:32" x14ac:dyDescent="0.3">
      <c r="D43498"/>
      <c r="E43498"/>
      <c r="AF43498"/>
    </row>
    <row r="43499" spans="4:32" x14ac:dyDescent="0.3">
      <c r="D43499"/>
      <c r="E43499"/>
      <c r="AF43499"/>
    </row>
    <row r="43500" spans="4:32" x14ac:dyDescent="0.3">
      <c r="D43500"/>
      <c r="E43500"/>
      <c r="AF43500"/>
    </row>
    <row r="43501" spans="4:32" x14ac:dyDescent="0.3">
      <c r="D43501"/>
      <c r="E43501"/>
      <c r="AF43501"/>
    </row>
    <row r="43502" spans="4:32" x14ac:dyDescent="0.3">
      <c r="D43502"/>
      <c r="E43502"/>
      <c r="AF43502"/>
    </row>
    <row r="43503" spans="4:32" x14ac:dyDescent="0.3">
      <c r="D43503"/>
      <c r="E43503"/>
      <c r="AF43503"/>
    </row>
    <row r="43504" spans="4:32" x14ac:dyDescent="0.3">
      <c r="D43504"/>
      <c r="E43504"/>
      <c r="AF43504"/>
    </row>
    <row r="43505" spans="4:32" x14ac:dyDescent="0.3">
      <c r="D43505"/>
      <c r="E43505"/>
      <c r="AF43505"/>
    </row>
    <row r="43506" spans="4:32" x14ac:dyDescent="0.3">
      <c r="D43506"/>
      <c r="E43506"/>
      <c r="AF43506"/>
    </row>
    <row r="43507" spans="4:32" x14ac:dyDescent="0.3">
      <c r="D43507"/>
      <c r="E43507"/>
      <c r="AF43507"/>
    </row>
    <row r="43508" spans="4:32" x14ac:dyDescent="0.3">
      <c r="D43508"/>
      <c r="E43508"/>
      <c r="AF43508"/>
    </row>
    <row r="43509" spans="4:32" x14ac:dyDescent="0.3">
      <c r="D43509"/>
      <c r="E43509"/>
      <c r="AF43509"/>
    </row>
    <row r="43510" spans="4:32" x14ac:dyDescent="0.3">
      <c r="D43510"/>
      <c r="E43510"/>
      <c r="AF43510"/>
    </row>
    <row r="43511" spans="4:32" x14ac:dyDescent="0.3">
      <c r="D43511"/>
      <c r="E43511"/>
      <c r="AF43511"/>
    </row>
    <row r="43512" spans="4:32" x14ac:dyDescent="0.3">
      <c r="D43512"/>
      <c r="E43512"/>
      <c r="AF43512"/>
    </row>
    <row r="43513" spans="4:32" x14ac:dyDescent="0.3">
      <c r="D43513"/>
      <c r="E43513"/>
      <c r="AF43513"/>
    </row>
    <row r="43514" spans="4:32" x14ac:dyDescent="0.3">
      <c r="D43514"/>
      <c r="E43514"/>
      <c r="AF43514"/>
    </row>
    <row r="43515" spans="4:32" x14ac:dyDescent="0.3">
      <c r="D43515"/>
      <c r="E43515"/>
      <c r="AF43515"/>
    </row>
    <row r="43516" spans="4:32" x14ac:dyDescent="0.3">
      <c r="D43516"/>
      <c r="E43516"/>
      <c r="AF43516"/>
    </row>
    <row r="43517" spans="4:32" x14ac:dyDescent="0.3">
      <c r="D43517"/>
      <c r="E43517"/>
      <c r="AF43517"/>
    </row>
    <row r="43518" spans="4:32" x14ac:dyDescent="0.3">
      <c r="D43518"/>
      <c r="E43518"/>
      <c r="AF43518"/>
    </row>
    <row r="43519" spans="4:32" x14ac:dyDescent="0.3">
      <c r="D43519"/>
      <c r="E43519"/>
      <c r="AF43519"/>
    </row>
    <row r="43520" spans="4:32" x14ac:dyDescent="0.3">
      <c r="D43520"/>
      <c r="E43520"/>
      <c r="AF43520"/>
    </row>
    <row r="43521" spans="4:32" x14ac:dyDescent="0.3">
      <c r="D43521"/>
      <c r="E43521"/>
      <c r="AF43521"/>
    </row>
    <row r="43522" spans="4:32" x14ac:dyDescent="0.3">
      <c r="D43522"/>
      <c r="E43522"/>
      <c r="AF43522"/>
    </row>
    <row r="43523" spans="4:32" x14ac:dyDescent="0.3">
      <c r="D43523"/>
      <c r="E43523"/>
      <c r="AF43523"/>
    </row>
    <row r="43524" spans="4:32" x14ac:dyDescent="0.3">
      <c r="D43524"/>
      <c r="E43524"/>
      <c r="AF43524"/>
    </row>
    <row r="43525" spans="4:32" x14ac:dyDescent="0.3">
      <c r="D43525"/>
      <c r="E43525"/>
      <c r="AF43525"/>
    </row>
    <row r="43526" spans="4:32" x14ac:dyDescent="0.3">
      <c r="D43526"/>
      <c r="E43526"/>
      <c r="AF43526"/>
    </row>
    <row r="43527" spans="4:32" x14ac:dyDescent="0.3">
      <c r="D43527"/>
      <c r="E43527"/>
      <c r="AF43527"/>
    </row>
    <row r="43528" spans="4:32" x14ac:dyDescent="0.3">
      <c r="D43528"/>
      <c r="E43528"/>
      <c r="AF43528"/>
    </row>
    <row r="43529" spans="4:32" x14ac:dyDescent="0.3">
      <c r="D43529"/>
      <c r="E43529"/>
      <c r="AF43529"/>
    </row>
    <row r="43530" spans="4:32" x14ac:dyDescent="0.3">
      <c r="D43530"/>
      <c r="E43530"/>
      <c r="AF43530"/>
    </row>
    <row r="43531" spans="4:32" x14ac:dyDescent="0.3">
      <c r="D43531"/>
      <c r="E43531"/>
      <c r="AF43531"/>
    </row>
    <row r="43532" spans="4:32" x14ac:dyDescent="0.3">
      <c r="D43532"/>
      <c r="E43532"/>
      <c r="AF43532"/>
    </row>
    <row r="43533" spans="4:32" x14ac:dyDescent="0.3">
      <c r="D43533"/>
      <c r="E43533"/>
      <c r="AF43533"/>
    </row>
    <row r="43534" spans="4:32" x14ac:dyDescent="0.3">
      <c r="D43534"/>
      <c r="E43534"/>
      <c r="AF43534"/>
    </row>
    <row r="43535" spans="4:32" x14ac:dyDescent="0.3">
      <c r="D43535"/>
      <c r="E43535"/>
      <c r="AF43535"/>
    </row>
    <row r="43536" spans="4:32" x14ac:dyDescent="0.3">
      <c r="D43536"/>
      <c r="E43536"/>
      <c r="AF43536"/>
    </row>
    <row r="43537" spans="4:32" x14ac:dyDescent="0.3">
      <c r="D43537"/>
      <c r="E43537"/>
      <c r="AF43537"/>
    </row>
    <row r="43538" spans="4:32" x14ac:dyDescent="0.3">
      <c r="D43538"/>
      <c r="E43538"/>
      <c r="AF43538"/>
    </row>
    <row r="43539" spans="4:32" x14ac:dyDescent="0.3">
      <c r="D43539"/>
      <c r="E43539"/>
      <c r="AF43539"/>
    </row>
    <row r="43540" spans="4:32" x14ac:dyDescent="0.3">
      <c r="D43540"/>
      <c r="E43540"/>
      <c r="AF43540"/>
    </row>
    <row r="43541" spans="4:32" x14ac:dyDescent="0.3">
      <c r="D43541"/>
      <c r="E43541"/>
      <c r="AF43541"/>
    </row>
    <row r="43542" spans="4:32" x14ac:dyDescent="0.3">
      <c r="D43542"/>
      <c r="E43542"/>
      <c r="AF43542"/>
    </row>
    <row r="43543" spans="4:32" x14ac:dyDescent="0.3">
      <c r="D43543"/>
      <c r="E43543"/>
      <c r="AF43543"/>
    </row>
    <row r="43544" spans="4:32" x14ac:dyDescent="0.3">
      <c r="D43544"/>
      <c r="E43544"/>
      <c r="AF43544"/>
    </row>
    <row r="43545" spans="4:32" x14ac:dyDescent="0.3">
      <c r="D43545"/>
      <c r="E43545"/>
      <c r="AF43545"/>
    </row>
    <row r="43546" spans="4:32" x14ac:dyDescent="0.3">
      <c r="D43546"/>
      <c r="E43546"/>
      <c r="AF43546"/>
    </row>
    <row r="43547" spans="4:32" x14ac:dyDescent="0.3">
      <c r="D43547"/>
      <c r="E43547"/>
      <c r="AF43547"/>
    </row>
    <row r="43548" spans="4:32" x14ac:dyDescent="0.3">
      <c r="D43548"/>
      <c r="E43548"/>
      <c r="AF43548"/>
    </row>
    <row r="43549" spans="4:32" x14ac:dyDescent="0.3">
      <c r="D43549"/>
      <c r="E43549"/>
      <c r="AF43549"/>
    </row>
    <row r="43550" spans="4:32" x14ac:dyDescent="0.3">
      <c r="D43550"/>
      <c r="E43550"/>
      <c r="AF43550"/>
    </row>
    <row r="43551" spans="4:32" x14ac:dyDescent="0.3">
      <c r="D43551"/>
      <c r="E43551"/>
      <c r="AF43551"/>
    </row>
    <row r="43552" spans="4:32" x14ac:dyDescent="0.3">
      <c r="D43552"/>
      <c r="E43552"/>
      <c r="AF43552"/>
    </row>
    <row r="43553" spans="4:32" x14ac:dyDescent="0.3">
      <c r="D43553"/>
      <c r="E43553"/>
      <c r="AF43553"/>
    </row>
    <row r="43554" spans="4:32" x14ac:dyDescent="0.3">
      <c r="D43554"/>
      <c r="E43554"/>
      <c r="AF43554"/>
    </row>
    <row r="43555" spans="4:32" x14ac:dyDescent="0.3">
      <c r="D43555"/>
      <c r="E43555"/>
      <c r="AF43555"/>
    </row>
    <row r="43556" spans="4:32" x14ac:dyDescent="0.3">
      <c r="D43556"/>
      <c r="E43556"/>
      <c r="AF43556"/>
    </row>
    <row r="43557" spans="4:32" x14ac:dyDescent="0.3">
      <c r="D43557"/>
      <c r="E43557"/>
      <c r="AF43557"/>
    </row>
    <row r="43558" spans="4:32" x14ac:dyDescent="0.3">
      <c r="D43558"/>
      <c r="E43558"/>
      <c r="AF43558"/>
    </row>
    <row r="43559" spans="4:32" x14ac:dyDescent="0.3">
      <c r="D43559"/>
      <c r="E43559"/>
      <c r="AF43559"/>
    </row>
    <row r="43560" spans="4:32" x14ac:dyDescent="0.3">
      <c r="D43560"/>
      <c r="E43560"/>
      <c r="AF43560"/>
    </row>
    <row r="43561" spans="4:32" x14ac:dyDescent="0.3">
      <c r="D43561"/>
      <c r="E43561"/>
      <c r="AF43561"/>
    </row>
    <row r="43562" spans="4:32" x14ac:dyDescent="0.3">
      <c r="D43562"/>
      <c r="E43562"/>
      <c r="AF43562"/>
    </row>
    <row r="43563" spans="4:32" x14ac:dyDescent="0.3">
      <c r="D43563"/>
      <c r="E43563"/>
      <c r="AF43563"/>
    </row>
    <row r="43564" spans="4:32" x14ac:dyDescent="0.3">
      <c r="D43564"/>
      <c r="E43564"/>
      <c r="AF43564"/>
    </row>
    <row r="43565" spans="4:32" x14ac:dyDescent="0.3">
      <c r="D43565"/>
      <c r="E43565"/>
      <c r="AF43565"/>
    </row>
    <row r="43566" spans="4:32" x14ac:dyDescent="0.3">
      <c r="D43566"/>
      <c r="E43566"/>
      <c r="AF43566"/>
    </row>
    <row r="43567" spans="4:32" x14ac:dyDescent="0.3">
      <c r="D43567"/>
      <c r="E43567"/>
      <c r="AF43567"/>
    </row>
    <row r="43568" spans="4:32" x14ac:dyDescent="0.3">
      <c r="D43568"/>
      <c r="E43568"/>
      <c r="AF43568"/>
    </row>
    <row r="43569" spans="4:32" x14ac:dyDescent="0.3">
      <c r="D43569"/>
      <c r="E43569"/>
      <c r="AF43569"/>
    </row>
    <row r="43570" spans="4:32" x14ac:dyDescent="0.3">
      <c r="D43570"/>
      <c r="E43570"/>
      <c r="AF43570"/>
    </row>
    <row r="43571" spans="4:32" x14ac:dyDescent="0.3">
      <c r="D43571"/>
      <c r="E43571"/>
      <c r="AF43571"/>
    </row>
    <row r="43572" spans="4:32" x14ac:dyDescent="0.3">
      <c r="D43572"/>
      <c r="E43572"/>
      <c r="AF43572"/>
    </row>
    <row r="43573" spans="4:32" x14ac:dyDescent="0.3">
      <c r="D43573"/>
      <c r="E43573"/>
      <c r="AF43573"/>
    </row>
    <row r="43574" spans="4:32" x14ac:dyDescent="0.3">
      <c r="D43574"/>
      <c r="E43574"/>
      <c r="AF43574"/>
    </row>
    <row r="43575" spans="4:32" x14ac:dyDescent="0.3">
      <c r="D43575"/>
      <c r="E43575"/>
      <c r="AF43575"/>
    </row>
    <row r="43576" spans="4:32" x14ac:dyDescent="0.3">
      <c r="D43576"/>
      <c r="E43576"/>
      <c r="AF43576"/>
    </row>
    <row r="43577" spans="4:32" x14ac:dyDescent="0.3">
      <c r="D43577"/>
      <c r="E43577"/>
      <c r="AF43577"/>
    </row>
    <row r="43578" spans="4:32" x14ac:dyDescent="0.3">
      <c r="D43578"/>
      <c r="E43578"/>
      <c r="AF43578"/>
    </row>
    <row r="43579" spans="4:32" x14ac:dyDescent="0.3">
      <c r="D43579"/>
      <c r="E43579"/>
      <c r="AF43579"/>
    </row>
    <row r="43580" spans="4:32" x14ac:dyDescent="0.3">
      <c r="D43580"/>
      <c r="E43580"/>
      <c r="AF43580"/>
    </row>
    <row r="43581" spans="4:32" x14ac:dyDescent="0.3">
      <c r="D43581"/>
      <c r="E43581"/>
      <c r="AF43581"/>
    </row>
    <row r="43582" spans="4:32" x14ac:dyDescent="0.3">
      <c r="D43582"/>
      <c r="E43582"/>
      <c r="AF43582"/>
    </row>
    <row r="43583" spans="4:32" x14ac:dyDescent="0.3">
      <c r="D43583"/>
      <c r="E43583"/>
      <c r="AF43583"/>
    </row>
    <row r="43584" spans="4:32" x14ac:dyDescent="0.3">
      <c r="D43584"/>
      <c r="E43584"/>
      <c r="AF43584"/>
    </row>
    <row r="43585" spans="4:32" x14ac:dyDescent="0.3">
      <c r="D43585"/>
      <c r="E43585"/>
      <c r="AF43585"/>
    </row>
    <row r="43586" spans="4:32" x14ac:dyDescent="0.3">
      <c r="D43586"/>
      <c r="E43586"/>
      <c r="AF43586"/>
    </row>
    <row r="43587" spans="4:32" x14ac:dyDescent="0.3">
      <c r="D43587"/>
      <c r="E43587"/>
      <c r="AF43587"/>
    </row>
    <row r="43588" spans="4:32" x14ac:dyDescent="0.3">
      <c r="D43588"/>
      <c r="E43588"/>
      <c r="AF43588"/>
    </row>
    <row r="43589" spans="4:32" x14ac:dyDescent="0.3">
      <c r="D43589"/>
      <c r="E43589"/>
      <c r="AF43589"/>
    </row>
    <row r="43590" spans="4:32" x14ac:dyDescent="0.3">
      <c r="D43590"/>
      <c r="E43590"/>
      <c r="AF43590"/>
    </row>
    <row r="43591" spans="4:32" x14ac:dyDescent="0.3">
      <c r="D43591"/>
      <c r="E43591"/>
      <c r="AF43591"/>
    </row>
    <row r="43592" spans="4:32" x14ac:dyDescent="0.3">
      <c r="D43592"/>
      <c r="E43592"/>
      <c r="AF43592"/>
    </row>
    <row r="43593" spans="4:32" x14ac:dyDescent="0.3">
      <c r="D43593"/>
      <c r="E43593"/>
      <c r="AF43593"/>
    </row>
    <row r="43594" spans="4:32" x14ac:dyDescent="0.3">
      <c r="D43594"/>
      <c r="E43594"/>
      <c r="AF43594"/>
    </row>
    <row r="43595" spans="4:32" x14ac:dyDescent="0.3">
      <c r="D43595"/>
      <c r="E43595"/>
      <c r="AF43595"/>
    </row>
    <row r="43596" spans="4:32" x14ac:dyDescent="0.3">
      <c r="D43596"/>
      <c r="E43596"/>
      <c r="AF43596"/>
    </row>
    <row r="43597" spans="4:32" x14ac:dyDescent="0.3">
      <c r="D43597"/>
      <c r="E43597"/>
      <c r="AF43597"/>
    </row>
    <row r="43598" spans="4:32" x14ac:dyDescent="0.3">
      <c r="D43598"/>
      <c r="E43598"/>
      <c r="AF43598"/>
    </row>
    <row r="43599" spans="4:32" x14ac:dyDescent="0.3">
      <c r="D43599"/>
      <c r="E43599"/>
      <c r="AF43599"/>
    </row>
    <row r="43600" spans="4:32" x14ac:dyDescent="0.3">
      <c r="D43600"/>
      <c r="E43600"/>
      <c r="AF43600"/>
    </row>
    <row r="43601" spans="4:32" x14ac:dyDescent="0.3">
      <c r="D43601"/>
      <c r="E43601"/>
      <c r="AF43601"/>
    </row>
    <row r="43602" spans="4:32" x14ac:dyDescent="0.3">
      <c r="D43602"/>
      <c r="E43602"/>
      <c r="AF43602"/>
    </row>
    <row r="43603" spans="4:32" x14ac:dyDescent="0.3">
      <c r="D43603"/>
      <c r="E43603"/>
      <c r="AF43603"/>
    </row>
    <row r="43604" spans="4:32" x14ac:dyDescent="0.3">
      <c r="D43604"/>
      <c r="E43604"/>
      <c r="AF43604"/>
    </row>
    <row r="43605" spans="4:32" x14ac:dyDescent="0.3">
      <c r="D43605"/>
      <c r="E43605"/>
      <c r="AF43605"/>
    </row>
    <row r="43606" spans="4:32" x14ac:dyDescent="0.3">
      <c r="D43606"/>
      <c r="E43606"/>
      <c r="AF43606"/>
    </row>
    <row r="43607" spans="4:32" x14ac:dyDescent="0.3">
      <c r="D43607"/>
      <c r="E43607"/>
      <c r="AF43607"/>
    </row>
    <row r="43608" spans="4:32" x14ac:dyDescent="0.3">
      <c r="D43608"/>
      <c r="E43608"/>
      <c r="AF43608"/>
    </row>
    <row r="43609" spans="4:32" x14ac:dyDescent="0.3">
      <c r="D43609"/>
      <c r="E43609"/>
      <c r="AF43609"/>
    </row>
    <row r="43610" spans="4:32" x14ac:dyDescent="0.3">
      <c r="D43610"/>
      <c r="E43610"/>
      <c r="AF43610"/>
    </row>
    <row r="43611" spans="4:32" x14ac:dyDescent="0.3">
      <c r="D43611"/>
      <c r="E43611"/>
      <c r="AF43611"/>
    </row>
    <row r="43612" spans="4:32" x14ac:dyDescent="0.3">
      <c r="D43612"/>
      <c r="E43612"/>
      <c r="AF43612"/>
    </row>
    <row r="43613" spans="4:32" x14ac:dyDescent="0.3">
      <c r="D43613"/>
      <c r="E43613"/>
      <c r="AF43613"/>
    </row>
    <row r="43614" spans="4:32" x14ac:dyDescent="0.3">
      <c r="D43614"/>
      <c r="E43614"/>
      <c r="AF43614"/>
    </row>
    <row r="43615" spans="4:32" x14ac:dyDescent="0.3">
      <c r="D43615"/>
      <c r="E43615"/>
      <c r="AF43615"/>
    </row>
    <row r="43616" spans="4:32" x14ac:dyDescent="0.3">
      <c r="D43616"/>
      <c r="E43616"/>
      <c r="AF43616"/>
    </row>
    <row r="43617" spans="4:32" x14ac:dyDescent="0.3">
      <c r="D43617"/>
      <c r="E43617"/>
      <c r="AF43617"/>
    </row>
    <row r="43618" spans="4:32" x14ac:dyDescent="0.3">
      <c r="D43618"/>
      <c r="E43618"/>
      <c r="AF43618"/>
    </row>
    <row r="43619" spans="4:32" x14ac:dyDescent="0.3">
      <c r="D43619"/>
      <c r="E43619"/>
      <c r="AF43619"/>
    </row>
    <row r="43620" spans="4:32" x14ac:dyDescent="0.3">
      <c r="D43620"/>
      <c r="E43620"/>
      <c r="AF43620"/>
    </row>
    <row r="43621" spans="4:32" x14ac:dyDescent="0.3">
      <c r="D43621"/>
      <c r="E43621"/>
      <c r="AF43621"/>
    </row>
    <row r="43622" spans="4:32" x14ac:dyDescent="0.3">
      <c r="D43622"/>
      <c r="E43622"/>
      <c r="AF43622"/>
    </row>
    <row r="43623" spans="4:32" x14ac:dyDescent="0.3">
      <c r="D43623"/>
      <c r="E43623"/>
      <c r="AF43623"/>
    </row>
    <row r="43624" spans="4:32" x14ac:dyDescent="0.3">
      <c r="D43624"/>
      <c r="E43624"/>
      <c r="AF43624"/>
    </row>
    <row r="43625" spans="4:32" x14ac:dyDescent="0.3">
      <c r="D43625"/>
      <c r="E43625"/>
      <c r="AF43625"/>
    </row>
    <row r="43626" spans="4:32" x14ac:dyDescent="0.3">
      <c r="D43626"/>
      <c r="E43626"/>
      <c r="AF43626"/>
    </row>
    <row r="43627" spans="4:32" x14ac:dyDescent="0.3">
      <c r="D43627"/>
      <c r="E43627"/>
      <c r="AF43627"/>
    </row>
    <row r="43628" spans="4:32" x14ac:dyDescent="0.3">
      <c r="D43628"/>
      <c r="E43628"/>
      <c r="AF43628"/>
    </row>
    <row r="43629" spans="4:32" x14ac:dyDescent="0.3">
      <c r="D43629"/>
      <c r="E43629"/>
      <c r="AF43629"/>
    </row>
    <row r="43630" spans="4:32" x14ac:dyDescent="0.3">
      <c r="D43630"/>
      <c r="E43630"/>
      <c r="AF43630"/>
    </row>
    <row r="43631" spans="4:32" x14ac:dyDescent="0.3">
      <c r="D43631"/>
      <c r="E43631"/>
      <c r="AF43631"/>
    </row>
    <row r="43632" spans="4:32" x14ac:dyDescent="0.3">
      <c r="D43632"/>
      <c r="E43632"/>
      <c r="AF43632"/>
    </row>
    <row r="43633" spans="4:32" x14ac:dyDescent="0.3">
      <c r="D43633"/>
      <c r="E43633"/>
      <c r="AF43633"/>
    </row>
    <row r="43634" spans="4:32" x14ac:dyDescent="0.3">
      <c r="D43634"/>
      <c r="E43634"/>
      <c r="AF43634"/>
    </row>
    <row r="43635" spans="4:32" x14ac:dyDescent="0.3">
      <c r="D43635"/>
      <c r="E43635"/>
      <c r="AF43635"/>
    </row>
    <row r="43636" spans="4:32" x14ac:dyDescent="0.3">
      <c r="D43636"/>
      <c r="E43636"/>
      <c r="AF43636"/>
    </row>
    <row r="43637" spans="4:32" x14ac:dyDescent="0.3">
      <c r="D43637"/>
      <c r="E43637"/>
      <c r="AF43637"/>
    </row>
    <row r="43638" spans="4:32" x14ac:dyDescent="0.3">
      <c r="D43638"/>
      <c r="E43638"/>
      <c r="AF43638"/>
    </row>
    <row r="43639" spans="4:32" x14ac:dyDescent="0.3">
      <c r="D43639"/>
      <c r="E43639"/>
      <c r="AF43639"/>
    </row>
    <row r="43640" spans="4:32" x14ac:dyDescent="0.3">
      <c r="D43640"/>
      <c r="E43640"/>
      <c r="AF43640"/>
    </row>
    <row r="43641" spans="4:32" x14ac:dyDescent="0.3">
      <c r="D43641"/>
      <c r="E43641"/>
      <c r="AF43641"/>
    </row>
    <row r="43642" spans="4:32" x14ac:dyDescent="0.3">
      <c r="D43642"/>
      <c r="E43642"/>
      <c r="AF43642"/>
    </row>
    <row r="43643" spans="4:32" x14ac:dyDescent="0.3">
      <c r="D43643"/>
      <c r="E43643"/>
      <c r="AF43643"/>
    </row>
    <row r="43644" spans="4:32" x14ac:dyDescent="0.3">
      <c r="D43644"/>
      <c r="E43644"/>
      <c r="AF43644"/>
    </row>
    <row r="43645" spans="4:32" x14ac:dyDescent="0.3">
      <c r="D43645"/>
      <c r="E43645"/>
      <c r="AF43645"/>
    </row>
    <row r="43646" spans="4:32" x14ac:dyDescent="0.3">
      <c r="D43646"/>
      <c r="E43646"/>
      <c r="AF43646"/>
    </row>
    <row r="43647" spans="4:32" x14ac:dyDescent="0.3">
      <c r="D43647"/>
      <c r="E43647"/>
      <c r="AF43647"/>
    </row>
    <row r="43648" spans="4:32" x14ac:dyDescent="0.3">
      <c r="D43648"/>
      <c r="E43648"/>
      <c r="AF43648"/>
    </row>
    <row r="43649" spans="4:32" x14ac:dyDescent="0.3">
      <c r="D43649"/>
      <c r="E43649"/>
      <c r="AF43649"/>
    </row>
    <row r="43650" spans="4:32" x14ac:dyDescent="0.3">
      <c r="D43650"/>
      <c r="E43650"/>
      <c r="AF43650"/>
    </row>
    <row r="43651" spans="4:32" x14ac:dyDescent="0.3">
      <c r="D43651"/>
      <c r="E43651"/>
      <c r="AF43651"/>
    </row>
    <row r="43652" spans="4:32" x14ac:dyDescent="0.3">
      <c r="D43652"/>
      <c r="E43652"/>
      <c r="AF43652"/>
    </row>
    <row r="43653" spans="4:32" x14ac:dyDescent="0.3">
      <c r="D43653"/>
      <c r="E43653"/>
      <c r="AF43653"/>
    </row>
    <row r="43654" spans="4:32" x14ac:dyDescent="0.3">
      <c r="D43654"/>
      <c r="E43654"/>
      <c r="AF43654"/>
    </row>
    <row r="43655" spans="4:32" x14ac:dyDescent="0.3">
      <c r="D43655"/>
      <c r="E43655"/>
      <c r="AF43655"/>
    </row>
    <row r="43656" spans="4:32" x14ac:dyDescent="0.3">
      <c r="D43656"/>
      <c r="E43656"/>
      <c r="AF43656"/>
    </row>
    <row r="43657" spans="4:32" x14ac:dyDescent="0.3">
      <c r="D43657"/>
      <c r="E43657"/>
      <c r="AF43657"/>
    </row>
    <row r="43658" spans="4:32" x14ac:dyDescent="0.3">
      <c r="D43658"/>
      <c r="E43658"/>
      <c r="AF43658"/>
    </row>
    <row r="43659" spans="4:32" x14ac:dyDescent="0.3">
      <c r="D43659"/>
      <c r="E43659"/>
      <c r="AF43659"/>
    </row>
    <row r="43660" spans="4:32" x14ac:dyDescent="0.3">
      <c r="D43660"/>
      <c r="E43660"/>
      <c r="AF43660"/>
    </row>
    <row r="43661" spans="4:32" x14ac:dyDescent="0.3">
      <c r="D43661"/>
      <c r="E43661"/>
      <c r="AF43661"/>
    </row>
    <row r="43662" spans="4:32" x14ac:dyDescent="0.3">
      <c r="D43662"/>
      <c r="E43662"/>
      <c r="AF43662"/>
    </row>
    <row r="43663" spans="4:32" x14ac:dyDescent="0.3">
      <c r="D43663"/>
      <c r="E43663"/>
      <c r="AF43663"/>
    </row>
    <row r="43664" spans="4:32" x14ac:dyDescent="0.3">
      <c r="D43664"/>
      <c r="E43664"/>
      <c r="AF43664"/>
    </row>
    <row r="43665" spans="4:32" x14ac:dyDescent="0.3">
      <c r="D43665"/>
      <c r="E43665"/>
      <c r="AF43665"/>
    </row>
    <row r="43666" spans="4:32" x14ac:dyDescent="0.3">
      <c r="D43666"/>
      <c r="E43666"/>
      <c r="AF43666"/>
    </row>
    <row r="43667" spans="4:32" x14ac:dyDescent="0.3">
      <c r="D43667"/>
      <c r="E43667"/>
      <c r="AF43667"/>
    </row>
    <row r="43668" spans="4:32" x14ac:dyDescent="0.3">
      <c r="D43668"/>
      <c r="E43668"/>
      <c r="AF43668"/>
    </row>
    <row r="43669" spans="4:32" x14ac:dyDescent="0.3">
      <c r="D43669"/>
      <c r="E43669"/>
      <c r="AF43669"/>
    </row>
    <row r="43670" spans="4:32" x14ac:dyDescent="0.3">
      <c r="D43670"/>
      <c r="E43670"/>
      <c r="AF43670"/>
    </row>
    <row r="43671" spans="4:32" x14ac:dyDescent="0.3">
      <c r="D43671"/>
      <c r="E43671"/>
      <c r="AF43671"/>
    </row>
    <row r="43672" spans="4:32" x14ac:dyDescent="0.3">
      <c r="D43672"/>
      <c r="E43672"/>
      <c r="AF43672"/>
    </row>
    <row r="43673" spans="4:32" x14ac:dyDescent="0.3">
      <c r="D43673"/>
      <c r="E43673"/>
      <c r="AF43673"/>
    </row>
    <row r="43674" spans="4:32" x14ac:dyDescent="0.3">
      <c r="D43674"/>
      <c r="E43674"/>
      <c r="AF43674"/>
    </row>
    <row r="43675" spans="4:32" x14ac:dyDescent="0.3">
      <c r="D43675"/>
      <c r="E43675"/>
      <c r="AF43675"/>
    </row>
    <row r="43676" spans="4:32" x14ac:dyDescent="0.3">
      <c r="D43676"/>
      <c r="E43676"/>
      <c r="AF43676"/>
    </row>
    <row r="43677" spans="4:32" x14ac:dyDescent="0.3">
      <c r="D43677"/>
      <c r="E43677"/>
      <c r="AF43677"/>
    </row>
    <row r="43678" spans="4:32" x14ac:dyDescent="0.3">
      <c r="D43678"/>
      <c r="E43678"/>
      <c r="AF43678"/>
    </row>
    <row r="43679" spans="4:32" x14ac:dyDescent="0.3">
      <c r="D43679"/>
      <c r="E43679"/>
      <c r="AF43679"/>
    </row>
    <row r="43680" spans="4:32" x14ac:dyDescent="0.3">
      <c r="D43680"/>
      <c r="E43680"/>
      <c r="AF43680"/>
    </row>
    <row r="43681" spans="4:32" x14ac:dyDescent="0.3">
      <c r="D43681"/>
      <c r="E43681"/>
      <c r="AF43681"/>
    </row>
    <row r="43682" spans="4:32" x14ac:dyDescent="0.3">
      <c r="D43682"/>
      <c r="E43682"/>
      <c r="AF43682"/>
    </row>
    <row r="43683" spans="4:32" x14ac:dyDescent="0.3">
      <c r="D43683"/>
      <c r="E43683"/>
      <c r="AF43683"/>
    </row>
    <row r="43684" spans="4:32" x14ac:dyDescent="0.3">
      <c r="D43684"/>
      <c r="E43684"/>
      <c r="AF43684"/>
    </row>
    <row r="43685" spans="4:32" x14ac:dyDescent="0.3">
      <c r="D43685"/>
      <c r="E43685"/>
      <c r="AF43685"/>
    </row>
    <row r="43686" spans="4:32" x14ac:dyDescent="0.3">
      <c r="D43686"/>
      <c r="E43686"/>
      <c r="AF43686"/>
    </row>
    <row r="43687" spans="4:32" x14ac:dyDescent="0.3">
      <c r="D43687"/>
      <c r="E43687"/>
      <c r="AF43687"/>
    </row>
    <row r="43688" spans="4:32" x14ac:dyDescent="0.3">
      <c r="D43688"/>
      <c r="E43688"/>
      <c r="AF43688"/>
    </row>
    <row r="43689" spans="4:32" x14ac:dyDescent="0.3">
      <c r="D43689"/>
      <c r="E43689"/>
      <c r="AF43689"/>
    </row>
    <row r="43690" spans="4:32" x14ac:dyDescent="0.3">
      <c r="D43690"/>
      <c r="E43690"/>
      <c r="AF43690"/>
    </row>
    <row r="43691" spans="4:32" x14ac:dyDescent="0.3">
      <c r="D43691"/>
      <c r="E43691"/>
      <c r="AF43691"/>
    </row>
    <row r="43692" spans="4:32" x14ac:dyDescent="0.3">
      <c r="D43692"/>
      <c r="E43692"/>
      <c r="AF43692"/>
    </row>
    <row r="43693" spans="4:32" x14ac:dyDescent="0.3">
      <c r="D43693"/>
      <c r="E43693"/>
      <c r="AF43693"/>
    </row>
    <row r="43694" spans="4:32" x14ac:dyDescent="0.3">
      <c r="D43694"/>
      <c r="E43694"/>
      <c r="AF43694"/>
    </row>
    <row r="43695" spans="4:32" x14ac:dyDescent="0.3">
      <c r="D43695"/>
      <c r="E43695"/>
      <c r="AF43695"/>
    </row>
    <row r="43696" spans="4:32" x14ac:dyDescent="0.3">
      <c r="D43696"/>
      <c r="E43696"/>
      <c r="AF43696"/>
    </row>
    <row r="43697" spans="4:32" x14ac:dyDescent="0.3">
      <c r="D43697"/>
      <c r="E43697"/>
      <c r="AF43697"/>
    </row>
    <row r="43698" spans="4:32" x14ac:dyDescent="0.3">
      <c r="D43698"/>
      <c r="E43698"/>
      <c r="AF43698"/>
    </row>
    <row r="43699" spans="4:32" x14ac:dyDescent="0.3">
      <c r="D43699"/>
      <c r="E43699"/>
      <c r="AF43699"/>
    </row>
    <row r="43700" spans="4:32" x14ac:dyDescent="0.3">
      <c r="D43700"/>
      <c r="E43700"/>
      <c r="AF43700"/>
    </row>
    <row r="43701" spans="4:32" x14ac:dyDescent="0.3">
      <c r="D43701"/>
      <c r="E43701"/>
      <c r="AF43701"/>
    </row>
    <row r="43702" spans="4:32" x14ac:dyDescent="0.3">
      <c r="D43702"/>
      <c r="E43702"/>
      <c r="AF43702"/>
    </row>
    <row r="43703" spans="4:32" x14ac:dyDescent="0.3">
      <c r="D43703"/>
      <c r="E43703"/>
      <c r="AF43703"/>
    </row>
    <row r="43704" spans="4:32" x14ac:dyDescent="0.3">
      <c r="D43704"/>
      <c r="E43704"/>
      <c r="AF43704"/>
    </row>
    <row r="43705" spans="4:32" x14ac:dyDescent="0.3">
      <c r="D43705"/>
      <c r="E43705"/>
      <c r="AF43705"/>
    </row>
    <row r="43706" spans="4:32" x14ac:dyDescent="0.3">
      <c r="D43706"/>
      <c r="E43706"/>
      <c r="AF43706"/>
    </row>
    <row r="43707" spans="4:32" x14ac:dyDescent="0.3">
      <c r="D43707"/>
      <c r="E43707"/>
      <c r="AF43707"/>
    </row>
    <row r="43708" spans="4:32" x14ac:dyDescent="0.3">
      <c r="D43708"/>
      <c r="E43708"/>
      <c r="AF43708"/>
    </row>
    <row r="43709" spans="4:32" x14ac:dyDescent="0.3">
      <c r="D43709"/>
      <c r="E43709"/>
      <c r="AF43709"/>
    </row>
    <row r="43710" spans="4:32" x14ac:dyDescent="0.3">
      <c r="D43710"/>
      <c r="E43710"/>
      <c r="AF43710"/>
    </row>
    <row r="43711" spans="4:32" x14ac:dyDescent="0.3">
      <c r="D43711"/>
      <c r="E43711"/>
      <c r="AF43711"/>
    </row>
    <row r="43712" spans="4:32" x14ac:dyDescent="0.3">
      <c r="D43712"/>
      <c r="E43712"/>
      <c r="AF43712"/>
    </row>
    <row r="43713" spans="4:32" x14ac:dyDescent="0.3">
      <c r="D43713"/>
      <c r="E43713"/>
      <c r="AF43713"/>
    </row>
    <row r="43714" spans="4:32" x14ac:dyDescent="0.3">
      <c r="D43714"/>
      <c r="E43714"/>
      <c r="AF43714"/>
    </row>
    <row r="43715" spans="4:32" x14ac:dyDescent="0.3">
      <c r="D43715"/>
      <c r="E43715"/>
      <c r="AF43715"/>
    </row>
    <row r="43716" spans="4:32" x14ac:dyDescent="0.3">
      <c r="D43716"/>
      <c r="E43716"/>
      <c r="AF43716"/>
    </row>
    <row r="43717" spans="4:32" x14ac:dyDescent="0.3">
      <c r="D43717"/>
      <c r="E43717"/>
      <c r="AF43717"/>
    </row>
    <row r="43718" spans="4:32" x14ac:dyDescent="0.3">
      <c r="D43718"/>
      <c r="E43718"/>
      <c r="AF43718"/>
    </row>
    <row r="43719" spans="4:32" x14ac:dyDescent="0.3">
      <c r="D43719"/>
      <c r="E43719"/>
      <c r="AF43719"/>
    </row>
    <row r="43720" spans="4:32" x14ac:dyDescent="0.3">
      <c r="D43720"/>
      <c r="E43720"/>
      <c r="AF43720"/>
    </row>
    <row r="43721" spans="4:32" x14ac:dyDescent="0.3">
      <c r="D43721"/>
      <c r="E43721"/>
      <c r="AF43721"/>
    </row>
    <row r="43722" spans="4:32" x14ac:dyDescent="0.3">
      <c r="D43722"/>
      <c r="E43722"/>
      <c r="AF43722"/>
    </row>
    <row r="43723" spans="4:32" x14ac:dyDescent="0.3">
      <c r="D43723"/>
      <c r="E43723"/>
      <c r="AF43723"/>
    </row>
    <row r="43724" spans="4:32" x14ac:dyDescent="0.3">
      <c r="D43724"/>
      <c r="E43724"/>
      <c r="AF43724"/>
    </row>
    <row r="43725" spans="4:32" x14ac:dyDescent="0.3">
      <c r="D43725"/>
      <c r="E43725"/>
      <c r="AF43725"/>
    </row>
    <row r="43726" spans="4:32" x14ac:dyDescent="0.3">
      <c r="D43726"/>
      <c r="E43726"/>
      <c r="AF43726"/>
    </row>
    <row r="43727" spans="4:32" x14ac:dyDescent="0.3">
      <c r="D43727"/>
      <c r="E43727"/>
      <c r="AF43727"/>
    </row>
    <row r="43728" spans="4:32" x14ac:dyDescent="0.3">
      <c r="D43728"/>
      <c r="E43728"/>
      <c r="AF43728"/>
    </row>
    <row r="43729" spans="4:32" x14ac:dyDescent="0.3">
      <c r="D43729"/>
      <c r="E43729"/>
      <c r="AF43729"/>
    </row>
    <row r="43730" spans="4:32" x14ac:dyDescent="0.3">
      <c r="D43730"/>
      <c r="E43730"/>
      <c r="AF43730"/>
    </row>
    <row r="43731" spans="4:32" x14ac:dyDescent="0.3">
      <c r="D43731"/>
      <c r="E43731"/>
      <c r="AF43731"/>
    </row>
    <row r="43732" spans="4:32" x14ac:dyDescent="0.3">
      <c r="D43732"/>
      <c r="E43732"/>
      <c r="AF43732"/>
    </row>
    <row r="43733" spans="4:32" x14ac:dyDescent="0.3">
      <c r="D43733"/>
      <c r="E43733"/>
      <c r="AF43733"/>
    </row>
    <row r="43734" spans="4:32" x14ac:dyDescent="0.3">
      <c r="D43734"/>
      <c r="E43734"/>
      <c r="AF43734"/>
    </row>
    <row r="43735" spans="4:32" x14ac:dyDescent="0.3">
      <c r="D43735"/>
      <c r="E43735"/>
      <c r="AF43735"/>
    </row>
    <row r="43736" spans="4:32" x14ac:dyDescent="0.3">
      <c r="D43736"/>
      <c r="E43736"/>
      <c r="AF43736"/>
    </row>
    <row r="43737" spans="4:32" x14ac:dyDescent="0.3">
      <c r="D43737"/>
      <c r="E43737"/>
      <c r="AF43737"/>
    </row>
    <row r="43738" spans="4:32" x14ac:dyDescent="0.3">
      <c r="D43738"/>
      <c r="E43738"/>
      <c r="AF43738"/>
    </row>
    <row r="43739" spans="4:32" x14ac:dyDescent="0.3">
      <c r="D43739"/>
      <c r="E43739"/>
      <c r="AF43739"/>
    </row>
    <row r="43740" spans="4:32" x14ac:dyDescent="0.3">
      <c r="D43740"/>
      <c r="E43740"/>
      <c r="AF43740"/>
    </row>
    <row r="43741" spans="4:32" x14ac:dyDescent="0.3">
      <c r="D43741"/>
      <c r="E43741"/>
      <c r="AF43741"/>
    </row>
    <row r="43742" spans="4:32" x14ac:dyDescent="0.3">
      <c r="D43742"/>
      <c r="E43742"/>
      <c r="AF43742"/>
    </row>
    <row r="43743" spans="4:32" x14ac:dyDescent="0.3">
      <c r="D43743"/>
      <c r="E43743"/>
      <c r="AF43743"/>
    </row>
    <row r="43744" spans="4:32" x14ac:dyDescent="0.3">
      <c r="D43744"/>
      <c r="E43744"/>
      <c r="AF43744"/>
    </row>
    <row r="43745" spans="4:32" x14ac:dyDescent="0.3">
      <c r="D43745"/>
      <c r="E43745"/>
      <c r="AF43745"/>
    </row>
    <row r="43746" spans="4:32" x14ac:dyDescent="0.3">
      <c r="D43746"/>
      <c r="E43746"/>
      <c r="AF43746"/>
    </row>
    <row r="43747" spans="4:32" x14ac:dyDescent="0.3">
      <c r="D43747"/>
      <c r="E43747"/>
      <c r="AF43747"/>
    </row>
    <row r="43748" spans="4:32" x14ac:dyDescent="0.3">
      <c r="D43748"/>
      <c r="E43748"/>
      <c r="AF43748"/>
    </row>
    <row r="43749" spans="4:32" x14ac:dyDescent="0.3">
      <c r="D43749"/>
      <c r="E43749"/>
      <c r="AF43749"/>
    </row>
    <row r="43750" spans="4:32" x14ac:dyDescent="0.3">
      <c r="D43750"/>
      <c r="E43750"/>
      <c r="AF43750"/>
    </row>
    <row r="43751" spans="4:32" x14ac:dyDescent="0.3">
      <c r="D43751"/>
      <c r="E43751"/>
      <c r="AF43751"/>
    </row>
    <row r="43752" spans="4:32" x14ac:dyDescent="0.3">
      <c r="D43752"/>
      <c r="E43752"/>
      <c r="AF43752"/>
    </row>
    <row r="43753" spans="4:32" x14ac:dyDescent="0.3">
      <c r="D43753"/>
      <c r="E43753"/>
      <c r="AF43753"/>
    </row>
    <row r="43754" spans="4:32" x14ac:dyDescent="0.3">
      <c r="D43754"/>
      <c r="E43754"/>
      <c r="AF43754"/>
    </row>
    <row r="43755" spans="4:32" x14ac:dyDescent="0.3">
      <c r="D43755"/>
      <c r="E43755"/>
      <c r="AF43755"/>
    </row>
    <row r="43756" spans="4:32" x14ac:dyDescent="0.3">
      <c r="D43756"/>
      <c r="E43756"/>
      <c r="AF43756"/>
    </row>
    <row r="43757" spans="4:32" x14ac:dyDescent="0.3">
      <c r="D43757"/>
      <c r="E43757"/>
      <c r="AF43757"/>
    </row>
    <row r="43758" spans="4:32" x14ac:dyDescent="0.3">
      <c r="D43758"/>
      <c r="E43758"/>
      <c r="AF43758"/>
    </row>
    <row r="43759" spans="4:32" x14ac:dyDescent="0.3">
      <c r="D43759"/>
      <c r="E43759"/>
      <c r="AF43759"/>
    </row>
    <row r="43760" spans="4:32" x14ac:dyDescent="0.3">
      <c r="D43760"/>
      <c r="E43760"/>
      <c r="AF43760"/>
    </row>
    <row r="43761" spans="4:32" x14ac:dyDescent="0.3">
      <c r="D43761"/>
      <c r="E43761"/>
      <c r="AF43761"/>
    </row>
    <row r="43762" spans="4:32" x14ac:dyDescent="0.3">
      <c r="D43762"/>
      <c r="E43762"/>
      <c r="AF43762"/>
    </row>
    <row r="43763" spans="4:32" x14ac:dyDescent="0.3">
      <c r="D43763"/>
      <c r="E43763"/>
      <c r="AF43763"/>
    </row>
    <row r="43764" spans="4:32" x14ac:dyDescent="0.3">
      <c r="D43764"/>
      <c r="E43764"/>
      <c r="AF43764"/>
    </row>
    <row r="43765" spans="4:32" x14ac:dyDescent="0.3">
      <c r="D43765"/>
      <c r="E43765"/>
      <c r="AF43765"/>
    </row>
    <row r="43766" spans="4:32" x14ac:dyDescent="0.3">
      <c r="D43766"/>
      <c r="E43766"/>
      <c r="AF43766"/>
    </row>
    <row r="43767" spans="4:32" x14ac:dyDescent="0.3">
      <c r="D43767"/>
      <c r="E43767"/>
      <c r="AF43767"/>
    </row>
    <row r="43768" spans="4:32" x14ac:dyDescent="0.3">
      <c r="D43768"/>
      <c r="E43768"/>
      <c r="AF43768"/>
    </row>
    <row r="43769" spans="4:32" x14ac:dyDescent="0.3">
      <c r="D43769"/>
      <c r="E43769"/>
      <c r="AF43769"/>
    </row>
    <row r="43770" spans="4:32" x14ac:dyDescent="0.3">
      <c r="D43770"/>
      <c r="E43770"/>
      <c r="AF43770"/>
    </row>
    <row r="43771" spans="4:32" x14ac:dyDescent="0.3">
      <c r="D43771"/>
      <c r="E43771"/>
      <c r="AF43771"/>
    </row>
    <row r="43772" spans="4:32" x14ac:dyDescent="0.3">
      <c r="D43772"/>
      <c r="E43772"/>
      <c r="AF43772"/>
    </row>
    <row r="43773" spans="4:32" x14ac:dyDescent="0.3">
      <c r="D43773"/>
      <c r="E43773"/>
      <c r="AF43773"/>
    </row>
    <row r="43774" spans="4:32" x14ac:dyDescent="0.3">
      <c r="D43774"/>
      <c r="E43774"/>
      <c r="AF43774"/>
    </row>
    <row r="43775" spans="4:32" x14ac:dyDescent="0.3">
      <c r="D43775"/>
      <c r="E43775"/>
      <c r="AF43775"/>
    </row>
    <row r="43776" spans="4:32" x14ac:dyDescent="0.3">
      <c r="D43776"/>
      <c r="E43776"/>
      <c r="AF43776"/>
    </row>
    <row r="43777" spans="4:32" x14ac:dyDescent="0.3">
      <c r="D43777"/>
      <c r="E43777"/>
      <c r="AF43777"/>
    </row>
    <row r="43778" spans="4:32" x14ac:dyDescent="0.3">
      <c r="D43778"/>
      <c r="E43778"/>
      <c r="AF43778"/>
    </row>
    <row r="43779" spans="4:32" x14ac:dyDescent="0.3">
      <c r="D43779"/>
      <c r="E43779"/>
      <c r="AF43779"/>
    </row>
    <row r="43780" spans="4:32" x14ac:dyDescent="0.3">
      <c r="D43780"/>
      <c r="E43780"/>
      <c r="AF43780"/>
    </row>
    <row r="43781" spans="4:32" x14ac:dyDescent="0.3">
      <c r="D43781"/>
      <c r="E43781"/>
      <c r="AF43781"/>
    </row>
    <row r="43782" spans="4:32" x14ac:dyDescent="0.3">
      <c r="D43782"/>
      <c r="E43782"/>
      <c r="AF43782"/>
    </row>
    <row r="43783" spans="4:32" x14ac:dyDescent="0.3">
      <c r="D43783"/>
      <c r="E43783"/>
      <c r="AF43783"/>
    </row>
    <row r="43784" spans="4:32" x14ac:dyDescent="0.3">
      <c r="D43784"/>
      <c r="E43784"/>
      <c r="AF43784"/>
    </row>
    <row r="43785" spans="4:32" x14ac:dyDescent="0.3">
      <c r="D43785"/>
      <c r="E43785"/>
      <c r="AF43785"/>
    </row>
    <row r="43786" spans="4:32" x14ac:dyDescent="0.3">
      <c r="D43786"/>
      <c r="E43786"/>
      <c r="AF43786"/>
    </row>
    <row r="43787" spans="4:32" x14ac:dyDescent="0.3">
      <c r="D43787"/>
      <c r="E43787"/>
      <c r="AF43787"/>
    </row>
    <row r="43788" spans="4:32" x14ac:dyDescent="0.3">
      <c r="D43788"/>
      <c r="E43788"/>
      <c r="AF43788"/>
    </row>
    <row r="43789" spans="4:32" x14ac:dyDescent="0.3">
      <c r="D43789"/>
      <c r="E43789"/>
      <c r="AF43789"/>
    </row>
    <row r="43790" spans="4:32" x14ac:dyDescent="0.3">
      <c r="D43790"/>
      <c r="E43790"/>
      <c r="AF43790"/>
    </row>
    <row r="43791" spans="4:32" x14ac:dyDescent="0.3">
      <c r="D43791"/>
      <c r="E43791"/>
      <c r="AF43791"/>
    </row>
    <row r="43792" spans="4:32" x14ac:dyDescent="0.3">
      <c r="D43792"/>
      <c r="E43792"/>
      <c r="AF43792"/>
    </row>
    <row r="43793" spans="4:32" x14ac:dyDescent="0.3">
      <c r="D43793"/>
      <c r="E43793"/>
      <c r="AF43793"/>
    </row>
    <row r="43794" spans="4:32" x14ac:dyDescent="0.3">
      <c r="D43794"/>
      <c r="E43794"/>
      <c r="AF43794"/>
    </row>
    <row r="43795" spans="4:32" x14ac:dyDescent="0.3">
      <c r="D43795"/>
      <c r="E43795"/>
      <c r="AF43795"/>
    </row>
    <row r="43796" spans="4:32" x14ac:dyDescent="0.3">
      <c r="D43796"/>
      <c r="E43796"/>
      <c r="AF43796"/>
    </row>
    <row r="43797" spans="4:32" x14ac:dyDescent="0.3">
      <c r="D43797"/>
      <c r="E43797"/>
      <c r="AF43797"/>
    </row>
    <row r="43798" spans="4:32" x14ac:dyDescent="0.3">
      <c r="D43798"/>
      <c r="E43798"/>
      <c r="AF43798"/>
    </row>
    <row r="43799" spans="4:32" x14ac:dyDescent="0.3">
      <c r="D43799"/>
      <c r="E43799"/>
      <c r="AF43799"/>
    </row>
    <row r="43800" spans="4:32" x14ac:dyDescent="0.3">
      <c r="D43800"/>
      <c r="E43800"/>
      <c r="AF43800"/>
    </row>
    <row r="43801" spans="4:32" x14ac:dyDescent="0.3">
      <c r="D43801"/>
      <c r="E43801"/>
      <c r="AF43801"/>
    </row>
    <row r="43802" spans="4:32" x14ac:dyDescent="0.3">
      <c r="D43802"/>
      <c r="E43802"/>
      <c r="AF43802"/>
    </row>
    <row r="43803" spans="4:32" x14ac:dyDescent="0.3">
      <c r="D43803"/>
      <c r="E43803"/>
      <c r="AF43803"/>
    </row>
    <row r="43804" spans="4:32" x14ac:dyDescent="0.3">
      <c r="D43804"/>
      <c r="E43804"/>
      <c r="AF43804"/>
    </row>
    <row r="43805" spans="4:32" x14ac:dyDescent="0.3">
      <c r="D43805"/>
      <c r="E43805"/>
      <c r="AF43805"/>
    </row>
    <row r="43806" spans="4:32" x14ac:dyDescent="0.3">
      <c r="D43806"/>
      <c r="E43806"/>
      <c r="AF43806"/>
    </row>
    <row r="43807" spans="4:32" x14ac:dyDescent="0.3">
      <c r="D43807"/>
      <c r="E43807"/>
      <c r="AF43807"/>
    </row>
    <row r="43808" spans="4:32" x14ac:dyDescent="0.3">
      <c r="D43808"/>
      <c r="E43808"/>
      <c r="AF43808"/>
    </row>
    <row r="43809" spans="4:32" x14ac:dyDescent="0.3">
      <c r="D43809"/>
      <c r="E43809"/>
      <c r="AF43809"/>
    </row>
    <row r="43810" spans="4:32" x14ac:dyDescent="0.3">
      <c r="D43810"/>
      <c r="E43810"/>
      <c r="AF43810"/>
    </row>
    <row r="43811" spans="4:32" x14ac:dyDescent="0.3">
      <c r="D43811"/>
      <c r="E43811"/>
      <c r="AF43811"/>
    </row>
    <row r="43812" spans="4:32" x14ac:dyDescent="0.3">
      <c r="D43812"/>
      <c r="E43812"/>
      <c r="AF43812"/>
    </row>
    <row r="43813" spans="4:32" x14ac:dyDescent="0.3">
      <c r="D43813"/>
      <c r="E43813"/>
      <c r="AF43813"/>
    </row>
    <row r="43814" spans="4:32" x14ac:dyDescent="0.3">
      <c r="D43814"/>
      <c r="E43814"/>
      <c r="AF43814"/>
    </row>
    <row r="43815" spans="4:32" x14ac:dyDescent="0.3">
      <c r="D43815"/>
      <c r="E43815"/>
      <c r="AF43815"/>
    </row>
    <row r="43816" spans="4:32" x14ac:dyDescent="0.3">
      <c r="D43816"/>
      <c r="E43816"/>
      <c r="AF43816"/>
    </row>
    <row r="43817" spans="4:32" x14ac:dyDescent="0.3">
      <c r="D43817"/>
      <c r="E43817"/>
      <c r="AF43817"/>
    </row>
    <row r="43818" spans="4:32" x14ac:dyDescent="0.3">
      <c r="D43818"/>
      <c r="E43818"/>
      <c r="AF43818"/>
    </row>
    <row r="43819" spans="4:32" x14ac:dyDescent="0.3">
      <c r="D43819"/>
      <c r="E43819"/>
      <c r="AF43819"/>
    </row>
    <row r="43820" spans="4:32" x14ac:dyDescent="0.3">
      <c r="D43820"/>
      <c r="E43820"/>
      <c r="AF43820"/>
    </row>
    <row r="43821" spans="4:32" x14ac:dyDescent="0.3">
      <c r="D43821"/>
      <c r="E43821"/>
      <c r="AF43821"/>
    </row>
    <row r="43822" spans="4:32" x14ac:dyDescent="0.3">
      <c r="D43822"/>
      <c r="E43822"/>
      <c r="AF43822"/>
    </row>
    <row r="43823" spans="4:32" x14ac:dyDescent="0.3">
      <c r="D43823"/>
      <c r="E43823"/>
      <c r="AF43823"/>
    </row>
    <row r="43824" spans="4:32" x14ac:dyDescent="0.3">
      <c r="D43824"/>
      <c r="E43824"/>
      <c r="AF43824"/>
    </row>
    <row r="43825" spans="4:32" x14ac:dyDescent="0.3">
      <c r="D43825"/>
      <c r="E43825"/>
      <c r="AF43825"/>
    </row>
    <row r="43826" spans="4:32" x14ac:dyDescent="0.3">
      <c r="D43826"/>
      <c r="E43826"/>
      <c r="AF43826"/>
    </row>
    <row r="43827" spans="4:32" x14ac:dyDescent="0.3">
      <c r="D43827"/>
      <c r="E43827"/>
      <c r="AF43827"/>
    </row>
    <row r="43828" spans="4:32" x14ac:dyDescent="0.3">
      <c r="D43828"/>
      <c r="E43828"/>
      <c r="AF43828"/>
    </row>
    <row r="43829" spans="4:32" x14ac:dyDescent="0.3">
      <c r="D43829"/>
      <c r="E43829"/>
      <c r="AF43829"/>
    </row>
    <row r="43830" spans="4:32" x14ac:dyDescent="0.3">
      <c r="D43830"/>
      <c r="E43830"/>
      <c r="AF43830"/>
    </row>
    <row r="43831" spans="4:32" x14ac:dyDescent="0.3">
      <c r="D43831"/>
      <c r="E43831"/>
      <c r="AF43831"/>
    </row>
    <row r="43832" spans="4:32" x14ac:dyDescent="0.3">
      <c r="D43832"/>
      <c r="E43832"/>
      <c r="AF43832"/>
    </row>
    <row r="43833" spans="4:32" x14ac:dyDescent="0.3">
      <c r="D43833"/>
      <c r="E43833"/>
      <c r="AF43833"/>
    </row>
    <row r="43834" spans="4:32" x14ac:dyDescent="0.3">
      <c r="D43834"/>
      <c r="E43834"/>
      <c r="AF43834"/>
    </row>
    <row r="43835" spans="4:32" x14ac:dyDescent="0.3">
      <c r="D43835"/>
      <c r="E43835"/>
      <c r="AF43835"/>
    </row>
    <row r="43836" spans="4:32" x14ac:dyDescent="0.3">
      <c r="D43836"/>
      <c r="E43836"/>
      <c r="AF43836"/>
    </row>
    <row r="43837" spans="4:32" x14ac:dyDescent="0.3">
      <c r="D43837"/>
      <c r="E43837"/>
      <c r="AF43837"/>
    </row>
    <row r="43838" spans="4:32" x14ac:dyDescent="0.3">
      <c r="D43838"/>
      <c r="E43838"/>
      <c r="AF43838"/>
    </row>
    <row r="43839" spans="4:32" x14ac:dyDescent="0.3">
      <c r="D43839"/>
      <c r="E43839"/>
      <c r="AF43839"/>
    </row>
    <row r="43840" spans="4:32" x14ac:dyDescent="0.3">
      <c r="D43840"/>
      <c r="E43840"/>
      <c r="AF43840"/>
    </row>
    <row r="43841" spans="4:32" x14ac:dyDescent="0.3">
      <c r="D43841"/>
      <c r="E43841"/>
      <c r="AF43841"/>
    </row>
    <row r="43842" spans="4:32" x14ac:dyDescent="0.3">
      <c r="D43842"/>
      <c r="E43842"/>
      <c r="AF43842"/>
    </row>
    <row r="43843" spans="4:32" x14ac:dyDescent="0.3">
      <c r="D43843"/>
      <c r="E43843"/>
      <c r="AF43843"/>
    </row>
    <row r="43844" spans="4:32" x14ac:dyDescent="0.3">
      <c r="D43844"/>
      <c r="E43844"/>
      <c r="AF43844"/>
    </row>
    <row r="43845" spans="4:32" x14ac:dyDescent="0.3">
      <c r="D43845"/>
      <c r="E43845"/>
      <c r="AF43845"/>
    </row>
    <row r="43846" spans="4:32" x14ac:dyDescent="0.3">
      <c r="D43846"/>
      <c r="E43846"/>
      <c r="AF43846"/>
    </row>
    <row r="43847" spans="4:32" x14ac:dyDescent="0.3">
      <c r="D43847"/>
      <c r="E43847"/>
      <c r="AF43847"/>
    </row>
    <row r="43848" spans="4:32" x14ac:dyDescent="0.3">
      <c r="D43848"/>
      <c r="E43848"/>
      <c r="AF43848"/>
    </row>
    <row r="43849" spans="4:32" x14ac:dyDescent="0.3">
      <c r="D43849"/>
      <c r="E43849"/>
      <c r="AF43849"/>
    </row>
    <row r="43850" spans="4:32" x14ac:dyDescent="0.3">
      <c r="D43850"/>
      <c r="E43850"/>
      <c r="AF43850"/>
    </row>
    <row r="43851" spans="4:32" x14ac:dyDescent="0.3">
      <c r="D43851"/>
      <c r="E43851"/>
      <c r="AF43851"/>
    </row>
    <row r="43852" spans="4:32" x14ac:dyDescent="0.3">
      <c r="D43852"/>
      <c r="E43852"/>
      <c r="AF43852"/>
    </row>
    <row r="43853" spans="4:32" x14ac:dyDescent="0.3">
      <c r="D43853"/>
      <c r="E43853"/>
      <c r="AF43853"/>
    </row>
    <row r="43854" spans="4:32" x14ac:dyDescent="0.3">
      <c r="D43854"/>
      <c r="E43854"/>
      <c r="AF43854"/>
    </row>
    <row r="43855" spans="4:32" x14ac:dyDescent="0.3">
      <c r="D43855"/>
      <c r="E43855"/>
      <c r="AF43855"/>
    </row>
    <row r="43856" spans="4:32" x14ac:dyDescent="0.3">
      <c r="D43856"/>
      <c r="E43856"/>
      <c r="AF43856"/>
    </row>
    <row r="43857" spans="4:32" x14ac:dyDescent="0.3">
      <c r="D43857"/>
      <c r="E43857"/>
      <c r="AF43857"/>
    </row>
    <row r="43858" spans="4:32" x14ac:dyDescent="0.3">
      <c r="D43858"/>
      <c r="E43858"/>
      <c r="AF43858"/>
    </row>
    <row r="43859" spans="4:32" x14ac:dyDescent="0.3">
      <c r="D43859"/>
      <c r="E43859"/>
      <c r="AF43859"/>
    </row>
    <row r="43860" spans="4:32" x14ac:dyDescent="0.3">
      <c r="D43860"/>
      <c r="E43860"/>
      <c r="AF43860"/>
    </row>
    <row r="43861" spans="4:32" x14ac:dyDescent="0.3">
      <c r="D43861"/>
      <c r="E43861"/>
      <c r="AF43861"/>
    </row>
    <row r="43862" spans="4:32" x14ac:dyDescent="0.3">
      <c r="D43862"/>
      <c r="E43862"/>
      <c r="AF43862"/>
    </row>
    <row r="43863" spans="4:32" x14ac:dyDescent="0.3">
      <c r="D43863"/>
      <c r="E43863"/>
      <c r="AF43863"/>
    </row>
    <row r="43864" spans="4:32" x14ac:dyDescent="0.3">
      <c r="D43864"/>
      <c r="E43864"/>
      <c r="AF43864"/>
    </row>
    <row r="43865" spans="4:32" x14ac:dyDescent="0.3">
      <c r="D43865"/>
      <c r="E43865"/>
      <c r="AF43865"/>
    </row>
    <row r="43866" spans="4:32" x14ac:dyDescent="0.3">
      <c r="D43866"/>
      <c r="E43866"/>
      <c r="AF43866"/>
    </row>
    <row r="43867" spans="4:32" x14ac:dyDescent="0.3">
      <c r="D43867"/>
      <c r="E43867"/>
      <c r="AF43867"/>
    </row>
    <row r="43868" spans="4:32" x14ac:dyDescent="0.3">
      <c r="D43868"/>
      <c r="E43868"/>
      <c r="AF43868"/>
    </row>
    <row r="43869" spans="4:32" x14ac:dyDescent="0.3">
      <c r="D43869"/>
      <c r="E43869"/>
      <c r="AF43869"/>
    </row>
    <row r="43870" spans="4:32" x14ac:dyDescent="0.3">
      <c r="D43870"/>
      <c r="E43870"/>
      <c r="AF43870"/>
    </row>
    <row r="43871" spans="4:32" x14ac:dyDescent="0.3">
      <c r="D43871"/>
      <c r="E43871"/>
      <c r="AF43871"/>
    </row>
    <row r="43872" spans="4:32" x14ac:dyDescent="0.3">
      <c r="D43872"/>
      <c r="E43872"/>
      <c r="AF43872"/>
    </row>
    <row r="43873" spans="4:32" x14ac:dyDescent="0.3">
      <c r="D43873"/>
      <c r="E43873"/>
      <c r="AF43873"/>
    </row>
    <row r="43874" spans="4:32" x14ac:dyDescent="0.3">
      <c r="D43874"/>
      <c r="E43874"/>
      <c r="AF43874"/>
    </row>
    <row r="43875" spans="4:32" x14ac:dyDescent="0.3">
      <c r="D43875"/>
      <c r="E43875"/>
      <c r="AF43875"/>
    </row>
    <row r="43876" spans="4:32" x14ac:dyDescent="0.3">
      <c r="D43876"/>
      <c r="E43876"/>
      <c r="AF43876"/>
    </row>
    <row r="43877" spans="4:32" x14ac:dyDescent="0.3">
      <c r="D43877"/>
      <c r="E43877"/>
      <c r="AF43877"/>
    </row>
    <row r="43878" spans="4:32" x14ac:dyDescent="0.3">
      <c r="D43878"/>
      <c r="E43878"/>
      <c r="AF43878"/>
    </row>
    <row r="43879" spans="4:32" x14ac:dyDescent="0.3">
      <c r="D43879"/>
      <c r="E43879"/>
      <c r="AF43879"/>
    </row>
    <row r="43880" spans="4:32" x14ac:dyDescent="0.3">
      <c r="D43880"/>
      <c r="E43880"/>
      <c r="AF43880"/>
    </row>
    <row r="43881" spans="4:32" x14ac:dyDescent="0.3">
      <c r="D43881"/>
      <c r="E43881"/>
      <c r="AF43881"/>
    </row>
    <row r="43882" spans="4:32" x14ac:dyDescent="0.3">
      <c r="D43882"/>
      <c r="E43882"/>
      <c r="AF43882"/>
    </row>
    <row r="43883" spans="4:32" x14ac:dyDescent="0.3">
      <c r="D43883"/>
      <c r="E43883"/>
      <c r="AF43883"/>
    </row>
    <row r="43884" spans="4:32" x14ac:dyDescent="0.3">
      <c r="D43884"/>
      <c r="E43884"/>
      <c r="AF43884"/>
    </row>
    <row r="43885" spans="4:32" x14ac:dyDescent="0.3">
      <c r="D43885"/>
      <c r="E43885"/>
      <c r="AF43885"/>
    </row>
    <row r="43886" spans="4:32" x14ac:dyDescent="0.3">
      <c r="D43886"/>
      <c r="E43886"/>
      <c r="AF43886"/>
    </row>
    <row r="43887" spans="4:32" x14ac:dyDescent="0.3">
      <c r="D43887"/>
      <c r="E43887"/>
      <c r="AF43887"/>
    </row>
    <row r="43888" spans="4:32" x14ac:dyDescent="0.3">
      <c r="D43888"/>
      <c r="E43888"/>
      <c r="AF43888"/>
    </row>
    <row r="43889" spans="4:32" x14ac:dyDescent="0.3">
      <c r="D43889"/>
      <c r="E43889"/>
      <c r="AF43889"/>
    </row>
    <row r="43890" spans="4:32" x14ac:dyDescent="0.3">
      <c r="D43890"/>
      <c r="E43890"/>
      <c r="AF43890"/>
    </row>
    <row r="43891" spans="4:32" x14ac:dyDescent="0.3">
      <c r="D43891"/>
      <c r="E43891"/>
      <c r="AF43891"/>
    </row>
    <row r="43892" spans="4:32" x14ac:dyDescent="0.3">
      <c r="D43892"/>
      <c r="E43892"/>
      <c r="AF43892"/>
    </row>
    <row r="43893" spans="4:32" x14ac:dyDescent="0.3">
      <c r="D43893"/>
      <c r="E43893"/>
      <c r="AF43893"/>
    </row>
    <row r="43894" spans="4:32" x14ac:dyDescent="0.3">
      <c r="D43894"/>
      <c r="E43894"/>
      <c r="AF43894"/>
    </row>
    <row r="43895" spans="4:32" x14ac:dyDescent="0.3">
      <c r="D43895"/>
      <c r="E43895"/>
      <c r="AF43895"/>
    </row>
    <row r="43896" spans="4:32" x14ac:dyDescent="0.3">
      <c r="D43896"/>
      <c r="E43896"/>
      <c r="AF43896"/>
    </row>
    <row r="43897" spans="4:32" x14ac:dyDescent="0.3">
      <c r="D43897"/>
      <c r="E43897"/>
      <c r="AF43897"/>
    </row>
    <row r="43898" spans="4:32" x14ac:dyDescent="0.3">
      <c r="D43898"/>
      <c r="E43898"/>
      <c r="AF43898"/>
    </row>
    <row r="43899" spans="4:32" x14ac:dyDescent="0.3">
      <c r="D43899"/>
      <c r="E43899"/>
      <c r="AF43899"/>
    </row>
    <row r="43900" spans="4:32" x14ac:dyDescent="0.3">
      <c r="D43900"/>
      <c r="E43900"/>
      <c r="AF43900"/>
    </row>
    <row r="43901" spans="4:32" x14ac:dyDescent="0.3">
      <c r="D43901"/>
      <c r="E43901"/>
      <c r="AF43901"/>
    </row>
    <row r="43902" spans="4:32" x14ac:dyDescent="0.3">
      <c r="D43902"/>
      <c r="E43902"/>
      <c r="AF43902"/>
    </row>
    <row r="43903" spans="4:32" x14ac:dyDescent="0.3">
      <c r="D43903"/>
      <c r="E43903"/>
      <c r="AF43903"/>
    </row>
    <row r="43904" spans="4:32" x14ac:dyDescent="0.3">
      <c r="D43904"/>
      <c r="E43904"/>
      <c r="AF43904"/>
    </row>
    <row r="43905" spans="4:32" x14ac:dyDescent="0.3">
      <c r="D43905"/>
      <c r="E43905"/>
      <c r="AF43905"/>
    </row>
    <row r="43906" spans="4:32" x14ac:dyDescent="0.3">
      <c r="D43906"/>
      <c r="E43906"/>
      <c r="AF43906"/>
    </row>
    <row r="43907" spans="4:32" x14ac:dyDescent="0.3">
      <c r="D43907"/>
      <c r="E43907"/>
      <c r="AF43907"/>
    </row>
    <row r="43908" spans="4:32" x14ac:dyDescent="0.3">
      <c r="D43908"/>
      <c r="E43908"/>
      <c r="AF43908"/>
    </row>
    <row r="43909" spans="4:32" x14ac:dyDescent="0.3">
      <c r="D43909"/>
      <c r="E43909"/>
      <c r="AF43909"/>
    </row>
    <row r="43910" spans="4:32" x14ac:dyDescent="0.3">
      <c r="D43910"/>
      <c r="E43910"/>
      <c r="AF43910"/>
    </row>
    <row r="43911" spans="4:32" x14ac:dyDescent="0.3">
      <c r="D43911"/>
      <c r="E43911"/>
      <c r="AF43911"/>
    </row>
    <row r="43912" spans="4:32" x14ac:dyDescent="0.3">
      <c r="D43912"/>
      <c r="E43912"/>
      <c r="AF43912"/>
    </row>
    <row r="43913" spans="4:32" x14ac:dyDescent="0.3">
      <c r="D43913"/>
      <c r="E43913"/>
      <c r="AF43913"/>
    </row>
    <row r="43914" spans="4:32" x14ac:dyDescent="0.3">
      <c r="D43914"/>
      <c r="E43914"/>
      <c r="AF43914"/>
    </row>
    <row r="43915" spans="4:32" x14ac:dyDescent="0.3">
      <c r="D43915"/>
      <c r="E43915"/>
      <c r="AF43915"/>
    </row>
    <row r="43916" spans="4:32" x14ac:dyDescent="0.3">
      <c r="D43916"/>
      <c r="E43916"/>
      <c r="AF43916"/>
    </row>
    <row r="43917" spans="4:32" x14ac:dyDescent="0.3">
      <c r="D43917"/>
      <c r="E43917"/>
      <c r="AF43917"/>
    </row>
    <row r="43918" spans="4:32" x14ac:dyDescent="0.3">
      <c r="D43918"/>
      <c r="E43918"/>
      <c r="AF43918"/>
    </row>
    <row r="43919" spans="4:32" x14ac:dyDescent="0.3">
      <c r="D43919"/>
      <c r="E43919"/>
      <c r="AF43919"/>
    </row>
    <row r="43920" spans="4:32" x14ac:dyDescent="0.3">
      <c r="D43920"/>
      <c r="E43920"/>
      <c r="AF43920"/>
    </row>
    <row r="43921" spans="4:32" x14ac:dyDescent="0.3">
      <c r="D43921"/>
      <c r="E43921"/>
      <c r="AF43921"/>
    </row>
    <row r="43922" spans="4:32" x14ac:dyDescent="0.3">
      <c r="D43922"/>
      <c r="E43922"/>
      <c r="AF43922"/>
    </row>
    <row r="43923" spans="4:32" x14ac:dyDescent="0.3">
      <c r="D43923"/>
      <c r="E43923"/>
      <c r="AF43923"/>
    </row>
    <row r="43924" spans="4:32" x14ac:dyDescent="0.3">
      <c r="D43924"/>
      <c r="E43924"/>
      <c r="AF43924"/>
    </row>
    <row r="43925" spans="4:32" x14ac:dyDescent="0.3">
      <c r="D43925"/>
      <c r="E43925"/>
      <c r="AF43925"/>
    </row>
    <row r="43926" spans="4:32" x14ac:dyDescent="0.3">
      <c r="D43926"/>
      <c r="E43926"/>
      <c r="AF43926"/>
    </row>
    <row r="43927" spans="4:32" x14ac:dyDescent="0.3">
      <c r="D43927"/>
      <c r="E43927"/>
      <c r="AF43927"/>
    </row>
    <row r="43928" spans="4:32" x14ac:dyDescent="0.3">
      <c r="D43928"/>
      <c r="E43928"/>
      <c r="AF43928"/>
    </row>
    <row r="43929" spans="4:32" x14ac:dyDescent="0.3">
      <c r="D43929"/>
      <c r="E43929"/>
      <c r="AF43929"/>
    </row>
    <row r="43930" spans="4:32" x14ac:dyDescent="0.3">
      <c r="D43930"/>
      <c r="E43930"/>
      <c r="AF43930"/>
    </row>
    <row r="43931" spans="4:32" x14ac:dyDescent="0.3">
      <c r="D43931"/>
      <c r="E43931"/>
      <c r="AF43931"/>
    </row>
    <row r="43932" spans="4:32" x14ac:dyDescent="0.3">
      <c r="D43932"/>
      <c r="E43932"/>
      <c r="AF43932"/>
    </row>
    <row r="43933" spans="4:32" x14ac:dyDescent="0.3">
      <c r="D43933"/>
      <c r="E43933"/>
      <c r="AF43933"/>
    </row>
    <row r="43934" spans="4:32" x14ac:dyDescent="0.3">
      <c r="D43934"/>
      <c r="E43934"/>
      <c r="AF43934"/>
    </row>
    <row r="43935" spans="4:32" x14ac:dyDescent="0.3">
      <c r="D43935"/>
      <c r="E43935"/>
      <c r="AF43935"/>
    </row>
    <row r="43936" spans="4:32" x14ac:dyDescent="0.3">
      <c r="D43936"/>
      <c r="E43936"/>
      <c r="AF43936"/>
    </row>
    <row r="43937" spans="4:32" x14ac:dyDescent="0.3">
      <c r="D43937"/>
      <c r="E43937"/>
      <c r="AF43937"/>
    </row>
    <row r="43938" spans="4:32" x14ac:dyDescent="0.3">
      <c r="D43938"/>
      <c r="E43938"/>
      <c r="AF43938"/>
    </row>
    <row r="43939" spans="4:32" x14ac:dyDescent="0.3">
      <c r="D43939"/>
      <c r="E43939"/>
      <c r="AF43939"/>
    </row>
    <row r="43940" spans="4:32" x14ac:dyDescent="0.3">
      <c r="D43940"/>
      <c r="E43940"/>
      <c r="AF43940"/>
    </row>
    <row r="43941" spans="4:32" x14ac:dyDescent="0.3">
      <c r="D43941"/>
      <c r="E43941"/>
      <c r="AF43941"/>
    </row>
    <row r="43942" spans="4:32" x14ac:dyDescent="0.3">
      <c r="D43942"/>
      <c r="E43942"/>
      <c r="AF43942"/>
    </row>
    <row r="43943" spans="4:32" x14ac:dyDescent="0.3">
      <c r="D43943"/>
      <c r="E43943"/>
      <c r="AF43943"/>
    </row>
    <row r="43944" spans="4:32" x14ac:dyDescent="0.3">
      <c r="D43944"/>
      <c r="E43944"/>
      <c r="AF43944"/>
    </row>
    <row r="43945" spans="4:32" x14ac:dyDescent="0.3">
      <c r="D43945"/>
      <c r="E43945"/>
      <c r="AF43945"/>
    </row>
    <row r="43946" spans="4:32" x14ac:dyDescent="0.3">
      <c r="D43946"/>
      <c r="E43946"/>
      <c r="AF43946"/>
    </row>
    <row r="43947" spans="4:32" x14ac:dyDescent="0.3">
      <c r="D43947"/>
      <c r="E43947"/>
      <c r="AF43947"/>
    </row>
    <row r="43948" spans="4:32" x14ac:dyDescent="0.3">
      <c r="D43948"/>
      <c r="E43948"/>
      <c r="AF43948"/>
    </row>
    <row r="43949" spans="4:32" x14ac:dyDescent="0.3">
      <c r="D43949"/>
      <c r="E43949"/>
      <c r="AF43949"/>
    </row>
    <row r="43950" spans="4:32" x14ac:dyDescent="0.3">
      <c r="D43950"/>
      <c r="E43950"/>
      <c r="AF43950"/>
    </row>
    <row r="43951" spans="4:32" x14ac:dyDescent="0.3">
      <c r="D43951"/>
      <c r="E43951"/>
      <c r="AF43951"/>
    </row>
    <row r="43952" spans="4:32" x14ac:dyDescent="0.3">
      <c r="D43952"/>
      <c r="E43952"/>
      <c r="AF43952"/>
    </row>
    <row r="43953" spans="4:32" x14ac:dyDescent="0.3">
      <c r="D43953"/>
      <c r="E43953"/>
      <c r="AF43953"/>
    </row>
    <row r="43954" spans="4:32" x14ac:dyDescent="0.3">
      <c r="D43954"/>
      <c r="E43954"/>
      <c r="AF43954"/>
    </row>
    <row r="43955" spans="4:32" x14ac:dyDescent="0.3">
      <c r="D43955"/>
      <c r="E43955"/>
      <c r="AF43955"/>
    </row>
    <row r="43956" spans="4:32" x14ac:dyDescent="0.3">
      <c r="D43956"/>
      <c r="E43956"/>
      <c r="AF43956"/>
    </row>
    <row r="43957" spans="4:32" x14ac:dyDescent="0.3">
      <c r="D43957"/>
      <c r="E43957"/>
      <c r="AF43957"/>
    </row>
    <row r="43958" spans="4:32" x14ac:dyDescent="0.3">
      <c r="D43958"/>
      <c r="E43958"/>
      <c r="AF43958"/>
    </row>
    <row r="43959" spans="4:32" x14ac:dyDescent="0.3">
      <c r="D43959"/>
      <c r="E43959"/>
      <c r="AF43959"/>
    </row>
    <row r="43960" spans="4:32" x14ac:dyDescent="0.3">
      <c r="D43960"/>
      <c r="E43960"/>
      <c r="AF43960"/>
    </row>
    <row r="43961" spans="4:32" x14ac:dyDescent="0.3">
      <c r="D43961"/>
      <c r="E43961"/>
      <c r="AF43961"/>
    </row>
    <row r="43962" spans="4:32" x14ac:dyDescent="0.3">
      <c r="D43962"/>
      <c r="E43962"/>
      <c r="AF43962"/>
    </row>
    <row r="43963" spans="4:32" x14ac:dyDescent="0.3">
      <c r="D43963"/>
      <c r="E43963"/>
      <c r="AF43963"/>
    </row>
    <row r="43964" spans="4:32" x14ac:dyDescent="0.3">
      <c r="D43964"/>
      <c r="E43964"/>
      <c r="AF43964"/>
    </row>
    <row r="43965" spans="4:32" x14ac:dyDescent="0.3">
      <c r="D43965"/>
      <c r="E43965"/>
      <c r="AF43965"/>
    </row>
    <row r="43966" spans="4:32" x14ac:dyDescent="0.3">
      <c r="D43966"/>
      <c r="E43966"/>
      <c r="AF43966"/>
    </row>
    <row r="43967" spans="4:32" x14ac:dyDescent="0.3">
      <c r="D43967"/>
      <c r="E43967"/>
      <c r="AF43967"/>
    </row>
    <row r="43968" spans="4:32" x14ac:dyDescent="0.3">
      <c r="D43968"/>
      <c r="E43968"/>
      <c r="AF43968"/>
    </row>
    <row r="43969" spans="4:32" x14ac:dyDescent="0.3">
      <c r="D43969"/>
      <c r="E43969"/>
      <c r="AF43969"/>
    </row>
    <row r="43970" spans="4:32" x14ac:dyDescent="0.3">
      <c r="D43970"/>
      <c r="E43970"/>
      <c r="AF43970"/>
    </row>
    <row r="43971" spans="4:32" x14ac:dyDescent="0.3">
      <c r="D43971"/>
      <c r="E43971"/>
      <c r="AF43971"/>
    </row>
    <row r="43972" spans="4:32" x14ac:dyDescent="0.3">
      <c r="D43972"/>
      <c r="E43972"/>
      <c r="AF43972"/>
    </row>
    <row r="43973" spans="4:32" x14ac:dyDescent="0.3">
      <c r="D43973"/>
      <c r="E43973"/>
      <c r="AF43973"/>
    </row>
    <row r="43974" spans="4:32" x14ac:dyDescent="0.3">
      <c r="D43974"/>
      <c r="E43974"/>
      <c r="AF43974"/>
    </row>
    <row r="43975" spans="4:32" x14ac:dyDescent="0.3">
      <c r="D43975"/>
      <c r="E43975"/>
      <c r="AF43975"/>
    </row>
    <row r="43976" spans="4:32" x14ac:dyDescent="0.3">
      <c r="D43976"/>
      <c r="E43976"/>
      <c r="AF43976"/>
    </row>
    <row r="43977" spans="4:32" x14ac:dyDescent="0.3">
      <c r="D43977"/>
      <c r="E43977"/>
      <c r="AF43977"/>
    </row>
    <row r="43978" spans="4:32" x14ac:dyDescent="0.3">
      <c r="D43978"/>
      <c r="E43978"/>
      <c r="AF43978"/>
    </row>
    <row r="43979" spans="4:32" x14ac:dyDescent="0.3">
      <c r="D43979"/>
      <c r="E43979"/>
      <c r="AF43979"/>
    </row>
    <row r="43980" spans="4:32" x14ac:dyDescent="0.3">
      <c r="D43980"/>
      <c r="E43980"/>
      <c r="AF43980"/>
    </row>
    <row r="43981" spans="4:32" x14ac:dyDescent="0.3">
      <c r="D43981"/>
      <c r="E43981"/>
      <c r="AF43981"/>
    </row>
    <row r="43982" spans="4:32" x14ac:dyDescent="0.3">
      <c r="D43982"/>
      <c r="E43982"/>
      <c r="AF43982"/>
    </row>
    <row r="43983" spans="4:32" x14ac:dyDescent="0.3">
      <c r="D43983"/>
      <c r="E43983"/>
      <c r="AF43983"/>
    </row>
    <row r="43984" spans="4:32" x14ac:dyDescent="0.3">
      <c r="D43984"/>
      <c r="E43984"/>
      <c r="AF43984"/>
    </row>
    <row r="43985" spans="4:32" x14ac:dyDescent="0.3">
      <c r="D43985"/>
      <c r="E43985"/>
      <c r="AF43985"/>
    </row>
    <row r="43986" spans="4:32" x14ac:dyDescent="0.3">
      <c r="D43986"/>
      <c r="E43986"/>
      <c r="AF43986"/>
    </row>
    <row r="43987" spans="4:32" x14ac:dyDescent="0.3">
      <c r="D43987"/>
      <c r="E43987"/>
      <c r="AF43987"/>
    </row>
    <row r="43988" spans="4:32" x14ac:dyDescent="0.3">
      <c r="D43988"/>
      <c r="E43988"/>
      <c r="AF43988"/>
    </row>
    <row r="43989" spans="4:32" x14ac:dyDescent="0.3">
      <c r="D43989"/>
      <c r="E43989"/>
      <c r="AF43989"/>
    </row>
    <row r="43990" spans="4:32" x14ac:dyDescent="0.3">
      <c r="D43990"/>
      <c r="E43990"/>
      <c r="AF43990"/>
    </row>
    <row r="43991" spans="4:32" x14ac:dyDescent="0.3">
      <c r="D43991"/>
      <c r="E43991"/>
      <c r="AF43991"/>
    </row>
    <row r="43992" spans="4:32" x14ac:dyDescent="0.3">
      <c r="D43992"/>
      <c r="E43992"/>
      <c r="AF43992"/>
    </row>
    <row r="43993" spans="4:32" x14ac:dyDescent="0.3">
      <c r="D43993"/>
      <c r="E43993"/>
      <c r="AF43993"/>
    </row>
    <row r="43994" spans="4:32" x14ac:dyDescent="0.3">
      <c r="D43994"/>
      <c r="E43994"/>
      <c r="AF43994"/>
    </row>
    <row r="43995" spans="4:32" x14ac:dyDescent="0.3">
      <c r="D43995"/>
      <c r="E43995"/>
      <c r="AF43995"/>
    </row>
    <row r="43996" spans="4:32" x14ac:dyDescent="0.3">
      <c r="D43996"/>
      <c r="E43996"/>
      <c r="AF43996"/>
    </row>
    <row r="43997" spans="4:32" x14ac:dyDescent="0.3">
      <c r="D43997"/>
      <c r="E43997"/>
      <c r="AF43997"/>
    </row>
    <row r="43998" spans="4:32" x14ac:dyDescent="0.3">
      <c r="D43998"/>
      <c r="E43998"/>
      <c r="AF43998"/>
    </row>
    <row r="43999" spans="4:32" x14ac:dyDescent="0.3">
      <c r="D43999"/>
      <c r="E43999"/>
      <c r="AF43999"/>
    </row>
    <row r="44000" spans="4:32" x14ac:dyDescent="0.3">
      <c r="D44000"/>
      <c r="E44000"/>
      <c r="AF44000"/>
    </row>
    <row r="44001" spans="4:32" x14ac:dyDescent="0.3">
      <c r="D44001"/>
      <c r="E44001"/>
      <c r="AF44001"/>
    </row>
    <row r="44002" spans="4:32" x14ac:dyDescent="0.3">
      <c r="D44002"/>
      <c r="E44002"/>
      <c r="AF44002"/>
    </row>
    <row r="44003" spans="4:32" x14ac:dyDescent="0.3">
      <c r="D44003"/>
      <c r="E44003"/>
      <c r="AF44003"/>
    </row>
    <row r="44004" spans="4:32" x14ac:dyDescent="0.3">
      <c r="D44004"/>
      <c r="E44004"/>
      <c r="AF44004"/>
    </row>
    <row r="44005" spans="4:32" x14ac:dyDescent="0.3">
      <c r="D44005"/>
      <c r="E44005"/>
      <c r="AF44005"/>
    </row>
    <row r="44006" spans="4:32" x14ac:dyDescent="0.3">
      <c r="D44006"/>
      <c r="E44006"/>
      <c r="AF44006"/>
    </row>
    <row r="44007" spans="4:32" x14ac:dyDescent="0.3">
      <c r="D44007"/>
      <c r="E44007"/>
      <c r="AF44007"/>
    </row>
    <row r="44008" spans="4:32" x14ac:dyDescent="0.3">
      <c r="D44008"/>
      <c r="E44008"/>
      <c r="AF44008"/>
    </row>
    <row r="44009" spans="4:32" x14ac:dyDescent="0.3">
      <c r="D44009"/>
      <c r="E44009"/>
      <c r="AF44009"/>
    </row>
    <row r="44010" spans="4:32" x14ac:dyDescent="0.3">
      <c r="D44010"/>
      <c r="E44010"/>
      <c r="AF44010"/>
    </row>
    <row r="44011" spans="4:32" x14ac:dyDescent="0.3">
      <c r="D44011"/>
      <c r="E44011"/>
      <c r="AF44011"/>
    </row>
    <row r="44012" spans="4:32" x14ac:dyDescent="0.3">
      <c r="D44012"/>
      <c r="E44012"/>
      <c r="AF44012"/>
    </row>
    <row r="44013" spans="4:32" x14ac:dyDescent="0.3">
      <c r="D44013"/>
      <c r="E44013"/>
      <c r="AF44013"/>
    </row>
    <row r="44014" spans="4:32" x14ac:dyDescent="0.3">
      <c r="D44014"/>
      <c r="E44014"/>
      <c r="AF44014"/>
    </row>
    <row r="44015" spans="4:32" x14ac:dyDescent="0.3">
      <c r="D44015"/>
      <c r="E44015"/>
      <c r="AF44015"/>
    </row>
    <row r="44016" spans="4:32" x14ac:dyDescent="0.3">
      <c r="D44016"/>
      <c r="E44016"/>
      <c r="AF44016"/>
    </row>
    <row r="44017" spans="4:32" x14ac:dyDescent="0.3">
      <c r="D44017"/>
      <c r="E44017"/>
      <c r="AF44017"/>
    </row>
    <row r="44018" spans="4:32" x14ac:dyDescent="0.3">
      <c r="D44018"/>
      <c r="E44018"/>
      <c r="AF44018"/>
    </row>
    <row r="44019" spans="4:32" x14ac:dyDescent="0.3">
      <c r="D44019"/>
      <c r="E44019"/>
      <c r="AF44019"/>
    </row>
    <row r="44020" spans="4:32" x14ac:dyDescent="0.3">
      <c r="D44020"/>
      <c r="E44020"/>
      <c r="AF44020"/>
    </row>
    <row r="44021" spans="4:32" x14ac:dyDescent="0.3">
      <c r="D44021"/>
      <c r="E44021"/>
      <c r="AF44021"/>
    </row>
    <row r="44022" spans="4:32" x14ac:dyDescent="0.3">
      <c r="D44022"/>
      <c r="E44022"/>
      <c r="AF44022"/>
    </row>
    <row r="44023" spans="4:32" x14ac:dyDescent="0.3">
      <c r="D44023"/>
      <c r="E44023"/>
      <c r="AF44023"/>
    </row>
    <row r="44024" spans="4:32" x14ac:dyDescent="0.3">
      <c r="D44024"/>
      <c r="E44024"/>
      <c r="AF44024"/>
    </row>
    <row r="44025" spans="4:32" x14ac:dyDescent="0.3">
      <c r="D44025"/>
      <c r="E44025"/>
      <c r="AF44025"/>
    </row>
    <row r="44026" spans="4:32" x14ac:dyDescent="0.3">
      <c r="D44026"/>
      <c r="E44026"/>
      <c r="AF44026"/>
    </row>
    <row r="44027" spans="4:32" x14ac:dyDescent="0.3">
      <c r="D44027"/>
      <c r="E44027"/>
      <c r="AF44027"/>
    </row>
    <row r="44028" spans="4:32" x14ac:dyDescent="0.3">
      <c r="D44028"/>
      <c r="E44028"/>
      <c r="AF44028"/>
    </row>
    <row r="44029" spans="4:32" x14ac:dyDescent="0.3">
      <c r="D44029"/>
      <c r="E44029"/>
      <c r="AF44029"/>
    </row>
    <row r="44030" spans="4:32" x14ac:dyDescent="0.3">
      <c r="D44030"/>
      <c r="E44030"/>
      <c r="AF44030"/>
    </row>
    <row r="44031" spans="4:32" x14ac:dyDescent="0.3">
      <c r="D44031"/>
      <c r="E44031"/>
      <c r="AF44031"/>
    </row>
    <row r="44032" spans="4:32" x14ac:dyDescent="0.3">
      <c r="D44032"/>
      <c r="E44032"/>
      <c r="AF44032"/>
    </row>
    <row r="44033" spans="4:32" x14ac:dyDescent="0.3">
      <c r="D44033"/>
      <c r="E44033"/>
      <c r="AF44033"/>
    </row>
    <row r="44034" spans="4:32" x14ac:dyDescent="0.3">
      <c r="D44034"/>
      <c r="E44034"/>
      <c r="AF44034"/>
    </row>
    <row r="44035" spans="4:32" x14ac:dyDescent="0.3">
      <c r="D44035"/>
      <c r="E44035"/>
      <c r="AF44035"/>
    </row>
    <row r="44036" spans="4:32" x14ac:dyDescent="0.3">
      <c r="D44036"/>
      <c r="E44036"/>
      <c r="AF44036"/>
    </row>
    <row r="44037" spans="4:32" x14ac:dyDescent="0.3">
      <c r="D44037"/>
      <c r="E44037"/>
      <c r="AF44037"/>
    </row>
    <row r="44038" spans="4:32" x14ac:dyDescent="0.3">
      <c r="D44038"/>
      <c r="E44038"/>
      <c r="AF44038"/>
    </row>
    <row r="44039" spans="4:32" x14ac:dyDescent="0.3">
      <c r="D44039"/>
      <c r="E44039"/>
      <c r="AF44039"/>
    </row>
    <row r="44040" spans="4:32" x14ac:dyDescent="0.3">
      <c r="D44040"/>
      <c r="E44040"/>
      <c r="AF44040"/>
    </row>
    <row r="44041" spans="4:32" x14ac:dyDescent="0.3">
      <c r="D44041"/>
      <c r="E44041"/>
      <c r="AF44041"/>
    </row>
    <row r="44042" spans="4:32" x14ac:dyDescent="0.3">
      <c r="D44042"/>
      <c r="E44042"/>
      <c r="AF44042"/>
    </row>
    <row r="44043" spans="4:32" x14ac:dyDescent="0.3">
      <c r="D44043"/>
      <c r="E44043"/>
      <c r="AF44043"/>
    </row>
    <row r="44044" spans="4:32" x14ac:dyDescent="0.3">
      <c r="D44044"/>
      <c r="E44044"/>
      <c r="AF44044"/>
    </row>
    <row r="44045" spans="4:32" x14ac:dyDescent="0.3">
      <c r="D44045"/>
      <c r="E44045"/>
      <c r="AF44045"/>
    </row>
    <row r="44046" spans="4:32" x14ac:dyDescent="0.3">
      <c r="D44046"/>
      <c r="E44046"/>
      <c r="AF44046"/>
    </row>
    <row r="44047" spans="4:32" x14ac:dyDescent="0.3">
      <c r="D44047"/>
      <c r="E44047"/>
      <c r="AF44047"/>
    </row>
    <row r="44048" spans="4:32" x14ac:dyDescent="0.3">
      <c r="D44048"/>
      <c r="E44048"/>
      <c r="AF44048"/>
    </row>
    <row r="44049" spans="4:32" x14ac:dyDescent="0.3">
      <c r="D44049"/>
      <c r="E44049"/>
      <c r="AF44049"/>
    </row>
    <row r="44050" spans="4:32" x14ac:dyDescent="0.3">
      <c r="D44050"/>
      <c r="E44050"/>
      <c r="AF44050"/>
    </row>
    <row r="44051" spans="4:32" x14ac:dyDescent="0.3">
      <c r="D44051"/>
      <c r="E44051"/>
      <c r="AF44051"/>
    </row>
    <row r="44052" spans="4:32" x14ac:dyDescent="0.3">
      <c r="D44052"/>
      <c r="E44052"/>
      <c r="AF44052"/>
    </row>
    <row r="44053" spans="4:32" x14ac:dyDescent="0.3">
      <c r="D44053"/>
      <c r="E44053"/>
      <c r="AF44053"/>
    </row>
    <row r="44054" spans="4:32" x14ac:dyDescent="0.3">
      <c r="D44054"/>
      <c r="E44054"/>
      <c r="AF44054"/>
    </row>
    <row r="44055" spans="4:32" x14ac:dyDescent="0.3">
      <c r="D44055"/>
      <c r="E44055"/>
      <c r="AF44055"/>
    </row>
    <row r="44056" spans="4:32" x14ac:dyDescent="0.3">
      <c r="D44056"/>
      <c r="E44056"/>
      <c r="AF44056"/>
    </row>
    <row r="44057" spans="4:32" x14ac:dyDescent="0.3">
      <c r="D44057"/>
      <c r="E44057"/>
      <c r="AF44057"/>
    </row>
    <row r="44058" spans="4:32" x14ac:dyDescent="0.3">
      <c r="D44058"/>
      <c r="E44058"/>
      <c r="AF44058"/>
    </row>
    <row r="44059" spans="4:32" x14ac:dyDescent="0.3">
      <c r="D44059"/>
      <c r="E44059"/>
      <c r="AF44059"/>
    </row>
    <row r="44060" spans="4:32" x14ac:dyDescent="0.3">
      <c r="D44060"/>
      <c r="E44060"/>
      <c r="AF44060"/>
    </row>
    <row r="44061" spans="4:32" x14ac:dyDescent="0.3">
      <c r="D44061"/>
      <c r="E44061"/>
      <c r="AF44061"/>
    </row>
    <row r="44062" spans="4:32" x14ac:dyDescent="0.3">
      <c r="D44062"/>
      <c r="E44062"/>
      <c r="AF44062"/>
    </row>
    <row r="44063" spans="4:32" x14ac:dyDescent="0.3">
      <c r="D44063"/>
      <c r="E44063"/>
      <c r="AF44063"/>
    </row>
    <row r="44064" spans="4:32" x14ac:dyDescent="0.3">
      <c r="D44064"/>
      <c r="E44064"/>
      <c r="AF44064"/>
    </row>
    <row r="44065" spans="4:32" x14ac:dyDescent="0.3">
      <c r="D44065"/>
      <c r="E44065"/>
      <c r="AF44065"/>
    </row>
    <row r="44066" spans="4:32" x14ac:dyDescent="0.3">
      <c r="D44066"/>
      <c r="E44066"/>
      <c r="AF44066"/>
    </row>
    <row r="44067" spans="4:32" x14ac:dyDescent="0.3">
      <c r="D44067"/>
      <c r="E44067"/>
      <c r="AF44067"/>
    </row>
    <row r="44068" spans="4:32" x14ac:dyDescent="0.3">
      <c r="D44068"/>
      <c r="E44068"/>
      <c r="AF44068"/>
    </row>
    <row r="44069" spans="4:32" x14ac:dyDescent="0.3">
      <c r="D44069"/>
      <c r="E44069"/>
      <c r="AF44069"/>
    </row>
    <row r="44070" spans="4:32" x14ac:dyDescent="0.3">
      <c r="D44070"/>
      <c r="E44070"/>
      <c r="AF44070"/>
    </row>
    <row r="44071" spans="4:32" x14ac:dyDescent="0.3">
      <c r="D44071"/>
      <c r="E44071"/>
      <c r="AF44071"/>
    </row>
    <row r="44072" spans="4:32" x14ac:dyDescent="0.3">
      <c r="D44072"/>
      <c r="E44072"/>
      <c r="AF44072"/>
    </row>
    <row r="44073" spans="4:32" x14ac:dyDescent="0.3">
      <c r="D44073"/>
      <c r="E44073"/>
      <c r="AF44073"/>
    </row>
    <row r="44074" spans="4:32" x14ac:dyDescent="0.3">
      <c r="D44074"/>
      <c r="E44074"/>
      <c r="AF44074"/>
    </row>
    <row r="44075" spans="4:32" x14ac:dyDescent="0.3">
      <c r="D44075"/>
      <c r="E44075"/>
      <c r="AF44075"/>
    </row>
    <row r="44076" spans="4:32" x14ac:dyDescent="0.3">
      <c r="D44076"/>
      <c r="E44076"/>
      <c r="AF44076"/>
    </row>
    <row r="44077" spans="4:32" x14ac:dyDescent="0.3">
      <c r="D44077"/>
      <c r="E44077"/>
      <c r="AF44077"/>
    </row>
    <row r="44078" spans="4:32" x14ac:dyDescent="0.3">
      <c r="D44078"/>
      <c r="E44078"/>
      <c r="AF44078"/>
    </row>
    <row r="44079" spans="4:32" x14ac:dyDescent="0.3">
      <c r="D44079"/>
      <c r="E44079"/>
      <c r="AF44079"/>
    </row>
    <row r="44080" spans="4:32" x14ac:dyDescent="0.3">
      <c r="D44080"/>
      <c r="E44080"/>
      <c r="AF44080"/>
    </row>
    <row r="44081" spans="4:32" x14ac:dyDescent="0.3">
      <c r="D44081"/>
      <c r="E44081"/>
      <c r="AF44081"/>
    </row>
    <row r="44082" spans="4:32" x14ac:dyDescent="0.3">
      <c r="D44082"/>
      <c r="E44082"/>
      <c r="AF44082"/>
    </row>
    <row r="44083" spans="4:32" x14ac:dyDescent="0.3">
      <c r="D44083"/>
      <c r="E44083"/>
      <c r="AF44083"/>
    </row>
    <row r="44084" spans="4:32" x14ac:dyDescent="0.3">
      <c r="D44084"/>
      <c r="E44084"/>
      <c r="AF44084"/>
    </row>
    <row r="44085" spans="4:32" x14ac:dyDescent="0.3">
      <c r="D44085"/>
      <c r="E44085"/>
      <c r="AF44085"/>
    </row>
    <row r="44086" spans="4:32" x14ac:dyDescent="0.3">
      <c r="D44086"/>
      <c r="E44086"/>
      <c r="AF44086"/>
    </row>
    <row r="44087" spans="4:32" x14ac:dyDescent="0.3">
      <c r="D44087"/>
      <c r="E44087"/>
      <c r="AF44087"/>
    </row>
    <row r="44088" spans="4:32" x14ac:dyDescent="0.3">
      <c r="D44088"/>
      <c r="E44088"/>
      <c r="AF44088"/>
    </row>
    <row r="44089" spans="4:32" x14ac:dyDescent="0.3">
      <c r="D44089"/>
      <c r="E44089"/>
      <c r="AF44089"/>
    </row>
    <row r="44090" spans="4:32" x14ac:dyDescent="0.3">
      <c r="D44090"/>
      <c r="E44090"/>
      <c r="AF44090"/>
    </row>
    <row r="44091" spans="4:32" x14ac:dyDescent="0.3">
      <c r="D44091"/>
      <c r="E44091"/>
      <c r="AF44091"/>
    </row>
    <row r="44092" spans="4:32" x14ac:dyDescent="0.3">
      <c r="D44092"/>
      <c r="E44092"/>
      <c r="AF44092"/>
    </row>
    <row r="44093" spans="4:32" x14ac:dyDescent="0.3">
      <c r="D44093"/>
      <c r="E44093"/>
      <c r="AF44093"/>
    </row>
    <row r="44094" spans="4:32" x14ac:dyDescent="0.3">
      <c r="D44094"/>
      <c r="E44094"/>
      <c r="AF44094"/>
    </row>
    <row r="44095" spans="4:32" x14ac:dyDescent="0.3">
      <c r="D44095"/>
      <c r="E44095"/>
      <c r="AF44095"/>
    </row>
    <row r="44096" spans="4:32" x14ac:dyDescent="0.3">
      <c r="D44096"/>
      <c r="E44096"/>
      <c r="AF44096"/>
    </row>
    <row r="44097" spans="4:32" x14ac:dyDescent="0.3">
      <c r="D44097"/>
      <c r="E44097"/>
      <c r="AF44097"/>
    </row>
    <row r="44098" spans="4:32" x14ac:dyDescent="0.3">
      <c r="D44098"/>
      <c r="E44098"/>
      <c r="AF44098"/>
    </row>
    <row r="44099" spans="4:32" x14ac:dyDescent="0.3">
      <c r="D44099"/>
      <c r="E44099"/>
      <c r="AF44099"/>
    </row>
    <row r="44100" spans="4:32" x14ac:dyDescent="0.3">
      <c r="D44100"/>
      <c r="E44100"/>
      <c r="AF44100"/>
    </row>
    <row r="44101" spans="4:32" x14ac:dyDescent="0.3">
      <c r="D44101"/>
      <c r="E44101"/>
      <c r="AF44101"/>
    </row>
    <row r="44102" spans="4:32" x14ac:dyDescent="0.3">
      <c r="D44102"/>
      <c r="E44102"/>
      <c r="AF44102"/>
    </row>
    <row r="44103" spans="4:32" x14ac:dyDescent="0.3">
      <c r="D44103"/>
      <c r="E44103"/>
      <c r="AF44103"/>
    </row>
    <row r="44104" spans="4:32" x14ac:dyDescent="0.3">
      <c r="D44104"/>
      <c r="E44104"/>
      <c r="AF44104"/>
    </row>
    <row r="44105" spans="4:32" x14ac:dyDescent="0.3">
      <c r="D44105"/>
      <c r="E44105"/>
      <c r="AF44105"/>
    </row>
    <row r="44106" spans="4:32" x14ac:dyDescent="0.3">
      <c r="D44106"/>
      <c r="E44106"/>
      <c r="AF44106"/>
    </row>
    <row r="44107" spans="4:32" x14ac:dyDescent="0.3">
      <c r="D44107"/>
      <c r="E44107"/>
      <c r="AF44107"/>
    </row>
    <row r="44108" spans="4:32" x14ac:dyDescent="0.3">
      <c r="D44108"/>
      <c r="E44108"/>
      <c r="AF44108"/>
    </row>
    <row r="44109" spans="4:32" x14ac:dyDescent="0.3">
      <c r="D44109"/>
      <c r="E44109"/>
      <c r="AF44109"/>
    </row>
    <row r="44110" spans="4:32" x14ac:dyDescent="0.3">
      <c r="D44110"/>
      <c r="E44110"/>
      <c r="AF44110"/>
    </row>
    <row r="44111" spans="4:32" x14ac:dyDescent="0.3">
      <c r="D44111"/>
      <c r="E44111"/>
      <c r="AF44111"/>
    </row>
    <row r="44112" spans="4:32" x14ac:dyDescent="0.3">
      <c r="D44112"/>
      <c r="E44112"/>
      <c r="AF44112"/>
    </row>
    <row r="44113" spans="4:32" x14ac:dyDescent="0.3">
      <c r="D44113"/>
      <c r="E44113"/>
      <c r="AF44113"/>
    </row>
    <row r="44114" spans="4:32" x14ac:dyDescent="0.3">
      <c r="D44114"/>
      <c r="E44114"/>
      <c r="AF44114"/>
    </row>
    <row r="44115" spans="4:32" x14ac:dyDescent="0.3">
      <c r="D44115"/>
      <c r="E44115"/>
      <c r="AF44115"/>
    </row>
    <row r="44116" spans="4:32" x14ac:dyDescent="0.3">
      <c r="D44116"/>
      <c r="E44116"/>
      <c r="AF44116"/>
    </row>
    <row r="44117" spans="4:32" x14ac:dyDescent="0.3">
      <c r="D44117"/>
      <c r="E44117"/>
      <c r="AF44117"/>
    </row>
    <row r="44118" spans="4:32" x14ac:dyDescent="0.3">
      <c r="D44118"/>
      <c r="E44118"/>
      <c r="AF44118"/>
    </row>
    <row r="44119" spans="4:32" x14ac:dyDescent="0.3">
      <c r="D44119"/>
      <c r="E44119"/>
      <c r="AF44119"/>
    </row>
    <row r="44120" spans="4:32" x14ac:dyDescent="0.3">
      <c r="D44120"/>
      <c r="E44120"/>
      <c r="AF44120"/>
    </row>
    <row r="44121" spans="4:32" x14ac:dyDescent="0.3">
      <c r="D44121"/>
      <c r="E44121"/>
      <c r="AF44121"/>
    </row>
    <row r="44122" spans="4:32" x14ac:dyDescent="0.3">
      <c r="D44122"/>
      <c r="E44122"/>
      <c r="AF44122"/>
    </row>
    <row r="44123" spans="4:32" x14ac:dyDescent="0.3">
      <c r="D44123"/>
      <c r="E44123"/>
      <c r="AF44123"/>
    </row>
    <row r="44124" spans="4:32" x14ac:dyDescent="0.3">
      <c r="D44124"/>
      <c r="E44124"/>
      <c r="AF44124"/>
    </row>
    <row r="44125" spans="4:32" x14ac:dyDescent="0.3">
      <c r="D44125"/>
      <c r="E44125"/>
      <c r="AF44125"/>
    </row>
    <row r="44126" spans="4:32" x14ac:dyDescent="0.3">
      <c r="D44126"/>
      <c r="E44126"/>
      <c r="AF44126"/>
    </row>
    <row r="44127" spans="4:32" x14ac:dyDescent="0.3">
      <c r="D44127"/>
      <c r="E44127"/>
      <c r="AF44127"/>
    </row>
    <row r="44128" spans="4:32" x14ac:dyDescent="0.3">
      <c r="D44128"/>
      <c r="E44128"/>
      <c r="AF44128"/>
    </row>
    <row r="44129" spans="4:32" x14ac:dyDescent="0.3">
      <c r="D44129"/>
      <c r="E44129"/>
      <c r="AF44129"/>
    </row>
    <row r="44130" spans="4:32" x14ac:dyDescent="0.3">
      <c r="D44130"/>
      <c r="E44130"/>
      <c r="AF44130"/>
    </row>
    <row r="44131" spans="4:32" x14ac:dyDescent="0.3">
      <c r="D44131"/>
      <c r="E44131"/>
      <c r="AF44131"/>
    </row>
    <row r="44132" spans="4:32" x14ac:dyDescent="0.3">
      <c r="D44132"/>
      <c r="E44132"/>
      <c r="AF44132"/>
    </row>
    <row r="44133" spans="4:32" x14ac:dyDescent="0.3">
      <c r="D44133"/>
      <c r="E44133"/>
      <c r="AF44133"/>
    </row>
    <row r="44134" spans="4:32" x14ac:dyDescent="0.3">
      <c r="D44134"/>
      <c r="E44134"/>
      <c r="AF44134"/>
    </row>
    <row r="44135" spans="4:32" x14ac:dyDescent="0.3">
      <c r="D44135"/>
      <c r="E44135"/>
      <c r="AF44135"/>
    </row>
    <row r="44136" spans="4:32" x14ac:dyDescent="0.3">
      <c r="D44136"/>
      <c r="E44136"/>
      <c r="AF44136"/>
    </row>
    <row r="44137" spans="4:32" x14ac:dyDescent="0.3">
      <c r="D44137"/>
      <c r="E44137"/>
      <c r="AF44137"/>
    </row>
    <row r="44138" spans="4:32" x14ac:dyDescent="0.3">
      <c r="D44138"/>
      <c r="E44138"/>
      <c r="AF44138"/>
    </row>
    <row r="44139" spans="4:32" x14ac:dyDescent="0.3">
      <c r="D44139"/>
      <c r="E44139"/>
      <c r="AF44139"/>
    </row>
    <row r="44140" spans="4:32" x14ac:dyDescent="0.3">
      <c r="D44140"/>
      <c r="E44140"/>
      <c r="AF44140"/>
    </row>
    <row r="44141" spans="4:32" x14ac:dyDescent="0.3">
      <c r="D44141"/>
      <c r="E44141"/>
      <c r="AF44141"/>
    </row>
    <row r="44142" spans="4:32" x14ac:dyDescent="0.3">
      <c r="D44142"/>
      <c r="E44142"/>
      <c r="AF44142"/>
    </row>
    <row r="44143" spans="4:32" x14ac:dyDescent="0.3">
      <c r="D44143"/>
      <c r="E44143"/>
      <c r="AF44143"/>
    </row>
    <row r="44144" spans="4:32" x14ac:dyDescent="0.3">
      <c r="D44144"/>
      <c r="E44144"/>
      <c r="AF44144"/>
    </row>
    <row r="44145" spans="4:32" x14ac:dyDescent="0.3">
      <c r="D44145"/>
      <c r="E44145"/>
      <c r="AF44145"/>
    </row>
    <row r="44146" spans="4:32" x14ac:dyDescent="0.3">
      <c r="D44146"/>
      <c r="E44146"/>
      <c r="AF44146"/>
    </row>
    <row r="44147" spans="4:32" x14ac:dyDescent="0.3">
      <c r="D44147"/>
      <c r="E44147"/>
      <c r="AF44147"/>
    </row>
    <row r="44148" spans="4:32" x14ac:dyDescent="0.3">
      <c r="D44148"/>
      <c r="E44148"/>
      <c r="AF44148"/>
    </row>
    <row r="44149" spans="4:32" x14ac:dyDescent="0.3">
      <c r="D44149"/>
      <c r="E44149"/>
      <c r="AF44149"/>
    </row>
    <row r="44150" spans="4:32" x14ac:dyDescent="0.3">
      <c r="D44150"/>
      <c r="E44150"/>
      <c r="AF44150"/>
    </row>
    <row r="44151" spans="4:32" x14ac:dyDescent="0.3">
      <c r="D44151"/>
      <c r="E44151"/>
      <c r="AF44151"/>
    </row>
    <row r="44152" spans="4:32" x14ac:dyDescent="0.3">
      <c r="D44152"/>
      <c r="E44152"/>
      <c r="AF44152"/>
    </row>
    <row r="44153" spans="4:32" x14ac:dyDescent="0.3">
      <c r="D44153"/>
      <c r="E44153"/>
      <c r="AF44153"/>
    </row>
    <row r="44154" spans="4:32" x14ac:dyDescent="0.3">
      <c r="D44154"/>
      <c r="E44154"/>
      <c r="AF44154"/>
    </row>
    <row r="44155" spans="4:32" x14ac:dyDescent="0.3">
      <c r="D44155"/>
      <c r="E44155"/>
      <c r="AF44155"/>
    </row>
    <row r="44156" spans="4:32" x14ac:dyDescent="0.3">
      <c r="D44156"/>
      <c r="E44156"/>
      <c r="AF44156"/>
    </row>
    <row r="44157" spans="4:32" x14ac:dyDescent="0.3">
      <c r="D44157"/>
      <c r="E44157"/>
      <c r="AF44157"/>
    </row>
    <row r="44158" spans="4:32" x14ac:dyDescent="0.3">
      <c r="D44158"/>
      <c r="E44158"/>
      <c r="AF44158"/>
    </row>
    <row r="44159" spans="4:32" x14ac:dyDescent="0.3">
      <c r="D44159"/>
      <c r="E44159"/>
      <c r="AF44159"/>
    </row>
    <row r="44160" spans="4:32" x14ac:dyDescent="0.3">
      <c r="D44160"/>
      <c r="E44160"/>
      <c r="AF44160"/>
    </row>
    <row r="44161" spans="4:32" x14ac:dyDescent="0.3">
      <c r="D44161"/>
      <c r="E44161"/>
      <c r="AF44161"/>
    </row>
    <row r="44162" spans="4:32" x14ac:dyDescent="0.3">
      <c r="D44162"/>
      <c r="E44162"/>
      <c r="AF44162"/>
    </row>
    <row r="44163" spans="4:32" x14ac:dyDescent="0.3">
      <c r="D44163"/>
      <c r="E44163"/>
      <c r="AF44163"/>
    </row>
    <row r="44164" spans="4:32" x14ac:dyDescent="0.3">
      <c r="D44164"/>
      <c r="E44164"/>
      <c r="AF44164"/>
    </row>
    <row r="44165" spans="4:32" x14ac:dyDescent="0.3">
      <c r="D44165"/>
      <c r="E44165"/>
      <c r="AF44165"/>
    </row>
    <row r="44166" spans="4:32" x14ac:dyDescent="0.3">
      <c r="D44166"/>
      <c r="E44166"/>
      <c r="AF44166"/>
    </row>
    <row r="44167" spans="4:32" x14ac:dyDescent="0.3">
      <c r="D44167"/>
      <c r="E44167"/>
      <c r="AF44167"/>
    </row>
    <row r="44168" spans="4:32" x14ac:dyDescent="0.3">
      <c r="D44168"/>
      <c r="E44168"/>
      <c r="AF44168"/>
    </row>
    <row r="44169" spans="4:32" x14ac:dyDescent="0.3">
      <c r="D44169"/>
      <c r="E44169"/>
      <c r="AF44169"/>
    </row>
    <row r="44170" spans="4:32" x14ac:dyDescent="0.3">
      <c r="D44170"/>
      <c r="E44170"/>
      <c r="AF44170"/>
    </row>
    <row r="44171" spans="4:32" x14ac:dyDescent="0.3">
      <c r="D44171"/>
      <c r="E44171"/>
      <c r="AF44171"/>
    </row>
    <row r="44172" spans="4:32" x14ac:dyDescent="0.3">
      <c r="D44172"/>
      <c r="E44172"/>
      <c r="AF44172"/>
    </row>
    <row r="44173" spans="4:32" x14ac:dyDescent="0.3">
      <c r="D44173"/>
      <c r="E44173"/>
      <c r="AF44173"/>
    </row>
    <row r="44174" spans="4:32" x14ac:dyDescent="0.3">
      <c r="D44174"/>
      <c r="E44174"/>
      <c r="AF44174"/>
    </row>
    <row r="44175" spans="4:32" x14ac:dyDescent="0.3">
      <c r="D44175"/>
      <c r="E44175"/>
      <c r="AF44175"/>
    </row>
    <row r="44176" spans="4:32" x14ac:dyDescent="0.3">
      <c r="D44176"/>
      <c r="E44176"/>
      <c r="AF44176"/>
    </row>
    <row r="44177" spans="4:32" x14ac:dyDescent="0.3">
      <c r="D44177"/>
      <c r="E44177"/>
      <c r="AF44177"/>
    </row>
    <row r="44178" spans="4:32" x14ac:dyDescent="0.3">
      <c r="D44178"/>
      <c r="E44178"/>
      <c r="AF44178"/>
    </row>
    <row r="44179" spans="4:32" x14ac:dyDescent="0.3">
      <c r="D44179"/>
      <c r="E44179"/>
      <c r="AF44179"/>
    </row>
    <row r="44180" spans="4:32" x14ac:dyDescent="0.3">
      <c r="D44180"/>
      <c r="E44180"/>
      <c r="AF44180"/>
    </row>
    <row r="44181" spans="4:32" x14ac:dyDescent="0.3">
      <c r="D44181"/>
      <c r="E44181"/>
      <c r="AF44181"/>
    </row>
    <row r="44182" spans="4:32" x14ac:dyDescent="0.3">
      <c r="D44182"/>
      <c r="E44182"/>
      <c r="AF44182"/>
    </row>
    <row r="44183" spans="4:32" x14ac:dyDescent="0.3">
      <c r="D44183"/>
      <c r="E44183"/>
      <c r="AF44183"/>
    </row>
    <row r="44184" spans="4:32" x14ac:dyDescent="0.3">
      <c r="D44184"/>
      <c r="E44184"/>
      <c r="AF44184"/>
    </row>
    <row r="44185" spans="4:32" x14ac:dyDescent="0.3">
      <c r="D44185"/>
      <c r="E44185"/>
      <c r="AF44185"/>
    </row>
    <row r="44186" spans="4:32" x14ac:dyDescent="0.3">
      <c r="D44186"/>
      <c r="E44186"/>
      <c r="AF44186"/>
    </row>
    <row r="44187" spans="4:32" x14ac:dyDescent="0.3">
      <c r="D44187"/>
      <c r="E44187"/>
      <c r="AF44187"/>
    </row>
    <row r="44188" spans="4:32" x14ac:dyDescent="0.3">
      <c r="D44188"/>
      <c r="E44188"/>
      <c r="AF44188"/>
    </row>
    <row r="44189" spans="4:32" x14ac:dyDescent="0.3">
      <c r="D44189"/>
      <c r="E44189"/>
      <c r="AF44189"/>
    </row>
    <row r="44190" spans="4:32" x14ac:dyDescent="0.3">
      <c r="D44190"/>
      <c r="E44190"/>
      <c r="AF44190"/>
    </row>
    <row r="44191" spans="4:32" x14ac:dyDescent="0.3">
      <c r="D44191"/>
      <c r="E44191"/>
      <c r="AF44191"/>
    </row>
    <row r="44192" spans="4:32" x14ac:dyDescent="0.3">
      <c r="D44192"/>
      <c r="E44192"/>
      <c r="AF44192"/>
    </row>
    <row r="44193" spans="4:32" x14ac:dyDescent="0.3">
      <c r="D44193"/>
      <c r="E44193"/>
      <c r="AF44193"/>
    </row>
    <row r="44194" spans="4:32" x14ac:dyDescent="0.3">
      <c r="D44194"/>
      <c r="E44194"/>
      <c r="AF44194"/>
    </row>
    <row r="44195" spans="4:32" x14ac:dyDescent="0.3">
      <c r="D44195"/>
      <c r="E44195"/>
      <c r="AF44195"/>
    </row>
    <row r="44196" spans="4:32" x14ac:dyDescent="0.3">
      <c r="D44196"/>
      <c r="E44196"/>
      <c r="AF44196"/>
    </row>
    <row r="44197" spans="4:32" x14ac:dyDescent="0.3">
      <c r="D44197"/>
      <c r="E44197"/>
      <c r="AF44197"/>
    </row>
    <row r="44198" spans="4:32" x14ac:dyDescent="0.3">
      <c r="D44198"/>
      <c r="E44198"/>
      <c r="AF44198"/>
    </row>
    <row r="44199" spans="4:32" x14ac:dyDescent="0.3">
      <c r="D44199"/>
      <c r="E44199"/>
      <c r="AF44199"/>
    </row>
    <row r="44200" spans="4:32" x14ac:dyDescent="0.3">
      <c r="D44200"/>
      <c r="E44200"/>
      <c r="AF44200"/>
    </row>
    <row r="44201" spans="4:32" x14ac:dyDescent="0.3">
      <c r="D44201"/>
      <c r="E44201"/>
      <c r="AF44201"/>
    </row>
    <row r="44202" spans="4:32" x14ac:dyDescent="0.3">
      <c r="D44202"/>
      <c r="E44202"/>
      <c r="AF44202"/>
    </row>
    <row r="44203" spans="4:32" x14ac:dyDescent="0.3">
      <c r="D44203"/>
      <c r="E44203"/>
      <c r="AF44203"/>
    </row>
    <row r="44204" spans="4:32" x14ac:dyDescent="0.3">
      <c r="D44204"/>
      <c r="E44204"/>
      <c r="AF44204"/>
    </row>
    <row r="44205" spans="4:32" x14ac:dyDescent="0.3">
      <c r="D44205"/>
      <c r="E44205"/>
      <c r="AF44205"/>
    </row>
    <row r="44206" spans="4:32" x14ac:dyDescent="0.3">
      <c r="D44206"/>
      <c r="E44206"/>
      <c r="AF44206"/>
    </row>
    <row r="44207" spans="4:32" x14ac:dyDescent="0.3">
      <c r="D44207"/>
      <c r="E44207"/>
      <c r="AF44207"/>
    </row>
    <row r="44208" spans="4:32" x14ac:dyDescent="0.3">
      <c r="D44208"/>
      <c r="E44208"/>
      <c r="AF44208"/>
    </row>
    <row r="44209" spans="4:32" x14ac:dyDescent="0.3">
      <c r="D44209"/>
      <c r="E44209"/>
      <c r="AF44209"/>
    </row>
    <row r="44210" spans="4:32" x14ac:dyDescent="0.3">
      <c r="D44210"/>
      <c r="E44210"/>
      <c r="AF44210"/>
    </row>
    <row r="44211" spans="4:32" x14ac:dyDescent="0.3">
      <c r="D44211"/>
      <c r="E44211"/>
      <c r="AF44211"/>
    </row>
    <row r="44212" spans="4:32" x14ac:dyDescent="0.3">
      <c r="D44212"/>
      <c r="E44212"/>
      <c r="AF44212"/>
    </row>
    <row r="44213" spans="4:32" x14ac:dyDescent="0.3">
      <c r="D44213"/>
      <c r="E44213"/>
      <c r="AF44213"/>
    </row>
    <row r="44214" spans="4:32" x14ac:dyDescent="0.3">
      <c r="D44214"/>
      <c r="E44214"/>
      <c r="AF44214"/>
    </row>
    <row r="44215" spans="4:32" x14ac:dyDescent="0.3">
      <c r="D44215"/>
      <c r="E44215"/>
      <c r="AF44215"/>
    </row>
    <row r="44216" spans="4:32" x14ac:dyDescent="0.3">
      <c r="D44216"/>
      <c r="E44216"/>
      <c r="AF44216"/>
    </row>
    <row r="44217" spans="4:32" x14ac:dyDescent="0.3">
      <c r="D44217"/>
      <c r="E44217"/>
      <c r="AF44217"/>
    </row>
    <row r="44218" spans="4:32" x14ac:dyDescent="0.3">
      <c r="D44218"/>
      <c r="E44218"/>
      <c r="AF44218"/>
    </row>
    <row r="44219" spans="4:32" x14ac:dyDescent="0.3">
      <c r="D44219"/>
      <c r="E44219"/>
      <c r="AF44219"/>
    </row>
    <row r="44220" spans="4:32" x14ac:dyDescent="0.3">
      <c r="D44220"/>
      <c r="E44220"/>
      <c r="AF44220"/>
    </row>
    <row r="44221" spans="4:32" x14ac:dyDescent="0.3">
      <c r="D44221"/>
      <c r="E44221"/>
      <c r="AF44221"/>
    </row>
    <row r="44222" spans="4:32" x14ac:dyDescent="0.3">
      <c r="D44222"/>
      <c r="E44222"/>
      <c r="AF44222"/>
    </row>
    <row r="44223" spans="4:32" x14ac:dyDescent="0.3">
      <c r="D44223"/>
      <c r="E44223"/>
      <c r="AF44223"/>
    </row>
    <row r="44224" spans="4:32" x14ac:dyDescent="0.3">
      <c r="D44224"/>
      <c r="E44224"/>
      <c r="AF44224"/>
    </row>
    <row r="44225" spans="4:32" x14ac:dyDescent="0.3">
      <c r="D44225"/>
      <c r="E44225"/>
      <c r="AF44225"/>
    </row>
    <row r="44226" spans="4:32" x14ac:dyDescent="0.3">
      <c r="D44226"/>
      <c r="E44226"/>
      <c r="AF44226"/>
    </row>
    <row r="44227" spans="4:32" x14ac:dyDescent="0.3">
      <c r="D44227"/>
      <c r="E44227"/>
      <c r="AF44227"/>
    </row>
    <row r="44228" spans="4:32" x14ac:dyDescent="0.3">
      <c r="D44228"/>
      <c r="E44228"/>
      <c r="AF44228"/>
    </row>
    <row r="44229" spans="4:32" x14ac:dyDescent="0.3">
      <c r="D44229"/>
      <c r="E44229"/>
      <c r="AF44229"/>
    </row>
    <row r="44230" spans="4:32" x14ac:dyDescent="0.3">
      <c r="D44230"/>
      <c r="E44230"/>
      <c r="AF44230"/>
    </row>
    <row r="44231" spans="4:32" x14ac:dyDescent="0.3">
      <c r="D44231"/>
      <c r="E44231"/>
      <c r="AF44231"/>
    </row>
    <row r="44232" spans="4:32" x14ac:dyDescent="0.3">
      <c r="D44232"/>
      <c r="E44232"/>
      <c r="AF44232"/>
    </row>
    <row r="44233" spans="4:32" x14ac:dyDescent="0.3">
      <c r="D44233"/>
      <c r="E44233"/>
      <c r="AF44233"/>
    </row>
    <row r="44234" spans="4:32" x14ac:dyDescent="0.3">
      <c r="D44234"/>
      <c r="E44234"/>
      <c r="AF44234"/>
    </row>
    <row r="44235" spans="4:32" x14ac:dyDescent="0.3">
      <c r="D44235"/>
      <c r="E44235"/>
      <c r="AF44235"/>
    </row>
    <row r="44236" spans="4:32" x14ac:dyDescent="0.3">
      <c r="D44236"/>
      <c r="E44236"/>
      <c r="AF44236"/>
    </row>
    <row r="44237" spans="4:32" x14ac:dyDescent="0.3">
      <c r="D44237"/>
      <c r="E44237"/>
      <c r="AF44237"/>
    </row>
    <row r="44238" spans="4:32" x14ac:dyDescent="0.3">
      <c r="D44238"/>
      <c r="E44238"/>
      <c r="AF44238"/>
    </row>
    <row r="44239" spans="4:32" x14ac:dyDescent="0.3">
      <c r="D44239"/>
      <c r="E44239"/>
      <c r="AF44239"/>
    </row>
    <row r="44240" spans="4:32" x14ac:dyDescent="0.3">
      <c r="D44240"/>
      <c r="E44240"/>
      <c r="AF44240"/>
    </row>
    <row r="44241" spans="4:32" x14ac:dyDescent="0.3">
      <c r="D44241"/>
      <c r="E44241"/>
      <c r="AF44241"/>
    </row>
    <row r="44242" spans="4:32" x14ac:dyDescent="0.3">
      <c r="D44242"/>
      <c r="E44242"/>
      <c r="AF44242"/>
    </row>
    <row r="44243" spans="4:32" x14ac:dyDescent="0.3">
      <c r="D44243"/>
      <c r="E44243"/>
      <c r="AF44243"/>
    </row>
    <row r="44244" spans="4:32" x14ac:dyDescent="0.3">
      <c r="D44244"/>
      <c r="E44244"/>
      <c r="AF44244"/>
    </row>
    <row r="44245" spans="4:32" x14ac:dyDescent="0.3">
      <c r="D44245"/>
      <c r="E44245"/>
      <c r="AF44245"/>
    </row>
    <row r="44246" spans="4:32" x14ac:dyDescent="0.3">
      <c r="D44246"/>
      <c r="E44246"/>
      <c r="AF44246"/>
    </row>
    <row r="44247" spans="4:32" x14ac:dyDescent="0.3">
      <c r="D44247"/>
      <c r="E44247"/>
      <c r="AF44247"/>
    </row>
    <row r="44248" spans="4:32" x14ac:dyDescent="0.3">
      <c r="D44248"/>
      <c r="E44248"/>
      <c r="AF44248"/>
    </row>
    <row r="44249" spans="4:32" x14ac:dyDescent="0.3">
      <c r="D44249"/>
      <c r="E44249"/>
      <c r="AF44249"/>
    </row>
    <row r="44250" spans="4:32" x14ac:dyDescent="0.3">
      <c r="D44250"/>
      <c r="E44250"/>
      <c r="AF44250"/>
    </row>
    <row r="44251" spans="4:32" x14ac:dyDescent="0.3">
      <c r="D44251"/>
      <c r="E44251"/>
      <c r="AF44251"/>
    </row>
    <row r="44252" spans="4:32" x14ac:dyDescent="0.3">
      <c r="D44252"/>
      <c r="E44252"/>
      <c r="AF44252"/>
    </row>
    <row r="44253" spans="4:32" x14ac:dyDescent="0.3">
      <c r="D44253"/>
      <c r="E44253"/>
      <c r="AF44253"/>
    </row>
    <row r="44254" spans="4:32" x14ac:dyDescent="0.3">
      <c r="D44254"/>
      <c r="E44254"/>
      <c r="AF44254"/>
    </row>
    <row r="44255" spans="4:32" x14ac:dyDescent="0.3">
      <c r="D44255"/>
      <c r="E44255"/>
      <c r="AF44255"/>
    </row>
    <row r="44256" spans="4:32" x14ac:dyDescent="0.3">
      <c r="D44256"/>
      <c r="E44256"/>
      <c r="AF44256"/>
    </row>
    <row r="44257" spans="4:32" x14ac:dyDescent="0.3">
      <c r="D44257"/>
      <c r="E44257"/>
      <c r="AF44257"/>
    </row>
    <row r="44258" spans="4:32" x14ac:dyDescent="0.3">
      <c r="D44258"/>
      <c r="E44258"/>
      <c r="AF44258"/>
    </row>
    <row r="44259" spans="4:32" x14ac:dyDescent="0.3">
      <c r="D44259"/>
      <c r="E44259"/>
      <c r="AF44259"/>
    </row>
    <row r="44260" spans="4:32" x14ac:dyDescent="0.3">
      <c r="D44260"/>
      <c r="E44260"/>
      <c r="AF44260"/>
    </row>
    <row r="44261" spans="4:32" x14ac:dyDescent="0.3">
      <c r="D44261"/>
      <c r="E44261"/>
      <c r="AF44261"/>
    </row>
    <row r="44262" spans="4:32" x14ac:dyDescent="0.3">
      <c r="D44262"/>
      <c r="E44262"/>
      <c r="AF44262"/>
    </row>
    <row r="44263" spans="4:32" x14ac:dyDescent="0.3">
      <c r="D44263"/>
      <c r="E44263"/>
      <c r="AF44263"/>
    </row>
    <row r="44264" spans="4:32" x14ac:dyDescent="0.3">
      <c r="D44264"/>
      <c r="E44264"/>
      <c r="AF44264"/>
    </row>
    <row r="44265" spans="4:32" x14ac:dyDescent="0.3">
      <c r="D44265"/>
      <c r="E44265"/>
      <c r="AF44265"/>
    </row>
    <row r="44266" spans="4:32" x14ac:dyDescent="0.3">
      <c r="D44266"/>
      <c r="E44266"/>
      <c r="AF44266"/>
    </row>
    <row r="44267" spans="4:32" x14ac:dyDescent="0.3">
      <c r="D44267"/>
      <c r="E44267"/>
      <c r="AF44267"/>
    </row>
    <row r="44268" spans="4:32" x14ac:dyDescent="0.3">
      <c r="D44268"/>
      <c r="E44268"/>
      <c r="AF44268"/>
    </row>
    <row r="44269" spans="4:32" x14ac:dyDescent="0.3">
      <c r="D44269"/>
      <c r="E44269"/>
      <c r="AF44269"/>
    </row>
    <row r="44270" spans="4:32" x14ac:dyDescent="0.3">
      <c r="D44270"/>
      <c r="E44270"/>
      <c r="AF44270"/>
    </row>
    <row r="44271" spans="4:32" x14ac:dyDescent="0.3">
      <c r="D44271"/>
      <c r="E44271"/>
      <c r="AF44271"/>
    </row>
    <row r="44272" spans="4:32" x14ac:dyDescent="0.3">
      <c r="D44272"/>
      <c r="E44272"/>
      <c r="AF44272"/>
    </row>
    <row r="44273" spans="4:33" x14ac:dyDescent="0.3">
      <c r="D44273"/>
      <c r="E44273"/>
      <c r="AF44273"/>
    </row>
    <row r="44274" spans="4:33" x14ac:dyDescent="0.3">
      <c r="D44274"/>
      <c r="E44274"/>
      <c r="AF44274"/>
    </row>
    <row r="44275" spans="4:33" x14ac:dyDescent="0.3">
      <c r="D44275"/>
      <c r="E44275"/>
      <c r="AF44275"/>
    </row>
    <row r="44276" spans="4:33" x14ac:dyDescent="0.3">
      <c r="D44276"/>
      <c r="E44276"/>
      <c r="AF44276"/>
    </row>
    <row r="44277" spans="4:33" x14ac:dyDescent="0.3">
      <c r="D44277"/>
      <c r="E44277"/>
      <c r="AF44277"/>
    </row>
    <row r="44278" spans="4:33" x14ac:dyDescent="0.3">
      <c r="D44278"/>
      <c r="E44278"/>
      <c r="AF44278"/>
    </row>
    <row r="44279" spans="4:33" x14ac:dyDescent="0.3">
      <c r="D44279"/>
      <c r="E44279"/>
      <c r="AF44279"/>
    </row>
    <row r="44280" spans="4:33" x14ac:dyDescent="0.3">
      <c r="D44280"/>
      <c r="E44280"/>
      <c r="H44280" s="43"/>
      <c r="AF44280"/>
    </row>
    <row r="44281" spans="4:33" x14ac:dyDescent="0.3">
      <c r="AF44281"/>
      <c r="AG44281" s="7"/>
    </row>
    <row r="44282" spans="4:33" x14ac:dyDescent="0.3">
      <c r="AF44282"/>
      <c r="AG44282" s="7"/>
    </row>
    <row r="44283" spans="4:33" x14ac:dyDescent="0.3">
      <c r="AF44283"/>
      <c r="AG44283" s="7"/>
    </row>
    <row r="44284" spans="4:33" x14ac:dyDescent="0.3">
      <c r="AF44284"/>
      <c r="AG44284" s="7"/>
    </row>
    <row r="44285" spans="4:33" x14ac:dyDescent="0.3">
      <c r="AF44285"/>
      <c r="AG44285" s="7"/>
    </row>
    <row r="44286" spans="4:33" x14ac:dyDescent="0.3">
      <c r="AF44286"/>
      <c r="AG44286" s="7"/>
    </row>
    <row r="44287" spans="4:33" x14ac:dyDescent="0.3">
      <c r="AF44287"/>
      <c r="AG44287" s="7"/>
    </row>
    <row r="44288" spans="4:33" x14ac:dyDescent="0.3">
      <c r="AF44288"/>
      <c r="AG44288" s="7"/>
    </row>
    <row r="44289" spans="32:33" x14ac:dyDescent="0.3">
      <c r="AF44289"/>
      <c r="AG44289" s="7"/>
    </row>
    <row r="44290" spans="32:33" x14ac:dyDescent="0.3">
      <c r="AF44290"/>
      <c r="AG44290" s="7"/>
    </row>
    <row r="44291" spans="32:33" x14ac:dyDescent="0.3">
      <c r="AF44291"/>
      <c r="AG44291" s="7"/>
    </row>
    <row r="44292" spans="32:33" x14ac:dyDescent="0.3">
      <c r="AF44292"/>
      <c r="AG44292" s="7"/>
    </row>
    <row r="44293" spans="32:33" x14ac:dyDescent="0.3">
      <c r="AF44293"/>
      <c r="AG44293" s="7"/>
    </row>
    <row r="44294" spans="32:33" x14ac:dyDescent="0.3">
      <c r="AF44294"/>
      <c r="AG44294" s="7"/>
    </row>
    <row r="44295" spans="32:33" x14ac:dyDescent="0.3">
      <c r="AF44295"/>
      <c r="AG44295" s="7"/>
    </row>
    <row r="44296" spans="32:33" x14ac:dyDescent="0.3">
      <c r="AF44296"/>
      <c r="AG44296" s="7"/>
    </row>
    <row r="44297" spans="32:33" x14ac:dyDescent="0.3">
      <c r="AF44297"/>
      <c r="AG44297" s="7"/>
    </row>
    <row r="44298" spans="32:33" x14ac:dyDescent="0.3">
      <c r="AF44298"/>
      <c r="AG44298" s="7"/>
    </row>
    <row r="44299" spans="32:33" x14ac:dyDescent="0.3">
      <c r="AF44299"/>
      <c r="AG44299" s="7"/>
    </row>
    <row r="44300" spans="32:33" x14ac:dyDescent="0.3">
      <c r="AF44300"/>
      <c r="AG44300" s="7"/>
    </row>
    <row r="44301" spans="32:33" x14ac:dyDescent="0.3">
      <c r="AF44301"/>
      <c r="AG44301" s="7"/>
    </row>
    <row r="44302" spans="32:33" x14ac:dyDescent="0.3">
      <c r="AF44302"/>
      <c r="AG44302" s="7"/>
    </row>
    <row r="44303" spans="32:33" x14ac:dyDescent="0.3">
      <c r="AF44303"/>
      <c r="AG44303" s="7"/>
    </row>
    <row r="44304" spans="32:33" x14ac:dyDescent="0.3">
      <c r="AF44304"/>
      <c r="AG44304" s="7"/>
    </row>
    <row r="44305" spans="32:33" x14ac:dyDescent="0.3">
      <c r="AF44305"/>
      <c r="AG44305" s="7"/>
    </row>
    <row r="44306" spans="32:33" x14ac:dyDescent="0.3">
      <c r="AF44306"/>
      <c r="AG44306" s="7"/>
    </row>
    <row r="44307" spans="32:33" x14ac:dyDescent="0.3">
      <c r="AF44307"/>
      <c r="AG44307" s="7"/>
    </row>
    <row r="44308" spans="32:33" x14ac:dyDescent="0.3">
      <c r="AF44308"/>
      <c r="AG44308" s="7"/>
    </row>
    <row r="44309" spans="32:33" x14ac:dyDescent="0.3">
      <c r="AF44309"/>
      <c r="AG44309" s="7"/>
    </row>
    <row r="44310" spans="32:33" x14ac:dyDescent="0.3">
      <c r="AF44310"/>
      <c r="AG44310" s="7"/>
    </row>
    <row r="44311" spans="32:33" x14ac:dyDescent="0.3">
      <c r="AF44311"/>
      <c r="AG44311" s="7"/>
    </row>
    <row r="44312" spans="32:33" x14ac:dyDescent="0.3">
      <c r="AF44312"/>
      <c r="AG44312" s="7"/>
    </row>
    <row r="44313" spans="32:33" x14ac:dyDescent="0.3">
      <c r="AF44313"/>
      <c r="AG44313" s="7"/>
    </row>
    <row r="44314" spans="32:33" x14ac:dyDescent="0.3">
      <c r="AF44314"/>
      <c r="AG44314" s="7"/>
    </row>
    <row r="44315" spans="32:33" x14ac:dyDescent="0.3">
      <c r="AF44315"/>
      <c r="AG44315" s="7"/>
    </row>
    <row r="44316" spans="32:33" x14ac:dyDescent="0.3">
      <c r="AF44316"/>
      <c r="AG44316" s="7"/>
    </row>
    <row r="44317" spans="32:33" x14ac:dyDescent="0.3">
      <c r="AF44317"/>
      <c r="AG44317" s="7"/>
    </row>
    <row r="44318" spans="32:33" x14ac:dyDescent="0.3">
      <c r="AF44318"/>
      <c r="AG44318" s="7"/>
    </row>
    <row r="44319" spans="32:33" x14ac:dyDescent="0.3">
      <c r="AF44319"/>
      <c r="AG44319" s="7"/>
    </row>
    <row r="44320" spans="32:33" x14ac:dyDescent="0.3">
      <c r="AF44320"/>
      <c r="AG44320" s="7"/>
    </row>
    <row r="44321" spans="32:33" x14ac:dyDescent="0.3">
      <c r="AF44321"/>
      <c r="AG44321" s="7"/>
    </row>
    <row r="44322" spans="32:33" x14ac:dyDescent="0.3">
      <c r="AF44322"/>
      <c r="AG44322" s="7"/>
    </row>
    <row r="44323" spans="32:33" x14ac:dyDescent="0.3">
      <c r="AF44323"/>
      <c r="AG44323" s="7"/>
    </row>
    <row r="44324" spans="32:33" x14ac:dyDescent="0.3">
      <c r="AF44324"/>
      <c r="AG44324" s="7"/>
    </row>
    <row r="44325" spans="32:33" x14ac:dyDescent="0.3">
      <c r="AF44325"/>
      <c r="AG44325" s="7"/>
    </row>
    <row r="44326" spans="32:33" x14ac:dyDescent="0.3">
      <c r="AF44326"/>
      <c r="AG44326" s="7"/>
    </row>
    <row r="44327" spans="32:33" x14ac:dyDescent="0.3">
      <c r="AF44327"/>
      <c r="AG44327" s="7"/>
    </row>
    <row r="44328" spans="32:33" x14ac:dyDescent="0.3">
      <c r="AF44328"/>
      <c r="AG44328" s="7"/>
    </row>
    <row r="44329" spans="32:33" x14ac:dyDescent="0.3">
      <c r="AF44329"/>
      <c r="AG44329" s="7"/>
    </row>
    <row r="44330" spans="32:33" x14ac:dyDescent="0.3">
      <c r="AF44330"/>
      <c r="AG44330" s="7"/>
    </row>
    <row r="44331" spans="32:33" x14ac:dyDescent="0.3">
      <c r="AF44331"/>
      <c r="AG44331" s="7"/>
    </row>
    <row r="44332" spans="32:33" x14ac:dyDescent="0.3">
      <c r="AF44332"/>
      <c r="AG44332" s="7"/>
    </row>
    <row r="44333" spans="32:33" x14ac:dyDescent="0.3">
      <c r="AF44333"/>
      <c r="AG44333" s="7"/>
    </row>
    <row r="44334" spans="32:33" x14ac:dyDescent="0.3">
      <c r="AF44334"/>
      <c r="AG44334" s="7"/>
    </row>
    <row r="44335" spans="32:33" x14ac:dyDescent="0.3">
      <c r="AF44335"/>
      <c r="AG44335" s="7"/>
    </row>
    <row r="44336" spans="32:33" x14ac:dyDescent="0.3">
      <c r="AF44336"/>
      <c r="AG44336" s="7"/>
    </row>
    <row r="44337" spans="32:33" x14ac:dyDescent="0.3">
      <c r="AF44337"/>
      <c r="AG44337" s="7"/>
    </row>
    <row r="44338" spans="32:33" x14ac:dyDescent="0.3">
      <c r="AF44338"/>
      <c r="AG44338" s="7"/>
    </row>
    <row r="44339" spans="32:33" x14ac:dyDescent="0.3">
      <c r="AF44339"/>
      <c r="AG44339" s="7"/>
    </row>
    <row r="44340" spans="32:33" x14ac:dyDescent="0.3">
      <c r="AF44340"/>
      <c r="AG44340" s="7"/>
    </row>
    <row r="44341" spans="32:33" x14ac:dyDescent="0.3">
      <c r="AF44341"/>
      <c r="AG44341" s="7"/>
    </row>
    <row r="44342" spans="32:33" x14ac:dyDescent="0.3">
      <c r="AF44342"/>
      <c r="AG44342" s="7"/>
    </row>
    <row r="44343" spans="32:33" x14ac:dyDescent="0.3">
      <c r="AF44343"/>
      <c r="AG44343" s="7"/>
    </row>
    <row r="44344" spans="32:33" x14ac:dyDescent="0.3">
      <c r="AF44344"/>
      <c r="AG44344" s="7"/>
    </row>
    <row r="44345" spans="32:33" x14ac:dyDescent="0.3">
      <c r="AF44345"/>
      <c r="AG44345" s="7"/>
    </row>
    <row r="44346" spans="32:33" x14ac:dyDescent="0.3">
      <c r="AF44346"/>
      <c r="AG44346" s="7"/>
    </row>
    <row r="44347" spans="32:33" x14ac:dyDescent="0.3">
      <c r="AF44347"/>
      <c r="AG44347" s="7"/>
    </row>
    <row r="44348" spans="32:33" x14ac:dyDescent="0.3">
      <c r="AF44348"/>
      <c r="AG44348" s="7"/>
    </row>
    <row r="44349" spans="32:33" x14ac:dyDescent="0.3">
      <c r="AF44349"/>
      <c r="AG44349" s="7"/>
    </row>
    <row r="44350" spans="32:33" x14ac:dyDescent="0.3">
      <c r="AF44350"/>
      <c r="AG44350" s="7"/>
    </row>
    <row r="44351" spans="32:33" x14ac:dyDescent="0.3">
      <c r="AF44351"/>
      <c r="AG44351" s="7"/>
    </row>
    <row r="44352" spans="32:33" x14ac:dyDescent="0.3">
      <c r="AF44352"/>
      <c r="AG44352" s="7"/>
    </row>
    <row r="44353" spans="32:33" x14ac:dyDescent="0.3">
      <c r="AF44353"/>
      <c r="AG44353" s="7"/>
    </row>
    <row r="44354" spans="32:33" x14ac:dyDescent="0.3">
      <c r="AF44354"/>
      <c r="AG44354" s="7"/>
    </row>
    <row r="44355" spans="32:33" x14ac:dyDescent="0.3">
      <c r="AF44355"/>
      <c r="AG44355" s="7"/>
    </row>
    <row r="44356" spans="32:33" x14ac:dyDescent="0.3">
      <c r="AF44356"/>
      <c r="AG44356" s="7"/>
    </row>
    <row r="44357" spans="32:33" x14ac:dyDescent="0.3">
      <c r="AF44357"/>
      <c r="AG44357" s="7"/>
    </row>
    <row r="44358" spans="32:33" x14ac:dyDescent="0.3">
      <c r="AF44358"/>
      <c r="AG44358" s="7"/>
    </row>
    <row r="44359" spans="32:33" x14ac:dyDescent="0.3">
      <c r="AF44359"/>
      <c r="AG44359" s="7"/>
    </row>
    <row r="44360" spans="32:33" x14ac:dyDescent="0.3">
      <c r="AF44360"/>
      <c r="AG44360" s="7"/>
    </row>
    <row r="44361" spans="32:33" x14ac:dyDescent="0.3">
      <c r="AF44361"/>
      <c r="AG44361" s="7"/>
    </row>
    <row r="44362" spans="32:33" x14ac:dyDescent="0.3">
      <c r="AF44362"/>
      <c r="AG44362" s="7"/>
    </row>
    <row r="44363" spans="32:33" x14ac:dyDescent="0.3">
      <c r="AF44363"/>
      <c r="AG44363" s="7"/>
    </row>
    <row r="44364" spans="32:33" x14ac:dyDescent="0.3">
      <c r="AF44364"/>
      <c r="AG44364" s="7"/>
    </row>
    <row r="44365" spans="32:33" x14ac:dyDescent="0.3">
      <c r="AF44365"/>
      <c r="AG44365" s="7"/>
    </row>
    <row r="44366" spans="32:33" x14ac:dyDescent="0.3">
      <c r="AF44366"/>
      <c r="AG44366" s="7"/>
    </row>
    <row r="44367" spans="32:33" x14ac:dyDescent="0.3">
      <c r="AF44367"/>
      <c r="AG44367" s="7"/>
    </row>
    <row r="44368" spans="32:33" x14ac:dyDescent="0.3">
      <c r="AF44368"/>
      <c r="AG44368" s="7"/>
    </row>
    <row r="44369" spans="32:33" x14ac:dyDescent="0.3">
      <c r="AF44369"/>
      <c r="AG44369" s="7"/>
    </row>
    <row r="44370" spans="32:33" x14ac:dyDescent="0.3">
      <c r="AF44370"/>
      <c r="AG44370" s="7"/>
    </row>
    <row r="44371" spans="32:33" x14ac:dyDescent="0.3">
      <c r="AF44371"/>
      <c r="AG44371" s="7"/>
    </row>
    <row r="44372" spans="32:33" x14ac:dyDescent="0.3">
      <c r="AF44372"/>
      <c r="AG44372" s="7"/>
    </row>
    <row r="44373" spans="32:33" x14ac:dyDescent="0.3">
      <c r="AF44373"/>
      <c r="AG44373" s="7"/>
    </row>
    <row r="44374" spans="32:33" x14ac:dyDescent="0.3">
      <c r="AF44374"/>
      <c r="AG44374" s="7"/>
    </row>
    <row r="44375" spans="32:33" x14ac:dyDescent="0.3">
      <c r="AF44375"/>
      <c r="AG44375" s="7"/>
    </row>
    <row r="44376" spans="32:33" x14ac:dyDescent="0.3">
      <c r="AF44376"/>
      <c r="AG44376" s="7"/>
    </row>
    <row r="44377" spans="32:33" x14ac:dyDescent="0.3">
      <c r="AF44377"/>
      <c r="AG44377" s="7"/>
    </row>
    <row r="44378" spans="32:33" x14ac:dyDescent="0.3">
      <c r="AF44378"/>
      <c r="AG44378" s="7"/>
    </row>
    <row r="44379" spans="32:33" x14ac:dyDescent="0.3">
      <c r="AF44379"/>
      <c r="AG44379" s="7"/>
    </row>
    <row r="44380" spans="32:33" x14ac:dyDescent="0.3">
      <c r="AF44380"/>
      <c r="AG44380" s="7"/>
    </row>
    <row r="44381" spans="32:33" x14ac:dyDescent="0.3">
      <c r="AF44381"/>
      <c r="AG44381" s="7"/>
    </row>
    <row r="44382" spans="32:33" x14ac:dyDescent="0.3">
      <c r="AF44382"/>
      <c r="AG44382" s="7"/>
    </row>
    <row r="44383" spans="32:33" x14ac:dyDescent="0.3">
      <c r="AF44383"/>
      <c r="AG44383" s="7"/>
    </row>
    <row r="44384" spans="32:33" x14ac:dyDescent="0.3">
      <c r="AF44384"/>
      <c r="AG44384" s="7"/>
    </row>
    <row r="44385" spans="32:33" x14ac:dyDescent="0.3">
      <c r="AF44385"/>
      <c r="AG44385" s="7"/>
    </row>
    <row r="44386" spans="32:33" x14ac:dyDescent="0.3">
      <c r="AF44386"/>
      <c r="AG44386" s="7"/>
    </row>
    <row r="44387" spans="32:33" x14ac:dyDescent="0.3">
      <c r="AF44387"/>
      <c r="AG44387" s="7"/>
    </row>
    <row r="44388" spans="32:33" x14ac:dyDescent="0.3">
      <c r="AF44388"/>
      <c r="AG44388" s="7"/>
    </row>
    <row r="44389" spans="32:33" x14ac:dyDescent="0.3">
      <c r="AF44389"/>
      <c r="AG44389" s="7"/>
    </row>
    <row r="44390" spans="32:33" x14ac:dyDescent="0.3">
      <c r="AF44390"/>
      <c r="AG44390" s="7"/>
    </row>
    <row r="44391" spans="32:33" x14ac:dyDescent="0.3">
      <c r="AF44391"/>
      <c r="AG44391" s="7"/>
    </row>
    <row r="44392" spans="32:33" x14ac:dyDescent="0.3">
      <c r="AF44392"/>
      <c r="AG44392" s="7"/>
    </row>
    <row r="44393" spans="32:33" x14ac:dyDescent="0.3">
      <c r="AF44393"/>
      <c r="AG44393" s="7"/>
    </row>
    <row r="44394" spans="32:33" x14ac:dyDescent="0.3">
      <c r="AF44394"/>
      <c r="AG44394" s="7"/>
    </row>
    <row r="44395" spans="32:33" x14ac:dyDescent="0.3">
      <c r="AF44395"/>
      <c r="AG44395" s="7"/>
    </row>
    <row r="44396" spans="32:33" x14ac:dyDescent="0.3">
      <c r="AF44396"/>
      <c r="AG44396" s="7"/>
    </row>
    <row r="44397" spans="32:33" x14ac:dyDescent="0.3">
      <c r="AF44397"/>
      <c r="AG44397" s="7"/>
    </row>
    <row r="44398" spans="32:33" x14ac:dyDescent="0.3">
      <c r="AF44398"/>
      <c r="AG44398" s="7"/>
    </row>
    <row r="44399" spans="32:33" x14ac:dyDescent="0.3">
      <c r="AF44399"/>
      <c r="AG44399" s="7"/>
    </row>
    <row r="44400" spans="32:33" x14ac:dyDescent="0.3">
      <c r="AF44400"/>
      <c r="AG44400" s="7"/>
    </row>
    <row r="44401" spans="32:33" x14ac:dyDescent="0.3">
      <c r="AF44401"/>
      <c r="AG44401" s="7"/>
    </row>
    <row r="44402" spans="32:33" x14ac:dyDescent="0.3">
      <c r="AF44402"/>
      <c r="AG44402" s="7"/>
    </row>
    <row r="44403" spans="32:33" x14ac:dyDescent="0.3">
      <c r="AF44403"/>
      <c r="AG44403" s="7"/>
    </row>
    <row r="44404" spans="32:33" x14ac:dyDescent="0.3">
      <c r="AF44404"/>
      <c r="AG44404" s="7"/>
    </row>
    <row r="44405" spans="32:33" x14ac:dyDescent="0.3">
      <c r="AF44405"/>
      <c r="AG44405" s="7"/>
    </row>
    <row r="44406" spans="32:33" x14ac:dyDescent="0.3">
      <c r="AF44406"/>
      <c r="AG44406" s="7"/>
    </row>
    <row r="44407" spans="32:33" x14ac:dyDescent="0.3">
      <c r="AF44407"/>
      <c r="AG44407" s="7"/>
    </row>
    <row r="44408" spans="32:33" x14ac:dyDescent="0.3">
      <c r="AF44408"/>
      <c r="AG44408" s="7"/>
    </row>
    <row r="44409" spans="32:33" x14ac:dyDescent="0.3">
      <c r="AF44409"/>
      <c r="AG44409" s="7"/>
    </row>
    <row r="44410" spans="32:33" x14ac:dyDescent="0.3">
      <c r="AF44410"/>
      <c r="AG44410" s="7"/>
    </row>
    <row r="44411" spans="32:33" x14ac:dyDescent="0.3">
      <c r="AF44411"/>
      <c r="AG44411" s="7"/>
    </row>
    <row r="44412" spans="32:33" x14ac:dyDescent="0.3">
      <c r="AF44412"/>
      <c r="AG44412" s="7"/>
    </row>
    <row r="44413" spans="32:33" x14ac:dyDescent="0.3">
      <c r="AF44413"/>
      <c r="AG44413" s="7"/>
    </row>
    <row r="44414" spans="32:33" x14ac:dyDescent="0.3">
      <c r="AF44414"/>
      <c r="AG44414" s="7"/>
    </row>
    <row r="44415" spans="32:33" x14ac:dyDescent="0.3">
      <c r="AF44415"/>
      <c r="AG44415" s="7"/>
    </row>
    <row r="44416" spans="32:33" x14ac:dyDescent="0.3">
      <c r="AF44416"/>
      <c r="AG44416" s="7"/>
    </row>
    <row r="44417" spans="32:33" x14ac:dyDescent="0.3">
      <c r="AF44417"/>
      <c r="AG44417" s="7"/>
    </row>
    <row r="44418" spans="32:33" x14ac:dyDescent="0.3">
      <c r="AF44418"/>
      <c r="AG44418" s="7"/>
    </row>
    <row r="44419" spans="32:33" x14ac:dyDescent="0.3">
      <c r="AF44419"/>
      <c r="AG44419" s="7"/>
    </row>
    <row r="44420" spans="32:33" x14ac:dyDescent="0.3">
      <c r="AF44420"/>
      <c r="AG44420" s="7"/>
    </row>
    <row r="44421" spans="32:33" x14ac:dyDescent="0.3">
      <c r="AF44421"/>
      <c r="AG44421" s="7"/>
    </row>
    <row r="44422" spans="32:33" x14ac:dyDescent="0.3">
      <c r="AF44422"/>
      <c r="AG44422" s="7"/>
    </row>
    <row r="44423" spans="32:33" x14ac:dyDescent="0.3">
      <c r="AF44423"/>
      <c r="AG44423" s="7"/>
    </row>
    <row r="44424" spans="32:33" x14ac:dyDescent="0.3">
      <c r="AF44424"/>
      <c r="AG44424" s="7"/>
    </row>
    <row r="44425" spans="32:33" x14ac:dyDescent="0.3">
      <c r="AF44425"/>
      <c r="AG44425" s="7"/>
    </row>
    <row r="44426" spans="32:33" x14ac:dyDescent="0.3">
      <c r="AF44426"/>
      <c r="AG44426" s="7"/>
    </row>
    <row r="44427" spans="32:33" x14ac:dyDescent="0.3">
      <c r="AF44427"/>
      <c r="AG44427" s="7"/>
    </row>
    <row r="44428" spans="32:33" x14ac:dyDescent="0.3">
      <c r="AF44428"/>
      <c r="AG44428" s="7"/>
    </row>
    <row r="44429" spans="32:33" x14ac:dyDescent="0.3">
      <c r="AF44429"/>
      <c r="AG44429" s="7"/>
    </row>
    <row r="44430" spans="32:33" x14ac:dyDescent="0.3">
      <c r="AF44430"/>
      <c r="AG44430" s="7"/>
    </row>
    <row r="44431" spans="32:33" x14ac:dyDescent="0.3">
      <c r="AF44431"/>
      <c r="AG44431" s="7"/>
    </row>
    <row r="44432" spans="32:33" x14ac:dyDescent="0.3">
      <c r="AF44432"/>
      <c r="AG44432" s="7"/>
    </row>
    <row r="44433" spans="32:33" x14ac:dyDescent="0.3">
      <c r="AF44433"/>
      <c r="AG44433" s="7"/>
    </row>
    <row r="44434" spans="32:33" x14ac:dyDescent="0.3">
      <c r="AF44434"/>
      <c r="AG44434" s="7"/>
    </row>
    <row r="44435" spans="32:33" x14ac:dyDescent="0.3">
      <c r="AF44435"/>
      <c r="AG44435" s="7"/>
    </row>
    <row r="44436" spans="32:33" x14ac:dyDescent="0.3">
      <c r="AF44436"/>
      <c r="AG44436" s="7"/>
    </row>
    <row r="44437" spans="32:33" x14ac:dyDescent="0.3">
      <c r="AF44437"/>
      <c r="AG44437" s="7"/>
    </row>
    <row r="44438" spans="32:33" x14ac:dyDescent="0.3">
      <c r="AF44438"/>
      <c r="AG44438" s="7"/>
    </row>
    <row r="44439" spans="32:33" x14ac:dyDescent="0.3">
      <c r="AF44439"/>
      <c r="AG44439" s="7"/>
    </row>
    <row r="44440" spans="32:33" x14ac:dyDescent="0.3">
      <c r="AF44440"/>
      <c r="AG44440" s="7"/>
    </row>
    <row r="44441" spans="32:33" x14ac:dyDescent="0.3">
      <c r="AF44441"/>
      <c r="AG44441" s="7"/>
    </row>
    <row r="44442" spans="32:33" x14ac:dyDescent="0.3">
      <c r="AF44442"/>
      <c r="AG44442" s="7"/>
    </row>
    <row r="44443" spans="32:33" x14ac:dyDescent="0.3">
      <c r="AF44443"/>
      <c r="AG44443" s="7"/>
    </row>
    <row r="44444" spans="32:33" x14ac:dyDescent="0.3">
      <c r="AF44444"/>
      <c r="AG44444" s="7"/>
    </row>
    <row r="44445" spans="32:33" x14ac:dyDescent="0.3">
      <c r="AF44445"/>
      <c r="AG44445" s="7"/>
    </row>
    <row r="44446" spans="32:33" x14ac:dyDescent="0.3">
      <c r="AF44446"/>
      <c r="AG44446" s="7"/>
    </row>
    <row r="44447" spans="32:33" x14ac:dyDescent="0.3">
      <c r="AF44447"/>
      <c r="AG44447" s="7"/>
    </row>
    <row r="44448" spans="32:33" x14ac:dyDescent="0.3">
      <c r="AF44448"/>
      <c r="AG44448" s="7"/>
    </row>
    <row r="44449" spans="32:33" x14ac:dyDescent="0.3">
      <c r="AF44449"/>
      <c r="AG44449" s="7"/>
    </row>
    <row r="44450" spans="32:33" x14ac:dyDescent="0.3">
      <c r="AF44450"/>
      <c r="AG44450" s="7"/>
    </row>
    <row r="44451" spans="32:33" x14ac:dyDescent="0.3">
      <c r="AF44451"/>
      <c r="AG44451" s="7"/>
    </row>
    <row r="44452" spans="32:33" x14ac:dyDescent="0.3">
      <c r="AF44452"/>
      <c r="AG44452" s="7"/>
    </row>
    <row r="44453" spans="32:33" x14ac:dyDescent="0.3">
      <c r="AF44453"/>
      <c r="AG44453" s="7"/>
    </row>
    <row r="44454" spans="32:33" x14ac:dyDescent="0.3">
      <c r="AF44454"/>
      <c r="AG44454" s="7"/>
    </row>
    <row r="44455" spans="32:33" x14ac:dyDescent="0.3">
      <c r="AF44455"/>
      <c r="AG44455" s="7"/>
    </row>
    <row r="44456" spans="32:33" x14ac:dyDescent="0.3">
      <c r="AF44456"/>
      <c r="AG44456" s="7"/>
    </row>
    <row r="44457" spans="32:33" x14ac:dyDescent="0.3">
      <c r="AF44457"/>
      <c r="AG44457" s="7"/>
    </row>
    <row r="44458" spans="32:33" x14ac:dyDescent="0.3">
      <c r="AF44458"/>
      <c r="AG44458" s="7"/>
    </row>
    <row r="44459" spans="32:33" x14ac:dyDescent="0.3">
      <c r="AF44459"/>
      <c r="AG44459" s="7"/>
    </row>
    <row r="44460" spans="32:33" x14ac:dyDescent="0.3">
      <c r="AF44460"/>
      <c r="AG44460" s="7"/>
    </row>
    <row r="44461" spans="32:33" x14ac:dyDescent="0.3">
      <c r="AF44461"/>
      <c r="AG44461" s="7"/>
    </row>
    <row r="44462" spans="32:33" x14ac:dyDescent="0.3">
      <c r="AF44462"/>
      <c r="AG44462" s="7"/>
    </row>
    <row r="44463" spans="32:33" x14ac:dyDescent="0.3">
      <c r="AF44463"/>
      <c r="AG44463" s="7"/>
    </row>
    <row r="44464" spans="32:33" x14ac:dyDescent="0.3">
      <c r="AF44464"/>
      <c r="AG44464" s="7"/>
    </row>
    <row r="44465" spans="32:33" x14ac:dyDescent="0.3">
      <c r="AF44465"/>
      <c r="AG44465" s="7"/>
    </row>
    <row r="44466" spans="32:33" x14ac:dyDescent="0.3">
      <c r="AF44466"/>
      <c r="AG44466" s="7"/>
    </row>
    <row r="44467" spans="32:33" x14ac:dyDescent="0.3">
      <c r="AF44467"/>
      <c r="AG44467" s="7"/>
    </row>
    <row r="44468" spans="32:33" x14ac:dyDescent="0.3">
      <c r="AF44468"/>
      <c r="AG44468" s="7"/>
    </row>
    <row r="44469" spans="32:33" x14ac:dyDescent="0.3">
      <c r="AF44469"/>
      <c r="AG44469" s="7"/>
    </row>
    <row r="44470" spans="32:33" x14ac:dyDescent="0.3">
      <c r="AF44470"/>
      <c r="AG44470" s="7"/>
    </row>
    <row r="44471" spans="32:33" x14ac:dyDescent="0.3">
      <c r="AF44471"/>
      <c r="AG44471" s="7"/>
    </row>
    <row r="44472" spans="32:33" x14ac:dyDescent="0.3">
      <c r="AF44472"/>
      <c r="AG44472" s="7"/>
    </row>
    <row r="44473" spans="32:33" x14ac:dyDescent="0.3">
      <c r="AF44473"/>
      <c r="AG44473" s="7"/>
    </row>
    <row r="44474" spans="32:33" x14ac:dyDescent="0.3">
      <c r="AF44474"/>
      <c r="AG44474" s="7"/>
    </row>
    <row r="44475" spans="32:33" x14ac:dyDescent="0.3">
      <c r="AF44475"/>
      <c r="AG44475" s="7"/>
    </row>
    <row r="44476" spans="32:33" x14ac:dyDescent="0.3">
      <c r="AF44476"/>
      <c r="AG44476" s="7"/>
    </row>
    <row r="44477" spans="32:33" x14ac:dyDescent="0.3">
      <c r="AF44477"/>
      <c r="AG44477" s="7"/>
    </row>
    <row r="44478" spans="32:33" x14ac:dyDescent="0.3">
      <c r="AF44478"/>
      <c r="AG44478" s="7"/>
    </row>
    <row r="44479" spans="32:33" x14ac:dyDescent="0.3">
      <c r="AF44479"/>
      <c r="AG44479" s="7"/>
    </row>
    <row r="44480" spans="32:33" x14ac:dyDescent="0.3">
      <c r="AF44480"/>
      <c r="AG44480" s="7"/>
    </row>
    <row r="44481" spans="32:33" x14ac:dyDescent="0.3">
      <c r="AF44481"/>
      <c r="AG44481" s="7"/>
    </row>
    <row r="44482" spans="32:33" x14ac:dyDescent="0.3">
      <c r="AF44482"/>
      <c r="AG44482" s="7"/>
    </row>
    <row r="44483" spans="32:33" x14ac:dyDescent="0.3">
      <c r="AF44483"/>
      <c r="AG44483" s="7"/>
    </row>
    <row r="44484" spans="32:33" x14ac:dyDescent="0.3">
      <c r="AF44484"/>
      <c r="AG44484" s="7"/>
    </row>
    <row r="44485" spans="32:33" x14ac:dyDescent="0.3">
      <c r="AF44485"/>
      <c r="AG44485" s="7"/>
    </row>
    <row r="44486" spans="32:33" x14ac:dyDescent="0.3">
      <c r="AF44486"/>
      <c r="AG44486" s="7"/>
    </row>
    <row r="44487" spans="32:33" x14ac:dyDescent="0.3">
      <c r="AF44487"/>
      <c r="AG44487" s="7"/>
    </row>
    <row r="44488" spans="32:33" x14ac:dyDescent="0.3">
      <c r="AF44488"/>
      <c r="AG44488" s="7"/>
    </row>
    <row r="44489" spans="32:33" x14ac:dyDescent="0.3">
      <c r="AF44489"/>
      <c r="AG44489" s="7"/>
    </row>
    <row r="44490" spans="32:33" x14ac:dyDescent="0.3">
      <c r="AF44490"/>
      <c r="AG44490" s="7"/>
    </row>
    <row r="44491" spans="32:33" x14ac:dyDescent="0.3">
      <c r="AF44491"/>
      <c r="AG44491" s="7"/>
    </row>
    <row r="44492" spans="32:33" x14ac:dyDescent="0.3">
      <c r="AF44492"/>
      <c r="AG44492" s="7"/>
    </row>
    <row r="44493" spans="32:33" x14ac:dyDescent="0.3">
      <c r="AF44493"/>
      <c r="AG44493" s="7"/>
    </row>
    <row r="44494" spans="32:33" x14ac:dyDescent="0.3">
      <c r="AF44494"/>
      <c r="AG44494" s="7"/>
    </row>
    <row r="44495" spans="32:33" x14ac:dyDescent="0.3">
      <c r="AF44495"/>
      <c r="AG44495" s="7"/>
    </row>
    <row r="44496" spans="32:33" x14ac:dyDescent="0.3">
      <c r="AF44496"/>
      <c r="AG44496" s="7"/>
    </row>
    <row r="44497" spans="32:33" x14ac:dyDescent="0.3">
      <c r="AF44497"/>
      <c r="AG44497" s="7"/>
    </row>
    <row r="44498" spans="32:33" x14ac:dyDescent="0.3">
      <c r="AF44498"/>
      <c r="AG44498" s="7"/>
    </row>
    <row r="44499" spans="32:33" x14ac:dyDescent="0.3">
      <c r="AF44499"/>
      <c r="AG44499" s="7"/>
    </row>
    <row r="44500" spans="32:33" x14ac:dyDescent="0.3">
      <c r="AF44500"/>
      <c r="AG44500" s="7"/>
    </row>
    <row r="44501" spans="32:33" x14ac:dyDescent="0.3">
      <c r="AF44501"/>
      <c r="AG44501" s="7"/>
    </row>
    <row r="44502" spans="32:33" x14ac:dyDescent="0.3">
      <c r="AF44502"/>
      <c r="AG44502" s="7"/>
    </row>
    <row r="44503" spans="32:33" x14ac:dyDescent="0.3">
      <c r="AF44503"/>
      <c r="AG44503" s="7"/>
    </row>
    <row r="44504" spans="32:33" x14ac:dyDescent="0.3">
      <c r="AF44504"/>
      <c r="AG44504" s="7"/>
    </row>
    <row r="44505" spans="32:33" x14ac:dyDescent="0.3">
      <c r="AF44505"/>
      <c r="AG44505" s="7"/>
    </row>
    <row r="44506" spans="32:33" x14ac:dyDescent="0.3">
      <c r="AF44506"/>
      <c r="AG44506" s="7"/>
    </row>
    <row r="44507" spans="32:33" x14ac:dyDescent="0.3">
      <c r="AF44507"/>
      <c r="AG44507" s="7"/>
    </row>
    <row r="44508" spans="32:33" x14ac:dyDescent="0.3">
      <c r="AF44508"/>
      <c r="AG44508" s="7"/>
    </row>
    <row r="44509" spans="32:33" x14ac:dyDescent="0.3">
      <c r="AF44509"/>
      <c r="AG44509" s="7"/>
    </row>
    <row r="44510" spans="32:33" x14ac:dyDescent="0.3">
      <c r="AF44510"/>
      <c r="AG44510" s="7"/>
    </row>
    <row r="44511" spans="32:33" x14ac:dyDescent="0.3">
      <c r="AF44511"/>
      <c r="AG44511" s="7"/>
    </row>
    <row r="44512" spans="32:33" x14ac:dyDescent="0.3">
      <c r="AF44512"/>
      <c r="AG44512" s="7"/>
    </row>
    <row r="44513" spans="32:33" x14ac:dyDescent="0.3">
      <c r="AF44513"/>
      <c r="AG44513" s="7"/>
    </row>
    <row r="44514" spans="32:33" x14ac:dyDescent="0.3">
      <c r="AF44514"/>
      <c r="AG44514" s="7"/>
    </row>
    <row r="44515" spans="32:33" x14ac:dyDescent="0.3">
      <c r="AF44515"/>
      <c r="AG44515" s="7"/>
    </row>
    <row r="44516" spans="32:33" x14ac:dyDescent="0.3">
      <c r="AF44516"/>
      <c r="AG44516" s="7"/>
    </row>
    <row r="44517" spans="32:33" x14ac:dyDescent="0.3">
      <c r="AF44517"/>
      <c r="AG44517" s="7"/>
    </row>
    <row r="44518" spans="32:33" x14ac:dyDescent="0.3">
      <c r="AF44518"/>
      <c r="AG44518" s="7"/>
    </row>
    <row r="44519" spans="32:33" x14ac:dyDescent="0.3">
      <c r="AF44519"/>
      <c r="AG44519" s="7"/>
    </row>
    <row r="44520" spans="32:33" x14ac:dyDescent="0.3">
      <c r="AF44520"/>
      <c r="AG44520" s="7"/>
    </row>
    <row r="44521" spans="32:33" x14ac:dyDescent="0.3">
      <c r="AF44521"/>
      <c r="AG44521" s="7"/>
    </row>
    <row r="44522" spans="32:33" x14ac:dyDescent="0.3">
      <c r="AF44522"/>
      <c r="AG44522" s="7"/>
    </row>
    <row r="44523" spans="32:33" x14ac:dyDescent="0.3">
      <c r="AF44523"/>
      <c r="AG44523" s="7"/>
    </row>
    <row r="44524" spans="32:33" x14ac:dyDescent="0.3">
      <c r="AF44524"/>
      <c r="AG44524" s="7"/>
    </row>
    <row r="44525" spans="32:33" x14ac:dyDescent="0.3">
      <c r="AF44525"/>
      <c r="AG44525" s="7"/>
    </row>
    <row r="44526" spans="32:33" x14ac:dyDescent="0.3">
      <c r="AF44526"/>
      <c r="AG44526" s="7"/>
    </row>
    <row r="44527" spans="32:33" x14ac:dyDescent="0.3">
      <c r="AF44527"/>
      <c r="AG44527" s="7"/>
    </row>
    <row r="44528" spans="32:33" x14ac:dyDescent="0.3">
      <c r="AF44528"/>
      <c r="AG44528" s="7"/>
    </row>
    <row r="44529" spans="32:33" x14ac:dyDescent="0.3">
      <c r="AF44529"/>
      <c r="AG44529" s="7"/>
    </row>
    <row r="44530" spans="32:33" x14ac:dyDescent="0.3">
      <c r="AF44530"/>
      <c r="AG44530" s="7"/>
    </row>
    <row r="44531" spans="32:33" x14ac:dyDescent="0.3">
      <c r="AF44531"/>
      <c r="AG44531" s="7"/>
    </row>
    <row r="44532" spans="32:33" x14ac:dyDescent="0.3">
      <c r="AF44532"/>
      <c r="AG44532" s="7"/>
    </row>
    <row r="44533" spans="32:33" x14ac:dyDescent="0.3">
      <c r="AF44533"/>
      <c r="AG44533" s="7"/>
    </row>
    <row r="44534" spans="32:33" x14ac:dyDescent="0.3">
      <c r="AF44534"/>
      <c r="AG44534" s="7"/>
    </row>
    <row r="44535" spans="32:33" x14ac:dyDescent="0.3">
      <c r="AF44535"/>
      <c r="AG44535" s="7"/>
    </row>
    <row r="44536" spans="32:33" x14ac:dyDescent="0.3">
      <c r="AF44536"/>
      <c r="AG44536" s="7"/>
    </row>
    <row r="44537" spans="32:33" x14ac:dyDescent="0.3">
      <c r="AF44537"/>
      <c r="AG44537" s="7"/>
    </row>
    <row r="44538" spans="32:33" x14ac:dyDescent="0.3">
      <c r="AF44538"/>
      <c r="AG44538" s="7"/>
    </row>
    <row r="44539" spans="32:33" x14ac:dyDescent="0.3">
      <c r="AF44539"/>
      <c r="AG44539" s="7"/>
    </row>
    <row r="44540" spans="32:33" x14ac:dyDescent="0.3">
      <c r="AF44540"/>
      <c r="AG44540" s="7"/>
    </row>
    <row r="44541" spans="32:33" x14ac:dyDescent="0.3">
      <c r="AF44541"/>
      <c r="AG44541" s="7"/>
    </row>
    <row r="44542" spans="32:33" x14ac:dyDescent="0.3">
      <c r="AF44542"/>
      <c r="AG44542" s="7"/>
    </row>
    <row r="44543" spans="32:33" x14ac:dyDescent="0.3">
      <c r="AF44543"/>
      <c r="AG44543" s="7"/>
    </row>
    <row r="44544" spans="32:33" x14ac:dyDescent="0.3">
      <c r="AF44544"/>
      <c r="AG44544" s="7"/>
    </row>
    <row r="44545" spans="32:33" x14ac:dyDescent="0.3">
      <c r="AF44545"/>
      <c r="AG44545" s="7"/>
    </row>
    <row r="44546" spans="32:33" x14ac:dyDescent="0.3">
      <c r="AF44546"/>
      <c r="AG44546" s="7"/>
    </row>
    <row r="44547" spans="32:33" x14ac:dyDescent="0.3">
      <c r="AF44547"/>
      <c r="AG44547" s="7"/>
    </row>
    <row r="44548" spans="32:33" x14ac:dyDescent="0.3">
      <c r="AF44548"/>
      <c r="AG44548" s="7"/>
    </row>
    <row r="44549" spans="32:33" x14ac:dyDescent="0.3">
      <c r="AF44549"/>
      <c r="AG44549" s="7"/>
    </row>
    <row r="44550" spans="32:33" x14ac:dyDescent="0.3">
      <c r="AF44550"/>
      <c r="AG44550" s="7"/>
    </row>
    <row r="44551" spans="32:33" x14ac:dyDescent="0.3">
      <c r="AF44551"/>
      <c r="AG44551" s="7"/>
    </row>
    <row r="44552" spans="32:33" x14ac:dyDescent="0.3">
      <c r="AF44552"/>
      <c r="AG44552" s="7"/>
    </row>
    <row r="44553" spans="32:33" x14ac:dyDescent="0.3">
      <c r="AF44553"/>
      <c r="AG44553" s="7"/>
    </row>
    <row r="44554" spans="32:33" x14ac:dyDescent="0.3">
      <c r="AF44554"/>
      <c r="AG44554" s="7"/>
    </row>
    <row r="44555" spans="32:33" x14ac:dyDescent="0.3">
      <c r="AF44555"/>
      <c r="AG44555" s="7"/>
    </row>
    <row r="44556" spans="32:33" x14ac:dyDescent="0.3">
      <c r="AF44556"/>
      <c r="AG44556" s="7"/>
    </row>
    <row r="44557" spans="32:33" x14ac:dyDescent="0.3">
      <c r="AF44557"/>
      <c r="AG44557" s="7"/>
    </row>
    <row r="44558" spans="32:33" x14ac:dyDescent="0.3">
      <c r="AF44558"/>
      <c r="AG44558" s="7"/>
    </row>
    <row r="44559" spans="32:33" x14ac:dyDescent="0.3">
      <c r="AF44559"/>
      <c r="AG44559" s="7"/>
    </row>
    <row r="44560" spans="32:33" x14ac:dyDescent="0.3">
      <c r="AF44560"/>
      <c r="AG44560" s="7"/>
    </row>
    <row r="44561" spans="32:33" x14ac:dyDescent="0.3">
      <c r="AF44561"/>
      <c r="AG44561" s="7"/>
    </row>
    <row r="44562" spans="32:33" x14ac:dyDescent="0.3">
      <c r="AF44562"/>
      <c r="AG44562" s="7"/>
    </row>
    <row r="44563" spans="32:33" x14ac:dyDescent="0.3">
      <c r="AF44563"/>
      <c r="AG44563" s="7"/>
    </row>
    <row r="44564" spans="32:33" x14ac:dyDescent="0.3">
      <c r="AF44564"/>
      <c r="AG44564" s="7"/>
    </row>
    <row r="44565" spans="32:33" x14ac:dyDescent="0.3">
      <c r="AF44565"/>
      <c r="AG44565" s="7"/>
    </row>
    <row r="44566" spans="32:33" x14ac:dyDescent="0.3">
      <c r="AF44566"/>
      <c r="AG44566" s="7"/>
    </row>
    <row r="44567" spans="32:33" x14ac:dyDescent="0.3">
      <c r="AF44567"/>
      <c r="AG44567" s="7"/>
    </row>
    <row r="44568" spans="32:33" x14ac:dyDescent="0.3">
      <c r="AF44568"/>
      <c r="AG44568" s="7"/>
    </row>
    <row r="44569" spans="32:33" x14ac:dyDescent="0.3">
      <c r="AF44569"/>
      <c r="AG44569" s="7"/>
    </row>
    <row r="44570" spans="32:33" x14ac:dyDescent="0.3">
      <c r="AF44570"/>
      <c r="AG44570" s="7"/>
    </row>
    <row r="44571" spans="32:33" x14ac:dyDescent="0.3">
      <c r="AF44571"/>
      <c r="AG44571" s="7"/>
    </row>
    <row r="44572" spans="32:33" x14ac:dyDescent="0.3">
      <c r="AF44572"/>
      <c r="AG44572" s="7"/>
    </row>
    <row r="44573" spans="32:33" x14ac:dyDescent="0.3">
      <c r="AF44573"/>
      <c r="AG44573" s="7"/>
    </row>
    <row r="44574" spans="32:33" x14ac:dyDescent="0.3">
      <c r="AF44574"/>
      <c r="AG44574" s="7"/>
    </row>
    <row r="44575" spans="32:33" x14ac:dyDescent="0.3">
      <c r="AF44575"/>
      <c r="AG44575" s="7"/>
    </row>
    <row r="44576" spans="32:33" x14ac:dyDescent="0.3">
      <c r="AF44576"/>
      <c r="AG44576" s="7"/>
    </row>
    <row r="44577" spans="32:33" x14ac:dyDescent="0.3">
      <c r="AF44577"/>
      <c r="AG44577" s="7"/>
    </row>
    <row r="44578" spans="32:33" x14ac:dyDescent="0.3">
      <c r="AF44578"/>
      <c r="AG44578" s="7"/>
    </row>
    <row r="44579" spans="32:33" x14ac:dyDescent="0.3">
      <c r="AF44579"/>
      <c r="AG44579" s="7"/>
    </row>
    <row r="44580" spans="32:33" x14ac:dyDescent="0.3">
      <c r="AF44580"/>
      <c r="AG44580" s="7"/>
    </row>
    <row r="44581" spans="32:33" x14ac:dyDescent="0.3">
      <c r="AF44581"/>
      <c r="AG44581" s="7"/>
    </row>
    <row r="44582" spans="32:33" x14ac:dyDescent="0.3">
      <c r="AF44582"/>
      <c r="AG44582" s="7"/>
    </row>
    <row r="44583" spans="32:33" x14ac:dyDescent="0.3">
      <c r="AF44583"/>
      <c r="AG44583" s="7"/>
    </row>
    <row r="44584" spans="32:33" x14ac:dyDescent="0.3">
      <c r="AF44584"/>
      <c r="AG44584" s="7"/>
    </row>
    <row r="44585" spans="32:33" x14ac:dyDescent="0.3">
      <c r="AF44585"/>
      <c r="AG44585" s="7"/>
    </row>
    <row r="44586" spans="32:33" x14ac:dyDescent="0.3">
      <c r="AF44586"/>
      <c r="AG44586" s="7"/>
    </row>
    <row r="44587" spans="32:33" x14ac:dyDescent="0.3">
      <c r="AF44587"/>
      <c r="AG44587" s="7"/>
    </row>
    <row r="44588" spans="32:33" x14ac:dyDescent="0.3">
      <c r="AF44588"/>
      <c r="AG44588" s="7"/>
    </row>
    <row r="44589" spans="32:33" x14ac:dyDescent="0.3">
      <c r="AF44589"/>
      <c r="AG44589" s="7"/>
    </row>
    <row r="44590" spans="32:33" x14ac:dyDescent="0.3">
      <c r="AF44590"/>
      <c r="AG44590" s="7"/>
    </row>
    <row r="44591" spans="32:33" x14ac:dyDescent="0.3">
      <c r="AF44591"/>
      <c r="AG44591" s="7"/>
    </row>
    <row r="44592" spans="32:33" x14ac:dyDescent="0.3">
      <c r="AF44592"/>
      <c r="AG44592" s="7"/>
    </row>
    <row r="44593" spans="32:33" x14ac:dyDescent="0.3">
      <c r="AF44593"/>
      <c r="AG44593" s="7"/>
    </row>
    <row r="44594" spans="32:33" x14ac:dyDescent="0.3">
      <c r="AF44594"/>
      <c r="AG44594" s="7"/>
    </row>
    <row r="44595" spans="32:33" x14ac:dyDescent="0.3">
      <c r="AF44595"/>
      <c r="AG44595" s="7"/>
    </row>
    <row r="44596" spans="32:33" x14ac:dyDescent="0.3">
      <c r="AF44596"/>
      <c r="AG44596" s="7"/>
    </row>
    <row r="44597" spans="32:33" x14ac:dyDescent="0.3">
      <c r="AF44597"/>
      <c r="AG44597" s="7"/>
    </row>
    <row r="44598" spans="32:33" x14ac:dyDescent="0.3">
      <c r="AF44598"/>
      <c r="AG44598" s="7"/>
    </row>
    <row r="44599" spans="32:33" x14ac:dyDescent="0.3">
      <c r="AF44599"/>
      <c r="AG44599" s="7"/>
    </row>
    <row r="44600" spans="32:33" x14ac:dyDescent="0.3">
      <c r="AF44600"/>
      <c r="AG44600" s="7"/>
    </row>
    <row r="44601" spans="32:33" x14ac:dyDescent="0.3">
      <c r="AF44601"/>
      <c r="AG44601" s="7"/>
    </row>
    <row r="44602" spans="32:33" x14ac:dyDescent="0.3">
      <c r="AF44602"/>
      <c r="AG44602" s="7"/>
    </row>
    <row r="44603" spans="32:33" x14ac:dyDescent="0.3">
      <c r="AF44603"/>
      <c r="AG44603" s="7"/>
    </row>
    <row r="44604" spans="32:33" x14ac:dyDescent="0.3">
      <c r="AF44604"/>
      <c r="AG44604" s="7"/>
    </row>
    <row r="44605" spans="32:33" x14ac:dyDescent="0.3">
      <c r="AF44605"/>
      <c r="AG44605" s="7"/>
    </row>
    <row r="44606" spans="32:33" x14ac:dyDescent="0.3">
      <c r="AF44606"/>
      <c r="AG44606" s="7"/>
    </row>
    <row r="44607" spans="32:33" x14ac:dyDescent="0.3">
      <c r="AF44607"/>
      <c r="AG44607" s="7"/>
    </row>
    <row r="44608" spans="32:33" x14ac:dyDescent="0.3">
      <c r="AF44608"/>
      <c r="AG44608" s="7"/>
    </row>
    <row r="44609" spans="32:33" x14ac:dyDescent="0.3">
      <c r="AF44609"/>
      <c r="AG44609" s="7"/>
    </row>
    <row r="44610" spans="32:33" x14ac:dyDescent="0.3">
      <c r="AF44610"/>
      <c r="AG44610" s="7"/>
    </row>
    <row r="44611" spans="32:33" x14ac:dyDescent="0.3">
      <c r="AF44611"/>
      <c r="AG44611" s="7"/>
    </row>
    <row r="44612" spans="32:33" x14ac:dyDescent="0.3">
      <c r="AF44612"/>
      <c r="AG44612" s="7"/>
    </row>
    <row r="44613" spans="32:33" x14ac:dyDescent="0.3">
      <c r="AF44613"/>
      <c r="AG44613" s="7"/>
    </row>
    <row r="44614" spans="32:33" x14ac:dyDescent="0.3">
      <c r="AF44614"/>
      <c r="AG44614" s="7"/>
    </row>
    <row r="44615" spans="32:33" x14ac:dyDescent="0.3">
      <c r="AF44615"/>
      <c r="AG44615" s="7"/>
    </row>
    <row r="44616" spans="32:33" x14ac:dyDescent="0.3">
      <c r="AF44616"/>
      <c r="AG44616" s="7"/>
    </row>
    <row r="44617" spans="32:33" x14ac:dyDescent="0.3">
      <c r="AF44617"/>
      <c r="AG44617" s="7"/>
    </row>
    <row r="44618" spans="32:33" x14ac:dyDescent="0.3">
      <c r="AF44618"/>
      <c r="AG44618" s="7"/>
    </row>
    <row r="44619" spans="32:33" x14ac:dyDescent="0.3">
      <c r="AF44619"/>
      <c r="AG44619" s="7"/>
    </row>
    <row r="44620" spans="32:33" x14ac:dyDescent="0.3">
      <c r="AF44620"/>
      <c r="AG44620" s="7"/>
    </row>
    <row r="44621" spans="32:33" x14ac:dyDescent="0.3">
      <c r="AF44621"/>
      <c r="AG44621" s="7"/>
    </row>
    <row r="44622" spans="32:33" x14ac:dyDescent="0.3">
      <c r="AF44622"/>
      <c r="AG44622" s="7"/>
    </row>
    <row r="44623" spans="32:33" x14ac:dyDescent="0.3">
      <c r="AF44623"/>
      <c r="AG44623" s="7"/>
    </row>
    <row r="44624" spans="32:33" x14ac:dyDescent="0.3">
      <c r="AF44624"/>
      <c r="AG44624" s="7"/>
    </row>
    <row r="44625" spans="32:33" x14ac:dyDescent="0.3">
      <c r="AF44625"/>
      <c r="AG44625" s="7"/>
    </row>
    <row r="44626" spans="32:33" x14ac:dyDescent="0.3">
      <c r="AF44626"/>
      <c r="AG44626" s="7"/>
    </row>
    <row r="44627" spans="32:33" x14ac:dyDescent="0.3">
      <c r="AF44627"/>
      <c r="AG44627" s="7"/>
    </row>
    <row r="44628" spans="32:33" x14ac:dyDescent="0.3">
      <c r="AF44628"/>
      <c r="AG44628" s="7"/>
    </row>
    <row r="44629" spans="32:33" x14ac:dyDescent="0.3">
      <c r="AF44629"/>
      <c r="AG44629" s="7"/>
    </row>
    <row r="44630" spans="32:33" x14ac:dyDescent="0.3">
      <c r="AF44630"/>
      <c r="AG44630" s="7"/>
    </row>
    <row r="44631" spans="32:33" x14ac:dyDescent="0.3">
      <c r="AF44631"/>
      <c r="AG44631" s="7"/>
    </row>
    <row r="44632" spans="32:33" x14ac:dyDescent="0.3">
      <c r="AF44632"/>
      <c r="AG44632" s="7"/>
    </row>
    <row r="44633" spans="32:33" x14ac:dyDescent="0.3">
      <c r="AF44633"/>
      <c r="AG44633" s="7"/>
    </row>
    <row r="44634" spans="32:33" x14ac:dyDescent="0.3">
      <c r="AF44634"/>
      <c r="AG44634" s="7"/>
    </row>
    <row r="44635" spans="32:33" x14ac:dyDescent="0.3">
      <c r="AF44635"/>
      <c r="AG44635" s="7"/>
    </row>
    <row r="44636" spans="32:33" x14ac:dyDescent="0.3">
      <c r="AF44636"/>
      <c r="AG44636" s="7"/>
    </row>
    <row r="44637" spans="32:33" x14ac:dyDescent="0.3">
      <c r="AF44637"/>
      <c r="AG44637" s="7"/>
    </row>
    <row r="44638" spans="32:33" x14ac:dyDescent="0.3">
      <c r="AF44638"/>
      <c r="AG44638" s="7"/>
    </row>
    <row r="44639" spans="32:33" x14ac:dyDescent="0.3">
      <c r="AF44639"/>
      <c r="AG44639" s="7"/>
    </row>
    <row r="44640" spans="32:33" x14ac:dyDescent="0.3">
      <c r="AF44640"/>
      <c r="AG44640" s="7"/>
    </row>
    <row r="44641" spans="32:33" x14ac:dyDescent="0.3">
      <c r="AF44641"/>
      <c r="AG44641" s="7"/>
    </row>
    <row r="44642" spans="32:33" x14ac:dyDescent="0.3">
      <c r="AF44642"/>
      <c r="AG44642" s="7"/>
    </row>
    <row r="44643" spans="32:33" x14ac:dyDescent="0.3">
      <c r="AF44643"/>
      <c r="AG44643" s="7"/>
    </row>
    <row r="44644" spans="32:33" x14ac:dyDescent="0.3">
      <c r="AF44644"/>
      <c r="AG44644" s="7"/>
    </row>
    <row r="44645" spans="32:33" x14ac:dyDescent="0.3">
      <c r="AF44645"/>
      <c r="AG44645" s="7"/>
    </row>
    <row r="44646" spans="32:33" x14ac:dyDescent="0.3">
      <c r="AF44646"/>
      <c r="AG44646" s="7"/>
    </row>
    <row r="44647" spans="32:33" x14ac:dyDescent="0.3">
      <c r="AF44647"/>
      <c r="AG44647" s="7"/>
    </row>
    <row r="44648" spans="32:33" x14ac:dyDescent="0.3">
      <c r="AF44648"/>
      <c r="AG44648" s="7"/>
    </row>
    <row r="44649" spans="32:33" x14ac:dyDescent="0.3">
      <c r="AF44649"/>
      <c r="AG44649" s="7"/>
    </row>
    <row r="44650" spans="32:33" x14ac:dyDescent="0.3">
      <c r="AF44650"/>
      <c r="AG44650" s="7"/>
    </row>
    <row r="44651" spans="32:33" x14ac:dyDescent="0.3">
      <c r="AF44651"/>
      <c r="AG44651" s="7"/>
    </row>
    <row r="44652" spans="32:33" x14ac:dyDescent="0.3">
      <c r="AF44652"/>
      <c r="AG44652" s="7"/>
    </row>
    <row r="44653" spans="32:33" x14ac:dyDescent="0.3">
      <c r="AF44653"/>
      <c r="AG44653" s="7"/>
    </row>
    <row r="44654" spans="32:33" x14ac:dyDescent="0.3">
      <c r="AF44654"/>
      <c r="AG44654" s="7"/>
    </row>
    <row r="44655" spans="32:33" x14ac:dyDescent="0.3">
      <c r="AF44655"/>
      <c r="AG44655" s="7"/>
    </row>
    <row r="44656" spans="32:33" x14ac:dyDescent="0.3">
      <c r="AF44656"/>
      <c r="AG44656" s="7"/>
    </row>
    <row r="44657" spans="32:33" x14ac:dyDescent="0.3">
      <c r="AF44657"/>
      <c r="AG44657" s="7"/>
    </row>
    <row r="44658" spans="32:33" x14ac:dyDescent="0.3">
      <c r="AF44658"/>
      <c r="AG44658" s="7"/>
    </row>
    <row r="44659" spans="32:33" x14ac:dyDescent="0.3">
      <c r="AF44659"/>
      <c r="AG44659" s="7"/>
    </row>
    <row r="44660" spans="32:33" x14ac:dyDescent="0.3">
      <c r="AF44660"/>
      <c r="AG44660" s="7"/>
    </row>
    <row r="44661" spans="32:33" x14ac:dyDescent="0.3">
      <c r="AF44661"/>
      <c r="AG44661" s="7"/>
    </row>
    <row r="44662" spans="32:33" x14ac:dyDescent="0.3">
      <c r="AF44662"/>
      <c r="AG44662" s="7"/>
    </row>
    <row r="44663" spans="32:33" x14ac:dyDescent="0.3">
      <c r="AF44663"/>
      <c r="AG44663" s="7"/>
    </row>
    <row r="44664" spans="32:33" x14ac:dyDescent="0.3">
      <c r="AF44664"/>
      <c r="AG44664" s="7"/>
    </row>
    <row r="44665" spans="32:33" x14ac:dyDescent="0.3">
      <c r="AF44665"/>
      <c r="AG44665" s="7"/>
    </row>
    <row r="44666" spans="32:33" x14ac:dyDescent="0.3">
      <c r="AF44666"/>
      <c r="AG44666" s="7"/>
    </row>
    <row r="44667" spans="32:33" x14ac:dyDescent="0.3">
      <c r="AF44667"/>
      <c r="AG44667" s="7"/>
    </row>
    <row r="44668" spans="32:33" x14ac:dyDescent="0.3">
      <c r="AF44668"/>
      <c r="AG44668" s="7"/>
    </row>
    <row r="44669" spans="32:33" x14ac:dyDescent="0.3">
      <c r="AF44669"/>
      <c r="AG44669" s="7"/>
    </row>
    <row r="44670" spans="32:33" x14ac:dyDescent="0.3">
      <c r="AF44670"/>
      <c r="AG44670" s="7"/>
    </row>
    <row r="44671" spans="32:33" x14ac:dyDescent="0.3">
      <c r="AF44671"/>
      <c r="AG44671" s="7"/>
    </row>
    <row r="44672" spans="32:33" x14ac:dyDescent="0.3">
      <c r="AF44672"/>
      <c r="AG44672" s="7"/>
    </row>
    <row r="44673" spans="32:33" x14ac:dyDescent="0.3">
      <c r="AF44673"/>
      <c r="AG44673" s="7"/>
    </row>
    <row r="44674" spans="32:33" x14ac:dyDescent="0.3">
      <c r="AF44674"/>
      <c r="AG44674" s="7"/>
    </row>
    <row r="44675" spans="32:33" x14ac:dyDescent="0.3">
      <c r="AF44675"/>
      <c r="AG44675" s="7"/>
    </row>
    <row r="44676" spans="32:33" x14ac:dyDescent="0.3">
      <c r="AF44676"/>
      <c r="AG44676" s="7"/>
    </row>
    <row r="44677" spans="32:33" x14ac:dyDescent="0.3">
      <c r="AF44677"/>
      <c r="AG44677" s="7"/>
    </row>
    <row r="44678" spans="32:33" x14ac:dyDescent="0.3">
      <c r="AF44678"/>
      <c r="AG44678" s="7"/>
    </row>
    <row r="44679" spans="32:33" x14ac:dyDescent="0.3">
      <c r="AF44679"/>
      <c r="AG44679" s="7"/>
    </row>
    <row r="44680" spans="32:33" x14ac:dyDescent="0.3">
      <c r="AF44680"/>
      <c r="AG44680" s="7"/>
    </row>
    <row r="44681" spans="32:33" x14ac:dyDescent="0.3">
      <c r="AF44681"/>
      <c r="AG44681" s="7"/>
    </row>
    <row r="44682" spans="32:33" x14ac:dyDescent="0.3">
      <c r="AF44682"/>
      <c r="AG44682" s="7"/>
    </row>
    <row r="44683" spans="32:33" x14ac:dyDescent="0.3">
      <c r="AF44683"/>
      <c r="AG44683" s="7"/>
    </row>
    <row r="44684" spans="32:33" x14ac:dyDescent="0.3">
      <c r="AF44684"/>
      <c r="AG44684" s="7"/>
    </row>
    <row r="44685" spans="32:33" x14ac:dyDescent="0.3">
      <c r="AF44685"/>
      <c r="AG44685" s="7"/>
    </row>
    <row r="44686" spans="32:33" x14ac:dyDescent="0.3">
      <c r="AF44686"/>
      <c r="AG44686" s="7"/>
    </row>
    <row r="44687" spans="32:33" x14ac:dyDescent="0.3">
      <c r="AF44687"/>
      <c r="AG44687" s="7"/>
    </row>
    <row r="44688" spans="32:33" x14ac:dyDescent="0.3">
      <c r="AF44688"/>
      <c r="AG44688" s="7"/>
    </row>
    <row r="44689" spans="32:33" x14ac:dyDescent="0.3">
      <c r="AF44689"/>
      <c r="AG44689" s="7"/>
    </row>
    <row r="44690" spans="32:33" x14ac:dyDescent="0.3">
      <c r="AF44690"/>
      <c r="AG44690" s="7"/>
    </row>
    <row r="44691" spans="32:33" x14ac:dyDescent="0.3">
      <c r="AF44691"/>
      <c r="AG44691" s="7"/>
    </row>
    <row r="44692" spans="32:33" x14ac:dyDescent="0.3">
      <c r="AF44692"/>
      <c r="AG44692" s="7"/>
    </row>
    <row r="44693" spans="32:33" x14ac:dyDescent="0.3">
      <c r="AF44693"/>
      <c r="AG44693" s="7"/>
    </row>
    <row r="44694" spans="32:33" x14ac:dyDescent="0.3">
      <c r="AF44694"/>
      <c r="AG44694" s="7"/>
    </row>
    <row r="44695" spans="32:33" x14ac:dyDescent="0.3">
      <c r="AF44695"/>
      <c r="AG44695" s="7"/>
    </row>
    <row r="44696" spans="32:33" x14ac:dyDescent="0.3">
      <c r="AF44696"/>
      <c r="AG44696" s="7"/>
    </row>
    <row r="44697" spans="32:33" x14ac:dyDescent="0.3">
      <c r="AF44697"/>
      <c r="AG44697" s="7"/>
    </row>
    <row r="44698" spans="32:33" x14ac:dyDescent="0.3">
      <c r="AF44698"/>
      <c r="AG44698" s="7"/>
    </row>
    <row r="44699" spans="32:33" x14ac:dyDescent="0.3">
      <c r="AF44699"/>
      <c r="AG44699" s="7"/>
    </row>
    <row r="44700" spans="32:33" x14ac:dyDescent="0.3">
      <c r="AF44700"/>
      <c r="AG44700" s="7"/>
    </row>
    <row r="44701" spans="32:33" x14ac:dyDescent="0.3">
      <c r="AF44701"/>
      <c r="AG44701" s="7"/>
    </row>
    <row r="44702" spans="32:33" x14ac:dyDescent="0.3">
      <c r="AF44702"/>
      <c r="AG44702" s="7"/>
    </row>
    <row r="44703" spans="32:33" x14ac:dyDescent="0.3">
      <c r="AF44703"/>
      <c r="AG44703" s="7"/>
    </row>
    <row r="44704" spans="32:33" x14ac:dyDescent="0.3">
      <c r="AF44704"/>
      <c r="AG44704" s="7"/>
    </row>
    <row r="44705" spans="32:33" x14ac:dyDescent="0.3">
      <c r="AF44705"/>
      <c r="AG44705" s="7"/>
    </row>
    <row r="44706" spans="32:33" x14ac:dyDescent="0.3">
      <c r="AF44706"/>
      <c r="AG44706" s="7"/>
    </row>
    <row r="44707" spans="32:33" x14ac:dyDescent="0.3">
      <c r="AF44707"/>
      <c r="AG44707" s="7"/>
    </row>
    <row r="44708" spans="32:33" x14ac:dyDescent="0.3">
      <c r="AF44708"/>
      <c r="AG44708" s="7"/>
    </row>
    <row r="44709" spans="32:33" x14ac:dyDescent="0.3">
      <c r="AF44709"/>
      <c r="AG44709" s="7"/>
    </row>
    <row r="44710" spans="32:33" x14ac:dyDescent="0.3">
      <c r="AF44710"/>
      <c r="AG44710" s="7"/>
    </row>
    <row r="44711" spans="32:33" x14ac:dyDescent="0.3">
      <c r="AF44711"/>
      <c r="AG44711" s="7"/>
    </row>
    <row r="44712" spans="32:33" x14ac:dyDescent="0.3">
      <c r="AF44712"/>
      <c r="AG44712" s="7"/>
    </row>
    <row r="44713" spans="32:33" x14ac:dyDescent="0.3">
      <c r="AF44713"/>
      <c r="AG44713" s="7"/>
    </row>
    <row r="44714" spans="32:33" x14ac:dyDescent="0.3">
      <c r="AF44714"/>
      <c r="AG44714" s="7"/>
    </row>
    <row r="44715" spans="32:33" x14ac:dyDescent="0.3">
      <c r="AF44715"/>
      <c r="AG44715" s="7"/>
    </row>
    <row r="44716" spans="32:33" x14ac:dyDescent="0.3">
      <c r="AF44716"/>
      <c r="AG44716" s="7"/>
    </row>
    <row r="44717" spans="32:33" x14ac:dyDescent="0.3">
      <c r="AF44717"/>
      <c r="AG44717" s="7"/>
    </row>
    <row r="44718" spans="32:33" x14ac:dyDescent="0.3">
      <c r="AF44718"/>
      <c r="AG44718" s="7"/>
    </row>
    <row r="44719" spans="32:33" x14ac:dyDescent="0.3">
      <c r="AF44719"/>
      <c r="AG44719" s="7"/>
    </row>
    <row r="44720" spans="32:33" x14ac:dyDescent="0.3">
      <c r="AF44720"/>
      <c r="AG44720" s="7"/>
    </row>
    <row r="44721" spans="32:33" x14ac:dyDescent="0.3">
      <c r="AF44721"/>
      <c r="AG44721" s="7"/>
    </row>
    <row r="44722" spans="32:33" x14ac:dyDescent="0.3">
      <c r="AF44722"/>
      <c r="AG44722" s="7"/>
    </row>
    <row r="44723" spans="32:33" x14ac:dyDescent="0.3">
      <c r="AF44723"/>
      <c r="AG44723" s="7"/>
    </row>
    <row r="44724" spans="32:33" x14ac:dyDescent="0.3">
      <c r="AF44724"/>
      <c r="AG44724" s="7"/>
    </row>
    <row r="44725" spans="32:33" x14ac:dyDescent="0.3">
      <c r="AF44725"/>
      <c r="AG44725" s="7"/>
    </row>
    <row r="44726" spans="32:33" x14ac:dyDescent="0.3">
      <c r="AF44726"/>
      <c r="AG44726" s="7"/>
    </row>
    <row r="44727" spans="32:33" x14ac:dyDescent="0.3">
      <c r="AF44727"/>
      <c r="AG44727" s="7"/>
    </row>
    <row r="44728" spans="32:33" x14ac:dyDescent="0.3">
      <c r="AF44728"/>
      <c r="AG44728" s="7"/>
    </row>
    <row r="44729" spans="32:33" x14ac:dyDescent="0.3">
      <c r="AF44729"/>
      <c r="AG44729" s="7"/>
    </row>
    <row r="44730" spans="32:33" x14ac:dyDescent="0.3">
      <c r="AF44730"/>
      <c r="AG44730" s="7"/>
    </row>
    <row r="44731" spans="32:33" x14ac:dyDescent="0.3">
      <c r="AF44731"/>
      <c r="AG44731" s="7"/>
    </row>
    <row r="44732" spans="32:33" x14ac:dyDescent="0.3">
      <c r="AF44732"/>
      <c r="AG44732" s="7"/>
    </row>
    <row r="44733" spans="32:33" x14ac:dyDescent="0.3">
      <c r="AF44733"/>
      <c r="AG44733" s="7"/>
    </row>
    <row r="44734" spans="32:33" x14ac:dyDescent="0.3">
      <c r="AF44734"/>
      <c r="AG44734" s="7"/>
    </row>
    <row r="44735" spans="32:33" x14ac:dyDescent="0.3">
      <c r="AF44735"/>
      <c r="AG44735" s="7"/>
    </row>
    <row r="44736" spans="32:33" x14ac:dyDescent="0.3">
      <c r="AF44736"/>
      <c r="AG44736" s="7"/>
    </row>
    <row r="44737" spans="32:33" x14ac:dyDescent="0.3">
      <c r="AF44737"/>
      <c r="AG44737" s="7"/>
    </row>
    <row r="44738" spans="32:33" x14ac:dyDescent="0.3">
      <c r="AF44738"/>
      <c r="AG44738" s="7"/>
    </row>
    <row r="44739" spans="32:33" x14ac:dyDescent="0.3">
      <c r="AF44739"/>
      <c r="AG44739" s="7"/>
    </row>
    <row r="44740" spans="32:33" x14ac:dyDescent="0.3">
      <c r="AF44740"/>
      <c r="AG44740" s="7"/>
    </row>
    <row r="44741" spans="32:33" x14ac:dyDescent="0.3">
      <c r="AF44741"/>
      <c r="AG44741" s="7"/>
    </row>
    <row r="44742" spans="32:33" x14ac:dyDescent="0.3">
      <c r="AF44742"/>
      <c r="AG44742" s="7"/>
    </row>
    <row r="44743" spans="32:33" x14ac:dyDescent="0.3">
      <c r="AF44743"/>
      <c r="AG44743" s="7"/>
    </row>
    <row r="44744" spans="32:33" x14ac:dyDescent="0.3">
      <c r="AF44744"/>
      <c r="AG44744" s="7"/>
    </row>
    <row r="44745" spans="32:33" x14ac:dyDescent="0.3">
      <c r="AF44745"/>
      <c r="AG44745" s="7"/>
    </row>
    <row r="44746" spans="32:33" x14ac:dyDescent="0.3">
      <c r="AF44746"/>
      <c r="AG44746" s="7"/>
    </row>
    <row r="44747" spans="32:33" x14ac:dyDescent="0.3">
      <c r="AF44747"/>
      <c r="AG44747" s="7"/>
    </row>
    <row r="44748" spans="32:33" x14ac:dyDescent="0.3">
      <c r="AF44748"/>
      <c r="AG44748" s="7"/>
    </row>
    <row r="44749" spans="32:33" x14ac:dyDescent="0.3">
      <c r="AF44749"/>
      <c r="AG44749" s="7"/>
    </row>
    <row r="44750" spans="32:33" x14ac:dyDescent="0.3">
      <c r="AF44750"/>
      <c r="AG44750" s="7"/>
    </row>
    <row r="44751" spans="32:33" x14ac:dyDescent="0.3">
      <c r="AF44751"/>
      <c r="AG44751" s="7"/>
    </row>
    <row r="44752" spans="32:33" x14ac:dyDescent="0.3">
      <c r="AF44752"/>
      <c r="AG44752" s="7"/>
    </row>
    <row r="44753" spans="32:33" x14ac:dyDescent="0.3">
      <c r="AF44753"/>
      <c r="AG44753" s="7"/>
    </row>
    <row r="44754" spans="32:33" x14ac:dyDescent="0.3">
      <c r="AF44754"/>
      <c r="AG44754" s="7"/>
    </row>
    <row r="44755" spans="32:33" x14ac:dyDescent="0.3">
      <c r="AF44755"/>
      <c r="AG44755" s="7"/>
    </row>
    <row r="44756" spans="32:33" x14ac:dyDescent="0.3">
      <c r="AF44756"/>
      <c r="AG44756" s="7"/>
    </row>
    <row r="44757" spans="32:33" x14ac:dyDescent="0.3">
      <c r="AF44757"/>
      <c r="AG44757" s="7"/>
    </row>
    <row r="44758" spans="32:33" x14ac:dyDescent="0.3">
      <c r="AF44758"/>
      <c r="AG44758" s="7"/>
    </row>
    <row r="44759" spans="32:33" x14ac:dyDescent="0.3">
      <c r="AF44759"/>
      <c r="AG44759" s="7"/>
    </row>
    <row r="44760" spans="32:33" x14ac:dyDescent="0.3">
      <c r="AF44760"/>
      <c r="AG44760" s="7"/>
    </row>
    <row r="44761" spans="32:33" x14ac:dyDescent="0.3">
      <c r="AF44761"/>
      <c r="AG44761" s="7"/>
    </row>
    <row r="44762" spans="32:33" x14ac:dyDescent="0.3">
      <c r="AF44762"/>
      <c r="AG44762" s="7"/>
    </row>
    <row r="44763" spans="32:33" x14ac:dyDescent="0.3">
      <c r="AF44763"/>
      <c r="AG44763" s="7"/>
    </row>
    <row r="44764" spans="32:33" x14ac:dyDescent="0.3">
      <c r="AF44764"/>
      <c r="AG44764" s="7"/>
    </row>
    <row r="44765" spans="32:33" x14ac:dyDescent="0.3">
      <c r="AF44765"/>
      <c r="AG44765" s="7"/>
    </row>
    <row r="44766" spans="32:33" x14ac:dyDescent="0.3">
      <c r="AF44766"/>
      <c r="AG44766" s="7"/>
    </row>
    <row r="44767" spans="32:33" x14ac:dyDescent="0.3">
      <c r="AF44767"/>
      <c r="AG44767" s="7"/>
    </row>
    <row r="44768" spans="32:33" x14ac:dyDescent="0.3">
      <c r="AF44768"/>
      <c r="AG44768" s="7"/>
    </row>
    <row r="44769" spans="32:33" x14ac:dyDescent="0.3">
      <c r="AF44769"/>
      <c r="AG44769" s="7"/>
    </row>
    <row r="44770" spans="32:33" x14ac:dyDescent="0.3">
      <c r="AF44770"/>
      <c r="AG44770" s="7"/>
    </row>
    <row r="44771" spans="32:33" x14ac:dyDescent="0.3">
      <c r="AF44771"/>
      <c r="AG44771" s="7"/>
    </row>
    <row r="44772" spans="32:33" x14ac:dyDescent="0.3">
      <c r="AF44772"/>
      <c r="AG44772" s="7"/>
    </row>
    <row r="44773" spans="32:33" x14ac:dyDescent="0.3">
      <c r="AF44773"/>
      <c r="AG44773" s="7"/>
    </row>
    <row r="44774" spans="32:33" x14ac:dyDescent="0.3">
      <c r="AF44774"/>
      <c r="AG44774" s="7"/>
    </row>
    <row r="44775" spans="32:33" x14ac:dyDescent="0.3">
      <c r="AF44775"/>
      <c r="AG44775" s="7"/>
    </row>
    <row r="44776" spans="32:33" x14ac:dyDescent="0.3">
      <c r="AF44776"/>
      <c r="AG44776" s="7"/>
    </row>
    <row r="44777" spans="32:33" x14ac:dyDescent="0.3">
      <c r="AF44777"/>
      <c r="AG44777" s="7"/>
    </row>
    <row r="44778" spans="32:33" x14ac:dyDescent="0.3">
      <c r="AF44778"/>
      <c r="AG44778" s="7"/>
    </row>
    <row r="44779" spans="32:33" x14ac:dyDescent="0.3">
      <c r="AF44779"/>
      <c r="AG44779" s="7"/>
    </row>
    <row r="44780" spans="32:33" x14ac:dyDescent="0.3">
      <c r="AF44780"/>
      <c r="AG44780" s="7"/>
    </row>
    <row r="44781" spans="32:33" x14ac:dyDescent="0.3">
      <c r="AF44781"/>
      <c r="AG44781" s="7"/>
    </row>
    <row r="44782" spans="32:33" x14ac:dyDescent="0.3">
      <c r="AF44782"/>
      <c r="AG44782" s="7"/>
    </row>
    <row r="44783" spans="32:33" x14ac:dyDescent="0.3">
      <c r="AF44783"/>
      <c r="AG44783" s="7"/>
    </row>
    <row r="44784" spans="32:33" x14ac:dyDescent="0.3">
      <c r="AF44784"/>
      <c r="AG44784" s="7"/>
    </row>
    <row r="44785" spans="32:33" x14ac:dyDescent="0.3">
      <c r="AF44785"/>
      <c r="AG44785" s="7"/>
    </row>
    <row r="44786" spans="32:33" x14ac:dyDescent="0.3">
      <c r="AF44786"/>
      <c r="AG44786" s="7"/>
    </row>
    <row r="44787" spans="32:33" x14ac:dyDescent="0.3">
      <c r="AF44787"/>
      <c r="AG44787" s="7"/>
    </row>
    <row r="44788" spans="32:33" x14ac:dyDescent="0.3">
      <c r="AF44788"/>
      <c r="AG44788" s="7"/>
    </row>
    <row r="44789" spans="32:33" x14ac:dyDescent="0.3">
      <c r="AF44789"/>
      <c r="AG44789" s="7"/>
    </row>
    <row r="44790" spans="32:33" x14ac:dyDescent="0.3">
      <c r="AF44790"/>
      <c r="AG44790" s="7"/>
    </row>
    <row r="44791" spans="32:33" x14ac:dyDescent="0.3">
      <c r="AF44791"/>
      <c r="AG44791" s="7"/>
    </row>
    <row r="44792" spans="32:33" x14ac:dyDescent="0.3">
      <c r="AF44792"/>
      <c r="AG44792" s="7"/>
    </row>
    <row r="44793" spans="32:33" x14ac:dyDescent="0.3">
      <c r="AF44793"/>
      <c r="AG44793" s="7"/>
    </row>
    <row r="44794" spans="32:33" x14ac:dyDescent="0.3">
      <c r="AF44794"/>
      <c r="AG44794" s="7"/>
    </row>
    <row r="44795" spans="32:33" x14ac:dyDescent="0.3">
      <c r="AF44795"/>
      <c r="AG44795" s="7"/>
    </row>
    <row r="44796" spans="32:33" x14ac:dyDescent="0.3">
      <c r="AF44796"/>
      <c r="AG44796" s="7"/>
    </row>
    <row r="44797" spans="32:33" x14ac:dyDescent="0.3">
      <c r="AF44797"/>
      <c r="AG44797" s="7"/>
    </row>
    <row r="44798" spans="32:33" x14ac:dyDescent="0.3">
      <c r="AF44798"/>
      <c r="AG44798" s="7"/>
    </row>
    <row r="44799" spans="32:33" x14ac:dyDescent="0.3">
      <c r="AF44799"/>
      <c r="AG44799" s="7"/>
    </row>
    <row r="44800" spans="32:33" x14ac:dyDescent="0.3">
      <c r="AF44800"/>
      <c r="AG44800" s="7"/>
    </row>
    <row r="44801" spans="32:33" x14ac:dyDescent="0.3">
      <c r="AF44801"/>
      <c r="AG44801" s="7"/>
    </row>
    <row r="44802" spans="32:33" x14ac:dyDescent="0.3">
      <c r="AF44802"/>
      <c r="AG44802" s="7"/>
    </row>
    <row r="44803" spans="32:33" x14ac:dyDescent="0.3">
      <c r="AF44803"/>
      <c r="AG44803" s="7"/>
    </row>
    <row r="44804" spans="32:33" x14ac:dyDescent="0.3">
      <c r="AF44804"/>
      <c r="AG44804" s="7"/>
    </row>
    <row r="44805" spans="32:33" x14ac:dyDescent="0.3">
      <c r="AF44805"/>
      <c r="AG44805" s="7"/>
    </row>
    <row r="44806" spans="32:33" x14ac:dyDescent="0.3">
      <c r="AF44806"/>
      <c r="AG44806" s="7"/>
    </row>
    <row r="44807" spans="32:33" x14ac:dyDescent="0.3">
      <c r="AF44807"/>
      <c r="AG44807" s="7"/>
    </row>
    <row r="44808" spans="32:33" x14ac:dyDescent="0.3">
      <c r="AF44808"/>
      <c r="AG44808" s="7"/>
    </row>
    <row r="44809" spans="32:33" x14ac:dyDescent="0.3">
      <c r="AF44809"/>
      <c r="AG44809" s="7"/>
    </row>
    <row r="44810" spans="32:33" x14ac:dyDescent="0.3">
      <c r="AF44810"/>
      <c r="AG44810" s="7"/>
    </row>
    <row r="44811" spans="32:33" x14ac:dyDescent="0.3">
      <c r="AF44811"/>
      <c r="AG44811" s="7"/>
    </row>
    <row r="44812" spans="32:33" x14ac:dyDescent="0.3">
      <c r="AF44812"/>
      <c r="AG44812" s="7"/>
    </row>
    <row r="44813" spans="32:33" x14ac:dyDescent="0.3">
      <c r="AF44813"/>
      <c r="AG44813" s="7"/>
    </row>
    <row r="44814" spans="32:33" x14ac:dyDescent="0.3">
      <c r="AF44814"/>
      <c r="AG44814" s="7"/>
    </row>
    <row r="44815" spans="32:33" x14ac:dyDescent="0.3">
      <c r="AF44815"/>
      <c r="AG44815" s="7"/>
    </row>
    <row r="44816" spans="32:33" x14ac:dyDescent="0.3">
      <c r="AF44816"/>
      <c r="AG44816" s="7"/>
    </row>
    <row r="44817" spans="32:33" x14ac:dyDescent="0.3">
      <c r="AF44817"/>
      <c r="AG44817" s="7"/>
    </row>
    <row r="44818" spans="32:33" x14ac:dyDescent="0.3">
      <c r="AF44818"/>
      <c r="AG44818" s="7"/>
    </row>
    <row r="44819" spans="32:33" x14ac:dyDescent="0.3">
      <c r="AF44819"/>
      <c r="AG44819" s="7"/>
    </row>
    <row r="44820" spans="32:33" x14ac:dyDescent="0.3">
      <c r="AF44820"/>
      <c r="AG44820" s="7"/>
    </row>
    <row r="44821" spans="32:33" x14ac:dyDescent="0.3">
      <c r="AF44821"/>
      <c r="AG44821" s="7"/>
    </row>
    <row r="44822" spans="32:33" x14ac:dyDescent="0.3">
      <c r="AF44822"/>
      <c r="AG44822" s="7"/>
    </row>
    <row r="44823" spans="32:33" x14ac:dyDescent="0.3">
      <c r="AF44823"/>
      <c r="AG44823" s="7"/>
    </row>
    <row r="44824" spans="32:33" x14ac:dyDescent="0.3">
      <c r="AF44824"/>
      <c r="AG44824" s="7"/>
    </row>
    <row r="44825" spans="32:33" x14ac:dyDescent="0.3">
      <c r="AF44825"/>
      <c r="AG44825" s="7"/>
    </row>
    <row r="44826" spans="32:33" x14ac:dyDescent="0.3">
      <c r="AF44826"/>
      <c r="AG44826" s="7"/>
    </row>
    <row r="44827" spans="32:33" x14ac:dyDescent="0.3">
      <c r="AF44827"/>
      <c r="AG44827" s="7"/>
    </row>
    <row r="44828" spans="32:33" x14ac:dyDescent="0.3">
      <c r="AF44828"/>
      <c r="AG44828" s="7"/>
    </row>
    <row r="44829" spans="32:33" x14ac:dyDescent="0.3">
      <c r="AF44829"/>
      <c r="AG44829" s="7"/>
    </row>
    <row r="44830" spans="32:33" x14ac:dyDescent="0.3">
      <c r="AF44830"/>
      <c r="AG44830" s="7"/>
    </row>
    <row r="44831" spans="32:33" x14ac:dyDescent="0.3">
      <c r="AF44831"/>
      <c r="AG44831" s="7"/>
    </row>
    <row r="44832" spans="32:33" x14ac:dyDescent="0.3">
      <c r="AF44832"/>
      <c r="AG44832" s="7"/>
    </row>
    <row r="44833" spans="32:33" x14ac:dyDescent="0.3">
      <c r="AF44833"/>
      <c r="AG44833" s="7"/>
    </row>
    <row r="44834" spans="32:33" x14ac:dyDescent="0.3">
      <c r="AF44834"/>
      <c r="AG44834" s="7"/>
    </row>
    <row r="44835" spans="32:33" x14ac:dyDescent="0.3">
      <c r="AF44835"/>
      <c r="AG44835" s="7"/>
    </row>
    <row r="44836" spans="32:33" x14ac:dyDescent="0.3">
      <c r="AF44836"/>
      <c r="AG44836" s="7"/>
    </row>
    <row r="44837" spans="32:33" x14ac:dyDescent="0.3">
      <c r="AF44837"/>
      <c r="AG44837" s="7"/>
    </row>
    <row r="44838" spans="32:33" x14ac:dyDescent="0.3">
      <c r="AF44838"/>
      <c r="AG44838" s="7"/>
    </row>
    <row r="44839" spans="32:33" x14ac:dyDescent="0.3">
      <c r="AF44839"/>
      <c r="AG44839" s="7"/>
    </row>
    <row r="44840" spans="32:33" x14ac:dyDescent="0.3">
      <c r="AF44840"/>
      <c r="AG44840" s="7"/>
    </row>
    <row r="44841" spans="32:33" x14ac:dyDescent="0.3">
      <c r="AF44841"/>
      <c r="AG44841" s="7"/>
    </row>
    <row r="44842" spans="32:33" x14ac:dyDescent="0.3">
      <c r="AF44842"/>
      <c r="AG44842" s="7"/>
    </row>
    <row r="44843" spans="32:33" x14ac:dyDescent="0.3">
      <c r="AF44843"/>
      <c r="AG44843" s="7"/>
    </row>
    <row r="44844" spans="32:33" x14ac:dyDescent="0.3">
      <c r="AF44844"/>
      <c r="AG44844" s="7"/>
    </row>
    <row r="44845" spans="32:33" x14ac:dyDescent="0.3">
      <c r="AF44845"/>
      <c r="AG44845" s="7"/>
    </row>
    <row r="44846" spans="32:33" x14ac:dyDescent="0.3">
      <c r="AF44846"/>
      <c r="AG44846" s="7"/>
    </row>
    <row r="44847" spans="32:33" x14ac:dyDescent="0.3">
      <c r="AF44847"/>
      <c r="AG44847" s="7"/>
    </row>
    <row r="44848" spans="32:33" x14ac:dyDescent="0.3">
      <c r="AF44848"/>
      <c r="AG44848" s="7"/>
    </row>
    <row r="44849" spans="32:33" x14ac:dyDescent="0.3">
      <c r="AF44849"/>
      <c r="AG44849" s="7"/>
    </row>
    <row r="44850" spans="32:33" x14ac:dyDescent="0.3">
      <c r="AF44850"/>
      <c r="AG44850" s="7"/>
    </row>
    <row r="44851" spans="32:33" x14ac:dyDescent="0.3">
      <c r="AF44851"/>
      <c r="AG44851" s="7"/>
    </row>
    <row r="44852" spans="32:33" x14ac:dyDescent="0.3">
      <c r="AF44852"/>
      <c r="AG44852" s="7"/>
    </row>
    <row r="44853" spans="32:33" x14ac:dyDescent="0.3">
      <c r="AF44853"/>
      <c r="AG44853" s="7"/>
    </row>
    <row r="44854" spans="32:33" x14ac:dyDescent="0.3">
      <c r="AF44854"/>
      <c r="AG44854" s="7"/>
    </row>
    <row r="44855" spans="32:33" x14ac:dyDescent="0.3">
      <c r="AF44855"/>
      <c r="AG44855" s="7"/>
    </row>
    <row r="44856" spans="32:33" x14ac:dyDescent="0.3">
      <c r="AF44856"/>
      <c r="AG44856" s="7"/>
    </row>
    <row r="44857" spans="32:33" x14ac:dyDescent="0.3">
      <c r="AF44857"/>
      <c r="AG44857" s="7"/>
    </row>
    <row r="44858" spans="32:33" x14ac:dyDescent="0.3">
      <c r="AF44858"/>
      <c r="AG44858" s="7"/>
    </row>
    <row r="44859" spans="32:33" x14ac:dyDescent="0.3">
      <c r="AF44859"/>
      <c r="AG44859" s="7"/>
    </row>
    <row r="44860" spans="32:33" x14ac:dyDescent="0.3">
      <c r="AF44860"/>
      <c r="AG44860" s="7"/>
    </row>
    <row r="44861" spans="32:33" x14ac:dyDescent="0.3">
      <c r="AF44861"/>
      <c r="AG44861" s="7"/>
    </row>
    <row r="44862" spans="32:33" x14ac:dyDescent="0.3">
      <c r="AF44862"/>
      <c r="AG44862" s="7"/>
    </row>
    <row r="44863" spans="32:33" x14ac:dyDescent="0.3">
      <c r="AF44863"/>
      <c r="AG44863" s="7"/>
    </row>
    <row r="44864" spans="32:33" x14ac:dyDescent="0.3">
      <c r="AF44864"/>
      <c r="AG44864" s="7"/>
    </row>
    <row r="44865" spans="32:33" x14ac:dyDescent="0.3">
      <c r="AF44865"/>
      <c r="AG44865" s="7"/>
    </row>
    <row r="44866" spans="32:33" x14ac:dyDescent="0.3">
      <c r="AF44866"/>
      <c r="AG44866" s="7"/>
    </row>
    <row r="44867" spans="32:33" x14ac:dyDescent="0.3">
      <c r="AF44867"/>
      <c r="AG44867" s="7"/>
    </row>
    <row r="44868" spans="32:33" x14ac:dyDescent="0.3">
      <c r="AF44868"/>
      <c r="AG44868" s="7"/>
    </row>
    <row r="44869" spans="32:33" x14ac:dyDescent="0.3">
      <c r="AF44869"/>
      <c r="AG44869" s="7"/>
    </row>
    <row r="44870" spans="32:33" x14ac:dyDescent="0.3">
      <c r="AF44870"/>
      <c r="AG44870" s="7"/>
    </row>
    <row r="44871" spans="32:33" x14ac:dyDescent="0.3">
      <c r="AF44871"/>
      <c r="AG44871" s="7"/>
    </row>
    <row r="44872" spans="32:33" x14ac:dyDescent="0.3">
      <c r="AF44872"/>
      <c r="AG44872" s="7"/>
    </row>
    <row r="44873" spans="32:33" x14ac:dyDescent="0.3">
      <c r="AF44873"/>
      <c r="AG44873" s="7"/>
    </row>
    <row r="44874" spans="32:33" x14ac:dyDescent="0.3">
      <c r="AF44874"/>
      <c r="AG44874" s="7"/>
    </row>
    <row r="44875" spans="32:33" x14ac:dyDescent="0.3">
      <c r="AF44875"/>
      <c r="AG44875" s="7"/>
    </row>
    <row r="44876" spans="32:33" x14ac:dyDescent="0.3">
      <c r="AF44876"/>
      <c r="AG44876" s="7"/>
    </row>
    <row r="44877" spans="32:33" x14ac:dyDescent="0.3">
      <c r="AF44877"/>
      <c r="AG44877" s="7"/>
    </row>
    <row r="44878" spans="32:33" x14ac:dyDescent="0.3">
      <c r="AF44878"/>
      <c r="AG44878" s="7"/>
    </row>
    <row r="44879" spans="32:33" x14ac:dyDescent="0.3">
      <c r="AF44879"/>
      <c r="AG44879" s="7"/>
    </row>
    <row r="44880" spans="32:33" x14ac:dyDescent="0.3">
      <c r="AF44880"/>
      <c r="AG44880" s="7"/>
    </row>
    <row r="44881" spans="32:33" x14ac:dyDescent="0.3">
      <c r="AF44881"/>
      <c r="AG44881" s="7"/>
    </row>
    <row r="44882" spans="32:33" x14ac:dyDescent="0.3">
      <c r="AF44882"/>
      <c r="AG44882" s="7"/>
    </row>
    <row r="44883" spans="32:33" x14ac:dyDescent="0.3">
      <c r="AF44883"/>
      <c r="AG44883" s="7"/>
    </row>
    <row r="44884" spans="32:33" x14ac:dyDescent="0.3">
      <c r="AF44884"/>
      <c r="AG44884" s="7"/>
    </row>
    <row r="44885" spans="32:33" x14ac:dyDescent="0.3">
      <c r="AF44885"/>
      <c r="AG44885" s="7"/>
    </row>
    <row r="44886" spans="32:33" x14ac:dyDescent="0.3">
      <c r="AF44886"/>
      <c r="AG44886" s="7"/>
    </row>
    <row r="44887" spans="32:33" x14ac:dyDescent="0.3">
      <c r="AF44887"/>
      <c r="AG44887" s="7"/>
    </row>
    <row r="44888" spans="32:33" x14ac:dyDescent="0.3">
      <c r="AF44888"/>
      <c r="AG44888" s="7"/>
    </row>
    <row r="44889" spans="32:33" x14ac:dyDescent="0.3">
      <c r="AF44889"/>
      <c r="AG44889" s="7"/>
    </row>
    <row r="44890" spans="32:33" x14ac:dyDescent="0.3">
      <c r="AF44890"/>
      <c r="AG44890" s="7"/>
    </row>
    <row r="44891" spans="32:33" x14ac:dyDescent="0.3">
      <c r="AF44891"/>
      <c r="AG44891" s="7"/>
    </row>
    <row r="44892" spans="32:33" x14ac:dyDescent="0.3">
      <c r="AF44892"/>
      <c r="AG44892" s="7"/>
    </row>
    <row r="44893" spans="32:33" x14ac:dyDescent="0.3">
      <c r="AF44893"/>
      <c r="AG44893" s="7"/>
    </row>
    <row r="44894" spans="32:33" x14ac:dyDescent="0.3">
      <c r="AF44894"/>
      <c r="AG44894" s="7"/>
    </row>
    <row r="44895" spans="32:33" x14ac:dyDescent="0.3">
      <c r="AF44895"/>
      <c r="AG44895" s="7"/>
    </row>
    <row r="44896" spans="32:33" x14ac:dyDescent="0.3">
      <c r="AF44896"/>
      <c r="AG44896" s="7"/>
    </row>
    <row r="44897" spans="32:33" x14ac:dyDescent="0.3">
      <c r="AF44897"/>
      <c r="AG44897" s="7"/>
    </row>
    <row r="44898" spans="32:33" x14ac:dyDescent="0.3">
      <c r="AF44898"/>
      <c r="AG44898" s="7"/>
    </row>
    <row r="44899" spans="32:33" x14ac:dyDescent="0.3">
      <c r="AF44899"/>
      <c r="AG44899" s="7"/>
    </row>
    <row r="44900" spans="32:33" x14ac:dyDescent="0.3">
      <c r="AF44900"/>
      <c r="AG44900" s="7"/>
    </row>
    <row r="44901" spans="32:33" x14ac:dyDescent="0.3">
      <c r="AF44901"/>
      <c r="AG44901" s="7"/>
    </row>
    <row r="44902" spans="32:33" x14ac:dyDescent="0.3">
      <c r="AF44902"/>
      <c r="AG44902" s="7"/>
    </row>
    <row r="44903" spans="32:33" x14ac:dyDescent="0.3">
      <c r="AF44903"/>
      <c r="AG44903" s="7"/>
    </row>
    <row r="44904" spans="32:33" x14ac:dyDescent="0.3">
      <c r="AF44904"/>
      <c r="AG44904" s="7"/>
    </row>
    <row r="44905" spans="32:33" x14ac:dyDescent="0.3">
      <c r="AF44905"/>
      <c r="AG44905" s="7"/>
    </row>
    <row r="44906" spans="32:33" x14ac:dyDescent="0.3">
      <c r="AF44906"/>
      <c r="AG44906" s="7"/>
    </row>
    <row r="44907" spans="32:33" x14ac:dyDescent="0.3">
      <c r="AF44907"/>
      <c r="AG44907" s="7"/>
    </row>
    <row r="44908" spans="32:33" x14ac:dyDescent="0.3">
      <c r="AF44908"/>
      <c r="AG44908" s="7"/>
    </row>
    <row r="44909" spans="32:33" x14ac:dyDescent="0.3">
      <c r="AF44909"/>
      <c r="AG44909" s="7"/>
    </row>
    <row r="44910" spans="32:33" x14ac:dyDescent="0.3">
      <c r="AF44910"/>
      <c r="AG44910" s="7"/>
    </row>
    <row r="44911" spans="32:33" x14ac:dyDescent="0.3">
      <c r="AF44911"/>
      <c r="AG44911" s="7"/>
    </row>
    <row r="44912" spans="32:33" x14ac:dyDescent="0.3">
      <c r="AF44912"/>
      <c r="AG44912" s="7"/>
    </row>
    <row r="44913" spans="32:33" x14ac:dyDescent="0.3">
      <c r="AF44913"/>
      <c r="AG44913" s="7"/>
    </row>
    <row r="44914" spans="32:33" x14ac:dyDescent="0.3">
      <c r="AF44914"/>
      <c r="AG44914" s="7"/>
    </row>
    <row r="44915" spans="32:33" x14ac:dyDescent="0.3">
      <c r="AF44915"/>
      <c r="AG44915" s="7"/>
    </row>
    <row r="44916" spans="32:33" x14ac:dyDescent="0.3">
      <c r="AF44916"/>
      <c r="AG44916" s="7"/>
    </row>
    <row r="44917" spans="32:33" x14ac:dyDescent="0.3">
      <c r="AF44917"/>
      <c r="AG44917" s="7"/>
    </row>
    <row r="44918" spans="32:33" x14ac:dyDescent="0.3">
      <c r="AF44918"/>
      <c r="AG44918" s="7"/>
    </row>
    <row r="44919" spans="32:33" x14ac:dyDescent="0.3">
      <c r="AF44919"/>
      <c r="AG44919" s="7"/>
    </row>
    <row r="44920" spans="32:33" x14ac:dyDescent="0.3">
      <c r="AF44920"/>
      <c r="AG44920" s="7"/>
    </row>
    <row r="44921" spans="32:33" x14ac:dyDescent="0.3">
      <c r="AF44921"/>
      <c r="AG44921" s="7"/>
    </row>
    <row r="44922" spans="32:33" x14ac:dyDescent="0.3">
      <c r="AF44922"/>
      <c r="AG44922" s="7"/>
    </row>
    <row r="44923" spans="32:33" x14ac:dyDescent="0.3">
      <c r="AF44923"/>
      <c r="AG44923" s="7"/>
    </row>
    <row r="44924" spans="32:33" x14ac:dyDescent="0.3">
      <c r="AF44924"/>
      <c r="AG44924" s="7"/>
    </row>
    <row r="44925" spans="32:33" x14ac:dyDescent="0.3">
      <c r="AF44925"/>
      <c r="AG44925" s="7"/>
    </row>
    <row r="44926" spans="32:33" x14ac:dyDescent="0.3">
      <c r="AF44926"/>
      <c r="AG44926" s="7"/>
    </row>
    <row r="44927" spans="32:33" x14ac:dyDescent="0.3">
      <c r="AF44927"/>
      <c r="AG44927" s="7"/>
    </row>
    <row r="44928" spans="32:33" x14ac:dyDescent="0.3">
      <c r="AF44928"/>
      <c r="AG44928" s="7"/>
    </row>
    <row r="44929" spans="32:33" x14ac:dyDescent="0.3">
      <c r="AF44929"/>
      <c r="AG44929" s="7"/>
    </row>
    <row r="44930" spans="32:33" x14ac:dyDescent="0.3">
      <c r="AF44930"/>
      <c r="AG44930" s="7"/>
    </row>
    <row r="44931" spans="32:33" x14ac:dyDescent="0.3">
      <c r="AF44931"/>
      <c r="AG44931" s="7"/>
    </row>
    <row r="44932" spans="32:33" x14ac:dyDescent="0.3">
      <c r="AF44932"/>
      <c r="AG44932" s="7"/>
    </row>
    <row r="44933" spans="32:33" x14ac:dyDescent="0.3">
      <c r="AF44933"/>
      <c r="AG44933" s="7"/>
    </row>
    <row r="44934" spans="32:33" x14ac:dyDescent="0.3">
      <c r="AF44934"/>
      <c r="AG44934" s="7"/>
    </row>
    <row r="44935" spans="32:33" x14ac:dyDescent="0.3">
      <c r="AF44935"/>
      <c r="AG44935" s="7"/>
    </row>
    <row r="44936" spans="32:33" x14ac:dyDescent="0.3">
      <c r="AF44936"/>
      <c r="AG44936" s="7"/>
    </row>
    <row r="44937" spans="32:33" x14ac:dyDescent="0.3">
      <c r="AF44937"/>
      <c r="AG44937" s="7"/>
    </row>
    <row r="44938" spans="32:33" x14ac:dyDescent="0.3">
      <c r="AF44938"/>
      <c r="AG44938" s="7"/>
    </row>
    <row r="44939" spans="32:33" x14ac:dyDescent="0.3">
      <c r="AF44939"/>
      <c r="AG44939" s="7"/>
    </row>
    <row r="44940" spans="32:33" x14ac:dyDescent="0.3">
      <c r="AF44940"/>
      <c r="AG44940" s="7"/>
    </row>
    <row r="44941" spans="32:33" x14ac:dyDescent="0.3">
      <c r="AF44941"/>
      <c r="AG44941" s="7"/>
    </row>
    <row r="44942" spans="32:33" x14ac:dyDescent="0.3">
      <c r="AF44942"/>
      <c r="AG44942" s="7"/>
    </row>
    <row r="44943" spans="32:33" x14ac:dyDescent="0.3">
      <c r="AF44943"/>
      <c r="AG44943" s="7"/>
    </row>
    <row r="44944" spans="32:33" x14ac:dyDescent="0.3">
      <c r="AF44944"/>
      <c r="AG44944" s="7"/>
    </row>
    <row r="44945" spans="32:33" x14ac:dyDescent="0.3">
      <c r="AF44945"/>
      <c r="AG44945" s="7"/>
    </row>
    <row r="44946" spans="32:33" x14ac:dyDescent="0.3">
      <c r="AF44946"/>
      <c r="AG44946" s="7"/>
    </row>
    <row r="44947" spans="32:33" x14ac:dyDescent="0.3">
      <c r="AF44947"/>
      <c r="AG44947" s="7"/>
    </row>
    <row r="44948" spans="32:33" x14ac:dyDescent="0.3">
      <c r="AF44948"/>
      <c r="AG44948" s="7"/>
    </row>
    <row r="44949" spans="32:33" x14ac:dyDescent="0.3">
      <c r="AF44949"/>
      <c r="AG44949" s="7"/>
    </row>
    <row r="44950" spans="32:33" x14ac:dyDescent="0.3">
      <c r="AF44950"/>
      <c r="AG44950" s="7"/>
    </row>
    <row r="44951" spans="32:33" x14ac:dyDescent="0.3">
      <c r="AF44951"/>
      <c r="AG44951" s="7"/>
    </row>
    <row r="44952" spans="32:33" x14ac:dyDescent="0.3">
      <c r="AF44952"/>
      <c r="AG44952" s="7"/>
    </row>
    <row r="44953" spans="32:33" x14ac:dyDescent="0.3">
      <c r="AF44953"/>
      <c r="AG44953" s="7"/>
    </row>
    <row r="44954" spans="32:33" x14ac:dyDescent="0.3">
      <c r="AF44954"/>
      <c r="AG44954" s="7"/>
    </row>
    <row r="44955" spans="32:33" x14ac:dyDescent="0.3">
      <c r="AF44955"/>
      <c r="AG44955" s="7"/>
    </row>
    <row r="44956" spans="32:33" x14ac:dyDescent="0.3">
      <c r="AF44956"/>
      <c r="AG44956" s="7"/>
    </row>
    <row r="44957" spans="32:33" x14ac:dyDescent="0.3">
      <c r="AF44957"/>
      <c r="AG44957" s="7"/>
    </row>
    <row r="44958" spans="32:33" x14ac:dyDescent="0.3">
      <c r="AF44958"/>
      <c r="AG44958" s="7"/>
    </row>
    <row r="44959" spans="32:33" x14ac:dyDescent="0.3">
      <c r="AF44959"/>
      <c r="AG44959" s="7"/>
    </row>
    <row r="44960" spans="32:33" x14ac:dyDescent="0.3">
      <c r="AF44960"/>
      <c r="AG44960" s="7"/>
    </row>
    <row r="44961" spans="32:33" x14ac:dyDescent="0.3">
      <c r="AF44961"/>
      <c r="AG44961" s="7"/>
    </row>
    <row r="44962" spans="32:33" x14ac:dyDescent="0.3">
      <c r="AF44962"/>
      <c r="AG44962" s="7"/>
    </row>
    <row r="44963" spans="32:33" x14ac:dyDescent="0.3">
      <c r="AF44963"/>
      <c r="AG44963" s="7"/>
    </row>
    <row r="44964" spans="32:33" x14ac:dyDescent="0.3">
      <c r="AF44964"/>
      <c r="AG44964" s="7"/>
    </row>
    <row r="44965" spans="32:33" x14ac:dyDescent="0.3">
      <c r="AF44965"/>
      <c r="AG44965" s="7"/>
    </row>
    <row r="44966" spans="32:33" x14ac:dyDescent="0.3">
      <c r="AF44966"/>
      <c r="AG44966" s="7"/>
    </row>
    <row r="44967" spans="32:33" x14ac:dyDescent="0.3">
      <c r="AF44967"/>
      <c r="AG44967" s="7"/>
    </row>
    <row r="44968" spans="32:33" x14ac:dyDescent="0.3">
      <c r="AF44968"/>
      <c r="AG44968" s="7"/>
    </row>
    <row r="44969" spans="32:33" x14ac:dyDescent="0.3">
      <c r="AF44969"/>
      <c r="AG44969" s="7"/>
    </row>
    <row r="44970" spans="32:33" x14ac:dyDescent="0.3">
      <c r="AF44970"/>
      <c r="AG44970" s="7"/>
    </row>
    <row r="44971" spans="32:33" x14ac:dyDescent="0.3">
      <c r="AF44971"/>
      <c r="AG44971" s="7"/>
    </row>
    <row r="44972" spans="32:33" x14ac:dyDescent="0.3">
      <c r="AF44972"/>
      <c r="AG44972" s="7"/>
    </row>
    <row r="44973" spans="32:33" x14ac:dyDescent="0.3">
      <c r="AF44973"/>
      <c r="AG44973" s="7"/>
    </row>
    <row r="44974" spans="32:33" x14ac:dyDescent="0.3">
      <c r="AF44974"/>
      <c r="AG44974" s="7"/>
    </row>
    <row r="44975" spans="32:33" x14ac:dyDescent="0.3">
      <c r="AF44975"/>
      <c r="AG44975" s="7"/>
    </row>
    <row r="44976" spans="32:33" x14ac:dyDescent="0.3">
      <c r="AF44976"/>
      <c r="AG44976" s="7"/>
    </row>
    <row r="44977" spans="32:33" x14ac:dyDescent="0.3">
      <c r="AF44977"/>
      <c r="AG44977" s="7"/>
    </row>
    <row r="44978" spans="32:33" x14ac:dyDescent="0.3">
      <c r="AF44978"/>
      <c r="AG44978" s="7"/>
    </row>
    <row r="44979" spans="32:33" x14ac:dyDescent="0.3">
      <c r="AF44979"/>
      <c r="AG44979" s="7"/>
    </row>
    <row r="44980" spans="32:33" x14ac:dyDescent="0.3">
      <c r="AF44980"/>
      <c r="AG44980" s="7"/>
    </row>
    <row r="44981" spans="32:33" x14ac:dyDescent="0.3">
      <c r="AF44981"/>
      <c r="AG44981" s="7"/>
    </row>
    <row r="44982" spans="32:33" x14ac:dyDescent="0.3">
      <c r="AF44982"/>
      <c r="AG44982" s="7"/>
    </row>
    <row r="44983" spans="32:33" x14ac:dyDescent="0.3">
      <c r="AF44983"/>
      <c r="AG44983" s="7"/>
    </row>
    <row r="44984" spans="32:33" x14ac:dyDescent="0.3">
      <c r="AF44984"/>
      <c r="AG44984" s="7"/>
    </row>
    <row r="44985" spans="32:33" x14ac:dyDescent="0.3">
      <c r="AF44985"/>
      <c r="AG44985" s="7"/>
    </row>
    <row r="44986" spans="32:33" x14ac:dyDescent="0.3">
      <c r="AF44986"/>
      <c r="AG44986" s="7"/>
    </row>
    <row r="44987" spans="32:33" x14ac:dyDescent="0.3">
      <c r="AF44987"/>
      <c r="AG44987" s="7"/>
    </row>
    <row r="44988" spans="32:33" x14ac:dyDescent="0.3">
      <c r="AF44988"/>
      <c r="AG44988" s="7"/>
    </row>
    <row r="44989" spans="32:33" x14ac:dyDescent="0.3">
      <c r="AF44989"/>
      <c r="AG44989" s="7"/>
    </row>
    <row r="44990" spans="32:33" x14ac:dyDescent="0.3">
      <c r="AF44990"/>
      <c r="AG44990" s="7"/>
    </row>
    <row r="44991" spans="32:33" x14ac:dyDescent="0.3">
      <c r="AF44991"/>
      <c r="AG44991" s="7"/>
    </row>
    <row r="44992" spans="32:33" x14ac:dyDescent="0.3">
      <c r="AF44992"/>
      <c r="AG44992" s="7"/>
    </row>
    <row r="44993" spans="32:33" x14ac:dyDescent="0.3">
      <c r="AF44993"/>
      <c r="AG44993" s="7"/>
    </row>
    <row r="44994" spans="32:33" x14ac:dyDescent="0.3">
      <c r="AF44994"/>
      <c r="AG44994" s="7"/>
    </row>
    <row r="44995" spans="32:33" x14ac:dyDescent="0.3">
      <c r="AF44995"/>
      <c r="AG44995" s="7"/>
    </row>
    <row r="44996" spans="32:33" x14ac:dyDescent="0.3">
      <c r="AF44996"/>
      <c r="AG44996" s="7"/>
    </row>
    <row r="44997" spans="32:33" x14ac:dyDescent="0.3">
      <c r="AF44997"/>
      <c r="AG44997" s="7"/>
    </row>
    <row r="44998" spans="32:33" x14ac:dyDescent="0.3">
      <c r="AF44998"/>
      <c r="AG44998" s="7"/>
    </row>
    <row r="44999" spans="32:33" x14ac:dyDescent="0.3">
      <c r="AF44999"/>
      <c r="AG44999" s="7"/>
    </row>
    <row r="45000" spans="32:33" x14ac:dyDescent="0.3">
      <c r="AF45000"/>
      <c r="AG45000" s="7"/>
    </row>
    <row r="45001" spans="32:33" x14ac:dyDescent="0.3">
      <c r="AF45001"/>
      <c r="AG45001" s="7"/>
    </row>
    <row r="45002" spans="32:33" x14ac:dyDescent="0.3">
      <c r="AF45002"/>
      <c r="AG45002" s="7"/>
    </row>
    <row r="45003" spans="32:33" x14ac:dyDescent="0.3">
      <c r="AF45003"/>
      <c r="AG45003" s="7"/>
    </row>
    <row r="45004" spans="32:33" x14ac:dyDescent="0.3">
      <c r="AF45004"/>
      <c r="AG45004" s="7"/>
    </row>
    <row r="45005" spans="32:33" x14ac:dyDescent="0.3">
      <c r="AF45005"/>
      <c r="AG45005" s="7"/>
    </row>
    <row r="45006" spans="32:33" x14ac:dyDescent="0.3">
      <c r="AF45006"/>
      <c r="AG45006" s="7"/>
    </row>
    <row r="45007" spans="32:33" x14ac:dyDescent="0.3">
      <c r="AF45007"/>
      <c r="AG45007" s="7"/>
    </row>
    <row r="45008" spans="32:33" x14ac:dyDescent="0.3">
      <c r="AF45008"/>
      <c r="AG45008" s="7"/>
    </row>
    <row r="45009" spans="32:33" x14ac:dyDescent="0.3">
      <c r="AF45009"/>
      <c r="AG45009" s="7"/>
    </row>
    <row r="45010" spans="32:33" x14ac:dyDescent="0.3">
      <c r="AF45010"/>
      <c r="AG45010" s="7"/>
    </row>
    <row r="45011" spans="32:33" x14ac:dyDescent="0.3">
      <c r="AF45011"/>
      <c r="AG45011" s="7"/>
    </row>
    <row r="45012" spans="32:33" x14ac:dyDescent="0.3">
      <c r="AF45012"/>
      <c r="AG45012" s="7"/>
    </row>
    <row r="45013" spans="32:33" x14ac:dyDescent="0.3">
      <c r="AF45013"/>
      <c r="AG45013" s="7"/>
    </row>
    <row r="45014" spans="32:33" x14ac:dyDescent="0.3">
      <c r="AF45014"/>
      <c r="AG45014" s="7"/>
    </row>
    <row r="45015" spans="32:33" x14ac:dyDescent="0.3">
      <c r="AF45015"/>
      <c r="AG45015" s="7"/>
    </row>
    <row r="45016" spans="32:33" x14ac:dyDescent="0.3">
      <c r="AF45016"/>
      <c r="AG45016" s="7"/>
    </row>
    <row r="45017" spans="32:33" x14ac:dyDescent="0.3">
      <c r="AF45017"/>
      <c r="AG45017" s="7"/>
    </row>
    <row r="45018" spans="32:33" x14ac:dyDescent="0.3">
      <c r="AF45018"/>
      <c r="AG45018" s="7"/>
    </row>
    <row r="45019" spans="32:33" x14ac:dyDescent="0.3">
      <c r="AF45019"/>
      <c r="AG45019" s="7"/>
    </row>
    <row r="45020" spans="32:33" x14ac:dyDescent="0.3">
      <c r="AF45020"/>
      <c r="AG45020" s="7"/>
    </row>
    <row r="45021" spans="32:33" x14ac:dyDescent="0.3">
      <c r="AF45021"/>
      <c r="AG45021" s="7"/>
    </row>
    <row r="45022" spans="32:33" x14ac:dyDescent="0.3">
      <c r="AF45022"/>
      <c r="AG45022" s="7"/>
    </row>
    <row r="45023" spans="32:33" x14ac:dyDescent="0.3">
      <c r="AF45023"/>
      <c r="AG45023" s="7"/>
    </row>
    <row r="45024" spans="32:33" x14ac:dyDescent="0.3">
      <c r="AF45024"/>
      <c r="AG45024" s="7"/>
    </row>
    <row r="45025" spans="32:33" x14ac:dyDescent="0.3">
      <c r="AF45025"/>
      <c r="AG45025" s="7"/>
    </row>
    <row r="45026" spans="32:33" x14ac:dyDescent="0.3">
      <c r="AF45026"/>
      <c r="AG45026" s="7"/>
    </row>
    <row r="45027" spans="32:33" x14ac:dyDescent="0.3">
      <c r="AF45027"/>
      <c r="AG45027" s="7"/>
    </row>
    <row r="45028" spans="32:33" x14ac:dyDescent="0.3">
      <c r="AF45028"/>
      <c r="AG45028" s="7"/>
    </row>
    <row r="45029" spans="32:33" x14ac:dyDescent="0.3">
      <c r="AF45029"/>
      <c r="AG45029" s="7"/>
    </row>
    <row r="45030" spans="32:33" x14ac:dyDescent="0.3">
      <c r="AF45030"/>
      <c r="AG45030" s="7"/>
    </row>
    <row r="45031" spans="32:33" x14ac:dyDescent="0.3">
      <c r="AF45031"/>
      <c r="AG45031" s="7"/>
    </row>
    <row r="45032" spans="32:33" x14ac:dyDescent="0.3">
      <c r="AF45032"/>
      <c r="AG45032" s="7"/>
    </row>
    <row r="45033" spans="32:33" x14ac:dyDescent="0.3">
      <c r="AF45033"/>
      <c r="AG45033" s="7"/>
    </row>
    <row r="45034" spans="32:33" x14ac:dyDescent="0.3">
      <c r="AF45034"/>
      <c r="AG45034" s="7"/>
    </row>
    <row r="45035" spans="32:33" x14ac:dyDescent="0.3">
      <c r="AF45035"/>
      <c r="AG45035" s="7"/>
    </row>
    <row r="45036" spans="32:33" x14ac:dyDescent="0.3">
      <c r="AF45036"/>
      <c r="AG45036" s="7"/>
    </row>
    <row r="45037" spans="32:33" x14ac:dyDescent="0.3">
      <c r="AF45037"/>
      <c r="AG45037" s="7"/>
    </row>
    <row r="45038" spans="32:33" x14ac:dyDescent="0.3">
      <c r="AF45038"/>
      <c r="AG45038" s="7"/>
    </row>
    <row r="45039" spans="32:33" x14ac:dyDescent="0.3">
      <c r="AF45039"/>
      <c r="AG45039" s="7"/>
    </row>
    <row r="45040" spans="32:33" x14ac:dyDescent="0.3">
      <c r="AF45040"/>
      <c r="AG45040" s="7"/>
    </row>
    <row r="45041" spans="32:33" x14ac:dyDescent="0.3">
      <c r="AF45041"/>
      <c r="AG45041" s="7"/>
    </row>
    <row r="45042" spans="32:33" x14ac:dyDescent="0.3">
      <c r="AF45042"/>
      <c r="AG45042" s="7"/>
    </row>
    <row r="45043" spans="32:33" x14ac:dyDescent="0.3">
      <c r="AF45043"/>
      <c r="AG45043" s="7"/>
    </row>
    <row r="45044" spans="32:33" x14ac:dyDescent="0.3">
      <c r="AF45044"/>
      <c r="AG45044" s="7"/>
    </row>
    <row r="45045" spans="32:33" x14ac:dyDescent="0.3">
      <c r="AF45045"/>
      <c r="AG45045" s="7"/>
    </row>
    <row r="45046" spans="32:33" x14ac:dyDescent="0.3">
      <c r="AF45046"/>
      <c r="AG45046" s="7"/>
    </row>
    <row r="45047" spans="32:33" x14ac:dyDescent="0.3">
      <c r="AF45047"/>
      <c r="AG45047" s="7"/>
    </row>
    <row r="45048" spans="32:33" x14ac:dyDescent="0.3">
      <c r="AF45048"/>
      <c r="AG45048" s="7"/>
    </row>
    <row r="45049" spans="32:33" x14ac:dyDescent="0.3">
      <c r="AF45049"/>
      <c r="AG45049" s="7"/>
    </row>
    <row r="45050" spans="32:33" x14ac:dyDescent="0.3">
      <c r="AF45050"/>
      <c r="AG45050" s="7"/>
    </row>
    <row r="45051" spans="32:33" x14ac:dyDescent="0.3">
      <c r="AF45051"/>
      <c r="AG45051" s="7"/>
    </row>
    <row r="45052" spans="32:33" x14ac:dyDescent="0.3">
      <c r="AF45052"/>
      <c r="AG45052" s="7"/>
    </row>
    <row r="45053" spans="32:33" x14ac:dyDescent="0.3">
      <c r="AF45053"/>
      <c r="AG45053" s="7"/>
    </row>
    <row r="45054" spans="32:33" x14ac:dyDescent="0.3">
      <c r="AF45054"/>
      <c r="AG45054" s="7"/>
    </row>
    <row r="45055" spans="32:33" x14ac:dyDescent="0.3">
      <c r="AF45055"/>
      <c r="AG45055" s="7"/>
    </row>
    <row r="45056" spans="32:33" x14ac:dyDescent="0.3">
      <c r="AF45056"/>
      <c r="AG45056" s="7"/>
    </row>
    <row r="45057" spans="32:33" x14ac:dyDescent="0.3">
      <c r="AF45057"/>
      <c r="AG45057" s="7"/>
    </row>
    <row r="45058" spans="32:33" x14ac:dyDescent="0.3">
      <c r="AF45058"/>
      <c r="AG45058" s="7"/>
    </row>
    <row r="45059" spans="32:33" x14ac:dyDescent="0.3">
      <c r="AF45059"/>
      <c r="AG45059" s="7"/>
    </row>
    <row r="45060" spans="32:33" x14ac:dyDescent="0.3">
      <c r="AF45060"/>
      <c r="AG45060" s="7"/>
    </row>
    <row r="45061" spans="32:33" x14ac:dyDescent="0.3">
      <c r="AF45061"/>
      <c r="AG45061" s="7"/>
    </row>
    <row r="45062" spans="32:33" x14ac:dyDescent="0.3">
      <c r="AF45062"/>
      <c r="AG45062" s="7"/>
    </row>
    <row r="45063" spans="32:33" x14ac:dyDescent="0.3">
      <c r="AF45063"/>
      <c r="AG45063" s="7"/>
    </row>
    <row r="45064" spans="32:33" x14ac:dyDescent="0.3">
      <c r="AF45064"/>
      <c r="AG45064" s="7"/>
    </row>
    <row r="45065" spans="32:33" x14ac:dyDescent="0.3">
      <c r="AF45065"/>
      <c r="AG45065" s="7"/>
    </row>
    <row r="45066" spans="32:33" x14ac:dyDescent="0.3">
      <c r="AF45066"/>
      <c r="AG45066" s="7"/>
    </row>
    <row r="45067" spans="32:33" x14ac:dyDescent="0.3">
      <c r="AF45067"/>
      <c r="AG45067" s="7"/>
    </row>
    <row r="45068" spans="32:33" x14ac:dyDescent="0.3">
      <c r="AF45068"/>
      <c r="AG45068" s="7"/>
    </row>
    <row r="45069" spans="32:33" x14ac:dyDescent="0.3">
      <c r="AF45069"/>
      <c r="AG45069" s="7"/>
    </row>
    <row r="45070" spans="32:33" x14ac:dyDescent="0.3">
      <c r="AF45070"/>
      <c r="AG45070" s="7"/>
    </row>
    <row r="45071" spans="32:33" x14ac:dyDescent="0.3">
      <c r="AF45071"/>
      <c r="AG45071" s="7"/>
    </row>
    <row r="45072" spans="32:33" x14ac:dyDescent="0.3">
      <c r="AF45072"/>
      <c r="AG45072" s="7"/>
    </row>
    <row r="45073" spans="32:33" x14ac:dyDescent="0.3">
      <c r="AF45073"/>
      <c r="AG45073" s="7"/>
    </row>
    <row r="45074" spans="32:33" x14ac:dyDescent="0.3">
      <c r="AF45074"/>
      <c r="AG45074" s="7"/>
    </row>
    <row r="45075" spans="32:33" x14ac:dyDescent="0.3">
      <c r="AF45075"/>
      <c r="AG45075" s="7"/>
    </row>
    <row r="45076" spans="32:33" x14ac:dyDescent="0.3">
      <c r="AF45076"/>
      <c r="AG45076" s="7"/>
    </row>
    <row r="45077" spans="32:33" x14ac:dyDescent="0.3">
      <c r="AF45077"/>
      <c r="AG45077" s="7"/>
    </row>
    <row r="45078" spans="32:33" x14ac:dyDescent="0.3">
      <c r="AF45078"/>
      <c r="AG45078" s="7"/>
    </row>
    <row r="45079" spans="32:33" x14ac:dyDescent="0.3">
      <c r="AF45079"/>
      <c r="AG45079" s="7"/>
    </row>
    <row r="45080" spans="32:33" x14ac:dyDescent="0.3">
      <c r="AF45080"/>
      <c r="AG45080" s="7"/>
    </row>
    <row r="45081" spans="32:33" x14ac:dyDescent="0.3">
      <c r="AF45081"/>
      <c r="AG45081" s="7"/>
    </row>
    <row r="45082" spans="32:33" x14ac:dyDescent="0.3">
      <c r="AF45082"/>
      <c r="AG45082" s="7"/>
    </row>
    <row r="45083" spans="32:33" x14ac:dyDescent="0.3">
      <c r="AF45083"/>
      <c r="AG45083" s="7"/>
    </row>
    <row r="45084" spans="32:33" x14ac:dyDescent="0.3">
      <c r="AF45084"/>
      <c r="AG45084" s="7"/>
    </row>
    <row r="45085" spans="32:33" x14ac:dyDescent="0.3">
      <c r="AF45085"/>
      <c r="AG45085" s="7"/>
    </row>
    <row r="45086" spans="32:33" x14ac:dyDescent="0.3">
      <c r="AF45086"/>
      <c r="AG45086" s="7"/>
    </row>
    <row r="45087" spans="32:33" x14ac:dyDescent="0.3">
      <c r="AF45087"/>
      <c r="AG45087" s="7"/>
    </row>
    <row r="45088" spans="32:33" x14ac:dyDescent="0.3">
      <c r="AF45088"/>
      <c r="AG45088" s="7"/>
    </row>
    <row r="45089" spans="32:33" x14ac:dyDescent="0.3">
      <c r="AF45089"/>
      <c r="AG45089" s="7"/>
    </row>
    <row r="45090" spans="32:33" x14ac:dyDescent="0.3">
      <c r="AF45090"/>
      <c r="AG45090" s="7"/>
    </row>
    <row r="45091" spans="32:33" x14ac:dyDescent="0.3">
      <c r="AF45091"/>
      <c r="AG45091" s="7"/>
    </row>
    <row r="45092" spans="32:33" x14ac:dyDescent="0.3">
      <c r="AF45092"/>
      <c r="AG45092" s="7"/>
    </row>
    <row r="45093" spans="32:33" x14ac:dyDescent="0.3">
      <c r="AF45093"/>
      <c r="AG45093" s="7"/>
    </row>
    <row r="45094" spans="32:33" x14ac:dyDescent="0.3">
      <c r="AF45094"/>
      <c r="AG45094" s="7"/>
    </row>
    <row r="45095" spans="32:33" x14ac:dyDescent="0.3">
      <c r="AF45095"/>
      <c r="AG45095" s="7"/>
    </row>
    <row r="45096" spans="32:33" x14ac:dyDescent="0.3">
      <c r="AF45096"/>
      <c r="AG45096" s="7"/>
    </row>
    <row r="45097" spans="32:33" x14ac:dyDescent="0.3">
      <c r="AF45097"/>
      <c r="AG45097" s="7"/>
    </row>
    <row r="45098" spans="32:33" x14ac:dyDescent="0.3">
      <c r="AF45098"/>
      <c r="AG45098" s="7"/>
    </row>
    <row r="45099" spans="32:33" x14ac:dyDescent="0.3">
      <c r="AF45099"/>
      <c r="AG45099" s="7"/>
    </row>
    <row r="45100" spans="32:33" x14ac:dyDescent="0.3">
      <c r="AF45100"/>
      <c r="AG45100" s="7"/>
    </row>
    <row r="45101" spans="32:33" x14ac:dyDescent="0.3">
      <c r="AF45101"/>
      <c r="AG45101" s="7"/>
    </row>
    <row r="45102" spans="32:33" x14ac:dyDescent="0.3">
      <c r="AF45102"/>
      <c r="AG45102" s="7"/>
    </row>
    <row r="45103" spans="32:33" x14ac:dyDescent="0.3">
      <c r="AF45103"/>
      <c r="AG45103" s="7"/>
    </row>
    <row r="45104" spans="32:33" x14ac:dyDescent="0.3">
      <c r="AF45104"/>
      <c r="AG45104" s="7"/>
    </row>
    <row r="45105" spans="32:33" x14ac:dyDescent="0.3">
      <c r="AF45105"/>
      <c r="AG45105" s="7"/>
    </row>
    <row r="45106" spans="32:33" x14ac:dyDescent="0.3">
      <c r="AF45106"/>
      <c r="AG45106" s="7"/>
    </row>
    <row r="45107" spans="32:33" x14ac:dyDescent="0.3">
      <c r="AF45107"/>
      <c r="AG45107" s="7"/>
    </row>
    <row r="45108" spans="32:33" x14ac:dyDescent="0.3">
      <c r="AF45108"/>
      <c r="AG45108" s="7"/>
    </row>
    <row r="45109" spans="32:33" x14ac:dyDescent="0.3">
      <c r="AF45109"/>
      <c r="AG45109" s="7"/>
    </row>
    <row r="45110" spans="32:33" x14ac:dyDescent="0.3">
      <c r="AF45110"/>
      <c r="AG45110" s="7"/>
    </row>
    <row r="45111" spans="32:33" x14ac:dyDescent="0.3">
      <c r="AF45111"/>
      <c r="AG45111" s="7"/>
    </row>
    <row r="45112" spans="32:33" x14ac:dyDescent="0.3">
      <c r="AF45112"/>
      <c r="AG45112" s="7"/>
    </row>
    <row r="45113" spans="32:33" x14ac:dyDescent="0.3">
      <c r="AF45113"/>
      <c r="AG45113" s="7"/>
    </row>
    <row r="45114" spans="32:33" x14ac:dyDescent="0.3">
      <c r="AF45114"/>
      <c r="AG45114" s="7"/>
    </row>
    <row r="45115" spans="32:33" x14ac:dyDescent="0.3">
      <c r="AF45115"/>
      <c r="AG45115" s="7"/>
    </row>
    <row r="45116" spans="32:33" x14ac:dyDescent="0.3">
      <c r="AF45116"/>
      <c r="AG45116" s="7"/>
    </row>
    <row r="45117" spans="32:33" x14ac:dyDescent="0.3">
      <c r="AF45117"/>
      <c r="AG45117" s="7"/>
    </row>
    <row r="45118" spans="32:33" x14ac:dyDescent="0.3">
      <c r="AF45118"/>
      <c r="AG45118" s="7"/>
    </row>
    <row r="45119" spans="32:33" x14ac:dyDescent="0.3">
      <c r="AF45119"/>
      <c r="AG45119" s="7"/>
    </row>
    <row r="45120" spans="32:33" x14ac:dyDescent="0.3">
      <c r="AF45120"/>
      <c r="AG45120" s="7"/>
    </row>
    <row r="45121" spans="32:33" x14ac:dyDescent="0.3">
      <c r="AF45121"/>
      <c r="AG45121" s="7"/>
    </row>
    <row r="45122" spans="32:33" x14ac:dyDescent="0.3">
      <c r="AF45122"/>
      <c r="AG45122" s="7"/>
    </row>
    <row r="45123" spans="32:33" x14ac:dyDescent="0.3">
      <c r="AF45123"/>
      <c r="AG45123" s="7"/>
    </row>
    <row r="45124" spans="32:33" x14ac:dyDescent="0.3">
      <c r="AF45124"/>
      <c r="AG45124" s="7"/>
    </row>
    <row r="45125" spans="32:33" x14ac:dyDescent="0.3">
      <c r="AF45125"/>
      <c r="AG45125" s="7"/>
    </row>
    <row r="45126" spans="32:33" x14ac:dyDescent="0.3">
      <c r="AF45126"/>
      <c r="AG45126" s="7"/>
    </row>
    <row r="45127" spans="32:33" x14ac:dyDescent="0.3">
      <c r="AF45127"/>
      <c r="AG45127" s="7"/>
    </row>
    <row r="45128" spans="32:33" x14ac:dyDescent="0.3">
      <c r="AF45128"/>
      <c r="AG45128" s="7"/>
    </row>
    <row r="45129" spans="32:33" x14ac:dyDescent="0.3">
      <c r="AF45129"/>
      <c r="AG45129" s="7"/>
    </row>
    <row r="45130" spans="32:33" x14ac:dyDescent="0.3">
      <c r="AF45130"/>
      <c r="AG45130" s="7"/>
    </row>
    <row r="45131" spans="32:33" x14ac:dyDescent="0.3">
      <c r="AF45131"/>
      <c r="AG45131" s="7"/>
    </row>
    <row r="45132" spans="32:33" x14ac:dyDescent="0.3">
      <c r="AF45132"/>
      <c r="AG45132" s="7"/>
    </row>
    <row r="45133" spans="32:33" x14ac:dyDescent="0.3">
      <c r="AF45133"/>
      <c r="AG45133" s="7"/>
    </row>
    <row r="45134" spans="32:33" x14ac:dyDescent="0.3">
      <c r="AF45134"/>
      <c r="AG45134" s="7"/>
    </row>
    <row r="45135" spans="32:33" x14ac:dyDescent="0.3">
      <c r="AF45135"/>
      <c r="AG45135" s="7"/>
    </row>
    <row r="45136" spans="32:33" x14ac:dyDescent="0.3">
      <c r="AF45136"/>
      <c r="AG45136" s="7"/>
    </row>
    <row r="45137" spans="32:33" x14ac:dyDescent="0.3">
      <c r="AF45137"/>
      <c r="AG45137" s="7"/>
    </row>
    <row r="45138" spans="32:33" x14ac:dyDescent="0.3">
      <c r="AF45138"/>
      <c r="AG45138" s="7"/>
    </row>
    <row r="45139" spans="32:33" x14ac:dyDescent="0.3">
      <c r="AF45139"/>
      <c r="AG45139" s="7"/>
    </row>
    <row r="45140" spans="32:33" x14ac:dyDescent="0.3">
      <c r="AF45140"/>
      <c r="AG45140" s="7"/>
    </row>
    <row r="45141" spans="32:33" x14ac:dyDescent="0.3">
      <c r="AF45141"/>
      <c r="AG45141" s="7"/>
    </row>
    <row r="45142" spans="32:33" x14ac:dyDescent="0.3">
      <c r="AF45142"/>
      <c r="AG45142" s="7"/>
    </row>
    <row r="45143" spans="32:33" x14ac:dyDescent="0.3">
      <c r="AF45143"/>
      <c r="AG45143" s="7"/>
    </row>
    <row r="45144" spans="32:33" x14ac:dyDescent="0.3">
      <c r="AF45144"/>
      <c r="AG45144" s="7"/>
    </row>
    <row r="45145" spans="32:33" x14ac:dyDescent="0.3">
      <c r="AF45145"/>
      <c r="AG45145" s="7"/>
    </row>
    <row r="45146" spans="32:33" x14ac:dyDescent="0.3">
      <c r="AF45146"/>
      <c r="AG45146" s="7"/>
    </row>
    <row r="45147" spans="32:33" x14ac:dyDescent="0.3">
      <c r="AF45147"/>
      <c r="AG45147" s="7"/>
    </row>
    <row r="45148" spans="32:33" x14ac:dyDescent="0.3">
      <c r="AF45148"/>
      <c r="AG45148" s="7"/>
    </row>
    <row r="45149" spans="32:33" x14ac:dyDescent="0.3">
      <c r="AF45149"/>
      <c r="AG45149" s="7"/>
    </row>
    <row r="45150" spans="32:33" x14ac:dyDescent="0.3">
      <c r="AF45150"/>
      <c r="AG45150" s="7"/>
    </row>
    <row r="45151" spans="32:33" x14ac:dyDescent="0.3">
      <c r="AF45151"/>
      <c r="AG45151" s="7"/>
    </row>
    <row r="45152" spans="32:33" x14ac:dyDescent="0.3">
      <c r="AF45152"/>
      <c r="AG45152" s="7"/>
    </row>
    <row r="45153" spans="32:33" x14ac:dyDescent="0.3">
      <c r="AF45153"/>
      <c r="AG45153" s="7"/>
    </row>
    <row r="45154" spans="32:33" x14ac:dyDescent="0.3">
      <c r="AF45154"/>
      <c r="AG45154" s="7"/>
    </row>
    <row r="45155" spans="32:33" x14ac:dyDescent="0.3">
      <c r="AF45155"/>
      <c r="AG45155" s="7"/>
    </row>
    <row r="45156" spans="32:33" x14ac:dyDescent="0.3">
      <c r="AF45156"/>
      <c r="AG45156" s="7"/>
    </row>
    <row r="45157" spans="32:33" x14ac:dyDescent="0.3">
      <c r="AF45157"/>
      <c r="AG45157" s="7"/>
    </row>
    <row r="45158" spans="32:33" x14ac:dyDescent="0.3">
      <c r="AF45158"/>
      <c r="AG45158" s="7"/>
    </row>
    <row r="45159" spans="32:33" x14ac:dyDescent="0.3">
      <c r="AF45159"/>
      <c r="AG45159" s="7"/>
    </row>
    <row r="45160" spans="32:33" x14ac:dyDescent="0.3">
      <c r="AF45160"/>
      <c r="AG45160" s="7"/>
    </row>
    <row r="45161" spans="32:33" x14ac:dyDescent="0.3">
      <c r="AF45161"/>
      <c r="AG45161" s="7"/>
    </row>
    <row r="45162" spans="32:33" x14ac:dyDescent="0.3">
      <c r="AF45162"/>
      <c r="AG45162" s="7"/>
    </row>
    <row r="45163" spans="32:33" x14ac:dyDescent="0.3">
      <c r="AF45163"/>
      <c r="AG45163" s="7"/>
    </row>
    <row r="45164" spans="32:33" x14ac:dyDescent="0.3">
      <c r="AF45164"/>
      <c r="AG45164" s="7"/>
    </row>
    <row r="45165" spans="32:33" x14ac:dyDescent="0.3">
      <c r="AF45165"/>
      <c r="AG45165" s="7"/>
    </row>
    <row r="45166" spans="32:33" x14ac:dyDescent="0.3">
      <c r="AF45166"/>
      <c r="AG45166" s="7"/>
    </row>
    <row r="45167" spans="32:33" x14ac:dyDescent="0.3">
      <c r="AF45167"/>
      <c r="AG45167" s="7"/>
    </row>
    <row r="45168" spans="32:33" x14ac:dyDescent="0.3">
      <c r="AF45168"/>
      <c r="AG45168" s="7"/>
    </row>
    <row r="45169" spans="32:33" x14ac:dyDescent="0.3">
      <c r="AF45169"/>
      <c r="AG45169" s="7"/>
    </row>
    <row r="45170" spans="32:33" x14ac:dyDescent="0.3">
      <c r="AF45170"/>
      <c r="AG45170" s="7"/>
    </row>
    <row r="45171" spans="32:33" x14ac:dyDescent="0.3">
      <c r="AF45171"/>
      <c r="AG45171" s="7"/>
    </row>
    <row r="45172" spans="32:33" x14ac:dyDescent="0.3">
      <c r="AF45172"/>
      <c r="AG45172" s="7"/>
    </row>
    <row r="45173" spans="32:33" x14ac:dyDescent="0.3">
      <c r="AF45173"/>
      <c r="AG45173" s="7"/>
    </row>
    <row r="45174" spans="32:33" x14ac:dyDescent="0.3">
      <c r="AF45174"/>
      <c r="AG45174" s="7"/>
    </row>
    <row r="45175" spans="32:33" x14ac:dyDescent="0.3">
      <c r="AF45175"/>
      <c r="AG45175" s="7"/>
    </row>
    <row r="45176" spans="32:33" x14ac:dyDescent="0.3">
      <c r="AF45176"/>
      <c r="AG45176" s="7"/>
    </row>
    <row r="45177" spans="32:33" x14ac:dyDescent="0.3">
      <c r="AF45177"/>
      <c r="AG45177" s="7"/>
    </row>
    <row r="45178" spans="32:33" x14ac:dyDescent="0.3">
      <c r="AF45178"/>
      <c r="AG45178" s="7"/>
    </row>
    <row r="45179" spans="32:33" x14ac:dyDescent="0.3">
      <c r="AF45179"/>
      <c r="AG45179" s="7"/>
    </row>
    <row r="45180" spans="32:33" x14ac:dyDescent="0.3">
      <c r="AF45180"/>
      <c r="AG45180" s="7"/>
    </row>
    <row r="45181" spans="32:33" x14ac:dyDescent="0.3">
      <c r="AF45181"/>
      <c r="AG45181" s="7"/>
    </row>
    <row r="45182" spans="32:33" x14ac:dyDescent="0.3">
      <c r="AF45182"/>
      <c r="AG45182" s="7"/>
    </row>
    <row r="45183" spans="32:33" x14ac:dyDescent="0.3">
      <c r="AF45183"/>
      <c r="AG45183" s="7"/>
    </row>
    <row r="45184" spans="32:33" x14ac:dyDescent="0.3">
      <c r="AF45184"/>
      <c r="AG45184" s="7"/>
    </row>
    <row r="45185" spans="32:33" x14ac:dyDescent="0.3">
      <c r="AF45185"/>
      <c r="AG45185" s="7"/>
    </row>
    <row r="45186" spans="32:33" x14ac:dyDescent="0.3">
      <c r="AF45186"/>
      <c r="AG45186" s="7"/>
    </row>
    <row r="45187" spans="32:33" x14ac:dyDescent="0.3">
      <c r="AF45187"/>
      <c r="AG45187" s="7"/>
    </row>
    <row r="45188" spans="32:33" x14ac:dyDescent="0.3">
      <c r="AF45188"/>
      <c r="AG45188" s="7"/>
    </row>
    <row r="45189" spans="32:33" x14ac:dyDescent="0.3">
      <c r="AF45189"/>
      <c r="AG45189" s="7"/>
    </row>
    <row r="45190" spans="32:33" x14ac:dyDescent="0.3">
      <c r="AF45190"/>
      <c r="AG45190" s="7"/>
    </row>
    <row r="45191" spans="32:33" x14ac:dyDescent="0.3">
      <c r="AF45191"/>
      <c r="AG45191" s="7"/>
    </row>
    <row r="45192" spans="32:33" x14ac:dyDescent="0.3">
      <c r="AF45192"/>
      <c r="AG45192" s="7"/>
    </row>
    <row r="45193" spans="32:33" x14ac:dyDescent="0.3">
      <c r="AF45193"/>
      <c r="AG45193" s="7"/>
    </row>
    <row r="45194" spans="32:33" x14ac:dyDescent="0.3">
      <c r="AF45194"/>
      <c r="AG45194" s="7"/>
    </row>
    <row r="45195" spans="32:33" x14ac:dyDescent="0.3">
      <c r="AF45195"/>
      <c r="AG45195" s="7"/>
    </row>
    <row r="45196" spans="32:33" x14ac:dyDescent="0.3">
      <c r="AF45196"/>
      <c r="AG45196" s="7"/>
    </row>
    <row r="45197" spans="32:33" x14ac:dyDescent="0.3">
      <c r="AF45197"/>
      <c r="AG45197" s="7"/>
    </row>
    <row r="45198" spans="32:33" x14ac:dyDescent="0.3">
      <c r="AF45198"/>
      <c r="AG45198" s="7"/>
    </row>
    <row r="45199" spans="32:33" x14ac:dyDescent="0.3">
      <c r="AF45199"/>
      <c r="AG45199" s="7"/>
    </row>
    <row r="45200" spans="32:33" x14ac:dyDescent="0.3">
      <c r="AF45200"/>
      <c r="AG45200" s="7"/>
    </row>
    <row r="45201" spans="32:33" x14ac:dyDescent="0.3">
      <c r="AF45201"/>
      <c r="AG45201" s="7"/>
    </row>
    <row r="45202" spans="32:33" x14ac:dyDescent="0.3">
      <c r="AF45202"/>
      <c r="AG45202" s="7"/>
    </row>
    <row r="45203" spans="32:33" x14ac:dyDescent="0.3">
      <c r="AF45203"/>
      <c r="AG45203" s="7"/>
    </row>
    <row r="45204" spans="32:33" x14ac:dyDescent="0.3">
      <c r="AF45204"/>
      <c r="AG45204" s="7"/>
    </row>
    <row r="45205" spans="32:33" x14ac:dyDescent="0.3">
      <c r="AF45205"/>
      <c r="AG45205" s="7"/>
    </row>
    <row r="45206" spans="32:33" x14ac:dyDescent="0.3">
      <c r="AF45206"/>
      <c r="AG45206" s="7"/>
    </row>
    <row r="45207" spans="32:33" x14ac:dyDescent="0.3">
      <c r="AF45207"/>
      <c r="AG45207" s="7"/>
    </row>
    <row r="45208" spans="32:33" x14ac:dyDescent="0.3">
      <c r="AF45208"/>
      <c r="AG45208" s="7"/>
    </row>
    <row r="45209" spans="32:33" x14ac:dyDescent="0.3">
      <c r="AF45209"/>
      <c r="AG45209" s="7"/>
    </row>
    <row r="45210" spans="32:33" x14ac:dyDescent="0.3">
      <c r="AF45210"/>
      <c r="AG45210" s="7"/>
    </row>
    <row r="45211" spans="32:33" x14ac:dyDescent="0.3">
      <c r="AF45211"/>
      <c r="AG45211" s="7"/>
    </row>
    <row r="45212" spans="32:33" x14ac:dyDescent="0.3">
      <c r="AF45212"/>
      <c r="AG45212" s="7"/>
    </row>
    <row r="45213" spans="32:33" x14ac:dyDescent="0.3">
      <c r="AF45213"/>
      <c r="AG45213" s="7"/>
    </row>
    <row r="45214" spans="32:33" x14ac:dyDescent="0.3">
      <c r="AF45214"/>
      <c r="AG45214" s="7"/>
    </row>
    <row r="45215" spans="32:33" x14ac:dyDescent="0.3">
      <c r="AF45215"/>
      <c r="AG45215" s="7"/>
    </row>
    <row r="45216" spans="32:33" x14ac:dyDescent="0.3">
      <c r="AF45216"/>
      <c r="AG45216" s="7"/>
    </row>
    <row r="45217" spans="32:33" x14ac:dyDescent="0.3">
      <c r="AF45217"/>
      <c r="AG45217" s="7"/>
    </row>
    <row r="45218" spans="32:33" x14ac:dyDescent="0.3">
      <c r="AF45218"/>
      <c r="AG45218" s="7"/>
    </row>
    <row r="45219" spans="32:33" x14ac:dyDescent="0.3">
      <c r="AF45219"/>
      <c r="AG45219" s="7"/>
    </row>
    <row r="45220" spans="32:33" x14ac:dyDescent="0.3">
      <c r="AF45220"/>
      <c r="AG45220" s="7"/>
    </row>
    <row r="45221" spans="32:33" x14ac:dyDescent="0.3">
      <c r="AF45221"/>
      <c r="AG45221" s="7"/>
    </row>
    <row r="45222" spans="32:33" x14ac:dyDescent="0.3">
      <c r="AF45222"/>
      <c r="AG45222" s="7"/>
    </row>
    <row r="45223" spans="32:33" x14ac:dyDescent="0.3">
      <c r="AF45223"/>
      <c r="AG45223" s="7"/>
    </row>
    <row r="45224" spans="32:33" x14ac:dyDescent="0.3">
      <c r="AF45224"/>
      <c r="AG45224" s="7"/>
    </row>
    <row r="45225" spans="32:33" x14ac:dyDescent="0.3">
      <c r="AF45225"/>
      <c r="AG45225" s="7"/>
    </row>
    <row r="45226" spans="32:33" x14ac:dyDescent="0.3">
      <c r="AF45226"/>
      <c r="AG45226" s="7"/>
    </row>
    <row r="45227" spans="32:33" x14ac:dyDescent="0.3">
      <c r="AF45227"/>
      <c r="AG45227" s="7"/>
    </row>
    <row r="45228" spans="32:33" x14ac:dyDescent="0.3">
      <c r="AF45228"/>
      <c r="AG45228" s="7"/>
    </row>
    <row r="45229" spans="32:33" x14ac:dyDescent="0.3">
      <c r="AF45229"/>
      <c r="AG45229" s="7"/>
    </row>
    <row r="45230" spans="32:33" x14ac:dyDescent="0.3">
      <c r="AF45230"/>
      <c r="AG45230" s="7"/>
    </row>
    <row r="45231" spans="32:33" x14ac:dyDescent="0.3">
      <c r="AF45231"/>
      <c r="AG45231" s="7"/>
    </row>
    <row r="45232" spans="32:33" x14ac:dyDescent="0.3">
      <c r="AF45232"/>
      <c r="AG45232" s="7"/>
    </row>
    <row r="45233" spans="32:33" x14ac:dyDescent="0.3">
      <c r="AF45233"/>
      <c r="AG45233" s="7"/>
    </row>
    <row r="45234" spans="32:33" x14ac:dyDescent="0.3">
      <c r="AF45234"/>
      <c r="AG45234" s="7"/>
    </row>
    <row r="45235" spans="32:33" x14ac:dyDescent="0.3">
      <c r="AF45235"/>
      <c r="AG45235" s="7"/>
    </row>
    <row r="45236" spans="32:33" x14ac:dyDescent="0.3">
      <c r="AF45236"/>
      <c r="AG45236" s="7"/>
    </row>
    <row r="45237" spans="32:33" x14ac:dyDescent="0.3">
      <c r="AF45237"/>
      <c r="AG45237" s="7"/>
    </row>
    <row r="45238" spans="32:33" x14ac:dyDescent="0.3">
      <c r="AF45238"/>
      <c r="AG45238" s="7"/>
    </row>
    <row r="45239" spans="32:33" x14ac:dyDescent="0.3">
      <c r="AF45239"/>
      <c r="AG45239" s="7"/>
    </row>
    <row r="45240" spans="32:33" x14ac:dyDescent="0.3">
      <c r="AF45240"/>
      <c r="AG45240" s="7"/>
    </row>
    <row r="45241" spans="32:33" x14ac:dyDescent="0.3">
      <c r="AF45241"/>
      <c r="AG45241" s="7"/>
    </row>
    <row r="45242" spans="32:33" x14ac:dyDescent="0.3">
      <c r="AF45242"/>
      <c r="AG45242" s="7"/>
    </row>
    <row r="45243" spans="32:33" x14ac:dyDescent="0.3">
      <c r="AF45243"/>
      <c r="AG45243" s="7"/>
    </row>
    <row r="45244" spans="32:33" x14ac:dyDescent="0.3">
      <c r="AF45244"/>
      <c r="AG45244" s="7"/>
    </row>
    <row r="45245" spans="32:33" x14ac:dyDescent="0.3">
      <c r="AF45245"/>
      <c r="AG45245" s="7"/>
    </row>
    <row r="45246" spans="32:33" x14ac:dyDescent="0.3">
      <c r="AF45246"/>
      <c r="AG45246" s="7"/>
    </row>
    <row r="45247" spans="32:33" x14ac:dyDescent="0.3">
      <c r="AF45247"/>
      <c r="AG45247" s="7"/>
    </row>
    <row r="45248" spans="32:33" x14ac:dyDescent="0.3">
      <c r="AF45248"/>
      <c r="AG45248" s="7"/>
    </row>
    <row r="45249" spans="32:33" x14ac:dyDescent="0.3">
      <c r="AF45249"/>
      <c r="AG45249" s="7"/>
    </row>
    <row r="45250" spans="32:33" x14ac:dyDescent="0.3">
      <c r="AF45250"/>
      <c r="AG45250" s="7"/>
    </row>
    <row r="45251" spans="32:33" x14ac:dyDescent="0.3">
      <c r="AF45251"/>
      <c r="AG45251" s="7"/>
    </row>
    <row r="45252" spans="32:33" x14ac:dyDescent="0.3">
      <c r="AF45252"/>
      <c r="AG45252" s="7"/>
    </row>
    <row r="45253" spans="32:33" x14ac:dyDescent="0.3">
      <c r="AF45253"/>
      <c r="AG45253" s="7"/>
    </row>
    <row r="45254" spans="32:33" x14ac:dyDescent="0.3">
      <c r="AF45254"/>
      <c r="AG45254" s="7"/>
    </row>
    <row r="45255" spans="32:33" x14ac:dyDescent="0.3">
      <c r="AF45255"/>
      <c r="AG45255" s="7"/>
    </row>
    <row r="45256" spans="32:33" x14ac:dyDescent="0.3">
      <c r="AF45256"/>
      <c r="AG45256" s="7"/>
    </row>
    <row r="45257" spans="32:33" x14ac:dyDescent="0.3">
      <c r="AF45257"/>
      <c r="AG45257" s="7"/>
    </row>
    <row r="45258" spans="32:33" x14ac:dyDescent="0.3">
      <c r="AF45258"/>
      <c r="AG45258" s="7"/>
    </row>
    <row r="45259" spans="32:33" x14ac:dyDescent="0.3">
      <c r="AF45259"/>
      <c r="AG45259" s="7"/>
    </row>
    <row r="45260" spans="32:33" x14ac:dyDescent="0.3">
      <c r="AF45260"/>
      <c r="AG45260" s="7"/>
    </row>
    <row r="45261" spans="32:33" x14ac:dyDescent="0.3">
      <c r="AF45261"/>
      <c r="AG45261" s="7"/>
    </row>
    <row r="45262" spans="32:33" x14ac:dyDescent="0.3">
      <c r="AF45262"/>
      <c r="AG45262" s="7"/>
    </row>
    <row r="45263" spans="32:33" x14ac:dyDescent="0.3">
      <c r="AF45263"/>
      <c r="AG45263" s="7"/>
    </row>
    <row r="45264" spans="32:33" x14ac:dyDescent="0.3">
      <c r="AF45264"/>
      <c r="AG45264" s="7"/>
    </row>
    <row r="45265" spans="32:33" x14ac:dyDescent="0.3">
      <c r="AF45265"/>
      <c r="AG45265" s="7"/>
    </row>
    <row r="45266" spans="32:33" x14ac:dyDescent="0.3">
      <c r="AF45266"/>
      <c r="AG45266" s="7"/>
    </row>
    <row r="45267" spans="32:33" x14ac:dyDescent="0.3">
      <c r="AF45267"/>
      <c r="AG45267" s="7"/>
    </row>
    <row r="45268" spans="32:33" x14ac:dyDescent="0.3">
      <c r="AF45268"/>
      <c r="AG45268" s="7"/>
    </row>
    <row r="45269" spans="32:33" x14ac:dyDescent="0.3">
      <c r="AF45269"/>
      <c r="AG45269" s="7"/>
    </row>
    <row r="45270" spans="32:33" x14ac:dyDescent="0.3">
      <c r="AF45270"/>
      <c r="AG45270" s="7"/>
    </row>
    <row r="45271" spans="32:33" x14ac:dyDescent="0.3">
      <c r="AF45271"/>
      <c r="AG45271" s="7"/>
    </row>
    <row r="45272" spans="32:33" x14ac:dyDescent="0.3">
      <c r="AF45272"/>
      <c r="AG45272" s="7"/>
    </row>
    <row r="45273" spans="32:33" x14ac:dyDescent="0.3">
      <c r="AF45273"/>
      <c r="AG45273" s="7"/>
    </row>
    <row r="45274" spans="32:33" x14ac:dyDescent="0.3">
      <c r="AF45274"/>
      <c r="AG45274" s="7"/>
    </row>
    <row r="45275" spans="32:33" x14ac:dyDescent="0.3">
      <c r="AF45275"/>
      <c r="AG45275" s="7"/>
    </row>
    <row r="45276" spans="32:33" x14ac:dyDescent="0.3">
      <c r="AF45276"/>
      <c r="AG45276" s="7"/>
    </row>
    <row r="45277" spans="32:33" x14ac:dyDescent="0.3">
      <c r="AF45277"/>
      <c r="AG45277" s="7"/>
    </row>
    <row r="45278" spans="32:33" x14ac:dyDescent="0.3">
      <c r="AF45278"/>
      <c r="AG45278" s="7"/>
    </row>
    <row r="45279" spans="32:33" x14ac:dyDescent="0.3">
      <c r="AF45279"/>
      <c r="AG45279" s="7"/>
    </row>
    <row r="45280" spans="32:33" x14ac:dyDescent="0.3">
      <c r="AF45280"/>
      <c r="AG45280" s="7"/>
    </row>
    <row r="45281" spans="32:33" x14ac:dyDescent="0.3">
      <c r="AF45281"/>
      <c r="AG45281" s="7"/>
    </row>
    <row r="45282" spans="32:33" x14ac:dyDescent="0.3">
      <c r="AF45282"/>
      <c r="AG45282" s="7"/>
    </row>
    <row r="45283" spans="32:33" x14ac:dyDescent="0.3">
      <c r="AF45283"/>
      <c r="AG45283" s="7"/>
    </row>
    <row r="45284" spans="32:33" x14ac:dyDescent="0.3">
      <c r="AF45284"/>
      <c r="AG45284" s="7"/>
    </row>
    <row r="45285" spans="32:33" x14ac:dyDescent="0.3">
      <c r="AF45285"/>
      <c r="AG45285" s="7"/>
    </row>
    <row r="45286" spans="32:33" x14ac:dyDescent="0.3">
      <c r="AF45286"/>
      <c r="AG45286" s="7"/>
    </row>
    <row r="45287" spans="32:33" x14ac:dyDescent="0.3">
      <c r="AF45287"/>
      <c r="AG45287" s="7"/>
    </row>
    <row r="45288" spans="32:33" x14ac:dyDescent="0.3">
      <c r="AF45288"/>
      <c r="AG45288" s="7"/>
    </row>
    <row r="45289" spans="32:33" x14ac:dyDescent="0.3">
      <c r="AF45289"/>
      <c r="AG45289" s="7"/>
    </row>
    <row r="45290" spans="32:33" x14ac:dyDescent="0.3">
      <c r="AF45290"/>
      <c r="AG45290" s="7"/>
    </row>
    <row r="45291" spans="32:33" x14ac:dyDescent="0.3">
      <c r="AF45291"/>
      <c r="AG45291" s="7"/>
    </row>
    <row r="45292" spans="32:33" x14ac:dyDescent="0.3">
      <c r="AF45292"/>
      <c r="AG45292" s="7"/>
    </row>
    <row r="45293" spans="32:33" x14ac:dyDescent="0.3">
      <c r="AF45293"/>
      <c r="AG45293" s="7"/>
    </row>
    <row r="45294" spans="32:33" x14ac:dyDescent="0.3">
      <c r="AF45294"/>
      <c r="AG45294" s="7"/>
    </row>
    <row r="45295" spans="32:33" x14ac:dyDescent="0.3">
      <c r="AF45295"/>
      <c r="AG45295" s="7"/>
    </row>
    <row r="45296" spans="32:33" x14ac:dyDescent="0.3">
      <c r="AF45296"/>
      <c r="AG45296" s="7"/>
    </row>
    <row r="45297" spans="32:33" x14ac:dyDescent="0.3">
      <c r="AF45297"/>
      <c r="AG45297" s="7"/>
    </row>
    <row r="45298" spans="32:33" x14ac:dyDescent="0.3">
      <c r="AF45298"/>
      <c r="AG45298" s="7"/>
    </row>
    <row r="45299" spans="32:33" x14ac:dyDescent="0.3">
      <c r="AF45299"/>
      <c r="AG45299" s="7"/>
    </row>
    <row r="45300" spans="32:33" x14ac:dyDescent="0.3">
      <c r="AF45300"/>
      <c r="AG45300" s="7"/>
    </row>
    <row r="45301" spans="32:33" x14ac:dyDescent="0.3">
      <c r="AF45301"/>
      <c r="AG45301" s="7"/>
    </row>
    <row r="45302" spans="32:33" x14ac:dyDescent="0.3">
      <c r="AF45302"/>
      <c r="AG45302" s="7"/>
    </row>
    <row r="45303" spans="32:33" x14ac:dyDescent="0.3">
      <c r="AF45303"/>
      <c r="AG45303" s="7"/>
    </row>
    <row r="45304" spans="32:33" x14ac:dyDescent="0.3">
      <c r="AF45304"/>
      <c r="AG45304" s="7"/>
    </row>
    <row r="45305" spans="32:33" x14ac:dyDescent="0.3">
      <c r="AF45305"/>
      <c r="AG45305" s="7"/>
    </row>
    <row r="45306" spans="32:33" x14ac:dyDescent="0.3">
      <c r="AF45306"/>
      <c r="AG45306" s="7"/>
    </row>
    <row r="45307" spans="32:33" x14ac:dyDescent="0.3">
      <c r="AF45307"/>
      <c r="AG45307" s="7"/>
    </row>
    <row r="45308" spans="32:33" x14ac:dyDescent="0.3">
      <c r="AF45308"/>
      <c r="AG45308" s="7"/>
    </row>
    <row r="45309" spans="32:33" x14ac:dyDescent="0.3">
      <c r="AF45309"/>
      <c r="AG45309" s="7"/>
    </row>
    <row r="45310" spans="32:33" x14ac:dyDescent="0.3">
      <c r="AF45310"/>
      <c r="AG45310" s="7"/>
    </row>
    <row r="45311" spans="32:33" x14ac:dyDescent="0.3">
      <c r="AF45311"/>
      <c r="AG45311" s="7"/>
    </row>
    <row r="45312" spans="32:33" x14ac:dyDescent="0.3">
      <c r="AF45312"/>
      <c r="AG45312" s="7"/>
    </row>
    <row r="45313" spans="32:33" x14ac:dyDescent="0.3">
      <c r="AF45313"/>
      <c r="AG45313" s="7"/>
    </row>
    <row r="45314" spans="32:33" x14ac:dyDescent="0.3">
      <c r="AF45314"/>
      <c r="AG45314" s="7"/>
    </row>
    <row r="45315" spans="32:33" x14ac:dyDescent="0.3">
      <c r="AF45315"/>
      <c r="AG45315" s="7"/>
    </row>
    <row r="45316" spans="32:33" x14ac:dyDescent="0.3">
      <c r="AF45316"/>
      <c r="AG45316" s="7"/>
    </row>
    <row r="45317" spans="32:33" x14ac:dyDescent="0.3">
      <c r="AF45317"/>
      <c r="AG45317" s="7"/>
    </row>
    <row r="45318" spans="32:33" x14ac:dyDescent="0.3">
      <c r="AF45318"/>
      <c r="AG45318" s="7"/>
    </row>
    <row r="45319" spans="32:33" x14ac:dyDescent="0.3">
      <c r="AF45319"/>
      <c r="AG45319" s="7"/>
    </row>
    <row r="45320" spans="32:33" x14ac:dyDescent="0.3">
      <c r="AF45320"/>
      <c r="AG45320" s="7"/>
    </row>
    <row r="45321" spans="32:33" x14ac:dyDescent="0.3">
      <c r="AF45321"/>
      <c r="AG45321" s="7"/>
    </row>
    <row r="45322" spans="32:33" x14ac:dyDescent="0.3">
      <c r="AF45322"/>
      <c r="AG45322" s="7"/>
    </row>
    <row r="45323" spans="32:33" x14ac:dyDescent="0.3">
      <c r="AF45323"/>
      <c r="AG45323" s="7"/>
    </row>
    <row r="45324" spans="32:33" x14ac:dyDescent="0.3">
      <c r="AF45324"/>
      <c r="AG45324" s="7"/>
    </row>
    <row r="45325" spans="32:33" x14ac:dyDescent="0.3">
      <c r="AF45325"/>
      <c r="AG45325" s="7"/>
    </row>
    <row r="45326" spans="32:33" x14ac:dyDescent="0.3">
      <c r="AF45326"/>
      <c r="AG45326" s="7"/>
    </row>
    <row r="45327" spans="32:33" x14ac:dyDescent="0.3">
      <c r="AF45327"/>
      <c r="AG45327" s="7"/>
    </row>
    <row r="45328" spans="32:33" x14ac:dyDescent="0.3">
      <c r="AF45328"/>
      <c r="AG45328" s="7"/>
    </row>
    <row r="45329" spans="32:33" x14ac:dyDescent="0.3">
      <c r="AF45329"/>
      <c r="AG45329" s="7"/>
    </row>
    <row r="45330" spans="32:33" x14ac:dyDescent="0.3">
      <c r="AF45330"/>
      <c r="AG45330" s="7"/>
    </row>
    <row r="45331" spans="32:33" x14ac:dyDescent="0.3">
      <c r="AF45331"/>
      <c r="AG45331" s="7"/>
    </row>
    <row r="45332" spans="32:33" x14ac:dyDescent="0.3">
      <c r="AF45332"/>
      <c r="AG45332" s="7"/>
    </row>
    <row r="45333" spans="32:33" x14ac:dyDescent="0.3">
      <c r="AF45333"/>
      <c r="AG45333" s="7"/>
    </row>
    <row r="45334" spans="32:33" x14ac:dyDescent="0.3">
      <c r="AF45334"/>
      <c r="AG45334" s="7"/>
    </row>
    <row r="45335" spans="32:33" x14ac:dyDescent="0.3">
      <c r="AF45335"/>
      <c r="AG45335" s="7"/>
    </row>
    <row r="45336" spans="32:33" x14ac:dyDescent="0.3">
      <c r="AF45336"/>
      <c r="AG45336" s="7"/>
    </row>
    <row r="45337" spans="32:33" x14ac:dyDescent="0.3">
      <c r="AF45337"/>
      <c r="AG45337" s="7"/>
    </row>
    <row r="45338" spans="32:33" x14ac:dyDescent="0.3">
      <c r="AF45338"/>
      <c r="AG45338" s="7"/>
    </row>
    <row r="45339" spans="32:33" x14ac:dyDescent="0.3">
      <c r="AF45339"/>
      <c r="AG45339" s="7"/>
    </row>
    <row r="45340" spans="32:33" x14ac:dyDescent="0.3">
      <c r="AF45340"/>
      <c r="AG45340" s="7"/>
    </row>
    <row r="45341" spans="32:33" x14ac:dyDescent="0.3">
      <c r="AF45341"/>
      <c r="AG45341" s="7"/>
    </row>
    <row r="45342" spans="32:33" x14ac:dyDescent="0.3">
      <c r="AF45342"/>
      <c r="AG45342" s="7"/>
    </row>
    <row r="45343" spans="32:33" x14ac:dyDescent="0.3">
      <c r="AF45343"/>
      <c r="AG45343" s="7"/>
    </row>
    <row r="45344" spans="32:33" x14ac:dyDescent="0.3">
      <c r="AF45344"/>
      <c r="AG45344" s="7"/>
    </row>
    <row r="45345" spans="32:33" x14ac:dyDescent="0.3">
      <c r="AF45345"/>
      <c r="AG45345" s="7"/>
    </row>
    <row r="45346" spans="32:33" x14ac:dyDescent="0.3">
      <c r="AF45346"/>
      <c r="AG45346" s="7"/>
    </row>
    <row r="45347" spans="32:33" x14ac:dyDescent="0.3">
      <c r="AF45347"/>
      <c r="AG45347" s="7"/>
    </row>
    <row r="45348" spans="32:33" x14ac:dyDescent="0.3">
      <c r="AF45348"/>
      <c r="AG45348" s="7"/>
    </row>
    <row r="45349" spans="32:33" x14ac:dyDescent="0.3">
      <c r="AF45349"/>
      <c r="AG45349" s="7"/>
    </row>
    <row r="45350" spans="32:33" x14ac:dyDescent="0.3">
      <c r="AF45350"/>
      <c r="AG45350" s="7"/>
    </row>
    <row r="45351" spans="32:33" x14ac:dyDescent="0.3">
      <c r="AF45351"/>
      <c r="AG45351" s="7"/>
    </row>
    <row r="45352" spans="32:33" x14ac:dyDescent="0.3">
      <c r="AF45352"/>
      <c r="AG45352" s="7"/>
    </row>
    <row r="45353" spans="32:33" x14ac:dyDescent="0.3">
      <c r="AF45353"/>
      <c r="AG45353" s="7"/>
    </row>
    <row r="45354" spans="32:33" x14ac:dyDescent="0.3">
      <c r="AF45354"/>
      <c r="AG45354" s="7"/>
    </row>
    <row r="45355" spans="32:33" x14ac:dyDescent="0.3">
      <c r="AF45355"/>
      <c r="AG45355" s="7"/>
    </row>
    <row r="45356" spans="32:33" x14ac:dyDescent="0.3">
      <c r="AF45356"/>
      <c r="AG45356" s="7"/>
    </row>
    <row r="45357" spans="32:33" x14ac:dyDescent="0.3">
      <c r="AF45357"/>
      <c r="AG45357" s="7"/>
    </row>
    <row r="45358" spans="32:33" x14ac:dyDescent="0.3">
      <c r="AF45358"/>
      <c r="AG45358" s="7"/>
    </row>
    <row r="45359" spans="32:33" x14ac:dyDescent="0.3">
      <c r="AF45359"/>
      <c r="AG45359" s="7"/>
    </row>
    <row r="45360" spans="32:33" x14ac:dyDescent="0.3">
      <c r="AF45360"/>
      <c r="AG45360" s="7"/>
    </row>
    <row r="45361" spans="32:33" x14ac:dyDescent="0.3">
      <c r="AF45361"/>
      <c r="AG45361" s="7"/>
    </row>
    <row r="45362" spans="32:33" x14ac:dyDescent="0.3">
      <c r="AF45362"/>
      <c r="AG45362" s="7"/>
    </row>
    <row r="45363" spans="32:33" x14ac:dyDescent="0.3">
      <c r="AF45363"/>
      <c r="AG45363" s="7"/>
    </row>
    <row r="45364" spans="32:33" x14ac:dyDescent="0.3">
      <c r="AF45364"/>
      <c r="AG45364" s="7"/>
    </row>
    <row r="45365" spans="32:33" x14ac:dyDescent="0.3">
      <c r="AF45365"/>
      <c r="AG45365" s="7"/>
    </row>
    <row r="45366" spans="32:33" x14ac:dyDescent="0.3">
      <c r="AF45366"/>
      <c r="AG45366" s="7"/>
    </row>
    <row r="45367" spans="32:33" x14ac:dyDescent="0.3">
      <c r="AF45367"/>
      <c r="AG45367" s="7"/>
    </row>
    <row r="45368" spans="32:33" x14ac:dyDescent="0.3">
      <c r="AF45368"/>
      <c r="AG45368" s="7"/>
    </row>
    <row r="45369" spans="32:33" x14ac:dyDescent="0.3">
      <c r="AF45369"/>
      <c r="AG45369" s="7"/>
    </row>
    <row r="45370" spans="32:33" x14ac:dyDescent="0.3">
      <c r="AF45370"/>
      <c r="AG45370" s="7"/>
    </row>
    <row r="45371" spans="32:33" x14ac:dyDescent="0.3">
      <c r="AF45371"/>
      <c r="AG45371" s="7"/>
    </row>
    <row r="45372" spans="32:33" x14ac:dyDescent="0.3">
      <c r="AF45372"/>
      <c r="AG45372" s="7"/>
    </row>
    <row r="45373" spans="32:33" x14ac:dyDescent="0.3">
      <c r="AF45373"/>
      <c r="AG45373" s="7"/>
    </row>
    <row r="45374" spans="32:33" x14ac:dyDescent="0.3">
      <c r="AF45374"/>
      <c r="AG45374" s="7"/>
    </row>
    <row r="45375" spans="32:33" x14ac:dyDescent="0.3">
      <c r="AF45375"/>
      <c r="AG45375" s="7"/>
    </row>
    <row r="45376" spans="32:33" x14ac:dyDescent="0.3">
      <c r="AF45376"/>
      <c r="AG45376" s="7"/>
    </row>
    <row r="45377" spans="32:33" x14ac:dyDescent="0.3">
      <c r="AF45377"/>
      <c r="AG45377" s="7"/>
    </row>
    <row r="45378" spans="32:33" x14ac:dyDescent="0.3">
      <c r="AF45378"/>
      <c r="AG45378" s="7"/>
    </row>
    <row r="45379" spans="32:33" x14ac:dyDescent="0.3">
      <c r="AF45379"/>
      <c r="AG45379" s="7"/>
    </row>
    <row r="45380" spans="32:33" x14ac:dyDescent="0.3">
      <c r="AF45380"/>
      <c r="AG45380" s="7"/>
    </row>
    <row r="45381" spans="32:33" x14ac:dyDescent="0.3">
      <c r="AF45381"/>
      <c r="AG45381" s="7"/>
    </row>
    <row r="45382" spans="32:33" x14ac:dyDescent="0.3">
      <c r="AF45382"/>
      <c r="AG45382" s="7"/>
    </row>
    <row r="45383" spans="32:33" x14ac:dyDescent="0.3">
      <c r="AF45383"/>
      <c r="AG45383" s="7"/>
    </row>
    <row r="45384" spans="32:33" x14ac:dyDescent="0.3">
      <c r="AF45384"/>
      <c r="AG45384" s="7"/>
    </row>
    <row r="45385" spans="32:33" x14ac:dyDescent="0.3">
      <c r="AF45385"/>
      <c r="AG45385" s="7"/>
    </row>
    <row r="45386" spans="32:33" x14ac:dyDescent="0.3">
      <c r="AF45386"/>
      <c r="AG45386" s="7"/>
    </row>
    <row r="45387" spans="32:33" x14ac:dyDescent="0.3">
      <c r="AF45387"/>
      <c r="AG45387" s="7"/>
    </row>
    <row r="45388" spans="32:33" x14ac:dyDescent="0.3">
      <c r="AF45388"/>
      <c r="AG45388" s="7"/>
    </row>
    <row r="45389" spans="32:33" x14ac:dyDescent="0.3">
      <c r="AF45389"/>
      <c r="AG45389" s="7"/>
    </row>
    <row r="45390" spans="32:33" x14ac:dyDescent="0.3">
      <c r="AF45390"/>
      <c r="AG45390" s="7"/>
    </row>
    <row r="45391" spans="32:33" x14ac:dyDescent="0.3">
      <c r="AF45391"/>
      <c r="AG45391" s="7"/>
    </row>
    <row r="45392" spans="32:33" x14ac:dyDescent="0.3">
      <c r="AF45392"/>
      <c r="AG45392" s="7"/>
    </row>
    <row r="45393" spans="32:33" x14ac:dyDescent="0.3">
      <c r="AF45393"/>
      <c r="AG45393" s="7"/>
    </row>
    <row r="45394" spans="32:33" x14ac:dyDescent="0.3">
      <c r="AF45394"/>
      <c r="AG45394" s="7"/>
    </row>
    <row r="45395" spans="32:33" x14ac:dyDescent="0.3">
      <c r="AF45395"/>
      <c r="AG45395" s="7"/>
    </row>
    <row r="45396" spans="32:33" x14ac:dyDescent="0.3">
      <c r="AF45396"/>
      <c r="AG45396" s="7"/>
    </row>
    <row r="45397" spans="32:33" x14ac:dyDescent="0.3">
      <c r="AF45397"/>
      <c r="AG45397" s="7"/>
    </row>
    <row r="45398" spans="32:33" x14ac:dyDescent="0.3">
      <c r="AF45398"/>
      <c r="AG45398" s="7"/>
    </row>
    <row r="45399" spans="32:33" x14ac:dyDescent="0.3">
      <c r="AF45399"/>
      <c r="AG45399" s="7"/>
    </row>
    <row r="45400" spans="32:33" x14ac:dyDescent="0.3">
      <c r="AF45400"/>
      <c r="AG45400" s="7"/>
    </row>
    <row r="45401" spans="32:33" x14ac:dyDescent="0.3">
      <c r="AF45401"/>
      <c r="AG45401" s="7"/>
    </row>
    <row r="45402" spans="32:33" x14ac:dyDescent="0.3">
      <c r="AF45402"/>
      <c r="AG45402" s="7"/>
    </row>
    <row r="45403" spans="32:33" x14ac:dyDescent="0.3">
      <c r="AF45403"/>
      <c r="AG45403" s="7"/>
    </row>
    <row r="45404" spans="32:33" x14ac:dyDescent="0.3">
      <c r="AF45404"/>
      <c r="AG45404" s="7"/>
    </row>
    <row r="45405" spans="32:33" x14ac:dyDescent="0.3">
      <c r="AF45405"/>
      <c r="AG45405" s="7"/>
    </row>
    <row r="45406" spans="32:33" x14ac:dyDescent="0.3">
      <c r="AF45406"/>
      <c r="AG45406" s="7"/>
    </row>
    <row r="45407" spans="32:33" x14ac:dyDescent="0.3">
      <c r="AF45407"/>
      <c r="AG45407" s="7"/>
    </row>
    <row r="45408" spans="32:33" x14ac:dyDescent="0.3">
      <c r="AF45408"/>
      <c r="AG45408" s="7"/>
    </row>
    <row r="45409" spans="32:33" x14ac:dyDescent="0.3">
      <c r="AF45409"/>
      <c r="AG45409" s="7"/>
    </row>
    <row r="45410" spans="32:33" x14ac:dyDescent="0.3">
      <c r="AF45410"/>
      <c r="AG45410" s="7"/>
    </row>
    <row r="45411" spans="32:33" x14ac:dyDescent="0.3">
      <c r="AF45411"/>
      <c r="AG45411" s="7"/>
    </row>
    <row r="45412" spans="32:33" x14ac:dyDescent="0.3">
      <c r="AF45412"/>
      <c r="AG45412" s="7"/>
    </row>
    <row r="45413" spans="32:33" x14ac:dyDescent="0.3">
      <c r="AF45413"/>
      <c r="AG45413" s="7"/>
    </row>
    <row r="45414" spans="32:33" x14ac:dyDescent="0.3">
      <c r="AF45414"/>
      <c r="AG45414" s="7"/>
    </row>
    <row r="45415" spans="32:33" x14ac:dyDescent="0.3">
      <c r="AF45415"/>
      <c r="AG45415" s="7"/>
    </row>
    <row r="45416" spans="32:33" x14ac:dyDescent="0.3">
      <c r="AF45416"/>
      <c r="AG45416" s="7"/>
    </row>
    <row r="45417" spans="32:33" x14ac:dyDescent="0.3">
      <c r="AF45417"/>
      <c r="AG45417" s="7"/>
    </row>
    <row r="45418" spans="32:33" x14ac:dyDescent="0.3">
      <c r="AF45418"/>
      <c r="AG45418" s="7"/>
    </row>
    <row r="45419" spans="32:33" x14ac:dyDescent="0.3">
      <c r="AF45419"/>
      <c r="AG45419" s="7"/>
    </row>
    <row r="45420" spans="32:33" x14ac:dyDescent="0.3">
      <c r="AF45420"/>
      <c r="AG45420" s="7"/>
    </row>
    <row r="45421" spans="32:33" x14ac:dyDescent="0.3">
      <c r="AF45421"/>
      <c r="AG45421" s="7"/>
    </row>
    <row r="45422" spans="32:33" x14ac:dyDescent="0.3">
      <c r="AF45422"/>
      <c r="AG45422" s="7"/>
    </row>
    <row r="45423" spans="32:33" x14ac:dyDescent="0.3">
      <c r="AF45423"/>
      <c r="AG45423" s="7"/>
    </row>
    <row r="45424" spans="32:33" x14ac:dyDescent="0.3">
      <c r="AF45424"/>
      <c r="AG45424" s="7"/>
    </row>
    <row r="45425" spans="32:33" x14ac:dyDescent="0.3">
      <c r="AF45425"/>
      <c r="AG45425" s="7"/>
    </row>
    <row r="45426" spans="32:33" x14ac:dyDescent="0.3">
      <c r="AF45426"/>
      <c r="AG45426" s="7"/>
    </row>
    <row r="45427" spans="32:33" x14ac:dyDescent="0.3">
      <c r="AF45427"/>
      <c r="AG45427" s="7"/>
    </row>
    <row r="45428" spans="32:33" x14ac:dyDescent="0.3">
      <c r="AF45428"/>
      <c r="AG45428" s="7"/>
    </row>
    <row r="45429" spans="32:33" x14ac:dyDescent="0.3">
      <c r="AF45429"/>
      <c r="AG45429" s="7"/>
    </row>
    <row r="45430" spans="32:33" x14ac:dyDescent="0.3">
      <c r="AF45430"/>
      <c r="AG45430" s="7"/>
    </row>
    <row r="45431" spans="32:33" x14ac:dyDescent="0.3">
      <c r="AF45431"/>
      <c r="AG45431" s="7"/>
    </row>
    <row r="45432" spans="32:33" x14ac:dyDescent="0.3">
      <c r="AF45432"/>
      <c r="AG45432" s="7"/>
    </row>
    <row r="45433" spans="32:33" x14ac:dyDescent="0.3">
      <c r="AF45433"/>
      <c r="AG45433" s="7"/>
    </row>
    <row r="45434" spans="32:33" x14ac:dyDescent="0.3">
      <c r="AF45434"/>
      <c r="AG45434" s="7"/>
    </row>
    <row r="45435" spans="32:33" x14ac:dyDescent="0.3">
      <c r="AF45435"/>
      <c r="AG45435" s="7"/>
    </row>
    <row r="45436" spans="32:33" x14ac:dyDescent="0.3">
      <c r="AF45436"/>
      <c r="AG45436" s="7"/>
    </row>
    <row r="45437" spans="32:33" x14ac:dyDescent="0.3">
      <c r="AF45437"/>
      <c r="AG45437" s="7"/>
    </row>
    <row r="45438" spans="32:33" x14ac:dyDescent="0.3">
      <c r="AF45438"/>
      <c r="AG45438" s="7"/>
    </row>
    <row r="45439" spans="32:33" x14ac:dyDescent="0.3">
      <c r="AF45439"/>
      <c r="AG45439" s="7"/>
    </row>
    <row r="45440" spans="32:33" x14ac:dyDescent="0.3">
      <c r="AF45440"/>
      <c r="AG45440" s="7"/>
    </row>
    <row r="45441" spans="32:33" x14ac:dyDescent="0.3">
      <c r="AF45441"/>
      <c r="AG45441" s="7"/>
    </row>
    <row r="45442" spans="32:33" x14ac:dyDescent="0.3">
      <c r="AF45442"/>
      <c r="AG45442" s="7"/>
    </row>
    <row r="45443" spans="32:33" x14ac:dyDescent="0.3">
      <c r="AF45443"/>
      <c r="AG45443" s="7"/>
    </row>
    <row r="45444" spans="32:33" x14ac:dyDescent="0.3">
      <c r="AF45444"/>
      <c r="AG45444" s="7"/>
    </row>
    <row r="45445" spans="32:33" x14ac:dyDescent="0.3">
      <c r="AF45445"/>
      <c r="AG45445" s="7"/>
    </row>
    <row r="45446" spans="32:33" x14ac:dyDescent="0.3">
      <c r="AF45446"/>
      <c r="AG45446" s="7"/>
    </row>
    <row r="45447" spans="32:33" x14ac:dyDescent="0.3">
      <c r="AF45447"/>
      <c r="AG45447" s="7"/>
    </row>
    <row r="45448" spans="32:33" x14ac:dyDescent="0.3">
      <c r="AF45448"/>
      <c r="AG45448" s="7"/>
    </row>
    <row r="45449" spans="32:33" x14ac:dyDescent="0.3">
      <c r="AF45449"/>
      <c r="AG45449" s="7"/>
    </row>
    <row r="45450" spans="32:33" x14ac:dyDescent="0.3">
      <c r="AF45450"/>
      <c r="AG45450" s="7"/>
    </row>
    <row r="45451" spans="32:33" x14ac:dyDescent="0.3">
      <c r="AF45451"/>
      <c r="AG45451" s="7"/>
    </row>
    <row r="45452" spans="32:33" x14ac:dyDescent="0.3">
      <c r="AF45452"/>
      <c r="AG45452" s="7"/>
    </row>
    <row r="45453" spans="32:33" x14ac:dyDescent="0.3">
      <c r="AF45453"/>
      <c r="AG45453" s="7"/>
    </row>
    <row r="45454" spans="32:33" x14ac:dyDescent="0.3">
      <c r="AF45454"/>
      <c r="AG45454" s="7"/>
    </row>
    <row r="45455" spans="32:33" x14ac:dyDescent="0.3">
      <c r="AF45455"/>
      <c r="AG45455" s="7"/>
    </row>
    <row r="45456" spans="32:33" x14ac:dyDescent="0.3">
      <c r="AF45456"/>
      <c r="AG45456" s="7"/>
    </row>
    <row r="45457" spans="32:33" x14ac:dyDescent="0.3">
      <c r="AF45457"/>
      <c r="AG45457" s="7"/>
    </row>
    <row r="45458" spans="32:33" x14ac:dyDescent="0.3">
      <c r="AF45458"/>
      <c r="AG45458" s="7"/>
    </row>
    <row r="45459" spans="32:33" x14ac:dyDescent="0.3">
      <c r="AF45459"/>
      <c r="AG45459" s="7"/>
    </row>
    <row r="45460" spans="32:33" x14ac:dyDescent="0.3">
      <c r="AF45460"/>
      <c r="AG45460" s="7"/>
    </row>
    <row r="45461" spans="32:33" x14ac:dyDescent="0.3">
      <c r="AF45461"/>
      <c r="AG45461" s="7"/>
    </row>
    <row r="45462" spans="32:33" x14ac:dyDescent="0.3">
      <c r="AF45462"/>
      <c r="AG45462" s="7"/>
    </row>
    <row r="45463" spans="32:33" x14ac:dyDescent="0.3">
      <c r="AF45463"/>
      <c r="AG45463" s="7"/>
    </row>
    <row r="45464" spans="32:33" x14ac:dyDescent="0.3">
      <c r="AF45464"/>
      <c r="AG45464" s="7"/>
    </row>
    <row r="45465" spans="32:33" x14ac:dyDescent="0.3">
      <c r="AF45465"/>
      <c r="AG45465" s="7"/>
    </row>
    <row r="45466" spans="32:33" x14ac:dyDescent="0.3">
      <c r="AF45466"/>
      <c r="AG45466" s="7"/>
    </row>
    <row r="45467" spans="32:33" x14ac:dyDescent="0.3">
      <c r="AF45467"/>
      <c r="AG45467" s="7"/>
    </row>
    <row r="45468" spans="32:33" x14ac:dyDescent="0.3">
      <c r="AF45468"/>
      <c r="AG45468" s="7"/>
    </row>
    <row r="45469" spans="32:33" x14ac:dyDescent="0.3">
      <c r="AF45469"/>
      <c r="AG45469" s="7"/>
    </row>
    <row r="45470" spans="32:33" x14ac:dyDescent="0.3">
      <c r="AF45470"/>
      <c r="AG45470" s="7"/>
    </row>
    <row r="45471" spans="32:33" x14ac:dyDescent="0.3">
      <c r="AF45471"/>
      <c r="AG45471" s="7"/>
    </row>
    <row r="45472" spans="32:33" x14ac:dyDescent="0.3">
      <c r="AF45472"/>
      <c r="AG45472" s="7"/>
    </row>
    <row r="45473" spans="32:33" x14ac:dyDescent="0.3">
      <c r="AF45473"/>
      <c r="AG45473" s="7"/>
    </row>
    <row r="45474" spans="32:33" x14ac:dyDescent="0.3">
      <c r="AF45474"/>
      <c r="AG45474" s="7"/>
    </row>
    <row r="45475" spans="32:33" x14ac:dyDescent="0.3">
      <c r="AF45475"/>
      <c r="AG45475" s="7"/>
    </row>
    <row r="45476" spans="32:33" x14ac:dyDescent="0.3">
      <c r="AF45476"/>
      <c r="AG45476" s="7"/>
    </row>
    <row r="45477" spans="32:33" x14ac:dyDescent="0.3">
      <c r="AF45477"/>
      <c r="AG45477" s="7"/>
    </row>
    <row r="45478" spans="32:33" x14ac:dyDescent="0.3">
      <c r="AF45478"/>
      <c r="AG45478" s="7"/>
    </row>
    <row r="45479" spans="32:33" x14ac:dyDescent="0.3">
      <c r="AF45479"/>
      <c r="AG45479" s="7"/>
    </row>
    <row r="45480" spans="32:33" x14ac:dyDescent="0.3">
      <c r="AF45480"/>
      <c r="AG45480" s="7"/>
    </row>
    <row r="45481" spans="32:33" x14ac:dyDescent="0.3">
      <c r="AF45481"/>
      <c r="AG45481" s="7"/>
    </row>
    <row r="45482" spans="32:33" x14ac:dyDescent="0.3">
      <c r="AF45482"/>
      <c r="AG45482" s="7"/>
    </row>
    <row r="45483" spans="32:33" x14ac:dyDescent="0.3">
      <c r="AF45483"/>
      <c r="AG45483" s="7"/>
    </row>
    <row r="45484" spans="32:33" x14ac:dyDescent="0.3">
      <c r="AF45484"/>
      <c r="AG45484" s="7"/>
    </row>
    <row r="45485" spans="32:33" x14ac:dyDescent="0.3">
      <c r="AF45485"/>
      <c r="AG45485" s="7"/>
    </row>
    <row r="45486" spans="32:33" x14ac:dyDescent="0.3">
      <c r="AF45486"/>
      <c r="AG45486" s="7"/>
    </row>
    <row r="45487" spans="32:33" x14ac:dyDescent="0.3">
      <c r="AF45487"/>
      <c r="AG45487" s="7"/>
    </row>
    <row r="45488" spans="32:33" x14ac:dyDescent="0.3">
      <c r="AF45488"/>
      <c r="AG45488" s="7"/>
    </row>
    <row r="45489" spans="32:33" x14ac:dyDescent="0.3">
      <c r="AF45489"/>
      <c r="AG45489" s="7"/>
    </row>
    <row r="45490" spans="32:33" x14ac:dyDescent="0.3">
      <c r="AF45490"/>
      <c r="AG45490" s="7"/>
    </row>
    <row r="45491" spans="32:33" x14ac:dyDescent="0.3">
      <c r="AF45491"/>
      <c r="AG45491" s="7"/>
    </row>
    <row r="45492" spans="32:33" x14ac:dyDescent="0.3">
      <c r="AF45492"/>
      <c r="AG45492" s="7"/>
    </row>
    <row r="45493" spans="32:33" x14ac:dyDescent="0.3">
      <c r="AF45493"/>
      <c r="AG45493" s="7"/>
    </row>
    <row r="45494" spans="32:33" x14ac:dyDescent="0.3">
      <c r="AF45494"/>
      <c r="AG45494" s="7"/>
    </row>
    <row r="45495" spans="32:33" x14ac:dyDescent="0.3">
      <c r="AF45495"/>
      <c r="AG45495" s="7"/>
    </row>
    <row r="45496" spans="32:33" x14ac:dyDescent="0.3">
      <c r="AF45496"/>
      <c r="AG45496" s="7"/>
    </row>
    <row r="45497" spans="32:33" x14ac:dyDescent="0.3">
      <c r="AF45497"/>
      <c r="AG45497" s="7"/>
    </row>
    <row r="45498" spans="32:33" x14ac:dyDescent="0.3">
      <c r="AF45498"/>
      <c r="AG45498" s="7"/>
    </row>
    <row r="45499" spans="32:33" x14ac:dyDescent="0.3">
      <c r="AF45499"/>
      <c r="AG45499" s="7"/>
    </row>
    <row r="45500" spans="32:33" x14ac:dyDescent="0.3">
      <c r="AF45500"/>
      <c r="AG45500" s="7"/>
    </row>
    <row r="45501" spans="32:33" x14ac:dyDescent="0.3">
      <c r="AF45501"/>
      <c r="AG45501" s="7"/>
    </row>
    <row r="45502" spans="32:33" x14ac:dyDescent="0.3">
      <c r="AF45502"/>
      <c r="AG45502" s="7"/>
    </row>
    <row r="45503" spans="32:33" x14ac:dyDescent="0.3">
      <c r="AF45503"/>
      <c r="AG45503" s="7"/>
    </row>
    <row r="45504" spans="32:33" x14ac:dyDescent="0.3">
      <c r="AF45504"/>
      <c r="AG45504" s="7"/>
    </row>
    <row r="45505" spans="32:33" x14ac:dyDescent="0.3">
      <c r="AF45505"/>
      <c r="AG45505" s="7"/>
    </row>
    <row r="45506" spans="32:33" x14ac:dyDescent="0.3">
      <c r="AF45506"/>
      <c r="AG45506" s="7"/>
    </row>
    <row r="45507" spans="32:33" x14ac:dyDescent="0.3">
      <c r="AF45507"/>
      <c r="AG45507" s="7"/>
    </row>
    <row r="45508" spans="32:33" x14ac:dyDescent="0.3">
      <c r="AF45508"/>
      <c r="AG45508" s="7"/>
    </row>
    <row r="45509" spans="32:33" x14ac:dyDescent="0.3">
      <c r="AF45509"/>
      <c r="AG45509" s="7"/>
    </row>
    <row r="45510" spans="32:33" x14ac:dyDescent="0.3">
      <c r="AF45510"/>
      <c r="AG45510" s="7"/>
    </row>
    <row r="45511" spans="32:33" x14ac:dyDescent="0.3">
      <c r="AF45511"/>
      <c r="AG45511" s="7"/>
    </row>
    <row r="45512" spans="32:33" x14ac:dyDescent="0.3">
      <c r="AF45512"/>
      <c r="AG45512" s="7"/>
    </row>
    <row r="45513" spans="32:33" x14ac:dyDescent="0.3">
      <c r="AF45513"/>
      <c r="AG45513" s="7"/>
    </row>
    <row r="45514" spans="32:33" x14ac:dyDescent="0.3">
      <c r="AF45514"/>
      <c r="AG45514" s="7"/>
    </row>
    <row r="45515" spans="32:33" x14ac:dyDescent="0.3">
      <c r="AF45515"/>
      <c r="AG45515" s="7"/>
    </row>
    <row r="45516" spans="32:33" x14ac:dyDescent="0.3">
      <c r="AF45516"/>
      <c r="AG45516" s="7"/>
    </row>
    <row r="45517" spans="32:33" x14ac:dyDescent="0.3">
      <c r="AF45517"/>
      <c r="AG45517" s="7"/>
    </row>
    <row r="45518" spans="32:33" x14ac:dyDescent="0.3">
      <c r="AF45518"/>
      <c r="AG45518" s="7"/>
    </row>
    <row r="45519" spans="32:33" x14ac:dyDescent="0.3">
      <c r="AF45519"/>
      <c r="AG45519" s="7"/>
    </row>
    <row r="45520" spans="32:33" x14ac:dyDescent="0.3">
      <c r="AF45520"/>
      <c r="AG45520" s="7"/>
    </row>
    <row r="45521" spans="32:33" x14ac:dyDescent="0.3">
      <c r="AF45521"/>
      <c r="AG45521" s="7"/>
    </row>
    <row r="45522" spans="32:33" x14ac:dyDescent="0.3">
      <c r="AF45522"/>
      <c r="AG45522" s="7"/>
    </row>
    <row r="45523" spans="32:33" x14ac:dyDescent="0.3">
      <c r="AF45523"/>
      <c r="AG45523" s="7"/>
    </row>
    <row r="45524" spans="32:33" x14ac:dyDescent="0.3">
      <c r="AF45524"/>
      <c r="AG45524" s="7"/>
    </row>
    <row r="45525" spans="32:33" x14ac:dyDescent="0.3">
      <c r="AF45525"/>
      <c r="AG45525" s="7"/>
    </row>
    <row r="45526" spans="32:33" x14ac:dyDescent="0.3">
      <c r="AF45526"/>
      <c r="AG45526" s="7"/>
    </row>
    <row r="45527" spans="32:33" x14ac:dyDescent="0.3">
      <c r="AF45527"/>
      <c r="AG45527" s="7"/>
    </row>
    <row r="45528" spans="32:33" x14ac:dyDescent="0.3">
      <c r="AF45528"/>
      <c r="AG45528" s="7"/>
    </row>
    <row r="45529" spans="32:33" x14ac:dyDescent="0.3">
      <c r="AF45529"/>
      <c r="AG45529" s="7"/>
    </row>
    <row r="45530" spans="32:33" x14ac:dyDescent="0.3">
      <c r="AF45530"/>
      <c r="AG45530" s="7"/>
    </row>
    <row r="45531" spans="32:33" x14ac:dyDescent="0.3">
      <c r="AF45531"/>
      <c r="AG45531" s="7"/>
    </row>
    <row r="45532" spans="32:33" x14ac:dyDescent="0.3">
      <c r="AF45532"/>
      <c r="AG45532" s="7"/>
    </row>
    <row r="45533" spans="32:33" x14ac:dyDescent="0.3">
      <c r="AF45533"/>
      <c r="AG45533" s="7"/>
    </row>
    <row r="45534" spans="32:33" x14ac:dyDescent="0.3">
      <c r="AF45534"/>
      <c r="AG45534" s="7"/>
    </row>
    <row r="45535" spans="32:33" x14ac:dyDescent="0.3">
      <c r="AF45535"/>
      <c r="AG45535" s="7"/>
    </row>
    <row r="45536" spans="32:33" x14ac:dyDescent="0.3">
      <c r="AF45536"/>
      <c r="AG45536" s="7"/>
    </row>
    <row r="45537" spans="32:33" x14ac:dyDescent="0.3">
      <c r="AF45537"/>
      <c r="AG45537" s="7"/>
    </row>
    <row r="45538" spans="32:33" x14ac:dyDescent="0.3">
      <c r="AF45538"/>
      <c r="AG45538" s="7"/>
    </row>
    <row r="45539" spans="32:33" x14ac:dyDescent="0.3">
      <c r="AF45539"/>
      <c r="AG45539" s="7"/>
    </row>
    <row r="45540" spans="32:33" x14ac:dyDescent="0.3">
      <c r="AF45540"/>
      <c r="AG45540" s="7"/>
    </row>
    <row r="45541" spans="32:33" x14ac:dyDescent="0.3">
      <c r="AF45541"/>
      <c r="AG45541" s="7"/>
    </row>
    <row r="45542" spans="32:33" x14ac:dyDescent="0.3">
      <c r="AF45542"/>
      <c r="AG45542" s="7"/>
    </row>
    <row r="45543" spans="32:33" x14ac:dyDescent="0.3">
      <c r="AF45543"/>
      <c r="AG45543" s="7"/>
    </row>
    <row r="45544" spans="32:33" x14ac:dyDescent="0.3">
      <c r="AF45544"/>
      <c r="AG45544" s="7"/>
    </row>
    <row r="45545" spans="32:33" x14ac:dyDescent="0.3">
      <c r="AF45545"/>
      <c r="AG45545" s="7"/>
    </row>
    <row r="45546" spans="32:33" x14ac:dyDescent="0.3">
      <c r="AF45546"/>
      <c r="AG45546" s="7"/>
    </row>
    <row r="45547" spans="32:33" x14ac:dyDescent="0.3">
      <c r="AF45547"/>
      <c r="AG45547" s="7"/>
    </row>
    <row r="45548" spans="32:33" x14ac:dyDescent="0.3">
      <c r="AF45548"/>
      <c r="AG45548" s="7"/>
    </row>
    <row r="45549" spans="32:33" x14ac:dyDescent="0.3">
      <c r="AF45549"/>
      <c r="AG45549" s="7"/>
    </row>
    <row r="45550" spans="32:33" x14ac:dyDescent="0.3">
      <c r="AF45550"/>
      <c r="AG45550" s="7"/>
    </row>
    <row r="45551" spans="32:33" x14ac:dyDescent="0.3">
      <c r="AF45551"/>
      <c r="AG45551" s="7"/>
    </row>
    <row r="45552" spans="32:33" x14ac:dyDescent="0.3">
      <c r="AF45552"/>
      <c r="AG45552" s="7"/>
    </row>
    <row r="45553" spans="32:33" x14ac:dyDescent="0.3">
      <c r="AF45553"/>
      <c r="AG45553" s="7"/>
    </row>
    <row r="45554" spans="32:33" x14ac:dyDescent="0.3">
      <c r="AF45554"/>
      <c r="AG45554" s="7"/>
    </row>
    <row r="45555" spans="32:33" x14ac:dyDescent="0.3">
      <c r="AF45555"/>
      <c r="AG45555" s="7"/>
    </row>
    <row r="45556" spans="32:33" x14ac:dyDescent="0.3">
      <c r="AF45556"/>
      <c r="AG45556" s="7"/>
    </row>
    <row r="45557" spans="32:33" x14ac:dyDescent="0.3">
      <c r="AF45557"/>
      <c r="AG45557" s="7"/>
    </row>
    <row r="45558" spans="32:33" x14ac:dyDescent="0.3">
      <c r="AF45558"/>
      <c r="AG45558" s="7"/>
    </row>
    <row r="45559" spans="32:33" x14ac:dyDescent="0.3">
      <c r="AF45559"/>
      <c r="AG45559" s="7"/>
    </row>
    <row r="45560" spans="32:33" x14ac:dyDescent="0.3">
      <c r="AF45560"/>
      <c r="AG45560" s="7"/>
    </row>
    <row r="45561" spans="32:33" x14ac:dyDescent="0.3">
      <c r="AF45561"/>
      <c r="AG45561" s="7"/>
    </row>
    <row r="45562" spans="32:33" x14ac:dyDescent="0.3">
      <c r="AF45562"/>
      <c r="AG45562" s="7"/>
    </row>
    <row r="45563" spans="32:33" x14ac:dyDescent="0.3">
      <c r="AF45563"/>
      <c r="AG45563" s="7"/>
    </row>
    <row r="45564" spans="32:33" x14ac:dyDescent="0.3">
      <c r="AF45564"/>
      <c r="AG45564" s="7"/>
    </row>
    <row r="45565" spans="32:33" x14ac:dyDescent="0.3">
      <c r="AF45565"/>
      <c r="AG45565" s="7"/>
    </row>
    <row r="45566" spans="32:33" x14ac:dyDescent="0.3">
      <c r="AF45566"/>
      <c r="AG45566" s="7"/>
    </row>
    <row r="45567" spans="32:33" x14ac:dyDescent="0.3">
      <c r="AF45567"/>
      <c r="AG45567" s="7"/>
    </row>
    <row r="45568" spans="32:33" x14ac:dyDescent="0.3">
      <c r="AF45568"/>
      <c r="AG45568" s="7"/>
    </row>
    <row r="45569" spans="32:33" x14ac:dyDescent="0.3">
      <c r="AF45569"/>
      <c r="AG45569" s="7"/>
    </row>
    <row r="45570" spans="32:33" x14ac:dyDescent="0.3">
      <c r="AF45570"/>
      <c r="AG45570" s="7"/>
    </row>
    <row r="45571" spans="32:33" x14ac:dyDescent="0.3">
      <c r="AF45571"/>
      <c r="AG45571" s="7"/>
    </row>
    <row r="45572" spans="32:33" x14ac:dyDescent="0.3">
      <c r="AF45572"/>
      <c r="AG45572" s="7"/>
    </row>
    <row r="45573" spans="32:33" x14ac:dyDescent="0.3">
      <c r="AF45573"/>
      <c r="AG45573" s="7"/>
    </row>
    <row r="45574" spans="32:33" x14ac:dyDescent="0.3">
      <c r="AF45574"/>
      <c r="AG45574" s="7"/>
    </row>
    <row r="45575" spans="32:33" x14ac:dyDescent="0.3">
      <c r="AF45575"/>
      <c r="AG45575" s="7"/>
    </row>
    <row r="45576" spans="32:33" x14ac:dyDescent="0.3">
      <c r="AF45576"/>
      <c r="AG45576" s="7"/>
    </row>
    <row r="45577" spans="32:33" x14ac:dyDescent="0.3">
      <c r="AF45577"/>
      <c r="AG45577" s="7"/>
    </row>
    <row r="45578" spans="32:33" x14ac:dyDescent="0.3">
      <c r="AF45578"/>
      <c r="AG45578" s="7"/>
    </row>
    <row r="45579" spans="32:33" x14ac:dyDescent="0.3">
      <c r="AF45579"/>
      <c r="AG45579" s="7"/>
    </row>
    <row r="45580" spans="32:33" x14ac:dyDescent="0.3">
      <c r="AF45580"/>
      <c r="AG45580" s="7"/>
    </row>
    <row r="45581" spans="32:33" x14ac:dyDescent="0.3">
      <c r="AF45581"/>
      <c r="AG45581" s="7"/>
    </row>
    <row r="45582" spans="32:33" x14ac:dyDescent="0.3">
      <c r="AF45582"/>
      <c r="AG45582" s="7"/>
    </row>
    <row r="45583" spans="32:33" x14ac:dyDescent="0.3">
      <c r="AF45583"/>
      <c r="AG45583" s="7"/>
    </row>
    <row r="45584" spans="32:33" x14ac:dyDescent="0.3">
      <c r="AF45584"/>
      <c r="AG45584" s="7"/>
    </row>
    <row r="45585" spans="32:33" x14ac:dyDescent="0.3">
      <c r="AF45585"/>
      <c r="AG45585" s="7"/>
    </row>
    <row r="45586" spans="32:33" x14ac:dyDescent="0.3">
      <c r="AF45586"/>
      <c r="AG45586" s="7"/>
    </row>
    <row r="45587" spans="32:33" x14ac:dyDescent="0.3">
      <c r="AF45587"/>
      <c r="AG45587" s="7"/>
    </row>
    <row r="45588" spans="32:33" x14ac:dyDescent="0.3">
      <c r="AF45588"/>
      <c r="AG45588" s="7"/>
    </row>
    <row r="45589" spans="32:33" x14ac:dyDescent="0.3">
      <c r="AF45589"/>
      <c r="AG45589" s="7"/>
    </row>
    <row r="45590" spans="32:33" x14ac:dyDescent="0.3">
      <c r="AF45590"/>
      <c r="AG45590" s="7"/>
    </row>
    <row r="45591" spans="32:33" x14ac:dyDescent="0.3">
      <c r="AF45591"/>
      <c r="AG45591" s="7"/>
    </row>
    <row r="45592" spans="32:33" x14ac:dyDescent="0.3">
      <c r="AF45592"/>
      <c r="AG45592" s="7"/>
    </row>
    <row r="45593" spans="32:33" x14ac:dyDescent="0.3">
      <c r="AF45593"/>
      <c r="AG45593" s="7"/>
    </row>
    <row r="45594" spans="32:33" x14ac:dyDescent="0.3">
      <c r="AF45594"/>
      <c r="AG45594" s="7"/>
    </row>
    <row r="45595" spans="32:33" x14ac:dyDescent="0.3">
      <c r="AF45595"/>
      <c r="AG45595" s="7"/>
    </row>
    <row r="45596" spans="32:33" x14ac:dyDescent="0.3">
      <c r="AF45596"/>
      <c r="AG45596" s="7"/>
    </row>
    <row r="45597" spans="32:33" x14ac:dyDescent="0.3">
      <c r="AF45597"/>
      <c r="AG45597" s="7"/>
    </row>
    <row r="45598" spans="32:33" x14ac:dyDescent="0.3">
      <c r="AF45598"/>
      <c r="AG45598" s="7"/>
    </row>
    <row r="45599" spans="32:33" x14ac:dyDescent="0.3">
      <c r="AF45599"/>
      <c r="AG45599" s="7"/>
    </row>
    <row r="45600" spans="32:33" x14ac:dyDescent="0.3">
      <c r="AF45600"/>
      <c r="AG45600" s="7"/>
    </row>
    <row r="45601" spans="32:33" x14ac:dyDescent="0.3">
      <c r="AF45601"/>
      <c r="AG45601" s="7"/>
    </row>
    <row r="45602" spans="32:33" x14ac:dyDescent="0.3">
      <c r="AF45602"/>
      <c r="AG45602" s="7"/>
    </row>
    <row r="45603" spans="32:33" x14ac:dyDescent="0.3">
      <c r="AF45603"/>
      <c r="AG45603" s="7"/>
    </row>
    <row r="45604" spans="32:33" x14ac:dyDescent="0.3">
      <c r="AF45604"/>
      <c r="AG45604" s="7"/>
    </row>
    <row r="45605" spans="32:33" x14ac:dyDescent="0.3">
      <c r="AF45605"/>
      <c r="AG45605" s="7"/>
    </row>
    <row r="45606" spans="32:33" x14ac:dyDescent="0.3">
      <c r="AF45606"/>
      <c r="AG45606" s="7"/>
    </row>
    <row r="45607" spans="32:33" x14ac:dyDescent="0.3">
      <c r="AF45607"/>
      <c r="AG45607" s="7"/>
    </row>
    <row r="45608" spans="32:33" x14ac:dyDescent="0.3">
      <c r="AF45608"/>
      <c r="AG45608" s="7"/>
    </row>
    <row r="45609" spans="32:33" x14ac:dyDescent="0.3">
      <c r="AF45609"/>
      <c r="AG45609" s="7"/>
    </row>
    <row r="45610" spans="32:33" x14ac:dyDescent="0.3">
      <c r="AF45610"/>
      <c r="AG45610" s="7"/>
    </row>
    <row r="45611" spans="32:33" x14ac:dyDescent="0.3">
      <c r="AF45611"/>
      <c r="AG45611" s="7"/>
    </row>
    <row r="45612" spans="32:33" x14ac:dyDescent="0.3">
      <c r="AF45612"/>
      <c r="AG45612" s="7"/>
    </row>
    <row r="45613" spans="32:33" x14ac:dyDescent="0.3">
      <c r="AF45613"/>
      <c r="AG45613" s="7"/>
    </row>
    <row r="45614" spans="32:33" x14ac:dyDescent="0.3">
      <c r="AF45614"/>
      <c r="AG45614" s="7"/>
    </row>
    <row r="45615" spans="32:33" x14ac:dyDescent="0.3">
      <c r="AF45615"/>
      <c r="AG45615" s="7"/>
    </row>
    <row r="45616" spans="32:33" x14ac:dyDescent="0.3">
      <c r="AF45616"/>
      <c r="AG45616" s="7"/>
    </row>
    <row r="45617" spans="32:33" x14ac:dyDescent="0.3">
      <c r="AF45617"/>
      <c r="AG45617" s="7"/>
    </row>
    <row r="45618" spans="32:33" x14ac:dyDescent="0.3">
      <c r="AF45618"/>
      <c r="AG45618" s="7"/>
    </row>
    <row r="45619" spans="32:33" x14ac:dyDescent="0.3">
      <c r="AF45619"/>
      <c r="AG45619" s="7"/>
    </row>
    <row r="45620" spans="32:33" x14ac:dyDescent="0.3">
      <c r="AF45620"/>
      <c r="AG45620" s="7"/>
    </row>
    <row r="45621" spans="32:33" x14ac:dyDescent="0.3">
      <c r="AF45621"/>
      <c r="AG45621" s="7"/>
    </row>
    <row r="45622" spans="32:33" x14ac:dyDescent="0.3">
      <c r="AF45622"/>
      <c r="AG45622" s="7"/>
    </row>
    <row r="45623" spans="32:33" x14ac:dyDescent="0.3">
      <c r="AF45623"/>
      <c r="AG45623" s="7"/>
    </row>
    <row r="45624" spans="32:33" x14ac:dyDescent="0.3">
      <c r="AF45624"/>
      <c r="AG45624" s="7"/>
    </row>
    <row r="45625" spans="32:33" x14ac:dyDescent="0.3">
      <c r="AF45625"/>
      <c r="AG45625" s="7"/>
    </row>
    <row r="45626" spans="32:33" x14ac:dyDescent="0.3">
      <c r="AF45626"/>
      <c r="AG45626" s="7"/>
    </row>
    <row r="45627" spans="32:33" x14ac:dyDescent="0.3">
      <c r="AF45627"/>
      <c r="AG45627" s="7"/>
    </row>
    <row r="45628" spans="32:33" x14ac:dyDescent="0.3">
      <c r="AF45628"/>
      <c r="AG45628" s="7"/>
    </row>
    <row r="45629" spans="32:33" x14ac:dyDescent="0.3">
      <c r="AF45629"/>
      <c r="AG45629" s="7"/>
    </row>
    <row r="45630" spans="32:33" x14ac:dyDescent="0.3">
      <c r="AF45630"/>
      <c r="AG45630" s="7"/>
    </row>
    <row r="45631" spans="32:33" x14ac:dyDescent="0.3">
      <c r="AF45631"/>
      <c r="AG45631" s="7"/>
    </row>
    <row r="45632" spans="32:33" x14ac:dyDescent="0.3">
      <c r="AF45632"/>
      <c r="AG45632" s="7"/>
    </row>
    <row r="45633" spans="32:33" x14ac:dyDescent="0.3">
      <c r="AF45633"/>
      <c r="AG45633" s="7"/>
    </row>
    <row r="45634" spans="32:33" x14ac:dyDescent="0.3">
      <c r="AF45634"/>
      <c r="AG45634" s="7"/>
    </row>
    <row r="45635" spans="32:33" x14ac:dyDescent="0.3">
      <c r="AF45635"/>
      <c r="AG45635" s="7"/>
    </row>
    <row r="45636" spans="32:33" x14ac:dyDescent="0.3">
      <c r="AF45636"/>
      <c r="AG45636" s="7"/>
    </row>
    <row r="45637" spans="32:33" x14ac:dyDescent="0.3">
      <c r="AF45637"/>
      <c r="AG45637" s="7"/>
    </row>
    <row r="45638" spans="32:33" x14ac:dyDescent="0.3">
      <c r="AF45638"/>
      <c r="AG45638" s="7"/>
    </row>
    <row r="45639" spans="32:33" x14ac:dyDescent="0.3">
      <c r="AF45639"/>
      <c r="AG45639" s="7"/>
    </row>
    <row r="45640" spans="32:33" x14ac:dyDescent="0.3">
      <c r="AF45640"/>
      <c r="AG45640" s="7"/>
    </row>
    <row r="45641" spans="32:33" x14ac:dyDescent="0.3">
      <c r="AF45641"/>
      <c r="AG45641" s="7"/>
    </row>
    <row r="45642" spans="32:33" x14ac:dyDescent="0.3">
      <c r="AF45642"/>
      <c r="AG45642" s="7"/>
    </row>
    <row r="45643" spans="32:33" x14ac:dyDescent="0.3">
      <c r="AF45643"/>
      <c r="AG45643" s="7"/>
    </row>
    <row r="45644" spans="32:33" x14ac:dyDescent="0.3">
      <c r="AF45644"/>
      <c r="AG45644" s="7"/>
    </row>
    <row r="45645" spans="32:33" x14ac:dyDescent="0.3">
      <c r="AF45645"/>
      <c r="AG45645" s="7"/>
    </row>
    <row r="45646" spans="32:33" x14ac:dyDescent="0.3">
      <c r="AF45646"/>
      <c r="AG45646" s="7"/>
    </row>
    <row r="45647" spans="32:33" x14ac:dyDescent="0.3">
      <c r="AF45647"/>
      <c r="AG45647" s="7"/>
    </row>
    <row r="45648" spans="32:33" x14ac:dyDescent="0.3">
      <c r="AF45648"/>
      <c r="AG45648" s="7"/>
    </row>
    <row r="45649" spans="32:33" x14ac:dyDescent="0.3">
      <c r="AF45649"/>
      <c r="AG45649" s="7"/>
    </row>
    <row r="45650" spans="32:33" x14ac:dyDescent="0.3">
      <c r="AF45650"/>
      <c r="AG45650" s="7"/>
    </row>
    <row r="45651" spans="32:33" x14ac:dyDescent="0.3">
      <c r="AF45651"/>
      <c r="AG45651" s="7"/>
    </row>
    <row r="45652" spans="32:33" x14ac:dyDescent="0.3">
      <c r="AF45652"/>
      <c r="AG45652" s="7"/>
    </row>
    <row r="45653" spans="32:33" x14ac:dyDescent="0.3">
      <c r="AF45653"/>
      <c r="AG45653" s="7"/>
    </row>
    <row r="45654" spans="32:33" x14ac:dyDescent="0.3">
      <c r="AF45654"/>
      <c r="AG45654" s="7"/>
    </row>
    <row r="45655" spans="32:33" x14ac:dyDescent="0.3">
      <c r="AF45655"/>
      <c r="AG45655" s="7"/>
    </row>
    <row r="45656" spans="32:33" x14ac:dyDescent="0.3">
      <c r="AF45656"/>
      <c r="AG45656" s="7"/>
    </row>
    <row r="45657" spans="32:33" x14ac:dyDescent="0.3">
      <c r="AF45657"/>
      <c r="AG45657" s="7"/>
    </row>
    <row r="45658" spans="32:33" x14ac:dyDescent="0.3">
      <c r="AF45658"/>
      <c r="AG45658" s="7"/>
    </row>
    <row r="45659" spans="32:33" x14ac:dyDescent="0.3">
      <c r="AF45659"/>
      <c r="AG45659" s="7"/>
    </row>
    <row r="45660" spans="32:33" x14ac:dyDescent="0.3">
      <c r="AF45660"/>
      <c r="AG45660" s="7"/>
    </row>
    <row r="45661" spans="32:33" x14ac:dyDescent="0.3">
      <c r="AF45661"/>
      <c r="AG45661" s="7"/>
    </row>
    <row r="45662" spans="32:33" x14ac:dyDescent="0.3">
      <c r="AF45662"/>
      <c r="AG45662" s="7"/>
    </row>
    <row r="45663" spans="32:33" x14ac:dyDescent="0.3">
      <c r="AF45663"/>
      <c r="AG45663" s="7"/>
    </row>
    <row r="45664" spans="32:33" x14ac:dyDescent="0.3">
      <c r="AF45664"/>
      <c r="AG45664" s="7"/>
    </row>
    <row r="45665" spans="32:33" x14ac:dyDescent="0.3">
      <c r="AF45665"/>
      <c r="AG45665" s="7"/>
    </row>
    <row r="45666" spans="32:33" x14ac:dyDescent="0.3">
      <c r="AF45666"/>
      <c r="AG45666" s="7"/>
    </row>
    <row r="45667" spans="32:33" x14ac:dyDescent="0.3">
      <c r="AF45667"/>
      <c r="AG45667" s="7"/>
    </row>
    <row r="45668" spans="32:33" x14ac:dyDescent="0.3">
      <c r="AF45668"/>
      <c r="AG45668" s="7"/>
    </row>
    <row r="45669" spans="32:33" x14ac:dyDescent="0.3">
      <c r="AF45669"/>
      <c r="AG45669" s="7"/>
    </row>
    <row r="45670" spans="32:33" x14ac:dyDescent="0.3">
      <c r="AF45670"/>
      <c r="AG45670" s="7"/>
    </row>
    <row r="45671" spans="32:33" x14ac:dyDescent="0.3">
      <c r="AF45671"/>
      <c r="AG45671" s="7"/>
    </row>
    <row r="45672" spans="32:33" x14ac:dyDescent="0.3">
      <c r="AF45672"/>
      <c r="AG45672" s="7"/>
    </row>
    <row r="45673" spans="32:33" x14ac:dyDescent="0.3">
      <c r="AF45673"/>
      <c r="AG45673" s="7"/>
    </row>
    <row r="45674" spans="32:33" x14ac:dyDescent="0.3">
      <c r="AF45674"/>
      <c r="AG45674" s="7"/>
    </row>
    <row r="45675" spans="32:33" x14ac:dyDescent="0.3">
      <c r="AF45675"/>
      <c r="AG45675" s="7"/>
    </row>
    <row r="45676" spans="32:33" x14ac:dyDescent="0.3">
      <c r="AF45676"/>
      <c r="AG45676" s="7"/>
    </row>
    <row r="45677" spans="32:33" x14ac:dyDescent="0.3">
      <c r="AF45677"/>
      <c r="AG45677" s="7"/>
    </row>
    <row r="45678" spans="32:33" x14ac:dyDescent="0.3">
      <c r="AF45678"/>
      <c r="AG45678" s="7"/>
    </row>
    <row r="45679" spans="32:33" x14ac:dyDescent="0.3">
      <c r="AF45679"/>
      <c r="AG45679" s="7"/>
    </row>
    <row r="45680" spans="32:33" x14ac:dyDescent="0.3">
      <c r="AF45680"/>
      <c r="AG45680" s="7"/>
    </row>
    <row r="45681" spans="32:33" x14ac:dyDescent="0.3">
      <c r="AF45681"/>
      <c r="AG45681" s="7"/>
    </row>
    <row r="45682" spans="32:33" x14ac:dyDescent="0.3">
      <c r="AF45682"/>
      <c r="AG45682" s="7"/>
    </row>
    <row r="45683" spans="32:33" x14ac:dyDescent="0.3">
      <c r="AF45683"/>
      <c r="AG45683" s="7"/>
    </row>
    <row r="45684" spans="32:33" x14ac:dyDescent="0.3">
      <c r="AF45684"/>
      <c r="AG45684" s="7"/>
    </row>
    <row r="45685" spans="32:33" x14ac:dyDescent="0.3">
      <c r="AF45685"/>
      <c r="AG45685" s="7"/>
    </row>
    <row r="45686" spans="32:33" x14ac:dyDescent="0.3">
      <c r="AF45686"/>
      <c r="AG45686" s="7"/>
    </row>
    <row r="45687" spans="32:33" x14ac:dyDescent="0.3">
      <c r="AF45687"/>
      <c r="AG45687" s="7"/>
    </row>
    <row r="45688" spans="32:33" x14ac:dyDescent="0.3">
      <c r="AF45688"/>
      <c r="AG45688" s="7"/>
    </row>
    <row r="45689" spans="32:33" x14ac:dyDescent="0.3">
      <c r="AF45689"/>
      <c r="AG45689" s="7"/>
    </row>
    <row r="45690" spans="32:33" x14ac:dyDescent="0.3">
      <c r="AF45690"/>
      <c r="AG45690" s="7"/>
    </row>
    <row r="45691" spans="32:33" x14ac:dyDescent="0.3">
      <c r="AF45691"/>
      <c r="AG45691" s="7"/>
    </row>
    <row r="45692" spans="32:33" x14ac:dyDescent="0.3">
      <c r="AF45692"/>
      <c r="AG45692" s="7"/>
    </row>
    <row r="45693" spans="32:33" x14ac:dyDescent="0.3">
      <c r="AF45693"/>
      <c r="AG45693" s="7"/>
    </row>
    <row r="45694" spans="32:33" x14ac:dyDescent="0.3">
      <c r="AF45694"/>
      <c r="AG45694" s="7"/>
    </row>
    <row r="45695" spans="32:33" x14ac:dyDescent="0.3">
      <c r="AF45695"/>
      <c r="AG45695" s="7"/>
    </row>
    <row r="45696" spans="32:33" x14ac:dyDescent="0.3">
      <c r="AF45696"/>
      <c r="AG45696" s="7"/>
    </row>
    <row r="45697" spans="32:33" x14ac:dyDescent="0.3">
      <c r="AF45697"/>
      <c r="AG45697" s="7"/>
    </row>
    <row r="45698" spans="32:33" x14ac:dyDescent="0.3">
      <c r="AF45698"/>
      <c r="AG45698" s="7"/>
    </row>
    <row r="45699" spans="32:33" x14ac:dyDescent="0.3">
      <c r="AF45699"/>
      <c r="AG45699" s="7"/>
    </row>
    <row r="45700" spans="32:33" x14ac:dyDescent="0.3">
      <c r="AF45700"/>
      <c r="AG45700" s="7"/>
    </row>
    <row r="45701" spans="32:33" x14ac:dyDescent="0.3">
      <c r="AF45701"/>
      <c r="AG45701" s="7"/>
    </row>
    <row r="45702" spans="32:33" x14ac:dyDescent="0.3">
      <c r="AF45702"/>
      <c r="AG45702" s="7"/>
    </row>
    <row r="45703" spans="32:33" x14ac:dyDescent="0.3">
      <c r="AF45703"/>
      <c r="AG45703" s="7"/>
    </row>
    <row r="45704" spans="32:33" x14ac:dyDescent="0.3">
      <c r="AF45704"/>
      <c r="AG45704" s="7"/>
    </row>
    <row r="45705" spans="32:33" x14ac:dyDescent="0.3">
      <c r="AF45705"/>
      <c r="AG45705" s="7"/>
    </row>
    <row r="45706" spans="32:33" x14ac:dyDescent="0.3">
      <c r="AF45706"/>
      <c r="AG45706" s="7"/>
    </row>
    <row r="45707" spans="32:33" x14ac:dyDescent="0.3">
      <c r="AF45707"/>
      <c r="AG45707" s="7"/>
    </row>
    <row r="45708" spans="32:33" x14ac:dyDescent="0.3">
      <c r="AF45708"/>
      <c r="AG45708" s="7"/>
    </row>
    <row r="45709" spans="32:33" x14ac:dyDescent="0.3">
      <c r="AF45709"/>
      <c r="AG45709" s="7"/>
    </row>
    <row r="45710" spans="32:33" x14ac:dyDescent="0.3">
      <c r="AF45710"/>
      <c r="AG45710" s="7"/>
    </row>
    <row r="45711" spans="32:33" x14ac:dyDescent="0.3">
      <c r="AF45711"/>
      <c r="AG45711" s="7"/>
    </row>
    <row r="45712" spans="32:33" x14ac:dyDescent="0.3">
      <c r="AF45712"/>
      <c r="AG45712" s="7"/>
    </row>
    <row r="45713" spans="32:33" x14ac:dyDescent="0.3">
      <c r="AF45713"/>
      <c r="AG45713" s="7"/>
    </row>
    <row r="45714" spans="32:33" x14ac:dyDescent="0.3">
      <c r="AF45714"/>
      <c r="AG45714" s="7"/>
    </row>
    <row r="45715" spans="32:33" x14ac:dyDescent="0.3">
      <c r="AF45715"/>
      <c r="AG45715" s="7"/>
    </row>
    <row r="45716" spans="32:33" x14ac:dyDescent="0.3">
      <c r="AF45716"/>
      <c r="AG45716" s="7"/>
    </row>
    <row r="45717" spans="32:33" x14ac:dyDescent="0.3">
      <c r="AF45717"/>
      <c r="AG45717" s="7"/>
    </row>
    <row r="45718" spans="32:33" x14ac:dyDescent="0.3">
      <c r="AF45718"/>
      <c r="AG45718" s="7"/>
    </row>
    <row r="45719" spans="32:33" x14ac:dyDescent="0.3">
      <c r="AF45719"/>
      <c r="AG45719" s="7"/>
    </row>
    <row r="45720" spans="32:33" x14ac:dyDescent="0.3">
      <c r="AF45720"/>
      <c r="AG45720" s="7"/>
    </row>
    <row r="45721" spans="32:33" x14ac:dyDescent="0.3">
      <c r="AF45721"/>
      <c r="AG45721" s="7"/>
    </row>
    <row r="45722" spans="32:33" x14ac:dyDescent="0.3">
      <c r="AF45722"/>
      <c r="AG45722" s="7"/>
    </row>
    <row r="45723" spans="32:33" x14ac:dyDescent="0.3">
      <c r="AF45723"/>
      <c r="AG45723" s="7"/>
    </row>
    <row r="45724" spans="32:33" x14ac:dyDescent="0.3">
      <c r="AF45724"/>
      <c r="AG45724" s="7"/>
    </row>
    <row r="45725" spans="32:33" x14ac:dyDescent="0.3">
      <c r="AF45725"/>
      <c r="AG45725" s="7"/>
    </row>
    <row r="45726" spans="32:33" x14ac:dyDescent="0.3">
      <c r="AF45726"/>
      <c r="AG45726" s="7"/>
    </row>
    <row r="45727" spans="32:33" x14ac:dyDescent="0.3">
      <c r="AF45727"/>
      <c r="AG45727" s="7"/>
    </row>
    <row r="45728" spans="32:33" x14ac:dyDescent="0.3">
      <c r="AF45728"/>
      <c r="AG45728" s="7"/>
    </row>
    <row r="45729" spans="32:33" x14ac:dyDescent="0.3">
      <c r="AF45729"/>
      <c r="AG45729" s="7"/>
    </row>
    <row r="45730" spans="32:33" x14ac:dyDescent="0.3">
      <c r="AF45730"/>
      <c r="AG45730" s="7"/>
    </row>
    <row r="45731" spans="32:33" x14ac:dyDescent="0.3">
      <c r="AF45731"/>
      <c r="AG45731" s="7"/>
    </row>
    <row r="45732" spans="32:33" x14ac:dyDescent="0.3">
      <c r="AF45732"/>
      <c r="AG45732" s="7"/>
    </row>
    <row r="45733" spans="32:33" x14ac:dyDescent="0.3">
      <c r="AF45733"/>
      <c r="AG45733" s="7"/>
    </row>
    <row r="45734" spans="32:33" x14ac:dyDescent="0.3">
      <c r="AF45734"/>
      <c r="AG45734" s="7"/>
    </row>
    <row r="45735" spans="32:33" x14ac:dyDescent="0.3">
      <c r="AF45735"/>
      <c r="AG45735" s="7"/>
    </row>
    <row r="45736" spans="32:33" x14ac:dyDescent="0.3">
      <c r="AF45736"/>
      <c r="AG45736" s="7"/>
    </row>
    <row r="45737" spans="32:33" x14ac:dyDescent="0.3">
      <c r="AF45737"/>
      <c r="AG45737" s="7"/>
    </row>
    <row r="45738" spans="32:33" x14ac:dyDescent="0.3">
      <c r="AF45738"/>
      <c r="AG45738" s="7"/>
    </row>
    <row r="45739" spans="32:33" x14ac:dyDescent="0.3">
      <c r="AF45739"/>
      <c r="AG45739" s="7"/>
    </row>
    <row r="45740" spans="32:33" x14ac:dyDescent="0.3">
      <c r="AF45740"/>
      <c r="AG45740" s="7"/>
    </row>
    <row r="45741" spans="32:33" x14ac:dyDescent="0.3">
      <c r="AF45741"/>
      <c r="AG45741" s="7"/>
    </row>
    <row r="45742" spans="32:33" x14ac:dyDescent="0.3">
      <c r="AF45742"/>
      <c r="AG45742" s="7"/>
    </row>
    <row r="45743" spans="32:33" x14ac:dyDescent="0.3">
      <c r="AF45743"/>
      <c r="AG45743" s="7"/>
    </row>
    <row r="45744" spans="32:33" x14ac:dyDescent="0.3">
      <c r="AF45744"/>
      <c r="AG45744" s="7"/>
    </row>
    <row r="45745" spans="32:33" x14ac:dyDescent="0.3">
      <c r="AF45745"/>
      <c r="AG45745" s="7"/>
    </row>
    <row r="45746" spans="32:33" x14ac:dyDescent="0.3">
      <c r="AF45746"/>
      <c r="AG45746" s="7"/>
    </row>
    <row r="45747" spans="32:33" x14ac:dyDescent="0.3">
      <c r="AF45747"/>
      <c r="AG45747" s="7"/>
    </row>
    <row r="45748" spans="32:33" x14ac:dyDescent="0.3">
      <c r="AF45748"/>
      <c r="AG45748" s="7"/>
    </row>
    <row r="45749" spans="32:33" x14ac:dyDescent="0.3">
      <c r="AF45749"/>
      <c r="AG45749" s="7"/>
    </row>
    <row r="45750" spans="32:33" x14ac:dyDescent="0.3">
      <c r="AF45750"/>
      <c r="AG45750" s="7"/>
    </row>
    <row r="45751" spans="32:33" x14ac:dyDescent="0.3">
      <c r="AF45751"/>
      <c r="AG45751" s="7"/>
    </row>
    <row r="45752" spans="32:33" x14ac:dyDescent="0.3">
      <c r="AF45752"/>
      <c r="AG45752" s="7"/>
    </row>
    <row r="45753" spans="32:33" x14ac:dyDescent="0.3">
      <c r="AF45753"/>
      <c r="AG45753" s="7"/>
    </row>
    <row r="45754" spans="32:33" x14ac:dyDescent="0.3">
      <c r="AF45754"/>
      <c r="AG45754" s="7"/>
    </row>
    <row r="45755" spans="32:33" x14ac:dyDescent="0.3">
      <c r="AF45755"/>
      <c r="AG45755" s="7"/>
    </row>
    <row r="45756" spans="32:33" x14ac:dyDescent="0.3">
      <c r="AF45756"/>
      <c r="AG45756" s="7"/>
    </row>
    <row r="45757" spans="32:33" x14ac:dyDescent="0.3">
      <c r="AF45757"/>
      <c r="AG45757" s="7"/>
    </row>
    <row r="45758" spans="32:33" x14ac:dyDescent="0.3">
      <c r="AF45758"/>
      <c r="AG45758" s="7"/>
    </row>
    <row r="45759" spans="32:33" x14ac:dyDescent="0.3">
      <c r="AF45759"/>
      <c r="AG45759" s="7"/>
    </row>
    <row r="45760" spans="32:33" x14ac:dyDescent="0.3">
      <c r="AF45760"/>
      <c r="AG45760" s="7"/>
    </row>
    <row r="45761" spans="32:33" x14ac:dyDescent="0.3">
      <c r="AF45761"/>
      <c r="AG45761" s="7"/>
    </row>
    <row r="45762" spans="32:33" x14ac:dyDescent="0.3">
      <c r="AF45762"/>
      <c r="AG45762" s="7"/>
    </row>
    <row r="45763" spans="32:33" x14ac:dyDescent="0.3">
      <c r="AF45763"/>
      <c r="AG45763" s="7"/>
    </row>
    <row r="45764" spans="32:33" x14ac:dyDescent="0.3">
      <c r="AF45764"/>
      <c r="AG45764" s="7"/>
    </row>
    <row r="45765" spans="32:33" x14ac:dyDescent="0.3">
      <c r="AF45765"/>
      <c r="AG45765" s="7"/>
    </row>
    <row r="45766" spans="32:33" x14ac:dyDescent="0.3">
      <c r="AF45766"/>
      <c r="AG45766" s="7"/>
    </row>
    <row r="45767" spans="32:33" x14ac:dyDescent="0.3">
      <c r="AF45767"/>
      <c r="AG45767" s="7"/>
    </row>
    <row r="45768" spans="32:33" x14ac:dyDescent="0.3">
      <c r="AF45768"/>
      <c r="AG45768" s="7"/>
    </row>
    <row r="45769" spans="32:33" x14ac:dyDescent="0.3">
      <c r="AF45769"/>
      <c r="AG45769" s="7"/>
    </row>
    <row r="45770" spans="32:33" x14ac:dyDescent="0.3">
      <c r="AF45770"/>
      <c r="AG45770" s="7"/>
    </row>
    <row r="45771" spans="32:33" x14ac:dyDescent="0.3">
      <c r="AF45771"/>
      <c r="AG45771" s="7"/>
    </row>
    <row r="45772" spans="32:33" x14ac:dyDescent="0.3">
      <c r="AF45772"/>
      <c r="AG45772" s="7"/>
    </row>
    <row r="45773" spans="32:33" x14ac:dyDescent="0.3">
      <c r="AF45773"/>
      <c r="AG45773" s="7"/>
    </row>
    <row r="45774" spans="32:33" x14ac:dyDescent="0.3">
      <c r="AF45774"/>
      <c r="AG45774" s="7"/>
    </row>
    <row r="45775" spans="32:33" x14ac:dyDescent="0.3">
      <c r="AF45775"/>
      <c r="AG45775" s="7"/>
    </row>
    <row r="45776" spans="32:33" x14ac:dyDescent="0.3">
      <c r="AF45776"/>
      <c r="AG45776" s="7"/>
    </row>
    <row r="45777" spans="4:62" x14ac:dyDescent="0.3">
      <c r="AF45777"/>
      <c r="AG45777" s="7"/>
    </row>
    <row r="45778" spans="4:62" x14ac:dyDescent="0.3">
      <c r="AF45778"/>
      <c r="AG45778" s="7"/>
    </row>
    <row r="45779" spans="4:62" x14ac:dyDescent="0.3">
      <c r="AF45779"/>
      <c r="AG45779" s="7"/>
    </row>
    <row r="45780" spans="4:62" s="34" customFormat="1" x14ac:dyDescent="0.3">
      <c r="D45780" s="38"/>
      <c r="E45780" s="38"/>
      <c r="AG45780" s="39"/>
      <c r="BJ45780" s="38"/>
    </row>
    <row r="45781" spans="4:62" x14ac:dyDescent="0.3">
      <c r="AF45781"/>
      <c r="AG45781" s="7"/>
    </row>
    <row r="45782" spans="4:62" x14ac:dyDescent="0.3">
      <c r="AF45782"/>
      <c r="AG45782" s="7"/>
    </row>
    <row r="45783" spans="4:62" x14ac:dyDescent="0.3">
      <c r="AF45783"/>
      <c r="AG45783" s="7"/>
    </row>
    <row r="45784" spans="4:62" x14ac:dyDescent="0.3">
      <c r="AF45784"/>
      <c r="AG45784" s="7"/>
    </row>
    <row r="45785" spans="4:62" x14ac:dyDescent="0.3">
      <c r="AF45785"/>
      <c r="AG45785" s="7"/>
    </row>
    <row r="45786" spans="4:62" x14ac:dyDescent="0.3">
      <c r="AF45786"/>
      <c r="AG45786" s="7"/>
    </row>
    <row r="45787" spans="4:62" x14ac:dyDescent="0.3">
      <c r="AF45787"/>
      <c r="AG45787" s="7"/>
    </row>
    <row r="45788" spans="4:62" x14ac:dyDescent="0.3">
      <c r="AF45788"/>
      <c r="AG45788" s="7"/>
    </row>
    <row r="45789" spans="4:62" x14ac:dyDescent="0.3">
      <c r="AF45789"/>
      <c r="AG45789" s="7"/>
    </row>
    <row r="45790" spans="4:62" x14ac:dyDescent="0.3">
      <c r="AF45790"/>
      <c r="AG45790" s="7"/>
    </row>
    <row r="45791" spans="4:62" x14ac:dyDescent="0.3">
      <c r="AF45791"/>
      <c r="AG45791" s="7"/>
    </row>
    <row r="45792" spans="4:62" x14ac:dyDescent="0.3">
      <c r="AF45792"/>
      <c r="AG45792" s="7"/>
    </row>
    <row r="45793" spans="32:33" x14ac:dyDescent="0.3">
      <c r="AF45793"/>
      <c r="AG45793" s="7"/>
    </row>
    <row r="45794" spans="32:33" x14ac:dyDescent="0.3">
      <c r="AF45794"/>
      <c r="AG45794" s="7"/>
    </row>
    <row r="45795" spans="32:33" x14ac:dyDescent="0.3">
      <c r="AF45795"/>
      <c r="AG45795" s="7"/>
    </row>
    <row r="45796" spans="32:33" x14ac:dyDescent="0.3">
      <c r="AF45796"/>
      <c r="AG45796" s="7"/>
    </row>
    <row r="45797" spans="32:33" x14ac:dyDescent="0.3">
      <c r="AF45797"/>
      <c r="AG45797" s="7"/>
    </row>
    <row r="45798" spans="32:33" x14ac:dyDescent="0.3">
      <c r="AF45798"/>
      <c r="AG45798" s="7"/>
    </row>
    <row r="45799" spans="32:33" x14ac:dyDescent="0.3">
      <c r="AF45799"/>
      <c r="AG45799" s="7"/>
    </row>
    <row r="45800" spans="32:33" x14ac:dyDescent="0.3">
      <c r="AF45800"/>
      <c r="AG45800" s="7"/>
    </row>
    <row r="45801" spans="32:33" x14ac:dyDescent="0.3">
      <c r="AF45801"/>
      <c r="AG45801" s="7"/>
    </row>
    <row r="45802" spans="32:33" x14ac:dyDescent="0.3">
      <c r="AF45802"/>
      <c r="AG45802" s="7"/>
    </row>
    <row r="45803" spans="32:33" x14ac:dyDescent="0.3">
      <c r="AF45803"/>
      <c r="AG45803" s="7"/>
    </row>
    <row r="45804" spans="32:33" x14ac:dyDescent="0.3">
      <c r="AF45804"/>
      <c r="AG45804" s="7"/>
    </row>
    <row r="45805" spans="32:33" x14ac:dyDescent="0.3">
      <c r="AF45805"/>
      <c r="AG45805" s="7"/>
    </row>
    <row r="45806" spans="32:33" x14ac:dyDescent="0.3">
      <c r="AF45806"/>
      <c r="AG45806" s="7"/>
    </row>
    <row r="45807" spans="32:33" x14ac:dyDescent="0.3">
      <c r="AF45807"/>
      <c r="AG45807" s="7"/>
    </row>
    <row r="45808" spans="32:33" x14ac:dyDescent="0.3">
      <c r="AF45808"/>
      <c r="AG45808" s="7"/>
    </row>
    <row r="45809" spans="32:33" x14ac:dyDescent="0.3">
      <c r="AF45809"/>
      <c r="AG45809" s="7"/>
    </row>
    <row r="45810" spans="32:33" x14ac:dyDescent="0.3">
      <c r="AF45810"/>
      <c r="AG45810" s="7"/>
    </row>
    <row r="45811" spans="32:33" x14ac:dyDescent="0.3">
      <c r="AF45811"/>
      <c r="AG45811" s="7"/>
    </row>
    <row r="45812" spans="32:33" x14ac:dyDescent="0.3">
      <c r="AF45812"/>
      <c r="AG45812" s="7"/>
    </row>
    <row r="45813" spans="32:33" x14ac:dyDescent="0.3">
      <c r="AF45813"/>
      <c r="AG45813" s="7"/>
    </row>
    <row r="45814" spans="32:33" x14ac:dyDescent="0.3">
      <c r="AF45814"/>
      <c r="AG45814" s="7"/>
    </row>
    <row r="45815" spans="32:33" x14ac:dyDescent="0.3">
      <c r="AF45815"/>
      <c r="AG45815" s="7"/>
    </row>
    <row r="45816" spans="32:33" x14ac:dyDescent="0.3">
      <c r="AF45816"/>
      <c r="AG45816" s="7"/>
    </row>
    <row r="45817" spans="32:33" x14ac:dyDescent="0.3">
      <c r="AF45817"/>
      <c r="AG45817" s="7"/>
    </row>
    <row r="45818" spans="32:33" x14ac:dyDescent="0.3">
      <c r="AF45818"/>
      <c r="AG45818" s="7"/>
    </row>
    <row r="45819" spans="32:33" x14ac:dyDescent="0.3">
      <c r="AF45819"/>
      <c r="AG45819" s="7"/>
    </row>
    <row r="45820" spans="32:33" x14ac:dyDescent="0.3">
      <c r="AF45820"/>
      <c r="AG45820" s="7"/>
    </row>
    <row r="45821" spans="32:33" x14ac:dyDescent="0.3">
      <c r="AF45821"/>
      <c r="AG45821" s="7"/>
    </row>
    <row r="45822" spans="32:33" x14ac:dyDescent="0.3">
      <c r="AF45822"/>
      <c r="AG45822" s="7"/>
    </row>
    <row r="45823" spans="32:33" x14ac:dyDescent="0.3">
      <c r="AF45823"/>
      <c r="AG45823" s="7"/>
    </row>
    <row r="45824" spans="32:33" x14ac:dyDescent="0.3">
      <c r="AF45824"/>
      <c r="AG45824" s="7"/>
    </row>
    <row r="45825" spans="32:33" x14ac:dyDescent="0.3">
      <c r="AF45825"/>
      <c r="AG45825" s="7"/>
    </row>
    <row r="45826" spans="32:33" x14ac:dyDescent="0.3">
      <c r="AF45826"/>
      <c r="AG45826" s="7"/>
    </row>
    <row r="45827" spans="32:33" x14ac:dyDescent="0.3">
      <c r="AF45827"/>
      <c r="AG45827" s="7"/>
    </row>
    <row r="45828" spans="32:33" x14ac:dyDescent="0.3">
      <c r="AF45828"/>
      <c r="AG45828" s="7"/>
    </row>
    <row r="45829" spans="32:33" x14ac:dyDescent="0.3">
      <c r="AF45829"/>
      <c r="AG45829" s="7"/>
    </row>
    <row r="45830" spans="32:33" x14ac:dyDescent="0.3">
      <c r="AF45830"/>
      <c r="AG45830" s="7"/>
    </row>
    <row r="45831" spans="32:33" x14ac:dyDescent="0.3">
      <c r="AF45831"/>
      <c r="AG45831" s="7"/>
    </row>
    <row r="45832" spans="32:33" x14ac:dyDescent="0.3">
      <c r="AF45832"/>
      <c r="AG45832" s="7"/>
    </row>
    <row r="45833" spans="32:33" x14ac:dyDescent="0.3">
      <c r="AF45833"/>
      <c r="AG45833" s="7"/>
    </row>
    <row r="45834" spans="32:33" x14ac:dyDescent="0.3">
      <c r="AF45834"/>
      <c r="AG45834" s="7"/>
    </row>
    <row r="45835" spans="32:33" x14ac:dyDescent="0.3">
      <c r="AF45835"/>
      <c r="AG45835" s="7"/>
    </row>
    <row r="45836" spans="32:33" x14ac:dyDescent="0.3">
      <c r="AF45836"/>
      <c r="AG45836" s="7"/>
    </row>
    <row r="45837" spans="32:33" x14ac:dyDescent="0.3">
      <c r="AF45837"/>
      <c r="AG45837" s="7"/>
    </row>
    <row r="45838" spans="32:33" x14ac:dyDescent="0.3">
      <c r="AF45838"/>
      <c r="AG45838" s="7"/>
    </row>
    <row r="45839" spans="32:33" x14ac:dyDescent="0.3">
      <c r="AF45839"/>
      <c r="AG45839" s="7"/>
    </row>
    <row r="45840" spans="32:33" x14ac:dyDescent="0.3">
      <c r="AF45840"/>
      <c r="AG45840" s="7"/>
    </row>
    <row r="45841" spans="32:33" x14ac:dyDescent="0.3">
      <c r="AF45841"/>
      <c r="AG45841" s="7"/>
    </row>
    <row r="45842" spans="32:33" x14ac:dyDescent="0.3">
      <c r="AF45842"/>
      <c r="AG45842" s="7"/>
    </row>
    <row r="45843" spans="32:33" x14ac:dyDescent="0.3">
      <c r="AF45843"/>
      <c r="AG45843" s="7"/>
    </row>
    <row r="45844" spans="32:33" x14ac:dyDescent="0.3">
      <c r="AF45844"/>
      <c r="AG45844" s="7"/>
    </row>
    <row r="45845" spans="32:33" x14ac:dyDescent="0.3">
      <c r="AF45845"/>
      <c r="AG45845" s="7"/>
    </row>
    <row r="45846" spans="32:33" x14ac:dyDescent="0.3">
      <c r="AF45846"/>
      <c r="AG45846" s="7"/>
    </row>
    <row r="45847" spans="32:33" x14ac:dyDescent="0.3">
      <c r="AF45847"/>
      <c r="AG45847" s="7"/>
    </row>
    <row r="45848" spans="32:33" x14ac:dyDescent="0.3">
      <c r="AF45848"/>
      <c r="AG45848" s="7"/>
    </row>
    <row r="45849" spans="32:33" x14ac:dyDescent="0.3">
      <c r="AF45849"/>
      <c r="AG45849" s="7"/>
    </row>
    <row r="45850" spans="32:33" x14ac:dyDescent="0.3">
      <c r="AF45850"/>
      <c r="AG45850" s="7"/>
    </row>
    <row r="45851" spans="32:33" x14ac:dyDescent="0.3">
      <c r="AF45851"/>
      <c r="AG45851" s="7"/>
    </row>
    <row r="45852" spans="32:33" x14ac:dyDescent="0.3">
      <c r="AF45852"/>
      <c r="AG45852" s="7"/>
    </row>
    <row r="45853" spans="32:33" x14ac:dyDescent="0.3">
      <c r="AF45853"/>
      <c r="AG45853" s="7"/>
    </row>
    <row r="45854" spans="32:33" x14ac:dyDescent="0.3">
      <c r="AF45854"/>
      <c r="AG45854" s="7"/>
    </row>
    <row r="45855" spans="32:33" x14ac:dyDescent="0.3">
      <c r="AF45855"/>
      <c r="AG45855" s="7"/>
    </row>
    <row r="45856" spans="32:33" x14ac:dyDescent="0.3">
      <c r="AF45856"/>
      <c r="AG45856" s="7"/>
    </row>
    <row r="45857" spans="32:33" x14ac:dyDescent="0.3">
      <c r="AF45857"/>
      <c r="AG45857" s="7"/>
    </row>
    <row r="45858" spans="32:33" x14ac:dyDescent="0.3">
      <c r="AF45858"/>
      <c r="AG45858" s="7"/>
    </row>
    <row r="45859" spans="32:33" x14ac:dyDescent="0.3">
      <c r="AF45859"/>
      <c r="AG45859" s="7"/>
    </row>
    <row r="45860" spans="32:33" x14ac:dyDescent="0.3">
      <c r="AF45860"/>
      <c r="AG45860" s="7"/>
    </row>
    <row r="45861" spans="32:33" x14ac:dyDescent="0.3">
      <c r="AF45861"/>
      <c r="AG45861" s="7"/>
    </row>
    <row r="45862" spans="32:33" x14ac:dyDescent="0.3">
      <c r="AF45862"/>
      <c r="AG45862" s="7"/>
    </row>
    <row r="45863" spans="32:33" x14ac:dyDescent="0.3">
      <c r="AF45863"/>
      <c r="AG45863" s="7"/>
    </row>
    <row r="45864" spans="32:33" x14ac:dyDescent="0.3">
      <c r="AF45864"/>
      <c r="AG45864" s="7"/>
    </row>
    <row r="45865" spans="32:33" x14ac:dyDescent="0.3">
      <c r="AF45865"/>
      <c r="AG45865" s="7"/>
    </row>
    <row r="45866" spans="32:33" x14ac:dyDescent="0.3">
      <c r="AF45866"/>
      <c r="AG45866" s="7"/>
    </row>
    <row r="45867" spans="32:33" x14ac:dyDescent="0.3">
      <c r="AF45867"/>
      <c r="AG45867" s="7"/>
    </row>
    <row r="45868" spans="32:33" x14ac:dyDescent="0.3">
      <c r="AF45868"/>
      <c r="AG45868" s="7"/>
    </row>
    <row r="45869" spans="32:33" x14ac:dyDescent="0.3">
      <c r="AF45869"/>
      <c r="AG45869" s="7"/>
    </row>
    <row r="45870" spans="32:33" x14ac:dyDescent="0.3">
      <c r="AF45870"/>
      <c r="AG45870" s="7"/>
    </row>
    <row r="45871" spans="32:33" x14ac:dyDescent="0.3">
      <c r="AF45871"/>
      <c r="AG45871" s="7"/>
    </row>
    <row r="45872" spans="32:33" x14ac:dyDescent="0.3">
      <c r="AF45872"/>
      <c r="AG45872" s="7"/>
    </row>
    <row r="45873" spans="32:33" x14ac:dyDescent="0.3">
      <c r="AF45873"/>
      <c r="AG45873" s="7"/>
    </row>
    <row r="45874" spans="32:33" x14ac:dyDescent="0.3">
      <c r="AF45874"/>
      <c r="AG45874" s="7"/>
    </row>
    <row r="45875" spans="32:33" x14ac:dyDescent="0.3">
      <c r="AF45875"/>
      <c r="AG45875" s="7"/>
    </row>
    <row r="45876" spans="32:33" x14ac:dyDescent="0.3">
      <c r="AF45876"/>
      <c r="AG45876" s="7"/>
    </row>
    <row r="45877" spans="32:33" x14ac:dyDescent="0.3">
      <c r="AF45877"/>
      <c r="AG45877" s="7"/>
    </row>
    <row r="45878" spans="32:33" x14ac:dyDescent="0.3">
      <c r="AF45878"/>
      <c r="AG45878" s="7"/>
    </row>
    <row r="45879" spans="32:33" x14ac:dyDescent="0.3">
      <c r="AF45879"/>
      <c r="AG45879" s="7"/>
    </row>
    <row r="45880" spans="32:33" x14ac:dyDescent="0.3">
      <c r="AF45880"/>
      <c r="AG45880" s="7"/>
    </row>
    <row r="45881" spans="32:33" x14ac:dyDescent="0.3">
      <c r="AF45881"/>
      <c r="AG45881" s="7"/>
    </row>
    <row r="45882" spans="32:33" x14ac:dyDescent="0.3">
      <c r="AF45882"/>
      <c r="AG45882" s="7"/>
    </row>
    <row r="45883" spans="32:33" x14ac:dyDescent="0.3">
      <c r="AF45883"/>
      <c r="AG45883" s="7"/>
    </row>
    <row r="45884" spans="32:33" x14ac:dyDescent="0.3">
      <c r="AF45884"/>
      <c r="AG45884" s="7"/>
    </row>
    <row r="45885" spans="32:33" x14ac:dyDescent="0.3">
      <c r="AF45885"/>
      <c r="AG45885" s="7"/>
    </row>
    <row r="45886" spans="32:33" x14ac:dyDescent="0.3">
      <c r="AF45886"/>
      <c r="AG45886" s="7"/>
    </row>
    <row r="45887" spans="32:33" x14ac:dyDescent="0.3">
      <c r="AF45887"/>
      <c r="AG45887" s="7"/>
    </row>
    <row r="45888" spans="32:33" x14ac:dyDescent="0.3">
      <c r="AF45888"/>
      <c r="AG45888" s="7"/>
    </row>
    <row r="45889" spans="32:33" x14ac:dyDescent="0.3">
      <c r="AF45889"/>
      <c r="AG45889" s="7"/>
    </row>
    <row r="45890" spans="32:33" x14ac:dyDescent="0.3">
      <c r="AF45890"/>
      <c r="AG45890" s="7"/>
    </row>
    <row r="45891" spans="32:33" x14ac:dyDescent="0.3">
      <c r="AF45891"/>
      <c r="AG45891" s="7"/>
    </row>
    <row r="45892" spans="32:33" x14ac:dyDescent="0.3">
      <c r="AF45892"/>
      <c r="AG45892" s="7"/>
    </row>
    <row r="45893" spans="32:33" x14ac:dyDescent="0.3">
      <c r="AF45893"/>
      <c r="AG45893" s="7"/>
    </row>
    <row r="45894" spans="32:33" x14ac:dyDescent="0.3">
      <c r="AF45894"/>
      <c r="AG45894" s="7"/>
    </row>
    <row r="45895" spans="32:33" x14ac:dyDescent="0.3">
      <c r="AF45895"/>
      <c r="AG45895" s="7"/>
    </row>
    <row r="45896" spans="32:33" x14ac:dyDescent="0.3">
      <c r="AF45896"/>
      <c r="AG45896" s="7"/>
    </row>
    <row r="45897" spans="32:33" x14ac:dyDescent="0.3">
      <c r="AF45897"/>
      <c r="AG45897" s="7"/>
    </row>
    <row r="45898" spans="32:33" x14ac:dyDescent="0.3">
      <c r="AF45898"/>
      <c r="AG45898" s="7"/>
    </row>
    <row r="45899" spans="32:33" x14ac:dyDescent="0.3">
      <c r="AF45899"/>
      <c r="AG45899" s="7"/>
    </row>
    <row r="45900" spans="32:33" x14ac:dyDescent="0.3">
      <c r="AF45900"/>
      <c r="AG45900" s="7"/>
    </row>
    <row r="45901" spans="32:33" x14ac:dyDescent="0.3">
      <c r="AF45901"/>
      <c r="AG45901" s="7"/>
    </row>
    <row r="45902" spans="32:33" x14ac:dyDescent="0.3">
      <c r="AF45902"/>
      <c r="AG45902" s="7"/>
    </row>
    <row r="45903" spans="32:33" x14ac:dyDescent="0.3">
      <c r="AF45903"/>
      <c r="AG45903" s="7"/>
    </row>
    <row r="45904" spans="32:33" x14ac:dyDescent="0.3">
      <c r="AF45904"/>
      <c r="AG45904" s="7"/>
    </row>
    <row r="45905" spans="32:33" x14ac:dyDescent="0.3">
      <c r="AF45905"/>
      <c r="AG45905" s="7"/>
    </row>
    <row r="45906" spans="32:33" x14ac:dyDescent="0.3">
      <c r="AF45906"/>
      <c r="AG45906" s="7"/>
    </row>
    <row r="45907" spans="32:33" x14ac:dyDescent="0.3">
      <c r="AF45907"/>
      <c r="AG45907" s="7"/>
    </row>
    <row r="45908" spans="32:33" x14ac:dyDescent="0.3">
      <c r="AF45908"/>
      <c r="AG45908" s="7"/>
    </row>
    <row r="45909" spans="32:33" x14ac:dyDescent="0.3">
      <c r="AF45909"/>
      <c r="AG45909" s="7"/>
    </row>
    <row r="45910" spans="32:33" x14ac:dyDescent="0.3">
      <c r="AF45910"/>
      <c r="AG45910" s="7"/>
    </row>
    <row r="45911" spans="32:33" x14ac:dyDescent="0.3">
      <c r="AF45911"/>
      <c r="AG45911" s="7"/>
    </row>
    <row r="45912" spans="32:33" x14ac:dyDescent="0.3">
      <c r="AF45912"/>
      <c r="AG45912" s="7"/>
    </row>
    <row r="45913" spans="32:33" x14ac:dyDescent="0.3">
      <c r="AF45913"/>
      <c r="AG45913" s="7"/>
    </row>
    <row r="45914" spans="32:33" x14ac:dyDescent="0.3">
      <c r="AF45914"/>
      <c r="AG45914" s="7"/>
    </row>
    <row r="45915" spans="32:33" x14ac:dyDescent="0.3">
      <c r="AF45915"/>
      <c r="AG45915" s="7"/>
    </row>
    <row r="45916" spans="32:33" x14ac:dyDescent="0.3">
      <c r="AF45916"/>
      <c r="AG45916" s="7"/>
    </row>
    <row r="45917" spans="32:33" x14ac:dyDescent="0.3">
      <c r="AF45917"/>
      <c r="AG45917" s="7"/>
    </row>
    <row r="45918" spans="32:33" x14ac:dyDescent="0.3">
      <c r="AF45918"/>
      <c r="AG45918" s="7"/>
    </row>
    <row r="45919" spans="32:33" x14ac:dyDescent="0.3">
      <c r="AF45919"/>
      <c r="AG45919" s="7"/>
    </row>
    <row r="45920" spans="32:33" x14ac:dyDescent="0.3">
      <c r="AF45920"/>
      <c r="AG45920" s="7"/>
    </row>
    <row r="45921" spans="32:33" x14ac:dyDescent="0.3">
      <c r="AF45921"/>
      <c r="AG45921" s="7"/>
    </row>
    <row r="45922" spans="32:33" x14ac:dyDescent="0.3">
      <c r="AF45922"/>
      <c r="AG45922" s="7"/>
    </row>
    <row r="45923" spans="32:33" x14ac:dyDescent="0.3">
      <c r="AF45923"/>
      <c r="AG45923" s="7"/>
    </row>
    <row r="45924" spans="32:33" x14ac:dyDescent="0.3">
      <c r="AF45924"/>
      <c r="AG45924" s="7"/>
    </row>
    <row r="45925" spans="32:33" x14ac:dyDescent="0.3">
      <c r="AF45925"/>
      <c r="AG45925" s="7"/>
    </row>
    <row r="45926" spans="32:33" x14ac:dyDescent="0.3">
      <c r="AF45926"/>
      <c r="AG45926" s="7"/>
    </row>
    <row r="45927" spans="32:33" x14ac:dyDescent="0.3">
      <c r="AF45927"/>
      <c r="AG45927" s="7"/>
    </row>
    <row r="45928" spans="32:33" x14ac:dyDescent="0.3">
      <c r="AF45928"/>
      <c r="AG45928" s="7"/>
    </row>
    <row r="45929" spans="32:33" x14ac:dyDescent="0.3">
      <c r="AF45929"/>
      <c r="AG45929" s="7"/>
    </row>
    <row r="45930" spans="32:33" x14ac:dyDescent="0.3">
      <c r="AF45930"/>
      <c r="AG45930" s="7"/>
    </row>
    <row r="45931" spans="32:33" x14ac:dyDescent="0.3">
      <c r="AF45931"/>
      <c r="AG45931" s="7"/>
    </row>
    <row r="45932" spans="32:33" x14ac:dyDescent="0.3">
      <c r="AF45932"/>
      <c r="AG45932" s="7"/>
    </row>
    <row r="45933" spans="32:33" x14ac:dyDescent="0.3">
      <c r="AF45933"/>
      <c r="AG45933" s="7"/>
    </row>
    <row r="45934" spans="32:33" x14ac:dyDescent="0.3">
      <c r="AF45934"/>
      <c r="AG45934" s="7"/>
    </row>
    <row r="45935" spans="32:33" x14ac:dyDescent="0.3">
      <c r="AF45935"/>
      <c r="AG45935" s="7"/>
    </row>
    <row r="45936" spans="32:33" x14ac:dyDescent="0.3">
      <c r="AF45936"/>
      <c r="AG45936" s="7"/>
    </row>
    <row r="45937" spans="32:33" x14ac:dyDescent="0.3">
      <c r="AF45937"/>
      <c r="AG45937" s="7"/>
    </row>
    <row r="45938" spans="32:33" x14ac:dyDescent="0.3">
      <c r="AF45938"/>
      <c r="AG45938" s="7"/>
    </row>
    <row r="45939" spans="32:33" x14ac:dyDescent="0.3">
      <c r="AF45939"/>
      <c r="AG45939" s="7"/>
    </row>
    <row r="45940" spans="32:33" x14ac:dyDescent="0.3">
      <c r="AF45940"/>
      <c r="AG45940" s="7"/>
    </row>
    <row r="45941" spans="32:33" x14ac:dyDescent="0.3">
      <c r="AF45941"/>
      <c r="AG45941" s="7"/>
    </row>
    <row r="45942" spans="32:33" x14ac:dyDescent="0.3">
      <c r="AF45942"/>
      <c r="AG45942" s="7"/>
    </row>
    <row r="45943" spans="32:33" x14ac:dyDescent="0.3">
      <c r="AF45943"/>
      <c r="AG45943" s="7"/>
    </row>
    <row r="45944" spans="32:33" x14ac:dyDescent="0.3">
      <c r="AF45944"/>
      <c r="AG45944" s="7"/>
    </row>
    <row r="45945" spans="32:33" x14ac:dyDescent="0.3">
      <c r="AF45945"/>
      <c r="AG45945" s="7"/>
    </row>
    <row r="45946" spans="32:33" x14ac:dyDescent="0.3">
      <c r="AF45946"/>
      <c r="AG45946" s="7"/>
    </row>
    <row r="45947" spans="32:33" x14ac:dyDescent="0.3">
      <c r="AF45947"/>
      <c r="AG45947" s="7"/>
    </row>
    <row r="45948" spans="32:33" x14ac:dyDescent="0.3">
      <c r="AF45948"/>
      <c r="AG45948" s="7"/>
    </row>
    <row r="45949" spans="32:33" x14ac:dyDescent="0.3">
      <c r="AF45949"/>
      <c r="AG45949" s="7"/>
    </row>
    <row r="45950" spans="32:33" x14ac:dyDescent="0.3">
      <c r="AF45950"/>
      <c r="AG45950" s="7"/>
    </row>
    <row r="45951" spans="32:33" x14ac:dyDescent="0.3">
      <c r="AF45951"/>
      <c r="AG45951" s="7"/>
    </row>
    <row r="45952" spans="32:33" x14ac:dyDescent="0.3">
      <c r="AF45952"/>
      <c r="AG45952" s="7"/>
    </row>
    <row r="45953" spans="32:33" x14ac:dyDescent="0.3">
      <c r="AF45953"/>
      <c r="AG45953" s="7"/>
    </row>
    <row r="45954" spans="32:33" x14ac:dyDescent="0.3">
      <c r="AF45954"/>
      <c r="AG45954" s="7"/>
    </row>
    <row r="45955" spans="32:33" x14ac:dyDescent="0.3">
      <c r="AF45955"/>
      <c r="AG45955" s="7"/>
    </row>
    <row r="45956" spans="32:33" x14ac:dyDescent="0.3">
      <c r="AF45956"/>
      <c r="AG45956" s="7"/>
    </row>
    <row r="45957" spans="32:33" x14ac:dyDescent="0.3">
      <c r="AF45957"/>
      <c r="AG45957" s="7"/>
    </row>
    <row r="45958" spans="32:33" x14ac:dyDescent="0.3">
      <c r="AF45958"/>
      <c r="AG45958" s="7"/>
    </row>
    <row r="45959" spans="32:33" x14ac:dyDescent="0.3">
      <c r="AF45959"/>
      <c r="AG45959" s="7"/>
    </row>
    <row r="45960" spans="32:33" x14ac:dyDescent="0.3">
      <c r="AF45960"/>
      <c r="AG45960" s="7"/>
    </row>
    <row r="45961" spans="32:33" x14ac:dyDescent="0.3">
      <c r="AF45961"/>
      <c r="AG45961" s="7"/>
    </row>
    <row r="45962" spans="32:33" x14ac:dyDescent="0.3">
      <c r="AF45962"/>
      <c r="AG45962" s="7"/>
    </row>
    <row r="45963" spans="32:33" x14ac:dyDescent="0.3">
      <c r="AF45963"/>
      <c r="AG45963" s="7"/>
    </row>
    <row r="45964" spans="32:33" x14ac:dyDescent="0.3">
      <c r="AF45964"/>
      <c r="AG45964" s="7"/>
    </row>
    <row r="45965" spans="32:33" x14ac:dyDescent="0.3">
      <c r="AF45965"/>
      <c r="AG45965" s="7"/>
    </row>
    <row r="45966" spans="32:33" x14ac:dyDescent="0.3">
      <c r="AF45966"/>
      <c r="AG45966" s="7"/>
    </row>
    <row r="45967" spans="32:33" x14ac:dyDescent="0.3">
      <c r="AF45967"/>
      <c r="AG45967" s="7"/>
    </row>
    <row r="45968" spans="32:33" x14ac:dyDescent="0.3">
      <c r="AF45968"/>
      <c r="AG45968" s="7"/>
    </row>
    <row r="45969" spans="32:33" x14ac:dyDescent="0.3">
      <c r="AF45969"/>
      <c r="AG45969" s="7"/>
    </row>
    <row r="45970" spans="32:33" x14ac:dyDescent="0.3">
      <c r="AF45970"/>
      <c r="AG45970" s="7"/>
    </row>
    <row r="45971" spans="32:33" x14ac:dyDescent="0.3">
      <c r="AF45971"/>
      <c r="AG45971" s="7"/>
    </row>
    <row r="45972" spans="32:33" x14ac:dyDescent="0.3">
      <c r="AF45972"/>
      <c r="AG45972" s="7"/>
    </row>
    <row r="45973" spans="32:33" x14ac:dyDescent="0.3">
      <c r="AF45973"/>
      <c r="AG45973" s="7"/>
    </row>
    <row r="45974" spans="32:33" x14ac:dyDescent="0.3">
      <c r="AF45974"/>
      <c r="AG45974" s="7"/>
    </row>
    <row r="45975" spans="32:33" x14ac:dyDescent="0.3">
      <c r="AF45975"/>
      <c r="AG45975" s="7"/>
    </row>
    <row r="45976" spans="32:33" x14ac:dyDescent="0.3">
      <c r="AF45976"/>
      <c r="AG45976" s="7"/>
    </row>
    <row r="45977" spans="32:33" x14ac:dyDescent="0.3">
      <c r="AF45977"/>
      <c r="AG45977" s="7"/>
    </row>
    <row r="45978" spans="32:33" x14ac:dyDescent="0.3">
      <c r="AF45978"/>
      <c r="AG45978" s="7"/>
    </row>
    <row r="45979" spans="32:33" x14ac:dyDescent="0.3">
      <c r="AF45979"/>
      <c r="AG45979" s="7"/>
    </row>
    <row r="45980" spans="32:33" x14ac:dyDescent="0.3">
      <c r="AF45980"/>
      <c r="AG45980" s="7"/>
    </row>
    <row r="45981" spans="32:33" x14ac:dyDescent="0.3">
      <c r="AF45981"/>
      <c r="AG45981" s="7"/>
    </row>
    <row r="45982" spans="32:33" x14ac:dyDescent="0.3">
      <c r="AF45982"/>
      <c r="AG45982" s="7"/>
    </row>
    <row r="45983" spans="32:33" x14ac:dyDescent="0.3">
      <c r="AF45983"/>
      <c r="AG45983" s="7"/>
    </row>
    <row r="45984" spans="32:33" x14ac:dyDescent="0.3">
      <c r="AF45984"/>
      <c r="AG45984" s="7"/>
    </row>
    <row r="45985" spans="32:33" x14ac:dyDescent="0.3">
      <c r="AF45985"/>
      <c r="AG45985" s="7"/>
    </row>
    <row r="45986" spans="32:33" x14ac:dyDescent="0.3">
      <c r="AF45986"/>
      <c r="AG45986" s="7"/>
    </row>
    <row r="45987" spans="32:33" x14ac:dyDescent="0.3">
      <c r="AF45987"/>
      <c r="AG45987" s="7"/>
    </row>
    <row r="45988" spans="32:33" x14ac:dyDescent="0.3">
      <c r="AF45988"/>
      <c r="AG45988" s="7"/>
    </row>
    <row r="45989" spans="32:33" x14ac:dyDescent="0.3">
      <c r="AF45989"/>
      <c r="AG45989" s="7"/>
    </row>
    <row r="45990" spans="32:33" x14ac:dyDescent="0.3">
      <c r="AF45990"/>
      <c r="AG45990" s="7"/>
    </row>
    <row r="45991" spans="32:33" x14ac:dyDescent="0.3">
      <c r="AF45991"/>
      <c r="AG45991" s="7"/>
    </row>
    <row r="45992" spans="32:33" x14ac:dyDescent="0.3">
      <c r="AF45992"/>
      <c r="AG45992" s="7"/>
    </row>
    <row r="45993" spans="32:33" x14ac:dyDescent="0.3">
      <c r="AF45993"/>
      <c r="AG45993" s="7"/>
    </row>
    <row r="45994" spans="32:33" x14ac:dyDescent="0.3">
      <c r="AF45994"/>
      <c r="AG45994" s="7"/>
    </row>
    <row r="45995" spans="32:33" x14ac:dyDescent="0.3">
      <c r="AF45995"/>
      <c r="AG45995" s="7"/>
    </row>
    <row r="45996" spans="32:33" x14ac:dyDescent="0.3">
      <c r="AF45996"/>
      <c r="AG45996" s="7"/>
    </row>
    <row r="45997" spans="32:33" x14ac:dyDescent="0.3">
      <c r="AF45997"/>
      <c r="AG45997" s="7"/>
    </row>
    <row r="45998" spans="32:33" x14ac:dyDescent="0.3">
      <c r="AF45998"/>
      <c r="AG45998" s="7"/>
    </row>
    <row r="45999" spans="32:33" x14ac:dyDescent="0.3">
      <c r="AF45999"/>
      <c r="AG45999" s="7"/>
    </row>
    <row r="46000" spans="32:33" x14ac:dyDescent="0.3">
      <c r="AF46000"/>
      <c r="AG46000" s="7"/>
    </row>
    <row r="46001" spans="32:33" x14ac:dyDescent="0.3">
      <c r="AF46001"/>
      <c r="AG46001" s="7"/>
    </row>
    <row r="46002" spans="32:33" x14ac:dyDescent="0.3">
      <c r="AF46002"/>
      <c r="AG46002" s="7"/>
    </row>
    <row r="46003" spans="32:33" x14ac:dyDescent="0.3">
      <c r="AF46003"/>
      <c r="AG46003" s="7"/>
    </row>
    <row r="46004" spans="32:33" x14ac:dyDescent="0.3">
      <c r="AF46004"/>
      <c r="AG46004" s="7"/>
    </row>
    <row r="46005" spans="32:33" x14ac:dyDescent="0.3">
      <c r="AF46005"/>
      <c r="AG46005" s="7"/>
    </row>
    <row r="46006" spans="32:33" x14ac:dyDescent="0.3">
      <c r="AF46006"/>
      <c r="AG46006" s="7"/>
    </row>
    <row r="46007" spans="32:33" x14ac:dyDescent="0.3">
      <c r="AF46007"/>
      <c r="AG46007" s="7"/>
    </row>
    <row r="46008" spans="32:33" x14ac:dyDescent="0.3">
      <c r="AF46008"/>
      <c r="AG46008" s="7"/>
    </row>
    <row r="46009" spans="32:33" x14ac:dyDescent="0.3">
      <c r="AF46009"/>
      <c r="AG46009" s="7"/>
    </row>
    <row r="46010" spans="32:33" x14ac:dyDescent="0.3">
      <c r="AF46010"/>
      <c r="AG46010" s="7"/>
    </row>
    <row r="46011" spans="32:33" x14ac:dyDescent="0.3">
      <c r="AF46011"/>
      <c r="AG46011" s="7"/>
    </row>
    <row r="46012" spans="32:33" x14ac:dyDescent="0.3">
      <c r="AF46012"/>
      <c r="AG46012" s="7"/>
    </row>
    <row r="46013" spans="32:33" x14ac:dyDescent="0.3">
      <c r="AF46013"/>
      <c r="AG46013" s="7"/>
    </row>
    <row r="46014" spans="32:33" x14ac:dyDescent="0.3">
      <c r="AF46014"/>
      <c r="AG46014" s="7"/>
    </row>
    <row r="46015" spans="32:33" x14ac:dyDescent="0.3">
      <c r="AF46015"/>
      <c r="AG46015" s="7"/>
    </row>
    <row r="46016" spans="32:33" x14ac:dyDescent="0.3">
      <c r="AF46016"/>
      <c r="AG46016" s="7"/>
    </row>
    <row r="46017" spans="32:33" x14ac:dyDescent="0.3">
      <c r="AF46017"/>
      <c r="AG46017" s="7"/>
    </row>
    <row r="46018" spans="32:33" x14ac:dyDescent="0.3">
      <c r="AF46018"/>
      <c r="AG46018" s="7"/>
    </row>
    <row r="46019" spans="32:33" x14ac:dyDescent="0.3">
      <c r="AF46019"/>
      <c r="AG46019" s="7"/>
    </row>
    <row r="46020" spans="32:33" x14ac:dyDescent="0.3">
      <c r="AF46020"/>
      <c r="AG46020" s="7"/>
    </row>
    <row r="46021" spans="32:33" x14ac:dyDescent="0.3">
      <c r="AF46021"/>
      <c r="AG46021" s="7"/>
    </row>
    <row r="46022" spans="32:33" x14ac:dyDescent="0.3">
      <c r="AF46022"/>
      <c r="AG46022" s="7"/>
    </row>
    <row r="46023" spans="32:33" x14ac:dyDescent="0.3">
      <c r="AF46023"/>
      <c r="AG46023" s="7"/>
    </row>
    <row r="46024" spans="32:33" x14ac:dyDescent="0.3">
      <c r="AF46024"/>
      <c r="AG46024" s="7"/>
    </row>
    <row r="46025" spans="32:33" x14ac:dyDescent="0.3">
      <c r="AF46025"/>
      <c r="AG46025" s="7"/>
    </row>
    <row r="46026" spans="32:33" x14ac:dyDescent="0.3">
      <c r="AF46026"/>
      <c r="AG46026" s="7"/>
    </row>
    <row r="46027" spans="32:33" x14ac:dyDescent="0.3">
      <c r="AF46027"/>
      <c r="AG46027" s="7"/>
    </row>
    <row r="46028" spans="32:33" x14ac:dyDescent="0.3">
      <c r="AF46028"/>
      <c r="AG46028" s="7"/>
    </row>
    <row r="46029" spans="32:33" x14ac:dyDescent="0.3">
      <c r="AF46029"/>
      <c r="AG46029" s="7"/>
    </row>
    <row r="46030" spans="32:33" x14ac:dyDescent="0.3">
      <c r="AF46030"/>
      <c r="AG46030" s="7"/>
    </row>
    <row r="46031" spans="32:33" x14ac:dyDescent="0.3">
      <c r="AF46031"/>
      <c r="AG46031" s="7"/>
    </row>
    <row r="46032" spans="32:33" x14ac:dyDescent="0.3">
      <c r="AF46032"/>
      <c r="AG46032" s="7"/>
    </row>
    <row r="46033" spans="32:33" x14ac:dyDescent="0.3">
      <c r="AF46033"/>
      <c r="AG46033" s="7"/>
    </row>
    <row r="46034" spans="32:33" x14ac:dyDescent="0.3">
      <c r="AF46034"/>
      <c r="AG46034" s="7"/>
    </row>
    <row r="46035" spans="32:33" x14ac:dyDescent="0.3">
      <c r="AF46035"/>
      <c r="AG46035" s="7"/>
    </row>
    <row r="46036" spans="32:33" x14ac:dyDescent="0.3">
      <c r="AF46036"/>
      <c r="AG46036" s="7"/>
    </row>
    <row r="46037" spans="32:33" x14ac:dyDescent="0.3">
      <c r="AF46037"/>
      <c r="AG46037" s="7"/>
    </row>
    <row r="46038" spans="32:33" x14ac:dyDescent="0.3">
      <c r="AF46038"/>
      <c r="AG46038" s="7"/>
    </row>
    <row r="46039" spans="32:33" x14ac:dyDescent="0.3">
      <c r="AF46039"/>
      <c r="AG46039" s="7"/>
    </row>
    <row r="46040" spans="32:33" x14ac:dyDescent="0.3">
      <c r="AF46040"/>
      <c r="AG46040" s="7"/>
    </row>
    <row r="46041" spans="32:33" x14ac:dyDescent="0.3">
      <c r="AF46041"/>
      <c r="AG46041" s="7"/>
    </row>
    <row r="46042" spans="32:33" x14ac:dyDescent="0.3">
      <c r="AF46042"/>
      <c r="AG46042" s="7"/>
    </row>
    <row r="46043" spans="32:33" x14ac:dyDescent="0.3">
      <c r="AF46043"/>
      <c r="AG46043" s="7"/>
    </row>
    <row r="46044" spans="32:33" x14ac:dyDescent="0.3">
      <c r="AF46044"/>
      <c r="AG46044" s="7"/>
    </row>
    <row r="46045" spans="32:33" x14ac:dyDescent="0.3">
      <c r="AF46045"/>
      <c r="AG46045" s="7"/>
    </row>
    <row r="46046" spans="32:33" x14ac:dyDescent="0.3">
      <c r="AF46046"/>
      <c r="AG46046" s="7"/>
    </row>
    <row r="46047" spans="32:33" x14ac:dyDescent="0.3">
      <c r="AF46047"/>
      <c r="AG46047" s="7"/>
    </row>
    <row r="46048" spans="32:33" x14ac:dyDescent="0.3">
      <c r="AF46048"/>
      <c r="AG46048" s="7"/>
    </row>
    <row r="46049" spans="32:33" x14ac:dyDescent="0.3">
      <c r="AF46049"/>
      <c r="AG46049" s="7"/>
    </row>
    <row r="46050" spans="32:33" x14ac:dyDescent="0.3">
      <c r="AF46050"/>
      <c r="AG46050" s="7"/>
    </row>
    <row r="46051" spans="32:33" x14ac:dyDescent="0.3">
      <c r="AF46051"/>
      <c r="AG46051" s="7"/>
    </row>
    <row r="46052" spans="32:33" x14ac:dyDescent="0.3">
      <c r="AF46052"/>
      <c r="AG46052" s="7"/>
    </row>
    <row r="46053" spans="32:33" x14ac:dyDescent="0.3">
      <c r="AF46053"/>
      <c r="AG46053" s="7"/>
    </row>
    <row r="46054" spans="32:33" x14ac:dyDescent="0.3">
      <c r="AF46054"/>
      <c r="AG46054" s="7"/>
    </row>
    <row r="46055" spans="32:33" x14ac:dyDescent="0.3">
      <c r="AF46055"/>
      <c r="AG46055" s="7"/>
    </row>
    <row r="46056" spans="32:33" x14ac:dyDescent="0.3">
      <c r="AF46056"/>
      <c r="AG46056" s="7"/>
    </row>
    <row r="46057" spans="32:33" x14ac:dyDescent="0.3">
      <c r="AF46057"/>
      <c r="AG46057" s="7"/>
    </row>
    <row r="46058" spans="32:33" x14ac:dyDescent="0.3">
      <c r="AF46058"/>
      <c r="AG46058" s="7"/>
    </row>
    <row r="46059" spans="32:33" x14ac:dyDescent="0.3">
      <c r="AF46059"/>
      <c r="AG46059" s="7"/>
    </row>
    <row r="46060" spans="32:33" x14ac:dyDescent="0.3">
      <c r="AF46060"/>
      <c r="AG46060" s="7"/>
    </row>
    <row r="46061" spans="32:33" x14ac:dyDescent="0.3">
      <c r="AF46061"/>
      <c r="AG46061" s="7"/>
    </row>
    <row r="46062" spans="32:33" x14ac:dyDescent="0.3">
      <c r="AF46062"/>
      <c r="AG46062" s="7"/>
    </row>
    <row r="46063" spans="32:33" x14ac:dyDescent="0.3">
      <c r="AF46063"/>
      <c r="AG46063" s="7"/>
    </row>
    <row r="46064" spans="32:33" x14ac:dyDescent="0.3">
      <c r="AF46064"/>
      <c r="AG46064" s="7"/>
    </row>
    <row r="46065" spans="32:33" x14ac:dyDescent="0.3">
      <c r="AF46065"/>
      <c r="AG46065" s="7"/>
    </row>
    <row r="46066" spans="32:33" x14ac:dyDescent="0.3">
      <c r="AF46066"/>
      <c r="AG46066" s="7"/>
    </row>
    <row r="46067" spans="32:33" x14ac:dyDescent="0.3">
      <c r="AF46067"/>
      <c r="AG46067" s="7"/>
    </row>
    <row r="46068" spans="32:33" x14ac:dyDescent="0.3">
      <c r="AF46068"/>
      <c r="AG46068" s="7"/>
    </row>
    <row r="46069" spans="32:33" x14ac:dyDescent="0.3">
      <c r="AF46069"/>
      <c r="AG46069" s="7"/>
    </row>
    <row r="46070" spans="32:33" x14ac:dyDescent="0.3">
      <c r="AF46070"/>
      <c r="AG46070" s="7"/>
    </row>
    <row r="46071" spans="32:33" x14ac:dyDescent="0.3">
      <c r="AF46071"/>
      <c r="AG46071" s="7"/>
    </row>
    <row r="46072" spans="32:33" x14ac:dyDescent="0.3">
      <c r="AF46072"/>
      <c r="AG46072" s="7"/>
    </row>
    <row r="46073" spans="32:33" x14ac:dyDescent="0.3">
      <c r="AF46073"/>
      <c r="AG46073" s="7"/>
    </row>
    <row r="46074" spans="32:33" x14ac:dyDescent="0.3">
      <c r="AF46074"/>
      <c r="AG46074" s="7"/>
    </row>
    <row r="46075" spans="32:33" x14ac:dyDescent="0.3">
      <c r="AF46075"/>
      <c r="AG46075" s="7"/>
    </row>
    <row r="46076" spans="32:33" x14ac:dyDescent="0.3">
      <c r="AF46076"/>
      <c r="AG46076" s="7"/>
    </row>
    <row r="46077" spans="32:33" x14ac:dyDescent="0.3">
      <c r="AF46077"/>
      <c r="AG46077" s="7"/>
    </row>
    <row r="46078" spans="32:33" x14ac:dyDescent="0.3">
      <c r="AF46078"/>
      <c r="AG46078" s="7"/>
    </row>
    <row r="46079" spans="32:33" x14ac:dyDescent="0.3">
      <c r="AF46079"/>
      <c r="AG46079" s="7"/>
    </row>
    <row r="46080" spans="32:33" x14ac:dyDescent="0.3">
      <c r="AF46080"/>
      <c r="AG46080" s="7"/>
    </row>
    <row r="46081" spans="32:33" x14ac:dyDescent="0.3">
      <c r="AF46081"/>
      <c r="AG46081" s="7"/>
    </row>
    <row r="46082" spans="32:33" x14ac:dyDescent="0.3">
      <c r="AF46082"/>
      <c r="AG46082" s="7"/>
    </row>
    <row r="46083" spans="32:33" x14ac:dyDescent="0.3">
      <c r="AF46083"/>
      <c r="AG46083" s="7"/>
    </row>
    <row r="46084" spans="32:33" x14ac:dyDescent="0.3">
      <c r="AF46084"/>
      <c r="AG46084" s="7"/>
    </row>
    <row r="46085" spans="32:33" x14ac:dyDescent="0.3">
      <c r="AF46085"/>
      <c r="AG46085" s="7"/>
    </row>
    <row r="46086" spans="32:33" x14ac:dyDescent="0.3">
      <c r="AF46086"/>
      <c r="AG46086" s="7"/>
    </row>
    <row r="46087" spans="32:33" x14ac:dyDescent="0.3">
      <c r="AF46087"/>
      <c r="AG46087" s="7"/>
    </row>
    <row r="46088" spans="32:33" x14ac:dyDescent="0.3">
      <c r="AF46088"/>
      <c r="AG46088" s="7"/>
    </row>
    <row r="46089" spans="32:33" x14ac:dyDescent="0.3">
      <c r="AF46089"/>
      <c r="AG46089" s="7"/>
    </row>
    <row r="46090" spans="32:33" x14ac:dyDescent="0.3">
      <c r="AF46090"/>
      <c r="AG46090" s="7"/>
    </row>
    <row r="46091" spans="32:33" x14ac:dyDescent="0.3">
      <c r="AF46091"/>
      <c r="AG46091" s="7"/>
    </row>
    <row r="46092" spans="32:33" x14ac:dyDescent="0.3">
      <c r="AF46092"/>
      <c r="AG46092" s="7"/>
    </row>
    <row r="46093" spans="32:33" x14ac:dyDescent="0.3">
      <c r="AF46093"/>
      <c r="AG46093" s="7"/>
    </row>
    <row r="46094" spans="32:33" x14ac:dyDescent="0.3">
      <c r="AF46094"/>
      <c r="AG46094" s="7"/>
    </row>
    <row r="46095" spans="32:33" x14ac:dyDescent="0.3">
      <c r="AF46095"/>
      <c r="AG46095" s="7"/>
    </row>
    <row r="46096" spans="32:33" x14ac:dyDescent="0.3">
      <c r="AF46096"/>
      <c r="AG46096" s="7"/>
    </row>
    <row r="46097" spans="32:33" x14ac:dyDescent="0.3">
      <c r="AF46097"/>
      <c r="AG46097" s="7"/>
    </row>
    <row r="46098" spans="32:33" x14ac:dyDescent="0.3">
      <c r="AF46098"/>
      <c r="AG46098" s="7"/>
    </row>
    <row r="46099" spans="32:33" x14ac:dyDescent="0.3">
      <c r="AF46099"/>
      <c r="AG46099" s="7"/>
    </row>
    <row r="46100" spans="32:33" x14ac:dyDescent="0.3">
      <c r="AF46100"/>
      <c r="AG46100" s="7"/>
    </row>
    <row r="46101" spans="32:33" x14ac:dyDescent="0.3">
      <c r="AF46101"/>
      <c r="AG46101" s="7"/>
    </row>
    <row r="46102" spans="32:33" x14ac:dyDescent="0.3">
      <c r="AF46102"/>
      <c r="AG46102" s="7"/>
    </row>
    <row r="46103" spans="32:33" x14ac:dyDescent="0.3">
      <c r="AF46103"/>
      <c r="AG46103" s="7"/>
    </row>
    <row r="46104" spans="32:33" x14ac:dyDescent="0.3">
      <c r="AF46104"/>
      <c r="AG46104" s="7"/>
    </row>
    <row r="46105" spans="32:33" x14ac:dyDescent="0.3">
      <c r="AF46105"/>
      <c r="AG46105" s="7"/>
    </row>
    <row r="46106" spans="32:33" x14ac:dyDescent="0.3">
      <c r="AF46106"/>
      <c r="AG46106" s="7"/>
    </row>
    <row r="46107" spans="32:33" x14ac:dyDescent="0.3">
      <c r="AF46107"/>
      <c r="AG46107" s="7"/>
    </row>
    <row r="46108" spans="32:33" x14ac:dyDescent="0.3">
      <c r="AF46108"/>
      <c r="AG46108" s="7"/>
    </row>
    <row r="46109" spans="32:33" x14ac:dyDescent="0.3">
      <c r="AF46109"/>
      <c r="AG46109" s="7"/>
    </row>
    <row r="46110" spans="32:33" x14ac:dyDescent="0.3">
      <c r="AF46110"/>
      <c r="AG46110" s="7"/>
    </row>
    <row r="46111" spans="32:33" x14ac:dyDescent="0.3">
      <c r="AF46111"/>
      <c r="AG46111" s="7"/>
    </row>
    <row r="46112" spans="32:33" x14ac:dyDescent="0.3">
      <c r="AF46112"/>
      <c r="AG46112" s="7"/>
    </row>
    <row r="46113" spans="32:33" x14ac:dyDescent="0.3">
      <c r="AF46113"/>
      <c r="AG46113" s="7"/>
    </row>
    <row r="46114" spans="32:33" x14ac:dyDescent="0.3">
      <c r="AF46114"/>
      <c r="AG46114" s="7"/>
    </row>
    <row r="46115" spans="32:33" x14ac:dyDescent="0.3">
      <c r="AF46115"/>
      <c r="AG46115" s="7"/>
    </row>
    <row r="46116" spans="32:33" x14ac:dyDescent="0.3">
      <c r="AF46116"/>
      <c r="AG46116" s="7"/>
    </row>
    <row r="46117" spans="32:33" x14ac:dyDescent="0.3">
      <c r="AF46117"/>
      <c r="AG46117" s="7"/>
    </row>
    <row r="46118" spans="32:33" x14ac:dyDescent="0.3">
      <c r="AF46118"/>
      <c r="AG46118" s="7"/>
    </row>
    <row r="46119" spans="32:33" x14ac:dyDescent="0.3">
      <c r="AF46119"/>
      <c r="AG46119" s="7"/>
    </row>
    <row r="46120" spans="32:33" x14ac:dyDescent="0.3">
      <c r="AF46120"/>
      <c r="AG46120" s="7"/>
    </row>
    <row r="46121" spans="32:33" x14ac:dyDescent="0.3">
      <c r="AF46121"/>
      <c r="AG46121" s="7"/>
    </row>
    <row r="46122" spans="32:33" x14ac:dyDescent="0.3">
      <c r="AF46122"/>
      <c r="AG46122" s="7"/>
    </row>
    <row r="46123" spans="32:33" x14ac:dyDescent="0.3">
      <c r="AF46123"/>
      <c r="AG46123" s="7"/>
    </row>
    <row r="46124" spans="32:33" x14ac:dyDescent="0.3">
      <c r="AF46124"/>
      <c r="AG46124" s="7"/>
    </row>
    <row r="46125" spans="32:33" x14ac:dyDescent="0.3">
      <c r="AF46125"/>
      <c r="AG46125" s="7"/>
    </row>
    <row r="46126" spans="32:33" x14ac:dyDescent="0.3">
      <c r="AF46126"/>
      <c r="AG46126" s="7"/>
    </row>
    <row r="46127" spans="32:33" x14ac:dyDescent="0.3">
      <c r="AF46127"/>
      <c r="AG46127" s="7"/>
    </row>
    <row r="46128" spans="32:33" x14ac:dyDescent="0.3">
      <c r="AF46128"/>
      <c r="AG46128" s="7"/>
    </row>
    <row r="46129" spans="32:33" x14ac:dyDescent="0.3">
      <c r="AF46129"/>
      <c r="AG46129" s="7"/>
    </row>
    <row r="46130" spans="32:33" x14ac:dyDescent="0.3">
      <c r="AF46130"/>
      <c r="AG46130" s="7"/>
    </row>
    <row r="46131" spans="32:33" x14ac:dyDescent="0.3">
      <c r="AF46131"/>
      <c r="AG46131" s="7"/>
    </row>
    <row r="46132" spans="32:33" x14ac:dyDescent="0.3">
      <c r="AF46132"/>
      <c r="AG46132" s="7"/>
    </row>
    <row r="46133" spans="32:33" x14ac:dyDescent="0.3">
      <c r="AF46133"/>
      <c r="AG46133" s="7"/>
    </row>
    <row r="46134" spans="32:33" x14ac:dyDescent="0.3">
      <c r="AF46134"/>
      <c r="AG46134" s="7"/>
    </row>
    <row r="46135" spans="32:33" x14ac:dyDescent="0.3">
      <c r="AF46135"/>
      <c r="AG46135" s="7"/>
    </row>
    <row r="46136" spans="32:33" x14ac:dyDescent="0.3">
      <c r="AF46136"/>
      <c r="AG46136" s="7"/>
    </row>
    <row r="46137" spans="32:33" x14ac:dyDescent="0.3">
      <c r="AF46137"/>
      <c r="AG46137" s="7"/>
    </row>
    <row r="46138" spans="32:33" x14ac:dyDescent="0.3">
      <c r="AF46138"/>
      <c r="AG46138" s="7"/>
    </row>
    <row r="46139" spans="32:33" x14ac:dyDescent="0.3">
      <c r="AF46139"/>
      <c r="AG46139" s="7"/>
    </row>
    <row r="46140" spans="32:33" x14ac:dyDescent="0.3">
      <c r="AF46140"/>
      <c r="AG46140" s="7"/>
    </row>
    <row r="46141" spans="32:33" x14ac:dyDescent="0.3">
      <c r="AF46141"/>
      <c r="AG46141" s="7"/>
    </row>
    <row r="46142" spans="32:33" x14ac:dyDescent="0.3">
      <c r="AF46142"/>
      <c r="AG46142" s="7"/>
    </row>
    <row r="46143" spans="32:33" x14ac:dyDescent="0.3">
      <c r="AF46143"/>
      <c r="AG46143" s="7"/>
    </row>
    <row r="46144" spans="32:33" x14ac:dyDescent="0.3">
      <c r="AF46144"/>
      <c r="AG46144" s="7"/>
    </row>
    <row r="46145" spans="32:33" x14ac:dyDescent="0.3">
      <c r="AF46145"/>
      <c r="AG46145" s="7"/>
    </row>
    <row r="46146" spans="32:33" x14ac:dyDescent="0.3">
      <c r="AF46146"/>
      <c r="AG46146" s="7"/>
    </row>
    <row r="46147" spans="32:33" x14ac:dyDescent="0.3">
      <c r="AF46147"/>
      <c r="AG46147" s="7"/>
    </row>
    <row r="46148" spans="32:33" x14ac:dyDescent="0.3">
      <c r="AF46148"/>
      <c r="AG46148" s="7"/>
    </row>
    <row r="46149" spans="32:33" x14ac:dyDescent="0.3">
      <c r="AF46149"/>
      <c r="AG46149" s="7"/>
    </row>
    <row r="46150" spans="32:33" x14ac:dyDescent="0.3">
      <c r="AF46150"/>
      <c r="AG46150" s="7"/>
    </row>
    <row r="46151" spans="32:33" x14ac:dyDescent="0.3">
      <c r="AF46151"/>
      <c r="AG46151" s="7"/>
    </row>
    <row r="46152" spans="32:33" x14ac:dyDescent="0.3">
      <c r="AF46152"/>
      <c r="AG46152" s="7"/>
    </row>
    <row r="46153" spans="32:33" x14ac:dyDescent="0.3">
      <c r="AF46153"/>
      <c r="AG46153" s="7"/>
    </row>
    <row r="46154" spans="32:33" x14ac:dyDescent="0.3">
      <c r="AF46154"/>
      <c r="AG46154" s="7"/>
    </row>
    <row r="46155" spans="32:33" x14ac:dyDescent="0.3">
      <c r="AF46155"/>
      <c r="AG46155" s="7"/>
    </row>
    <row r="46156" spans="32:33" x14ac:dyDescent="0.3">
      <c r="AF46156"/>
      <c r="AG46156" s="7"/>
    </row>
    <row r="46157" spans="32:33" x14ac:dyDescent="0.3">
      <c r="AF46157"/>
      <c r="AG46157" s="7"/>
    </row>
    <row r="46158" spans="32:33" x14ac:dyDescent="0.3">
      <c r="AF46158"/>
      <c r="AG46158" s="7"/>
    </row>
    <row r="46159" spans="32:33" x14ac:dyDescent="0.3">
      <c r="AF46159"/>
      <c r="AG46159" s="7"/>
    </row>
    <row r="46160" spans="32:33" x14ac:dyDescent="0.3">
      <c r="AF46160"/>
      <c r="AG46160" s="7"/>
    </row>
    <row r="46161" spans="32:33" x14ac:dyDescent="0.3">
      <c r="AF46161"/>
      <c r="AG46161" s="7"/>
    </row>
    <row r="46162" spans="32:33" x14ac:dyDescent="0.3">
      <c r="AF46162"/>
      <c r="AG46162" s="7"/>
    </row>
    <row r="46163" spans="32:33" x14ac:dyDescent="0.3">
      <c r="AF46163"/>
      <c r="AG46163" s="7"/>
    </row>
    <row r="46164" spans="32:33" x14ac:dyDescent="0.3">
      <c r="AF46164"/>
      <c r="AG46164" s="7"/>
    </row>
    <row r="46165" spans="32:33" x14ac:dyDescent="0.3">
      <c r="AF46165"/>
      <c r="AG46165" s="7"/>
    </row>
    <row r="46166" spans="32:33" x14ac:dyDescent="0.3">
      <c r="AF46166"/>
      <c r="AG46166" s="7"/>
    </row>
    <row r="46167" spans="32:33" x14ac:dyDescent="0.3">
      <c r="AF46167"/>
      <c r="AG46167" s="7"/>
    </row>
    <row r="46168" spans="32:33" x14ac:dyDescent="0.3">
      <c r="AF46168"/>
      <c r="AG46168" s="7"/>
    </row>
    <row r="46169" spans="32:33" x14ac:dyDescent="0.3">
      <c r="AF46169"/>
      <c r="AG46169" s="7"/>
    </row>
    <row r="46170" spans="32:33" x14ac:dyDescent="0.3">
      <c r="AF46170"/>
      <c r="AG46170" s="7"/>
    </row>
    <row r="46171" spans="32:33" x14ac:dyDescent="0.3">
      <c r="AF46171"/>
      <c r="AG46171" s="7"/>
    </row>
    <row r="46172" spans="32:33" x14ac:dyDescent="0.3">
      <c r="AF46172"/>
      <c r="AG46172" s="7"/>
    </row>
    <row r="46173" spans="32:33" x14ac:dyDescent="0.3">
      <c r="AF46173"/>
      <c r="AG46173" s="7"/>
    </row>
    <row r="46174" spans="32:33" x14ac:dyDescent="0.3">
      <c r="AF46174"/>
      <c r="AG46174" s="7"/>
    </row>
    <row r="46175" spans="32:33" x14ac:dyDescent="0.3">
      <c r="AF46175"/>
      <c r="AG46175" s="7"/>
    </row>
    <row r="46176" spans="32:33" x14ac:dyDescent="0.3">
      <c r="AF46176"/>
      <c r="AG46176" s="7"/>
    </row>
    <row r="46177" spans="32:33" x14ac:dyDescent="0.3">
      <c r="AF46177"/>
      <c r="AG46177" s="7"/>
    </row>
    <row r="46178" spans="32:33" x14ac:dyDescent="0.3">
      <c r="AF46178"/>
      <c r="AG46178" s="7"/>
    </row>
    <row r="46179" spans="32:33" x14ac:dyDescent="0.3">
      <c r="AF46179"/>
      <c r="AG46179" s="7"/>
    </row>
    <row r="46180" spans="32:33" x14ac:dyDescent="0.3">
      <c r="AF46180"/>
      <c r="AG46180" s="7"/>
    </row>
    <row r="46181" spans="32:33" x14ac:dyDescent="0.3">
      <c r="AF46181"/>
      <c r="AG46181" s="7"/>
    </row>
    <row r="46182" spans="32:33" x14ac:dyDescent="0.3">
      <c r="AF46182"/>
      <c r="AG46182" s="7"/>
    </row>
    <row r="46183" spans="32:33" x14ac:dyDescent="0.3">
      <c r="AF46183"/>
      <c r="AG46183" s="7"/>
    </row>
    <row r="46184" spans="32:33" x14ac:dyDescent="0.3">
      <c r="AF46184"/>
      <c r="AG46184" s="7"/>
    </row>
    <row r="46185" spans="32:33" x14ac:dyDescent="0.3">
      <c r="AF46185"/>
      <c r="AG46185" s="7"/>
    </row>
    <row r="46186" spans="32:33" x14ac:dyDescent="0.3">
      <c r="AF46186"/>
      <c r="AG46186" s="7"/>
    </row>
    <row r="46187" spans="32:33" x14ac:dyDescent="0.3">
      <c r="AF46187"/>
      <c r="AG46187" s="7"/>
    </row>
    <row r="46188" spans="32:33" x14ac:dyDescent="0.3">
      <c r="AF46188"/>
      <c r="AG46188" s="7"/>
    </row>
    <row r="46189" spans="32:33" x14ac:dyDescent="0.3">
      <c r="AF46189"/>
      <c r="AG46189" s="7"/>
    </row>
    <row r="46190" spans="32:33" x14ac:dyDescent="0.3">
      <c r="AF46190"/>
      <c r="AG46190" s="7"/>
    </row>
    <row r="46191" spans="32:33" x14ac:dyDescent="0.3">
      <c r="AF46191"/>
      <c r="AG46191" s="7"/>
    </row>
    <row r="46192" spans="32:33" x14ac:dyDescent="0.3">
      <c r="AF46192"/>
      <c r="AG46192" s="7"/>
    </row>
    <row r="46193" spans="32:33" x14ac:dyDescent="0.3">
      <c r="AF46193"/>
      <c r="AG46193" s="7"/>
    </row>
    <row r="46194" spans="32:33" x14ac:dyDescent="0.3">
      <c r="AF46194"/>
      <c r="AG46194" s="7"/>
    </row>
    <row r="46195" spans="32:33" x14ac:dyDescent="0.3">
      <c r="AF46195"/>
      <c r="AG46195" s="7"/>
    </row>
    <row r="46196" spans="32:33" x14ac:dyDescent="0.3">
      <c r="AF46196"/>
      <c r="AG46196" s="7"/>
    </row>
    <row r="46197" spans="32:33" x14ac:dyDescent="0.3">
      <c r="AF46197"/>
      <c r="AG46197" s="7"/>
    </row>
    <row r="46198" spans="32:33" x14ac:dyDescent="0.3">
      <c r="AF46198"/>
      <c r="AG46198" s="7"/>
    </row>
    <row r="46199" spans="32:33" x14ac:dyDescent="0.3">
      <c r="AF46199"/>
      <c r="AG46199" s="7"/>
    </row>
    <row r="46200" spans="32:33" x14ac:dyDescent="0.3">
      <c r="AF46200"/>
      <c r="AG46200" s="7"/>
    </row>
    <row r="46201" spans="32:33" x14ac:dyDescent="0.3">
      <c r="AF46201"/>
      <c r="AG46201" s="7"/>
    </row>
    <row r="46202" spans="32:33" x14ac:dyDescent="0.3">
      <c r="AF46202"/>
      <c r="AG46202" s="7"/>
    </row>
    <row r="46203" spans="32:33" x14ac:dyDescent="0.3">
      <c r="AF46203"/>
      <c r="AG46203" s="7"/>
    </row>
    <row r="46204" spans="32:33" x14ac:dyDescent="0.3">
      <c r="AF46204"/>
      <c r="AG46204" s="7"/>
    </row>
    <row r="46205" spans="32:33" x14ac:dyDescent="0.3">
      <c r="AF46205"/>
      <c r="AG46205" s="7"/>
    </row>
    <row r="46206" spans="32:33" x14ac:dyDescent="0.3">
      <c r="AF46206"/>
      <c r="AG46206" s="7"/>
    </row>
    <row r="46207" spans="32:33" x14ac:dyDescent="0.3">
      <c r="AF46207"/>
      <c r="AG46207" s="7"/>
    </row>
    <row r="46208" spans="32:33" x14ac:dyDescent="0.3">
      <c r="AF46208"/>
      <c r="AG46208" s="7"/>
    </row>
    <row r="46209" spans="32:33" x14ac:dyDescent="0.3">
      <c r="AF46209"/>
      <c r="AG46209" s="7"/>
    </row>
    <row r="46210" spans="32:33" x14ac:dyDescent="0.3">
      <c r="AF46210"/>
      <c r="AG46210" s="7"/>
    </row>
    <row r="46211" spans="32:33" x14ac:dyDescent="0.3">
      <c r="AF46211"/>
      <c r="AG46211" s="7"/>
    </row>
    <row r="46212" spans="32:33" x14ac:dyDescent="0.3">
      <c r="AF46212"/>
      <c r="AG46212" s="7"/>
    </row>
    <row r="46213" spans="32:33" x14ac:dyDescent="0.3">
      <c r="AF46213"/>
      <c r="AG46213" s="7"/>
    </row>
    <row r="46214" spans="32:33" x14ac:dyDescent="0.3">
      <c r="AF46214"/>
      <c r="AG46214" s="7"/>
    </row>
    <row r="46215" spans="32:33" x14ac:dyDescent="0.3">
      <c r="AF46215"/>
      <c r="AG46215" s="7"/>
    </row>
    <row r="46216" spans="32:33" x14ac:dyDescent="0.3">
      <c r="AF46216"/>
      <c r="AG46216" s="7"/>
    </row>
    <row r="46217" spans="32:33" x14ac:dyDescent="0.3">
      <c r="AF46217"/>
      <c r="AG46217" s="7"/>
    </row>
    <row r="46218" spans="32:33" x14ac:dyDescent="0.3">
      <c r="AF46218"/>
      <c r="AG46218" s="7"/>
    </row>
    <row r="46219" spans="32:33" x14ac:dyDescent="0.3">
      <c r="AF46219"/>
      <c r="AG46219" s="7"/>
    </row>
    <row r="46220" spans="32:33" x14ac:dyDescent="0.3">
      <c r="AF46220"/>
      <c r="AG46220" s="7"/>
    </row>
    <row r="46221" spans="32:33" x14ac:dyDescent="0.3">
      <c r="AF46221"/>
      <c r="AG46221" s="7"/>
    </row>
    <row r="46222" spans="32:33" x14ac:dyDescent="0.3">
      <c r="AF46222"/>
      <c r="AG46222" s="7"/>
    </row>
    <row r="46223" spans="32:33" x14ac:dyDescent="0.3">
      <c r="AF46223"/>
      <c r="AG46223" s="7"/>
    </row>
    <row r="46224" spans="32:33" x14ac:dyDescent="0.3">
      <c r="AF46224"/>
      <c r="AG46224" s="7"/>
    </row>
    <row r="46225" spans="32:33" x14ac:dyDescent="0.3">
      <c r="AF46225"/>
      <c r="AG46225" s="7"/>
    </row>
    <row r="46226" spans="32:33" x14ac:dyDescent="0.3">
      <c r="AF46226"/>
      <c r="AG46226" s="7"/>
    </row>
    <row r="46227" spans="32:33" x14ac:dyDescent="0.3">
      <c r="AF46227"/>
      <c r="AG46227" s="7"/>
    </row>
    <row r="46228" spans="32:33" x14ac:dyDescent="0.3">
      <c r="AF46228"/>
      <c r="AG46228" s="7"/>
    </row>
    <row r="46229" spans="32:33" x14ac:dyDescent="0.3">
      <c r="AF46229"/>
      <c r="AG46229" s="7"/>
    </row>
    <row r="46230" spans="32:33" x14ac:dyDescent="0.3">
      <c r="AF46230"/>
      <c r="AG46230" s="7"/>
    </row>
    <row r="46231" spans="32:33" x14ac:dyDescent="0.3">
      <c r="AF46231"/>
      <c r="AG46231" s="7"/>
    </row>
    <row r="46232" spans="32:33" x14ac:dyDescent="0.3">
      <c r="AF46232"/>
      <c r="AG46232" s="7"/>
    </row>
    <row r="46233" spans="32:33" x14ac:dyDescent="0.3">
      <c r="AF46233"/>
      <c r="AG46233" s="7"/>
    </row>
    <row r="46234" spans="32:33" x14ac:dyDescent="0.3">
      <c r="AF46234"/>
      <c r="AG46234" s="7"/>
    </row>
    <row r="46235" spans="32:33" x14ac:dyDescent="0.3">
      <c r="AF46235"/>
      <c r="AG46235" s="7"/>
    </row>
    <row r="46236" spans="32:33" x14ac:dyDescent="0.3">
      <c r="AF46236"/>
      <c r="AG46236" s="7"/>
    </row>
    <row r="46237" spans="32:33" x14ac:dyDescent="0.3">
      <c r="AF46237"/>
      <c r="AG46237" s="7"/>
    </row>
    <row r="46238" spans="32:33" x14ac:dyDescent="0.3">
      <c r="AF46238"/>
      <c r="AG46238" s="7"/>
    </row>
    <row r="46239" spans="32:33" x14ac:dyDescent="0.3">
      <c r="AF46239"/>
      <c r="AG46239" s="7"/>
    </row>
    <row r="46240" spans="32:33" x14ac:dyDescent="0.3">
      <c r="AF46240"/>
      <c r="AG46240" s="7"/>
    </row>
    <row r="46241" spans="32:33" x14ac:dyDescent="0.3">
      <c r="AF46241"/>
      <c r="AG46241" s="7"/>
    </row>
    <row r="46242" spans="32:33" x14ac:dyDescent="0.3">
      <c r="AF46242"/>
      <c r="AG46242" s="7"/>
    </row>
    <row r="46243" spans="32:33" x14ac:dyDescent="0.3">
      <c r="AF46243"/>
      <c r="AG46243" s="7"/>
    </row>
    <row r="46244" spans="32:33" x14ac:dyDescent="0.3">
      <c r="AF46244"/>
      <c r="AG46244" s="7"/>
    </row>
    <row r="46245" spans="32:33" x14ac:dyDescent="0.3">
      <c r="AF46245"/>
      <c r="AG46245" s="7"/>
    </row>
    <row r="46246" spans="32:33" x14ac:dyDescent="0.3">
      <c r="AF46246"/>
      <c r="AG46246" s="7"/>
    </row>
    <row r="46247" spans="32:33" x14ac:dyDescent="0.3">
      <c r="AF46247"/>
      <c r="AG46247" s="7"/>
    </row>
    <row r="46248" spans="32:33" x14ac:dyDescent="0.3">
      <c r="AF46248"/>
      <c r="AG46248" s="7"/>
    </row>
    <row r="46249" spans="32:33" x14ac:dyDescent="0.3">
      <c r="AF46249"/>
      <c r="AG46249" s="7"/>
    </row>
    <row r="46250" spans="32:33" x14ac:dyDescent="0.3">
      <c r="AF46250"/>
      <c r="AG46250" s="7"/>
    </row>
    <row r="46251" spans="32:33" x14ac:dyDescent="0.3">
      <c r="AF46251"/>
      <c r="AG46251" s="7"/>
    </row>
    <row r="46252" spans="32:33" x14ac:dyDescent="0.3">
      <c r="AF46252"/>
      <c r="AG46252" s="7"/>
    </row>
    <row r="46253" spans="32:33" x14ac:dyDescent="0.3">
      <c r="AF46253"/>
      <c r="AG46253" s="7"/>
    </row>
    <row r="46254" spans="32:33" x14ac:dyDescent="0.3">
      <c r="AF46254"/>
      <c r="AG46254" s="7"/>
    </row>
    <row r="46255" spans="32:33" x14ac:dyDescent="0.3">
      <c r="AF46255"/>
      <c r="AG46255" s="7"/>
    </row>
    <row r="46256" spans="32:33" x14ac:dyDescent="0.3">
      <c r="AF46256"/>
      <c r="AG46256" s="7"/>
    </row>
    <row r="46257" spans="32:33" x14ac:dyDescent="0.3">
      <c r="AF46257"/>
      <c r="AG46257" s="7"/>
    </row>
    <row r="46258" spans="32:33" x14ac:dyDescent="0.3">
      <c r="AF46258"/>
      <c r="AG46258" s="7"/>
    </row>
    <row r="46259" spans="32:33" x14ac:dyDescent="0.3">
      <c r="AF46259"/>
      <c r="AG46259" s="7"/>
    </row>
    <row r="46260" spans="32:33" x14ac:dyDescent="0.3">
      <c r="AF46260"/>
      <c r="AG46260" s="7"/>
    </row>
    <row r="46261" spans="32:33" x14ac:dyDescent="0.3">
      <c r="AF46261"/>
      <c r="AG46261" s="7"/>
    </row>
    <row r="46262" spans="32:33" x14ac:dyDescent="0.3">
      <c r="AF46262"/>
      <c r="AG46262" s="7"/>
    </row>
    <row r="46263" spans="32:33" x14ac:dyDescent="0.3">
      <c r="AF46263"/>
      <c r="AG46263" s="7"/>
    </row>
    <row r="46264" spans="32:33" x14ac:dyDescent="0.3">
      <c r="AF46264"/>
      <c r="AG46264" s="7"/>
    </row>
    <row r="46265" spans="32:33" x14ac:dyDescent="0.3">
      <c r="AF46265"/>
      <c r="AG46265" s="7"/>
    </row>
    <row r="46266" spans="32:33" x14ac:dyDescent="0.3">
      <c r="AF46266"/>
      <c r="AG46266" s="7"/>
    </row>
    <row r="46267" spans="32:33" x14ac:dyDescent="0.3">
      <c r="AF46267"/>
      <c r="AG46267" s="7"/>
    </row>
    <row r="46268" spans="32:33" x14ac:dyDescent="0.3">
      <c r="AF46268"/>
      <c r="AG46268" s="7"/>
    </row>
    <row r="46269" spans="32:33" x14ac:dyDescent="0.3">
      <c r="AF46269"/>
      <c r="AG46269" s="7"/>
    </row>
    <row r="46270" spans="32:33" x14ac:dyDescent="0.3">
      <c r="AF46270"/>
      <c r="AG46270" s="7"/>
    </row>
    <row r="46271" spans="32:33" x14ac:dyDescent="0.3">
      <c r="AF46271"/>
      <c r="AG46271" s="7"/>
    </row>
    <row r="46272" spans="32:33" x14ac:dyDescent="0.3">
      <c r="AF46272"/>
      <c r="AG46272" s="7"/>
    </row>
    <row r="46273" spans="32:33" x14ac:dyDescent="0.3">
      <c r="AF46273"/>
      <c r="AG46273" s="7"/>
    </row>
    <row r="46274" spans="32:33" x14ac:dyDescent="0.3">
      <c r="AF46274"/>
      <c r="AG46274" s="7"/>
    </row>
    <row r="46275" spans="32:33" x14ac:dyDescent="0.3">
      <c r="AF46275"/>
      <c r="AG46275" s="7"/>
    </row>
    <row r="46276" spans="32:33" x14ac:dyDescent="0.3">
      <c r="AF46276"/>
      <c r="AG46276" s="7"/>
    </row>
    <row r="46277" spans="32:33" x14ac:dyDescent="0.3">
      <c r="AF46277"/>
      <c r="AG46277" s="7"/>
    </row>
    <row r="46278" spans="32:33" x14ac:dyDescent="0.3">
      <c r="AF46278"/>
      <c r="AG46278" s="7"/>
    </row>
    <row r="46279" spans="32:33" x14ac:dyDescent="0.3">
      <c r="AF46279"/>
      <c r="AG46279" s="7"/>
    </row>
    <row r="46280" spans="32:33" x14ac:dyDescent="0.3">
      <c r="AF46280"/>
      <c r="AG46280" s="7"/>
    </row>
    <row r="46281" spans="32:33" x14ac:dyDescent="0.3">
      <c r="AF46281"/>
      <c r="AG46281" s="7"/>
    </row>
    <row r="46282" spans="32:33" x14ac:dyDescent="0.3">
      <c r="AF46282"/>
      <c r="AG46282" s="7"/>
    </row>
    <row r="46283" spans="32:33" x14ac:dyDescent="0.3">
      <c r="AF46283"/>
      <c r="AG46283" s="7"/>
    </row>
    <row r="46284" spans="32:33" x14ac:dyDescent="0.3">
      <c r="AF46284"/>
      <c r="AG46284" s="7"/>
    </row>
    <row r="46285" spans="32:33" x14ac:dyDescent="0.3">
      <c r="AF46285"/>
      <c r="AG46285" s="7"/>
    </row>
    <row r="46286" spans="32:33" x14ac:dyDescent="0.3">
      <c r="AF46286"/>
      <c r="AG46286" s="7"/>
    </row>
    <row r="46287" spans="32:33" x14ac:dyDescent="0.3">
      <c r="AF46287"/>
      <c r="AG46287" s="7"/>
    </row>
    <row r="46288" spans="32:33" x14ac:dyDescent="0.3">
      <c r="AF46288"/>
      <c r="AG46288" s="7"/>
    </row>
    <row r="46289" spans="32:33" x14ac:dyDescent="0.3">
      <c r="AF46289"/>
      <c r="AG46289" s="7"/>
    </row>
    <row r="46290" spans="32:33" x14ac:dyDescent="0.3">
      <c r="AF46290"/>
      <c r="AG46290" s="7"/>
    </row>
    <row r="46291" spans="32:33" x14ac:dyDescent="0.3">
      <c r="AF46291"/>
      <c r="AG46291" s="7"/>
    </row>
    <row r="46292" spans="32:33" x14ac:dyDescent="0.3">
      <c r="AF46292"/>
      <c r="AG46292" s="7"/>
    </row>
    <row r="46293" spans="32:33" x14ac:dyDescent="0.3">
      <c r="AF46293"/>
      <c r="AG46293" s="7"/>
    </row>
    <row r="46294" spans="32:33" x14ac:dyDescent="0.3">
      <c r="AF46294"/>
      <c r="AG46294" s="7"/>
    </row>
    <row r="46295" spans="32:33" x14ac:dyDescent="0.3">
      <c r="AF46295"/>
      <c r="AG46295" s="7"/>
    </row>
    <row r="46296" spans="32:33" x14ac:dyDescent="0.3">
      <c r="AF46296"/>
      <c r="AG46296" s="7"/>
    </row>
    <row r="46297" spans="32:33" x14ac:dyDescent="0.3">
      <c r="AF46297"/>
      <c r="AG46297" s="7"/>
    </row>
    <row r="46298" spans="32:33" x14ac:dyDescent="0.3">
      <c r="AF46298"/>
      <c r="AG46298" s="7"/>
    </row>
    <row r="46299" spans="32:33" x14ac:dyDescent="0.3">
      <c r="AF46299"/>
      <c r="AG46299" s="7"/>
    </row>
    <row r="46300" spans="32:33" x14ac:dyDescent="0.3">
      <c r="AF46300"/>
      <c r="AG46300" s="7"/>
    </row>
    <row r="46301" spans="32:33" x14ac:dyDescent="0.3">
      <c r="AF46301"/>
      <c r="AG46301" s="7"/>
    </row>
    <row r="46302" spans="32:33" x14ac:dyDescent="0.3">
      <c r="AF46302"/>
      <c r="AG46302" s="7"/>
    </row>
    <row r="46303" spans="32:33" x14ac:dyDescent="0.3">
      <c r="AF46303"/>
      <c r="AG46303" s="7"/>
    </row>
    <row r="46304" spans="32:33" x14ac:dyDescent="0.3">
      <c r="AF46304"/>
      <c r="AG46304" s="7"/>
    </row>
    <row r="46305" spans="32:33" x14ac:dyDescent="0.3">
      <c r="AF46305"/>
      <c r="AG46305" s="7"/>
    </row>
    <row r="46306" spans="32:33" x14ac:dyDescent="0.3">
      <c r="AF46306"/>
      <c r="AG46306" s="7"/>
    </row>
    <row r="46307" spans="32:33" x14ac:dyDescent="0.3">
      <c r="AF46307"/>
      <c r="AG46307" s="7"/>
    </row>
    <row r="46308" spans="32:33" x14ac:dyDescent="0.3">
      <c r="AF46308"/>
      <c r="AG46308" s="7"/>
    </row>
    <row r="46309" spans="32:33" x14ac:dyDescent="0.3">
      <c r="AF46309"/>
      <c r="AG46309" s="7"/>
    </row>
    <row r="46310" spans="32:33" x14ac:dyDescent="0.3">
      <c r="AF46310"/>
      <c r="AG46310" s="7"/>
    </row>
    <row r="46311" spans="32:33" x14ac:dyDescent="0.3">
      <c r="AF46311"/>
      <c r="AG46311" s="7"/>
    </row>
    <row r="46312" spans="32:33" x14ac:dyDescent="0.3">
      <c r="AF46312"/>
      <c r="AG46312" s="7"/>
    </row>
    <row r="46313" spans="32:33" x14ac:dyDescent="0.3">
      <c r="AF46313"/>
      <c r="AG46313" s="7"/>
    </row>
    <row r="46314" spans="32:33" x14ac:dyDescent="0.3">
      <c r="AF46314"/>
      <c r="AG46314" s="7"/>
    </row>
    <row r="46315" spans="32:33" x14ac:dyDescent="0.3">
      <c r="AF46315"/>
      <c r="AG46315" s="7"/>
    </row>
    <row r="46316" spans="32:33" x14ac:dyDescent="0.3">
      <c r="AF46316"/>
      <c r="AG46316" s="7"/>
    </row>
    <row r="46317" spans="32:33" x14ac:dyDescent="0.3">
      <c r="AF46317"/>
      <c r="AG46317" s="7"/>
    </row>
    <row r="46318" spans="32:33" x14ac:dyDescent="0.3">
      <c r="AF46318"/>
      <c r="AG46318" s="7"/>
    </row>
    <row r="46319" spans="32:33" x14ac:dyDescent="0.3">
      <c r="AF46319"/>
      <c r="AG46319" s="7"/>
    </row>
    <row r="46320" spans="32:33" x14ac:dyDescent="0.3">
      <c r="AF46320"/>
      <c r="AG46320" s="7"/>
    </row>
    <row r="46321" spans="32:33" x14ac:dyDescent="0.3">
      <c r="AF46321"/>
      <c r="AG46321" s="7"/>
    </row>
    <row r="46322" spans="32:33" x14ac:dyDescent="0.3">
      <c r="AF46322"/>
      <c r="AG46322" s="7"/>
    </row>
    <row r="46323" spans="32:33" x14ac:dyDescent="0.3">
      <c r="AF46323"/>
      <c r="AG46323" s="7"/>
    </row>
    <row r="46324" spans="32:33" x14ac:dyDescent="0.3">
      <c r="AF46324"/>
      <c r="AG46324" s="7"/>
    </row>
    <row r="46325" spans="32:33" x14ac:dyDescent="0.3">
      <c r="AF46325"/>
      <c r="AG46325" s="7"/>
    </row>
    <row r="46326" spans="32:33" x14ac:dyDescent="0.3">
      <c r="AF46326"/>
      <c r="AG46326" s="7"/>
    </row>
    <row r="46327" spans="32:33" x14ac:dyDescent="0.3">
      <c r="AF46327"/>
      <c r="AG46327" s="7"/>
    </row>
    <row r="46328" spans="32:33" x14ac:dyDescent="0.3">
      <c r="AF46328"/>
      <c r="AG46328" s="7"/>
    </row>
    <row r="46329" spans="32:33" x14ac:dyDescent="0.3">
      <c r="AF46329"/>
      <c r="AG46329" s="7"/>
    </row>
    <row r="46330" spans="32:33" x14ac:dyDescent="0.3">
      <c r="AF46330"/>
      <c r="AG46330" s="7"/>
    </row>
    <row r="46331" spans="32:33" x14ac:dyDescent="0.3">
      <c r="AF46331"/>
      <c r="AG46331" s="7"/>
    </row>
    <row r="46332" spans="32:33" x14ac:dyDescent="0.3">
      <c r="AF46332"/>
      <c r="AG46332" s="7"/>
    </row>
    <row r="46333" spans="32:33" x14ac:dyDescent="0.3">
      <c r="AF46333"/>
      <c r="AG46333" s="7"/>
    </row>
    <row r="46334" spans="32:33" x14ac:dyDescent="0.3">
      <c r="AF46334"/>
      <c r="AG46334" s="7"/>
    </row>
    <row r="46335" spans="32:33" x14ac:dyDescent="0.3">
      <c r="AF46335"/>
      <c r="AG46335" s="7"/>
    </row>
    <row r="46336" spans="32:33" x14ac:dyDescent="0.3">
      <c r="AF46336"/>
      <c r="AG46336" s="7"/>
    </row>
    <row r="46337" spans="32:33" x14ac:dyDescent="0.3">
      <c r="AF46337"/>
      <c r="AG46337" s="7"/>
    </row>
    <row r="46338" spans="32:33" x14ac:dyDescent="0.3">
      <c r="AF46338"/>
      <c r="AG46338" s="7"/>
    </row>
    <row r="46339" spans="32:33" x14ac:dyDescent="0.3">
      <c r="AF46339"/>
      <c r="AG46339" s="7"/>
    </row>
    <row r="46340" spans="32:33" x14ac:dyDescent="0.3">
      <c r="AF46340"/>
      <c r="AG46340" s="7"/>
    </row>
    <row r="46341" spans="32:33" x14ac:dyDescent="0.3">
      <c r="AF46341"/>
      <c r="AG46341" s="7"/>
    </row>
    <row r="46342" spans="32:33" x14ac:dyDescent="0.3">
      <c r="AF46342"/>
      <c r="AG46342" s="7"/>
    </row>
    <row r="46343" spans="32:33" x14ac:dyDescent="0.3">
      <c r="AF46343"/>
      <c r="AG46343" s="7"/>
    </row>
    <row r="46344" spans="32:33" x14ac:dyDescent="0.3">
      <c r="AF46344"/>
      <c r="AG46344" s="7"/>
    </row>
    <row r="46345" spans="32:33" x14ac:dyDescent="0.3">
      <c r="AF46345"/>
      <c r="AG46345" s="7"/>
    </row>
    <row r="46346" spans="32:33" x14ac:dyDescent="0.3">
      <c r="AF46346"/>
      <c r="AG46346" s="7"/>
    </row>
    <row r="46347" spans="32:33" x14ac:dyDescent="0.3">
      <c r="AF46347"/>
      <c r="AG46347" s="7"/>
    </row>
    <row r="46348" spans="32:33" x14ac:dyDescent="0.3">
      <c r="AF46348"/>
      <c r="AG46348" s="7"/>
    </row>
    <row r="46349" spans="32:33" x14ac:dyDescent="0.3">
      <c r="AF46349"/>
      <c r="AG46349" s="7"/>
    </row>
    <row r="46350" spans="32:33" x14ac:dyDescent="0.3">
      <c r="AF46350"/>
      <c r="AG46350" s="7"/>
    </row>
    <row r="46351" spans="32:33" x14ac:dyDescent="0.3">
      <c r="AF46351"/>
      <c r="AG46351" s="7"/>
    </row>
    <row r="46352" spans="32:33" x14ac:dyDescent="0.3">
      <c r="AF46352"/>
      <c r="AG46352" s="7"/>
    </row>
    <row r="46353" spans="32:33" x14ac:dyDescent="0.3">
      <c r="AF46353"/>
      <c r="AG46353" s="7"/>
    </row>
    <row r="46354" spans="32:33" x14ac:dyDescent="0.3">
      <c r="AF46354"/>
      <c r="AG46354" s="7"/>
    </row>
    <row r="46355" spans="32:33" x14ac:dyDescent="0.3">
      <c r="AF46355"/>
      <c r="AG46355" s="7"/>
    </row>
    <row r="46356" spans="32:33" x14ac:dyDescent="0.3">
      <c r="AF46356"/>
      <c r="AG46356" s="7"/>
    </row>
    <row r="46357" spans="32:33" x14ac:dyDescent="0.3">
      <c r="AF46357"/>
      <c r="AG46357" s="7"/>
    </row>
    <row r="46358" spans="32:33" x14ac:dyDescent="0.3">
      <c r="AF46358"/>
      <c r="AG46358" s="7"/>
    </row>
    <row r="46359" spans="32:33" x14ac:dyDescent="0.3">
      <c r="AF46359"/>
      <c r="AG46359" s="7"/>
    </row>
    <row r="46360" spans="32:33" x14ac:dyDescent="0.3">
      <c r="AF46360"/>
      <c r="AG46360" s="7"/>
    </row>
    <row r="46361" spans="32:33" x14ac:dyDescent="0.3">
      <c r="AF46361"/>
      <c r="AG46361" s="7"/>
    </row>
    <row r="46362" spans="32:33" x14ac:dyDescent="0.3">
      <c r="AF46362"/>
      <c r="AG46362" s="7"/>
    </row>
    <row r="46363" spans="32:33" x14ac:dyDescent="0.3">
      <c r="AF46363"/>
      <c r="AG46363" s="7"/>
    </row>
    <row r="46364" spans="32:33" x14ac:dyDescent="0.3">
      <c r="AF46364"/>
      <c r="AG46364" s="7"/>
    </row>
    <row r="46365" spans="32:33" x14ac:dyDescent="0.3">
      <c r="AF46365"/>
      <c r="AG46365" s="7"/>
    </row>
    <row r="46366" spans="32:33" x14ac:dyDescent="0.3">
      <c r="AF46366"/>
      <c r="AG46366" s="7"/>
    </row>
    <row r="46367" spans="32:33" x14ac:dyDescent="0.3">
      <c r="AF46367"/>
      <c r="AG46367" s="7"/>
    </row>
    <row r="46368" spans="32:33" x14ac:dyDescent="0.3">
      <c r="AF46368"/>
      <c r="AG46368" s="7"/>
    </row>
    <row r="46369" spans="32:33" x14ac:dyDescent="0.3">
      <c r="AF46369"/>
      <c r="AG46369" s="7"/>
    </row>
    <row r="46370" spans="32:33" x14ac:dyDescent="0.3">
      <c r="AF46370"/>
      <c r="AG46370" s="7"/>
    </row>
    <row r="46371" spans="32:33" x14ac:dyDescent="0.3">
      <c r="AF46371"/>
      <c r="AG46371" s="7"/>
    </row>
    <row r="46372" spans="32:33" x14ac:dyDescent="0.3">
      <c r="AF46372"/>
      <c r="AG46372" s="7"/>
    </row>
    <row r="46373" spans="32:33" x14ac:dyDescent="0.3">
      <c r="AF46373"/>
      <c r="AG46373" s="7"/>
    </row>
    <row r="46374" spans="32:33" x14ac:dyDescent="0.3">
      <c r="AF46374"/>
      <c r="AG46374" s="7"/>
    </row>
    <row r="46375" spans="32:33" x14ac:dyDescent="0.3">
      <c r="AF46375"/>
      <c r="AG46375" s="7"/>
    </row>
    <row r="46376" spans="32:33" x14ac:dyDescent="0.3">
      <c r="AF46376"/>
      <c r="AG46376" s="7"/>
    </row>
    <row r="46377" spans="32:33" x14ac:dyDescent="0.3">
      <c r="AF46377"/>
      <c r="AG46377" s="7"/>
    </row>
    <row r="46378" spans="32:33" x14ac:dyDescent="0.3">
      <c r="AF46378"/>
      <c r="AG46378" s="7"/>
    </row>
    <row r="46379" spans="32:33" x14ac:dyDescent="0.3">
      <c r="AF46379"/>
      <c r="AG46379" s="7"/>
    </row>
    <row r="46380" spans="32:33" x14ac:dyDescent="0.3">
      <c r="AF46380"/>
      <c r="AG46380" s="7"/>
    </row>
    <row r="46381" spans="32:33" x14ac:dyDescent="0.3">
      <c r="AF46381"/>
      <c r="AG46381" s="7"/>
    </row>
    <row r="46382" spans="32:33" x14ac:dyDescent="0.3">
      <c r="AF46382"/>
      <c r="AG46382" s="7"/>
    </row>
    <row r="46383" spans="32:33" x14ac:dyDescent="0.3">
      <c r="AF46383"/>
      <c r="AG46383" s="7"/>
    </row>
    <row r="46384" spans="32:33" x14ac:dyDescent="0.3">
      <c r="AF46384"/>
      <c r="AG46384" s="7"/>
    </row>
    <row r="46385" spans="32:33" x14ac:dyDescent="0.3">
      <c r="AF46385"/>
      <c r="AG46385" s="7"/>
    </row>
    <row r="46386" spans="32:33" x14ac:dyDescent="0.3">
      <c r="AF46386"/>
      <c r="AG46386" s="7"/>
    </row>
    <row r="46387" spans="32:33" x14ac:dyDescent="0.3">
      <c r="AF46387"/>
      <c r="AG46387" s="7"/>
    </row>
    <row r="46388" spans="32:33" x14ac:dyDescent="0.3">
      <c r="AF46388"/>
      <c r="AG46388" s="7"/>
    </row>
    <row r="46389" spans="32:33" x14ac:dyDescent="0.3">
      <c r="AF46389"/>
      <c r="AG46389" s="7"/>
    </row>
    <row r="46390" spans="32:33" x14ac:dyDescent="0.3">
      <c r="AF46390"/>
      <c r="AG46390" s="7"/>
    </row>
    <row r="46391" spans="32:33" x14ac:dyDescent="0.3">
      <c r="AF46391"/>
      <c r="AG46391" s="7"/>
    </row>
    <row r="46392" spans="32:33" x14ac:dyDescent="0.3">
      <c r="AF46392"/>
      <c r="AG46392" s="7"/>
    </row>
    <row r="46393" spans="32:33" x14ac:dyDescent="0.3">
      <c r="AF46393"/>
      <c r="AG46393" s="7"/>
    </row>
    <row r="46394" spans="32:33" x14ac:dyDescent="0.3">
      <c r="AF46394"/>
      <c r="AG46394" s="7"/>
    </row>
    <row r="46395" spans="32:33" x14ac:dyDescent="0.3">
      <c r="AF46395"/>
      <c r="AG46395" s="7"/>
    </row>
    <row r="46396" spans="32:33" x14ac:dyDescent="0.3">
      <c r="AF46396"/>
      <c r="AG46396" s="7"/>
    </row>
    <row r="46397" spans="32:33" x14ac:dyDescent="0.3">
      <c r="AF46397"/>
      <c r="AG46397" s="7"/>
    </row>
    <row r="46398" spans="32:33" x14ac:dyDescent="0.3">
      <c r="AF46398"/>
      <c r="AG46398" s="7"/>
    </row>
    <row r="46399" spans="32:33" x14ac:dyDescent="0.3">
      <c r="AF46399"/>
      <c r="AG46399" s="7"/>
    </row>
    <row r="46400" spans="32:33" x14ac:dyDescent="0.3">
      <c r="AF46400"/>
      <c r="AG46400" s="7"/>
    </row>
    <row r="46401" spans="32:33" x14ac:dyDescent="0.3">
      <c r="AF46401"/>
      <c r="AG46401" s="7"/>
    </row>
    <row r="46402" spans="32:33" x14ac:dyDescent="0.3">
      <c r="AF46402"/>
      <c r="AG46402" s="7"/>
    </row>
    <row r="46403" spans="32:33" x14ac:dyDescent="0.3">
      <c r="AF46403"/>
      <c r="AG46403" s="7"/>
    </row>
    <row r="46404" spans="32:33" x14ac:dyDescent="0.3">
      <c r="AF46404"/>
      <c r="AG46404" s="7"/>
    </row>
    <row r="46405" spans="32:33" x14ac:dyDescent="0.3">
      <c r="AF46405"/>
      <c r="AG46405" s="7"/>
    </row>
    <row r="46406" spans="32:33" x14ac:dyDescent="0.3">
      <c r="AF46406"/>
      <c r="AG46406" s="7"/>
    </row>
    <row r="46407" spans="32:33" x14ac:dyDescent="0.3">
      <c r="AF46407"/>
      <c r="AG46407" s="7"/>
    </row>
    <row r="46408" spans="32:33" x14ac:dyDescent="0.3">
      <c r="AF46408"/>
      <c r="AG46408" s="7"/>
    </row>
    <row r="46409" spans="32:33" x14ac:dyDescent="0.3">
      <c r="AF46409"/>
      <c r="AG46409" s="7"/>
    </row>
    <row r="46410" spans="32:33" x14ac:dyDescent="0.3">
      <c r="AF46410"/>
      <c r="AG46410" s="7"/>
    </row>
    <row r="46411" spans="32:33" x14ac:dyDescent="0.3">
      <c r="AF46411"/>
      <c r="AG46411" s="7"/>
    </row>
    <row r="46412" spans="32:33" x14ac:dyDescent="0.3">
      <c r="AF46412"/>
      <c r="AG46412" s="7"/>
    </row>
    <row r="46413" spans="32:33" x14ac:dyDescent="0.3">
      <c r="AF46413"/>
      <c r="AG46413" s="7"/>
    </row>
    <row r="46414" spans="32:33" x14ac:dyDescent="0.3">
      <c r="AF46414"/>
      <c r="AG46414" s="7"/>
    </row>
    <row r="46415" spans="32:33" x14ac:dyDescent="0.3">
      <c r="AF46415"/>
      <c r="AG46415" s="7"/>
    </row>
    <row r="46416" spans="32:33" x14ac:dyDescent="0.3">
      <c r="AF46416"/>
      <c r="AG46416" s="7"/>
    </row>
    <row r="46417" spans="32:33" x14ac:dyDescent="0.3">
      <c r="AF46417"/>
      <c r="AG46417" s="7"/>
    </row>
    <row r="46418" spans="32:33" x14ac:dyDescent="0.3">
      <c r="AF46418"/>
      <c r="AG46418" s="7"/>
    </row>
    <row r="46419" spans="32:33" x14ac:dyDescent="0.3">
      <c r="AF46419"/>
      <c r="AG46419" s="7"/>
    </row>
    <row r="46420" spans="32:33" x14ac:dyDescent="0.3">
      <c r="AF46420"/>
      <c r="AG46420" s="7"/>
    </row>
    <row r="46421" spans="32:33" x14ac:dyDescent="0.3">
      <c r="AF46421"/>
      <c r="AG46421" s="7"/>
    </row>
    <row r="46422" spans="32:33" x14ac:dyDescent="0.3">
      <c r="AF46422"/>
      <c r="AG46422" s="7"/>
    </row>
    <row r="46423" spans="32:33" x14ac:dyDescent="0.3">
      <c r="AF46423"/>
      <c r="AG46423" s="7"/>
    </row>
    <row r="46424" spans="32:33" x14ac:dyDescent="0.3">
      <c r="AF46424"/>
      <c r="AG46424" s="7"/>
    </row>
    <row r="46425" spans="32:33" x14ac:dyDescent="0.3">
      <c r="AF46425"/>
      <c r="AG46425" s="7"/>
    </row>
    <row r="46426" spans="32:33" x14ac:dyDescent="0.3">
      <c r="AF46426"/>
      <c r="AG46426" s="7"/>
    </row>
    <row r="46427" spans="32:33" x14ac:dyDescent="0.3">
      <c r="AF46427"/>
      <c r="AG46427" s="7"/>
    </row>
    <row r="46428" spans="32:33" x14ac:dyDescent="0.3">
      <c r="AF46428"/>
      <c r="AG46428" s="7"/>
    </row>
    <row r="46429" spans="32:33" x14ac:dyDescent="0.3">
      <c r="AF46429"/>
      <c r="AG46429" s="7"/>
    </row>
    <row r="46430" spans="32:33" x14ac:dyDescent="0.3">
      <c r="AF46430"/>
      <c r="AG46430" s="7"/>
    </row>
    <row r="46431" spans="32:33" x14ac:dyDescent="0.3">
      <c r="AF46431"/>
      <c r="AG46431" s="7"/>
    </row>
    <row r="46432" spans="32:33" x14ac:dyDescent="0.3">
      <c r="AF46432"/>
      <c r="AG46432" s="7"/>
    </row>
    <row r="46433" spans="32:33" x14ac:dyDescent="0.3">
      <c r="AF46433"/>
      <c r="AG46433" s="7"/>
    </row>
    <row r="46434" spans="32:33" x14ac:dyDescent="0.3">
      <c r="AF46434"/>
      <c r="AG46434" s="7"/>
    </row>
    <row r="46435" spans="32:33" x14ac:dyDescent="0.3">
      <c r="AF46435"/>
      <c r="AG46435" s="7"/>
    </row>
    <row r="46436" spans="32:33" x14ac:dyDescent="0.3">
      <c r="AF46436"/>
      <c r="AG46436" s="7"/>
    </row>
    <row r="46437" spans="32:33" x14ac:dyDescent="0.3">
      <c r="AF46437"/>
      <c r="AG46437" s="7"/>
    </row>
    <row r="46438" spans="32:33" x14ac:dyDescent="0.3">
      <c r="AF46438"/>
      <c r="AG46438" s="7"/>
    </row>
    <row r="46439" spans="32:33" x14ac:dyDescent="0.3">
      <c r="AF46439"/>
      <c r="AG46439" s="7"/>
    </row>
    <row r="46440" spans="32:33" x14ac:dyDescent="0.3">
      <c r="AF46440"/>
      <c r="AG46440" s="7"/>
    </row>
    <row r="46441" spans="32:33" x14ac:dyDescent="0.3">
      <c r="AF46441"/>
      <c r="AG46441" s="7"/>
    </row>
    <row r="46442" spans="32:33" x14ac:dyDescent="0.3">
      <c r="AF46442"/>
      <c r="AG46442" s="7"/>
    </row>
    <row r="46443" spans="32:33" x14ac:dyDescent="0.3">
      <c r="AF46443"/>
      <c r="AG46443" s="7"/>
    </row>
    <row r="46444" spans="32:33" x14ac:dyDescent="0.3">
      <c r="AF46444"/>
      <c r="AG46444" s="7"/>
    </row>
    <row r="46445" spans="32:33" x14ac:dyDescent="0.3">
      <c r="AF46445"/>
      <c r="AG46445" s="7"/>
    </row>
    <row r="46446" spans="32:33" x14ac:dyDescent="0.3">
      <c r="AF46446"/>
      <c r="AG46446" s="7"/>
    </row>
    <row r="46447" spans="32:33" x14ac:dyDescent="0.3">
      <c r="AF46447"/>
      <c r="AG46447" s="7"/>
    </row>
    <row r="46448" spans="32:33" x14ac:dyDescent="0.3">
      <c r="AF46448"/>
      <c r="AG46448" s="7"/>
    </row>
    <row r="46449" spans="32:33" x14ac:dyDescent="0.3">
      <c r="AF46449"/>
      <c r="AG46449" s="7"/>
    </row>
    <row r="46450" spans="32:33" x14ac:dyDescent="0.3">
      <c r="AF46450"/>
      <c r="AG46450" s="7"/>
    </row>
    <row r="46451" spans="32:33" x14ac:dyDescent="0.3">
      <c r="AF46451"/>
      <c r="AG46451" s="7"/>
    </row>
    <row r="46452" spans="32:33" x14ac:dyDescent="0.3">
      <c r="AF46452"/>
      <c r="AG46452" s="7"/>
    </row>
    <row r="46453" spans="32:33" x14ac:dyDescent="0.3">
      <c r="AF46453"/>
      <c r="AG46453" s="7"/>
    </row>
    <row r="46454" spans="32:33" x14ac:dyDescent="0.3">
      <c r="AF46454"/>
      <c r="AG46454" s="7"/>
    </row>
    <row r="46455" spans="32:33" x14ac:dyDescent="0.3">
      <c r="AF46455"/>
      <c r="AG46455" s="7"/>
    </row>
    <row r="46456" spans="32:33" x14ac:dyDescent="0.3">
      <c r="AF46456"/>
      <c r="AG46456" s="7"/>
    </row>
    <row r="46457" spans="32:33" x14ac:dyDescent="0.3">
      <c r="AF46457"/>
      <c r="AG46457" s="7"/>
    </row>
    <row r="46458" spans="32:33" x14ac:dyDescent="0.3">
      <c r="AF46458"/>
      <c r="AG46458" s="7"/>
    </row>
    <row r="46459" spans="32:33" x14ac:dyDescent="0.3">
      <c r="AF46459"/>
      <c r="AG46459" s="7"/>
    </row>
    <row r="46460" spans="32:33" x14ac:dyDescent="0.3">
      <c r="AF46460"/>
      <c r="AG46460" s="7"/>
    </row>
    <row r="46461" spans="32:33" x14ac:dyDescent="0.3">
      <c r="AF46461"/>
      <c r="AG46461" s="7"/>
    </row>
    <row r="46462" spans="32:33" x14ac:dyDescent="0.3">
      <c r="AF46462"/>
      <c r="AG46462" s="7"/>
    </row>
    <row r="46463" spans="32:33" x14ac:dyDescent="0.3">
      <c r="AF46463"/>
      <c r="AG46463" s="7"/>
    </row>
    <row r="46464" spans="32:33" x14ac:dyDescent="0.3">
      <c r="AF46464"/>
      <c r="AG46464" s="7"/>
    </row>
    <row r="46465" spans="32:33" x14ac:dyDescent="0.3">
      <c r="AF46465"/>
      <c r="AG46465" s="7"/>
    </row>
    <row r="46466" spans="32:33" x14ac:dyDescent="0.3">
      <c r="AF46466"/>
      <c r="AG46466" s="7"/>
    </row>
    <row r="46467" spans="32:33" x14ac:dyDescent="0.3">
      <c r="AF46467"/>
      <c r="AG46467" s="7"/>
    </row>
    <row r="46468" spans="32:33" x14ac:dyDescent="0.3">
      <c r="AF46468"/>
      <c r="AG46468" s="7"/>
    </row>
    <row r="46469" spans="32:33" x14ac:dyDescent="0.3">
      <c r="AF46469"/>
      <c r="AG46469" s="7"/>
    </row>
    <row r="46470" spans="32:33" x14ac:dyDescent="0.3">
      <c r="AF46470"/>
      <c r="AG46470" s="7"/>
    </row>
    <row r="46471" spans="32:33" x14ac:dyDescent="0.3">
      <c r="AF46471"/>
      <c r="AG46471" s="7"/>
    </row>
    <row r="46472" spans="32:33" x14ac:dyDescent="0.3">
      <c r="AF46472"/>
      <c r="AG46472" s="7"/>
    </row>
    <row r="46473" spans="32:33" x14ac:dyDescent="0.3">
      <c r="AF46473"/>
      <c r="AG46473" s="7"/>
    </row>
    <row r="46474" spans="32:33" x14ac:dyDescent="0.3">
      <c r="AF46474"/>
      <c r="AG46474" s="7"/>
    </row>
    <row r="46475" spans="32:33" x14ac:dyDescent="0.3">
      <c r="AF46475"/>
      <c r="AG46475" s="7"/>
    </row>
    <row r="46476" spans="32:33" x14ac:dyDescent="0.3">
      <c r="AF46476"/>
      <c r="AG46476" s="7"/>
    </row>
    <row r="46477" spans="32:33" x14ac:dyDescent="0.3">
      <c r="AF46477"/>
      <c r="AG46477" s="7"/>
    </row>
    <row r="46478" spans="32:33" x14ac:dyDescent="0.3">
      <c r="AF46478"/>
      <c r="AG46478" s="7"/>
    </row>
    <row r="46479" spans="32:33" x14ac:dyDescent="0.3">
      <c r="AF46479"/>
      <c r="AG46479" s="7"/>
    </row>
    <row r="46480" spans="32:33" x14ac:dyDescent="0.3">
      <c r="AF46480"/>
      <c r="AG46480" s="7"/>
    </row>
    <row r="46481" spans="32:33" x14ac:dyDescent="0.3">
      <c r="AF46481"/>
      <c r="AG46481" s="7"/>
    </row>
    <row r="46482" spans="32:33" x14ac:dyDescent="0.3">
      <c r="AF46482"/>
      <c r="AG46482" s="7"/>
    </row>
    <row r="46483" spans="32:33" x14ac:dyDescent="0.3">
      <c r="AF46483"/>
      <c r="AG46483" s="7"/>
    </row>
    <row r="46484" spans="32:33" x14ac:dyDescent="0.3">
      <c r="AF46484"/>
      <c r="AG46484" s="7"/>
    </row>
    <row r="46485" spans="32:33" x14ac:dyDescent="0.3">
      <c r="AF46485"/>
      <c r="AG46485" s="7"/>
    </row>
    <row r="46486" spans="32:33" x14ac:dyDescent="0.3">
      <c r="AF46486"/>
      <c r="AG46486" s="7"/>
    </row>
    <row r="46487" spans="32:33" x14ac:dyDescent="0.3">
      <c r="AF46487"/>
      <c r="AG46487" s="7"/>
    </row>
    <row r="46488" spans="32:33" x14ac:dyDescent="0.3">
      <c r="AF46488"/>
      <c r="AG46488" s="7"/>
    </row>
    <row r="46489" spans="32:33" x14ac:dyDescent="0.3">
      <c r="AF46489"/>
      <c r="AG46489" s="7"/>
    </row>
    <row r="46490" spans="32:33" x14ac:dyDescent="0.3">
      <c r="AF46490"/>
      <c r="AG46490" s="7"/>
    </row>
    <row r="46491" spans="32:33" x14ac:dyDescent="0.3">
      <c r="AF46491"/>
      <c r="AG46491" s="7"/>
    </row>
    <row r="46492" spans="32:33" x14ac:dyDescent="0.3">
      <c r="AF46492"/>
      <c r="AG46492" s="7"/>
    </row>
    <row r="46493" spans="32:33" x14ac:dyDescent="0.3">
      <c r="AF46493"/>
      <c r="AG46493" s="7"/>
    </row>
    <row r="46494" spans="32:33" x14ac:dyDescent="0.3">
      <c r="AF46494"/>
      <c r="AG46494" s="7"/>
    </row>
    <row r="46495" spans="32:33" x14ac:dyDescent="0.3">
      <c r="AF46495"/>
      <c r="AG46495" s="7"/>
    </row>
    <row r="46496" spans="32:33" x14ac:dyDescent="0.3">
      <c r="AF46496"/>
      <c r="AG46496" s="7"/>
    </row>
    <row r="46497" spans="32:33" x14ac:dyDescent="0.3">
      <c r="AF46497"/>
      <c r="AG46497" s="7"/>
    </row>
    <row r="46498" spans="32:33" x14ac:dyDescent="0.3">
      <c r="AF46498"/>
      <c r="AG46498" s="7"/>
    </row>
    <row r="46499" spans="32:33" x14ac:dyDescent="0.3">
      <c r="AF46499"/>
      <c r="AG46499" s="7"/>
    </row>
    <row r="46500" spans="32:33" x14ac:dyDescent="0.3">
      <c r="AF46500"/>
      <c r="AG46500" s="7"/>
    </row>
    <row r="46501" spans="32:33" x14ac:dyDescent="0.3">
      <c r="AF46501"/>
      <c r="AG46501" s="7"/>
    </row>
    <row r="46502" spans="32:33" x14ac:dyDescent="0.3">
      <c r="AF46502"/>
      <c r="AG46502" s="7"/>
    </row>
    <row r="46503" spans="32:33" x14ac:dyDescent="0.3">
      <c r="AF46503"/>
      <c r="AG46503" s="7"/>
    </row>
    <row r="46504" spans="32:33" x14ac:dyDescent="0.3">
      <c r="AF46504"/>
      <c r="AG46504" s="7"/>
    </row>
    <row r="46505" spans="32:33" x14ac:dyDescent="0.3">
      <c r="AF46505"/>
      <c r="AG46505" s="7"/>
    </row>
    <row r="46506" spans="32:33" x14ac:dyDescent="0.3">
      <c r="AF46506"/>
      <c r="AG46506" s="7"/>
    </row>
    <row r="46507" spans="32:33" x14ac:dyDescent="0.3">
      <c r="AF46507"/>
      <c r="AG46507" s="7"/>
    </row>
    <row r="46508" spans="32:33" x14ac:dyDescent="0.3">
      <c r="AF46508"/>
      <c r="AG46508" s="7"/>
    </row>
    <row r="46509" spans="32:33" x14ac:dyDescent="0.3">
      <c r="AF46509"/>
      <c r="AG46509" s="7"/>
    </row>
    <row r="46510" spans="32:33" x14ac:dyDescent="0.3">
      <c r="AF46510"/>
      <c r="AG46510" s="7"/>
    </row>
    <row r="46511" spans="32:33" x14ac:dyDescent="0.3">
      <c r="AF46511"/>
      <c r="AG46511" s="7"/>
    </row>
    <row r="46512" spans="32:33" x14ac:dyDescent="0.3">
      <c r="AF46512"/>
      <c r="AG46512" s="7"/>
    </row>
    <row r="46513" spans="32:33" x14ac:dyDescent="0.3">
      <c r="AF46513"/>
      <c r="AG46513" s="7"/>
    </row>
    <row r="46514" spans="32:33" x14ac:dyDescent="0.3">
      <c r="AF46514"/>
      <c r="AG46514" s="7"/>
    </row>
    <row r="46515" spans="32:33" x14ac:dyDescent="0.3">
      <c r="AF46515"/>
      <c r="AG46515" s="7"/>
    </row>
    <row r="46516" spans="32:33" x14ac:dyDescent="0.3">
      <c r="AF46516"/>
      <c r="AG46516" s="7"/>
    </row>
    <row r="46517" spans="32:33" x14ac:dyDescent="0.3">
      <c r="AF46517"/>
      <c r="AG46517" s="7"/>
    </row>
    <row r="46518" spans="32:33" x14ac:dyDescent="0.3">
      <c r="AF46518"/>
      <c r="AG46518" s="7"/>
    </row>
    <row r="46519" spans="32:33" x14ac:dyDescent="0.3">
      <c r="AF46519"/>
      <c r="AG46519" s="7"/>
    </row>
    <row r="46520" spans="32:33" x14ac:dyDescent="0.3">
      <c r="AF46520"/>
      <c r="AG46520" s="7"/>
    </row>
    <row r="46521" spans="32:33" x14ac:dyDescent="0.3">
      <c r="AF46521"/>
      <c r="AG46521" s="7"/>
    </row>
    <row r="46522" spans="32:33" x14ac:dyDescent="0.3">
      <c r="AF46522"/>
      <c r="AG46522" s="7"/>
    </row>
    <row r="46523" spans="32:33" x14ac:dyDescent="0.3">
      <c r="AF46523"/>
      <c r="AG46523" s="7"/>
    </row>
    <row r="46524" spans="32:33" x14ac:dyDescent="0.3">
      <c r="AF46524"/>
      <c r="AG46524" s="7"/>
    </row>
    <row r="46525" spans="32:33" x14ac:dyDescent="0.3">
      <c r="AF46525"/>
      <c r="AG46525" s="7"/>
    </row>
    <row r="46526" spans="32:33" x14ac:dyDescent="0.3">
      <c r="AF46526"/>
      <c r="AG46526" s="7"/>
    </row>
    <row r="46527" spans="32:33" x14ac:dyDescent="0.3">
      <c r="AF46527"/>
      <c r="AG46527" s="7"/>
    </row>
    <row r="46528" spans="32:33" x14ac:dyDescent="0.3">
      <c r="AF46528"/>
      <c r="AG46528" s="7"/>
    </row>
    <row r="46529" spans="32:33" x14ac:dyDescent="0.3">
      <c r="AF46529"/>
      <c r="AG46529" s="7"/>
    </row>
    <row r="46530" spans="32:33" x14ac:dyDescent="0.3">
      <c r="AF46530"/>
      <c r="AG46530" s="7"/>
    </row>
    <row r="46531" spans="32:33" x14ac:dyDescent="0.3">
      <c r="AF46531"/>
      <c r="AG46531" s="7"/>
    </row>
    <row r="46532" spans="32:33" x14ac:dyDescent="0.3">
      <c r="AF46532"/>
      <c r="AG46532" s="7"/>
    </row>
    <row r="46533" spans="32:33" x14ac:dyDescent="0.3">
      <c r="AF46533"/>
      <c r="AG46533" s="7"/>
    </row>
    <row r="46534" spans="32:33" x14ac:dyDescent="0.3">
      <c r="AF46534"/>
      <c r="AG46534" s="7"/>
    </row>
    <row r="46535" spans="32:33" x14ac:dyDescent="0.3">
      <c r="AF46535"/>
      <c r="AG46535" s="7"/>
    </row>
    <row r="46536" spans="32:33" x14ac:dyDescent="0.3">
      <c r="AF46536"/>
      <c r="AG46536" s="7"/>
    </row>
    <row r="46537" spans="32:33" x14ac:dyDescent="0.3">
      <c r="AF46537"/>
      <c r="AG46537" s="7"/>
    </row>
    <row r="46538" spans="32:33" x14ac:dyDescent="0.3">
      <c r="AF46538"/>
      <c r="AG46538" s="7"/>
    </row>
    <row r="46539" spans="32:33" x14ac:dyDescent="0.3">
      <c r="AF46539"/>
      <c r="AG46539" s="7"/>
    </row>
    <row r="46540" spans="32:33" x14ac:dyDescent="0.3">
      <c r="AF46540"/>
      <c r="AG46540" s="7"/>
    </row>
    <row r="46541" spans="32:33" x14ac:dyDescent="0.3">
      <c r="AF46541"/>
      <c r="AG46541" s="7"/>
    </row>
    <row r="46542" spans="32:33" x14ac:dyDescent="0.3">
      <c r="AF46542"/>
      <c r="AG46542" s="7"/>
    </row>
    <row r="46543" spans="32:33" x14ac:dyDescent="0.3">
      <c r="AF46543"/>
      <c r="AG46543" s="7"/>
    </row>
    <row r="46544" spans="32:33" x14ac:dyDescent="0.3">
      <c r="AF46544"/>
      <c r="AG46544" s="7"/>
    </row>
    <row r="46545" spans="32:33" x14ac:dyDescent="0.3">
      <c r="AF46545"/>
      <c r="AG46545" s="7"/>
    </row>
    <row r="46546" spans="32:33" x14ac:dyDescent="0.3">
      <c r="AF46546"/>
      <c r="AG46546" s="7"/>
    </row>
    <row r="46547" spans="32:33" x14ac:dyDescent="0.3">
      <c r="AF46547"/>
      <c r="AG46547" s="7"/>
    </row>
    <row r="46548" spans="32:33" x14ac:dyDescent="0.3">
      <c r="AF46548"/>
      <c r="AG46548" s="7"/>
    </row>
    <row r="46549" spans="32:33" x14ac:dyDescent="0.3">
      <c r="AF46549"/>
      <c r="AG46549" s="7"/>
    </row>
    <row r="46550" spans="32:33" x14ac:dyDescent="0.3">
      <c r="AF46550"/>
      <c r="AG46550" s="7"/>
    </row>
    <row r="46551" spans="32:33" x14ac:dyDescent="0.3">
      <c r="AF46551"/>
      <c r="AG46551" s="7"/>
    </row>
    <row r="46552" spans="32:33" x14ac:dyDescent="0.3">
      <c r="AF46552"/>
      <c r="AG46552" s="7"/>
    </row>
    <row r="46553" spans="32:33" x14ac:dyDescent="0.3">
      <c r="AF46553"/>
      <c r="AG46553" s="7"/>
    </row>
    <row r="46554" spans="32:33" x14ac:dyDescent="0.3">
      <c r="AF46554"/>
      <c r="AG46554" s="7"/>
    </row>
    <row r="46555" spans="32:33" x14ac:dyDescent="0.3">
      <c r="AF46555"/>
      <c r="AG46555" s="7"/>
    </row>
    <row r="46556" spans="32:33" x14ac:dyDescent="0.3">
      <c r="AF46556"/>
      <c r="AG46556" s="7"/>
    </row>
    <row r="46557" spans="32:33" x14ac:dyDescent="0.3">
      <c r="AF46557"/>
      <c r="AG46557" s="7"/>
    </row>
    <row r="46558" spans="32:33" x14ac:dyDescent="0.3">
      <c r="AF46558"/>
      <c r="AG46558" s="7"/>
    </row>
    <row r="46559" spans="32:33" x14ac:dyDescent="0.3">
      <c r="AF46559"/>
      <c r="AG46559" s="7"/>
    </row>
    <row r="46560" spans="32:33" x14ac:dyDescent="0.3">
      <c r="AF46560"/>
      <c r="AG46560" s="7"/>
    </row>
    <row r="46561" spans="32:33" x14ac:dyDescent="0.3">
      <c r="AF46561"/>
      <c r="AG46561" s="7"/>
    </row>
    <row r="46562" spans="32:33" x14ac:dyDescent="0.3">
      <c r="AF46562"/>
      <c r="AG46562" s="7"/>
    </row>
    <row r="46563" spans="32:33" x14ac:dyDescent="0.3">
      <c r="AF46563"/>
      <c r="AG46563" s="7"/>
    </row>
    <row r="46564" spans="32:33" x14ac:dyDescent="0.3">
      <c r="AF46564"/>
      <c r="AG46564" s="7"/>
    </row>
    <row r="46565" spans="32:33" x14ac:dyDescent="0.3">
      <c r="AF46565"/>
      <c r="AG46565" s="7"/>
    </row>
    <row r="46566" spans="32:33" x14ac:dyDescent="0.3">
      <c r="AF46566"/>
      <c r="AG46566" s="7"/>
    </row>
    <row r="46567" spans="32:33" x14ac:dyDescent="0.3">
      <c r="AF46567"/>
      <c r="AG46567" s="7"/>
    </row>
    <row r="46568" spans="32:33" x14ac:dyDescent="0.3">
      <c r="AF46568"/>
      <c r="AG46568" s="7"/>
    </row>
    <row r="46569" spans="32:33" x14ac:dyDescent="0.3">
      <c r="AF46569"/>
      <c r="AG46569" s="7"/>
    </row>
    <row r="46570" spans="32:33" x14ac:dyDescent="0.3">
      <c r="AF46570"/>
      <c r="AG46570" s="7"/>
    </row>
    <row r="46571" spans="32:33" x14ac:dyDescent="0.3">
      <c r="AF46571"/>
      <c r="AG46571" s="7"/>
    </row>
    <row r="46572" spans="32:33" x14ac:dyDescent="0.3">
      <c r="AF46572"/>
      <c r="AG46572" s="7"/>
    </row>
    <row r="46573" spans="32:33" x14ac:dyDescent="0.3">
      <c r="AF46573"/>
      <c r="AG46573" s="7"/>
    </row>
    <row r="46574" spans="32:33" x14ac:dyDescent="0.3">
      <c r="AF46574"/>
      <c r="AG46574" s="7"/>
    </row>
    <row r="46575" spans="32:33" x14ac:dyDescent="0.3">
      <c r="AF46575"/>
      <c r="AG46575" s="7"/>
    </row>
    <row r="46576" spans="32:33" x14ac:dyDescent="0.3">
      <c r="AF46576"/>
      <c r="AG46576" s="7"/>
    </row>
    <row r="46577" spans="32:33" x14ac:dyDescent="0.3">
      <c r="AF46577"/>
      <c r="AG46577" s="7"/>
    </row>
    <row r="46578" spans="32:33" x14ac:dyDescent="0.3">
      <c r="AF46578"/>
      <c r="AG46578" s="7"/>
    </row>
    <row r="46579" spans="32:33" x14ac:dyDescent="0.3">
      <c r="AF46579"/>
      <c r="AG46579" s="7"/>
    </row>
    <row r="46580" spans="32:33" x14ac:dyDescent="0.3">
      <c r="AF46580"/>
      <c r="AG46580" s="7"/>
    </row>
    <row r="46581" spans="32:33" x14ac:dyDescent="0.3">
      <c r="AF46581"/>
      <c r="AG46581" s="7"/>
    </row>
    <row r="46582" spans="32:33" x14ac:dyDescent="0.3">
      <c r="AF46582"/>
      <c r="AG46582" s="7"/>
    </row>
    <row r="46583" spans="32:33" x14ac:dyDescent="0.3">
      <c r="AF46583"/>
      <c r="AG46583" s="7"/>
    </row>
    <row r="46584" spans="32:33" x14ac:dyDescent="0.3">
      <c r="AF46584"/>
      <c r="AG46584" s="7"/>
    </row>
    <row r="46585" spans="32:33" x14ac:dyDescent="0.3">
      <c r="AF46585"/>
      <c r="AG46585" s="7"/>
    </row>
    <row r="46586" spans="32:33" x14ac:dyDescent="0.3">
      <c r="AF46586"/>
      <c r="AG46586" s="7"/>
    </row>
    <row r="46587" spans="32:33" x14ac:dyDescent="0.3">
      <c r="AF46587"/>
      <c r="AG46587" s="7"/>
    </row>
    <row r="46588" spans="32:33" x14ac:dyDescent="0.3">
      <c r="AF46588"/>
      <c r="AG46588" s="7"/>
    </row>
    <row r="46589" spans="32:33" x14ac:dyDescent="0.3">
      <c r="AF46589"/>
      <c r="AG46589" s="7"/>
    </row>
    <row r="46590" spans="32:33" x14ac:dyDescent="0.3">
      <c r="AF46590"/>
      <c r="AG46590" s="7"/>
    </row>
    <row r="46591" spans="32:33" x14ac:dyDescent="0.3">
      <c r="AF46591"/>
      <c r="AG46591" s="7"/>
    </row>
    <row r="46592" spans="32:33" x14ac:dyDescent="0.3">
      <c r="AF46592"/>
      <c r="AG46592" s="7"/>
    </row>
    <row r="46593" spans="32:33" x14ac:dyDescent="0.3">
      <c r="AF46593"/>
      <c r="AG46593" s="7"/>
    </row>
    <row r="46594" spans="32:33" x14ac:dyDescent="0.3">
      <c r="AF46594"/>
      <c r="AG46594" s="7"/>
    </row>
    <row r="46595" spans="32:33" x14ac:dyDescent="0.3">
      <c r="AF46595"/>
      <c r="AG46595" s="7"/>
    </row>
    <row r="46596" spans="32:33" x14ac:dyDescent="0.3">
      <c r="AF46596"/>
      <c r="AG46596" s="7"/>
    </row>
    <row r="46597" spans="32:33" x14ac:dyDescent="0.3">
      <c r="AF46597"/>
      <c r="AG46597" s="7"/>
    </row>
    <row r="46598" spans="32:33" x14ac:dyDescent="0.3">
      <c r="AF46598"/>
      <c r="AG46598" s="7"/>
    </row>
    <row r="46599" spans="32:33" x14ac:dyDescent="0.3">
      <c r="AF46599"/>
      <c r="AG46599" s="7"/>
    </row>
    <row r="46600" spans="32:33" x14ac:dyDescent="0.3">
      <c r="AF46600"/>
      <c r="AG46600" s="7"/>
    </row>
    <row r="46601" spans="32:33" x14ac:dyDescent="0.3">
      <c r="AF46601"/>
      <c r="AG46601" s="7"/>
    </row>
    <row r="46602" spans="32:33" x14ac:dyDescent="0.3">
      <c r="AF46602"/>
      <c r="AG46602" s="7"/>
    </row>
    <row r="46603" spans="32:33" x14ac:dyDescent="0.3">
      <c r="AF46603"/>
      <c r="AG46603" s="7"/>
    </row>
    <row r="46604" spans="32:33" x14ac:dyDescent="0.3">
      <c r="AF46604"/>
      <c r="AG46604" s="7"/>
    </row>
    <row r="46605" spans="32:33" x14ac:dyDescent="0.3">
      <c r="AF46605"/>
      <c r="AG46605" s="7"/>
    </row>
    <row r="46606" spans="32:33" x14ac:dyDescent="0.3">
      <c r="AF46606"/>
      <c r="AG46606" s="7"/>
    </row>
    <row r="46607" spans="32:33" x14ac:dyDescent="0.3">
      <c r="AF46607"/>
      <c r="AG46607" s="7"/>
    </row>
    <row r="46608" spans="32:33" x14ac:dyDescent="0.3">
      <c r="AF46608"/>
      <c r="AG46608" s="7"/>
    </row>
    <row r="46609" spans="32:33" x14ac:dyDescent="0.3">
      <c r="AF46609"/>
      <c r="AG46609" s="7"/>
    </row>
    <row r="46610" spans="32:33" x14ac:dyDescent="0.3">
      <c r="AF46610"/>
      <c r="AG46610" s="7"/>
    </row>
    <row r="46611" spans="32:33" x14ac:dyDescent="0.3">
      <c r="AF46611"/>
      <c r="AG46611" s="7"/>
    </row>
    <row r="46612" spans="32:33" x14ac:dyDescent="0.3">
      <c r="AF46612"/>
      <c r="AG46612" s="7"/>
    </row>
    <row r="46613" spans="32:33" x14ac:dyDescent="0.3">
      <c r="AF46613"/>
      <c r="AG46613" s="7"/>
    </row>
    <row r="46614" spans="32:33" x14ac:dyDescent="0.3">
      <c r="AF46614"/>
      <c r="AG46614" s="7"/>
    </row>
    <row r="46615" spans="32:33" x14ac:dyDescent="0.3">
      <c r="AF46615"/>
      <c r="AG46615" s="7"/>
    </row>
    <row r="46616" spans="32:33" x14ac:dyDescent="0.3">
      <c r="AF46616"/>
      <c r="AG46616" s="7"/>
    </row>
    <row r="46617" spans="32:33" x14ac:dyDescent="0.3">
      <c r="AF46617"/>
      <c r="AG46617" s="7"/>
    </row>
    <row r="46618" spans="32:33" x14ac:dyDescent="0.3">
      <c r="AF46618"/>
      <c r="AG46618" s="7"/>
    </row>
    <row r="46619" spans="32:33" x14ac:dyDescent="0.3">
      <c r="AF46619"/>
      <c r="AG46619" s="7"/>
    </row>
    <row r="46620" spans="32:33" x14ac:dyDescent="0.3">
      <c r="AF46620"/>
      <c r="AG46620" s="7"/>
    </row>
    <row r="46621" spans="32:33" x14ac:dyDescent="0.3">
      <c r="AF46621"/>
      <c r="AG46621" s="7"/>
    </row>
    <row r="46622" spans="32:33" x14ac:dyDescent="0.3">
      <c r="AF46622"/>
      <c r="AG46622" s="7"/>
    </row>
    <row r="46623" spans="32:33" x14ac:dyDescent="0.3">
      <c r="AF46623"/>
      <c r="AG46623" s="7"/>
    </row>
    <row r="46624" spans="32:33" x14ac:dyDescent="0.3">
      <c r="AF46624"/>
      <c r="AG46624" s="7"/>
    </row>
    <row r="46625" spans="32:33" x14ac:dyDescent="0.3">
      <c r="AF46625"/>
      <c r="AG46625" s="7"/>
    </row>
    <row r="46626" spans="32:33" x14ac:dyDescent="0.3">
      <c r="AF46626"/>
      <c r="AG46626" s="7"/>
    </row>
    <row r="46627" spans="32:33" x14ac:dyDescent="0.3">
      <c r="AF46627"/>
      <c r="AG46627" s="7"/>
    </row>
    <row r="46628" spans="32:33" x14ac:dyDescent="0.3">
      <c r="AF46628"/>
      <c r="AG46628" s="7"/>
    </row>
    <row r="46629" spans="32:33" x14ac:dyDescent="0.3">
      <c r="AF46629"/>
      <c r="AG46629" s="7"/>
    </row>
    <row r="46630" spans="32:33" x14ac:dyDescent="0.3">
      <c r="AF46630"/>
      <c r="AG46630" s="7"/>
    </row>
    <row r="46631" spans="32:33" x14ac:dyDescent="0.3">
      <c r="AF46631"/>
      <c r="AG46631" s="7"/>
    </row>
    <row r="46632" spans="32:33" x14ac:dyDescent="0.3">
      <c r="AF46632"/>
      <c r="AG46632" s="7"/>
    </row>
    <row r="46633" spans="32:33" x14ac:dyDescent="0.3">
      <c r="AF46633"/>
      <c r="AG46633" s="7"/>
    </row>
    <row r="46634" spans="32:33" x14ac:dyDescent="0.3">
      <c r="AF46634"/>
      <c r="AG46634" s="7"/>
    </row>
    <row r="46635" spans="32:33" x14ac:dyDescent="0.3">
      <c r="AF46635"/>
      <c r="AG46635" s="7"/>
    </row>
    <row r="46636" spans="32:33" x14ac:dyDescent="0.3">
      <c r="AF46636"/>
      <c r="AG46636" s="7"/>
    </row>
    <row r="46637" spans="32:33" x14ac:dyDescent="0.3">
      <c r="AF46637"/>
      <c r="AG46637" s="7"/>
    </row>
    <row r="46638" spans="32:33" x14ac:dyDescent="0.3">
      <c r="AF46638"/>
      <c r="AG46638" s="7"/>
    </row>
    <row r="46639" spans="32:33" x14ac:dyDescent="0.3">
      <c r="AF46639"/>
      <c r="AG46639" s="7"/>
    </row>
    <row r="46640" spans="32:33" x14ac:dyDescent="0.3">
      <c r="AF46640"/>
      <c r="AG46640" s="7"/>
    </row>
    <row r="46641" spans="32:33" x14ac:dyDescent="0.3">
      <c r="AF46641"/>
      <c r="AG46641" s="7"/>
    </row>
    <row r="46642" spans="32:33" x14ac:dyDescent="0.3">
      <c r="AF46642"/>
      <c r="AG46642" s="7"/>
    </row>
    <row r="46643" spans="32:33" x14ac:dyDescent="0.3">
      <c r="AF46643"/>
      <c r="AG46643" s="7"/>
    </row>
    <row r="46644" spans="32:33" x14ac:dyDescent="0.3">
      <c r="AF46644"/>
      <c r="AG46644" s="7"/>
    </row>
    <row r="46645" spans="32:33" x14ac:dyDescent="0.3">
      <c r="AF46645"/>
      <c r="AG46645" s="7"/>
    </row>
    <row r="46646" spans="32:33" x14ac:dyDescent="0.3">
      <c r="AF46646"/>
      <c r="AG46646" s="7"/>
    </row>
    <row r="46647" spans="32:33" x14ac:dyDescent="0.3">
      <c r="AF46647"/>
      <c r="AG46647" s="7"/>
    </row>
    <row r="46648" spans="32:33" x14ac:dyDescent="0.3">
      <c r="AF46648"/>
      <c r="AG46648" s="7"/>
    </row>
    <row r="46649" spans="32:33" x14ac:dyDescent="0.3">
      <c r="AF46649"/>
      <c r="AG46649" s="7"/>
    </row>
    <row r="46650" spans="32:33" x14ac:dyDescent="0.3">
      <c r="AF46650"/>
      <c r="AG46650" s="7"/>
    </row>
    <row r="46651" spans="32:33" x14ac:dyDescent="0.3">
      <c r="AF46651"/>
      <c r="AG46651" s="7"/>
    </row>
    <row r="46652" spans="32:33" x14ac:dyDescent="0.3">
      <c r="AF46652"/>
      <c r="AG46652" s="7"/>
    </row>
    <row r="46653" spans="32:33" x14ac:dyDescent="0.3">
      <c r="AF46653"/>
      <c r="AG46653" s="7"/>
    </row>
    <row r="46654" spans="32:33" x14ac:dyDescent="0.3">
      <c r="AF46654"/>
      <c r="AG46654" s="7"/>
    </row>
    <row r="46655" spans="32:33" x14ac:dyDescent="0.3">
      <c r="AF46655"/>
      <c r="AG46655" s="7"/>
    </row>
    <row r="46656" spans="32:33" x14ac:dyDescent="0.3">
      <c r="AF46656"/>
      <c r="AG46656" s="7"/>
    </row>
    <row r="46657" spans="32:33" x14ac:dyDescent="0.3">
      <c r="AF46657"/>
      <c r="AG46657" s="7"/>
    </row>
    <row r="46658" spans="32:33" x14ac:dyDescent="0.3">
      <c r="AF46658"/>
      <c r="AG46658" s="7"/>
    </row>
    <row r="46659" spans="32:33" x14ac:dyDescent="0.3">
      <c r="AF46659"/>
      <c r="AG46659" s="7"/>
    </row>
    <row r="46660" spans="32:33" x14ac:dyDescent="0.3">
      <c r="AF46660"/>
      <c r="AG46660" s="7"/>
    </row>
    <row r="46661" spans="32:33" x14ac:dyDescent="0.3">
      <c r="AF46661"/>
      <c r="AG46661" s="7"/>
    </row>
    <row r="46662" spans="32:33" x14ac:dyDescent="0.3">
      <c r="AF46662"/>
      <c r="AG46662" s="7"/>
    </row>
    <row r="46663" spans="32:33" x14ac:dyDescent="0.3">
      <c r="AF46663"/>
      <c r="AG46663" s="7"/>
    </row>
    <row r="46664" spans="32:33" x14ac:dyDescent="0.3">
      <c r="AF46664"/>
      <c r="AG46664" s="7"/>
    </row>
    <row r="46665" spans="32:33" x14ac:dyDescent="0.3">
      <c r="AF46665"/>
      <c r="AG46665" s="7"/>
    </row>
    <row r="46666" spans="32:33" x14ac:dyDescent="0.3">
      <c r="AF46666"/>
      <c r="AG46666" s="7"/>
    </row>
    <row r="46667" spans="32:33" x14ac:dyDescent="0.3">
      <c r="AF46667"/>
      <c r="AG46667" s="7"/>
    </row>
    <row r="46668" spans="32:33" x14ac:dyDescent="0.3">
      <c r="AF46668"/>
      <c r="AG46668" s="7"/>
    </row>
    <row r="46669" spans="32:33" x14ac:dyDescent="0.3">
      <c r="AF46669"/>
      <c r="AG46669" s="7"/>
    </row>
    <row r="46670" spans="32:33" x14ac:dyDescent="0.3">
      <c r="AF46670"/>
      <c r="AG46670" s="7"/>
    </row>
    <row r="46671" spans="32:33" x14ac:dyDescent="0.3">
      <c r="AF46671"/>
      <c r="AG46671" s="7"/>
    </row>
    <row r="46672" spans="32:33" x14ac:dyDescent="0.3">
      <c r="AF46672"/>
      <c r="AG46672" s="7"/>
    </row>
    <row r="46673" spans="32:33" x14ac:dyDescent="0.3">
      <c r="AF46673"/>
      <c r="AG46673" s="7"/>
    </row>
    <row r="46674" spans="32:33" x14ac:dyDescent="0.3">
      <c r="AF46674"/>
      <c r="AG46674" s="7"/>
    </row>
    <row r="46675" spans="32:33" x14ac:dyDescent="0.3">
      <c r="AF46675"/>
      <c r="AG46675" s="7"/>
    </row>
    <row r="46676" spans="32:33" x14ac:dyDescent="0.3">
      <c r="AF46676"/>
      <c r="AG46676" s="7"/>
    </row>
    <row r="46677" spans="32:33" x14ac:dyDescent="0.3">
      <c r="AF46677"/>
      <c r="AG46677" s="7"/>
    </row>
    <row r="46678" spans="32:33" x14ac:dyDescent="0.3">
      <c r="AF46678"/>
      <c r="AG46678" s="7"/>
    </row>
    <row r="46679" spans="32:33" x14ac:dyDescent="0.3">
      <c r="AF46679"/>
      <c r="AG46679" s="7"/>
    </row>
    <row r="46680" spans="32:33" x14ac:dyDescent="0.3">
      <c r="AF46680"/>
      <c r="AG46680" s="7"/>
    </row>
    <row r="46681" spans="32:33" x14ac:dyDescent="0.3">
      <c r="AF46681"/>
      <c r="AG46681" s="7"/>
    </row>
    <row r="46682" spans="32:33" x14ac:dyDescent="0.3">
      <c r="AF46682"/>
      <c r="AG46682" s="7"/>
    </row>
    <row r="46683" spans="32:33" x14ac:dyDescent="0.3">
      <c r="AF46683"/>
      <c r="AG46683" s="7"/>
    </row>
    <row r="46684" spans="32:33" x14ac:dyDescent="0.3">
      <c r="AF46684"/>
      <c r="AG46684" s="7"/>
    </row>
    <row r="46685" spans="32:33" x14ac:dyDescent="0.3">
      <c r="AF46685"/>
      <c r="AG46685" s="7"/>
    </row>
    <row r="46686" spans="32:33" x14ac:dyDescent="0.3">
      <c r="AF46686"/>
      <c r="AG46686" s="7"/>
    </row>
    <row r="46687" spans="32:33" x14ac:dyDescent="0.3">
      <c r="AF46687"/>
      <c r="AG46687" s="7"/>
    </row>
    <row r="46688" spans="32:33" x14ac:dyDescent="0.3">
      <c r="AF46688"/>
      <c r="AG46688" s="7"/>
    </row>
    <row r="46689" spans="32:33" x14ac:dyDescent="0.3">
      <c r="AF46689"/>
      <c r="AG46689" s="7"/>
    </row>
    <row r="46690" spans="32:33" x14ac:dyDescent="0.3">
      <c r="AF46690"/>
      <c r="AG46690" s="7"/>
    </row>
    <row r="46691" spans="32:33" x14ac:dyDescent="0.3">
      <c r="AF46691"/>
      <c r="AG46691" s="7"/>
    </row>
    <row r="46692" spans="32:33" x14ac:dyDescent="0.3">
      <c r="AF46692"/>
      <c r="AG46692" s="7"/>
    </row>
    <row r="46693" spans="32:33" x14ac:dyDescent="0.3">
      <c r="AF46693"/>
      <c r="AG46693" s="7"/>
    </row>
    <row r="46694" spans="32:33" x14ac:dyDescent="0.3">
      <c r="AF46694"/>
      <c r="AG46694" s="7"/>
    </row>
    <row r="46695" spans="32:33" x14ac:dyDescent="0.3">
      <c r="AF46695"/>
      <c r="AG46695" s="7"/>
    </row>
    <row r="46696" spans="32:33" x14ac:dyDescent="0.3">
      <c r="AF46696"/>
      <c r="AG46696" s="7"/>
    </row>
    <row r="46697" spans="32:33" x14ac:dyDescent="0.3">
      <c r="AF46697"/>
      <c r="AG46697" s="7"/>
    </row>
    <row r="46698" spans="32:33" x14ac:dyDescent="0.3">
      <c r="AF46698"/>
      <c r="AG46698" s="7"/>
    </row>
    <row r="46699" spans="32:33" x14ac:dyDescent="0.3">
      <c r="AF46699"/>
      <c r="AG46699" s="7"/>
    </row>
    <row r="46700" spans="32:33" x14ac:dyDescent="0.3">
      <c r="AF46700"/>
      <c r="AG46700" s="7"/>
    </row>
    <row r="46701" spans="32:33" x14ac:dyDescent="0.3">
      <c r="AF46701"/>
      <c r="AG46701" s="7"/>
    </row>
    <row r="46702" spans="32:33" x14ac:dyDescent="0.3">
      <c r="AF46702"/>
      <c r="AG46702" s="7"/>
    </row>
    <row r="46703" spans="32:33" x14ac:dyDescent="0.3">
      <c r="AF46703"/>
      <c r="AG46703" s="7"/>
    </row>
    <row r="46704" spans="32:33" x14ac:dyDescent="0.3">
      <c r="AF46704"/>
      <c r="AG46704" s="7"/>
    </row>
    <row r="46705" spans="32:33" x14ac:dyDescent="0.3">
      <c r="AF46705"/>
      <c r="AG46705" s="7"/>
    </row>
    <row r="46706" spans="32:33" x14ac:dyDescent="0.3">
      <c r="AF46706"/>
      <c r="AG46706" s="7"/>
    </row>
    <row r="46707" spans="32:33" x14ac:dyDescent="0.3">
      <c r="AF46707"/>
      <c r="AG46707" s="7"/>
    </row>
    <row r="46708" spans="32:33" x14ac:dyDescent="0.3">
      <c r="AF46708"/>
      <c r="AG46708" s="7"/>
    </row>
    <row r="46709" spans="32:33" x14ac:dyDescent="0.3">
      <c r="AF46709"/>
      <c r="AG46709" s="7"/>
    </row>
    <row r="46710" spans="32:33" x14ac:dyDescent="0.3">
      <c r="AF46710"/>
      <c r="AG46710" s="7"/>
    </row>
    <row r="46711" spans="32:33" x14ac:dyDescent="0.3">
      <c r="AF46711"/>
      <c r="AG46711" s="7"/>
    </row>
    <row r="46712" spans="32:33" x14ac:dyDescent="0.3">
      <c r="AF46712"/>
      <c r="AG46712" s="7"/>
    </row>
    <row r="46713" spans="32:33" x14ac:dyDescent="0.3">
      <c r="AF46713"/>
      <c r="AG46713" s="7"/>
    </row>
    <row r="46714" spans="32:33" x14ac:dyDescent="0.3">
      <c r="AF46714"/>
      <c r="AG46714" s="7"/>
    </row>
    <row r="46715" spans="32:33" x14ac:dyDescent="0.3">
      <c r="AF46715"/>
      <c r="AG46715" s="7"/>
    </row>
    <row r="46716" spans="32:33" x14ac:dyDescent="0.3">
      <c r="AF46716"/>
      <c r="AG46716" s="7"/>
    </row>
    <row r="46717" spans="32:33" x14ac:dyDescent="0.3">
      <c r="AF46717"/>
      <c r="AG46717" s="7"/>
    </row>
    <row r="46718" spans="32:33" x14ac:dyDescent="0.3">
      <c r="AF46718"/>
      <c r="AG46718" s="7"/>
    </row>
    <row r="46719" spans="32:33" x14ac:dyDescent="0.3">
      <c r="AF46719"/>
      <c r="AG46719" s="7"/>
    </row>
    <row r="46720" spans="32:33" x14ac:dyDescent="0.3">
      <c r="AF46720"/>
      <c r="AG46720" s="7"/>
    </row>
    <row r="46721" spans="32:33" x14ac:dyDescent="0.3">
      <c r="AF46721"/>
      <c r="AG46721" s="7"/>
    </row>
    <row r="46722" spans="32:33" x14ac:dyDescent="0.3">
      <c r="AF46722"/>
      <c r="AG46722" s="7"/>
    </row>
    <row r="46723" spans="32:33" x14ac:dyDescent="0.3">
      <c r="AF46723"/>
      <c r="AG46723" s="7"/>
    </row>
    <row r="46724" spans="32:33" x14ac:dyDescent="0.3">
      <c r="AF46724"/>
      <c r="AG46724" s="7"/>
    </row>
    <row r="46725" spans="32:33" x14ac:dyDescent="0.3">
      <c r="AF46725"/>
      <c r="AG46725" s="7"/>
    </row>
    <row r="46726" spans="32:33" x14ac:dyDescent="0.3">
      <c r="AF46726"/>
      <c r="AG46726" s="7"/>
    </row>
    <row r="46727" spans="32:33" x14ac:dyDescent="0.3">
      <c r="AF46727"/>
      <c r="AG46727" s="7"/>
    </row>
    <row r="46728" spans="32:33" x14ac:dyDescent="0.3">
      <c r="AF46728"/>
      <c r="AG46728" s="7"/>
    </row>
    <row r="46729" spans="32:33" x14ac:dyDescent="0.3">
      <c r="AF46729"/>
      <c r="AG46729" s="7"/>
    </row>
    <row r="46730" spans="32:33" x14ac:dyDescent="0.3">
      <c r="AF46730"/>
      <c r="AG46730" s="7"/>
    </row>
    <row r="46731" spans="32:33" x14ac:dyDescent="0.3">
      <c r="AF46731"/>
      <c r="AG46731" s="7"/>
    </row>
    <row r="46732" spans="32:33" x14ac:dyDescent="0.3">
      <c r="AF46732"/>
      <c r="AG46732" s="7"/>
    </row>
    <row r="46733" spans="32:33" x14ac:dyDescent="0.3">
      <c r="AF46733"/>
      <c r="AG46733" s="7"/>
    </row>
    <row r="46734" spans="32:33" x14ac:dyDescent="0.3">
      <c r="AF46734"/>
      <c r="AG46734" s="7"/>
    </row>
    <row r="46735" spans="32:33" x14ac:dyDescent="0.3">
      <c r="AF46735"/>
      <c r="AG46735" s="7"/>
    </row>
    <row r="46736" spans="32:33" x14ac:dyDescent="0.3">
      <c r="AF46736"/>
      <c r="AG46736" s="7"/>
    </row>
    <row r="46737" spans="32:33" x14ac:dyDescent="0.3">
      <c r="AF46737"/>
      <c r="AG46737" s="7"/>
    </row>
    <row r="46738" spans="32:33" x14ac:dyDescent="0.3">
      <c r="AF46738"/>
      <c r="AG46738" s="7"/>
    </row>
    <row r="46739" spans="32:33" x14ac:dyDescent="0.3">
      <c r="AF46739"/>
      <c r="AG46739" s="7"/>
    </row>
    <row r="46740" spans="32:33" x14ac:dyDescent="0.3">
      <c r="AF46740"/>
      <c r="AG46740" s="7"/>
    </row>
    <row r="46741" spans="32:33" x14ac:dyDescent="0.3">
      <c r="AF46741"/>
      <c r="AG46741" s="7"/>
    </row>
    <row r="46742" spans="32:33" x14ac:dyDescent="0.3">
      <c r="AF46742"/>
      <c r="AG46742" s="7"/>
    </row>
    <row r="46743" spans="32:33" x14ac:dyDescent="0.3">
      <c r="AF46743"/>
      <c r="AG46743" s="7"/>
    </row>
    <row r="46744" spans="32:33" x14ac:dyDescent="0.3">
      <c r="AF46744"/>
      <c r="AG46744" s="7"/>
    </row>
    <row r="46745" spans="32:33" x14ac:dyDescent="0.3">
      <c r="AF46745"/>
      <c r="AG46745" s="7"/>
    </row>
    <row r="46746" spans="32:33" x14ac:dyDescent="0.3">
      <c r="AF46746"/>
      <c r="AG46746" s="7"/>
    </row>
    <row r="46747" spans="32:33" x14ac:dyDescent="0.3">
      <c r="AF46747"/>
      <c r="AG46747" s="7"/>
    </row>
    <row r="46748" spans="32:33" x14ac:dyDescent="0.3">
      <c r="AF46748"/>
      <c r="AG46748" s="7"/>
    </row>
    <row r="46749" spans="32:33" x14ac:dyDescent="0.3">
      <c r="AF46749"/>
      <c r="AG46749" s="7"/>
    </row>
    <row r="46750" spans="32:33" x14ac:dyDescent="0.3">
      <c r="AF46750"/>
      <c r="AG46750" s="7"/>
    </row>
    <row r="46751" spans="32:33" x14ac:dyDescent="0.3">
      <c r="AF46751"/>
      <c r="AG46751" s="7"/>
    </row>
    <row r="46752" spans="32:33" x14ac:dyDescent="0.3">
      <c r="AF46752"/>
      <c r="AG46752" s="7"/>
    </row>
    <row r="46753" spans="32:33" x14ac:dyDescent="0.3">
      <c r="AF46753"/>
      <c r="AG46753" s="7"/>
    </row>
    <row r="46754" spans="32:33" x14ac:dyDescent="0.3">
      <c r="AF46754"/>
      <c r="AG46754" s="7"/>
    </row>
    <row r="46755" spans="32:33" x14ac:dyDescent="0.3">
      <c r="AF46755"/>
      <c r="AG46755" s="7"/>
    </row>
    <row r="46756" spans="32:33" x14ac:dyDescent="0.3">
      <c r="AF46756"/>
      <c r="AG46756" s="7"/>
    </row>
    <row r="46757" spans="32:33" x14ac:dyDescent="0.3">
      <c r="AF46757"/>
      <c r="AG46757" s="7"/>
    </row>
    <row r="46758" spans="32:33" x14ac:dyDescent="0.3">
      <c r="AF46758"/>
      <c r="AG46758" s="7"/>
    </row>
    <row r="46759" spans="32:33" x14ac:dyDescent="0.3">
      <c r="AF46759"/>
      <c r="AG46759" s="7"/>
    </row>
    <row r="46760" spans="32:33" x14ac:dyDescent="0.3">
      <c r="AF46760"/>
      <c r="AG46760" s="7"/>
    </row>
    <row r="46761" spans="32:33" x14ac:dyDescent="0.3">
      <c r="AF46761"/>
      <c r="AG46761" s="7"/>
    </row>
    <row r="46762" spans="32:33" x14ac:dyDescent="0.3">
      <c r="AF46762"/>
      <c r="AG46762" s="7"/>
    </row>
    <row r="46763" spans="32:33" x14ac:dyDescent="0.3">
      <c r="AF46763"/>
      <c r="AG46763" s="7"/>
    </row>
    <row r="46764" spans="32:33" x14ac:dyDescent="0.3">
      <c r="AF46764"/>
      <c r="AG46764" s="7"/>
    </row>
    <row r="46765" spans="32:33" x14ac:dyDescent="0.3">
      <c r="AF46765"/>
      <c r="AG46765" s="7"/>
    </row>
    <row r="46766" spans="32:33" x14ac:dyDescent="0.3">
      <c r="AF46766"/>
      <c r="AG46766" s="7"/>
    </row>
    <row r="46767" spans="32:33" x14ac:dyDescent="0.3">
      <c r="AF46767"/>
      <c r="AG46767" s="7"/>
    </row>
    <row r="46768" spans="32:33" x14ac:dyDescent="0.3">
      <c r="AF46768"/>
      <c r="AG46768" s="7"/>
    </row>
    <row r="46769" spans="32:33" x14ac:dyDescent="0.3">
      <c r="AF46769"/>
      <c r="AG46769" s="7"/>
    </row>
    <row r="46770" spans="32:33" x14ac:dyDescent="0.3">
      <c r="AF46770"/>
      <c r="AG46770" s="7"/>
    </row>
    <row r="46771" spans="32:33" x14ac:dyDescent="0.3">
      <c r="AF46771"/>
      <c r="AG46771" s="7"/>
    </row>
    <row r="46772" spans="32:33" x14ac:dyDescent="0.3">
      <c r="AF46772"/>
      <c r="AG46772" s="7"/>
    </row>
    <row r="46773" spans="32:33" x14ac:dyDescent="0.3">
      <c r="AF46773"/>
      <c r="AG46773" s="7"/>
    </row>
    <row r="46774" spans="32:33" x14ac:dyDescent="0.3">
      <c r="AF46774"/>
      <c r="AG46774" s="7"/>
    </row>
    <row r="46775" spans="32:33" x14ac:dyDescent="0.3">
      <c r="AF46775"/>
      <c r="AG46775" s="7"/>
    </row>
    <row r="46776" spans="32:33" x14ac:dyDescent="0.3">
      <c r="AF46776"/>
      <c r="AG46776" s="7"/>
    </row>
    <row r="46777" spans="32:33" x14ac:dyDescent="0.3">
      <c r="AF46777"/>
      <c r="AG46777" s="7"/>
    </row>
    <row r="46778" spans="32:33" x14ac:dyDescent="0.3">
      <c r="AF46778"/>
      <c r="AG46778" s="7"/>
    </row>
    <row r="46779" spans="32:33" x14ac:dyDescent="0.3">
      <c r="AF46779"/>
      <c r="AG46779" s="7"/>
    </row>
    <row r="46780" spans="32:33" x14ac:dyDescent="0.3">
      <c r="AF46780"/>
      <c r="AG46780" s="7"/>
    </row>
    <row r="46781" spans="32:33" x14ac:dyDescent="0.3">
      <c r="AF46781"/>
      <c r="AG46781" s="7"/>
    </row>
    <row r="46782" spans="32:33" x14ac:dyDescent="0.3">
      <c r="AF46782"/>
      <c r="AG46782" s="7"/>
    </row>
    <row r="46783" spans="32:33" x14ac:dyDescent="0.3">
      <c r="AF46783"/>
      <c r="AG46783" s="7"/>
    </row>
    <row r="46784" spans="32:33" x14ac:dyDescent="0.3">
      <c r="AF46784"/>
      <c r="AG46784" s="7"/>
    </row>
    <row r="46785" spans="32:33" x14ac:dyDescent="0.3">
      <c r="AF46785"/>
      <c r="AG46785" s="7"/>
    </row>
    <row r="46786" spans="32:33" x14ac:dyDescent="0.3">
      <c r="AF46786"/>
      <c r="AG46786" s="7"/>
    </row>
    <row r="46787" spans="32:33" x14ac:dyDescent="0.3">
      <c r="AF46787"/>
      <c r="AG46787" s="7"/>
    </row>
    <row r="46788" spans="32:33" x14ac:dyDescent="0.3">
      <c r="AF46788"/>
      <c r="AG46788" s="7"/>
    </row>
    <row r="46789" spans="32:33" x14ac:dyDescent="0.3">
      <c r="AF46789"/>
      <c r="AG46789" s="7"/>
    </row>
    <row r="46790" spans="32:33" x14ac:dyDescent="0.3">
      <c r="AF46790"/>
      <c r="AG46790" s="7"/>
    </row>
    <row r="46791" spans="32:33" x14ac:dyDescent="0.3">
      <c r="AF46791"/>
      <c r="AG46791" s="7"/>
    </row>
    <row r="46792" spans="32:33" x14ac:dyDescent="0.3">
      <c r="AF46792"/>
      <c r="AG46792" s="7"/>
    </row>
    <row r="46793" spans="32:33" x14ac:dyDescent="0.3">
      <c r="AF46793"/>
      <c r="AG46793" s="7"/>
    </row>
    <row r="46794" spans="32:33" x14ac:dyDescent="0.3">
      <c r="AF46794"/>
      <c r="AG46794" s="7"/>
    </row>
    <row r="46795" spans="32:33" x14ac:dyDescent="0.3">
      <c r="AF46795"/>
      <c r="AG46795" s="7"/>
    </row>
    <row r="46796" spans="32:33" x14ac:dyDescent="0.3">
      <c r="AF46796"/>
      <c r="AG46796" s="7"/>
    </row>
    <row r="46797" spans="32:33" x14ac:dyDescent="0.3">
      <c r="AF46797"/>
      <c r="AG46797" s="7"/>
    </row>
    <row r="46798" spans="32:33" x14ac:dyDescent="0.3">
      <c r="AF46798"/>
      <c r="AG46798" s="7"/>
    </row>
    <row r="46799" spans="32:33" x14ac:dyDescent="0.3">
      <c r="AF46799"/>
      <c r="AG46799" s="7"/>
    </row>
    <row r="46800" spans="32:33" x14ac:dyDescent="0.3">
      <c r="AF46800"/>
      <c r="AG46800" s="7"/>
    </row>
    <row r="46801" spans="32:33" x14ac:dyDescent="0.3">
      <c r="AF46801"/>
      <c r="AG46801" s="7"/>
    </row>
    <row r="46802" spans="32:33" x14ac:dyDescent="0.3">
      <c r="AF46802"/>
      <c r="AG46802" s="7"/>
    </row>
    <row r="46803" spans="32:33" x14ac:dyDescent="0.3">
      <c r="AF46803"/>
      <c r="AG46803" s="7"/>
    </row>
    <row r="46804" spans="32:33" x14ac:dyDescent="0.3">
      <c r="AF46804"/>
      <c r="AG46804" s="7"/>
    </row>
    <row r="46805" spans="32:33" x14ac:dyDescent="0.3">
      <c r="AF46805"/>
      <c r="AG46805" s="7"/>
    </row>
    <row r="46806" spans="32:33" x14ac:dyDescent="0.3">
      <c r="AF46806"/>
      <c r="AG46806" s="7"/>
    </row>
    <row r="46807" spans="32:33" x14ac:dyDescent="0.3">
      <c r="AF46807"/>
      <c r="AG46807" s="7"/>
    </row>
    <row r="46808" spans="32:33" x14ac:dyDescent="0.3">
      <c r="AF46808"/>
      <c r="AG46808" s="7"/>
    </row>
    <row r="46809" spans="32:33" x14ac:dyDescent="0.3">
      <c r="AF46809"/>
      <c r="AG46809" s="7"/>
    </row>
    <row r="46810" spans="32:33" x14ac:dyDescent="0.3">
      <c r="AF46810"/>
      <c r="AG46810" s="7"/>
    </row>
    <row r="46811" spans="32:33" x14ac:dyDescent="0.3">
      <c r="AF46811"/>
      <c r="AG46811" s="7"/>
    </row>
    <row r="46812" spans="32:33" x14ac:dyDescent="0.3">
      <c r="AF46812"/>
      <c r="AG46812" s="7"/>
    </row>
    <row r="46813" spans="32:33" x14ac:dyDescent="0.3">
      <c r="AF46813"/>
      <c r="AG46813" s="7"/>
    </row>
    <row r="46814" spans="32:33" x14ac:dyDescent="0.3">
      <c r="AF46814"/>
      <c r="AG46814" s="7"/>
    </row>
    <row r="46815" spans="32:33" x14ac:dyDescent="0.3">
      <c r="AF46815"/>
      <c r="AG46815" s="7"/>
    </row>
    <row r="46816" spans="32:33" x14ac:dyDescent="0.3">
      <c r="AF46816"/>
      <c r="AG46816" s="7"/>
    </row>
    <row r="46817" spans="32:33" x14ac:dyDescent="0.3">
      <c r="AF46817"/>
      <c r="AG46817" s="7"/>
    </row>
    <row r="46818" spans="32:33" x14ac:dyDescent="0.3">
      <c r="AF46818"/>
      <c r="AG46818" s="7"/>
    </row>
    <row r="46819" spans="32:33" x14ac:dyDescent="0.3">
      <c r="AF46819"/>
      <c r="AG46819" s="7"/>
    </row>
    <row r="46820" spans="32:33" x14ac:dyDescent="0.3">
      <c r="AF46820"/>
      <c r="AG46820" s="7"/>
    </row>
    <row r="46821" spans="32:33" x14ac:dyDescent="0.3">
      <c r="AF46821"/>
      <c r="AG46821" s="7"/>
    </row>
    <row r="46822" spans="32:33" x14ac:dyDescent="0.3">
      <c r="AF46822"/>
      <c r="AG46822" s="7"/>
    </row>
    <row r="46823" spans="32:33" x14ac:dyDescent="0.3">
      <c r="AF46823"/>
      <c r="AG46823" s="7"/>
    </row>
    <row r="46824" spans="32:33" x14ac:dyDescent="0.3">
      <c r="AF46824"/>
      <c r="AG46824" s="7"/>
    </row>
    <row r="46825" spans="32:33" x14ac:dyDescent="0.3">
      <c r="AF46825"/>
      <c r="AG46825" s="7"/>
    </row>
    <row r="46826" spans="32:33" x14ac:dyDescent="0.3">
      <c r="AF46826"/>
      <c r="AG46826" s="7"/>
    </row>
    <row r="46827" spans="32:33" x14ac:dyDescent="0.3">
      <c r="AF46827"/>
      <c r="AG46827" s="7"/>
    </row>
    <row r="46828" spans="32:33" x14ac:dyDescent="0.3">
      <c r="AF46828"/>
      <c r="AG46828" s="7"/>
    </row>
    <row r="46829" spans="32:33" x14ac:dyDescent="0.3">
      <c r="AF46829"/>
      <c r="AG46829" s="7"/>
    </row>
    <row r="46830" spans="32:33" x14ac:dyDescent="0.3">
      <c r="AF46830"/>
      <c r="AG46830" s="7"/>
    </row>
    <row r="46831" spans="32:33" x14ac:dyDescent="0.3">
      <c r="AF46831"/>
      <c r="AG46831" s="7"/>
    </row>
    <row r="46832" spans="32:33" x14ac:dyDescent="0.3">
      <c r="AF46832"/>
      <c r="AG46832" s="7"/>
    </row>
    <row r="46833" spans="32:33" x14ac:dyDescent="0.3">
      <c r="AF46833"/>
      <c r="AG46833" s="7"/>
    </row>
    <row r="46834" spans="32:33" x14ac:dyDescent="0.3">
      <c r="AF46834"/>
      <c r="AG46834" s="7"/>
    </row>
    <row r="46835" spans="32:33" x14ac:dyDescent="0.3">
      <c r="AF46835"/>
      <c r="AG46835" s="7"/>
    </row>
    <row r="46836" spans="32:33" x14ac:dyDescent="0.3">
      <c r="AF46836"/>
      <c r="AG46836" s="7"/>
    </row>
    <row r="46837" spans="32:33" x14ac:dyDescent="0.3">
      <c r="AF46837"/>
      <c r="AG46837" s="7"/>
    </row>
    <row r="46838" spans="32:33" x14ac:dyDescent="0.3">
      <c r="AF46838"/>
      <c r="AG46838" s="7"/>
    </row>
    <row r="46839" spans="32:33" x14ac:dyDescent="0.3">
      <c r="AF46839"/>
      <c r="AG46839" s="7"/>
    </row>
    <row r="46840" spans="32:33" x14ac:dyDescent="0.3">
      <c r="AF46840"/>
      <c r="AG46840" s="7"/>
    </row>
    <row r="46841" spans="32:33" x14ac:dyDescent="0.3">
      <c r="AF46841"/>
      <c r="AG46841" s="7"/>
    </row>
    <row r="46842" spans="32:33" x14ac:dyDescent="0.3">
      <c r="AF46842"/>
      <c r="AG46842" s="7"/>
    </row>
    <row r="46843" spans="32:33" x14ac:dyDescent="0.3">
      <c r="AF46843"/>
      <c r="AG46843" s="7"/>
    </row>
    <row r="46844" spans="32:33" x14ac:dyDescent="0.3">
      <c r="AF46844"/>
      <c r="AG46844" s="7"/>
    </row>
    <row r="46845" spans="32:33" x14ac:dyDescent="0.3">
      <c r="AF46845"/>
      <c r="AG46845" s="7"/>
    </row>
    <row r="46846" spans="32:33" x14ac:dyDescent="0.3">
      <c r="AF46846"/>
      <c r="AG46846" s="7"/>
    </row>
    <row r="46847" spans="32:33" x14ac:dyDescent="0.3">
      <c r="AF46847"/>
      <c r="AG46847" s="7"/>
    </row>
    <row r="46848" spans="32:33" x14ac:dyDescent="0.3">
      <c r="AF46848"/>
      <c r="AG46848" s="7"/>
    </row>
    <row r="46849" spans="32:33" x14ac:dyDescent="0.3">
      <c r="AF46849"/>
      <c r="AG46849" s="7"/>
    </row>
    <row r="46850" spans="32:33" x14ac:dyDescent="0.3">
      <c r="AF46850"/>
      <c r="AG46850" s="7"/>
    </row>
    <row r="46851" spans="32:33" x14ac:dyDescent="0.3">
      <c r="AF46851"/>
      <c r="AG46851" s="7"/>
    </row>
    <row r="46852" spans="32:33" x14ac:dyDescent="0.3">
      <c r="AF46852"/>
      <c r="AG46852" s="7"/>
    </row>
    <row r="46853" spans="32:33" x14ac:dyDescent="0.3">
      <c r="AF46853"/>
      <c r="AG46853" s="7"/>
    </row>
    <row r="46854" spans="32:33" x14ac:dyDescent="0.3">
      <c r="AF46854"/>
      <c r="AG46854" s="7"/>
    </row>
    <row r="46855" spans="32:33" x14ac:dyDescent="0.3">
      <c r="AF46855"/>
      <c r="AG46855" s="7"/>
    </row>
    <row r="46856" spans="32:33" x14ac:dyDescent="0.3">
      <c r="AF46856"/>
      <c r="AG46856" s="7"/>
    </row>
    <row r="46857" spans="32:33" x14ac:dyDescent="0.3">
      <c r="AF46857"/>
      <c r="AG46857" s="7"/>
    </row>
    <row r="46858" spans="32:33" x14ac:dyDescent="0.3">
      <c r="AF46858"/>
      <c r="AG46858" s="7"/>
    </row>
    <row r="46859" spans="32:33" x14ac:dyDescent="0.3">
      <c r="AF46859"/>
      <c r="AG46859" s="7"/>
    </row>
    <row r="46860" spans="32:33" x14ac:dyDescent="0.3">
      <c r="AF46860"/>
      <c r="AG46860" s="7"/>
    </row>
    <row r="46861" spans="32:33" x14ac:dyDescent="0.3">
      <c r="AF46861"/>
      <c r="AG46861" s="7"/>
    </row>
    <row r="46862" spans="32:33" x14ac:dyDescent="0.3">
      <c r="AF46862"/>
      <c r="AG46862" s="7"/>
    </row>
    <row r="46863" spans="32:33" x14ac:dyDescent="0.3">
      <c r="AF46863"/>
      <c r="AG46863" s="7"/>
    </row>
    <row r="46864" spans="32:33" x14ac:dyDescent="0.3">
      <c r="AF46864"/>
      <c r="AG46864" s="7"/>
    </row>
    <row r="46865" spans="32:33" x14ac:dyDescent="0.3">
      <c r="AF46865"/>
      <c r="AG46865" s="7"/>
    </row>
    <row r="46866" spans="32:33" x14ac:dyDescent="0.3">
      <c r="AF46866"/>
      <c r="AG46866" s="7"/>
    </row>
    <row r="46867" spans="32:33" x14ac:dyDescent="0.3">
      <c r="AF46867"/>
      <c r="AG46867" s="7"/>
    </row>
    <row r="46868" spans="32:33" x14ac:dyDescent="0.3">
      <c r="AF46868"/>
      <c r="AG46868" s="7"/>
    </row>
    <row r="46869" spans="32:33" x14ac:dyDescent="0.3">
      <c r="AF46869"/>
      <c r="AG46869" s="7"/>
    </row>
    <row r="46870" spans="32:33" x14ac:dyDescent="0.3">
      <c r="AF46870"/>
      <c r="AG46870" s="7"/>
    </row>
    <row r="46871" spans="32:33" x14ac:dyDescent="0.3">
      <c r="AF46871"/>
      <c r="AG46871" s="7"/>
    </row>
    <row r="46872" spans="32:33" x14ac:dyDescent="0.3">
      <c r="AF46872"/>
      <c r="AG46872" s="7"/>
    </row>
    <row r="46873" spans="32:33" x14ac:dyDescent="0.3">
      <c r="AF46873"/>
      <c r="AG46873" s="7"/>
    </row>
    <row r="46874" spans="32:33" x14ac:dyDescent="0.3">
      <c r="AF46874"/>
      <c r="AG46874" s="7"/>
    </row>
    <row r="46875" spans="32:33" x14ac:dyDescent="0.3">
      <c r="AF46875"/>
      <c r="AG46875" s="7"/>
    </row>
    <row r="46876" spans="32:33" x14ac:dyDescent="0.3">
      <c r="AF46876"/>
      <c r="AG46876" s="7"/>
    </row>
    <row r="46877" spans="32:33" x14ac:dyDescent="0.3">
      <c r="AF46877"/>
      <c r="AG46877" s="7"/>
    </row>
    <row r="46878" spans="32:33" x14ac:dyDescent="0.3">
      <c r="AF46878"/>
      <c r="AG46878" s="7"/>
    </row>
    <row r="46879" spans="32:33" x14ac:dyDescent="0.3">
      <c r="AF46879"/>
      <c r="AG46879" s="7"/>
    </row>
    <row r="46880" spans="32:33" x14ac:dyDescent="0.3">
      <c r="AF46880"/>
      <c r="AG46880" s="7"/>
    </row>
    <row r="46881" spans="32:33" x14ac:dyDescent="0.3">
      <c r="AF46881"/>
      <c r="AG46881" s="7"/>
    </row>
    <row r="46882" spans="32:33" x14ac:dyDescent="0.3">
      <c r="AF46882"/>
      <c r="AG46882" s="7"/>
    </row>
    <row r="46883" spans="32:33" x14ac:dyDescent="0.3">
      <c r="AF46883"/>
      <c r="AG46883" s="7"/>
    </row>
    <row r="46884" spans="32:33" x14ac:dyDescent="0.3">
      <c r="AF46884"/>
      <c r="AG46884" s="7"/>
    </row>
    <row r="46885" spans="32:33" x14ac:dyDescent="0.3">
      <c r="AF46885"/>
      <c r="AG46885" s="7"/>
    </row>
    <row r="46886" spans="32:33" x14ac:dyDescent="0.3">
      <c r="AF46886"/>
      <c r="AG46886" s="7"/>
    </row>
    <row r="46887" spans="32:33" x14ac:dyDescent="0.3">
      <c r="AF46887"/>
      <c r="AG46887" s="7"/>
    </row>
    <row r="46888" spans="32:33" x14ac:dyDescent="0.3">
      <c r="AF46888"/>
      <c r="AG46888" s="7"/>
    </row>
    <row r="46889" spans="32:33" x14ac:dyDescent="0.3">
      <c r="AF46889"/>
      <c r="AG46889" s="7"/>
    </row>
    <row r="46890" spans="32:33" x14ac:dyDescent="0.3">
      <c r="AF46890"/>
      <c r="AG46890" s="7"/>
    </row>
    <row r="46891" spans="32:33" x14ac:dyDescent="0.3">
      <c r="AF46891"/>
      <c r="AG46891" s="7"/>
    </row>
    <row r="46892" spans="32:33" x14ac:dyDescent="0.3">
      <c r="AF46892"/>
      <c r="AG46892" s="7"/>
    </row>
    <row r="46893" spans="32:33" x14ac:dyDescent="0.3">
      <c r="AF46893"/>
      <c r="AG46893" s="7"/>
    </row>
    <row r="46894" spans="32:33" x14ac:dyDescent="0.3">
      <c r="AF46894"/>
      <c r="AG46894" s="7"/>
    </row>
    <row r="46895" spans="32:33" x14ac:dyDescent="0.3">
      <c r="AF46895"/>
      <c r="AG46895" s="7"/>
    </row>
    <row r="46896" spans="32:33" x14ac:dyDescent="0.3">
      <c r="AF46896"/>
      <c r="AG46896" s="7"/>
    </row>
    <row r="46897" spans="32:33" x14ac:dyDescent="0.3">
      <c r="AF46897"/>
      <c r="AG46897" s="7"/>
    </row>
    <row r="46898" spans="32:33" x14ac:dyDescent="0.3">
      <c r="AF46898"/>
      <c r="AG46898" s="7"/>
    </row>
    <row r="46899" spans="32:33" x14ac:dyDescent="0.3">
      <c r="AF46899"/>
      <c r="AG46899" s="7"/>
    </row>
    <row r="46900" spans="32:33" x14ac:dyDescent="0.3">
      <c r="AF46900"/>
      <c r="AG46900" s="7"/>
    </row>
    <row r="46901" spans="32:33" x14ac:dyDescent="0.3">
      <c r="AF46901"/>
      <c r="AG46901" s="7"/>
    </row>
    <row r="46902" spans="32:33" x14ac:dyDescent="0.3">
      <c r="AF46902"/>
      <c r="AG46902" s="7"/>
    </row>
    <row r="46903" spans="32:33" x14ac:dyDescent="0.3">
      <c r="AF46903"/>
      <c r="AG46903" s="7"/>
    </row>
    <row r="46904" spans="32:33" x14ac:dyDescent="0.3">
      <c r="AF46904"/>
      <c r="AG46904" s="7"/>
    </row>
    <row r="46905" spans="32:33" x14ac:dyDescent="0.3">
      <c r="AF46905"/>
      <c r="AG46905" s="7"/>
    </row>
    <row r="46906" spans="32:33" x14ac:dyDescent="0.3">
      <c r="AF46906"/>
      <c r="AG46906" s="7"/>
    </row>
    <row r="46907" spans="32:33" x14ac:dyDescent="0.3">
      <c r="AF46907"/>
      <c r="AG46907" s="7"/>
    </row>
    <row r="46908" spans="32:33" x14ac:dyDescent="0.3">
      <c r="AF46908"/>
      <c r="AG46908" s="7"/>
    </row>
    <row r="46909" spans="32:33" x14ac:dyDescent="0.3">
      <c r="AF46909"/>
      <c r="AG46909" s="7"/>
    </row>
    <row r="46910" spans="32:33" x14ac:dyDescent="0.3">
      <c r="AF46910"/>
      <c r="AG46910" s="7"/>
    </row>
    <row r="46911" spans="32:33" x14ac:dyDescent="0.3">
      <c r="AF46911"/>
      <c r="AG46911" s="7"/>
    </row>
    <row r="46912" spans="32:33" x14ac:dyDescent="0.3">
      <c r="AF46912"/>
      <c r="AG46912" s="7"/>
    </row>
    <row r="46913" spans="4:62" x14ac:dyDescent="0.3">
      <c r="AF46913"/>
      <c r="AG46913" s="7"/>
    </row>
    <row r="46914" spans="4:62" x14ac:dyDescent="0.3">
      <c r="AF46914"/>
      <c r="AG46914" s="7"/>
    </row>
    <row r="46915" spans="4:62" x14ac:dyDescent="0.3">
      <c r="AF46915"/>
      <c r="AG46915" s="7"/>
    </row>
    <row r="46916" spans="4:62" x14ac:dyDescent="0.3">
      <c r="AF46916"/>
      <c r="AG46916" s="7"/>
    </row>
    <row r="46917" spans="4:62" x14ac:dyDescent="0.3">
      <c r="AF46917"/>
      <c r="AG46917" s="7"/>
    </row>
    <row r="46918" spans="4:62" x14ac:dyDescent="0.3">
      <c r="AF46918"/>
      <c r="AG46918" s="7"/>
    </row>
    <row r="46919" spans="4:62" s="34" customFormat="1" x14ac:dyDescent="0.3">
      <c r="D46919" s="38"/>
      <c r="E46919" s="38"/>
      <c r="AG46919" s="39"/>
      <c r="BJ46919" s="38"/>
    </row>
    <row r="46920" spans="4:62" x14ac:dyDescent="0.3">
      <c r="AF46920"/>
      <c r="AG46920" s="7"/>
    </row>
    <row r="46921" spans="4:62" x14ac:dyDescent="0.3">
      <c r="AF46921"/>
      <c r="AG46921" s="7"/>
    </row>
    <row r="46922" spans="4:62" x14ac:dyDescent="0.3">
      <c r="AF46922"/>
      <c r="AG46922" s="7"/>
    </row>
    <row r="46923" spans="4:62" x14ac:dyDescent="0.3">
      <c r="AF46923"/>
      <c r="AG46923" s="7"/>
    </row>
    <row r="46924" spans="4:62" x14ac:dyDescent="0.3">
      <c r="AF46924"/>
      <c r="AG46924" s="7"/>
    </row>
    <row r="46925" spans="4:62" x14ac:dyDescent="0.3">
      <c r="AF46925"/>
      <c r="AG46925" s="7"/>
    </row>
    <row r="46926" spans="4:62" x14ac:dyDescent="0.3">
      <c r="AF46926"/>
      <c r="AG46926" s="7"/>
    </row>
    <row r="46927" spans="4:62" x14ac:dyDescent="0.3">
      <c r="AF46927"/>
      <c r="AG46927" s="7"/>
    </row>
    <row r="46928" spans="4:62" x14ac:dyDescent="0.3">
      <c r="AF46928"/>
      <c r="AG46928" s="7"/>
    </row>
    <row r="46929" spans="32:33" x14ac:dyDescent="0.3">
      <c r="AF46929"/>
      <c r="AG46929" s="7"/>
    </row>
    <row r="46930" spans="32:33" x14ac:dyDescent="0.3">
      <c r="AF46930"/>
      <c r="AG46930" s="7"/>
    </row>
    <row r="46931" spans="32:33" x14ac:dyDescent="0.3">
      <c r="AF46931"/>
      <c r="AG46931" s="7"/>
    </row>
    <row r="46932" spans="32:33" x14ac:dyDescent="0.3">
      <c r="AF46932"/>
      <c r="AG46932" s="7"/>
    </row>
    <row r="46933" spans="32:33" x14ac:dyDescent="0.3">
      <c r="AF46933"/>
      <c r="AG46933" s="7"/>
    </row>
    <row r="46934" spans="32:33" x14ac:dyDescent="0.3">
      <c r="AF46934"/>
      <c r="AG46934" s="7"/>
    </row>
    <row r="46935" spans="32:33" x14ac:dyDescent="0.3">
      <c r="AF46935"/>
      <c r="AG46935" s="7"/>
    </row>
    <row r="46936" spans="32:33" x14ac:dyDescent="0.3">
      <c r="AF46936"/>
      <c r="AG46936" s="7"/>
    </row>
    <row r="46937" spans="32:33" x14ac:dyDescent="0.3">
      <c r="AF46937"/>
      <c r="AG46937" s="7"/>
    </row>
    <row r="46938" spans="32:33" x14ac:dyDescent="0.3">
      <c r="AF46938"/>
      <c r="AG46938" s="7"/>
    </row>
    <row r="46939" spans="32:33" x14ac:dyDescent="0.3">
      <c r="AF46939"/>
      <c r="AG46939" s="7"/>
    </row>
    <row r="46940" spans="32:33" x14ac:dyDescent="0.3">
      <c r="AF46940"/>
      <c r="AG46940" s="7"/>
    </row>
    <row r="46941" spans="32:33" x14ac:dyDescent="0.3">
      <c r="AF46941"/>
      <c r="AG46941" s="7"/>
    </row>
    <row r="46942" spans="32:33" x14ac:dyDescent="0.3">
      <c r="AF46942"/>
      <c r="AG46942" s="7"/>
    </row>
    <row r="46943" spans="32:33" x14ac:dyDescent="0.3">
      <c r="AF46943"/>
      <c r="AG46943" s="7"/>
    </row>
    <row r="46944" spans="32:33" x14ac:dyDescent="0.3">
      <c r="AF46944"/>
      <c r="AG46944" s="7"/>
    </row>
    <row r="46945" spans="32:33" x14ac:dyDescent="0.3">
      <c r="AF46945"/>
      <c r="AG46945" s="7"/>
    </row>
    <row r="46946" spans="32:33" x14ac:dyDescent="0.3">
      <c r="AF46946"/>
      <c r="AG46946" s="7"/>
    </row>
    <row r="46947" spans="32:33" x14ac:dyDescent="0.3">
      <c r="AF46947"/>
      <c r="AG46947" s="7"/>
    </row>
    <row r="46948" spans="32:33" x14ac:dyDescent="0.3">
      <c r="AF46948"/>
      <c r="AG46948" s="7"/>
    </row>
    <row r="46949" spans="32:33" x14ac:dyDescent="0.3">
      <c r="AF46949"/>
      <c r="AG46949" s="7"/>
    </row>
    <row r="46950" spans="32:33" x14ac:dyDescent="0.3">
      <c r="AF46950"/>
      <c r="AG46950" s="7"/>
    </row>
    <row r="46951" spans="32:33" x14ac:dyDescent="0.3">
      <c r="AF46951"/>
      <c r="AG46951" s="7"/>
    </row>
    <row r="46952" spans="32:33" x14ac:dyDescent="0.3">
      <c r="AF46952"/>
      <c r="AG46952" s="7"/>
    </row>
    <row r="46953" spans="32:33" x14ac:dyDescent="0.3">
      <c r="AF46953"/>
      <c r="AG46953" s="7"/>
    </row>
    <row r="46954" spans="32:33" x14ac:dyDescent="0.3">
      <c r="AF46954"/>
      <c r="AG46954" s="7"/>
    </row>
    <row r="46955" spans="32:33" x14ac:dyDescent="0.3">
      <c r="AF46955"/>
      <c r="AG46955" s="7"/>
    </row>
    <row r="46956" spans="32:33" x14ac:dyDescent="0.3">
      <c r="AF46956"/>
      <c r="AG46956" s="7"/>
    </row>
    <row r="46957" spans="32:33" x14ac:dyDescent="0.3">
      <c r="AF46957"/>
      <c r="AG46957" s="7"/>
    </row>
    <row r="46958" spans="32:33" x14ac:dyDescent="0.3">
      <c r="AF46958"/>
      <c r="AG46958" s="7"/>
    </row>
    <row r="46959" spans="32:33" x14ac:dyDescent="0.3">
      <c r="AF46959"/>
      <c r="AG46959" s="7"/>
    </row>
    <row r="46960" spans="32:33" x14ac:dyDescent="0.3">
      <c r="AF46960"/>
      <c r="AG46960" s="7"/>
    </row>
    <row r="46961" spans="32:33" x14ac:dyDescent="0.3">
      <c r="AF46961"/>
      <c r="AG46961" s="7"/>
    </row>
    <row r="46962" spans="32:33" x14ac:dyDescent="0.3">
      <c r="AF46962"/>
      <c r="AG46962" s="7"/>
    </row>
    <row r="46963" spans="32:33" x14ac:dyDescent="0.3">
      <c r="AF46963"/>
      <c r="AG46963" s="7"/>
    </row>
    <row r="46964" spans="32:33" x14ac:dyDescent="0.3">
      <c r="AF46964"/>
      <c r="AG46964" s="7"/>
    </row>
    <row r="46965" spans="32:33" x14ac:dyDescent="0.3">
      <c r="AF46965"/>
      <c r="AG46965" s="7"/>
    </row>
    <row r="46966" spans="32:33" x14ac:dyDescent="0.3">
      <c r="AF46966"/>
      <c r="AG46966" s="7"/>
    </row>
    <row r="46967" spans="32:33" x14ac:dyDescent="0.3">
      <c r="AF46967"/>
      <c r="AG46967" s="7"/>
    </row>
    <row r="46968" spans="32:33" x14ac:dyDescent="0.3">
      <c r="AF46968"/>
      <c r="AG46968" s="7"/>
    </row>
    <row r="46969" spans="32:33" x14ac:dyDescent="0.3">
      <c r="AF46969"/>
      <c r="AG46969" s="7"/>
    </row>
    <row r="46970" spans="32:33" x14ac:dyDescent="0.3">
      <c r="AF46970"/>
      <c r="AG46970" s="7"/>
    </row>
    <row r="46971" spans="32:33" x14ac:dyDescent="0.3">
      <c r="AF46971"/>
      <c r="AG46971" s="7"/>
    </row>
    <row r="46972" spans="32:33" x14ac:dyDescent="0.3">
      <c r="AF46972"/>
      <c r="AG46972" s="7"/>
    </row>
    <row r="46973" spans="32:33" x14ac:dyDescent="0.3">
      <c r="AF46973"/>
      <c r="AG46973" s="7"/>
    </row>
    <row r="46974" spans="32:33" x14ac:dyDescent="0.3">
      <c r="AF46974"/>
      <c r="AG46974" s="7"/>
    </row>
    <row r="46975" spans="32:33" x14ac:dyDescent="0.3">
      <c r="AF46975"/>
      <c r="AG46975" s="7"/>
    </row>
    <row r="46976" spans="32:33" x14ac:dyDescent="0.3">
      <c r="AF46976"/>
      <c r="AG46976" s="7"/>
    </row>
    <row r="46977" spans="32:33" x14ac:dyDescent="0.3">
      <c r="AF46977"/>
      <c r="AG46977" s="7"/>
    </row>
    <row r="46978" spans="32:33" x14ac:dyDescent="0.3">
      <c r="AF46978"/>
      <c r="AG46978" s="7"/>
    </row>
    <row r="46979" spans="32:33" x14ac:dyDescent="0.3">
      <c r="AF46979"/>
      <c r="AG46979" s="7"/>
    </row>
    <row r="46980" spans="32:33" x14ac:dyDescent="0.3">
      <c r="AF46980"/>
      <c r="AG46980" s="7"/>
    </row>
    <row r="46981" spans="32:33" x14ac:dyDescent="0.3">
      <c r="AF46981"/>
      <c r="AG46981" s="7"/>
    </row>
    <row r="46982" spans="32:33" x14ac:dyDescent="0.3">
      <c r="AF46982"/>
      <c r="AG46982" s="7"/>
    </row>
    <row r="46983" spans="32:33" x14ac:dyDescent="0.3">
      <c r="AF46983"/>
      <c r="AG46983" s="7"/>
    </row>
    <row r="46984" spans="32:33" x14ac:dyDescent="0.3">
      <c r="AF46984"/>
      <c r="AG46984" s="7"/>
    </row>
    <row r="46985" spans="32:33" x14ac:dyDescent="0.3">
      <c r="AF46985"/>
      <c r="AG46985" s="7"/>
    </row>
    <row r="46986" spans="32:33" x14ac:dyDescent="0.3">
      <c r="AF46986"/>
      <c r="AG46986" s="7"/>
    </row>
    <row r="46987" spans="32:33" x14ac:dyDescent="0.3">
      <c r="AF46987"/>
      <c r="AG46987" s="7"/>
    </row>
    <row r="46988" spans="32:33" x14ac:dyDescent="0.3">
      <c r="AF46988"/>
      <c r="AG46988" s="7"/>
    </row>
    <row r="46989" spans="32:33" x14ac:dyDescent="0.3">
      <c r="AF46989"/>
      <c r="AG46989" s="7"/>
    </row>
    <row r="46990" spans="32:33" x14ac:dyDescent="0.3">
      <c r="AF46990"/>
      <c r="AG46990" s="7"/>
    </row>
    <row r="46991" spans="32:33" x14ac:dyDescent="0.3">
      <c r="AF46991"/>
      <c r="AG46991" s="7"/>
    </row>
    <row r="46992" spans="32:33" x14ac:dyDescent="0.3">
      <c r="AF46992"/>
      <c r="AG46992" s="7"/>
    </row>
    <row r="46993" spans="32:33" x14ac:dyDescent="0.3">
      <c r="AF46993"/>
      <c r="AG46993" s="7"/>
    </row>
    <row r="46994" spans="32:33" x14ac:dyDescent="0.3">
      <c r="AF46994"/>
      <c r="AG46994" s="7"/>
    </row>
    <row r="46995" spans="32:33" x14ac:dyDescent="0.3">
      <c r="AF46995"/>
      <c r="AG46995" s="7"/>
    </row>
    <row r="46996" spans="32:33" x14ac:dyDescent="0.3">
      <c r="AF46996"/>
      <c r="AG46996" s="7"/>
    </row>
    <row r="46997" spans="32:33" x14ac:dyDescent="0.3">
      <c r="AF46997"/>
      <c r="AG46997" s="7"/>
    </row>
    <row r="46998" spans="32:33" x14ac:dyDescent="0.3">
      <c r="AF46998"/>
      <c r="AG46998" s="7"/>
    </row>
    <row r="46999" spans="32:33" x14ac:dyDescent="0.3">
      <c r="AF46999"/>
      <c r="AG46999" s="7"/>
    </row>
    <row r="47000" spans="32:33" x14ac:dyDescent="0.3">
      <c r="AF47000"/>
      <c r="AG47000" s="7"/>
    </row>
    <row r="47001" spans="32:33" x14ac:dyDescent="0.3">
      <c r="AF47001"/>
      <c r="AG47001" s="7"/>
    </row>
    <row r="47002" spans="32:33" x14ac:dyDescent="0.3">
      <c r="AF47002"/>
      <c r="AG47002" s="7"/>
    </row>
    <row r="47003" spans="32:33" x14ac:dyDescent="0.3">
      <c r="AF47003"/>
      <c r="AG47003" s="7"/>
    </row>
    <row r="47004" spans="32:33" x14ac:dyDescent="0.3">
      <c r="AF47004"/>
      <c r="AG47004" s="7"/>
    </row>
    <row r="47005" spans="32:33" x14ac:dyDescent="0.3">
      <c r="AF47005"/>
      <c r="AG47005" s="7"/>
    </row>
    <row r="47006" spans="32:33" x14ac:dyDescent="0.3">
      <c r="AF47006"/>
      <c r="AG47006" s="7"/>
    </row>
    <row r="47007" spans="32:33" x14ac:dyDescent="0.3">
      <c r="AF47007"/>
      <c r="AG47007" s="7"/>
    </row>
    <row r="47008" spans="32:33" x14ac:dyDescent="0.3">
      <c r="AF47008"/>
      <c r="AG47008" s="7"/>
    </row>
    <row r="47009" spans="32:33" x14ac:dyDescent="0.3">
      <c r="AF47009"/>
      <c r="AG47009" s="7"/>
    </row>
    <row r="47010" spans="32:33" x14ac:dyDescent="0.3">
      <c r="AF47010"/>
      <c r="AG47010" s="7"/>
    </row>
    <row r="47011" spans="32:33" x14ac:dyDescent="0.3">
      <c r="AF47011"/>
      <c r="AG47011" s="7"/>
    </row>
    <row r="47012" spans="32:33" x14ac:dyDescent="0.3">
      <c r="AF47012"/>
      <c r="AG47012" s="7"/>
    </row>
    <row r="47013" spans="32:33" x14ac:dyDescent="0.3">
      <c r="AF47013"/>
      <c r="AG47013" s="7"/>
    </row>
    <row r="47014" spans="32:33" x14ac:dyDescent="0.3">
      <c r="AF47014"/>
      <c r="AG47014" s="7"/>
    </row>
    <row r="47015" spans="32:33" x14ac:dyDescent="0.3">
      <c r="AF47015"/>
      <c r="AG47015" s="7"/>
    </row>
    <row r="47016" spans="32:33" x14ac:dyDescent="0.3">
      <c r="AF47016"/>
      <c r="AG47016" s="7"/>
    </row>
    <row r="47017" spans="32:33" x14ac:dyDescent="0.3">
      <c r="AF47017"/>
      <c r="AG47017" s="7"/>
    </row>
    <row r="47018" spans="32:33" x14ac:dyDescent="0.3">
      <c r="AF47018"/>
      <c r="AG47018" s="7"/>
    </row>
    <row r="47019" spans="32:33" x14ac:dyDescent="0.3">
      <c r="AF47019"/>
      <c r="AG47019" s="7"/>
    </row>
    <row r="47020" spans="32:33" x14ac:dyDescent="0.3">
      <c r="AF47020"/>
      <c r="AG47020" s="7"/>
    </row>
    <row r="47021" spans="32:33" x14ac:dyDescent="0.3">
      <c r="AF47021"/>
      <c r="AG47021" s="7"/>
    </row>
    <row r="47022" spans="32:33" x14ac:dyDescent="0.3">
      <c r="AF47022"/>
      <c r="AG47022" s="7"/>
    </row>
    <row r="47023" spans="32:33" x14ac:dyDescent="0.3">
      <c r="AF47023"/>
      <c r="AG47023" s="7"/>
    </row>
    <row r="47024" spans="32:33" x14ac:dyDescent="0.3">
      <c r="AF47024"/>
      <c r="AG47024" s="7"/>
    </row>
    <row r="47025" spans="32:33" x14ac:dyDescent="0.3">
      <c r="AF47025"/>
      <c r="AG47025" s="7"/>
    </row>
    <row r="47026" spans="32:33" x14ac:dyDescent="0.3">
      <c r="AF47026"/>
      <c r="AG47026" s="7"/>
    </row>
    <row r="47027" spans="32:33" x14ac:dyDescent="0.3">
      <c r="AF47027"/>
      <c r="AG47027" s="7"/>
    </row>
    <row r="47028" spans="32:33" x14ac:dyDescent="0.3">
      <c r="AF47028"/>
      <c r="AG47028" s="7"/>
    </row>
    <row r="47029" spans="32:33" x14ac:dyDescent="0.3">
      <c r="AF47029"/>
      <c r="AG47029" s="7"/>
    </row>
    <row r="47030" spans="32:33" x14ac:dyDescent="0.3">
      <c r="AF47030"/>
      <c r="AG47030" s="7"/>
    </row>
    <row r="47031" spans="32:33" x14ac:dyDescent="0.3">
      <c r="AF47031"/>
      <c r="AG47031" s="7"/>
    </row>
    <row r="47032" spans="32:33" x14ac:dyDescent="0.3">
      <c r="AF47032"/>
      <c r="AG47032" s="7"/>
    </row>
    <row r="47033" spans="32:33" x14ac:dyDescent="0.3">
      <c r="AF47033"/>
      <c r="AG47033" s="7"/>
    </row>
    <row r="47034" spans="32:33" x14ac:dyDescent="0.3">
      <c r="AF47034"/>
      <c r="AG47034" s="7"/>
    </row>
    <row r="47035" spans="32:33" x14ac:dyDescent="0.3">
      <c r="AF47035"/>
      <c r="AG47035" s="7"/>
    </row>
    <row r="47036" spans="32:33" x14ac:dyDescent="0.3">
      <c r="AF47036"/>
      <c r="AG47036" s="7"/>
    </row>
    <row r="47037" spans="32:33" x14ac:dyDescent="0.3">
      <c r="AF47037"/>
      <c r="AG47037" s="7"/>
    </row>
    <row r="47038" spans="32:33" x14ac:dyDescent="0.3">
      <c r="AF47038"/>
      <c r="AG47038" s="7"/>
    </row>
    <row r="47039" spans="32:33" x14ac:dyDescent="0.3">
      <c r="AF47039"/>
      <c r="AG47039" s="7"/>
    </row>
    <row r="47040" spans="32:33" x14ac:dyDescent="0.3">
      <c r="AF47040"/>
      <c r="AG47040" s="7"/>
    </row>
    <row r="47041" spans="32:33" x14ac:dyDescent="0.3">
      <c r="AF47041"/>
      <c r="AG47041" s="7"/>
    </row>
    <row r="47042" spans="32:33" x14ac:dyDescent="0.3">
      <c r="AF47042"/>
      <c r="AG47042" s="7"/>
    </row>
    <row r="47043" spans="32:33" x14ac:dyDescent="0.3">
      <c r="AF47043"/>
      <c r="AG47043" s="7"/>
    </row>
    <row r="47044" spans="32:33" x14ac:dyDescent="0.3">
      <c r="AF47044"/>
      <c r="AG47044" s="7"/>
    </row>
    <row r="47045" spans="32:33" x14ac:dyDescent="0.3">
      <c r="AF47045"/>
      <c r="AG47045" s="7"/>
    </row>
    <row r="47046" spans="32:33" x14ac:dyDescent="0.3">
      <c r="AF47046"/>
      <c r="AG47046" s="7"/>
    </row>
    <row r="47047" spans="32:33" x14ac:dyDescent="0.3">
      <c r="AF47047"/>
      <c r="AG47047" s="7"/>
    </row>
    <row r="47048" spans="32:33" x14ac:dyDescent="0.3">
      <c r="AF47048"/>
      <c r="AG47048" s="7"/>
    </row>
    <row r="47049" spans="32:33" x14ac:dyDescent="0.3">
      <c r="AF47049"/>
      <c r="AG47049" s="7"/>
    </row>
    <row r="47050" spans="32:33" x14ac:dyDescent="0.3">
      <c r="AF47050"/>
      <c r="AG47050" s="7"/>
    </row>
    <row r="47051" spans="32:33" x14ac:dyDescent="0.3">
      <c r="AF47051"/>
      <c r="AG47051" s="7"/>
    </row>
    <row r="47052" spans="32:33" x14ac:dyDescent="0.3">
      <c r="AF47052"/>
      <c r="AG47052" s="7"/>
    </row>
    <row r="47053" spans="32:33" x14ac:dyDescent="0.3">
      <c r="AF47053"/>
      <c r="AG47053" s="7"/>
    </row>
    <row r="47054" spans="32:33" x14ac:dyDescent="0.3">
      <c r="AF47054"/>
      <c r="AG47054" s="7"/>
    </row>
    <row r="47055" spans="32:33" x14ac:dyDescent="0.3">
      <c r="AF47055"/>
      <c r="AG47055" s="7"/>
    </row>
    <row r="47056" spans="32:33" x14ac:dyDescent="0.3">
      <c r="AF47056"/>
      <c r="AG47056" s="7"/>
    </row>
    <row r="47057" spans="32:33" x14ac:dyDescent="0.3">
      <c r="AF47057"/>
      <c r="AG47057" s="7"/>
    </row>
    <row r="47058" spans="32:33" x14ac:dyDescent="0.3">
      <c r="AF47058"/>
      <c r="AG47058" s="7"/>
    </row>
    <row r="47059" spans="32:33" x14ac:dyDescent="0.3">
      <c r="AF47059"/>
      <c r="AG47059" s="7"/>
    </row>
    <row r="47060" spans="32:33" x14ac:dyDescent="0.3">
      <c r="AF47060"/>
      <c r="AG47060" s="7"/>
    </row>
    <row r="47061" spans="32:33" x14ac:dyDescent="0.3">
      <c r="AF47061"/>
      <c r="AG47061" s="7"/>
    </row>
    <row r="47062" spans="32:33" x14ac:dyDescent="0.3">
      <c r="AF47062"/>
      <c r="AG47062" s="7"/>
    </row>
    <row r="47063" spans="32:33" x14ac:dyDescent="0.3">
      <c r="AF47063"/>
      <c r="AG47063" s="7"/>
    </row>
    <row r="47064" spans="32:33" x14ac:dyDescent="0.3">
      <c r="AF47064"/>
      <c r="AG47064" s="7"/>
    </row>
    <row r="47065" spans="32:33" x14ac:dyDescent="0.3">
      <c r="AF47065"/>
      <c r="AG47065" s="7"/>
    </row>
    <row r="47066" spans="32:33" x14ac:dyDescent="0.3">
      <c r="AF47066"/>
      <c r="AG47066" s="7"/>
    </row>
    <row r="47067" spans="32:33" x14ac:dyDescent="0.3">
      <c r="AF47067"/>
      <c r="AG47067" s="7"/>
    </row>
    <row r="47068" spans="32:33" x14ac:dyDescent="0.3">
      <c r="AF47068"/>
      <c r="AG47068" s="7"/>
    </row>
    <row r="47069" spans="32:33" x14ac:dyDescent="0.3">
      <c r="AF47069"/>
      <c r="AG47069" s="7"/>
    </row>
    <row r="47070" spans="32:33" x14ac:dyDescent="0.3">
      <c r="AF47070"/>
      <c r="AG47070" s="7"/>
    </row>
    <row r="47071" spans="32:33" x14ac:dyDescent="0.3">
      <c r="AF47071"/>
      <c r="AG47071" s="7"/>
    </row>
    <row r="47072" spans="32:33" x14ac:dyDescent="0.3">
      <c r="AF47072"/>
      <c r="AG47072" s="7"/>
    </row>
    <row r="47073" spans="32:33" x14ac:dyDescent="0.3">
      <c r="AF47073"/>
      <c r="AG47073" s="7"/>
    </row>
    <row r="47074" spans="32:33" x14ac:dyDescent="0.3">
      <c r="AF47074"/>
      <c r="AG47074" s="7"/>
    </row>
    <row r="47075" spans="32:33" x14ac:dyDescent="0.3">
      <c r="AF47075"/>
      <c r="AG47075" s="7"/>
    </row>
    <row r="47076" spans="32:33" x14ac:dyDescent="0.3">
      <c r="AF47076"/>
      <c r="AG47076" s="7"/>
    </row>
    <row r="47077" spans="32:33" x14ac:dyDescent="0.3">
      <c r="AF47077"/>
      <c r="AG47077" s="7"/>
    </row>
    <row r="47078" spans="32:33" x14ac:dyDescent="0.3">
      <c r="AF47078"/>
      <c r="AG47078" s="7"/>
    </row>
    <row r="47079" spans="32:33" x14ac:dyDescent="0.3">
      <c r="AF47079"/>
      <c r="AG47079" s="7"/>
    </row>
    <row r="47080" spans="32:33" x14ac:dyDescent="0.3">
      <c r="AF47080"/>
      <c r="AG47080" s="7"/>
    </row>
    <row r="47081" spans="32:33" x14ac:dyDescent="0.3">
      <c r="AF47081"/>
      <c r="AG47081" s="7"/>
    </row>
    <row r="47082" spans="32:33" x14ac:dyDescent="0.3">
      <c r="AF47082"/>
      <c r="AG47082" s="7"/>
    </row>
    <row r="47083" spans="32:33" x14ac:dyDescent="0.3">
      <c r="AF47083"/>
      <c r="AG47083" s="7"/>
    </row>
    <row r="47084" spans="32:33" x14ac:dyDescent="0.3">
      <c r="AF47084"/>
      <c r="AG47084" s="7"/>
    </row>
    <row r="47085" spans="32:33" x14ac:dyDescent="0.3">
      <c r="AF47085"/>
      <c r="AG47085" s="7"/>
    </row>
    <row r="47086" spans="32:33" x14ac:dyDescent="0.3">
      <c r="AF47086"/>
      <c r="AG47086" s="7"/>
    </row>
    <row r="47087" spans="32:33" x14ac:dyDescent="0.3">
      <c r="AF47087"/>
      <c r="AG47087" s="7"/>
    </row>
    <row r="47088" spans="32:33" x14ac:dyDescent="0.3">
      <c r="AF47088"/>
      <c r="AG47088" s="7"/>
    </row>
    <row r="47089" spans="32:33" x14ac:dyDescent="0.3">
      <c r="AF47089"/>
      <c r="AG47089" s="7"/>
    </row>
    <row r="47090" spans="32:33" x14ac:dyDescent="0.3">
      <c r="AF47090"/>
      <c r="AG47090" s="7"/>
    </row>
    <row r="47091" spans="32:33" x14ac:dyDescent="0.3">
      <c r="AF47091"/>
      <c r="AG47091" s="7"/>
    </row>
    <row r="47092" spans="32:33" x14ac:dyDescent="0.3">
      <c r="AF47092"/>
      <c r="AG47092" s="7"/>
    </row>
    <row r="47093" spans="32:33" x14ac:dyDescent="0.3">
      <c r="AF47093"/>
      <c r="AG47093" s="7"/>
    </row>
    <row r="47094" spans="32:33" x14ac:dyDescent="0.3">
      <c r="AF47094"/>
      <c r="AG47094" s="7"/>
    </row>
    <row r="47095" spans="32:33" x14ac:dyDescent="0.3">
      <c r="AF47095"/>
      <c r="AG47095" s="7"/>
    </row>
    <row r="47096" spans="32:33" x14ac:dyDescent="0.3">
      <c r="AF47096"/>
      <c r="AG47096" s="7"/>
    </row>
    <row r="47097" spans="32:33" x14ac:dyDescent="0.3">
      <c r="AF47097"/>
      <c r="AG47097" s="7"/>
    </row>
    <row r="47098" spans="32:33" x14ac:dyDescent="0.3">
      <c r="AF47098"/>
      <c r="AG47098" s="7"/>
    </row>
    <row r="47099" spans="32:33" x14ac:dyDescent="0.3">
      <c r="AF47099"/>
      <c r="AG47099" s="7"/>
    </row>
    <row r="47100" spans="32:33" x14ac:dyDescent="0.3">
      <c r="AF47100"/>
      <c r="AG47100" s="7"/>
    </row>
    <row r="47101" spans="32:33" x14ac:dyDescent="0.3">
      <c r="AF47101"/>
      <c r="AG47101" s="7"/>
    </row>
    <row r="47102" spans="32:33" x14ac:dyDescent="0.3">
      <c r="AF47102"/>
      <c r="AG47102" s="7"/>
    </row>
    <row r="47103" spans="32:33" x14ac:dyDescent="0.3">
      <c r="AF47103"/>
      <c r="AG47103" s="7"/>
    </row>
    <row r="47104" spans="32:33" x14ac:dyDescent="0.3">
      <c r="AF47104"/>
      <c r="AG47104" s="7"/>
    </row>
    <row r="47105" spans="32:33" x14ac:dyDescent="0.3">
      <c r="AF47105"/>
      <c r="AG47105" s="7"/>
    </row>
    <row r="47106" spans="32:33" x14ac:dyDescent="0.3">
      <c r="AF47106"/>
      <c r="AG47106" s="7"/>
    </row>
    <row r="47107" spans="32:33" x14ac:dyDescent="0.3">
      <c r="AF47107"/>
      <c r="AG47107" s="7"/>
    </row>
    <row r="47108" spans="32:33" x14ac:dyDescent="0.3">
      <c r="AF47108"/>
      <c r="AG47108" s="7"/>
    </row>
    <row r="47109" spans="32:33" x14ac:dyDescent="0.3">
      <c r="AF47109"/>
      <c r="AG47109" s="7"/>
    </row>
    <row r="47110" spans="32:33" x14ac:dyDescent="0.3">
      <c r="AF47110"/>
      <c r="AG47110" s="7"/>
    </row>
    <row r="47111" spans="32:33" x14ac:dyDescent="0.3">
      <c r="AF47111"/>
      <c r="AG47111" s="7"/>
    </row>
    <row r="47112" spans="32:33" x14ac:dyDescent="0.3">
      <c r="AF47112"/>
      <c r="AG47112" s="7"/>
    </row>
    <row r="47113" spans="32:33" x14ac:dyDescent="0.3">
      <c r="AF47113"/>
      <c r="AG47113" s="7"/>
    </row>
    <row r="47114" spans="32:33" x14ac:dyDescent="0.3">
      <c r="AF47114"/>
      <c r="AG47114" s="7"/>
    </row>
    <row r="47115" spans="32:33" x14ac:dyDescent="0.3">
      <c r="AF47115"/>
      <c r="AG47115" s="7"/>
    </row>
    <row r="47116" spans="32:33" x14ac:dyDescent="0.3">
      <c r="AF47116"/>
      <c r="AG47116" s="7"/>
    </row>
    <row r="47117" spans="32:33" x14ac:dyDescent="0.3">
      <c r="AF47117"/>
      <c r="AG47117" s="7"/>
    </row>
    <row r="47118" spans="32:33" x14ac:dyDescent="0.3">
      <c r="AF47118"/>
      <c r="AG47118" s="7"/>
    </row>
    <row r="47119" spans="32:33" x14ac:dyDescent="0.3">
      <c r="AF47119"/>
      <c r="AG47119" s="7"/>
    </row>
    <row r="47120" spans="32:33" x14ac:dyDescent="0.3">
      <c r="AF47120"/>
      <c r="AG47120" s="7"/>
    </row>
    <row r="47121" spans="32:33" x14ac:dyDescent="0.3">
      <c r="AF47121"/>
      <c r="AG47121" s="7"/>
    </row>
    <row r="47122" spans="32:33" x14ac:dyDescent="0.3">
      <c r="AF47122"/>
      <c r="AG47122" s="7"/>
    </row>
    <row r="47123" spans="32:33" x14ac:dyDescent="0.3">
      <c r="AF47123"/>
      <c r="AG47123" s="7"/>
    </row>
    <row r="47124" spans="32:33" x14ac:dyDescent="0.3">
      <c r="AF47124"/>
      <c r="AG47124" s="7"/>
    </row>
    <row r="47125" spans="32:33" x14ac:dyDescent="0.3">
      <c r="AF47125"/>
      <c r="AG47125" s="7"/>
    </row>
    <row r="47126" spans="32:33" x14ac:dyDescent="0.3">
      <c r="AF47126"/>
      <c r="AG47126" s="7"/>
    </row>
    <row r="47127" spans="32:33" x14ac:dyDescent="0.3">
      <c r="AF47127"/>
      <c r="AG47127" s="7"/>
    </row>
    <row r="47128" spans="32:33" x14ac:dyDescent="0.3">
      <c r="AF47128"/>
      <c r="AG47128" s="7"/>
    </row>
    <row r="47129" spans="32:33" x14ac:dyDescent="0.3">
      <c r="AF47129"/>
      <c r="AG47129" s="7"/>
    </row>
    <row r="47130" spans="32:33" x14ac:dyDescent="0.3">
      <c r="AF47130"/>
      <c r="AG47130" s="7"/>
    </row>
    <row r="47131" spans="32:33" x14ac:dyDescent="0.3">
      <c r="AF47131"/>
      <c r="AG47131" s="7"/>
    </row>
    <row r="47132" spans="32:33" x14ac:dyDescent="0.3">
      <c r="AF47132"/>
      <c r="AG47132" s="7"/>
    </row>
    <row r="47133" spans="32:33" x14ac:dyDescent="0.3">
      <c r="AF47133"/>
      <c r="AG47133" s="7"/>
    </row>
    <row r="47134" spans="32:33" x14ac:dyDescent="0.3">
      <c r="AF47134"/>
      <c r="AG47134" s="7"/>
    </row>
    <row r="47135" spans="32:33" x14ac:dyDescent="0.3">
      <c r="AF47135"/>
      <c r="AG47135" s="7"/>
    </row>
    <row r="47136" spans="32:33" x14ac:dyDescent="0.3">
      <c r="AF47136"/>
      <c r="AG47136" s="7"/>
    </row>
    <row r="47137" spans="32:33" x14ac:dyDescent="0.3">
      <c r="AF47137"/>
      <c r="AG47137" s="7"/>
    </row>
    <row r="47138" spans="32:33" x14ac:dyDescent="0.3">
      <c r="AF47138"/>
      <c r="AG47138" s="7"/>
    </row>
    <row r="47139" spans="32:33" x14ac:dyDescent="0.3">
      <c r="AF47139"/>
      <c r="AG47139" s="7"/>
    </row>
    <row r="47140" spans="32:33" x14ac:dyDescent="0.3">
      <c r="AF47140"/>
      <c r="AG47140" s="7"/>
    </row>
    <row r="47141" spans="32:33" x14ac:dyDescent="0.3">
      <c r="AF47141"/>
      <c r="AG47141" s="7"/>
    </row>
    <row r="47142" spans="32:33" x14ac:dyDescent="0.3">
      <c r="AF47142"/>
      <c r="AG47142" s="7"/>
    </row>
    <row r="47143" spans="32:33" x14ac:dyDescent="0.3">
      <c r="AF47143"/>
      <c r="AG47143" s="7"/>
    </row>
    <row r="47144" spans="32:33" x14ac:dyDescent="0.3">
      <c r="AF47144"/>
      <c r="AG47144" s="7"/>
    </row>
    <row r="47145" spans="32:33" x14ac:dyDescent="0.3">
      <c r="AF47145"/>
      <c r="AG47145" s="7"/>
    </row>
    <row r="47146" spans="32:33" x14ac:dyDescent="0.3">
      <c r="AF47146"/>
      <c r="AG47146" s="7"/>
    </row>
    <row r="47147" spans="32:33" x14ac:dyDescent="0.3">
      <c r="AF47147"/>
      <c r="AG47147" s="7"/>
    </row>
    <row r="47148" spans="32:33" x14ac:dyDescent="0.3">
      <c r="AF47148"/>
      <c r="AG47148" s="7"/>
    </row>
    <row r="47149" spans="32:33" x14ac:dyDescent="0.3">
      <c r="AF47149"/>
      <c r="AG47149" s="7"/>
    </row>
    <row r="47150" spans="32:33" x14ac:dyDescent="0.3">
      <c r="AF47150"/>
      <c r="AG47150" s="7"/>
    </row>
    <row r="47151" spans="32:33" x14ac:dyDescent="0.3">
      <c r="AF47151"/>
      <c r="AG47151" s="7"/>
    </row>
    <row r="47152" spans="32:33" x14ac:dyDescent="0.3">
      <c r="AF47152"/>
      <c r="AG47152" s="7"/>
    </row>
    <row r="47153" spans="32:33" x14ac:dyDescent="0.3">
      <c r="AF47153"/>
      <c r="AG47153" s="7"/>
    </row>
    <row r="47154" spans="32:33" x14ac:dyDescent="0.3">
      <c r="AF47154"/>
      <c r="AG47154" s="7"/>
    </row>
    <row r="47155" spans="32:33" x14ac:dyDescent="0.3">
      <c r="AF47155"/>
      <c r="AG47155" s="7"/>
    </row>
    <row r="47156" spans="32:33" x14ac:dyDescent="0.3">
      <c r="AF47156"/>
      <c r="AG47156" s="7"/>
    </row>
    <row r="47157" spans="32:33" x14ac:dyDescent="0.3">
      <c r="AF47157"/>
      <c r="AG47157" s="7"/>
    </row>
    <row r="47158" spans="32:33" x14ac:dyDescent="0.3">
      <c r="AF47158"/>
      <c r="AG47158" s="7"/>
    </row>
    <row r="47159" spans="32:33" x14ac:dyDescent="0.3">
      <c r="AF47159"/>
      <c r="AG47159" s="7"/>
    </row>
    <row r="47160" spans="32:33" x14ac:dyDescent="0.3">
      <c r="AF47160"/>
      <c r="AG47160" s="7"/>
    </row>
    <row r="47161" spans="32:33" x14ac:dyDescent="0.3">
      <c r="AF47161"/>
      <c r="AG47161" s="7"/>
    </row>
    <row r="47162" spans="32:33" x14ac:dyDescent="0.3">
      <c r="AF47162"/>
      <c r="AG47162" s="7"/>
    </row>
    <row r="47163" spans="32:33" x14ac:dyDescent="0.3">
      <c r="AF47163"/>
      <c r="AG47163" s="7"/>
    </row>
    <row r="47164" spans="32:33" x14ac:dyDescent="0.3">
      <c r="AF47164"/>
      <c r="AG47164" s="7"/>
    </row>
    <row r="47165" spans="32:33" x14ac:dyDescent="0.3">
      <c r="AF47165"/>
      <c r="AG47165" s="7"/>
    </row>
    <row r="47166" spans="32:33" x14ac:dyDescent="0.3">
      <c r="AF47166"/>
      <c r="AG47166" s="7"/>
    </row>
    <row r="47167" spans="32:33" x14ac:dyDescent="0.3">
      <c r="AF47167"/>
      <c r="AG47167" s="7"/>
    </row>
    <row r="47168" spans="32:33" x14ac:dyDescent="0.3">
      <c r="AF47168"/>
      <c r="AG47168" s="7"/>
    </row>
    <row r="47169" spans="32:33" x14ac:dyDescent="0.3">
      <c r="AF47169"/>
      <c r="AG47169" s="7"/>
    </row>
    <row r="47170" spans="32:33" x14ac:dyDescent="0.3">
      <c r="AF47170"/>
      <c r="AG47170" s="7"/>
    </row>
    <row r="47171" spans="32:33" x14ac:dyDescent="0.3">
      <c r="AF47171"/>
      <c r="AG47171" s="7"/>
    </row>
    <row r="47172" spans="32:33" x14ac:dyDescent="0.3">
      <c r="AF47172"/>
      <c r="AG47172" s="7"/>
    </row>
    <row r="47173" spans="32:33" x14ac:dyDescent="0.3">
      <c r="AF47173"/>
      <c r="AG47173" s="7"/>
    </row>
    <row r="47174" spans="32:33" x14ac:dyDescent="0.3">
      <c r="AF47174"/>
      <c r="AG47174" s="7"/>
    </row>
    <row r="47175" spans="32:33" x14ac:dyDescent="0.3">
      <c r="AF47175"/>
      <c r="AG47175" s="7"/>
    </row>
    <row r="47176" spans="32:33" x14ac:dyDescent="0.3">
      <c r="AF47176"/>
      <c r="AG47176" s="7"/>
    </row>
    <row r="47177" spans="32:33" x14ac:dyDescent="0.3">
      <c r="AF47177"/>
      <c r="AG47177" s="7"/>
    </row>
    <row r="47178" spans="32:33" x14ac:dyDescent="0.3">
      <c r="AF47178"/>
      <c r="AG47178" s="7"/>
    </row>
    <row r="47179" spans="32:33" x14ac:dyDescent="0.3">
      <c r="AF47179"/>
      <c r="AG47179" s="7"/>
    </row>
    <row r="47180" spans="32:33" x14ac:dyDescent="0.3">
      <c r="AF47180"/>
      <c r="AG47180" s="7"/>
    </row>
    <row r="47181" spans="32:33" x14ac:dyDescent="0.3">
      <c r="AF47181"/>
      <c r="AG47181" s="7"/>
    </row>
    <row r="47182" spans="32:33" x14ac:dyDescent="0.3">
      <c r="AF47182"/>
      <c r="AG47182" s="7"/>
    </row>
    <row r="47183" spans="32:33" x14ac:dyDescent="0.3">
      <c r="AF47183"/>
      <c r="AG47183" s="7"/>
    </row>
    <row r="47184" spans="32:33" x14ac:dyDescent="0.3">
      <c r="AF47184"/>
      <c r="AG47184" s="7"/>
    </row>
    <row r="47185" spans="32:33" x14ac:dyDescent="0.3">
      <c r="AF47185"/>
      <c r="AG47185" s="7"/>
    </row>
    <row r="47186" spans="32:33" x14ac:dyDescent="0.3">
      <c r="AF47186"/>
      <c r="AG47186" s="7"/>
    </row>
    <row r="47187" spans="32:33" x14ac:dyDescent="0.3">
      <c r="AF47187"/>
      <c r="AG47187" s="7"/>
    </row>
    <row r="47188" spans="32:33" x14ac:dyDescent="0.3">
      <c r="AF47188"/>
      <c r="AG47188" s="7"/>
    </row>
    <row r="47189" spans="32:33" x14ac:dyDescent="0.3">
      <c r="AF47189"/>
      <c r="AG47189" s="7"/>
    </row>
    <row r="47190" spans="32:33" x14ac:dyDescent="0.3">
      <c r="AF47190"/>
      <c r="AG47190" s="7"/>
    </row>
    <row r="47191" spans="32:33" x14ac:dyDescent="0.3">
      <c r="AF47191"/>
      <c r="AG47191" s="7"/>
    </row>
    <row r="47192" spans="32:33" x14ac:dyDescent="0.3">
      <c r="AF47192"/>
      <c r="AG47192" s="7"/>
    </row>
    <row r="47193" spans="32:33" x14ac:dyDescent="0.3">
      <c r="AF47193"/>
      <c r="AG47193" s="7"/>
    </row>
    <row r="47194" spans="32:33" x14ac:dyDescent="0.3">
      <c r="AF47194"/>
      <c r="AG47194" s="7"/>
    </row>
    <row r="47195" spans="32:33" x14ac:dyDescent="0.3">
      <c r="AF47195"/>
      <c r="AG47195" s="7"/>
    </row>
    <row r="47196" spans="32:33" x14ac:dyDescent="0.3">
      <c r="AF47196"/>
      <c r="AG47196" s="7"/>
    </row>
    <row r="47197" spans="32:33" x14ac:dyDescent="0.3">
      <c r="AF47197"/>
      <c r="AG47197" s="7"/>
    </row>
    <row r="47198" spans="32:33" x14ac:dyDescent="0.3">
      <c r="AF47198"/>
      <c r="AG47198" s="7"/>
    </row>
    <row r="47199" spans="32:33" x14ac:dyDescent="0.3">
      <c r="AF47199"/>
      <c r="AG47199" s="7"/>
    </row>
    <row r="47200" spans="32:33" x14ac:dyDescent="0.3">
      <c r="AF47200"/>
      <c r="AG47200" s="7"/>
    </row>
    <row r="47201" spans="32:33" x14ac:dyDescent="0.3">
      <c r="AF47201"/>
      <c r="AG47201" s="7"/>
    </row>
    <row r="47202" spans="32:33" x14ac:dyDescent="0.3">
      <c r="AF47202"/>
      <c r="AG47202" s="7"/>
    </row>
    <row r="47203" spans="32:33" x14ac:dyDescent="0.3">
      <c r="AF47203"/>
      <c r="AG47203" s="7"/>
    </row>
    <row r="47204" spans="32:33" x14ac:dyDescent="0.3">
      <c r="AF47204"/>
      <c r="AG47204" s="7"/>
    </row>
    <row r="47205" spans="32:33" x14ac:dyDescent="0.3">
      <c r="AF47205"/>
      <c r="AG47205" s="7"/>
    </row>
    <row r="47206" spans="32:33" x14ac:dyDescent="0.3">
      <c r="AF47206"/>
      <c r="AG47206" s="7"/>
    </row>
    <row r="47207" spans="32:33" x14ac:dyDescent="0.3">
      <c r="AF47207"/>
      <c r="AG47207" s="7"/>
    </row>
    <row r="47208" spans="32:33" x14ac:dyDescent="0.3">
      <c r="AF47208"/>
      <c r="AG47208" s="7"/>
    </row>
    <row r="47209" spans="32:33" x14ac:dyDescent="0.3">
      <c r="AF47209"/>
      <c r="AG47209" s="7"/>
    </row>
    <row r="47210" spans="32:33" x14ac:dyDescent="0.3">
      <c r="AF47210"/>
      <c r="AG47210" s="7"/>
    </row>
    <row r="47211" spans="32:33" x14ac:dyDescent="0.3">
      <c r="AF47211"/>
      <c r="AG47211" s="7"/>
    </row>
    <row r="47212" spans="32:33" x14ac:dyDescent="0.3">
      <c r="AF47212"/>
      <c r="AG47212" s="7"/>
    </row>
    <row r="47213" spans="32:33" x14ac:dyDescent="0.3">
      <c r="AF47213"/>
      <c r="AG47213" s="7"/>
    </row>
    <row r="47214" spans="32:33" x14ac:dyDescent="0.3">
      <c r="AF47214"/>
      <c r="AG47214" s="7"/>
    </row>
    <row r="47215" spans="32:33" x14ac:dyDescent="0.3">
      <c r="AF47215"/>
      <c r="AG47215" s="7"/>
    </row>
    <row r="47216" spans="32:33" x14ac:dyDescent="0.3">
      <c r="AF47216"/>
      <c r="AG47216" s="7"/>
    </row>
    <row r="47217" spans="32:33" x14ac:dyDescent="0.3">
      <c r="AF47217"/>
      <c r="AG47217" s="7"/>
    </row>
    <row r="47218" spans="32:33" x14ac:dyDescent="0.3">
      <c r="AF47218"/>
      <c r="AG47218" s="7"/>
    </row>
    <row r="47219" spans="32:33" x14ac:dyDescent="0.3">
      <c r="AF47219"/>
      <c r="AG47219" s="7"/>
    </row>
    <row r="47220" spans="32:33" x14ac:dyDescent="0.3">
      <c r="AF47220"/>
      <c r="AG47220" s="7"/>
    </row>
    <row r="47221" spans="32:33" x14ac:dyDescent="0.3">
      <c r="AF47221"/>
      <c r="AG47221" s="7"/>
    </row>
    <row r="47222" spans="32:33" x14ac:dyDescent="0.3">
      <c r="AF47222"/>
      <c r="AG47222" s="7"/>
    </row>
    <row r="47223" spans="32:33" x14ac:dyDescent="0.3">
      <c r="AF47223"/>
      <c r="AG47223" s="7"/>
    </row>
    <row r="47224" spans="32:33" x14ac:dyDescent="0.3">
      <c r="AF47224"/>
      <c r="AG47224" s="7"/>
    </row>
    <row r="47225" spans="32:33" x14ac:dyDescent="0.3">
      <c r="AF47225"/>
      <c r="AG47225" s="7"/>
    </row>
    <row r="47226" spans="32:33" x14ac:dyDescent="0.3">
      <c r="AF47226"/>
      <c r="AG47226" s="7"/>
    </row>
    <row r="47227" spans="32:33" x14ac:dyDescent="0.3">
      <c r="AF47227"/>
      <c r="AG47227" s="7"/>
    </row>
    <row r="47228" spans="32:33" x14ac:dyDescent="0.3">
      <c r="AF47228"/>
      <c r="AG47228" s="7"/>
    </row>
    <row r="47229" spans="32:33" x14ac:dyDescent="0.3">
      <c r="AF47229"/>
      <c r="AG47229" s="7"/>
    </row>
    <row r="47230" spans="32:33" x14ac:dyDescent="0.3">
      <c r="AF47230"/>
      <c r="AG47230" s="7"/>
    </row>
    <row r="47231" spans="32:33" x14ac:dyDescent="0.3">
      <c r="AF47231"/>
      <c r="AG47231" s="7"/>
    </row>
    <row r="47232" spans="32:33" x14ac:dyDescent="0.3">
      <c r="AF47232"/>
      <c r="AG47232" s="7"/>
    </row>
    <row r="47233" spans="32:33" x14ac:dyDescent="0.3">
      <c r="AF47233"/>
      <c r="AG47233" s="7"/>
    </row>
    <row r="47234" spans="32:33" x14ac:dyDescent="0.3">
      <c r="AF47234"/>
      <c r="AG47234" s="7"/>
    </row>
    <row r="47235" spans="32:33" x14ac:dyDescent="0.3">
      <c r="AF47235"/>
      <c r="AG47235" s="7"/>
    </row>
    <row r="47236" spans="32:33" x14ac:dyDescent="0.3">
      <c r="AF47236"/>
      <c r="AG47236" s="7"/>
    </row>
    <row r="47237" spans="32:33" x14ac:dyDescent="0.3">
      <c r="AF47237"/>
      <c r="AG47237" s="7"/>
    </row>
    <row r="47238" spans="32:33" x14ac:dyDescent="0.3">
      <c r="AF47238"/>
      <c r="AG47238" s="7"/>
    </row>
    <row r="47239" spans="32:33" x14ac:dyDescent="0.3">
      <c r="AF47239"/>
      <c r="AG47239" s="7"/>
    </row>
    <row r="47240" spans="32:33" x14ac:dyDescent="0.3">
      <c r="AF47240"/>
      <c r="AG47240" s="7"/>
    </row>
    <row r="47241" spans="32:33" x14ac:dyDescent="0.3">
      <c r="AF47241"/>
      <c r="AG47241" s="7"/>
    </row>
    <row r="47242" spans="32:33" x14ac:dyDescent="0.3">
      <c r="AF47242"/>
      <c r="AG47242" s="7"/>
    </row>
    <row r="47243" spans="32:33" x14ac:dyDescent="0.3">
      <c r="AF47243"/>
      <c r="AG47243" s="7"/>
    </row>
    <row r="47244" spans="32:33" x14ac:dyDescent="0.3">
      <c r="AF47244"/>
      <c r="AG47244" s="7"/>
    </row>
    <row r="47245" spans="32:33" x14ac:dyDescent="0.3">
      <c r="AF47245"/>
      <c r="AG47245" s="7"/>
    </row>
    <row r="47246" spans="32:33" x14ac:dyDescent="0.3">
      <c r="AF47246"/>
      <c r="AG47246" s="7"/>
    </row>
    <row r="47247" spans="32:33" x14ac:dyDescent="0.3">
      <c r="AF47247"/>
      <c r="AG47247" s="7"/>
    </row>
    <row r="47248" spans="32:33" x14ac:dyDescent="0.3">
      <c r="AF47248"/>
      <c r="AG47248" s="7"/>
    </row>
    <row r="47249" spans="32:33" x14ac:dyDescent="0.3">
      <c r="AF47249"/>
      <c r="AG47249" s="7"/>
    </row>
    <row r="47250" spans="32:33" x14ac:dyDescent="0.3">
      <c r="AF47250"/>
      <c r="AG47250" s="7"/>
    </row>
    <row r="47251" spans="32:33" x14ac:dyDescent="0.3">
      <c r="AF47251"/>
      <c r="AG47251" s="7"/>
    </row>
    <row r="47252" spans="32:33" x14ac:dyDescent="0.3">
      <c r="AF47252"/>
      <c r="AG47252" s="7"/>
    </row>
    <row r="47253" spans="32:33" x14ac:dyDescent="0.3">
      <c r="AF47253"/>
      <c r="AG47253" s="7"/>
    </row>
    <row r="47254" spans="32:33" x14ac:dyDescent="0.3">
      <c r="AF47254"/>
      <c r="AG47254" s="7"/>
    </row>
    <row r="47255" spans="32:33" x14ac:dyDescent="0.3">
      <c r="AF47255"/>
      <c r="AG47255" s="7"/>
    </row>
    <row r="47256" spans="32:33" x14ac:dyDescent="0.3">
      <c r="AF47256"/>
      <c r="AG47256" s="7"/>
    </row>
    <row r="47257" spans="32:33" x14ac:dyDescent="0.3">
      <c r="AF47257"/>
      <c r="AG47257" s="7"/>
    </row>
    <row r="47258" spans="32:33" x14ac:dyDescent="0.3">
      <c r="AF47258"/>
      <c r="AG47258" s="7"/>
    </row>
    <row r="47259" spans="32:33" x14ac:dyDescent="0.3">
      <c r="AF47259"/>
      <c r="AG47259" s="7"/>
    </row>
    <row r="47260" spans="32:33" x14ac:dyDescent="0.3">
      <c r="AF47260"/>
      <c r="AG47260" s="7"/>
    </row>
    <row r="47261" spans="32:33" x14ac:dyDescent="0.3">
      <c r="AF47261"/>
      <c r="AG47261" s="7"/>
    </row>
    <row r="47262" spans="32:33" x14ac:dyDescent="0.3">
      <c r="AF47262"/>
      <c r="AG47262" s="7"/>
    </row>
    <row r="47263" spans="32:33" x14ac:dyDescent="0.3">
      <c r="AF47263"/>
      <c r="AG47263" s="7"/>
    </row>
    <row r="47264" spans="32:33" x14ac:dyDescent="0.3">
      <c r="AF47264"/>
      <c r="AG47264" s="7"/>
    </row>
    <row r="47265" spans="32:33" x14ac:dyDescent="0.3">
      <c r="AF47265"/>
      <c r="AG47265" s="7"/>
    </row>
    <row r="47266" spans="32:33" x14ac:dyDescent="0.3">
      <c r="AF47266"/>
      <c r="AG47266" s="7"/>
    </row>
    <row r="47267" spans="32:33" x14ac:dyDescent="0.3">
      <c r="AF47267"/>
      <c r="AG47267" s="7"/>
    </row>
    <row r="47268" spans="32:33" x14ac:dyDescent="0.3">
      <c r="AF47268"/>
      <c r="AG47268" s="7"/>
    </row>
    <row r="47269" spans="32:33" x14ac:dyDescent="0.3">
      <c r="AF47269"/>
      <c r="AG47269" s="7"/>
    </row>
    <row r="47270" spans="32:33" x14ac:dyDescent="0.3">
      <c r="AF47270"/>
      <c r="AG47270" s="7"/>
    </row>
    <row r="47271" spans="32:33" x14ac:dyDescent="0.3">
      <c r="AF47271"/>
      <c r="AG47271" s="7"/>
    </row>
    <row r="47272" spans="32:33" x14ac:dyDescent="0.3">
      <c r="AF47272"/>
      <c r="AG47272" s="7"/>
    </row>
    <row r="47273" spans="32:33" x14ac:dyDescent="0.3">
      <c r="AF47273"/>
      <c r="AG47273" s="7"/>
    </row>
    <row r="47274" spans="32:33" x14ac:dyDescent="0.3">
      <c r="AF47274"/>
      <c r="AG47274" s="7"/>
    </row>
    <row r="47275" spans="32:33" x14ac:dyDescent="0.3">
      <c r="AF47275"/>
      <c r="AG47275" s="7"/>
    </row>
    <row r="47276" spans="32:33" x14ac:dyDescent="0.3">
      <c r="AF47276"/>
      <c r="AG47276" s="7"/>
    </row>
    <row r="47277" spans="32:33" x14ac:dyDescent="0.3">
      <c r="AF47277"/>
      <c r="AG47277" s="7"/>
    </row>
    <row r="47278" spans="32:33" x14ac:dyDescent="0.3">
      <c r="AF47278"/>
      <c r="AG47278" s="7"/>
    </row>
    <row r="47279" spans="32:33" x14ac:dyDescent="0.3">
      <c r="AF47279"/>
      <c r="AG47279" s="7"/>
    </row>
    <row r="47280" spans="32:33" x14ac:dyDescent="0.3">
      <c r="AF47280"/>
      <c r="AG47280" s="7"/>
    </row>
    <row r="47281" spans="32:33" x14ac:dyDescent="0.3">
      <c r="AF47281"/>
      <c r="AG47281" s="7"/>
    </row>
    <row r="47282" spans="32:33" x14ac:dyDescent="0.3">
      <c r="AF47282"/>
      <c r="AG47282" s="7"/>
    </row>
    <row r="47283" spans="32:33" x14ac:dyDescent="0.3">
      <c r="AF47283"/>
      <c r="AG47283" s="7"/>
    </row>
    <row r="47284" spans="32:33" x14ac:dyDescent="0.3">
      <c r="AF47284"/>
      <c r="AG47284" s="7"/>
    </row>
    <row r="47285" spans="32:33" x14ac:dyDescent="0.3">
      <c r="AF47285"/>
      <c r="AG47285" s="7"/>
    </row>
    <row r="47286" spans="32:33" x14ac:dyDescent="0.3">
      <c r="AF47286"/>
      <c r="AG47286" s="7"/>
    </row>
    <row r="47287" spans="32:33" x14ac:dyDescent="0.3">
      <c r="AF47287"/>
      <c r="AG47287" s="7"/>
    </row>
    <row r="47288" spans="32:33" x14ac:dyDescent="0.3">
      <c r="AF47288"/>
      <c r="AG47288" s="7"/>
    </row>
    <row r="47289" spans="32:33" x14ac:dyDescent="0.3">
      <c r="AF47289"/>
      <c r="AG47289" s="7"/>
    </row>
    <row r="47290" spans="32:33" x14ac:dyDescent="0.3">
      <c r="AF47290"/>
      <c r="AG47290" s="7"/>
    </row>
    <row r="47291" spans="32:33" x14ac:dyDescent="0.3">
      <c r="AF47291"/>
      <c r="AG47291" s="7"/>
    </row>
    <row r="47292" spans="32:33" x14ac:dyDescent="0.3">
      <c r="AF47292"/>
      <c r="AG47292" s="7"/>
    </row>
    <row r="47293" spans="32:33" x14ac:dyDescent="0.3">
      <c r="AF47293"/>
      <c r="AG47293" s="7"/>
    </row>
    <row r="47294" spans="32:33" x14ac:dyDescent="0.3">
      <c r="AF47294"/>
      <c r="AG47294" s="7"/>
    </row>
    <row r="47295" spans="32:33" x14ac:dyDescent="0.3">
      <c r="AF47295"/>
      <c r="AG47295" s="7"/>
    </row>
    <row r="47296" spans="32:33" x14ac:dyDescent="0.3">
      <c r="AF47296"/>
      <c r="AG47296" s="7"/>
    </row>
    <row r="47297" spans="32:33" x14ac:dyDescent="0.3">
      <c r="AF47297"/>
      <c r="AG47297" s="7"/>
    </row>
    <row r="47298" spans="32:33" x14ac:dyDescent="0.3">
      <c r="AF47298"/>
      <c r="AG47298" s="7"/>
    </row>
    <row r="47299" spans="32:33" x14ac:dyDescent="0.3">
      <c r="AF47299"/>
      <c r="AG47299" s="7"/>
    </row>
    <row r="47300" spans="32:33" x14ac:dyDescent="0.3">
      <c r="AF47300"/>
      <c r="AG47300" s="7"/>
    </row>
    <row r="47301" spans="32:33" x14ac:dyDescent="0.3">
      <c r="AF47301"/>
      <c r="AG47301" s="7"/>
    </row>
    <row r="47302" spans="32:33" x14ac:dyDescent="0.3">
      <c r="AF47302"/>
      <c r="AG47302" s="7"/>
    </row>
    <row r="47303" spans="32:33" x14ac:dyDescent="0.3">
      <c r="AF47303"/>
      <c r="AG47303" s="7"/>
    </row>
    <row r="47304" spans="32:33" x14ac:dyDescent="0.3">
      <c r="AF47304"/>
      <c r="AG47304" s="7"/>
    </row>
    <row r="47305" spans="32:33" x14ac:dyDescent="0.3">
      <c r="AF47305"/>
      <c r="AG47305" s="7"/>
    </row>
    <row r="47306" spans="32:33" x14ac:dyDescent="0.3">
      <c r="AF47306"/>
      <c r="AG47306" s="7"/>
    </row>
    <row r="47307" spans="32:33" x14ac:dyDescent="0.3">
      <c r="AF47307"/>
      <c r="AG47307" s="7"/>
    </row>
    <row r="47308" spans="32:33" x14ac:dyDescent="0.3">
      <c r="AF47308"/>
      <c r="AG47308" s="7"/>
    </row>
    <row r="47309" spans="32:33" x14ac:dyDescent="0.3">
      <c r="AF47309"/>
      <c r="AG47309" s="7"/>
    </row>
    <row r="47310" spans="32:33" x14ac:dyDescent="0.3">
      <c r="AF47310"/>
      <c r="AG47310" s="7"/>
    </row>
    <row r="47311" spans="32:33" x14ac:dyDescent="0.3">
      <c r="AF47311"/>
      <c r="AG47311" s="7"/>
    </row>
    <row r="47312" spans="32:33" x14ac:dyDescent="0.3">
      <c r="AF47312"/>
      <c r="AG47312" s="7"/>
    </row>
    <row r="47313" spans="32:33" x14ac:dyDescent="0.3">
      <c r="AF47313"/>
      <c r="AG47313" s="7"/>
    </row>
    <row r="47314" spans="32:33" x14ac:dyDescent="0.3">
      <c r="AF47314"/>
      <c r="AG47314" s="7"/>
    </row>
    <row r="47315" spans="32:33" x14ac:dyDescent="0.3">
      <c r="AF47315"/>
      <c r="AG47315" s="7"/>
    </row>
    <row r="47316" spans="32:33" x14ac:dyDescent="0.3">
      <c r="AF47316"/>
      <c r="AG47316" s="7"/>
    </row>
    <row r="47317" spans="32:33" x14ac:dyDescent="0.3">
      <c r="AF47317"/>
      <c r="AG47317" s="7"/>
    </row>
    <row r="47318" spans="32:33" x14ac:dyDescent="0.3">
      <c r="AF47318"/>
      <c r="AG47318" s="7"/>
    </row>
    <row r="47319" spans="32:33" x14ac:dyDescent="0.3">
      <c r="AF47319"/>
      <c r="AG47319" s="7"/>
    </row>
    <row r="47320" spans="32:33" x14ac:dyDescent="0.3">
      <c r="AF47320"/>
      <c r="AG47320" s="7"/>
    </row>
    <row r="47321" spans="32:33" x14ac:dyDescent="0.3">
      <c r="AF47321"/>
      <c r="AG47321" s="7"/>
    </row>
    <row r="47322" spans="32:33" x14ac:dyDescent="0.3">
      <c r="AF47322"/>
      <c r="AG47322" s="7"/>
    </row>
    <row r="47323" spans="32:33" x14ac:dyDescent="0.3">
      <c r="AF47323"/>
      <c r="AG47323" s="7"/>
    </row>
    <row r="47324" spans="32:33" x14ac:dyDescent="0.3">
      <c r="AF47324"/>
      <c r="AG47324" s="7"/>
    </row>
    <row r="47325" spans="32:33" x14ac:dyDescent="0.3">
      <c r="AF47325"/>
      <c r="AG47325" s="7"/>
    </row>
    <row r="47326" spans="32:33" x14ac:dyDescent="0.3">
      <c r="AF47326"/>
      <c r="AG47326" s="7"/>
    </row>
    <row r="47327" spans="32:33" x14ac:dyDescent="0.3">
      <c r="AF47327"/>
      <c r="AG47327" s="7"/>
    </row>
    <row r="47328" spans="32:33" x14ac:dyDescent="0.3">
      <c r="AF47328"/>
      <c r="AG47328" s="7"/>
    </row>
    <row r="47329" spans="32:33" x14ac:dyDescent="0.3">
      <c r="AF47329"/>
      <c r="AG47329" s="7"/>
    </row>
    <row r="47330" spans="32:33" x14ac:dyDescent="0.3">
      <c r="AF47330"/>
      <c r="AG47330" s="7"/>
    </row>
    <row r="47331" spans="32:33" x14ac:dyDescent="0.3">
      <c r="AF47331"/>
      <c r="AG47331" s="7"/>
    </row>
    <row r="47332" spans="32:33" x14ac:dyDescent="0.3">
      <c r="AF47332"/>
      <c r="AG47332" s="7"/>
    </row>
    <row r="47333" spans="32:33" x14ac:dyDescent="0.3">
      <c r="AF47333"/>
      <c r="AG47333" s="7"/>
    </row>
    <row r="47334" spans="32:33" x14ac:dyDescent="0.3">
      <c r="AF47334"/>
      <c r="AG47334" s="7"/>
    </row>
    <row r="47335" spans="32:33" x14ac:dyDescent="0.3">
      <c r="AF47335"/>
      <c r="AG47335" s="7"/>
    </row>
    <row r="47336" spans="32:33" x14ac:dyDescent="0.3">
      <c r="AF47336"/>
      <c r="AG47336" s="7"/>
    </row>
    <row r="47337" spans="32:33" x14ac:dyDescent="0.3">
      <c r="AF47337"/>
      <c r="AG47337" s="7"/>
    </row>
    <row r="47338" spans="32:33" x14ac:dyDescent="0.3">
      <c r="AF47338"/>
      <c r="AG47338" s="7"/>
    </row>
    <row r="47339" spans="32:33" x14ac:dyDescent="0.3">
      <c r="AF47339"/>
      <c r="AG47339" s="7"/>
    </row>
    <row r="47340" spans="32:33" x14ac:dyDescent="0.3">
      <c r="AF47340"/>
      <c r="AG47340" s="7"/>
    </row>
    <row r="47341" spans="32:33" x14ac:dyDescent="0.3">
      <c r="AF47341"/>
      <c r="AG47341" s="7"/>
    </row>
    <row r="47342" spans="32:33" x14ac:dyDescent="0.3">
      <c r="AF47342"/>
      <c r="AG47342" s="7"/>
    </row>
    <row r="47343" spans="32:33" x14ac:dyDescent="0.3">
      <c r="AF47343"/>
      <c r="AG47343" s="7"/>
    </row>
    <row r="47344" spans="32:33" x14ac:dyDescent="0.3">
      <c r="AF47344"/>
      <c r="AG47344" s="7"/>
    </row>
    <row r="47345" spans="32:33" x14ac:dyDescent="0.3">
      <c r="AF47345"/>
      <c r="AG47345" s="7"/>
    </row>
    <row r="47346" spans="32:33" x14ac:dyDescent="0.3">
      <c r="AF47346"/>
      <c r="AG47346" s="7"/>
    </row>
    <row r="47347" spans="32:33" x14ac:dyDescent="0.3">
      <c r="AF47347"/>
      <c r="AG47347" s="7"/>
    </row>
    <row r="47348" spans="32:33" x14ac:dyDescent="0.3">
      <c r="AF47348"/>
      <c r="AG47348" s="7"/>
    </row>
    <row r="47349" spans="32:33" x14ac:dyDescent="0.3">
      <c r="AF47349"/>
      <c r="AG47349" s="7"/>
    </row>
    <row r="47350" spans="32:33" x14ac:dyDescent="0.3">
      <c r="AF47350"/>
      <c r="AG47350" s="7"/>
    </row>
    <row r="47351" spans="32:33" x14ac:dyDescent="0.3">
      <c r="AF47351"/>
      <c r="AG47351" s="7"/>
    </row>
    <row r="47352" spans="32:33" x14ac:dyDescent="0.3">
      <c r="AF47352"/>
      <c r="AG47352" s="7"/>
    </row>
    <row r="47353" spans="32:33" x14ac:dyDescent="0.3">
      <c r="AF47353"/>
      <c r="AG47353" s="7"/>
    </row>
    <row r="47354" spans="32:33" x14ac:dyDescent="0.3">
      <c r="AF47354"/>
      <c r="AG47354" s="7"/>
    </row>
    <row r="47355" spans="32:33" x14ac:dyDescent="0.3">
      <c r="AF47355"/>
      <c r="AG47355" s="7"/>
    </row>
    <row r="47356" spans="32:33" x14ac:dyDescent="0.3">
      <c r="AF47356"/>
      <c r="AG47356" s="7"/>
    </row>
    <row r="47357" spans="32:33" x14ac:dyDescent="0.3">
      <c r="AF47357"/>
      <c r="AG47357" s="7"/>
    </row>
    <row r="47358" spans="32:33" x14ac:dyDescent="0.3">
      <c r="AF47358"/>
      <c r="AG47358" s="7"/>
    </row>
    <row r="47359" spans="32:33" x14ac:dyDescent="0.3">
      <c r="AF47359"/>
      <c r="AG47359" s="7"/>
    </row>
    <row r="47360" spans="32:33" x14ac:dyDescent="0.3">
      <c r="AF47360"/>
      <c r="AG47360" s="7"/>
    </row>
    <row r="47361" spans="32:33" x14ac:dyDescent="0.3">
      <c r="AF47361"/>
      <c r="AG47361" s="7"/>
    </row>
    <row r="47362" spans="32:33" x14ac:dyDescent="0.3">
      <c r="AF47362"/>
      <c r="AG47362" s="7"/>
    </row>
    <row r="47363" spans="32:33" x14ac:dyDescent="0.3">
      <c r="AF47363"/>
      <c r="AG47363" s="7"/>
    </row>
    <row r="47364" spans="32:33" x14ac:dyDescent="0.3">
      <c r="AF47364"/>
      <c r="AG47364" s="7"/>
    </row>
    <row r="47365" spans="32:33" x14ac:dyDescent="0.3">
      <c r="AF47365"/>
      <c r="AG47365" s="7"/>
    </row>
    <row r="47366" spans="32:33" x14ac:dyDescent="0.3">
      <c r="AF47366"/>
      <c r="AG47366" s="7"/>
    </row>
    <row r="47367" spans="32:33" x14ac:dyDescent="0.3">
      <c r="AF47367"/>
      <c r="AG47367" s="7"/>
    </row>
    <row r="47368" spans="32:33" x14ac:dyDescent="0.3">
      <c r="AF47368"/>
      <c r="AG47368" s="7"/>
    </row>
    <row r="47369" spans="32:33" x14ac:dyDescent="0.3">
      <c r="AF47369"/>
      <c r="AG47369" s="7"/>
    </row>
    <row r="47370" spans="32:33" x14ac:dyDescent="0.3">
      <c r="AF47370"/>
      <c r="AG47370" s="7"/>
    </row>
    <row r="47371" spans="32:33" x14ac:dyDescent="0.3">
      <c r="AF47371"/>
      <c r="AG47371" s="7"/>
    </row>
    <row r="47372" spans="32:33" x14ac:dyDescent="0.3">
      <c r="AF47372"/>
      <c r="AG47372" s="7"/>
    </row>
    <row r="47373" spans="32:33" x14ac:dyDescent="0.3">
      <c r="AF47373"/>
      <c r="AG47373" s="7"/>
    </row>
    <row r="47374" spans="32:33" x14ac:dyDescent="0.3">
      <c r="AF47374"/>
      <c r="AG47374" s="7"/>
    </row>
    <row r="47375" spans="32:33" x14ac:dyDescent="0.3">
      <c r="AF47375"/>
      <c r="AG47375" s="7"/>
    </row>
    <row r="47376" spans="32:33" x14ac:dyDescent="0.3">
      <c r="AF47376"/>
      <c r="AG47376" s="7"/>
    </row>
    <row r="47377" spans="32:33" x14ac:dyDescent="0.3">
      <c r="AF47377"/>
      <c r="AG47377" s="7"/>
    </row>
    <row r="47378" spans="32:33" x14ac:dyDescent="0.3">
      <c r="AF47378"/>
      <c r="AG47378" s="7"/>
    </row>
    <row r="47379" spans="32:33" x14ac:dyDescent="0.3">
      <c r="AF47379"/>
      <c r="AG47379" s="7"/>
    </row>
    <row r="47380" spans="32:33" x14ac:dyDescent="0.3">
      <c r="AF47380"/>
      <c r="AG47380" s="7"/>
    </row>
    <row r="47381" spans="32:33" x14ac:dyDescent="0.3">
      <c r="AF47381"/>
      <c r="AG47381" s="7"/>
    </row>
    <row r="47382" spans="32:33" x14ac:dyDescent="0.3">
      <c r="AF47382"/>
      <c r="AG47382" s="7"/>
    </row>
    <row r="47383" spans="32:33" x14ac:dyDescent="0.3">
      <c r="AF47383"/>
      <c r="AG47383" s="7"/>
    </row>
    <row r="47384" spans="32:33" x14ac:dyDescent="0.3">
      <c r="AF47384"/>
      <c r="AG47384" s="7"/>
    </row>
    <row r="47385" spans="32:33" x14ac:dyDescent="0.3">
      <c r="AF47385"/>
      <c r="AG47385" s="7"/>
    </row>
    <row r="47386" spans="32:33" x14ac:dyDescent="0.3">
      <c r="AF47386"/>
      <c r="AG47386" s="7"/>
    </row>
    <row r="47387" spans="32:33" x14ac:dyDescent="0.3">
      <c r="AF47387"/>
      <c r="AG47387" s="7"/>
    </row>
    <row r="47388" spans="32:33" x14ac:dyDescent="0.3">
      <c r="AF47388"/>
      <c r="AG47388" s="7"/>
    </row>
    <row r="47389" spans="32:33" x14ac:dyDescent="0.3">
      <c r="AF47389"/>
      <c r="AG47389" s="7"/>
    </row>
    <row r="47390" spans="32:33" x14ac:dyDescent="0.3">
      <c r="AF47390"/>
      <c r="AG47390" s="7"/>
    </row>
    <row r="47391" spans="32:33" x14ac:dyDescent="0.3">
      <c r="AF47391"/>
      <c r="AG47391" s="7"/>
    </row>
    <row r="47392" spans="32:33" x14ac:dyDescent="0.3">
      <c r="AF47392"/>
      <c r="AG47392" s="7"/>
    </row>
    <row r="47393" spans="32:33" x14ac:dyDescent="0.3">
      <c r="AF47393"/>
      <c r="AG47393" s="7"/>
    </row>
    <row r="47394" spans="32:33" x14ac:dyDescent="0.3">
      <c r="AF47394"/>
      <c r="AG47394" s="7"/>
    </row>
    <row r="47395" spans="32:33" x14ac:dyDescent="0.3">
      <c r="AF47395"/>
      <c r="AG47395" s="7"/>
    </row>
    <row r="47396" spans="32:33" x14ac:dyDescent="0.3">
      <c r="AF47396"/>
      <c r="AG47396" s="7"/>
    </row>
    <row r="47397" spans="32:33" x14ac:dyDescent="0.3">
      <c r="AF47397"/>
      <c r="AG47397" s="7"/>
    </row>
    <row r="47398" spans="32:33" x14ac:dyDescent="0.3">
      <c r="AF47398"/>
      <c r="AG47398" s="7"/>
    </row>
    <row r="47399" spans="32:33" x14ac:dyDescent="0.3">
      <c r="AF47399"/>
      <c r="AG47399" s="7"/>
    </row>
    <row r="47400" spans="32:33" x14ac:dyDescent="0.3">
      <c r="AF47400"/>
      <c r="AG47400" s="7"/>
    </row>
    <row r="47401" spans="32:33" x14ac:dyDescent="0.3">
      <c r="AF47401"/>
      <c r="AG47401" s="7"/>
    </row>
    <row r="47402" spans="32:33" x14ac:dyDescent="0.3">
      <c r="AF47402"/>
      <c r="AG47402" s="7"/>
    </row>
    <row r="47403" spans="32:33" x14ac:dyDescent="0.3">
      <c r="AF47403"/>
      <c r="AG47403" s="7"/>
    </row>
    <row r="47404" spans="32:33" x14ac:dyDescent="0.3">
      <c r="AF47404"/>
      <c r="AG47404" s="7"/>
    </row>
    <row r="47405" spans="32:33" x14ac:dyDescent="0.3">
      <c r="AF47405"/>
      <c r="AG47405" s="7"/>
    </row>
    <row r="47406" spans="32:33" x14ac:dyDescent="0.3">
      <c r="AF47406"/>
      <c r="AG47406" s="7"/>
    </row>
    <row r="47407" spans="32:33" x14ac:dyDescent="0.3">
      <c r="AF47407"/>
      <c r="AG47407" s="7"/>
    </row>
    <row r="47408" spans="32:33" x14ac:dyDescent="0.3">
      <c r="AF47408"/>
      <c r="AG47408" s="7"/>
    </row>
    <row r="47409" spans="32:33" x14ac:dyDescent="0.3">
      <c r="AF47409"/>
      <c r="AG47409" s="7"/>
    </row>
    <row r="47410" spans="32:33" x14ac:dyDescent="0.3">
      <c r="AF47410"/>
      <c r="AG47410" s="7"/>
    </row>
    <row r="47411" spans="32:33" x14ac:dyDescent="0.3">
      <c r="AF47411"/>
      <c r="AG47411" s="7"/>
    </row>
    <row r="47412" spans="32:33" x14ac:dyDescent="0.3">
      <c r="AF47412"/>
      <c r="AG47412" s="7"/>
    </row>
    <row r="47413" spans="32:33" x14ac:dyDescent="0.3">
      <c r="AF47413"/>
      <c r="AG47413" s="7"/>
    </row>
    <row r="47414" spans="32:33" x14ac:dyDescent="0.3">
      <c r="AF47414"/>
      <c r="AG47414" s="7"/>
    </row>
    <row r="47415" spans="32:33" x14ac:dyDescent="0.3">
      <c r="AF47415"/>
      <c r="AG47415" s="7"/>
    </row>
    <row r="47416" spans="32:33" x14ac:dyDescent="0.3">
      <c r="AF47416"/>
      <c r="AG47416" s="7"/>
    </row>
    <row r="47417" spans="32:33" x14ac:dyDescent="0.3">
      <c r="AF47417"/>
      <c r="AG47417" s="7"/>
    </row>
    <row r="47418" spans="32:33" x14ac:dyDescent="0.3">
      <c r="AF47418"/>
      <c r="AG47418" s="7"/>
    </row>
    <row r="47419" spans="32:33" x14ac:dyDescent="0.3">
      <c r="AF47419"/>
      <c r="AG47419" s="7"/>
    </row>
    <row r="47420" spans="32:33" x14ac:dyDescent="0.3">
      <c r="AF47420"/>
      <c r="AG47420" s="7"/>
    </row>
    <row r="47421" spans="32:33" x14ac:dyDescent="0.3">
      <c r="AF47421"/>
      <c r="AG47421" s="7"/>
    </row>
    <row r="47422" spans="32:33" x14ac:dyDescent="0.3">
      <c r="AF47422"/>
      <c r="AG47422" s="7"/>
    </row>
    <row r="47423" spans="32:33" x14ac:dyDescent="0.3">
      <c r="AF47423"/>
      <c r="AG47423" s="7"/>
    </row>
    <row r="47424" spans="32:33" x14ac:dyDescent="0.3">
      <c r="AF47424"/>
      <c r="AG47424" s="7"/>
    </row>
    <row r="47425" spans="32:33" x14ac:dyDescent="0.3">
      <c r="AF47425"/>
      <c r="AG47425" s="7"/>
    </row>
    <row r="47426" spans="32:33" x14ac:dyDescent="0.3">
      <c r="AF47426"/>
      <c r="AG47426" s="7"/>
    </row>
    <row r="47427" spans="32:33" x14ac:dyDescent="0.3">
      <c r="AF47427"/>
      <c r="AG47427" s="7"/>
    </row>
    <row r="47428" spans="32:33" x14ac:dyDescent="0.3">
      <c r="AF47428"/>
      <c r="AG47428" s="7"/>
    </row>
    <row r="47429" spans="32:33" x14ac:dyDescent="0.3">
      <c r="AF47429"/>
      <c r="AG47429" s="7"/>
    </row>
    <row r="47430" spans="32:33" x14ac:dyDescent="0.3">
      <c r="AF47430"/>
      <c r="AG47430" s="7"/>
    </row>
    <row r="47431" spans="32:33" x14ac:dyDescent="0.3">
      <c r="AF47431"/>
      <c r="AG47431" s="7"/>
    </row>
    <row r="47432" spans="32:33" x14ac:dyDescent="0.3">
      <c r="AF47432"/>
      <c r="AG47432" s="7"/>
    </row>
    <row r="47433" spans="32:33" x14ac:dyDescent="0.3">
      <c r="AF47433"/>
      <c r="AG47433" s="7"/>
    </row>
    <row r="47434" spans="32:33" x14ac:dyDescent="0.3">
      <c r="AF47434"/>
      <c r="AG47434" s="7"/>
    </row>
    <row r="47435" spans="32:33" x14ac:dyDescent="0.3">
      <c r="AF47435"/>
      <c r="AG47435" s="7"/>
    </row>
    <row r="47436" spans="32:33" x14ac:dyDescent="0.3">
      <c r="AF47436"/>
      <c r="AG47436" s="7"/>
    </row>
    <row r="47437" spans="32:33" x14ac:dyDescent="0.3">
      <c r="AF47437"/>
      <c r="AG47437" s="7"/>
    </row>
    <row r="47438" spans="32:33" x14ac:dyDescent="0.3">
      <c r="AF47438"/>
      <c r="AG47438" s="7"/>
    </row>
    <row r="47439" spans="32:33" x14ac:dyDescent="0.3">
      <c r="AF47439"/>
      <c r="AG47439" s="7"/>
    </row>
    <row r="47440" spans="32:33" x14ac:dyDescent="0.3">
      <c r="AF47440"/>
      <c r="AG47440" s="7"/>
    </row>
    <row r="47441" spans="32:33" x14ac:dyDescent="0.3">
      <c r="AF47441"/>
      <c r="AG47441" s="7"/>
    </row>
    <row r="47442" spans="32:33" x14ac:dyDescent="0.3">
      <c r="AF47442"/>
      <c r="AG47442" s="7"/>
    </row>
    <row r="47443" spans="32:33" x14ac:dyDescent="0.3">
      <c r="AF47443"/>
      <c r="AG47443" s="7"/>
    </row>
    <row r="47444" spans="32:33" x14ac:dyDescent="0.3">
      <c r="AF47444"/>
      <c r="AG47444" s="7"/>
    </row>
    <row r="47445" spans="32:33" x14ac:dyDescent="0.3">
      <c r="AF47445"/>
      <c r="AG47445" s="7"/>
    </row>
    <row r="47446" spans="32:33" x14ac:dyDescent="0.3">
      <c r="AF47446"/>
      <c r="AG47446" s="7"/>
    </row>
    <row r="47447" spans="32:33" x14ac:dyDescent="0.3">
      <c r="AF47447"/>
      <c r="AG47447" s="7"/>
    </row>
    <row r="47448" spans="32:33" x14ac:dyDescent="0.3">
      <c r="AF47448"/>
      <c r="AG47448" s="7"/>
    </row>
    <row r="47449" spans="32:33" x14ac:dyDescent="0.3">
      <c r="AF47449"/>
      <c r="AG47449" s="7"/>
    </row>
    <row r="47450" spans="32:33" x14ac:dyDescent="0.3">
      <c r="AF47450"/>
      <c r="AG47450" s="7"/>
    </row>
    <row r="47451" spans="32:33" x14ac:dyDescent="0.3">
      <c r="AF47451"/>
      <c r="AG47451" s="7"/>
    </row>
    <row r="47452" spans="32:33" x14ac:dyDescent="0.3">
      <c r="AF47452"/>
      <c r="AG47452" s="7"/>
    </row>
    <row r="47453" spans="32:33" x14ac:dyDescent="0.3">
      <c r="AF47453"/>
      <c r="AG47453" s="7"/>
    </row>
    <row r="47454" spans="32:33" x14ac:dyDescent="0.3">
      <c r="AF47454"/>
      <c r="AG47454" s="7"/>
    </row>
    <row r="47455" spans="32:33" x14ac:dyDescent="0.3">
      <c r="AF47455"/>
      <c r="AG47455" s="7"/>
    </row>
    <row r="47456" spans="32:33" x14ac:dyDescent="0.3">
      <c r="AF47456"/>
      <c r="AG47456" s="7"/>
    </row>
    <row r="47457" spans="32:33" x14ac:dyDescent="0.3">
      <c r="AF47457"/>
      <c r="AG47457" s="7"/>
    </row>
    <row r="47458" spans="32:33" x14ac:dyDescent="0.3">
      <c r="AF47458"/>
      <c r="AG47458" s="7"/>
    </row>
    <row r="47459" spans="32:33" x14ac:dyDescent="0.3">
      <c r="AF47459"/>
      <c r="AG47459" s="7"/>
    </row>
    <row r="47460" spans="32:33" x14ac:dyDescent="0.3">
      <c r="AF47460"/>
      <c r="AG47460" s="7"/>
    </row>
    <row r="47461" spans="32:33" x14ac:dyDescent="0.3">
      <c r="AF47461"/>
      <c r="AG47461" s="7"/>
    </row>
    <row r="47462" spans="32:33" x14ac:dyDescent="0.3">
      <c r="AF47462"/>
      <c r="AG47462" s="7"/>
    </row>
    <row r="47463" spans="32:33" x14ac:dyDescent="0.3">
      <c r="AF47463"/>
      <c r="AG47463" s="7"/>
    </row>
    <row r="47464" spans="32:33" x14ac:dyDescent="0.3">
      <c r="AF47464"/>
      <c r="AG47464" s="7"/>
    </row>
    <row r="47465" spans="32:33" x14ac:dyDescent="0.3">
      <c r="AF47465"/>
      <c r="AG47465" s="7"/>
    </row>
    <row r="47466" spans="32:33" x14ac:dyDescent="0.3">
      <c r="AF47466"/>
      <c r="AG47466" s="7"/>
    </row>
    <row r="47467" spans="32:33" x14ac:dyDescent="0.3">
      <c r="AF47467"/>
      <c r="AG47467" s="7"/>
    </row>
    <row r="47468" spans="32:33" x14ac:dyDescent="0.3">
      <c r="AF47468"/>
      <c r="AG47468" s="7"/>
    </row>
    <row r="47469" spans="32:33" x14ac:dyDescent="0.3">
      <c r="AF47469"/>
      <c r="AG47469" s="7"/>
    </row>
    <row r="47470" spans="32:33" x14ac:dyDescent="0.3">
      <c r="AF47470"/>
      <c r="AG47470" s="7"/>
    </row>
    <row r="47471" spans="32:33" x14ac:dyDescent="0.3">
      <c r="AF47471"/>
      <c r="AG47471" s="7"/>
    </row>
    <row r="47472" spans="32:33" x14ac:dyDescent="0.3">
      <c r="AF47472"/>
      <c r="AG47472" s="7"/>
    </row>
    <row r="47473" spans="32:33" x14ac:dyDescent="0.3">
      <c r="AF47473"/>
      <c r="AG47473" s="7"/>
    </row>
    <row r="47474" spans="32:33" x14ac:dyDescent="0.3">
      <c r="AF47474"/>
      <c r="AG47474" s="7"/>
    </row>
    <row r="47475" spans="32:33" x14ac:dyDescent="0.3">
      <c r="AF47475"/>
      <c r="AG47475" s="7"/>
    </row>
    <row r="47476" spans="32:33" x14ac:dyDescent="0.3">
      <c r="AF47476"/>
      <c r="AG47476" s="7"/>
    </row>
    <row r="47477" spans="32:33" x14ac:dyDescent="0.3">
      <c r="AF47477"/>
      <c r="AG47477" s="7"/>
    </row>
    <row r="47478" spans="32:33" x14ac:dyDescent="0.3">
      <c r="AF47478"/>
      <c r="AG47478" s="7"/>
    </row>
    <row r="47479" spans="32:33" x14ac:dyDescent="0.3">
      <c r="AF47479"/>
      <c r="AG47479" s="7"/>
    </row>
    <row r="47480" spans="32:33" x14ac:dyDescent="0.3">
      <c r="AF47480"/>
      <c r="AG47480" s="7"/>
    </row>
    <row r="47481" spans="32:33" x14ac:dyDescent="0.3">
      <c r="AF47481"/>
      <c r="AG47481" s="7"/>
    </row>
    <row r="47482" spans="32:33" x14ac:dyDescent="0.3">
      <c r="AF47482"/>
      <c r="AG47482" s="7"/>
    </row>
    <row r="47483" spans="32:33" x14ac:dyDescent="0.3">
      <c r="AF47483"/>
      <c r="AG47483" s="7"/>
    </row>
    <row r="47484" spans="32:33" x14ac:dyDescent="0.3">
      <c r="AF47484"/>
      <c r="AG47484" s="7"/>
    </row>
    <row r="47485" spans="32:33" x14ac:dyDescent="0.3">
      <c r="AF47485"/>
      <c r="AG47485" s="7"/>
    </row>
    <row r="47486" spans="32:33" x14ac:dyDescent="0.3">
      <c r="AF47486"/>
      <c r="AG47486" s="7"/>
    </row>
    <row r="47487" spans="32:33" x14ac:dyDescent="0.3">
      <c r="AF47487"/>
      <c r="AG47487" s="7"/>
    </row>
    <row r="47488" spans="32:33" x14ac:dyDescent="0.3">
      <c r="AF47488"/>
      <c r="AG47488" s="7"/>
    </row>
    <row r="47489" spans="32:33" x14ac:dyDescent="0.3">
      <c r="AF47489"/>
      <c r="AG47489" s="7"/>
    </row>
    <row r="47490" spans="32:33" x14ac:dyDescent="0.3">
      <c r="AF47490"/>
      <c r="AG47490" s="7"/>
    </row>
    <row r="47491" spans="32:33" x14ac:dyDescent="0.3">
      <c r="AF47491"/>
      <c r="AG47491" s="7"/>
    </row>
    <row r="47492" spans="32:33" x14ac:dyDescent="0.3">
      <c r="AF47492"/>
      <c r="AG47492" s="7"/>
    </row>
    <row r="47493" spans="32:33" x14ac:dyDescent="0.3">
      <c r="AF47493"/>
      <c r="AG47493" s="7"/>
    </row>
    <row r="47494" spans="32:33" x14ac:dyDescent="0.3">
      <c r="AF47494"/>
      <c r="AG47494" s="7"/>
    </row>
    <row r="47495" spans="32:33" x14ac:dyDescent="0.3">
      <c r="AF47495"/>
      <c r="AG47495" s="7"/>
    </row>
    <row r="47496" spans="32:33" x14ac:dyDescent="0.3">
      <c r="AF47496"/>
      <c r="AG47496" s="7"/>
    </row>
    <row r="47497" spans="32:33" x14ac:dyDescent="0.3">
      <c r="AF47497"/>
      <c r="AG47497" s="7"/>
    </row>
    <row r="47498" spans="32:33" x14ac:dyDescent="0.3">
      <c r="AF47498"/>
      <c r="AG47498" s="7"/>
    </row>
    <row r="47499" spans="32:33" x14ac:dyDescent="0.3">
      <c r="AF47499"/>
      <c r="AG47499" s="7"/>
    </row>
    <row r="47500" spans="32:33" x14ac:dyDescent="0.3">
      <c r="AF47500"/>
      <c r="AG47500" s="7"/>
    </row>
    <row r="47501" spans="32:33" x14ac:dyDescent="0.3">
      <c r="AF47501"/>
      <c r="AG47501" s="7"/>
    </row>
    <row r="47502" spans="32:33" x14ac:dyDescent="0.3">
      <c r="AF47502"/>
      <c r="AG47502" s="7"/>
    </row>
    <row r="47503" spans="32:33" x14ac:dyDescent="0.3">
      <c r="AF47503"/>
      <c r="AG47503" s="7"/>
    </row>
    <row r="47504" spans="32:33" x14ac:dyDescent="0.3">
      <c r="AF47504"/>
      <c r="AG47504" s="7"/>
    </row>
    <row r="47505" spans="32:33" x14ac:dyDescent="0.3">
      <c r="AF47505"/>
      <c r="AG47505" s="7"/>
    </row>
    <row r="47506" spans="32:33" x14ac:dyDescent="0.3">
      <c r="AF47506"/>
      <c r="AG47506" s="7"/>
    </row>
    <row r="47507" spans="32:33" x14ac:dyDescent="0.3">
      <c r="AF47507"/>
      <c r="AG47507" s="7"/>
    </row>
    <row r="47508" spans="32:33" x14ac:dyDescent="0.3">
      <c r="AF47508"/>
      <c r="AG47508" s="7"/>
    </row>
    <row r="47509" spans="32:33" x14ac:dyDescent="0.3">
      <c r="AF47509"/>
      <c r="AG47509" s="7"/>
    </row>
    <row r="47510" spans="32:33" x14ac:dyDescent="0.3">
      <c r="AF47510"/>
      <c r="AG47510" s="7"/>
    </row>
    <row r="47511" spans="32:33" x14ac:dyDescent="0.3">
      <c r="AF47511"/>
      <c r="AG47511" s="7"/>
    </row>
    <row r="47512" spans="32:33" x14ac:dyDescent="0.3">
      <c r="AF47512"/>
      <c r="AG47512" s="7"/>
    </row>
    <row r="47513" spans="32:33" x14ac:dyDescent="0.3">
      <c r="AF47513"/>
      <c r="AG47513" s="7"/>
    </row>
    <row r="47514" spans="32:33" x14ac:dyDescent="0.3">
      <c r="AF47514"/>
      <c r="AG47514" s="7"/>
    </row>
    <row r="47515" spans="32:33" x14ac:dyDescent="0.3">
      <c r="AF47515"/>
      <c r="AG47515" s="7"/>
    </row>
    <row r="47516" spans="32:33" x14ac:dyDescent="0.3">
      <c r="AF47516"/>
      <c r="AG47516" s="7"/>
    </row>
    <row r="47517" spans="32:33" x14ac:dyDescent="0.3">
      <c r="AF47517"/>
      <c r="AG47517" s="7"/>
    </row>
    <row r="47518" spans="32:33" x14ac:dyDescent="0.3">
      <c r="AF47518"/>
      <c r="AG47518" s="7"/>
    </row>
    <row r="47519" spans="32:33" x14ac:dyDescent="0.3">
      <c r="AF47519"/>
      <c r="AG47519" s="7"/>
    </row>
    <row r="47520" spans="32:33" x14ac:dyDescent="0.3">
      <c r="AF47520"/>
      <c r="AG47520" s="7"/>
    </row>
    <row r="47521" spans="32:33" x14ac:dyDescent="0.3">
      <c r="AF47521"/>
      <c r="AG47521" s="7"/>
    </row>
    <row r="47522" spans="32:33" x14ac:dyDescent="0.3">
      <c r="AF47522"/>
      <c r="AG47522" s="7"/>
    </row>
    <row r="47523" spans="32:33" x14ac:dyDescent="0.3">
      <c r="AF47523"/>
      <c r="AG47523" s="7"/>
    </row>
    <row r="47524" spans="32:33" x14ac:dyDescent="0.3">
      <c r="AF47524"/>
      <c r="AG47524" s="7"/>
    </row>
    <row r="47525" spans="32:33" x14ac:dyDescent="0.3">
      <c r="AF47525"/>
      <c r="AG47525" s="7"/>
    </row>
    <row r="47526" spans="32:33" x14ac:dyDescent="0.3">
      <c r="AF47526"/>
      <c r="AG47526" s="7"/>
    </row>
    <row r="47527" spans="32:33" x14ac:dyDescent="0.3">
      <c r="AF47527"/>
      <c r="AG47527" s="7"/>
    </row>
    <row r="47528" spans="32:33" x14ac:dyDescent="0.3">
      <c r="AF47528"/>
      <c r="AG47528" s="7"/>
    </row>
    <row r="47529" spans="32:33" x14ac:dyDescent="0.3">
      <c r="AF47529"/>
      <c r="AG47529" s="7"/>
    </row>
    <row r="47530" spans="32:33" x14ac:dyDescent="0.3">
      <c r="AF47530"/>
      <c r="AG47530" s="7"/>
    </row>
    <row r="47531" spans="32:33" x14ac:dyDescent="0.3">
      <c r="AF47531"/>
      <c r="AG47531" s="7"/>
    </row>
    <row r="47532" spans="32:33" x14ac:dyDescent="0.3">
      <c r="AF47532"/>
      <c r="AG47532" s="7"/>
    </row>
    <row r="47533" spans="32:33" x14ac:dyDescent="0.3">
      <c r="AF47533"/>
      <c r="AG47533" s="7"/>
    </row>
    <row r="47534" spans="32:33" x14ac:dyDescent="0.3">
      <c r="AF47534"/>
      <c r="AG47534" s="7"/>
    </row>
    <row r="47535" spans="32:33" x14ac:dyDescent="0.3">
      <c r="AF47535"/>
      <c r="AG47535" s="7"/>
    </row>
    <row r="47536" spans="32:33" x14ac:dyDescent="0.3">
      <c r="AF47536"/>
      <c r="AG47536" s="7"/>
    </row>
    <row r="47537" spans="32:33" x14ac:dyDescent="0.3">
      <c r="AF47537"/>
      <c r="AG47537" s="7"/>
    </row>
    <row r="47538" spans="32:33" x14ac:dyDescent="0.3">
      <c r="AF47538"/>
      <c r="AG47538" s="7"/>
    </row>
    <row r="47539" spans="32:33" x14ac:dyDescent="0.3">
      <c r="AF47539"/>
      <c r="AG47539" s="7"/>
    </row>
    <row r="47540" spans="32:33" x14ac:dyDescent="0.3">
      <c r="AF47540"/>
      <c r="AG47540" s="7"/>
    </row>
    <row r="47541" spans="32:33" x14ac:dyDescent="0.3">
      <c r="AF47541"/>
      <c r="AG47541" s="7"/>
    </row>
    <row r="47542" spans="32:33" x14ac:dyDescent="0.3">
      <c r="AF47542"/>
      <c r="AG47542" s="7"/>
    </row>
    <row r="47543" spans="32:33" x14ac:dyDescent="0.3">
      <c r="AF47543"/>
      <c r="AG47543" s="7"/>
    </row>
    <row r="47544" spans="32:33" x14ac:dyDescent="0.3">
      <c r="AF47544"/>
      <c r="AG47544" s="7"/>
    </row>
    <row r="47545" spans="32:33" x14ac:dyDescent="0.3">
      <c r="AF47545"/>
      <c r="AG47545" s="7"/>
    </row>
    <row r="47546" spans="32:33" x14ac:dyDescent="0.3">
      <c r="AF47546"/>
      <c r="AG47546" s="7"/>
    </row>
    <row r="47547" spans="32:33" x14ac:dyDescent="0.3">
      <c r="AF47547"/>
      <c r="AG47547" s="7"/>
    </row>
    <row r="47548" spans="32:33" x14ac:dyDescent="0.3">
      <c r="AF47548"/>
      <c r="AG47548" s="7"/>
    </row>
    <row r="47549" spans="32:33" x14ac:dyDescent="0.3">
      <c r="AF47549"/>
      <c r="AG47549" s="7"/>
    </row>
    <row r="47550" spans="32:33" x14ac:dyDescent="0.3">
      <c r="AF47550"/>
      <c r="AG47550" s="7"/>
    </row>
    <row r="47551" spans="32:33" x14ac:dyDescent="0.3">
      <c r="AF47551"/>
      <c r="AG47551" s="7"/>
    </row>
    <row r="47552" spans="32:33" x14ac:dyDescent="0.3">
      <c r="AF47552"/>
      <c r="AG47552" s="7"/>
    </row>
    <row r="47553" spans="32:33" x14ac:dyDescent="0.3">
      <c r="AF47553"/>
      <c r="AG47553" s="7"/>
    </row>
    <row r="47554" spans="32:33" x14ac:dyDescent="0.3">
      <c r="AF47554"/>
      <c r="AG47554" s="7"/>
    </row>
    <row r="47555" spans="32:33" x14ac:dyDescent="0.3">
      <c r="AF47555"/>
      <c r="AG47555" s="7"/>
    </row>
    <row r="47556" spans="32:33" x14ac:dyDescent="0.3">
      <c r="AF47556"/>
      <c r="AG47556" s="7"/>
    </row>
    <row r="47557" spans="32:33" x14ac:dyDescent="0.3">
      <c r="AF47557"/>
      <c r="AG47557" s="7"/>
    </row>
    <row r="47558" spans="32:33" x14ac:dyDescent="0.3">
      <c r="AF47558"/>
      <c r="AG47558" s="7"/>
    </row>
    <row r="47559" spans="32:33" x14ac:dyDescent="0.3">
      <c r="AF47559"/>
      <c r="AG47559" s="7"/>
    </row>
    <row r="47560" spans="32:33" x14ac:dyDescent="0.3">
      <c r="AF47560"/>
      <c r="AG47560" s="7"/>
    </row>
    <row r="47561" spans="32:33" x14ac:dyDescent="0.3">
      <c r="AF47561"/>
      <c r="AG47561" s="7"/>
    </row>
    <row r="47562" spans="32:33" x14ac:dyDescent="0.3">
      <c r="AF47562"/>
      <c r="AG47562" s="7"/>
    </row>
    <row r="47563" spans="32:33" x14ac:dyDescent="0.3">
      <c r="AF47563"/>
      <c r="AG47563" s="7"/>
    </row>
    <row r="47564" spans="32:33" x14ac:dyDescent="0.3">
      <c r="AF47564"/>
      <c r="AG47564" s="7"/>
    </row>
    <row r="47565" spans="32:33" x14ac:dyDescent="0.3">
      <c r="AF47565"/>
      <c r="AG47565" s="7"/>
    </row>
    <row r="47566" spans="32:33" x14ac:dyDescent="0.3">
      <c r="AF47566"/>
      <c r="AG47566" s="7"/>
    </row>
    <row r="47567" spans="32:33" x14ac:dyDescent="0.3">
      <c r="AF47567"/>
      <c r="AG47567" s="7"/>
    </row>
    <row r="47568" spans="32:33" x14ac:dyDescent="0.3">
      <c r="AF47568"/>
      <c r="AG47568" s="7"/>
    </row>
    <row r="47569" spans="32:33" x14ac:dyDescent="0.3">
      <c r="AF47569"/>
      <c r="AG47569" s="7"/>
    </row>
    <row r="47570" spans="32:33" x14ac:dyDescent="0.3">
      <c r="AF47570"/>
      <c r="AG47570" s="7"/>
    </row>
    <row r="47571" spans="32:33" x14ac:dyDescent="0.3">
      <c r="AF47571"/>
      <c r="AG47571" s="7"/>
    </row>
    <row r="47572" spans="32:33" x14ac:dyDescent="0.3">
      <c r="AF47572"/>
      <c r="AG47572" s="7"/>
    </row>
    <row r="47573" spans="32:33" x14ac:dyDescent="0.3">
      <c r="AF47573"/>
      <c r="AG47573" s="7"/>
    </row>
    <row r="47574" spans="32:33" x14ac:dyDescent="0.3">
      <c r="AF47574"/>
      <c r="AG47574" s="7"/>
    </row>
    <row r="47575" spans="32:33" x14ac:dyDescent="0.3">
      <c r="AF47575"/>
      <c r="AG47575" s="7"/>
    </row>
    <row r="47576" spans="32:33" x14ac:dyDescent="0.3">
      <c r="AF47576"/>
      <c r="AG47576" s="7"/>
    </row>
    <row r="47577" spans="32:33" x14ac:dyDescent="0.3">
      <c r="AF47577"/>
      <c r="AG47577" s="7"/>
    </row>
    <row r="47578" spans="32:33" x14ac:dyDescent="0.3">
      <c r="AF47578"/>
      <c r="AG47578" s="7"/>
    </row>
    <row r="47579" spans="32:33" x14ac:dyDescent="0.3">
      <c r="AF47579"/>
      <c r="AG47579" s="7"/>
    </row>
    <row r="47580" spans="32:33" x14ac:dyDescent="0.3">
      <c r="AF47580"/>
      <c r="AG47580" s="7"/>
    </row>
    <row r="47581" spans="32:33" x14ac:dyDescent="0.3">
      <c r="AF47581"/>
      <c r="AG47581" s="7"/>
    </row>
    <row r="47582" spans="32:33" x14ac:dyDescent="0.3">
      <c r="AF47582"/>
      <c r="AG47582" s="7"/>
    </row>
    <row r="47583" spans="32:33" x14ac:dyDescent="0.3">
      <c r="AF47583"/>
      <c r="AG47583" s="7"/>
    </row>
    <row r="47584" spans="32:33" x14ac:dyDescent="0.3">
      <c r="AF47584"/>
      <c r="AG47584" s="7"/>
    </row>
    <row r="47585" spans="32:33" x14ac:dyDescent="0.3">
      <c r="AF47585"/>
      <c r="AG47585" s="7"/>
    </row>
    <row r="47586" spans="32:33" x14ac:dyDescent="0.3">
      <c r="AF47586"/>
      <c r="AG47586" s="7"/>
    </row>
    <row r="47587" spans="32:33" x14ac:dyDescent="0.3">
      <c r="AF47587"/>
      <c r="AG47587" s="7"/>
    </row>
    <row r="47588" spans="32:33" x14ac:dyDescent="0.3">
      <c r="AF47588"/>
      <c r="AG47588" s="7"/>
    </row>
    <row r="47589" spans="32:33" x14ac:dyDescent="0.3">
      <c r="AF47589"/>
      <c r="AG47589" s="7"/>
    </row>
    <row r="47590" spans="32:33" x14ac:dyDescent="0.3">
      <c r="AF47590"/>
      <c r="AG47590" s="7"/>
    </row>
    <row r="47591" spans="32:33" x14ac:dyDescent="0.3">
      <c r="AF47591"/>
      <c r="AG47591" s="7"/>
    </row>
    <row r="47592" spans="32:33" x14ac:dyDescent="0.3">
      <c r="AF47592"/>
      <c r="AG47592" s="7"/>
    </row>
    <row r="47593" spans="32:33" x14ac:dyDescent="0.3">
      <c r="AF47593"/>
      <c r="AG47593" s="7"/>
    </row>
    <row r="47594" spans="32:33" x14ac:dyDescent="0.3">
      <c r="AF47594"/>
      <c r="AG47594" s="7"/>
    </row>
    <row r="47595" spans="32:33" x14ac:dyDescent="0.3">
      <c r="AF47595"/>
      <c r="AG47595" s="7"/>
    </row>
    <row r="47596" spans="32:33" x14ac:dyDescent="0.3">
      <c r="AF47596"/>
      <c r="AG47596" s="7"/>
    </row>
    <row r="47597" spans="32:33" x14ac:dyDescent="0.3">
      <c r="AF47597"/>
      <c r="AG47597" s="7"/>
    </row>
    <row r="47598" spans="32:33" x14ac:dyDescent="0.3">
      <c r="AF47598"/>
      <c r="AG47598" s="7"/>
    </row>
    <row r="47599" spans="32:33" x14ac:dyDescent="0.3">
      <c r="AF47599"/>
      <c r="AG47599" s="7"/>
    </row>
    <row r="47600" spans="32:33" x14ac:dyDescent="0.3">
      <c r="AF47600"/>
      <c r="AG47600" s="7"/>
    </row>
    <row r="47601" spans="32:33" x14ac:dyDescent="0.3">
      <c r="AF47601"/>
      <c r="AG47601" s="7"/>
    </row>
    <row r="47602" spans="32:33" x14ac:dyDescent="0.3">
      <c r="AF47602"/>
      <c r="AG47602" s="7"/>
    </row>
    <row r="47603" spans="32:33" x14ac:dyDescent="0.3">
      <c r="AF47603"/>
      <c r="AG47603" s="7"/>
    </row>
    <row r="47604" spans="32:33" x14ac:dyDescent="0.3">
      <c r="AF47604"/>
      <c r="AG47604" s="7"/>
    </row>
    <row r="47605" spans="32:33" x14ac:dyDescent="0.3">
      <c r="AF47605"/>
      <c r="AG47605" s="7"/>
    </row>
    <row r="47606" spans="32:33" x14ac:dyDescent="0.3">
      <c r="AF47606"/>
      <c r="AG47606" s="7"/>
    </row>
    <row r="47607" spans="32:33" x14ac:dyDescent="0.3">
      <c r="AF47607"/>
      <c r="AG47607" s="7"/>
    </row>
    <row r="47608" spans="32:33" x14ac:dyDescent="0.3">
      <c r="AF47608"/>
      <c r="AG47608" s="7"/>
    </row>
    <row r="47609" spans="32:33" x14ac:dyDescent="0.3">
      <c r="AF47609"/>
      <c r="AG47609" s="7"/>
    </row>
    <row r="47610" spans="32:33" x14ac:dyDescent="0.3">
      <c r="AF47610"/>
      <c r="AG47610" s="7"/>
    </row>
    <row r="47611" spans="32:33" x14ac:dyDescent="0.3">
      <c r="AF47611"/>
      <c r="AG47611" s="7"/>
    </row>
    <row r="47612" spans="32:33" x14ac:dyDescent="0.3">
      <c r="AF47612"/>
      <c r="AG47612" s="7"/>
    </row>
    <row r="47613" spans="32:33" x14ac:dyDescent="0.3">
      <c r="AF47613"/>
      <c r="AG47613" s="7"/>
    </row>
    <row r="47614" spans="32:33" x14ac:dyDescent="0.3">
      <c r="AF47614"/>
      <c r="AG47614" s="7"/>
    </row>
    <row r="47615" spans="32:33" x14ac:dyDescent="0.3">
      <c r="AF47615"/>
      <c r="AG47615" s="7"/>
    </row>
    <row r="47616" spans="32:33" x14ac:dyDescent="0.3">
      <c r="AF47616"/>
      <c r="AG47616" s="7"/>
    </row>
    <row r="47617" spans="32:33" x14ac:dyDescent="0.3">
      <c r="AF47617"/>
      <c r="AG47617" s="7"/>
    </row>
    <row r="47618" spans="32:33" x14ac:dyDescent="0.3">
      <c r="AF47618"/>
      <c r="AG47618" s="7"/>
    </row>
    <row r="47619" spans="32:33" x14ac:dyDescent="0.3">
      <c r="AF47619"/>
      <c r="AG47619" s="7"/>
    </row>
    <row r="47620" spans="32:33" x14ac:dyDescent="0.3">
      <c r="AF47620"/>
      <c r="AG47620" s="7"/>
    </row>
    <row r="47621" spans="32:33" x14ac:dyDescent="0.3">
      <c r="AF47621"/>
      <c r="AG47621" s="7"/>
    </row>
    <row r="47622" spans="32:33" x14ac:dyDescent="0.3">
      <c r="AF47622"/>
      <c r="AG47622" s="7"/>
    </row>
    <row r="47623" spans="32:33" x14ac:dyDescent="0.3">
      <c r="AF47623"/>
      <c r="AG47623" s="7"/>
    </row>
    <row r="47624" spans="32:33" x14ac:dyDescent="0.3">
      <c r="AF47624"/>
      <c r="AG47624" s="7"/>
    </row>
    <row r="47625" spans="32:33" x14ac:dyDescent="0.3">
      <c r="AF47625"/>
      <c r="AG47625" s="7"/>
    </row>
    <row r="47626" spans="32:33" x14ac:dyDescent="0.3">
      <c r="AF47626"/>
      <c r="AG47626" s="7"/>
    </row>
    <row r="47627" spans="32:33" x14ac:dyDescent="0.3">
      <c r="AF47627"/>
      <c r="AG47627" s="7"/>
    </row>
    <row r="47628" spans="32:33" x14ac:dyDescent="0.3">
      <c r="AF47628"/>
      <c r="AG47628" s="7"/>
    </row>
    <row r="47629" spans="32:33" x14ac:dyDescent="0.3">
      <c r="AF47629"/>
      <c r="AG47629" s="7"/>
    </row>
    <row r="47630" spans="32:33" x14ac:dyDescent="0.3">
      <c r="AF47630"/>
      <c r="AG47630" s="7"/>
    </row>
    <row r="47631" spans="32:33" x14ac:dyDescent="0.3">
      <c r="AF47631"/>
      <c r="AG47631" s="7"/>
    </row>
    <row r="47632" spans="32:33" x14ac:dyDescent="0.3">
      <c r="AF47632"/>
      <c r="AG47632" s="7"/>
    </row>
    <row r="47633" spans="32:33" x14ac:dyDescent="0.3">
      <c r="AF47633"/>
      <c r="AG47633" s="7"/>
    </row>
    <row r="47634" spans="32:33" x14ac:dyDescent="0.3">
      <c r="AF47634"/>
      <c r="AG47634" s="7"/>
    </row>
    <row r="47635" spans="32:33" x14ac:dyDescent="0.3">
      <c r="AF47635"/>
      <c r="AG47635" s="7"/>
    </row>
    <row r="47636" spans="32:33" x14ac:dyDescent="0.3">
      <c r="AF47636"/>
      <c r="AG47636" s="7"/>
    </row>
    <row r="47637" spans="32:33" x14ac:dyDescent="0.3">
      <c r="AF47637"/>
      <c r="AG47637" s="7"/>
    </row>
    <row r="47638" spans="32:33" x14ac:dyDescent="0.3">
      <c r="AF47638"/>
      <c r="AG47638" s="7"/>
    </row>
    <row r="47639" spans="32:33" x14ac:dyDescent="0.3">
      <c r="AF47639"/>
      <c r="AG47639" s="7"/>
    </row>
    <row r="47640" spans="32:33" x14ac:dyDescent="0.3">
      <c r="AF47640"/>
      <c r="AG47640" s="7"/>
    </row>
    <row r="47641" spans="32:33" x14ac:dyDescent="0.3">
      <c r="AF47641"/>
      <c r="AG47641" s="7"/>
    </row>
    <row r="47642" spans="32:33" x14ac:dyDescent="0.3">
      <c r="AF47642"/>
      <c r="AG47642" s="7"/>
    </row>
    <row r="47643" spans="32:33" x14ac:dyDescent="0.3">
      <c r="AF47643"/>
      <c r="AG47643" s="7"/>
    </row>
    <row r="47644" spans="32:33" x14ac:dyDescent="0.3">
      <c r="AF47644"/>
      <c r="AG47644" s="7"/>
    </row>
    <row r="47645" spans="32:33" x14ac:dyDescent="0.3">
      <c r="AF47645"/>
      <c r="AG47645" s="7"/>
    </row>
    <row r="47646" spans="32:33" x14ac:dyDescent="0.3">
      <c r="AF47646"/>
      <c r="AG47646" s="7"/>
    </row>
    <row r="47647" spans="32:33" x14ac:dyDescent="0.3">
      <c r="AF47647"/>
      <c r="AG47647" s="7"/>
    </row>
    <row r="47648" spans="32:33" x14ac:dyDescent="0.3">
      <c r="AF47648"/>
      <c r="AG47648" s="7"/>
    </row>
    <row r="47649" spans="32:33" x14ac:dyDescent="0.3">
      <c r="AF47649"/>
      <c r="AG47649" s="7"/>
    </row>
    <row r="47650" spans="32:33" x14ac:dyDescent="0.3">
      <c r="AF47650"/>
      <c r="AG47650" s="7"/>
    </row>
    <row r="47651" spans="32:33" x14ac:dyDescent="0.3">
      <c r="AF47651"/>
      <c r="AG47651" s="7"/>
    </row>
    <row r="47652" spans="32:33" x14ac:dyDescent="0.3">
      <c r="AF47652"/>
      <c r="AG47652" s="7"/>
    </row>
    <row r="47653" spans="32:33" x14ac:dyDescent="0.3">
      <c r="AF47653"/>
      <c r="AG47653" s="7"/>
    </row>
    <row r="47654" spans="32:33" x14ac:dyDescent="0.3">
      <c r="AF47654"/>
      <c r="AG47654" s="7"/>
    </row>
    <row r="47655" spans="32:33" x14ac:dyDescent="0.3">
      <c r="AF47655"/>
      <c r="AG47655" s="7"/>
    </row>
    <row r="47656" spans="32:33" x14ac:dyDescent="0.3">
      <c r="AF47656"/>
      <c r="AG47656" s="7"/>
    </row>
    <row r="47657" spans="32:33" x14ac:dyDescent="0.3">
      <c r="AF47657"/>
      <c r="AG47657" s="7"/>
    </row>
    <row r="47658" spans="32:33" x14ac:dyDescent="0.3">
      <c r="AF47658"/>
      <c r="AG47658" s="7"/>
    </row>
    <row r="47659" spans="32:33" x14ac:dyDescent="0.3">
      <c r="AF47659"/>
      <c r="AG47659" s="7"/>
    </row>
    <row r="47660" spans="32:33" x14ac:dyDescent="0.3">
      <c r="AF47660"/>
      <c r="AG47660" s="7"/>
    </row>
    <row r="47661" spans="32:33" x14ac:dyDescent="0.3">
      <c r="AF47661"/>
      <c r="AG47661" s="7"/>
    </row>
    <row r="47662" spans="32:33" x14ac:dyDescent="0.3">
      <c r="AF47662"/>
      <c r="AG47662" s="7"/>
    </row>
    <row r="47663" spans="32:33" x14ac:dyDescent="0.3">
      <c r="AF47663"/>
      <c r="AG47663" s="7"/>
    </row>
    <row r="47664" spans="32:33" x14ac:dyDescent="0.3">
      <c r="AF47664"/>
      <c r="AG47664" s="7"/>
    </row>
    <row r="47665" spans="32:33" x14ac:dyDescent="0.3">
      <c r="AF47665"/>
      <c r="AG47665" s="7"/>
    </row>
    <row r="47666" spans="32:33" x14ac:dyDescent="0.3">
      <c r="AF47666"/>
      <c r="AG47666" s="7"/>
    </row>
    <row r="47667" spans="32:33" x14ac:dyDescent="0.3">
      <c r="AF47667"/>
      <c r="AG47667" s="7"/>
    </row>
    <row r="47668" spans="32:33" x14ac:dyDescent="0.3">
      <c r="AF47668"/>
      <c r="AG47668" s="7"/>
    </row>
    <row r="47669" spans="32:33" x14ac:dyDescent="0.3">
      <c r="AF47669"/>
      <c r="AG47669" s="7"/>
    </row>
    <row r="47670" spans="32:33" x14ac:dyDescent="0.3">
      <c r="AF47670"/>
      <c r="AG47670" s="7"/>
    </row>
    <row r="47671" spans="32:33" x14ac:dyDescent="0.3">
      <c r="AF47671"/>
      <c r="AG47671" s="7"/>
    </row>
    <row r="47672" spans="32:33" x14ac:dyDescent="0.3">
      <c r="AF47672"/>
      <c r="AG47672" s="7"/>
    </row>
    <row r="47673" spans="32:33" x14ac:dyDescent="0.3">
      <c r="AF47673"/>
      <c r="AG47673" s="7"/>
    </row>
    <row r="47674" spans="32:33" x14ac:dyDescent="0.3">
      <c r="AF47674"/>
      <c r="AG47674" s="7"/>
    </row>
    <row r="47675" spans="32:33" x14ac:dyDescent="0.3">
      <c r="AF47675"/>
      <c r="AG47675" s="7"/>
    </row>
    <row r="47676" spans="32:33" x14ac:dyDescent="0.3">
      <c r="AF47676"/>
      <c r="AG47676" s="7"/>
    </row>
    <row r="47677" spans="32:33" x14ac:dyDescent="0.3">
      <c r="AF47677"/>
      <c r="AG47677" s="7"/>
    </row>
    <row r="47678" spans="32:33" x14ac:dyDescent="0.3">
      <c r="AF47678"/>
      <c r="AG47678" s="7"/>
    </row>
    <row r="47679" spans="32:33" x14ac:dyDescent="0.3">
      <c r="AF47679"/>
      <c r="AG47679" s="7"/>
    </row>
    <row r="47680" spans="32:33" x14ac:dyDescent="0.3">
      <c r="AF47680"/>
      <c r="AG47680" s="7"/>
    </row>
    <row r="47681" spans="32:33" x14ac:dyDescent="0.3">
      <c r="AF47681"/>
      <c r="AG47681" s="7"/>
    </row>
    <row r="47682" spans="32:33" x14ac:dyDescent="0.3">
      <c r="AF47682"/>
      <c r="AG47682" s="7"/>
    </row>
    <row r="47683" spans="32:33" x14ac:dyDescent="0.3">
      <c r="AF47683"/>
      <c r="AG47683" s="7"/>
    </row>
    <row r="47684" spans="32:33" x14ac:dyDescent="0.3">
      <c r="AF47684"/>
      <c r="AG47684" s="7"/>
    </row>
    <row r="47685" spans="32:33" x14ac:dyDescent="0.3">
      <c r="AF47685"/>
      <c r="AG47685" s="7"/>
    </row>
    <row r="47686" spans="32:33" x14ac:dyDescent="0.3">
      <c r="AF47686"/>
      <c r="AG47686" s="7"/>
    </row>
    <row r="47687" spans="32:33" x14ac:dyDescent="0.3">
      <c r="AF47687"/>
      <c r="AG47687" s="7"/>
    </row>
    <row r="47688" spans="32:33" x14ac:dyDescent="0.3">
      <c r="AF47688"/>
      <c r="AG47688" s="7"/>
    </row>
    <row r="47689" spans="32:33" x14ac:dyDescent="0.3">
      <c r="AF47689"/>
      <c r="AG47689" s="7"/>
    </row>
    <row r="47690" spans="32:33" x14ac:dyDescent="0.3">
      <c r="AF47690"/>
      <c r="AG47690" s="7"/>
    </row>
    <row r="47691" spans="32:33" x14ac:dyDescent="0.3">
      <c r="AF47691"/>
      <c r="AG47691" s="7"/>
    </row>
    <row r="47692" spans="32:33" x14ac:dyDescent="0.3">
      <c r="AF47692"/>
      <c r="AG47692" s="7"/>
    </row>
    <row r="47693" spans="32:33" x14ac:dyDescent="0.3">
      <c r="AF47693"/>
      <c r="AG47693" s="7"/>
    </row>
    <row r="47694" spans="32:33" x14ac:dyDescent="0.3">
      <c r="AF47694"/>
      <c r="AG47694" s="7"/>
    </row>
    <row r="47695" spans="32:33" x14ac:dyDescent="0.3">
      <c r="AF47695"/>
      <c r="AG47695" s="7"/>
    </row>
    <row r="47696" spans="32:33" x14ac:dyDescent="0.3">
      <c r="AF47696"/>
      <c r="AG47696" s="7"/>
    </row>
    <row r="47697" spans="32:33" x14ac:dyDescent="0.3">
      <c r="AF47697"/>
      <c r="AG47697" s="7"/>
    </row>
    <row r="47698" spans="32:33" x14ac:dyDescent="0.3">
      <c r="AF47698"/>
      <c r="AG47698" s="7"/>
    </row>
    <row r="47699" spans="32:33" x14ac:dyDescent="0.3">
      <c r="AF47699"/>
      <c r="AG47699" s="7"/>
    </row>
    <row r="47700" spans="32:33" x14ac:dyDescent="0.3">
      <c r="AF47700"/>
      <c r="AG47700" s="7"/>
    </row>
    <row r="47701" spans="32:33" x14ac:dyDescent="0.3">
      <c r="AF47701"/>
      <c r="AG47701" s="7"/>
    </row>
    <row r="47702" spans="32:33" x14ac:dyDescent="0.3">
      <c r="AF47702"/>
      <c r="AG47702" s="7"/>
    </row>
    <row r="47703" spans="32:33" x14ac:dyDescent="0.3">
      <c r="AF47703"/>
      <c r="AG47703" s="7"/>
    </row>
    <row r="47704" spans="32:33" x14ac:dyDescent="0.3">
      <c r="AF47704"/>
      <c r="AG47704" s="7"/>
    </row>
    <row r="47705" spans="32:33" x14ac:dyDescent="0.3">
      <c r="AF47705"/>
      <c r="AG47705" s="7"/>
    </row>
    <row r="47706" spans="32:33" x14ac:dyDescent="0.3">
      <c r="AF47706"/>
      <c r="AG47706" s="7"/>
    </row>
    <row r="47707" spans="32:33" x14ac:dyDescent="0.3">
      <c r="AF47707"/>
      <c r="AG47707" s="7"/>
    </row>
    <row r="47708" spans="32:33" x14ac:dyDescent="0.3">
      <c r="AF47708"/>
      <c r="AG47708" s="7"/>
    </row>
    <row r="47709" spans="32:33" x14ac:dyDescent="0.3">
      <c r="AF47709"/>
      <c r="AG47709" s="7"/>
    </row>
    <row r="47710" spans="32:33" x14ac:dyDescent="0.3">
      <c r="AF47710"/>
      <c r="AG47710" s="7"/>
    </row>
    <row r="47711" spans="32:33" x14ac:dyDescent="0.3">
      <c r="AF47711"/>
      <c r="AG47711" s="7"/>
    </row>
    <row r="47712" spans="32:33" x14ac:dyDescent="0.3">
      <c r="AF47712"/>
      <c r="AG47712" s="7"/>
    </row>
    <row r="47713" spans="32:33" x14ac:dyDescent="0.3">
      <c r="AF47713"/>
      <c r="AG47713" s="7"/>
    </row>
    <row r="47714" spans="32:33" x14ac:dyDescent="0.3">
      <c r="AF47714"/>
      <c r="AG47714" s="7"/>
    </row>
    <row r="47715" spans="32:33" x14ac:dyDescent="0.3">
      <c r="AF47715"/>
      <c r="AG47715" s="7"/>
    </row>
    <row r="47716" spans="32:33" x14ac:dyDescent="0.3">
      <c r="AF47716"/>
      <c r="AG47716" s="7"/>
    </row>
    <row r="47717" spans="32:33" x14ac:dyDescent="0.3">
      <c r="AF47717"/>
      <c r="AG47717" s="7"/>
    </row>
    <row r="47718" spans="32:33" x14ac:dyDescent="0.3">
      <c r="AF47718"/>
      <c r="AG47718" s="7"/>
    </row>
    <row r="47719" spans="32:33" x14ac:dyDescent="0.3">
      <c r="AF47719"/>
      <c r="AG47719" s="7"/>
    </row>
    <row r="47720" spans="32:33" x14ac:dyDescent="0.3">
      <c r="AF47720"/>
      <c r="AG47720" s="7"/>
    </row>
    <row r="47721" spans="32:33" x14ac:dyDescent="0.3">
      <c r="AF47721"/>
      <c r="AG47721" s="7"/>
    </row>
    <row r="47722" spans="32:33" x14ac:dyDescent="0.3">
      <c r="AF47722"/>
      <c r="AG47722" s="7"/>
    </row>
    <row r="47723" spans="32:33" x14ac:dyDescent="0.3">
      <c r="AF47723"/>
      <c r="AG47723" s="7"/>
    </row>
    <row r="47724" spans="32:33" x14ac:dyDescent="0.3">
      <c r="AF47724"/>
      <c r="AG47724" s="7"/>
    </row>
    <row r="47725" spans="32:33" x14ac:dyDescent="0.3">
      <c r="AF47725"/>
      <c r="AG47725" s="7"/>
    </row>
    <row r="47726" spans="32:33" x14ac:dyDescent="0.3">
      <c r="AF47726"/>
      <c r="AG47726" s="7"/>
    </row>
    <row r="47727" spans="32:33" x14ac:dyDescent="0.3">
      <c r="AF47727"/>
      <c r="AG47727" s="7"/>
    </row>
    <row r="47728" spans="32:33" x14ac:dyDescent="0.3">
      <c r="AF47728"/>
      <c r="AG47728" s="7"/>
    </row>
    <row r="47729" spans="32:33" x14ac:dyDescent="0.3">
      <c r="AF47729"/>
      <c r="AG47729" s="7"/>
    </row>
    <row r="47730" spans="32:33" x14ac:dyDescent="0.3">
      <c r="AF47730"/>
      <c r="AG47730" s="7"/>
    </row>
    <row r="47731" spans="32:33" x14ac:dyDescent="0.3">
      <c r="AF47731"/>
      <c r="AG47731" s="7"/>
    </row>
    <row r="47732" spans="32:33" x14ac:dyDescent="0.3">
      <c r="AF47732"/>
      <c r="AG47732" s="7"/>
    </row>
    <row r="47733" spans="32:33" x14ac:dyDescent="0.3">
      <c r="AF47733"/>
      <c r="AG47733" s="7"/>
    </row>
    <row r="47734" spans="32:33" x14ac:dyDescent="0.3">
      <c r="AF47734"/>
      <c r="AG47734" s="7"/>
    </row>
    <row r="47735" spans="32:33" x14ac:dyDescent="0.3">
      <c r="AF47735"/>
      <c r="AG47735" s="7"/>
    </row>
    <row r="47736" spans="32:33" x14ac:dyDescent="0.3">
      <c r="AF47736"/>
      <c r="AG47736" s="7"/>
    </row>
    <row r="47737" spans="32:33" x14ac:dyDescent="0.3">
      <c r="AF47737"/>
      <c r="AG47737" s="7"/>
    </row>
    <row r="47738" spans="32:33" x14ac:dyDescent="0.3">
      <c r="AF47738"/>
      <c r="AG47738" s="7"/>
    </row>
    <row r="47739" spans="32:33" x14ac:dyDescent="0.3">
      <c r="AF47739"/>
      <c r="AG47739" s="7"/>
    </row>
    <row r="47740" spans="32:33" x14ac:dyDescent="0.3">
      <c r="AF47740"/>
      <c r="AG47740" s="7"/>
    </row>
    <row r="47741" spans="32:33" x14ac:dyDescent="0.3">
      <c r="AF47741"/>
      <c r="AG47741" s="7"/>
    </row>
    <row r="47742" spans="32:33" x14ac:dyDescent="0.3">
      <c r="AF47742"/>
      <c r="AG47742" s="7"/>
    </row>
    <row r="47743" spans="32:33" x14ac:dyDescent="0.3">
      <c r="AF47743"/>
      <c r="AG47743" s="7"/>
    </row>
    <row r="47744" spans="32:33" x14ac:dyDescent="0.3">
      <c r="AF47744"/>
      <c r="AG47744" s="7"/>
    </row>
    <row r="47745" spans="32:33" x14ac:dyDescent="0.3">
      <c r="AF47745"/>
      <c r="AG47745" s="7"/>
    </row>
    <row r="47746" spans="32:33" x14ac:dyDescent="0.3">
      <c r="AF47746"/>
      <c r="AG47746" s="7"/>
    </row>
    <row r="47747" spans="32:33" x14ac:dyDescent="0.3">
      <c r="AF47747"/>
      <c r="AG47747" s="7"/>
    </row>
    <row r="47748" spans="32:33" x14ac:dyDescent="0.3">
      <c r="AF47748"/>
      <c r="AG47748" s="7"/>
    </row>
    <row r="47749" spans="32:33" x14ac:dyDescent="0.3">
      <c r="AF47749"/>
      <c r="AG47749" s="7"/>
    </row>
    <row r="47750" spans="32:33" x14ac:dyDescent="0.3">
      <c r="AF47750"/>
      <c r="AG47750" s="7"/>
    </row>
    <row r="47751" spans="32:33" x14ac:dyDescent="0.3">
      <c r="AF47751"/>
      <c r="AG47751" s="7"/>
    </row>
    <row r="47752" spans="32:33" x14ac:dyDescent="0.3">
      <c r="AF47752"/>
      <c r="AG47752" s="7"/>
    </row>
    <row r="47753" spans="32:33" x14ac:dyDescent="0.3">
      <c r="AF47753"/>
      <c r="AG47753" s="7"/>
    </row>
    <row r="47754" spans="32:33" x14ac:dyDescent="0.3">
      <c r="AF47754"/>
      <c r="AG47754" s="7"/>
    </row>
    <row r="47755" spans="32:33" x14ac:dyDescent="0.3">
      <c r="AF47755"/>
      <c r="AG47755" s="7"/>
    </row>
    <row r="47756" spans="32:33" x14ac:dyDescent="0.3">
      <c r="AF47756"/>
      <c r="AG47756" s="7"/>
    </row>
    <row r="47757" spans="32:33" x14ac:dyDescent="0.3">
      <c r="AF47757"/>
      <c r="AG47757" s="7"/>
    </row>
    <row r="47758" spans="32:33" x14ac:dyDescent="0.3">
      <c r="AF47758"/>
      <c r="AG47758" s="7"/>
    </row>
    <row r="47759" spans="32:33" x14ac:dyDescent="0.3">
      <c r="AF47759"/>
      <c r="AG47759" s="7"/>
    </row>
    <row r="47760" spans="32:33" x14ac:dyDescent="0.3">
      <c r="AF47760"/>
      <c r="AG47760" s="7"/>
    </row>
    <row r="47761" spans="32:33" x14ac:dyDescent="0.3">
      <c r="AF47761"/>
      <c r="AG47761" s="7"/>
    </row>
    <row r="47762" spans="32:33" x14ac:dyDescent="0.3">
      <c r="AF47762"/>
      <c r="AG47762" s="7"/>
    </row>
    <row r="47763" spans="32:33" x14ac:dyDescent="0.3">
      <c r="AF47763"/>
      <c r="AG47763" s="7"/>
    </row>
    <row r="47764" spans="32:33" x14ac:dyDescent="0.3">
      <c r="AF47764"/>
      <c r="AG47764" s="7"/>
    </row>
    <row r="47765" spans="32:33" x14ac:dyDescent="0.3">
      <c r="AF47765"/>
      <c r="AG47765" s="7"/>
    </row>
    <row r="47766" spans="32:33" x14ac:dyDescent="0.3">
      <c r="AF47766"/>
      <c r="AG47766" s="7"/>
    </row>
    <row r="47767" spans="32:33" x14ac:dyDescent="0.3">
      <c r="AF47767"/>
      <c r="AG47767" s="7"/>
    </row>
    <row r="47768" spans="32:33" x14ac:dyDescent="0.3">
      <c r="AF47768"/>
      <c r="AG47768" s="7"/>
    </row>
    <row r="47769" spans="32:33" x14ac:dyDescent="0.3">
      <c r="AF47769"/>
      <c r="AG47769" s="7"/>
    </row>
    <row r="47770" spans="32:33" x14ac:dyDescent="0.3">
      <c r="AF47770"/>
      <c r="AG47770" s="7"/>
    </row>
    <row r="47771" spans="32:33" x14ac:dyDescent="0.3">
      <c r="AF47771"/>
      <c r="AG47771" s="7"/>
    </row>
    <row r="47772" spans="32:33" x14ac:dyDescent="0.3">
      <c r="AF47772"/>
      <c r="AG47772" s="7"/>
    </row>
    <row r="47773" spans="32:33" x14ac:dyDescent="0.3">
      <c r="AF47773"/>
      <c r="AG47773" s="7"/>
    </row>
    <row r="47774" spans="32:33" x14ac:dyDescent="0.3">
      <c r="AF47774"/>
      <c r="AG47774" s="7"/>
    </row>
    <row r="47775" spans="32:33" x14ac:dyDescent="0.3">
      <c r="AF47775"/>
      <c r="AG47775" s="7"/>
    </row>
    <row r="47776" spans="32:33" x14ac:dyDescent="0.3">
      <c r="AF47776"/>
      <c r="AG47776" s="7"/>
    </row>
    <row r="47777" spans="32:33" x14ac:dyDescent="0.3">
      <c r="AF47777"/>
      <c r="AG47777" s="7"/>
    </row>
    <row r="47778" spans="32:33" x14ac:dyDescent="0.3">
      <c r="AF47778"/>
      <c r="AG47778" s="7"/>
    </row>
    <row r="47779" spans="32:33" x14ac:dyDescent="0.3">
      <c r="AF47779"/>
      <c r="AG47779" s="7"/>
    </row>
    <row r="47780" spans="32:33" x14ac:dyDescent="0.3">
      <c r="AF47780"/>
      <c r="AG47780" s="7"/>
    </row>
    <row r="47781" spans="32:33" x14ac:dyDescent="0.3">
      <c r="AF47781"/>
      <c r="AG47781" s="7"/>
    </row>
    <row r="47782" spans="32:33" x14ac:dyDescent="0.3">
      <c r="AF47782"/>
      <c r="AG47782" s="7"/>
    </row>
    <row r="47783" spans="32:33" x14ac:dyDescent="0.3">
      <c r="AF47783"/>
      <c r="AG47783" s="7"/>
    </row>
    <row r="47784" spans="32:33" x14ac:dyDescent="0.3">
      <c r="AF47784"/>
      <c r="AG47784" s="7"/>
    </row>
    <row r="47785" spans="32:33" x14ac:dyDescent="0.3">
      <c r="AF47785"/>
      <c r="AG47785" s="7"/>
    </row>
    <row r="47786" spans="32:33" x14ac:dyDescent="0.3">
      <c r="AF47786"/>
      <c r="AG47786" s="7"/>
    </row>
    <row r="47787" spans="32:33" x14ac:dyDescent="0.3">
      <c r="AF47787"/>
      <c r="AG47787" s="7"/>
    </row>
    <row r="47788" spans="32:33" x14ac:dyDescent="0.3">
      <c r="AF47788"/>
      <c r="AG47788" s="7"/>
    </row>
    <row r="47789" spans="32:33" x14ac:dyDescent="0.3">
      <c r="AF47789"/>
      <c r="AG47789" s="7"/>
    </row>
    <row r="47790" spans="32:33" x14ac:dyDescent="0.3">
      <c r="AF47790"/>
      <c r="AG47790" s="7"/>
    </row>
    <row r="47791" spans="32:33" x14ac:dyDescent="0.3">
      <c r="AF47791"/>
      <c r="AG47791" s="7"/>
    </row>
    <row r="47792" spans="32:33" x14ac:dyDescent="0.3">
      <c r="AF47792"/>
      <c r="AG47792" s="7"/>
    </row>
    <row r="47793" spans="32:33" x14ac:dyDescent="0.3">
      <c r="AF47793"/>
      <c r="AG47793" s="7"/>
    </row>
    <row r="47794" spans="32:33" x14ac:dyDescent="0.3">
      <c r="AF47794"/>
      <c r="AG47794" s="7"/>
    </row>
    <row r="47795" spans="32:33" x14ac:dyDescent="0.3">
      <c r="AF47795"/>
      <c r="AG47795" s="7"/>
    </row>
    <row r="47796" spans="32:33" x14ac:dyDescent="0.3">
      <c r="AF47796"/>
      <c r="AG47796" s="7"/>
    </row>
    <row r="47797" spans="32:33" x14ac:dyDescent="0.3">
      <c r="AF47797"/>
      <c r="AG47797" s="7"/>
    </row>
    <row r="47798" spans="32:33" x14ac:dyDescent="0.3">
      <c r="AF47798"/>
      <c r="AG47798" s="7"/>
    </row>
    <row r="47799" spans="32:33" x14ac:dyDescent="0.3">
      <c r="AF47799"/>
      <c r="AG47799" s="7"/>
    </row>
    <row r="47800" spans="32:33" x14ac:dyDescent="0.3">
      <c r="AF47800"/>
      <c r="AG47800" s="7"/>
    </row>
    <row r="47801" spans="32:33" x14ac:dyDescent="0.3">
      <c r="AF47801"/>
      <c r="AG47801" s="7"/>
    </row>
    <row r="47802" spans="32:33" x14ac:dyDescent="0.3">
      <c r="AF47802"/>
      <c r="AG47802" s="7"/>
    </row>
    <row r="47803" spans="32:33" x14ac:dyDescent="0.3">
      <c r="AF47803"/>
      <c r="AG47803" s="7"/>
    </row>
    <row r="47804" spans="32:33" x14ac:dyDescent="0.3">
      <c r="AF47804"/>
      <c r="AG47804" s="7"/>
    </row>
    <row r="47805" spans="32:33" x14ac:dyDescent="0.3">
      <c r="AF47805"/>
      <c r="AG47805" s="7"/>
    </row>
    <row r="47806" spans="32:33" x14ac:dyDescent="0.3">
      <c r="AF47806"/>
      <c r="AG47806" s="7"/>
    </row>
    <row r="47807" spans="32:33" x14ac:dyDescent="0.3">
      <c r="AF47807"/>
      <c r="AG47807" s="7"/>
    </row>
    <row r="47808" spans="32:33" x14ac:dyDescent="0.3">
      <c r="AF47808"/>
      <c r="AG47808" s="7"/>
    </row>
    <row r="47809" spans="32:33" x14ac:dyDescent="0.3">
      <c r="AF47809"/>
      <c r="AG47809" s="7"/>
    </row>
    <row r="47810" spans="32:33" x14ac:dyDescent="0.3">
      <c r="AF47810"/>
      <c r="AG47810" s="7"/>
    </row>
    <row r="47811" spans="32:33" x14ac:dyDescent="0.3">
      <c r="AF47811"/>
      <c r="AG47811" s="7"/>
    </row>
    <row r="47812" spans="32:33" x14ac:dyDescent="0.3">
      <c r="AF47812"/>
      <c r="AG47812" s="7"/>
    </row>
    <row r="47813" spans="32:33" x14ac:dyDescent="0.3">
      <c r="AF47813"/>
      <c r="AG47813" s="7"/>
    </row>
    <row r="47814" spans="32:33" x14ac:dyDescent="0.3">
      <c r="AF47814"/>
      <c r="AG47814" s="7"/>
    </row>
    <row r="47815" spans="32:33" x14ac:dyDescent="0.3">
      <c r="AF47815"/>
      <c r="AG47815" s="7"/>
    </row>
    <row r="47816" spans="32:33" x14ac:dyDescent="0.3">
      <c r="AF47816"/>
      <c r="AG47816" s="7"/>
    </row>
    <row r="47817" spans="32:33" x14ac:dyDescent="0.3">
      <c r="AF47817"/>
      <c r="AG47817" s="7"/>
    </row>
    <row r="47818" spans="32:33" x14ac:dyDescent="0.3">
      <c r="AF47818"/>
      <c r="AG47818" s="7"/>
    </row>
    <row r="47819" spans="32:33" x14ac:dyDescent="0.3">
      <c r="AF47819"/>
      <c r="AG47819" s="7"/>
    </row>
    <row r="47820" spans="32:33" x14ac:dyDescent="0.3">
      <c r="AF47820"/>
      <c r="AG47820" s="7"/>
    </row>
    <row r="47821" spans="32:33" x14ac:dyDescent="0.3">
      <c r="AF47821"/>
      <c r="AG47821" s="7"/>
    </row>
    <row r="47822" spans="32:33" x14ac:dyDescent="0.3">
      <c r="AF47822"/>
      <c r="AG47822" s="7"/>
    </row>
    <row r="47823" spans="32:33" x14ac:dyDescent="0.3">
      <c r="AF47823"/>
      <c r="AG47823" s="7"/>
    </row>
    <row r="47824" spans="32:33" x14ac:dyDescent="0.3">
      <c r="AF47824"/>
      <c r="AG47824" s="7"/>
    </row>
    <row r="47825" spans="32:33" x14ac:dyDescent="0.3">
      <c r="AF47825"/>
      <c r="AG47825" s="7"/>
    </row>
    <row r="47826" spans="32:33" x14ac:dyDescent="0.3">
      <c r="AF47826"/>
      <c r="AG47826" s="7"/>
    </row>
    <row r="47827" spans="32:33" x14ac:dyDescent="0.3">
      <c r="AF47827"/>
      <c r="AG47827" s="7"/>
    </row>
    <row r="47828" spans="32:33" x14ac:dyDescent="0.3">
      <c r="AF47828"/>
      <c r="AG47828" s="7"/>
    </row>
    <row r="47829" spans="32:33" x14ac:dyDescent="0.3">
      <c r="AF47829"/>
      <c r="AG47829" s="7"/>
    </row>
    <row r="47830" spans="32:33" x14ac:dyDescent="0.3">
      <c r="AF47830"/>
      <c r="AG47830" s="7"/>
    </row>
    <row r="47831" spans="32:33" x14ac:dyDescent="0.3">
      <c r="AF47831"/>
      <c r="AG47831" s="7"/>
    </row>
    <row r="47832" spans="32:33" x14ac:dyDescent="0.3">
      <c r="AF47832"/>
      <c r="AG47832" s="7"/>
    </row>
    <row r="47833" spans="32:33" x14ac:dyDescent="0.3">
      <c r="AF47833"/>
      <c r="AG47833" s="7"/>
    </row>
    <row r="47834" spans="32:33" x14ac:dyDescent="0.3">
      <c r="AF47834"/>
      <c r="AG47834" s="7"/>
    </row>
    <row r="47835" spans="32:33" x14ac:dyDescent="0.3">
      <c r="AF47835"/>
      <c r="AG47835" s="7"/>
    </row>
    <row r="47836" spans="32:33" x14ac:dyDescent="0.3">
      <c r="AF47836"/>
      <c r="AG47836" s="7"/>
    </row>
    <row r="47837" spans="32:33" x14ac:dyDescent="0.3">
      <c r="AF47837"/>
      <c r="AG47837" s="7"/>
    </row>
    <row r="47838" spans="32:33" x14ac:dyDescent="0.3">
      <c r="AF47838"/>
      <c r="AG47838" s="7"/>
    </row>
    <row r="47839" spans="32:33" x14ac:dyDescent="0.3">
      <c r="AF47839"/>
      <c r="AG47839" s="7"/>
    </row>
    <row r="47840" spans="32:33" x14ac:dyDescent="0.3">
      <c r="AF47840"/>
      <c r="AG47840" s="7"/>
    </row>
    <row r="47841" spans="32:33" x14ac:dyDescent="0.3">
      <c r="AF47841"/>
      <c r="AG47841" s="7"/>
    </row>
    <row r="47842" spans="32:33" x14ac:dyDescent="0.3">
      <c r="AF47842"/>
      <c r="AG47842" s="7"/>
    </row>
    <row r="47843" spans="32:33" x14ac:dyDescent="0.3">
      <c r="AF47843"/>
      <c r="AG47843" s="7"/>
    </row>
    <row r="47844" spans="32:33" x14ac:dyDescent="0.3">
      <c r="AF47844"/>
      <c r="AG47844" s="7"/>
    </row>
    <row r="47845" spans="32:33" x14ac:dyDescent="0.3">
      <c r="AF47845"/>
      <c r="AG47845" s="7"/>
    </row>
    <row r="47846" spans="32:33" x14ac:dyDescent="0.3">
      <c r="AF47846"/>
      <c r="AG47846" s="7"/>
    </row>
    <row r="47847" spans="32:33" x14ac:dyDescent="0.3">
      <c r="AF47847"/>
      <c r="AG47847" s="7"/>
    </row>
    <row r="47848" spans="32:33" x14ac:dyDescent="0.3">
      <c r="AF47848"/>
      <c r="AG47848" s="7"/>
    </row>
    <row r="47849" spans="32:33" x14ac:dyDescent="0.3">
      <c r="AF47849"/>
      <c r="AG47849" s="7"/>
    </row>
    <row r="47850" spans="32:33" x14ac:dyDescent="0.3">
      <c r="AF47850"/>
      <c r="AG47850" s="7"/>
    </row>
    <row r="47851" spans="32:33" x14ac:dyDescent="0.3">
      <c r="AF47851"/>
      <c r="AG47851" s="7"/>
    </row>
    <row r="47852" spans="32:33" x14ac:dyDescent="0.3">
      <c r="AF47852"/>
      <c r="AG47852" s="7"/>
    </row>
    <row r="47853" spans="32:33" x14ac:dyDescent="0.3">
      <c r="AF47853"/>
      <c r="AG47853" s="7"/>
    </row>
    <row r="47854" spans="32:33" x14ac:dyDescent="0.3">
      <c r="AF47854"/>
      <c r="AG47854" s="7"/>
    </row>
    <row r="47855" spans="32:33" x14ac:dyDescent="0.3">
      <c r="AF47855"/>
      <c r="AG47855" s="7"/>
    </row>
    <row r="47856" spans="32:33" x14ac:dyDescent="0.3">
      <c r="AF47856"/>
      <c r="AG47856" s="7"/>
    </row>
    <row r="47857" spans="32:33" x14ac:dyDescent="0.3">
      <c r="AF47857"/>
      <c r="AG47857" s="7"/>
    </row>
    <row r="47858" spans="32:33" x14ac:dyDescent="0.3">
      <c r="AF47858"/>
      <c r="AG47858" s="7"/>
    </row>
    <row r="47859" spans="32:33" x14ac:dyDescent="0.3">
      <c r="AF47859"/>
      <c r="AG47859" s="7"/>
    </row>
    <row r="47860" spans="32:33" x14ac:dyDescent="0.3">
      <c r="AF47860"/>
      <c r="AG47860" s="7"/>
    </row>
    <row r="47861" spans="32:33" x14ac:dyDescent="0.3">
      <c r="AF47861"/>
      <c r="AG47861" s="7"/>
    </row>
    <row r="47862" spans="32:33" x14ac:dyDescent="0.3">
      <c r="AF47862"/>
      <c r="AG47862" s="7"/>
    </row>
    <row r="47863" spans="32:33" x14ac:dyDescent="0.3">
      <c r="AF47863"/>
      <c r="AG47863" s="7"/>
    </row>
    <row r="47864" spans="32:33" x14ac:dyDescent="0.3">
      <c r="AF47864"/>
      <c r="AG47864" s="7"/>
    </row>
    <row r="47865" spans="32:33" x14ac:dyDescent="0.3">
      <c r="AF47865"/>
      <c r="AG47865" s="7"/>
    </row>
    <row r="47866" spans="32:33" x14ac:dyDescent="0.3">
      <c r="AF47866"/>
      <c r="AG47866" s="7"/>
    </row>
    <row r="47867" spans="32:33" x14ac:dyDescent="0.3">
      <c r="AF47867"/>
      <c r="AG47867" s="7"/>
    </row>
    <row r="47868" spans="32:33" x14ac:dyDescent="0.3">
      <c r="AF47868"/>
      <c r="AG47868" s="7"/>
    </row>
    <row r="47869" spans="32:33" x14ac:dyDescent="0.3">
      <c r="AF47869"/>
      <c r="AG47869" s="7"/>
    </row>
    <row r="47870" spans="32:33" x14ac:dyDescent="0.3">
      <c r="AF47870"/>
      <c r="AG47870" s="7"/>
    </row>
    <row r="47871" spans="32:33" x14ac:dyDescent="0.3">
      <c r="AF47871"/>
      <c r="AG47871" s="7"/>
    </row>
    <row r="47872" spans="32:33" x14ac:dyDescent="0.3">
      <c r="AF47872"/>
      <c r="AG47872" s="7"/>
    </row>
    <row r="47873" spans="32:33" x14ac:dyDescent="0.3">
      <c r="AF47873"/>
      <c r="AG47873" s="7"/>
    </row>
    <row r="47874" spans="32:33" x14ac:dyDescent="0.3">
      <c r="AF47874"/>
      <c r="AG47874" s="7"/>
    </row>
    <row r="47875" spans="32:33" x14ac:dyDescent="0.3">
      <c r="AF47875"/>
      <c r="AG47875" s="7"/>
    </row>
    <row r="47876" spans="32:33" x14ac:dyDescent="0.3">
      <c r="AF47876"/>
      <c r="AG47876" s="7"/>
    </row>
    <row r="47877" spans="32:33" x14ac:dyDescent="0.3">
      <c r="AF47877"/>
      <c r="AG47877" s="7"/>
    </row>
    <row r="47878" spans="32:33" x14ac:dyDescent="0.3">
      <c r="AF47878"/>
      <c r="AG47878" s="7"/>
    </row>
    <row r="47879" spans="32:33" x14ac:dyDescent="0.3">
      <c r="AF47879"/>
      <c r="AG47879" s="7"/>
    </row>
    <row r="47880" spans="32:33" x14ac:dyDescent="0.3">
      <c r="AF47880"/>
      <c r="AG47880" s="7"/>
    </row>
    <row r="47881" spans="32:33" x14ac:dyDescent="0.3">
      <c r="AF47881"/>
      <c r="AG47881" s="7"/>
    </row>
    <row r="47882" spans="32:33" x14ac:dyDescent="0.3">
      <c r="AF47882"/>
      <c r="AG47882" s="7"/>
    </row>
    <row r="47883" spans="32:33" x14ac:dyDescent="0.3">
      <c r="AF47883"/>
      <c r="AG47883" s="7"/>
    </row>
    <row r="47884" spans="32:33" x14ac:dyDescent="0.3">
      <c r="AF47884"/>
      <c r="AG47884" s="7"/>
    </row>
    <row r="47885" spans="32:33" x14ac:dyDescent="0.3">
      <c r="AF47885"/>
      <c r="AG47885" s="7"/>
    </row>
    <row r="47886" spans="32:33" x14ac:dyDescent="0.3">
      <c r="AF47886"/>
      <c r="AG47886" s="7"/>
    </row>
    <row r="47887" spans="32:33" x14ac:dyDescent="0.3">
      <c r="AF47887"/>
      <c r="AG47887" s="7"/>
    </row>
    <row r="47888" spans="32:33" x14ac:dyDescent="0.3">
      <c r="AF47888"/>
      <c r="AG47888" s="7"/>
    </row>
    <row r="47889" spans="32:33" x14ac:dyDescent="0.3">
      <c r="AF47889"/>
      <c r="AG47889" s="7"/>
    </row>
    <row r="47890" spans="32:33" x14ac:dyDescent="0.3">
      <c r="AF47890"/>
      <c r="AG47890" s="7"/>
    </row>
    <row r="47891" spans="32:33" x14ac:dyDescent="0.3">
      <c r="AF47891"/>
      <c r="AG47891" s="7"/>
    </row>
    <row r="47892" spans="32:33" x14ac:dyDescent="0.3">
      <c r="AF47892"/>
      <c r="AG47892" s="7"/>
    </row>
    <row r="47893" spans="32:33" x14ac:dyDescent="0.3">
      <c r="AF47893"/>
      <c r="AG47893" s="7"/>
    </row>
    <row r="47894" spans="32:33" x14ac:dyDescent="0.3">
      <c r="AF47894"/>
      <c r="AG47894" s="7"/>
    </row>
    <row r="47895" spans="32:33" x14ac:dyDescent="0.3">
      <c r="AF47895"/>
      <c r="AG47895" s="7"/>
    </row>
    <row r="47896" spans="32:33" x14ac:dyDescent="0.3">
      <c r="AF47896"/>
      <c r="AG47896" s="7"/>
    </row>
    <row r="47897" spans="32:33" x14ac:dyDescent="0.3">
      <c r="AF47897"/>
      <c r="AG47897" s="7"/>
    </row>
    <row r="47898" spans="32:33" x14ac:dyDescent="0.3">
      <c r="AF47898"/>
      <c r="AG47898" s="7"/>
    </row>
    <row r="47899" spans="32:33" x14ac:dyDescent="0.3">
      <c r="AF47899"/>
      <c r="AG47899" s="7"/>
    </row>
    <row r="47900" spans="32:33" x14ac:dyDescent="0.3">
      <c r="AF47900"/>
      <c r="AG47900" s="7"/>
    </row>
    <row r="47901" spans="32:33" x14ac:dyDescent="0.3">
      <c r="AF47901"/>
      <c r="AG47901" s="7"/>
    </row>
    <row r="47902" spans="32:33" x14ac:dyDescent="0.3">
      <c r="AF47902"/>
      <c r="AG47902" s="7"/>
    </row>
    <row r="47903" spans="32:33" x14ac:dyDescent="0.3">
      <c r="AF47903"/>
      <c r="AG47903" s="7"/>
    </row>
    <row r="47904" spans="32:33" x14ac:dyDescent="0.3">
      <c r="AF47904"/>
      <c r="AG47904" s="7"/>
    </row>
    <row r="47905" spans="32:33" x14ac:dyDescent="0.3">
      <c r="AF47905"/>
      <c r="AG47905" s="7"/>
    </row>
    <row r="47906" spans="32:33" x14ac:dyDescent="0.3">
      <c r="AF47906"/>
      <c r="AG47906" s="7"/>
    </row>
    <row r="47907" spans="32:33" x14ac:dyDescent="0.3">
      <c r="AF47907"/>
      <c r="AG47907" s="7"/>
    </row>
    <row r="47908" spans="32:33" x14ac:dyDescent="0.3">
      <c r="AF47908"/>
      <c r="AG47908" s="7"/>
    </row>
    <row r="47909" spans="32:33" x14ac:dyDescent="0.3">
      <c r="AF47909"/>
      <c r="AG47909" s="7"/>
    </row>
    <row r="47910" spans="32:33" x14ac:dyDescent="0.3">
      <c r="AF47910"/>
      <c r="AG47910" s="7"/>
    </row>
    <row r="47911" spans="32:33" x14ac:dyDescent="0.3">
      <c r="AF47911"/>
      <c r="AG47911" s="7"/>
    </row>
    <row r="47912" spans="32:33" x14ac:dyDescent="0.3">
      <c r="AF47912"/>
      <c r="AG47912" s="7"/>
    </row>
    <row r="47913" spans="32:33" x14ac:dyDescent="0.3">
      <c r="AF47913"/>
      <c r="AG47913" s="7"/>
    </row>
    <row r="47914" spans="32:33" x14ac:dyDescent="0.3">
      <c r="AF47914"/>
      <c r="AG47914" s="7"/>
    </row>
    <row r="47915" spans="32:33" x14ac:dyDescent="0.3">
      <c r="AF47915"/>
      <c r="AG47915" s="7"/>
    </row>
    <row r="47916" spans="32:33" x14ac:dyDescent="0.3">
      <c r="AF47916"/>
      <c r="AG47916" s="7"/>
    </row>
    <row r="47917" spans="32:33" x14ac:dyDescent="0.3">
      <c r="AF47917"/>
      <c r="AG47917" s="7"/>
    </row>
    <row r="47918" spans="32:33" x14ac:dyDescent="0.3">
      <c r="AF47918"/>
      <c r="AG47918" s="7"/>
    </row>
    <row r="47919" spans="32:33" x14ac:dyDescent="0.3">
      <c r="AF47919"/>
      <c r="AG47919" s="7"/>
    </row>
    <row r="47920" spans="32:33" x14ac:dyDescent="0.3">
      <c r="AF47920"/>
      <c r="AG47920" s="7"/>
    </row>
    <row r="47921" spans="32:33" x14ac:dyDescent="0.3">
      <c r="AF47921"/>
      <c r="AG47921" s="7"/>
    </row>
    <row r="47922" spans="32:33" x14ac:dyDescent="0.3">
      <c r="AF47922"/>
      <c r="AG47922" s="7"/>
    </row>
    <row r="47923" spans="32:33" x14ac:dyDescent="0.3">
      <c r="AF47923"/>
      <c r="AG47923" s="7"/>
    </row>
    <row r="47924" spans="32:33" x14ac:dyDescent="0.3">
      <c r="AF47924"/>
      <c r="AG47924" s="7"/>
    </row>
    <row r="47925" spans="32:33" x14ac:dyDescent="0.3">
      <c r="AF47925"/>
      <c r="AG47925" s="7"/>
    </row>
    <row r="47926" spans="32:33" x14ac:dyDescent="0.3">
      <c r="AF47926"/>
      <c r="AG47926" s="7"/>
    </row>
    <row r="47927" spans="32:33" x14ac:dyDescent="0.3">
      <c r="AF47927"/>
      <c r="AG47927" s="7"/>
    </row>
    <row r="47928" spans="32:33" x14ac:dyDescent="0.3">
      <c r="AF47928"/>
      <c r="AG47928" s="7"/>
    </row>
    <row r="47929" spans="32:33" x14ac:dyDescent="0.3">
      <c r="AF47929"/>
      <c r="AG47929" s="7"/>
    </row>
    <row r="47930" spans="32:33" x14ac:dyDescent="0.3">
      <c r="AF47930"/>
      <c r="AG47930" s="7"/>
    </row>
    <row r="47931" spans="32:33" x14ac:dyDescent="0.3">
      <c r="AF47931"/>
      <c r="AG47931" s="7"/>
    </row>
    <row r="47932" spans="32:33" x14ac:dyDescent="0.3">
      <c r="AF47932"/>
      <c r="AG47932" s="7"/>
    </row>
    <row r="47933" spans="32:33" x14ac:dyDescent="0.3">
      <c r="AF47933"/>
      <c r="AG47933" s="7"/>
    </row>
    <row r="47934" spans="32:33" x14ac:dyDescent="0.3">
      <c r="AF47934"/>
      <c r="AG47934" s="7"/>
    </row>
    <row r="47935" spans="32:33" x14ac:dyDescent="0.3">
      <c r="AF47935"/>
      <c r="AG47935" s="7"/>
    </row>
    <row r="47936" spans="32:33" x14ac:dyDescent="0.3">
      <c r="AF47936"/>
      <c r="AG47936" s="7"/>
    </row>
    <row r="47937" spans="32:33" x14ac:dyDescent="0.3">
      <c r="AF47937"/>
      <c r="AG47937" s="7"/>
    </row>
    <row r="47938" spans="32:33" x14ac:dyDescent="0.3">
      <c r="AF47938"/>
      <c r="AG47938" s="7"/>
    </row>
    <row r="47939" spans="32:33" x14ac:dyDescent="0.3">
      <c r="AF47939"/>
      <c r="AG47939" s="7"/>
    </row>
    <row r="47940" spans="32:33" x14ac:dyDescent="0.3">
      <c r="AF47940"/>
      <c r="AG47940" s="7"/>
    </row>
    <row r="47941" spans="32:33" x14ac:dyDescent="0.3">
      <c r="AF47941"/>
      <c r="AG47941" s="7"/>
    </row>
    <row r="47942" spans="32:33" x14ac:dyDescent="0.3">
      <c r="AF47942"/>
      <c r="AG47942" s="7"/>
    </row>
    <row r="47943" spans="32:33" x14ac:dyDescent="0.3">
      <c r="AF47943"/>
      <c r="AG47943" s="7"/>
    </row>
    <row r="47944" spans="32:33" x14ac:dyDescent="0.3">
      <c r="AF47944"/>
      <c r="AG47944" s="7"/>
    </row>
    <row r="47945" spans="32:33" x14ac:dyDescent="0.3">
      <c r="AF47945"/>
      <c r="AG47945" s="7"/>
    </row>
    <row r="47946" spans="32:33" x14ac:dyDescent="0.3">
      <c r="AF47946"/>
      <c r="AG47946" s="7"/>
    </row>
    <row r="47947" spans="32:33" x14ac:dyDescent="0.3">
      <c r="AF47947"/>
      <c r="AG47947" s="7"/>
    </row>
    <row r="47948" spans="32:33" x14ac:dyDescent="0.3">
      <c r="AF47948"/>
      <c r="AG47948" s="7"/>
    </row>
    <row r="47949" spans="32:33" x14ac:dyDescent="0.3">
      <c r="AF47949"/>
      <c r="AG47949" s="7"/>
    </row>
    <row r="47950" spans="32:33" x14ac:dyDescent="0.3">
      <c r="AF47950"/>
      <c r="AG47950" s="7"/>
    </row>
    <row r="47951" spans="32:33" x14ac:dyDescent="0.3">
      <c r="AF47951"/>
      <c r="AG47951" s="7"/>
    </row>
    <row r="47952" spans="32:33" x14ac:dyDescent="0.3">
      <c r="AF47952"/>
      <c r="AG47952" s="7"/>
    </row>
    <row r="47953" spans="32:33" x14ac:dyDescent="0.3">
      <c r="AF47953"/>
      <c r="AG47953" s="7"/>
    </row>
    <row r="47954" spans="32:33" x14ac:dyDescent="0.3">
      <c r="AF47954"/>
      <c r="AG47954" s="7"/>
    </row>
    <row r="47955" spans="32:33" x14ac:dyDescent="0.3">
      <c r="AF47955"/>
      <c r="AG47955" s="7"/>
    </row>
    <row r="47956" spans="32:33" x14ac:dyDescent="0.3">
      <c r="AF47956"/>
      <c r="AG47956" s="7"/>
    </row>
    <row r="47957" spans="32:33" x14ac:dyDescent="0.3">
      <c r="AF47957"/>
      <c r="AG47957" s="7"/>
    </row>
    <row r="47958" spans="32:33" x14ac:dyDescent="0.3">
      <c r="AF47958"/>
      <c r="AG47958" s="7"/>
    </row>
    <row r="47959" spans="32:33" x14ac:dyDescent="0.3">
      <c r="AF47959"/>
      <c r="AG47959" s="7"/>
    </row>
    <row r="47960" spans="32:33" x14ac:dyDescent="0.3">
      <c r="AF47960"/>
      <c r="AG47960" s="7"/>
    </row>
    <row r="47961" spans="32:33" x14ac:dyDescent="0.3">
      <c r="AF47961"/>
      <c r="AG47961" s="7"/>
    </row>
    <row r="47962" spans="32:33" x14ac:dyDescent="0.3">
      <c r="AF47962"/>
      <c r="AG47962" s="7"/>
    </row>
    <row r="47963" spans="32:33" x14ac:dyDescent="0.3">
      <c r="AF47963"/>
      <c r="AG47963" s="7"/>
    </row>
    <row r="47964" spans="32:33" x14ac:dyDescent="0.3">
      <c r="AF47964"/>
      <c r="AG47964" s="7"/>
    </row>
    <row r="47965" spans="32:33" x14ac:dyDescent="0.3">
      <c r="AF47965"/>
      <c r="AG47965" s="7"/>
    </row>
    <row r="47966" spans="32:33" x14ac:dyDescent="0.3">
      <c r="AF47966"/>
      <c r="AG47966" s="7"/>
    </row>
    <row r="47967" spans="32:33" x14ac:dyDescent="0.3">
      <c r="AF47967"/>
      <c r="AG47967" s="7"/>
    </row>
    <row r="47968" spans="32:33" x14ac:dyDescent="0.3">
      <c r="AF47968"/>
      <c r="AG47968" s="7"/>
    </row>
    <row r="47969" spans="32:33" x14ac:dyDescent="0.3">
      <c r="AF47969"/>
      <c r="AG47969" s="7"/>
    </row>
    <row r="47970" spans="32:33" x14ac:dyDescent="0.3">
      <c r="AF47970"/>
      <c r="AG47970" s="7"/>
    </row>
    <row r="47971" spans="32:33" x14ac:dyDescent="0.3">
      <c r="AF47971"/>
      <c r="AG47971" s="7"/>
    </row>
    <row r="47972" spans="32:33" x14ac:dyDescent="0.3">
      <c r="AF47972"/>
      <c r="AG47972" s="7"/>
    </row>
    <row r="47973" spans="32:33" x14ac:dyDescent="0.3">
      <c r="AF47973"/>
      <c r="AG47973" s="7"/>
    </row>
    <row r="47974" spans="32:33" x14ac:dyDescent="0.3">
      <c r="AF47974"/>
      <c r="AG47974" s="7"/>
    </row>
    <row r="47975" spans="32:33" x14ac:dyDescent="0.3">
      <c r="AF47975"/>
      <c r="AG47975" s="7"/>
    </row>
    <row r="47976" spans="32:33" x14ac:dyDescent="0.3">
      <c r="AF47976"/>
      <c r="AG47976" s="7"/>
    </row>
    <row r="47977" spans="32:33" x14ac:dyDescent="0.3">
      <c r="AF47977"/>
      <c r="AG47977" s="7"/>
    </row>
    <row r="47978" spans="32:33" x14ac:dyDescent="0.3">
      <c r="AF47978"/>
      <c r="AG47978" s="7"/>
    </row>
    <row r="47979" spans="32:33" x14ac:dyDescent="0.3">
      <c r="AF47979"/>
      <c r="AG47979" s="7"/>
    </row>
    <row r="47980" spans="32:33" x14ac:dyDescent="0.3">
      <c r="AF47980"/>
      <c r="AG47980" s="7"/>
    </row>
    <row r="47981" spans="32:33" x14ac:dyDescent="0.3">
      <c r="AF47981"/>
      <c r="AG47981" s="7"/>
    </row>
    <row r="47982" spans="32:33" x14ac:dyDescent="0.3">
      <c r="AF47982"/>
      <c r="AG47982" s="7"/>
    </row>
    <row r="47983" spans="32:33" x14ac:dyDescent="0.3">
      <c r="AF47983"/>
      <c r="AG47983" s="7"/>
    </row>
    <row r="47984" spans="32:33" x14ac:dyDescent="0.3">
      <c r="AF47984"/>
      <c r="AG47984" s="7"/>
    </row>
    <row r="47985" spans="32:33" x14ac:dyDescent="0.3">
      <c r="AF47985"/>
      <c r="AG47985" s="7"/>
    </row>
    <row r="47986" spans="32:33" x14ac:dyDescent="0.3">
      <c r="AF47986"/>
      <c r="AG47986" s="7"/>
    </row>
    <row r="47987" spans="32:33" x14ac:dyDescent="0.3">
      <c r="AF47987"/>
      <c r="AG47987" s="7"/>
    </row>
    <row r="47988" spans="32:33" x14ac:dyDescent="0.3">
      <c r="AF47988"/>
      <c r="AG47988" s="7"/>
    </row>
    <row r="47989" spans="32:33" x14ac:dyDescent="0.3">
      <c r="AF47989"/>
      <c r="AG47989" s="7"/>
    </row>
    <row r="47990" spans="32:33" x14ac:dyDescent="0.3">
      <c r="AF47990"/>
      <c r="AG47990" s="7"/>
    </row>
    <row r="47991" spans="32:33" x14ac:dyDescent="0.3">
      <c r="AF47991"/>
      <c r="AG47991" s="7"/>
    </row>
    <row r="47992" spans="32:33" x14ac:dyDescent="0.3">
      <c r="AF47992"/>
      <c r="AG47992" s="7"/>
    </row>
    <row r="47993" spans="32:33" x14ac:dyDescent="0.3">
      <c r="AF47993"/>
      <c r="AG47993" s="7"/>
    </row>
    <row r="47994" spans="32:33" x14ac:dyDescent="0.3">
      <c r="AF47994"/>
      <c r="AG47994" s="7"/>
    </row>
    <row r="47995" spans="32:33" x14ac:dyDescent="0.3">
      <c r="AF47995"/>
      <c r="AG47995" s="7"/>
    </row>
    <row r="47996" spans="32:33" x14ac:dyDescent="0.3">
      <c r="AF47996"/>
      <c r="AG47996" s="7"/>
    </row>
    <row r="47997" spans="32:33" x14ac:dyDescent="0.3">
      <c r="AF47997"/>
      <c r="AG47997" s="7"/>
    </row>
    <row r="47998" spans="32:33" x14ac:dyDescent="0.3">
      <c r="AF47998"/>
      <c r="AG47998" s="7"/>
    </row>
    <row r="47999" spans="32:33" x14ac:dyDescent="0.3">
      <c r="AF47999"/>
      <c r="AG47999" s="7"/>
    </row>
    <row r="48000" spans="32:33" x14ac:dyDescent="0.3">
      <c r="AF48000"/>
      <c r="AG48000" s="7"/>
    </row>
    <row r="48001" spans="32:33" x14ac:dyDescent="0.3">
      <c r="AF48001"/>
      <c r="AG48001" s="7"/>
    </row>
    <row r="48002" spans="32:33" x14ac:dyDescent="0.3">
      <c r="AF48002"/>
      <c r="AG48002" s="7"/>
    </row>
    <row r="48003" spans="32:33" x14ac:dyDescent="0.3">
      <c r="AF48003"/>
      <c r="AG48003" s="7"/>
    </row>
    <row r="48004" spans="32:33" x14ac:dyDescent="0.3">
      <c r="AF48004"/>
      <c r="AG48004" s="7"/>
    </row>
    <row r="48005" spans="32:33" x14ac:dyDescent="0.3">
      <c r="AF48005"/>
      <c r="AG48005" s="7"/>
    </row>
    <row r="48006" spans="32:33" x14ac:dyDescent="0.3">
      <c r="AF48006"/>
      <c r="AG48006" s="7"/>
    </row>
    <row r="48007" spans="32:33" x14ac:dyDescent="0.3">
      <c r="AF48007"/>
      <c r="AG48007" s="7"/>
    </row>
    <row r="48008" spans="32:33" x14ac:dyDescent="0.3">
      <c r="AF48008"/>
      <c r="AG48008" s="7"/>
    </row>
    <row r="48009" spans="32:33" x14ac:dyDescent="0.3">
      <c r="AF48009"/>
      <c r="AG48009" s="7"/>
    </row>
    <row r="48010" spans="32:33" x14ac:dyDescent="0.3">
      <c r="AF48010"/>
      <c r="AG48010" s="7"/>
    </row>
    <row r="48011" spans="32:33" x14ac:dyDescent="0.3">
      <c r="AF48011"/>
      <c r="AG48011" s="7"/>
    </row>
    <row r="48012" spans="32:33" x14ac:dyDescent="0.3">
      <c r="AF48012"/>
      <c r="AG48012" s="7"/>
    </row>
    <row r="48013" spans="32:33" x14ac:dyDescent="0.3">
      <c r="AF48013"/>
      <c r="AG48013" s="7"/>
    </row>
    <row r="48014" spans="32:33" x14ac:dyDescent="0.3">
      <c r="AF48014"/>
      <c r="AG48014" s="7"/>
    </row>
    <row r="48015" spans="32:33" x14ac:dyDescent="0.3">
      <c r="AF48015"/>
      <c r="AG48015" s="7"/>
    </row>
    <row r="48016" spans="32:33" x14ac:dyDescent="0.3">
      <c r="AF48016"/>
      <c r="AG48016" s="7"/>
    </row>
    <row r="48017" spans="32:33" x14ac:dyDescent="0.3">
      <c r="AF48017"/>
      <c r="AG48017" s="7"/>
    </row>
    <row r="48018" spans="32:33" x14ac:dyDescent="0.3">
      <c r="AF48018"/>
      <c r="AG48018" s="7"/>
    </row>
    <row r="48019" spans="32:33" x14ac:dyDescent="0.3">
      <c r="AF48019"/>
      <c r="AG48019" s="7"/>
    </row>
    <row r="48020" spans="32:33" x14ac:dyDescent="0.3">
      <c r="AF48020"/>
      <c r="AG48020" s="7"/>
    </row>
    <row r="48021" spans="32:33" x14ac:dyDescent="0.3">
      <c r="AF48021"/>
      <c r="AG48021" s="7"/>
    </row>
    <row r="48022" spans="32:33" x14ac:dyDescent="0.3">
      <c r="AF48022"/>
      <c r="AG48022" s="7"/>
    </row>
    <row r="48023" spans="32:33" x14ac:dyDescent="0.3">
      <c r="AF48023"/>
      <c r="AG48023" s="7"/>
    </row>
    <row r="48024" spans="32:33" x14ac:dyDescent="0.3">
      <c r="AF48024"/>
      <c r="AG48024" s="7"/>
    </row>
    <row r="48025" spans="32:33" x14ac:dyDescent="0.3">
      <c r="AF48025"/>
      <c r="AG48025" s="7"/>
    </row>
    <row r="48026" spans="32:33" x14ac:dyDescent="0.3">
      <c r="AF48026"/>
      <c r="AG48026" s="7"/>
    </row>
    <row r="48027" spans="32:33" x14ac:dyDescent="0.3">
      <c r="AF48027"/>
      <c r="AG48027" s="7"/>
    </row>
    <row r="48028" spans="32:33" x14ac:dyDescent="0.3">
      <c r="AF48028"/>
      <c r="AG48028" s="7"/>
    </row>
    <row r="48029" spans="32:33" x14ac:dyDescent="0.3">
      <c r="AF48029"/>
      <c r="AG48029" s="7"/>
    </row>
    <row r="48030" spans="32:33" x14ac:dyDescent="0.3">
      <c r="AF48030"/>
      <c r="AG48030" s="7"/>
    </row>
    <row r="48031" spans="32:33" x14ac:dyDescent="0.3">
      <c r="AF48031"/>
      <c r="AG48031" s="7"/>
    </row>
    <row r="48032" spans="32:33" x14ac:dyDescent="0.3">
      <c r="AF48032"/>
      <c r="AG48032" s="7"/>
    </row>
    <row r="48033" spans="32:33" x14ac:dyDescent="0.3">
      <c r="AF48033"/>
      <c r="AG48033" s="7"/>
    </row>
    <row r="48034" spans="32:33" x14ac:dyDescent="0.3">
      <c r="AF48034"/>
      <c r="AG48034" s="7"/>
    </row>
    <row r="48035" spans="32:33" x14ac:dyDescent="0.3">
      <c r="AF48035"/>
      <c r="AG48035" s="7"/>
    </row>
    <row r="48036" spans="32:33" x14ac:dyDescent="0.3">
      <c r="AF48036"/>
      <c r="AG48036" s="7"/>
    </row>
    <row r="48037" spans="32:33" x14ac:dyDescent="0.3">
      <c r="AF48037"/>
      <c r="AG48037" s="7"/>
    </row>
    <row r="48038" spans="32:33" x14ac:dyDescent="0.3">
      <c r="AF48038"/>
      <c r="AG48038" s="7"/>
    </row>
    <row r="48039" spans="32:33" x14ac:dyDescent="0.3">
      <c r="AF48039"/>
      <c r="AG48039" s="7"/>
    </row>
    <row r="48040" spans="32:33" x14ac:dyDescent="0.3">
      <c r="AF48040"/>
      <c r="AG48040" s="7"/>
    </row>
    <row r="48041" spans="32:33" x14ac:dyDescent="0.3">
      <c r="AF48041"/>
      <c r="AG48041" s="7"/>
    </row>
    <row r="48042" spans="32:33" x14ac:dyDescent="0.3">
      <c r="AF48042"/>
      <c r="AG48042" s="7"/>
    </row>
    <row r="48043" spans="32:33" x14ac:dyDescent="0.3">
      <c r="AF48043"/>
      <c r="AG48043" s="7"/>
    </row>
    <row r="48044" spans="32:33" x14ac:dyDescent="0.3">
      <c r="AF48044"/>
      <c r="AG48044" s="7"/>
    </row>
    <row r="48045" spans="32:33" x14ac:dyDescent="0.3">
      <c r="AF48045"/>
      <c r="AG48045" s="7"/>
    </row>
    <row r="48046" spans="32:33" x14ac:dyDescent="0.3">
      <c r="AF48046"/>
      <c r="AG48046" s="7"/>
    </row>
    <row r="48047" spans="32:33" x14ac:dyDescent="0.3">
      <c r="AF48047"/>
      <c r="AG48047" s="7"/>
    </row>
    <row r="48048" spans="32:33" x14ac:dyDescent="0.3">
      <c r="AF48048"/>
      <c r="AG48048" s="7"/>
    </row>
    <row r="48049" spans="32:33" x14ac:dyDescent="0.3">
      <c r="AF48049"/>
      <c r="AG48049" s="7"/>
    </row>
    <row r="48050" spans="32:33" x14ac:dyDescent="0.3">
      <c r="AF48050"/>
      <c r="AG48050" s="7"/>
    </row>
    <row r="48051" spans="32:33" x14ac:dyDescent="0.3">
      <c r="AF48051"/>
      <c r="AG48051" s="7"/>
    </row>
    <row r="48052" spans="32:33" x14ac:dyDescent="0.3">
      <c r="AF48052"/>
      <c r="AG48052" s="7"/>
    </row>
    <row r="48053" spans="32:33" x14ac:dyDescent="0.3">
      <c r="AF48053"/>
      <c r="AG48053" s="7"/>
    </row>
    <row r="48054" spans="32:33" x14ac:dyDescent="0.3">
      <c r="AF48054"/>
      <c r="AG48054" s="7"/>
    </row>
    <row r="48055" spans="32:33" x14ac:dyDescent="0.3">
      <c r="AF48055"/>
      <c r="AG48055" s="7"/>
    </row>
    <row r="48056" spans="32:33" x14ac:dyDescent="0.3">
      <c r="AF48056"/>
      <c r="AG48056" s="7"/>
    </row>
    <row r="48057" spans="32:33" x14ac:dyDescent="0.3">
      <c r="AF48057"/>
      <c r="AG48057" s="7"/>
    </row>
    <row r="48058" spans="32:33" x14ac:dyDescent="0.3">
      <c r="AF48058"/>
      <c r="AG48058" s="7"/>
    </row>
    <row r="48059" spans="32:33" x14ac:dyDescent="0.3">
      <c r="AF48059"/>
      <c r="AG48059" s="7"/>
    </row>
    <row r="48060" spans="32:33" x14ac:dyDescent="0.3">
      <c r="AF48060"/>
      <c r="AG48060" s="7"/>
    </row>
    <row r="48061" spans="32:33" x14ac:dyDescent="0.3">
      <c r="AF48061"/>
      <c r="AG48061" s="7"/>
    </row>
    <row r="48062" spans="32:33" x14ac:dyDescent="0.3">
      <c r="AF48062"/>
      <c r="AG48062" s="7"/>
    </row>
    <row r="48063" spans="32:33" x14ac:dyDescent="0.3">
      <c r="AF48063"/>
      <c r="AG48063" s="7"/>
    </row>
    <row r="48064" spans="32:33" x14ac:dyDescent="0.3">
      <c r="AF48064"/>
      <c r="AG48064" s="7"/>
    </row>
    <row r="48065" spans="32:33" x14ac:dyDescent="0.3">
      <c r="AF48065"/>
      <c r="AG48065" s="7"/>
    </row>
    <row r="48066" spans="32:33" x14ac:dyDescent="0.3">
      <c r="AF48066"/>
      <c r="AG48066" s="7"/>
    </row>
    <row r="48067" spans="32:33" x14ac:dyDescent="0.3">
      <c r="AF48067"/>
      <c r="AG48067" s="7"/>
    </row>
    <row r="48068" spans="32:33" x14ac:dyDescent="0.3">
      <c r="AF48068"/>
      <c r="AG48068" s="7"/>
    </row>
    <row r="48069" spans="32:33" x14ac:dyDescent="0.3">
      <c r="AF48069"/>
      <c r="AG48069" s="7"/>
    </row>
    <row r="48070" spans="32:33" x14ac:dyDescent="0.3">
      <c r="AF48070"/>
      <c r="AG48070" s="7"/>
    </row>
    <row r="48071" spans="32:33" x14ac:dyDescent="0.3">
      <c r="AF48071"/>
      <c r="AG48071" s="7"/>
    </row>
    <row r="48072" spans="32:33" x14ac:dyDescent="0.3">
      <c r="AF48072"/>
      <c r="AG48072" s="7"/>
    </row>
    <row r="48073" spans="32:33" x14ac:dyDescent="0.3">
      <c r="AF48073"/>
      <c r="AG48073" s="7"/>
    </row>
    <row r="48074" spans="32:33" x14ac:dyDescent="0.3">
      <c r="AF48074"/>
      <c r="AG48074" s="7"/>
    </row>
    <row r="48075" spans="32:33" x14ac:dyDescent="0.3">
      <c r="AF48075"/>
      <c r="AG48075" s="7"/>
    </row>
    <row r="48076" spans="32:33" x14ac:dyDescent="0.3">
      <c r="AF48076"/>
      <c r="AG48076" s="7"/>
    </row>
    <row r="48077" spans="32:33" x14ac:dyDescent="0.3">
      <c r="AF48077"/>
      <c r="AG48077" s="7"/>
    </row>
    <row r="48078" spans="32:33" x14ac:dyDescent="0.3">
      <c r="AF48078"/>
      <c r="AG48078" s="7"/>
    </row>
    <row r="48079" spans="32:33" x14ac:dyDescent="0.3">
      <c r="AF48079"/>
      <c r="AG48079" s="7"/>
    </row>
    <row r="48080" spans="32:33" x14ac:dyDescent="0.3">
      <c r="AF48080"/>
      <c r="AG48080" s="7"/>
    </row>
    <row r="48081" spans="32:33" x14ac:dyDescent="0.3">
      <c r="AF48081"/>
      <c r="AG48081" s="7"/>
    </row>
    <row r="48082" spans="32:33" x14ac:dyDescent="0.3">
      <c r="AF48082"/>
      <c r="AG48082" s="7"/>
    </row>
    <row r="48083" spans="32:33" x14ac:dyDescent="0.3">
      <c r="AF48083"/>
      <c r="AG48083" s="7"/>
    </row>
    <row r="48084" spans="32:33" x14ac:dyDescent="0.3">
      <c r="AF48084"/>
      <c r="AG48084" s="7"/>
    </row>
    <row r="48085" spans="32:33" x14ac:dyDescent="0.3">
      <c r="AF48085"/>
      <c r="AG48085" s="7"/>
    </row>
    <row r="48086" spans="32:33" x14ac:dyDescent="0.3">
      <c r="AF48086"/>
      <c r="AG48086" s="7"/>
    </row>
    <row r="48087" spans="32:33" x14ac:dyDescent="0.3">
      <c r="AF48087"/>
      <c r="AG48087" s="7"/>
    </row>
    <row r="48088" spans="32:33" x14ac:dyDescent="0.3">
      <c r="AF48088"/>
      <c r="AG48088" s="7"/>
    </row>
    <row r="48089" spans="32:33" x14ac:dyDescent="0.3">
      <c r="AF48089"/>
      <c r="AG48089" s="7"/>
    </row>
    <row r="48090" spans="32:33" x14ac:dyDescent="0.3">
      <c r="AF48090"/>
      <c r="AG48090" s="7"/>
    </row>
    <row r="48091" spans="32:33" x14ac:dyDescent="0.3">
      <c r="AF48091"/>
      <c r="AG48091" s="7"/>
    </row>
    <row r="48092" spans="32:33" x14ac:dyDescent="0.3">
      <c r="AF48092"/>
      <c r="AG48092" s="7"/>
    </row>
    <row r="48093" spans="32:33" x14ac:dyDescent="0.3">
      <c r="AF48093"/>
      <c r="AG48093" s="7"/>
    </row>
    <row r="48094" spans="32:33" x14ac:dyDescent="0.3">
      <c r="AF48094"/>
      <c r="AG48094" s="7"/>
    </row>
    <row r="48095" spans="32:33" x14ac:dyDescent="0.3">
      <c r="AF48095"/>
      <c r="AG48095" s="7"/>
    </row>
    <row r="48096" spans="32:33" x14ac:dyDescent="0.3">
      <c r="AF48096"/>
      <c r="AG48096" s="7"/>
    </row>
    <row r="48097" spans="32:33" x14ac:dyDescent="0.3">
      <c r="AF48097"/>
      <c r="AG48097" s="7"/>
    </row>
    <row r="48098" spans="32:33" x14ac:dyDescent="0.3">
      <c r="AF48098"/>
      <c r="AG48098" s="7"/>
    </row>
    <row r="48099" spans="32:33" x14ac:dyDescent="0.3">
      <c r="AF48099"/>
      <c r="AG48099" s="7"/>
    </row>
    <row r="48100" spans="32:33" x14ac:dyDescent="0.3">
      <c r="AF48100"/>
      <c r="AG48100" s="7"/>
    </row>
    <row r="48101" spans="32:33" x14ac:dyDescent="0.3">
      <c r="AF48101"/>
      <c r="AG48101" s="7"/>
    </row>
    <row r="48102" spans="32:33" x14ac:dyDescent="0.3">
      <c r="AF48102"/>
      <c r="AG48102" s="7"/>
    </row>
    <row r="48103" spans="32:33" x14ac:dyDescent="0.3">
      <c r="AF48103"/>
      <c r="AG48103" s="7"/>
    </row>
    <row r="48104" spans="32:33" x14ac:dyDescent="0.3">
      <c r="AF48104"/>
      <c r="AG48104" s="7"/>
    </row>
    <row r="48105" spans="32:33" x14ac:dyDescent="0.3">
      <c r="AF48105"/>
      <c r="AG48105" s="7"/>
    </row>
    <row r="48106" spans="32:33" x14ac:dyDescent="0.3">
      <c r="AF48106"/>
      <c r="AG48106" s="7"/>
    </row>
    <row r="48107" spans="32:33" x14ac:dyDescent="0.3">
      <c r="AF48107"/>
      <c r="AG48107" s="7"/>
    </row>
    <row r="48108" spans="32:33" x14ac:dyDescent="0.3">
      <c r="AF48108"/>
      <c r="AG48108" s="7"/>
    </row>
    <row r="48109" spans="32:33" x14ac:dyDescent="0.3">
      <c r="AF48109"/>
      <c r="AG48109" s="7"/>
    </row>
    <row r="48110" spans="32:33" x14ac:dyDescent="0.3">
      <c r="AF48110"/>
      <c r="AG48110" s="7"/>
    </row>
    <row r="48111" spans="32:33" x14ac:dyDescent="0.3">
      <c r="AF48111"/>
      <c r="AG48111" s="7"/>
    </row>
    <row r="48112" spans="32:33" x14ac:dyDescent="0.3">
      <c r="AF48112"/>
      <c r="AG48112" s="7"/>
    </row>
    <row r="48113" spans="32:33" x14ac:dyDescent="0.3">
      <c r="AF48113"/>
      <c r="AG48113" s="7"/>
    </row>
    <row r="48114" spans="32:33" x14ac:dyDescent="0.3">
      <c r="AF48114"/>
      <c r="AG48114" s="7"/>
    </row>
    <row r="48115" spans="32:33" x14ac:dyDescent="0.3">
      <c r="AF48115"/>
      <c r="AG48115" s="7"/>
    </row>
    <row r="48116" spans="32:33" x14ac:dyDescent="0.3">
      <c r="AF48116"/>
      <c r="AG48116" s="7"/>
    </row>
    <row r="48117" spans="32:33" x14ac:dyDescent="0.3">
      <c r="AF48117"/>
      <c r="AG48117" s="7"/>
    </row>
    <row r="48118" spans="32:33" x14ac:dyDescent="0.3">
      <c r="AF48118"/>
      <c r="AG48118" s="7"/>
    </row>
    <row r="48119" spans="32:33" x14ac:dyDescent="0.3">
      <c r="AF48119"/>
      <c r="AG48119" s="7"/>
    </row>
    <row r="48120" spans="32:33" x14ac:dyDescent="0.3">
      <c r="AF48120"/>
      <c r="AG48120" s="7"/>
    </row>
    <row r="48121" spans="32:33" x14ac:dyDescent="0.3">
      <c r="AF48121"/>
      <c r="AG48121" s="7"/>
    </row>
    <row r="48122" spans="32:33" x14ac:dyDescent="0.3">
      <c r="AF48122"/>
      <c r="AG48122" s="7"/>
    </row>
    <row r="48123" spans="32:33" x14ac:dyDescent="0.3">
      <c r="AF48123"/>
      <c r="AG48123" s="7"/>
    </row>
    <row r="48124" spans="32:33" x14ac:dyDescent="0.3">
      <c r="AF48124"/>
      <c r="AG48124" s="7"/>
    </row>
    <row r="48125" spans="32:33" x14ac:dyDescent="0.3">
      <c r="AF48125"/>
      <c r="AG48125" s="7"/>
    </row>
    <row r="48126" spans="32:33" x14ac:dyDescent="0.3">
      <c r="AF48126"/>
      <c r="AG48126" s="7"/>
    </row>
    <row r="48127" spans="32:33" x14ac:dyDescent="0.3">
      <c r="AF48127"/>
      <c r="AG48127" s="7"/>
    </row>
    <row r="48128" spans="32:33" x14ac:dyDescent="0.3">
      <c r="AF48128"/>
      <c r="AG48128" s="7"/>
    </row>
    <row r="48129" spans="32:33" x14ac:dyDescent="0.3">
      <c r="AF48129"/>
      <c r="AG48129" s="7"/>
    </row>
    <row r="48130" spans="32:33" x14ac:dyDescent="0.3">
      <c r="AF48130"/>
      <c r="AG48130" s="7"/>
    </row>
    <row r="48131" spans="32:33" x14ac:dyDescent="0.3">
      <c r="AF48131"/>
      <c r="AG48131" s="7"/>
    </row>
    <row r="48132" spans="32:33" x14ac:dyDescent="0.3">
      <c r="AF48132"/>
      <c r="AG48132" s="7"/>
    </row>
    <row r="48133" spans="32:33" x14ac:dyDescent="0.3">
      <c r="AF48133"/>
      <c r="AG48133" s="7"/>
    </row>
    <row r="48134" spans="32:33" x14ac:dyDescent="0.3">
      <c r="AF48134"/>
      <c r="AG48134" s="7"/>
    </row>
    <row r="48135" spans="32:33" x14ac:dyDescent="0.3">
      <c r="AF48135"/>
      <c r="AG48135" s="7"/>
    </row>
    <row r="48136" spans="32:33" x14ac:dyDescent="0.3">
      <c r="AF48136"/>
      <c r="AG48136" s="7"/>
    </row>
    <row r="48137" spans="32:33" x14ac:dyDescent="0.3">
      <c r="AF48137"/>
      <c r="AG48137" s="7"/>
    </row>
    <row r="48138" spans="32:33" x14ac:dyDescent="0.3">
      <c r="AF48138"/>
      <c r="AG48138" s="7"/>
    </row>
    <row r="48139" spans="32:33" x14ac:dyDescent="0.3">
      <c r="AF48139"/>
      <c r="AG48139" s="7"/>
    </row>
    <row r="48140" spans="32:33" x14ac:dyDescent="0.3">
      <c r="AF48140"/>
      <c r="AG48140" s="7"/>
    </row>
    <row r="48141" spans="32:33" x14ac:dyDescent="0.3">
      <c r="AF48141"/>
      <c r="AG48141" s="7"/>
    </row>
    <row r="48142" spans="32:33" x14ac:dyDescent="0.3">
      <c r="AF48142"/>
      <c r="AG48142" s="7"/>
    </row>
    <row r="48143" spans="32:33" x14ac:dyDescent="0.3">
      <c r="AF48143"/>
      <c r="AG48143" s="7"/>
    </row>
    <row r="48144" spans="32:33" x14ac:dyDescent="0.3">
      <c r="AF48144"/>
      <c r="AG48144" s="7"/>
    </row>
    <row r="48145" spans="32:33" x14ac:dyDescent="0.3">
      <c r="AF48145"/>
      <c r="AG48145" s="7"/>
    </row>
    <row r="48146" spans="32:33" x14ac:dyDescent="0.3">
      <c r="AF48146"/>
      <c r="AG48146" s="7"/>
    </row>
    <row r="48147" spans="32:33" x14ac:dyDescent="0.3">
      <c r="AF48147"/>
      <c r="AG48147" s="7"/>
    </row>
    <row r="48148" spans="32:33" x14ac:dyDescent="0.3">
      <c r="AF48148"/>
      <c r="AG48148" s="7"/>
    </row>
    <row r="48149" spans="32:33" x14ac:dyDescent="0.3">
      <c r="AF48149"/>
      <c r="AG48149" s="7"/>
    </row>
    <row r="48150" spans="32:33" x14ac:dyDescent="0.3">
      <c r="AF48150"/>
      <c r="AG48150" s="7"/>
    </row>
    <row r="48151" spans="32:33" x14ac:dyDescent="0.3">
      <c r="AF48151"/>
      <c r="AG48151" s="7"/>
    </row>
    <row r="48152" spans="32:33" x14ac:dyDescent="0.3">
      <c r="AF48152"/>
      <c r="AG48152" s="7"/>
    </row>
    <row r="48153" spans="32:33" x14ac:dyDescent="0.3">
      <c r="AF48153"/>
      <c r="AG48153" s="7"/>
    </row>
    <row r="48154" spans="32:33" x14ac:dyDescent="0.3">
      <c r="AF48154"/>
      <c r="AG48154" s="7"/>
    </row>
    <row r="48155" spans="32:33" x14ac:dyDescent="0.3">
      <c r="AF48155"/>
      <c r="AG48155" s="7"/>
    </row>
    <row r="48156" spans="32:33" x14ac:dyDescent="0.3">
      <c r="AF48156"/>
      <c r="AG48156" s="7"/>
    </row>
    <row r="48157" spans="32:33" x14ac:dyDescent="0.3">
      <c r="AF48157"/>
      <c r="AG48157" s="7"/>
    </row>
    <row r="48158" spans="32:33" x14ac:dyDescent="0.3">
      <c r="AF48158"/>
      <c r="AG48158" s="7"/>
    </row>
    <row r="48159" spans="32:33" x14ac:dyDescent="0.3">
      <c r="AF48159"/>
      <c r="AG48159" s="7"/>
    </row>
    <row r="48160" spans="32:33" x14ac:dyDescent="0.3">
      <c r="AF48160"/>
      <c r="AG48160" s="7"/>
    </row>
    <row r="48161" spans="32:33" x14ac:dyDescent="0.3">
      <c r="AF48161"/>
      <c r="AG48161" s="7"/>
    </row>
    <row r="48162" spans="32:33" x14ac:dyDescent="0.3">
      <c r="AF48162"/>
      <c r="AG48162" s="7"/>
    </row>
    <row r="48163" spans="32:33" x14ac:dyDescent="0.3">
      <c r="AF48163"/>
      <c r="AG48163" s="7"/>
    </row>
    <row r="48164" spans="32:33" x14ac:dyDescent="0.3">
      <c r="AF48164"/>
      <c r="AG48164" s="7"/>
    </row>
    <row r="48165" spans="32:33" x14ac:dyDescent="0.3">
      <c r="AF48165"/>
      <c r="AG48165" s="7"/>
    </row>
    <row r="48166" spans="32:33" x14ac:dyDescent="0.3">
      <c r="AF48166"/>
      <c r="AG48166" s="7"/>
    </row>
    <row r="48167" spans="32:33" x14ac:dyDescent="0.3">
      <c r="AF48167"/>
      <c r="AG48167" s="7"/>
    </row>
    <row r="48168" spans="32:33" x14ac:dyDescent="0.3">
      <c r="AF48168"/>
      <c r="AG48168" s="7"/>
    </row>
    <row r="48169" spans="32:33" x14ac:dyDescent="0.3">
      <c r="AF48169"/>
      <c r="AG48169" s="7"/>
    </row>
    <row r="48170" spans="32:33" x14ac:dyDescent="0.3">
      <c r="AF48170"/>
      <c r="AG48170" s="7"/>
    </row>
    <row r="48171" spans="32:33" x14ac:dyDescent="0.3">
      <c r="AF48171"/>
      <c r="AG48171" s="7"/>
    </row>
    <row r="48172" spans="32:33" x14ac:dyDescent="0.3">
      <c r="AF48172"/>
      <c r="AG48172" s="7"/>
    </row>
    <row r="48173" spans="32:33" x14ac:dyDescent="0.3">
      <c r="AF48173"/>
      <c r="AG48173" s="7"/>
    </row>
    <row r="48174" spans="32:33" x14ac:dyDescent="0.3">
      <c r="AF48174"/>
      <c r="AG48174" s="7"/>
    </row>
    <row r="48175" spans="32:33" x14ac:dyDescent="0.3">
      <c r="AF48175"/>
      <c r="AG48175" s="7"/>
    </row>
    <row r="48176" spans="32:33" x14ac:dyDescent="0.3">
      <c r="AF48176"/>
      <c r="AG48176" s="7"/>
    </row>
    <row r="48177" spans="32:33" x14ac:dyDescent="0.3">
      <c r="AF48177"/>
      <c r="AG48177" s="7"/>
    </row>
    <row r="48178" spans="32:33" x14ac:dyDescent="0.3">
      <c r="AF48178"/>
      <c r="AG48178" s="7"/>
    </row>
    <row r="48179" spans="32:33" x14ac:dyDescent="0.3">
      <c r="AF48179"/>
      <c r="AG48179" s="7"/>
    </row>
    <row r="48180" spans="32:33" x14ac:dyDescent="0.3">
      <c r="AF48180"/>
      <c r="AG48180" s="7"/>
    </row>
    <row r="48181" spans="32:33" x14ac:dyDescent="0.3">
      <c r="AF48181"/>
      <c r="AG48181" s="7"/>
    </row>
    <row r="48182" spans="32:33" x14ac:dyDescent="0.3">
      <c r="AF48182"/>
      <c r="AG48182" s="7"/>
    </row>
    <row r="48183" spans="32:33" x14ac:dyDescent="0.3">
      <c r="AF48183"/>
      <c r="AG48183" s="7"/>
    </row>
    <row r="48184" spans="32:33" x14ac:dyDescent="0.3">
      <c r="AF48184"/>
      <c r="AG48184" s="7"/>
    </row>
    <row r="48185" spans="32:33" x14ac:dyDescent="0.3">
      <c r="AF48185"/>
      <c r="AG48185" s="7"/>
    </row>
    <row r="48186" spans="32:33" x14ac:dyDescent="0.3">
      <c r="AF48186"/>
      <c r="AG48186" s="7"/>
    </row>
    <row r="48187" spans="32:33" x14ac:dyDescent="0.3">
      <c r="AF48187"/>
      <c r="AG48187" s="7"/>
    </row>
    <row r="48188" spans="32:33" x14ac:dyDescent="0.3">
      <c r="AF48188"/>
      <c r="AG48188" s="7"/>
    </row>
    <row r="48189" spans="32:33" x14ac:dyDescent="0.3">
      <c r="AF48189"/>
      <c r="AG48189" s="7"/>
    </row>
    <row r="48190" spans="32:33" x14ac:dyDescent="0.3">
      <c r="AF48190"/>
      <c r="AG48190" s="7"/>
    </row>
    <row r="48191" spans="32:33" x14ac:dyDescent="0.3">
      <c r="AF48191"/>
      <c r="AG48191" s="7"/>
    </row>
    <row r="48192" spans="32:33" x14ac:dyDescent="0.3">
      <c r="AF48192"/>
      <c r="AG48192" s="7"/>
    </row>
    <row r="48193" spans="32:33" x14ac:dyDescent="0.3">
      <c r="AF48193"/>
      <c r="AG48193" s="7"/>
    </row>
    <row r="48194" spans="32:33" x14ac:dyDescent="0.3">
      <c r="AF48194"/>
      <c r="AG48194" s="7"/>
    </row>
    <row r="48195" spans="32:33" x14ac:dyDescent="0.3">
      <c r="AF48195"/>
      <c r="AG48195" s="7"/>
    </row>
    <row r="48196" spans="32:33" x14ac:dyDescent="0.3">
      <c r="AF48196"/>
      <c r="AG48196" s="7"/>
    </row>
    <row r="48197" spans="32:33" x14ac:dyDescent="0.3">
      <c r="AF48197"/>
      <c r="AG48197" s="7"/>
    </row>
    <row r="48198" spans="32:33" x14ac:dyDescent="0.3">
      <c r="AF48198"/>
      <c r="AG48198" s="7"/>
    </row>
    <row r="48199" spans="32:33" x14ac:dyDescent="0.3">
      <c r="AF48199"/>
      <c r="AG48199" s="7"/>
    </row>
    <row r="48200" spans="32:33" x14ac:dyDescent="0.3">
      <c r="AF48200"/>
      <c r="AG48200" s="7"/>
    </row>
    <row r="48201" spans="32:33" x14ac:dyDescent="0.3">
      <c r="AF48201"/>
      <c r="AG48201" s="7"/>
    </row>
    <row r="48202" spans="32:33" x14ac:dyDescent="0.3">
      <c r="AF48202"/>
      <c r="AG48202" s="7"/>
    </row>
    <row r="48203" spans="32:33" x14ac:dyDescent="0.3">
      <c r="AF48203"/>
      <c r="AG48203" s="7"/>
    </row>
    <row r="48204" spans="32:33" x14ac:dyDescent="0.3">
      <c r="AF48204"/>
      <c r="AG48204" s="7"/>
    </row>
    <row r="48205" spans="32:33" x14ac:dyDescent="0.3">
      <c r="AF48205"/>
      <c r="AG48205" s="7"/>
    </row>
    <row r="48206" spans="32:33" x14ac:dyDescent="0.3">
      <c r="AF48206"/>
      <c r="AG48206" s="7"/>
    </row>
    <row r="48207" spans="32:33" x14ac:dyDescent="0.3">
      <c r="AF48207"/>
      <c r="AG48207" s="7"/>
    </row>
    <row r="48208" spans="32:33" x14ac:dyDescent="0.3">
      <c r="AF48208"/>
      <c r="AG48208" s="7"/>
    </row>
    <row r="48209" spans="32:33" x14ac:dyDescent="0.3">
      <c r="AF48209"/>
      <c r="AG48209" s="7"/>
    </row>
    <row r="48210" spans="32:33" x14ac:dyDescent="0.3">
      <c r="AF48210"/>
      <c r="AG48210" s="7"/>
    </row>
    <row r="48211" spans="32:33" x14ac:dyDescent="0.3">
      <c r="AF48211"/>
      <c r="AG48211" s="7"/>
    </row>
    <row r="48212" spans="32:33" x14ac:dyDescent="0.3">
      <c r="AF48212"/>
      <c r="AG48212" s="7"/>
    </row>
    <row r="48213" spans="32:33" x14ac:dyDescent="0.3">
      <c r="AF48213"/>
      <c r="AG48213" s="7"/>
    </row>
    <row r="48214" spans="32:33" x14ac:dyDescent="0.3">
      <c r="AF48214"/>
      <c r="AG48214" s="7"/>
    </row>
    <row r="48215" spans="32:33" x14ac:dyDescent="0.3">
      <c r="AF48215"/>
      <c r="AG48215" s="7"/>
    </row>
    <row r="48216" spans="32:33" x14ac:dyDescent="0.3">
      <c r="AF48216"/>
      <c r="AG48216" s="7"/>
    </row>
    <row r="48217" spans="32:33" x14ac:dyDescent="0.3">
      <c r="AF48217"/>
      <c r="AG48217" s="7"/>
    </row>
    <row r="48218" spans="32:33" x14ac:dyDescent="0.3">
      <c r="AF48218"/>
      <c r="AG48218" s="7"/>
    </row>
    <row r="48219" spans="32:33" x14ac:dyDescent="0.3">
      <c r="AF48219"/>
      <c r="AG48219" s="7"/>
    </row>
    <row r="48220" spans="32:33" x14ac:dyDescent="0.3">
      <c r="AF48220"/>
      <c r="AG48220" s="7"/>
    </row>
    <row r="48221" spans="32:33" x14ac:dyDescent="0.3">
      <c r="AF48221"/>
      <c r="AG48221" s="7"/>
    </row>
    <row r="48222" spans="32:33" x14ac:dyDescent="0.3">
      <c r="AF48222"/>
      <c r="AG48222" s="7"/>
    </row>
    <row r="48223" spans="32:33" x14ac:dyDescent="0.3">
      <c r="AF48223"/>
      <c r="AG48223" s="7"/>
    </row>
    <row r="48224" spans="32:33" x14ac:dyDescent="0.3">
      <c r="AF48224"/>
      <c r="AG48224" s="7"/>
    </row>
    <row r="48225" spans="32:33" x14ac:dyDescent="0.3">
      <c r="AF48225"/>
      <c r="AG48225" s="7"/>
    </row>
    <row r="48226" spans="32:33" x14ac:dyDescent="0.3">
      <c r="AF48226"/>
      <c r="AG48226" s="7"/>
    </row>
    <row r="48227" spans="32:33" x14ac:dyDescent="0.3">
      <c r="AF48227"/>
      <c r="AG48227" s="7"/>
    </row>
    <row r="48228" spans="32:33" x14ac:dyDescent="0.3">
      <c r="AF48228"/>
      <c r="AG48228" s="7"/>
    </row>
    <row r="48229" spans="32:33" x14ac:dyDescent="0.3">
      <c r="AF48229"/>
      <c r="AG48229" s="7"/>
    </row>
    <row r="48230" spans="32:33" x14ac:dyDescent="0.3">
      <c r="AF48230"/>
      <c r="AG48230" s="7"/>
    </row>
    <row r="48231" spans="32:33" x14ac:dyDescent="0.3">
      <c r="AF48231"/>
      <c r="AG48231" s="7"/>
    </row>
    <row r="48232" spans="32:33" x14ac:dyDescent="0.3">
      <c r="AF48232"/>
      <c r="AG48232" s="7"/>
    </row>
    <row r="48233" spans="32:33" x14ac:dyDescent="0.3">
      <c r="AF48233"/>
      <c r="AG48233" s="7"/>
    </row>
    <row r="48234" spans="32:33" x14ac:dyDescent="0.3">
      <c r="AF48234"/>
      <c r="AG48234" s="7"/>
    </row>
    <row r="48235" spans="32:33" x14ac:dyDescent="0.3">
      <c r="AF48235"/>
      <c r="AG48235" s="7"/>
    </row>
    <row r="48236" spans="32:33" x14ac:dyDescent="0.3">
      <c r="AF48236"/>
      <c r="AG48236" s="7"/>
    </row>
    <row r="48237" spans="32:33" x14ac:dyDescent="0.3">
      <c r="AF48237"/>
      <c r="AG48237" s="7"/>
    </row>
    <row r="48238" spans="32:33" x14ac:dyDescent="0.3">
      <c r="AF48238"/>
      <c r="AG48238" s="7"/>
    </row>
    <row r="48239" spans="32:33" x14ac:dyDescent="0.3">
      <c r="AF48239"/>
      <c r="AG48239" s="7"/>
    </row>
    <row r="48240" spans="32:33" x14ac:dyDescent="0.3">
      <c r="AF48240"/>
      <c r="AG48240" s="7"/>
    </row>
    <row r="48241" spans="32:33" x14ac:dyDescent="0.3">
      <c r="AF48241"/>
      <c r="AG48241" s="7"/>
    </row>
    <row r="48242" spans="32:33" x14ac:dyDescent="0.3">
      <c r="AF48242"/>
      <c r="AG48242" s="7"/>
    </row>
    <row r="48243" spans="32:33" x14ac:dyDescent="0.3">
      <c r="AF48243"/>
      <c r="AG48243" s="7"/>
    </row>
    <row r="48244" spans="32:33" x14ac:dyDescent="0.3">
      <c r="AF48244"/>
      <c r="AG48244" s="7"/>
    </row>
    <row r="48245" spans="32:33" x14ac:dyDescent="0.3">
      <c r="AF48245"/>
      <c r="AG48245" s="7"/>
    </row>
    <row r="48246" spans="32:33" x14ac:dyDescent="0.3">
      <c r="AF48246"/>
      <c r="AG48246" s="7"/>
    </row>
    <row r="48247" spans="32:33" x14ac:dyDescent="0.3">
      <c r="AF48247"/>
      <c r="AG48247" s="7"/>
    </row>
    <row r="48248" spans="32:33" x14ac:dyDescent="0.3">
      <c r="AF48248"/>
      <c r="AG48248" s="7"/>
    </row>
    <row r="48249" spans="32:33" x14ac:dyDescent="0.3">
      <c r="AF48249"/>
      <c r="AG48249" s="7"/>
    </row>
    <row r="48250" spans="32:33" x14ac:dyDescent="0.3">
      <c r="AF48250"/>
      <c r="AG48250" s="7"/>
    </row>
    <row r="48251" spans="32:33" x14ac:dyDescent="0.3">
      <c r="AF48251"/>
      <c r="AG48251" s="7"/>
    </row>
    <row r="48252" spans="32:33" x14ac:dyDescent="0.3">
      <c r="AF48252"/>
      <c r="AG48252" s="7"/>
    </row>
    <row r="48253" spans="32:33" x14ac:dyDescent="0.3">
      <c r="AF48253"/>
      <c r="AG48253" s="7"/>
    </row>
    <row r="48254" spans="32:33" x14ac:dyDescent="0.3">
      <c r="AF48254"/>
      <c r="AG48254" s="7"/>
    </row>
    <row r="48255" spans="32:33" x14ac:dyDescent="0.3">
      <c r="AF48255"/>
      <c r="AG48255" s="7"/>
    </row>
    <row r="48256" spans="32:33" x14ac:dyDescent="0.3">
      <c r="AF48256"/>
      <c r="AG48256" s="7"/>
    </row>
    <row r="48257" spans="32:33" x14ac:dyDescent="0.3">
      <c r="AF48257"/>
      <c r="AG48257" s="7"/>
    </row>
    <row r="48258" spans="32:33" x14ac:dyDescent="0.3">
      <c r="AF48258"/>
      <c r="AG48258" s="7"/>
    </row>
    <row r="48259" spans="32:33" x14ac:dyDescent="0.3">
      <c r="AF48259"/>
      <c r="AG48259" s="7"/>
    </row>
    <row r="48260" spans="32:33" x14ac:dyDescent="0.3">
      <c r="AF48260"/>
      <c r="AG48260" s="7"/>
    </row>
    <row r="48261" spans="32:33" x14ac:dyDescent="0.3">
      <c r="AF48261"/>
      <c r="AG48261" s="7"/>
    </row>
    <row r="48262" spans="32:33" x14ac:dyDescent="0.3">
      <c r="AF48262"/>
      <c r="AG48262" s="7"/>
    </row>
    <row r="48263" spans="32:33" x14ac:dyDescent="0.3">
      <c r="AF48263"/>
      <c r="AG48263" s="7"/>
    </row>
    <row r="48264" spans="32:33" x14ac:dyDescent="0.3">
      <c r="AF48264"/>
      <c r="AG48264" s="7"/>
    </row>
    <row r="48265" spans="32:33" x14ac:dyDescent="0.3">
      <c r="AF48265"/>
      <c r="AG48265" s="7"/>
    </row>
    <row r="48266" spans="32:33" x14ac:dyDescent="0.3">
      <c r="AF48266"/>
      <c r="AG48266" s="7"/>
    </row>
    <row r="48267" spans="32:33" x14ac:dyDescent="0.3">
      <c r="AF48267"/>
      <c r="AG48267" s="7"/>
    </row>
    <row r="48268" spans="32:33" x14ac:dyDescent="0.3">
      <c r="AF48268"/>
      <c r="AG48268" s="7"/>
    </row>
    <row r="48269" spans="32:33" x14ac:dyDescent="0.3">
      <c r="AF48269"/>
      <c r="AG48269" s="7"/>
    </row>
    <row r="48270" spans="32:33" x14ac:dyDescent="0.3">
      <c r="AF48270"/>
      <c r="AG48270" s="7"/>
    </row>
    <row r="48271" spans="32:33" x14ac:dyDescent="0.3">
      <c r="AF48271"/>
      <c r="AG48271" s="7"/>
    </row>
    <row r="48272" spans="32:33" x14ac:dyDescent="0.3">
      <c r="AF48272"/>
      <c r="AG48272" s="7"/>
    </row>
    <row r="48273" spans="32:33" x14ac:dyDescent="0.3">
      <c r="AF48273"/>
      <c r="AG48273" s="7"/>
    </row>
    <row r="48274" spans="32:33" x14ac:dyDescent="0.3">
      <c r="AF48274"/>
      <c r="AG48274" s="7"/>
    </row>
    <row r="48275" spans="32:33" x14ac:dyDescent="0.3">
      <c r="AF48275"/>
      <c r="AG48275" s="7"/>
    </row>
    <row r="48276" spans="32:33" x14ac:dyDescent="0.3">
      <c r="AF48276"/>
      <c r="AG48276" s="7"/>
    </row>
    <row r="48277" spans="32:33" x14ac:dyDescent="0.3">
      <c r="AF48277"/>
      <c r="AG48277" s="7"/>
    </row>
    <row r="48278" spans="32:33" x14ac:dyDescent="0.3">
      <c r="AF48278"/>
      <c r="AG48278" s="7"/>
    </row>
    <row r="48279" spans="32:33" x14ac:dyDescent="0.3">
      <c r="AF48279"/>
      <c r="AG48279" s="7"/>
    </row>
    <row r="48280" spans="32:33" x14ac:dyDescent="0.3">
      <c r="AF48280"/>
      <c r="AG48280" s="7"/>
    </row>
    <row r="48281" spans="32:33" x14ac:dyDescent="0.3">
      <c r="AF48281"/>
      <c r="AG48281" s="7"/>
    </row>
    <row r="48282" spans="32:33" x14ac:dyDescent="0.3">
      <c r="AF48282"/>
      <c r="AG48282" s="7"/>
    </row>
    <row r="48283" spans="32:33" x14ac:dyDescent="0.3">
      <c r="AF48283"/>
      <c r="AG48283" s="7"/>
    </row>
    <row r="48284" spans="32:33" x14ac:dyDescent="0.3">
      <c r="AF48284"/>
      <c r="AG48284" s="7"/>
    </row>
    <row r="48285" spans="32:33" x14ac:dyDescent="0.3">
      <c r="AF48285"/>
      <c r="AG48285" s="7"/>
    </row>
    <row r="48286" spans="32:33" x14ac:dyDescent="0.3">
      <c r="AF48286"/>
      <c r="AG48286" s="7"/>
    </row>
    <row r="48287" spans="32:33" x14ac:dyDescent="0.3">
      <c r="AF48287"/>
      <c r="AG48287" s="7"/>
    </row>
    <row r="48288" spans="32:33" x14ac:dyDescent="0.3">
      <c r="AF48288"/>
      <c r="AG48288" s="7"/>
    </row>
    <row r="48289" spans="32:33" x14ac:dyDescent="0.3">
      <c r="AF48289"/>
      <c r="AG48289" s="7"/>
    </row>
    <row r="48290" spans="32:33" x14ac:dyDescent="0.3">
      <c r="AF48290"/>
      <c r="AG48290" s="7"/>
    </row>
    <row r="48291" spans="32:33" x14ac:dyDescent="0.3">
      <c r="AF48291"/>
      <c r="AG48291" s="7"/>
    </row>
    <row r="48292" spans="32:33" x14ac:dyDescent="0.3">
      <c r="AF48292"/>
      <c r="AG48292" s="7"/>
    </row>
    <row r="48293" spans="32:33" x14ac:dyDescent="0.3">
      <c r="AF48293"/>
      <c r="AG48293" s="7"/>
    </row>
    <row r="48294" spans="32:33" x14ac:dyDescent="0.3">
      <c r="AF48294"/>
      <c r="AG48294" s="7"/>
    </row>
    <row r="48295" spans="32:33" x14ac:dyDescent="0.3">
      <c r="AF48295"/>
      <c r="AG48295" s="7"/>
    </row>
    <row r="48296" spans="32:33" x14ac:dyDescent="0.3">
      <c r="AF48296"/>
      <c r="AG48296" s="7"/>
    </row>
    <row r="48297" spans="32:33" x14ac:dyDescent="0.3">
      <c r="AF48297"/>
      <c r="AG48297" s="7"/>
    </row>
    <row r="48298" spans="32:33" x14ac:dyDescent="0.3">
      <c r="AF48298"/>
      <c r="AG48298" s="7"/>
    </row>
    <row r="48299" spans="32:33" x14ac:dyDescent="0.3">
      <c r="AF48299"/>
      <c r="AG48299" s="7"/>
    </row>
    <row r="48300" spans="32:33" x14ac:dyDescent="0.3">
      <c r="AF48300"/>
      <c r="AG48300" s="7"/>
    </row>
    <row r="48301" spans="32:33" x14ac:dyDescent="0.3">
      <c r="AF48301"/>
      <c r="AG48301" s="7"/>
    </row>
    <row r="48302" spans="32:33" x14ac:dyDescent="0.3">
      <c r="AF48302"/>
      <c r="AG48302" s="7"/>
    </row>
    <row r="48303" spans="32:33" x14ac:dyDescent="0.3">
      <c r="AF48303"/>
      <c r="AG48303" s="7"/>
    </row>
    <row r="48304" spans="32:33" x14ac:dyDescent="0.3">
      <c r="AF48304"/>
      <c r="AG48304" s="7"/>
    </row>
    <row r="48305" spans="32:33" x14ac:dyDescent="0.3">
      <c r="AF48305"/>
      <c r="AG48305" s="7"/>
    </row>
    <row r="48306" spans="32:33" x14ac:dyDescent="0.3">
      <c r="AF48306"/>
      <c r="AG48306" s="7"/>
    </row>
    <row r="48307" spans="32:33" x14ac:dyDescent="0.3">
      <c r="AF48307"/>
      <c r="AG48307" s="7"/>
    </row>
    <row r="48308" spans="32:33" x14ac:dyDescent="0.3">
      <c r="AF48308"/>
      <c r="AG48308" s="7"/>
    </row>
    <row r="48309" spans="32:33" x14ac:dyDescent="0.3">
      <c r="AF48309"/>
      <c r="AG48309" s="7"/>
    </row>
    <row r="48310" spans="32:33" x14ac:dyDescent="0.3">
      <c r="AF48310"/>
      <c r="AG48310" s="7"/>
    </row>
    <row r="48311" spans="32:33" x14ac:dyDescent="0.3">
      <c r="AF48311"/>
      <c r="AG48311" s="7"/>
    </row>
    <row r="48312" spans="32:33" x14ac:dyDescent="0.3">
      <c r="AF48312"/>
      <c r="AG48312" s="7"/>
    </row>
    <row r="48313" spans="32:33" x14ac:dyDescent="0.3">
      <c r="AF48313"/>
      <c r="AG48313" s="7"/>
    </row>
    <row r="48314" spans="32:33" x14ac:dyDescent="0.3">
      <c r="AF48314"/>
      <c r="AG48314" s="7"/>
    </row>
    <row r="48315" spans="32:33" x14ac:dyDescent="0.3">
      <c r="AF48315"/>
      <c r="AG48315" s="7"/>
    </row>
    <row r="48316" spans="32:33" x14ac:dyDescent="0.3">
      <c r="AF48316"/>
      <c r="AG48316" s="7"/>
    </row>
    <row r="48317" spans="32:33" x14ac:dyDescent="0.3">
      <c r="AF48317"/>
      <c r="AG48317" s="7"/>
    </row>
    <row r="48318" spans="32:33" x14ac:dyDescent="0.3">
      <c r="AF48318"/>
      <c r="AG48318" s="7"/>
    </row>
    <row r="48319" spans="32:33" x14ac:dyDescent="0.3">
      <c r="AF48319"/>
      <c r="AG48319" s="7"/>
    </row>
    <row r="48320" spans="32:33" x14ac:dyDescent="0.3">
      <c r="AF48320"/>
      <c r="AG48320" s="7"/>
    </row>
    <row r="48321" spans="32:33" x14ac:dyDescent="0.3">
      <c r="AF48321"/>
      <c r="AG48321" s="7"/>
    </row>
    <row r="48322" spans="32:33" x14ac:dyDescent="0.3">
      <c r="AF48322"/>
      <c r="AG48322" s="7"/>
    </row>
    <row r="48323" spans="32:33" x14ac:dyDescent="0.3">
      <c r="AF48323"/>
      <c r="AG48323" s="7"/>
    </row>
    <row r="48324" spans="32:33" x14ac:dyDescent="0.3">
      <c r="AF48324"/>
      <c r="AG48324" s="7"/>
    </row>
    <row r="48325" spans="32:33" x14ac:dyDescent="0.3">
      <c r="AF48325"/>
      <c r="AG48325" s="7"/>
    </row>
    <row r="48326" spans="32:33" x14ac:dyDescent="0.3">
      <c r="AF48326"/>
      <c r="AG48326" s="7"/>
    </row>
    <row r="48327" spans="32:33" x14ac:dyDescent="0.3">
      <c r="AF48327"/>
      <c r="AG48327" s="7"/>
    </row>
    <row r="48328" spans="32:33" x14ac:dyDescent="0.3">
      <c r="AF48328"/>
      <c r="AG48328" s="7"/>
    </row>
    <row r="48329" spans="32:33" x14ac:dyDescent="0.3">
      <c r="AF48329"/>
      <c r="AG48329" s="7"/>
    </row>
    <row r="48330" spans="32:33" x14ac:dyDescent="0.3">
      <c r="AF48330"/>
      <c r="AG48330" s="7"/>
    </row>
    <row r="48331" spans="32:33" x14ac:dyDescent="0.3">
      <c r="AF48331"/>
      <c r="AG48331" s="7"/>
    </row>
    <row r="48332" spans="32:33" x14ac:dyDescent="0.3">
      <c r="AF48332"/>
      <c r="AG48332" s="7"/>
    </row>
    <row r="48333" spans="32:33" x14ac:dyDescent="0.3">
      <c r="AF48333"/>
      <c r="AG48333" s="7"/>
    </row>
    <row r="48334" spans="32:33" x14ac:dyDescent="0.3">
      <c r="AF48334"/>
      <c r="AG48334" s="7"/>
    </row>
    <row r="48335" spans="32:33" x14ac:dyDescent="0.3">
      <c r="AF48335"/>
      <c r="AG48335" s="7"/>
    </row>
    <row r="48336" spans="32:33" x14ac:dyDescent="0.3">
      <c r="AF48336"/>
      <c r="AG48336" s="7"/>
    </row>
    <row r="48337" spans="32:33" x14ac:dyDescent="0.3">
      <c r="AF48337"/>
      <c r="AG48337" s="7"/>
    </row>
    <row r="48338" spans="32:33" x14ac:dyDescent="0.3">
      <c r="AF48338"/>
      <c r="AG48338" s="7"/>
    </row>
    <row r="48339" spans="32:33" x14ac:dyDescent="0.3">
      <c r="AF48339"/>
      <c r="AG48339" s="7"/>
    </row>
    <row r="48340" spans="32:33" x14ac:dyDescent="0.3">
      <c r="AF48340"/>
      <c r="AG48340" s="7"/>
    </row>
    <row r="48341" spans="32:33" x14ac:dyDescent="0.3">
      <c r="AF48341"/>
      <c r="AG48341" s="7"/>
    </row>
    <row r="48342" spans="32:33" x14ac:dyDescent="0.3">
      <c r="AF48342"/>
      <c r="AG48342" s="7"/>
    </row>
    <row r="48343" spans="32:33" x14ac:dyDescent="0.3">
      <c r="AF48343"/>
      <c r="AG48343" s="7"/>
    </row>
    <row r="48344" spans="32:33" x14ac:dyDescent="0.3">
      <c r="AF48344"/>
      <c r="AG48344" s="7"/>
    </row>
    <row r="48345" spans="32:33" x14ac:dyDescent="0.3">
      <c r="AF48345"/>
      <c r="AG48345" s="7"/>
    </row>
    <row r="48346" spans="32:33" x14ac:dyDescent="0.3">
      <c r="AF48346"/>
      <c r="AG48346" s="7"/>
    </row>
    <row r="48347" spans="32:33" x14ac:dyDescent="0.3">
      <c r="AF48347"/>
      <c r="AG48347" s="7"/>
    </row>
    <row r="48348" spans="32:33" x14ac:dyDescent="0.3">
      <c r="AF48348"/>
      <c r="AG48348" s="7"/>
    </row>
    <row r="48349" spans="32:33" x14ac:dyDescent="0.3">
      <c r="AF48349"/>
      <c r="AG48349" s="7"/>
    </row>
    <row r="48350" spans="32:33" x14ac:dyDescent="0.3">
      <c r="AF48350"/>
      <c r="AG48350" s="7"/>
    </row>
    <row r="48351" spans="32:33" x14ac:dyDescent="0.3">
      <c r="AF48351"/>
      <c r="AG48351" s="7"/>
    </row>
    <row r="48352" spans="32:33" x14ac:dyDescent="0.3">
      <c r="AF48352"/>
      <c r="AG48352" s="7"/>
    </row>
    <row r="48353" spans="32:33" x14ac:dyDescent="0.3">
      <c r="AF48353"/>
      <c r="AG48353" s="7"/>
    </row>
    <row r="48354" spans="32:33" x14ac:dyDescent="0.3">
      <c r="AF48354"/>
      <c r="AG48354" s="7"/>
    </row>
    <row r="48355" spans="32:33" x14ac:dyDescent="0.3">
      <c r="AF48355"/>
      <c r="AG48355" s="7"/>
    </row>
    <row r="48356" spans="32:33" x14ac:dyDescent="0.3">
      <c r="AF48356"/>
      <c r="AG48356" s="7"/>
    </row>
    <row r="48357" spans="32:33" x14ac:dyDescent="0.3">
      <c r="AF48357"/>
      <c r="AG48357" s="7"/>
    </row>
    <row r="48358" spans="32:33" x14ac:dyDescent="0.3">
      <c r="AF48358"/>
      <c r="AG48358" s="7"/>
    </row>
    <row r="48359" spans="32:33" x14ac:dyDescent="0.3">
      <c r="AF48359"/>
      <c r="AG48359" s="7"/>
    </row>
    <row r="48360" spans="32:33" x14ac:dyDescent="0.3">
      <c r="AF48360"/>
      <c r="AG48360" s="7"/>
    </row>
    <row r="48361" spans="32:33" x14ac:dyDescent="0.3">
      <c r="AF48361"/>
      <c r="AG48361" s="7"/>
    </row>
    <row r="48362" spans="32:33" x14ac:dyDescent="0.3">
      <c r="AF48362"/>
      <c r="AG48362" s="7"/>
    </row>
    <row r="48363" spans="32:33" x14ac:dyDescent="0.3">
      <c r="AF48363"/>
      <c r="AG48363" s="7"/>
    </row>
    <row r="48364" spans="32:33" x14ac:dyDescent="0.3">
      <c r="AF48364"/>
      <c r="AG48364" s="7"/>
    </row>
    <row r="48365" spans="32:33" x14ac:dyDescent="0.3">
      <c r="AF48365"/>
      <c r="AG48365" s="7"/>
    </row>
    <row r="48366" spans="32:33" x14ac:dyDescent="0.3">
      <c r="AF48366"/>
      <c r="AG48366" s="7"/>
    </row>
    <row r="48367" spans="32:33" x14ac:dyDescent="0.3">
      <c r="AF48367"/>
      <c r="AG48367" s="7"/>
    </row>
    <row r="48368" spans="32:33" x14ac:dyDescent="0.3">
      <c r="AF48368"/>
      <c r="AG48368" s="7"/>
    </row>
    <row r="48369" spans="32:33" x14ac:dyDescent="0.3">
      <c r="AF48369"/>
      <c r="AG48369" s="7"/>
    </row>
    <row r="48370" spans="32:33" x14ac:dyDescent="0.3">
      <c r="AF48370"/>
      <c r="AG48370" s="7"/>
    </row>
    <row r="48371" spans="32:33" x14ac:dyDescent="0.3">
      <c r="AF48371"/>
      <c r="AG48371" s="7"/>
    </row>
    <row r="48372" spans="32:33" x14ac:dyDescent="0.3">
      <c r="AF48372"/>
      <c r="AG48372" s="7"/>
    </row>
    <row r="48373" spans="32:33" x14ac:dyDescent="0.3">
      <c r="AF48373"/>
      <c r="AG48373" s="7"/>
    </row>
    <row r="48374" spans="32:33" x14ac:dyDescent="0.3">
      <c r="AF48374"/>
      <c r="AG48374" s="7"/>
    </row>
    <row r="48375" spans="32:33" x14ac:dyDescent="0.3">
      <c r="AF48375"/>
      <c r="AG48375" s="7"/>
    </row>
    <row r="48376" spans="32:33" x14ac:dyDescent="0.3">
      <c r="AF48376"/>
      <c r="AG48376" s="7"/>
    </row>
    <row r="48377" spans="32:33" x14ac:dyDescent="0.3">
      <c r="AF48377"/>
      <c r="AG48377" s="7"/>
    </row>
    <row r="48378" spans="32:33" x14ac:dyDescent="0.3">
      <c r="AF48378"/>
      <c r="AG48378" s="7"/>
    </row>
    <row r="48379" spans="32:33" x14ac:dyDescent="0.3">
      <c r="AF48379"/>
      <c r="AG48379" s="7"/>
    </row>
    <row r="48380" spans="32:33" x14ac:dyDescent="0.3">
      <c r="AF48380"/>
      <c r="AG48380" s="7"/>
    </row>
    <row r="48381" spans="32:33" x14ac:dyDescent="0.3">
      <c r="AF48381"/>
      <c r="AG48381" s="7"/>
    </row>
    <row r="48382" spans="32:33" x14ac:dyDescent="0.3">
      <c r="AF48382"/>
      <c r="AG48382" s="7"/>
    </row>
    <row r="48383" spans="32:33" x14ac:dyDescent="0.3">
      <c r="AF48383"/>
      <c r="AG48383" s="7"/>
    </row>
    <row r="48384" spans="32:33" x14ac:dyDescent="0.3">
      <c r="AF48384"/>
      <c r="AG48384" s="7"/>
    </row>
    <row r="48385" spans="32:33" x14ac:dyDescent="0.3">
      <c r="AF48385"/>
      <c r="AG48385" s="7"/>
    </row>
    <row r="48386" spans="32:33" x14ac:dyDescent="0.3">
      <c r="AF48386"/>
      <c r="AG48386" s="7"/>
    </row>
    <row r="48387" spans="32:33" x14ac:dyDescent="0.3">
      <c r="AF48387"/>
      <c r="AG48387" s="7"/>
    </row>
    <row r="48388" spans="32:33" x14ac:dyDescent="0.3">
      <c r="AF48388"/>
      <c r="AG48388" s="7"/>
    </row>
    <row r="48389" spans="32:33" x14ac:dyDescent="0.3">
      <c r="AF48389"/>
      <c r="AG48389" s="7"/>
    </row>
    <row r="48390" spans="32:33" x14ac:dyDescent="0.3">
      <c r="AF48390"/>
      <c r="AG48390" s="7"/>
    </row>
    <row r="48391" spans="32:33" x14ac:dyDescent="0.3">
      <c r="AF48391"/>
      <c r="AG48391" s="7"/>
    </row>
    <row r="48392" spans="32:33" x14ac:dyDescent="0.3">
      <c r="AF48392"/>
      <c r="AG48392" s="7"/>
    </row>
    <row r="48393" spans="32:33" x14ac:dyDescent="0.3">
      <c r="AF48393"/>
      <c r="AG48393" s="7"/>
    </row>
    <row r="48394" spans="32:33" x14ac:dyDescent="0.3">
      <c r="AF48394"/>
      <c r="AG48394" s="7"/>
    </row>
    <row r="48395" spans="32:33" x14ac:dyDescent="0.3">
      <c r="AF48395"/>
      <c r="AG48395" s="7"/>
    </row>
    <row r="48396" spans="32:33" x14ac:dyDescent="0.3">
      <c r="AF48396"/>
      <c r="AG48396" s="7"/>
    </row>
    <row r="48397" spans="32:33" x14ac:dyDescent="0.3">
      <c r="AF48397"/>
      <c r="AG48397" s="7"/>
    </row>
    <row r="48398" spans="32:33" x14ac:dyDescent="0.3">
      <c r="AF48398"/>
      <c r="AG48398" s="7"/>
    </row>
    <row r="48399" spans="32:33" x14ac:dyDescent="0.3">
      <c r="AF48399"/>
      <c r="AG48399" s="7"/>
    </row>
    <row r="48400" spans="32:33" x14ac:dyDescent="0.3">
      <c r="AF48400"/>
      <c r="AG48400" s="7"/>
    </row>
    <row r="48401" spans="32:33" x14ac:dyDescent="0.3">
      <c r="AF48401"/>
      <c r="AG48401" s="7"/>
    </row>
    <row r="48402" spans="32:33" x14ac:dyDescent="0.3">
      <c r="AF48402"/>
      <c r="AG48402" s="7"/>
    </row>
    <row r="48403" spans="32:33" x14ac:dyDescent="0.3">
      <c r="AF48403"/>
      <c r="AG48403" s="7"/>
    </row>
    <row r="48404" spans="32:33" x14ac:dyDescent="0.3">
      <c r="AF48404"/>
      <c r="AG48404" s="7"/>
    </row>
    <row r="48405" spans="32:33" x14ac:dyDescent="0.3">
      <c r="AF48405"/>
      <c r="AG48405" s="7"/>
    </row>
    <row r="48406" spans="32:33" x14ac:dyDescent="0.3">
      <c r="AF48406"/>
      <c r="AG48406" s="7"/>
    </row>
    <row r="48407" spans="32:33" x14ac:dyDescent="0.3">
      <c r="AF48407"/>
      <c r="AG48407" s="7"/>
    </row>
    <row r="48408" spans="32:33" x14ac:dyDescent="0.3">
      <c r="AF48408"/>
      <c r="AG48408" s="7"/>
    </row>
    <row r="48409" spans="32:33" x14ac:dyDescent="0.3">
      <c r="AF48409"/>
      <c r="AG48409" s="7"/>
    </row>
    <row r="48410" spans="32:33" x14ac:dyDescent="0.3">
      <c r="AF48410"/>
      <c r="AG48410" s="7"/>
    </row>
    <row r="48411" spans="32:33" x14ac:dyDescent="0.3">
      <c r="AF48411"/>
      <c r="AG48411" s="7"/>
    </row>
    <row r="48412" spans="32:33" x14ac:dyDescent="0.3">
      <c r="AF48412"/>
      <c r="AG48412" s="7"/>
    </row>
    <row r="48413" spans="32:33" x14ac:dyDescent="0.3">
      <c r="AF48413"/>
      <c r="AG48413" s="7"/>
    </row>
    <row r="48414" spans="32:33" x14ac:dyDescent="0.3">
      <c r="AF48414"/>
      <c r="AG48414" s="7"/>
    </row>
    <row r="48415" spans="32:33" x14ac:dyDescent="0.3">
      <c r="AF48415"/>
      <c r="AG48415" s="7"/>
    </row>
    <row r="48416" spans="32:33" x14ac:dyDescent="0.3">
      <c r="AF48416"/>
      <c r="AG48416" s="7"/>
    </row>
    <row r="48417" spans="32:33" x14ac:dyDescent="0.3">
      <c r="AF48417"/>
      <c r="AG48417" s="7"/>
    </row>
    <row r="48418" spans="32:33" x14ac:dyDescent="0.3">
      <c r="AF48418"/>
      <c r="AG48418" s="7"/>
    </row>
    <row r="48419" spans="32:33" x14ac:dyDescent="0.3">
      <c r="AF48419"/>
      <c r="AG48419" s="7"/>
    </row>
    <row r="48420" spans="32:33" x14ac:dyDescent="0.3">
      <c r="AF48420"/>
      <c r="AG48420" s="7"/>
    </row>
    <row r="48421" spans="32:33" x14ac:dyDescent="0.3">
      <c r="AF48421"/>
      <c r="AG48421" s="7"/>
    </row>
    <row r="48422" spans="32:33" x14ac:dyDescent="0.3">
      <c r="AF48422"/>
      <c r="AG48422" s="7"/>
    </row>
    <row r="48423" spans="32:33" x14ac:dyDescent="0.3">
      <c r="AF48423"/>
      <c r="AG48423" s="7"/>
    </row>
    <row r="48424" spans="32:33" x14ac:dyDescent="0.3">
      <c r="AF48424"/>
      <c r="AG48424" s="7"/>
    </row>
    <row r="48425" spans="32:33" x14ac:dyDescent="0.3">
      <c r="AF48425"/>
      <c r="AG48425" s="7"/>
    </row>
    <row r="48426" spans="32:33" x14ac:dyDescent="0.3">
      <c r="AF48426"/>
      <c r="AG48426" s="7"/>
    </row>
    <row r="48427" spans="32:33" x14ac:dyDescent="0.3">
      <c r="AF48427"/>
      <c r="AG48427" s="7"/>
    </row>
    <row r="48428" spans="32:33" x14ac:dyDescent="0.3">
      <c r="AF48428"/>
      <c r="AG48428" s="7"/>
    </row>
    <row r="48429" spans="32:33" x14ac:dyDescent="0.3">
      <c r="AF48429"/>
      <c r="AG48429" s="7"/>
    </row>
    <row r="48430" spans="32:33" x14ac:dyDescent="0.3">
      <c r="AF48430"/>
      <c r="AG48430" s="7"/>
    </row>
    <row r="48431" spans="32:33" x14ac:dyDescent="0.3">
      <c r="AF48431"/>
      <c r="AG48431" s="7"/>
    </row>
    <row r="48432" spans="32:33" x14ac:dyDescent="0.3">
      <c r="AF48432"/>
      <c r="AG48432" s="7"/>
    </row>
    <row r="48433" spans="32:33" x14ac:dyDescent="0.3">
      <c r="AF48433"/>
      <c r="AG48433" s="7"/>
    </row>
    <row r="48434" spans="32:33" x14ac:dyDescent="0.3">
      <c r="AF48434"/>
      <c r="AG48434" s="7"/>
    </row>
    <row r="48435" spans="32:33" x14ac:dyDescent="0.3">
      <c r="AF48435"/>
      <c r="AG48435" s="7"/>
    </row>
    <row r="48436" spans="32:33" x14ac:dyDescent="0.3">
      <c r="AF48436"/>
      <c r="AG48436" s="7"/>
    </row>
    <row r="48437" spans="32:33" x14ac:dyDescent="0.3">
      <c r="AF48437"/>
      <c r="AG48437" s="7"/>
    </row>
    <row r="48438" spans="32:33" x14ac:dyDescent="0.3">
      <c r="AF48438"/>
      <c r="AG48438" s="7"/>
    </row>
    <row r="48439" spans="32:33" x14ac:dyDescent="0.3">
      <c r="AF48439"/>
      <c r="AG48439" s="7"/>
    </row>
    <row r="48440" spans="32:33" x14ac:dyDescent="0.3">
      <c r="AF48440"/>
      <c r="AG48440" s="7"/>
    </row>
    <row r="48441" spans="32:33" x14ac:dyDescent="0.3">
      <c r="AF48441"/>
      <c r="AG48441" s="7"/>
    </row>
    <row r="48442" spans="32:33" x14ac:dyDescent="0.3">
      <c r="AF48442"/>
      <c r="AG48442" s="7"/>
    </row>
    <row r="48443" spans="32:33" x14ac:dyDescent="0.3">
      <c r="AF48443"/>
      <c r="AG48443" s="7"/>
    </row>
    <row r="48444" spans="32:33" x14ac:dyDescent="0.3">
      <c r="AF48444"/>
      <c r="AG48444" s="7"/>
    </row>
    <row r="48445" spans="32:33" x14ac:dyDescent="0.3">
      <c r="AF48445"/>
      <c r="AG48445" s="7"/>
    </row>
    <row r="48446" spans="32:33" x14ac:dyDescent="0.3">
      <c r="AF48446"/>
      <c r="AG48446" s="7"/>
    </row>
    <row r="48447" spans="32:33" x14ac:dyDescent="0.3">
      <c r="AF48447"/>
      <c r="AG48447" s="7"/>
    </row>
    <row r="48448" spans="32:33" x14ac:dyDescent="0.3">
      <c r="AF48448"/>
      <c r="AG48448" s="7"/>
    </row>
    <row r="48449" spans="32:33" x14ac:dyDescent="0.3">
      <c r="AF48449"/>
      <c r="AG48449" s="7"/>
    </row>
    <row r="48450" spans="32:33" x14ac:dyDescent="0.3">
      <c r="AF48450"/>
      <c r="AG48450" s="7"/>
    </row>
    <row r="48451" spans="32:33" x14ac:dyDescent="0.3">
      <c r="AF48451"/>
      <c r="AG48451" s="7"/>
    </row>
    <row r="48452" spans="32:33" x14ac:dyDescent="0.3">
      <c r="AF48452"/>
      <c r="AG48452" s="7"/>
    </row>
    <row r="48453" spans="32:33" x14ac:dyDescent="0.3">
      <c r="AF48453"/>
      <c r="AG48453" s="7"/>
    </row>
    <row r="48454" spans="32:33" x14ac:dyDescent="0.3">
      <c r="AF48454"/>
      <c r="AG48454" s="7"/>
    </row>
    <row r="48455" spans="32:33" x14ac:dyDescent="0.3">
      <c r="AF48455"/>
      <c r="AG48455" s="7"/>
    </row>
    <row r="48456" spans="32:33" x14ac:dyDescent="0.3">
      <c r="AF48456"/>
      <c r="AG48456" s="7"/>
    </row>
    <row r="48457" spans="32:33" x14ac:dyDescent="0.3">
      <c r="AF48457"/>
      <c r="AG48457" s="7"/>
    </row>
    <row r="48458" spans="32:33" x14ac:dyDescent="0.3">
      <c r="AF48458"/>
      <c r="AG48458" s="7"/>
    </row>
    <row r="48459" spans="32:33" x14ac:dyDescent="0.3">
      <c r="AF48459"/>
      <c r="AG48459" s="7"/>
    </row>
    <row r="48460" spans="32:33" x14ac:dyDescent="0.3">
      <c r="AF48460"/>
      <c r="AG48460" s="7"/>
    </row>
    <row r="48461" spans="32:33" x14ac:dyDescent="0.3">
      <c r="AF48461"/>
      <c r="AG48461" s="7"/>
    </row>
    <row r="48462" spans="32:33" x14ac:dyDescent="0.3">
      <c r="AF48462"/>
      <c r="AG48462" s="7"/>
    </row>
    <row r="48463" spans="32:33" x14ac:dyDescent="0.3">
      <c r="AF48463"/>
      <c r="AG48463" s="7"/>
    </row>
    <row r="48464" spans="32:33" x14ac:dyDescent="0.3">
      <c r="AF48464"/>
      <c r="AG48464" s="7"/>
    </row>
    <row r="48465" spans="32:33" x14ac:dyDescent="0.3">
      <c r="AF48465"/>
      <c r="AG48465" s="7"/>
    </row>
    <row r="48466" spans="32:33" x14ac:dyDescent="0.3">
      <c r="AF48466"/>
      <c r="AG48466" s="7"/>
    </row>
    <row r="48467" spans="32:33" x14ac:dyDescent="0.3">
      <c r="AF48467"/>
      <c r="AG48467" s="7"/>
    </row>
    <row r="48468" spans="32:33" x14ac:dyDescent="0.3">
      <c r="AF48468"/>
      <c r="AG48468" s="7"/>
    </row>
    <row r="48469" spans="32:33" x14ac:dyDescent="0.3">
      <c r="AF48469"/>
      <c r="AG48469" s="7"/>
    </row>
    <row r="48470" spans="32:33" x14ac:dyDescent="0.3">
      <c r="AF48470"/>
      <c r="AG48470" s="7"/>
    </row>
    <row r="48471" spans="32:33" x14ac:dyDescent="0.3">
      <c r="AF48471"/>
      <c r="AG48471" s="7"/>
    </row>
    <row r="48472" spans="32:33" x14ac:dyDescent="0.3">
      <c r="AF48472"/>
      <c r="AG48472" s="7"/>
    </row>
    <row r="48473" spans="32:33" x14ac:dyDescent="0.3">
      <c r="AF48473"/>
      <c r="AG48473" s="7"/>
    </row>
    <row r="48474" spans="32:33" x14ac:dyDescent="0.3">
      <c r="AF48474"/>
      <c r="AG48474" s="7"/>
    </row>
    <row r="48475" spans="32:33" x14ac:dyDescent="0.3">
      <c r="AF48475"/>
      <c r="AG48475" s="7"/>
    </row>
    <row r="48476" spans="32:33" x14ac:dyDescent="0.3">
      <c r="AF48476"/>
      <c r="AG48476" s="7"/>
    </row>
    <row r="48477" spans="32:33" x14ac:dyDescent="0.3">
      <c r="AF48477"/>
      <c r="AG48477" s="7"/>
    </row>
    <row r="48478" spans="32:33" x14ac:dyDescent="0.3">
      <c r="AF48478"/>
      <c r="AG48478" s="7"/>
    </row>
    <row r="48479" spans="32:33" x14ac:dyDescent="0.3">
      <c r="AF48479"/>
      <c r="AG48479" s="7"/>
    </row>
    <row r="48480" spans="32:33" x14ac:dyDescent="0.3">
      <c r="AF48480"/>
      <c r="AG48480" s="7"/>
    </row>
    <row r="48481" spans="32:33" x14ac:dyDescent="0.3">
      <c r="AF48481"/>
      <c r="AG48481" s="7"/>
    </row>
    <row r="48482" spans="32:33" x14ac:dyDescent="0.3">
      <c r="AF48482"/>
      <c r="AG48482" s="7"/>
    </row>
    <row r="48483" spans="32:33" x14ac:dyDescent="0.3">
      <c r="AF48483"/>
      <c r="AG48483" s="7"/>
    </row>
    <row r="48484" spans="32:33" x14ac:dyDescent="0.3">
      <c r="AF48484"/>
      <c r="AG48484" s="7"/>
    </row>
    <row r="48485" spans="32:33" x14ac:dyDescent="0.3">
      <c r="AF48485"/>
      <c r="AG48485" s="7"/>
    </row>
    <row r="48486" spans="32:33" x14ac:dyDescent="0.3">
      <c r="AF48486"/>
      <c r="AG48486" s="7"/>
    </row>
    <row r="48487" spans="32:33" x14ac:dyDescent="0.3">
      <c r="AF48487"/>
      <c r="AG48487" s="7"/>
    </row>
    <row r="48488" spans="32:33" x14ac:dyDescent="0.3">
      <c r="AF48488"/>
      <c r="AG48488" s="7"/>
    </row>
    <row r="48489" spans="32:33" x14ac:dyDescent="0.3">
      <c r="AF48489"/>
      <c r="AG48489" s="7"/>
    </row>
    <row r="48490" spans="32:33" x14ac:dyDescent="0.3">
      <c r="AF48490"/>
      <c r="AG48490" s="7"/>
    </row>
    <row r="48491" spans="32:33" x14ac:dyDescent="0.3">
      <c r="AF48491"/>
      <c r="AG48491" s="7"/>
    </row>
    <row r="48492" spans="32:33" x14ac:dyDescent="0.3">
      <c r="AF48492"/>
      <c r="AG48492" s="7"/>
    </row>
    <row r="48493" spans="32:33" x14ac:dyDescent="0.3">
      <c r="AF48493"/>
      <c r="AG48493" s="7"/>
    </row>
    <row r="48494" spans="32:33" x14ac:dyDescent="0.3">
      <c r="AF48494"/>
      <c r="AG48494" s="7"/>
    </row>
    <row r="48495" spans="32:33" x14ac:dyDescent="0.3">
      <c r="AF48495"/>
      <c r="AG48495" s="7"/>
    </row>
    <row r="48496" spans="32:33" x14ac:dyDescent="0.3">
      <c r="AF48496"/>
      <c r="AG48496" s="7"/>
    </row>
    <row r="48497" spans="32:33" x14ac:dyDescent="0.3">
      <c r="AF48497"/>
      <c r="AG48497" s="7"/>
    </row>
    <row r="48498" spans="32:33" x14ac:dyDescent="0.3">
      <c r="AF48498"/>
      <c r="AG48498" s="7"/>
    </row>
    <row r="48499" spans="32:33" x14ac:dyDescent="0.3">
      <c r="AF48499"/>
      <c r="AG48499" s="7"/>
    </row>
    <row r="48500" spans="32:33" x14ac:dyDescent="0.3">
      <c r="AF48500"/>
      <c r="AG48500" s="7"/>
    </row>
    <row r="48501" spans="32:33" x14ac:dyDescent="0.3">
      <c r="AF48501"/>
      <c r="AG48501" s="7"/>
    </row>
    <row r="48502" spans="32:33" x14ac:dyDescent="0.3">
      <c r="AF48502"/>
      <c r="AG48502" s="7"/>
    </row>
    <row r="48503" spans="32:33" x14ac:dyDescent="0.3">
      <c r="AF48503"/>
      <c r="AG48503" s="7"/>
    </row>
    <row r="48504" spans="32:33" x14ac:dyDescent="0.3">
      <c r="AF48504"/>
      <c r="AG48504" s="7"/>
    </row>
    <row r="48505" spans="32:33" x14ac:dyDescent="0.3">
      <c r="AF48505"/>
      <c r="AG48505" s="7"/>
    </row>
    <row r="48506" spans="32:33" x14ac:dyDescent="0.3">
      <c r="AF48506"/>
      <c r="AG48506" s="7"/>
    </row>
    <row r="48507" spans="32:33" x14ac:dyDescent="0.3">
      <c r="AF48507"/>
      <c r="AG48507" s="7"/>
    </row>
    <row r="48508" spans="32:33" x14ac:dyDescent="0.3">
      <c r="AF48508"/>
      <c r="AG48508" s="7"/>
    </row>
    <row r="48509" spans="32:33" x14ac:dyDescent="0.3">
      <c r="AF48509"/>
      <c r="AG48509" s="7"/>
    </row>
    <row r="48510" spans="32:33" x14ac:dyDescent="0.3">
      <c r="AF48510"/>
      <c r="AG48510" s="7"/>
    </row>
    <row r="48511" spans="32:33" x14ac:dyDescent="0.3">
      <c r="AF48511"/>
      <c r="AG48511" s="7"/>
    </row>
    <row r="48512" spans="32:33" x14ac:dyDescent="0.3">
      <c r="AF48512"/>
      <c r="AG48512" s="7"/>
    </row>
    <row r="48513" spans="32:33" x14ac:dyDescent="0.3">
      <c r="AF48513"/>
      <c r="AG48513" s="7"/>
    </row>
    <row r="48514" spans="32:33" x14ac:dyDescent="0.3">
      <c r="AF48514"/>
      <c r="AG48514" s="7"/>
    </row>
    <row r="48515" spans="32:33" x14ac:dyDescent="0.3">
      <c r="AF48515"/>
      <c r="AG48515" s="7"/>
    </row>
    <row r="48516" spans="32:33" x14ac:dyDescent="0.3">
      <c r="AF48516"/>
      <c r="AG48516" s="7"/>
    </row>
    <row r="48517" spans="32:33" x14ac:dyDescent="0.3">
      <c r="AF48517"/>
      <c r="AG48517" s="7"/>
    </row>
    <row r="48518" spans="32:33" x14ac:dyDescent="0.3">
      <c r="AF48518"/>
      <c r="AG48518" s="7"/>
    </row>
    <row r="48519" spans="32:33" x14ac:dyDescent="0.3">
      <c r="AF48519"/>
      <c r="AG48519" s="7"/>
    </row>
    <row r="48520" spans="32:33" x14ac:dyDescent="0.3">
      <c r="AF48520"/>
      <c r="AG48520" s="7"/>
    </row>
    <row r="48521" spans="32:33" x14ac:dyDescent="0.3">
      <c r="AF48521"/>
      <c r="AG48521" s="7"/>
    </row>
    <row r="48522" spans="32:33" x14ac:dyDescent="0.3">
      <c r="AF48522"/>
      <c r="AG48522" s="7"/>
    </row>
    <row r="48523" spans="32:33" x14ac:dyDescent="0.3">
      <c r="AF48523"/>
      <c r="AG48523" s="7"/>
    </row>
    <row r="48524" spans="32:33" x14ac:dyDescent="0.3">
      <c r="AF48524"/>
      <c r="AG48524" s="7"/>
    </row>
    <row r="48525" spans="32:33" x14ac:dyDescent="0.3">
      <c r="AF48525"/>
      <c r="AG48525" s="7"/>
    </row>
    <row r="48526" spans="32:33" x14ac:dyDescent="0.3">
      <c r="AF48526"/>
      <c r="AG48526" s="7"/>
    </row>
    <row r="48527" spans="32:33" x14ac:dyDescent="0.3">
      <c r="AF48527"/>
      <c r="AG48527" s="7"/>
    </row>
    <row r="48528" spans="32:33" x14ac:dyDescent="0.3">
      <c r="AF48528"/>
      <c r="AG48528" s="7"/>
    </row>
    <row r="48529" spans="32:33" x14ac:dyDescent="0.3">
      <c r="AF48529"/>
      <c r="AG48529" s="7"/>
    </row>
    <row r="48530" spans="32:33" x14ac:dyDescent="0.3">
      <c r="AF48530"/>
      <c r="AG48530" s="7"/>
    </row>
    <row r="48531" spans="32:33" x14ac:dyDescent="0.3">
      <c r="AF48531"/>
      <c r="AG48531" s="7"/>
    </row>
    <row r="48532" spans="32:33" x14ac:dyDescent="0.3">
      <c r="AF48532"/>
      <c r="AG48532" s="7"/>
    </row>
    <row r="48533" spans="32:33" x14ac:dyDescent="0.3">
      <c r="AF48533"/>
      <c r="AG48533" s="7"/>
    </row>
    <row r="48534" spans="32:33" x14ac:dyDescent="0.3">
      <c r="AF48534"/>
      <c r="AG48534" s="7"/>
    </row>
    <row r="48535" spans="32:33" x14ac:dyDescent="0.3">
      <c r="AF48535"/>
      <c r="AG48535" s="7"/>
    </row>
    <row r="48536" spans="32:33" x14ac:dyDescent="0.3">
      <c r="AF48536"/>
      <c r="AG48536" s="7"/>
    </row>
    <row r="48537" spans="32:33" x14ac:dyDescent="0.3">
      <c r="AF48537"/>
      <c r="AG48537" s="7"/>
    </row>
    <row r="48538" spans="32:33" x14ac:dyDescent="0.3">
      <c r="AF48538"/>
      <c r="AG48538" s="7"/>
    </row>
    <row r="48539" spans="32:33" x14ac:dyDescent="0.3">
      <c r="AF48539"/>
      <c r="AG48539" s="7"/>
    </row>
    <row r="48540" spans="32:33" x14ac:dyDescent="0.3">
      <c r="AF48540"/>
      <c r="AG48540" s="7"/>
    </row>
    <row r="48541" spans="32:33" x14ac:dyDescent="0.3">
      <c r="AF48541"/>
      <c r="AG48541" s="7"/>
    </row>
    <row r="48542" spans="32:33" x14ac:dyDescent="0.3">
      <c r="AF48542"/>
      <c r="AG48542" s="7"/>
    </row>
    <row r="48543" spans="32:33" x14ac:dyDescent="0.3">
      <c r="AF48543"/>
      <c r="AG48543" s="7"/>
    </row>
    <row r="48544" spans="32:33" x14ac:dyDescent="0.3">
      <c r="AF48544"/>
      <c r="AG48544" s="7"/>
    </row>
    <row r="48545" spans="32:33" x14ac:dyDescent="0.3">
      <c r="AF48545"/>
      <c r="AG48545" s="7"/>
    </row>
    <row r="48546" spans="32:33" x14ac:dyDescent="0.3">
      <c r="AF48546"/>
      <c r="AG48546" s="7"/>
    </row>
    <row r="48547" spans="32:33" x14ac:dyDescent="0.3">
      <c r="AF48547"/>
      <c r="AG48547" s="7"/>
    </row>
    <row r="48548" spans="32:33" x14ac:dyDescent="0.3">
      <c r="AF48548"/>
      <c r="AG48548" s="7"/>
    </row>
    <row r="48549" spans="32:33" x14ac:dyDescent="0.3">
      <c r="AF48549"/>
      <c r="AG48549" s="7"/>
    </row>
    <row r="48550" spans="32:33" x14ac:dyDescent="0.3">
      <c r="AF48550"/>
      <c r="AG48550" s="7"/>
    </row>
    <row r="48551" spans="32:33" x14ac:dyDescent="0.3">
      <c r="AF48551"/>
      <c r="AG48551" s="7"/>
    </row>
    <row r="48552" spans="32:33" x14ac:dyDescent="0.3">
      <c r="AF48552"/>
      <c r="AG48552" s="7"/>
    </row>
    <row r="48553" spans="32:33" x14ac:dyDescent="0.3">
      <c r="AF48553"/>
      <c r="AG48553" s="7"/>
    </row>
    <row r="48554" spans="32:33" x14ac:dyDescent="0.3">
      <c r="AF48554"/>
      <c r="AG48554" s="7"/>
    </row>
    <row r="48555" spans="32:33" x14ac:dyDescent="0.3">
      <c r="AF48555"/>
      <c r="AG48555" s="7"/>
    </row>
    <row r="48556" spans="32:33" x14ac:dyDescent="0.3">
      <c r="AF48556"/>
      <c r="AG48556" s="7"/>
    </row>
    <row r="48557" spans="32:33" x14ac:dyDescent="0.3">
      <c r="AF48557"/>
      <c r="AG48557" s="7"/>
    </row>
    <row r="48558" spans="32:33" x14ac:dyDescent="0.3">
      <c r="AF48558"/>
      <c r="AG48558" s="7"/>
    </row>
    <row r="48559" spans="32:33" x14ac:dyDescent="0.3">
      <c r="AF48559"/>
      <c r="AG48559" s="7"/>
    </row>
    <row r="48560" spans="32:33" x14ac:dyDescent="0.3">
      <c r="AF48560"/>
      <c r="AG48560" s="7"/>
    </row>
    <row r="48561" spans="32:33" x14ac:dyDescent="0.3">
      <c r="AF48561"/>
      <c r="AG48561" s="7"/>
    </row>
    <row r="48562" spans="32:33" x14ac:dyDescent="0.3">
      <c r="AF48562"/>
      <c r="AG48562" s="7"/>
    </row>
    <row r="48563" spans="32:33" x14ac:dyDescent="0.3">
      <c r="AF48563"/>
      <c r="AG48563" s="7"/>
    </row>
    <row r="48564" spans="32:33" x14ac:dyDescent="0.3">
      <c r="AF48564"/>
      <c r="AG48564" s="7"/>
    </row>
    <row r="48565" spans="32:33" x14ac:dyDescent="0.3">
      <c r="AF48565"/>
      <c r="AG48565" s="7"/>
    </row>
    <row r="48566" spans="32:33" x14ac:dyDescent="0.3">
      <c r="AF48566"/>
      <c r="AG48566" s="7"/>
    </row>
    <row r="48567" spans="32:33" x14ac:dyDescent="0.3">
      <c r="AF48567"/>
      <c r="AG48567" s="7"/>
    </row>
    <row r="48568" spans="32:33" x14ac:dyDescent="0.3">
      <c r="AF48568"/>
      <c r="AG48568" s="7"/>
    </row>
    <row r="48569" spans="32:33" x14ac:dyDescent="0.3">
      <c r="AF48569"/>
      <c r="AG48569" s="7"/>
    </row>
    <row r="48570" spans="32:33" x14ac:dyDescent="0.3">
      <c r="AF48570"/>
      <c r="AG48570" s="7"/>
    </row>
    <row r="48571" spans="32:33" x14ac:dyDescent="0.3">
      <c r="AF48571"/>
      <c r="AG48571" s="7"/>
    </row>
    <row r="48572" spans="32:33" x14ac:dyDescent="0.3">
      <c r="AF48572"/>
      <c r="AG48572" s="7"/>
    </row>
    <row r="48573" spans="32:33" x14ac:dyDescent="0.3">
      <c r="AF48573"/>
      <c r="AG48573" s="7"/>
    </row>
    <row r="48574" spans="32:33" x14ac:dyDescent="0.3">
      <c r="AF48574"/>
      <c r="AG48574" s="7"/>
    </row>
    <row r="48575" spans="32:33" x14ac:dyDescent="0.3">
      <c r="AF48575"/>
      <c r="AG48575" s="7"/>
    </row>
    <row r="48576" spans="32:33" x14ac:dyDescent="0.3">
      <c r="AF48576"/>
      <c r="AG48576" s="7"/>
    </row>
    <row r="48577" spans="32:33" x14ac:dyDescent="0.3">
      <c r="AF48577"/>
      <c r="AG48577" s="7"/>
    </row>
    <row r="48578" spans="32:33" x14ac:dyDescent="0.3">
      <c r="AF48578"/>
      <c r="AG48578" s="7"/>
    </row>
    <row r="48579" spans="32:33" x14ac:dyDescent="0.3">
      <c r="AF48579"/>
      <c r="AG48579" s="7"/>
    </row>
    <row r="48580" spans="32:33" x14ac:dyDescent="0.3">
      <c r="AF48580"/>
      <c r="AG48580" s="7"/>
    </row>
    <row r="48581" spans="32:33" x14ac:dyDescent="0.3">
      <c r="AF48581"/>
      <c r="AG48581" s="7"/>
    </row>
    <row r="48582" spans="32:33" x14ac:dyDescent="0.3">
      <c r="AF48582"/>
      <c r="AG48582" s="7"/>
    </row>
    <row r="48583" spans="32:33" x14ac:dyDescent="0.3">
      <c r="AF48583"/>
      <c r="AG48583" s="7"/>
    </row>
    <row r="48584" spans="32:33" x14ac:dyDescent="0.3">
      <c r="AF48584"/>
      <c r="AG48584" s="7"/>
    </row>
    <row r="48585" spans="32:33" x14ac:dyDescent="0.3">
      <c r="AF48585"/>
      <c r="AG48585" s="7"/>
    </row>
    <row r="48586" spans="32:33" x14ac:dyDescent="0.3">
      <c r="AF48586"/>
      <c r="AG48586" s="7"/>
    </row>
    <row r="48587" spans="32:33" x14ac:dyDescent="0.3">
      <c r="AF48587"/>
      <c r="AG48587" s="7"/>
    </row>
    <row r="48588" spans="32:33" x14ac:dyDescent="0.3">
      <c r="AF48588"/>
      <c r="AG48588" s="7"/>
    </row>
    <row r="48589" spans="32:33" x14ac:dyDescent="0.3">
      <c r="AF48589"/>
      <c r="AG48589" s="7"/>
    </row>
    <row r="48590" spans="32:33" x14ac:dyDescent="0.3">
      <c r="AF48590"/>
      <c r="AG48590" s="7"/>
    </row>
    <row r="48591" spans="32:33" x14ac:dyDescent="0.3">
      <c r="AF48591"/>
      <c r="AG48591" s="7"/>
    </row>
    <row r="48592" spans="32:33" x14ac:dyDescent="0.3">
      <c r="AF48592"/>
      <c r="AG48592" s="7"/>
    </row>
    <row r="48593" spans="32:33" x14ac:dyDescent="0.3">
      <c r="AF48593"/>
      <c r="AG48593" s="7"/>
    </row>
    <row r="48594" spans="32:33" x14ac:dyDescent="0.3">
      <c r="AF48594"/>
      <c r="AG48594" s="7"/>
    </row>
    <row r="48595" spans="32:33" x14ac:dyDescent="0.3">
      <c r="AF48595"/>
      <c r="AG48595" s="7"/>
    </row>
    <row r="48596" spans="32:33" x14ac:dyDescent="0.3">
      <c r="AF48596"/>
      <c r="AG48596" s="7"/>
    </row>
    <row r="48597" spans="32:33" x14ac:dyDescent="0.3">
      <c r="AF48597"/>
      <c r="AG48597" s="7"/>
    </row>
    <row r="48598" spans="32:33" x14ac:dyDescent="0.3">
      <c r="AF48598"/>
      <c r="AG48598" s="7"/>
    </row>
    <row r="48599" spans="32:33" x14ac:dyDescent="0.3">
      <c r="AF48599"/>
      <c r="AG48599" s="7"/>
    </row>
    <row r="48600" spans="32:33" x14ac:dyDescent="0.3">
      <c r="AF48600"/>
      <c r="AG48600" s="7"/>
    </row>
    <row r="48601" spans="32:33" x14ac:dyDescent="0.3">
      <c r="AF48601"/>
      <c r="AG48601" s="7"/>
    </row>
    <row r="48602" spans="32:33" x14ac:dyDescent="0.3">
      <c r="AF48602"/>
      <c r="AG48602" s="7"/>
    </row>
    <row r="48603" spans="32:33" x14ac:dyDescent="0.3">
      <c r="AF48603"/>
      <c r="AG48603" s="7"/>
    </row>
    <row r="48604" spans="32:33" x14ac:dyDescent="0.3">
      <c r="AF48604"/>
      <c r="AG48604" s="7"/>
    </row>
    <row r="48605" spans="32:33" x14ac:dyDescent="0.3">
      <c r="AF48605"/>
      <c r="AG48605" s="7"/>
    </row>
    <row r="48606" spans="32:33" x14ac:dyDescent="0.3">
      <c r="AF48606"/>
      <c r="AG48606" s="7"/>
    </row>
    <row r="48607" spans="32:33" x14ac:dyDescent="0.3">
      <c r="AF48607"/>
      <c r="AG48607" s="7"/>
    </row>
    <row r="48608" spans="32:33" x14ac:dyDescent="0.3">
      <c r="AF48608"/>
      <c r="AG48608" s="7"/>
    </row>
    <row r="48609" spans="32:33" x14ac:dyDescent="0.3">
      <c r="AF48609"/>
      <c r="AG48609" s="7"/>
    </row>
    <row r="48610" spans="32:33" x14ac:dyDescent="0.3">
      <c r="AF48610"/>
      <c r="AG48610" s="7"/>
    </row>
    <row r="48611" spans="32:33" x14ac:dyDescent="0.3">
      <c r="AF48611"/>
      <c r="AG48611" s="7"/>
    </row>
    <row r="48612" spans="32:33" x14ac:dyDescent="0.3">
      <c r="AF48612"/>
      <c r="AG48612" s="7"/>
    </row>
    <row r="48613" spans="32:33" x14ac:dyDescent="0.3">
      <c r="AF48613"/>
      <c r="AG48613" s="7"/>
    </row>
    <row r="48614" spans="32:33" x14ac:dyDescent="0.3">
      <c r="AF48614"/>
      <c r="AG48614" s="7"/>
    </row>
    <row r="48615" spans="32:33" x14ac:dyDescent="0.3">
      <c r="AF48615"/>
      <c r="AG48615" s="7"/>
    </row>
    <row r="48616" spans="32:33" x14ac:dyDescent="0.3">
      <c r="AF48616"/>
      <c r="AG48616" s="7"/>
    </row>
    <row r="48617" spans="32:33" x14ac:dyDescent="0.3">
      <c r="AF48617"/>
      <c r="AG48617" s="7"/>
    </row>
    <row r="48618" spans="32:33" x14ac:dyDescent="0.3">
      <c r="AF48618"/>
      <c r="AG48618" s="7"/>
    </row>
    <row r="48619" spans="32:33" x14ac:dyDescent="0.3">
      <c r="AF48619"/>
      <c r="AG48619" s="7"/>
    </row>
    <row r="48620" spans="32:33" x14ac:dyDescent="0.3">
      <c r="AF48620"/>
      <c r="AG48620" s="7"/>
    </row>
    <row r="48621" spans="32:33" x14ac:dyDescent="0.3">
      <c r="AF48621"/>
      <c r="AG48621" s="7"/>
    </row>
    <row r="48622" spans="32:33" x14ac:dyDescent="0.3">
      <c r="AF48622"/>
      <c r="AG48622" s="7"/>
    </row>
    <row r="48623" spans="32:33" x14ac:dyDescent="0.3">
      <c r="AF48623"/>
      <c r="AG48623" s="7"/>
    </row>
    <row r="48624" spans="32:33" x14ac:dyDescent="0.3">
      <c r="AF48624"/>
      <c r="AG48624" s="7"/>
    </row>
    <row r="48625" spans="32:33" x14ac:dyDescent="0.3">
      <c r="AF48625"/>
      <c r="AG48625" s="7"/>
    </row>
    <row r="48626" spans="32:33" x14ac:dyDescent="0.3">
      <c r="AF48626"/>
      <c r="AG48626" s="7"/>
    </row>
    <row r="48627" spans="32:33" x14ac:dyDescent="0.3">
      <c r="AF48627"/>
      <c r="AG48627" s="7"/>
    </row>
    <row r="48628" spans="32:33" x14ac:dyDescent="0.3">
      <c r="AF48628"/>
      <c r="AG48628" s="7"/>
    </row>
    <row r="48629" spans="32:33" x14ac:dyDescent="0.3">
      <c r="AF48629"/>
      <c r="AG48629" s="7"/>
    </row>
    <row r="48630" spans="32:33" x14ac:dyDescent="0.3">
      <c r="AF48630"/>
      <c r="AG48630" s="7"/>
    </row>
    <row r="48631" spans="32:33" x14ac:dyDescent="0.3">
      <c r="AF48631"/>
      <c r="AG48631" s="7"/>
    </row>
    <row r="48632" spans="32:33" x14ac:dyDescent="0.3">
      <c r="AF48632"/>
      <c r="AG48632" s="7"/>
    </row>
    <row r="48633" spans="32:33" x14ac:dyDescent="0.3">
      <c r="AF48633"/>
      <c r="AG48633" s="7"/>
    </row>
    <row r="48634" spans="32:33" x14ac:dyDescent="0.3">
      <c r="AF48634"/>
      <c r="AG48634" s="7"/>
    </row>
    <row r="48635" spans="32:33" x14ac:dyDescent="0.3">
      <c r="AF48635"/>
      <c r="AG48635" s="7"/>
    </row>
    <row r="48636" spans="32:33" x14ac:dyDescent="0.3">
      <c r="AF48636"/>
      <c r="AG48636" s="7"/>
    </row>
    <row r="48637" spans="32:33" x14ac:dyDescent="0.3">
      <c r="AF48637"/>
      <c r="AG48637" s="7"/>
    </row>
    <row r="48638" spans="32:33" x14ac:dyDescent="0.3">
      <c r="AF48638"/>
      <c r="AG48638" s="7"/>
    </row>
    <row r="48639" spans="32:33" x14ac:dyDescent="0.3">
      <c r="AF48639"/>
      <c r="AG48639" s="7"/>
    </row>
    <row r="48640" spans="32:33" x14ac:dyDescent="0.3">
      <c r="AF48640"/>
      <c r="AG48640" s="7"/>
    </row>
    <row r="48641" spans="32:33" x14ac:dyDescent="0.3">
      <c r="AF48641"/>
      <c r="AG48641" s="7"/>
    </row>
    <row r="48642" spans="32:33" x14ac:dyDescent="0.3">
      <c r="AF48642"/>
      <c r="AG48642" s="7"/>
    </row>
    <row r="48643" spans="32:33" x14ac:dyDescent="0.3">
      <c r="AF48643"/>
      <c r="AG48643" s="7"/>
    </row>
    <row r="48644" spans="32:33" x14ac:dyDescent="0.3">
      <c r="AF48644"/>
      <c r="AG48644" s="7"/>
    </row>
    <row r="48645" spans="32:33" x14ac:dyDescent="0.3">
      <c r="AF48645"/>
      <c r="AG48645" s="7"/>
    </row>
    <row r="48646" spans="32:33" x14ac:dyDescent="0.3">
      <c r="AF48646"/>
      <c r="AG48646" s="7"/>
    </row>
    <row r="48647" spans="32:33" x14ac:dyDescent="0.3">
      <c r="AF48647"/>
      <c r="AG48647" s="7"/>
    </row>
    <row r="48648" spans="32:33" x14ac:dyDescent="0.3">
      <c r="AF48648"/>
      <c r="AG48648" s="7"/>
    </row>
    <row r="48649" spans="32:33" x14ac:dyDescent="0.3">
      <c r="AF48649"/>
      <c r="AG48649" s="7"/>
    </row>
    <row r="48650" spans="32:33" x14ac:dyDescent="0.3">
      <c r="AF48650"/>
      <c r="AG48650" s="7"/>
    </row>
    <row r="48651" spans="32:33" x14ac:dyDescent="0.3">
      <c r="AF48651"/>
      <c r="AG48651" s="7"/>
    </row>
    <row r="48652" spans="32:33" x14ac:dyDescent="0.3">
      <c r="AF48652"/>
      <c r="AG48652" s="7"/>
    </row>
    <row r="48653" spans="32:33" x14ac:dyDescent="0.3">
      <c r="AF48653"/>
      <c r="AG48653" s="7"/>
    </row>
    <row r="48654" spans="32:33" x14ac:dyDescent="0.3">
      <c r="AF48654"/>
      <c r="AG48654" s="7"/>
    </row>
    <row r="48655" spans="32:33" x14ac:dyDescent="0.3">
      <c r="AF48655"/>
      <c r="AG48655" s="7"/>
    </row>
    <row r="48656" spans="32:33" x14ac:dyDescent="0.3">
      <c r="AF48656"/>
      <c r="AG48656" s="7"/>
    </row>
    <row r="48657" spans="32:33" x14ac:dyDescent="0.3">
      <c r="AF48657"/>
      <c r="AG48657" s="7"/>
    </row>
    <row r="48658" spans="32:33" x14ac:dyDescent="0.3">
      <c r="AF48658"/>
      <c r="AG48658" s="7"/>
    </row>
    <row r="48659" spans="32:33" x14ac:dyDescent="0.3">
      <c r="AF48659"/>
      <c r="AG48659" s="7"/>
    </row>
    <row r="48660" spans="32:33" x14ac:dyDescent="0.3">
      <c r="AF48660"/>
      <c r="AG48660" s="7"/>
    </row>
    <row r="48661" spans="32:33" x14ac:dyDescent="0.3">
      <c r="AF48661"/>
      <c r="AG48661" s="7"/>
    </row>
    <row r="48662" spans="32:33" x14ac:dyDescent="0.3">
      <c r="AF48662"/>
      <c r="AG48662" s="7"/>
    </row>
    <row r="48663" spans="32:33" x14ac:dyDescent="0.3">
      <c r="AF48663"/>
      <c r="AG48663" s="7"/>
    </row>
    <row r="48664" spans="32:33" x14ac:dyDescent="0.3">
      <c r="AF48664"/>
      <c r="AG48664" s="7"/>
    </row>
    <row r="48665" spans="32:33" x14ac:dyDescent="0.3">
      <c r="AF48665"/>
      <c r="AG48665" s="7"/>
    </row>
    <row r="48666" spans="32:33" x14ac:dyDescent="0.3">
      <c r="AF48666"/>
      <c r="AG48666" s="7"/>
    </row>
    <row r="48667" spans="32:33" x14ac:dyDescent="0.3">
      <c r="AF48667"/>
      <c r="AG48667" s="7"/>
    </row>
    <row r="48668" spans="32:33" x14ac:dyDescent="0.3">
      <c r="AF48668"/>
      <c r="AG48668" s="7"/>
    </row>
    <row r="48669" spans="32:33" x14ac:dyDescent="0.3">
      <c r="AF48669"/>
      <c r="AG48669" s="7"/>
    </row>
    <row r="48670" spans="32:33" x14ac:dyDescent="0.3">
      <c r="AF48670"/>
      <c r="AG48670" s="7"/>
    </row>
    <row r="48671" spans="32:33" x14ac:dyDescent="0.3">
      <c r="AF48671"/>
      <c r="AG48671" s="7"/>
    </row>
    <row r="48672" spans="32:33" x14ac:dyDescent="0.3">
      <c r="AF48672"/>
      <c r="AG48672" s="7"/>
    </row>
    <row r="48673" spans="32:33" x14ac:dyDescent="0.3">
      <c r="AF48673"/>
      <c r="AG48673" s="7"/>
    </row>
    <row r="48674" spans="32:33" x14ac:dyDescent="0.3">
      <c r="AF48674"/>
      <c r="AG48674" s="7"/>
    </row>
    <row r="48675" spans="32:33" x14ac:dyDescent="0.3">
      <c r="AF48675"/>
      <c r="AG48675" s="7"/>
    </row>
    <row r="48676" spans="32:33" x14ac:dyDescent="0.3">
      <c r="AF48676"/>
      <c r="AG48676" s="7"/>
    </row>
    <row r="48677" spans="32:33" x14ac:dyDescent="0.3">
      <c r="AF48677"/>
      <c r="AG48677" s="7"/>
    </row>
    <row r="48678" spans="32:33" x14ac:dyDescent="0.3">
      <c r="AF48678"/>
      <c r="AG48678" s="7"/>
    </row>
    <row r="48679" spans="32:33" x14ac:dyDescent="0.3">
      <c r="AF48679"/>
      <c r="AG48679" s="7"/>
    </row>
    <row r="48680" spans="32:33" x14ac:dyDescent="0.3">
      <c r="AF48680"/>
      <c r="AG48680" s="7"/>
    </row>
    <row r="48681" spans="32:33" x14ac:dyDescent="0.3">
      <c r="AF48681"/>
      <c r="AG48681" s="7"/>
    </row>
    <row r="48682" spans="32:33" x14ac:dyDescent="0.3">
      <c r="AF48682"/>
      <c r="AG48682" s="7"/>
    </row>
    <row r="48683" spans="32:33" x14ac:dyDescent="0.3">
      <c r="AF48683"/>
      <c r="AG48683" s="7"/>
    </row>
    <row r="48684" spans="32:33" x14ac:dyDescent="0.3">
      <c r="AF48684"/>
      <c r="AG48684" s="7"/>
    </row>
    <row r="48685" spans="32:33" x14ac:dyDescent="0.3">
      <c r="AF48685"/>
      <c r="AG48685" s="7"/>
    </row>
    <row r="48686" spans="32:33" x14ac:dyDescent="0.3">
      <c r="AF48686"/>
      <c r="AG48686" s="7"/>
    </row>
    <row r="48687" spans="32:33" x14ac:dyDescent="0.3">
      <c r="AF48687"/>
      <c r="AG48687" s="7"/>
    </row>
    <row r="48688" spans="32:33" x14ac:dyDescent="0.3">
      <c r="AF48688"/>
      <c r="AG48688" s="7"/>
    </row>
    <row r="48689" spans="32:33" x14ac:dyDescent="0.3">
      <c r="AF48689"/>
      <c r="AG48689" s="7"/>
    </row>
    <row r="48690" spans="32:33" x14ac:dyDescent="0.3">
      <c r="AF48690"/>
      <c r="AG48690" s="7"/>
    </row>
    <row r="48691" spans="32:33" x14ac:dyDescent="0.3">
      <c r="AF48691"/>
      <c r="AG48691" s="7"/>
    </row>
    <row r="48692" spans="32:33" x14ac:dyDescent="0.3">
      <c r="AF48692"/>
      <c r="AG48692" s="7"/>
    </row>
    <row r="48693" spans="32:33" x14ac:dyDescent="0.3">
      <c r="AF48693"/>
      <c r="AG48693" s="7"/>
    </row>
    <row r="48694" spans="32:33" x14ac:dyDescent="0.3">
      <c r="AF48694"/>
      <c r="AG48694" s="7"/>
    </row>
    <row r="48695" spans="32:33" x14ac:dyDescent="0.3">
      <c r="AF48695"/>
      <c r="AG48695" s="7"/>
    </row>
    <row r="48696" spans="32:33" x14ac:dyDescent="0.3">
      <c r="AF48696"/>
      <c r="AG48696" s="7"/>
    </row>
    <row r="48697" spans="32:33" x14ac:dyDescent="0.3">
      <c r="AF48697"/>
      <c r="AG48697" s="7"/>
    </row>
    <row r="48698" spans="32:33" x14ac:dyDescent="0.3">
      <c r="AF48698"/>
      <c r="AG48698" s="7"/>
    </row>
    <row r="48699" spans="32:33" x14ac:dyDescent="0.3">
      <c r="AF48699"/>
      <c r="AG48699" s="7"/>
    </row>
    <row r="48700" spans="32:33" x14ac:dyDescent="0.3">
      <c r="AF48700"/>
      <c r="AG48700" s="7"/>
    </row>
    <row r="48701" spans="32:33" x14ac:dyDescent="0.3">
      <c r="AF48701"/>
      <c r="AG48701" s="7"/>
    </row>
    <row r="48702" spans="32:33" x14ac:dyDescent="0.3">
      <c r="AF48702"/>
      <c r="AG48702" s="7"/>
    </row>
    <row r="48703" spans="32:33" x14ac:dyDescent="0.3">
      <c r="AF48703"/>
      <c r="AG48703" s="7"/>
    </row>
    <row r="48704" spans="32:33" x14ac:dyDescent="0.3">
      <c r="AF48704"/>
      <c r="AG48704" s="7"/>
    </row>
    <row r="48705" spans="32:33" x14ac:dyDescent="0.3">
      <c r="AF48705"/>
      <c r="AG48705" s="7"/>
    </row>
    <row r="48706" spans="32:33" x14ac:dyDescent="0.3">
      <c r="AF48706"/>
      <c r="AG48706" s="7"/>
    </row>
    <row r="48707" spans="32:33" x14ac:dyDescent="0.3">
      <c r="AF48707"/>
      <c r="AG48707" s="7"/>
    </row>
    <row r="48708" spans="32:33" x14ac:dyDescent="0.3">
      <c r="AF48708"/>
      <c r="AG48708" s="7"/>
    </row>
    <row r="48709" spans="32:33" x14ac:dyDescent="0.3">
      <c r="AF48709"/>
      <c r="AG48709" s="7"/>
    </row>
    <row r="48710" spans="32:33" x14ac:dyDescent="0.3">
      <c r="AF48710"/>
      <c r="AG48710" s="7"/>
    </row>
    <row r="48711" spans="32:33" x14ac:dyDescent="0.3">
      <c r="AF48711"/>
      <c r="AG48711" s="7"/>
    </row>
    <row r="48712" spans="32:33" x14ac:dyDescent="0.3">
      <c r="AF48712"/>
      <c r="AG48712" s="7"/>
    </row>
    <row r="48713" spans="32:33" x14ac:dyDescent="0.3">
      <c r="AF48713"/>
      <c r="AG48713" s="7"/>
    </row>
    <row r="48714" spans="32:33" x14ac:dyDescent="0.3">
      <c r="AF48714"/>
      <c r="AG48714" s="7"/>
    </row>
    <row r="48715" spans="32:33" x14ac:dyDescent="0.3">
      <c r="AF48715"/>
      <c r="AG48715" s="7"/>
    </row>
    <row r="48716" spans="32:33" x14ac:dyDescent="0.3">
      <c r="AF48716"/>
      <c r="AG48716" s="7"/>
    </row>
    <row r="48717" spans="32:33" x14ac:dyDescent="0.3">
      <c r="AF48717"/>
      <c r="AG48717" s="7"/>
    </row>
    <row r="48718" spans="32:33" x14ac:dyDescent="0.3">
      <c r="AF48718"/>
      <c r="AG48718" s="7"/>
    </row>
    <row r="48719" spans="32:33" x14ac:dyDescent="0.3">
      <c r="AF48719"/>
      <c r="AG48719" s="7"/>
    </row>
    <row r="48720" spans="32:33" x14ac:dyDescent="0.3">
      <c r="AF48720"/>
      <c r="AG48720" s="7"/>
    </row>
    <row r="48721" spans="32:33" x14ac:dyDescent="0.3">
      <c r="AF48721"/>
      <c r="AG48721" s="7"/>
    </row>
    <row r="48722" spans="32:33" x14ac:dyDescent="0.3">
      <c r="AF48722"/>
      <c r="AG48722" s="7"/>
    </row>
    <row r="48723" spans="32:33" x14ac:dyDescent="0.3">
      <c r="AF48723"/>
      <c r="AG48723" s="7"/>
    </row>
    <row r="48724" spans="32:33" x14ac:dyDescent="0.3">
      <c r="AF48724"/>
      <c r="AG48724" s="7"/>
    </row>
    <row r="48725" spans="32:33" x14ac:dyDescent="0.3">
      <c r="AF48725"/>
      <c r="AG48725" s="7"/>
    </row>
    <row r="48726" spans="32:33" x14ac:dyDescent="0.3">
      <c r="AF48726"/>
      <c r="AG48726" s="7"/>
    </row>
    <row r="48727" spans="32:33" x14ac:dyDescent="0.3">
      <c r="AF48727"/>
      <c r="AG48727" s="7"/>
    </row>
    <row r="48728" spans="32:33" x14ac:dyDescent="0.3">
      <c r="AF48728"/>
      <c r="AG48728" s="7"/>
    </row>
    <row r="48729" spans="32:33" x14ac:dyDescent="0.3">
      <c r="AF48729"/>
      <c r="AG48729" s="7"/>
    </row>
    <row r="48730" spans="32:33" x14ac:dyDescent="0.3">
      <c r="AF48730"/>
      <c r="AG48730" s="7"/>
    </row>
    <row r="48731" spans="32:33" x14ac:dyDescent="0.3">
      <c r="AF48731"/>
      <c r="AG48731" s="7"/>
    </row>
    <row r="48732" spans="32:33" x14ac:dyDescent="0.3">
      <c r="AF48732"/>
      <c r="AG48732" s="7"/>
    </row>
    <row r="48733" spans="32:33" x14ac:dyDescent="0.3">
      <c r="AF48733"/>
      <c r="AG48733" s="7"/>
    </row>
    <row r="48734" spans="32:33" x14ac:dyDescent="0.3">
      <c r="AF48734"/>
      <c r="AG48734" s="7"/>
    </row>
    <row r="48735" spans="32:33" x14ac:dyDescent="0.3">
      <c r="AF48735"/>
      <c r="AG48735" s="7"/>
    </row>
    <row r="48736" spans="32:33" x14ac:dyDescent="0.3">
      <c r="AF48736"/>
      <c r="AG48736" s="7"/>
    </row>
    <row r="48737" spans="32:33" x14ac:dyDescent="0.3">
      <c r="AF48737"/>
      <c r="AG48737" s="7"/>
    </row>
    <row r="48738" spans="32:33" x14ac:dyDescent="0.3">
      <c r="AF48738"/>
      <c r="AG48738" s="7"/>
    </row>
    <row r="48739" spans="32:33" x14ac:dyDescent="0.3">
      <c r="AF48739"/>
      <c r="AG48739" s="7"/>
    </row>
    <row r="48740" spans="32:33" x14ac:dyDescent="0.3">
      <c r="AF48740"/>
      <c r="AG48740" s="7"/>
    </row>
    <row r="48741" spans="32:33" x14ac:dyDescent="0.3">
      <c r="AF48741"/>
      <c r="AG48741" s="7"/>
    </row>
    <row r="48742" spans="32:33" x14ac:dyDescent="0.3">
      <c r="AF48742"/>
      <c r="AG48742" s="7"/>
    </row>
    <row r="48743" spans="32:33" x14ac:dyDescent="0.3">
      <c r="AF48743"/>
      <c r="AG48743" s="7"/>
    </row>
    <row r="48744" spans="32:33" x14ac:dyDescent="0.3">
      <c r="AF48744"/>
      <c r="AG48744" s="7"/>
    </row>
    <row r="48745" spans="32:33" x14ac:dyDescent="0.3">
      <c r="AF48745"/>
      <c r="AG48745" s="7"/>
    </row>
    <row r="48746" spans="32:33" x14ac:dyDescent="0.3">
      <c r="AF48746"/>
      <c r="AG48746" s="7"/>
    </row>
    <row r="48747" spans="32:33" x14ac:dyDescent="0.3">
      <c r="AF48747"/>
      <c r="AG48747" s="7"/>
    </row>
    <row r="48748" spans="32:33" x14ac:dyDescent="0.3">
      <c r="AF48748"/>
      <c r="AG48748" s="7"/>
    </row>
    <row r="48749" spans="32:33" x14ac:dyDescent="0.3">
      <c r="AF48749"/>
      <c r="AG48749" s="7"/>
    </row>
    <row r="48750" spans="32:33" x14ac:dyDescent="0.3">
      <c r="AF48750"/>
      <c r="AG48750" s="7"/>
    </row>
    <row r="48751" spans="32:33" x14ac:dyDescent="0.3">
      <c r="AF48751"/>
      <c r="AG48751" s="7"/>
    </row>
    <row r="48752" spans="32:33" x14ac:dyDescent="0.3">
      <c r="AF48752"/>
      <c r="AG48752" s="7"/>
    </row>
    <row r="48753" spans="32:33" x14ac:dyDescent="0.3">
      <c r="AF48753"/>
      <c r="AG48753" s="7"/>
    </row>
    <row r="48754" spans="32:33" x14ac:dyDescent="0.3">
      <c r="AF48754"/>
      <c r="AG48754" s="7"/>
    </row>
    <row r="48755" spans="32:33" x14ac:dyDescent="0.3">
      <c r="AF48755"/>
      <c r="AG48755" s="7"/>
    </row>
    <row r="48756" spans="32:33" x14ac:dyDescent="0.3">
      <c r="AF48756"/>
      <c r="AG48756" s="7"/>
    </row>
    <row r="48757" spans="32:33" x14ac:dyDescent="0.3">
      <c r="AF48757"/>
      <c r="AG48757" s="7"/>
    </row>
    <row r="48758" spans="32:33" x14ac:dyDescent="0.3">
      <c r="AF48758"/>
      <c r="AG48758" s="7"/>
    </row>
    <row r="48759" spans="32:33" x14ac:dyDescent="0.3">
      <c r="AF48759"/>
      <c r="AG48759" s="7"/>
    </row>
    <row r="48760" spans="32:33" x14ac:dyDescent="0.3">
      <c r="AF48760"/>
      <c r="AG48760" s="7"/>
    </row>
    <row r="48761" spans="32:33" x14ac:dyDescent="0.3">
      <c r="AF48761"/>
      <c r="AG48761" s="7"/>
    </row>
    <row r="48762" spans="32:33" x14ac:dyDescent="0.3">
      <c r="AF48762"/>
      <c r="AG48762" s="7"/>
    </row>
    <row r="48763" spans="32:33" x14ac:dyDescent="0.3">
      <c r="AF48763"/>
      <c r="AG48763" s="7"/>
    </row>
    <row r="48764" spans="32:33" x14ac:dyDescent="0.3">
      <c r="AF48764"/>
      <c r="AG48764" s="7"/>
    </row>
    <row r="48765" spans="32:33" x14ac:dyDescent="0.3">
      <c r="AF48765"/>
      <c r="AG48765" s="7"/>
    </row>
    <row r="48766" spans="32:33" x14ac:dyDescent="0.3">
      <c r="AF48766"/>
      <c r="AG48766" s="7"/>
    </row>
    <row r="48767" spans="32:33" x14ac:dyDescent="0.3">
      <c r="AF48767"/>
      <c r="AG48767" s="7"/>
    </row>
    <row r="48768" spans="32:33" x14ac:dyDescent="0.3">
      <c r="AF48768"/>
      <c r="AG48768" s="7"/>
    </row>
    <row r="48769" spans="32:33" x14ac:dyDescent="0.3">
      <c r="AF48769"/>
      <c r="AG48769" s="7"/>
    </row>
    <row r="48770" spans="32:33" x14ac:dyDescent="0.3">
      <c r="AF48770"/>
      <c r="AG48770" s="7"/>
    </row>
    <row r="48771" spans="32:33" x14ac:dyDescent="0.3">
      <c r="AF48771"/>
      <c r="AG48771" s="7"/>
    </row>
    <row r="48772" spans="32:33" x14ac:dyDescent="0.3">
      <c r="AF48772"/>
      <c r="AG48772" s="7"/>
    </row>
    <row r="48773" spans="32:33" x14ac:dyDescent="0.3">
      <c r="AF48773"/>
      <c r="AG48773" s="7"/>
    </row>
    <row r="48774" spans="32:33" x14ac:dyDescent="0.3">
      <c r="AF48774"/>
      <c r="AG48774" s="7"/>
    </row>
    <row r="48775" spans="32:33" x14ac:dyDescent="0.3">
      <c r="AF48775"/>
      <c r="AG48775" s="7"/>
    </row>
    <row r="48776" spans="32:33" x14ac:dyDescent="0.3">
      <c r="AF48776"/>
      <c r="AG48776" s="7"/>
    </row>
    <row r="48777" spans="32:33" x14ac:dyDescent="0.3">
      <c r="AF48777"/>
      <c r="AG48777" s="7"/>
    </row>
    <row r="48778" spans="32:33" x14ac:dyDescent="0.3">
      <c r="AF48778"/>
      <c r="AG48778" s="7"/>
    </row>
    <row r="48779" spans="32:33" x14ac:dyDescent="0.3">
      <c r="AF48779"/>
      <c r="AG48779" s="7"/>
    </row>
    <row r="48780" spans="32:33" x14ac:dyDescent="0.3">
      <c r="AF48780"/>
      <c r="AG48780" s="7"/>
    </row>
    <row r="48781" spans="32:33" x14ac:dyDescent="0.3">
      <c r="AF48781"/>
      <c r="AG48781" s="7"/>
    </row>
    <row r="48782" spans="32:33" x14ac:dyDescent="0.3">
      <c r="AF48782"/>
      <c r="AG48782" s="7"/>
    </row>
    <row r="48783" spans="32:33" x14ac:dyDescent="0.3">
      <c r="AF48783"/>
      <c r="AG48783" s="7"/>
    </row>
    <row r="48784" spans="32:33" x14ac:dyDescent="0.3">
      <c r="AF48784"/>
      <c r="AG48784" s="7"/>
    </row>
    <row r="48785" spans="32:33" x14ac:dyDescent="0.3">
      <c r="AF48785"/>
      <c r="AG48785" s="7"/>
    </row>
    <row r="48786" spans="32:33" x14ac:dyDescent="0.3">
      <c r="AF48786"/>
      <c r="AG48786" s="7"/>
    </row>
    <row r="48787" spans="32:33" x14ac:dyDescent="0.3">
      <c r="AF48787"/>
      <c r="AG48787" s="7"/>
    </row>
    <row r="48788" spans="32:33" x14ac:dyDescent="0.3">
      <c r="AF48788"/>
      <c r="AG48788" s="7"/>
    </row>
    <row r="48789" spans="32:33" x14ac:dyDescent="0.3">
      <c r="AF48789"/>
      <c r="AG48789" s="7"/>
    </row>
    <row r="48790" spans="32:33" x14ac:dyDescent="0.3">
      <c r="AF48790"/>
      <c r="AG48790" s="7"/>
    </row>
    <row r="48791" spans="32:33" x14ac:dyDescent="0.3">
      <c r="AF48791"/>
      <c r="AG48791" s="7"/>
    </row>
    <row r="48792" spans="32:33" x14ac:dyDescent="0.3">
      <c r="AF48792"/>
      <c r="AG48792" s="7"/>
    </row>
    <row r="48793" spans="32:33" x14ac:dyDescent="0.3">
      <c r="AF48793"/>
      <c r="AG48793" s="7"/>
    </row>
    <row r="48794" spans="32:33" x14ac:dyDescent="0.3">
      <c r="AF48794"/>
      <c r="AG48794" s="7"/>
    </row>
    <row r="48795" spans="32:33" x14ac:dyDescent="0.3">
      <c r="AF48795"/>
      <c r="AG48795" s="7"/>
    </row>
    <row r="48796" spans="32:33" x14ac:dyDescent="0.3">
      <c r="AF48796"/>
      <c r="AG48796" s="7"/>
    </row>
    <row r="48797" spans="32:33" x14ac:dyDescent="0.3">
      <c r="AF48797"/>
      <c r="AG48797" s="7"/>
    </row>
    <row r="48798" spans="32:33" x14ac:dyDescent="0.3">
      <c r="AF48798"/>
      <c r="AG48798" s="7"/>
    </row>
    <row r="48799" spans="32:33" x14ac:dyDescent="0.3">
      <c r="AF48799"/>
      <c r="AG48799" s="7"/>
    </row>
    <row r="48800" spans="32:33" x14ac:dyDescent="0.3">
      <c r="AF48800"/>
      <c r="AG48800" s="7"/>
    </row>
    <row r="48801" spans="32:33" x14ac:dyDescent="0.3">
      <c r="AF48801"/>
      <c r="AG48801" s="7"/>
    </row>
    <row r="48802" spans="32:33" x14ac:dyDescent="0.3">
      <c r="AF48802"/>
      <c r="AG48802" s="7"/>
    </row>
    <row r="48803" spans="32:33" x14ac:dyDescent="0.3">
      <c r="AF48803"/>
      <c r="AG48803" s="7"/>
    </row>
    <row r="48804" spans="32:33" x14ac:dyDescent="0.3">
      <c r="AF48804"/>
      <c r="AG48804" s="7"/>
    </row>
    <row r="48805" spans="32:33" x14ac:dyDescent="0.3">
      <c r="AF48805"/>
      <c r="AG48805" s="7"/>
    </row>
    <row r="48806" spans="32:33" x14ac:dyDescent="0.3">
      <c r="AF48806"/>
      <c r="AG48806" s="7"/>
    </row>
    <row r="48807" spans="32:33" x14ac:dyDescent="0.3">
      <c r="AF48807"/>
      <c r="AG48807" s="7"/>
    </row>
    <row r="48808" spans="32:33" x14ac:dyDescent="0.3">
      <c r="AF48808"/>
      <c r="AG48808" s="7"/>
    </row>
    <row r="48809" spans="32:33" x14ac:dyDescent="0.3">
      <c r="AF48809"/>
      <c r="AG48809" s="7"/>
    </row>
    <row r="48810" spans="32:33" x14ac:dyDescent="0.3">
      <c r="AF48810"/>
      <c r="AG48810" s="7"/>
    </row>
    <row r="48811" spans="32:33" x14ac:dyDescent="0.3">
      <c r="AF48811"/>
      <c r="AG48811" s="7"/>
    </row>
    <row r="48812" spans="32:33" x14ac:dyDescent="0.3">
      <c r="AF48812"/>
      <c r="AG48812" s="7"/>
    </row>
    <row r="48813" spans="32:33" x14ac:dyDescent="0.3">
      <c r="AF48813"/>
      <c r="AG48813" s="7"/>
    </row>
    <row r="48814" spans="32:33" x14ac:dyDescent="0.3">
      <c r="AF48814"/>
      <c r="AG48814" s="7"/>
    </row>
    <row r="48815" spans="32:33" x14ac:dyDescent="0.3">
      <c r="AF48815"/>
      <c r="AG48815" s="7"/>
    </row>
    <row r="48816" spans="32:33" x14ac:dyDescent="0.3">
      <c r="AF48816"/>
      <c r="AG48816" s="7"/>
    </row>
    <row r="48817" spans="32:33" x14ac:dyDescent="0.3">
      <c r="AF48817"/>
      <c r="AG48817" s="7"/>
    </row>
    <row r="48818" spans="32:33" x14ac:dyDescent="0.3">
      <c r="AF48818"/>
      <c r="AG48818" s="7"/>
    </row>
    <row r="48819" spans="32:33" x14ac:dyDescent="0.3">
      <c r="AF48819"/>
      <c r="AG48819" s="7"/>
    </row>
    <row r="48820" spans="32:33" x14ac:dyDescent="0.3">
      <c r="AF48820"/>
      <c r="AG48820" s="7"/>
    </row>
    <row r="48821" spans="32:33" x14ac:dyDescent="0.3">
      <c r="AF48821"/>
      <c r="AG48821" s="7"/>
    </row>
    <row r="48822" spans="32:33" x14ac:dyDescent="0.3">
      <c r="AF48822"/>
      <c r="AG48822" s="7"/>
    </row>
    <row r="48823" spans="32:33" x14ac:dyDescent="0.3">
      <c r="AF48823"/>
      <c r="AG48823" s="7"/>
    </row>
    <row r="48824" spans="32:33" x14ac:dyDescent="0.3">
      <c r="AF48824"/>
      <c r="AG48824" s="7"/>
    </row>
    <row r="48825" spans="32:33" x14ac:dyDescent="0.3">
      <c r="AF48825"/>
      <c r="AG48825" s="7"/>
    </row>
    <row r="48826" spans="32:33" x14ac:dyDescent="0.3">
      <c r="AF48826"/>
      <c r="AG48826" s="7"/>
    </row>
    <row r="48827" spans="32:33" x14ac:dyDescent="0.3">
      <c r="AF48827"/>
      <c r="AG48827" s="7"/>
    </row>
    <row r="48828" spans="32:33" x14ac:dyDescent="0.3">
      <c r="AF48828"/>
      <c r="AG48828" s="7"/>
    </row>
    <row r="48829" spans="32:33" x14ac:dyDescent="0.3">
      <c r="AF48829"/>
      <c r="AG48829" s="7"/>
    </row>
    <row r="48830" spans="32:33" x14ac:dyDescent="0.3">
      <c r="AF48830"/>
      <c r="AG48830" s="7"/>
    </row>
    <row r="48831" spans="32:33" x14ac:dyDescent="0.3">
      <c r="AF48831"/>
      <c r="AG48831" s="7"/>
    </row>
    <row r="48832" spans="32:33" x14ac:dyDescent="0.3">
      <c r="AF48832"/>
      <c r="AG48832" s="7"/>
    </row>
    <row r="48833" spans="32:33" x14ac:dyDescent="0.3">
      <c r="AF48833"/>
      <c r="AG48833" s="7"/>
    </row>
    <row r="48834" spans="32:33" x14ac:dyDescent="0.3">
      <c r="AF48834"/>
      <c r="AG48834" s="7"/>
    </row>
    <row r="48835" spans="32:33" x14ac:dyDescent="0.3">
      <c r="AF48835"/>
      <c r="AG48835" s="7"/>
    </row>
    <row r="48836" spans="32:33" x14ac:dyDescent="0.3">
      <c r="AF48836"/>
      <c r="AG48836" s="7"/>
    </row>
    <row r="48837" spans="32:33" x14ac:dyDescent="0.3">
      <c r="AF48837"/>
      <c r="AG48837" s="7"/>
    </row>
    <row r="48838" spans="32:33" x14ac:dyDescent="0.3">
      <c r="AF48838"/>
      <c r="AG48838" s="7"/>
    </row>
    <row r="48839" spans="32:33" x14ac:dyDescent="0.3">
      <c r="AF48839"/>
      <c r="AG48839" s="7"/>
    </row>
    <row r="48840" spans="32:33" x14ac:dyDescent="0.3">
      <c r="AF48840"/>
      <c r="AG48840" s="7"/>
    </row>
    <row r="48841" spans="32:33" x14ac:dyDescent="0.3">
      <c r="AF48841"/>
      <c r="AG48841" s="7"/>
    </row>
    <row r="48842" spans="32:33" x14ac:dyDescent="0.3">
      <c r="AF48842"/>
      <c r="AG48842" s="7"/>
    </row>
    <row r="48843" spans="32:33" x14ac:dyDescent="0.3">
      <c r="AF48843"/>
      <c r="AG48843" s="7"/>
    </row>
    <row r="48844" spans="32:33" x14ac:dyDescent="0.3">
      <c r="AF48844"/>
      <c r="AG48844" s="7"/>
    </row>
    <row r="48845" spans="32:33" x14ac:dyDescent="0.3">
      <c r="AF48845"/>
      <c r="AG48845" s="7"/>
    </row>
    <row r="48846" spans="32:33" x14ac:dyDescent="0.3">
      <c r="AF48846"/>
      <c r="AG48846" s="7"/>
    </row>
    <row r="48847" spans="32:33" x14ac:dyDescent="0.3">
      <c r="AF48847"/>
      <c r="AG48847" s="7"/>
    </row>
    <row r="48848" spans="32:33" x14ac:dyDescent="0.3">
      <c r="AF48848"/>
      <c r="AG48848" s="7"/>
    </row>
    <row r="48849" spans="32:33" x14ac:dyDescent="0.3">
      <c r="AF48849"/>
      <c r="AG48849" s="7"/>
    </row>
    <row r="48850" spans="32:33" x14ac:dyDescent="0.3">
      <c r="AF48850"/>
      <c r="AG48850" s="7"/>
    </row>
    <row r="48851" spans="32:33" x14ac:dyDescent="0.3">
      <c r="AF48851"/>
      <c r="AG48851" s="7"/>
    </row>
    <row r="48852" spans="32:33" x14ac:dyDescent="0.3">
      <c r="AF48852"/>
      <c r="AG48852" s="7"/>
    </row>
    <row r="48853" spans="32:33" x14ac:dyDescent="0.3">
      <c r="AF48853"/>
      <c r="AG48853" s="7"/>
    </row>
    <row r="48854" spans="32:33" x14ac:dyDescent="0.3">
      <c r="AF48854"/>
      <c r="AG48854" s="7"/>
    </row>
    <row r="48855" spans="32:33" x14ac:dyDescent="0.3">
      <c r="AF48855"/>
      <c r="AG48855" s="7"/>
    </row>
    <row r="48856" spans="32:33" x14ac:dyDescent="0.3">
      <c r="AF48856"/>
      <c r="AG48856" s="7"/>
    </row>
    <row r="48857" spans="32:33" x14ac:dyDescent="0.3">
      <c r="AF48857"/>
      <c r="AG48857" s="7"/>
    </row>
    <row r="48858" spans="32:33" x14ac:dyDescent="0.3">
      <c r="AF48858"/>
      <c r="AG48858" s="7"/>
    </row>
    <row r="48859" spans="32:33" x14ac:dyDescent="0.3">
      <c r="AF48859"/>
      <c r="AG48859" s="7"/>
    </row>
    <row r="48860" spans="32:33" x14ac:dyDescent="0.3">
      <c r="AF48860"/>
      <c r="AG48860" s="7"/>
    </row>
    <row r="48861" spans="32:33" x14ac:dyDescent="0.3">
      <c r="AF48861"/>
      <c r="AG48861" s="7"/>
    </row>
    <row r="48862" spans="32:33" x14ac:dyDescent="0.3">
      <c r="AF48862"/>
      <c r="AG48862" s="7"/>
    </row>
    <row r="48863" spans="32:33" x14ac:dyDescent="0.3">
      <c r="AF48863"/>
      <c r="AG48863" s="7"/>
    </row>
    <row r="48864" spans="32:33" x14ac:dyDescent="0.3">
      <c r="AF48864"/>
      <c r="AG48864" s="7"/>
    </row>
    <row r="48865" spans="32:33" x14ac:dyDescent="0.3">
      <c r="AF48865"/>
      <c r="AG48865" s="7"/>
    </row>
    <row r="48866" spans="32:33" x14ac:dyDescent="0.3">
      <c r="AF48866"/>
      <c r="AG48866" s="7"/>
    </row>
    <row r="48867" spans="32:33" x14ac:dyDescent="0.3">
      <c r="AF48867"/>
      <c r="AG48867" s="7"/>
    </row>
    <row r="48868" spans="32:33" x14ac:dyDescent="0.3">
      <c r="AF48868"/>
      <c r="AG48868" s="7"/>
    </row>
    <row r="48869" spans="32:33" x14ac:dyDescent="0.3">
      <c r="AF48869"/>
      <c r="AG48869" s="7"/>
    </row>
    <row r="48870" spans="32:33" x14ac:dyDescent="0.3">
      <c r="AF48870"/>
      <c r="AG48870" s="7"/>
    </row>
    <row r="48871" spans="32:33" x14ac:dyDescent="0.3">
      <c r="AF48871"/>
      <c r="AG48871" s="7"/>
    </row>
    <row r="48872" spans="32:33" x14ac:dyDescent="0.3">
      <c r="AF48872"/>
      <c r="AG48872" s="7"/>
    </row>
    <row r="48873" spans="32:33" x14ac:dyDescent="0.3">
      <c r="AF48873"/>
      <c r="AG48873" s="7"/>
    </row>
    <row r="48874" spans="32:33" x14ac:dyDescent="0.3">
      <c r="AF48874"/>
      <c r="AG48874" s="7"/>
    </row>
    <row r="48875" spans="32:33" x14ac:dyDescent="0.3">
      <c r="AF48875"/>
      <c r="AG48875" s="7"/>
    </row>
    <row r="48876" spans="32:33" x14ac:dyDescent="0.3">
      <c r="AF48876"/>
      <c r="AG48876" s="7"/>
    </row>
    <row r="48877" spans="32:33" x14ac:dyDescent="0.3">
      <c r="AF48877"/>
      <c r="AG48877" s="7"/>
    </row>
    <row r="48878" spans="32:33" x14ac:dyDescent="0.3">
      <c r="AF48878"/>
      <c r="AG48878" s="7"/>
    </row>
    <row r="48879" spans="32:33" x14ac:dyDescent="0.3">
      <c r="AF48879"/>
      <c r="AG48879" s="7"/>
    </row>
    <row r="48880" spans="32:33" x14ac:dyDescent="0.3">
      <c r="AF48880"/>
      <c r="AG48880" s="7"/>
    </row>
    <row r="48881" spans="32:33" x14ac:dyDescent="0.3">
      <c r="AF48881"/>
      <c r="AG48881" s="7"/>
    </row>
    <row r="48882" spans="32:33" x14ac:dyDescent="0.3">
      <c r="AF48882"/>
      <c r="AG48882" s="7"/>
    </row>
    <row r="48883" spans="32:33" x14ac:dyDescent="0.3">
      <c r="AF48883"/>
      <c r="AG48883" s="7"/>
    </row>
    <row r="48884" spans="32:33" x14ac:dyDescent="0.3">
      <c r="AF48884"/>
      <c r="AG48884" s="7"/>
    </row>
    <row r="48885" spans="32:33" x14ac:dyDescent="0.3">
      <c r="AF48885"/>
      <c r="AG48885" s="7"/>
    </row>
    <row r="48886" spans="32:33" x14ac:dyDescent="0.3">
      <c r="AF48886"/>
      <c r="AG48886" s="7"/>
    </row>
    <row r="48887" spans="32:33" x14ac:dyDescent="0.3">
      <c r="AF48887"/>
      <c r="AG48887" s="7"/>
    </row>
    <row r="48888" spans="32:33" x14ac:dyDescent="0.3">
      <c r="AF48888"/>
      <c r="AG48888" s="7"/>
    </row>
    <row r="48889" spans="32:33" x14ac:dyDescent="0.3">
      <c r="AF48889"/>
      <c r="AG48889" s="7"/>
    </row>
    <row r="48890" spans="32:33" x14ac:dyDescent="0.3">
      <c r="AF48890"/>
      <c r="AG48890" s="7"/>
    </row>
    <row r="48891" spans="32:33" x14ac:dyDescent="0.3">
      <c r="AF48891"/>
      <c r="AG48891" s="7"/>
    </row>
    <row r="48892" spans="32:33" x14ac:dyDescent="0.3">
      <c r="AF48892"/>
      <c r="AG48892" s="7"/>
    </row>
    <row r="48893" spans="32:33" x14ac:dyDescent="0.3">
      <c r="AF48893"/>
      <c r="AG48893" s="7"/>
    </row>
    <row r="48894" spans="32:33" x14ac:dyDescent="0.3">
      <c r="AF48894"/>
      <c r="AG48894" s="7"/>
    </row>
    <row r="48895" spans="32:33" x14ac:dyDescent="0.3">
      <c r="AF48895"/>
      <c r="AG48895" s="7"/>
    </row>
    <row r="48896" spans="32:33" x14ac:dyDescent="0.3">
      <c r="AF48896"/>
      <c r="AG48896" s="7"/>
    </row>
    <row r="48897" spans="32:33" x14ac:dyDescent="0.3">
      <c r="AF48897"/>
      <c r="AG48897" s="7"/>
    </row>
    <row r="48898" spans="32:33" x14ac:dyDescent="0.3">
      <c r="AF48898"/>
      <c r="AG48898" s="7"/>
    </row>
    <row r="48899" spans="32:33" x14ac:dyDescent="0.3">
      <c r="AF48899"/>
      <c r="AG48899" s="7"/>
    </row>
    <row r="48900" spans="32:33" x14ac:dyDescent="0.3">
      <c r="AF48900"/>
      <c r="AG48900" s="7"/>
    </row>
    <row r="48901" spans="32:33" x14ac:dyDescent="0.3">
      <c r="AF48901"/>
      <c r="AG48901" s="7"/>
    </row>
    <row r="48902" spans="32:33" x14ac:dyDescent="0.3">
      <c r="AF48902"/>
      <c r="AG48902" s="7"/>
    </row>
    <row r="48903" spans="32:33" x14ac:dyDescent="0.3">
      <c r="AF48903"/>
      <c r="AG48903" s="7"/>
    </row>
    <row r="48904" spans="32:33" x14ac:dyDescent="0.3">
      <c r="AF48904"/>
      <c r="AG48904" s="7"/>
    </row>
    <row r="48905" spans="32:33" x14ac:dyDescent="0.3">
      <c r="AF48905"/>
      <c r="AG48905" s="7"/>
    </row>
    <row r="48906" spans="32:33" x14ac:dyDescent="0.3">
      <c r="AF48906"/>
      <c r="AG48906" s="7"/>
    </row>
    <row r="48907" spans="32:33" x14ac:dyDescent="0.3">
      <c r="AF48907"/>
      <c r="AG48907" s="7"/>
    </row>
    <row r="48908" spans="32:33" x14ac:dyDescent="0.3">
      <c r="AF48908"/>
      <c r="AG48908" s="7"/>
    </row>
    <row r="48909" spans="32:33" x14ac:dyDescent="0.3">
      <c r="AF48909"/>
      <c r="AG48909" s="7"/>
    </row>
    <row r="48910" spans="32:33" x14ac:dyDescent="0.3">
      <c r="AF48910"/>
      <c r="AG48910" s="7"/>
    </row>
    <row r="48911" spans="32:33" x14ac:dyDescent="0.3">
      <c r="AF48911"/>
      <c r="AG48911" s="7"/>
    </row>
    <row r="48912" spans="32:33" x14ac:dyDescent="0.3">
      <c r="AF48912"/>
      <c r="AG48912" s="7"/>
    </row>
    <row r="48913" spans="32:33" x14ac:dyDescent="0.3">
      <c r="AF48913"/>
      <c r="AG48913" s="7"/>
    </row>
    <row r="48914" spans="32:33" x14ac:dyDescent="0.3">
      <c r="AF48914"/>
      <c r="AG48914" s="7"/>
    </row>
    <row r="48915" spans="32:33" x14ac:dyDescent="0.3">
      <c r="AF48915"/>
      <c r="AG48915" s="7"/>
    </row>
    <row r="48916" spans="32:33" x14ac:dyDescent="0.3">
      <c r="AF48916"/>
      <c r="AG48916" s="7"/>
    </row>
    <row r="48917" spans="32:33" x14ac:dyDescent="0.3">
      <c r="AF48917"/>
      <c r="AG48917" s="7"/>
    </row>
    <row r="48918" spans="32:33" x14ac:dyDescent="0.3">
      <c r="AF48918"/>
      <c r="AG48918" s="7"/>
    </row>
    <row r="48919" spans="32:33" x14ac:dyDescent="0.3">
      <c r="AF48919"/>
      <c r="AG48919" s="7"/>
    </row>
    <row r="48920" spans="32:33" x14ac:dyDescent="0.3">
      <c r="AF48920"/>
      <c r="AG48920" s="7"/>
    </row>
    <row r="48921" spans="32:33" x14ac:dyDescent="0.3">
      <c r="AF48921"/>
      <c r="AG48921" s="7"/>
    </row>
    <row r="48922" spans="32:33" x14ac:dyDescent="0.3">
      <c r="AF48922"/>
      <c r="AG48922" s="7"/>
    </row>
    <row r="48923" spans="32:33" x14ac:dyDescent="0.3">
      <c r="AF48923"/>
      <c r="AG48923" s="7"/>
    </row>
    <row r="48924" spans="32:33" x14ac:dyDescent="0.3">
      <c r="AF48924"/>
      <c r="AG48924" s="7"/>
    </row>
    <row r="48925" spans="32:33" x14ac:dyDescent="0.3">
      <c r="AF48925"/>
      <c r="AG48925" s="7"/>
    </row>
    <row r="48926" spans="32:33" x14ac:dyDescent="0.3">
      <c r="AF48926"/>
      <c r="AG48926" s="7"/>
    </row>
    <row r="48927" spans="32:33" x14ac:dyDescent="0.3">
      <c r="AF48927"/>
      <c r="AG48927" s="7"/>
    </row>
    <row r="48928" spans="32:33" x14ac:dyDescent="0.3">
      <c r="AF48928"/>
      <c r="AG48928" s="7"/>
    </row>
    <row r="48929" spans="32:33" x14ac:dyDescent="0.3">
      <c r="AF48929"/>
      <c r="AG48929" s="7"/>
    </row>
    <row r="48930" spans="32:33" x14ac:dyDescent="0.3">
      <c r="AF48930"/>
      <c r="AG48930" s="7"/>
    </row>
    <row r="48931" spans="32:33" x14ac:dyDescent="0.3">
      <c r="AF48931"/>
      <c r="AG48931" s="7"/>
    </row>
    <row r="48932" spans="32:33" x14ac:dyDescent="0.3">
      <c r="AF48932"/>
      <c r="AG48932" s="7"/>
    </row>
    <row r="48933" spans="32:33" x14ac:dyDescent="0.3">
      <c r="AF48933"/>
      <c r="AG48933" s="7"/>
    </row>
    <row r="48934" spans="32:33" x14ac:dyDescent="0.3">
      <c r="AF48934"/>
      <c r="AG48934" s="7"/>
    </row>
    <row r="48935" spans="32:33" x14ac:dyDescent="0.3">
      <c r="AF48935"/>
      <c r="AG48935" s="7"/>
    </row>
    <row r="48936" spans="32:33" x14ac:dyDescent="0.3">
      <c r="AF48936"/>
      <c r="AG48936" s="7"/>
    </row>
    <row r="48937" spans="32:33" x14ac:dyDescent="0.3">
      <c r="AF48937"/>
      <c r="AG48937" s="7"/>
    </row>
    <row r="48938" spans="32:33" x14ac:dyDescent="0.3">
      <c r="AF48938"/>
      <c r="AG48938" s="7"/>
    </row>
    <row r="48939" spans="32:33" x14ac:dyDescent="0.3">
      <c r="AF48939"/>
      <c r="AG48939" s="7"/>
    </row>
    <row r="48940" spans="32:33" x14ac:dyDescent="0.3">
      <c r="AF48940"/>
      <c r="AG48940" s="7"/>
    </row>
    <row r="48941" spans="32:33" x14ac:dyDescent="0.3">
      <c r="AF48941"/>
      <c r="AG48941" s="7"/>
    </row>
    <row r="48942" spans="32:33" x14ac:dyDescent="0.3">
      <c r="AF48942"/>
      <c r="AG48942" s="7"/>
    </row>
    <row r="48943" spans="32:33" x14ac:dyDescent="0.3">
      <c r="AF48943"/>
      <c r="AG48943" s="7"/>
    </row>
    <row r="48944" spans="32:33" x14ac:dyDescent="0.3">
      <c r="AF48944"/>
      <c r="AG48944" s="7"/>
    </row>
    <row r="48945" spans="32:33" x14ac:dyDescent="0.3">
      <c r="AF48945"/>
      <c r="AG48945" s="7"/>
    </row>
    <row r="48946" spans="32:33" x14ac:dyDescent="0.3">
      <c r="AF48946"/>
      <c r="AG48946" s="7"/>
    </row>
    <row r="48947" spans="32:33" x14ac:dyDescent="0.3">
      <c r="AF48947"/>
      <c r="AG48947" s="7"/>
    </row>
    <row r="48948" spans="32:33" x14ac:dyDescent="0.3">
      <c r="AF48948"/>
      <c r="AG48948" s="7"/>
    </row>
    <row r="48949" spans="32:33" x14ac:dyDescent="0.3">
      <c r="AF48949"/>
      <c r="AG48949" s="7"/>
    </row>
    <row r="48950" spans="32:33" x14ac:dyDescent="0.3">
      <c r="AF48950"/>
      <c r="AG48950" s="7"/>
    </row>
    <row r="48951" spans="32:33" x14ac:dyDescent="0.3">
      <c r="AF48951"/>
      <c r="AG48951" s="7"/>
    </row>
    <row r="48952" spans="32:33" x14ac:dyDescent="0.3">
      <c r="AF48952"/>
      <c r="AG48952" s="7"/>
    </row>
    <row r="48953" spans="32:33" x14ac:dyDescent="0.3">
      <c r="AF48953"/>
      <c r="AG48953" s="7"/>
    </row>
    <row r="48954" spans="32:33" x14ac:dyDescent="0.3">
      <c r="AF48954"/>
      <c r="AG48954" s="7"/>
    </row>
    <row r="48955" spans="32:33" x14ac:dyDescent="0.3">
      <c r="AF48955"/>
      <c r="AG48955" s="7"/>
    </row>
    <row r="48956" spans="32:33" x14ac:dyDescent="0.3">
      <c r="AF48956"/>
      <c r="AG48956" s="7"/>
    </row>
    <row r="48957" spans="32:33" x14ac:dyDescent="0.3">
      <c r="AF48957"/>
      <c r="AG48957" s="7"/>
    </row>
    <row r="48958" spans="32:33" x14ac:dyDescent="0.3">
      <c r="AF48958"/>
      <c r="AG48958" s="7"/>
    </row>
    <row r="48959" spans="32:33" x14ac:dyDescent="0.3">
      <c r="AF48959"/>
      <c r="AG48959" s="7"/>
    </row>
    <row r="48960" spans="32:33" x14ac:dyDescent="0.3">
      <c r="AF48960"/>
      <c r="AG48960" s="7"/>
    </row>
    <row r="48961" spans="32:33" x14ac:dyDescent="0.3">
      <c r="AF48961"/>
      <c r="AG48961" s="7"/>
    </row>
    <row r="48962" spans="32:33" x14ac:dyDescent="0.3">
      <c r="AF48962"/>
      <c r="AG48962" s="7"/>
    </row>
    <row r="48963" spans="32:33" x14ac:dyDescent="0.3">
      <c r="AF48963"/>
      <c r="AG48963" s="7"/>
    </row>
    <row r="48964" spans="32:33" x14ac:dyDescent="0.3">
      <c r="AF48964"/>
      <c r="AG48964" s="7"/>
    </row>
    <row r="48965" spans="32:33" x14ac:dyDescent="0.3">
      <c r="AF48965"/>
      <c r="AG48965" s="7"/>
    </row>
    <row r="48966" spans="32:33" x14ac:dyDescent="0.3">
      <c r="AF48966"/>
      <c r="AG48966" s="7"/>
    </row>
    <row r="48967" spans="32:33" x14ac:dyDescent="0.3">
      <c r="AF48967"/>
      <c r="AG48967" s="7"/>
    </row>
    <row r="48968" spans="32:33" x14ac:dyDescent="0.3">
      <c r="AF48968"/>
      <c r="AG48968" s="7"/>
    </row>
    <row r="48969" spans="32:33" x14ac:dyDescent="0.3">
      <c r="AF48969"/>
      <c r="AG48969" s="7"/>
    </row>
    <row r="48970" spans="32:33" x14ac:dyDescent="0.3">
      <c r="AF48970"/>
      <c r="AG48970" s="7"/>
    </row>
    <row r="48971" spans="32:33" x14ac:dyDescent="0.3">
      <c r="AF48971"/>
      <c r="AG48971" s="7"/>
    </row>
    <row r="48972" spans="32:33" x14ac:dyDescent="0.3">
      <c r="AF48972"/>
      <c r="AG48972" s="7"/>
    </row>
    <row r="48973" spans="32:33" x14ac:dyDescent="0.3">
      <c r="AF48973"/>
      <c r="AG48973" s="7"/>
    </row>
    <row r="48974" spans="32:33" x14ac:dyDescent="0.3">
      <c r="AF48974"/>
      <c r="AG48974" s="7"/>
    </row>
    <row r="48975" spans="32:33" x14ac:dyDescent="0.3">
      <c r="AF48975"/>
      <c r="AG48975" s="7"/>
    </row>
    <row r="48976" spans="32:33" x14ac:dyDescent="0.3">
      <c r="AF48976"/>
      <c r="AG48976" s="7"/>
    </row>
    <row r="48977" spans="32:33" x14ac:dyDescent="0.3">
      <c r="AF48977"/>
      <c r="AG48977" s="7"/>
    </row>
    <row r="48978" spans="32:33" x14ac:dyDescent="0.3">
      <c r="AF48978"/>
      <c r="AG48978" s="7"/>
    </row>
    <row r="48979" spans="32:33" x14ac:dyDescent="0.3">
      <c r="AF48979"/>
      <c r="AG48979" s="7"/>
    </row>
    <row r="48980" spans="32:33" x14ac:dyDescent="0.3">
      <c r="AF48980"/>
      <c r="AG48980" s="7"/>
    </row>
    <row r="48981" spans="32:33" x14ac:dyDescent="0.3">
      <c r="AF48981"/>
      <c r="AG48981" s="7"/>
    </row>
    <row r="48982" spans="32:33" x14ac:dyDescent="0.3">
      <c r="AF48982"/>
      <c r="AG48982" s="7"/>
    </row>
    <row r="48983" spans="32:33" x14ac:dyDescent="0.3">
      <c r="AF48983"/>
      <c r="AG48983" s="7"/>
    </row>
    <row r="48984" spans="32:33" x14ac:dyDescent="0.3">
      <c r="AF48984"/>
      <c r="AG48984" s="7"/>
    </row>
    <row r="48985" spans="32:33" x14ac:dyDescent="0.3">
      <c r="AF48985"/>
      <c r="AG48985" s="7"/>
    </row>
    <row r="48986" spans="32:33" x14ac:dyDescent="0.3">
      <c r="AF48986"/>
      <c r="AG48986" s="7"/>
    </row>
    <row r="48987" spans="32:33" x14ac:dyDescent="0.3">
      <c r="AF48987"/>
      <c r="AG48987" s="7"/>
    </row>
    <row r="48988" spans="32:33" x14ac:dyDescent="0.3">
      <c r="AF48988"/>
      <c r="AG48988" s="7"/>
    </row>
    <row r="48989" spans="32:33" x14ac:dyDescent="0.3">
      <c r="AF48989"/>
      <c r="AG48989" s="7"/>
    </row>
    <row r="48990" spans="32:33" x14ac:dyDescent="0.3">
      <c r="AF48990"/>
      <c r="AG48990" s="7"/>
    </row>
    <row r="48991" spans="32:33" x14ac:dyDescent="0.3">
      <c r="AF48991"/>
      <c r="AG48991" s="7"/>
    </row>
    <row r="48992" spans="32:33" x14ac:dyDescent="0.3">
      <c r="AF48992"/>
      <c r="AG48992" s="7"/>
    </row>
    <row r="48993" spans="32:33" x14ac:dyDescent="0.3">
      <c r="AF48993"/>
      <c r="AG48993" s="7"/>
    </row>
    <row r="48994" spans="32:33" x14ac:dyDescent="0.3">
      <c r="AF48994"/>
      <c r="AG48994" s="7"/>
    </row>
    <row r="48995" spans="32:33" x14ac:dyDescent="0.3">
      <c r="AF48995"/>
      <c r="AG48995" s="7"/>
    </row>
    <row r="48996" spans="32:33" x14ac:dyDescent="0.3">
      <c r="AF48996"/>
      <c r="AG48996" s="7"/>
    </row>
    <row r="48997" spans="32:33" x14ac:dyDescent="0.3">
      <c r="AF48997"/>
      <c r="AG48997" s="7"/>
    </row>
    <row r="48998" spans="32:33" x14ac:dyDescent="0.3">
      <c r="AF48998"/>
      <c r="AG48998" s="7"/>
    </row>
    <row r="48999" spans="32:33" x14ac:dyDescent="0.3">
      <c r="AF48999"/>
      <c r="AG48999" s="7"/>
    </row>
    <row r="49000" spans="32:33" x14ac:dyDescent="0.3">
      <c r="AF49000"/>
      <c r="AG49000" s="7"/>
    </row>
    <row r="49001" spans="32:33" x14ac:dyDescent="0.3">
      <c r="AF49001"/>
      <c r="AG49001" s="7"/>
    </row>
    <row r="49002" spans="32:33" x14ac:dyDescent="0.3">
      <c r="AF49002"/>
      <c r="AG49002" s="7"/>
    </row>
    <row r="49003" spans="32:33" x14ac:dyDescent="0.3">
      <c r="AF49003"/>
      <c r="AG49003" s="7"/>
    </row>
    <row r="49004" spans="32:33" x14ac:dyDescent="0.3">
      <c r="AF49004"/>
      <c r="AG49004" s="7"/>
    </row>
    <row r="49005" spans="32:33" x14ac:dyDescent="0.3">
      <c r="AF49005"/>
      <c r="AG49005" s="7"/>
    </row>
    <row r="49006" spans="32:33" x14ac:dyDescent="0.3">
      <c r="AF49006"/>
      <c r="AG49006" s="7"/>
    </row>
    <row r="49007" spans="32:33" x14ac:dyDescent="0.3">
      <c r="AF49007"/>
      <c r="AG49007" s="7"/>
    </row>
    <row r="49008" spans="32:33" x14ac:dyDescent="0.3">
      <c r="AF49008"/>
      <c r="AG49008" s="7"/>
    </row>
    <row r="49009" spans="32:33" x14ac:dyDescent="0.3">
      <c r="AF49009"/>
      <c r="AG49009" s="7"/>
    </row>
    <row r="49010" spans="32:33" x14ac:dyDescent="0.3">
      <c r="AF49010"/>
      <c r="AG49010" s="7"/>
    </row>
    <row r="49011" spans="32:33" x14ac:dyDescent="0.3">
      <c r="AF49011"/>
      <c r="AG49011" s="7"/>
    </row>
    <row r="49012" spans="32:33" x14ac:dyDescent="0.3">
      <c r="AF49012"/>
      <c r="AG49012" s="7"/>
    </row>
    <row r="49013" spans="32:33" x14ac:dyDescent="0.3">
      <c r="AF49013"/>
      <c r="AG49013" s="7"/>
    </row>
    <row r="49014" spans="32:33" x14ac:dyDescent="0.3">
      <c r="AF49014"/>
      <c r="AG49014" s="7"/>
    </row>
    <row r="49015" spans="32:33" x14ac:dyDescent="0.3">
      <c r="AF49015"/>
      <c r="AG49015" s="7"/>
    </row>
    <row r="49016" spans="32:33" x14ac:dyDescent="0.3">
      <c r="AF49016"/>
      <c r="AG49016" s="7"/>
    </row>
    <row r="49017" spans="32:33" x14ac:dyDescent="0.3">
      <c r="AF49017"/>
      <c r="AG49017" s="7"/>
    </row>
    <row r="49018" spans="32:33" x14ac:dyDescent="0.3">
      <c r="AF49018"/>
      <c r="AG49018" s="7"/>
    </row>
    <row r="49019" spans="32:33" x14ac:dyDescent="0.3">
      <c r="AF49019"/>
      <c r="AG49019" s="7"/>
    </row>
    <row r="49020" spans="32:33" x14ac:dyDescent="0.3">
      <c r="AF49020"/>
      <c r="AG49020" s="7"/>
    </row>
    <row r="49021" spans="32:33" x14ac:dyDescent="0.3">
      <c r="AF49021"/>
      <c r="AG49021" s="7"/>
    </row>
    <row r="49022" spans="32:33" x14ac:dyDescent="0.3">
      <c r="AF49022"/>
      <c r="AG49022" s="7"/>
    </row>
    <row r="49023" spans="32:33" x14ac:dyDescent="0.3">
      <c r="AF49023"/>
      <c r="AG49023" s="7"/>
    </row>
    <row r="49024" spans="32:33" x14ac:dyDescent="0.3">
      <c r="AF49024"/>
      <c r="AG49024" s="7"/>
    </row>
    <row r="49025" spans="32:33" x14ac:dyDescent="0.3">
      <c r="AF49025"/>
      <c r="AG49025" s="7"/>
    </row>
    <row r="49026" spans="32:33" x14ac:dyDescent="0.3">
      <c r="AF49026"/>
      <c r="AG49026" s="7"/>
    </row>
    <row r="49027" spans="32:33" x14ac:dyDescent="0.3">
      <c r="AF49027"/>
      <c r="AG49027" s="7"/>
    </row>
    <row r="49028" spans="32:33" x14ac:dyDescent="0.3">
      <c r="AF49028"/>
      <c r="AG49028" s="7"/>
    </row>
    <row r="49029" spans="32:33" x14ac:dyDescent="0.3">
      <c r="AF49029"/>
      <c r="AG49029" s="7"/>
    </row>
    <row r="49030" spans="32:33" x14ac:dyDescent="0.3">
      <c r="AF49030"/>
      <c r="AG49030" s="7"/>
    </row>
    <row r="49031" spans="32:33" x14ac:dyDescent="0.3">
      <c r="AF49031"/>
      <c r="AG49031" s="7"/>
    </row>
    <row r="49032" spans="32:33" x14ac:dyDescent="0.3">
      <c r="AF49032"/>
      <c r="AG49032" s="7"/>
    </row>
    <row r="49033" spans="32:33" x14ac:dyDescent="0.3">
      <c r="AF49033"/>
      <c r="AG49033" s="7"/>
    </row>
    <row r="49034" spans="32:33" x14ac:dyDescent="0.3">
      <c r="AF49034"/>
      <c r="AG49034" s="7"/>
    </row>
    <row r="49035" spans="32:33" x14ac:dyDescent="0.3">
      <c r="AF49035"/>
      <c r="AG49035" s="7"/>
    </row>
    <row r="49036" spans="32:33" x14ac:dyDescent="0.3">
      <c r="AF49036"/>
      <c r="AG49036" s="7"/>
    </row>
    <row r="49037" spans="32:33" x14ac:dyDescent="0.3">
      <c r="AF49037"/>
      <c r="AG49037" s="7"/>
    </row>
    <row r="49038" spans="32:33" x14ac:dyDescent="0.3">
      <c r="AF49038"/>
      <c r="AG49038" s="7"/>
    </row>
    <row r="49039" spans="32:33" x14ac:dyDescent="0.3">
      <c r="AF49039"/>
      <c r="AG49039" s="7"/>
    </row>
    <row r="49040" spans="32:33" x14ac:dyDescent="0.3">
      <c r="AF49040"/>
      <c r="AG49040" s="7"/>
    </row>
    <row r="49041" spans="32:33" x14ac:dyDescent="0.3">
      <c r="AF49041"/>
      <c r="AG49041" s="7"/>
    </row>
    <row r="49042" spans="32:33" x14ac:dyDescent="0.3">
      <c r="AF49042"/>
      <c r="AG49042" s="7"/>
    </row>
    <row r="49043" spans="32:33" x14ac:dyDescent="0.3">
      <c r="AF49043"/>
      <c r="AG49043" s="7"/>
    </row>
    <row r="49044" spans="32:33" x14ac:dyDescent="0.3">
      <c r="AF49044"/>
      <c r="AG49044" s="7"/>
    </row>
    <row r="49045" spans="32:33" x14ac:dyDescent="0.3">
      <c r="AF49045"/>
      <c r="AG49045" s="7"/>
    </row>
    <row r="49046" spans="32:33" x14ac:dyDescent="0.3">
      <c r="AF49046"/>
      <c r="AG49046" s="7"/>
    </row>
    <row r="49047" spans="32:33" x14ac:dyDescent="0.3">
      <c r="AF49047"/>
      <c r="AG49047" s="7"/>
    </row>
    <row r="49048" spans="32:33" x14ac:dyDescent="0.3">
      <c r="AF49048"/>
      <c r="AG49048" s="7"/>
    </row>
    <row r="49049" spans="32:33" x14ac:dyDescent="0.3">
      <c r="AF49049"/>
      <c r="AG49049" s="7"/>
    </row>
    <row r="49050" spans="32:33" x14ac:dyDescent="0.3">
      <c r="AF49050"/>
      <c r="AG49050" s="7"/>
    </row>
    <row r="49051" spans="32:33" x14ac:dyDescent="0.3">
      <c r="AF49051"/>
      <c r="AG49051" s="7"/>
    </row>
    <row r="49052" spans="32:33" x14ac:dyDescent="0.3">
      <c r="AF49052"/>
      <c r="AG49052" s="7"/>
    </row>
    <row r="49053" spans="32:33" x14ac:dyDescent="0.3">
      <c r="AF49053"/>
      <c r="AG49053" s="7"/>
    </row>
    <row r="49054" spans="32:33" x14ac:dyDescent="0.3">
      <c r="AF49054"/>
      <c r="AG49054" s="7"/>
    </row>
    <row r="49055" spans="32:33" x14ac:dyDescent="0.3">
      <c r="AF49055"/>
      <c r="AG49055" s="7"/>
    </row>
    <row r="49056" spans="32:33" x14ac:dyDescent="0.3">
      <c r="AF49056"/>
      <c r="AG49056" s="7"/>
    </row>
    <row r="49057" spans="32:33" x14ac:dyDescent="0.3">
      <c r="AF49057"/>
      <c r="AG49057" s="7"/>
    </row>
    <row r="49058" spans="32:33" x14ac:dyDescent="0.3">
      <c r="AF49058"/>
      <c r="AG49058" s="7"/>
    </row>
    <row r="49059" spans="32:33" x14ac:dyDescent="0.3">
      <c r="AF49059"/>
      <c r="AG49059" s="7"/>
    </row>
    <row r="49060" spans="32:33" x14ac:dyDescent="0.3">
      <c r="AF49060"/>
      <c r="AG49060" s="7"/>
    </row>
    <row r="49061" spans="32:33" x14ac:dyDescent="0.3">
      <c r="AF49061"/>
      <c r="AG49061" s="7"/>
    </row>
    <row r="49062" spans="32:33" x14ac:dyDescent="0.3">
      <c r="AF49062"/>
      <c r="AG49062" s="7"/>
    </row>
    <row r="49063" spans="32:33" x14ac:dyDescent="0.3">
      <c r="AF49063"/>
      <c r="AG49063" s="7"/>
    </row>
    <row r="49064" spans="32:33" x14ac:dyDescent="0.3">
      <c r="AF49064"/>
      <c r="AG49064" s="7"/>
    </row>
    <row r="49065" spans="32:33" x14ac:dyDescent="0.3">
      <c r="AF49065"/>
      <c r="AG49065" s="7"/>
    </row>
    <row r="49066" spans="32:33" x14ac:dyDescent="0.3">
      <c r="AF49066"/>
      <c r="AG49066" s="7"/>
    </row>
    <row r="49067" spans="32:33" x14ac:dyDescent="0.3">
      <c r="AF49067"/>
      <c r="AG49067" s="7"/>
    </row>
    <row r="49068" spans="32:33" x14ac:dyDescent="0.3">
      <c r="AF49068"/>
      <c r="AG49068" s="7"/>
    </row>
    <row r="49069" spans="32:33" x14ac:dyDescent="0.3">
      <c r="AF49069"/>
      <c r="AG49069" s="7"/>
    </row>
    <row r="49070" spans="32:33" x14ac:dyDescent="0.3">
      <c r="AF49070"/>
      <c r="AG49070" s="7"/>
    </row>
    <row r="49071" spans="32:33" x14ac:dyDescent="0.3">
      <c r="AF49071"/>
      <c r="AG49071" s="7"/>
    </row>
    <row r="49072" spans="32:33" x14ac:dyDescent="0.3">
      <c r="AF49072"/>
      <c r="AG49072" s="7"/>
    </row>
    <row r="49073" spans="32:33" x14ac:dyDescent="0.3">
      <c r="AF49073"/>
      <c r="AG49073" s="7"/>
    </row>
    <row r="49074" spans="32:33" x14ac:dyDescent="0.3">
      <c r="AF49074"/>
      <c r="AG49074" s="7"/>
    </row>
    <row r="49075" spans="32:33" x14ac:dyDescent="0.3">
      <c r="AF49075"/>
      <c r="AG49075" s="7"/>
    </row>
    <row r="49076" spans="32:33" x14ac:dyDescent="0.3">
      <c r="AF49076"/>
      <c r="AG49076" s="7"/>
    </row>
    <row r="49077" spans="32:33" x14ac:dyDescent="0.3">
      <c r="AF49077"/>
      <c r="AG49077" s="7"/>
    </row>
    <row r="49078" spans="32:33" x14ac:dyDescent="0.3">
      <c r="AF49078"/>
      <c r="AG49078" s="7"/>
    </row>
    <row r="49079" spans="32:33" x14ac:dyDescent="0.3">
      <c r="AF49079"/>
      <c r="AG49079" s="7"/>
    </row>
    <row r="49080" spans="32:33" x14ac:dyDescent="0.3">
      <c r="AF49080"/>
      <c r="AG49080" s="7"/>
    </row>
    <row r="49081" spans="32:33" x14ac:dyDescent="0.3">
      <c r="AF49081"/>
      <c r="AG49081" s="7"/>
    </row>
    <row r="49082" spans="32:33" x14ac:dyDescent="0.3">
      <c r="AF49082"/>
      <c r="AG49082" s="7"/>
    </row>
    <row r="49083" spans="32:33" x14ac:dyDescent="0.3">
      <c r="AF49083"/>
      <c r="AG49083" s="7"/>
    </row>
    <row r="49084" spans="32:33" x14ac:dyDescent="0.3">
      <c r="AF49084"/>
      <c r="AG49084" s="7"/>
    </row>
    <row r="49085" spans="32:33" x14ac:dyDescent="0.3">
      <c r="AF49085"/>
      <c r="AG49085" s="7"/>
    </row>
    <row r="49086" spans="32:33" x14ac:dyDescent="0.3">
      <c r="AF49086"/>
      <c r="AG49086" s="7"/>
    </row>
    <row r="49087" spans="32:33" x14ac:dyDescent="0.3">
      <c r="AF49087"/>
      <c r="AG49087" s="7"/>
    </row>
    <row r="49088" spans="32:33" x14ac:dyDescent="0.3">
      <c r="AF49088"/>
      <c r="AG49088" s="7"/>
    </row>
    <row r="49089" spans="32:33" x14ac:dyDescent="0.3">
      <c r="AF49089"/>
      <c r="AG49089" s="7"/>
    </row>
    <row r="49090" spans="32:33" x14ac:dyDescent="0.3">
      <c r="AF49090"/>
      <c r="AG49090" s="7"/>
    </row>
    <row r="49091" spans="32:33" x14ac:dyDescent="0.3">
      <c r="AF49091"/>
      <c r="AG49091" s="7"/>
    </row>
    <row r="49092" spans="32:33" x14ac:dyDescent="0.3">
      <c r="AF49092"/>
      <c r="AG49092" s="7"/>
    </row>
    <row r="49093" spans="32:33" x14ac:dyDescent="0.3">
      <c r="AF49093"/>
      <c r="AG49093" s="7"/>
    </row>
    <row r="49094" spans="32:33" x14ac:dyDescent="0.3">
      <c r="AF49094"/>
      <c r="AG49094" s="7"/>
    </row>
    <row r="49095" spans="32:33" x14ac:dyDescent="0.3">
      <c r="AF49095"/>
      <c r="AG49095" s="7"/>
    </row>
    <row r="49096" spans="32:33" x14ac:dyDescent="0.3">
      <c r="AF49096"/>
      <c r="AG49096" s="7"/>
    </row>
    <row r="49097" spans="32:33" x14ac:dyDescent="0.3">
      <c r="AF49097"/>
      <c r="AG49097" s="7"/>
    </row>
    <row r="49098" spans="32:33" x14ac:dyDescent="0.3">
      <c r="AF49098"/>
      <c r="AG49098" s="7"/>
    </row>
    <row r="49099" spans="32:33" x14ac:dyDescent="0.3">
      <c r="AF49099"/>
      <c r="AG49099" s="7"/>
    </row>
    <row r="49100" spans="32:33" x14ac:dyDescent="0.3">
      <c r="AF49100"/>
      <c r="AG49100" s="7"/>
    </row>
    <row r="49101" spans="32:33" x14ac:dyDescent="0.3">
      <c r="AF49101"/>
      <c r="AG49101" s="7"/>
    </row>
    <row r="49102" spans="32:33" x14ac:dyDescent="0.3">
      <c r="AF49102"/>
      <c r="AG49102" s="7"/>
    </row>
    <row r="49103" spans="32:33" x14ac:dyDescent="0.3">
      <c r="AF49103"/>
      <c r="AG49103" s="7"/>
    </row>
    <row r="49104" spans="32:33" x14ac:dyDescent="0.3">
      <c r="AF49104"/>
      <c r="AG49104" s="7"/>
    </row>
    <row r="49105" spans="32:33" x14ac:dyDescent="0.3">
      <c r="AF49105"/>
      <c r="AG49105" s="7"/>
    </row>
    <row r="49106" spans="32:33" x14ac:dyDescent="0.3">
      <c r="AF49106"/>
      <c r="AG49106" s="7"/>
    </row>
    <row r="49107" spans="32:33" x14ac:dyDescent="0.3">
      <c r="AF49107"/>
      <c r="AG49107" s="7"/>
    </row>
    <row r="49108" spans="32:33" x14ac:dyDescent="0.3">
      <c r="AF49108"/>
      <c r="AG49108" s="7"/>
    </row>
    <row r="49109" spans="32:33" x14ac:dyDescent="0.3">
      <c r="AF49109"/>
      <c r="AG49109" s="7"/>
    </row>
    <row r="49110" spans="32:33" x14ac:dyDescent="0.3">
      <c r="AF49110"/>
      <c r="AG49110" s="7"/>
    </row>
    <row r="49111" spans="32:33" x14ac:dyDescent="0.3">
      <c r="AF49111"/>
      <c r="AG49111" s="7"/>
    </row>
    <row r="49112" spans="32:33" x14ac:dyDescent="0.3">
      <c r="AF49112"/>
      <c r="AG49112" s="7"/>
    </row>
    <row r="49113" spans="32:33" x14ac:dyDescent="0.3">
      <c r="AF49113"/>
      <c r="AG49113" s="7"/>
    </row>
    <row r="49114" spans="32:33" x14ac:dyDescent="0.3">
      <c r="AF49114"/>
      <c r="AG49114" s="7"/>
    </row>
    <row r="49115" spans="32:33" x14ac:dyDescent="0.3">
      <c r="AF49115"/>
      <c r="AG49115" s="7"/>
    </row>
    <row r="49116" spans="32:33" x14ac:dyDescent="0.3">
      <c r="AF49116"/>
      <c r="AG49116" s="7"/>
    </row>
    <row r="49117" spans="32:33" x14ac:dyDescent="0.3">
      <c r="AF49117"/>
      <c r="AG49117" s="7"/>
    </row>
    <row r="49118" spans="32:33" x14ac:dyDescent="0.3">
      <c r="AF49118"/>
      <c r="AG49118" s="7"/>
    </row>
    <row r="49119" spans="32:33" x14ac:dyDescent="0.3">
      <c r="AF49119"/>
      <c r="AG49119" s="7"/>
    </row>
    <row r="49120" spans="32:33" x14ac:dyDescent="0.3">
      <c r="AF49120"/>
      <c r="AG49120" s="7"/>
    </row>
    <row r="49121" spans="32:33" x14ac:dyDescent="0.3">
      <c r="AF49121"/>
      <c r="AG49121" s="7"/>
    </row>
    <row r="49122" spans="32:33" x14ac:dyDescent="0.3">
      <c r="AF49122"/>
      <c r="AG49122" s="7"/>
    </row>
    <row r="49123" spans="32:33" x14ac:dyDescent="0.3">
      <c r="AF49123"/>
      <c r="AG49123" s="7"/>
    </row>
    <row r="49124" spans="32:33" x14ac:dyDescent="0.3">
      <c r="AF49124"/>
      <c r="AG49124" s="7"/>
    </row>
    <row r="49125" spans="32:33" x14ac:dyDescent="0.3">
      <c r="AF49125"/>
      <c r="AG49125" s="7"/>
    </row>
    <row r="49126" spans="32:33" x14ac:dyDescent="0.3">
      <c r="AF49126"/>
      <c r="AG49126" s="7"/>
    </row>
    <row r="49127" spans="32:33" x14ac:dyDescent="0.3">
      <c r="AF49127"/>
      <c r="AG49127" s="7"/>
    </row>
    <row r="49128" spans="32:33" x14ac:dyDescent="0.3">
      <c r="AF49128"/>
      <c r="AG49128" s="7"/>
    </row>
    <row r="49129" spans="32:33" x14ac:dyDescent="0.3">
      <c r="AF49129"/>
      <c r="AG49129" s="7"/>
    </row>
    <row r="49130" spans="32:33" x14ac:dyDescent="0.3">
      <c r="AF49130"/>
      <c r="AG49130" s="7"/>
    </row>
    <row r="49131" spans="32:33" x14ac:dyDescent="0.3">
      <c r="AF49131"/>
      <c r="AG49131" s="7"/>
    </row>
    <row r="49132" spans="32:33" x14ac:dyDescent="0.3">
      <c r="AF49132"/>
      <c r="AG49132" s="7"/>
    </row>
    <row r="49133" spans="32:33" x14ac:dyDescent="0.3">
      <c r="AF49133"/>
      <c r="AG49133" s="7"/>
    </row>
    <row r="49134" spans="32:33" x14ac:dyDescent="0.3">
      <c r="AF49134"/>
      <c r="AG49134" s="7"/>
    </row>
    <row r="49135" spans="32:33" x14ac:dyDescent="0.3">
      <c r="AF49135"/>
      <c r="AG49135" s="7"/>
    </row>
    <row r="49136" spans="32:33" x14ac:dyDescent="0.3">
      <c r="AF49136"/>
      <c r="AG49136" s="7"/>
    </row>
    <row r="49137" spans="32:33" x14ac:dyDescent="0.3">
      <c r="AF49137"/>
      <c r="AG49137" s="7"/>
    </row>
    <row r="49138" spans="32:33" x14ac:dyDescent="0.3">
      <c r="AF49138"/>
      <c r="AG49138" s="7"/>
    </row>
    <row r="49139" spans="32:33" x14ac:dyDescent="0.3">
      <c r="AF49139"/>
      <c r="AG49139" s="7"/>
    </row>
    <row r="49140" spans="32:33" x14ac:dyDescent="0.3">
      <c r="AF49140"/>
      <c r="AG49140" s="7"/>
    </row>
    <row r="49141" spans="32:33" x14ac:dyDescent="0.3">
      <c r="AF49141"/>
      <c r="AG49141" s="7"/>
    </row>
    <row r="49142" spans="32:33" x14ac:dyDescent="0.3">
      <c r="AF49142"/>
      <c r="AG49142" s="7"/>
    </row>
    <row r="49143" spans="32:33" x14ac:dyDescent="0.3">
      <c r="AF49143"/>
      <c r="AG49143" s="7"/>
    </row>
    <row r="49144" spans="32:33" x14ac:dyDescent="0.3">
      <c r="AF49144"/>
      <c r="AG49144" s="7"/>
    </row>
    <row r="49145" spans="32:33" x14ac:dyDescent="0.3">
      <c r="AF49145"/>
      <c r="AG49145" s="7"/>
    </row>
    <row r="49146" spans="32:33" x14ac:dyDescent="0.3">
      <c r="AF49146"/>
      <c r="AG49146" s="7"/>
    </row>
    <row r="49147" spans="32:33" x14ac:dyDescent="0.3">
      <c r="AF49147"/>
      <c r="AG49147" s="7"/>
    </row>
    <row r="49148" spans="32:33" x14ac:dyDescent="0.3">
      <c r="AF49148"/>
      <c r="AG49148" s="7"/>
    </row>
    <row r="49149" spans="32:33" x14ac:dyDescent="0.3">
      <c r="AF49149"/>
      <c r="AG49149" s="7"/>
    </row>
    <row r="49150" spans="32:33" x14ac:dyDescent="0.3">
      <c r="AF49150"/>
      <c r="AG49150" s="7"/>
    </row>
    <row r="49151" spans="32:33" x14ac:dyDescent="0.3">
      <c r="AF49151"/>
      <c r="AG49151" s="7"/>
    </row>
    <row r="49152" spans="32:33" x14ac:dyDescent="0.3">
      <c r="AF49152"/>
      <c r="AG49152" s="7"/>
    </row>
    <row r="49153" spans="32:33" x14ac:dyDescent="0.3">
      <c r="AF49153"/>
      <c r="AG49153" s="7"/>
    </row>
    <row r="49154" spans="32:33" x14ac:dyDescent="0.3">
      <c r="AF49154"/>
      <c r="AG49154" s="7"/>
    </row>
    <row r="49155" spans="32:33" x14ac:dyDescent="0.3">
      <c r="AF49155"/>
      <c r="AG49155" s="7"/>
    </row>
    <row r="49156" spans="32:33" x14ac:dyDescent="0.3">
      <c r="AF49156"/>
      <c r="AG49156" s="7"/>
    </row>
    <row r="49157" spans="32:33" x14ac:dyDescent="0.3">
      <c r="AF49157"/>
      <c r="AG49157" s="7"/>
    </row>
    <row r="49158" spans="32:33" x14ac:dyDescent="0.3">
      <c r="AF49158"/>
      <c r="AG49158" s="7"/>
    </row>
    <row r="49159" spans="32:33" x14ac:dyDescent="0.3">
      <c r="AF49159"/>
      <c r="AG49159" s="7"/>
    </row>
    <row r="49160" spans="32:33" x14ac:dyDescent="0.3">
      <c r="AF49160"/>
      <c r="AG49160" s="7"/>
    </row>
    <row r="49161" spans="32:33" x14ac:dyDescent="0.3">
      <c r="AF49161"/>
      <c r="AG49161" s="7"/>
    </row>
    <row r="49162" spans="32:33" x14ac:dyDescent="0.3">
      <c r="AF49162"/>
      <c r="AG49162" s="7"/>
    </row>
    <row r="49163" spans="32:33" x14ac:dyDescent="0.3">
      <c r="AF49163"/>
      <c r="AG49163" s="7"/>
    </row>
    <row r="49164" spans="32:33" x14ac:dyDescent="0.3">
      <c r="AF49164"/>
      <c r="AG49164" s="7"/>
    </row>
    <row r="49165" spans="32:33" x14ac:dyDescent="0.3">
      <c r="AF49165"/>
      <c r="AG49165" s="7"/>
    </row>
    <row r="49166" spans="32:33" x14ac:dyDescent="0.3">
      <c r="AF49166"/>
      <c r="AG49166" s="7"/>
    </row>
    <row r="49167" spans="32:33" x14ac:dyDescent="0.3">
      <c r="AF49167"/>
      <c r="AG49167" s="7"/>
    </row>
    <row r="49168" spans="32:33" x14ac:dyDescent="0.3">
      <c r="AF49168"/>
      <c r="AG49168" s="7"/>
    </row>
    <row r="49169" spans="32:33" x14ac:dyDescent="0.3">
      <c r="AF49169"/>
      <c r="AG49169" s="7"/>
    </row>
    <row r="49170" spans="32:33" x14ac:dyDescent="0.3">
      <c r="AF49170"/>
      <c r="AG49170" s="7"/>
    </row>
    <row r="49171" spans="32:33" x14ac:dyDescent="0.3">
      <c r="AF49171"/>
      <c r="AG49171" s="7"/>
    </row>
    <row r="49172" spans="32:33" x14ac:dyDescent="0.3">
      <c r="AF49172"/>
      <c r="AG49172" s="7"/>
    </row>
    <row r="49173" spans="32:33" x14ac:dyDescent="0.3">
      <c r="AF49173"/>
      <c r="AG49173" s="7"/>
    </row>
    <row r="49174" spans="32:33" x14ac:dyDescent="0.3">
      <c r="AF49174"/>
      <c r="AG49174" s="7"/>
    </row>
    <row r="49175" spans="32:33" x14ac:dyDescent="0.3">
      <c r="AF49175"/>
      <c r="AG49175" s="7"/>
    </row>
    <row r="49176" spans="32:33" x14ac:dyDescent="0.3">
      <c r="AF49176"/>
      <c r="AG49176" s="7"/>
    </row>
    <row r="49177" spans="32:33" x14ac:dyDescent="0.3">
      <c r="AF49177"/>
      <c r="AG49177" s="7"/>
    </row>
    <row r="49178" spans="32:33" x14ac:dyDescent="0.3">
      <c r="AF49178"/>
      <c r="AG49178" s="7"/>
    </row>
    <row r="49179" spans="32:33" x14ac:dyDescent="0.3">
      <c r="AF49179"/>
      <c r="AG49179" s="7"/>
    </row>
    <row r="49180" spans="32:33" x14ac:dyDescent="0.3">
      <c r="AF49180"/>
      <c r="AG49180" s="7"/>
    </row>
    <row r="49181" spans="32:33" x14ac:dyDescent="0.3">
      <c r="AF49181"/>
      <c r="AG49181" s="7"/>
    </row>
    <row r="49182" spans="32:33" x14ac:dyDescent="0.3">
      <c r="AF49182"/>
      <c r="AG49182" s="7"/>
    </row>
    <row r="49183" spans="32:33" x14ac:dyDescent="0.3">
      <c r="AF49183"/>
      <c r="AG49183" s="7"/>
    </row>
    <row r="49184" spans="32:33" x14ac:dyDescent="0.3">
      <c r="AF49184"/>
      <c r="AG49184" s="7"/>
    </row>
    <row r="49185" spans="32:33" x14ac:dyDescent="0.3">
      <c r="AF49185"/>
      <c r="AG49185" s="7"/>
    </row>
    <row r="49186" spans="32:33" x14ac:dyDescent="0.3">
      <c r="AF49186"/>
      <c r="AG49186" s="7"/>
    </row>
    <row r="49187" spans="32:33" x14ac:dyDescent="0.3">
      <c r="AF49187"/>
      <c r="AG49187" s="7"/>
    </row>
    <row r="49188" spans="32:33" x14ac:dyDescent="0.3">
      <c r="AF49188"/>
      <c r="AG49188" s="7"/>
    </row>
    <row r="49189" spans="32:33" x14ac:dyDescent="0.3">
      <c r="AF49189"/>
      <c r="AG49189" s="7"/>
    </row>
    <row r="49190" spans="32:33" x14ac:dyDescent="0.3">
      <c r="AF49190"/>
      <c r="AG49190" s="7"/>
    </row>
    <row r="49191" spans="32:33" x14ac:dyDescent="0.3">
      <c r="AF49191"/>
      <c r="AG49191" s="7"/>
    </row>
    <row r="49192" spans="32:33" x14ac:dyDescent="0.3">
      <c r="AF49192"/>
      <c r="AG49192" s="7"/>
    </row>
    <row r="49193" spans="32:33" x14ac:dyDescent="0.3">
      <c r="AF49193"/>
      <c r="AG49193" s="7"/>
    </row>
    <row r="49194" spans="32:33" x14ac:dyDescent="0.3">
      <c r="AF49194"/>
      <c r="AG49194" s="7"/>
    </row>
    <row r="49195" spans="32:33" x14ac:dyDescent="0.3">
      <c r="AF49195"/>
      <c r="AG49195" s="7"/>
    </row>
    <row r="49196" spans="32:33" x14ac:dyDescent="0.3">
      <c r="AF49196"/>
      <c r="AG49196" s="7"/>
    </row>
    <row r="49197" spans="32:33" x14ac:dyDescent="0.3">
      <c r="AF49197"/>
      <c r="AG49197" s="7"/>
    </row>
    <row r="49198" spans="32:33" x14ac:dyDescent="0.3">
      <c r="AF49198"/>
      <c r="AG49198" s="7"/>
    </row>
    <row r="49199" spans="32:33" x14ac:dyDescent="0.3">
      <c r="AF49199"/>
      <c r="AG49199" s="7"/>
    </row>
    <row r="49200" spans="32:33" x14ac:dyDescent="0.3">
      <c r="AF49200"/>
      <c r="AG49200" s="7"/>
    </row>
    <row r="49201" spans="32:33" x14ac:dyDescent="0.3">
      <c r="AF49201"/>
      <c r="AG49201" s="7"/>
    </row>
    <row r="49202" spans="32:33" x14ac:dyDescent="0.3">
      <c r="AF49202"/>
      <c r="AG49202" s="7"/>
    </row>
    <row r="49203" spans="32:33" x14ac:dyDescent="0.3">
      <c r="AF49203"/>
      <c r="AG49203" s="7"/>
    </row>
    <row r="49204" spans="32:33" x14ac:dyDescent="0.3">
      <c r="AF49204"/>
      <c r="AG49204" s="7"/>
    </row>
    <row r="49205" spans="32:33" x14ac:dyDescent="0.3">
      <c r="AF49205"/>
      <c r="AG49205" s="7"/>
    </row>
    <row r="49206" spans="32:33" x14ac:dyDescent="0.3">
      <c r="AF49206"/>
      <c r="AG49206" s="7"/>
    </row>
    <row r="49207" spans="32:33" x14ac:dyDescent="0.3">
      <c r="AF49207"/>
      <c r="AG49207" s="7"/>
    </row>
    <row r="49208" spans="32:33" x14ac:dyDescent="0.3">
      <c r="AF49208"/>
      <c r="AG49208" s="7"/>
    </row>
    <row r="49209" spans="32:33" x14ac:dyDescent="0.3">
      <c r="AF49209"/>
      <c r="AG49209" s="7"/>
    </row>
    <row r="49210" spans="32:33" x14ac:dyDescent="0.3">
      <c r="AF49210"/>
      <c r="AG49210" s="7"/>
    </row>
    <row r="49211" spans="32:33" x14ac:dyDescent="0.3">
      <c r="AF49211"/>
      <c r="AG49211" s="7"/>
    </row>
    <row r="49212" spans="32:33" x14ac:dyDescent="0.3">
      <c r="AF49212"/>
      <c r="AG49212" s="7"/>
    </row>
    <row r="49213" spans="32:33" x14ac:dyDescent="0.3">
      <c r="AF49213"/>
      <c r="AG49213" s="7"/>
    </row>
    <row r="49214" spans="32:33" x14ac:dyDescent="0.3">
      <c r="AF49214"/>
      <c r="AG49214" s="7"/>
    </row>
    <row r="49215" spans="32:33" x14ac:dyDescent="0.3">
      <c r="AF49215"/>
      <c r="AG49215" s="7"/>
    </row>
    <row r="49216" spans="32:33" x14ac:dyDescent="0.3">
      <c r="AF49216"/>
      <c r="AG49216" s="7"/>
    </row>
    <row r="49217" spans="32:33" x14ac:dyDescent="0.3">
      <c r="AF49217"/>
      <c r="AG49217" s="7"/>
    </row>
    <row r="49218" spans="32:33" x14ac:dyDescent="0.3">
      <c r="AF49218"/>
      <c r="AG49218" s="7"/>
    </row>
    <row r="49219" spans="32:33" x14ac:dyDescent="0.3">
      <c r="AF49219"/>
      <c r="AG49219" s="7"/>
    </row>
    <row r="49220" spans="32:33" x14ac:dyDescent="0.3">
      <c r="AF49220"/>
      <c r="AG49220" s="7"/>
    </row>
    <row r="49221" spans="32:33" x14ac:dyDescent="0.3">
      <c r="AF49221"/>
      <c r="AG49221" s="7"/>
    </row>
    <row r="49222" spans="32:33" x14ac:dyDescent="0.3">
      <c r="AF49222"/>
      <c r="AG49222" s="7"/>
    </row>
    <row r="49223" spans="32:33" x14ac:dyDescent="0.3">
      <c r="AF49223"/>
      <c r="AG49223" s="7"/>
    </row>
    <row r="49224" spans="32:33" x14ac:dyDescent="0.3">
      <c r="AF49224"/>
      <c r="AG49224" s="7"/>
    </row>
    <row r="49225" spans="32:33" x14ac:dyDescent="0.3">
      <c r="AF49225"/>
      <c r="AG49225" s="7"/>
    </row>
    <row r="49226" spans="32:33" x14ac:dyDescent="0.3">
      <c r="AF49226"/>
      <c r="AG49226" s="7"/>
    </row>
    <row r="49227" spans="32:33" x14ac:dyDescent="0.3">
      <c r="AF49227"/>
      <c r="AG49227" s="7"/>
    </row>
    <row r="49228" spans="32:33" x14ac:dyDescent="0.3">
      <c r="AF49228"/>
      <c r="AG49228" s="7"/>
    </row>
    <row r="49229" spans="32:33" x14ac:dyDescent="0.3">
      <c r="AF49229"/>
      <c r="AG49229" s="7"/>
    </row>
    <row r="49230" spans="32:33" x14ac:dyDescent="0.3">
      <c r="AF49230"/>
      <c r="AG49230" s="7"/>
    </row>
    <row r="49231" spans="32:33" x14ac:dyDescent="0.3">
      <c r="AF49231"/>
      <c r="AG49231" s="7"/>
    </row>
    <row r="49232" spans="32:33" x14ac:dyDescent="0.3">
      <c r="AF49232"/>
      <c r="AG49232" s="7"/>
    </row>
    <row r="49233" spans="32:33" x14ac:dyDescent="0.3">
      <c r="AF49233"/>
      <c r="AG49233" s="7"/>
    </row>
    <row r="49234" spans="32:33" x14ac:dyDescent="0.3">
      <c r="AF49234"/>
      <c r="AG49234" s="7"/>
    </row>
    <row r="49235" spans="32:33" x14ac:dyDescent="0.3">
      <c r="AF49235"/>
      <c r="AG49235" s="7"/>
    </row>
    <row r="49236" spans="32:33" x14ac:dyDescent="0.3">
      <c r="AF49236"/>
      <c r="AG49236" s="7"/>
    </row>
    <row r="49237" spans="32:33" x14ac:dyDescent="0.3">
      <c r="AF49237"/>
      <c r="AG49237" s="7"/>
    </row>
    <row r="49238" spans="32:33" x14ac:dyDescent="0.3">
      <c r="AF49238"/>
      <c r="AG49238" s="7"/>
    </row>
    <row r="49239" spans="32:33" x14ac:dyDescent="0.3">
      <c r="AF49239"/>
      <c r="AG49239" s="7"/>
    </row>
    <row r="49240" spans="32:33" x14ac:dyDescent="0.3">
      <c r="AF49240"/>
      <c r="AG49240" s="7"/>
    </row>
    <row r="49241" spans="32:33" x14ac:dyDescent="0.3">
      <c r="AF49241"/>
      <c r="AG49241" s="7"/>
    </row>
    <row r="49242" spans="32:33" x14ac:dyDescent="0.3">
      <c r="AF49242"/>
      <c r="AG49242" s="7"/>
    </row>
    <row r="49243" spans="32:33" x14ac:dyDescent="0.3">
      <c r="AF49243"/>
      <c r="AG49243" s="7"/>
    </row>
    <row r="49244" spans="32:33" x14ac:dyDescent="0.3">
      <c r="AF49244"/>
      <c r="AG49244" s="7"/>
    </row>
    <row r="49245" spans="32:33" x14ac:dyDescent="0.3">
      <c r="AF49245"/>
      <c r="AG49245" s="7"/>
    </row>
    <row r="49246" spans="32:33" x14ac:dyDescent="0.3">
      <c r="AF49246"/>
      <c r="AG49246" s="7"/>
    </row>
    <row r="49247" spans="32:33" x14ac:dyDescent="0.3">
      <c r="AF49247"/>
      <c r="AG49247" s="7"/>
    </row>
    <row r="49248" spans="32:33" x14ac:dyDescent="0.3">
      <c r="AF49248"/>
      <c r="AG49248" s="7"/>
    </row>
    <row r="49249" spans="32:33" x14ac:dyDescent="0.3">
      <c r="AF49249"/>
      <c r="AG49249" s="7"/>
    </row>
    <row r="49250" spans="32:33" x14ac:dyDescent="0.3">
      <c r="AF49250"/>
      <c r="AG49250" s="7"/>
    </row>
    <row r="49251" spans="32:33" x14ac:dyDescent="0.3">
      <c r="AF49251"/>
      <c r="AG49251" s="7"/>
    </row>
    <row r="49252" spans="32:33" x14ac:dyDescent="0.3">
      <c r="AF49252"/>
      <c r="AG49252" s="7"/>
    </row>
    <row r="49253" spans="32:33" x14ac:dyDescent="0.3">
      <c r="AF49253"/>
      <c r="AG49253" s="7"/>
    </row>
    <row r="49254" spans="32:33" x14ac:dyDescent="0.3">
      <c r="AF49254"/>
      <c r="AG49254" s="7"/>
    </row>
    <row r="49255" spans="32:33" x14ac:dyDescent="0.3">
      <c r="AF49255"/>
      <c r="AG49255" s="7"/>
    </row>
    <row r="49256" spans="32:33" x14ac:dyDescent="0.3">
      <c r="AF49256"/>
      <c r="AG49256" s="7"/>
    </row>
    <row r="49257" spans="32:33" x14ac:dyDescent="0.3">
      <c r="AF49257"/>
      <c r="AG49257" s="7"/>
    </row>
    <row r="49258" spans="32:33" x14ac:dyDescent="0.3">
      <c r="AF49258"/>
      <c r="AG49258" s="7"/>
    </row>
    <row r="49259" spans="32:33" x14ac:dyDescent="0.3">
      <c r="AF49259"/>
      <c r="AG49259" s="7"/>
    </row>
    <row r="49260" spans="32:33" x14ac:dyDescent="0.3">
      <c r="AF49260"/>
      <c r="AG49260" s="7"/>
    </row>
    <row r="49261" spans="32:33" x14ac:dyDescent="0.3">
      <c r="AF49261"/>
      <c r="AG49261" s="7"/>
    </row>
    <row r="49262" spans="32:33" x14ac:dyDescent="0.3">
      <c r="AF49262"/>
      <c r="AG49262" s="7"/>
    </row>
    <row r="49263" spans="32:33" x14ac:dyDescent="0.3">
      <c r="AF49263"/>
      <c r="AG49263" s="7"/>
    </row>
    <row r="49264" spans="32:33" x14ac:dyDescent="0.3">
      <c r="AF49264"/>
      <c r="AG49264" s="7"/>
    </row>
    <row r="49265" spans="32:33" x14ac:dyDescent="0.3">
      <c r="AF49265"/>
      <c r="AG49265" s="7"/>
    </row>
    <row r="49266" spans="32:33" x14ac:dyDescent="0.3">
      <c r="AF49266"/>
      <c r="AG49266" s="7"/>
    </row>
    <row r="49267" spans="32:33" x14ac:dyDescent="0.3">
      <c r="AF49267"/>
      <c r="AG49267" s="7"/>
    </row>
    <row r="49268" spans="32:33" x14ac:dyDescent="0.3">
      <c r="AF49268"/>
      <c r="AG49268" s="7"/>
    </row>
    <row r="49269" spans="32:33" x14ac:dyDescent="0.3">
      <c r="AF49269"/>
      <c r="AG49269" s="7"/>
    </row>
    <row r="49270" spans="32:33" x14ac:dyDescent="0.3">
      <c r="AF49270"/>
      <c r="AG49270" s="7"/>
    </row>
    <row r="49271" spans="32:33" x14ac:dyDescent="0.3">
      <c r="AF49271"/>
      <c r="AG49271" s="7"/>
    </row>
    <row r="49272" spans="32:33" x14ac:dyDescent="0.3">
      <c r="AF49272"/>
      <c r="AG49272" s="7"/>
    </row>
    <row r="49273" spans="32:33" x14ac:dyDescent="0.3">
      <c r="AF49273"/>
      <c r="AG49273" s="7"/>
    </row>
    <row r="49274" spans="32:33" x14ac:dyDescent="0.3">
      <c r="AF49274"/>
      <c r="AG49274" s="7"/>
    </row>
    <row r="49275" spans="32:33" x14ac:dyDescent="0.3">
      <c r="AF49275"/>
      <c r="AG49275" s="7"/>
    </row>
    <row r="49276" spans="32:33" x14ac:dyDescent="0.3">
      <c r="AF49276"/>
      <c r="AG49276" s="7"/>
    </row>
    <row r="49277" spans="32:33" x14ac:dyDescent="0.3">
      <c r="AF49277"/>
      <c r="AG49277" s="7"/>
    </row>
    <row r="49278" spans="32:33" x14ac:dyDescent="0.3">
      <c r="AF49278"/>
      <c r="AG49278" s="7"/>
    </row>
    <row r="49279" spans="32:33" x14ac:dyDescent="0.3">
      <c r="AF49279"/>
      <c r="AG49279" s="7"/>
    </row>
    <row r="49280" spans="32:33" x14ac:dyDescent="0.3">
      <c r="AF49280"/>
      <c r="AG49280" s="7"/>
    </row>
    <row r="49281" spans="32:33" x14ac:dyDescent="0.3">
      <c r="AF49281"/>
      <c r="AG49281" s="7"/>
    </row>
    <row r="49282" spans="32:33" x14ac:dyDescent="0.3">
      <c r="AF49282"/>
      <c r="AG49282" s="7"/>
    </row>
    <row r="49283" spans="32:33" x14ac:dyDescent="0.3">
      <c r="AF49283"/>
      <c r="AG49283" s="7"/>
    </row>
    <row r="49284" spans="32:33" x14ac:dyDescent="0.3">
      <c r="AF49284"/>
      <c r="AG49284" s="7"/>
    </row>
    <row r="49285" spans="32:33" x14ac:dyDescent="0.3">
      <c r="AF49285"/>
      <c r="AG49285" s="7"/>
    </row>
    <row r="49286" spans="32:33" x14ac:dyDescent="0.3">
      <c r="AF49286"/>
      <c r="AG49286" s="7"/>
    </row>
    <row r="49287" spans="32:33" x14ac:dyDescent="0.3">
      <c r="AF49287"/>
      <c r="AG49287" s="7"/>
    </row>
    <row r="49288" spans="32:33" x14ac:dyDescent="0.3">
      <c r="AF49288"/>
      <c r="AG49288" s="7"/>
    </row>
    <row r="49289" spans="32:33" x14ac:dyDescent="0.3">
      <c r="AF49289"/>
      <c r="AG49289" s="7"/>
    </row>
    <row r="49290" spans="32:33" x14ac:dyDescent="0.3">
      <c r="AF49290"/>
      <c r="AG49290" s="7"/>
    </row>
    <row r="49291" spans="32:33" x14ac:dyDescent="0.3">
      <c r="AF49291"/>
      <c r="AG49291" s="7"/>
    </row>
    <row r="49292" spans="32:33" x14ac:dyDescent="0.3">
      <c r="AF49292"/>
      <c r="AG49292" s="7"/>
    </row>
    <row r="49293" spans="32:33" x14ac:dyDescent="0.3">
      <c r="AF49293"/>
      <c r="AG49293" s="7"/>
    </row>
    <row r="49294" spans="32:33" x14ac:dyDescent="0.3">
      <c r="AF49294"/>
      <c r="AG49294" s="7"/>
    </row>
    <row r="49295" spans="32:33" x14ac:dyDescent="0.3">
      <c r="AF49295"/>
      <c r="AG49295" s="7"/>
    </row>
    <row r="49296" spans="32:33" x14ac:dyDescent="0.3">
      <c r="AF49296"/>
      <c r="AG49296" s="7"/>
    </row>
    <row r="49297" spans="32:33" x14ac:dyDescent="0.3">
      <c r="AF49297"/>
      <c r="AG49297" s="7"/>
    </row>
    <row r="49298" spans="32:33" x14ac:dyDescent="0.3">
      <c r="AF49298"/>
      <c r="AG49298" s="7"/>
    </row>
    <row r="49299" spans="32:33" x14ac:dyDescent="0.3">
      <c r="AF49299"/>
      <c r="AG49299" s="7"/>
    </row>
    <row r="49300" spans="32:33" x14ac:dyDescent="0.3">
      <c r="AF49300"/>
      <c r="AG49300" s="7"/>
    </row>
    <row r="49301" spans="32:33" x14ac:dyDescent="0.3">
      <c r="AF49301"/>
      <c r="AG49301" s="7"/>
    </row>
    <row r="49302" spans="32:33" x14ac:dyDescent="0.3">
      <c r="AF49302"/>
      <c r="AG49302" s="7"/>
    </row>
    <row r="49303" spans="32:33" x14ac:dyDescent="0.3">
      <c r="AF49303"/>
      <c r="AG49303" s="7"/>
    </row>
    <row r="49304" spans="32:33" x14ac:dyDescent="0.3">
      <c r="AF49304"/>
      <c r="AG49304" s="7"/>
    </row>
    <row r="49305" spans="32:33" x14ac:dyDescent="0.3">
      <c r="AF49305"/>
      <c r="AG49305" s="7"/>
    </row>
    <row r="49306" spans="32:33" x14ac:dyDescent="0.3">
      <c r="AF49306"/>
      <c r="AG49306" s="7"/>
    </row>
    <row r="49307" spans="32:33" x14ac:dyDescent="0.3">
      <c r="AF49307"/>
      <c r="AG49307" s="7"/>
    </row>
    <row r="49308" spans="32:33" x14ac:dyDescent="0.3">
      <c r="AF49308"/>
      <c r="AG49308" s="7"/>
    </row>
    <row r="49309" spans="32:33" x14ac:dyDescent="0.3">
      <c r="AF49309"/>
      <c r="AG49309" s="7"/>
    </row>
    <row r="49310" spans="32:33" x14ac:dyDescent="0.3">
      <c r="AF49310"/>
      <c r="AG49310" s="7"/>
    </row>
    <row r="49311" spans="32:33" x14ac:dyDescent="0.3">
      <c r="AF49311"/>
      <c r="AG49311" s="7"/>
    </row>
    <row r="49312" spans="32:33" x14ac:dyDescent="0.3">
      <c r="AF49312"/>
      <c r="AG49312" s="7"/>
    </row>
    <row r="49313" spans="32:33" x14ac:dyDescent="0.3">
      <c r="AF49313"/>
      <c r="AG49313" s="7"/>
    </row>
    <row r="49314" spans="32:33" x14ac:dyDescent="0.3">
      <c r="AF49314"/>
      <c r="AG49314" s="7"/>
    </row>
    <row r="49315" spans="32:33" x14ac:dyDescent="0.3">
      <c r="AF49315"/>
      <c r="AG49315" s="7"/>
    </row>
    <row r="49316" spans="32:33" x14ac:dyDescent="0.3">
      <c r="AF49316"/>
      <c r="AG49316" s="7"/>
    </row>
    <row r="49317" spans="32:33" x14ac:dyDescent="0.3">
      <c r="AF49317"/>
      <c r="AG49317" s="7"/>
    </row>
    <row r="49318" spans="32:33" x14ac:dyDescent="0.3">
      <c r="AF49318"/>
      <c r="AG49318" s="7"/>
    </row>
    <row r="49319" spans="32:33" x14ac:dyDescent="0.3">
      <c r="AF49319"/>
      <c r="AG49319" s="7"/>
    </row>
    <row r="49320" spans="32:33" x14ac:dyDescent="0.3">
      <c r="AF49320"/>
      <c r="AG49320" s="7"/>
    </row>
    <row r="49321" spans="32:33" x14ac:dyDescent="0.3">
      <c r="AF49321"/>
      <c r="AG49321" s="7"/>
    </row>
    <row r="49322" spans="32:33" x14ac:dyDescent="0.3">
      <c r="AF49322"/>
      <c r="AG49322" s="7"/>
    </row>
    <row r="49323" spans="32:33" x14ac:dyDescent="0.3">
      <c r="AF49323"/>
      <c r="AG49323" s="7"/>
    </row>
    <row r="49324" spans="32:33" x14ac:dyDescent="0.3">
      <c r="AF49324"/>
      <c r="AG49324" s="7"/>
    </row>
    <row r="49325" spans="32:33" x14ac:dyDescent="0.3">
      <c r="AF49325"/>
      <c r="AG49325" s="7"/>
    </row>
    <row r="49326" spans="32:33" x14ac:dyDescent="0.3">
      <c r="AF49326"/>
      <c r="AG49326" s="7"/>
    </row>
    <row r="49327" spans="32:33" x14ac:dyDescent="0.3">
      <c r="AF49327"/>
      <c r="AG49327" s="7"/>
    </row>
    <row r="49328" spans="32:33" x14ac:dyDescent="0.3">
      <c r="AF49328"/>
      <c r="AG49328" s="7"/>
    </row>
    <row r="49329" spans="32:33" x14ac:dyDescent="0.3">
      <c r="AF49329"/>
      <c r="AG49329" s="7"/>
    </row>
    <row r="49330" spans="32:33" x14ac:dyDescent="0.3">
      <c r="AF49330"/>
      <c r="AG49330" s="7"/>
    </row>
    <row r="49331" spans="32:33" x14ac:dyDescent="0.3">
      <c r="AF49331"/>
      <c r="AG49331" s="7"/>
    </row>
    <row r="49332" spans="32:33" x14ac:dyDescent="0.3">
      <c r="AF49332"/>
      <c r="AG49332" s="7"/>
    </row>
    <row r="49333" spans="32:33" x14ac:dyDescent="0.3">
      <c r="AF49333"/>
      <c r="AG49333" s="7"/>
    </row>
    <row r="49334" spans="32:33" x14ac:dyDescent="0.3">
      <c r="AF49334"/>
      <c r="AG49334" s="7"/>
    </row>
    <row r="49335" spans="32:33" x14ac:dyDescent="0.3">
      <c r="AF49335"/>
      <c r="AG49335" s="7"/>
    </row>
    <row r="49336" spans="32:33" x14ac:dyDescent="0.3">
      <c r="AF49336"/>
      <c r="AG49336" s="7"/>
    </row>
    <row r="49337" spans="32:33" x14ac:dyDescent="0.3">
      <c r="AF49337"/>
      <c r="AG49337" s="7"/>
    </row>
    <row r="49338" spans="32:33" x14ac:dyDescent="0.3">
      <c r="AF49338"/>
      <c r="AG49338" s="7"/>
    </row>
    <row r="49339" spans="32:33" x14ac:dyDescent="0.3">
      <c r="AF49339"/>
      <c r="AG49339" s="7"/>
    </row>
    <row r="49340" spans="32:33" x14ac:dyDescent="0.3">
      <c r="AF49340"/>
      <c r="AG49340" s="7"/>
    </row>
    <row r="49341" spans="32:33" x14ac:dyDescent="0.3">
      <c r="AF49341"/>
      <c r="AG49341" s="7"/>
    </row>
    <row r="49342" spans="32:33" x14ac:dyDescent="0.3">
      <c r="AF49342"/>
      <c r="AG49342" s="7"/>
    </row>
    <row r="49343" spans="32:33" x14ac:dyDescent="0.3">
      <c r="AF49343"/>
      <c r="AG49343" s="7"/>
    </row>
    <row r="49344" spans="32:33" x14ac:dyDescent="0.3">
      <c r="AF49344"/>
      <c r="AG49344" s="7"/>
    </row>
    <row r="49345" spans="32:33" x14ac:dyDescent="0.3">
      <c r="AF49345"/>
      <c r="AG49345" s="7"/>
    </row>
    <row r="49346" spans="32:33" x14ac:dyDescent="0.3">
      <c r="AF49346"/>
      <c r="AG49346" s="7"/>
    </row>
    <row r="49347" spans="32:33" x14ac:dyDescent="0.3">
      <c r="AF49347"/>
      <c r="AG49347" s="7"/>
    </row>
    <row r="49348" spans="32:33" x14ac:dyDescent="0.3">
      <c r="AF49348"/>
      <c r="AG49348" s="7"/>
    </row>
    <row r="49349" spans="32:33" x14ac:dyDescent="0.3">
      <c r="AF49349"/>
      <c r="AG49349" s="7"/>
    </row>
    <row r="49350" spans="32:33" x14ac:dyDescent="0.3">
      <c r="AF49350"/>
      <c r="AG49350" s="7"/>
    </row>
    <row r="49351" spans="32:33" x14ac:dyDescent="0.3">
      <c r="AF49351"/>
      <c r="AG49351" s="7"/>
    </row>
    <row r="49352" spans="32:33" x14ac:dyDescent="0.3">
      <c r="AF49352"/>
      <c r="AG49352" s="7"/>
    </row>
    <row r="49353" spans="32:33" x14ac:dyDescent="0.3">
      <c r="AF49353"/>
      <c r="AG49353" s="7"/>
    </row>
    <row r="49354" spans="32:33" x14ac:dyDescent="0.3">
      <c r="AF49354"/>
      <c r="AG49354" s="7"/>
    </row>
    <row r="49355" spans="32:33" x14ac:dyDescent="0.3">
      <c r="AF49355"/>
      <c r="AG49355" s="7"/>
    </row>
    <row r="49356" spans="32:33" x14ac:dyDescent="0.3">
      <c r="AF49356"/>
      <c r="AG49356" s="7"/>
    </row>
    <row r="49357" spans="32:33" x14ac:dyDescent="0.3">
      <c r="AF49357"/>
      <c r="AG49357" s="7"/>
    </row>
    <row r="49358" spans="32:33" x14ac:dyDescent="0.3">
      <c r="AF49358"/>
      <c r="AG49358" s="7"/>
    </row>
    <row r="49359" spans="32:33" x14ac:dyDescent="0.3">
      <c r="AF49359"/>
      <c r="AG49359" s="7"/>
    </row>
    <row r="49360" spans="32:33" x14ac:dyDescent="0.3">
      <c r="AF49360"/>
      <c r="AG49360" s="7"/>
    </row>
    <row r="49361" spans="32:33" x14ac:dyDescent="0.3">
      <c r="AF49361"/>
      <c r="AG49361" s="7"/>
    </row>
    <row r="49362" spans="32:33" x14ac:dyDescent="0.3">
      <c r="AF49362"/>
      <c r="AG49362" s="7"/>
    </row>
    <row r="49363" spans="32:33" x14ac:dyDescent="0.3">
      <c r="AF49363"/>
      <c r="AG49363" s="7"/>
    </row>
    <row r="49364" spans="32:33" x14ac:dyDescent="0.3">
      <c r="AF49364"/>
      <c r="AG49364" s="7"/>
    </row>
    <row r="49365" spans="32:33" x14ac:dyDescent="0.3">
      <c r="AF49365"/>
      <c r="AG49365" s="7"/>
    </row>
    <row r="49366" spans="32:33" x14ac:dyDescent="0.3">
      <c r="AF49366"/>
      <c r="AG49366" s="7"/>
    </row>
    <row r="49367" spans="32:33" x14ac:dyDescent="0.3">
      <c r="AF49367"/>
      <c r="AG49367" s="7"/>
    </row>
    <row r="49368" spans="32:33" x14ac:dyDescent="0.3">
      <c r="AF49368"/>
      <c r="AG49368" s="7"/>
    </row>
    <row r="49369" spans="32:33" x14ac:dyDescent="0.3">
      <c r="AF49369"/>
      <c r="AG49369" s="7"/>
    </row>
    <row r="49370" spans="32:33" x14ac:dyDescent="0.3">
      <c r="AF49370"/>
      <c r="AG49370" s="7"/>
    </row>
    <row r="49371" spans="32:33" x14ac:dyDescent="0.3">
      <c r="AF49371"/>
      <c r="AG49371" s="7"/>
    </row>
    <row r="49372" spans="32:33" x14ac:dyDescent="0.3">
      <c r="AF49372"/>
      <c r="AG49372" s="7"/>
    </row>
    <row r="49373" spans="32:33" x14ac:dyDescent="0.3">
      <c r="AF49373"/>
      <c r="AG49373" s="7"/>
    </row>
    <row r="49374" spans="32:33" x14ac:dyDescent="0.3">
      <c r="AF49374"/>
      <c r="AG49374" s="7"/>
    </row>
    <row r="49375" spans="32:33" x14ac:dyDescent="0.3">
      <c r="AF49375"/>
      <c r="AG49375" s="7"/>
    </row>
    <row r="49376" spans="32:33" x14ac:dyDescent="0.3">
      <c r="AF49376"/>
      <c r="AG49376" s="7"/>
    </row>
    <row r="49377" spans="32:33" x14ac:dyDescent="0.3">
      <c r="AF49377"/>
      <c r="AG49377" s="7"/>
    </row>
    <row r="49378" spans="32:33" x14ac:dyDescent="0.3">
      <c r="AF49378"/>
      <c r="AG49378" s="7"/>
    </row>
    <row r="49379" spans="32:33" x14ac:dyDescent="0.3">
      <c r="AF49379"/>
      <c r="AG49379" s="7"/>
    </row>
    <row r="49380" spans="32:33" x14ac:dyDescent="0.3">
      <c r="AF49380"/>
      <c r="AG49380" s="7"/>
    </row>
    <row r="49381" spans="32:33" x14ac:dyDescent="0.3">
      <c r="AF49381"/>
      <c r="AG49381" s="7"/>
    </row>
    <row r="49382" spans="32:33" x14ac:dyDescent="0.3">
      <c r="AF49382"/>
      <c r="AG49382" s="7"/>
    </row>
    <row r="49383" spans="32:33" x14ac:dyDescent="0.3">
      <c r="AF49383"/>
      <c r="AG49383" s="7"/>
    </row>
    <row r="49384" spans="32:33" x14ac:dyDescent="0.3">
      <c r="AF49384"/>
      <c r="AG49384" s="7"/>
    </row>
    <row r="49385" spans="32:33" x14ac:dyDescent="0.3">
      <c r="AF49385"/>
      <c r="AG49385" s="7"/>
    </row>
    <row r="49386" spans="32:33" x14ac:dyDescent="0.3">
      <c r="AF49386"/>
      <c r="AG49386" s="7"/>
    </row>
    <row r="49387" spans="32:33" x14ac:dyDescent="0.3">
      <c r="AF49387"/>
      <c r="AG49387" s="7"/>
    </row>
    <row r="49388" spans="32:33" x14ac:dyDescent="0.3">
      <c r="AF49388"/>
      <c r="AG49388" s="7"/>
    </row>
    <row r="49389" spans="32:33" x14ac:dyDescent="0.3">
      <c r="AF49389"/>
      <c r="AG49389" s="7"/>
    </row>
    <row r="49390" spans="32:33" x14ac:dyDescent="0.3">
      <c r="AF49390"/>
      <c r="AG49390" s="7"/>
    </row>
    <row r="49391" spans="32:33" x14ac:dyDescent="0.3">
      <c r="AF49391"/>
      <c r="AG49391" s="7"/>
    </row>
    <row r="49392" spans="32:33" x14ac:dyDescent="0.3">
      <c r="AF49392"/>
      <c r="AG49392" s="7"/>
    </row>
    <row r="49393" spans="32:33" x14ac:dyDescent="0.3">
      <c r="AF49393"/>
      <c r="AG49393" s="7"/>
    </row>
    <row r="49394" spans="32:33" x14ac:dyDescent="0.3">
      <c r="AF49394"/>
      <c r="AG49394" s="7"/>
    </row>
    <row r="49395" spans="32:33" x14ac:dyDescent="0.3">
      <c r="AF49395"/>
      <c r="AG49395" s="7"/>
    </row>
    <row r="49396" spans="32:33" x14ac:dyDescent="0.3">
      <c r="AF49396"/>
      <c r="AG49396" s="7"/>
    </row>
    <row r="49397" spans="32:33" x14ac:dyDescent="0.3">
      <c r="AF49397"/>
      <c r="AG49397" s="7"/>
    </row>
    <row r="49398" spans="32:33" x14ac:dyDescent="0.3">
      <c r="AF49398"/>
      <c r="AG49398" s="7"/>
    </row>
    <row r="49399" spans="32:33" x14ac:dyDescent="0.3">
      <c r="AF49399"/>
      <c r="AG49399" s="7"/>
    </row>
    <row r="49400" spans="32:33" x14ac:dyDescent="0.3">
      <c r="AF49400"/>
      <c r="AG49400" s="7"/>
    </row>
    <row r="49401" spans="32:33" x14ac:dyDescent="0.3">
      <c r="AF49401"/>
      <c r="AG49401" s="7"/>
    </row>
    <row r="49402" spans="32:33" x14ac:dyDescent="0.3">
      <c r="AF49402"/>
      <c r="AG49402" s="7"/>
    </row>
    <row r="49403" spans="32:33" x14ac:dyDescent="0.3">
      <c r="AF49403"/>
      <c r="AG49403" s="7"/>
    </row>
    <row r="49404" spans="32:33" x14ac:dyDescent="0.3">
      <c r="AF49404"/>
      <c r="AG49404" s="7"/>
    </row>
    <row r="49405" spans="32:33" x14ac:dyDescent="0.3">
      <c r="AF49405"/>
      <c r="AG49405" s="7"/>
    </row>
    <row r="49406" spans="32:33" x14ac:dyDescent="0.3">
      <c r="AF49406"/>
      <c r="AG49406" s="7"/>
    </row>
    <row r="49407" spans="32:33" x14ac:dyDescent="0.3">
      <c r="AF49407"/>
      <c r="AG49407" s="7"/>
    </row>
    <row r="49408" spans="32:33" x14ac:dyDescent="0.3">
      <c r="AF49408"/>
      <c r="AG49408" s="7"/>
    </row>
    <row r="49409" spans="32:33" x14ac:dyDescent="0.3">
      <c r="AF49409"/>
      <c r="AG49409" s="7"/>
    </row>
    <row r="49410" spans="32:33" x14ac:dyDescent="0.3">
      <c r="AF49410"/>
      <c r="AG49410" s="7"/>
    </row>
    <row r="49411" spans="32:33" x14ac:dyDescent="0.3">
      <c r="AF49411"/>
      <c r="AG49411" s="7"/>
    </row>
    <row r="49412" spans="32:33" x14ac:dyDescent="0.3">
      <c r="AF49412"/>
      <c r="AG49412" s="7"/>
    </row>
    <row r="49413" spans="32:33" x14ac:dyDescent="0.3">
      <c r="AF49413"/>
      <c r="AG49413" s="7"/>
    </row>
    <row r="49414" spans="32:33" x14ac:dyDescent="0.3">
      <c r="AF49414"/>
      <c r="AG49414" s="7"/>
    </row>
    <row r="49415" spans="32:33" x14ac:dyDescent="0.3">
      <c r="AF49415"/>
      <c r="AG49415" s="7"/>
    </row>
    <row r="49416" spans="32:33" x14ac:dyDescent="0.3">
      <c r="AF49416"/>
      <c r="AG49416" s="7"/>
    </row>
    <row r="49417" spans="32:33" x14ac:dyDescent="0.3">
      <c r="AF49417"/>
      <c r="AG49417" s="7"/>
    </row>
    <row r="49418" spans="32:33" x14ac:dyDescent="0.3">
      <c r="AF49418"/>
      <c r="AG49418" s="7"/>
    </row>
    <row r="49419" spans="32:33" x14ac:dyDescent="0.3">
      <c r="AF49419"/>
      <c r="AG49419" s="7"/>
    </row>
    <row r="49420" spans="32:33" x14ac:dyDescent="0.3">
      <c r="AF49420"/>
      <c r="AG49420" s="7"/>
    </row>
    <row r="49421" spans="32:33" x14ac:dyDescent="0.3">
      <c r="AF49421"/>
      <c r="AG49421" s="7"/>
    </row>
    <row r="49422" spans="32:33" x14ac:dyDescent="0.3">
      <c r="AF49422"/>
      <c r="AG49422" s="7"/>
    </row>
    <row r="49423" spans="32:33" x14ac:dyDescent="0.3">
      <c r="AF49423"/>
      <c r="AG49423" s="7"/>
    </row>
    <row r="49424" spans="32:33" x14ac:dyDescent="0.3">
      <c r="AF49424"/>
      <c r="AG49424" s="7"/>
    </row>
    <row r="49425" spans="32:33" x14ac:dyDescent="0.3">
      <c r="AF49425"/>
      <c r="AG49425" s="7"/>
    </row>
    <row r="49426" spans="32:33" x14ac:dyDescent="0.3">
      <c r="AF49426"/>
      <c r="AG49426" s="7"/>
    </row>
    <row r="49427" spans="32:33" x14ac:dyDescent="0.3">
      <c r="AF49427"/>
      <c r="AG49427" s="7"/>
    </row>
    <row r="49428" spans="32:33" x14ac:dyDescent="0.3">
      <c r="AF49428"/>
      <c r="AG49428" s="7"/>
    </row>
    <row r="49429" spans="32:33" x14ac:dyDescent="0.3">
      <c r="AF49429"/>
      <c r="AG49429" s="7"/>
    </row>
    <row r="49430" spans="32:33" x14ac:dyDescent="0.3">
      <c r="AF49430"/>
      <c r="AG49430" s="7"/>
    </row>
    <row r="49431" spans="32:33" x14ac:dyDescent="0.3">
      <c r="AF49431"/>
      <c r="AG49431" s="7"/>
    </row>
    <row r="49432" spans="32:33" x14ac:dyDescent="0.3">
      <c r="AF49432"/>
      <c r="AG49432" s="7"/>
    </row>
    <row r="49433" spans="32:33" x14ac:dyDescent="0.3">
      <c r="AF49433"/>
      <c r="AG49433" s="7"/>
    </row>
    <row r="49434" spans="32:33" x14ac:dyDescent="0.3">
      <c r="AF49434"/>
      <c r="AG49434" s="7"/>
    </row>
    <row r="49435" spans="32:33" x14ac:dyDescent="0.3">
      <c r="AF49435"/>
      <c r="AG49435" s="7"/>
    </row>
    <row r="49436" spans="32:33" x14ac:dyDescent="0.3">
      <c r="AF49436"/>
      <c r="AG49436" s="7"/>
    </row>
    <row r="49437" spans="32:33" x14ac:dyDescent="0.3">
      <c r="AF49437"/>
      <c r="AG49437" s="7"/>
    </row>
    <row r="49438" spans="32:33" x14ac:dyDescent="0.3">
      <c r="AF49438"/>
      <c r="AG49438" s="7"/>
    </row>
    <row r="49439" spans="32:33" x14ac:dyDescent="0.3">
      <c r="AF49439"/>
      <c r="AG49439" s="7"/>
    </row>
    <row r="49440" spans="32:33" x14ac:dyDescent="0.3">
      <c r="AF49440"/>
      <c r="AG49440" s="7"/>
    </row>
    <row r="49441" spans="32:33" x14ac:dyDescent="0.3">
      <c r="AF49441"/>
      <c r="AG49441" s="7"/>
    </row>
    <row r="49442" spans="32:33" x14ac:dyDescent="0.3">
      <c r="AF49442"/>
      <c r="AG49442" s="7"/>
    </row>
    <row r="49443" spans="32:33" x14ac:dyDescent="0.3">
      <c r="AF49443"/>
      <c r="AG49443" s="7"/>
    </row>
    <row r="49444" spans="32:33" x14ac:dyDescent="0.3">
      <c r="AF49444"/>
      <c r="AG49444" s="7"/>
    </row>
    <row r="49445" spans="32:33" x14ac:dyDescent="0.3">
      <c r="AF49445"/>
      <c r="AG49445" s="7"/>
    </row>
    <row r="49446" spans="32:33" x14ac:dyDescent="0.3">
      <c r="AF49446"/>
      <c r="AG49446" s="7"/>
    </row>
    <row r="49447" spans="32:33" x14ac:dyDescent="0.3">
      <c r="AF49447"/>
      <c r="AG49447" s="7"/>
    </row>
    <row r="49448" spans="32:33" x14ac:dyDescent="0.3">
      <c r="AF49448"/>
      <c r="AG49448" s="7"/>
    </row>
    <row r="49449" spans="32:33" x14ac:dyDescent="0.3">
      <c r="AF49449"/>
      <c r="AG49449" s="7"/>
    </row>
    <row r="49450" spans="32:33" x14ac:dyDescent="0.3">
      <c r="AF49450"/>
      <c r="AG49450" s="7"/>
    </row>
    <row r="49451" spans="32:33" x14ac:dyDescent="0.3">
      <c r="AF49451"/>
      <c r="AG49451" s="7"/>
    </row>
    <row r="49452" spans="32:33" x14ac:dyDescent="0.3">
      <c r="AF49452"/>
      <c r="AG49452" s="7"/>
    </row>
    <row r="49453" spans="32:33" x14ac:dyDescent="0.3">
      <c r="AF49453"/>
      <c r="AG49453" s="7"/>
    </row>
    <row r="49454" spans="32:33" x14ac:dyDescent="0.3">
      <c r="AF49454"/>
      <c r="AG49454" s="7"/>
    </row>
    <row r="49455" spans="32:33" x14ac:dyDescent="0.3">
      <c r="AF49455"/>
      <c r="AG49455" s="7"/>
    </row>
    <row r="49456" spans="32:33" x14ac:dyDescent="0.3">
      <c r="AF49456"/>
      <c r="AG49456" s="7"/>
    </row>
    <row r="49457" spans="32:33" x14ac:dyDescent="0.3">
      <c r="AF49457"/>
      <c r="AG49457" s="7"/>
    </row>
    <row r="49458" spans="32:33" x14ac:dyDescent="0.3">
      <c r="AF49458"/>
      <c r="AG49458" s="7"/>
    </row>
    <row r="49459" spans="32:33" x14ac:dyDescent="0.3">
      <c r="AF49459"/>
      <c r="AG49459" s="7"/>
    </row>
    <row r="49460" spans="32:33" x14ac:dyDescent="0.3">
      <c r="AF49460"/>
      <c r="AG49460" s="7"/>
    </row>
    <row r="49461" spans="32:33" x14ac:dyDescent="0.3">
      <c r="AF49461"/>
      <c r="AG49461" s="7"/>
    </row>
    <row r="49462" spans="32:33" x14ac:dyDescent="0.3">
      <c r="AF49462"/>
      <c r="AG49462" s="7"/>
    </row>
    <row r="49463" spans="32:33" x14ac:dyDescent="0.3">
      <c r="AF49463"/>
      <c r="AG49463" s="7"/>
    </row>
    <row r="49464" spans="32:33" x14ac:dyDescent="0.3">
      <c r="AF49464"/>
      <c r="AG49464" s="7"/>
    </row>
    <row r="49465" spans="32:33" x14ac:dyDescent="0.3">
      <c r="AF49465"/>
      <c r="AG49465" s="7"/>
    </row>
    <row r="49466" spans="32:33" x14ac:dyDescent="0.3">
      <c r="AF49466"/>
      <c r="AG49466" s="7"/>
    </row>
    <row r="49467" spans="32:33" x14ac:dyDescent="0.3">
      <c r="AF49467"/>
      <c r="AG49467" s="7"/>
    </row>
    <row r="49468" spans="32:33" x14ac:dyDescent="0.3">
      <c r="AF49468"/>
      <c r="AG49468" s="7"/>
    </row>
    <row r="49469" spans="32:33" x14ac:dyDescent="0.3">
      <c r="AF49469"/>
      <c r="AG49469" s="7"/>
    </row>
    <row r="49470" spans="32:33" x14ac:dyDescent="0.3">
      <c r="AF49470"/>
      <c r="AG49470" s="7"/>
    </row>
    <row r="49471" spans="32:33" x14ac:dyDescent="0.3">
      <c r="AF49471"/>
      <c r="AG49471" s="7"/>
    </row>
    <row r="49472" spans="32:33" x14ac:dyDescent="0.3">
      <c r="AF49472"/>
      <c r="AG49472" s="7"/>
    </row>
    <row r="49473" spans="32:33" x14ac:dyDescent="0.3">
      <c r="AF49473"/>
      <c r="AG49473" s="7"/>
    </row>
    <row r="49474" spans="32:33" x14ac:dyDescent="0.3">
      <c r="AF49474"/>
      <c r="AG49474" s="7"/>
    </row>
    <row r="49475" spans="32:33" x14ac:dyDescent="0.3">
      <c r="AF49475"/>
      <c r="AG49475" s="7"/>
    </row>
    <row r="49476" spans="32:33" x14ac:dyDescent="0.3">
      <c r="AF49476"/>
      <c r="AG49476" s="7"/>
    </row>
    <row r="49477" spans="32:33" x14ac:dyDescent="0.3">
      <c r="AF49477"/>
      <c r="AG49477" s="7"/>
    </row>
    <row r="49478" spans="32:33" x14ac:dyDescent="0.3">
      <c r="AF49478"/>
      <c r="AG49478" s="7"/>
    </row>
    <row r="49479" spans="32:33" x14ac:dyDescent="0.3">
      <c r="AF49479"/>
      <c r="AG49479" s="7"/>
    </row>
    <row r="49480" spans="32:33" x14ac:dyDescent="0.3">
      <c r="AF49480"/>
      <c r="AG49480" s="7"/>
    </row>
    <row r="49481" spans="32:33" x14ac:dyDescent="0.3">
      <c r="AF49481"/>
      <c r="AG49481" s="7"/>
    </row>
    <row r="49482" spans="32:33" x14ac:dyDescent="0.3">
      <c r="AF49482"/>
      <c r="AG49482" s="7"/>
    </row>
    <row r="49483" spans="32:33" x14ac:dyDescent="0.3">
      <c r="AF49483"/>
      <c r="AG49483" s="7"/>
    </row>
    <row r="49484" spans="32:33" x14ac:dyDescent="0.3">
      <c r="AF49484"/>
      <c r="AG49484" s="7"/>
    </row>
    <row r="49485" spans="32:33" x14ac:dyDescent="0.3">
      <c r="AF49485"/>
      <c r="AG49485" s="7"/>
    </row>
    <row r="49486" spans="32:33" x14ac:dyDescent="0.3">
      <c r="AF49486"/>
      <c r="AG49486" s="7"/>
    </row>
    <row r="49487" spans="32:33" x14ac:dyDescent="0.3">
      <c r="AF49487"/>
      <c r="AG49487" s="7"/>
    </row>
    <row r="49488" spans="32:33" x14ac:dyDescent="0.3">
      <c r="AF49488"/>
      <c r="AG49488" s="7"/>
    </row>
    <row r="49489" spans="32:33" x14ac:dyDescent="0.3">
      <c r="AF49489"/>
      <c r="AG49489" s="7"/>
    </row>
    <row r="49490" spans="32:33" x14ac:dyDescent="0.3">
      <c r="AF49490"/>
      <c r="AG49490" s="7"/>
    </row>
    <row r="49491" spans="32:33" x14ac:dyDescent="0.3">
      <c r="AF49491"/>
      <c r="AG49491" s="7"/>
    </row>
    <row r="49492" spans="32:33" x14ac:dyDescent="0.3">
      <c r="AF49492"/>
      <c r="AG49492" s="7"/>
    </row>
    <row r="49493" spans="32:33" x14ac:dyDescent="0.3">
      <c r="AF49493"/>
      <c r="AG49493" s="7"/>
    </row>
    <row r="49494" spans="32:33" x14ac:dyDescent="0.3">
      <c r="AF49494"/>
      <c r="AG49494" s="7"/>
    </row>
    <row r="49495" spans="32:33" x14ac:dyDescent="0.3">
      <c r="AF49495"/>
      <c r="AG49495" s="7"/>
    </row>
    <row r="49496" spans="32:33" x14ac:dyDescent="0.3">
      <c r="AF49496"/>
      <c r="AG49496" s="7"/>
    </row>
    <row r="49497" spans="32:33" x14ac:dyDescent="0.3">
      <c r="AF49497"/>
      <c r="AG49497" s="7"/>
    </row>
    <row r="49498" spans="32:33" x14ac:dyDescent="0.3">
      <c r="AF49498"/>
      <c r="AG49498" s="7"/>
    </row>
    <row r="49499" spans="32:33" x14ac:dyDescent="0.3">
      <c r="AF49499"/>
      <c r="AG49499" s="7"/>
    </row>
    <row r="49500" spans="32:33" x14ac:dyDescent="0.3">
      <c r="AF49500"/>
      <c r="AG49500" s="7"/>
    </row>
    <row r="49501" spans="32:33" x14ac:dyDescent="0.3">
      <c r="AF49501"/>
      <c r="AG49501" s="7"/>
    </row>
    <row r="49502" spans="32:33" x14ac:dyDescent="0.3">
      <c r="AF49502"/>
      <c r="AG49502" s="7"/>
    </row>
    <row r="49503" spans="32:33" x14ac:dyDescent="0.3">
      <c r="AF49503"/>
      <c r="AG49503" s="7"/>
    </row>
    <row r="49504" spans="32:33" x14ac:dyDescent="0.3">
      <c r="AF49504"/>
      <c r="AG49504" s="7"/>
    </row>
    <row r="49505" spans="32:33" x14ac:dyDescent="0.3">
      <c r="AF49505"/>
      <c r="AG49505" s="7"/>
    </row>
    <row r="49506" spans="32:33" x14ac:dyDescent="0.3">
      <c r="AF49506"/>
      <c r="AG49506" s="7"/>
    </row>
    <row r="49507" spans="32:33" x14ac:dyDescent="0.3">
      <c r="AF49507"/>
      <c r="AG49507" s="7"/>
    </row>
    <row r="49508" spans="32:33" x14ac:dyDescent="0.3">
      <c r="AF49508"/>
      <c r="AG49508" s="7"/>
    </row>
    <row r="49509" spans="32:33" x14ac:dyDescent="0.3">
      <c r="AF49509"/>
      <c r="AG49509" s="7"/>
    </row>
    <row r="49510" spans="32:33" x14ac:dyDescent="0.3">
      <c r="AF49510"/>
      <c r="AG49510" s="7"/>
    </row>
    <row r="49511" spans="32:33" x14ac:dyDescent="0.3">
      <c r="AF49511"/>
      <c r="AG49511" s="7"/>
    </row>
    <row r="49512" spans="32:33" x14ac:dyDescent="0.3">
      <c r="AF49512"/>
      <c r="AG49512" s="7"/>
    </row>
    <row r="49513" spans="32:33" x14ac:dyDescent="0.3">
      <c r="AF49513"/>
      <c r="AG49513" s="7"/>
    </row>
    <row r="49514" spans="32:33" x14ac:dyDescent="0.3">
      <c r="AF49514"/>
      <c r="AG49514" s="7"/>
    </row>
    <row r="49515" spans="32:33" x14ac:dyDescent="0.3">
      <c r="AF49515"/>
      <c r="AG49515" s="7"/>
    </row>
    <row r="49516" spans="32:33" x14ac:dyDescent="0.3">
      <c r="AF49516"/>
      <c r="AG49516" s="7"/>
    </row>
    <row r="49517" spans="32:33" x14ac:dyDescent="0.3">
      <c r="AF49517"/>
      <c r="AG49517" s="7"/>
    </row>
    <row r="49518" spans="32:33" x14ac:dyDescent="0.3">
      <c r="AF49518"/>
      <c r="AG49518" s="7"/>
    </row>
    <row r="49519" spans="32:33" x14ac:dyDescent="0.3">
      <c r="AF49519"/>
      <c r="AG49519" s="7"/>
    </row>
    <row r="49520" spans="32:33" x14ac:dyDescent="0.3">
      <c r="AF49520"/>
      <c r="AG49520" s="7"/>
    </row>
    <row r="49521" spans="32:33" x14ac:dyDescent="0.3">
      <c r="AF49521"/>
      <c r="AG49521" s="7"/>
    </row>
    <row r="49522" spans="32:33" x14ac:dyDescent="0.3">
      <c r="AF49522"/>
      <c r="AG49522" s="7"/>
    </row>
    <row r="49523" spans="32:33" x14ac:dyDescent="0.3">
      <c r="AF49523"/>
      <c r="AG49523" s="7"/>
    </row>
    <row r="49524" spans="32:33" x14ac:dyDescent="0.3">
      <c r="AF49524"/>
      <c r="AG49524" s="7"/>
    </row>
    <row r="49525" spans="32:33" x14ac:dyDescent="0.3">
      <c r="AF49525"/>
      <c r="AG49525" s="7"/>
    </row>
    <row r="49526" spans="32:33" x14ac:dyDescent="0.3">
      <c r="AF49526"/>
      <c r="AG49526" s="7"/>
    </row>
    <row r="49527" spans="32:33" x14ac:dyDescent="0.3">
      <c r="AF49527"/>
      <c r="AG49527" s="7"/>
    </row>
    <row r="49528" spans="32:33" x14ac:dyDescent="0.3">
      <c r="AF49528"/>
      <c r="AG49528" s="7"/>
    </row>
    <row r="49529" spans="32:33" x14ac:dyDescent="0.3">
      <c r="AF49529"/>
      <c r="AG49529" s="7"/>
    </row>
    <row r="49530" spans="32:33" x14ac:dyDescent="0.3">
      <c r="AF49530"/>
      <c r="AG49530" s="7"/>
    </row>
    <row r="49531" spans="32:33" x14ac:dyDescent="0.3">
      <c r="AF49531"/>
      <c r="AG49531" s="7"/>
    </row>
    <row r="49532" spans="32:33" x14ac:dyDescent="0.3">
      <c r="AF49532"/>
      <c r="AG49532" s="7"/>
    </row>
    <row r="49533" spans="32:33" x14ac:dyDescent="0.3">
      <c r="AF49533"/>
      <c r="AG49533" s="7"/>
    </row>
    <row r="49534" spans="32:33" x14ac:dyDescent="0.3">
      <c r="AF49534"/>
      <c r="AG49534" s="7"/>
    </row>
    <row r="49535" spans="32:33" x14ac:dyDescent="0.3">
      <c r="AF49535"/>
      <c r="AG49535" s="7"/>
    </row>
    <row r="49536" spans="32:33" x14ac:dyDescent="0.3">
      <c r="AF49536"/>
      <c r="AG49536" s="7"/>
    </row>
    <row r="49537" spans="32:33" x14ac:dyDescent="0.3">
      <c r="AF49537"/>
      <c r="AG49537" s="7"/>
    </row>
    <row r="49538" spans="32:33" x14ac:dyDescent="0.3">
      <c r="AF49538"/>
      <c r="AG49538" s="7"/>
    </row>
    <row r="49539" spans="32:33" x14ac:dyDescent="0.3">
      <c r="AF49539"/>
      <c r="AG49539" s="7"/>
    </row>
    <row r="49540" spans="32:33" x14ac:dyDescent="0.3">
      <c r="AF49540"/>
      <c r="AG49540" s="7"/>
    </row>
    <row r="49541" spans="32:33" x14ac:dyDescent="0.3">
      <c r="AF49541"/>
      <c r="AG49541" s="7"/>
    </row>
    <row r="49542" spans="32:33" x14ac:dyDescent="0.3">
      <c r="AF49542"/>
      <c r="AG49542" s="7"/>
    </row>
    <row r="49543" spans="32:33" x14ac:dyDescent="0.3">
      <c r="AF49543"/>
      <c r="AG49543" s="7"/>
    </row>
    <row r="49544" spans="32:33" x14ac:dyDescent="0.3">
      <c r="AF49544"/>
      <c r="AG49544" s="7"/>
    </row>
    <row r="49545" spans="32:33" x14ac:dyDescent="0.3">
      <c r="AF49545"/>
      <c r="AG49545" s="7"/>
    </row>
    <row r="49546" spans="32:33" x14ac:dyDescent="0.3">
      <c r="AF49546"/>
      <c r="AG49546" s="7"/>
    </row>
    <row r="49547" spans="32:33" x14ac:dyDescent="0.3">
      <c r="AF49547"/>
      <c r="AG49547" s="7"/>
    </row>
    <row r="49548" spans="32:33" x14ac:dyDescent="0.3">
      <c r="AF49548"/>
      <c r="AG49548" s="7"/>
    </row>
    <row r="49549" spans="32:33" x14ac:dyDescent="0.3">
      <c r="AF49549"/>
      <c r="AG49549" s="7"/>
    </row>
    <row r="49550" spans="32:33" x14ac:dyDescent="0.3">
      <c r="AF49550"/>
      <c r="AG49550" s="7"/>
    </row>
    <row r="49551" spans="32:33" x14ac:dyDescent="0.3">
      <c r="AF49551"/>
      <c r="AG49551" s="7"/>
    </row>
    <row r="49552" spans="32:33" x14ac:dyDescent="0.3">
      <c r="AF49552"/>
      <c r="AG49552" s="7"/>
    </row>
    <row r="49553" spans="32:33" x14ac:dyDescent="0.3">
      <c r="AF49553"/>
      <c r="AG49553" s="7"/>
    </row>
    <row r="49554" spans="32:33" x14ac:dyDescent="0.3">
      <c r="AF49554"/>
      <c r="AG49554" s="7"/>
    </row>
    <row r="49555" spans="32:33" x14ac:dyDescent="0.3">
      <c r="AF49555"/>
      <c r="AG49555" s="7"/>
    </row>
    <row r="49556" spans="32:33" x14ac:dyDescent="0.3">
      <c r="AF49556"/>
      <c r="AG49556" s="7"/>
    </row>
    <row r="49557" spans="32:33" x14ac:dyDescent="0.3">
      <c r="AF49557"/>
      <c r="AG49557" s="7"/>
    </row>
    <row r="49558" spans="32:33" x14ac:dyDescent="0.3">
      <c r="AF49558"/>
      <c r="AG49558" s="7"/>
    </row>
    <row r="49559" spans="32:33" x14ac:dyDescent="0.3">
      <c r="AF49559"/>
      <c r="AG49559" s="7"/>
    </row>
    <row r="49560" spans="32:33" x14ac:dyDescent="0.3">
      <c r="AF49560"/>
      <c r="AG49560" s="7"/>
    </row>
    <row r="49561" spans="32:33" x14ac:dyDescent="0.3">
      <c r="AF49561"/>
      <c r="AG49561" s="7"/>
    </row>
    <row r="49562" spans="32:33" x14ac:dyDescent="0.3">
      <c r="AF49562"/>
      <c r="AG49562" s="7"/>
    </row>
    <row r="49563" spans="32:33" x14ac:dyDescent="0.3">
      <c r="AF49563"/>
      <c r="AG49563" s="7"/>
    </row>
    <row r="49564" spans="32:33" x14ac:dyDescent="0.3">
      <c r="AF49564"/>
      <c r="AG49564" s="7"/>
    </row>
    <row r="49565" spans="32:33" x14ac:dyDescent="0.3">
      <c r="AF49565"/>
      <c r="AG49565" s="7"/>
    </row>
    <row r="49566" spans="32:33" x14ac:dyDescent="0.3">
      <c r="AF49566"/>
      <c r="AG49566" s="7"/>
    </row>
    <row r="49567" spans="32:33" x14ac:dyDescent="0.3">
      <c r="AF49567"/>
      <c r="AG49567" s="7"/>
    </row>
    <row r="49568" spans="32:33" x14ac:dyDescent="0.3">
      <c r="AF49568"/>
      <c r="AG49568" s="7"/>
    </row>
    <row r="49569" spans="32:33" x14ac:dyDescent="0.3">
      <c r="AF49569"/>
      <c r="AG49569" s="7"/>
    </row>
    <row r="49570" spans="32:33" x14ac:dyDescent="0.3">
      <c r="AF49570"/>
      <c r="AG49570" s="7"/>
    </row>
    <row r="49571" spans="32:33" x14ac:dyDescent="0.3">
      <c r="AF49571"/>
      <c r="AG49571" s="7"/>
    </row>
    <row r="49572" spans="32:33" x14ac:dyDescent="0.3">
      <c r="AF49572"/>
      <c r="AG49572" s="7"/>
    </row>
    <row r="49573" spans="32:33" x14ac:dyDescent="0.3">
      <c r="AF49573"/>
      <c r="AG49573" s="7"/>
    </row>
    <row r="49574" spans="32:33" x14ac:dyDescent="0.3">
      <c r="AF49574"/>
      <c r="AG49574" s="7"/>
    </row>
    <row r="49575" spans="32:33" x14ac:dyDescent="0.3">
      <c r="AF49575"/>
      <c r="AG49575" s="7"/>
    </row>
    <row r="49576" spans="32:33" x14ac:dyDescent="0.3">
      <c r="AF49576"/>
      <c r="AG49576" s="7"/>
    </row>
    <row r="49577" spans="32:33" x14ac:dyDescent="0.3">
      <c r="AF49577"/>
      <c r="AG49577" s="7"/>
    </row>
    <row r="49578" spans="32:33" x14ac:dyDescent="0.3">
      <c r="AF49578"/>
      <c r="AG49578" s="7"/>
    </row>
    <row r="49579" spans="32:33" x14ac:dyDescent="0.3">
      <c r="AF49579"/>
      <c r="AG49579" s="7"/>
    </row>
    <row r="49580" spans="32:33" x14ac:dyDescent="0.3">
      <c r="AF49580"/>
      <c r="AG49580" s="7"/>
    </row>
    <row r="49581" spans="32:33" x14ac:dyDescent="0.3">
      <c r="AF49581"/>
      <c r="AG49581" s="7"/>
    </row>
    <row r="49582" spans="32:33" x14ac:dyDescent="0.3">
      <c r="AF49582"/>
      <c r="AG49582" s="7"/>
    </row>
    <row r="49583" spans="32:33" x14ac:dyDescent="0.3">
      <c r="AF49583"/>
      <c r="AG49583" s="7"/>
    </row>
    <row r="49584" spans="32:33" x14ac:dyDescent="0.3">
      <c r="AF49584"/>
      <c r="AG49584" s="7"/>
    </row>
    <row r="49585" spans="32:33" x14ac:dyDescent="0.3">
      <c r="AF49585"/>
      <c r="AG49585" s="7"/>
    </row>
    <row r="49586" spans="32:33" x14ac:dyDescent="0.3">
      <c r="AF49586"/>
      <c r="AG49586" s="7"/>
    </row>
    <row r="49587" spans="32:33" x14ac:dyDescent="0.3">
      <c r="AF49587"/>
      <c r="AG49587" s="7"/>
    </row>
    <row r="49588" spans="32:33" x14ac:dyDescent="0.3">
      <c r="AF49588"/>
      <c r="AG49588" s="7"/>
    </row>
    <row r="49589" spans="32:33" x14ac:dyDescent="0.3">
      <c r="AF49589"/>
      <c r="AG49589" s="7"/>
    </row>
    <row r="49590" spans="32:33" x14ac:dyDescent="0.3">
      <c r="AF49590"/>
      <c r="AG49590" s="7"/>
    </row>
    <row r="49591" spans="32:33" x14ac:dyDescent="0.3">
      <c r="AF49591"/>
      <c r="AG49591" s="7"/>
    </row>
    <row r="49592" spans="32:33" x14ac:dyDescent="0.3">
      <c r="AF49592"/>
      <c r="AG49592" s="7"/>
    </row>
    <row r="49593" spans="32:33" x14ac:dyDescent="0.3">
      <c r="AF49593"/>
      <c r="AG49593" s="7"/>
    </row>
    <row r="49594" spans="32:33" x14ac:dyDescent="0.3">
      <c r="AF49594"/>
      <c r="AG49594" s="7"/>
    </row>
    <row r="49595" spans="32:33" x14ac:dyDescent="0.3">
      <c r="AF49595"/>
      <c r="AG49595" s="7"/>
    </row>
    <row r="49596" spans="32:33" x14ac:dyDescent="0.3">
      <c r="AF49596"/>
      <c r="AG49596" s="7"/>
    </row>
    <row r="49597" spans="32:33" x14ac:dyDescent="0.3">
      <c r="AF49597"/>
      <c r="AG49597" s="7"/>
    </row>
    <row r="49598" spans="32:33" x14ac:dyDescent="0.3">
      <c r="AF49598"/>
      <c r="AG49598" s="7"/>
    </row>
    <row r="49599" spans="32:33" x14ac:dyDescent="0.3">
      <c r="AF49599"/>
      <c r="AG49599" s="7"/>
    </row>
    <row r="49600" spans="32:33" x14ac:dyDescent="0.3">
      <c r="AF49600"/>
      <c r="AG49600" s="7"/>
    </row>
    <row r="49601" spans="32:33" x14ac:dyDescent="0.3">
      <c r="AF49601"/>
      <c r="AG49601" s="7"/>
    </row>
    <row r="49602" spans="32:33" x14ac:dyDescent="0.3">
      <c r="AF49602"/>
      <c r="AG49602" s="7"/>
    </row>
    <row r="49603" spans="32:33" x14ac:dyDescent="0.3">
      <c r="AF49603"/>
      <c r="AG49603" s="7"/>
    </row>
    <row r="49604" spans="32:33" x14ac:dyDescent="0.3">
      <c r="AF49604"/>
      <c r="AG49604" s="7"/>
    </row>
    <row r="49605" spans="32:33" x14ac:dyDescent="0.3">
      <c r="AF49605"/>
      <c r="AG49605" s="7"/>
    </row>
    <row r="49606" spans="32:33" x14ac:dyDescent="0.3">
      <c r="AF49606"/>
      <c r="AG49606" s="7"/>
    </row>
    <row r="49607" spans="32:33" x14ac:dyDescent="0.3">
      <c r="AF49607"/>
      <c r="AG49607" s="7"/>
    </row>
    <row r="49608" spans="32:33" x14ac:dyDescent="0.3">
      <c r="AF49608"/>
      <c r="AG49608" s="7"/>
    </row>
    <row r="49609" spans="32:33" x14ac:dyDescent="0.3">
      <c r="AF49609"/>
      <c r="AG49609" s="7"/>
    </row>
    <row r="49610" spans="32:33" x14ac:dyDescent="0.3">
      <c r="AF49610"/>
      <c r="AG49610" s="7"/>
    </row>
    <row r="49611" spans="32:33" x14ac:dyDescent="0.3">
      <c r="AF49611"/>
      <c r="AG49611" s="7"/>
    </row>
    <row r="49612" spans="32:33" x14ac:dyDescent="0.3">
      <c r="AF49612"/>
      <c r="AG49612" s="7"/>
    </row>
    <row r="49613" spans="32:33" x14ac:dyDescent="0.3">
      <c r="AF49613"/>
      <c r="AG49613" s="7"/>
    </row>
    <row r="49614" spans="32:33" x14ac:dyDescent="0.3">
      <c r="AF49614"/>
      <c r="AG49614" s="7"/>
    </row>
    <row r="49615" spans="32:33" x14ac:dyDescent="0.3">
      <c r="AF49615"/>
      <c r="AG49615" s="7"/>
    </row>
    <row r="49616" spans="32:33" x14ac:dyDescent="0.3">
      <c r="AF49616"/>
      <c r="AG49616" s="7"/>
    </row>
    <row r="49617" spans="32:33" x14ac:dyDescent="0.3">
      <c r="AF49617"/>
      <c r="AG49617" s="7"/>
    </row>
    <row r="49618" spans="32:33" x14ac:dyDescent="0.3">
      <c r="AF49618"/>
      <c r="AG49618" s="7"/>
    </row>
    <row r="49619" spans="32:33" x14ac:dyDescent="0.3">
      <c r="AF49619"/>
      <c r="AG49619" s="7"/>
    </row>
    <row r="49620" spans="32:33" x14ac:dyDescent="0.3">
      <c r="AF49620"/>
      <c r="AG49620" s="7"/>
    </row>
    <row r="49621" spans="32:33" x14ac:dyDescent="0.3">
      <c r="AF49621"/>
      <c r="AG49621" s="7"/>
    </row>
    <row r="49622" spans="32:33" x14ac:dyDescent="0.3">
      <c r="AF49622"/>
      <c r="AG49622" s="7"/>
    </row>
    <row r="49623" spans="32:33" x14ac:dyDescent="0.3">
      <c r="AF49623"/>
      <c r="AG49623" s="7"/>
    </row>
    <row r="49624" spans="32:33" x14ac:dyDescent="0.3">
      <c r="AF49624"/>
      <c r="AG49624" s="7"/>
    </row>
    <row r="49625" spans="32:33" x14ac:dyDescent="0.3">
      <c r="AF49625"/>
      <c r="AG49625" s="7"/>
    </row>
    <row r="49626" spans="32:33" x14ac:dyDescent="0.3">
      <c r="AF49626"/>
      <c r="AG49626" s="7"/>
    </row>
    <row r="49627" spans="32:33" x14ac:dyDescent="0.3">
      <c r="AF49627"/>
      <c r="AG49627" s="7"/>
    </row>
    <row r="49628" spans="32:33" x14ac:dyDescent="0.3">
      <c r="AF49628"/>
      <c r="AG49628" s="7"/>
    </row>
    <row r="49629" spans="32:33" x14ac:dyDescent="0.3">
      <c r="AF49629"/>
      <c r="AG49629" s="7"/>
    </row>
    <row r="49630" spans="32:33" x14ac:dyDescent="0.3">
      <c r="AF49630"/>
      <c r="AG49630" s="7"/>
    </row>
    <row r="49631" spans="32:33" x14ac:dyDescent="0.3">
      <c r="AF49631"/>
      <c r="AG49631" s="7"/>
    </row>
    <row r="49632" spans="32:33" x14ac:dyDescent="0.3">
      <c r="AF49632"/>
      <c r="AG49632" s="7"/>
    </row>
    <row r="49633" spans="32:33" x14ac:dyDescent="0.3">
      <c r="AF49633"/>
      <c r="AG49633" s="7"/>
    </row>
    <row r="49634" spans="32:33" x14ac:dyDescent="0.3">
      <c r="AF49634"/>
      <c r="AG49634" s="7"/>
    </row>
    <row r="49635" spans="32:33" x14ac:dyDescent="0.3">
      <c r="AF49635"/>
      <c r="AG49635" s="7"/>
    </row>
    <row r="49636" spans="32:33" x14ac:dyDescent="0.3">
      <c r="AF49636"/>
      <c r="AG49636" s="7"/>
    </row>
    <row r="49637" spans="32:33" x14ac:dyDescent="0.3">
      <c r="AF49637"/>
      <c r="AG49637" s="7"/>
    </row>
    <row r="49638" spans="32:33" x14ac:dyDescent="0.3">
      <c r="AF49638"/>
      <c r="AG49638" s="7"/>
    </row>
    <row r="49639" spans="32:33" x14ac:dyDescent="0.3">
      <c r="AF49639"/>
      <c r="AG49639" s="7"/>
    </row>
    <row r="49640" spans="32:33" x14ac:dyDescent="0.3">
      <c r="AF49640"/>
      <c r="AG49640" s="7"/>
    </row>
    <row r="49641" spans="32:33" x14ac:dyDescent="0.3">
      <c r="AF49641"/>
      <c r="AG49641" s="7"/>
    </row>
    <row r="49642" spans="32:33" x14ac:dyDescent="0.3">
      <c r="AF49642"/>
      <c r="AG49642" s="7"/>
    </row>
    <row r="49643" spans="32:33" x14ac:dyDescent="0.3">
      <c r="AF49643"/>
      <c r="AG49643" s="7"/>
    </row>
    <row r="49644" spans="32:33" x14ac:dyDescent="0.3">
      <c r="AF49644"/>
      <c r="AG49644" s="7"/>
    </row>
    <row r="49645" spans="32:33" x14ac:dyDescent="0.3">
      <c r="AF49645"/>
      <c r="AG49645" s="7"/>
    </row>
    <row r="49646" spans="32:33" x14ac:dyDescent="0.3">
      <c r="AF49646"/>
      <c r="AG49646" s="7"/>
    </row>
    <row r="49647" spans="32:33" x14ac:dyDescent="0.3">
      <c r="AF49647"/>
      <c r="AG49647" s="7"/>
    </row>
    <row r="49648" spans="32:33" x14ac:dyDescent="0.3">
      <c r="AF49648"/>
      <c r="AG49648" s="7"/>
    </row>
    <row r="49649" spans="32:33" x14ac:dyDescent="0.3">
      <c r="AF49649"/>
      <c r="AG49649" s="7"/>
    </row>
    <row r="49650" spans="32:33" x14ac:dyDescent="0.3">
      <c r="AF49650"/>
      <c r="AG49650" s="7"/>
    </row>
    <row r="49651" spans="32:33" x14ac:dyDescent="0.3">
      <c r="AF49651"/>
      <c r="AG49651" s="7"/>
    </row>
    <row r="49652" spans="32:33" x14ac:dyDescent="0.3">
      <c r="AF49652"/>
      <c r="AG49652" s="7"/>
    </row>
    <row r="49653" spans="32:33" x14ac:dyDescent="0.3">
      <c r="AF49653"/>
      <c r="AG49653" s="7"/>
    </row>
    <row r="49654" spans="32:33" x14ac:dyDescent="0.3">
      <c r="AF49654"/>
      <c r="AG49654" s="7"/>
    </row>
    <row r="49655" spans="32:33" x14ac:dyDescent="0.3">
      <c r="AF49655"/>
      <c r="AG49655" s="7"/>
    </row>
    <row r="49656" spans="32:33" x14ac:dyDescent="0.3">
      <c r="AF49656"/>
      <c r="AG49656" s="7"/>
    </row>
    <row r="49657" spans="32:33" x14ac:dyDescent="0.3">
      <c r="AF49657"/>
      <c r="AG49657" s="7"/>
    </row>
    <row r="49658" spans="32:33" x14ac:dyDescent="0.3">
      <c r="AF49658"/>
      <c r="AG49658" s="7"/>
    </row>
    <row r="49659" spans="32:33" x14ac:dyDescent="0.3">
      <c r="AF49659"/>
      <c r="AG49659" s="7"/>
    </row>
    <row r="49660" spans="32:33" x14ac:dyDescent="0.3">
      <c r="AF49660"/>
      <c r="AG49660" s="7"/>
    </row>
    <row r="49661" spans="32:33" x14ac:dyDescent="0.3">
      <c r="AF49661"/>
      <c r="AG49661" s="7"/>
    </row>
    <row r="49662" spans="32:33" x14ac:dyDescent="0.3">
      <c r="AF49662"/>
      <c r="AG49662" s="7"/>
    </row>
    <row r="49663" spans="32:33" x14ac:dyDescent="0.3">
      <c r="AF49663"/>
      <c r="AG49663" s="7"/>
    </row>
    <row r="49664" spans="32:33" x14ac:dyDescent="0.3">
      <c r="AF49664"/>
      <c r="AG49664" s="7"/>
    </row>
    <row r="49665" spans="32:33" x14ac:dyDescent="0.3">
      <c r="AF49665"/>
      <c r="AG49665" s="7"/>
    </row>
    <row r="49666" spans="32:33" x14ac:dyDescent="0.3">
      <c r="AF49666"/>
      <c r="AG49666" s="7"/>
    </row>
    <row r="49667" spans="32:33" x14ac:dyDescent="0.3">
      <c r="AF49667"/>
      <c r="AG49667" s="7"/>
    </row>
    <row r="49668" spans="32:33" x14ac:dyDescent="0.3">
      <c r="AF49668"/>
      <c r="AG49668" s="7"/>
    </row>
    <row r="49669" spans="32:33" x14ac:dyDescent="0.3">
      <c r="AF49669"/>
      <c r="AG49669" s="7"/>
    </row>
    <row r="49670" spans="32:33" x14ac:dyDescent="0.3">
      <c r="AF49670"/>
      <c r="AG49670" s="7"/>
    </row>
    <row r="49671" spans="32:33" x14ac:dyDescent="0.3">
      <c r="AF49671"/>
      <c r="AG49671" s="7"/>
    </row>
    <row r="49672" spans="32:33" x14ac:dyDescent="0.3">
      <c r="AF49672"/>
      <c r="AG49672" s="7"/>
    </row>
    <row r="49673" spans="32:33" x14ac:dyDescent="0.3">
      <c r="AF49673"/>
      <c r="AG49673" s="7"/>
    </row>
    <row r="49674" spans="32:33" x14ac:dyDescent="0.3">
      <c r="AF49674"/>
      <c r="AG49674" s="7"/>
    </row>
    <row r="49675" spans="32:33" x14ac:dyDescent="0.3">
      <c r="AF49675"/>
      <c r="AG49675" s="7"/>
    </row>
    <row r="49676" spans="32:33" x14ac:dyDescent="0.3">
      <c r="AF49676"/>
      <c r="AG49676" s="7"/>
    </row>
    <row r="49677" spans="32:33" x14ac:dyDescent="0.3">
      <c r="AF49677"/>
      <c r="AG49677" s="7"/>
    </row>
    <row r="49678" spans="32:33" x14ac:dyDescent="0.3">
      <c r="AF49678"/>
      <c r="AG49678" s="7"/>
    </row>
    <row r="49679" spans="32:33" x14ac:dyDescent="0.3">
      <c r="AF49679"/>
      <c r="AG49679" s="7"/>
    </row>
    <row r="49680" spans="32:33" x14ac:dyDescent="0.3">
      <c r="AF49680"/>
      <c r="AG49680" s="7"/>
    </row>
    <row r="49681" spans="32:33" x14ac:dyDescent="0.3">
      <c r="AF49681"/>
      <c r="AG49681" s="7"/>
    </row>
    <row r="49682" spans="32:33" x14ac:dyDescent="0.3">
      <c r="AF49682"/>
      <c r="AG49682" s="7"/>
    </row>
    <row r="49683" spans="32:33" x14ac:dyDescent="0.3">
      <c r="AF49683"/>
      <c r="AG49683" s="7"/>
    </row>
    <row r="49684" spans="32:33" x14ac:dyDescent="0.3">
      <c r="AF49684"/>
      <c r="AG49684" s="7"/>
    </row>
    <row r="49685" spans="32:33" x14ac:dyDescent="0.3">
      <c r="AF49685"/>
      <c r="AG49685" s="7"/>
    </row>
    <row r="49686" spans="32:33" x14ac:dyDescent="0.3">
      <c r="AF49686"/>
      <c r="AG49686" s="7"/>
    </row>
    <row r="49687" spans="32:33" x14ac:dyDescent="0.3">
      <c r="AF49687"/>
      <c r="AG49687" s="7"/>
    </row>
    <row r="49688" spans="32:33" x14ac:dyDescent="0.3">
      <c r="AF49688"/>
      <c r="AG49688" s="7"/>
    </row>
    <row r="49689" spans="32:33" x14ac:dyDescent="0.3">
      <c r="AF49689"/>
      <c r="AG49689" s="7"/>
    </row>
    <row r="49690" spans="32:33" x14ac:dyDescent="0.3">
      <c r="AF49690"/>
      <c r="AG49690" s="7"/>
    </row>
    <row r="49691" spans="32:33" x14ac:dyDescent="0.3">
      <c r="AF49691"/>
      <c r="AG49691" s="7"/>
    </row>
    <row r="49692" spans="32:33" x14ac:dyDescent="0.3">
      <c r="AF49692"/>
      <c r="AG49692" s="7"/>
    </row>
    <row r="49693" spans="32:33" x14ac:dyDescent="0.3">
      <c r="AF49693"/>
      <c r="AG49693" s="7"/>
    </row>
    <row r="49694" spans="32:33" x14ac:dyDescent="0.3">
      <c r="AF49694"/>
      <c r="AG49694" s="7"/>
    </row>
    <row r="49695" spans="32:33" x14ac:dyDescent="0.3">
      <c r="AF49695"/>
      <c r="AG49695" s="7"/>
    </row>
    <row r="49696" spans="32:33" x14ac:dyDescent="0.3">
      <c r="AF49696"/>
      <c r="AG49696" s="7"/>
    </row>
    <row r="49697" spans="32:33" x14ac:dyDescent="0.3">
      <c r="AF49697"/>
      <c r="AG49697" s="7"/>
    </row>
    <row r="49698" spans="32:33" x14ac:dyDescent="0.3">
      <c r="AF49698"/>
      <c r="AG49698" s="7"/>
    </row>
    <row r="49699" spans="32:33" x14ac:dyDescent="0.3">
      <c r="AF49699"/>
      <c r="AG49699" s="7"/>
    </row>
    <row r="49700" spans="32:33" x14ac:dyDescent="0.3">
      <c r="AF49700"/>
      <c r="AG49700" s="7"/>
    </row>
    <row r="49701" spans="32:33" x14ac:dyDescent="0.3">
      <c r="AF49701"/>
      <c r="AG49701" s="7"/>
    </row>
    <row r="49702" spans="32:33" x14ac:dyDescent="0.3">
      <c r="AF49702"/>
      <c r="AG49702" s="7"/>
    </row>
    <row r="49703" spans="32:33" x14ac:dyDescent="0.3">
      <c r="AF49703"/>
      <c r="AG49703" s="7"/>
    </row>
    <row r="49704" spans="32:33" x14ac:dyDescent="0.3">
      <c r="AF49704"/>
      <c r="AG49704" s="7"/>
    </row>
    <row r="49705" spans="32:33" x14ac:dyDescent="0.3">
      <c r="AF49705"/>
      <c r="AG49705" s="7"/>
    </row>
    <row r="49706" spans="32:33" x14ac:dyDescent="0.3">
      <c r="AF49706"/>
      <c r="AG49706" s="7"/>
    </row>
    <row r="49707" spans="32:33" x14ac:dyDescent="0.3">
      <c r="AF49707"/>
      <c r="AG49707" s="7"/>
    </row>
    <row r="49708" spans="32:33" x14ac:dyDescent="0.3">
      <c r="AF49708"/>
      <c r="AG49708" s="7"/>
    </row>
    <row r="49709" spans="32:33" x14ac:dyDescent="0.3">
      <c r="AF49709"/>
      <c r="AG49709" s="7"/>
    </row>
    <row r="49710" spans="32:33" x14ac:dyDescent="0.3">
      <c r="AF49710"/>
      <c r="AG49710" s="7"/>
    </row>
    <row r="49711" spans="32:33" x14ac:dyDescent="0.3">
      <c r="AF49711"/>
      <c r="AG49711" s="7"/>
    </row>
    <row r="49712" spans="32:33" x14ac:dyDescent="0.3">
      <c r="AF49712"/>
      <c r="AG49712" s="7"/>
    </row>
    <row r="49713" spans="32:33" x14ac:dyDescent="0.3">
      <c r="AF49713"/>
      <c r="AG49713" s="7"/>
    </row>
    <row r="49714" spans="32:33" x14ac:dyDescent="0.3">
      <c r="AF49714"/>
      <c r="AG49714" s="7"/>
    </row>
    <row r="49715" spans="32:33" x14ac:dyDescent="0.3">
      <c r="AF49715"/>
      <c r="AG49715" s="7"/>
    </row>
    <row r="49716" spans="32:33" x14ac:dyDescent="0.3">
      <c r="AF49716"/>
      <c r="AG49716" s="7"/>
    </row>
    <row r="49717" spans="32:33" x14ac:dyDescent="0.3">
      <c r="AF49717"/>
      <c r="AG49717" s="7"/>
    </row>
    <row r="49718" spans="32:33" x14ac:dyDescent="0.3">
      <c r="AF49718"/>
      <c r="AG49718" s="7"/>
    </row>
    <row r="49719" spans="32:33" x14ac:dyDescent="0.3">
      <c r="AF49719"/>
      <c r="AG49719" s="7"/>
    </row>
    <row r="49720" spans="32:33" x14ac:dyDescent="0.3">
      <c r="AF49720"/>
      <c r="AG49720" s="7"/>
    </row>
    <row r="49721" spans="32:33" x14ac:dyDescent="0.3">
      <c r="AF49721"/>
      <c r="AG49721" s="7"/>
    </row>
    <row r="49722" spans="32:33" x14ac:dyDescent="0.3">
      <c r="AF49722"/>
      <c r="AG49722" s="7"/>
    </row>
    <row r="49723" spans="32:33" x14ac:dyDescent="0.3">
      <c r="AF49723"/>
      <c r="AG49723" s="7"/>
    </row>
    <row r="49724" spans="32:33" x14ac:dyDescent="0.3">
      <c r="AF49724"/>
      <c r="AG49724" s="7"/>
    </row>
    <row r="49725" spans="32:33" x14ac:dyDescent="0.3">
      <c r="AF49725"/>
      <c r="AG49725" s="7"/>
    </row>
    <row r="49726" spans="32:33" x14ac:dyDescent="0.3">
      <c r="AF49726"/>
      <c r="AG49726" s="7"/>
    </row>
    <row r="49727" spans="32:33" x14ac:dyDescent="0.3">
      <c r="AF49727"/>
      <c r="AG49727" s="7"/>
    </row>
    <row r="49728" spans="32:33" x14ac:dyDescent="0.3">
      <c r="AF49728"/>
      <c r="AG49728" s="7"/>
    </row>
    <row r="49729" spans="32:33" x14ac:dyDescent="0.3">
      <c r="AF49729"/>
      <c r="AG49729" s="7"/>
    </row>
    <row r="49730" spans="32:33" x14ac:dyDescent="0.3">
      <c r="AF49730"/>
      <c r="AG49730" s="7"/>
    </row>
    <row r="49731" spans="32:33" x14ac:dyDescent="0.3">
      <c r="AF49731"/>
      <c r="AG49731" s="7"/>
    </row>
    <row r="49732" spans="32:33" x14ac:dyDescent="0.3">
      <c r="AF49732"/>
      <c r="AG49732" s="7"/>
    </row>
    <row r="49733" spans="32:33" x14ac:dyDescent="0.3">
      <c r="AF49733"/>
      <c r="AG49733" s="7"/>
    </row>
    <row r="49734" spans="32:33" x14ac:dyDescent="0.3">
      <c r="AF49734"/>
      <c r="AG49734" s="7"/>
    </row>
    <row r="49735" spans="32:33" x14ac:dyDescent="0.3">
      <c r="AF49735"/>
      <c r="AG49735" s="7"/>
    </row>
    <row r="49736" spans="32:33" x14ac:dyDescent="0.3">
      <c r="AF49736"/>
      <c r="AG49736" s="7"/>
    </row>
    <row r="49737" spans="32:33" x14ac:dyDescent="0.3">
      <c r="AF49737"/>
      <c r="AG49737" s="7"/>
    </row>
    <row r="49738" spans="32:33" x14ac:dyDescent="0.3">
      <c r="AF49738"/>
      <c r="AG49738" s="7"/>
    </row>
    <row r="49739" spans="32:33" x14ac:dyDescent="0.3">
      <c r="AF49739"/>
      <c r="AG49739" s="7"/>
    </row>
    <row r="49740" spans="32:33" x14ac:dyDescent="0.3">
      <c r="AF49740"/>
      <c r="AG49740" s="7"/>
    </row>
    <row r="49741" spans="32:33" x14ac:dyDescent="0.3">
      <c r="AF49741"/>
      <c r="AG49741" s="7"/>
    </row>
    <row r="49742" spans="32:33" x14ac:dyDescent="0.3">
      <c r="AF49742"/>
      <c r="AG49742" s="7"/>
    </row>
    <row r="49743" spans="32:33" x14ac:dyDescent="0.3">
      <c r="AF49743"/>
      <c r="AG49743" s="7"/>
    </row>
    <row r="49744" spans="32:33" x14ac:dyDescent="0.3">
      <c r="AF49744"/>
      <c r="AG49744" s="7"/>
    </row>
    <row r="49745" spans="32:33" x14ac:dyDescent="0.3">
      <c r="AF49745"/>
      <c r="AG49745" s="7"/>
    </row>
    <row r="49746" spans="32:33" x14ac:dyDescent="0.3">
      <c r="AF49746"/>
      <c r="AG49746" s="7"/>
    </row>
    <row r="49747" spans="32:33" x14ac:dyDescent="0.3">
      <c r="AF49747"/>
      <c r="AG49747" s="7"/>
    </row>
    <row r="49748" spans="32:33" x14ac:dyDescent="0.3">
      <c r="AF49748"/>
      <c r="AG49748" s="7"/>
    </row>
    <row r="49749" spans="32:33" x14ac:dyDescent="0.3">
      <c r="AF49749"/>
      <c r="AG49749" s="7"/>
    </row>
    <row r="49750" spans="32:33" x14ac:dyDescent="0.3">
      <c r="AF49750"/>
      <c r="AG49750" s="7"/>
    </row>
    <row r="49751" spans="32:33" x14ac:dyDescent="0.3">
      <c r="AF49751"/>
      <c r="AG49751" s="7"/>
    </row>
    <row r="49752" spans="32:33" x14ac:dyDescent="0.3">
      <c r="AF49752"/>
      <c r="AG49752" s="7"/>
    </row>
    <row r="49753" spans="32:33" x14ac:dyDescent="0.3">
      <c r="AF49753"/>
      <c r="AG49753" s="7"/>
    </row>
    <row r="49754" spans="32:33" x14ac:dyDescent="0.3">
      <c r="AF49754"/>
      <c r="AG49754" s="7"/>
    </row>
    <row r="49755" spans="32:33" x14ac:dyDescent="0.3">
      <c r="AF49755"/>
      <c r="AG49755" s="7"/>
    </row>
    <row r="49756" spans="32:33" x14ac:dyDescent="0.3">
      <c r="AF49756"/>
      <c r="AG49756" s="7"/>
    </row>
    <row r="49757" spans="32:33" x14ac:dyDescent="0.3">
      <c r="AF49757"/>
      <c r="AG49757" s="7"/>
    </row>
    <row r="49758" spans="32:33" x14ac:dyDescent="0.3">
      <c r="AF49758"/>
      <c r="AG49758" s="7"/>
    </row>
    <row r="49759" spans="32:33" x14ac:dyDescent="0.3">
      <c r="AF49759"/>
      <c r="AG49759" s="7"/>
    </row>
    <row r="49760" spans="32:33" x14ac:dyDescent="0.3">
      <c r="AF49760"/>
      <c r="AG49760" s="7"/>
    </row>
    <row r="49761" spans="32:33" x14ac:dyDescent="0.3">
      <c r="AF49761"/>
      <c r="AG49761" s="7"/>
    </row>
    <row r="49762" spans="32:33" x14ac:dyDescent="0.3">
      <c r="AF49762"/>
      <c r="AG49762" s="7"/>
    </row>
    <row r="49763" spans="32:33" x14ac:dyDescent="0.3">
      <c r="AF49763"/>
      <c r="AG49763" s="7"/>
    </row>
    <row r="49764" spans="32:33" x14ac:dyDescent="0.3">
      <c r="AF49764"/>
      <c r="AG49764" s="7"/>
    </row>
    <row r="49765" spans="32:33" x14ac:dyDescent="0.3">
      <c r="AF49765"/>
      <c r="AG49765" s="7"/>
    </row>
    <row r="49766" spans="32:33" x14ac:dyDescent="0.3">
      <c r="AF49766"/>
      <c r="AG49766" s="7"/>
    </row>
    <row r="49767" spans="32:33" x14ac:dyDescent="0.3">
      <c r="AF49767"/>
      <c r="AG49767" s="7"/>
    </row>
    <row r="49768" spans="32:33" x14ac:dyDescent="0.3">
      <c r="AF49768"/>
      <c r="AG49768" s="7"/>
    </row>
    <row r="49769" spans="32:33" x14ac:dyDescent="0.3">
      <c r="AF49769"/>
      <c r="AG49769" s="7"/>
    </row>
    <row r="49770" spans="32:33" x14ac:dyDescent="0.3">
      <c r="AF49770"/>
      <c r="AG49770" s="7"/>
    </row>
    <row r="49771" spans="32:33" x14ac:dyDescent="0.3">
      <c r="AF49771"/>
      <c r="AG49771" s="7"/>
    </row>
    <row r="49772" spans="32:33" x14ac:dyDescent="0.3">
      <c r="AF49772"/>
      <c r="AG49772" s="7"/>
    </row>
    <row r="49773" spans="32:33" x14ac:dyDescent="0.3">
      <c r="AF49773"/>
      <c r="AG49773" s="7"/>
    </row>
    <row r="49774" spans="32:33" x14ac:dyDescent="0.3">
      <c r="AF49774"/>
      <c r="AG49774" s="7"/>
    </row>
    <row r="49775" spans="32:33" x14ac:dyDescent="0.3">
      <c r="AF49775"/>
      <c r="AG49775" s="7"/>
    </row>
    <row r="49776" spans="32:33" x14ac:dyDescent="0.3">
      <c r="AF49776"/>
      <c r="AG49776" s="7"/>
    </row>
    <row r="49777" spans="32:33" x14ac:dyDescent="0.3">
      <c r="AF49777"/>
      <c r="AG49777" s="7"/>
    </row>
    <row r="49778" spans="32:33" x14ac:dyDescent="0.3">
      <c r="AF49778"/>
      <c r="AG49778" s="7"/>
    </row>
    <row r="49779" spans="32:33" x14ac:dyDescent="0.3">
      <c r="AF49779"/>
      <c r="AG49779" s="7"/>
    </row>
    <row r="49780" spans="32:33" x14ac:dyDescent="0.3">
      <c r="AF49780"/>
      <c r="AG49780" s="7"/>
    </row>
    <row r="49781" spans="32:33" x14ac:dyDescent="0.3">
      <c r="AF49781"/>
      <c r="AG49781" s="7"/>
    </row>
    <row r="49782" spans="32:33" x14ac:dyDescent="0.3">
      <c r="AF49782"/>
      <c r="AG49782" s="7"/>
    </row>
    <row r="49783" spans="32:33" x14ac:dyDescent="0.3">
      <c r="AF49783"/>
      <c r="AG49783" s="7"/>
    </row>
    <row r="49784" spans="32:33" x14ac:dyDescent="0.3">
      <c r="AF49784"/>
      <c r="AG49784" s="7"/>
    </row>
    <row r="49785" spans="32:33" x14ac:dyDescent="0.3">
      <c r="AF49785"/>
      <c r="AG49785" s="7"/>
    </row>
    <row r="49786" spans="32:33" x14ac:dyDescent="0.3">
      <c r="AF49786"/>
      <c r="AG49786" s="7"/>
    </row>
    <row r="49787" spans="32:33" x14ac:dyDescent="0.3">
      <c r="AF49787"/>
      <c r="AG49787" s="7"/>
    </row>
    <row r="49788" spans="32:33" x14ac:dyDescent="0.3">
      <c r="AF49788"/>
      <c r="AG49788" s="7"/>
    </row>
    <row r="49789" spans="32:33" x14ac:dyDescent="0.3">
      <c r="AF49789"/>
      <c r="AG49789" s="7"/>
    </row>
    <row r="49790" spans="32:33" x14ac:dyDescent="0.3">
      <c r="AF49790"/>
      <c r="AG49790" s="7"/>
    </row>
    <row r="49791" spans="32:33" x14ac:dyDescent="0.3">
      <c r="AF49791"/>
      <c r="AG49791" s="7"/>
    </row>
    <row r="49792" spans="32:33" x14ac:dyDescent="0.3">
      <c r="AF49792"/>
      <c r="AG49792" s="7"/>
    </row>
    <row r="49793" spans="32:33" x14ac:dyDescent="0.3">
      <c r="AF49793"/>
      <c r="AG49793" s="7"/>
    </row>
    <row r="49794" spans="32:33" x14ac:dyDescent="0.3">
      <c r="AF49794"/>
      <c r="AG49794" s="7"/>
    </row>
    <row r="49795" spans="32:33" x14ac:dyDescent="0.3">
      <c r="AF49795"/>
      <c r="AG49795" s="7"/>
    </row>
    <row r="49796" spans="32:33" x14ac:dyDescent="0.3">
      <c r="AF49796"/>
      <c r="AG49796" s="7"/>
    </row>
    <row r="49797" spans="32:33" x14ac:dyDescent="0.3">
      <c r="AF49797"/>
      <c r="AG49797" s="7"/>
    </row>
    <row r="49798" spans="32:33" x14ac:dyDescent="0.3">
      <c r="AF49798"/>
      <c r="AG49798" s="7"/>
    </row>
    <row r="49799" spans="32:33" x14ac:dyDescent="0.3">
      <c r="AF49799"/>
      <c r="AG49799" s="7"/>
    </row>
    <row r="49800" spans="32:33" x14ac:dyDescent="0.3">
      <c r="AF49800"/>
      <c r="AG49800" s="7"/>
    </row>
    <row r="49801" spans="32:33" x14ac:dyDescent="0.3">
      <c r="AF49801"/>
      <c r="AG49801" s="7"/>
    </row>
    <row r="49802" spans="32:33" x14ac:dyDescent="0.3">
      <c r="AF49802"/>
      <c r="AG49802" s="7"/>
    </row>
    <row r="49803" spans="32:33" x14ac:dyDescent="0.3">
      <c r="AF49803"/>
      <c r="AG49803" s="7"/>
    </row>
    <row r="49804" spans="32:33" x14ac:dyDescent="0.3">
      <c r="AF49804"/>
      <c r="AG49804" s="7"/>
    </row>
    <row r="49805" spans="32:33" x14ac:dyDescent="0.3">
      <c r="AF49805"/>
      <c r="AG49805" s="7"/>
    </row>
    <row r="49806" spans="32:33" x14ac:dyDescent="0.3">
      <c r="AF49806"/>
      <c r="AG49806" s="7"/>
    </row>
    <row r="49807" spans="32:33" x14ac:dyDescent="0.3">
      <c r="AF49807"/>
      <c r="AG49807" s="7"/>
    </row>
    <row r="49808" spans="32:33" x14ac:dyDescent="0.3">
      <c r="AF49808"/>
      <c r="AG49808" s="7"/>
    </row>
    <row r="49809" spans="32:33" x14ac:dyDescent="0.3">
      <c r="AF49809"/>
      <c r="AG49809" s="7"/>
    </row>
    <row r="49810" spans="32:33" x14ac:dyDescent="0.3">
      <c r="AF49810"/>
      <c r="AG49810" s="7"/>
    </row>
    <row r="49811" spans="32:33" x14ac:dyDescent="0.3">
      <c r="AF49811"/>
      <c r="AG49811" s="7"/>
    </row>
    <row r="49812" spans="32:33" x14ac:dyDescent="0.3">
      <c r="AF49812"/>
      <c r="AG49812" s="7"/>
    </row>
    <row r="49813" spans="32:33" x14ac:dyDescent="0.3">
      <c r="AF49813"/>
      <c r="AG49813" s="7"/>
    </row>
    <row r="49814" spans="32:33" x14ac:dyDescent="0.3">
      <c r="AF49814"/>
      <c r="AG49814" s="7"/>
    </row>
    <row r="49815" spans="32:33" x14ac:dyDescent="0.3">
      <c r="AF49815"/>
      <c r="AG49815" s="7"/>
    </row>
    <row r="49816" spans="32:33" x14ac:dyDescent="0.3">
      <c r="AF49816"/>
      <c r="AG49816" s="7"/>
    </row>
    <row r="49817" spans="32:33" x14ac:dyDescent="0.3">
      <c r="AF49817"/>
      <c r="AG49817" s="7"/>
    </row>
    <row r="49818" spans="32:33" x14ac:dyDescent="0.3">
      <c r="AF49818"/>
      <c r="AG49818" s="7"/>
    </row>
    <row r="49819" spans="32:33" x14ac:dyDescent="0.3">
      <c r="AF49819"/>
      <c r="AG49819" s="7"/>
    </row>
    <row r="49820" spans="32:33" x14ac:dyDescent="0.3">
      <c r="AF49820"/>
      <c r="AG49820" s="7"/>
    </row>
    <row r="49821" spans="32:33" x14ac:dyDescent="0.3">
      <c r="AF49821"/>
      <c r="AG49821" s="7"/>
    </row>
    <row r="49822" spans="32:33" x14ac:dyDescent="0.3">
      <c r="AF49822"/>
      <c r="AG49822" s="7"/>
    </row>
    <row r="49823" spans="32:33" x14ac:dyDescent="0.3">
      <c r="AF49823"/>
      <c r="AG49823" s="7"/>
    </row>
    <row r="49824" spans="32:33" x14ac:dyDescent="0.3">
      <c r="AF49824"/>
      <c r="AG49824" s="7"/>
    </row>
    <row r="49825" spans="32:33" x14ac:dyDescent="0.3">
      <c r="AF49825"/>
      <c r="AG49825" s="7"/>
    </row>
    <row r="49826" spans="32:33" x14ac:dyDescent="0.3">
      <c r="AF49826"/>
      <c r="AG49826" s="7"/>
    </row>
    <row r="49827" spans="32:33" x14ac:dyDescent="0.3">
      <c r="AF49827"/>
      <c r="AG49827" s="7"/>
    </row>
    <row r="49828" spans="32:33" x14ac:dyDescent="0.3">
      <c r="AF49828"/>
      <c r="AG49828" s="7"/>
    </row>
    <row r="49829" spans="32:33" x14ac:dyDescent="0.3">
      <c r="AF49829"/>
      <c r="AG49829" s="7"/>
    </row>
    <row r="49830" spans="32:33" x14ac:dyDescent="0.3">
      <c r="AF49830"/>
      <c r="AG49830" s="7"/>
    </row>
    <row r="49831" spans="32:33" x14ac:dyDescent="0.3">
      <c r="AF49831"/>
      <c r="AG49831" s="7"/>
    </row>
    <row r="49832" spans="32:33" x14ac:dyDescent="0.3">
      <c r="AF49832"/>
      <c r="AG49832" s="7"/>
    </row>
    <row r="49833" spans="32:33" x14ac:dyDescent="0.3">
      <c r="AF49833"/>
      <c r="AG49833" s="7"/>
    </row>
    <row r="49834" spans="32:33" x14ac:dyDescent="0.3">
      <c r="AF49834"/>
      <c r="AG49834" s="7"/>
    </row>
    <row r="49835" spans="32:33" x14ac:dyDescent="0.3">
      <c r="AF49835"/>
      <c r="AG49835" s="7"/>
    </row>
    <row r="49836" spans="32:33" x14ac:dyDescent="0.3">
      <c r="AF49836"/>
      <c r="AG49836" s="7"/>
    </row>
    <row r="49837" spans="32:33" x14ac:dyDescent="0.3">
      <c r="AF49837"/>
      <c r="AG49837" s="7"/>
    </row>
    <row r="49838" spans="32:33" x14ac:dyDescent="0.3">
      <c r="AF49838"/>
      <c r="AG49838" s="7"/>
    </row>
    <row r="49839" spans="32:33" x14ac:dyDescent="0.3">
      <c r="AF49839"/>
      <c r="AG49839" s="7"/>
    </row>
    <row r="49840" spans="32:33" x14ac:dyDescent="0.3">
      <c r="AF49840"/>
      <c r="AG49840" s="7"/>
    </row>
    <row r="49841" spans="32:33" x14ac:dyDescent="0.3">
      <c r="AF49841"/>
      <c r="AG49841" s="7"/>
    </row>
    <row r="49842" spans="32:33" x14ac:dyDescent="0.3">
      <c r="AF49842"/>
      <c r="AG49842" s="7"/>
    </row>
    <row r="49843" spans="32:33" x14ac:dyDescent="0.3">
      <c r="AF49843"/>
      <c r="AG49843" s="7"/>
    </row>
    <row r="49844" spans="32:33" x14ac:dyDescent="0.3">
      <c r="AF49844"/>
      <c r="AG49844" s="7"/>
    </row>
    <row r="49845" spans="32:33" x14ac:dyDescent="0.3">
      <c r="AF49845"/>
      <c r="AG49845" s="7"/>
    </row>
    <row r="49846" spans="32:33" x14ac:dyDescent="0.3">
      <c r="AF49846"/>
      <c r="AG49846" s="7"/>
    </row>
    <row r="49847" spans="32:33" x14ac:dyDescent="0.3">
      <c r="AF49847"/>
      <c r="AG49847" s="7"/>
    </row>
    <row r="49848" spans="32:33" x14ac:dyDescent="0.3">
      <c r="AF49848"/>
      <c r="AG49848" s="7"/>
    </row>
    <row r="49849" spans="32:33" x14ac:dyDescent="0.3">
      <c r="AF49849"/>
      <c r="AG49849" s="7"/>
    </row>
    <row r="49850" spans="32:33" x14ac:dyDescent="0.3">
      <c r="AF49850"/>
      <c r="AG49850" s="7"/>
    </row>
    <row r="49851" spans="32:33" x14ac:dyDescent="0.3">
      <c r="AF49851"/>
      <c r="AG49851" s="7"/>
    </row>
    <row r="49852" spans="32:33" x14ac:dyDescent="0.3">
      <c r="AF49852"/>
      <c r="AG49852" s="7"/>
    </row>
    <row r="49853" spans="32:33" x14ac:dyDescent="0.3">
      <c r="AF49853"/>
      <c r="AG49853" s="7"/>
    </row>
    <row r="49854" spans="32:33" x14ac:dyDescent="0.3">
      <c r="AF49854"/>
      <c r="AG49854" s="7"/>
    </row>
    <row r="49855" spans="32:33" x14ac:dyDescent="0.3">
      <c r="AF49855"/>
      <c r="AG49855" s="7"/>
    </row>
    <row r="49856" spans="32:33" x14ac:dyDescent="0.3">
      <c r="AF49856"/>
      <c r="AG49856" s="7"/>
    </row>
    <row r="49857" spans="32:33" x14ac:dyDescent="0.3">
      <c r="AF49857"/>
      <c r="AG49857" s="7"/>
    </row>
    <row r="49858" spans="32:33" x14ac:dyDescent="0.3">
      <c r="AF49858"/>
      <c r="AG49858" s="7"/>
    </row>
    <row r="49859" spans="32:33" x14ac:dyDescent="0.3">
      <c r="AF49859"/>
      <c r="AG49859" s="7"/>
    </row>
    <row r="49860" spans="32:33" x14ac:dyDescent="0.3">
      <c r="AF49860"/>
      <c r="AG49860" s="7"/>
    </row>
    <row r="49861" spans="32:33" x14ac:dyDescent="0.3">
      <c r="AF49861"/>
      <c r="AG49861" s="7"/>
    </row>
    <row r="49862" spans="32:33" x14ac:dyDescent="0.3">
      <c r="AF49862"/>
      <c r="AG49862" s="7"/>
    </row>
    <row r="49863" spans="32:33" x14ac:dyDescent="0.3">
      <c r="AF49863"/>
      <c r="AG49863" s="7"/>
    </row>
    <row r="49864" spans="32:33" x14ac:dyDescent="0.3">
      <c r="AF49864"/>
      <c r="AG49864" s="7"/>
    </row>
    <row r="49865" spans="32:33" x14ac:dyDescent="0.3">
      <c r="AF49865"/>
      <c r="AG49865" s="7"/>
    </row>
    <row r="49866" spans="32:33" x14ac:dyDescent="0.3">
      <c r="AF49866"/>
      <c r="AG49866" s="7"/>
    </row>
    <row r="49867" spans="32:33" x14ac:dyDescent="0.3">
      <c r="AF49867"/>
      <c r="AG49867" s="7"/>
    </row>
    <row r="49868" spans="32:33" x14ac:dyDescent="0.3">
      <c r="AF49868"/>
      <c r="AG49868" s="7"/>
    </row>
    <row r="49869" spans="32:33" x14ac:dyDescent="0.3">
      <c r="AF49869"/>
      <c r="AG49869" s="7"/>
    </row>
    <row r="49870" spans="32:33" x14ac:dyDescent="0.3">
      <c r="AF49870"/>
      <c r="AG49870" s="7"/>
    </row>
    <row r="49871" spans="32:33" x14ac:dyDescent="0.3">
      <c r="AF49871"/>
      <c r="AG49871" s="7"/>
    </row>
    <row r="49872" spans="32:33" x14ac:dyDescent="0.3">
      <c r="AF49872"/>
      <c r="AG49872" s="7"/>
    </row>
    <row r="49873" spans="32:33" x14ac:dyDescent="0.3">
      <c r="AF49873"/>
      <c r="AG49873" s="7"/>
    </row>
    <row r="49874" spans="32:33" x14ac:dyDescent="0.3">
      <c r="AF49874"/>
      <c r="AG49874" s="7"/>
    </row>
    <row r="49875" spans="32:33" x14ac:dyDescent="0.3">
      <c r="AF49875"/>
      <c r="AG49875" s="7"/>
    </row>
    <row r="49876" spans="32:33" x14ac:dyDescent="0.3">
      <c r="AF49876"/>
      <c r="AG49876" s="7"/>
    </row>
    <row r="49877" spans="32:33" x14ac:dyDescent="0.3">
      <c r="AF49877"/>
      <c r="AG49877" s="7"/>
    </row>
    <row r="49878" spans="32:33" x14ac:dyDescent="0.3">
      <c r="AF49878"/>
      <c r="AG49878" s="7"/>
    </row>
    <row r="49879" spans="32:33" x14ac:dyDescent="0.3">
      <c r="AF49879"/>
      <c r="AG49879" s="7"/>
    </row>
    <row r="49880" spans="32:33" x14ac:dyDescent="0.3">
      <c r="AF49880"/>
      <c r="AG49880" s="7"/>
    </row>
    <row r="49881" spans="32:33" x14ac:dyDescent="0.3">
      <c r="AF49881"/>
      <c r="AG49881" s="7"/>
    </row>
    <row r="49882" spans="32:33" x14ac:dyDescent="0.3">
      <c r="AF49882"/>
      <c r="AG49882" s="7"/>
    </row>
    <row r="49883" spans="32:33" x14ac:dyDescent="0.3">
      <c r="AF49883"/>
      <c r="AG49883" s="7"/>
    </row>
    <row r="49884" spans="32:33" x14ac:dyDescent="0.3">
      <c r="AF49884"/>
      <c r="AG49884" s="7"/>
    </row>
    <row r="49885" spans="32:33" x14ac:dyDescent="0.3">
      <c r="AF49885"/>
      <c r="AG49885" s="7"/>
    </row>
    <row r="49886" spans="32:33" x14ac:dyDescent="0.3">
      <c r="AF49886"/>
      <c r="AG49886" s="7"/>
    </row>
    <row r="49887" spans="32:33" x14ac:dyDescent="0.3">
      <c r="AF49887"/>
      <c r="AG49887" s="7"/>
    </row>
    <row r="49888" spans="32:33" x14ac:dyDescent="0.3">
      <c r="AF49888"/>
      <c r="AG49888" s="7"/>
    </row>
    <row r="49889" spans="32:33" x14ac:dyDescent="0.3">
      <c r="AF49889"/>
      <c r="AG49889" s="7"/>
    </row>
    <row r="49890" spans="32:33" x14ac:dyDescent="0.3">
      <c r="AF49890"/>
      <c r="AG49890" s="7"/>
    </row>
    <row r="49891" spans="32:33" x14ac:dyDescent="0.3">
      <c r="AF49891"/>
      <c r="AG49891" s="7"/>
    </row>
    <row r="49892" spans="32:33" x14ac:dyDescent="0.3">
      <c r="AF49892"/>
      <c r="AG49892" s="7"/>
    </row>
    <row r="49893" spans="32:33" x14ac:dyDescent="0.3">
      <c r="AF49893"/>
      <c r="AG49893" s="7"/>
    </row>
    <row r="49894" spans="32:33" x14ac:dyDescent="0.3">
      <c r="AF49894"/>
      <c r="AG49894" s="7"/>
    </row>
    <row r="49895" spans="32:33" x14ac:dyDescent="0.3">
      <c r="AF49895"/>
      <c r="AG49895" s="7"/>
    </row>
    <row r="49896" spans="32:33" x14ac:dyDescent="0.3">
      <c r="AF49896"/>
      <c r="AG49896" s="7"/>
    </row>
    <row r="49897" spans="32:33" x14ac:dyDescent="0.3">
      <c r="AF49897"/>
      <c r="AG49897" s="7"/>
    </row>
    <row r="49898" spans="32:33" x14ac:dyDescent="0.3">
      <c r="AF49898"/>
      <c r="AG49898" s="7"/>
    </row>
    <row r="49899" spans="32:33" x14ac:dyDescent="0.3">
      <c r="AF49899"/>
      <c r="AG49899" s="7"/>
    </row>
    <row r="49900" spans="32:33" x14ac:dyDescent="0.3">
      <c r="AF49900"/>
      <c r="AG49900" s="7"/>
    </row>
    <row r="49901" spans="32:33" x14ac:dyDescent="0.3">
      <c r="AF49901"/>
      <c r="AG49901" s="7"/>
    </row>
    <row r="49902" spans="32:33" x14ac:dyDescent="0.3">
      <c r="AF49902"/>
      <c r="AG49902" s="7"/>
    </row>
    <row r="49903" spans="32:33" x14ac:dyDescent="0.3">
      <c r="AF49903"/>
      <c r="AG49903" s="7"/>
    </row>
    <row r="49904" spans="32:33" x14ac:dyDescent="0.3">
      <c r="AF49904"/>
      <c r="AG49904" s="7"/>
    </row>
    <row r="49905" spans="32:33" x14ac:dyDescent="0.3">
      <c r="AF49905"/>
      <c r="AG49905" s="7"/>
    </row>
    <row r="49906" spans="32:33" x14ac:dyDescent="0.3">
      <c r="AF49906"/>
      <c r="AG49906" s="7"/>
    </row>
    <row r="49907" spans="32:33" x14ac:dyDescent="0.3">
      <c r="AF49907"/>
      <c r="AG49907" s="7"/>
    </row>
    <row r="49908" spans="32:33" x14ac:dyDescent="0.3">
      <c r="AF49908"/>
      <c r="AG49908" s="7"/>
    </row>
    <row r="49909" spans="32:33" x14ac:dyDescent="0.3">
      <c r="AF49909"/>
      <c r="AG49909" s="7"/>
    </row>
    <row r="49910" spans="32:33" x14ac:dyDescent="0.3">
      <c r="AF49910"/>
      <c r="AG49910" s="7"/>
    </row>
    <row r="49911" spans="32:33" x14ac:dyDescent="0.3">
      <c r="AF49911"/>
      <c r="AG49911" s="7"/>
    </row>
    <row r="49912" spans="32:33" x14ac:dyDescent="0.3">
      <c r="AF49912"/>
      <c r="AG49912" s="7"/>
    </row>
    <row r="49913" spans="32:33" x14ac:dyDescent="0.3">
      <c r="AF49913"/>
      <c r="AG49913" s="7"/>
    </row>
    <row r="49914" spans="32:33" x14ac:dyDescent="0.3">
      <c r="AF49914"/>
      <c r="AG49914" s="7"/>
    </row>
    <row r="49915" spans="32:33" x14ac:dyDescent="0.3">
      <c r="AF49915"/>
      <c r="AG49915" s="7"/>
    </row>
    <row r="49916" spans="32:33" x14ac:dyDescent="0.3">
      <c r="AF49916"/>
      <c r="AG49916" s="7"/>
    </row>
    <row r="49917" spans="32:33" x14ac:dyDescent="0.3">
      <c r="AF49917"/>
      <c r="AG49917" s="7"/>
    </row>
    <row r="49918" spans="32:33" x14ac:dyDescent="0.3">
      <c r="AF49918"/>
      <c r="AG49918" s="7"/>
    </row>
    <row r="49919" spans="32:33" x14ac:dyDescent="0.3">
      <c r="AF49919"/>
      <c r="AG49919" s="7"/>
    </row>
    <row r="49920" spans="32:33" x14ac:dyDescent="0.3">
      <c r="AF49920"/>
      <c r="AG49920" s="7"/>
    </row>
    <row r="49921" spans="32:33" x14ac:dyDescent="0.3">
      <c r="AF49921"/>
      <c r="AG49921" s="7"/>
    </row>
    <row r="49922" spans="32:33" x14ac:dyDescent="0.3">
      <c r="AF49922"/>
      <c r="AG49922" s="7"/>
    </row>
    <row r="49923" spans="32:33" x14ac:dyDescent="0.3">
      <c r="AF49923"/>
      <c r="AG49923" s="7"/>
    </row>
    <row r="49924" spans="32:33" x14ac:dyDescent="0.3">
      <c r="AF49924"/>
      <c r="AG49924" s="7"/>
    </row>
    <row r="49925" spans="32:33" x14ac:dyDescent="0.3">
      <c r="AF49925"/>
      <c r="AG49925" s="7"/>
    </row>
    <row r="49926" spans="32:33" x14ac:dyDescent="0.3">
      <c r="AF49926"/>
      <c r="AG49926" s="7"/>
    </row>
    <row r="49927" spans="32:33" x14ac:dyDescent="0.3">
      <c r="AF49927"/>
      <c r="AG49927" s="7"/>
    </row>
    <row r="49928" spans="32:33" x14ac:dyDescent="0.3">
      <c r="AF49928"/>
      <c r="AG49928" s="7"/>
    </row>
    <row r="49929" spans="32:33" x14ac:dyDescent="0.3">
      <c r="AF49929"/>
      <c r="AG49929" s="7"/>
    </row>
    <row r="49930" spans="32:33" x14ac:dyDescent="0.3">
      <c r="AF49930"/>
      <c r="AG49930" s="7"/>
    </row>
    <row r="49931" spans="32:33" x14ac:dyDescent="0.3">
      <c r="AF49931"/>
      <c r="AG49931" s="7"/>
    </row>
    <row r="49932" spans="32:33" x14ac:dyDescent="0.3">
      <c r="AF49932"/>
      <c r="AG49932" s="7"/>
    </row>
    <row r="49933" spans="32:33" x14ac:dyDescent="0.3">
      <c r="AF49933"/>
      <c r="AG49933" s="7"/>
    </row>
    <row r="49934" spans="32:33" x14ac:dyDescent="0.3">
      <c r="AF49934"/>
      <c r="AG49934" s="7"/>
    </row>
    <row r="49935" spans="32:33" x14ac:dyDescent="0.3">
      <c r="AF49935"/>
      <c r="AG49935" s="7"/>
    </row>
    <row r="49936" spans="32:33" x14ac:dyDescent="0.3">
      <c r="AF49936"/>
      <c r="AG49936" s="7"/>
    </row>
    <row r="49937" spans="32:33" x14ac:dyDescent="0.3">
      <c r="AF49937"/>
      <c r="AG49937" s="7"/>
    </row>
    <row r="49938" spans="32:33" x14ac:dyDescent="0.3">
      <c r="AF49938"/>
      <c r="AG49938" s="7"/>
    </row>
    <row r="49939" spans="32:33" x14ac:dyDescent="0.3">
      <c r="AF49939"/>
      <c r="AG49939" s="7"/>
    </row>
    <row r="49940" spans="32:33" x14ac:dyDescent="0.3">
      <c r="AF49940"/>
      <c r="AG49940" s="7"/>
    </row>
    <row r="49941" spans="32:33" x14ac:dyDescent="0.3">
      <c r="AF49941"/>
      <c r="AG49941" s="7"/>
    </row>
  </sheetData>
  <autoFilter ref="A1:BM54662" xr:uid="{00000000-0001-0000-0300-000000000000}"/>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C068A191A700141B22C8D1D6A6A8648" ma:contentTypeVersion="15" ma:contentTypeDescription="Create a new document." ma:contentTypeScope="" ma:versionID="73afceb0880093f41942dae7bf4c21a7">
  <xsd:schema xmlns:xsd="http://www.w3.org/2001/XMLSchema" xmlns:xs="http://www.w3.org/2001/XMLSchema" xmlns:p="http://schemas.microsoft.com/office/2006/metadata/properties" xmlns:ns2="fc1776a2-0d11-41a7-a98c-4fbb243b2687" xmlns:ns3="b389d514-e2cc-4481-ba3e-61a794127bff" xmlns:ns4="985ec44e-1bab-4c0b-9df0-6ba128686fc9" targetNamespace="http://schemas.microsoft.com/office/2006/metadata/properties" ma:root="true" ma:fieldsID="dfaabc5ac6775d3cbf2ac425a3194bf9" ns2:_="" ns3:_="" ns4:_="">
    <xsd:import namespace="fc1776a2-0d11-41a7-a98c-4fbb243b2687"/>
    <xsd:import namespace="b389d514-e2cc-4481-ba3e-61a794127bff"/>
    <xsd:import namespace="985ec44e-1bab-4c0b-9df0-6ba128686fc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Location"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1776a2-0d11-41a7-a98c-4fbb243b26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78175662-8596-484a-92c7-351d01561e22"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b389d514-e2cc-4481-ba3e-61a794127bff"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85ec44e-1bab-4c0b-9df0-6ba128686fc9"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a8b8d639-015c-4a71-85bd-7fb824961b15}" ma:internalName="TaxCatchAll" ma:showField="CatchAllData" ma:web="b389d514-e2cc-4481-ba3e-61a794127bf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AE28B7E-C803-455E-986D-C1745388DF6A}"/>
</file>

<file path=customXml/itemProps2.xml><?xml version="1.0" encoding="utf-8"?>
<ds:datastoreItem xmlns:ds="http://schemas.openxmlformats.org/officeDocument/2006/customXml" ds:itemID="{8875296D-AD4B-4C03-8CAA-882032EEEB7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Summary &amp; Analysis </vt:lpstr>
      <vt:lpstr>Sheet1</vt:lpstr>
      <vt:lpstr>Reach by activity</vt:lpstr>
      <vt:lpstr>Data_Calculations</vt:lpstr>
      <vt:lpstr>4Ws Raw_Data Feb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NEDAL</dc:creator>
  <cp:lastModifiedBy>Alhomish, Muhammad</cp:lastModifiedBy>
  <dcterms:created xsi:type="dcterms:W3CDTF">2022-05-25T06:16:40Z</dcterms:created>
  <dcterms:modified xsi:type="dcterms:W3CDTF">2023-03-21T08:28:31Z</dcterms:modified>
</cp:coreProperties>
</file>